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User\SynologyDrive\Billard\Individuelles\"/>
    </mc:Choice>
  </mc:AlternateContent>
  <xr:revisionPtr revIDLastSave="0" documentId="13_ncr:1_{48E2ABC4-A46A-4397-9B84-9D09AD826551}" xr6:coauthVersionLast="47" xr6:coauthVersionMax="47" xr10:uidLastSave="{00000000-0000-0000-0000-000000000000}"/>
  <bookViews>
    <workbookView xWindow="-120" yWindow="-120" windowWidth="20730" windowHeight="11160" firstSheet="4" activeTab="6" xr2:uid="{E4019761-5543-4637-8063-CAC824FBCA2B}"/>
  </bookViews>
  <sheets>
    <sheet name="Classification_Libre" sheetId="1" r:id="rId1"/>
    <sheet name="Classification_Cadre 47_2-42_2" sheetId="2" r:id="rId2"/>
    <sheet name="Classification_Cadre 47_1" sheetId="6" r:id="rId3"/>
    <sheet name="Classification_Cadre 71_2" sheetId="4" r:id="rId4"/>
    <sheet name="Classification_1 Bande" sheetId="3" r:id="rId5"/>
    <sheet name="Classification_3 Bandes" sheetId="5" r:id="rId6"/>
    <sheet name="Classification 5 Quilles" sheetId="7" r:id="rId7"/>
  </sheets>
  <externalReferences>
    <externalReference r:id="rId8"/>
  </externalReferences>
  <definedNames>
    <definedName name="_xlnm._FilterDatabase" localSheetId="6" hidden="1">'Classification 5 Quilles'!$A$1:$AN$406</definedName>
    <definedName name="_xlnm._FilterDatabase" localSheetId="4" hidden="1">'Classification_1 Bande'!$A$1:$Q$6615</definedName>
    <definedName name="_xlnm._FilterDatabase" localSheetId="5" hidden="1">'Classification_3 Bandes'!$A$1:$Q$6155</definedName>
    <definedName name="_xlnm._FilterDatabase" localSheetId="2" hidden="1">'Classification_Cadre 47_1'!$A$1:$Q$38</definedName>
    <definedName name="_xlnm._FilterDatabase" localSheetId="1" hidden="1">'Classification_Cadre 47_2-42_2'!$A$1:$Q$3037</definedName>
    <definedName name="_xlnm._FilterDatabase" localSheetId="3" hidden="1">'Classification_Cadre 71_2'!$A$1:$Q$82</definedName>
    <definedName name="_xlnm._FilterDatabase" localSheetId="0" hidden="1">Classification_Libre!$A$1:$Q$10035</definedName>
    <definedName name="PlafondMoy">'[1]Stats R1 2 saisons'!#REF!</definedName>
    <definedName name="PlancherMatch">'[1]Stats R1 2 saisons'!#REF!</definedName>
    <definedName name="PlancherMoy">'[1]Stats R1 2 saisons'!#REF!</definedName>
    <definedName name="PlancherSet">'[1]Stats R1 2 saisons'!#REF!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7" l="1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G403" i="7"/>
  <c r="I403" i="7"/>
  <c r="I402" i="7" s="1"/>
  <c r="K403" i="7"/>
  <c r="K402" i="7" s="1"/>
  <c r="M403" i="7"/>
  <c r="O403" i="7"/>
  <c r="Q403" i="7"/>
  <c r="Q402" i="7" s="1"/>
  <c r="S403" i="7"/>
  <c r="U403" i="7"/>
  <c r="W403" i="7"/>
  <c r="Y403" i="7"/>
  <c r="Y402" i="7" s="1"/>
  <c r="AA403" i="7"/>
  <c r="AC403" i="7"/>
  <c r="AE403" i="7"/>
  <c r="AG403" i="7"/>
  <c r="AG402" i="7" s="1"/>
  <c r="AI403" i="7"/>
  <c r="AK403" i="7"/>
  <c r="AM403" i="7"/>
  <c r="G404" i="7"/>
  <c r="I404" i="7"/>
  <c r="K404" i="7"/>
  <c r="M404" i="7"/>
  <c r="O404" i="7"/>
  <c r="Q404" i="7"/>
  <c r="S404" i="7"/>
  <c r="U404" i="7"/>
  <c r="W404" i="7"/>
  <c r="W416" i="7" s="1"/>
  <c r="Y404" i="7"/>
  <c r="AA404" i="7"/>
  <c r="AC404" i="7"/>
  <c r="AE404" i="7"/>
  <c r="AE416" i="7" s="1"/>
  <c r="AG404" i="7"/>
  <c r="AI404" i="7"/>
  <c r="AK404" i="7"/>
  <c r="AM404" i="7"/>
  <c r="AM416" i="7" s="1"/>
  <c r="G405" i="7"/>
  <c r="H405" i="7" s="1"/>
  <c r="I405" i="7"/>
  <c r="J405" i="7"/>
  <c r="K405" i="7"/>
  <c r="L405" i="7" s="1"/>
  <c r="M405" i="7"/>
  <c r="N405" i="7"/>
  <c r="O405" i="7"/>
  <c r="P405" i="7" s="1"/>
  <c r="Q405" i="7"/>
  <c r="R405" i="7"/>
  <c r="S405" i="7"/>
  <c r="T405" i="7" s="1"/>
  <c r="U405" i="7"/>
  <c r="V405" i="7"/>
  <c r="W405" i="7"/>
  <c r="X405" i="7" s="1"/>
  <c r="Y405" i="7"/>
  <c r="Z405" i="7"/>
  <c r="AA405" i="7"/>
  <c r="AB405" i="7" s="1"/>
  <c r="AC405" i="7"/>
  <c r="AD405" i="7"/>
  <c r="AE405" i="7"/>
  <c r="AF405" i="7" s="1"/>
  <c r="AG405" i="7"/>
  <c r="AH405" i="7"/>
  <c r="AI405" i="7"/>
  <c r="AK405" i="7"/>
  <c r="AM405" i="7"/>
  <c r="AA406" i="7"/>
  <c r="AA402" i="7" s="1"/>
  <c r="AC406" i="7"/>
  <c r="AE406" i="7"/>
  <c r="AG406" i="7"/>
  <c r="AI406" i="7"/>
  <c r="AI402" i="7" s="1"/>
  <c r="AK406" i="7"/>
  <c r="AM406" i="7"/>
  <c r="G409" i="7"/>
  <c r="I409" i="7"/>
  <c r="I408" i="7" s="1"/>
  <c r="K409" i="7"/>
  <c r="M409" i="7"/>
  <c r="O409" i="7"/>
  <c r="Q409" i="7"/>
  <c r="Q408" i="7" s="1"/>
  <c r="S409" i="7"/>
  <c r="U409" i="7"/>
  <c r="W409" i="7"/>
  <c r="Y409" i="7"/>
  <c r="Y408" i="7" s="1"/>
  <c r="AA409" i="7"/>
  <c r="AC409" i="7"/>
  <c r="AE409" i="7"/>
  <c r="AG409" i="7"/>
  <c r="AG408" i="7" s="1"/>
  <c r="AI409" i="7"/>
  <c r="AK409" i="7"/>
  <c r="AM409" i="7"/>
  <c r="AM415" i="7" s="1"/>
  <c r="G410" i="7"/>
  <c r="I410" i="7"/>
  <c r="K410" i="7"/>
  <c r="M410" i="7"/>
  <c r="O410" i="7"/>
  <c r="Q410" i="7"/>
  <c r="S410" i="7"/>
  <c r="U410" i="7"/>
  <c r="W410" i="7"/>
  <c r="Y410" i="7"/>
  <c r="AA410" i="7"/>
  <c r="AC410" i="7"/>
  <c r="AE410" i="7"/>
  <c r="AG410" i="7"/>
  <c r="AI410" i="7"/>
  <c r="AK410" i="7"/>
  <c r="AM410" i="7"/>
  <c r="G411" i="7"/>
  <c r="H411" i="7" s="1"/>
  <c r="I411" i="7"/>
  <c r="J411" i="7" s="1"/>
  <c r="K411" i="7"/>
  <c r="L411" i="7" s="1"/>
  <c r="M411" i="7"/>
  <c r="N411" i="7" s="1"/>
  <c r="O411" i="7"/>
  <c r="P411" i="7" s="1"/>
  <c r="Q411" i="7"/>
  <c r="R411" i="7" s="1"/>
  <c r="S411" i="7"/>
  <c r="T411" i="7" s="1"/>
  <c r="U411" i="7"/>
  <c r="V411" i="7" s="1"/>
  <c r="W411" i="7"/>
  <c r="X411" i="7" s="1"/>
  <c r="Y411" i="7"/>
  <c r="Z411" i="7" s="1"/>
  <c r="AA411" i="7"/>
  <c r="AB411" i="7" s="1"/>
  <c r="AC411" i="7"/>
  <c r="AD411" i="7" s="1"/>
  <c r="AE411" i="7"/>
  <c r="AF411" i="7" s="1"/>
  <c r="AG411" i="7"/>
  <c r="AH411" i="7" s="1"/>
  <c r="AI411" i="7"/>
  <c r="AK411" i="7"/>
  <c r="AK417" i="7" s="1"/>
  <c r="AL405" i="7" s="1"/>
  <c r="AM411" i="7"/>
  <c r="AM417" i="7" s="1"/>
  <c r="AA412" i="7"/>
  <c r="AC412" i="7"/>
  <c r="AC418" i="7" s="1"/>
  <c r="AD412" i="7" s="1"/>
  <c r="AE412" i="7"/>
  <c r="AE418" i="7" s="1"/>
  <c r="AG412" i="7"/>
  <c r="AI412" i="7"/>
  <c r="AI418" i="7" s="1"/>
  <c r="AK412" i="7"/>
  <c r="AL412" i="7" s="1"/>
  <c r="AM412" i="7"/>
  <c r="AM418" i="7" s="1"/>
  <c r="G415" i="7"/>
  <c r="K415" i="7"/>
  <c r="O415" i="7"/>
  <c r="S415" i="7"/>
  <c r="W415" i="7"/>
  <c r="AA415" i="7"/>
  <c r="AI415" i="7"/>
  <c r="G416" i="7"/>
  <c r="I416" i="7"/>
  <c r="J410" i="7" s="1"/>
  <c r="K416" i="7"/>
  <c r="M416" i="7"/>
  <c r="N410" i="7" s="1"/>
  <c r="O416" i="7"/>
  <c r="Q416" i="7"/>
  <c r="R410" i="7" s="1"/>
  <c r="S416" i="7"/>
  <c r="AA416" i="7"/>
  <c r="AI416" i="7"/>
  <c r="AA418" i="7"/>
  <c r="AG418" i="7"/>
  <c r="AH412" i="7" s="1"/>
  <c r="AK418" i="7"/>
  <c r="X409" i="7" l="1"/>
  <c r="AK416" i="7"/>
  <c r="AL410" i="7" s="1"/>
  <c r="AC416" i="7"/>
  <c r="AD410" i="7" s="1"/>
  <c r="U416" i="7"/>
  <c r="V404" i="7" s="1"/>
  <c r="N404" i="7"/>
  <c r="X403" i="7"/>
  <c r="P403" i="7"/>
  <c r="P415" i="7" s="1"/>
  <c r="H403" i="7"/>
  <c r="P409" i="7"/>
  <c r="H409" i="7"/>
  <c r="AH406" i="7"/>
  <c r="AE415" i="7"/>
  <c r="AF403" i="7" s="1"/>
  <c r="AK408" i="7"/>
  <c r="AC408" i="7"/>
  <c r="U408" i="7"/>
  <c r="M408" i="7"/>
  <c r="AM402" i="7"/>
  <c r="AE402" i="7"/>
  <c r="AF402" i="7" s="1"/>
  <c r="AK402" i="7"/>
  <c r="AC402" i="7"/>
  <c r="U402" i="7"/>
  <c r="M402" i="7"/>
  <c r="W402" i="7"/>
  <c r="G402" i="7"/>
  <c r="AJ409" i="7"/>
  <c r="AB409" i="7"/>
  <c r="T409" i="7"/>
  <c r="L409" i="7"/>
  <c r="AL406" i="7"/>
  <c r="AD406" i="7"/>
  <c r="AG416" i="7"/>
  <c r="Y416" i="7"/>
  <c r="Z410" i="7" s="1"/>
  <c r="R404" i="7"/>
  <c r="R416" i="7" s="1"/>
  <c r="J404" i="7"/>
  <c r="J416" i="7" s="1"/>
  <c r="AJ403" i="7"/>
  <c r="AB403" i="7"/>
  <c r="T403" i="7"/>
  <c r="T415" i="7" s="1"/>
  <c r="L403" i="7"/>
  <c r="L415" i="7" s="1"/>
  <c r="S402" i="7"/>
  <c r="O402" i="7"/>
  <c r="AF412" i="7"/>
  <c r="AI414" i="7"/>
  <c r="AJ410" i="7"/>
  <c r="W414" i="7"/>
  <c r="X402" i="7" s="1"/>
  <c r="X410" i="7"/>
  <c r="X404" i="7"/>
  <c r="AJ411" i="7"/>
  <c r="AM414" i="7"/>
  <c r="N416" i="7"/>
  <c r="K414" i="7"/>
  <c r="L402" i="7" s="1"/>
  <c r="L410" i="7"/>
  <c r="L404" i="7"/>
  <c r="L416" i="7" s="1"/>
  <c r="AH410" i="7"/>
  <c r="T402" i="7"/>
  <c r="S414" i="7"/>
  <c r="T410" i="7"/>
  <c r="T404" i="7"/>
  <c r="AJ404" i="7"/>
  <c r="AE414" i="7"/>
  <c r="AF416" i="7" s="1"/>
  <c r="AF410" i="7"/>
  <c r="AF404" i="7"/>
  <c r="AJ412" i="7"/>
  <c r="AB412" i="7"/>
  <c r="AB418" i="7"/>
  <c r="AA414" i="7"/>
  <c r="AB410" i="7"/>
  <c r="AB404" i="7"/>
  <c r="AB416" i="7"/>
  <c r="O414" i="7"/>
  <c r="P410" i="7"/>
  <c r="P404" i="7"/>
  <c r="G414" i="7"/>
  <c r="H402" i="7" s="1"/>
  <c r="H410" i="7"/>
  <c r="H404" i="7"/>
  <c r="AB402" i="7"/>
  <c r="P402" i="7"/>
  <c r="AI417" i="7"/>
  <c r="AJ405" i="7" s="1"/>
  <c r="AK415" i="7"/>
  <c r="AG415" i="7"/>
  <c r="AC415" i="7"/>
  <c r="Y415" i="7"/>
  <c r="U415" i="7"/>
  <c r="Q415" i="7"/>
  <c r="M415" i="7"/>
  <c r="N409" i="7" s="1"/>
  <c r="I415" i="7"/>
  <c r="AL409" i="7"/>
  <c r="AH409" i="7"/>
  <c r="AD409" i="7"/>
  <c r="Z409" i="7"/>
  <c r="V409" i="7"/>
  <c r="J409" i="7"/>
  <c r="AM408" i="7"/>
  <c r="AI408" i="7"/>
  <c r="AE408" i="7"/>
  <c r="AF408" i="7" s="1"/>
  <c r="AA408" i="7"/>
  <c r="AB408" i="7" s="1"/>
  <c r="W408" i="7"/>
  <c r="S408" i="7"/>
  <c r="T408" i="7" s="1"/>
  <c r="O408" i="7"/>
  <c r="P408" i="7" s="1"/>
  <c r="K408" i="7"/>
  <c r="L408" i="7" s="1"/>
  <c r="G408" i="7"/>
  <c r="AJ406" i="7"/>
  <c r="AF406" i="7"/>
  <c r="AB406" i="7"/>
  <c r="AL404" i="7"/>
  <c r="AH404" i="7"/>
  <c r="AD404" i="7"/>
  <c r="Z404" i="7"/>
  <c r="AL411" i="7"/>
  <c r="V410" i="7" l="1"/>
  <c r="X416" i="7"/>
  <c r="AF409" i="7"/>
  <c r="L414" i="7"/>
  <c r="AJ408" i="7"/>
  <c r="X408" i="7"/>
  <c r="H415" i="7"/>
  <c r="R403" i="7"/>
  <c r="Q414" i="7"/>
  <c r="N403" i="7"/>
  <c r="N415" i="7" s="1"/>
  <c r="N414" i="7" s="1"/>
  <c r="M414" i="7"/>
  <c r="AD403" i="7"/>
  <c r="AC414" i="7"/>
  <c r="AB414" i="7"/>
  <c r="AB415" i="7"/>
  <c r="AF414" i="7"/>
  <c r="AF415" i="7"/>
  <c r="T416" i="7"/>
  <c r="T414" i="7" s="1"/>
  <c r="AJ414" i="7"/>
  <c r="AJ415" i="7"/>
  <c r="H408" i="7"/>
  <c r="V403" i="7"/>
  <c r="U414" i="7"/>
  <c r="V415" i="7" s="1"/>
  <c r="AL403" i="7"/>
  <c r="AK414" i="7"/>
  <c r="AL415" i="7" s="1"/>
  <c r="AJ402" i="7"/>
  <c r="P416" i="7"/>
  <c r="P414" i="7" s="1"/>
  <c r="AF418" i="7"/>
  <c r="R409" i="7"/>
  <c r="AH403" i="7"/>
  <c r="AG414" i="7"/>
  <c r="J403" i="7"/>
  <c r="J415" i="7" s="1"/>
  <c r="J414" i="7" s="1"/>
  <c r="I414" i="7"/>
  <c r="Z415" i="7"/>
  <c r="Z403" i="7"/>
  <c r="Y414" i="7"/>
  <c r="H416" i="7"/>
  <c r="H414" i="7" s="1"/>
  <c r="AJ418" i="7"/>
  <c r="X414" i="7"/>
  <c r="X415" i="7"/>
  <c r="AJ416" i="7"/>
  <c r="AH414" i="7" l="1"/>
  <c r="AH408" i="7"/>
  <c r="AH418" i="7"/>
  <c r="AH416" i="7"/>
  <c r="AH402" i="7"/>
  <c r="N402" i="7"/>
  <c r="N408" i="7"/>
  <c r="AD414" i="7"/>
  <c r="AD408" i="7"/>
  <c r="AD416" i="7"/>
  <c r="AD418" i="7"/>
  <c r="AD402" i="7"/>
  <c r="J408" i="7"/>
  <c r="J402" i="7"/>
  <c r="AH415" i="7"/>
  <c r="V414" i="7"/>
  <c r="V402" i="7"/>
  <c r="V416" i="7"/>
  <c r="V408" i="7"/>
  <c r="R402" i="7"/>
  <c r="R408" i="7"/>
  <c r="Z414" i="7"/>
  <c r="Z402" i="7"/>
  <c r="Z416" i="7"/>
  <c r="Z408" i="7"/>
  <c r="AL414" i="7"/>
  <c r="AL402" i="7"/>
  <c r="AL418" i="7"/>
  <c r="AL408" i="7"/>
  <c r="AL416" i="7"/>
  <c r="AD415" i="7"/>
  <c r="R415" i="7"/>
  <c r="R414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jcwallart</author>
    <author>JEAN-CHARLES Wallart</author>
    <author>Jean-Charles Wallart</author>
    <author>JC Wallart</author>
    <author>ADMINIBM</author>
    <author>Jean-Charles WALLART</author>
  </authors>
  <commentList>
    <comment ref="H1" authorId="0" shapeId="0" xr:uid="{44D9F49E-F0A9-4B71-B1FB-804820D330A9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J1" authorId="0" shapeId="0" xr:uid="{FFB6A216-2190-4F22-93DB-3C5F365AA104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L1" authorId="0" shapeId="0" xr:uid="{8B68CCF5-3F6E-452F-8475-ABD478853E75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N1" authorId="0" shapeId="0" xr:uid="{96B2AB39-EBFB-4D01-84A2-3C25D32EAC74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P1" authorId="0" shapeId="0" xr:uid="{4BD9A985-87E1-4D93-9A0F-D590D65F94FB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R1" authorId="0" shapeId="0" xr:uid="{782F2959-8E7B-428A-AB3E-5EE496218F08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T1" authorId="0" shapeId="0" xr:uid="{47A9C8C9-0959-4E1A-8F37-474FA5662C44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V1" authorId="0" shapeId="0" xr:uid="{E066FDF4-9888-44E8-8DF8-6E3F7CBD4A0E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X1" authorId="0" shapeId="0" xr:uid="{77803ADB-CB66-4A7E-828D-459FBBF7D3BB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Z1" authorId="0" shapeId="0" xr:uid="{BFFE2A79-0E75-4CBB-B030-4F22C049185C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AA1" authorId="1" shapeId="0" xr:uid="{453EF341-45A0-4923-811C-24710BD512D4}">
      <text>
        <r>
          <rPr>
            <b/>
            <sz val="9"/>
            <color indexed="81"/>
            <rFont val="Tahoma"/>
            <family val="2"/>
          </rPr>
          <t xml:space="preserve">JEAN-CHARLES Wallart:
Création d'une nouvelle catégorie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1" authorId="0" shapeId="0" xr:uid="{87B6E356-4796-4E1E-96FD-E252A4220971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AC1" authorId="1" shapeId="0" xr:uid="{1793A9ED-C877-493F-A78B-8FC4B3E1705C}">
      <text>
        <r>
          <rPr>
            <b/>
            <sz val="9"/>
            <color indexed="81"/>
            <rFont val="Tahoma"/>
            <family val="2"/>
          </rPr>
          <t xml:space="preserve">JEAN-CHARLES Wallart:
Création d'une nouvelle catégorie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" authorId="0" shapeId="0" xr:uid="{C609E56F-0649-4E99-BF3C-4E45AA1A8F7F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AF1" authorId="0" shapeId="0" xr:uid="{82431E8B-1DE1-44D2-9181-79CF914A6FC1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AH1" authorId="0" shapeId="0" xr:uid="{CD3AF491-FDD1-478D-9160-FD1D17C5A23A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AJ1" authorId="0" shapeId="0" xr:uid="{1F6DBFA7-23F7-4CB7-8DEE-DD7F131AF8B5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AL1" authorId="0" shapeId="0" xr:uid="{55FDAB5D-1228-48F4-AD28-89B345CC679D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AG3" authorId="2" shapeId="0" xr:uid="{4DFA6482-B5E5-48F2-8BB5-E50F798CF183}">
      <text>
        <r>
          <rPr>
            <b/>
            <sz val="9"/>
            <color indexed="81"/>
            <rFont val="Tahoma"/>
            <family val="2"/>
          </rPr>
          <t>NC : R1 5Q</t>
        </r>
      </text>
    </comment>
    <comment ref="AA4" authorId="1" shapeId="0" xr:uid="{CF988AA1-A574-48D3-9235-1E0780D2E194}">
      <text>
        <r>
          <rPr>
            <b/>
            <sz val="9"/>
            <color indexed="81"/>
            <rFont val="Tahoma"/>
            <family val="2"/>
          </rPr>
          <t>NC 5Q et autres modes de jeu :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 shapeId="0" xr:uid="{67A0E792-4A4F-40BA-962B-C6AE6B0B14A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72% matchs gagnés et 67% sets gagnés sur 25 matchs</t>
        </r>
      </text>
    </comment>
    <comment ref="Q5" authorId="0" shapeId="0" xr:uid="{3FA82B3E-72B2-448C-9E56-F45B672BE58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5" authorId="0" shapeId="0" xr:uid="{8625DC24-C402-4BF4-A2CB-5A7EC33489F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2013-2014</t>
        </r>
      </text>
    </comment>
    <comment ref="V5" authorId="0" shapeId="0" xr:uid="{8A53AFE1-146B-4AA6-8802-15FEA483987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gagnés(28%) et sets gagnés(29%) sur29 matchs</t>
        </r>
      </text>
    </comment>
    <comment ref="X5" authorId="0" shapeId="0" xr:uid="{B5AFEE90-FC84-4C07-8D47-44DCB6FA230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en N1 :
matchs gagnés(32%) et sets gagnés(37%)
sur 28 matchs</t>
        </r>
      </text>
    </comment>
    <comment ref="AG7" authorId="2" shapeId="0" xr:uid="{3C098088-C6C0-433D-8E23-75375758DD73}">
      <text>
        <r>
          <rPr>
            <b/>
            <sz val="9"/>
            <color indexed="81"/>
            <rFont val="Tahoma"/>
            <family val="2"/>
          </rPr>
          <t>Jean-Charles Wallart:
NC 5Q 
N1 Bande et 3B
=&gt;N1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8" authorId="1" shapeId="0" xr:uid="{936D8A9C-1A8E-427A-A477-7A59AED9C0C5}">
      <text>
        <r>
          <rPr>
            <b/>
            <sz val="9"/>
            <color indexed="81"/>
            <rFont val="Tahoma"/>
            <family val="2"/>
          </rPr>
          <t>NC 5Q et autres modes de jeu : 
==&gt; R1 5Q</t>
        </r>
      </text>
    </comment>
    <comment ref="G10" authorId="0" shapeId="0" xr:uid="{4756AEEC-149B-4F24-AF87-EAC8913C9CC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10" authorId="0" shapeId="0" xr:uid="{87DDDC23-62EE-4F55-8B80-A27E371C91E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10" authorId="0" shapeId="0" xr:uid="{6BE37A9F-6F18-438B-9E3B-51EC813540E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10" authorId="0" shapeId="0" xr:uid="{D594F03A-B23B-44D4-AF45-1931940DA51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0" authorId="0" shapeId="0" xr:uid="{23EF81CA-FB0C-437A-9146-0952DDE39B7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0" authorId="0" shapeId="0" xr:uid="{8E0982AD-DAB4-477A-B884-B3509889736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0" authorId="0" shapeId="0" xr:uid="{12172E8C-67A1-4E10-9452-CE17D0004B1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0" authorId="0" shapeId="0" xr:uid="{C86119FD-5315-4BCB-8587-3F832812335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0" authorId="0" shapeId="0" xr:uid="{6758B961-BE73-4667-BC85-C3F9F12E715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0" authorId="0" shapeId="0" xr:uid="{0364F397-275F-4CB1-A818-10E2E3BBF6F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0" authorId="0" shapeId="0" xr:uid="{DC1168F6-32F9-49BE-9857-E586CF66D72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2" authorId="0" shapeId="0" xr:uid="{5D125E7D-C753-4C8F-8691-B016A000830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24% matchs gagnés 
29%sets gagnés
sur 50 matchs
</t>
        </r>
      </text>
    </comment>
    <comment ref="AG13" authorId="1" shapeId="0" xr:uid="{60C31540-0889-4E64-8994-4ADA6B6A354F}">
      <text>
        <r>
          <rPr>
            <b/>
            <sz val="9"/>
            <color indexed="81"/>
            <rFont val="Tahoma"/>
            <family val="2"/>
          </rPr>
          <t>NC 5Q . Nouveau joueur ==&gt; R1 5Q</t>
        </r>
      </text>
    </comment>
    <comment ref="M14" authorId="0" shapeId="0" xr:uid="{4DC0BEB7-1E55-40A1-B2EC-AF45D0767C8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14" authorId="0" shapeId="0" xr:uid="{1BF8ECC8-43FD-4DFA-8678-8E7AD71A768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4" authorId="0" shapeId="0" xr:uid="{06786CC7-C9F9-4D0F-A040-861ADA29499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4" authorId="0" shapeId="0" xr:uid="{5120EED1-1360-45C6-95E7-33AB5A20342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4" authorId="0" shapeId="0" xr:uid="{C855294A-59A8-4770-907E-EDAE797E0D6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4" authorId="0" shapeId="0" xr:uid="{085516A8-F8AF-430C-903D-D21F749A98B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4" authorId="1" shapeId="0" xr:uid="{7E766042-976A-4AD2-97A8-EE329DC03A98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5" authorId="3" shapeId="0" xr:uid="{3C2E320F-C8F4-4FE3-9E1E-B0B6A5884798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Bande 3B Libre ==&gt; R1 5Q</t>
        </r>
      </text>
    </comment>
    <comment ref="G16" authorId="0" shapeId="0" xr:uid="{AE4DF49D-4CD1-40D0-9062-FA94126D4A0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H16" authorId="0" shapeId="0" xr:uid="{3CBE5DC6-7A1F-468F-830D-AD89AA4BB1D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gagnés(61,76%) et sets gagnés(54,81%)
sur 34 matchs</t>
        </r>
      </text>
    </comment>
    <comment ref="N16" authorId="0" shapeId="0" xr:uid="{49A80580-9789-4D96-BBDD-F88B7EE5B31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6" authorId="0" shapeId="0" xr:uid="{0D821F74-19D2-4A32-8FDE-8CCAB41E8C7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6" authorId="0" shapeId="0" xr:uid="{B5762E8F-53A6-4CF5-90B3-43F1D62F93D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6" authorId="0" shapeId="0" xr:uid="{4ADD2705-C270-44FF-BD2A-18701B7E2C6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6" authorId="0" shapeId="0" xr:uid="{49421310-2B4D-4745-8A51-4AA8C5E36C4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6" authorId="0" shapeId="0" xr:uid="{8A00BE36-A233-4745-A82A-7E56A238200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" authorId="0" shapeId="0" xr:uid="{87BAAD2F-BA9B-4219-8320-3CE51F43846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18" authorId="1" shapeId="0" xr:uid="{9D2DD629-AD20-42D1-A179-6BCD68EE6B22}">
      <text>
        <r>
          <rPr>
            <b/>
            <sz val="9"/>
            <color indexed="81"/>
            <rFont val="Tahoma"/>
            <family val="2"/>
          </rPr>
          <t>NC 5Q - R1 Bande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19" authorId="4" shapeId="0" xr:uid="{2A121F42-2294-4537-A4AA-B2E8DC50A94E}">
      <text>
        <r>
          <rPr>
            <b/>
            <sz val="9"/>
            <color indexed="81"/>
            <rFont val="Tahoma"/>
            <family val="2"/>
          </rPr>
          <t>ADMINIBM:</t>
        </r>
        <r>
          <rPr>
            <sz val="9"/>
            <color indexed="81"/>
            <rFont val="Tahoma"/>
            <family val="2"/>
          </rPr>
          <t xml:space="preserve">
NC 5Q
R2 à la bande ==&gt; R1 5Q</t>
        </r>
      </text>
    </comment>
    <comment ref="AB19" authorId="1" shapeId="0" xr:uid="{2E35856A-804D-49EE-B292-A203D971846A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19" authorId="0" shapeId="0" xr:uid="{D8F23F50-8038-4E91-B932-AB65E99662F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77% matchs gagnés
72% sets gagnés
sur 22 matchs</t>
        </r>
      </text>
    </comment>
    <comment ref="W20" authorId="4" shapeId="0" xr:uid="{326FA8EB-2858-4C27-9FF3-890969C766DB}">
      <text>
        <r>
          <rPr>
            <b/>
            <sz val="9"/>
            <color indexed="81"/>
            <rFont val="Tahoma"/>
            <family val="2"/>
          </rPr>
          <t>ADMINIBM:</t>
        </r>
        <r>
          <rPr>
            <sz val="9"/>
            <color indexed="81"/>
            <rFont val="Tahoma"/>
            <family val="2"/>
          </rPr>
          <t xml:space="preserve">
NC 5Q
R2 à la bande ==&gt; R1 5Q</t>
        </r>
      </text>
    </comment>
    <comment ref="AH20" authorId="0" shapeId="0" xr:uid="{40A56013-8CFF-463B-AFA9-35C027A1B78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68% matchs gagnés
65% sets gagnés
sur 19 matchs</t>
        </r>
      </text>
    </comment>
    <comment ref="AA21" authorId="1" shapeId="0" xr:uid="{D209BDDD-5CD0-43F4-A6A7-B1C9047BEEF5}">
      <text>
        <r>
          <rPr>
            <b/>
            <sz val="9"/>
            <color indexed="81"/>
            <rFont val="Tahoma"/>
            <family val="2"/>
          </rPr>
          <t>Non classé Libre Bande 3B==&gt; R2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21" authorId="1" shapeId="0" xr:uid="{9FE6FCAC-8173-4C25-B2D4-1EDDB20B3C6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22" authorId="1" shapeId="0" xr:uid="{4DE9771A-5417-4715-95ED-A6A1DBAC27EE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NC, R1 bande, 
N3 3 bandes 
==&gt; R1 5Q</t>
        </r>
      </text>
    </comment>
    <comment ref="AH22" authorId="0" shapeId="0" xr:uid="{A0183F4B-B636-46AD-A37D-5658BF0D63D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82% matchs gagnés
82% sets gagnés
sur 17 matchs</t>
        </r>
      </text>
    </comment>
    <comment ref="AJ22" authorId="0" shapeId="0" xr:uid="{79FB5FDE-7B4B-43AC-BE20-1CF7BBE6A65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31% matchs gagnés 
31%sets gagnés
sur 29 matchs N1
</t>
        </r>
      </text>
    </comment>
    <comment ref="AL22" authorId="0" shapeId="0" xr:uid="{C9F107A5-1C01-4E31-80FF-98A1845B29B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au %age en N1 : 38% matchs G sur 40 joués</t>
        </r>
      </text>
    </comment>
    <comment ref="AG23" authorId="1" shapeId="0" xr:uid="{A04DE545-ED33-449D-9E22-FEAB7515766D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NC, R2 bande, 
R1 3 bandes 
==&gt; R1 5Q</t>
        </r>
      </text>
    </comment>
    <comment ref="S24" authorId="0" shapeId="0" xr:uid="{552DF0B7-93F9-47E1-9A03-F61E0181EF8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5Q et autres modes de jeu ==&gt; Classé R1 5Q</t>
        </r>
      </text>
    </comment>
    <comment ref="V24" authorId="0" shapeId="0" xr:uid="{B3B7D228-B677-4615-BDB8-FAA20D0151E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4" authorId="0" shapeId="0" xr:uid="{0D9B4E7B-3EFF-449D-89BB-272FDEF6DF7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4" authorId="0" shapeId="0" xr:uid="{64A83CE5-01F3-4451-9321-54872113EAC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4" authorId="1" shapeId="0" xr:uid="{1E1E8338-9260-4082-8E27-B0B9A8238222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25" authorId="1" shapeId="0" xr:uid="{9CC8B681-9B98-4CD0-BBAF-55A458A0B92A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 nouveau joueur ==&gt; R1 5Q</t>
        </r>
      </text>
    </comment>
    <comment ref="AG26" authorId="1" shapeId="0" xr:uid="{A0B42857-EFCB-45C6-B80A-D5EE03DF0A3D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 nouveau joueur ==&gt; R1 5Q</t>
        </r>
      </text>
    </comment>
    <comment ref="AK27" authorId="5" shapeId="0" xr:uid="{B23EE16A-64DD-4369-AD36-62B0609A8667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
</t>
        </r>
      </text>
    </comment>
    <comment ref="AK28" authorId="5" shapeId="0" xr:uid="{CD04FF11-0488-434B-9554-20DAB4D1BEF4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 : R1</t>
        </r>
      </text>
    </comment>
    <comment ref="Y29" authorId="3" shapeId="0" xr:uid="{82E7005E-240B-45E4-A5CE-E545EE2168FA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
R4 Libre ==&gt; R1 5Q</t>
        </r>
      </text>
    </comment>
    <comment ref="AA31" authorId="1" shapeId="0" xr:uid="{3B96C1C1-A32E-4558-AABF-4588A08BA978}">
      <text>
        <r>
          <rPr>
            <b/>
            <sz val="9"/>
            <color indexed="81"/>
            <rFont val="Tahoma"/>
            <family val="2"/>
          </rPr>
          <t>NC 5Q 3B Bande
==&gt; R1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32" authorId="0" shapeId="0" xr:uid="{93A458A7-57D0-42C7-8570-B3A79C779D0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32" authorId="0" shapeId="0" xr:uid="{ACD7D10A-33F8-4118-AB0C-91DD6F7E525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2" authorId="0" shapeId="0" xr:uid="{1CDB27F5-401E-4550-8E1F-AE3AEF8DE69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gagnés(76%) 
sets gagnés(61%)
sur25 matchs</t>
        </r>
      </text>
    </comment>
    <comment ref="Z32" authorId="0" shapeId="0" xr:uid="{EB14F222-1272-4AF7-8DC6-E92F6866422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33" authorId="0" shapeId="0" xr:uid="{AC32E91E-277A-4C19-ACE1-49C1F7EAA2A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33" authorId="0" shapeId="0" xr:uid="{E0EF5324-71A1-4A0A-A781-051BDAE81B3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2012-2013</t>
        </r>
      </text>
    </comment>
    <comment ref="R33" authorId="0" shapeId="0" xr:uid="{BB04DE3D-22BC-4807-93CC-9EC3E0DCBEC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3" authorId="4" shapeId="0" xr:uid="{69C12A19-654E-4BB3-90DA-249D332DCC6B}">
      <text>
        <r>
          <rPr>
            <b/>
            <sz val="9"/>
            <color indexed="81"/>
            <rFont val="Tahoma"/>
            <family val="2"/>
          </rPr>
          <t>ADMINIBM:</t>
        </r>
        <r>
          <rPr>
            <sz val="9"/>
            <color indexed="81"/>
            <rFont val="Tahoma"/>
            <family val="2"/>
          </rPr>
          <t xml:space="preserve">
2ème CF Juniors</t>
        </r>
      </text>
    </comment>
    <comment ref="X33" authorId="0" shapeId="0" xr:uid="{6C2B6689-FB07-424F-8538-AD1F0ADC0BA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3" authorId="0" shapeId="0" xr:uid="{51308B0B-F236-4249-AC6B-AD8EB874511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G34" authorId="1" shapeId="0" xr:uid="{4ACE2FD6-40B5-4568-B94B-2EF03AE9A585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Nouveau joueur. Non classé 3B Bande et 5Q</t>
        </r>
      </text>
    </comment>
    <comment ref="Y35" authorId="3" shapeId="0" xr:uid="{E561E07B-B656-41C2-94A4-C573D85340BB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3B Bande
R4 Libre</t>
        </r>
      </text>
    </comment>
    <comment ref="G36" authorId="0" shapeId="0" xr:uid="{70C9922F-AFB7-478E-874A-87B0F4C4666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36" authorId="0" shapeId="0" xr:uid="{72D82184-A64A-4502-A74B-777B7ECB4D0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36" authorId="0" shapeId="0" xr:uid="{325CAAEB-D9D1-49E0-A603-D0E9F5742E9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36" authorId="0" shapeId="0" xr:uid="{35436DA5-BCCC-4C17-A198-406AABCCB9F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6" authorId="0" shapeId="0" xr:uid="{E4A9E348-68F6-42C0-B4EB-CC0BA2179AB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6" authorId="0" shapeId="0" xr:uid="{A897772F-B6E5-4E8F-8D9E-E19CB4BE16B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6" authorId="0" shapeId="0" xr:uid="{2D4ED902-0186-4A03-8217-7879FB09BFE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6" authorId="0" shapeId="0" xr:uid="{DE321F11-DFA6-4223-A3DD-70550409F21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6" authorId="0" shapeId="0" xr:uid="{780CAB79-440F-4BEF-8D48-A5214182F51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6" authorId="0" shapeId="0" xr:uid="{94A476CA-E2CE-4E4C-998A-AC106701C32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6" authorId="0" shapeId="0" xr:uid="{383FEFA4-8515-4D3C-BBC7-C1B91DE52CD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Y37" authorId="3" shapeId="0" xr:uid="{71C30235-C2B9-4826-9869-C7C7956DDAA8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Bande 3B
R4 Libre ==&gt; R1 5Q</t>
        </r>
      </text>
    </comment>
    <comment ref="G39" authorId="0" shapeId="0" xr:uid="{9B7F0623-17EA-4752-AEF5-137AACC091A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39" authorId="0" shapeId="0" xr:uid="{049F735E-F22E-40C3-B86D-4EFD1BB6B25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9" authorId="0" shapeId="0" xr:uid="{CBE039AB-BCA2-429F-9B53-84567CE92A2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9" authorId="0" shapeId="0" xr:uid="{C7E2553E-0AAB-4E2C-ACAC-0B3377DCA3A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9" authorId="0" shapeId="0" xr:uid="{DC70C3A0-B76E-4D4E-AF1B-A306A389B95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W39" authorId="4" shapeId="0" xr:uid="{E2F87E7E-869A-4054-918A-ECCF92775614}">
      <text>
        <r>
          <rPr>
            <b/>
            <sz val="9"/>
            <color indexed="81"/>
            <rFont val="Tahoma"/>
            <family val="2"/>
          </rPr>
          <t>ADMINIBM:</t>
        </r>
        <r>
          <rPr>
            <sz val="9"/>
            <color indexed="81"/>
            <rFont val="Tahoma"/>
            <family val="2"/>
          </rPr>
          <t xml:space="preserve">
NC</t>
        </r>
      </text>
    </comment>
    <comment ref="X39" authorId="0" shapeId="0" xr:uid="{E3F64720-9F14-444C-95A7-9CD4EF4B960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gagnés(80%) 
sets gagnés(67%)
sur15 matchs</t>
        </r>
      </text>
    </comment>
    <comment ref="M40" authorId="0" shapeId="0" xr:uid="{5585358B-EC8D-472D-8AB4-A21B0AACF2A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40" authorId="0" shapeId="0" xr:uid="{2669E777-31EF-4E84-BE22-7527728B862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40" authorId="0" shapeId="0" xr:uid="{7D92D596-461F-4D03-9186-2AE2F72B601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40" authorId="0" shapeId="0" xr:uid="{EF9B9359-DD84-4D4B-974E-D0FFE91C4C6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40" authorId="0" shapeId="0" xr:uid="{FBB327FB-F3C9-4035-B252-1370175952C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40" authorId="0" shapeId="0" xr:uid="{6E45FD01-9447-417F-AEAE-AFB002BF031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40" authorId="0" shapeId="0" xr:uid="{BAB37B7C-D1D5-4F32-B926-01C6166C4E3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40" authorId="1" shapeId="0" xr:uid="{B3CDE097-CF01-4BA4-9E96-B38FB65FA30C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2" authorId="0" shapeId="0" xr:uid="{5733F09F-6693-43B9-A09F-754605B3670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42" authorId="0" shapeId="0" xr:uid="{5AAF4E21-3ED8-4A1D-A8C3-833254CD55E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42" authorId="0" shapeId="0" xr:uid="{A63B1D64-507E-4D29-88DA-968DA3DD1C2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42" authorId="0" shapeId="0" xr:uid="{B46B4286-84FE-470B-8679-6752EE7099A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42" authorId="0" shapeId="0" xr:uid="{D2F817AD-D7E5-4EB2-9D82-4DC8F597DF2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42" authorId="0" shapeId="0" xr:uid="{0CD9AAC8-F809-4A56-A8F0-EBB59BF9AF3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42" authorId="0" shapeId="0" xr:uid="{87C1A189-0D02-40E1-B5E0-837FAC85C44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42" authorId="0" shapeId="0" xr:uid="{38BFC28C-FE31-45C7-BC22-6488947AF4E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42" authorId="0" shapeId="0" xr:uid="{14F3D53F-3E50-4176-8D5D-2B50C039A47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42" authorId="0" shapeId="0" xr:uid="{1D31BB6C-2926-4914-8DB5-CA9F23A6090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42" authorId="0" shapeId="0" xr:uid="{567F6E95-1D14-41EA-860F-30268AFE0B3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43" authorId="0" shapeId="0" xr:uid="{4C9044F1-9596-4167-90B7-129DC276A91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43" authorId="0" shapeId="0" xr:uid="{9D312327-B776-4277-97F2-1598371C944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43" authorId="0" shapeId="0" xr:uid="{CFFD40F4-6BF5-42D5-AF80-FADDD18F751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43" authorId="0" shapeId="0" xr:uid="{889C08B8-FCDB-45F2-BF64-7AEF567C8B0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43" authorId="0" shapeId="0" xr:uid="{E9DCE261-2EEF-4EB6-8B72-E41FF25E7F1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43" authorId="0" shapeId="0" xr:uid="{96173265-5DF2-4E5B-A6F7-B77096DA0D4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43" authorId="0" shapeId="0" xr:uid="{712B1121-2714-4152-8F9A-E8CF1DAB1F5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43" authorId="0" shapeId="0" xr:uid="{FFEEC12C-5F30-4CFE-B5AB-86B058F4BE9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43" authorId="0" shapeId="0" xr:uid="{259A4A89-BE39-4EE8-8EC2-75D237152F6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43" authorId="0" shapeId="0" xr:uid="{493E84E8-45D9-490E-BE75-D5588019724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43" authorId="1" shapeId="0" xr:uid="{5695496A-EC2F-4239-B8E3-E2632DB0A2D1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45" authorId="0" shapeId="0" xr:uid="{3B94EE6F-3524-4C23-8019-0BD716EEF2E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25% matchs gagnés 
31%sets gagnés
sur 12 matchs
</t>
        </r>
      </text>
    </comment>
    <comment ref="AD45" authorId="0" shapeId="0" xr:uid="{F4C34FD3-AE85-4743-9FF2-BB0874E0CCA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75% matchs gagnés et 71% sets gagnés sur 16 matchs</t>
        </r>
      </text>
    </comment>
    <comment ref="Y46" authorId="3" shapeId="0" xr:uid="{AD5BFE0A-715D-4C02-A504-16F2D7DC44B7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
N1 Bande ==&gt; N1 5Q</t>
        </r>
      </text>
    </comment>
    <comment ref="AA49" authorId="1" shapeId="0" xr:uid="{BAA59130-747F-443A-B05A-BCEB8AC79A47}">
      <text>
        <r>
          <rPr>
            <b/>
            <sz val="9"/>
            <color indexed="81"/>
            <rFont val="Tahoma"/>
            <family val="2"/>
          </rPr>
          <t>NC 5Q et autres modes de jeu :
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49" authorId="0" shapeId="0" xr:uid="{25E2DFE0-A8A3-424C-AE7B-3B06F1E3816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au %age en N1 : 
41% matchs gagnés et 41% sets gagnés sur 17 matchs
Montée au %age matchs R1 :
68% matchs gagnés et 70% sets gagnés sur 19matchs</t>
        </r>
      </text>
    </comment>
    <comment ref="AL49" authorId="0" shapeId="0" xr:uid="{452DA293-933B-45D8-9DCA-21E3DA7C268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29% match G et 29% sets G sur 24 matchs</t>
        </r>
      </text>
    </comment>
    <comment ref="AA50" authorId="1" shapeId="0" xr:uid="{8D0B996B-C46B-49AF-9802-A308EB0EC00A}">
      <text>
        <r>
          <rPr>
            <b/>
            <sz val="9"/>
            <color indexed="81"/>
            <rFont val="Tahoma"/>
            <family val="2"/>
          </rPr>
          <t>NC : 
N3 3 bandes et R1 Bande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1" authorId="0" shapeId="0" xr:uid="{AF50E3E9-75E6-4BE9-BCFE-49C38BA13FE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Finale ligue R1 : 1er</t>
        </r>
      </text>
    </comment>
    <comment ref="J51" authorId="0" shapeId="0" xr:uid="{A3E4C512-4F74-41B1-A194-BC07B66FA1B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51" authorId="0" shapeId="0" xr:uid="{59B869D3-53D5-46DE-A27A-9580B2CE493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51" authorId="0" shapeId="0" xr:uid="{82F014B2-E4F0-49B9-837D-EE090F8BE3E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51" authorId="0" shapeId="0" xr:uid="{F72945DE-75A7-44F1-A2AB-08A8664EDBA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51" authorId="0" shapeId="0" xr:uid="{E1FB8917-9FE9-48AA-B3D9-E54BF525596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51" authorId="0" shapeId="0" xr:uid="{86D10573-1EDA-4694-87B8-3B119A3C54C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51" authorId="0" shapeId="0" xr:uid="{89C6A716-3966-4BE6-94FF-CB1C78853CC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51" authorId="0" shapeId="0" xr:uid="{AF5877EE-E442-459F-ABC4-D8B08D4E3CD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51" authorId="0" shapeId="0" xr:uid="{28D11228-B5CF-4198-963F-2C4939C53A6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51" authorId="1" shapeId="0" xr:uid="{1AA3B172-83A3-497F-AC32-C018EF044135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52" authorId="0" shapeId="0" xr:uid="{F05FA18B-682E-4403-A12D-82D4B8BEFCC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52" authorId="0" shapeId="0" xr:uid="{7175033B-A904-4C4E-BB27-CA834B67BE6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52" authorId="0" shapeId="0" xr:uid="{69E5561B-7387-4EF3-826C-F13AA4FDD63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52" authorId="0" shapeId="0" xr:uid="{644CD75A-4586-4AAA-8A33-01D1E3E5B1E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52" authorId="0" shapeId="0" xr:uid="{BFB150C0-8883-4CBC-9816-14E85084DD7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52" authorId="0" shapeId="0" xr:uid="{FA0DAD4D-8AD5-4BE1-BE57-529C48D1EB0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52" authorId="0" shapeId="0" xr:uid="{330C2496-592A-46AD-A87C-3FD56A520D7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52" authorId="0" shapeId="0" xr:uid="{AAA9FEE2-CE6C-487A-A90D-C519D12BEEF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52" authorId="1" shapeId="0" xr:uid="{F0BA1147-732A-4372-823C-8F62F8D30B32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53" authorId="0" shapeId="0" xr:uid="{EE3D0DBB-DC6D-4C27-AAEB-FAEF848E109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53" authorId="0" shapeId="0" xr:uid="{4AEBD235-FAD5-4EE2-A9D6-70AE3E83665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53" authorId="0" shapeId="0" xr:uid="{6596366A-8007-438D-81B8-8C6E37418B5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53" authorId="0" shapeId="0" xr:uid="{CFCEFCDD-3121-42F2-A7B6-7C8B9285C7F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53" authorId="0" shapeId="0" xr:uid="{D5E7FE6B-E0A4-4CE0-9D7F-0DB4C2D2CDC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53" authorId="0" shapeId="0" xr:uid="{0E99D8D5-5227-4A29-9E75-5BAD32624DC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53" authorId="0" shapeId="0" xr:uid="{F1F2F990-3C0D-4FCA-A759-06A8BCEAC25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54" authorId="0" shapeId="0" xr:uid="{D20BEA79-A972-4205-B6F1-0106F3B7BA3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67% matchs gagnés et 60% sets gagnés sur 15 matchs</t>
        </r>
      </text>
    </comment>
    <comment ref="AJ54" authorId="0" shapeId="0" xr:uid="{FAB3C655-9932-4D6B-8BDD-C73391E16C2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20% matchs gagnés 
28%sets gagnés
sur 20 matchs N1
</t>
        </r>
      </text>
    </comment>
    <comment ref="Z55" authorId="0" shapeId="0" xr:uid="{496E2478-AC6A-4520-82B0-20F42FD2432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56" authorId="0" shapeId="0" xr:uid="{7DCF4A0F-F71A-4371-A2A6-3F32AD20CBA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56" authorId="0" shapeId="0" xr:uid="{45173AB6-0A24-49CA-AF9A-FED36518C4E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56" authorId="0" shapeId="0" xr:uid="{003CA079-78FB-4D17-A0C6-28F7F0A4F52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56" authorId="0" shapeId="0" xr:uid="{63040C66-EC98-4EAF-B1D9-9A2311C46AD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56" authorId="0" shapeId="0" xr:uid="{ADC8A2B9-01D7-45B2-9DB1-19730565A44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56" authorId="0" shapeId="0" xr:uid="{752C2C30-C35A-449A-A42C-2E91A13115F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56" authorId="0" shapeId="0" xr:uid="{13C45EBF-84E8-40DE-BF63-B9C4F61326A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56" authorId="0" shapeId="0" xr:uid="{3AB52197-76D0-4627-90A2-10DBB8BAE9A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56" authorId="0" shapeId="0" xr:uid="{9F9189AC-9DB0-496C-9D59-93BC3D5C35F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56" authorId="0" shapeId="0" xr:uid="{120E2BB5-F3B0-4D51-B0B2-367BC456923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56" authorId="0" shapeId="0" xr:uid="{B8767182-8B6B-47C0-9F79-98BC5988C6A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57" authorId="0" shapeId="0" xr:uid="{9704A0A8-7DB3-42A3-B600-9E89E4D7B72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gagnés(73%) 
sets gagnés(70%)
sur15 matchs</t>
        </r>
      </text>
    </comment>
    <comment ref="Z57" authorId="0" shapeId="0" xr:uid="{4C0D10AF-438E-4C67-A180-EBB4F34BEFC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17%
sets gagnés 21%
sur12 matchs</t>
        </r>
      </text>
    </comment>
    <comment ref="Q58" authorId="0" shapeId="0" xr:uid="{A42CC84F-777D-4E88-A40C-E8AFA27B13FB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</t>
        </r>
      </text>
    </comment>
    <comment ref="X58" authorId="0" shapeId="0" xr:uid="{BAFB169C-4011-4E25-A37C-74FAE875895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58" authorId="0" shapeId="0" xr:uid="{5B106186-08A8-4893-80C2-4F34A074088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gagnés(69%) 
sets gagnés(64%)
sur16 matchs</t>
        </r>
      </text>
    </comment>
    <comment ref="AJ58" authorId="0" shapeId="0" xr:uid="{819DA688-DA4D-475D-A930-E4E6404EE82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29% matchs gagnés 
28%sets gagnés
sur 14 matchs N1
</t>
        </r>
      </text>
    </comment>
    <comment ref="AG59" authorId="1" shapeId="0" xr:uid="{96856B5D-2661-433E-ADD8-D9FD29F8693A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NC, 
R1 Bande, 
N3 3B 
==&gt; R1 5Q</t>
        </r>
      </text>
    </comment>
    <comment ref="G60" authorId="0" shapeId="0" xr:uid="{0BBC1846-682B-4F96-8E2E-F4350D2EA29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H60" authorId="0" shapeId="0" xr:uid="{BAFAEA57-689C-4CF2-9AB4-751826FE318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gagnés28,57%) et sets gagnés(36,84%)
sur 14 matchs</t>
        </r>
      </text>
    </comment>
    <comment ref="P60" authorId="0" shapeId="0" xr:uid="{1D7BA9CD-21A9-438E-BE12-2E3AB0A3671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60" authorId="0" shapeId="0" xr:uid="{059C9E9C-3E34-4E56-903A-82875F6C045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60" authorId="0" shapeId="0" xr:uid="{05EA5B0F-68B0-41D1-8128-52653F8E373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60" authorId="0" shapeId="0" xr:uid="{17999627-1F78-4946-AB32-59F3F82C2E7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60" authorId="0" shapeId="0" xr:uid="{9DF4A9BB-238B-4A1A-9F23-FF6DE186E3C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60" authorId="0" shapeId="0" xr:uid="{E277D03F-1721-4933-B217-DC07BB0EC9A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61" authorId="0" shapeId="0" xr:uid="{021E47CA-03E9-4C50-9FC3-BEFABBDF383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Qualifications distrcit maritime : 3ème</t>
        </r>
      </text>
    </comment>
    <comment ref="H61" authorId="0" shapeId="0" xr:uid="{E7AEB84D-FECA-49CD-ADB5-D090F9308C0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61" authorId="0" shapeId="0" xr:uid="{80C26FA9-C756-4B29-B85F-A335014EE6A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61" authorId="0" shapeId="0" xr:uid="{171428F6-C3C6-46BD-8CEB-ED4A86AD235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61" authorId="0" shapeId="0" xr:uid="{6B39C7E8-7831-4445-B764-DAE349D69B9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61" authorId="0" shapeId="0" xr:uid="{EE575B3C-2EC8-48B6-815D-D1D0DC17F79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61" authorId="0" shapeId="0" xr:uid="{17F7C82D-85B6-497A-BAA0-E007863ACB4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61" authorId="0" shapeId="0" xr:uid="{34C58F22-7872-41DE-940E-9F7ACCC73EF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61" authorId="0" shapeId="0" xr:uid="{418202BD-DB5F-4A30-B58C-E58EE7ABD5D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61" authorId="0" shapeId="0" xr:uid="{770ABF15-C8E6-4847-A516-5B875AE072E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61" authorId="1" shapeId="0" xr:uid="{4AC5D126-D320-49C7-A86B-333E0C7CBA32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2" authorId="0" shapeId="0" xr:uid="{DCF08631-A56A-4BDA-80BF-6934B656BFE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62" authorId="0" shapeId="0" xr:uid="{7E195EE8-A60E-4CA1-BE27-917AF2E7B38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62" authorId="0" shapeId="0" xr:uid="{78CD6A5E-4E6D-4197-A280-9FAA9B5C816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en N1 :
27% matchs gagnés et 35% sets gagnés sur 15 matchs</t>
        </r>
      </text>
    </comment>
    <comment ref="AH62" authorId="0" shapeId="0" xr:uid="{6A8866BF-2788-4120-86AA-E40C4477F7C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7% matchs gagnés 
13%sets gagnés
sur 14 matchs N1
</t>
        </r>
      </text>
    </comment>
    <comment ref="G63" authorId="0" shapeId="0" xr:uid="{F05ED093-AC39-4AAD-884E-2A0A14ACC30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63" authorId="0" shapeId="0" xr:uid="{6E8F4622-17DB-46B1-B035-FEC9CC8BA3C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63" authorId="0" shapeId="0" xr:uid="{0B9D45E0-5928-459B-A828-41E9B6660D1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63" authorId="0" shapeId="0" xr:uid="{F57FC377-1615-4FD2-BFBA-9BFD8EA5628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63" authorId="0" shapeId="0" xr:uid="{8D67AB3F-D7CD-440B-9771-B15B0FE24C8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63" authorId="0" shapeId="0" xr:uid="{28184CC6-D554-449B-AC42-88F426543C4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63" authorId="0" shapeId="0" xr:uid="{6AC3C386-498F-4086-8759-2D930991C2D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63" authorId="0" shapeId="0" xr:uid="{1C6BDDF1-2FEA-4E55-912B-D18A18073E8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63" authorId="0" shapeId="0" xr:uid="{4DD07F7F-7B57-45F7-A3BE-BC9B1131845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63" authorId="0" shapeId="0" xr:uid="{5C5C8C0C-5590-4C2B-89B4-3BCF6485AFC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63" authorId="0" shapeId="0" xr:uid="{408C60FC-6010-41DA-8B3B-BF02B61F294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O66" authorId="0" shapeId="0" xr:uid="{383FD7F8-4989-4B1E-9AAB-E21625EDDF4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
A confirmé N1 au %age de matchs gagnés (38,46%) et de sets gagnés(50,,00%) sur 13 matchs</t>
        </r>
      </text>
    </comment>
    <comment ref="V66" authorId="0" shapeId="0" xr:uid="{6AB7D92E-D61A-4759-9378-21A71C5CF07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66" authorId="0" shapeId="0" xr:uid="{19FFE3A1-EFC8-473F-9920-7B30EC1F5DF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66" authorId="0" shapeId="0" xr:uid="{B09A409F-CB50-4E2C-9445-7C202AFD31F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Y67" authorId="3" shapeId="0" xr:uid="{AF302E1F-DBCC-4F4C-BB5D-3FD838D78D4C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
N3 bande et 3B ==&gt; R1 5Q</t>
        </r>
      </text>
    </comment>
    <comment ref="AI68" authorId="2" shapeId="0" xr:uid="{C83BD6D8-0092-4773-AEDC-3283F05DCE35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 - R2 Bande &amp; 3B ==&gt; R1 5Q</t>
        </r>
      </text>
    </comment>
    <comment ref="AA69" authorId="1" shapeId="0" xr:uid="{DC09D086-07B6-4BED-86FC-05BBCC8595D7}">
      <text>
        <r>
          <rPr>
            <b/>
            <sz val="9"/>
            <color indexed="81"/>
            <rFont val="Tahoma"/>
            <family val="2"/>
          </rPr>
          <t>NC aucun mode de jeu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70" authorId="0" shapeId="0" xr:uid="{B0838BFF-1FEE-4ED9-AACF-C4B78C25285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25% matchs gagnés 
28%sets gagnés
sur 24 matchs
</t>
        </r>
      </text>
    </comment>
    <comment ref="AL70" authorId="0" shapeId="0" xr:uid="{621793F1-2022-497A-BCA9-89AFD80F09E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au %age en N1 : 
37% matchs G sur 73 joués
</t>
        </r>
      </text>
    </comment>
    <comment ref="I71" authorId="5" shapeId="0" xr:uid="{25C3B862-E257-4B84-866C-EF2083663D7A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 : R1</t>
        </r>
      </text>
    </comment>
    <comment ref="Z72" authorId="0" shapeId="0" xr:uid="{7D578AFD-7536-4BF7-B9A1-E0BE6D5A513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73" authorId="0" shapeId="0" xr:uid="{88AA5C78-89DD-4903-BCBA-F94ACA8D757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73" authorId="0" shapeId="0" xr:uid="{3C95BCEC-AF3C-4CF1-A954-740C33F66BA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M75" authorId="0" shapeId="0" xr:uid="{20FB6F91-629F-4CFF-806B-A2559858FB8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75" authorId="0" shapeId="0" xr:uid="{9D21163B-52D3-4231-9B4F-8B39052660F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75" authorId="0" shapeId="0" xr:uid="{F651DE24-6C92-4081-BA43-FFE7B71BA23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75" authorId="0" shapeId="0" xr:uid="{EE900BD6-38F6-4DF9-9F86-4961F94A1CF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75" authorId="0" shapeId="0" xr:uid="{026F27C5-4C42-4C7A-B14F-B8505CAE125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75" authorId="0" shapeId="0" xr:uid="{D10A2022-7BBB-4AB2-B3A2-3289A820243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75" authorId="0" shapeId="0" xr:uid="{0E979D42-7A34-40A7-9BE4-3807C0BC216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76" authorId="0" shapeId="0" xr:uid="{BE8FA2A3-C780-4084-9F7A-8BFB843867E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76" authorId="0" shapeId="0" xr:uid="{4E6BB288-1294-4A91-B331-AF9386D7F82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76" authorId="0" shapeId="0" xr:uid="{A8A59D32-3D3F-461C-8582-C4080307739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76" authorId="0" shapeId="0" xr:uid="{FE9663AC-6113-4E9F-807D-2CAECB24488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76" authorId="0" shapeId="0" xr:uid="{AACDB444-7D50-4570-974A-20FDAC61F46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76" authorId="0" shapeId="0" xr:uid="{8C9E2FF0-7059-4B5F-9AE4-624984FFD8F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76" authorId="0" shapeId="0" xr:uid="{21AF1DE3-341E-490F-AF7D-F43238EA11B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76" authorId="0" shapeId="0" xr:uid="{CF8BCE93-4BFF-4199-8297-636E774FDDC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76" authorId="0" shapeId="0" xr:uid="{2D25C421-91C2-46F4-9F16-3ADAF5D2326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77" authorId="0" shapeId="0" xr:uid="{10E55868-6B4F-493D-8CBD-8AE92BED32F1}">
      <text>
        <r>
          <rPr>
            <sz val="8"/>
            <color indexed="81"/>
            <rFont val="Tahoma"/>
            <family val="2"/>
          </rPr>
          <t>jcwallart:
Dernier résultat connu : Tournoi national  : 85ème</t>
        </r>
      </text>
    </comment>
    <comment ref="AD77" authorId="0" shapeId="0" xr:uid="{082EF4EB-CB88-4011-B2E9-9CE0DB88EC4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29% matchs gagnés 
28%sets gagnés
sur 38 matchs
</t>
        </r>
      </text>
    </comment>
    <comment ref="AL77" authorId="0" shapeId="0" xr:uid="{D24E1870-4629-4883-9459-8764342EFA6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au %age en N1 : 
 35% matchs G sur 20 joués
</t>
        </r>
      </text>
    </comment>
    <comment ref="U78" authorId="0" shapeId="0" xr:uid="{093DFB58-0CC8-44F8-88C6-5DE0CA4189F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Nouveau joueur ==&gt;R1</t>
        </r>
      </text>
    </comment>
    <comment ref="X78" authorId="0" shapeId="0" xr:uid="{238F325F-9BC2-4888-8CE0-BBCFCD8A1F2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Y79" authorId="3" shapeId="0" xr:uid="{700F56E1-FF21-438D-AAE4-83757D7CA3C3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Bande 3B
R3 Libre ==&gt; R1 5Q</t>
        </r>
      </text>
    </comment>
    <comment ref="Y80" authorId="3" shapeId="0" xr:uid="{BEE4D35E-7297-4F80-858A-DF1DD41055D6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
R2 à la bande et R1 3B</t>
        </r>
      </text>
    </comment>
    <comment ref="Y82" authorId="3" shapeId="0" xr:uid="{ADACDE51-A2B8-41AC-9B16-893BF4E12CAE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Bande 3B
R4 Libre ==&gt; R1 5Q</t>
        </r>
      </text>
    </comment>
    <comment ref="AA85" authorId="1" shapeId="0" xr:uid="{1D2EBA7B-3030-4EE3-ABBB-4B0245956C63}">
      <text>
        <r>
          <rPr>
            <b/>
            <sz val="9"/>
            <color indexed="81"/>
            <rFont val="Tahoma"/>
            <family val="2"/>
          </rPr>
          <t>NC 5Q
R1 bande 
N3 3B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86" authorId="3" shapeId="0" xr:uid="{2FB7F20A-A76F-4B03-8AC5-E4A41D65AB46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- pas de classement connu B ou 3B ==&gt; R1 5Q</t>
        </r>
      </text>
    </comment>
    <comment ref="AK88" authorId="5" shapeId="0" xr:uid="{F7974732-ED5B-46E1-A9C8-957DF47944BA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 : R1</t>
        </r>
      </text>
    </comment>
    <comment ref="Z90" authorId="0" shapeId="0" xr:uid="{15C333F9-5019-4EEB-991C-85176AF2184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2017-2018</t>
        </r>
      </text>
    </comment>
    <comment ref="Z92" authorId="0" shapeId="0" xr:uid="{B05B415B-9102-46AA-9B06-98F182BD98E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K94" authorId="5" shapeId="0" xr:uid="{326D74A2-A9A7-4B53-8AA2-2ED34FCEC4E1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 : R1</t>
        </r>
      </text>
    </comment>
    <comment ref="I95" authorId="0" shapeId="0" xr:uid="{935A8849-8874-4D1D-87C9-86CF77FCA06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95" authorId="0" shapeId="0" xr:uid="{70E6A25B-B5AC-4B56-9D4F-43B56C57D4F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95" authorId="0" shapeId="0" xr:uid="{0337BCDC-B9CA-4ECA-8706-9A10CA26636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95" authorId="0" shapeId="0" xr:uid="{BD4A3297-66F5-4F5A-B400-FD3CFC0C6B4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95" authorId="0" shapeId="0" xr:uid="{E376568E-BF6B-49B1-8CF7-A968BD0A708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95" authorId="0" shapeId="0" xr:uid="{9E9B0466-A74A-4551-B00D-D5BBD3DF173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95" authorId="0" shapeId="0" xr:uid="{CD74DD39-0BBC-45FF-B551-039130505AC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95" authorId="0" shapeId="0" xr:uid="{39BC3360-CA54-49BB-8EC9-5A261103B48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95" authorId="0" shapeId="0" xr:uid="{CDBB2750-9288-49DD-9C0C-71C421C25D6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95" authorId="1" shapeId="0" xr:uid="{545A52A7-309D-4E06-BCB0-7132E46B3589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96" authorId="3" shapeId="0" xr:uid="{7CF6EB50-F4EF-41F0-B2F2-28BB1A6353A9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Libre Bande 3B</t>
        </r>
      </text>
    </comment>
    <comment ref="M97" authorId="0" shapeId="0" xr:uid="{69CD213B-3AD3-404D-8043-AF855A2EDE8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97" authorId="0" shapeId="0" xr:uid="{6E1C9C36-2284-40FD-B8D9-EF19143A5E1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97" authorId="0" shapeId="0" xr:uid="{EA7FB3F5-7A77-4BE3-9E4A-1EB4A3D793A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97" authorId="0" shapeId="0" xr:uid="{D400A3C9-0B10-43C7-9958-624B3E9E1DD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97" authorId="0" shapeId="0" xr:uid="{76A937E4-6965-4C0D-85F9-C25547A11F4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98" authorId="1" shapeId="0" xr:uid="{56E1D678-03BC-4088-A06B-EB480B0AA801}">
      <text>
        <r>
          <rPr>
            <b/>
            <sz val="9"/>
            <color indexed="81"/>
            <rFont val="Tahoma"/>
            <family val="2"/>
          </rPr>
          <t>NC 5Q R1 bande N3 3B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9" authorId="0" shapeId="0" xr:uid="{D335B281-AB15-48BE-B132-377106BF513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00" authorId="0" shapeId="0" xr:uid="{FFC82EC0-2874-4170-9D7F-C856F216025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K101" authorId="5" shapeId="0" xr:uid="{C8A85CD9-DB45-4132-8D8B-BBE2B927D6D7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
</t>
        </r>
      </text>
    </comment>
    <comment ref="AL101" authorId="0" shapeId="0" xr:uid="{2AE24B90-86E9-4E71-A82F-DAF899AC99B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73% matchs G et 67% sets G sur 15 matchs</t>
        </r>
      </text>
    </comment>
    <comment ref="Z102" authorId="0" shapeId="0" xr:uid="{15914DAF-6867-4970-9F4B-5F5C3AB4300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103" authorId="1" shapeId="0" xr:uid="{407CE9E7-CCBE-49F5-AD75-1F9DC6F53860}">
      <text>
        <r>
          <rPr>
            <b/>
            <sz val="9"/>
            <color indexed="81"/>
            <rFont val="Tahoma"/>
            <family val="2"/>
          </rPr>
          <t>NC 5Q R1 bande N3 3B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04" authorId="0" shapeId="0" xr:uid="{A465D56A-92AC-45B9-937A-C37C34B33AD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104" authorId="0" shapeId="0" xr:uid="{80EB6A8F-C8C6-4993-BF7C-9080A4C0039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04" authorId="0" shapeId="0" xr:uid="{3D80B8E6-4BF3-428F-B0AD-93376BBFDFA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04" authorId="0" shapeId="0" xr:uid="{9F9BEB32-1128-4363-A322-FC34649F565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04" authorId="0" shapeId="0" xr:uid="{AEE89B22-2DE6-4839-AF73-E06A44F251F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04" authorId="0" shapeId="0" xr:uid="{BCC2AC39-7452-49F4-B608-4105DC2D7E6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S105" authorId="0" shapeId="0" xr:uid="{475CE8FD-9017-42AE-9D39-100BEF55BC4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5Q et autres modes de jeu ==&gt; Classé R1 5Q</t>
        </r>
      </text>
    </comment>
    <comment ref="V105" authorId="0" shapeId="0" xr:uid="{55722EB3-9B50-4AF8-B52D-B6EDFD78FBC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05" authorId="0" shapeId="0" xr:uid="{1DEFA661-C972-4952-B78F-5118B5F8674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05" authorId="0" shapeId="0" xr:uid="{84267A7F-3081-4F17-BA5D-F59C977C4E4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05" authorId="1" shapeId="0" xr:uid="{654E8381-A6D7-4676-BA09-C254AB8A0F7F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7" authorId="0" shapeId="0" xr:uid="{238A3768-6ECF-4A41-AABC-3B17DD2E122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107" authorId="0" shapeId="0" xr:uid="{3A63C961-9D54-4C6C-B382-48708249569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107" authorId="0" shapeId="0" xr:uid="{CE99966D-0CEF-4BD7-90ED-900FD1C0BAD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107" authorId="0" shapeId="0" xr:uid="{C49E8E4D-D99A-452A-9D82-07AEC753131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07" authorId="0" shapeId="0" xr:uid="{06A29DB6-AC83-4D68-81B3-CCD2633147D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07" authorId="0" shapeId="0" xr:uid="{F8AC35E0-D79C-485C-829C-3A8E5793CCC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07" authorId="0" shapeId="0" xr:uid="{97E1782D-88E6-4EC4-84DE-722E398B226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07" authorId="0" shapeId="0" xr:uid="{08B71E29-103D-43A2-AE95-5D3D4B48638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07" authorId="0" shapeId="0" xr:uid="{1CE9F454-6ED6-4BD2-BEAD-B02CEE1FA04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07" authorId="0" shapeId="0" xr:uid="{196AEAED-2B34-4AEC-9DAA-A6B3420CFEE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07" authorId="0" shapeId="0" xr:uid="{601A9016-2B79-47BA-89C9-27D0D9E019B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108" authorId="0" shapeId="0" xr:uid="{963548D6-B456-4047-8885-E763F03B89A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108" authorId="0" shapeId="0" xr:uid="{B0B022B9-D447-45A0-93DB-C1B68928BF2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08" authorId="0" shapeId="0" xr:uid="{9627B607-D845-46B3-8781-51F305FB4C9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08" authorId="0" shapeId="0" xr:uid="{2A1BE263-1329-4189-8CB5-C042063B669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08" authorId="0" shapeId="0" xr:uid="{642889D6-7B3C-4A16-881F-89366BECFB2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08" authorId="0" shapeId="0" xr:uid="{C5D7CB3F-F53A-49F4-8BED-3E748C9C327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109" authorId="0" shapeId="0" xr:uid="{685EAEE2-8C2D-4ADD-A0DF-33F34A349BC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109" authorId="0" shapeId="0" xr:uid="{BF69A30B-6C7E-4D21-99DE-E2C73BBC525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09" authorId="0" shapeId="0" xr:uid="{F345DCDA-6216-4173-8A24-CEA44184742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09" authorId="0" shapeId="0" xr:uid="{51221B43-ACCD-4BB5-B9AC-41686E564BF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09" authorId="0" shapeId="0" xr:uid="{D5DEEC8E-8367-4017-BC91-F9FB7771AFE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09" authorId="0" shapeId="0" xr:uid="{CF96F338-75AA-45A6-802E-99365EC3BC0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09" authorId="0" shapeId="0" xr:uid="{2DC64AC8-1B3D-44E4-A27A-A8D571DA96C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09" authorId="0" shapeId="0" xr:uid="{BCB3C851-3E02-4ECA-BA6E-400B23CC7D7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110" authorId="0" shapeId="0" xr:uid="{7C35CE42-EB89-480F-9672-74B9D40B378C}">
      <text>
        <r>
          <rPr>
            <sz val="8"/>
            <color indexed="81"/>
            <rFont val="Tahoma"/>
            <family val="2"/>
          </rPr>
          <t>jcwallart:
Dernier résultat connu : Tournoi national  : 65ème</t>
        </r>
      </text>
    </comment>
    <comment ref="H110" authorId="0" shapeId="0" xr:uid="{8B5D50C5-03C8-4505-8527-D51257A6B07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gagnés(19,05%) et sets gagnés(24,07%)
sur 21 matchs</t>
        </r>
      </text>
    </comment>
    <comment ref="J110" authorId="0" shapeId="0" xr:uid="{D6C3E902-B977-4056-84C8-089C71189C9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L110" authorId="0" shapeId="0" xr:uid="{87B6775A-3AE5-4906-909D-4278B5DEE69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10" authorId="0" shapeId="0" xr:uid="{EB36720A-34F2-41D6-8B54-FFC67EABF9C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10" authorId="0" shapeId="0" xr:uid="{B74B1573-2A6C-4856-B5F1-F34AF3FB379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10" authorId="0" shapeId="0" xr:uid="{637F0380-2FB6-400B-AA6E-F8E7DC5117B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10" authorId="0" shapeId="0" xr:uid="{79D81CD9-42B4-4B44-9B6B-44BBE38C44C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10" authorId="0" shapeId="0" xr:uid="{A2C96B53-C53B-4F64-90AD-DD1E7F7E776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10" authorId="0" shapeId="0" xr:uid="{A7C8601F-0141-47FC-B3B8-3C70D4A2B7A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10" authorId="0" shapeId="0" xr:uid="{B519DD5C-FE73-49D9-A3BE-84D4918111F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10" authorId="1" shapeId="0" xr:uid="{5E9B5B80-303C-41FA-BF9B-3ED063B7B53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11" authorId="0" shapeId="0" xr:uid="{0F545541-8728-4385-A107-974B417E0FEE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</t>
        </r>
      </text>
    </comment>
    <comment ref="R111" authorId="0" shapeId="0" xr:uid="{FC3B8262-862F-465F-ACD4-FEB1FCD7F349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A joué N1 mais n'a pas confirmé</t>
        </r>
      </text>
    </comment>
    <comment ref="T111" authorId="0" shapeId="0" xr:uid="{C1A469BA-0DD3-48B0-9186-6D6EE66A7F5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11" authorId="0" shapeId="0" xr:uid="{DC4C5D19-BE51-47C6-B312-3B5FF1948B0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11" authorId="0" shapeId="0" xr:uid="{2A1E519F-B13E-4B01-9B3E-CA6A46B0A38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11" authorId="0" shapeId="0" xr:uid="{AA4AA669-782A-4282-97CE-1817A482821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11" authorId="1" shapeId="0" xr:uid="{4AAE9010-DC3E-4823-9D3C-072DC83E7BEC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12" authorId="3" shapeId="0" xr:uid="{7904EEC5-3EF0-4BFA-981A-A59BCE775C19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- Classé R2 Bande et R1  3B==&gt; R1 5Q</t>
        </r>
      </text>
    </comment>
    <comment ref="AB112" authorId="0" shapeId="0" xr:uid="{03728CB6-8B4F-4BBB-9E6E-EB61BD5625C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2ème finale ligue R1 2018-2019 et montée au %age :
87% matchs gagnés et 72% sets gagnés sur 15 matchs</t>
        </r>
      </text>
    </comment>
    <comment ref="AG113" authorId="1" shapeId="0" xr:uid="{16F0AAA2-F657-4D39-9712-31AA78FB529D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NC, 
R1 bande N3 3B 
==&gt; R1 5Q</t>
        </r>
      </text>
    </comment>
    <comment ref="G114" authorId="0" shapeId="0" xr:uid="{434DCFFB-E4C9-4936-8B7F-E97DC7924B97}">
      <text>
        <r>
          <rPr>
            <sz val="8"/>
            <color indexed="81"/>
            <rFont val="Tahoma"/>
            <family val="2"/>
          </rPr>
          <t xml:space="preserve">jcwallart:
Dernier résultat connu : Qualifications district Flandre
</t>
        </r>
      </text>
    </comment>
    <comment ref="J114" authorId="0" shapeId="0" xr:uid="{13378666-734B-4C3C-91CF-6962EBE14F7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gagnés(66,66%) et sets gagnés(60,71%)
sur 12 matchs</t>
        </r>
      </text>
    </comment>
    <comment ref="N114" authorId="0" shapeId="0" xr:uid="{C1505BB9-9058-47EA-A686-4260EC39CE5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14" authorId="0" shapeId="0" xr:uid="{559A0707-EA64-4B59-93FA-BB7055194AB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14" authorId="0" shapeId="0" xr:uid="{03665ECF-96F4-4E03-AE80-77DBA43B394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14" authorId="0" shapeId="0" xr:uid="{462955AF-416E-456D-8D73-2D3FC1DFEEC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14" authorId="0" shapeId="0" xr:uid="{1D0F1215-48D6-4B93-968D-AF895C6030D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14" authorId="0" shapeId="0" xr:uid="{9A0C9A74-2312-4984-85BE-F17B6D1107D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14" authorId="0" shapeId="0" xr:uid="{1DE7EABF-DAB4-47AA-B233-21B6ADA5D2A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L114" authorId="0" shapeId="0" xr:uid="{9D464890-EBF5-466B-9E9D-0AB2B6B65F1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30% match G et 30% sets G sur 10 matchs</t>
        </r>
      </text>
    </comment>
    <comment ref="Y115" authorId="3" shapeId="0" xr:uid="{1CA3A54C-3FEE-4542-80F2-55AA19E87623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toutes catégories</t>
        </r>
      </text>
    </comment>
    <comment ref="G116" authorId="0" shapeId="0" xr:uid="{895EA8C6-7677-46E4-9880-D4654153FD2A}">
      <text>
        <r>
          <rPr>
            <sz val="8"/>
            <color indexed="81"/>
            <rFont val="Tahoma"/>
            <family val="2"/>
          </rPr>
          <t>jcwallart:
Dernier résultat connu : Finale Ligue N1 2007 : 3ème</t>
        </r>
      </text>
    </comment>
    <comment ref="H116" authorId="0" shapeId="0" xr:uid="{21D159BD-10A7-479F-9520-9841D615181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N1 2008-2009</t>
        </r>
      </text>
    </comment>
    <comment ref="J116" authorId="0" shapeId="0" xr:uid="{B8B65C05-7897-4190-B5A4-35B711DC324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N1 2009-2010</t>
        </r>
      </text>
    </comment>
    <comment ref="L116" authorId="0" shapeId="0" xr:uid="{6AF1FBFE-E7C9-441E-ABEE-1806BEA392B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N1 2010-2011
Finale France Masters</t>
        </r>
      </text>
    </comment>
    <comment ref="N116" authorId="0" shapeId="0" xr:uid="{B99E1885-B33F-43F3-A689-74AF177162A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N1 2011-2012
</t>
        </r>
      </text>
    </comment>
    <comment ref="P116" authorId="0" shapeId="0" xr:uid="{A85072EC-0901-455B-B505-7D67F243B46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N1 2012-2013
</t>
        </r>
      </text>
    </comment>
    <comment ref="R116" authorId="0" shapeId="0" xr:uid="{727FB20E-5C93-4139-A5B8-19FB4B77C74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France N1 
2013-2014
</t>
        </r>
      </text>
    </comment>
    <comment ref="T116" authorId="4" shapeId="0" xr:uid="{5ED107F7-111A-464A-BC46-848A2010A2F7}">
      <text>
        <r>
          <rPr>
            <b/>
            <sz val="9"/>
            <color indexed="81"/>
            <rFont val="Tahoma"/>
            <family val="2"/>
          </rPr>
          <t>N'a pas fait CF masters ==&gt; N1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16" authorId="0" shapeId="0" xr:uid="{8037ADA1-D0F7-48D7-8496-3C8B177B928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16è CF Masters</t>
        </r>
      </text>
    </comment>
    <comment ref="I117" authorId="0" shapeId="0" xr:uid="{2733CD85-8280-4039-A0FB-8AFAB2859E3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117" authorId="0" shapeId="0" xr:uid="{EB39909F-4AF0-4DAD-85B4-306279C1E41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17" authorId="0" shapeId="0" xr:uid="{1C9A537E-F38E-433E-9249-71B5474B73E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17" authorId="0" shapeId="0" xr:uid="{C2EC7771-BDF1-424B-BB32-68A203D949F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17" authorId="0" shapeId="0" xr:uid="{B8928FBB-7900-4A18-AB2A-3BE26F197BF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17" authorId="0" shapeId="0" xr:uid="{25D89E6B-2BE0-4836-B70B-8C943F7FFE1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17" authorId="0" shapeId="0" xr:uid="{6DBBBEB0-2A40-499D-BF75-18F067611A0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17" authorId="0" shapeId="0" xr:uid="{7B534BAC-467F-45B1-A21E-AF305F32F4C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17" authorId="0" shapeId="0" xr:uid="{874A28FC-1B11-4721-9A25-CFC76CC6690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17" authorId="1" shapeId="0" xr:uid="{72CBF404-85A2-4C50-B436-DF5687E808A6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8" authorId="0" shapeId="0" xr:uid="{8231C011-CBAB-4946-8E1D-A45E718832D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118" authorId="0" shapeId="0" xr:uid="{4F42C297-61E9-4B75-B990-C84697F11F6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L118" authorId="0" shapeId="0" xr:uid="{B87A3D1D-A5FA-4759-8921-B9C752C17BA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18" authorId="0" shapeId="0" xr:uid="{1BDEB554-E633-48B4-9A82-A2E009CB729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18" authorId="0" shapeId="0" xr:uid="{74266423-F63A-4C91-92CD-6BA8EAF0B61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18" authorId="0" shapeId="0" xr:uid="{42805D02-205E-4C1E-8388-FBB73F308F5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18" authorId="0" shapeId="0" xr:uid="{3D0FB003-62C0-4476-82F6-ACD3339FCB4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18" authorId="0" shapeId="0" xr:uid="{F8EBB1EA-D34B-434D-8E07-61D02FB41B5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18" authorId="0" shapeId="0" xr:uid="{FCC49C37-6741-4949-8F01-ECD0D8A872A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18" authorId="0" shapeId="0" xr:uid="{F5DB7A83-92FB-4914-BACC-BC058AF3DE2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18" authorId="1" shapeId="0" xr:uid="{FF1437C4-8116-4144-9294-2604EC93AB59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19" authorId="0" shapeId="0" xr:uid="{1D685081-5FD0-4E43-B084-54F97CF4C06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119" authorId="0" shapeId="0" xr:uid="{E5BEA273-08F0-4C4B-861F-6DC5A7F56EB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gagnés(78,13%) et sets gagnés(66,67%)
sur 32 matchs</t>
        </r>
      </text>
    </comment>
    <comment ref="X119" authorId="0" shapeId="0" xr:uid="{0AEF7FFB-9A4A-45CE-9ED3-DCC03879B3F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U120" authorId="0" shapeId="0" xr:uid="{EFF8A0A4-59BB-49C7-B88C-FCC6F7D5C5C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Nouveau joueur ==&gt;R1</t>
        </r>
      </text>
    </comment>
    <comment ref="AB120" authorId="0" shapeId="0" xr:uid="{EC8DF285-19C4-4933-86A5-E32FCF93E3BE}">
      <text>
        <r>
          <rPr>
            <b/>
            <sz val="8"/>
            <color indexed="81"/>
            <rFont val="Tahoma"/>
            <family val="2"/>
          </rPr>
          <t>A confirmé en N1 : 
33% matchs gagnés 
42% sets gagnés
sur 12 matchs</t>
        </r>
      </text>
    </comment>
    <comment ref="AG121" authorId="1" shapeId="0" xr:uid="{50194DC9-DD5A-4839-8665-E7E115440C1A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NC, 
N3 bande N3 3B
==&gt; R1 5Q</t>
        </r>
      </text>
    </comment>
    <comment ref="Y122" authorId="3" shapeId="0" xr:uid="{4338538C-A6BF-4B1F-B920-B22B8A823B8B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Nouveau joueur non classé 3 bandes ou bandes : R1</t>
        </r>
      </text>
    </comment>
    <comment ref="AB122" authorId="1" shapeId="0" xr:uid="{3E3CF069-1B70-4E8D-94BD-296AAA4E810B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122" authorId="0" shapeId="0" xr:uid="{4CEEDB76-BE54-49E1-AE12-BAEE3BAB6C2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 :
38% matchs gagnés et 38% sets gagnés sur 16 matchs en N1
</t>
        </r>
      </text>
    </comment>
    <comment ref="AL122" authorId="0" shapeId="0" xr:uid="{57CD4213-5100-46D1-ACBA-055B5320FFA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32% match G et 32% sets G sur 28 matchs</t>
        </r>
      </text>
    </comment>
    <comment ref="G123" authorId="0" shapeId="0" xr:uid="{B25CD6BD-7FD6-47CB-8A2F-8870739CE5AE}">
      <text>
        <r>
          <rPr>
            <sz val="8"/>
            <color indexed="81"/>
            <rFont val="Tahoma"/>
            <family val="2"/>
          </rPr>
          <t>jcwallart:
Dernier résultat connu : Tournoi R1 Artois : 12ème</t>
        </r>
      </text>
    </comment>
    <comment ref="H123" authorId="0" shapeId="0" xr:uid="{AFF43632-3175-4006-B735-1A7FECAEC6A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J123" authorId="0" shapeId="0" xr:uid="{4D7817BF-A3B0-4A5F-9C11-AB98AA41F31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L123" authorId="0" shapeId="0" xr:uid="{58BA4251-CD2C-4A79-9DD8-0DCA1BB36C5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123" authorId="0" shapeId="0" xr:uid="{5FDA7117-B236-485B-ABCE-C1134E4F275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gagnés(29,79%) et sets gagnés(37,27%)
sur 47 matchs</t>
        </r>
      </text>
    </comment>
    <comment ref="Z123" authorId="1" shapeId="0" xr:uid="{D38C54BC-2FC2-41E9-9009-1BD3FCE3E113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R1 selon critères de sélection pour nouvelle catégorie intermédiaire</t>
        </r>
      </text>
    </comment>
    <comment ref="AB123" authorId="0" shapeId="0" xr:uid="{80207F08-64E5-48DE-9D7C-6746C2587EA4}">
      <text>
        <r>
          <rPr>
            <b/>
            <sz val="8"/>
            <color indexed="81"/>
            <rFont val="Tahoma"/>
            <family val="2"/>
          </rPr>
          <t>A confirmé en N1 : 
34% matchs gagnés 
37% sets gagnés
sur 56 matchs</t>
        </r>
      </text>
    </comment>
    <comment ref="AJ123" authorId="0" shapeId="0" xr:uid="{14228B9E-8159-4AAA-B5FD-7F86545A561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5% matchs gagnés 
15%sets gagnés
sur 22 matchs N1
</t>
        </r>
      </text>
    </comment>
    <comment ref="G124" authorId="0" shapeId="0" xr:uid="{1D32C6E5-D50B-4A24-A935-6EB45B7173D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124" authorId="0" shapeId="0" xr:uid="{A2B41E06-9AC9-4005-B655-4D6930EDD18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124" authorId="0" shapeId="0" xr:uid="{1A33DF28-CB7B-494E-B85A-7E5F2196747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24" authorId="0" shapeId="0" xr:uid="{C5F84E80-3EAA-4533-A631-812E87DB00F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24" authorId="0" shapeId="0" xr:uid="{76695977-554E-464A-836D-F5F875D9592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24" authorId="0" shapeId="0" xr:uid="{4EBD95D5-EF41-40A5-85C5-D357A25A475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24" authorId="0" shapeId="0" xr:uid="{DDF3325D-A603-444C-B277-7431A6B719E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24" authorId="0" shapeId="0" xr:uid="{7ACC5B9E-39B5-4F90-B594-7A964C63E3E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24" authorId="0" shapeId="0" xr:uid="{A11A6AA1-180A-4C26-BD9B-61BE79C5F54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24" authorId="0" shapeId="0" xr:uid="{A9833D5B-87CC-4235-B499-77355360E94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24" authorId="1" shapeId="0" xr:uid="{CA53BD0A-13E5-4599-81B1-41DA2F11F773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125" authorId="0" shapeId="0" xr:uid="{3750A68D-309E-4E33-AB16-7028B6281E7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32%
sets gagnés 30%
sur19 matchs</t>
        </r>
      </text>
    </comment>
    <comment ref="AA126" authorId="1" shapeId="0" xr:uid="{48D1323E-19FA-4C47-8E59-9B30B615AD36}">
      <text>
        <r>
          <rPr>
            <b/>
            <sz val="9"/>
            <color indexed="81"/>
            <rFont val="Tahoma"/>
            <family val="2"/>
          </rPr>
          <t>NC : Classé N2 3B ==&gt; N1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27" authorId="0" shapeId="0" xr:uid="{F37A655E-F04E-4BCE-9991-1214E4E75F2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127" authorId="0" shapeId="0" xr:uid="{B6C4A4E0-9EB9-40CE-A227-E2EC42817AA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27" authorId="0" shapeId="0" xr:uid="{7FEE54CB-110E-48F7-858A-51D0139B400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27" authorId="0" shapeId="0" xr:uid="{C6296740-07EC-42EA-842F-AE49E658B1A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27" authorId="0" shapeId="0" xr:uid="{0FE7DC02-D70A-4D0E-BC04-EE5DECC82BE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27" authorId="0" shapeId="0" xr:uid="{0BFCD718-EA58-4633-9B74-35010E9567C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27" authorId="0" shapeId="0" xr:uid="{7502AF4B-3D21-4CBB-A044-CEADBC60269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27" authorId="0" shapeId="0" xr:uid="{CEACB7B8-531A-4CBF-A03F-8F20F5DD2D2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128" authorId="0" shapeId="0" xr:uid="{E2AF464D-D587-4341-8B45-2BDFF82F7E4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128" authorId="0" shapeId="0" xr:uid="{ECCB8382-7153-4DEE-9E79-ADB1F21BC90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128" authorId="0" shapeId="0" xr:uid="{FFAE597F-374D-45FD-B159-1F89A79FE14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128" authorId="0" shapeId="0" xr:uid="{C274499A-284A-41D3-B7B2-40B057D4B77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28" authorId="0" shapeId="0" xr:uid="{F41F3981-2295-4D17-90A6-9CF0E5752BC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28" authorId="0" shapeId="0" xr:uid="{CDF8741D-D443-4562-85AD-6E078B0E70B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28" authorId="0" shapeId="0" xr:uid="{5F3ADA4D-839B-4D11-BE7A-FA8023C4BF8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28" authorId="0" shapeId="0" xr:uid="{DAC73376-AC68-4FDF-9ACD-CFCC8B9C59A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28" authorId="0" shapeId="0" xr:uid="{F7202E07-64AA-4927-89BF-47B54D7CD54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28" authorId="0" shapeId="0" xr:uid="{4822E9DD-FB25-4669-B09D-C0FF5DFE230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28" authorId="0" shapeId="0" xr:uid="{1252A0B1-CAA6-465A-BB2A-3D4B9C3E10F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129" authorId="0" shapeId="0" xr:uid="{8982FB9A-01F5-4B23-9C76-8490A762020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129" authorId="0" shapeId="0" xr:uid="{AD0CD3B6-D147-4C65-9144-9ACDD07DB88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2009-2010</t>
        </r>
      </text>
    </comment>
    <comment ref="X129" authorId="0" shapeId="0" xr:uid="{84BD9BDB-E3DA-4938-80DC-52E72A4B27A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29" authorId="1" shapeId="0" xr:uid="{C431FCB9-0FCE-4CF9-93BE-DD3227EF8732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R1 selon critères de sélection pour nouvelle catégorie intermédiaire</t>
        </r>
      </text>
    </comment>
    <comment ref="AD129" authorId="0" shapeId="0" xr:uid="{649C887A-3C8B-4510-A870-D0DC0AC0F0A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88% matchs gagnés et 78% sets gagnés sur 17 matchs</t>
        </r>
      </text>
    </comment>
    <comment ref="I130" authorId="0" shapeId="0" xr:uid="{4C3533FD-2176-4878-9AF5-0D161801409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130" authorId="0" shapeId="0" xr:uid="{862A2587-E25C-4667-932D-610859232C8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30" authorId="0" shapeId="0" xr:uid="{80F0DEDE-6BC5-4173-8AC3-4B121D5F35A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30" authorId="0" shapeId="0" xr:uid="{335FA788-55F4-45DE-B996-DF1416E12E4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30" authorId="0" shapeId="0" xr:uid="{C57F1156-552D-45F2-BC94-ECDF759E5B8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30" authorId="0" shapeId="0" xr:uid="{25E4EE9C-2830-433D-A94A-C6D403C31D3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30" authorId="0" shapeId="0" xr:uid="{0CF9E08E-823D-45EF-A48E-AE466B7B87D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30" authorId="0" shapeId="0" xr:uid="{C8E3F65E-9974-429B-B138-DB6CBB183D9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K131" authorId="5" shapeId="0" xr:uid="{DD858C3E-94DD-4D63-A4BA-BA9E6FD36AB8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 : R1</t>
        </r>
      </text>
    </comment>
    <comment ref="AM131" authorId="5" shapeId="0" xr:uid="{890F9FD6-7C50-4E7E-870F-2295BC03189E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 : R1</t>
        </r>
      </text>
    </comment>
    <comment ref="Y132" authorId="3" shapeId="0" xr:uid="{93491F22-0ABD-4C87-A054-024D904628AB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- N3 3bandes
==&gt; R1 5Q</t>
        </r>
      </text>
    </comment>
    <comment ref="Z134" authorId="0" shapeId="0" xr:uid="{6E155613-6364-4324-A979-6E8C54E566B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135" authorId="1" shapeId="0" xr:uid="{BC19A1D0-E760-445C-99EE-D1173F616D4F}">
      <text>
        <r>
          <rPr>
            <b/>
            <sz val="9"/>
            <color indexed="81"/>
            <rFont val="Tahoma"/>
            <family val="2"/>
          </rPr>
          <t>NC 5Q &amp; 3B ; R2 Bande ==&gt; R2 5Q</t>
        </r>
      </text>
    </comment>
    <comment ref="AB135" authorId="1" shapeId="0" xr:uid="{9DDECF43-4675-4258-B41A-72FAF47142A6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136" authorId="0" shapeId="0" xr:uid="{7F54E093-3DE5-43FF-90A2-9B51E9AD16C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136" authorId="0" shapeId="0" xr:uid="{7F0AEA05-676E-4353-B93C-B347DDCE3CF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36" authorId="0" shapeId="0" xr:uid="{5AA3547E-2E88-49A1-A6B5-4F86A3686F8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36" authorId="0" shapeId="0" xr:uid="{F21E4043-6DF8-447C-924B-3765EF78698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36" authorId="0" shapeId="0" xr:uid="{9DCDB3B2-EE95-48EC-AA1A-FD53BDCCF23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36" authorId="0" shapeId="0" xr:uid="{FC68D721-36CD-4E39-87F6-C9FA4092EE6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39" authorId="0" shapeId="0" xr:uid="{DEC5B979-EBF0-4F3A-8FAC-2BEB1DF0B94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J140" authorId="0" shapeId="0" xr:uid="{77C210F2-3A94-473C-BC3D-F7B6B7D72BB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au %age en N1 : 
36% matchs gagnés et 41% sets gagnés sur 17 matchs
</t>
        </r>
      </text>
    </comment>
    <comment ref="AG141" authorId="1" shapeId="0" xr:uid="{613C365F-4B7E-4323-9E37-997C3EDC371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 nouveau joueur ==&gt; R1 5Q</t>
        </r>
      </text>
    </comment>
    <comment ref="AD142" authorId="0" shapeId="0" xr:uid="{7DCCF3AB-2012-4E40-92AF-83CEF67C90B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71% matchs gagnés et 61% sets gagnés sur 14 matchs</t>
        </r>
      </text>
    </comment>
    <comment ref="X143" authorId="0" shapeId="0" xr:uid="{6D5B2756-56C3-46AC-B812-D865877B140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25%
sets gagnés 25%
sur12 matchs</t>
        </r>
      </text>
    </comment>
    <comment ref="AB143" authorId="0" shapeId="0" xr:uid="{83AC18F8-999E-4FA8-86CA-185477FE7F00}">
      <text>
        <r>
          <rPr>
            <b/>
            <sz val="8"/>
            <color indexed="81"/>
            <rFont val="Tahoma"/>
            <family val="2"/>
          </rPr>
          <t xml:space="preserve">Montée au %age :
</t>
        </r>
        <r>
          <rPr>
            <sz val="8"/>
            <color indexed="81"/>
            <rFont val="Tahoma"/>
            <family val="2"/>
          </rPr>
          <t>71% matchs gagnés
et 63% sets gagnés 
sur 35 matchs</t>
        </r>
      </text>
    </comment>
    <comment ref="AJ143" authorId="0" shapeId="0" xr:uid="{DE0CF389-C899-422D-8E0C-8FD240D522F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31% matchs gagnés 
30%sets gagnés
sur 13 matchs N1
</t>
        </r>
      </text>
    </comment>
    <comment ref="X144" authorId="0" shapeId="0" xr:uid="{2218D427-1D85-4101-8E4B-53D42AA724E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8%
sets gagnés 8%
sur12 matchs</t>
        </r>
      </text>
    </comment>
    <comment ref="Y145" authorId="3" shapeId="0" xr:uid="{22279523-5EC5-4692-9AFA-5C41BBE8BD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- Classé R4 Libre==&gt; R1 5Q</t>
        </r>
      </text>
    </comment>
    <comment ref="Y146" authorId="3" shapeId="0" xr:uid="{1C60D9AD-5D8B-431B-A488-BC372EC668BC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- NC Libre
==&gt; R1 5Q</t>
        </r>
      </text>
    </comment>
    <comment ref="AB146" authorId="0" shapeId="0" xr:uid="{A4A28E5D-891D-4E4B-8C4B-243C07386CCC}">
      <text>
        <r>
          <rPr>
            <b/>
            <sz val="8"/>
            <color indexed="81"/>
            <rFont val="Tahoma"/>
            <family val="2"/>
          </rPr>
          <t xml:space="preserve">Montée au %age :
</t>
        </r>
        <r>
          <rPr>
            <sz val="8"/>
            <color indexed="81"/>
            <rFont val="Tahoma"/>
            <family val="2"/>
          </rPr>
          <t>71% matchs gagnés 
et 66% sets gagnés 
sur 21 matchs</t>
        </r>
      </text>
    </comment>
    <comment ref="Z147" authorId="0" shapeId="0" xr:uid="{83A84C34-6595-406F-81F9-3465C239C68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48" authorId="0" shapeId="0" xr:uid="{A19307EE-B1CF-482A-8AC0-C9B97C4BD55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G148" authorId="1" shapeId="0" xr:uid="{C3DE7F69-8706-4656-AB57-4E5DB78DEEE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NC, nouveau joueur ==&gt; R1 5Q</t>
        </r>
      </text>
    </comment>
    <comment ref="AD149" authorId="0" shapeId="0" xr:uid="{B7C9BCE7-09F7-4B2D-8D19-31056FFA820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10% matchs gagnés 
24%sets gagnés
sur 10 matchs
</t>
        </r>
      </text>
    </comment>
    <comment ref="AH149" authorId="0" shapeId="0" xr:uid="{540930B4-E821-4D69-89D1-5BCB6608996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2ème finale Ligue R1 et montée au %age :
81% matchs gagnés
74% sets gagnés
sur 21 matchs</t>
        </r>
      </text>
    </comment>
    <comment ref="Y151" authorId="3" shapeId="0" xr:uid="{F237081B-0E00-410B-9F28-5A2EEF9628DC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Bande 3B
R4 Libre ==&gt; R1 5Q</t>
        </r>
      </text>
    </comment>
    <comment ref="M152" authorId="0" shapeId="0" xr:uid="{BFB375D0-B1F1-47AC-9F35-76A7713C969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152" authorId="0" shapeId="0" xr:uid="{4FFAAD06-6BDB-48D6-A524-9A6DB658C3B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52" authorId="0" shapeId="0" xr:uid="{586CA265-9C53-4D10-ABEB-83146CB4CA2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52" authorId="0" shapeId="0" xr:uid="{CC5C4C96-BC57-4872-9FD1-06E6367987A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52" authorId="0" shapeId="0" xr:uid="{426CB17B-2659-4153-B7DB-77419FE092D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52" authorId="0" shapeId="0" xr:uid="{242C19CD-712A-45F1-A996-5F6384C9041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52" authorId="0" shapeId="0" xr:uid="{AFB55AB8-2A9E-4615-82A6-E1BA5C84EC0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U153" authorId="4" shapeId="0" xr:uid="{D0171534-EC3A-4591-B4CC-A6E42DD14784}">
      <text>
        <r>
          <rPr>
            <b/>
            <sz val="9"/>
            <color indexed="81"/>
            <rFont val="Tahoma"/>
            <family val="2"/>
          </rPr>
          <t xml:space="preserve">JC Wallart
</t>
        </r>
        <r>
          <rPr>
            <sz val="9"/>
            <color indexed="81"/>
            <rFont val="Tahoma"/>
            <family val="2"/>
          </rPr>
          <t>Non classé,Classement R4 à la Libre ==&gt; R1</t>
        </r>
      </text>
    </comment>
    <comment ref="Z153" authorId="1" shapeId="0" xr:uid="{08BFB851-9B9B-4E12-ABE3-C87C034F1366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B153" authorId="1" shapeId="0" xr:uid="{6749BFFB-5E26-40EF-90B5-BC48E2AA5D26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154" authorId="0" shapeId="0" xr:uid="{664DFE2D-DA23-4365-9ADE-C3F14E277A1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54" authorId="0" shapeId="0" xr:uid="{C035C655-FB3D-4EBD-A7EA-71B70C1BF1C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55" authorId="0" shapeId="0" xr:uid="{AB2CCBAF-7E94-40A4-B1C7-F5C41286AF6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55" authorId="0" shapeId="0" xr:uid="{45E4B189-7D4B-4B28-885F-DEA962AE537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I156" authorId="2" shapeId="0" xr:uid="{DE15B9D2-4E4D-4834-9D34-D19170763D7C}">
      <text>
        <r>
          <rPr>
            <b/>
            <sz val="9"/>
            <color indexed="81"/>
            <rFont val="Tahoma"/>
            <family val="2"/>
          </rPr>
          <t>NC - R1 bande et N3 3B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56" authorId="2" shapeId="0" xr:uid="{F7939D3A-E577-4ED2-8413-2CFC91A4044C}">
      <text>
        <r>
          <rPr>
            <b/>
            <sz val="9"/>
            <color indexed="81"/>
            <rFont val="Tahoma"/>
            <family val="2"/>
          </rPr>
          <t>NC - R1 bande et N3 3B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57" authorId="5" shapeId="0" xr:uid="{94A7EB31-EAA0-4B64-86F5-3C79469E8DEE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Nouveau joueur, NC ==&gt; R1 5Q</t>
        </r>
      </text>
    </comment>
    <comment ref="AL157" authorId="5" shapeId="0" xr:uid="{2FD5B687-DAB5-4ACE-A76A-AE9B434C74C4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71% matchs G et 63% sets G sur 17 matchs</t>
        </r>
      </text>
    </comment>
    <comment ref="K158" authorId="0" shapeId="0" xr:uid="{0216CC6E-F970-4C50-BC2E-94831245FDD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158" authorId="0" shapeId="0" xr:uid="{288B46E0-33A1-45F5-8AF7-A5EA7FD81FC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58" authorId="0" shapeId="0" xr:uid="{F6663E6C-3583-4717-A320-A17A2654B3A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58" authorId="0" shapeId="0" xr:uid="{993B9E1E-44F2-4BE3-B2FB-351134F29EB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58" authorId="0" shapeId="0" xr:uid="{477ED8AD-EFE9-4814-B0CE-12D0F661283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58" authorId="0" shapeId="0" xr:uid="{AF33D211-224A-4229-961F-0F1414A6668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58" authorId="0" shapeId="0" xr:uid="{4766E713-30E9-4A77-BCBF-6FB0671C5DA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58" authorId="0" shapeId="0" xr:uid="{600A4D97-9B58-45DF-967B-7F2EE6FD66C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Y159" authorId="3" shapeId="0" xr:uid="{611E73CE-262A-43E7-8106-0672DAF7A7B6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Classé R2 à la bande et N3 au 3BNC .
</t>
        </r>
      </text>
    </comment>
    <comment ref="Z159" authorId="0" shapeId="0" xr:uid="{2B5D9A61-8EEF-44EF-9C00-C10D1E7010A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R1 2017-2018</t>
        </r>
      </text>
    </comment>
    <comment ref="AJ160" authorId="0" shapeId="0" xr:uid="{D4A18C88-C9D6-4F1B-BDC4-4E5CE9470DC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13ème classement ranling 2022-2023
</t>
        </r>
      </text>
    </comment>
    <comment ref="G161" authorId="0" shapeId="0" xr:uid="{8720D732-0827-4F88-978F-5C121EC93E7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Tournoi N1 Artois : 12ème</t>
        </r>
      </text>
    </comment>
    <comment ref="H161" authorId="0" shapeId="0" xr:uid="{DAEA9C63-1A3F-489B-8BFD-75D3EFA8517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161" authorId="0" shapeId="0" xr:uid="{3F317346-14C5-475F-9FB8-BC6D08D72C7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161" authorId="0" shapeId="0" xr:uid="{B552A603-4A50-4320-8404-DABE937E8F4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61" authorId="0" shapeId="0" xr:uid="{C6509A25-C506-4A68-9421-E85375ACE13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61" authorId="0" shapeId="0" xr:uid="{5098BD2F-2164-41FD-B9A8-9BDFDA056B2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61" authorId="0" shapeId="0" xr:uid="{B4DB78A8-CD63-4A96-999E-B46D0076B50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61" authorId="0" shapeId="0" xr:uid="{4C661C00-47AB-481D-AF63-4E697AF4F4E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61" authorId="0" shapeId="0" xr:uid="{F50BF586-539B-4887-B203-0B9A97F5004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61" authorId="0" shapeId="0" xr:uid="{05078E07-9377-4641-930F-E52E4EFAD0E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1" authorId="0" shapeId="0" xr:uid="{4EB67875-A4B2-4A52-8CF5-B67C518DA66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Y162" authorId="3" shapeId="0" xr:uid="{A6D2CA30-6A66-43AE-BA02-8B83FA89CAD1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Libre Bande 3B ==&gt; R1 5Q</t>
        </r>
      </text>
    </comment>
    <comment ref="M163" authorId="0" shapeId="0" xr:uid="{3B5EBAF9-76F2-4B5E-AE1B-C7910A10A28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163" authorId="0" shapeId="0" xr:uid="{54B5FD69-ABC1-456F-8F30-EFF11AB971A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63" authorId="0" shapeId="0" xr:uid="{E1E84A0B-08FD-4BF4-A02F-83DEC8E1BBC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63" authorId="0" shapeId="0" xr:uid="{09609BE0-D5A5-4FD2-87F0-4CF681DF230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63" authorId="0" shapeId="0" xr:uid="{F3E985A0-172B-4E9B-9A8C-2FC7A8A6276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3" authorId="0" shapeId="0" xr:uid="{35FD3953-4714-4083-A2E5-BA3BB8A3F00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63" authorId="1" shapeId="0" xr:uid="{71E2F411-799A-47A4-9BEB-CE7EAE73DEB3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64" authorId="0" shapeId="0" xr:uid="{9E51548C-E362-4132-A4B5-3B036FE2A7EA}">
      <text>
        <r>
          <rPr>
            <sz val="8"/>
            <color indexed="81"/>
            <rFont val="Tahoma"/>
            <family val="2"/>
          </rPr>
          <t xml:space="preserve">jcwallart:
Dernier résultat connu : Classification 2006/2007 R1
</t>
        </r>
      </text>
    </comment>
    <comment ref="H164" authorId="0" shapeId="0" xr:uid="{F3FA4D92-BE84-4F76-9C91-20FD104014F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164" authorId="0" shapeId="0" xr:uid="{28AFEBF8-ADED-45D1-898B-9B0EB4D6E99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64" authorId="0" shapeId="0" xr:uid="{94F806C2-3749-48B9-9240-D65E7AD466E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R1 2011-2012</t>
        </r>
      </text>
    </comment>
    <comment ref="T164" authorId="0" shapeId="0" xr:uid="{AD7D1ED3-1A24-448A-96D4-3D331FCE23E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64" authorId="0" shapeId="0" xr:uid="{818ABE4A-B88B-429D-B3F9-0537922FBD5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64" authorId="0" shapeId="0" xr:uid="{F8C743B0-D3B7-4656-96B1-15FFCD46189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4" authorId="0" shapeId="0" xr:uid="{039DDCCA-C22F-4C81-A6F1-8346149887A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65" authorId="0" shapeId="0" xr:uid="{60B3B020-72ED-4B7D-AEAD-630B8C979D5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165" authorId="0" shapeId="0" xr:uid="{D4C26FAF-3574-40AF-8EAD-15832BEF37F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gagnés(92,85%) et sets gagnés(68,96%)
sur 14 matchs</t>
        </r>
      </text>
    </comment>
    <comment ref="N165" authorId="0" shapeId="0" xr:uid="{46BBF9B9-EDB6-4908-9DD5-B5FC1948668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65" authorId="0" shapeId="0" xr:uid="{EDA61C86-5EEA-499E-9139-642684DA1DF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65" authorId="0" shapeId="0" xr:uid="{42079925-9202-41F8-97A2-0CA60919597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65" authorId="0" shapeId="0" xr:uid="{E37D63D1-908F-4376-8D55-FC616CD712A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65" authorId="0" shapeId="0" xr:uid="{1C04E027-8623-46D8-B92D-08F6B43B2A2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65" authorId="0" shapeId="0" xr:uid="{85EA6C88-36F4-43AE-9925-7146A98B84C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5" authorId="0" shapeId="0" xr:uid="{FB4234C7-58C2-4D54-A084-77EFD84DFB2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166" authorId="1" shapeId="0" xr:uid="{26A4FC03-8324-459F-A478-A8B5FB4A6F09}">
      <text>
        <r>
          <rPr>
            <b/>
            <sz val="9"/>
            <color indexed="81"/>
            <rFont val="Tahoma"/>
            <family val="2"/>
          </rPr>
          <t>NC : Classé N2 3B ==&gt; N1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67" authorId="0" shapeId="0" xr:uid="{5CAD4F9B-9786-4B8B-827C-F728DC6CEFA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V167" authorId="0" shapeId="0" xr:uid="{5E018845-8B35-4AD4-82DE-9B46950D07F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67" authorId="0" shapeId="0" xr:uid="{F4087C5B-19C9-489B-9139-F4A2E09A224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7" authorId="0" shapeId="0" xr:uid="{8FC1A727-07D6-41ED-B2AA-40F74851CA9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S168" authorId="0" shapeId="0" xr:uid="{2FEB3606-2DE1-42DE-BC80-1551627F890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5Q-
Classé N2 3B==&gt;
Classé N1 5Q</t>
        </r>
      </text>
    </comment>
    <comment ref="V168" authorId="0" shapeId="0" xr:uid="{80A2922D-57FB-4BA6-BCF5-D7E71DE9407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68" authorId="0" shapeId="0" xr:uid="{6BBA1447-162B-42E1-9782-921E909BD5D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8" authorId="0" shapeId="0" xr:uid="{AAD16D36-984E-4F02-ACD0-2163CA35F61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69" authorId="0" shapeId="0" xr:uid="{A03295D2-D70A-4263-906E-6AFCC0FDC47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169" authorId="0" shapeId="0" xr:uid="{F30A8261-0023-4939-B314-370B3717C7F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69" authorId="0" shapeId="0" xr:uid="{03333FC3-B729-435C-89DC-1114EBF9EF0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69" authorId="0" shapeId="0" xr:uid="{D1ADC5C4-6580-45C0-8950-5CC7018AA27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69" authorId="0" shapeId="0" xr:uid="{05D39538-6539-4892-990E-109DBBBED31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69" authorId="0" shapeId="0" xr:uid="{B5E6BCFA-86EC-461F-9311-88EEF52A100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69" authorId="0" shapeId="0" xr:uid="{2B15F45C-0369-44A9-B307-B5E796E194A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69" authorId="0" shapeId="0" xr:uid="{25BDC464-5358-45A5-9B0F-B536EEDA9E5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9" authorId="0" shapeId="0" xr:uid="{D57D3609-502E-4757-A275-05E5422F089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69" authorId="1" shapeId="0" xr:uid="{CFD8F5B3-2809-4F54-AF64-B67CFA8E15C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171" authorId="0" shapeId="0" xr:uid="{EC24D783-3060-4770-8FD6-E3FA71EAAB4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R1 2016-2017</t>
        </r>
      </text>
    </comment>
    <comment ref="AA172" authorId="1" shapeId="0" xr:uid="{B7379900-C366-4F2A-BAE4-11756BAEF17A}">
      <text>
        <r>
          <rPr>
            <b/>
            <sz val="9"/>
            <color indexed="81"/>
            <rFont val="Tahoma"/>
            <family val="2"/>
          </rPr>
          <t xml:space="preserve">NC ==&gt; R1 5Q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173" authorId="1" shapeId="0" xr:uid="{332BABD9-02C8-407A-99E1-0A85878E4223}">
      <text>
        <r>
          <rPr>
            <b/>
            <sz val="9"/>
            <color indexed="81"/>
            <rFont val="Tahoma"/>
            <family val="2"/>
          </rPr>
          <t xml:space="preserve">NC ==&gt; R1 5Q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174" authorId="1" shapeId="0" xr:uid="{77E5F01B-BDB0-4A15-B2F4-846579D25DF7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 nouveau joueur ==&gt; R1 5Q</t>
        </r>
      </text>
    </comment>
    <comment ref="G175" authorId="0" shapeId="0" xr:uid="{71D086C8-656C-46A8-8098-546AC04301F3}">
      <text>
        <r>
          <rPr>
            <sz val="8"/>
            <color indexed="81"/>
            <rFont val="Tahoma"/>
            <family val="2"/>
          </rPr>
          <t>jcwallart:
Dernier résultat connu : Tournoi national  : 78ème</t>
        </r>
      </text>
    </comment>
    <comment ref="R175" authorId="0" shapeId="0" xr:uid="{11FABA22-50D5-46F4-B653-8C75B657BB9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176" authorId="0" shapeId="0" xr:uid="{B8ED9536-78B3-4860-8DA2-4375710B8733}">
      <text>
        <r>
          <rPr>
            <sz val="8"/>
            <color indexed="81"/>
            <rFont val="Tahoma"/>
            <family val="2"/>
          </rPr>
          <t xml:space="preserve">jcwallart:
Dernier résultat connu : Qualifications district Flandre </t>
        </r>
      </text>
    </comment>
    <comment ref="H176" authorId="0" shapeId="0" xr:uid="{96440A88-BF65-45D7-8957-C68FCC8625A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176" authorId="0" shapeId="0" xr:uid="{2CEF365D-4723-4295-B0E9-23C9C0F99F7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176" authorId="0" shapeId="0" xr:uid="{4E2C1B7B-155E-456C-894A-12C2252CA4D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76" authorId="0" shapeId="0" xr:uid="{588F7B20-5D4F-4423-A122-168F992D925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76" authorId="0" shapeId="0" xr:uid="{6D0D3E56-1031-49D5-81C7-9C94C168203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76" authorId="0" shapeId="0" xr:uid="{6A6C11E7-6006-4DA2-9E4F-C47B58EBCC1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76" authorId="0" shapeId="0" xr:uid="{9F7BA58D-A32B-450F-938B-111D5574487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76" authorId="0" shapeId="0" xr:uid="{DAD865B6-9939-42CE-9080-42AB0920569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76" authorId="0" shapeId="0" xr:uid="{115BB517-71D2-4A87-B43A-7257DCCCC83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76" authorId="0" shapeId="0" xr:uid="{3167C575-6FD0-4C82-AC86-87BB48A141E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76" authorId="1" shapeId="0" xr:uid="{E5783826-684B-4104-BC93-AEF4C3FC2FA9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81" authorId="0" shapeId="0" xr:uid="{55115EEB-2EB1-497C-B396-9F3A08D37BE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Qualifications distrcit maritime : 3ème</t>
        </r>
      </text>
    </comment>
    <comment ref="J181" authorId="0" shapeId="0" xr:uid="{3114D0BF-925B-4438-9F83-83EFB209419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181" authorId="0" shapeId="0" xr:uid="{9577695D-8AB1-43D7-8B9C-5527CF549EB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81" authorId="0" shapeId="0" xr:uid="{1A73D1CE-FC90-44E6-9B77-24775EFD73B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81" authorId="0" shapeId="0" xr:uid="{DBADA972-4595-4CC5-A39E-994C0062532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81" authorId="0" shapeId="0" xr:uid="{FCAE78E9-8CCD-43EE-B0AE-500054B878C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81" authorId="0" shapeId="0" xr:uid="{667B17DB-780F-4A84-BDD0-3C33D46E9D6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81" authorId="0" shapeId="0" xr:uid="{59B555A9-4991-4132-8ACA-0570CAA7A9F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81" authorId="0" shapeId="0" xr:uid="{6CA876A8-1357-4277-99CE-914EC6298B0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81" authorId="0" shapeId="0" xr:uid="{6F7AF68B-C0B0-4D9E-A0F0-D10DA58829D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81" authorId="1" shapeId="0" xr:uid="{E27791AF-3F19-436C-9566-C04C2C4418E7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182" authorId="0" shapeId="0" xr:uid="{236E16AB-BE53-43BB-9782-539442FBEE6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182" authorId="0" shapeId="0" xr:uid="{2AF08DC4-0502-405C-9A24-F9AFF99CE73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82" authorId="0" shapeId="0" xr:uid="{CCD4C7EF-6BA7-4C6D-ACA7-D2E78F2303C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82" authorId="0" shapeId="0" xr:uid="{21BAA300-C863-48AB-B742-EA8609BE4CB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82" authorId="0" shapeId="0" xr:uid="{DD94928B-4CFB-4D44-91A6-C9ECC064D3B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82" authorId="0" shapeId="0" xr:uid="{81BA1339-8ACB-458F-A8A0-7C7D33D59CC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82" authorId="0" shapeId="0" xr:uid="{F3B967ED-271D-4EEC-B709-71560DC8EB4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83" authorId="0" shapeId="0" xr:uid="{F98D748E-047B-4780-89A8-D2FD19B5416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83" authorId="0" shapeId="0" xr:uid="{EE16072A-55BA-4DFB-A7D1-2D0186E720E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G185" authorId="1" shapeId="0" xr:uid="{C1738C5B-2F3F-4F86-AF21-89875461937F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NC, N3 bande N2 3B ==&gt; N1 5Q</t>
        </r>
      </text>
    </comment>
    <comment ref="AJ186" authorId="0" shapeId="0" xr:uid="{07099434-753A-4FF8-99B3-AD4D43EB6A6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matchs R1 :
68% matchs gagnés et 65% sets gagnés sur 19matchs</t>
        </r>
      </text>
    </comment>
    <comment ref="G187" authorId="0" shapeId="0" xr:uid="{FC2968B6-0F2A-4A37-B66B-0B3EC61A5FEA}">
      <text>
        <r>
          <rPr>
            <sz val="8"/>
            <color indexed="81"/>
            <rFont val="Tahoma"/>
            <family val="2"/>
          </rPr>
          <t>jcwallart:
Dernier résultat connu : Finale France Masters : 9ème</t>
        </r>
      </text>
    </comment>
    <comment ref="H187" authorId="0" shapeId="0" xr:uid="{888DE91A-A149-4F1E-9A22-BDFEAE7DC64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J187" authorId="0" shapeId="0" xr:uid="{ED7BA3F7-DB5A-46EC-9F54-A5A92098EFE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L187" authorId="0" shapeId="0" xr:uid="{7A7D8B14-4AA4-43C7-9FD3-458BE137ACB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N187" authorId="0" shapeId="0" xr:uid="{67AA58F1-51BA-4E44-AF36-9152A1A1802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P187" authorId="0" shapeId="0" xr:uid="{C7E2BD99-5ED9-4246-8444-600E2895E7A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9ème CF N1 2012-2013
</t>
        </r>
      </text>
    </comment>
    <comment ref="R187" authorId="0" shapeId="0" xr:uid="{5CC2609E-2979-4567-9A70-E4CAA36580E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2ème Finale France Masters 2013-2014</t>
        </r>
      </text>
    </comment>
    <comment ref="T187" authorId="0" shapeId="0" xr:uid="{79B3F101-045C-4048-B739-5FCED270E05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20è classement ranking
</t>
        </r>
      </text>
    </comment>
    <comment ref="V187" authorId="0" shapeId="0" xr:uid="{762F6B58-CC2D-47A2-BFD5-D747D7D3A16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87" authorId="0" shapeId="0" xr:uid="{49D0AEC2-AE97-4BC9-BAB6-EC8D5D7FCB6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87" authorId="0" shapeId="0" xr:uid="{5CFC041B-009F-4B82-91A1-0E5B25B9F22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188" authorId="0" shapeId="0" xr:uid="{C6A25B65-6BCA-4A2B-A4E5-1A2FF4D724E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188" authorId="0" shapeId="0" xr:uid="{5EB7ADC4-CFEB-4FDF-B7F8-10E778DA1B1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188" authorId="0" shapeId="0" xr:uid="{5EACBF3A-7F27-43C3-AB97-9A144AA3C4A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88" authorId="0" shapeId="0" xr:uid="{3B1DC35B-0A37-44E1-8255-D1642D2BBCA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88" authorId="0" shapeId="0" xr:uid="{B4ABB1D1-A2FD-42A3-B5C0-7AAF2AD4EB1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88" authorId="0" shapeId="0" xr:uid="{0C2AB185-429D-42A0-9C6A-234032ABA10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88" authorId="0" shapeId="0" xr:uid="{349CF991-AE39-4895-B941-21702FBEB65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88" authorId="0" shapeId="0" xr:uid="{34B59341-451E-4559-B350-4A1A7251F96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88" authorId="0" shapeId="0" xr:uid="{1952DD58-3DE9-43F8-B2B3-D5CF1053673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189" authorId="1" shapeId="0" xr:uid="{A2620D6D-529B-4CB4-8114-42F18DDD1BFD}">
      <text>
        <r>
          <rPr>
            <b/>
            <sz val="9"/>
            <color indexed="81"/>
            <rFont val="Tahoma"/>
            <family val="2"/>
          </rPr>
          <t xml:space="preserve">NC 5Q :
R2 Bande NC 3B ==&gt; R1 5Q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190" authorId="1" shapeId="0" xr:uid="{A6B99B33-EFF1-4172-AC78-BF4B98D13078}">
      <text>
        <r>
          <rPr>
            <b/>
            <sz val="9"/>
            <color indexed="81"/>
            <rFont val="Tahoma"/>
            <family val="2"/>
          </rPr>
          <t xml:space="preserve">NC aucun mode de jeu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192" authorId="0" shapeId="0" xr:uid="{386F6EAE-64EE-46B4-8F2E-DB5FA8B54E3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19% match G et  19% sets G sur 21 matchs</t>
        </r>
      </text>
    </comment>
    <comment ref="O193" authorId="0" shapeId="0" xr:uid="{EEF219B1-FD37-4C6C-8193-CE474298F87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
R1 à la bande &amp; 3B
==&gt; classé R1 5Q</t>
        </r>
      </text>
    </comment>
    <comment ref="R193" authorId="0" shapeId="0" xr:uid="{7E813659-8BC5-4E78-A585-62D11F58947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93" authorId="0" shapeId="0" xr:uid="{33416ED6-1489-45B1-BED5-F3C665F610A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93" authorId="0" shapeId="0" xr:uid="{C8939649-100E-402F-BD97-2FD548790E3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93" authorId="0" shapeId="0" xr:uid="{5B9135A5-EEFC-42C7-BB98-2DC697FB59A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93" authorId="0" shapeId="0" xr:uid="{6E3A9D9C-95C9-452F-A2E0-FD73BC485E5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194" authorId="0" shapeId="0" xr:uid="{8482D74D-D604-4BD7-B7A6-328F1E73C98C}">
      <text>
        <r>
          <rPr>
            <sz val="8"/>
            <color indexed="81"/>
            <rFont val="Tahoma"/>
            <family val="2"/>
          </rPr>
          <t>jcwallart:
Dernier résultat connu : Finale France Masters 2007 2008: 3ème
Champion de France 2005-2006 &amp; 2006-2007</t>
        </r>
      </text>
    </comment>
    <comment ref="H194" authorId="0" shapeId="0" xr:uid="{02B50C03-8FD0-48C7-8A55-67E0AC2C02A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France 2008-2009</t>
        </r>
      </text>
    </comment>
    <comment ref="J194" authorId="0" shapeId="0" xr:uid="{53A1035F-3288-44D3-99F0-83F1B59ABB3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France 2009-2010</t>
        </r>
      </text>
    </comment>
    <comment ref="L194" authorId="0" shapeId="0" xr:uid="{8CAE34D1-9C66-41F7-85C1-58626CC1625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France 2010-2011</t>
        </r>
      </text>
    </comment>
    <comment ref="N194" authorId="0" shapeId="0" xr:uid="{BD24BF09-EB62-4DE1-831B-EA0D9D1D754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France 2011-2012</t>
        </r>
      </text>
    </comment>
    <comment ref="P194" authorId="0" shapeId="0" xr:uid="{251F780F-9D0B-4BDB-88F8-3CE16A58D7F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2ème CF Masters 2012-2013</t>
        </r>
      </text>
    </comment>
    <comment ref="R194" authorId="0" shapeId="0" xr:uid="{B0B73154-8E08-409D-9115-B77B7C33163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 ==&gt; Descente N1 au ranking </t>
        </r>
      </text>
    </comment>
    <comment ref="T194" authorId="0" shapeId="0" xr:uid="{906FB664-D6B5-4ADC-94A9-DF7457118E8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94" authorId="0" shapeId="0" xr:uid="{1FAE00A3-0A61-454E-8FC3-D22B410B180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94" authorId="0" shapeId="0" xr:uid="{E40FBC65-769E-425E-B180-3288ECE1F88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94" authorId="0" shapeId="0" xr:uid="{9CED6BD0-E882-4484-A26E-8D596BD7E00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195" authorId="0" shapeId="0" xr:uid="{17D1DB7E-4A77-41B1-B0C6-455A6FFF9907}">
      <text>
        <r>
          <rPr>
            <sz val="8"/>
            <color indexed="81"/>
            <rFont val="Tahoma"/>
            <family val="2"/>
          </rPr>
          <t>jcwallart:
Dernier résultat connu : Finale France Masters : 11ème</t>
        </r>
      </text>
    </comment>
    <comment ref="H195" authorId="0" shapeId="0" xr:uid="{6925EEEA-BD39-4F7F-BF71-D7F18FA5A5A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J195" authorId="0" shapeId="0" xr:uid="{2A4A5D64-2546-43D6-AA49-6D3F122A6DCC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Vainqueur du National
Finale France Masters
</t>
        </r>
      </text>
    </comment>
    <comment ref="L195" authorId="0" shapeId="0" xr:uid="{EDBC85D9-2E01-43B2-90E7-F137D03EFB7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N195" authorId="0" shapeId="0" xr:uid="{71337A22-FA1B-4E08-8D99-86D9A83C100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P195" authorId="0" shapeId="0" xr:uid="{08953B73-F204-4A02-AF0A-27DABF9E11B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3ème CF Masters 2012-2013</t>
        </r>
      </text>
    </comment>
    <comment ref="R195" authorId="0" shapeId="0" xr:uid="{4709FE7F-1942-49EC-A8B8-404452981E0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12ème Finale France Masters
</t>
        </r>
      </text>
    </comment>
    <comment ref="AD195" authorId="0" shapeId="0" xr:uid="{2C4BA22B-FFE6-4D8C-96D0-6F5F926E179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14ème classement ranking</t>
        </r>
      </text>
    </comment>
    <comment ref="G196" authorId="0" shapeId="0" xr:uid="{E0FB002E-F81D-4ADE-9BDF-D03E7612AE58}">
      <text>
        <r>
          <rPr>
            <sz val="8"/>
            <color indexed="81"/>
            <rFont val="Tahoma"/>
            <family val="2"/>
          </rPr>
          <t>jcwallart:
Dernier résultat connu : Barrage Finale France  : 29ème</t>
        </r>
      </text>
    </comment>
    <comment ref="R196" authorId="0" shapeId="0" xr:uid="{DCB17CD9-22E1-49F2-BF3A-1632808CEC7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96" authorId="0" shapeId="0" xr:uid="{4100830B-16D0-4F70-A669-CDD363BD2FC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96" authorId="0" shapeId="0" xr:uid="{EF204C52-7069-4ABA-BC34-DF6F8D41DB0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96" authorId="0" shapeId="0" xr:uid="{0387E5A7-3923-4832-80EE-0D10C0D0C36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96" authorId="0" shapeId="0" xr:uid="{CB141DEB-6343-477D-B89D-A8437420C46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O197" authorId="0" shapeId="0" xr:uid="{1828C131-77F0-4F19-AA16-5C1E9B19D2E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
A joué N1 mais n'a pas confirmé</t>
        </r>
      </text>
    </comment>
    <comment ref="R197" authorId="0" shapeId="0" xr:uid="{99316052-8751-429D-9640-DA8926EFD63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97" authorId="0" shapeId="0" xr:uid="{2B36C3AA-15CE-4443-84AC-F1B15686289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97" authorId="0" shapeId="0" xr:uid="{85AE67D0-2813-4775-8532-5F36F798EEE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97" authorId="0" shapeId="0" xr:uid="{1AFE911C-56E2-405E-8A85-9C3905C1890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97" authorId="0" shapeId="0" xr:uid="{A2233F13-96B5-4AC5-BDC3-7A378110255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97" authorId="1" shapeId="0" xr:uid="{0089C01A-A171-4D03-8089-59EAEDD5D057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198" authorId="1" shapeId="0" xr:uid="{B9F84DC1-4C05-4300-AB6C-15FDFB33630C}">
      <text>
        <r>
          <rPr>
            <b/>
            <sz val="9"/>
            <color indexed="81"/>
            <rFont val="Tahoma"/>
            <family val="2"/>
          </rPr>
          <t>NC 5Q Bande et 3B
R3 Libre ==&gt; R1 5Q</t>
        </r>
      </text>
    </comment>
    <comment ref="AG198" authorId="1" shapeId="0" xr:uid="{50ED010F-4E92-4EED-BBEA-00E093B4834B}">
      <text>
        <r>
          <rPr>
            <b/>
            <sz val="9"/>
            <color indexed="81"/>
            <rFont val="Tahoma"/>
            <family val="2"/>
          </rPr>
          <t>NC 5Q Bande et 3B
R3 Libre ==&gt; R1 5Q</t>
        </r>
      </text>
    </comment>
    <comment ref="Y199" authorId="3" shapeId="0" xr:uid="{3B75C81B-9772-41F6-B89C-983539F88F1D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3B Bande
Classé R1 Libre</t>
        </r>
      </text>
    </comment>
    <comment ref="G200" authorId="0" shapeId="0" xr:uid="{2DD942D2-96D2-4963-86DB-53CDF21A9FD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Qualifications distrcit maritime : 3ème</t>
        </r>
      </text>
    </comment>
    <comment ref="H200" authorId="0" shapeId="0" xr:uid="{15915B0A-4573-4E8D-A25E-147E3B402A1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200" authorId="0" shapeId="0" xr:uid="{DAA296E1-9D8E-402F-B1A0-BDA35AAA9FD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gagnés(25,00%) et sets gagnés(37,00%)
sur 12 matchs</t>
        </r>
      </text>
    </comment>
    <comment ref="N200" authorId="0" shapeId="0" xr:uid="{62BBCE95-6D63-4D6C-8D1B-F2EB1C4B6A0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00" authorId="0" shapeId="0" xr:uid="{BF26BB40-CF92-4DB6-8644-03FED4986E6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00" authorId="0" shapeId="0" xr:uid="{77C402F2-316F-4581-B131-D74058ECAA3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00" authorId="0" shapeId="0" xr:uid="{DC97FFAF-FD6F-4315-8E36-5B57BFCE06C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00" authorId="0" shapeId="0" xr:uid="{12AF87EC-8CFB-4F59-B942-9636CFADBAD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00" authorId="0" shapeId="0" xr:uid="{B78162CB-9C69-4ACA-82C1-16547C91A8C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Y201" authorId="3" shapeId="0" xr:uid="{105A313C-AEF9-468A-B7B9-59A5B08D7A89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
R1 Bande N3 3B ==&gt; R1 5Q</t>
        </r>
      </text>
    </comment>
    <comment ref="Z201" authorId="0" shapeId="0" xr:uid="{38CFD77F-E076-4F63-B2A6-1F7D1F8108B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gagnés(67%) 
sets gagnés(61%)
sur12 matchs</t>
        </r>
      </text>
    </comment>
    <comment ref="Z202" authorId="0" shapeId="0" xr:uid="{CFC39589-70C3-427A-BD45-EDCF0AD93E3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Q203" authorId="4" shapeId="0" xr:uid="{EA011FD7-0A05-43BC-8899-F26C115F33A2}">
      <text>
        <r>
          <rPr>
            <b/>
            <sz val="9"/>
            <color indexed="81"/>
            <rFont val="Tahoma"/>
            <family val="2"/>
          </rPr>
          <t xml:space="preserve">JC Wallart : 
</t>
        </r>
        <r>
          <rPr>
            <sz val="9"/>
            <color indexed="81"/>
            <rFont val="Tahoma"/>
            <family val="2"/>
          </rPr>
          <t>Nouveau joueur =&gt; R1</t>
        </r>
      </text>
    </comment>
    <comment ref="X203" authorId="0" shapeId="0" xr:uid="{05FA4EF0-D38E-42CA-A7D3-5989BF5BF1B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en N1 :
matchs gagnés(30%) et sets gagnés(38%)
sur 30 matchs</t>
        </r>
      </text>
    </comment>
    <comment ref="Z203" authorId="1" shapeId="0" xr:uid="{3216139B-F824-4948-A62C-DDE6320C4704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R1 selon critères de sélection pour nouvelle catégorie intermédiaire</t>
        </r>
      </text>
    </comment>
    <comment ref="AD203" authorId="0" shapeId="0" xr:uid="{7655EB47-6F15-40E0-AC62-4EB421F9681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en N1 :
29% matchs gagnés et 33% sets gagnés sur 21 matchs</t>
        </r>
      </text>
    </comment>
    <comment ref="Q204" authorId="4" shapeId="0" xr:uid="{A5D59805-B272-4B88-9713-06175832DC81}">
      <text>
        <r>
          <rPr>
            <b/>
            <sz val="9"/>
            <color indexed="81"/>
            <rFont val="Tahoma"/>
            <family val="2"/>
          </rPr>
          <t xml:space="preserve">JC Wallart : 
</t>
        </r>
        <r>
          <rPr>
            <sz val="9"/>
            <color indexed="81"/>
            <rFont val="Tahoma"/>
            <family val="2"/>
          </rPr>
          <t>Nouveau joueur =&gt; R1</t>
        </r>
      </text>
    </comment>
    <comment ref="V204" authorId="0" shapeId="0" xr:uid="{0ABE913F-9ED0-4C9E-B20B-062D654E2EA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R1 2015-2016</t>
        </r>
      </text>
    </comment>
    <comment ref="X204" authorId="0" shapeId="0" xr:uid="{85AB9EAD-3771-43C5-8545-7896072964E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13%
sets gagnés 23%
sur16 matchs</t>
        </r>
      </text>
    </comment>
    <comment ref="Z204" authorId="0" shapeId="0" xr:uid="{BBC913F5-D277-4D7B-8325-2D4F9938DC5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en N1 :
matchs gagnés(32,5%) et sets gagnés(35%)
sur 43 matchs</t>
        </r>
      </text>
    </comment>
    <comment ref="G205" authorId="0" shapeId="0" xr:uid="{EB09891D-516C-4456-81CC-B170BCB83FEC}">
      <text>
        <r>
          <rPr>
            <sz val="8"/>
            <color indexed="81"/>
            <rFont val="Tahoma"/>
            <family val="2"/>
          </rPr>
          <t>jcwallart:
Dernier résultat connu : Finale district maritime N1 : 2ème</t>
        </r>
      </text>
    </comment>
    <comment ref="H205" authorId="0" shapeId="0" xr:uid="{9071A00A-79DE-44CC-ABC2-01726DD1DE4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N1 2008-2009
Finale France Masters</t>
        </r>
      </text>
    </comment>
    <comment ref="L205" authorId="0" shapeId="0" xr:uid="{10A2DE11-E23E-49BA-9E34-5C15C69A2D6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Vainqueur du National
Finale France Masters</t>
        </r>
      </text>
    </comment>
    <comment ref="N205" authorId="0" shapeId="0" xr:uid="{8F6EED93-82B7-47DC-9375-02603A26A9B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N1 2011-2012
</t>
        </r>
      </text>
    </comment>
    <comment ref="R205" authorId="0" shapeId="0" xr:uid="{B73B3DC9-CDA6-44D6-A9ED-D1EEA4E7868C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19ème Finale France N1</t>
        </r>
      </text>
    </comment>
    <comment ref="V205" authorId="0" shapeId="0" xr:uid="{AFC224C9-05AD-43A0-B31D-9660EDCBE61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 ==&gt; Descente N1 au ranking </t>
        </r>
      </text>
    </comment>
    <comment ref="X205" authorId="0" shapeId="0" xr:uid="{75E38FC0-F8A5-4B7F-B0EA-B7E43DA13E6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8è CF Masters</t>
        </r>
      </text>
    </comment>
    <comment ref="Y207" authorId="3" shapeId="0" xr:uid="{A9FC0075-8AA6-4211-847D-5E17F30555F3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
N3 2B &amp; R1 Bande ==&gt;R1 5Q</t>
        </r>
      </text>
    </comment>
    <comment ref="AJ207" authorId="0" shapeId="0" xr:uid="{299ECBAD-68DE-40AF-B588-E094ABF2C2F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matchs R1 :
69% matchs gagnés et 62% sets gagnés sur 36 matchs</t>
        </r>
      </text>
    </comment>
    <comment ref="AL207" authorId="0" shapeId="0" xr:uid="{2E306189-D2A1-4C05-AC02-E50C8BE2616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23% match G et  20% sets G sur 13 matchs</t>
        </r>
      </text>
    </comment>
    <comment ref="M208" authorId="0" shapeId="0" xr:uid="{EF9593F0-EA5D-4DB0-8FB3-5B9EBF78AEB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208" authorId="0" shapeId="0" xr:uid="{A32AF60A-16B0-48D5-A64F-E9F9D7D885B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08" authorId="0" shapeId="0" xr:uid="{74C321A8-128F-422A-9932-0B2AD41295F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08" authorId="0" shapeId="0" xr:uid="{0F016B04-2116-4BDA-96B2-9180E195631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08" authorId="0" shapeId="0" xr:uid="{0BE1ABE2-F189-4D48-BC0C-39BB21BF30C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08" authorId="0" shapeId="0" xr:uid="{53A95366-A50E-4426-8E0C-A083D0D262F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08" authorId="0" shapeId="0" xr:uid="{AD8F4F40-7D66-4C3F-99CB-F0390683887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08" authorId="1" shapeId="0" xr:uid="{CB4F1B51-4FE5-41F3-8A60-D4D748F7CF68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209" authorId="0" shapeId="0" xr:uid="{136EB32F-B12F-48FE-B8BB-F19743B7487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
R3 à la libre uniquement
==&gt; classé R1 5Q</t>
        </r>
      </text>
    </comment>
    <comment ref="T209" authorId="0" shapeId="0" xr:uid="{3CE097D3-D47D-4957-87A1-684E2A8704B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gagnés(71%) et sets gagnés(62%)
sur 17 matchs</t>
        </r>
      </text>
    </comment>
    <comment ref="X209" authorId="0" shapeId="0" xr:uid="{67C60D10-9212-4FC8-83F0-B34A22E8109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09" authorId="0" shapeId="0" xr:uid="{066D5A56-E163-415C-92A4-E70449C4FB2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210" authorId="0" shapeId="0" xr:uid="{841620CD-674B-453E-9F81-A2731469E6E0}">
      <text>
        <r>
          <rPr>
            <sz val="8"/>
            <color indexed="81"/>
            <rFont val="Tahoma"/>
            <family val="2"/>
          </rPr>
          <t>jcwallart:
Dernier résultat connu : Finale district Sambre Escaut R1  : 6ème</t>
        </r>
      </text>
    </comment>
    <comment ref="J210" authorId="0" shapeId="0" xr:uid="{3CF64593-2BBE-4976-859D-A37DBD5F357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10" authorId="0" shapeId="0" xr:uid="{EC2849E3-1CE0-43AD-88AE-88F183BCDBE3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A joué N1 mais n'a pas confirmé</t>
        </r>
      </text>
    </comment>
    <comment ref="T210" authorId="0" shapeId="0" xr:uid="{78791CDE-FE08-4A4D-87DA-3EAF5938D2E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10" authorId="0" shapeId="0" xr:uid="{0D3DC60A-38D0-4596-A759-37E38A2BAAE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10" authorId="1" shapeId="0" xr:uid="{D4AF767F-79A4-4178-BBE3-7681C1A6BD98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B210" authorId="1" shapeId="0" xr:uid="{4487B337-688F-4BF7-9239-25D5E94DE597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210" authorId="0" shapeId="0" xr:uid="{090CB9FC-26EB-4E5E-BB94-9E937C14844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2ème finale Ligue R1</t>
        </r>
      </text>
    </comment>
    <comment ref="AL210" authorId="0" shapeId="0" xr:uid="{3B7ECB32-1197-44F0-BE0E-DE55C88BFD8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18% match G et  18% sets G sur 11 matchs</t>
        </r>
      </text>
    </comment>
    <comment ref="AG211" authorId="1" shapeId="0" xr:uid="{CDFE092F-80D3-4D73-A602-44BA3FDABF01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NC, 
R1 bande N3 3B 
==&gt; R1 5Q</t>
        </r>
      </text>
    </comment>
    <comment ref="G212" authorId="0" shapeId="0" xr:uid="{ED093313-036B-4EDF-874D-E08B9B8B5881}">
      <text>
        <r>
          <rPr>
            <sz val="8"/>
            <color indexed="81"/>
            <rFont val="Tahoma"/>
            <family val="2"/>
          </rPr>
          <t>jcwallart:
Dernier résultat connu : Finale district Sambre Escaut N1  : 4ème</t>
        </r>
      </text>
    </comment>
    <comment ref="N212" authorId="0" shapeId="0" xr:uid="{CC938EA1-D8BB-4C8C-8261-C311E4EC138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12" authorId="0" shapeId="0" xr:uid="{DECEDA2F-C70B-47F3-8672-20225BC10EA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gagnés(30,00%) et sets gagnés(31,58%) sur10matchs</t>
        </r>
      </text>
    </comment>
    <comment ref="R212" authorId="0" shapeId="0" xr:uid="{A34B79B4-D431-4855-A0DF-8BB7806F3DD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12" authorId="0" shapeId="0" xr:uid="{6BAE178D-4DF2-4DC0-BE88-2889DE48D1B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12" authorId="0" shapeId="0" xr:uid="{D2914305-823D-4C4B-82AA-F260088D48E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12" authorId="0" shapeId="0" xr:uid="{F18CB205-B766-4BF9-9F14-17BA2AF6B79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12" authorId="0" shapeId="0" xr:uid="{D6033759-BD51-4C16-8AA0-29D59802DA4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12" authorId="0" shapeId="0" xr:uid="{6A86F2C6-FFA8-46CB-BD27-2B65769D6F2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76% matchs gagnés et 67% sets gagnés sur 17 matchs</t>
        </r>
      </text>
    </comment>
    <comment ref="G213" authorId="0" shapeId="0" xr:uid="{DD4494F8-3DDF-4590-ADEF-408AEA638952}">
      <text>
        <r>
          <rPr>
            <sz val="8"/>
            <color indexed="81"/>
            <rFont val="Tahoma"/>
            <family val="2"/>
          </rPr>
          <t>jcwallart:
Dernier résultat connu : Qualifications distrcit maritime : 4ème</t>
        </r>
      </text>
    </comment>
    <comment ref="H213" authorId="0" shapeId="0" xr:uid="{372D1568-C7D5-4F3D-8B1B-613E286D29E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J213" authorId="0" shapeId="0" xr:uid="{294A1D88-BDAC-4E41-AB15-97EBD916D94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213" authorId="0" shapeId="0" xr:uid="{7C509311-5B78-4015-B3B5-AB73F48895B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13" authorId="0" shapeId="0" xr:uid="{C7CC7AD1-8691-47E4-B861-A92DC68A19E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13" authorId="0" shapeId="0" xr:uid="{2A0F396E-DC10-4051-A877-D3B30DF7666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13" authorId="0" shapeId="0" xr:uid="{A800AA82-6B8B-4A9B-BA0D-7FEA3D0419F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13" authorId="0" shapeId="0" xr:uid="{0E2A08C2-756E-49FF-897A-BA60CDBCA08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13" authorId="0" shapeId="0" xr:uid="{815C4DD8-AC89-4A53-8189-C185C1E07E7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13" authorId="0" shapeId="0" xr:uid="{33C34ED2-C5EF-4C7E-99DC-86D3A6E02E4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13" authorId="1" shapeId="0" xr:uid="{3EE60FFC-D483-432C-8F67-303F5E54E5BE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214" authorId="0" shapeId="0" xr:uid="{31492A1B-5569-455B-8496-5FE0BBA7489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14" authorId="0" shapeId="0" xr:uid="{0AFE4963-8B12-4C8D-B7C2-C768CEBC4B9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215" authorId="1" shapeId="0" xr:uid="{43987A08-BFBD-47B0-BE75-01F163652582}">
      <text>
        <r>
          <rPr>
            <b/>
            <sz val="9"/>
            <color indexed="81"/>
            <rFont val="Tahoma"/>
            <family val="2"/>
          </rPr>
          <t>NC 5Q Bande 3B : R1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215" authorId="0" shapeId="0" xr:uid="{0914E96D-6F92-4B58-9C21-FA34B87AF4A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73% matchs gagnés
62% sets gagnés
sur 11 matchs</t>
        </r>
      </text>
    </comment>
    <comment ref="AG216" authorId="1" shapeId="0" xr:uid="{F526C615-C500-446A-8592-BD20F0922E03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NC, N1 3B ==&gt; N1 5Q</t>
        </r>
      </text>
    </comment>
    <comment ref="AK217" authorId="5" shapeId="0" xr:uid="{02620BF1-7F61-43DF-99D5-B349EB7858BC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 : R1</t>
        </r>
      </text>
    </comment>
    <comment ref="G219" authorId="0" shapeId="0" xr:uid="{C3734B36-FCE3-44AB-8093-65BD04177A8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219" authorId="0" shapeId="0" xr:uid="{980E6AEF-3388-45C8-98F9-2B3BCA4CA7B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219" authorId="0" shapeId="0" xr:uid="{DFCF7775-1091-40EC-8AA8-742C4171A9C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19" authorId="0" shapeId="0" xr:uid="{B7993038-0D95-49AC-B997-EC8625C4A9B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19" authorId="0" shapeId="0" xr:uid="{017F6FE6-D5EC-4373-8395-3DA4B60E024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19" authorId="0" shapeId="0" xr:uid="{8F28D2BE-C8CD-4BC9-98AA-50D4641A6D8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19" authorId="0" shapeId="0" xr:uid="{10AF61C9-8017-419E-8EB3-B7A5D3F9D53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19" authorId="0" shapeId="0" xr:uid="{89F72460-835A-41EB-B297-37427BEF763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19" authorId="0" shapeId="0" xr:uid="{3C6757B4-B609-482B-966F-98E6B094B18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S220" authorId="0" shapeId="0" xr:uid="{301874CE-43C6-4157-9BC6-7F8F400DA49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
Classé  N3 au 3B et à la bande
==&gt; classé R1 5Q</t>
        </r>
      </text>
    </comment>
    <comment ref="T220" authorId="0" shapeId="0" xr:uid="{27542B2A-9030-4C8E-A55B-F5954DEF827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gagnés(77%) et sets gagnés(71%)
sur 22  matchs</t>
        </r>
      </text>
    </comment>
    <comment ref="Z220" authorId="1" shapeId="0" xr:uid="{69FFE8C7-DC54-41B7-A249-F94C7EF3931C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R1 selon critères de sélection pour nouvelle catégorie intermédiaire</t>
        </r>
      </text>
    </comment>
    <comment ref="AJ220" authorId="0" shapeId="0" xr:uid="{0F34E761-DEB2-43D3-86A2-308DAA510A6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matchs R1 :
68% matchs gagnés et 64% sets gagnés sur 19 matchs</t>
        </r>
      </text>
    </comment>
    <comment ref="K221" authorId="0" shapeId="0" xr:uid="{1A0E68E2-353A-4CE2-A217-FA91FE64D3B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221" authorId="0" shapeId="0" xr:uid="{C17D5663-5145-489C-982B-59F7C2F2E51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21" authorId="0" shapeId="0" xr:uid="{4E867D9D-F14C-4721-9DBE-C69DE9EC361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21" authorId="0" shapeId="0" xr:uid="{A36A782F-B10C-4270-82FB-1CA24B36928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21" authorId="0" shapeId="0" xr:uid="{57048322-E551-44C8-8B4C-F2534BC7138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21" authorId="0" shapeId="0" xr:uid="{E251E163-6E2E-4B50-88D0-D2ADDB5CAA3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E223" authorId="1" shapeId="0" xr:uid="{029DEC85-2EF1-4D33-A84B-ABFE9CC01EA9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NC, N1 3B ==&gt; N1 5Q</t>
        </r>
      </text>
    </comment>
    <comment ref="AG223" authorId="1" shapeId="0" xr:uid="{484F95C8-E5A0-4E95-9823-681415FAD72A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NC, N1 3B ==&gt; N1 5Q</t>
        </r>
      </text>
    </comment>
    <comment ref="G224" authorId="0" shapeId="0" xr:uid="{ED0502EF-1A41-41D3-9594-C822D5B7526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224" authorId="0" shapeId="0" xr:uid="{C2BA4029-E0C9-456F-AFF9-B7C63120FEB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224" authorId="0" shapeId="0" xr:uid="{5714312C-3E08-48DD-9FE9-5585675840B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24" authorId="0" shapeId="0" xr:uid="{73A0A87D-0499-4A45-9E60-8A26456C3FB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24" authorId="0" shapeId="0" xr:uid="{15A0153C-246D-4313-BFD2-3A77EA110C1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24" authorId="0" shapeId="0" xr:uid="{3F10F72C-BE0F-4FA8-A8B3-2ABF855696E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24" authorId="0" shapeId="0" xr:uid="{FA9D8D0B-A723-4439-9886-977E26BE7B3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24" authorId="0" shapeId="0" xr:uid="{CB66B8B6-0366-4ADA-AA43-CAB5B6FA2C7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24" authorId="0" shapeId="0" xr:uid="{BB198A5A-FB13-494E-91C7-B7978FAED70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24" authorId="0" shapeId="0" xr:uid="{95C07FBD-E582-4005-918C-D57A0F4A103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24" authorId="1" shapeId="0" xr:uid="{8342AD63-52AD-4D99-8B40-5577428B460B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25" authorId="0" shapeId="0" xr:uid="{8C0F47B8-EC81-449C-B3D0-30A2E18D670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225" authorId="0" shapeId="0" xr:uid="{D574DF2F-6DE4-4E50-AEBD-FE3C5243D0D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Vice-champion de ligue R1 2009-2010</t>
        </r>
      </text>
    </comment>
    <comment ref="L225" authorId="0" shapeId="0" xr:uid="{5ED393F3-A08C-421B-B054-8B8922D94BE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25" authorId="0" shapeId="0" xr:uid="{0567786C-AC04-4771-A85E-5EC3BF9CB54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25" authorId="0" shapeId="0" xr:uid="{CB0E1E9C-AF73-4348-8096-D2FCA549BC5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25" authorId="0" shapeId="0" xr:uid="{CE70ED73-0EAE-438E-8C98-4BAF1ACAEAD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25" authorId="0" shapeId="0" xr:uid="{BC4A9BD1-0E55-4D10-89D1-58139D9664C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25" authorId="0" shapeId="0" xr:uid="{8535C852-819F-44B7-811A-56AF23FA109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25" authorId="0" shapeId="0" xr:uid="{69032F87-4348-42BB-B9D6-C39E0D8597E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25" authorId="0" shapeId="0" xr:uid="{5AE41530-EFFF-4F27-8472-B37BB79BAC0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26" authorId="0" shapeId="0" xr:uid="{26709612-ED6D-4517-9D6D-172295E1F12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66% matchs gagnés et 61% sets gagnés sur 35 matchs</t>
        </r>
      </text>
    </comment>
    <comment ref="AJ226" authorId="0" shapeId="0" xr:uid="{730E8A6B-AF66-4FAC-8032-1500FFA64D8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22% matchs gagnés 
22%sets gagnés
sur 18 matchs N1
</t>
        </r>
      </text>
    </comment>
    <comment ref="AL226" authorId="0" shapeId="0" xr:uid="{E7493519-C09B-45A1-9580-51D410FB08A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au %age en N1 : 
33% matchs G sur 12 joués
</t>
        </r>
      </text>
    </comment>
    <comment ref="AA228" authorId="1" shapeId="0" xr:uid="{1CAA8F58-986F-4585-9373-0F9CCF1227B9}">
      <text>
        <r>
          <rPr>
            <b/>
            <sz val="9"/>
            <color indexed="81"/>
            <rFont val="Tahoma"/>
            <family val="2"/>
          </rPr>
          <t>NC 5Q N3 3B N3 Bande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29" authorId="0" shapeId="0" xr:uid="{7737FA55-B551-4AC8-BB92-E34300BAD07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N1 dans ligue PACA</t>
        </r>
      </text>
    </comment>
    <comment ref="L229" authorId="0" shapeId="0" xr:uid="{EA9AF053-3E54-488F-807C-8BCB8CA4C59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29" authorId="0" shapeId="0" xr:uid="{A5E50AAC-20C4-4F77-A86B-30A3810BF76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29" authorId="0" shapeId="0" xr:uid="{66A3F63B-98B5-4378-8153-AB57B515B84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29" authorId="0" shapeId="0" xr:uid="{632C5D28-4989-42B5-90B6-AFA689136C8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29" authorId="0" shapeId="0" xr:uid="{88B9E307-04B0-48B2-BF5E-35A603D5CE1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29" authorId="0" shapeId="0" xr:uid="{87BD52E4-4767-4F36-9BDF-FC6A066C26C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29" authorId="0" shapeId="0" xr:uid="{683FD33C-9A59-4B6A-B00A-8C578045AA0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29" authorId="0" shapeId="0" xr:uid="{0E5A09F0-3C8D-410C-81CD-E8951C6FC14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I230" authorId="2" shapeId="0" xr:uid="{41B4A766-2E5A-401A-BCE5-33D8E83E13BE}">
      <text>
        <r>
          <rPr>
            <b/>
            <sz val="9"/>
            <color indexed="81"/>
            <rFont val="Tahoma"/>
            <family val="2"/>
          </rPr>
          <t xml:space="preserve">NC- nouveau joueur ==&gt; R1 5Q
</t>
        </r>
      </text>
    </comment>
    <comment ref="AJ230" authorId="0" shapeId="0" xr:uid="{3B3A405D-ECED-4499-BEEA-FDC09DF2990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1er Finale Ligue R1
et montée au %age matchs R1 :
88% matchs gagnés et 76% sets gagnés sur 16 matchs</t>
        </r>
      </text>
    </comment>
    <comment ref="Z231" authorId="0" shapeId="0" xr:uid="{24B6B411-6DBE-4F13-91A4-D423A41C414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Q232" authorId="0" shapeId="0" xr:uid="{B5B777F1-BABC-4FF2-92A5-69953AF85AD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232" authorId="0" shapeId="0" xr:uid="{7020DB8D-FED0-49D9-B2C8-9AA2D6C474E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32" authorId="0" shapeId="0" xr:uid="{535E3FD2-65D5-427C-A915-7BE0224F5AC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32" authorId="0" shapeId="0" xr:uid="{9CAA336B-8796-4D2B-9EB5-6193AF27A44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32" authorId="0" shapeId="0" xr:uid="{A80DADAF-4C37-4AB8-8001-5DA932DE075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32" authorId="1" shapeId="0" xr:uid="{38201E4D-6C1A-4E83-B52F-6F37ADDC3081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233" authorId="1" shapeId="0" xr:uid="{B619735E-97A4-4FFA-9EC3-B57A857AB2F7}">
      <text>
        <r>
          <rPr>
            <b/>
            <sz val="9"/>
            <color indexed="81"/>
            <rFont val="Tahoma"/>
            <family val="2"/>
          </rPr>
          <t>NC 5Q
R2 bande
NC 3B
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233" authorId="0" shapeId="0" xr:uid="{46EDA5F8-8E6B-4F2B-A256-045870D6C72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69% matchs gagnés et 65% sets gagnés sur 16 matchs</t>
        </r>
      </text>
    </comment>
    <comment ref="AA234" authorId="1" shapeId="0" xr:uid="{99CE407D-3E39-4CD0-8BCD-EA5284C1AA14}">
      <text>
        <r>
          <rPr>
            <b/>
            <sz val="9"/>
            <color indexed="81"/>
            <rFont val="Tahoma"/>
            <family val="2"/>
          </rPr>
          <t>NC 5Q
R1 Bande &amp; 3B 
==&gt; R2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234" authorId="1" shapeId="0" xr:uid="{0C50B0A6-CA73-4479-B1D2-D666284A216C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235" authorId="0" shapeId="0" xr:uid="{57DC6C99-722C-4C9B-AAC3-C062475FE05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81% matchs gagnés
68% sets gagnés
sur 16 matchs</t>
        </r>
      </text>
    </comment>
    <comment ref="I236" authorId="0" shapeId="0" xr:uid="{1234C88E-4377-481B-A4A4-6B9E8E6E41B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236" authorId="0" shapeId="0" xr:uid="{D833C8B1-6ED7-4123-9C11-26F76E8E081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gagnés(78,95%) et sets gagnés(68,12%)
sur 19 matchs</t>
        </r>
      </text>
    </comment>
    <comment ref="P236" authorId="0" shapeId="0" xr:uid="{E02A1E37-F268-4C0F-94CD-90482DC597E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36" authorId="0" shapeId="0" xr:uid="{B65A52D6-90F7-418C-9E68-D53A62C3531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36" authorId="0" shapeId="0" xr:uid="{E546E84F-F0BC-4C15-BEB5-0B00CB75339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36" authorId="0" shapeId="0" xr:uid="{C6E8EB63-5A5F-425C-B364-57EB86D62DA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36" authorId="0" shapeId="0" xr:uid="{B4A9EAAE-4E36-4A2D-BC11-B296D7D9F20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237" authorId="1" shapeId="0" xr:uid="{8602C58F-6764-4694-B9ED-79A3E19A27C7}">
      <text>
        <r>
          <rPr>
            <b/>
            <sz val="9"/>
            <color indexed="81"/>
            <rFont val="Tahoma"/>
            <family val="2"/>
          </rPr>
          <t>NC ==&gt; R1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238" authorId="1" shapeId="0" xr:uid="{783EE366-96EA-40BF-B993-E452BC265028}">
      <text>
        <r>
          <rPr>
            <b/>
            <sz val="9"/>
            <color indexed="81"/>
            <rFont val="Tahoma"/>
            <family val="2"/>
          </rPr>
          <t>NC 5Q R4 Libre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239" authorId="1" shapeId="0" xr:uid="{B2E1A6D9-E2B0-4F8E-9B59-FE2F4A1901DF}">
      <text>
        <r>
          <rPr>
            <b/>
            <sz val="9"/>
            <color indexed="81"/>
            <rFont val="Tahoma"/>
            <family val="2"/>
          </rPr>
          <t>NC 5Q R4 Libre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240" authorId="1" shapeId="0" xr:uid="{69C7A480-4FE9-4224-AE8E-F1E3FDE22196}">
      <text>
        <r>
          <rPr>
            <b/>
            <sz val="9"/>
            <color indexed="81"/>
            <rFont val="Tahoma"/>
            <family val="2"/>
          </rPr>
          <t>NC 5Q R4 Libre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41" authorId="0" shapeId="0" xr:uid="{65BC5FAA-50A7-40C3-80E4-97F0D6DE750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5Q et N3 3B ==&gt; R1</t>
        </r>
      </text>
    </comment>
    <comment ref="R241" authorId="0" shapeId="0" xr:uid="{E011D82A-8ABC-4B66-9B47-452C70EBEF7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41" authorId="0" shapeId="0" xr:uid="{FA371D1E-9F8E-482A-BF95-6CAB871F098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41" authorId="0" shapeId="0" xr:uid="{3AB78F24-0E01-4DC5-86D7-9CBF4AC8A2B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41" authorId="0" shapeId="0" xr:uid="{ABD466C7-3D7B-4485-BEFA-DE7D538C705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242" authorId="0" shapeId="0" xr:uid="{8686A514-C199-44F6-AAED-38F0A1988E63}">
      <text>
        <r>
          <rPr>
            <sz val="8"/>
            <color indexed="81"/>
            <rFont val="Tahoma"/>
            <family val="2"/>
          </rPr>
          <t>jcwallart:
Dernier résultat connu : Finale district Flandre N1 : 3ème</t>
        </r>
      </text>
    </comment>
    <comment ref="N242" authorId="0" shapeId="0" xr:uid="{C443F14E-EABE-4FAA-A2D5-EF67002A4CA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gagnés(25,00%) et sets gagnés(30,77%) sur24 matchs</t>
        </r>
      </text>
    </comment>
    <comment ref="R242" authorId="0" shapeId="0" xr:uid="{06B6387F-854A-4DCB-AFFA-F6EBB1FFFD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42" authorId="0" shapeId="0" xr:uid="{BB969499-0C71-444C-9F33-81394808CA0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Vice-champion de ligue R1 2014-2015</t>
        </r>
      </text>
    </comment>
    <comment ref="X242" authorId="0" shapeId="0" xr:uid="{2F8E93C5-C3B7-4552-A730-523A6738EBD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27%
sets gagnés 30%
sur22 matchs</t>
        </r>
      </text>
    </comment>
    <comment ref="AJ242" authorId="0" shapeId="0" xr:uid="{F6799CDA-9FE0-43B5-967C-54AC9364D28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matchs R1 :
67% matchs gagnés et 67% sets gagnés sur 21 matchs</t>
        </r>
      </text>
    </comment>
    <comment ref="AL242" authorId="0" shapeId="0" xr:uid="{7B532D99-0F72-4128-A69F-68B4AA97EEB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20% match G et  20% sets G sur 20 matchs</t>
        </r>
      </text>
    </comment>
    <comment ref="Y243" authorId="3" shapeId="0" xr:uid="{853CBC95-EF37-46A9-873F-E0473062A086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
R2 bande et 3B
==&gt; 5Q R1</t>
        </r>
      </text>
    </comment>
    <comment ref="S244" authorId="0" shapeId="0" xr:uid="{0CE2E498-2602-4C0C-88C3-764753B68F7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V244" authorId="0" shapeId="0" xr:uid="{6BE48F0A-D8D9-4A76-89B4-DDAD0CC65EF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44" authorId="0" shapeId="0" xr:uid="{F216109E-A2D6-49FE-8356-E017FF629BB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44" authorId="0" shapeId="0" xr:uid="{AC77CDB3-978E-4411-89D1-5B9C6FE633A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K245" authorId="5" shapeId="0" xr:uid="{E745CF26-59B5-4015-ACFE-80008567DA24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 : R1</t>
        </r>
      </text>
    </comment>
    <comment ref="AJ246" authorId="0" shapeId="0" xr:uid="{EFDDD14E-C374-4B13-B17A-6535964E54F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matchs R1 :
91% matchs gagnés et 74% sets gagnés sur 11 matchs</t>
        </r>
      </text>
    </comment>
    <comment ref="AL246" authorId="0" shapeId="0" xr:uid="{E062FAC4-1ACC-41EB-B407-1074B6DC02C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8% match G et  24% sets G sur 13 matchs</t>
        </r>
      </text>
    </comment>
    <comment ref="AK247" authorId="5" shapeId="0" xr:uid="{80B55C09-65FF-4627-B120-83EBB49BB06F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 : R1</t>
        </r>
      </text>
    </comment>
    <comment ref="Y248" authorId="3" shapeId="0" xr:uid="{3003DB0E-DB55-4656-BADA-41CA1D7CCCBB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Nouveau joueur classé R2 3B et bande : R1</t>
        </r>
      </text>
    </comment>
    <comment ref="Z248" authorId="1" shapeId="0" xr:uid="{A9D25026-1D23-4C04-9F8A-27379AD96B85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B248" authorId="1" shapeId="0" xr:uid="{0E6937D2-9D6B-4CD5-B965-270D96ADC19D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49" authorId="0" shapeId="0" xr:uid="{4286302C-3802-4C6D-BCFE-E445DF4CE13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250" authorId="0" shapeId="0" xr:uid="{51D7BB82-6446-4059-9F54-CB531C43F5D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250" authorId="0" shapeId="0" xr:uid="{B81D368E-23FE-48D8-AEB4-ADEB9537F18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50" authorId="0" shapeId="0" xr:uid="{E24BC96C-6078-4D32-9110-600511FA8C6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50" authorId="0" shapeId="0" xr:uid="{F3B6BFE8-3C5F-438F-9551-7B1A7C4FCCD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50" authorId="0" shapeId="0" xr:uid="{C3D7F78B-965A-4187-B15E-4ECD623BBC7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S251" authorId="0" shapeId="0" xr:uid="{7B9B29A1-A456-422D-BF57-CB9FBBE8599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
Classé R3 à la libre uniquement
==&gt; classé R1 5Q</t>
        </r>
      </text>
    </comment>
    <comment ref="T251" authorId="0" shapeId="0" xr:uid="{253A2A23-8EEE-4148-BCB5-AE150C0154E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en N1 :
matchs gagnés(70%) et sets gagnés(65%)
sur 23 matchs</t>
        </r>
      </text>
    </comment>
    <comment ref="AB251" authorId="0" shapeId="0" xr:uid="{5551364F-583C-493C-8CAE-743F776C54F9}">
      <text>
        <r>
          <rPr>
            <b/>
            <sz val="8"/>
            <color indexed="81"/>
            <rFont val="Tahoma"/>
            <family val="2"/>
          </rPr>
          <t>12è CF masters</t>
        </r>
      </text>
    </comment>
    <comment ref="G252" authorId="0" shapeId="0" xr:uid="{532BC514-DE61-40D3-B606-82F5CD4C2FC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252" authorId="0" shapeId="0" xr:uid="{A6B6D9BD-6A3C-470D-96EA-8F80F332E01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gagnés(73,33%) et sets gagnés(64,10%)
sur 15 matchs</t>
        </r>
      </text>
    </comment>
    <comment ref="N252" authorId="0" shapeId="0" xr:uid="{C2A62296-50E4-478F-9804-004836901D2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52" authorId="0" shapeId="0" xr:uid="{BC4AA524-806B-43C5-8428-922574BE7C8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253" authorId="0" shapeId="0" xr:uid="{4E310EAA-1F2F-43DE-ABA8-FE0086FF6E7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253" authorId="0" shapeId="0" xr:uid="{E4BFD858-8AEA-46D4-B510-23355EB1926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53" authorId="0" shapeId="0" xr:uid="{D6C9C568-A1BF-4F6A-BACF-BC78F54788C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53" authorId="0" shapeId="0" xr:uid="{940C0B1B-0F85-407F-AAC7-DE957A43C85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53" authorId="0" shapeId="0" xr:uid="{A3215534-9D0E-45A7-990D-C5C577A00C9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53" authorId="0" shapeId="0" xr:uid="{3A02474C-AE1B-4B5D-944F-FA8E03EE370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254" authorId="0" shapeId="0" xr:uid="{8286CF5A-2B1F-49E6-9F53-0CB703D4685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254" authorId="0" shapeId="0" xr:uid="{F06B56CE-87E1-42E6-88C7-303BEAB50F1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254" authorId="0" shapeId="0" xr:uid="{F9752276-B7ED-409C-AE11-B652C8986F5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254" authorId="0" shapeId="0" xr:uid="{528D1002-E9A0-4870-9FF4-3708D6E019F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54" authorId="0" shapeId="0" xr:uid="{4E327DF9-D223-4E0E-97FB-8A521050046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54" authorId="0" shapeId="0" xr:uid="{CCBD4E29-B6E8-41FF-A194-77E46636E07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54" authorId="0" shapeId="0" xr:uid="{6E363CB3-5358-414C-A436-87697A32386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54" authorId="0" shapeId="0" xr:uid="{1AA0FBBC-DDEC-4F6E-B7B3-3C69C5DA8A5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54" authorId="0" shapeId="0" xr:uid="{CAE92097-2EF2-4981-97C2-2BF6352BAD9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54" authorId="0" shapeId="0" xr:uid="{62514A94-75F0-4D8F-9DFB-AFB65043702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54" authorId="0" shapeId="0" xr:uid="{68C35C71-A781-4FA0-9745-10251D36F10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256" authorId="0" shapeId="0" xr:uid="{28463ED7-FCC7-4FB2-957E-363F10745BB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256" authorId="0" shapeId="0" xr:uid="{1F267308-ACB6-40EE-A86A-AAEE2CA5666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N1 au %age :
matchs gagnés(56,00%) et sets gagnés(52,11%)
sur 25 matchs
Vice Champion de Ligue N1 2009-2010</t>
        </r>
      </text>
    </comment>
    <comment ref="R256" authorId="0" shapeId="0" xr:uid="{7FA5EAD9-82A0-4F3D-8A31-4FB454163F7C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Champion de Ligue N1 + 4ème Finale France N1</t>
        </r>
      </text>
    </comment>
    <comment ref="T256" authorId="0" shapeId="0" xr:uid="{3C5F359D-87A9-4AA6-B6DE-004AD366FD0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56" authorId="0" shapeId="0" xr:uid="{4A764253-4822-4CC4-8951-F8201FB8E25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56" authorId="0" shapeId="0" xr:uid="{3EFBDB22-5CDB-4F5C-9308-4F7C92FEB5E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56" authorId="0" shapeId="0" xr:uid="{206ECBE5-725E-4E55-A2CC-C6250CE1AEF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260" authorId="0" shapeId="0" xr:uid="{A5156DEC-E0A3-42DA-A9D2-1020DE763D3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H260" authorId="0" shapeId="0" xr:uid="{011DBBAD-B575-4A3E-BC48-4B3935E43A1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J260" authorId="0" shapeId="0" xr:uid="{05E24F6B-56AA-4397-83B1-6F40B4B2779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L260" authorId="0" shapeId="0" xr:uid="{5423FC77-D529-43AD-AE6B-F71CA1BF194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260" authorId="0" shapeId="0" xr:uid="{2C5AB599-0AA9-4457-A980-B1CD954683B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gagnés(27,96%) et sets gagnés(33,33%)
sur 93 matchs</t>
        </r>
      </text>
    </comment>
    <comment ref="V260" authorId="0" shapeId="0" xr:uid="{628E4172-3A31-4678-889A-B536A29E49E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gagnés(29%) et sets gagnés(29%) sur38 matchs</t>
        </r>
      </text>
    </comment>
    <comment ref="AH260" authorId="0" shapeId="0" xr:uid="{31E90B9D-061F-4FEA-BE6D-8046C7EF0A3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Ligue R1 </t>
        </r>
      </text>
    </comment>
    <comment ref="Q261" authorId="0" shapeId="0" xr:uid="{DCF3D6F2-08FF-481E-B16F-B6232FB23DFD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</t>
        </r>
      </text>
    </comment>
    <comment ref="R261" authorId="0" shapeId="0" xr:uid="{1DD81841-2EA7-40B5-A67C-D884B08BBA85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A joué N1 mais n'a pas confirmé</t>
        </r>
      </text>
    </comment>
    <comment ref="T261" authorId="0" shapeId="0" xr:uid="{C4A1AFC5-9F6B-4012-A486-603E4A0A6187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A joué N1 mais n'a pas confirmé</t>
        </r>
      </text>
    </comment>
    <comment ref="V261" authorId="0" shapeId="0" xr:uid="{46549C8C-6E41-4D86-9BF6-2BD82507ABB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61" authorId="0" shapeId="0" xr:uid="{C283B3C0-9252-40BE-9B95-A24DC0E044B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61" authorId="0" shapeId="0" xr:uid="{99134179-F09B-490C-9149-C917A06DCAE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61" authorId="1" shapeId="0" xr:uid="{1E8939F3-32D1-4500-9187-547127B554F5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62" authorId="0" shapeId="0" xr:uid="{E1CA0AD3-5E94-4A76-88DC-4C40D28B758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G263" authorId="2" shapeId="0" xr:uid="{D54F769B-0FE2-4D5E-BBE7-9A4D5FE69CC1}">
      <text>
        <r>
          <rPr>
            <b/>
            <sz val="9"/>
            <color indexed="81"/>
            <rFont val="Tahoma"/>
            <family val="2"/>
          </rPr>
          <t>NC :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4" authorId="0" shapeId="0" xr:uid="{5DD76806-6BFF-474F-A14F-FD6F56442A18}">
      <text>
        <r>
          <rPr>
            <sz val="8"/>
            <color indexed="81"/>
            <rFont val="Tahoma"/>
            <family val="2"/>
          </rPr>
          <t>jcwallart:
Dernier résultat connu : Barrage Finale France  : 19ème</t>
        </r>
      </text>
    </comment>
    <comment ref="R264" authorId="0" shapeId="0" xr:uid="{96E6FE81-3E9E-4FCA-B2E9-3F334CAF4DB6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 9ème Finale France Masters</t>
        </r>
      </text>
    </comment>
    <comment ref="AK265" authorId="5" shapeId="0" xr:uid="{8F8A68C0-B41F-4E38-A764-237E9BB3FA9E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 : R1</t>
        </r>
      </text>
    </comment>
    <comment ref="AL265" authorId="5" shapeId="0" xr:uid="{5C3401DD-4A5B-4A3D-92A1-A6E3FEE406B5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80% matchs G et 76% sets G sur 15 matchs</t>
        </r>
      </text>
    </comment>
    <comment ref="G267" authorId="0" shapeId="0" xr:uid="{80BE18B3-8987-420E-8EE0-20DC7934DBD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267" authorId="0" shapeId="0" xr:uid="{7B5EC0BD-2DAB-43C4-982C-D81FB2775F4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267" authorId="0" shapeId="0" xr:uid="{82C02EB0-3A45-4E3D-9B88-8ABBB7A6479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267" authorId="0" shapeId="0" xr:uid="{D42B4FFD-44D5-4AF7-A830-2DDEA206F9A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67" authorId="0" shapeId="0" xr:uid="{9BC00608-F16C-45DA-84BC-06D8383AE64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67" authorId="0" shapeId="0" xr:uid="{A276C375-02CB-4ADD-9AFA-73DE75B61A1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67" authorId="0" shapeId="0" xr:uid="{D6EF267D-3B62-40C9-A516-E5D0B9ADD85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67" authorId="0" shapeId="0" xr:uid="{9B058C4C-3CA5-4E61-93B4-28E0C2200A9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67" authorId="0" shapeId="0" xr:uid="{D3D5AF45-DB49-4E53-9CB4-02F71AC91C4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67" authorId="0" shapeId="0" xr:uid="{23BC9316-58A8-46B4-BBFC-89E3BF0FB95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67" authorId="0" shapeId="0" xr:uid="{EE808E80-1260-42A7-A71A-F4D75440203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268" authorId="0" shapeId="0" xr:uid="{9EE9E627-07B8-4C55-A3AF-700CE5CC4B2F}">
      <text>
        <r>
          <rPr>
            <sz val="8"/>
            <color indexed="81"/>
            <rFont val="Tahoma"/>
            <family val="2"/>
          </rPr>
          <t>jcwallart:
Dernier résultat connu : 1/2 Finale district maritime R1 : 4ème</t>
        </r>
      </text>
    </comment>
    <comment ref="L268" authorId="0" shapeId="0" xr:uid="{A1502939-FC14-4B6C-A7C2-308B2820EC3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gagnés(67,86%) et sets gagnés(62,50%)
sur 28 matchs</t>
        </r>
      </text>
    </comment>
    <comment ref="P268" authorId="0" shapeId="0" xr:uid="{2557556E-914E-4199-BC60-08C0F1FA3D5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gagnés(31,25%) et sets gagnés(22,73%) sur16 matchs</t>
        </r>
      </text>
    </comment>
    <comment ref="R268" authorId="0" shapeId="0" xr:uid="{708275EB-BA2D-443A-9779-2AABB76F885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gagnés(68,75%) et sets gagnés(61,11%)
sur16 matchs</t>
        </r>
      </text>
    </comment>
    <comment ref="V268" authorId="0" shapeId="0" xr:uid="{F86D7D0F-E96B-44C7-BEB1-FD250B5F3C8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gagnés(14%) et sets gagnés(26%) sur14 matchs</t>
        </r>
      </text>
    </comment>
    <comment ref="AK269" authorId="5" shapeId="0" xr:uid="{D7F65352-E9DC-434E-9EB4-8C2E7AD960C7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</t>
        </r>
      </text>
    </comment>
    <comment ref="G270" authorId="0" shapeId="0" xr:uid="{EBE2C75D-3C89-4CC4-9164-7B2244D44C2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270" authorId="0" shapeId="0" xr:uid="{689402D9-10A0-44FC-A85B-7CD759C88ED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2 matchs en R1 par erreur, aurait du jouer en N1 ==&gt; n'a plus rejoué depuis. Doit jouer en N1 si reprise</t>
        </r>
      </text>
    </comment>
    <comment ref="L270" authorId="0" shapeId="0" xr:uid="{34AD7B8B-1EAE-4113-984A-B87A3F6E725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70" authorId="0" shapeId="0" xr:uid="{D0931804-7198-43E2-A7F1-0E3EC32AE14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70" authorId="0" shapeId="0" xr:uid="{637972EC-3B9B-420B-9DEA-1802FC25DA2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70" authorId="0" shapeId="0" xr:uid="{360BC718-D43D-4973-BDED-8FE915857F1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70" authorId="0" shapeId="0" xr:uid="{70D97695-91AD-40C2-9BA3-FEDBA2C9604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70" authorId="0" shapeId="0" xr:uid="{4C4B6550-DBCF-46B0-B9FD-7496A5A7771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70" authorId="0" shapeId="0" xr:uid="{02F8AB38-A9F4-44F5-A4A9-BF2EB61FD9F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70" authorId="0" shapeId="0" xr:uid="{A3FB673A-3B5B-41C1-AB29-D9BA86B13F0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K271" authorId="5" shapeId="0" xr:uid="{FF63EC25-23E8-4FCD-98CF-13BC76168D42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
</t>
        </r>
      </text>
    </comment>
    <comment ref="K272" authorId="0" shapeId="0" xr:uid="{5A11775E-3847-4144-9545-4164A4429BB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272" authorId="0" shapeId="0" xr:uid="{2DA02B0D-65D4-49A9-A4CD-881B8DE9D84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72" authorId="0" shapeId="0" xr:uid="{D0F70E51-EEFF-491B-AA09-B30DF0CCB26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72" authorId="0" shapeId="0" xr:uid="{8E88A210-9E93-428A-92D5-E53D3E45B5F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72" authorId="0" shapeId="0" xr:uid="{70197A5F-DE4C-48AD-BBD3-4C0DB74B2C1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72" authorId="0" shapeId="0" xr:uid="{0B4017B9-D66C-44B7-BBFE-BCBA8398804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72" authorId="0" shapeId="0" xr:uid="{691EC717-F512-4FC7-BCA7-253F9FC4EBE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72" authorId="1" shapeId="0" xr:uid="{FA168BE3-88F4-442B-AE51-335BBF4AE5E5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73" authorId="0" shapeId="0" xr:uid="{62FA0B64-45C8-4CD2-A6A2-C357B1EFD8F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273" authorId="0" shapeId="0" xr:uid="{E7F553B8-33ED-4572-A33A-268AD5BD038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L273" authorId="0" shapeId="0" xr:uid="{1E149DE7-78B1-4BA1-80FD-53B454E0E23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O274" authorId="0" shapeId="0" xr:uid="{20C2CBAF-099F-4FF4-AB35-399B98D7C6C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5Q -
Classé R2 Bande =&gt;R1 5Q</t>
        </r>
      </text>
    </comment>
    <comment ref="X275" authorId="0" shapeId="0" xr:uid="{4B3F2E2D-169D-4603-9CE4-1D7090DF47C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28%
sets gagnés 24%
sur29 matchs</t>
        </r>
      </text>
    </comment>
    <comment ref="Z275" authorId="0" shapeId="0" xr:uid="{87BD9D30-D7CF-4F79-8773-490D6CD726A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gagnés(82%) 
sets gagnés(70%)
sur17 matchs</t>
        </r>
      </text>
    </comment>
    <comment ref="AD275" authorId="0" shapeId="0" xr:uid="{85269C1B-1F6D-4A64-9F8F-4650DB72E56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23% matchs gagnés 
29%sets gagnés
sur 30 matchs
</t>
        </r>
      </text>
    </comment>
    <comment ref="AL275" authorId="5" shapeId="0" xr:uid="{C41F35F9-422C-434C-ACDC-78E2CC63F122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70% matchs G et 70% sets G sur 10 matchs</t>
        </r>
      </text>
    </comment>
    <comment ref="G276" authorId="0" shapeId="0" xr:uid="{58225A68-0ABF-42E6-9CED-C61DFB9763F8}">
      <text>
        <r>
          <rPr>
            <sz val="8"/>
            <color indexed="81"/>
            <rFont val="Tahoma"/>
            <family val="2"/>
          </rPr>
          <t>jcwallart:
Dernier résultat connu : Tournoi R1 Artois : 15ème</t>
        </r>
      </text>
    </comment>
    <comment ref="J276" authorId="0" shapeId="0" xr:uid="{56CA5675-2FC6-4F5C-A264-72BA7137AE4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L276" authorId="0" shapeId="0" xr:uid="{0FC8A013-D7AB-4BBF-AE89-9C7CE2948E5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276" authorId="0" shapeId="0" xr:uid="{4B98A848-2ABA-48F0-AE75-82FEE8D8435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76" authorId="0" shapeId="0" xr:uid="{C7E2104A-95E8-41F7-9AD2-8A0D42C81E6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76" authorId="0" shapeId="0" xr:uid="{23059D94-9462-455B-94F2-3ACBA28A173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76" authorId="0" shapeId="0" xr:uid="{299D199D-20BF-4DF3-94C4-E1B9CA2CBD5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76" authorId="0" shapeId="0" xr:uid="{B373FDC3-559D-493F-9E6B-485CE384748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76" authorId="0" shapeId="0" xr:uid="{332A21B7-9C99-4E5C-9993-BDE83EDB4DD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76" authorId="0" shapeId="0" xr:uid="{EA78857E-3279-49D0-BB8F-E145495E652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76" authorId="1" shapeId="0" xr:uid="{C6FB76BB-BB4C-4B75-A343-3DB532A84DF6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278" authorId="0" shapeId="0" xr:uid="{48605547-5C9D-48F7-89B6-40ED97C7875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19% matchs gagnés 
28%sets gagnés
sur 16 matchs
</t>
        </r>
      </text>
    </comment>
    <comment ref="G279" authorId="0" shapeId="0" xr:uid="{111B1F06-34BB-4FFE-A355-ADB320FB3A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279" authorId="0" shapeId="0" xr:uid="{CFC165E0-31A7-43D3-BBB4-92CFB0F1CBC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279" authorId="0" shapeId="0" xr:uid="{08AD6E33-D450-4CD4-9E95-4F3387A6B81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79" authorId="0" shapeId="0" xr:uid="{56BF8A6A-8847-42E1-B982-C6D1E63F664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79" authorId="0" shapeId="0" xr:uid="{FB982E50-4E53-4E68-A757-266BCC5162D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79" authorId="0" shapeId="0" xr:uid="{CE94262B-C66D-42F1-8378-1B73C6BE629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79" authorId="0" shapeId="0" xr:uid="{E83BE918-E17B-46E1-9991-8817F2EE443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79" authorId="0" shapeId="0" xr:uid="{0FE738F0-3E32-4FEE-845B-176EDDFD20E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79" authorId="0" shapeId="0" xr:uid="{CE6A4F84-0A87-4E51-82D3-EDE6BA2D35D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79" authorId="0" shapeId="0" xr:uid="{C69FC51C-061D-498C-A7E9-089DDEDC4B4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K280" authorId="5" shapeId="0" xr:uid="{FFDFB408-E02D-466A-AA2A-B7291F91EB3C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 / R2 bande et R1 3B ==&gt; R1 5Q</t>
        </r>
      </text>
    </comment>
    <comment ref="K281" authorId="0" shapeId="0" xr:uid="{6057532E-233D-4FB2-9FA0-3E3630DEF13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281" authorId="0" shapeId="0" xr:uid="{3366D62D-6312-417A-9C35-0068ED03759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81" authorId="0" shapeId="0" xr:uid="{6D4C63CA-BFE8-4105-82F9-785815DF311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81" authorId="0" shapeId="0" xr:uid="{67081D02-1017-4A8B-956B-8EFFAD9DB6F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81" authorId="0" shapeId="0" xr:uid="{3DBDFB98-2C60-4079-BCB1-98F0B357F32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81" authorId="0" shapeId="0" xr:uid="{4F999B77-A3D4-4D45-8967-EC2FAC95C54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282" authorId="0" shapeId="0" xr:uid="{B182F3A6-DCB8-489F-BFE5-5CC99670F6D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282" authorId="0" shapeId="0" xr:uid="{01242401-D52B-4FB5-898B-ED69DFC6128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282" authorId="0" shapeId="0" xr:uid="{CC53AF2A-3038-4880-8D89-DC83DF280AD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282" authorId="0" shapeId="0" xr:uid="{13F975BC-2D33-4CAF-A5F0-FABADAD63C4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82" authorId="0" shapeId="0" xr:uid="{0404F678-CB16-40AA-900C-DB9BDB08131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82" authorId="0" shapeId="0" xr:uid="{282EF407-1452-4A82-A3CF-31BCC8ECF64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82" authorId="0" shapeId="0" xr:uid="{4559B67F-C3E2-4588-B6BE-47931BF63AE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82" authorId="0" shapeId="0" xr:uid="{72E30537-D28A-40B0-8A42-1C3E634AAC5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82" authorId="0" shapeId="0" xr:uid="{550C724F-AB9A-4BF3-ABDC-33C4B307995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82" authorId="0" shapeId="0" xr:uid="{8D1E8E10-F7BC-4A82-A1B1-62D33EE0737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82" authorId="0" shapeId="0" xr:uid="{1526FE5B-3C47-4299-B7BB-ECAD85728A3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U283" authorId="0" shapeId="0" xr:uid="{BF53C8DB-3714-4B8A-843C-F963995A25E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Nouveau joueur ==&gt;R1</t>
        </r>
      </text>
    </comment>
    <comment ref="X283" authorId="0" shapeId="0" xr:uid="{48574C54-4D77-45B4-B0EC-B187870479D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83" authorId="0" shapeId="0" xr:uid="{0CBD75F6-64FD-483D-AECF-675F369674F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284" authorId="0" shapeId="0" xr:uid="{E9C9BC4F-310D-4572-B55D-AFF08517684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284" authorId="0" shapeId="0" xr:uid="{1E318789-D55A-44FF-ABDB-D928CD43208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84" authorId="0" shapeId="0" xr:uid="{8843D9BA-5F47-4065-BE2C-6B11EA5EACB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84" authorId="0" shapeId="0" xr:uid="{79FAEB76-355C-40DB-A2BD-7995F62A2D9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84" authorId="0" shapeId="0" xr:uid="{54851402-8B5F-4638-A89F-B6BBCCB6B5E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84" authorId="0" shapeId="0" xr:uid="{25821D15-1209-4ABD-9595-88E48642F2D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84" authorId="0" shapeId="0" xr:uid="{1BC5AFC7-6C76-40EE-8B51-92254F91F2A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84" authorId="0" shapeId="0" xr:uid="{47933659-EB29-4F81-9541-E4DD02E8ECE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G285" authorId="2" shapeId="0" xr:uid="{47A5A952-D2E5-4586-A497-279D5F54CBE5}">
      <text>
        <r>
          <rPr>
            <b/>
            <sz val="9"/>
            <color indexed="81"/>
            <rFont val="Tahoma"/>
            <family val="2"/>
          </rPr>
          <t>NC 5Q; N2 3B ==&gt;
N1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286" authorId="2" shapeId="0" xr:uid="{7657598F-520E-4EDE-8CC3-3D847E74433B}">
      <text>
        <r>
          <rPr>
            <b/>
            <sz val="9"/>
            <color indexed="81"/>
            <rFont val="Tahoma"/>
            <family val="2"/>
          </rPr>
          <t>NC : R2 3B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287" authorId="0" shapeId="0" xr:uid="{68532147-77A0-4FB8-A024-5E34BBAC7A7B}">
      <text>
        <r>
          <rPr>
            <b/>
            <sz val="8"/>
            <color indexed="81"/>
            <rFont val="Tahoma"/>
            <family val="2"/>
          </rPr>
          <t xml:space="preserve">Montée au %age :
</t>
        </r>
        <r>
          <rPr>
            <sz val="8"/>
            <color indexed="81"/>
            <rFont val="Tahoma"/>
            <family val="2"/>
          </rPr>
          <t>90% matchs gagnés 
et 71% sets gagnés 
sur 10 matchs</t>
        </r>
      </text>
    </comment>
    <comment ref="G288" authorId="0" shapeId="0" xr:uid="{EA240E62-668A-4C74-88D0-440042538A25}">
      <text>
        <r>
          <rPr>
            <sz val="8"/>
            <color indexed="81"/>
            <rFont val="Tahoma"/>
            <family val="2"/>
          </rPr>
          <t>jcwallart:
Dernier résultat connu : 2006-2007</t>
        </r>
      </text>
    </comment>
    <comment ref="J288" authorId="0" shapeId="0" xr:uid="{90BC5501-B7A9-4244-B50D-C9DBC2E50E3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288" authorId="0" shapeId="0" xr:uid="{F5FF6D90-A928-4518-B823-087F1C595EE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88" authorId="0" shapeId="0" xr:uid="{96796140-EFC8-4C2E-9392-BC40B922AC6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88" authorId="0" shapeId="0" xr:uid="{665F5441-E360-4437-A14C-3C20A100335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88" authorId="0" shapeId="0" xr:uid="{929F7BE4-47D0-4356-901C-39C1E810AD6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88" authorId="0" shapeId="0" xr:uid="{8403B32E-E923-4701-A179-4DAE5A75DDF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88" authorId="0" shapeId="0" xr:uid="{56161C7C-F87A-4D15-99C3-269200E5B7D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88" authorId="0" shapeId="0" xr:uid="{27F542D8-A60C-421C-9669-8841EAADBE8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88" authorId="0" shapeId="0" xr:uid="{1EA8EA3C-DEBA-41F8-AACE-5169DF8780A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289" authorId="0" shapeId="0" xr:uid="{02BC4CCF-C3A2-42CC-BB0F-B37C11CED21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AH289" authorId="0" shapeId="0" xr:uid="{71DD2FF6-2176-4D62-853A-EAA10C71824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65% matchs gagnés
61% sets gagnés
sur 23 matchs</t>
        </r>
      </text>
    </comment>
    <comment ref="M290" authorId="0" shapeId="0" xr:uid="{CAB1338E-9A1B-4E3A-BA32-02908AA1C15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V290" authorId="0" shapeId="0" xr:uid="{2BF84285-E11F-41BC-A03E-E711FD39DCC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90" authorId="0" shapeId="0" xr:uid="{7F1AAB87-1009-4EBA-BA91-55F24934B2F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H290" authorId="0" shapeId="0" xr:uid="{0DCFBB5B-CF32-4CDC-AB33-6BD20AC666A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 :
44% matchs gagnés et 44% sets gagnés sur 18 matchs en N1
</t>
        </r>
      </text>
    </comment>
    <comment ref="Y291" authorId="3" shapeId="0" xr:uid="{1E848ECC-1D33-48F7-9022-84351266B782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
N3 Bande &amp; 3B ==&gt; R1 5Q</t>
        </r>
      </text>
    </comment>
    <comment ref="AB291" authorId="0" shapeId="0" xr:uid="{EC70D070-6C5D-416E-A25F-F4050B91195C}">
      <text>
        <r>
          <rPr>
            <b/>
            <sz val="8"/>
            <color indexed="81"/>
            <rFont val="Tahoma"/>
            <family val="2"/>
          </rPr>
          <t xml:space="preserve">Montée au %age :
</t>
        </r>
        <r>
          <rPr>
            <sz val="8"/>
            <color indexed="81"/>
            <rFont val="Tahoma"/>
            <family val="2"/>
          </rPr>
          <t>74% matchs gagnés 
et 63% sets gagnés 
sur 31 matchs</t>
        </r>
      </text>
    </comment>
    <comment ref="G292" authorId="0" shapeId="0" xr:uid="{453EA0BC-F201-41CE-BED8-2A878D4D00F3}">
      <text>
        <r>
          <rPr>
            <sz val="8"/>
            <color indexed="81"/>
            <rFont val="Tahoma"/>
            <family val="2"/>
          </rPr>
          <t>jcwallart:
Dernier résultat connu : Tournoi R1 Artois : 5ème</t>
        </r>
      </text>
    </comment>
    <comment ref="J292" authorId="0" shapeId="0" xr:uid="{6426D6F0-0C7E-4CEA-9137-54026F66C1E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292" authorId="0" shapeId="0" xr:uid="{76AFAC87-5AED-4C17-82F0-7032317D0F4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92" authorId="0" shapeId="0" xr:uid="{109A99AD-111C-46FB-A1FE-E5D51D6263D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92" authorId="0" shapeId="0" xr:uid="{D79CA9B9-CD86-4103-A595-3FE1F62F734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92" authorId="0" shapeId="0" xr:uid="{4EBFB4C5-AB13-4B61-8924-4F16CAFE10C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92" authorId="0" shapeId="0" xr:uid="{02FCB484-0D87-41B5-A385-50A75358ADC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92" authorId="0" shapeId="0" xr:uid="{C679A86F-1E2B-442C-BBBC-2A37B6053A3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92" authorId="0" shapeId="0" xr:uid="{7805FDBD-694F-46C5-8368-894F4329B5E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92" authorId="0" shapeId="0" xr:uid="{08103A67-618B-49F7-A912-C0421EB8D1B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J294" authorId="0" shapeId="0" xr:uid="{56D28DD6-7E3B-4E58-A3B5-A9F35C1076B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matchs R1 :
70% matchs gagnés et 68% sets gagnés sur 37 matchs</t>
        </r>
      </text>
    </comment>
    <comment ref="Z296" authorId="0" shapeId="0" xr:uid="{637A09AB-79BB-4667-B2E4-030E6201EC6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W297" authorId="4" shapeId="0" xr:uid="{90E9ED4D-D88F-4365-BF27-785EEE397299}">
      <text>
        <r>
          <rPr>
            <sz val="9"/>
            <color indexed="81"/>
            <rFont val="Tahoma"/>
            <family val="2"/>
          </rPr>
          <t xml:space="preserve">Pas de classement trouvé dans aucun mode de jeu ==&gt; R1
</t>
        </r>
      </text>
    </comment>
    <comment ref="Z297" authorId="1" shapeId="0" xr:uid="{E42A3FA3-8961-4223-A57B-F381CD7EAB95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B297" authorId="1" shapeId="0" xr:uid="{5F34C0B9-331B-4D6C-85D2-9C65335CD708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99" authorId="0" shapeId="0" xr:uid="{2E75DFB3-7979-4429-9229-41BC7BC9A9D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299" authorId="0" shapeId="0" xr:uid="{1D01C0BE-90EF-457A-BA61-1EE24C24AFA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99" authorId="0" shapeId="0" xr:uid="{B37F2069-C2EF-4276-B5A1-709EE987734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99" authorId="0" shapeId="0" xr:uid="{1934B739-5F27-47B4-99DC-145753F4936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99" authorId="0" shapeId="0" xr:uid="{70F10636-C3EB-4374-BB14-00B29AC24DF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99" authorId="0" shapeId="0" xr:uid="{D35579F9-7317-4AAD-BF9A-733BFBA558B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99" authorId="0" shapeId="0" xr:uid="{16BE389B-42D6-4438-B709-8EE715A92A9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O300" authorId="0" shapeId="0" xr:uid="{9F0A704D-A621-402C-85C7-C8BE0CE18154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</t>
        </r>
      </text>
    </comment>
    <comment ref="P300" authorId="0" shapeId="0" xr:uid="{7CF7AF79-7910-4731-9F56-E4A5E90297F0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A joué N1 mais n'a pas confirmé</t>
        </r>
      </text>
    </comment>
    <comment ref="X300" authorId="0" shapeId="0" xr:uid="{C6BB8B6B-F438-47ED-9AA9-7BC7FF28EF3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gagnés(67%) 
sets gagnés(61%)
sur33 matchs</t>
        </r>
      </text>
    </comment>
    <comment ref="Z300" authorId="0" shapeId="0" xr:uid="{0EDEFA2C-7E9C-4E5B-AFBF-B4FBFC948B0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20%
sets gagnés 22%
sur10 matchs</t>
        </r>
      </text>
    </comment>
    <comment ref="AB300" authorId="0" shapeId="0" xr:uid="{4F75A2C5-6DA1-4138-BFD4-2A0CB5F70960}">
      <text>
        <r>
          <rPr>
            <b/>
            <sz val="8"/>
            <color indexed="81"/>
            <rFont val="Tahoma"/>
            <family val="2"/>
          </rPr>
          <t>Champion de ligue R1 2018-2019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300" authorId="0" shapeId="0" xr:uid="{99B4FC9F-8A5D-4859-9689-698592DD968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9% matchs gagnés 
17%sets gagnés
sur 11 matchs N1
</t>
        </r>
      </text>
    </comment>
    <comment ref="AJ300" authorId="0" shapeId="0" xr:uid="{FF4DF6AB-2A93-4EB0-847A-1A5EFD55650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matchs R1 :
69% matchs gagnés et 63% sets gagnés sur 13 matchs</t>
        </r>
      </text>
    </comment>
    <comment ref="G301" authorId="0" shapeId="0" xr:uid="{E43013FE-137A-47A9-93BC-F972F8DF5C2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301" authorId="0" shapeId="0" xr:uid="{BF37DFCD-3BE0-4C0A-86E9-717536755B8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301" authorId="0" shapeId="0" xr:uid="{E9A72E65-0DDF-4943-9AB1-60C5AF4BCB2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01" authorId="0" shapeId="0" xr:uid="{22213CA3-7A67-485E-99A5-02C4F75091A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01" authorId="0" shapeId="0" xr:uid="{1C5EB845-57BF-4137-9DB0-738ECD1D02D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01" authorId="0" shapeId="0" xr:uid="{AF8BAEDF-48AC-4343-A083-8EFA7C1E5B9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01" authorId="0" shapeId="0" xr:uid="{028144D7-829A-46C2-B379-7CDB0B0774F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01" authorId="0" shapeId="0" xr:uid="{059D2765-F6C1-48D3-B970-FF6BDD43BF2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01" authorId="0" shapeId="0" xr:uid="{0AD9DA32-27E4-4339-A643-A8E1A0A4C04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01" authorId="0" shapeId="0" xr:uid="{95D9B4AE-534F-4A58-9858-6541DE8817D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01" authorId="1" shapeId="0" xr:uid="{9534C32F-5A31-4659-8E17-07289467A81A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02" authorId="2" shapeId="0" xr:uid="{77890C42-2D59-49AF-9DC3-C0966A511047}">
      <text>
        <r>
          <rPr>
            <b/>
            <sz val="9"/>
            <color indexed="81"/>
            <rFont val="Tahoma"/>
            <family val="2"/>
          </rPr>
          <t>NC Carambole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303" authorId="0" shapeId="0" xr:uid="{46594E3D-AED3-43AC-B65A-38E0F54520D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5Q
R2 au 3B==&gt; R1 5Q</t>
        </r>
      </text>
    </comment>
    <comment ref="V303" authorId="0" shapeId="0" xr:uid="{A15CD724-BAA7-455A-9C22-DDC715A49DC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03" authorId="0" shapeId="0" xr:uid="{257964F3-8857-4706-BA42-320443E53E0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03" authorId="1" shapeId="0" xr:uid="{9FD87790-F9DC-4E67-AD43-B9B34EDBDDFB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B303" authorId="1" shapeId="0" xr:uid="{6BDBD91F-C99B-4550-84FC-3B45D4DE5AF9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305" authorId="0" shapeId="0" xr:uid="{836E0B58-2502-48E1-9CB1-DA16838905D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306" authorId="0" shapeId="0" xr:uid="{31323178-67BE-41ED-8518-62174F9E106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V306" authorId="0" shapeId="0" xr:uid="{10807844-8E5B-4AE1-B4E7-5DDE205D472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:
matchs gagnés(74%) et sets gagnés(63%)
sur 26 matchs</t>
        </r>
      </text>
    </comment>
    <comment ref="X306" authorId="0" shapeId="0" xr:uid="{1258AC10-36EA-490D-BC12-D61B11CA997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06" authorId="0" shapeId="0" xr:uid="{D5CA81F1-CDEB-4CF8-9391-98902D4F4DD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K307" authorId="5" shapeId="0" xr:uid="{FEC587F3-1B6D-4C04-9A67-CDFE45033CC1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 : R1</t>
        </r>
      </text>
    </comment>
    <comment ref="AK308" authorId="5" shapeId="0" xr:uid="{35841A07-22F2-4C28-9265-43F80BEAAD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 : R1
</t>
        </r>
      </text>
    </comment>
    <comment ref="Y309" authorId="3" shapeId="0" xr:uid="{E205F877-B829-47E6-B508-DD9DEC65BE11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- NC Libre
==&gt; R1 5Q</t>
        </r>
      </text>
    </comment>
    <comment ref="I310" authorId="0" shapeId="0" xr:uid="{5868531F-65C6-4874-A24C-941A1022EA1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310" authorId="0" shapeId="0" xr:uid="{F6E7399D-CA4D-40F3-8149-8D9B166D200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10" authorId="0" shapeId="0" xr:uid="{CBB2D04D-A159-47F2-A469-AD32A3A5B09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10" authorId="0" shapeId="0" xr:uid="{2BC2B0C1-50A1-4335-8B34-3F1A9BFBD6C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10" authorId="0" shapeId="0" xr:uid="{FF4776D6-FB8A-42DE-BE1E-EE3539B3783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10" authorId="0" shapeId="0" xr:uid="{CCF91E13-1430-4FDC-B006-B9E2B321543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10" authorId="0" shapeId="0" xr:uid="{5A35D8CA-9727-45D4-B858-1FE494FF55C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10" authorId="0" shapeId="0" xr:uid="{984CC04E-C062-4054-8F88-8D4F0DD9E0B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10" authorId="0" shapeId="0" xr:uid="{EBF86B9E-3D0F-464A-996E-D8BD6E49215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10" authorId="1" shapeId="0" xr:uid="{D247A2BD-7287-4EC9-83E2-96465D23C844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311" authorId="3" shapeId="0" xr:uid="{85EEFEB7-62A5-4997-A314-3A5BDF29174E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Libre 3B Bande
==&gt; 5Q R1
</t>
        </r>
      </text>
    </comment>
    <comment ref="G312" authorId="0" shapeId="0" xr:uid="{9A92DD15-E72D-4AC8-B88C-F40EA86F8DE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312" authorId="0" shapeId="0" xr:uid="{6390481A-6A8C-487C-918E-0D283C87EB8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312" authorId="0" shapeId="0" xr:uid="{DDDC4E75-BCFF-4016-BA3A-FA1F75A0016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12" authorId="0" shapeId="0" xr:uid="{DCA51C7C-9846-49C6-AE72-E91FD0D953F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12" authorId="0" shapeId="0" xr:uid="{51375B07-3004-4E45-B807-E82A1913793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12" authorId="0" shapeId="0" xr:uid="{2D67E857-5836-4CC8-8E92-17220FFA96A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12" authorId="0" shapeId="0" xr:uid="{E809AB81-9C4B-47A4-804D-5C022A63E8E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12" authorId="0" shapeId="0" xr:uid="{D8438EDD-7859-479E-81D1-9F1A4F277C5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12" authorId="0" shapeId="0" xr:uid="{0C8F3545-473E-4F14-BC9B-A4DC1A2462F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12" authorId="0" shapeId="0" xr:uid="{AD74FA1A-0A0A-4778-8811-71B1973E48F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12" authorId="1" shapeId="0" xr:uid="{C5638FD1-AAEC-42F2-A037-87610D38E512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313" authorId="0" shapeId="0" xr:uid="{18C80567-9C23-4724-A66F-F1A2B1EAEB4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313" authorId="0" shapeId="0" xr:uid="{35AB13B7-D933-4D11-A0B2-DBE94CB0E36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gagnés(20,00%) et sets gagnés(20,83%) sur10 matchs</t>
        </r>
      </text>
    </comment>
    <comment ref="L313" authorId="0" shapeId="0" xr:uid="{20497D4D-8498-4326-BD5B-CB8B32F89E2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gagnés(31,25%) et sets gagnés(37,78%)
sur 16 matchs</t>
        </r>
      </text>
    </comment>
    <comment ref="N313" authorId="0" shapeId="0" xr:uid="{26EB31DF-F856-4542-81AC-1CD28916B98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13" authorId="0" shapeId="0" xr:uid="{D01BCF50-1B59-4048-BA9C-5604F2943B9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13" authorId="0" shapeId="0" xr:uid="{C2B196A3-D532-4CC6-91E9-DFB624E1E62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13" authorId="0" shapeId="0" xr:uid="{1C46357A-5B08-4E2F-A18F-F31A7EF53F4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13" authorId="0" shapeId="0" xr:uid="{926A63EE-5D7A-468E-9CC1-DAF865576A1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13" authorId="0" shapeId="0" xr:uid="{9DDFEEB5-E42B-4485-A6E1-542F6041F2D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13" authorId="0" shapeId="0" xr:uid="{947F0B57-FFF5-407F-A4B5-6FBE02DB53A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316" authorId="0" shapeId="0" xr:uid="{554D6216-8F2D-4051-8503-BDFE213796E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316" authorId="0" shapeId="0" xr:uid="{271D34F0-EAD5-4834-AF21-15918F157EA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L316" authorId="0" shapeId="0" xr:uid="{71A837E1-D599-4439-9280-64FC9F98DCC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gagnés(35,14%) et sets gagnés(40,95%)
sur 37 matchs</t>
        </r>
      </text>
    </comment>
    <comment ref="R316" authorId="0" shapeId="0" xr:uid="{7BF0B64C-791D-4932-A4FA-41F252ECB57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16" authorId="1" shapeId="0" xr:uid="{32AD35B9-E5DC-4517-8131-2DD7D72EBEB2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R1 selon critères de sélection pour nouvelle catégorie intermédiaire</t>
        </r>
      </text>
    </comment>
    <comment ref="AB316" authorId="0" shapeId="0" xr:uid="{B7214F0D-CFC5-4ACB-92E3-C6BAC89393D4}">
      <text>
        <r>
          <rPr>
            <b/>
            <sz val="8"/>
            <color indexed="81"/>
            <rFont val="Tahoma"/>
            <family val="2"/>
          </rPr>
          <t>A confirmé en N1 : 
38% matchs gagnés 
44% sets gagnés
sur 45 matchs</t>
        </r>
      </text>
    </comment>
    <comment ref="AL316" authorId="0" shapeId="0" xr:uid="{4DC7C867-262F-4323-B77B-8CDD6259FA7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32% match G et 32% sets G sur 44 matchs</t>
        </r>
      </text>
    </comment>
    <comment ref="Z317" authorId="0" shapeId="0" xr:uid="{0755F3FB-5ECF-4B1A-B3EC-9CDE3DC6322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319" authorId="0" shapeId="0" xr:uid="{627C90DA-1853-4E62-8DF7-CE07C071AFD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319" authorId="0" shapeId="0" xr:uid="{F1D2A50C-0D4E-4DD8-9BDF-98BC2769447F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>Champion de ligue N1 2009-2010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N319" authorId="0" shapeId="0" xr:uid="{016A571A-8298-4409-836B-FD000B27B59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P319" authorId="0" shapeId="0" xr:uid="{356ED7C7-657A-4B1E-9DDE-4263A98ECE2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5ème CF Masters 2012-2013
</t>
        </r>
      </text>
    </comment>
    <comment ref="R319" authorId="0" shapeId="0" xr:uid="{DFD0BC5E-7D8C-42DA-8A85-86668BE05339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6ème Finale France Masters
</t>
        </r>
      </text>
    </comment>
    <comment ref="AD319" authorId="0" shapeId="0" xr:uid="{B4F45459-81AB-4B9B-9E83-CAF8958B3A4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7ème classement ranking</t>
        </r>
      </text>
    </comment>
    <comment ref="AH319" authorId="0" shapeId="0" xr:uid="{2767ED6B-CDD1-4382-8370-F845DFB3F031}">
      <text>
        <r>
          <rPr>
            <sz val="8"/>
            <color indexed="81"/>
            <rFont val="Tahoma"/>
            <family val="2"/>
          </rPr>
          <t xml:space="preserve">29ème ranking national
</t>
        </r>
      </text>
    </comment>
    <comment ref="U321" authorId="0" shapeId="0" xr:uid="{8CB8973B-FD17-4D4F-AD41-2AD680D8D58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Nouveau joueur ==&gt;R1</t>
        </r>
      </text>
    </comment>
    <comment ref="O322" authorId="0" shapeId="0" xr:uid="{3D91197D-8DCA-414C-916C-2CF20DDE474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322" authorId="0" shapeId="0" xr:uid="{978B18CD-804B-4F70-B8FF-219339D6DD0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22" authorId="0" shapeId="0" xr:uid="{9B6B9378-AA7D-4809-93C3-35C4DD99039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22" authorId="0" shapeId="0" xr:uid="{550E81C2-69D7-4BFA-A01D-8B67A430A3E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323" authorId="0" shapeId="0" xr:uid="{F195484A-497D-4D48-BCA5-66E6F0347E1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323" authorId="0" shapeId="0" xr:uid="{D4536030-CFA5-4F4C-91DF-0D87288CE07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23" authorId="0" shapeId="0" xr:uid="{598A131A-0F7C-456C-9059-33FF93286FE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23" authorId="0" shapeId="0" xr:uid="{1D81BB18-3DA8-444C-925B-33B147326F0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23" authorId="0" shapeId="0" xr:uid="{67FF8C8E-DF6B-4EE1-8207-E64FFD22B14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23" authorId="0" shapeId="0" xr:uid="{AF839FFC-6F59-481D-92C8-EE79A8CE9F5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23" authorId="0" shapeId="0" xr:uid="{073F6514-8AE0-474D-A7AF-EDBD29AC67B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23" authorId="0" shapeId="0" xr:uid="{12165A57-B609-4ABB-8DFE-8ECE167AE58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324" authorId="0" shapeId="0" xr:uid="{8143D600-E4A8-4D20-9DAA-2218CA2A8B9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324" authorId="0" shapeId="0" xr:uid="{4517670B-8F1F-428E-B308-40D31F4B637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gagnés(76,92%) et sets gagnés(61,54%)
sur 13 matchs</t>
        </r>
      </text>
    </comment>
    <comment ref="P324" authorId="0" shapeId="0" xr:uid="{03ABBD03-BA4A-4B17-A639-2226AF8D636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24" authorId="0" shapeId="0" xr:uid="{EB920CB7-BDB5-42B4-8FF5-7242FF8916D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24" authorId="0" shapeId="0" xr:uid="{343F473E-FFF1-4888-87E9-8CEAE44B758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24" authorId="0" shapeId="0" xr:uid="{4E356E38-DF27-47C1-BD17-5D618843CED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24" authorId="0" shapeId="0" xr:uid="{A2C44283-95BE-4C8C-8720-9986A811438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24" authorId="0" shapeId="0" xr:uid="{9B0F83AD-700E-4064-8644-87CD6963D03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325" authorId="0" shapeId="0" xr:uid="{D83999CA-74F3-40AE-973D-7448CD6EB46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325" authorId="0" shapeId="0" xr:uid="{9427D3C9-7DA2-45C2-BEE7-A989405BA55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25" authorId="0" shapeId="0" xr:uid="{697EDD4C-A62F-4D53-8AA0-8DC7F67B626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25" authorId="0" shapeId="0" xr:uid="{8DAC60E0-39A3-433A-91DF-86AFB5A781E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25" authorId="0" shapeId="0" xr:uid="{3D1E1BE6-73F7-4C72-AB63-43EF9D81D30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25" authorId="0" shapeId="0" xr:uid="{504E7475-3E81-42DB-A2B7-E98FC57F9CB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25" authorId="0" shapeId="0" xr:uid="{37DF40EB-60F7-4E33-BDC9-AEF19C4BB86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326" authorId="0" shapeId="0" xr:uid="{4E33AFED-8498-4C29-A052-36882828A67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326" authorId="0" shapeId="0" xr:uid="{4DC2E22F-011B-4A54-93DA-555992BB33C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26" authorId="0" shapeId="0" xr:uid="{F3FA6738-8E89-40A5-9344-5D7A0ED1B26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26" authorId="0" shapeId="0" xr:uid="{3EA68F96-6483-42F3-AD8D-0C227FF7BF7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26" authorId="0" shapeId="0" xr:uid="{083CA601-997C-43CB-A265-FAC9EE8C59E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26" authorId="0" shapeId="0" xr:uid="{6CB01715-D977-4DFE-B9BB-4D6AAE10F15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26" authorId="0" shapeId="0" xr:uid="{97C224D7-D919-4C43-8A41-EECBD880566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327" authorId="0" shapeId="0" xr:uid="{512B5514-9E73-4F83-A5C2-2C5A1B66C47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327" authorId="0" shapeId="0" xr:uid="{28EF7E12-1BBD-497B-8597-5FE55C79D06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27" authorId="0" shapeId="0" xr:uid="{72C8A729-6D4C-4DF9-A7A5-419AD07EC46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27" authorId="0" shapeId="0" xr:uid="{6900D655-76C3-416E-BC6F-C04E15A7E71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27" authorId="0" shapeId="0" xr:uid="{4F03C2A0-F1EB-43BD-A23E-270C83A8EB4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27" authorId="0" shapeId="0" xr:uid="{3AD0930D-380E-43B0-9B93-09C36AD307C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27" authorId="0" shapeId="0" xr:uid="{0A56F06E-648D-48FF-86B2-2A91D8F2656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27" authorId="0" shapeId="0" xr:uid="{C7A0F875-DE96-4111-BD78-E4EC7E7EA37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27" authorId="0" shapeId="0" xr:uid="{27268450-1BBF-4F55-95D7-D82890338A7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328" authorId="0" shapeId="0" xr:uid="{06D4CC42-571E-466D-AFF8-7B182F5E0AD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70% matchs gagnés et 68% sets gagnés sur 10 matchs</t>
        </r>
      </text>
    </comment>
    <comment ref="O329" authorId="0" shapeId="0" xr:uid="{DC763265-787D-411A-ABBF-6E822815488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Classé R1 à la bande et N3 3B ==&gt; classé R1 5Q.
A joué N1 2012 2013 mais n'a pas confirmé (4 matchs &lt; 10 matchs mini)</t>
        </r>
      </text>
    </comment>
    <comment ref="R329" authorId="0" shapeId="0" xr:uid="{C529776B-0E6D-4125-891C-1157A806788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29" authorId="0" shapeId="0" xr:uid="{F8B17635-A473-48AF-B955-CCED4B3801A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29" authorId="0" shapeId="0" xr:uid="{7B2EC9B6-F17B-49C0-8943-EF4FF1181BF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29" authorId="0" shapeId="0" xr:uid="{EA2D98CE-8AA3-419A-9E77-6B81C5C9B76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29" authorId="0" shapeId="0" xr:uid="{216522D8-95AC-4FDE-9400-1A35711A00D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G330" authorId="1" shapeId="0" xr:uid="{7E132912-117D-4D8B-A894-C5B7BF7EFF2F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NC, N1 3B ==&gt; N1 5Q</t>
        </r>
      </text>
    </comment>
    <comment ref="Y331" authorId="3" shapeId="0" xr:uid="{50B8B4AF-B3F6-4F56-B88B-1BDCE400467E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Dernier classement connu : N1</t>
        </r>
      </text>
    </comment>
    <comment ref="G332" authorId="0" shapeId="0" xr:uid="{18E2B72E-E1B1-45CA-ACAA-E1F09ABE482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332" authorId="0" shapeId="0" xr:uid="{AE34F69C-0919-4E74-810E-A55B61A36DD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332" authorId="0" shapeId="0" xr:uid="{3781FF2B-4FCC-4552-A349-572D5921CC0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332" authorId="0" shapeId="0" xr:uid="{836283DC-64D0-4EE4-A5E6-8E0D224F1A8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32" authorId="0" shapeId="0" xr:uid="{1119847A-5761-40C3-A8FD-A3BCD05E929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32" authorId="0" shapeId="0" xr:uid="{BD9AE3AD-165A-48C8-B296-89E5A2F286D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32" authorId="0" shapeId="0" xr:uid="{5D2303D9-2294-41F0-A043-6372FD5E57E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32" authorId="0" shapeId="0" xr:uid="{C1EBFF69-D8A2-41C7-BC6F-A6CF63D2409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32" authorId="0" shapeId="0" xr:uid="{BDED2474-6F70-4E24-8B9F-CC6DBA237A7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32" authorId="0" shapeId="0" xr:uid="{193464E0-A438-4EC7-902C-A0FC9085EF7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32" authorId="0" shapeId="0" xr:uid="{57DE5BF8-FC5D-494D-AAC4-7868F5C9EF9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333" authorId="0" shapeId="0" xr:uid="{659F28C2-BF16-447E-BF2F-654E6F5C3FC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333" authorId="0" shapeId="0" xr:uid="{FB11121C-CEB2-46D4-8585-8A3989376D3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333" authorId="0" shapeId="0" xr:uid="{AA2622EE-C97B-4F29-8741-95808198DF7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333" authorId="0" shapeId="0" xr:uid="{0A53D8CC-4CEC-4932-8ECC-DA324A20162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33" authorId="0" shapeId="0" xr:uid="{0DD1AB72-DAE0-4C16-BF64-2AE87E1C8CC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33" authorId="0" shapeId="0" xr:uid="{79FC09B8-FE4B-41C6-8F9D-6B2B4AFE773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33" authorId="0" shapeId="0" xr:uid="{D50B429E-4C3A-4010-97A8-44A1DA59ED3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33" authorId="0" shapeId="0" xr:uid="{371327C9-B390-4D96-9552-DEAC3023C04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33" authorId="0" shapeId="0" xr:uid="{46BC1BCE-0DF4-4A0E-9042-8803437688C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33" authorId="0" shapeId="0" xr:uid="{9EA965B9-F6C7-4BD7-AB9D-C438EC65AA5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33" authorId="0" shapeId="0" xr:uid="{5AF8E5B7-D26B-4E8F-B85C-D036835FC3D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Y334" authorId="3" shapeId="0" xr:uid="{FA4E6E4B-1BE3-40B3-91DB-307D05492EDE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
R2 Bande et R1 3B ==&gt; R1 5Q</t>
        </r>
      </text>
    </comment>
    <comment ref="AG335" authorId="2" shapeId="0" xr:uid="{98F2B223-A10A-49C2-946F-438BB828887E}">
      <text>
        <r>
          <rPr>
            <b/>
            <sz val="9"/>
            <color indexed="81"/>
            <rFont val="Tahoma"/>
            <family val="2"/>
          </rPr>
          <t>NC =&gt; R1 5Q</t>
        </r>
      </text>
    </comment>
    <comment ref="AG336" authorId="2" shapeId="0" xr:uid="{688C8834-1606-4FA2-ABD3-71E36AC66495}">
      <text>
        <r>
          <rPr>
            <b/>
            <sz val="9"/>
            <color indexed="81"/>
            <rFont val="Tahoma"/>
            <family val="2"/>
          </rPr>
          <t>NC - Classé R4 Libre==&gt; R1 5Q</t>
        </r>
      </text>
    </comment>
    <comment ref="G337" authorId="0" shapeId="0" xr:uid="{E5FE4184-FA6D-4599-BB57-48D4D9D71B0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X337" authorId="0" shapeId="0" xr:uid="{EB62C713-0451-4489-B971-01F6A4289CA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37" authorId="0" shapeId="0" xr:uid="{ED1A1418-6318-4A54-A7E0-8130D8302DC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338" authorId="0" shapeId="0" xr:uid="{50F32C6D-073D-4609-80BE-522797B54A8E}">
      <text>
        <r>
          <rPr>
            <sz val="8"/>
            <color indexed="81"/>
            <rFont val="Tahoma"/>
            <family val="2"/>
          </rPr>
          <t>jcwallart:
Dernier résultat connu : Barrage Finale France  : 24ème</t>
        </r>
      </text>
    </comment>
    <comment ref="O338" authorId="0" shapeId="0" xr:uid="{06CE2D07-9F0E-4C54-9FFE-9E2B1CAB98A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2012-2013</t>
        </r>
      </text>
    </comment>
    <comment ref="R338" authorId="0" shapeId="0" xr:uid="{259E4A9E-4547-4B26-856B-0CDEE64D5A09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23ème Finale France N1</t>
        </r>
      </text>
    </comment>
    <comment ref="T338" authorId="0" shapeId="0" xr:uid="{684FC1B7-5F65-461A-AB45-B7860ACB19F5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23ème Finale France N1</t>
        </r>
      </text>
    </comment>
    <comment ref="AA339" authorId="1" shapeId="0" xr:uid="{84E50E20-CADC-453B-84AC-6AE6184E5068}">
      <text>
        <r>
          <rPr>
            <b/>
            <sz val="9"/>
            <color indexed="81"/>
            <rFont val="Tahoma"/>
            <family val="2"/>
          </rPr>
          <t xml:space="preserve">NC :
N3 3B et R1 Bande ==&gt; R1 5Q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340" authorId="3" shapeId="0" xr:uid="{A8E70FCB-2903-4BB0-823D-454259035E6F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Non classé 5Q - Classé N1 à la bande et N2 au 3Bandes : Classification N1 5Q</t>
        </r>
      </text>
    </comment>
    <comment ref="AC341" authorId="1" shapeId="0" xr:uid="{5BE173C0-912F-4EAB-8850-817FE21790B4}">
      <text>
        <r>
          <rPr>
            <b/>
            <sz val="9"/>
            <color indexed="81"/>
            <rFont val="Tahoma"/>
            <family val="2"/>
          </rPr>
          <t>NC : Nouveau joueur de billard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342" authorId="0" shapeId="0" xr:uid="{A81404E2-354A-404D-888E-58A299E797C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29% matchs gagnés 
30%sets gagnés
sur 17 matchs N1
</t>
        </r>
      </text>
    </comment>
    <comment ref="AJ342" authorId="0" shapeId="0" xr:uid="{18CCD0C9-2F03-4E99-9D64-6C1046AE1F5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au %age en N1 : 
36% matchs gagnés et 36% sets gagnés sur 11 matchs
</t>
        </r>
      </text>
    </comment>
    <comment ref="G344" authorId="0" shapeId="0" xr:uid="{4060F9AE-2097-41EB-B37F-DF69FFBD3E6C}">
      <text>
        <r>
          <rPr>
            <sz val="8"/>
            <color indexed="81"/>
            <rFont val="Tahoma"/>
            <family val="2"/>
          </rPr>
          <t>jcwallart:
Dernier résultat connu : Finale Ligue R1 : 3ème</t>
        </r>
      </text>
    </comment>
    <comment ref="H344" authorId="0" shapeId="0" xr:uid="{575EF97A-0812-4D3B-82D9-FD5CB6C6B8A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J344" authorId="0" shapeId="0" xr:uid="{257C339D-69C2-4E3A-ABE5-92E5A17FB84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344" authorId="0" shapeId="0" xr:uid="{9A90E7D7-7DAB-4CD0-AFC2-F2C6D21712F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344" authorId="0" shapeId="0" xr:uid="{46150860-BAF8-4DF7-A411-B8F41F07516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44" authorId="0" shapeId="0" xr:uid="{D8617178-7ED3-4F15-B801-DD7F5E3234C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44" authorId="0" shapeId="0" xr:uid="{7A72E1D8-9AAF-44E6-B4BC-D40E97AE290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44" authorId="0" shapeId="0" xr:uid="{51CAE712-604A-41AB-8BC9-4AD87F68B2E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44" authorId="0" shapeId="0" xr:uid="{7DF340B5-C84E-4EE0-937E-3B57D907D20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H345" authorId="0" shapeId="0" xr:uid="{5A9F2FF0-BD14-4BE3-B292-E0683E51865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68% matchs gagnés
67% sets gagnés
sur 22 matchs</t>
        </r>
      </text>
    </comment>
    <comment ref="AJ345" authorId="0" shapeId="0" xr:uid="{0D85F5B1-89FA-4EDA-B9E0-9C473CFD47E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20% matchs gagnés 
26%sets gagnés
sur 10 matchs N1
</t>
        </r>
      </text>
    </comment>
    <comment ref="I346" authorId="0" shapeId="0" xr:uid="{AF7A403A-B2B7-4D9E-A79D-10CFE71B971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346" authorId="0" shapeId="0" xr:uid="{9D76A89D-C929-4C8A-9128-5B904140ACB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46" authorId="0" shapeId="0" xr:uid="{EDB1D842-6716-4F7B-8664-FA7457889EC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46" authorId="0" shapeId="0" xr:uid="{B15A9992-7C04-4545-86D9-F7938F9B09A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46" authorId="0" shapeId="0" xr:uid="{F1C724A3-50FF-49DB-91D8-6C7F4B2F75F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46" authorId="0" shapeId="0" xr:uid="{BB3455CC-E3F0-4ED2-9AC0-0CCC402FCDB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46" authorId="0" shapeId="0" xr:uid="{B09099AC-F005-4BED-8564-8C0E05B4550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46" authorId="0" shapeId="0" xr:uid="{E75D7C5C-01BB-408E-8361-AEC11A62701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48" authorId="0" shapeId="0" xr:uid="{21CE27B1-2B66-4372-85E5-9AA56E67766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2016-2017</t>
        </r>
      </text>
    </comment>
    <comment ref="Z348" authorId="0" shapeId="0" xr:uid="{6DA5598F-AFAC-4E8E-9B5A-AB83F36F12D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30%
sets gagnés 32,8%
sur 30 matchs</t>
        </r>
      </text>
    </comment>
    <comment ref="AB348" authorId="0" shapeId="0" xr:uid="{300D1787-6011-4872-9790-428C3E1BB5DA}">
      <text>
        <r>
          <rPr>
            <b/>
            <sz val="8"/>
            <color indexed="81"/>
            <rFont val="Tahoma"/>
            <family val="2"/>
          </rPr>
          <t xml:space="preserve">Montée au %age :
</t>
        </r>
        <r>
          <rPr>
            <sz val="8"/>
            <color indexed="81"/>
            <rFont val="Tahoma"/>
            <family val="2"/>
          </rPr>
          <t>83% matchs gagnés 
et 75% sets gagnés 
sur 24 matchs</t>
        </r>
      </text>
    </comment>
    <comment ref="K349" authorId="0" shapeId="0" xr:uid="{C8FB56DA-5AD0-49FE-9D4E-12AEBD2CECA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349" authorId="0" shapeId="0" xr:uid="{3433DFAB-7B07-4A47-A1A0-06F1066587D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2011-2012</t>
        </r>
      </text>
    </comment>
    <comment ref="P349" authorId="0" shapeId="0" xr:uid="{3E507A40-0A7A-4E06-9D6F-EA76A820E53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49" authorId="0" shapeId="0" xr:uid="{A0FA955F-A4F1-45BA-80E1-76F216C4E21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49" authorId="0" shapeId="0" xr:uid="{802261DD-A5F2-4A52-B9E8-9EF7AC56F27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49" authorId="0" shapeId="0" xr:uid="{9B505A28-4DDF-4003-95F4-740EEE6DE88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49" authorId="0" shapeId="0" xr:uid="{8127CEDA-F058-41BB-94F6-DA4FC5B82B2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49" authorId="0" shapeId="0" xr:uid="{29800272-B356-446F-83BD-8CE7DC94F58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350" authorId="0" shapeId="0" xr:uid="{5FD61E6A-C8BC-4463-97A7-30E47279A51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350" authorId="0" shapeId="0" xr:uid="{2FEA39FF-D6F2-46AF-A407-3DB1A2E8689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50" authorId="0" shapeId="0" xr:uid="{D259D5B0-2BAA-40DF-A648-2933D275512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50" authorId="0" shapeId="0" xr:uid="{9C6289F3-D07C-433C-8F35-65F930E4825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50" authorId="0" shapeId="0" xr:uid="{42F53B40-8FCB-49F4-8A74-7E4FAF7166E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50" authorId="0" shapeId="0" xr:uid="{63C08766-2B1C-4B52-8147-C361A6B8083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50" authorId="0" shapeId="0" xr:uid="{2024448E-E6D2-4E0B-8D32-0B00F36B830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K351" authorId="5" shapeId="0" xr:uid="{5A0B8821-0C27-439A-B796-5AE0E1ACF9CC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 : R1</t>
        </r>
      </text>
    </comment>
    <comment ref="AA352" authorId="1" shapeId="0" xr:uid="{8438EFC0-35BF-4337-86AA-D674EB348D24}">
      <text>
        <r>
          <rPr>
            <b/>
            <sz val="9"/>
            <color indexed="81"/>
            <rFont val="Tahoma"/>
            <family val="2"/>
          </rPr>
          <t>Non classé Libre Bande 3B==&gt; R2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352" authorId="1" shapeId="0" xr:uid="{77567041-3CC1-4DDD-B364-8202306A9525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52" authorId="1" shapeId="0" xr:uid="{015F3F98-7C99-456D-A6C1-D4930497FA10}">
      <text>
        <r>
          <rPr>
            <b/>
            <sz val="9"/>
            <color indexed="81"/>
            <rFont val="Tahoma"/>
            <family val="2"/>
          </rPr>
          <t>NC : Nouveau joueur de billard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353" authorId="4" shapeId="0" xr:uid="{880BF36F-3C5F-4E9A-95DD-A9103AA2A355}">
      <text>
        <r>
          <rPr>
            <sz val="9"/>
            <color indexed="81"/>
            <rFont val="Tahoma"/>
            <family val="2"/>
          </rPr>
          <t xml:space="preserve">Pas de classement trouvé dans aucun mode de jeu ==&gt; R1
</t>
        </r>
      </text>
    </comment>
    <comment ref="Z353" authorId="1" shapeId="0" xr:uid="{917543E4-DD53-4302-BFFF-57A8F67703CB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B353" authorId="1" shapeId="0" xr:uid="{1A07E1A5-ACC5-49A1-8F38-09E003D0F69C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53" authorId="1" shapeId="0" xr:uid="{F8E63274-4572-4858-AAD7-BD7047FCE07C}">
      <text>
        <r>
          <rPr>
            <b/>
            <sz val="9"/>
            <color indexed="81"/>
            <rFont val="Tahoma"/>
            <family val="2"/>
          </rPr>
          <t>NC : Nouveau joueur de billard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354" authorId="0" shapeId="0" xr:uid="{D81A5F76-A452-4DC1-97B5-57907F3CCEB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17%
sets gagnés 17%
sur12 matchs</t>
        </r>
      </text>
    </comment>
    <comment ref="AK355" authorId="5" shapeId="0" xr:uid="{9C2FB1B0-8748-4749-8ACF-A5BDA3FB6B1E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 : R1</t>
        </r>
      </text>
    </comment>
    <comment ref="AM355" authorId="5" shapeId="0" xr:uid="{B30EC65D-F28C-4049-86A5-166D19A0B6EB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 : R1</t>
        </r>
      </text>
    </comment>
    <comment ref="Z356" authorId="0" shapeId="0" xr:uid="{4B3105F4-9B20-4BD2-9079-587515CB098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357" authorId="1" shapeId="0" xr:uid="{95CA2CAD-BE7B-4E53-9CE8-7AEC08A92CC9}">
      <text>
        <r>
          <rPr>
            <b/>
            <sz val="9"/>
            <color indexed="81"/>
            <rFont val="Tahoma"/>
            <family val="2"/>
          </rPr>
          <t>NC 5Q 3B Bande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358" authorId="0" shapeId="0" xr:uid="{E576C920-C867-4A29-8729-FD1AF71CF7E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au %age en N1 : 
40% matchs G sur 10 joués</t>
        </r>
      </text>
    </comment>
    <comment ref="U359" authorId="0" shapeId="0" xr:uid="{977E0CC0-05BF-468F-B729-1483BD66857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Nouveau joueur ==&gt;R1</t>
        </r>
      </text>
    </comment>
    <comment ref="AH359" authorId="0" shapeId="0" xr:uid="{6A86EABE-F269-4652-9783-7EBDF26AC39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71% matchs gagnés
69% sets gagnés
sur 14 matchs</t>
        </r>
      </text>
    </comment>
    <comment ref="W360" authorId="3" shapeId="0" xr:uid="{3B1C2149-0A7E-446B-A70C-07C92D32B12D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</t>
        </r>
      </text>
    </comment>
    <comment ref="Z360" authorId="1" shapeId="0" xr:uid="{8785F99A-6583-46FE-A15E-183C67A048BF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B360" authorId="1" shapeId="0" xr:uid="{032357AA-C46F-4B58-9AD5-4B304BB1329A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361" authorId="3" shapeId="0" xr:uid="{87116BB7-71E9-4F34-88A9-7BDDE3187F81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
R1 bande et N3 3B ==&gt; R1 5Q</t>
        </r>
      </text>
    </comment>
    <comment ref="AK362" authorId="5" shapeId="0" xr:uid="{1B2D9F12-74E2-4C2C-B371-529503BE2F7E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</t>
        </r>
      </text>
    </comment>
    <comment ref="AL362" authorId="0" shapeId="0" xr:uid="{9B40AF56-D1DE-4E56-BDF2-5F8847C7DD0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2023-2024  et  86% matchs G et 84% sets G sur 22 matchs</t>
        </r>
      </text>
    </comment>
    <comment ref="M363" authorId="0" shapeId="0" xr:uid="{66806DD3-FE9E-475D-A6BA-8D5DEF4DE0D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Z363" authorId="0" shapeId="0" xr:uid="{03FD13F7-CB52-4BAB-BA73-DE58516FB65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M364" authorId="0" shapeId="0" xr:uid="{671435D3-2369-4183-9F20-26A68809C77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364" authorId="0" shapeId="0" xr:uid="{D8CFADF9-A2A2-494A-9263-68ED3EF39CC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2014-2015</t>
        </r>
      </text>
    </comment>
    <comment ref="X364" authorId="0" shapeId="0" xr:uid="{4219997A-3A34-42DD-82CF-DA7E2A8A960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365" authorId="0" shapeId="0" xr:uid="{8C35A178-8AF4-4565-BE69-8C70CEBD94B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H365" authorId="0" shapeId="0" xr:uid="{6141FB78-A279-463C-8704-B5A2A9FC58F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Vice-champion de ligue R1 2008-2009</t>
        </r>
      </text>
    </comment>
    <comment ref="L365" authorId="0" shapeId="0" xr:uid="{503A2E71-337B-4BBC-87C2-9996E55B11F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gagnés(18,75%) et sets gagnés(28,95%) sur16 matchs</t>
        </r>
      </text>
    </comment>
    <comment ref="R365" authorId="0" shapeId="0" xr:uid="{ACBD1C52-E54C-43FC-9F40-ADDA542A6C0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R1 2013-2014</t>
        </r>
      </text>
    </comment>
    <comment ref="T365" authorId="0" shapeId="0" xr:uid="{2C3D90ED-10C8-4901-9178-10BF6968E0B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gagnés(9%) et sets gagnés(16%) sur11 matchs</t>
        </r>
      </text>
    </comment>
    <comment ref="V365" authorId="0" shapeId="0" xr:uid="{BD00B7AD-A884-478A-BC6A-5A6BAAA85CA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2015-2016</t>
        </r>
      </text>
    </comment>
    <comment ref="X365" authorId="0" shapeId="0" xr:uid="{889F4DC3-0BB1-4022-BB37-F146A73D57F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65" authorId="0" shapeId="0" xr:uid="{61A95C25-BD4F-41C6-90CB-C5C38B21A0B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22% matchs gagnés 
29%sets gagnés
sur 18 matchs
</t>
        </r>
      </text>
    </comment>
    <comment ref="AD365" authorId="0" shapeId="0" xr:uid="{C7CE6A58-D2E0-4115-91BB-A6C7AE7D701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70% matchs gagnés et 63% sets gagnés sur 10 matchs
A également confirmé en N1 : 
45% matchs gagnés et 45% sets gagnés sur 20 matchs</t>
        </r>
      </text>
    </comment>
    <comment ref="G366" authorId="0" shapeId="0" xr:uid="{A2761574-5C69-4382-8CC0-014550F1981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H366" authorId="0" shapeId="0" xr:uid="{27563E28-2C67-43A0-9F2A-E6BBF32AA44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2008-2009</t>
        </r>
      </text>
    </comment>
    <comment ref="J366" authorId="0" shapeId="0" xr:uid="{26219058-F6E2-48E0-8D41-E3F94AB5F43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366" authorId="0" shapeId="0" xr:uid="{3F1DB699-ABC6-49CF-A653-537DFFB54F5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66" authorId="0" shapeId="0" xr:uid="{5DC22812-E79E-45AD-95E4-8231B2067A5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66" authorId="0" shapeId="0" xr:uid="{9C120C04-6FDA-4809-A3F2-5678F24914F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66" authorId="0" shapeId="0" xr:uid="{DC364887-F216-44AC-88D8-8FCFD2D34C9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66" authorId="0" shapeId="0" xr:uid="{E40DEE9D-EE95-4F70-A2ED-ABC7C2BD63D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66" authorId="0" shapeId="0" xr:uid="{2AC795B7-8EB2-4112-8380-CCEC7B7AC5C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66" authorId="0" shapeId="0" xr:uid="{539B2286-7485-4AD5-9FD7-D0531BE23B2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66" authorId="0" shapeId="0" xr:uid="{74023EBD-17B8-481D-9838-FF60654BEFD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367" authorId="0" shapeId="0" xr:uid="{CAE134EE-5768-48CD-A27D-919C0715BF0A}">
      <text>
        <r>
          <rPr>
            <sz val="8"/>
            <color indexed="81"/>
            <rFont val="Tahoma"/>
            <family val="2"/>
          </rPr>
          <t>jcwallart:
Dernier résultat connu : Finale Ligue N1 : 4ème</t>
        </r>
      </text>
    </comment>
    <comment ref="T367" authorId="0" shapeId="0" xr:uid="{67B40400-26D3-48E1-AC6D-7011442212B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67" authorId="0" shapeId="0" xr:uid="{F98F3808-50BD-4A01-86F2-A7B4BFEF930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67" authorId="0" shapeId="0" xr:uid="{1ABB78CE-AA7A-49DB-91BB-50B7FBCBB41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67" authorId="0" shapeId="0" xr:uid="{C5173AB2-68FC-4DC8-8894-13CB409D157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Y368" authorId="3" shapeId="0" xr:uid="{5D73AD53-AF8A-41EF-B0EE-5E21D8743303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
R2 3B ==&gt; R1 5Q</t>
        </r>
      </text>
    </comment>
    <comment ref="U369" authorId="0" shapeId="0" xr:uid="{DB747C28-BBBE-4AA2-902A-EF0F71AF0B2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Nouveau joueur ==&gt;R1</t>
        </r>
      </text>
    </comment>
    <comment ref="X369" authorId="0" shapeId="0" xr:uid="{991829DC-6940-4090-896E-EB28E9D1528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69" authorId="0" shapeId="0" xr:uid="{730EF95F-9BAB-42C3-B9D7-D41E5D6E50B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70" authorId="0" shapeId="0" xr:uid="{D41D5A64-0D84-4CCB-862E-B698B38D807D}">
      <text>
        <r>
          <rPr>
            <b/>
            <sz val="8"/>
            <color indexed="81"/>
            <rFont val="Tahoma"/>
            <family val="2"/>
          </rPr>
          <t xml:space="preserve">Montée au %age :
</t>
        </r>
        <r>
          <rPr>
            <sz val="8"/>
            <color indexed="81"/>
            <rFont val="Tahoma"/>
            <family val="2"/>
          </rPr>
          <t>65% matchs gagnés 
et 60% sets gagnés 
sur 23 matchs</t>
        </r>
      </text>
    </comment>
    <comment ref="G371" authorId="0" shapeId="0" xr:uid="{2D527A22-3BC6-491C-BC72-6FE03621687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371" authorId="0" shapeId="0" xr:uid="{2C2FFB70-EAD7-42B0-B23B-CE7FE4F396B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L371" authorId="0" shapeId="0" xr:uid="{355F954D-6F44-4198-A2DC-105E83C95FD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71" authorId="0" shapeId="0" xr:uid="{A5F84DF3-2759-4286-8CD2-D1986645056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71" authorId="0" shapeId="0" xr:uid="{24D8615B-1563-4087-8987-C16C58A4C1A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71" authorId="0" shapeId="0" xr:uid="{E4AC9332-BAB6-4A03-9B52-AFB6C666072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71" authorId="0" shapeId="0" xr:uid="{FCCEFEB8-9207-4551-BA6D-B0197F7AE76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71" authorId="0" shapeId="0" xr:uid="{CFA3F993-AC2E-42FD-89CC-99A9C6039BF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71" authorId="0" shapeId="0" xr:uid="{2EAABC67-61D9-4279-B651-5D7784D6407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71" authorId="0" shapeId="0" xr:uid="{2CA7BF3C-59A2-4862-A528-EBC10CBDBA6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71" authorId="1" shapeId="0" xr:uid="{0A19BC93-F030-49FC-BDA2-F6E363AF67DC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73" authorId="0" shapeId="0" xr:uid="{F8B98D91-4C0B-4034-9F53-70B990A86EE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373" authorId="0" shapeId="0" xr:uid="{F62C31F5-065B-4AD4-9C53-71E5A6E79AE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373" authorId="0" shapeId="0" xr:uid="{3B588139-4C32-4475-9008-29140884AD8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373" authorId="0" shapeId="0" xr:uid="{5B3AA097-20DA-462E-9699-802C8CFF493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73" authorId="0" shapeId="0" xr:uid="{12F9DF11-0931-480C-9E27-368CC6D394C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73" authorId="0" shapeId="0" xr:uid="{61BFE8D1-CC24-4C71-B5E6-F6085631A00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73" authorId="0" shapeId="0" xr:uid="{DB6E09CD-55E9-4282-8A51-277C8FCC8DB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73" authorId="0" shapeId="0" xr:uid="{8C7BA0C5-F614-402F-BC99-C93D564AFAB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73" authorId="0" shapeId="0" xr:uid="{71891C40-BDA5-4210-878D-6AC42A89DE7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73" authorId="0" shapeId="0" xr:uid="{31172CC1-5157-409C-AB35-B1CA4A1215A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73" authorId="0" shapeId="0" xr:uid="{60562D9E-4598-46A7-839D-923DDBEE8A1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374" authorId="0" shapeId="0" xr:uid="{C5A4B99E-A5F0-4AFC-83E4-418A36C4D2C2}">
      <text>
        <r>
          <rPr>
            <sz val="8"/>
            <color indexed="81"/>
            <rFont val="Tahoma"/>
            <family val="2"/>
          </rPr>
          <t>jcwallart:
Dernier résultat connu : Finale district Flandre R1 : 2ème</t>
        </r>
      </text>
    </comment>
    <comment ref="J374" authorId="0" shapeId="0" xr:uid="{CF9024F6-2422-4275-B9F1-7E86C528115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gagnés(83,33%) et sets gagnés(73,85%)
sur 24 matchs</t>
        </r>
      </text>
    </comment>
    <comment ref="N374" authorId="0" shapeId="0" xr:uid="{E333A0C1-71B4-4BA4-B5C5-858C0B79893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74" authorId="0" shapeId="0" xr:uid="{626DE02A-B650-4693-BF4B-D76F3A0ECC9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74" authorId="0" shapeId="0" xr:uid="{C3B967F9-794F-4E1E-AC3D-687B7A24B73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74" authorId="0" shapeId="0" xr:uid="{CF7408C3-9052-4DAB-8798-4FF7EED9089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74" authorId="0" shapeId="0" xr:uid="{FD28BFC4-5F60-46F0-89AE-C7FC0DE70FD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74" authorId="0" shapeId="0" xr:uid="{1E2D7A11-371C-422F-8E63-573280E14BE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74" authorId="0" shapeId="0" xr:uid="{D4C2C153-F1E9-44F8-96E9-EEF43377FCD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375" authorId="0" shapeId="0" xr:uid="{3F9C46A7-FAC1-43E0-A8C1-CFACC2F23F38}">
      <text>
        <r>
          <rPr>
            <sz val="8"/>
            <color indexed="81"/>
            <rFont val="Tahoma"/>
            <family val="2"/>
          </rPr>
          <t>jcwallart:
Dernier résultat connu : Tournoi N1 Artois : 11ème</t>
        </r>
      </text>
    </comment>
    <comment ref="J375" authorId="0" shapeId="0" xr:uid="{9E7D6EBE-B9E2-455B-A5E8-C8C6FAC6A16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75" authorId="0" shapeId="0" xr:uid="{D7DC0011-686E-4C1D-9B98-79C55BFAAFD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75" authorId="0" shapeId="0" xr:uid="{5A95DAC7-EC0A-4ABD-B58A-436AF665933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75" authorId="0" shapeId="0" xr:uid="{F5C81595-E012-4F7C-9A76-3711668FCF1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75" authorId="0" shapeId="0" xr:uid="{DB7EF17A-A95D-49C0-BF0C-9DAC747854B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75" authorId="0" shapeId="0" xr:uid="{263CD156-A69C-4086-B0DE-1FA0259BBEE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75" authorId="0" shapeId="0" xr:uid="{0CBA32EB-43BD-4199-B9DB-1254738F847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75" authorId="0" shapeId="0" xr:uid="{ACDE74B0-6DB6-4E7E-9086-6F3993FB360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78" authorId="0" shapeId="0" xr:uid="{AE6703B7-41C7-4D12-B29A-B7F97603861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79" authorId="0" shapeId="0" xr:uid="{741321BA-C5B6-4C15-BDA7-B7ED2F6986A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gagnés(79%) 
sets gagnés(69%)
sur15 matchs</t>
        </r>
      </text>
    </comment>
    <comment ref="AH379" authorId="0" shapeId="0" xr:uid="{7F5FBFFD-E854-4CE4-9C6C-015310FEB38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21% matchs gagnés 
21%sets gagnés
sur 14 matchs N1
</t>
        </r>
      </text>
    </comment>
    <comment ref="AL379" authorId="0" shapeId="0" xr:uid="{74EBC6B2-F341-45DF-AC06-135916A2449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au %age en N1 :
47% matchs G sur 17 joués 
</t>
        </r>
      </text>
    </comment>
    <comment ref="G381" authorId="0" shapeId="0" xr:uid="{E79103F3-9F88-4E86-81C3-4AC80C26F37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381" authorId="0" shapeId="0" xr:uid="{FA005EBC-75F1-4B16-8A27-D1222783EA4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81" authorId="0" shapeId="0" xr:uid="{3ADB058A-2BE6-4201-964B-F01468EAA64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81" authorId="0" shapeId="0" xr:uid="{875804B6-3146-400D-9BEB-F72EEC5273E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81" authorId="0" shapeId="0" xr:uid="{A19B7115-547B-4384-A384-7E0C032C1EB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81" authorId="0" shapeId="0" xr:uid="{AE7CF22C-FFFC-4D75-9631-4A3533AAE46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81" authorId="0" shapeId="0" xr:uid="{B286AC61-2AB9-4943-92FC-BCFF3FC2CB8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81" authorId="0" shapeId="0" xr:uid="{5332E476-53CC-49C6-ABE7-086BCDED396F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81" authorId="0" shapeId="0" xr:uid="{DFE1206C-D5AE-44DE-A116-029DDB7ECAF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382" authorId="0" shapeId="0" xr:uid="{65109E11-D4D7-47F3-B208-8B9FB9D96CF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Z382" authorId="1" shapeId="0" xr:uid="{74E72D4E-2BF7-4DC0-8FC7-F3BA898FA0C2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B382" authorId="1" shapeId="0" xr:uid="{ADED3FA5-E20D-41CF-B14B-BA362F7095F6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82" authorId="1" shapeId="0" xr:uid="{C893BD40-8C2B-4BA9-A373-51C35113D16F}">
      <text>
        <r>
          <rPr>
            <b/>
            <sz val="9"/>
            <color indexed="81"/>
            <rFont val="Tahoma"/>
            <family val="2"/>
          </rPr>
          <t>NC : Nouveau joueur de billard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83" authorId="1" shapeId="0" xr:uid="{B626217F-DE87-493F-B5CF-EEF8BC7FB33E}">
      <text>
        <r>
          <rPr>
            <b/>
            <sz val="9"/>
            <color indexed="81"/>
            <rFont val="Tahoma"/>
            <family val="2"/>
          </rPr>
          <t>NC : Nouveau joueur de billard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84" authorId="0" shapeId="0" xr:uid="{2962E124-D0E2-42DB-AC1B-D7106A77102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384" authorId="0" shapeId="0" xr:uid="{9E416E36-E4BA-4EFD-AFDB-ED6CE10A695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gagnés(71,433%) et sets gagnés(62,46%)
sur 14 matchs</t>
        </r>
      </text>
    </comment>
    <comment ref="X384" authorId="0" shapeId="0" xr:uid="{E8A6BDD4-CADC-45A8-B02A-0766D1FC6FC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Q386" authorId="0" shapeId="0" xr:uid="{97D4DB6A-BA1B-44A1-A14C-7B4DF163E290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
Classé N2 3 bandes</t>
        </r>
      </text>
    </comment>
    <comment ref="R386" authorId="0" shapeId="0" xr:uid="{6421DA16-5F7E-409B-AB44-CF7EB8AE4D42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30ème Finale France N1</t>
        </r>
      </text>
    </comment>
    <comment ref="V386" authorId="0" shapeId="0" xr:uid="{8502A310-A50C-4F08-A98A-08DAE8B8793C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H386" authorId="0" shapeId="0" xr:uid="{C235EE21-DEED-4583-8375-C3BD4DEA9A47}">
      <text>
        <r>
          <rPr>
            <sz val="8"/>
            <color indexed="81"/>
            <rFont val="Tahoma"/>
            <family val="2"/>
          </rPr>
          <t>16ème CF Masters 2021-2022</t>
        </r>
      </text>
    </comment>
    <comment ref="AJ386" authorId="0" shapeId="0" xr:uid="{CE8BF442-9450-4BC0-B808-AAE71DBF908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46ème classement ranking
</t>
        </r>
      </text>
    </comment>
    <comment ref="Q387" authorId="0" shapeId="0" xr:uid="{0D0E126B-B15B-4E87-B7A3-D2798B811007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
Classé N1 Bande et 3 bandes</t>
        </r>
      </text>
    </comment>
    <comment ref="R387" authorId="0" shapeId="0" xr:uid="{3D0CD3B0-F1F6-430D-9A37-0D514522DB8D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7ème Finale France N1</t>
        </r>
      </text>
    </comment>
    <comment ref="T387" authorId="0" shapeId="0" xr:uid="{244E7B7D-2B3E-4FF1-A6ED-A5A263EAFC8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87" authorId="0" shapeId="0" xr:uid="{52F76FD9-2EAE-4474-8823-DEAA25276C5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87" authorId="0" shapeId="0" xr:uid="{C1F994FC-10BC-4312-AE94-3450EA477E7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87" authorId="0" shapeId="0" xr:uid="{A7E4242B-F650-47B1-A5EB-4C54A360BF5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O388" authorId="0" shapeId="0" xr:uid="{51B29F58-DAF0-40E0-A4B6-8C3493FA0AB4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</t>
        </r>
      </text>
    </comment>
    <comment ref="P388" authorId="0" shapeId="0" xr:uid="{4C6951B3-55A5-487B-BEB3-FA6D30D4B5DD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A joué N1 mais n'a pas confirmé</t>
        </r>
      </text>
    </comment>
    <comment ref="V388" authorId="0" shapeId="0" xr:uid="{A31E72D7-42B1-48FE-BDE4-87DEFBF375D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88" authorId="0" shapeId="0" xr:uid="{43D3F8A2-8D15-4CBA-9419-F3A87870CDB9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88" authorId="0" shapeId="0" xr:uid="{87B4CCEF-129F-4458-BFDC-EBAFFA1C1AD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88" authorId="1" shapeId="0" xr:uid="{661F3B57-2335-435F-87D8-787A4DB8F93E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89" authorId="2" shapeId="0" xr:uid="{48EF20B4-DD3A-4662-8AF0-8EB1EDD3F5E3}">
      <text>
        <r>
          <rPr>
            <b/>
            <sz val="9"/>
            <color indexed="81"/>
            <rFont val="Tahoma"/>
            <family val="2"/>
          </rPr>
          <t>Non Classé Carambole 
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90" authorId="0" shapeId="0" xr:uid="{477C883A-D680-4C1E-9693-D0C35493A5AB}">
      <text>
        <r>
          <rPr>
            <sz val="8"/>
            <color indexed="81"/>
            <rFont val="Tahoma"/>
            <family val="2"/>
          </rPr>
          <t>jcwallart:
Dernier résultat connu : Tournoi national  : 33ème</t>
        </r>
      </text>
    </comment>
    <comment ref="R390" authorId="0" shapeId="0" xr:uid="{13A3A64B-8AE9-4410-BEBC-9365AD3C8CBF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18ème Finale France N1</t>
        </r>
      </text>
    </comment>
    <comment ref="V390" authorId="0" shapeId="0" xr:uid="{798689A2-3365-4DFC-BFBE-26343C27FAA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13ème CF masters </t>
        </r>
      </text>
    </comment>
    <comment ref="AH390" authorId="0" shapeId="0" xr:uid="{CAB3DFAC-BFDA-464E-BB71-E0CB8EFC105A}">
      <text>
        <r>
          <rPr>
            <sz val="8"/>
            <color indexed="81"/>
            <rFont val="Tahoma"/>
            <family val="2"/>
          </rPr>
          <t>15ème CF Masters 2021-2022</t>
        </r>
      </text>
    </comment>
    <comment ref="AJ390" authorId="0" shapeId="0" xr:uid="{3D832354-5BF4-49A5-9E87-2872ED8AF3A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22ème classement ranking
</t>
        </r>
      </text>
    </comment>
    <comment ref="Z391" authorId="0" shapeId="0" xr:uid="{FC82E82A-2BB8-4BF9-94B1-829EC4D4CF9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92" authorId="0" shapeId="0" xr:uid="{E10194E6-F624-4CD2-AA1F-D7FB9CAA5BC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gagnés(75%) 
sets gagnés(69%)
sur24 matchs</t>
        </r>
      </text>
    </comment>
    <comment ref="M393" authorId="0" shapeId="0" xr:uid="{81AD4FD4-5A4F-444C-BE4A-96812670DCB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393" authorId="0" shapeId="0" xr:uid="{71D54784-456A-4E57-AF7B-5B08BF347EF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93" authorId="0" shapeId="0" xr:uid="{F31864FB-8D84-46C1-A244-39F3A8B1190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93" authorId="1" shapeId="0" xr:uid="{707B29DC-C9FA-4458-9907-68114247786E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B393" authorId="1" shapeId="0" xr:uid="{7664988A-9E48-45D8-AD62-AC34068706B3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394" authorId="1" shapeId="0" xr:uid="{4C732A8E-1A41-4C7F-A5D0-5A21E5542F1F}">
      <text>
        <r>
          <rPr>
            <b/>
            <sz val="9"/>
            <color indexed="81"/>
            <rFont val="Tahoma"/>
            <family val="2"/>
          </rPr>
          <t>NC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395" authorId="1" shapeId="0" xr:uid="{BE6842BB-1262-4A19-9FD5-338E4745FAE3}">
      <text>
        <r>
          <rPr>
            <b/>
            <sz val="9"/>
            <color indexed="81"/>
            <rFont val="Tahoma"/>
            <family val="2"/>
          </rPr>
          <t>NC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396" authorId="0" shapeId="0" xr:uid="{62213CF9-8FAF-4EEC-9508-0230A420821B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396" authorId="0" shapeId="0" xr:uid="{CABB41F4-BDB5-42E1-B7C4-B6CB3F91B9D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96" authorId="0" shapeId="0" xr:uid="{C4D6D90E-97A1-4F11-9927-F207532D2F3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96" authorId="0" shapeId="0" xr:uid="{B378E89C-129B-40FA-A63A-38E64573A5C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96" authorId="0" shapeId="0" xr:uid="{CA7CC46A-D07C-4E63-8FDC-859AC000259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96" authorId="0" shapeId="0" xr:uid="{941F1214-0FC7-46F6-AD36-1F0436C8778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96" authorId="0" shapeId="0" xr:uid="{C10EDE5A-1EA0-48A2-A62A-1BD286DECFA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96" authorId="0" shapeId="0" xr:uid="{D69155E6-1C57-4886-A7B3-297323022B6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96" authorId="0" shapeId="0" xr:uid="{CD78D8E2-D04E-40AE-B4D9-8F7D358A21D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397" authorId="0" shapeId="0" xr:uid="{DD9D5655-D1B8-41F5-9015-2C4127F3CED8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397" authorId="0" shapeId="0" xr:uid="{EC015C0C-5876-4E98-8CC2-D035110B388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97" authorId="0" shapeId="0" xr:uid="{645553C8-C940-4D5C-8D89-E97CB67229B3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97" authorId="0" shapeId="0" xr:uid="{20A5BDA4-CB45-49BC-B3E2-1AEAEBCB55F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97" authorId="0" shapeId="0" xr:uid="{6EF84A95-29A6-4381-823B-D4557F678BC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97" authorId="0" shapeId="0" xr:uid="{426599B4-7B44-48E3-9981-584EF7DE0E2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97" authorId="0" shapeId="0" xr:uid="{F6444DCB-AA1E-43EE-B6E4-58F51B96E12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97" authorId="0" shapeId="0" xr:uid="{02611B55-C784-4518-8B3D-BAC0992F1E7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L399" authorId="0" shapeId="0" xr:uid="{2F10BACD-8ABA-4A8E-A54D-4714D4034C47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2ème Finale Ligue 2023-2024
</t>
        </r>
      </text>
    </comment>
    <comment ref="K400" authorId="0" shapeId="0" xr:uid="{9E63AABE-FE3E-4291-8947-84A094501856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400" authorId="0" shapeId="0" xr:uid="{468E8321-A515-4B7F-A9BD-70F0F9281F11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400" authorId="0" shapeId="0" xr:uid="{252AEE6D-3195-4EC2-A02E-FE501FB12392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400" authorId="0" shapeId="0" xr:uid="{888D9751-C982-48B5-8F8F-326508B5C7F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R400" authorId="0" shapeId="0" xr:uid="{063BD3ED-FD1B-4BB3-BBD3-9A657348111A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400" authorId="0" shapeId="0" xr:uid="{5BE3A228-07AD-4C14-8530-B5D5C2FE4D1D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400" authorId="0" shapeId="0" xr:uid="{8059AB2B-57F5-4416-9CDC-5AB6FD66B0C4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400" authorId="0" shapeId="0" xr:uid="{7AB323AF-80FD-4986-B97F-786966A6C08E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400" authorId="0" shapeId="0" xr:uid="{6DAB84FA-D068-4248-B9DD-6F370E113C55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</commentList>
</comments>
</file>

<file path=xl/sharedStrings.xml><?xml version="1.0" encoding="utf-8"?>
<sst xmlns="http://schemas.openxmlformats.org/spreadsheetml/2006/main" count="268617" uniqueCount="22865">
  <si>
    <t>Licence</t>
  </si>
  <si>
    <t>Nom</t>
  </si>
  <si>
    <t>Prénom</t>
  </si>
  <si>
    <t>Saison</t>
  </si>
  <si>
    <t>Saison Licence</t>
  </si>
  <si>
    <t>Catégorie</t>
  </si>
  <si>
    <t>Étoile</t>
  </si>
  <si>
    <t>Moy 2.80</t>
  </si>
  <si>
    <t>Moy 3.10</t>
  </si>
  <si>
    <t>#Matchs</t>
  </si>
  <si>
    <t>Ligue</t>
  </si>
  <si>
    <t>CDB</t>
  </si>
  <si>
    <t>Num club</t>
  </si>
  <si>
    <t>Nom club</t>
  </si>
  <si>
    <t>Âge au début de la saison</t>
  </si>
  <si>
    <t>Sexe</t>
  </si>
  <si>
    <t>Classifié</t>
  </si>
  <si>
    <t>128537T</t>
  </si>
  <si>
    <t>ABABSA</t>
  </si>
  <si>
    <t>ADRIEN</t>
  </si>
  <si>
    <t>R3</t>
  </si>
  <si>
    <t>-</t>
  </si>
  <si>
    <t>Centre-Val de Loire</t>
  </si>
  <si>
    <t>CDB Eure et Loir</t>
  </si>
  <si>
    <t>CLUB DE BILLARD MUNICIPAL DE COULOMBS</t>
  </si>
  <si>
    <t>M</t>
  </si>
  <si>
    <t>Oui</t>
  </si>
  <si>
    <t>018255D</t>
  </si>
  <si>
    <t>ABALLEA</t>
  </si>
  <si>
    <t>ROBERT</t>
  </si>
  <si>
    <t>CDB Indre et Loire</t>
  </si>
  <si>
    <t>B.C. COLBERT SAINT PIERRE</t>
  </si>
  <si>
    <t>113202Y</t>
  </si>
  <si>
    <t>ABDOULZABAR</t>
  </si>
  <si>
    <t>CARIME</t>
  </si>
  <si>
    <t>R2</t>
  </si>
  <si>
    <t>Auvergne-Rhône-Alpes</t>
  </si>
  <si>
    <t>CDB Rhône</t>
  </si>
  <si>
    <t>GROUPE SPORTIF LUGDUNUM</t>
  </si>
  <si>
    <t>012386K</t>
  </si>
  <si>
    <t>ABELARD</t>
  </si>
  <si>
    <t>HERVE</t>
  </si>
  <si>
    <t>Bretagne</t>
  </si>
  <si>
    <t>CDB Finistère</t>
  </si>
  <si>
    <t>02070</t>
  </si>
  <si>
    <t>DOUARNENEZ SPORT BILLARD</t>
  </si>
  <si>
    <t>173915N</t>
  </si>
  <si>
    <t>ABELE</t>
  </si>
  <si>
    <t>R4</t>
  </si>
  <si>
    <t>Grand-Est</t>
  </si>
  <si>
    <t>CDB Marne</t>
  </si>
  <si>
    <t>05043</t>
  </si>
  <si>
    <t>ACAD. TAPIS VERT DE REIMS</t>
  </si>
  <si>
    <t>151373L</t>
  </si>
  <si>
    <t>ABLONDI</t>
  </si>
  <si>
    <t>LAURENT</t>
  </si>
  <si>
    <t>CERCLE DES CHEFS D ATELIER</t>
  </si>
  <si>
    <t>015873N</t>
  </si>
  <si>
    <t>ABOUAF</t>
  </si>
  <si>
    <t>DANIEL</t>
  </si>
  <si>
    <t>N3</t>
  </si>
  <si>
    <t>149570B</t>
  </si>
  <si>
    <t>ABRANT</t>
  </si>
  <si>
    <t>LARA</t>
  </si>
  <si>
    <t>CDB Meurthe et Moselle</t>
  </si>
  <si>
    <t>ACADEMIE DE BILLARD SAINT-MAX / NANCY</t>
  </si>
  <si>
    <t>F</t>
  </si>
  <si>
    <t>165337P</t>
  </si>
  <si>
    <t>ABRASSART</t>
  </si>
  <si>
    <t>PIERRE LOUIS</t>
  </si>
  <si>
    <t>Pays de la Loire</t>
  </si>
  <si>
    <t>CDB Loire Atlantique</t>
  </si>
  <si>
    <t>DON BOSCO BILLARD NANTES</t>
  </si>
  <si>
    <t>178420K</t>
  </si>
  <si>
    <t>ABRY</t>
  </si>
  <si>
    <t>CHRISTIAN</t>
  </si>
  <si>
    <t>Bourgogne-Franche-Comté</t>
  </si>
  <si>
    <t>CDB Doubs</t>
  </si>
  <si>
    <t>08024</t>
  </si>
  <si>
    <t>COSSIE BILLARD CLUB</t>
  </si>
  <si>
    <t>180645D</t>
  </si>
  <si>
    <t>PATRICK</t>
  </si>
  <si>
    <t>Nouvelle Aquitaine</t>
  </si>
  <si>
    <t>CDB Deux Sèvres</t>
  </si>
  <si>
    <t>BILLARD CLUB CHAURAYSIEN</t>
  </si>
  <si>
    <t>133369P</t>
  </si>
  <si>
    <t>ABUAF</t>
  </si>
  <si>
    <t>Ile-de-France</t>
  </si>
  <si>
    <t>CDB Essonne</t>
  </si>
  <si>
    <t>09064</t>
  </si>
  <si>
    <t>ENTENTE SPORTIVE DE MASSY</t>
  </si>
  <si>
    <t>016813R</t>
  </si>
  <si>
    <t>ABUCKI</t>
  </si>
  <si>
    <t>PASCAL</t>
  </si>
  <si>
    <t>Hauts de France</t>
  </si>
  <si>
    <t>CDB Pas de Calais</t>
  </si>
  <si>
    <t>COURRIERES SPORT BILLARD</t>
  </si>
  <si>
    <t>154101B</t>
  </si>
  <si>
    <t>ACCAMBRAY</t>
  </si>
  <si>
    <t>SEBASTIEN</t>
  </si>
  <si>
    <t>CDB Nord</t>
  </si>
  <si>
    <t>SPORT BILLARD CLUB ANNOEULLINOIS</t>
  </si>
  <si>
    <t>152956G</t>
  </si>
  <si>
    <t>ACCETTOLA</t>
  </si>
  <si>
    <t>ELIO</t>
  </si>
  <si>
    <t>R1</t>
  </si>
  <si>
    <t>ACADEMIE DE BILLARD DE CHASSIEU</t>
  </si>
  <si>
    <t>116400Y</t>
  </si>
  <si>
    <t>ACEDO</t>
  </si>
  <si>
    <t>CDB Pyrénées Atlantiques</t>
  </si>
  <si>
    <t>04053</t>
  </si>
  <si>
    <t>ASPTT BAYONNE COTE BASQUE</t>
  </si>
  <si>
    <t>016009T</t>
  </si>
  <si>
    <t>ACHARD</t>
  </si>
  <si>
    <t>LOUIS</t>
  </si>
  <si>
    <t>CDB Loire</t>
  </si>
  <si>
    <t>ACAD. DE BILLARD DE SAINT-ETIENNE</t>
  </si>
  <si>
    <t>130469B</t>
  </si>
  <si>
    <t>ADAD</t>
  </si>
  <si>
    <t>PIERRE ANTOINE</t>
  </si>
  <si>
    <t>CDB Saône et Loire</t>
  </si>
  <si>
    <t>ACADEMIE DE BILLARD DE MACON</t>
  </si>
  <si>
    <t>010612E</t>
  </si>
  <si>
    <t>ADALBERON</t>
  </si>
  <si>
    <t>VINCENT</t>
  </si>
  <si>
    <t>CDB Loir et Cher</t>
  </si>
  <si>
    <t>BILLARD CLUB ROMORANTINAIS</t>
  </si>
  <si>
    <t>142099J</t>
  </si>
  <si>
    <t>ADAM</t>
  </si>
  <si>
    <t>ANDRE</t>
  </si>
  <si>
    <t>Normandie</t>
  </si>
  <si>
    <t>CDB Calvados</t>
  </si>
  <si>
    <t>BILLARD CLUB LEXOVIEN</t>
  </si>
  <si>
    <t>150358H</t>
  </si>
  <si>
    <t>ARHUR</t>
  </si>
  <si>
    <t>CDB Aisne</t>
  </si>
  <si>
    <t>BILLARD CLUB DE GUIGNICOURT</t>
  </si>
  <si>
    <t>140620M</t>
  </si>
  <si>
    <t>ARNAUD</t>
  </si>
  <si>
    <t>CDB Cher</t>
  </si>
  <si>
    <t>BILLARD CARAMBOLE CLUB DE BOURGES</t>
  </si>
  <si>
    <t>118650M</t>
  </si>
  <si>
    <t>EDDY</t>
  </si>
  <si>
    <t>Méditerranée</t>
  </si>
  <si>
    <t>CDB Var</t>
  </si>
  <si>
    <t>BILLARD CLUB VINONNAIS</t>
  </si>
  <si>
    <t>119556I</t>
  </si>
  <si>
    <t>JEAN LUC</t>
  </si>
  <si>
    <t>CDB Sarthe</t>
  </si>
  <si>
    <t>BILLARD CLUB D ALENCON</t>
  </si>
  <si>
    <t>152728J</t>
  </si>
  <si>
    <t>SERGE</t>
  </si>
  <si>
    <t>CDB Seine et Marne</t>
  </si>
  <si>
    <t>09026</t>
  </si>
  <si>
    <t>BILLARD CLUB BRIARD</t>
  </si>
  <si>
    <t>136091H</t>
  </si>
  <si>
    <t>ADAMI</t>
  </si>
  <si>
    <t>GEORGES</t>
  </si>
  <si>
    <t>BILLARD CLUB DE SAINT-GALMIER</t>
  </si>
  <si>
    <t>018547J</t>
  </si>
  <si>
    <t>ADAMY</t>
  </si>
  <si>
    <t>CDB Loiret</t>
  </si>
  <si>
    <t>ORLEANS BILLARD CLUB</t>
  </si>
  <si>
    <t>178386Y</t>
  </si>
  <si>
    <t>ADDE</t>
  </si>
  <si>
    <t>DIDIER</t>
  </si>
  <si>
    <t>BILLARD CLUB LOUPEEN</t>
  </si>
  <si>
    <t>133027L</t>
  </si>
  <si>
    <t>ADJABI</t>
  </si>
  <si>
    <t>ZINDIN</t>
  </si>
  <si>
    <t>LE RETRO</t>
  </si>
  <si>
    <t>137252Y</t>
  </si>
  <si>
    <t>ADJEMIAN</t>
  </si>
  <si>
    <t>CDB Seine Maritime</t>
  </si>
  <si>
    <t>ROUEN BILLARD CLUB</t>
  </si>
  <si>
    <t>141158E</t>
  </si>
  <si>
    <t>ADMONT</t>
  </si>
  <si>
    <t>JEAN PIERRE</t>
  </si>
  <si>
    <t>CDB Val de Marne</t>
  </si>
  <si>
    <t>09031</t>
  </si>
  <si>
    <t>ACADEMIE DE BILLARD DE MAISONS ALFORT</t>
  </si>
  <si>
    <t>173537C</t>
  </si>
  <si>
    <t>ADNET</t>
  </si>
  <si>
    <t>JEAN CLAUDE</t>
  </si>
  <si>
    <t>CDB Territoire de Belfort</t>
  </si>
  <si>
    <t>08005</t>
  </si>
  <si>
    <t>BILLARD CLUB DE MORVILLARS</t>
  </si>
  <si>
    <t>173873S</t>
  </si>
  <si>
    <t>JULES</t>
  </si>
  <si>
    <t>BILLARD CLUB MUSSIPONTAIN</t>
  </si>
  <si>
    <t>159596Z</t>
  </si>
  <si>
    <t>AELVOET</t>
  </si>
  <si>
    <t>THIERRY</t>
  </si>
  <si>
    <t>CDB Somme</t>
  </si>
  <si>
    <t>BILLARD CLUB VIGNACOURT</t>
  </si>
  <si>
    <t>119622W</t>
  </si>
  <si>
    <t>AFFOLTER</t>
  </si>
  <si>
    <t>YVES</t>
  </si>
  <si>
    <t>09024</t>
  </si>
  <si>
    <t>ASS. BILLARD AMATEUR DE SAINT MAUR</t>
  </si>
  <si>
    <t>012397V</t>
  </si>
  <si>
    <t>AGAPITOU</t>
  </si>
  <si>
    <t>PHILIPPE</t>
  </si>
  <si>
    <t>BILLARD CLUB AGGLO MONTARGOISE</t>
  </si>
  <si>
    <t>141840K</t>
  </si>
  <si>
    <t>AGASSE</t>
  </si>
  <si>
    <t>MICHEL</t>
  </si>
  <si>
    <t>Occitanie</t>
  </si>
  <si>
    <t>CDB Ariège</t>
  </si>
  <si>
    <t>BILLARD CLUB DU COUSERANS</t>
  </si>
  <si>
    <t>148047W</t>
  </si>
  <si>
    <t>AGNAN</t>
  </si>
  <si>
    <t>JOEL</t>
  </si>
  <si>
    <t>N1</t>
  </si>
  <si>
    <t>CDB Vendée</t>
  </si>
  <si>
    <t>BILLARD CLUB BRESSUIRAIS</t>
  </si>
  <si>
    <t>112726Q</t>
  </si>
  <si>
    <t>AGRAIN</t>
  </si>
  <si>
    <t>EMILE</t>
  </si>
  <si>
    <t>AVENIR BILLARD CLUB LENSOIS</t>
  </si>
  <si>
    <t>019649T</t>
  </si>
  <si>
    <t>AGU</t>
  </si>
  <si>
    <t>GWENAEL</t>
  </si>
  <si>
    <t>ASSOCIATION LA MONTAGNE</t>
  </si>
  <si>
    <t>152902Y</t>
  </si>
  <si>
    <t>NATHAN</t>
  </si>
  <si>
    <t>129588E</t>
  </si>
  <si>
    <t>AGUILLON</t>
  </si>
  <si>
    <t>JEAN MARC</t>
  </si>
  <si>
    <t>022727D</t>
  </si>
  <si>
    <t>AGUT</t>
  </si>
  <si>
    <t>MARTIAL</t>
  </si>
  <si>
    <t>ARIZE BILLARD CLUB</t>
  </si>
  <si>
    <t>134671R</t>
  </si>
  <si>
    <t>AHAMD</t>
  </si>
  <si>
    <t>ABDUZALIL</t>
  </si>
  <si>
    <t>BILLARD CLUB OSSELIEN</t>
  </si>
  <si>
    <t>151313W</t>
  </si>
  <si>
    <t>AIELLO</t>
  </si>
  <si>
    <t>SAUVEUR</t>
  </si>
  <si>
    <t>156638J</t>
  </si>
  <si>
    <t>AIMABLE</t>
  </si>
  <si>
    <t>QUENTIN</t>
  </si>
  <si>
    <t>BILLARD CLUB NOYON</t>
  </si>
  <si>
    <t>147202C</t>
  </si>
  <si>
    <t>AIRAUD</t>
  </si>
  <si>
    <t>JEAN PAUL</t>
  </si>
  <si>
    <t>152994Y</t>
  </si>
  <si>
    <t>AIT MANSOUR</t>
  </si>
  <si>
    <t>CDB Hérault</t>
  </si>
  <si>
    <t>BILLARD CLUB POUSSAN</t>
  </si>
  <si>
    <t>169522N</t>
  </si>
  <si>
    <t>AJALBERT</t>
  </si>
  <si>
    <t>ALAIN</t>
  </si>
  <si>
    <t>CDB Oise</t>
  </si>
  <si>
    <t>BILLARD CLUB DE GOUVIEUX</t>
  </si>
  <si>
    <t>139899T</t>
  </si>
  <si>
    <t>AJENJO</t>
  </si>
  <si>
    <t>JOSEPH</t>
  </si>
  <si>
    <t>CDB Drôme</t>
  </si>
  <si>
    <t>VALENCE BILLARD CLUB</t>
  </si>
  <si>
    <t>146114U</t>
  </si>
  <si>
    <t>AKIR</t>
  </si>
  <si>
    <t>PIERRE</t>
  </si>
  <si>
    <t>138399B</t>
  </si>
  <si>
    <t>AKNOUCHE</t>
  </si>
  <si>
    <t>DOMINIQUE</t>
  </si>
  <si>
    <t>010134U</t>
  </si>
  <si>
    <t>AKTAS</t>
  </si>
  <si>
    <t>SUAT</t>
  </si>
  <si>
    <t>CDB Haut-Rhin</t>
  </si>
  <si>
    <t>01044</t>
  </si>
  <si>
    <t>F.C. MULHOUSE</t>
  </si>
  <si>
    <t>019892C</t>
  </si>
  <si>
    <t>ALAIMO</t>
  </si>
  <si>
    <t>JACKY</t>
  </si>
  <si>
    <t>B.C. DES OLONNES</t>
  </si>
  <si>
    <t>126763N</t>
  </si>
  <si>
    <t>ALALOUCHE</t>
  </si>
  <si>
    <t>AZIZ</t>
  </si>
  <si>
    <t>09059</t>
  </si>
  <si>
    <t>A. B. OZOIR LA FERRIERE</t>
  </si>
  <si>
    <t>022630K</t>
  </si>
  <si>
    <t>ALAPLANTIVE</t>
  </si>
  <si>
    <t>BRUNO</t>
  </si>
  <si>
    <t>BILLARD CLUB DE PAMIERS</t>
  </si>
  <si>
    <t>150519H</t>
  </si>
  <si>
    <t>ALAS</t>
  </si>
  <si>
    <t>CDB Haute Garonne</t>
  </si>
  <si>
    <t>BILLARD CLUB SAINT-GAUDINOIS</t>
  </si>
  <si>
    <t>132130Y</t>
  </si>
  <si>
    <t>ALAZARD</t>
  </si>
  <si>
    <t>FRANCIS</t>
  </si>
  <si>
    <t>012406E</t>
  </si>
  <si>
    <t>175820J</t>
  </si>
  <si>
    <t>ALCOUFFE</t>
  </si>
  <si>
    <t>CDB Lot et Garonne</t>
  </si>
  <si>
    <t>04018</t>
  </si>
  <si>
    <t>BILLARD CLUB AGENAIS</t>
  </si>
  <si>
    <t>140070I</t>
  </si>
  <si>
    <t>ALDERBONN</t>
  </si>
  <si>
    <t>YOHANN</t>
  </si>
  <si>
    <t>BILLARD CLUB RETRO ALBERTIN</t>
  </si>
  <si>
    <t>147468R</t>
  </si>
  <si>
    <t>ALEMANY</t>
  </si>
  <si>
    <t>JULIEN</t>
  </si>
  <si>
    <t>CDB Aude</t>
  </si>
  <si>
    <t>BILLARD CLUB THEZANAIS</t>
  </si>
  <si>
    <t>011904W</t>
  </si>
  <si>
    <t>ALES</t>
  </si>
  <si>
    <t>VERONIQUE</t>
  </si>
  <si>
    <t>149448T</t>
  </si>
  <si>
    <t>ALESSI</t>
  </si>
  <si>
    <t>BILLARD CLUB GARDEEN</t>
  </si>
  <si>
    <t>145481L</t>
  </si>
  <si>
    <t>ALEXANDRE</t>
  </si>
  <si>
    <t>127316U</t>
  </si>
  <si>
    <t>GERARD</t>
  </si>
  <si>
    <t>05041</t>
  </si>
  <si>
    <t>BILLARD CLUB DE GRAUVES</t>
  </si>
  <si>
    <t>017869H</t>
  </si>
  <si>
    <t>JACQUES</t>
  </si>
  <si>
    <t>BILLARD CLUB SOTTEVILLAIS</t>
  </si>
  <si>
    <t>120146A</t>
  </si>
  <si>
    <t>09009</t>
  </si>
  <si>
    <t>CMO MORANGIS</t>
  </si>
  <si>
    <t>114841Z</t>
  </si>
  <si>
    <t>ALEXANIAN</t>
  </si>
  <si>
    <t>BILLARD CLUB SAINT JUST EN CHAUSSEE</t>
  </si>
  <si>
    <t>176606N</t>
  </si>
  <si>
    <t>ALEZARD</t>
  </si>
  <si>
    <t>FRANCOIS</t>
  </si>
  <si>
    <t>ACADEMIE BILLARD OUEST LYONNAIS</t>
  </si>
  <si>
    <t>170529H</t>
  </si>
  <si>
    <t>ALIAS</t>
  </si>
  <si>
    <t>BILLARD CLUB CASTANET TOLOSAN</t>
  </si>
  <si>
    <t>147571D</t>
  </si>
  <si>
    <t>178444L</t>
  </si>
  <si>
    <t>ALIBART</t>
  </si>
  <si>
    <t>CDB Puy de Dôme</t>
  </si>
  <si>
    <t>03009</t>
  </si>
  <si>
    <t>B.S.CLERMONTOIS</t>
  </si>
  <si>
    <t>151459E</t>
  </si>
  <si>
    <t>ALIBERT</t>
  </si>
  <si>
    <t>CDB Alpes Maritimes</t>
  </si>
  <si>
    <t>BILLARD CLUB DE NICE</t>
  </si>
  <si>
    <t>012412K</t>
  </si>
  <si>
    <t>ALIX</t>
  </si>
  <si>
    <t>09077</t>
  </si>
  <si>
    <t>BILLARD ACADEMIE DE COULOMMIERS</t>
  </si>
  <si>
    <t>010638E</t>
  </si>
  <si>
    <t>ALLAIN</t>
  </si>
  <si>
    <t>BERTRAND</t>
  </si>
  <si>
    <t>CDB Morbihan</t>
  </si>
  <si>
    <t>02003</t>
  </si>
  <si>
    <t>CEP BILLARD OMNISPORT LORIENT</t>
  </si>
  <si>
    <t>100395J</t>
  </si>
  <si>
    <t>ALLAIRE</t>
  </si>
  <si>
    <t>YANN</t>
  </si>
  <si>
    <t>152849Q</t>
  </si>
  <si>
    <t>ALLANE</t>
  </si>
  <si>
    <t>BILLARD CLUB VALLOIRIEN</t>
  </si>
  <si>
    <t>113185H</t>
  </si>
  <si>
    <t>ALLANIC</t>
  </si>
  <si>
    <t>STEPHAN</t>
  </si>
  <si>
    <t>BILLARD CLUB US ARNAGE</t>
  </si>
  <si>
    <t>131265R</t>
  </si>
  <si>
    <t>ALLARD</t>
  </si>
  <si>
    <t>CDB Vienne</t>
  </si>
  <si>
    <t>BILLARD CLUB PICTAVE</t>
  </si>
  <si>
    <t>169603B</t>
  </si>
  <si>
    <t>04084</t>
  </si>
  <si>
    <t>BILLARD CLUB PARDISIEN</t>
  </si>
  <si>
    <t>158239Z</t>
  </si>
  <si>
    <t>ACADEMIE TOULOUSAINE DE BILLARD</t>
  </si>
  <si>
    <t>164928V</t>
  </si>
  <si>
    <t>ALLARY</t>
  </si>
  <si>
    <t>BILLARD CLUB LUNELLOIS</t>
  </si>
  <si>
    <t>144895X</t>
  </si>
  <si>
    <t>ALLASIO</t>
  </si>
  <si>
    <t>116204K</t>
  </si>
  <si>
    <t>ALLEGRA</t>
  </si>
  <si>
    <t>ALBERT</t>
  </si>
  <si>
    <t>08003</t>
  </si>
  <si>
    <t>CERCLE DE BILLARD BELFORTAIN</t>
  </si>
  <si>
    <t>150722D</t>
  </si>
  <si>
    <t>ALLEGRE</t>
  </si>
  <si>
    <t>MARC</t>
  </si>
  <si>
    <t>09021</t>
  </si>
  <si>
    <t>UNITE SPORTIVE AVONNAISE BILLARD</t>
  </si>
  <si>
    <t>103519N</t>
  </si>
  <si>
    <t>ALLEGRINI</t>
  </si>
  <si>
    <t>Licenciés indépendants 77</t>
  </si>
  <si>
    <t>144263P</t>
  </si>
  <si>
    <t>ALLENET</t>
  </si>
  <si>
    <t>CDB Yvelines</t>
  </si>
  <si>
    <t>09030</t>
  </si>
  <si>
    <t>BILLARD CLUB VICINOIS</t>
  </si>
  <si>
    <t>149761J</t>
  </si>
  <si>
    <t>ALLIET</t>
  </si>
  <si>
    <t>JOSE</t>
  </si>
  <si>
    <t>AMICALE BILLARD DE JARGEAU</t>
  </si>
  <si>
    <t>157036R</t>
  </si>
  <si>
    <t>ALLIGIER</t>
  </si>
  <si>
    <t>BILLARD CLUB DE LA BAIE</t>
  </si>
  <si>
    <t>023167B</t>
  </si>
  <si>
    <t>ALLONCLE</t>
  </si>
  <si>
    <t>ROGER</t>
  </si>
  <si>
    <t>CDB Yonne</t>
  </si>
  <si>
    <t>STADE AUXERROIS SECTION BILLARD</t>
  </si>
  <si>
    <t>122424Q</t>
  </si>
  <si>
    <t>ALONSO</t>
  </si>
  <si>
    <t>LUCIEN</t>
  </si>
  <si>
    <t>CDB Isère</t>
  </si>
  <si>
    <t>A.B. DE BOURGOIN-JALLIEU</t>
  </si>
  <si>
    <t>020622E</t>
  </si>
  <si>
    <t>ALPHONSE</t>
  </si>
  <si>
    <t>JEAN MARIE</t>
  </si>
  <si>
    <t>BILLARD CLUB CREVECOEUR</t>
  </si>
  <si>
    <t>012424W</t>
  </si>
  <si>
    <t>BILLARD CLUB VAL D'AMBOISE</t>
  </si>
  <si>
    <t>111166Q</t>
  </si>
  <si>
    <t>ALQUIER</t>
  </si>
  <si>
    <t>BILLARD CLUB PISCENOIS</t>
  </si>
  <si>
    <t>163695E</t>
  </si>
  <si>
    <t>ALRAN</t>
  </si>
  <si>
    <t>BILLARD CLUB VENDOMOIS</t>
  </si>
  <si>
    <t>152592L</t>
  </si>
  <si>
    <t>ALTISEN</t>
  </si>
  <si>
    <t>ELIOS</t>
  </si>
  <si>
    <t>159130S</t>
  </si>
  <si>
    <t>ALVAREZ</t>
  </si>
  <si>
    <t>129668G</t>
  </si>
  <si>
    <t>ALVES</t>
  </si>
  <si>
    <t>KEVIN</t>
  </si>
  <si>
    <t>CDB Moselle</t>
  </si>
  <si>
    <t>BILLARD CLUB AUDUN VILLERUPT</t>
  </si>
  <si>
    <t>148027Z</t>
  </si>
  <si>
    <t>ALVES DA SILVA</t>
  </si>
  <si>
    <t>EMELINE</t>
  </si>
  <si>
    <t>BILLARD CLUB DE BRIEY</t>
  </si>
  <si>
    <t>152035F</t>
  </si>
  <si>
    <t>ALVISET</t>
  </si>
  <si>
    <t>GUY</t>
  </si>
  <si>
    <t>CDB Bouches du Rhône</t>
  </si>
  <si>
    <t>BILLARD CLUB SAUSSETOIS</t>
  </si>
  <si>
    <t>014836Q</t>
  </si>
  <si>
    <t>AMANATI</t>
  </si>
  <si>
    <t>HENRI</t>
  </si>
  <si>
    <t>BILLARD CLUB PIENNOIS</t>
  </si>
  <si>
    <t>153492P</t>
  </si>
  <si>
    <t>AMARGIER</t>
  </si>
  <si>
    <t>CDB Gers</t>
  </si>
  <si>
    <t>AUCH BILLARD CLUB</t>
  </si>
  <si>
    <t>133083P</t>
  </si>
  <si>
    <t>AMARI</t>
  </si>
  <si>
    <t>DHAMANE</t>
  </si>
  <si>
    <t>170098P</t>
  </si>
  <si>
    <t>AMELINEAU</t>
  </si>
  <si>
    <t>JEAN</t>
  </si>
  <si>
    <t>ACADEMIE BILLARD CLUB DUNOIS</t>
  </si>
  <si>
    <t>125679V</t>
  </si>
  <si>
    <t>AMEN</t>
  </si>
  <si>
    <t>GILLES</t>
  </si>
  <si>
    <t>BILLARD CLUB DE BRIARE</t>
  </si>
  <si>
    <t>138348C</t>
  </si>
  <si>
    <t>AMEYE</t>
  </si>
  <si>
    <t>BILLARD CLUB CARVIN</t>
  </si>
  <si>
    <t>145268G</t>
  </si>
  <si>
    <t>AMIAUD</t>
  </si>
  <si>
    <t>CDB Charente Maritime</t>
  </si>
  <si>
    <t>BILLARD CLUB ROCHEFORTAIS</t>
  </si>
  <si>
    <t>022692U</t>
  </si>
  <si>
    <t>AMILHASTRE</t>
  </si>
  <si>
    <t>017299J</t>
  </si>
  <si>
    <t>AMMARI</t>
  </si>
  <si>
    <t>CEDRIC</t>
  </si>
  <si>
    <t>BILLARD CLUB FOUQUIERES LES LENS</t>
  </si>
  <si>
    <t>015886A</t>
  </si>
  <si>
    <t>AMMETER</t>
  </si>
  <si>
    <t>RAYMOND</t>
  </si>
  <si>
    <t>CDB Dordogne</t>
  </si>
  <si>
    <t>04015</t>
  </si>
  <si>
    <t>BILLARD CLUB DE PERIGUEUX</t>
  </si>
  <si>
    <t>150199K</t>
  </si>
  <si>
    <t>AMOROS</t>
  </si>
  <si>
    <t>BILLARD CLUB BAN SAINT MARTIN</t>
  </si>
  <si>
    <t>155531F</t>
  </si>
  <si>
    <t>AMOUROUX</t>
  </si>
  <si>
    <t>LUC</t>
  </si>
  <si>
    <t>124674E</t>
  </si>
  <si>
    <t>AMSTERDAMER</t>
  </si>
  <si>
    <t>ROLAND</t>
  </si>
  <si>
    <t>CDB Hauts de Seine</t>
  </si>
  <si>
    <t>09017</t>
  </si>
  <si>
    <t>A. DE BILLARD COURBEVOIE-LA DEFENSE</t>
  </si>
  <si>
    <t>136849L</t>
  </si>
  <si>
    <t>ANCEL</t>
  </si>
  <si>
    <t>FLORIAN</t>
  </si>
  <si>
    <t>ASS. SPORT. LAXOVIENNE DE BILLARD</t>
  </si>
  <si>
    <t>012435H</t>
  </si>
  <si>
    <t>ANDRADE</t>
  </si>
  <si>
    <t>CDB Val d'Oise</t>
  </si>
  <si>
    <t>09010</t>
  </si>
  <si>
    <t>ACADEMIE DE BILLARD D ARGENTEUIL</t>
  </si>
  <si>
    <t>127839X</t>
  </si>
  <si>
    <t>CLAUDE</t>
  </si>
  <si>
    <t>05045</t>
  </si>
  <si>
    <t>BILLARD CLUB AGEEN</t>
  </si>
  <si>
    <t>123792G</t>
  </si>
  <si>
    <t>AMICALE BILLARD CLUB DOUAI</t>
  </si>
  <si>
    <t>128355T</t>
  </si>
  <si>
    <t>020161L</t>
  </si>
  <si>
    <t>128039P</t>
  </si>
  <si>
    <t>CDB Bas-Rhin</t>
  </si>
  <si>
    <t>01020</t>
  </si>
  <si>
    <t>B.C. 1947 SELESTAT</t>
  </si>
  <si>
    <t>143395F</t>
  </si>
  <si>
    <t>JEROME</t>
  </si>
  <si>
    <t>ACAD. NIORTAISE DE BILLARD</t>
  </si>
  <si>
    <t>100896Q</t>
  </si>
  <si>
    <t>BILLARD CLUB DE LA PLAINE DU FOREZ</t>
  </si>
  <si>
    <t>165564L</t>
  </si>
  <si>
    <t>ANDREANI</t>
  </si>
  <si>
    <t>02011</t>
  </si>
  <si>
    <t>ASPTT PAYS DE LORIENT</t>
  </si>
  <si>
    <t>142767B</t>
  </si>
  <si>
    <t>ANDREJEWSKI</t>
  </si>
  <si>
    <t>PAUL</t>
  </si>
  <si>
    <t>ACADEMIE DE BILLARD SAINT QUENTIN</t>
  </si>
  <si>
    <t>014802I</t>
  </si>
  <si>
    <t>ANDRES</t>
  </si>
  <si>
    <t>E.S. HAGONDANGE</t>
  </si>
  <si>
    <t>127373Z</t>
  </si>
  <si>
    <t>ANDRI</t>
  </si>
  <si>
    <t>BILLARD CLUB MONISTROLIEN</t>
  </si>
  <si>
    <t>170920H</t>
  </si>
  <si>
    <t>ANDRIA</t>
  </si>
  <si>
    <t>FABRIZIO</t>
  </si>
  <si>
    <t>09040</t>
  </si>
  <si>
    <t>BILLARD CLUB DE CHAMPAGNE</t>
  </si>
  <si>
    <t>147391H</t>
  </si>
  <si>
    <t>ANDRIEU</t>
  </si>
  <si>
    <t>CDB Lot</t>
  </si>
  <si>
    <t>BILLARD CLUB GOURDONNAIS</t>
  </si>
  <si>
    <t>016743Z</t>
  </si>
  <si>
    <t>ANDRIEUX</t>
  </si>
  <si>
    <t>FRANCK</t>
  </si>
  <si>
    <t>BILLARD CLUB OUTREAU</t>
  </si>
  <si>
    <t>122836M</t>
  </si>
  <si>
    <t>C' CHARTRES BILLARD</t>
  </si>
  <si>
    <t>021818E</t>
  </si>
  <si>
    <t>ANDRY</t>
  </si>
  <si>
    <t>JEAN FRANCOIS</t>
  </si>
  <si>
    <t>BILLARD AMATEUR ROGNAC</t>
  </si>
  <si>
    <t>125269B</t>
  </si>
  <si>
    <t>ANE</t>
  </si>
  <si>
    <t>BERNARD JEAN MARIE</t>
  </si>
  <si>
    <t>CDB Gironde</t>
  </si>
  <si>
    <t>04008</t>
  </si>
  <si>
    <t>BILLARD CLUB ANDERNOSIEN</t>
  </si>
  <si>
    <t>101806Q</t>
  </si>
  <si>
    <t>ANGENAULT</t>
  </si>
  <si>
    <t>REMI</t>
  </si>
  <si>
    <t>139249T</t>
  </si>
  <si>
    <t>ANGIBAUD</t>
  </si>
  <si>
    <t>CHALLANS BILLARD CLUB</t>
  </si>
  <si>
    <t>156738S</t>
  </si>
  <si>
    <t>ANGIER</t>
  </si>
  <si>
    <t>ADELINE</t>
  </si>
  <si>
    <t>CDB Ille et Vilaine</t>
  </si>
  <si>
    <t>02096</t>
  </si>
  <si>
    <t>SPORTING CLUB LE RHEU SPORT BILLARD</t>
  </si>
  <si>
    <t>143105B</t>
  </si>
  <si>
    <t>ANGIGNARD</t>
  </si>
  <si>
    <t>CHRISTOPHE</t>
  </si>
  <si>
    <t>BILLARD CLUB TOURANGEAU</t>
  </si>
  <si>
    <t>143106C</t>
  </si>
  <si>
    <t>ERIC</t>
  </si>
  <si>
    <t>171708P</t>
  </si>
  <si>
    <t>ANGSTHELM</t>
  </si>
  <si>
    <t>01041</t>
  </si>
  <si>
    <t>COLMAR BILLARD CLUB 71</t>
  </si>
  <si>
    <t>019051T</t>
  </si>
  <si>
    <t>ANIERE</t>
  </si>
  <si>
    <t>CDB Indre</t>
  </si>
  <si>
    <t>Billard Club Châteauroux</t>
  </si>
  <si>
    <t>016804I</t>
  </si>
  <si>
    <t>ANNE</t>
  </si>
  <si>
    <t>DENIS</t>
  </si>
  <si>
    <t>BILLARD CLUB ARRAGEOIS</t>
  </si>
  <si>
    <t>142400Y</t>
  </si>
  <si>
    <t>09082</t>
  </si>
  <si>
    <t>BILLARD CLUB DRAVEIL</t>
  </si>
  <si>
    <t>121510M</t>
  </si>
  <si>
    <t>ANNEIX</t>
  </si>
  <si>
    <t>CDB Allier</t>
  </si>
  <si>
    <t>03011</t>
  </si>
  <si>
    <t>BILLARD CLUB BOURBON</t>
  </si>
  <si>
    <t>021820G</t>
  </si>
  <si>
    <t>ANNESTAY</t>
  </si>
  <si>
    <t>CDB Alpes Haute Provence</t>
  </si>
  <si>
    <t>BILLARD CLUB SISTERONNAIS</t>
  </si>
  <si>
    <t>133387H</t>
  </si>
  <si>
    <t>ANNOULD</t>
  </si>
  <si>
    <t>BILLARD CLUB LAON</t>
  </si>
  <si>
    <t>131660W</t>
  </si>
  <si>
    <t>ANQUETIN</t>
  </si>
  <si>
    <t>CDB Meuse</t>
  </si>
  <si>
    <t>BILLARD CLUB FRIGNICOURT</t>
  </si>
  <si>
    <t>144045F</t>
  </si>
  <si>
    <t>JEAN YVES</t>
  </si>
  <si>
    <t>A.M.O. MER</t>
  </si>
  <si>
    <t>137557R</t>
  </si>
  <si>
    <t>ANQUIER</t>
  </si>
  <si>
    <t>JAMES</t>
  </si>
  <si>
    <t>017131X</t>
  </si>
  <si>
    <t>ANSEL</t>
  </si>
  <si>
    <t>BILLARD CLUB ESTAIROIS</t>
  </si>
  <si>
    <t>181569H</t>
  </si>
  <si>
    <t>ANSELIN</t>
  </si>
  <si>
    <t>159137A</t>
  </si>
  <si>
    <t>ANSELM</t>
  </si>
  <si>
    <t>MAURICE</t>
  </si>
  <si>
    <t>01049</t>
  </si>
  <si>
    <t>B.C. BARR</t>
  </si>
  <si>
    <t>018817T</t>
  </si>
  <si>
    <t>ANSELME</t>
  </si>
  <si>
    <t>163676J</t>
  </si>
  <si>
    <t>ANTOINE</t>
  </si>
  <si>
    <t>DAVID</t>
  </si>
  <si>
    <t>155624G</t>
  </si>
  <si>
    <t>102834E</t>
  </si>
  <si>
    <t>CDB Vosges</t>
  </si>
  <si>
    <t>SAINT-DIE DES VOSGES BILLARD</t>
  </si>
  <si>
    <t>117912C</t>
  </si>
  <si>
    <t>164835T</t>
  </si>
  <si>
    <t>ANTOLINEZ</t>
  </si>
  <si>
    <t>LUIS</t>
  </si>
  <si>
    <t>CDB Haute Savoie</t>
  </si>
  <si>
    <t>ACADEMIE ANNECIENNE DE BILLARD</t>
  </si>
  <si>
    <t>111570E</t>
  </si>
  <si>
    <t>ANTONIETTI</t>
  </si>
  <si>
    <t>105321V</t>
  </si>
  <si>
    <t>ANTONIEWCZ</t>
  </si>
  <si>
    <t>PATRICE</t>
  </si>
  <si>
    <t>021821H</t>
  </si>
  <si>
    <t>ANTONIN</t>
  </si>
  <si>
    <t>CDB Vaucluse</t>
  </si>
  <si>
    <t>BILLARD CLUB CAVAILLONNAIS</t>
  </si>
  <si>
    <t>126462Y</t>
  </si>
  <si>
    <t>ANTONIOLLI</t>
  </si>
  <si>
    <t>04087</t>
  </si>
  <si>
    <t>BILLARD CLUB MARMANDAIS</t>
  </si>
  <si>
    <t>012440M</t>
  </si>
  <si>
    <t>ANTZENBERGER</t>
  </si>
  <si>
    <t>A.B.C. FOURCHAMBAULT</t>
  </si>
  <si>
    <t>143412W</t>
  </si>
  <si>
    <t>APOLDA</t>
  </si>
  <si>
    <t>021791D</t>
  </si>
  <si>
    <t>APPELS</t>
  </si>
  <si>
    <t>150616N</t>
  </si>
  <si>
    <t>ARALDI</t>
  </si>
  <si>
    <t>110666K</t>
  </si>
  <si>
    <t>ARBEY</t>
  </si>
  <si>
    <t>LIONEL</t>
  </si>
  <si>
    <t>181363J</t>
  </si>
  <si>
    <t>ARCHE</t>
  </si>
  <si>
    <t>HENRY</t>
  </si>
  <si>
    <t>017853R</t>
  </si>
  <si>
    <t>ARCHEN</t>
  </si>
  <si>
    <t>CDB Orne</t>
  </si>
  <si>
    <t>PATRONAGE LAIQUE ARGENTAN</t>
  </si>
  <si>
    <t>125423Z</t>
  </si>
  <si>
    <t>ARCOPINTO</t>
  </si>
  <si>
    <t>GIOVANNI</t>
  </si>
  <si>
    <t>09068</t>
  </si>
  <si>
    <t>S.C.M.C BILLARD CLUB</t>
  </si>
  <si>
    <t>178113B</t>
  </si>
  <si>
    <t>ARETTE HOURQUET</t>
  </si>
  <si>
    <t>121233V</t>
  </si>
  <si>
    <t>ARFA</t>
  </si>
  <si>
    <t>RIDHA</t>
  </si>
  <si>
    <t>BILLARD CLUB FRIVILLE BELLOY</t>
  </si>
  <si>
    <t>137351T</t>
  </si>
  <si>
    <t>ARGENTIN</t>
  </si>
  <si>
    <t>BILLARD CLUB DE FECAMP</t>
  </si>
  <si>
    <t>142352C</t>
  </si>
  <si>
    <t>ARGEOT</t>
  </si>
  <si>
    <t>CDB Eure</t>
  </si>
  <si>
    <t>UNION SPORTIVE RUGLOISE</t>
  </si>
  <si>
    <t>110992Y</t>
  </si>
  <si>
    <t>ARGIS</t>
  </si>
  <si>
    <t>MICKAEL</t>
  </si>
  <si>
    <t>015725V</t>
  </si>
  <si>
    <t>ARGOUD</t>
  </si>
  <si>
    <t>BILLARD CLUB DE VILLEFRANCHE</t>
  </si>
  <si>
    <t>012444Q</t>
  </si>
  <si>
    <t>ARIBAUD</t>
  </si>
  <si>
    <t>134389V</t>
  </si>
  <si>
    <t>ARMAND</t>
  </si>
  <si>
    <t>ANTHONY</t>
  </si>
  <si>
    <t>152479N</t>
  </si>
  <si>
    <t>ARMANDI</t>
  </si>
  <si>
    <t>03012</t>
  </si>
  <si>
    <t>BILLARD CLUB MOULINS</t>
  </si>
  <si>
    <t>161785D</t>
  </si>
  <si>
    <t>ARMENGAU</t>
  </si>
  <si>
    <t>143351N</t>
  </si>
  <si>
    <t>BILLARD CLUB MONTESQUIEU-VOLVESTRE</t>
  </si>
  <si>
    <t>021827N</t>
  </si>
  <si>
    <t>Masters</t>
  </si>
  <si>
    <t>100971N</t>
  </si>
  <si>
    <t>143078A</t>
  </si>
  <si>
    <t>RENE</t>
  </si>
  <si>
    <t>019620Q</t>
  </si>
  <si>
    <t>YANNICK</t>
  </si>
  <si>
    <t>ACADEMIE REZEENNE DE BILLARD</t>
  </si>
  <si>
    <t>019596S</t>
  </si>
  <si>
    <t>ARNAUDEAU</t>
  </si>
  <si>
    <t>FABRICE</t>
  </si>
  <si>
    <t>SAINT-BREVIN BILLARD CLUB</t>
  </si>
  <si>
    <t>019597T</t>
  </si>
  <si>
    <t>NANTES BILLARD CLUB</t>
  </si>
  <si>
    <t>101826K</t>
  </si>
  <si>
    <t>ARNAUDIN</t>
  </si>
  <si>
    <t>174525B</t>
  </si>
  <si>
    <t>ARNAULT</t>
  </si>
  <si>
    <t>SYLVAIN</t>
  </si>
  <si>
    <t>BILLARD CLUB ROCHELAIS</t>
  </si>
  <si>
    <t>122059P</t>
  </si>
  <si>
    <t>ARNOUIL</t>
  </si>
  <si>
    <t>BORIS</t>
  </si>
  <si>
    <t>04007</t>
  </si>
  <si>
    <t>ACADEMIE BILLARD CESTAS</t>
  </si>
  <si>
    <t>162414M</t>
  </si>
  <si>
    <t>ARNOULD</t>
  </si>
  <si>
    <t>09049</t>
  </si>
  <si>
    <t>BILLARD CLUB FERTOIS</t>
  </si>
  <si>
    <t>156855V</t>
  </si>
  <si>
    <t>ROBIN</t>
  </si>
  <si>
    <t>CLUB ECOLE HAVRAIS DE BILLARD</t>
  </si>
  <si>
    <t>180272Y</t>
  </si>
  <si>
    <t>ARNOUX</t>
  </si>
  <si>
    <t>ACADEMIE DE BILLARD DE BARBOSSI MANDELIEU</t>
  </si>
  <si>
    <t>133645F</t>
  </si>
  <si>
    <t>173613K</t>
  </si>
  <si>
    <t>ARON</t>
  </si>
  <si>
    <t>USSAN BILLARD SAINT AIGNAN</t>
  </si>
  <si>
    <t>100560S</t>
  </si>
  <si>
    <t>ARRIVE</t>
  </si>
  <si>
    <t>BILLARD CLUB DE LA SAUSSAYE</t>
  </si>
  <si>
    <t>100611R</t>
  </si>
  <si>
    <t>ARSENE</t>
  </si>
  <si>
    <t>ARGENCES BILLARD CLUB</t>
  </si>
  <si>
    <t>162532Q</t>
  </si>
  <si>
    <t>ARTICO</t>
  </si>
  <si>
    <t>BILLARD STELLA THONON</t>
  </si>
  <si>
    <t>019568Q</t>
  </si>
  <si>
    <t>ARTIGAS</t>
  </si>
  <si>
    <t>THEO</t>
  </si>
  <si>
    <t>MONTAIGU BILLARD CLUB</t>
  </si>
  <si>
    <t>109385D</t>
  </si>
  <si>
    <t>ARTIGLIERI</t>
  </si>
  <si>
    <t>103412K</t>
  </si>
  <si>
    <t>ASHITATE</t>
  </si>
  <si>
    <t>SATOSHI</t>
  </si>
  <si>
    <t>012452Y</t>
  </si>
  <si>
    <t>ASTRUIT</t>
  </si>
  <si>
    <t>CDB Pyrénées Orientales</t>
  </si>
  <si>
    <t>BILLARD CLUB RIVESALTAIS</t>
  </si>
  <si>
    <t>012453Z</t>
  </si>
  <si>
    <t>ATALAY</t>
  </si>
  <si>
    <t>GUVEN</t>
  </si>
  <si>
    <t>09007</t>
  </si>
  <si>
    <t>BILLARD BOIS COLOMBES</t>
  </si>
  <si>
    <t>166320H</t>
  </si>
  <si>
    <t>ATHLANI</t>
  </si>
  <si>
    <t>SPORT AMAT.DE BILLARD MARSEILLAIS</t>
  </si>
  <si>
    <t>135901Z</t>
  </si>
  <si>
    <t>ATTALI</t>
  </si>
  <si>
    <t>CDB Charente</t>
  </si>
  <si>
    <t>BILLARD CLUB COGNACAIS</t>
  </si>
  <si>
    <t>133129J</t>
  </si>
  <si>
    <t>AU</t>
  </si>
  <si>
    <t>DUONG TU</t>
  </si>
  <si>
    <t>U.S DUNKERQUOISE</t>
  </si>
  <si>
    <t>169750L</t>
  </si>
  <si>
    <t>AUBAILE</t>
  </si>
  <si>
    <t>JEAN BAPTISTE</t>
  </si>
  <si>
    <t>BILLARD CLUB FUXEEN</t>
  </si>
  <si>
    <t>180082R</t>
  </si>
  <si>
    <t>AUBAIN</t>
  </si>
  <si>
    <t>04110</t>
  </si>
  <si>
    <t>BILLARD CLUB DE LA VALLEE DU LOT</t>
  </si>
  <si>
    <t>102882A</t>
  </si>
  <si>
    <t>AUBEL</t>
  </si>
  <si>
    <t>BILLARD CLUB EPINAL</t>
  </si>
  <si>
    <t>015334U</t>
  </si>
  <si>
    <t>AUBERT</t>
  </si>
  <si>
    <t>129110U</t>
  </si>
  <si>
    <t>BILLARD CLUB ANDELYSIEN</t>
  </si>
  <si>
    <t>129689B</t>
  </si>
  <si>
    <t>JORDAN</t>
  </si>
  <si>
    <t>142906K</t>
  </si>
  <si>
    <t>JULIE</t>
  </si>
  <si>
    <t>112332M</t>
  </si>
  <si>
    <t>149077Q</t>
  </si>
  <si>
    <t>LIBERTO</t>
  </si>
  <si>
    <t>118934K</t>
  </si>
  <si>
    <t>MYRIAM</t>
  </si>
  <si>
    <t>129470Q</t>
  </si>
  <si>
    <t>BILLARD CLUB ROYE</t>
  </si>
  <si>
    <t>130057F</t>
  </si>
  <si>
    <t>022383X</t>
  </si>
  <si>
    <t>AUBERT ROUECHE</t>
  </si>
  <si>
    <t>BILLARD CLUB GRENOBLOIS</t>
  </si>
  <si>
    <t>148204R</t>
  </si>
  <si>
    <t>LYDIA</t>
  </si>
  <si>
    <t>015085F</t>
  </si>
  <si>
    <t>AUBERTIN</t>
  </si>
  <si>
    <t>BILLARD CLUB FLORANGE</t>
  </si>
  <si>
    <t>134824O</t>
  </si>
  <si>
    <t>AUBERY</t>
  </si>
  <si>
    <t>BILLARD CLUB CHALONNAIS</t>
  </si>
  <si>
    <t>142615F</t>
  </si>
  <si>
    <t>AUBIN</t>
  </si>
  <si>
    <t>152936K</t>
  </si>
  <si>
    <t>AUBOUIN</t>
  </si>
  <si>
    <t>MONCOUTANT BILLARD SPORT</t>
  </si>
  <si>
    <t>018516E</t>
  </si>
  <si>
    <t>AUBRUN</t>
  </si>
  <si>
    <t>ENTENTE BILLARD SALBRISIEN</t>
  </si>
  <si>
    <t>018386E</t>
  </si>
  <si>
    <t>XAVIER</t>
  </si>
  <si>
    <t>140567L</t>
  </si>
  <si>
    <t>AUBRY</t>
  </si>
  <si>
    <t>CDB Ardèche</t>
  </si>
  <si>
    <t>ACADEMIE DE BILLARD D AUBENAS</t>
  </si>
  <si>
    <t>176497V</t>
  </si>
  <si>
    <t>BILLARD CLUB DU PERCHE</t>
  </si>
  <si>
    <t>019639J</t>
  </si>
  <si>
    <t>JEAN CHARLES</t>
  </si>
  <si>
    <t>CDB Maine et Loire</t>
  </si>
  <si>
    <t>JEUNE FRANCE BILLARD CLUB</t>
  </si>
  <si>
    <t>140223F</t>
  </si>
  <si>
    <t>JEAN NOEL</t>
  </si>
  <si>
    <t>B.C. CASTELBRIANTAIS</t>
  </si>
  <si>
    <t>160283W</t>
  </si>
  <si>
    <t>CDB Aube</t>
  </si>
  <si>
    <t>05028</t>
  </si>
  <si>
    <t>BILLARD CLUB DE MARIGNY ST FLAVY</t>
  </si>
  <si>
    <t>140963R</t>
  </si>
  <si>
    <t>AUBURTIN</t>
  </si>
  <si>
    <t>BILLARD CLUB NEUVES MAISONS</t>
  </si>
  <si>
    <t>149979W</t>
  </si>
  <si>
    <t>AUCHET</t>
  </si>
  <si>
    <t>AMICALE SPORTIVE EPIEDS BILLARD</t>
  </si>
  <si>
    <t>149611W</t>
  </si>
  <si>
    <t>AUCLAIR</t>
  </si>
  <si>
    <t>A S BEAUVAIS</t>
  </si>
  <si>
    <t>117483P</t>
  </si>
  <si>
    <t>106513R</t>
  </si>
  <si>
    <t>AUDIBERT</t>
  </si>
  <si>
    <t>SALON BILLARD CLUB</t>
  </si>
  <si>
    <t>140016G</t>
  </si>
  <si>
    <t>AUDIER</t>
  </si>
  <si>
    <t>136248I</t>
  </si>
  <si>
    <t>AUDIN</t>
  </si>
  <si>
    <t>159399K</t>
  </si>
  <si>
    <t>AUDINEAU</t>
  </si>
  <si>
    <t>JEAN MICHEL</t>
  </si>
  <si>
    <t>LA PATRIOTE - BILLARD CLUB SAVINOIS</t>
  </si>
  <si>
    <t>132542U</t>
  </si>
  <si>
    <t>AUDISIO</t>
  </si>
  <si>
    <t>ROMAIN</t>
  </si>
  <si>
    <t>CDB Tarn</t>
  </si>
  <si>
    <t>BILLARD CLUB CASTRAIS</t>
  </si>
  <si>
    <t>163801V</t>
  </si>
  <si>
    <t>AUDO</t>
  </si>
  <si>
    <t>TRISTAN</t>
  </si>
  <si>
    <t>016015Z</t>
  </si>
  <si>
    <t>AUDONNET</t>
  </si>
  <si>
    <t>JEREMY</t>
  </si>
  <si>
    <t>AMICALE LAIQUE RICAMARIE</t>
  </si>
  <si>
    <t>173682K</t>
  </si>
  <si>
    <t>AUDOUARD</t>
  </si>
  <si>
    <t>CLUB DE BILLARD MONTBRISONNAIS</t>
  </si>
  <si>
    <t>125994Y</t>
  </si>
  <si>
    <t>138454E</t>
  </si>
  <si>
    <t>AUDOUIN</t>
  </si>
  <si>
    <t>JEAN JACQUES</t>
  </si>
  <si>
    <t>B.C. TAPIS VERT ANGEVIN</t>
  </si>
  <si>
    <t>175199J</t>
  </si>
  <si>
    <t>AUDRIX</t>
  </si>
  <si>
    <t>CLUB DE BILLARD SOUILLAGAIS</t>
  </si>
  <si>
    <t>131963N</t>
  </si>
  <si>
    <t>AUDU</t>
  </si>
  <si>
    <t>126346M</t>
  </si>
  <si>
    <t>AUDUREAU</t>
  </si>
  <si>
    <t>SYMEON</t>
  </si>
  <si>
    <t>BILLARD CLUB ST POLOIS</t>
  </si>
  <si>
    <t>012182O</t>
  </si>
  <si>
    <t>AUER</t>
  </si>
  <si>
    <t>04013</t>
  </si>
  <si>
    <t>BILLARD CLUB ARCACHONNAIS</t>
  </si>
  <si>
    <t>109736Q</t>
  </si>
  <si>
    <t>AUFFRAY</t>
  </si>
  <si>
    <t>02052</t>
  </si>
  <si>
    <t>UNION SPORTIVE VERN BILLARD</t>
  </si>
  <si>
    <t>148023V</t>
  </si>
  <si>
    <t>AUFFRET</t>
  </si>
  <si>
    <t>MARCEL</t>
  </si>
  <si>
    <t>020145V</t>
  </si>
  <si>
    <t>YVON</t>
  </si>
  <si>
    <t>CDB Côtes d'Armor</t>
  </si>
  <si>
    <t>02009</t>
  </si>
  <si>
    <t>ASPTT LANNION</t>
  </si>
  <si>
    <t>134396C</t>
  </si>
  <si>
    <t>AUFRERE</t>
  </si>
  <si>
    <t>BERNARD</t>
  </si>
  <si>
    <t>03019</t>
  </si>
  <si>
    <t>AMIC.SPOR.MONTMARAULTOISE BILLARD</t>
  </si>
  <si>
    <t>016143X</t>
  </si>
  <si>
    <t>AUGAGNEUR</t>
  </si>
  <si>
    <t>ASS. SPORTIVE MUNICIPALE ST ETIENNE</t>
  </si>
  <si>
    <t>132145N</t>
  </si>
  <si>
    <t>AUGEAU</t>
  </si>
  <si>
    <t>PIERRE FRANCOIS</t>
  </si>
  <si>
    <t>128696W</t>
  </si>
  <si>
    <t>AUGER</t>
  </si>
  <si>
    <t>BEZIERS BILLARD CLUB</t>
  </si>
  <si>
    <t>152688Q</t>
  </si>
  <si>
    <t>AUGERAY</t>
  </si>
  <si>
    <t>BILLARD CARAMBOLE CLUB SERGINES</t>
  </si>
  <si>
    <t>174931S</t>
  </si>
  <si>
    <t>AUGROS</t>
  </si>
  <si>
    <t>148420B</t>
  </si>
  <si>
    <t>AUGUET</t>
  </si>
  <si>
    <t>127624Q</t>
  </si>
  <si>
    <t>AUGUSTIN</t>
  </si>
  <si>
    <t>022784I</t>
  </si>
  <si>
    <t>AUJARD</t>
  </si>
  <si>
    <t>135924W</t>
  </si>
  <si>
    <t>AULANIER</t>
  </si>
  <si>
    <t>ACADEMIE DE BILLARD DE HAUTE LOIRE</t>
  </si>
  <si>
    <t>152182Q</t>
  </si>
  <si>
    <t>AUPETIT</t>
  </si>
  <si>
    <t>GERALD</t>
  </si>
  <si>
    <t>124445J</t>
  </si>
  <si>
    <t>AUREAU</t>
  </si>
  <si>
    <t>BILLARD CLUB HOUPLINES</t>
  </si>
  <si>
    <t>132131Z</t>
  </si>
  <si>
    <t>AURICCHIO</t>
  </si>
  <si>
    <t>108887Z</t>
  </si>
  <si>
    <t>AUSSEIL</t>
  </si>
  <si>
    <t>BILLARD CLUB THUIRINOIS</t>
  </si>
  <si>
    <t>168024K</t>
  </si>
  <si>
    <t>AUSSEUR</t>
  </si>
  <si>
    <t>DIANE</t>
  </si>
  <si>
    <t>169250S</t>
  </si>
  <si>
    <t>AUSTASIE</t>
  </si>
  <si>
    <t>REGIS</t>
  </si>
  <si>
    <t>021600U</t>
  </si>
  <si>
    <t>AUTIN</t>
  </si>
  <si>
    <t>BILLARD CLUB DU BASSIN TREMBLADAIS</t>
  </si>
  <si>
    <t>011941H</t>
  </si>
  <si>
    <t>AUTREAU</t>
  </si>
  <si>
    <t>05047</t>
  </si>
  <si>
    <t>BILLARD CLUB SEZANNAIS</t>
  </si>
  <si>
    <t>129489J</t>
  </si>
  <si>
    <t>AUTRET</t>
  </si>
  <si>
    <t>FREDERIC</t>
  </si>
  <si>
    <t>02059</t>
  </si>
  <si>
    <t>AMICALE ROSCOVITE DE BILLARD</t>
  </si>
  <si>
    <t>142623N</t>
  </si>
  <si>
    <t>AUVRAY</t>
  </si>
  <si>
    <t>BILLARD CLUB LIANCOURTOIS</t>
  </si>
  <si>
    <t>019169H</t>
  </si>
  <si>
    <t>AMICALE DE LUCE BILLARD</t>
  </si>
  <si>
    <t>137547H</t>
  </si>
  <si>
    <t>AVANCINI</t>
  </si>
  <si>
    <t>BAPTISTE</t>
  </si>
  <si>
    <t>128240I</t>
  </si>
  <si>
    <t>AVANTARIO</t>
  </si>
  <si>
    <t>109717X</t>
  </si>
  <si>
    <t>ECOLE DE BILLARD DE LA BERNERIE EN RETZ</t>
  </si>
  <si>
    <t>117347J</t>
  </si>
  <si>
    <t>AVENEAU</t>
  </si>
  <si>
    <t>134170K</t>
  </si>
  <si>
    <t>AVENEL</t>
  </si>
  <si>
    <t>GREGOIRE</t>
  </si>
  <si>
    <t>116071H</t>
  </si>
  <si>
    <t>AVERTY</t>
  </si>
  <si>
    <t>GILBERT</t>
  </si>
  <si>
    <t>BILLARD CLUB DE GRAND LIEU</t>
  </si>
  <si>
    <t>149770T</t>
  </si>
  <si>
    <t>147114G</t>
  </si>
  <si>
    <t>AVET</t>
  </si>
  <si>
    <t>CDB Savoie</t>
  </si>
  <si>
    <t>BILLARD CLUB AIXOIS</t>
  </si>
  <si>
    <t>127727P</t>
  </si>
  <si>
    <t>AVISSE</t>
  </si>
  <si>
    <t>BILLARD CLUB DE CUCQ</t>
  </si>
  <si>
    <t>149710D</t>
  </si>
  <si>
    <t>AVRIL</t>
  </si>
  <si>
    <t>CHAUNY ACADEMIE DE BILLARD</t>
  </si>
  <si>
    <t>107559X</t>
  </si>
  <si>
    <t>AYRAULT</t>
  </si>
  <si>
    <t>149859Q</t>
  </si>
  <si>
    <t>09052</t>
  </si>
  <si>
    <t>BEYNES BILLARD CARAMBOLE</t>
  </si>
  <si>
    <t>019142G</t>
  </si>
  <si>
    <t>AZARA</t>
  </si>
  <si>
    <t>SALVATORE</t>
  </si>
  <si>
    <t>181314F</t>
  </si>
  <si>
    <t>AZEMA</t>
  </si>
  <si>
    <t>AVRILLE BILLARD CLUB</t>
  </si>
  <si>
    <t>146940S</t>
  </si>
  <si>
    <t>AZEVEDO</t>
  </si>
  <si>
    <t>017803T</t>
  </si>
  <si>
    <t>AZIZIAN</t>
  </si>
  <si>
    <t>RICHARD</t>
  </si>
  <si>
    <t>BILLARD CLUB DE SAINT NICOLAS</t>
  </si>
  <si>
    <t>018770Y</t>
  </si>
  <si>
    <t>BABAULT</t>
  </si>
  <si>
    <t>AMICALE BILLARD FRANCVILLOISE</t>
  </si>
  <si>
    <t>153258K</t>
  </si>
  <si>
    <t>BABE</t>
  </si>
  <si>
    <t>DAMIEN</t>
  </si>
  <si>
    <t>017816G</t>
  </si>
  <si>
    <t>BABILAERE</t>
  </si>
  <si>
    <t>020034O</t>
  </si>
  <si>
    <t>BABIN</t>
  </si>
  <si>
    <t>ROSE</t>
  </si>
  <si>
    <t>BILLARD CLUB DE LA VIE</t>
  </si>
  <si>
    <t>159789J</t>
  </si>
  <si>
    <t>BACHELET</t>
  </si>
  <si>
    <t>175608D</t>
  </si>
  <si>
    <t>BACHIBEUYUKIAN</t>
  </si>
  <si>
    <t>MANOUK</t>
  </si>
  <si>
    <t>010027R</t>
  </si>
  <si>
    <t>BACHMANN</t>
  </si>
  <si>
    <t>01006</t>
  </si>
  <si>
    <t>AMICALE DE BILLARD ECKBOLSHEIM</t>
  </si>
  <si>
    <t>140624Q</t>
  </si>
  <si>
    <t>BACO</t>
  </si>
  <si>
    <t>139643X</t>
  </si>
  <si>
    <t>BACQUEZ</t>
  </si>
  <si>
    <t>LOIC</t>
  </si>
  <si>
    <t>134868G</t>
  </si>
  <si>
    <t>BADAUT</t>
  </si>
  <si>
    <t>ASSO DISTRIC OMNISP CANTON CUISEAUX</t>
  </si>
  <si>
    <t>112526Y</t>
  </si>
  <si>
    <t>BADOIS</t>
  </si>
  <si>
    <t>177596P</t>
  </si>
  <si>
    <t>BAGARD</t>
  </si>
  <si>
    <t>010838W</t>
  </si>
  <si>
    <t>BAGLINIERE</t>
  </si>
  <si>
    <t>ERICK</t>
  </si>
  <si>
    <t>02060</t>
  </si>
  <si>
    <t>ASSOC. BILLARD THORIGNE FOUILLARD</t>
  </si>
  <si>
    <t>124370M</t>
  </si>
  <si>
    <t>BAGNON</t>
  </si>
  <si>
    <t>160001P</t>
  </si>
  <si>
    <t>BAGUET</t>
  </si>
  <si>
    <t>ELIOT</t>
  </si>
  <si>
    <t>LE CREUSOT BILLARD CLUB</t>
  </si>
  <si>
    <t>014601P</t>
  </si>
  <si>
    <t>ACADEMIE NARBONNAISE DE BILLARD</t>
  </si>
  <si>
    <t>160864C</t>
  </si>
  <si>
    <t>BAGUR</t>
  </si>
  <si>
    <t>AMAEL</t>
  </si>
  <si>
    <t>153353N</t>
  </si>
  <si>
    <t>BAHEUX</t>
  </si>
  <si>
    <t>CORENTIN</t>
  </si>
  <si>
    <t>151977S</t>
  </si>
  <si>
    <t>DANNY</t>
  </si>
  <si>
    <t>107661V</t>
  </si>
  <si>
    <t>130116M</t>
  </si>
  <si>
    <t>BAHUAUD</t>
  </si>
  <si>
    <t>DONATIEN</t>
  </si>
  <si>
    <t>BILLARD CLUB HEULINOIS</t>
  </si>
  <si>
    <t>019758Y</t>
  </si>
  <si>
    <t>VAILLANTE VERTOU BILLARD</t>
  </si>
  <si>
    <t>156068P</t>
  </si>
  <si>
    <t>BAIETTI</t>
  </si>
  <si>
    <t>132694Q</t>
  </si>
  <si>
    <t>BAIGNE</t>
  </si>
  <si>
    <t>09055</t>
  </si>
  <si>
    <t>A.S. THIERRY PONTAINE DE BILLARD</t>
  </si>
  <si>
    <t>124693X</t>
  </si>
  <si>
    <t>BAILLARD</t>
  </si>
  <si>
    <t>119774S</t>
  </si>
  <si>
    <t>BAILLART</t>
  </si>
  <si>
    <t>SIMON</t>
  </si>
  <si>
    <t>BILLARD CLUB ROMANAIS PEAGEOIS</t>
  </si>
  <si>
    <t>147240T</t>
  </si>
  <si>
    <t>BAILLET</t>
  </si>
  <si>
    <t>142761V</t>
  </si>
  <si>
    <t>01010</t>
  </si>
  <si>
    <t>B.C. LINGOLSHEIM</t>
  </si>
  <si>
    <t>017295F</t>
  </si>
  <si>
    <t>BAILLEZ</t>
  </si>
  <si>
    <t>AIME</t>
  </si>
  <si>
    <t>BILLARD CLUB BILLY MONTIGNY</t>
  </si>
  <si>
    <t>017294E</t>
  </si>
  <si>
    <t>JONATHAN</t>
  </si>
  <si>
    <t>134064I</t>
  </si>
  <si>
    <t>BAILLIET</t>
  </si>
  <si>
    <t>GREGOR</t>
  </si>
  <si>
    <t>USCC SECTION BILLARD</t>
  </si>
  <si>
    <t>145193J</t>
  </si>
  <si>
    <t>BAILLIVET</t>
  </si>
  <si>
    <t>OLIVIER</t>
  </si>
  <si>
    <t>115304U</t>
  </si>
  <si>
    <t>BAILLON</t>
  </si>
  <si>
    <t>018934G</t>
  </si>
  <si>
    <t>BAILLY</t>
  </si>
  <si>
    <t>154867J</t>
  </si>
  <si>
    <t>ARTHUR</t>
  </si>
  <si>
    <t>016416K</t>
  </si>
  <si>
    <t>CLUB CHAMBERIEN DE BILLARD</t>
  </si>
  <si>
    <t>136073P</t>
  </si>
  <si>
    <t>09043</t>
  </si>
  <si>
    <t>BILLARD CLUB D ETAMPES</t>
  </si>
  <si>
    <t>019518S</t>
  </si>
  <si>
    <t>170027M</t>
  </si>
  <si>
    <t>BLAGNAC BILLARD CLUB</t>
  </si>
  <si>
    <t>129095F</t>
  </si>
  <si>
    <t>NICOLAS</t>
  </si>
  <si>
    <t>BILLARD AMICAL CLUB LOVERIEN</t>
  </si>
  <si>
    <t>012474U</t>
  </si>
  <si>
    <t>BAILOT</t>
  </si>
  <si>
    <t>09069</t>
  </si>
  <si>
    <t>BILLARD CLUB FRANCONVILLE</t>
  </si>
  <si>
    <t>153013T</t>
  </si>
  <si>
    <t>BAIS</t>
  </si>
  <si>
    <t>015869J</t>
  </si>
  <si>
    <t>BAIZET</t>
  </si>
  <si>
    <t>120806K</t>
  </si>
  <si>
    <t>BAJEUX</t>
  </si>
  <si>
    <t>09095</t>
  </si>
  <si>
    <t>A.M.B. ARPAJON</t>
  </si>
  <si>
    <t>176816R</t>
  </si>
  <si>
    <t>BAK</t>
  </si>
  <si>
    <t>STEPHANE</t>
  </si>
  <si>
    <t>178123M</t>
  </si>
  <si>
    <t>BALANDRAS LALLEMENT</t>
  </si>
  <si>
    <t>VINCENZO</t>
  </si>
  <si>
    <t>169431P</t>
  </si>
  <si>
    <t>BALAY</t>
  </si>
  <si>
    <t>180599D</t>
  </si>
  <si>
    <t>BALDACCI</t>
  </si>
  <si>
    <t>VALDIMY</t>
  </si>
  <si>
    <t>173482S</t>
  </si>
  <si>
    <t>BALDY</t>
  </si>
  <si>
    <t>ACADEMIE LUZECHOISE DE BILLARD</t>
  </si>
  <si>
    <t>125864Y</t>
  </si>
  <si>
    <t>BALEMOUSSIER</t>
  </si>
  <si>
    <t>155884P</t>
  </si>
  <si>
    <t>BALENCI</t>
  </si>
  <si>
    <t>09061</t>
  </si>
  <si>
    <t>ACADEMIE DE BILLARD DE MARINES</t>
  </si>
  <si>
    <t>166786P</t>
  </si>
  <si>
    <t>BALESTE</t>
  </si>
  <si>
    <t>132117L</t>
  </si>
  <si>
    <t>BALESTIE</t>
  </si>
  <si>
    <t>150101D</t>
  </si>
  <si>
    <t>BALESTRI</t>
  </si>
  <si>
    <t>CHARLY</t>
  </si>
  <si>
    <t>153554G</t>
  </si>
  <si>
    <t>134673T</t>
  </si>
  <si>
    <t>BALI</t>
  </si>
  <si>
    <t>YANIS</t>
  </si>
  <si>
    <t>100951T</t>
  </si>
  <si>
    <t>BALIZET</t>
  </si>
  <si>
    <t>010018I</t>
  </si>
  <si>
    <t>BALL</t>
  </si>
  <si>
    <t>01004</t>
  </si>
  <si>
    <t>B.C. BISCHHEIM</t>
  </si>
  <si>
    <t>147192R</t>
  </si>
  <si>
    <t>BALLAND</t>
  </si>
  <si>
    <t>021313T</t>
  </si>
  <si>
    <t>BALLANGER</t>
  </si>
  <si>
    <t>117184C</t>
  </si>
  <si>
    <t>BALLESIO</t>
  </si>
  <si>
    <t>CLUB OMNISPORTS DE SAINT FONS</t>
  </si>
  <si>
    <t>012479Z</t>
  </si>
  <si>
    <t>BALLESTEROS</t>
  </si>
  <si>
    <t>ALEXIS</t>
  </si>
  <si>
    <t>CDB Landes</t>
  </si>
  <si>
    <t>04028</t>
  </si>
  <si>
    <t>BILLARD CLUB MONTOIS</t>
  </si>
  <si>
    <t>016833L</t>
  </si>
  <si>
    <t>BALLET</t>
  </si>
  <si>
    <t>020219R</t>
  </si>
  <si>
    <t>BALLIAU</t>
  </si>
  <si>
    <t>JOHANN</t>
  </si>
  <si>
    <t>023184S</t>
  </si>
  <si>
    <t>BALLIGAND</t>
  </si>
  <si>
    <t>BILLARD CLUB ROQUEBRUNOIS</t>
  </si>
  <si>
    <t>120177F</t>
  </si>
  <si>
    <t>BALLON</t>
  </si>
  <si>
    <t>123393X</t>
  </si>
  <si>
    <t>014998W</t>
  </si>
  <si>
    <t>BALZINGER</t>
  </si>
  <si>
    <t>014999X</t>
  </si>
  <si>
    <t>BILLARD CLUB ELOYES</t>
  </si>
  <si>
    <t>011766O</t>
  </si>
  <si>
    <t>BANCHET</t>
  </si>
  <si>
    <t>143441Z</t>
  </si>
  <si>
    <t>BANCILHON</t>
  </si>
  <si>
    <t>157639X</t>
  </si>
  <si>
    <t>BANDELIER</t>
  </si>
  <si>
    <t>015300M</t>
  </si>
  <si>
    <t>BANNEROT</t>
  </si>
  <si>
    <t>149693K</t>
  </si>
  <si>
    <t>BANO</t>
  </si>
  <si>
    <t>S. S. A. B. D AIX EN PROVENCE</t>
  </si>
  <si>
    <t>014911N</t>
  </si>
  <si>
    <t>BANZET</t>
  </si>
  <si>
    <t>160730G</t>
  </si>
  <si>
    <t>BAPST</t>
  </si>
  <si>
    <t>SAINT CHAMOND BILLARD CLUB</t>
  </si>
  <si>
    <t>122842S</t>
  </si>
  <si>
    <t>BAPTISTA</t>
  </si>
  <si>
    <t>EDMOND</t>
  </si>
  <si>
    <t>176568X</t>
  </si>
  <si>
    <t>020521H</t>
  </si>
  <si>
    <t>BARA</t>
  </si>
  <si>
    <t>136804S</t>
  </si>
  <si>
    <t>BARANDIARAN</t>
  </si>
  <si>
    <t>010170E</t>
  </si>
  <si>
    <t>BARANGER</t>
  </si>
  <si>
    <t>GHISLAIN</t>
  </si>
  <si>
    <t>132291D</t>
  </si>
  <si>
    <t>BARASCUD</t>
  </si>
  <si>
    <t>GUILLAUME</t>
  </si>
  <si>
    <t>09104</t>
  </si>
  <si>
    <t>BILLARD DU COEUR D'ESSONNE</t>
  </si>
  <si>
    <t>109917P</t>
  </si>
  <si>
    <t>BARBANNEAU</t>
  </si>
  <si>
    <t>155891X</t>
  </si>
  <si>
    <t>BARBARIE</t>
  </si>
  <si>
    <t>103797F</t>
  </si>
  <si>
    <t>BARBARINO</t>
  </si>
  <si>
    <t>BILLARD CLUB HOMECOURT</t>
  </si>
  <si>
    <t>163284H</t>
  </si>
  <si>
    <t>BARBE</t>
  </si>
  <si>
    <t>FRANCOISE</t>
  </si>
  <si>
    <t>134146M</t>
  </si>
  <si>
    <t>LE TOUQUET BILLARD CLUB</t>
  </si>
  <si>
    <t>137526M</t>
  </si>
  <si>
    <t>BC SENLIS</t>
  </si>
  <si>
    <t>104949N</t>
  </si>
  <si>
    <t>BARBEILLON</t>
  </si>
  <si>
    <t>132387V</t>
  </si>
  <si>
    <t>BARBET</t>
  </si>
  <si>
    <t>ACADEMIE BLESOISE DE BILLARD</t>
  </si>
  <si>
    <t>157290S</t>
  </si>
  <si>
    <t>BARBEY</t>
  </si>
  <si>
    <t>BILLARD CLUB DE SAINT-MARCEL</t>
  </si>
  <si>
    <t>183471A</t>
  </si>
  <si>
    <t>150837D</t>
  </si>
  <si>
    <t>BARBIER</t>
  </si>
  <si>
    <t>05032</t>
  </si>
  <si>
    <t>ARCIS BILLARD CLUB</t>
  </si>
  <si>
    <t>126663R</t>
  </si>
  <si>
    <t>RIPAULT OLYMPIQUE CLUB</t>
  </si>
  <si>
    <t>021354I</t>
  </si>
  <si>
    <t>141947N</t>
  </si>
  <si>
    <t>LUDOVIC</t>
  </si>
  <si>
    <t>122833J</t>
  </si>
  <si>
    <t>125822I</t>
  </si>
  <si>
    <t>A.B.C. PONT DE METZ</t>
  </si>
  <si>
    <t>124753F</t>
  </si>
  <si>
    <t>BARBION</t>
  </si>
  <si>
    <t>02010</t>
  </si>
  <si>
    <t>BILLARD CLUB DINANNAIS</t>
  </si>
  <si>
    <t>116039B</t>
  </si>
  <si>
    <t>BARBOSA</t>
  </si>
  <si>
    <t>EMMANUEL</t>
  </si>
  <si>
    <t>02007</t>
  </si>
  <si>
    <t>ACADEMIE BRESTOISE DE BILLARD</t>
  </si>
  <si>
    <t>126797V</t>
  </si>
  <si>
    <t>BARD</t>
  </si>
  <si>
    <t>CDB Haute Vienne</t>
  </si>
  <si>
    <t>CLUB AIXOIS DE BILLARD</t>
  </si>
  <si>
    <t>019322E</t>
  </si>
  <si>
    <t>BARDAS</t>
  </si>
  <si>
    <t>RAFAEL</t>
  </si>
  <si>
    <t>103243X</t>
  </si>
  <si>
    <t>BARDET</t>
  </si>
  <si>
    <t>165341T</t>
  </si>
  <si>
    <t>018535X</t>
  </si>
  <si>
    <t>152246K</t>
  </si>
  <si>
    <t>BARDIAU</t>
  </si>
  <si>
    <t>RODOLPHE</t>
  </si>
  <si>
    <t>102794Q</t>
  </si>
  <si>
    <t>BARDOT</t>
  </si>
  <si>
    <t>LAURENT ABEL</t>
  </si>
  <si>
    <t>S.A.VERDUN SECTION BILLARD</t>
  </si>
  <si>
    <t>132459P</t>
  </si>
  <si>
    <t>BARDOU</t>
  </si>
  <si>
    <t>020466E</t>
  </si>
  <si>
    <t>VAUDESSON BILLARD CLUB</t>
  </si>
  <si>
    <t>015065L</t>
  </si>
  <si>
    <t>BARGEOT</t>
  </si>
  <si>
    <t>165139Z</t>
  </si>
  <si>
    <t>BARICAULT</t>
  </si>
  <si>
    <t>JEAN CHRISTOPHE</t>
  </si>
  <si>
    <t>BILLARD CLUB DE JOUE LES TOURS</t>
  </si>
  <si>
    <t>021527Z</t>
  </si>
  <si>
    <t>BARIL</t>
  </si>
  <si>
    <t>BILLARD CLUB BAIGNOIS</t>
  </si>
  <si>
    <t>154899T</t>
  </si>
  <si>
    <t>BARILI</t>
  </si>
  <si>
    <t>181366M</t>
  </si>
  <si>
    <t>BARILLER</t>
  </si>
  <si>
    <t>BILLARD CLUB CASTELORIEN</t>
  </si>
  <si>
    <t>119710G</t>
  </si>
  <si>
    <t>BARIOLET</t>
  </si>
  <si>
    <t>JEAN LOUIS</t>
  </si>
  <si>
    <t>161413Z</t>
  </si>
  <si>
    <t>BARKUT</t>
  </si>
  <si>
    <t>VOLKAN</t>
  </si>
  <si>
    <t>OLYMPIQUE GRANDE-SYNTHE</t>
  </si>
  <si>
    <t>134136C</t>
  </si>
  <si>
    <t>BARMUTA</t>
  </si>
  <si>
    <t>134074S</t>
  </si>
  <si>
    <t>143081D</t>
  </si>
  <si>
    <t>BARNO</t>
  </si>
  <si>
    <t>CASSANDRE</t>
  </si>
  <si>
    <t>ACADEMIE LA CARAMBOLE</t>
  </si>
  <si>
    <t>138349D</t>
  </si>
  <si>
    <t>BAROIS</t>
  </si>
  <si>
    <t>164826J</t>
  </si>
  <si>
    <t>BARON</t>
  </si>
  <si>
    <t>163602D</t>
  </si>
  <si>
    <t>ALEXANE</t>
  </si>
  <si>
    <t>012494O</t>
  </si>
  <si>
    <t>119576C</t>
  </si>
  <si>
    <t>BARONCHELLI</t>
  </si>
  <si>
    <t>JULIAN</t>
  </si>
  <si>
    <t>BILLARD CLUB MONTLOUISIEN</t>
  </si>
  <si>
    <t>123293B</t>
  </si>
  <si>
    <t>BAROUX</t>
  </si>
  <si>
    <t>172772W</t>
  </si>
  <si>
    <t>BARRA</t>
  </si>
  <si>
    <t>05023</t>
  </si>
  <si>
    <t>BILLARD CLUB NOGENTAIS</t>
  </si>
  <si>
    <t>022488Y</t>
  </si>
  <si>
    <t>BARRAGAN</t>
  </si>
  <si>
    <t>147837S</t>
  </si>
  <si>
    <t>BARRAILHE</t>
  </si>
  <si>
    <t>140559D</t>
  </si>
  <si>
    <t>BARRALIS</t>
  </si>
  <si>
    <t>THOMAS</t>
  </si>
  <si>
    <t>BILLARD CLUB MERUVIEN</t>
  </si>
  <si>
    <t>122300W</t>
  </si>
  <si>
    <t>BARRALLON</t>
  </si>
  <si>
    <t>011905X</t>
  </si>
  <si>
    <t>BARRAT</t>
  </si>
  <si>
    <t>132960W</t>
  </si>
  <si>
    <t>BARRAUD</t>
  </si>
  <si>
    <t>143713L</t>
  </si>
  <si>
    <t>BARRE</t>
  </si>
  <si>
    <t>AURELIEN</t>
  </si>
  <si>
    <t>173638M</t>
  </si>
  <si>
    <t>KARINE</t>
  </si>
  <si>
    <t>143714M</t>
  </si>
  <si>
    <t>150110N</t>
  </si>
  <si>
    <t>BARREIRA</t>
  </si>
  <si>
    <t>012497R</t>
  </si>
  <si>
    <t>BARRERA</t>
  </si>
  <si>
    <t>ANTONIO</t>
  </si>
  <si>
    <t>09088</t>
  </si>
  <si>
    <t>BILLARD CLUB CLICHOIS</t>
  </si>
  <si>
    <t>130473F</t>
  </si>
  <si>
    <t>BARRERE</t>
  </si>
  <si>
    <t>146622I</t>
  </si>
  <si>
    <t>04038</t>
  </si>
  <si>
    <t>BILLARD CLUB GRADIGNANAIS</t>
  </si>
  <si>
    <t>169784Y</t>
  </si>
  <si>
    <t>BARRET</t>
  </si>
  <si>
    <t>BILLARD CLUB BALGENTIEN</t>
  </si>
  <si>
    <t>020770W</t>
  </si>
  <si>
    <t>BARRIERE</t>
  </si>
  <si>
    <t>011761J</t>
  </si>
  <si>
    <t>BARRILLIOT</t>
  </si>
  <si>
    <t>05040</t>
  </si>
  <si>
    <t>EPERNAY BILLARD CLUB</t>
  </si>
  <si>
    <t>016040Y</t>
  </si>
  <si>
    <t>BARRIOL</t>
  </si>
  <si>
    <t>B.C. DE TARARE</t>
  </si>
  <si>
    <t>140699N</t>
  </si>
  <si>
    <t>BARROS</t>
  </si>
  <si>
    <t>140698M</t>
  </si>
  <si>
    <t>149764M</t>
  </si>
  <si>
    <t>BARSE</t>
  </si>
  <si>
    <t>03008</t>
  </si>
  <si>
    <t>BILLARD CLUB VICHY</t>
  </si>
  <si>
    <t>102175V</t>
  </si>
  <si>
    <t>BARTHAS</t>
  </si>
  <si>
    <t>BILLARD CLUB BASTIDIEN</t>
  </si>
  <si>
    <t>105322W</t>
  </si>
  <si>
    <t>BARTHE</t>
  </si>
  <si>
    <t>011710K</t>
  </si>
  <si>
    <t>BARTHELEMY</t>
  </si>
  <si>
    <t>131974Y</t>
  </si>
  <si>
    <t>BARTHEROTE</t>
  </si>
  <si>
    <t>BRICE</t>
  </si>
  <si>
    <t>BILLARD CLUB ST DENIS EN VAL</t>
  </si>
  <si>
    <t>144727L</t>
  </si>
  <si>
    <t>BARTHONNET</t>
  </si>
  <si>
    <t>124259F</t>
  </si>
  <si>
    <t>BARTHOUX</t>
  </si>
  <si>
    <t>115343H</t>
  </si>
  <si>
    <t>BARTOLETTI</t>
  </si>
  <si>
    <t>BILLARD CLUB PHOCEEN</t>
  </si>
  <si>
    <t>015112G</t>
  </si>
  <si>
    <t>BARTZ</t>
  </si>
  <si>
    <t>139653H</t>
  </si>
  <si>
    <t>BARUTEL</t>
  </si>
  <si>
    <t>01070</t>
  </si>
  <si>
    <t>FCM BILLARD</t>
  </si>
  <si>
    <t>020772Y</t>
  </si>
  <si>
    <t>BAS</t>
  </si>
  <si>
    <t>021509H</t>
  </si>
  <si>
    <t>BASCANS</t>
  </si>
  <si>
    <t>150586F</t>
  </si>
  <si>
    <t>BASCHARD</t>
  </si>
  <si>
    <t>MATTEO</t>
  </si>
  <si>
    <t>131636Y</t>
  </si>
  <si>
    <t>BASCIANO</t>
  </si>
  <si>
    <t>02001</t>
  </si>
  <si>
    <t>BILLARD CLUB BRIOCHIN</t>
  </si>
  <si>
    <t>178077M</t>
  </si>
  <si>
    <t>BASCOU</t>
  </si>
  <si>
    <t>012504Y</t>
  </si>
  <si>
    <t>BASQUIN</t>
  </si>
  <si>
    <t>101917X</t>
  </si>
  <si>
    <t>BASSAL</t>
  </si>
  <si>
    <t>125431H</t>
  </si>
  <si>
    <t>BASSET</t>
  </si>
  <si>
    <t>148174J</t>
  </si>
  <si>
    <t>BASSEZ</t>
  </si>
  <si>
    <t>AMRITA</t>
  </si>
  <si>
    <t>09046</t>
  </si>
  <si>
    <t>BILLARD CLUB DE L HAY LES ROSES</t>
  </si>
  <si>
    <t>129911P</t>
  </si>
  <si>
    <t>BASSIGNANA</t>
  </si>
  <si>
    <t>155710A</t>
  </si>
  <si>
    <t>BASSINO</t>
  </si>
  <si>
    <t>103568K</t>
  </si>
  <si>
    <t>BASSOUL</t>
  </si>
  <si>
    <t>BILLARD CLUB CARPENTRASSIEN</t>
  </si>
  <si>
    <t>174067D</t>
  </si>
  <si>
    <t>BASTE</t>
  </si>
  <si>
    <t>CDB Corrèze</t>
  </si>
  <si>
    <t>ECOLE DE BILLARD PAYS DE LUBERSAC POMPADOUR</t>
  </si>
  <si>
    <t>017360S</t>
  </si>
  <si>
    <t>BASTENIER</t>
  </si>
  <si>
    <t>B.C. DU CANON D OR</t>
  </si>
  <si>
    <t>119358S</t>
  </si>
  <si>
    <t>MEHDI</t>
  </si>
  <si>
    <t>151888W</t>
  </si>
  <si>
    <t>BASTIT</t>
  </si>
  <si>
    <t>126651F</t>
  </si>
  <si>
    <t>BASTON</t>
  </si>
  <si>
    <t>150436S</t>
  </si>
  <si>
    <t>BATAILLE</t>
  </si>
  <si>
    <t>02013</t>
  </si>
  <si>
    <t>JEANNE D ARC BILLARD SAINT MALO</t>
  </si>
  <si>
    <t>015826S</t>
  </si>
  <si>
    <t>BILLARD CLUB PONTOIS</t>
  </si>
  <si>
    <t>137946Q</t>
  </si>
  <si>
    <t>BATAILLER</t>
  </si>
  <si>
    <t>CDB Aveyron</t>
  </si>
  <si>
    <t>VILLEFRANCHE BILLARD CLUB</t>
  </si>
  <si>
    <t>022514Y</t>
  </si>
  <si>
    <t>BATAILLOU</t>
  </si>
  <si>
    <t>123077T</t>
  </si>
  <si>
    <t>BATAL</t>
  </si>
  <si>
    <t>127977F</t>
  </si>
  <si>
    <t>BATHELIER</t>
  </si>
  <si>
    <t>CDB Gard</t>
  </si>
  <si>
    <t>BILLARD CLUB NIMOIS</t>
  </si>
  <si>
    <t>150532X</t>
  </si>
  <si>
    <t>BATHIE</t>
  </si>
  <si>
    <t>121590O</t>
  </si>
  <si>
    <t>BATI</t>
  </si>
  <si>
    <t>146280E</t>
  </si>
  <si>
    <t>BATON</t>
  </si>
  <si>
    <t>019706Y</t>
  </si>
  <si>
    <t>BATREL</t>
  </si>
  <si>
    <t>B.C. DES FRANCS ARCHERS</t>
  </si>
  <si>
    <t>126868O</t>
  </si>
  <si>
    <t>BATS</t>
  </si>
  <si>
    <t>017531H</t>
  </si>
  <si>
    <t>BATTE</t>
  </si>
  <si>
    <t>138101P</t>
  </si>
  <si>
    <t>05042</t>
  </si>
  <si>
    <t>ACAD.CHALONNAISE DE BILLARD</t>
  </si>
  <si>
    <t>145973J</t>
  </si>
  <si>
    <t>BATTELIER</t>
  </si>
  <si>
    <t>05034</t>
  </si>
  <si>
    <t>BILLARD TROYES AGGLO</t>
  </si>
  <si>
    <t>021005X</t>
  </si>
  <si>
    <t>BATTEUX</t>
  </si>
  <si>
    <t>020896S</t>
  </si>
  <si>
    <t>112098M</t>
  </si>
  <si>
    <t>149864W</t>
  </si>
  <si>
    <t>BATTIGAGLIA</t>
  </si>
  <si>
    <t>012097H</t>
  </si>
  <si>
    <t>BATTIN</t>
  </si>
  <si>
    <t>012508C</t>
  </si>
  <si>
    <t>BATTMANN</t>
  </si>
  <si>
    <t>150880A</t>
  </si>
  <si>
    <t>BATUT</t>
  </si>
  <si>
    <t>118214S</t>
  </si>
  <si>
    <t>CDB Hautes Pyrénées</t>
  </si>
  <si>
    <t>AC.MUNICIPALE DE BILLARD DE TARBES</t>
  </si>
  <si>
    <t>104045T</t>
  </si>
  <si>
    <t>144621J</t>
  </si>
  <si>
    <t>BAUCH</t>
  </si>
  <si>
    <t>022693V</t>
  </si>
  <si>
    <t>BAUCHET</t>
  </si>
  <si>
    <t>119755Z</t>
  </si>
  <si>
    <t>BAUD</t>
  </si>
  <si>
    <t>017689J</t>
  </si>
  <si>
    <t>BAUDER</t>
  </si>
  <si>
    <t>BILLARD CLUB CANY BARVILLE</t>
  </si>
  <si>
    <t>149533L</t>
  </si>
  <si>
    <t>BAUDET</t>
  </si>
  <si>
    <t>106773R</t>
  </si>
  <si>
    <t>BAUDOIN</t>
  </si>
  <si>
    <t>MICHAEL</t>
  </si>
  <si>
    <t>119264C</t>
  </si>
  <si>
    <t>126405T</t>
  </si>
  <si>
    <t>BAUDOUIN</t>
  </si>
  <si>
    <t>011858C</t>
  </si>
  <si>
    <t>BAUDRY</t>
  </si>
  <si>
    <t>018413F</t>
  </si>
  <si>
    <t>012514I</t>
  </si>
  <si>
    <t>BAUDUIN</t>
  </si>
  <si>
    <t>012515J</t>
  </si>
  <si>
    <t>117766M</t>
  </si>
  <si>
    <t>112088C</t>
  </si>
  <si>
    <t>BAUER</t>
  </si>
  <si>
    <t>022643X</t>
  </si>
  <si>
    <t>BILLARD CLUB DE MERCUES</t>
  </si>
  <si>
    <t>019910U</t>
  </si>
  <si>
    <t>BAULOY</t>
  </si>
  <si>
    <t>CHRISTINE</t>
  </si>
  <si>
    <t>161105P</t>
  </si>
  <si>
    <t>BAUMANN</t>
  </si>
  <si>
    <t>LE TAPIS VERT ROANNAIS</t>
  </si>
  <si>
    <t>106582I</t>
  </si>
  <si>
    <t>128040Q</t>
  </si>
  <si>
    <t>016085R</t>
  </si>
  <si>
    <t>BAUP</t>
  </si>
  <si>
    <t>137382Y</t>
  </si>
  <si>
    <t>BAURECHE</t>
  </si>
  <si>
    <t>015996G</t>
  </si>
  <si>
    <t>BAVUSO</t>
  </si>
  <si>
    <t>010044I</t>
  </si>
  <si>
    <t>BAY</t>
  </si>
  <si>
    <t>131960K</t>
  </si>
  <si>
    <t>BAYARD</t>
  </si>
  <si>
    <t>CARMEN</t>
  </si>
  <si>
    <t>021860U</t>
  </si>
  <si>
    <t>016977Z</t>
  </si>
  <si>
    <t>BAYART</t>
  </si>
  <si>
    <t>016982E</t>
  </si>
  <si>
    <t>132971H</t>
  </si>
  <si>
    <t>BAYET</t>
  </si>
  <si>
    <t>BENOIT</t>
  </si>
  <si>
    <t>137591Z</t>
  </si>
  <si>
    <t>140827L</t>
  </si>
  <si>
    <t>127273D</t>
  </si>
  <si>
    <t>BAYLE</t>
  </si>
  <si>
    <t>132305R</t>
  </si>
  <si>
    <t>131750I</t>
  </si>
  <si>
    <t>BAZANTE</t>
  </si>
  <si>
    <t>122758M</t>
  </si>
  <si>
    <t>BAZAUD</t>
  </si>
  <si>
    <t>125603X</t>
  </si>
  <si>
    <t>BAZERLA</t>
  </si>
  <si>
    <t>08001</t>
  </si>
  <si>
    <t>BILLARD CLUB AUDINCOURTOIS</t>
  </si>
  <si>
    <t>143317F</t>
  </si>
  <si>
    <t>BAZILE</t>
  </si>
  <si>
    <t>04022</t>
  </si>
  <si>
    <t>ACADEMIE DACQUOISE DE BILLARD</t>
  </si>
  <si>
    <t>147640D</t>
  </si>
  <si>
    <t>BAZIN</t>
  </si>
  <si>
    <t>GAUVAIN</t>
  </si>
  <si>
    <t>015147P</t>
  </si>
  <si>
    <t>BILLARD CLUB STEPHANOIS</t>
  </si>
  <si>
    <t>169918T</t>
  </si>
  <si>
    <t>BAZIRE</t>
  </si>
  <si>
    <t>JEAN PHILIPPE</t>
  </si>
  <si>
    <t>09096</t>
  </si>
  <si>
    <t>BILLARD CLUB STREPINIACOIS</t>
  </si>
  <si>
    <t>152729K</t>
  </si>
  <si>
    <t>BAZONNAIS</t>
  </si>
  <si>
    <t>117153X</t>
  </si>
  <si>
    <t>BEAL</t>
  </si>
  <si>
    <t>121013J</t>
  </si>
  <si>
    <t>BEAREZ</t>
  </si>
  <si>
    <t>109906E</t>
  </si>
  <si>
    <t>BEAUBATIE</t>
  </si>
  <si>
    <t>BILLARD CLUB BAULOIS</t>
  </si>
  <si>
    <t>137520G</t>
  </si>
  <si>
    <t>BEAUCHAMP</t>
  </si>
  <si>
    <t>144872A</t>
  </si>
  <si>
    <t>BEAUCHER</t>
  </si>
  <si>
    <t>CDB Lozère</t>
  </si>
  <si>
    <t>BILLARD CLUB LOZERIEN</t>
  </si>
  <si>
    <t>150876W</t>
  </si>
  <si>
    <t>BEAUCLAIR</t>
  </si>
  <si>
    <t>JEAN RENE</t>
  </si>
  <si>
    <t>CDB Ain</t>
  </si>
  <si>
    <t>ACADEMIE DE BILLARD DE LA VALSERINE</t>
  </si>
  <si>
    <t>020163N</t>
  </si>
  <si>
    <t>ECOLE DE BILLARD DU MANS</t>
  </si>
  <si>
    <t>135202C</t>
  </si>
  <si>
    <t>BEAUCOURT</t>
  </si>
  <si>
    <t>CLEMENT</t>
  </si>
  <si>
    <t>131353B</t>
  </si>
  <si>
    <t>BILLARD FRANCAIS VILLENEUVE D ASCQ</t>
  </si>
  <si>
    <t>158185Q</t>
  </si>
  <si>
    <t>BEAUD</t>
  </si>
  <si>
    <t>011018U</t>
  </si>
  <si>
    <t>BEAUDOT</t>
  </si>
  <si>
    <t>126206C</t>
  </si>
  <si>
    <t>BEAUDOUIN</t>
  </si>
  <si>
    <t>142643H</t>
  </si>
  <si>
    <t>BEAUFILS</t>
  </si>
  <si>
    <t>BENJAMIN</t>
  </si>
  <si>
    <t>149841W</t>
  </si>
  <si>
    <t>JEAN PATRICK</t>
  </si>
  <si>
    <t>150230T</t>
  </si>
  <si>
    <t>AVOINE BILLARD CLUB</t>
  </si>
  <si>
    <t>150288G</t>
  </si>
  <si>
    <t>LIONNEL</t>
  </si>
  <si>
    <t>116114Y</t>
  </si>
  <si>
    <t>BILLARD CARAMBOLE LUCEEN</t>
  </si>
  <si>
    <t>020489B</t>
  </si>
  <si>
    <t>BEAUFORT</t>
  </si>
  <si>
    <t>139895P</t>
  </si>
  <si>
    <t>161679N</t>
  </si>
  <si>
    <t>BEAUGRAND</t>
  </si>
  <si>
    <t>132498C</t>
  </si>
  <si>
    <t>BEAUJOUAN</t>
  </si>
  <si>
    <t>151822Z</t>
  </si>
  <si>
    <t>BEAUJOUR</t>
  </si>
  <si>
    <t>145171N</t>
  </si>
  <si>
    <t>BEAULANDE</t>
  </si>
  <si>
    <t>CATHY</t>
  </si>
  <si>
    <t>170890A</t>
  </si>
  <si>
    <t>BEAUMER</t>
  </si>
  <si>
    <t>111373P</t>
  </si>
  <si>
    <t>BEAUMONT</t>
  </si>
  <si>
    <t>169733S</t>
  </si>
  <si>
    <t>BEAUPUITS</t>
  </si>
  <si>
    <t>ACADEMIE DROUAISE DE BILLARD</t>
  </si>
  <si>
    <t>153161E</t>
  </si>
  <si>
    <t>BEAUREPAIRE</t>
  </si>
  <si>
    <t>153894B</t>
  </si>
  <si>
    <t>BEAUVAL</t>
  </si>
  <si>
    <t>BILLARD CLUB D ORVAULT</t>
  </si>
  <si>
    <t>154886E</t>
  </si>
  <si>
    <t>BEAUZETIER</t>
  </si>
  <si>
    <t>137303X</t>
  </si>
  <si>
    <t>BEBIN</t>
  </si>
  <si>
    <t>114776M</t>
  </si>
  <si>
    <t>BEBING</t>
  </si>
  <si>
    <t>FERNAND</t>
  </si>
  <si>
    <t>136980M</t>
  </si>
  <si>
    <t>BECART</t>
  </si>
  <si>
    <t>SAMUEL</t>
  </si>
  <si>
    <t>BILLARD CLUB ALBERTVILLE</t>
  </si>
  <si>
    <t>021406I</t>
  </si>
  <si>
    <t>BECHET</t>
  </si>
  <si>
    <t>BILLARD CLUB SAINTAIS</t>
  </si>
  <si>
    <t>010252I</t>
  </si>
  <si>
    <t>BECK</t>
  </si>
  <si>
    <t>146642C</t>
  </si>
  <si>
    <t>BECKER</t>
  </si>
  <si>
    <t>134496Y</t>
  </si>
  <si>
    <t>01016</t>
  </si>
  <si>
    <t>B.C. HAGUENAU</t>
  </si>
  <si>
    <t>016995R</t>
  </si>
  <si>
    <t>BECOURT</t>
  </si>
  <si>
    <t>U.S GRAVELINOISE</t>
  </si>
  <si>
    <t>156116R</t>
  </si>
  <si>
    <t>BECU</t>
  </si>
  <si>
    <t>BILLARD CLUB MAGNE</t>
  </si>
  <si>
    <t>176321D</t>
  </si>
  <si>
    <t>BECUE</t>
  </si>
  <si>
    <t>HYLAN</t>
  </si>
  <si>
    <t>125681X</t>
  </si>
  <si>
    <t>BEDEAU</t>
  </si>
  <si>
    <t>ARMEL</t>
  </si>
  <si>
    <t>AVENIR BILLARD COURTENAY</t>
  </si>
  <si>
    <t>154008A</t>
  </si>
  <si>
    <t>BEDEL</t>
  </si>
  <si>
    <t>125750O</t>
  </si>
  <si>
    <t>BEDIOT</t>
  </si>
  <si>
    <t>145072S</t>
  </si>
  <si>
    <t>BEDNAREK</t>
  </si>
  <si>
    <t>021863X</t>
  </si>
  <si>
    <t>BEDOC</t>
  </si>
  <si>
    <t>BILLARD CLUB BERROIS</t>
  </si>
  <si>
    <t>162923Q</t>
  </si>
  <si>
    <t>BEDOS</t>
  </si>
  <si>
    <t>CDB Tarn et Garonne</t>
  </si>
  <si>
    <t>ACADEMIE BILLARD DE MONTAUBAN</t>
  </si>
  <si>
    <t>012233N</t>
  </si>
  <si>
    <t>BEE</t>
  </si>
  <si>
    <t>144173D</t>
  </si>
  <si>
    <t>101174I</t>
  </si>
  <si>
    <t>BEETS</t>
  </si>
  <si>
    <t>BILLARD CLUB DIVIONNAIS</t>
  </si>
  <si>
    <t>021437N</t>
  </si>
  <si>
    <t>BEGAUDEAU</t>
  </si>
  <si>
    <t>131400W</t>
  </si>
  <si>
    <t>BEGEOT</t>
  </si>
  <si>
    <t>145779X</t>
  </si>
  <si>
    <t>BEGHIN</t>
  </si>
  <si>
    <t>148048X</t>
  </si>
  <si>
    <t>157800X</t>
  </si>
  <si>
    <t>BEGIN</t>
  </si>
  <si>
    <t>JEAN DANIEL</t>
  </si>
  <si>
    <t>163765F</t>
  </si>
  <si>
    <t>BEGUIN</t>
  </si>
  <si>
    <t>161457X</t>
  </si>
  <si>
    <t>BEHAGUE</t>
  </si>
  <si>
    <t>137868Q</t>
  </si>
  <si>
    <t>BEHAL</t>
  </si>
  <si>
    <t>RAYNALD</t>
  </si>
  <si>
    <t>015215F</t>
  </si>
  <si>
    <t>BEHERLET</t>
  </si>
  <si>
    <t>126869P</t>
  </si>
  <si>
    <t>BEIGNET</t>
  </si>
  <si>
    <t>010613F</t>
  </si>
  <si>
    <t>BEILLARD</t>
  </si>
  <si>
    <t>02016</t>
  </si>
  <si>
    <t>AMICAL BILLARD CLUB DINARD</t>
  </si>
  <si>
    <t>128640S</t>
  </si>
  <si>
    <t>BEINZE</t>
  </si>
  <si>
    <t>TONY</t>
  </si>
  <si>
    <t>114095H</t>
  </si>
  <si>
    <t>BELART</t>
  </si>
  <si>
    <t>ACADEMIE CALAISIENNE DE BILLARD</t>
  </si>
  <si>
    <t>113658M</t>
  </si>
  <si>
    <t>BELBEOCH</t>
  </si>
  <si>
    <t>02012</t>
  </si>
  <si>
    <t>BILLARD CLUB DU CAP</t>
  </si>
  <si>
    <t>112270C</t>
  </si>
  <si>
    <t>BELDAME</t>
  </si>
  <si>
    <t>012531Z</t>
  </si>
  <si>
    <t>BELDJOUDI</t>
  </si>
  <si>
    <t>MALEK</t>
  </si>
  <si>
    <t>09032</t>
  </si>
  <si>
    <t>BILLARD CLUB LA GARENNE CLAMART</t>
  </si>
  <si>
    <t>127374A</t>
  </si>
  <si>
    <t>BELGACEM</t>
  </si>
  <si>
    <t>DJELLOUD</t>
  </si>
  <si>
    <t>169729N</t>
  </si>
  <si>
    <t>BELGRAND</t>
  </si>
  <si>
    <t>ACADEMIE DE BILLARD DE ST DIZIER</t>
  </si>
  <si>
    <t>157793P</t>
  </si>
  <si>
    <t>BELGUERMI</t>
  </si>
  <si>
    <t>BILLARD CLUB AMICALE CHAPELON</t>
  </si>
  <si>
    <t>140912S</t>
  </si>
  <si>
    <t>BELIN</t>
  </si>
  <si>
    <t>145321H</t>
  </si>
  <si>
    <t>138061B</t>
  </si>
  <si>
    <t>BELINGARD</t>
  </si>
  <si>
    <t>017706A</t>
  </si>
  <si>
    <t>BELINY</t>
  </si>
  <si>
    <t>145339Z</t>
  </si>
  <si>
    <t>BELJEAN</t>
  </si>
  <si>
    <t>147638B</t>
  </si>
  <si>
    <t>BELLANGER</t>
  </si>
  <si>
    <t>018743X</t>
  </si>
  <si>
    <t>019809X</t>
  </si>
  <si>
    <t>ANJOU BLEU BILLARD SEGREEN</t>
  </si>
  <si>
    <t>139950S</t>
  </si>
  <si>
    <t>140210S</t>
  </si>
  <si>
    <t>BELLARDANT</t>
  </si>
  <si>
    <t>130525F</t>
  </si>
  <si>
    <t>BELLEC</t>
  </si>
  <si>
    <t>142745F</t>
  </si>
  <si>
    <t>BELLEDENT</t>
  </si>
  <si>
    <t>144464I</t>
  </si>
  <si>
    <t>BELLEGANTE</t>
  </si>
  <si>
    <t>140106S</t>
  </si>
  <si>
    <t>BELLENGER</t>
  </si>
  <si>
    <t>131071F</t>
  </si>
  <si>
    <t>BELLENS</t>
  </si>
  <si>
    <t>114155P</t>
  </si>
  <si>
    <t>AURORE</t>
  </si>
  <si>
    <t>016955D</t>
  </si>
  <si>
    <t>121445Z</t>
  </si>
  <si>
    <t>LAURENCE</t>
  </si>
  <si>
    <t>015151T</t>
  </si>
  <si>
    <t>BELLET</t>
  </si>
  <si>
    <t>159114A</t>
  </si>
  <si>
    <t>114923D</t>
  </si>
  <si>
    <t>BELLEVRAT</t>
  </si>
  <si>
    <t>020735N</t>
  </si>
  <si>
    <t>BELLEZ</t>
  </si>
  <si>
    <t>135324U</t>
  </si>
  <si>
    <t>09038</t>
  </si>
  <si>
    <t>U.S CONFLANS STE HONORINE</t>
  </si>
  <si>
    <t>121502E</t>
  </si>
  <si>
    <t>BELLIER</t>
  </si>
  <si>
    <t>148777P</t>
  </si>
  <si>
    <t>BELLINASO</t>
  </si>
  <si>
    <t>014895X</t>
  </si>
  <si>
    <t>BELLINI</t>
  </si>
  <si>
    <t>014896Y</t>
  </si>
  <si>
    <t>105548O</t>
  </si>
  <si>
    <t>020212K</t>
  </si>
  <si>
    <t>BELLO</t>
  </si>
  <si>
    <t>152712R</t>
  </si>
  <si>
    <t>BELTRAN</t>
  </si>
  <si>
    <t>132789H</t>
  </si>
  <si>
    <t>BELTRITTI</t>
  </si>
  <si>
    <t>018366K</t>
  </si>
  <si>
    <t>BEN ABDALLAH</t>
  </si>
  <si>
    <t>ALI JEAN</t>
  </si>
  <si>
    <t>166047L</t>
  </si>
  <si>
    <t>BEN SALAH</t>
  </si>
  <si>
    <t>NICOLE</t>
  </si>
  <si>
    <t>09025</t>
  </si>
  <si>
    <t>ASS.SPORT CORBEIL ESSONNES</t>
  </si>
  <si>
    <t>014620I</t>
  </si>
  <si>
    <t>BEN SOUSSAN</t>
  </si>
  <si>
    <t>175756P</t>
  </si>
  <si>
    <t>BENAC</t>
  </si>
  <si>
    <t>LAURE</t>
  </si>
  <si>
    <t>124364G</t>
  </si>
  <si>
    <t>BENAINOUS</t>
  </si>
  <si>
    <t>017130W</t>
  </si>
  <si>
    <t>BENART</t>
  </si>
  <si>
    <t>021872G</t>
  </si>
  <si>
    <t>BENAVIDES</t>
  </si>
  <si>
    <t>125663F</t>
  </si>
  <si>
    <t>BENCHALAL</t>
  </si>
  <si>
    <t>KHALED</t>
  </si>
  <si>
    <t>156705G</t>
  </si>
  <si>
    <t>BENDAYAN</t>
  </si>
  <si>
    <t>017734C</t>
  </si>
  <si>
    <t>BENDJEMILA</t>
  </si>
  <si>
    <t>TOFIR</t>
  </si>
  <si>
    <t>160297L</t>
  </si>
  <si>
    <t>BENECH</t>
  </si>
  <si>
    <t>022817P</t>
  </si>
  <si>
    <t>BILLARD CLUB RUTHENOIS</t>
  </si>
  <si>
    <t>124530Q</t>
  </si>
  <si>
    <t>BENESTEAU</t>
  </si>
  <si>
    <t>150386N</t>
  </si>
  <si>
    <t>BENETTI</t>
  </si>
  <si>
    <t>SYLVANO</t>
  </si>
  <si>
    <t>012186S</t>
  </si>
  <si>
    <t>BENGUIGUI</t>
  </si>
  <si>
    <t>CDB Haute Saône</t>
  </si>
  <si>
    <t>08013</t>
  </si>
  <si>
    <t>B.C. VESULIEN</t>
  </si>
  <si>
    <t>159238K</t>
  </si>
  <si>
    <t>BENIER</t>
  </si>
  <si>
    <t>141315F</t>
  </si>
  <si>
    <t>BENISTAND</t>
  </si>
  <si>
    <t>145100U</t>
  </si>
  <si>
    <t>BENMOUSSA</t>
  </si>
  <si>
    <t>BILLARD CLUB LOCHOIS</t>
  </si>
  <si>
    <t>016835N</t>
  </si>
  <si>
    <t>BENNE</t>
  </si>
  <si>
    <t>149412E</t>
  </si>
  <si>
    <t>BENOIS</t>
  </si>
  <si>
    <t>020164O</t>
  </si>
  <si>
    <t>BENOIST</t>
  </si>
  <si>
    <t>019655Z</t>
  </si>
  <si>
    <t>018491F</t>
  </si>
  <si>
    <t>137590Y</t>
  </si>
  <si>
    <t>159790K</t>
  </si>
  <si>
    <t>ACADEMIE DE BILLARD DE BOLLENE</t>
  </si>
  <si>
    <t>012028Q</t>
  </si>
  <si>
    <t>152803Q</t>
  </si>
  <si>
    <t>121345D</t>
  </si>
  <si>
    <t>BENON</t>
  </si>
  <si>
    <t>021314U</t>
  </si>
  <si>
    <t>132144M</t>
  </si>
  <si>
    <t>BENQUET</t>
  </si>
  <si>
    <t>122457X</t>
  </si>
  <si>
    <t>BENS</t>
  </si>
  <si>
    <t>01027</t>
  </si>
  <si>
    <t>B.C. GUEBWILLER</t>
  </si>
  <si>
    <t>177506R</t>
  </si>
  <si>
    <t>BENTAALLA</t>
  </si>
  <si>
    <t>YOUCEF</t>
  </si>
  <si>
    <t>135130I</t>
  </si>
  <si>
    <t>BEOLETTO</t>
  </si>
  <si>
    <t>ANGE MARIE</t>
  </si>
  <si>
    <t>151573D</t>
  </si>
  <si>
    <t>BERARD</t>
  </si>
  <si>
    <t>018374S</t>
  </si>
  <si>
    <t>BERAUD</t>
  </si>
  <si>
    <t>03030</t>
  </si>
  <si>
    <t>BILLARD CLUB VICOMTOIS</t>
  </si>
  <si>
    <t>165940V</t>
  </si>
  <si>
    <t>BERCHET MOGUET</t>
  </si>
  <si>
    <t>LA CARAMBOLE LISSILOISE</t>
  </si>
  <si>
    <t>160457K</t>
  </si>
  <si>
    <t>BERCOVITZ</t>
  </si>
  <si>
    <t>183056Z</t>
  </si>
  <si>
    <t>BEREAU</t>
  </si>
  <si>
    <t>137610S</t>
  </si>
  <si>
    <t>BERENGUER</t>
  </si>
  <si>
    <t>MANUEL</t>
  </si>
  <si>
    <t>150700E</t>
  </si>
  <si>
    <t>BERGBAUM</t>
  </si>
  <si>
    <t>137862K</t>
  </si>
  <si>
    <t>BERGEON</t>
  </si>
  <si>
    <t>016488E</t>
  </si>
  <si>
    <t>BERGER</t>
  </si>
  <si>
    <t>158567F</t>
  </si>
  <si>
    <t>127290U</t>
  </si>
  <si>
    <t>012551T</t>
  </si>
  <si>
    <t>BERGERARD</t>
  </si>
  <si>
    <t>09105</t>
  </si>
  <si>
    <t>BILLARD CLUB DE NANDY</t>
  </si>
  <si>
    <t>145747R</t>
  </si>
  <si>
    <t>BERGERET</t>
  </si>
  <si>
    <t>130042Q</t>
  </si>
  <si>
    <t>BERGOGNE</t>
  </si>
  <si>
    <t>011300Q</t>
  </si>
  <si>
    <t>BERGOUGNOUX</t>
  </si>
  <si>
    <t>140721J</t>
  </si>
  <si>
    <t>BERHO</t>
  </si>
  <si>
    <t>145490U</t>
  </si>
  <si>
    <t>BERINGER</t>
  </si>
  <si>
    <t>AGNES</t>
  </si>
  <si>
    <t>BILLARD CLUB DE DANGEAU</t>
  </si>
  <si>
    <t>167818L</t>
  </si>
  <si>
    <t>BERMEJO</t>
  </si>
  <si>
    <t>STEEVE</t>
  </si>
  <si>
    <t>010681V</t>
  </si>
  <si>
    <t>BERNA</t>
  </si>
  <si>
    <t>153547Z</t>
  </si>
  <si>
    <t>BERNAERT</t>
  </si>
  <si>
    <t>141813J</t>
  </si>
  <si>
    <t>BERNAL</t>
  </si>
  <si>
    <t>142693F</t>
  </si>
  <si>
    <t>169262F</t>
  </si>
  <si>
    <t>DELPHINE</t>
  </si>
  <si>
    <t>117728A</t>
  </si>
  <si>
    <t>163768J</t>
  </si>
  <si>
    <t>04046</t>
  </si>
  <si>
    <t>BILLARD CLUB MIOSSAIS</t>
  </si>
  <si>
    <t>018515D</t>
  </si>
  <si>
    <t>168275H</t>
  </si>
  <si>
    <t>166586X</t>
  </si>
  <si>
    <t>148609G</t>
  </si>
  <si>
    <t>127738A</t>
  </si>
  <si>
    <t>151978T</t>
  </si>
  <si>
    <t>127448W</t>
  </si>
  <si>
    <t>138815B</t>
  </si>
  <si>
    <t>ACADEMIE DE BILLARD DE LIMOGES</t>
  </si>
  <si>
    <t>012558A</t>
  </si>
  <si>
    <t>157212H</t>
  </si>
  <si>
    <t>BERNARD DE LA JARTE</t>
  </si>
  <si>
    <t>138084Y</t>
  </si>
  <si>
    <t>BERNARDI</t>
  </si>
  <si>
    <t>09028</t>
  </si>
  <si>
    <t>M. J. C. PROVINS</t>
  </si>
  <si>
    <t>125945B</t>
  </si>
  <si>
    <t>BERNAT</t>
  </si>
  <si>
    <t>010377D</t>
  </si>
  <si>
    <t>BERNHARDT</t>
  </si>
  <si>
    <t>01031</t>
  </si>
  <si>
    <t>B.C. ERSTEIN</t>
  </si>
  <si>
    <t>010376C</t>
  </si>
  <si>
    <t>100867N</t>
  </si>
  <si>
    <t>BERNILLON</t>
  </si>
  <si>
    <t>014464I</t>
  </si>
  <si>
    <t>BERNON</t>
  </si>
  <si>
    <t>139724A</t>
  </si>
  <si>
    <t>BERNUS</t>
  </si>
  <si>
    <t>FLORENT</t>
  </si>
  <si>
    <t>BILLARD CLUB DE BERNAY</t>
  </si>
  <si>
    <t>138539L</t>
  </si>
  <si>
    <t>BEROT</t>
  </si>
  <si>
    <t>117442A</t>
  </si>
  <si>
    <t>BERRARD</t>
  </si>
  <si>
    <t>168347L</t>
  </si>
  <si>
    <t>BERRIER</t>
  </si>
  <si>
    <t>129051N</t>
  </si>
  <si>
    <t>Non</t>
  </si>
  <si>
    <t>125035B</t>
  </si>
  <si>
    <t>BERRIN</t>
  </si>
  <si>
    <t>RENAUD</t>
  </si>
  <si>
    <t>155967E</t>
  </si>
  <si>
    <t>BERRUET</t>
  </si>
  <si>
    <t>153146N</t>
  </si>
  <si>
    <t>BERTAGNOLIO</t>
  </si>
  <si>
    <t>181399Y</t>
  </si>
  <si>
    <t>BERTAINA</t>
  </si>
  <si>
    <t>152469C</t>
  </si>
  <si>
    <t>BERTAUCHE</t>
  </si>
  <si>
    <t>113203Z</t>
  </si>
  <si>
    <t>BERTE</t>
  </si>
  <si>
    <t>152753L</t>
  </si>
  <si>
    <t>BERTELOOT</t>
  </si>
  <si>
    <t>BARNABE</t>
  </si>
  <si>
    <t>017058C</t>
  </si>
  <si>
    <t>149382X</t>
  </si>
  <si>
    <t>BERTHAUD</t>
  </si>
  <si>
    <t>AMICALE DU BILLARD PAZENAIS</t>
  </si>
  <si>
    <t>106535N</t>
  </si>
  <si>
    <t>BERTHAULT</t>
  </si>
  <si>
    <t>135529R</t>
  </si>
  <si>
    <t>BERTHE</t>
  </si>
  <si>
    <t>MAXIME</t>
  </si>
  <si>
    <t>021535H</t>
  </si>
  <si>
    <t>BERTHEAS</t>
  </si>
  <si>
    <t>BILLARD CLUB ANGOUMOISIN</t>
  </si>
  <si>
    <t>021617L</t>
  </si>
  <si>
    <t>020283D</t>
  </si>
  <si>
    <t>BERTHELOT</t>
  </si>
  <si>
    <t>132052Y</t>
  </si>
  <si>
    <t>BERTHEMET</t>
  </si>
  <si>
    <t>ACADEMIE DE BILLARD FONTENAISIENNE</t>
  </si>
  <si>
    <t>151771T</t>
  </si>
  <si>
    <t>BERTHET</t>
  </si>
  <si>
    <t>100869P</t>
  </si>
  <si>
    <t>BERTHIER</t>
  </si>
  <si>
    <t>021530C</t>
  </si>
  <si>
    <t>152815D</t>
  </si>
  <si>
    <t>140386M</t>
  </si>
  <si>
    <t>BERTHOLON</t>
  </si>
  <si>
    <t>ARLETTE</t>
  </si>
  <si>
    <t>016073F</t>
  </si>
  <si>
    <t>178375L</t>
  </si>
  <si>
    <t>BERTHON</t>
  </si>
  <si>
    <t>EDGAR</t>
  </si>
  <si>
    <t>119712I</t>
  </si>
  <si>
    <t>BERTHOZ</t>
  </si>
  <si>
    <t>131735T</t>
  </si>
  <si>
    <t>BERTHY</t>
  </si>
  <si>
    <t>ACADEMIE YONNAISE BILLARD</t>
  </si>
  <si>
    <t>177455L</t>
  </si>
  <si>
    <t>BERTIN</t>
  </si>
  <si>
    <t>162716Q</t>
  </si>
  <si>
    <t>BILLARD CLUB CHATEAU-THEBAUD</t>
  </si>
  <si>
    <t>129205L</t>
  </si>
  <si>
    <t>BERTON</t>
  </si>
  <si>
    <t>ALEXANDRINE</t>
  </si>
  <si>
    <t>118708S</t>
  </si>
  <si>
    <t>129026O</t>
  </si>
  <si>
    <t>BERTOTTO</t>
  </si>
  <si>
    <t>03036</t>
  </si>
  <si>
    <t>BILLARD CLUB ISSOIRE</t>
  </si>
  <si>
    <t>018466G</t>
  </si>
  <si>
    <t>BERTRAM</t>
  </si>
  <si>
    <t>018467H</t>
  </si>
  <si>
    <t>JACKIE</t>
  </si>
  <si>
    <t>162700Y</t>
  </si>
  <si>
    <t>016950Y</t>
  </si>
  <si>
    <t>021494S</t>
  </si>
  <si>
    <t>143761H</t>
  </si>
  <si>
    <t>018895T</t>
  </si>
  <si>
    <t>172406Y</t>
  </si>
  <si>
    <t>115928U</t>
  </si>
  <si>
    <t>140826K</t>
  </si>
  <si>
    <t>134582G</t>
  </si>
  <si>
    <t>177532V</t>
  </si>
  <si>
    <t>STE MAURE BILL ART CLUB</t>
  </si>
  <si>
    <t>021884S</t>
  </si>
  <si>
    <t>BERTRAND CADI</t>
  </si>
  <si>
    <t>BILLARD CLUB ORANGEOIS</t>
  </si>
  <si>
    <t>169663R</t>
  </si>
  <si>
    <t>BESLAY</t>
  </si>
  <si>
    <t>100070W</t>
  </si>
  <si>
    <t>BESNARD</t>
  </si>
  <si>
    <t>174228D</t>
  </si>
  <si>
    <t>149988F</t>
  </si>
  <si>
    <t>BESNIER</t>
  </si>
  <si>
    <t>022812K</t>
  </si>
  <si>
    <t>BESSAGNET</t>
  </si>
  <si>
    <t>159641Y</t>
  </si>
  <si>
    <t>BESSE</t>
  </si>
  <si>
    <t>172575G</t>
  </si>
  <si>
    <t>VIRGINIE</t>
  </si>
  <si>
    <t>122477R</t>
  </si>
  <si>
    <t>BESSON</t>
  </si>
  <si>
    <t>151040Z</t>
  </si>
  <si>
    <t>BILLARD CLUB DE GAILLARD</t>
  </si>
  <si>
    <t>107766W</t>
  </si>
  <si>
    <t>019213Z</t>
  </si>
  <si>
    <t>145669R</t>
  </si>
  <si>
    <t>176988D</t>
  </si>
  <si>
    <t>BESSONNET</t>
  </si>
  <si>
    <t>103317T</t>
  </si>
  <si>
    <t>BETENCOURT</t>
  </si>
  <si>
    <t>153296B</t>
  </si>
  <si>
    <t>BETILLE</t>
  </si>
  <si>
    <t>118459D</t>
  </si>
  <si>
    <t>BETIN</t>
  </si>
  <si>
    <t>115075Z</t>
  </si>
  <si>
    <t>JUDICAEL</t>
  </si>
  <si>
    <t>017629B</t>
  </si>
  <si>
    <t>BETON</t>
  </si>
  <si>
    <t>143582K</t>
  </si>
  <si>
    <t>BETOURNE</t>
  </si>
  <si>
    <t>016746C</t>
  </si>
  <si>
    <t>BETRANCOURT</t>
  </si>
  <si>
    <t>017047R</t>
  </si>
  <si>
    <t>BETREMIEUX</t>
  </si>
  <si>
    <t>BILLARD CLUB DE FACHES THUMESNIL</t>
  </si>
  <si>
    <t>153071G</t>
  </si>
  <si>
    <t>BETTEFORT</t>
  </si>
  <si>
    <t>CLEMENCE</t>
  </si>
  <si>
    <t>145383R</t>
  </si>
  <si>
    <t>DYLAN</t>
  </si>
  <si>
    <t>159116C</t>
  </si>
  <si>
    <t>INGRID</t>
  </si>
  <si>
    <t>137459X</t>
  </si>
  <si>
    <t>176841T</t>
  </si>
  <si>
    <t>BETTER</t>
  </si>
  <si>
    <t>CYRILLE</t>
  </si>
  <si>
    <t>016451T</t>
  </si>
  <si>
    <t>BETTES</t>
  </si>
  <si>
    <t>CECILE</t>
  </si>
  <si>
    <t>100973P</t>
  </si>
  <si>
    <t>111370M</t>
  </si>
  <si>
    <t>BETTIG</t>
  </si>
  <si>
    <t>019513N</t>
  </si>
  <si>
    <t>BEUCHARD</t>
  </si>
  <si>
    <t>012578U</t>
  </si>
  <si>
    <t>BEUGNON</t>
  </si>
  <si>
    <t>09027</t>
  </si>
  <si>
    <t>BILLARD CLUB DE SOUPPES</t>
  </si>
  <si>
    <t>018889N</t>
  </si>
  <si>
    <t>BEULAY</t>
  </si>
  <si>
    <t>152625X</t>
  </si>
  <si>
    <t>BEULLE</t>
  </si>
  <si>
    <t>A.M.B. ORLEANS</t>
  </si>
  <si>
    <t>153599F</t>
  </si>
  <si>
    <t>BEULQUE</t>
  </si>
  <si>
    <t>021595P</t>
  </si>
  <si>
    <t>BEULQUE SCHAUB</t>
  </si>
  <si>
    <t>010221D</t>
  </si>
  <si>
    <t>BEURTON</t>
  </si>
  <si>
    <t>HUBERT</t>
  </si>
  <si>
    <t>146362I</t>
  </si>
  <si>
    <t>BEUVELET</t>
  </si>
  <si>
    <t>012226G</t>
  </si>
  <si>
    <t>BEY</t>
  </si>
  <si>
    <t>012579V</t>
  </si>
  <si>
    <t>BEYER</t>
  </si>
  <si>
    <t>137339H</t>
  </si>
  <si>
    <t>BEZARD</t>
  </si>
  <si>
    <t>126640U</t>
  </si>
  <si>
    <t>BEZAULT</t>
  </si>
  <si>
    <t>BILLARD CLUB ILLIERS COMBRAY</t>
  </si>
  <si>
    <t>134463R</t>
  </si>
  <si>
    <t>BEZIEL</t>
  </si>
  <si>
    <t>136030Y</t>
  </si>
  <si>
    <t>BEZIER</t>
  </si>
  <si>
    <t>159202W</t>
  </si>
  <si>
    <t>BIARD</t>
  </si>
  <si>
    <t>CLUB BILLARD ISTREEN</t>
  </si>
  <si>
    <t>151315Y</t>
  </si>
  <si>
    <t>142594K</t>
  </si>
  <si>
    <t>BIASSE</t>
  </si>
  <si>
    <t>126980W</t>
  </si>
  <si>
    <t>BIBAUT</t>
  </si>
  <si>
    <t>020853B</t>
  </si>
  <si>
    <t>BICHON</t>
  </si>
  <si>
    <t>144776I</t>
  </si>
  <si>
    <t>018379X</t>
  </si>
  <si>
    <t>BIDAULT</t>
  </si>
  <si>
    <t>136663H</t>
  </si>
  <si>
    <t>165953J</t>
  </si>
  <si>
    <t>149275F</t>
  </si>
  <si>
    <t>BIDAUT</t>
  </si>
  <si>
    <t>125917Z</t>
  </si>
  <si>
    <t>BIDDAU</t>
  </si>
  <si>
    <t>012582Y</t>
  </si>
  <si>
    <t>BIDE</t>
  </si>
  <si>
    <t>177058E</t>
  </si>
  <si>
    <t>BIDEAUX</t>
  </si>
  <si>
    <t>CYRIL</t>
  </si>
  <si>
    <t>08014</t>
  </si>
  <si>
    <t>B.C. RUDIPONTAIN - VERMONDANS</t>
  </si>
  <si>
    <t>012312O</t>
  </si>
  <si>
    <t>012244Y</t>
  </si>
  <si>
    <t>012583Z</t>
  </si>
  <si>
    <t>BIDEL</t>
  </si>
  <si>
    <t>135418K</t>
  </si>
  <si>
    <t>BIDET</t>
  </si>
  <si>
    <t>150053B</t>
  </si>
  <si>
    <t>BIDOLIS</t>
  </si>
  <si>
    <t>GAEL</t>
  </si>
  <si>
    <t>145053Z</t>
  </si>
  <si>
    <t>164109E</t>
  </si>
  <si>
    <t>BIED CHARRETON</t>
  </si>
  <si>
    <t>OSCAR</t>
  </si>
  <si>
    <t>145717N</t>
  </si>
  <si>
    <t>BIEHLMANN</t>
  </si>
  <si>
    <t>TIMOTHEE</t>
  </si>
  <si>
    <t>010141B</t>
  </si>
  <si>
    <t>BIELLMANN</t>
  </si>
  <si>
    <t>01023</t>
  </si>
  <si>
    <t>B.C. NEUF BRISACH</t>
  </si>
  <si>
    <t>162881V</t>
  </si>
  <si>
    <t>BIENAIME</t>
  </si>
  <si>
    <t>BILLARD CLUB DE MAROMME</t>
  </si>
  <si>
    <t>181668Q</t>
  </si>
  <si>
    <t>BIENFAIT</t>
  </si>
  <si>
    <t>ALLIANCE BILLARD VERDUN ST SARDOS</t>
  </si>
  <si>
    <t>139493D</t>
  </si>
  <si>
    <t>BIENVENOT</t>
  </si>
  <si>
    <t>126356W</t>
  </si>
  <si>
    <t>BIENVENU</t>
  </si>
  <si>
    <t>015235Z</t>
  </si>
  <si>
    <t>BIERMANN</t>
  </si>
  <si>
    <t>BILLARD CLUB GANDRANGE</t>
  </si>
  <si>
    <t>135560W</t>
  </si>
  <si>
    <t>BIETTI</t>
  </si>
  <si>
    <t>AMICALE SNOOKER DE FREJUS</t>
  </si>
  <si>
    <t>152269K</t>
  </si>
  <si>
    <t>BIEUVILLE</t>
  </si>
  <si>
    <t>017006C</t>
  </si>
  <si>
    <t>BIGAND</t>
  </si>
  <si>
    <t>BILLARD CLUB AVION</t>
  </si>
  <si>
    <t>140362O</t>
  </si>
  <si>
    <t>BIGEARD</t>
  </si>
  <si>
    <t>ACADEMIE J.S. COULAINES</t>
  </si>
  <si>
    <t>168767S</t>
  </si>
  <si>
    <t>BIGNON</t>
  </si>
  <si>
    <t>CERCLE DE BILLARD FRANCAIS ST AVOLD</t>
  </si>
  <si>
    <t>140267X</t>
  </si>
  <si>
    <t>BIGOT</t>
  </si>
  <si>
    <t>119564Q</t>
  </si>
  <si>
    <t>116786U</t>
  </si>
  <si>
    <t>019804S</t>
  </si>
  <si>
    <t>136422A</t>
  </si>
  <si>
    <t>145850Q</t>
  </si>
  <si>
    <t>BIHOREL</t>
  </si>
  <si>
    <t>140314S</t>
  </si>
  <si>
    <t>161044Y</t>
  </si>
  <si>
    <t>BILDE</t>
  </si>
  <si>
    <t>141828Y</t>
  </si>
  <si>
    <t>BILDIK</t>
  </si>
  <si>
    <t>MEHMET</t>
  </si>
  <si>
    <t>131225D</t>
  </si>
  <si>
    <t>BILLARD</t>
  </si>
  <si>
    <t>AXEL</t>
  </si>
  <si>
    <t>CLUB ACADEMIE LA FERROISE BILLARD</t>
  </si>
  <si>
    <t>017465T</t>
  </si>
  <si>
    <t>BILLARD CLUB CORMELLOIS</t>
  </si>
  <si>
    <t>151698P</t>
  </si>
  <si>
    <t>JOSSELIN</t>
  </si>
  <si>
    <t>142230K</t>
  </si>
  <si>
    <t>124181F</t>
  </si>
  <si>
    <t>BILLAS</t>
  </si>
  <si>
    <t>C.A.B. COMMERCY</t>
  </si>
  <si>
    <t>012593J</t>
  </si>
  <si>
    <t>BILLAULT</t>
  </si>
  <si>
    <t>CDB Seine St Denis</t>
  </si>
  <si>
    <t>09060</t>
  </si>
  <si>
    <t>BILLARD CLUB DE LIVRY GARGAN</t>
  </si>
  <si>
    <t>152900W</t>
  </si>
  <si>
    <t>AMICALE BILLARD DE MAGNY</t>
  </si>
  <si>
    <t>135616A</t>
  </si>
  <si>
    <t>BILLAY</t>
  </si>
  <si>
    <t>012594K</t>
  </si>
  <si>
    <t>BILLIARD</t>
  </si>
  <si>
    <t>119954Q</t>
  </si>
  <si>
    <t>BILLORE</t>
  </si>
  <si>
    <t>134762E</t>
  </si>
  <si>
    <t>BILLOT</t>
  </si>
  <si>
    <t>BILLARD CLUB MOREUIL</t>
  </si>
  <si>
    <t>115353R</t>
  </si>
  <si>
    <t>SOISSONS BILLARD CLUB</t>
  </si>
  <si>
    <t>132328O</t>
  </si>
  <si>
    <t>BILLY</t>
  </si>
  <si>
    <t>126795T</t>
  </si>
  <si>
    <t>MEGANE</t>
  </si>
  <si>
    <t>105944U</t>
  </si>
  <si>
    <t>111586U</t>
  </si>
  <si>
    <t>BIMIER</t>
  </si>
  <si>
    <t>ASSOCIATION JEANNE D'ARC RENAISSANCE</t>
  </si>
  <si>
    <t>142512G</t>
  </si>
  <si>
    <t>BINET</t>
  </si>
  <si>
    <t>169068V</t>
  </si>
  <si>
    <t>BINETRUY</t>
  </si>
  <si>
    <t>129993T</t>
  </si>
  <si>
    <t>BINSON</t>
  </si>
  <si>
    <t>147045G</t>
  </si>
  <si>
    <t>BION</t>
  </si>
  <si>
    <t>WILLIAM</t>
  </si>
  <si>
    <t>111024E</t>
  </si>
  <si>
    <t>BIOTTEAU</t>
  </si>
  <si>
    <t>145328O</t>
  </si>
  <si>
    <t>BIRON</t>
  </si>
  <si>
    <t>162719T</t>
  </si>
  <si>
    <t>101393T</t>
  </si>
  <si>
    <t>BISAC</t>
  </si>
  <si>
    <t>018871V</t>
  </si>
  <si>
    <t>BISSONNET</t>
  </si>
  <si>
    <t>121153T</t>
  </si>
  <si>
    <t>BIVONA</t>
  </si>
  <si>
    <t>GAETAN</t>
  </si>
  <si>
    <t>CDB Ardennes</t>
  </si>
  <si>
    <t>05001</t>
  </si>
  <si>
    <t>ACAD.CHARLEVILLE-MEZIERES</t>
  </si>
  <si>
    <t>142863T</t>
  </si>
  <si>
    <t>BIZET</t>
  </si>
  <si>
    <t>147857P</t>
  </si>
  <si>
    <t>021377F</t>
  </si>
  <si>
    <t>BLAIS</t>
  </si>
  <si>
    <t>102720U</t>
  </si>
  <si>
    <t>BLAISE</t>
  </si>
  <si>
    <t>153852F</t>
  </si>
  <si>
    <t>137996O</t>
  </si>
  <si>
    <t>BLANC</t>
  </si>
  <si>
    <t>112458I</t>
  </si>
  <si>
    <t>142692E</t>
  </si>
  <si>
    <t>179744Z</t>
  </si>
  <si>
    <t>BLANC SANTELLI</t>
  </si>
  <si>
    <t>018078I</t>
  </si>
  <si>
    <t>BLANCHARD</t>
  </si>
  <si>
    <t>145468Y</t>
  </si>
  <si>
    <t>131716A</t>
  </si>
  <si>
    <t>155800Y</t>
  </si>
  <si>
    <t>023027R</t>
  </si>
  <si>
    <t>158714Q</t>
  </si>
  <si>
    <t>102525H</t>
  </si>
  <si>
    <t>BILLARD CLUB CREPY EN VALOIS</t>
  </si>
  <si>
    <t>010310O</t>
  </si>
  <si>
    <t>BLANCHET</t>
  </si>
  <si>
    <t>020222U</t>
  </si>
  <si>
    <t>152526P</t>
  </si>
  <si>
    <t>136202O</t>
  </si>
  <si>
    <t>BLANCHIN</t>
  </si>
  <si>
    <t>152890K</t>
  </si>
  <si>
    <t>BLANCKAERT</t>
  </si>
  <si>
    <t>ACADEMIE MUNICIPALE BIL. PITHIVIERS</t>
  </si>
  <si>
    <t>148074A</t>
  </si>
  <si>
    <t>BLANCO</t>
  </si>
  <si>
    <t>PASCALE</t>
  </si>
  <si>
    <t>147843Z</t>
  </si>
  <si>
    <t>BLANDEAU</t>
  </si>
  <si>
    <t>107425T</t>
  </si>
  <si>
    <t>BLANDIN</t>
  </si>
  <si>
    <t>129455B</t>
  </si>
  <si>
    <t>BLANGEZ</t>
  </si>
  <si>
    <t>178872B</t>
  </si>
  <si>
    <t>BLANSTIER</t>
  </si>
  <si>
    <t>139083J</t>
  </si>
  <si>
    <t>BLAQUIERE</t>
  </si>
  <si>
    <t>012603T</t>
  </si>
  <si>
    <t>BLARD</t>
  </si>
  <si>
    <t>143974M</t>
  </si>
  <si>
    <t>BLASCO</t>
  </si>
  <si>
    <t>175267H</t>
  </si>
  <si>
    <t>BLED</t>
  </si>
  <si>
    <t>012133R</t>
  </si>
  <si>
    <t>BLERON</t>
  </si>
  <si>
    <t>136075R</t>
  </si>
  <si>
    <t>BLERVACQUE</t>
  </si>
  <si>
    <t>020194S</t>
  </si>
  <si>
    <t>BLET CHARAUDEAU</t>
  </si>
  <si>
    <t>014638A</t>
  </si>
  <si>
    <t>BLETON</t>
  </si>
  <si>
    <t>169013K</t>
  </si>
  <si>
    <t>019526A</t>
  </si>
  <si>
    <t>BLIN</t>
  </si>
  <si>
    <t>010215X</t>
  </si>
  <si>
    <t>016627N</t>
  </si>
  <si>
    <t>019527B</t>
  </si>
  <si>
    <t>169359L</t>
  </si>
  <si>
    <t>NERIO</t>
  </si>
  <si>
    <t>177136P</t>
  </si>
  <si>
    <t>BLOINO</t>
  </si>
  <si>
    <t>109215P</t>
  </si>
  <si>
    <t>BLONDEAU</t>
  </si>
  <si>
    <t>CDB Côte d'Or</t>
  </si>
  <si>
    <t>BILLARD CLUB DIJONNAIS</t>
  </si>
  <si>
    <t>131428Y</t>
  </si>
  <si>
    <t>BLONDEEL</t>
  </si>
  <si>
    <t>133104K</t>
  </si>
  <si>
    <t>FIRMIN</t>
  </si>
  <si>
    <t>159503Y</t>
  </si>
  <si>
    <t>BLONDEL</t>
  </si>
  <si>
    <t>010845D</t>
  </si>
  <si>
    <t>BLONDELLE</t>
  </si>
  <si>
    <t>150266H</t>
  </si>
  <si>
    <t>BLONDIN</t>
  </si>
  <si>
    <t>016219V</t>
  </si>
  <si>
    <t>BLONDOT</t>
  </si>
  <si>
    <t>015046S</t>
  </si>
  <si>
    <t>BLOSSE</t>
  </si>
  <si>
    <t>129694G</t>
  </si>
  <si>
    <t>020988G</t>
  </si>
  <si>
    <t>BLOT</t>
  </si>
  <si>
    <t>BILLARD CLUB MUNICIPAL CAMBLYSIEN</t>
  </si>
  <si>
    <t>147753B</t>
  </si>
  <si>
    <t>BLOUIN</t>
  </si>
  <si>
    <t>133632S</t>
  </si>
  <si>
    <t>BLUET</t>
  </si>
  <si>
    <t>134924K</t>
  </si>
  <si>
    <t>BLUMBERGER</t>
  </si>
  <si>
    <t>BILLARD CLUB BLANCOIS</t>
  </si>
  <si>
    <t>019813B</t>
  </si>
  <si>
    <t>BLUSSEAU</t>
  </si>
  <si>
    <t>021380I</t>
  </si>
  <si>
    <t>BLUT</t>
  </si>
  <si>
    <t>BILLARD CLUB MONTGUYONNAIS</t>
  </si>
  <si>
    <t>121066K</t>
  </si>
  <si>
    <t>145718O</t>
  </si>
  <si>
    <t>BOCAGE</t>
  </si>
  <si>
    <t>156521G</t>
  </si>
  <si>
    <t>BOCHARD</t>
  </si>
  <si>
    <t>125800M</t>
  </si>
  <si>
    <t>BOCQUET</t>
  </si>
  <si>
    <t>141322M</t>
  </si>
  <si>
    <t>ACADEMIE DE CAMBRAI</t>
  </si>
  <si>
    <t>016577P</t>
  </si>
  <si>
    <t>152597R</t>
  </si>
  <si>
    <t>YVANN</t>
  </si>
  <si>
    <t>160518B</t>
  </si>
  <si>
    <t>BODARD</t>
  </si>
  <si>
    <t>142001P</t>
  </si>
  <si>
    <t>BODELIN</t>
  </si>
  <si>
    <t>156100Z</t>
  </si>
  <si>
    <t>RUDY</t>
  </si>
  <si>
    <t>09016</t>
  </si>
  <si>
    <t>BILLARD CLUB DE GARGENVILLE</t>
  </si>
  <si>
    <t>134296G</t>
  </si>
  <si>
    <t>BODELLE</t>
  </si>
  <si>
    <t>011280W</t>
  </si>
  <si>
    <t>BODIN</t>
  </si>
  <si>
    <t>010983L</t>
  </si>
  <si>
    <t>140628U</t>
  </si>
  <si>
    <t>107529T</t>
  </si>
  <si>
    <t>BOEUVE</t>
  </si>
  <si>
    <t>016248Y</t>
  </si>
  <si>
    <t>BOFFA</t>
  </si>
  <si>
    <t>156567G</t>
  </si>
  <si>
    <t>BOGDANOVIC</t>
  </si>
  <si>
    <t>VLADAN</t>
  </si>
  <si>
    <t>115140M</t>
  </si>
  <si>
    <t>BOGILLOT</t>
  </si>
  <si>
    <t>ERWAN</t>
  </si>
  <si>
    <t>CDB Paris</t>
  </si>
  <si>
    <t>09070</t>
  </si>
  <si>
    <t>BILLARD CLUB PARISIEN</t>
  </si>
  <si>
    <t>138293Z</t>
  </si>
  <si>
    <t>BOGO</t>
  </si>
  <si>
    <t>011002E</t>
  </si>
  <si>
    <t>BOIDARD</t>
  </si>
  <si>
    <t>CDB Haute-Loire</t>
  </si>
  <si>
    <t>03010</t>
  </si>
  <si>
    <t>BILLARD CLUB BRIVADOIS</t>
  </si>
  <si>
    <t>125699P</t>
  </si>
  <si>
    <t>ACADEMIE DE BILLARD DE CAHORS</t>
  </si>
  <si>
    <t>149169Q</t>
  </si>
  <si>
    <t>BOILEAU</t>
  </si>
  <si>
    <t>169948B</t>
  </si>
  <si>
    <t>BOILLET</t>
  </si>
  <si>
    <t>143551F</t>
  </si>
  <si>
    <t>BOILLOT</t>
  </si>
  <si>
    <t>CDB Jura</t>
  </si>
  <si>
    <t>08007</t>
  </si>
  <si>
    <t>BILLARD CLUB LEDONIEN</t>
  </si>
  <si>
    <t>018436C</t>
  </si>
  <si>
    <t>BOIN</t>
  </si>
  <si>
    <t>021444U</t>
  </si>
  <si>
    <t>BOINON</t>
  </si>
  <si>
    <t>166293D</t>
  </si>
  <si>
    <t>BOIREAU</t>
  </si>
  <si>
    <t>AURILLAC BILLARD CLUB</t>
  </si>
  <si>
    <t>162912D</t>
  </si>
  <si>
    <t>BOISEAUBERT</t>
  </si>
  <si>
    <t>SPORTING CLUB MAROLLAIS SECTION BILLARD</t>
  </si>
  <si>
    <t>173542H</t>
  </si>
  <si>
    <t>BOISNARD</t>
  </si>
  <si>
    <t>169647Z</t>
  </si>
  <si>
    <t>BOISSE</t>
  </si>
  <si>
    <t>137304Y</t>
  </si>
  <si>
    <t>BOISSELLE</t>
  </si>
  <si>
    <t>160021L</t>
  </si>
  <si>
    <t>BOISSET</t>
  </si>
  <si>
    <t>155821W</t>
  </si>
  <si>
    <t>143664O</t>
  </si>
  <si>
    <t>143741N</t>
  </si>
  <si>
    <t>BOISSIERE</t>
  </si>
  <si>
    <t>102799V</t>
  </si>
  <si>
    <t>BOISSON</t>
  </si>
  <si>
    <t>126458U</t>
  </si>
  <si>
    <t>GREGORY</t>
  </si>
  <si>
    <t>04100</t>
  </si>
  <si>
    <t>BIEN JOUE MAIS</t>
  </si>
  <si>
    <t>101798I</t>
  </si>
  <si>
    <t>BOISSONNET</t>
  </si>
  <si>
    <t>U.S.M. SARAN</t>
  </si>
  <si>
    <t>015787F</t>
  </si>
  <si>
    <t>BOISSOU</t>
  </si>
  <si>
    <t>023252I</t>
  </si>
  <si>
    <t>BOISTEL</t>
  </si>
  <si>
    <t>VALERIE</t>
  </si>
  <si>
    <t>021257P</t>
  </si>
  <si>
    <t>BOITARD</t>
  </si>
  <si>
    <t>169366T</t>
  </si>
  <si>
    <t>BOITEL</t>
  </si>
  <si>
    <t>SOPHIE</t>
  </si>
  <si>
    <t>117147R</t>
  </si>
  <si>
    <t>BOITEUX</t>
  </si>
  <si>
    <t>102527J</t>
  </si>
  <si>
    <t>145499D</t>
  </si>
  <si>
    <t>BOITIER</t>
  </si>
  <si>
    <t>150392V</t>
  </si>
  <si>
    <t>BOIVIN</t>
  </si>
  <si>
    <t>134455J</t>
  </si>
  <si>
    <t>BOLAND</t>
  </si>
  <si>
    <t>NOEL</t>
  </si>
  <si>
    <t>153748S</t>
  </si>
  <si>
    <t>BOLCAIN</t>
  </si>
  <si>
    <t>FRANCOIS XAVIER</t>
  </si>
  <si>
    <t>161091Z</t>
  </si>
  <si>
    <t>BOLGAR</t>
  </si>
  <si>
    <t>010467P</t>
  </si>
  <si>
    <t>BOLLINGER</t>
  </si>
  <si>
    <t>JEANNOT</t>
  </si>
  <si>
    <t>150356F</t>
  </si>
  <si>
    <t>BOLLINNE</t>
  </si>
  <si>
    <t>164710H</t>
  </si>
  <si>
    <t>BOMBRAULT</t>
  </si>
  <si>
    <t>140651R</t>
  </si>
  <si>
    <t>BOMMER</t>
  </si>
  <si>
    <t>019913X</t>
  </si>
  <si>
    <t>BOMPOIL</t>
  </si>
  <si>
    <t>017044O</t>
  </si>
  <si>
    <t>BON</t>
  </si>
  <si>
    <t>132947J</t>
  </si>
  <si>
    <t>BONALD</t>
  </si>
  <si>
    <t>132359T</t>
  </si>
  <si>
    <t>BONAMY</t>
  </si>
  <si>
    <t>143014O</t>
  </si>
  <si>
    <t>BONANNI</t>
  </si>
  <si>
    <t>08011</t>
  </si>
  <si>
    <t>B.C. LANGROIS</t>
  </si>
  <si>
    <t>153327K</t>
  </si>
  <si>
    <t>BONAVENTURE</t>
  </si>
  <si>
    <t>136750Q</t>
  </si>
  <si>
    <t>BONDIL</t>
  </si>
  <si>
    <t>100634O</t>
  </si>
  <si>
    <t>BONDOUX</t>
  </si>
  <si>
    <t>146112S</t>
  </si>
  <si>
    <t>BONDOUY</t>
  </si>
  <si>
    <t>FREDERIK</t>
  </si>
  <si>
    <t>150080F</t>
  </si>
  <si>
    <t>BONE</t>
  </si>
  <si>
    <t>021894C</t>
  </si>
  <si>
    <t>BONELLO</t>
  </si>
  <si>
    <t>149548C</t>
  </si>
  <si>
    <t>BONFILS</t>
  </si>
  <si>
    <t>BILLARD CLUB METZ</t>
  </si>
  <si>
    <t>111807H</t>
  </si>
  <si>
    <t>FREDDY</t>
  </si>
  <si>
    <t>019533H</t>
  </si>
  <si>
    <t>172599H</t>
  </si>
  <si>
    <t>TIMEO</t>
  </si>
  <si>
    <t>012622M</t>
  </si>
  <si>
    <t>155858L</t>
  </si>
  <si>
    <t>BONGEOT</t>
  </si>
  <si>
    <t>144156M</t>
  </si>
  <si>
    <t>BONHOMME</t>
  </si>
  <si>
    <t>148617Q</t>
  </si>
  <si>
    <t>148784X</t>
  </si>
  <si>
    <t>BONIFAIT</t>
  </si>
  <si>
    <t>133831J</t>
  </si>
  <si>
    <t>BONIN</t>
  </si>
  <si>
    <t>160443V</t>
  </si>
  <si>
    <t>147323J</t>
  </si>
  <si>
    <t>BONJEAN</t>
  </si>
  <si>
    <t>137093V</t>
  </si>
  <si>
    <t>BONNAFOUX</t>
  </si>
  <si>
    <t>145164G</t>
  </si>
  <si>
    <t>BONNAIRE</t>
  </si>
  <si>
    <t>BILLARD CLUB DE REQUEIL</t>
  </si>
  <si>
    <t>156531S</t>
  </si>
  <si>
    <t>BONNARD</t>
  </si>
  <si>
    <t>164731F</t>
  </si>
  <si>
    <t>BONNAVE</t>
  </si>
  <si>
    <t>161622B</t>
  </si>
  <si>
    <t>107353Z</t>
  </si>
  <si>
    <t>BONNAVION</t>
  </si>
  <si>
    <t>112124M</t>
  </si>
  <si>
    <t>BONNEAU</t>
  </si>
  <si>
    <t>170644H</t>
  </si>
  <si>
    <t>015796O</t>
  </si>
  <si>
    <t>BONNEFOI</t>
  </si>
  <si>
    <t>156198F</t>
  </si>
  <si>
    <t>BONNEFOY</t>
  </si>
  <si>
    <t>C.B. SARREGUEMINES</t>
  </si>
  <si>
    <t>169175L</t>
  </si>
  <si>
    <t>BONNEL</t>
  </si>
  <si>
    <t>150422C</t>
  </si>
  <si>
    <t>BONNEMAISON</t>
  </si>
  <si>
    <t>147888Y</t>
  </si>
  <si>
    <t>BONNET</t>
  </si>
  <si>
    <t>164179F</t>
  </si>
  <si>
    <t>132587N</t>
  </si>
  <si>
    <t>147540V</t>
  </si>
  <si>
    <t>130385V</t>
  </si>
  <si>
    <t>147217T</t>
  </si>
  <si>
    <t>020619B</t>
  </si>
  <si>
    <t>111666W</t>
  </si>
  <si>
    <t>125385N</t>
  </si>
  <si>
    <t>BONNETAIN</t>
  </si>
  <si>
    <t>A.S. DES BILLES BOURGUIGNONNES</t>
  </si>
  <si>
    <t>128297N</t>
  </si>
  <si>
    <t>BONNETETE</t>
  </si>
  <si>
    <t>Réunion</t>
  </si>
  <si>
    <t>LA REUNION</t>
  </si>
  <si>
    <t>BILLARD CLUB DU TAMPON</t>
  </si>
  <si>
    <t>111545F</t>
  </si>
  <si>
    <t>BONNIN</t>
  </si>
  <si>
    <t>CLUB BILLARD BOUGUENAIS</t>
  </si>
  <si>
    <t>173779Q</t>
  </si>
  <si>
    <t>109312I</t>
  </si>
  <si>
    <t>126368I</t>
  </si>
  <si>
    <t>BONNIOL</t>
  </si>
  <si>
    <t>021290W</t>
  </si>
  <si>
    <t>BONTEMPS</t>
  </si>
  <si>
    <t>137663T</t>
  </si>
  <si>
    <t>BONTHONOU</t>
  </si>
  <si>
    <t>104526G</t>
  </si>
  <si>
    <t>BONTINCK</t>
  </si>
  <si>
    <t>021900I</t>
  </si>
  <si>
    <t>BONTOUX</t>
  </si>
  <si>
    <t>MAX</t>
  </si>
  <si>
    <t>171498L</t>
  </si>
  <si>
    <t>BONVILLAIN</t>
  </si>
  <si>
    <t>011981V</t>
  </si>
  <si>
    <t>BONVILLE</t>
  </si>
  <si>
    <t>155537M</t>
  </si>
  <si>
    <t>BOONE</t>
  </si>
  <si>
    <t>012001P</t>
  </si>
  <si>
    <t>BOQUET</t>
  </si>
  <si>
    <t>018980A</t>
  </si>
  <si>
    <t>BORDAS</t>
  </si>
  <si>
    <t>021381J</t>
  </si>
  <si>
    <t>BORDELAIS</t>
  </si>
  <si>
    <t>100222S</t>
  </si>
  <si>
    <t>143624A</t>
  </si>
  <si>
    <t>BORDENAVE</t>
  </si>
  <si>
    <t>130133D</t>
  </si>
  <si>
    <t>BORDEREAU SUDAN</t>
  </si>
  <si>
    <t>150535A</t>
  </si>
  <si>
    <t>BORDEREAUX</t>
  </si>
  <si>
    <t>149287T</t>
  </si>
  <si>
    <t>BORDES</t>
  </si>
  <si>
    <t>ACAD.BILLARD ST RAPHAEL</t>
  </si>
  <si>
    <t>149288V</t>
  </si>
  <si>
    <t>CATHERINE</t>
  </si>
  <si>
    <t>022942K</t>
  </si>
  <si>
    <t>ACADEMIE DE BILLARD OBJAT CORREZE</t>
  </si>
  <si>
    <t>011290G</t>
  </si>
  <si>
    <t>BORDIN</t>
  </si>
  <si>
    <t>166528J</t>
  </si>
  <si>
    <t>BORE</t>
  </si>
  <si>
    <t>145960W</t>
  </si>
  <si>
    <t>BOREL</t>
  </si>
  <si>
    <t>LES REMPARTS</t>
  </si>
  <si>
    <t>161827Z</t>
  </si>
  <si>
    <t>BORGA</t>
  </si>
  <si>
    <t>09056</t>
  </si>
  <si>
    <t>AC.ROYALE DE BILLARD DE VERSAILLES</t>
  </si>
  <si>
    <t>154348V</t>
  </si>
  <si>
    <t>BORGEOT</t>
  </si>
  <si>
    <t>REINALD</t>
  </si>
  <si>
    <t>08010</t>
  </si>
  <si>
    <t>BILLARD CLUB DOLOIS</t>
  </si>
  <si>
    <t>147538S</t>
  </si>
  <si>
    <t>BORGES</t>
  </si>
  <si>
    <t>VALENTIN</t>
  </si>
  <si>
    <t>149332S</t>
  </si>
  <si>
    <t>BORIE</t>
  </si>
  <si>
    <t>165036M</t>
  </si>
  <si>
    <t>BORIES</t>
  </si>
  <si>
    <t>020452Q</t>
  </si>
  <si>
    <t>BORNE</t>
  </si>
  <si>
    <t>014821B</t>
  </si>
  <si>
    <t>BORRACCINO</t>
  </si>
  <si>
    <t>162650T</t>
  </si>
  <si>
    <t>BORRAT</t>
  </si>
  <si>
    <t>162468W</t>
  </si>
  <si>
    <t>BORREMANS</t>
  </si>
  <si>
    <t>PIM</t>
  </si>
  <si>
    <t>157674K</t>
  </si>
  <si>
    <t>BORTOLOTTI</t>
  </si>
  <si>
    <t>105243V</t>
  </si>
  <si>
    <t>BORTOLOTTO</t>
  </si>
  <si>
    <t>146607T</t>
  </si>
  <si>
    <t>BORTOLUSSI</t>
  </si>
  <si>
    <t>016111R</t>
  </si>
  <si>
    <t>BORY</t>
  </si>
  <si>
    <t>145626A</t>
  </si>
  <si>
    <t>BOS</t>
  </si>
  <si>
    <t>STANLEY</t>
  </si>
  <si>
    <t>011027D</t>
  </si>
  <si>
    <t>BOSC</t>
  </si>
  <si>
    <t>03007</t>
  </si>
  <si>
    <t>BILLARD CLUB MONTLUCONNAIS</t>
  </si>
  <si>
    <t>156438R</t>
  </si>
  <si>
    <t>THIBAUT</t>
  </si>
  <si>
    <t>133771B</t>
  </si>
  <si>
    <t>BOSIA</t>
  </si>
  <si>
    <t>181436N</t>
  </si>
  <si>
    <t>BOSSARD</t>
  </si>
  <si>
    <t>127699N</t>
  </si>
  <si>
    <t>BOSSART</t>
  </si>
  <si>
    <t>145244I</t>
  </si>
  <si>
    <t>BOSSER</t>
  </si>
  <si>
    <t>HUGO</t>
  </si>
  <si>
    <t>160000N</t>
  </si>
  <si>
    <t>BOSSOT</t>
  </si>
  <si>
    <t>102171R</t>
  </si>
  <si>
    <t>BOSSUWE</t>
  </si>
  <si>
    <t>145570W</t>
  </si>
  <si>
    <t>BOSTEL</t>
  </si>
  <si>
    <t>UCS BILLARD CLUB</t>
  </si>
  <si>
    <t>012636A</t>
  </si>
  <si>
    <t>BOTHELIN</t>
  </si>
  <si>
    <t>171623X</t>
  </si>
  <si>
    <t>BOTTEREAU</t>
  </si>
  <si>
    <t>015843J</t>
  </si>
  <si>
    <t>BOTTON</t>
  </si>
  <si>
    <t>134984S</t>
  </si>
  <si>
    <t>BOUAKKA</t>
  </si>
  <si>
    <t>SOFIAN</t>
  </si>
  <si>
    <t>011468C</t>
  </si>
  <si>
    <t>BOUAKNIN</t>
  </si>
  <si>
    <t>105914Q</t>
  </si>
  <si>
    <t>BOUBAULT</t>
  </si>
  <si>
    <t>121412S</t>
  </si>
  <si>
    <t>BOUBET</t>
  </si>
  <si>
    <t>131779L</t>
  </si>
  <si>
    <t>BOUBY</t>
  </si>
  <si>
    <t>115903V</t>
  </si>
  <si>
    <t>BOUCHARDON</t>
  </si>
  <si>
    <t>146187P</t>
  </si>
  <si>
    <t>BOUCHARLAT</t>
  </si>
  <si>
    <t>016693B</t>
  </si>
  <si>
    <t>BOUCHART</t>
  </si>
  <si>
    <t>159313R</t>
  </si>
  <si>
    <t>BOUCHER</t>
  </si>
  <si>
    <t>102144Q</t>
  </si>
  <si>
    <t>152996A</t>
  </si>
  <si>
    <t>BILLARD CLUB BALARUCOIS</t>
  </si>
  <si>
    <t>161455V</t>
  </si>
  <si>
    <t>150185V</t>
  </si>
  <si>
    <t>BOUCHET</t>
  </si>
  <si>
    <t>145628C</t>
  </si>
  <si>
    <t>020039T</t>
  </si>
  <si>
    <t>168421R</t>
  </si>
  <si>
    <t>BOUCHEZ</t>
  </si>
  <si>
    <t>149577J</t>
  </si>
  <si>
    <t>113872S</t>
  </si>
  <si>
    <t>BOUDIGNAT</t>
  </si>
  <si>
    <t>017885X</t>
  </si>
  <si>
    <t>BOUDIN</t>
  </si>
  <si>
    <t>120433B</t>
  </si>
  <si>
    <t>020467F</t>
  </si>
  <si>
    <t>BOUDOUX</t>
  </si>
  <si>
    <t>150019P</t>
  </si>
  <si>
    <t>BOUE</t>
  </si>
  <si>
    <t>159876D</t>
  </si>
  <si>
    <t>121045P</t>
  </si>
  <si>
    <t>BILLARD CLUB CHATELLERAUDAIS</t>
  </si>
  <si>
    <t>155882M</t>
  </si>
  <si>
    <t>BOUET</t>
  </si>
  <si>
    <t>142917V</t>
  </si>
  <si>
    <t>BOUFFLERS</t>
  </si>
  <si>
    <t>103861R</t>
  </si>
  <si>
    <t>BOUGON</t>
  </si>
  <si>
    <t>149537Q</t>
  </si>
  <si>
    <t>BOUGOUIN</t>
  </si>
  <si>
    <t>137740S</t>
  </si>
  <si>
    <t>BOUHIER</t>
  </si>
  <si>
    <t>POL</t>
  </si>
  <si>
    <t>165117A</t>
  </si>
  <si>
    <t>BOUILLARD</t>
  </si>
  <si>
    <t>121072Q</t>
  </si>
  <si>
    <t>147632V</t>
  </si>
  <si>
    <t>BOUILLE</t>
  </si>
  <si>
    <t>GUENAEL</t>
  </si>
  <si>
    <t>105367P</t>
  </si>
  <si>
    <t>BOUILLET</t>
  </si>
  <si>
    <t>016927B</t>
  </si>
  <si>
    <t>129476W</t>
  </si>
  <si>
    <t>BOUIN</t>
  </si>
  <si>
    <t>AUDREN</t>
  </si>
  <si>
    <t>020095X</t>
  </si>
  <si>
    <t>132270I</t>
  </si>
  <si>
    <t>BOULAIRE</t>
  </si>
  <si>
    <t>012645J</t>
  </si>
  <si>
    <t>BOULANDET</t>
  </si>
  <si>
    <t>ACADEMIE DE BILLARD DE MENTON</t>
  </si>
  <si>
    <t>018933F</t>
  </si>
  <si>
    <t>BOULANGER</t>
  </si>
  <si>
    <t>134394A</t>
  </si>
  <si>
    <t>BILLARD CLUB NAZAIRIEN</t>
  </si>
  <si>
    <t>123808W</t>
  </si>
  <si>
    <t>STEVE</t>
  </si>
  <si>
    <t>155529D</t>
  </si>
  <si>
    <t>BOULANT</t>
  </si>
  <si>
    <t>138257P</t>
  </si>
  <si>
    <t>BOULARD</t>
  </si>
  <si>
    <t>165869S</t>
  </si>
  <si>
    <t>141804A</t>
  </si>
  <si>
    <t>BOULART</t>
  </si>
  <si>
    <t>CHARLES</t>
  </si>
  <si>
    <t>SPORTING CLUB BILLARD ABBEVILLOIS</t>
  </si>
  <si>
    <t>182081P</t>
  </si>
  <si>
    <t>BOULAY</t>
  </si>
  <si>
    <t>143956U</t>
  </si>
  <si>
    <t>BOULEMNAKHER</t>
  </si>
  <si>
    <t>BILEL</t>
  </si>
  <si>
    <t>145743N</t>
  </si>
  <si>
    <t>CHEAIB</t>
  </si>
  <si>
    <t>121194I</t>
  </si>
  <si>
    <t>BOULENGER</t>
  </si>
  <si>
    <t>022674C</t>
  </si>
  <si>
    <t>BOULET</t>
  </si>
  <si>
    <t>156077Z</t>
  </si>
  <si>
    <t>011767P</t>
  </si>
  <si>
    <t>130198Q</t>
  </si>
  <si>
    <t>163918X</t>
  </si>
  <si>
    <t>BOULHAUT</t>
  </si>
  <si>
    <t>152578W</t>
  </si>
  <si>
    <t>BOULIER</t>
  </si>
  <si>
    <t>130357T</t>
  </si>
  <si>
    <t>BOULLARD</t>
  </si>
  <si>
    <t>144694E</t>
  </si>
  <si>
    <t>BOULLAY</t>
  </si>
  <si>
    <t>140064C</t>
  </si>
  <si>
    <t>BOULLE</t>
  </si>
  <si>
    <t>011871P</t>
  </si>
  <si>
    <t>BOULNOIS</t>
  </si>
  <si>
    <t>124886I</t>
  </si>
  <si>
    <t>BOULON</t>
  </si>
  <si>
    <t>021675R</t>
  </si>
  <si>
    <t>BOUQUET</t>
  </si>
  <si>
    <t>151106W</t>
  </si>
  <si>
    <t>134027X</t>
  </si>
  <si>
    <t>BOURBAN</t>
  </si>
  <si>
    <t>150347W</t>
  </si>
  <si>
    <t>BOURDARAUD</t>
  </si>
  <si>
    <t>018490E</t>
  </si>
  <si>
    <t>BOURDEAU</t>
  </si>
  <si>
    <t>155960X</t>
  </si>
  <si>
    <t>152907D</t>
  </si>
  <si>
    <t>BOURDIER</t>
  </si>
  <si>
    <t>156076Y</t>
  </si>
  <si>
    <t>BOURDIN</t>
  </si>
  <si>
    <t>011141N</t>
  </si>
  <si>
    <t>143640Q</t>
  </si>
  <si>
    <t>132482M</t>
  </si>
  <si>
    <t>BOURDIN FAUSSEREAU</t>
  </si>
  <si>
    <t>019761B</t>
  </si>
  <si>
    <t>145756A</t>
  </si>
  <si>
    <t>BOURDIS</t>
  </si>
  <si>
    <t>145630E</t>
  </si>
  <si>
    <t>BOURDON</t>
  </si>
  <si>
    <t>145359T</t>
  </si>
  <si>
    <t>141023Z</t>
  </si>
  <si>
    <t>BOURDRY</t>
  </si>
  <si>
    <t>145484O</t>
  </si>
  <si>
    <t>BOURDY</t>
  </si>
  <si>
    <t>ANGERVILLE BILLARD CLUB</t>
  </si>
  <si>
    <t>134429J</t>
  </si>
  <si>
    <t>BOUREAU</t>
  </si>
  <si>
    <t>019852O</t>
  </si>
  <si>
    <t>BOUREL</t>
  </si>
  <si>
    <t>150757R</t>
  </si>
  <si>
    <t>BOUREUX</t>
  </si>
  <si>
    <t>150759T</t>
  </si>
  <si>
    <t>142720G</t>
  </si>
  <si>
    <t>BOURG</t>
  </si>
  <si>
    <t>017077V</t>
  </si>
  <si>
    <t>BOURGAIN</t>
  </si>
  <si>
    <t>BILLARD CLUB DE WIMILLE</t>
  </si>
  <si>
    <t>015607H</t>
  </si>
  <si>
    <t>BOURGAISSE</t>
  </si>
  <si>
    <t>156452G</t>
  </si>
  <si>
    <t>BOURGAUX</t>
  </si>
  <si>
    <t>132218I</t>
  </si>
  <si>
    <t>BOURGEOIS</t>
  </si>
  <si>
    <t>CHRISTOPHER</t>
  </si>
  <si>
    <t>162902S</t>
  </si>
  <si>
    <t>COME</t>
  </si>
  <si>
    <t>012652Q</t>
  </si>
  <si>
    <t>134282S</t>
  </si>
  <si>
    <t>FABIEN</t>
  </si>
  <si>
    <t>016056O</t>
  </si>
  <si>
    <t>021785X</t>
  </si>
  <si>
    <t>BILLARD CLUB ST GEORGEAIS</t>
  </si>
  <si>
    <t>166150Y</t>
  </si>
  <si>
    <t>137099B</t>
  </si>
  <si>
    <t>BOURGEON</t>
  </si>
  <si>
    <t>09084</t>
  </si>
  <si>
    <t>BIILLARD CLUB DE VERNOUILLET</t>
  </si>
  <si>
    <t>011087L</t>
  </si>
  <si>
    <t>BOURGEONNIER</t>
  </si>
  <si>
    <t>177923V</t>
  </si>
  <si>
    <t>BOURGET</t>
  </si>
  <si>
    <t>116062Y</t>
  </si>
  <si>
    <t>BOURGETEAU</t>
  </si>
  <si>
    <t>AMIS DU BILL. FRANCAIS BONNETABLIEN</t>
  </si>
  <si>
    <t>132716M</t>
  </si>
  <si>
    <t>BOURGOIN</t>
  </si>
  <si>
    <t>126538W</t>
  </si>
  <si>
    <t>123064G</t>
  </si>
  <si>
    <t>BOURGUIGNON</t>
  </si>
  <si>
    <t>BILLARD CLUB GERARDMER</t>
  </si>
  <si>
    <t>012657V</t>
  </si>
  <si>
    <t>BOURHIS</t>
  </si>
  <si>
    <t>021913V</t>
  </si>
  <si>
    <t>04020</t>
  </si>
  <si>
    <t>ACADEMIE BILLARD DE PAU</t>
  </si>
  <si>
    <t>148031D</t>
  </si>
  <si>
    <t>BOURILLON</t>
  </si>
  <si>
    <t>YOANN</t>
  </si>
  <si>
    <t>172636Y</t>
  </si>
  <si>
    <t>BOURLET</t>
  </si>
  <si>
    <t>THIBAULT</t>
  </si>
  <si>
    <t>155853F</t>
  </si>
  <si>
    <t>BOURMAUD</t>
  </si>
  <si>
    <t>151922H</t>
  </si>
  <si>
    <t>BOURON</t>
  </si>
  <si>
    <t>147560R</t>
  </si>
  <si>
    <t>012659X</t>
  </si>
  <si>
    <t>BOUROUBA</t>
  </si>
  <si>
    <t>ABTELWAHID</t>
  </si>
  <si>
    <t>171353D</t>
  </si>
  <si>
    <t>BOURQUIN</t>
  </si>
  <si>
    <t>010097J</t>
  </si>
  <si>
    <t>135067X</t>
  </si>
  <si>
    <t>BOURRE</t>
  </si>
  <si>
    <t>DANY</t>
  </si>
  <si>
    <t>139947P</t>
  </si>
  <si>
    <t>BOURREAU</t>
  </si>
  <si>
    <t>180137B</t>
  </si>
  <si>
    <t>BOURRELLIS</t>
  </si>
  <si>
    <t>130551F</t>
  </si>
  <si>
    <t>BOURRILLON</t>
  </si>
  <si>
    <t>MARIE LYNE</t>
  </si>
  <si>
    <t>130552G</t>
  </si>
  <si>
    <t>140290U</t>
  </si>
  <si>
    <t>BOURSE</t>
  </si>
  <si>
    <t>160020K</t>
  </si>
  <si>
    <t>BOURSEREAU</t>
  </si>
  <si>
    <t>139252W</t>
  </si>
  <si>
    <t>BOURSIER</t>
  </si>
  <si>
    <t>ETIENNE</t>
  </si>
  <si>
    <t>016827F</t>
  </si>
  <si>
    <t>162696T</t>
  </si>
  <si>
    <t>BOURU</t>
  </si>
  <si>
    <t>LIAM</t>
  </si>
  <si>
    <t>119615P</t>
  </si>
  <si>
    <t>BOURY</t>
  </si>
  <si>
    <t>128384W</t>
  </si>
  <si>
    <t>179911F</t>
  </si>
  <si>
    <t>BOUSQUET</t>
  </si>
  <si>
    <t>138971B</t>
  </si>
  <si>
    <t>105215T</t>
  </si>
  <si>
    <t>133354A</t>
  </si>
  <si>
    <t>166223C</t>
  </si>
  <si>
    <t>BOUSSEAUD</t>
  </si>
  <si>
    <t>020715T</t>
  </si>
  <si>
    <t>BOUSSEMART</t>
  </si>
  <si>
    <t>GASTON</t>
  </si>
  <si>
    <t>BILLARD CLUB CORBIE</t>
  </si>
  <si>
    <t>172367F</t>
  </si>
  <si>
    <t>BOUSSERT</t>
  </si>
  <si>
    <t>SILAS</t>
  </si>
  <si>
    <t>146768Y</t>
  </si>
  <si>
    <t>BOUSSONNIERE</t>
  </si>
  <si>
    <t>126260E</t>
  </si>
  <si>
    <t>BOUTAUD</t>
  </si>
  <si>
    <t>173540F</t>
  </si>
  <si>
    <t>BOUTHLEMY</t>
  </si>
  <si>
    <t>PRAYSSAC BILLARD CLUB</t>
  </si>
  <si>
    <t>017274K</t>
  </si>
  <si>
    <t>BOUTILLIER</t>
  </si>
  <si>
    <t>116465L</t>
  </si>
  <si>
    <t>BOUTILLY</t>
  </si>
  <si>
    <t>012661Z</t>
  </si>
  <si>
    <t>BOUTIN</t>
  </si>
  <si>
    <t>137982A</t>
  </si>
  <si>
    <t>159642Z</t>
  </si>
  <si>
    <t>BOUTON</t>
  </si>
  <si>
    <t>146418M</t>
  </si>
  <si>
    <t>017617P</t>
  </si>
  <si>
    <t>BOUTRAIS</t>
  </si>
  <si>
    <t>159710Y</t>
  </si>
  <si>
    <t>BOUTRY PEPIN</t>
  </si>
  <si>
    <t>117427L</t>
  </si>
  <si>
    <t>BOUTTE</t>
  </si>
  <si>
    <t>019046O</t>
  </si>
  <si>
    <t>BOUTTIER</t>
  </si>
  <si>
    <t>A.S.G.B. BELLEVILLE</t>
  </si>
  <si>
    <t>164783M</t>
  </si>
  <si>
    <t>146910K</t>
  </si>
  <si>
    <t>BOUVAIS</t>
  </si>
  <si>
    <t>GABRIEL</t>
  </si>
  <si>
    <t>09002</t>
  </si>
  <si>
    <t>BILLARD CLUB DE BUCHELAY</t>
  </si>
  <si>
    <t>146927D</t>
  </si>
  <si>
    <t>BOUVART</t>
  </si>
  <si>
    <t>113447J</t>
  </si>
  <si>
    <t>BOUVET</t>
  </si>
  <si>
    <t>020920Q</t>
  </si>
  <si>
    <t>132936Y</t>
  </si>
  <si>
    <t>BOUVIER</t>
  </si>
  <si>
    <t>163005E</t>
  </si>
  <si>
    <t>125907P</t>
  </si>
  <si>
    <t>018458Y</t>
  </si>
  <si>
    <t>020952W</t>
  </si>
  <si>
    <t>BOUVIGNIES</t>
  </si>
  <si>
    <t>175929C</t>
  </si>
  <si>
    <t>BOUVY</t>
  </si>
  <si>
    <t>020284E</t>
  </si>
  <si>
    <t>BOUYER</t>
  </si>
  <si>
    <t>020280A</t>
  </si>
  <si>
    <t>164372Q</t>
  </si>
  <si>
    <t>BOUYSSET</t>
  </si>
  <si>
    <t>CLARA</t>
  </si>
  <si>
    <t>105286M</t>
  </si>
  <si>
    <t>012665D</t>
  </si>
  <si>
    <t>BOUZEMANE</t>
  </si>
  <si>
    <t>KAMEL</t>
  </si>
  <si>
    <t>09131</t>
  </si>
  <si>
    <t>LA CARAMBOLE VIGNEUSIENNE</t>
  </si>
  <si>
    <t>149613Y</t>
  </si>
  <si>
    <t>BOVET</t>
  </si>
  <si>
    <t>164140N</t>
  </si>
  <si>
    <t>BOYADJIAN</t>
  </si>
  <si>
    <t>103467N</t>
  </si>
  <si>
    <t>BOYER</t>
  </si>
  <si>
    <t>143191J</t>
  </si>
  <si>
    <t>156081D</t>
  </si>
  <si>
    <t>011149V</t>
  </si>
  <si>
    <t>138189Z</t>
  </si>
  <si>
    <t>165891R</t>
  </si>
  <si>
    <t>BOZON</t>
  </si>
  <si>
    <t>146291P</t>
  </si>
  <si>
    <t>BRABANT</t>
  </si>
  <si>
    <t>MATTHIEU</t>
  </si>
  <si>
    <t>157616X</t>
  </si>
  <si>
    <t>BRACH</t>
  </si>
  <si>
    <t>121180U</t>
  </si>
  <si>
    <t>BRACONNIER</t>
  </si>
  <si>
    <t>160931A</t>
  </si>
  <si>
    <t>BRAEMS</t>
  </si>
  <si>
    <t>150318P</t>
  </si>
  <si>
    <t>BRAGUE</t>
  </si>
  <si>
    <t>126511V</t>
  </si>
  <si>
    <t>BRANCHARD</t>
  </si>
  <si>
    <t>REMY</t>
  </si>
  <si>
    <t>147684B</t>
  </si>
  <si>
    <t>BRANCHEREAU</t>
  </si>
  <si>
    <t>127256M</t>
  </si>
  <si>
    <t>BRANCHU</t>
  </si>
  <si>
    <t>174244W</t>
  </si>
  <si>
    <t>018075F</t>
  </si>
  <si>
    <t>BRANCO</t>
  </si>
  <si>
    <t>135325V</t>
  </si>
  <si>
    <t>BRANCOURT</t>
  </si>
  <si>
    <t>ANNE MARIE</t>
  </si>
  <si>
    <t>015411T</t>
  </si>
  <si>
    <t>BRAND</t>
  </si>
  <si>
    <t>168291A</t>
  </si>
  <si>
    <t>BRANDY</t>
  </si>
  <si>
    <t>165978L</t>
  </si>
  <si>
    <t>BRANLARD</t>
  </si>
  <si>
    <t>112925H</t>
  </si>
  <si>
    <t>BRAOUEZEC</t>
  </si>
  <si>
    <t>122534W</t>
  </si>
  <si>
    <t>BRARD</t>
  </si>
  <si>
    <t>112125N</t>
  </si>
  <si>
    <t>BRASSEUR</t>
  </si>
  <si>
    <t>VILLERS ST PAUL</t>
  </si>
  <si>
    <t>128831B</t>
  </si>
  <si>
    <t>BRAULT</t>
  </si>
  <si>
    <t>010224G</t>
  </si>
  <si>
    <t>BRAUN</t>
  </si>
  <si>
    <t>132397F</t>
  </si>
  <si>
    <t>177449E</t>
  </si>
  <si>
    <t>BRAVLET</t>
  </si>
  <si>
    <t>142367R</t>
  </si>
  <si>
    <t>BRAVO</t>
  </si>
  <si>
    <t>150601X</t>
  </si>
  <si>
    <t>BRAYE</t>
  </si>
  <si>
    <t>016411F</t>
  </si>
  <si>
    <t>BRAYER</t>
  </si>
  <si>
    <t>BRITISH BILLARD CLUB AVIGNON</t>
  </si>
  <si>
    <t>102980U</t>
  </si>
  <si>
    <t>BRAZY</t>
  </si>
  <si>
    <t>105375X</t>
  </si>
  <si>
    <t>130688M</t>
  </si>
  <si>
    <t>124478Q</t>
  </si>
  <si>
    <t>018427T</t>
  </si>
  <si>
    <t>BRECHERE</t>
  </si>
  <si>
    <t>021918A</t>
  </si>
  <si>
    <t>BREDAT</t>
  </si>
  <si>
    <t>021805R</t>
  </si>
  <si>
    <t>BREDIF</t>
  </si>
  <si>
    <t>146511B</t>
  </si>
  <si>
    <t>BREFORT</t>
  </si>
  <si>
    <t>010556A</t>
  </si>
  <si>
    <t>BREHE</t>
  </si>
  <si>
    <t>122403V</t>
  </si>
  <si>
    <t>BRELEAU</t>
  </si>
  <si>
    <t>122404W</t>
  </si>
  <si>
    <t>GAUTHIER</t>
  </si>
  <si>
    <t>127700O</t>
  </si>
  <si>
    <t>LE POOL FLAMAND</t>
  </si>
  <si>
    <t>157898D</t>
  </si>
  <si>
    <t>BREMOND</t>
  </si>
  <si>
    <t>177292J</t>
  </si>
  <si>
    <t>156740V</t>
  </si>
  <si>
    <t>BREMONT</t>
  </si>
  <si>
    <t>134828S</t>
  </si>
  <si>
    <t>BRENGARTH</t>
  </si>
  <si>
    <t>JEAN DOMINIQUE</t>
  </si>
  <si>
    <t>178580J</t>
  </si>
  <si>
    <t>BRENNER</t>
  </si>
  <si>
    <t>010424Y</t>
  </si>
  <si>
    <t>126499J</t>
  </si>
  <si>
    <t>BREON</t>
  </si>
  <si>
    <t>152345S</t>
  </si>
  <si>
    <t>BREPSON</t>
  </si>
  <si>
    <t>112118G</t>
  </si>
  <si>
    <t>BRESSAC</t>
  </si>
  <si>
    <t>142721H</t>
  </si>
  <si>
    <t>BRESSET</t>
  </si>
  <si>
    <t>146361H</t>
  </si>
  <si>
    <t>BRESSOLLES</t>
  </si>
  <si>
    <t>TOM</t>
  </si>
  <si>
    <t>147831L</t>
  </si>
  <si>
    <t>BRESSON</t>
  </si>
  <si>
    <t>163912Q</t>
  </si>
  <si>
    <t>BRESSY</t>
  </si>
  <si>
    <t>176954R</t>
  </si>
  <si>
    <t>BRET</t>
  </si>
  <si>
    <t>012670I</t>
  </si>
  <si>
    <t>BRETAGNE</t>
  </si>
  <si>
    <t>153390D</t>
  </si>
  <si>
    <t>BRETEAU</t>
  </si>
  <si>
    <t>134586K</t>
  </si>
  <si>
    <t>BRETON</t>
  </si>
  <si>
    <t>109116U</t>
  </si>
  <si>
    <t>BREUSE</t>
  </si>
  <si>
    <t>131635X</t>
  </si>
  <si>
    <t>BREZELLEC</t>
  </si>
  <si>
    <t>162686H</t>
  </si>
  <si>
    <t>BRIANCHON</t>
  </si>
  <si>
    <t>JEOFFREY</t>
  </si>
  <si>
    <t>132221L</t>
  </si>
  <si>
    <t>BRIANCON</t>
  </si>
  <si>
    <t>113104E</t>
  </si>
  <si>
    <t>BRIAND</t>
  </si>
  <si>
    <t>173985P</t>
  </si>
  <si>
    <t>136863Z</t>
  </si>
  <si>
    <t>019314W</t>
  </si>
  <si>
    <t>BRIARD</t>
  </si>
  <si>
    <t>143769P</t>
  </si>
  <si>
    <t>BRIATTE</t>
  </si>
  <si>
    <t>163170J</t>
  </si>
  <si>
    <t>120633T</t>
  </si>
  <si>
    <t>BRIDENNE</t>
  </si>
  <si>
    <t>173987R</t>
  </si>
  <si>
    <t>BRIDIER</t>
  </si>
  <si>
    <t>159488G</t>
  </si>
  <si>
    <t>BRIDON</t>
  </si>
  <si>
    <t>159746M</t>
  </si>
  <si>
    <t>BRIDOUX</t>
  </si>
  <si>
    <t>145974K</t>
  </si>
  <si>
    <t>BRIERE</t>
  </si>
  <si>
    <t>ASSOCIATION SPORTIVE TONNERROISE</t>
  </si>
  <si>
    <t>144404A</t>
  </si>
  <si>
    <t>BRIERRE</t>
  </si>
  <si>
    <t>016564C</t>
  </si>
  <si>
    <t>BRIET</t>
  </si>
  <si>
    <t>016964M</t>
  </si>
  <si>
    <t>BRIEZ</t>
  </si>
  <si>
    <t>166538V</t>
  </si>
  <si>
    <t>BRIGNON</t>
  </si>
  <si>
    <t>146769Z</t>
  </si>
  <si>
    <t>BRILLANT</t>
  </si>
  <si>
    <t>134835Z</t>
  </si>
  <si>
    <t>BRILLAT</t>
  </si>
  <si>
    <t>157570X</t>
  </si>
  <si>
    <t>BRILLON</t>
  </si>
  <si>
    <t>172235M</t>
  </si>
  <si>
    <t>BRILLOUET</t>
  </si>
  <si>
    <t>112968Y</t>
  </si>
  <si>
    <t>BRIN</t>
  </si>
  <si>
    <t>156244F</t>
  </si>
  <si>
    <t>BRIOIT</t>
  </si>
  <si>
    <t>021920C</t>
  </si>
  <si>
    <t>138376E</t>
  </si>
  <si>
    <t>021922E</t>
  </si>
  <si>
    <t>BRIOSNE</t>
  </si>
  <si>
    <t>106514S</t>
  </si>
  <si>
    <t>BRIQUET</t>
  </si>
  <si>
    <t>162804L</t>
  </si>
  <si>
    <t>166285V</t>
  </si>
  <si>
    <t>MARIE JOSE</t>
  </si>
  <si>
    <t>135895T</t>
  </si>
  <si>
    <t>BRIS</t>
  </si>
  <si>
    <t>162083C</t>
  </si>
  <si>
    <t>LUCAS</t>
  </si>
  <si>
    <t>135861L</t>
  </si>
  <si>
    <t>BRISARD</t>
  </si>
  <si>
    <t>148966V</t>
  </si>
  <si>
    <t>BRISEBARD</t>
  </si>
  <si>
    <t>139181D</t>
  </si>
  <si>
    <t>BRISEMURE</t>
  </si>
  <si>
    <t>135925X</t>
  </si>
  <si>
    <t>BRISSE</t>
  </si>
  <si>
    <t>134497Z</t>
  </si>
  <si>
    <t>BRISSON</t>
  </si>
  <si>
    <t>114880M</t>
  </si>
  <si>
    <t>131724I</t>
  </si>
  <si>
    <t>BRIZARD</t>
  </si>
  <si>
    <t>112484I</t>
  </si>
  <si>
    <t>BROC</t>
  </si>
  <si>
    <t>127059X</t>
  </si>
  <si>
    <t>BROCARD</t>
  </si>
  <si>
    <t>145728Y</t>
  </si>
  <si>
    <t>BROCH</t>
  </si>
  <si>
    <t>CAROLE</t>
  </si>
  <si>
    <t>145729Z</t>
  </si>
  <si>
    <t>KENZO</t>
  </si>
  <si>
    <t>015727X</t>
  </si>
  <si>
    <t>BROCHAND</t>
  </si>
  <si>
    <t>137939J</t>
  </si>
  <si>
    <t>BROCHARD</t>
  </si>
  <si>
    <t>148999F</t>
  </si>
  <si>
    <t>BROCHART</t>
  </si>
  <si>
    <t>152651A</t>
  </si>
  <si>
    <t>BROCHIER</t>
  </si>
  <si>
    <t>140554Y</t>
  </si>
  <si>
    <t>BROIGNEZ</t>
  </si>
  <si>
    <t>134692M</t>
  </si>
  <si>
    <t>BROKKEN</t>
  </si>
  <si>
    <t>CDB Manche</t>
  </si>
  <si>
    <t>ASSUN BILLARD</t>
  </si>
  <si>
    <t>147846C</t>
  </si>
  <si>
    <t>BROQUET</t>
  </si>
  <si>
    <t>018520I</t>
  </si>
  <si>
    <t>BROSSARD</t>
  </si>
  <si>
    <t>126355V</t>
  </si>
  <si>
    <t>BROSSEAU</t>
  </si>
  <si>
    <t>167324Z</t>
  </si>
  <si>
    <t>BILLARD PRESQU ILE GUERANDE</t>
  </si>
  <si>
    <t>136392W</t>
  </si>
  <si>
    <t>BROSSEAUD</t>
  </si>
  <si>
    <t>157442H</t>
  </si>
  <si>
    <t>BROSSERON</t>
  </si>
  <si>
    <t>156799J</t>
  </si>
  <si>
    <t>BROSSET</t>
  </si>
  <si>
    <t>149355S</t>
  </si>
  <si>
    <t>BROSSIER</t>
  </si>
  <si>
    <t>111605N</t>
  </si>
  <si>
    <t>BROU</t>
  </si>
  <si>
    <t>170866Z</t>
  </si>
  <si>
    <t>BROUET</t>
  </si>
  <si>
    <t>100089P</t>
  </si>
  <si>
    <t>BROUGE</t>
  </si>
  <si>
    <t>125118G</t>
  </si>
  <si>
    <t>BROUSSAS</t>
  </si>
  <si>
    <t>138106U</t>
  </si>
  <si>
    <t>BROUSSE</t>
  </si>
  <si>
    <t>ALFRED</t>
  </si>
  <si>
    <t>012682U</t>
  </si>
  <si>
    <t>BROUSTAIL</t>
  </si>
  <si>
    <t>101241X</t>
  </si>
  <si>
    <t>BROUTIER</t>
  </si>
  <si>
    <t>162827L</t>
  </si>
  <si>
    <t>BROUTIN</t>
  </si>
  <si>
    <t>133042A</t>
  </si>
  <si>
    <t>107038W</t>
  </si>
  <si>
    <t>BROWANG</t>
  </si>
  <si>
    <t>BILLARD CLUB GAILLONNAIS</t>
  </si>
  <si>
    <t>107039X</t>
  </si>
  <si>
    <t>151826D</t>
  </si>
  <si>
    <t>BROZZETTI LAURENT</t>
  </si>
  <si>
    <t>RAPHAELLE</t>
  </si>
  <si>
    <t>08023</t>
  </si>
  <si>
    <t>SNOOKER CLUB DE BESANCON</t>
  </si>
  <si>
    <t>151776Z</t>
  </si>
  <si>
    <t>BRUANT</t>
  </si>
  <si>
    <t>114733V</t>
  </si>
  <si>
    <t>140734W</t>
  </si>
  <si>
    <t>BRUCCHERI</t>
  </si>
  <si>
    <t>MARC ANTOINE</t>
  </si>
  <si>
    <t>BILLARD CLUB BARISIEN</t>
  </si>
  <si>
    <t>147699S</t>
  </si>
  <si>
    <t>BRUCKMANN</t>
  </si>
  <si>
    <t>147887X</t>
  </si>
  <si>
    <t>BRUERE</t>
  </si>
  <si>
    <t>128983X</t>
  </si>
  <si>
    <t>BRUERS</t>
  </si>
  <si>
    <t>DETLEF</t>
  </si>
  <si>
    <t>115996K</t>
  </si>
  <si>
    <t>BRUGEROLLES</t>
  </si>
  <si>
    <t>173523M</t>
  </si>
  <si>
    <t>BRUIEZ</t>
  </si>
  <si>
    <t>017658E</t>
  </si>
  <si>
    <t>BRULARD</t>
  </si>
  <si>
    <t>020897T</t>
  </si>
  <si>
    <t>BRULE</t>
  </si>
  <si>
    <t>145284W</t>
  </si>
  <si>
    <t>BRULFERT</t>
  </si>
  <si>
    <t>178179Y</t>
  </si>
  <si>
    <t>BRULHARD</t>
  </si>
  <si>
    <t>FLORENCE</t>
  </si>
  <si>
    <t>136385P</t>
  </si>
  <si>
    <t>BRUN</t>
  </si>
  <si>
    <t>011040Q</t>
  </si>
  <si>
    <t>174781E</t>
  </si>
  <si>
    <t>BRUNEAU</t>
  </si>
  <si>
    <t>148836D</t>
  </si>
  <si>
    <t>MARTIN</t>
  </si>
  <si>
    <t>018825B</t>
  </si>
  <si>
    <t>BRUNELLE</t>
  </si>
  <si>
    <t>017746O</t>
  </si>
  <si>
    <t>BRUNET</t>
  </si>
  <si>
    <t>109368M</t>
  </si>
  <si>
    <t>121430K</t>
  </si>
  <si>
    <t>123137B</t>
  </si>
  <si>
    <t>155127R</t>
  </si>
  <si>
    <t>117977P</t>
  </si>
  <si>
    <t>022929X</t>
  </si>
  <si>
    <t>166541Y</t>
  </si>
  <si>
    <t>150014J</t>
  </si>
  <si>
    <t>BRUNETAUD</t>
  </si>
  <si>
    <t>172755C</t>
  </si>
  <si>
    <t>BRUNEVAL</t>
  </si>
  <si>
    <t>143975N</t>
  </si>
  <si>
    <t>BRUNIER</t>
  </si>
  <si>
    <t>05035</t>
  </si>
  <si>
    <t>ROMILLY SPORT 10 SECTION BILLARD</t>
  </si>
  <si>
    <t>163839L</t>
  </si>
  <si>
    <t>BRUNIN</t>
  </si>
  <si>
    <t>152690S</t>
  </si>
  <si>
    <t>BRUNNER</t>
  </si>
  <si>
    <t>143930U</t>
  </si>
  <si>
    <t>BRUNNEVALLE</t>
  </si>
  <si>
    <t>151294A</t>
  </si>
  <si>
    <t>BRUNON</t>
  </si>
  <si>
    <t>100612S</t>
  </si>
  <si>
    <t>BRUSSOT</t>
  </si>
  <si>
    <t>100972O</t>
  </si>
  <si>
    <t>BRUYAS</t>
  </si>
  <si>
    <t>130486S</t>
  </si>
  <si>
    <t>BRUYERE</t>
  </si>
  <si>
    <t>145868I</t>
  </si>
  <si>
    <t>BRYON</t>
  </si>
  <si>
    <t>133700I</t>
  </si>
  <si>
    <t>BUAN</t>
  </si>
  <si>
    <t>AMICALE BILLARD CLUB AUTUNOIS</t>
  </si>
  <si>
    <t>169913N</t>
  </si>
  <si>
    <t>BUANNIC</t>
  </si>
  <si>
    <t>103163V</t>
  </si>
  <si>
    <t>BUCAILLE</t>
  </si>
  <si>
    <t>102786I</t>
  </si>
  <si>
    <t>BUCELLI</t>
  </si>
  <si>
    <t>148089R</t>
  </si>
  <si>
    <t>BUCHHEIT</t>
  </si>
  <si>
    <t>163871W</t>
  </si>
  <si>
    <t>BUDIN</t>
  </si>
  <si>
    <t>179009A</t>
  </si>
  <si>
    <t>BUFFET</t>
  </si>
  <si>
    <t>012190W</t>
  </si>
  <si>
    <t>BUGADA</t>
  </si>
  <si>
    <t>160572K</t>
  </si>
  <si>
    <t>BUGAUT</t>
  </si>
  <si>
    <t>166938E</t>
  </si>
  <si>
    <t>BUGEL BROCHARD</t>
  </si>
  <si>
    <t>152401D</t>
  </si>
  <si>
    <t>BUGIS</t>
  </si>
  <si>
    <t>150576V</t>
  </si>
  <si>
    <t>BUHOT</t>
  </si>
  <si>
    <t>142879J</t>
  </si>
  <si>
    <t>BUISSON</t>
  </si>
  <si>
    <t>152593M</t>
  </si>
  <si>
    <t>155197S</t>
  </si>
  <si>
    <t>164694Q</t>
  </si>
  <si>
    <t>182406S</t>
  </si>
  <si>
    <t>BULTEL</t>
  </si>
  <si>
    <t>PIERRE JEAN</t>
  </si>
  <si>
    <t>016884K</t>
  </si>
  <si>
    <t>BULTHEEL</t>
  </si>
  <si>
    <t>016719B</t>
  </si>
  <si>
    <t>BUONDELMONTE</t>
  </si>
  <si>
    <t>Licenciés indépendants 59</t>
  </si>
  <si>
    <t>017134A</t>
  </si>
  <si>
    <t>NAZARIO</t>
  </si>
  <si>
    <t>101916W</t>
  </si>
  <si>
    <t>BUORD</t>
  </si>
  <si>
    <t>121351J</t>
  </si>
  <si>
    <t>BUQUET</t>
  </si>
  <si>
    <t>021048O</t>
  </si>
  <si>
    <t>BURANELLO</t>
  </si>
  <si>
    <t>119529H</t>
  </si>
  <si>
    <t>BUREAU</t>
  </si>
  <si>
    <t>GEOFFREY</t>
  </si>
  <si>
    <t>133177F</t>
  </si>
  <si>
    <t>126883D</t>
  </si>
  <si>
    <t>123684C</t>
  </si>
  <si>
    <t>BURGANT</t>
  </si>
  <si>
    <t>132873N</t>
  </si>
  <si>
    <t>BURGEI</t>
  </si>
  <si>
    <t>123145J</t>
  </si>
  <si>
    <t>BURGER</t>
  </si>
  <si>
    <t>169912M</t>
  </si>
  <si>
    <t>156737R</t>
  </si>
  <si>
    <t>BURGEVIN</t>
  </si>
  <si>
    <t>131626O</t>
  </si>
  <si>
    <t>BURGUN</t>
  </si>
  <si>
    <t>02067</t>
  </si>
  <si>
    <t>CLUB DE BILLARD THE TIFFANY'S</t>
  </si>
  <si>
    <t>020428S</t>
  </si>
  <si>
    <t>BURIEZ</t>
  </si>
  <si>
    <t>CHAUNY BON ACCUEIL</t>
  </si>
  <si>
    <t>164855Q</t>
  </si>
  <si>
    <t>BURLET</t>
  </si>
  <si>
    <t>147562T</t>
  </si>
  <si>
    <t>BURTILLET</t>
  </si>
  <si>
    <t>131675L</t>
  </si>
  <si>
    <t>BURTON</t>
  </si>
  <si>
    <t>139076C</t>
  </si>
  <si>
    <t>BUSO</t>
  </si>
  <si>
    <t>152680G</t>
  </si>
  <si>
    <t>BUSSANG</t>
  </si>
  <si>
    <t>010512I</t>
  </si>
  <si>
    <t>BUSSON</t>
  </si>
  <si>
    <t>02005</t>
  </si>
  <si>
    <t>ACADEMIE DE BILLARD RENNES CESSON</t>
  </si>
  <si>
    <t>181170Z</t>
  </si>
  <si>
    <t>BUTANT</t>
  </si>
  <si>
    <t>017610I</t>
  </si>
  <si>
    <t>BUTELET</t>
  </si>
  <si>
    <t>149372L</t>
  </si>
  <si>
    <t>BUTELLE</t>
  </si>
  <si>
    <t>135284G</t>
  </si>
  <si>
    <t>BUTET</t>
  </si>
  <si>
    <t>011356U</t>
  </si>
  <si>
    <t>BUTTNER</t>
  </si>
  <si>
    <t>153107W</t>
  </si>
  <si>
    <t>BUVOT</t>
  </si>
  <si>
    <t>162935D</t>
  </si>
  <si>
    <t>BUZAT</t>
  </si>
  <si>
    <t>FRANCINE</t>
  </si>
  <si>
    <t>156695W</t>
  </si>
  <si>
    <t>BYKOFF</t>
  </si>
  <si>
    <t>151063Z</t>
  </si>
  <si>
    <t>BZYMEK</t>
  </si>
  <si>
    <t>RODDY</t>
  </si>
  <si>
    <t>015748S</t>
  </si>
  <si>
    <t>CABANES</t>
  </si>
  <si>
    <t>122515D</t>
  </si>
  <si>
    <t>CABARET</t>
  </si>
  <si>
    <t>018850A</t>
  </si>
  <si>
    <t>160258T</t>
  </si>
  <si>
    <t>023240W</t>
  </si>
  <si>
    <t>CABATON</t>
  </si>
  <si>
    <t>102781D</t>
  </si>
  <si>
    <t>CABEL</t>
  </si>
  <si>
    <t>BILLARD CLUB KNUTANGE</t>
  </si>
  <si>
    <t>017273J</t>
  </si>
  <si>
    <t>CABOCHE</t>
  </si>
  <si>
    <t>140629V</t>
  </si>
  <si>
    <t>CABOURG</t>
  </si>
  <si>
    <t>162978A</t>
  </si>
  <si>
    <t>CACHEIRO</t>
  </si>
  <si>
    <t>016565D</t>
  </si>
  <si>
    <t>CACHERAT</t>
  </si>
  <si>
    <t>112311R</t>
  </si>
  <si>
    <t>CACHO</t>
  </si>
  <si>
    <t>BILLARD CLUB LA FARE</t>
  </si>
  <si>
    <t>170562T</t>
  </si>
  <si>
    <t>CACOT</t>
  </si>
  <si>
    <t>AMIS DU TAPIS VERT VIERZONNAIS</t>
  </si>
  <si>
    <t>132240E</t>
  </si>
  <si>
    <t>CADARIO</t>
  </si>
  <si>
    <t>011461V</t>
  </si>
  <si>
    <t>CADAUX</t>
  </si>
  <si>
    <t>015576C</t>
  </si>
  <si>
    <t>CADEL</t>
  </si>
  <si>
    <t>136664I</t>
  </si>
  <si>
    <t>CADET</t>
  </si>
  <si>
    <t>162766V</t>
  </si>
  <si>
    <t>BILLARD CLUB ALBIGNIEN</t>
  </si>
  <si>
    <t>141626E</t>
  </si>
  <si>
    <t>106232W</t>
  </si>
  <si>
    <t>CADILLON</t>
  </si>
  <si>
    <t>158947T</t>
  </si>
  <si>
    <t>CADINOT</t>
  </si>
  <si>
    <t>128925R</t>
  </si>
  <si>
    <t>CADO</t>
  </si>
  <si>
    <t>112460K</t>
  </si>
  <si>
    <t>CADORE</t>
  </si>
  <si>
    <t>120480W</t>
  </si>
  <si>
    <t>CADOT</t>
  </si>
  <si>
    <t>022825X</t>
  </si>
  <si>
    <t>CAFFORT</t>
  </si>
  <si>
    <t>103805N</t>
  </si>
  <si>
    <t>CAGNARD</t>
  </si>
  <si>
    <t>154063K</t>
  </si>
  <si>
    <t>CAGNIONCLE</t>
  </si>
  <si>
    <t>012704Q</t>
  </si>
  <si>
    <t>CAHAGNET</t>
  </si>
  <si>
    <t>02079</t>
  </si>
  <si>
    <t>UCK-NEF BILLARD VANNETAIS</t>
  </si>
  <si>
    <t>143803X</t>
  </si>
  <si>
    <t>CAHN</t>
  </si>
  <si>
    <t>182330K</t>
  </si>
  <si>
    <t>CAICEDO</t>
  </si>
  <si>
    <t>141836G</t>
  </si>
  <si>
    <t>CAILBOURDIN</t>
  </si>
  <si>
    <t>166267A</t>
  </si>
  <si>
    <t>CAILLARD</t>
  </si>
  <si>
    <t>106399H</t>
  </si>
  <si>
    <t>CAILLAT</t>
  </si>
  <si>
    <t>011036M</t>
  </si>
  <si>
    <t>012710W</t>
  </si>
  <si>
    <t>CAILLAUD</t>
  </si>
  <si>
    <t>146944X</t>
  </si>
  <si>
    <t>145596W</t>
  </si>
  <si>
    <t>CAILLERET</t>
  </si>
  <si>
    <t>147773Y</t>
  </si>
  <si>
    <t>CAILLET</t>
  </si>
  <si>
    <t>112218C</t>
  </si>
  <si>
    <t>141837H</t>
  </si>
  <si>
    <t>CAILLEUX</t>
  </si>
  <si>
    <t>142981H</t>
  </si>
  <si>
    <t>CAIRE</t>
  </si>
  <si>
    <t>BILLARD CLUB CATALAN</t>
  </si>
  <si>
    <t>138254M</t>
  </si>
  <si>
    <t>010634A</t>
  </si>
  <si>
    <t>CAJEAN</t>
  </si>
  <si>
    <t>BILLARD CLUB EBROICIEN</t>
  </si>
  <si>
    <t>137683N</t>
  </si>
  <si>
    <t>CALAIS</t>
  </si>
  <si>
    <t>016293R</t>
  </si>
  <si>
    <t>CALANDRA</t>
  </si>
  <si>
    <t>018911J</t>
  </si>
  <si>
    <t>CALCA</t>
  </si>
  <si>
    <t>021938U</t>
  </si>
  <si>
    <t>CALDERON</t>
  </si>
  <si>
    <t>173674B</t>
  </si>
  <si>
    <t>MATHYS</t>
  </si>
  <si>
    <t>132239D</t>
  </si>
  <si>
    <t>CALISKAN</t>
  </si>
  <si>
    <t>156114P</t>
  </si>
  <si>
    <t>CALISTRI</t>
  </si>
  <si>
    <t>154343P</t>
  </si>
  <si>
    <t>CALLAR</t>
  </si>
  <si>
    <t>166291B</t>
  </si>
  <si>
    <t>CALLENS</t>
  </si>
  <si>
    <t>139023B</t>
  </si>
  <si>
    <t>CALMET</t>
  </si>
  <si>
    <t>016648I</t>
  </si>
  <si>
    <t>CALOONE</t>
  </si>
  <si>
    <t>010901H</t>
  </si>
  <si>
    <t>CALVAR</t>
  </si>
  <si>
    <t>146838Q</t>
  </si>
  <si>
    <t>CALVEL</t>
  </si>
  <si>
    <t>022675D</t>
  </si>
  <si>
    <t>118617F</t>
  </si>
  <si>
    <t>126430S</t>
  </si>
  <si>
    <t>160035B</t>
  </si>
  <si>
    <t>CALVI</t>
  </si>
  <si>
    <t>UNION SPORTIVE DE CHEMERE</t>
  </si>
  <si>
    <t>161059P</t>
  </si>
  <si>
    <t>CALYAKA</t>
  </si>
  <si>
    <t>ABDURRAHMAN</t>
  </si>
  <si>
    <t>145161D</t>
  </si>
  <si>
    <t>CALZI</t>
  </si>
  <si>
    <t>011908A</t>
  </si>
  <si>
    <t>CAMBERLIN</t>
  </si>
  <si>
    <t>012125J</t>
  </si>
  <si>
    <t>011988C</t>
  </si>
  <si>
    <t>154626X</t>
  </si>
  <si>
    <t>176585Q</t>
  </si>
  <si>
    <t>MAXENCE</t>
  </si>
  <si>
    <t>105327B</t>
  </si>
  <si>
    <t>CAMBET</t>
  </si>
  <si>
    <t>161270T</t>
  </si>
  <si>
    <t>CAMETTI</t>
  </si>
  <si>
    <t>148462X</t>
  </si>
  <si>
    <t>CAMIER</t>
  </si>
  <si>
    <t>021393V</t>
  </si>
  <si>
    <t>CAMILLERI</t>
  </si>
  <si>
    <t>157210F</t>
  </si>
  <si>
    <t>CAMOZZI</t>
  </si>
  <si>
    <t>012292U</t>
  </si>
  <si>
    <t>112849J</t>
  </si>
  <si>
    <t>112848I</t>
  </si>
  <si>
    <t>012715B</t>
  </si>
  <si>
    <t>CAMPOLI</t>
  </si>
  <si>
    <t>147473X</t>
  </si>
  <si>
    <t>CAMPOS</t>
  </si>
  <si>
    <t>011095T</t>
  </si>
  <si>
    <t>CAMUS</t>
  </si>
  <si>
    <t>018746A</t>
  </si>
  <si>
    <t>018680M</t>
  </si>
  <si>
    <t>022980W</t>
  </si>
  <si>
    <t>CANAC</t>
  </si>
  <si>
    <t>014655R</t>
  </si>
  <si>
    <t>CANAGUIER</t>
  </si>
  <si>
    <t>118828I</t>
  </si>
  <si>
    <t>CANAL</t>
  </si>
  <si>
    <t>139698A</t>
  </si>
  <si>
    <t>CANAS</t>
  </si>
  <si>
    <t>144848C</t>
  </si>
  <si>
    <t>CANCIAN</t>
  </si>
  <si>
    <t>127660A</t>
  </si>
  <si>
    <t>CANDA</t>
  </si>
  <si>
    <t>017855T</t>
  </si>
  <si>
    <t>CANDIOT</t>
  </si>
  <si>
    <t>142584A</t>
  </si>
  <si>
    <t>CANET</t>
  </si>
  <si>
    <t>166604R</t>
  </si>
  <si>
    <t>CANLORBE</t>
  </si>
  <si>
    <t>CHABI</t>
  </si>
  <si>
    <t>101598Q</t>
  </si>
  <si>
    <t>CANNARD</t>
  </si>
  <si>
    <t>147050M</t>
  </si>
  <si>
    <t>CANOUET</t>
  </si>
  <si>
    <t>012723J</t>
  </si>
  <si>
    <t>CANUEL</t>
  </si>
  <si>
    <t>116402A</t>
  </si>
  <si>
    <t>CANUT</t>
  </si>
  <si>
    <t>021944A</t>
  </si>
  <si>
    <t>CAO</t>
  </si>
  <si>
    <t>HUU TUOI</t>
  </si>
  <si>
    <t>122563Z</t>
  </si>
  <si>
    <t>CAO VAN TRUONG</t>
  </si>
  <si>
    <t>138150M</t>
  </si>
  <si>
    <t>CAPAROS</t>
  </si>
  <si>
    <t>120230G</t>
  </si>
  <si>
    <t>CAPDENAT</t>
  </si>
  <si>
    <t>140160U</t>
  </si>
  <si>
    <t>CAPDEVIOLE</t>
  </si>
  <si>
    <t>137627J</t>
  </si>
  <si>
    <t>CAPELLE</t>
  </si>
  <si>
    <t>143595X</t>
  </si>
  <si>
    <t>CAPLIEZ</t>
  </si>
  <si>
    <t>122438E</t>
  </si>
  <si>
    <t>CAPONE</t>
  </si>
  <si>
    <t>ALVARO</t>
  </si>
  <si>
    <t>109143V</t>
  </si>
  <si>
    <t>CAPPELLE</t>
  </si>
  <si>
    <t>012726M</t>
  </si>
  <si>
    <t>CAPRIN</t>
  </si>
  <si>
    <t>128254W</t>
  </si>
  <si>
    <t>CAPRON</t>
  </si>
  <si>
    <t>KEND JEAN DANIEL</t>
  </si>
  <si>
    <t>REUNION EIGHTBALL POOL &amp; BILLARDS</t>
  </si>
  <si>
    <t>159107S</t>
  </si>
  <si>
    <t>CAQUET</t>
  </si>
  <si>
    <t>COURCELLES SUR NIED</t>
  </si>
  <si>
    <t>012727N</t>
  </si>
  <si>
    <t>CARADONNA</t>
  </si>
  <si>
    <t>GIUSEPPE</t>
  </si>
  <si>
    <t>140205N</t>
  </si>
  <si>
    <t>CARAN</t>
  </si>
  <si>
    <t>104803X</t>
  </si>
  <si>
    <t>CARATY</t>
  </si>
  <si>
    <t>149930S</t>
  </si>
  <si>
    <t>CARAVATI</t>
  </si>
  <si>
    <t>152780Q</t>
  </si>
  <si>
    <t>019388S</t>
  </si>
  <si>
    <t>CARAYOL</t>
  </si>
  <si>
    <t>138109X</t>
  </si>
  <si>
    <t>CARCABAL</t>
  </si>
  <si>
    <t>168301L</t>
  </si>
  <si>
    <t>CARCAUD</t>
  </si>
  <si>
    <t>ANGEL</t>
  </si>
  <si>
    <t>BILLARD PRESQU ILE GUERANDE - JR</t>
  </si>
  <si>
    <t>162915G</t>
  </si>
  <si>
    <t>CARDINAL</t>
  </si>
  <si>
    <t>159835J</t>
  </si>
  <si>
    <t>CARDOEN</t>
  </si>
  <si>
    <t>020668Y</t>
  </si>
  <si>
    <t>CARDON</t>
  </si>
  <si>
    <t>181307Y</t>
  </si>
  <si>
    <t>152734Q</t>
  </si>
  <si>
    <t>CARDOSO</t>
  </si>
  <si>
    <t>169573T</t>
  </si>
  <si>
    <t>CARDOT</t>
  </si>
  <si>
    <t>011299P</t>
  </si>
  <si>
    <t>CAREAUX</t>
  </si>
  <si>
    <t>148206T</t>
  </si>
  <si>
    <t>CARETTE</t>
  </si>
  <si>
    <t>155878H</t>
  </si>
  <si>
    <t>161108S</t>
  </si>
  <si>
    <t>CARILLO</t>
  </si>
  <si>
    <t>149597F</t>
  </si>
  <si>
    <t>CARIOU</t>
  </si>
  <si>
    <t>163372D</t>
  </si>
  <si>
    <t>152435Q</t>
  </si>
  <si>
    <t>CARLE</t>
  </si>
  <si>
    <t>017084C</t>
  </si>
  <si>
    <t>CARLI</t>
  </si>
  <si>
    <t>139805D</t>
  </si>
  <si>
    <t>CARLIER</t>
  </si>
  <si>
    <t>173013H</t>
  </si>
  <si>
    <t>141359X</t>
  </si>
  <si>
    <t>YVES ANDRE</t>
  </si>
  <si>
    <t>012730Q</t>
  </si>
  <si>
    <t>CARLL</t>
  </si>
  <si>
    <t>153290V</t>
  </si>
  <si>
    <t>CARLONE</t>
  </si>
  <si>
    <t>162666L</t>
  </si>
  <si>
    <t>CARLOTTI</t>
  </si>
  <si>
    <t>137527N</t>
  </si>
  <si>
    <t>CARMENT</t>
  </si>
  <si>
    <t>021637F</t>
  </si>
  <si>
    <t>015983T</t>
  </si>
  <si>
    <t>CARNAT</t>
  </si>
  <si>
    <t>011206A</t>
  </si>
  <si>
    <t>CARNEIRO</t>
  </si>
  <si>
    <t>ARMINDO</t>
  </si>
  <si>
    <t>138523V</t>
  </si>
  <si>
    <t>CAROLI</t>
  </si>
  <si>
    <t>171597T</t>
  </si>
  <si>
    <t>CAROLLO</t>
  </si>
  <si>
    <t>ALEXI</t>
  </si>
  <si>
    <t>133085R</t>
  </si>
  <si>
    <t>CARON</t>
  </si>
  <si>
    <t>ANTONY</t>
  </si>
  <si>
    <t>117742O</t>
  </si>
  <si>
    <t>164330V</t>
  </si>
  <si>
    <t>133279D</t>
  </si>
  <si>
    <t>DORIANE</t>
  </si>
  <si>
    <t>171147E</t>
  </si>
  <si>
    <t>126098Y</t>
  </si>
  <si>
    <t>129334K</t>
  </si>
  <si>
    <t>135579P</t>
  </si>
  <si>
    <t>CARPENTIER</t>
  </si>
  <si>
    <t>BILLARD CLUB PACEEN</t>
  </si>
  <si>
    <t>016914O</t>
  </si>
  <si>
    <t>YOHANNE</t>
  </si>
  <si>
    <t>014600O</t>
  </si>
  <si>
    <t>CARQUET</t>
  </si>
  <si>
    <t>BRIGITTE</t>
  </si>
  <si>
    <t>102286C</t>
  </si>
  <si>
    <t>148607E</t>
  </si>
  <si>
    <t>CARRARA</t>
  </si>
  <si>
    <t>FELIX</t>
  </si>
  <si>
    <t>179106F</t>
  </si>
  <si>
    <t>CARRASCO</t>
  </si>
  <si>
    <t>135897V</t>
  </si>
  <si>
    <t>CARRE</t>
  </si>
  <si>
    <t>012734U</t>
  </si>
  <si>
    <t>153816R</t>
  </si>
  <si>
    <t>019520U</t>
  </si>
  <si>
    <t>109702I</t>
  </si>
  <si>
    <t>SIEGFRIED</t>
  </si>
  <si>
    <t>160465T</t>
  </si>
  <si>
    <t>CARREAU</t>
  </si>
  <si>
    <t>NAIS</t>
  </si>
  <si>
    <t>138538K</t>
  </si>
  <si>
    <t>CARREGUES</t>
  </si>
  <si>
    <t>019876M</t>
  </si>
  <si>
    <t>CARRENO</t>
  </si>
  <si>
    <t>179269H</t>
  </si>
  <si>
    <t>CARRER</t>
  </si>
  <si>
    <t>149947L</t>
  </si>
  <si>
    <t>CARRERE</t>
  </si>
  <si>
    <t>152673Z</t>
  </si>
  <si>
    <t>CARRERES</t>
  </si>
  <si>
    <t>158097V</t>
  </si>
  <si>
    <t>CARRET THALLER</t>
  </si>
  <si>
    <t>EVELYNE</t>
  </si>
  <si>
    <t>142891V</t>
  </si>
  <si>
    <t>CARRETEY</t>
  </si>
  <si>
    <t>175067Q</t>
  </si>
  <si>
    <t>CARREYRE</t>
  </si>
  <si>
    <t>142843Z</t>
  </si>
  <si>
    <t>CARRIE</t>
  </si>
  <si>
    <t>012736W</t>
  </si>
  <si>
    <t>CARRIERE</t>
  </si>
  <si>
    <t>130701Z</t>
  </si>
  <si>
    <t>CARRION</t>
  </si>
  <si>
    <t>119542U</t>
  </si>
  <si>
    <t>CARROAILLE</t>
  </si>
  <si>
    <t>015822O</t>
  </si>
  <si>
    <t>CARRON</t>
  </si>
  <si>
    <t>016650K</t>
  </si>
  <si>
    <t>CARRU</t>
  </si>
  <si>
    <t>118473R</t>
  </si>
  <si>
    <t>CARRY</t>
  </si>
  <si>
    <t>150128H</t>
  </si>
  <si>
    <t>CARSON</t>
  </si>
  <si>
    <t>STEPHEN</t>
  </si>
  <si>
    <t>119659H</t>
  </si>
  <si>
    <t>CARTEREAU</t>
  </si>
  <si>
    <t>119814G</t>
  </si>
  <si>
    <t>168327P</t>
  </si>
  <si>
    <t>CARTIAUX</t>
  </si>
  <si>
    <t>116906K</t>
  </si>
  <si>
    <t>CARTIER</t>
  </si>
  <si>
    <t>173587G</t>
  </si>
  <si>
    <t>RONAN</t>
  </si>
  <si>
    <t>117749V</t>
  </si>
  <si>
    <t>CARTIERE</t>
  </si>
  <si>
    <t>184401L</t>
  </si>
  <si>
    <t>CARUSO</t>
  </si>
  <si>
    <t>CARMELO</t>
  </si>
  <si>
    <t>020152C</t>
  </si>
  <si>
    <t>CARVAJAL</t>
  </si>
  <si>
    <t>018624I</t>
  </si>
  <si>
    <t>CARVALHO</t>
  </si>
  <si>
    <t>CARLOS</t>
  </si>
  <si>
    <t>174450V</t>
  </si>
  <si>
    <t>RAUL</t>
  </si>
  <si>
    <t>134297H</t>
  </si>
  <si>
    <t>CAS</t>
  </si>
  <si>
    <t>015333T</t>
  </si>
  <si>
    <t>CASACCI</t>
  </si>
  <si>
    <t>143536Q</t>
  </si>
  <si>
    <t>CASADO</t>
  </si>
  <si>
    <t>148928D</t>
  </si>
  <si>
    <t>CASAGRANDE</t>
  </si>
  <si>
    <t>BERNARD FRANCOIS</t>
  </si>
  <si>
    <t>142689B</t>
  </si>
  <si>
    <t>CASAL</t>
  </si>
  <si>
    <t>FERNANDO RIBEIRO</t>
  </si>
  <si>
    <t>178305K</t>
  </si>
  <si>
    <t>152964Q</t>
  </si>
  <si>
    <t>CASALE</t>
  </si>
  <si>
    <t>ALBERTO</t>
  </si>
  <si>
    <t>021526Y</t>
  </si>
  <si>
    <t>CASANAVE</t>
  </si>
  <si>
    <t>129328E</t>
  </si>
  <si>
    <t>CASANOVA</t>
  </si>
  <si>
    <t>CHANTAL</t>
  </si>
  <si>
    <t>BILLARD AMATEUR CARAMBOLE</t>
  </si>
  <si>
    <t>129329F</t>
  </si>
  <si>
    <t>156256T</t>
  </si>
  <si>
    <t>CASIER</t>
  </si>
  <si>
    <t>022648C</t>
  </si>
  <si>
    <t>CASIMIR</t>
  </si>
  <si>
    <t>010082U</t>
  </si>
  <si>
    <t>CASPAR</t>
  </si>
  <si>
    <t>137798Y</t>
  </si>
  <si>
    <t>CASSIER</t>
  </si>
  <si>
    <t>140373Z</t>
  </si>
  <si>
    <t>CASSIN</t>
  </si>
  <si>
    <t>100487X</t>
  </si>
  <si>
    <t>CASSIUS</t>
  </si>
  <si>
    <t>021952I</t>
  </si>
  <si>
    <t>CASTA</t>
  </si>
  <si>
    <t>HELENE</t>
  </si>
  <si>
    <t>021953J</t>
  </si>
  <si>
    <t>141985Z</t>
  </si>
  <si>
    <t>CASTAGNOS</t>
  </si>
  <si>
    <t>ELIE</t>
  </si>
  <si>
    <t>012745F</t>
  </si>
  <si>
    <t>CASTAINGS</t>
  </si>
  <si>
    <t>148459T</t>
  </si>
  <si>
    <t>CASTANEDA</t>
  </si>
  <si>
    <t>014563D</t>
  </si>
  <si>
    <t>CASTANER</t>
  </si>
  <si>
    <t>020494G</t>
  </si>
  <si>
    <t>020493F</t>
  </si>
  <si>
    <t>160634C</t>
  </si>
  <si>
    <t>CASTANIER</t>
  </si>
  <si>
    <t>BILLARD CLUB VERDUNOIS</t>
  </si>
  <si>
    <t>135526O</t>
  </si>
  <si>
    <t>CASTEL</t>
  </si>
  <si>
    <t>123813B</t>
  </si>
  <si>
    <t>CASTELAIN</t>
  </si>
  <si>
    <t>022814M</t>
  </si>
  <si>
    <t>CASTELL</t>
  </si>
  <si>
    <t>107145Z</t>
  </si>
  <si>
    <t>CASTELLS</t>
  </si>
  <si>
    <t>144020G</t>
  </si>
  <si>
    <t>CASTILLO</t>
  </si>
  <si>
    <t>136567P</t>
  </si>
  <si>
    <t>CATALA</t>
  </si>
  <si>
    <t>170289X</t>
  </si>
  <si>
    <t>CATELOY</t>
  </si>
  <si>
    <t>127254K</t>
  </si>
  <si>
    <t>CATHELINE</t>
  </si>
  <si>
    <t>174099N</t>
  </si>
  <si>
    <t>CATHIGNOL</t>
  </si>
  <si>
    <t>150235Z</t>
  </si>
  <si>
    <t>CATIZONE BERARDI</t>
  </si>
  <si>
    <t>139365F</t>
  </si>
  <si>
    <t>CATTANEO</t>
  </si>
  <si>
    <t>MARIO</t>
  </si>
  <si>
    <t>012750K</t>
  </si>
  <si>
    <t>CATTENOZ</t>
  </si>
  <si>
    <t>131686W</t>
  </si>
  <si>
    <t>CATTIN</t>
  </si>
  <si>
    <t>122482W</t>
  </si>
  <si>
    <t>136167F</t>
  </si>
  <si>
    <t>CAUBERGS</t>
  </si>
  <si>
    <t>022605L</t>
  </si>
  <si>
    <t>CAUBET</t>
  </si>
  <si>
    <t>130928S</t>
  </si>
  <si>
    <t>CAUCHOIX</t>
  </si>
  <si>
    <t>09044</t>
  </si>
  <si>
    <t>AUVERS BILLARD CLUB</t>
  </si>
  <si>
    <t>153472S</t>
  </si>
  <si>
    <t>CAUCHY</t>
  </si>
  <si>
    <t>127828M</t>
  </si>
  <si>
    <t>CAUL FUTY</t>
  </si>
  <si>
    <t>147861T</t>
  </si>
  <si>
    <t>CAULIER</t>
  </si>
  <si>
    <t>018923V</t>
  </si>
  <si>
    <t>CAUVET</t>
  </si>
  <si>
    <t>169744E</t>
  </si>
  <si>
    <t>CAUVIN</t>
  </si>
  <si>
    <t>149046G</t>
  </si>
  <si>
    <t>CAUWELIER</t>
  </si>
  <si>
    <t>129454A</t>
  </si>
  <si>
    <t>CAUX</t>
  </si>
  <si>
    <t>105840U</t>
  </si>
  <si>
    <t>CAVAREC</t>
  </si>
  <si>
    <t>012754O</t>
  </si>
  <si>
    <t>CAVELLE</t>
  </si>
  <si>
    <t>09014</t>
  </si>
  <si>
    <t>BILLARD CLUB LA COMETE</t>
  </si>
  <si>
    <t>140159T</t>
  </si>
  <si>
    <t>CAVICCHINI</t>
  </si>
  <si>
    <t>012331H</t>
  </si>
  <si>
    <t>CAVIEZEL</t>
  </si>
  <si>
    <t>157772R</t>
  </si>
  <si>
    <t>CAVITTE</t>
  </si>
  <si>
    <t>017643P</t>
  </si>
  <si>
    <t>CAZAUX</t>
  </si>
  <si>
    <t>107937L</t>
  </si>
  <si>
    <t>CAZE</t>
  </si>
  <si>
    <t>178624G</t>
  </si>
  <si>
    <t>CAZETTES</t>
  </si>
  <si>
    <t>135132K</t>
  </si>
  <si>
    <t>CAZIN</t>
  </si>
  <si>
    <t>139157F</t>
  </si>
  <si>
    <t>CAZIOT</t>
  </si>
  <si>
    <t>018683P</t>
  </si>
  <si>
    <t>CECCHY</t>
  </si>
  <si>
    <t>143750W</t>
  </si>
  <si>
    <t>CELETTE</t>
  </si>
  <si>
    <t>160263Z</t>
  </si>
  <si>
    <t>CELLIER</t>
  </si>
  <si>
    <t>140509F</t>
  </si>
  <si>
    <t>CELTON</t>
  </si>
  <si>
    <t>134467V</t>
  </si>
  <si>
    <t>156603W</t>
  </si>
  <si>
    <t>CEPPE</t>
  </si>
  <si>
    <t>170058W</t>
  </si>
  <si>
    <t>CERIGO</t>
  </si>
  <si>
    <t>107985H</t>
  </si>
  <si>
    <t>CERISIER</t>
  </si>
  <si>
    <t>141633L</t>
  </si>
  <si>
    <t>CERVERA</t>
  </si>
  <si>
    <t>IRIS</t>
  </si>
  <si>
    <t>112516O</t>
  </si>
  <si>
    <t>CESARINI</t>
  </si>
  <si>
    <t>118684U</t>
  </si>
  <si>
    <t>CESARO</t>
  </si>
  <si>
    <t>021367V</t>
  </si>
  <si>
    <t>CEYSSET</t>
  </si>
  <si>
    <t>012762W</t>
  </si>
  <si>
    <t>CEZARD</t>
  </si>
  <si>
    <t>173622V</t>
  </si>
  <si>
    <t>CHABASSIERE</t>
  </si>
  <si>
    <t>174603L</t>
  </si>
  <si>
    <t>CHABERT</t>
  </si>
  <si>
    <t>158723A</t>
  </si>
  <si>
    <t>CHABIN</t>
  </si>
  <si>
    <t>018345P</t>
  </si>
  <si>
    <t>CHABOCHE</t>
  </si>
  <si>
    <t>144102K</t>
  </si>
  <si>
    <t>CHABOT</t>
  </si>
  <si>
    <t>161620Z</t>
  </si>
  <si>
    <t>CHABOUD</t>
  </si>
  <si>
    <t>107387H</t>
  </si>
  <si>
    <t>CHABRAY</t>
  </si>
  <si>
    <t>126615V</t>
  </si>
  <si>
    <t>CHACUN</t>
  </si>
  <si>
    <t>114501X</t>
  </si>
  <si>
    <t>CHADELAT</t>
  </si>
  <si>
    <t>016247X</t>
  </si>
  <si>
    <t>CHADELAUD</t>
  </si>
  <si>
    <t>128079D</t>
  </si>
  <si>
    <t>CHAIB</t>
  </si>
  <si>
    <t>HASSENE</t>
  </si>
  <si>
    <t>019924I</t>
  </si>
  <si>
    <t>CHAILLOT</t>
  </si>
  <si>
    <t>020166Q</t>
  </si>
  <si>
    <t>CHAILLOU</t>
  </si>
  <si>
    <t>RALPH</t>
  </si>
  <si>
    <t>135906E</t>
  </si>
  <si>
    <t>CHAINAUD</t>
  </si>
  <si>
    <t>142869Z</t>
  </si>
  <si>
    <t>CHAIS</t>
  </si>
  <si>
    <t>012768C</t>
  </si>
  <si>
    <t>CHALIER</t>
  </si>
  <si>
    <t>120013X</t>
  </si>
  <si>
    <t>CHALLIES</t>
  </si>
  <si>
    <t>ACADEMIE AGATHOISE DE BILLARD</t>
  </si>
  <si>
    <t>124876Y</t>
  </si>
  <si>
    <t>CHALUMEAU</t>
  </si>
  <si>
    <t>ANNIE</t>
  </si>
  <si>
    <t>BILLARD CLUB DE L ESCRAVELLE</t>
  </si>
  <si>
    <t>137881D</t>
  </si>
  <si>
    <t>AUDREY</t>
  </si>
  <si>
    <t>018027J</t>
  </si>
  <si>
    <t>CHALVET</t>
  </si>
  <si>
    <t>119788G</t>
  </si>
  <si>
    <t>CHAMBERY</t>
  </si>
  <si>
    <t>100678G</t>
  </si>
  <si>
    <t>CHAMBINAUD</t>
  </si>
  <si>
    <t>022932A</t>
  </si>
  <si>
    <t>143747T</t>
  </si>
  <si>
    <t>CHAMBON</t>
  </si>
  <si>
    <t>131988M</t>
  </si>
  <si>
    <t>JEAN DENIS</t>
  </si>
  <si>
    <t>138854O</t>
  </si>
  <si>
    <t>CHAMBRIN</t>
  </si>
  <si>
    <t>145773R</t>
  </si>
  <si>
    <t>CHAMORIN</t>
  </si>
  <si>
    <t>159430T</t>
  </si>
  <si>
    <t>CHAMP</t>
  </si>
  <si>
    <t>018616A</t>
  </si>
  <si>
    <t>CHAMPAGNE</t>
  </si>
  <si>
    <t>124892O</t>
  </si>
  <si>
    <t>135965L</t>
  </si>
  <si>
    <t>101629V</t>
  </si>
  <si>
    <t>132450G</t>
  </si>
  <si>
    <t>CHAMPEAUX</t>
  </si>
  <si>
    <t>142617H</t>
  </si>
  <si>
    <t>CHAMPEIL</t>
  </si>
  <si>
    <t>021170G</t>
  </si>
  <si>
    <t>CHAMPENOIS</t>
  </si>
  <si>
    <t>012772G</t>
  </si>
  <si>
    <t>CHAMPEY</t>
  </si>
  <si>
    <t>018876A</t>
  </si>
  <si>
    <t>CHAMPION</t>
  </si>
  <si>
    <t>181902V</t>
  </si>
  <si>
    <t>CHAMPROU</t>
  </si>
  <si>
    <t>012774I</t>
  </si>
  <si>
    <t>CHAMPY</t>
  </si>
  <si>
    <t>181416R</t>
  </si>
  <si>
    <t>CHANAL</t>
  </si>
  <si>
    <t>BILLARD CLUB SAINT ROMANAIS</t>
  </si>
  <si>
    <t>170190P</t>
  </si>
  <si>
    <t>CHANAUD</t>
  </si>
  <si>
    <t>135600K</t>
  </si>
  <si>
    <t>155386Y</t>
  </si>
  <si>
    <t>CHANDELIER</t>
  </si>
  <si>
    <t>145245J</t>
  </si>
  <si>
    <t>CHANDON</t>
  </si>
  <si>
    <t>163351F</t>
  </si>
  <si>
    <t>CHANEL</t>
  </si>
  <si>
    <t>120233J</t>
  </si>
  <si>
    <t>CHANET</t>
  </si>
  <si>
    <t>149865X</t>
  </si>
  <si>
    <t>CHANNAUX</t>
  </si>
  <si>
    <t>111053H</t>
  </si>
  <si>
    <t>CHANSON</t>
  </si>
  <si>
    <t>142333J</t>
  </si>
  <si>
    <t>CHANTELOUP</t>
  </si>
  <si>
    <t>150082H</t>
  </si>
  <si>
    <t>CHANTREAU</t>
  </si>
  <si>
    <t>172315Z</t>
  </si>
  <si>
    <t>CHANTREIN</t>
  </si>
  <si>
    <t>152502N</t>
  </si>
  <si>
    <t>CHANTRELLE</t>
  </si>
  <si>
    <t>016010U</t>
  </si>
  <si>
    <t>CHAOUCHE</t>
  </si>
  <si>
    <t>RAMDAN</t>
  </si>
  <si>
    <t>140329H</t>
  </si>
  <si>
    <t>CHAPELEIN</t>
  </si>
  <si>
    <t>180278E</t>
  </si>
  <si>
    <t>CHAPELLE</t>
  </si>
  <si>
    <t>178825A</t>
  </si>
  <si>
    <t>143193L</t>
  </si>
  <si>
    <t>CHAPON</t>
  </si>
  <si>
    <t>104469B</t>
  </si>
  <si>
    <t>CHAPUIS</t>
  </si>
  <si>
    <t>174355R</t>
  </si>
  <si>
    <t>153285P</t>
  </si>
  <si>
    <t>THAI</t>
  </si>
  <si>
    <t>159817P</t>
  </si>
  <si>
    <t>CHAPUT</t>
  </si>
  <si>
    <t>018368M</t>
  </si>
  <si>
    <t>122456W</t>
  </si>
  <si>
    <t>CHARBAUT</t>
  </si>
  <si>
    <t>021967X</t>
  </si>
  <si>
    <t>CHARBIT</t>
  </si>
  <si>
    <t>146710S</t>
  </si>
  <si>
    <t>CHARBOGNE</t>
  </si>
  <si>
    <t>145273L</t>
  </si>
  <si>
    <t>CHARBON</t>
  </si>
  <si>
    <t>140659Z</t>
  </si>
  <si>
    <t>CHARBONNIER</t>
  </si>
  <si>
    <t>159973J</t>
  </si>
  <si>
    <t>127340S</t>
  </si>
  <si>
    <t>116649N</t>
  </si>
  <si>
    <t>152875T</t>
  </si>
  <si>
    <t>CHARCELLAY</t>
  </si>
  <si>
    <t>VLADIA</t>
  </si>
  <si>
    <t>166446V</t>
  </si>
  <si>
    <t>CHARDIN</t>
  </si>
  <si>
    <t>021217B</t>
  </si>
  <si>
    <t>CHARDONNET</t>
  </si>
  <si>
    <t>012777L</t>
  </si>
  <si>
    <t>CHARF</t>
  </si>
  <si>
    <t>174168N</t>
  </si>
  <si>
    <t>CHARIGNON</t>
  </si>
  <si>
    <t>138378G</t>
  </si>
  <si>
    <t>135646E</t>
  </si>
  <si>
    <t>159776V</t>
  </si>
  <si>
    <t>142326C</t>
  </si>
  <si>
    <t>113108I</t>
  </si>
  <si>
    <t>CHARLET</t>
  </si>
  <si>
    <t>121516S</t>
  </si>
  <si>
    <t>CHARLIER</t>
  </si>
  <si>
    <t>021969Z</t>
  </si>
  <si>
    <t>CHARLOT</t>
  </si>
  <si>
    <t>ALLAN</t>
  </si>
  <si>
    <t>102935B</t>
  </si>
  <si>
    <t>131737V</t>
  </si>
  <si>
    <t>019984Q</t>
  </si>
  <si>
    <t>CHAROTE</t>
  </si>
  <si>
    <t>175254T</t>
  </si>
  <si>
    <t>CHARPENTIER</t>
  </si>
  <si>
    <t>127157R</t>
  </si>
  <si>
    <t>023114A</t>
  </si>
  <si>
    <t>BILLARD CLUB SENONAIS</t>
  </si>
  <si>
    <t>166693N</t>
  </si>
  <si>
    <t>144316Q</t>
  </si>
  <si>
    <t>010047L</t>
  </si>
  <si>
    <t>CHARPIOT</t>
  </si>
  <si>
    <t>146921V</t>
  </si>
  <si>
    <t>CHARREAU</t>
  </si>
  <si>
    <t>151794T</t>
  </si>
  <si>
    <t>CHARRIER</t>
  </si>
  <si>
    <t>016228E</t>
  </si>
  <si>
    <t>174123P</t>
  </si>
  <si>
    <t>021708Y</t>
  </si>
  <si>
    <t>RONALD</t>
  </si>
  <si>
    <t>018459Z</t>
  </si>
  <si>
    <t>CHARTIER</t>
  </si>
  <si>
    <t>018782K</t>
  </si>
  <si>
    <t>018784M</t>
  </si>
  <si>
    <t>021971B</t>
  </si>
  <si>
    <t>121985T</t>
  </si>
  <si>
    <t>CHARTRAIN</t>
  </si>
  <si>
    <t>177777L</t>
  </si>
  <si>
    <t>CHARVET</t>
  </si>
  <si>
    <t>141340E</t>
  </si>
  <si>
    <t>CHARVOZ</t>
  </si>
  <si>
    <t>014839T</t>
  </si>
  <si>
    <t>CHARY</t>
  </si>
  <si>
    <t>140474W</t>
  </si>
  <si>
    <t>CHASLE</t>
  </si>
  <si>
    <t>142733T</t>
  </si>
  <si>
    <t>CHASLES</t>
  </si>
  <si>
    <t>010935P</t>
  </si>
  <si>
    <t>CHASSAGNE</t>
  </si>
  <si>
    <t>021469T</t>
  </si>
  <si>
    <t>CHASSAIN</t>
  </si>
  <si>
    <t>132824Q</t>
  </si>
  <si>
    <t>CHASSANG</t>
  </si>
  <si>
    <t>163366X</t>
  </si>
  <si>
    <t>CHASSEIGNE</t>
  </si>
  <si>
    <t>012782Q</t>
  </si>
  <si>
    <t>CHASTAN</t>
  </si>
  <si>
    <t>167989X</t>
  </si>
  <si>
    <t>CHASTANET</t>
  </si>
  <si>
    <t>136862Y</t>
  </si>
  <si>
    <t>CHATELAIN</t>
  </si>
  <si>
    <t>132646U</t>
  </si>
  <si>
    <t>CHATELET</t>
  </si>
  <si>
    <t>112816C</t>
  </si>
  <si>
    <t>CHATELON</t>
  </si>
  <si>
    <t>010910Q</t>
  </si>
  <si>
    <t>CHATILLON</t>
  </si>
  <si>
    <t>141161H</t>
  </si>
  <si>
    <t>CHATRY</t>
  </si>
  <si>
    <t>148976F</t>
  </si>
  <si>
    <t>CHAUCHARD</t>
  </si>
  <si>
    <t>168123S</t>
  </si>
  <si>
    <t>CHAUCHAT</t>
  </si>
  <si>
    <t>000011L</t>
  </si>
  <si>
    <t>CHAUCHEREAU</t>
  </si>
  <si>
    <t>170909W</t>
  </si>
  <si>
    <t>CHAUFFAUT</t>
  </si>
  <si>
    <t>AUGUSTE</t>
  </si>
  <si>
    <t>107341N</t>
  </si>
  <si>
    <t>CHAUFFRIAT</t>
  </si>
  <si>
    <t>016134O</t>
  </si>
  <si>
    <t>CHAUMARAT</t>
  </si>
  <si>
    <t>019176O</t>
  </si>
  <si>
    <t>CHAUMONT</t>
  </si>
  <si>
    <t>016054M</t>
  </si>
  <si>
    <t>CHAUSSAT</t>
  </si>
  <si>
    <t>138990U</t>
  </si>
  <si>
    <t>CHAUSSIER</t>
  </si>
  <si>
    <t>138991V</t>
  </si>
  <si>
    <t>132863D</t>
  </si>
  <si>
    <t>CHAUSSIVERT</t>
  </si>
  <si>
    <t>140625R</t>
  </si>
  <si>
    <t>129449V</t>
  </si>
  <si>
    <t>104981T</t>
  </si>
  <si>
    <t>CHAUVEAU</t>
  </si>
  <si>
    <t>C.A.B. ISSOUDUN</t>
  </si>
  <si>
    <t>111438C</t>
  </si>
  <si>
    <t>152847N</t>
  </si>
  <si>
    <t>CHAUVEL</t>
  </si>
  <si>
    <t>02129</t>
  </si>
  <si>
    <t>BOWLING CLUB NOYALAIS</t>
  </si>
  <si>
    <t>121047R</t>
  </si>
  <si>
    <t>CHAUVET</t>
  </si>
  <si>
    <t>142752M</t>
  </si>
  <si>
    <t>121768K</t>
  </si>
  <si>
    <t>ERWANN</t>
  </si>
  <si>
    <t>137566A</t>
  </si>
  <si>
    <t>IVAN</t>
  </si>
  <si>
    <t>118431B</t>
  </si>
  <si>
    <t>020279Z</t>
  </si>
  <si>
    <t>131876E</t>
  </si>
  <si>
    <t>CHAUVEY</t>
  </si>
  <si>
    <t>111825Z</t>
  </si>
  <si>
    <t>CHAUVIERE</t>
  </si>
  <si>
    <t>169952F</t>
  </si>
  <si>
    <t>CHAUVIN</t>
  </si>
  <si>
    <t>163053G</t>
  </si>
  <si>
    <t>021972C</t>
  </si>
  <si>
    <t>108419Z</t>
  </si>
  <si>
    <t>131348W</t>
  </si>
  <si>
    <t>023113Z</t>
  </si>
  <si>
    <t>CHAVANCE</t>
  </si>
  <si>
    <t>016862O</t>
  </si>
  <si>
    <t>CHAVATTE</t>
  </si>
  <si>
    <t>166192T</t>
  </si>
  <si>
    <t>CHAY</t>
  </si>
  <si>
    <t>ON</t>
  </si>
  <si>
    <t>02004</t>
  </si>
  <si>
    <t>BILLARD SPORT MORLAIX</t>
  </si>
  <si>
    <t>149595D</t>
  </si>
  <si>
    <t>CHEDEFAUX</t>
  </si>
  <si>
    <t>139531P</t>
  </si>
  <si>
    <t>CHEDRU</t>
  </si>
  <si>
    <t>181128D</t>
  </si>
  <si>
    <t>CHEF</t>
  </si>
  <si>
    <t>107355B</t>
  </si>
  <si>
    <t>CHEFAI</t>
  </si>
  <si>
    <t>FARID</t>
  </si>
  <si>
    <t>133746C</t>
  </si>
  <si>
    <t>CHEHENSE</t>
  </si>
  <si>
    <t>012789X</t>
  </si>
  <si>
    <t>CHEKLI</t>
  </si>
  <si>
    <t>123411P</t>
  </si>
  <si>
    <t>CHELIN</t>
  </si>
  <si>
    <t>137581P</t>
  </si>
  <si>
    <t>CHEMLA</t>
  </si>
  <si>
    <t>BILLARD CLUB AVIGNONNAIS</t>
  </si>
  <si>
    <t>142320W</t>
  </si>
  <si>
    <t>CHENAL</t>
  </si>
  <si>
    <t>146517H</t>
  </si>
  <si>
    <t>CHENAY</t>
  </si>
  <si>
    <t>019667L</t>
  </si>
  <si>
    <t>CHENEAU</t>
  </si>
  <si>
    <t>120228E</t>
  </si>
  <si>
    <t>165881F</t>
  </si>
  <si>
    <t>CHENOT</t>
  </si>
  <si>
    <t>111340I</t>
  </si>
  <si>
    <t>CHENU</t>
  </si>
  <si>
    <t>127112Y</t>
  </si>
  <si>
    <t>CHEREAU</t>
  </si>
  <si>
    <t>150316M</t>
  </si>
  <si>
    <t>171517G</t>
  </si>
  <si>
    <t>CHERIN</t>
  </si>
  <si>
    <t>107918S</t>
  </si>
  <si>
    <t>CHERON</t>
  </si>
  <si>
    <t>LES HERBIERS BILLARD ACADEMIE</t>
  </si>
  <si>
    <t>131290Q</t>
  </si>
  <si>
    <t>CHERPIN</t>
  </si>
  <si>
    <t>123440S</t>
  </si>
  <si>
    <t>012793B</t>
  </si>
  <si>
    <t>CHESNAIS</t>
  </si>
  <si>
    <t>018946S</t>
  </si>
  <si>
    <t>CHESNEAU</t>
  </si>
  <si>
    <t>133832K</t>
  </si>
  <si>
    <t>116629T</t>
  </si>
  <si>
    <t>CHESNEL</t>
  </si>
  <si>
    <t>145846M</t>
  </si>
  <si>
    <t>CHESSE</t>
  </si>
  <si>
    <t>126850W</t>
  </si>
  <si>
    <t>CHEVAILLIE</t>
  </si>
  <si>
    <t>106726W</t>
  </si>
  <si>
    <t>CHEVALIER</t>
  </si>
  <si>
    <t>173153K</t>
  </si>
  <si>
    <t>142346W</t>
  </si>
  <si>
    <t>145886A</t>
  </si>
  <si>
    <t>181792A</t>
  </si>
  <si>
    <t>168319F</t>
  </si>
  <si>
    <t>021682Y</t>
  </si>
  <si>
    <t>019359P</t>
  </si>
  <si>
    <t>CHEVALLIER</t>
  </si>
  <si>
    <t>111093V</t>
  </si>
  <si>
    <t>111054I</t>
  </si>
  <si>
    <t>163916V</t>
  </si>
  <si>
    <t>133994Q</t>
  </si>
  <si>
    <t>CHEVALLIER POILLY</t>
  </si>
  <si>
    <t>112812Y</t>
  </si>
  <si>
    <t>CHEVAT</t>
  </si>
  <si>
    <t>111554O</t>
  </si>
  <si>
    <t>CHEVE</t>
  </si>
  <si>
    <t>136814C</t>
  </si>
  <si>
    <t>CHEVESSIER</t>
  </si>
  <si>
    <t>144630S</t>
  </si>
  <si>
    <t>CHEVET</t>
  </si>
  <si>
    <t>018786O</t>
  </si>
  <si>
    <t>CHEVREAU</t>
  </si>
  <si>
    <t>126266K</t>
  </si>
  <si>
    <t>CHEVRIER</t>
  </si>
  <si>
    <t>160801J</t>
  </si>
  <si>
    <t>CHIARAMONTI</t>
  </si>
  <si>
    <t>160332Z</t>
  </si>
  <si>
    <t>CHICARD</t>
  </si>
  <si>
    <t>149392H</t>
  </si>
  <si>
    <t>CHIFFOLEAU</t>
  </si>
  <si>
    <t>145513R</t>
  </si>
  <si>
    <t>CHIL</t>
  </si>
  <si>
    <t>117592U</t>
  </si>
  <si>
    <t>CHILLOUX</t>
  </si>
  <si>
    <t>146998F</t>
  </si>
  <si>
    <t>CHIN A FOENG</t>
  </si>
  <si>
    <t>KENNETH</t>
  </si>
  <si>
    <t>155807F</t>
  </si>
  <si>
    <t>107144Y</t>
  </si>
  <si>
    <t>CHIODIN</t>
  </si>
  <si>
    <t>012361L</t>
  </si>
  <si>
    <t>CHIPAUX</t>
  </si>
  <si>
    <t>149091F</t>
  </si>
  <si>
    <t>CHIQUET</t>
  </si>
  <si>
    <t>168346K</t>
  </si>
  <si>
    <t>128694U</t>
  </si>
  <si>
    <t>158005V</t>
  </si>
  <si>
    <t>CHIRON</t>
  </si>
  <si>
    <t>113490A</t>
  </si>
  <si>
    <t>CHMIELNICKI</t>
  </si>
  <si>
    <t>012799H</t>
  </si>
  <si>
    <t>CHOLIN</t>
  </si>
  <si>
    <t>107240Q</t>
  </si>
  <si>
    <t>CHOLLET</t>
  </si>
  <si>
    <t>012800I</t>
  </si>
  <si>
    <t>CHOMICKI</t>
  </si>
  <si>
    <t>159409W</t>
  </si>
  <si>
    <t>CHOPART</t>
  </si>
  <si>
    <t>010995X</t>
  </si>
  <si>
    <t>CHOPIN</t>
  </si>
  <si>
    <t>131111T</t>
  </si>
  <si>
    <t>146981M</t>
  </si>
  <si>
    <t>CHOPINEAU</t>
  </si>
  <si>
    <t>117928S</t>
  </si>
  <si>
    <t>CHOPOT</t>
  </si>
  <si>
    <t>016074G</t>
  </si>
  <si>
    <t>CHOSSANDE</t>
  </si>
  <si>
    <t>134825P</t>
  </si>
  <si>
    <t>CHOUIT</t>
  </si>
  <si>
    <t>TEDDY</t>
  </si>
  <si>
    <t>151711D</t>
  </si>
  <si>
    <t>CHOUPAUT</t>
  </si>
  <si>
    <t>112123L</t>
  </si>
  <si>
    <t>CHOUX</t>
  </si>
  <si>
    <t>174903M</t>
  </si>
  <si>
    <t>CHRETIEN</t>
  </si>
  <si>
    <t>012805N</t>
  </si>
  <si>
    <t>120528S</t>
  </si>
  <si>
    <t>123001V</t>
  </si>
  <si>
    <t>CHRISTMANN</t>
  </si>
  <si>
    <t>014757P</t>
  </si>
  <si>
    <t>BILLARD CLUB ALGRANGE</t>
  </si>
  <si>
    <t>023160U</t>
  </si>
  <si>
    <t>CHUDY</t>
  </si>
  <si>
    <t>152567J</t>
  </si>
  <si>
    <t>CHUIMER</t>
  </si>
  <si>
    <t>103761V</t>
  </si>
  <si>
    <t>CHUROUX</t>
  </si>
  <si>
    <t>108854S</t>
  </si>
  <si>
    <t>CHUZEVILLE</t>
  </si>
  <si>
    <t>170329Q</t>
  </si>
  <si>
    <t>CHWALISZEWSKI</t>
  </si>
  <si>
    <t>012810S</t>
  </si>
  <si>
    <t>CICE</t>
  </si>
  <si>
    <t>147889Z</t>
  </si>
  <si>
    <t>CICUTTI</t>
  </si>
  <si>
    <t>016007R</t>
  </si>
  <si>
    <t>CIESLIK</t>
  </si>
  <si>
    <t>157945E</t>
  </si>
  <si>
    <t>CIFRA</t>
  </si>
  <si>
    <t>145188E</t>
  </si>
  <si>
    <t>CIOSEK</t>
  </si>
  <si>
    <t>STANISLAS</t>
  </si>
  <si>
    <t>150094W</t>
  </si>
  <si>
    <t>CIRON</t>
  </si>
  <si>
    <t>151064A</t>
  </si>
  <si>
    <t>CIRRE</t>
  </si>
  <si>
    <t>CAMILLE</t>
  </si>
  <si>
    <t>136027V</t>
  </si>
  <si>
    <t>CISSE</t>
  </si>
  <si>
    <t>WIZERNES BILLARD CLUB</t>
  </si>
  <si>
    <t>135307D</t>
  </si>
  <si>
    <t>140458G</t>
  </si>
  <si>
    <t>CISSOU</t>
  </si>
  <si>
    <t>JEAN DAVID</t>
  </si>
  <si>
    <t>146603P</t>
  </si>
  <si>
    <t>CISTERNAS</t>
  </si>
  <si>
    <t>125661D</t>
  </si>
  <si>
    <t>CIUCCI</t>
  </si>
  <si>
    <t>LAROQUE BILLARD CLUB</t>
  </si>
  <si>
    <t>122570G</t>
  </si>
  <si>
    <t>CIVRAIS</t>
  </si>
  <si>
    <t>120275Z</t>
  </si>
  <si>
    <t>CLAICHE</t>
  </si>
  <si>
    <t>158141S</t>
  </si>
  <si>
    <t>CLAIR</t>
  </si>
  <si>
    <t>DANIELLE</t>
  </si>
  <si>
    <t>134001X</t>
  </si>
  <si>
    <t>CLAIRET</t>
  </si>
  <si>
    <t>125660C</t>
  </si>
  <si>
    <t>CLANET</t>
  </si>
  <si>
    <t>158186R</t>
  </si>
  <si>
    <t>CLARET</t>
  </si>
  <si>
    <t>100476M</t>
  </si>
  <si>
    <t>022781F</t>
  </si>
  <si>
    <t>BILLARD CLUB CHAURIEN</t>
  </si>
  <si>
    <t>022565X</t>
  </si>
  <si>
    <t>YVAN</t>
  </si>
  <si>
    <t>133050I</t>
  </si>
  <si>
    <t>CLARISSE</t>
  </si>
  <si>
    <t>129325B</t>
  </si>
  <si>
    <t>CLASTRES</t>
  </si>
  <si>
    <t>127592K</t>
  </si>
  <si>
    <t>CLAUCE</t>
  </si>
  <si>
    <t>102757F</t>
  </si>
  <si>
    <t>015316C</t>
  </si>
  <si>
    <t>CLAUDEL</t>
  </si>
  <si>
    <t>170699S</t>
  </si>
  <si>
    <t>120265P</t>
  </si>
  <si>
    <t>CLAUDON</t>
  </si>
  <si>
    <t>148126G</t>
  </si>
  <si>
    <t>145473D</t>
  </si>
  <si>
    <t>CLAUSEN</t>
  </si>
  <si>
    <t>150579Y</t>
  </si>
  <si>
    <t>CLAUSS</t>
  </si>
  <si>
    <t>166347M</t>
  </si>
  <si>
    <t>CLAUSSE</t>
  </si>
  <si>
    <t>014736U</t>
  </si>
  <si>
    <t>112099N</t>
  </si>
  <si>
    <t>CLAUX</t>
  </si>
  <si>
    <t>141092Q</t>
  </si>
  <si>
    <t>CLAVEL</t>
  </si>
  <si>
    <t>140795F</t>
  </si>
  <si>
    <t>CLAVELLOUX</t>
  </si>
  <si>
    <t>019837Z</t>
  </si>
  <si>
    <t>CLAVIER</t>
  </si>
  <si>
    <t>122114S</t>
  </si>
  <si>
    <t>CLAVREUL</t>
  </si>
  <si>
    <t>011524G</t>
  </si>
  <si>
    <t>CLEMENCEAU</t>
  </si>
  <si>
    <t>ANDRE JEAN</t>
  </si>
  <si>
    <t>156441V</t>
  </si>
  <si>
    <t>CLEMENSART</t>
  </si>
  <si>
    <t>NOAN</t>
  </si>
  <si>
    <t>117760G</t>
  </si>
  <si>
    <t>138479D</t>
  </si>
  <si>
    <t>160299N</t>
  </si>
  <si>
    <t>125827N</t>
  </si>
  <si>
    <t>129497R</t>
  </si>
  <si>
    <t>143279T</t>
  </si>
  <si>
    <t>156401B</t>
  </si>
  <si>
    <t>133768Y</t>
  </si>
  <si>
    <t>022894O</t>
  </si>
  <si>
    <t>180083S</t>
  </si>
  <si>
    <t>145967D</t>
  </si>
  <si>
    <t>115868M</t>
  </si>
  <si>
    <t>143109F</t>
  </si>
  <si>
    <t>08006</t>
  </si>
  <si>
    <t>BESANCON BILLARD</t>
  </si>
  <si>
    <t>100209F</t>
  </si>
  <si>
    <t>CLERC</t>
  </si>
  <si>
    <t>155702R</t>
  </si>
  <si>
    <t>CLERMONT</t>
  </si>
  <si>
    <t>135362G</t>
  </si>
  <si>
    <t>CLERMONTE</t>
  </si>
  <si>
    <t>09062</t>
  </si>
  <si>
    <t>BILLARD CLUB GOUSSAINVILLOIS</t>
  </si>
  <si>
    <t>012814W</t>
  </si>
  <si>
    <t>177955E</t>
  </si>
  <si>
    <t>CLERO</t>
  </si>
  <si>
    <t>019656A</t>
  </si>
  <si>
    <t>018764S</t>
  </si>
  <si>
    <t>CLEZARDIN</t>
  </si>
  <si>
    <t>108952M</t>
  </si>
  <si>
    <t>CLIGNY</t>
  </si>
  <si>
    <t>023174I</t>
  </si>
  <si>
    <t>012375Z</t>
  </si>
  <si>
    <t>CLIPET</t>
  </si>
  <si>
    <t>020436A</t>
  </si>
  <si>
    <t>CLIPPE</t>
  </si>
  <si>
    <t>102721V</t>
  </si>
  <si>
    <t>CLOTTE</t>
  </si>
  <si>
    <t>BILLARD CLUB LONGWY</t>
  </si>
  <si>
    <t>145493X</t>
  </si>
  <si>
    <t>CLOUSEAU</t>
  </si>
  <si>
    <t>011233B</t>
  </si>
  <si>
    <t>CLUSEL</t>
  </si>
  <si>
    <t>107706O</t>
  </si>
  <si>
    <t>CLUZEL</t>
  </si>
  <si>
    <t>129909N</t>
  </si>
  <si>
    <t>JEAN LOUP</t>
  </si>
  <si>
    <t>145361V</t>
  </si>
  <si>
    <t>138075P</t>
  </si>
  <si>
    <t>COADOUR</t>
  </si>
  <si>
    <t>147683A</t>
  </si>
  <si>
    <t>COAJOU</t>
  </si>
  <si>
    <t>149116H</t>
  </si>
  <si>
    <t>COATMEUR</t>
  </si>
  <si>
    <t>ALAN</t>
  </si>
  <si>
    <t>178385X</t>
  </si>
  <si>
    <t>COATRIEUX</t>
  </si>
  <si>
    <t>166136H</t>
  </si>
  <si>
    <t>COBIGO</t>
  </si>
  <si>
    <t>PASSION BILLARD CAMBRAI</t>
  </si>
  <si>
    <t>173100C</t>
  </si>
  <si>
    <t>COCCA</t>
  </si>
  <si>
    <t>121172M</t>
  </si>
  <si>
    <t>COCHARD</t>
  </si>
  <si>
    <t>HERMANN</t>
  </si>
  <si>
    <t>05021</t>
  </si>
  <si>
    <t>ACADEMIE TROYES AUBE BILLARD</t>
  </si>
  <si>
    <t>145961X</t>
  </si>
  <si>
    <t>155831G</t>
  </si>
  <si>
    <t>COCHELIN</t>
  </si>
  <si>
    <t>133178G</t>
  </si>
  <si>
    <t>COCHEREAU</t>
  </si>
  <si>
    <t>142826I</t>
  </si>
  <si>
    <t>COCHET</t>
  </si>
  <si>
    <t>DORIAN</t>
  </si>
  <si>
    <t>159593W</t>
  </si>
  <si>
    <t>147334W</t>
  </si>
  <si>
    <t>COEDES</t>
  </si>
  <si>
    <t>108441V</t>
  </si>
  <si>
    <t>COEFFARD</t>
  </si>
  <si>
    <t>FABIENNE</t>
  </si>
  <si>
    <t>111555P</t>
  </si>
  <si>
    <t>COEFFETEAU</t>
  </si>
  <si>
    <t>171278X</t>
  </si>
  <si>
    <t>COELHO</t>
  </si>
  <si>
    <t>159509E</t>
  </si>
  <si>
    <t>COENT</t>
  </si>
  <si>
    <t>015888C</t>
  </si>
  <si>
    <t>COEURET</t>
  </si>
  <si>
    <t>017586K</t>
  </si>
  <si>
    <t>COEVOET</t>
  </si>
  <si>
    <t>133012W</t>
  </si>
  <si>
    <t>COFFINET</t>
  </si>
  <si>
    <t>154322R</t>
  </si>
  <si>
    <t>COFFRE</t>
  </si>
  <si>
    <t>146267R</t>
  </si>
  <si>
    <t>COFFY</t>
  </si>
  <si>
    <t>123105V</t>
  </si>
  <si>
    <t>COGNARD</t>
  </si>
  <si>
    <t>141726A</t>
  </si>
  <si>
    <t>COGNET</t>
  </si>
  <si>
    <t>169800Q</t>
  </si>
  <si>
    <t>COGONI</t>
  </si>
  <si>
    <t>MATHEO</t>
  </si>
  <si>
    <t>148796K</t>
  </si>
  <si>
    <t>COHEN</t>
  </si>
  <si>
    <t>114560E</t>
  </si>
  <si>
    <t>COIGNARD</t>
  </si>
  <si>
    <t>117751X</t>
  </si>
  <si>
    <t>COIN</t>
  </si>
  <si>
    <t>157233F</t>
  </si>
  <si>
    <t>COKAL</t>
  </si>
  <si>
    <t>RECEP</t>
  </si>
  <si>
    <t>132056C</t>
  </si>
  <si>
    <t>COLANGE</t>
  </si>
  <si>
    <t>140355H</t>
  </si>
  <si>
    <t>COLAS</t>
  </si>
  <si>
    <t>154437R</t>
  </si>
  <si>
    <t>127114A</t>
  </si>
  <si>
    <t>010999B</t>
  </si>
  <si>
    <t>131345T</t>
  </si>
  <si>
    <t>153767N</t>
  </si>
  <si>
    <t>COLELLA</t>
  </si>
  <si>
    <t>107454W</t>
  </si>
  <si>
    <t>COLESSE</t>
  </si>
  <si>
    <t>012831N</t>
  </si>
  <si>
    <t>COLIN</t>
  </si>
  <si>
    <t>177991T</t>
  </si>
  <si>
    <t>135903B</t>
  </si>
  <si>
    <t>COLINET</t>
  </si>
  <si>
    <t>181750E</t>
  </si>
  <si>
    <t>COLLA</t>
  </si>
  <si>
    <t>122109N</t>
  </si>
  <si>
    <t>COLLARD</t>
  </si>
  <si>
    <t>020537X</t>
  </si>
  <si>
    <t>132188E</t>
  </si>
  <si>
    <t>019485L</t>
  </si>
  <si>
    <t>COLLAS</t>
  </si>
  <si>
    <t>102951R</t>
  </si>
  <si>
    <t>COLLE</t>
  </si>
  <si>
    <t>017823N</t>
  </si>
  <si>
    <t>113219P</t>
  </si>
  <si>
    <t>COLLEMINE</t>
  </si>
  <si>
    <t>135088S</t>
  </si>
  <si>
    <t>COLLET</t>
  </si>
  <si>
    <t>CHARLES ERIC</t>
  </si>
  <si>
    <t>147331S</t>
  </si>
  <si>
    <t>139496G</t>
  </si>
  <si>
    <t>141037N</t>
  </si>
  <si>
    <t>MATHIEU</t>
  </si>
  <si>
    <t>144830K</t>
  </si>
  <si>
    <t>021054U</t>
  </si>
  <si>
    <t>142956I</t>
  </si>
  <si>
    <t>COLLIAUX</t>
  </si>
  <si>
    <t>TEDDY GILLES</t>
  </si>
  <si>
    <t>016894U</t>
  </si>
  <si>
    <t>COLLIEZ</t>
  </si>
  <si>
    <t>014794A</t>
  </si>
  <si>
    <t>COLLIGNON</t>
  </si>
  <si>
    <t>145494Y</t>
  </si>
  <si>
    <t>COLLIN</t>
  </si>
  <si>
    <t>012833P</t>
  </si>
  <si>
    <t>COLLOT</t>
  </si>
  <si>
    <t>144089X</t>
  </si>
  <si>
    <t>COLNOT</t>
  </si>
  <si>
    <t>150046T</t>
  </si>
  <si>
    <t>COLOMBANI</t>
  </si>
  <si>
    <t>177349W</t>
  </si>
  <si>
    <t>COLOMBERT</t>
  </si>
  <si>
    <t>ELODIE</t>
  </si>
  <si>
    <t>135812O</t>
  </si>
  <si>
    <t>COLOMBO</t>
  </si>
  <si>
    <t>172501B</t>
  </si>
  <si>
    <t>COLOMER</t>
  </si>
  <si>
    <t>145744O</t>
  </si>
  <si>
    <t>COLPIN</t>
  </si>
  <si>
    <t>134888A</t>
  </si>
  <si>
    <t>COLSON</t>
  </si>
  <si>
    <t>157208D</t>
  </si>
  <si>
    <t>COMAS</t>
  </si>
  <si>
    <t>016780K</t>
  </si>
  <si>
    <t xml:space="preserve">COMAS  DOUBLON </t>
  </si>
  <si>
    <t>147550F</t>
  </si>
  <si>
    <t>COMBE</t>
  </si>
  <si>
    <t>140069H</t>
  </si>
  <si>
    <t>159517N</t>
  </si>
  <si>
    <t>COMBETTE</t>
  </si>
  <si>
    <t>VIANNEY</t>
  </si>
  <si>
    <t>137604M</t>
  </si>
  <si>
    <t>159350G</t>
  </si>
  <si>
    <t>COMBOT</t>
  </si>
  <si>
    <t>100977T</t>
  </si>
  <si>
    <t>COMBY</t>
  </si>
  <si>
    <t>150690T</t>
  </si>
  <si>
    <t>103124I</t>
  </si>
  <si>
    <t>161497Q</t>
  </si>
  <si>
    <t>COMELLAS</t>
  </si>
  <si>
    <t>112757V</t>
  </si>
  <si>
    <t>COMERE</t>
  </si>
  <si>
    <t>112606A</t>
  </si>
  <si>
    <t>COMMAILLE</t>
  </si>
  <si>
    <t>158110J</t>
  </si>
  <si>
    <t>COMPAGNON</t>
  </si>
  <si>
    <t>126650E</t>
  </si>
  <si>
    <t>105530W</t>
  </si>
  <si>
    <t>COMPAIN</t>
  </si>
  <si>
    <t>121224M</t>
  </si>
  <si>
    <t>COMPERE</t>
  </si>
  <si>
    <t>101111X</t>
  </si>
  <si>
    <t>COMPLIDO</t>
  </si>
  <si>
    <t>125045L</t>
  </si>
  <si>
    <t>COMTE</t>
  </si>
  <si>
    <t>PIERRE OLIVIER</t>
  </si>
  <si>
    <t>BILLARD CLUB BEAUNOIS</t>
  </si>
  <si>
    <t>159105Q</t>
  </si>
  <si>
    <t>CONCHON</t>
  </si>
  <si>
    <t>134557H</t>
  </si>
  <si>
    <t>CONDEMINE</t>
  </si>
  <si>
    <t>JEAN BERNARD</t>
  </si>
  <si>
    <t>154576S</t>
  </si>
  <si>
    <t>CONDETTE</t>
  </si>
  <si>
    <t>146422Q</t>
  </si>
  <si>
    <t>CONDUCTIER</t>
  </si>
  <si>
    <t>180545V</t>
  </si>
  <si>
    <t>146421P</t>
  </si>
  <si>
    <t>015449F</t>
  </si>
  <si>
    <t>CONE</t>
  </si>
  <si>
    <t>BILLARD CLUB VAUCOULEURS</t>
  </si>
  <si>
    <t>163434W</t>
  </si>
  <si>
    <t>CONIJN</t>
  </si>
  <si>
    <t>170165M</t>
  </si>
  <si>
    <t>CONRADT</t>
  </si>
  <si>
    <t>177016J</t>
  </si>
  <si>
    <t>CONRARD</t>
  </si>
  <si>
    <t>142695H</t>
  </si>
  <si>
    <t>CONS</t>
  </si>
  <si>
    <t>155097J</t>
  </si>
  <si>
    <t>CONSIGNY</t>
  </si>
  <si>
    <t>127970Y</t>
  </si>
  <si>
    <t>CONSOLIN</t>
  </si>
  <si>
    <t>137367J</t>
  </si>
  <si>
    <t>CONSTANTIN</t>
  </si>
  <si>
    <t>137012S</t>
  </si>
  <si>
    <t>123185X</t>
  </si>
  <si>
    <t>CONTAL</t>
  </si>
  <si>
    <t>010957L</t>
  </si>
  <si>
    <t>CONTAMINE</t>
  </si>
  <si>
    <t>020479R</t>
  </si>
  <si>
    <t>CONTANT</t>
  </si>
  <si>
    <t>021984O</t>
  </si>
  <si>
    <t>CONTI</t>
  </si>
  <si>
    <t>140759V</t>
  </si>
  <si>
    <t>CONVARD</t>
  </si>
  <si>
    <t>MARVIN</t>
  </si>
  <si>
    <t>BILLARD CLUB TOULOIS</t>
  </si>
  <si>
    <t>018493H</t>
  </si>
  <si>
    <t>COOK</t>
  </si>
  <si>
    <t>LARRY</t>
  </si>
  <si>
    <t>153645F</t>
  </si>
  <si>
    <t>COPI MOUTH</t>
  </si>
  <si>
    <t>113286E</t>
  </si>
  <si>
    <t>COPPIER</t>
  </si>
  <si>
    <t>TED</t>
  </si>
  <si>
    <t>021985P</t>
  </si>
  <si>
    <t>COPPIN</t>
  </si>
  <si>
    <t>136025T</t>
  </si>
  <si>
    <t>121357P</t>
  </si>
  <si>
    <t>COQUEREL</t>
  </si>
  <si>
    <t>144417N</t>
  </si>
  <si>
    <t>COQUET</t>
  </si>
  <si>
    <t>107929D</t>
  </si>
  <si>
    <t>COQUIGNY</t>
  </si>
  <si>
    <t>134839D</t>
  </si>
  <si>
    <t>CORBET</t>
  </si>
  <si>
    <t>164007T</t>
  </si>
  <si>
    <t>CORBIN</t>
  </si>
  <si>
    <t>175117V</t>
  </si>
  <si>
    <t>CORBUSIE</t>
  </si>
  <si>
    <t>019160Y</t>
  </si>
  <si>
    <t>CORDIER</t>
  </si>
  <si>
    <t>128349N</t>
  </si>
  <si>
    <t>133682Q</t>
  </si>
  <si>
    <t>CORDON</t>
  </si>
  <si>
    <t>106512Q</t>
  </si>
  <si>
    <t>CORDONNIER</t>
  </si>
  <si>
    <t>149457D</t>
  </si>
  <si>
    <t>COREAU</t>
  </si>
  <si>
    <t>139207D</t>
  </si>
  <si>
    <t>CORET</t>
  </si>
  <si>
    <t>011336A</t>
  </si>
  <si>
    <t>CORGNAC</t>
  </si>
  <si>
    <t>017127T</t>
  </si>
  <si>
    <t>CORION</t>
  </si>
  <si>
    <t>119818K</t>
  </si>
  <si>
    <t>CORMERAIS</t>
  </si>
  <si>
    <t>169655H</t>
  </si>
  <si>
    <t>CORMIER</t>
  </si>
  <si>
    <t>BILLARD CLUB LANGEAIS</t>
  </si>
  <si>
    <t>022953V</t>
  </si>
  <si>
    <t>CORNAC</t>
  </si>
  <si>
    <t>122124C</t>
  </si>
  <si>
    <t>136331N</t>
  </si>
  <si>
    <t>CORNAILLE</t>
  </si>
  <si>
    <t>117429N</t>
  </si>
  <si>
    <t>CORNE</t>
  </si>
  <si>
    <t>141421H</t>
  </si>
  <si>
    <t>CORNELIUS</t>
  </si>
  <si>
    <t>SYLVIE</t>
  </si>
  <si>
    <t>137585T</t>
  </si>
  <si>
    <t>CORNET</t>
  </si>
  <si>
    <t>136099P</t>
  </si>
  <si>
    <t>122538A</t>
  </si>
  <si>
    <t>016154I</t>
  </si>
  <si>
    <t>163744H</t>
  </si>
  <si>
    <t>CORNILLE</t>
  </si>
  <si>
    <t>LILIAN</t>
  </si>
  <si>
    <t>115657J</t>
  </si>
  <si>
    <t>CORNILLET</t>
  </si>
  <si>
    <t>142307J</t>
  </si>
  <si>
    <t>CORNO</t>
  </si>
  <si>
    <t>154631C</t>
  </si>
  <si>
    <t>CORNOTE</t>
  </si>
  <si>
    <t>136328K</t>
  </si>
  <si>
    <t>181704E</t>
  </si>
  <si>
    <t>CORNU</t>
  </si>
  <si>
    <t>156970V</t>
  </si>
  <si>
    <t>CORRE</t>
  </si>
  <si>
    <t>156971W</t>
  </si>
  <si>
    <t>148496J</t>
  </si>
  <si>
    <t>145247L</t>
  </si>
  <si>
    <t>CORREGE</t>
  </si>
  <si>
    <t>MORGANE</t>
  </si>
  <si>
    <t>145246K</t>
  </si>
  <si>
    <t>107696E</t>
  </si>
  <si>
    <t>CORREIA</t>
  </si>
  <si>
    <t>138898G</t>
  </si>
  <si>
    <t>CORRION</t>
  </si>
  <si>
    <t>137676G</t>
  </si>
  <si>
    <t>NATACHA</t>
  </si>
  <si>
    <t>020429T</t>
  </si>
  <si>
    <t>123238Y</t>
  </si>
  <si>
    <t>CORRONEL</t>
  </si>
  <si>
    <t>139866M</t>
  </si>
  <si>
    <t>CORROYER</t>
  </si>
  <si>
    <t>ELISABETH</t>
  </si>
  <si>
    <t>162669P</t>
  </si>
  <si>
    <t>CORTOT</t>
  </si>
  <si>
    <t>140814Y</t>
  </si>
  <si>
    <t>CORVAISIER</t>
  </si>
  <si>
    <t>137944O</t>
  </si>
  <si>
    <t>COSMO</t>
  </si>
  <si>
    <t>145351L</t>
  </si>
  <si>
    <t>COSNARD</t>
  </si>
  <si>
    <t>139901V</t>
  </si>
  <si>
    <t>COSO</t>
  </si>
  <si>
    <t>LOANN</t>
  </si>
  <si>
    <t>171113S</t>
  </si>
  <si>
    <t>COSQUER</t>
  </si>
  <si>
    <t>166441P</t>
  </si>
  <si>
    <t>145556I</t>
  </si>
  <si>
    <t>COSSAIS</t>
  </si>
  <si>
    <t>153325H</t>
  </si>
  <si>
    <t>COSSON</t>
  </si>
  <si>
    <t>140192A</t>
  </si>
  <si>
    <t>112087B</t>
  </si>
  <si>
    <t>COSTA DA ROCHA</t>
  </si>
  <si>
    <t>SABINO</t>
  </si>
  <si>
    <t>148469E</t>
  </si>
  <si>
    <t>COSTA FREITAS</t>
  </si>
  <si>
    <t>DOMINGOS</t>
  </si>
  <si>
    <t>133739V</t>
  </si>
  <si>
    <t>COSTANTINI</t>
  </si>
  <si>
    <t>104860C</t>
  </si>
  <si>
    <t>COSTARD</t>
  </si>
  <si>
    <t>148136S</t>
  </si>
  <si>
    <t>COSTAZ</t>
  </si>
  <si>
    <t>122229D</t>
  </si>
  <si>
    <t>COSTE</t>
  </si>
  <si>
    <t>125938U</t>
  </si>
  <si>
    <t>135480U</t>
  </si>
  <si>
    <t>COSTE CHAREYRE</t>
  </si>
  <si>
    <t>135481V</t>
  </si>
  <si>
    <t>ROXANNE</t>
  </si>
  <si>
    <t>154951A</t>
  </si>
  <si>
    <t>COSTEAUX</t>
  </si>
  <si>
    <t>022782G</t>
  </si>
  <si>
    <t>COSTES</t>
  </si>
  <si>
    <t>167230X</t>
  </si>
  <si>
    <t>139192O</t>
  </si>
  <si>
    <t>COTARD</t>
  </si>
  <si>
    <t>110821J</t>
  </si>
  <si>
    <t>COTIN</t>
  </si>
  <si>
    <t>010798I</t>
  </si>
  <si>
    <t>COTONEA</t>
  </si>
  <si>
    <t>121672S</t>
  </si>
  <si>
    <t>COTTAZ</t>
  </si>
  <si>
    <t>126024C</t>
  </si>
  <si>
    <t>COTTE</t>
  </si>
  <si>
    <t>BILLARD CLUB LA RICHELANDIERE</t>
  </si>
  <si>
    <t>139911F</t>
  </si>
  <si>
    <t>COTTENCEAU</t>
  </si>
  <si>
    <t>167623Z</t>
  </si>
  <si>
    <t>COTTEREAU</t>
  </si>
  <si>
    <t>138124M</t>
  </si>
  <si>
    <t>COTTET DUMOULIN</t>
  </si>
  <si>
    <t>MARTINE</t>
  </si>
  <si>
    <t>135568E</t>
  </si>
  <si>
    <t>150468C</t>
  </si>
  <si>
    <t>COTTIN</t>
  </si>
  <si>
    <t>135414G</t>
  </si>
  <si>
    <t>COUALLIER</t>
  </si>
  <si>
    <t>019919D</t>
  </si>
  <si>
    <t>COUBARD</t>
  </si>
  <si>
    <t>022517B</t>
  </si>
  <si>
    <t>COUBES</t>
  </si>
  <si>
    <t>145627B</t>
  </si>
  <si>
    <t>COUCHAUD</t>
  </si>
  <si>
    <t>112010C</t>
  </si>
  <si>
    <t>COUCHOT</t>
  </si>
  <si>
    <t>131623L</t>
  </si>
  <si>
    <t>COUDERC</t>
  </si>
  <si>
    <t>155965C</t>
  </si>
  <si>
    <t>COUDERT</t>
  </si>
  <si>
    <t>121063H</t>
  </si>
  <si>
    <t>COUDIN</t>
  </si>
  <si>
    <t>BILLARD CLUB SAUJONNAIS</t>
  </si>
  <si>
    <t>147343F</t>
  </si>
  <si>
    <t>COUET</t>
  </si>
  <si>
    <t>135486A</t>
  </si>
  <si>
    <t>COUGOULIC</t>
  </si>
  <si>
    <t>011997L</t>
  </si>
  <si>
    <t>COUILLET</t>
  </si>
  <si>
    <t>181528N</t>
  </si>
  <si>
    <t>COULEARD</t>
  </si>
  <si>
    <t>147727Y</t>
  </si>
  <si>
    <t>COULM</t>
  </si>
  <si>
    <t>182522T</t>
  </si>
  <si>
    <t>COULOMB</t>
  </si>
  <si>
    <t>PIERRE ALAIN</t>
  </si>
  <si>
    <t>104900Q</t>
  </si>
  <si>
    <t>COULON</t>
  </si>
  <si>
    <t>137484W</t>
  </si>
  <si>
    <t>139189L</t>
  </si>
  <si>
    <t>012854K</t>
  </si>
  <si>
    <t>COUNIL</t>
  </si>
  <si>
    <t>174088B</t>
  </si>
  <si>
    <t>COUPADE</t>
  </si>
  <si>
    <t>120419N</t>
  </si>
  <si>
    <t>COUPE</t>
  </si>
  <si>
    <t>134803T</t>
  </si>
  <si>
    <t>JOHN</t>
  </si>
  <si>
    <t>175621S</t>
  </si>
  <si>
    <t>159215K</t>
  </si>
  <si>
    <t>COUPLET</t>
  </si>
  <si>
    <t>156823K</t>
  </si>
  <si>
    <t>132442Y</t>
  </si>
  <si>
    <t>COUPY</t>
  </si>
  <si>
    <t>130911B</t>
  </si>
  <si>
    <t>COUQUE</t>
  </si>
  <si>
    <t>015890E</t>
  </si>
  <si>
    <t>COUQUET</t>
  </si>
  <si>
    <t>155169M</t>
  </si>
  <si>
    <t>COURATIN</t>
  </si>
  <si>
    <t>012857N</t>
  </si>
  <si>
    <t>COURAULT</t>
  </si>
  <si>
    <t>011624C</t>
  </si>
  <si>
    <t>COURBIN</t>
  </si>
  <si>
    <t>016838Q</t>
  </si>
  <si>
    <t>COURBOT</t>
  </si>
  <si>
    <t>LUDWIG</t>
  </si>
  <si>
    <t>117712K</t>
  </si>
  <si>
    <t>COURCOL</t>
  </si>
  <si>
    <t>121511N</t>
  </si>
  <si>
    <t>COURDAVAULT</t>
  </si>
  <si>
    <t>127096I</t>
  </si>
  <si>
    <t>COUREAU</t>
  </si>
  <si>
    <t>018724E</t>
  </si>
  <si>
    <t>COURSAULT</t>
  </si>
  <si>
    <t>168736J</t>
  </si>
  <si>
    <t>COURTAULT</t>
  </si>
  <si>
    <t>149742N</t>
  </si>
  <si>
    <t>COURTILLAT</t>
  </si>
  <si>
    <t>018947T</t>
  </si>
  <si>
    <t>COURTILLON</t>
  </si>
  <si>
    <t>170334W</t>
  </si>
  <si>
    <t>COURTIN</t>
  </si>
  <si>
    <t>126632M</t>
  </si>
  <si>
    <t>145190G</t>
  </si>
  <si>
    <t>COURTOIS</t>
  </si>
  <si>
    <t>133562A</t>
  </si>
  <si>
    <t>SYLVIANE</t>
  </si>
  <si>
    <t>126853Z</t>
  </si>
  <si>
    <t>160393Q</t>
  </si>
  <si>
    <t>130948M</t>
  </si>
  <si>
    <t>COURTOT</t>
  </si>
  <si>
    <t>131833N</t>
  </si>
  <si>
    <t>131834O</t>
  </si>
  <si>
    <t>148880B</t>
  </si>
  <si>
    <t>COURTY</t>
  </si>
  <si>
    <t>146323V</t>
  </si>
  <si>
    <t>COURTYN</t>
  </si>
  <si>
    <t>152649Y</t>
  </si>
  <si>
    <t>COURVOISIER</t>
  </si>
  <si>
    <t>160825K</t>
  </si>
  <si>
    <t>129319V</t>
  </si>
  <si>
    <t>COUSIN</t>
  </si>
  <si>
    <t>169803T</t>
  </si>
  <si>
    <t>COUSTATY</t>
  </si>
  <si>
    <t>133106M</t>
  </si>
  <si>
    <t>COUSTENOBLE</t>
  </si>
  <si>
    <t>BILLARD CLUB EVIAN</t>
  </si>
  <si>
    <t>127502Y</t>
  </si>
  <si>
    <t>COUSTILLAS</t>
  </si>
  <si>
    <t>163787E</t>
  </si>
  <si>
    <t>COUSTURE</t>
  </si>
  <si>
    <t>019628Y</t>
  </si>
  <si>
    <t>COUTAND</t>
  </si>
  <si>
    <t>018926Y</t>
  </si>
  <si>
    <t>COUTANT</t>
  </si>
  <si>
    <t>135888M</t>
  </si>
  <si>
    <t>183251L</t>
  </si>
  <si>
    <t>COUTAREL</t>
  </si>
  <si>
    <t>129879J</t>
  </si>
  <si>
    <t>149868A</t>
  </si>
  <si>
    <t>COUTELET</t>
  </si>
  <si>
    <t>138296C</t>
  </si>
  <si>
    <t>COUTIER</t>
  </si>
  <si>
    <t>154656E</t>
  </si>
  <si>
    <t>COUTRET</t>
  </si>
  <si>
    <t>020087P</t>
  </si>
  <si>
    <t>COUTURIER</t>
  </si>
  <si>
    <t>142373X</t>
  </si>
  <si>
    <t>COUVELARD</t>
  </si>
  <si>
    <t>021448Y</t>
  </si>
  <si>
    <t>COUVIDA</t>
  </si>
  <si>
    <t>174145N</t>
  </si>
  <si>
    <t>COUVREUR</t>
  </si>
  <si>
    <t>105372U</t>
  </si>
  <si>
    <t>105371T</t>
  </si>
  <si>
    <t>116167Z</t>
  </si>
  <si>
    <t>COVAREL</t>
  </si>
  <si>
    <t>147222Z</t>
  </si>
  <si>
    <t>COYAC</t>
  </si>
  <si>
    <t>011341F</t>
  </si>
  <si>
    <t>COYO</t>
  </si>
  <si>
    <t>168685D</t>
  </si>
  <si>
    <t>COZETTE</t>
  </si>
  <si>
    <t>150129J</t>
  </si>
  <si>
    <t>CRAINCOURT</t>
  </si>
  <si>
    <t>CAMERON</t>
  </si>
  <si>
    <t>020867P</t>
  </si>
  <si>
    <t>CRAMPON</t>
  </si>
  <si>
    <t>153123N</t>
  </si>
  <si>
    <t>CRAPOULET</t>
  </si>
  <si>
    <t>126209F</t>
  </si>
  <si>
    <t>CRASSOUS</t>
  </si>
  <si>
    <t>137679J</t>
  </si>
  <si>
    <t>CRAVOISIER</t>
  </si>
  <si>
    <t>110380K</t>
  </si>
  <si>
    <t>CREDOT</t>
  </si>
  <si>
    <t>159367A</t>
  </si>
  <si>
    <t>CREPIN</t>
  </si>
  <si>
    <t>016514E</t>
  </si>
  <si>
    <t>122825B</t>
  </si>
  <si>
    <t>145454K</t>
  </si>
  <si>
    <t>CRESCI</t>
  </si>
  <si>
    <t>143676A</t>
  </si>
  <si>
    <t>CRESPIN</t>
  </si>
  <si>
    <t>016162Q</t>
  </si>
  <si>
    <t>CRETENET</t>
  </si>
  <si>
    <t>AMICALE BILLARD CLUB DE DAVEZIEUX</t>
  </si>
  <si>
    <t>018353X</t>
  </si>
  <si>
    <t>CRETIEN</t>
  </si>
  <si>
    <t>016445N</t>
  </si>
  <si>
    <t>CREUGNY</t>
  </si>
  <si>
    <t>178211H</t>
  </si>
  <si>
    <t>CREUSAT</t>
  </si>
  <si>
    <t>135955B</t>
  </si>
  <si>
    <t>CRINON</t>
  </si>
  <si>
    <t>177005X</t>
  </si>
  <si>
    <t>CRIVELOTTO</t>
  </si>
  <si>
    <t>153074K</t>
  </si>
  <si>
    <t>CROCHET</t>
  </si>
  <si>
    <t>149709C</t>
  </si>
  <si>
    <t>CROIBIER</t>
  </si>
  <si>
    <t>123412Q</t>
  </si>
  <si>
    <t>CROLARD</t>
  </si>
  <si>
    <t>017083B</t>
  </si>
  <si>
    <t>CROQUELOIS</t>
  </si>
  <si>
    <t>147019D</t>
  </si>
  <si>
    <t>CROS</t>
  </si>
  <si>
    <t>159474R</t>
  </si>
  <si>
    <t>CROSNIER</t>
  </si>
  <si>
    <t>015849P</t>
  </si>
  <si>
    <t>152067Q</t>
  </si>
  <si>
    <t>CROUZET</t>
  </si>
  <si>
    <t>JEAN ANDRE</t>
  </si>
  <si>
    <t>143178W</t>
  </si>
  <si>
    <t>CROZAT</t>
  </si>
  <si>
    <t>120534Y</t>
  </si>
  <si>
    <t>CRUSSIERE</t>
  </si>
  <si>
    <t>019113D</t>
  </si>
  <si>
    <t>CRUVEILLER</t>
  </si>
  <si>
    <t>018553P</t>
  </si>
  <si>
    <t>176955S</t>
  </si>
  <si>
    <t>CRUVELLIE</t>
  </si>
  <si>
    <t>131971V</t>
  </si>
  <si>
    <t>CRUZ</t>
  </si>
  <si>
    <t>115633L</t>
  </si>
  <si>
    <t>136231R</t>
  </si>
  <si>
    <t>CUCCIA</t>
  </si>
  <si>
    <t>139301T</t>
  </si>
  <si>
    <t>012874E</t>
  </si>
  <si>
    <t>CUCUROU</t>
  </si>
  <si>
    <t>MARLENE</t>
  </si>
  <si>
    <t>012875F</t>
  </si>
  <si>
    <t>018024G</t>
  </si>
  <si>
    <t>CUL</t>
  </si>
  <si>
    <t>136756W</t>
  </si>
  <si>
    <t>CULPIN</t>
  </si>
  <si>
    <t>144698I</t>
  </si>
  <si>
    <t>CUNE</t>
  </si>
  <si>
    <t>177151F</t>
  </si>
  <si>
    <t>CUNIN</t>
  </si>
  <si>
    <t>020047B</t>
  </si>
  <si>
    <t>CUNNINGTON</t>
  </si>
  <si>
    <t>015054A</t>
  </si>
  <si>
    <t>CUNY</t>
  </si>
  <si>
    <t>114656W</t>
  </si>
  <si>
    <t>141360Y</t>
  </si>
  <si>
    <t>156181M</t>
  </si>
  <si>
    <t>CURE</t>
  </si>
  <si>
    <t>131284K</t>
  </si>
  <si>
    <t>CURT</t>
  </si>
  <si>
    <t>107802G</t>
  </si>
  <si>
    <t>CUSSEY</t>
  </si>
  <si>
    <t>011082G</t>
  </si>
  <si>
    <t>CUSTODIO</t>
  </si>
  <si>
    <t>ARTUR</t>
  </si>
  <si>
    <t>142597N</t>
  </si>
  <si>
    <t>CUVELE</t>
  </si>
  <si>
    <t>153431Y</t>
  </si>
  <si>
    <t>CUVELIER</t>
  </si>
  <si>
    <t>BERNADETTE</t>
  </si>
  <si>
    <t>120322U</t>
  </si>
  <si>
    <t>CUVIER</t>
  </si>
  <si>
    <t>150560C</t>
  </si>
  <si>
    <t>CUVILLIEZ</t>
  </si>
  <si>
    <t>020430U</t>
  </si>
  <si>
    <t>CUXAC</t>
  </si>
  <si>
    <t>018155H</t>
  </si>
  <si>
    <t>CUZACQ</t>
  </si>
  <si>
    <t>156083F</t>
  </si>
  <si>
    <t>CUZIN</t>
  </si>
  <si>
    <t>127681V</t>
  </si>
  <si>
    <t>CYTHERE</t>
  </si>
  <si>
    <t>BILLARD CLUB BRUAYSIEN</t>
  </si>
  <si>
    <t>156778L</t>
  </si>
  <si>
    <t>CZEKALSKI</t>
  </si>
  <si>
    <t>020627J</t>
  </si>
  <si>
    <t>CZERNEK</t>
  </si>
  <si>
    <t>BILLARD CLUB MONTATAIRE</t>
  </si>
  <si>
    <t>141770S</t>
  </si>
  <si>
    <t>CZIERPKA</t>
  </si>
  <si>
    <t>015279R</t>
  </si>
  <si>
    <t>CZUBAK</t>
  </si>
  <si>
    <t>134547X</t>
  </si>
  <si>
    <t>D ADDARIO</t>
  </si>
  <si>
    <t>175963P</t>
  </si>
  <si>
    <t>D ALBRAND</t>
  </si>
  <si>
    <t>126432U</t>
  </si>
  <si>
    <t>D ANDREA</t>
  </si>
  <si>
    <t>138705V</t>
  </si>
  <si>
    <t>D ANGELO</t>
  </si>
  <si>
    <t>144718C</t>
  </si>
  <si>
    <t>D ANTONIO</t>
  </si>
  <si>
    <t>145314A</t>
  </si>
  <si>
    <t>D ETTORRE</t>
  </si>
  <si>
    <t>154156L</t>
  </si>
  <si>
    <t>D HAENE</t>
  </si>
  <si>
    <t>119971H</t>
  </si>
  <si>
    <t>D HERET</t>
  </si>
  <si>
    <t>166357Y</t>
  </si>
  <si>
    <t>DA COSTA</t>
  </si>
  <si>
    <t>NELSON</t>
  </si>
  <si>
    <t>156770C</t>
  </si>
  <si>
    <t>DA CUNHA</t>
  </si>
  <si>
    <t>011783F</t>
  </si>
  <si>
    <t>DA FONSECA</t>
  </si>
  <si>
    <t>010271B</t>
  </si>
  <si>
    <t>DA ROCHA</t>
  </si>
  <si>
    <t>VITORINO</t>
  </si>
  <si>
    <t>019479F</t>
  </si>
  <si>
    <t>DA SILVA</t>
  </si>
  <si>
    <t>AS. BILLARD SEBASTIENNAISE</t>
  </si>
  <si>
    <t>150326Y</t>
  </si>
  <si>
    <t>GASPAR</t>
  </si>
  <si>
    <t>178260L</t>
  </si>
  <si>
    <t>HERMINIO</t>
  </si>
  <si>
    <t>112137Z</t>
  </si>
  <si>
    <t>ACADEMIE DE BILLARD DE TERGNIER</t>
  </si>
  <si>
    <t>132875P</t>
  </si>
  <si>
    <t>123862Y</t>
  </si>
  <si>
    <t>DA SILVA RIBEIRO</t>
  </si>
  <si>
    <t>JOAQUIM</t>
  </si>
  <si>
    <t>152591K</t>
  </si>
  <si>
    <t>DABONE</t>
  </si>
  <si>
    <t>161503X</t>
  </si>
  <si>
    <t>DACHICOURT</t>
  </si>
  <si>
    <t>154199H</t>
  </si>
  <si>
    <t>DAGORNO</t>
  </si>
  <si>
    <t>173446D</t>
  </si>
  <si>
    <t>DAHIREL</t>
  </si>
  <si>
    <t>166767T</t>
  </si>
  <si>
    <t>DAHMANE</t>
  </si>
  <si>
    <t>ALIYAH</t>
  </si>
  <si>
    <t>145242G</t>
  </si>
  <si>
    <t>DAIGLE</t>
  </si>
  <si>
    <t>012883N</t>
  </si>
  <si>
    <t>DAIRE</t>
  </si>
  <si>
    <t>106824Q</t>
  </si>
  <si>
    <t>DAIREAUX</t>
  </si>
  <si>
    <t>111500M</t>
  </si>
  <si>
    <t>DAJEAN</t>
  </si>
  <si>
    <t>181127C</t>
  </si>
  <si>
    <t>DAL CIN</t>
  </si>
  <si>
    <t>PHILPPE</t>
  </si>
  <si>
    <t>012884O</t>
  </si>
  <si>
    <t>DAL CORTIVO</t>
  </si>
  <si>
    <t>020160K</t>
  </si>
  <si>
    <t>DALIGAULT</t>
  </si>
  <si>
    <t>014817X</t>
  </si>
  <si>
    <t>DALLA TORRE</t>
  </si>
  <si>
    <t>106804W</t>
  </si>
  <si>
    <t>DALLEAU</t>
  </si>
  <si>
    <t>FRANCKY</t>
  </si>
  <si>
    <t>181784R</t>
  </si>
  <si>
    <t>142602S</t>
  </si>
  <si>
    <t>DALLERY</t>
  </si>
  <si>
    <t>171003Y</t>
  </si>
  <si>
    <t>DALLIER</t>
  </si>
  <si>
    <t>020955Z</t>
  </si>
  <si>
    <t>DALLON</t>
  </si>
  <si>
    <t>015758C</t>
  </si>
  <si>
    <t>DALLOYEAU</t>
  </si>
  <si>
    <t>141785H</t>
  </si>
  <si>
    <t>DALSASS</t>
  </si>
  <si>
    <t>140095H</t>
  </si>
  <si>
    <t>DALTROZO</t>
  </si>
  <si>
    <t>131196A</t>
  </si>
  <si>
    <t>DAMASCENE GALPIN</t>
  </si>
  <si>
    <t>010002S</t>
  </si>
  <si>
    <t>DAMBACH</t>
  </si>
  <si>
    <t>01035</t>
  </si>
  <si>
    <t>B.C. 60 COCOBEN</t>
  </si>
  <si>
    <t>133077J</t>
  </si>
  <si>
    <t>DAMBRUNE</t>
  </si>
  <si>
    <t>107199B</t>
  </si>
  <si>
    <t>DAMIANI</t>
  </si>
  <si>
    <t>105671H</t>
  </si>
  <si>
    <t>DAMIER</t>
  </si>
  <si>
    <t>022002G</t>
  </si>
  <si>
    <t>DAMON</t>
  </si>
  <si>
    <t>102754C</t>
  </si>
  <si>
    <t>DAMOTA</t>
  </si>
  <si>
    <t>015730A</t>
  </si>
  <si>
    <t>DANANCIER</t>
  </si>
  <si>
    <t>153582M</t>
  </si>
  <si>
    <t>DANCETTE</t>
  </si>
  <si>
    <t>020779F</t>
  </si>
  <si>
    <t>DANEL</t>
  </si>
  <si>
    <t>125854O</t>
  </si>
  <si>
    <t>DANG</t>
  </si>
  <si>
    <t>148183T</t>
  </si>
  <si>
    <t>DANIAU</t>
  </si>
  <si>
    <t>137609R</t>
  </si>
  <si>
    <t>107938M</t>
  </si>
  <si>
    <t>107705N</t>
  </si>
  <si>
    <t>DANIS</t>
  </si>
  <si>
    <t>127265V</t>
  </si>
  <si>
    <t>MARIE EVE</t>
  </si>
  <si>
    <t>141013P</t>
  </si>
  <si>
    <t>DANNA</t>
  </si>
  <si>
    <t>154287D</t>
  </si>
  <si>
    <t>DANO</t>
  </si>
  <si>
    <t>145094O</t>
  </si>
  <si>
    <t>DAO</t>
  </si>
  <si>
    <t>SONY</t>
  </si>
  <si>
    <t>169727L</t>
  </si>
  <si>
    <t>DAON</t>
  </si>
  <si>
    <t>172300H</t>
  </si>
  <si>
    <t>DAPEI</t>
  </si>
  <si>
    <t>137613V</t>
  </si>
  <si>
    <t>DARAKDJIAN</t>
  </si>
  <si>
    <t>105238Q</t>
  </si>
  <si>
    <t>DARAUX</t>
  </si>
  <si>
    <t>152018M</t>
  </si>
  <si>
    <t>DARCQ</t>
  </si>
  <si>
    <t>JOSETTE</t>
  </si>
  <si>
    <t>138639H</t>
  </si>
  <si>
    <t>DARCY</t>
  </si>
  <si>
    <t>BILLITIS</t>
  </si>
  <si>
    <t>173773J</t>
  </si>
  <si>
    <t>DARDANT</t>
  </si>
  <si>
    <t>147393K</t>
  </si>
  <si>
    <t>DARDELET</t>
  </si>
  <si>
    <t>140965T</t>
  </si>
  <si>
    <t>DARDENNE</t>
  </si>
  <si>
    <t>DENISE</t>
  </si>
  <si>
    <t>170095L</t>
  </si>
  <si>
    <t>DAREAU</t>
  </si>
  <si>
    <t>177883B</t>
  </si>
  <si>
    <t>DARMENTE</t>
  </si>
  <si>
    <t>011199T</t>
  </si>
  <si>
    <t>018157J</t>
  </si>
  <si>
    <t>DARNOUX</t>
  </si>
  <si>
    <t>020562W</t>
  </si>
  <si>
    <t>DARRAS</t>
  </si>
  <si>
    <t>173743B</t>
  </si>
  <si>
    <t>DARREGERT</t>
  </si>
  <si>
    <t>136528C</t>
  </si>
  <si>
    <t>DARS</t>
  </si>
  <si>
    <t>012893X</t>
  </si>
  <si>
    <t>DARVILLE</t>
  </si>
  <si>
    <t>127678S</t>
  </si>
  <si>
    <t>DASSONVILLE</t>
  </si>
  <si>
    <t>020843R</t>
  </si>
  <si>
    <t>DATHY</t>
  </si>
  <si>
    <t>162917J</t>
  </si>
  <si>
    <t>DAUBERT</t>
  </si>
  <si>
    <t>153170P</t>
  </si>
  <si>
    <t>DAUBEUF</t>
  </si>
  <si>
    <t>107765V</t>
  </si>
  <si>
    <t>DAUCOURT</t>
  </si>
  <si>
    <t>100436Y</t>
  </si>
  <si>
    <t>DAUDET</t>
  </si>
  <si>
    <t>012898C</t>
  </si>
  <si>
    <t>DAUDIGNAC</t>
  </si>
  <si>
    <t>019150O</t>
  </si>
  <si>
    <t>DAUDIN</t>
  </si>
  <si>
    <t>170056T</t>
  </si>
  <si>
    <t>DAUGER</t>
  </si>
  <si>
    <t>018963J</t>
  </si>
  <si>
    <t>DAUGUET</t>
  </si>
  <si>
    <t>161509D</t>
  </si>
  <si>
    <t>DAULIER</t>
  </si>
  <si>
    <t>021641J</t>
  </si>
  <si>
    <t>DAUNAS</t>
  </si>
  <si>
    <t>127571P</t>
  </si>
  <si>
    <t>DAURY</t>
  </si>
  <si>
    <t>103118C</t>
  </si>
  <si>
    <t>DAUSSY</t>
  </si>
  <si>
    <t>143555J</t>
  </si>
  <si>
    <t>DAUTEUR</t>
  </si>
  <si>
    <t>178732Z</t>
  </si>
  <si>
    <t>DAUVE</t>
  </si>
  <si>
    <t>156798H</t>
  </si>
  <si>
    <t>DAVAILLON</t>
  </si>
  <si>
    <t>147912Z</t>
  </si>
  <si>
    <t>DAVAL</t>
  </si>
  <si>
    <t>BILLARD CLUB LE RETRO</t>
  </si>
  <si>
    <t>134760C</t>
  </si>
  <si>
    <t>DAVESNE</t>
  </si>
  <si>
    <t>100865L</t>
  </si>
  <si>
    <t>142309L</t>
  </si>
  <si>
    <t>DONALD</t>
  </si>
  <si>
    <t>107549N</t>
  </si>
  <si>
    <t>107520K</t>
  </si>
  <si>
    <t>156201J</t>
  </si>
  <si>
    <t>ISABELLE</t>
  </si>
  <si>
    <t>147068G</t>
  </si>
  <si>
    <t>020549J</t>
  </si>
  <si>
    <t>141436W</t>
  </si>
  <si>
    <t>147692K</t>
  </si>
  <si>
    <t>MARIE AUDE</t>
  </si>
  <si>
    <t>169479R</t>
  </si>
  <si>
    <t>MARVYN</t>
  </si>
  <si>
    <t>011815L</t>
  </si>
  <si>
    <t>112083X</t>
  </si>
  <si>
    <t>172275F</t>
  </si>
  <si>
    <t>NOAH</t>
  </si>
  <si>
    <t>168724W</t>
  </si>
  <si>
    <t>017210Y</t>
  </si>
  <si>
    <t>158695V</t>
  </si>
  <si>
    <t>155526A</t>
  </si>
  <si>
    <t>144074I</t>
  </si>
  <si>
    <t>DAVITTI</t>
  </si>
  <si>
    <t>017482K</t>
  </si>
  <si>
    <t>DAVOINE</t>
  </si>
  <si>
    <t>140334M</t>
  </si>
  <si>
    <t>DAVRIL</t>
  </si>
  <si>
    <t>022941J</t>
  </si>
  <si>
    <t>DAYDE</t>
  </si>
  <si>
    <t>163749N</t>
  </si>
  <si>
    <t>DAYRAS</t>
  </si>
  <si>
    <t>140752O</t>
  </si>
  <si>
    <t>DE ALMEIDA</t>
  </si>
  <si>
    <t>137940K</t>
  </si>
  <si>
    <t>163168G</t>
  </si>
  <si>
    <t>DE ALMEIDA GONCALVES</t>
  </si>
  <si>
    <t>PEDRO</t>
  </si>
  <si>
    <t>012903H</t>
  </si>
  <si>
    <t>DE AMARAL</t>
  </si>
  <si>
    <t>170070J</t>
  </si>
  <si>
    <t>DE AMICIS</t>
  </si>
  <si>
    <t>130000A</t>
  </si>
  <si>
    <t>DE AMORIM</t>
  </si>
  <si>
    <t>157911S</t>
  </si>
  <si>
    <t>DE ANGELIS</t>
  </si>
  <si>
    <t>GIANNI</t>
  </si>
  <si>
    <t>179067N</t>
  </si>
  <si>
    <t>DE AZEVEDO</t>
  </si>
  <si>
    <t>148830X</t>
  </si>
  <si>
    <t>DE BASTOS</t>
  </si>
  <si>
    <t>023183R</t>
  </si>
  <si>
    <t>100081H</t>
  </si>
  <si>
    <t>DE BIASI</t>
  </si>
  <si>
    <t>158189V</t>
  </si>
  <si>
    <t>DE BORTOLI</t>
  </si>
  <si>
    <t>100394I</t>
  </si>
  <si>
    <t>DE BUTLER</t>
  </si>
  <si>
    <t>171181R</t>
  </si>
  <si>
    <t>DE CAMBOURG</t>
  </si>
  <si>
    <t>HELION</t>
  </si>
  <si>
    <t>022698A</t>
  </si>
  <si>
    <t>DE CINTAZ</t>
  </si>
  <si>
    <t>134907T</t>
  </si>
  <si>
    <t>DE CLARENS</t>
  </si>
  <si>
    <t>012907L</t>
  </si>
  <si>
    <t>DE COURCY</t>
  </si>
  <si>
    <t>141464Y</t>
  </si>
  <si>
    <t>DE DOMENICO</t>
  </si>
  <si>
    <t>ROBERTO</t>
  </si>
  <si>
    <t>140557B</t>
  </si>
  <si>
    <t>DE DONCKER</t>
  </si>
  <si>
    <t>140113Z</t>
  </si>
  <si>
    <t>DE HAAN</t>
  </si>
  <si>
    <t>144896Y</t>
  </si>
  <si>
    <t>DE LA CHAPELLE</t>
  </si>
  <si>
    <t>169958M</t>
  </si>
  <si>
    <t>DE LIMA</t>
  </si>
  <si>
    <t>163348C</t>
  </si>
  <si>
    <t>DE LOOSE</t>
  </si>
  <si>
    <t>012911P</t>
  </si>
  <si>
    <t>DE LUSSY</t>
  </si>
  <si>
    <t>177333D</t>
  </si>
  <si>
    <t>DE MALET</t>
  </si>
  <si>
    <t>163106P</t>
  </si>
  <si>
    <t>DE MALEZIEU</t>
  </si>
  <si>
    <t>022606M</t>
  </si>
  <si>
    <t>DE MARCHI</t>
  </si>
  <si>
    <t>131984I</t>
  </si>
  <si>
    <t>DE MARIA</t>
  </si>
  <si>
    <t>159457Y</t>
  </si>
  <si>
    <t>DE MONTES</t>
  </si>
  <si>
    <t>022731H</t>
  </si>
  <si>
    <t>DE MORI</t>
  </si>
  <si>
    <t>ANGE</t>
  </si>
  <si>
    <t>104529J</t>
  </si>
  <si>
    <t>DE MUYNCK</t>
  </si>
  <si>
    <t>114394U</t>
  </si>
  <si>
    <t>DE OLIVEIRA RODRIGUES</t>
  </si>
  <si>
    <t>ARMENIO</t>
  </si>
  <si>
    <t>181645Q</t>
  </si>
  <si>
    <t>DE PESLOUAN</t>
  </si>
  <si>
    <t>160358C</t>
  </si>
  <si>
    <t>167454Q</t>
  </si>
  <si>
    <t>DE PIERREFEU</t>
  </si>
  <si>
    <t>GERAUD</t>
  </si>
  <si>
    <t>111923T</t>
  </si>
  <si>
    <t>DE QUEIROS SOARES</t>
  </si>
  <si>
    <t>142764Y</t>
  </si>
  <si>
    <t>DE RE</t>
  </si>
  <si>
    <t>114715D</t>
  </si>
  <si>
    <t>DE RESSEGUIER</t>
  </si>
  <si>
    <t>010713B</t>
  </si>
  <si>
    <t>DE ROBILLARD</t>
  </si>
  <si>
    <t>109157J</t>
  </si>
  <si>
    <t>DE RONNE</t>
  </si>
  <si>
    <t>126932A</t>
  </si>
  <si>
    <t>DE SA</t>
  </si>
  <si>
    <t>152691T</t>
  </si>
  <si>
    <t>DE SA FERREIRA</t>
  </si>
  <si>
    <t>012913R</t>
  </si>
  <si>
    <t>DE SOUSA RODRIGUES</t>
  </si>
  <si>
    <t>178052K</t>
  </si>
  <si>
    <t>DE SOUZA</t>
  </si>
  <si>
    <t>017476E</t>
  </si>
  <si>
    <t>DE TOFFOLI</t>
  </si>
  <si>
    <t>JEAN ANTOINE</t>
  </si>
  <si>
    <t>010632Y</t>
  </si>
  <si>
    <t>DE TREGLODE</t>
  </si>
  <si>
    <t>015407P</t>
  </si>
  <si>
    <t>DE VREESE</t>
  </si>
  <si>
    <t>138423Z</t>
  </si>
  <si>
    <t>DE WELLENSTEIN</t>
  </si>
  <si>
    <t>015082C</t>
  </si>
  <si>
    <t>DE WIJN</t>
  </si>
  <si>
    <t>137441F</t>
  </si>
  <si>
    <t>DE WINNE</t>
  </si>
  <si>
    <t>122308E</t>
  </si>
  <si>
    <t>DE WIT</t>
  </si>
  <si>
    <t>152760T</t>
  </si>
  <si>
    <t>DEBADE</t>
  </si>
  <si>
    <t>BILLARD CLUB DU PAYS DES ESSARTS</t>
  </si>
  <si>
    <t>143535P</t>
  </si>
  <si>
    <t>DEBARGE</t>
  </si>
  <si>
    <t>145373H</t>
  </si>
  <si>
    <t>DEBENOIT</t>
  </si>
  <si>
    <t>136649T</t>
  </si>
  <si>
    <t>DEBIE</t>
  </si>
  <si>
    <t>129355F</t>
  </si>
  <si>
    <t>DEBORDE</t>
  </si>
  <si>
    <t>133903D</t>
  </si>
  <si>
    <t>DEBOT</t>
  </si>
  <si>
    <t>017264A</t>
  </si>
  <si>
    <t>DEBOUDT</t>
  </si>
  <si>
    <t>016395P</t>
  </si>
  <si>
    <t>DEBOVE</t>
  </si>
  <si>
    <t>177976C</t>
  </si>
  <si>
    <t>DEBRIS</t>
  </si>
  <si>
    <t>138536I</t>
  </si>
  <si>
    <t>DEBROSSARD</t>
  </si>
  <si>
    <t>123789D</t>
  </si>
  <si>
    <t>DEBRUILLE</t>
  </si>
  <si>
    <t>184548W</t>
  </si>
  <si>
    <t>DEBRUYNE</t>
  </si>
  <si>
    <t>113220Q</t>
  </si>
  <si>
    <t>140859R</t>
  </si>
  <si>
    <t>DEBULY</t>
  </si>
  <si>
    <t>178356Q</t>
  </si>
  <si>
    <t>DEBUYSER</t>
  </si>
  <si>
    <t>107672G</t>
  </si>
  <si>
    <t>121452G</t>
  </si>
  <si>
    <t>152938M</t>
  </si>
  <si>
    <t>DECABOOTER</t>
  </si>
  <si>
    <t>177026V</t>
  </si>
  <si>
    <t>DECARNE</t>
  </si>
  <si>
    <t>138297D</t>
  </si>
  <si>
    <t>DECARPENTRIE</t>
  </si>
  <si>
    <t>151283N</t>
  </si>
  <si>
    <t>DECAUCHY</t>
  </si>
  <si>
    <t>154575R</t>
  </si>
  <si>
    <t>DECAUDIN</t>
  </si>
  <si>
    <t>160760P</t>
  </si>
  <si>
    <t>DECHAMPS</t>
  </si>
  <si>
    <t>ENGUERRAND</t>
  </si>
  <si>
    <t>132935X</t>
  </si>
  <si>
    <t>130101X</t>
  </si>
  <si>
    <t>STEVEN</t>
  </si>
  <si>
    <t>123379J</t>
  </si>
  <si>
    <t>020814O</t>
  </si>
  <si>
    <t>DECLE</t>
  </si>
  <si>
    <t>JACQUELIN</t>
  </si>
  <si>
    <t>133072E</t>
  </si>
  <si>
    <t>DECLERCK</t>
  </si>
  <si>
    <t>113190M</t>
  </si>
  <si>
    <t>132200Q</t>
  </si>
  <si>
    <t>DECLERCQ</t>
  </si>
  <si>
    <t>015986W</t>
  </si>
  <si>
    <t>DECLINE</t>
  </si>
  <si>
    <t>016878E</t>
  </si>
  <si>
    <t>DECLUNDER</t>
  </si>
  <si>
    <t>MAGALI</t>
  </si>
  <si>
    <t>123790E</t>
  </si>
  <si>
    <t>DECODTS</t>
  </si>
  <si>
    <t>136119J</t>
  </si>
  <si>
    <t>DECONINCK</t>
  </si>
  <si>
    <t>FRANKY</t>
  </si>
  <si>
    <t>154332C</t>
  </si>
  <si>
    <t>DECOSSE</t>
  </si>
  <si>
    <t>126247R</t>
  </si>
  <si>
    <t>105992Q</t>
  </si>
  <si>
    <t>DECOSTER</t>
  </si>
  <si>
    <t>146924A</t>
  </si>
  <si>
    <t>DECOTTE</t>
  </si>
  <si>
    <t>129987N</t>
  </si>
  <si>
    <t>DECOTTIGNES</t>
  </si>
  <si>
    <t>125871F</t>
  </si>
  <si>
    <t>DECOTTIGNIES</t>
  </si>
  <si>
    <t>YANNIS</t>
  </si>
  <si>
    <t>103214U</t>
  </si>
  <si>
    <t>DECOURCELLE</t>
  </si>
  <si>
    <t>156946T</t>
  </si>
  <si>
    <t>DECOUT</t>
  </si>
  <si>
    <t>145522A</t>
  </si>
  <si>
    <t>DECRAENE</t>
  </si>
  <si>
    <t>022805D</t>
  </si>
  <si>
    <t>DECREMPS</t>
  </si>
  <si>
    <t>136813B</t>
  </si>
  <si>
    <t>DEFARGES</t>
  </si>
  <si>
    <t>PATRICIA</t>
  </si>
  <si>
    <t>118300A</t>
  </si>
  <si>
    <t>DEFENTE</t>
  </si>
  <si>
    <t>119889D</t>
  </si>
  <si>
    <t>DEFFE</t>
  </si>
  <si>
    <t>BILLARD CLUB ARLESIEN</t>
  </si>
  <si>
    <t>168592C</t>
  </si>
  <si>
    <t>DEFLORAINE</t>
  </si>
  <si>
    <t>DAPHNE</t>
  </si>
  <si>
    <t>160791Y</t>
  </si>
  <si>
    <t>DEFRANCE</t>
  </si>
  <si>
    <t>SYLVETTE</t>
  </si>
  <si>
    <t>152400C</t>
  </si>
  <si>
    <t>DEFRANOUX</t>
  </si>
  <si>
    <t>020635R</t>
  </si>
  <si>
    <t>DEFRETIN</t>
  </si>
  <si>
    <t>166883V</t>
  </si>
  <si>
    <t>DEGARDIN</t>
  </si>
  <si>
    <t>BILLARD CLUB TOULOUSAIN</t>
  </si>
  <si>
    <t>018771Z</t>
  </si>
  <si>
    <t>DEGAUGUE</t>
  </si>
  <si>
    <t>149741M</t>
  </si>
  <si>
    <t>DEGENETAIS</t>
  </si>
  <si>
    <t>155539P</t>
  </si>
  <si>
    <t>DEGLAVE</t>
  </si>
  <si>
    <t>152506S</t>
  </si>
  <si>
    <t xml:space="preserve">DEGOUSEE  DOUBLON </t>
  </si>
  <si>
    <t>125785X</t>
  </si>
  <si>
    <t>DEGOUY</t>
  </si>
  <si>
    <t>017119L</t>
  </si>
  <si>
    <t>DEGRAVE</t>
  </si>
  <si>
    <t>124447L</t>
  </si>
  <si>
    <t>DEGREEF</t>
  </si>
  <si>
    <t>BILLARD CLUB CHAPELLOIS</t>
  </si>
  <si>
    <t>022997N</t>
  </si>
  <si>
    <t>DEGRYSE</t>
  </si>
  <si>
    <t>171159S</t>
  </si>
  <si>
    <t>DEGUIGNE</t>
  </si>
  <si>
    <t>156407H</t>
  </si>
  <si>
    <t>DEHAEN</t>
  </si>
  <si>
    <t>182446L</t>
  </si>
  <si>
    <t>DEHAYE</t>
  </si>
  <si>
    <t>020799Z</t>
  </si>
  <si>
    <t>DEHELLE</t>
  </si>
  <si>
    <t>106382Q</t>
  </si>
  <si>
    <t>DEHU</t>
  </si>
  <si>
    <t>118320U</t>
  </si>
  <si>
    <t>118754M</t>
  </si>
  <si>
    <t>DEHU JURISIC</t>
  </si>
  <si>
    <t>016778I</t>
  </si>
  <si>
    <t>DEJARDIN</t>
  </si>
  <si>
    <t>116813V</t>
  </si>
  <si>
    <t>DEJEAN</t>
  </si>
  <si>
    <t>110372C</t>
  </si>
  <si>
    <t>DEJONGHE</t>
  </si>
  <si>
    <t>161354K</t>
  </si>
  <si>
    <t>DEL COTO</t>
  </si>
  <si>
    <t>020695Z</t>
  </si>
  <si>
    <t>DEL GRANDE</t>
  </si>
  <si>
    <t>BILLARD-CLUB AMELIE-LES-BAINS</t>
  </si>
  <si>
    <t>175765Z</t>
  </si>
  <si>
    <t>DELABALLE</t>
  </si>
  <si>
    <t>CONSTANT</t>
  </si>
  <si>
    <t>010735X</t>
  </si>
  <si>
    <t>DELABARRE</t>
  </si>
  <si>
    <t>150854X</t>
  </si>
  <si>
    <t>138895D</t>
  </si>
  <si>
    <t>147809M</t>
  </si>
  <si>
    <t>126641V</t>
  </si>
  <si>
    <t>DELACHAUME</t>
  </si>
  <si>
    <t>CARL</t>
  </si>
  <si>
    <t>126642W</t>
  </si>
  <si>
    <t>143677B</t>
  </si>
  <si>
    <t>DELACOTE</t>
  </si>
  <si>
    <t>156704F</t>
  </si>
  <si>
    <t>DELAFORGE</t>
  </si>
  <si>
    <t>154009B</t>
  </si>
  <si>
    <t>DELAFOSSE</t>
  </si>
  <si>
    <t>022013R</t>
  </si>
  <si>
    <t>DELAGE</t>
  </si>
  <si>
    <t>100239J</t>
  </si>
  <si>
    <t>163276Z</t>
  </si>
  <si>
    <t>DELAHAYE</t>
  </si>
  <si>
    <t>132983T</t>
  </si>
  <si>
    <t>152139T</t>
  </si>
  <si>
    <t>DELAHOCHE</t>
  </si>
  <si>
    <t>149675Q</t>
  </si>
  <si>
    <t>DELAIRE</t>
  </si>
  <si>
    <t>102546C</t>
  </si>
  <si>
    <t>JEUX ET BILLARD CLUB DE POIX</t>
  </si>
  <si>
    <t>152184S</t>
  </si>
  <si>
    <t>BILLARD CLUB ARRAS</t>
  </si>
  <si>
    <t>143823R</t>
  </si>
  <si>
    <t>DELALANDE</t>
  </si>
  <si>
    <t>129114Y</t>
  </si>
  <si>
    <t>DELAMARRE</t>
  </si>
  <si>
    <t>020956A</t>
  </si>
  <si>
    <t>DELAME</t>
  </si>
  <si>
    <t>MORGAN</t>
  </si>
  <si>
    <t>137684O</t>
  </si>
  <si>
    <t>DELANDRE</t>
  </si>
  <si>
    <t>018186M</t>
  </si>
  <si>
    <t>DELANNEE</t>
  </si>
  <si>
    <t>BILLARD CLUB ORLEANS</t>
  </si>
  <si>
    <t>142609Z</t>
  </si>
  <si>
    <t>DELANNOY</t>
  </si>
  <si>
    <t>159179W</t>
  </si>
  <si>
    <t>DELANOE</t>
  </si>
  <si>
    <t>143224Q</t>
  </si>
  <si>
    <t>DELAPLACE</t>
  </si>
  <si>
    <t>180473R</t>
  </si>
  <si>
    <t>DELAPORTE</t>
  </si>
  <si>
    <t>017298I</t>
  </si>
  <si>
    <t>021008A</t>
  </si>
  <si>
    <t>136861X</t>
  </si>
  <si>
    <t>160334B</t>
  </si>
  <si>
    <t>165274W</t>
  </si>
  <si>
    <t>DELARUE</t>
  </si>
  <si>
    <t>107631R</t>
  </si>
  <si>
    <t>DELATTRE</t>
  </si>
  <si>
    <t>017030A</t>
  </si>
  <si>
    <t>149481E</t>
  </si>
  <si>
    <t>BILLARD CLUB MONTREUIL BRECHE</t>
  </si>
  <si>
    <t>021203N</t>
  </si>
  <si>
    <t>119970G</t>
  </si>
  <si>
    <t>107632S</t>
  </si>
  <si>
    <t>124464C</t>
  </si>
  <si>
    <t>112747L</t>
  </si>
  <si>
    <t>022014S</t>
  </si>
  <si>
    <t>140563H</t>
  </si>
  <si>
    <t>145482M</t>
  </si>
  <si>
    <t>DELAUME</t>
  </si>
  <si>
    <t>126219P</t>
  </si>
  <si>
    <t>DELAUNE</t>
  </si>
  <si>
    <t>116174G</t>
  </si>
  <si>
    <t>DELAVAUD</t>
  </si>
  <si>
    <t>021294A</t>
  </si>
  <si>
    <t>DELAVEAU</t>
  </si>
  <si>
    <t>ALBAN</t>
  </si>
  <si>
    <t>019315X</t>
  </si>
  <si>
    <t>DELAY</t>
  </si>
  <si>
    <t>121135B</t>
  </si>
  <si>
    <t>DELBECQ</t>
  </si>
  <si>
    <t>JOSSE</t>
  </si>
  <si>
    <t>148907F</t>
  </si>
  <si>
    <t>DELBEE</t>
  </si>
  <si>
    <t>112719J</t>
  </si>
  <si>
    <t>DELBEY</t>
  </si>
  <si>
    <t>012928G</t>
  </si>
  <si>
    <t>DELBORT</t>
  </si>
  <si>
    <t>106607H</t>
  </si>
  <si>
    <t>DELBOS</t>
  </si>
  <si>
    <t>012929H</t>
  </si>
  <si>
    <t>011009L</t>
  </si>
  <si>
    <t>DELCOUR</t>
  </si>
  <si>
    <t>177060G</t>
  </si>
  <si>
    <t>DELCROIX</t>
  </si>
  <si>
    <t>023440O</t>
  </si>
  <si>
    <t>DELCROS</t>
  </si>
  <si>
    <t>140889V</t>
  </si>
  <si>
    <t>DELECROIX</t>
  </si>
  <si>
    <t>AYMERICK</t>
  </si>
  <si>
    <t>017063H</t>
  </si>
  <si>
    <t>DELEFORGE</t>
  </si>
  <si>
    <t>129402A</t>
  </si>
  <si>
    <t>DELEGLISE</t>
  </si>
  <si>
    <t>147555L</t>
  </si>
  <si>
    <t>DELEPAUT</t>
  </si>
  <si>
    <t>124198W</t>
  </si>
  <si>
    <t>DELEPEE</t>
  </si>
  <si>
    <t>016549N</t>
  </si>
  <si>
    <t>DELEPORTE</t>
  </si>
  <si>
    <t>142537F</t>
  </si>
  <si>
    <t>DELERY</t>
  </si>
  <si>
    <t>FRANK</t>
  </si>
  <si>
    <t>122996Q</t>
  </si>
  <si>
    <t>DELETAIN</t>
  </si>
  <si>
    <t>156371T</t>
  </si>
  <si>
    <t>DELETTRES</t>
  </si>
  <si>
    <t>121561L</t>
  </si>
  <si>
    <t>DELEUZE</t>
  </si>
  <si>
    <t>017454I</t>
  </si>
  <si>
    <t>DELFOLIE</t>
  </si>
  <si>
    <t>141318I</t>
  </si>
  <si>
    <t>DELFORCE</t>
  </si>
  <si>
    <t>142783R</t>
  </si>
  <si>
    <t>017020Q</t>
  </si>
  <si>
    <t>DELFORGE</t>
  </si>
  <si>
    <t>101131R</t>
  </si>
  <si>
    <t>152796H</t>
  </si>
  <si>
    <t>DELFOSSE</t>
  </si>
  <si>
    <t>124458W</t>
  </si>
  <si>
    <t>DELGRANGE</t>
  </si>
  <si>
    <t>169376E</t>
  </si>
  <si>
    <t>DELILLE</t>
  </si>
  <si>
    <t>018965L</t>
  </si>
  <si>
    <t>DELL OLIO</t>
  </si>
  <si>
    <t>018687T</t>
  </si>
  <si>
    <t>LORENZO</t>
  </si>
  <si>
    <t>153276E</t>
  </si>
  <si>
    <t>DELLA GIOVANNA</t>
  </si>
  <si>
    <t>CYRIELLE</t>
  </si>
  <si>
    <t>153149R</t>
  </si>
  <si>
    <t>DELLOYE</t>
  </si>
  <si>
    <t>159246T</t>
  </si>
  <si>
    <t>DELMARRE</t>
  </si>
  <si>
    <t>012935N</t>
  </si>
  <si>
    <t>DELMAS</t>
  </si>
  <si>
    <t>177987P</t>
  </si>
  <si>
    <t>157443J</t>
  </si>
  <si>
    <t>149695M</t>
  </si>
  <si>
    <t>DELMER</t>
  </si>
  <si>
    <t>106779X</t>
  </si>
  <si>
    <t>DELMEULLE</t>
  </si>
  <si>
    <t>136901L</t>
  </si>
  <si>
    <t>DELMOTE</t>
  </si>
  <si>
    <t>126193P</t>
  </si>
  <si>
    <t>DELOBEL</t>
  </si>
  <si>
    <t>166094M</t>
  </si>
  <si>
    <t>163799S</t>
  </si>
  <si>
    <t>DELOFFRE</t>
  </si>
  <si>
    <t>140948C</t>
  </si>
  <si>
    <t>DELOHEN</t>
  </si>
  <si>
    <t>127667H</t>
  </si>
  <si>
    <t>155705V</t>
  </si>
  <si>
    <t>DELOISON</t>
  </si>
  <si>
    <t>016472O</t>
  </si>
  <si>
    <t>DELOMBRE</t>
  </si>
  <si>
    <t>130823R</t>
  </si>
  <si>
    <t>DELORD</t>
  </si>
  <si>
    <t>122491F</t>
  </si>
  <si>
    <t>DELORME</t>
  </si>
  <si>
    <t>139095V</t>
  </si>
  <si>
    <t>117149T</t>
  </si>
  <si>
    <t>182760C</t>
  </si>
  <si>
    <t>127292W</t>
  </si>
  <si>
    <t>107617D</t>
  </si>
  <si>
    <t>DELOTS</t>
  </si>
  <si>
    <t>157079N</t>
  </si>
  <si>
    <t>DELPECH</t>
  </si>
  <si>
    <t>137053H</t>
  </si>
  <si>
    <t>DELPIERRE</t>
  </si>
  <si>
    <t>148418Z</t>
  </si>
  <si>
    <t>166579P</t>
  </si>
  <si>
    <t>DELPLANQUE</t>
  </si>
  <si>
    <t>158720X</t>
  </si>
  <si>
    <t>DELPORT</t>
  </si>
  <si>
    <t>105710U</t>
  </si>
  <si>
    <t>DELRUE</t>
  </si>
  <si>
    <t>162457J</t>
  </si>
  <si>
    <t>CELINE</t>
  </si>
  <si>
    <t>101150K</t>
  </si>
  <si>
    <t>DELSOL</t>
  </si>
  <si>
    <t>101151L</t>
  </si>
  <si>
    <t>173967V</t>
  </si>
  <si>
    <t>DELTOUR</t>
  </si>
  <si>
    <t>155840R</t>
  </si>
  <si>
    <t>DELTRIEU</t>
  </si>
  <si>
    <t>JOCELYN</t>
  </si>
  <si>
    <t>ASMBZ</t>
  </si>
  <si>
    <t>166346L</t>
  </si>
  <si>
    <t>DELUC</t>
  </si>
  <si>
    <t>141943J</t>
  </si>
  <si>
    <t>DELUNET</t>
  </si>
  <si>
    <t>JACQUELINE</t>
  </si>
  <si>
    <t>178362X</t>
  </si>
  <si>
    <t>DELVART</t>
  </si>
  <si>
    <t>129048K</t>
  </si>
  <si>
    <t>DELVIGNE</t>
  </si>
  <si>
    <t>020890M</t>
  </si>
  <si>
    <t>DEMAIE</t>
  </si>
  <si>
    <t>107611X</t>
  </si>
  <si>
    <t>DEMAILLY</t>
  </si>
  <si>
    <t>020524K</t>
  </si>
  <si>
    <t>DEMANET</t>
  </si>
  <si>
    <t>ACADEMIE VENCOISE DE BILLARD</t>
  </si>
  <si>
    <t>149070H</t>
  </si>
  <si>
    <t>DEMANGE</t>
  </si>
  <si>
    <t>168662D</t>
  </si>
  <si>
    <t>DEMARCQ</t>
  </si>
  <si>
    <t>145380O</t>
  </si>
  <si>
    <t>DEMARCY</t>
  </si>
  <si>
    <t>103504Y</t>
  </si>
  <si>
    <t>DEMARIA</t>
  </si>
  <si>
    <t>174704W</t>
  </si>
  <si>
    <t>DEMARTHE</t>
  </si>
  <si>
    <t>143703B</t>
  </si>
  <si>
    <t>DEMARTIN</t>
  </si>
  <si>
    <t>171536C</t>
  </si>
  <si>
    <t>DEMAY NEVE</t>
  </si>
  <si>
    <t>141457R</t>
  </si>
  <si>
    <t>DEMEDE</t>
  </si>
  <si>
    <t>015342C</t>
  </si>
  <si>
    <t>DEMEE</t>
  </si>
  <si>
    <t>136936U</t>
  </si>
  <si>
    <t>DEMENGEOT</t>
  </si>
  <si>
    <t>124007N</t>
  </si>
  <si>
    <t>DEMERE</t>
  </si>
  <si>
    <t>159076J</t>
  </si>
  <si>
    <t>DEMERLIAC</t>
  </si>
  <si>
    <t>011985Z</t>
  </si>
  <si>
    <t>DEMESSINE</t>
  </si>
  <si>
    <t>011996K</t>
  </si>
  <si>
    <t>020877Z</t>
  </si>
  <si>
    <t>DEMEULLE</t>
  </si>
  <si>
    <t>127675P</t>
  </si>
  <si>
    <t xml:space="preserve">DEMEULNAERE  DOUBLON </t>
  </si>
  <si>
    <t>116179L</t>
  </si>
  <si>
    <t>DEMEUSY</t>
  </si>
  <si>
    <t>143366C</t>
  </si>
  <si>
    <t>DEMIAUTTE</t>
  </si>
  <si>
    <t>138849J</t>
  </si>
  <si>
    <t>DEMIRKOPRU</t>
  </si>
  <si>
    <t>MESUT</t>
  </si>
  <si>
    <t>02086</t>
  </si>
  <si>
    <t>A. S. BILLARD CLUB LANESTERIEN</t>
  </si>
  <si>
    <t>102539V</t>
  </si>
  <si>
    <t>DEMOLDER</t>
  </si>
  <si>
    <t>012943V</t>
  </si>
  <si>
    <t>DEMONCEAU</t>
  </si>
  <si>
    <t>152584C</t>
  </si>
  <si>
    <t>DEMONCHY</t>
  </si>
  <si>
    <t>134778U</t>
  </si>
  <si>
    <t>DEMY</t>
  </si>
  <si>
    <t>149505F</t>
  </si>
  <si>
    <t>109198Y</t>
  </si>
  <si>
    <t>DENCHE</t>
  </si>
  <si>
    <t>144628Q</t>
  </si>
  <si>
    <t>DENDAUW</t>
  </si>
  <si>
    <t>021490O</t>
  </si>
  <si>
    <t>DENEPOUX</t>
  </si>
  <si>
    <t>167017Q</t>
  </si>
  <si>
    <t>DENEUBOURG</t>
  </si>
  <si>
    <t>147002K</t>
  </si>
  <si>
    <t>DENEULIN</t>
  </si>
  <si>
    <t>140693H</t>
  </si>
  <si>
    <t>DENIAU</t>
  </si>
  <si>
    <t>147989H</t>
  </si>
  <si>
    <t>019648S</t>
  </si>
  <si>
    <t>145474E</t>
  </si>
  <si>
    <t>PHILIP</t>
  </si>
  <si>
    <t>019449B</t>
  </si>
  <si>
    <t>DENIAUD</t>
  </si>
  <si>
    <t>106671T</t>
  </si>
  <si>
    <t>106670S</t>
  </si>
  <si>
    <t>159156W</t>
  </si>
  <si>
    <t>162426A</t>
  </si>
  <si>
    <t>145865F</t>
  </si>
  <si>
    <t>128801X</t>
  </si>
  <si>
    <t>JAQUELINE</t>
  </si>
  <si>
    <t>155997M</t>
  </si>
  <si>
    <t>015305R</t>
  </si>
  <si>
    <t>152910G</t>
  </si>
  <si>
    <t>DENIZART</t>
  </si>
  <si>
    <t>018210K</t>
  </si>
  <si>
    <t>DENIZET</t>
  </si>
  <si>
    <t>012950C</t>
  </si>
  <si>
    <t>146999G</t>
  </si>
  <si>
    <t>DENNI</t>
  </si>
  <si>
    <t>142105P</t>
  </si>
  <si>
    <t>DENOS</t>
  </si>
  <si>
    <t>020330Y</t>
  </si>
  <si>
    <t>STEVENS</t>
  </si>
  <si>
    <t>135916O</t>
  </si>
  <si>
    <t>DENTINGER</t>
  </si>
  <si>
    <t>EMILIEN</t>
  </si>
  <si>
    <t>168817X</t>
  </si>
  <si>
    <t>DENZEN LELAIDIER</t>
  </si>
  <si>
    <t>DOLCHE</t>
  </si>
  <si>
    <t>160681D</t>
  </si>
  <si>
    <t>DEODATI</t>
  </si>
  <si>
    <t>018807J</t>
  </si>
  <si>
    <t>DEPARDAY</t>
  </si>
  <si>
    <t>147336Y</t>
  </si>
  <si>
    <t>DEPLANQUES</t>
  </si>
  <si>
    <t>138329J</t>
  </si>
  <si>
    <t>DEPLECHIN</t>
  </si>
  <si>
    <t>154167Y</t>
  </si>
  <si>
    <t>122997R</t>
  </si>
  <si>
    <t>DEPOIVRE</t>
  </si>
  <si>
    <t>012951D</t>
  </si>
  <si>
    <t>DEPOND</t>
  </si>
  <si>
    <t>022678G</t>
  </si>
  <si>
    <t>DEPOORTER</t>
  </si>
  <si>
    <t>014694E</t>
  </si>
  <si>
    <t>DEPRADE</t>
  </si>
  <si>
    <t>138880O</t>
  </si>
  <si>
    <t>DEPRETTO</t>
  </si>
  <si>
    <t>140692G</t>
  </si>
  <si>
    <t>DEPREUX</t>
  </si>
  <si>
    <t>017420A</t>
  </si>
  <si>
    <t>DEPREZ</t>
  </si>
  <si>
    <t>146044C</t>
  </si>
  <si>
    <t>DEPROST</t>
  </si>
  <si>
    <t>178812L</t>
  </si>
  <si>
    <t>163392A</t>
  </si>
  <si>
    <t xml:space="preserve">DEPROST  DOUBLON </t>
  </si>
  <si>
    <t>118314O</t>
  </si>
  <si>
    <t>DEQUIDT</t>
  </si>
  <si>
    <t>016592E</t>
  </si>
  <si>
    <t>DERACHE</t>
  </si>
  <si>
    <t>174397M</t>
  </si>
  <si>
    <t>117750W</t>
  </si>
  <si>
    <t>DERAEDT</t>
  </si>
  <si>
    <t>012955H</t>
  </si>
  <si>
    <t>179690Q</t>
  </si>
  <si>
    <t>DERANCOURT</t>
  </si>
  <si>
    <t>168706B</t>
  </si>
  <si>
    <t>DERANCY</t>
  </si>
  <si>
    <t>LEO</t>
  </si>
  <si>
    <t>017301L</t>
  </si>
  <si>
    <t>118765X</t>
  </si>
  <si>
    <t>DERCOURT</t>
  </si>
  <si>
    <t>132752W</t>
  </si>
  <si>
    <t>020644A</t>
  </si>
  <si>
    <t>011822S</t>
  </si>
  <si>
    <t>DEREGNAUCOURT</t>
  </si>
  <si>
    <t>143173R</t>
  </si>
  <si>
    <t>DERESTIAT</t>
  </si>
  <si>
    <t>BRANDON</t>
  </si>
  <si>
    <t>135462C</t>
  </si>
  <si>
    <t>DERHI</t>
  </si>
  <si>
    <t>169794J</t>
  </si>
  <si>
    <t>DERIDDER</t>
  </si>
  <si>
    <t>019450C</t>
  </si>
  <si>
    <t>DERIEN</t>
  </si>
  <si>
    <t>012957J</t>
  </si>
  <si>
    <t>DERKSEMA</t>
  </si>
  <si>
    <t>SOCIETE PEAN</t>
  </si>
  <si>
    <t>124937H</t>
  </si>
  <si>
    <t>DERNUET</t>
  </si>
  <si>
    <t>133703L</t>
  </si>
  <si>
    <t>DEROO</t>
  </si>
  <si>
    <t>150158Q</t>
  </si>
  <si>
    <t>DEROT</t>
  </si>
  <si>
    <t>122086Q</t>
  </si>
  <si>
    <t>DEROUALLIERE</t>
  </si>
  <si>
    <t>156277R</t>
  </si>
  <si>
    <t>DEROUAULT</t>
  </si>
  <si>
    <t>141342G</t>
  </si>
  <si>
    <t>DEROUCK</t>
  </si>
  <si>
    <t>174138F</t>
  </si>
  <si>
    <t>DERRADJI</t>
  </si>
  <si>
    <t>MEDHI</t>
  </si>
  <si>
    <t>107142W</t>
  </si>
  <si>
    <t>DERRUAU</t>
  </si>
  <si>
    <t>015254S</t>
  </si>
  <si>
    <t>DERU</t>
  </si>
  <si>
    <t>107359F</t>
  </si>
  <si>
    <t>DERVEAUX</t>
  </si>
  <si>
    <t>152725F</t>
  </si>
  <si>
    <t>DES JAMONIERES</t>
  </si>
  <si>
    <t>134393Z</t>
  </si>
  <si>
    <t>DESABRES</t>
  </si>
  <si>
    <t>157452T</t>
  </si>
  <si>
    <t>DESAILLY</t>
  </si>
  <si>
    <t>137525L</t>
  </si>
  <si>
    <t>DESAINT</t>
  </si>
  <si>
    <t>016530U</t>
  </si>
  <si>
    <t>DESBLEUMORTIERS</t>
  </si>
  <si>
    <t>131440K</t>
  </si>
  <si>
    <t>DESBONNETS</t>
  </si>
  <si>
    <t>CLEMENTINE</t>
  </si>
  <si>
    <t>124041V</t>
  </si>
  <si>
    <t>DESBORBES</t>
  </si>
  <si>
    <t>160003R</t>
  </si>
  <si>
    <t>DESBRIERES</t>
  </si>
  <si>
    <t>124893P</t>
  </si>
  <si>
    <t>DESBROSSES</t>
  </si>
  <si>
    <t>105290Q</t>
  </si>
  <si>
    <t>DESCAMPS</t>
  </si>
  <si>
    <t>176042A</t>
  </si>
  <si>
    <t>153569Y</t>
  </si>
  <si>
    <t>150677E</t>
  </si>
  <si>
    <t>109172Y</t>
  </si>
  <si>
    <t>DESCHAMPS</t>
  </si>
  <si>
    <t>138937T</t>
  </si>
  <si>
    <t>100448K</t>
  </si>
  <si>
    <t>150116V</t>
  </si>
  <si>
    <t>018964K</t>
  </si>
  <si>
    <t>141076A</t>
  </si>
  <si>
    <t>175240D</t>
  </si>
  <si>
    <t>142787V</t>
  </si>
  <si>
    <t>DESCHARLES</t>
  </si>
  <si>
    <t>163957P</t>
  </si>
  <si>
    <t>DESCHAUMET</t>
  </si>
  <si>
    <t>137802C</t>
  </si>
  <si>
    <t>DESCLAIR</t>
  </si>
  <si>
    <t>020587V</t>
  </si>
  <si>
    <t>DESCOBERT</t>
  </si>
  <si>
    <t>BILLARD CLUB FORT MAHON</t>
  </si>
  <si>
    <t>135902A</t>
  </si>
  <si>
    <t>DESCOING</t>
  </si>
  <si>
    <t>016256G</t>
  </si>
  <si>
    <t>DESCOURVIERES</t>
  </si>
  <si>
    <t>153752X</t>
  </si>
  <si>
    <t>DESCOUST</t>
  </si>
  <si>
    <t>MEDERIC</t>
  </si>
  <si>
    <t>133079L</t>
  </si>
  <si>
    <t>DESCRYVE</t>
  </si>
  <si>
    <t>156322Q</t>
  </si>
  <si>
    <t>DESCUBES</t>
  </si>
  <si>
    <t>022836I</t>
  </si>
  <si>
    <t>DESDOIT</t>
  </si>
  <si>
    <t>104243J</t>
  </si>
  <si>
    <t>DESFONTAINES</t>
  </si>
  <si>
    <t>149663C</t>
  </si>
  <si>
    <t>DESGROUAS</t>
  </si>
  <si>
    <t>149927P</t>
  </si>
  <si>
    <t>DESHAYES</t>
  </si>
  <si>
    <t>GERMAIN</t>
  </si>
  <si>
    <t>174744P</t>
  </si>
  <si>
    <t>165596W</t>
  </si>
  <si>
    <t>DESIRE</t>
  </si>
  <si>
    <t>018918Q</t>
  </si>
  <si>
    <t>DESJARDINS</t>
  </si>
  <si>
    <t>124369L</t>
  </si>
  <si>
    <t>DESJOURS</t>
  </si>
  <si>
    <t>105240S</t>
  </si>
  <si>
    <t>DESLAGE</t>
  </si>
  <si>
    <t>168952T</t>
  </si>
  <si>
    <t>DESLANDES</t>
  </si>
  <si>
    <t>143197P</t>
  </si>
  <si>
    <t>135474O</t>
  </si>
  <si>
    <t>DESLOIRE</t>
  </si>
  <si>
    <t>022027F</t>
  </si>
  <si>
    <t>DESLOIRES</t>
  </si>
  <si>
    <t>153229D</t>
  </si>
  <si>
    <t>DESMAZIERES</t>
  </si>
  <si>
    <t>142358I</t>
  </si>
  <si>
    <t>DESMERO</t>
  </si>
  <si>
    <t>021446W</t>
  </si>
  <si>
    <t>DESMET</t>
  </si>
  <si>
    <t>016604Q</t>
  </si>
  <si>
    <t>DESMETTRE</t>
  </si>
  <si>
    <t>135458Y</t>
  </si>
  <si>
    <t>DESMIDT</t>
  </si>
  <si>
    <t>020996O</t>
  </si>
  <si>
    <t>134428I</t>
  </si>
  <si>
    <t>DESMONS</t>
  </si>
  <si>
    <t>152713S</t>
  </si>
  <si>
    <t>DESMOULINS</t>
  </si>
  <si>
    <t>020658O</t>
  </si>
  <si>
    <t>DESNEUX BOUTOUX</t>
  </si>
  <si>
    <t>154494D</t>
  </si>
  <si>
    <t>DESOBRY</t>
  </si>
  <si>
    <t>012965R</t>
  </si>
  <si>
    <t>DESPHELIPPON</t>
  </si>
  <si>
    <t>155128S</t>
  </si>
  <si>
    <t>DESPIERRE</t>
  </si>
  <si>
    <t>163425L</t>
  </si>
  <si>
    <t>DESPLAN</t>
  </si>
  <si>
    <t>022028G</t>
  </si>
  <si>
    <t>DESPLANQUE</t>
  </si>
  <si>
    <t>014618G</t>
  </si>
  <si>
    <t>DESPOUX</t>
  </si>
  <si>
    <t>158366M</t>
  </si>
  <si>
    <t>DESPRES</t>
  </si>
  <si>
    <t>016911L</t>
  </si>
  <si>
    <t>DESPREZ</t>
  </si>
  <si>
    <t>147242W</t>
  </si>
  <si>
    <t>010959N</t>
  </si>
  <si>
    <t>015939B</t>
  </si>
  <si>
    <t>DESRAYAUD</t>
  </si>
  <si>
    <t>016981D</t>
  </si>
  <si>
    <t>DESREUMAUX</t>
  </si>
  <si>
    <t>018754I</t>
  </si>
  <si>
    <t>DESROSES</t>
  </si>
  <si>
    <t>172533L</t>
  </si>
  <si>
    <t>DESROUSSEAUX</t>
  </si>
  <si>
    <t>016757N</t>
  </si>
  <si>
    <t>DESSAINT</t>
  </si>
  <si>
    <t>016747D</t>
  </si>
  <si>
    <t>124077F</t>
  </si>
  <si>
    <t>DESSARD</t>
  </si>
  <si>
    <t>PIERRICK</t>
  </si>
  <si>
    <t>010516M</t>
  </si>
  <si>
    <t>DESSAUX</t>
  </si>
  <si>
    <t>107618E</t>
  </si>
  <si>
    <t>EUGENE</t>
  </si>
  <si>
    <t>016132M</t>
  </si>
  <si>
    <t>DESSERT</t>
  </si>
  <si>
    <t>137778E</t>
  </si>
  <si>
    <t>DESSON</t>
  </si>
  <si>
    <t>124388E</t>
  </si>
  <si>
    <t>DESSORT</t>
  </si>
  <si>
    <t>155686Z</t>
  </si>
  <si>
    <t>DESTABLE</t>
  </si>
  <si>
    <t>134161B</t>
  </si>
  <si>
    <t>DESTAERKE</t>
  </si>
  <si>
    <t>127691F</t>
  </si>
  <si>
    <t>DESURMONT</t>
  </si>
  <si>
    <t>124974S</t>
  </si>
  <si>
    <t>DESVARD</t>
  </si>
  <si>
    <t>LAUREEN</t>
  </si>
  <si>
    <t>153097K</t>
  </si>
  <si>
    <t>DESVAUX</t>
  </si>
  <si>
    <t>120470M</t>
  </si>
  <si>
    <t>143011L</t>
  </si>
  <si>
    <t>DESVERNE</t>
  </si>
  <si>
    <t>023042G</t>
  </si>
  <si>
    <t>DESVIGNES</t>
  </si>
  <si>
    <t>016654O</t>
  </si>
  <si>
    <t>DESWELLE</t>
  </si>
  <si>
    <t>018159L</t>
  </si>
  <si>
    <t>DETABLE</t>
  </si>
  <si>
    <t>110370A</t>
  </si>
  <si>
    <t>DETAILLE</t>
  </si>
  <si>
    <t>HARBONNIERES BILLARD CLUB</t>
  </si>
  <si>
    <t>120421P</t>
  </si>
  <si>
    <t>DETROUX</t>
  </si>
  <si>
    <t>132887B</t>
  </si>
  <si>
    <t>DEVANNE</t>
  </si>
  <si>
    <t>105807N</t>
  </si>
  <si>
    <t>DEVARENNE</t>
  </si>
  <si>
    <t>124564Y</t>
  </si>
  <si>
    <t>DEVAUD</t>
  </si>
  <si>
    <t>019886W</t>
  </si>
  <si>
    <t>DEVAUX</t>
  </si>
  <si>
    <t>139169R</t>
  </si>
  <si>
    <t>124755H</t>
  </si>
  <si>
    <t>111689T</t>
  </si>
  <si>
    <t>148722E</t>
  </si>
  <si>
    <t>DEVAVRY</t>
  </si>
  <si>
    <t>144035V</t>
  </si>
  <si>
    <t>DEVEDEUX</t>
  </si>
  <si>
    <t>177928A</t>
  </si>
  <si>
    <t>DEVEMY</t>
  </si>
  <si>
    <t>117134E</t>
  </si>
  <si>
    <t>DEVERGNE</t>
  </si>
  <si>
    <t>020659P</t>
  </si>
  <si>
    <t>DEVERRE</t>
  </si>
  <si>
    <t>146249Z</t>
  </si>
  <si>
    <t>DEVEZEAUD</t>
  </si>
  <si>
    <t>159698K</t>
  </si>
  <si>
    <t>DEVICQUE</t>
  </si>
  <si>
    <t>139529N</t>
  </si>
  <si>
    <t>DEVIGNE</t>
  </si>
  <si>
    <t>145326M</t>
  </si>
  <si>
    <t>DEVILLARD</t>
  </si>
  <si>
    <t>104112I</t>
  </si>
  <si>
    <t>DEVILLEBICHOT</t>
  </si>
  <si>
    <t>168741P</t>
  </si>
  <si>
    <t>DEVILLERS</t>
  </si>
  <si>
    <t>124009P</t>
  </si>
  <si>
    <t>016979B</t>
  </si>
  <si>
    <t>DEVOGELAERE</t>
  </si>
  <si>
    <t>MIKAEL</t>
  </si>
  <si>
    <t>145211B</t>
  </si>
  <si>
    <t>DEVOS</t>
  </si>
  <si>
    <t>121408O</t>
  </si>
  <si>
    <t>131418O</t>
  </si>
  <si>
    <t>020210I</t>
  </si>
  <si>
    <t>DEWAELE</t>
  </si>
  <si>
    <t>140888U</t>
  </si>
  <si>
    <t>DEWEVRE</t>
  </si>
  <si>
    <t>116592I</t>
  </si>
  <si>
    <t>DEWULF</t>
  </si>
  <si>
    <t>174035T</t>
  </si>
  <si>
    <t>DEWYNTER</t>
  </si>
  <si>
    <t>022752C</t>
  </si>
  <si>
    <t>DEYRIS</t>
  </si>
  <si>
    <t>149951Q</t>
  </si>
  <si>
    <t>DEZEMPTE</t>
  </si>
  <si>
    <t>017627Z</t>
  </si>
  <si>
    <t>DEZETANT</t>
  </si>
  <si>
    <t>014637Z</t>
  </si>
  <si>
    <t>DEZON</t>
  </si>
  <si>
    <t>017418Y</t>
  </si>
  <si>
    <t>DHALLEINE</t>
  </si>
  <si>
    <t>149363B</t>
  </si>
  <si>
    <t>135260I</t>
  </si>
  <si>
    <t>DHAUSSY</t>
  </si>
  <si>
    <t>129203J</t>
  </si>
  <si>
    <t>DHERBECOURT</t>
  </si>
  <si>
    <t>177850Q</t>
  </si>
  <si>
    <t>DHILLY</t>
  </si>
  <si>
    <t>106976M</t>
  </si>
  <si>
    <t>DHUBERT</t>
  </si>
  <si>
    <t>164335A</t>
  </si>
  <si>
    <t>DHUY</t>
  </si>
  <si>
    <t>160951X</t>
  </si>
  <si>
    <t>DI BELLONIO</t>
  </si>
  <si>
    <t>144569J</t>
  </si>
  <si>
    <t>DI CINTIO</t>
  </si>
  <si>
    <t>157320A</t>
  </si>
  <si>
    <t>DI DONATO</t>
  </si>
  <si>
    <t>102783F</t>
  </si>
  <si>
    <t>DI LEO</t>
  </si>
  <si>
    <t>018411D</t>
  </si>
  <si>
    <t>DI MEGLIO</t>
  </si>
  <si>
    <t>145224O</t>
  </si>
  <si>
    <t>DI NUNNO</t>
  </si>
  <si>
    <t>GENNARO</t>
  </si>
  <si>
    <t>178343B</t>
  </si>
  <si>
    <t>DI ROLLO</t>
  </si>
  <si>
    <t>106347H</t>
  </si>
  <si>
    <t>DIABI</t>
  </si>
  <si>
    <t>127912S</t>
  </si>
  <si>
    <t>DIAMANTINI</t>
  </si>
  <si>
    <t>A.J.B. THIONVILLE</t>
  </si>
  <si>
    <t>142812U</t>
  </si>
  <si>
    <t>DIAS</t>
  </si>
  <si>
    <t>163979N</t>
  </si>
  <si>
    <t>DIAS DA SILVA</t>
  </si>
  <si>
    <t>AMARO</t>
  </si>
  <si>
    <t>158083E</t>
  </si>
  <si>
    <t>DIASCORN</t>
  </si>
  <si>
    <t>016273X</t>
  </si>
  <si>
    <t>DIAZ</t>
  </si>
  <si>
    <t>147797Z</t>
  </si>
  <si>
    <t>147437H</t>
  </si>
  <si>
    <t>DIDELET</t>
  </si>
  <si>
    <t>015211B</t>
  </si>
  <si>
    <t>DIDERICH</t>
  </si>
  <si>
    <t>133536A</t>
  </si>
  <si>
    <t>TIFFANY</t>
  </si>
  <si>
    <t>011026C</t>
  </si>
  <si>
    <t>145707D</t>
  </si>
  <si>
    <t>156919P</t>
  </si>
  <si>
    <t>102756E</t>
  </si>
  <si>
    <t>DIDION</t>
  </si>
  <si>
    <t>BILLARD CLUB LINEEN</t>
  </si>
  <si>
    <t>134546W</t>
  </si>
  <si>
    <t>DIEBOLT</t>
  </si>
  <si>
    <t>JEAN MARTIN</t>
  </si>
  <si>
    <t>153291W</t>
  </si>
  <si>
    <t>DIEF</t>
  </si>
  <si>
    <t>141204Y</t>
  </si>
  <si>
    <t>DIENY</t>
  </si>
  <si>
    <t>166423V</t>
  </si>
  <si>
    <t>DIERICX</t>
  </si>
  <si>
    <t>165805Y</t>
  </si>
  <si>
    <t>DIETH</t>
  </si>
  <si>
    <t>010211T</t>
  </si>
  <si>
    <t>DIETRICH</t>
  </si>
  <si>
    <t>010327F</t>
  </si>
  <si>
    <t>DIETSCHE</t>
  </si>
  <si>
    <t>145311X</t>
  </si>
  <si>
    <t>DIEU</t>
  </si>
  <si>
    <t>ALEX</t>
  </si>
  <si>
    <t>ACADEM.BILLARD PARAY LE MONIAL</t>
  </si>
  <si>
    <t>143987Z</t>
  </si>
  <si>
    <t>169500P</t>
  </si>
  <si>
    <t>DIEUDONNE</t>
  </si>
  <si>
    <t>017611J</t>
  </si>
  <si>
    <t>020598G</t>
  </si>
  <si>
    <t>163557E</t>
  </si>
  <si>
    <t>DIEZ CARDONA</t>
  </si>
  <si>
    <t>011900S</t>
  </si>
  <si>
    <t>DIJON</t>
  </si>
  <si>
    <t>149344F</t>
  </si>
  <si>
    <t>DILLY</t>
  </si>
  <si>
    <t>141874S</t>
  </si>
  <si>
    <t>DIMACHKIE</t>
  </si>
  <si>
    <t>SAMER</t>
  </si>
  <si>
    <t>012990Q</t>
  </si>
  <si>
    <t>DINAND</t>
  </si>
  <si>
    <t>143963B</t>
  </si>
  <si>
    <t>DINH</t>
  </si>
  <si>
    <t>148884F</t>
  </si>
  <si>
    <t>QUANG VINH</t>
  </si>
  <si>
    <t>103673L</t>
  </si>
  <si>
    <t>DINTZER</t>
  </si>
  <si>
    <t>180703R</t>
  </si>
  <si>
    <t>DIORY</t>
  </si>
  <si>
    <t>152487X</t>
  </si>
  <si>
    <t>DIOT</t>
  </si>
  <si>
    <t>014978C</t>
  </si>
  <si>
    <t>126065R</t>
  </si>
  <si>
    <t>DISSAUX</t>
  </si>
  <si>
    <t>112255N</t>
  </si>
  <si>
    <t>DIVANACH</t>
  </si>
  <si>
    <t>145219J</t>
  </si>
  <si>
    <t>DIX NEUF</t>
  </si>
  <si>
    <t>175611G</t>
  </si>
  <si>
    <t>DIZIER</t>
  </si>
  <si>
    <t>021713D</t>
  </si>
  <si>
    <t>DJABALI</t>
  </si>
  <si>
    <t>023025P</t>
  </si>
  <si>
    <t>DJAIFER</t>
  </si>
  <si>
    <t>HACENE</t>
  </si>
  <si>
    <t>016921V</t>
  </si>
  <si>
    <t>DJELOUAH</t>
  </si>
  <si>
    <t>012998Y</t>
  </si>
  <si>
    <t>DJIAN</t>
  </si>
  <si>
    <t>016566E</t>
  </si>
  <si>
    <t>DJOUBRI</t>
  </si>
  <si>
    <t>BRAHIM</t>
  </si>
  <si>
    <t>176605M</t>
  </si>
  <si>
    <t>DO</t>
  </si>
  <si>
    <t>TRI DUNG</t>
  </si>
  <si>
    <t>178674L</t>
  </si>
  <si>
    <t>DOAN</t>
  </si>
  <si>
    <t>PHI LONG</t>
  </si>
  <si>
    <t>173894Q</t>
  </si>
  <si>
    <t>PHILONG</t>
  </si>
  <si>
    <t>110029X</t>
  </si>
  <si>
    <t>VAN TONG</t>
  </si>
  <si>
    <t>011750Y</t>
  </si>
  <si>
    <t>DODET</t>
  </si>
  <si>
    <t>018781J</t>
  </si>
  <si>
    <t>DOINEAU</t>
  </si>
  <si>
    <t>105568I</t>
  </si>
  <si>
    <t>DOISNE</t>
  </si>
  <si>
    <t>175270L</t>
  </si>
  <si>
    <t>DOLENZ</t>
  </si>
  <si>
    <t>133039X</t>
  </si>
  <si>
    <t>DOLEZSAL</t>
  </si>
  <si>
    <t>124095X</t>
  </si>
  <si>
    <t>DOLIVET</t>
  </si>
  <si>
    <t>123909T</t>
  </si>
  <si>
    <t>102795R</t>
  </si>
  <si>
    <t>DOMAGALA</t>
  </si>
  <si>
    <t>155561N</t>
  </si>
  <si>
    <t>DOMAGALSKI</t>
  </si>
  <si>
    <t>178499W</t>
  </si>
  <si>
    <t>DOMANSKI</t>
  </si>
  <si>
    <t>ALEXY</t>
  </si>
  <si>
    <t>149368G</t>
  </si>
  <si>
    <t>DOMART</t>
  </si>
  <si>
    <t>JOHAN</t>
  </si>
  <si>
    <t>128978S</t>
  </si>
  <si>
    <t>142363N</t>
  </si>
  <si>
    <t>DONABEDIAN</t>
  </si>
  <si>
    <t>154263C</t>
  </si>
  <si>
    <t>DONAT</t>
  </si>
  <si>
    <t>013001B</t>
  </si>
  <si>
    <t>DONATI</t>
  </si>
  <si>
    <t>010362O</t>
  </si>
  <si>
    <t>DONETTI</t>
  </si>
  <si>
    <t>020257D</t>
  </si>
  <si>
    <t>DONG CONG</t>
  </si>
  <si>
    <t>HUYNH</t>
  </si>
  <si>
    <t>144722G</t>
  </si>
  <si>
    <t>DONGUY</t>
  </si>
  <si>
    <t>ERIK</t>
  </si>
  <si>
    <t>014499R</t>
  </si>
  <si>
    <t>DONNADIEU</t>
  </si>
  <si>
    <t>149515R</t>
  </si>
  <si>
    <t>DONNE</t>
  </si>
  <si>
    <t>138350E</t>
  </si>
  <si>
    <t>DONNEAU</t>
  </si>
  <si>
    <t>017790G</t>
  </si>
  <si>
    <t>DONNEGER</t>
  </si>
  <si>
    <t>ABEL</t>
  </si>
  <si>
    <t>172072K</t>
  </si>
  <si>
    <t>DONNET</t>
  </si>
  <si>
    <t>145229T</t>
  </si>
  <si>
    <t>DONSBECK</t>
  </si>
  <si>
    <t>160895L</t>
  </si>
  <si>
    <t>DONVAL</t>
  </si>
  <si>
    <t>010366S</t>
  </si>
  <si>
    <t>DONZE</t>
  </si>
  <si>
    <t>JEAN EMMANUEL</t>
  </si>
  <si>
    <t>106439V</t>
  </si>
  <si>
    <t>DORARD</t>
  </si>
  <si>
    <t>BC SARREGUEMINES WELFERDING</t>
  </si>
  <si>
    <t>015585L</t>
  </si>
  <si>
    <t>167601A</t>
  </si>
  <si>
    <t>DORDAIN</t>
  </si>
  <si>
    <t>011566W</t>
  </si>
  <si>
    <t>DORE</t>
  </si>
  <si>
    <t>011471F</t>
  </si>
  <si>
    <t>DOREAU</t>
  </si>
  <si>
    <t>109703J</t>
  </si>
  <si>
    <t>151352N</t>
  </si>
  <si>
    <t>DOREZ</t>
  </si>
  <si>
    <t>015743N</t>
  </si>
  <si>
    <t>DORIER</t>
  </si>
  <si>
    <t>018316M</t>
  </si>
  <si>
    <t>DORIGNE</t>
  </si>
  <si>
    <t>112300G</t>
  </si>
  <si>
    <t>DORIZON</t>
  </si>
  <si>
    <t>145062I</t>
  </si>
  <si>
    <t>DORKEL</t>
  </si>
  <si>
    <t>131655R</t>
  </si>
  <si>
    <t>145495Z</t>
  </si>
  <si>
    <t>DORLEANS</t>
  </si>
  <si>
    <t>023123J</t>
  </si>
  <si>
    <t>DORLET</t>
  </si>
  <si>
    <t>154005X</t>
  </si>
  <si>
    <t>DORMEGNIE</t>
  </si>
  <si>
    <t>013003D</t>
  </si>
  <si>
    <t>DORNEL</t>
  </si>
  <si>
    <t>023246C</t>
  </si>
  <si>
    <t>DOROSARIO</t>
  </si>
  <si>
    <t>139158G</t>
  </si>
  <si>
    <t>DORTET</t>
  </si>
  <si>
    <t>156670T</t>
  </si>
  <si>
    <t>DORY</t>
  </si>
  <si>
    <t>138062C</t>
  </si>
  <si>
    <t>DOS ANJOS</t>
  </si>
  <si>
    <t>164535S</t>
  </si>
  <si>
    <t>DOS PALADARES</t>
  </si>
  <si>
    <t>BILLARD CLUB SAINT MIHIEL</t>
  </si>
  <si>
    <t>163862L</t>
  </si>
  <si>
    <t>DOS REIS AROUJO</t>
  </si>
  <si>
    <t>151465L</t>
  </si>
  <si>
    <t>DOS REIS VENDAS</t>
  </si>
  <si>
    <t>140748K</t>
  </si>
  <si>
    <t>DOS SANTOS</t>
  </si>
  <si>
    <t>022039R</t>
  </si>
  <si>
    <t>136415T</t>
  </si>
  <si>
    <t>140297B</t>
  </si>
  <si>
    <t>VASCO</t>
  </si>
  <si>
    <t>178187G</t>
  </si>
  <si>
    <t>DOS SANTOS DJEZZAR</t>
  </si>
  <si>
    <t>RAYAN</t>
  </si>
  <si>
    <t>166421S</t>
  </si>
  <si>
    <t>DOSNE</t>
  </si>
  <si>
    <t>162821E</t>
  </si>
  <si>
    <t>DOTAL</t>
  </si>
  <si>
    <t>013005F</t>
  </si>
  <si>
    <t>DOUANE</t>
  </si>
  <si>
    <t>023015F</t>
  </si>
  <si>
    <t>DOUBLEIN</t>
  </si>
  <si>
    <t>147291Z</t>
  </si>
  <si>
    <t>DOUBLET</t>
  </si>
  <si>
    <t>142873D</t>
  </si>
  <si>
    <t>DOUCET</t>
  </si>
  <si>
    <t>163127M</t>
  </si>
  <si>
    <t>013007H</t>
  </si>
  <si>
    <t>DOUCEY</t>
  </si>
  <si>
    <t>011729D</t>
  </si>
  <si>
    <t>DOUDOUX</t>
  </si>
  <si>
    <t>155563Q</t>
  </si>
  <si>
    <t>DOUE</t>
  </si>
  <si>
    <t>119817J</t>
  </si>
  <si>
    <t>DOUILLARD</t>
  </si>
  <si>
    <t>161381P</t>
  </si>
  <si>
    <t>DOUIN</t>
  </si>
  <si>
    <t>122982C</t>
  </si>
  <si>
    <t>DOUINE</t>
  </si>
  <si>
    <t>156519E</t>
  </si>
  <si>
    <t>DOUIS</t>
  </si>
  <si>
    <t>019080W</t>
  </si>
  <si>
    <t>DOUMAS</t>
  </si>
  <si>
    <t>161559H</t>
  </si>
  <si>
    <t>DOURGES</t>
  </si>
  <si>
    <t>166746W</t>
  </si>
  <si>
    <t>DOURIN</t>
  </si>
  <si>
    <t>020538Y</t>
  </si>
  <si>
    <t>DOURLENS</t>
  </si>
  <si>
    <t>143036K</t>
  </si>
  <si>
    <t>DOURNELLE</t>
  </si>
  <si>
    <t>136391V</t>
  </si>
  <si>
    <t>DOURTHE</t>
  </si>
  <si>
    <t>018650I</t>
  </si>
  <si>
    <t>DOUSSET</t>
  </si>
  <si>
    <t>105318S</t>
  </si>
  <si>
    <t>DOUSSIET</t>
  </si>
  <si>
    <t>013010K</t>
  </si>
  <si>
    <t>DOUSSOT</t>
  </si>
  <si>
    <t>166113H</t>
  </si>
  <si>
    <t>DOUTRE</t>
  </si>
  <si>
    <t>146714W</t>
  </si>
  <si>
    <t>DOUX</t>
  </si>
  <si>
    <t>122701H</t>
  </si>
  <si>
    <t>DOUYERE</t>
  </si>
  <si>
    <t>020858G</t>
  </si>
  <si>
    <t>DOYELLE</t>
  </si>
  <si>
    <t>JACQUY</t>
  </si>
  <si>
    <t>143143N</t>
  </si>
  <si>
    <t>DOYEN</t>
  </si>
  <si>
    <t>160704D</t>
  </si>
  <si>
    <t>DRAGO</t>
  </si>
  <si>
    <t>122527P</t>
  </si>
  <si>
    <t>DRAGOUN</t>
  </si>
  <si>
    <t>LADISLAV</t>
  </si>
  <si>
    <t>170945K</t>
  </si>
  <si>
    <t>DRAKE</t>
  </si>
  <si>
    <t>123258S</t>
  </si>
  <si>
    <t>DRAKOS</t>
  </si>
  <si>
    <t>CHRISTOS</t>
  </si>
  <si>
    <t>112375D</t>
  </si>
  <si>
    <t>DRAN</t>
  </si>
  <si>
    <t>015521Z</t>
  </si>
  <si>
    <t>136026U</t>
  </si>
  <si>
    <t>DRAPIER</t>
  </si>
  <si>
    <t>147737J</t>
  </si>
  <si>
    <t>DRECQ</t>
  </si>
  <si>
    <t>140803N</t>
  </si>
  <si>
    <t>DREMEAUX</t>
  </si>
  <si>
    <t>144011X</t>
  </si>
  <si>
    <t>DREUX</t>
  </si>
  <si>
    <t>168721S</t>
  </si>
  <si>
    <t>DREVOUS</t>
  </si>
  <si>
    <t>137579N</t>
  </si>
  <si>
    <t>DREYFUS</t>
  </si>
  <si>
    <t>114689D</t>
  </si>
  <si>
    <t>118949Z</t>
  </si>
  <si>
    <t>DRIANT</t>
  </si>
  <si>
    <t>134452G</t>
  </si>
  <si>
    <t>DRIDI</t>
  </si>
  <si>
    <t>011915H</t>
  </si>
  <si>
    <t>127857P</t>
  </si>
  <si>
    <t>DRIEUX</t>
  </si>
  <si>
    <t>016891R</t>
  </si>
  <si>
    <t>DRIGUET</t>
  </si>
  <si>
    <t>177178K</t>
  </si>
  <si>
    <t>DRILLAUD</t>
  </si>
  <si>
    <t>016189R</t>
  </si>
  <si>
    <t>DRIOT</t>
  </si>
  <si>
    <t>135527P</t>
  </si>
  <si>
    <t>DROMARD</t>
  </si>
  <si>
    <t>134193H</t>
  </si>
  <si>
    <t>DRONET</t>
  </si>
  <si>
    <t>CHRYSTEL</t>
  </si>
  <si>
    <t>011029F</t>
  </si>
  <si>
    <t>DROT</t>
  </si>
  <si>
    <t>182274Z</t>
  </si>
  <si>
    <t>020329X</t>
  </si>
  <si>
    <t>DROUET</t>
  </si>
  <si>
    <t>106673V</t>
  </si>
  <si>
    <t>159882K</t>
  </si>
  <si>
    <t>WILFRIED</t>
  </si>
  <si>
    <t>158162Q</t>
  </si>
  <si>
    <t>DROUGARD</t>
  </si>
  <si>
    <t>132996G</t>
  </si>
  <si>
    <t>DROUIN</t>
  </si>
  <si>
    <t>147420P</t>
  </si>
  <si>
    <t>DROUOT</t>
  </si>
  <si>
    <t>127321Z</t>
  </si>
  <si>
    <t>141750Y</t>
  </si>
  <si>
    <t>DRU</t>
  </si>
  <si>
    <t>017133Z</t>
  </si>
  <si>
    <t>DRUART</t>
  </si>
  <si>
    <t>141518A</t>
  </si>
  <si>
    <t>DRUELLE</t>
  </si>
  <si>
    <t>142778M</t>
  </si>
  <si>
    <t>017249L</t>
  </si>
  <si>
    <t>DRUON</t>
  </si>
  <si>
    <t>176319B</t>
  </si>
  <si>
    <t>DRUYER</t>
  </si>
  <si>
    <t>119829V</t>
  </si>
  <si>
    <t>DRYE</t>
  </si>
  <si>
    <t>147586V</t>
  </si>
  <si>
    <t>DUARTE</t>
  </si>
  <si>
    <t>146968Y</t>
  </si>
  <si>
    <t>BILLARD CLUB DE CLARAFOND ARCINE</t>
  </si>
  <si>
    <t>162842C</t>
  </si>
  <si>
    <t>LUIGIANO</t>
  </si>
  <si>
    <t>140292W</t>
  </si>
  <si>
    <t>DUBAIL</t>
  </si>
  <si>
    <t>127279J</t>
  </si>
  <si>
    <t>145483N</t>
  </si>
  <si>
    <t>DUBAULT</t>
  </si>
  <si>
    <t>105301B</t>
  </si>
  <si>
    <t>DUBECH</t>
  </si>
  <si>
    <t>011437X</t>
  </si>
  <si>
    <t>DUBERNET</t>
  </si>
  <si>
    <t>129744E</t>
  </si>
  <si>
    <t>DUBLANCHET</t>
  </si>
  <si>
    <t>109448O</t>
  </si>
  <si>
    <t>DUBOC</t>
  </si>
  <si>
    <t>150574S</t>
  </si>
  <si>
    <t>DUBOEUF</t>
  </si>
  <si>
    <t>156626W</t>
  </si>
  <si>
    <t>DUBOIS</t>
  </si>
  <si>
    <t>172541V</t>
  </si>
  <si>
    <t>132821N</t>
  </si>
  <si>
    <t>BRIAC</t>
  </si>
  <si>
    <t>179563C</t>
  </si>
  <si>
    <t>176610S</t>
  </si>
  <si>
    <t>119305R</t>
  </si>
  <si>
    <t>GABY</t>
  </si>
  <si>
    <t>020426Q</t>
  </si>
  <si>
    <t>124465D</t>
  </si>
  <si>
    <t>015184A</t>
  </si>
  <si>
    <t>141965F</t>
  </si>
  <si>
    <t>131227F</t>
  </si>
  <si>
    <t>140858Q</t>
  </si>
  <si>
    <t>141907Z</t>
  </si>
  <si>
    <t>RAYANN</t>
  </si>
  <si>
    <t>129845B</t>
  </si>
  <si>
    <t>134929P</t>
  </si>
  <si>
    <t>169451L</t>
  </si>
  <si>
    <t>149158D</t>
  </si>
  <si>
    <t>134693N</t>
  </si>
  <si>
    <t>DUBOISREVENU</t>
  </si>
  <si>
    <t>127184S</t>
  </si>
  <si>
    <t xml:space="preserve">DUBOISREVENU  DOUBLON </t>
  </si>
  <si>
    <t>ACADEMIE EIGHT BALL POOL</t>
  </si>
  <si>
    <t>147187L</t>
  </si>
  <si>
    <t>DUBOSC</t>
  </si>
  <si>
    <t>150622V</t>
  </si>
  <si>
    <t>DUBOURG</t>
  </si>
  <si>
    <t>011370I</t>
  </si>
  <si>
    <t>141646Y</t>
  </si>
  <si>
    <t>DUBRAS</t>
  </si>
  <si>
    <t>013022W</t>
  </si>
  <si>
    <t>DUBREUIL</t>
  </si>
  <si>
    <t>168185K</t>
  </si>
  <si>
    <t>017392Y</t>
  </si>
  <si>
    <t>DUBROUX</t>
  </si>
  <si>
    <t>166098R</t>
  </si>
  <si>
    <t>DUBUC</t>
  </si>
  <si>
    <t>117582K</t>
  </si>
  <si>
    <t>145804W</t>
  </si>
  <si>
    <t>113815N</t>
  </si>
  <si>
    <t>DUBUISSON</t>
  </si>
  <si>
    <t>155678Q</t>
  </si>
  <si>
    <t>DUBURQUE</t>
  </si>
  <si>
    <t>181337F</t>
  </si>
  <si>
    <t>DUBUS</t>
  </si>
  <si>
    <t>JASON</t>
  </si>
  <si>
    <t>125993X</t>
  </si>
  <si>
    <t>126046Y</t>
  </si>
  <si>
    <t>173553V</t>
  </si>
  <si>
    <t>DUBUSSET</t>
  </si>
  <si>
    <t>172797Y</t>
  </si>
  <si>
    <t>DUBUT</t>
  </si>
  <si>
    <t>146043B</t>
  </si>
  <si>
    <t>DUC</t>
  </si>
  <si>
    <t>HIPPOLYTE</t>
  </si>
  <si>
    <t>168735H</t>
  </si>
  <si>
    <t>154651Z</t>
  </si>
  <si>
    <t>DUCA</t>
  </si>
  <si>
    <t>ALFONSO</t>
  </si>
  <si>
    <t>149655T</t>
  </si>
  <si>
    <t>DUCASSE</t>
  </si>
  <si>
    <t>021085Z</t>
  </si>
  <si>
    <t>DUCASTEL</t>
  </si>
  <si>
    <t>138345Z</t>
  </si>
  <si>
    <t>164840Z</t>
  </si>
  <si>
    <t>DUCATHE</t>
  </si>
  <si>
    <t>022045X</t>
  </si>
  <si>
    <t>DUCHAMP</t>
  </si>
  <si>
    <t>04019</t>
  </si>
  <si>
    <t>TONNEINS BILLARD CLUB</t>
  </si>
  <si>
    <t>141486U</t>
  </si>
  <si>
    <t>DUCHEMIN</t>
  </si>
  <si>
    <t>132616Q</t>
  </si>
  <si>
    <t>DUCHENE</t>
  </si>
  <si>
    <t>148280Z</t>
  </si>
  <si>
    <t>DUCHER</t>
  </si>
  <si>
    <t>163181W</t>
  </si>
  <si>
    <t>DUCHET</t>
  </si>
  <si>
    <t>137440E</t>
  </si>
  <si>
    <t>DUCLOS</t>
  </si>
  <si>
    <t>REYNAL</t>
  </si>
  <si>
    <t>017043N</t>
  </si>
  <si>
    <t>DUCONSEILLE</t>
  </si>
  <si>
    <t>013026A</t>
  </si>
  <si>
    <t>DUCOURTHIAL</t>
  </si>
  <si>
    <t>019300I</t>
  </si>
  <si>
    <t>DUCOURTIOUX</t>
  </si>
  <si>
    <t>LEOPOLD</t>
  </si>
  <si>
    <t>019301J</t>
  </si>
  <si>
    <t>119385T</t>
  </si>
  <si>
    <t>DUCROCQ</t>
  </si>
  <si>
    <t>103017F</t>
  </si>
  <si>
    <t>011930W</t>
  </si>
  <si>
    <t>145450G</t>
  </si>
  <si>
    <t>124470I</t>
  </si>
  <si>
    <t>108277N</t>
  </si>
  <si>
    <t>DUCROS</t>
  </si>
  <si>
    <t>023191Z</t>
  </si>
  <si>
    <t>DUCROT</t>
  </si>
  <si>
    <t>147338A</t>
  </si>
  <si>
    <t>DUCROTOY</t>
  </si>
  <si>
    <t>140884Q</t>
  </si>
  <si>
    <t>DUDA</t>
  </si>
  <si>
    <t>127945Z</t>
  </si>
  <si>
    <t>DUDKIEWICZ</t>
  </si>
  <si>
    <t>106539R</t>
  </si>
  <si>
    <t>DUET</t>
  </si>
  <si>
    <t>102154A</t>
  </si>
  <si>
    <t>DUEYMES</t>
  </si>
  <si>
    <t>134737F</t>
  </si>
  <si>
    <t>DUFAU QUEANT</t>
  </si>
  <si>
    <t>THIBAUD</t>
  </si>
  <si>
    <t>156608B</t>
  </si>
  <si>
    <t>DUFAUR</t>
  </si>
  <si>
    <t>121385R</t>
  </si>
  <si>
    <t>DUFAY</t>
  </si>
  <si>
    <t>169261E</t>
  </si>
  <si>
    <t>DUFFAU</t>
  </si>
  <si>
    <t>022732I</t>
  </si>
  <si>
    <t>DUFFAUD</t>
  </si>
  <si>
    <t>022847T</t>
  </si>
  <si>
    <t>149545Z</t>
  </si>
  <si>
    <t>DUFFEY</t>
  </si>
  <si>
    <t>176959X</t>
  </si>
  <si>
    <t>DUFFIET</t>
  </si>
  <si>
    <t>168655W</t>
  </si>
  <si>
    <t>DUFLOS</t>
  </si>
  <si>
    <t>138116E</t>
  </si>
  <si>
    <t>DUFLOT</t>
  </si>
  <si>
    <t>102567X</t>
  </si>
  <si>
    <t>DUFOSSE</t>
  </si>
  <si>
    <t>016854G</t>
  </si>
  <si>
    <t>DUFOUR</t>
  </si>
  <si>
    <t>130519Z</t>
  </si>
  <si>
    <t>175235Y</t>
  </si>
  <si>
    <t>132125T</t>
  </si>
  <si>
    <t>127685Z</t>
  </si>
  <si>
    <t>131162S</t>
  </si>
  <si>
    <t>127745H</t>
  </si>
  <si>
    <t>DUFRENNE</t>
  </si>
  <si>
    <t>145179V</t>
  </si>
  <si>
    <t>DUGAST</t>
  </si>
  <si>
    <t>013032G</t>
  </si>
  <si>
    <t>131661X</t>
  </si>
  <si>
    <t>DUGOT</t>
  </si>
  <si>
    <t>132197N</t>
  </si>
  <si>
    <t>DUGRILLON</t>
  </si>
  <si>
    <t>117018S</t>
  </si>
  <si>
    <t>DUGUE</t>
  </si>
  <si>
    <t>CHRISTIANE</t>
  </si>
  <si>
    <t>144108Q</t>
  </si>
  <si>
    <t>DUGUET</t>
  </si>
  <si>
    <t>021009B</t>
  </si>
  <si>
    <t>DUHAMEL</t>
  </si>
  <si>
    <t>152583B</t>
  </si>
  <si>
    <t>126839L</t>
  </si>
  <si>
    <t>134683D</t>
  </si>
  <si>
    <t>016550O</t>
  </si>
  <si>
    <t>020868Q</t>
  </si>
  <si>
    <t>MARCELLIN</t>
  </si>
  <si>
    <t>131582W</t>
  </si>
  <si>
    <t>DUHAUMONT</t>
  </si>
  <si>
    <t>143434S</t>
  </si>
  <si>
    <t>DUHEM</t>
  </si>
  <si>
    <t>121381N</t>
  </si>
  <si>
    <t>DUHEN</t>
  </si>
  <si>
    <t>126192O</t>
  </si>
  <si>
    <t>DUHOMME</t>
  </si>
  <si>
    <t>137473L</t>
  </si>
  <si>
    <t>DUJARDIN</t>
  </si>
  <si>
    <t>154985M</t>
  </si>
  <si>
    <t>DUJOUX</t>
  </si>
  <si>
    <t>165806Z</t>
  </si>
  <si>
    <t>DUL</t>
  </si>
  <si>
    <t>123673R</t>
  </si>
  <si>
    <t>DULAC</t>
  </si>
  <si>
    <t>162627T</t>
  </si>
  <si>
    <t>DULIN</t>
  </si>
  <si>
    <t>156537Z</t>
  </si>
  <si>
    <t>DULOR</t>
  </si>
  <si>
    <t>012176I</t>
  </si>
  <si>
    <t>DULOT</t>
  </si>
  <si>
    <t>143698W</t>
  </si>
  <si>
    <t>DULOWSKI</t>
  </si>
  <si>
    <t>141817N</t>
  </si>
  <si>
    <t>DULUC</t>
  </si>
  <si>
    <t>153406W</t>
  </si>
  <si>
    <t>DUMAIS</t>
  </si>
  <si>
    <t>150466A</t>
  </si>
  <si>
    <t>147814S</t>
  </si>
  <si>
    <t>DUMANGE</t>
  </si>
  <si>
    <t>129418Q</t>
  </si>
  <si>
    <t>DUMANOIR</t>
  </si>
  <si>
    <t>130372I</t>
  </si>
  <si>
    <t>DUMANS</t>
  </si>
  <si>
    <t>149546A</t>
  </si>
  <si>
    <t>DUMAS</t>
  </si>
  <si>
    <t>169587J</t>
  </si>
  <si>
    <t>173887H</t>
  </si>
  <si>
    <t>168707C</t>
  </si>
  <si>
    <t>022634O</t>
  </si>
  <si>
    <t>156348T</t>
  </si>
  <si>
    <t>DUMEIGE</t>
  </si>
  <si>
    <t>SIMILIEN</t>
  </si>
  <si>
    <t>013037L</t>
  </si>
  <si>
    <t>DUMET</t>
  </si>
  <si>
    <t>011582M</t>
  </si>
  <si>
    <t>DUMEYNIEUX</t>
  </si>
  <si>
    <t>017247J</t>
  </si>
  <si>
    <t>DUMEZ</t>
  </si>
  <si>
    <t>145165H</t>
  </si>
  <si>
    <t>DUMONCEAUX</t>
  </si>
  <si>
    <t>136046O</t>
  </si>
  <si>
    <t>DUMOND</t>
  </si>
  <si>
    <t>147111D</t>
  </si>
  <si>
    <t>DUMONT</t>
  </si>
  <si>
    <t>129413L</t>
  </si>
  <si>
    <t>ANITA</t>
  </si>
  <si>
    <t>165469H</t>
  </si>
  <si>
    <t>128241J</t>
  </si>
  <si>
    <t>100785J</t>
  </si>
  <si>
    <t>013038M</t>
  </si>
  <si>
    <t>177566G</t>
  </si>
  <si>
    <t>130518Y</t>
  </si>
  <si>
    <t>DUMONTIER</t>
  </si>
  <si>
    <t>120198A</t>
  </si>
  <si>
    <t>DUMORTIER</t>
  </si>
  <si>
    <t>BILLARD CLUB DE BOURG EN BRESSE</t>
  </si>
  <si>
    <t>107643D</t>
  </si>
  <si>
    <t>177622S</t>
  </si>
  <si>
    <t>DUMOUCHEL</t>
  </si>
  <si>
    <t>148894R</t>
  </si>
  <si>
    <t>DUMOULIN</t>
  </si>
  <si>
    <t>Licenciés indépendants 81</t>
  </si>
  <si>
    <t>020026G</t>
  </si>
  <si>
    <t>147330R</t>
  </si>
  <si>
    <t>020052G</t>
  </si>
  <si>
    <t>DUMOUTIERS</t>
  </si>
  <si>
    <t>165671C</t>
  </si>
  <si>
    <t>DUMU</t>
  </si>
  <si>
    <t>161710X</t>
  </si>
  <si>
    <t>DUONG</t>
  </si>
  <si>
    <t>KHENN</t>
  </si>
  <si>
    <t>133265P</t>
  </si>
  <si>
    <t>DUPAGNE</t>
  </si>
  <si>
    <t>156788X</t>
  </si>
  <si>
    <t>DUPAS</t>
  </si>
  <si>
    <t>134642O</t>
  </si>
  <si>
    <t>127372Y</t>
  </si>
  <si>
    <t>107565D</t>
  </si>
  <si>
    <t>DUPAU</t>
  </si>
  <si>
    <t>181504M</t>
  </si>
  <si>
    <t>147554K</t>
  </si>
  <si>
    <t>DUPERRAY</t>
  </si>
  <si>
    <t>159834H</t>
  </si>
  <si>
    <t>DUPERRIER</t>
  </si>
  <si>
    <t>149977T</t>
  </si>
  <si>
    <t>DUPIN</t>
  </si>
  <si>
    <t>145208Y</t>
  </si>
  <si>
    <t>120588A</t>
  </si>
  <si>
    <t>132948K</t>
  </si>
  <si>
    <t>DUPLAN</t>
  </si>
  <si>
    <t>133370Q</t>
  </si>
  <si>
    <t>DUPLAQUET</t>
  </si>
  <si>
    <t>AYMERIC</t>
  </si>
  <si>
    <t>114697L</t>
  </si>
  <si>
    <t>DUPLENNE</t>
  </si>
  <si>
    <t>020874W</t>
  </si>
  <si>
    <t>DUPLESSIS</t>
  </si>
  <si>
    <t>018713T</t>
  </si>
  <si>
    <t>DUPON</t>
  </si>
  <si>
    <t>112556C</t>
  </si>
  <si>
    <t>DUPONCHEL</t>
  </si>
  <si>
    <t>150786Y</t>
  </si>
  <si>
    <t>DUPONT</t>
  </si>
  <si>
    <t>126404S</t>
  </si>
  <si>
    <t>020718W</t>
  </si>
  <si>
    <t>139528M</t>
  </si>
  <si>
    <t>142618I</t>
  </si>
  <si>
    <t>020076E</t>
  </si>
  <si>
    <t>112345Z</t>
  </si>
  <si>
    <t>015537P</t>
  </si>
  <si>
    <t>020470I</t>
  </si>
  <si>
    <t>146395P</t>
  </si>
  <si>
    <t>PIERRE LUC</t>
  </si>
  <si>
    <t>106659H</t>
  </si>
  <si>
    <t>013043R</t>
  </si>
  <si>
    <t>145870K</t>
  </si>
  <si>
    <t>DUPORT</t>
  </si>
  <si>
    <t>011201V</t>
  </si>
  <si>
    <t>DUPOUY</t>
  </si>
  <si>
    <t>138433J</t>
  </si>
  <si>
    <t>DUPRAT</t>
  </si>
  <si>
    <t>011585P</t>
  </si>
  <si>
    <t>111849X</t>
  </si>
  <si>
    <t>DUPRE</t>
  </si>
  <si>
    <t>136509J</t>
  </si>
  <si>
    <t>163685T</t>
  </si>
  <si>
    <t>WILFRID</t>
  </si>
  <si>
    <t>159207B</t>
  </si>
  <si>
    <t>DUPUCH</t>
  </si>
  <si>
    <t>102155B</t>
  </si>
  <si>
    <t>DUPUICH</t>
  </si>
  <si>
    <t>127984M</t>
  </si>
  <si>
    <t>DUPUIS</t>
  </si>
  <si>
    <t>020105H</t>
  </si>
  <si>
    <t>145330Q</t>
  </si>
  <si>
    <t>DUPUY</t>
  </si>
  <si>
    <t>104279T</t>
  </si>
  <si>
    <t>136703V</t>
  </si>
  <si>
    <t>011103B</t>
  </si>
  <si>
    <t>DUPUYLOLIER</t>
  </si>
  <si>
    <t>023140A</t>
  </si>
  <si>
    <t>DUQUE</t>
  </si>
  <si>
    <t>129878I</t>
  </si>
  <si>
    <t>DUQUENNE</t>
  </si>
  <si>
    <t>017126S</t>
  </si>
  <si>
    <t>DUQUENOY</t>
  </si>
  <si>
    <t>016758O</t>
  </si>
  <si>
    <t>DUQUESNOY</t>
  </si>
  <si>
    <t>116148G</t>
  </si>
  <si>
    <t>DURAND</t>
  </si>
  <si>
    <t>128939F</t>
  </si>
  <si>
    <t>022049B</t>
  </si>
  <si>
    <t>022050C</t>
  </si>
  <si>
    <t>138182S</t>
  </si>
  <si>
    <t>125811X</t>
  </si>
  <si>
    <t>101757T</t>
  </si>
  <si>
    <t>010953H</t>
  </si>
  <si>
    <t>126890K</t>
  </si>
  <si>
    <t>169092W</t>
  </si>
  <si>
    <t>107095B</t>
  </si>
  <si>
    <t>148225P</t>
  </si>
  <si>
    <t>138224I</t>
  </si>
  <si>
    <t>DURANTI</t>
  </si>
  <si>
    <t>168816W</t>
  </si>
  <si>
    <t>DURDEK</t>
  </si>
  <si>
    <t>141126Y</t>
  </si>
  <si>
    <t>DUREAU</t>
  </si>
  <si>
    <t>181679C</t>
  </si>
  <si>
    <t>DUREUX</t>
  </si>
  <si>
    <t>145149R</t>
  </si>
  <si>
    <t>DURIEZ</t>
  </si>
  <si>
    <t>145195L</t>
  </si>
  <si>
    <t>144214S</t>
  </si>
  <si>
    <t>147163K</t>
  </si>
  <si>
    <t>TANGUI</t>
  </si>
  <si>
    <t>018712S</t>
  </si>
  <si>
    <t>DURIN</t>
  </si>
  <si>
    <t>129414M</t>
  </si>
  <si>
    <t>DURLEWANGER</t>
  </si>
  <si>
    <t>112201L</t>
  </si>
  <si>
    <t>DUROYON</t>
  </si>
  <si>
    <t>010227J</t>
  </si>
  <si>
    <t>DURRSCHNABEL</t>
  </si>
  <si>
    <t>139789N</t>
  </si>
  <si>
    <t>DURST</t>
  </si>
  <si>
    <t>141367F</t>
  </si>
  <si>
    <t>DURTETTE</t>
  </si>
  <si>
    <t>017603B</t>
  </si>
  <si>
    <t>DURUPT</t>
  </si>
  <si>
    <t>102838I</t>
  </si>
  <si>
    <t>125855P</t>
  </si>
  <si>
    <t>DUSART</t>
  </si>
  <si>
    <t>022052E</t>
  </si>
  <si>
    <t>DUSFOUR</t>
  </si>
  <si>
    <t>102285B</t>
  </si>
  <si>
    <t>DUSSAULE</t>
  </si>
  <si>
    <t>180821V</t>
  </si>
  <si>
    <t>DUSSAUSSAY</t>
  </si>
  <si>
    <t>136900K</t>
  </si>
  <si>
    <t>DUSSAUX</t>
  </si>
  <si>
    <t>CLAIRE</t>
  </si>
  <si>
    <t>012143B</t>
  </si>
  <si>
    <t>DUSSENNE</t>
  </si>
  <si>
    <t>150605B</t>
  </si>
  <si>
    <t>DUSSIEUX</t>
  </si>
  <si>
    <t>168826G</t>
  </si>
  <si>
    <t>DUSSIN</t>
  </si>
  <si>
    <t>022053F</t>
  </si>
  <si>
    <t>DUSSOLLIER</t>
  </si>
  <si>
    <t>112810W</t>
  </si>
  <si>
    <t>DUSSON</t>
  </si>
  <si>
    <t>132248M</t>
  </si>
  <si>
    <t>DUSSOTIER</t>
  </si>
  <si>
    <t>140566K</t>
  </si>
  <si>
    <t>DUSSUD</t>
  </si>
  <si>
    <t>151159D</t>
  </si>
  <si>
    <t>DUTAILLY</t>
  </si>
  <si>
    <t>163528Y</t>
  </si>
  <si>
    <t>DUTERTRE</t>
  </si>
  <si>
    <t>112992W</t>
  </si>
  <si>
    <t>DUTEURTRE</t>
  </si>
  <si>
    <t>145167J</t>
  </si>
  <si>
    <t>DUTHEIL</t>
  </si>
  <si>
    <t>017820K</t>
  </si>
  <si>
    <t>DUTHIL</t>
  </si>
  <si>
    <t>146704M</t>
  </si>
  <si>
    <t>DUVAL</t>
  </si>
  <si>
    <t>126894O</t>
  </si>
  <si>
    <t>142770E</t>
  </si>
  <si>
    <t>113925T</t>
  </si>
  <si>
    <t>134792I</t>
  </si>
  <si>
    <t>115843N</t>
  </si>
  <si>
    <t>JEAN HENRI</t>
  </si>
  <si>
    <t>159869W</t>
  </si>
  <si>
    <t>146926C</t>
  </si>
  <si>
    <t>016002M</t>
  </si>
  <si>
    <t>181568G</t>
  </si>
  <si>
    <t>152732N</t>
  </si>
  <si>
    <t>DUVALS</t>
  </si>
  <si>
    <t>152674A</t>
  </si>
  <si>
    <t>DUVERGER</t>
  </si>
  <si>
    <t>144449T</t>
  </si>
  <si>
    <t>DUVERNAY</t>
  </si>
  <si>
    <t>143830Y</t>
  </si>
  <si>
    <t>DUVERNE</t>
  </si>
  <si>
    <t>176963B</t>
  </si>
  <si>
    <t>DUVERNEUIL</t>
  </si>
  <si>
    <t>013058G</t>
  </si>
  <si>
    <t>DUVERNOY</t>
  </si>
  <si>
    <t>152656F</t>
  </si>
  <si>
    <t>DUVIGNEAU</t>
  </si>
  <si>
    <t>136381L</t>
  </si>
  <si>
    <t>127701P</t>
  </si>
  <si>
    <t>DUYTSCHE</t>
  </si>
  <si>
    <t>102185F</t>
  </si>
  <si>
    <t>DVERINE</t>
  </si>
  <si>
    <t>RAPHAEL</t>
  </si>
  <si>
    <t>151340A</t>
  </si>
  <si>
    <t>DZIKOWSKI</t>
  </si>
  <si>
    <t>162880T</t>
  </si>
  <si>
    <t>DZIUBEK</t>
  </si>
  <si>
    <t>162478G</t>
  </si>
  <si>
    <t>EBER</t>
  </si>
  <si>
    <t>018999T</t>
  </si>
  <si>
    <t>EBERENTZ</t>
  </si>
  <si>
    <t>134797N</t>
  </si>
  <si>
    <t>ECHCHLCK</t>
  </si>
  <si>
    <t>107141V</t>
  </si>
  <si>
    <t>ECKMANN</t>
  </si>
  <si>
    <t>018131J</t>
  </si>
  <si>
    <t>ECOURTEMER</t>
  </si>
  <si>
    <t>019878O</t>
  </si>
  <si>
    <t>EDARD</t>
  </si>
  <si>
    <t>172338Z</t>
  </si>
  <si>
    <t>EDART</t>
  </si>
  <si>
    <t>115877V</t>
  </si>
  <si>
    <t>EDELIN</t>
  </si>
  <si>
    <t>145656E</t>
  </si>
  <si>
    <t>157647F</t>
  </si>
  <si>
    <t>145455L</t>
  </si>
  <si>
    <t>EDMONT</t>
  </si>
  <si>
    <t>172629Q</t>
  </si>
  <si>
    <t>EDO</t>
  </si>
  <si>
    <t>142215V</t>
  </si>
  <si>
    <t>EDOUARD</t>
  </si>
  <si>
    <t>010126M</t>
  </si>
  <si>
    <t>EGLOFF</t>
  </si>
  <si>
    <t>154486V</t>
  </si>
  <si>
    <t>EHMANN</t>
  </si>
  <si>
    <t>153795T</t>
  </si>
  <si>
    <t>EICHELBRENNER</t>
  </si>
  <si>
    <t>125798K</t>
  </si>
  <si>
    <t>EICHHOLTZER</t>
  </si>
  <si>
    <t>149552G</t>
  </si>
  <si>
    <t>EL AWAM</t>
  </si>
  <si>
    <t>013068Q</t>
  </si>
  <si>
    <t>EL HADI</t>
  </si>
  <si>
    <t>KARIM</t>
  </si>
  <si>
    <t>166213R</t>
  </si>
  <si>
    <t>ELAIN</t>
  </si>
  <si>
    <t>163467G</t>
  </si>
  <si>
    <t>ELEOUET</t>
  </si>
  <si>
    <t>144859N</t>
  </si>
  <si>
    <t>ELHADNAOUI</t>
  </si>
  <si>
    <t>ABDENBI</t>
  </si>
  <si>
    <t>020827B</t>
  </si>
  <si>
    <t>ELIARD</t>
  </si>
  <si>
    <t>020682M</t>
  </si>
  <si>
    <t>142933L</t>
  </si>
  <si>
    <t>JOANNES</t>
  </si>
  <si>
    <t>170393K</t>
  </si>
  <si>
    <t>ELIEN</t>
  </si>
  <si>
    <t>126383X</t>
  </si>
  <si>
    <t>ELIND</t>
  </si>
  <si>
    <t>129881L</t>
  </si>
  <si>
    <t>ELION</t>
  </si>
  <si>
    <t>101125L</t>
  </si>
  <si>
    <t>ELLART</t>
  </si>
  <si>
    <t>134483L</t>
  </si>
  <si>
    <t>ELLENBACH</t>
  </si>
  <si>
    <t>020970O</t>
  </si>
  <si>
    <t>ELOI</t>
  </si>
  <si>
    <t>120011V</t>
  </si>
  <si>
    <t>EMERIT</t>
  </si>
  <si>
    <t>010433H</t>
  </si>
  <si>
    <t>EMSALEM</t>
  </si>
  <si>
    <t>142356G</t>
  </si>
  <si>
    <t>ENCINAS</t>
  </si>
  <si>
    <t>JUANITO</t>
  </si>
  <si>
    <t>128668U</t>
  </si>
  <si>
    <t>ENDERLIN</t>
  </si>
  <si>
    <t>01018</t>
  </si>
  <si>
    <t>B.C. 55 SAINT LOUIS</t>
  </si>
  <si>
    <t>013071T</t>
  </si>
  <si>
    <t>ENGEL</t>
  </si>
  <si>
    <t>011804A</t>
  </si>
  <si>
    <t>ENGELS</t>
  </si>
  <si>
    <t>013072U</t>
  </si>
  <si>
    <t>ENGLER</t>
  </si>
  <si>
    <t>155845X</t>
  </si>
  <si>
    <t>ENON</t>
  </si>
  <si>
    <t>125046M</t>
  </si>
  <si>
    <t>ENSARGUEIX</t>
  </si>
  <si>
    <t>126916K</t>
  </si>
  <si>
    <t>ENZ</t>
  </si>
  <si>
    <t>144022I</t>
  </si>
  <si>
    <t>EPINAT</t>
  </si>
  <si>
    <t>179249L</t>
  </si>
  <si>
    <t>EPINOUX</t>
  </si>
  <si>
    <t>ACADEMIE DE BILLARD DE ST PIERRE</t>
  </si>
  <si>
    <t>019650U</t>
  </si>
  <si>
    <t>EPY</t>
  </si>
  <si>
    <t>015011J</t>
  </si>
  <si>
    <t>ERASMI</t>
  </si>
  <si>
    <t>150057F</t>
  </si>
  <si>
    <t>ERBIBOU</t>
  </si>
  <si>
    <t>134500C</t>
  </si>
  <si>
    <t>ERBS</t>
  </si>
  <si>
    <t>108020Q</t>
  </si>
  <si>
    <t>EREAC</t>
  </si>
  <si>
    <t>103460G</t>
  </si>
  <si>
    <t>ERIGONI</t>
  </si>
  <si>
    <t>JEAN GEORGES</t>
  </si>
  <si>
    <t>139868O</t>
  </si>
  <si>
    <t>ERNEWEIN</t>
  </si>
  <si>
    <t>136828Q</t>
  </si>
  <si>
    <t>ERNOULT</t>
  </si>
  <si>
    <t>175804R</t>
  </si>
  <si>
    <t>ERROUNDA</t>
  </si>
  <si>
    <t>JAMAL</t>
  </si>
  <si>
    <t>102179Z</t>
  </si>
  <si>
    <t>ESCALIN</t>
  </si>
  <si>
    <t>122140S</t>
  </si>
  <si>
    <t>ESCARPIT</t>
  </si>
  <si>
    <t>129335L</t>
  </si>
  <si>
    <t>ESCHENBRENNER</t>
  </si>
  <si>
    <t>DONOVAN</t>
  </si>
  <si>
    <t>134504G</t>
  </si>
  <si>
    <t>ESCHER</t>
  </si>
  <si>
    <t>129988O</t>
  </si>
  <si>
    <t>ESCOFET</t>
  </si>
  <si>
    <t>136204Q</t>
  </si>
  <si>
    <t>ESCOFFIER</t>
  </si>
  <si>
    <t>118709T</t>
  </si>
  <si>
    <t>ESCUDERO</t>
  </si>
  <si>
    <t>112009B</t>
  </si>
  <si>
    <t>ESLIER</t>
  </si>
  <si>
    <t>163188D</t>
  </si>
  <si>
    <t>ESNAULT</t>
  </si>
  <si>
    <t>137114Q</t>
  </si>
  <si>
    <t>ESPADA</t>
  </si>
  <si>
    <t>016708Q</t>
  </si>
  <si>
    <t>ESPALIEU</t>
  </si>
  <si>
    <t>013077Z</t>
  </si>
  <si>
    <t>ESPINERA</t>
  </si>
  <si>
    <t>102145R</t>
  </si>
  <si>
    <t>ESPINET</t>
  </si>
  <si>
    <t>145521Z</t>
  </si>
  <si>
    <t>ESPOSITO</t>
  </si>
  <si>
    <t>108071P</t>
  </si>
  <si>
    <t>147622J</t>
  </si>
  <si>
    <t>ESTABLIER</t>
  </si>
  <si>
    <t>131089X</t>
  </si>
  <si>
    <t>ESTEBAN</t>
  </si>
  <si>
    <t>126001F</t>
  </si>
  <si>
    <t>115030G</t>
  </si>
  <si>
    <t>014474S</t>
  </si>
  <si>
    <t>ESTEVE</t>
  </si>
  <si>
    <t>166679Y</t>
  </si>
  <si>
    <t>181689N</t>
  </si>
  <si>
    <t>152869M</t>
  </si>
  <si>
    <t>ESTRAMPES</t>
  </si>
  <si>
    <t>018405X</t>
  </si>
  <si>
    <t>ESTRUCH</t>
  </si>
  <si>
    <t>117567V</t>
  </si>
  <si>
    <t>ESTRUGO</t>
  </si>
  <si>
    <t>122469J</t>
  </si>
  <si>
    <t>ETAIX</t>
  </si>
  <si>
    <t>145415X</t>
  </si>
  <si>
    <t>ETCHART</t>
  </si>
  <si>
    <t>145416Y</t>
  </si>
  <si>
    <t>113682K</t>
  </si>
  <si>
    <t>142627R</t>
  </si>
  <si>
    <t>03031</t>
  </si>
  <si>
    <t>BILLARD CLUB ISSOIRIEN</t>
  </si>
  <si>
    <t>133431Z</t>
  </si>
  <si>
    <t>166960D</t>
  </si>
  <si>
    <t>134953N</t>
  </si>
  <si>
    <t>ETIENNE AUGUSTIN</t>
  </si>
  <si>
    <t>155511J</t>
  </si>
  <si>
    <t>ETTEN</t>
  </si>
  <si>
    <t>159112Y</t>
  </si>
  <si>
    <t>LYNDA</t>
  </si>
  <si>
    <t>159595Y</t>
  </si>
  <si>
    <t>EUDIER</t>
  </si>
  <si>
    <t>017713H</t>
  </si>
  <si>
    <t>124922S</t>
  </si>
  <si>
    <t>115024A</t>
  </si>
  <si>
    <t>EUTROPE</t>
  </si>
  <si>
    <t>106401J</t>
  </si>
  <si>
    <t>EVELOY</t>
  </si>
  <si>
    <t>021399B</t>
  </si>
  <si>
    <t>EVEN</t>
  </si>
  <si>
    <t>144777J</t>
  </si>
  <si>
    <t>EVRARD</t>
  </si>
  <si>
    <t>133051J</t>
  </si>
  <si>
    <t>157076K</t>
  </si>
  <si>
    <t>153268W</t>
  </si>
  <si>
    <t>LYLIAN</t>
  </si>
  <si>
    <t>106400I</t>
  </si>
  <si>
    <t>MARYLISE</t>
  </si>
  <si>
    <t>107429X</t>
  </si>
  <si>
    <t>148066R</t>
  </si>
  <si>
    <t>EYMARD BIANCHI FERRARI</t>
  </si>
  <si>
    <t>153527C</t>
  </si>
  <si>
    <t>EYSSERIC</t>
  </si>
  <si>
    <t>013082E</t>
  </si>
  <si>
    <t>FABERT</t>
  </si>
  <si>
    <t>121565P</t>
  </si>
  <si>
    <t>FABIA</t>
  </si>
  <si>
    <t>165889P</t>
  </si>
  <si>
    <t>FABIE</t>
  </si>
  <si>
    <t>012327D</t>
  </si>
  <si>
    <t>FABIUS</t>
  </si>
  <si>
    <t>136888Y</t>
  </si>
  <si>
    <t>FABRE</t>
  </si>
  <si>
    <t>135029L</t>
  </si>
  <si>
    <t>154482Q</t>
  </si>
  <si>
    <t>173441Y</t>
  </si>
  <si>
    <t>146535Z</t>
  </si>
  <si>
    <t>FABRY</t>
  </si>
  <si>
    <t>017055Z</t>
  </si>
  <si>
    <t>FACHAU</t>
  </si>
  <si>
    <t>129027P</t>
  </si>
  <si>
    <t>FACHE</t>
  </si>
  <si>
    <t>107644E</t>
  </si>
  <si>
    <t>017085D</t>
  </si>
  <si>
    <t>FACQ</t>
  </si>
  <si>
    <t>020669Z</t>
  </si>
  <si>
    <t>FACQUIER</t>
  </si>
  <si>
    <t>018471L</t>
  </si>
  <si>
    <t>FAEDO</t>
  </si>
  <si>
    <t>106022U</t>
  </si>
  <si>
    <t>FAERBER</t>
  </si>
  <si>
    <t>153043B</t>
  </si>
  <si>
    <t>FAGE</t>
  </si>
  <si>
    <t>013087J</t>
  </si>
  <si>
    <t>FAGET</t>
  </si>
  <si>
    <t>101511H</t>
  </si>
  <si>
    <t>022958A</t>
  </si>
  <si>
    <t>FAGLAIN</t>
  </si>
  <si>
    <t>163914S</t>
  </si>
  <si>
    <t>FAGLIN</t>
  </si>
  <si>
    <t>145720Q</t>
  </si>
  <si>
    <t>FAGNONI</t>
  </si>
  <si>
    <t>ENZO</t>
  </si>
  <si>
    <t>147403W</t>
  </si>
  <si>
    <t>FAGNOU</t>
  </si>
  <si>
    <t>153247Y</t>
  </si>
  <si>
    <t>FAGOT</t>
  </si>
  <si>
    <t>016020E</t>
  </si>
  <si>
    <t>FAIDIT</t>
  </si>
  <si>
    <t>140555Z</t>
  </si>
  <si>
    <t>FAILLY</t>
  </si>
  <si>
    <t>LOGAN</t>
  </si>
  <si>
    <t>021027T</t>
  </si>
  <si>
    <t>116219Z</t>
  </si>
  <si>
    <t>FAIVRE</t>
  </si>
  <si>
    <t>155867W</t>
  </si>
  <si>
    <t>FAJARDO</t>
  </si>
  <si>
    <t>NORBERT</t>
  </si>
  <si>
    <t>010057V</t>
  </si>
  <si>
    <t>FALCK</t>
  </si>
  <si>
    <t>138190A</t>
  </si>
  <si>
    <t>FALCON</t>
  </si>
  <si>
    <t>010100M</t>
  </si>
  <si>
    <t>FALCONE</t>
  </si>
  <si>
    <t>023173H</t>
  </si>
  <si>
    <t>FALCOU</t>
  </si>
  <si>
    <t>144233L</t>
  </si>
  <si>
    <t>FALL</t>
  </si>
  <si>
    <t>KALIS</t>
  </si>
  <si>
    <t>160682E</t>
  </si>
  <si>
    <t>FALLOT</t>
  </si>
  <si>
    <t>EYMERIC</t>
  </si>
  <si>
    <t>176899G</t>
  </si>
  <si>
    <t>FALLOTIN</t>
  </si>
  <si>
    <t>113492C</t>
  </si>
  <si>
    <t>FALLOUX</t>
  </si>
  <si>
    <t>016903D</t>
  </si>
  <si>
    <t>FALSE</t>
  </si>
  <si>
    <t>016907H</t>
  </si>
  <si>
    <t>138704U</t>
  </si>
  <si>
    <t>FAMCHON</t>
  </si>
  <si>
    <t>017217F</t>
  </si>
  <si>
    <t>166783L</t>
  </si>
  <si>
    <t>FANET</t>
  </si>
  <si>
    <t>015159B</t>
  </si>
  <si>
    <t>FANK</t>
  </si>
  <si>
    <t>146110Q</t>
  </si>
  <si>
    <t>FANZONE</t>
  </si>
  <si>
    <t>135699F</t>
  </si>
  <si>
    <t>FAOUCHER</t>
  </si>
  <si>
    <t>159612R</t>
  </si>
  <si>
    <t>FAOUEN</t>
  </si>
  <si>
    <t>152140V</t>
  </si>
  <si>
    <t>FARAND</t>
  </si>
  <si>
    <t>169600Y</t>
  </si>
  <si>
    <t>FARCE</t>
  </si>
  <si>
    <t>154879X</t>
  </si>
  <si>
    <t>FAREZ</t>
  </si>
  <si>
    <t>139231B</t>
  </si>
  <si>
    <t>166326P</t>
  </si>
  <si>
    <t>FARGEAS</t>
  </si>
  <si>
    <t>145515T</t>
  </si>
  <si>
    <t>FARINET</t>
  </si>
  <si>
    <t>150003X</t>
  </si>
  <si>
    <t>FARISSIER</t>
  </si>
  <si>
    <t>128051B</t>
  </si>
  <si>
    <t>FARRANDO</t>
  </si>
  <si>
    <t>159711Z</t>
  </si>
  <si>
    <t>FASILLEAU</t>
  </si>
  <si>
    <t>161583J</t>
  </si>
  <si>
    <t>FASQUEL</t>
  </si>
  <si>
    <t>VIVIANE</t>
  </si>
  <si>
    <t>010318W</t>
  </si>
  <si>
    <t>FASSEL</t>
  </si>
  <si>
    <t>149892B</t>
  </si>
  <si>
    <t>FAUCHER</t>
  </si>
  <si>
    <t>119027Z</t>
  </si>
  <si>
    <t>175055C</t>
  </si>
  <si>
    <t>FAUCHOIS</t>
  </si>
  <si>
    <t>158043L</t>
  </si>
  <si>
    <t>FAUCON</t>
  </si>
  <si>
    <t>156439S</t>
  </si>
  <si>
    <t>FAUGERAS</t>
  </si>
  <si>
    <t>133043B</t>
  </si>
  <si>
    <t>FAUQUEMBERGUE</t>
  </si>
  <si>
    <t>152236Z</t>
  </si>
  <si>
    <t>FAURE</t>
  </si>
  <si>
    <t>143008I</t>
  </si>
  <si>
    <t>022065R</t>
  </si>
  <si>
    <t>111136M</t>
  </si>
  <si>
    <t>020733L</t>
  </si>
  <si>
    <t>149891A</t>
  </si>
  <si>
    <t>182327G</t>
  </si>
  <si>
    <t>JEANPAUL</t>
  </si>
  <si>
    <t>173623W</t>
  </si>
  <si>
    <t>145968E</t>
  </si>
  <si>
    <t>127291V</t>
  </si>
  <si>
    <t>140114A</t>
  </si>
  <si>
    <t>016166U</t>
  </si>
  <si>
    <t>FAURE COMTE</t>
  </si>
  <si>
    <t>145456M</t>
  </si>
  <si>
    <t>FAUVEL</t>
  </si>
  <si>
    <t>012342S</t>
  </si>
  <si>
    <t>FAUVERGUE</t>
  </si>
  <si>
    <t>022066S</t>
  </si>
  <si>
    <t>FAVARIO</t>
  </si>
  <si>
    <t>022612S</t>
  </si>
  <si>
    <t>FAVARO</t>
  </si>
  <si>
    <t>146947A</t>
  </si>
  <si>
    <t>FAVENTIN</t>
  </si>
  <si>
    <t>113683L</t>
  </si>
  <si>
    <t>FAVERO</t>
  </si>
  <si>
    <t>127371X</t>
  </si>
  <si>
    <t>016064W</t>
  </si>
  <si>
    <t>FAVIER</t>
  </si>
  <si>
    <t>119831X</t>
  </si>
  <si>
    <t>FAVORY</t>
  </si>
  <si>
    <t>013102Y</t>
  </si>
  <si>
    <t>FAVRE</t>
  </si>
  <si>
    <t>CORINNE</t>
  </si>
  <si>
    <t>130149T</t>
  </si>
  <si>
    <t>FAVRET</t>
  </si>
  <si>
    <t>120708Q</t>
  </si>
  <si>
    <t>FAY</t>
  </si>
  <si>
    <t>109510Y</t>
  </si>
  <si>
    <t>FAYAD</t>
  </si>
  <si>
    <t>ANWAR</t>
  </si>
  <si>
    <t>153794S</t>
  </si>
  <si>
    <t>FAYE</t>
  </si>
  <si>
    <t>172062Z</t>
  </si>
  <si>
    <t>FAYOL</t>
  </si>
  <si>
    <t>162697V</t>
  </si>
  <si>
    <t>FAYOLLE</t>
  </si>
  <si>
    <t>129883N</t>
  </si>
  <si>
    <t>165924C</t>
  </si>
  <si>
    <t>FAYT</t>
  </si>
  <si>
    <t>163155S</t>
  </si>
  <si>
    <t>FECAMP</t>
  </si>
  <si>
    <t>134405L</t>
  </si>
  <si>
    <t>FECHANT</t>
  </si>
  <si>
    <t>166480G</t>
  </si>
  <si>
    <t>FECHET</t>
  </si>
  <si>
    <t>014807N</t>
  </si>
  <si>
    <t>FEDERICI</t>
  </si>
  <si>
    <t>116061X</t>
  </si>
  <si>
    <t>FEFEU</t>
  </si>
  <si>
    <t>150652C</t>
  </si>
  <si>
    <t>FEJOZ</t>
  </si>
  <si>
    <t>010049N</t>
  </si>
  <si>
    <t>FELDEN</t>
  </si>
  <si>
    <t>160689M</t>
  </si>
  <si>
    <t>FELGEROLLE</t>
  </si>
  <si>
    <t>113921P</t>
  </si>
  <si>
    <t>FELLAH</t>
  </si>
  <si>
    <t>BACHIR</t>
  </si>
  <si>
    <t>015175R</t>
  </si>
  <si>
    <t>FELLINI</t>
  </si>
  <si>
    <t>128642U</t>
  </si>
  <si>
    <t>FENDER</t>
  </si>
  <si>
    <t>148457R</t>
  </si>
  <si>
    <t>FENETRE</t>
  </si>
  <si>
    <t>140825J</t>
  </si>
  <si>
    <t>FEOLA</t>
  </si>
  <si>
    <t>136468U</t>
  </si>
  <si>
    <t>FERANDON</t>
  </si>
  <si>
    <t>MOISE</t>
  </si>
  <si>
    <t>178431X</t>
  </si>
  <si>
    <t>FERARD</t>
  </si>
  <si>
    <t>022067T</t>
  </si>
  <si>
    <t>FERAUD</t>
  </si>
  <si>
    <t>015542U</t>
  </si>
  <si>
    <t>FERBACH</t>
  </si>
  <si>
    <t>143225R</t>
  </si>
  <si>
    <t>FEREDY</t>
  </si>
  <si>
    <t>VICTOR</t>
  </si>
  <si>
    <t>136411P</t>
  </si>
  <si>
    <t>FERET</t>
  </si>
  <si>
    <t>129036Y</t>
  </si>
  <si>
    <t>FERHAT</t>
  </si>
  <si>
    <t>ACHOUR</t>
  </si>
  <si>
    <t>016918S</t>
  </si>
  <si>
    <t>FERMAUT</t>
  </si>
  <si>
    <t>019862Y</t>
  </si>
  <si>
    <t>FERNANDES</t>
  </si>
  <si>
    <t>135056M</t>
  </si>
  <si>
    <t>EDUARDO</t>
  </si>
  <si>
    <t>013110G</t>
  </si>
  <si>
    <t>126053F</t>
  </si>
  <si>
    <t>022071X</t>
  </si>
  <si>
    <t>156543F</t>
  </si>
  <si>
    <t>FERNANDES ALVES</t>
  </si>
  <si>
    <t>FRANCISCO</t>
  </si>
  <si>
    <t>129892W</t>
  </si>
  <si>
    <t>FERNANDEZ</t>
  </si>
  <si>
    <t>129174G</t>
  </si>
  <si>
    <t>JESUS</t>
  </si>
  <si>
    <t>131624M</t>
  </si>
  <si>
    <t>JOACHIM</t>
  </si>
  <si>
    <t>011128A</t>
  </si>
  <si>
    <t>013111H</t>
  </si>
  <si>
    <t>127275F</t>
  </si>
  <si>
    <t>141784G</t>
  </si>
  <si>
    <t>160181K</t>
  </si>
  <si>
    <t>FERNANDEZ HERRERA</t>
  </si>
  <si>
    <t>163255B</t>
  </si>
  <si>
    <t>FERNOUX</t>
  </si>
  <si>
    <t>016266Q</t>
  </si>
  <si>
    <t>FERRACHAT</t>
  </si>
  <si>
    <t>137495H</t>
  </si>
  <si>
    <t>FERRAND</t>
  </si>
  <si>
    <t>013113J</t>
  </si>
  <si>
    <t>FERRANDI</t>
  </si>
  <si>
    <t>157337T</t>
  </si>
  <si>
    <t>FERRANTE</t>
  </si>
  <si>
    <t>146261L</t>
  </si>
  <si>
    <t>FERRARIS BESSO</t>
  </si>
  <si>
    <t>012144C</t>
  </si>
  <si>
    <t>FERRAROLI</t>
  </si>
  <si>
    <t>117218K</t>
  </si>
  <si>
    <t>FERRATON</t>
  </si>
  <si>
    <t>120704M</t>
  </si>
  <si>
    <t>FERRE</t>
  </si>
  <si>
    <t>022787L</t>
  </si>
  <si>
    <t>016108O</t>
  </si>
  <si>
    <t>018607R</t>
  </si>
  <si>
    <t>147711F</t>
  </si>
  <si>
    <t>011054E</t>
  </si>
  <si>
    <t>FERREIRA</t>
  </si>
  <si>
    <t>03013</t>
  </si>
  <si>
    <t>BILLARD CLUB ST ELOY</t>
  </si>
  <si>
    <t>162883X</t>
  </si>
  <si>
    <t>EMMA</t>
  </si>
  <si>
    <t>018711R</t>
  </si>
  <si>
    <t>010586E</t>
  </si>
  <si>
    <t>013118O</t>
  </si>
  <si>
    <t>013119P</t>
  </si>
  <si>
    <t>020751D</t>
  </si>
  <si>
    <t>010444S</t>
  </si>
  <si>
    <t>PAULO</t>
  </si>
  <si>
    <t>153317Z</t>
  </si>
  <si>
    <t>177301T</t>
  </si>
  <si>
    <t>FERREIRA DA COSTA</t>
  </si>
  <si>
    <t>129896A</t>
  </si>
  <si>
    <t>FERREOL</t>
  </si>
  <si>
    <t>014504W</t>
  </si>
  <si>
    <t>FERRER</t>
  </si>
  <si>
    <t>014404A</t>
  </si>
  <si>
    <t>138685B</t>
  </si>
  <si>
    <t>FERRERE</t>
  </si>
  <si>
    <t>159048D</t>
  </si>
  <si>
    <t>175309D</t>
  </si>
  <si>
    <t>FERRET</t>
  </si>
  <si>
    <t>150518G</t>
  </si>
  <si>
    <t>019011F</t>
  </si>
  <si>
    <t>FERRIERE</t>
  </si>
  <si>
    <t>100873T</t>
  </si>
  <si>
    <t>FERRIOL</t>
  </si>
  <si>
    <t>166368K</t>
  </si>
  <si>
    <t>166881S</t>
  </si>
  <si>
    <t>FERRO</t>
  </si>
  <si>
    <t>122658Q</t>
  </si>
  <si>
    <t>141073X</t>
  </si>
  <si>
    <t>FERT</t>
  </si>
  <si>
    <t>156346R</t>
  </si>
  <si>
    <t>FESSIER</t>
  </si>
  <si>
    <t>169338N</t>
  </si>
  <si>
    <t>FESTE</t>
  </si>
  <si>
    <t>137434Y</t>
  </si>
  <si>
    <t>FETEIRA</t>
  </si>
  <si>
    <t>FERNANDO</t>
  </si>
  <si>
    <t>171040N</t>
  </si>
  <si>
    <t>FETON</t>
  </si>
  <si>
    <t>152575S</t>
  </si>
  <si>
    <t>FETTIG</t>
  </si>
  <si>
    <t>SEVERINE</t>
  </si>
  <si>
    <t>169975F</t>
  </si>
  <si>
    <t>FETZER</t>
  </si>
  <si>
    <t>010855N</t>
  </si>
  <si>
    <t>FEUGERE</t>
  </si>
  <si>
    <t>132751V</t>
  </si>
  <si>
    <t>FEUILLANT</t>
  </si>
  <si>
    <t>119746Q</t>
  </si>
  <si>
    <t>FEUILLASTRE</t>
  </si>
  <si>
    <t>022794S</t>
  </si>
  <si>
    <t>FEUILLERAT</t>
  </si>
  <si>
    <t>BILLARD CLUB DE MURET</t>
  </si>
  <si>
    <t>115412Y</t>
  </si>
  <si>
    <t>FEVE</t>
  </si>
  <si>
    <t>103334K</t>
  </si>
  <si>
    <t>FEVER</t>
  </si>
  <si>
    <t>138097L</t>
  </si>
  <si>
    <t>FEVRE</t>
  </si>
  <si>
    <t>021068I</t>
  </si>
  <si>
    <t>FEZELOT</t>
  </si>
  <si>
    <t>107535Z</t>
  </si>
  <si>
    <t>FIAULT</t>
  </si>
  <si>
    <t>129996W</t>
  </si>
  <si>
    <t>FIEU</t>
  </si>
  <si>
    <t>149324J</t>
  </si>
  <si>
    <t>FIEVET</t>
  </si>
  <si>
    <t>183023N</t>
  </si>
  <si>
    <t>FIGAROL</t>
  </si>
  <si>
    <t>YAN</t>
  </si>
  <si>
    <t>122940M</t>
  </si>
  <si>
    <t>FILIOL DE RAIMOND</t>
  </si>
  <si>
    <t>158861A</t>
  </si>
  <si>
    <t>FILIPPI</t>
  </si>
  <si>
    <t>145520Y</t>
  </si>
  <si>
    <t>FILIPPINI</t>
  </si>
  <si>
    <t>112138A</t>
  </si>
  <si>
    <t>FILLION</t>
  </si>
  <si>
    <t>182005G</t>
  </si>
  <si>
    <t>FILLON</t>
  </si>
  <si>
    <t>172358W</t>
  </si>
  <si>
    <t>FILOCHE</t>
  </si>
  <si>
    <t>NADINE SYLVIANE</t>
  </si>
  <si>
    <t>156761S</t>
  </si>
  <si>
    <t>YANNIK</t>
  </si>
  <si>
    <t>010378E</t>
  </si>
  <si>
    <t>FINK</t>
  </si>
  <si>
    <t>172195T</t>
  </si>
  <si>
    <t>FINOT</t>
  </si>
  <si>
    <t>013122S</t>
  </si>
  <si>
    <t>FIOR</t>
  </si>
  <si>
    <t>111870S</t>
  </si>
  <si>
    <t>FIORAMONTI</t>
  </si>
  <si>
    <t>109119X</t>
  </si>
  <si>
    <t>FIQUET</t>
  </si>
  <si>
    <t>010058W</t>
  </si>
  <si>
    <t>FISCHER</t>
  </si>
  <si>
    <t>156245G</t>
  </si>
  <si>
    <t>111803D</t>
  </si>
  <si>
    <t>FITAMANT</t>
  </si>
  <si>
    <t>STEVY</t>
  </si>
  <si>
    <t>133596I</t>
  </si>
  <si>
    <t>FIZE</t>
  </si>
  <si>
    <t>BILLARD CLUB 109</t>
  </si>
  <si>
    <t>132763H</t>
  </si>
  <si>
    <t>FLAHAUT</t>
  </si>
  <si>
    <t>CAROLINE</t>
  </si>
  <si>
    <t>159163D</t>
  </si>
  <si>
    <t>016773D</t>
  </si>
  <si>
    <t>127702Q</t>
  </si>
  <si>
    <t>143972K</t>
  </si>
  <si>
    <t>FLAMAND</t>
  </si>
  <si>
    <t>BASTIEN</t>
  </si>
  <si>
    <t>013126W</t>
  </si>
  <si>
    <t>FLAMANT</t>
  </si>
  <si>
    <t>163271T</t>
  </si>
  <si>
    <t>164533Q</t>
  </si>
  <si>
    <t>159749Q</t>
  </si>
  <si>
    <t>FLAMENT</t>
  </si>
  <si>
    <t>107871X</t>
  </si>
  <si>
    <t>140077P</t>
  </si>
  <si>
    <t>116562E</t>
  </si>
  <si>
    <t>FLASQUE</t>
  </si>
  <si>
    <t>129116A</t>
  </si>
  <si>
    <t>FLAUNET</t>
  </si>
  <si>
    <t>159703Q</t>
  </si>
  <si>
    <t>FLET</t>
  </si>
  <si>
    <t>141329T</t>
  </si>
  <si>
    <t>FLEURANT</t>
  </si>
  <si>
    <t>016709R</t>
  </si>
  <si>
    <t>173138T</t>
  </si>
  <si>
    <t>FLEURIOT</t>
  </si>
  <si>
    <t>153995L</t>
  </si>
  <si>
    <t>FLEURY</t>
  </si>
  <si>
    <t>100521F</t>
  </si>
  <si>
    <t>108824O</t>
  </si>
  <si>
    <t>FLON</t>
  </si>
  <si>
    <t>145172O</t>
  </si>
  <si>
    <t>FLORANCEAU</t>
  </si>
  <si>
    <t>016852E</t>
  </si>
  <si>
    <t>016853F</t>
  </si>
  <si>
    <t>017114G</t>
  </si>
  <si>
    <t>166450Z</t>
  </si>
  <si>
    <t>155607N</t>
  </si>
  <si>
    <t>017139F</t>
  </si>
  <si>
    <t>FLORENTIN</t>
  </si>
  <si>
    <t>160972V</t>
  </si>
  <si>
    <t>FLORET</t>
  </si>
  <si>
    <t>015524C</t>
  </si>
  <si>
    <t>130179X</t>
  </si>
  <si>
    <t>FLOURET</t>
  </si>
  <si>
    <t>142709V</t>
  </si>
  <si>
    <t>FLUTTAZ</t>
  </si>
  <si>
    <t>126042U</t>
  </si>
  <si>
    <t>FNAZI</t>
  </si>
  <si>
    <t>BEN AISSA</t>
  </si>
  <si>
    <t>010101N</t>
  </si>
  <si>
    <t>FOERG</t>
  </si>
  <si>
    <t>123301J</t>
  </si>
  <si>
    <t>FOFI</t>
  </si>
  <si>
    <t>MASSIMO</t>
  </si>
  <si>
    <t>128908A</t>
  </si>
  <si>
    <t>FOIN</t>
  </si>
  <si>
    <t>140271B</t>
  </si>
  <si>
    <t>FOISSY</t>
  </si>
  <si>
    <t>142860Q</t>
  </si>
  <si>
    <t>FOLLET</t>
  </si>
  <si>
    <t>137452Q</t>
  </si>
  <si>
    <t>FOLLIET</t>
  </si>
  <si>
    <t>014408E</t>
  </si>
  <si>
    <t>FONDA</t>
  </si>
  <si>
    <t>013137H</t>
  </si>
  <si>
    <t>FONGARNAND</t>
  </si>
  <si>
    <t>179515A</t>
  </si>
  <si>
    <t>FONGARO</t>
  </si>
  <si>
    <t>126908C</t>
  </si>
  <si>
    <t>FONTAINE</t>
  </si>
  <si>
    <t>164482K</t>
  </si>
  <si>
    <t>ANOUK</t>
  </si>
  <si>
    <t>112748M</t>
  </si>
  <si>
    <t>101139Z</t>
  </si>
  <si>
    <t>134804U</t>
  </si>
  <si>
    <t>017385R</t>
  </si>
  <si>
    <t>126909D</t>
  </si>
  <si>
    <t>129629T</t>
  </si>
  <si>
    <t>URBAIN</t>
  </si>
  <si>
    <t>114336O</t>
  </si>
  <si>
    <t>FONTE</t>
  </si>
  <si>
    <t>144829J</t>
  </si>
  <si>
    <t>FONTENEAU</t>
  </si>
  <si>
    <t>166566A</t>
  </si>
  <si>
    <t>FONTENIT</t>
  </si>
  <si>
    <t>019784Y</t>
  </si>
  <si>
    <t>183606X</t>
  </si>
  <si>
    <t>FONTENY</t>
  </si>
  <si>
    <t>143590S</t>
  </si>
  <si>
    <t>FONTES</t>
  </si>
  <si>
    <t>174386A</t>
  </si>
  <si>
    <t>FORCE</t>
  </si>
  <si>
    <t>129018G</t>
  </si>
  <si>
    <t>114658Y</t>
  </si>
  <si>
    <t>FORCISI</t>
  </si>
  <si>
    <t>018808K</t>
  </si>
  <si>
    <t>FOREST</t>
  </si>
  <si>
    <t>178261M</t>
  </si>
  <si>
    <t>FORESTIER</t>
  </si>
  <si>
    <t>021383L</t>
  </si>
  <si>
    <t>FORGET</t>
  </si>
  <si>
    <t>152014H</t>
  </si>
  <si>
    <t>137718W</t>
  </si>
  <si>
    <t>FORISSIER</t>
  </si>
  <si>
    <t>122474O</t>
  </si>
  <si>
    <t>152854W</t>
  </si>
  <si>
    <t>FORITE</t>
  </si>
  <si>
    <t>011457R</t>
  </si>
  <si>
    <t>FORLEN</t>
  </si>
  <si>
    <t>022505P</t>
  </si>
  <si>
    <t>FORMENTIN</t>
  </si>
  <si>
    <t>138537J</t>
  </si>
  <si>
    <t>FORNEL</t>
  </si>
  <si>
    <t>152920S</t>
  </si>
  <si>
    <t>FORQUY</t>
  </si>
  <si>
    <t>176391E</t>
  </si>
  <si>
    <t>FORRET</t>
  </si>
  <si>
    <t>014696G</t>
  </si>
  <si>
    <t>FORT</t>
  </si>
  <si>
    <t>154341M</t>
  </si>
  <si>
    <t>FORTE</t>
  </si>
  <si>
    <t>INOUK</t>
  </si>
  <si>
    <t>154340L</t>
  </si>
  <si>
    <t>YORI</t>
  </si>
  <si>
    <t>125848I</t>
  </si>
  <si>
    <t>FORTIAS</t>
  </si>
  <si>
    <t>163533D</t>
  </si>
  <si>
    <t>FORTIN</t>
  </si>
  <si>
    <t>166130B</t>
  </si>
  <si>
    <t>126614U</t>
  </si>
  <si>
    <t>FORTINEAU</t>
  </si>
  <si>
    <t>139989F</t>
  </si>
  <si>
    <t>FORTUCCI</t>
  </si>
  <si>
    <t>141875T</t>
  </si>
  <si>
    <t>FORZY</t>
  </si>
  <si>
    <t>022082I</t>
  </si>
  <si>
    <t>FOSSATI</t>
  </si>
  <si>
    <t>144629R</t>
  </si>
  <si>
    <t>FOSSEY</t>
  </si>
  <si>
    <t>109171X</t>
  </si>
  <si>
    <t>FOSTIER</t>
  </si>
  <si>
    <t>141096U</t>
  </si>
  <si>
    <t>FOUASSIER</t>
  </si>
  <si>
    <t>157444K</t>
  </si>
  <si>
    <t>151039Y</t>
  </si>
  <si>
    <t>FOUCART</t>
  </si>
  <si>
    <t>152178L</t>
  </si>
  <si>
    <t>119793L</t>
  </si>
  <si>
    <t>FOUCAULT</t>
  </si>
  <si>
    <t>101785V</t>
  </si>
  <si>
    <t>106981R</t>
  </si>
  <si>
    <t>102257Z</t>
  </si>
  <si>
    <t>FOUCHE</t>
  </si>
  <si>
    <t>102198S</t>
  </si>
  <si>
    <t>FOUCHER</t>
  </si>
  <si>
    <t>104154Y</t>
  </si>
  <si>
    <t>FOUCRET</t>
  </si>
  <si>
    <t>013144O</t>
  </si>
  <si>
    <t>FOUGEROUSE</t>
  </si>
  <si>
    <t>138344Y</t>
  </si>
  <si>
    <t>FOULON</t>
  </si>
  <si>
    <t>016614A</t>
  </si>
  <si>
    <t>133044C</t>
  </si>
  <si>
    <t>MIGUEL</t>
  </si>
  <si>
    <t>157541Q</t>
  </si>
  <si>
    <t>135986G</t>
  </si>
  <si>
    <t>019653X</t>
  </si>
  <si>
    <t>FOULONNEAU</t>
  </si>
  <si>
    <t>160912E</t>
  </si>
  <si>
    <t>FOULTIER</t>
  </si>
  <si>
    <t>160397V</t>
  </si>
  <si>
    <t>FOUQUES</t>
  </si>
  <si>
    <t>018819V</t>
  </si>
  <si>
    <t>FOUQUET</t>
  </si>
  <si>
    <t>100415D</t>
  </si>
  <si>
    <t>169253W</t>
  </si>
  <si>
    <t>172581N</t>
  </si>
  <si>
    <t>135770Y</t>
  </si>
  <si>
    <t>134164E</t>
  </si>
  <si>
    <t>FOUQUIER</t>
  </si>
  <si>
    <t>136454G</t>
  </si>
  <si>
    <t>151965E</t>
  </si>
  <si>
    <t>FOURCADE</t>
  </si>
  <si>
    <t>142845B</t>
  </si>
  <si>
    <t>FOURCAULT</t>
  </si>
  <si>
    <t>09033</t>
  </si>
  <si>
    <t>ACADEMIE BILLARD CLUB DE GARGES</t>
  </si>
  <si>
    <t>141331V</t>
  </si>
  <si>
    <t>FOURCROY</t>
  </si>
  <si>
    <t>127879L</t>
  </si>
  <si>
    <t>013150U</t>
  </si>
  <si>
    <t>FOURDAN</t>
  </si>
  <si>
    <t>021196G</t>
  </si>
  <si>
    <t>FOURE</t>
  </si>
  <si>
    <t>127703R</t>
  </si>
  <si>
    <t>FOUREUR</t>
  </si>
  <si>
    <t>130848Q</t>
  </si>
  <si>
    <t>FOURMENT</t>
  </si>
  <si>
    <t>011771T</t>
  </si>
  <si>
    <t>FOURMET</t>
  </si>
  <si>
    <t>011772U</t>
  </si>
  <si>
    <t>158352X</t>
  </si>
  <si>
    <t>FOURMOND</t>
  </si>
  <si>
    <t>142248C</t>
  </si>
  <si>
    <t>FOURMONT</t>
  </si>
  <si>
    <t>019187Z</t>
  </si>
  <si>
    <t>018880E</t>
  </si>
  <si>
    <t>FOURNEAU</t>
  </si>
  <si>
    <t>BILLARD CLUB DIONYSIEN</t>
  </si>
  <si>
    <t>143310Y</t>
  </si>
  <si>
    <t>143188G</t>
  </si>
  <si>
    <t>FOURNEL</t>
  </si>
  <si>
    <t>021042I</t>
  </si>
  <si>
    <t>FOURNET</t>
  </si>
  <si>
    <t>173969X</t>
  </si>
  <si>
    <t>FOURNEYRON</t>
  </si>
  <si>
    <t>164831P</t>
  </si>
  <si>
    <t>FOURNIE</t>
  </si>
  <si>
    <t>119667P</t>
  </si>
  <si>
    <t>FOURNIER</t>
  </si>
  <si>
    <t>016679N</t>
  </si>
  <si>
    <t>129028Q</t>
  </si>
  <si>
    <t>121518U</t>
  </si>
  <si>
    <t>CLAUDIUS</t>
  </si>
  <si>
    <t>168967K</t>
  </si>
  <si>
    <t>133013X</t>
  </si>
  <si>
    <t>102549F</t>
  </si>
  <si>
    <t>130180Y</t>
  </si>
  <si>
    <t>123108Y</t>
  </si>
  <si>
    <t>018977X</t>
  </si>
  <si>
    <t>FOURRE</t>
  </si>
  <si>
    <t>140374A</t>
  </si>
  <si>
    <t>FOURRIER</t>
  </si>
  <si>
    <t>140843B</t>
  </si>
  <si>
    <t>FOURTINA</t>
  </si>
  <si>
    <t>MICHELE</t>
  </si>
  <si>
    <t>159501W</t>
  </si>
  <si>
    <t>FOY</t>
  </si>
  <si>
    <t>113877X</t>
  </si>
  <si>
    <t>FRA</t>
  </si>
  <si>
    <t>108126S</t>
  </si>
  <si>
    <t>FRABOULET</t>
  </si>
  <si>
    <t>133127H</t>
  </si>
  <si>
    <t>FRADET</t>
  </si>
  <si>
    <t>146593F</t>
  </si>
  <si>
    <t>016695D</t>
  </si>
  <si>
    <t>019739F</t>
  </si>
  <si>
    <t>FRADIN</t>
  </si>
  <si>
    <t>021384M</t>
  </si>
  <si>
    <t>FRADON</t>
  </si>
  <si>
    <t>018208I</t>
  </si>
  <si>
    <t>137719X</t>
  </si>
  <si>
    <t>FRAGNE</t>
  </si>
  <si>
    <t>102056G</t>
  </si>
  <si>
    <t>FRAGNIER</t>
  </si>
  <si>
    <t>144570K</t>
  </si>
  <si>
    <t>FRAIGNEAU</t>
  </si>
  <si>
    <t>146549N</t>
  </si>
  <si>
    <t>FRANC</t>
  </si>
  <si>
    <t>145114I</t>
  </si>
  <si>
    <t>FRANCE</t>
  </si>
  <si>
    <t>013156A</t>
  </si>
  <si>
    <t>FRANCHET</t>
  </si>
  <si>
    <t>160177F</t>
  </si>
  <si>
    <t>152532W</t>
  </si>
  <si>
    <t>011935B</t>
  </si>
  <si>
    <t>FRANCILLON</t>
  </si>
  <si>
    <t>125724O</t>
  </si>
  <si>
    <t>014742A</t>
  </si>
  <si>
    <t>022084K</t>
  </si>
  <si>
    <t>FRANCO</t>
  </si>
  <si>
    <t>156122Y</t>
  </si>
  <si>
    <t>023179N</t>
  </si>
  <si>
    <t>178199V</t>
  </si>
  <si>
    <t>159780Z</t>
  </si>
  <si>
    <t>107947V</t>
  </si>
  <si>
    <t>121141H</t>
  </si>
  <si>
    <t>123338U</t>
  </si>
  <si>
    <t>176036T</t>
  </si>
  <si>
    <t>020441F</t>
  </si>
  <si>
    <t>016440I</t>
  </si>
  <si>
    <t>110810Y</t>
  </si>
  <si>
    <t>148112R</t>
  </si>
  <si>
    <t>KILLIAN</t>
  </si>
  <si>
    <t>142321X</t>
  </si>
  <si>
    <t>162952X</t>
  </si>
  <si>
    <t>FRANDEBOEUF</t>
  </si>
  <si>
    <t>100355V</t>
  </si>
  <si>
    <t>FRANGEUL</t>
  </si>
  <si>
    <t>155958V</t>
  </si>
  <si>
    <t>FRANTZ</t>
  </si>
  <si>
    <t>155959W</t>
  </si>
  <si>
    <t>EDEN</t>
  </si>
  <si>
    <t>169084M</t>
  </si>
  <si>
    <t>FRANZETTI</t>
  </si>
  <si>
    <t>018385D</t>
  </si>
  <si>
    <t>FRAPIER</t>
  </si>
  <si>
    <t>145514S</t>
  </si>
  <si>
    <t>FRAPPA</t>
  </si>
  <si>
    <t>120471N</t>
  </si>
  <si>
    <t>FRAUDEAU</t>
  </si>
  <si>
    <t>121388U</t>
  </si>
  <si>
    <t>FRAUNIE</t>
  </si>
  <si>
    <t>022615V</t>
  </si>
  <si>
    <t>FRAY</t>
  </si>
  <si>
    <t>167240H</t>
  </si>
  <si>
    <t>FRAYSSE</t>
  </si>
  <si>
    <t>137345N</t>
  </si>
  <si>
    <t>FRAYSSINET</t>
  </si>
  <si>
    <t>CECIL</t>
  </si>
  <si>
    <t>ACADEMIE DE BILLARD PALAVASIEN</t>
  </si>
  <si>
    <t>178564R</t>
  </si>
  <si>
    <t>125904M</t>
  </si>
  <si>
    <t>159648F</t>
  </si>
  <si>
    <t>FRECHET</t>
  </si>
  <si>
    <t>150009D</t>
  </si>
  <si>
    <t>FREDOUILLE</t>
  </si>
  <si>
    <t>PATRICK RAYMOND</t>
  </si>
  <si>
    <t>120949X</t>
  </si>
  <si>
    <t>FREESS</t>
  </si>
  <si>
    <t>168691K</t>
  </si>
  <si>
    <t>FREGER</t>
  </si>
  <si>
    <t>125666I</t>
  </si>
  <si>
    <t>FRELON</t>
  </si>
  <si>
    <t>013158C</t>
  </si>
  <si>
    <t>FREMEAUX</t>
  </si>
  <si>
    <t>148203Q</t>
  </si>
  <si>
    <t>FRENOT</t>
  </si>
  <si>
    <t>ANGELIQUE</t>
  </si>
  <si>
    <t>148117X</t>
  </si>
  <si>
    <t>131598M</t>
  </si>
  <si>
    <t>FREREJOUAN</t>
  </si>
  <si>
    <t>130409T</t>
  </si>
  <si>
    <t>FRESCO</t>
  </si>
  <si>
    <t>134275L</t>
  </si>
  <si>
    <t>FRESCURA</t>
  </si>
  <si>
    <t>142808Q</t>
  </si>
  <si>
    <t>FREUND</t>
  </si>
  <si>
    <t>145676Y</t>
  </si>
  <si>
    <t>FREUSLON</t>
  </si>
  <si>
    <t>109133L</t>
  </si>
  <si>
    <t>FREVILLE</t>
  </si>
  <si>
    <t>124452Q</t>
  </si>
  <si>
    <t>136038G</t>
  </si>
  <si>
    <t>ROMARIC</t>
  </si>
  <si>
    <t>165809C</t>
  </si>
  <si>
    <t>FREYBURGER</t>
  </si>
  <si>
    <t>015453J</t>
  </si>
  <si>
    <t>FREYERMUTH</t>
  </si>
  <si>
    <t>175672Y</t>
  </si>
  <si>
    <t>FREYTAG</t>
  </si>
  <si>
    <t>178333Q</t>
  </si>
  <si>
    <t>FRIBOURG</t>
  </si>
  <si>
    <t>178209F</t>
  </si>
  <si>
    <t>FRICKER WALLPOTT</t>
  </si>
  <si>
    <t>141822S</t>
  </si>
  <si>
    <t>FRICOT</t>
  </si>
  <si>
    <t>147570C</t>
  </si>
  <si>
    <t>FRIEDEL</t>
  </si>
  <si>
    <t>152548N</t>
  </si>
  <si>
    <t>FRISON</t>
  </si>
  <si>
    <t>128761J</t>
  </si>
  <si>
    <t>FRISSARD</t>
  </si>
  <si>
    <t>159145J</t>
  </si>
  <si>
    <t>FRITSCH</t>
  </si>
  <si>
    <t>101993V</t>
  </si>
  <si>
    <t>106403L</t>
  </si>
  <si>
    <t>109685R</t>
  </si>
  <si>
    <t>FRIXON</t>
  </si>
  <si>
    <t>010117D</t>
  </si>
  <si>
    <t>FROHNHOFER</t>
  </si>
  <si>
    <t>101998A</t>
  </si>
  <si>
    <t>131653P</t>
  </si>
  <si>
    <t>FROMENT</t>
  </si>
  <si>
    <t>163375G</t>
  </si>
  <si>
    <t>FROMENTIN</t>
  </si>
  <si>
    <t>EWAN</t>
  </si>
  <si>
    <t>017574Y</t>
  </si>
  <si>
    <t>167290M</t>
  </si>
  <si>
    <t>FROMEYER</t>
  </si>
  <si>
    <t>145609J</t>
  </si>
  <si>
    <t>FROMIGUE</t>
  </si>
  <si>
    <t>015331R</t>
  </si>
  <si>
    <t>FRONTON</t>
  </si>
  <si>
    <t>119716M</t>
  </si>
  <si>
    <t>FROSTIN</t>
  </si>
  <si>
    <t>102157D</t>
  </si>
  <si>
    <t>FRUGERE</t>
  </si>
  <si>
    <t>103749J</t>
  </si>
  <si>
    <t>FRYSZ</t>
  </si>
  <si>
    <t>013164I</t>
  </si>
  <si>
    <t>FUCHS</t>
  </si>
  <si>
    <t>010169D</t>
  </si>
  <si>
    <t>010050O</t>
  </si>
  <si>
    <t>022720W</t>
  </si>
  <si>
    <t>FUENTES</t>
  </si>
  <si>
    <t>021623R</t>
  </si>
  <si>
    <t>136034C</t>
  </si>
  <si>
    <t>RICARDO</t>
  </si>
  <si>
    <t>102158E</t>
  </si>
  <si>
    <t>FUGIT</t>
  </si>
  <si>
    <t>159716E</t>
  </si>
  <si>
    <t>FUHRMANN</t>
  </si>
  <si>
    <t>165944Z</t>
  </si>
  <si>
    <t>FULCHIRON</t>
  </si>
  <si>
    <t>ULRICH</t>
  </si>
  <si>
    <t>168945L</t>
  </si>
  <si>
    <t>FULGA</t>
  </si>
  <si>
    <t>ION</t>
  </si>
  <si>
    <t>013166K</t>
  </si>
  <si>
    <t>FUNEL</t>
  </si>
  <si>
    <t>116855L</t>
  </si>
  <si>
    <t>FURGEROT</t>
  </si>
  <si>
    <t>159060R</t>
  </si>
  <si>
    <t>FURNON</t>
  </si>
  <si>
    <t>131575P</t>
  </si>
  <si>
    <t>FURRASOLA</t>
  </si>
  <si>
    <t>160882X</t>
  </si>
  <si>
    <t>FURTAK</t>
  </si>
  <si>
    <t>129151J</t>
  </si>
  <si>
    <t>FUSELLIER</t>
  </si>
  <si>
    <t>013168M</t>
  </si>
  <si>
    <t>FYNN</t>
  </si>
  <si>
    <t>103216W</t>
  </si>
  <si>
    <t>GABETTO</t>
  </si>
  <si>
    <t>171513C</t>
  </si>
  <si>
    <t>GABLOT</t>
  </si>
  <si>
    <t>118435F</t>
  </si>
  <si>
    <t>GABORIT</t>
  </si>
  <si>
    <t>140874G</t>
  </si>
  <si>
    <t>125425B</t>
  </si>
  <si>
    <t>GABRIOLO</t>
  </si>
  <si>
    <t>022928W</t>
  </si>
  <si>
    <t>GACHES</t>
  </si>
  <si>
    <t>101906M</t>
  </si>
  <si>
    <t>GACOUGNOLLE</t>
  </si>
  <si>
    <t>013171P</t>
  </si>
  <si>
    <t>GADBIN</t>
  </si>
  <si>
    <t>123224K</t>
  </si>
  <si>
    <t>GADRET</t>
  </si>
  <si>
    <t>017000W</t>
  </si>
  <si>
    <t>GAEREMYNCK</t>
  </si>
  <si>
    <t>011560Q</t>
  </si>
  <si>
    <t>GAFARI</t>
  </si>
  <si>
    <t>140091D</t>
  </si>
  <si>
    <t>GAFFET</t>
  </si>
  <si>
    <t>107801F</t>
  </si>
  <si>
    <t>GAFFEZ</t>
  </si>
  <si>
    <t>020295P</t>
  </si>
  <si>
    <t>GAGE</t>
  </si>
  <si>
    <t>135482W</t>
  </si>
  <si>
    <t>GAGEANT</t>
  </si>
  <si>
    <t>149516S</t>
  </si>
  <si>
    <t>GAGNE</t>
  </si>
  <si>
    <t>134375H</t>
  </si>
  <si>
    <t>GAGNEBET</t>
  </si>
  <si>
    <t>021332M</t>
  </si>
  <si>
    <t>GAILDRAT</t>
  </si>
  <si>
    <t>111607P</t>
  </si>
  <si>
    <t>GAILLARD</t>
  </si>
  <si>
    <t>011126Y</t>
  </si>
  <si>
    <t>159853D</t>
  </si>
  <si>
    <t>127188W</t>
  </si>
  <si>
    <t>155937X</t>
  </si>
  <si>
    <t>127445T</t>
  </si>
  <si>
    <t>122060Q</t>
  </si>
  <si>
    <t>GAILLARDET</t>
  </si>
  <si>
    <t>136875L</t>
  </si>
  <si>
    <t>GAILLOT</t>
  </si>
  <si>
    <t>144633V</t>
  </si>
  <si>
    <t>GAINCHE</t>
  </si>
  <si>
    <t>017081Z</t>
  </si>
  <si>
    <t>GAJDZINSKI</t>
  </si>
  <si>
    <t>022493D</t>
  </si>
  <si>
    <t>GALABERT</t>
  </si>
  <si>
    <t>105762U</t>
  </si>
  <si>
    <t>GALABRUN</t>
  </si>
  <si>
    <t>125022O</t>
  </si>
  <si>
    <t>GALAIS</t>
  </si>
  <si>
    <t>142316S</t>
  </si>
  <si>
    <t>GALARDINI</t>
  </si>
  <si>
    <t>142955H</t>
  </si>
  <si>
    <t>GALASSO</t>
  </si>
  <si>
    <t>160445X</t>
  </si>
  <si>
    <t>GALEA</t>
  </si>
  <si>
    <t>159647E</t>
  </si>
  <si>
    <t>GALKO</t>
  </si>
  <si>
    <t>125441R</t>
  </si>
  <si>
    <t>GALLAIS</t>
  </si>
  <si>
    <t>130599B</t>
  </si>
  <si>
    <t>128982W</t>
  </si>
  <si>
    <t>GALLARDO</t>
  </si>
  <si>
    <t>138478C</t>
  </si>
  <si>
    <t>GALLAS</t>
  </si>
  <si>
    <t>128532O</t>
  </si>
  <si>
    <t>GALLERAND</t>
  </si>
  <si>
    <t>141964E</t>
  </si>
  <si>
    <t>GALLERNE</t>
  </si>
  <si>
    <t>157090A</t>
  </si>
  <si>
    <t>GALLET</t>
  </si>
  <si>
    <t>159500V</t>
  </si>
  <si>
    <t>011805B</t>
  </si>
  <si>
    <t>158392Q</t>
  </si>
  <si>
    <t>GALLIOT</t>
  </si>
  <si>
    <t>010201J</t>
  </si>
  <si>
    <t>GALLIPPI</t>
  </si>
  <si>
    <t>015760E</t>
  </si>
  <si>
    <t>GALLO</t>
  </si>
  <si>
    <t>122561X</t>
  </si>
  <si>
    <t>148981L</t>
  </si>
  <si>
    <t>GALLOIS</t>
  </si>
  <si>
    <t>109748C</t>
  </si>
  <si>
    <t>GALLON</t>
  </si>
  <si>
    <t>140821F</t>
  </si>
  <si>
    <t>149257L</t>
  </si>
  <si>
    <t>GALLOT</t>
  </si>
  <si>
    <t>020217P</t>
  </si>
  <si>
    <t>GALOPIN</t>
  </si>
  <si>
    <t>119618S</t>
  </si>
  <si>
    <t>GALTIER</t>
  </si>
  <si>
    <t>157702Q</t>
  </si>
  <si>
    <t>142590G</t>
  </si>
  <si>
    <t>GAMARD</t>
  </si>
  <si>
    <t>177716V</t>
  </si>
  <si>
    <t>GAMEIRO</t>
  </si>
  <si>
    <t>147288W</t>
  </si>
  <si>
    <t>GAMEN</t>
  </si>
  <si>
    <t>120365L</t>
  </si>
  <si>
    <t>GANCEL</t>
  </si>
  <si>
    <t>138444U</t>
  </si>
  <si>
    <t>GANDELIN</t>
  </si>
  <si>
    <t>154863E</t>
  </si>
  <si>
    <t>GANDOLFO</t>
  </si>
  <si>
    <t>137317L</t>
  </si>
  <si>
    <t>GANGLOFF</t>
  </si>
  <si>
    <t>022092S</t>
  </si>
  <si>
    <t>GANTOIS</t>
  </si>
  <si>
    <t>167571S</t>
  </si>
  <si>
    <t>122653L</t>
  </si>
  <si>
    <t>NADINE</t>
  </si>
  <si>
    <t>019584G</t>
  </si>
  <si>
    <t>GANUCHAUD</t>
  </si>
  <si>
    <t>020575J</t>
  </si>
  <si>
    <t>GARATE</t>
  </si>
  <si>
    <t>166957A</t>
  </si>
  <si>
    <t>GARCES</t>
  </si>
  <si>
    <t>014541H</t>
  </si>
  <si>
    <t>GARCIA</t>
  </si>
  <si>
    <t>022736M</t>
  </si>
  <si>
    <t>138765D</t>
  </si>
  <si>
    <t>GUILLERMO</t>
  </si>
  <si>
    <t>142664C</t>
  </si>
  <si>
    <t>117151V</t>
  </si>
  <si>
    <t>147000H</t>
  </si>
  <si>
    <t>JUAN</t>
  </si>
  <si>
    <t>146175D</t>
  </si>
  <si>
    <t>102499H</t>
  </si>
  <si>
    <t>022680I</t>
  </si>
  <si>
    <t>181277Q</t>
  </si>
  <si>
    <t>140788Y</t>
  </si>
  <si>
    <t>ROMUALD</t>
  </si>
  <si>
    <t>140905L</t>
  </si>
  <si>
    <t>110833V</t>
  </si>
  <si>
    <t>GARDAIS</t>
  </si>
  <si>
    <t>013193L</t>
  </si>
  <si>
    <t>GARDEL</t>
  </si>
  <si>
    <t>DINO</t>
  </si>
  <si>
    <t>143133D</t>
  </si>
  <si>
    <t>GARDEUR</t>
  </si>
  <si>
    <t>015302O</t>
  </si>
  <si>
    <t>GARDEUX</t>
  </si>
  <si>
    <t>011073X</t>
  </si>
  <si>
    <t>GARDIN</t>
  </si>
  <si>
    <t>166782K</t>
  </si>
  <si>
    <t>GAREL</t>
  </si>
  <si>
    <t>102590U</t>
  </si>
  <si>
    <t>GAREST</t>
  </si>
  <si>
    <t>161561K</t>
  </si>
  <si>
    <t>GARNAUD</t>
  </si>
  <si>
    <t>104033H</t>
  </si>
  <si>
    <t>GARNIER</t>
  </si>
  <si>
    <t>176398M</t>
  </si>
  <si>
    <t>139477N</t>
  </si>
  <si>
    <t>019006A</t>
  </si>
  <si>
    <t>104992E</t>
  </si>
  <si>
    <t>141191L</t>
  </si>
  <si>
    <t>156465W</t>
  </si>
  <si>
    <t>GARO</t>
  </si>
  <si>
    <t>NAEL</t>
  </si>
  <si>
    <t>135696C</t>
  </si>
  <si>
    <t>GARODEL</t>
  </si>
  <si>
    <t>155212J</t>
  </si>
  <si>
    <t>GAROIS</t>
  </si>
  <si>
    <t>015050W</t>
  </si>
  <si>
    <t>GARONNAT</t>
  </si>
  <si>
    <t>147667H</t>
  </si>
  <si>
    <t>GARREAU</t>
  </si>
  <si>
    <t>141201V</t>
  </si>
  <si>
    <t>134581F</t>
  </si>
  <si>
    <t>100478O</t>
  </si>
  <si>
    <t>018120Y</t>
  </si>
  <si>
    <t>GARRET</t>
  </si>
  <si>
    <t>157291T</t>
  </si>
  <si>
    <t>GARRIDO</t>
  </si>
  <si>
    <t>127455D</t>
  </si>
  <si>
    <t>GARRIGOS</t>
  </si>
  <si>
    <t>118453X</t>
  </si>
  <si>
    <t>142310M</t>
  </si>
  <si>
    <t>GARRIOU</t>
  </si>
  <si>
    <t>014428Y</t>
  </si>
  <si>
    <t>GARROUTY</t>
  </si>
  <si>
    <t>150623W</t>
  </si>
  <si>
    <t>GARVES</t>
  </si>
  <si>
    <t>015904S</t>
  </si>
  <si>
    <t>GARVI</t>
  </si>
  <si>
    <t>163063S</t>
  </si>
  <si>
    <t>GASC</t>
  </si>
  <si>
    <t>154130H</t>
  </si>
  <si>
    <t>GASCOIN</t>
  </si>
  <si>
    <t>161257E</t>
  </si>
  <si>
    <t>GASCON</t>
  </si>
  <si>
    <t>JEAN PASCAL</t>
  </si>
  <si>
    <t>167172J</t>
  </si>
  <si>
    <t>GASKA</t>
  </si>
  <si>
    <t>JEAN RAYMOND</t>
  </si>
  <si>
    <t>126885F</t>
  </si>
  <si>
    <t>GASNET</t>
  </si>
  <si>
    <t>177139S</t>
  </si>
  <si>
    <t>GASNIER</t>
  </si>
  <si>
    <t>020203B</t>
  </si>
  <si>
    <t>013197P</t>
  </si>
  <si>
    <t>GASNOT</t>
  </si>
  <si>
    <t>135245T</t>
  </si>
  <si>
    <t>GASPARD</t>
  </si>
  <si>
    <t>019881R</t>
  </si>
  <si>
    <t>GASPARINI</t>
  </si>
  <si>
    <t>114720I</t>
  </si>
  <si>
    <t>GASPERMENT</t>
  </si>
  <si>
    <t>148277W</t>
  </si>
  <si>
    <t>GASQUET</t>
  </si>
  <si>
    <t>120580S</t>
  </si>
  <si>
    <t>GASSEAU</t>
  </si>
  <si>
    <t>145340A</t>
  </si>
  <si>
    <t>GASTE</t>
  </si>
  <si>
    <t>167785A</t>
  </si>
  <si>
    <t>GASTINEAU</t>
  </si>
  <si>
    <t>127479B</t>
  </si>
  <si>
    <t>GATELLIER</t>
  </si>
  <si>
    <t>137717V</t>
  </si>
  <si>
    <t>GATIER</t>
  </si>
  <si>
    <t>EDWIN</t>
  </si>
  <si>
    <t>137722A</t>
  </si>
  <si>
    <t>127176K</t>
  </si>
  <si>
    <t>GATINEAU</t>
  </si>
  <si>
    <t>156053Y</t>
  </si>
  <si>
    <t>GATINET</t>
  </si>
  <si>
    <t>022097X</t>
  </si>
  <si>
    <t>GATTO</t>
  </si>
  <si>
    <t>140453B</t>
  </si>
  <si>
    <t>GAU</t>
  </si>
  <si>
    <t>179907B</t>
  </si>
  <si>
    <t>GAUBAN</t>
  </si>
  <si>
    <t>100870Q</t>
  </si>
  <si>
    <t>GAUCHER</t>
  </si>
  <si>
    <t>112833T</t>
  </si>
  <si>
    <t>147421Q</t>
  </si>
  <si>
    <t>140630W</t>
  </si>
  <si>
    <t>GAUCHERON</t>
  </si>
  <si>
    <t>126923R</t>
  </si>
  <si>
    <t>GAUCHET</t>
  </si>
  <si>
    <t>02109</t>
  </si>
  <si>
    <t>BILLARD ATTITUDE</t>
  </si>
  <si>
    <t>135326W</t>
  </si>
  <si>
    <t>GAUCHOUX</t>
  </si>
  <si>
    <t>146580S</t>
  </si>
  <si>
    <t>GAUDARD</t>
  </si>
  <si>
    <t>152799L</t>
  </si>
  <si>
    <t>GAUDEFROY</t>
  </si>
  <si>
    <t>113550I</t>
  </si>
  <si>
    <t>128498G</t>
  </si>
  <si>
    <t>GAUDIN</t>
  </si>
  <si>
    <t>146327Z</t>
  </si>
  <si>
    <t>GAUDION</t>
  </si>
  <si>
    <t>168615C</t>
  </si>
  <si>
    <t>GAUDRY</t>
  </si>
  <si>
    <t>023192A</t>
  </si>
  <si>
    <t>023251H</t>
  </si>
  <si>
    <t>LAETITIA</t>
  </si>
  <si>
    <t>110046O</t>
  </si>
  <si>
    <t>GAUDUCHEAU</t>
  </si>
  <si>
    <t>181201H</t>
  </si>
  <si>
    <t>GAUFRETEAU</t>
  </si>
  <si>
    <t>022962E</t>
  </si>
  <si>
    <t>GAULT</t>
  </si>
  <si>
    <t>107941P</t>
  </si>
  <si>
    <t>GAULTIER</t>
  </si>
  <si>
    <t>174268X</t>
  </si>
  <si>
    <t>GAUNAY</t>
  </si>
  <si>
    <t>103321X</t>
  </si>
  <si>
    <t>GAURET</t>
  </si>
  <si>
    <t>013203V</t>
  </si>
  <si>
    <t>154605Z</t>
  </si>
  <si>
    <t>GAURON</t>
  </si>
  <si>
    <t>122897V</t>
  </si>
  <si>
    <t>GAUTARD</t>
  </si>
  <si>
    <t>013205X</t>
  </si>
  <si>
    <t>GAUTHEY</t>
  </si>
  <si>
    <t>011138K</t>
  </si>
  <si>
    <t>114418S</t>
  </si>
  <si>
    <t>133446O</t>
  </si>
  <si>
    <t>022541Z</t>
  </si>
  <si>
    <t>140672M</t>
  </si>
  <si>
    <t>148251S</t>
  </si>
  <si>
    <t>020314I</t>
  </si>
  <si>
    <t>019534I</t>
  </si>
  <si>
    <t>GAUTIER</t>
  </si>
  <si>
    <t>161644A</t>
  </si>
  <si>
    <t>149944H</t>
  </si>
  <si>
    <t>175514B</t>
  </si>
  <si>
    <t>021414Q</t>
  </si>
  <si>
    <t>126386A</t>
  </si>
  <si>
    <t>160446Y</t>
  </si>
  <si>
    <t>180536K</t>
  </si>
  <si>
    <t>112165B</t>
  </si>
  <si>
    <t>173756Q</t>
  </si>
  <si>
    <t>GAUTREAU</t>
  </si>
  <si>
    <t>142675N</t>
  </si>
  <si>
    <t>GAUVIN</t>
  </si>
  <si>
    <t>147256L</t>
  </si>
  <si>
    <t>019880Q</t>
  </si>
  <si>
    <t>GAUVRIT</t>
  </si>
  <si>
    <t>116278G</t>
  </si>
  <si>
    <t>GAVALDA</t>
  </si>
  <si>
    <t>125944A</t>
  </si>
  <si>
    <t>GAVANON</t>
  </si>
  <si>
    <t>139704G</t>
  </si>
  <si>
    <t>GAVART</t>
  </si>
  <si>
    <t>100383X</t>
  </si>
  <si>
    <t>GAVELLE</t>
  </si>
  <si>
    <t>019933R</t>
  </si>
  <si>
    <t>GAVLAK</t>
  </si>
  <si>
    <t>169105K</t>
  </si>
  <si>
    <t>GAVOIS</t>
  </si>
  <si>
    <t>019304M</t>
  </si>
  <si>
    <t>GAY</t>
  </si>
  <si>
    <t>103328E</t>
  </si>
  <si>
    <t>103750K</t>
  </si>
  <si>
    <t>GAYET</t>
  </si>
  <si>
    <t>148233Y</t>
  </si>
  <si>
    <t>143227T</t>
  </si>
  <si>
    <t>GAYRAUD</t>
  </si>
  <si>
    <t>130239F</t>
  </si>
  <si>
    <t>GAYSSET</t>
  </si>
  <si>
    <t>149759G</t>
  </si>
  <si>
    <t>GAZAGNE</t>
  </si>
  <si>
    <t>013215H</t>
  </si>
  <si>
    <t>GAZAL</t>
  </si>
  <si>
    <t>126847T</t>
  </si>
  <si>
    <t>GEETS</t>
  </si>
  <si>
    <t>010466O</t>
  </si>
  <si>
    <t>GEFFA</t>
  </si>
  <si>
    <t>138123L</t>
  </si>
  <si>
    <t>GEFFROY</t>
  </si>
  <si>
    <t>123333P</t>
  </si>
  <si>
    <t>134195J</t>
  </si>
  <si>
    <t>152500L</t>
  </si>
  <si>
    <t>012366Q</t>
  </si>
  <si>
    <t>GEISS</t>
  </si>
  <si>
    <t>010059X</t>
  </si>
  <si>
    <t>GEISSERT</t>
  </si>
  <si>
    <t>013216I</t>
  </si>
  <si>
    <t>GEIST</t>
  </si>
  <si>
    <t>163279C</t>
  </si>
  <si>
    <t>GELAS</t>
  </si>
  <si>
    <t>131083R</t>
  </si>
  <si>
    <t>GELEE</t>
  </si>
  <si>
    <t>ROHAN</t>
  </si>
  <si>
    <t>172747T</t>
  </si>
  <si>
    <t>GELINET</t>
  </si>
  <si>
    <t>125925H</t>
  </si>
  <si>
    <t>GELLER</t>
  </si>
  <si>
    <t>166044H</t>
  </si>
  <si>
    <t>GELON</t>
  </si>
  <si>
    <t>011654G</t>
  </si>
  <si>
    <t>GENERAUD</t>
  </si>
  <si>
    <t>150770F</t>
  </si>
  <si>
    <t>GENESTE</t>
  </si>
  <si>
    <t>021578Y</t>
  </si>
  <si>
    <t>GENET</t>
  </si>
  <si>
    <t>013218K</t>
  </si>
  <si>
    <t>132972I</t>
  </si>
  <si>
    <t>GENEVRIER</t>
  </si>
  <si>
    <t>149068F</t>
  </si>
  <si>
    <t>GENIEUX</t>
  </si>
  <si>
    <t>133074G</t>
  </si>
  <si>
    <t>GENNIN</t>
  </si>
  <si>
    <t>JEAN ROBERT</t>
  </si>
  <si>
    <t>017171L</t>
  </si>
  <si>
    <t>GENTILE</t>
  </si>
  <si>
    <t>WALTER</t>
  </si>
  <si>
    <t>138476A</t>
  </si>
  <si>
    <t>GENTILS</t>
  </si>
  <si>
    <t>107527R</t>
  </si>
  <si>
    <t>GENTON</t>
  </si>
  <si>
    <t>143662M</t>
  </si>
  <si>
    <t>GENTY</t>
  </si>
  <si>
    <t>018525N</t>
  </si>
  <si>
    <t>015167J</t>
  </si>
  <si>
    <t>GENY</t>
  </si>
  <si>
    <t>022898S</t>
  </si>
  <si>
    <t>GEOFFRE</t>
  </si>
  <si>
    <t>BILLARD CLUB LEGRAND</t>
  </si>
  <si>
    <t>013220M</t>
  </si>
  <si>
    <t>GEOFFRIAU</t>
  </si>
  <si>
    <t>139382W</t>
  </si>
  <si>
    <t>GEOFFROY</t>
  </si>
  <si>
    <t>102238G</t>
  </si>
  <si>
    <t>155672J</t>
  </si>
  <si>
    <t>LAURA</t>
  </si>
  <si>
    <t>132408Q</t>
  </si>
  <si>
    <t>022101B</t>
  </si>
  <si>
    <t>GEORGE</t>
  </si>
  <si>
    <t>141280W</t>
  </si>
  <si>
    <t>144244W</t>
  </si>
  <si>
    <t>GEORGEON</t>
  </si>
  <si>
    <t>CHARLELIE</t>
  </si>
  <si>
    <t>015400I</t>
  </si>
  <si>
    <t>158735N</t>
  </si>
  <si>
    <t>014808O</t>
  </si>
  <si>
    <t>146980L</t>
  </si>
  <si>
    <t>GEORGET</t>
  </si>
  <si>
    <t>155936W</t>
  </si>
  <si>
    <t>147745S</t>
  </si>
  <si>
    <t>111086O</t>
  </si>
  <si>
    <t>180652L</t>
  </si>
  <si>
    <t>ETHAN</t>
  </si>
  <si>
    <t>103849F</t>
  </si>
  <si>
    <t>148969Y</t>
  </si>
  <si>
    <t>125794G</t>
  </si>
  <si>
    <t>022103D</t>
  </si>
  <si>
    <t>166713K</t>
  </si>
  <si>
    <t>156800K</t>
  </si>
  <si>
    <t>135200A</t>
  </si>
  <si>
    <t>GERARDIN</t>
  </si>
  <si>
    <t>011254W</t>
  </si>
  <si>
    <t>GERASSIMOPOULOS</t>
  </si>
  <si>
    <t>011455P</t>
  </si>
  <si>
    <t>138332M</t>
  </si>
  <si>
    <t>GERBER</t>
  </si>
  <si>
    <t>010300E</t>
  </si>
  <si>
    <t>010269Z</t>
  </si>
  <si>
    <t>128509R</t>
  </si>
  <si>
    <t>JEAN NICOLAS</t>
  </si>
  <si>
    <t>010166A</t>
  </si>
  <si>
    <t>149972N</t>
  </si>
  <si>
    <t>GEREEC</t>
  </si>
  <si>
    <t>116072I</t>
  </si>
  <si>
    <t>GERGAUD</t>
  </si>
  <si>
    <t>018408A</t>
  </si>
  <si>
    <t>GERIMONT</t>
  </si>
  <si>
    <t>WILLY</t>
  </si>
  <si>
    <t>126851X</t>
  </si>
  <si>
    <t>GERINECZ</t>
  </si>
  <si>
    <t>147739L</t>
  </si>
  <si>
    <t>GERLES</t>
  </si>
  <si>
    <t>134875N</t>
  </si>
  <si>
    <t>143984W</t>
  </si>
  <si>
    <t>156409K</t>
  </si>
  <si>
    <t>167213D</t>
  </si>
  <si>
    <t>GERNEZ</t>
  </si>
  <si>
    <t>145942E</t>
  </si>
  <si>
    <t>010850I</t>
  </si>
  <si>
    <t>GERNIGON</t>
  </si>
  <si>
    <t>100048A</t>
  </si>
  <si>
    <t>GEROME</t>
  </si>
  <si>
    <t>104115L</t>
  </si>
  <si>
    <t>GERONIMI</t>
  </si>
  <si>
    <t>022104E</t>
  </si>
  <si>
    <t>GERVAIS</t>
  </si>
  <si>
    <t>152579X</t>
  </si>
  <si>
    <t>140697L</t>
  </si>
  <si>
    <t>GERVAUX</t>
  </si>
  <si>
    <t>127245B</t>
  </si>
  <si>
    <t>GERY</t>
  </si>
  <si>
    <t>157764H</t>
  </si>
  <si>
    <t>GESLAND</t>
  </si>
  <si>
    <t>154485T</t>
  </si>
  <si>
    <t>GESLIN</t>
  </si>
  <si>
    <t>010829N</t>
  </si>
  <si>
    <t>017687H</t>
  </si>
  <si>
    <t>GEYER</t>
  </si>
  <si>
    <t>136024S</t>
  </si>
  <si>
    <t>GHALEM</t>
  </si>
  <si>
    <t>144050K</t>
  </si>
  <si>
    <t>GHALI</t>
  </si>
  <si>
    <t>021481F</t>
  </si>
  <si>
    <t>GHERSENZON</t>
  </si>
  <si>
    <t>023131R</t>
  </si>
  <si>
    <t>GHILAS</t>
  </si>
  <si>
    <t>101282M</t>
  </si>
  <si>
    <t>GHU</t>
  </si>
  <si>
    <t>022108I</t>
  </si>
  <si>
    <t>GIANNATTASIO</t>
  </si>
  <si>
    <t>118661X</t>
  </si>
  <si>
    <t>GIBARROUX</t>
  </si>
  <si>
    <t>129766A</t>
  </si>
  <si>
    <t>GIBART</t>
  </si>
  <si>
    <t>140696K</t>
  </si>
  <si>
    <t>GIBAUD</t>
  </si>
  <si>
    <t>108411R</t>
  </si>
  <si>
    <t>GIBEAU</t>
  </si>
  <si>
    <t>144080O</t>
  </si>
  <si>
    <t>GIBERGY</t>
  </si>
  <si>
    <t>143181Z</t>
  </si>
  <si>
    <t>GIBERT</t>
  </si>
  <si>
    <t>170222Z</t>
  </si>
  <si>
    <t>107338K</t>
  </si>
  <si>
    <t>GIELEC</t>
  </si>
  <si>
    <t>156475G</t>
  </si>
  <si>
    <t>GIET</t>
  </si>
  <si>
    <t>149390F</t>
  </si>
  <si>
    <t>GIFFARD</t>
  </si>
  <si>
    <t>147249D</t>
  </si>
  <si>
    <t>GIGLI</t>
  </si>
  <si>
    <t>ALDO</t>
  </si>
  <si>
    <t>013233Z</t>
  </si>
  <si>
    <t>GIGUET</t>
  </si>
  <si>
    <t>013234A</t>
  </si>
  <si>
    <t>013235B</t>
  </si>
  <si>
    <t>GIL</t>
  </si>
  <si>
    <t>166796A</t>
  </si>
  <si>
    <t>168045H</t>
  </si>
  <si>
    <t>147591A</t>
  </si>
  <si>
    <t>GILARDIN</t>
  </si>
  <si>
    <t>149637Z</t>
  </si>
  <si>
    <t>172137F</t>
  </si>
  <si>
    <t>138553Z</t>
  </si>
  <si>
    <t>GILET</t>
  </si>
  <si>
    <t>MAXIMILIEN</t>
  </si>
  <si>
    <t>145327N</t>
  </si>
  <si>
    <t>GILL</t>
  </si>
  <si>
    <t>126721X</t>
  </si>
  <si>
    <t>GILLARD</t>
  </si>
  <si>
    <t>102207B</t>
  </si>
  <si>
    <t>GILLE</t>
  </si>
  <si>
    <t>149554J</t>
  </si>
  <si>
    <t>132767L</t>
  </si>
  <si>
    <t>018506U</t>
  </si>
  <si>
    <t>GILLET</t>
  </si>
  <si>
    <t>176977R</t>
  </si>
  <si>
    <t>146502S</t>
  </si>
  <si>
    <t>145485P</t>
  </si>
  <si>
    <t>159967C</t>
  </si>
  <si>
    <t>142596M</t>
  </si>
  <si>
    <t>145486Q</t>
  </si>
  <si>
    <t>160321M</t>
  </si>
  <si>
    <t>180514L</t>
  </si>
  <si>
    <t>013240G</t>
  </si>
  <si>
    <t>134037H</t>
  </si>
  <si>
    <t>GILLON</t>
  </si>
  <si>
    <t>141102A</t>
  </si>
  <si>
    <t>108492U</t>
  </si>
  <si>
    <t>GILLOT</t>
  </si>
  <si>
    <t>013242I</t>
  </si>
  <si>
    <t>145606G</t>
  </si>
  <si>
    <t>013243J</t>
  </si>
  <si>
    <t>GILQUIN</t>
  </si>
  <si>
    <t>012107R</t>
  </si>
  <si>
    <t>GILSON</t>
  </si>
  <si>
    <t>013244K</t>
  </si>
  <si>
    <t>GIMENES</t>
  </si>
  <si>
    <t>JEAN MANUEL</t>
  </si>
  <si>
    <t>152940P</t>
  </si>
  <si>
    <t>GIMENO</t>
  </si>
  <si>
    <t>GUY SEBASTIEN</t>
  </si>
  <si>
    <t>101531B</t>
  </si>
  <si>
    <t>GINGAST</t>
  </si>
  <si>
    <t>TANGUY</t>
  </si>
  <si>
    <t>ACADEMIE DE BILLARD DIJON BOURGOGNE</t>
  </si>
  <si>
    <t>022115P</t>
  </si>
  <si>
    <t>GIOVANNETTI</t>
  </si>
  <si>
    <t>151673M</t>
  </si>
  <si>
    <t>GIRARD</t>
  </si>
  <si>
    <t>BRIAN</t>
  </si>
  <si>
    <t>134651X</t>
  </si>
  <si>
    <t>146912M</t>
  </si>
  <si>
    <t>021782U</t>
  </si>
  <si>
    <t>135727H</t>
  </si>
  <si>
    <t>136367X</t>
  </si>
  <si>
    <t>118813T</t>
  </si>
  <si>
    <t>129718E</t>
  </si>
  <si>
    <t>015345F</t>
  </si>
  <si>
    <t>145859Z</t>
  </si>
  <si>
    <t>172504E</t>
  </si>
  <si>
    <t>018375T</t>
  </si>
  <si>
    <t>151594B</t>
  </si>
  <si>
    <t>MATHIS</t>
  </si>
  <si>
    <t>142181N</t>
  </si>
  <si>
    <t>138170G</t>
  </si>
  <si>
    <t>167186Z</t>
  </si>
  <si>
    <t>GIRARDEAU</t>
  </si>
  <si>
    <t>155787J</t>
  </si>
  <si>
    <t>163345Z</t>
  </si>
  <si>
    <t>GIRARDON</t>
  </si>
  <si>
    <t>138528A</t>
  </si>
  <si>
    <t>GIRARDOT</t>
  </si>
  <si>
    <t>124121X</t>
  </si>
  <si>
    <t>GIRAUD</t>
  </si>
  <si>
    <t>122780I</t>
  </si>
  <si>
    <t>166535R</t>
  </si>
  <si>
    <t>GIRAUD HERAUD</t>
  </si>
  <si>
    <t>128836G</t>
  </si>
  <si>
    <t>GIRAUDET</t>
  </si>
  <si>
    <t>177539C</t>
  </si>
  <si>
    <t>GIRAUDO</t>
  </si>
  <si>
    <t>MARIE</t>
  </si>
  <si>
    <t>103050M</t>
  </si>
  <si>
    <t>GIRAULT</t>
  </si>
  <si>
    <t>124312G</t>
  </si>
  <si>
    <t>138192C</t>
  </si>
  <si>
    <t>GIROMINI</t>
  </si>
  <si>
    <t>022542A</t>
  </si>
  <si>
    <t>GIRON</t>
  </si>
  <si>
    <t>134035F</t>
  </si>
  <si>
    <t>STEPHANIE</t>
  </si>
  <si>
    <t>015141J</t>
  </si>
  <si>
    <t>GIRROUARD</t>
  </si>
  <si>
    <t>144884M</t>
  </si>
  <si>
    <t>GIRY</t>
  </si>
  <si>
    <t>172430Z</t>
  </si>
  <si>
    <t>GISSY</t>
  </si>
  <si>
    <t>142334K</t>
  </si>
  <si>
    <t>GIVELET</t>
  </si>
  <si>
    <t>ELIOTT</t>
  </si>
  <si>
    <t>013255V</t>
  </si>
  <si>
    <t>GLADIEUX</t>
  </si>
  <si>
    <t>144626O</t>
  </si>
  <si>
    <t>GLAIN</t>
  </si>
  <si>
    <t>010195D</t>
  </si>
  <si>
    <t>GLASSER</t>
  </si>
  <si>
    <t>147250E</t>
  </si>
  <si>
    <t>GLIZE</t>
  </si>
  <si>
    <t>113736M</t>
  </si>
  <si>
    <t>GOBEAUT</t>
  </si>
  <si>
    <t>181315G</t>
  </si>
  <si>
    <t>GOBERT</t>
  </si>
  <si>
    <t>112383L</t>
  </si>
  <si>
    <t>GOBILLOT</t>
  </si>
  <si>
    <t>020454S</t>
  </si>
  <si>
    <t>GOBINET</t>
  </si>
  <si>
    <t>016990M</t>
  </si>
  <si>
    <t>GOBLED</t>
  </si>
  <si>
    <t>019316Y</t>
  </si>
  <si>
    <t>GOBY</t>
  </si>
  <si>
    <t>119705B</t>
  </si>
  <si>
    <t>GODAERT</t>
  </si>
  <si>
    <t>134474C</t>
  </si>
  <si>
    <t>GODAILLER</t>
  </si>
  <si>
    <t>152303X</t>
  </si>
  <si>
    <t>GODARD</t>
  </si>
  <si>
    <t>106665N</t>
  </si>
  <si>
    <t>BILLARD CLUB DES VALLONS DE L'ERDRE</t>
  </si>
  <si>
    <t>132073T</t>
  </si>
  <si>
    <t>141286C</t>
  </si>
  <si>
    <t>140225H</t>
  </si>
  <si>
    <t>LILIANE</t>
  </si>
  <si>
    <t>157852D</t>
  </si>
  <si>
    <t>133054M</t>
  </si>
  <si>
    <t>GODART</t>
  </si>
  <si>
    <t>142914S</t>
  </si>
  <si>
    <t>GODEFROID</t>
  </si>
  <si>
    <t>102969J</t>
  </si>
  <si>
    <t>GODEFROIDT</t>
  </si>
  <si>
    <t>016859L</t>
  </si>
  <si>
    <t>128681H</t>
  </si>
  <si>
    <t>GODEFROY</t>
  </si>
  <si>
    <t>142301D</t>
  </si>
  <si>
    <t>GODEL</t>
  </si>
  <si>
    <t>136508I</t>
  </si>
  <si>
    <t>GODET</t>
  </si>
  <si>
    <t>134927N</t>
  </si>
  <si>
    <t>126213J</t>
  </si>
  <si>
    <t>GODILLE</t>
  </si>
  <si>
    <t>166336A</t>
  </si>
  <si>
    <t>GODIN</t>
  </si>
  <si>
    <t>020645B</t>
  </si>
  <si>
    <t>164148X</t>
  </si>
  <si>
    <t>GODINOT</t>
  </si>
  <si>
    <t>101999B</t>
  </si>
  <si>
    <t>GOEPFERT</t>
  </si>
  <si>
    <t>117692Q</t>
  </si>
  <si>
    <t>GOETINCK</t>
  </si>
  <si>
    <t>153605M</t>
  </si>
  <si>
    <t>GOETTELMANN</t>
  </si>
  <si>
    <t>100065R</t>
  </si>
  <si>
    <t>GOGUET</t>
  </si>
  <si>
    <t>128232A</t>
  </si>
  <si>
    <t>GOICHON</t>
  </si>
  <si>
    <t>147619F</t>
  </si>
  <si>
    <t>GOLDBACH</t>
  </si>
  <si>
    <t>161081N</t>
  </si>
  <si>
    <t>GOLDMANN</t>
  </si>
  <si>
    <t>140424Y</t>
  </si>
  <si>
    <t>163829A</t>
  </si>
  <si>
    <t>GOLE</t>
  </si>
  <si>
    <t>100179B</t>
  </si>
  <si>
    <t>GOLEAU</t>
  </si>
  <si>
    <t>148807X</t>
  </si>
  <si>
    <t>GOLSE</t>
  </si>
  <si>
    <t>157367B</t>
  </si>
  <si>
    <t>GOMEL</t>
  </si>
  <si>
    <t>021045L</t>
  </si>
  <si>
    <t>GOMES</t>
  </si>
  <si>
    <t>ALBINO</t>
  </si>
  <si>
    <t>158132H</t>
  </si>
  <si>
    <t>120100G</t>
  </si>
  <si>
    <t>VITOR</t>
  </si>
  <si>
    <t>113452O</t>
  </si>
  <si>
    <t>176591X</t>
  </si>
  <si>
    <t>GOMEZ</t>
  </si>
  <si>
    <t>152773H</t>
  </si>
  <si>
    <t>131687X</t>
  </si>
  <si>
    <t>135012U</t>
  </si>
  <si>
    <t>166220Z</t>
  </si>
  <si>
    <t>GOMMARD</t>
  </si>
  <si>
    <t>157921D</t>
  </si>
  <si>
    <t>GONCALVES</t>
  </si>
  <si>
    <t>LINO</t>
  </si>
  <si>
    <t>134974I</t>
  </si>
  <si>
    <t>VITOR MANUEL</t>
  </si>
  <si>
    <t>160871K</t>
  </si>
  <si>
    <t>GONCALVES ROSA</t>
  </si>
  <si>
    <t>136314W</t>
  </si>
  <si>
    <t>GONEL</t>
  </si>
  <si>
    <t>106849P</t>
  </si>
  <si>
    <t>GONIN</t>
  </si>
  <si>
    <t>023090C</t>
  </si>
  <si>
    <t>GONON</t>
  </si>
  <si>
    <t>156067N</t>
  </si>
  <si>
    <t>GONORD</t>
  </si>
  <si>
    <t>178895B</t>
  </si>
  <si>
    <t>GONTARCZYK</t>
  </si>
  <si>
    <t>111337F</t>
  </si>
  <si>
    <t>GONTHIER</t>
  </si>
  <si>
    <t>163259F</t>
  </si>
  <si>
    <t>147614A</t>
  </si>
  <si>
    <t>STEWEN</t>
  </si>
  <si>
    <t>022543B</t>
  </si>
  <si>
    <t>GONTIER</t>
  </si>
  <si>
    <t>107057P</t>
  </si>
  <si>
    <t>GONZALES</t>
  </si>
  <si>
    <t>143533N</t>
  </si>
  <si>
    <t>GONZALEZ</t>
  </si>
  <si>
    <t>013264E</t>
  </si>
  <si>
    <t>163432T</t>
  </si>
  <si>
    <t>108022S</t>
  </si>
  <si>
    <t>106404M</t>
  </si>
  <si>
    <t>143057F</t>
  </si>
  <si>
    <t>149165L</t>
  </si>
  <si>
    <t>GORAZDA</t>
  </si>
  <si>
    <t>155588S</t>
  </si>
  <si>
    <t>GORCE</t>
  </si>
  <si>
    <t>122694A</t>
  </si>
  <si>
    <t>GORDET</t>
  </si>
  <si>
    <t>013265F</t>
  </si>
  <si>
    <t>GORE</t>
  </si>
  <si>
    <t>141133F</t>
  </si>
  <si>
    <t>GORET</t>
  </si>
  <si>
    <t>020963H</t>
  </si>
  <si>
    <t>160512V</t>
  </si>
  <si>
    <t>GOROSTIZA MURCIA</t>
  </si>
  <si>
    <t>011586Q</t>
  </si>
  <si>
    <t>GORSKI</t>
  </si>
  <si>
    <t>017024U</t>
  </si>
  <si>
    <t>GORZELSKI</t>
  </si>
  <si>
    <t>141604I</t>
  </si>
  <si>
    <t>GOSGNACH</t>
  </si>
  <si>
    <t>127187V</t>
  </si>
  <si>
    <t>GOSNON</t>
  </si>
  <si>
    <t>019083Z</t>
  </si>
  <si>
    <t>GOSSART</t>
  </si>
  <si>
    <t>017161B</t>
  </si>
  <si>
    <t>021262U</t>
  </si>
  <si>
    <t>GOSSE</t>
  </si>
  <si>
    <t>143770Q</t>
  </si>
  <si>
    <t>GOSSET</t>
  </si>
  <si>
    <t>131427X</t>
  </si>
  <si>
    <t>GOSTIAU</t>
  </si>
  <si>
    <t>JORIS</t>
  </si>
  <si>
    <t>145344E</t>
  </si>
  <si>
    <t>GOSTIAUX</t>
  </si>
  <si>
    <t>130483P</t>
  </si>
  <si>
    <t>GOT</t>
  </si>
  <si>
    <t>023024O</t>
  </si>
  <si>
    <t>019007B</t>
  </si>
  <si>
    <t>GOUACHE</t>
  </si>
  <si>
    <t>161387W</t>
  </si>
  <si>
    <t>156041K</t>
  </si>
  <si>
    <t>GOUAILLE</t>
  </si>
  <si>
    <t>022126A</t>
  </si>
  <si>
    <t>GOUALOU</t>
  </si>
  <si>
    <t>166041E</t>
  </si>
  <si>
    <t>GOUAY</t>
  </si>
  <si>
    <t>018391J</t>
  </si>
  <si>
    <t>GOUBARD</t>
  </si>
  <si>
    <t>129316S</t>
  </si>
  <si>
    <t>GOUBERT</t>
  </si>
  <si>
    <t>153303J</t>
  </si>
  <si>
    <t>GOUBET</t>
  </si>
  <si>
    <t>122122A</t>
  </si>
  <si>
    <t>GOUCHET</t>
  </si>
  <si>
    <t>105095D</t>
  </si>
  <si>
    <t>GOUDEAU</t>
  </si>
  <si>
    <t>131925B</t>
  </si>
  <si>
    <t>GOUDENECHE</t>
  </si>
  <si>
    <t>137446K</t>
  </si>
  <si>
    <t>GOUDIER</t>
  </si>
  <si>
    <t>172652Q</t>
  </si>
  <si>
    <t>GOUDOT</t>
  </si>
  <si>
    <t>172124R</t>
  </si>
  <si>
    <t>GOUES</t>
  </si>
  <si>
    <t>013271L</t>
  </si>
  <si>
    <t>GOUGELIN</t>
  </si>
  <si>
    <t>140907N</t>
  </si>
  <si>
    <t>GOUGEON</t>
  </si>
  <si>
    <t>160459M</t>
  </si>
  <si>
    <t>GOUGH</t>
  </si>
  <si>
    <t>150136R</t>
  </si>
  <si>
    <t>GOUHIER</t>
  </si>
  <si>
    <t>174010R</t>
  </si>
  <si>
    <t>GOUILLON</t>
  </si>
  <si>
    <t>158207P</t>
  </si>
  <si>
    <t>GOUIN</t>
  </si>
  <si>
    <t>022129D</t>
  </si>
  <si>
    <t>GOUIRAN</t>
  </si>
  <si>
    <t>129420S</t>
  </si>
  <si>
    <t>GOUJON</t>
  </si>
  <si>
    <t>166547E</t>
  </si>
  <si>
    <t>113786K</t>
  </si>
  <si>
    <t>GOULAM</t>
  </si>
  <si>
    <t>156635F</t>
  </si>
  <si>
    <t>GOULARD</t>
  </si>
  <si>
    <t>145888C</t>
  </si>
  <si>
    <t>GOULET</t>
  </si>
  <si>
    <t>015181X</t>
  </si>
  <si>
    <t>GOULLET</t>
  </si>
  <si>
    <t>010848G</t>
  </si>
  <si>
    <t>GOULLIER</t>
  </si>
  <si>
    <t>174257K</t>
  </si>
  <si>
    <t>GOUPILLEAU</t>
  </si>
  <si>
    <t>180947G</t>
  </si>
  <si>
    <t>156473E</t>
  </si>
  <si>
    <t>GOURBIL</t>
  </si>
  <si>
    <t>019991X</t>
  </si>
  <si>
    <t>158000P</t>
  </si>
  <si>
    <t>GOURBILLON</t>
  </si>
  <si>
    <t>107633T</t>
  </si>
  <si>
    <t>GOURDIN</t>
  </si>
  <si>
    <t>166958B</t>
  </si>
  <si>
    <t>GOURDON</t>
  </si>
  <si>
    <t>138427D</t>
  </si>
  <si>
    <t>GOURIN</t>
  </si>
  <si>
    <t>013273N</t>
  </si>
  <si>
    <t>GOURION</t>
  </si>
  <si>
    <t>010618K</t>
  </si>
  <si>
    <t>GOURLAOUEN</t>
  </si>
  <si>
    <t>138023P</t>
  </si>
  <si>
    <t>154355C</t>
  </si>
  <si>
    <t>GOURNAY</t>
  </si>
  <si>
    <t>104054C</t>
  </si>
  <si>
    <t>GOURSEAUD</t>
  </si>
  <si>
    <t>151014W</t>
  </si>
  <si>
    <t>GOUSSARD</t>
  </si>
  <si>
    <t>160410J</t>
  </si>
  <si>
    <t>GOUSSOT</t>
  </si>
  <si>
    <t>122907F</t>
  </si>
  <si>
    <t>GOUT</t>
  </si>
  <si>
    <t>016318Q</t>
  </si>
  <si>
    <t>GOUTALOY</t>
  </si>
  <si>
    <t>142093D</t>
  </si>
  <si>
    <t>GOUTARD</t>
  </si>
  <si>
    <t>150496H</t>
  </si>
  <si>
    <t>GOUVEIA</t>
  </si>
  <si>
    <t>PAOLO</t>
  </si>
  <si>
    <t>150497J</t>
  </si>
  <si>
    <t>107147B</t>
  </si>
  <si>
    <t>GOUVERNEL</t>
  </si>
  <si>
    <t>011355T</t>
  </si>
  <si>
    <t>GOUVERNET</t>
  </si>
  <si>
    <t>113840M</t>
  </si>
  <si>
    <t>GOUX</t>
  </si>
  <si>
    <t>160289C</t>
  </si>
  <si>
    <t>GOUX RAVISE</t>
  </si>
  <si>
    <t>CHARLI</t>
  </si>
  <si>
    <t>109358C</t>
  </si>
  <si>
    <t>GOUZE</t>
  </si>
  <si>
    <t>160043K</t>
  </si>
  <si>
    <t>GOYET</t>
  </si>
  <si>
    <t>132521Z</t>
  </si>
  <si>
    <t>GRACI BUSI</t>
  </si>
  <si>
    <t>151390E</t>
  </si>
  <si>
    <t>GRACIA</t>
  </si>
  <si>
    <t>147975S</t>
  </si>
  <si>
    <t>GRAFF</t>
  </si>
  <si>
    <t>134407N</t>
  </si>
  <si>
    <t>018912K</t>
  </si>
  <si>
    <t>GRAFFIN</t>
  </si>
  <si>
    <t>120954C</t>
  </si>
  <si>
    <t>GRAMAIN</t>
  </si>
  <si>
    <t>137652I</t>
  </si>
  <si>
    <t>GRANDCHAMP</t>
  </si>
  <si>
    <t>154524L</t>
  </si>
  <si>
    <t>GRANDIER</t>
  </si>
  <si>
    <t>107596I</t>
  </si>
  <si>
    <t>GRANDIN</t>
  </si>
  <si>
    <t>122078I</t>
  </si>
  <si>
    <t>GRANDPIERRE</t>
  </si>
  <si>
    <t>118210O</t>
  </si>
  <si>
    <t>GRANDSIMON</t>
  </si>
  <si>
    <t>158946S</t>
  </si>
  <si>
    <t>GRANDSIRE</t>
  </si>
  <si>
    <t>156718W</t>
  </si>
  <si>
    <t>GRANGE</t>
  </si>
  <si>
    <t>014445P</t>
  </si>
  <si>
    <t>GRANGER</t>
  </si>
  <si>
    <t>018709P</t>
  </si>
  <si>
    <t>130362Y</t>
  </si>
  <si>
    <t>110381L</t>
  </si>
  <si>
    <t>019367X</t>
  </si>
  <si>
    <t>122484Y</t>
  </si>
  <si>
    <t>GRANGETTE</t>
  </si>
  <si>
    <t>147224B</t>
  </si>
  <si>
    <t>GRANIER</t>
  </si>
  <si>
    <t>015731B</t>
  </si>
  <si>
    <t>GRANJON</t>
  </si>
  <si>
    <t>010520Q</t>
  </si>
  <si>
    <t>GRANSARD</t>
  </si>
  <si>
    <t>155930P</t>
  </si>
  <si>
    <t>GRANTE</t>
  </si>
  <si>
    <t>022653H</t>
  </si>
  <si>
    <t>GRANZOTTO</t>
  </si>
  <si>
    <t>122881F</t>
  </si>
  <si>
    <t>172622H</t>
  </si>
  <si>
    <t>GRARE</t>
  </si>
  <si>
    <t>105957H</t>
  </si>
  <si>
    <t>GRAS</t>
  </si>
  <si>
    <t>143290E</t>
  </si>
  <si>
    <t>GRASSIN</t>
  </si>
  <si>
    <t>115085J</t>
  </si>
  <si>
    <t>GRATRAUD</t>
  </si>
  <si>
    <t>157094E</t>
  </si>
  <si>
    <t>GRATTON</t>
  </si>
  <si>
    <t>020981Z</t>
  </si>
  <si>
    <t>GRAUX</t>
  </si>
  <si>
    <t>137607P</t>
  </si>
  <si>
    <t>GRAVEIRO</t>
  </si>
  <si>
    <t>157851C</t>
  </si>
  <si>
    <t>GRAVELLE</t>
  </si>
  <si>
    <t>138424A</t>
  </si>
  <si>
    <t>GRAVIERE</t>
  </si>
  <si>
    <t>146192U</t>
  </si>
  <si>
    <t>GRAVIOU BLAIN</t>
  </si>
  <si>
    <t>167501R</t>
  </si>
  <si>
    <t>GRAVOUEILLE</t>
  </si>
  <si>
    <t>141094S</t>
  </si>
  <si>
    <t>GREFFIER</t>
  </si>
  <si>
    <t>149576H</t>
  </si>
  <si>
    <t>J CLAUDE</t>
  </si>
  <si>
    <t>100114O</t>
  </si>
  <si>
    <t>JEHAN</t>
  </si>
  <si>
    <t>138033Z</t>
  </si>
  <si>
    <t>137515B</t>
  </si>
  <si>
    <t>GREGOT</t>
  </si>
  <si>
    <t>PHILLIPPE</t>
  </si>
  <si>
    <t>141150W</t>
  </si>
  <si>
    <t>GREHIER</t>
  </si>
  <si>
    <t>138428E</t>
  </si>
  <si>
    <t>GRELIER</t>
  </si>
  <si>
    <t>146711T</t>
  </si>
  <si>
    <t>GRELLEPOIS</t>
  </si>
  <si>
    <t>119806Y</t>
  </si>
  <si>
    <t>GRELLIER</t>
  </si>
  <si>
    <t>017226O</t>
  </si>
  <si>
    <t>GREMAIN</t>
  </si>
  <si>
    <t>GINO</t>
  </si>
  <si>
    <t>133130K</t>
  </si>
  <si>
    <t>129561D</t>
  </si>
  <si>
    <t>GREMONT</t>
  </si>
  <si>
    <t>141991F</t>
  </si>
  <si>
    <t>GRENET</t>
  </si>
  <si>
    <t>014447R</t>
  </si>
  <si>
    <t>SANDY</t>
  </si>
  <si>
    <t>145112G</t>
  </si>
  <si>
    <t>GRENETIER</t>
  </si>
  <si>
    <t>125428E</t>
  </si>
  <si>
    <t>GRENINGER</t>
  </si>
  <si>
    <t>156138Q</t>
  </si>
  <si>
    <t>GRENU</t>
  </si>
  <si>
    <t>159668C</t>
  </si>
  <si>
    <t>GREUILLET</t>
  </si>
  <si>
    <t>180295Y</t>
  </si>
  <si>
    <t>GREZIS</t>
  </si>
  <si>
    <t>155129T</t>
  </si>
  <si>
    <t>GRI</t>
  </si>
  <si>
    <t>106394C</t>
  </si>
  <si>
    <t>GRIESMAR</t>
  </si>
  <si>
    <t>159157X</t>
  </si>
  <si>
    <t>GRIFFON</t>
  </si>
  <si>
    <t>150928C</t>
  </si>
  <si>
    <t>GRILHAULT DES FONTAINES</t>
  </si>
  <si>
    <t>174271A</t>
  </si>
  <si>
    <t>GRILLON</t>
  </si>
  <si>
    <t>015575B</t>
  </si>
  <si>
    <t>GRIMLER</t>
  </si>
  <si>
    <t>146269T</t>
  </si>
  <si>
    <t>GRIMM</t>
  </si>
  <si>
    <t>160544E</t>
  </si>
  <si>
    <t>GRIMOT</t>
  </si>
  <si>
    <t>147138H</t>
  </si>
  <si>
    <t>GRINIE</t>
  </si>
  <si>
    <t>145370E</t>
  </si>
  <si>
    <t>GRIOT</t>
  </si>
  <si>
    <t>160237W</t>
  </si>
  <si>
    <t>GRIS</t>
  </si>
  <si>
    <t>NOLAN</t>
  </si>
  <si>
    <t>102981V</t>
  </si>
  <si>
    <t>GRISELIN</t>
  </si>
  <si>
    <t>153464J</t>
  </si>
  <si>
    <t>GRISOLET</t>
  </si>
  <si>
    <t>118109R</t>
  </si>
  <si>
    <t>GRISOLFI</t>
  </si>
  <si>
    <t>156381E</t>
  </si>
  <si>
    <t>GRIVE</t>
  </si>
  <si>
    <t>149074M</t>
  </si>
  <si>
    <t>GROENEN</t>
  </si>
  <si>
    <t>HANS</t>
  </si>
  <si>
    <t>023129P</t>
  </si>
  <si>
    <t>GROFFIER</t>
  </si>
  <si>
    <t>135910I</t>
  </si>
  <si>
    <t>GROLLAUD</t>
  </si>
  <si>
    <t>159705S</t>
  </si>
  <si>
    <t>GROLLEAU</t>
  </si>
  <si>
    <t>110544S</t>
  </si>
  <si>
    <t>GROLLET</t>
  </si>
  <si>
    <t>112602W</t>
  </si>
  <si>
    <t>GRONIER</t>
  </si>
  <si>
    <t>116926E</t>
  </si>
  <si>
    <t>010975D</t>
  </si>
  <si>
    <t>GROS</t>
  </si>
  <si>
    <t>137714S</t>
  </si>
  <si>
    <t>150176K</t>
  </si>
  <si>
    <t>011078C</t>
  </si>
  <si>
    <t>GROSBEAU</t>
  </si>
  <si>
    <t>135192S</t>
  </si>
  <si>
    <t>GROSDEMANGE</t>
  </si>
  <si>
    <t>144620I</t>
  </si>
  <si>
    <t>105608W</t>
  </si>
  <si>
    <t>GROSJEAN</t>
  </si>
  <si>
    <t>09117</t>
  </si>
  <si>
    <t>CLUB NANDEEN BILLARD COMPETITION</t>
  </si>
  <si>
    <t>010274E</t>
  </si>
  <si>
    <t>GROSS</t>
  </si>
  <si>
    <t>115826W</t>
  </si>
  <si>
    <t>01002</t>
  </si>
  <si>
    <t>B.C 1935 STRASBOURG-SCHILTIGHEIM</t>
  </si>
  <si>
    <t>155562P</t>
  </si>
  <si>
    <t>017806W</t>
  </si>
  <si>
    <t>GROSSET</t>
  </si>
  <si>
    <t>172210K</t>
  </si>
  <si>
    <t>GROTTOLI</t>
  </si>
  <si>
    <t>150001V</t>
  </si>
  <si>
    <t>GROUAS</t>
  </si>
  <si>
    <t>139565X</t>
  </si>
  <si>
    <t>GROUFFIER</t>
  </si>
  <si>
    <t>147636Z</t>
  </si>
  <si>
    <t>GROUSSIN</t>
  </si>
  <si>
    <t>137875X</t>
  </si>
  <si>
    <t>140544O</t>
  </si>
  <si>
    <t>GROUT</t>
  </si>
  <si>
    <t>124328W</t>
  </si>
  <si>
    <t>GROUX</t>
  </si>
  <si>
    <t>160273K</t>
  </si>
  <si>
    <t>GRUAUX</t>
  </si>
  <si>
    <t>ORANE</t>
  </si>
  <si>
    <t>114673N</t>
  </si>
  <si>
    <t>GRUDE</t>
  </si>
  <si>
    <t>165668Z</t>
  </si>
  <si>
    <t>GRUEL</t>
  </si>
  <si>
    <t>137628K</t>
  </si>
  <si>
    <t>GRUNVALD</t>
  </si>
  <si>
    <t>143970I</t>
  </si>
  <si>
    <t>GRUYER</t>
  </si>
  <si>
    <t>147433D</t>
  </si>
  <si>
    <t>GRYSON</t>
  </si>
  <si>
    <t>DIRK</t>
  </si>
  <si>
    <t>146638Y</t>
  </si>
  <si>
    <t>GRZELCZAK</t>
  </si>
  <si>
    <t>152594N</t>
  </si>
  <si>
    <t>GRZESKOWIAK</t>
  </si>
  <si>
    <t>147969L</t>
  </si>
  <si>
    <t>GUALTIEROTTI</t>
  </si>
  <si>
    <t>015020S</t>
  </si>
  <si>
    <t>GUCKERT</t>
  </si>
  <si>
    <t>012270Y</t>
  </si>
  <si>
    <t>GUDIN</t>
  </si>
  <si>
    <t>133631R</t>
  </si>
  <si>
    <t>GUEDON</t>
  </si>
  <si>
    <t>177408K</t>
  </si>
  <si>
    <t>GUEGAN</t>
  </si>
  <si>
    <t>132169L</t>
  </si>
  <si>
    <t>GUEGUEN</t>
  </si>
  <si>
    <t>AMANDINE</t>
  </si>
  <si>
    <t>127799J</t>
  </si>
  <si>
    <t>GUEHENNEC</t>
  </si>
  <si>
    <t>100388C</t>
  </si>
  <si>
    <t>GUELLEC</t>
  </si>
  <si>
    <t>161662V</t>
  </si>
  <si>
    <t>GUELQUE</t>
  </si>
  <si>
    <t>013296K</t>
  </si>
  <si>
    <t>GUEMPIK</t>
  </si>
  <si>
    <t>143092O</t>
  </si>
  <si>
    <t>GUENARD</t>
  </si>
  <si>
    <t>011779B</t>
  </si>
  <si>
    <t>GUENEAU</t>
  </si>
  <si>
    <t>130371H</t>
  </si>
  <si>
    <t>GUENEGOU</t>
  </si>
  <si>
    <t>013297L</t>
  </si>
  <si>
    <t>GUENET</t>
  </si>
  <si>
    <t>016410E</t>
  </si>
  <si>
    <t>020209H</t>
  </si>
  <si>
    <t>GUENNEGAN</t>
  </si>
  <si>
    <t>140507D</t>
  </si>
  <si>
    <t>GUENON</t>
  </si>
  <si>
    <t>018138Q</t>
  </si>
  <si>
    <t>GUERET</t>
  </si>
  <si>
    <t>135013V</t>
  </si>
  <si>
    <t>GUERI</t>
  </si>
  <si>
    <t>179004V</t>
  </si>
  <si>
    <t>GUERICHER</t>
  </si>
  <si>
    <t>167509A</t>
  </si>
  <si>
    <t>GUERIN</t>
  </si>
  <si>
    <t>017939Z</t>
  </si>
  <si>
    <t>108081Z</t>
  </si>
  <si>
    <t>130210C</t>
  </si>
  <si>
    <t>141107F</t>
  </si>
  <si>
    <t>166185L</t>
  </si>
  <si>
    <t>174978T</t>
  </si>
  <si>
    <t>147280M</t>
  </si>
  <si>
    <t>161025C</t>
  </si>
  <si>
    <t>139856C</t>
  </si>
  <si>
    <t>149894D</t>
  </si>
  <si>
    <t>135962I</t>
  </si>
  <si>
    <t>022135J</t>
  </si>
  <si>
    <t>GUERINEAU</t>
  </si>
  <si>
    <t>128205Z</t>
  </si>
  <si>
    <t>GUEROULT</t>
  </si>
  <si>
    <t>156477J</t>
  </si>
  <si>
    <t>GUEROUT</t>
  </si>
  <si>
    <t>152229R</t>
  </si>
  <si>
    <t xml:space="preserve">GUEROUT  DOUBLON </t>
  </si>
  <si>
    <t>Licenciés indépendants 76</t>
  </si>
  <si>
    <t>146052K</t>
  </si>
  <si>
    <t>GUERRAND</t>
  </si>
  <si>
    <t>116180M</t>
  </si>
  <si>
    <t>GUERREIRO JOAO</t>
  </si>
  <si>
    <t>140618K</t>
  </si>
  <si>
    <t>GUERRIER</t>
  </si>
  <si>
    <t>179899S</t>
  </si>
  <si>
    <t>106631F</t>
  </si>
  <si>
    <t>GUERTIN</t>
  </si>
  <si>
    <t>159846W</t>
  </si>
  <si>
    <t>GUERY</t>
  </si>
  <si>
    <t>015355P</t>
  </si>
  <si>
    <t>105732Q</t>
  </si>
  <si>
    <t>GUES</t>
  </si>
  <si>
    <t>104475H</t>
  </si>
  <si>
    <t>GUEUG</t>
  </si>
  <si>
    <t>140436K</t>
  </si>
  <si>
    <t>GUEVEL</t>
  </si>
  <si>
    <t>170097N</t>
  </si>
  <si>
    <t>GUEZ</t>
  </si>
  <si>
    <t>151649L</t>
  </si>
  <si>
    <t>GUEZOU</t>
  </si>
  <si>
    <t>160853Q</t>
  </si>
  <si>
    <t>GUFFROY</t>
  </si>
  <si>
    <t>164128A</t>
  </si>
  <si>
    <t>GUIARD</t>
  </si>
  <si>
    <t>126425N</t>
  </si>
  <si>
    <t>GUIBBERT</t>
  </si>
  <si>
    <t>106714K</t>
  </si>
  <si>
    <t>GUIBERT</t>
  </si>
  <si>
    <t>018402U</t>
  </si>
  <si>
    <t>019765F</t>
  </si>
  <si>
    <t>116105P</t>
  </si>
  <si>
    <t>022137L</t>
  </si>
  <si>
    <t>020341J</t>
  </si>
  <si>
    <t>100459V</t>
  </si>
  <si>
    <t>020068W</t>
  </si>
  <si>
    <t>127293X</t>
  </si>
  <si>
    <t>GUIBOUD</t>
  </si>
  <si>
    <t>157602G</t>
  </si>
  <si>
    <t>GUIBOURT</t>
  </si>
  <si>
    <t>010574S</t>
  </si>
  <si>
    <t>GUICHAOUA</t>
  </si>
  <si>
    <t>100711N</t>
  </si>
  <si>
    <t>GUICHARD</t>
  </si>
  <si>
    <t>166462M</t>
  </si>
  <si>
    <t>115207B</t>
  </si>
  <si>
    <t>142541J</t>
  </si>
  <si>
    <t>170248C</t>
  </si>
  <si>
    <t>GUIDA</t>
  </si>
  <si>
    <t>144119B</t>
  </si>
  <si>
    <t>GUIDI</t>
  </si>
  <si>
    <t>020531R</t>
  </si>
  <si>
    <t>GUIDOUX</t>
  </si>
  <si>
    <t>172239R</t>
  </si>
  <si>
    <t>GUIENNE</t>
  </si>
  <si>
    <t>116195B</t>
  </si>
  <si>
    <t>GUIER</t>
  </si>
  <si>
    <t>020296Q</t>
  </si>
  <si>
    <t>GUIET</t>
  </si>
  <si>
    <t>021050Q</t>
  </si>
  <si>
    <t>GUIF</t>
  </si>
  <si>
    <t>150323V</t>
  </si>
  <si>
    <t>GUIGNARD</t>
  </si>
  <si>
    <t>017536M</t>
  </si>
  <si>
    <t>GUIGNON</t>
  </si>
  <si>
    <t>148821M</t>
  </si>
  <si>
    <t>GUIGOU</t>
  </si>
  <si>
    <t>160622P</t>
  </si>
  <si>
    <t>GUIGUEN</t>
  </si>
  <si>
    <t>010669J</t>
  </si>
  <si>
    <t>GUIHEUX</t>
  </si>
  <si>
    <t>123055X</t>
  </si>
  <si>
    <t>GUIHOT</t>
  </si>
  <si>
    <t>153124P</t>
  </si>
  <si>
    <t>GUIJARRO</t>
  </si>
  <si>
    <t>112119H</t>
  </si>
  <si>
    <t>GUILBAUD</t>
  </si>
  <si>
    <t>021606A</t>
  </si>
  <si>
    <t>132001Z</t>
  </si>
  <si>
    <t>GUILBERT</t>
  </si>
  <si>
    <t>013309X</t>
  </si>
  <si>
    <t>022702E</t>
  </si>
  <si>
    <t>106825R</t>
  </si>
  <si>
    <t>116593J</t>
  </si>
  <si>
    <t>143010K</t>
  </si>
  <si>
    <t>SABINE</t>
  </si>
  <si>
    <t>146975F</t>
  </si>
  <si>
    <t>162797D</t>
  </si>
  <si>
    <t>GUILBON</t>
  </si>
  <si>
    <t>170940E</t>
  </si>
  <si>
    <t>013312A</t>
  </si>
  <si>
    <t>GUILLAMET</t>
  </si>
  <si>
    <t>104608K</t>
  </si>
  <si>
    <t>GUILLARD</t>
  </si>
  <si>
    <t>100387B</t>
  </si>
  <si>
    <t>169779S</t>
  </si>
  <si>
    <t>149792S</t>
  </si>
  <si>
    <t>GUILLAUMIE</t>
  </si>
  <si>
    <t>145124S</t>
  </si>
  <si>
    <t>GUILLAUMOND</t>
  </si>
  <si>
    <t>153061W</t>
  </si>
  <si>
    <t>106769N</t>
  </si>
  <si>
    <t>GUILLEBOT</t>
  </si>
  <si>
    <t>018323T</t>
  </si>
  <si>
    <t>GUILLEMAN</t>
  </si>
  <si>
    <t>137486Y</t>
  </si>
  <si>
    <t>GUILLEMENT</t>
  </si>
  <si>
    <t>JEAN POL</t>
  </si>
  <si>
    <t>153545X</t>
  </si>
  <si>
    <t>GUILLEMIN</t>
  </si>
  <si>
    <t>130358U</t>
  </si>
  <si>
    <t>157060S</t>
  </si>
  <si>
    <t>GUILLEMOT</t>
  </si>
  <si>
    <t>145466W</t>
  </si>
  <si>
    <t>122797Z</t>
  </si>
  <si>
    <t>GUILLERMIN</t>
  </si>
  <si>
    <t>163232B</t>
  </si>
  <si>
    <t>GUILLERY</t>
  </si>
  <si>
    <t>162956B</t>
  </si>
  <si>
    <t>GUILLEVIC</t>
  </si>
  <si>
    <t>017850O</t>
  </si>
  <si>
    <t>GUILLIN</t>
  </si>
  <si>
    <t>021106U</t>
  </si>
  <si>
    <t>GUILLO</t>
  </si>
  <si>
    <t>140201J</t>
  </si>
  <si>
    <t>GUILLOIS</t>
  </si>
  <si>
    <t>119776U</t>
  </si>
  <si>
    <t>GUILLON</t>
  </si>
  <si>
    <t>CANDICE</t>
  </si>
  <si>
    <t>020293N</t>
  </si>
  <si>
    <t>101886S</t>
  </si>
  <si>
    <t>127449X</t>
  </si>
  <si>
    <t>142691D</t>
  </si>
  <si>
    <t>GUILLOT</t>
  </si>
  <si>
    <t>019440S</t>
  </si>
  <si>
    <t>132533L</t>
  </si>
  <si>
    <t>142690C</t>
  </si>
  <si>
    <t>145927P</t>
  </si>
  <si>
    <t>013317F</t>
  </si>
  <si>
    <t>GUILLOTIN</t>
  </si>
  <si>
    <t>137521H</t>
  </si>
  <si>
    <t>GUILLOTTE</t>
  </si>
  <si>
    <t>016128I</t>
  </si>
  <si>
    <t>GUILLOUD</t>
  </si>
  <si>
    <t>156412N</t>
  </si>
  <si>
    <t>GUILLOUET</t>
  </si>
  <si>
    <t>020011R</t>
  </si>
  <si>
    <t>GUILMIN</t>
  </si>
  <si>
    <t>013320I</t>
  </si>
  <si>
    <t>GUINARD</t>
  </si>
  <si>
    <t>150512A</t>
  </si>
  <si>
    <t>GUINCETRE</t>
  </si>
  <si>
    <t>100144S</t>
  </si>
  <si>
    <t>GUINET</t>
  </si>
  <si>
    <t>139690S</t>
  </si>
  <si>
    <t>GUINGAND</t>
  </si>
  <si>
    <t>157368C</t>
  </si>
  <si>
    <t>101989R</t>
  </si>
  <si>
    <t>GUIOT</t>
  </si>
  <si>
    <t>010315T</t>
  </si>
  <si>
    <t>015126U</t>
  </si>
  <si>
    <t>108950K</t>
  </si>
  <si>
    <t>GUIRAUD</t>
  </si>
  <si>
    <t>115982W</t>
  </si>
  <si>
    <t>GUIRIEC</t>
  </si>
  <si>
    <t>127704S</t>
  </si>
  <si>
    <t>GUISLAIN</t>
  </si>
  <si>
    <t>132712I</t>
  </si>
  <si>
    <t>GUITON</t>
  </si>
  <si>
    <t>022880A</t>
  </si>
  <si>
    <t>GUITTARD</t>
  </si>
  <si>
    <t>175931E</t>
  </si>
  <si>
    <t>GUITTON</t>
  </si>
  <si>
    <t>012135T</t>
  </si>
  <si>
    <t>GUITTONNEAU</t>
  </si>
  <si>
    <t>167029D</t>
  </si>
  <si>
    <t>GUIVARCH</t>
  </si>
  <si>
    <t>154530S</t>
  </si>
  <si>
    <t>GUIZELIN</t>
  </si>
  <si>
    <t>020134K</t>
  </si>
  <si>
    <t>GULDNER</t>
  </si>
  <si>
    <t>019506G</t>
  </si>
  <si>
    <t>013325N</t>
  </si>
  <si>
    <t>GUREWAN</t>
  </si>
  <si>
    <t>SURESH</t>
  </si>
  <si>
    <t>178132X</t>
  </si>
  <si>
    <t>GURRRERA</t>
  </si>
  <si>
    <t>173972A</t>
  </si>
  <si>
    <t>GURZYNSKI</t>
  </si>
  <si>
    <t>NATHALIE</t>
  </si>
  <si>
    <t>022873T</t>
  </si>
  <si>
    <t>GUSMANN</t>
  </si>
  <si>
    <t>146951E</t>
  </si>
  <si>
    <t>GUSMAO</t>
  </si>
  <si>
    <t>178135A</t>
  </si>
  <si>
    <t>GUSMINI SERRE</t>
  </si>
  <si>
    <t>109915N</t>
  </si>
  <si>
    <t>GUSTIN</t>
  </si>
  <si>
    <t>150944V</t>
  </si>
  <si>
    <t>010235R</t>
  </si>
  <si>
    <t>GUTERL</t>
  </si>
  <si>
    <t>01050</t>
  </si>
  <si>
    <t>AMIS DU BILLARD HOENHEIM</t>
  </si>
  <si>
    <t>102032I</t>
  </si>
  <si>
    <t>GUTH</t>
  </si>
  <si>
    <t>022138M</t>
  </si>
  <si>
    <t>GUTIERREZ</t>
  </si>
  <si>
    <t>011168O</t>
  </si>
  <si>
    <t>011938E</t>
  </si>
  <si>
    <t>161784C</t>
  </si>
  <si>
    <t>GUYENOT</t>
  </si>
  <si>
    <t>157613T</t>
  </si>
  <si>
    <t>GUYO</t>
  </si>
  <si>
    <t>156362J</t>
  </si>
  <si>
    <t>GUYONNAUD</t>
  </si>
  <si>
    <t>017181V</t>
  </si>
  <si>
    <t>GUYOT</t>
  </si>
  <si>
    <t>163691A</t>
  </si>
  <si>
    <t>015967D</t>
  </si>
  <si>
    <t>143863F</t>
  </si>
  <si>
    <t>HA</t>
  </si>
  <si>
    <t>103676O</t>
  </si>
  <si>
    <t>HAAB</t>
  </si>
  <si>
    <t>156663L</t>
  </si>
  <si>
    <t>HAAS</t>
  </si>
  <si>
    <t>122806I</t>
  </si>
  <si>
    <t>HABAULT</t>
  </si>
  <si>
    <t>010324C</t>
  </si>
  <si>
    <t>HABERER</t>
  </si>
  <si>
    <t>138535H</t>
  </si>
  <si>
    <t>HABERT</t>
  </si>
  <si>
    <t>126648C</t>
  </si>
  <si>
    <t>108507J</t>
  </si>
  <si>
    <t>137302W</t>
  </si>
  <si>
    <t>HABY</t>
  </si>
  <si>
    <t>147117K</t>
  </si>
  <si>
    <t>HACHE</t>
  </si>
  <si>
    <t>156542E</t>
  </si>
  <si>
    <t>HACQUEMAND</t>
  </si>
  <si>
    <t>133519J</t>
  </si>
  <si>
    <t>HAECKER</t>
  </si>
  <si>
    <t>116626Q</t>
  </si>
  <si>
    <t>HAFED</t>
  </si>
  <si>
    <t>107233J</t>
  </si>
  <si>
    <t>HAFFEN</t>
  </si>
  <si>
    <t>101994W</t>
  </si>
  <si>
    <t>171067S</t>
  </si>
  <si>
    <t>HAGER</t>
  </si>
  <si>
    <t>158319L</t>
  </si>
  <si>
    <t>HAGNERE</t>
  </si>
  <si>
    <t>159693E</t>
  </si>
  <si>
    <t>176820W</t>
  </si>
  <si>
    <t>HAGUELON</t>
  </si>
  <si>
    <t>126886G</t>
  </si>
  <si>
    <t>011966G</t>
  </si>
  <si>
    <t>HAHN</t>
  </si>
  <si>
    <t>160029V</t>
  </si>
  <si>
    <t>HAIE</t>
  </si>
  <si>
    <t>155834K</t>
  </si>
  <si>
    <t>HAINAUT</t>
  </si>
  <si>
    <t>145498C</t>
  </si>
  <si>
    <t>HAINGUE</t>
  </si>
  <si>
    <t>014894W</t>
  </si>
  <si>
    <t>HAININ</t>
  </si>
  <si>
    <t>103799H</t>
  </si>
  <si>
    <t>112336Q</t>
  </si>
  <si>
    <t>115857B</t>
  </si>
  <si>
    <t>HAIS</t>
  </si>
  <si>
    <t>178698M</t>
  </si>
  <si>
    <t>HAJJAMI</t>
  </si>
  <si>
    <t>HAMID</t>
  </si>
  <si>
    <t>019130U</t>
  </si>
  <si>
    <t>HALBERT</t>
  </si>
  <si>
    <t>167858E</t>
  </si>
  <si>
    <t>013329R</t>
  </si>
  <si>
    <t>HALBOUT</t>
  </si>
  <si>
    <t>020785L</t>
  </si>
  <si>
    <t>122984E</t>
  </si>
  <si>
    <t>HALET</t>
  </si>
  <si>
    <t>016294S</t>
  </si>
  <si>
    <t>HALIMI</t>
  </si>
  <si>
    <t>012027P</t>
  </si>
  <si>
    <t>HALLIER</t>
  </si>
  <si>
    <t>012031T</t>
  </si>
  <si>
    <t>MELANIE</t>
  </si>
  <si>
    <t>162146W</t>
  </si>
  <si>
    <t>HALLUIN</t>
  </si>
  <si>
    <t>113793R</t>
  </si>
  <si>
    <t>HAMART</t>
  </si>
  <si>
    <t>141603H</t>
  </si>
  <si>
    <t>142754O</t>
  </si>
  <si>
    <t>100145T</t>
  </si>
  <si>
    <t>HAMDI</t>
  </si>
  <si>
    <t>MOHSEN</t>
  </si>
  <si>
    <t>018082M</t>
  </si>
  <si>
    <t>HAMEL</t>
  </si>
  <si>
    <t>123557F</t>
  </si>
  <si>
    <t>HAMELA</t>
  </si>
  <si>
    <t>174473V</t>
  </si>
  <si>
    <t>HAMELIN</t>
  </si>
  <si>
    <t>135310G</t>
  </si>
  <si>
    <t>HAMET</t>
  </si>
  <si>
    <t>015464U</t>
  </si>
  <si>
    <t>HAMMEN</t>
  </si>
  <si>
    <t>135528Q</t>
  </si>
  <si>
    <t>HAMON</t>
  </si>
  <si>
    <t>150295P</t>
  </si>
  <si>
    <t>141361Z</t>
  </si>
  <si>
    <t>HANNEDOUCHE</t>
  </si>
  <si>
    <t>145227R</t>
  </si>
  <si>
    <t>HANNOU</t>
  </si>
  <si>
    <t>RACHID</t>
  </si>
  <si>
    <t>175217D</t>
  </si>
  <si>
    <t>HANRIOT</t>
  </si>
  <si>
    <t>013335X</t>
  </si>
  <si>
    <t>HANSEL</t>
  </si>
  <si>
    <t>154554T</t>
  </si>
  <si>
    <t>HANSMANN</t>
  </si>
  <si>
    <t>120116W</t>
  </si>
  <si>
    <t>HANSS</t>
  </si>
  <si>
    <t>142762W</t>
  </si>
  <si>
    <t>HANSSENS</t>
  </si>
  <si>
    <t>146930G</t>
  </si>
  <si>
    <t>HANTSON</t>
  </si>
  <si>
    <t>172063A</t>
  </si>
  <si>
    <t>HANTZ</t>
  </si>
  <si>
    <t>147113F</t>
  </si>
  <si>
    <t>159779Y</t>
  </si>
  <si>
    <t>HAPCHETTE</t>
  </si>
  <si>
    <t>147303M</t>
  </si>
  <si>
    <t>HAQUIN</t>
  </si>
  <si>
    <t>142814W</t>
  </si>
  <si>
    <t>HARD</t>
  </si>
  <si>
    <t>018677J</t>
  </si>
  <si>
    <t>HARDOUIN</t>
  </si>
  <si>
    <t>021711B</t>
  </si>
  <si>
    <t>HARDY</t>
  </si>
  <si>
    <t>010917X</t>
  </si>
  <si>
    <t>163511E</t>
  </si>
  <si>
    <t>123138C</t>
  </si>
  <si>
    <t>137686Q</t>
  </si>
  <si>
    <t>158395T</t>
  </si>
  <si>
    <t>HARE</t>
  </si>
  <si>
    <t>159077K</t>
  </si>
  <si>
    <t>HARELLE</t>
  </si>
  <si>
    <t>023092E</t>
  </si>
  <si>
    <t>HARIOT</t>
  </si>
  <si>
    <t>124479R</t>
  </si>
  <si>
    <t>HARLAY</t>
  </si>
  <si>
    <t>018814Q</t>
  </si>
  <si>
    <t>HARLEMAN</t>
  </si>
  <si>
    <t>012025N</t>
  </si>
  <si>
    <t>HARNISCH</t>
  </si>
  <si>
    <t>122493H</t>
  </si>
  <si>
    <t>HARNOIS</t>
  </si>
  <si>
    <t>014546M</t>
  </si>
  <si>
    <t>HARO</t>
  </si>
  <si>
    <t>022141P</t>
  </si>
  <si>
    <t>HAROUTUNIAN</t>
  </si>
  <si>
    <t>020783J</t>
  </si>
  <si>
    <t>HARRAULT</t>
  </si>
  <si>
    <t>114567L</t>
  </si>
  <si>
    <t>HARY</t>
  </si>
  <si>
    <t>142299B</t>
  </si>
  <si>
    <t>HASENFRATZ</t>
  </si>
  <si>
    <t>018799B</t>
  </si>
  <si>
    <t>HASSKA</t>
  </si>
  <si>
    <t>015094O</t>
  </si>
  <si>
    <t>HATIER</t>
  </si>
  <si>
    <t>130595X</t>
  </si>
  <si>
    <t>HATUEL</t>
  </si>
  <si>
    <t>012262Q</t>
  </si>
  <si>
    <t>150298S</t>
  </si>
  <si>
    <t>HAUDEBOURG</t>
  </si>
  <si>
    <t>BAYRON</t>
  </si>
  <si>
    <t>166748Y</t>
  </si>
  <si>
    <t>HAURY</t>
  </si>
  <si>
    <t>131666C</t>
  </si>
  <si>
    <t>HAUT</t>
  </si>
  <si>
    <t>108816G</t>
  </si>
  <si>
    <t>HAUTECOEUR</t>
  </si>
  <si>
    <t>126905Z</t>
  </si>
  <si>
    <t>133026K</t>
  </si>
  <si>
    <t>HAUTEKEUR</t>
  </si>
  <si>
    <t>142954G</t>
  </si>
  <si>
    <t>HAUTEVILLE</t>
  </si>
  <si>
    <t>165325B</t>
  </si>
  <si>
    <t>HAUTY</t>
  </si>
  <si>
    <t>152761V</t>
  </si>
  <si>
    <t>HAVARD</t>
  </si>
  <si>
    <t>013339B</t>
  </si>
  <si>
    <t>020649F</t>
  </si>
  <si>
    <t>HAVY</t>
  </si>
  <si>
    <t>149172T</t>
  </si>
  <si>
    <t>HAYEM</t>
  </si>
  <si>
    <t>119307T</t>
  </si>
  <si>
    <t>156817D</t>
  </si>
  <si>
    <t>HAYOT</t>
  </si>
  <si>
    <t>100066S</t>
  </si>
  <si>
    <t>HAYS</t>
  </si>
  <si>
    <t>147626N</t>
  </si>
  <si>
    <t>HAZE</t>
  </si>
  <si>
    <t>ODETTE</t>
  </si>
  <si>
    <t>137523J</t>
  </si>
  <si>
    <t>020722A</t>
  </si>
  <si>
    <t>HAZEBROUCQ</t>
  </si>
  <si>
    <t>133095B</t>
  </si>
  <si>
    <t>HAZELAERE</t>
  </si>
  <si>
    <t>017164E</t>
  </si>
  <si>
    <t>HEBBEN</t>
  </si>
  <si>
    <t>016518I</t>
  </si>
  <si>
    <t>015926O</t>
  </si>
  <si>
    <t>HEBERT</t>
  </si>
  <si>
    <t>011704E</t>
  </si>
  <si>
    <t>HEBRARD</t>
  </si>
  <si>
    <t>119598Y</t>
  </si>
  <si>
    <t>ESTELLE</t>
  </si>
  <si>
    <t>011699Z</t>
  </si>
  <si>
    <t>011706G</t>
  </si>
  <si>
    <t>151267W</t>
  </si>
  <si>
    <t>HECQ</t>
  </si>
  <si>
    <t>136113D</t>
  </si>
  <si>
    <t>HECQUET</t>
  </si>
  <si>
    <t>166503G</t>
  </si>
  <si>
    <t>HEDOUIN</t>
  </si>
  <si>
    <t>163670C</t>
  </si>
  <si>
    <t>149536P</t>
  </si>
  <si>
    <t>HEGE</t>
  </si>
  <si>
    <t>PIERRE ANDRE</t>
  </si>
  <si>
    <t>155032N</t>
  </si>
  <si>
    <t>HEINEN</t>
  </si>
  <si>
    <t>010177L</t>
  </si>
  <si>
    <t>HEINRICH</t>
  </si>
  <si>
    <t>019608E</t>
  </si>
  <si>
    <t>HELARD</t>
  </si>
  <si>
    <t>131363L</t>
  </si>
  <si>
    <t>HELFER</t>
  </si>
  <si>
    <t>015815H</t>
  </si>
  <si>
    <t>HELIN</t>
  </si>
  <si>
    <t>166095N</t>
  </si>
  <si>
    <t>HELLEU</t>
  </si>
  <si>
    <t>156630A</t>
  </si>
  <si>
    <t>HELLIOT</t>
  </si>
  <si>
    <t>163300A</t>
  </si>
  <si>
    <t>HELM</t>
  </si>
  <si>
    <t>MATTHIAS</t>
  </si>
  <si>
    <t>131580U</t>
  </si>
  <si>
    <t>HELMRICH</t>
  </si>
  <si>
    <t>133441J</t>
  </si>
  <si>
    <t>HELOIN</t>
  </si>
  <si>
    <t>132373H</t>
  </si>
  <si>
    <t>HEMARD</t>
  </si>
  <si>
    <t>142782Q</t>
  </si>
  <si>
    <t>HEMBERT</t>
  </si>
  <si>
    <t>013343F</t>
  </si>
  <si>
    <t>HEMERET</t>
  </si>
  <si>
    <t>159511G</t>
  </si>
  <si>
    <t>HENAFF</t>
  </si>
  <si>
    <t>179965P</t>
  </si>
  <si>
    <t>HENAULT</t>
  </si>
  <si>
    <t>CHARLES HENRI</t>
  </si>
  <si>
    <t>145998I</t>
  </si>
  <si>
    <t>163708T</t>
  </si>
  <si>
    <t>HENDRICKX</t>
  </si>
  <si>
    <t>161376J</t>
  </si>
  <si>
    <t>HENIN</t>
  </si>
  <si>
    <t>126830C</t>
  </si>
  <si>
    <t>HENNE</t>
  </si>
  <si>
    <t>120220W</t>
  </si>
  <si>
    <t>HENNEQUIN</t>
  </si>
  <si>
    <t>164220A</t>
  </si>
  <si>
    <t>HENOCQ</t>
  </si>
  <si>
    <t>CESAR</t>
  </si>
  <si>
    <t>137681L</t>
  </si>
  <si>
    <t>HENON</t>
  </si>
  <si>
    <t>129992S</t>
  </si>
  <si>
    <t>HENRICH</t>
  </si>
  <si>
    <t>SONIA</t>
  </si>
  <si>
    <t>013345H</t>
  </si>
  <si>
    <t>HENRION</t>
  </si>
  <si>
    <t>163976K</t>
  </si>
  <si>
    <t>HENRIQUET</t>
  </si>
  <si>
    <t>161513H</t>
  </si>
  <si>
    <t>011986A</t>
  </si>
  <si>
    <t>142918W</t>
  </si>
  <si>
    <t>018106K</t>
  </si>
  <si>
    <t>011753B</t>
  </si>
  <si>
    <t>107904E</t>
  </si>
  <si>
    <t>017637J</t>
  </si>
  <si>
    <t>119963Z</t>
  </si>
  <si>
    <t>154660J</t>
  </si>
  <si>
    <t>HENRY THIEBAUT</t>
  </si>
  <si>
    <t>LUDERIK</t>
  </si>
  <si>
    <t>020697B</t>
  </si>
  <si>
    <t>HENWOOD</t>
  </si>
  <si>
    <t>019722O</t>
  </si>
  <si>
    <t>HERAULT</t>
  </si>
  <si>
    <t>159610P</t>
  </si>
  <si>
    <t>HERBER</t>
  </si>
  <si>
    <t>140072K</t>
  </si>
  <si>
    <t>HERBET</t>
  </si>
  <si>
    <t>144692C</t>
  </si>
  <si>
    <t>HERBIN</t>
  </si>
  <si>
    <t>021334O</t>
  </si>
  <si>
    <t>HERBRETEAU</t>
  </si>
  <si>
    <t>167000X</t>
  </si>
  <si>
    <t>YOAN</t>
  </si>
  <si>
    <t>013348K</t>
  </si>
  <si>
    <t>HERGAUX</t>
  </si>
  <si>
    <t>EDGARD</t>
  </si>
  <si>
    <t>128975P</t>
  </si>
  <si>
    <t>148650B</t>
  </si>
  <si>
    <t>HERISSE</t>
  </si>
  <si>
    <t>166887Z</t>
  </si>
  <si>
    <t>HERISSEAU</t>
  </si>
  <si>
    <t>015589P</t>
  </si>
  <si>
    <t>HERISSON</t>
  </si>
  <si>
    <t>149664D</t>
  </si>
  <si>
    <t>HERITIER</t>
  </si>
  <si>
    <t>172823B</t>
  </si>
  <si>
    <t>HERMAN</t>
  </si>
  <si>
    <t>010155P</t>
  </si>
  <si>
    <t>125113B</t>
  </si>
  <si>
    <t>HERMANT</t>
  </si>
  <si>
    <t>019337T</t>
  </si>
  <si>
    <t>HERMIDIS</t>
  </si>
  <si>
    <t>154866H</t>
  </si>
  <si>
    <t>HERMIER</t>
  </si>
  <si>
    <t>165429P</t>
  </si>
  <si>
    <t>HERNANDEZ</t>
  </si>
  <si>
    <t>MATEO</t>
  </si>
  <si>
    <t>147724V</t>
  </si>
  <si>
    <t>HEROGUEZ</t>
  </si>
  <si>
    <t>111314I</t>
  </si>
  <si>
    <t>HEROLT</t>
  </si>
  <si>
    <t>123881R</t>
  </si>
  <si>
    <t>HERON</t>
  </si>
  <si>
    <t>MARGUERITE</t>
  </si>
  <si>
    <t>136829R</t>
  </si>
  <si>
    <t>HERPIN</t>
  </si>
  <si>
    <t>146733P</t>
  </si>
  <si>
    <t>HERREBRECHT</t>
  </si>
  <si>
    <t>ERIAN</t>
  </si>
  <si>
    <t>119933V</t>
  </si>
  <si>
    <t>HERREMAN</t>
  </si>
  <si>
    <t>117946K</t>
  </si>
  <si>
    <t>HERRIAU</t>
  </si>
  <si>
    <t>172626M</t>
  </si>
  <si>
    <t>HERRIG</t>
  </si>
  <si>
    <t>172681X</t>
  </si>
  <si>
    <t>HERSANT</t>
  </si>
  <si>
    <t>138550W</t>
  </si>
  <si>
    <t>HERSE</t>
  </si>
  <si>
    <t>126410Y</t>
  </si>
  <si>
    <t>HERTAULT</t>
  </si>
  <si>
    <t>131594I</t>
  </si>
  <si>
    <t>HERTFELDER</t>
  </si>
  <si>
    <t>020497J</t>
  </si>
  <si>
    <t>HERTOUX</t>
  </si>
  <si>
    <t>118468M</t>
  </si>
  <si>
    <t>HERVAUD</t>
  </si>
  <si>
    <t>020175Z</t>
  </si>
  <si>
    <t>018622G</t>
  </si>
  <si>
    <t>HERVET</t>
  </si>
  <si>
    <t>151799Z</t>
  </si>
  <si>
    <t>HERVOUET</t>
  </si>
  <si>
    <t>163677K</t>
  </si>
  <si>
    <t>HERVY</t>
  </si>
  <si>
    <t>011139L</t>
  </si>
  <si>
    <t>HERZER</t>
  </si>
  <si>
    <t>010074M</t>
  </si>
  <si>
    <t>HERZOG</t>
  </si>
  <si>
    <t>116431D</t>
  </si>
  <si>
    <t>010075N</t>
  </si>
  <si>
    <t>145382Q</t>
  </si>
  <si>
    <t>HEUDE</t>
  </si>
  <si>
    <t>136310S</t>
  </si>
  <si>
    <t>HEUGA</t>
  </si>
  <si>
    <t>104891H</t>
  </si>
  <si>
    <t>HEURTAULT</t>
  </si>
  <si>
    <t>163779W</t>
  </si>
  <si>
    <t>HEY</t>
  </si>
  <si>
    <t>125595P</t>
  </si>
  <si>
    <t>HEYDMANN</t>
  </si>
  <si>
    <t>010430E</t>
  </si>
  <si>
    <t>116197D</t>
  </si>
  <si>
    <t>HEZARD</t>
  </si>
  <si>
    <t>172025J</t>
  </si>
  <si>
    <t>HIDEE</t>
  </si>
  <si>
    <t>175831W</t>
  </si>
  <si>
    <t>HIDOUIN</t>
  </si>
  <si>
    <t>162819C</t>
  </si>
  <si>
    <t>HIDOUX</t>
  </si>
  <si>
    <t>013354Q</t>
  </si>
  <si>
    <t>HIERNARD</t>
  </si>
  <si>
    <t>142395T</t>
  </si>
  <si>
    <t>HIEYTE</t>
  </si>
  <si>
    <t>137050E</t>
  </si>
  <si>
    <t>HILAIRE</t>
  </si>
  <si>
    <t>JIMMY</t>
  </si>
  <si>
    <t>102723X</t>
  </si>
  <si>
    <t>145701X</t>
  </si>
  <si>
    <t>HILARIO</t>
  </si>
  <si>
    <t>139919N</t>
  </si>
  <si>
    <t>HILDMANN</t>
  </si>
  <si>
    <t>ANTON</t>
  </si>
  <si>
    <t>178359T</t>
  </si>
  <si>
    <t>HILY</t>
  </si>
  <si>
    <t>MARIE FRANCOISE</t>
  </si>
  <si>
    <t>138366U</t>
  </si>
  <si>
    <t>HINGRAND</t>
  </si>
  <si>
    <t>BILLARD CLUB COTE D OPALE</t>
  </si>
  <si>
    <t>151434C</t>
  </si>
  <si>
    <t>150245K</t>
  </si>
  <si>
    <t>HINTZY</t>
  </si>
  <si>
    <t>129326C</t>
  </si>
  <si>
    <t>HIOT</t>
  </si>
  <si>
    <t>152807V</t>
  </si>
  <si>
    <t>142008W</t>
  </si>
  <si>
    <t>HIRGAIR</t>
  </si>
  <si>
    <t>128861F</t>
  </si>
  <si>
    <t>HIRTZ</t>
  </si>
  <si>
    <t>160097T</t>
  </si>
  <si>
    <t>HISEL</t>
  </si>
  <si>
    <t>023214W</t>
  </si>
  <si>
    <t>HLUSZKO</t>
  </si>
  <si>
    <t>132460Q</t>
  </si>
  <si>
    <t>HMAYDA</t>
  </si>
  <si>
    <t>YOUSSEF</t>
  </si>
  <si>
    <t>128920M</t>
  </si>
  <si>
    <t>HO</t>
  </si>
  <si>
    <t>QUANG SANH</t>
  </si>
  <si>
    <t>175006Z</t>
  </si>
  <si>
    <t>HOARAU</t>
  </si>
  <si>
    <t>015299L</t>
  </si>
  <si>
    <t>HOBIGAND</t>
  </si>
  <si>
    <t>138371Z</t>
  </si>
  <si>
    <t>HOCHART</t>
  </si>
  <si>
    <t>JACK</t>
  </si>
  <si>
    <t>127686A</t>
  </si>
  <si>
    <t>123809X</t>
  </si>
  <si>
    <t>JEFFERSON</t>
  </si>
  <si>
    <t>135444K</t>
  </si>
  <si>
    <t>156281W</t>
  </si>
  <si>
    <t>013358U</t>
  </si>
  <si>
    <t>HOCQUET</t>
  </si>
  <si>
    <t>149807J</t>
  </si>
  <si>
    <t>147527F</t>
  </si>
  <si>
    <t>JACQUIES</t>
  </si>
  <si>
    <t>018716W</t>
  </si>
  <si>
    <t>HODE</t>
  </si>
  <si>
    <t>016704M</t>
  </si>
  <si>
    <t>HODIN</t>
  </si>
  <si>
    <t>112721L</t>
  </si>
  <si>
    <t>HODIQUET</t>
  </si>
  <si>
    <t>114339R</t>
  </si>
  <si>
    <t>HODNOWSKI</t>
  </si>
  <si>
    <t>140767D</t>
  </si>
  <si>
    <t>HOEFFEL</t>
  </si>
  <si>
    <t>153507F</t>
  </si>
  <si>
    <t>160078Y</t>
  </si>
  <si>
    <t>HOEFMAN</t>
  </si>
  <si>
    <t>NANCY</t>
  </si>
  <si>
    <t>174588V</t>
  </si>
  <si>
    <t>HOEGHOLM</t>
  </si>
  <si>
    <t>MORTEN</t>
  </si>
  <si>
    <t>010198G</t>
  </si>
  <si>
    <t>HOEHLINGER</t>
  </si>
  <si>
    <t>117086I</t>
  </si>
  <si>
    <t>HOEUILLARD</t>
  </si>
  <si>
    <t>010102O</t>
  </si>
  <si>
    <t>HOFERER</t>
  </si>
  <si>
    <t>015292E</t>
  </si>
  <si>
    <t>HOFF</t>
  </si>
  <si>
    <t>134545V</t>
  </si>
  <si>
    <t>HOFFARTH</t>
  </si>
  <si>
    <t>142694G</t>
  </si>
  <si>
    <t>HOGG</t>
  </si>
  <si>
    <t>132245J</t>
  </si>
  <si>
    <t>HOLBEIN</t>
  </si>
  <si>
    <t>113965H</t>
  </si>
  <si>
    <t>HOLIVE</t>
  </si>
  <si>
    <t>113957Z</t>
  </si>
  <si>
    <t>176563R</t>
  </si>
  <si>
    <t>HOLLARD</t>
  </si>
  <si>
    <t>MICHAELE</t>
  </si>
  <si>
    <t>129440M</t>
  </si>
  <si>
    <t>HOLLEVILLE</t>
  </si>
  <si>
    <t>020714S</t>
  </si>
  <si>
    <t>102572C</t>
  </si>
  <si>
    <t>146512C</t>
  </si>
  <si>
    <t>HOLUIGUE</t>
  </si>
  <si>
    <t>166245B</t>
  </si>
  <si>
    <t>HONG</t>
  </si>
  <si>
    <t>PHI BANG</t>
  </si>
  <si>
    <t>112520S</t>
  </si>
  <si>
    <t>HONG LAMHONG</t>
  </si>
  <si>
    <t>019069L</t>
  </si>
  <si>
    <t>HONNET</t>
  </si>
  <si>
    <t>153121L</t>
  </si>
  <si>
    <t>HOOFT</t>
  </si>
  <si>
    <t>106832Y</t>
  </si>
  <si>
    <t>HOREL</t>
  </si>
  <si>
    <t>155028J</t>
  </si>
  <si>
    <t>HORLAIT</t>
  </si>
  <si>
    <t>143234A</t>
  </si>
  <si>
    <t>HORLAVILLE</t>
  </si>
  <si>
    <t>137874W</t>
  </si>
  <si>
    <t>016710S</t>
  </si>
  <si>
    <t>HORNAIN</t>
  </si>
  <si>
    <t>164692N</t>
  </si>
  <si>
    <t>HORNET</t>
  </si>
  <si>
    <t>178392E</t>
  </si>
  <si>
    <t>HORNEZ</t>
  </si>
  <si>
    <t>123203P</t>
  </si>
  <si>
    <t>HORVATH</t>
  </si>
  <si>
    <t>016525P</t>
  </si>
  <si>
    <t>HOTTE</t>
  </si>
  <si>
    <t>125075P</t>
  </si>
  <si>
    <t>HOUALET</t>
  </si>
  <si>
    <t>122105J</t>
  </si>
  <si>
    <t>HOUBART</t>
  </si>
  <si>
    <t>020775B</t>
  </si>
  <si>
    <t>HOUBRON</t>
  </si>
  <si>
    <t>147469S</t>
  </si>
  <si>
    <t>HOUCHOT</t>
  </si>
  <si>
    <t>BLACK BALL SPIRIT</t>
  </si>
  <si>
    <t>014996U</t>
  </si>
  <si>
    <t>145525D</t>
  </si>
  <si>
    <t>HOUCKE</t>
  </si>
  <si>
    <t>150074Z</t>
  </si>
  <si>
    <t>HOUDAYER</t>
  </si>
  <si>
    <t>109512A</t>
  </si>
  <si>
    <t>HOUDEBINE</t>
  </si>
  <si>
    <t>110942A</t>
  </si>
  <si>
    <t>HOUDIN</t>
  </si>
  <si>
    <t>120412G</t>
  </si>
  <si>
    <t>HOUDOU</t>
  </si>
  <si>
    <t>180820T</t>
  </si>
  <si>
    <t>HOUEIX</t>
  </si>
  <si>
    <t>177773G</t>
  </si>
  <si>
    <t>021607B</t>
  </si>
  <si>
    <t>HOUILLOT</t>
  </si>
  <si>
    <t>142903H</t>
  </si>
  <si>
    <t>HOUIN</t>
  </si>
  <si>
    <t>178464H</t>
  </si>
  <si>
    <t>HOULMONT</t>
  </si>
  <si>
    <t>013365B</t>
  </si>
  <si>
    <t>HOUPLAIN</t>
  </si>
  <si>
    <t>106751V</t>
  </si>
  <si>
    <t>HOURCADE</t>
  </si>
  <si>
    <t>133615B</t>
  </si>
  <si>
    <t>HOURDIN</t>
  </si>
  <si>
    <t>145230U</t>
  </si>
  <si>
    <t>HOURIER</t>
  </si>
  <si>
    <t>SAMIR</t>
  </si>
  <si>
    <t>020946Q</t>
  </si>
  <si>
    <t>HOURRIER</t>
  </si>
  <si>
    <t>122882G</t>
  </si>
  <si>
    <t>016554S</t>
  </si>
  <si>
    <t>HOUZIAUX</t>
  </si>
  <si>
    <t>016152G</t>
  </si>
  <si>
    <t>HOYER</t>
  </si>
  <si>
    <t>145733D</t>
  </si>
  <si>
    <t>HU</t>
  </si>
  <si>
    <t>155987B</t>
  </si>
  <si>
    <t>HUARD</t>
  </si>
  <si>
    <t>010482E</t>
  </si>
  <si>
    <t>HUBACH</t>
  </si>
  <si>
    <t>145218I</t>
  </si>
  <si>
    <t>152935J</t>
  </si>
  <si>
    <t>016976Y</t>
  </si>
  <si>
    <t>140653T</t>
  </si>
  <si>
    <t>101140A</t>
  </si>
  <si>
    <t>133038W</t>
  </si>
  <si>
    <t>013370G</t>
  </si>
  <si>
    <t>016904E</t>
  </si>
  <si>
    <t>165868R</t>
  </si>
  <si>
    <t>107597J</t>
  </si>
  <si>
    <t>119540S</t>
  </si>
  <si>
    <t>HUBY BEAUJEAN</t>
  </si>
  <si>
    <t>CLOVIS</t>
  </si>
  <si>
    <t>111465D</t>
  </si>
  <si>
    <t>HUCHET</t>
  </si>
  <si>
    <t>122001J</t>
  </si>
  <si>
    <t>HUCHIN</t>
  </si>
  <si>
    <t>140793D</t>
  </si>
  <si>
    <t>HUCK</t>
  </si>
  <si>
    <t>173503Q</t>
  </si>
  <si>
    <t>HUDRY</t>
  </si>
  <si>
    <t>161687X</t>
  </si>
  <si>
    <t>HUE</t>
  </si>
  <si>
    <t>140475X</t>
  </si>
  <si>
    <t>107568G</t>
  </si>
  <si>
    <t>143681F</t>
  </si>
  <si>
    <t>HUERGA</t>
  </si>
  <si>
    <t>021118G</t>
  </si>
  <si>
    <t>HUET</t>
  </si>
  <si>
    <t>011350O</t>
  </si>
  <si>
    <t>137300U</t>
  </si>
  <si>
    <t>HUGE</t>
  </si>
  <si>
    <t>142280I</t>
  </si>
  <si>
    <t>HUGEL</t>
  </si>
  <si>
    <t>017614M</t>
  </si>
  <si>
    <t>HUGER</t>
  </si>
  <si>
    <t>119563P</t>
  </si>
  <si>
    <t>HUGUENIN</t>
  </si>
  <si>
    <t>114084W</t>
  </si>
  <si>
    <t>HUGUES</t>
  </si>
  <si>
    <t>011790M</t>
  </si>
  <si>
    <t>142465L</t>
  </si>
  <si>
    <t>HUGUET</t>
  </si>
  <si>
    <t>164750B</t>
  </si>
  <si>
    <t>172086A</t>
  </si>
  <si>
    <t>146738U</t>
  </si>
  <si>
    <t>170231J</t>
  </si>
  <si>
    <t>HUI BON HOA</t>
  </si>
  <si>
    <t>153084W</t>
  </si>
  <si>
    <t>HULEUX</t>
  </si>
  <si>
    <t>145826S</t>
  </si>
  <si>
    <t>HUMBERT</t>
  </si>
  <si>
    <t>149612X</t>
  </si>
  <si>
    <t>167784Z</t>
  </si>
  <si>
    <t>MURIEL</t>
  </si>
  <si>
    <t>144013Z</t>
  </si>
  <si>
    <t>HUMEAU</t>
  </si>
  <si>
    <t>159704R</t>
  </si>
  <si>
    <t>134454I</t>
  </si>
  <si>
    <t>HUMMEL</t>
  </si>
  <si>
    <t>019946E</t>
  </si>
  <si>
    <t>HUNAULT</t>
  </si>
  <si>
    <t>147341D</t>
  </si>
  <si>
    <t>HUOT</t>
  </si>
  <si>
    <t>174249B</t>
  </si>
  <si>
    <t>HUPPERT</t>
  </si>
  <si>
    <t>125789B</t>
  </si>
  <si>
    <t>HUQUELEUX</t>
  </si>
  <si>
    <t>147914B</t>
  </si>
  <si>
    <t>HURAULT</t>
  </si>
  <si>
    <t>018191R</t>
  </si>
  <si>
    <t>169356H</t>
  </si>
  <si>
    <t>HURAUX</t>
  </si>
  <si>
    <t>169369X</t>
  </si>
  <si>
    <t>HUREAU</t>
  </si>
  <si>
    <t>174467N</t>
  </si>
  <si>
    <t>HUREAUX</t>
  </si>
  <si>
    <t>158517B</t>
  </si>
  <si>
    <t>HURET</t>
  </si>
  <si>
    <t>018960G</t>
  </si>
  <si>
    <t>162081A</t>
  </si>
  <si>
    <t>YOHAN</t>
  </si>
  <si>
    <t>164211Q</t>
  </si>
  <si>
    <t>HURVOIS</t>
  </si>
  <si>
    <t>139872S</t>
  </si>
  <si>
    <t>HUSSELSTEIN</t>
  </si>
  <si>
    <t>011733H</t>
  </si>
  <si>
    <t>HUSSON</t>
  </si>
  <si>
    <t>132184A</t>
  </si>
  <si>
    <t>017724S</t>
  </si>
  <si>
    <t>HUTINET</t>
  </si>
  <si>
    <t>138374C</t>
  </si>
  <si>
    <t>HUYGHE</t>
  </si>
  <si>
    <t>016633T</t>
  </si>
  <si>
    <t>016615B</t>
  </si>
  <si>
    <t>140372Y</t>
  </si>
  <si>
    <t>TRONG DANG</t>
  </si>
  <si>
    <t>157189H</t>
  </si>
  <si>
    <t>HYBOUDE</t>
  </si>
  <si>
    <t>156337G</t>
  </si>
  <si>
    <t>IACONO</t>
  </si>
  <si>
    <t>JOE</t>
  </si>
  <si>
    <t>169026Z</t>
  </si>
  <si>
    <t>IANNELLO</t>
  </si>
  <si>
    <t>115448I</t>
  </si>
  <si>
    <t>IANOTTO</t>
  </si>
  <si>
    <t>JOELLE</t>
  </si>
  <si>
    <t>BILLARD CLUB MOYEUVRE</t>
  </si>
  <si>
    <t>176965D</t>
  </si>
  <si>
    <t>IBRAHIM</t>
  </si>
  <si>
    <t>KHALIL</t>
  </si>
  <si>
    <t>015717N</t>
  </si>
  <si>
    <t>ICARD</t>
  </si>
  <si>
    <t>128317H</t>
  </si>
  <si>
    <t>ICHIZA</t>
  </si>
  <si>
    <t>JEAN BRUNO</t>
  </si>
  <si>
    <t>153596C</t>
  </si>
  <si>
    <t>IDASIAK</t>
  </si>
  <si>
    <t>160101Y</t>
  </si>
  <si>
    <t>IDIER</t>
  </si>
  <si>
    <t>172214P</t>
  </si>
  <si>
    <t>IDJERI</t>
  </si>
  <si>
    <t>151664C</t>
  </si>
  <si>
    <t>IDOUX</t>
  </si>
  <si>
    <t>015414W</t>
  </si>
  <si>
    <t>IGLE</t>
  </si>
  <si>
    <t>170170S</t>
  </si>
  <si>
    <t>IGOULEN</t>
  </si>
  <si>
    <t>020968M</t>
  </si>
  <si>
    <t>IKKACHE</t>
  </si>
  <si>
    <t>014776I</t>
  </si>
  <si>
    <t>ILTIS</t>
  </si>
  <si>
    <t>111650G</t>
  </si>
  <si>
    <t>IMBAULT</t>
  </si>
  <si>
    <t>141127Z</t>
  </si>
  <si>
    <t>111882E</t>
  </si>
  <si>
    <t>IMBERT</t>
  </si>
  <si>
    <t>137708M</t>
  </si>
  <si>
    <t>013379P</t>
  </si>
  <si>
    <t>107342O</t>
  </si>
  <si>
    <t>023119F</t>
  </si>
  <si>
    <t>013382S</t>
  </si>
  <si>
    <t>INCORVAIA</t>
  </si>
  <si>
    <t>015290C</t>
  </si>
  <si>
    <t>INFANTINO</t>
  </si>
  <si>
    <t>BENEDETTO</t>
  </si>
  <si>
    <t>C.B. PETITE ROSSELLE</t>
  </si>
  <si>
    <t>138900I</t>
  </si>
  <si>
    <t>INGELAERE</t>
  </si>
  <si>
    <t>140369V</t>
  </si>
  <si>
    <t>INGOUF</t>
  </si>
  <si>
    <t>017872K</t>
  </si>
  <si>
    <t>INTROLIGATOR</t>
  </si>
  <si>
    <t>156398Y</t>
  </si>
  <si>
    <t>137263J</t>
  </si>
  <si>
    <t>IONESCU</t>
  </si>
  <si>
    <t>018041X</t>
  </si>
  <si>
    <t>IPPOLITO</t>
  </si>
  <si>
    <t>014917T</t>
  </si>
  <si>
    <t>120252C</t>
  </si>
  <si>
    <t>IQUI</t>
  </si>
  <si>
    <t>JEAN FRANCK</t>
  </si>
  <si>
    <t>139558Q</t>
  </si>
  <si>
    <t>ISEL</t>
  </si>
  <si>
    <t>022878Y</t>
  </si>
  <si>
    <t>ISIDORE</t>
  </si>
  <si>
    <t>133102I</t>
  </si>
  <si>
    <t>ISKIW</t>
  </si>
  <si>
    <t>176671J</t>
  </si>
  <si>
    <t>ISMAEL</t>
  </si>
  <si>
    <t>162889D</t>
  </si>
  <si>
    <t>ISNARDON</t>
  </si>
  <si>
    <t>179271K</t>
  </si>
  <si>
    <t>ISSANDOU</t>
  </si>
  <si>
    <t>MAELLE</t>
  </si>
  <si>
    <t>170042D</t>
  </si>
  <si>
    <t>ISSARTEL</t>
  </si>
  <si>
    <t>135211L</t>
  </si>
  <si>
    <t>ISSELIN</t>
  </si>
  <si>
    <t>014860O</t>
  </si>
  <si>
    <t>142208O</t>
  </si>
  <si>
    <t>ITTAH</t>
  </si>
  <si>
    <t>181239Z</t>
  </si>
  <si>
    <t>IVACHEFF</t>
  </si>
  <si>
    <t>169100E</t>
  </si>
  <si>
    <t>IZARD</t>
  </si>
  <si>
    <t>013387X</t>
  </si>
  <si>
    <t>JABAUD</t>
  </si>
  <si>
    <t>013388Y</t>
  </si>
  <si>
    <t>JABLONSKI</t>
  </si>
  <si>
    <t>134826Q</t>
  </si>
  <si>
    <t>JACOB</t>
  </si>
  <si>
    <t>146254E</t>
  </si>
  <si>
    <t>011210E</t>
  </si>
  <si>
    <t>URIEL</t>
  </si>
  <si>
    <t>144122E</t>
  </si>
  <si>
    <t>JACQUARD</t>
  </si>
  <si>
    <t>ADRYEN</t>
  </si>
  <si>
    <t>015077X</t>
  </si>
  <si>
    <t>JACQUEL</t>
  </si>
  <si>
    <t>140750M</t>
  </si>
  <si>
    <t>JACQUEMIN</t>
  </si>
  <si>
    <t>015001Z</t>
  </si>
  <si>
    <t>014913P</t>
  </si>
  <si>
    <t>120201D</t>
  </si>
  <si>
    <t>JACQUEMOND</t>
  </si>
  <si>
    <t>156805Q</t>
  </si>
  <si>
    <t>JACQUENET</t>
  </si>
  <si>
    <t>175673Z</t>
  </si>
  <si>
    <t>021080U</t>
  </si>
  <si>
    <t>113887H</t>
  </si>
  <si>
    <t>020725D</t>
  </si>
  <si>
    <t>017581F</t>
  </si>
  <si>
    <t>JACQUET</t>
  </si>
  <si>
    <t>152551R</t>
  </si>
  <si>
    <t>159108T</t>
  </si>
  <si>
    <t>018887L</t>
  </si>
  <si>
    <t>014809P</t>
  </si>
  <si>
    <t>JACQUIN</t>
  </si>
  <si>
    <t>150694Y</t>
  </si>
  <si>
    <t>127813X</t>
  </si>
  <si>
    <t>012019H</t>
  </si>
  <si>
    <t>JACQUINOT</t>
  </si>
  <si>
    <t>012157P</t>
  </si>
  <si>
    <t>JACQUOT</t>
  </si>
  <si>
    <t>171760W</t>
  </si>
  <si>
    <t>JADOT</t>
  </si>
  <si>
    <t>104165J</t>
  </si>
  <si>
    <t>JAFFRAY</t>
  </si>
  <si>
    <t>015288A</t>
  </si>
  <si>
    <t>JAFFRE</t>
  </si>
  <si>
    <t>180142G</t>
  </si>
  <si>
    <t>137895R</t>
  </si>
  <si>
    <t>JAFFRENNOU</t>
  </si>
  <si>
    <t>115975P</t>
  </si>
  <si>
    <t>JAFFRY</t>
  </si>
  <si>
    <t>02111</t>
  </si>
  <si>
    <t>BILLARD CLUB LE JABADAO</t>
  </si>
  <si>
    <t>019798M</t>
  </si>
  <si>
    <t>JAGOT</t>
  </si>
  <si>
    <t>138422Y</t>
  </si>
  <si>
    <t>JAGOURY</t>
  </si>
  <si>
    <t>119821N</t>
  </si>
  <si>
    <t>JAGUENEAU</t>
  </si>
  <si>
    <t>ALOUETTE BILLARD CLUB</t>
  </si>
  <si>
    <t>132036I</t>
  </si>
  <si>
    <t>JAHN</t>
  </si>
  <si>
    <t>137606O</t>
  </si>
  <si>
    <t>JAILLER</t>
  </si>
  <si>
    <t>142788W</t>
  </si>
  <si>
    <t>JAILLET</t>
  </si>
  <si>
    <t>CHARLENE</t>
  </si>
  <si>
    <t>100416E</t>
  </si>
  <si>
    <t>JALTI</t>
  </si>
  <si>
    <t>MOSTAFA</t>
  </si>
  <si>
    <t>125757V</t>
  </si>
  <si>
    <t>JAMAN</t>
  </si>
  <si>
    <t>132484O</t>
  </si>
  <si>
    <t>JAMIN</t>
  </si>
  <si>
    <t>122429V</t>
  </si>
  <si>
    <t>106114I</t>
  </si>
  <si>
    <t>JAMPIERRE</t>
  </si>
  <si>
    <t>103840W</t>
  </si>
  <si>
    <t>JAN</t>
  </si>
  <si>
    <t>131657T</t>
  </si>
  <si>
    <t>JANCENELLE</t>
  </si>
  <si>
    <t>010118E</t>
  </si>
  <si>
    <t>JANES</t>
  </si>
  <si>
    <t>149819X</t>
  </si>
  <si>
    <t>JANNETEAU</t>
  </si>
  <si>
    <t>010553X</t>
  </si>
  <si>
    <t>JANNIER</t>
  </si>
  <si>
    <t>010390Q</t>
  </si>
  <si>
    <t>JANNIN</t>
  </si>
  <si>
    <t>109219T</t>
  </si>
  <si>
    <t>JANSSENS</t>
  </si>
  <si>
    <t>143257X</t>
  </si>
  <si>
    <t>JANTZEN</t>
  </si>
  <si>
    <t>149731B</t>
  </si>
  <si>
    <t>JANVIER</t>
  </si>
  <si>
    <t>146255F</t>
  </si>
  <si>
    <t>137989H</t>
  </si>
  <si>
    <t>018465F</t>
  </si>
  <si>
    <t>142555X</t>
  </si>
  <si>
    <t>JAOUEN</t>
  </si>
  <si>
    <t>02105</t>
  </si>
  <si>
    <t>GWENN HA DU POOL</t>
  </si>
  <si>
    <t>156124A</t>
  </si>
  <si>
    <t>JAPIOT</t>
  </si>
  <si>
    <t>015878S</t>
  </si>
  <si>
    <t>JARDIN</t>
  </si>
  <si>
    <t>109737R</t>
  </si>
  <si>
    <t>JARNIGON</t>
  </si>
  <si>
    <t>139455R</t>
  </si>
  <si>
    <t>JARRET</t>
  </si>
  <si>
    <t>013399J</t>
  </si>
  <si>
    <t>JARRETY</t>
  </si>
  <si>
    <t>157982V</t>
  </si>
  <si>
    <t>JARTOU</t>
  </si>
  <si>
    <t>160108F</t>
  </si>
  <si>
    <t>JASKULSKI</t>
  </si>
  <si>
    <t>130821P</t>
  </si>
  <si>
    <t>JAU</t>
  </si>
  <si>
    <t>SILVERE</t>
  </si>
  <si>
    <t>166127Y</t>
  </si>
  <si>
    <t>JAUBERT</t>
  </si>
  <si>
    <t>148553W</t>
  </si>
  <si>
    <t>JAUBERTIE</t>
  </si>
  <si>
    <t>169311J</t>
  </si>
  <si>
    <t>JAUDON</t>
  </si>
  <si>
    <t>163055J</t>
  </si>
  <si>
    <t>JAUGEAS</t>
  </si>
  <si>
    <t>155801Z</t>
  </si>
  <si>
    <t>JAUNATRE</t>
  </si>
  <si>
    <t>120276A</t>
  </si>
  <si>
    <t>JAVEY</t>
  </si>
  <si>
    <t>118421R</t>
  </si>
  <si>
    <t>JEAMMET</t>
  </si>
  <si>
    <t>144099H</t>
  </si>
  <si>
    <t>144100I</t>
  </si>
  <si>
    <t>118718C</t>
  </si>
  <si>
    <t>175134N</t>
  </si>
  <si>
    <t>145469Z</t>
  </si>
  <si>
    <t>144705P</t>
  </si>
  <si>
    <t>167090V</t>
  </si>
  <si>
    <t>JEANDEL</t>
  </si>
  <si>
    <t>170046H</t>
  </si>
  <si>
    <t>JEANEAU</t>
  </si>
  <si>
    <t>159957R</t>
  </si>
  <si>
    <t>JEANGEORGES</t>
  </si>
  <si>
    <t>170543Y</t>
  </si>
  <si>
    <t>JEANGUYOT LYNCH</t>
  </si>
  <si>
    <t>ANAYAH</t>
  </si>
  <si>
    <t>147166N</t>
  </si>
  <si>
    <t>JEANNE</t>
  </si>
  <si>
    <t>010561F</t>
  </si>
  <si>
    <t>JEANNEAU</t>
  </si>
  <si>
    <t>145832Y</t>
  </si>
  <si>
    <t>JEANNEROT</t>
  </si>
  <si>
    <t>138037D</t>
  </si>
  <si>
    <t>JEANNETEAU</t>
  </si>
  <si>
    <t>143179X</t>
  </si>
  <si>
    <t>JEANNIN</t>
  </si>
  <si>
    <t>140097J</t>
  </si>
  <si>
    <t>143982U</t>
  </si>
  <si>
    <t>JEANNY</t>
  </si>
  <si>
    <t>149967H</t>
  </si>
  <si>
    <t>JEGARD</t>
  </si>
  <si>
    <t>019840C</t>
  </si>
  <si>
    <t>JEGU</t>
  </si>
  <si>
    <t>156772E</t>
  </si>
  <si>
    <t>JENDOUBI</t>
  </si>
  <si>
    <t>INESS</t>
  </si>
  <si>
    <t>156773F</t>
  </si>
  <si>
    <t>ZINEDINE HAKIM</t>
  </si>
  <si>
    <t>023168C</t>
  </si>
  <si>
    <t>JESBAC</t>
  </si>
  <si>
    <t>130439X</t>
  </si>
  <si>
    <t>023189X</t>
  </si>
  <si>
    <t>020992K</t>
  </si>
  <si>
    <t>JEUGNET</t>
  </si>
  <si>
    <t>182506B</t>
  </si>
  <si>
    <t>JEZEQUEL</t>
  </si>
  <si>
    <t>147189N</t>
  </si>
  <si>
    <t>JIQUELLE</t>
  </si>
  <si>
    <t>111832G</t>
  </si>
  <si>
    <t>JOANIDIS</t>
  </si>
  <si>
    <t>120530U</t>
  </si>
  <si>
    <t>154280W</t>
  </si>
  <si>
    <t>JOASEM</t>
  </si>
  <si>
    <t>118309J</t>
  </si>
  <si>
    <t>JOBART</t>
  </si>
  <si>
    <t>020517D</t>
  </si>
  <si>
    <t>JOBERT</t>
  </si>
  <si>
    <t>105400W</t>
  </si>
  <si>
    <t>JOBIC</t>
  </si>
  <si>
    <t>140603V</t>
  </si>
  <si>
    <t>113684M</t>
  </si>
  <si>
    <t>JOFFRE</t>
  </si>
  <si>
    <t>136095L</t>
  </si>
  <si>
    <t>102811H</t>
  </si>
  <si>
    <t>JOLIAT</t>
  </si>
  <si>
    <t>129673L</t>
  </si>
  <si>
    <t>JOLIVET</t>
  </si>
  <si>
    <t>181244E</t>
  </si>
  <si>
    <t>176822Y</t>
  </si>
  <si>
    <t>KORENTIN</t>
  </si>
  <si>
    <t>125905N</t>
  </si>
  <si>
    <t>JOLLIVET</t>
  </si>
  <si>
    <t>123309R</t>
  </si>
  <si>
    <t>JOLLY</t>
  </si>
  <si>
    <t>149579L</t>
  </si>
  <si>
    <t>020139P</t>
  </si>
  <si>
    <t>JOLY</t>
  </si>
  <si>
    <t>140455D</t>
  </si>
  <si>
    <t>014984I</t>
  </si>
  <si>
    <t>136543R</t>
  </si>
  <si>
    <t>PHOENIX BILLARD CLUB</t>
  </si>
  <si>
    <t>137368K</t>
  </si>
  <si>
    <t>164983E</t>
  </si>
  <si>
    <t>KENAN</t>
  </si>
  <si>
    <t>139238I</t>
  </si>
  <si>
    <t>181741V</t>
  </si>
  <si>
    <t>152076A</t>
  </si>
  <si>
    <t>020638U</t>
  </si>
  <si>
    <t>JONARD</t>
  </si>
  <si>
    <t>020567B</t>
  </si>
  <si>
    <t>125815B</t>
  </si>
  <si>
    <t>152934H</t>
  </si>
  <si>
    <t>MELINA</t>
  </si>
  <si>
    <t>020568C</t>
  </si>
  <si>
    <t>146284I</t>
  </si>
  <si>
    <t>020574I</t>
  </si>
  <si>
    <t>JONARD WRIGHT</t>
  </si>
  <si>
    <t>169233Z</t>
  </si>
  <si>
    <t>JONCOUX</t>
  </si>
  <si>
    <t>166128Z</t>
  </si>
  <si>
    <t>JONQUET</t>
  </si>
  <si>
    <t>142626Q</t>
  </si>
  <si>
    <t>JOOSTEN</t>
  </si>
  <si>
    <t>ANTONIUS</t>
  </si>
  <si>
    <t>174083W</t>
  </si>
  <si>
    <t>JOOSTENS</t>
  </si>
  <si>
    <t>182483B</t>
  </si>
  <si>
    <t>JORAND</t>
  </si>
  <si>
    <t>PHILLIPE</t>
  </si>
  <si>
    <t>114621N</t>
  </si>
  <si>
    <t>JOREAU</t>
  </si>
  <si>
    <t>DANIELE</t>
  </si>
  <si>
    <t>011295L</t>
  </si>
  <si>
    <t>179101A</t>
  </si>
  <si>
    <t>010161V</t>
  </si>
  <si>
    <t>145502G</t>
  </si>
  <si>
    <t>JOSEPH LOUISIA</t>
  </si>
  <si>
    <t>140194C</t>
  </si>
  <si>
    <t>ERWOAN</t>
  </si>
  <si>
    <t>013403N</t>
  </si>
  <si>
    <t>011886E</t>
  </si>
  <si>
    <t>JOSSIER</t>
  </si>
  <si>
    <t>149199Y</t>
  </si>
  <si>
    <t>SACHA</t>
  </si>
  <si>
    <t>014455Z</t>
  </si>
  <si>
    <t>JOST</t>
  </si>
  <si>
    <t>148142Z</t>
  </si>
  <si>
    <t>JOUAN</t>
  </si>
  <si>
    <t>018767V</t>
  </si>
  <si>
    <t>MARIE FRANCE</t>
  </si>
  <si>
    <t>132399H</t>
  </si>
  <si>
    <t>JOUANNEAU</t>
  </si>
  <si>
    <t>159751S</t>
  </si>
  <si>
    <t>JOUAULT</t>
  </si>
  <si>
    <t>172741M</t>
  </si>
  <si>
    <t>JOUBAY</t>
  </si>
  <si>
    <t>160742V</t>
  </si>
  <si>
    <t>JOUBERT</t>
  </si>
  <si>
    <t>143865H</t>
  </si>
  <si>
    <t>013406Q</t>
  </si>
  <si>
    <t>JOUBI</t>
  </si>
  <si>
    <t>013407R</t>
  </si>
  <si>
    <t>126202Y</t>
  </si>
  <si>
    <t>JOUCLA</t>
  </si>
  <si>
    <t>140967V</t>
  </si>
  <si>
    <t>JOUEN</t>
  </si>
  <si>
    <t>019278M</t>
  </si>
  <si>
    <t>JOUHAUD</t>
  </si>
  <si>
    <t>128937D</t>
  </si>
  <si>
    <t>JOULAN</t>
  </si>
  <si>
    <t>169331F</t>
  </si>
  <si>
    <t>JOULIN</t>
  </si>
  <si>
    <t>161273X</t>
  </si>
  <si>
    <t>JOUNAULT</t>
  </si>
  <si>
    <t>122908G</t>
  </si>
  <si>
    <t>JOUNEL</t>
  </si>
  <si>
    <t>149711E</t>
  </si>
  <si>
    <t>JOURDAIN</t>
  </si>
  <si>
    <t>172306P</t>
  </si>
  <si>
    <t>136976I</t>
  </si>
  <si>
    <t>132608I</t>
  </si>
  <si>
    <t>124758K</t>
  </si>
  <si>
    <t>148867M</t>
  </si>
  <si>
    <t>JOURDAINNE</t>
  </si>
  <si>
    <t>150190A</t>
  </si>
  <si>
    <t>JOURDAN</t>
  </si>
  <si>
    <t>125158U</t>
  </si>
  <si>
    <t>137558S</t>
  </si>
  <si>
    <t>JOURDOIS</t>
  </si>
  <si>
    <t>016231H</t>
  </si>
  <si>
    <t>JOURGET</t>
  </si>
  <si>
    <t>150706L</t>
  </si>
  <si>
    <t>JOURNET</t>
  </si>
  <si>
    <t>121378K</t>
  </si>
  <si>
    <t>018627L</t>
  </si>
  <si>
    <t>JOUYAUX</t>
  </si>
  <si>
    <t>177284A</t>
  </si>
  <si>
    <t>JOYET</t>
  </si>
  <si>
    <t>159818Q</t>
  </si>
  <si>
    <t>JOYEUX</t>
  </si>
  <si>
    <t>013415Z</t>
  </si>
  <si>
    <t>JOYEZ</t>
  </si>
  <si>
    <t>106540S</t>
  </si>
  <si>
    <t>JUBAN</t>
  </si>
  <si>
    <t>174604M</t>
  </si>
  <si>
    <t>JUBERT</t>
  </si>
  <si>
    <t>143585N</t>
  </si>
  <si>
    <t>JUBLOT</t>
  </si>
  <si>
    <t>172328N</t>
  </si>
  <si>
    <t>JUCQUOIS</t>
  </si>
  <si>
    <t>016164S</t>
  </si>
  <si>
    <t>JUILLAT</t>
  </si>
  <si>
    <t>108006C</t>
  </si>
  <si>
    <t>JUILLET</t>
  </si>
  <si>
    <t>129435H</t>
  </si>
  <si>
    <t>022170S</t>
  </si>
  <si>
    <t>155790M</t>
  </si>
  <si>
    <t>JULLIAN</t>
  </si>
  <si>
    <t>Licenciés indépendants 34</t>
  </si>
  <si>
    <t>141631J</t>
  </si>
  <si>
    <t>JULLIAT</t>
  </si>
  <si>
    <t>016161P</t>
  </si>
  <si>
    <t>152816E</t>
  </si>
  <si>
    <t>JULLIEN</t>
  </si>
  <si>
    <t>013421F</t>
  </si>
  <si>
    <t>MARIE LOUISE</t>
  </si>
  <si>
    <t>159578E</t>
  </si>
  <si>
    <t>147356V</t>
  </si>
  <si>
    <t>JULLION</t>
  </si>
  <si>
    <t>153180A</t>
  </si>
  <si>
    <t>JULO</t>
  </si>
  <si>
    <t>013423H</t>
  </si>
  <si>
    <t>JUMEAU</t>
  </si>
  <si>
    <t>162905W</t>
  </si>
  <si>
    <t>JUMEL</t>
  </si>
  <si>
    <t>131650M</t>
  </si>
  <si>
    <t>JUNCHAT</t>
  </si>
  <si>
    <t>KRISS</t>
  </si>
  <si>
    <t>017201P</t>
  </si>
  <si>
    <t>JUNCKER</t>
  </si>
  <si>
    <t>153601H</t>
  </si>
  <si>
    <t>JUNG GAILLARDON</t>
  </si>
  <si>
    <t>115819P</t>
  </si>
  <si>
    <t>JUNGER</t>
  </si>
  <si>
    <t>175349X</t>
  </si>
  <si>
    <t>JUNK</t>
  </si>
  <si>
    <t>169594R</t>
  </si>
  <si>
    <t>JUPILLE</t>
  </si>
  <si>
    <t>115035L</t>
  </si>
  <si>
    <t>149705Y</t>
  </si>
  <si>
    <t>JUPPIN</t>
  </si>
  <si>
    <t>118311L</t>
  </si>
  <si>
    <t>JURISIC</t>
  </si>
  <si>
    <t>ANNICK</t>
  </si>
  <si>
    <t>135095Z</t>
  </si>
  <si>
    <t>111905B</t>
  </si>
  <si>
    <t>JURVILLIERS</t>
  </si>
  <si>
    <t>010086Y</t>
  </si>
  <si>
    <t>JUSSEAUME</t>
  </si>
  <si>
    <t>153821X</t>
  </si>
  <si>
    <t>JUSSERAND</t>
  </si>
  <si>
    <t>162690M</t>
  </si>
  <si>
    <t>JUST</t>
  </si>
  <si>
    <t>173614L</t>
  </si>
  <si>
    <t>JUSTAUME</t>
  </si>
  <si>
    <t>146319R</t>
  </si>
  <si>
    <t>JUSTIN</t>
  </si>
  <si>
    <t>016688W</t>
  </si>
  <si>
    <t>010375B</t>
  </si>
  <si>
    <t>154327X</t>
  </si>
  <si>
    <t>JUZANX</t>
  </si>
  <si>
    <t>010173H</t>
  </si>
  <si>
    <t>KAAG</t>
  </si>
  <si>
    <t>139918M</t>
  </si>
  <si>
    <t>KACIMI</t>
  </si>
  <si>
    <t>016300Y</t>
  </si>
  <si>
    <t>KAIDI</t>
  </si>
  <si>
    <t>SLIMANE</t>
  </si>
  <si>
    <t>104574C</t>
  </si>
  <si>
    <t>KAISER</t>
  </si>
  <si>
    <t>141149V</t>
  </si>
  <si>
    <t>KALENSKY</t>
  </si>
  <si>
    <t>013425J</t>
  </si>
  <si>
    <t>155177W</t>
  </si>
  <si>
    <t>KALINOWSKI</t>
  </si>
  <si>
    <t>145189F</t>
  </si>
  <si>
    <t>KAMINSKI</t>
  </si>
  <si>
    <t>120207J</t>
  </si>
  <si>
    <t>KAPLAN</t>
  </si>
  <si>
    <t>ILAAN</t>
  </si>
  <si>
    <t>180212H</t>
  </si>
  <si>
    <t>LIHAN</t>
  </si>
  <si>
    <t>021034A</t>
  </si>
  <si>
    <t>KARA</t>
  </si>
  <si>
    <t>LASZLO</t>
  </si>
  <si>
    <t>113368I</t>
  </si>
  <si>
    <t>KARCHER</t>
  </si>
  <si>
    <t>018820W</t>
  </si>
  <si>
    <t>KASSOUL</t>
  </si>
  <si>
    <t>SOFIANE</t>
  </si>
  <si>
    <t>010176K</t>
  </si>
  <si>
    <t>KAUFFEISEN</t>
  </si>
  <si>
    <t>010457F</t>
  </si>
  <si>
    <t>KAUFFER</t>
  </si>
  <si>
    <t>134526C</t>
  </si>
  <si>
    <t>KAUFMANN</t>
  </si>
  <si>
    <t>010066E</t>
  </si>
  <si>
    <t>KAUPT</t>
  </si>
  <si>
    <t>149449V</t>
  </si>
  <si>
    <t>KAYNDASZYK</t>
  </si>
  <si>
    <t>147475Z</t>
  </si>
  <si>
    <t>162803K</t>
  </si>
  <si>
    <t>KEBE</t>
  </si>
  <si>
    <t>MAMADOU</t>
  </si>
  <si>
    <t>010196E</t>
  </si>
  <si>
    <t>KELLERER</t>
  </si>
  <si>
    <t>129520O</t>
  </si>
  <si>
    <t>KELLNER</t>
  </si>
  <si>
    <t>013428M</t>
  </si>
  <si>
    <t>KEREBEL</t>
  </si>
  <si>
    <t>115967H</t>
  </si>
  <si>
    <t>KERGONAN</t>
  </si>
  <si>
    <t>155489K</t>
  </si>
  <si>
    <t>KERINEC</t>
  </si>
  <si>
    <t>TITOUAN</t>
  </si>
  <si>
    <t>103463J</t>
  </si>
  <si>
    <t>KERIZAC</t>
  </si>
  <si>
    <t>138351F</t>
  </si>
  <si>
    <t>KERKAERT</t>
  </si>
  <si>
    <t>136114E</t>
  </si>
  <si>
    <t>KERKHOF</t>
  </si>
  <si>
    <t>141051B</t>
  </si>
  <si>
    <t>KERKOUCHE</t>
  </si>
  <si>
    <t>143964C</t>
  </si>
  <si>
    <t>KERLAU</t>
  </si>
  <si>
    <t>142700M</t>
  </si>
  <si>
    <t>KERLEAUX</t>
  </si>
  <si>
    <t>138985P</t>
  </si>
  <si>
    <t>KERMORVANT</t>
  </si>
  <si>
    <t>159785E</t>
  </si>
  <si>
    <t>KERVIEL</t>
  </si>
  <si>
    <t>145395D</t>
  </si>
  <si>
    <t>KESSLER</t>
  </si>
  <si>
    <t>151748T</t>
  </si>
  <si>
    <t>KHARRAT</t>
  </si>
  <si>
    <t>EYA</t>
  </si>
  <si>
    <t>132470A</t>
  </si>
  <si>
    <t>KHAYAT</t>
  </si>
  <si>
    <t>117474G</t>
  </si>
  <si>
    <t>KHIROUNI</t>
  </si>
  <si>
    <t>MOURAD</t>
  </si>
  <si>
    <t>010301F</t>
  </si>
  <si>
    <t>KIEFFER</t>
  </si>
  <si>
    <t>123226M</t>
  </si>
  <si>
    <t>KILANI</t>
  </si>
  <si>
    <t>177000R</t>
  </si>
  <si>
    <t>KIM</t>
  </si>
  <si>
    <t>JUNG KWON</t>
  </si>
  <si>
    <t>137559T</t>
  </si>
  <si>
    <t>KIRON</t>
  </si>
  <si>
    <t>125609D</t>
  </si>
  <si>
    <t>KIS</t>
  </si>
  <si>
    <t>135126E</t>
  </si>
  <si>
    <t>KLEIN</t>
  </si>
  <si>
    <t>139896Q</t>
  </si>
  <si>
    <t>142184Q</t>
  </si>
  <si>
    <t>152570M</t>
  </si>
  <si>
    <t>015291D</t>
  </si>
  <si>
    <t>KLEINHENTZ</t>
  </si>
  <si>
    <t>153992H</t>
  </si>
  <si>
    <t>KLEM</t>
  </si>
  <si>
    <t>144819Z</t>
  </si>
  <si>
    <t>KLOUGE</t>
  </si>
  <si>
    <t>144820A</t>
  </si>
  <si>
    <t>164850K</t>
  </si>
  <si>
    <t>KNIBBE</t>
  </si>
  <si>
    <t>156723B</t>
  </si>
  <si>
    <t>KNIEBIHLER</t>
  </si>
  <si>
    <t>134943D</t>
  </si>
  <si>
    <t>KNIEBIHLI</t>
  </si>
  <si>
    <t>119233X</t>
  </si>
  <si>
    <t>KNITTEL</t>
  </si>
  <si>
    <t>127300E</t>
  </si>
  <si>
    <t>KOCAURLU</t>
  </si>
  <si>
    <t>YAVUZ</t>
  </si>
  <si>
    <t>140940U</t>
  </si>
  <si>
    <t>KOCHER</t>
  </si>
  <si>
    <t>160469Y</t>
  </si>
  <si>
    <t>KOCIEMBA</t>
  </si>
  <si>
    <t>010281L</t>
  </si>
  <si>
    <t>KOEBERLE</t>
  </si>
  <si>
    <t>010076O</t>
  </si>
  <si>
    <t>152574R</t>
  </si>
  <si>
    <t>KOERKEL</t>
  </si>
  <si>
    <t>145066M</t>
  </si>
  <si>
    <t>KOLBERT</t>
  </si>
  <si>
    <t>138369X</t>
  </si>
  <si>
    <t>KOLODZIEJCZYK</t>
  </si>
  <si>
    <t>TADELYSZ</t>
  </si>
  <si>
    <t>135452S</t>
  </si>
  <si>
    <t>KONIECZNY</t>
  </si>
  <si>
    <t>165810D</t>
  </si>
  <si>
    <t>KOOMEN</t>
  </si>
  <si>
    <t>PETRUS</t>
  </si>
  <si>
    <t>131605T</t>
  </si>
  <si>
    <t>KOPFF</t>
  </si>
  <si>
    <t>018258G</t>
  </si>
  <si>
    <t>KOS</t>
  </si>
  <si>
    <t>160651W</t>
  </si>
  <si>
    <t>KOSCIANSKI</t>
  </si>
  <si>
    <t>022173V</t>
  </si>
  <si>
    <t>KOSKACH</t>
  </si>
  <si>
    <t>016170Y</t>
  </si>
  <si>
    <t>KOSMAKIS</t>
  </si>
  <si>
    <t>EFSTATHIOS</t>
  </si>
  <si>
    <t>146949C</t>
  </si>
  <si>
    <t>KOWACKI</t>
  </si>
  <si>
    <t>130282W</t>
  </si>
  <si>
    <t>KOWALIK</t>
  </si>
  <si>
    <t>146922Y</t>
  </si>
  <si>
    <t>KOWALKOWSKI</t>
  </si>
  <si>
    <t>112686C</t>
  </si>
  <si>
    <t>KOWALSKI</t>
  </si>
  <si>
    <t>133391L</t>
  </si>
  <si>
    <t>KRANZER</t>
  </si>
  <si>
    <t>138011D</t>
  </si>
  <si>
    <t>KREWERAS</t>
  </si>
  <si>
    <t>165968A</t>
  </si>
  <si>
    <t>KROL</t>
  </si>
  <si>
    <t>136879P</t>
  </si>
  <si>
    <t>KUBIAK</t>
  </si>
  <si>
    <t>010194C</t>
  </si>
  <si>
    <t>KUEHN</t>
  </si>
  <si>
    <t>116849F</t>
  </si>
  <si>
    <t>KUENHEN</t>
  </si>
  <si>
    <t>010440O</t>
  </si>
  <si>
    <t>KUHN</t>
  </si>
  <si>
    <t>162698W</t>
  </si>
  <si>
    <t>163738B</t>
  </si>
  <si>
    <t>160597M</t>
  </si>
  <si>
    <t>KUNST</t>
  </si>
  <si>
    <t>KOOS</t>
  </si>
  <si>
    <t>143402M</t>
  </si>
  <si>
    <t>KUNTZMANN</t>
  </si>
  <si>
    <t>145123R</t>
  </si>
  <si>
    <t>KURADJIAN</t>
  </si>
  <si>
    <t>145614O</t>
  </si>
  <si>
    <t>KURTZ</t>
  </si>
  <si>
    <t>166430C</t>
  </si>
  <si>
    <t>KUSZPA</t>
  </si>
  <si>
    <t>118148E</t>
  </si>
  <si>
    <t>KUTSAR</t>
  </si>
  <si>
    <t>TANJU</t>
  </si>
  <si>
    <t>173611H</t>
  </si>
  <si>
    <t>KUZNICKI</t>
  </si>
  <si>
    <t>125759X</t>
  </si>
  <si>
    <t>KWOKA</t>
  </si>
  <si>
    <t>134663J</t>
  </si>
  <si>
    <t>KWON</t>
  </si>
  <si>
    <t>YOUNG JO</t>
  </si>
  <si>
    <t>010542M</t>
  </si>
  <si>
    <t>L ELCHAT</t>
  </si>
  <si>
    <t>132888C</t>
  </si>
  <si>
    <t>L HERONDE</t>
  </si>
  <si>
    <t>020776C</t>
  </si>
  <si>
    <t>LA COMBLEZ</t>
  </si>
  <si>
    <t>152946W</t>
  </si>
  <si>
    <t>LABACHE</t>
  </si>
  <si>
    <t>166147V</t>
  </si>
  <si>
    <t>LABADIE</t>
  </si>
  <si>
    <t>144232K</t>
  </si>
  <si>
    <t>LABARRE</t>
  </si>
  <si>
    <t>126914I</t>
  </si>
  <si>
    <t>157947G</t>
  </si>
  <si>
    <t>LABATTU</t>
  </si>
  <si>
    <t>166143Q</t>
  </si>
  <si>
    <t>LABAYE</t>
  </si>
  <si>
    <t>147061Z</t>
  </si>
  <si>
    <t>LABBE</t>
  </si>
  <si>
    <t>143012M</t>
  </si>
  <si>
    <t>LABE</t>
  </si>
  <si>
    <t>137035P</t>
  </si>
  <si>
    <t>LABLANCHE</t>
  </si>
  <si>
    <t>139263H</t>
  </si>
  <si>
    <t>LABORDE</t>
  </si>
  <si>
    <t>022177Z</t>
  </si>
  <si>
    <t>LABORIE</t>
  </si>
  <si>
    <t>136221H</t>
  </si>
  <si>
    <t>LABOUREAU</t>
  </si>
  <si>
    <t>136220G</t>
  </si>
  <si>
    <t>173508W</t>
  </si>
  <si>
    <t>LABOURGADE</t>
  </si>
  <si>
    <t>013447F</t>
  </si>
  <si>
    <t>LABOURIE</t>
  </si>
  <si>
    <t>177047S</t>
  </si>
  <si>
    <t>LABOUTIQUE</t>
  </si>
  <si>
    <t>149703W</t>
  </si>
  <si>
    <t>LABRIT</t>
  </si>
  <si>
    <t>178229C</t>
  </si>
  <si>
    <t>LABRO</t>
  </si>
  <si>
    <t>107372S</t>
  </si>
  <si>
    <t>LABUSSIERE</t>
  </si>
  <si>
    <t>130330S</t>
  </si>
  <si>
    <t>LACASSY DIT ARGAUT</t>
  </si>
  <si>
    <t>PIERRICH</t>
  </si>
  <si>
    <t>163164C</t>
  </si>
  <si>
    <t>LACAUX TAFFOUREAU</t>
  </si>
  <si>
    <t>129322Y</t>
  </si>
  <si>
    <t>LACAZE</t>
  </si>
  <si>
    <t>019508I</t>
  </si>
  <si>
    <t>019216C</t>
  </si>
  <si>
    <t>LACH</t>
  </si>
  <si>
    <t>156918N</t>
  </si>
  <si>
    <t>LACHAUX</t>
  </si>
  <si>
    <t>170636Z</t>
  </si>
  <si>
    <t>LACHOQUE</t>
  </si>
  <si>
    <t>140675P</t>
  </si>
  <si>
    <t>LACHURIE</t>
  </si>
  <si>
    <t>157763G</t>
  </si>
  <si>
    <t>LACOMA</t>
  </si>
  <si>
    <t>LUCILE</t>
  </si>
  <si>
    <t>010087Z</t>
  </si>
  <si>
    <t>LACOMB</t>
  </si>
  <si>
    <t>168394M</t>
  </si>
  <si>
    <t>LACOMBE</t>
  </si>
  <si>
    <t>GHADA</t>
  </si>
  <si>
    <t>022682K</t>
  </si>
  <si>
    <t>011225T</t>
  </si>
  <si>
    <t>011067R</t>
  </si>
  <si>
    <t>105302C</t>
  </si>
  <si>
    <t>013450I</t>
  </si>
  <si>
    <t>LACOMBLEZ</t>
  </si>
  <si>
    <t>168415K</t>
  </si>
  <si>
    <t>LACOME</t>
  </si>
  <si>
    <t>JENIFER</t>
  </si>
  <si>
    <t>137949T</t>
  </si>
  <si>
    <t>LACOME ALLILAIRE</t>
  </si>
  <si>
    <t>016237N</t>
  </si>
  <si>
    <t>LACONDEMINE</t>
  </si>
  <si>
    <t>109977X</t>
  </si>
  <si>
    <t>LACOSSE</t>
  </si>
  <si>
    <t>147195V</t>
  </si>
  <si>
    <t>LACOSTE</t>
  </si>
  <si>
    <t>150338L</t>
  </si>
  <si>
    <t>LACOUR</t>
  </si>
  <si>
    <t>102953T</t>
  </si>
  <si>
    <t>101780Q</t>
  </si>
  <si>
    <t>LACREUSE</t>
  </si>
  <si>
    <t>012168A</t>
  </si>
  <si>
    <t>LACROIX</t>
  </si>
  <si>
    <t>021100O</t>
  </si>
  <si>
    <t>015732C</t>
  </si>
  <si>
    <t>168708D</t>
  </si>
  <si>
    <t>124761N</t>
  </si>
  <si>
    <t>115174U</t>
  </si>
  <si>
    <t>175397Z</t>
  </si>
  <si>
    <t>147947M</t>
  </si>
  <si>
    <t>LADERRIERE</t>
  </si>
  <si>
    <t>020642Y</t>
  </si>
  <si>
    <t>104805Z</t>
  </si>
  <si>
    <t>LADREYT</t>
  </si>
  <si>
    <t>160280S</t>
  </si>
  <si>
    <t>MARIE CHRISTINE</t>
  </si>
  <si>
    <t>116287P</t>
  </si>
  <si>
    <t>134554E</t>
  </si>
  <si>
    <t>LAFARGUE</t>
  </si>
  <si>
    <t>162711K</t>
  </si>
  <si>
    <t>LAFERRERE</t>
  </si>
  <si>
    <t>102278U</t>
  </si>
  <si>
    <t>LAFERTE</t>
  </si>
  <si>
    <t>148574T</t>
  </si>
  <si>
    <t>LAFFERRE</t>
  </si>
  <si>
    <t>143905V</t>
  </si>
  <si>
    <t>LAFFERS</t>
  </si>
  <si>
    <t>020572G</t>
  </si>
  <si>
    <t>LAFFILEZ</t>
  </si>
  <si>
    <t>141818O</t>
  </si>
  <si>
    <t>LAFFINEUR</t>
  </si>
  <si>
    <t>141814K</t>
  </si>
  <si>
    <t>019838A</t>
  </si>
  <si>
    <t>LAFFITTE</t>
  </si>
  <si>
    <t>102135H</t>
  </si>
  <si>
    <t>155829E</t>
  </si>
  <si>
    <t>LAFON</t>
  </si>
  <si>
    <t>011131D</t>
  </si>
  <si>
    <t>LAFONT</t>
  </si>
  <si>
    <t>020629L</t>
  </si>
  <si>
    <t>124794U</t>
  </si>
  <si>
    <t>011022Y</t>
  </si>
  <si>
    <t>LAFORT</t>
  </si>
  <si>
    <t>144265R</t>
  </si>
  <si>
    <t>LAFRIQUE</t>
  </si>
  <si>
    <t>131306G</t>
  </si>
  <si>
    <t>LAFUIE</t>
  </si>
  <si>
    <t>166348N</t>
  </si>
  <si>
    <t>LAGACHE</t>
  </si>
  <si>
    <t>158662J</t>
  </si>
  <si>
    <t>LAGARDE</t>
  </si>
  <si>
    <t>145738I</t>
  </si>
  <si>
    <t>JANY</t>
  </si>
  <si>
    <t>176206D</t>
  </si>
  <si>
    <t>143350M</t>
  </si>
  <si>
    <t>LAGARRIGUE</t>
  </si>
  <si>
    <t>107942Q</t>
  </si>
  <si>
    <t>LAGATHU</t>
  </si>
  <si>
    <t>127869B</t>
  </si>
  <si>
    <t>LAGATIE</t>
  </si>
  <si>
    <t>121090I</t>
  </si>
  <si>
    <t>LAGENESTE</t>
  </si>
  <si>
    <t>176377P</t>
  </si>
  <si>
    <t>LAGIER</t>
  </si>
  <si>
    <t>151312V</t>
  </si>
  <si>
    <t>LAGIERE</t>
  </si>
  <si>
    <t>014583X</t>
  </si>
  <si>
    <t>LAGISSE</t>
  </si>
  <si>
    <t>MANFRED</t>
  </si>
  <si>
    <t>020651H</t>
  </si>
  <si>
    <t>LAGOUCHE</t>
  </si>
  <si>
    <t>163323A</t>
  </si>
  <si>
    <t>LAGRAVERE</t>
  </si>
  <si>
    <t>166789S</t>
  </si>
  <si>
    <t>LAGUERRE</t>
  </si>
  <si>
    <t>143671V</t>
  </si>
  <si>
    <t>104059H</t>
  </si>
  <si>
    <t>LAHAYE</t>
  </si>
  <si>
    <t>162732H</t>
  </si>
  <si>
    <t>LAIGNELET</t>
  </si>
  <si>
    <t>138474Y</t>
  </si>
  <si>
    <t>LAILLER</t>
  </si>
  <si>
    <t>134876O</t>
  </si>
  <si>
    <t>LAINE</t>
  </si>
  <si>
    <t>119279R</t>
  </si>
  <si>
    <t>PIERRE YVES</t>
  </si>
  <si>
    <t>119715L</t>
  </si>
  <si>
    <t>018802E</t>
  </si>
  <si>
    <t>LAIZEAU</t>
  </si>
  <si>
    <t>166246C</t>
  </si>
  <si>
    <t>LAIZIN</t>
  </si>
  <si>
    <t>127315T</t>
  </si>
  <si>
    <t>LAJOINIE</t>
  </si>
  <si>
    <t>017027X</t>
  </si>
  <si>
    <t>LAKBAL</t>
  </si>
  <si>
    <t>JOHNNY</t>
  </si>
  <si>
    <t>144076K</t>
  </si>
  <si>
    <t>LALANDE</t>
  </si>
  <si>
    <t>135133L</t>
  </si>
  <si>
    <t>100146U</t>
  </si>
  <si>
    <t>LALANNE</t>
  </si>
  <si>
    <t>123838A</t>
  </si>
  <si>
    <t>LALAOUA</t>
  </si>
  <si>
    <t>021587H</t>
  </si>
  <si>
    <t>LALARDRIE</t>
  </si>
  <si>
    <t>010831P</t>
  </si>
  <si>
    <t>LALIAT</t>
  </si>
  <si>
    <t>124945P</t>
  </si>
  <si>
    <t>LALLEMAND</t>
  </si>
  <si>
    <t>012311N</t>
  </si>
  <si>
    <t>154138R</t>
  </si>
  <si>
    <t>015053Z</t>
  </si>
  <si>
    <t>LALLEMANT</t>
  </si>
  <si>
    <t>134159Z</t>
  </si>
  <si>
    <t>020126C</t>
  </si>
  <si>
    <t>018578O</t>
  </si>
  <si>
    <t>LALLOYEAU</t>
  </si>
  <si>
    <t>151719M</t>
  </si>
  <si>
    <t>LALOT</t>
  </si>
  <si>
    <t>175227P</t>
  </si>
  <si>
    <t>LALOU</t>
  </si>
  <si>
    <t>012022K</t>
  </si>
  <si>
    <t>LALUC</t>
  </si>
  <si>
    <t>121374G</t>
  </si>
  <si>
    <t>LALY</t>
  </si>
  <si>
    <t>177689Q</t>
  </si>
  <si>
    <t>LAMACHE</t>
  </si>
  <si>
    <t>174077P</t>
  </si>
  <si>
    <t>LAMARCHE</t>
  </si>
  <si>
    <t>121389V</t>
  </si>
  <si>
    <t>LAMARE</t>
  </si>
  <si>
    <t>155214L</t>
  </si>
  <si>
    <t>LAMARQUE</t>
  </si>
  <si>
    <t>158668Q</t>
  </si>
  <si>
    <t>LAMARRE</t>
  </si>
  <si>
    <t>022961D</t>
  </si>
  <si>
    <t>LAMASSE</t>
  </si>
  <si>
    <t>164243A</t>
  </si>
  <si>
    <t>LAMBARD</t>
  </si>
  <si>
    <t>020812M</t>
  </si>
  <si>
    <t>LAMBEAU</t>
  </si>
  <si>
    <t>151341B</t>
  </si>
  <si>
    <t>LAMBERT</t>
  </si>
  <si>
    <t>162807P</t>
  </si>
  <si>
    <t>140033X</t>
  </si>
  <si>
    <t>EUDES</t>
  </si>
  <si>
    <t>011851V</t>
  </si>
  <si>
    <t>143965D</t>
  </si>
  <si>
    <t>152465Y</t>
  </si>
  <si>
    <t>012113X</t>
  </si>
  <si>
    <t>163958Q</t>
  </si>
  <si>
    <t>172561R</t>
  </si>
  <si>
    <t>LAMBILLOTE</t>
  </si>
  <si>
    <t>143834C</t>
  </si>
  <si>
    <t>LAMBIN</t>
  </si>
  <si>
    <t>148086N</t>
  </si>
  <si>
    <t>LAMBOT</t>
  </si>
  <si>
    <t>174136D</t>
  </si>
  <si>
    <t>LAMET</t>
  </si>
  <si>
    <t>130370G</t>
  </si>
  <si>
    <t>126873T</t>
  </si>
  <si>
    <t>LAMOINE</t>
  </si>
  <si>
    <t>105179J</t>
  </si>
  <si>
    <t>LAMOLINAIRIE</t>
  </si>
  <si>
    <t>160018H</t>
  </si>
  <si>
    <t>LAMOTHE</t>
  </si>
  <si>
    <t>135918Q</t>
  </si>
  <si>
    <t>169488B</t>
  </si>
  <si>
    <t>LAMOTTE</t>
  </si>
  <si>
    <t>015374I</t>
  </si>
  <si>
    <t>LAMOUREUX</t>
  </si>
  <si>
    <t>114622O</t>
  </si>
  <si>
    <t>LAMPLE</t>
  </si>
  <si>
    <t>121195J</t>
  </si>
  <si>
    <t>LAMPSON</t>
  </si>
  <si>
    <t>019912W</t>
  </si>
  <si>
    <t>LAMS</t>
  </si>
  <si>
    <t>175999D</t>
  </si>
  <si>
    <t>LANARI</t>
  </si>
  <si>
    <t>175301V</t>
  </si>
  <si>
    <t>LANCEL</t>
  </si>
  <si>
    <t>177200J</t>
  </si>
  <si>
    <t>LANCELOT</t>
  </si>
  <si>
    <t>132839F</t>
  </si>
  <si>
    <t>LANCEZEUX</t>
  </si>
  <si>
    <t>020777D</t>
  </si>
  <si>
    <t>LANCON</t>
  </si>
  <si>
    <t>129887R</t>
  </si>
  <si>
    <t>LANDAIS</t>
  </si>
  <si>
    <t>144917T</t>
  </si>
  <si>
    <t>LANDAU</t>
  </si>
  <si>
    <t>181199F</t>
  </si>
  <si>
    <t>LANDERECTHE</t>
  </si>
  <si>
    <t>022683L</t>
  </si>
  <si>
    <t>LANDES</t>
  </si>
  <si>
    <t>145736G</t>
  </si>
  <si>
    <t>LANDO</t>
  </si>
  <si>
    <t>179135M</t>
  </si>
  <si>
    <t>LANDOIS</t>
  </si>
  <si>
    <t>015123R</t>
  </si>
  <si>
    <t>LANDOLPHE</t>
  </si>
  <si>
    <t>156619N</t>
  </si>
  <si>
    <t>LANDRAGIN</t>
  </si>
  <si>
    <t>122705L</t>
  </si>
  <si>
    <t>LANDRY</t>
  </si>
  <si>
    <t>143592U</t>
  </si>
  <si>
    <t>LANDTSHEERE</t>
  </si>
  <si>
    <t>020455T</t>
  </si>
  <si>
    <t>LANFRANCHI</t>
  </si>
  <si>
    <t>173865J</t>
  </si>
  <si>
    <t>LANG</t>
  </si>
  <si>
    <t>145427J</t>
  </si>
  <si>
    <t>LANGERAERT</t>
  </si>
  <si>
    <t>017728W</t>
  </si>
  <si>
    <t>LANGEVIN</t>
  </si>
  <si>
    <t>168815V</t>
  </si>
  <si>
    <t>133338K</t>
  </si>
  <si>
    <t>LANGHAME</t>
  </si>
  <si>
    <t>125806S</t>
  </si>
  <si>
    <t>LANGINIER</t>
  </si>
  <si>
    <t>160458L</t>
  </si>
  <si>
    <t>LANGLADE</t>
  </si>
  <si>
    <t>ALINE</t>
  </si>
  <si>
    <t>013475H</t>
  </si>
  <si>
    <t>LANGLAIS</t>
  </si>
  <si>
    <t>147808L</t>
  </si>
  <si>
    <t>LANGLOIS</t>
  </si>
  <si>
    <t>018105J</t>
  </si>
  <si>
    <t>180235H</t>
  </si>
  <si>
    <t>159970F</t>
  </si>
  <si>
    <t>145696S</t>
  </si>
  <si>
    <t>138567N</t>
  </si>
  <si>
    <t>145096Q</t>
  </si>
  <si>
    <t>LANGUILLE</t>
  </si>
  <si>
    <t>111723B</t>
  </si>
  <si>
    <t>LANGUIN</t>
  </si>
  <si>
    <t>164177D</t>
  </si>
  <si>
    <t>168026M</t>
  </si>
  <si>
    <t>LANNERS</t>
  </si>
  <si>
    <t>168288X</t>
  </si>
  <si>
    <t>LANNURIEN</t>
  </si>
  <si>
    <t>013476I</t>
  </si>
  <si>
    <t>LANQUETIN</t>
  </si>
  <si>
    <t>013477J</t>
  </si>
  <si>
    <t>LANTZ</t>
  </si>
  <si>
    <t>125164A</t>
  </si>
  <si>
    <t>LANUSSE</t>
  </si>
  <si>
    <t>147047J</t>
  </si>
  <si>
    <t>114979H</t>
  </si>
  <si>
    <t>LANVIN</t>
  </si>
  <si>
    <t>013479L</t>
  </si>
  <si>
    <t>131113V</t>
  </si>
  <si>
    <t>LAOT</t>
  </si>
  <si>
    <t>106344E</t>
  </si>
  <si>
    <t>LAOUR</t>
  </si>
  <si>
    <t>155926K</t>
  </si>
  <si>
    <t>LAPAIX</t>
  </si>
  <si>
    <t>138191B</t>
  </si>
  <si>
    <t>LAPAYRE</t>
  </si>
  <si>
    <t>021237V</t>
  </si>
  <si>
    <t>LAPERSONNE</t>
  </si>
  <si>
    <t>134791H</t>
  </si>
  <si>
    <t>LAPERTOT</t>
  </si>
  <si>
    <t>103765Z</t>
  </si>
  <si>
    <t>LAPLANCHE</t>
  </si>
  <si>
    <t>022190M</t>
  </si>
  <si>
    <t>132706C</t>
  </si>
  <si>
    <t>LAPOIRIE</t>
  </si>
  <si>
    <t>181606Y</t>
  </si>
  <si>
    <t>LAPORTE</t>
  </si>
  <si>
    <t>016208K</t>
  </si>
  <si>
    <t>LAPOUGE</t>
  </si>
  <si>
    <t>152463W</t>
  </si>
  <si>
    <t>LAPOUS</t>
  </si>
  <si>
    <t>ASPTT NANTES</t>
  </si>
  <si>
    <t>181434L</t>
  </si>
  <si>
    <t>LARANGE</t>
  </si>
  <si>
    <t>180172P</t>
  </si>
  <si>
    <t>LARCHE</t>
  </si>
  <si>
    <t>011500I</t>
  </si>
  <si>
    <t>160208P</t>
  </si>
  <si>
    <t>LARCHER</t>
  </si>
  <si>
    <t>149674P</t>
  </si>
  <si>
    <t>168353S</t>
  </si>
  <si>
    <t>151779C</t>
  </si>
  <si>
    <t>LARCHET</t>
  </si>
  <si>
    <t>121390W</t>
  </si>
  <si>
    <t>LARDEUR</t>
  </si>
  <si>
    <t>129885P</t>
  </si>
  <si>
    <t>LARDON</t>
  </si>
  <si>
    <t>021320A</t>
  </si>
  <si>
    <t>LARGEAU</t>
  </si>
  <si>
    <t>019839B</t>
  </si>
  <si>
    <t>LARGEAUD</t>
  </si>
  <si>
    <t>169604C</t>
  </si>
  <si>
    <t>LARGNIER</t>
  </si>
  <si>
    <t>106713J</t>
  </si>
  <si>
    <t>LARITEAU</t>
  </si>
  <si>
    <t>138403F</t>
  </si>
  <si>
    <t>LARIVE</t>
  </si>
  <si>
    <t>129701N</t>
  </si>
  <si>
    <t>LARNAUDIE</t>
  </si>
  <si>
    <t>020691V</t>
  </si>
  <si>
    <t>LAROCHE</t>
  </si>
  <si>
    <t>152817F</t>
  </si>
  <si>
    <t>140274E</t>
  </si>
  <si>
    <t>145080A</t>
  </si>
  <si>
    <t>LAROSE</t>
  </si>
  <si>
    <t>160840B</t>
  </si>
  <si>
    <t>LARRIERE</t>
  </si>
  <si>
    <t>180373H</t>
  </si>
  <si>
    <t>LARRIEU</t>
  </si>
  <si>
    <t>125608C</t>
  </si>
  <si>
    <t>LARRIVE</t>
  </si>
  <si>
    <t>179420X</t>
  </si>
  <si>
    <t>105180K</t>
  </si>
  <si>
    <t>LARROQUE</t>
  </si>
  <si>
    <t>022569B</t>
  </si>
  <si>
    <t>162818B</t>
  </si>
  <si>
    <t>LARROSA</t>
  </si>
  <si>
    <t>139432U</t>
  </si>
  <si>
    <t>LARTISIEN</t>
  </si>
  <si>
    <t>023128O</t>
  </si>
  <si>
    <t>LASOTA</t>
  </si>
  <si>
    <t>019281P</t>
  </si>
  <si>
    <t>LASSALLE</t>
  </si>
  <si>
    <t>120012W</t>
  </si>
  <si>
    <t>121433N</t>
  </si>
  <si>
    <t>021140C</t>
  </si>
  <si>
    <t>LASSIETTE</t>
  </si>
  <si>
    <t>145250O</t>
  </si>
  <si>
    <t>LASTENNET</t>
  </si>
  <si>
    <t>101133T</t>
  </si>
  <si>
    <t>LASVAUX</t>
  </si>
  <si>
    <t>016571J</t>
  </si>
  <si>
    <t>011465Z</t>
  </si>
  <si>
    <t>LATEYRON</t>
  </si>
  <si>
    <t>022192O</t>
  </si>
  <si>
    <t>LATIL</t>
  </si>
  <si>
    <t>182363W</t>
  </si>
  <si>
    <t>LATOUR</t>
  </si>
  <si>
    <t>143847P</t>
  </si>
  <si>
    <t>LATRILLE</t>
  </si>
  <si>
    <t>146643D</t>
  </si>
  <si>
    <t>LAUBIES</t>
  </si>
  <si>
    <t>023138Y</t>
  </si>
  <si>
    <t>LAUCHER</t>
  </si>
  <si>
    <t>134908U</t>
  </si>
  <si>
    <t>LAUCHET</t>
  </si>
  <si>
    <t>150567K</t>
  </si>
  <si>
    <t>LAUMON</t>
  </si>
  <si>
    <t>012159R</t>
  </si>
  <si>
    <t>LAUMOND</t>
  </si>
  <si>
    <t>126984A</t>
  </si>
  <si>
    <t>LAUMONT</t>
  </si>
  <si>
    <t>141912E</t>
  </si>
  <si>
    <t>LAUNAY</t>
  </si>
  <si>
    <t>018739T</t>
  </si>
  <si>
    <t>149938B</t>
  </si>
  <si>
    <t>020236I</t>
  </si>
  <si>
    <t>178352L</t>
  </si>
  <si>
    <t>101739B</t>
  </si>
  <si>
    <t>163316S</t>
  </si>
  <si>
    <t>166354V</t>
  </si>
  <si>
    <t>015957T</t>
  </si>
  <si>
    <t>157068B</t>
  </si>
  <si>
    <t>011751Z</t>
  </si>
  <si>
    <t>019693L</t>
  </si>
  <si>
    <t>115211F</t>
  </si>
  <si>
    <t>LAURET</t>
  </si>
  <si>
    <t>JEAN MAX</t>
  </si>
  <si>
    <t>015761F</t>
  </si>
  <si>
    <t>LAURETTA</t>
  </si>
  <si>
    <t>141637P</t>
  </si>
  <si>
    <t>LAURIER</t>
  </si>
  <si>
    <t>117586O</t>
  </si>
  <si>
    <t>LAURIN</t>
  </si>
  <si>
    <t>173510Y</t>
  </si>
  <si>
    <t>106075V</t>
  </si>
  <si>
    <t>LAUROT</t>
  </si>
  <si>
    <t>171945X</t>
  </si>
  <si>
    <t>LAUTE</t>
  </si>
  <si>
    <t>109482W</t>
  </si>
  <si>
    <t>LAUTI</t>
  </si>
  <si>
    <t>013490W</t>
  </si>
  <si>
    <t>LAVAGNA</t>
  </si>
  <si>
    <t>154587E</t>
  </si>
  <si>
    <t>LAVAINE</t>
  </si>
  <si>
    <t>163915T</t>
  </si>
  <si>
    <t>LAVAL</t>
  </si>
  <si>
    <t>183294H</t>
  </si>
  <si>
    <t>LAVALLEE</t>
  </si>
  <si>
    <t>015733D</t>
  </si>
  <si>
    <t>LAVAUD</t>
  </si>
  <si>
    <t>150149F</t>
  </si>
  <si>
    <t>021267Z</t>
  </si>
  <si>
    <t>174064A</t>
  </si>
  <si>
    <t>LAVENU</t>
  </si>
  <si>
    <t>169358K</t>
  </si>
  <si>
    <t>LAVERGNE</t>
  </si>
  <si>
    <t>010254K</t>
  </si>
  <si>
    <t>LAVOCAT</t>
  </si>
  <si>
    <t>013495B</t>
  </si>
  <si>
    <t>LAVOCAT DUBUIS</t>
  </si>
  <si>
    <t>140621N</t>
  </si>
  <si>
    <t>LAVOT</t>
  </si>
  <si>
    <t>146784O</t>
  </si>
  <si>
    <t>LAVRADOR</t>
  </si>
  <si>
    <t>103648M</t>
  </si>
  <si>
    <t>100400O</t>
  </si>
  <si>
    <t>LAVRUT</t>
  </si>
  <si>
    <t>102201V</t>
  </si>
  <si>
    <t>LAYMAJOUX</t>
  </si>
  <si>
    <t>010619L</t>
  </si>
  <si>
    <t>LAYNAUD</t>
  </si>
  <si>
    <t>166392L</t>
  </si>
  <si>
    <t>LAYRIC</t>
  </si>
  <si>
    <t>108073R</t>
  </si>
  <si>
    <t>LAZARE</t>
  </si>
  <si>
    <t>022964G</t>
  </si>
  <si>
    <t>LAZUECH</t>
  </si>
  <si>
    <t>144312M</t>
  </si>
  <si>
    <t>LE BAIL</t>
  </si>
  <si>
    <t>133973V</t>
  </si>
  <si>
    <t>LE BARON</t>
  </si>
  <si>
    <t>151661Z</t>
  </si>
  <si>
    <t>LE BERRE</t>
  </si>
  <si>
    <t>130650A</t>
  </si>
  <si>
    <t>141830A</t>
  </si>
  <si>
    <t>LE BILLER</t>
  </si>
  <si>
    <t>153042A</t>
  </si>
  <si>
    <t>LE BORGNE</t>
  </si>
  <si>
    <t>154492B</t>
  </si>
  <si>
    <t>141468C</t>
  </si>
  <si>
    <t>LE BORNEC</t>
  </si>
  <si>
    <t>010727P</t>
  </si>
  <si>
    <t>LE BOT</t>
  </si>
  <si>
    <t>137910G</t>
  </si>
  <si>
    <t>LE BOULCH</t>
  </si>
  <si>
    <t>118454Y</t>
  </si>
  <si>
    <t>LE BOURDONNEC</t>
  </si>
  <si>
    <t>105941R</t>
  </si>
  <si>
    <t>LE BRET</t>
  </si>
  <si>
    <t>136272G</t>
  </si>
  <si>
    <t>LE BRIS</t>
  </si>
  <si>
    <t>138121J</t>
  </si>
  <si>
    <t>LE BRUSTIEC</t>
  </si>
  <si>
    <t>129144C</t>
  </si>
  <si>
    <t>LE CAER</t>
  </si>
  <si>
    <t>162092M</t>
  </si>
  <si>
    <t>LE CAM</t>
  </si>
  <si>
    <t>143808C</t>
  </si>
  <si>
    <t>LE CLEC H</t>
  </si>
  <si>
    <t>138983N</t>
  </si>
  <si>
    <t>LE CLOAREC</t>
  </si>
  <si>
    <t>143716O</t>
  </si>
  <si>
    <t>LE COAT</t>
  </si>
  <si>
    <t>019911V</t>
  </si>
  <si>
    <t>LE COQ</t>
  </si>
  <si>
    <t>163560H</t>
  </si>
  <si>
    <t>013531L</t>
  </si>
  <si>
    <t>LE CORRE</t>
  </si>
  <si>
    <t>142243X</t>
  </si>
  <si>
    <t>013501H</t>
  </si>
  <si>
    <t>LE COUVIOUR</t>
  </si>
  <si>
    <t>013503J</t>
  </si>
  <si>
    <t>LE DAIN</t>
  </si>
  <si>
    <t>152926Z</t>
  </si>
  <si>
    <t>LE DE</t>
  </si>
  <si>
    <t>154862D</t>
  </si>
  <si>
    <t>LE DEUN</t>
  </si>
  <si>
    <t>MAILYS</t>
  </si>
  <si>
    <t>109732M</t>
  </si>
  <si>
    <t>LE DEVENTEC</t>
  </si>
  <si>
    <t>010928I</t>
  </si>
  <si>
    <t>174566W</t>
  </si>
  <si>
    <t>LE DOEUFF</t>
  </si>
  <si>
    <t>140867Z</t>
  </si>
  <si>
    <t>LE DOUGET</t>
  </si>
  <si>
    <t>163835G</t>
  </si>
  <si>
    <t>LE DROGO</t>
  </si>
  <si>
    <t>010568M</t>
  </si>
  <si>
    <t>LE DU</t>
  </si>
  <si>
    <t>181685J</t>
  </si>
  <si>
    <t>LE DUIGO</t>
  </si>
  <si>
    <t>128502K</t>
  </si>
  <si>
    <t>LE FALHER</t>
  </si>
  <si>
    <t>163278B</t>
  </si>
  <si>
    <t>LE FAUCHEUR</t>
  </si>
  <si>
    <t>163220N</t>
  </si>
  <si>
    <t>LE FLECHER</t>
  </si>
  <si>
    <t>109707N</t>
  </si>
  <si>
    <t>LE FLOCH</t>
  </si>
  <si>
    <t>168204F</t>
  </si>
  <si>
    <t>LE FORMAL</t>
  </si>
  <si>
    <t>157672H</t>
  </si>
  <si>
    <t>LE FRIEC</t>
  </si>
  <si>
    <t>013542W</t>
  </si>
  <si>
    <t>LE GAC</t>
  </si>
  <si>
    <t>167229W</t>
  </si>
  <si>
    <t>LE GAL</t>
  </si>
  <si>
    <t>018751F</t>
  </si>
  <si>
    <t>136525Z</t>
  </si>
  <si>
    <t>126075B</t>
  </si>
  <si>
    <t>LE GALL</t>
  </si>
  <si>
    <t>123276K</t>
  </si>
  <si>
    <t>010608A</t>
  </si>
  <si>
    <t>LE GARREC</t>
  </si>
  <si>
    <t>150159R</t>
  </si>
  <si>
    <t>010562G</t>
  </si>
  <si>
    <t>LE GOFF</t>
  </si>
  <si>
    <t>160926V</t>
  </si>
  <si>
    <t>150641Q</t>
  </si>
  <si>
    <t>LE GOFF TAURAN</t>
  </si>
  <si>
    <t>127679T</t>
  </si>
  <si>
    <t>LE GOHEBEL</t>
  </si>
  <si>
    <t>174303K</t>
  </si>
  <si>
    <t>LE GORREC</t>
  </si>
  <si>
    <t>019464Q</t>
  </si>
  <si>
    <t>LE GREGAM</t>
  </si>
  <si>
    <t>019269D</t>
  </si>
  <si>
    <t>LE GRIX</t>
  </si>
  <si>
    <t>136885V</t>
  </si>
  <si>
    <t>LE GROUYER</t>
  </si>
  <si>
    <t>169614N</t>
  </si>
  <si>
    <t>LE GUEN</t>
  </si>
  <si>
    <t>147297F</t>
  </si>
  <si>
    <t>LE GUENNEC</t>
  </si>
  <si>
    <t>020144U</t>
  </si>
  <si>
    <t>LE GUERN</t>
  </si>
  <si>
    <t>167282D</t>
  </si>
  <si>
    <t>LE GUILLOU</t>
  </si>
  <si>
    <t>020083L</t>
  </si>
  <si>
    <t>151199X</t>
  </si>
  <si>
    <t>LE HELLAY</t>
  </si>
  <si>
    <t>156762T</t>
  </si>
  <si>
    <t>LE HIR</t>
  </si>
  <si>
    <t>118031R</t>
  </si>
  <si>
    <t>LE HUAN CUA</t>
  </si>
  <si>
    <t>TRAN</t>
  </si>
  <si>
    <t>161012N</t>
  </si>
  <si>
    <t>LE JEUNE</t>
  </si>
  <si>
    <t>010554Y</t>
  </si>
  <si>
    <t>168320G</t>
  </si>
  <si>
    <t>LE LEZ</t>
  </si>
  <si>
    <t>010597P</t>
  </si>
  <si>
    <t>LE LIBOUX</t>
  </si>
  <si>
    <t>174086Z</t>
  </si>
  <si>
    <t>LE MAIRE</t>
  </si>
  <si>
    <t>147381X</t>
  </si>
  <si>
    <t>LE MATHE</t>
  </si>
  <si>
    <t>121289Z</t>
  </si>
  <si>
    <t>LE MAZURIER</t>
  </si>
  <si>
    <t>122004M</t>
  </si>
  <si>
    <t>LE MEE</t>
  </si>
  <si>
    <t>124037R</t>
  </si>
  <si>
    <t>LE MERRER</t>
  </si>
  <si>
    <t>PIERRE MARIE</t>
  </si>
  <si>
    <t>145166I</t>
  </si>
  <si>
    <t>LE MEUR</t>
  </si>
  <si>
    <t>133232I</t>
  </si>
  <si>
    <t>159754W</t>
  </si>
  <si>
    <t>LE MEUT</t>
  </si>
  <si>
    <t>124878A</t>
  </si>
  <si>
    <t>LE MOAL</t>
  </si>
  <si>
    <t>157923F</t>
  </si>
  <si>
    <t>LE MOENNER</t>
  </si>
  <si>
    <t>174184F</t>
  </si>
  <si>
    <t>LE MOIGNE</t>
  </si>
  <si>
    <t>167547R</t>
  </si>
  <si>
    <t>LE MOINE</t>
  </si>
  <si>
    <t>SANDRINE</t>
  </si>
  <si>
    <t>136216C</t>
  </si>
  <si>
    <t>LE MOING</t>
  </si>
  <si>
    <t>135752G</t>
  </si>
  <si>
    <t>LE MOULEC</t>
  </si>
  <si>
    <t>014477V</t>
  </si>
  <si>
    <t>LE NEGARET</t>
  </si>
  <si>
    <t>147848E</t>
  </si>
  <si>
    <t>LE NEILLON</t>
  </si>
  <si>
    <t>154187V</t>
  </si>
  <si>
    <t>LE NOACH</t>
  </si>
  <si>
    <t>140428C</t>
  </si>
  <si>
    <t>LE NOUVEL</t>
  </si>
  <si>
    <t>010857P</t>
  </si>
  <si>
    <t>LE OUEDEC</t>
  </si>
  <si>
    <t>162089J</t>
  </si>
  <si>
    <t>LE PAGE</t>
  </si>
  <si>
    <t>CESAIRE</t>
  </si>
  <si>
    <t>166869E</t>
  </si>
  <si>
    <t>LE PALEC</t>
  </si>
  <si>
    <t>020546G</t>
  </si>
  <si>
    <t>LE PAPE</t>
  </si>
  <si>
    <t>142862S</t>
  </si>
  <si>
    <t>LE PLARD</t>
  </si>
  <si>
    <t>140324C</t>
  </si>
  <si>
    <t>LE PLEU</t>
  </si>
  <si>
    <t>117441Z</t>
  </si>
  <si>
    <t>LE PORT</t>
  </si>
  <si>
    <t>020267N</t>
  </si>
  <si>
    <t>LE POTIER</t>
  </si>
  <si>
    <t>010644K</t>
  </si>
  <si>
    <t>LE POUPON</t>
  </si>
  <si>
    <t>151774X</t>
  </si>
  <si>
    <t>LE QUENTREC</t>
  </si>
  <si>
    <t>018498M</t>
  </si>
  <si>
    <t>LE QUERE</t>
  </si>
  <si>
    <t>142952E</t>
  </si>
  <si>
    <t>LE QUERREC</t>
  </si>
  <si>
    <t>146678M</t>
  </si>
  <si>
    <t>LE ROUX</t>
  </si>
  <si>
    <t>147382Y</t>
  </si>
  <si>
    <t>010730S</t>
  </si>
  <si>
    <t>158393R</t>
  </si>
  <si>
    <t>LE ROY</t>
  </si>
  <si>
    <t>177517D</t>
  </si>
  <si>
    <t>013513T</t>
  </si>
  <si>
    <t>170102T</t>
  </si>
  <si>
    <t>LOAN</t>
  </si>
  <si>
    <t>160100X</t>
  </si>
  <si>
    <t>MAELYS</t>
  </si>
  <si>
    <t>013514U</t>
  </si>
  <si>
    <t>142561D</t>
  </si>
  <si>
    <t>LE RUYET</t>
  </si>
  <si>
    <t>138060A</t>
  </si>
  <si>
    <t>LE SAGE</t>
  </si>
  <si>
    <t>010879L</t>
  </si>
  <si>
    <t>LE SAINT</t>
  </si>
  <si>
    <t>140660A</t>
  </si>
  <si>
    <t>LE SAUX</t>
  </si>
  <si>
    <t>169926C</t>
  </si>
  <si>
    <t>LE STRAT</t>
  </si>
  <si>
    <t>105859N</t>
  </si>
  <si>
    <t>LE TALLEC</t>
  </si>
  <si>
    <t>132711H</t>
  </si>
  <si>
    <t>LE TEXIER</t>
  </si>
  <si>
    <t>019872I</t>
  </si>
  <si>
    <t>LE THE</t>
  </si>
  <si>
    <t>HOANG</t>
  </si>
  <si>
    <t>150408M</t>
  </si>
  <si>
    <t>LE TRIBOT</t>
  </si>
  <si>
    <t>GHISLAINE</t>
  </si>
  <si>
    <t>145809B</t>
  </si>
  <si>
    <t>VICTORIA</t>
  </si>
  <si>
    <t>141311B</t>
  </si>
  <si>
    <t>LE VAN</t>
  </si>
  <si>
    <t>SON</t>
  </si>
  <si>
    <t>116123H</t>
  </si>
  <si>
    <t>LE VENT</t>
  </si>
  <si>
    <t>010877J</t>
  </si>
  <si>
    <t>LE VERN</t>
  </si>
  <si>
    <t>016537B</t>
  </si>
  <si>
    <t>LEBACQ</t>
  </si>
  <si>
    <t>130328Q</t>
  </si>
  <si>
    <t>MARCO</t>
  </si>
  <si>
    <t>110799N</t>
  </si>
  <si>
    <t>LEBAR</t>
  </si>
  <si>
    <t>154401C</t>
  </si>
  <si>
    <t>LEBARBAY</t>
  </si>
  <si>
    <t>OCEANE</t>
  </si>
  <si>
    <t>168407B</t>
  </si>
  <si>
    <t>LEBARBIER</t>
  </si>
  <si>
    <t>168408C</t>
  </si>
  <si>
    <t>016141V</t>
  </si>
  <si>
    <t>LEBBE</t>
  </si>
  <si>
    <t>018550M</t>
  </si>
  <si>
    <t>LEBEAU</t>
  </si>
  <si>
    <t>177484S</t>
  </si>
  <si>
    <t>127530A</t>
  </si>
  <si>
    <t>144267T</t>
  </si>
  <si>
    <t>LEBEC</t>
  </si>
  <si>
    <t>017236Y</t>
  </si>
  <si>
    <t>LEBECQ</t>
  </si>
  <si>
    <t>154123A</t>
  </si>
  <si>
    <t>LEBEE</t>
  </si>
  <si>
    <t>LORIE</t>
  </si>
  <si>
    <t>141135H</t>
  </si>
  <si>
    <t>LEBEL</t>
  </si>
  <si>
    <t>158136M</t>
  </si>
  <si>
    <t>LEBERVET</t>
  </si>
  <si>
    <t>NADIA</t>
  </si>
  <si>
    <t>182194M</t>
  </si>
  <si>
    <t>LEBEUF</t>
  </si>
  <si>
    <t>127572Q</t>
  </si>
  <si>
    <t>LEBIDOIS</t>
  </si>
  <si>
    <t>140368U</t>
  </si>
  <si>
    <t>LEBLANC</t>
  </si>
  <si>
    <t>155130V</t>
  </si>
  <si>
    <t>017175P</t>
  </si>
  <si>
    <t>163139A</t>
  </si>
  <si>
    <t>018303Z</t>
  </si>
  <si>
    <t>155390C</t>
  </si>
  <si>
    <t>LEBLEU</t>
  </si>
  <si>
    <t>019243D</t>
  </si>
  <si>
    <t>LEBOEUF</t>
  </si>
  <si>
    <t>011803Z</t>
  </si>
  <si>
    <t>171077D</t>
  </si>
  <si>
    <t>LEBOISNE</t>
  </si>
  <si>
    <t>128787J</t>
  </si>
  <si>
    <t>LEBON</t>
  </si>
  <si>
    <t>162561X</t>
  </si>
  <si>
    <t>LEBORGNE</t>
  </si>
  <si>
    <t>160637F</t>
  </si>
  <si>
    <t>162559V</t>
  </si>
  <si>
    <t>162560W</t>
  </si>
  <si>
    <t>LEA</t>
  </si>
  <si>
    <t>134691L</t>
  </si>
  <si>
    <t>LEBOUCHER</t>
  </si>
  <si>
    <t>126223T</t>
  </si>
  <si>
    <t>167116Y</t>
  </si>
  <si>
    <t>156351X</t>
  </si>
  <si>
    <t>135678K</t>
  </si>
  <si>
    <t>LEBOUL</t>
  </si>
  <si>
    <t>162913E</t>
  </si>
  <si>
    <t>LEBOULEUX</t>
  </si>
  <si>
    <t>116628S</t>
  </si>
  <si>
    <t>LEBOURGEOIS</t>
  </si>
  <si>
    <t>017763F</t>
  </si>
  <si>
    <t>125690G</t>
  </si>
  <si>
    <t>LEBRAULT</t>
  </si>
  <si>
    <t>137838M</t>
  </si>
  <si>
    <t>LEBRAY</t>
  </si>
  <si>
    <t>154331B</t>
  </si>
  <si>
    <t>LEBRET</t>
  </si>
  <si>
    <t>139836I</t>
  </si>
  <si>
    <t>121687H</t>
  </si>
  <si>
    <t>013523D</t>
  </si>
  <si>
    <t>LEBRETON</t>
  </si>
  <si>
    <t>164524F</t>
  </si>
  <si>
    <t>022200W</t>
  </si>
  <si>
    <t>LEBRIEZ</t>
  </si>
  <si>
    <t>124975T</t>
  </si>
  <si>
    <t>LEBRIS</t>
  </si>
  <si>
    <t>138066G</t>
  </si>
  <si>
    <t>LEBROT</t>
  </si>
  <si>
    <t>138821H</t>
  </si>
  <si>
    <t>016716Y</t>
  </si>
  <si>
    <t>LEBRUN</t>
  </si>
  <si>
    <t>111475N</t>
  </si>
  <si>
    <t>144747F</t>
  </si>
  <si>
    <t>100053F</t>
  </si>
  <si>
    <t>139227X</t>
  </si>
  <si>
    <t>015312Y</t>
  </si>
  <si>
    <t>016473P</t>
  </si>
  <si>
    <t>146589B</t>
  </si>
  <si>
    <t>LEBUGLE</t>
  </si>
  <si>
    <t>119662K</t>
  </si>
  <si>
    <t>LECANU</t>
  </si>
  <si>
    <t>124244Q</t>
  </si>
  <si>
    <t>LECAT</t>
  </si>
  <si>
    <t>158945R</t>
  </si>
  <si>
    <t>LECAVELIER DESETANGS</t>
  </si>
  <si>
    <t>178206C</t>
  </si>
  <si>
    <t>LECESTRE</t>
  </si>
  <si>
    <t>169506W</t>
  </si>
  <si>
    <t>LECHEVESTRIER</t>
  </si>
  <si>
    <t>133651L</t>
  </si>
  <si>
    <t>LECHEVIN</t>
  </si>
  <si>
    <t>018162O</t>
  </si>
  <si>
    <t>LECLAND</t>
  </si>
  <si>
    <t>169766D</t>
  </si>
  <si>
    <t>LECLERC</t>
  </si>
  <si>
    <t>020445J</t>
  </si>
  <si>
    <t>018588Y</t>
  </si>
  <si>
    <t>165970C</t>
  </si>
  <si>
    <t>013526G</t>
  </si>
  <si>
    <t>119610K</t>
  </si>
  <si>
    <t>155644D</t>
  </si>
  <si>
    <t>015130Y</t>
  </si>
  <si>
    <t>124840O</t>
  </si>
  <si>
    <t>LECLERCQ</t>
  </si>
  <si>
    <t>145849P</t>
  </si>
  <si>
    <t>016086S</t>
  </si>
  <si>
    <t>010439N</t>
  </si>
  <si>
    <t>128909B</t>
  </si>
  <si>
    <t>102579J</t>
  </si>
  <si>
    <t>JEAN MARCEL</t>
  </si>
  <si>
    <t>017185Z</t>
  </si>
  <si>
    <t>142470Q</t>
  </si>
  <si>
    <t>157143H</t>
  </si>
  <si>
    <t>021735Z</t>
  </si>
  <si>
    <t>LECLERE</t>
  </si>
  <si>
    <t>182060R</t>
  </si>
  <si>
    <t>170364D</t>
  </si>
  <si>
    <t>LECLERT</t>
  </si>
  <si>
    <t>163907K</t>
  </si>
  <si>
    <t>LECLUSE</t>
  </si>
  <si>
    <t>169015M</t>
  </si>
  <si>
    <t>LECOMTE</t>
  </si>
  <si>
    <t>153089B</t>
  </si>
  <si>
    <t>121139F</t>
  </si>
  <si>
    <t>151384Y</t>
  </si>
  <si>
    <t>181335D</t>
  </si>
  <si>
    <t>121136C</t>
  </si>
  <si>
    <t>122551N</t>
  </si>
  <si>
    <t>LECONTE</t>
  </si>
  <si>
    <t>018446M</t>
  </si>
  <si>
    <t>012343T</t>
  </si>
  <si>
    <t>104807B</t>
  </si>
  <si>
    <t>174217R</t>
  </si>
  <si>
    <t>LECONTE GLARDON</t>
  </si>
  <si>
    <t>141504M</t>
  </si>
  <si>
    <t>LECOQ</t>
  </si>
  <si>
    <t>151648K</t>
  </si>
  <si>
    <t>020972Q</t>
  </si>
  <si>
    <t>LECORNET</t>
  </si>
  <si>
    <t>165300Z</t>
  </si>
  <si>
    <t>LECORNUE</t>
  </si>
  <si>
    <t>140164Y</t>
  </si>
  <si>
    <t>LECORRE</t>
  </si>
  <si>
    <t>134655B</t>
  </si>
  <si>
    <t>LECOUPEUR</t>
  </si>
  <si>
    <t>019066I</t>
  </si>
  <si>
    <t>LECOURSONNAIS</t>
  </si>
  <si>
    <t>022507R</t>
  </si>
  <si>
    <t>LECOURT</t>
  </si>
  <si>
    <t>016925Z</t>
  </si>
  <si>
    <t>LECROART</t>
  </si>
  <si>
    <t>107510A</t>
  </si>
  <si>
    <t>LECROIX</t>
  </si>
  <si>
    <t>158022N</t>
  </si>
  <si>
    <t>LECU</t>
  </si>
  <si>
    <t>119658G</t>
  </si>
  <si>
    <t>LECULEUR</t>
  </si>
  <si>
    <t>141095T</t>
  </si>
  <si>
    <t>LECUP</t>
  </si>
  <si>
    <t>168001K</t>
  </si>
  <si>
    <t>LECUYER</t>
  </si>
  <si>
    <t>132316C</t>
  </si>
  <si>
    <t>LEDEME</t>
  </si>
  <si>
    <t>016519J</t>
  </si>
  <si>
    <t>LEDENT</t>
  </si>
  <si>
    <t>114423X</t>
  </si>
  <si>
    <t>LEDENTU</t>
  </si>
  <si>
    <t>166039C</t>
  </si>
  <si>
    <t>LEDEZ</t>
  </si>
  <si>
    <t>121176Q</t>
  </si>
  <si>
    <t>LEDOT</t>
  </si>
  <si>
    <t>132369D</t>
  </si>
  <si>
    <t>LEDOUX</t>
  </si>
  <si>
    <t>015504I</t>
  </si>
  <si>
    <t>146650K</t>
  </si>
  <si>
    <t>013537R</t>
  </si>
  <si>
    <t>LEDRU</t>
  </si>
  <si>
    <t>135537Z</t>
  </si>
  <si>
    <t>LEDU</t>
  </si>
  <si>
    <t>132612M</t>
  </si>
  <si>
    <t>LEDUC</t>
  </si>
  <si>
    <t>149667G</t>
  </si>
  <si>
    <t>153895C</t>
  </si>
  <si>
    <t>PABLO</t>
  </si>
  <si>
    <t>142969V</t>
  </si>
  <si>
    <t>142772G</t>
  </si>
  <si>
    <t>179236X</t>
  </si>
  <si>
    <t>105373V</t>
  </si>
  <si>
    <t>LEDUCQ</t>
  </si>
  <si>
    <t>016971T</t>
  </si>
  <si>
    <t>016965N</t>
  </si>
  <si>
    <t>021280M</t>
  </si>
  <si>
    <t>LEDUIC</t>
  </si>
  <si>
    <t>020583R</t>
  </si>
  <si>
    <t>LEFEBVRE</t>
  </si>
  <si>
    <t>143116M</t>
  </si>
  <si>
    <t>121405L</t>
  </si>
  <si>
    <t>150703H</t>
  </si>
  <si>
    <t>017622U</t>
  </si>
  <si>
    <t>150713T</t>
  </si>
  <si>
    <t>020498K</t>
  </si>
  <si>
    <t>132349J</t>
  </si>
  <si>
    <t>010984M</t>
  </si>
  <si>
    <t>181380C</t>
  </si>
  <si>
    <t>103007V</t>
  </si>
  <si>
    <t>145291D</t>
  </si>
  <si>
    <t>147407A</t>
  </si>
  <si>
    <t>LEFEVRE</t>
  </si>
  <si>
    <t>107887N</t>
  </si>
  <si>
    <t>129176I</t>
  </si>
  <si>
    <t>010008Y</t>
  </si>
  <si>
    <t>150115T</t>
  </si>
  <si>
    <t>160098V</t>
  </si>
  <si>
    <t>134475D</t>
  </si>
  <si>
    <t>104536Q</t>
  </si>
  <si>
    <t>169996D</t>
  </si>
  <si>
    <t>020324S</t>
  </si>
  <si>
    <t>157543S</t>
  </si>
  <si>
    <t>173717Y</t>
  </si>
  <si>
    <t>156819F</t>
  </si>
  <si>
    <t>018642A</t>
  </si>
  <si>
    <t>020442G</t>
  </si>
  <si>
    <t>120968Q</t>
  </si>
  <si>
    <t>144462G</t>
  </si>
  <si>
    <t>115070U</t>
  </si>
  <si>
    <t>017875N</t>
  </si>
  <si>
    <t>112114C</t>
  </si>
  <si>
    <t>147057V</t>
  </si>
  <si>
    <t>011793P</t>
  </si>
  <si>
    <t>LEFORT</t>
  </si>
  <si>
    <t>019836Y</t>
  </si>
  <si>
    <t>121379L</t>
  </si>
  <si>
    <t>020673D</t>
  </si>
  <si>
    <t>141801X</t>
  </si>
  <si>
    <t>LEFRANC</t>
  </si>
  <si>
    <t>019802Q</t>
  </si>
  <si>
    <t>142763X</t>
  </si>
  <si>
    <t>142748I</t>
  </si>
  <si>
    <t>151471S</t>
  </si>
  <si>
    <t>LEGAL</t>
  </si>
  <si>
    <t>151470R</t>
  </si>
  <si>
    <t>014862Q</t>
  </si>
  <si>
    <t>LEGAY</t>
  </si>
  <si>
    <t>120486C</t>
  </si>
  <si>
    <t>020639V</t>
  </si>
  <si>
    <t>REYNALD</t>
  </si>
  <si>
    <t>011123V</t>
  </si>
  <si>
    <t>LEGENDRE</t>
  </si>
  <si>
    <t>153994K</t>
  </si>
  <si>
    <t>131482A</t>
  </si>
  <si>
    <t>148558B</t>
  </si>
  <si>
    <t>153625J</t>
  </si>
  <si>
    <t>LEGER</t>
  </si>
  <si>
    <t>148304A</t>
  </si>
  <si>
    <t>013546A</t>
  </si>
  <si>
    <t>013547B</t>
  </si>
  <si>
    <t>150354D</t>
  </si>
  <si>
    <t>FLEURY BILLARD CLUB</t>
  </si>
  <si>
    <t>140644K</t>
  </si>
  <si>
    <t>010739B</t>
  </si>
  <si>
    <t>LEGLEUT</t>
  </si>
  <si>
    <t>010089B</t>
  </si>
  <si>
    <t>LEGOLL</t>
  </si>
  <si>
    <t>136420Y</t>
  </si>
  <si>
    <t>LEGOU</t>
  </si>
  <si>
    <t>169660N</t>
  </si>
  <si>
    <t>LEGOUT</t>
  </si>
  <si>
    <t>153363Z</t>
  </si>
  <si>
    <t>LEGRAND</t>
  </si>
  <si>
    <t>121391X</t>
  </si>
  <si>
    <t>159986Y</t>
  </si>
  <si>
    <t>016768Y</t>
  </si>
  <si>
    <t>013550E</t>
  </si>
  <si>
    <t>013551F</t>
  </si>
  <si>
    <t>020499L</t>
  </si>
  <si>
    <t>107714W</t>
  </si>
  <si>
    <t>101134U</t>
  </si>
  <si>
    <t>015019R</t>
  </si>
  <si>
    <t>143070S</t>
  </si>
  <si>
    <t>SINCLAIR</t>
  </si>
  <si>
    <t>160686J</t>
  </si>
  <si>
    <t>137222U</t>
  </si>
  <si>
    <t>159459A</t>
  </si>
  <si>
    <t>144318S</t>
  </si>
  <si>
    <t>LEGRET</t>
  </si>
  <si>
    <t>ALEXIAN</t>
  </si>
  <si>
    <t>156577S</t>
  </si>
  <si>
    <t>LEGRIFFON</t>
  </si>
  <si>
    <t>160250K</t>
  </si>
  <si>
    <t>LEGRILL</t>
  </si>
  <si>
    <t>135045B</t>
  </si>
  <si>
    <t>LEGRON</t>
  </si>
  <si>
    <t>022985B</t>
  </si>
  <si>
    <t>019945D</t>
  </si>
  <si>
    <t>LEGROS</t>
  </si>
  <si>
    <t>012130O</t>
  </si>
  <si>
    <t>020486Y</t>
  </si>
  <si>
    <t>141622A</t>
  </si>
  <si>
    <t>140890W</t>
  </si>
  <si>
    <t>144730O</t>
  </si>
  <si>
    <t>LEGUESCLOU</t>
  </si>
  <si>
    <t>135893R</t>
  </si>
  <si>
    <t>LEGUEUX</t>
  </si>
  <si>
    <t>145160C</t>
  </si>
  <si>
    <t>163830B</t>
  </si>
  <si>
    <t>LEGULLUCHE</t>
  </si>
  <si>
    <t>160036C</t>
  </si>
  <si>
    <t>LEGUYADER</t>
  </si>
  <si>
    <t>124649F</t>
  </si>
  <si>
    <t>LEHARIVEL</t>
  </si>
  <si>
    <t>158401A</t>
  </si>
  <si>
    <t>LEHERICEY</t>
  </si>
  <si>
    <t>159907M</t>
  </si>
  <si>
    <t>LEHEUTRE</t>
  </si>
  <si>
    <t>181647S</t>
  </si>
  <si>
    <t>LEHMANN</t>
  </si>
  <si>
    <t>119602C</t>
  </si>
  <si>
    <t>LEHNERT</t>
  </si>
  <si>
    <t>104884A</t>
  </si>
  <si>
    <t>LEHOUX</t>
  </si>
  <si>
    <t>013554I</t>
  </si>
  <si>
    <t>LEIBOVICI</t>
  </si>
  <si>
    <t>177006Y</t>
  </si>
  <si>
    <t>LEICHTNAM</t>
  </si>
  <si>
    <t>013557L</t>
  </si>
  <si>
    <t>LEJEUNE</t>
  </si>
  <si>
    <t>EDDIE</t>
  </si>
  <si>
    <t>122976W</t>
  </si>
  <si>
    <t>136819H</t>
  </si>
  <si>
    <t>LELAIT</t>
  </si>
  <si>
    <t>136718K</t>
  </si>
  <si>
    <t>LELARD</t>
  </si>
  <si>
    <t>170360Z</t>
  </si>
  <si>
    <t>LELARGE</t>
  </si>
  <si>
    <t>172101R</t>
  </si>
  <si>
    <t>147409C</t>
  </si>
  <si>
    <t>LELAY</t>
  </si>
  <si>
    <t>130095R</t>
  </si>
  <si>
    <t>LELEU</t>
  </si>
  <si>
    <t>166141N</t>
  </si>
  <si>
    <t>LELIEVRE</t>
  </si>
  <si>
    <t>117091N</t>
  </si>
  <si>
    <t>162924R</t>
  </si>
  <si>
    <t>019536K</t>
  </si>
  <si>
    <t>166405A</t>
  </si>
  <si>
    <t>019535J</t>
  </si>
  <si>
    <t>017997F</t>
  </si>
  <si>
    <t>LELOIR</t>
  </si>
  <si>
    <t>134316A</t>
  </si>
  <si>
    <t>LELONG</t>
  </si>
  <si>
    <t>112104S</t>
  </si>
  <si>
    <t>122627L</t>
  </si>
  <si>
    <t>018757L</t>
  </si>
  <si>
    <t>138496U</t>
  </si>
  <si>
    <t>LELOUP</t>
  </si>
  <si>
    <t>AB ST LAURENT NOUAN</t>
  </si>
  <si>
    <t>147264V</t>
  </si>
  <si>
    <t>174078Q</t>
  </si>
  <si>
    <t>LEMADRE</t>
  </si>
  <si>
    <t>102530M</t>
  </si>
  <si>
    <t>LEMAIGRE</t>
  </si>
  <si>
    <t>013561P</t>
  </si>
  <si>
    <t>LEMAIRE</t>
  </si>
  <si>
    <t>122633R</t>
  </si>
  <si>
    <t>119981R</t>
  </si>
  <si>
    <t>152497H</t>
  </si>
  <si>
    <t>146674I</t>
  </si>
  <si>
    <t>133416K</t>
  </si>
  <si>
    <t>LEMARCHAND</t>
  </si>
  <si>
    <t>149610V</t>
  </si>
  <si>
    <t>LEMARIE</t>
  </si>
  <si>
    <t>173889K</t>
  </si>
  <si>
    <t>LEMARINIER</t>
  </si>
  <si>
    <t>110379J</t>
  </si>
  <si>
    <t>LEMARTINET</t>
  </si>
  <si>
    <t>126394I</t>
  </si>
  <si>
    <t>LEMASSON</t>
  </si>
  <si>
    <t>133123D</t>
  </si>
  <si>
    <t>LEMATRE</t>
  </si>
  <si>
    <t>121399F</t>
  </si>
  <si>
    <t>121400G</t>
  </si>
  <si>
    <t>127735X</t>
  </si>
  <si>
    <t>166371N</t>
  </si>
  <si>
    <t>LEMBICZ</t>
  </si>
  <si>
    <t>143411V</t>
  </si>
  <si>
    <t>LEMEN</t>
  </si>
  <si>
    <t>126431T</t>
  </si>
  <si>
    <t>LEMENAGER</t>
  </si>
  <si>
    <t>136739F</t>
  </si>
  <si>
    <t>LEMERGER</t>
  </si>
  <si>
    <t>022205B</t>
  </si>
  <si>
    <t>LEMESLE</t>
  </si>
  <si>
    <t>178681T</t>
  </si>
  <si>
    <t>020064S</t>
  </si>
  <si>
    <t>LEMETEYER</t>
  </si>
  <si>
    <t>131975Z</t>
  </si>
  <si>
    <t>LEMEUNIER</t>
  </si>
  <si>
    <t>023145F</t>
  </si>
  <si>
    <t>LEMEUR</t>
  </si>
  <si>
    <t>170592B</t>
  </si>
  <si>
    <t>LEMIRE</t>
  </si>
  <si>
    <t>127747J</t>
  </si>
  <si>
    <t>LEMOIGNE</t>
  </si>
  <si>
    <t>112518Q</t>
  </si>
  <si>
    <t>LEMOINE</t>
  </si>
  <si>
    <t>129598O</t>
  </si>
  <si>
    <t>173430L</t>
  </si>
  <si>
    <t>159678N</t>
  </si>
  <si>
    <t>154179L</t>
  </si>
  <si>
    <t>LEMONIER</t>
  </si>
  <si>
    <t>THIERY</t>
  </si>
  <si>
    <t>149175X</t>
  </si>
  <si>
    <t>LEMONNIER</t>
  </si>
  <si>
    <t>178148P</t>
  </si>
  <si>
    <t>015086G</t>
  </si>
  <si>
    <t>LENA</t>
  </si>
  <si>
    <t>169394Z</t>
  </si>
  <si>
    <t>LENFANT</t>
  </si>
  <si>
    <t>137517D</t>
  </si>
  <si>
    <t>LENGAIGNE</t>
  </si>
  <si>
    <t>169057H</t>
  </si>
  <si>
    <t>LENGLET</t>
  </si>
  <si>
    <t>011964E</t>
  </si>
  <si>
    <t>LENGRAND</t>
  </si>
  <si>
    <t>BRYAN</t>
  </si>
  <si>
    <t>149953S</t>
  </si>
  <si>
    <t>LENNE</t>
  </si>
  <si>
    <t>182130S</t>
  </si>
  <si>
    <t>LENNES</t>
  </si>
  <si>
    <t>141399L</t>
  </si>
  <si>
    <t>LENOIR</t>
  </si>
  <si>
    <t>111714S</t>
  </si>
  <si>
    <t>018260I</t>
  </si>
  <si>
    <t>149147R</t>
  </si>
  <si>
    <t>102801X</t>
  </si>
  <si>
    <t>LEONARD</t>
  </si>
  <si>
    <t>105082Q</t>
  </si>
  <si>
    <t>LEONARDO</t>
  </si>
  <si>
    <t>TARCISIO</t>
  </si>
  <si>
    <t>023046K</t>
  </si>
  <si>
    <t>LEONE</t>
  </si>
  <si>
    <t>131631T</t>
  </si>
  <si>
    <t>LEPARGNEUX</t>
  </si>
  <si>
    <t>116068E</t>
  </si>
  <si>
    <t>LEPAROUX</t>
  </si>
  <si>
    <t>145122Q</t>
  </si>
  <si>
    <t>LEPETIT</t>
  </si>
  <si>
    <t>162519B</t>
  </si>
  <si>
    <t>LEPINAUX</t>
  </si>
  <si>
    <t>019186Y</t>
  </si>
  <si>
    <t>LEPINAY</t>
  </si>
  <si>
    <t>165956M</t>
  </si>
  <si>
    <t>160239Y</t>
  </si>
  <si>
    <t>017597V</t>
  </si>
  <si>
    <t>155897D</t>
  </si>
  <si>
    <t>LEPLEUX</t>
  </si>
  <si>
    <t>119348I</t>
  </si>
  <si>
    <t>LEPLUS</t>
  </si>
  <si>
    <t>OLYMPIQUE MARCQUOIS BILLARD</t>
  </si>
  <si>
    <t>141908A</t>
  </si>
  <si>
    <t>132134C</t>
  </si>
  <si>
    <t>136067J</t>
  </si>
  <si>
    <t>LEPOIVRE</t>
  </si>
  <si>
    <t>131887P</t>
  </si>
  <si>
    <t>LEPORQ</t>
  </si>
  <si>
    <t>126690S</t>
  </si>
  <si>
    <t>LEPORT</t>
  </si>
  <si>
    <t>164248F</t>
  </si>
  <si>
    <t>LEPRETRE</t>
  </si>
  <si>
    <t>141944K</t>
  </si>
  <si>
    <t>112042I</t>
  </si>
  <si>
    <t>018329Z</t>
  </si>
  <si>
    <t>LEPRINCE</t>
  </si>
  <si>
    <t>016877D</t>
  </si>
  <si>
    <t>LEPROVOST</t>
  </si>
  <si>
    <t>128641T</t>
  </si>
  <si>
    <t>LERGENMULLER</t>
  </si>
  <si>
    <t>152468B</t>
  </si>
  <si>
    <t>LERICHE</t>
  </si>
  <si>
    <t>016769Z</t>
  </si>
  <si>
    <t>LERICQUE</t>
  </si>
  <si>
    <t>128945L</t>
  </si>
  <si>
    <t>LERNON</t>
  </si>
  <si>
    <t>129448U</t>
  </si>
  <si>
    <t>LEROUX</t>
  </si>
  <si>
    <t>164723X</t>
  </si>
  <si>
    <t>013575D</t>
  </si>
  <si>
    <t>129786U</t>
  </si>
  <si>
    <t>145203T</t>
  </si>
  <si>
    <t>112814A</t>
  </si>
  <si>
    <t>138702S</t>
  </si>
  <si>
    <t>114581Z</t>
  </si>
  <si>
    <t>148034G</t>
  </si>
  <si>
    <t>020811L</t>
  </si>
  <si>
    <t>LEROY</t>
  </si>
  <si>
    <t>022206C</t>
  </si>
  <si>
    <t>121392Y</t>
  </si>
  <si>
    <t>017988W</t>
  </si>
  <si>
    <t>162727C</t>
  </si>
  <si>
    <t>114487J</t>
  </si>
  <si>
    <t>183798F</t>
  </si>
  <si>
    <t>167184X</t>
  </si>
  <si>
    <t>102782E</t>
  </si>
  <si>
    <t>140076O</t>
  </si>
  <si>
    <t>129461H</t>
  </si>
  <si>
    <t>154122Z</t>
  </si>
  <si>
    <t>021125N</t>
  </si>
  <si>
    <t>164041F</t>
  </si>
  <si>
    <t>020242O</t>
  </si>
  <si>
    <t>020623F</t>
  </si>
  <si>
    <t>LERY</t>
  </si>
  <si>
    <t>140276G</t>
  </si>
  <si>
    <t>LESAGE</t>
  </si>
  <si>
    <t>121055Z</t>
  </si>
  <si>
    <t>172560Q</t>
  </si>
  <si>
    <t>130176U</t>
  </si>
  <si>
    <t>156733M</t>
  </si>
  <si>
    <t>017106Y</t>
  </si>
  <si>
    <t>153441J</t>
  </si>
  <si>
    <t>LESCOUET</t>
  </si>
  <si>
    <t>EVELINE</t>
  </si>
  <si>
    <t>124214M</t>
  </si>
  <si>
    <t>LESCROART</t>
  </si>
  <si>
    <t>152406J</t>
  </si>
  <si>
    <t>SABRINA</t>
  </si>
  <si>
    <t>163002B</t>
  </si>
  <si>
    <t>LESCURE</t>
  </si>
  <si>
    <t>017786C</t>
  </si>
  <si>
    <t>LESELLIER</t>
  </si>
  <si>
    <t>134678Y</t>
  </si>
  <si>
    <t>LESEUR</t>
  </si>
  <si>
    <t>011301R</t>
  </si>
  <si>
    <t>LESGOURGUES</t>
  </si>
  <si>
    <t>130039N</t>
  </si>
  <si>
    <t>LESIMPLE</t>
  </si>
  <si>
    <t>167953H</t>
  </si>
  <si>
    <t>LESIOUR</t>
  </si>
  <si>
    <t>163527X</t>
  </si>
  <si>
    <t>LESMAYOUX</t>
  </si>
  <si>
    <t>152308C</t>
  </si>
  <si>
    <t>LESOULD</t>
  </si>
  <si>
    <t>128946M</t>
  </si>
  <si>
    <t>LESOURD</t>
  </si>
  <si>
    <t>101959N</t>
  </si>
  <si>
    <t>LESPES</t>
  </si>
  <si>
    <t>011945L</t>
  </si>
  <si>
    <t>LESSIRE</t>
  </si>
  <si>
    <t>143717P</t>
  </si>
  <si>
    <t>LETAILLEUR</t>
  </si>
  <si>
    <t>150464Y</t>
  </si>
  <si>
    <t>LETANG</t>
  </si>
  <si>
    <t>152474H</t>
  </si>
  <si>
    <t>LETEINTURIER</t>
  </si>
  <si>
    <t>176350K</t>
  </si>
  <si>
    <t>LETELLIER</t>
  </si>
  <si>
    <t>157360T</t>
  </si>
  <si>
    <t>153027J</t>
  </si>
  <si>
    <t>LETEVE</t>
  </si>
  <si>
    <t>116408G</t>
  </si>
  <si>
    <t>LETHEULE</t>
  </si>
  <si>
    <t>019251L</t>
  </si>
  <si>
    <t>LETHROSNE</t>
  </si>
  <si>
    <t>172234L</t>
  </si>
  <si>
    <t>LETORT</t>
  </si>
  <si>
    <t>133469L</t>
  </si>
  <si>
    <t>LETOURNEUR</t>
  </si>
  <si>
    <t>149410C</t>
  </si>
  <si>
    <t>LETREUILLE</t>
  </si>
  <si>
    <t>134477F</t>
  </si>
  <si>
    <t>LETUPE</t>
  </si>
  <si>
    <t>017167H</t>
  </si>
  <si>
    <t>LETURCQ</t>
  </si>
  <si>
    <t>018587X</t>
  </si>
  <si>
    <t>LEVASSEUR</t>
  </si>
  <si>
    <t>131535B</t>
  </si>
  <si>
    <t>LEVAVASSEUR</t>
  </si>
  <si>
    <t>149997Q</t>
  </si>
  <si>
    <t>LEVECQUE</t>
  </si>
  <si>
    <t>126631L</t>
  </si>
  <si>
    <t>LEVEILLARD</t>
  </si>
  <si>
    <t>140383J</t>
  </si>
  <si>
    <t>LEVEILLE</t>
  </si>
  <si>
    <t>150633G</t>
  </si>
  <si>
    <t>LEVEQUE</t>
  </si>
  <si>
    <t>176832J</t>
  </si>
  <si>
    <t>016777H</t>
  </si>
  <si>
    <t>141067R</t>
  </si>
  <si>
    <t>103770E</t>
  </si>
  <si>
    <t>156517C</t>
  </si>
  <si>
    <t>PAUL GABRIEL</t>
  </si>
  <si>
    <t>140078Q</t>
  </si>
  <si>
    <t>155952N</t>
  </si>
  <si>
    <t>019576Y</t>
  </si>
  <si>
    <t>LEVESQUE</t>
  </si>
  <si>
    <t>020636S</t>
  </si>
  <si>
    <t>LEVIEIL</t>
  </si>
  <si>
    <t>020765R</t>
  </si>
  <si>
    <t>LEVIEL</t>
  </si>
  <si>
    <t>166696R</t>
  </si>
  <si>
    <t>LEVILLAIN BEURIOT</t>
  </si>
  <si>
    <t>147200A</t>
  </si>
  <si>
    <t>LEVIONNOIS</t>
  </si>
  <si>
    <t>020551L</t>
  </si>
  <si>
    <t>LEVISSE</t>
  </si>
  <si>
    <t>020552M</t>
  </si>
  <si>
    <t>140579X</t>
  </si>
  <si>
    <t>LEVOIVENEL</t>
  </si>
  <si>
    <t>156267F</t>
  </si>
  <si>
    <t>LEVRARD</t>
  </si>
  <si>
    <t>011498G</t>
  </si>
  <si>
    <t>LEVRAT</t>
  </si>
  <si>
    <t>ROBERT CHRIST</t>
  </si>
  <si>
    <t>140418S</t>
  </si>
  <si>
    <t>LEVY</t>
  </si>
  <si>
    <t>178429V</t>
  </si>
  <si>
    <t>126486W</t>
  </si>
  <si>
    <t>LEVYNE</t>
  </si>
  <si>
    <t>020758K</t>
  </si>
  <si>
    <t>LEWICKI</t>
  </si>
  <si>
    <t>134593R</t>
  </si>
  <si>
    <t>LEXCELLENT</t>
  </si>
  <si>
    <t>102734I</t>
  </si>
  <si>
    <t>LEYNAUD</t>
  </si>
  <si>
    <t>140961P</t>
  </si>
  <si>
    <t>LEZAZENE</t>
  </si>
  <si>
    <t>MELISSA</t>
  </si>
  <si>
    <t>017039J</t>
  </si>
  <si>
    <t>LEZIS</t>
  </si>
  <si>
    <t>021596Q</t>
  </si>
  <si>
    <t>LHAA</t>
  </si>
  <si>
    <t>013592U</t>
  </si>
  <si>
    <t>LHARDY</t>
  </si>
  <si>
    <t>126050C</t>
  </si>
  <si>
    <t>LHERMINIER</t>
  </si>
  <si>
    <t>016910K</t>
  </si>
  <si>
    <t>LHERMITTE</t>
  </si>
  <si>
    <t>016808M</t>
  </si>
  <si>
    <t>017051V</t>
  </si>
  <si>
    <t>LHEUREUX</t>
  </si>
  <si>
    <t>181958F</t>
  </si>
  <si>
    <t>LHOMME</t>
  </si>
  <si>
    <t>160905X</t>
  </si>
  <si>
    <t>020816Q</t>
  </si>
  <si>
    <t>LHOMOND</t>
  </si>
  <si>
    <t>129985L</t>
  </si>
  <si>
    <t>LHOST</t>
  </si>
  <si>
    <t>150870P</t>
  </si>
  <si>
    <t>LHUILLIER</t>
  </si>
  <si>
    <t>119554G</t>
  </si>
  <si>
    <t>LIAIGRE</t>
  </si>
  <si>
    <t>106833Z</t>
  </si>
  <si>
    <t>LIARD</t>
  </si>
  <si>
    <t>162730F</t>
  </si>
  <si>
    <t>LIBERT</t>
  </si>
  <si>
    <t>147566Y</t>
  </si>
  <si>
    <t>LOUIS PIERRE</t>
  </si>
  <si>
    <t>144615D</t>
  </si>
  <si>
    <t>112506E</t>
  </si>
  <si>
    <t>LIBON</t>
  </si>
  <si>
    <t>146130K</t>
  </si>
  <si>
    <t>LIBRE</t>
  </si>
  <si>
    <t>135892Q</t>
  </si>
  <si>
    <t>LIEBERT</t>
  </si>
  <si>
    <t>MARIN</t>
  </si>
  <si>
    <t>164952W</t>
  </si>
  <si>
    <t>LIEGE</t>
  </si>
  <si>
    <t>022209F</t>
  </si>
  <si>
    <t>LIEGEOIS</t>
  </si>
  <si>
    <t>022210G</t>
  </si>
  <si>
    <t>LIENS</t>
  </si>
  <si>
    <t>013597Z</t>
  </si>
  <si>
    <t>LIET</t>
  </si>
  <si>
    <t>161211E</t>
  </si>
  <si>
    <t>140514K</t>
  </si>
  <si>
    <t>LIETOT URVOIS</t>
  </si>
  <si>
    <t>146494K</t>
  </si>
  <si>
    <t>LIEVENS</t>
  </si>
  <si>
    <t>141387Z</t>
  </si>
  <si>
    <t>LIGNAT</t>
  </si>
  <si>
    <t>169417Z</t>
  </si>
  <si>
    <t>LIMOSINO</t>
  </si>
  <si>
    <t>147105X</t>
  </si>
  <si>
    <t>LIMOUSIN</t>
  </si>
  <si>
    <t>137803D</t>
  </si>
  <si>
    <t>JOHANNY</t>
  </si>
  <si>
    <t>179323R</t>
  </si>
  <si>
    <t>LINARES</t>
  </si>
  <si>
    <t>121443X</t>
  </si>
  <si>
    <t>134845J</t>
  </si>
  <si>
    <t>LINGELSER</t>
  </si>
  <si>
    <t>111561V</t>
  </si>
  <si>
    <t>LINGRAND</t>
  </si>
  <si>
    <t>140824I</t>
  </si>
  <si>
    <t>LINOSSIER</t>
  </si>
  <si>
    <t>108113F</t>
  </si>
  <si>
    <t>LIOTARD</t>
  </si>
  <si>
    <t>143429N</t>
  </si>
  <si>
    <t>LIOUX</t>
  </si>
  <si>
    <t>124004K</t>
  </si>
  <si>
    <t>LIPIRA</t>
  </si>
  <si>
    <t>022590W</t>
  </si>
  <si>
    <t>LIS</t>
  </si>
  <si>
    <t>020553N</t>
  </si>
  <si>
    <t>146375V</t>
  </si>
  <si>
    <t>LISI</t>
  </si>
  <si>
    <t>168722T</t>
  </si>
  <si>
    <t>LISSAJOUX</t>
  </si>
  <si>
    <t>175790B</t>
  </si>
  <si>
    <t>LISSY</t>
  </si>
  <si>
    <t>171915P</t>
  </si>
  <si>
    <t>LITSCHKO</t>
  </si>
  <si>
    <t>112600U</t>
  </si>
  <si>
    <t>LIVEBARDON</t>
  </si>
  <si>
    <t>120115V</t>
  </si>
  <si>
    <t>LIVET</t>
  </si>
  <si>
    <t>152366Q</t>
  </si>
  <si>
    <t>LIVROZET</t>
  </si>
  <si>
    <t>122402U</t>
  </si>
  <si>
    <t>LIZE</t>
  </si>
  <si>
    <t>155170N</t>
  </si>
  <si>
    <t>LLAMEDO</t>
  </si>
  <si>
    <t>115978S</t>
  </si>
  <si>
    <t>LLORENS</t>
  </si>
  <si>
    <t>010656W</t>
  </si>
  <si>
    <t>158228M</t>
  </si>
  <si>
    <t>LOBRY</t>
  </si>
  <si>
    <t>161507B</t>
  </si>
  <si>
    <t>LOCARINI</t>
  </si>
  <si>
    <t>152779P</t>
  </si>
  <si>
    <t>LOCOGE</t>
  </si>
  <si>
    <t>159966B</t>
  </si>
  <si>
    <t>LODE</t>
  </si>
  <si>
    <t>140581Z</t>
  </si>
  <si>
    <t>LODEHO</t>
  </si>
  <si>
    <t>156058D</t>
  </si>
  <si>
    <t>LOEUB</t>
  </si>
  <si>
    <t>ANJOU BLACKBALL CLUB</t>
  </si>
  <si>
    <t>014792Y</t>
  </si>
  <si>
    <t>LOEW</t>
  </si>
  <si>
    <t>145529H</t>
  </si>
  <si>
    <t>LOGEZ</t>
  </si>
  <si>
    <t>138173J</t>
  </si>
  <si>
    <t>LOICHOT</t>
  </si>
  <si>
    <t>134662I</t>
  </si>
  <si>
    <t>LOINARD</t>
  </si>
  <si>
    <t>162688K</t>
  </si>
  <si>
    <t>LOISEAU</t>
  </si>
  <si>
    <t>112357L</t>
  </si>
  <si>
    <t>165506Y</t>
  </si>
  <si>
    <t>017016M</t>
  </si>
  <si>
    <t>149813Q</t>
  </si>
  <si>
    <t>MAEL</t>
  </si>
  <si>
    <t>141189J</t>
  </si>
  <si>
    <t>LOISEL</t>
  </si>
  <si>
    <t>010938S</t>
  </si>
  <si>
    <t>107532W</t>
  </si>
  <si>
    <t>LOISELEUR</t>
  </si>
  <si>
    <t>018358C</t>
  </si>
  <si>
    <t>LOISNEL</t>
  </si>
  <si>
    <t>160962J</t>
  </si>
  <si>
    <t>LOISON</t>
  </si>
  <si>
    <t>EVAN</t>
  </si>
  <si>
    <t>150617P</t>
  </si>
  <si>
    <t>GUSTAVE</t>
  </si>
  <si>
    <t>09050</t>
  </si>
  <si>
    <t>MAISON COMMUNALE DES LOISIRS ET DE LA CULTURE</t>
  </si>
  <si>
    <t>151614Y</t>
  </si>
  <si>
    <t>162936E</t>
  </si>
  <si>
    <t>SYLVERE</t>
  </si>
  <si>
    <t>013603F</t>
  </si>
  <si>
    <t>LOISTRON</t>
  </si>
  <si>
    <t>116924C</t>
  </si>
  <si>
    <t>LOIZEAU</t>
  </si>
  <si>
    <t>149913Z</t>
  </si>
  <si>
    <t>LOIZET</t>
  </si>
  <si>
    <t>122079J</t>
  </si>
  <si>
    <t>LOKAJ</t>
  </si>
  <si>
    <t>013605H</t>
  </si>
  <si>
    <t>LOMBARD</t>
  </si>
  <si>
    <t>BILLARD CLUB PRADES CONFLENT</t>
  </si>
  <si>
    <t>142975B</t>
  </si>
  <si>
    <t>150091S</t>
  </si>
  <si>
    <t>LOMBART</t>
  </si>
  <si>
    <t>144067B</t>
  </si>
  <si>
    <t>LOMINE</t>
  </si>
  <si>
    <t>108883V</t>
  </si>
  <si>
    <t>LOMMAERT</t>
  </si>
  <si>
    <t>126954W</t>
  </si>
  <si>
    <t>LOMPEDE</t>
  </si>
  <si>
    <t>DIMITRI</t>
  </si>
  <si>
    <t>109104I</t>
  </si>
  <si>
    <t>LONGE</t>
  </si>
  <si>
    <t>152462V</t>
  </si>
  <si>
    <t>LONGEPE</t>
  </si>
  <si>
    <t>134285V</t>
  </si>
  <si>
    <t>LONGEREY</t>
  </si>
  <si>
    <t>CHRISTELLE</t>
  </si>
  <si>
    <t>015294G</t>
  </si>
  <si>
    <t>LONGHI</t>
  </si>
  <si>
    <t>179621Q</t>
  </si>
  <si>
    <t>LONGUET</t>
  </si>
  <si>
    <t>015773R</t>
  </si>
  <si>
    <t>LONOCE</t>
  </si>
  <si>
    <t>143639P</t>
  </si>
  <si>
    <t>LONTANO</t>
  </si>
  <si>
    <t>169472J</t>
  </si>
  <si>
    <t>LOP</t>
  </si>
  <si>
    <t>020848W</t>
  </si>
  <si>
    <t>LOPES</t>
  </si>
  <si>
    <t>134535L</t>
  </si>
  <si>
    <t>020689T</t>
  </si>
  <si>
    <t>020480S</t>
  </si>
  <si>
    <t>126347N</t>
  </si>
  <si>
    <t>LOPEZ</t>
  </si>
  <si>
    <t>144710U</t>
  </si>
  <si>
    <t>161463D</t>
  </si>
  <si>
    <t>129699L</t>
  </si>
  <si>
    <t>159078L</t>
  </si>
  <si>
    <t>014928E</t>
  </si>
  <si>
    <t>013608K</t>
  </si>
  <si>
    <t>ROQUE</t>
  </si>
  <si>
    <t>159127P</t>
  </si>
  <si>
    <t>LOQUET</t>
  </si>
  <si>
    <t>119783B</t>
  </si>
  <si>
    <t>LORCA</t>
  </si>
  <si>
    <t>138404G</t>
  </si>
  <si>
    <t>LOREAU</t>
  </si>
  <si>
    <t>132975L</t>
  </si>
  <si>
    <t>150112Q</t>
  </si>
  <si>
    <t>LORENT</t>
  </si>
  <si>
    <t>140161V</t>
  </si>
  <si>
    <t>LORENZATO</t>
  </si>
  <si>
    <t>140229L</t>
  </si>
  <si>
    <t>170045G</t>
  </si>
  <si>
    <t>LORGEOU</t>
  </si>
  <si>
    <t>166400V</t>
  </si>
  <si>
    <t>144781N</t>
  </si>
  <si>
    <t>LORGET</t>
  </si>
  <si>
    <t>112163Z</t>
  </si>
  <si>
    <t>LORIMIER</t>
  </si>
  <si>
    <t>ANAEL</t>
  </si>
  <si>
    <t>020620C</t>
  </si>
  <si>
    <t>018416I</t>
  </si>
  <si>
    <t>LORIN</t>
  </si>
  <si>
    <t>011876U</t>
  </si>
  <si>
    <t>106653B</t>
  </si>
  <si>
    <t>LORION</t>
  </si>
  <si>
    <t>016031P</t>
  </si>
  <si>
    <t>LORON</t>
  </si>
  <si>
    <t>016050I</t>
  </si>
  <si>
    <t>122432Y</t>
  </si>
  <si>
    <t>LORRE</t>
  </si>
  <si>
    <t>129054Q</t>
  </si>
  <si>
    <t>LORTHIOIR</t>
  </si>
  <si>
    <t>172216R</t>
  </si>
  <si>
    <t>LORTHIOIS</t>
  </si>
  <si>
    <t>124461Z</t>
  </si>
  <si>
    <t>116920Y</t>
  </si>
  <si>
    <t>LORY</t>
  </si>
  <si>
    <t>108424E</t>
  </si>
  <si>
    <t>LOSCHI</t>
  </si>
  <si>
    <t>102972M</t>
  </si>
  <si>
    <t>LOSFELD</t>
  </si>
  <si>
    <t>152005Y</t>
  </si>
  <si>
    <t>LOSSOUARN</t>
  </si>
  <si>
    <t>168030R</t>
  </si>
  <si>
    <t>LOSTAO</t>
  </si>
  <si>
    <t>121393Z</t>
  </si>
  <si>
    <t>LOUBET</t>
  </si>
  <si>
    <t>128828Y</t>
  </si>
  <si>
    <t>LOUCHET</t>
  </si>
  <si>
    <t>152765Z</t>
  </si>
  <si>
    <t>LOUESDON</t>
  </si>
  <si>
    <t>112797J</t>
  </si>
  <si>
    <t>LOUHET</t>
  </si>
  <si>
    <t>111800A</t>
  </si>
  <si>
    <t>162925S</t>
  </si>
  <si>
    <t>015260Y</t>
  </si>
  <si>
    <t>LOUPMON</t>
  </si>
  <si>
    <t>139109J</t>
  </si>
  <si>
    <t>LOURDEL</t>
  </si>
  <si>
    <t>OSWALD</t>
  </si>
  <si>
    <t>013618U</t>
  </si>
  <si>
    <t>LOURDOU</t>
  </si>
  <si>
    <t>137777D</t>
  </si>
  <si>
    <t>LOURENCO</t>
  </si>
  <si>
    <t>129299B</t>
  </si>
  <si>
    <t>LOUSSOUARN</t>
  </si>
  <si>
    <t>132705B</t>
  </si>
  <si>
    <t>LOUSTAU</t>
  </si>
  <si>
    <t>010531B</t>
  </si>
  <si>
    <t>LOUVEL</t>
  </si>
  <si>
    <t>116610A</t>
  </si>
  <si>
    <t>LOUVET</t>
  </si>
  <si>
    <t>140312Q</t>
  </si>
  <si>
    <t>139920O</t>
  </si>
  <si>
    <t>011362A</t>
  </si>
  <si>
    <t>LOYER DANFLOU</t>
  </si>
  <si>
    <t>111506S</t>
  </si>
  <si>
    <t>LOZANO</t>
  </si>
  <si>
    <t>019909T</t>
  </si>
  <si>
    <t>132658G</t>
  </si>
  <si>
    <t>LOZE</t>
  </si>
  <si>
    <t>013620W</t>
  </si>
  <si>
    <t>LUBAC</t>
  </si>
  <si>
    <t>137994M</t>
  </si>
  <si>
    <t>LUBIN</t>
  </si>
  <si>
    <t>166708E</t>
  </si>
  <si>
    <t>146880G</t>
  </si>
  <si>
    <t>150978G</t>
  </si>
  <si>
    <t>023012C</t>
  </si>
  <si>
    <t>103819B</t>
  </si>
  <si>
    <t>104590S</t>
  </si>
  <si>
    <t>119631F</t>
  </si>
  <si>
    <t>120286K</t>
  </si>
  <si>
    <t>131609X</t>
  </si>
  <si>
    <t>LUCAZEAU</t>
  </si>
  <si>
    <t>162076V</t>
  </si>
  <si>
    <t>LUCENET</t>
  </si>
  <si>
    <t>010022M</t>
  </si>
  <si>
    <t>LUCK</t>
  </si>
  <si>
    <t>155623F</t>
  </si>
  <si>
    <t>LUCON</t>
  </si>
  <si>
    <t>011873R</t>
  </si>
  <si>
    <t>LUCQUIN</t>
  </si>
  <si>
    <t>147496X</t>
  </si>
  <si>
    <t>LUCRON</t>
  </si>
  <si>
    <t>018741V</t>
  </si>
  <si>
    <t>LUDGER</t>
  </si>
  <si>
    <t>106581H</t>
  </si>
  <si>
    <t>130938C</t>
  </si>
  <si>
    <t>LUIGGI</t>
  </si>
  <si>
    <t>107940O</t>
  </si>
  <si>
    <t>166769W</t>
  </si>
  <si>
    <t>LUMINET</t>
  </si>
  <si>
    <t>152768C</t>
  </si>
  <si>
    <t>LUNEAU</t>
  </si>
  <si>
    <t>BILLARD CLUB DE LENAY</t>
  </si>
  <si>
    <t>149121N</t>
  </si>
  <si>
    <t>149120M</t>
  </si>
  <si>
    <t>156336F</t>
  </si>
  <si>
    <t>020819T</t>
  </si>
  <si>
    <t>LUNETEAU</t>
  </si>
  <si>
    <t>104946K</t>
  </si>
  <si>
    <t>LUPIS</t>
  </si>
  <si>
    <t>169702J</t>
  </si>
  <si>
    <t>LUQUET</t>
  </si>
  <si>
    <t>183528M</t>
  </si>
  <si>
    <t>LUST</t>
  </si>
  <si>
    <t>156106F</t>
  </si>
  <si>
    <t>LUTUN</t>
  </si>
  <si>
    <t>018447N</t>
  </si>
  <si>
    <t>LUTZ</t>
  </si>
  <si>
    <t>022221R</t>
  </si>
  <si>
    <t>LUVISON</t>
  </si>
  <si>
    <t>163353H</t>
  </si>
  <si>
    <t>LUXEY</t>
  </si>
  <si>
    <t>168501D</t>
  </si>
  <si>
    <t>LY</t>
  </si>
  <si>
    <t>BUN MEAN</t>
  </si>
  <si>
    <t>129270Y</t>
  </si>
  <si>
    <t>151411C</t>
  </si>
  <si>
    <t>LYDIER</t>
  </si>
  <si>
    <t>148333G</t>
  </si>
  <si>
    <t>MA PHUOC</t>
  </si>
  <si>
    <t>BICH</t>
  </si>
  <si>
    <t>159910Q</t>
  </si>
  <si>
    <t>MABON</t>
  </si>
  <si>
    <t>016635V</t>
  </si>
  <si>
    <t>MAC FARLANE</t>
  </si>
  <si>
    <t>156029X</t>
  </si>
  <si>
    <t>MACAIRE</t>
  </si>
  <si>
    <t>169126H</t>
  </si>
  <si>
    <t>020281B</t>
  </si>
  <si>
    <t>MACE</t>
  </si>
  <si>
    <t>153587S</t>
  </si>
  <si>
    <t>MELVIN</t>
  </si>
  <si>
    <t>010532C</t>
  </si>
  <si>
    <t>MACERI</t>
  </si>
  <si>
    <t>016770A</t>
  </si>
  <si>
    <t>MACHEZ</t>
  </si>
  <si>
    <t>152818G</t>
  </si>
  <si>
    <t>MACHURON</t>
  </si>
  <si>
    <t>114274E</t>
  </si>
  <si>
    <t>MACIA</t>
  </si>
  <si>
    <t>175053A</t>
  </si>
  <si>
    <t>MACLIN</t>
  </si>
  <si>
    <t>166401W</t>
  </si>
  <si>
    <t>MADEC</t>
  </si>
  <si>
    <t>146266Q</t>
  </si>
  <si>
    <t>MADEIRA</t>
  </si>
  <si>
    <t>132445B</t>
  </si>
  <si>
    <t>MADELAINE</t>
  </si>
  <si>
    <t>164784N</t>
  </si>
  <si>
    <t>MADELENNE</t>
  </si>
  <si>
    <t>164715N</t>
  </si>
  <si>
    <t>018756K</t>
  </si>
  <si>
    <t>MADIAURE</t>
  </si>
  <si>
    <t>LEONEL</t>
  </si>
  <si>
    <t>020476O</t>
  </si>
  <si>
    <t>MADIOT</t>
  </si>
  <si>
    <t>010232O</t>
  </si>
  <si>
    <t>MADONNA</t>
  </si>
  <si>
    <t>152941Q</t>
  </si>
  <si>
    <t>MADRIGAL</t>
  </si>
  <si>
    <t>021250I</t>
  </si>
  <si>
    <t>MAERTENS</t>
  </si>
  <si>
    <t>137611T</t>
  </si>
  <si>
    <t>MAESTRI</t>
  </si>
  <si>
    <t>011477L</t>
  </si>
  <si>
    <t>MAESTRO</t>
  </si>
  <si>
    <t>149952R</t>
  </si>
  <si>
    <t>MAFFEI</t>
  </si>
  <si>
    <t>VITO</t>
  </si>
  <si>
    <t>142317T</t>
  </si>
  <si>
    <t>MAGEN</t>
  </si>
  <si>
    <t>113556O</t>
  </si>
  <si>
    <t>015470A</t>
  </si>
  <si>
    <t>MAGINOT</t>
  </si>
  <si>
    <t>126085L</t>
  </si>
  <si>
    <t>MAGNAVAL</t>
  </si>
  <si>
    <t>153533J</t>
  </si>
  <si>
    <t>MAGNIEN</t>
  </si>
  <si>
    <t>165843P</t>
  </si>
  <si>
    <t>MAGNIER</t>
  </si>
  <si>
    <t>146983P</t>
  </si>
  <si>
    <t>MAGNIN</t>
  </si>
  <si>
    <t>016205H</t>
  </si>
  <si>
    <t>166432E</t>
  </si>
  <si>
    <t>MAGOT</t>
  </si>
  <si>
    <t>156410L</t>
  </si>
  <si>
    <t>MAGRON</t>
  </si>
  <si>
    <t>140751N</t>
  </si>
  <si>
    <t>122564A</t>
  </si>
  <si>
    <t>MAGUIN</t>
  </si>
  <si>
    <t>136012G</t>
  </si>
  <si>
    <t>MAGUIRE</t>
  </si>
  <si>
    <t>010563H</t>
  </si>
  <si>
    <t>MAHE</t>
  </si>
  <si>
    <t>017243F</t>
  </si>
  <si>
    <t>MAHELLE</t>
  </si>
  <si>
    <t>160531Q</t>
  </si>
  <si>
    <t>MAHEUT</t>
  </si>
  <si>
    <t>143593V</t>
  </si>
  <si>
    <t>MAHIEU</t>
  </si>
  <si>
    <t>135467H</t>
  </si>
  <si>
    <t>MAHLER</t>
  </si>
  <si>
    <t>112063D</t>
  </si>
  <si>
    <t>MAHU</t>
  </si>
  <si>
    <t>KATY</t>
  </si>
  <si>
    <t>112067H</t>
  </si>
  <si>
    <t>STANIS</t>
  </si>
  <si>
    <t>139802A</t>
  </si>
  <si>
    <t>MAHUT</t>
  </si>
  <si>
    <t>142351B</t>
  </si>
  <si>
    <t>MAHUTEAU</t>
  </si>
  <si>
    <t>139849V</t>
  </si>
  <si>
    <t>MAHY</t>
  </si>
  <si>
    <t>136398C</t>
  </si>
  <si>
    <t>MAI</t>
  </si>
  <si>
    <t>VIN</t>
  </si>
  <si>
    <t>160392P</t>
  </si>
  <si>
    <t>MAIGNE</t>
  </si>
  <si>
    <t>149596E</t>
  </si>
  <si>
    <t>MAILLAND</t>
  </si>
  <si>
    <t>144635X</t>
  </si>
  <si>
    <t>MAILLARD</t>
  </si>
  <si>
    <t>134021R</t>
  </si>
  <si>
    <t>JESSY</t>
  </si>
  <si>
    <t>112070K</t>
  </si>
  <si>
    <t>023166A</t>
  </si>
  <si>
    <t>147149V</t>
  </si>
  <si>
    <t>128074Y</t>
  </si>
  <si>
    <t>116208O</t>
  </si>
  <si>
    <t>MAILLARD SALIN</t>
  </si>
  <si>
    <t>116281J</t>
  </si>
  <si>
    <t>MAILLAT</t>
  </si>
  <si>
    <t>118423T</t>
  </si>
  <si>
    <t>MAILLE</t>
  </si>
  <si>
    <t>016763T</t>
  </si>
  <si>
    <t>104869L</t>
  </si>
  <si>
    <t>MAILLET</t>
  </si>
  <si>
    <t>022886G</t>
  </si>
  <si>
    <t>134486O</t>
  </si>
  <si>
    <t>MAINFONDS</t>
  </si>
  <si>
    <t>021271D</t>
  </si>
  <si>
    <t>MAIRAND</t>
  </si>
  <si>
    <t>178497T</t>
  </si>
  <si>
    <t>MAIRE</t>
  </si>
  <si>
    <t>134132Y</t>
  </si>
  <si>
    <t>MAIRESSE</t>
  </si>
  <si>
    <t>119955R</t>
  </si>
  <si>
    <t>MAISON</t>
  </si>
  <si>
    <t>150113R</t>
  </si>
  <si>
    <t>013640Q</t>
  </si>
  <si>
    <t>MAISONNEUVE</t>
  </si>
  <si>
    <t>150780R</t>
  </si>
  <si>
    <t>146950D</t>
  </si>
  <si>
    <t>MAISSE</t>
  </si>
  <si>
    <t>147398Q</t>
  </si>
  <si>
    <t>117073V</t>
  </si>
  <si>
    <t>MAITRAT</t>
  </si>
  <si>
    <t>166880R</t>
  </si>
  <si>
    <t>MAITRE</t>
  </si>
  <si>
    <t>EMELYNE</t>
  </si>
  <si>
    <t>143862E</t>
  </si>
  <si>
    <t>020099B</t>
  </si>
  <si>
    <t>139024C</t>
  </si>
  <si>
    <t>MAIX</t>
  </si>
  <si>
    <t>021304K</t>
  </si>
  <si>
    <t>MAIXENT</t>
  </si>
  <si>
    <t>013642S</t>
  </si>
  <si>
    <t>MAIZOUE</t>
  </si>
  <si>
    <t>014798E</t>
  </si>
  <si>
    <t>MAKA</t>
  </si>
  <si>
    <t>178167K</t>
  </si>
  <si>
    <t>MALAGU</t>
  </si>
  <si>
    <t>8POOLFAMILLY</t>
  </si>
  <si>
    <t>147125T</t>
  </si>
  <si>
    <t>MALAMAS</t>
  </si>
  <si>
    <t>016105L</t>
  </si>
  <si>
    <t>MALARTRE</t>
  </si>
  <si>
    <t>147796Y</t>
  </si>
  <si>
    <t>MALASSIGNE</t>
  </si>
  <si>
    <t>ELFEGE</t>
  </si>
  <si>
    <t>152641P</t>
  </si>
  <si>
    <t>MALAVAUD</t>
  </si>
  <si>
    <t>105365N</t>
  </si>
  <si>
    <t>MALBAUT</t>
  </si>
  <si>
    <t>159177T</t>
  </si>
  <si>
    <t>MALBEC</t>
  </si>
  <si>
    <t>163956N</t>
  </si>
  <si>
    <t>MALECOT</t>
  </si>
  <si>
    <t>016572K</t>
  </si>
  <si>
    <t>MALET</t>
  </si>
  <si>
    <t>147110C</t>
  </si>
  <si>
    <t>MALGOUYARD</t>
  </si>
  <si>
    <t>021608C</t>
  </si>
  <si>
    <t>MALGUY</t>
  </si>
  <si>
    <t>106430M</t>
  </si>
  <si>
    <t>MALHERBE</t>
  </si>
  <si>
    <t>104525F</t>
  </si>
  <si>
    <t>153928N</t>
  </si>
  <si>
    <t>167764C</t>
  </si>
  <si>
    <t>KENTIN</t>
  </si>
  <si>
    <t>147581P</t>
  </si>
  <si>
    <t>127459H</t>
  </si>
  <si>
    <t>MALHOUROUX</t>
  </si>
  <si>
    <t>021457H</t>
  </si>
  <si>
    <t>157289R</t>
  </si>
  <si>
    <t>MALIK</t>
  </si>
  <si>
    <t>172231H</t>
  </si>
  <si>
    <t>MALINGE</t>
  </si>
  <si>
    <t>162619K</t>
  </si>
  <si>
    <t>MALINOWSKI</t>
  </si>
  <si>
    <t>145163F</t>
  </si>
  <si>
    <t>MALISSART</t>
  </si>
  <si>
    <t>019891B</t>
  </si>
  <si>
    <t>MALLARD</t>
  </si>
  <si>
    <t>140013D</t>
  </si>
  <si>
    <t>140848G</t>
  </si>
  <si>
    <t>123265Z</t>
  </si>
  <si>
    <t>MALLEBRERA</t>
  </si>
  <si>
    <t>131337L</t>
  </si>
  <si>
    <t>MALLET</t>
  </si>
  <si>
    <t>124063R</t>
  </si>
  <si>
    <t>DANIEL JEAN</t>
  </si>
  <si>
    <t>103904I</t>
  </si>
  <si>
    <t>140088A</t>
  </si>
  <si>
    <t>100910E</t>
  </si>
  <si>
    <t>MALLEVAL</t>
  </si>
  <si>
    <t>023211T</t>
  </si>
  <si>
    <t>MALOCHET</t>
  </si>
  <si>
    <t>102806C</t>
  </si>
  <si>
    <t>MALVAREZ</t>
  </si>
  <si>
    <t>180218P</t>
  </si>
  <si>
    <t>MALVOISIN</t>
  </si>
  <si>
    <t>016526Q</t>
  </si>
  <si>
    <t>141245N</t>
  </si>
  <si>
    <t>MANCINI</t>
  </si>
  <si>
    <t>166940G</t>
  </si>
  <si>
    <t>MANCUSO</t>
  </si>
  <si>
    <t>143826U</t>
  </si>
  <si>
    <t>MANCY</t>
  </si>
  <si>
    <t>015793L</t>
  </si>
  <si>
    <t>MANDALLAZ</t>
  </si>
  <si>
    <t>122547J</t>
  </si>
  <si>
    <t>MANDEREAU</t>
  </si>
  <si>
    <t>119492W</t>
  </si>
  <si>
    <t>MANESSE</t>
  </si>
  <si>
    <t>147525D</t>
  </si>
  <si>
    <t>MANET</t>
  </si>
  <si>
    <t>013649Z</t>
  </si>
  <si>
    <t>MANETTI</t>
  </si>
  <si>
    <t>162886A</t>
  </si>
  <si>
    <t>MANGENOT</t>
  </si>
  <si>
    <t>145198O</t>
  </si>
  <si>
    <t>MANGIN</t>
  </si>
  <si>
    <t>169192E</t>
  </si>
  <si>
    <t>MANGOT</t>
  </si>
  <si>
    <t>164991N</t>
  </si>
  <si>
    <t>MANGROLLE</t>
  </si>
  <si>
    <t>103741B</t>
  </si>
  <si>
    <t>MANIEN</t>
  </si>
  <si>
    <t>145698U</t>
  </si>
  <si>
    <t>MANIER</t>
  </si>
  <si>
    <t>135899X</t>
  </si>
  <si>
    <t>MANINT</t>
  </si>
  <si>
    <t>179491Z</t>
  </si>
  <si>
    <t>127349B</t>
  </si>
  <si>
    <t>MANNONI</t>
  </si>
  <si>
    <t>115825V</t>
  </si>
  <si>
    <t>MANOLOV</t>
  </si>
  <si>
    <t>MANOL</t>
  </si>
  <si>
    <t>014929F</t>
  </si>
  <si>
    <t>MANSUY</t>
  </si>
  <si>
    <t>016680O</t>
  </si>
  <si>
    <t>MANTEN</t>
  </si>
  <si>
    <t>147440L</t>
  </si>
  <si>
    <t>MANTHE</t>
  </si>
  <si>
    <t>013653D</t>
  </si>
  <si>
    <t>MANTOVANINI</t>
  </si>
  <si>
    <t>119617R</t>
  </si>
  <si>
    <t>MANUSSET</t>
  </si>
  <si>
    <t>153666D</t>
  </si>
  <si>
    <t>MAOLET</t>
  </si>
  <si>
    <t>BRYTHON</t>
  </si>
  <si>
    <t>018278A</t>
  </si>
  <si>
    <t>MARAIS</t>
  </si>
  <si>
    <t>020332A</t>
  </si>
  <si>
    <t>175064M</t>
  </si>
  <si>
    <t>MELODIE</t>
  </si>
  <si>
    <t>112608C</t>
  </si>
  <si>
    <t>MARAND</t>
  </si>
  <si>
    <t>013654E</t>
  </si>
  <si>
    <t>MARATRAT</t>
  </si>
  <si>
    <t>132383R</t>
  </si>
  <si>
    <t>154479M</t>
  </si>
  <si>
    <t>127814Y</t>
  </si>
  <si>
    <t>MARCANDELLA</t>
  </si>
  <si>
    <t>09106</t>
  </si>
  <si>
    <t>ASCEA GRAND RUE</t>
  </si>
  <si>
    <t>020976U</t>
  </si>
  <si>
    <t>MARCEAU</t>
  </si>
  <si>
    <t>020447L</t>
  </si>
  <si>
    <t>MARCEAUX</t>
  </si>
  <si>
    <t>021499X</t>
  </si>
  <si>
    <t>MARCELLY</t>
  </si>
  <si>
    <t>157645D</t>
  </si>
  <si>
    <t>MARCHAIS</t>
  </si>
  <si>
    <t>106835B</t>
  </si>
  <si>
    <t>172505F</t>
  </si>
  <si>
    <t>015297J</t>
  </si>
  <si>
    <t>MARCHAL</t>
  </si>
  <si>
    <t>015231V</t>
  </si>
  <si>
    <t>111355X</t>
  </si>
  <si>
    <t>147434E</t>
  </si>
  <si>
    <t>124416G</t>
  </si>
  <si>
    <t>MARCHAND</t>
  </si>
  <si>
    <t>101802M</t>
  </si>
  <si>
    <t>145877R</t>
  </si>
  <si>
    <t>129274C</t>
  </si>
  <si>
    <t>178186F</t>
  </si>
  <si>
    <t>148192D</t>
  </si>
  <si>
    <t>013656G</t>
  </si>
  <si>
    <t>MARCHANDET</t>
  </si>
  <si>
    <t>118399V</t>
  </si>
  <si>
    <t>MARCHANDIER</t>
  </si>
  <si>
    <t>CINDY</t>
  </si>
  <si>
    <t>133105L</t>
  </si>
  <si>
    <t>112765D</t>
  </si>
  <si>
    <t>104530K</t>
  </si>
  <si>
    <t>MARCHANDISE</t>
  </si>
  <si>
    <t>177467Z</t>
  </si>
  <si>
    <t>MARCHANDISE MORAND</t>
  </si>
  <si>
    <t>149844Z</t>
  </si>
  <si>
    <t>MARCHE</t>
  </si>
  <si>
    <t>157767L</t>
  </si>
  <si>
    <t>128411X</t>
  </si>
  <si>
    <t>MARCHESSOUX</t>
  </si>
  <si>
    <t>148327A</t>
  </si>
  <si>
    <t>MARCHETTO</t>
  </si>
  <si>
    <t>022231B</t>
  </si>
  <si>
    <t>MARCHIOLLI</t>
  </si>
  <si>
    <t>103565H</t>
  </si>
  <si>
    <t>168414J</t>
  </si>
  <si>
    <t>LAURETTE</t>
  </si>
  <si>
    <t>112687D</t>
  </si>
  <si>
    <t>MARCHIONE</t>
  </si>
  <si>
    <t>018245T</t>
  </si>
  <si>
    <t>MARCHISSEAU</t>
  </si>
  <si>
    <t>012123H</t>
  </si>
  <si>
    <t>MARCHOIS</t>
  </si>
  <si>
    <t>108280Q</t>
  </si>
  <si>
    <t>MARCIANO</t>
  </si>
  <si>
    <t>172502C</t>
  </si>
  <si>
    <t>MARCIENNE</t>
  </si>
  <si>
    <t>131579T</t>
  </si>
  <si>
    <t>MARCINIAK</t>
  </si>
  <si>
    <t>159012P</t>
  </si>
  <si>
    <t>MARCINISZYN</t>
  </si>
  <si>
    <t>129014C</t>
  </si>
  <si>
    <t>MARCODINI</t>
  </si>
  <si>
    <t>164144S</t>
  </si>
  <si>
    <t>MARCON</t>
  </si>
  <si>
    <t>156714R</t>
  </si>
  <si>
    <t>MARCONATO</t>
  </si>
  <si>
    <t>123009D</t>
  </si>
  <si>
    <t>MARCONI</t>
  </si>
  <si>
    <t>140646M</t>
  </si>
  <si>
    <t>MARCQ</t>
  </si>
  <si>
    <t>142049L</t>
  </si>
  <si>
    <t>MARCU</t>
  </si>
  <si>
    <t>131208M</t>
  </si>
  <si>
    <t>MAREC</t>
  </si>
  <si>
    <t>181310B</t>
  </si>
  <si>
    <t>MARECHAL</t>
  </si>
  <si>
    <t>DOMINGO</t>
  </si>
  <si>
    <t>016842U</t>
  </si>
  <si>
    <t>140494Q</t>
  </si>
  <si>
    <t>GWENDAL</t>
  </si>
  <si>
    <t>137586U</t>
  </si>
  <si>
    <t>137587V</t>
  </si>
  <si>
    <t>160206M</t>
  </si>
  <si>
    <t>MARET</t>
  </si>
  <si>
    <t>019029X</t>
  </si>
  <si>
    <t>MARGOT</t>
  </si>
  <si>
    <t>140288S</t>
  </si>
  <si>
    <t>131720E</t>
  </si>
  <si>
    <t>MARGUET</t>
  </si>
  <si>
    <t>132702Y</t>
  </si>
  <si>
    <t>MARGUILLIER</t>
  </si>
  <si>
    <t>150537C</t>
  </si>
  <si>
    <t>MARIA</t>
  </si>
  <si>
    <t>138713D</t>
  </si>
  <si>
    <t>MARIAPOULE</t>
  </si>
  <si>
    <t>013663N</t>
  </si>
  <si>
    <t>146163R</t>
  </si>
  <si>
    <t>020066U</t>
  </si>
  <si>
    <t>123884U</t>
  </si>
  <si>
    <t>MARIETTE</t>
  </si>
  <si>
    <t>103162U</t>
  </si>
  <si>
    <t>MARIGNIER</t>
  </si>
  <si>
    <t>171002X</t>
  </si>
  <si>
    <t>MARILL</t>
  </si>
  <si>
    <t>133947V</t>
  </si>
  <si>
    <t>MARILLAUD</t>
  </si>
  <si>
    <t>168428Z</t>
  </si>
  <si>
    <t>142318U</t>
  </si>
  <si>
    <t>144450U</t>
  </si>
  <si>
    <t>159316V</t>
  </si>
  <si>
    <t>MARINO</t>
  </si>
  <si>
    <t>165485A</t>
  </si>
  <si>
    <t>MARINUCCI</t>
  </si>
  <si>
    <t>152699C</t>
  </si>
  <si>
    <t>MARION</t>
  </si>
  <si>
    <t>112591L</t>
  </si>
  <si>
    <t>156964N</t>
  </si>
  <si>
    <t>MARIONNAUD</t>
  </si>
  <si>
    <t>162731G</t>
  </si>
  <si>
    <t>MARIOT</t>
  </si>
  <si>
    <t>116155N</t>
  </si>
  <si>
    <t>MARIS</t>
  </si>
  <si>
    <t>BEATRICE</t>
  </si>
  <si>
    <t>100408W</t>
  </si>
  <si>
    <t>GILDAS</t>
  </si>
  <si>
    <t>022738O</t>
  </si>
  <si>
    <t>106663L</t>
  </si>
  <si>
    <t>161518N</t>
  </si>
  <si>
    <t>MARIUZ</t>
  </si>
  <si>
    <t>161378L</t>
  </si>
  <si>
    <t>MARJOLET</t>
  </si>
  <si>
    <t>109013V</t>
  </si>
  <si>
    <t>MARKADAS</t>
  </si>
  <si>
    <t>TITUS</t>
  </si>
  <si>
    <t>130411V</t>
  </si>
  <si>
    <t>MARKT</t>
  </si>
  <si>
    <t>129560C</t>
  </si>
  <si>
    <t>MARKUC</t>
  </si>
  <si>
    <t>09047</t>
  </si>
  <si>
    <t>BILLARD CLUB DE CHATEAU LANDON</t>
  </si>
  <si>
    <t>107655P</t>
  </si>
  <si>
    <t>MARLARD</t>
  </si>
  <si>
    <t>JEAN EDOUARD</t>
  </si>
  <si>
    <t>107656Q</t>
  </si>
  <si>
    <t>146970A</t>
  </si>
  <si>
    <t>MARLET</t>
  </si>
  <si>
    <t>142710W</t>
  </si>
  <si>
    <t>MARLIER</t>
  </si>
  <si>
    <t>138346A</t>
  </si>
  <si>
    <t>MARLIERE</t>
  </si>
  <si>
    <t>138342W</t>
  </si>
  <si>
    <t>018044A</t>
  </si>
  <si>
    <t>MARLIN</t>
  </si>
  <si>
    <t>107967P</t>
  </si>
  <si>
    <t>MARMANDE</t>
  </si>
  <si>
    <t>172139H</t>
  </si>
  <si>
    <t>MARMIN</t>
  </si>
  <si>
    <t>142880K</t>
  </si>
  <si>
    <t>131368Q</t>
  </si>
  <si>
    <t>MARNEAU</t>
  </si>
  <si>
    <t>129336M</t>
  </si>
  <si>
    <t>MARONNIER</t>
  </si>
  <si>
    <t>100640U</t>
  </si>
  <si>
    <t>MARPEAUD</t>
  </si>
  <si>
    <t>106108C</t>
  </si>
  <si>
    <t>MARQUANT</t>
  </si>
  <si>
    <t>160002Q</t>
  </si>
  <si>
    <t>MARQUES</t>
  </si>
  <si>
    <t>120204G</t>
  </si>
  <si>
    <t>169940S</t>
  </si>
  <si>
    <t>163777T</t>
  </si>
  <si>
    <t>MARQUET</t>
  </si>
  <si>
    <t>VICTORIEN</t>
  </si>
  <si>
    <t>132211B</t>
  </si>
  <si>
    <t>MARQUIE</t>
  </si>
  <si>
    <t>129082S</t>
  </si>
  <si>
    <t>MARREC</t>
  </si>
  <si>
    <t>021321B</t>
  </si>
  <si>
    <t>MARRET</t>
  </si>
  <si>
    <t>140066E</t>
  </si>
  <si>
    <t>MARRUCHO</t>
  </si>
  <si>
    <t>145864E</t>
  </si>
  <si>
    <t>MARSAILLE</t>
  </si>
  <si>
    <t>147357W</t>
  </si>
  <si>
    <t>MARSAL</t>
  </si>
  <si>
    <t>BILLARD CLUB SIGEANAIS</t>
  </si>
  <si>
    <t>122450Q</t>
  </si>
  <si>
    <t>MARSCHAL</t>
  </si>
  <si>
    <t>018526O</t>
  </si>
  <si>
    <t>MARSENGO</t>
  </si>
  <si>
    <t>177314H</t>
  </si>
  <si>
    <t>MARTEAU</t>
  </si>
  <si>
    <t>182644B</t>
  </si>
  <si>
    <t>121420A</t>
  </si>
  <si>
    <t>MARTEL</t>
  </si>
  <si>
    <t>158459N</t>
  </si>
  <si>
    <t>102989D</t>
  </si>
  <si>
    <t>131084S</t>
  </si>
  <si>
    <t>012179L</t>
  </si>
  <si>
    <t>MARTELET</t>
  </si>
  <si>
    <t>111359B</t>
  </si>
  <si>
    <t>MARTELLONI</t>
  </si>
  <si>
    <t>137694Y</t>
  </si>
  <si>
    <t>123023R</t>
  </si>
  <si>
    <t>142357H</t>
  </si>
  <si>
    <t>CHARLIE</t>
  </si>
  <si>
    <t>141323N</t>
  </si>
  <si>
    <t>149929R</t>
  </si>
  <si>
    <t>134400G</t>
  </si>
  <si>
    <t>140179N</t>
  </si>
  <si>
    <t>142794C</t>
  </si>
  <si>
    <t>125509H</t>
  </si>
  <si>
    <t>EZECHIEL</t>
  </si>
  <si>
    <t>126353T</t>
  </si>
  <si>
    <t>012378C</t>
  </si>
  <si>
    <t>116081R</t>
  </si>
  <si>
    <t>137112O</t>
  </si>
  <si>
    <t>131205J</t>
  </si>
  <si>
    <t>166153B</t>
  </si>
  <si>
    <t>018234I</t>
  </si>
  <si>
    <t>JOHNY</t>
  </si>
  <si>
    <t>023097J</t>
  </si>
  <si>
    <t>169363Q</t>
  </si>
  <si>
    <t>132485P</t>
  </si>
  <si>
    <t>134768K</t>
  </si>
  <si>
    <t>170566Y</t>
  </si>
  <si>
    <t>104892I</t>
  </si>
  <si>
    <t>132683F</t>
  </si>
  <si>
    <t>010985N</t>
  </si>
  <si>
    <t>122454U</t>
  </si>
  <si>
    <t>147601L</t>
  </si>
  <si>
    <t>143115L</t>
  </si>
  <si>
    <t>153447Q</t>
  </si>
  <si>
    <t>117148S</t>
  </si>
  <si>
    <t>137032M</t>
  </si>
  <si>
    <t>107930E</t>
  </si>
  <si>
    <t>120774E</t>
  </si>
  <si>
    <t>MARTIN JAMOT</t>
  </si>
  <si>
    <t>134317B</t>
  </si>
  <si>
    <t>MARTIN PINSON</t>
  </si>
  <si>
    <t>121989X</t>
  </si>
  <si>
    <t>MARTINEAU</t>
  </si>
  <si>
    <t>163126L</t>
  </si>
  <si>
    <t>MARTINET</t>
  </si>
  <si>
    <t>156335E</t>
  </si>
  <si>
    <t>142628S</t>
  </si>
  <si>
    <t>MARTINEZ</t>
  </si>
  <si>
    <t>013683H</t>
  </si>
  <si>
    <t>140770G</t>
  </si>
  <si>
    <t>015128W</t>
  </si>
  <si>
    <t>JESUS RAYMOND</t>
  </si>
  <si>
    <t>BILLARD CLUB MONTIER EN DER</t>
  </si>
  <si>
    <t>130329R</t>
  </si>
  <si>
    <t>165890Q</t>
  </si>
  <si>
    <t>165032H</t>
  </si>
  <si>
    <t>04804</t>
  </si>
  <si>
    <t>SAS COGNAC BOWLING</t>
  </si>
  <si>
    <t>153695K</t>
  </si>
  <si>
    <t>010167B</t>
  </si>
  <si>
    <t>MARTINO</t>
  </si>
  <si>
    <t>175300T</t>
  </si>
  <si>
    <t>MARTINOT</t>
  </si>
  <si>
    <t>016579R</t>
  </si>
  <si>
    <t>MARTINS</t>
  </si>
  <si>
    <t>149992K</t>
  </si>
  <si>
    <t>021061B</t>
  </si>
  <si>
    <t>179985L</t>
  </si>
  <si>
    <t>102206A</t>
  </si>
  <si>
    <t>MARTINY</t>
  </si>
  <si>
    <t>017664K</t>
  </si>
  <si>
    <t>MARTORY</t>
  </si>
  <si>
    <t>144782O</t>
  </si>
  <si>
    <t>116686Y</t>
  </si>
  <si>
    <t>MARTOT</t>
  </si>
  <si>
    <t>LUDIVINE</t>
  </si>
  <si>
    <t>136866C</t>
  </si>
  <si>
    <t>MARTY</t>
  </si>
  <si>
    <t>144762U</t>
  </si>
  <si>
    <t>MARY</t>
  </si>
  <si>
    <t>153309Q</t>
  </si>
  <si>
    <t>021450A</t>
  </si>
  <si>
    <t>MARZAT</t>
  </si>
  <si>
    <t>115987B</t>
  </si>
  <si>
    <t>MARZIALE</t>
  </si>
  <si>
    <t>167140Z</t>
  </si>
  <si>
    <t>MARZIN</t>
  </si>
  <si>
    <t>150204Q</t>
  </si>
  <si>
    <t>MATTHEO</t>
  </si>
  <si>
    <t>150198J</t>
  </si>
  <si>
    <t>MAS DE TREHOULT</t>
  </si>
  <si>
    <t>177697Z</t>
  </si>
  <si>
    <t>MASCHIO</t>
  </si>
  <si>
    <t>169177N</t>
  </si>
  <si>
    <t>153459D</t>
  </si>
  <si>
    <t>MASCLAUX</t>
  </si>
  <si>
    <t>144818Y</t>
  </si>
  <si>
    <t>MASCRE</t>
  </si>
  <si>
    <t>016573L</t>
  </si>
  <si>
    <t>MASIERO</t>
  </si>
  <si>
    <t>016951Z</t>
  </si>
  <si>
    <t>016606S</t>
  </si>
  <si>
    <t>MASO</t>
  </si>
  <si>
    <t>141345J</t>
  </si>
  <si>
    <t>MASQUELIER</t>
  </si>
  <si>
    <t>013692Q</t>
  </si>
  <si>
    <t>MASSAIA</t>
  </si>
  <si>
    <t>117150U</t>
  </si>
  <si>
    <t>MASSARD</t>
  </si>
  <si>
    <t>170318D</t>
  </si>
  <si>
    <t>012169B</t>
  </si>
  <si>
    <t>MASSARDIER</t>
  </si>
  <si>
    <t>121394A</t>
  </si>
  <si>
    <t>MASSART</t>
  </si>
  <si>
    <t>015131Z</t>
  </si>
  <si>
    <t>MASSE</t>
  </si>
  <si>
    <t>111999R</t>
  </si>
  <si>
    <t>151381V</t>
  </si>
  <si>
    <t>MASSIAS</t>
  </si>
  <si>
    <t>019700S</t>
  </si>
  <si>
    <t>MASSIOT</t>
  </si>
  <si>
    <t>020632O</t>
  </si>
  <si>
    <t>MASSON</t>
  </si>
  <si>
    <t>015513R</t>
  </si>
  <si>
    <t>173487Y</t>
  </si>
  <si>
    <t>018917P</t>
  </si>
  <si>
    <t>158108G</t>
  </si>
  <si>
    <t>016157L</t>
  </si>
  <si>
    <t>014799F</t>
  </si>
  <si>
    <t>145719P</t>
  </si>
  <si>
    <t>112541N</t>
  </si>
  <si>
    <t>156082E</t>
  </si>
  <si>
    <t>141653F</t>
  </si>
  <si>
    <t>MASSOT</t>
  </si>
  <si>
    <t>020808I</t>
  </si>
  <si>
    <t>MASSOULE</t>
  </si>
  <si>
    <t>119566S</t>
  </si>
  <si>
    <t>MASSUSSI</t>
  </si>
  <si>
    <t>103011Z</t>
  </si>
  <si>
    <t>MASTALERZ</t>
  </si>
  <si>
    <t>137476O</t>
  </si>
  <si>
    <t>MASURIER</t>
  </si>
  <si>
    <t>019097N</t>
  </si>
  <si>
    <t>MATENET</t>
  </si>
  <si>
    <t>012217X</t>
  </si>
  <si>
    <t>MATER</t>
  </si>
  <si>
    <t>139890K</t>
  </si>
  <si>
    <t>MATHERN</t>
  </si>
  <si>
    <t>012180M</t>
  </si>
  <si>
    <t>MATHEZ</t>
  </si>
  <si>
    <t>116232M</t>
  </si>
  <si>
    <t>146214Q</t>
  </si>
  <si>
    <t>111940K</t>
  </si>
  <si>
    <t>129498S</t>
  </si>
  <si>
    <t>166890C</t>
  </si>
  <si>
    <t>120426U</t>
  </si>
  <si>
    <t>142625P</t>
  </si>
  <si>
    <t>138851L</t>
  </si>
  <si>
    <t>MATHIEU D ARC</t>
  </si>
  <si>
    <t>100914I</t>
  </si>
  <si>
    <t>MATHIOT</t>
  </si>
  <si>
    <t>013695T</t>
  </si>
  <si>
    <t>015067N</t>
  </si>
  <si>
    <t>177059F</t>
  </si>
  <si>
    <t>MATHLOUTHI</t>
  </si>
  <si>
    <t>TOUHAMI</t>
  </si>
  <si>
    <t>018507V</t>
  </si>
  <si>
    <t>MATHURIN</t>
  </si>
  <si>
    <t>171711S</t>
  </si>
  <si>
    <t>MATIGNON</t>
  </si>
  <si>
    <t>013698W</t>
  </si>
  <si>
    <t>MATRAND</t>
  </si>
  <si>
    <t>JEAN FERNAND</t>
  </si>
  <si>
    <t>152371W</t>
  </si>
  <si>
    <t>MATTIONI</t>
  </si>
  <si>
    <t>132986W</t>
  </si>
  <si>
    <t>MAUBARET</t>
  </si>
  <si>
    <t>177294L</t>
  </si>
  <si>
    <t>MAUBERGER</t>
  </si>
  <si>
    <t>010142C</t>
  </si>
  <si>
    <t>MAUBERT</t>
  </si>
  <si>
    <t>143198Q</t>
  </si>
  <si>
    <t>MAUBLANC</t>
  </si>
  <si>
    <t>157595Z</t>
  </si>
  <si>
    <t>MAUBOUSSIN</t>
  </si>
  <si>
    <t>147147S</t>
  </si>
  <si>
    <t>MAUCHAUFFE</t>
  </si>
  <si>
    <t>122549L</t>
  </si>
  <si>
    <t>MAUCLERC</t>
  </si>
  <si>
    <t>119852S</t>
  </si>
  <si>
    <t>MAUCOLIN</t>
  </si>
  <si>
    <t>139495F</t>
  </si>
  <si>
    <t>MAUCOTEL</t>
  </si>
  <si>
    <t>019616M</t>
  </si>
  <si>
    <t>MAUDET</t>
  </si>
  <si>
    <t>132189F</t>
  </si>
  <si>
    <t>MAUDUIT</t>
  </si>
  <si>
    <t>163116A</t>
  </si>
  <si>
    <t>017615N</t>
  </si>
  <si>
    <t>011025B</t>
  </si>
  <si>
    <t>119810C</t>
  </si>
  <si>
    <t>MAUFAY</t>
  </si>
  <si>
    <t>142322Y</t>
  </si>
  <si>
    <t>MAUGER</t>
  </si>
  <si>
    <t>169176M</t>
  </si>
  <si>
    <t>MAUGERI</t>
  </si>
  <si>
    <t>165010J</t>
  </si>
  <si>
    <t>MAUGUIERE</t>
  </si>
  <si>
    <t>138920C</t>
  </si>
  <si>
    <t>MAUGUY</t>
  </si>
  <si>
    <t>165020V</t>
  </si>
  <si>
    <t>MAUJEAN</t>
  </si>
  <si>
    <t>170827G</t>
  </si>
  <si>
    <t>MAULIEN</t>
  </si>
  <si>
    <t>146122C</t>
  </si>
  <si>
    <t>MAUNOURY</t>
  </si>
  <si>
    <t>132636K</t>
  </si>
  <si>
    <t>MAUPETIT</t>
  </si>
  <si>
    <t>021024Q</t>
  </si>
  <si>
    <t>MAUPIN</t>
  </si>
  <si>
    <t>101216Y</t>
  </si>
  <si>
    <t>149771V</t>
  </si>
  <si>
    <t>MAUPOU</t>
  </si>
  <si>
    <t>166297H</t>
  </si>
  <si>
    <t>MAURE</t>
  </si>
  <si>
    <t>022990G</t>
  </si>
  <si>
    <t>013703B</t>
  </si>
  <si>
    <t>015039L</t>
  </si>
  <si>
    <t>013705D</t>
  </si>
  <si>
    <t>149888X</t>
  </si>
  <si>
    <t>MAURIE</t>
  </si>
  <si>
    <t>011665R</t>
  </si>
  <si>
    <t>MAURIN</t>
  </si>
  <si>
    <t>149391G</t>
  </si>
  <si>
    <t>MAURON</t>
  </si>
  <si>
    <t>159461C</t>
  </si>
  <si>
    <t>MAURY</t>
  </si>
  <si>
    <t>168507K</t>
  </si>
  <si>
    <t>010830O</t>
  </si>
  <si>
    <t>MAUSSION</t>
  </si>
  <si>
    <t>120434C</t>
  </si>
  <si>
    <t>140968W</t>
  </si>
  <si>
    <t>MAYER</t>
  </si>
  <si>
    <t>148025X</t>
  </si>
  <si>
    <t>152971Y</t>
  </si>
  <si>
    <t>MAYET</t>
  </si>
  <si>
    <t>147289X</t>
  </si>
  <si>
    <t>MAYEUR</t>
  </si>
  <si>
    <t>122489D</t>
  </si>
  <si>
    <t>014983H</t>
  </si>
  <si>
    <t>175965R</t>
  </si>
  <si>
    <t>MAYMAT</t>
  </si>
  <si>
    <t>112015H</t>
  </si>
  <si>
    <t>MAYNARD</t>
  </si>
  <si>
    <t>122204E</t>
  </si>
  <si>
    <t>MAYOL</t>
  </si>
  <si>
    <t>023165Z</t>
  </si>
  <si>
    <t>MAYOT</t>
  </si>
  <si>
    <t>022248S</t>
  </si>
  <si>
    <t>MAZAURIC</t>
  </si>
  <si>
    <t>137816Q</t>
  </si>
  <si>
    <t>MAZE</t>
  </si>
  <si>
    <t>152558Z</t>
  </si>
  <si>
    <t>MAZE LAUNAY</t>
  </si>
  <si>
    <t>012021J</t>
  </si>
  <si>
    <t>MAZET</t>
  </si>
  <si>
    <t>018216Q</t>
  </si>
  <si>
    <t>MAZIER</t>
  </si>
  <si>
    <t>013711J</t>
  </si>
  <si>
    <t>MAZURKIEWICZ</t>
  </si>
  <si>
    <t>161466G</t>
  </si>
  <si>
    <t>MAZZOLINI</t>
  </si>
  <si>
    <t>172576H</t>
  </si>
  <si>
    <t>MEBS</t>
  </si>
  <si>
    <t>171011G</t>
  </si>
  <si>
    <t>MECHALI</t>
  </si>
  <si>
    <t>142516K</t>
  </si>
  <si>
    <t>MECHAT</t>
  </si>
  <si>
    <t>YANI</t>
  </si>
  <si>
    <t>018261J</t>
  </si>
  <si>
    <t>MEDARD</t>
  </si>
  <si>
    <t>140763Z</t>
  </si>
  <si>
    <t>MEDDAHI</t>
  </si>
  <si>
    <t>MOHAMED</t>
  </si>
  <si>
    <t>147001J</t>
  </si>
  <si>
    <t>MEDINA</t>
  </si>
  <si>
    <t>TOMAS</t>
  </si>
  <si>
    <t>149853J</t>
  </si>
  <si>
    <t>MEDINGER</t>
  </si>
  <si>
    <t>017079X</t>
  </si>
  <si>
    <t>MEERSSEMAN</t>
  </si>
  <si>
    <t>019590M</t>
  </si>
  <si>
    <t>MEHAULT</t>
  </si>
  <si>
    <t>013714M</t>
  </si>
  <si>
    <t>MEHEUST</t>
  </si>
  <si>
    <t>013715N</t>
  </si>
  <si>
    <t>MEHRAIK</t>
  </si>
  <si>
    <t>ARAM</t>
  </si>
  <si>
    <t>127766C</t>
  </si>
  <si>
    <t>MEIGNIN</t>
  </si>
  <si>
    <t>166305R</t>
  </si>
  <si>
    <t>MEIRHAEGHE</t>
  </si>
  <si>
    <t>010193B</t>
  </si>
  <si>
    <t>MEISTER</t>
  </si>
  <si>
    <t>130074W</t>
  </si>
  <si>
    <t>MEJEAN</t>
  </si>
  <si>
    <t>145016O</t>
  </si>
  <si>
    <t>MELET</t>
  </si>
  <si>
    <t>148014K</t>
  </si>
  <si>
    <t>MELIERE</t>
  </si>
  <si>
    <t>131128K</t>
  </si>
  <si>
    <t>MELIS</t>
  </si>
  <si>
    <t>BILLARD CLUB DE SAINT NICOLAS DE PORT</t>
  </si>
  <si>
    <t>171876X</t>
  </si>
  <si>
    <t>MELLA</t>
  </si>
  <si>
    <t>171082J</t>
  </si>
  <si>
    <t>MELLERIN</t>
  </si>
  <si>
    <t>144802I</t>
  </si>
  <si>
    <t>MELLET</t>
  </si>
  <si>
    <t>159178V</t>
  </si>
  <si>
    <t>MELLIERE</t>
  </si>
  <si>
    <t>150187X</t>
  </si>
  <si>
    <t>MELNYTSCHENKO</t>
  </si>
  <si>
    <t>014372U</t>
  </si>
  <si>
    <t>MELONI</t>
  </si>
  <si>
    <t>153477Y</t>
  </si>
  <si>
    <t>MELQUIOND</t>
  </si>
  <si>
    <t>131317R</t>
  </si>
  <si>
    <t>MELUN</t>
  </si>
  <si>
    <t>019947F</t>
  </si>
  <si>
    <t>MENAGER</t>
  </si>
  <si>
    <t>019585H</t>
  </si>
  <si>
    <t>MENANT</t>
  </si>
  <si>
    <t>120173B</t>
  </si>
  <si>
    <t>MENANTEAU</t>
  </si>
  <si>
    <t>132309V</t>
  </si>
  <si>
    <t>MENARD</t>
  </si>
  <si>
    <t>020278Y</t>
  </si>
  <si>
    <t>022251V</t>
  </si>
  <si>
    <t>MENCO</t>
  </si>
  <si>
    <t>140158S</t>
  </si>
  <si>
    <t>MENEGALDO</t>
  </si>
  <si>
    <t>140157R</t>
  </si>
  <si>
    <t>157382S</t>
  </si>
  <si>
    <t>MENENDEZ</t>
  </si>
  <si>
    <t>153453X</t>
  </si>
  <si>
    <t>MENEUX</t>
  </si>
  <si>
    <t>019193F</t>
  </si>
  <si>
    <t>MENIGAUD</t>
  </si>
  <si>
    <t>150120Z</t>
  </si>
  <si>
    <t>MENNINGER</t>
  </si>
  <si>
    <t>177783S</t>
  </si>
  <si>
    <t>MENON</t>
  </si>
  <si>
    <t>145086G</t>
  </si>
  <si>
    <t>MENOT</t>
  </si>
  <si>
    <t>131289P</t>
  </si>
  <si>
    <t>MENOUD</t>
  </si>
  <si>
    <t>107635V</t>
  </si>
  <si>
    <t>MENOUS</t>
  </si>
  <si>
    <t>135896U</t>
  </si>
  <si>
    <t>MENZATO</t>
  </si>
  <si>
    <t>159637T</t>
  </si>
  <si>
    <t>MERCADO VASQUEZ</t>
  </si>
  <si>
    <t>HERNAN</t>
  </si>
  <si>
    <t>129741B</t>
  </si>
  <si>
    <t>MERCHEZ</t>
  </si>
  <si>
    <t>AMAURY</t>
  </si>
  <si>
    <t>013725X</t>
  </si>
  <si>
    <t>011253V</t>
  </si>
  <si>
    <t>MERCIER</t>
  </si>
  <si>
    <t>124144U</t>
  </si>
  <si>
    <t>017244G</t>
  </si>
  <si>
    <t>020698C</t>
  </si>
  <si>
    <t>023036A</t>
  </si>
  <si>
    <t>150967V</t>
  </si>
  <si>
    <t>131088W</t>
  </si>
  <si>
    <t>100368I</t>
  </si>
  <si>
    <t>109278A</t>
  </si>
  <si>
    <t>131395R</t>
  </si>
  <si>
    <t>160357B</t>
  </si>
  <si>
    <t>124642Y</t>
  </si>
  <si>
    <t>016146A</t>
  </si>
  <si>
    <t>019217D</t>
  </si>
  <si>
    <t>MERILLON</t>
  </si>
  <si>
    <t>117221N</t>
  </si>
  <si>
    <t>MERILLOU</t>
  </si>
  <si>
    <t>019528C</t>
  </si>
  <si>
    <t>MERINIS</t>
  </si>
  <si>
    <t>106294G</t>
  </si>
  <si>
    <t>MERLE</t>
  </si>
  <si>
    <t>147074N</t>
  </si>
  <si>
    <t>169507X</t>
  </si>
  <si>
    <t>013727Z</t>
  </si>
  <si>
    <t>MERLEVEDE</t>
  </si>
  <si>
    <t>016887N</t>
  </si>
  <si>
    <t>MERLIN</t>
  </si>
  <si>
    <t>016960I</t>
  </si>
  <si>
    <t>MERLOT</t>
  </si>
  <si>
    <t>100893N</t>
  </si>
  <si>
    <t>MERMET</t>
  </si>
  <si>
    <t>134793J</t>
  </si>
  <si>
    <t>MEROT</t>
  </si>
  <si>
    <t>148288H</t>
  </si>
  <si>
    <t>MERTZ</t>
  </si>
  <si>
    <t>103012A</t>
  </si>
  <si>
    <t>MERVAILLE</t>
  </si>
  <si>
    <t>128970K</t>
  </si>
  <si>
    <t>MERY</t>
  </si>
  <si>
    <t>166226F</t>
  </si>
  <si>
    <t>MERZEAU</t>
  </si>
  <si>
    <t>169430N</t>
  </si>
  <si>
    <t>014811R</t>
  </si>
  <si>
    <t>MESA</t>
  </si>
  <si>
    <t>127597P</t>
  </si>
  <si>
    <t>MESNARD</t>
  </si>
  <si>
    <t>143768O</t>
  </si>
  <si>
    <t>133199B</t>
  </si>
  <si>
    <t>MESNIER</t>
  </si>
  <si>
    <t>010148I</t>
  </si>
  <si>
    <t>MESSMER</t>
  </si>
  <si>
    <t>116096G</t>
  </si>
  <si>
    <t>MESTAIL</t>
  </si>
  <si>
    <t>017214C</t>
  </si>
  <si>
    <t>MESTDAG</t>
  </si>
  <si>
    <t>176149R</t>
  </si>
  <si>
    <t>MESTDAGH</t>
  </si>
  <si>
    <t>153594A</t>
  </si>
  <si>
    <t>MESZES</t>
  </si>
  <si>
    <t>145175R</t>
  </si>
  <si>
    <t>METAIREAU</t>
  </si>
  <si>
    <t>GISELE</t>
  </si>
  <si>
    <t>152604Z</t>
  </si>
  <si>
    <t>METAIS</t>
  </si>
  <si>
    <t>013732E</t>
  </si>
  <si>
    <t>142025N</t>
  </si>
  <si>
    <t>143237D</t>
  </si>
  <si>
    <t>METAYER</t>
  </si>
  <si>
    <t>019692K</t>
  </si>
  <si>
    <t>144501T</t>
  </si>
  <si>
    <t>METOYER</t>
  </si>
  <si>
    <t>010023N</t>
  </si>
  <si>
    <t>METZ</t>
  </si>
  <si>
    <t>138213X</t>
  </si>
  <si>
    <t>METZGER</t>
  </si>
  <si>
    <t>130363Z</t>
  </si>
  <si>
    <t>MEUNIER</t>
  </si>
  <si>
    <t>167847S</t>
  </si>
  <si>
    <t>014986K</t>
  </si>
  <si>
    <t>137370M</t>
  </si>
  <si>
    <t>LEON</t>
  </si>
  <si>
    <t>015816I</t>
  </si>
  <si>
    <t>132613N</t>
  </si>
  <si>
    <t>019641L</t>
  </si>
  <si>
    <t>117079B</t>
  </si>
  <si>
    <t>020795V</t>
  </si>
  <si>
    <t>MEURIER</t>
  </si>
  <si>
    <t>107800E</t>
  </si>
  <si>
    <t>MEURISSE</t>
  </si>
  <si>
    <t>KARL</t>
  </si>
  <si>
    <t>015735F</t>
  </si>
  <si>
    <t>MEVEL</t>
  </si>
  <si>
    <t>161083Q</t>
  </si>
  <si>
    <t>010163X</t>
  </si>
  <si>
    <t>MEYER</t>
  </si>
  <si>
    <t>133874A</t>
  </si>
  <si>
    <t>126828A</t>
  </si>
  <si>
    <t>022260E</t>
  </si>
  <si>
    <t>161492K</t>
  </si>
  <si>
    <t>015536O</t>
  </si>
  <si>
    <t>ANGUS BILLARD CLUB</t>
  </si>
  <si>
    <t>145423F</t>
  </si>
  <si>
    <t>MEYNIEL</t>
  </si>
  <si>
    <t>131734S</t>
  </si>
  <si>
    <t>MEYRONEINC CONDY</t>
  </si>
  <si>
    <t>144448S</t>
  </si>
  <si>
    <t>MIALHE</t>
  </si>
  <si>
    <t>146093Z</t>
  </si>
  <si>
    <t>MIASIK</t>
  </si>
  <si>
    <t>107101H</t>
  </si>
  <si>
    <t>146706O</t>
  </si>
  <si>
    <t>MIAUX</t>
  </si>
  <si>
    <t>135377V</t>
  </si>
  <si>
    <t>MICHAU</t>
  </si>
  <si>
    <t>135119X</t>
  </si>
  <si>
    <t>MICHAUD</t>
  </si>
  <si>
    <t>138038E</t>
  </si>
  <si>
    <t>MICHAULT</t>
  </si>
  <si>
    <t>180481A</t>
  </si>
  <si>
    <t>MICHAUT</t>
  </si>
  <si>
    <t>139938G</t>
  </si>
  <si>
    <t>MICHAUX</t>
  </si>
  <si>
    <t>020851Z</t>
  </si>
  <si>
    <t>109518G</t>
  </si>
  <si>
    <t>150754N</t>
  </si>
  <si>
    <t>EVA</t>
  </si>
  <si>
    <t>104179X</t>
  </si>
  <si>
    <t>125808U</t>
  </si>
  <si>
    <t>010040E</t>
  </si>
  <si>
    <t>023096I</t>
  </si>
  <si>
    <t>019517R</t>
  </si>
  <si>
    <t>150755P</t>
  </si>
  <si>
    <t>015145N</t>
  </si>
  <si>
    <t>119825R</t>
  </si>
  <si>
    <t>133204G</t>
  </si>
  <si>
    <t>MICHEL GROSJEAN</t>
  </si>
  <si>
    <t>010672M</t>
  </si>
  <si>
    <t>MICHELET</t>
  </si>
  <si>
    <t>021621P</t>
  </si>
  <si>
    <t>012336M</t>
  </si>
  <si>
    <t>MICHELI</t>
  </si>
  <si>
    <t>RENZO</t>
  </si>
  <si>
    <t>169004A</t>
  </si>
  <si>
    <t>MICHON</t>
  </si>
  <si>
    <t>018217R</t>
  </si>
  <si>
    <t>MICHOT</t>
  </si>
  <si>
    <t>012207N</t>
  </si>
  <si>
    <t>152918Q</t>
  </si>
  <si>
    <t>MIELLOT</t>
  </si>
  <si>
    <t>010105R</t>
  </si>
  <si>
    <t>MIESCH</t>
  </si>
  <si>
    <t>141812I</t>
  </si>
  <si>
    <t>01042</t>
  </si>
  <si>
    <t>RETRO CLUB COLMAR</t>
  </si>
  <si>
    <t>149312W</t>
  </si>
  <si>
    <t>MIGA</t>
  </si>
  <si>
    <t>010630W</t>
  </si>
  <si>
    <t>MIGLIACCIO</t>
  </si>
  <si>
    <t>166552K</t>
  </si>
  <si>
    <t>MIGLIASSO</t>
  </si>
  <si>
    <t>145501F</t>
  </si>
  <si>
    <t>MIGLIORELLI</t>
  </si>
  <si>
    <t>107230G</t>
  </si>
  <si>
    <t>MIGNOT</t>
  </si>
  <si>
    <t>016352Y</t>
  </si>
  <si>
    <t>MIKDAD</t>
  </si>
  <si>
    <t>ALI MOHAMMED</t>
  </si>
  <si>
    <t>019821J</t>
  </si>
  <si>
    <t>MILCENT</t>
  </si>
  <si>
    <t>129441N</t>
  </si>
  <si>
    <t>MILER</t>
  </si>
  <si>
    <t>177225L</t>
  </si>
  <si>
    <t>MILLARD</t>
  </si>
  <si>
    <t>150881B</t>
  </si>
  <si>
    <t>149600J</t>
  </si>
  <si>
    <t>MILLE</t>
  </si>
  <si>
    <t>011677D</t>
  </si>
  <si>
    <t>MILLELIRI</t>
  </si>
  <si>
    <t>011348M</t>
  </si>
  <si>
    <t>MILLEPIED</t>
  </si>
  <si>
    <t>013744Q</t>
  </si>
  <si>
    <t>MILLET</t>
  </si>
  <si>
    <t>013745R</t>
  </si>
  <si>
    <t>013746S</t>
  </si>
  <si>
    <t>MILLOT</t>
  </si>
  <si>
    <t>014961L</t>
  </si>
  <si>
    <t>172218T</t>
  </si>
  <si>
    <t>141835F</t>
  </si>
  <si>
    <t>MILLOTTE</t>
  </si>
  <si>
    <t>172467P</t>
  </si>
  <si>
    <t>MILOR</t>
  </si>
  <si>
    <t>124636S</t>
  </si>
  <si>
    <t>MILOSEVIC</t>
  </si>
  <si>
    <t>DEJAN</t>
  </si>
  <si>
    <t>110898I</t>
  </si>
  <si>
    <t>MILOT</t>
  </si>
  <si>
    <t>116084U</t>
  </si>
  <si>
    <t>MILOUDI</t>
  </si>
  <si>
    <t>135605P</t>
  </si>
  <si>
    <t>MILY</t>
  </si>
  <si>
    <t>013749V</t>
  </si>
  <si>
    <t>MIMPONTEL</t>
  </si>
  <si>
    <t>016433B</t>
  </si>
  <si>
    <t>MINACORI</t>
  </si>
  <si>
    <t>157326G</t>
  </si>
  <si>
    <t>MINARDI</t>
  </si>
  <si>
    <t>144302C</t>
  </si>
  <si>
    <t>MINAULT</t>
  </si>
  <si>
    <t>144303D</t>
  </si>
  <si>
    <t>015242G</t>
  </si>
  <si>
    <t>MINDE</t>
  </si>
  <si>
    <t>135305B</t>
  </si>
  <si>
    <t>MINERVINI</t>
  </si>
  <si>
    <t>155655Q</t>
  </si>
  <si>
    <t>MINET</t>
  </si>
  <si>
    <t>178219R</t>
  </si>
  <si>
    <t>MINETTI</t>
  </si>
  <si>
    <t>140213V</t>
  </si>
  <si>
    <t>MINGOT</t>
  </si>
  <si>
    <t>119549B</t>
  </si>
  <si>
    <t>MINIER</t>
  </si>
  <si>
    <t>154157M</t>
  </si>
  <si>
    <t>019202O</t>
  </si>
  <si>
    <t>MINMIN</t>
  </si>
  <si>
    <t>178007L</t>
  </si>
  <si>
    <t>MINNAERT</t>
  </si>
  <si>
    <t>022739P</t>
  </si>
  <si>
    <t>MINOVEZ</t>
  </si>
  <si>
    <t>014962M</t>
  </si>
  <si>
    <t>MION</t>
  </si>
  <si>
    <t>169029C</t>
  </si>
  <si>
    <t>MIORELLI</t>
  </si>
  <si>
    <t>120767X</t>
  </si>
  <si>
    <t>MIQUEE</t>
  </si>
  <si>
    <t>141735J</t>
  </si>
  <si>
    <t>FLORINE</t>
  </si>
  <si>
    <t>154476J</t>
  </si>
  <si>
    <t>MIQUEL</t>
  </si>
  <si>
    <t>119571X</t>
  </si>
  <si>
    <t>MIRANDA</t>
  </si>
  <si>
    <t>133198A</t>
  </si>
  <si>
    <t>MIRAS</t>
  </si>
  <si>
    <t>013753Z</t>
  </si>
  <si>
    <t>MIRLAUD</t>
  </si>
  <si>
    <t>135957D</t>
  </si>
  <si>
    <t>MIRMAN</t>
  </si>
  <si>
    <t>125422Y</t>
  </si>
  <si>
    <t>129204K</t>
  </si>
  <si>
    <t>020054I</t>
  </si>
  <si>
    <t>MISSE</t>
  </si>
  <si>
    <t>138697N</t>
  </si>
  <si>
    <t>016616C</t>
  </si>
  <si>
    <t>MISSIAEN</t>
  </si>
  <si>
    <t>013755B</t>
  </si>
  <si>
    <t>MIZERON</t>
  </si>
  <si>
    <t>121175P</t>
  </si>
  <si>
    <t>MOCQUERY</t>
  </si>
  <si>
    <t>139137L</t>
  </si>
  <si>
    <t>MODAT</t>
  </si>
  <si>
    <t>143782C</t>
  </si>
  <si>
    <t>145835B</t>
  </si>
  <si>
    <t>MODOL</t>
  </si>
  <si>
    <t>145834A</t>
  </si>
  <si>
    <t>022266K</t>
  </si>
  <si>
    <t>MOGLIA</t>
  </si>
  <si>
    <t>016714W</t>
  </si>
  <si>
    <t>MOGUEZ</t>
  </si>
  <si>
    <t>014950A</t>
  </si>
  <si>
    <t>150618Q</t>
  </si>
  <si>
    <t>MOINDREAU</t>
  </si>
  <si>
    <t>012147F</t>
  </si>
  <si>
    <t>MOINE</t>
  </si>
  <si>
    <t>176586R</t>
  </si>
  <si>
    <t>JENA RENAUD</t>
  </si>
  <si>
    <t>011049Z</t>
  </si>
  <si>
    <t>173884E</t>
  </si>
  <si>
    <t>MOINET</t>
  </si>
  <si>
    <t>114978G</t>
  </si>
  <si>
    <t>MOISSON</t>
  </si>
  <si>
    <t>022268M</t>
  </si>
  <si>
    <t>MOLAND</t>
  </si>
  <si>
    <t>013758E</t>
  </si>
  <si>
    <t>MOLET</t>
  </si>
  <si>
    <t>147834P</t>
  </si>
  <si>
    <t>MOLETO</t>
  </si>
  <si>
    <t>011980U</t>
  </si>
  <si>
    <t>MOLEY</t>
  </si>
  <si>
    <t>154539C</t>
  </si>
  <si>
    <t>MOLIN</t>
  </si>
  <si>
    <t>153019A</t>
  </si>
  <si>
    <t>MOLINA</t>
  </si>
  <si>
    <t>FELICIEN</t>
  </si>
  <si>
    <t>163048B</t>
  </si>
  <si>
    <t>MOLLOY</t>
  </si>
  <si>
    <t>160055Y</t>
  </si>
  <si>
    <t>MONARD</t>
  </si>
  <si>
    <t>126408W</t>
  </si>
  <si>
    <t>MONCEAU</t>
  </si>
  <si>
    <t>011409V</t>
  </si>
  <si>
    <t>MONCLUS</t>
  </si>
  <si>
    <t>175159Q</t>
  </si>
  <si>
    <t>MONCOMBLE</t>
  </si>
  <si>
    <t>021654W</t>
  </si>
  <si>
    <t>MONDAMERT</t>
  </si>
  <si>
    <t>124504Q</t>
  </si>
  <si>
    <t>MONFLIER</t>
  </si>
  <si>
    <t>141722W</t>
  </si>
  <si>
    <t>MONFROY</t>
  </si>
  <si>
    <t>FANNY</t>
  </si>
  <si>
    <t>140226I</t>
  </si>
  <si>
    <t>MONGELARD</t>
  </si>
  <si>
    <t>113110K</t>
  </si>
  <si>
    <t>137552M</t>
  </si>
  <si>
    <t>137567B</t>
  </si>
  <si>
    <t>MONGHAL</t>
  </si>
  <si>
    <t>03002</t>
  </si>
  <si>
    <t>BILLARD SPORTIF BRIVADOIS</t>
  </si>
  <si>
    <t>016690Y</t>
  </si>
  <si>
    <t>MONGIN</t>
  </si>
  <si>
    <t>011296M</t>
  </si>
  <si>
    <t>MONGRAND</t>
  </si>
  <si>
    <t>140760W</t>
  </si>
  <si>
    <t>MONIE</t>
  </si>
  <si>
    <t>124587V</t>
  </si>
  <si>
    <t>MONIER</t>
  </si>
  <si>
    <t>164146V</t>
  </si>
  <si>
    <t>MONIEZ</t>
  </si>
  <si>
    <t>159627H</t>
  </si>
  <si>
    <t>MONNET</t>
  </si>
  <si>
    <t>018942O</t>
  </si>
  <si>
    <t>119536O</t>
  </si>
  <si>
    <t>MONNEUR</t>
  </si>
  <si>
    <t>123794I</t>
  </si>
  <si>
    <t>MONNEYRAC</t>
  </si>
  <si>
    <t>017277N</t>
  </si>
  <si>
    <t>010832Q</t>
  </si>
  <si>
    <t>MONNIER</t>
  </si>
  <si>
    <t>010311P</t>
  </si>
  <si>
    <t>109565B</t>
  </si>
  <si>
    <t>MONNIN</t>
  </si>
  <si>
    <t>173639N</t>
  </si>
  <si>
    <t>MONNIOT</t>
  </si>
  <si>
    <t>129684W</t>
  </si>
  <si>
    <t>MONPONTET</t>
  </si>
  <si>
    <t>124468G</t>
  </si>
  <si>
    <t>MONTADOR</t>
  </si>
  <si>
    <t>118387J</t>
  </si>
  <si>
    <t>107663X</t>
  </si>
  <si>
    <t>103019H</t>
  </si>
  <si>
    <t>140823H</t>
  </si>
  <si>
    <t>MONTAGNON</t>
  </si>
  <si>
    <t>172035V</t>
  </si>
  <si>
    <t>119309V</t>
  </si>
  <si>
    <t>MONTARON</t>
  </si>
  <si>
    <t>022741R</t>
  </si>
  <si>
    <t>MONTAURIOL</t>
  </si>
  <si>
    <t>014997V</t>
  </si>
  <si>
    <t>MONTAY</t>
  </si>
  <si>
    <t>150122B</t>
  </si>
  <si>
    <t>MONTBRUN</t>
  </si>
  <si>
    <t>153632R</t>
  </si>
  <si>
    <t>MONTEGUE</t>
  </si>
  <si>
    <t>141162I</t>
  </si>
  <si>
    <t>MONTEIRO</t>
  </si>
  <si>
    <t>015365Z</t>
  </si>
  <si>
    <t>MONTEL</t>
  </si>
  <si>
    <t>016109P</t>
  </si>
  <si>
    <t>136279N</t>
  </si>
  <si>
    <t>MONTESINOS</t>
  </si>
  <si>
    <t>022508S</t>
  </si>
  <si>
    <t>MONTET</t>
  </si>
  <si>
    <t>165808B</t>
  </si>
  <si>
    <t>022881B</t>
  </si>
  <si>
    <t>MONTINTIN</t>
  </si>
  <si>
    <t>011043T</t>
  </si>
  <si>
    <t>MONTJOLIN</t>
  </si>
  <si>
    <t>131539F</t>
  </si>
  <si>
    <t>MONTRONE</t>
  </si>
  <si>
    <t>135926Y</t>
  </si>
  <si>
    <t>141024A</t>
  </si>
  <si>
    <t>MONTUELLE</t>
  </si>
  <si>
    <t>123853P</t>
  </si>
  <si>
    <t>MONTUY</t>
  </si>
  <si>
    <t>129702O</t>
  </si>
  <si>
    <t>MORALA</t>
  </si>
  <si>
    <t>142892W</t>
  </si>
  <si>
    <t>MORANDI</t>
  </si>
  <si>
    <t>163940W</t>
  </si>
  <si>
    <t>MORANT</t>
  </si>
  <si>
    <t>181667P</t>
  </si>
  <si>
    <t>121362U</t>
  </si>
  <si>
    <t>129056S</t>
  </si>
  <si>
    <t>013775V</t>
  </si>
  <si>
    <t>172974Q</t>
  </si>
  <si>
    <t>019973F</t>
  </si>
  <si>
    <t>MORAT</t>
  </si>
  <si>
    <t>104698W</t>
  </si>
  <si>
    <t>MOREAU</t>
  </si>
  <si>
    <t>165483Y</t>
  </si>
  <si>
    <t>136171J</t>
  </si>
  <si>
    <t>150267J</t>
  </si>
  <si>
    <t>148110P</t>
  </si>
  <si>
    <t>017283T</t>
  </si>
  <si>
    <t>020633P</t>
  </si>
  <si>
    <t>138888W</t>
  </si>
  <si>
    <t>149310T</t>
  </si>
  <si>
    <t>163247S</t>
  </si>
  <si>
    <t>023264U</t>
  </si>
  <si>
    <t>021458I</t>
  </si>
  <si>
    <t>018982C</t>
  </si>
  <si>
    <t>019501B</t>
  </si>
  <si>
    <t>129344U</t>
  </si>
  <si>
    <t>135469J</t>
  </si>
  <si>
    <t>152731M</t>
  </si>
  <si>
    <t>104639P</t>
  </si>
  <si>
    <t>100594A</t>
  </si>
  <si>
    <t>144715Z</t>
  </si>
  <si>
    <t>157856H</t>
  </si>
  <si>
    <t>113015T</t>
  </si>
  <si>
    <t>141906Y</t>
  </si>
  <si>
    <t>174564T</t>
  </si>
  <si>
    <t>132062I</t>
  </si>
  <si>
    <t>021664G</t>
  </si>
  <si>
    <t>MOREAU ALETRU</t>
  </si>
  <si>
    <t>021258Q</t>
  </si>
  <si>
    <t>MOREAUX</t>
  </si>
  <si>
    <t>147624L</t>
  </si>
  <si>
    <t>MOREELS</t>
  </si>
  <si>
    <t>017074S</t>
  </si>
  <si>
    <t>MOREL</t>
  </si>
  <si>
    <t>013780A</t>
  </si>
  <si>
    <t>017045P</t>
  </si>
  <si>
    <t>142932K</t>
  </si>
  <si>
    <t>142616G</t>
  </si>
  <si>
    <t>124199X</t>
  </si>
  <si>
    <t>138381J</t>
  </si>
  <si>
    <t>139700C</t>
  </si>
  <si>
    <t>016558W</t>
  </si>
  <si>
    <t>MORELLE</t>
  </si>
  <si>
    <t>133111R</t>
  </si>
  <si>
    <t>101279J</t>
  </si>
  <si>
    <t>MORENO</t>
  </si>
  <si>
    <t>013782C</t>
  </si>
  <si>
    <t>178134Z</t>
  </si>
  <si>
    <t>MORET</t>
  </si>
  <si>
    <t>011659L</t>
  </si>
  <si>
    <t>MORETTI</t>
  </si>
  <si>
    <t>164315D</t>
  </si>
  <si>
    <t>MOREY</t>
  </si>
  <si>
    <t>164523E</t>
  </si>
  <si>
    <t>MOREZZI</t>
  </si>
  <si>
    <t>147541W</t>
  </si>
  <si>
    <t>MORIN</t>
  </si>
  <si>
    <t>129605V</t>
  </si>
  <si>
    <t>167606F</t>
  </si>
  <si>
    <t>013786G</t>
  </si>
  <si>
    <t>139928W</t>
  </si>
  <si>
    <t>MORISOT</t>
  </si>
  <si>
    <t>022992I</t>
  </si>
  <si>
    <t>MORLET</t>
  </si>
  <si>
    <t>135928A</t>
  </si>
  <si>
    <t>MORLIN</t>
  </si>
  <si>
    <t>123033B</t>
  </si>
  <si>
    <t>MORLOT</t>
  </si>
  <si>
    <t>013791L</t>
  </si>
  <si>
    <t>MORNIE</t>
  </si>
  <si>
    <t>139582O</t>
  </si>
  <si>
    <t>MORNIER</t>
  </si>
  <si>
    <t>022278W</t>
  </si>
  <si>
    <t>MORPOURGO</t>
  </si>
  <si>
    <t>177859A</t>
  </si>
  <si>
    <t>MORTES ANO</t>
  </si>
  <si>
    <t>169661P</t>
  </si>
  <si>
    <t>MORVAN</t>
  </si>
  <si>
    <t>152503P</t>
  </si>
  <si>
    <t>142267V</t>
  </si>
  <si>
    <t>PETER</t>
  </si>
  <si>
    <t>129419R</t>
  </si>
  <si>
    <t>MOSER</t>
  </si>
  <si>
    <t>174166L</t>
  </si>
  <si>
    <t>MOSSE</t>
  </si>
  <si>
    <t>168875K</t>
  </si>
  <si>
    <t>MOSSIAT</t>
  </si>
  <si>
    <t>137837L</t>
  </si>
  <si>
    <t>MOSTAFAVI</t>
  </si>
  <si>
    <t>SIAMAK</t>
  </si>
  <si>
    <t>010256M</t>
  </si>
  <si>
    <t>MOTHIRON</t>
  </si>
  <si>
    <t>156736Q</t>
  </si>
  <si>
    <t>MOTTEAU</t>
  </si>
  <si>
    <t>018978Y</t>
  </si>
  <si>
    <t>MOTTET</t>
  </si>
  <si>
    <t>019305N</t>
  </si>
  <si>
    <t>MOTTIER</t>
  </si>
  <si>
    <t>145640O</t>
  </si>
  <si>
    <t>MOTTON</t>
  </si>
  <si>
    <t>169040P</t>
  </si>
  <si>
    <t>144803J</t>
  </si>
  <si>
    <t>MOTYL</t>
  </si>
  <si>
    <t>LECH</t>
  </si>
  <si>
    <t>132917F</t>
  </si>
  <si>
    <t>MOUCHARAT</t>
  </si>
  <si>
    <t>177196E</t>
  </si>
  <si>
    <t>MOUCHE</t>
  </si>
  <si>
    <t>FATIMA</t>
  </si>
  <si>
    <t>116146E</t>
  </si>
  <si>
    <t>MOUCHET</t>
  </si>
  <si>
    <t>136526A</t>
  </si>
  <si>
    <t>MOUDEN</t>
  </si>
  <si>
    <t>011937D</t>
  </si>
  <si>
    <t>MOUGEOLLE</t>
  </si>
  <si>
    <t>137854C</t>
  </si>
  <si>
    <t>MOUGEOT</t>
  </si>
  <si>
    <t>142228I</t>
  </si>
  <si>
    <t>MOUILLERON</t>
  </si>
  <si>
    <t>119525D</t>
  </si>
  <si>
    <t>MOUILLON</t>
  </si>
  <si>
    <t>129872C</t>
  </si>
  <si>
    <t>MOULARD</t>
  </si>
  <si>
    <t>013796Q</t>
  </si>
  <si>
    <t>MOULAY</t>
  </si>
  <si>
    <t>120215R</t>
  </si>
  <si>
    <t>MOULIN</t>
  </si>
  <si>
    <t>174406X</t>
  </si>
  <si>
    <t>159291S</t>
  </si>
  <si>
    <t>022657L</t>
  </si>
  <si>
    <t>107018C</t>
  </si>
  <si>
    <t>139183F</t>
  </si>
  <si>
    <t>MOULINJEUNE</t>
  </si>
  <si>
    <t>124443H</t>
  </si>
  <si>
    <t>MOULINS</t>
  </si>
  <si>
    <t>166646M</t>
  </si>
  <si>
    <t>MOUNEYRES</t>
  </si>
  <si>
    <t>016168W</t>
  </si>
  <si>
    <t>MOUNIER</t>
  </si>
  <si>
    <t>170214Q</t>
  </si>
  <si>
    <t>021306M</t>
  </si>
  <si>
    <t>171894R</t>
  </si>
  <si>
    <t>137490C</t>
  </si>
  <si>
    <t>ABDALLAH</t>
  </si>
  <si>
    <t>179168Y</t>
  </si>
  <si>
    <t>MOURAGUES</t>
  </si>
  <si>
    <t>140067F</t>
  </si>
  <si>
    <t>MOURAYRE</t>
  </si>
  <si>
    <t>147065D</t>
  </si>
  <si>
    <t>MOURER</t>
  </si>
  <si>
    <t>142790Y</t>
  </si>
  <si>
    <t>MOURGUES</t>
  </si>
  <si>
    <t>127740C</t>
  </si>
  <si>
    <t>141362A</t>
  </si>
  <si>
    <t>MOURIKS</t>
  </si>
  <si>
    <t>107478U</t>
  </si>
  <si>
    <t>MOURISON</t>
  </si>
  <si>
    <t>169664S</t>
  </si>
  <si>
    <t>MOURLANETTE</t>
  </si>
  <si>
    <t>149729Z</t>
  </si>
  <si>
    <t>MOUROUX</t>
  </si>
  <si>
    <t>020836K</t>
  </si>
  <si>
    <t>MOUSSARD</t>
  </si>
  <si>
    <t>144760S</t>
  </si>
  <si>
    <t>MOUSSET</t>
  </si>
  <si>
    <t>151456B</t>
  </si>
  <si>
    <t>MOUSSIER</t>
  </si>
  <si>
    <t>157837M</t>
  </si>
  <si>
    <t>MOUSSIT</t>
  </si>
  <si>
    <t>150315L</t>
  </si>
  <si>
    <t>MOUSSY</t>
  </si>
  <si>
    <t>011758G</t>
  </si>
  <si>
    <t>121234W</t>
  </si>
  <si>
    <t>MOUTARLIER</t>
  </si>
  <si>
    <t>120875B</t>
  </si>
  <si>
    <t>MOUTAWAKKIL</t>
  </si>
  <si>
    <t>139082I</t>
  </si>
  <si>
    <t>MOUTIERS</t>
  </si>
  <si>
    <t>180653M</t>
  </si>
  <si>
    <t>MOUTIN</t>
  </si>
  <si>
    <t>102552I</t>
  </si>
  <si>
    <t>MOUTTE</t>
  </si>
  <si>
    <t>160851N</t>
  </si>
  <si>
    <t>MOUY</t>
  </si>
  <si>
    <t>012008W</t>
  </si>
  <si>
    <t>MOUZON</t>
  </si>
  <si>
    <t>017511N</t>
  </si>
  <si>
    <t>MUGUET</t>
  </si>
  <si>
    <t>018599J</t>
  </si>
  <si>
    <t>MUHCU</t>
  </si>
  <si>
    <t>KEMAL</t>
  </si>
  <si>
    <t>015446C</t>
  </si>
  <si>
    <t>MUHLACH</t>
  </si>
  <si>
    <t>010077P</t>
  </si>
  <si>
    <t>MULLER</t>
  </si>
  <si>
    <t>010289T</t>
  </si>
  <si>
    <t>155519S</t>
  </si>
  <si>
    <t>135206G</t>
  </si>
  <si>
    <t>163303D</t>
  </si>
  <si>
    <t>MULLINGHAUSEN</t>
  </si>
  <si>
    <t>134661H</t>
  </si>
  <si>
    <t>MULOT</t>
  </si>
  <si>
    <t>017540Q</t>
  </si>
  <si>
    <t>153058S</t>
  </si>
  <si>
    <t>145088I</t>
  </si>
  <si>
    <t>MUNGUIA</t>
  </si>
  <si>
    <t>117615R</t>
  </si>
  <si>
    <t>MUNOS</t>
  </si>
  <si>
    <t>109063T</t>
  </si>
  <si>
    <t>109708O</t>
  </si>
  <si>
    <t>139035N</t>
  </si>
  <si>
    <t>MUNOZ</t>
  </si>
  <si>
    <t>133537B</t>
  </si>
  <si>
    <t>MUNSCH</t>
  </si>
  <si>
    <t>ROLANDE</t>
  </si>
  <si>
    <t>014812S</t>
  </si>
  <si>
    <t>MUNZINGER</t>
  </si>
  <si>
    <t>119665N</t>
  </si>
  <si>
    <t>MURA</t>
  </si>
  <si>
    <t>145732C</t>
  </si>
  <si>
    <t>MURAT</t>
  </si>
  <si>
    <t>154553S</t>
  </si>
  <si>
    <t>MURIOT</t>
  </si>
  <si>
    <t>144708S</t>
  </si>
  <si>
    <t>150102E</t>
  </si>
  <si>
    <t>MUROT</t>
  </si>
  <si>
    <t>111704I</t>
  </si>
  <si>
    <t>MUS</t>
  </si>
  <si>
    <t>109390I</t>
  </si>
  <si>
    <t>MUSIEDLAK</t>
  </si>
  <si>
    <t>126875V</t>
  </si>
  <si>
    <t>MUSSARD</t>
  </si>
  <si>
    <t>126919N</t>
  </si>
  <si>
    <t>103682U</t>
  </si>
  <si>
    <t>MUSSET</t>
  </si>
  <si>
    <t>016840S</t>
  </si>
  <si>
    <t>MUYL</t>
  </si>
  <si>
    <t>174610T</t>
  </si>
  <si>
    <t>MUZERELLE</t>
  </si>
  <si>
    <t>123229P</t>
  </si>
  <si>
    <t>MUZYZYN</t>
  </si>
  <si>
    <t>144701L</t>
  </si>
  <si>
    <t>N GUYEN</t>
  </si>
  <si>
    <t>HUU THOI</t>
  </si>
  <si>
    <t>011820Q</t>
  </si>
  <si>
    <t>PHU QUY</t>
  </si>
  <si>
    <t>103731R</t>
  </si>
  <si>
    <t>155689C</t>
  </si>
  <si>
    <t>VAN MINH</t>
  </si>
  <si>
    <t>161116B</t>
  </si>
  <si>
    <t>XUAN VINH</t>
  </si>
  <si>
    <t>141788K</t>
  </si>
  <si>
    <t>N GUYEN VAN DUC</t>
  </si>
  <si>
    <t>132532K</t>
  </si>
  <si>
    <t>NAACKE</t>
  </si>
  <si>
    <t>166329S</t>
  </si>
  <si>
    <t>NABHANE</t>
  </si>
  <si>
    <t>157316W</t>
  </si>
  <si>
    <t>NABOULET</t>
  </si>
  <si>
    <t>140546Q</t>
  </si>
  <si>
    <t>NACACHIAN</t>
  </si>
  <si>
    <t>149616B</t>
  </si>
  <si>
    <t>NACHIN</t>
  </si>
  <si>
    <t>150024V</t>
  </si>
  <si>
    <t>NADAL</t>
  </si>
  <si>
    <t>143034I</t>
  </si>
  <si>
    <t>NADEAU</t>
  </si>
  <si>
    <t>118456A</t>
  </si>
  <si>
    <t>NADREAU</t>
  </si>
  <si>
    <t>147272D</t>
  </si>
  <si>
    <t>149069G</t>
  </si>
  <si>
    <t>NAGY</t>
  </si>
  <si>
    <t>015451H</t>
  </si>
  <si>
    <t>151912X</t>
  </si>
  <si>
    <t>STANISLAV</t>
  </si>
  <si>
    <t>158581W</t>
  </si>
  <si>
    <t>NAHIRNYJ</t>
  </si>
  <si>
    <t>167128L</t>
  </si>
  <si>
    <t>ELENA</t>
  </si>
  <si>
    <t>020886I</t>
  </si>
  <si>
    <t>111865N</t>
  </si>
  <si>
    <t>NAIBO</t>
  </si>
  <si>
    <t>122846W</t>
  </si>
  <si>
    <t>NAILLON</t>
  </si>
  <si>
    <t>127283N</t>
  </si>
  <si>
    <t>NAIME</t>
  </si>
  <si>
    <t>150779Q</t>
  </si>
  <si>
    <t>NANI</t>
  </si>
  <si>
    <t>132413V</t>
  </si>
  <si>
    <t>NANNI</t>
  </si>
  <si>
    <t>013814I</t>
  </si>
  <si>
    <t>NANNINI</t>
  </si>
  <si>
    <t>VICTORIO</t>
  </si>
  <si>
    <t>107150E</t>
  </si>
  <si>
    <t>NAPOLI</t>
  </si>
  <si>
    <t>174977S</t>
  </si>
  <si>
    <t>NARDELLI</t>
  </si>
  <si>
    <t>151982Y</t>
  </si>
  <si>
    <t>NARJOUX</t>
  </si>
  <si>
    <t>142324A</t>
  </si>
  <si>
    <t>NARTUS</t>
  </si>
  <si>
    <t>130204W</t>
  </si>
  <si>
    <t>NASLIN</t>
  </si>
  <si>
    <t>154573P</t>
  </si>
  <si>
    <t>NATELLA</t>
  </si>
  <si>
    <t>IDA</t>
  </si>
  <si>
    <t>154572N</t>
  </si>
  <si>
    <t>147395M</t>
  </si>
  <si>
    <t>NAUD</t>
  </si>
  <si>
    <t>170336Y</t>
  </si>
  <si>
    <t>NAUDET</t>
  </si>
  <si>
    <t>016831J</t>
  </si>
  <si>
    <t>NAUX</t>
  </si>
  <si>
    <t>182807D</t>
  </si>
  <si>
    <t>NAVARRO</t>
  </si>
  <si>
    <t>019003X</t>
  </si>
  <si>
    <t>NAVASSE</t>
  </si>
  <si>
    <t>130285Z</t>
  </si>
  <si>
    <t>NDIAYE</t>
  </si>
  <si>
    <t>021275H</t>
  </si>
  <si>
    <t>NEAU</t>
  </si>
  <si>
    <t>122550M</t>
  </si>
  <si>
    <t>NEBELSZTEIN</t>
  </si>
  <si>
    <t>105853H</t>
  </si>
  <si>
    <t>NEDELEC</t>
  </si>
  <si>
    <t>137273T</t>
  </si>
  <si>
    <t>NEIMER</t>
  </si>
  <si>
    <t>017386S</t>
  </si>
  <si>
    <t>NEIRYNCK</t>
  </si>
  <si>
    <t>144690A</t>
  </si>
  <si>
    <t>NELLO</t>
  </si>
  <si>
    <t>119632G</t>
  </si>
  <si>
    <t>104993F</t>
  </si>
  <si>
    <t>NEMOZ</t>
  </si>
  <si>
    <t>013822Q</t>
  </si>
  <si>
    <t>NENNOT</t>
  </si>
  <si>
    <t>145087H</t>
  </si>
  <si>
    <t>NETERPELLER</t>
  </si>
  <si>
    <t>147962D</t>
  </si>
  <si>
    <t>NEUVILLE</t>
  </si>
  <si>
    <t>107474Q</t>
  </si>
  <si>
    <t>NEVES</t>
  </si>
  <si>
    <t>013824S</t>
  </si>
  <si>
    <t>NEVES REIS</t>
  </si>
  <si>
    <t>100555N</t>
  </si>
  <si>
    <t>NEVEU</t>
  </si>
  <si>
    <t>168019E</t>
  </si>
  <si>
    <t>119120O</t>
  </si>
  <si>
    <t>109108M</t>
  </si>
  <si>
    <t>NGO</t>
  </si>
  <si>
    <t>VAN DONG</t>
  </si>
  <si>
    <t>163450N</t>
  </si>
  <si>
    <t>NGUYEN</t>
  </si>
  <si>
    <t>DAT</t>
  </si>
  <si>
    <t>150653D</t>
  </si>
  <si>
    <t>HIEPSY</t>
  </si>
  <si>
    <t>147552H</t>
  </si>
  <si>
    <t>HUY</t>
  </si>
  <si>
    <t>142514I</t>
  </si>
  <si>
    <t>142515J</t>
  </si>
  <si>
    <t>JEAN CYRIL</t>
  </si>
  <si>
    <t>128921N</t>
  </si>
  <si>
    <t>KHI THOMAS</t>
  </si>
  <si>
    <t>151311T</t>
  </si>
  <si>
    <t>NGOC SON</t>
  </si>
  <si>
    <t>183754H</t>
  </si>
  <si>
    <t>178279G</t>
  </si>
  <si>
    <t>TAN PHUONG</t>
  </si>
  <si>
    <t>135407Z</t>
  </si>
  <si>
    <t>THAN AN</t>
  </si>
  <si>
    <t>126964G</t>
  </si>
  <si>
    <t>THANH LAM</t>
  </si>
  <si>
    <t>135413F</t>
  </si>
  <si>
    <t>VAN LE</t>
  </si>
  <si>
    <t>123401F</t>
  </si>
  <si>
    <t>NGUYEN DONG</t>
  </si>
  <si>
    <t>130353P</t>
  </si>
  <si>
    <t>NGUYEN THUA</t>
  </si>
  <si>
    <t>DANH</t>
  </si>
  <si>
    <t>122993N</t>
  </si>
  <si>
    <t>NGUYEN XUAN</t>
  </si>
  <si>
    <t>VINH</t>
  </si>
  <si>
    <t>166694P</t>
  </si>
  <si>
    <t>AGATHE</t>
  </si>
  <si>
    <t>135686S</t>
  </si>
  <si>
    <t>154574Q</t>
  </si>
  <si>
    <t>156338H</t>
  </si>
  <si>
    <t>172097M</t>
  </si>
  <si>
    <t>107707P</t>
  </si>
  <si>
    <t>129573P</t>
  </si>
  <si>
    <t>100087N</t>
  </si>
  <si>
    <t>172885T</t>
  </si>
  <si>
    <t>014981F</t>
  </si>
  <si>
    <t>120765V</t>
  </si>
  <si>
    <t>NICOLLE</t>
  </si>
  <si>
    <t>121706A</t>
  </si>
  <si>
    <t>161650G</t>
  </si>
  <si>
    <t>NICOLLET</t>
  </si>
  <si>
    <t>155586Q</t>
  </si>
  <si>
    <t>NICOLO</t>
  </si>
  <si>
    <t>178753X</t>
  </si>
  <si>
    <t>NIETO</t>
  </si>
  <si>
    <t>133734Q</t>
  </si>
  <si>
    <t>NIGEON</t>
  </si>
  <si>
    <t>147489P</t>
  </si>
  <si>
    <t>NIOT</t>
  </si>
  <si>
    <t>181669R</t>
  </si>
  <si>
    <t>NIQUEUX</t>
  </si>
  <si>
    <t>013836E</t>
  </si>
  <si>
    <t>NIRIGE</t>
  </si>
  <si>
    <t>147363C</t>
  </si>
  <si>
    <t>NIZARD</t>
  </si>
  <si>
    <t>129910O</t>
  </si>
  <si>
    <t>107905F</t>
  </si>
  <si>
    <t>NOBEL</t>
  </si>
  <si>
    <t>140604W</t>
  </si>
  <si>
    <t>NOBIS</t>
  </si>
  <si>
    <t>106111F</t>
  </si>
  <si>
    <t>012060W</t>
  </si>
  <si>
    <t>NOBLE</t>
  </si>
  <si>
    <t>137493F</t>
  </si>
  <si>
    <t>143121R</t>
  </si>
  <si>
    <t>NOBLET</t>
  </si>
  <si>
    <t>111692W</t>
  </si>
  <si>
    <t>NOBLOT</t>
  </si>
  <si>
    <t>118705P</t>
  </si>
  <si>
    <t>NOE</t>
  </si>
  <si>
    <t>114568M</t>
  </si>
  <si>
    <t>136013H</t>
  </si>
  <si>
    <t>104571Z</t>
  </si>
  <si>
    <t>NOEHSER</t>
  </si>
  <si>
    <t>125695L</t>
  </si>
  <si>
    <t>127106S</t>
  </si>
  <si>
    <t>013839H</t>
  </si>
  <si>
    <t>021011D</t>
  </si>
  <si>
    <t>169801R</t>
  </si>
  <si>
    <t>133463F</t>
  </si>
  <si>
    <t>116106Q</t>
  </si>
  <si>
    <t>149690G</t>
  </si>
  <si>
    <t>122508W</t>
  </si>
  <si>
    <t>116880K</t>
  </si>
  <si>
    <t>167605E</t>
  </si>
  <si>
    <t>NOGALES</t>
  </si>
  <si>
    <t>156921R</t>
  </si>
  <si>
    <t>NOIRET</t>
  </si>
  <si>
    <t>012032U</t>
  </si>
  <si>
    <t>013842K</t>
  </si>
  <si>
    <t>NOIROT</t>
  </si>
  <si>
    <t>156656D</t>
  </si>
  <si>
    <t>NOLLAND</t>
  </si>
  <si>
    <t>137340I</t>
  </si>
  <si>
    <t>130388Y</t>
  </si>
  <si>
    <t>NONET</t>
  </si>
  <si>
    <t>020349R</t>
  </si>
  <si>
    <t>NORAIS</t>
  </si>
  <si>
    <t>128883B</t>
  </si>
  <si>
    <t>178914X</t>
  </si>
  <si>
    <t>NORMAND</t>
  </si>
  <si>
    <t>102475J</t>
  </si>
  <si>
    <t>148335J</t>
  </si>
  <si>
    <t>NOROUZI</t>
  </si>
  <si>
    <t>104194M</t>
  </si>
  <si>
    <t>NOSSEIN</t>
  </si>
  <si>
    <t>182190H</t>
  </si>
  <si>
    <t>NOSSIN</t>
  </si>
  <si>
    <t>112898G</t>
  </si>
  <si>
    <t>NOT</t>
  </si>
  <si>
    <t>125424A</t>
  </si>
  <si>
    <t>NOTARIANNI</t>
  </si>
  <si>
    <t>ANGELO</t>
  </si>
  <si>
    <t>157733Z</t>
  </si>
  <si>
    <t>NOTHEAUX</t>
  </si>
  <si>
    <t>145409R</t>
  </si>
  <si>
    <t>NOURRIGAT</t>
  </si>
  <si>
    <t>011340E</t>
  </si>
  <si>
    <t>NOVESI</t>
  </si>
  <si>
    <t>017102U</t>
  </si>
  <si>
    <t>NOVICK</t>
  </si>
  <si>
    <t>131776I</t>
  </si>
  <si>
    <t>NOVOVITCH</t>
  </si>
  <si>
    <t>017827R</t>
  </si>
  <si>
    <t>NOWAK</t>
  </si>
  <si>
    <t>136020O</t>
  </si>
  <si>
    <t>NOWAKOWSKI</t>
  </si>
  <si>
    <t>144527T</t>
  </si>
  <si>
    <t>166616E</t>
  </si>
  <si>
    <t>NOYAU</t>
  </si>
  <si>
    <t>023009Z</t>
  </si>
  <si>
    <t>NUNES</t>
  </si>
  <si>
    <t>156400A</t>
  </si>
  <si>
    <t>NUNEZ</t>
  </si>
  <si>
    <t>015172O</t>
  </si>
  <si>
    <t>NURDIN</t>
  </si>
  <si>
    <t>135396O</t>
  </si>
  <si>
    <t>NURISSO</t>
  </si>
  <si>
    <t>139554M</t>
  </si>
  <si>
    <t>OBARA</t>
  </si>
  <si>
    <t>014842W</t>
  </si>
  <si>
    <t>OBERTI</t>
  </si>
  <si>
    <t>022708K</t>
  </si>
  <si>
    <t>ODON</t>
  </si>
  <si>
    <t>117673X</t>
  </si>
  <si>
    <t>ODOUARD</t>
  </si>
  <si>
    <t>015063J</t>
  </si>
  <si>
    <t>ODVA</t>
  </si>
  <si>
    <t>116104O</t>
  </si>
  <si>
    <t>OGER</t>
  </si>
  <si>
    <t>173678F</t>
  </si>
  <si>
    <t>OGIER</t>
  </si>
  <si>
    <t>153733B</t>
  </si>
  <si>
    <t>OLARI</t>
  </si>
  <si>
    <t>021343X</t>
  </si>
  <si>
    <t>OLAZABAL</t>
  </si>
  <si>
    <t>132631F</t>
  </si>
  <si>
    <t>OLCESE</t>
  </si>
  <si>
    <t>132622W</t>
  </si>
  <si>
    <t>102284A</t>
  </si>
  <si>
    <t>OLGUIN URIBE</t>
  </si>
  <si>
    <t>166712J</t>
  </si>
  <si>
    <t>OLIVA</t>
  </si>
  <si>
    <t>153598E</t>
  </si>
  <si>
    <t>OLIVARES</t>
  </si>
  <si>
    <t>EPHREM</t>
  </si>
  <si>
    <t>149063A</t>
  </si>
  <si>
    <t>OLIVE</t>
  </si>
  <si>
    <t>122175B</t>
  </si>
  <si>
    <t>020501N</t>
  </si>
  <si>
    <t>OLIVEIRA</t>
  </si>
  <si>
    <t>106600A</t>
  </si>
  <si>
    <t>109975V</t>
  </si>
  <si>
    <t>OLIVER</t>
  </si>
  <si>
    <t>152307B</t>
  </si>
  <si>
    <t>166261T</t>
  </si>
  <si>
    <t>142531Z</t>
  </si>
  <si>
    <t>149634W</t>
  </si>
  <si>
    <t>GERALDINE</t>
  </si>
  <si>
    <t>142530Y</t>
  </si>
  <si>
    <t>152898T</t>
  </si>
  <si>
    <t>OLLIE</t>
  </si>
  <si>
    <t>171010F</t>
  </si>
  <si>
    <t>OLLIER</t>
  </si>
  <si>
    <t>144047H</t>
  </si>
  <si>
    <t>020258E</t>
  </si>
  <si>
    <t>OLLIVIER</t>
  </si>
  <si>
    <t>013851T</t>
  </si>
  <si>
    <t>140365R</t>
  </si>
  <si>
    <t>OMNES</t>
  </si>
  <si>
    <t>150215C</t>
  </si>
  <si>
    <t>OOSTERLINCK</t>
  </si>
  <si>
    <t>134568S</t>
  </si>
  <si>
    <t>OPRYSZEK</t>
  </si>
  <si>
    <t>142827J</t>
  </si>
  <si>
    <t>144123F</t>
  </si>
  <si>
    <t>141132E</t>
  </si>
  <si>
    <t>ORAIN</t>
  </si>
  <si>
    <t>011656I</t>
  </si>
  <si>
    <t>011960A</t>
  </si>
  <si>
    <t>ORBAN</t>
  </si>
  <si>
    <t>011940G</t>
  </si>
  <si>
    <t>156449D</t>
  </si>
  <si>
    <t>ORDONEZ</t>
  </si>
  <si>
    <t>152637K</t>
  </si>
  <si>
    <t>ORDUREAU</t>
  </si>
  <si>
    <t>020833H</t>
  </si>
  <si>
    <t>OREVE</t>
  </si>
  <si>
    <t>173847P</t>
  </si>
  <si>
    <t>ORGEBIN</t>
  </si>
  <si>
    <t>117545Z</t>
  </si>
  <si>
    <t>ORLHAC</t>
  </si>
  <si>
    <t>011426M</t>
  </si>
  <si>
    <t>ORRAY</t>
  </si>
  <si>
    <t>154378C</t>
  </si>
  <si>
    <t>ORSAL</t>
  </si>
  <si>
    <t>160872L</t>
  </si>
  <si>
    <t>ORTET</t>
  </si>
  <si>
    <t>010204M</t>
  </si>
  <si>
    <t>ORTIZ</t>
  </si>
  <si>
    <t>119784C</t>
  </si>
  <si>
    <t>151690F</t>
  </si>
  <si>
    <t>ORTOLAN</t>
  </si>
  <si>
    <t>163683R</t>
  </si>
  <si>
    <t>ORVEAU</t>
  </si>
  <si>
    <t>175492C</t>
  </si>
  <si>
    <t>OSSELIN</t>
  </si>
  <si>
    <t>122294Q</t>
  </si>
  <si>
    <t>OSSONA</t>
  </si>
  <si>
    <t>111938I</t>
  </si>
  <si>
    <t>OSSYWA</t>
  </si>
  <si>
    <t>120956E</t>
  </si>
  <si>
    <t>015043P</t>
  </si>
  <si>
    <t>138338S</t>
  </si>
  <si>
    <t>OSZCZAK</t>
  </si>
  <si>
    <t>014787T</t>
  </si>
  <si>
    <t>OTT</t>
  </si>
  <si>
    <t>114094G</t>
  </si>
  <si>
    <t>OTTEVAERE</t>
  </si>
  <si>
    <t>149689F</t>
  </si>
  <si>
    <t>OUBRIL</t>
  </si>
  <si>
    <t>140167B</t>
  </si>
  <si>
    <t>OUDELET</t>
  </si>
  <si>
    <t>137031L</t>
  </si>
  <si>
    <t>OUDIA</t>
  </si>
  <si>
    <t>128468C</t>
  </si>
  <si>
    <t>OUDOUX</t>
  </si>
  <si>
    <t>021084Y</t>
  </si>
  <si>
    <t>OUIN</t>
  </si>
  <si>
    <t>137608Q</t>
  </si>
  <si>
    <t>OUKFIF</t>
  </si>
  <si>
    <t>126426O</t>
  </si>
  <si>
    <t>OULE</t>
  </si>
  <si>
    <t>169327B</t>
  </si>
  <si>
    <t>OUMAZIZ</t>
  </si>
  <si>
    <t>125161X</t>
  </si>
  <si>
    <t>OUNNOUGHENE</t>
  </si>
  <si>
    <t>013861D</t>
  </si>
  <si>
    <t>OUVRARD</t>
  </si>
  <si>
    <t>131584Y</t>
  </si>
  <si>
    <t>OUVRY</t>
  </si>
  <si>
    <t>159448N</t>
  </si>
  <si>
    <t>OX</t>
  </si>
  <si>
    <t>119127V</t>
  </si>
  <si>
    <t>KOSTA</t>
  </si>
  <si>
    <t>173738W</t>
  </si>
  <si>
    <t>PAAL</t>
  </si>
  <si>
    <t>157648G</t>
  </si>
  <si>
    <t>PABOIS</t>
  </si>
  <si>
    <t>149790Q</t>
  </si>
  <si>
    <t>PACE</t>
  </si>
  <si>
    <t>011065P</t>
  </si>
  <si>
    <t>126169R</t>
  </si>
  <si>
    <t>PACHOT</t>
  </si>
  <si>
    <t>150400D</t>
  </si>
  <si>
    <t>PACZESNY</t>
  </si>
  <si>
    <t>020081J</t>
  </si>
  <si>
    <t>PADIOLEAU</t>
  </si>
  <si>
    <t>022302U</t>
  </si>
  <si>
    <t>PAGANONI</t>
  </si>
  <si>
    <t>018655N</t>
  </si>
  <si>
    <t>PAGEGIE</t>
  </si>
  <si>
    <t>112499X</t>
  </si>
  <si>
    <t>PAGNAN</t>
  </si>
  <si>
    <t>163003C</t>
  </si>
  <si>
    <t>PAGNIER</t>
  </si>
  <si>
    <t>018682O</t>
  </si>
  <si>
    <t>PAGNON</t>
  </si>
  <si>
    <t>151415G</t>
  </si>
  <si>
    <t>PAILLARD</t>
  </si>
  <si>
    <t>171286F</t>
  </si>
  <si>
    <t>PAILLART</t>
  </si>
  <si>
    <t>020189N</t>
  </si>
  <si>
    <t>011079D</t>
  </si>
  <si>
    <t>PAILLER</t>
  </si>
  <si>
    <t>142591H</t>
  </si>
  <si>
    <t>134656C</t>
  </si>
  <si>
    <t>PAILLIE</t>
  </si>
  <si>
    <t>156917M</t>
  </si>
  <si>
    <t>PAILLOTTET</t>
  </si>
  <si>
    <t>JEAN HUBERT</t>
  </si>
  <si>
    <t>149642E</t>
  </si>
  <si>
    <t>PAIN</t>
  </si>
  <si>
    <t>109102G</t>
  </si>
  <si>
    <t>150068S</t>
  </si>
  <si>
    <t>PAJON</t>
  </si>
  <si>
    <t>MARIE PIERRE</t>
  </si>
  <si>
    <t>163711X</t>
  </si>
  <si>
    <t>PAJOT</t>
  </si>
  <si>
    <t>139680I</t>
  </si>
  <si>
    <t>PALARIC</t>
  </si>
  <si>
    <t>134967B</t>
  </si>
  <si>
    <t>PALASSE</t>
  </si>
  <si>
    <t>147621H</t>
  </si>
  <si>
    <t>PALAU</t>
  </si>
  <si>
    <t>124060O</t>
  </si>
  <si>
    <t>PALISSIER</t>
  </si>
  <si>
    <t>159583K</t>
  </si>
  <si>
    <t>PALLE</t>
  </si>
  <si>
    <t>168356W</t>
  </si>
  <si>
    <t>PALLUS</t>
  </si>
  <si>
    <t>163299Z</t>
  </si>
  <si>
    <t>PALMIER</t>
  </si>
  <si>
    <t>152617N</t>
  </si>
  <si>
    <t>PALUD</t>
  </si>
  <si>
    <t>136021P</t>
  </si>
  <si>
    <t>PAMART</t>
  </si>
  <si>
    <t>010106S</t>
  </si>
  <si>
    <t>PANAIA</t>
  </si>
  <si>
    <t>144153J</t>
  </si>
  <si>
    <t>160855S</t>
  </si>
  <si>
    <t>136060C</t>
  </si>
  <si>
    <t>PANCALDI</t>
  </si>
  <si>
    <t>151572C</t>
  </si>
  <si>
    <t>PANCHER</t>
  </si>
  <si>
    <t>144092A</t>
  </si>
  <si>
    <t>PANCHEVRE</t>
  </si>
  <si>
    <t>023061Z</t>
  </si>
  <si>
    <t>PANNEN</t>
  </si>
  <si>
    <t>141091P</t>
  </si>
  <si>
    <t>PANNETIER</t>
  </si>
  <si>
    <t>101010A</t>
  </si>
  <si>
    <t>PANTEL</t>
  </si>
  <si>
    <t>Academie de Billard de Val de Virieu</t>
  </si>
  <si>
    <t>147214Q</t>
  </si>
  <si>
    <t>149064B</t>
  </si>
  <si>
    <t>PAPARELLI</t>
  </si>
  <si>
    <t>165441C</t>
  </si>
  <si>
    <t>PAPASIAN</t>
  </si>
  <si>
    <t>014589D</t>
  </si>
  <si>
    <t>PAPAZOFF</t>
  </si>
  <si>
    <t>015461R</t>
  </si>
  <si>
    <t>PAPI</t>
  </si>
  <si>
    <t>135131J</t>
  </si>
  <si>
    <t>PAPIN</t>
  </si>
  <si>
    <t>019948G</t>
  </si>
  <si>
    <t>100655J</t>
  </si>
  <si>
    <t>019537L</t>
  </si>
  <si>
    <t>PAPION</t>
  </si>
  <si>
    <t>133633T</t>
  </si>
  <si>
    <t>PAPPALARDO</t>
  </si>
  <si>
    <t>019737D</t>
  </si>
  <si>
    <t>PAQUEREAU</t>
  </si>
  <si>
    <t>147198Y</t>
  </si>
  <si>
    <t>149850F</t>
  </si>
  <si>
    <t>018967N</t>
  </si>
  <si>
    <t>PAQUET</t>
  </si>
  <si>
    <t>145642Q</t>
  </si>
  <si>
    <t>015762G</t>
  </si>
  <si>
    <t>PAQUIEN</t>
  </si>
  <si>
    <t>106475F</t>
  </si>
  <si>
    <t>PAQUIER</t>
  </si>
  <si>
    <t>145313Z</t>
  </si>
  <si>
    <t>PARADIS</t>
  </si>
  <si>
    <t>136925J</t>
  </si>
  <si>
    <t>PARANT</t>
  </si>
  <si>
    <t>162663H</t>
  </si>
  <si>
    <t>PARDE</t>
  </si>
  <si>
    <t>177182P</t>
  </si>
  <si>
    <t>PARE</t>
  </si>
  <si>
    <t>114938S</t>
  </si>
  <si>
    <t>PARENT</t>
  </si>
  <si>
    <t>018765T</t>
  </si>
  <si>
    <t>022308A</t>
  </si>
  <si>
    <t>PARINELLO</t>
  </si>
  <si>
    <t>111619B</t>
  </si>
  <si>
    <t>PARIOT</t>
  </si>
  <si>
    <t>104986Y</t>
  </si>
  <si>
    <t>157949J</t>
  </si>
  <si>
    <t>PARIS</t>
  </si>
  <si>
    <t>131351Z</t>
  </si>
  <si>
    <t>013874Q</t>
  </si>
  <si>
    <t>PARISI</t>
  </si>
  <si>
    <t>143076Y</t>
  </si>
  <si>
    <t>PARISIS</t>
  </si>
  <si>
    <t>113881B</t>
  </si>
  <si>
    <t>PARISOT</t>
  </si>
  <si>
    <t>162922P</t>
  </si>
  <si>
    <t>143941F</t>
  </si>
  <si>
    <t>PARISSE</t>
  </si>
  <si>
    <t>ALEXANDRA</t>
  </si>
  <si>
    <t>105442M</t>
  </si>
  <si>
    <t>PARIZE</t>
  </si>
  <si>
    <t>174882P</t>
  </si>
  <si>
    <t>PARLANGEAU</t>
  </si>
  <si>
    <t>140547R</t>
  </si>
  <si>
    <t>PARMENTIER</t>
  </si>
  <si>
    <t>017477F</t>
  </si>
  <si>
    <t>020905B</t>
  </si>
  <si>
    <t>133716Y</t>
  </si>
  <si>
    <t>022879Z</t>
  </si>
  <si>
    <t>PARONNAUD</t>
  </si>
  <si>
    <t>111815P</t>
  </si>
  <si>
    <t>PARRE</t>
  </si>
  <si>
    <t>015883X</t>
  </si>
  <si>
    <t>PARTOUCHE</t>
  </si>
  <si>
    <t>129897B</t>
  </si>
  <si>
    <t>PASCA</t>
  </si>
  <si>
    <t>111708M</t>
  </si>
  <si>
    <t>132310W</t>
  </si>
  <si>
    <t>177278T</t>
  </si>
  <si>
    <t>PASCUAL AGUIR</t>
  </si>
  <si>
    <t>021103R</t>
  </si>
  <si>
    <t>PASEK</t>
  </si>
  <si>
    <t>122730K</t>
  </si>
  <si>
    <t>PASQUIER</t>
  </si>
  <si>
    <t>130949N</t>
  </si>
  <si>
    <t>105085T</t>
  </si>
  <si>
    <t>139944M</t>
  </si>
  <si>
    <t>105084S</t>
  </si>
  <si>
    <t>167059L</t>
  </si>
  <si>
    <t>PASQUON</t>
  </si>
  <si>
    <t>129223D</t>
  </si>
  <si>
    <t>PASSARD</t>
  </si>
  <si>
    <t>178192M</t>
  </si>
  <si>
    <t>PASSEREL</t>
  </si>
  <si>
    <t>102253V</t>
  </si>
  <si>
    <t>PASSERIEUX</t>
  </si>
  <si>
    <t>153751W</t>
  </si>
  <si>
    <t>PASTOR</t>
  </si>
  <si>
    <t>CORBIERES CLUB</t>
  </si>
  <si>
    <t>124853B</t>
  </si>
  <si>
    <t>163358N</t>
  </si>
  <si>
    <t>PASTRE DE FREITAS</t>
  </si>
  <si>
    <t>171472H</t>
  </si>
  <si>
    <t>PATE</t>
  </si>
  <si>
    <t>015549B</t>
  </si>
  <si>
    <t>150132M</t>
  </si>
  <si>
    <t>PATIS</t>
  </si>
  <si>
    <t>123710C</t>
  </si>
  <si>
    <t>PATOU</t>
  </si>
  <si>
    <t>102288E</t>
  </si>
  <si>
    <t>PATRAC</t>
  </si>
  <si>
    <t>151546Z</t>
  </si>
  <si>
    <t>PATRAT</t>
  </si>
  <si>
    <t>116303F</t>
  </si>
  <si>
    <t>PATTY</t>
  </si>
  <si>
    <t>177193B</t>
  </si>
  <si>
    <t>PAU</t>
  </si>
  <si>
    <t>110636G</t>
  </si>
  <si>
    <t>MARIANO</t>
  </si>
  <si>
    <t>Licenciés indépendants 57</t>
  </si>
  <si>
    <t>177161R</t>
  </si>
  <si>
    <t>PAUCHET</t>
  </si>
  <si>
    <t>155907P</t>
  </si>
  <si>
    <t>PAUFIQUE</t>
  </si>
  <si>
    <t>010740C</t>
  </si>
  <si>
    <t>PAUGAM</t>
  </si>
  <si>
    <t>124382Y</t>
  </si>
  <si>
    <t>166866B</t>
  </si>
  <si>
    <t>174665D</t>
  </si>
  <si>
    <t>PAULAY</t>
  </si>
  <si>
    <t>018983D</t>
  </si>
  <si>
    <t>PAULY</t>
  </si>
  <si>
    <t>141398K</t>
  </si>
  <si>
    <t>PAURICHE</t>
  </si>
  <si>
    <t>168325M</t>
  </si>
  <si>
    <t>PAURON</t>
  </si>
  <si>
    <t>019114E</t>
  </si>
  <si>
    <t>PAUTRAT</t>
  </si>
  <si>
    <t>022311D</t>
  </si>
  <si>
    <t>PAUTRE</t>
  </si>
  <si>
    <t>150007B</t>
  </si>
  <si>
    <t>PAUVERT</t>
  </si>
  <si>
    <t>174075M</t>
  </si>
  <si>
    <t>PAUX</t>
  </si>
  <si>
    <t>174496V</t>
  </si>
  <si>
    <t>PAVAGEAU</t>
  </si>
  <si>
    <t>153692G</t>
  </si>
  <si>
    <t>PAVIOT</t>
  </si>
  <si>
    <t>142910O</t>
  </si>
  <si>
    <t>PAVIS</t>
  </si>
  <si>
    <t>162941K</t>
  </si>
  <si>
    <t>PAVLAKIS</t>
  </si>
  <si>
    <t>151042B</t>
  </si>
  <si>
    <t>PAVY</t>
  </si>
  <si>
    <t>140950E</t>
  </si>
  <si>
    <t>148463Y</t>
  </si>
  <si>
    <t>PAWLIK</t>
  </si>
  <si>
    <t>119581H</t>
  </si>
  <si>
    <t>PAYEN</t>
  </si>
  <si>
    <t>123302K</t>
  </si>
  <si>
    <t>PAYEUX</t>
  </si>
  <si>
    <t>133641B</t>
  </si>
  <si>
    <t>PAYRE</t>
  </si>
  <si>
    <t>140661B</t>
  </si>
  <si>
    <t>PAYS</t>
  </si>
  <si>
    <t>134576A</t>
  </si>
  <si>
    <t>PAYSAN</t>
  </si>
  <si>
    <t>018589Z</t>
  </si>
  <si>
    <t>PAYSE</t>
  </si>
  <si>
    <t>146001L</t>
  </si>
  <si>
    <t>PEAN</t>
  </si>
  <si>
    <t>141515X</t>
  </si>
  <si>
    <t>PECAUT</t>
  </si>
  <si>
    <t>138480E</t>
  </si>
  <si>
    <t>PECHON</t>
  </si>
  <si>
    <t>144016C</t>
  </si>
  <si>
    <t>PECOT</t>
  </si>
  <si>
    <t>125124M</t>
  </si>
  <si>
    <t>PECOURT</t>
  </si>
  <si>
    <t>158296L</t>
  </si>
  <si>
    <t>PECQUET</t>
  </si>
  <si>
    <t>130077Z</t>
  </si>
  <si>
    <t>PEDARRE</t>
  </si>
  <si>
    <t>022314G</t>
  </si>
  <si>
    <t>PEGULLO</t>
  </si>
  <si>
    <t>129388M</t>
  </si>
  <si>
    <t>PEIGNEN</t>
  </si>
  <si>
    <t>131986K</t>
  </si>
  <si>
    <t>PELAZ</t>
  </si>
  <si>
    <t>112766E</t>
  </si>
  <si>
    <t>PELERIN</t>
  </si>
  <si>
    <t>175907D</t>
  </si>
  <si>
    <t>PELFRENE</t>
  </si>
  <si>
    <t>136346C</t>
  </si>
  <si>
    <t>PELHATE</t>
  </si>
  <si>
    <t>012181N</t>
  </si>
  <si>
    <t>PELI</t>
  </si>
  <si>
    <t>172305N</t>
  </si>
  <si>
    <t>PELISSIER</t>
  </si>
  <si>
    <t>174048H</t>
  </si>
  <si>
    <t>MAYA</t>
  </si>
  <si>
    <t>175695Y</t>
  </si>
  <si>
    <t>141673Z</t>
  </si>
  <si>
    <t>PELLAT</t>
  </si>
  <si>
    <t>013890G</t>
  </si>
  <si>
    <t>PELLE</t>
  </si>
  <si>
    <t>018236K</t>
  </si>
  <si>
    <t>166837V</t>
  </si>
  <si>
    <t>PELLET</t>
  </si>
  <si>
    <t>HYPOLITE</t>
  </si>
  <si>
    <t>153280J</t>
  </si>
  <si>
    <t>PELLETIER</t>
  </si>
  <si>
    <t>012269X</t>
  </si>
  <si>
    <t>PELLIGAND</t>
  </si>
  <si>
    <t>144779L</t>
  </si>
  <si>
    <t>PELOUIN</t>
  </si>
  <si>
    <t>142330G</t>
  </si>
  <si>
    <t>PELTIER</t>
  </si>
  <si>
    <t>131271X</t>
  </si>
  <si>
    <t>PENA</t>
  </si>
  <si>
    <t>131270W</t>
  </si>
  <si>
    <t>129592I</t>
  </si>
  <si>
    <t>PENAGE</t>
  </si>
  <si>
    <t>125751P</t>
  </si>
  <si>
    <t>PENART</t>
  </si>
  <si>
    <t>124524K</t>
  </si>
  <si>
    <t>PENASSE</t>
  </si>
  <si>
    <t>141129B</t>
  </si>
  <si>
    <t>YAELLE</t>
  </si>
  <si>
    <t>139929X</t>
  </si>
  <si>
    <t>PENAUD</t>
  </si>
  <si>
    <t>113890K</t>
  </si>
  <si>
    <t>PENDZIALEK</t>
  </si>
  <si>
    <t>116122G</t>
  </si>
  <si>
    <t>PENEAU</t>
  </si>
  <si>
    <t>132787F</t>
  </si>
  <si>
    <t>PENEDO</t>
  </si>
  <si>
    <t>103577T</t>
  </si>
  <si>
    <t>134462Q</t>
  </si>
  <si>
    <t>PENNAMEN</t>
  </si>
  <si>
    <t>134461P</t>
  </si>
  <si>
    <t>012369T</t>
  </si>
  <si>
    <t>PEPE</t>
  </si>
  <si>
    <t>147046H</t>
  </si>
  <si>
    <t>PERCHER</t>
  </si>
  <si>
    <t>138072M</t>
  </si>
  <si>
    <t>PEREIRA</t>
  </si>
  <si>
    <t>132699V</t>
  </si>
  <si>
    <t>162527K</t>
  </si>
  <si>
    <t>140605X</t>
  </si>
  <si>
    <t>PEREIRE</t>
  </si>
  <si>
    <t>156345Q</t>
  </si>
  <si>
    <t>PERELMAN</t>
  </si>
  <si>
    <t>015936Y</t>
  </si>
  <si>
    <t>PERES</t>
  </si>
  <si>
    <t>143957V</t>
  </si>
  <si>
    <t>PEREZ</t>
  </si>
  <si>
    <t>130773T</t>
  </si>
  <si>
    <t>123885V</t>
  </si>
  <si>
    <t>169830Y</t>
  </si>
  <si>
    <t>109519H</t>
  </si>
  <si>
    <t>112917Z</t>
  </si>
  <si>
    <t>144041B</t>
  </si>
  <si>
    <t>129884O</t>
  </si>
  <si>
    <t>103291T</t>
  </si>
  <si>
    <t>013901R</t>
  </si>
  <si>
    <t>PERIER</t>
  </si>
  <si>
    <t>135023F</t>
  </si>
  <si>
    <t>022319L</t>
  </si>
  <si>
    <t>PERIES</t>
  </si>
  <si>
    <t>022321N</t>
  </si>
  <si>
    <t>PERIS</t>
  </si>
  <si>
    <t>107581T</t>
  </si>
  <si>
    <t>PERLAUX</t>
  </si>
  <si>
    <t>162990N</t>
  </si>
  <si>
    <t>PERNEL</t>
  </si>
  <si>
    <t>020680K</t>
  </si>
  <si>
    <t>179332B</t>
  </si>
  <si>
    <t>PERNELLE</t>
  </si>
  <si>
    <t>151264S</t>
  </si>
  <si>
    <t>PERNET</t>
  </si>
  <si>
    <t>018694A</t>
  </si>
  <si>
    <t>151265T</t>
  </si>
  <si>
    <t>173513B</t>
  </si>
  <si>
    <t>PERNOT</t>
  </si>
  <si>
    <t>134906S</t>
  </si>
  <si>
    <t>PEROCHEAU</t>
  </si>
  <si>
    <t>010699N</t>
  </si>
  <si>
    <t>PERON</t>
  </si>
  <si>
    <t>102553J</t>
  </si>
  <si>
    <t>PERPETTE</t>
  </si>
  <si>
    <t>021069J</t>
  </si>
  <si>
    <t>119559L</t>
  </si>
  <si>
    <t>PERRAUD</t>
  </si>
  <si>
    <t>167004B</t>
  </si>
  <si>
    <t>152819H</t>
  </si>
  <si>
    <t>019718K</t>
  </si>
  <si>
    <t>PERRAULT</t>
  </si>
  <si>
    <t>106658G</t>
  </si>
  <si>
    <t>012370U</t>
  </si>
  <si>
    <t>PERRET</t>
  </si>
  <si>
    <t>104060I</t>
  </si>
  <si>
    <t>145636K</t>
  </si>
  <si>
    <t>015952O</t>
  </si>
  <si>
    <t>145631F</t>
  </si>
  <si>
    <t>152573Q</t>
  </si>
  <si>
    <t>PERRIER</t>
  </si>
  <si>
    <t>113923R</t>
  </si>
  <si>
    <t>136382M</t>
  </si>
  <si>
    <t>PERRIGAULT</t>
  </si>
  <si>
    <t>015932U</t>
  </si>
  <si>
    <t>PERRIN</t>
  </si>
  <si>
    <t>107029N</t>
  </si>
  <si>
    <t>103684W</t>
  </si>
  <si>
    <t>166445T</t>
  </si>
  <si>
    <t>142504Y</t>
  </si>
  <si>
    <t>015755Z</t>
  </si>
  <si>
    <t>127446U</t>
  </si>
  <si>
    <t>149934X</t>
  </si>
  <si>
    <t>135536Y</t>
  </si>
  <si>
    <t>140746I</t>
  </si>
  <si>
    <t>181624S</t>
  </si>
  <si>
    <t>137475N</t>
  </si>
  <si>
    <t>014951B</t>
  </si>
  <si>
    <t>111558S</t>
  </si>
  <si>
    <t>PERRINEL</t>
  </si>
  <si>
    <t>022686O</t>
  </si>
  <si>
    <t>PERROD</t>
  </si>
  <si>
    <t>130596Y</t>
  </si>
  <si>
    <t>166182H</t>
  </si>
  <si>
    <t>PERRODEAU</t>
  </si>
  <si>
    <t>103714A</t>
  </si>
  <si>
    <t>PERROT</t>
  </si>
  <si>
    <t>113739P</t>
  </si>
  <si>
    <t>PERROTIN</t>
  </si>
  <si>
    <t>178565S</t>
  </si>
  <si>
    <t>PERRUTEL</t>
  </si>
  <si>
    <t>130433R</t>
  </si>
  <si>
    <t>PERRY</t>
  </si>
  <si>
    <t>144749H</t>
  </si>
  <si>
    <t>PERSEGOL</t>
  </si>
  <si>
    <t>135187N</t>
  </si>
  <si>
    <t>PERSON</t>
  </si>
  <si>
    <t>020133J</t>
  </si>
  <si>
    <t>PERTRON</t>
  </si>
  <si>
    <t>139607N</t>
  </si>
  <si>
    <t>PERTUISEL</t>
  </si>
  <si>
    <t>011913F</t>
  </si>
  <si>
    <t>PERTUISOT</t>
  </si>
  <si>
    <t>021317X</t>
  </si>
  <si>
    <t>PERTUS</t>
  </si>
  <si>
    <t>179786V</t>
  </si>
  <si>
    <t>PERTUZON</t>
  </si>
  <si>
    <t>022325R</t>
  </si>
  <si>
    <t>PESENTI</t>
  </si>
  <si>
    <t>132749T</t>
  </si>
  <si>
    <t>PESET</t>
  </si>
  <si>
    <t>019750Q</t>
  </si>
  <si>
    <t>PESLIER</t>
  </si>
  <si>
    <t>017858W</t>
  </si>
  <si>
    <t>PESLIN</t>
  </si>
  <si>
    <t>100492C</t>
  </si>
  <si>
    <t>PESQUE</t>
  </si>
  <si>
    <t>145116K</t>
  </si>
  <si>
    <t>PESSIA</t>
  </si>
  <si>
    <t>FULVIO</t>
  </si>
  <si>
    <t>175582A</t>
  </si>
  <si>
    <t>PETE</t>
  </si>
  <si>
    <t>182525X</t>
  </si>
  <si>
    <t>174476Y</t>
  </si>
  <si>
    <t>PETEREAU</t>
  </si>
  <si>
    <t>139995L</t>
  </si>
  <si>
    <t>PETERS</t>
  </si>
  <si>
    <t>181666N</t>
  </si>
  <si>
    <t>PETERSONS</t>
  </si>
  <si>
    <t>JURIS</t>
  </si>
  <si>
    <t>138220E</t>
  </si>
  <si>
    <t>PETIDY</t>
  </si>
  <si>
    <t>017904Q</t>
  </si>
  <si>
    <t>PETIN</t>
  </si>
  <si>
    <t>105059T</t>
  </si>
  <si>
    <t>PETIT</t>
  </si>
  <si>
    <t>136394Y</t>
  </si>
  <si>
    <t>152828S</t>
  </si>
  <si>
    <t>137141R</t>
  </si>
  <si>
    <t>146320S</t>
  </si>
  <si>
    <t>143035J</t>
  </si>
  <si>
    <t>131536C</t>
  </si>
  <si>
    <t>111609R</t>
  </si>
  <si>
    <t>020847V</t>
  </si>
  <si>
    <t>124014U</t>
  </si>
  <si>
    <t>139875V</t>
  </si>
  <si>
    <t>016818W</t>
  </si>
  <si>
    <t>017604C</t>
  </si>
  <si>
    <t>143772S</t>
  </si>
  <si>
    <t>LUCIE</t>
  </si>
  <si>
    <t>016036U</t>
  </si>
  <si>
    <t>018369N</t>
  </si>
  <si>
    <t>166531M</t>
  </si>
  <si>
    <t>173872R</t>
  </si>
  <si>
    <t>140089B</t>
  </si>
  <si>
    <t>135984E</t>
  </si>
  <si>
    <t>135983D</t>
  </si>
  <si>
    <t>159153S</t>
  </si>
  <si>
    <t>168911Z</t>
  </si>
  <si>
    <t>179183P</t>
  </si>
  <si>
    <t>020510W</t>
  </si>
  <si>
    <t>016075H</t>
  </si>
  <si>
    <t>116871B</t>
  </si>
  <si>
    <t>168803G</t>
  </si>
  <si>
    <t>182001C</t>
  </si>
  <si>
    <t>122678K</t>
  </si>
  <si>
    <t>PETITBON</t>
  </si>
  <si>
    <t>165969B</t>
  </si>
  <si>
    <t>PETITGRAND</t>
  </si>
  <si>
    <t>100157F</t>
  </si>
  <si>
    <t>PETITJEAN</t>
  </si>
  <si>
    <t>100516A</t>
  </si>
  <si>
    <t>PETITON</t>
  </si>
  <si>
    <t>013916G</t>
  </si>
  <si>
    <t>PETKOFF</t>
  </si>
  <si>
    <t>116211R</t>
  </si>
  <si>
    <t>PETON</t>
  </si>
  <si>
    <t>149797Y</t>
  </si>
  <si>
    <t>PETTINATO</t>
  </si>
  <si>
    <t>016999V</t>
  </si>
  <si>
    <t>145253R</t>
  </si>
  <si>
    <t>PEUZIAT</t>
  </si>
  <si>
    <t>018800C</t>
  </si>
  <si>
    <t>PEYRAMAURE</t>
  </si>
  <si>
    <t>160249J</t>
  </si>
  <si>
    <t>PEYRARD</t>
  </si>
  <si>
    <t>100898S</t>
  </si>
  <si>
    <t>181664L</t>
  </si>
  <si>
    <t>PEYRAT</t>
  </si>
  <si>
    <t>MAITE</t>
  </si>
  <si>
    <t>126365F</t>
  </si>
  <si>
    <t>PEYRELADE</t>
  </si>
  <si>
    <t>123911V</t>
  </si>
  <si>
    <t>PEYRET</t>
  </si>
  <si>
    <t>013922M</t>
  </si>
  <si>
    <t>PEYROLE</t>
  </si>
  <si>
    <t>163387V</t>
  </si>
  <si>
    <t>158860Z</t>
  </si>
  <si>
    <t>PEZARD</t>
  </si>
  <si>
    <t>123689H</t>
  </si>
  <si>
    <t>PEZOUS</t>
  </si>
  <si>
    <t>015350K</t>
  </si>
  <si>
    <t>PFEIFFER</t>
  </si>
  <si>
    <t>160979C</t>
  </si>
  <si>
    <t>PFIRSCH</t>
  </si>
  <si>
    <t>015064K</t>
  </si>
  <si>
    <t>PHAM</t>
  </si>
  <si>
    <t>NGOC LAM</t>
  </si>
  <si>
    <t>148332F</t>
  </si>
  <si>
    <t>NGOC THAO</t>
  </si>
  <si>
    <t>013924O</t>
  </si>
  <si>
    <t>THAO</t>
  </si>
  <si>
    <t>121922I</t>
  </si>
  <si>
    <t>PHELIPPEAU</t>
  </si>
  <si>
    <t>106720Q</t>
  </si>
  <si>
    <t>PHELIZON</t>
  </si>
  <si>
    <t>138176M</t>
  </si>
  <si>
    <t>PHILIBERT</t>
  </si>
  <si>
    <t>166611Z</t>
  </si>
  <si>
    <t>155971J</t>
  </si>
  <si>
    <t>149830J</t>
  </si>
  <si>
    <t>152084J</t>
  </si>
  <si>
    <t>132991B</t>
  </si>
  <si>
    <t>PHILIPPEAU</t>
  </si>
  <si>
    <t>146311J</t>
  </si>
  <si>
    <t>PHILIPPON</t>
  </si>
  <si>
    <t>149503D</t>
  </si>
  <si>
    <t>015174Q</t>
  </si>
  <si>
    <t>PIAI</t>
  </si>
  <si>
    <t>168871F</t>
  </si>
  <si>
    <t>PIART</t>
  </si>
  <si>
    <t>174377Q</t>
  </si>
  <si>
    <t>PIAT</t>
  </si>
  <si>
    <t>109499N</t>
  </si>
  <si>
    <t>PIATECKI</t>
  </si>
  <si>
    <t>114563H</t>
  </si>
  <si>
    <t>152464X</t>
  </si>
  <si>
    <t>PIAU</t>
  </si>
  <si>
    <t>145965B</t>
  </si>
  <si>
    <t>PIAZZA</t>
  </si>
  <si>
    <t>157535J</t>
  </si>
  <si>
    <t>PIBOURDIN</t>
  </si>
  <si>
    <t>149401S</t>
  </si>
  <si>
    <t>PICANDET</t>
  </si>
  <si>
    <t>010991T</t>
  </si>
  <si>
    <t>012196C</t>
  </si>
  <si>
    <t>PICARD</t>
  </si>
  <si>
    <t>148806W</t>
  </si>
  <si>
    <t>160869H</t>
  </si>
  <si>
    <t>015006E</t>
  </si>
  <si>
    <t>015893H</t>
  </si>
  <si>
    <t>102139L</t>
  </si>
  <si>
    <t>135701H</t>
  </si>
  <si>
    <t>160824J</t>
  </si>
  <si>
    <t>123427F</t>
  </si>
  <si>
    <t>018335F</t>
  </si>
  <si>
    <t>151966F</t>
  </si>
  <si>
    <t>167868Q</t>
  </si>
  <si>
    <t>148568M</t>
  </si>
  <si>
    <t>PICART</t>
  </si>
  <si>
    <t>013931V</t>
  </si>
  <si>
    <t>JEREMIE</t>
  </si>
  <si>
    <t>010545P</t>
  </si>
  <si>
    <t>122441H</t>
  </si>
  <si>
    <t>PICCINA</t>
  </si>
  <si>
    <t>113823V</t>
  </si>
  <si>
    <t>PICCO</t>
  </si>
  <si>
    <t>139620A</t>
  </si>
  <si>
    <t>PICHARD</t>
  </si>
  <si>
    <t>022903X</t>
  </si>
  <si>
    <t>PICHENAUD</t>
  </si>
  <si>
    <t>153661Y</t>
  </si>
  <si>
    <t>020033N</t>
  </si>
  <si>
    <t>PICHERIT</t>
  </si>
  <si>
    <t>132690M</t>
  </si>
  <si>
    <t>PICHET</t>
  </si>
  <si>
    <t>018272U</t>
  </si>
  <si>
    <t>PICHON</t>
  </si>
  <si>
    <t>137107J</t>
  </si>
  <si>
    <t>020150A</t>
  </si>
  <si>
    <t>134197L</t>
  </si>
  <si>
    <t>121382O</t>
  </si>
  <si>
    <t>013932W</t>
  </si>
  <si>
    <t>138417T</t>
  </si>
  <si>
    <t>019393X</t>
  </si>
  <si>
    <t>120500Q</t>
  </si>
  <si>
    <t>023021L</t>
  </si>
  <si>
    <t>013933X</t>
  </si>
  <si>
    <t>129330G</t>
  </si>
  <si>
    <t>PICOLLET</t>
  </si>
  <si>
    <t>109152E</t>
  </si>
  <si>
    <t>PICOT</t>
  </si>
  <si>
    <t>016639Z</t>
  </si>
  <si>
    <t>016821Z</t>
  </si>
  <si>
    <t>MARYSE</t>
  </si>
  <si>
    <t>159831E</t>
  </si>
  <si>
    <t>145453J</t>
  </si>
  <si>
    <t>PICQUENOT</t>
  </si>
  <si>
    <t>139939H</t>
  </si>
  <si>
    <t>PIEDEFER</t>
  </si>
  <si>
    <t>142595L</t>
  </si>
  <si>
    <t>PIEDERRIERE</t>
  </si>
  <si>
    <t>116235P</t>
  </si>
  <si>
    <t>PIEDEVACHE</t>
  </si>
  <si>
    <t>163386T</t>
  </si>
  <si>
    <t>PIEDNOIR</t>
  </si>
  <si>
    <t>162927V</t>
  </si>
  <si>
    <t>PIEL</t>
  </si>
  <si>
    <t>022330W</t>
  </si>
  <si>
    <t>PIELIN</t>
  </si>
  <si>
    <t>156522H</t>
  </si>
  <si>
    <t>PIERDET</t>
  </si>
  <si>
    <t>010062A</t>
  </si>
  <si>
    <t>PIERRAT</t>
  </si>
  <si>
    <t>152623V</t>
  </si>
  <si>
    <t>010012C</t>
  </si>
  <si>
    <t>150344S</t>
  </si>
  <si>
    <t>PIERREISNARD</t>
  </si>
  <si>
    <t>017817H</t>
  </si>
  <si>
    <t>PIERREL</t>
  </si>
  <si>
    <t>181703D</t>
  </si>
  <si>
    <t>PIERREMONT</t>
  </si>
  <si>
    <t>149673N</t>
  </si>
  <si>
    <t>PIERRON</t>
  </si>
  <si>
    <t>167165B</t>
  </si>
  <si>
    <t>PIERROT</t>
  </si>
  <si>
    <t>119815H</t>
  </si>
  <si>
    <t>131429Z</t>
  </si>
  <si>
    <t>PIERRU</t>
  </si>
  <si>
    <t>015157Z</t>
  </si>
  <si>
    <t>PIERSON</t>
  </si>
  <si>
    <t>142521P</t>
  </si>
  <si>
    <t>PIESSE</t>
  </si>
  <si>
    <t>139996M</t>
  </si>
  <si>
    <t>163603E</t>
  </si>
  <si>
    <t>PIFFET</t>
  </si>
  <si>
    <t>JULIANE</t>
  </si>
  <si>
    <t>150774K</t>
  </si>
  <si>
    <t>PIFFETEAU</t>
  </si>
  <si>
    <t>145931T</t>
  </si>
  <si>
    <t>179068P</t>
  </si>
  <si>
    <t>PIFFRE</t>
  </si>
  <si>
    <t>013937B</t>
  </si>
  <si>
    <t>PIGAL</t>
  </si>
  <si>
    <t>141097V</t>
  </si>
  <si>
    <t>PIGALLE</t>
  </si>
  <si>
    <t>107035T</t>
  </si>
  <si>
    <t>PIGEOT</t>
  </si>
  <si>
    <t>112316W</t>
  </si>
  <si>
    <t>PIGNATEL</t>
  </si>
  <si>
    <t>179207Q</t>
  </si>
  <si>
    <t>PIGNON</t>
  </si>
  <si>
    <t>116226G</t>
  </si>
  <si>
    <t>PIGNY</t>
  </si>
  <si>
    <t>139260E</t>
  </si>
  <si>
    <t>013939D</t>
  </si>
  <si>
    <t>PIGOT</t>
  </si>
  <si>
    <t>018355Z</t>
  </si>
  <si>
    <t>PIHAN</t>
  </si>
  <si>
    <t>015059F</t>
  </si>
  <si>
    <t>PILARD</t>
  </si>
  <si>
    <t>136017L</t>
  </si>
  <si>
    <t>PILATE</t>
  </si>
  <si>
    <t>165118B</t>
  </si>
  <si>
    <t>PILAVDJIAN</t>
  </si>
  <si>
    <t>021282O</t>
  </si>
  <si>
    <t>PILE</t>
  </si>
  <si>
    <t>166174Z</t>
  </si>
  <si>
    <t>PILET</t>
  </si>
  <si>
    <t>129895Z</t>
  </si>
  <si>
    <t>PILLARD</t>
  </si>
  <si>
    <t>160929Y</t>
  </si>
  <si>
    <t>PILLEBOUE</t>
  </si>
  <si>
    <t>177074X</t>
  </si>
  <si>
    <t>PILLET</t>
  </si>
  <si>
    <t>139436Y</t>
  </si>
  <si>
    <t>PILLIER</t>
  </si>
  <si>
    <t>159670E</t>
  </si>
  <si>
    <t>PILLON</t>
  </si>
  <si>
    <t>018238M</t>
  </si>
  <si>
    <t>PILOT</t>
  </si>
  <si>
    <t>015004C</t>
  </si>
  <si>
    <t>PILOTTO</t>
  </si>
  <si>
    <t>175384K</t>
  </si>
  <si>
    <t>PIMONT</t>
  </si>
  <si>
    <t>105404A</t>
  </si>
  <si>
    <t>PINARD</t>
  </si>
  <si>
    <t>132957T</t>
  </si>
  <si>
    <t>PINAT</t>
  </si>
  <si>
    <t>167869R</t>
  </si>
  <si>
    <t>PINAUD</t>
  </si>
  <si>
    <t>018644C</t>
  </si>
  <si>
    <t>PINAULT</t>
  </si>
  <si>
    <t>114669J</t>
  </si>
  <si>
    <t>PINCON</t>
  </si>
  <si>
    <t>150353C</t>
  </si>
  <si>
    <t>PINDADO</t>
  </si>
  <si>
    <t>104753Z</t>
  </si>
  <si>
    <t>PINEAU</t>
  </si>
  <si>
    <t>020263J</t>
  </si>
  <si>
    <t>154285B</t>
  </si>
  <si>
    <t>154133L</t>
  </si>
  <si>
    <t>PINEL</t>
  </si>
  <si>
    <t>MAERON</t>
  </si>
  <si>
    <t>160467W</t>
  </si>
  <si>
    <t>PINET</t>
  </si>
  <si>
    <t>145737H</t>
  </si>
  <si>
    <t>PINIGRY</t>
  </si>
  <si>
    <t>022332Y</t>
  </si>
  <si>
    <t>PINNA</t>
  </si>
  <si>
    <t>148229T</t>
  </si>
  <si>
    <t>152784V</t>
  </si>
  <si>
    <t>PINO</t>
  </si>
  <si>
    <t>152785W</t>
  </si>
  <si>
    <t>151320D</t>
  </si>
  <si>
    <t>125668K</t>
  </si>
  <si>
    <t>PINON</t>
  </si>
  <si>
    <t>169556A</t>
  </si>
  <si>
    <t>132186C</t>
  </si>
  <si>
    <t>175320Q</t>
  </si>
  <si>
    <t>PINSOLLE</t>
  </si>
  <si>
    <t>013942G</t>
  </si>
  <si>
    <t>PINSON</t>
  </si>
  <si>
    <t>09092</t>
  </si>
  <si>
    <t>CLUB LE 55</t>
  </si>
  <si>
    <t>103877H</t>
  </si>
  <si>
    <t>PINTUREAU</t>
  </si>
  <si>
    <t>011502K</t>
  </si>
  <si>
    <t>MATHIAS</t>
  </si>
  <si>
    <t>011464Y</t>
  </si>
  <si>
    <t>122732M</t>
  </si>
  <si>
    <t>PIOLINE</t>
  </si>
  <si>
    <t>022335B</t>
  </si>
  <si>
    <t>PIONE</t>
  </si>
  <si>
    <t>177956F</t>
  </si>
  <si>
    <t>PIOPPI</t>
  </si>
  <si>
    <t>147194T</t>
  </si>
  <si>
    <t>PIOT</t>
  </si>
  <si>
    <t>135209J</t>
  </si>
  <si>
    <t>PIOTRKOWSKI</t>
  </si>
  <si>
    <t>142784S</t>
  </si>
  <si>
    <t>PIOTROWSKI</t>
  </si>
  <si>
    <t>145209Z</t>
  </si>
  <si>
    <t>152627Z</t>
  </si>
  <si>
    <t>PIOU</t>
  </si>
  <si>
    <t>143873P</t>
  </si>
  <si>
    <t>PIPARD</t>
  </si>
  <si>
    <t>156293J</t>
  </si>
  <si>
    <t>158324R</t>
  </si>
  <si>
    <t>PIQUET PINTE</t>
  </si>
  <si>
    <t>132054A</t>
  </si>
  <si>
    <t>PIRES DE SOUSA</t>
  </si>
  <si>
    <t>177205P</t>
  </si>
  <si>
    <t>PIRO COUDERC</t>
  </si>
  <si>
    <t>MARIE LAURE</t>
  </si>
  <si>
    <t>152696Z</t>
  </si>
  <si>
    <t>PIRONATO</t>
  </si>
  <si>
    <t>136727T</t>
  </si>
  <si>
    <t>PIROU</t>
  </si>
  <si>
    <t>143693R</t>
  </si>
  <si>
    <t>PITEL</t>
  </si>
  <si>
    <t>138573T</t>
  </si>
  <si>
    <t>PITOIS</t>
  </si>
  <si>
    <t>161562L</t>
  </si>
  <si>
    <t>PITON</t>
  </si>
  <si>
    <t>175190Z</t>
  </si>
  <si>
    <t>PITTON</t>
  </si>
  <si>
    <t>011352Q</t>
  </si>
  <si>
    <t>PIVETAUD</t>
  </si>
  <si>
    <t>020035P</t>
  </si>
  <si>
    <t>PIVETEAU</t>
  </si>
  <si>
    <t>101932M</t>
  </si>
  <si>
    <t>133788S</t>
  </si>
  <si>
    <t>154522J</t>
  </si>
  <si>
    <t>PIVONET</t>
  </si>
  <si>
    <t>105690A</t>
  </si>
  <si>
    <t>PIVOT</t>
  </si>
  <si>
    <t>130004E</t>
  </si>
  <si>
    <t>PLA</t>
  </si>
  <si>
    <t>157348F</t>
  </si>
  <si>
    <t>PLAISANCE</t>
  </si>
  <si>
    <t>157363X</t>
  </si>
  <si>
    <t>144933J</t>
  </si>
  <si>
    <t>PLAISANT</t>
  </si>
  <si>
    <t>159209D</t>
  </si>
  <si>
    <t>PLAN</t>
  </si>
  <si>
    <t>155241Q</t>
  </si>
  <si>
    <t>PLANCHARD</t>
  </si>
  <si>
    <t>155240P</t>
  </si>
  <si>
    <t>016019D</t>
  </si>
  <si>
    <t>PLANCHET</t>
  </si>
  <si>
    <t>169999G</t>
  </si>
  <si>
    <t>PLANCKE</t>
  </si>
  <si>
    <t>110603Z</t>
  </si>
  <si>
    <t>PLANCQ</t>
  </si>
  <si>
    <t>114580Y</t>
  </si>
  <si>
    <t>PLANELLES</t>
  </si>
  <si>
    <t>166183J</t>
  </si>
  <si>
    <t>PLANTIVE</t>
  </si>
  <si>
    <t>013952Q</t>
  </si>
  <si>
    <t>PLAQUEVENT</t>
  </si>
  <si>
    <t>101166A</t>
  </si>
  <si>
    <t>PLASSIER</t>
  </si>
  <si>
    <t>159584L</t>
  </si>
  <si>
    <t>PLAT</t>
  </si>
  <si>
    <t>014535B</t>
  </si>
  <si>
    <t>PLATET</t>
  </si>
  <si>
    <t>020823X</t>
  </si>
  <si>
    <t>PLATIN</t>
  </si>
  <si>
    <t>014454Y</t>
  </si>
  <si>
    <t>PLAUCHUT</t>
  </si>
  <si>
    <t>014456A</t>
  </si>
  <si>
    <t>145833Z</t>
  </si>
  <si>
    <t>PLAZOLLES</t>
  </si>
  <si>
    <t>146618E</t>
  </si>
  <si>
    <t>PLESSIER</t>
  </si>
  <si>
    <t>106837D</t>
  </si>
  <si>
    <t>PLESSIS</t>
  </si>
  <si>
    <t>146537B</t>
  </si>
  <si>
    <t>PLIEZ</t>
  </si>
  <si>
    <t>159079M</t>
  </si>
  <si>
    <t>PLOCH</t>
  </si>
  <si>
    <t>019454G</t>
  </si>
  <si>
    <t>PLOQUIN</t>
  </si>
  <si>
    <t>167740B</t>
  </si>
  <si>
    <t>PLOT</t>
  </si>
  <si>
    <t>166043G</t>
  </si>
  <si>
    <t>PLOTTU</t>
  </si>
  <si>
    <t>169328C</t>
  </si>
  <si>
    <t>PLOUARD</t>
  </si>
  <si>
    <t>021151N</t>
  </si>
  <si>
    <t>PLUMEL</t>
  </si>
  <si>
    <t>150339M</t>
  </si>
  <si>
    <t>PLUOT</t>
  </si>
  <si>
    <t>179190X</t>
  </si>
  <si>
    <t>PLUVINAGE</t>
  </si>
  <si>
    <t>112128Q</t>
  </si>
  <si>
    <t>020774A</t>
  </si>
  <si>
    <t>PLY</t>
  </si>
  <si>
    <t>140655V</t>
  </si>
  <si>
    <t>POEIRAS MARQUES</t>
  </si>
  <si>
    <t>TOME</t>
  </si>
  <si>
    <t>142223D</t>
  </si>
  <si>
    <t>POETTE</t>
  </si>
  <si>
    <t>140818C</t>
  </si>
  <si>
    <t>POGGI</t>
  </si>
  <si>
    <t>107831J</t>
  </si>
  <si>
    <t>POIDEVIN</t>
  </si>
  <si>
    <t>151172S</t>
  </si>
  <si>
    <t>POIGNANT</t>
  </si>
  <si>
    <t>137565Z</t>
  </si>
  <si>
    <t>POIGNE</t>
  </si>
  <si>
    <t>150550R</t>
  </si>
  <si>
    <t xml:space="preserve">POIGNON  DOUBLON </t>
  </si>
  <si>
    <t>142977D</t>
  </si>
  <si>
    <t>POIGNYE</t>
  </si>
  <si>
    <t>015257V</t>
  </si>
  <si>
    <t>POILLERA</t>
  </si>
  <si>
    <t>102510S</t>
  </si>
  <si>
    <t>POILLY</t>
  </si>
  <si>
    <t>123886W</t>
  </si>
  <si>
    <t>POINDESSOUS</t>
  </si>
  <si>
    <t>123372C</t>
  </si>
  <si>
    <t>POINSOT</t>
  </si>
  <si>
    <t>177533W</t>
  </si>
  <si>
    <t>POIRET</t>
  </si>
  <si>
    <t>133301Z</t>
  </si>
  <si>
    <t>022341H</t>
  </si>
  <si>
    <t>134959T</t>
  </si>
  <si>
    <t>POIRIER</t>
  </si>
  <si>
    <t>108010G</t>
  </si>
  <si>
    <t>150536B</t>
  </si>
  <si>
    <t>133080M</t>
  </si>
  <si>
    <t>159718G</t>
  </si>
  <si>
    <t>170599J</t>
  </si>
  <si>
    <t>137498K</t>
  </si>
  <si>
    <t>137990I</t>
  </si>
  <si>
    <t>POIRISSE</t>
  </si>
  <si>
    <t>156408J</t>
  </si>
  <si>
    <t>POIROT</t>
  </si>
  <si>
    <t>119612M</t>
  </si>
  <si>
    <t>145113H</t>
  </si>
  <si>
    <t>147048K</t>
  </si>
  <si>
    <t>131836Q</t>
  </si>
  <si>
    <t>120236M</t>
  </si>
  <si>
    <t>POIRRIER</t>
  </si>
  <si>
    <t>155512K</t>
  </si>
  <si>
    <t>POISSON</t>
  </si>
  <si>
    <t>152083H</t>
  </si>
  <si>
    <t>120501R</t>
  </si>
  <si>
    <t>177316K</t>
  </si>
  <si>
    <t>POISSONNIER</t>
  </si>
  <si>
    <t>151454Z</t>
  </si>
  <si>
    <t>POITEVINEAU</t>
  </si>
  <si>
    <t>177282Y</t>
  </si>
  <si>
    <t>POIX</t>
  </si>
  <si>
    <t>102574E</t>
  </si>
  <si>
    <t>144454Y</t>
  </si>
  <si>
    <t>POIZAC</t>
  </si>
  <si>
    <t>017351J</t>
  </si>
  <si>
    <t>POLARD</t>
  </si>
  <si>
    <t>102977R</t>
  </si>
  <si>
    <t>135205F</t>
  </si>
  <si>
    <t>POLEWCZYK</t>
  </si>
  <si>
    <t>014831L</t>
  </si>
  <si>
    <t>016090W</t>
  </si>
  <si>
    <t>POLI</t>
  </si>
  <si>
    <t>RENATO</t>
  </si>
  <si>
    <t>109667Z</t>
  </si>
  <si>
    <t>POLIN</t>
  </si>
  <si>
    <t>156370S</t>
  </si>
  <si>
    <t>017397D</t>
  </si>
  <si>
    <t>POLLAERT</t>
  </si>
  <si>
    <t>129697J</t>
  </si>
  <si>
    <t>POMAR</t>
  </si>
  <si>
    <t>156920Q</t>
  </si>
  <si>
    <t>POME</t>
  </si>
  <si>
    <t>125430G</t>
  </si>
  <si>
    <t>POMMEPUY</t>
  </si>
  <si>
    <t>023212U</t>
  </si>
  <si>
    <t>POMMIER</t>
  </si>
  <si>
    <t>154624V</t>
  </si>
  <si>
    <t>011270M</t>
  </si>
  <si>
    <t>Licenciés indépendants 16</t>
  </si>
  <si>
    <t>015238C</t>
  </si>
  <si>
    <t>POMPEANI</t>
  </si>
  <si>
    <t>133625L</t>
  </si>
  <si>
    <t>POMPEE</t>
  </si>
  <si>
    <t>014612A</t>
  </si>
  <si>
    <t>POMPEY</t>
  </si>
  <si>
    <t>154178K</t>
  </si>
  <si>
    <t>PONCE</t>
  </si>
  <si>
    <t>015119N</t>
  </si>
  <si>
    <t>PONCET</t>
  </si>
  <si>
    <t>016749F</t>
  </si>
  <si>
    <t>PONCHANT</t>
  </si>
  <si>
    <t>113757H</t>
  </si>
  <si>
    <t>PONCHELET</t>
  </si>
  <si>
    <t>149129X</t>
  </si>
  <si>
    <t>PONLET</t>
  </si>
  <si>
    <t>129320W</t>
  </si>
  <si>
    <t>PONS</t>
  </si>
  <si>
    <t>137698C</t>
  </si>
  <si>
    <t>140115B</t>
  </si>
  <si>
    <t>PONS DE GUIGUES</t>
  </si>
  <si>
    <t>011867L</t>
  </si>
  <si>
    <t>PONSINET</t>
  </si>
  <si>
    <t>143960Y</t>
  </si>
  <si>
    <t>PONTHIEU</t>
  </si>
  <si>
    <t>DJASON</t>
  </si>
  <si>
    <t>112583D</t>
  </si>
  <si>
    <t>143194M</t>
  </si>
  <si>
    <t>PONTONNIER</t>
  </si>
  <si>
    <t>011061L</t>
  </si>
  <si>
    <t>PONTRUCHER</t>
  </si>
  <si>
    <t>PIERRE RICHARD</t>
  </si>
  <si>
    <t>146419N</t>
  </si>
  <si>
    <t>PONZI</t>
  </si>
  <si>
    <t>149281M</t>
  </si>
  <si>
    <t>POPINEAU</t>
  </si>
  <si>
    <t>170697Q</t>
  </si>
  <si>
    <t>PORA</t>
  </si>
  <si>
    <t>016506W</t>
  </si>
  <si>
    <t>PORCEL</t>
  </si>
  <si>
    <t>133636W</t>
  </si>
  <si>
    <t>PORCHER</t>
  </si>
  <si>
    <t>133357D</t>
  </si>
  <si>
    <t>PORCU</t>
  </si>
  <si>
    <t>154493C</t>
  </si>
  <si>
    <t>PORLIER</t>
  </si>
  <si>
    <t>149791R</t>
  </si>
  <si>
    <t>PORNAIN</t>
  </si>
  <si>
    <t>107657R</t>
  </si>
  <si>
    <t>PORQUET</t>
  </si>
  <si>
    <t>142861R</t>
  </si>
  <si>
    <t>PORQUIER</t>
  </si>
  <si>
    <t>121202Q</t>
  </si>
  <si>
    <t>PORTAIL</t>
  </si>
  <si>
    <t>146976G</t>
  </si>
  <si>
    <t>PORTE</t>
  </si>
  <si>
    <t>142746G</t>
  </si>
  <si>
    <t>PORTEJOIE</t>
  </si>
  <si>
    <t>146437F</t>
  </si>
  <si>
    <t>PORTES</t>
  </si>
  <si>
    <t>181316H</t>
  </si>
  <si>
    <t>PORTET</t>
  </si>
  <si>
    <t>139644Y</t>
  </si>
  <si>
    <t>PORTIER</t>
  </si>
  <si>
    <t>139645Z</t>
  </si>
  <si>
    <t>143080C</t>
  </si>
  <si>
    <t>137516C</t>
  </si>
  <si>
    <t>132949L</t>
  </si>
  <si>
    <t>PORTUGUES</t>
  </si>
  <si>
    <t>018679L</t>
  </si>
  <si>
    <t>POT</t>
  </si>
  <si>
    <t>115313D</t>
  </si>
  <si>
    <t>147965G</t>
  </si>
  <si>
    <t>135966M</t>
  </si>
  <si>
    <t>POTENTIER</t>
  </si>
  <si>
    <t>FLAVIEN</t>
  </si>
  <si>
    <t>023101N</t>
  </si>
  <si>
    <t>165232A</t>
  </si>
  <si>
    <t>POTET</t>
  </si>
  <si>
    <t>114837V</t>
  </si>
  <si>
    <t>POTEZ</t>
  </si>
  <si>
    <t>020679J</t>
  </si>
  <si>
    <t>147464M</t>
  </si>
  <si>
    <t>POTHET</t>
  </si>
  <si>
    <t>147463L</t>
  </si>
  <si>
    <t>018340K</t>
  </si>
  <si>
    <t>POTHIER</t>
  </si>
  <si>
    <t>020690U</t>
  </si>
  <si>
    <t>POTIER</t>
  </si>
  <si>
    <t>020481T</t>
  </si>
  <si>
    <t>143627D</t>
  </si>
  <si>
    <t>140121H</t>
  </si>
  <si>
    <t>144219X</t>
  </si>
  <si>
    <t>175483S</t>
  </si>
  <si>
    <t>POTIRON</t>
  </si>
  <si>
    <t>013973L</t>
  </si>
  <si>
    <t>POTISLAVOWSKI</t>
  </si>
  <si>
    <t>013975N</t>
  </si>
  <si>
    <t>POTOCZNIAK</t>
  </si>
  <si>
    <t>145782A</t>
  </si>
  <si>
    <t>POTTEAU</t>
  </si>
  <si>
    <t>156185R</t>
  </si>
  <si>
    <t>POTTIER</t>
  </si>
  <si>
    <t>132691N</t>
  </si>
  <si>
    <t>132632G</t>
  </si>
  <si>
    <t>177962M</t>
  </si>
  <si>
    <t>013980S</t>
  </si>
  <si>
    <t>POUCHET</t>
  </si>
  <si>
    <t>018050G</t>
  </si>
  <si>
    <t>POUCHIN</t>
  </si>
  <si>
    <t>129501V</t>
  </si>
  <si>
    <t>POUDEROUX</t>
  </si>
  <si>
    <t>164134G</t>
  </si>
  <si>
    <t>POUGES</t>
  </si>
  <si>
    <t>022346M</t>
  </si>
  <si>
    <t>POUGIN</t>
  </si>
  <si>
    <t>022974Q</t>
  </si>
  <si>
    <t>POUILHE</t>
  </si>
  <si>
    <t>165921Z</t>
  </si>
  <si>
    <t>POUILLAS</t>
  </si>
  <si>
    <t>136740G</t>
  </si>
  <si>
    <t>POUILLE</t>
  </si>
  <si>
    <t>130038M</t>
  </si>
  <si>
    <t>022347N</t>
  </si>
  <si>
    <t>POUJOL</t>
  </si>
  <si>
    <t>116213T</t>
  </si>
  <si>
    <t>POULAIN</t>
  </si>
  <si>
    <t>162661F</t>
  </si>
  <si>
    <t>010750M</t>
  </si>
  <si>
    <t>144719D</t>
  </si>
  <si>
    <t>139904Y</t>
  </si>
  <si>
    <t>152797J</t>
  </si>
  <si>
    <t>117801V</t>
  </si>
  <si>
    <t>POULALIER</t>
  </si>
  <si>
    <t>130986Y</t>
  </si>
  <si>
    <t>POULET</t>
  </si>
  <si>
    <t>159109V</t>
  </si>
  <si>
    <t>016665Z</t>
  </si>
  <si>
    <t>POULEYN</t>
  </si>
  <si>
    <t>147344G</t>
  </si>
  <si>
    <t>POULHES</t>
  </si>
  <si>
    <t>013981T</t>
  </si>
  <si>
    <t>POULICET</t>
  </si>
  <si>
    <t>170113F</t>
  </si>
  <si>
    <t>POULIER</t>
  </si>
  <si>
    <t>100920O</t>
  </si>
  <si>
    <t>POULIQUIN</t>
  </si>
  <si>
    <t>102478M</t>
  </si>
  <si>
    <t>POULLE</t>
  </si>
  <si>
    <t>146252C</t>
  </si>
  <si>
    <t>POULY</t>
  </si>
  <si>
    <t>100952U</t>
  </si>
  <si>
    <t>112505D</t>
  </si>
  <si>
    <t>POUPON</t>
  </si>
  <si>
    <t>022348O</t>
  </si>
  <si>
    <t>POURCHASSE</t>
  </si>
  <si>
    <t>144915R</t>
  </si>
  <si>
    <t>POURRIER</t>
  </si>
  <si>
    <t>021266Y</t>
  </si>
  <si>
    <t>POURTOULES</t>
  </si>
  <si>
    <t>149815S</t>
  </si>
  <si>
    <t>POUTIER</t>
  </si>
  <si>
    <t>132068O</t>
  </si>
  <si>
    <t>POUVREAU</t>
  </si>
  <si>
    <t>172972N</t>
  </si>
  <si>
    <t>143235B</t>
  </si>
  <si>
    <t>LOU</t>
  </si>
  <si>
    <t>019704W</t>
  </si>
  <si>
    <t>018262K</t>
  </si>
  <si>
    <t>POUX</t>
  </si>
  <si>
    <t>121137D</t>
  </si>
  <si>
    <t>136583F</t>
  </si>
  <si>
    <t>POUYES</t>
  </si>
  <si>
    <t>162939H</t>
  </si>
  <si>
    <t>POUZIER</t>
  </si>
  <si>
    <t>022349P</t>
  </si>
  <si>
    <t>POZNANSKI</t>
  </si>
  <si>
    <t>105485D</t>
  </si>
  <si>
    <t>130058G</t>
  </si>
  <si>
    <t>POZZANI</t>
  </si>
  <si>
    <t>108139F</t>
  </si>
  <si>
    <t>POZZO</t>
  </si>
  <si>
    <t>015005D</t>
  </si>
  <si>
    <t>POZZOLO</t>
  </si>
  <si>
    <t>017857V</t>
  </si>
  <si>
    <t>PRACHAR</t>
  </si>
  <si>
    <t>014533Z</t>
  </si>
  <si>
    <t>PRADES</t>
  </si>
  <si>
    <t>110846I</t>
  </si>
  <si>
    <t>PRANCHERE</t>
  </si>
  <si>
    <t>142406E</t>
  </si>
  <si>
    <t>PRANZO</t>
  </si>
  <si>
    <t>112815B</t>
  </si>
  <si>
    <t>PRATBERNON</t>
  </si>
  <si>
    <t>105031R</t>
  </si>
  <si>
    <t>PRATT</t>
  </si>
  <si>
    <t>161716D</t>
  </si>
  <si>
    <t>PRAUD</t>
  </si>
  <si>
    <t>160579S</t>
  </si>
  <si>
    <t>PRAUTHOIS</t>
  </si>
  <si>
    <t>016908I</t>
  </si>
  <si>
    <t>PRAWUCKI</t>
  </si>
  <si>
    <t>MARIAN</t>
  </si>
  <si>
    <t>010345X</t>
  </si>
  <si>
    <t>PREDZICK</t>
  </si>
  <si>
    <t>153014V</t>
  </si>
  <si>
    <t>PRESLE</t>
  </si>
  <si>
    <t>SAM</t>
  </si>
  <si>
    <t>121521X</t>
  </si>
  <si>
    <t>PRETAT</t>
  </si>
  <si>
    <t>015081B</t>
  </si>
  <si>
    <t>PRETRE</t>
  </si>
  <si>
    <t>022351R</t>
  </si>
  <si>
    <t>PRETTO</t>
  </si>
  <si>
    <t>174662A</t>
  </si>
  <si>
    <t>PREVEL</t>
  </si>
  <si>
    <t>138083X</t>
  </si>
  <si>
    <t>PREVET</t>
  </si>
  <si>
    <t>015351L</t>
  </si>
  <si>
    <t>PREVOST</t>
  </si>
  <si>
    <t>100517B</t>
  </si>
  <si>
    <t>140941V</t>
  </si>
  <si>
    <t>115463X</t>
  </si>
  <si>
    <t>163244P</t>
  </si>
  <si>
    <t>108131X</t>
  </si>
  <si>
    <t>131485D</t>
  </si>
  <si>
    <t>113593Z</t>
  </si>
  <si>
    <t>PREVOT</t>
  </si>
  <si>
    <t>180479Y</t>
  </si>
  <si>
    <t>143023X</t>
  </si>
  <si>
    <t>PREYNAT</t>
  </si>
  <si>
    <t>016498O</t>
  </si>
  <si>
    <t>133738U</t>
  </si>
  <si>
    <t>PRIEUR</t>
  </si>
  <si>
    <t>143260A</t>
  </si>
  <si>
    <t>120451T</t>
  </si>
  <si>
    <t>118093B</t>
  </si>
  <si>
    <t>144845Z</t>
  </si>
  <si>
    <t>PRIEURE</t>
  </si>
  <si>
    <t>010881N</t>
  </si>
  <si>
    <t>PRIGENT</t>
  </si>
  <si>
    <t>108755X</t>
  </si>
  <si>
    <t>138085Z</t>
  </si>
  <si>
    <t>013996I</t>
  </si>
  <si>
    <t>179806R</t>
  </si>
  <si>
    <t>PRIMA</t>
  </si>
  <si>
    <t>169072Z</t>
  </si>
  <si>
    <t>PRIMORIN</t>
  </si>
  <si>
    <t>149403V</t>
  </si>
  <si>
    <t>PRIN</t>
  </si>
  <si>
    <t>166096P</t>
  </si>
  <si>
    <t>PRINTEMPS</t>
  </si>
  <si>
    <t>149838S</t>
  </si>
  <si>
    <t>PRIOL</t>
  </si>
  <si>
    <t>019524Y</t>
  </si>
  <si>
    <t>PRIOU</t>
  </si>
  <si>
    <t>020260G</t>
  </si>
  <si>
    <t>119573Z</t>
  </si>
  <si>
    <t>PRISSET</t>
  </si>
  <si>
    <t>016255F</t>
  </si>
  <si>
    <t>PRIVAT</t>
  </si>
  <si>
    <t>148012H</t>
  </si>
  <si>
    <t>PROBST</t>
  </si>
  <si>
    <t>134796M</t>
  </si>
  <si>
    <t>PROCHET</t>
  </si>
  <si>
    <t>177272M</t>
  </si>
  <si>
    <t>PRODHOMME</t>
  </si>
  <si>
    <t>143885B</t>
  </si>
  <si>
    <t>PROFIT</t>
  </si>
  <si>
    <t>137256C</t>
  </si>
  <si>
    <t>PROSPERT</t>
  </si>
  <si>
    <t>146946Z</t>
  </si>
  <si>
    <t>PROTAT</t>
  </si>
  <si>
    <t>140197F</t>
  </si>
  <si>
    <t>PROTEAU</t>
  </si>
  <si>
    <t>147043E</t>
  </si>
  <si>
    <t>PROUHET</t>
  </si>
  <si>
    <t>136363T</t>
  </si>
  <si>
    <t>PROUST</t>
  </si>
  <si>
    <t>018270S</t>
  </si>
  <si>
    <t>143396G</t>
  </si>
  <si>
    <t>133360G</t>
  </si>
  <si>
    <t>PROUT</t>
  </si>
  <si>
    <t>157436B</t>
  </si>
  <si>
    <t>PROVINS</t>
  </si>
  <si>
    <t>014003P</t>
  </si>
  <si>
    <t>PROVOST</t>
  </si>
  <si>
    <t>169817J</t>
  </si>
  <si>
    <t>019112C</t>
  </si>
  <si>
    <t>155062W</t>
  </si>
  <si>
    <t>PROVOT</t>
  </si>
  <si>
    <t>161006G</t>
  </si>
  <si>
    <t>PRUCHE</t>
  </si>
  <si>
    <t>147314Z</t>
  </si>
  <si>
    <t>PRUD HOMME</t>
  </si>
  <si>
    <t>146992Z</t>
  </si>
  <si>
    <t>148838F</t>
  </si>
  <si>
    <t>PRUNIAUX</t>
  </si>
  <si>
    <t>140047L</t>
  </si>
  <si>
    <t>PRUSSING</t>
  </si>
  <si>
    <t>180196Q</t>
  </si>
  <si>
    <t>PRUVOST</t>
  </si>
  <si>
    <t>021253L</t>
  </si>
  <si>
    <t>182349F</t>
  </si>
  <si>
    <t>015944G</t>
  </si>
  <si>
    <t>120582U</t>
  </si>
  <si>
    <t>164088G</t>
  </si>
  <si>
    <t>178582L</t>
  </si>
  <si>
    <t>134769L</t>
  </si>
  <si>
    <t>PRUVOT</t>
  </si>
  <si>
    <t>143959X</t>
  </si>
  <si>
    <t>PRYJMAK</t>
  </si>
  <si>
    <t>143958W</t>
  </si>
  <si>
    <t>102767P</t>
  </si>
  <si>
    <t>PRZYBYLKO</t>
  </si>
  <si>
    <t>017260W</t>
  </si>
  <si>
    <t>PRZYBYLSKI</t>
  </si>
  <si>
    <t>159708W</t>
  </si>
  <si>
    <t>PUAUD</t>
  </si>
  <si>
    <t>022933B</t>
  </si>
  <si>
    <t>PUECHBROUSSOU</t>
  </si>
  <si>
    <t>166667K</t>
  </si>
  <si>
    <t>PUHARRE</t>
  </si>
  <si>
    <t>172219V</t>
  </si>
  <si>
    <t>PUICHAULT</t>
  </si>
  <si>
    <t>121022S</t>
  </si>
  <si>
    <t>PUJA</t>
  </si>
  <si>
    <t>108932S</t>
  </si>
  <si>
    <t>PUJAL</t>
  </si>
  <si>
    <t>132815H</t>
  </si>
  <si>
    <t>PUJO</t>
  </si>
  <si>
    <t>131221Z</t>
  </si>
  <si>
    <t>PUKICA</t>
  </si>
  <si>
    <t>181821G</t>
  </si>
  <si>
    <t>PUPIER</t>
  </si>
  <si>
    <t>171364Q</t>
  </si>
  <si>
    <t>PUPPIONE</t>
  </si>
  <si>
    <t>022353T</t>
  </si>
  <si>
    <t>PUT</t>
  </si>
  <si>
    <t>015827T</t>
  </si>
  <si>
    <t>PUTTEMAN</t>
  </si>
  <si>
    <t>014010W</t>
  </si>
  <si>
    <t>PY</t>
  </si>
  <si>
    <t>014011X</t>
  </si>
  <si>
    <t>PYTKOWICZ</t>
  </si>
  <si>
    <t>169080H</t>
  </si>
  <si>
    <t>QASSYM</t>
  </si>
  <si>
    <t>ABDELHADI</t>
  </si>
  <si>
    <t>022354U</t>
  </si>
  <si>
    <t>QUANTIN</t>
  </si>
  <si>
    <t>117330S</t>
  </si>
  <si>
    <t>QUATREBOEUFS</t>
  </si>
  <si>
    <t>020070Y</t>
  </si>
  <si>
    <t>QUELARD</t>
  </si>
  <si>
    <t>019282Q</t>
  </si>
  <si>
    <t>QUENARD</t>
  </si>
  <si>
    <t>134138E</t>
  </si>
  <si>
    <t>QUENEHEN</t>
  </si>
  <si>
    <t>119908W</t>
  </si>
  <si>
    <t>QUENEY</t>
  </si>
  <si>
    <t>134879R</t>
  </si>
  <si>
    <t>QUENNESSON</t>
  </si>
  <si>
    <t>162754G</t>
  </si>
  <si>
    <t>020237J</t>
  </si>
  <si>
    <t>QUERE</t>
  </si>
  <si>
    <t>128623B</t>
  </si>
  <si>
    <t>QUEROL</t>
  </si>
  <si>
    <t>109734O</t>
  </si>
  <si>
    <t>140866Y</t>
  </si>
  <si>
    <t>QUERU</t>
  </si>
  <si>
    <t>136018M</t>
  </si>
  <si>
    <t>QUESQUE</t>
  </si>
  <si>
    <t>017031B</t>
  </si>
  <si>
    <t>QUETEL</t>
  </si>
  <si>
    <t>164700X</t>
  </si>
  <si>
    <t>QUEVERUE</t>
  </si>
  <si>
    <t>136544S</t>
  </si>
  <si>
    <t>QUEZEL</t>
  </si>
  <si>
    <t>134413T</t>
  </si>
  <si>
    <t>QUIMERC H</t>
  </si>
  <si>
    <t>152596Q</t>
  </si>
  <si>
    <t>QUIN</t>
  </si>
  <si>
    <t>ROBERT BHEEMA</t>
  </si>
  <si>
    <t>126268M</t>
  </si>
  <si>
    <t>QUINQUIS</t>
  </si>
  <si>
    <t>147173W</t>
  </si>
  <si>
    <t>QUINSAC</t>
  </si>
  <si>
    <t>159489H</t>
  </si>
  <si>
    <t>QUINTAES</t>
  </si>
  <si>
    <t>111594C</t>
  </si>
  <si>
    <t>QUINTARD</t>
  </si>
  <si>
    <t>116751L</t>
  </si>
  <si>
    <t>QUINTIN</t>
  </si>
  <si>
    <t>116787V</t>
  </si>
  <si>
    <t>147987F</t>
  </si>
  <si>
    <t>QUIQUAND</t>
  </si>
  <si>
    <t>131723H</t>
  </si>
  <si>
    <t>QUIRION</t>
  </si>
  <si>
    <t>151482E</t>
  </si>
  <si>
    <t>RABACAL</t>
  </si>
  <si>
    <t>014934K</t>
  </si>
  <si>
    <t>RABANES</t>
  </si>
  <si>
    <t>109747B</t>
  </si>
  <si>
    <t>RABAULT</t>
  </si>
  <si>
    <t>132478I</t>
  </si>
  <si>
    <t>RABERGEAU</t>
  </si>
  <si>
    <t>100969L</t>
  </si>
  <si>
    <t>RABEYRIN</t>
  </si>
  <si>
    <t>136340W</t>
  </si>
  <si>
    <t>RABILLARD</t>
  </si>
  <si>
    <t>153704V</t>
  </si>
  <si>
    <t>014016C</t>
  </si>
  <si>
    <t>RABILLON</t>
  </si>
  <si>
    <t>146599L</t>
  </si>
  <si>
    <t>RABOUIN</t>
  </si>
  <si>
    <t>160171Z</t>
  </si>
  <si>
    <t>RACAPE</t>
  </si>
  <si>
    <t>141510S</t>
  </si>
  <si>
    <t>RACARY</t>
  </si>
  <si>
    <t>164143R</t>
  </si>
  <si>
    <t>RACAUD</t>
  </si>
  <si>
    <t>017909V</t>
  </si>
  <si>
    <t>RACHET</t>
  </si>
  <si>
    <t>109136O</t>
  </si>
  <si>
    <t>RAEPSAET</t>
  </si>
  <si>
    <t>019986S</t>
  </si>
  <si>
    <t>RAFES</t>
  </si>
  <si>
    <t>BOUALEM</t>
  </si>
  <si>
    <t>169293P</t>
  </si>
  <si>
    <t>RAFFANEL</t>
  </si>
  <si>
    <t>151583P</t>
  </si>
  <si>
    <t>RAFFI</t>
  </si>
  <si>
    <t>159301D</t>
  </si>
  <si>
    <t>RAFFY</t>
  </si>
  <si>
    <t>116389N</t>
  </si>
  <si>
    <t>RAGAGE</t>
  </si>
  <si>
    <t>147582Q</t>
  </si>
  <si>
    <t>RAGEYS</t>
  </si>
  <si>
    <t>168718P</t>
  </si>
  <si>
    <t>RAGUIN</t>
  </si>
  <si>
    <t>172619E</t>
  </si>
  <si>
    <t>RAIFFE</t>
  </si>
  <si>
    <t>020176A</t>
  </si>
  <si>
    <t>RAIMBAULT</t>
  </si>
  <si>
    <t>131968S</t>
  </si>
  <si>
    <t>RAIMOND</t>
  </si>
  <si>
    <t>106528G</t>
  </si>
  <si>
    <t>RAISON</t>
  </si>
  <si>
    <t>145953P</t>
  </si>
  <si>
    <t>RAITIERE</t>
  </si>
  <si>
    <t>182951K</t>
  </si>
  <si>
    <t>RAJAOFERA</t>
  </si>
  <si>
    <t>178620C</t>
  </si>
  <si>
    <t>RAKSZAWA</t>
  </si>
  <si>
    <t>170229G</t>
  </si>
  <si>
    <t>RALLET</t>
  </si>
  <si>
    <t>014021H</t>
  </si>
  <si>
    <t>RAMBEAU</t>
  </si>
  <si>
    <t>160595K</t>
  </si>
  <si>
    <t>159128Q</t>
  </si>
  <si>
    <t>RAMBUR</t>
  </si>
  <si>
    <t>154864F</t>
  </si>
  <si>
    <t>RAMDANI</t>
  </si>
  <si>
    <t>123235V</t>
  </si>
  <si>
    <t>RAMIREZ GARCIA</t>
  </si>
  <si>
    <t>RAMON</t>
  </si>
  <si>
    <t>014426W</t>
  </si>
  <si>
    <t>022357X</t>
  </si>
  <si>
    <t>RAMOND</t>
  </si>
  <si>
    <t>016607T</t>
  </si>
  <si>
    <t>RAMOS</t>
  </si>
  <si>
    <t>140558C</t>
  </si>
  <si>
    <t>136205R</t>
  </si>
  <si>
    <t>RANC</t>
  </si>
  <si>
    <t>140565J</t>
  </si>
  <si>
    <t>RANCHON</t>
  </si>
  <si>
    <t>140564I</t>
  </si>
  <si>
    <t>160095R</t>
  </si>
  <si>
    <t>RANDON</t>
  </si>
  <si>
    <t>151219T</t>
  </si>
  <si>
    <t>RANIERI</t>
  </si>
  <si>
    <t>134414U</t>
  </si>
  <si>
    <t>RANNOU</t>
  </si>
  <si>
    <t>114718G</t>
  </si>
  <si>
    <t>RAOUL</t>
  </si>
  <si>
    <t>146952F</t>
  </si>
  <si>
    <t>RAOULT</t>
  </si>
  <si>
    <t>109291N</t>
  </si>
  <si>
    <t>134204S</t>
  </si>
  <si>
    <t>RAPOSO</t>
  </si>
  <si>
    <t>175664P</t>
  </si>
  <si>
    <t>RAQUET</t>
  </si>
  <si>
    <t>130075X</t>
  </si>
  <si>
    <t>RASCLE</t>
  </si>
  <si>
    <t>135424Q</t>
  </si>
  <si>
    <t>RASPAIL</t>
  </si>
  <si>
    <t>137737P</t>
  </si>
  <si>
    <t>RAT</t>
  </si>
  <si>
    <t>115205Z</t>
  </si>
  <si>
    <t>RATSIMANDRESY</t>
  </si>
  <si>
    <t>YAN LUDOVIC</t>
  </si>
  <si>
    <t>010371X</t>
  </si>
  <si>
    <t>RAUBER</t>
  </si>
  <si>
    <t>01017</t>
  </si>
  <si>
    <t>B.C. MULHOUSE</t>
  </si>
  <si>
    <t>140700O</t>
  </si>
  <si>
    <t>RAUCH</t>
  </si>
  <si>
    <t>144517J</t>
  </si>
  <si>
    <t>RAUCROY</t>
  </si>
  <si>
    <t>161645B</t>
  </si>
  <si>
    <t>RAUD</t>
  </si>
  <si>
    <t>131268U</t>
  </si>
  <si>
    <t>145212C</t>
  </si>
  <si>
    <t>RAULT</t>
  </si>
  <si>
    <t>016871X</t>
  </si>
  <si>
    <t>149903N</t>
  </si>
  <si>
    <t>162653X</t>
  </si>
  <si>
    <t>159444J</t>
  </si>
  <si>
    <t>RAULY</t>
  </si>
  <si>
    <t>150693X</t>
  </si>
  <si>
    <t>RAUNET</t>
  </si>
  <si>
    <t>018813P</t>
  </si>
  <si>
    <t>RAUX</t>
  </si>
  <si>
    <t>014027N</t>
  </si>
  <si>
    <t>135997R</t>
  </si>
  <si>
    <t>135994O</t>
  </si>
  <si>
    <t>135993N</t>
  </si>
  <si>
    <t>135996Q</t>
  </si>
  <si>
    <t>112364S</t>
  </si>
  <si>
    <t>RAVAGLI</t>
  </si>
  <si>
    <t>019990W</t>
  </si>
  <si>
    <t>RAVALLEC</t>
  </si>
  <si>
    <t>125900I</t>
  </si>
  <si>
    <t>RAVAT</t>
  </si>
  <si>
    <t>137697B</t>
  </si>
  <si>
    <t>RAVAYROL</t>
  </si>
  <si>
    <t>141715P</t>
  </si>
  <si>
    <t>RAVEAU</t>
  </si>
  <si>
    <t>175307B</t>
  </si>
  <si>
    <t>RAVENET</t>
  </si>
  <si>
    <t>157788J</t>
  </si>
  <si>
    <t>103561D</t>
  </si>
  <si>
    <t>RAVERDINO</t>
  </si>
  <si>
    <t>180098J</t>
  </si>
  <si>
    <t>RAYE</t>
  </si>
  <si>
    <t>144237P</t>
  </si>
  <si>
    <t>130103Z</t>
  </si>
  <si>
    <t>129888S</t>
  </si>
  <si>
    <t>018747B</t>
  </si>
  <si>
    <t>RAYNAL</t>
  </si>
  <si>
    <t>140322A</t>
  </si>
  <si>
    <t>RAYNAUD</t>
  </si>
  <si>
    <t>010988Q</t>
  </si>
  <si>
    <t>017727V</t>
  </si>
  <si>
    <t>REAUDIN</t>
  </si>
  <si>
    <t>103039B</t>
  </si>
  <si>
    <t>REAUX</t>
  </si>
  <si>
    <t>121278O</t>
  </si>
  <si>
    <t>REB</t>
  </si>
  <si>
    <t>149786L</t>
  </si>
  <si>
    <t>REBBOH</t>
  </si>
  <si>
    <t>173888J</t>
  </si>
  <si>
    <t>014030Q</t>
  </si>
  <si>
    <t>REBELO</t>
  </si>
  <si>
    <t>157936V</t>
  </si>
  <si>
    <t>REBEYROL</t>
  </si>
  <si>
    <t>011885D</t>
  </si>
  <si>
    <t>REBOUL</t>
  </si>
  <si>
    <t>124920Q</t>
  </si>
  <si>
    <t>166509N</t>
  </si>
  <si>
    <t>141630I</t>
  </si>
  <si>
    <t>REBOULET</t>
  </si>
  <si>
    <t>119582I</t>
  </si>
  <si>
    <t>REBUFFIE</t>
  </si>
  <si>
    <t>143367D</t>
  </si>
  <si>
    <t>RECCHIA</t>
  </si>
  <si>
    <t>156458N</t>
  </si>
  <si>
    <t>RECIO</t>
  </si>
  <si>
    <t>SALVADOR</t>
  </si>
  <si>
    <t>021000S</t>
  </si>
  <si>
    <t>RECOUPE</t>
  </si>
  <si>
    <t>016502S</t>
  </si>
  <si>
    <t>REDOUTEZ</t>
  </si>
  <si>
    <t>153783F</t>
  </si>
  <si>
    <t>REFASSI</t>
  </si>
  <si>
    <t>BADREDDINE</t>
  </si>
  <si>
    <t>166335Z</t>
  </si>
  <si>
    <t>REFAUVELET</t>
  </si>
  <si>
    <t>134757Z</t>
  </si>
  <si>
    <t>REGADE</t>
  </si>
  <si>
    <t>137553N</t>
  </si>
  <si>
    <t>113594A</t>
  </si>
  <si>
    <t>REGAUD</t>
  </si>
  <si>
    <t>152821K</t>
  </si>
  <si>
    <t>REGNAULT</t>
  </si>
  <si>
    <t>140738A</t>
  </si>
  <si>
    <t>152822L</t>
  </si>
  <si>
    <t>REGNIAUD</t>
  </si>
  <si>
    <t>125678U</t>
  </si>
  <si>
    <t>REGNIER</t>
  </si>
  <si>
    <t>106485P</t>
  </si>
  <si>
    <t>016865R</t>
  </si>
  <si>
    <t>112604Y</t>
  </si>
  <si>
    <t>163598Z</t>
  </si>
  <si>
    <t>REICHSTADT</t>
  </si>
  <si>
    <t>014031R</t>
  </si>
  <si>
    <t>REIG</t>
  </si>
  <si>
    <t>120072E</t>
  </si>
  <si>
    <t>015010I</t>
  </si>
  <si>
    <t>REININGER</t>
  </si>
  <si>
    <t>166312Z</t>
  </si>
  <si>
    <t>REIS</t>
  </si>
  <si>
    <t>152951B</t>
  </si>
  <si>
    <t>107514E</t>
  </si>
  <si>
    <t>REIS COELHO</t>
  </si>
  <si>
    <t>010954I</t>
  </si>
  <si>
    <t>REISER</t>
  </si>
  <si>
    <t>139892M</t>
  </si>
  <si>
    <t>REITER</t>
  </si>
  <si>
    <t>101604W</t>
  </si>
  <si>
    <t>REKLEWSKI</t>
  </si>
  <si>
    <t>014034U</t>
  </si>
  <si>
    <t>REMANDE</t>
  </si>
  <si>
    <t>100917L</t>
  </si>
  <si>
    <t>REMISE</t>
  </si>
  <si>
    <t>010789Z</t>
  </si>
  <si>
    <t>140909P</t>
  </si>
  <si>
    <t>141075Z</t>
  </si>
  <si>
    <t>139428Q</t>
  </si>
  <si>
    <t>137307B</t>
  </si>
  <si>
    <t>123186Y</t>
  </si>
  <si>
    <t>022499J</t>
  </si>
  <si>
    <t>172684A</t>
  </si>
  <si>
    <t>REMY DE COURNON</t>
  </si>
  <si>
    <t>020168S</t>
  </si>
  <si>
    <t>RENARD</t>
  </si>
  <si>
    <t>113155D</t>
  </si>
  <si>
    <t>141106E</t>
  </si>
  <si>
    <t>169014L</t>
  </si>
  <si>
    <t>014035V</t>
  </si>
  <si>
    <t>100922Q</t>
  </si>
  <si>
    <t>147049L</t>
  </si>
  <si>
    <t>140664E</t>
  </si>
  <si>
    <t>126283B</t>
  </si>
  <si>
    <t>018688U</t>
  </si>
  <si>
    <t>012344U</t>
  </si>
  <si>
    <t>142893X</t>
  </si>
  <si>
    <t>014800G</t>
  </si>
  <si>
    <t>137043X</t>
  </si>
  <si>
    <t>177271L</t>
  </si>
  <si>
    <t>RENAUDET</t>
  </si>
  <si>
    <t>163292R</t>
  </si>
  <si>
    <t>RENAUDIN</t>
  </si>
  <si>
    <t>147406Z</t>
  </si>
  <si>
    <t>RENAULD</t>
  </si>
  <si>
    <t>122045B</t>
  </si>
  <si>
    <t>RENAULDON</t>
  </si>
  <si>
    <t>177837B</t>
  </si>
  <si>
    <t>RENAULT</t>
  </si>
  <si>
    <t>102580K</t>
  </si>
  <si>
    <t>MARIUS</t>
  </si>
  <si>
    <t>137781H</t>
  </si>
  <si>
    <t>147099Q</t>
  </si>
  <si>
    <t>PHILIPPE JEAN</t>
  </si>
  <si>
    <t>010546Q</t>
  </si>
  <si>
    <t>RENAUT</t>
  </si>
  <si>
    <t>132958U</t>
  </si>
  <si>
    <t>181930A</t>
  </si>
  <si>
    <t>RENAUX</t>
  </si>
  <si>
    <t>124449N</t>
  </si>
  <si>
    <t>132214E</t>
  </si>
  <si>
    <t>145558K</t>
  </si>
  <si>
    <t>RENELLEAU</t>
  </si>
  <si>
    <t>129008W</t>
  </si>
  <si>
    <t>RENONCET</t>
  </si>
  <si>
    <t>019135Z</t>
  </si>
  <si>
    <t>RENOTTE</t>
  </si>
  <si>
    <t>018519H</t>
  </si>
  <si>
    <t>RENTIEN</t>
  </si>
  <si>
    <t>162689L</t>
  </si>
  <si>
    <t>REPESSE</t>
  </si>
  <si>
    <t>016771B</t>
  </si>
  <si>
    <t>REPILLET</t>
  </si>
  <si>
    <t>022946O</t>
  </si>
  <si>
    <t>REPOSSI</t>
  </si>
  <si>
    <t>100660O</t>
  </si>
  <si>
    <t>REQUES</t>
  </si>
  <si>
    <t>012245Z</t>
  </si>
  <si>
    <t>RERAT</t>
  </si>
  <si>
    <t>135967N</t>
  </si>
  <si>
    <t>RESIN</t>
  </si>
  <si>
    <t>014710U</t>
  </si>
  <si>
    <t>RESSEGUIER</t>
  </si>
  <si>
    <t>168652S</t>
  </si>
  <si>
    <t>141658K</t>
  </si>
  <si>
    <t>RETAILLEAU</t>
  </si>
  <si>
    <t>142335L</t>
  </si>
  <si>
    <t>149757E</t>
  </si>
  <si>
    <t>137870S</t>
  </si>
  <si>
    <t>159504Z</t>
  </si>
  <si>
    <t>RETAUX</t>
  </si>
  <si>
    <t>155856J</t>
  </si>
  <si>
    <t>141483R</t>
  </si>
  <si>
    <t>RETIF</t>
  </si>
  <si>
    <t>GABRIELLA</t>
  </si>
  <si>
    <t>104625B</t>
  </si>
  <si>
    <t>021089D</t>
  </si>
  <si>
    <t>RETOURNE</t>
  </si>
  <si>
    <t>021345Z</t>
  </si>
  <si>
    <t>REUILLER</t>
  </si>
  <si>
    <t>111496I</t>
  </si>
  <si>
    <t>REULET</t>
  </si>
  <si>
    <t>162602R</t>
  </si>
  <si>
    <t>REUX</t>
  </si>
  <si>
    <t>119696S</t>
  </si>
  <si>
    <t>REVALOR</t>
  </si>
  <si>
    <t>124373P</t>
  </si>
  <si>
    <t>REVAULT</t>
  </si>
  <si>
    <t>CLAUDINE</t>
  </si>
  <si>
    <t>113978U</t>
  </si>
  <si>
    <t>158193Z</t>
  </si>
  <si>
    <t>REVERCHON</t>
  </si>
  <si>
    <t>115842M</t>
  </si>
  <si>
    <t>REVIGNAS</t>
  </si>
  <si>
    <t>174274D</t>
  </si>
  <si>
    <t>REVON</t>
  </si>
  <si>
    <t>022726C</t>
  </si>
  <si>
    <t>REY</t>
  </si>
  <si>
    <t>145618S</t>
  </si>
  <si>
    <t>REYMOND</t>
  </si>
  <si>
    <t>017109B</t>
  </si>
  <si>
    <t>REYNAERT</t>
  </si>
  <si>
    <t>103512G</t>
  </si>
  <si>
    <t>REYNE</t>
  </si>
  <si>
    <t>126078E</t>
  </si>
  <si>
    <t>RIBEIRO</t>
  </si>
  <si>
    <t>021261T</t>
  </si>
  <si>
    <t>153875F</t>
  </si>
  <si>
    <t>145461R</t>
  </si>
  <si>
    <t>100159H</t>
  </si>
  <si>
    <t>SERGIO</t>
  </si>
  <si>
    <t>016475R</t>
  </si>
  <si>
    <t>RIBES</t>
  </si>
  <si>
    <t>018686S</t>
  </si>
  <si>
    <t>RIBET</t>
  </si>
  <si>
    <t>018292O</t>
  </si>
  <si>
    <t>RIBIERE</t>
  </si>
  <si>
    <t>018959F</t>
  </si>
  <si>
    <t>RIBIS</t>
  </si>
  <si>
    <t>022366G</t>
  </si>
  <si>
    <t>RIBOLLA</t>
  </si>
  <si>
    <t>149590Y</t>
  </si>
  <si>
    <t>RIBOT</t>
  </si>
  <si>
    <t>116625P</t>
  </si>
  <si>
    <t>RIBOULET</t>
  </si>
  <si>
    <t>156382F</t>
  </si>
  <si>
    <t>RICARD</t>
  </si>
  <si>
    <t>014043D</t>
  </si>
  <si>
    <t>133646G</t>
  </si>
  <si>
    <t>RICART</t>
  </si>
  <si>
    <t>022624E</t>
  </si>
  <si>
    <t>RICCI</t>
  </si>
  <si>
    <t>142364O</t>
  </si>
  <si>
    <t>145358S</t>
  </si>
  <si>
    <t>RICCOBENE</t>
  </si>
  <si>
    <t>176702S</t>
  </si>
  <si>
    <t>ABBY</t>
  </si>
  <si>
    <t>132592S</t>
  </si>
  <si>
    <t>015501F</t>
  </si>
  <si>
    <t>019769J</t>
  </si>
  <si>
    <t>164444T</t>
  </si>
  <si>
    <t>102906Y</t>
  </si>
  <si>
    <t>022367H</t>
  </si>
  <si>
    <t>021475Z</t>
  </si>
  <si>
    <t>149360Y</t>
  </si>
  <si>
    <t>116460G</t>
  </si>
  <si>
    <t>131853H</t>
  </si>
  <si>
    <t>137033N</t>
  </si>
  <si>
    <t>116297Z</t>
  </si>
  <si>
    <t>014049J</t>
  </si>
  <si>
    <t>020555P</t>
  </si>
  <si>
    <t>014050K</t>
  </si>
  <si>
    <t>101915V</t>
  </si>
  <si>
    <t>RICHARDEAU</t>
  </si>
  <si>
    <t>153366C</t>
  </si>
  <si>
    <t>RICHASSE</t>
  </si>
  <si>
    <t>111050E</t>
  </si>
  <si>
    <t>RICHAUD</t>
  </si>
  <si>
    <t>134062G</t>
  </si>
  <si>
    <t>RICHER</t>
  </si>
  <si>
    <t>134063H</t>
  </si>
  <si>
    <t>166310X</t>
  </si>
  <si>
    <t>170362B</t>
  </si>
  <si>
    <t>RICHEZ</t>
  </si>
  <si>
    <t>166476C</t>
  </si>
  <si>
    <t>155134Z</t>
  </si>
  <si>
    <t>RICHIER</t>
  </si>
  <si>
    <t>105109R</t>
  </si>
  <si>
    <t>RICHIERO</t>
  </si>
  <si>
    <t>126888I</t>
  </si>
  <si>
    <t>RICO</t>
  </si>
  <si>
    <t>176985A</t>
  </si>
  <si>
    <t>RIDE</t>
  </si>
  <si>
    <t>131581V</t>
  </si>
  <si>
    <t>RIEBEL</t>
  </si>
  <si>
    <t>010178M</t>
  </si>
  <si>
    <t>RIEGEL</t>
  </si>
  <si>
    <t>022370K</t>
  </si>
  <si>
    <t>RIEUPET</t>
  </si>
  <si>
    <t>137706K</t>
  </si>
  <si>
    <t>RIFELDE</t>
  </si>
  <si>
    <t>178820V</t>
  </si>
  <si>
    <t>RIFFATERRE</t>
  </si>
  <si>
    <t>162872K</t>
  </si>
  <si>
    <t>RIFFET</t>
  </si>
  <si>
    <t>125943Z</t>
  </si>
  <si>
    <t>123144I</t>
  </si>
  <si>
    <t>RIGAL</t>
  </si>
  <si>
    <t>014058S</t>
  </si>
  <si>
    <t>RIGLET</t>
  </si>
  <si>
    <t>014059T</t>
  </si>
  <si>
    <t>126911F</t>
  </si>
  <si>
    <t>RIGNOLS</t>
  </si>
  <si>
    <t>022372M</t>
  </si>
  <si>
    <t>141079D</t>
  </si>
  <si>
    <t>RIGOLET</t>
  </si>
  <si>
    <t>023064C</t>
  </si>
  <si>
    <t>RIGOLLET</t>
  </si>
  <si>
    <t>014061V</t>
  </si>
  <si>
    <t>RIMBAULT</t>
  </si>
  <si>
    <t>122178E</t>
  </si>
  <si>
    <t>RIMPOT</t>
  </si>
  <si>
    <t>107571J</t>
  </si>
  <si>
    <t>RINCE</t>
  </si>
  <si>
    <t>172340B</t>
  </si>
  <si>
    <t>RING</t>
  </si>
  <si>
    <t>149388D</t>
  </si>
  <si>
    <t>RINGEARD</t>
  </si>
  <si>
    <t>150932G</t>
  </si>
  <si>
    <t>RINGHAUSEN</t>
  </si>
  <si>
    <t>112740E</t>
  </si>
  <si>
    <t>RINGOT</t>
  </si>
  <si>
    <t>140263T</t>
  </si>
  <si>
    <t>RINNER</t>
  </si>
  <si>
    <t>144118A</t>
  </si>
  <si>
    <t>RIO</t>
  </si>
  <si>
    <t>021716G</t>
  </si>
  <si>
    <t>RIOCHE</t>
  </si>
  <si>
    <t>021552Y</t>
  </si>
  <si>
    <t>RIOGEAU</t>
  </si>
  <si>
    <t>166440N</t>
  </si>
  <si>
    <t>RIOTTO</t>
  </si>
  <si>
    <t>101987P</t>
  </si>
  <si>
    <t>010728Q</t>
  </si>
  <si>
    <t>RIOU</t>
  </si>
  <si>
    <t>103662A</t>
  </si>
  <si>
    <t>RIPAMONTI</t>
  </si>
  <si>
    <t>FLORINDO</t>
  </si>
  <si>
    <t>118084S</t>
  </si>
  <si>
    <t>RIPOLL</t>
  </si>
  <si>
    <t>140548S</t>
  </si>
  <si>
    <t>RIQUART</t>
  </si>
  <si>
    <t>115813J</t>
  </si>
  <si>
    <t>RISS</t>
  </si>
  <si>
    <t>122257F</t>
  </si>
  <si>
    <t>RITACCO</t>
  </si>
  <si>
    <t>126359Z</t>
  </si>
  <si>
    <t>RITEAU</t>
  </si>
  <si>
    <t>128829Z</t>
  </si>
  <si>
    <t>021346A</t>
  </si>
  <si>
    <t>010043H</t>
  </si>
  <si>
    <t>RITTER</t>
  </si>
  <si>
    <t>010108U</t>
  </si>
  <si>
    <t>RITZENTHALER</t>
  </si>
  <si>
    <t>138331L</t>
  </si>
  <si>
    <t>RIVALAIN</t>
  </si>
  <si>
    <t>136090G</t>
  </si>
  <si>
    <t>RIVATON</t>
  </si>
  <si>
    <t>126407V</t>
  </si>
  <si>
    <t>RIVERA</t>
  </si>
  <si>
    <t>163897Z</t>
  </si>
  <si>
    <t>RIVERON</t>
  </si>
  <si>
    <t>134966A</t>
  </si>
  <si>
    <t>RIVET</t>
  </si>
  <si>
    <t>133432A</t>
  </si>
  <si>
    <t>134965Z</t>
  </si>
  <si>
    <t>178340Y</t>
  </si>
  <si>
    <t>RIVIER</t>
  </si>
  <si>
    <t>011824U</t>
  </si>
  <si>
    <t>RIVIERE</t>
  </si>
  <si>
    <t>129754O</t>
  </si>
  <si>
    <t>119537P</t>
  </si>
  <si>
    <t>129348Y</t>
  </si>
  <si>
    <t>015459P</t>
  </si>
  <si>
    <t>RIVIERRE</t>
  </si>
  <si>
    <t>140476Y</t>
  </si>
  <si>
    <t>RIVOAL</t>
  </si>
  <si>
    <t>015129X</t>
  </si>
  <si>
    <t>142824G</t>
  </si>
  <si>
    <t>156431J</t>
  </si>
  <si>
    <t>RIVOLIER</t>
  </si>
  <si>
    <t>116960M</t>
  </si>
  <si>
    <t>RIZZI</t>
  </si>
  <si>
    <t>010278I</t>
  </si>
  <si>
    <t>RIZZO</t>
  </si>
  <si>
    <t>124051F</t>
  </si>
  <si>
    <t>ROBARAU</t>
  </si>
  <si>
    <t>KENNY</t>
  </si>
  <si>
    <t>101789Z</t>
  </si>
  <si>
    <t>ROBBE</t>
  </si>
  <si>
    <t>134183X</t>
  </si>
  <si>
    <t>145981R</t>
  </si>
  <si>
    <t>020420K</t>
  </si>
  <si>
    <t>124571F</t>
  </si>
  <si>
    <t>022450M</t>
  </si>
  <si>
    <t>182066Y</t>
  </si>
  <si>
    <t>169178P</t>
  </si>
  <si>
    <t>144632U</t>
  </si>
  <si>
    <t>122625J</t>
  </si>
  <si>
    <t>159800W</t>
  </si>
  <si>
    <t>122092W</t>
  </si>
  <si>
    <t>019972E</t>
  </si>
  <si>
    <t>134861Z</t>
  </si>
  <si>
    <t>128244M</t>
  </si>
  <si>
    <t>131852G</t>
  </si>
  <si>
    <t>154963N</t>
  </si>
  <si>
    <t>ROBERT VIARD</t>
  </si>
  <si>
    <t>135381Z</t>
  </si>
  <si>
    <t>ROBERTHIE</t>
  </si>
  <si>
    <t>016202E</t>
  </si>
  <si>
    <t>ROBERTON</t>
  </si>
  <si>
    <t>157979R</t>
  </si>
  <si>
    <t>ROBERVAL</t>
  </si>
  <si>
    <t>128938E</t>
  </si>
  <si>
    <t>ROBIDOU</t>
  </si>
  <si>
    <t>129085V</t>
  </si>
  <si>
    <t>ROBILLARD</t>
  </si>
  <si>
    <t>014074I</t>
  </si>
  <si>
    <t>ROBILLIART</t>
  </si>
  <si>
    <t>168650Q</t>
  </si>
  <si>
    <t>124617Z</t>
  </si>
  <si>
    <t>021609D</t>
  </si>
  <si>
    <t>131519L</t>
  </si>
  <si>
    <t>126354U</t>
  </si>
  <si>
    <t>132318E</t>
  </si>
  <si>
    <t>174976R</t>
  </si>
  <si>
    <t>ROBINET</t>
  </si>
  <si>
    <t>152640N</t>
  </si>
  <si>
    <t>176611T</t>
  </si>
  <si>
    <t>ROCCA</t>
  </si>
  <si>
    <t>116907L</t>
  </si>
  <si>
    <t>ROCH</t>
  </si>
  <si>
    <t>107357D</t>
  </si>
  <si>
    <t>ROCHE</t>
  </si>
  <si>
    <t>122301X</t>
  </si>
  <si>
    <t>156658F</t>
  </si>
  <si>
    <t>ROCHER</t>
  </si>
  <si>
    <t>145519X</t>
  </si>
  <si>
    <t>ROCHERIEUX</t>
  </si>
  <si>
    <t>119552E</t>
  </si>
  <si>
    <t>ROCHERY GEOFFRION</t>
  </si>
  <si>
    <t>014080O</t>
  </si>
  <si>
    <t>RODRIGUES</t>
  </si>
  <si>
    <t>171160T</t>
  </si>
  <si>
    <t>138673P</t>
  </si>
  <si>
    <t>RODRIGUEZ</t>
  </si>
  <si>
    <t>102807D</t>
  </si>
  <si>
    <t>014081P</t>
  </si>
  <si>
    <t>134485N</t>
  </si>
  <si>
    <t>ROEDIGER</t>
  </si>
  <si>
    <t>137730I</t>
  </si>
  <si>
    <t>ROELANTS</t>
  </si>
  <si>
    <t>151667F</t>
  </si>
  <si>
    <t>ROELAS</t>
  </si>
  <si>
    <t>BERNADINO</t>
  </si>
  <si>
    <t>011005H</t>
  </si>
  <si>
    <t>ROESCH</t>
  </si>
  <si>
    <t>169528V</t>
  </si>
  <si>
    <t>ROESSLER</t>
  </si>
  <si>
    <t>173812B</t>
  </si>
  <si>
    <t>ROGE</t>
  </si>
  <si>
    <t>127051P</t>
  </si>
  <si>
    <t>Licenciés indépendants 33</t>
  </si>
  <si>
    <t>104630G</t>
  </si>
  <si>
    <t>144752K</t>
  </si>
  <si>
    <t>181185Q</t>
  </si>
  <si>
    <t>134843H</t>
  </si>
  <si>
    <t>021086A</t>
  </si>
  <si>
    <t>108775R</t>
  </si>
  <si>
    <t>148292M</t>
  </si>
  <si>
    <t>117489V</t>
  </si>
  <si>
    <t>140616I</t>
  </si>
  <si>
    <t>177075Y</t>
  </si>
  <si>
    <t>181665M</t>
  </si>
  <si>
    <t>ROGIER</t>
  </si>
  <si>
    <t>157508E</t>
  </si>
  <si>
    <t>ROHART</t>
  </si>
  <si>
    <t>149361Z</t>
  </si>
  <si>
    <t>148983N</t>
  </si>
  <si>
    <t>137457V</t>
  </si>
  <si>
    <t>ROHAUT</t>
  </si>
  <si>
    <t>133377X</t>
  </si>
  <si>
    <t>ROHEE</t>
  </si>
  <si>
    <t>169333H</t>
  </si>
  <si>
    <t>ROIRAND</t>
  </si>
  <si>
    <t>NOELLA</t>
  </si>
  <si>
    <t>173645V</t>
  </si>
  <si>
    <t>ROJA</t>
  </si>
  <si>
    <t>133275Z</t>
  </si>
  <si>
    <t>ROLAIN</t>
  </si>
  <si>
    <t>140619L</t>
  </si>
  <si>
    <t>141211F</t>
  </si>
  <si>
    <t>119753X</t>
  </si>
  <si>
    <t>ROLHION</t>
  </si>
  <si>
    <t>020077F</t>
  </si>
  <si>
    <t>ROLLAIS</t>
  </si>
  <si>
    <t>144165V</t>
  </si>
  <si>
    <t>ROLLAND</t>
  </si>
  <si>
    <t>166187N</t>
  </si>
  <si>
    <t>022380U</t>
  </si>
  <si>
    <t>155692F</t>
  </si>
  <si>
    <t>ROLLET</t>
  </si>
  <si>
    <t>170319E</t>
  </si>
  <si>
    <t>ROLLIN</t>
  </si>
  <si>
    <t>019207T</t>
  </si>
  <si>
    <t>ROLLING</t>
  </si>
  <si>
    <t>126348O</t>
  </si>
  <si>
    <t>ROMAGNE</t>
  </si>
  <si>
    <t>166144R</t>
  </si>
  <si>
    <t>140156Q</t>
  </si>
  <si>
    <t>138228M</t>
  </si>
  <si>
    <t>011890I</t>
  </si>
  <si>
    <t>ROMBI</t>
  </si>
  <si>
    <t>022554M</t>
  </si>
  <si>
    <t>ROMERO</t>
  </si>
  <si>
    <t>135129H</t>
  </si>
  <si>
    <t>ROMET</t>
  </si>
  <si>
    <t>020151B</t>
  </si>
  <si>
    <t>RONCIERE</t>
  </si>
  <si>
    <t>147482G</t>
  </si>
  <si>
    <t>RONCK</t>
  </si>
  <si>
    <t>011848S</t>
  </si>
  <si>
    <t>RONDEAU</t>
  </si>
  <si>
    <t>144246Y</t>
  </si>
  <si>
    <t>137882E</t>
  </si>
  <si>
    <t>161214H</t>
  </si>
  <si>
    <t>RONDELLO</t>
  </si>
  <si>
    <t>155024E</t>
  </si>
  <si>
    <t>RONDU</t>
  </si>
  <si>
    <t>166175A</t>
  </si>
  <si>
    <t>RONSAIN</t>
  </si>
  <si>
    <t>010449X</t>
  </si>
  <si>
    <t>ROOS</t>
  </si>
  <si>
    <t>127378E</t>
  </si>
  <si>
    <t>ROPARS</t>
  </si>
  <si>
    <t>152588G</t>
  </si>
  <si>
    <t>ROPARTZ</t>
  </si>
  <si>
    <t>152589H</t>
  </si>
  <si>
    <t>169166B</t>
  </si>
  <si>
    <t>132526E</t>
  </si>
  <si>
    <t>ROQUES</t>
  </si>
  <si>
    <t>156034C</t>
  </si>
  <si>
    <t>134376I</t>
  </si>
  <si>
    <t>127143D</t>
  </si>
  <si>
    <t>ROQUIGNY</t>
  </si>
  <si>
    <t>125665H</t>
  </si>
  <si>
    <t>ROSAS</t>
  </si>
  <si>
    <t>134925L</t>
  </si>
  <si>
    <t>021234S</t>
  </si>
  <si>
    <t>ROSCHEWITZ</t>
  </si>
  <si>
    <t>102762K</t>
  </si>
  <si>
    <t>143924O</t>
  </si>
  <si>
    <t>ROSEAU</t>
  </si>
  <si>
    <t>137935F</t>
  </si>
  <si>
    <t>ROSELLO</t>
  </si>
  <si>
    <t>151760G</t>
  </si>
  <si>
    <t>ROSENBERGER</t>
  </si>
  <si>
    <t>120214Q</t>
  </si>
  <si>
    <t>ROSENZWEIG</t>
  </si>
  <si>
    <t>018697D</t>
  </si>
  <si>
    <t>ROSSI</t>
  </si>
  <si>
    <t>132492W</t>
  </si>
  <si>
    <t>STEFANO</t>
  </si>
  <si>
    <t>019458K</t>
  </si>
  <si>
    <t>ROSSIGNOL</t>
  </si>
  <si>
    <t>144850E</t>
  </si>
  <si>
    <t>ROSSINI</t>
  </si>
  <si>
    <t>167060M</t>
  </si>
  <si>
    <t>ROSSO</t>
  </si>
  <si>
    <t>150702G</t>
  </si>
  <si>
    <t>ROTA</t>
  </si>
  <si>
    <t>181377Z</t>
  </si>
  <si>
    <t>ROTH</t>
  </si>
  <si>
    <t>134794K</t>
  </si>
  <si>
    <t>134603B</t>
  </si>
  <si>
    <t>159651J</t>
  </si>
  <si>
    <t>ROUALDES</t>
  </si>
  <si>
    <t>163166E</t>
  </si>
  <si>
    <t>ROUANET</t>
  </si>
  <si>
    <t>161572X</t>
  </si>
  <si>
    <t>ROUAS</t>
  </si>
  <si>
    <t>124245R</t>
  </si>
  <si>
    <t>ROUAUD</t>
  </si>
  <si>
    <t>126073Z</t>
  </si>
  <si>
    <t>ROUBY</t>
  </si>
  <si>
    <t>126072Y</t>
  </si>
  <si>
    <t>138852M</t>
  </si>
  <si>
    <t>ROUCHERAY</t>
  </si>
  <si>
    <t>160509R</t>
  </si>
  <si>
    <t>ROUCHON</t>
  </si>
  <si>
    <t>176995L</t>
  </si>
  <si>
    <t>ROUE</t>
  </si>
  <si>
    <t>165011K</t>
  </si>
  <si>
    <t>ROUET</t>
  </si>
  <si>
    <t>014096E</t>
  </si>
  <si>
    <t>ROUFFET</t>
  </si>
  <si>
    <t>111685P</t>
  </si>
  <si>
    <t>ROUGE</t>
  </si>
  <si>
    <t>116861R</t>
  </si>
  <si>
    <t>149978V</t>
  </si>
  <si>
    <t>ROUGEOREILLE</t>
  </si>
  <si>
    <t>164266A</t>
  </si>
  <si>
    <t>ROUGES</t>
  </si>
  <si>
    <t>130585N</t>
  </si>
  <si>
    <t>ROUGET</t>
  </si>
  <si>
    <t>152162T</t>
  </si>
  <si>
    <t>ROUGETTE</t>
  </si>
  <si>
    <t>101518O</t>
  </si>
  <si>
    <t>ROUGON</t>
  </si>
  <si>
    <t>170310V</t>
  </si>
  <si>
    <t>ROUILLERE</t>
  </si>
  <si>
    <t>116928G</t>
  </si>
  <si>
    <t>ROUILLON</t>
  </si>
  <si>
    <t>136063F</t>
  </si>
  <si>
    <t>120484A</t>
  </si>
  <si>
    <t>158071R</t>
  </si>
  <si>
    <t>ROUJOU</t>
  </si>
  <si>
    <t>116079P</t>
  </si>
  <si>
    <t>ROULEAU</t>
  </si>
  <si>
    <t>138525X</t>
  </si>
  <si>
    <t>ROULET</t>
  </si>
  <si>
    <t>158718V</t>
  </si>
  <si>
    <t>ROULIN</t>
  </si>
  <si>
    <t>130174S</t>
  </si>
  <si>
    <t>022509T</t>
  </si>
  <si>
    <t>ROULLAND</t>
  </si>
  <si>
    <t>144053N</t>
  </si>
  <si>
    <t>ROULLEAU</t>
  </si>
  <si>
    <t>111615X</t>
  </si>
  <si>
    <t>ROULLET</t>
  </si>
  <si>
    <t>131486E</t>
  </si>
  <si>
    <t>ROULLIER</t>
  </si>
  <si>
    <t>131232K</t>
  </si>
  <si>
    <t>ROUMY</t>
  </si>
  <si>
    <t>117485R</t>
  </si>
  <si>
    <t>ROUQUETTE</t>
  </si>
  <si>
    <t>022527L</t>
  </si>
  <si>
    <t>ROUQUIE</t>
  </si>
  <si>
    <t>151374M</t>
  </si>
  <si>
    <t>ROURE</t>
  </si>
  <si>
    <t>144778K</t>
  </si>
  <si>
    <t>ROUSIERE</t>
  </si>
  <si>
    <t>136376G</t>
  </si>
  <si>
    <t>ROUSSE</t>
  </si>
  <si>
    <t>162514W</t>
  </si>
  <si>
    <t>ROUSSEAU</t>
  </si>
  <si>
    <t>178178X</t>
  </si>
  <si>
    <t>AUBE</t>
  </si>
  <si>
    <t>129055R</t>
  </si>
  <si>
    <t>130365B</t>
  </si>
  <si>
    <t>171005A</t>
  </si>
  <si>
    <t>140635B</t>
  </si>
  <si>
    <t>162603S</t>
  </si>
  <si>
    <t>160750D</t>
  </si>
  <si>
    <t>131009V</t>
  </si>
  <si>
    <t>119809B</t>
  </si>
  <si>
    <t>173502P</t>
  </si>
  <si>
    <t>130386W</t>
  </si>
  <si>
    <t>151691G</t>
  </si>
  <si>
    <t>ROUSSEAUX</t>
  </si>
  <si>
    <t>142699L</t>
  </si>
  <si>
    <t>ROUSSEL</t>
  </si>
  <si>
    <t>104314C</t>
  </si>
  <si>
    <t>145408Q</t>
  </si>
  <si>
    <t>142925D</t>
  </si>
  <si>
    <t>106828U</t>
  </si>
  <si>
    <t>173871Q</t>
  </si>
  <si>
    <t>LOUKA</t>
  </si>
  <si>
    <t>016740W</t>
  </si>
  <si>
    <t>017506I</t>
  </si>
  <si>
    <t>017430K</t>
  </si>
  <si>
    <t>125494S</t>
  </si>
  <si>
    <t>177959J</t>
  </si>
  <si>
    <t>ROUSSELIN</t>
  </si>
  <si>
    <t>128492A</t>
  </si>
  <si>
    <t>ROUSSELOT</t>
  </si>
  <si>
    <t>155685Y</t>
  </si>
  <si>
    <t>149482F</t>
  </si>
  <si>
    <t>015870K</t>
  </si>
  <si>
    <t>ROUSSET</t>
  </si>
  <si>
    <t>112282O</t>
  </si>
  <si>
    <t>ROUSSEY</t>
  </si>
  <si>
    <t>176969H</t>
  </si>
  <si>
    <t>ROUSSIERE</t>
  </si>
  <si>
    <t>136094K</t>
  </si>
  <si>
    <t>ROUSSON</t>
  </si>
  <si>
    <t>020319N</t>
  </si>
  <si>
    <t>ROUSTIN</t>
  </si>
  <si>
    <t>102167N</t>
  </si>
  <si>
    <t>ROUTABOUL</t>
  </si>
  <si>
    <t>166035Y</t>
  </si>
  <si>
    <t>ROUTET</t>
  </si>
  <si>
    <t>152006Z</t>
  </si>
  <si>
    <t>ROUTHIER</t>
  </si>
  <si>
    <t>019599V</t>
  </si>
  <si>
    <t>ROUTIER</t>
  </si>
  <si>
    <t>018169V</t>
  </si>
  <si>
    <t>ROUVER</t>
  </si>
  <si>
    <t>122895T</t>
  </si>
  <si>
    <t>ROUX</t>
  </si>
  <si>
    <t>022384Y</t>
  </si>
  <si>
    <t>018998S</t>
  </si>
  <si>
    <t>113438A</t>
  </si>
  <si>
    <t>ROUXEL</t>
  </si>
  <si>
    <t>017336U</t>
  </si>
  <si>
    <t>ROUZE</t>
  </si>
  <si>
    <t>022779D</t>
  </si>
  <si>
    <t>ROUZEAUD</t>
  </si>
  <si>
    <t>107575N</t>
  </si>
  <si>
    <t>ROUZIOUX</t>
  </si>
  <si>
    <t>015941D</t>
  </si>
  <si>
    <t>ROY</t>
  </si>
  <si>
    <t>ERNEST</t>
  </si>
  <si>
    <t>133385F</t>
  </si>
  <si>
    <t>105352A</t>
  </si>
  <si>
    <t>019373D</t>
  </si>
  <si>
    <t>161421H</t>
  </si>
  <si>
    <t>022385Z</t>
  </si>
  <si>
    <t>172477A</t>
  </si>
  <si>
    <t>ROY NUNES</t>
  </si>
  <si>
    <t>171889L</t>
  </si>
  <si>
    <t>ROYE</t>
  </si>
  <si>
    <t>023347Z</t>
  </si>
  <si>
    <t>ROYER</t>
  </si>
  <si>
    <t>101930K</t>
  </si>
  <si>
    <t>ROYON</t>
  </si>
  <si>
    <t>129446S</t>
  </si>
  <si>
    <t>ROZE</t>
  </si>
  <si>
    <t>021248G</t>
  </si>
  <si>
    <t>ROZELET</t>
  </si>
  <si>
    <t>021038E</t>
  </si>
  <si>
    <t>ROZMUS</t>
  </si>
  <si>
    <t>021513L</t>
  </si>
  <si>
    <t>RUAUX</t>
  </si>
  <si>
    <t>140177L</t>
  </si>
  <si>
    <t>RUBIGNY</t>
  </si>
  <si>
    <t>137955Z</t>
  </si>
  <si>
    <t>RUBINI</t>
  </si>
  <si>
    <t>MARIE LINE</t>
  </si>
  <si>
    <t>164987J</t>
  </si>
  <si>
    <t>RUBLINE</t>
  </si>
  <si>
    <t>BASTIAN</t>
  </si>
  <si>
    <t>164988K</t>
  </si>
  <si>
    <t>164986H</t>
  </si>
  <si>
    <t>MAXANCE</t>
  </si>
  <si>
    <t>109296S</t>
  </si>
  <si>
    <t>165926E</t>
  </si>
  <si>
    <t>143848Q</t>
  </si>
  <si>
    <t>RUCHE</t>
  </si>
  <si>
    <t>167121D</t>
  </si>
  <si>
    <t>RUEDA</t>
  </si>
  <si>
    <t>159797S</t>
  </si>
  <si>
    <t>017721P</t>
  </si>
  <si>
    <t>181576Q</t>
  </si>
  <si>
    <t>RUEL</t>
  </si>
  <si>
    <t>159830D</t>
  </si>
  <si>
    <t>011777Z</t>
  </si>
  <si>
    <t>RUELLE</t>
  </si>
  <si>
    <t>012020I</t>
  </si>
  <si>
    <t>RUELLET</t>
  </si>
  <si>
    <t>05049</t>
  </si>
  <si>
    <t>BILLARD CLUB NEUVILLETTE</t>
  </si>
  <si>
    <t>124195T</t>
  </si>
  <si>
    <t>RUER</t>
  </si>
  <si>
    <t>124898U</t>
  </si>
  <si>
    <t>RUFF</t>
  </si>
  <si>
    <t>157789K</t>
  </si>
  <si>
    <t>RUFFET</t>
  </si>
  <si>
    <t>177198G</t>
  </si>
  <si>
    <t>RUGET</t>
  </si>
  <si>
    <t>010435J</t>
  </si>
  <si>
    <t>RUHLIN</t>
  </si>
  <si>
    <t>137306A</t>
  </si>
  <si>
    <t>020451P</t>
  </si>
  <si>
    <t>RUIZ</t>
  </si>
  <si>
    <t>018685R</t>
  </si>
  <si>
    <t>RULLIER</t>
  </si>
  <si>
    <t>139905Z</t>
  </si>
  <si>
    <t>RUMI</t>
  </si>
  <si>
    <t>149333T</t>
  </si>
  <si>
    <t>RUSSO MILLET</t>
  </si>
  <si>
    <t>014116Y</t>
  </si>
  <si>
    <t>RUTIN</t>
  </si>
  <si>
    <t>148774L</t>
  </si>
  <si>
    <t>RUZZENE</t>
  </si>
  <si>
    <t>120525P</t>
  </si>
  <si>
    <t>RUZZON</t>
  </si>
  <si>
    <t>014759R</t>
  </si>
  <si>
    <t>121397D</t>
  </si>
  <si>
    <t>RYCKELYNCK</t>
  </si>
  <si>
    <t>108852Q</t>
  </si>
  <si>
    <t>RZOND</t>
  </si>
  <si>
    <t>147038Z</t>
  </si>
  <si>
    <t>SAADA</t>
  </si>
  <si>
    <t>022757H</t>
  </si>
  <si>
    <t>SABATHE</t>
  </si>
  <si>
    <t>117152W</t>
  </si>
  <si>
    <t>SABATIER</t>
  </si>
  <si>
    <t>016430Y</t>
  </si>
  <si>
    <t>119750U</t>
  </si>
  <si>
    <t>SABOT</t>
  </si>
  <si>
    <t>016301Z</t>
  </si>
  <si>
    <t>022895P</t>
  </si>
  <si>
    <t>SABOURDY</t>
  </si>
  <si>
    <t>155703S</t>
  </si>
  <si>
    <t>SABOURET</t>
  </si>
  <si>
    <t>119751V</t>
  </si>
  <si>
    <t>SABY</t>
  </si>
  <si>
    <t>154425D</t>
  </si>
  <si>
    <t>JANA</t>
  </si>
  <si>
    <t>015108C</t>
  </si>
  <si>
    <t>SACHELI</t>
  </si>
  <si>
    <t>138227L</t>
  </si>
  <si>
    <t>SACLIER</t>
  </si>
  <si>
    <t>107548M</t>
  </si>
  <si>
    <t>SACRE</t>
  </si>
  <si>
    <t>021561H</t>
  </si>
  <si>
    <t>015089J</t>
  </si>
  <si>
    <t>SACRISTANI</t>
  </si>
  <si>
    <t>166834R</t>
  </si>
  <si>
    <t>SADIN</t>
  </si>
  <si>
    <t>139608O</t>
  </si>
  <si>
    <t>SADON</t>
  </si>
  <si>
    <t>137546G</t>
  </si>
  <si>
    <t>SAFFREY</t>
  </si>
  <si>
    <t>123035D</t>
  </si>
  <si>
    <t>SAGET</t>
  </si>
  <si>
    <t>159467J</t>
  </si>
  <si>
    <t>152751J</t>
  </si>
  <si>
    <t>SAGNIER</t>
  </si>
  <si>
    <t>178483D</t>
  </si>
  <si>
    <t>SAGOT DUVAUROUX</t>
  </si>
  <si>
    <t>015832Y</t>
  </si>
  <si>
    <t>SAILLANT</t>
  </si>
  <si>
    <t>010432G</t>
  </si>
  <si>
    <t>021599T</t>
  </si>
  <si>
    <t>SAILLY</t>
  </si>
  <si>
    <t>159748P</t>
  </si>
  <si>
    <t>SAINCIR</t>
  </si>
  <si>
    <t>018681N</t>
  </si>
  <si>
    <t>SAINT CLAIR</t>
  </si>
  <si>
    <t>017052W</t>
  </si>
  <si>
    <t>SAINT GEORGES</t>
  </si>
  <si>
    <t>122499N</t>
  </si>
  <si>
    <t>SAINT LAURENT</t>
  </si>
  <si>
    <t>149652Q</t>
  </si>
  <si>
    <t>SAINT MARTIN</t>
  </si>
  <si>
    <t>017409P</t>
  </si>
  <si>
    <t>SAINT MAXENT</t>
  </si>
  <si>
    <t>127733V</t>
  </si>
  <si>
    <t>147299H</t>
  </si>
  <si>
    <t>SAINTRAPT</t>
  </si>
  <si>
    <t>141319J</t>
  </si>
  <si>
    <t>SAISON</t>
  </si>
  <si>
    <t>166639E</t>
  </si>
  <si>
    <t>168909X</t>
  </si>
  <si>
    <t>023247D</t>
  </si>
  <si>
    <t>SALAH</t>
  </si>
  <si>
    <t>136546U</t>
  </si>
  <si>
    <t>SALAMA</t>
  </si>
  <si>
    <t>139954W</t>
  </si>
  <si>
    <t>SALARD</t>
  </si>
  <si>
    <t>RAYMOND MICHEL</t>
  </si>
  <si>
    <t>180116D</t>
  </si>
  <si>
    <t>SALAS</t>
  </si>
  <si>
    <t>NADIR</t>
  </si>
  <si>
    <t>022626G</t>
  </si>
  <si>
    <t>SALAUN</t>
  </si>
  <si>
    <t>014126I</t>
  </si>
  <si>
    <t>164521C</t>
  </si>
  <si>
    <t>SUZANNE</t>
  </si>
  <si>
    <t>175174G</t>
  </si>
  <si>
    <t>SALES</t>
  </si>
  <si>
    <t>128802Y</t>
  </si>
  <si>
    <t>SALET</t>
  </si>
  <si>
    <t>015071R</t>
  </si>
  <si>
    <t>SALGADO</t>
  </si>
  <si>
    <t>128709J</t>
  </si>
  <si>
    <t>SALINAS</t>
  </si>
  <si>
    <t>140627T</t>
  </si>
  <si>
    <t>SALLE</t>
  </si>
  <si>
    <t>019443V</t>
  </si>
  <si>
    <t>112256O</t>
  </si>
  <si>
    <t>SALLE TOURNE</t>
  </si>
  <si>
    <t>123259T</t>
  </si>
  <si>
    <t>SALLEFRANC</t>
  </si>
  <si>
    <t>SERGE ALAIN</t>
  </si>
  <si>
    <t>109662U</t>
  </si>
  <si>
    <t>SALLES</t>
  </si>
  <si>
    <t>020696A</t>
  </si>
  <si>
    <t>014391N</t>
  </si>
  <si>
    <t>139078E</t>
  </si>
  <si>
    <t>SALMON</t>
  </si>
  <si>
    <t>183358C</t>
  </si>
  <si>
    <t>SALOME</t>
  </si>
  <si>
    <t>170271C</t>
  </si>
  <si>
    <t>SALOMON</t>
  </si>
  <si>
    <t>115910C</t>
  </si>
  <si>
    <t>SALOMONOVITCH</t>
  </si>
  <si>
    <t>142554W</t>
  </si>
  <si>
    <t>SALOU</t>
  </si>
  <si>
    <t>162675W</t>
  </si>
  <si>
    <t>SALVAGE</t>
  </si>
  <si>
    <t>147324K</t>
  </si>
  <si>
    <t>SALVANEZ</t>
  </si>
  <si>
    <t>155135A</t>
  </si>
  <si>
    <t>SALVATOR</t>
  </si>
  <si>
    <t>111888K</t>
  </si>
  <si>
    <t>SALZENSTEIN</t>
  </si>
  <si>
    <t>128669V</t>
  </si>
  <si>
    <t>SALZINGER</t>
  </si>
  <si>
    <t>134450E</t>
  </si>
  <si>
    <t>SAMBEAT</t>
  </si>
  <si>
    <t>112930M</t>
  </si>
  <si>
    <t>SAMSON</t>
  </si>
  <si>
    <t>121596U</t>
  </si>
  <si>
    <t>115933Z</t>
  </si>
  <si>
    <t>127758U</t>
  </si>
  <si>
    <t>010635B</t>
  </si>
  <si>
    <t>017495X</t>
  </si>
  <si>
    <t>019168G</t>
  </si>
  <si>
    <t>011016S</t>
  </si>
  <si>
    <t>SANCHEZ</t>
  </si>
  <si>
    <t>123556E</t>
  </si>
  <si>
    <t>102279V</t>
  </si>
  <si>
    <t>102768Q</t>
  </si>
  <si>
    <t>181386J</t>
  </si>
  <si>
    <t>SANDER</t>
  </si>
  <si>
    <t>178177W</t>
  </si>
  <si>
    <t>149194S</t>
  </si>
  <si>
    <t>SANDRI</t>
  </si>
  <si>
    <t>010013D</t>
  </si>
  <si>
    <t>SANDRIN</t>
  </si>
  <si>
    <t>129173F</t>
  </si>
  <si>
    <t>SANS</t>
  </si>
  <si>
    <t>162058A</t>
  </si>
  <si>
    <t>SANSON</t>
  </si>
  <si>
    <t>155694H</t>
  </si>
  <si>
    <t>SANTACANA</t>
  </si>
  <si>
    <t>168787P</t>
  </si>
  <si>
    <t>SANTALLIER</t>
  </si>
  <si>
    <t>141852W</t>
  </si>
  <si>
    <t>SANTAMARIANOVA</t>
  </si>
  <si>
    <t>148487Z</t>
  </si>
  <si>
    <t>SANTARELLI</t>
  </si>
  <si>
    <t>126639T</t>
  </si>
  <si>
    <t>SANTERRE</t>
  </si>
  <si>
    <t>022391F</t>
  </si>
  <si>
    <t>SANTIAGO</t>
  </si>
  <si>
    <t>JEAN JOSEPH</t>
  </si>
  <si>
    <t>011111J</t>
  </si>
  <si>
    <t>SANTORO</t>
  </si>
  <si>
    <t>DOMENICO</t>
  </si>
  <si>
    <t>107511B</t>
  </si>
  <si>
    <t>SANVOISIN</t>
  </si>
  <si>
    <t>114425Z</t>
  </si>
  <si>
    <t>SAPANEL</t>
  </si>
  <si>
    <t>019250K</t>
  </si>
  <si>
    <t>SAPET</t>
  </si>
  <si>
    <t>014136S</t>
  </si>
  <si>
    <t>SARAIVA PEREIRA</t>
  </si>
  <si>
    <t>014137T</t>
  </si>
  <si>
    <t>SARDA</t>
  </si>
  <si>
    <t>142538G</t>
  </si>
  <si>
    <t>143028C</t>
  </si>
  <si>
    <t>SARIAN</t>
  </si>
  <si>
    <t>161680P</t>
  </si>
  <si>
    <t>SARIO</t>
  </si>
  <si>
    <t>014138U</t>
  </si>
  <si>
    <t>SARRALDE</t>
  </si>
  <si>
    <t>177173E</t>
  </si>
  <si>
    <t>SARRAT</t>
  </si>
  <si>
    <t>119758C</t>
  </si>
  <si>
    <t>SARRY</t>
  </si>
  <si>
    <t>181721Y</t>
  </si>
  <si>
    <t>SARTOR</t>
  </si>
  <si>
    <t>143537R</t>
  </si>
  <si>
    <t>SARTORI</t>
  </si>
  <si>
    <t>151652P</t>
  </si>
  <si>
    <t>SATTLER</t>
  </si>
  <si>
    <t>YVES MARIE</t>
  </si>
  <si>
    <t>010156Q</t>
  </si>
  <si>
    <t>SAUER</t>
  </si>
  <si>
    <t>132283V</t>
  </si>
  <si>
    <t>SAUGNAC</t>
  </si>
  <si>
    <t>132284W</t>
  </si>
  <si>
    <t>132285X</t>
  </si>
  <si>
    <t>156427E</t>
  </si>
  <si>
    <t>SAULAIS</t>
  </si>
  <si>
    <t>141128A</t>
  </si>
  <si>
    <t>SAUNERON</t>
  </si>
  <si>
    <t>140683X</t>
  </si>
  <si>
    <t>SAUNIER</t>
  </si>
  <si>
    <t>159930M</t>
  </si>
  <si>
    <t>SAURA</t>
  </si>
  <si>
    <t>022931Z</t>
  </si>
  <si>
    <t>SAURINA</t>
  </si>
  <si>
    <t>129136U</t>
  </si>
  <si>
    <t>SAUSSAYE</t>
  </si>
  <si>
    <t>018984E</t>
  </si>
  <si>
    <t>SAUTEREAU</t>
  </si>
  <si>
    <t>023217Z</t>
  </si>
  <si>
    <t>SAUTIERE</t>
  </si>
  <si>
    <t>127708W</t>
  </si>
  <si>
    <t>SAUVAGE</t>
  </si>
  <si>
    <t>016967P</t>
  </si>
  <si>
    <t>019354K</t>
  </si>
  <si>
    <t>162772B</t>
  </si>
  <si>
    <t>112871F</t>
  </si>
  <si>
    <t>166458H</t>
  </si>
  <si>
    <t>147142M</t>
  </si>
  <si>
    <t>SAUVAGET</t>
  </si>
  <si>
    <t>019743J</t>
  </si>
  <si>
    <t>SAUVAGNAC</t>
  </si>
  <si>
    <t>102473H</t>
  </si>
  <si>
    <t>SAUVE</t>
  </si>
  <si>
    <t>125793F</t>
  </si>
  <si>
    <t>010862U</t>
  </si>
  <si>
    <t>SAUVIN</t>
  </si>
  <si>
    <t>021576W</t>
  </si>
  <si>
    <t>SAVARIT</t>
  </si>
  <si>
    <t>122916O</t>
  </si>
  <si>
    <t>SAVARY</t>
  </si>
  <si>
    <t>017023T</t>
  </si>
  <si>
    <t>169455Q</t>
  </si>
  <si>
    <t>SAVERINO</t>
  </si>
  <si>
    <t>128195P</t>
  </si>
  <si>
    <t>SAVIN</t>
  </si>
  <si>
    <t>022398M</t>
  </si>
  <si>
    <t>SAVINA</t>
  </si>
  <si>
    <t>016299X</t>
  </si>
  <si>
    <t>SAVOI</t>
  </si>
  <si>
    <t>122939L</t>
  </si>
  <si>
    <t>SAVOIA</t>
  </si>
  <si>
    <t>113222S</t>
  </si>
  <si>
    <t>015357R</t>
  </si>
  <si>
    <t>SAVOLDELLI</t>
  </si>
  <si>
    <t>103647L</t>
  </si>
  <si>
    <t>SAVOYE</t>
  </si>
  <si>
    <t>010636C</t>
  </si>
  <si>
    <t>SAX</t>
  </si>
  <si>
    <t>169601Z</t>
  </si>
  <si>
    <t>SCAFIDI</t>
  </si>
  <si>
    <t>162645N</t>
  </si>
  <si>
    <t>SCAGLIA</t>
  </si>
  <si>
    <t>018883H</t>
  </si>
  <si>
    <t>SCAGLIOLA</t>
  </si>
  <si>
    <t>010495R</t>
  </si>
  <si>
    <t>SCALABRE</t>
  </si>
  <si>
    <t>015023V</t>
  </si>
  <si>
    <t>SCALISI</t>
  </si>
  <si>
    <t>ALFIO</t>
  </si>
  <si>
    <t>163601C</t>
  </si>
  <si>
    <t>SCAVAZZA</t>
  </si>
  <si>
    <t>145644S</t>
  </si>
  <si>
    <t>SCHADE</t>
  </si>
  <si>
    <t>149694L</t>
  </si>
  <si>
    <t>SCHAEFER</t>
  </si>
  <si>
    <t>ERNEST ROBERT</t>
  </si>
  <si>
    <t>150357G</t>
  </si>
  <si>
    <t>SCHAEFFER</t>
  </si>
  <si>
    <t>ZOE</t>
  </si>
  <si>
    <t>104600C</t>
  </si>
  <si>
    <t>SCHAFER</t>
  </si>
  <si>
    <t>130083F</t>
  </si>
  <si>
    <t>SCHAFFRAN</t>
  </si>
  <si>
    <t>147389F</t>
  </si>
  <si>
    <t>SCHALTENBRAND</t>
  </si>
  <si>
    <t>151516R</t>
  </si>
  <si>
    <t>SCHALTZ</t>
  </si>
  <si>
    <t>152771F</t>
  </si>
  <si>
    <t>ERIN</t>
  </si>
  <si>
    <t>022399N</t>
  </si>
  <si>
    <t>SCHEKLER</t>
  </si>
  <si>
    <t>JEAN FLORIAN</t>
  </si>
  <si>
    <t>168890B</t>
  </si>
  <si>
    <t>SCHEMBRI</t>
  </si>
  <si>
    <t>136540O</t>
  </si>
  <si>
    <t>SCHENK</t>
  </si>
  <si>
    <t>159572Y</t>
  </si>
  <si>
    <t>SCHERER</t>
  </si>
  <si>
    <t>010136W</t>
  </si>
  <si>
    <t>SCHERRER</t>
  </si>
  <si>
    <t>015227R</t>
  </si>
  <si>
    <t>SCHERSCHEL</t>
  </si>
  <si>
    <t>111931B</t>
  </si>
  <si>
    <t>SCHERTZER</t>
  </si>
  <si>
    <t>130448G</t>
  </si>
  <si>
    <t>SCHIANO</t>
  </si>
  <si>
    <t>149006N</t>
  </si>
  <si>
    <t>SCHINCARIOL</t>
  </si>
  <si>
    <t>131602Q</t>
  </si>
  <si>
    <t>SCHIRRER</t>
  </si>
  <si>
    <t>010305J</t>
  </si>
  <si>
    <t>SCHLAGDENHAUFFEN</t>
  </si>
  <si>
    <t>160008X</t>
  </si>
  <si>
    <t>SCHLUPP</t>
  </si>
  <si>
    <t>LYDIE</t>
  </si>
  <si>
    <t>022401P</t>
  </si>
  <si>
    <t>SCHMIDT</t>
  </si>
  <si>
    <t>010255L</t>
  </si>
  <si>
    <t>139212I</t>
  </si>
  <si>
    <t>SCHMIT</t>
  </si>
  <si>
    <t>101984M</t>
  </si>
  <si>
    <t>SCHMITT</t>
  </si>
  <si>
    <t>023236S</t>
  </si>
  <si>
    <t>145970G</t>
  </si>
  <si>
    <t>134602A</t>
  </si>
  <si>
    <t>SCHMITZ</t>
  </si>
  <si>
    <t>014780M</t>
  </si>
  <si>
    <t>SCHNEIDER</t>
  </si>
  <si>
    <t>142288Q</t>
  </si>
  <si>
    <t>140761X</t>
  </si>
  <si>
    <t>VIRGILE</t>
  </si>
  <si>
    <t>101995X</t>
  </si>
  <si>
    <t>SCHNELL</t>
  </si>
  <si>
    <t>163317T</t>
  </si>
  <si>
    <t>SCHOCK</t>
  </si>
  <si>
    <t>127520Q</t>
  </si>
  <si>
    <t>SCHOFFEN</t>
  </si>
  <si>
    <t>129886Q</t>
  </si>
  <si>
    <t>SCHOLLER</t>
  </si>
  <si>
    <t>134848M</t>
  </si>
  <si>
    <t>SCHONBUCH</t>
  </si>
  <si>
    <t>023270A</t>
  </si>
  <si>
    <t>SCHORSCH</t>
  </si>
  <si>
    <t>152546L</t>
  </si>
  <si>
    <t>SCHOUMACKER</t>
  </si>
  <si>
    <t>153831H</t>
  </si>
  <si>
    <t>SCHOUWEY</t>
  </si>
  <si>
    <t>121543T</t>
  </si>
  <si>
    <t>SCHREIBER</t>
  </si>
  <si>
    <t>012172E</t>
  </si>
  <si>
    <t>SCHREPF</t>
  </si>
  <si>
    <t>107013X</t>
  </si>
  <si>
    <t>SCHROETTER</t>
  </si>
  <si>
    <t>101948C</t>
  </si>
  <si>
    <t>SCHUB</t>
  </si>
  <si>
    <t>103801J</t>
  </si>
  <si>
    <t>SCHULZ</t>
  </si>
  <si>
    <t>EVARISTE</t>
  </si>
  <si>
    <t>011218M</t>
  </si>
  <si>
    <t>SCHUNCK</t>
  </si>
  <si>
    <t>125596Q</t>
  </si>
  <si>
    <t>SCHUPPERT</t>
  </si>
  <si>
    <t>150385M</t>
  </si>
  <si>
    <t>SCHUSTER</t>
  </si>
  <si>
    <t>023005V</t>
  </si>
  <si>
    <t>SCHWAB</t>
  </si>
  <si>
    <t>107471N</t>
  </si>
  <si>
    <t>SCHWARTZ</t>
  </si>
  <si>
    <t>141397J</t>
  </si>
  <si>
    <t>164709G</t>
  </si>
  <si>
    <t>SCHWARTZMANN</t>
  </si>
  <si>
    <t>139717T</t>
  </si>
  <si>
    <t>SCHWARZ</t>
  </si>
  <si>
    <t>137915L</t>
  </si>
  <si>
    <t>173994Z</t>
  </si>
  <si>
    <t>125722M</t>
  </si>
  <si>
    <t>SCHWENKE</t>
  </si>
  <si>
    <t>017300K</t>
  </si>
  <si>
    <t>SCIORTINO</t>
  </si>
  <si>
    <t>014149F</t>
  </si>
  <si>
    <t>014522O</t>
  </si>
  <si>
    <t>SCOGNAMIGLIO</t>
  </si>
  <si>
    <t>113227X</t>
  </si>
  <si>
    <t>SCOMPARIN</t>
  </si>
  <si>
    <t>145108C</t>
  </si>
  <si>
    <t>SCRIBANTE</t>
  </si>
  <si>
    <t>166615D</t>
  </si>
  <si>
    <t>SEBIRE</t>
  </si>
  <si>
    <t>159847X</t>
  </si>
  <si>
    <t>SECQ</t>
  </si>
  <si>
    <t>108410Q</t>
  </si>
  <si>
    <t>SECRETTAND</t>
  </si>
  <si>
    <t>120045D</t>
  </si>
  <si>
    <t>SEDANO</t>
  </si>
  <si>
    <t>140682W</t>
  </si>
  <si>
    <t>SEGAUD</t>
  </si>
  <si>
    <t>136232S</t>
  </si>
  <si>
    <t>SEGAULT</t>
  </si>
  <si>
    <t>019055X</t>
  </si>
  <si>
    <t>SEGRET</t>
  </si>
  <si>
    <t>130600C</t>
  </si>
  <si>
    <t>SEGUIER</t>
  </si>
  <si>
    <t>132717N</t>
  </si>
  <si>
    <t>SEGUIN</t>
  </si>
  <si>
    <t>132395D</t>
  </si>
  <si>
    <t>SEGUT</t>
  </si>
  <si>
    <t>123520U</t>
  </si>
  <si>
    <t>SEHER</t>
  </si>
  <si>
    <t>019026U</t>
  </si>
  <si>
    <t>SEIGNEURET</t>
  </si>
  <si>
    <t>135683P</t>
  </si>
  <si>
    <t>SEIGNEURIN</t>
  </si>
  <si>
    <t>167158T</t>
  </si>
  <si>
    <t>SEILHAN</t>
  </si>
  <si>
    <t>019894E</t>
  </si>
  <si>
    <t>SEILLER</t>
  </si>
  <si>
    <t>152722C</t>
  </si>
  <si>
    <t>016671F</t>
  </si>
  <si>
    <t>SEINGIER</t>
  </si>
  <si>
    <t>011810G</t>
  </si>
  <si>
    <t>SEK</t>
  </si>
  <si>
    <t>147422R</t>
  </si>
  <si>
    <t>SELLES</t>
  </si>
  <si>
    <t>124485X</t>
  </si>
  <si>
    <t>SELLIER</t>
  </si>
  <si>
    <t>118750I</t>
  </si>
  <si>
    <t>145156Y</t>
  </si>
  <si>
    <t>SELVE</t>
  </si>
  <si>
    <t>145431N</t>
  </si>
  <si>
    <t>SEMAIL</t>
  </si>
  <si>
    <t>129212S</t>
  </si>
  <si>
    <t>SENA</t>
  </si>
  <si>
    <t>011414A</t>
  </si>
  <si>
    <t>SENCEY</t>
  </si>
  <si>
    <t>019284S</t>
  </si>
  <si>
    <t>SENE</t>
  </si>
  <si>
    <t>133388I</t>
  </si>
  <si>
    <t>177679E</t>
  </si>
  <si>
    <t>SENECAT</t>
  </si>
  <si>
    <t>156727F</t>
  </si>
  <si>
    <t>SENIZERGUES</t>
  </si>
  <si>
    <t>014164U</t>
  </si>
  <si>
    <t>SENNEPIN</t>
  </si>
  <si>
    <t>014165V</t>
  </si>
  <si>
    <t>014975Z</t>
  </si>
  <si>
    <t>SENOT</t>
  </si>
  <si>
    <t>108308S</t>
  </si>
  <si>
    <t>SENOUSSI</t>
  </si>
  <si>
    <t>014814U</t>
  </si>
  <si>
    <t>SEPANIK</t>
  </si>
  <si>
    <t>156163S</t>
  </si>
  <si>
    <t>SEPRE</t>
  </si>
  <si>
    <t>147307R</t>
  </si>
  <si>
    <t>SEPTAVAUX</t>
  </si>
  <si>
    <t>146002M</t>
  </si>
  <si>
    <t>SEQUEIRA</t>
  </si>
  <si>
    <t>020664U</t>
  </si>
  <si>
    <t>SERGEANT</t>
  </si>
  <si>
    <t>153288S</t>
  </si>
  <si>
    <t>SERNA</t>
  </si>
  <si>
    <t>115453N</t>
  </si>
  <si>
    <t>SERON</t>
  </si>
  <si>
    <t>152347V</t>
  </si>
  <si>
    <t>SEROR</t>
  </si>
  <si>
    <t>159927J</t>
  </si>
  <si>
    <t>SEROT</t>
  </si>
  <si>
    <t>016129J</t>
  </si>
  <si>
    <t>SERPOIX</t>
  </si>
  <si>
    <t>023229L</t>
  </si>
  <si>
    <t>SERRA</t>
  </si>
  <si>
    <t>140233P</t>
  </si>
  <si>
    <t>SERRAND</t>
  </si>
  <si>
    <t>139574G</t>
  </si>
  <si>
    <t>018805H</t>
  </si>
  <si>
    <t>SERRANO</t>
  </si>
  <si>
    <t>140162W</t>
  </si>
  <si>
    <t>SERRAT</t>
  </si>
  <si>
    <t>011427N</t>
  </si>
  <si>
    <t>SERREAU</t>
  </si>
  <si>
    <t>143432Q</t>
  </si>
  <si>
    <t>SERRECCHIA</t>
  </si>
  <si>
    <t>143431P</t>
  </si>
  <si>
    <t>MONIQUE</t>
  </si>
  <si>
    <t>153426S</t>
  </si>
  <si>
    <t>SERROT</t>
  </si>
  <si>
    <t>149958Y</t>
  </si>
  <si>
    <t>SERRURIER</t>
  </si>
  <si>
    <t>JACKI</t>
  </si>
  <si>
    <t>116157P</t>
  </si>
  <si>
    <t>SERUS</t>
  </si>
  <si>
    <t>014545L</t>
  </si>
  <si>
    <t>SERVADEI</t>
  </si>
  <si>
    <t>137554O</t>
  </si>
  <si>
    <t>SERVAN</t>
  </si>
  <si>
    <t>101815Z</t>
  </si>
  <si>
    <t>SERVANT</t>
  </si>
  <si>
    <t>157107T</t>
  </si>
  <si>
    <t>SERVANTON</t>
  </si>
  <si>
    <t>175777M</t>
  </si>
  <si>
    <t>SERVANTY</t>
  </si>
  <si>
    <t>164990M</t>
  </si>
  <si>
    <t>SERY</t>
  </si>
  <si>
    <t>BELO</t>
  </si>
  <si>
    <t>135649H</t>
  </si>
  <si>
    <t>SESIANO</t>
  </si>
  <si>
    <t>011450K</t>
  </si>
  <si>
    <t>SESQUES</t>
  </si>
  <si>
    <t>015180W</t>
  </si>
  <si>
    <t>SEURAT</t>
  </si>
  <si>
    <t>169921X</t>
  </si>
  <si>
    <t>SEURRET</t>
  </si>
  <si>
    <t>155758C</t>
  </si>
  <si>
    <t>SEVENNES</t>
  </si>
  <si>
    <t>148608F</t>
  </si>
  <si>
    <t>SEYNHAEVE</t>
  </si>
  <si>
    <t>160010Z</t>
  </si>
  <si>
    <t>162977Z</t>
  </si>
  <si>
    <t>SEYRLING</t>
  </si>
  <si>
    <t>GERHARD</t>
  </si>
  <si>
    <t>133119Z</t>
  </si>
  <si>
    <t>SGARD</t>
  </si>
  <si>
    <t>125103R</t>
  </si>
  <si>
    <t>SGRO</t>
  </si>
  <si>
    <t>023132S</t>
  </si>
  <si>
    <t>SI HASSEN</t>
  </si>
  <si>
    <t>NAJIB</t>
  </si>
  <si>
    <t>100067T</t>
  </si>
  <si>
    <t>SIBIET</t>
  </si>
  <si>
    <t>163238H</t>
  </si>
  <si>
    <t>SICARD</t>
  </si>
  <si>
    <t>143589R</t>
  </si>
  <si>
    <t>118147D</t>
  </si>
  <si>
    <t>SIDER</t>
  </si>
  <si>
    <t>011857B</t>
  </si>
  <si>
    <t>SIEGEL</t>
  </si>
  <si>
    <t>168834Q</t>
  </si>
  <si>
    <t>SIEGLER</t>
  </si>
  <si>
    <t>102113L</t>
  </si>
  <si>
    <t>SIEMINSKI</t>
  </si>
  <si>
    <t>126271P</t>
  </si>
  <si>
    <t>SIFFERLIN</t>
  </si>
  <si>
    <t>010014E</t>
  </si>
  <si>
    <t>SIFFERMANN</t>
  </si>
  <si>
    <t>163908L</t>
  </si>
  <si>
    <t>SIGNAT</t>
  </si>
  <si>
    <t>019209V</t>
  </si>
  <si>
    <t>SIGNE</t>
  </si>
  <si>
    <t>177567H</t>
  </si>
  <si>
    <t>SIGNOUR</t>
  </si>
  <si>
    <t>179674Y</t>
  </si>
  <si>
    <t>SIGUENZA</t>
  </si>
  <si>
    <t>153578H</t>
  </si>
  <si>
    <t>SIKORA</t>
  </si>
  <si>
    <t>145104Y</t>
  </si>
  <si>
    <t>SILHOL</t>
  </si>
  <si>
    <t>149995N</t>
  </si>
  <si>
    <t>SILLANS</t>
  </si>
  <si>
    <t>156091P</t>
  </si>
  <si>
    <t>SILLARD</t>
  </si>
  <si>
    <t>119826S</t>
  </si>
  <si>
    <t>143968G</t>
  </si>
  <si>
    <t>SIMARD</t>
  </si>
  <si>
    <t>159877E</t>
  </si>
  <si>
    <t>SIMOES</t>
  </si>
  <si>
    <t>130307V</t>
  </si>
  <si>
    <t>011291H</t>
  </si>
  <si>
    <t>122927Z</t>
  </si>
  <si>
    <t>153035S</t>
  </si>
  <si>
    <t>137385B</t>
  </si>
  <si>
    <t>015847N</t>
  </si>
  <si>
    <t>023250G</t>
  </si>
  <si>
    <t>010203L</t>
  </si>
  <si>
    <t>117360W</t>
  </si>
  <si>
    <t>138780S</t>
  </si>
  <si>
    <t>125607B</t>
  </si>
  <si>
    <t>142728O</t>
  </si>
  <si>
    <t>101011B</t>
  </si>
  <si>
    <t>018294Q</t>
  </si>
  <si>
    <t>135819V</t>
  </si>
  <si>
    <t>122401T</t>
  </si>
  <si>
    <t>SIMON BACCHI</t>
  </si>
  <si>
    <t>023169D</t>
  </si>
  <si>
    <t>SIMONETTO</t>
  </si>
  <si>
    <t>158301R</t>
  </si>
  <si>
    <t>SIMONIN</t>
  </si>
  <si>
    <t>140749L</t>
  </si>
  <si>
    <t>149641D</t>
  </si>
  <si>
    <t>LAURIANE</t>
  </si>
  <si>
    <t>015056C</t>
  </si>
  <si>
    <t>145097R</t>
  </si>
  <si>
    <t>SIMONNET</t>
  </si>
  <si>
    <t>157834J</t>
  </si>
  <si>
    <t>SIMONYAN</t>
  </si>
  <si>
    <t>RUBIK</t>
  </si>
  <si>
    <t>022412A</t>
  </si>
  <si>
    <t>SINANIAN</t>
  </si>
  <si>
    <t>103185R</t>
  </si>
  <si>
    <t>SINDACO</t>
  </si>
  <si>
    <t>117155Z</t>
  </si>
  <si>
    <t>SINGER</t>
  </si>
  <si>
    <t>015519X</t>
  </si>
  <si>
    <t>SINIGAGLIA</t>
  </si>
  <si>
    <t>019834W</t>
  </si>
  <si>
    <t>SIRE</t>
  </si>
  <si>
    <t>122435B</t>
  </si>
  <si>
    <t>SIRET</t>
  </si>
  <si>
    <t>RENE CLAUDE</t>
  </si>
  <si>
    <t>136037F</t>
  </si>
  <si>
    <t>SIROT</t>
  </si>
  <si>
    <t>012298A</t>
  </si>
  <si>
    <t>141290G</t>
  </si>
  <si>
    <t>SISTERNAS</t>
  </si>
  <si>
    <t>172378S</t>
  </si>
  <si>
    <t>SITERRE</t>
  </si>
  <si>
    <t>144314O</t>
  </si>
  <si>
    <t>SITTER</t>
  </si>
  <si>
    <t>010320Y</t>
  </si>
  <si>
    <t>SITTLER</t>
  </si>
  <si>
    <t>011120S</t>
  </si>
  <si>
    <t>SIVADE</t>
  </si>
  <si>
    <t>014884M</t>
  </si>
  <si>
    <t>SIX</t>
  </si>
  <si>
    <t>014179J</t>
  </si>
  <si>
    <t>RENE PIERRE</t>
  </si>
  <si>
    <t>140725N</t>
  </si>
  <si>
    <t>SLOOF</t>
  </si>
  <si>
    <t>ARIE</t>
  </si>
  <si>
    <t>106983T</t>
  </si>
  <si>
    <t>SLUGOCKI</t>
  </si>
  <si>
    <t>140935P</t>
  </si>
  <si>
    <t>SMAGUINE</t>
  </si>
  <si>
    <t>JEAN SERGE</t>
  </si>
  <si>
    <t>101764A</t>
  </si>
  <si>
    <t>SMANIOTTO</t>
  </si>
  <si>
    <t>020529P</t>
  </si>
  <si>
    <t>SMIRO</t>
  </si>
  <si>
    <t>017169J</t>
  </si>
  <si>
    <t>SNIATECKI</t>
  </si>
  <si>
    <t>110697P</t>
  </si>
  <si>
    <t>SOARES</t>
  </si>
  <si>
    <t>ALFREDO</t>
  </si>
  <si>
    <t>139583P</t>
  </si>
  <si>
    <t>SOBCZAK</t>
  </si>
  <si>
    <t>154565F</t>
  </si>
  <si>
    <t>SOCHET</t>
  </si>
  <si>
    <t>142707T</t>
  </si>
  <si>
    <t>SOEHNLEN</t>
  </si>
  <si>
    <t>012241V</t>
  </si>
  <si>
    <t>SOFFIETTI</t>
  </si>
  <si>
    <t>156701C</t>
  </si>
  <si>
    <t>SOKOLOWSKI</t>
  </si>
  <si>
    <t>DARIAN</t>
  </si>
  <si>
    <t>177842G</t>
  </si>
  <si>
    <t>SOL</t>
  </si>
  <si>
    <t>011827X</t>
  </si>
  <si>
    <t>SOLER</t>
  </si>
  <si>
    <t>138160W</t>
  </si>
  <si>
    <t>153005K</t>
  </si>
  <si>
    <t>SOLOMON</t>
  </si>
  <si>
    <t>103578U</t>
  </si>
  <si>
    <t>SOLTANI</t>
  </si>
  <si>
    <t>OMAR</t>
  </si>
  <si>
    <t>133778I</t>
  </si>
  <si>
    <t>SOLVIGNON</t>
  </si>
  <si>
    <t>010980I</t>
  </si>
  <si>
    <t>SOMAVILLA</t>
  </si>
  <si>
    <t>021787Z</t>
  </si>
  <si>
    <t>SOMPS</t>
  </si>
  <si>
    <t>162609Z</t>
  </si>
  <si>
    <t>SOMVEILLE</t>
  </si>
  <si>
    <t>123328K</t>
  </si>
  <si>
    <t>SONNTAG</t>
  </si>
  <si>
    <t>015828U</t>
  </si>
  <si>
    <t>SORGUES</t>
  </si>
  <si>
    <t>021555B</t>
  </si>
  <si>
    <t>SORLUT</t>
  </si>
  <si>
    <t>168393L</t>
  </si>
  <si>
    <t>SORTAIS</t>
  </si>
  <si>
    <t>153543V</t>
  </si>
  <si>
    <t>SORU</t>
  </si>
  <si>
    <t>IGNACIO</t>
  </si>
  <si>
    <t>119270I</t>
  </si>
  <si>
    <t>SOSIC</t>
  </si>
  <si>
    <t>138781T</t>
  </si>
  <si>
    <t>SOSOE</t>
  </si>
  <si>
    <t>108389V</t>
  </si>
  <si>
    <t>SOTIAS</t>
  </si>
  <si>
    <t>159527Z</t>
  </si>
  <si>
    <t>SOTIAUX</t>
  </si>
  <si>
    <t>181882Y</t>
  </si>
  <si>
    <t>SOUBES</t>
  </si>
  <si>
    <t>142464K</t>
  </si>
  <si>
    <t>SOUCHET</t>
  </si>
  <si>
    <t>ELISE</t>
  </si>
  <si>
    <t>126697Z</t>
  </si>
  <si>
    <t>159590S</t>
  </si>
  <si>
    <t>SOUDAY</t>
  </si>
  <si>
    <t>161747M</t>
  </si>
  <si>
    <t>144731P</t>
  </si>
  <si>
    <t>SOUFI</t>
  </si>
  <si>
    <t>DJALIL</t>
  </si>
  <si>
    <t>135312I</t>
  </si>
  <si>
    <t>SOUKHANOUVONG</t>
  </si>
  <si>
    <t>SENG KEO</t>
  </si>
  <si>
    <t>123140E</t>
  </si>
  <si>
    <t>SOULA</t>
  </si>
  <si>
    <t>104612O</t>
  </si>
  <si>
    <t>SOULARD</t>
  </si>
  <si>
    <t>111567B</t>
  </si>
  <si>
    <t>125929L</t>
  </si>
  <si>
    <t>SOULAS</t>
  </si>
  <si>
    <t>104955T</t>
  </si>
  <si>
    <t>SOULAT</t>
  </si>
  <si>
    <t>138317X</t>
  </si>
  <si>
    <t>SOULIER</t>
  </si>
  <si>
    <t>164003P</t>
  </si>
  <si>
    <t>SOULLIER</t>
  </si>
  <si>
    <t>135077H</t>
  </si>
  <si>
    <t>112173J</t>
  </si>
  <si>
    <t>SOUMAGNE</t>
  </si>
  <si>
    <t>011072W</t>
  </si>
  <si>
    <t>SOUNOU</t>
  </si>
  <si>
    <t>016058Q</t>
  </si>
  <si>
    <t>SOURBE</t>
  </si>
  <si>
    <t>176041Z</t>
  </si>
  <si>
    <t>SOURBIE</t>
  </si>
  <si>
    <t>019242C</t>
  </si>
  <si>
    <t>SOURDEVAL</t>
  </si>
  <si>
    <t>102140M</t>
  </si>
  <si>
    <t>SOUSTRADE</t>
  </si>
  <si>
    <t>149696N</t>
  </si>
  <si>
    <t>SOUTEYRAND</t>
  </si>
  <si>
    <t>136040I</t>
  </si>
  <si>
    <t>SOUVIGNET</t>
  </si>
  <si>
    <t>020817R</t>
  </si>
  <si>
    <t>SOYEZ</t>
  </si>
  <si>
    <t>020717V</t>
  </si>
  <si>
    <t>020818S</t>
  </si>
  <si>
    <t>137290K</t>
  </si>
  <si>
    <t>SPAGNOLO</t>
  </si>
  <si>
    <t>LUIGI</t>
  </si>
  <si>
    <t>179530R</t>
  </si>
  <si>
    <t>SPAGNUOLO</t>
  </si>
  <si>
    <t>153073J</t>
  </si>
  <si>
    <t>SPANGENBERG</t>
  </si>
  <si>
    <t>123129T</t>
  </si>
  <si>
    <t>SPARBE</t>
  </si>
  <si>
    <t>149591Z</t>
  </si>
  <si>
    <t>SPENLE</t>
  </si>
  <si>
    <t>014901D</t>
  </si>
  <si>
    <t>SPEZIALE</t>
  </si>
  <si>
    <t>102080E</t>
  </si>
  <si>
    <t>SPIELMANN</t>
  </si>
  <si>
    <t>177008A</t>
  </si>
  <si>
    <t>SPRUNCK</t>
  </si>
  <si>
    <t>147241V</t>
  </si>
  <si>
    <t>SPRUYT</t>
  </si>
  <si>
    <t>112421X</t>
  </si>
  <si>
    <t>SQUIZZARO</t>
  </si>
  <si>
    <t>119557J</t>
  </si>
  <si>
    <t>STADNICKI</t>
  </si>
  <si>
    <t>018141T</t>
  </si>
  <si>
    <t>STAIGRE</t>
  </si>
  <si>
    <t>015205V</t>
  </si>
  <si>
    <t>STAMM</t>
  </si>
  <si>
    <t>134955P</t>
  </si>
  <si>
    <t>STANCATO</t>
  </si>
  <si>
    <t>014907J</t>
  </si>
  <si>
    <t>STAUB</t>
  </si>
  <si>
    <t>014192W</t>
  </si>
  <si>
    <t>STAURI</t>
  </si>
  <si>
    <t>157125N</t>
  </si>
  <si>
    <t>STEC</t>
  </si>
  <si>
    <t>125667J</t>
  </si>
  <si>
    <t>STEFFANY</t>
  </si>
  <si>
    <t>144634W</t>
  </si>
  <si>
    <t>STEIN</t>
  </si>
  <si>
    <t>ANDREAS</t>
  </si>
  <si>
    <t>010273D</t>
  </si>
  <si>
    <t>010065D</t>
  </si>
  <si>
    <t>128511T</t>
  </si>
  <si>
    <t>010071J</t>
  </si>
  <si>
    <t>STEINER</t>
  </si>
  <si>
    <t>020790Q</t>
  </si>
  <si>
    <t>STEINMANN</t>
  </si>
  <si>
    <t>163290P</t>
  </si>
  <si>
    <t>STEINMETZ</t>
  </si>
  <si>
    <t>010412M</t>
  </si>
  <si>
    <t>143694S</t>
  </si>
  <si>
    <t>STENGEL</t>
  </si>
  <si>
    <t>135765T</t>
  </si>
  <si>
    <t>STEPANOV</t>
  </si>
  <si>
    <t>ILIA</t>
  </si>
  <si>
    <t>125931N</t>
  </si>
  <si>
    <t>110868E</t>
  </si>
  <si>
    <t>STEPHANY</t>
  </si>
  <si>
    <t>144720E</t>
  </si>
  <si>
    <t>STERCKX</t>
  </si>
  <si>
    <t>113071X</t>
  </si>
  <si>
    <t>STERLE</t>
  </si>
  <si>
    <t>174233J</t>
  </si>
  <si>
    <t>121566Q</t>
  </si>
  <si>
    <t>STETTLER</t>
  </si>
  <si>
    <t>168759J</t>
  </si>
  <si>
    <t>STEVENOT</t>
  </si>
  <si>
    <t>174351M</t>
  </si>
  <si>
    <t>138362Q</t>
  </si>
  <si>
    <t>STIEVET</t>
  </si>
  <si>
    <t>147058W</t>
  </si>
  <si>
    <t>STIFFE</t>
  </si>
  <si>
    <t>101957L</t>
  </si>
  <si>
    <t>STIRMEL</t>
  </si>
  <si>
    <t>019285T</t>
  </si>
  <si>
    <t>STOBRE</t>
  </si>
  <si>
    <t>017348G</t>
  </si>
  <si>
    <t>STOCKER</t>
  </si>
  <si>
    <t>176839R</t>
  </si>
  <si>
    <t>STOLL</t>
  </si>
  <si>
    <t>127668I</t>
  </si>
  <si>
    <t>STOLLER</t>
  </si>
  <si>
    <t>139941J</t>
  </si>
  <si>
    <t>STRAGIER</t>
  </si>
  <si>
    <t>014781N</t>
  </si>
  <si>
    <t>STRASSEL</t>
  </si>
  <si>
    <t>167800R</t>
  </si>
  <si>
    <t>STUBBE</t>
  </si>
  <si>
    <t>181272K</t>
  </si>
  <si>
    <t>STUM</t>
  </si>
  <si>
    <t>127116C</t>
  </si>
  <si>
    <t>STUTZ</t>
  </si>
  <si>
    <t>162777G</t>
  </si>
  <si>
    <t>STYCZEN</t>
  </si>
  <si>
    <t>151796W</t>
  </si>
  <si>
    <t>SUARD</t>
  </si>
  <si>
    <t>147680X</t>
  </si>
  <si>
    <t>SUBRA</t>
  </si>
  <si>
    <t>179968S</t>
  </si>
  <si>
    <t>SUBTIL</t>
  </si>
  <si>
    <t>162112J</t>
  </si>
  <si>
    <t>SUC</t>
  </si>
  <si>
    <t>136039H</t>
  </si>
  <si>
    <t>SUCHAUT</t>
  </si>
  <si>
    <t>138185V</t>
  </si>
  <si>
    <t>166221A</t>
  </si>
  <si>
    <t>SUDORRUSLAN</t>
  </si>
  <si>
    <t>011097V</t>
  </si>
  <si>
    <t>SUDRE</t>
  </si>
  <si>
    <t>162891F</t>
  </si>
  <si>
    <t>SUEUR</t>
  </si>
  <si>
    <t>020784K</t>
  </si>
  <si>
    <t>165039Q</t>
  </si>
  <si>
    <t>149106X</t>
  </si>
  <si>
    <t>SUISSA</t>
  </si>
  <si>
    <t>124951V</t>
  </si>
  <si>
    <t>SULEM</t>
  </si>
  <si>
    <t>014552S</t>
  </si>
  <si>
    <t>SULPICE</t>
  </si>
  <si>
    <t>135653L</t>
  </si>
  <si>
    <t>SULTANT</t>
  </si>
  <si>
    <t>011425L</t>
  </si>
  <si>
    <t>SUM</t>
  </si>
  <si>
    <t>112120I</t>
  </si>
  <si>
    <t>SUPLY</t>
  </si>
  <si>
    <t>140214W</t>
  </si>
  <si>
    <t>SURMONT</t>
  </si>
  <si>
    <t>153122M</t>
  </si>
  <si>
    <t>SURY</t>
  </si>
  <si>
    <t>140790A</t>
  </si>
  <si>
    <t>SUSCA</t>
  </si>
  <si>
    <t>020221T</t>
  </si>
  <si>
    <t>SUTER</t>
  </si>
  <si>
    <t>HUGUETTE</t>
  </si>
  <si>
    <t>014200E</t>
  </si>
  <si>
    <t>SUTYLA</t>
  </si>
  <si>
    <t>109508W</t>
  </si>
  <si>
    <t>SYBI YOUNES</t>
  </si>
  <si>
    <t>HICHAME</t>
  </si>
  <si>
    <t>147029P</t>
  </si>
  <si>
    <t>SYNQUINTYN</t>
  </si>
  <si>
    <t>DAVE</t>
  </si>
  <si>
    <t>100528M</t>
  </si>
  <si>
    <t>SYS</t>
  </si>
  <si>
    <t>010691F</t>
  </si>
  <si>
    <t>SYTHONGBAY</t>
  </si>
  <si>
    <t>KHEM</t>
  </si>
  <si>
    <t>010109V</t>
  </si>
  <si>
    <t>SZELE</t>
  </si>
  <si>
    <t>014452W</t>
  </si>
  <si>
    <t>SZULZYNGER</t>
  </si>
  <si>
    <t>159169K</t>
  </si>
  <si>
    <t>SZWAREK</t>
  </si>
  <si>
    <t>150906D</t>
  </si>
  <si>
    <t>SZWIMER</t>
  </si>
  <si>
    <t>017252O</t>
  </si>
  <si>
    <t>SZYBOWICZ</t>
  </si>
  <si>
    <t>017361T</t>
  </si>
  <si>
    <t>149645H</t>
  </si>
  <si>
    <t>SZYJKA</t>
  </si>
  <si>
    <t>100006K</t>
  </si>
  <si>
    <t>SZYMANSKI</t>
  </si>
  <si>
    <t>175258Y</t>
  </si>
  <si>
    <t>TA</t>
  </si>
  <si>
    <t>DIEN</t>
  </si>
  <si>
    <t>122865P</t>
  </si>
  <si>
    <t>KIM QUANG</t>
  </si>
  <si>
    <t>174802C</t>
  </si>
  <si>
    <t>TA VAN THINH</t>
  </si>
  <si>
    <t>014202G</t>
  </si>
  <si>
    <t>TABURET</t>
  </si>
  <si>
    <t>126321N</t>
  </si>
  <si>
    <t>TACHOIRE</t>
  </si>
  <si>
    <t>169843M</t>
  </si>
  <si>
    <t>TACONET</t>
  </si>
  <si>
    <t>168974S</t>
  </si>
  <si>
    <t>TACOT</t>
  </si>
  <si>
    <t>134776S</t>
  </si>
  <si>
    <t>TADDEI</t>
  </si>
  <si>
    <t>GABIN</t>
  </si>
  <si>
    <t>114159T</t>
  </si>
  <si>
    <t>TAFFIN</t>
  </si>
  <si>
    <t>119790I</t>
  </si>
  <si>
    <t>TAFURI</t>
  </si>
  <si>
    <t>010547R</t>
  </si>
  <si>
    <t>TAGNON</t>
  </si>
  <si>
    <t>014206K</t>
  </si>
  <si>
    <t>TAIEB</t>
  </si>
  <si>
    <t>156858Y</t>
  </si>
  <si>
    <t>TAILLANDIER</t>
  </si>
  <si>
    <t>016223Z</t>
  </si>
  <si>
    <t>TAILLEFER</t>
  </si>
  <si>
    <t>017544U</t>
  </si>
  <si>
    <t>TALBOT</t>
  </si>
  <si>
    <t>170812Q</t>
  </si>
  <si>
    <t>120488E</t>
  </si>
  <si>
    <t>TALLE</t>
  </si>
  <si>
    <t>157200V</t>
  </si>
  <si>
    <t>TALLON</t>
  </si>
  <si>
    <t>126275T</t>
  </si>
  <si>
    <t>TALON</t>
  </si>
  <si>
    <t>CHARLINE</t>
  </si>
  <si>
    <t>014207L</t>
  </si>
  <si>
    <t>TALOT</t>
  </si>
  <si>
    <t>137894Q</t>
  </si>
  <si>
    <t>014209N</t>
  </si>
  <si>
    <t>TAMODARANE</t>
  </si>
  <si>
    <t>SELVA</t>
  </si>
  <si>
    <t>182321A</t>
  </si>
  <si>
    <t>TANCHOUX</t>
  </si>
  <si>
    <t>105958I</t>
  </si>
  <si>
    <t>TANCREZ</t>
  </si>
  <si>
    <t>09130</t>
  </si>
  <si>
    <t>136283R</t>
  </si>
  <si>
    <t>TAPIE</t>
  </si>
  <si>
    <t>JEAN SEBASTIEN</t>
  </si>
  <si>
    <t>152513A</t>
  </si>
  <si>
    <t>TARALLE</t>
  </si>
  <si>
    <t>022429R</t>
  </si>
  <si>
    <t>TARDIEUX</t>
  </si>
  <si>
    <t>019272G</t>
  </si>
  <si>
    <t>TARDIF</t>
  </si>
  <si>
    <t>170361A</t>
  </si>
  <si>
    <t>138425B</t>
  </si>
  <si>
    <t>TARDY</t>
  </si>
  <si>
    <t>133907H</t>
  </si>
  <si>
    <t>143024Y</t>
  </si>
  <si>
    <t>152639M</t>
  </si>
  <si>
    <t>TARLIER</t>
  </si>
  <si>
    <t>156203L</t>
  </si>
  <si>
    <t>TARTARE</t>
  </si>
  <si>
    <t>152852T</t>
  </si>
  <si>
    <t>TARTARIN</t>
  </si>
  <si>
    <t>152827R</t>
  </si>
  <si>
    <t>015854U</t>
  </si>
  <si>
    <t>TATIER</t>
  </si>
  <si>
    <t>014216U</t>
  </si>
  <si>
    <t>TATIN</t>
  </si>
  <si>
    <t>118668E</t>
  </si>
  <si>
    <t>TATTIS</t>
  </si>
  <si>
    <t>144046G</t>
  </si>
  <si>
    <t>TAUPIN</t>
  </si>
  <si>
    <t>014217V</t>
  </si>
  <si>
    <t>TAUZIAS BARRIER</t>
  </si>
  <si>
    <t>102256Y</t>
  </si>
  <si>
    <t>TAUZIN</t>
  </si>
  <si>
    <t>110548W</t>
  </si>
  <si>
    <t>TAVERGNE</t>
  </si>
  <si>
    <t>117797R</t>
  </si>
  <si>
    <t>TAVERNA</t>
  </si>
  <si>
    <t>118437H</t>
  </si>
  <si>
    <t>TAVERNIER</t>
  </si>
  <si>
    <t>122891P</t>
  </si>
  <si>
    <t>TCHERNOMOROFF</t>
  </si>
  <si>
    <t>160032Y</t>
  </si>
  <si>
    <t>TEA</t>
  </si>
  <si>
    <t>122507V</t>
  </si>
  <si>
    <t>TECHER</t>
  </si>
  <si>
    <t>100958A</t>
  </si>
  <si>
    <t>TEDESCHI</t>
  </si>
  <si>
    <t>144137T</t>
  </si>
  <si>
    <t>TEILLET</t>
  </si>
  <si>
    <t>019502C</t>
  </si>
  <si>
    <t>TEISSIER</t>
  </si>
  <si>
    <t>152973A</t>
  </si>
  <si>
    <t>TEIXEIRA</t>
  </si>
  <si>
    <t>148548Q</t>
  </si>
  <si>
    <t>TELLIER</t>
  </si>
  <si>
    <t>141786I</t>
  </si>
  <si>
    <t>131224C</t>
  </si>
  <si>
    <t>167161X</t>
  </si>
  <si>
    <t>135766U</t>
  </si>
  <si>
    <t>011472G</t>
  </si>
  <si>
    <t>TELLIEZ</t>
  </si>
  <si>
    <t>123701T</t>
  </si>
  <si>
    <t>TELOT</t>
  </si>
  <si>
    <t>019920E</t>
  </si>
  <si>
    <t>152929C</t>
  </si>
  <si>
    <t>TENENBAUM</t>
  </si>
  <si>
    <t>164859V</t>
  </si>
  <si>
    <t>TERMOZ</t>
  </si>
  <si>
    <t>141823T</t>
  </si>
  <si>
    <t>TERNISIEN</t>
  </si>
  <si>
    <t>018620E</t>
  </si>
  <si>
    <t>TERRACHE</t>
  </si>
  <si>
    <t>100899T</t>
  </si>
  <si>
    <t>TERRADE</t>
  </si>
  <si>
    <t>117071T</t>
  </si>
  <si>
    <t>TERRAT</t>
  </si>
  <si>
    <t>115053D</t>
  </si>
  <si>
    <t>TERRE</t>
  </si>
  <si>
    <t>116452Y</t>
  </si>
  <si>
    <t>TERRIER</t>
  </si>
  <si>
    <t>148464Z</t>
  </si>
  <si>
    <t>TERZIAN</t>
  </si>
  <si>
    <t>147096M</t>
  </si>
  <si>
    <t>TESSIER</t>
  </si>
  <si>
    <t>113386A</t>
  </si>
  <si>
    <t>TESTARD</t>
  </si>
  <si>
    <t>105804K</t>
  </si>
  <si>
    <t>TESTE</t>
  </si>
  <si>
    <t>170491R</t>
  </si>
  <si>
    <t>TESTU</t>
  </si>
  <si>
    <t>161428Q</t>
  </si>
  <si>
    <t>123297F</t>
  </si>
  <si>
    <t>TETART</t>
  </si>
  <si>
    <t>011722W</t>
  </si>
  <si>
    <t>180219Q</t>
  </si>
  <si>
    <t>TEXIER</t>
  </si>
  <si>
    <t>022967J</t>
  </si>
  <si>
    <t>TEYSSIER</t>
  </si>
  <si>
    <t>101017H</t>
  </si>
  <si>
    <t>132938A</t>
  </si>
  <si>
    <t>159858J</t>
  </si>
  <si>
    <t>THANH</t>
  </si>
  <si>
    <t>168719Q</t>
  </si>
  <si>
    <t>VU</t>
  </si>
  <si>
    <t>149654S</t>
  </si>
  <si>
    <t>THEATE</t>
  </si>
  <si>
    <t>018611V</t>
  </si>
  <si>
    <t>THEBAULT</t>
  </si>
  <si>
    <t>128703D</t>
  </si>
  <si>
    <t>THEFFO</t>
  </si>
  <si>
    <t>123081X</t>
  </si>
  <si>
    <t>THEILLOU</t>
  </si>
  <si>
    <t>017638K</t>
  </si>
  <si>
    <t>THEISEN</t>
  </si>
  <si>
    <t>150598T</t>
  </si>
  <si>
    <t>THEME</t>
  </si>
  <si>
    <t>PALMERS</t>
  </si>
  <si>
    <t>154289F</t>
  </si>
  <si>
    <t>THENOT</t>
  </si>
  <si>
    <t>125860U</t>
  </si>
  <si>
    <t>THEOBALD</t>
  </si>
  <si>
    <t>014227F</t>
  </si>
  <si>
    <t>THEODEN</t>
  </si>
  <si>
    <t>150342Q</t>
  </si>
  <si>
    <t>THEOT</t>
  </si>
  <si>
    <t>149318C</t>
  </si>
  <si>
    <t>THERET</t>
  </si>
  <si>
    <t>123847J</t>
  </si>
  <si>
    <t>THEROUIN</t>
  </si>
  <si>
    <t>143928S</t>
  </si>
  <si>
    <t>THERY</t>
  </si>
  <si>
    <t>162411J</t>
  </si>
  <si>
    <t>138373B</t>
  </si>
  <si>
    <t>140084W</t>
  </si>
  <si>
    <t>THEVARD</t>
  </si>
  <si>
    <t>014232K</t>
  </si>
  <si>
    <t>THEVENET</t>
  </si>
  <si>
    <t>135618C</t>
  </si>
  <si>
    <t>THEVENOT</t>
  </si>
  <si>
    <t>160841C</t>
  </si>
  <si>
    <t>161328G</t>
  </si>
  <si>
    <t>THEVIN</t>
  </si>
  <si>
    <t>166404Z</t>
  </si>
  <si>
    <t>THIAUDIERE</t>
  </si>
  <si>
    <t>NOA</t>
  </si>
  <si>
    <t>129081R</t>
  </si>
  <si>
    <t>020292M</t>
  </si>
  <si>
    <t>126961D</t>
  </si>
  <si>
    <t>135676I</t>
  </si>
  <si>
    <t>019460M</t>
  </si>
  <si>
    <t>166201D</t>
  </si>
  <si>
    <t>016245V</t>
  </si>
  <si>
    <t>123135Z</t>
  </si>
  <si>
    <t>015765J</t>
  </si>
  <si>
    <t>THIBAUX</t>
  </si>
  <si>
    <t>145058E</t>
  </si>
  <si>
    <t>THIBERT</t>
  </si>
  <si>
    <t>166499C</t>
  </si>
  <si>
    <t>THIEBAULD</t>
  </si>
  <si>
    <t>161929K</t>
  </si>
  <si>
    <t>160976Z</t>
  </si>
  <si>
    <t>THIEBAULT</t>
  </si>
  <si>
    <t>137355X</t>
  </si>
  <si>
    <t>145098S</t>
  </si>
  <si>
    <t>121279P</t>
  </si>
  <si>
    <t>THIEBAUT</t>
  </si>
  <si>
    <t>153271Z</t>
  </si>
  <si>
    <t>THIEBLEMONT</t>
  </si>
  <si>
    <t>149688E</t>
  </si>
  <si>
    <t>THIEFIN</t>
  </si>
  <si>
    <t>154976C</t>
  </si>
  <si>
    <t>THIERION</t>
  </si>
  <si>
    <t>014238Q</t>
  </si>
  <si>
    <t>019691J</t>
  </si>
  <si>
    <t>117072U</t>
  </si>
  <si>
    <t>111711P</t>
  </si>
  <si>
    <t>121434O</t>
  </si>
  <si>
    <t>THIEULLET</t>
  </si>
  <si>
    <t>102489X</t>
  </si>
  <si>
    <t>THILLE</t>
  </si>
  <si>
    <t>102490Y</t>
  </si>
  <si>
    <t>156665N</t>
  </si>
  <si>
    <t>THINEY</t>
  </si>
  <si>
    <t>146111R</t>
  </si>
  <si>
    <t>THINON</t>
  </si>
  <si>
    <t>139404S</t>
  </si>
  <si>
    <t>THIRARD</t>
  </si>
  <si>
    <t>108029Z</t>
  </si>
  <si>
    <t>THIRIAU</t>
  </si>
  <si>
    <t>134940A</t>
  </si>
  <si>
    <t>THIVEL</t>
  </si>
  <si>
    <t>142600Q</t>
  </si>
  <si>
    <t>147580N</t>
  </si>
  <si>
    <t>THIVIN</t>
  </si>
  <si>
    <t>147578L</t>
  </si>
  <si>
    <t>120237N</t>
  </si>
  <si>
    <t>THOBOIS</t>
  </si>
  <si>
    <t>016213P</t>
  </si>
  <si>
    <t>THOLIN</t>
  </si>
  <si>
    <t>108979N</t>
  </si>
  <si>
    <t>169606E</t>
  </si>
  <si>
    <t>126297P</t>
  </si>
  <si>
    <t>015327N</t>
  </si>
  <si>
    <t>020457V</t>
  </si>
  <si>
    <t>163589P</t>
  </si>
  <si>
    <t>168687F</t>
  </si>
  <si>
    <t>137305Z</t>
  </si>
  <si>
    <t>THOMASSIN</t>
  </si>
  <si>
    <t>161512G</t>
  </si>
  <si>
    <t>THOMINET</t>
  </si>
  <si>
    <t>127323B</t>
  </si>
  <si>
    <t>GHYSLAIN</t>
  </si>
  <si>
    <t>137661R</t>
  </si>
  <si>
    <t>020602K</t>
  </si>
  <si>
    <t>THOMMERET</t>
  </si>
  <si>
    <t>156666P</t>
  </si>
  <si>
    <t>THOREAU</t>
  </si>
  <si>
    <t>126230A</t>
  </si>
  <si>
    <t>THORY</t>
  </si>
  <si>
    <t>150264F</t>
  </si>
  <si>
    <t>THOUEMENT</t>
  </si>
  <si>
    <t>019531F</t>
  </si>
  <si>
    <t>THOURE</t>
  </si>
  <si>
    <t>104330S</t>
  </si>
  <si>
    <t>THOUVENIN</t>
  </si>
  <si>
    <t>137766S</t>
  </si>
  <si>
    <t>THROMAS</t>
  </si>
  <si>
    <t>135066W</t>
  </si>
  <si>
    <t>THUILLER</t>
  </si>
  <si>
    <t>137807H</t>
  </si>
  <si>
    <t>THUILLIER</t>
  </si>
  <si>
    <t>107659T</t>
  </si>
  <si>
    <t>THYLIS</t>
  </si>
  <si>
    <t>140101N</t>
  </si>
  <si>
    <t>THYRAULT</t>
  </si>
  <si>
    <t>015060G</t>
  </si>
  <si>
    <t>TIDU</t>
  </si>
  <si>
    <t>178428T</t>
  </si>
  <si>
    <t>TIESSE</t>
  </si>
  <si>
    <t>137025F</t>
  </si>
  <si>
    <t>TILLAY</t>
  </si>
  <si>
    <t>114688C</t>
  </si>
  <si>
    <t>TILLET</t>
  </si>
  <si>
    <t>174068E</t>
  </si>
  <si>
    <t>TILLIETTE</t>
  </si>
  <si>
    <t>118312M</t>
  </si>
  <si>
    <t>TIMMERMAN</t>
  </si>
  <si>
    <t>152004X</t>
  </si>
  <si>
    <t>TIMSIT</t>
  </si>
  <si>
    <t>148252T</t>
  </si>
  <si>
    <t>145464U</t>
  </si>
  <si>
    <t>TINEL</t>
  </si>
  <si>
    <t>174096K</t>
  </si>
  <si>
    <t>TINOT</t>
  </si>
  <si>
    <t>124985D</t>
  </si>
  <si>
    <t>TIPHONNET</t>
  </si>
  <si>
    <t>135684Q</t>
  </si>
  <si>
    <t>TIRABY</t>
  </si>
  <si>
    <t>JEAN MAURICE</t>
  </si>
  <si>
    <t>017739H</t>
  </si>
  <si>
    <t>TIRIAU</t>
  </si>
  <si>
    <t>137366I</t>
  </si>
  <si>
    <t>TISON</t>
  </si>
  <si>
    <t>131909L</t>
  </si>
  <si>
    <t>TISSERAND</t>
  </si>
  <si>
    <t>161090Y</t>
  </si>
  <si>
    <t>TISSERANT</t>
  </si>
  <si>
    <t>149889Y</t>
  </si>
  <si>
    <t>TISSOT</t>
  </si>
  <si>
    <t>014514G</t>
  </si>
  <si>
    <t>TIXADOR</t>
  </si>
  <si>
    <t>121424E</t>
  </si>
  <si>
    <t>TIZON</t>
  </si>
  <si>
    <t>112971B</t>
  </si>
  <si>
    <t>156935G</t>
  </si>
  <si>
    <t>TO</t>
  </si>
  <si>
    <t>168189P</t>
  </si>
  <si>
    <t>TOCCACELI</t>
  </si>
  <si>
    <t>111163N</t>
  </si>
  <si>
    <t>TOLEDANO</t>
  </si>
  <si>
    <t>158253P</t>
  </si>
  <si>
    <t>TOLLET</t>
  </si>
  <si>
    <t>153086Y</t>
  </si>
  <si>
    <t>TOLY</t>
  </si>
  <si>
    <t>158960H</t>
  </si>
  <si>
    <t>TOMASI</t>
  </si>
  <si>
    <t>JOY</t>
  </si>
  <si>
    <t>145432O</t>
  </si>
  <si>
    <t>016480W</t>
  </si>
  <si>
    <t>101729R</t>
  </si>
  <si>
    <t>162740R</t>
  </si>
  <si>
    <t>TON THAT</t>
  </si>
  <si>
    <t>LONG</t>
  </si>
  <si>
    <t>169294Q</t>
  </si>
  <si>
    <t>TONARELLI</t>
  </si>
  <si>
    <t>164178E</t>
  </si>
  <si>
    <t>TONG</t>
  </si>
  <si>
    <t>QUOC TOAN</t>
  </si>
  <si>
    <t>012173F</t>
  </si>
  <si>
    <t>TONNAIRE</t>
  </si>
  <si>
    <t>132786E</t>
  </si>
  <si>
    <t>TONNELIER</t>
  </si>
  <si>
    <t>113228Y</t>
  </si>
  <si>
    <t>TOPIAC</t>
  </si>
  <si>
    <t>184495N</t>
  </si>
  <si>
    <t>TORCHIO</t>
  </si>
  <si>
    <t>137806G</t>
  </si>
  <si>
    <t>TORCHY</t>
  </si>
  <si>
    <t>135554Q</t>
  </si>
  <si>
    <t>TORES</t>
  </si>
  <si>
    <t>022665T</t>
  </si>
  <si>
    <t>TORTAJADA</t>
  </si>
  <si>
    <t>016067Z</t>
  </si>
  <si>
    <t>TORTORICI</t>
  </si>
  <si>
    <t>142040C</t>
  </si>
  <si>
    <t>TOSI</t>
  </si>
  <si>
    <t>102277T</t>
  </si>
  <si>
    <t>TOST</t>
  </si>
  <si>
    <t>103788W</t>
  </si>
  <si>
    <t>TOTEL</t>
  </si>
  <si>
    <t>153028K</t>
  </si>
  <si>
    <t>TOUBON</t>
  </si>
  <si>
    <t>170915C</t>
  </si>
  <si>
    <t>TOUCHAIS</t>
  </si>
  <si>
    <t>019308Q</t>
  </si>
  <si>
    <t>TOUCHOTTE</t>
  </si>
  <si>
    <t>163522R</t>
  </si>
  <si>
    <t>TOUDIC</t>
  </si>
  <si>
    <t>163523S</t>
  </si>
  <si>
    <t>135001J</t>
  </si>
  <si>
    <t>TOUET</t>
  </si>
  <si>
    <t>161541N</t>
  </si>
  <si>
    <t>TOUMELIN</t>
  </si>
  <si>
    <t>101909P</t>
  </si>
  <si>
    <t>TOUPIN</t>
  </si>
  <si>
    <t>162870H</t>
  </si>
  <si>
    <t>TOURAINE</t>
  </si>
  <si>
    <t>020147X</t>
  </si>
  <si>
    <t>TOURANCHEAU</t>
  </si>
  <si>
    <t>102618W</t>
  </si>
  <si>
    <t>TOURBIER</t>
  </si>
  <si>
    <t>AMIENS PICARDIE BILLARD</t>
  </si>
  <si>
    <t>129540I</t>
  </si>
  <si>
    <t>TOUREAU</t>
  </si>
  <si>
    <t>PANA-LOISIRS BILLARD</t>
  </si>
  <si>
    <t>139062O</t>
  </si>
  <si>
    <t>TOUREILLE</t>
  </si>
  <si>
    <t>102173T</t>
  </si>
  <si>
    <t>TOURNIER</t>
  </si>
  <si>
    <t>174130X</t>
  </si>
  <si>
    <t>019370A</t>
  </si>
  <si>
    <t>116595L</t>
  </si>
  <si>
    <t>TOURNON</t>
  </si>
  <si>
    <t>126872S</t>
  </si>
  <si>
    <t>TOURRADE</t>
  </si>
  <si>
    <t>011734I</t>
  </si>
  <si>
    <t>TOURY</t>
  </si>
  <si>
    <t>011746U</t>
  </si>
  <si>
    <t>107105L</t>
  </si>
  <si>
    <t>TOUSSAINT</t>
  </si>
  <si>
    <t>153671J</t>
  </si>
  <si>
    <t>161216K</t>
  </si>
  <si>
    <t>142542K</t>
  </si>
  <si>
    <t>TOUSTOU</t>
  </si>
  <si>
    <t>159676L</t>
  </si>
  <si>
    <t>TOUTAIN</t>
  </si>
  <si>
    <t>175561C</t>
  </si>
  <si>
    <t>TOUVRON</t>
  </si>
  <si>
    <t>137685P</t>
  </si>
  <si>
    <t>TOUZAC</t>
  </si>
  <si>
    <t>156135M</t>
  </si>
  <si>
    <t>TOUZAIN</t>
  </si>
  <si>
    <t>MALORY</t>
  </si>
  <si>
    <t>147219W</t>
  </si>
  <si>
    <t>TOUZALIN</t>
  </si>
  <si>
    <t>147218V</t>
  </si>
  <si>
    <t>016975X</t>
  </si>
  <si>
    <t>TOUZARD</t>
  </si>
  <si>
    <t>014259L</t>
  </si>
  <si>
    <t>TOUZET</t>
  </si>
  <si>
    <t>ANNE LAURE</t>
  </si>
  <si>
    <t>132576C</t>
  </si>
  <si>
    <t>TOXE</t>
  </si>
  <si>
    <t>161442F</t>
  </si>
  <si>
    <t>TOYES</t>
  </si>
  <si>
    <t>134502E</t>
  </si>
  <si>
    <t>TRABAND</t>
  </si>
  <si>
    <t>140602U</t>
  </si>
  <si>
    <t>140024O</t>
  </si>
  <si>
    <t>TRABICHET</t>
  </si>
  <si>
    <t>100984A</t>
  </si>
  <si>
    <t>TRAMBOUZE</t>
  </si>
  <si>
    <t>177841F</t>
  </si>
  <si>
    <t>TRAMESEL</t>
  </si>
  <si>
    <t>139349P</t>
  </si>
  <si>
    <t>TRAMONTANA</t>
  </si>
  <si>
    <t>169810B</t>
  </si>
  <si>
    <t>137707L</t>
  </si>
  <si>
    <t>014263P</t>
  </si>
  <si>
    <t>KIEU</t>
  </si>
  <si>
    <t>132937Z</t>
  </si>
  <si>
    <t>MINH CHAU AUGUSTE</t>
  </si>
  <si>
    <t>160831R</t>
  </si>
  <si>
    <t>VAN KIEN</t>
  </si>
  <si>
    <t>137776C</t>
  </si>
  <si>
    <t>TRAN VAN</t>
  </si>
  <si>
    <t>137353V</t>
  </si>
  <si>
    <t>TRANAKIDIS</t>
  </si>
  <si>
    <t>177843H</t>
  </si>
  <si>
    <t>TRANCART</t>
  </si>
  <si>
    <t>174066C</t>
  </si>
  <si>
    <t>TRANCHAND</t>
  </si>
  <si>
    <t>122917P</t>
  </si>
  <si>
    <t>TRANCHANT</t>
  </si>
  <si>
    <t>022444G</t>
  </si>
  <si>
    <t>TRASTOUR</t>
  </si>
  <si>
    <t>137354W</t>
  </si>
  <si>
    <t>TRAULET</t>
  </si>
  <si>
    <t>107577P</t>
  </si>
  <si>
    <t>TRAVOUILLON</t>
  </si>
  <si>
    <t>010711Z</t>
  </si>
  <si>
    <t>TREAL</t>
  </si>
  <si>
    <t>023057V</t>
  </si>
  <si>
    <t>TREBERT</t>
  </si>
  <si>
    <t>140502Y</t>
  </si>
  <si>
    <t>TREDAN</t>
  </si>
  <si>
    <t>014481Z</t>
  </si>
  <si>
    <t>TREELS</t>
  </si>
  <si>
    <t>172420N</t>
  </si>
  <si>
    <t>TREF</t>
  </si>
  <si>
    <t>126403R</t>
  </si>
  <si>
    <t>TREHAN</t>
  </si>
  <si>
    <t>140360M</t>
  </si>
  <si>
    <t>TREHET</t>
  </si>
  <si>
    <t>018140S</t>
  </si>
  <si>
    <t>179324S</t>
  </si>
  <si>
    <t>TREHOUR</t>
  </si>
  <si>
    <t>152626Y</t>
  </si>
  <si>
    <t>TREIBER</t>
  </si>
  <si>
    <t>012505Z</t>
  </si>
  <si>
    <t>TREMBLAY</t>
  </si>
  <si>
    <t>018691X</t>
  </si>
  <si>
    <t>TREMEAU</t>
  </si>
  <si>
    <t>130602E</t>
  </si>
  <si>
    <t>TREMSAL BERT</t>
  </si>
  <si>
    <t>JONAS</t>
  </si>
  <si>
    <t>014267T</t>
  </si>
  <si>
    <t>TRENADO</t>
  </si>
  <si>
    <t>162051S</t>
  </si>
  <si>
    <t>TREPPO</t>
  </si>
  <si>
    <t>147549E</t>
  </si>
  <si>
    <t>TREZEL</t>
  </si>
  <si>
    <t>116285N</t>
  </si>
  <si>
    <t>TREZZINI BRIAT</t>
  </si>
  <si>
    <t>142713Z</t>
  </si>
  <si>
    <t>TRIBALLEAU</t>
  </si>
  <si>
    <t>148443B</t>
  </si>
  <si>
    <t>TRIBOULET</t>
  </si>
  <si>
    <t>PERIG</t>
  </si>
  <si>
    <t>114666G</t>
  </si>
  <si>
    <t>TRICHET</t>
  </si>
  <si>
    <t>149518V</t>
  </si>
  <si>
    <t>TRICOIRE</t>
  </si>
  <si>
    <t>014269V</t>
  </si>
  <si>
    <t>TRICONNET</t>
  </si>
  <si>
    <t>150210X</t>
  </si>
  <si>
    <t>014271X</t>
  </si>
  <si>
    <t>TRIFAULT</t>
  </si>
  <si>
    <t>AMAND</t>
  </si>
  <si>
    <t>015495Z</t>
  </si>
  <si>
    <t>TRIMBOUR</t>
  </si>
  <si>
    <t>145206W</t>
  </si>
  <si>
    <t>TRIPLET</t>
  </si>
  <si>
    <t>145207X</t>
  </si>
  <si>
    <t>FREDY</t>
  </si>
  <si>
    <t>136009D</t>
  </si>
  <si>
    <t>012232M</t>
  </si>
  <si>
    <t>TRIPONNEY</t>
  </si>
  <si>
    <t>019751R</t>
  </si>
  <si>
    <t>TRIQUE</t>
  </si>
  <si>
    <t>137664U</t>
  </si>
  <si>
    <t>TRIVELLIN</t>
  </si>
  <si>
    <t>022446I</t>
  </si>
  <si>
    <t>TRIVINO</t>
  </si>
  <si>
    <t>019600W</t>
  </si>
  <si>
    <t>TROCHERIE</t>
  </si>
  <si>
    <t>141087L</t>
  </si>
  <si>
    <t>TROCHET</t>
  </si>
  <si>
    <t>018722C</t>
  </si>
  <si>
    <t>TROEGNER</t>
  </si>
  <si>
    <t>017050U</t>
  </si>
  <si>
    <t>TROFIMCZYK</t>
  </si>
  <si>
    <t>020585T</t>
  </si>
  <si>
    <t>TROGNEZ</t>
  </si>
  <si>
    <t>140021L</t>
  </si>
  <si>
    <t>TRONIOU</t>
  </si>
  <si>
    <t>137228A</t>
  </si>
  <si>
    <t>TROQUET</t>
  </si>
  <si>
    <t>158002R</t>
  </si>
  <si>
    <t>TROTEMANN</t>
  </si>
  <si>
    <t>141721V</t>
  </si>
  <si>
    <t>TROTIN</t>
  </si>
  <si>
    <t>109607R</t>
  </si>
  <si>
    <t>TROTZIER</t>
  </si>
  <si>
    <t>132584K</t>
  </si>
  <si>
    <t>TROUBE</t>
  </si>
  <si>
    <t>128697X</t>
  </si>
  <si>
    <t>TROUPEL</t>
  </si>
  <si>
    <t>020871T</t>
  </si>
  <si>
    <t>TROUSSELLE</t>
  </si>
  <si>
    <t>132187D</t>
  </si>
  <si>
    <t>TROUSSET</t>
  </si>
  <si>
    <t>134155V</t>
  </si>
  <si>
    <t>165882G</t>
  </si>
  <si>
    <t>TROUSSIER</t>
  </si>
  <si>
    <t>017498A</t>
  </si>
  <si>
    <t>134644Q</t>
  </si>
  <si>
    <t>TROUTTET</t>
  </si>
  <si>
    <t>140385L</t>
  </si>
  <si>
    <t>TROUVE</t>
  </si>
  <si>
    <t>141739N</t>
  </si>
  <si>
    <t>TROYA</t>
  </si>
  <si>
    <t>142613D</t>
  </si>
  <si>
    <t>TROYES</t>
  </si>
  <si>
    <t>142911P</t>
  </si>
  <si>
    <t>TRUBA</t>
  </si>
  <si>
    <t>107457Z</t>
  </si>
  <si>
    <t>TRUCCO</t>
  </si>
  <si>
    <t>022448K</t>
  </si>
  <si>
    <t>147741N</t>
  </si>
  <si>
    <t>TRUEL</t>
  </si>
  <si>
    <t>134307R</t>
  </si>
  <si>
    <t>TRUFFAUT</t>
  </si>
  <si>
    <t>019244E</t>
  </si>
  <si>
    <t>TRUMEAU</t>
  </si>
  <si>
    <t>105917T</t>
  </si>
  <si>
    <t>102966G</t>
  </si>
  <si>
    <t>TRUQUET</t>
  </si>
  <si>
    <t>148272Q</t>
  </si>
  <si>
    <t>TRUTON</t>
  </si>
  <si>
    <t>129318U</t>
  </si>
  <si>
    <t>TSCHUDIN</t>
  </si>
  <si>
    <t>JEANINE</t>
  </si>
  <si>
    <t>172337Y</t>
  </si>
  <si>
    <t>MARIE PAULE</t>
  </si>
  <si>
    <t>172336X</t>
  </si>
  <si>
    <t>117982U</t>
  </si>
  <si>
    <t>149512N</t>
  </si>
  <si>
    <t>TUBIANA</t>
  </si>
  <si>
    <t>153384X</t>
  </si>
  <si>
    <t>TUGAUT</t>
  </si>
  <si>
    <t>153383W</t>
  </si>
  <si>
    <t>111587V</t>
  </si>
  <si>
    <t>TUILIER</t>
  </si>
  <si>
    <t>136873J</t>
  </si>
  <si>
    <t>TULOUP</t>
  </si>
  <si>
    <t>135030M</t>
  </si>
  <si>
    <t>TUN</t>
  </si>
  <si>
    <t>THA</t>
  </si>
  <si>
    <t>017358Q</t>
  </si>
  <si>
    <t>TURBANT</t>
  </si>
  <si>
    <t>177666Q</t>
  </si>
  <si>
    <t>TURBEN</t>
  </si>
  <si>
    <t>125590K</t>
  </si>
  <si>
    <t>TURBIEZ</t>
  </si>
  <si>
    <t>137074C</t>
  </si>
  <si>
    <t>TURCI</t>
  </si>
  <si>
    <t>133117X</t>
  </si>
  <si>
    <t>TURF</t>
  </si>
  <si>
    <t>020766S</t>
  </si>
  <si>
    <t>TURGY</t>
  </si>
  <si>
    <t>169083L</t>
  </si>
  <si>
    <t>TURINETTI</t>
  </si>
  <si>
    <t>017262Y</t>
  </si>
  <si>
    <t>TURLOTTE</t>
  </si>
  <si>
    <t>128212G</t>
  </si>
  <si>
    <t>TURLURE</t>
  </si>
  <si>
    <t>156411M</t>
  </si>
  <si>
    <t>TURPIN</t>
  </si>
  <si>
    <t>017287X</t>
  </si>
  <si>
    <t>127680U</t>
  </si>
  <si>
    <t>124277X</t>
  </si>
  <si>
    <t>173492D</t>
  </si>
  <si>
    <t>TUTARD</t>
  </si>
  <si>
    <t>161122H</t>
  </si>
  <si>
    <t>TY</t>
  </si>
  <si>
    <t>JOSHUA</t>
  </si>
  <si>
    <t>101687B</t>
  </si>
  <si>
    <t>107628O</t>
  </si>
  <si>
    <t>UMEK</t>
  </si>
  <si>
    <t>154086K</t>
  </si>
  <si>
    <t>UNCU</t>
  </si>
  <si>
    <t>LEYLA</t>
  </si>
  <si>
    <t>160109G</t>
  </si>
  <si>
    <t>UNG</t>
  </si>
  <si>
    <t>BUN TEK</t>
  </si>
  <si>
    <t>129093D</t>
  </si>
  <si>
    <t>PANHA</t>
  </si>
  <si>
    <t>142035X</t>
  </si>
  <si>
    <t>UNTERSINGER</t>
  </si>
  <si>
    <t>016992O</t>
  </si>
  <si>
    <t>UNTURK</t>
  </si>
  <si>
    <t>014373V</t>
  </si>
  <si>
    <t>URANGA</t>
  </si>
  <si>
    <t>JOSE LUIS</t>
  </si>
  <si>
    <t>166124V</t>
  </si>
  <si>
    <t>161106Q</t>
  </si>
  <si>
    <t>149569A</t>
  </si>
  <si>
    <t>URBAN</t>
  </si>
  <si>
    <t>165308H</t>
  </si>
  <si>
    <t>URDIALES</t>
  </si>
  <si>
    <t>014970U</t>
  </si>
  <si>
    <t>URGESE</t>
  </si>
  <si>
    <t>138212W</t>
  </si>
  <si>
    <t>UYTTER</t>
  </si>
  <si>
    <t>140497T</t>
  </si>
  <si>
    <t>UZEL</t>
  </si>
  <si>
    <t>021088C</t>
  </si>
  <si>
    <t>VACAVANT</t>
  </si>
  <si>
    <t>106104Y</t>
  </si>
  <si>
    <t>VACHAUMARD</t>
  </si>
  <si>
    <t>177448D</t>
  </si>
  <si>
    <t>VACHE</t>
  </si>
  <si>
    <t>144835P</t>
  </si>
  <si>
    <t>VACHER</t>
  </si>
  <si>
    <t>160749C</t>
  </si>
  <si>
    <t>145093N</t>
  </si>
  <si>
    <t>173152J</t>
  </si>
  <si>
    <t>VACHER RENAUD</t>
  </si>
  <si>
    <t>ANNE CHARLOTTE</t>
  </si>
  <si>
    <t>158166V</t>
  </si>
  <si>
    <t>VACHERAND</t>
  </si>
  <si>
    <t>126633N</t>
  </si>
  <si>
    <t>VACHERON</t>
  </si>
  <si>
    <t>147277J</t>
  </si>
  <si>
    <t>VACHEZ</t>
  </si>
  <si>
    <t>014789V</t>
  </si>
  <si>
    <t>VADALA</t>
  </si>
  <si>
    <t>155058R</t>
  </si>
  <si>
    <t>VADUNTHUN</t>
  </si>
  <si>
    <t>016753J</t>
  </si>
  <si>
    <t>116509D</t>
  </si>
  <si>
    <t>VAGNER</t>
  </si>
  <si>
    <t>140758U</t>
  </si>
  <si>
    <t>VAGNIER</t>
  </si>
  <si>
    <t>133859L</t>
  </si>
  <si>
    <t>VAILLANT</t>
  </si>
  <si>
    <t>179107G</t>
  </si>
  <si>
    <t>129654S</t>
  </si>
  <si>
    <t>110644O</t>
  </si>
  <si>
    <t>137384A</t>
  </si>
  <si>
    <t>VAJOU</t>
  </si>
  <si>
    <t>171063N</t>
  </si>
  <si>
    <t>VALADE</t>
  </si>
  <si>
    <t>107933H</t>
  </si>
  <si>
    <t>127076O</t>
  </si>
  <si>
    <t>VALANCE</t>
  </si>
  <si>
    <t>146367N</t>
  </si>
  <si>
    <t>VALDERRAMA</t>
  </si>
  <si>
    <t>GUILHEM</t>
  </si>
  <si>
    <t>011551H</t>
  </si>
  <si>
    <t>VALDES</t>
  </si>
  <si>
    <t>128964E</t>
  </si>
  <si>
    <t>VALENTE</t>
  </si>
  <si>
    <t>143709H</t>
  </si>
  <si>
    <t>012121F</t>
  </si>
  <si>
    <t>148007C</t>
  </si>
  <si>
    <t>145516U</t>
  </si>
  <si>
    <t>141659L</t>
  </si>
  <si>
    <t>VALERO</t>
  </si>
  <si>
    <t>156240B</t>
  </si>
  <si>
    <t>012185R</t>
  </si>
  <si>
    <t>VALERY</t>
  </si>
  <si>
    <t>106449F</t>
  </si>
  <si>
    <t>VALES</t>
  </si>
  <si>
    <t>149763L</t>
  </si>
  <si>
    <t>VALET</t>
  </si>
  <si>
    <t>144210O</t>
  </si>
  <si>
    <t>VALETTE</t>
  </si>
  <si>
    <t>014468M</t>
  </si>
  <si>
    <t>011802Y</t>
  </si>
  <si>
    <t>VALIERE</t>
  </si>
  <si>
    <t>021348C</t>
  </si>
  <si>
    <t>VALIN</t>
  </si>
  <si>
    <t>145781Z</t>
  </si>
  <si>
    <t>VALLART</t>
  </si>
  <si>
    <t>016053L</t>
  </si>
  <si>
    <t>VALLAT</t>
  </si>
  <si>
    <t>176999Q</t>
  </si>
  <si>
    <t>107251B</t>
  </si>
  <si>
    <t>VALLE</t>
  </si>
  <si>
    <t>010508E</t>
  </si>
  <si>
    <t>VALLEE</t>
  </si>
  <si>
    <t>131949Z</t>
  </si>
  <si>
    <t>GURVAN</t>
  </si>
  <si>
    <t>136421Z</t>
  </si>
  <si>
    <t>166212Q</t>
  </si>
  <si>
    <t>111597F</t>
  </si>
  <si>
    <t>VALLET</t>
  </si>
  <si>
    <t>174910V</t>
  </si>
  <si>
    <t>149954T</t>
  </si>
  <si>
    <t>VALLIN</t>
  </si>
  <si>
    <t>017330O</t>
  </si>
  <si>
    <t>VALLON</t>
  </si>
  <si>
    <t>153163G</t>
  </si>
  <si>
    <t>VALVERDE</t>
  </si>
  <si>
    <t>114302G</t>
  </si>
  <si>
    <t>VAN BESIEN</t>
  </si>
  <si>
    <t>142725L</t>
  </si>
  <si>
    <t>VAN CRAEYNEST</t>
  </si>
  <si>
    <t>119656E</t>
  </si>
  <si>
    <t>VAN DE POEL</t>
  </si>
  <si>
    <t>127391R</t>
  </si>
  <si>
    <t>VAN ELSUVE</t>
  </si>
  <si>
    <t>LYONNEL</t>
  </si>
  <si>
    <t>180133X</t>
  </si>
  <si>
    <t>VAN GASSE</t>
  </si>
  <si>
    <t>133152G</t>
  </si>
  <si>
    <t>VAN GOETHEM</t>
  </si>
  <si>
    <t>152272N</t>
  </si>
  <si>
    <t>VAN HECKE</t>
  </si>
  <si>
    <t>130195N</t>
  </si>
  <si>
    <t>VAN MELLAERTS</t>
  </si>
  <si>
    <t>177009B</t>
  </si>
  <si>
    <t>VAN WYNENDAELE</t>
  </si>
  <si>
    <t>020991J</t>
  </si>
  <si>
    <t>VAN WYNENEDAELE</t>
  </si>
  <si>
    <t>163760A</t>
  </si>
  <si>
    <t>VANCOILLIE</t>
  </si>
  <si>
    <t>152395X</t>
  </si>
  <si>
    <t>VANDAELE</t>
  </si>
  <si>
    <t>104956U</t>
  </si>
  <si>
    <t>VANDAMME</t>
  </si>
  <si>
    <t>146761R</t>
  </si>
  <si>
    <t>VANDE RIVIERE</t>
  </si>
  <si>
    <t>020378U</t>
  </si>
  <si>
    <t>VANDEL</t>
  </si>
  <si>
    <t>176258K</t>
  </si>
  <si>
    <t>VANDELLE</t>
  </si>
  <si>
    <t>172339A</t>
  </si>
  <si>
    <t>VANDENABEELE</t>
  </si>
  <si>
    <t>016751H</t>
  </si>
  <si>
    <t>VANDENBOSSCHE</t>
  </si>
  <si>
    <t>136019N</t>
  </si>
  <si>
    <t>VANDENDRIESSCHE</t>
  </si>
  <si>
    <t>107084Q</t>
  </si>
  <si>
    <t>020520G</t>
  </si>
  <si>
    <t>VANDENHEEDE</t>
  </si>
  <si>
    <t>147723T</t>
  </si>
  <si>
    <t>VANDENHOLE</t>
  </si>
  <si>
    <t>159833G</t>
  </si>
  <si>
    <t>VANDEPUTTE</t>
  </si>
  <si>
    <t>014288O</t>
  </si>
  <si>
    <t>VANDER POEST</t>
  </si>
  <si>
    <t>172329P</t>
  </si>
  <si>
    <t>VANDEVILLE</t>
  </si>
  <si>
    <t>151104T</t>
  </si>
  <si>
    <t>VANDEVYVERE</t>
  </si>
  <si>
    <t>109137P</t>
  </si>
  <si>
    <t>VANDEWEGHE</t>
  </si>
  <si>
    <t>160207N</t>
  </si>
  <si>
    <t>VANDOMME</t>
  </si>
  <si>
    <t>016624K</t>
  </si>
  <si>
    <t>VANGANSBEKE</t>
  </si>
  <si>
    <t>113891L</t>
  </si>
  <si>
    <t>VANGHELUWE</t>
  </si>
  <si>
    <t>124446K</t>
  </si>
  <si>
    <t>VANHOUTTE</t>
  </si>
  <si>
    <t>121435P</t>
  </si>
  <si>
    <t>VANKELST</t>
  </si>
  <si>
    <t>016881H</t>
  </si>
  <si>
    <t>VANKIEKEN</t>
  </si>
  <si>
    <t>109138Q</t>
  </si>
  <si>
    <t>VANLERBERGHE</t>
  </si>
  <si>
    <t>135982C</t>
  </si>
  <si>
    <t>VANNOYE</t>
  </si>
  <si>
    <t>130308W</t>
  </si>
  <si>
    <t>VANPARYS</t>
  </si>
  <si>
    <t>134139F</t>
  </si>
  <si>
    <t>VANPEENE</t>
  </si>
  <si>
    <t>151927N</t>
  </si>
  <si>
    <t>VANROBAEYS</t>
  </si>
  <si>
    <t>016593F</t>
  </si>
  <si>
    <t>VANSTEENKISTE</t>
  </si>
  <si>
    <t>136410O</t>
  </si>
  <si>
    <t>VANSUYT</t>
  </si>
  <si>
    <t>020921R</t>
  </si>
  <si>
    <t>016608U</t>
  </si>
  <si>
    <t>VANTHOURNOUT</t>
  </si>
  <si>
    <t>112741F</t>
  </si>
  <si>
    <t>VANTOMME</t>
  </si>
  <si>
    <t>017399F</t>
  </si>
  <si>
    <t>VANUXEM</t>
  </si>
  <si>
    <t>014294U</t>
  </si>
  <si>
    <t>VAQUIER</t>
  </si>
  <si>
    <t>100599F</t>
  </si>
  <si>
    <t>VARACHE</t>
  </si>
  <si>
    <t>017650W</t>
  </si>
  <si>
    <t>131487F</t>
  </si>
  <si>
    <t>VARIGNON</t>
  </si>
  <si>
    <t>138059Z</t>
  </si>
  <si>
    <t>VARIOT</t>
  </si>
  <si>
    <t>JOSUAH</t>
  </si>
  <si>
    <t>129437J</t>
  </si>
  <si>
    <t>VAROQUEAUX</t>
  </si>
  <si>
    <t>129439L</t>
  </si>
  <si>
    <t>105030Q</t>
  </si>
  <si>
    <t>VARTABEDIAN</t>
  </si>
  <si>
    <t>015518W</t>
  </si>
  <si>
    <t>VASCONCELOS</t>
  </si>
  <si>
    <t>014298Y</t>
  </si>
  <si>
    <t>VASLIN</t>
  </si>
  <si>
    <t>117746S</t>
  </si>
  <si>
    <t>VASSALLE</t>
  </si>
  <si>
    <t>112166C</t>
  </si>
  <si>
    <t>VASSAUX</t>
  </si>
  <si>
    <t>129880K</t>
  </si>
  <si>
    <t>VASSE</t>
  </si>
  <si>
    <t>134771N</t>
  </si>
  <si>
    <t>VASSEUR</t>
  </si>
  <si>
    <t>149535N</t>
  </si>
  <si>
    <t>121398E</t>
  </si>
  <si>
    <t>132757B</t>
  </si>
  <si>
    <t>112177N</t>
  </si>
  <si>
    <t>105374W</t>
  </si>
  <si>
    <t>155934T</t>
  </si>
  <si>
    <t>115351P</t>
  </si>
  <si>
    <t>150382J</t>
  </si>
  <si>
    <t>018223X</t>
  </si>
  <si>
    <t>122848Y</t>
  </si>
  <si>
    <t>140633Z</t>
  </si>
  <si>
    <t>VASSORT</t>
  </si>
  <si>
    <t>163827Y</t>
  </si>
  <si>
    <t>VASTEL</t>
  </si>
  <si>
    <t>014301B</t>
  </si>
  <si>
    <t>VATE</t>
  </si>
  <si>
    <t>149375P</t>
  </si>
  <si>
    <t>VATRY</t>
  </si>
  <si>
    <t>181036D</t>
  </si>
  <si>
    <t>VAUDEQUIN</t>
  </si>
  <si>
    <t>111715T</t>
  </si>
  <si>
    <t>VAUGELADE</t>
  </si>
  <si>
    <t>159106R</t>
  </si>
  <si>
    <t>VAULOUP</t>
  </si>
  <si>
    <t>130356S</t>
  </si>
  <si>
    <t>VAUPRE</t>
  </si>
  <si>
    <t>015379N</t>
  </si>
  <si>
    <t>VAUR</t>
  </si>
  <si>
    <t>018343N</t>
  </si>
  <si>
    <t>VAUTELIN</t>
  </si>
  <si>
    <t>146121B</t>
  </si>
  <si>
    <t>VAUTIER</t>
  </si>
  <si>
    <t>ELIAN</t>
  </si>
  <si>
    <t>169868P</t>
  </si>
  <si>
    <t>155744M</t>
  </si>
  <si>
    <t>VAUTRIN</t>
  </si>
  <si>
    <t>108566Q</t>
  </si>
  <si>
    <t>022459V</t>
  </si>
  <si>
    <t>137954Y</t>
  </si>
  <si>
    <t>124532S</t>
  </si>
  <si>
    <t>133258I</t>
  </si>
  <si>
    <t>VAVASSEUR</t>
  </si>
  <si>
    <t>010139Z</t>
  </si>
  <si>
    <t>VEBERT</t>
  </si>
  <si>
    <t>018953Z</t>
  </si>
  <si>
    <t>VECHTE</t>
  </si>
  <si>
    <t>126674C</t>
  </si>
  <si>
    <t>VEDOVATO</t>
  </si>
  <si>
    <t>166233N</t>
  </si>
  <si>
    <t>VEGA</t>
  </si>
  <si>
    <t>153999Q</t>
  </si>
  <si>
    <t>VEILLON</t>
  </si>
  <si>
    <t>011887F</t>
  </si>
  <si>
    <t>VELUT</t>
  </si>
  <si>
    <t>014826G</t>
  </si>
  <si>
    <t>VEN</t>
  </si>
  <si>
    <t>012012A</t>
  </si>
  <si>
    <t>VENCHIARUTTI</t>
  </si>
  <si>
    <t>137531R</t>
  </si>
  <si>
    <t>VENDRELY</t>
  </si>
  <si>
    <t>014308I</t>
  </si>
  <si>
    <t>VENET</t>
  </si>
  <si>
    <t>166369L</t>
  </si>
  <si>
    <t>VENON</t>
  </si>
  <si>
    <t>015465V</t>
  </si>
  <si>
    <t>VENOT</t>
  </si>
  <si>
    <t>019977J</t>
  </si>
  <si>
    <t>VERA</t>
  </si>
  <si>
    <t>019461N</t>
  </si>
  <si>
    <t>020086O</t>
  </si>
  <si>
    <t>175732N</t>
  </si>
  <si>
    <t>VERBREGUE</t>
  </si>
  <si>
    <t>133118Y</t>
  </si>
  <si>
    <t>VERCRUYSSE</t>
  </si>
  <si>
    <t>018456W</t>
  </si>
  <si>
    <t>VERDIER</t>
  </si>
  <si>
    <t>157223V</t>
  </si>
  <si>
    <t>109048E</t>
  </si>
  <si>
    <t>144938O</t>
  </si>
  <si>
    <t>107621H</t>
  </si>
  <si>
    <t>VERDIERE</t>
  </si>
  <si>
    <t>139912G</t>
  </si>
  <si>
    <t>VERDREL</t>
  </si>
  <si>
    <t>116590G</t>
  </si>
  <si>
    <t>VEREECQUE</t>
  </si>
  <si>
    <t>165894V</t>
  </si>
  <si>
    <t>017231T</t>
  </si>
  <si>
    <t>165895W</t>
  </si>
  <si>
    <t>RYAN</t>
  </si>
  <si>
    <t>141213H</t>
  </si>
  <si>
    <t>VEREL</t>
  </si>
  <si>
    <t>140757T</t>
  </si>
  <si>
    <t>VERES</t>
  </si>
  <si>
    <t>124451P</t>
  </si>
  <si>
    <t>VERFAILLE</t>
  </si>
  <si>
    <t>147413G</t>
  </si>
  <si>
    <t>VERFAILLIE</t>
  </si>
  <si>
    <t>147414H</t>
  </si>
  <si>
    <t>150291K</t>
  </si>
  <si>
    <t>VERGEOT</t>
  </si>
  <si>
    <t>020724C</t>
  </si>
  <si>
    <t>VERGER</t>
  </si>
  <si>
    <t>130597Z</t>
  </si>
  <si>
    <t>157196Q</t>
  </si>
  <si>
    <t>VERGNE</t>
  </si>
  <si>
    <t>118218W</t>
  </si>
  <si>
    <t>VERGNES</t>
  </si>
  <si>
    <t>148273R</t>
  </si>
  <si>
    <t>016618E</t>
  </si>
  <si>
    <t>VERGRIETE</t>
  </si>
  <si>
    <t>166260S</t>
  </si>
  <si>
    <t>VERHAEGHE</t>
  </si>
  <si>
    <t>102545B</t>
  </si>
  <si>
    <t>VERHAEGUE</t>
  </si>
  <si>
    <t>017257T</t>
  </si>
  <si>
    <t>VERHAGHE</t>
  </si>
  <si>
    <t>115961B</t>
  </si>
  <si>
    <t>VERJUS</t>
  </si>
  <si>
    <t>018351V</t>
  </si>
  <si>
    <t>VERLEY</t>
  </si>
  <si>
    <t>128056G</t>
  </si>
  <si>
    <t>VERLHAC</t>
  </si>
  <si>
    <t>016958G</t>
  </si>
  <si>
    <t>VERMERSCH</t>
  </si>
  <si>
    <t>112463N</t>
  </si>
  <si>
    <t>VERNAY</t>
  </si>
  <si>
    <t>140075N</t>
  </si>
  <si>
    <t>VERNIER</t>
  </si>
  <si>
    <t>120221X</t>
  </si>
  <si>
    <t>151151V</t>
  </si>
  <si>
    <t>VERON</t>
  </si>
  <si>
    <t>014816W</t>
  </si>
  <si>
    <t>VERONESE</t>
  </si>
  <si>
    <t>118392O</t>
  </si>
  <si>
    <t>VEROVE</t>
  </si>
  <si>
    <t>139036O</t>
  </si>
  <si>
    <t>VERPILLIER</t>
  </si>
  <si>
    <t>131705P</t>
  </si>
  <si>
    <t>VERRIER</t>
  </si>
  <si>
    <t>125928K</t>
  </si>
  <si>
    <t>107758O</t>
  </si>
  <si>
    <t>150383K</t>
  </si>
  <si>
    <t>017579D</t>
  </si>
  <si>
    <t>VERSCHAVE</t>
  </si>
  <si>
    <t>129486G</t>
  </si>
  <si>
    <t>VERSCHOORE</t>
  </si>
  <si>
    <t>135321R</t>
  </si>
  <si>
    <t>VERSON</t>
  </si>
  <si>
    <t>174266V</t>
  </si>
  <si>
    <t>VERWAERDE</t>
  </si>
  <si>
    <t>174267W</t>
  </si>
  <si>
    <t>122481V</t>
  </si>
  <si>
    <t>VERYSER</t>
  </si>
  <si>
    <t>014318S</t>
  </si>
  <si>
    <t>VETTENBURG</t>
  </si>
  <si>
    <t>176956T</t>
  </si>
  <si>
    <t>VEUGELEN</t>
  </si>
  <si>
    <t>107346S</t>
  </si>
  <si>
    <t>VEY</t>
  </si>
  <si>
    <t>179740V</t>
  </si>
  <si>
    <t>VEYLET</t>
  </si>
  <si>
    <t>016145Z</t>
  </si>
  <si>
    <t>VEYRON</t>
  </si>
  <si>
    <t>022821T</t>
  </si>
  <si>
    <t>VEZY</t>
  </si>
  <si>
    <t>157262M</t>
  </si>
  <si>
    <t>VIADER</t>
  </si>
  <si>
    <t>010409J</t>
  </si>
  <si>
    <t>VIAL</t>
  </si>
  <si>
    <t>147311W</t>
  </si>
  <si>
    <t>022870Q</t>
  </si>
  <si>
    <t>VIALLARD</t>
  </si>
  <si>
    <t>136368Y</t>
  </si>
  <si>
    <t>VIANA</t>
  </si>
  <si>
    <t>021144G</t>
  </si>
  <si>
    <t>VIART</t>
  </si>
  <si>
    <t>145422E</t>
  </si>
  <si>
    <t>VIAUD</t>
  </si>
  <si>
    <t>022467D</t>
  </si>
  <si>
    <t>VIBOUREL</t>
  </si>
  <si>
    <t>014321V</t>
  </si>
  <si>
    <t>VICARI</t>
  </si>
  <si>
    <t>149359X</t>
  </si>
  <si>
    <t>VICENTE</t>
  </si>
  <si>
    <t>113559R</t>
  </si>
  <si>
    <t>147412F</t>
  </si>
  <si>
    <t>100615V</t>
  </si>
  <si>
    <t>022561T</t>
  </si>
  <si>
    <t>VICTORIN</t>
  </si>
  <si>
    <t>153079Q</t>
  </si>
  <si>
    <t>VIDAL</t>
  </si>
  <si>
    <t>169269N</t>
  </si>
  <si>
    <t>114470S</t>
  </si>
  <si>
    <t>142539H</t>
  </si>
  <si>
    <t>149593B</t>
  </si>
  <si>
    <t>156731K</t>
  </si>
  <si>
    <t>LEO PAUL</t>
  </si>
  <si>
    <t>181240A</t>
  </si>
  <si>
    <t>RENE BERNARD</t>
  </si>
  <si>
    <t>019474A</t>
  </si>
  <si>
    <t>144559Z</t>
  </si>
  <si>
    <t>VIDEUX</t>
  </si>
  <si>
    <t>015824Q</t>
  </si>
  <si>
    <t>VIDON</t>
  </si>
  <si>
    <t>121356O</t>
  </si>
  <si>
    <t>VIEBAN</t>
  </si>
  <si>
    <t>124437B</t>
  </si>
  <si>
    <t>VIEILLARD</t>
  </si>
  <si>
    <t>132312Y</t>
  </si>
  <si>
    <t>VIEILLESCAZE</t>
  </si>
  <si>
    <t>017371D</t>
  </si>
  <si>
    <t>VIENNE</t>
  </si>
  <si>
    <t>160199E</t>
  </si>
  <si>
    <t>VIER</t>
  </si>
  <si>
    <t>106963Z</t>
  </si>
  <si>
    <t>VIERA</t>
  </si>
  <si>
    <t>148051A</t>
  </si>
  <si>
    <t>VIERA MAIA</t>
  </si>
  <si>
    <t>ARLINDO</t>
  </si>
  <si>
    <t>021652U</t>
  </si>
  <si>
    <t>VIERSET</t>
  </si>
  <si>
    <t>176783F</t>
  </si>
  <si>
    <t>VIGE</t>
  </si>
  <si>
    <t>011757F</t>
  </si>
  <si>
    <t>VIGH</t>
  </si>
  <si>
    <t>BELA</t>
  </si>
  <si>
    <t>119595V</t>
  </si>
  <si>
    <t>VIGIER</t>
  </si>
  <si>
    <t>141017T</t>
  </si>
  <si>
    <t>VIGLIANO</t>
  </si>
  <si>
    <t>014327B</t>
  </si>
  <si>
    <t>VIGNE</t>
  </si>
  <si>
    <t>018005N</t>
  </si>
  <si>
    <t>122158K</t>
  </si>
  <si>
    <t>VIGNEROL</t>
  </si>
  <si>
    <t>016794Y</t>
  </si>
  <si>
    <t>VIGNERON</t>
  </si>
  <si>
    <t>134415V</t>
  </si>
  <si>
    <t>VIGNEROT</t>
  </si>
  <si>
    <t>153252D</t>
  </si>
  <si>
    <t>VIGNOLLES</t>
  </si>
  <si>
    <t>112148K</t>
  </si>
  <si>
    <t>VIGNON</t>
  </si>
  <si>
    <t>124071Z</t>
  </si>
  <si>
    <t>VIGOUROUX</t>
  </si>
  <si>
    <t>170679W</t>
  </si>
  <si>
    <t>VIGREUX</t>
  </si>
  <si>
    <t>120684S</t>
  </si>
  <si>
    <t>VIGUEUR</t>
  </si>
  <si>
    <t>166243Z</t>
  </si>
  <si>
    <t>VIGUIER</t>
  </si>
  <si>
    <t>166847F</t>
  </si>
  <si>
    <t>VILAR</t>
  </si>
  <si>
    <t>155859M</t>
  </si>
  <si>
    <t>VILDART</t>
  </si>
  <si>
    <t>135702I</t>
  </si>
  <si>
    <t>VILERS</t>
  </si>
  <si>
    <t>010448W</t>
  </si>
  <si>
    <t>VILLAFUERTES</t>
  </si>
  <si>
    <t>BERNABE</t>
  </si>
  <si>
    <t>173991W</t>
  </si>
  <si>
    <t>VILLANOVA</t>
  </si>
  <si>
    <t>126027F</t>
  </si>
  <si>
    <t>VILLAR</t>
  </si>
  <si>
    <t>122475P</t>
  </si>
  <si>
    <t>VILLARD</t>
  </si>
  <si>
    <t>164317F</t>
  </si>
  <si>
    <t>109335F</t>
  </si>
  <si>
    <t>VILLAROYA</t>
  </si>
  <si>
    <t>101485H</t>
  </si>
  <si>
    <t>VILLASEVIL</t>
  </si>
  <si>
    <t>167091W</t>
  </si>
  <si>
    <t>VILLAUME</t>
  </si>
  <si>
    <t>176273B</t>
  </si>
  <si>
    <t>VILLE</t>
  </si>
  <si>
    <t>146552Q</t>
  </si>
  <si>
    <t>VILLEMAGNE</t>
  </si>
  <si>
    <t>144117Z</t>
  </si>
  <si>
    <t>VILLEMET</t>
  </si>
  <si>
    <t>145722S</t>
  </si>
  <si>
    <t>114695J</t>
  </si>
  <si>
    <t>VILLENEUVE</t>
  </si>
  <si>
    <t>141470E</t>
  </si>
  <si>
    <t>022562U</t>
  </si>
  <si>
    <t>VILLEROUX</t>
  </si>
  <si>
    <t>015186C</t>
  </si>
  <si>
    <t>VILLIERS</t>
  </si>
  <si>
    <t>022982Y</t>
  </si>
  <si>
    <t>VILLOUTREIX</t>
  </si>
  <si>
    <t>173822M</t>
  </si>
  <si>
    <t>VILPOUX</t>
  </si>
  <si>
    <t>PATRIK</t>
  </si>
  <si>
    <t>162918K</t>
  </si>
  <si>
    <t>VIMAL</t>
  </si>
  <si>
    <t>020752E</t>
  </si>
  <si>
    <t>VIMEUX</t>
  </si>
  <si>
    <t>112529B</t>
  </si>
  <si>
    <t>VINAY</t>
  </si>
  <si>
    <t>021521T</t>
  </si>
  <si>
    <t>VINCELOT</t>
  </si>
  <si>
    <t>021549V</t>
  </si>
  <si>
    <t>VINCENDEAU</t>
  </si>
  <si>
    <t>134038I</t>
  </si>
  <si>
    <t>126236G</t>
  </si>
  <si>
    <t>017665L</t>
  </si>
  <si>
    <t>133230G</t>
  </si>
  <si>
    <t>147794W</t>
  </si>
  <si>
    <t>115865J</t>
  </si>
  <si>
    <t>016150E</t>
  </si>
  <si>
    <t>021658A</t>
  </si>
  <si>
    <t>VINEL</t>
  </si>
  <si>
    <t>156801L</t>
  </si>
  <si>
    <t>VINERIER</t>
  </si>
  <si>
    <t>165289M</t>
  </si>
  <si>
    <t>VINES</t>
  </si>
  <si>
    <t>112106U</t>
  </si>
  <si>
    <t>VINET</t>
  </si>
  <si>
    <t>014337L</t>
  </si>
  <si>
    <t>VINGUEDASSALOM</t>
  </si>
  <si>
    <t>151045E</t>
  </si>
  <si>
    <t>VINOT</t>
  </si>
  <si>
    <t>102735J</t>
  </si>
  <si>
    <t>VIOLA</t>
  </si>
  <si>
    <t>015280S</t>
  </si>
  <si>
    <t>VIOT</t>
  </si>
  <si>
    <t>119773R</t>
  </si>
  <si>
    <t>147607S</t>
  </si>
  <si>
    <t>VIOU</t>
  </si>
  <si>
    <t>111848W</t>
  </si>
  <si>
    <t>VIRANTIN</t>
  </si>
  <si>
    <t>159733Y</t>
  </si>
  <si>
    <t>VIRARD</t>
  </si>
  <si>
    <t>121975J</t>
  </si>
  <si>
    <t>VIRFOLLET</t>
  </si>
  <si>
    <t>150312H</t>
  </si>
  <si>
    <t>VIRICEL</t>
  </si>
  <si>
    <t>151481D</t>
  </si>
  <si>
    <t>VIRLOUVET</t>
  </si>
  <si>
    <t>159795Q</t>
  </si>
  <si>
    <t>VIRY</t>
  </si>
  <si>
    <t>138731V</t>
  </si>
  <si>
    <t>VISCONTI</t>
  </si>
  <si>
    <t>125899H</t>
  </si>
  <si>
    <t>VISINTIN</t>
  </si>
  <si>
    <t>152643R</t>
  </si>
  <si>
    <t>VISNEUX</t>
  </si>
  <si>
    <t>156249L</t>
  </si>
  <si>
    <t>VISTICOT</t>
  </si>
  <si>
    <t>022475L</t>
  </si>
  <si>
    <t>VITALE</t>
  </si>
  <si>
    <t>014430A</t>
  </si>
  <si>
    <t>VITALIANO</t>
  </si>
  <si>
    <t>ROSSANO</t>
  </si>
  <si>
    <t>119674W</t>
  </si>
  <si>
    <t>VITALIEN</t>
  </si>
  <si>
    <t>131747F</t>
  </si>
  <si>
    <t>VITET</t>
  </si>
  <si>
    <t>142654S</t>
  </si>
  <si>
    <t>VITRY</t>
  </si>
  <si>
    <t>171107L</t>
  </si>
  <si>
    <t>VITSE</t>
  </si>
  <si>
    <t>017048S</t>
  </si>
  <si>
    <t>181923S</t>
  </si>
  <si>
    <t>VITTORI</t>
  </si>
  <si>
    <t>022476M</t>
  </si>
  <si>
    <t>VIVALDI</t>
  </si>
  <si>
    <t>157282J</t>
  </si>
  <si>
    <t>VIVES</t>
  </si>
  <si>
    <t>172472V</t>
  </si>
  <si>
    <t>VIVET</t>
  </si>
  <si>
    <t>169419B</t>
  </si>
  <si>
    <t>020504Q</t>
  </si>
  <si>
    <t>016292Q</t>
  </si>
  <si>
    <t>VIVIAND</t>
  </si>
  <si>
    <t>129502W</t>
  </si>
  <si>
    <t>VO</t>
  </si>
  <si>
    <t>MINH SON</t>
  </si>
  <si>
    <t>144663Z</t>
  </si>
  <si>
    <t>VOEGELE</t>
  </si>
  <si>
    <t>174352N</t>
  </si>
  <si>
    <t>VOGONDY</t>
  </si>
  <si>
    <t>015252Q</t>
  </si>
  <si>
    <t>VOINIER</t>
  </si>
  <si>
    <t>160420V</t>
  </si>
  <si>
    <t>VOIRIN</t>
  </si>
  <si>
    <t>168973R</t>
  </si>
  <si>
    <t>VOISIN</t>
  </si>
  <si>
    <t>171155N</t>
  </si>
  <si>
    <t>VOITURIN</t>
  </si>
  <si>
    <t>141178Y</t>
  </si>
  <si>
    <t>VOLLEREAU</t>
  </si>
  <si>
    <t>014988M</t>
  </si>
  <si>
    <t>VOLTZ</t>
  </si>
  <si>
    <t>141084I</t>
  </si>
  <si>
    <t>VONNER</t>
  </si>
  <si>
    <t>169610J</t>
  </si>
  <si>
    <t>VOUAUX</t>
  </si>
  <si>
    <t>153510J</t>
  </si>
  <si>
    <t>VOUILLON</t>
  </si>
  <si>
    <t>125761Z</t>
  </si>
  <si>
    <t>VOUTON</t>
  </si>
  <si>
    <t>123027V</t>
  </si>
  <si>
    <t>VOYAT</t>
  </si>
  <si>
    <t>019969B</t>
  </si>
  <si>
    <t>VOYAU</t>
  </si>
  <si>
    <t>012236Q</t>
  </si>
  <si>
    <t>VOYEN</t>
  </si>
  <si>
    <t>132480K</t>
  </si>
  <si>
    <t>VOYER</t>
  </si>
  <si>
    <t>143682G</t>
  </si>
  <si>
    <t>VRAIN</t>
  </si>
  <si>
    <t>177302V</t>
  </si>
  <si>
    <t>VRIGNAUD</t>
  </si>
  <si>
    <t>100384Y</t>
  </si>
  <si>
    <t>166108C</t>
  </si>
  <si>
    <t>VRILLAUD FRIZZIERO</t>
  </si>
  <si>
    <t>CELIAN</t>
  </si>
  <si>
    <t>128705F</t>
  </si>
  <si>
    <t>VROLANT</t>
  </si>
  <si>
    <t>011435V</t>
  </si>
  <si>
    <t>143726Y</t>
  </si>
  <si>
    <t>LE CUONG</t>
  </si>
  <si>
    <t>154571M</t>
  </si>
  <si>
    <t>VUILLAUME</t>
  </si>
  <si>
    <t>014990O</t>
  </si>
  <si>
    <t>VUILLEMARD</t>
  </si>
  <si>
    <t>113963F</t>
  </si>
  <si>
    <t>VUILLEMIN</t>
  </si>
  <si>
    <t>112318Y</t>
  </si>
  <si>
    <t>VUILLERMET</t>
  </si>
  <si>
    <t>022480Q</t>
  </si>
  <si>
    <t>VULTAGGIO</t>
  </si>
  <si>
    <t>176055P</t>
  </si>
  <si>
    <t>VUONG</t>
  </si>
  <si>
    <t>HUNG</t>
  </si>
  <si>
    <t>019511L</t>
  </si>
  <si>
    <t>VY VAN CAN</t>
  </si>
  <si>
    <t>141396I</t>
  </si>
  <si>
    <t>WACH</t>
  </si>
  <si>
    <t>016857J</t>
  </si>
  <si>
    <t>WACQUET</t>
  </si>
  <si>
    <t>016793X</t>
  </si>
  <si>
    <t>WADOUX</t>
  </si>
  <si>
    <t>141365D</t>
  </si>
  <si>
    <t>WAEGEMACKER</t>
  </si>
  <si>
    <t>017082A</t>
  </si>
  <si>
    <t>WAELES</t>
  </si>
  <si>
    <t>112370Y</t>
  </si>
  <si>
    <t>WAGNER</t>
  </si>
  <si>
    <t>138764C</t>
  </si>
  <si>
    <t>171768E</t>
  </si>
  <si>
    <t>129117B</t>
  </si>
  <si>
    <t>010365R</t>
  </si>
  <si>
    <t>WAHL</t>
  </si>
  <si>
    <t>157069C</t>
  </si>
  <si>
    <t>WALDBLUM</t>
  </si>
  <si>
    <t>017219H</t>
  </si>
  <si>
    <t>WALLART</t>
  </si>
  <si>
    <t>153382V</t>
  </si>
  <si>
    <t>WALLE</t>
  </si>
  <si>
    <t>143586O</t>
  </si>
  <si>
    <t>WALLISER</t>
  </si>
  <si>
    <t>106608I</t>
  </si>
  <si>
    <t>172425T</t>
  </si>
  <si>
    <t>THEOPHANE</t>
  </si>
  <si>
    <t>168788Q</t>
  </si>
  <si>
    <t>WALTON</t>
  </si>
  <si>
    <t>112108W</t>
  </si>
  <si>
    <t>WANDERVORDE</t>
  </si>
  <si>
    <t>125069J</t>
  </si>
  <si>
    <t>WANKIN</t>
  </si>
  <si>
    <t>125381J</t>
  </si>
  <si>
    <t>WANQUETIN</t>
  </si>
  <si>
    <t>114434I</t>
  </si>
  <si>
    <t>WANT</t>
  </si>
  <si>
    <t>125788A</t>
  </si>
  <si>
    <t>WARANGOT</t>
  </si>
  <si>
    <t>141796S</t>
  </si>
  <si>
    <t>WAREZ</t>
  </si>
  <si>
    <t>111720Y</t>
  </si>
  <si>
    <t>WARGNIER</t>
  </si>
  <si>
    <t>156306Y</t>
  </si>
  <si>
    <t>WARIN</t>
  </si>
  <si>
    <t>148721D</t>
  </si>
  <si>
    <t>WARTELLE</t>
  </si>
  <si>
    <t>010312Q</t>
  </si>
  <si>
    <t>WASSILIEN</t>
  </si>
  <si>
    <t>016685T</t>
  </si>
  <si>
    <t>WASYLYSZYN</t>
  </si>
  <si>
    <t>160639H</t>
  </si>
  <si>
    <t>WATBLED</t>
  </si>
  <si>
    <t>165937R</t>
  </si>
  <si>
    <t>173993Y</t>
  </si>
  <si>
    <t>WATBOT</t>
  </si>
  <si>
    <t>125102Q</t>
  </si>
  <si>
    <t>WATHIER</t>
  </si>
  <si>
    <t>163480W</t>
  </si>
  <si>
    <t>WATRELOT</t>
  </si>
  <si>
    <t>112744I</t>
  </si>
  <si>
    <t>WATTELET</t>
  </si>
  <si>
    <t>020993L</t>
  </si>
  <si>
    <t>WATTELIER</t>
  </si>
  <si>
    <t>020964I</t>
  </si>
  <si>
    <t>WATTIEZ</t>
  </si>
  <si>
    <t>122387F</t>
  </si>
  <si>
    <t>WAXIN</t>
  </si>
  <si>
    <t>014347V</t>
  </si>
  <si>
    <t>WEBER</t>
  </si>
  <si>
    <t>014348W</t>
  </si>
  <si>
    <t>010447V</t>
  </si>
  <si>
    <t>WOLFGANG</t>
  </si>
  <si>
    <t>171622W</t>
  </si>
  <si>
    <t>WEHRLE</t>
  </si>
  <si>
    <t>010131R</t>
  </si>
  <si>
    <t>WEHRLEN</t>
  </si>
  <si>
    <t>133009T</t>
  </si>
  <si>
    <t>WEIL</t>
  </si>
  <si>
    <t>168882S</t>
  </si>
  <si>
    <t>WEILL</t>
  </si>
  <si>
    <t>126051D</t>
  </si>
  <si>
    <t>115804A</t>
  </si>
  <si>
    <t>WEINGART</t>
  </si>
  <si>
    <t>148239E</t>
  </si>
  <si>
    <t>WEIPPERT</t>
  </si>
  <si>
    <t>136062E</t>
  </si>
  <si>
    <t>WEISSER</t>
  </si>
  <si>
    <t>171108M</t>
  </si>
  <si>
    <t>WELSCH</t>
  </si>
  <si>
    <t>129742C</t>
  </si>
  <si>
    <t>WENGORZEWSKI</t>
  </si>
  <si>
    <t>137688S</t>
  </si>
  <si>
    <t>WERBROUCK</t>
  </si>
  <si>
    <t>010111X</t>
  </si>
  <si>
    <t>WERNERT</t>
  </si>
  <si>
    <t>131744C</t>
  </si>
  <si>
    <t>WERQUIN</t>
  </si>
  <si>
    <t>149960A</t>
  </si>
  <si>
    <t>128647Z</t>
  </si>
  <si>
    <t>WERSINGER</t>
  </si>
  <si>
    <t>011309Z</t>
  </si>
  <si>
    <t>WEYDERT</t>
  </si>
  <si>
    <t>145568U</t>
  </si>
  <si>
    <t>WICKERS</t>
  </si>
  <si>
    <t>101985N</t>
  </si>
  <si>
    <t>WIDMANN</t>
  </si>
  <si>
    <t>177524L</t>
  </si>
  <si>
    <t>WILCHES</t>
  </si>
  <si>
    <t>147720Q</t>
  </si>
  <si>
    <t>WILHELM</t>
  </si>
  <si>
    <t>010096I</t>
  </si>
  <si>
    <t>WILL</t>
  </si>
  <si>
    <t>124427R</t>
  </si>
  <si>
    <t>WILLEM</t>
  </si>
  <si>
    <t>174105V</t>
  </si>
  <si>
    <t>WILLEMS</t>
  </si>
  <si>
    <t>MANOE</t>
  </si>
  <si>
    <t>100616W</t>
  </si>
  <si>
    <t>109398Q</t>
  </si>
  <si>
    <t>WILLEMYNS</t>
  </si>
  <si>
    <t>126237H</t>
  </si>
  <si>
    <t>129317T</t>
  </si>
  <si>
    <t>167279A</t>
  </si>
  <si>
    <t>WILLER</t>
  </si>
  <si>
    <t>022483T</t>
  </si>
  <si>
    <t>WILLETTE</t>
  </si>
  <si>
    <t>132324K</t>
  </si>
  <si>
    <t>WILLIG</t>
  </si>
  <si>
    <t>168254K</t>
  </si>
  <si>
    <t>WINDHEY</t>
  </si>
  <si>
    <t>163310L</t>
  </si>
  <si>
    <t>WINKEL</t>
  </si>
  <si>
    <t>110542Q</t>
  </si>
  <si>
    <t>WINTER</t>
  </si>
  <si>
    <t>010406G</t>
  </si>
  <si>
    <t>WINTERHALTER</t>
  </si>
  <si>
    <t>119844K</t>
  </si>
  <si>
    <t>WIRTON</t>
  </si>
  <si>
    <t>016725H</t>
  </si>
  <si>
    <t>WISNIEWSKI</t>
  </si>
  <si>
    <t>019611H</t>
  </si>
  <si>
    <t>WITTA</t>
  </si>
  <si>
    <t>BILLARD CLUB SEGREEN</t>
  </si>
  <si>
    <t>010144E</t>
  </si>
  <si>
    <t>WITTMANN</t>
  </si>
  <si>
    <t>142274C</t>
  </si>
  <si>
    <t>010017H</t>
  </si>
  <si>
    <t>WITZ</t>
  </si>
  <si>
    <t>101283N</t>
  </si>
  <si>
    <t>WOILLEZ</t>
  </si>
  <si>
    <t>170771W</t>
  </si>
  <si>
    <t>WOLFF</t>
  </si>
  <si>
    <t>010207P</t>
  </si>
  <si>
    <t>010072K</t>
  </si>
  <si>
    <t>159980R</t>
  </si>
  <si>
    <t>WROBEL</t>
  </si>
  <si>
    <t>147066E</t>
  </si>
  <si>
    <t>WURTZ</t>
  </si>
  <si>
    <t>011754C</t>
  </si>
  <si>
    <t>WUS</t>
  </si>
  <si>
    <t>143013N</t>
  </si>
  <si>
    <t>WYART</t>
  </si>
  <si>
    <t>169135S</t>
  </si>
  <si>
    <t>WYNHANT</t>
  </si>
  <si>
    <t>147223A</t>
  </si>
  <si>
    <t>XAINTE</t>
  </si>
  <si>
    <t>182166G</t>
  </si>
  <si>
    <t>XANH</t>
  </si>
  <si>
    <t>152049W</t>
  </si>
  <si>
    <t>XUEREF</t>
  </si>
  <si>
    <t>120852E</t>
  </si>
  <si>
    <t>YACK</t>
  </si>
  <si>
    <t>020308C</t>
  </si>
  <si>
    <t>YAICH</t>
  </si>
  <si>
    <t>136092I</t>
  </si>
  <si>
    <t>YAKOBOWSKI</t>
  </si>
  <si>
    <t>173924Y</t>
  </si>
  <si>
    <t>149908T</t>
  </si>
  <si>
    <t>YAZIDI</t>
  </si>
  <si>
    <t>ABDELHAK</t>
  </si>
  <si>
    <t>126437Z</t>
  </si>
  <si>
    <t>YGON</t>
  </si>
  <si>
    <t>142325B</t>
  </si>
  <si>
    <t>YVELIN</t>
  </si>
  <si>
    <t>014354C</t>
  </si>
  <si>
    <t>YVER</t>
  </si>
  <si>
    <t>184288N</t>
  </si>
  <si>
    <t>YVOZ</t>
  </si>
  <si>
    <t>141009L</t>
  </si>
  <si>
    <t>YZIQUEL</t>
  </si>
  <si>
    <t>136938W</t>
  </si>
  <si>
    <t>ZACCARIA</t>
  </si>
  <si>
    <t>010411L</t>
  </si>
  <si>
    <t>ZAEGEL</t>
  </si>
  <si>
    <t>017849N</t>
  </si>
  <si>
    <t>ZAGATO</t>
  </si>
  <si>
    <t>015323J</t>
  </si>
  <si>
    <t>ZAHNER</t>
  </si>
  <si>
    <t>010353F</t>
  </si>
  <si>
    <t>ZAJKOWSKI</t>
  </si>
  <si>
    <t>YANECK</t>
  </si>
  <si>
    <t>160033Z</t>
  </si>
  <si>
    <t>ZAKHARIUK</t>
  </si>
  <si>
    <t>136237X</t>
  </si>
  <si>
    <t>ZALLARIA</t>
  </si>
  <si>
    <t>166682B</t>
  </si>
  <si>
    <t>ZAMORANO</t>
  </si>
  <si>
    <t>017022S</t>
  </si>
  <si>
    <t>ZAMYSLEWSKI</t>
  </si>
  <si>
    <t>134311V</t>
  </si>
  <si>
    <t>ZANDRINO</t>
  </si>
  <si>
    <t>128864I</t>
  </si>
  <si>
    <t>ZANIN</t>
  </si>
  <si>
    <t>158140R</t>
  </si>
  <si>
    <t>ZANOTTI</t>
  </si>
  <si>
    <t>122472M</t>
  </si>
  <si>
    <t>ZAPOTOCKY</t>
  </si>
  <si>
    <t>020532S</t>
  </si>
  <si>
    <t>ZARCONE</t>
  </si>
  <si>
    <t>012115Z</t>
  </si>
  <si>
    <t>ZAWORSKI</t>
  </si>
  <si>
    <t>140068G</t>
  </si>
  <si>
    <t>ZBAREN</t>
  </si>
  <si>
    <t>139797V</t>
  </si>
  <si>
    <t>ZECCHIN</t>
  </si>
  <si>
    <t>173518G</t>
  </si>
  <si>
    <t>ZEDET</t>
  </si>
  <si>
    <t>016542G</t>
  </si>
  <si>
    <t>ZEIDEL</t>
  </si>
  <si>
    <t>135894S</t>
  </si>
  <si>
    <t>ZELAZNY</t>
  </si>
  <si>
    <t>105384G</t>
  </si>
  <si>
    <t>ZELLER</t>
  </si>
  <si>
    <t>010431F</t>
  </si>
  <si>
    <t>ZENNER</t>
  </si>
  <si>
    <t>162785Q</t>
  </si>
  <si>
    <t>ZERBIB</t>
  </si>
  <si>
    <t>177291H</t>
  </si>
  <si>
    <t>ZERMATI</t>
  </si>
  <si>
    <t>141514W</t>
  </si>
  <si>
    <t>ZEUDE</t>
  </si>
  <si>
    <t>010026Q</t>
  </si>
  <si>
    <t>ZICHE</t>
  </si>
  <si>
    <t>162120S</t>
  </si>
  <si>
    <t>ZIEGELMEYER</t>
  </si>
  <si>
    <t>160550L</t>
  </si>
  <si>
    <t>ZILBERMANN</t>
  </si>
  <si>
    <t>010363P</t>
  </si>
  <si>
    <t>ZILLIG</t>
  </si>
  <si>
    <t>159110W</t>
  </si>
  <si>
    <t>ZILTENER</t>
  </si>
  <si>
    <t>177289F</t>
  </si>
  <si>
    <t>ZIMMERLIN</t>
  </si>
  <si>
    <t>156506Q</t>
  </si>
  <si>
    <t>ZINANI</t>
  </si>
  <si>
    <t>154638K</t>
  </si>
  <si>
    <t>ZINETTI</t>
  </si>
  <si>
    <t>014360I</t>
  </si>
  <si>
    <t>ZIRNHELT</t>
  </si>
  <si>
    <t>128168O</t>
  </si>
  <si>
    <t>ZITO</t>
  </si>
  <si>
    <t>158209R</t>
  </si>
  <si>
    <t>ZONTA</t>
  </si>
  <si>
    <t>144788U</t>
  </si>
  <si>
    <t>ZOPPI</t>
  </si>
  <si>
    <t>125457H</t>
  </si>
  <si>
    <t>121514Q</t>
  </si>
  <si>
    <t>ZORZ</t>
  </si>
  <si>
    <t>130076Y</t>
  </si>
  <si>
    <t>ZUDDAS</t>
  </si>
  <si>
    <t>171253V</t>
  </si>
  <si>
    <t>ZULIANI</t>
  </si>
  <si>
    <t>014364M</t>
  </si>
  <si>
    <t>ZURAWIECKI</t>
  </si>
  <si>
    <t>124290K</t>
  </si>
  <si>
    <t>ZWAENEPOEL</t>
  </si>
  <si>
    <t>YBANEZ</t>
  </si>
  <si>
    <t>014453X</t>
  </si>
  <si>
    <t>N2</t>
  </si>
  <si>
    <t>015026Y</t>
  </si>
  <si>
    <t>VIOMESNIL</t>
  </si>
  <si>
    <t>014339N</t>
  </si>
  <si>
    <t>014334I</t>
  </si>
  <si>
    <t>VERNET</t>
  </si>
  <si>
    <t>015919H</t>
  </si>
  <si>
    <t>FABIO</t>
  </si>
  <si>
    <t>VENDITTELLI</t>
  </si>
  <si>
    <t>100863J</t>
  </si>
  <si>
    <t>016993P</t>
  </si>
  <si>
    <t>VACQUERIE</t>
  </si>
  <si>
    <t>022576I</t>
  </si>
  <si>
    <t>TROMAS</t>
  </si>
  <si>
    <t>127631X</t>
  </si>
  <si>
    <t>TORAL HERNANDEZ</t>
  </si>
  <si>
    <t>014251D</t>
  </si>
  <si>
    <t>TONOLI</t>
  </si>
  <si>
    <t>022438A</t>
  </si>
  <si>
    <t>TIPHENE</t>
  </si>
  <si>
    <t>162729E</t>
  </si>
  <si>
    <t>126326S</t>
  </si>
  <si>
    <t>RAYMUND</t>
  </si>
  <si>
    <t>SWERTZ</t>
  </si>
  <si>
    <t>159166G</t>
  </si>
  <si>
    <t>SUREAU</t>
  </si>
  <si>
    <t>018546I</t>
  </si>
  <si>
    <t>112174K</t>
  </si>
  <si>
    <t>151463J</t>
  </si>
  <si>
    <t>SOULAINE</t>
  </si>
  <si>
    <t>019780U</t>
  </si>
  <si>
    <t>SOLMON</t>
  </si>
  <si>
    <t>017626Y</t>
  </si>
  <si>
    <t>SCHOELZCHEN</t>
  </si>
  <si>
    <t>010063B</t>
  </si>
  <si>
    <t>SCALIERI</t>
  </si>
  <si>
    <t>011167N</t>
  </si>
  <si>
    <t>SAUSSE</t>
  </si>
  <si>
    <t>129620K</t>
  </si>
  <si>
    <t>015877R</t>
  </si>
  <si>
    <t>120008S</t>
  </si>
  <si>
    <t>021325F</t>
  </si>
  <si>
    <t>ROUSSIN</t>
  </si>
  <si>
    <t>010683X</t>
  </si>
  <si>
    <t>ROSENRIB</t>
  </si>
  <si>
    <t>010967V</t>
  </si>
  <si>
    <t>016744A</t>
  </si>
  <si>
    <t>RODILLA</t>
  </si>
  <si>
    <t>019548W</t>
  </si>
  <si>
    <t>RENNESSON</t>
  </si>
  <si>
    <t>129062Y</t>
  </si>
  <si>
    <t>RAVILLION</t>
  </si>
  <si>
    <t>011775X</t>
  </si>
  <si>
    <t>014026M</t>
  </si>
  <si>
    <t>PRUDHOMME</t>
  </si>
  <si>
    <t>015412U</t>
  </si>
  <si>
    <t>PREBET</t>
  </si>
  <si>
    <t>016391L</t>
  </si>
  <si>
    <t>POTIT</t>
  </si>
  <si>
    <t>013974M</t>
  </si>
  <si>
    <t>015895J</t>
  </si>
  <si>
    <t>PLANCHOT</t>
  </si>
  <si>
    <t>021322C</t>
  </si>
  <si>
    <t>019642M</t>
  </si>
  <si>
    <t>021362Q</t>
  </si>
  <si>
    <t>011166M</t>
  </si>
  <si>
    <t>PERROUX</t>
  </si>
  <si>
    <t>016459B</t>
  </si>
  <si>
    <t>PERIMONY</t>
  </si>
  <si>
    <t>102583N</t>
  </si>
  <si>
    <t>PELCAT</t>
  </si>
  <si>
    <t>102127Z</t>
  </si>
  <si>
    <t>102280W</t>
  </si>
  <si>
    <t>011051B</t>
  </si>
  <si>
    <t>PACAUD</t>
  </si>
  <si>
    <t>023014E</t>
  </si>
  <si>
    <t>OPSOMER</t>
  </si>
  <si>
    <t>013852U</t>
  </si>
  <si>
    <t>021035B</t>
  </si>
  <si>
    <t>125810W</t>
  </si>
  <si>
    <t>NIESSEN</t>
  </si>
  <si>
    <t>159167H</t>
  </si>
  <si>
    <t>NENON</t>
  </si>
  <si>
    <t>021256O</t>
  </si>
  <si>
    <t>MUZEAU</t>
  </si>
  <si>
    <t>015851R</t>
  </si>
  <si>
    <t>FELIPE</t>
  </si>
  <si>
    <t>156975A</t>
  </si>
  <si>
    <t>BRUCE</t>
  </si>
  <si>
    <t>MOULY</t>
  </si>
  <si>
    <t>103660Y</t>
  </si>
  <si>
    <t>102181B</t>
  </si>
  <si>
    <t>MORMICHE</t>
  </si>
  <si>
    <t>013789J</t>
  </si>
  <si>
    <t>115938E</t>
  </si>
  <si>
    <t>013738K</t>
  </si>
  <si>
    <t>MEURDRA</t>
  </si>
  <si>
    <t>015780Y</t>
  </si>
  <si>
    <t>MENCARINI</t>
  </si>
  <si>
    <t>014410G</t>
  </si>
  <si>
    <t>MEMIN</t>
  </si>
  <si>
    <t>021352G</t>
  </si>
  <si>
    <t>AHMED</t>
  </si>
  <si>
    <t>MEDJADBA</t>
  </si>
  <si>
    <t>022775Z</t>
  </si>
  <si>
    <t>013712K</t>
  </si>
  <si>
    <t>MAZEL</t>
  </si>
  <si>
    <t>022869P</t>
  </si>
  <si>
    <t>MATHON BERUET</t>
  </si>
  <si>
    <t>013696U</t>
  </si>
  <si>
    <t>YANNIC</t>
  </si>
  <si>
    <t>014960K</t>
  </si>
  <si>
    <t>MASSIDDA</t>
  </si>
  <si>
    <t>157809G</t>
  </si>
  <si>
    <t>102163J</t>
  </si>
  <si>
    <t>017799P</t>
  </si>
  <si>
    <t>MARRE</t>
  </si>
  <si>
    <t>018002K</t>
  </si>
  <si>
    <t>020978W</t>
  </si>
  <si>
    <t>107094A</t>
  </si>
  <si>
    <t>111713R</t>
  </si>
  <si>
    <t>LESNE</t>
  </si>
  <si>
    <t>103239T</t>
  </si>
  <si>
    <t>010601T</t>
  </si>
  <si>
    <t>LEMAY</t>
  </si>
  <si>
    <t>100477N</t>
  </si>
  <si>
    <t>LEDORMEUR</t>
  </si>
  <si>
    <t>020979X</t>
  </si>
  <si>
    <t>LECOUSTRE</t>
  </si>
  <si>
    <t>127706U</t>
  </si>
  <si>
    <t>LECIEUX</t>
  </si>
  <si>
    <t>112750O</t>
  </si>
  <si>
    <t>LE COENT</t>
  </si>
  <si>
    <t>019522W</t>
  </si>
  <si>
    <t>017732A</t>
  </si>
  <si>
    <t>LATAPIE</t>
  </si>
  <si>
    <t>109210K</t>
  </si>
  <si>
    <t>LARTIGUE</t>
  </si>
  <si>
    <t>147287V</t>
  </si>
  <si>
    <t>LARFA</t>
  </si>
  <si>
    <t>013483P</t>
  </si>
  <si>
    <t>021449Z</t>
  </si>
  <si>
    <t>011648A</t>
  </si>
  <si>
    <t>KREMER LECLAIRE</t>
  </si>
  <si>
    <t>014875D</t>
  </si>
  <si>
    <t>015494Y</t>
  </si>
  <si>
    <t>015096Q</t>
  </si>
  <si>
    <t>KELLER</t>
  </si>
  <si>
    <t>016042A</t>
  </si>
  <si>
    <t>ARNIM</t>
  </si>
  <si>
    <t>KAHOFER</t>
  </si>
  <si>
    <t>140034Y</t>
  </si>
  <si>
    <t>020566A</t>
  </si>
  <si>
    <t>011132E</t>
  </si>
  <si>
    <t>023130Q</t>
  </si>
  <si>
    <t>HOFFER</t>
  </si>
  <si>
    <t>010181P</t>
  </si>
  <si>
    <t>HINGANT</t>
  </si>
  <si>
    <t>013355R</t>
  </si>
  <si>
    <t>HERAUD</t>
  </si>
  <si>
    <t>012184Q</t>
  </si>
  <si>
    <t>GUYADER</t>
  </si>
  <si>
    <t>017653Z</t>
  </si>
  <si>
    <t>JIM</t>
  </si>
  <si>
    <t>017537N</t>
  </si>
  <si>
    <t>GRUGEAUD</t>
  </si>
  <si>
    <t>023170E</t>
  </si>
  <si>
    <t>GROSSO</t>
  </si>
  <si>
    <t>023234Q</t>
  </si>
  <si>
    <t>GROSSERIE</t>
  </si>
  <si>
    <t>022568A</t>
  </si>
  <si>
    <t>GOUTTE</t>
  </si>
  <si>
    <t>012156O</t>
  </si>
  <si>
    <t>105224C</t>
  </si>
  <si>
    <t>120584W</t>
  </si>
  <si>
    <t>023035Z</t>
  </si>
  <si>
    <t>017461P</t>
  </si>
  <si>
    <t>GAYON</t>
  </si>
  <si>
    <t>013214G</t>
  </si>
  <si>
    <t>GASSIER</t>
  </si>
  <si>
    <t>023047L</t>
  </si>
  <si>
    <t>014384G</t>
  </si>
  <si>
    <t>GACEL</t>
  </si>
  <si>
    <t>134763F</t>
  </si>
  <si>
    <t>Licenciés indépendants 09</t>
  </si>
  <si>
    <t>FUSTIES</t>
  </si>
  <si>
    <t>022637R</t>
  </si>
  <si>
    <t>FRUCHARD</t>
  </si>
  <si>
    <t>021339T</t>
  </si>
  <si>
    <t>FRONHOFFER</t>
  </si>
  <si>
    <t>176831H</t>
  </si>
  <si>
    <t>011816M</t>
  </si>
  <si>
    <t>JOAO CARLOS</t>
  </si>
  <si>
    <t>FERREIRA PAULO</t>
  </si>
  <si>
    <t>150058G</t>
  </si>
  <si>
    <t>FERRARA</t>
  </si>
  <si>
    <t>013114K</t>
  </si>
  <si>
    <t>FERON</t>
  </si>
  <si>
    <t>020485X</t>
  </si>
  <si>
    <t>FELLOUS</t>
  </si>
  <si>
    <t>013107D</t>
  </si>
  <si>
    <t>MAREK</t>
  </si>
  <si>
    <t>FAUS</t>
  </si>
  <si>
    <t>163332K</t>
  </si>
  <si>
    <t>013061J</t>
  </si>
  <si>
    <t>SHOOT AGAIN PARIS NATION</t>
  </si>
  <si>
    <t>09085</t>
  </si>
  <si>
    <t>105931H</t>
  </si>
  <si>
    <t>DUPERIER</t>
  </si>
  <si>
    <t>102703D</t>
  </si>
  <si>
    <t>DUCOUTUMANY</t>
  </si>
  <si>
    <t>013027B</t>
  </si>
  <si>
    <t>DRAPEAU</t>
  </si>
  <si>
    <t>021330K</t>
  </si>
  <si>
    <t>DIMPRE</t>
  </si>
  <si>
    <t>129468O</t>
  </si>
  <si>
    <t>016044C</t>
  </si>
  <si>
    <t>DI FOLCO</t>
  </si>
  <si>
    <t>105333H</t>
  </si>
  <si>
    <t>DEMAZIERES</t>
  </si>
  <si>
    <t>016939N</t>
  </si>
  <si>
    <t>012932K</t>
  </si>
  <si>
    <t>DELANGE</t>
  </si>
  <si>
    <t>015805X</t>
  </si>
  <si>
    <t>DELABIE</t>
  </si>
  <si>
    <t>021007Z</t>
  </si>
  <si>
    <t>DEL CASTILLO</t>
  </si>
  <si>
    <t>014562C</t>
  </si>
  <si>
    <t>DEGHAYE</t>
  </si>
  <si>
    <t>114377D</t>
  </si>
  <si>
    <t>DECOURT</t>
  </si>
  <si>
    <t>022676E</t>
  </si>
  <si>
    <t>DE ROA</t>
  </si>
  <si>
    <t>018812O</t>
  </si>
  <si>
    <t>DE QUEIROS</t>
  </si>
  <si>
    <t>012912Q</t>
  </si>
  <si>
    <t>DAUPHIN</t>
  </si>
  <si>
    <t>014828I</t>
  </si>
  <si>
    <t>DAHY</t>
  </si>
  <si>
    <t>157983W</t>
  </si>
  <si>
    <t>CZMIL</t>
  </si>
  <si>
    <t>011317H</t>
  </si>
  <si>
    <t>016165T</t>
  </si>
  <si>
    <t>CRESTEIL</t>
  </si>
  <si>
    <t>012868Y</t>
  </si>
  <si>
    <t>CORDEL</t>
  </si>
  <si>
    <t>014737V</t>
  </si>
  <si>
    <t>CONNESSON</t>
  </si>
  <si>
    <t>012838U</t>
  </si>
  <si>
    <t>COMBOUILHAUD</t>
  </si>
  <si>
    <t>012152K</t>
  </si>
  <si>
    <t>010513J</t>
  </si>
  <si>
    <t>CHYTEL</t>
  </si>
  <si>
    <t>014892U</t>
  </si>
  <si>
    <t>117428M</t>
  </si>
  <si>
    <t>CATOIRE</t>
  </si>
  <si>
    <t>122005N</t>
  </si>
  <si>
    <t>112491P</t>
  </si>
  <si>
    <t>CASSIAU</t>
  </si>
  <si>
    <t>012743D</t>
  </si>
  <si>
    <t>015136E</t>
  </si>
  <si>
    <t>CANONNE</t>
  </si>
  <si>
    <t>020828C</t>
  </si>
  <si>
    <t>CAILLIAS</t>
  </si>
  <si>
    <t>021355J</t>
  </si>
  <si>
    <t>CAHON</t>
  </si>
  <si>
    <t>012707T</t>
  </si>
  <si>
    <t>BUET</t>
  </si>
  <si>
    <t>019482I</t>
  </si>
  <si>
    <t>BROUSSARD</t>
  </si>
  <si>
    <t>016489F</t>
  </si>
  <si>
    <t>BRETEL</t>
  </si>
  <si>
    <t>012671J</t>
  </si>
  <si>
    <t>BOUTEILLER</t>
  </si>
  <si>
    <t>019723P</t>
  </si>
  <si>
    <t>114148I</t>
  </si>
  <si>
    <t>BOUDET</t>
  </si>
  <si>
    <t>168683B</t>
  </si>
  <si>
    <t>BODEL</t>
  </si>
  <si>
    <t>151303K</t>
  </si>
  <si>
    <t>GUYLHAIN</t>
  </si>
  <si>
    <t>111377T</t>
  </si>
  <si>
    <t>BIZOS</t>
  </si>
  <si>
    <t>018167T</t>
  </si>
  <si>
    <t>100915J</t>
  </si>
  <si>
    <t>BETTONI</t>
  </si>
  <si>
    <t>180334Q</t>
  </si>
  <si>
    <t>BETHERMAT</t>
  </si>
  <si>
    <t>017557H</t>
  </si>
  <si>
    <t>BERTHELIER</t>
  </si>
  <si>
    <t>015959V</t>
  </si>
  <si>
    <t>BERRIE</t>
  </si>
  <si>
    <t>011539V</t>
  </si>
  <si>
    <t>BERNICAL</t>
  </si>
  <si>
    <t>012560C</t>
  </si>
  <si>
    <t>012557Z</t>
  </si>
  <si>
    <t>BAYONAS</t>
  </si>
  <si>
    <t>014400W</t>
  </si>
  <si>
    <t>BAUDON</t>
  </si>
  <si>
    <t>106421D</t>
  </si>
  <si>
    <t>SILVIO</t>
  </si>
  <si>
    <t>BAU</t>
  </si>
  <si>
    <t>019471X</t>
  </si>
  <si>
    <t>017754W</t>
  </si>
  <si>
    <t>012498S</t>
  </si>
  <si>
    <t>103832O</t>
  </si>
  <si>
    <t>ASNAR</t>
  </si>
  <si>
    <t>014605T</t>
  </si>
  <si>
    <t>015777V</t>
  </si>
  <si>
    <t>ARAB</t>
  </si>
  <si>
    <t>120527R</t>
  </si>
  <si>
    <t>ANDREEV</t>
  </si>
  <si>
    <t>170855M</t>
  </si>
  <si>
    <t>AMORY</t>
  </si>
  <si>
    <t>118316Q</t>
  </si>
  <si>
    <t>ALTET</t>
  </si>
  <si>
    <t>120467J</t>
  </si>
  <si>
    <t>AKNIN</t>
  </si>
  <si>
    <t>021810W</t>
  </si>
  <si>
    <t>168279M</t>
  </si>
  <si>
    <t>016834M</t>
  </si>
  <si>
    <t>ZALMANOVIER</t>
  </si>
  <si>
    <t>125796I</t>
  </si>
  <si>
    <t>WARLET</t>
  </si>
  <si>
    <t>117872O</t>
  </si>
  <si>
    <t>017856U</t>
  </si>
  <si>
    <t>145531J</t>
  </si>
  <si>
    <t>VILLATTES</t>
  </si>
  <si>
    <t>011607L</t>
  </si>
  <si>
    <t>VIALATTE</t>
  </si>
  <si>
    <t>022466C</t>
  </si>
  <si>
    <t>VERSINI</t>
  </si>
  <si>
    <t>126745V</t>
  </si>
  <si>
    <t>139061N</t>
  </si>
  <si>
    <t>VENTELON</t>
  </si>
  <si>
    <t>107848A</t>
  </si>
  <si>
    <t>VAUDAY</t>
  </si>
  <si>
    <t>022457T</t>
  </si>
  <si>
    <t>020656M</t>
  </si>
  <si>
    <t>VANHECKE</t>
  </si>
  <si>
    <t>142311N</t>
  </si>
  <si>
    <t>VANDERHOEVEN</t>
  </si>
  <si>
    <t>132621V</t>
  </si>
  <si>
    <t>VAN HOOREN</t>
  </si>
  <si>
    <t>159825Y</t>
  </si>
  <si>
    <t>151258L</t>
  </si>
  <si>
    <t>URSA</t>
  </si>
  <si>
    <t>011315F</t>
  </si>
  <si>
    <t>CENAB</t>
  </si>
  <si>
    <t>UGUR</t>
  </si>
  <si>
    <t>180575C</t>
  </si>
  <si>
    <t xml:space="preserve">TROYA   DOUBLON </t>
  </si>
  <si>
    <t>150716X</t>
  </si>
  <si>
    <t>CLICHY MONTMARTRE BILLARD CLUB</t>
  </si>
  <si>
    <t>09020</t>
  </si>
  <si>
    <t>128089N</t>
  </si>
  <si>
    <t>TRIOMPHE</t>
  </si>
  <si>
    <t>145356Q</t>
  </si>
  <si>
    <t>105843X</t>
  </si>
  <si>
    <t>TRAN DINH</t>
  </si>
  <si>
    <t>131929F</t>
  </si>
  <si>
    <t>TRAGIN</t>
  </si>
  <si>
    <t>017812C</t>
  </si>
  <si>
    <t>TORRECILLAS</t>
  </si>
  <si>
    <t>134799P</t>
  </si>
  <si>
    <t>HARUN</t>
  </si>
  <si>
    <t>TOK</t>
  </si>
  <si>
    <t>148478P</t>
  </si>
  <si>
    <t>THULLIEZ</t>
  </si>
  <si>
    <t>020647D</t>
  </si>
  <si>
    <t>THONAT</t>
  </si>
  <si>
    <t>138266Y</t>
  </si>
  <si>
    <t>011098W</t>
  </si>
  <si>
    <t>TERBACH</t>
  </si>
  <si>
    <t>103518M</t>
  </si>
  <si>
    <t>ARISTIDE</t>
  </si>
  <si>
    <t>TENREIRO</t>
  </si>
  <si>
    <t>014225D</t>
  </si>
  <si>
    <t>TAVOSANIS</t>
  </si>
  <si>
    <t>014219X</t>
  </si>
  <si>
    <t>TAVIAUX</t>
  </si>
  <si>
    <t>163291Q</t>
  </si>
  <si>
    <t>124689T</t>
  </si>
  <si>
    <t>017602A</t>
  </si>
  <si>
    <t>140979H</t>
  </si>
  <si>
    <t>SKWERES</t>
  </si>
  <si>
    <t>023053R</t>
  </si>
  <si>
    <t>CHRISTO</t>
  </si>
  <si>
    <t>SKORDILIS</t>
  </si>
  <si>
    <t>016782M</t>
  </si>
  <si>
    <t>147486L</t>
  </si>
  <si>
    <t>SIBAUD</t>
  </si>
  <si>
    <t>014170A</t>
  </si>
  <si>
    <t>SERE PEYRIGAIN</t>
  </si>
  <si>
    <t>100229Z</t>
  </si>
  <si>
    <t>SERE</t>
  </si>
  <si>
    <t>165294S</t>
  </si>
  <si>
    <t>SCOQUART</t>
  </si>
  <si>
    <t>014153J</t>
  </si>
  <si>
    <t>SCHILLINGER</t>
  </si>
  <si>
    <t>010234Q</t>
  </si>
  <si>
    <t>SAUBESTY</t>
  </si>
  <si>
    <t>162477F</t>
  </si>
  <si>
    <t>SARDINA</t>
  </si>
  <si>
    <t>172478B</t>
  </si>
  <si>
    <t>SARASAR</t>
  </si>
  <si>
    <t>102190K</t>
  </si>
  <si>
    <t>SANCHO</t>
  </si>
  <si>
    <t>011509R</t>
  </si>
  <si>
    <t>SANANES</t>
  </si>
  <si>
    <t>114761X</t>
  </si>
  <si>
    <t>SALOMONE</t>
  </si>
  <si>
    <t>111604M</t>
  </si>
  <si>
    <t>124648E</t>
  </si>
  <si>
    <t>SALIGNAC</t>
  </si>
  <si>
    <t>126599F</t>
  </si>
  <si>
    <t>GHASSAN</t>
  </si>
  <si>
    <t>SAAD</t>
  </si>
  <si>
    <t>169937P</t>
  </si>
  <si>
    <t>ROXO</t>
  </si>
  <si>
    <t>014107P</t>
  </si>
  <si>
    <t>JOFFREY</t>
  </si>
  <si>
    <t>123248I</t>
  </si>
  <si>
    <t>011861F</t>
  </si>
  <si>
    <t>ROUILHES</t>
  </si>
  <si>
    <t>119578E</t>
  </si>
  <si>
    <t>ROUERE</t>
  </si>
  <si>
    <t>022555N</t>
  </si>
  <si>
    <t>RODDE</t>
  </si>
  <si>
    <t>022553L</t>
  </si>
  <si>
    <t>ROBERTY</t>
  </si>
  <si>
    <t>114522S</t>
  </si>
  <si>
    <t>RITROVATO</t>
  </si>
  <si>
    <t>131412I</t>
  </si>
  <si>
    <t>RIQUEL</t>
  </si>
  <si>
    <t>132168K</t>
  </si>
  <si>
    <t>JEAN LOU</t>
  </si>
  <si>
    <t>RIGAULT</t>
  </si>
  <si>
    <t>010094G</t>
  </si>
  <si>
    <t>RIFFAUDEAU</t>
  </si>
  <si>
    <t>159747N</t>
  </si>
  <si>
    <t>RIEU</t>
  </si>
  <si>
    <t>102313D</t>
  </si>
  <si>
    <t>BLUES SNOOKERS</t>
  </si>
  <si>
    <t>02128</t>
  </si>
  <si>
    <t>144294U</t>
  </si>
  <si>
    <t>145972I</t>
  </si>
  <si>
    <t>REMOND</t>
  </si>
  <si>
    <t>020746Y</t>
  </si>
  <si>
    <t>RANGDET</t>
  </si>
  <si>
    <t>103113X</t>
  </si>
  <si>
    <t>139945N</t>
  </si>
  <si>
    <t>QUIRI</t>
  </si>
  <si>
    <t>122463D</t>
  </si>
  <si>
    <t>PROUX</t>
  </si>
  <si>
    <t>132693P</t>
  </si>
  <si>
    <t>BILLARD CLUB PYRENEEN</t>
  </si>
  <si>
    <t>04062</t>
  </si>
  <si>
    <t>PRAT</t>
  </si>
  <si>
    <t>011505N</t>
  </si>
  <si>
    <t>PRAS</t>
  </si>
  <si>
    <t>122108M</t>
  </si>
  <si>
    <t>PRADEL</t>
  </si>
  <si>
    <t>154146A</t>
  </si>
  <si>
    <t>169330E</t>
  </si>
  <si>
    <t>POUL</t>
  </si>
  <si>
    <t>127825J</t>
  </si>
  <si>
    <t>POUILLAT</t>
  </si>
  <si>
    <t>117413X</t>
  </si>
  <si>
    <t>166617F</t>
  </si>
  <si>
    <t>150229S</t>
  </si>
  <si>
    <t>015051X</t>
  </si>
  <si>
    <t>POSTIC</t>
  </si>
  <si>
    <t>158404D</t>
  </si>
  <si>
    <t>IONEL</t>
  </si>
  <si>
    <t>POPEA</t>
  </si>
  <si>
    <t>013962A</t>
  </si>
  <si>
    <t>147430A</t>
  </si>
  <si>
    <t>PONSEILLE</t>
  </si>
  <si>
    <t>147643G</t>
  </si>
  <si>
    <t>142804M</t>
  </si>
  <si>
    <t>POIRE</t>
  </si>
  <si>
    <t>138458I</t>
  </si>
  <si>
    <t>177076Z</t>
  </si>
  <si>
    <t>PITHOUD</t>
  </si>
  <si>
    <t>142708U</t>
  </si>
  <si>
    <t>168972Q</t>
  </si>
  <si>
    <t>PIGEONNEAU</t>
  </si>
  <si>
    <t>014532Y</t>
  </si>
  <si>
    <t>PETRISOT</t>
  </si>
  <si>
    <t>011739N</t>
  </si>
  <si>
    <t>PETITPREZ</t>
  </si>
  <si>
    <t>105309J</t>
  </si>
  <si>
    <t>BILLARDS PASSION</t>
  </si>
  <si>
    <t>09065</t>
  </si>
  <si>
    <t>122235J</t>
  </si>
  <si>
    <t>017694O</t>
  </si>
  <si>
    <t>NIZZA BILLARD CLUB</t>
  </si>
  <si>
    <t>PERRE</t>
  </si>
  <si>
    <t>104401L</t>
  </si>
  <si>
    <t>PERICAUD</t>
  </si>
  <si>
    <t>157347E</t>
  </si>
  <si>
    <t>PERDRIAU</t>
  </si>
  <si>
    <t>138442S</t>
  </si>
  <si>
    <t>PELLUCHON</t>
  </si>
  <si>
    <t>013893J</t>
  </si>
  <si>
    <t>ARIEL</t>
  </si>
  <si>
    <t>021661D</t>
  </si>
  <si>
    <t>PEDROTTI</t>
  </si>
  <si>
    <t>162930Y</t>
  </si>
  <si>
    <t>PECYNA</t>
  </si>
  <si>
    <t>012239T</t>
  </si>
  <si>
    <t>LILOU</t>
  </si>
  <si>
    <t>PAVIE</t>
  </si>
  <si>
    <t>155427S</t>
  </si>
  <si>
    <t>PAULHIAC</t>
  </si>
  <si>
    <t>165699H</t>
  </si>
  <si>
    <t>PASCUTTO</t>
  </si>
  <si>
    <t>158309A</t>
  </si>
  <si>
    <t>PANIS</t>
  </si>
  <si>
    <t>014652O</t>
  </si>
  <si>
    <t>PALOMBO</t>
  </si>
  <si>
    <t>015956S</t>
  </si>
  <si>
    <t>PAGE</t>
  </si>
  <si>
    <t>107790U</t>
  </si>
  <si>
    <t>OCTAU</t>
  </si>
  <si>
    <t>020878A</t>
  </si>
  <si>
    <t>NOULET</t>
  </si>
  <si>
    <t>143058G</t>
  </si>
  <si>
    <t>MATTAINCOURT BILLARD CLUB</t>
  </si>
  <si>
    <t>NOIRE</t>
  </si>
  <si>
    <t>154661K</t>
  </si>
  <si>
    <t>NIBAULT</t>
  </si>
  <si>
    <t>146544I</t>
  </si>
  <si>
    <t>NEVEZ</t>
  </si>
  <si>
    <t>114661B</t>
  </si>
  <si>
    <t>NAVARRE</t>
  </si>
  <si>
    <t>138739D</t>
  </si>
  <si>
    <t>MURET</t>
  </si>
  <si>
    <t>122065V</t>
  </si>
  <si>
    <t>022284C</t>
  </si>
  <si>
    <t>135606Q</t>
  </si>
  <si>
    <t>MOYSE</t>
  </si>
  <si>
    <t>111608Q</t>
  </si>
  <si>
    <t>ASSOCIATION SAULXURONNE DE BILLARD</t>
  </si>
  <si>
    <t>107122C</t>
  </si>
  <si>
    <t>011675B</t>
  </si>
  <si>
    <t>119379N</t>
  </si>
  <si>
    <t>116409H</t>
  </si>
  <si>
    <t>MOTREFF</t>
  </si>
  <si>
    <t>013794O</t>
  </si>
  <si>
    <t>MOSSINO</t>
  </si>
  <si>
    <t>126988E</t>
  </si>
  <si>
    <t>MASSOUD</t>
  </si>
  <si>
    <t>MOSHIRPUR</t>
  </si>
  <si>
    <t>014769B</t>
  </si>
  <si>
    <t>156145Y</t>
  </si>
  <si>
    <t>122222W</t>
  </si>
  <si>
    <t>MORALES</t>
  </si>
  <si>
    <t>173568L</t>
  </si>
  <si>
    <t>020207F</t>
  </si>
  <si>
    <t>022271P</t>
  </si>
  <si>
    <t>MONNERET</t>
  </si>
  <si>
    <t>138180Q</t>
  </si>
  <si>
    <t>MONJE</t>
  </si>
  <si>
    <t>011211F</t>
  </si>
  <si>
    <t>MOITA</t>
  </si>
  <si>
    <t>134295F</t>
  </si>
  <si>
    <t>NICOLA</t>
  </si>
  <si>
    <t>MIOT</t>
  </si>
  <si>
    <t>018900Y</t>
  </si>
  <si>
    <t>MIOSSEC</t>
  </si>
  <si>
    <t>013750W</t>
  </si>
  <si>
    <t>017423D</t>
  </si>
  <si>
    <t>023198G</t>
  </si>
  <si>
    <t>017867F</t>
  </si>
  <si>
    <t>MILLER</t>
  </si>
  <si>
    <t>013743P</t>
  </si>
  <si>
    <t>MILET</t>
  </si>
  <si>
    <t>126291J</t>
  </si>
  <si>
    <t>MILANA</t>
  </si>
  <si>
    <t>176968G</t>
  </si>
  <si>
    <t>FRANCESCO</t>
  </si>
  <si>
    <t>MICHELOTTI</t>
  </si>
  <si>
    <t>010657X</t>
  </si>
  <si>
    <t>179836Z</t>
  </si>
  <si>
    <t>MICHE</t>
  </si>
  <si>
    <t>119580G</t>
  </si>
  <si>
    <t>169364R</t>
  </si>
  <si>
    <t>MEZY</t>
  </si>
  <si>
    <t>170931V</t>
  </si>
  <si>
    <t>106920I</t>
  </si>
  <si>
    <t>MERLEN</t>
  </si>
  <si>
    <t>138942Y</t>
  </si>
  <si>
    <t>016484A</t>
  </si>
  <si>
    <t>MENGUS</t>
  </si>
  <si>
    <t>010090C</t>
  </si>
  <si>
    <t>MENDEL</t>
  </si>
  <si>
    <t>169536D</t>
  </si>
  <si>
    <t>104615R</t>
  </si>
  <si>
    <t>118767Z</t>
  </si>
  <si>
    <t>MEILLON</t>
  </si>
  <si>
    <t>016390K</t>
  </si>
  <si>
    <t>022246Q</t>
  </si>
  <si>
    <t>020749B</t>
  </si>
  <si>
    <t>120483Z</t>
  </si>
  <si>
    <t>021666I</t>
  </si>
  <si>
    <t>114585D</t>
  </si>
  <si>
    <t>159674J</t>
  </si>
  <si>
    <t>MASSERAN</t>
  </si>
  <si>
    <t>103581X</t>
  </si>
  <si>
    <t>173636K</t>
  </si>
  <si>
    <t>MARX</t>
  </si>
  <si>
    <t>167506X</t>
  </si>
  <si>
    <t>022239J</t>
  </si>
  <si>
    <t>123799N</t>
  </si>
  <si>
    <t>010903J</t>
  </si>
  <si>
    <t>126598E</t>
  </si>
  <si>
    <t>133266Q</t>
  </si>
  <si>
    <t>MARINARO</t>
  </si>
  <si>
    <t>018392K</t>
  </si>
  <si>
    <t>010810U</t>
  </si>
  <si>
    <t>MARCHI</t>
  </si>
  <si>
    <t>104904U</t>
  </si>
  <si>
    <t>148125F</t>
  </si>
  <si>
    <t>153222W</t>
  </si>
  <si>
    <t>MANSAT</t>
  </si>
  <si>
    <t>019164C</t>
  </si>
  <si>
    <t>175234X</t>
  </si>
  <si>
    <t>015413V</t>
  </si>
  <si>
    <t>MALSERT</t>
  </si>
  <si>
    <t>146075H</t>
  </si>
  <si>
    <t>132698U</t>
  </si>
  <si>
    <t>MAINE</t>
  </si>
  <si>
    <t>014830K</t>
  </si>
  <si>
    <t>175472F</t>
  </si>
  <si>
    <t>166785N</t>
  </si>
  <si>
    <t>MAGNE</t>
  </si>
  <si>
    <t>014461F</t>
  </si>
  <si>
    <t>CLUB DE BILLARD DU MANET</t>
  </si>
  <si>
    <t>09054</t>
  </si>
  <si>
    <t>MADELEINE</t>
  </si>
  <si>
    <t>124647D</t>
  </si>
  <si>
    <t>LOUBAT</t>
  </si>
  <si>
    <t>156043M</t>
  </si>
  <si>
    <t>LORIDON</t>
  </si>
  <si>
    <t>106834A</t>
  </si>
  <si>
    <t>LORGE</t>
  </si>
  <si>
    <t>013613P</t>
  </si>
  <si>
    <t>119780Y</t>
  </si>
  <si>
    <t>HELDER</t>
  </si>
  <si>
    <t>023147H</t>
  </si>
  <si>
    <t>019523X</t>
  </si>
  <si>
    <t>LOMBARDO</t>
  </si>
  <si>
    <t>022215L</t>
  </si>
  <si>
    <t>013604G</t>
  </si>
  <si>
    <t>TIMOTHY</t>
  </si>
  <si>
    <t>LOCKS</t>
  </si>
  <si>
    <t>174810L</t>
  </si>
  <si>
    <t>LINDER</t>
  </si>
  <si>
    <t>019318A</t>
  </si>
  <si>
    <t>126361B</t>
  </si>
  <si>
    <t>LIEVIN</t>
  </si>
  <si>
    <t>013598A</t>
  </si>
  <si>
    <t>LIENHARD</t>
  </si>
  <si>
    <t>010104Q</t>
  </si>
  <si>
    <t>LIEBENGUTH</t>
  </si>
  <si>
    <t>113066S</t>
  </si>
  <si>
    <t>LHOEST</t>
  </si>
  <si>
    <t>129465L</t>
  </si>
  <si>
    <t>122858I</t>
  </si>
  <si>
    <t>LETRESOR</t>
  </si>
  <si>
    <t>116603T</t>
  </si>
  <si>
    <t>LETRANCHANT</t>
  </si>
  <si>
    <t>108416W</t>
  </si>
  <si>
    <t>021194E</t>
  </si>
  <si>
    <t>LEONETTI</t>
  </si>
  <si>
    <t>119527F</t>
  </si>
  <si>
    <t>LEGUILLON</t>
  </si>
  <si>
    <t>105408E</t>
  </si>
  <si>
    <t>LEGRILLE</t>
  </si>
  <si>
    <t>018909H</t>
  </si>
  <si>
    <t>013549D</t>
  </si>
  <si>
    <t>017246I</t>
  </si>
  <si>
    <t>BYEONGHWAN</t>
  </si>
  <si>
    <t>LEE</t>
  </si>
  <si>
    <t>154450F</t>
  </si>
  <si>
    <t>013527H</t>
  </si>
  <si>
    <t>134805V</t>
  </si>
  <si>
    <t>LECHEVALLIER</t>
  </si>
  <si>
    <t>017862A</t>
  </si>
  <si>
    <t>LECERF</t>
  </si>
  <si>
    <t>170375Q</t>
  </si>
  <si>
    <t>016675J</t>
  </si>
  <si>
    <t>131844Y</t>
  </si>
  <si>
    <t>LEBERT</t>
  </si>
  <si>
    <t>018233H</t>
  </si>
  <si>
    <t>LE PICAULT</t>
  </si>
  <si>
    <t>111043X</t>
  </si>
  <si>
    <t>LE PECHEUR</t>
  </si>
  <si>
    <t>137455T</t>
  </si>
  <si>
    <t>LE PALUD</t>
  </si>
  <si>
    <t>157012Q</t>
  </si>
  <si>
    <t>LE NABEC</t>
  </si>
  <si>
    <t>111489B</t>
  </si>
  <si>
    <t>135751F</t>
  </si>
  <si>
    <t>LE MONNIER</t>
  </si>
  <si>
    <t>010746I</t>
  </si>
  <si>
    <t>LE LEZ DOUBLON</t>
  </si>
  <si>
    <t>172061Y</t>
  </si>
  <si>
    <t>LE GUIER</t>
  </si>
  <si>
    <t>140851J</t>
  </si>
  <si>
    <t>LE CLEUZIAT</t>
  </si>
  <si>
    <t>010498U</t>
  </si>
  <si>
    <t>LE BLANC</t>
  </si>
  <si>
    <t>132652A</t>
  </si>
  <si>
    <t>LAVESQUE</t>
  </si>
  <si>
    <t>116407F</t>
  </si>
  <si>
    <t>LARESE</t>
  </si>
  <si>
    <t>147485K</t>
  </si>
  <si>
    <t>LAPUYADE</t>
  </si>
  <si>
    <t>102241J</t>
  </si>
  <si>
    <t>016953B</t>
  </si>
  <si>
    <t>LANDE</t>
  </si>
  <si>
    <t>016084Q</t>
  </si>
  <si>
    <t>157556G</t>
  </si>
  <si>
    <t>LAILVAUX</t>
  </si>
  <si>
    <t>152405H</t>
  </si>
  <si>
    <t>169185X</t>
  </si>
  <si>
    <t>108024U</t>
  </si>
  <si>
    <t>KOSMALA</t>
  </si>
  <si>
    <t>128378Q</t>
  </si>
  <si>
    <t>KOPACZEWSKI</t>
  </si>
  <si>
    <t>116642G</t>
  </si>
  <si>
    <t>123227N</t>
  </si>
  <si>
    <t>KELLMEREIT</t>
  </si>
  <si>
    <t>123139D</t>
  </si>
  <si>
    <t>KAULT</t>
  </si>
  <si>
    <t>123089F</t>
  </si>
  <si>
    <t>JUSTICE</t>
  </si>
  <si>
    <t>018378W</t>
  </si>
  <si>
    <t>017978M</t>
  </si>
  <si>
    <t>JOUVENEAUX</t>
  </si>
  <si>
    <t>123133X</t>
  </si>
  <si>
    <t>JOUET</t>
  </si>
  <si>
    <t>120422Q</t>
  </si>
  <si>
    <t>JEROT</t>
  </si>
  <si>
    <t>142244Y</t>
  </si>
  <si>
    <t>JERICHENSOHN</t>
  </si>
  <si>
    <t>166605S</t>
  </si>
  <si>
    <t>JARENO</t>
  </si>
  <si>
    <t>151920F</t>
  </si>
  <si>
    <t>JANOTS</t>
  </si>
  <si>
    <t>137829D</t>
  </si>
  <si>
    <t>011349N</t>
  </si>
  <si>
    <t>JACQUART</t>
  </si>
  <si>
    <t>147315A</t>
  </si>
  <si>
    <t>ISCAIN</t>
  </si>
  <si>
    <t>120457Z</t>
  </si>
  <si>
    <t>159168J</t>
  </si>
  <si>
    <t>HEURTIER</t>
  </si>
  <si>
    <t>013352O</t>
  </si>
  <si>
    <t>137004K</t>
  </si>
  <si>
    <t>101982K</t>
  </si>
  <si>
    <t>HEREMANS</t>
  </si>
  <si>
    <t>164687H</t>
  </si>
  <si>
    <t>HERAMBOURG</t>
  </si>
  <si>
    <t>138881P</t>
  </si>
  <si>
    <t>HENOUX</t>
  </si>
  <si>
    <t>123106W</t>
  </si>
  <si>
    <t>HELLAL</t>
  </si>
  <si>
    <t>120639Z</t>
  </si>
  <si>
    <t>HEINTZMANN</t>
  </si>
  <si>
    <t>010707V</t>
  </si>
  <si>
    <t>HAUBEN</t>
  </si>
  <si>
    <t>135389H</t>
  </si>
  <si>
    <t>GINETTE</t>
  </si>
  <si>
    <t>HARROIS</t>
  </si>
  <si>
    <t>157173Q</t>
  </si>
  <si>
    <t>137721Z</t>
  </si>
  <si>
    <t>BILLARD CLUB 735 MARGNY</t>
  </si>
  <si>
    <t>GYR</t>
  </si>
  <si>
    <t>129425X</t>
  </si>
  <si>
    <t>022703F</t>
  </si>
  <si>
    <t>108390W</t>
  </si>
  <si>
    <t>GUILLEMANT</t>
  </si>
  <si>
    <t>016875B</t>
  </si>
  <si>
    <t>016874A</t>
  </si>
  <si>
    <t>GUIDAT</t>
  </si>
  <si>
    <t>015049V</t>
  </si>
  <si>
    <t>144796C</t>
  </si>
  <si>
    <t>165883H</t>
  </si>
  <si>
    <t>GUEGOT</t>
  </si>
  <si>
    <t>143093P</t>
  </si>
  <si>
    <t>GRETILLAT</t>
  </si>
  <si>
    <t>138447X</t>
  </si>
  <si>
    <t>138328I</t>
  </si>
  <si>
    <t>GRANERO</t>
  </si>
  <si>
    <t>108137D</t>
  </si>
  <si>
    <t>GOUKASSIAN</t>
  </si>
  <si>
    <t>113216M</t>
  </si>
  <si>
    <t>GOUDIFA</t>
  </si>
  <si>
    <t>013269J</t>
  </si>
  <si>
    <t>GOUBAULT</t>
  </si>
  <si>
    <t>156047R</t>
  </si>
  <si>
    <t>121213B</t>
  </si>
  <si>
    <t>GODIARD</t>
  </si>
  <si>
    <t>116782Q</t>
  </si>
  <si>
    <t>GOBETTO</t>
  </si>
  <si>
    <t>141434U</t>
  </si>
  <si>
    <t>NANTIAT 8 POOL COMPETITION</t>
  </si>
  <si>
    <t>GLANGETAS</t>
  </si>
  <si>
    <t>153475W</t>
  </si>
  <si>
    <t>CARLO</t>
  </si>
  <si>
    <t>GIOVINETTI</t>
  </si>
  <si>
    <t>013247N</t>
  </si>
  <si>
    <t>GINIBRE</t>
  </si>
  <si>
    <t>011508Q</t>
  </si>
  <si>
    <t>GHIER</t>
  </si>
  <si>
    <t>160346P</t>
  </si>
  <si>
    <t>GHIAOURAS</t>
  </si>
  <si>
    <t>013227T</t>
  </si>
  <si>
    <t>117082E</t>
  </si>
  <si>
    <t>GENIBRE</t>
  </si>
  <si>
    <t>022915J</t>
  </si>
  <si>
    <t>GEGOUE</t>
  </si>
  <si>
    <t>011240I</t>
  </si>
  <si>
    <t>115859D</t>
  </si>
  <si>
    <t>117363Z</t>
  </si>
  <si>
    <t>GASCARD</t>
  </si>
  <si>
    <t>169193F</t>
  </si>
  <si>
    <t>124960E</t>
  </si>
  <si>
    <t>GARDIEN</t>
  </si>
  <si>
    <t>160318J</t>
  </si>
  <si>
    <t>140178M</t>
  </si>
  <si>
    <t>GANDON</t>
  </si>
  <si>
    <t>013183B</t>
  </si>
  <si>
    <t>010934O</t>
  </si>
  <si>
    <t>GALLAND</t>
  </si>
  <si>
    <t>013178W</t>
  </si>
  <si>
    <t>Licenciés indépendants 83</t>
  </si>
  <si>
    <t>FUTERAL</t>
  </si>
  <si>
    <t>022088O</t>
  </si>
  <si>
    <t>FUSTER</t>
  </si>
  <si>
    <t>130016Q</t>
  </si>
  <si>
    <t>FREQUELIN</t>
  </si>
  <si>
    <t>145488S</t>
  </si>
  <si>
    <t>122638W</t>
  </si>
  <si>
    <t>FRANOUX</t>
  </si>
  <si>
    <t>010314S</t>
  </si>
  <si>
    <t>117604G</t>
  </si>
  <si>
    <t>113886G</t>
  </si>
  <si>
    <t>159695G</t>
  </si>
  <si>
    <t>FOIRET</t>
  </si>
  <si>
    <t>147524C</t>
  </si>
  <si>
    <t>016070C</t>
  </si>
  <si>
    <t>022585R</t>
  </si>
  <si>
    <t>182817P</t>
  </si>
  <si>
    <t>156910E</t>
  </si>
  <si>
    <t>FAUBERT</t>
  </si>
  <si>
    <t>021382K</t>
  </si>
  <si>
    <t>ESTRIER</t>
  </si>
  <si>
    <t>017770M</t>
  </si>
  <si>
    <t>ENNOUCHI</t>
  </si>
  <si>
    <t>134292C</t>
  </si>
  <si>
    <t>MAROUANE</t>
  </si>
  <si>
    <t>EL MEGHARY</t>
  </si>
  <si>
    <t>140809T</t>
  </si>
  <si>
    <t>DYAS</t>
  </si>
  <si>
    <t>019500A</t>
  </si>
  <si>
    <t>DUTEIL</t>
  </si>
  <si>
    <t>021111Z</t>
  </si>
  <si>
    <t>DUSSILOLS</t>
  </si>
  <si>
    <t>134250M</t>
  </si>
  <si>
    <t>018597H</t>
  </si>
  <si>
    <t>120243T</t>
  </si>
  <si>
    <t>DUPLOMB</t>
  </si>
  <si>
    <t>015992C</t>
  </si>
  <si>
    <t>152672Y</t>
  </si>
  <si>
    <t>182022A</t>
  </si>
  <si>
    <t>DUBUIS</t>
  </si>
  <si>
    <t>011463X</t>
  </si>
  <si>
    <t>J BERNARD</t>
  </si>
  <si>
    <t>151705X</t>
  </si>
  <si>
    <t>174348J</t>
  </si>
  <si>
    <t>018301X</t>
  </si>
  <si>
    <t>011208C</t>
  </si>
  <si>
    <t>DOMINICI</t>
  </si>
  <si>
    <t>113208E</t>
  </si>
  <si>
    <t>DOMINGUEZ</t>
  </si>
  <si>
    <t>011157D</t>
  </si>
  <si>
    <t>108968C</t>
  </si>
  <si>
    <t>DIBENEDETTO</t>
  </si>
  <si>
    <t>128979T</t>
  </si>
  <si>
    <t>014420Q</t>
  </si>
  <si>
    <t>DI MICELI</t>
  </si>
  <si>
    <t>144687X</t>
  </si>
  <si>
    <t>112586G</t>
  </si>
  <si>
    <t>DESWAZIERE</t>
  </si>
  <si>
    <t>115051B</t>
  </si>
  <si>
    <t>118422S</t>
  </si>
  <si>
    <t>DESUMEUR</t>
  </si>
  <si>
    <t>150910H</t>
  </si>
  <si>
    <t>DESFARGES</t>
  </si>
  <si>
    <t>011171R</t>
  </si>
  <si>
    <t>DESCHODT</t>
  </si>
  <si>
    <t>016844W</t>
  </si>
  <si>
    <t>020803D</t>
  </si>
  <si>
    <t>127693H</t>
  </si>
  <si>
    <t>142308K</t>
  </si>
  <si>
    <t>DERIU</t>
  </si>
  <si>
    <t>128834E</t>
  </si>
  <si>
    <t>DERIEPPE</t>
  </si>
  <si>
    <t>101812W</t>
  </si>
  <si>
    <t>DEREUDDRE</t>
  </si>
  <si>
    <t>160916J</t>
  </si>
  <si>
    <t>018130I</t>
  </si>
  <si>
    <t>021574U</t>
  </si>
  <si>
    <t>DEMOS</t>
  </si>
  <si>
    <t>016598K</t>
  </si>
  <si>
    <t>DEMEULNAERE</t>
  </si>
  <si>
    <t>174037W</t>
  </si>
  <si>
    <t>112734Y</t>
  </si>
  <si>
    <t>DELOR</t>
  </si>
  <si>
    <t>131112U</t>
  </si>
  <si>
    <t>DELIN</t>
  </si>
  <si>
    <t>012934M</t>
  </si>
  <si>
    <t>DELIGNY</t>
  </si>
  <si>
    <t>100518C</t>
  </si>
  <si>
    <t>DELHAYE</t>
  </si>
  <si>
    <t>119749T</t>
  </si>
  <si>
    <t>DELGOVE</t>
  </si>
  <si>
    <t>020729H</t>
  </si>
  <si>
    <t>021003V</t>
  </si>
  <si>
    <t>DELESCHENAULT</t>
  </si>
  <si>
    <t>132651Z</t>
  </si>
  <si>
    <t>SUN ROCK BILLARD CLUB</t>
  </si>
  <si>
    <t>DELESALLE</t>
  </si>
  <si>
    <t>103270Y</t>
  </si>
  <si>
    <t>DELCHAMBRE</t>
  </si>
  <si>
    <t>145975L</t>
  </si>
  <si>
    <t>DELCAMP</t>
  </si>
  <si>
    <t>110989V</t>
  </si>
  <si>
    <t>DELBRAYELLE</t>
  </si>
  <si>
    <t>105294U</t>
  </si>
  <si>
    <t>020609R</t>
  </si>
  <si>
    <t>DELALEE</t>
  </si>
  <si>
    <t>144193X</t>
  </si>
  <si>
    <t>144281H</t>
  </si>
  <si>
    <t>DEL RIZZO</t>
  </si>
  <si>
    <t>116594K</t>
  </si>
  <si>
    <t>DEDON</t>
  </si>
  <si>
    <t>177233V</t>
  </si>
  <si>
    <t>DECROUX</t>
  </si>
  <si>
    <t>015771P</t>
  </si>
  <si>
    <t>Licenciés indépendants 27</t>
  </si>
  <si>
    <t>DEBEER</t>
  </si>
  <si>
    <t>018026I</t>
  </si>
  <si>
    <t>DEBAUDRINGHIEN</t>
  </si>
  <si>
    <t>171481S</t>
  </si>
  <si>
    <t>ARMANDO</t>
  </si>
  <si>
    <t>DE OLIVEIRA</t>
  </si>
  <si>
    <t>121109B</t>
  </si>
  <si>
    <t>DE CESARE</t>
  </si>
  <si>
    <t>014556W</t>
  </si>
  <si>
    <t>DE BOISSIEU</t>
  </si>
  <si>
    <t>129905J</t>
  </si>
  <si>
    <t>110145J</t>
  </si>
  <si>
    <t>169753P</t>
  </si>
  <si>
    <t>DAU</t>
  </si>
  <si>
    <t>114422W</t>
  </si>
  <si>
    <t>DARNIS</t>
  </si>
  <si>
    <t>125908Q</t>
  </si>
  <si>
    <t>022003H</t>
  </si>
  <si>
    <t>DAJON</t>
  </si>
  <si>
    <t>119855V</t>
  </si>
  <si>
    <t>LEOPOLDO</t>
  </si>
  <si>
    <t>DA CRUZ</t>
  </si>
  <si>
    <t>012879J</t>
  </si>
  <si>
    <t>CZYZYK</t>
  </si>
  <si>
    <t>169987T</t>
  </si>
  <si>
    <t>112911T</t>
  </si>
  <si>
    <t>143186E</t>
  </si>
  <si>
    <t>COUTY</t>
  </si>
  <si>
    <t>140341T</t>
  </si>
  <si>
    <t>COUPET</t>
  </si>
  <si>
    <t>119932U</t>
  </si>
  <si>
    <t>109308E</t>
  </si>
  <si>
    <t>CORNIER</t>
  </si>
  <si>
    <t>171473J</t>
  </si>
  <si>
    <t>152271M</t>
  </si>
  <si>
    <t>CONTRAIN</t>
  </si>
  <si>
    <t>166177C</t>
  </si>
  <si>
    <t>CONAN</t>
  </si>
  <si>
    <t>011174U</t>
  </si>
  <si>
    <t>012827J</t>
  </si>
  <si>
    <t>CLYNCKE</t>
  </si>
  <si>
    <t>017038I</t>
  </si>
  <si>
    <t>108477F</t>
  </si>
  <si>
    <t>015532K</t>
  </si>
  <si>
    <t>145150S</t>
  </si>
  <si>
    <t>CIESLINSKI</t>
  </si>
  <si>
    <t>014847B</t>
  </si>
  <si>
    <t>CHIVOT</t>
  </si>
  <si>
    <t>020671B</t>
  </si>
  <si>
    <t>112196G</t>
  </si>
  <si>
    <t>119524C</t>
  </si>
  <si>
    <t>127812W</t>
  </si>
  <si>
    <t>CHETARD</t>
  </si>
  <si>
    <t>012795D</t>
  </si>
  <si>
    <t>017896I</t>
  </si>
  <si>
    <t>CHERBEDJIAN</t>
  </si>
  <si>
    <t>012791Z</t>
  </si>
  <si>
    <t>011367F</t>
  </si>
  <si>
    <t>CHAUSSEE</t>
  </si>
  <si>
    <t>022826Y</t>
  </si>
  <si>
    <t>CHAPEAU</t>
  </si>
  <si>
    <t>142732S</t>
  </si>
  <si>
    <t>CHAPACOU</t>
  </si>
  <si>
    <t>011237F</t>
  </si>
  <si>
    <t>CAZALET</t>
  </si>
  <si>
    <t>105244W</t>
  </si>
  <si>
    <t>CAYEUX</t>
  </si>
  <si>
    <t>134798O</t>
  </si>
  <si>
    <t>CATROUX</t>
  </si>
  <si>
    <t>019885V</t>
  </si>
  <si>
    <t>CASTRO</t>
  </si>
  <si>
    <t>124219R</t>
  </si>
  <si>
    <t>CASSEL</t>
  </si>
  <si>
    <t>020560U</t>
  </si>
  <si>
    <t>CARTEAUD</t>
  </si>
  <si>
    <t>021794G</t>
  </si>
  <si>
    <t>CARRILLON</t>
  </si>
  <si>
    <t>141066Q</t>
  </si>
  <si>
    <t>131870Y</t>
  </si>
  <si>
    <t>163355K</t>
  </si>
  <si>
    <t>182813K</t>
  </si>
  <si>
    <t>CAPLOT</t>
  </si>
  <si>
    <t>162033Y</t>
  </si>
  <si>
    <t>CAMPS</t>
  </si>
  <si>
    <t>100178A</t>
  </si>
  <si>
    <t>020559T</t>
  </si>
  <si>
    <t>CAIGNET</t>
  </si>
  <si>
    <t>132319F</t>
  </si>
  <si>
    <t>CAGNIOT</t>
  </si>
  <si>
    <t>011504M</t>
  </si>
  <si>
    <t>151713F</t>
  </si>
  <si>
    <t>CABUZEL</t>
  </si>
  <si>
    <t>021206Q</t>
  </si>
  <si>
    <t>BUZZACHERA</t>
  </si>
  <si>
    <t>016102I</t>
  </si>
  <si>
    <t>BUSSONNET</t>
  </si>
  <si>
    <t>119288A</t>
  </si>
  <si>
    <t>BUSSIERE</t>
  </si>
  <si>
    <t>142948A</t>
  </si>
  <si>
    <t>BURKARDT</t>
  </si>
  <si>
    <t>010319X</t>
  </si>
  <si>
    <t>BURELLI</t>
  </si>
  <si>
    <t>155679R</t>
  </si>
  <si>
    <t>114150K</t>
  </si>
  <si>
    <t>BRUVIER</t>
  </si>
  <si>
    <t>102535R</t>
  </si>
  <si>
    <t>022580M</t>
  </si>
  <si>
    <t>111481T</t>
  </si>
  <si>
    <t>021929L</t>
  </si>
  <si>
    <t>BRION</t>
  </si>
  <si>
    <t>016731N</t>
  </si>
  <si>
    <t>GAELLE</t>
  </si>
  <si>
    <t>BRIAND LOZACH</t>
  </si>
  <si>
    <t>174541T</t>
  </si>
  <si>
    <t>BREDA</t>
  </si>
  <si>
    <t>112866A</t>
  </si>
  <si>
    <t>151593A</t>
  </si>
  <si>
    <t>BOYENVAL</t>
  </si>
  <si>
    <t>165442D</t>
  </si>
  <si>
    <t>BOUTILLE</t>
  </si>
  <si>
    <t>122662U</t>
  </si>
  <si>
    <t>129738Y</t>
  </si>
  <si>
    <t>BOURGOGNE</t>
  </si>
  <si>
    <t>020831F</t>
  </si>
  <si>
    <t>BOSSON</t>
  </si>
  <si>
    <t>150117W</t>
  </si>
  <si>
    <t>019060C</t>
  </si>
  <si>
    <t>BONNERY</t>
  </si>
  <si>
    <t>022672A</t>
  </si>
  <si>
    <t>BOLLIET</t>
  </si>
  <si>
    <t>133594G</t>
  </si>
  <si>
    <t>142777L</t>
  </si>
  <si>
    <t>BOETSCH</t>
  </si>
  <si>
    <t>141495D</t>
  </si>
  <si>
    <t>BOBEE</t>
  </si>
  <si>
    <t>100009N</t>
  </si>
  <si>
    <t>BLOY</t>
  </si>
  <si>
    <t>116328E</t>
  </si>
  <si>
    <t>017160A</t>
  </si>
  <si>
    <t>FLORIANE</t>
  </si>
  <si>
    <t>117226S</t>
  </si>
  <si>
    <t>BLANCHE</t>
  </si>
  <si>
    <t>166434G</t>
  </si>
  <si>
    <t>018448O</t>
  </si>
  <si>
    <t>BIZEUL</t>
  </si>
  <si>
    <t>177185S</t>
  </si>
  <si>
    <t>169134R</t>
  </si>
  <si>
    <t>BIETTE</t>
  </si>
  <si>
    <t>017497Z</t>
  </si>
  <si>
    <t>BIENNE</t>
  </si>
  <si>
    <t>012585B</t>
  </si>
  <si>
    <t>BIANCHIN FABRE</t>
  </si>
  <si>
    <t>135082M</t>
  </si>
  <si>
    <t>BES</t>
  </si>
  <si>
    <t>022644Y</t>
  </si>
  <si>
    <t>100888I</t>
  </si>
  <si>
    <t>BERTHOMIER</t>
  </si>
  <si>
    <t>012567J</t>
  </si>
  <si>
    <t>BERTAY</t>
  </si>
  <si>
    <t>149614Z</t>
  </si>
  <si>
    <t>BERNEDE</t>
  </si>
  <si>
    <t>169964T</t>
  </si>
  <si>
    <t>114866Y</t>
  </si>
  <si>
    <t>020078G</t>
  </si>
  <si>
    <t>BERLIVET</t>
  </si>
  <si>
    <t>010600S</t>
  </si>
  <si>
    <t>BENSUSSAN</t>
  </si>
  <si>
    <t>012099J</t>
  </si>
  <si>
    <t>BENNEGENT</t>
  </si>
  <si>
    <t>011006I</t>
  </si>
  <si>
    <t>011763L</t>
  </si>
  <si>
    <t>BENINI</t>
  </si>
  <si>
    <t>182445K</t>
  </si>
  <si>
    <t>MAXIM</t>
  </si>
  <si>
    <t>137827B</t>
  </si>
  <si>
    <t>BELOUAR</t>
  </si>
  <si>
    <t>134266C</t>
  </si>
  <si>
    <t>012538G</t>
  </si>
  <si>
    <t>BELLERA</t>
  </si>
  <si>
    <t>169670Z</t>
  </si>
  <si>
    <t>140096I</t>
  </si>
  <si>
    <t>VALERIANO</t>
  </si>
  <si>
    <t>BAUTISTA</t>
  </si>
  <si>
    <t>113656K</t>
  </si>
  <si>
    <t>010243Z</t>
  </si>
  <si>
    <t>011169P</t>
  </si>
  <si>
    <t>BATISTA</t>
  </si>
  <si>
    <t>138042I</t>
  </si>
  <si>
    <t>138043J</t>
  </si>
  <si>
    <t>BASTARD</t>
  </si>
  <si>
    <t>021508G</t>
  </si>
  <si>
    <t>MILOS</t>
  </si>
  <si>
    <t>BASARA</t>
  </si>
  <si>
    <t>100817P</t>
  </si>
  <si>
    <t>BARROIS</t>
  </si>
  <si>
    <t>151506F</t>
  </si>
  <si>
    <t>BARRETO</t>
  </si>
  <si>
    <t>147456D</t>
  </si>
  <si>
    <t>BARBE BARRAILH</t>
  </si>
  <si>
    <t>164061C</t>
  </si>
  <si>
    <t>BALDINI</t>
  </si>
  <si>
    <t>129739Z</t>
  </si>
  <si>
    <t>BACOT</t>
  </si>
  <si>
    <t>166403Y</t>
  </si>
  <si>
    <t>AZOULAY</t>
  </si>
  <si>
    <t>021839Z</t>
  </si>
  <si>
    <t>AUGUSTO</t>
  </si>
  <si>
    <t>020603L</t>
  </si>
  <si>
    <t>147055S</t>
  </si>
  <si>
    <t>AUDEBERT</t>
  </si>
  <si>
    <t>145880U</t>
  </si>
  <si>
    <t>MUSTAFA</t>
  </si>
  <si>
    <t>ARIKLIGIL</t>
  </si>
  <si>
    <t>142927F</t>
  </si>
  <si>
    <t>014760S</t>
  </si>
  <si>
    <t>ANGIOLINI</t>
  </si>
  <si>
    <t>127654U</t>
  </si>
  <si>
    <t>NATHANAEL</t>
  </si>
  <si>
    <t>159829C</t>
  </si>
  <si>
    <t>012438K</t>
  </si>
  <si>
    <t>BILLARD CLUB ST CHRISTOLEN</t>
  </si>
  <si>
    <t>102340E</t>
  </si>
  <si>
    <t>ANDRAULT</t>
  </si>
  <si>
    <t>105582W</t>
  </si>
  <si>
    <t>ALLEMAND</t>
  </si>
  <si>
    <t>015863D</t>
  </si>
  <si>
    <t>114833R</t>
  </si>
  <si>
    <t>ALEJO</t>
  </si>
  <si>
    <t>012410I</t>
  </si>
  <si>
    <t>ALECHKINE</t>
  </si>
  <si>
    <t>123154S</t>
  </si>
  <si>
    <t>020558S</t>
  </si>
  <si>
    <t>AKEL</t>
  </si>
  <si>
    <t>179264C</t>
  </si>
  <si>
    <t>AIRAULT</t>
  </si>
  <si>
    <t>012403B</t>
  </si>
  <si>
    <t>016543H</t>
  </si>
  <si>
    <t>ABELA</t>
  </si>
  <si>
    <t>153675N</t>
  </si>
  <si>
    <t>ALI</t>
  </si>
  <si>
    <t>ABDALCANNY</t>
  </si>
  <si>
    <t>012385J</t>
  </si>
  <si>
    <t>ABAD</t>
  </si>
  <si>
    <t>106287Z</t>
  </si>
  <si>
    <t>NC</t>
  </si>
  <si>
    <t>VAN SILFHOUT</t>
  </si>
  <si>
    <t>182178V</t>
  </si>
  <si>
    <t>ANDERS</t>
  </si>
  <si>
    <t>HENRIKSEN</t>
  </si>
  <si>
    <t>159691C</t>
  </si>
  <si>
    <t>CAUDRON</t>
  </si>
  <si>
    <t>119627B</t>
  </si>
  <si>
    <t>012735V</t>
  </si>
  <si>
    <t>ZUNIC</t>
  </si>
  <si>
    <t>136812A</t>
  </si>
  <si>
    <t>DUVAN</t>
  </si>
  <si>
    <t>ZEA LEON</t>
  </si>
  <si>
    <t>158041J</t>
  </si>
  <si>
    <t>ZAYANI</t>
  </si>
  <si>
    <t>014357F</t>
  </si>
  <si>
    <t>JUAN DAVID</t>
  </si>
  <si>
    <t>ZAPATA GARCIA</t>
  </si>
  <si>
    <t>166546D</t>
  </si>
  <si>
    <t>ZAPATA</t>
  </si>
  <si>
    <t>109954A</t>
  </si>
  <si>
    <t>ZANETTI</t>
  </si>
  <si>
    <t>120812Q</t>
  </si>
  <si>
    <t>022484U</t>
  </si>
  <si>
    <t>YVETOT</t>
  </si>
  <si>
    <t>019549X</t>
  </si>
  <si>
    <t>ALPASLAN</t>
  </si>
  <si>
    <t>YUCEER</t>
  </si>
  <si>
    <t>156547K</t>
  </si>
  <si>
    <t>NIZAR</t>
  </si>
  <si>
    <t>YOUNES</t>
  </si>
  <si>
    <t>142369T</t>
  </si>
  <si>
    <t>SALIH</t>
  </si>
  <si>
    <t>YILMAZ</t>
  </si>
  <si>
    <t>150569M</t>
  </si>
  <si>
    <t>DOV</t>
  </si>
  <si>
    <t>YADAN</t>
  </si>
  <si>
    <t>137830E</t>
  </si>
  <si>
    <t>WYN</t>
  </si>
  <si>
    <t>178136B</t>
  </si>
  <si>
    <t>WILLOCQ</t>
  </si>
  <si>
    <t>114124K</t>
  </si>
  <si>
    <t>SOLOFO</t>
  </si>
  <si>
    <t>WILLMANN</t>
  </si>
  <si>
    <t>121179T</t>
  </si>
  <si>
    <t>JOERI</t>
  </si>
  <si>
    <t>WILKOWSKI</t>
  </si>
  <si>
    <t>181596M</t>
  </si>
  <si>
    <t>HUUB</t>
  </si>
  <si>
    <t>177805R</t>
  </si>
  <si>
    <t>WIDMER</t>
  </si>
  <si>
    <t>147119M</t>
  </si>
  <si>
    <t>WEYNANS</t>
  </si>
  <si>
    <t>138786Y</t>
  </si>
  <si>
    <t>WEYMANN</t>
  </si>
  <si>
    <t>123488O</t>
  </si>
  <si>
    <t>WESTEEL</t>
  </si>
  <si>
    <t>016610W</t>
  </si>
  <si>
    <t>102031H</t>
  </si>
  <si>
    <t>015697T</t>
  </si>
  <si>
    <t>WARLOT</t>
  </si>
  <si>
    <t>142424W</t>
  </si>
  <si>
    <t>138807T</t>
  </si>
  <si>
    <t>WACOGNE</t>
  </si>
  <si>
    <t>150281Z</t>
  </si>
  <si>
    <t>HASAN</t>
  </si>
  <si>
    <t>VURAL</t>
  </si>
  <si>
    <t>148965T</t>
  </si>
  <si>
    <t>VRAUX</t>
  </si>
  <si>
    <t>133657R</t>
  </si>
  <si>
    <t>VOI</t>
  </si>
  <si>
    <t>173524N</t>
  </si>
  <si>
    <t>VO DINH</t>
  </si>
  <si>
    <t>126936E</t>
  </si>
  <si>
    <t>DANG HUY</t>
  </si>
  <si>
    <t>132515T</t>
  </si>
  <si>
    <t>148762Y</t>
  </si>
  <si>
    <t>CERCLE BELLECOMBE DE LYON</t>
  </si>
  <si>
    <t>VIOSSAT</t>
  </si>
  <si>
    <t>101045J</t>
  </si>
  <si>
    <t>CLET</t>
  </si>
  <si>
    <t>VIOLEAU</t>
  </si>
  <si>
    <t>144822C</t>
  </si>
  <si>
    <t>010336O</t>
  </si>
  <si>
    <t>VINGERING</t>
  </si>
  <si>
    <t>100450M</t>
  </si>
  <si>
    <t>118420Q</t>
  </si>
  <si>
    <t>VILLETTE</t>
  </si>
  <si>
    <t>014333H</t>
  </si>
  <si>
    <t>017819J</t>
  </si>
  <si>
    <t>VILLEGER</t>
  </si>
  <si>
    <t>166427Z</t>
  </si>
  <si>
    <t>VIGILI</t>
  </si>
  <si>
    <t>010978G</t>
  </si>
  <si>
    <t>VIET</t>
  </si>
  <si>
    <t>018282E</t>
  </si>
  <si>
    <t>VIERA MAIA DOUBLON</t>
  </si>
  <si>
    <t>106901P</t>
  </si>
  <si>
    <t>VIDEAU</t>
  </si>
  <si>
    <t>021403F</t>
  </si>
  <si>
    <t>014325Z</t>
  </si>
  <si>
    <t>102169P</t>
  </si>
  <si>
    <t>VIAUX</t>
  </si>
  <si>
    <t>010334M</t>
  </si>
  <si>
    <t>MODESTE</t>
  </si>
  <si>
    <t>VERROUST</t>
  </si>
  <si>
    <t>012305H</t>
  </si>
  <si>
    <t>134687H</t>
  </si>
  <si>
    <t>105110S</t>
  </si>
  <si>
    <t>159694F</t>
  </si>
  <si>
    <t>VENTURA</t>
  </si>
  <si>
    <t>014312M</t>
  </si>
  <si>
    <t>145324K</t>
  </si>
  <si>
    <t>104066O</t>
  </si>
  <si>
    <t>VASSALLUCCI</t>
  </si>
  <si>
    <t>136537L</t>
  </si>
  <si>
    <t>BILLARD DE L'ANTONNIERE</t>
  </si>
  <si>
    <t>VANNIER</t>
  </si>
  <si>
    <t>119807Z</t>
  </si>
  <si>
    <t>VANLAUWE</t>
  </si>
  <si>
    <t>179844H</t>
  </si>
  <si>
    <t>VANDIONANT</t>
  </si>
  <si>
    <t>133021F</t>
  </si>
  <si>
    <t>VANDERCAMERE</t>
  </si>
  <si>
    <t>156388M</t>
  </si>
  <si>
    <t>169570Q</t>
  </si>
  <si>
    <t>VAN ERP</t>
  </si>
  <si>
    <t>173923X</t>
  </si>
  <si>
    <t>BARRY</t>
  </si>
  <si>
    <t>VAN BEERS</t>
  </si>
  <si>
    <t>172490P</t>
  </si>
  <si>
    <t>VAN AMERONGEN</t>
  </si>
  <si>
    <t>155925J</t>
  </si>
  <si>
    <t>VAN ACKER</t>
  </si>
  <si>
    <t>156073V</t>
  </si>
  <si>
    <t>VALTHIER</t>
  </si>
  <si>
    <t>011796S</t>
  </si>
  <si>
    <t>VALEUR</t>
  </si>
  <si>
    <t>171069V</t>
  </si>
  <si>
    <t>VALENSI</t>
  </si>
  <si>
    <t>022453P</t>
  </si>
  <si>
    <t>VAKKAS</t>
  </si>
  <si>
    <t>143588Q</t>
  </si>
  <si>
    <t>015454K</t>
  </si>
  <si>
    <t>BARIS</t>
  </si>
  <si>
    <t>UZUN</t>
  </si>
  <si>
    <t>145125T</t>
  </si>
  <si>
    <t>ALPAY</t>
  </si>
  <si>
    <t>152003W</t>
  </si>
  <si>
    <t>101997Z</t>
  </si>
  <si>
    <t>010461J</t>
  </si>
  <si>
    <t>TURCAN</t>
  </si>
  <si>
    <t>107037V</t>
  </si>
  <si>
    <t>PHUOC THAI</t>
  </si>
  <si>
    <t>TRUONG</t>
  </si>
  <si>
    <t>133648I</t>
  </si>
  <si>
    <t>TRITZ</t>
  </si>
  <si>
    <t>162632Z</t>
  </si>
  <si>
    <t>TREILLE</t>
  </si>
  <si>
    <t>126976S</t>
  </si>
  <si>
    <t>DAI PHUONG</t>
  </si>
  <si>
    <t>172411D</t>
  </si>
  <si>
    <t>147079T</t>
  </si>
  <si>
    <t>MADOU</t>
  </si>
  <si>
    <t>TOURE</t>
  </si>
  <si>
    <t>014256I</t>
  </si>
  <si>
    <t>145017P</t>
  </si>
  <si>
    <t>NARCISO</t>
  </si>
  <si>
    <t>TORTOSA</t>
  </si>
  <si>
    <t>178629M</t>
  </si>
  <si>
    <t>TORREGROSA</t>
  </si>
  <si>
    <t>022440C</t>
  </si>
  <si>
    <t>SOPHIANE</t>
  </si>
  <si>
    <t>TORCHE</t>
  </si>
  <si>
    <t>152841G</t>
  </si>
  <si>
    <t>THUNE</t>
  </si>
  <si>
    <t>182473Q</t>
  </si>
  <si>
    <t>182470M</t>
  </si>
  <si>
    <t>014825F</t>
  </si>
  <si>
    <t>015035H</t>
  </si>
  <si>
    <t>THONG PHANH</t>
  </si>
  <si>
    <t>014243V</t>
  </si>
  <si>
    <t>014242U</t>
  </si>
  <si>
    <t>148087P</t>
  </si>
  <si>
    <t>THIRIET</t>
  </si>
  <si>
    <t>129649N</t>
  </si>
  <si>
    <t>021402E</t>
  </si>
  <si>
    <t>147948N</t>
  </si>
  <si>
    <t>170041C</t>
  </si>
  <si>
    <t>123231R</t>
  </si>
  <si>
    <t>143284Y</t>
  </si>
  <si>
    <t>TEKIN</t>
  </si>
  <si>
    <t>168411F</t>
  </si>
  <si>
    <t>149171S</t>
  </si>
  <si>
    <t>TASSET</t>
  </si>
  <si>
    <t>156368Q</t>
  </si>
  <si>
    <t>TAYFUN</t>
  </si>
  <si>
    <t>TASDEMIR</t>
  </si>
  <si>
    <t>140320Y</t>
  </si>
  <si>
    <t>TARAMELLI</t>
  </si>
  <si>
    <t>014212Q</t>
  </si>
  <si>
    <t>014210O</t>
  </si>
  <si>
    <t>A.D.A. BLOIS BILLARD</t>
  </si>
  <si>
    <t>TAILLARD</t>
  </si>
  <si>
    <t>018972S</t>
  </si>
  <si>
    <t>TADIEU</t>
  </si>
  <si>
    <t>123964W</t>
  </si>
  <si>
    <t>TACHNAKIAN</t>
  </si>
  <si>
    <t>014205J</t>
  </si>
  <si>
    <t>SWITALA</t>
  </si>
  <si>
    <t>018202C</t>
  </si>
  <si>
    <t>SUSPERREGUI</t>
  </si>
  <si>
    <t>019310S</t>
  </si>
  <si>
    <t>STORNAIUOLO</t>
  </si>
  <si>
    <t>154538B</t>
  </si>
  <si>
    <t>STOPIN</t>
  </si>
  <si>
    <t>016684S</t>
  </si>
  <si>
    <t>DRAGISA</t>
  </si>
  <si>
    <t>STOLIC</t>
  </si>
  <si>
    <t>123003X</t>
  </si>
  <si>
    <t>STEFFEN</t>
  </si>
  <si>
    <t>162448Z</t>
  </si>
  <si>
    <t>STANICK</t>
  </si>
  <si>
    <t>015073T</t>
  </si>
  <si>
    <t>SQUINABOL</t>
  </si>
  <si>
    <t>014190U</t>
  </si>
  <si>
    <t>SPOORMANS</t>
  </si>
  <si>
    <t>127718G</t>
  </si>
  <si>
    <t>YUSUF</t>
  </si>
  <si>
    <t>SOY</t>
  </si>
  <si>
    <t>122792U</t>
  </si>
  <si>
    <t>AMINE</t>
  </si>
  <si>
    <t>SOULIMANE</t>
  </si>
  <si>
    <t>014186Q</t>
  </si>
  <si>
    <t>SOUC</t>
  </si>
  <si>
    <t>014185P</t>
  </si>
  <si>
    <t>SOLLIER</t>
  </si>
  <si>
    <t>164837W</t>
  </si>
  <si>
    <t>SOLIS RAMOS</t>
  </si>
  <si>
    <t>104562Q</t>
  </si>
  <si>
    <t>JI YOUNG</t>
  </si>
  <si>
    <t>SO</t>
  </si>
  <si>
    <t>010242Y</t>
  </si>
  <si>
    <t>SMADJA</t>
  </si>
  <si>
    <t>014180K</t>
  </si>
  <si>
    <t>014967R</t>
  </si>
  <si>
    <t>161255C</t>
  </si>
  <si>
    <t>010015F</t>
  </si>
  <si>
    <t>SIEFFERT</t>
  </si>
  <si>
    <t>144656S</t>
  </si>
  <si>
    <t>147213P</t>
  </si>
  <si>
    <t>SERRE</t>
  </si>
  <si>
    <t>181360F</t>
  </si>
  <si>
    <t>SERRAULT</t>
  </si>
  <si>
    <t>021582C</t>
  </si>
  <si>
    <t>SERAYET</t>
  </si>
  <si>
    <t>147132B</t>
  </si>
  <si>
    <t>SERANDON LASALLE</t>
  </si>
  <si>
    <t>021451B</t>
  </si>
  <si>
    <t>SENAT</t>
  </si>
  <si>
    <t>014162S</t>
  </si>
  <si>
    <t>SELLEN</t>
  </si>
  <si>
    <t>015113H</t>
  </si>
  <si>
    <t>SELLEM</t>
  </si>
  <si>
    <t>014161R</t>
  </si>
  <si>
    <t>014158O</t>
  </si>
  <si>
    <t>SCOMBART</t>
  </si>
  <si>
    <t>014150G</t>
  </si>
  <si>
    <t>A.O.C. LA VALETTE SECTION BILLARD</t>
  </si>
  <si>
    <t>GERT</t>
  </si>
  <si>
    <t>SCHOLTEN</t>
  </si>
  <si>
    <t>139284C</t>
  </si>
  <si>
    <t>015120O</t>
  </si>
  <si>
    <t>010307L</t>
  </si>
  <si>
    <t>123945D</t>
  </si>
  <si>
    <t>128666S</t>
  </si>
  <si>
    <t>010260Q</t>
  </si>
  <si>
    <t>SCHIETECATTE</t>
  </si>
  <si>
    <t>100405T</t>
  </si>
  <si>
    <t>MUSTAPHA</t>
  </si>
  <si>
    <t>SAYD TAHIRI LEROUX</t>
  </si>
  <si>
    <t>156728G</t>
  </si>
  <si>
    <t>010231N</t>
  </si>
  <si>
    <t>145014M</t>
  </si>
  <si>
    <t>SARTOU</t>
  </si>
  <si>
    <t>139566Y</t>
  </si>
  <si>
    <t>SARRAILH</t>
  </si>
  <si>
    <t>011329T</t>
  </si>
  <si>
    <t>SULEYMAN</t>
  </si>
  <si>
    <t>SARICAM</t>
  </si>
  <si>
    <t>158349T</t>
  </si>
  <si>
    <t>017973H</t>
  </si>
  <si>
    <t>SAMMUT</t>
  </si>
  <si>
    <t>147880P</t>
  </si>
  <si>
    <t>HUSEYIN</t>
  </si>
  <si>
    <t>SALTIK</t>
  </si>
  <si>
    <t>146545J</t>
  </si>
  <si>
    <t>114734W</t>
  </si>
  <si>
    <t>014123F</t>
  </si>
  <si>
    <t>DEMIR</t>
  </si>
  <si>
    <t>SADULLAH DEMIRHAN</t>
  </si>
  <si>
    <t>176389C</t>
  </si>
  <si>
    <t>RUSPELER</t>
  </si>
  <si>
    <t>014788U</t>
  </si>
  <si>
    <t>ROZIERES</t>
  </si>
  <si>
    <t>022663R</t>
  </si>
  <si>
    <t>139276U</t>
  </si>
  <si>
    <t>010969X</t>
  </si>
  <si>
    <t>015782A</t>
  </si>
  <si>
    <t>011085J</t>
  </si>
  <si>
    <t>ROUFAUD</t>
  </si>
  <si>
    <t>106850Q</t>
  </si>
  <si>
    <t>163024A</t>
  </si>
  <si>
    <t>010326E</t>
  </si>
  <si>
    <t>120425T</t>
  </si>
  <si>
    <t>ROHMER</t>
  </si>
  <si>
    <t>121568S</t>
  </si>
  <si>
    <t>144660W</t>
  </si>
  <si>
    <t>170516T</t>
  </si>
  <si>
    <t>ROBERGE</t>
  </si>
  <si>
    <t>017572W</t>
  </si>
  <si>
    <t>129509D</t>
  </si>
  <si>
    <t>014772E</t>
  </si>
  <si>
    <t>014065Z</t>
  </si>
  <si>
    <t>124687R</t>
  </si>
  <si>
    <t>RIHANI</t>
  </si>
  <si>
    <t>169613M</t>
  </si>
  <si>
    <t>RIGAUDEAU</t>
  </si>
  <si>
    <t>124889L</t>
  </si>
  <si>
    <t>RIGA</t>
  </si>
  <si>
    <t>022371L</t>
  </si>
  <si>
    <t>010053R</t>
  </si>
  <si>
    <t>RICURT</t>
  </si>
  <si>
    <t>151735E</t>
  </si>
  <si>
    <t>RICHOUX</t>
  </si>
  <si>
    <t>129202I</t>
  </si>
  <si>
    <t>RICHON</t>
  </si>
  <si>
    <t>150513B</t>
  </si>
  <si>
    <t>107093Z</t>
  </si>
  <si>
    <t>154279V</t>
  </si>
  <si>
    <t>RICCIOTTI</t>
  </si>
  <si>
    <t>129474U</t>
  </si>
  <si>
    <t>177111M</t>
  </si>
  <si>
    <t>105592G</t>
  </si>
  <si>
    <t>014040A</t>
  </si>
  <si>
    <t>RESPAUD</t>
  </si>
  <si>
    <t>022839L</t>
  </si>
  <si>
    <t>RENOUX</t>
  </si>
  <si>
    <t>135900Y</t>
  </si>
  <si>
    <t>RENOU</t>
  </si>
  <si>
    <t>112736A</t>
  </si>
  <si>
    <t>172114F</t>
  </si>
  <si>
    <t>126755F</t>
  </si>
  <si>
    <t>166517X</t>
  </si>
  <si>
    <t>REMUS</t>
  </si>
  <si>
    <t>022360A</t>
  </si>
  <si>
    <t>RELIQUET</t>
  </si>
  <si>
    <t>135010S</t>
  </si>
  <si>
    <t>AMBRE</t>
  </si>
  <si>
    <t>REIGNIER</t>
  </si>
  <si>
    <t>135729J</t>
  </si>
  <si>
    <t>REGAGNON</t>
  </si>
  <si>
    <t>011334Y</t>
  </si>
  <si>
    <t>REBOUX</t>
  </si>
  <si>
    <t>124243P</t>
  </si>
  <si>
    <t>RAVESTYN</t>
  </si>
  <si>
    <t>152698B</t>
  </si>
  <si>
    <t>RAVEL</t>
  </si>
  <si>
    <t>101519P</t>
  </si>
  <si>
    <t>RAUTURIER</t>
  </si>
  <si>
    <t>116306I</t>
  </si>
  <si>
    <t>158565D</t>
  </si>
  <si>
    <t>RAMBAUD</t>
  </si>
  <si>
    <t>020048C</t>
  </si>
  <si>
    <t>RAGON</t>
  </si>
  <si>
    <t>021512K</t>
  </si>
  <si>
    <t>QUINTON</t>
  </si>
  <si>
    <t>174674N</t>
  </si>
  <si>
    <t>QUINTERNE</t>
  </si>
  <si>
    <t>020601J</t>
  </si>
  <si>
    <t>QUILIN</t>
  </si>
  <si>
    <t>163133T</t>
  </si>
  <si>
    <t>PY GERBAULT</t>
  </si>
  <si>
    <t>167397D</t>
  </si>
  <si>
    <t>PUIGVERT</t>
  </si>
  <si>
    <t>014007T</t>
  </si>
  <si>
    <t>PUGLIERINI</t>
  </si>
  <si>
    <t>121036G</t>
  </si>
  <si>
    <t>PRYSTAWSKA</t>
  </si>
  <si>
    <t>129403B</t>
  </si>
  <si>
    <t>PRUGNARD</t>
  </si>
  <si>
    <t>014708S</t>
  </si>
  <si>
    <t>123908S</t>
  </si>
  <si>
    <t>PROVENZANO</t>
  </si>
  <si>
    <t>016872Y</t>
  </si>
  <si>
    <t>PROUVEUR</t>
  </si>
  <si>
    <t>183458L</t>
  </si>
  <si>
    <t>PROCHILO</t>
  </si>
  <si>
    <t>013999L</t>
  </si>
  <si>
    <t>PRIMAULT</t>
  </si>
  <si>
    <t>113954W</t>
  </si>
  <si>
    <t>013992E</t>
  </si>
  <si>
    <t>015080A</t>
  </si>
  <si>
    <t>PRATS</t>
  </si>
  <si>
    <t>014385H</t>
  </si>
  <si>
    <t>132841H</t>
  </si>
  <si>
    <t>PRADAL</t>
  </si>
  <si>
    <t>162562Y</t>
  </si>
  <si>
    <t>POUEY</t>
  </si>
  <si>
    <t>011406S</t>
  </si>
  <si>
    <t>141116O</t>
  </si>
  <si>
    <t>POTEE</t>
  </si>
  <si>
    <t>164999X</t>
  </si>
  <si>
    <t>POREE</t>
  </si>
  <si>
    <t>013965D</t>
  </si>
  <si>
    <t>PONZO</t>
  </si>
  <si>
    <t>013961Z</t>
  </si>
  <si>
    <t>PONTHIEUX</t>
  </si>
  <si>
    <t>017730Y</t>
  </si>
  <si>
    <t>015764I</t>
  </si>
  <si>
    <t>NICOLAOS</t>
  </si>
  <si>
    <t>POLYCHRONOPOULOS</t>
  </si>
  <si>
    <t>159605J</t>
  </si>
  <si>
    <t>POIROUT</t>
  </si>
  <si>
    <t>019497X</t>
  </si>
  <si>
    <t>POINTIN</t>
  </si>
  <si>
    <t>153370G</t>
  </si>
  <si>
    <t>POILEUX</t>
  </si>
  <si>
    <t>140488K</t>
  </si>
  <si>
    <t>016760Q</t>
  </si>
  <si>
    <t>POEY</t>
  </si>
  <si>
    <t>011304U</t>
  </si>
  <si>
    <t>PLISSON</t>
  </si>
  <si>
    <t>021379H</t>
  </si>
  <si>
    <t>PLACE</t>
  </si>
  <si>
    <t>018404W</t>
  </si>
  <si>
    <t>PIZZINAT</t>
  </si>
  <si>
    <t>107977Z</t>
  </si>
  <si>
    <t>PINTO</t>
  </si>
  <si>
    <t>130968G</t>
  </si>
  <si>
    <t>141774W</t>
  </si>
  <si>
    <t>PLACIDO</t>
  </si>
  <si>
    <t>023010A</t>
  </si>
  <si>
    <t>PIGUET</t>
  </si>
  <si>
    <t>103180M</t>
  </si>
  <si>
    <t>PIGNARD</t>
  </si>
  <si>
    <t>106899N</t>
  </si>
  <si>
    <t>147148T</t>
  </si>
  <si>
    <t>140023N</t>
  </si>
  <si>
    <t>PICHOT</t>
  </si>
  <si>
    <t>146982N</t>
  </si>
  <si>
    <t>010648O</t>
  </si>
  <si>
    <t>JOZEF</t>
  </si>
  <si>
    <t>PHILIPOOM</t>
  </si>
  <si>
    <t>129636A</t>
  </si>
  <si>
    <t>NGOC HUNG</t>
  </si>
  <si>
    <t>PHAN</t>
  </si>
  <si>
    <t>172285R</t>
  </si>
  <si>
    <t>130543X</t>
  </si>
  <si>
    <t>PFLEGER</t>
  </si>
  <si>
    <t>010068G</t>
  </si>
  <si>
    <t>146497N</t>
  </si>
  <si>
    <t>PEZERON</t>
  </si>
  <si>
    <t>173770F</t>
  </si>
  <si>
    <t>PEZERIL</t>
  </si>
  <si>
    <t>102565V</t>
  </si>
  <si>
    <t>PEYRIBAILLON</t>
  </si>
  <si>
    <t>166529K</t>
  </si>
  <si>
    <t>PEULSON</t>
  </si>
  <si>
    <t>011108G</t>
  </si>
  <si>
    <t>PETTON</t>
  </si>
  <si>
    <t>010107T</t>
  </si>
  <si>
    <t>PETRIDIS</t>
  </si>
  <si>
    <t>108129V</t>
  </si>
  <si>
    <t>013917H</t>
  </si>
  <si>
    <t>112075P</t>
  </si>
  <si>
    <t>161362T</t>
  </si>
  <si>
    <t>013907X</t>
  </si>
  <si>
    <t>105233L</t>
  </si>
  <si>
    <t>153826C</t>
  </si>
  <si>
    <t>103513H</t>
  </si>
  <si>
    <t>175743A</t>
  </si>
  <si>
    <t>PERLO</t>
  </si>
  <si>
    <t>011731F</t>
  </si>
  <si>
    <t>100004I</t>
  </si>
  <si>
    <t>011242K</t>
  </si>
  <si>
    <t>018976W</t>
  </si>
  <si>
    <t>013896M</t>
  </si>
  <si>
    <t>PERDICARO</t>
  </si>
  <si>
    <t>102907Z</t>
  </si>
  <si>
    <t>PERCHET</t>
  </si>
  <si>
    <t>010213V</t>
  </si>
  <si>
    <t>PENNETIER</t>
  </si>
  <si>
    <t>013895L</t>
  </si>
  <si>
    <t>010576U</t>
  </si>
  <si>
    <t>PENILLEAU</t>
  </si>
  <si>
    <t>122731L</t>
  </si>
  <si>
    <t>ROBENS</t>
  </si>
  <si>
    <t>PENDILLA</t>
  </si>
  <si>
    <t>167387S</t>
  </si>
  <si>
    <t>138756U</t>
  </si>
  <si>
    <t>PIETRO</t>
  </si>
  <si>
    <t>PELLERITO</t>
  </si>
  <si>
    <t>146621H</t>
  </si>
  <si>
    <t>112424A</t>
  </si>
  <si>
    <t>PEILLON</t>
  </si>
  <si>
    <t>147704Y</t>
  </si>
  <si>
    <t>DAVY</t>
  </si>
  <si>
    <t>PECH</t>
  </si>
  <si>
    <t>104367D</t>
  </si>
  <si>
    <t>SANDRA</t>
  </si>
  <si>
    <t>157664Z</t>
  </si>
  <si>
    <t>PARRA</t>
  </si>
  <si>
    <t>014473R</t>
  </si>
  <si>
    <t>163529Z</t>
  </si>
  <si>
    <t>159623D</t>
  </si>
  <si>
    <t>018168U</t>
  </si>
  <si>
    <t>140421V</t>
  </si>
  <si>
    <t>PAPOIN</t>
  </si>
  <si>
    <t>011902U</t>
  </si>
  <si>
    <t>PAPILLON</t>
  </si>
  <si>
    <t>107365L</t>
  </si>
  <si>
    <t>PALOMBA</t>
  </si>
  <si>
    <t>137117T</t>
  </si>
  <si>
    <t>PALLOT</t>
  </si>
  <si>
    <t>136957P</t>
  </si>
  <si>
    <t>DELIO</t>
  </si>
  <si>
    <t>PALACIOS</t>
  </si>
  <si>
    <t>167386R</t>
  </si>
  <si>
    <t>PADOU</t>
  </si>
  <si>
    <t>136227N</t>
  </si>
  <si>
    <t>PACETTI</t>
  </si>
  <si>
    <t>013863F</t>
  </si>
  <si>
    <t>PACARY</t>
  </si>
  <si>
    <t>015455L</t>
  </si>
  <si>
    <t>OULD ALI</t>
  </si>
  <si>
    <t>153680T</t>
  </si>
  <si>
    <t>SEDRIK</t>
  </si>
  <si>
    <t>OUAHRIROU</t>
  </si>
  <si>
    <t>013859B</t>
  </si>
  <si>
    <t>015354O</t>
  </si>
  <si>
    <t>ORDRONNEAU</t>
  </si>
  <si>
    <t>107572K</t>
  </si>
  <si>
    <t>NECMETTIN</t>
  </si>
  <si>
    <t>ONCE</t>
  </si>
  <si>
    <t>131857L</t>
  </si>
  <si>
    <t>181237X</t>
  </si>
  <si>
    <t>155933S</t>
  </si>
  <si>
    <t>012120E</t>
  </si>
  <si>
    <t>BEKY</t>
  </si>
  <si>
    <t>NOUVON</t>
  </si>
  <si>
    <t>011192M</t>
  </si>
  <si>
    <t>020881D</t>
  </si>
  <si>
    <t>NOLEAU</t>
  </si>
  <si>
    <t>100154C</t>
  </si>
  <si>
    <t>104487T</t>
  </si>
  <si>
    <t>132430M</t>
  </si>
  <si>
    <t>NGUYEN VAN CANG</t>
  </si>
  <si>
    <t>150836C</t>
  </si>
  <si>
    <t>NGUYEN CAO</t>
  </si>
  <si>
    <t>123463P</t>
  </si>
  <si>
    <t>TAN KIET</t>
  </si>
  <si>
    <t>169723G</t>
  </si>
  <si>
    <t>018914M</t>
  </si>
  <si>
    <t>NEUTS</t>
  </si>
  <si>
    <t>013823R</t>
  </si>
  <si>
    <t>NENIN</t>
  </si>
  <si>
    <t>184751R</t>
  </si>
  <si>
    <t>NEGRINI</t>
  </si>
  <si>
    <t>011246O</t>
  </si>
  <si>
    <t>NASICA</t>
  </si>
  <si>
    <t>107263N</t>
  </si>
  <si>
    <t>ABDERRAZAK</t>
  </si>
  <si>
    <t>NAJAR</t>
  </si>
  <si>
    <t>013813H</t>
  </si>
  <si>
    <t>NGA</t>
  </si>
  <si>
    <t>132351L</t>
  </si>
  <si>
    <t>132895J</t>
  </si>
  <si>
    <t>MUSTIERE</t>
  </si>
  <si>
    <t>019529D</t>
  </si>
  <si>
    <t>MUSSEL</t>
  </si>
  <si>
    <t>116107R</t>
  </si>
  <si>
    <t>MUSNIER</t>
  </si>
  <si>
    <t>115245N</t>
  </si>
  <si>
    <t>MURILLO</t>
  </si>
  <si>
    <t>013811F</t>
  </si>
  <si>
    <t>120887N</t>
  </si>
  <si>
    <t>126672A</t>
  </si>
  <si>
    <t>MORTREUX</t>
  </si>
  <si>
    <t>142259N</t>
  </si>
  <si>
    <t>127881N</t>
  </si>
  <si>
    <t>132224O</t>
  </si>
  <si>
    <t>013781B</t>
  </si>
  <si>
    <t>021401D</t>
  </si>
  <si>
    <t>MORE</t>
  </si>
  <si>
    <t>013776W</t>
  </si>
  <si>
    <t>MORALES ROBINSON</t>
  </si>
  <si>
    <t>173147D</t>
  </si>
  <si>
    <t>020880C</t>
  </si>
  <si>
    <t>MONTPELLIER</t>
  </si>
  <si>
    <t>117671V</t>
  </si>
  <si>
    <t>MONTOYA</t>
  </si>
  <si>
    <t>183469Y</t>
  </si>
  <si>
    <t>MONTIGNY</t>
  </si>
  <si>
    <t>107422Q</t>
  </si>
  <si>
    <t>JEAN GABRIEL</t>
  </si>
  <si>
    <t>131483B</t>
  </si>
  <si>
    <t>EIGHT BALL PINK CITY</t>
  </si>
  <si>
    <t>FABIAN</t>
  </si>
  <si>
    <t>134987V</t>
  </si>
  <si>
    <t>MONGOUR</t>
  </si>
  <si>
    <t>117217J</t>
  </si>
  <si>
    <t>MOLL</t>
  </si>
  <si>
    <t>149603M</t>
  </si>
  <si>
    <t>MOLINAS</t>
  </si>
  <si>
    <t>022270O</t>
  </si>
  <si>
    <t>145457N</t>
  </si>
  <si>
    <t>MODERNE</t>
  </si>
  <si>
    <t>011366E</t>
  </si>
  <si>
    <t>MODAFFERI</t>
  </si>
  <si>
    <t>177065M</t>
  </si>
  <si>
    <t>MIZZI</t>
  </si>
  <si>
    <t>011034K</t>
  </si>
  <si>
    <t>MISSION</t>
  </si>
  <si>
    <t>102551H</t>
  </si>
  <si>
    <t>LES INSOMNIAQUES</t>
  </si>
  <si>
    <t>09079</t>
  </si>
  <si>
    <t>MIRABILE</t>
  </si>
  <si>
    <t>013752Y</t>
  </si>
  <si>
    <t>MIONNET</t>
  </si>
  <si>
    <t>141016S</t>
  </si>
  <si>
    <t>MILON</t>
  </si>
  <si>
    <t>127211T</t>
  </si>
  <si>
    <t>MILITON</t>
  </si>
  <si>
    <t>114103P</t>
  </si>
  <si>
    <t>MICHELOT</t>
  </si>
  <si>
    <t>011262E</t>
  </si>
  <si>
    <t>134983R</t>
  </si>
  <si>
    <t>MEYSSON</t>
  </si>
  <si>
    <t>169309G</t>
  </si>
  <si>
    <t>MEYNIER</t>
  </si>
  <si>
    <t>101562G</t>
  </si>
  <si>
    <t>118978C</t>
  </si>
  <si>
    <t>MERCKX</t>
  </si>
  <si>
    <t>115828Y</t>
  </si>
  <si>
    <t>MERCET</t>
  </si>
  <si>
    <t>017744M</t>
  </si>
  <si>
    <t>MENGUY</t>
  </si>
  <si>
    <t>103621L</t>
  </si>
  <si>
    <t>MENET</t>
  </si>
  <si>
    <t>015253R</t>
  </si>
  <si>
    <t>MENEGUZZI</t>
  </si>
  <si>
    <t>014755N</t>
  </si>
  <si>
    <t>021640I</t>
  </si>
  <si>
    <t>MEMIER</t>
  </si>
  <si>
    <t>013718Q</t>
  </si>
  <si>
    <t>117799T</t>
  </si>
  <si>
    <t>MEIER</t>
  </si>
  <si>
    <t>010460I</t>
  </si>
  <si>
    <t>156227M</t>
  </si>
  <si>
    <t>021669L</t>
  </si>
  <si>
    <t>MATEOS</t>
  </si>
  <si>
    <t>126235F</t>
  </si>
  <si>
    <t>ILIAS</t>
  </si>
  <si>
    <t>MASTORIKOS</t>
  </si>
  <si>
    <t>018133L</t>
  </si>
  <si>
    <t>120680O</t>
  </si>
  <si>
    <t>118455Z</t>
  </si>
  <si>
    <t>MARDIROS</t>
  </si>
  <si>
    <t>MASRASLIGILLER</t>
  </si>
  <si>
    <t>130160E</t>
  </si>
  <si>
    <t>JOSE MARIA</t>
  </si>
  <si>
    <t>MAS</t>
  </si>
  <si>
    <t>169633J</t>
  </si>
  <si>
    <t>MARTINEZ BOSCH</t>
  </si>
  <si>
    <t>159254C</t>
  </si>
  <si>
    <t>011931X</t>
  </si>
  <si>
    <t>MARTINACHE</t>
  </si>
  <si>
    <t>118721F</t>
  </si>
  <si>
    <t>120951Z</t>
  </si>
  <si>
    <t>181811W</t>
  </si>
  <si>
    <t>022238I</t>
  </si>
  <si>
    <t>155616Y</t>
  </si>
  <si>
    <t>159842R</t>
  </si>
  <si>
    <t>102273P</t>
  </si>
  <si>
    <t>020249V</t>
  </si>
  <si>
    <t>MARIAUT</t>
  </si>
  <si>
    <t>019317Z</t>
  </si>
  <si>
    <t>MARIAGE</t>
  </si>
  <si>
    <t>013662M</t>
  </si>
  <si>
    <t>013657H</t>
  </si>
  <si>
    <t>MAHMOUD</t>
  </si>
  <si>
    <t>MANSOUR</t>
  </si>
  <si>
    <t>152174G</t>
  </si>
  <si>
    <t>MANE</t>
  </si>
  <si>
    <t>148632G</t>
  </si>
  <si>
    <t>MALLOT</t>
  </si>
  <si>
    <t>022228Y</t>
  </si>
  <si>
    <t>RENAN</t>
  </si>
  <si>
    <t>144390M</t>
  </si>
  <si>
    <t>144288O</t>
  </si>
  <si>
    <t>MALAHIEUDE</t>
  </si>
  <si>
    <t>110995B</t>
  </si>
  <si>
    <t>WAINER</t>
  </si>
  <si>
    <t>MALAGOLI</t>
  </si>
  <si>
    <t>017529F</t>
  </si>
  <si>
    <t>124575J</t>
  </si>
  <si>
    <t>015452I</t>
  </si>
  <si>
    <t>128213H</t>
  </si>
  <si>
    <t>127753P</t>
  </si>
  <si>
    <t>MAIER</t>
  </si>
  <si>
    <t>121287X</t>
  </si>
  <si>
    <t>MAGNAN</t>
  </si>
  <si>
    <t>018043Z</t>
  </si>
  <si>
    <t>MACQUET</t>
  </si>
  <si>
    <t>022223T</t>
  </si>
  <si>
    <t>KIM THO</t>
  </si>
  <si>
    <t>MA</t>
  </si>
  <si>
    <t>018333D</t>
  </si>
  <si>
    <t>LUMBROSO</t>
  </si>
  <si>
    <t>141239H</t>
  </si>
  <si>
    <t>LOVREIRO</t>
  </si>
  <si>
    <t>144284K</t>
  </si>
  <si>
    <t>LOURSEL</t>
  </si>
  <si>
    <t>017731Z</t>
  </si>
  <si>
    <t>LONCELLE</t>
  </si>
  <si>
    <t>117764K</t>
  </si>
  <si>
    <t>LOITRON</t>
  </si>
  <si>
    <t>011102A</t>
  </si>
  <si>
    <t>LOBOS MALDONADO</t>
  </si>
  <si>
    <t>100932A</t>
  </si>
  <si>
    <t>LOAEC</t>
  </si>
  <si>
    <t>132600A</t>
  </si>
  <si>
    <t>THAI HUNG</t>
  </si>
  <si>
    <t>LIOU</t>
  </si>
  <si>
    <t>122673F</t>
  </si>
  <si>
    <t>RONNY</t>
  </si>
  <si>
    <t>LINDEMANN</t>
  </si>
  <si>
    <t>173472G</t>
  </si>
  <si>
    <t>LIMET</t>
  </si>
  <si>
    <t>019204Q</t>
  </si>
  <si>
    <t>LIME</t>
  </si>
  <si>
    <t>021586G</t>
  </si>
  <si>
    <t>133458A</t>
  </si>
  <si>
    <t>013581J</t>
  </si>
  <si>
    <t>139549H</t>
  </si>
  <si>
    <t>103261P</t>
  </si>
  <si>
    <t>115922O</t>
  </si>
  <si>
    <t>LEPORI</t>
  </si>
  <si>
    <t>141638Q</t>
  </si>
  <si>
    <t>LEPECQ</t>
  </si>
  <si>
    <t>020110M</t>
  </si>
  <si>
    <t>013567V</t>
  </si>
  <si>
    <t>135805H</t>
  </si>
  <si>
    <t>LENORMAND</t>
  </si>
  <si>
    <t>144033T</t>
  </si>
  <si>
    <t>LEMONT</t>
  </si>
  <si>
    <t>014869X</t>
  </si>
  <si>
    <t>LEMIERE</t>
  </si>
  <si>
    <t>104233Z</t>
  </si>
  <si>
    <t>LEMEE</t>
  </si>
  <si>
    <t>120821Z</t>
  </si>
  <si>
    <t>LEIPP</t>
  </si>
  <si>
    <t>010039D</t>
  </si>
  <si>
    <t>AIDA</t>
  </si>
  <si>
    <t>LEHBIL</t>
  </si>
  <si>
    <t>108138E</t>
  </si>
  <si>
    <t>163137Y</t>
  </si>
  <si>
    <t>LEGEAY</t>
  </si>
  <si>
    <t>020016W</t>
  </si>
  <si>
    <t>RUBEN</t>
  </si>
  <si>
    <t>LEGAZPI</t>
  </si>
  <si>
    <t>155577F</t>
  </si>
  <si>
    <t>LEGA</t>
  </si>
  <si>
    <t>011000C</t>
  </si>
  <si>
    <t>120966O</t>
  </si>
  <si>
    <t>100535T</t>
  </si>
  <si>
    <t>LEFAUX</t>
  </si>
  <si>
    <t>117411V</t>
  </si>
  <si>
    <t>022203Z</t>
  </si>
  <si>
    <t>LEDARD</t>
  </si>
  <si>
    <t>169971B</t>
  </si>
  <si>
    <t>159599C</t>
  </si>
  <si>
    <t>013530K</t>
  </si>
  <si>
    <t>LECOEUR</t>
  </si>
  <si>
    <t>112530C</t>
  </si>
  <si>
    <t>018803F</t>
  </si>
  <si>
    <t>120532W</t>
  </si>
  <si>
    <t>LEBRASSEUR</t>
  </si>
  <si>
    <t>022198U</t>
  </si>
  <si>
    <t>017625X</t>
  </si>
  <si>
    <t>LEANDRI</t>
  </si>
  <si>
    <t>126451N</t>
  </si>
  <si>
    <t>LE SELLIN</t>
  </si>
  <si>
    <t>017576A</t>
  </si>
  <si>
    <t>LE SAUSSE</t>
  </si>
  <si>
    <t>181936G</t>
  </si>
  <si>
    <t>LE MORZELLEC</t>
  </si>
  <si>
    <t>133228E</t>
  </si>
  <si>
    <t>LE MOIGN</t>
  </si>
  <si>
    <t>020600I</t>
  </si>
  <si>
    <t>161643Z</t>
  </si>
  <si>
    <t>LE MESLE</t>
  </si>
  <si>
    <t>165122F</t>
  </si>
  <si>
    <t>LE HO</t>
  </si>
  <si>
    <t>163096D</t>
  </si>
  <si>
    <t>102458S</t>
  </si>
  <si>
    <t>013499F</t>
  </si>
  <si>
    <t>LE CALVE</t>
  </si>
  <si>
    <t>100166O</t>
  </si>
  <si>
    <t>THAN HAI</t>
  </si>
  <si>
    <t>LE</t>
  </si>
  <si>
    <t>132346G</t>
  </si>
  <si>
    <t>122121Z</t>
  </si>
  <si>
    <t>LAVALLART</t>
  </si>
  <si>
    <t>102581L</t>
  </si>
  <si>
    <t>LASNE</t>
  </si>
  <si>
    <t>141146S</t>
  </si>
  <si>
    <t>LARRIPA</t>
  </si>
  <si>
    <t>126596C</t>
  </si>
  <si>
    <t>013485R</t>
  </si>
  <si>
    <t>LARHANTEC</t>
  </si>
  <si>
    <t>010799J</t>
  </si>
  <si>
    <t>LARGE</t>
  </si>
  <si>
    <t>112993X</t>
  </si>
  <si>
    <t>LAPALU</t>
  </si>
  <si>
    <t>173466A</t>
  </si>
  <si>
    <t>124194S</t>
  </si>
  <si>
    <t>011215J</t>
  </si>
  <si>
    <t>131160Q</t>
  </si>
  <si>
    <t>019147L</t>
  </si>
  <si>
    <t>172662B</t>
  </si>
  <si>
    <t>018645D</t>
  </si>
  <si>
    <t>LAGRENE</t>
  </si>
  <si>
    <t>010088A</t>
  </si>
  <si>
    <t>022978U</t>
  </si>
  <si>
    <t>LABEYE</t>
  </si>
  <si>
    <t>016204G</t>
  </si>
  <si>
    <t>VAHIT</t>
  </si>
  <si>
    <t>KUNT</t>
  </si>
  <si>
    <t>135223X</t>
  </si>
  <si>
    <t>KUNDOLFF</t>
  </si>
  <si>
    <t>120654O</t>
  </si>
  <si>
    <t>GURSAD</t>
  </si>
  <si>
    <t>KUM</t>
  </si>
  <si>
    <t>112378G</t>
  </si>
  <si>
    <t>JANNY</t>
  </si>
  <si>
    <t>KRONER</t>
  </si>
  <si>
    <t>015658G</t>
  </si>
  <si>
    <t>KREMER</t>
  </si>
  <si>
    <t>139873T</t>
  </si>
  <si>
    <t>KOVACIC</t>
  </si>
  <si>
    <t>015248M</t>
  </si>
  <si>
    <t>KOHLER</t>
  </si>
  <si>
    <t>141880Y</t>
  </si>
  <si>
    <t>KOENIG</t>
  </si>
  <si>
    <t>116755P</t>
  </si>
  <si>
    <t>MASSIS</t>
  </si>
  <si>
    <t>KOCU</t>
  </si>
  <si>
    <t>125437N</t>
  </si>
  <si>
    <t>KOCH</t>
  </si>
  <si>
    <t>124911H</t>
  </si>
  <si>
    <t>BIROL</t>
  </si>
  <si>
    <t>KOCAK</t>
  </si>
  <si>
    <t>160567E</t>
  </si>
  <si>
    <t>TOLGAHAN</t>
  </si>
  <si>
    <t>KIRAZ</t>
  </si>
  <si>
    <t>181351W</t>
  </si>
  <si>
    <t>KESTELOOT</t>
  </si>
  <si>
    <t>169495J</t>
  </si>
  <si>
    <t>KERDILES</t>
  </si>
  <si>
    <t>150362M</t>
  </si>
  <si>
    <t>GENEVIEVE</t>
  </si>
  <si>
    <t>KERCRET</t>
  </si>
  <si>
    <t>010526W</t>
  </si>
  <si>
    <t>KENZEY</t>
  </si>
  <si>
    <t>017485N</t>
  </si>
  <si>
    <t>KELNER</t>
  </si>
  <si>
    <t>122439F</t>
  </si>
  <si>
    <t>TUGRUL</t>
  </si>
  <si>
    <t>KAYA</t>
  </si>
  <si>
    <t>130654E</t>
  </si>
  <si>
    <t>KALB</t>
  </si>
  <si>
    <t>122018A</t>
  </si>
  <si>
    <t>122017Z</t>
  </si>
  <si>
    <t>GWEN</t>
  </si>
  <si>
    <t>KAIGRE</t>
  </si>
  <si>
    <t>126299R</t>
  </si>
  <si>
    <t>NECATI</t>
  </si>
  <si>
    <t>KACAR</t>
  </si>
  <si>
    <t>102878W</t>
  </si>
  <si>
    <t>JUSTE</t>
  </si>
  <si>
    <t>107737T</t>
  </si>
  <si>
    <t>155862Q</t>
  </si>
  <si>
    <t>JUBILEU</t>
  </si>
  <si>
    <t>127033X</t>
  </si>
  <si>
    <t>JOUVE</t>
  </si>
  <si>
    <t>012251F</t>
  </si>
  <si>
    <t>JEFFREY</t>
  </si>
  <si>
    <t>JORISSEN</t>
  </si>
  <si>
    <t>176927M</t>
  </si>
  <si>
    <t>JONOT</t>
  </si>
  <si>
    <t>129139X</t>
  </si>
  <si>
    <t>JONNARD</t>
  </si>
  <si>
    <t>120814S</t>
  </si>
  <si>
    <t>JIMENEZ</t>
  </si>
  <si>
    <t>181146Y</t>
  </si>
  <si>
    <t>109065V</t>
  </si>
  <si>
    <t>JEZIORNY</t>
  </si>
  <si>
    <t>014749H</t>
  </si>
  <si>
    <t>179092Q</t>
  </si>
  <si>
    <t>JEGO</t>
  </si>
  <si>
    <t>138025R</t>
  </si>
  <si>
    <t>JEANNERET</t>
  </si>
  <si>
    <t>100558Q</t>
  </si>
  <si>
    <t>JAUMOTTE</t>
  </si>
  <si>
    <t>137716U</t>
  </si>
  <si>
    <t>DICK</t>
  </si>
  <si>
    <t>JASPERS</t>
  </si>
  <si>
    <t>117778Y</t>
  </si>
  <si>
    <t>JARRIER</t>
  </si>
  <si>
    <t>152265F</t>
  </si>
  <si>
    <t>JARA PENA</t>
  </si>
  <si>
    <t>156120W</t>
  </si>
  <si>
    <t>JAMET</t>
  </si>
  <si>
    <t>179136N</t>
  </si>
  <si>
    <t>011641T</t>
  </si>
  <si>
    <t>JAGU</t>
  </si>
  <si>
    <t>013393D</t>
  </si>
  <si>
    <t>148015L</t>
  </si>
  <si>
    <t>141602G</t>
  </si>
  <si>
    <t>178631P</t>
  </si>
  <si>
    <t>ISAAC</t>
  </si>
  <si>
    <t>013384U</t>
  </si>
  <si>
    <t>151762J</t>
  </si>
  <si>
    <t>SAHIN</t>
  </si>
  <si>
    <t>INANC</t>
  </si>
  <si>
    <t>137315J</t>
  </si>
  <si>
    <t>NECDET</t>
  </si>
  <si>
    <t>IMSEL</t>
  </si>
  <si>
    <t>013381R</t>
  </si>
  <si>
    <t>BURAK</t>
  </si>
  <si>
    <t>ICELLI</t>
  </si>
  <si>
    <t>110383N</t>
  </si>
  <si>
    <t>ICART</t>
  </si>
  <si>
    <t>022154C</t>
  </si>
  <si>
    <t>HUYNH QUAN SUU</t>
  </si>
  <si>
    <t>013377N</t>
  </si>
  <si>
    <t>RELI</t>
  </si>
  <si>
    <t>143207Z</t>
  </si>
  <si>
    <t>010369V</t>
  </si>
  <si>
    <t>017591P</t>
  </si>
  <si>
    <t>ACADEMIE DE BILLARD DE LYON</t>
  </si>
  <si>
    <t>ABDELATIF</t>
  </si>
  <si>
    <t>HOUMER</t>
  </si>
  <si>
    <t>015937Z</t>
  </si>
  <si>
    <t>HORNECKER</t>
  </si>
  <si>
    <t>100556O</t>
  </si>
  <si>
    <t>HORN</t>
  </si>
  <si>
    <t>132226Q</t>
  </si>
  <si>
    <t>HORCHOLLES</t>
  </si>
  <si>
    <t>018123B</t>
  </si>
  <si>
    <t>GLENN</t>
  </si>
  <si>
    <t>HOFMAN</t>
  </si>
  <si>
    <t>162682D</t>
  </si>
  <si>
    <t>HOERTH</t>
  </si>
  <si>
    <t>010308M</t>
  </si>
  <si>
    <t>HOANG TRONG</t>
  </si>
  <si>
    <t>013356S</t>
  </si>
  <si>
    <t>NHUT CHINH</t>
  </si>
  <si>
    <t>133647H</t>
  </si>
  <si>
    <t>HIRABIDIAN</t>
  </si>
  <si>
    <t>138181R</t>
  </si>
  <si>
    <t>HILARI</t>
  </si>
  <si>
    <t>147340C</t>
  </si>
  <si>
    <t>HERVELIN</t>
  </si>
  <si>
    <t>012329F</t>
  </si>
  <si>
    <t>010689D</t>
  </si>
  <si>
    <t>162533R</t>
  </si>
  <si>
    <t>017224M</t>
  </si>
  <si>
    <t>HERRAULT</t>
  </si>
  <si>
    <t>138126O</t>
  </si>
  <si>
    <t>123880Q</t>
  </si>
  <si>
    <t>HERMAL</t>
  </si>
  <si>
    <t>128807D</t>
  </si>
  <si>
    <t>HENTGES</t>
  </si>
  <si>
    <t>154333D</t>
  </si>
  <si>
    <t>015499D</t>
  </si>
  <si>
    <t>HENOCH</t>
  </si>
  <si>
    <t>182950J</t>
  </si>
  <si>
    <t>HENNEUSE</t>
  </si>
  <si>
    <t>016721D</t>
  </si>
  <si>
    <t>015287Z</t>
  </si>
  <si>
    <t>013344G</t>
  </si>
  <si>
    <t>HARTHONG</t>
  </si>
  <si>
    <t>122442I</t>
  </si>
  <si>
    <t>HANSKENS</t>
  </si>
  <si>
    <t>121438S</t>
  </si>
  <si>
    <t>HANSER</t>
  </si>
  <si>
    <t>015161D</t>
  </si>
  <si>
    <t>HANNIER</t>
  </si>
  <si>
    <t>145564Q</t>
  </si>
  <si>
    <t>HANGARD</t>
  </si>
  <si>
    <t>104146Q</t>
  </si>
  <si>
    <t>121584I</t>
  </si>
  <si>
    <t>013328Q</t>
  </si>
  <si>
    <t>134911X</t>
  </si>
  <si>
    <t>020712Q</t>
  </si>
  <si>
    <t>102079D</t>
  </si>
  <si>
    <t>RABAH</t>
  </si>
  <si>
    <t>HABCHI</t>
  </si>
  <si>
    <t>102769R</t>
  </si>
  <si>
    <t>152484T</t>
  </si>
  <si>
    <t>GULLY</t>
  </si>
  <si>
    <t>010035Z</t>
  </si>
  <si>
    <t>GUIVARC H</t>
  </si>
  <si>
    <t>149644G</t>
  </si>
  <si>
    <t>016956E</t>
  </si>
  <si>
    <t>157184C</t>
  </si>
  <si>
    <t>147976T</t>
  </si>
  <si>
    <t>016962K</t>
  </si>
  <si>
    <t>GUGLIELMI</t>
  </si>
  <si>
    <t>113244O</t>
  </si>
  <si>
    <t>GUERREIRO</t>
  </si>
  <si>
    <t>015269H</t>
  </si>
  <si>
    <t>104271L</t>
  </si>
  <si>
    <t>ESPACE AMERICAIN CLUB BILLARD</t>
  </si>
  <si>
    <t>09071</t>
  </si>
  <si>
    <t>GUERIF</t>
  </si>
  <si>
    <t>111111N</t>
  </si>
  <si>
    <t>GUEREDRAT</t>
  </si>
  <si>
    <t>103415N</t>
  </si>
  <si>
    <t>GRUNENBERGER</t>
  </si>
  <si>
    <t>167129M</t>
  </si>
  <si>
    <t>GRUAT</t>
  </si>
  <si>
    <t>022134I</t>
  </si>
  <si>
    <t>143892I</t>
  </si>
  <si>
    <t>GRESLE</t>
  </si>
  <si>
    <t>136412Q</t>
  </si>
  <si>
    <t>GRAU</t>
  </si>
  <si>
    <t>120719B</t>
  </si>
  <si>
    <t>022544C</t>
  </si>
  <si>
    <t>GRANDIDIER</t>
  </si>
  <si>
    <t>023004U</t>
  </si>
  <si>
    <t>GRALL</t>
  </si>
  <si>
    <t>109706M</t>
  </si>
  <si>
    <t>GRADELLE</t>
  </si>
  <si>
    <t>016966O</t>
  </si>
  <si>
    <t>GOUSSETIS</t>
  </si>
  <si>
    <t>112008A</t>
  </si>
  <si>
    <t>GOUERE</t>
  </si>
  <si>
    <t>127021L</t>
  </si>
  <si>
    <t>GOSSELIN</t>
  </si>
  <si>
    <t>113564W</t>
  </si>
  <si>
    <t>GORGUN</t>
  </si>
  <si>
    <t>157525Y</t>
  </si>
  <si>
    <t>GOETSH</t>
  </si>
  <si>
    <t>103168A</t>
  </si>
  <si>
    <t>GODRANT</t>
  </si>
  <si>
    <t>019309R</t>
  </si>
  <si>
    <t>173744C</t>
  </si>
  <si>
    <t>144704O</t>
  </si>
  <si>
    <t>GOBIN</t>
  </si>
  <si>
    <t>011825V</t>
  </si>
  <si>
    <t>GLOD</t>
  </si>
  <si>
    <t>013257X</t>
  </si>
  <si>
    <t>GIRAUDIER</t>
  </si>
  <si>
    <t>176782E</t>
  </si>
  <si>
    <t>116326C</t>
  </si>
  <si>
    <t>013249P</t>
  </si>
  <si>
    <t>129583Z</t>
  </si>
  <si>
    <t>GICQUIAU</t>
  </si>
  <si>
    <t>157240N</t>
  </si>
  <si>
    <t>HERBERT</t>
  </si>
  <si>
    <t>GIACONIA</t>
  </si>
  <si>
    <t>104472E</t>
  </si>
  <si>
    <t>GHILARDI</t>
  </si>
  <si>
    <t>168643H</t>
  </si>
  <si>
    <t>VARTIVAR</t>
  </si>
  <si>
    <t>GHANEMIAN</t>
  </si>
  <si>
    <t>013226S</t>
  </si>
  <si>
    <t>113475L</t>
  </si>
  <si>
    <t>GENTILI</t>
  </si>
  <si>
    <t>022100A</t>
  </si>
  <si>
    <t>013217J</t>
  </si>
  <si>
    <t>021342W</t>
  </si>
  <si>
    <t>115319J</t>
  </si>
  <si>
    <t>138008A</t>
  </si>
  <si>
    <t>120151F</t>
  </si>
  <si>
    <t>GAUCEL</t>
  </si>
  <si>
    <t>014511D</t>
  </si>
  <si>
    <t>GATTINO</t>
  </si>
  <si>
    <t>147262S</t>
  </si>
  <si>
    <t>GARREVOET</t>
  </si>
  <si>
    <t>142272A</t>
  </si>
  <si>
    <t>100050C</t>
  </si>
  <si>
    <t>GARBANI</t>
  </si>
  <si>
    <t>021465P</t>
  </si>
  <si>
    <t>GALLUCCI</t>
  </si>
  <si>
    <t>022091R</t>
  </si>
  <si>
    <t>GALERNE</t>
  </si>
  <si>
    <t>017113F</t>
  </si>
  <si>
    <t>020013T</t>
  </si>
  <si>
    <t>021278K</t>
  </si>
  <si>
    <t>GAGEY</t>
  </si>
  <si>
    <t>169762Z</t>
  </si>
  <si>
    <t>GACHET</t>
  </si>
  <si>
    <t>100488Y</t>
  </si>
  <si>
    <t>GABEL</t>
  </si>
  <si>
    <t>022827Z</t>
  </si>
  <si>
    <t>FRICHET</t>
  </si>
  <si>
    <t>013161F</t>
  </si>
  <si>
    <t>FREYSZ</t>
  </si>
  <si>
    <t>139536U</t>
  </si>
  <si>
    <t>FRERET</t>
  </si>
  <si>
    <t>013159D</t>
  </si>
  <si>
    <t>016806K</t>
  </si>
  <si>
    <t>110855R</t>
  </si>
  <si>
    <t>118688Y</t>
  </si>
  <si>
    <t>166778F</t>
  </si>
  <si>
    <t>013152W</t>
  </si>
  <si>
    <t>139588U</t>
  </si>
  <si>
    <t>013149T</t>
  </si>
  <si>
    <t>FOSSAT</t>
  </si>
  <si>
    <t>100217N</t>
  </si>
  <si>
    <t>FORTON</t>
  </si>
  <si>
    <t>117771R</t>
  </si>
  <si>
    <t>FORTHOMME</t>
  </si>
  <si>
    <t>122954A</t>
  </si>
  <si>
    <t>FORET</t>
  </si>
  <si>
    <t>011335Z</t>
  </si>
  <si>
    <t>131886O</t>
  </si>
  <si>
    <t>FONSECA</t>
  </si>
  <si>
    <t>126096W</t>
  </si>
  <si>
    <t>FOGHINAZZI</t>
  </si>
  <si>
    <t>013136G</t>
  </si>
  <si>
    <t>FLORES</t>
  </si>
  <si>
    <t>126465B</t>
  </si>
  <si>
    <t>FLOCH</t>
  </si>
  <si>
    <t>151030N</t>
  </si>
  <si>
    <t>105236O</t>
  </si>
  <si>
    <t>FILIPPUTTI</t>
  </si>
  <si>
    <t>101014E</t>
  </si>
  <si>
    <t>116850G</t>
  </si>
  <si>
    <t>FERRON</t>
  </si>
  <si>
    <t>164847G</t>
  </si>
  <si>
    <t>FERRAT</t>
  </si>
  <si>
    <t>022076C</t>
  </si>
  <si>
    <t>134392Y</t>
  </si>
  <si>
    <t>123875L</t>
  </si>
  <si>
    <t>100020Y</t>
  </si>
  <si>
    <t>JAIME</t>
  </si>
  <si>
    <t>146050I</t>
  </si>
  <si>
    <t>FRANSISCO</t>
  </si>
  <si>
    <t>013108E</t>
  </si>
  <si>
    <t>107928C</t>
  </si>
  <si>
    <t>FENEROL</t>
  </si>
  <si>
    <t>108072Q</t>
  </si>
  <si>
    <t>FELTZ</t>
  </si>
  <si>
    <t>010003T</t>
  </si>
  <si>
    <t>FEIGNE</t>
  </si>
  <si>
    <t>169256Z</t>
  </si>
  <si>
    <t>FAVROULT</t>
  </si>
  <si>
    <t>019560I</t>
  </si>
  <si>
    <t>FAVIEN</t>
  </si>
  <si>
    <t>151437F</t>
  </si>
  <si>
    <t>016551P</t>
  </si>
  <si>
    <t>FATH</t>
  </si>
  <si>
    <t>104597Z</t>
  </si>
  <si>
    <t>FARINA</t>
  </si>
  <si>
    <t>176105T</t>
  </si>
  <si>
    <t>FAMECHON</t>
  </si>
  <si>
    <t>010893Z</t>
  </si>
  <si>
    <t>FALCIONI</t>
  </si>
  <si>
    <t>015927P</t>
  </si>
  <si>
    <t>FAIVRE D ARCIER</t>
  </si>
  <si>
    <t>022061N</t>
  </si>
  <si>
    <t>FAISANT</t>
  </si>
  <si>
    <t>012137V</t>
  </si>
  <si>
    <t>FACQUET</t>
  </si>
  <si>
    <t>013085H</t>
  </si>
  <si>
    <t>FACE</t>
  </si>
  <si>
    <t>100589V</t>
  </si>
  <si>
    <t>105555V</t>
  </si>
  <si>
    <t>EYCHENNE</t>
  </si>
  <si>
    <t>010084W</t>
  </si>
  <si>
    <t>BILLARD CLUB 8&amp;9</t>
  </si>
  <si>
    <t>09126</t>
  </si>
  <si>
    <t>EVE</t>
  </si>
  <si>
    <t>130973L</t>
  </si>
  <si>
    <t>EVAIN</t>
  </si>
  <si>
    <t>109755J</t>
  </si>
  <si>
    <t>ESPEISSE</t>
  </si>
  <si>
    <t>014401X</t>
  </si>
  <si>
    <t>ESCOUFFET</t>
  </si>
  <si>
    <t>014389L</t>
  </si>
  <si>
    <t>ENJOLRAS</t>
  </si>
  <si>
    <t>105440K</t>
  </si>
  <si>
    <t>ENGRAND</t>
  </si>
  <si>
    <t>017067L</t>
  </si>
  <si>
    <t>DAHOU</t>
  </si>
  <si>
    <t>ELKADI</t>
  </si>
  <si>
    <t>147186K</t>
  </si>
  <si>
    <t>ZAKARIA</t>
  </si>
  <si>
    <t>ELHIDAOUI</t>
  </si>
  <si>
    <t>181370R</t>
  </si>
  <si>
    <t>EDERY</t>
  </si>
  <si>
    <t>179514Z</t>
  </si>
  <si>
    <t>ECK</t>
  </si>
  <si>
    <t>014764W</t>
  </si>
  <si>
    <t>HECTOR</t>
  </si>
  <si>
    <t>ECHEVERRY MARIN</t>
  </si>
  <si>
    <t>159577D</t>
  </si>
  <si>
    <t>EBONGUE MISSIPO</t>
  </si>
  <si>
    <t>108830U</t>
  </si>
  <si>
    <t>175172E</t>
  </si>
  <si>
    <t>013055D</t>
  </si>
  <si>
    <t>139791P</t>
  </si>
  <si>
    <t>SERKAN</t>
  </si>
  <si>
    <t>DURMAZ</t>
  </si>
  <si>
    <t>153791P</t>
  </si>
  <si>
    <t>DURBET</t>
  </si>
  <si>
    <t>133983F</t>
  </si>
  <si>
    <t>DURANCET</t>
  </si>
  <si>
    <t>011389B</t>
  </si>
  <si>
    <t>013045T</t>
  </si>
  <si>
    <t>011522E</t>
  </si>
  <si>
    <t>010596O</t>
  </si>
  <si>
    <t>105621J</t>
  </si>
  <si>
    <t>122912K</t>
  </si>
  <si>
    <t>150539E</t>
  </si>
  <si>
    <t>DUPLA</t>
  </si>
  <si>
    <t>126622C</t>
  </si>
  <si>
    <t>DUMETZ</t>
  </si>
  <si>
    <t>102480O</t>
  </si>
  <si>
    <t>108414U</t>
  </si>
  <si>
    <t>137699D</t>
  </si>
  <si>
    <t>015837D</t>
  </si>
  <si>
    <t>020657N</t>
  </si>
  <si>
    <t>177330A</t>
  </si>
  <si>
    <t>160455H</t>
  </si>
  <si>
    <t>016174C</t>
  </si>
  <si>
    <t>100483T</t>
  </si>
  <si>
    <t>DRONIOU</t>
  </si>
  <si>
    <t>163095C</t>
  </si>
  <si>
    <t>011912E</t>
  </si>
  <si>
    <t>111241N</t>
  </si>
  <si>
    <t>DRAGIC</t>
  </si>
  <si>
    <t>124670A</t>
  </si>
  <si>
    <t>DOUGNAC</t>
  </si>
  <si>
    <t>013009J</t>
  </si>
  <si>
    <t>DORIENT</t>
  </si>
  <si>
    <t>137997P</t>
  </si>
  <si>
    <t>DONSKOFF</t>
  </si>
  <si>
    <t>017520W</t>
  </si>
  <si>
    <t>DOHY</t>
  </si>
  <si>
    <t>125010C</t>
  </si>
  <si>
    <t>DINET</t>
  </si>
  <si>
    <t>112817D</t>
  </si>
  <si>
    <t>015418A</t>
  </si>
  <si>
    <t>162387H</t>
  </si>
  <si>
    <t>DIALLO</t>
  </si>
  <si>
    <t>012980G</t>
  </si>
  <si>
    <t>DIAB</t>
  </si>
  <si>
    <t>177085J</t>
  </si>
  <si>
    <t>DI GIOIA</t>
  </si>
  <si>
    <t>103127L</t>
  </si>
  <si>
    <t>DI CRESCENZO</t>
  </si>
  <si>
    <t>109528Q</t>
  </si>
  <si>
    <t>159059Q</t>
  </si>
  <si>
    <t>DHAINAUT</t>
  </si>
  <si>
    <t>022033L</t>
  </si>
  <si>
    <t>DEXET</t>
  </si>
  <si>
    <t>021474Y</t>
  </si>
  <si>
    <t xml:space="preserve">DEWAELE  DOUBLON </t>
  </si>
  <si>
    <t>147161H</t>
  </si>
  <si>
    <t>128188I</t>
  </si>
  <si>
    <t>DESROZIERS</t>
  </si>
  <si>
    <t>012967T</t>
  </si>
  <si>
    <t>012966S</t>
  </si>
  <si>
    <t>177094T</t>
  </si>
  <si>
    <t>113696Y</t>
  </si>
  <si>
    <t>DERUJINSKY</t>
  </si>
  <si>
    <t>011260C</t>
  </si>
  <si>
    <t>169197K</t>
  </si>
  <si>
    <t>DEROLEZ</t>
  </si>
  <si>
    <t>101152M</t>
  </si>
  <si>
    <t>DERAMBURE</t>
  </si>
  <si>
    <t>107536A</t>
  </si>
  <si>
    <t>DER MINAKIAN</t>
  </si>
  <si>
    <t>143258Y</t>
  </si>
  <si>
    <t>DENJEAN</t>
  </si>
  <si>
    <t>106857X</t>
  </si>
  <si>
    <t>120523N</t>
  </si>
  <si>
    <t>135663V</t>
  </si>
  <si>
    <t>DEMON</t>
  </si>
  <si>
    <t>017468W</t>
  </si>
  <si>
    <t>DELVILLE</t>
  </si>
  <si>
    <t>017060E</t>
  </si>
  <si>
    <t>117735H</t>
  </si>
  <si>
    <t>DELPLACE</t>
  </si>
  <si>
    <t>156023Q</t>
  </si>
  <si>
    <t>011032I</t>
  </si>
  <si>
    <t>DELPHIN</t>
  </si>
  <si>
    <t>143363Z</t>
  </si>
  <si>
    <t>DELPEYROU</t>
  </si>
  <si>
    <t>176240Q</t>
  </si>
  <si>
    <t>DELOUIS</t>
  </si>
  <si>
    <t>145934W</t>
  </si>
  <si>
    <t>DELOUBES</t>
  </si>
  <si>
    <t>108167H</t>
  </si>
  <si>
    <t>DELORY</t>
  </si>
  <si>
    <t>016796A</t>
  </si>
  <si>
    <t>DELOMINI</t>
  </si>
  <si>
    <t>119947J</t>
  </si>
  <si>
    <t>DELARUELLE</t>
  </si>
  <si>
    <t>167304C</t>
  </si>
  <si>
    <t>DELALANDRE</t>
  </si>
  <si>
    <t>168981A</t>
  </si>
  <si>
    <t>129824G</t>
  </si>
  <si>
    <t>143206Y</t>
  </si>
  <si>
    <t>BRIEUC</t>
  </si>
  <si>
    <t>DELACOTTE</t>
  </si>
  <si>
    <t>150219G</t>
  </si>
  <si>
    <t>147337Z</t>
  </si>
  <si>
    <t>DEHAIS</t>
  </si>
  <si>
    <t>143997J</t>
  </si>
  <si>
    <t>017153T</t>
  </si>
  <si>
    <t>DEFFENSE</t>
  </si>
  <si>
    <t>132072S</t>
  </si>
  <si>
    <t>DEBUCHY</t>
  </si>
  <si>
    <t>110543R</t>
  </si>
  <si>
    <t>DEBRAS</t>
  </si>
  <si>
    <t>019039H</t>
  </si>
  <si>
    <t>DEBERNARDI</t>
  </si>
  <si>
    <t>109536Y</t>
  </si>
  <si>
    <t>DE TALENCE</t>
  </si>
  <si>
    <t>153828E</t>
  </si>
  <si>
    <t>022607N</t>
  </si>
  <si>
    <t>DE LA TULLAYE</t>
  </si>
  <si>
    <t>149939C</t>
  </si>
  <si>
    <t>WESLEY</t>
  </si>
  <si>
    <t>DE JAEGER</t>
  </si>
  <si>
    <t>177806S</t>
  </si>
  <si>
    <t>DE BRUIJN</t>
  </si>
  <si>
    <t>155654P</t>
  </si>
  <si>
    <t>DAYAN</t>
  </si>
  <si>
    <t>138549V</t>
  </si>
  <si>
    <t>012902G</t>
  </si>
  <si>
    <t>178285N</t>
  </si>
  <si>
    <t>019915Z</t>
  </si>
  <si>
    <t>020062Q</t>
  </si>
  <si>
    <t>015282U</t>
  </si>
  <si>
    <t>DARRE</t>
  </si>
  <si>
    <t>157084T</t>
  </si>
  <si>
    <t>100196S</t>
  </si>
  <si>
    <t>DANLOUP</t>
  </si>
  <si>
    <t>015075V</t>
  </si>
  <si>
    <t>DAL SANTO</t>
  </si>
  <si>
    <t>111453R</t>
  </si>
  <si>
    <t>DAL MAGRO</t>
  </si>
  <si>
    <t>022001F</t>
  </si>
  <si>
    <t>DAHURON</t>
  </si>
  <si>
    <t>115634M</t>
  </si>
  <si>
    <t>DAHMANI</t>
  </si>
  <si>
    <t>183892H</t>
  </si>
  <si>
    <t>023163X</t>
  </si>
  <si>
    <t>JOAO</t>
  </si>
  <si>
    <t>120111R</t>
  </si>
  <si>
    <t>VICTOR ALEJANDRO</t>
  </si>
  <si>
    <t>CUECUECHA PATINO</t>
  </si>
  <si>
    <t>173449G</t>
  </si>
  <si>
    <t>107732O</t>
  </si>
  <si>
    <t>CROIZER</t>
  </si>
  <si>
    <t>132299L</t>
  </si>
  <si>
    <t>CREUZOT</t>
  </si>
  <si>
    <t>021996A</t>
  </si>
  <si>
    <t>COVEMAEKER</t>
  </si>
  <si>
    <t>165704N</t>
  </si>
  <si>
    <t>COUVAL</t>
  </si>
  <si>
    <t>023152M</t>
  </si>
  <si>
    <t>COUTURE</t>
  </si>
  <si>
    <t>149659Y</t>
  </si>
  <si>
    <t>171740Z</t>
  </si>
  <si>
    <t>COURRIER</t>
  </si>
  <si>
    <t>014866U</t>
  </si>
  <si>
    <t>COURRET</t>
  </si>
  <si>
    <t>101490M</t>
  </si>
  <si>
    <t>COUESPEL</t>
  </si>
  <si>
    <t>017559J</t>
  </si>
  <si>
    <t>COTTY</t>
  </si>
  <si>
    <t>012850G</t>
  </si>
  <si>
    <t>COSSENET</t>
  </si>
  <si>
    <t>010414O</t>
  </si>
  <si>
    <t>CORNIL</t>
  </si>
  <si>
    <t>181359E</t>
  </si>
  <si>
    <t>CORBON</t>
  </si>
  <si>
    <t>121656C</t>
  </si>
  <si>
    <t>CORBILLON</t>
  </si>
  <si>
    <t>020907D</t>
  </si>
  <si>
    <t>CORANOTTO</t>
  </si>
  <si>
    <t>021986Q</t>
  </si>
  <si>
    <t>COPPEY</t>
  </si>
  <si>
    <t>122392K</t>
  </si>
  <si>
    <t>116403B</t>
  </si>
  <si>
    <t>144625N</t>
  </si>
  <si>
    <t>145673V</t>
  </si>
  <si>
    <t>COEUGNET</t>
  </si>
  <si>
    <t>012822E</t>
  </si>
  <si>
    <t>018791T</t>
  </si>
  <si>
    <t>COCY</t>
  </si>
  <si>
    <t>017709D</t>
  </si>
  <si>
    <t>COCHEZ</t>
  </si>
  <si>
    <t>116585B</t>
  </si>
  <si>
    <t>CLERC PITHON</t>
  </si>
  <si>
    <t>134288Y</t>
  </si>
  <si>
    <t>014864S</t>
  </si>
  <si>
    <t>105772E</t>
  </si>
  <si>
    <t>CLAVET</t>
  </si>
  <si>
    <t>159937V</t>
  </si>
  <si>
    <t>017331P</t>
  </si>
  <si>
    <t>ORHAN</t>
  </si>
  <si>
    <t>CIFTCI</t>
  </si>
  <si>
    <t>165999J</t>
  </si>
  <si>
    <t>HOAN TOAN</t>
  </si>
  <si>
    <t>CHUNG</t>
  </si>
  <si>
    <t>160016F</t>
  </si>
  <si>
    <t>CHRIST</t>
  </si>
  <si>
    <t>124209H</t>
  </si>
  <si>
    <t>123007B</t>
  </si>
  <si>
    <t>CHOJNOWSKI</t>
  </si>
  <si>
    <t>012798G</t>
  </si>
  <si>
    <t>CHICHE</t>
  </si>
  <si>
    <t>011769R</t>
  </si>
  <si>
    <t>145444A</t>
  </si>
  <si>
    <t>126208E</t>
  </si>
  <si>
    <t>CHEDOTAL</t>
  </si>
  <si>
    <t>132128W</t>
  </si>
  <si>
    <t>175685M</t>
  </si>
  <si>
    <t>015066M</t>
  </si>
  <si>
    <t>012778M</t>
  </si>
  <si>
    <t>CHARLATTE</t>
  </si>
  <si>
    <t>103516K</t>
  </si>
  <si>
    <t>CHARDONNEAU</t>
  </si>
  <si>
    <t>020173X</t>
  </si>
  <si>
    <t>107542G</t>
  </si>
  <si>
    <t>AMERICAN CLUB LOUIS XI</t>
  </si>
  <si>
    <t>163134V</t>
  </si>
  <si>
    <t>CHANTELOU</t>
  </si>
  <si>
    <t>126010O</t>
  </si>
  <si>
    <t>YANICK</t>
  </si>
  <si>
    <t>CHANOINA</t>
  </si>
  <si>
    <t>021965V</t>
  </si>
  <si>
    <t>VANESSA</t>
  </si>
  <si>
    <t>CHAMONAZ</t>
  </si>
  <si>
    <t>100904Y</t>
  </si>
  <si>
    <t>CHAIX</t>
  </si>
  <si>
    <t>021960Q</t>
  </si>
  <si>
    <t>021958O</t>
  </si>
  <si>
    <t>CEULEMANS</t>
  </si>
  <si>
    <t>135383B</t>
  </si>
  <si>
    <t>CAZAMAJOR</t>
  </si>
  <si>
    <t>021329J</t>
  </si>
  <si>
    <t>147265W</t>
  </si>
  <si>
    <t>CAUBIN</t>
  </si>
  <si>
    <t>012751L</t>
  </si>
  <si>
    <t>CATONI</t>
  </si>
  <si>
    <t>021955L</t>
  </si>
  <si>
    <t>CATENNE</t>
  </si>
  <si>
    <t>011781D</t>
  </si>
  <si>
    <t>010179N</t>
  </si>
  <si>
    <t>CASTRIGNANO</t>
  </si>
  <si>
    <t>020660Q</t>
  </si>
  <si>
    <t>CASTAIGNEDE</t>
  </si>
  <si>
    <t>011364C</t>
  </si>
  <si>
    <t>CASSARD</t>
  </si>
  <si>
    <t>012742C</t>
  </si>
  <si>
    <t>ALIPIO</t>
  </si>
  <si>
    <t>019612I</t>
  </si>
  <si>
    <t>CAROFF</t>
  </si>
  <si>
    <t>133840S</t>
  </si>
  <si>
    <t>CARLESSO</t>
  </si>
  <si>
    <t>010464M</t>
  </si>
  <si>
    <t>018224Y</t>
  </si>
  <si>
    <t>CARDINALI</t>
  </si>
  <si>
    <t>021946C</t>
  </si>
  <si>
    <t>CAPPON</t>
  </si>
  <si>
    <t>172822A</t>
  </si>
  <si>
    <t>CANTET</t>
  </si>
  <si>
    <t>021318Y</t>
  </si>
  <si>
    <t>140640G</t>
  </si>
  <si>
    <t>CAMPISANO</t>
  </si>
  <si>
    <t>016522M</t>
  </si>
  <si>
    <t>CAKIR</t>
  </si>
  <si>
    <t>120223Z</t>
  </si>
  <si>
    <t>CAILLIER</t>
  </si>
  <si>
    <t>012711X</t>
  </si>
  <si>
    <t>010401B</t>
  </si>
  <si>
    <t>144785R</t>
  </si>
  <si>
    <t>180290S</t>
  </si>
  <si>
    <t>STANY</t>
  </si>
  <si>
    <t>BUYLE</t>
  </si>
  <si>
    <t>121406M</t>
  </si>
  <si>
    <t>BUTTI</t>
  </si>
  <si>
    <t>155687A</t>
  </si>
  <si>
    <t>BUSSONE</t>
  </si>
  <si>
    <t>139222S</t>
  </si>
  <si>
    <t>BURY</t>
  </si>
  <si>
    <t>016800E</t>
  </si>
  <si>
    <t>016732O</t>
  </si>
  <si>
    <t>108088G</t>
  </si>
  <si>
    <t>BULGHERONI</t>
  </si>
  <si>
    <t>122928A</t>
  </si>
  <si>
    <t>NINH</t>
  </si>
  <si>
    <t>BUI THAI</t>
  </si>
  <si>
    <t>109188O</t>
  </si>
  <si>
    <t>BUI</t>
  </si>
  <si>
    <t>012692E</t>
  </si>
  <si>
    <t>BRUNOT</t>
  </si>
  <si>
    <t>019960S</t>
  </si>
  <si>
    <t>169649B</t>
  </si>
  <si>
    <t>BROUSSES</t>
  </si>
  <si>
    <t>105326A</t>
  </si>
  <si>
    <t>128214I</t>
  </si>
  <si>
    <t>BROUILLAT</t>
  </si>
  <si>
    <t>123082Y</t>
  </si>
  <si>
    <t>ERICO</t>
  </si>
  <si>
    <t>BROL</t>
  </si>
  <si>
    <t>021312S</t>
  </si>
  <si>
    <t>BRIMEUX</t>
  </si>
  <si>
    <t>130182A</t>
  </si>
  <si>
    <t>BRICOUT LIBERGE</t>
  </si>
  <si>
    <t>168654V</t>
  </si>
  <si>
    <t>BREHAUT</t>
  </si>
  <si>
    <t>126328U</t>
  </si>
  <si>
    <t>BRAUD</t>
  </si>
  <si>
    <t>011597B</t>
  </si>
  <si>
    <t>BRASERO</t>
  </si>
  <si>
    <t>012668G</t>
  </si>
  <si>
    <t>BRANSKI</t>
  </si>
  <si>
    <t>143591T</t>
  </si>
  <si>
    <t>BRANDAO DA CUNHA</t>
  </si>
  <si>
    <t>123730W</t>
  </si>
  <si>
    <t>011107F</t>
  </si>
  <si>
    <t>136161Z</t>
  </si>
  <si>
    <t>BOVY</t>
  </si>
  <si>
    <t>163455T</t>
  </si>
  <si>
    <t>019234U</t>
  </si>
  <si>
    <t>019855R</t>
  </si>
  <si>
    <t>BOUVARD</t>
  </si>
  <si>
    <t>012663B</t>
  </si>
  <si>
    <t>BOUTET</t>
  </si>
  <si>
    <t>023109V</t>
  </si>
  <si>
    <t>133284I</t>
  </si>
  <si>
    <t>BOUSCARBIES</t>
  </si>
  <si>
    <t>021419V</t>
  </si>
  <si>
    <t>177604Y</t>
  </si>
  <si>
    <t>017663J</t>
  </si>
  <si>
    <t>147801D</t>
  </si>
  <si>
    <t>021155R</t>
  </si>
  <si>
    <t>BOUREZG</t>
  </si>
  <si>
    <t>103734U</t>
  </si>
  <si>
    <t>BOURESCHE</t>
  </si>
  <si>
    <t>105529V</t>
  </si>
  <si>
    <t>BOURDELLES</t>
  </si>
  <si>
    <t>021911T</t>
  </si>
  <si>
    <t>BOULOGNE</t>
  </si>
  <si>
    <t>016544I</t>
  </si>
  <si>
    <t>BOULLIER</t>
  </si>
  <si>
    <t>011007J</t>
  </si>
  <si>
    <t>017871J</t>
  </si>
  <si>
    <t>174256J</t>
  </si>
  <si>
    <t>BOUILLIN</t>
  </si>
  <si>
    <t>131397T</t>
  </si>
  <si>
    <t>BOUGRAT</t>
  </si>
  <si>
    <t>120479V</t>
  </si>
  <si>
    <t>MARIA DORINDA</t>
  </si>
  <si>
    <t>BOUEY</t>
  </si>
  <si>
    <t>126670Y</t>
  </si>
  <si>
    <t>012640E</t>
  </si>
  <si>
    <t>BOTTOU</t>
  </si>
  <si>
    <t>023136W</t>
  </si>
  <si>
    <t>LOUIS MICHEL</t>
  </si>
  <si>
    <t>019550Y</t>
  </si>
  <si>
    <t>KLAUS</t>
  </si>
  <si>
    <t>BOSEL</t>
  </si>
  <si>
    <t>181145X</t>
  </si>
  <si>
    <t>BORNMANN</t>
  </si>
  <si>
    <t>118781N</t>
  </si>
  <si>
    <t>BORNEQUE</t>
  </si>
  <si>
    <t>123041J</t>
  </si>
  <si>
    <t>BORDE</t>
  </si>
  <si>
    <t>010182Q</t>
  </si>
  <si>
    <t>014955F</t>
  </si>
  <si>
    <t>BONSIGNORI</t>
  </si>
  <si>
    <t>021898G</t>
  </si>
  <si>
    <t>135061R</t>
  </si>
  <si>
    <t>100652G</t>
  </si>
  <si>
    <t>018755J</t>
  </si>
  <si>
    <t>010760W</t>
  </si>
  <si>
    <t>012630U</t>
  </si>
  <si>
    <t>016387H</t>
  </si>
  <si>
    <t>BOMBA</t>
  </si>
  <si>
    <t>125947D</t>
  </si>
  <si>
    <t>BOINGNERES</t>
  </si>
  <si>
    <t>102149V</t>
  </si>
  <si>
    <t>BOEHM</t>
  </si>
  <si>
    <t>134490S</t>
  </si>
  <si>
    <t>BLONDET</t>
  </si>
  <si>
    <t>106018Q</t>
  </si>
  <si>
    <t>TORBJORN</t>
  </si>
  <si>
    <t>BLOMDAHL</t>
  </si>
  <si>
    <t>136235V</t>
  </si>
  <si>
    <t>BLOGIE</t>
  </si>
  <si>
    <t>181810V</t>
  </si>
  <si>
    <t>BLEU</t>
  </si>
  <si>
    <t>011035L</t>
  </si>
  <si>
    <t>010490M</t>
  </si>
  <si>
    <t>139002G</t>
  </si>
  <si>
    <t>014624M</t>
  </si>
  <si>
    <t>BITHOUN</t>
  </si>
  <si>
    <t>151829G</t>
  </si>
  <si>
    <t>BITALIS</t>
  </si>
  <si>
    <t>102148U</t>
  </si>
  <si>
    <t>BISZKO</t>
  </si>
  <si>
    <t>015237B</t>
  </si>
  <si>
    <t>UYMAZ</t>
  </si>
  <si>
    <t>143232Y</t>
  </si>
  <si>
    <t>VEYSEL</t>
  </si>
  <si>
    <t>BINGOL</t>
  </si>
  <si>
    <t>142846C</t>
  </si>
  <si>
    <t>BINE</t>
  </si>
  <si>
    <t>015520Y</t>
  </si>
  <si>
    <t>BILLEBEAU</t>
  </si>
  <si>
    <t>023133T</t>
  </si>
  <si>
    <t>BIESBROUCK</t>
  </si>
  <si>
    <t>012035X</t>
  </si>
  <si>
    <t>021059Z</t>
  </si>
  <si>
    <t>BIE</t>
  </si>
  <si>
    <t>113560S</t>
  </si>
  <si>
    <t>BIANCHINI</t>
  </si>
  <si>
    <t>106781Z</t>
  </si>
  <si>
    <t>BEURAUD</t>
  </si>
  <si>
    <t>156746B</t>
  </si>
  <si>
    <t>BEUQUE</t>
  </si>
  <si>
    <t>132819L</t>
  </si>
  <si>
    <t>BETTON</t>
  </si>
  <si>
    <t>156645R</t>
  </si>
  <si>
    <t>BETEILLE</t>
  </si>
  <si>
    <t>014530W</t>
  </si>
  <si>
    <t>141221P</t>
  </si>
  <si>
    <t>BESSIERE</t>
  </si>
  <si>
    <t>140924E</t>
  </si>
  <si>
    <t>100598E</t>
  </si>
  <si>
    <t>142463J</t>
  </si>
  <si>
    <t>010332K</t>
  </si>
  <si>
    <t>012569L</t>
  </si>
  <si>
    <t>BERTHEREAU</t>
  </si>
  <si>
    <t>011268K</t>
  </si>
  <si>
    <t>BERREUR</t>
  </si>
  <si>
    <t>012561D</t>
  </si>
  <si>
    <t>BERNARDINI</t>
  </si>
  <si>
    <t>122230E</t>
  </si>
  <si>
    <t>JEAN VINCENT</t>
  </si>
  <si>
    <t>113135J</t>
  </si>
  <si>
    <t>149514Q</t>
  </si>
  <si>
    <t>BERMOND</t>
  </si>
  <si>
    <t>014402Y</t>
  </si>
  <si>
    <t>BERDAH</t>
  </si>
  <si>
    <t>183403B</t>
  </si>
  <si>
    <t>Licenciés indépendants 93</t>
  </si>
  <si>
    <t>BENSAID</t>
  </si>
  <si>
    <t>113662Q</t>
  </si>
  <si>
    <t>116401Z</t>
  </si>
  <si>
    <t>BENEVANT</t>
  </si>
  <si>
    <t>105324Y</t>
  </si>
  <si>
    <t>NOURDINE</t>
  </si>
  <si>
    <t>BENDJILALI</t>
  </si>
  <si>
    <t>012547P</t>
  </si>
  <si>
    <t>138275H</t>
  </si>
  <si>
    <t>012544M</t>
  </si>
  <si>
    <t>BEN TOLILA</t>
  </si>
  <si>
    <t>169748J</t>
  </si>
  <si>
    <t>BELL</t>
  </si>
  <si>
    <t>011024A</t>
  </si>
  <si>
    <t>BERNHARD</t>
  </si>
  <si>
    <t>BEKAERT</t>
  </si>
  <si>
    <t>162911C</t>
  </si>
  <si>
    <t>016678M</t>
  </si>
  <si>
    <t>WILLIAMS</t>
  </si>
  <si>
    <t>BEGUE</t>
  </si>
  <si>
    <t>149758F</t>
  </si>
  <si>
    <t>137311F</t>
  </si>
  <si>
    <t>124477P</t>
  </si>
  <si>
    <t>165298X</t>
  </si>
  <si>
    <t>011797T</t>
  </si>
  <si>
    <t>LOUDEAC BREIZH POOL</t>
  </si>
  <si>
    <t>02101</t>
  </si>
  <si>
    <t>126120U</t>
  </si>
  <si>
    <t>BEAUDOIN</t>
  </si>
  <si>
    <t>123348E</t>
  </si>
  <si>
    <t>BEAUD HUY</t>
  </si>
  <si>
    <t>157440F</t>
  </si>
  <si>
    <t>BAYON</t>
  </si>
  <si>
    <t>012519N</t>
  </si>
  <si>
    <t>BAUDLOT</t>
  </si>
  <si>
    <t>105534A</t>
  </si>
  <si>
    <t>121058C</t>
  </si>
  <si>
    <t>BASELGA</t>
  </si>
  <si>
    <t>135538A</t>
  </si>
  <si>
    <t>021554A</t>
  </si>
  <si>
    <t>BARZACQ</t>
  </si>
  <si>
    <t>147642F</t>
  </si>
  <si>
    <t>BARTKOWIAK</t>
  </si>
  <si>
    <t>108140G</t>
  </si>
  <si>
    <t>BARRAULT</t>
  </si>
  <si>
    <t>021327H</t>
  </si>
  <si>
    <t>BARRAS</t>
  </si>
  <si>
    <t>012495P</t>
  </si>
  <si>
    <t>136731X</t>
  </si>
  <si>
    <t>BARBOT</t>
  </si>
  <si>
    <t>012490K</t>
  </si>
  <si>
    <t>BARBILLAT</t>
  </si>
  <si>
    <t>018715V</t>
  </si>
  <si>
    <t>017571V</t>
  </si>
  <si>
    <t>011146S</t>
  </si>
  <si>
    <t>BANAS</t>
  </si>
  <si>
    <t>015162E</t>
  </si>
  <si>
    <t>BALLOUARD</t>
  </si>
  <si>
    <t>010492O</t>
  </si>
  <si>
    <t>BALAGUE</t>
  </si>
  <si>
    <t>133650K</t>
  </si>
  <si>
    <t>BAILS</t>
  </si>
  <si>
    <t>114814Y</t>
  </si>
  <si>
    <t>128707H</t>
  </si>
  <si>
    <t>BAHO</t>
  </si>
  <si>
    <t>159971G</t>
  </si>
  <si>
    <t>BAEYE</t>
  </si>
  <si>
    <t>156038G</t>
  </si>
  <si>
    <t>AZERAD</t>
  </si>
  <si>
    <t>012464K</t>
  </si>
  <si>
    <t>AYAD</t>
  </si>
  <si>
    <t>151921G</t>
  </si>
  <si>
    <t>AVENAS</t>
  </si>
  <si>
    <t>119732C</t>
  </si>
  <si>
    <t>AUXIETRE</t>
  </si>
  <si>
    <t>012460G</t>
  </si>
  <si>
    <t>AUSTRUY</t>
  </si>
  <si>
    <t>176637X</t>
  </si>
  <si>
    <t>ARQUEMBOURG</t>
  </si>
  <si>
    <t>154734P</t>
  </si>
  <si>
    <t>ARNOLD</t>
  </si>
  <si>
    <t>014405B</t>
  </si>
  <si>
    <t>112999D</t>
  </si>
  <si>
    <t>ARMENGAUD</t>
  </si>
  <si>
    <t>021826M</t>
  </si>
  <si>
    <t>108465T</t>
  </si>
  <si>
    <t>ARLET</t>
  </si>
  <si>
    <t>143663N</t>
  </si>
  <si>
    <t>BILLARD CLUB DU KREMLIN BCK</t>
  </si>
  <si>
    <t>09045</t>
  </si>
  <si>
    <t>145594U</t>
  </si>
  <si>
    <t>ARDITI</t>
  </si>
  <si>
    <t>021825L</t>
  </si>
  <si>
    <t>APREA</t>
  </si>
  <si>
    <t>021823J</t>
  </si>
  <si>
    <t>APPEL</t>
  </si>
  <si>
    <t>012441N</t>
  </si>
  <si>
    <t>ANTONICELLI</t>
  </si>
  <si>
    <t>103242W</t>
  </si>
  <si>
    <t>ALEC</t>
  </si>
  <si>
    <t>ANIKINOW</t>
  </si>
  <si>
    <t>115380S</t>
  </si>
  <si>
    <t>ANGUE</t>
  </si>
  <si>
    <t>021819F</t>
  </si>
  <si>
    <t>130007H</t>
  </si>
  <si>
    <t>JORGE</t>
  </si>
  <si>
    <t>AMILCAR</t>
  </si>
  <si>
    <t>012432E</t>
  </si>
  <si>
    <t>AMERYCKX</t>
  </si>
  <si>
    <t>014663Z</t>
  </si>
  <si>
    <t>AMBROZY</t>
  </si>
  <si>
    <t>119791J</t>
  </si>
  <si>
    <t>AMBROSIONI</t>
  </si>
  <si>
    <t>148652D</t>
  </si>
  <si>
    <t>AMBROSIO</t>
  </si>
  <si>
    <t>017238A</t>
  </si>
  <si>
    <t>AMAR</t>
  </si>
  <si>
    <t>106588O</t>
  </si>
  <si>
    <t>ALVES PINTO</t>
  </si>
  <si>
    <t>171981L</t>
  </si>
  <si>
    <t>123491R</t>
  </si>
  <si>
    <t>ALCARAZ</t>
  </si>
  <si>
    <t>012409H</t>
  </si>
  <si>
    <t>ALALOF</t>
  </si>
  <si>
    <t>155854G</t>
  </si>
  <si>
    <t>012402A</t>
  </si>
  <si>
    <t>AIGUILLON</t>
  </si>
  <si>
    <t>012401Z</t>
  </si>
  <si>
    <t>ADRIANI</t>
  </si>
  <si>
    <t>012396U</t>
  </si>
  <si>
    <t>NASSIM</t>
  </si>
  <si>
    <t>ADDI</t>
  </si>
  <si>
    <t>018171X</t>
  </si>
  <si>
    <t>ABINAL</t>
  </si>
  <si>
    <t>014448S</t>
  </si>
  <si>
    <t>010113Z</t>
  </si>
  <si>
    <t>153277F</t>
  </si>
  <si>
    <t>ABEAUZIT</t>
  </si>
  <si>
    <t>106902Q</t>
  </si>
  <si>
    <t>ABASCAL</t>
  </si>
  <si>
    <t>132590Q</t>
  </si>
  <si>
    <t>ABADIE</t>
  </si>
  <si>
    <t>160126A</t>
  </si>
  <si>
    <t>Total</t>
  </si>
  <si>
    <t>R2 np</t>
  </si>
  <si>
    <t>R1 np</t>
  </si>
  <si>
    <t>N1 np</t>
  </si>
  <si>
    <t>Masters np</t>
  </si>
  <si>
    <t>Non pratiquants (np)</t>
  </si>
  <si>
    <t>Pratiquants</t>
  </si>
  <si>
    <t>%</t>
  </si>
  <si>
    <t>Nb</t>
  </si>
  <si>
    <t>23ème Qualifications Ligue N1 2012-2013</t>
  </si>
  <si>
    <t>=</t>
  </si>
  <si>
    <t xml:space="preserve"> = </t>
  </si>
  <si>
    <t>CD59</t>
  </si>
  <si>
    <t>ANNOEULLIN</t>
  </si>
  <si>
    <t>Alain</t>
  </si>
  <si>
    <t>2ème Finale Ligue R1 2023-2024</t>
  </si>
  <si>
    <t>▲</t>
  </si>
  <si>
    <t>CD60</t>
  </si>
  <si>
    <t>BEAUVAIS</t>
  </si>
  <si>
    <t>Michel</t>
  </si>
  <si>
    <t>Pas d'info</t>
  </si>
  <si>
    <t>CREPY EN VALOIS</t>
  </si>
  <si>
    <t>020655L</t>
  </si>
  <si>
    <t>Jacques</t>
  </si>
  <si>
    <t>ZADJA</t>
  </si>
  <si>
    <t>6ème Qualifications Ligue N1 2010-2011</t>
  </si>
  <si>
    <t>RONCHIN</t>
  </si>
  <si>
    <t>Bruno</t>
  </si>
  <si>
    <t>xxème Qualifications CD62 R1 Artois 2009-2010</t>
  </si>
  <si>
    <t>CD62</t>
  </si>
  <si>
    <t>FOUQUIERES</t>
  </si>
  <si>
    <t>Maurice</t>
  </si>
  <si>
    <t>CD80</t>
  </si>
  <si>
    <t>ABBEVILLE</t>
  </si>
  <si>
    <t>Stéphane</t>
  </si>
  <si>
    <t>Quentin</t>
  </si>
  <si>
    <t>21ème Qualifications CD59 R1 2019-2020</t>
  </si>
  <si>
    <t>GRAVELINES</t>
  </si>
  <si>
    <t>Jean-Pierre</t>
  </si>
  <si>
    <t>3ème finale CD80 N1 2023-2024</t>
  </si>
  <si>
    <t>MOREUIL</t>
  </si>
  <si>
    <t>Yannick</t>
  </si>
  <si>
    <t>11ème Qualifications CD80 R1 2016 - 2017</t>
  </si>
  <si>
    <t>Sylvain</t>
  </si>
  <si>
    <t>20ème CF N1 2023-2024</t>
  </si>
  <si>
    <t>▼</t>
  </si>
  <si>
    <t>Jean-Charles</t>
  </si>
  <si>
    <t>20ème Qualifications R1 CD59 2021-2022</t>
  </si>
  <si>
    <t>172134C</t>
  </si>
  <si>
    <t>Pascal</t>
  </si>
  <si>
    <t>WALGRAEF</t>
  </si>
  <si>
    <t>10ème qualifications CD59 R1 2014-2015</t>
  </si>
  <si>
    <t>GRANDE SYNTHE</t>
  </si>
  <si>
    <t>148343S</t>
  </si>
  <si>
    <t>José</t>
  </si>
  <si>
    <t>VERPOORT</t>
  </si>
  <si>
    <t>6ème CF N1 2013-2014</t>
  </si>
  <si>
    <t>Francis</t>
  </si>
  <si>
    <t>22eme Qualifications CD59 N1 2023-2024 /50ème clst ranking national 2023 - 2024</t>
  </si>
  <si>
    <t>Dominique</t>
  </si>
  <si>
    <t>7ème CF U21 2023-2024  / 11eme Qualifications CD59 N1 2023-2024 /102ème clst ranking national 2023 - 2024</t>
  </si>
  <si>
    <t>Ryan</t>
  </si>
  <si>
    <t>2ème Finale Ligue N1 2023-2024 1/ 61ème clst ranking national 2023 - 2024</t>
  </si>
  <si>
    <t>Ludovic</t>
  </si>
  <si>
    <t>4ème CF U21 2023-2024 /14eme Qualifications CD59 N1 2023-2024/104ème clst ranking national 2023 - 2024</t>
  </si>
  <si>
    <t>Esteban</t>
  </si>
  <si>
    <t>7ème Qualifications CD59 R1 2019-2020</t>
  </si>
  <si>
    <t>ST POL SUR MER</t>
  </si>
  <si>
    <t>Bernard</t>
  </si>
  <si>
    <t>xxème Qualifications CD62 R1 Artois 2010-2011</t>
  </si>
  <si>
    <t>COURRIERES</t>
  </si>
  <si>
    <t>4ème Finale CD02 N1 2023-2024</t>
  </si>
  <si>
    <t>CD02</t>
  </si>
  <si>
    <t>SOISSONS</t>
  </si>
  <si>
    <t>Gérald</t>
  </si>
  <si>
    <t>3ème Finale CD80 N1 2022-2023</t>
  </si>
  <si>
    <t>PONT DE METZ</t>
  </si>
  <si>
    <t>Gaëtan</t>
  </si>
  <si>
    <t>8ème Qualifications CD60 R1 2019-2020</t>
  </si>
  <si>
    <t>CHAMBLY</t>
  </si>
  <si>
    <t>021072M</t>
  </si>
  <si>
    <t>3ème Finale Ligue N1 2023-2024</t>
  </si>
  <si>
    <t>Cédric</t>
  </si>
  <si>
    <t>2ème Finale CD02 N1 2023-2024 / 98ème clst ranking national 2023 - 2024</t>
  </si>
  <si>
    <t>Julien</t>
  </si>
  <si>
    <t>8ème Qualifications Ligue N1 2010-2011</t>
  </si>
  <si>
    <t>ARRAS</t>
  </si>
  <si>
    <t>016521L</t>
  </si>
  <si>
    <t>Emilio</t>
  </si>
  <si>
    <t>VANNUCCI</t>
  </si>
  <si>
    <t>7ème Qualifications CD59 R1 2008 2009</t>
  </si>
  <si>
    <t>FACHES-THUMESNIL</t>
  </si>
  <si>
    <t>Nicolas</t>
  </si>
  <si>
    <t>5ème Finale district Flandre N1 - 2007-2008</t>
  </si>
  <si>
    <t>VILLENEUVE D'ASCQ</t>
  </si>
  <si>
    <t>David</t>
  </si>
  <si>
    <t>16ème Qualifications CD60 R1 2018-2019</t>
  </si>
  <si>
    <t>157853E</t>
  </si>
  <si>
    <t>Sophie</t>
  </si>
  <si>
    <t>VANEME</t>
  </si>
  <si>
    <t>13ème Qualifications CD59 R1 2008-2009</t>
  </si>
  <si>
    <t>11ème Qualifications CD60 N1 2023-2024</t>
  </si>
  <si>
    <t>MERU</t>
  </si>
  <si>
    <t>Laurent</t>
  </si>
  <si>
    <t>13ème Qualifications CD62 Maritime 2015-2016</t>
  </si>
  <si>
    <t>LE TOUQUET</t>
  </si>
  <si>
    <t>Daniel</t>
  </si>
  <si>
    <t>7ème Qualifications CD80 R1 2021-2022</t>
  </si>
  <si>
    <t>17ème Qualifications Ligue N1 2013-2014</t>
  </si>
  <si>
    <t>BRUAY SUR ESCAUT</t>
  </si>
  <si>
    <t>1er Finale Ligue N1 2008-2009</t>
  </si>
  <si>
    <t>2ème Finale CD62 N1 2023-2024</t>
  </si>
  <si>
    <t>CUCQ</t>
  </si>
  <si>
    <t>Gilbert</t>
  </si>
  <si>
    <t>12ème Qualifications CD62 N1 2022-2023</t>
  </si>
  <si>
    <t>Freddy</t>
  </si>
  <si>
    <t>8ème Qualifications CD62 R1 2023-2024 et 8ème Qualifications CD62 N1 2023-2024</t>
  </si>
  <si>
    <t>Eddie</t>
  </si>
  <si>
    <t>Champion de Ligue R1 2023-2024/110ème clst ranking national 2023 - 2024</t>
  </si>
  <si>
    <t>ESTAIRES</t>
  </si>
  <si>
    <t>180348F</t>
  </si>
  <si>
    <t>Eric</t>
  </si>
  <si>
    <t>TRANNIN</t>
  </si>
  <si>
    <t>NC - Classé R1 à la bande et N3 au 3B</t>
  </si>
  <si>
    <t>FRIVILLE</t>
  </si>
  <si>
    <t>Pierre</t>
  </si>
  <si>
    <t>12ème Qualifications CD59 R1 2016 - 2017</t>
  </si>
  <si>
    <t>157092C</t>
  </si>
  <si>
    <t>Alexis</t>
  </si>
  <si>
    <t>TOP</t>
  </si>
  <si>
    <t>8ème Qualifications CD62 N1 2022-2023</t>
  </si>
  <si>
    <t>3ème Finale CD62 R1 2022-2023 et 3ème Finale CD62 N1 2022-2023</t>
  </si>
  <si>
    <t>DIVION</t>
  </si>
  <si>
    <t>20ème Qualifications CD80 R1 2018-2019</t>
  </si>
  <si>
    <t>144021H</t>
  </si>
  <si>
    <t>Jean-François</t>
  </si>
  <si>
    <t>6ème Finale CD02 N1 2016 - 2017</t>
  </si>
  <si>
    <t>GUIGNICOURT</t>
  </si>
  <si>
    <t>7ème Qualifications CD02 R1 2023-2024</t>
  </si>
  <si>
    <t>NOYON</t>
  </si>
  <si>
    <t>Claude</t>
  </si>
  <si>
    <t xml:space="preserve">THEVARD </t>
  </si>
  <si>
    <t>7ème Qualifications CD60 R1 2018-2019</t>
  </si>
  <si>
    <t>136541P</t>
  </si>
  <si>
    <t>TALEC</t>
  </si>
  <si>
    <t>16ème Qualifications R1 CD59 2021-2022</t>
  </si>
  <si>
    <t>149893C</t>
  </si>
  <si>
    <t>Patrick</t>
  </si>
  <si>
    <t>SZWARC</t>
  </si>
  <si>
    <t>17eme Qualifications CD59 R1 2023-2024</t>
  </si>
  <si>
    <t>166038B</t>
  </si>
  <si>
    <t>Johann</t>
  </si>
  <si>
    <t>14ème qualifications CD60 R1 2023-2024</t>
  </si>
  <si>
    <t>21ème Qualifications Ligue N1 2013-2014</t>
  </si>
  <si>
    <t>Gilles</t>
  </si>
  <si>
    <t>1er Finale Ligue R1 2011-2012</t>
  </si>
  <si>
    <t>Jean-Luc</t>
  </si>
  <si>
    <t>3ème Finale Ligue R1 2018-2019 - 56ème tournois nationaux 2018-2019</t>
  </si>
  <si>
    <t>SENLIS</t>
  </si>
  <si>
    <t>Sébastien</t>
  </si>
  <si>
    <t>Champion de France N1 2023-2024</t>
  </si>
  <si>
    <t>Reynald</t>
  </si>
  <si>
    <t>18ème Qualifications Ligue N1 2010-2011</t>
  </si>
  <si>
    <t>DUNKERQUE</t>
  </si>
  <si>
    <t>Christo</t>
  </si>
  <si>
    <t>2ème Finale CD02 R1 2023-2024</t>
  </si>
  <si>
    <t>LA FERRE</t>
  </si>
  <si>
    <t>168867B</t>
  </si>
  <si>
    <t>Philippe</t>
  </si>
  <si>
    <t>10ème Qualifications CD59 R1 2015-2016</t>
  </si>
  <si>
    <t>Jean-Claude</t>
  </si>
  <si>
    <t>5eme Finale Ligue R1 2022-2023</t>
  </si>
  <si>
    <t>CHAUNY</t>
  </si>
  <si>
    <t>Didier</t>
  </si>
  <si>
    <t>9ème Qualifications CD60 N1 2023-2024</t>
  </si>
  <si>
    <t>Olivier</t>
  </si>
  <si>
    <t>20ème Qualifications CD59 R1 2019-2020</t>
  </si>
  <si>
    <t>164789T</t>
  </si>
  <si>
    <t>Maxime</t>
  </si>
  <si>
    <t>52ème clst ranking national 2023 - 2024</t>
  </si>
  <si>
    <t>9ème Qualifications CD62 R1 2018-2019</t>
  </si>
  <si>
    <t>WIZERNES</t>
  </si>
  <si>
    <t>Bertrand</t>
  </si>
  <si>
    <t>23ème CF N1 2023-2024</t>
  </si>
  <si>
    <t>SAINT-GEORGES</t>
  </si>
  <si>
    <t>4ème Finale CD59 R1 2015-2016</t>
  </si>
  <si>
    <t xml:space="preserve"> Stéphane</t>
  </si>
  <si>
    <t>NC - Classé R4 Libre</t>
  </si>
  <si>
    <t>SAINT QUENTIN</t>
  </si>
  <si>
    <t>Roger</t>
  </si>
  <si>
    <t>xxeme qualifications CD02 R1 2022-2023</t>
  </si>
  <si>
    <t>121259V</t>
  </si>
  <si>
    <t>3ème finale CD80 R1 2021-2022</t>
  </si>
  <si>
    <t>3ème Finale district Sambre Escaut N1 2007-2008</t>
  </si>
  <si>
    <t>CAMBRAI</t>
  </si>
  <si>
    <t>xxème CF 2007</t>
  </si>
  <si>
    <t>Frédéric</t>
  </si>
  <si>
    <t>15ème Qualifications CD60 N1 2022-2023</t>
  </si>
  <si>
    <t>Antonio</t>
  </si>
  <si>
    <t>18eme Qualifications CD59 N1 2023-2024 /78ème clst ranking national 2023 - 2024</t>
  </si>
  <si>
    <t>28ème Qualifications Ligue N1 2012-2013</t>
  </si>
  <si>
    <t>Damien</t>
  </si>
  <si>
    <t>6ème Qualifications CD80 R1 2018-2019</t>
  </si>
  <si>
    <t>Marius</t>
  </si>
  <si>
    <t>110540O</t>
  </si>
  <si>
    <t>REGUEME</t>
  </si>
  <si>
    <t>xxème Qualifications CD62 R1 Artois 2011-2012</t>
  </si>
  <si>
    <t>Léo</t>
  </si>
  <si>
    <t>Jean-Louis</t>
  </si>
  <si>
    <t>38ème qualifications ligue N1  2010-2011</t>
  </si>
  <si>
    <t>Guillaume</t>
  </si>
  <si>
    <t>1er Finale CD62 R1 2016 - 2017</t>
  </si>
  <si>
    <t>6ème Qualifications CD62 R1 2023-2024</t>
  </si>
  <si>
    <t>154166X</t>
  </si>
  <si>
    <t>RAMET</t>
  </si>
  <si>
    <t>24ème qualifications CD60 R1 2023-2024</t>
  </si>
  <si>
    <t>Champion de France N1 2022-2023</t>
  </si>
  <si>
    <t>Thibault</t>
  </si>
  <si>
    <t>15ème Qualifications CD60 2017 - 2018</t>
  </si>
  <si>
    <t>11ème Qualifications CD60 N1 2021-2022</t>
  </si>
  <si>
    <t>Vincent</t>
  </si>
  <si>
    <t>25eme Qualifications CD59 N1 2023-2024</t>
  </si>
  <si>
    <t>André</t>
  </si>
  <si>
    <t>17ème qualifications CD60 R1 2023-2024</t>
  </si>
  <si>
    <t>Gérard</t>
  </si>
  <si>
    <t>10ème Qualifications CD60 2017 - 2018</t>
  </si>
  <si>
    <t>30ème qualifications Ligue N1 2009-2010</t>
  </si>
  <si>
    <t>Gregory</t>
  </si>
  <si>
    <t>24ème Qualifications CD59 R1 2008-2009</t>
  </si>
  <si>
    <t>2ème Finale CD60 Juniors 2018 - 2019</t>
  </si>
  <si>
    <t>18ème Qualifications CD59 R1 2009-2010</t>
  </si>
  <si>
    <t>Serge</t>
  </si>
  <si>
    <t>7ème Qualifications CD80 R1 2018-2019</t>
  </si>
  <si>
    <t>Régis</t>
  </si>
  <si>
    <t>6ème qualifications CD60 R1 2023-2024</t>
  </si>
  <si>
    <t xml:space="preserve">POILLY </t>
  </si>
  <si>
    <t>9ème Qualifications CD02 R1 2023-2024</t>
  </si>
  <si>
    <t>3ème barrage CD62 Maritime 2015-2016</t>
  </si>
  <si>
    <t>OUTREAU</t>
  </si>
  <si>
    <t>20ème Qualifications CD60 2016 - 2017</t>
  </si>
  <si>
    <t>GOUVIEUX</t>
  </si>
  <si>
    <t>16ème qualifications CD60 R1 2023-2024</t>
  </si>
  <si>
    <t>Steeve</t>
  </si>
  <si>
    <t>6ème Finale CD59 R1 2017 - 2018</t>
  </si>
  <si>
    <t>9eme Qualifications CD59 R1 2023-2024/105ème clst ranking national 2023 - 2024</t>
  </si>
  <si>
    <t>171980K</t>
  </si>
  <si>
    <t>Jean-René</t>
  </si>
  <si>
    <t>16ème Qualifications CD59 R1 2008-2009</t>
  </si>
  <si>
    <t>Camille</t>
  </si>
  <si>
    <t>27eme Qualifications CD59 N1 2023-2024</t>
  </si>
  <si>
    <t>7ème Qualifications CD60 N1 2023-2024</t>
  </si>
  <si>
    <t>10eme Qualifications CD59 R1 2023-2024</t>
  </si>
  <si>
    <t>152273P</t>
  </si>
  <si>
    <t>NOYER</t>
  </si>
  <si>
    <t>xxème Qualifications CD80 N1 2022-2023</t>
  </si>
  <si>
    <t>Henri</t>
  </si>
  <si>
    <t>4eme Finale Ligue N1 2023-2024 /52ème clst ranking national 2023 - 2024</t>
  </si>
  <si>
    <t>5ème CF U21 2023-2024  / 10ème Qualifications CD60 N1 2023-2024 /77ème clst ranking national 2023 - 2024</t>
  </si>
  <si>
    <t>Alexi</t>
  </si>
  <si>
    <t>11ème qualifications CD60 R1 2023-2024</t>
  </si>
  <si>
    <t>xxème Qualifications CD59 R1 2008-2009</t>
  </si>
  <si>
    <t>Cindy</t>
  </si>
  <si>
    <t>4ème Finale CD62 N1 2023-2024</t>
  </si>
  <si>
    <t>WIMILLE</t>
  </si>
  <si>
    <t>5ème qualifications CD62 N1 2023-2024</t>
  </si>
  <si>
    <t>Christophe</t>
  </si>
  <si>
    <t>26eme Qualifications CD59 N1 2023-2024</t>
  </si>
  <si>
    <t>22ème Qualifications CD59 N1 2022-2023</t>
  </si>
  <si>
    <t>2ème Finale CD02 R1 2017 - 2018</t>
  </si>
  <si>
    <t>Florine</t>
  </si>
  <si>
    <t>5ème Qualifications CD62 R1 2023-2024</t>
  </si>
  <si>
    <t>Lionel</t>
  </si>
  <si>
    <t>12ème Qualifications CD60 N1 2023-2024</t>
  </si>
  <si>
    <t>xxème Qualifications CD62 R1  Maritime 2010-2011</t>
  </si>
  <si>
    <t>136010E</t>
  </si>
  <si>
    <t>MEUROT</t>
  </si>
  <si>
    <t>8ème Qualifications CD62 Maritime 2015-2016</t>
  </si>
  <si>
    <t>136899J</t>
  </si>
  <si>
    <t>4ème 1/2 Finale district maritime N1 2007-2008 ou antérieur</t>
  </si>
  <si>
    <t>Raymond</t>
  </si>
  <si>
    <t>11ème Qualifications Maritime CD62 2016-2017</t>
  </si>
  <si>
    <t>Christian</t>
  </si>
  <si>
    <t>16eme Qualifications CD59 R1 2023-2024</t>
  </si>
  <si>
    <t>11ème qualifications Ligue N1 2009-2010</t>
  </si>
  <si>
    <t>15ème Qualifications CD60 R1 2022-2023</t>
  </si>
  <si>
    <t>Jean-Paul</t>
  </si>
  <si>
    <t>10ème qualifications CD60 R1 2023-2024</t>
  </si>
  <si>
    <t>37ème qualifications ligue N1  2010-2011</t>
  </si>
  <si>
    <t>DOUAI</t>
  </si>
  <si>
    <t>Lorenzo</t>
  </si>
  <si>
    <t>5ème qualifications CD60 R1 2023-2024 - 13ème Qualifications CD60 N1 2023-2024</t>
  </si>
  <si>
    <t>Denis</t>
  </si>
  <si>
    <t>6ème Qualifications CD62 R1 2017 - 2018</t>
  </si>
  <si>
    <t>2ème Finale CD62 R1 2018 - 2019</t>
  </si>
  <si>
    <t>7ème Qualifications CD59 2011-2012</t>
  </si>
  <si>
    <t>DENAIN</t>
  </si>
  <si>
    <t>5eme Qualifications CD59 R1 2023-2024/123ème clst ranking national 2023 - 2024</t>
  </si>
  <si>
    <t>Domingo</t>
  </si>
  <si>
    <t>14ème Qualifications CD59 R1 2008-2009</t>
  </si>
  <si>
    <t>Mickael</t>
  </si>
  <si>
    <t>3eme Finale CD59 R1 2023-2024</t>
  </si>
  <si>
    <t>Emmanuel</t>
  </si>
  <si>
    <t>14eme Qualifications CD59 R1 2023-2024</t>
  </si>
  <si>
    <t>Paul</t>
  </si>
  <si>
    <t>4ème Finale ligue N1 2006-2007</t>
  </si>
  <si>
    <t>016717Z</t>
  </si>
  <si>
    <t>15ème Qualifications CD80 R1 2018-2019</t>
  </si>
  <si>
    <t>156528P</t>
  </si>
  <si>
    <t>5ème Finale CD60 R1 2023-2024</t>
  </si>
  <si>
    <t>Auguste</t>
  </si>
  <si>
    <t>5eme Finale CD59 N1 2023-2024/106ème clst ranking national 2023 - 2024</t>
  </si>
  <si>
    <t>12eme Qualifications CD59 R1 2023-2024</t>
  </si>
  <si>
    <t>155988C</t>
  </si>
  <si>
    <t>Guy</t>
  </si>
  <si>
    <t>MACAREZ</t>
  </si>
  <si>
    <t>15ème Qualifications CD60 2016 - 2017</t>
  </si>
  <si>
    <t>59ème TN 2014-2015</t>
  </si>
  <si>
    <t>R1 NP</t>
  </si>
  <si>
    <t>016588A</t>
  </si>
  <si>
    <t>LOTHE</t>
  </si>
  <si>
    <t>15eme Qualifications CD59 N1 2023-2024</t>
  </si>
  <si>
    <t>2eme Finale Ligue N1 2023-2024 /64ème clst ranking national 2023 - 2024</t>
  </si>
  <si>
    <t>Thierry</t>
  </si>
  <si>
    <t>7ème Qualifications CD62 R1 2023-2024</t>
  </si>
  <si>
    <t>4ème Finale CD80 2023-2024</t>
  </si>
  <si>
    <t>3ème CF N1 2013-2014</t>
  </si>
  <si>
    <t>BILLY MONTIGNY</t>
  </si>
  <si>
    <t>15eme Qualifications CD59 R1 2023-2024</t>
  </si>
  <si>
    <t>Jean-Bernard</t>
  </si>
  <si>
    <t>9ème Tournoi N1 Artois 2007-2008 ou antérieur</t>
  </si>
  <si>
    <t>LENS</t>
  </si>
  <si>
    <t>016750G</t>
  </si>
  <si>
    <t xml:space="preserve">Alain </t>
  </si>
  <si>
    <t>xxème Qualifications CD62 R1 Artois 2012-2013</t>
  </si>
  <si>
    <t>3ème Finale CD59 N1 2018-2019</t>
  </si>
  <si>
    <t>Jérémy</t>
  </si>
  <si>
    <t>7ème CF Master 2023-2024</t>
  </si>
  <si>
    <t>4ème Finale CD62 R1 2014-2015</t>
  </si>
  <si>
    <t>23ème Qualifications CD60 2016 - 2017</t>
  </si>
  <si>
    <t>13eme Qualifications CD59 R1 2023-2024</t>
  </si>
  <si>
    <t>3ème Finale CD02 R1 2023-2024</t>
  </si>
  <si>
    <t>179871M</t>
  </si>
  <si>
    <t>LEFOL</t>
  </si>
  <si>
    <t>4ème qualifications CD02 N1 2023-2024</t>
  </si>
  <si>
    <t>Alexandre</t>
  </si>
  <si>
    <t>22ème qualifications CD60 R1 2023-2024</t>
  </si>
  <si>
    <t>Moïse</t>
  </si>
  <si>
    <t>Nouveau joueur 2014-2015 - Pas de résultats connus</t>
  </si>
  <si>
    <t>10ème Qualifications CD60 R1 2017 - 2018</t>
  </si>
  <si>
    <t>17eme Qualifications CD59 N1 2023-2024/122ème clst ranking national 2023 - 2024</t>
  </si>
  <si>
    <t>113ème ranking national</t>
  </si>
  <si>
    <t>017049T</t>
  </si>
  <si>
    <t xml:space="preserve">2eme Finale CD80 Dames 2022-2023 </t>
  </si>
  <si>
    <t>Léa</t>
  </si>
  <si>
    <t>NC 5Q R4 Libre ==&gt; R1 5Q</t>
  </si>
  <si>
    <t>Hervé</t>
  </si>
  <si>
    <t>Corentin</t>
  </si>
  <si>
    <t>Benjamin</t>
  </si>
  <si>
    <t>7ème Finale CD62 N1 2023-2024</t>
  </si>
  <si>
    <t>Jean-Noël</t>
  </si>
  <si>
    <t>11ème Qualifications CD62 N1 2022-2023</t>
  </si>
  <si>
    <t>18eme Qualifications CD59 R1 2023-2024</t>
  </si>
  <si>
    <t>3ème Qualifications CD60 R1 2019-2020</t>
  </si>
  <si>
    <t>6ème Finale CD59 R1 2013-2014</t>
  </si>
  <si>
    <t>19ème Qualifications CD60 2016 - 2017</t>
  </si>
  <si>
    <t>129395T</t>
  </si>
  <si>
    <t>LANDRIN</t>
  </si>
  <si>
    <t>3ème Finale CD62 N1 2023-2024</t>
  </si>
  <si>
    <t>159217M</t>
  </si>
  <si>
    <t>LANCRY</t>
  </si>
  <si>
    <t>3ème finale Ligue N1 2009-2010</t>
  </si>
  <si>
    <t>135143V</t>
  </si>
  <si>
    <t>Guiseppe</t>
  </si>
  <si>
    <t>LAMBIASE</t>
  </si>
  <si>
    <t>NC 5Q N3 3B N3 Bande ==&gt; R1 5Q</t>
  </si>
  <si>
    <t>Pierre-Louis</t>
  </si>
  <si>
    <t>4ème Finale CD60 R1 2023-2024</t>
  </si>
  <si>
    <t>Yves</t>
  </si>
  <si>
    <t>6ème Finale CD60 R1 2023-2024</t>
  </si>
  <si>
    <t>3ème Finale CD62 N1 2018 - 2019</t>
  </si>
  <si>
    <t>Johnny</t>
  </si>
  <si>
    <t>21ème Qualifications CD59 R1 2008-2009</t>
  </si>
  <si>
    <t>Clémence</t>
  </si>
  <si>
    <t>NC, N1 3B ==&gt; N1 5Q</t>
  </si>
  <si>
    <t>xxème Qualifications CD02 2022-2023</t>
  </si>
  <si>
    <t>155155M</t>
  </si>
  <si>
    <t>KUZMA</t>
  </si>
  <si>
    <t>4ème Barrage Artois CD62 R1 2012-2013</t>
  </si>
  <si>
    <t>?</t>
  </si>
  <si>
    <t>11eme Qualifications CD59 R1 2022-2023</t>
  </si>
  <si>
    <t>13ème Qualifications Ligue N1 2011-2012</t>
  </si>
  <si>
    <t>Tugrul</t>
  </si>
  <si>
    <t>Champion de France Masters 2022-2023</t>
  </si>
  <si>
    <t>107058Q</t>
  </si>
  <si>
    <t>3ème Finale CD62 R1 2023-2024</t>
  </si>
  <si>
    <t>182097G</t>
  </si>
  <si>
    <t>Christel</t>
  </si>
  <si>
    <t>JONIOT</t>
  </si>
  <si>
    <t>Kenan</t>
  </si>
  <si>
    <t>7ème CD02 N1 2015 - 2016</t>
  </si>
  <si>
    <t>LAON</t>
  </si>
  <si>
    <t>12ème Qualifications CD59 R1 2010-2011</t>
  </si>
  <si>
    <t>HULOT</t>
  </si>
  <si>
    <t>5ème Finale CD59 R1 2019-2020</t>
  </si>
  <si>
    <t>20ème Qualifications CD59 N1 2021-2022</t>
  </si>
  <si>
    <t>ESTAIRESS</t>
  </si>
  <si>
    <t>9eme Qualifications CD59 N1 2023-2024</t>
  </si>
  <si>
    <t>James</t>
  </si>
  <si>
    <t>18ème Qualifications Ligue N1 2015-2016</t>
  </si>
  <si>
    <t>Tony</t>
  </si>
  <si>
    <t>10ème Qualifications CD59 R1 2011-2012</t>
  </si>
  <si>
    <t>LYON</t>
  </si>
  <si>
    <t>Jimmy</t>
  </si>
  <si>
    <t>6eme Finale Ligue N1 2023-2024</t>
  </si>
  <si>
    <t>13ème Qualifications CD80 R1 2018-2019</t>
  </si>
  <si>
    <t>136326I</t>
  </si>
  <si>
    <t>HERSELIN</t>
  </si>
  <si>
    <t>8ème CF Master 2023-2024</t>
  </si>
  <si>
    <t>Masters *</t>
  </si>
  <si>
    <t>Champion de France U21 2023-2024 / 11ème CF Master 2023-2024</t>
  </si>
  <si>
    <t>Erian</t>
  </si>
  <si>
    <t>9ème CF N1 2023-2024</t>
  </si>
  <si>
    <t>136110A</t>
  </si>
  <si>
    <t>Emerick</t>
  </si>
  <si>
    <t>13ème Qualifications CD60 2016 - 2017</t>
  </si>
  <si>
    <t>CHALLANS</t>
  </si>
  <si>
    <t>9ème Qualifications CD80 N1 2021-2022</t>
  </si>
  <si>
    <t>13ème Qualifications Ligue N1 2012-2013</t>
  </si>
  <si>
    <t>3ème finale CD02 R1 2017 - 2018</t>
  </si>
  <si>
    <t>VAUDESSON</t>
  </si>
  <si>
    <t>Anthony</t>
  </si>
  <si>
    <t>22ème Qualifications R1 CD59 2021-2022</t>
  </si>
  <si>
    <t>CHAPELLE D'ARMENTIERES</t>
  </si>
  <si>
    <t>François</t>
  </si>
  <si>
    <t>34ème Qualifications Ligue N1 2012-2013</t>
  </si>
  <si>
    <t>146929F</t>
  </si>
  <si>
    <t>GUILLUY</t>
  </si>
  <si>
    <t>17ème T5 National 2012-2013</t>
  </si>
  <si>
    <t>017025V</t>
  </si>
  <si>
    <t>Jean-Marc</t>
  </si>
  <si>
    <t>12ème CF Master 2023-2024</t>
  </si>
  <si>
    <t>2ème CF Masters 2012-2013</t>
  </si>
  <si>
    <t>016533X</t>
  </si>
  <si>
    <t>71ème clst ranking national 2023 - 2024</t>
  </si>
  <si>
    <t>4eme finale CD80 Dames 2021-2022</t>
  </si>
  <si>
    <t>159953M</t>
  </si>
  <si>
    <t>Isabelle</t>
  </si>
  <si>
    <t>4ème finale CD80 R1 2021-2022 - 1ere finale CD80 Dames 2021-2022</t>
  </si>
  <si>
    <t>165938S</t>
  </si>
  <si>
    <t>Astrid</t>
  </si>
  <si>
    <t>8ème Qualifications CD60 R1 2018-2019</t>
  </si>
  <si>
    <t>Xavier</t>
  </si>
  <si>
    <t>22ème Qualifications Ligue N1 2013-2014</t>
  </si>
  <si>
    <t>Fabien</t>
  </si>
  <si>
    <t>47ème ranking national 2021-2022</t>
  </si>
  <si>
    <t>Gino</t>
  </si>
  <si>
    <t>3eme Finale CD60 R1 2022-2023</t>
  </si>
  <si>
    <t>7ème CF N1 2023-2024</t>
  </si>
  <si>
    <t>Jean-Yves</t>
  </si>
  <si>
    <t>3ème Finale CD02 N1 2017 - 2018</t>
  </si>
  <si>
    <t>1er CD02 R1 2015 - 2016</t>
  </si>
  <si>
    <t>Tom</t>
  </si>
  <si>
    <t>3ème Finale Ligue R1 2011-2012</t>
  </si>
  <si>
    <t>11ème Qualifications CD59 R1 2008-2009</t>
  </si>
  <si>
    <t>2ème Finale CD80 N1 2023-2024 / 45ème clst ranking national 2023 - 2024</t>
  </si>
  <si>
    <t>7ème qualifications CD60 R1 2023-2024</t>
  </si>
  <si>
    <t>23ème qualifications CD60 R1 2023-2024</t>
  </si>
  <si>
    <t>9ème Qualifications CD60 R1 2019-2020</t>
  </si>
  <si>
    <t>CREVECOEUR</t>
  </si>
  <si>
    <t>Florent</t>
  </si>
  <si>
    <t>xxème Qualifications CD59 R1 Flandres &lt; 2008</t>
  </si>
  <si>
    <t>Jean-Robert</t>
  </si>
  <si>
    <t>3ème CF N1 2023-2024</t>
  </si>
  <si>
    <t>Patrice</t>
  </si>
  <si>
    <t>NC nouveau joueur ==&gt; R1 5Q</t>
  </si>
  <si>
    <t>171793G</t>
  </si>
  <si>
    <t>Remy</t>
  </si>
  <si>
    <t>GAUDICHON</t>
  </si>
  <si>
    <t>17ème Qualifications CD62 N1 2021-2022</t>
  </si>
  <si>
    <t>165884J</t>
  </si>
  <si>
    <t>GAMBIER</t>
  </si>
  <si>
    <t>2ème Finale CD02 N1 2017 - 2018</t>
  </si>
  <si>
    <t xml:space="preserve">3eme Finale Ligue R1 2023-2024 </t>
  </si>
  <si>
    <t>175670W</t>
  </si>
  <si>
    <t>8ème Qualifications CD59 R1 2009-2010</t>
  </si>
  <si>
    <t>Noël</t>
  </si>
  <si>
    <t>23ème qualifications ligue 2014-2015</t>
  </si>
  <si>
    <t>Nouveau joueur 2013-2014 - Pas de résultats connus</t>
  </si>
  <si>
    <t>Jeremy</t>
  </si>
  <si>
    <t>29ème Finale France N1 2018-2019</t>
  </si>
  <si>
    <t>Dany</t>
  </si>
  <si>
    <t>5ème Finale Ligue N1 2023-2024</t>
  </si>
  <si>
    <t>2ème Finale Ligue R1 2011-2012</t>
  </si>
  <si>
    <t>Richard</t>
  </si>
  <si>
    <t>4ème Finale CD59 R1 2012-2013</t>
  </si>
  <si>
    <t>3ème Finale CD62 R1 2021-2022</t>
  </si>
  <si>
    <t>Ghislain</t>
  </si>
  <si>
    <t>4ème Finale CD62 N1 2022-2023</t>
  </si>
  <si>
    <t>Jean-Marie</t>
  </si>
  <si>
    <t>7ème CF Masters 2022-2023</t>
  </si>
  <si>
    <t>173459S</t>
  </si>
  <si>
    <t>Riccardo</t>
  </si>
  <si>
    <t>FELLINE</t>
  </si>
  <si>
    <t>5eme Finale Ligue N1 2023-2024/109ème clst ranking national 2023 - 2024</t>
  </si>
  <si>
    <t>17ème CF N1 2012-2013</t>
  </si>
  <si>
    <t>0131015Z</t>
  </si>
  <si>
    <t>FAUCOMPREZ</t>
  </si>
  <si>
    <t>2eme Finale CD59 R1 2023-2024/122ème clst ranking national 2023 - 2024</t>
  </si>
  <si>
    <t>181294J</t>
  </si>
  <si>
    <t>Harold</t>
  </si>
  <si>
    <t>FATOUS</t>
  </si>
  <si>
    <t>7eme Qualifications CD59 R1 2023-2024</t>
  </si>
  <si>
    <t>Yvon</t>
  </si>
  <si>
    <t>8ème CD02 N1 2015 - 2016</t>
  </si>
  <si>
    <t>15ème Qualifications R1 CD59 2021-2022</t>
  </si>
  <si>
    <t>017290A</t>
  </si>
  <si>
    <t>Paméla</t>
  </si>
  <si>
    <t>DUSSART</t>
  </si>
  <si>
    <t>11ème Qualifications CD02 R1 2017 - 2018</t>
  </si>
  <si>
    <t>3ème Qualifications CD02 N1 2023-2024</t>
  </si>
  <si>
    <t>TERGNIER</t>
  </si>
  <si>
    <t>NC, nouveau joueur ==&gt; R1 5Q</t>
  </si>
  <si>
    <t>171057G</t>
  </si>
  <si>
    <t>Lucas</t>
  </si>
  <si>
    <t>5ème Finale Ligue N1 2018-2019</t>
  </si>
  <si>
    <t>Fabrice</t>
  </si>
  <si>
    <t>3ème Finale Ligue N1 2022-2023</t>
  </si>
  <si>
    <t>5ème Qualifications CD80 R1 2018-2019</t>
  </si>
  <si>
    <t>Similien</t>
  </si>
  <si>
    <t>xxème Qualifications CD80 R1 2022-2023</t>
  </si>
  <si>
    <t>Marcellin</t>
  </si>
  <si>
    <t>xxème Qualifications CD80 N1 2022-2023 - - 91ème ranking national</t>
  </si>
  <si>
    <t>Eddy</t>
  </si>
  <si>
    <t>3ème finale CD80 R1 2018-2019</t>
  </si>
  <si>
    <t>020761N</t>
  </si>
  <si>
    <t>DUFRESNOY</t>
  </si>
  <si>
    <t>5ème Qualifications CD62 R1 2022-2023 et 14ème Qualifications CD62 N1 2022-2023</t>
  </si>
  <si>
    <t>Joël</t>
  </si>
  <si>
    <t>15ème Qualifications CD60 R1 2021-2022</t>
  </si>
  <si>
    <t>140116C</t>
  </si>
  <si>
    <t>DUCHATEAU</t>
  </si>
  <si>
    <t>11eme Qualifications CD59 R1 2023-2024</t>
  </si>
  <si>
    <t>6ème Qualifications CD80 R1 2017 - 2018</t>
  </si>
  <si>
    <t>19ème Qualifications CD59 N1 2018-2019</t>
  </si>
  <si>
    <t>13ème Qualifications CD60 R1 2022-2023</t>
  </si>
  <si>
    <t>4ème Finale Ligue N1 2023-2024</t>
  </si>
  <si>
    <t>10ème Qualifications CD80 R1 2018-2019 - 109ème ème tournois nationaux 2018-2019</t>
  </si>
  <si>
    <t>8ème Qualifications CD02 R1 2023-2024</t>
  </si>
  <si>
    <t>4ème Finale CD62 2010-2011</t>
  </si>
  <si>
    <t>Jordan</t>
  </si>
  <si>
    <t>23eme Qualifications CD59 N1 2023-2024</t>
  </si>
  <si>
    <t>Jackie</t>
  </si>
  <si>
    <t>4ème Finale district maritime N1 2007-2008 ou antérieur</t>
  </si>
  <si>
    <t>24eme Qualifications CD59 N1 2023-2024</t>
  </si>
  <si>
    <t>1er Finale CD60 R1 2023-2024</t>
  </si>
  <si>
    <t>25ème Qualifications CD59 R1 2008-2009</t>
  </si>
  <si>
    <t>Clémentine</t>
  </si>
  <si>
    <t>23ème Qualifications CD59 N1 2022-2023</t>
  </si>
  <si>
    <t>16eme Qualifications CD59 N1 2023-2024</t>
  </si>
  <si>
    <t>NC, N3 bande N3 3B ==&gt; R1 5Q</t>
  </si>
  <si>
    <t>9ème Qualifications CD62 N1 2022-2023</t>
  </si>
  <si>
    <t>Roland</t>
  </si>
  <si>
    <t>16ème Qualifications CD62 N1 2021-2022</t>
  </si>
  <si>
    <t>Robert</t>
  </si>
  <si>
    <t>18ème Qualifications CD59 R1 2008-2009</t>
  </si>
  <si>
    <t>017062G</t>
  </si>
  <si>
    <t>DEMILLY</t>
  </si>
  <si>
    <t>13ème Qualifications CD59 R1 2009-20010</t>
  </si>
  <si>
    <t>21eme Qualifications CD59 N1 2023-2024</t>
  </si>
  <si>
    <t>9ème Qualifications CD80 R1 2021-2022</t>
  </si>
  <si>
    <t>Céline</t>
  </si>
  <si>
    <t>20eme Qualifications CD59 N1 2023-2024</t>
  </si>
  <si>
    <t>NC, R1 bande N3 3B ==&gt; R1 5Q</t>
  </si>
  <si>
    <t>3ème Finale CD02 N1 2019-2020</t>
  </si>
  <si>
    <t>33ème Qualifications Ligue N1 2013-2014</t>
  </si>
  <si>
    <t>151362Z</t>
  </si>
  <si>
    <t>xxème Tournois nationaux N1 2009-2010</t>
  </si>
  <si>
    <t>109142U</t>
  </si>
  <si>
    <t>DELEPIERRE</t>
  </si>
  <si>
    <t>Aymerick</t>
  </si>
  <si>
    <t>1er finale Ligue R1 2007-2008 ou antérieur</t>
  </si>
  <si>
    <t>4eme Finale CD80 N1 2022-2023</t>
  </si>
  <si>
    <t>6ème Qualifications CD59 R1 2016-2017</t>
  </si>
  <si>
    <t>153535L</t>
  </si>
  <si>
    <t>4ème Finale CD62 R1 2016 - 2017</t>
  </si>
  <si>
    <t>NC 5Q R1 bande N3 3B ==&gt; R1 5Q</t>
  </si>
  <si>
    <t>103ème Classement National 2016 - 2017</t>
  </si>
  <si>
    <t>6eme Finale CD59 R1 2023-2024</t>
  </si>
  <si>
    <t>121337V</t>
  </si>
  <si>
    <t>DELAHODDE</t>
  </si>
  <si>
    <t>3eme Finale CD80 R1 2022-2023</t>
  </si>
  <si>
    <t>5ème Finale CD02 N1 2016 - 2017</t>
  </si>
  <si>
    <t>2ème finale Ligue N1 2014-2015</t>
  </si>
  <si>
    <t>Franky</t>
  </si>
  <si>
    <t>8ème Qualifications CD02 R1 2017 - 2018</t>
  </si>
  <si>
    <t>Enguerrand</t>
  </si>
  <si>
    <t>16ème Qualifications CD59 R1 2009-2010</t>
  </si>
  <si>
    <t>Jean</t>
  </si>
  <si>
    <t>18ème qualifications CD60 R1 2023-2024</t>
  </si>
  <si>
    <t>181271J</t>
  </si>
  <si>
    <t>Melissa</t>
  </si>
  <si>
    <t>12ème Qualifications CD80 R1 2017 - 2018</t>
  </si>
  <si>
    <t>123321D</t>
  </si>
  <si>
    <t>Blandine</t>
  </si>
  <si>
    <t>DAMONNEVILLE</t>
  </si>
  <si>
    <t>2ème Finale CD02 R1 2016 - 2017</t>
  </si>
  <si>
    <t>5ème Qualifications CD62 R1 2021-2022</t>
  </si>
  <si>
    <t>156958G</t>
  </si>
  <si>
    <t>Jean Bernard</t>
  </si>
  <si>
    <t>CYFFERS</t>
  </si>
  <si>
    <t>150498K</t>
  </si>
  <si>
    <t>CUVILLIER</t>
  </si>
  <si>
    <t>12ème qualifications CD60 R1 2023-2024</t>
  </si>
  <si>
    <t>20ème qualifications CD60 R1 2023-2024</t>
  </si>
  <si>
    <t>179298P</t>
  </si>
  <si>
    <t>Elodie</t>
  </si>
  <si>
    <t>21ème qualifications CD60 R1 2023-2024</t>
  </si>
  <si>
    <t>10ème Qualifications CD02 R1 2023-2024</t>
  </si>
  <si>
    <t>160031X</t>
  </si>
  <si>
    <t>19ème Qualifications CD59 N1 2021-2022</t>
  </si>
  <si>
    <t>15ème Qualifications CD60 R1 2019-2020</t>
  </si>
  <si>
    <t>Valentin</t>
  </si>
  <si>
    <t>19ème Qualifications CD60 R1 2019-2020</t>
  </si>
  <si>
    <t>COUPLET Sébastien</t>
  </si>
  <si>
    <t>6ème finale CD02 R1 2017 - 2018</t>
  </si>
  <si>
    <t>1er Finale CD62 R1 2023-2024</t>
  </si>
  <si>
    <t>182099J</t>
  </si>
  <si>
    <t>NC - Classé R2 à la bande et R1 au 3B</t>
  </si>
  <si>
    <t>4ème finale CD02 R1 2017 - 2018</t>
  </si>
  <si>
    <t>Gerard</t>
  </si>
  <si>
    <t>11ème Qualifications CD62 R1 2017 - 2018</t>
  </si>
  <si>
    <t>19eme Qualifications CD59 N1 2023-2024</t>
  </si>
  <si>
    <t>Jean-Jacques</t>
  </si>
  <si>
    <t>016545J</t>
  </si>
  <si>
    <t>10ème Qualifications CD02 R1 2017 - 2018</t>
  </si>
  <si>
    <t>6ème CD02 N1 2015 - 2016</t>
  </si>
  <si>
    <t>Florian</t>
  </si>
  <si>
    <t>13ème qualifications CD60 R1 2023-2024</t>
  </si>
  <si>
    <t>6ème Finale CD02 R1 2023-2024</t>
  </si>
  <si>
    <t>3eme Finale Ligue N1 2023-2024 / 58ème clst ranking national 2023 - 2024</t>
  </si>
  <si>
    <t>5ème Finale Ligue R1 2018-2019</t>
  </si>
  <si>
    <t>165846S</t>
  </si>
  <si>
    <t>CHAIGNE</t>
  </si>
  <si>
    <t>10eme Qualifications CD59 R1 2022-2023</t>
  </si>
  <si>
    <t>NC - Classé N3 Bande et 3B</t>
  </si>
  <si>
    <t>11ème qualifications ligue 2014-2015</t>
  </si>
  <si>
    <t>Grégory</t>
  </si>
  <si>
    <t>6ème Finale CD02 R1 2021-2022</t>
  </si>
  <si>
    <t>134564Q</t>
  </si>
  <si>
    <t>2ème Tournoi N1 Artois 2007-2008 ou antérieur</t>
  </si>
  <si>
    <t>CARVIN</t>
  </si>
  <si>
    <t>016867T</t>
  </si>
  <si>
    <t>CASARES</t>
  </si>
  <si>
    <t>5ème Finale Ligue R1 2023-2024 et 6ème Finale CD62 N1 2023-2024</t>
  </si>
  <si>
    <t>17ème Qualifications CD59 R1 2009-2010</t>
  </si>
  <si>
    <t>37ème qualifications ligue N1  2013-2014</t>
  </si>
  <si>
    <t>Yohanne</t>
  </si>
  <si>
    <t>4eme Finale CD80 R1 2022-2023</t>
  </si>
  <si>
    <t>2ème Finale CD62 R1 2023-2024</t>
  </si>
  <si>
    <t>2eme Finale CD80 R1 2022-2023</t>
  </si>
  <si>
    <t>3ème Tournoi N1 Artois 2007-2008 ou antérieur</t>
  </si>
  <si>
    <t>Marcel</t>
  </si>
  <si>
    <t>5eme Finale CD59 R1 2023-2024 /68ème clst ranking national 2023 - 2024</t>
  </si>
  <si>
    <t>157680R</t>
  </si>
  <si>
    <t>EmIlie</t>
  </si>
  <si>
    <t>4ème Finale CD02 R1 2023-2024/107ème clst ranking national 2023 - 2024</t>
  </si>
  <si>
    <t>42ème T3 National 2011-2012</t>
  </si>
  <si>
    <t>10ème Qualifications CD59 R1 2010-2011</t>
  </si>
  <si>
    <t>Nazario</t>
  </si>
  <si>
    <t>10ème Qualifications CD59 R1 2008-2009</t>
  </si>
  <si>
    <t>11ème Qualifications CD62 N1 2018 - 2019</t>
  </si>
  <si>
    <t>8ème Qualifications CD60 N1 2023-2024/114ème clst ranking national 2023 - 2024</t>
  </si>
  <si>
    <t>5ème Qualifications CD02 N1 2023-2024</t>
  </si>
  <si>
    <t>15ème qualifications CD60 R1 2023-2024</t>
  </si>
  <si>
    <t>11ème Qualifications CD60 2017 - 2018</t>
  </si>
  <si>
    <t>102464Y</t>
  </si>
  <si>
    <t>2ème Qualifications CD60 R1 2019-2020</t>
  </si>
  <si>
    <t>4ème Qualifications CD02 R1 2019-2020</t>
  </si>
  <si>
    <t>134472A</t>
  </si>
  <si>
    <t>BOULINGUEZ</t>
  </si>
  <si>
    <t>12ème Qualifications CD59 R1 2008-2009</t>
  </si>
  <si>
    <t>4ème Finale district Flandre N1 2007-2008 ou antérieur</t>
  </si>
  <si>
    <t>Antoine</t>
  </si>
  <si>
    <t>19ème qualifications CD60 R1 2023-2024</t>
  </si>
  <si>
    <t>145645T</t>
  </si>
  <si>
    <t>Armelle</t>
  </si>
  <si>
    <t>BOUIGES</t>
  </si>
  <si>
    <t>9ème Qualifications CD59 R1 2011-2012</t>
  </si>
  <si>
    <t>4ème Qualifications CD62 N1 2017 - 2018</t>
  </si>
  <si>
    <t>4ème Qualifications CD60 2019-2020  -  105ème classement ranking national 2019-2020</t>
  </si>
  <si>
    <t>Benoît</t>
  </si>
  <si>
    <t>5ème finale CD02 R1 2017 - 2018</t>
  </si>
  <si>
    <t>Simon</t>
  </si>
  <si>
    <t>8ème Tournoi N1 Artois 2007-2008 ou antérieur</t>
  </si>
  <si>
    <t>3ème Finale CD60 Juniors 2017 - 2018</t>
  </si>
  <si>
    <t>13ème Qualifications R1 CD59 2021-2022</t>
  </si>
  <si>
    <t>169087Q</t>
  </si>
  <si>
    <t>1er Qualifications CD62 N1 2019-2020</t>
  </si>
  <si>
    <t>Firmin</t>
  </si>
  <si>
    <t>2ème Qualifications Maritime CD62 2016 2017</t>
  </si>
  <si>
    <t>1ere finale CD80 Dames 2022-2023</t>
  </si>
  <si>
    <t>165660Q</t>
  </si>
  <si>
    <t>Véronique</t>
  </si>
  <si>
    <t xml:space="preserve">4eme Finale Ligue R1 2023-2024 </t>
  </si>
  <si>
    <t>3eme finale CD80 Dames 2022-2023</t>
  </si>
  <si>
    <t>11ème Qualifications CD02 R1 2023-2024</t>
  </si>
  <si>
    <t>180894Z</t>
  </si>
  <si>
    <t>Valérie</t>
  </si>
  <si>
    <t>BERY</t>
  </si>
  <si>
    <t>4eme Finale CD59 R1 2023-2024 /92ème clst ranking national 2023 - 2024</t>
  </si>
  <si>
    <t>166953W</t>
  </si>
  <si>
    <t>19eme Qualifications CD59 R1 2023-2024</t>
  </si>
  <si>
    <t>165831B</t>
  </si>
  <si>
    <t>Abdelilah</t>
  </si>
  <si>
    <t>BENLAMLIH</t>
  </si>
  <si>
    <t>14ème qualifications CD59 R1 2014-2015</t>
  </si>
  <si>
    <t>154255T</t>
  </si>
  <si>
    <t>Adrien</t>
  </si>
  <si>
    <t>BELLOC</t>
  </si>
  <si>
    <t>NC, R2 bande, R1 3B ==&gt; R1 5Q</t>
  </si>
  <si>
    <t>10eme Qualifications CD59 N1 2023-2024 /75ème clst ranking national 2023 - 2024</t>
  </si>
  <si>
    <t>13ème Qualifications CD59 R1 2019-2020</t>
  </si>
  <si>
    <t>6eme Finale CD59 N1 2023-2024</t>
  </si>
  <si>
    <t>4eme Finale CD59 N1 2023-2024</t>
  </si>
  <si>
    <t>NC 5Q - R1 Bande ==&gt; R1 5Q</t>
  </si>
  <si>
    <t>21ème Qualifications CD59 N1 2021-2022</t>
  </si>
  <si>
    <t>20ème Qualifications CD60 R1 2022-2023</t>
  </si>
  <si>
    <t>162822F</t>
  </si>
  <si>
    <t>Aurélie</t>
  </si>
  <si>
    <t>BARTHON</t>
  </si>
  <si>
    <t>5ème Finale Ligue R1 2012-2013</t>
  </si>
  <si>
    <t>Cassandre</t>
  </si>
  <si>
    <t>17ème Qualifications R1 CD59 2021-2022</t>
  </si>
  <si>
    <t>Volkan</t>
  </si>
  <si>
    <t>3ème Finale CD60 R1 2023-2024</t>
  </si>
  <si>
    <t>18ème Qualifications CD60 R1 2021-2022</t>
  </si>
  <si>
    <t>166321J</t>
  </si>
  <si>
    <t>Logan</t>
  </si>
  <si>
    <t>3ème 1/2 Finale district maritime N1 2007-2008 ou antérieur</t>
  </si>
  <si>
    <t>5ème Finale CD02 R1 2023-2024</t>
  </si>
  <si>
    <t>168868C</t>
  </si>
  <si>
    <t>Clément</t>
  </si>
  <si>
    <t>BABOLEIN</t>
  </si>
  <si>
    <t>19ème Qualifications CD60 R1 2021-2022</t>
  </si>
  <si>
    <t>164108D</t>
  </si>
  <si>
    <t>Aaron</t>
  </si>
  <si>
    <t>AZRIA</t>
  </si>
  <si>
    <t>12ème Qualifications CD59 N1 2021-2022</t>
  </si>
  <si>
    <t>45ème Classement National 2017 - 2018</t>
  </si>
  <si>
    <t>12ème qualifications CD59 N1 2018-2019 - 82ème classement ranking national 2019-2020</t>
  </si>
  <si>
    <t>148619S</t>
  </si>
  <si>
    <t>ALDEGUER</t>
  </si>
  <si>
    <t>13ème Qualifications CD60 N1 2021-2022 / 71ème ranking national</t>
  </si>
  <si>
    <t>Qualifications CD80 2021-2022</t>
  </si>
  <si>
    <t>173899W</t>
  </si>
  <si>
    <t>Abdellaziz</t>
  </si>
  <si>
    <t>AIT BRAHIM</t>
  </si>
  <si>
    <t>10ème CF N1 2023-2024</t>
  </si>
  <si>
    <t>181122X</t>
  </si>
  <si>
    <t>Paolo</t>
  </si>
  <si>
    <t>ACETO</t>
  </si>
  <si>
    <t>Dernier classement connu</t>
  </si>
  <si>
    <t>Saison
2024
2025</t>
  </si>
  <si>
    <t>Evol.</t>
  </si>
  <si>
    <t>Saison
2023
2024</t>
  </si>
  <si>
    <t>Saison
2022
2023</t>
  </si>
  <si>
    <t>Saison
2021
2022</t>
  </si>
  <si>
    <t>Saison
2020
2021</t>
  </si>
  <si>
    <t>Saison
2019
2020</t>
  </si>
  <si>
    <t>Saison
2018
2019</t>
  </si>
  <si>
    <t>Saison
2017
2018</t>
  </si>
  <si>
    <t>Saison
2016
2017</t>
  </si>
  <si>
    <t>Saison
2015
2016</t>
  </si>
  <si>
    <t>Saison
2014
2015</t>
  </si>
  <si>
    <t>Saison
2013
2014</t>
  </si>
  <si>
    <t>Saison
2012
2013</t>
  </si>
  <si>
    <t>Saison
2011
2012</t>
  </si>
  <si>
    <t>Saison
2010
2011</t>
  </si>
  <si>
    <t>Saison
2009
2010</t>
  </si>
  <si>
    <t>Saison
2008
2009</t>
  </si>
  <si>
    <t>CD</t>
  </si>
  <si>
    <t>Nom &amp; Prénom</t>
  </si>
  <si>
    <t>Club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</si>
</sst>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theme="0" tint="-0.499984740745262"/>
      <name val="Arial"/>
      <family val="2"/>
    </font>
    <font>
      <b/>
      <sz val="11"/>
      <name val="Arial"/>
      <family val="2"/>
    </font>
    <font>
      <b/>
      <sz val="12"/>
      <color rgb="FF00FF00"/>
      <name val="Arial"/>
      <family val="2"/>
    </font>
    <font>
      <b/>
      <sz val="12"/>
      <color rgb="FFFF0000"/>
      <name val="Arial"/>
      <family val="2"/>
    </font>
    <font>
      <i/>
      <sz val="10"/>
      <name val="Arial"/>
      <family val="2"/>
    </font>
    <font>
      <sz val="10"/>
      <color theme="0" tint="-0.249977111117893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u/>
      <sz val="8"/>
      <color indexed="81"/>
      <name val="Tahoma"/>
      <family val="2"/>
    </font>
    <font>
      <sz val="8"/>
      <color indexed="11"/>
      <name val="Arial"/>
      <family val="2"/>
    </font>
    <font>
      <sz val="8"/>
      <color indexed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8F828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9" fillId="0" borderId="0"/>
  </cellStyleXfs>
  <cellXfs count="154">
    <xf numFmtId="0" fontId="0" fillId="0" borderId="0" xfId="0"/>
    <xf numFmtId="0" fontId="0" fillId="0" borderId="0" xfId="0" quotePrefix="1"/>
    <xf numFmtId="0" fontId="18" fillId="0" borderId="0" xfId="42"/>
    <xf numFmtId="0" fontId="19" fillId="0" borderId="0" xfId="42" applyFont="1" applyAlignment="1">
      <alignment horizontal="center"/>
    </xf>
    <xf numFmtId="0" fontId="18" fillId="0" borderId="0" xfId="42" applyAlignment="1">
      <alignment horizontal="center"/>
    </xf>
    <xf numFmtId="0" fontId="20" fillId="0" borderId="0" xfId="42" applyFont="1" applyAlignment="1">
      <alignment horizontal="center"/>
    </xf>
    <xf numFmtId="0" fontId="21" fillId="0" borderId="0" xfId="42" applyFont="1" applyAlignment="1">
      <alignment horizontal="center"/>
    </xf>
    <xf numFmtId="0" fontId="18" fillId="0" borderId="10" xfId="42" applyBorder="1"/>
    <xf numFmtId="0" fontId="19" fillId="0" borderId="11" xfId="42" applyFont="1" applyBorder="1" applyAlignment="1">
      <alignment horizontal="right"/>
    </xf>
    <xf numFmtId="9" fontId="22" fillId="0" borderId="12" xfId="43" applyFont="1" applyFill="1" applyBorder="1" applyAlignment="1">
      <alignment horizontal="right"/>
    </xf>
    <xf numFmtId="0" fontId="19" fillId="0" borderId="13" xfId="42" applyFont="1" applyBorder="1" applyAlignment="1">
      <alignment horizontal="right"/>
    </xf>
    <xf numFmtId="0" fontId="19" fillId="0" borderId="12" xfId="42" applyFont="1" applyBorder="1" applyAlignment="1">
      <alignment horizontal="right"/>
    </xf>
    <xf numFmtId="0" fontId="18" fillId="0" borderId="11" xfId="42" applyBorder="1"/>
    <xf numFmtId="0" fontId="19" fillId="0" borderId="13" xfId="42" applyFont="1" applyBorder="1" applyProtection="1">
      <protection locked="0"/>
    </xf>
    <xf numFmtId="0" fontId="19" fillId="0" borderId="0" xfId="42" applyFont="1" applyAlignment="1">
      <alignment horizontal="right"/>
    </xf>
    <xf numFmtId="9" fontId="22" fillId="0" borderId="10" xfId="43" applyFont="1" applyFill="1" applyBorder="1" applyAlignment="1">
      <alignment horizontal="right"/>
    </xf>
    <xf numFmtId="0" fontId="19" fillId="0" borderId="14" xfId="42" applyFont="1" applyBorder="1" applyAlignment="1">
      <alignment horizontal="right"/>
    </xf>
    <xf numFmtId="0" fontId="19" fillId="0" borderId="10" xfId="42" applyFont="1" applyBorder="1" applyAlignment="1">
      <alignment horizontal="right"/>
    </xf>
    <xf numFmtId="0" fontId="19" fillId="0" borderId="14" xfId="42" applyFont="1" applyBorder="1" applyProtection="1">
      <protection locked="0"/>
    </xf>
    <xf numFmtId="0" fontId="18" fillId="0" borderId="14" xfId="42" applyBorder="1" applyProtection="1">
      <protection locked="0"/>
    </xf>
    <xf numFmtId="0" fontId="20" fillId="0" borderId="0" xfId="42" applyFont="1"/>
    <xf numFmtId="0" fontId="20" fillId="0" borderId="0" xfId="42" applyFont="1" applyAlignment="1">
      <alignment horizontal="right"/>
    </xf>
    <xf numFmtId="9" fontId="23" fillId="0" borderId="10" xfId="43" applyFont="1" applyFill="1" applyBorder="1" applyAlignment="1">
      <alignment horizontal="right"/>
    </xf>
    <xf numFmtId="0" fontId="20" fillId="0" borderId="14" xfId="42" applyFont="1" applyBorder="1" applyAlignment="1">
      <alignment horizontal="right"/>
    </xf>
    <xf numFmtId="0" fontId="20" fillId="0" borderId="10" xfId="42" applyFont="1" applyBorder="1" applyAlignment="1">
      <alignment horizontal="right"/>
    </xf>
    <xf numFmtId="0" fontId="20" fillId="0" borderId="14" xfId="42" applyFont="1" applyBorder="1"/>
    <xf numFmtId="0" fontId="18" fillId="0" borderId="0" xfId="42" applyProtection="1">
      <protection locked="0"/>
    </xf>
    <xf numFmtId="0" fontId="21" fillId="0" borderId="10" xfId="42" applyFont="1" applyBorder="1" applyAlignment="1">
      <alignment horizontal="center"/>
    </xf>
    <xf numFmtId="0" fontId="20" fillId="0" borderId="14" xfId="42" applyFont="1" applyBorder="1" applyAlignment="1">
      <alignment horizontal="center"/>
    </xf>
    <xf numFmtId="0" fontId="23" fillId="0" borderId="10" xfId="42" applyFont="1" applyBorder="1" applyAlignment="1">
      <alignment horizontal="right"/>
    </xf>
    <xf numFmtId="0" fontId="23" fillId="0" borderId="15" xfId="42" applyFont="1" applyBorder="1" applyAlignment="1">
      <alignment horizontal="right"/>
    </xf>
    <xf numFmtId="0" fontId="20" fillId="0" borderId="16" xfId="42" applyFont="1" applyBorder="1" applyAlignment="1">
      <alignment horizontal="right"/>
    </xf>
    <xf numFmtId="0" fontId="20" fillId="0" borderId="17" xfId="42" applyFont="1" applyBorder="1" applyAlignment="1">
      <alignment horizontal="right"/>
    </xf>
    <xf numFmtId="0" fontId="24" fillId="0" borderId="0" xfId="42" applyFont="1"/>
    <xf numFmtId="0" fontId="24" fillId="33" borderId="0" xfId="42" applyFont="1" applyFill="1"/>
    <xf numFmtId="0" fontId="19" fillId="34" borderId="12" xfId="42" applyFont="1" applyFill="1" applyBorder="1"/>
    <xf numFmtId="0" fontId="20" fillId="34" borderId="10" xfId="42" applyFont="1" applyFill="1" applyBorder="1" applyAlignment="1">
      <alignment horizontal="center"/>
    </xf>
    <xf numFmtId="0" fontId="20" fillId="34" borderId="12" xfId="42" applyFont="1" applyFill="1" applyBorder="1" applyAlignment="1">
      <alignment horizontal="center"/>
    </xf>
    <xf numFmtId="0" fontId="20" fillId="33" borderId="12" xfId="42" applyFont="1" applyFill="1" applyBorder="1" applyAlignment="1">
      <alignment horizontal="center"/>
    </xf>
    <xf numFmtId="0" fontId="20" fillId="33" borderId="18" xfId="42" applyFont="1" applyFill="1" applyBorder="1" applyAlignment="1">
      <alignment horizontal="center"/>
    </xf>
    <xf numFmtId="0" fontId="25" fillId="33" borderId="12" xfId="42" applyFont="1" applyFill="1" applyBorder="1" applyAlignment="1">
      <alignment horizontal="center"/>
    </xf>
    <xf numFmtId="0" fontId="20" fillId="33" borderId="13" xfId="42" applyFont="1" applyFill="1" applyBorder="1" applyAlignment="1">
      <alignment horizontal="center"/>
    </xf>
    <xf numFmtId="0" fontId="21" fillId="33" borderId="0" xfId="42" applyFont="1" applyFill="1" applyAlignment="1">
      <alignment horizontal="center"/>
    </xf>
    <xf numFmtId="0" fontId="20" fillId="33" borderId="14" xfId="42" applyFont="1" applyFill="1" applyBorder="1" applyAlignment="1">
      <alignment horizontal="center"/>
    </xf>
    <xf numFmtId="0" fontId="21" fillId="33" borderId="10" xfId="42" applyFont="1" applyFill="1" applyBorder="1" applyAlignment="1">
      <alignment horizontal="center"/>
    </xf>
    <xf numFmtId="0" fontId="20" fillId="33" borderId="0" xfId="42" applyFont="1" applyFill="1" applyAlignment="1">
      <alignment horizontal="center"/>
    </xf>
    <xf numFmtId="0" fontId="19" fillId="34" borderId="12" xfId="42" applyFont="1" applyFill="1" applyBorder="1" applyProtection="1">
      <protection locked="0"/>
    </xf>
    <xf numFmtId="0" fontId="19" fillId="34" borderId="11" xfId="42" applyFont="1" applyFill="1" applyBorder="1"/>
    <xf numFmtId="0" fontId="19" fillId="34" borderId="13" xfId="42" applyFont="1" applyFill="1" applyBorder="1"/>
    <xf numFmtId="0" fontId="19" fillId="0" borderId="10" xfId="42" applyFont="1" applyBorder="1"/>
    <xf numFmtId="0" fontId="20" fillId="0" borderId="10" xfId="42" applyFont="1" applyBorder="1" applyAlignment="1">
      <alignment horizontal="center"/>
    </xf>
    <xf numFmtId="0" fontId="26" fillId="0" borderId="10" xfId="42" applyFont="1" applyBorder="1" applyAlignment="1">
      <alignment horizontal="center"/>
    </xf>
    <xf numFmtId="0" fontId="20" fillId="0" borderId="19" xfId="42" applyFont="1" applyBorder="1" applyAlignment="1">
      <alignment horizontal="center"/>
    </xf>
    <xf numFmtId="0" fontId="25" fillId="0" borderId="10" xfId="42" applyFont="1" applyBorder="1" applyAlignment="1">
      <alignment horizontal="center"/>
    </xf>
    <xf numFmtId="0" fontId="19" fillId="0" borderId="10" xfId="42" applyFont="1" applyBorder="1" applyProtection="1">
      <protection locked="0"/>
    </xf>
    <xf numFmtId="0" fontId="19" fillId="0" borderId="0" xfId="42" applyFont="1"/>
    <xf numFmtId="0" fontId="19" fillId="0" borderId="0" xfId="44" applyProtection="1">
      <protection locked="0"/>
    </xf>
    <xf numFmtId="0" fontId="19" fillId="0" borderId="14" xfId="42" applyFont="1" applyBorder="1"/>
    <xf numFmtId="0" fontId="19" fillId="34" borderId="10" xfId="42" applyFont="1" applyFill="1" applyBorder="1"/>
    <xf numFmtId="0" fontId="20" fillId="33" borderId="10" xfId="42" applyFont="1" applyFill="1" applyBorder="1" applyAlignment="1">
      <alignment horizontal="center"/>
    </xf>
    <xf numFmtId="0" fontId="20" fillId="33" borderId="19" xfId="42" applyFont="1" applyFill="1" applyBorder="1" applyAlignment="1">
      <alignment horizontal="center"/>
    </xf>
    <xf numFmtId="0" fontId="25" fillId="33" borderId="10" xfId="42" applyFont="1" applyFill="1" applyBorder="1" applyAlignment="1">
      <alignment horizontal="center"/>
    </xf>
    <xf numFmtId="0" fontId="19" fillId="34" borderId="10" xfId="42" applyFont="1" applyFill="1" applyBorder="1" applyProtection="1">
      <protection locked="0"/>
    </xf>
    <xf numFmtId="0" fontId="19" fillId="34" borderId="0" xfId="42" applyFont="1" applyFill="1"/>
    <xf numFmtId="0" fontId="19" fillId="34" borderId="14" xfId="42" applyFont="1" applyFill="1" applyBorder="1"/>
    <xf numFmtId="0" fontId="18" fillId="33" borderId="0" xfId="42" applyFill="1"/>
    <xf numFmtId="0" fontId="25" fillId="0" borderId="10" xfId="42" quotePrefix="1" applyFont="1" applyBorder="1" applyAlignment="1">
      <alignment horizontal="center"/>
    </xf>
    <xf numFmtId="0" fontId="20" fillId="0" borderId="10" xfId="42" quotePrefix="1" applyFont="1" applyBorder="1" applyAlignment="1">
      <alignment horizontal="center"/>
    </xf>
    <xf numFmtId="0" fontId="27" fillId="0" borderId="10" xfId="42" applyFont="1" applyBorder="1" applyAlignment="1">
      <alignment horizontal="center"/>
    </xf>
    <xf numFmtId="0" fontId="19" fillId="35" borderId="10" xfId="42" applyFont="1" applyFill="1" applyBorder="1"/>
    <xf numFmtId="0" fontId="20" fillId="35" borderId="10" xfId="42" applyFont="1" applyFill="1" applyBorder="1" applyAlignment="1">
      <alignment horizontal="center"/>
    </xf>
    <xf numFmtId="0" fontId="19" fillId="35" borderId="10" xfId="42" applyFont="1" applyFill="1" applyBorder="1" applyProtection="1">
      <protection locked="0"/>
    </xf>
    <xf numFmtId="0" fontId="19" fillId="35" borderId="0" xfId="42" applyFont="1" applyFill="1"/>
    <xf numFmtId="0" fontId="19" fillId="35" borderId="0" xfId="42" applyFont="1" applyFill="1" applyProtection="1">
      <protection locked="0"/>
    </xf>
    <xf numFmtId="0" fontId="19" fillId="35" borderId="14" xfId="42" applyFont="1" applyFill="1" applyBorder="1"/>
    <xf numFmtId="0" fontId="19" fillId="0" borderId="0" xfId="42" applyFont="1" applyProtection="1">
      <protection locked="0"/>
    </xf>
    <xf numFmtId="0" fontId="18" fillId="0" borderId="14" xfId="42" applyBorder="1"/>
    <xf numFmtId="0" fontId="25" fillId="0" borderId="0" xfId="42" quotePrefix="1" applyFont="1" applyAlignment="1">
      <alignment horizontal="center"/>
    </xf>
    <xf numFmtId="0" fontId="19" fillId="34" borderId="0" xfId="42" applyFont="1" applyFill="1" applyProtection="1">
      <protection locked="0"/>
    </xf>
    <xf numFmtId="0" fontId="20" fillId="34" borderId="19" xfId="42" applyFont="1" applyFill="1" applyBorder="1" applyAlignment="1">
      <alignment horizontal="center"/>
    </xf>
    <xf numFmtId="0" fontId="19" fillId="34" borderId="0" xfId="42" applyFont="1" applyFill="1" applyAlignment="1" applyProtection="1">
      <alignment vertical="center"/>
      <protection locked="0"/>
    </xf>
    <xf numFmtId="0" fontId="19" fillId="34" borderId="0" xfId="42" applyFont="1" applyFill="1" applyAlignment="1" applyProtection="1">
      <alignment horizontal="left"/>
      <protection locked="0"/>
    </xf>
    <xf numFmtId="0" fontId="28" fillId="34" borderId="10" xfId="42" applyFont="1" applyFill="1" applyBorder="1"/>
    <xf numFmtId="0" fontId="19" fillId="0" borderId="0" xfId="42" applyFont="1" applyAlignment="1" applyProtection="1">
      <alignment horizontal="left"/>
      <protection locked="0"/>
    </xf>
    <xf numFmtId="0" fontId="19" fillId="0" borderId="20" xfId="42" applyFont="1" applyBorder="1" applyProtection="1">
      <protection locked="0"/>
    </xf>
    <xf numFmtId="0" fontId="19" fillId="34" borderId="20" xfId="42" applyFont="1" applyFill="1" applyBorder="1"/>
    <xf numFmtId="0" fontId="19" fillId="35" borderId="0" xfId="42" applyFont="1" applyFill="1" applyAlignment="1" applyProtection="1">
      <alignment horizontal="left"/>
      <protection locked="0"/>
    </xf>
    <xf numFmtId="0" fontId="19" fillId="35" borderId="20" xfId="42" applyFont="1" applyFill="1" applyBorder="1"/>
    <xf numFmtId="0" fontId="19" fillId="0" borderId="20" xfId="42" applyFont="1" applyBorder="1"/>
    <xf numFmtId="0" fontId="26" fillId="33" borderId="10" xfId="42" applyFont="1" applyFill="1" applyBorder="1" applyAlignment="1">
      <alignment horizontal="center"/>
    </xf>
    <xf numFmtId="0" fontId="19" fillId="34" borderId="0" xfId="44" applyFill="1" applyProtection="1">
      <protection locked="0"/>
    </xf>
    <xf numFmtId="0" fontId="19" fillId="34" borderId="14" xfId="44" applyFill="1" applyBorder="1" applyProtection="1">
      <protection locked="0"/>
    </xf>
    <xf numFmtId="0" fontId="20" fillId="34" borderId="0" xfId="42" applyFont="1" applyFill="1" applyAlignment="1">
      <alignment horizontal="center"/>
    </xf>
    <xf numFmtId="0" fontId="20" fillId="35" borderId="0" xfId="42" applyFont="1" applyFill="1" applyAlignment="1">
      <alignment horizontal="center"/>
    </xf>
    <xf numFmtId="0" fontId="20" fillId="35" borderId="14" xfId="42" applyFont="1" applyFill="1" applyBorder="1" applyAlignment="1">
      <alignment horizontal="center"/>
    </xf>
    <xf numFmtId="0" fontId="21" fillId="35" borderId="10" xfId="42" applyFont="1" applyFill="1" applyBorder="1" applyAlignment="1">
      <alignment horizontal="center"/>
    </xf>
    <xf numFmtId="0" fontId="20" fillId="35" borderId="19" xfId="42" applyFont="1" applyFill="1" applyBorder="1" applyAlignment="1">
      <alignment horizontal="center"/>
    </xf>
    <xf numFmtId="0" fontId="21" fillId="35" borderId="0" xfId="42" applyFont="1" applyFill="1" applyAlignment="1">
      <alignment horizontal="center"/>
    </xf>
    <xf numFmtId="0" fontId="19" fillId="33" borderId="0" xfId="42" applyFont="1" applyFill="1"/>
    <xf numFmtId="0" fontId="19" fillId="0" borderId="0" xfId="42" applyFont="1" applyAlignment="1" applyProtection="1">
      <alignment vertical="center"/>
      <protection locked="0"/>
    </xf>
    <xf numFmtId="0" fontId="28" fillId="34" borderId="0" xfId="42" applyFont="1" applyFill="1"/>
    <xf numFmtId="0" fontId="28" fillId="34" borderId="14" xfId="42" applyFont="1" applyFill="1" applyBorder="1"/>
    <xf numFmtId="0" fontId="21" fillId="0" borderId="10" xfId="42" quotePrefix="1" applyFont="1" applyBorder="1" applyAlignment="1">
      <alignment horizontal="center"/>
    </xf>
    <xf numFmtId="0" fontId="28" fillId="34" borderId="0" xfId="42" applyFont="1" applyFill="1" applyAlignment="1" applyProtection="1">
      <alignment horizontal="left"/>
      <protection locked="0"/>
    </xf>
    <xf numFmtId="0" fontId="19" fillId="34" borderId="14" xfId="42" applyFont="1" applyFill="1" applyBorder="1" applyAlignment="1" applyProtection="1">
      <alignment vertical="center"/>
      <protection locked="0"/>
    </xf>
    <xf numFmtId="0" fontId="25" fillId="35" borderId="10" xfId="42" applyFont="1" applyFill="1" applyBorder="1" applyAlignment="1">
      <alignment horizontal="center"/>
    </xf>
    <xf numFmtId="0" fontId="19" fillId="0" borderId="14" xfId="44" applyBorder="1" applyProtection="1">
      <protection locked="0"/>
    </xf>
    <xf numFmtId="0" fontId="21" fillId="33" borderId="10" xfId="42" quotePrefix="1" applyFont="1" applyFill="1" applyBorder="1" applyAlignment="1">
      <alignment horizontal="center"/>
    </xf>
    <xf numFmtId="0" fontId="25" fillId="34" borderId="10" xfId="42" applyFont="1" applyFill="1" applyBorder="1" applyAlignment="1">
      <alignment horizontal="center"/>
    </xf>
    <xf numFmtId="0" fontId="20" fillId="34" borderId="14" xfId="42" applyFont="1" applyFill="1" applyBorder="1" applyAlignment="1">
      <alignment horizontal="center"/>
    </xf>
    <xf numFmtId="0" fontId="21" fillId="34" borderId="0" xfId="42" applyFont="1" applyFill="1" applyAlignment="1">
      <alignment horizontal="center"/>
    </xf>
    <xf numFmtId="0" fontId="21" fillId="34" borderId="10" xfId="42" applyFont="1" applyFill="1" applyBorder="1" applyAlignment="1">
      <alignment horizontal="center"/>
    </xf>
    <xf numFmtId="0" fontId="18" fillId="35" borderId="0" xfId="42" applyFill="1"/>
    <xf numFmtId="0" fontId="19" fillId="35" borderId="0" xfId="44" applyFill="1" applyProtection="1">
      <protection locked="0"/>
    </xf>
    <xf numFmtId="0" fontId="19" fillId="35" borderId="14" xfId="44" applyFill="1" applyBorder="1" applyProtection="1">
      <protection locked="0"/>
    </xf>
    <xf numFmtId="0" fontId="19" fillId="34" borderId="14" xfId="42" applyFont="1" applyFill="1" applyBorder="1" applyProtection="1">
      <protection locked="0"/>
    </xf>
    <xf numFmtId="0" fontId="19" fillId="35" borderId="14" xfId="42" applyFont="1" applyFill="1" applyBorder="1" applyProtection="1">
      <protection locked="0"/>
    </xf>
    <xf numFmtId="0" fontId="19" fillId="34" borderId="0" xfId="42" applyFont="1" applyFill="1" applyAlignment="1">
      <alignment horizontal="left" vertical="center"/>
    </xf>
    <xf numFmtId="0" fontId="19" fillId="34" borderId="14" xfId="42" applyFont="1" applyFill="1" applyBorder="1" applyAlignment="1">
      <alignment horizontal="left" vertical="center"/>
    </xf>
    <xf numFmtId="0" fontId="25" fillId="33" borderId="10" xfId="42" quotePrefix="1" applyFont="1" applyFill="1" applyBorder="1" applyAlignment="1">
      <alignment horizontal="center"/>
    </xf>
    <xf numFmtId="0" fontId="25" fillId="33" borderId="0" xfId="42" applyFont="1" applyFill="1" applyAlignment="1">
      <alignment horizontal="center"/>
    </xf>
    <xf numFmtId="0" fontId="19" fillId="36" borderId="10" xfId="42" applyFont="1" applyFill="1" applyBorder="1"/>
    <xf numFmtId="0" fontId="25" fillId="0" borderId="19" xfId="42" quotePrefix="1" applyFont="1" applyBorder="1" applyAlignment="1">
      <alignment horizontal="center"/>
    </xf>
    <xf numFmtId="0" fontId="19" fillId="33" borderId="10" xfId="42" applyFont="1" applyFill="1" applyBorder="1"/>
    <xf numFmtId="0" fontId="19" fillId="33" borderId="14" xfId="42" applyFont="1" applyFill="1" applyBorder="1"/>
    <xf numFmtId="0" fontId="27" fillId="33" borderId="10" xfId="42" applyFont="1" applyFill="1" applyBorder="1" applyAlignment="1">
      <alignment horizontal="center"/>
    </xf>
    <xf numFmtId="0" fontId="29" fillId="0" borderId="0" xfId="42" applyFont="1"/>
    <xf numFmtId="0" fontId="20" fillId="0" borderId="10" xfId="42" applyFont="1" applyBorder="1" applyAlignment="1">
      <alignment horizontal="center" wrapText="1"/>
    </xf>
    <xf numFmtId="0" fontId="20" fillId="0" borderId="14" xfId="42" applyFont="1" applyBorder="1" applyAlignment="1">
      <alignment horizontal="center" wrapText="1"/>
    </xf>
    <xf numFmtId="0" fontId="20" fillId="0" borderId="0" xfId="42" applyFont="1" applyAlignment="1">
      <alignment horizontal="center" wrapText="1"/>
    </xf>
    <xf numFmtId="0" fontId="19" fillId="35" borderId="20" xfId="44" applyFill="1" applyBorder="1" applyProtection="1">
      <protection locked="0"/>
    </xf>
    <xf numFmtId="0" fontId="20" fillId="35" borderId="10" xfId="42" applyFont="1" applyFill="1" applyBorder="1" applyAlignment="1">
      <alignment horizontal="center" wrapText="1"/>
    </xf>
    <xf numFmtId="0" fontId="20" fillId="35" borderId="14" xfId="42" applyFont="1" applyFill="1" applyBorder="1" applyAlignment="1">
      <alignment horizontal="center" wrapText="1"/>
    </xf>
    <xf numFmtId="0" fontId="20" fillId="35" borderId="0" xfId="42" applyFont="1" applyFill="1" applyAlignment="1">
      <alignment horizontal="center" wrapText="1"/>
    </xf>
    <xf numFmtId="0" fontId="20" fillId="33" borderId="10" xfId="42" applyFont="1" applyFill="1" applyBorder="1" applyAlignment="1">
      <alignment horizontal="center" wrapText="1"/>
    </xf>
    <xf numFmtId="0" fontId="20" fillId="33" borderId="14" xfId="42" applyFont="1" applyFill="1" applyBorder="1" applyAlignment="1">
      <alignment horizontal="center" wrapText="1"/>
    </xf>
    <xf numFmtId="0" fontId="20" fillId="33" borderId="0" xfId="42" applyFont="1" applyFill="1" applyAlignment="1">
      <alignment horizontal="center" wrapText="1"/>
    </xf>
    <xf numFmtId="0" fontId="26" fillId="35" borderId="10" xfId="42" applyFont="1" applyFill="1" applyBorder="1" applyAlignment="1">
      <alignment horizontal="center"/>
    </xf>
    <xf numFmtId="0" fontId="20" fillId="0" borderId="21" xfId="42" applyFont="1" applyBorder="1" applyAlignment="1">
      <alignment horizontal="center"/>
    </xf>
    <xf numFmtId="0" fontId="21" fillId="0" borderId="15" xfId="42" applyFont="1" applyBorder="1" applyAlignment="1">
      <alignment horizontal="center"/>
    </xf>
    <xf numFmtId="0" fontId="20" fillId="0" borderId="16" xfId="42" applyFont="1" applyBorder="1" applyAlignment="1">
      <alignment horizontal="center"/>
    </xf>
    <xf numFmtId="0" fontId="21" fillId="0" borderId="17" xfId="42" applyFont="1" applyBorder="1" applyAlignment="1">
      <alignment horizontal="center"/>
    </xf>
    <xf numFmtId="0" fontId="20" fillId="0" borderId="15" xfId="42" applyFont="1" applyBorder="1" applyAlignment="1">
      <alignment horizontal="center" wrapText="1"/>
    </xf>
    <xf numFmtId="0" fontId="20" fillId="0" borderId="16" xfId="42" applyFont="1" applyBorder="1" applyAlignment="1">
      <alignment horizontal="center" wrapText="1"/>
    </xf>
    <xf numFmtId="0" fontId="20" fillId="0" borderId="17" xfId="42" applyFont="1" applyBorder="1" applyAlignment="1">
      <alignment horizontal="center" wrapText="1"/>
    </xf>
    <xf numFmtId="0" fontId="19" fillId="0" borderId="15" xfId="42" applyFont="1" applyBorder="1" applyProtection="1">
      <protection locked="0"/>
    </xf>
    <xf numFmtId="0" fontId="19" fillId="0" borderId="17" xfId="44" applyBorder="1" applyProtection="1">
      <protection locked="0"/>
    </xf>
    <xf numFmtId="0" fontId="18" fillId="0" borderId="17" xfId="42" applyBorder="1"/>
    <xf numFmtId="0" fontId="19" fillId="0" borderId="16" xfId="44" applyBorder="1" applyProtection="1">
      <protection locked="0"/>
    </xf>
    <xf numFmtId="0" fontId="20" fillId="0" borderId="21" xfId="42" applyFont="1" applyBorder="1" applyAlignment="1">
      <alignment horizontal="left" wrapText="1"/>
    </xf>
    <xf numFmtId="0" fontId="20" fillId="0" borderId="15" xfId="42" applyFont="1" applyBorder="1"/>
    <xf numFmtId="0" fontId="20" fillId="0" borderId="17" xfId="42" applyFont="1" applyBorder="1"/>
    <xf numFmtId="0" fontId="20" fillId="0" borderId="16" xfId="42" applyFont="1" applyBorder="1"/>
    <xf numFmtId="0" fontId="0" fillId="0" borderId="0" xfId="0" applyAlignment="1">
      <alignment horizontal="center"/>
    </xf>
  </cellXfs>
  <cellStyles count="45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rmal 2" xfId="42" xr:uid="{89F01D97-E4D5-4098-ACF8-9E94E99C6DE4}"/>
    <cellStyle name="Normal 2 2" xfId="44" xr:uid="{06D01B43-3280-41B9-9A0C-BED46294BFF9}"/>
    <cellStyle name="Note" xfId="15" builtinId="10" customBuiltin="1"/>
    <cellStyle name="Pourcentage 2" xfId="43" xr:uid="{79E14537-8F20-466B-AAD7-9DA52F863D5B}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5%20Quilles/2024-2025/2010%202011/Classification%205%20quilles%20Ligue%20NPDC%202010-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ctionnement - A LIRE"/>
      <sheetName val="Stats R1 2 saisons"/>
      <sheetName val="Stats N1 2 saisons"/>
      <sheetName val="Classification 2010-201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91149-7FB7-403C-A85F-4B6D832DA700}">
  <sheetPr filterMode="1">
    <pageSetUpPr fitToPage="1"/>
  </sheetPr>
  <dimension ref="A1:Q10035"/>
  <sheetViews>
    <sheetView workbookViewId="0">
      <selection sqref="A1:XFD1048576"/>
    </sheetView>
  </sheetViews>
  <sheetFormatPr baseColWidth="10" defaultRowHeight="15" x14ac:dyDescent="0.25"/>
  <cols>
    <col min="1" max="1" width="9.85546875" style="153" bestFit="1" customWidth="1"/>
    <col min="2" max="2" width="25.140625" style="153" bestFit="1" customWidth="1"/>
    <col min="3" max="3" width="20" style="153" bestFit="1" customWidth="1"/>
    <col min="4" max="4" width="9.28515625" style="153" bestFit="1" customWidth="1"/>
    <col min="5" max="5" width="16.28515625" style="153" bestFit="1" customWidth="1"/>
    <col min="6" max="6" width="11.5703125" style="153" bestFit="1" customWidth="1"/>
    <col min="7" max="7" width="8.140625" style="153" bestFit="1" customWidth="1"/>
    <col min="8" max="9" width="10.85546875" style="153" bestFit="1" customWidth="1"/>
    <col min="10" max="10" width="10.7109375" style="153" bestFit="1" customWidth="1"/>
    <col min="11" max="11" width="24.85546875" style="153" customWidth="1"/>
    <col min="12" max="12" width="24.140625" style="153" customWidth="1"/>
    <col min="13" max="13" width="11.85546875" style="153" bestFit="1" customWidth="1"/>
    <col min="14" max="14" width="47.42578125" style="153" bestFit="1" customWidth="1"/>
    <col min="15" max="15" width="26" style="153" bestFit="1" customWidth="1"/>
    <col min="16" max="16" width="7.140625" style="153" bestFit="1" customWidth="1"/>
    <col min="17" max="17" width="10.85546875" style="153" bestFit="1" customWidth="1"/>
    <col min="18" max="16384" width="11.42578125" style="153"/>
  </cols>
  <sheetData>
    <row r="1" spans="1:17" x14ac:dyDescent="0.25">
      <c r="A1" s="153" t="s">
        <v>0</v>
      </c>
      <c r="B1" s="153" t="s">
        <v>1</v>
      </c>
      <c r="C1" s="153" t="s">
        <v>2</v>
      </c>
      <c r="D1" s="153" t="s">
        <v>3</v>
      </c>
      <c r="E1" s="153" t="s">
        <v>4</v>
      </c>
      <c r="F1" s="153" t="s">
        <v>5</v>
      </c>
      <c r="G1" s="153" t="s">
        <v>6</v>
      </c>
      <c r="H1" s="153" t="s">
        <v>7</v>
      </c>
      <c r="I1" s="153" t="s">
        <v>8</v>
      </c>
      <c r="J1" s="153" t="s">
        <v>9</v>
      </c>
      <c r="K1" s="153" t="s">
        <v>10</v>
      </c>
      <c r="L1" s="153" t="s">
        <v>11</v>
      </c>
      <c r="M1" s="153" t="s">
        <v>12</v>
      </c>
      <c r="N1" s="153" t="s">
        <v>13</v>
      </c>
      <c r="O1" s="153" t="s">
        <v>14</v>
      </c>
      <c r="P1" s="153" t="s">
        <v>15</v>
      </c>
      <c r="Q1" s="153" t="s">
        <v>16</v>
      </c>
    </row>
    <row r="2" spans="1:17" customFormat="1" hidden="1" x14ac:dyDescent="0.25">
      <c r="A2" t="s">
        <v>17</v>
      </c>
      <c r="B2" t="s">
        <v>18</v>
      </c>
      <c r="C2" t="s">
        <v>19</v>
      </c>
      <c r="D2">
        <v>2009</v>
      </c>
      <c r="E2">
        <v>2016</v>
      </c>
      <c r="F2" t="s">
        <v>20</v>
      </c>
      <c r="G2">
        <v>1</v>
      </c>
      <c r="H2">
        <v>1.26</v>
      </c>
      <c r="I2">
        <v>1.01</v>
      </c>
      <c r="J2" t="s">
        <v>21</v>
      </c>
      <c r="K2" t="s">
        <v>22</v>
      </c>
      <c r="L2" t="s">
        <v>23</v>
      </c>
      <c r="M2">
        <v>15001</v>
      </c>
      <c r="N2" t="s">
        <v>24</v>
      </c>
      <c r="O2">
        <v>34</v>
      </c>
      <c r="P2" t="s">
        <v>25</v>
      </c>
      <c r="Q2" t="s">
        <v>26</v>
      </c>
    </row>
    <row r="3" spans="1:17" customFormat="1" hidden="1" x14ac:dyDescent="0.25">
      <c r="A3" t="s">
        <v>27</v>
      </c>
      <c r="B3" t="s">
        <v>28</v>
      </c>
      <c r="C3" t="s">
        <v>29</v>
      </c>
      <c r="D3">
        <v>2024</v>
      </c>
      <c r="E3">
        <v>2024</v>
      </c>
      <c r="F3" t="s">
        <v>20</v>
      </c>
      <c r="G3">
        <v>1</v>
      </c>
      <c r="H3">
        <v>0.86</v>
      </c>
      <c r="I3">
        <v>0.68</v>
      </c>
      <c r="J3">
        <v>11</v>
      </c>
      <c r="K3" t="s">
        <v>22</v>
      </c>
      <c r="L3" t="s">
        <v>30</v>
      </c>
      <c r="M3">
        <v>15066</v>
      </c>
      <c r="N3" t="s">
        <v>31</v>
      </c>
      <c r="O3">
        <v>87</v>
      </c>
      <c r="P3" t="s">
        <v>25</v>
      </c>
      <c r="Q3" t="s">
        <v>26</v>
      </c>
    </row>
    <row r="4" spans="1:17" customFormat="1" hidden="1" x14ac:dyDescent="0.25">
      <c r="A4" t="s">
        <v>32</v>
      </c>
      <c r="B4" t="s">
        <v>33</v>
      </c>
      <c r="C4" t="s">
        <v>34</v>
      </c>
      <c r="D4">
        <v>2024</v>
      </c>
      <c r="E4">
        <v>2025</v>
      </c>
      <c r="F4" t="s">
        <v>35</v>
      </c>
      <c r="G4">
        <v>1</v>
      </c>
      <c r="H4">
        <v>2.35</v>
      </c>
      <c r="I4">
        <v>1.88</v>
      </c>
      <c r="J4">
        <v>12</v>
      </c>
      <c r="K4" t="s">
        <v>36</v>
      </c>
      <c r="L4" t="s">
        <v>37</v>
      </c>
      <c r="M4">
        <v>12009</v>
      </c>
      <c r="N4" t="s">
        <v>38</v>
      </c>
      <c r="O4">
        <v>61</v>
      </c>
      <c r="P4" t="s">
        <v>25</v>
      </c>
      <c r="Q4" t="s">
        <v>26</v>
      </c>
    </row>
    <row r="5" spans="1:17" customFormat="1" hidden="1" x14ac:dyDescent="0.25">
      <c r="A5" t="s">
        <v>39</v>
      </c>
      <c r="B5" t="s">
        <v>40</v>
      </c>
      <c r="C5" t="s">
        <v>41</v>
      </c>
      <c r="D5">
        <v>2024</v>
      </c>
      <c r="E5">
        <v>2025</v>
      </c>
      <c r="F5" t="s">
        <v>20</v>
      </c>
      <c r="G5">
        <v>1</v>
      </c>
      <c r="H5">
        <v>1.72</v>
      </c>
      <c r="I5">
        <v>1.38</v>
      </c>
      <c r="J5">
        <v>3</v>
      </c>
      <c r="K5" t="s">
        <v>42</v>
      </c>
      <c r="L5" t="s">
        <v>43</v>
      </c>
      <c r="M5" s="1" t="s">
        <v>44</v>
      </c>
      <c r="N5" t="s">
        <v>45</v>
      </c>
      <c r="O5">
        <v>56</v>
      </c>
      <c r="P5" t="s">
        <v>25</v>
      </c>
      <c r="Q5" t="s">
        <v>26</v>
      </c>
    </row>
    <row r="6" spans="1:17" customFormat="1" hidden="1" x14ac:dyDescent="0.25">
      <c r="A6" t="s">
        <v>46</v>
      </c>
      <c r="B6" t="s">
        <v>47</v>
      </c>
      <c r="C6" t="s">
        <v>41</v>
      </c>
      <c r="D6">
        <v>2024</v>
      </c>
      <c r="E6">
        <v>2024</v>
      </c>
      <c r="F6" t="s">
        <v>48</v>
      </c>
      <c r="G6">
        <v>1</v>
      </c>
      <c r="H6">
        <v>1.1599999999999999</v>
      </c>
      <c r="I6">
        <v>0.93</v>
      </c>
      <c r="J6">
        <v>9</v>
      </c>
      <c r="K6" t="s">
        <v>49</v>
      </c>
      <c r="L6" t="s">
        <v>50</v>
      </c>
      <c r="M6" s="1" t="s">
        <v>51</v>
      </c>
      <c r="N6" t="s">
        <v>52</v>
      </c>
      <c r="O6">
        <v>62</v>
      </c>
      <c r="P6" t="s">
        <v>25</v>
      </c>
      <c r="Q6" t="s">
        <v>26</v>
      </c>
    </row>
    <row r="7" spans="1:17" customFormat="1" hidden="1" x14ac:dyDescent="0.25">
      <c r="A7" t="s">
        <v>53</v>
      </c>
      <c r="B7" t="s">
        <v>54</v>
      </c>
      <c r="C7" t="s">
        <v>55</v>
      </c>
      <c r="D7">
        <v>2019</v>
      </c>
      <c r="E7">
        <v>2024</v>
      </c>
      <c r="F7" t="s">
        <v>20</v>
      </c>
      <c r="G7">
        <v>1</v>
      </c>
      <c r="H7">
        <v>1.37</v>
      </c>
      <c r="I7">
        <v>1.0900000000000001</v>
      </c>
      <c r="J7" t="s">
        <v>21</v>
      </c>
      <c r="K7" t="s">
        <v>36</v>
      </c>
      <c r="L7" t="s">
        <v>37</v>
      </c>
      <c r="M7">
        <v>12003</v>
      </c>
      <c r="N7" t="s">
        <v>56</v>
      </c>
      <c r="O7">
        <v>44</v>
      </c>
      <c r="P7" t="s">
        <v>25</v>
      </c>
      <c r="Q7" t="s">
        <v>26</v>
      </c>
    </row>
    <row r="8" spans="1:17" customFormat="1" hidden="1" x14ac:dyDescent="0.25">
      <c r="A8" t="s">
        <v>57</v>
      </c>
      <c r="B8" t="s">
        <v>58</v>
      </c>
      <c r="C8" t="s">
        <v>59</v>
      </c>
      <c r="D8">
        <v>2019</v>
      </c>
      <c r="E8">
        <v>2020</v>
      </c>
      <c r="F8" t="s">
        <v>60</v>
      </c>
      <c r="G8">
        <v>0</v>
      </c>
      <c r="H8">
        <v>4.17</v>
      </c>
      <c r="I8">
        <v>3.34</v>
      </c>
      <c r="J8" t="s">
        <v>21</v>
      </c>
      <c r="K8" t="s">
        <v>36</v>
      </c>
      <c r="L8" t="s">
        <v>37</v>
      </c>
      <c r="M8">
        <v>12003</v>
      </c>
      <c r="N8" t="s">
        <v>56</v>
      </c>
      <c r="O8">
        <v>54</v>
      </c>
      <c r="P8" t="s">
        <v>25</v>
      </c>
      <c r="Q8" t="s">
        <v>26</v>
      </c>
    </row>
    <row r="9" spans="1:17" customFormat="1" hidden="1" x14ac:dyDescent="0.25">
      <c r="A9" t="s">
        <v>61</v>
      </c>
      <c r="B9" t="s">
        <v>62</v>
      </c>
      <c r="C9" t="s">
        <v>63</v>
      </c>
      <c r="D9">
        <v>2014</v>
      </c>
      <c r="E9">
        <v>2014</v>
      </c>
      <c r="F9" t="s">
        <v>48</v>
      </c>
      <c r="G9">
        <v>1</v>
      </c>
      <c r="H9">
        <v>0.23</v>
      </c>
      <c r="I9">
        <v>0.19</v>
      </c>
      <c r="J9" t="s">
        <v>21</v>
      </c>
      <c r="K9" t="s">
        <v>49</v>
      </c>
      <c r="L9" t="s">
        <v>64</v>
      </c>
      <c r="M9">
        <v>11022</v>
      </c>
      <c r="N9" t="s">
        <v>65</v>
      </c>
      <c r="O9">
        <v>24</v>
      </c>
      <c r="P9" t="s">
        <v>66</v>
      </c>
      <c r="Q9" t="s">
        <v>26</v>
      </c>
    </row>
    <row r="10" spans="1:17" customFormat="1" hidden="1" x14ac:dyDescent="0.25">
      <c r="A10" t="s">
        <v>67</v>
      </c>
      <c r="B10" t="s">
        <v>68</v>
      </c>
      <c r="C10" t="s">
        <v>69</v>
      </c>
      <c r="D10">
        <v>2023</v>
      </c>
      <c r="E10">
        <v>2024</v>
      </c>
      <c r="F10" t="s">
        <v>48</v>
      </c>
      <c r="G10">
        <v>1</v>
      </c>
      <c r="H10">
        <v>0.49</v>
      </c>
      <c r="I10">
        <v>0.39</v>
      </c>
      <c r="J10" t="s">
        <v>21</v>
      </c>
      <c r="K10" t="s">
        <v>70</v>
      </c>
      <c r="L10" t="s">
        <v>71</v>
      </c>
      <c r="M10">
        <v>16006</v>
      </c>
      <c r="N10" t="s">
        <v>72</v>
      </c>
      <c r="O10">
        <v>14</v>
      </c>
      <c r="P10" t="s">
        <v>25</v>
      </c>
      <c r="Q10" t="s">
        <v>26</v>
      </c>
    </row>
    <row r="11" spans="1:17" customFormat="1" hidden="1" x14ac:dyDescent="0.25">
      <c r="A11" t="s">
        <v>73</v>
      </c>
      <c r="B11" t="s">
        <v>74</v>
      </c>
      <c r="C11" t="s">
        <v>75</v>
      </c>
      <c r="D11">
        <v>2024</v>
      </c>
      <c r="E11">
        <v>2024</v>
      </c>
      <c r="F11" t="s">
        <v>48</v>
      </c>
      <c r="G11">
        <v>1</v>
      </c>
      <c r="H11">
        <v>0.38</v>
      </c>
      <c r="I11">
        <v>0.3</v>
      </c>
      <c r="J11">
        <v>3</v>
      </c>
      <c r="K11" t="s">
        <v>76</v>
      </c>
      <c r="L11" t="s">
        <v>77</v>
      </c>
      <c r="M11" s="1" t="s">
        <v>78</v>
      </c>
      <c r="N11" t="s">
        <v>79</v>
      </c>
      <c r="O11">
        <v>66</v>
      </c>
      <c r="P11" t="s">
        <v>25</v>
      </c>
      <c r="Q11" t="s">
        <v>26</v>
      </c>
    </row>
    <row r="12" spans="1:17" customFormat="1" hidden="1" x14ac:dyDescent="0.25">
      <c r="A12" t="s">
        <v>80</v>
      </c>
      <c r="B12" t="s">
        <v>74</v>
      </c>
      <c r="C12" t="s">
        <v>81</v>
      </c>
      <c r="D12">
        <v>2024</v>
      </c>
      <c r="E12">
        <v>2024</v>
      </c>
      <c r="F12" t="s">
        <v>48</v>
      </c>
      <c r="G12">
        <v>1</v>
      </c>
      <c r="H12">
        <v>0.46</v>
      </c>
      <c r="I12">
        <v>0.37</v>
      </c>
      <c r="J12">
        <v>9</v>
      </c>
      <c r="K12" t="s">
        <v>82</v>
      </c>
      <c r="L12" t="s">
        <v>83</v>
      </c>
      <c r="M12">
        <v>18045</v>
      </c>
      <c r="N12" t="s">
        <v>84</v>
      </c>
      <c r="O12">
        <v>66</v>
      </c>
      <c r="P12" t="s">
        <v>25</v>
      </c>
      <c r="Q12" t="s">
        <v>26</v>
      </c>
    </row>
    <row r="13" spans="1:17" customFormat="1" hidden="1" x14ac:dyDescent="0.25">
      <c r="A13" t="s">
        <v>85</v>
      </c>
      <c r="B13" t="s">
        <v>86</v>
      </c>
      <c r="C13" t="s">
        <v>29</v>
      </c>
      <c r="D13">
        <v>2016</v>
      </c>
      <c r="E13">
        <v>2020</v>
      </c>
      <c r="F13" t="s">
        <v>20</v>
      </c>
      <c r="G13">
        <v>1</v>
      </c>
      <c r="H13">
        <v>1.42</v>
      </c>
      <c r="I13">
        <v>1.1299999999999999</v>
      </c>
      <c r="J13" t="s">
        <v>21</v>
      </c>
      <c r="K13" t="s">
        <v>87</v>
      </c>
      <c r="L13" t="s">
        <v>88</v>
      </c>
      <c r="M13" s="1" t="s">
        <v>89</v>
      </c>
      <c r="N13" t="s">
        <v>90</v>
      </c>
      <c r="O13">
        <v>83</v>
      </c>
      <c r="P13" t="s">
        <v>25</v>
      </c>
      <c r="Q13" t="s">
        <v>26</v>
      </c>
    </row>
    <row r="14" spans="1:17" customFormat="1" hidden="1" x14ac:dyDescent="0.25">
      <c r="A14" t="s">
        <v>91</v>
      </c>
      <c r="B14" t="s">
        <v>92</v>
      </c>
      <c r="C14" t="s">
        <v>93</v>
      </c>
      <c r="D14">
        <v>2023</v>
      </c>
      <c r="E14">
        <v>2025</v>
      </c>
      <c r="F14" t="s">
        <v>35</v>
      </c>
      <c r="G14">
        <v>1</v>
      </c>
      <c r="H14">
        <v>3.48</v>
      </c>
      <c r="I14">
        <v>2.78</v>
      </c>
      <c r="J14" t="s">
        <v>21</v>
      </c>
      <c r="K14" t="s">
        <v>94</v>
      </c>
      <c r="L14" t="s">
        <v>95</v>
      </c>
      <c r="M14">
        <v>13124</v>
      </c>
      <c r="N14" t="s">
        <v>96</v>
      </c>
      <c r="O14">
        <v>59</v>
      </c>
      <c r="P14" t="s">
        <v>25</v>
      </c>
      <c r="Q14" t="s">
        <v>26</v>
      </c>
    </row>
    <row r="15" spans="1:17" customFormat="1" hidden="1" x14ac:dyDescent="0.25">
      <c r="A15" t="s">
        <v>97</v>
      </c>
      <c r="B15" t="s">
        <v>98</v>
      </c>
      <c r="C15" t="s">
        <v>99</v>
      </c>
      <c r="D15">
        <v>2016</v>
      </c>
      <c r="E15">
        <v>2017</v>
      </c>
      <c r="F15" t="s">
        <v>48</v>
      </c>
      <c r="G15">
        <v>1</v>
      </c>
      <c r="H15">
        <v>0.6</v>
      </c>
      <c r="I15">
        <v>0.48</v>
      </c>
      <c r="J15" t="s">
        <v>21</v>
      </c>
      <c r="K15" t="s">
        <v>94</v>
      </c>
      <c r="L15" t="s">
        <v>100</v>
      </c>
      <c r="M15">
        <v>13110</v>
      </c>
      <c r="N15" t="s">
        <v>101</v>
      </c>
      <c r="O15">
        <v>25</v>
      </c>
      <c r="P15" t="s">
        <v>25</v>
      </c>
      <c r="Q15" t="s">
        <v>26</v>
      </c>
    </row>
    <row r="16" spans="1:17" customFormat="1" hidden="1" x14ac:dyDescent="0.25">
      <c r="A16" t="s">
        <v>102</v>
      </c>
      <c r="B16" t="s">
        <v>103</v>
      </c>
      <c r="C16" t="s">
        <v>104</v>
      </c>
      <c r="D16">
        <v>2024</v>
      </c>
      <c r="E16">
        <v>2025</v>
      </c>
      <c r="F16" t="s">
        <v>105</v>
      </c>
      <c r="G16">
        <v>1</v>
      </c>
      <c r="H16">
        <v>4.3899999999999997</v>
      </c>
      <c r="I16">
        <v>3.51</v>
      </c>
      <c r="J16">
        <v>15</v>
      </c>
      <c r="K16" t="s">
        <v>36</v>
      </c>
      <c r="L16" t="s">
        <v>37</v>
      </c>
      <c r="M16">
        <v>12040</v>
      </c>
      <c r="N16" t="s">
        <v>106</v>
      </c>
      <c r="O16">
        <v>68</v>
      </c>
      <c r="P16" t="s">
        <v>25</v>
      </c>
      <c r="Q16" t="s">
        <v>26</v>
      </c>
    </row>
    <row r="17" spans="1:17" customFormat="1" hidden="1" x14ac:dyDescent="0.25">
      <c r="A17" t="s">
        <v>107</v>
      </c>
      <c r="B17" t="s">
        <v>108</v>
      </c>
      <c r="C17" t="s">
        <v>81</v>
      </c>
      <c r="D17">
        <v>2024</v>
      </c>
      <c r="E17">
        <v>2024</v>
      </c>
      <c r="F17" t="s">
        <v>105</v>
      </c>
      <c r="G17">
        <v>1</v>
      </c>
      <c r="H17">
        <v>5.94</v>
      </c>
      <c r="I17">
        <v>4.75</v>
      </c>
      <c r="J17">
        <v>14</v>
      </c>
      <c r="K17" t="s">
        <v>82</v>
      </c>
      <c r="L17" t="s">
        <v>109</v>
      </c>
      <c r="M17" s="1" t="s">
        <v>110</v>
      </c>
      <c r="N17" t="s">
        <v>111</v>
      </c>
      <c r="O17">
        <v>67</v>
      </c>
      <c r="P17" t="s">
        <v>25</v>
      </c>
      <c r="Q17" t="s">
        <v>26</v>
      </c>
    </row>
    <row r="18" spans="1:17" customFormat="1" hidden="1" x14ac:dyDescent="0.25">
      <c r="A18" t="s">
        <v>112</v>
      </c>
      <c r="B18" t="s">
        <v>113</v>
      </c>
      <c r="C18" t="s">
        <v>114</v>
      </c>
      <c r="D18">
        <v>2024</v>
      </c>
      <c r="E18">
        <v>2024</v>
      </c>
      <c r="F18" t="s">
        <v>60</v>
      </c>
      <c r="G18">
        <v>1</v>
      </c>
      <c r="H18">
        <v>6.99</v>
      </c>
      <c r="I18">
        <v>5.59</v>
      </c>
      <c r="J18">
        <v>8</v>
      </c>
      <c r="K18" t="s">
        <v>36</v>
      </c>
      <c r="L18" t="s">
        <v>115</v>
      </c>
      <c r="M18">
        <v>12022</v>
      </c>
      <c r="N18" t="s">
        <v>116</v>
      </c>
      <c r="O18">
        <v>80</v>
      </c>
      <c r="P18" t="s">
        <v>25</v>
      </c>
      <c r="Q18" t="s">
        <v>26</v>
      </c>
    </row>
    <row r="19" spans="1:17" customFormat="1" hidden="1" x14ac:dyDescent="0.25">
      <c r="A19" t="s">
        <v>117</v>
      </c>
      <c r="B19" t="s">
        <v>118</v>
      </c>
      <c r="C19" t="s">
        <v>119</v>
      </c>
      <c r="D19">
        <v>2008</v>
      </c>
      <c r="E19">
        <v>2013</v>
      </c>
      <c r="F19" t="s">
        <v>48</v>
      </c>
      <c r="G19">
        <v>1</v>
      </c>
      <c r="H19">
        <v>0.83</v>
      </c>
      <c r="I19">
        <v>0.66</v>
      </c>
      <c r="J19" t="s">
        <v>21</v>
      </c>
      <c r="K19" t="s">
        <v>76</v>
      </c>
      <c r="L19" t="s">
        <v>120</v>
      </c>
      <c r="M19">
        <v>22053</v>
      </c>
      <c r="N19" t="s">
        <v>121</v>
      </c>
      <c r="O19">
        <v>28</v>
      </c>
      <c r="P19" t="s">
        <v>25</v>
      </c>
      <c r="Q19" t="s">
        <v>26</v>
      </c>
    </row>
    <row r="20" spans="1:17" customFormat="1" hidden="1" x14ac:dyDescent="0.25">
      <c r="A20" t="s">
        <v>122</v>
      </c>
      <c r="B20" t="s">
        <v>123</v>
      </c>
      <c r="C20" t="s">
        <v>124</v>
      </c>
      <c r="D20">
        <v>2020</v>
      </c>
      <c r="E20">
        <v>2022</v>
      </c>
      <c r="F20" t="s">
        <v>105</v>
      </c>
      <c r="G20">
        <v>1</v>
      </c>
      <c r="H20">
        <v>4.1399999999999997</v>
      </c>
      <c r="I20">
        <v>3.31</v>
      </c>
      <c r="J20" t="s">
        <v>21</v>
      </c>
      <c r="K20" t="s">
        <v>22</v>
      </c>
      <c r="L20" t="s">
        <v>125</v>
      </c>
      <c r="M20">
        <v>15041</v>
      </c>
      <c r="N20" t="s">
        <v>126</v>
      </c>
      <c r="O20">
        <v>50</v>
      </c>
      <c r="P20" t="s">
        <v>25</v>
      </c>
      <c r="Q20" t="s">
        <v>26</v>
      </c>
    </row>
    <row r="21" spans="1:17" customFormat="1" hidden="1" x14ac:dyDescent="0.25">
      <c r="A21" t="s">
        <v>127</v>
      </c>
      <c r="B21" t="s">
        <v>128</v>
      </c>
      <c r="C21" t="s">
        <v>129</v>
      </c>
      <c r="D21">
        <v>2013</v>
      </c>
      <c r="E21">
        <v>2013</v>
      </c>
      <c r="F21" t="s">
        <v>60</v>
      </c>
      <c r="G21">
        <v>1</v>
      </c>
      <c r="H21">
        <v>6.23</v>
      </c>
      <c r="I21">
        <v>4.9800000000000004</v>
      </c>
      <c r="J21" t="s">
        <v>21</v>
      </c>
      <c r="K21" t="s">
        <v>130</v>
      </c>
      <c r="L21" t="s">
        <v>131</v>
      </c>
      <c r="M21">
        <v>14010</v>
      </c>
      <c r="N21" t="s">
        <v>132</v>
      </c>
      <c r="O21">
        <v>68</v>
      </c>
      <c r="P21" t="s">
        <v>25</v>
      </c>
      <c r="Q21" t="s">
        <v>26</v>
      </c>
    </row>
    <row r="22" spans="1:17" x14ac:dyDescent="0.25">
      <c r="A22" s="153" t="s">
        <v>133</v>
      </c>
      <c r="B22" s="153" t="s">
        <v>128</v>
      </c>
      <c r="C22" s="153" t="s">
        <v>134</v>
      </c>
      <c r="D22" s="153">
        <v>2016</v>
      </c>
      <c r="E22" s="153">
        <v>2016</v>
      </c>
      <c r="F22" s="153" t="s">
        <v>48</v>
      </c>
      <c r="G22" s="153">
        <v>1</v>
      </c>
      <c r="H22" s="153">
        <v>0.77</v>
      </c>
      <c r="I22" s="153">
        <v>0.62</v>
      </c>
      <c r="J22" s="153" t="s">
        <v>21</v>
      </c>
      <c r="K22" s="153" t="s">
        <v>94</v>
      </c>
      <c r="L22" s="153" t="s">
        <v>135</v>
      </c>
      <c r="M22" s="153">
        <v>17013</v>
      </c>
      <c r="N22" s="153" t="s">
        <v>136</v>
      </c>
      <c r="O22" s="153">
        <v>23</v>
      </c>
      <c r="P22" s="153" t="s">
        <v>25</v>
      </c>
      <c r="Q22" s="153" t="s">
        <v>26</v>
      </c>
    </row>
    <row r="23" spans="1:17" customFormat="1" hidden="1" x14ac:dyDescent="0.25">
      <c r="A23" t="s">
        <v>137</v>
      </c>
      <c r="B23" t="s">
        <v>128</v>
      </c>
      <c r="C23" t="s">
        <v>138</v>
      </c>
      <c r="D23">
        <v>2012</v>
      </c>
      <c r="E23">
        <v>2013</v>
      </c>
      <c r="F23" t="s">
        <v>48</v>
      </c>
      <c r="G23">
        <v>1</v>
      </c>
      <c r="H23">
        <v>1</v>
      </c>
      <c r="I23">
        <v>0.8</v>
      </c>
      <c r="J23" t="s">
        <v>21</v>
      </c>
      <c r="K23" t="s">
        <v>22</v>
      </c>
      <c r="L23" t="s">
        <v>139</v>
      </c>
      <c r="M23">
        <v>15022</v>
      </c>
      <c r="N23" t="s">
        <v>140</v>
      </c>
      <c r="O23">
        <v>49</v>
      </c>
      <c r="P23" t="s">
        <v>25</v>
      </c>
      <c r="Q23" t="s">
        <v>26</v>
      </c>
    </row>
    <row r="24" spans="1:17" customFormat="1" hidden="1" x14ac:dyDescent="0.25">
      <c r="A24" t="s">
        <v>141</v>
      </c>
      <c r="B24" t="s">
        <v>128</v>
      </c>
      <c r="C24" t="s">
        <v>142</v>
      </c>
      <c r="D24">
        <v>2009</v>
      </c>
      <c r="E24">
        <v>2010</v>
      </c>
      <c r="F24" t="s">
        <v>35</v>
      </c>
      <c r="G24">
        <v>1</v>
      </c>
      <c r="H24">
        <v>3.25</v>
      </c>
      <c r="I24">
        <v>2.6</v>
      </c>
      <c r="J24" t="s">
        <v>21</v>
      </c>
      <c r="K24" t="s">
        <v>143</v>
      </c>
      <c r="L24" t="s">
        <v>144</v>
      </c>
      <c r="M24">
        <v>19106</v>
      </c>
      <c r="N24" t="s">
        <v>145</v>
      </c>
      <c r="O24">
        <v>86</v>
      </c>
      <c r="P24" t="s">
        <v>25</v>
      </c>
      <c r="Q24" t="s">
        <v>26</v>
      </c>
    </row>
    <row r="25" spans="1:17" customFormat="1" hidden="1" x14ac:dyDescent="0.25">
      <c r="A25" t="s">
        <v>146</v>
      </c>
      <c r="B25" t="s">
        <v>128</v>
      </c>
      <c r="C25" t="s">
        <v>147</v>
      </c>
      <c r="D25">
        <v>2024</v>
      </c>
      <c r="E25">
        <v>2025</v>
      </c>
      <c r="F25" t="s">
        <v>35</v>
      </c>
      <c r="G25">
        <v>1</v>
      </c>
      <c r="H25">
        <v>3.18</v>
      </c>
      <c r="I25">
        <v>2.5499999999999998</v>
      </c>
      <c r="J25">
        <v>17</v>
      </c>
      <c r="K25" t="s">
        <v>70</v>
      </c>
      <c r="L25" t="s">
        <v>148</v>
      </c>
      <c r="M25">
        <v>16035</v>
      </c>
      <c r="N25" t="s">
        <v>149</v>
      </c>
      <c r="O25">
        <v>74</v>
      </c>
      <c r="P25" t="s">
        <v>25</v>
      </c>
      <c r="Q25" t="s">
        <v>26</v>
      </c>
    </row>
    <row r="26" spans="1:17" customFormat="1" hidden="1" x14ac:dyDescent="0.25">
      <c r="A26" t="s">
        <v>150</v>
      </c>
      <c r="B26" t="s">
        <v>128</v>
      </c>
      <c r="C26" t="s">
        <v>151</v>
      </c>
      <c r="D26">
        <v>2019</v>
      </c>
      <c r="E26">
        <v>2024</v>
      </c>
      <c r="F26" t="s">
        <v>20</v>
      </c>
      <c r="G26">
        <v>1</v>
      </c>
      <c r="H26">
        <v>1.2</v>
      </c>
      <c r="I26">
        <v>0.96</v>
      </c>
      <c r="J26" t="s">
        <v>21</v>
      </c>
      <c r="K26" t="s">
        <v>87</v>
      </c>
      <c r="L26" t="s">
        <v>152</v>
      </c>
      <c r="M26" s="1" t="s">
        <v>153</v>
      </c>
      <c r="N26" t="s">
        <v>154</v>
      </c>
      <c r="O26">
        <v>76</v>
      </c>
      <c r="P26" t="s">
        <v>25</v>
      </c>
      <c r="Q26" t="s">
        <v>26</v>
      </c>
    </row>
    <row r="27" spans="1:17" customFormat="1" hidden="1" x14ac:dyDescent="0.25">
      <c r="A27" t="s">
        <v>155</v>
      </c>
      <c r="B27" t="s">
        <v>156</v>
      </c>
      <c r="C27" t="s">
        <v>157</v>
      </c>
      <c r="D27">
        <v>2011</v>
      </c>
      <c r="E27">
        <v>2010</v>
      </c>
      <c r="F27" t="s">
        <v>20</v>
      </c>
      <c r="G27">
        <v>1</v>
      </c>
      <c r="H27">
        <v>1.24</v>
      </c>
      <c r="I27">
        <v>0.99</v>
      </c>
      <c r="J27" t="s">
        <v>21</v>
      </c>
      <c r="K27" t="s">
        <v>36</v>
      </c>
      <c r="L27" t="s">
        <v>115</v>
      </c>
      <c r="M27">
        <v>12046</v>
      </c>
      <c r="N27" t="s">
        <v>158</v>
      </c>
      <c r="O27">
        <v>81</v>
      </c>
      <c r="P27" t="s">
        <v>25</v>
      </c>
      <c r="Q27" t="s">
        <v>26</v>
      </c>
    </row>
    <row r="28" spans="1:17" customFormat="1" hidden="1" x14ac:dyDescent="0.25">
      <c r="A28" t="s">
        <v>159</v>
      </c>
      <c r="B28" t="s">
        <v>160</v>
      </c>
      <c r="C28" t="s">
        <v>147</v>
      </c>
      <c r="D28">
        <v>2024</v>
      </c>
      <c r="E28">
        <v>2024</v>
      </c>
      <c r="F28" t="s">
        <v>20</v>
      </c>
      <c r="G28">
        <v>1</v>
      </c>
      <c r="H28">
        <v>1.36</v>
      </c>
      <c r="I28">
        <v>1.0900000000000001</v>
      </c>
      <c r="J28">
        <v>13</v>
      </c>
      <c r="K28" t="s">
        <v>22</v>
      </c>
      <c r="L28" t="s">
        <v>161</v>
      </c>
      <c r="M28">
        <v>15084</v>
      </c>
      <c r="N28" t="s">
        <v>162</v>
      </c>
      <c r="O28">
        <v>64</v>
      </c>
      <c r="P28" t="s">
        <v>25</v>
      </c>
      <c r="Q28" t="s">
        <v>26</v>
      </c>
    </row>
    <row r="29" spans="1:17" customFormat="1" hidden="1" x14ac:dyDescent="0.25">
      <c r="A29" t="s">
        <v>163</v>
      </c>
      <c r="B29" t="s">
        <v>164</v>
      </c>
      <c r="C29" t="s">
        <v>165</v>
      </c>
      <c r="D29">
        <v>2024</v>
      </c>
      <c r="E29">
        <v>2024</v>
      </c>
      <c r="F29" t="s">
        <v>48</v>
      </c>
      <c r="G29">
        <v>1</v>
      </c>
      <c r="H29">
        <v>1.1299999999999999</v>
      </c>
      <c r="I29">
        <v>0.9</v>
      </c>
      <c r="J29">
        <v>12</v>
      </c>
      <c r="K29" t="s">
        <v>22</v>
      </c>
      <c r="L29" t="s">
        <v>23</v>
      </c>
      <c r="M29">
        <v>15006</v>
      </c>
      <c r="N29" t="s">
        <v>166</v>
      </c>
      <c r="O29">
        <v>75</v>
      </c>
      <c r="P29" t="s">
        <v>25</v>
      </c>
      <c r="Q29" t="s">
        <v>26</v>
      </c>
    </row>
    <row r="30" spans="1:17" customFormat="1" hidden="1" x14ac:dyDescent="0.25">
      <c r="A30" t="s">
        <v>167</v>
      </c>
      <c r="B30" t="s">
        <v>168</v>
      </c>
      <c r="C30" t="s">
        <v>169</v>
      </c>
      <c r="D30">
        <v>2010</v>
      </c>
      <c r="E30">
        <v>2010</v>
      </c>
      <c r="F30" t="s">
        <v>20</v>
      </c>
      <c r="G30">
        <v>1</v>
      </c>
      <c r="H30">
        <v>1.24</v>
      </c>
      <c r="I30">
        <v>0.99</v>
      </c>
      <c r="J30" t="s">
        <v>21</v>
      </c>
      <c r="K30" t="s">
        <v>94</v>
      </c>
      <c r="L30" t="s">
        <v>100</v>
      </c>
      <c r="M30">
        <v>13226</v>
      </c>
      <c r="N30" t="s">
        <v>170</v>
      </c>
      <c r="O30">
        <v>60</v>
      </c>
      <c r="P30" t="s">
        <v>25</v>
      </c>
      <c r="Q30" t="s">
        <v>26</v>
      </c>
    </row>
    <row r="31" spans="1:17" customFormat="1" hidden="1" x14ac:dyDescent="0.25">
      <c r="A31" t="s">
        <v>171</v>
      </c>
      <c r="B31" t="s">
        <v>172</v>
      </c>
      <c r="C31" t="s">
        <v>124</v>
      </c>
      <c r="D31">
        <v>2013</v>
      </c>
      <c r="E31">
        <v>2019</v>
      </c>
      <c r="F31" t="s">
        <v>20</v>
      </c>
      <c r="G31">
        <v>1</v>
      </c>
      <c r="H31">
        <v>1.89</v>
      </c>
      <c r="I31">
        <v>1.51</v>
      </c>
      <c r="J31" t="s">
        <v>21</v>
      </c>
      <c r="K31" t="s">
        <v>130</v>
      </c>
      <c r="L31" t="s">
        <v>173</v>
      </c>
      <c r="M31">
        <v>14025</v>
      </c>
      <c r="N31" t="s">
        <v>174</v>
      </c>
      <c r="O31">
        <v>76</v>
      </c>
      <c r="P31" t="s">
        <v>25</v>
      </c>
      <c r="Q31" t="s">
        <v>26</v>
      </c>
    </row>
    <row r="32" spans="1:17" customFormat="1" hidden="1" x14ac:dyDescent="0.25">
      <c r="A32" t="s">
        <v>175</v>
      </c>
      <c r="B32" t="s">
        <v>176</v>
      </c>
      <c r="C32" t="s">
        <v>177</v>
      </c>
      <c r="D32">
        <v>2019</v>
      </c>
      <c r="E32">
        <v>2024</v>
      </c>
      <c r="F32" t="s">
        <v>35</v>
      </c>
      <c r="G32">
        <v>1</v>
      </c>
      <c r="H32">
        <v>2.8</v>
      </c>
      <c r="I32">
        <v>2.2400000000000002</v>
      </c>
      <c r="J32" t="s">
        <v>21</v>
      </c>
      <c r="K32" t="s">
        <v>87</v>
      </c>
      <c r="L32" t="s">
        <v>178</v>
      </c>
      <c r="M32" s="1" t="s">
        <v>179</v>
      </c>
      <c r="N32" t="s">
        <v>180</v>
      </c>
      <c r="O32">
        <v>75</v>
      </c>
      <c r="P32" t="s">
        <v>25</v>
      </c>
      <c r="Q32" t="s">
        <v>26</v>
      </c>
    </row>
    <row r="33" spans="1:17" customFormat="1" hidden="1" x14ac:dyDescent="0.25">
      <c r="A33" t="s">
        <v>181</v>
      </c>
      <c r="B33" t="s">
        <v>182</v>
      </c>
      <c r="C33" t="s">
        <v>183</v>
      </c>
      <c r="D33">
        <v>2023</v>
      </c>
      <c r="E33">
        <v>2023</v>
      </c>
      <c r="F33" t="s">
        <v>105</v>
      </c>
      <c r="G33">
        <v>0</v>
      </c>
      <c r="H33">
        <v>3.53</v>
      </c>
      <c r="I33">
        <v>2.82</v>
      </c>
      <c r="J33" t="s">
        <v>21</v>
      </c>
      <c r="K33" t="s">
        <v>76</v>
      </c>
      <c r="L33" t="s">
        <v>184</v>
      </c>
      <c r="M33" s="1" t="s">
        <v>185</v>
      </c>
      <c r="N33" t="s">
        <v>186</v>
      </c>
      <c r="O33">
        <v>68</v>
      </c>
      <c r="P33" t="s">
        <v>25</v>
      </c>
      <c r="Q33" t="s">
        <v>26</v>
      </c>
    </row>
    <row r="34" spans="1:17" customFormat="1" hidden="1" x14ac:dyDescent="0.25">
      <c r="A34" t="s">
        <v>187</v>
      </c>
      <c r="B34" t="s">
        <v>182</v>
      </c>
      <c r="C34" t="s">
        <v>188</v>
      </c>
      <c r="D34">
        <v>2023</v>
      </c>
      <c r="E34">
        <v>2023</v>
      </c>
      <c r="F34" t="s">
        <v>48</v>
      </c>
      <c r="G34">
        <v>1</v>
      </c>
      <c r="H34">
        <v>0.56999999999999995</v>
      </c>
      <c r="I34">
        <v>0.45</v>
      </c>
      <c r="J34" t="s">
        <v>21</v>
      </c>
      <c r="K34" t="s">
        <v>49</v>
      </c>
      <c r="L34" t="s">
        <v>64</v>
      </c>
      <c r="M34">
        <v>11029</v>
      </c>
      <c r="N34" t="s">
        <v>189</v>
      </c>
      <c r="O34">
        <v>18</v>
      </c>
      <c r="P34" t="s">
        <v>25</v>
      </c>
      <c r="Q34" t="s">
        <v>26</v>
      </c>
    </row>
    <row r="35" spans="1:17" customFormat="1" hidden="1" x14ac:dyDescent="0.25">
      <c r="A35" t="s">
        <v>190</v>
      </c>
      <c r="B35" t="s">
        <v>191</v>
      </c>
      <c r="C35" t="s">
        <v>192</v>
      </c>
      <c r="D35">
        <v>2024</v>
      </c>
      <c r="E35">
        <v>2025</v>
      </c>
      <c r="F35" t="s">
        <v>35</v>
      </c>
      <c r="G35">
        <v>1</v>
      </c>
      <c r="H35">
        <v>2.3199999999999998</v>
      </c>
      <c r="I35">
        <v>1.85</v>
      </c>
      <c r="J35">
        <v>25</v>
      </c>
      <c r="K35" t="s">
        <v>94</v>
      </c>
      <c r="L35" t="s">
        <v>193</v>
      </c>
      <c r="M35">
        <v>17061</v>
      </c>
      <c r="N35" t="s">
        <v>194</v>
      </c>
      <c r="O35">
        <v>62</v>
      </c>
      <c r="P35" t="s">
        <v>25</v>
      </c>
      <c r="Q35" t="s">
        <v>26</v>
      </c>
    </row>
    <row r="36" spans="1:17" customFormat="1" hidden="1" x14ac:dyDescent="0.25">
      <c r="A36" t="s">
        <v>195</v>
      </c>
      <c r="B36" t="s">
        <v>196</v>
      </c>
      <c r="C36" t="s">
        <v>197</v>
      </c>
      <c r="D36">
        <v>2012</v>
      </c>
      <c r="E36">
        <v>2007</v>
      </c>
      <c r="F36" t="s">
        <v>48</v>
      </c>
      <c r="G36">
        <v>1</v>
      </c>
      <c r="H36">
        <v>1.1000000000000001</v>
      </c>
      <c r="I36">
        <v>0.88</v>
      </c>
      <c r="J36" t="s">
        <v>21</v>
      </c>
      <c r="K36" t="s">
        <v>87</v>
      </c>
      <c r="L36" t="s">
        <v>178</v>
      </c>
      <c r="M36" s="1" t="s">
        <v>198</v>
      </c>
      <c r="N36" t="s">
        <v>199</v>
      </c>
      <c r="O36">
        <v>60</v>
      </c>
      <c r="P36" t="s">
        <v>25</v>
      </c>
      <c r="Q36" t="s">
        <v>26</v>
      </c>
    </row>
    <row r="37" spans="1:17" customFormat="1" hidden="1" x14ac:dyDescent="0.25">
      <c r="A37" t="s">
        <v>200</v>
      </c>
      <c r="B37" t="s">
        <v>201</v>
      </c>
      <c r="C37" t="s">
        <v>202</v>
      </c>
      <c r="D37">
        <v>2016</v>
      </c>
      <c r="E37">
        <v>2016</v>
      </c>
      <c r="F37" t="s">
        <v>35</v>
      </c>
      <c r="G37">
        <v>1</v>
      </c>
      <c r="H37">
        <v>2.99</v>
      </c>
      <c r="I37">
        <v>2.39</v>
      </c>
      <c r="J37" t="s">
        <v>21</v>
      </c>
      <c r="K37" t="s">
        <v>22</v>
      </c>
      <c r="L37" t="s">
        <v>161</v>
      </c>
      <c r="M37">
        <v>15089</v>
      </c>
      <c r="N37" t="s">
        <v>203</v>
      </c>
      <c r="O37">
        <v>64</v>
      </c>
      <c r="P37" t="s">
        <v>25</v>
      </c>
      <c r="Q37" t="s">
        <v>26</v>
      </c>
    </row>
    <row r="38" spans="1:17" customFormat="1" hidden="1" x14ac:dyDescent="0.25">
      <c r="A38" t="s">
        <v>204</v>
      </c>
      <c r="B38" t="s">
        <v>205</v>
      </c>
      <c r="C38" t="s">
        <v>206</v>
      </c>
      <c r="D38">
        <v>2022</v>
      </c>
      <c r="E38">
        <v>2023</v>
      </c>
      <c r="F38" t="s">
        <v>20</v>
      </c>
      <c r="G38">
        <v>0</v>
      </c>
      <c r="H38">
        <v>1.17</v>
      </c>
      <c r="I38">
        <v>0.94</v>
      </c>
      <c r="J38" t="s">
        <v>21</v>
      </c>
      <c r="K38" t="s">
        <v>207</v>
      </c>
      <c r="L38" t="s">
        <v>208</v>
      </c>
      <c r="M38">
        <v>20011</v>
      </c>
      <c r="N38" t="s">
        <v>209</v>
      </c>
      <c r="O38">
        <v>72</v>
      </c>
      <c r="P38" t="s">
        <v>25</v>
      </c>
      <c r="Q38" t="s">
        <v>26</v>
      </c>
    </row>
    <row r="39" spans="1:17" customFormat="1" hidden="1" x14ac:dyDescent="0.25">
      <c r="A39" t="s">
        <v>210</v>
      </c>
      <c r="B39" t="s">
        <v>211</v>
      </c>
      <c r="C39" t="s">
        <v>212</v>
      </c>
      <c r="D39">
        <v>2020</v>
      </c>
      <c r="E39">
        <v>2023</v>
      </c>
      <c r="F39" t="s">
        <v>213</v>
      </c>
      <c r="G39">
        <v>1</v>
      </c>
      <c r="H39">
        <v>17.04</v>
      </c>
      <c r="I39">
        <v>13.63</v>
      </c>
      <c r="J39" t="s">
        <v>21</v>
      </c>
      <c r="K39" t="s">
        <v>70</v>
      </c>
      <c r="L39" t="s">
        <v>214</v>
      </c>
      <c r="M39">
        <v>16080</v>
      </c>
      <c r="N39" t="s">
        <v>215</v>
      </c>
      <c r="O39">
        <v>64</v>
      </c>
      <c r="P39" t="s">
        <v>25</v>
      </c>
      <c r="Q39" t="s">
        <v>26</v>
      </c>
    </row>
    <row r="40" spans="1:17" customFormat="1" hidden="1" x14ac:dyDescent="0.25">
      <c r="A40" t="s">
        <v>216</v>
      </c>
      <c r="B40" t="s">
        <v>217</v>
      </c>
      <c r="C40" t="s">
        <v>218</v>
      </c>
      <c r="D40">
        <v>2014</v>
      </c>
      <c r="E40">
        <v>2015</v>
      </c>
      <c r="F40" t="s">
        <v>48</v>
      </c>
      <c r="G40">
        <v>1</v>
      </c>
      <c r="H40">
        <v>0.63</v>
      </c>
      <c r="I40">
        <v>0.5</v>
      </c>
      <c r="J40" t="s">
        <v>21</v>
      </c>
      <c r="K40" t="s">
        <v>94</v>
      </c>
      <c r="L40" t="s">
        <v>95</v>
      </c>
      <c r="M40">
        <v>13105</v>
      </c>
      <c r="N40" t="s">
        <v>219</v>
      </c>
      <c r="O40">
        <v>91</v>
      </c>
      <c r="P40" t="s">
        <v>25</v>
      </c>
      <c r="Q40" t="s">
        <v>26</v>
      </c>
    </row>
    <row r="41" spans="1:17" customFormat="1" hidden="1" x14ac:dyDescent="0.25">
      <c r="A41" t="s">
        <v>220</v>
      </c>
      <c r="B41" t="s">
        <v>221</v>
      </c>
      <c r="C41" t="s">
        <v>222</v>
      </c>
      <c r="D41">
        <v>2024</v>
      </c>
      <c r="E41">
        <v>2025</v>
      </c>
      <c r="F41" t="s">
        <v>35</v>
      </c>
      <c r="G41">
        <v>1</v>
      </c>
      <c r="H41">
        <v>3.8</v>
      </c>
      <c r="I41">
        <v>3.04</v>
      </c>
      <c r="J41">
        <v>16</v>
      </c>
      <c r="K41" t="s">
        <v>70</v>
      </c>
      <c r="L41" t="s">
        <v>71</v>
      </c>
      <c r="M41">
        <v>16064</v>
      </c>
      <c r="N41" t="s">
        <v>223</v>
      </c>
      <c r="O41">
        <v>47</v>
      </c>
      <c r="P41" t="s">
        <v>25</v>
      </c>
      <c r="Q41" t="s">
        <v>26</v>
      </c>
    </row>
    <row r="42" spans="1:17" customFormat="1" hidden="1" x14ac:dyDescent="0.25">
      <c r="A42" t="s">
        <v>224</v>
      </c>
      <c r="B42" t="s">
        <v>221</v>
      </c>
      <c r="C42" t="s">
        <v>225</v>
      </c>
      <c r="D42">
        <v>2017</v>
      </c>
      <c r="E42">
        <v>2017</v>
      </c>
      <c r="F42" t="s">
        <v>48</v>
      </c>
      <c r="G42">
        <v>1</v>
      </c>
      <c r="H42">
        <v>0.83</v>
      </c>
      <c r="I42">
        <v>0.66</v>
      </c>
      <c r="J42" t="s">
        <v>21</v>
      </c>
      <c r="K42" t="s">
        <v>70</v>
      </c>
      <c r="L42" t="s">
        <v>71</v>
      </c>
      <c r="M42">
        <v>16064</v>
      </c>
      <c r="N42" t="s">
        <v>223</v>
      </c>
      <c r="O42">
        <v>19</v>
      </c>
      <c r="P42" t="s">
        <v>25</v>
      </c>
      <c r="Q42" t="s">
        <v>26</v>
      </c>
    </row>
    <row r="43" spans="1:17" customFormat="1" hidden="1" x14ac:dyDescent="0.25">
      <c r="A43" t="s">
        <v>226</v>
      </c>
      <c r="B43" t="s">
        <v>227</v>
      </c>
      <c r="C43" t="s">
        <v>228</v>
      </c>
      <c r="D43">
        <v>2024</v>
      </c>
      <c r="E43">
        <v>2025</v>
      </c>
      <c r="F43" t="s">
        <v>105</v>
      </c>
      <c r="G43">
        <v>1</v>
      </c>
      <c r="H43">
        <v>3.16</v>
      </c>
      <c r="I43">
        <v>2.5299999999999998</v>
      </c>
      <c r="J43">
        <v>8</v>
      </c>
      <c r="K43" t="s">
        <v>22</v>
      </c>
      <c r="L43" t="s">
        <v>139</v>
      </c>
      <c r="M43">
        <v>15022</v>
      </c>
      <c r="N43" t="s">
        <v>140</v>
      </c>
      <c r="O43">
        <v>66</v>
      </c>
      <c r="P43" t="s">
        <v>25</v>
      </c>
      <c r="Q43" t="s">
        <v>26</v>
      </c>
    </row>
    <row r="44" spans="1:17" customFormat="1" hidden="1" x14ac:dyDescent="0.25">
      <c r="A44" t="s">
        <v>229</v>
      </c>
      <c r="B44" t="s">
        <v>230</v>
      </c>
      <c r="C44" t="s">
        <v>231</v>
      </c>
      <c r="D44">
        <v>2012</v>
      </c>
      <c r="E44">
        <v>2019</v>
      </c>
      <c r="F44" t="s">
        <v>60</v>
      </c>
      <c r="G44">
        <v>0</v>
      </c>
      <c r="H44">
        <v>5.84</v>
      </c>
      <c r="I44">
        <v>4.67</v>
      </c>
      <c r="J44" t="s">
        <v>21</v>
      </c>
      <c r="K44" t="s">
        <v>207</v>
      </c>
      <c r="L44" t="s">
        <v>208</v>
      </c>
      <c r="M44">
        <v>20014</v>
      </c>
      <c r="N44" t="s">
        <v>232</v>
      </c>
      <c r="O44">
        <v>40</v>
      </c>
      <c r="P44" t="s">
        <v>25</v>
      </c>
      <c r="Q44" t="s">
        <v>26</v>
      </c>
    </row>
    <row r="45" spans="1:17" customFormat="1" hidden="1" x14ac:dyDescent="0.25">
      <c r="A45" t="s">
        <v>233</v>
      </c>
      <c r="B45" t="s">
        <v>234</v>
      </c>
      <c r="C45" t="s">
        <v>235</v>
      </c>
      <c r="D45">
        <v>2024</v>
      </c>
      <c r="E45">
        <v>2024</v>
      </c>
      <c r="F45" t="s">
        <v>20</v>
      </c>
      <c r="G45">
        <v>1</v>
      </c>
      <c r="H45">
        <v>1.97</v>
      </c>
      <c r="I45">
        <v>1.57</v>
      </c>
      <c r="J45">
        <v>8</v>
      </c>
      <c r="K45" t="s">
        <v>130</v>
      </c>
      <c r="L45" t="s">
        <v>173</v>
      </c>
      <c r="M45">
        <v>14023</v>
      </c>
      <c r="N45" t="s">
        <v>236</v>
      </c>
      <c r="O45">
        <v>66</v>
      </c>
      <c r="P45" t="s">
        <v>25</v>
      </c>
      <c r="Q45" t="s">
        <v>26</v>
      </c>
    </row>
    <row r="46" spans="1:17" customFormat="1" hidden="1" x14ac:dyDescent="0.25">
      <c r="A46" t="s">
        <v>237</v>
      </c>
      <c r="B46" t="s">
        <v>238</v>
      </c>
      <c r="C46" t="s">
        <v>239</v>
      </c>
      <c r="D46">
        <v>2024</v>
      </c>
      <c r="E46">
        <v>2024</v>
      </c>
      <c r="F46" t="s">
        <v>20</v>
      </c>
      <c r="G46">
        <v>1</v>
      </c>
      <c r="H46">
        <v>1.47</v>
      </c>
      <c r="I46">
        <v>1.17</v>
      </c>
      <c r="J46">
        <v>12</v>
      </c>
      <c r="K46" t="s">
        <v>22</v>
      </c>
      <c r="L46" t="s">
        <v>161</v>
      </c>
      <c r="M46">
        <v>15089</v>
      </c>
      <c r="N46" t="s">
        <v>203</v>
      </c>
      <c r="O46">
        <v>60</v>
      </c>
      <c r="P46" t="s">
        <v>25</v>
      </c>
      <c r="Q46" t="s">
        <v>26</v>
      </c>
    </row>
    <row r="47" spans="1:17" x14ac:dyDescent="0.25">
      <c r="A47" s="153" t="s">
        <v>240</v>
      </c>
      <c r="B47" s="153" t="s">
        <v>241</v>
      </c>
      <c r="C47" s="153" t="s">
        <v>242</v>
      </c>
      <c r="D47" s="153">
        <v>2017</v>
      </c>
      <c r="E47" s="153">
        <v>2022</v>
      </c>
      <c r="F47" s="153" t="s">
        <v>48</v>
      </c>
      <c r="G47" s="153">
        <v>1</v>
      </c>
      <c r="H47" s="153">
        <v>0.26</v>
      </c>
      <c r="I47" s="153">
        <v>0.21</v>
      </c>
      <c r="J47" s="153" t="s">
        <v>21</v>
      </c>
      <c r="K47" s="153" t="s">
        <v>94</v>
      </c>
      <c r="L47" s="153" t="s">
        <v>135</v>
      </c>
      <c r="M47" s="153">
        <v>17007</v>
      </c>
      <c r="N47" s="153" t="s">
        <v>243</v>
      </c>
      <c r="O47" s="153">
        <v>20</v>
      </c>
      <c r="P47" s="153" t="s">
        <v>25</v>
      </c>
      <c r="Q47" s="153" t="s">
        <v>26</v>
      </c>
    </row>
    <row r="48" spans="1:17" customFormat="1" hidden="1" x14ac:dyDescent="0.25">
      <c r="A48" t="s">
        <v>244</v>
      </c>
      <c r="B48" t="s">
        <v>245</v>
      </c>
      <c r="C48" t="s">
        <v>246</v>
      </c>
      <c r="D48">
        <v>2024</v>
      </c>
      <c r="E48">
        <v>2024</v>
      </c>
      <c r="F48" t="s">
        <v>48</v>
      </c>
      <c r="G48">
        <v>1</v>
      </c>
      <c r="H48">
        <v>0.8</v>
      </c>
      <c r="I48">
        <v>0.64</v>
      </c>
      <c r="J48">
        <v>6</v>
      </c>
      <c r="K48" t="s">
        <v>70</v>
      </c>
      <c r="L48" t="s">
        <v>71</v>
      </c>
      <c r="M48">
        <v>16064</v>
      </c>
      <c r="N48" t="s">
        <v>223</v>
      </c>
      <c r="O48">
        <v>68</v>
      </c>
      <c r="P48" t="s">
        <v>25</v>
      </c>
      <c r="Q48" t="s">
        <v>26</v>
      </c>
    </row>
    <row r="49" spans="1:17" customFormat="1" hidden="1" x14ac:dyDescent="0.25">
      <c r="A49" t="s">
        <v>247</v>
      </c>
      <c r="B49" t="s">
        <v>248</v>
      </c>
      <c r="C49" t="s">
        <v>165</v>
      </c>
      <c r="D49">
        <v>2023</v>
      </c>
      <c r="E49">
        <v>2023</v>
      </c>
      <c r="F49" t="s">
        <v>20</v>
      </c>
      <c r="G49">
        <v>1</v>
      </c>
      <c r="H49">
        <v>1.44</v>
      </c>
      <c r="I49">
        <v>1.1499999999999999</v>
      </c>
      <c r="J49" t="s">
        <v>21</v>
      </c>
      <c r="K49" t="s">
        <v>207</v>
      </c>
      <c r="L49" t="s">
        <v>249</v>
      </c>
      <c r="M49">
        <v>10080</v>
      </c>
      <c r="N49" t="s">
        <v>250</v>
      </c>
      <c r="O49">
        <v>56</v>
      </c>
      <c r="P49" t="s">
        <v>25</v>
      </c>
      <c r="Q49" t="s">
        <v>26</v>
      </c>
    </row>
    <row r="50" spans="1:17" customFormat="1" hidden="1" x14ac:dyDescent="0.25">
      <c r="A50" t="s">
        <v>251</v>
      </c>
      <c r="B50" t="s">
        <v>252</v>
      </c>
      <c r="C50" t="s">
        <v>253</v>
      </c>
      <c r="D50">
        <v>2022</v>
      </c>
      <c r="E50">
        <v>2024</v>
      </c>
      <c r="F50" t="s">
        <v>48</v>
      </c>
      <c r="G50">
        <v>1</v>
      </c>
      <c r="H50">
        <v>0.66</v>
      </c>
      <c r="I50">
        <v>0.53</v>
      </c>
      <c r="J50" t="s">
        <v>21</v>
      </c>
      <c r="K50" t="s">
        <v>94</v>
      </c>
      <c r="L50" t="s">
        <v>254</v>
      </c>
      <c r="M50">
        <v>17039</v>
      </c>
      <c r="N50" t="s">
        <v>255</v>
      </c>
      <c r="O50">
        <v>67</v>
      </c>
      <c r="P50" t="s">
        <v>25</v>
      </c>
      <c r="Q50" t="s">
        <v>26</v>
      </c>
    </row>
    <row r="51" spans="1:17" customFormat="1" hidden="1" x14ac:dyDescent="0.25">
      <c r="A51" t="s">
        <v>256</v>
      </c>
      <c r="B51" t="s">
        <v>257</v>
      </c>
      <c r="C51" t="s">
        <v>258</v>
      </c>
      <c r="D51">
        <v>2015</v>
      </c>
      <c r="E51">
        <v>2013</v>
      </c>
      <c r="F51" t="s">
        <v>20</v>
      </c>
      <c r="G51">
        <v>1</v>
      </c>
      <c r="H51">
        <v>1.73</v>
      </c>
      <c r="I51">
        <v>1.38</v>
      </c>
      <c r="J51" t="s">
        <v>21</v>
      </c>
      <c r="K51" t="s">
        <v>36</v>
      </c>
      <c r="L51" t="s">
        <v>259</v>
      </c>
      <c r="M51">
        <v>12018</v>
      </c>
      <c r="N51" t="s">
        <v>260</v>
      </c>
      <c r="O51">
        <v>67</v>
      </c>
      <c r="P51" t="s">
        <v>25</v>
      </c>
      <c r="Q51" t="s">
        <v>26</v>
      </c>
    </row>
    <row r="52" spans="1:17" customFormat="1" hidden="1" x14ac:dyDescent="0.25">
      <c r="A52" t="s">
        <v>261</v>
      </c>
      <c r="B52" t="s">
        <v>262</v>
      </c>
      <c r="C52" t="s">
        <v>263</v>
      </c>
      <c r="D52">
        <v>2024</v>
      </c>
      <c r="E52">
        <v>2024</v>
      </c>
      <c r="F52" t="s">
        <v>48</v>
      </c>
      <c r="G52">
        <v>1</v>
      </c>
      <c r="H52">
        <v>1.1499999999999999</v>
      </c>
      <c r="I52">
        <v>0.92</v>
      </c>
      <c r="J52">
        <v>9</v>
      </c>
      <c r="K52" t="s">
        <v>76</v>
      </c>
      <c r="L52" t="s">
        <v>184</v>
      </c>
      <c r="M52" s="1" t="s">
        <v>185</v>
      </c>
      <c r="N52" t="s">
        <v>186</v>
      </c>
      <c r="O52">
        <v>76</v>
      </c>
      <c r="P52" t="s">
        <v>25</v>
      </c>
      <c r="Q52" t="s">
        <v>26</v>
      </c>
    </row>
    <row r="53" spans="1:17" customFormat="1" hidden="1" x14ac:dyDescent="0.25">
      <c r="A53" t="s">
        <v>264</v>
      </c>
      <c r="B53" t="s">
        <v>265</v>
      </c>
      <c r="C53" t="s">
        <v>266</v>
      </c>
      <c r="D53">
        <v>2024</v>
      </c>
      <c r="E53">
        <v>2024</v>
      </c>
      <c r="F53" t="s">
        <v>20</v>
      </c>
      <c r="G53">
        <v>1</v>
      </c>
      <c r="H53">
        <v>1.87</v>
      </c>
      <c r="I53">
        <v>1.5</v>
      </c>
      <c r="J53">
        <v>3</v>
      </c>
      <c r="K53" t="s">
        <v>94</v>
      </c>
      <c r="L53" t="s">
        <v>254</v>
      </c>
      <c r="M53">
        <v>17039</v>
      </c>
      <c r="N53" t="s">
        <v>255</v>
      </c>
      <c r="O53">
        <v>68</v>
      </c>
      <c r="P53" t="s">
        <v>25</v>
      </c>
      <c r="Q53" t="s">
        <v>26</v>
      </c>
    </row>
    <row r="54" spans="1:17" customFormat="1" hidden="1" x14ac:dyDescent="0.25">
      <c r="A54" t="s">
        <v>267</v>
      </c>
      <c r="B54" t="s">
        <v>268</v>
      </c>
      <c r="C54" t="s">
        <v>269</v>
      </c>
      <c r="D54">
        <v>2008</v>
      </c>
      <c r="E54">
        <v>2022</v>
      </c>
      <c r="F54" t="s">
        <v>105</v>
      </c>
      <c r="G54">
        <v>1</v>
      </c>
      <c r="H54">
        <v>5</v>
      </c>
      <c r="I54">
        <v>4</v>
      </c>
      <c r="J54" t="s">
        <v>21</v>
      </c>
      <c r="K54" t="s">
        <v>49</v>
      </c>
      <c r="L54" t="s">
        <v>270</v>
      </c>
      <c r="M54" s="1" t="s">
        <v>271</v>
      </c>
      <c r="N54" t="s">
        <v>272</v>
      </c>
      <c r="O54">
        <v>52</v>
      </c>
      <c r="P54" t="s">
        <v>25</v>
      </c>
      <c r="Q54" t="s">
        <v>26</v>
      </c>
    </row>
    <row r="55" spans="1:17" customFormat="1" hidden="1" x14ac:dyDescent="0.25">
      <c r="A55" t="s">
        <v>273</v>
      </c>
      <c r="B55" t="s">
        <v>274</v>
      </c>
      <c r="C55" t="s">
        <v>275</v>
      </c>
      <c r="D55">
        <v>2019</v>
      </c>
      <c r="E55">
        <v>2025</v>
      </c>
      <c r="F55" t="s">
        <v>35</v>
      </c>
      <c r="G55">
        <v>1</v>
      </c>
      <c r="H55">
        <v>2.5099999999999998</v>
      </c>
      <c r="I55">
        <v>2.0099999999999998</v>
      </c>
      <c r="J55" t="s">
        <v>21</v>
      </c>
      <c r="K55" t="s">
        <v>70</v>
      </c>
      <c r="L55" t="s">
        <v>214</v>
      </c>
      <c r="M55">
        <v>16047</v>
      </c>
      <c r="N55" t="s">
        <v>276</v>
      </c>
      <c r="O55">
        <v>81</v>
      </c>
      <c r="P55" t="s">
        <v>25</v>
      </c>
      <c r="Q55" t="s">
        <v>26</v>
      </c>
    </row>
    <row r="56" spans="1:17" customFormat="1" hidden="1" x14ac:dyDescent="0.25">
      <c r="A56" t="s">
        <v>277</v>
      </c>
      <c r="B56" t="s">
        <v>278</v>
      </c>
      <c r="C56" t="s">
        <v>279</v>
      </c>
      <c r="D56">
        <v>2020</v>
      </c>
      <c r="E56">
        <v>2020</v>
      </c>
      <c r="F56" t="s">
        <v>105</v>
      </c>
      <c r="G56">
        <v>0</v>
      </c>
      <c r="H56">
        <v>2.84</v>
      </c>
      <c r="I56">
        <v>2.27</v>
      </c>
      <c r="J56" t="s">
        <v>21</v>
      </c>
      <c r="K56" t="s">
        <v>87</v>
      </c>
      <c r="L56" t="s">
        <v>152</v>
      </c>
      <c r="M56" s="1" t="s">
        <v>280</v>
      </c>
      <c r="N56" t="s">
        <v>281</v>
      </c>
      <c r="O56">
        <v>58</v>
      </c>
      <c r="P56" t="s">
        <v>25</v>
      </c>
      <c r="Q56" t="s">
        <v>26</v>
      </c>
    </row>
    <row r="57" spans="1:17" customFormat="1" hidden="1" x14ac:dyDescent="0.25">
      <c r="A57" t="s">
        <v>282</v>
      </c>
      <c r="B57" t="s">
        <v>283</v>
      </c>
      <c r="C57" t="s">
        <v>284</v>
      </c>
      <c r="D57">
        <v>2024</v>
      </c>
      <c r="E57">
        <v>2025</v>
      </c>
      <c r="F57" t="s">
        <v>35</v>
      </c>
      <c r="G57">
        <v>1</v>
      </c>
      <c r="H57">
        <v>2.58</v>
      </c>
      <c r="I57">
        <v>2.06</v>
      </c>
      <c r="J57">
        <v>8</v>
      </c>
      <c r="K57" t="s">
        <v>207</v>
      </c>
      <c r="L57" t="s">
        <v>208</v>
      </c>
      <c r="M57">
        <v>20008</v>
      </c>
      <c r="N57" t="s">
        <v>285</v>
      </c>
      <c r="O57">
        <v>65</v>
      </c>
      <c r="P57" t="s">
        <v>25</v>
      </c>
      <c r="Q57" t="s">
        <v>26</v>
      </c>
    </row>
    <row r="58" spans="1:17" customFormat="1" hidden="1" x14ac:dyDescent="0.25">
      <c r="A58" t="s">
        <v>286</v>
      </c>
      <c r="B58" t="s">
        <v>287</v>
      </c>
      <c r="C58" t="s">
        <v>129</v>
      </c>
      <c r="D58">
        <v>2017</v>
      </c>
      <c r="E58">
        <v>2024</v>
      </c>
      <c r="F58" t="s">
        <v>48</v>
      </c>
      <c r="G58">
        <v>1</v>
      </c>
      <c r="H58">
        <v>0.94</v>
      </c>
      <c r="I58">
        <v>0.75</v>
      </c>
      <c r="J58" t="s">
        <v>21</v>
      </c>
      <c r="K58" t="s">
        <v>207</v>
      </c>
      <c r="L58" t="s">
        <v>288</v>
      </c>
      <c r="M58">
        <v>20001</v>
      </c>
      <c r="N58" t="s">
        <v>289</v>
      </c>
      <c r="O58">
        <v>75</v>
      </c>
      <c r="P58" t="s">
        <v>25</v>
      </c>
      <c r="Q58" t="s">
        <v>26</v>
      </c>
    </row>
    <row r="59" spans="1:17" customFormat="1" hidden="1" x14ac:dyDescent="0.25">
      <c r="A59" t="s">
        <v>290</v>
      </c>
      <c r="B59" t="s">
        <v>291</v>
      </c>
      <c r="C59" t="s">
        <v>292</v>
      </c>
      <c r="D59">
        <v>2010</v>
      </c>
      <c r="E59">
        <v>2009</v>
      </c>
      <c r="F59" t="s">
        <v>105</v>
      </c>
      <c r="G59">
        <v>1</v>
      </c>
      <c r="H59">
        <v>4</v>
      </c>
      <c r="I59">
        <v>3.2</v>
      </c>
      <c r="J59" t="s">
        <v>21</v>
      </c>
      <c r="K59" t="s">
        <v>82</v>
      </c>
      <c r="L59" t="s">
        <v>109</v>
      </c>
      <c r="M59" s="1" t="s">
        <v>110</v>
      </c>
      <c r="N59" t="s">
        <v>111</v>
      </c>
      <c r="O59">
        <v>75</v>
      </c>
      <c r="P59" t="s">
        <v>25</v>
      </c>
      <c r="Q59" t="s">
        <v>26</v>
      </c>
    </row>
    <row r="60" spans="1:17" customFormat="1" hidden="1" x14ac:dyDescent="0.25">
      <c r="A60" t="s">
        <v>293</v>
      </c>
      <c r="B60" t="s">
        <v>291</v>
      </c>
      <c r="C60" t="s">
        <v>202</v>
      </c>
      <c r="D60">
        <v>2020</v>
      </c>
      <c r="E60">
        <v>2024</v>
      </c>
      <c r="F60" t="s">
        <v>105</v>
      </c>
      <c r="G60">
        <v>1</v>
      </c>
      <c r="H60">
        <v>4.75</v>
      </c>
      <c r="I60">
        <v>3.8</v>
      </c>
      <c r="J60" t="s">
        <v>21</v>
      </c>
      <c r="K60" t="s">
        <v>87</v>
      </c>
      <c r="L60" t="s">
        <v>178</v>
      </c>
      <c r="M60" s="1" t="s">
        <v>179</v>
      </c>
      <c r="N60" t="s">
        <v>180</v>
      </c>
      <c r="O60">
        <v>63</v>
      </c>
      <c r="P60" t="s">
        <v>25</v>
      </c>
      <c r="Q60" t="s">
        <v>26</v>
      </c>
    </row>
    <row r="61" spans="1:17" customFormat="1" hidden="1" x14ac:dyDescent="0.25">
      <c r="A61" t="s">
        <v>294</v>
      </c>
      <c r="B61" t="s">
        <v>295</v>
      </c>
      <c r="C61" t="s">
        <v>212</v>
      </c>
      <c r="D61">
        <v>2023</v>
      </c>
      <c r="E61">
        <v>2023</v>
      </c>
      <c r="F61" t="s">
        <v>48</v>
      </c>
      <c r="G61">
        <v>1</v>
      </c>
      <c r="H61">
        <v>0.66</v>
      </c>
      <c r="I61">
        <v>0.53</v>
      </c>
      <c r="J61" t="s">
        <v>21</v>
      </c>
      <c r="K61" t="s">
        <v>82</v>
      </c>
      <c r="L61" t="s">
        <v>296</v>
      </c>
      <c r="M61" s="1" t="s">
        <v>297</v>
      </c>
      <c r="N61" t="s">
        <v>298</v>
      </c>
      <c r="O61">
        <v>71</v>
      </c>
      <c r="P61" t="s">
        <v>25</v>
      </c>
      <c r="Q61" t="s">
        <v>26</v>
      </c>
    </row>
    <row r="62" spans="1:17" customFormat="1" hidden="1" x14ac:dyDescent="0.25">
      <c r="A62" t="s">
        <v>299</v>
      </c>
      <c r="B62" t="s">
        <v>300</v>
      </c>
      <c r="C62" t="s">
        <v>301</v>
      </c>
      <c r="D62">
        <v>2017</v>
      </c>
      <c r="E62">
        <v>2025</v>
      </c>
      <c r="F62" t="s">
        <v>213</v>
      </c>
      <c r="G62">
        <v>0</v>
      </c>
      <c r="H62">
        <v>11.26</v>
      </c>
      <c r="I62">
        <v>9</v>
      </c>
      <c r="J62" t="s">
        <v>21</v>
      </c>
      <c r="K62" t="s">
        <v>94</v>
      </c>
      <c r="L62" t="s">
        <v>193</v>
      </c>
      <c r="M62">
        <v>17051</v>
      </c>
      <c r="N62" t="s">
        <v>302</v>
      </c>
      <c r="O62">
        <v>24</v>
      </c>
      <c r="P62" t="s">
        <v>25</v>
      </c>
      <c r="Q62" t="s">
        <v>26</v>
      </c>
    </row>
    <row r="63" spans="1:17" customFormat="1" hidden="1" x14ac:dyDescent="0.25">
      <c r="A63" t="s">
        <v>303</v>
      </c>
      <c r="B63" t="s">
        <v>304</v>
      </c>
      <c r="C63" t="s">
        <v>305</v>
      </c>
      <c r="D63">
        <v>2013</v>
      </c>
      <c r="E63">
        <v>2019</v>
      </c>
      <c r="F63" t="s">
        <v>20</v>
      </c>
      <c r="G63">
        <v>1</v>
      </c>
      <c r="H63">
        <v>1.61</v>
      </c>
      <c r="I63">
        <v>1.29</v>
      </c>
      <c r="J63" t="s">
        <v>21</v>
      </c>
      <c r="K63" t="s">
        <v>207</v>
      </c>
      <c r="L63" t="s">
        <v>306</v>
      </c>
      <c r="M63">
        <v>10094</v>
      </c>
      <c r="N63" t="s">
        <v>307</v>
      </c>
      <c r="O63">
        <v>42</v>
      </c>
      <c r="P63" t="s">
        <v>25</v>
      </c>
      <c r="Q63" t="s">
        <v>26</v>
      </c>
    </row>
    <row r="64" spans="1:17" customFormat="1" hidden="1" x14ac:dyDescent="0.25">
      <c r="A64" t="s">
        <v>308</v>
      </c>
      <c r="B64" t="s">
        <v>309</v>
      </c>
      <c r="C64" t="s">
        <v>310</v>
      </c>
      <c r="D64">
        <v>2024</v>
      </c>
      <c r="E64">
        <v>2024</v>
      </c>
      <c r="F64" t="s">
        <v>105</v>
      </c>
      <c r="G64">
        <v>1</v>
      </c>
      <c r="H64">
        <v>4.03</v>
      </c>
      <c r="I64">
        <v>3.23</v>
      </c>
      <c r="J64">
        <v>30</v>
      </c>
      <c r="K64" t="s">
        <v>49</v>
      </c>
      <c r="L64" t="s">
        <v>50</v>
      </c>
      <c r="M64" s="1" t="s">
        <v>51</v>
      </c>
      <c r="N64" t="s">
        <v>52</v>
      </c>
      <c r="O64">
        <v>62</v>
      </c>
      <c r="P64" t="s">
        <v>66</v>
      </c>
      <c r="Q64" t="s">
        <v>26</v>
      </c>
    </row>
    <row r="65" spans="1:17" customFormat="1" hidden="1" x14ac:dyDescent="0.25">
      <c r="A65" t="s">
        <v>311</v>
      </c>
      <c r="B65" t="s">
        <v>312</v>
      </c>
      <c r="C65" t="s">
        <v>177</v>
      </c>
      <c r="D65">
        <v>2024</v>
      </c>
      <c r="E65">
        <v>2024</v>
      </c>
      <c r="F65" t="s">
        <v>20</v>
      </c>
      <c r="G65">
        <v>1</v>
      </c>
      <c r="H65">
        <v>1.38</v>
      </c>
      <c r="I65">
        <v>1.1000000000000001</v>
      </c>
      <c r="J65">
        <v>7</v>
      </c>
      <c r="K65" t="s">
        <v>143</v>
      </c>
      <c r="L65" t="s">
        <v>144</v>
      </c>
      <c r="M65">
        <v>19023</v>
      </c>
      <c r="N65" t="s">
        <v>313</v>
      </c>
      <c r="O65">
        <v>71</v>
      </c>
      <c r="P65" t="s">
        <v>25</v>
      </c>
      <c r="Q65" t="s">
        <v>26</v>
      </c>
    </row>
    <row r="66" spans="1:17" customFormat="1" hidden="1" x14ac:dyDescent="0.25">
      <c r="A66" t="s">
        <v>314</v>
      </c>
      <c r="B66" t="s">
        <v>315</v>
      </c>
      <c r="C66" t="s">
        <v>75</v>
      </c>
      <c r="D66">
        <v>2017</v>
      </c>
      <c r="E66">
        <v>2017</v>
      </c>
      <c r="F66" t="s">
        <v>48</v>
      </c>
      <c r="G66">
        <v>1</v>
      </c>
      <c r="H66">
        <v>1.1100000000000001</v>
      </c>
      <c r="I66">
        <v>0.89</v>
      </c>
      <c r="J66" t="s">
        <v>21</v>
      </c>
      <c r="K66" t="s">
        <v>22</v>
      </c>
      <c r="L66" t="s">
        <v>23</v>
      </c>
      <c r="M66">
        <v>15001</v>
      </c>
      <c r="N66" t="s">
        <v>24</v>
      </c>
      <c r="O66">
        <v>76</v>
      </c>
      <c r="P66" t="s">
        <v>25</v>
      </c>
      <c r="Q66" t="s">
        <v>26</v>
      </c>
    </row>
    <row r="67" spans="1:17" customFormat="1" hidden="1" x14ac:dyDescent="0.25">
      <c r="A67" t="s">
        <v>316</v>
      </c>
      <c r="B67" t="s">
        <v>315</v>
      </c>
      <c r="C67" t="s">
        <v>317</v>
      </c>
      <c r="D67">
        <v>2015</v>
      </c>
      <c r="E67">
        <v>2022</v>
      </c>
      <c r="F67" t="s">
        <v>105</v>
      </c>
      <c r="G67">
        <v>1</v>
      </c>
      <c r="H67">
        <v>4.05</v>
      </c>
      <c r="I67">
        <v>3.24</v>
      </c>
      <c r="J67" t="s">
        <v>21</v>
      </c>
      <c r="K67" t="s">
        <v>49</v>
      </c>
      <c r="L67" t="s">
        <v>50</v>
      </c>
      <c r="M67" s="1" t="s">
        <v>318</v>
      </c>
      <c r="N67" t="s">
        <v>319</v>
      </c>
      <c r="O67">
        <v>62</v>
      </c>
      <c r="P67" t="s">
        <v>25</v>
      </c>
      <c r="Q67" t="s">
        <v>26</v>
      </c>
    </row>
    <row r="68" spans="1:17" customFormat="1" hidden="1" x14ac:dyDescent="0.25">
      <c r="A68" t="s">
        <v>320</v>
      </c>
      <c r="B68" t="s">
        <v>315</v>
      </c>
      <c r="C68" t="s">
        <v>321</v>
      </c>
      <c r="D68">
        <v>2024</v>
      </c>
      <c r="E68">
        <v>2025</v>
      </c>
      <c r="F68" t="s">
        <v>60</v>
      </c>
      <c r="G68">
        <v>1</v>
      </c>
      <c r="H68">
        <v>6.95</v>
      </c>
      <c r="I68">
        <v>5.56</v>
      </c>
      <c r="J68">
        <v>12</v>
      </c>
      <c r="K68" t="s">
        <v>130</v>
      </c>
      <c r="L68" t="s">
        <v>173</v>
      </c>
      <c r="M68">
        <v>14018</v>
      </c>
      <c r="N68" t="s">
        <v>322</v>
      </c>
      <c r="O68">
        <v>69</v>
      </c>
      <c r="P68" t="s">
        <v>25</v>
      </c>
      <c r="Q68" t="s">
        <v>26</v>
      </c>
    </row>
    <row r="69" spans="1:17" customFormat="1" hidden="1" x14ac:dyDescent="0.25">
      <c r="A69" t="s">
        <v>323</v>
      </c>
      <c r="B69" t="s">
        <v>315</v>
      </c>
      <c r="C69" t="s">
        <v>206</v>
      </c>
      <c r="D69">
        <v>2015</v>
      </c>
      <c r="E69">
        <v>2025</v>
      </c>
      <c r="F69" t="s">
        <v>20</v>
      </c>
      <c r="G69">
        <v>1</v>
      </c>
      <c r="H69">
        <v>1.34</v>
      </c>
      <c r="I69">
        <v>1.07</v>
      </c>
      <c r="J69" t="s">
        <v>21</v>
      </c>
      <c r="K69" t="s">
        <v>87</v>
      </c>
      <c r="L69" t="s">
        <v>88</v>
      </c>
      <c r="M69" s="1" t="s">
        <v>324</v>
      </c>
      <c r="N69" t="s">
        <v>325</v>
      </c>
      <c r="O69">
        <v>80</v>
      </c>
      <c r="P69" t="s">
        <v>25</v>
      </c>
      <c r="Q69" t="s">
        <v>26</v>
      </c>
    </row>
    <row r="70" spans="1:17" customFormat="1" hidden="1" x14ac:dyDescent="0.25">
      <c r="A70" t="s">
        <v>326</v>
      </c>
      <c r="B70" t="s">
        <v>327</v>
      </c>
      <c r="C70" t="s">
        <v>212</v>
      </c>
      <c r="D70">
        <v>2024</v>
      </c>
      <c r="E70">
        <v>2025</v>
      </c>
      <c r="F70" t="s">
        <v>105</v>
      </c>
      <c r="G70">
        <v>1</v>
      </c>
      <c r="H70">
        <v>5.92</v>
      </c>
      <c r="I70">
        <v>4.7300000000000004</v>
      </c>
      <c r="J70">
        <v>7</v>
      </c>
      <c r="K70" t="s">
        <v>94</v>
      </c>
      <c r="L70" t="s">
        <v>254</v>
      </c>
      <c r="M70">
        <v>17035</v>
      </c>
      <c r="N70" t="s">
        <v>328</v>
      </c>
      <c r="O70">
        <v>59</v>
      </c>
      <c r="P70" t="s">
        <v>25</v>
      </c>
      <c r="Q70" t="s">
        <v>26</v>
      </c>
    </row>
    <row r="71" spans="1:17" customFormat="1" hidden="1" x14ac:dyDescent="0.25">
      <c r="A71" t="s">
        <v>329</v>
      </c>
      <c r="B71" t="s">
        <v>330</v>
      </c>
      <c r="C71" t="s">
        <v>331</v>
      </c>
      <c r="D71">
        <v>2024</v>
      </c>
      <c r="E71">
        <v>2024</v>
      </c>
      <c r="F71" t="s">
        <v>48</v>
      </c>
      <c r="G71">
        <v>1</v>
      </c>
      <c r="H71">
        <v>0.83</v>
      </c>
      <c r="I71">
        <v>0.66</v>
      </c>
      <c r="J71">
        <v>8</v>
      </c>
      <c r="K71" t="s">
        <v>36</v>
      </c>
      <c r="L71" t="s">
        <v>37</v>
      </c>
      <c r="M71">
        <v>12035</v>
      </c>
      <c r="N71" t="s">
        <v>332</v>
      </c>
      <c r="O71">
        <v>59</v>
      </c>
      <c r="P71" t="s">
        <v>25</v>
      </c>
      <c r="Q71" t="s">
        <v>26</v>
      </c>
    </row>
    <row r="72" spans="1:17" customFormat="1" hidden="1" x14ac:dyDescent="0.25">
      <c r="A72" t="s">
        <v>333</v>
      </c>
      <c r="B72" t="s">
        <v>334</v>
      </c>
      <c r="C72" t="s">
        <v>331</v>
      </c>
      <c r="D72">
        <v>2024</v>
      </c>
      <c r="E72">
        <v>2025</v>
      </c>
      <c r="F72" t="s">
        <v>48</v>
      </c>
      <c r="G72">
        <v>1</v>
      </c>
      <c r="H72">
        <v>0.53</v>
      </c>
      <c r="I72">
        <v>0.42</v>
      </c>
      <c r="J72">
        <v>8</v>
      </c>
      <c r="K72" t="s">
        <v>207</v>
      </c>
      <c r="L72" t="s">
        <v>288</v>
      </c>
      <c r="M72">
        <v>20055</v>
      </c>
      <c r="N72" t="s">
        <v>335</v>
      </c>
      <c r="O72">
        <v>62</v>
      </c>
      <c r="P72" t="s">
        <v>25</v>
      </c>
      <c r="Q72" t="s">
        <v>26</v>
      </c>
    </row>
    <row r="73" spans="1:17" customFormat="1" hidden="1" x14ac:dyDescent="0.25">
      <c r="A73" t="s">
        <v>336</v>
      </c>
      <c r="B73" t="s">
        <v>334</v>
      </c>
      <c r="C73" t="s">
        <v>93</v>
      </c>
      <c r="D73">
        <v>2015</v>
      </c>
      <c r="E73">
        <v>2024</v>
      </c>
      <c r="F73" t="s">
        <v>20</v>
      </c>
      <c r="G73">
        <v>0</v>
      </c>
      <c r="H73">
        <v>1.1399999999999999</v>
      </c>
      <c r="I73">
        <v>0.91</v>
      </c>
      <c r="J73" t="s">
        <v>21</v>
      </c>
      <c r="K73" t="s">
        <v>87</v>
      </c>
      <c r="L73" t="s">
        <v>88</v>
      </c>
      <c r="M73" s="1" t="s">
        <v>89</v>
      </c>
      <c r="N73" t="s">
        <v>90</v>
      </c>
      <c r="O73">
        <v>71</v>
      </c>
      <c r="P73" t="s">
        <v>25</v>
      </c>
      <c r="Q73" t="s">
        <v>26</v>
      </c>
    </row>
    <row r="74" spans="1:17" customFormat="1" hidden="1" x14ac:dyDescent="0.25">
      <c r="A74" t="s">
        <v>337</v>
      </c>
      <c r="B74" t="s">
        <v>338</v>
      </c>
      <c r="C74" t="s">
        <v>315</v>
      </c>
      <c r="D74">
        <v>2024</v>
      </c>
      <c r="E74">
        <v>2024</v>
      </c>
      <c r="F74" t="s">
        <v>48</v>
      </c>
      <c r="G74">
        <v>1</v>
      </c>
      <c r="H74">
        <v>0.92</v>
      </c>
      <c r="I74">
        <v>0.74</v>
      </c>
      <c r="J74">
        <v>16</v>
      </c>
      <c r="K74" t="s">
        <v>36</v>
      </c>
      <c r="L74" t="s">
        <v>339</v>
      </c>
      <c r="M74" s="1" t="s">
        <v>340</v>
      </c>
      <c r="N74" t="s">
        <v>341</v>
      </c>
      <c r="O74">
        <v>54</v>
      </c>
      <c r="P74" t="s">
        <v>25</v>
      </c>
      <c r="Q74" t="s">
        <v>26</v>
      </c>
    </row>
    <row r="75" spans="1:17" customFormat="1" hidden="1" x14ac:dyDescent="0.25">
      <c r="A75" t="s">
        <v>342</v>
      </c>
      <c r="B75" t="s">
        <v>343</v>
      </c>
      <c r="C75" t="s">
        <v>284</v>
      </c>
      <c r="D75">
        <v>2024</v>
      </c>
      <c r="E75">
        <v>2025</v>
      </c>
      <c r="F75" t="s">
        <v>35</v>
      </c>
      <c r="G75">
        <v>1</v>
      </c>
      <c r="H75">
        <v>2.77</v>
      </c>
      <c r="I75">
        <v>2.21</v>
      </c>
      <c r="J75">
        <v>16</v>
      </c>
      <c r="K75" t="s">
        <v>143</v>
      </c>
      <c r="L75" t="s">
        <v>344</v>
      </c>
      <c r="M75">
        <v>19056</v>
      </c>
      <c r="N75" t="s">
        <v>345</v>
      </c>
      <c r="O75">
        <v>59</v>
      </c>
      <c r="P75" t="s">
        <v>25</v>
      </c>
      <c r="Q75" t="s">
        <v>26</v>
      </c>
    </row>
    <row r="76" spans="1:17" customFormat="1" hidden="1" x14ac:dyDescent="0.25">
      <c r="A76" t="s">
        <v>346</v>
      </c>
      <c r="B76" t="s">
        <v>347</v>
      </c>
      <c r="C76" t="s">
        <v>206</v>
      </c>
      <c r="D76">
        <v>2023</v>
      </c>
      <c r="E76">
        <v>2025</v>
      </c>
      <c r="F76" t="s">
        <v>35</v>
      </c>
      <c r="G76">
        <v>1</v>
      </c>
      <c r="H76">
        <v>3.77</v>
      </c>
      <c r="I76">
        <v>3.02</v>
      </c>
      <c r="J76" t="s">
        <v>21</v>
      </c>
      <c r="K76" t="s">
        <v>87</v>
      </c>
      <c r="L76" t="s">
        <v>152</v>
      </c>
      <c r="M76" s="1" t="s">
        <v>348</v>
      </c>
      <c r="N76" t="s">
        <v>349</v>
      </c>
      <c r="O76">
        <v>72</v>
      </c>
      <c r="P76" t="s">
        <v>25</v>
      </c>
      <c r="Q76" t="s">
        <v>26</v>
      </c>
    </row>
    <row r="77" spans="1:17" customFormat="1" hidden="1" x14ac:dyDescent="0.25">
      <c r="A77" t="s">
        <v>350</v>
      </c>
      <c r="B77" t="s">
        <v>351</v>
      </c>
      <c r="C77" t="s">
        <v>352</v>
      </c>
      <c r="D77">
        <v>2011</v>
      </c>
      <c r="E77">
        <v>2011</v>
      </c>
      <c r="F77" t="s">
        <v>35</v>
      </c>
      <c r="G77">
        <v>1</v>
      </c>
      <c r="H77">
        <v>2.44</v>
      </c>
      <c r="I77">
        <v>1.95</v>
      </c>
      <c r="J77" t="s">
        <v>21</v>
      </c>
      <c r="K77" t="s">
        <v>42</v>
      </c>
      <c r="L77" t="s">
        <v>353</v>
      </c>
      <c r="M77" s="1" t="s">
        <v>354</v>
      </c>
      <c r="N77" t="s">
        <v>355</v>
      </c>
      <c r="O77">
        <v>61</v>
      </c>
      <c r="P77" t="s">
        <v>25</v>
      </c>
      <c r="Q77" t="s">
        <v>26</v>
      </c>
    </row>
    <row r="78" spans="1:17" customFormat="1" hidden="1" x14ac:dyDescent="0.25">
      <c r="A78" t="s">
        <v>356</v>
      </c>
      <c r="B78" t="s">
        <v>357</v>
      </c>
      <c r="C78" t="s">
        <v>358</v>
      </c>
      <c r="D78">
        <v>2014</v>
      </c>
      <c r="E78">
        <v>2014</v>
      </c>
      <c r="F78" t="s">
        <v>20</v>
      </c>
      <c r="G78">
        <v>1</v>
      </c>
      <c r="H78">
        <v>1.98</v>
      </c>
      <c r="I78">
        <v>1.58</v>
      </c>
      <c r="J78" t="s">
        <v>21</v>
      </c>
      <c r="K78" t="s">
        <v>70</v>
      </c>
      <c r="L78" t="s">
        <v>71</v>
      </c>
      <c r="M78">
        <v>16006</v>
      </c>
      <c r="N78" t="s">
        <v>72</v>
      </c>
      <c r="O78">
        <v>56</v>
      </c>
      <c r="P78" t="s">
        <v>25</v>
      </c>
      <c r="Q78" t="s">
        <v>26</v>
      </c>
    </row>
    <row r="79" spans="1:17" customFormat="1" hidden="1" x14ac:dyDescent="0.25">
      <c r="A79" t="s">
        <v>359</v>
      </c>
      <c r="B79" t="s">
        <v>360</v>
      </c>
      <c r="C79" t="s">
        <v>263</v>
      </c>
      <c r="D79">
        <v>2015</v>
      </c>
      <c r="E79">
        <v>2015</v>
      </c>
      <c r="F79" t="s">
        <v>48</v>
      </c>
      <c r="G79">
        <v>1</v>
      </c>
      <c r="H79">
        <v>0.92</v>
      </c>
      <c r="I79">
        <v>0.74</v>
      </c>
      <c r="J79" t="s">
        <v>21</v>
      </c>
      <c r="K79" t="s">
        <v>76</v>
      </c>
      <c r="L79" t="s">
        <v>120</v>
      </c>
      <c r="M79">
        <v>22057</v>
      </c>
      <c r="N79" t="s">
        <v>361</v>
      </c>
      <c r="O79">
        <v>70</v>
      </c>
      <c r="P79" t="s">
        <v>25</v>
      </c>
      <c r="Q79" t="s">
        <v>26</v>
      </c>
    </row>
    <row r="80" spans="1:17" customFormat="1" hidden="1" x14ac:dyDescent="0.25">
      <c r="A80" t="s">
        <v>362</v>
      </c>
      <c r="B80" t="s">
        <v>363</v>
      </c>
      <c r="C80" t="s">
        <v>364</v>
      </c>
      <c r="D80">
        <v>2024</v>
      </c>
      <c r="E80">
        <v>2025</v>
      </c>
      <c r="F80" t="s">
        <v>20</v>
      </c>
      <c r="G80">
        <v>1</v>
      </c>
      <c r="H80">
        <v>2.19</v>
      </c>
      <c r="I80">
        <v>1.75</v>
      </c>
      <c r="J80">
        <v>16</v>
      </c>
      <c r="K80" t="s">
        <v>70</v>
      </c>
      <c r="L80" t="s">
        <v>148</v>
      </c>
      <c r="M80">
        <v>16029</v>
      </c>
      <c r="N80" t="s">
        <v>365</v>
      </c>
      <c r="O80">
        <v>33</v>
      </c>
      <c r="P80" t="s">
        <v>25</v>
      </c>
      <c r="Q80" t="s">
        <v>26</v>
      </c>
    </row>
    <row r="81" spans="1:17" customFormat="1" hidden="1" x14ac:dyDescent="0.25">
      <c r="A81" t="s">
        <v>366</v>
      </c>
      <c r="B81" t="s">
        <v>367</v>
      </c>
      <c r="C81" t="s">
        <v>183</v>
      </c>
      <c r="D81">
        <v>2013</v>
      </c>
      <c r="E81">
        <v>2018</v>
      </c>
      <c r="F81" t="s">
        <v>48</v>
      </c>
      <c r="G81">
        <v>1</v>
      </c>
      <c r="H81">
        <v>1.01</v>
      </c>
      <c r="I81">
        <v>0.81</v>
      </c>
      <c r="J81" t="s">
        <v>21</v>
      </c>
      <c r="K81" t="s">
        <v>82</v>
      </c>
      <c r="L81" t="s">
        <v>368</v>
      </c>
      <c r="M81">
        <v>18029</v>
      </c>
      <c r="N81" t="s">
        <v>369</v>
      </c>
      <c r="O81">
        <v>82</v>
      </c>
      <c r="P81" t="s">
        <v>25</v>
      </c>
      <c r="Q81" t="s">
        <v>26</v>
      </c>
    </row>
    <row r="82" spans="1:17" customFormat="1" hidden="1" x14ac:dyDescent="0.25">
      <c r="A82" t="s">
        <v>370</v>
      </c>
      <c r="B82" t="s">
        <v>367</v>
      </c>
      <c r="C82" t="s">
        <v>93</v>
      </c>
      <c r="D82">
        <v>2024</v>
      </c>
      <c r="E82">
        <v>2025</v>
      </c>
      <c r="F82" t="s">
        <v>48</v>
      </c>
      <c r="G82">
        <v>1</v>
      </c>
      <c r="H82">
        <v>0.77</v>
      </c>
      <c r="I82">
        <v>0.61</v>
      </c>
      <c r="J82">
        <v>6</v>
      </c>
      <c r="K82" t="s">
        <v>82</v>
      </c>
      <c r="L82" t="s">
        <v>109</v>
      </c>
      <c r="M82" s="1" t="s">
        <v>371</v>
      </c>
      <c r="N82" t="s">
        <v>372</v>
      </c>
      <c r="O82">
        <v>68</v>
      </c>
      <c r="P82" t="s">
        <v>25</v>
      </c>
      <c r="Q82" t="s">
        <v>26</v>
      </c>
    </row>
    <row r="83" spans="1:17" customFormat="1" hidden="1" x14ac:dyDescent="0.25">
      <c r="A83" t="s">
        <v>373</v>
      </c>
      <c r="B83" t="s">
        <v>367</v>
      </c>
      <c r="C83" t="s">
        <v>310</v>
      </c>
      <c r="D83">
        <v>2024</v>
      </c>
      <c r="E83">
        <v>2025</v>
      </c>
      <c r="F83" t="s">
        <v>48</v>
      </c>
      <c r="G83">
        <v>1</v>
      </c>
      <c r="H83">
        <v>0.74</v>
      </c>
      <c r="I83">
        <v>0.59</v>
      </c>
      <c r="J83">
        <v>6</v>
      </c>
      <c r="K83" t="s">
        <v>207</v>
      </c>
      <c r="L83" t="s">
        <v>288</v>
      </c>
      <c r="M83">
        <v>20004</v>
      </c>
      <c r="N83" t="s">
        <v>374</v>
      </c>
      <c r="O83">
        <v>64</v>
      </c>
      <c r="P83" t="s">
        <v>66</v>
      </c>
      <c r="Q83" t="s">
        <v>26</v>
      </c>
    </row>
    <row r="84" spans="1:17" customFormat="1" hidden="1" x14ac:dyDescent="0.25">
      <c r="A84" t="s">
        <v>375</v>
      </c>
      <c r="B84" t="s">
        <v>376</v>
      </c>
      <c r="C84" t="s">
        <v>183</v>
      </c>
      <c r="D84">
        <v>2024</v>
      </c>
      <c r="E84">
        <v>2025</v>
      </c>
      <c r="F84" t="s">
        <v>105</v>
      </c>
      <c r="G84">
        <v>0</v>
      </c>
      <c r="H84">
        <v>3.69</v>
      </c>
      <c r="I84">
        <v>2.95</v>
      </c>
      <c r="J84">
        <v>14</v>
      </c>
      <c r="K84" t="s">
        <v>207</v>
      </c>
      <c r="L84" t="s">
        <v>249</v>
      </c>
      <c r="M84">
        <v>10002</v>
      </c>
      <c r="N84" t="s">
        <v>377</v>
      </c>
      <c r="O84">
        <v>74</v>
      </c>
      <c r="P84" t="s">
        <v>25</v>
      </c>
      <c r="Q84" t="s">
        <v>26</v>
      </c>
    </row>
    <row r="85" spans="1:17" customFormat="1" hidden="1" x14ac:dyDescent="0.25">
      <c r="A85" t="s">
        <v>378</v>
      </c>
      <c r="B85" t="s">
        <v>379</v>
      </c>
      <c r="C85" t="s">
        <v>317</v>
      </c>
      <c r="D85">
        <v>2019</v>
      </c>
      <c r="E85">
        <v>2025</v>
      </c>
      <c r="F85" t="s">
        <v>48</v>
      </c>
      <c r="G85">
        <v>1</v>
      </c>
      <c r="H85">
        <v>1.04</v>
      </c>
      <c r="I85">
        <v>0.83</v>
      </c>
      <c r="J85" t="s">
        <v>21</v>
      </c>
      <c r="K85" t="s">
        <v>207</v>
      </c>
      <c r="L85" t="s">
        <v>249</v>
      </c>
      <c r="M85">
        <v>10080</v>
      </c>
      <c r="N85" t="s">
        <v>250</v>
      </c>
      <c r="O85">
        <v>78</v>
      </c>
      <c r="P85" t="s">
        <v>25</v>
      </c>
      <c r="Q85" t="s">
        <v>26</v>
      </c>
    </row>
    <row r="86" spans="1:17" customFormat="1" hidden="1" x14ac:dyDescent="0.25">
      <c r="A86" t="s">
        <v>380</v>
      </c>
      <c r="B86" t="s">
        <v>381</v>
      </c>
      <c r="C86" t="s">
        <v>382</v>
      </c>
      <c r="D86">
        <v>2020</v>
      </c>
      <c r="E86">
        <v>2023</v>
      </c>
      <c r="F86" t="s">
        <v>20</v>
      </c>
      <c r="G86">
        <v>1</v>
      </c>
      <c r="H86">
        <v>1.46</v>
      </c>
      <c r="I86">
        <v>1.17</v>
      </c>
      <c r="J86" t="s">
        <v>21</v>
      </c>
      <c r="K86" t="s">
        <v>76</v>
      </c>
      <c r="L86" t="s">
        <v>184</v>
      </c>
      <c r="M86" s="1" t="s">
        <v>383</v>
      </c>
      <c r="N86" t="s">
        <v>384</v>
      </c>
      <c r="O86">
        <v>78</v>
      </c>
      <c r="P86" t="s">
        <v>25</v>
      </c>
      <c r="Q86" t="s">
        <v>26</v>
      </c>
    </row>
    <row r="87" spans="1:17" customFormat="1" hidden="1" x14ac:dyDescent="0.25">
      <c r="A87" t="s">
        <v>385</v>
      </c>
      <c r="B87" t="s">
        <v>386</v>
      </c>
      <c r="C87" t="s">
        <v>387</v>
      </c>
      <c r="D87">
        <v>2016</v>
      </c>
      <c r="E87">
        <v>2016</v>
      </c>
      <c r="F87" t="s">
        <v>48</v>
      </c>
      <c r="G87">
        <v>1</v>
      </c>
      <c r="H87">
        <v>0.51</v>
      </c>
      <c r="I87">
        <v>0.41</v>
      </c>
      <c r="J87" t="s">
        <v>21</v>
      </c>
      <c r="K87" t="s">
        <v>87</v>
      </c>
      <c r="L87" t="s">
        <v>152</v>
      </c>
      <c r="M87" s="1" t="s">
        <v>388</v>
      </c>
      <c r="N87" t="s">
        <v>389</v>
      </c>
      <c r="O87">
        <v>69</v>
      </c>
      <c r="P87" t="s">
        <v>25</v>
      </c>
      <c r="Q87" t="s">
        <v>26</v>
      </c>
    </row>
    <row r="88" spans="1:17" customFormat="1" hidden="1" x14ac:dyDescent="0.25">
      <c r="A88" t="s">
        <v>390</v>
      </c>
      <c r="B88" t="s">
        <v>391</v>
      </c>
      <c r="C88" t="s">
        <v>317</v>
      </c>
      <c r="D88">
        <v>2010</v>
      </c>
      <c r="E88">
        <v>2010</v>
      </c>
      <c r="F88" t="s">
        <v>20</v>
      </c>
      <c r="G88">
        <v>1</v>
      </c>
      <c r="H88">
        <v>2.06</v>
      </c>
      <c r="I88">
        <v>1.64</v>
      </c>
      <c r="J88" t="s">
        <v>21</v>
      </c>
      <c r="K88" t="s">
        <v>87</v>
      </c>
      <c r="L88" t="s">
        <v>152</v>
      </c>
      <c r="M88">
        <v>977</v>
      </c>
      <c r="N88" t="s">
        <v>392</v>
      </c>
      <c r="O88">
        <v>70</v>
      </c>
      <c r="P88" t="s">
        <v>25</v>
      </c>
      <c r="Q88" t="s">
        <v>26</v>
      </c>
    </row>
    <row r="89" spans="1:17" customFormat="1" hidden="1" x14ac:dyDescent="0.25">
      <c r="A89" t="s">
        <v>393</v>
      </c>
      <c r="B89" t="s">
        <v>394</v>
      </c>
      <c r="C89" t="s">
        <v>183</v>
      </c>
      <c r="D89">
        <v>2012</v>
      </c>
      <c r="E89">
        <v>2013</v>
      </c>
      <c r="F89" t="s">
        <v>20</v>
      </c>
      <c r="G89">
        <v>1</v>
      </c>
      <c r="H89">
        <v>1.27</v>
      </c>
      <c r="I89">
        <v>1.01</v>
      </c>
      <c r="J89" t="s">
        <v>21</v>
      </c>
      <c r="K89" t="s">
        <v>87</v>
      </c>
      <c r="L89" t="s">
        <v>395</v>
      </c>
      <c r="M89" s="1" t="s">
        <v>396</v>
      </c>
      <c r="N89" t="s">
        <v>397</v>
      </c>
      <c r="O89">
        <v>78</v>
      </c>
      <c r="P89" t="s">
        <v>25</v>
      </c>
      <c r="Q89" t="s">
        <v>26</v>
      </c>
    </row>
    <row r="90" spans="1:17" customFormat="1" hidden="1" x14ac:dyDescent="0.25">
      <c r="A90" t="s">
        <v>398</v>
      </c>
      <c r="B90" t="s">
        <v>399</v>
      </c>
      <c r="C90" t="s">
        <v>400</v>
      </c>
      <c r="D90">
        <v>2019</v>
      </c>
      <c r="E90">
        <v>2019</v>
      </c>
      <c r="F90" t="s">
        <v>48</v>
      </c>
      <c r="G90">
        <v>1</v>
      </c>
      <c r="H90">
        <v>1.02</v>
      </c>
      <c r="I90">
        <v>0.82</v>
      </c>
      <c r="J90" t="s">
        <v>21</v>
      </c>
      <c r="K90" t="s">
        <v>22</v>
      </c>
      <c r="L90" t="s">
        <v>161</v>
      </c>
      <c r="M90">
        <v>15081</v>
      </c>
      <c r="N90" t="s">
        <v>401</v>
      </c>
      <c r="O90">
        <v>75</v>
      </c>
      <c r="P90" t="s">
        <v>25</v>
      </c>
      <c r="Q90" t="s">
        <v>26</v>
      </c>
    </row>
    <row r="91" spans="1:17" customFormat="1" hidden="1" x14ac:dyDescent="0.25">
      <c r="A91" t="s">
        <v>402</v>
      </c>
      <c r="B91" t="s">
        <v>403</v>
      </c>
      <c r="C91" t="s">
        <v>317</v>
      </c>
      <c r="D91">
        <v>2024</v>
      </c>
      <c r="E91">
        <v>2025</v>
      </c>
      <c r="F91" t="s">
        <v>20</v>
      </c>
      <c r="G91">
        <v>1</v>
      </c>
      <c r="H91">
        <v>1.7</v>
      </c>
      <c r="I91">
        <v>1.36</v>
      </c>
      <c r="J91">
        <v>6</v>
      </c>
      <c r="K91" t="s">
        <v>143</v>
      </c>
      <c r="L91" t="s">
        <v>144</v>
      </c>
      <c r="M91">
        <v>19019</v>
      </c>
      <c r="N91" t="s">
        <v>404</v>
      </c>
      <c r="O91">
        <v>72</v>
      </c>
      <c r="P91" t="s">
        <v>25</v>
      </c>
      <c r="Q91" t="s">
        <v>26</v>
      </c>
    </row>
    <row r="92" spans="1:17" customFormat="1" hidden="1" x14ac:dyDescent="0.25">
      <c r="A92" t="s">
        <v>405</v>
      </c>
      <c r="B92" t="s">
        <v>406</v>
      </c>
      <c r="C92" t="s">
        <v>407</v>
      </c>
      <c r="D92">
        <v>2024</v>
      </c>
      <c r="E92">
        <v>2024</v>
      </c>
      <c r="F92" t="s">
        <v>105</v>
      </c>
      <c r="G92">
        <v>1</v>
      </c>
      <c r="H92">
        <v>4.38</v>
      </c>
      <c r="I92">
        <v>3.5</v>
      </c>
      <c r="J92">
        <v>7</v>
      </c>
      <c r="K92" t="s">
        <v>76</v>
      </c>
      <c r="L92" t="s">
        <v>408</v>
      </c>
      <c r="M92">
        <v>22076</v>
      </c>
      <c r="N92" t="s">
        <v>409</v>
      </c>
      <c r="O92">
        <v>73</v>
      </c>
      <c r="P92" t="s">
        <v>25</v>
      </c>
      <c r="Q92" t="s">
        <v>26</v>
      </c>
    </row>
    <row r="93" spans="1:17" customFormat="1" hidden="1" x14ac:dyDescent="0.25">
      <c r="A93" t="s">
        <v>410</v>
      </c>
      <c r="B93" t="s">
        <v>411</v>
      </c>
      <c r="C93" t="s">
        <v>412</v>
      </c>
      <c r="D93">
        <v>2018</v>
      </c>
      <c r="E93">
        <v>2018</v>
      </c>
      <c r="F93" t="s">
        <v>20</v>
      </c>
      <c r="G93">
        <v>1</v>
      </c>
      <c r="H93">
        <v>1.3</v>
      </c>
      <c r="I93">
        <v>1.04</v>
      </c>
      <c r="J93" t="s">
        <v>21</v>
      </c>
      <c r="K93" t="s">
        <v>36</v>
      </c>
      <c r="L93" t="s">
        <v>413</v>
      </c>
      <c r="M93">
        <v>12032</v>
      </c>
      <c r="N93" t="s">
        <v>414</v>
      </c>
      <c r="O93">
        <v>80</v>
      </c>
      <c r="P93" t="s">
        <v>25</v>
      </c>
      <c r="Q93" t="s">
        <v>26</v>
      </c>
    </row>
    <row r="94" spans="1:17" customFormat="1" hidden="1" x14ac:dyDescent="0.25">
      <c r="A94" t="s">
        <v>415</v>
      </c>
      <c r="B94" t="s">
        <v>416</v>
      </c>
      <c r="C94" t="s">
        <v>417</v>
      </c>
      <c r="D94">
        <v>2009</v>
      </c>
      <c r="E94">
        <v>2018</v>
      </c>
      <c r="F94" t="s">
        <v>35</v>
      </c>
      <c r="G94">
        <v>1</v>
      </c>
      <c r="H94">
        <v>3.4</v>
      </c>
      <c r="I94">
        <v>2.72</v>
      </c>
      <c r="J94" t="s">
        <v>21</v>
      </c>
      <c r="K94" t="s">
        <v>94</v>
      </c>
      <c r="L94" t="s">
        <v>254</v>
      </c>
      <c r="M94">
        <v>17040</v>
      </c>
      <c r="N94" t="s">
        <v>418</v>
      </c>
      <c r="O94">
        <v>82</v>
      </c>
      <c r="P94" t="s">
        <v>25</v>
      </c>
      <c r="Q94" t="s">
        <v>26</v>
      </c>
    </row>
    <row r="95" spans="1:17" customFormat="1" hidden="1" x14ac:dyDescent="0.25">
      <c r="A95" t="s">
        <v>419</v>
      </c>
      <c r="B95" t="s">
        <v>416</v>
      </c>
      <c r="C95" t="s">
        <v>93</v>
      </c>
      <c r="D95">
        <v>2022</v>
      </c>
      <c r="E95">
        <v>2024</v>
      </c>
      <c r="F95" t="s">
        <v>48</v>
      </c>
      <c r="G95">
        <v>1</v>
      </c>
      <c r="H95">
        <v>0.78</v>
      </c>
      <c r="I95">
        <v>0.62</v>
      </c>
      <c r="J95" t="s">
        <v>21</v>
      </c>
      <c r="K95" t="s">
        <v>22</v>
      </c>
      <c r="L95" t="s">
        <v>30</v>
      </c>
      <c r="M95">
        <v>15060</v>
      </c>
      <c r="N95" t="s">
        <v>420</v>
      </c>
      <c r="O95">
        <v>63</v>
      </c>
      <c r="P95" t="s">
        <v>25</v>
      </c>
      <c r="Q95" t="s">
        <v>26</v>
      </c>
    </row>
    <row r="96" spans="1:17" customFormat="1" hidden="1" x14ac:dyDescent="0.25">
      <c r="A96" t="s">
        <v>421</v>
      </c>
      <c r="B96" t="s">
        <v>422</v>
      </c>
      <c r="C96" t="s">
        <v>263</v>
      </c>
      <c r="D96">
        <v>2022</v>
      </c>
      <c r="E96">
        <v>2022</v>
      </c>
      <c r="F96" t="s">
        <v>60</v>
      </c>
      <c r="G96">
        <v>0</v>
      </c>
      <c r="H96">
        <v>5.41</v>
      </c>
      <c r="I96">
        <v>4.33</v>
      </c>
      <c r="J96" t="s">
        <v>21</v>
      </c>
      <c r="K96" t="s">
        <v>207</v>
      </c>
      <c r="L96" t="s">
        <v>249</v>
      </c>
      <c r="M96">
        <v>10005</v>
      </c>
      <c r="N96" t="s">
        <v>423</v>
      </c>
      <c r="O96">
        <v>68</v>
      </c>
      <c r="P96" t="s">
        <v>25</v>
      </c>
      <c r="Q96" t="s">
        <v>26</v>
      </c>
    </row>
    <row r="97" spans="1:17" customFormat="1" hidden="1" x14ac:dyDescent="0.25">
      <c r="A97" t="s">
        <v>424</v>
      </c>
      <c r="B97" t="s">
        <v>425</v>
      </c>
      <c r="C97" t="s">
        <v>165</v>
      </c>
      <c r="D97">
        <v>2020</v>
      </c>
      <c r="E97">
        <v>2024</v>
      </c>
      <c r="F97" t="s">
        <v>35</v>
      </c>
      <c r="G97">
        <v>1</v>
      </c>
      <c r="H97">
        <v>3.34</v>
      </c>
      <c r="I97">
        <v>2.67</v>
      </c>
      <c r="J97" t="s">
        <v>21</v>
      </c>
      <c r="K97" t="s">
        <v>22</v>
      </c>
      <c r="L97" t="s">
        <v>125</v>
      </c>
      <c r="M97">
        <v>15044</v>
      </c>
      <c r="N97" t="s">
        <v>426</v>
      </c>
      <c r="O97">
        <v>68</v>
      </c>
      <c r="P97" t="s">
        <v>25</v>
      </c>
      <c r="Q97" t="s">
        <v>26</v>
      </c>
    </row>
    <row r="98" spans="1:17" customFormat="1" hidden="1" x14ac:dyDescent="0.25">
      <c r="A98" t="s">
        <v>427</v>
      </c>
      <c r="B98" t="s">
        <v>428</v>
      </c>
      <c r="C98" t="s">
        <v>429</v>
      </c>
      <c r="D98">
        <v>2023</v>
      </c>
      <c r="E98">
        <v>2024</v>
      </c>
      <c r="F98" t="s">
        <v>20</v>
      </c>
      <c r="G98">
        <v>1</v>
      </c>
      <c r="H98">
        <v>1.2</v>
      </c>
      <c r="I98">
        <v>0.96</v>
      </c>
      <c r="J98" t="s">
        <v>21</v>
      </c>
      <c r="K98" t="s">
        <v>36</v>
      </c>
      <c r="L98" t="s">
        <v>37</v>
      </c>
      <c r="M98">
        <v>12009</v>
      </c>
      <c r="N98" t="s">
        <v>38</v>
      </c>
      <c r="O98">
        <v>73</v>
      </c>
      <c r="P98" t="s">
        <v>25</v>
      </c>
      <c r="Q98" t="s">
        <v>26</v>
      </c>
    </row>
    <row r="99" spans="1:17" customFormat="1" hidden="1" x14ac:dyDescent="0.25">
      <c r="A99" t="s">
        <v>430</v>
      </c>
      <c r="B99" t="s">
        <v>431</v>
      </c>
      <c r="C99" t="s">
        <v>202</v>
      </c>
      <c r="D99">
        <v>2024</v>
      </c>
      <c r="E99">
        <v>2025</v>
      </c>
      <c r="F99" t="s">
        <v>105</v>
      </c>
      <c r="G99">
        <v>0</v>
      </c>
      <c r="H99">
        <v>3.85</v>
      </c>
      <c r="I99">
        <v>3.08</v>
      </c>
      <c r="J99">
        <v>9</v>
      </c>
      <c r="K99" t="s">
        <v>143</v>
      </c>
      <c r="L99" t="s">
        <v>344</v>
      </c>
      <c r="M99">
        <v>19056</v>
      </c>
      <c r="N99" t="s">
        <v>345</v>
      </c>
      <c r="O99">
        <v>48</v>
      </c>
      <c r="P99" t="s">
        <v>25</v>
      </c>
      <c r="Q99" t="s">
        <v>26</v>
      </c>
    </row>
    <row r="100" spans="1:17" customFormat="1" hidden="1" x14ac:dyDescent="0.25">
      <c r="A100" t="s">
        <v>432</v>
      </c>
      <c r="B100" t="s">
        <v>433</v>
      </c>
      <c r="C100" t="s">
        <v>434</v>
      </c>
      <c r="D100">
        <v>2013</v>
      </c>
      <c r="E100">
        <v>2017</v>
      </c>
      <c r="F100" t="s">
        <v>105</v>
      </c>
      <c r="G100">
        <v>1</v>
      </c>
      <c r="H100">
        <v>4.93</v>
      </c>
      <c r="I100">
        <v>3.94</v>
      </c>
      <c r="J100" t="s">
        <v>21</v>
      </c>
      <c r="K100" t="s">
        <v>49</v>
      </c>
      <c r="L100" t="s">
        <v>435</v>
      </c>
      <c r="M100">
        <v>11033</v>
      </c>
      <c r="N100" t="s">
        <v>436</v>
      </c>
      <c r="O100">
        <v>33</v>
      </c>
      <c r="P100" t="s">
        <v>25</v>
      </c>
      <c r="Q100" t="s">
        <v>26</v>
      </c>
    </row>
    <row r="101" spans="1:17" customFormat="1" hidden="1" x14ac:dyDescent="0.25">
      <c r="A101" t="s">
        <v>437</v>
      </c>
      <c r="B101" t="s">
        <v>438</v>
      </c>
      <c r="C101" t="s">
        <v>439</v>
      </c>
      <c r="D101">
        <v>2018</v>
      </c>
      <c r="E101">
        <v>2018</v>
      </c>
      <c r="F101" t="s">
        <v>48</v>
      </c>
      <c r="G101">
        <v>1</v>
      </c>
      <c r="H101">
        <v>0.69</v>
      </c>
      <c r="I101">
        <v>0.55000000000000004</v>
      </c>
      <c r="J101" t="s">
        <v>21</v>
      </c>
      <c r="K101" t="s">
        <v>49</v>
      </c>
      <c r="L101" t="s">
        <v>64</v>
      </c>
      <c r="M101">
        <v>11078</v>
      </c>
      <c r="N101" t="s">
        <v>440</v>
      </c>
      <c r="O101">
        <v>21</v>
      </c>
      <c r="P101" t="s">
        <v>66</v>
      </c>
      <c r="Q101" t="s">
        <v>26</v>
      </c>
    </row>
    <row r="102" spans="1:17" customFormat="1" hidden="1" x14ac:dyDescent="0.25">
      <c r="A102" t="s">
        <v>441</v>
      </c>
      <c r="B102" t="s">
        <v>442</v>
      </c>
      <c r="C102" t="s">
        <v>443</v>
      </c>
      <c r="D102">
        <v>2024</v>
      </c>
      <c r="E102">
        <v>2025</v>
      </c>
      <c r="F102" t="s">
        <v>20</v>
      </c>
      <c r="G102">
        <v>1</v>
      </c>
      <c r="H102">
        <v>1.57</v>
      </c>
      <c r="I102">
        <v>1.25</v>
      </c>
      <c r="J102">
        <v>16</v>
      </c>
      <c r="K102" t="s">
        <v>143</v>
      </c>
      <c r="L102" t="s">
        <v>444</v>
      </c>
      <c r="M102">
        <v>19050</v>
      </c>
      <c r="N102" t="s">
        <v>445</v>
      </c>
      <c r="O102">
        <v>74</v>
      </c>
      <c r="P102" t="s">
        <v>25</v>
      </c>
      <c r="Q102" t="s">
        <v>26</v>
      </c>
    </row>
    <row r="103" spans="1:17" customFormat="1" hidden="1" x14ac:dyDescent="0.25">
      <c r="A103" t="s">
        <v>446</v>
      </c>
      <c r="B103" t="s">
        <v>447</v>
      </c>
      <c r="C103" t="s">
        <v>448</v>
      </c>
      <c r="D103">
        <v>2013</v>
      </c>
      <c r="E103">
        <v>2017</v>
      </c>
      <c r="F103" t="s">
        <v>35</v>
      </c>
      <c r="G103">
        <v>1</v>
      </c>
      <c r="H103">
        <v>2.56</v>
      </c>
      <c r="I103">
        <v>2.0499999999999998</v>
      </c>
      <c r="J103" t="s">
        <v>21</v>
      </c>
      <c r="K103" t="s">
        <v>49</v>
      </c>
      <c r="L103" t="s">
        <v>64</v>
      </c>
      <c r="M103">
        <v>11020</v>
      </c>
      <c r="N103" t="s">
        <v>449</v>
      </c>
      <c r="O103">
        <v>88</v>
      </c>
      <c r="P103" t="s">
        <v>25</v>
      </c>
      <c r="Q103" t="s">
        <v>26</v>
      </c>
    </row>
    <row r="104" spans="1:17" customFormat="1" hidden="1" x14ac:dyDescent="0.25">
      <c r="A104" t="s">
        <v>450</v>
      </c>
      <c r="B104" t="s">
        <v>451</v>
      </c>
      <c r="C104" t="s">
        <v>59</v>
      </c>
      <c r="D104">
        <v>2024</v>
      </c>
      <c r="E104">
        <v>2025</v>
      </c>
      <c r="F104" t="s">
        <v>20</v>
      </c>
      <c r="G104">
        <v>1</v>
      </c>
      <c r="H104">
        <v>1.83</v>
      </c>
      <c r="I104">
        <v>1.46</v>
      </c>
      <c r="J104">
        <v>9</v>
      </c>
      <c r="K104" t="s">
        <v>207</v>
      </c>
      <c r="L104" t="s">
        <v>452</v>
      </c>
      <c r="M104">
        <v>20026</v>
      </c>
      <c r="N104" t="s">
        <v>453</v>
      </c>
      <c r="O104">
        <v>73</v>
      </c>
      <c r="P104" t="s">
        <v>25</v>
      </c>
      <c r="Q104" t="s">
        <v>26</v>
      </c>
    </row>
    <row r="105" spans="1:17" customFormat="1" hidden="1" x14ac:dyDescent="0.25">
      <c r="A105" t="s">
        <v>454</v>
      </c>
      <c r="B105" t="s">
        <v>455</v>
      </c>
      <c r="C105" t="s">
        <v>456</v>
      </c>
      <c r="D105">
        <v>2010</v>
      </c>
      <c r="E105">
        <v>2010</v>
      </c>
      <c r="F105" t="s">
        <v>48</v>
      </c>
      <c r="G105">
        <v>1</v>
      </c>
      <c r="H105">
        <v>0.81</v>
      </c>
      <c r="I105">
        <v>0.65</v>
      </c>
      <c r="J105" t="s">
        <v>21</v>
      </c>
      <c r="K105" t="s">
        <v>94</v>
      </c>
      <c r="L105" t="s">
        <v>100</v>
      </c>
      <c r="M105">
        <v>13226</v>
      </c>
      <c r="N105" t="s">
        <v>170</v>
      </c>
      <c r="O105">
        <v>59</v>
      </c>
      <c r="P105" t="s">
        <v>25</v>
      </c>
      <c r="Q105" t="s">
        <v>26</v>
      </c>
    </row>
    <row r="106" spans="1:17" customFormat="1" hidden="1" x14ac:dyDescent="0.25">
      <c r="A106" t="s">
        <v>457</v>
      </c>
      <c r="B106" t="s">
        <v>458</v>
      </c>
      <c r="C106" t="s">
        <v>459</v>
      </c>
      <c r="D106">
        <v>2024</v>
      </c>
      <c r="E106">
        <v>2024</v>
      </c>
      <c r="F106" t="s">
        <v>48</v>
      </c>
      <c r="G106">
        <v>1</v>
      </c>
      <c r="H106">
        <v>1</v>
      </c>
      <c r="I106">
        <v>0.8</v>
      </c>
      <c r="J106">
        <v>19</v>
      </c>
      <c r="K106" t="s">
        <v>22</v>
      </c>
      <c r="L106" t="s">
        <v>23</v>
      </c>
      <c r="M106">
        <v>15008</v>
      </c>
      <c r="N106" t="s">
        <v>460</v>
      </c>
      <c r="O106">
        <v>64</v>
      </c>
      <c r="P106" t="s">
        <v>25</v>
      </c>
      <c r="Q106" t="s">
        <v>26</v>
      </c>
    </row>
    <row r="107" spans="1:17" customFormat="1" hidden="1" x14ac:dyDescent="0.25">
      <c r="A107" t="s">
        <v>461</v>
      </c>
      <c r="B107" t="s">
        <v>462</v>
      </c>
      <c r="C107" t="s">
        <v>463</v>
      </c>
      <c r="D107">
        <v>2022</v>
      </c>
      <c r="E107">
        <v>2024</v>
      </c>
      <c r="F107" t="s">
        <v>213</v>
      </c>
      <c r="G107">
        <v>1</v>
      </c>
      <c r="H107">
        <v>15.81</v>
      </c>
      <c r="I107">
        <v>12.64</v>
      </c>
      <c r="J107" t="s">
        <v>21</v>
      </c>
      <c r="K107" t="s">
        <v>22</v>
      </c>
      <c r="L107" t="s">
        <v>161</v>
      </c>
      <c r="M107">
        <v>15087</v>
      </c>
      <c r="N107" t="s">
        <v>464</v>
      </c>
      <c r="O107">
        <v>69</v>
      </c>
      <c r="P107" t="s">
        <v>25</v>
      </c>
      <c r="Q107" t="s">
        <v>26</v>
      </c>
    </row>
    <row r="108" spans="1:17" customFormat="1" hidden="1" x14ac:dyDescent="0.25">
      <c r="A108" t="s">
        <v>465</v>
      </c>
      <c r="B108" t="s">
        <v>466</v>
      </c>
      <c r="C108" t="s">
        <v>75</v>
      </c>
      <c r="D108">
        <v>2024</v>
      </c>
      <c r="E108">
        <v>2025</v>
      </c>
      <c r="F108" t="s">
        <v>35</v>
      </c>
      <c r="G108">
        <v>1</v>
      </c>
      <c r="H108">
        <v>2.61</v>
      </c>
      <c r="I108">
        <v>2.09</v>
      </c>
      <c r="J108">
        <v>14</v>
      </c>
      <c r="K108" t="s">
        <v>94</v>
      </c>
      <c r="L108" t="s">
        <v>95</v>
      </c>
      <c r="M108">
        <v>13104</v>
      </c>
      <c r="N108" t="s">
        <v>467</v>
      </c>
      <c r="O108">
        <v>76</v>
      </c>
      <c r="P108" t="s">
        <v>25</v>
      </c>
      <c r="Q108" t="s">
        <v>26</v>
      </c>
    </row>
    <row r="109" spans="1:17" customFormat="1" hidden="1" x14ac:dyDescent="0.25">
      <c r="A109" t="s">
        <v>468</v>
      </c>
      <c r="B109" t="s">
        <v>469</v>
      </c>
      <c r="C109" t="s">
        <v>129</v>
      </c>
      <c r="D109">
        <v>2012</v>
      </c>
      <c r="E109">
        <v>2013</v>
      </c>
      <c r="F109" t="s">
        <v>20</v>
      </c>
      <c r="G109">
        <v>1</v>
      </c>
      <c r="H109">
        <v>1.82</v>
      </c>
      <c r="I109">
        <v>1.46</v>
      </c>
      <c r="J109" t="s">
        <v>21</v>
      </c>
      <c r="K109" t="s">
        <v>82</v>
      </c>
      <c r="L109" t="s">
        <v>470</v>
      </c>
      <c r="M109">
        <v>18009</v>
      </c>
      <c r="N109" t="s">
        <v>471</v>
      </c>
      <c r="O109">
        <v>70</v>
      </c>
      <c r="P109" t="s">
        <v>25</v>
      </c>
      <c r="Q109" t="s">
        <v>26</v>
      </c>
    </row>
    <row r="110" spans="1:17" customFormat="1" hidden="1" x14ac:dyDescent="0.25">
      <c r="A110" t="s">
        <v>472</v>
      </c>
      <c r="B110" t="s">
        <v>473</v>
      </c>
      <c r="C110" t="s">
        <v>407</v>
      </c>
      <c r="D110">
        <v>2020</v>
      </c>
      <c r="E110">
        <v>2025</v>
      </c>
      <c r="F110" t="s">
        <v>20</v>
      </c>
      <c r="G110">
        <v>1</v>
      </c>
      <c r="H110">
        <v>1.27</v>
      </c>
      <c r="I110">
        <v>1.02</v>
      </c>
      <c r="J110" t="s">
        <v>21</v>
      </c>
      <c r="K110" t="s">
        <v>207</v>
      </c>
      <c r="L110" t="s">
        <v>208</v>
      </c>
      <c r="M110">
        <v>20011</v>
      </c>
      <c r="N110" t="s">
        <v>209</v>
      </c>
      <c r="O110">
        <v>90</v>
      </c>
      <c r="P110" t="s">
        <v>25</v>
      </c>
      <c r="Q110" t="s">
        <v>26</v>
      </c>
    </row>
    <row r="111" spans="1:17" customFormat="1" hidden="1" x14ac:dyDescent="0.25">
      <c r="A111" t="s">
        <v>474</v>
      </c>
      <c r="B111" t="s">
        <v>475</v>
      </c>
      <c r="C111" t="s">
        <v>476</v>
      </c>
      <c r="D111">
        <v>2009</v>
      </c>
      <c r="E111">
        <v>2009</v>
      </c>
      <c r="F111" t="s">
        <v>60</v>
      </c>
      <c r="G111">
        <v>1</v>
      </c>
      <c r="H111">
        <v>7.53</v>
      </c>
      <c r="I111">
        <v>6.02</v>
      </c>
      <c r="J111" t="s">
        <v>21</v>
      </c>
      <c r="K111" t="s">
        <v>94</v>
      </c>
      <c r="L111" t="s">
        <v>95</v>
      </c>
      <c r="M111">
        <v>13123</v>
      </c>
      <c r="N111" t="s">
        <v>477</v>
      </c>
      <c r="O111">
        <v>42</v>
      </c>
      <c r="P111" t="s">
        <v>25</v>
      </c>
      <c r="Q111" t="s">
        <v>26</v>
      </c>
    </row>
    <row r="112" spans="1:17" customFormat="1" hidden="1" x14ac:dyDescent="0.25">
      <c r="A112" t="s">
        <v>478</v>
      </c>
      <c r="B112" t="s">
        <v>479</v>
      </c>
      <c r="C112" t="s">
        <v>480</v>
      </c>
      <c r="D112">
        <v>2024</v>
      </c>
      <c r="E112">
        <v>2024</v>
      </c>
      <c r="F112" t="s">
        <v>35</v>
      </c>
      <c r="G112">
        <v>0</v>
      </c>
      <c r="H112">
        <v>1.9</v>
      </c>
      <c r="I112">
        <v>1.52</v>
      </c>
      <c r="J112">
        <v>5</v>
      </c>
      <c r="K112" t="s">
        <v>82</v>
      </c>
      <c r="L112" t="s">
        <v>481</v>
      </c>
      <c r="M112" s="1" t="s">
        <v>482</v>
      </c>
      <c r="N112" t="s">
        <v>483</v>
      </c>
      <c r="O112">
        <v>70</v>
      </c>
      <c r="P112" t="s">
        <v>25</v>
      </c>
      <c r="Q112" t="s">
        <v>26</v>
      </c>
    </row>
    <row r="113" spans="1:17" customFormat="1" hidden="1" x14ac:dyDescent="0.25">
      <c r="A113" t="s">
        <v>484</v>
      </c>
      <c r="B113" t="s">
        <v>485</v>
      </c>
      <c r="C113" t="s">
        <v>128</v>
      </c>
      <c r="D113">
        <v>2014</v>
      </c>
      <c r="E113">
        <v>2014</v>
      </c>
      <c r="F113" t="s">
        <v>48</v>
      </c>
      <c r="G113">
        <v>1</v>
      </c>
      <c r="H113">
        <v>0.25</v>
      </c>
      <c r="I113">
        <v>0.2</v>
      </c>
      <c r="J113" t="s">
        <v>21</v>
      </c>
      <c r="K113" t="s">
        <v>49</v>
      </c>
      <c r="L113" t="s">
        <v>435</v>
      </c>
      <c r="M113">
        <v>11003</v>
      </c>
      <c r="N113" t="s">
        <v>486</v>
      </c>
      <c r="O113">
        <v>23</v>
      </c>
      <c r="P113" t="s">
        <v>25</v>
      </c>
      <c r="Q113" t="s">
        <v>26</v>
      </c>
    </row>
    <row r="114" spans="1:17" customFormat="1" hidden="1" x14ac:dyDescent="0.25">
      <c r="A114" t="s">
        <v>487</v>
      </c>
      <c r="B114" t="s">
        <v>488</v>
      </c>
      <c r="C114" t="s">
        <v>489</v>
      </c>
      <c r="D114">
        <v>2024</v>
      </c>
      <c r="E114">
        <v>2025</v>
      </c>
      <c r="F114" t="s">
        <v>48</v>
      </c>
      <c r="G114">
        <v>1</v>
      </c>
      <c r="H114">
        <v>1.1000000000000001</v>
      </c>
      <c r="I114">
        <v>0.88</v>
      </c>
      <c r="J114">
        <v>19</v>
      </c>
      <c r="K114" t="s">
        <v>143</v>
      </c>
      <c r="L114" t="s">
        <v>144</v>
      </c>
      <c r="M114">
        <v>19023</v>
      </c>
      <c r="N114" t="s">
        <v>313</v>
      </c>
      <c r="O114">
        <v>76</v>
      </c>
      <c r="P114" t="s">
        <v>25</v>
      </c>
      <c r="Q114" t="s">
        <v>26</v>
      </c>
    </row>
    <row r="115" spans="1:17" customFormat="1" hidden="1" x14ac:dyDescent="0.25">
      <c r="A115" t="s">
        <v>490</v>
      </c>
      <c r="B115" t="s">
        <v>491</v>
      </c>
      <c r="C115" t="s">
        <v>492</v>
      </c>
      <c r="D115">
        <v>2024</v>
      </c>
      <c r="E115">
        <v>2024</v>
      </c>
      <c r="F115" t="s">
        <v>20</v>
      </c>
      <c r="G115">
        <v>1</v>
      </c>
      <c r="H115">
        <v>1.92</v>
      </c>
      <c r="I115">
        <v>1.54</v>
      </c>
      <c r="J115">
        <v>10</v>
      </c>
      <c r="K115" t="s">
        <v>87</v>
      </c>
      <c r="L115" t="s">
        <v>493</v>
      </c>
      <c r="M115" s="1" t="s">
        <v>494</v>
      </c>
      <c r="N115" t="s">
        <v>495</v>
      </c>
      <c r="O115">
        <v>91</v>
      </c>
      <c r="P115" t="s">
        <v>25</v>
      </c>
      <c r="Q115" t="s">
        <v>26</v>
      </c>
    </row>
    <row r="116" spans="1:17" customFormat="1" hidden="1" x14ac:dyDescent="0.25">
      <c r="A116" t="s">
        <v>496</v>
      </c>
      <c r="B116" t="s">
        <v>497</v>
      </c>
      <c r="C116" t="s">
        <v>498</v>
      </c>
      <c r="D116">
        <v>2013</v>
      </c>
      <c r="E116">
        <v>2013</v>
      </c>
      <c r="F116" t="s">
        <v>48</v>
      </c>
      <c r="G116">
        <v>1</v>
      </c>
      <c r="H116">
        <v>1.01</v>
      </c>
      <c r="I116">
        <v>0.81</v>
      </c>
      <c r="J116" t="s">
        <v>21</v>
      </c>
      <c r="K116" t="s">
        <v>49</v>
      </c>
      <c r="L116" t="s">
        <v>64</v>
      </c>
      <c r="M116">
        <v>11027</v>
      </c>
      <c r="N116" t="s">
        <v>499</v>
      </c>
      <c r="O116">
        <v>27</v>
      </c>
      <c r="P116" t="s">
        <v>25</v>
      </c>
      <c r="Q116" t="s">
        <v>26</v>
      </c>
    </row>
    <row r="117" spans="1:17" customFormat="1" hidden="1" x14ac:dyDescent="0.25">
      <c r="A117" t="s">
        <v>500</v>
      </c>
      <c r="B117" t="s">
        <v>501</v>
      </c>
      <c r="C117" t="s">
        <v>317</v>
      </c>
      <c r="D117">
        <v>2024</v>
      </c>
      <c r="E117">
        <v>2025</v>
      </c>
      <c r="F117" t="s">
        <v>105</v>
      </c>
      <c r="G117">
        <v>1</v>
      </c>
      <c r="H117">
        <v>4.8499999999999996</v>
      </c>
      <c r="I117">
        <v>3.88</v>
      </c>
      <c r="J117">
        <v>22</v>
      </c>
      <c r="K117" t="s">
        <v>87</v>
      </c>
      <c r="L117" t="s">
        <v>502</v>
      </c>
      <c r="M117" s="1" t="s">
        <v>503</v>
      </c>
      <c r="N117" t="s">
        <v>504</v>
      </c>
      <c r="O117">
        <v>59</v>
      </c>
      <c r="P117" t="s">
        <v>25</v>
      </c>
      <c r="Q117" t="s">
        <v>26</v>
      </c>
    </row>
    <row r="118" spans="1:17" customFormat="1" hidden="1" x14ac:dyDescent="0.25">
      <c r="A118" t="s">
        <v>505</v>
      </c>
      <c r="B118" t="s">
        <v>129</v>
      </c>
      <c r="C118" t="s">
        <v>506</v>
      </c>
      <c r="D118">
        <v>2014</v>
      </c>
      <c r="E118">
        <v>2024</v>
      </c>
      <c r="F118" t="s">
        <v>35</v>
      </c>
      <c r="G118">
        <v>0</v>
      </c>
      <c r="H118">
        <v>2.19</v>
      </c>
      <c r="I118">
        <v>1.75</v>
      </c>
      <c r="J118" t="s">
        <v>21</v>
      </c>
      <c r="K118" t="s">
        <v>49</v>
      </c>
      <c r="L118" t="s">
        <v>50</v>
      </c>
      <c r="M118" s="1" t="s">
        <v>507</v>
      </c>
      <c r="N118" t="s">
        <v>508</v>
      </c>
      <c r="O118">
        <v>75</v>
      </c>
      <c r="P118" t="s">
        <v>25</v>
      </c>
      <c r="Q118" t="s">
        <v>26</v>
      </c>
    </row>
    <row r="119" spans="1:17" customFormat="1" hidden="1" x14ac:dyDescent="0.25">
      <c r="A119" t="s">
        <v>509</v>
      </c>
      <c r="B119" t="s">
        <v>129</v>
      </c>
      <c r="C119" t="s">
        <v>331</v>
      </c>
      <c r="D119">
        <v>2010</v>
      </c>
      <c r="E119">
        <v>2010</v>
      </c>
      <c r="F119" t="s">
        <v>60</v>
      </c>
      <c r="G119">
        <v>0</v>
      </c>
      <c r="H119">
        <v>4.53</v>
      </c>
      <c r="I119">
        <v>3.63</v>
      </c>
      <c r="J119" t="s">
        <v>21</v>
      </c>
      <c r="K119" t="s">
        <v>94</v>
      </c>
      <c r="L119" t="s">
        <v>100</v>
      </c>
      <c r="M119">
        <v>13107</v>
      </c>
      <c r="N119" t="s">
        <v>510</v>
      </c>
      <c r="O119">
        <v>59</v>
      </c>
      <c r="P119" t="s">
        <v>25</v>
      </c>
      <c r="Q119" t="s">
        <v>26</v>
      </c>
    </row>
    <row r="120" spans="1:17" customFormat="1" hidden="1" x14ac:dyDescent="0.25">
      <c r="A120" t="s">
        <v>511</v>
      </c>
      <c r="B120" t="s">
        <v>129</v>
      </c>
      <c r="C120" t="s">
        <v>157</v>
      </c>
      <c r="D120">
        <v>2020</v>
      </c>
      <c r="E120">
        <v>2020</v>
      </c>
      <c r="F120" t="s">
        <v>48</v>
      </c>
      <c r="G120">
        <v>1</v>
      </c>
      <c r="H120">
        <v>0.73</v>
      </c>
      <c r="I120">
        <v>0.59</v>
      </c>
      <c r="J120" t="s">
        <v>21</v>
      </c>
      <c r="K120" t="s">
        <v>22</v>
      </c>
      <c r="L120" t="s">
        <v>30</v>
      </c>
      <c r="M120">
        <v>15066</v>
      </c>
      <c r="N120" t="s">
        <v>31</v>
      </c>
      <c r="O120">
        <v>77</v>
      </c>
      <c r="P120" t="s">
        <v>25</v>
      </c>
      <c r="Q120" t="s">
        <v>26</v>
      </c>
    </row>
    <row r="121" spans="1:17" customFormat="1" hidden="1" x14ac:dyDescent="0.25">
      <c r="A121" t="s">
        <v>512</v>
      </c>
      <c r="B121" t="s">
        <v>129</v>
      </c>
      <c r="C121" t="s">
        <v>321</v>
      </c>
      <c r="D121">
        <v>2021</v>
      </c>
      <c r="E121">
        <v>2021</v>
      </c>
      <c r="F121" t="s">
        <v>20</v>
      </c>
      <c r="G121">
        <v>1</v>
      </c>
      <c r="H121">
        <v>1.81</v>
      </c>
      <c r="I121">
        <v>1.45</v>
      </c>
      <c r="J121" t="s">
        <v>21</v>
      </c>
      <c r="K121" t="s">
        <v>70</v>
      </c>
      <c r="L121" t="s">
        <v>148</v>
      </c>
      <c r="M121">
        <v>16029</v>
      </c>
      <c r="N121" t="s">
        <v>365</v>
      </c>
      <c r="O121">
        <v>74</v>
      </c>
      <c r="P121" t="s">
        <v>25</v>
      </c>
      <c r="Q121" t="s">
        <v>26</v>
      </c>
    </row>
    <row r="122" spans="1:17" customFormat="1" hidden="1" x14ac:dyDescent="0.25">
      <c r="A122" t="s">
        <v>513</v>
      </c>
      <c r="B122" t="s">
        <v>129</v>
      </c>
      <c r="C122" t="s">
        <v>321</v>
      </c>
      <c r="D122">
        <v>2016</v>
      </c>
      <c r="E122">
        <v>2019</v>
      </c>
      <c r="F122" t="s">
        <v>20</v>
      </c>
      <c r="G122">
        <v>0</v>
      </c>
      <c r="H122">
        <v>1</v>
      </c>
      <c r="I122">
        <v>0.8</v>
      </c>
      <c r="J122" t="s">
        <v>21</v>
      </c>
      <c r="K122" t="s">
        <v>49</v>
      </c>
      <c r="L122" t="s">
        <v>514</v>
      </c>
      <c r="M122" s="1" t="s">
        <v>515</v>
      </c>
      <c r="N122" t="s">
        <v>516</v>
      </c>
      <c r="O122">
        <v>79</v>
      </c>
      <c r="P122" t="s">
        <v>25</v>
      </c>
      <c r="Q122" t="s">
        <v>26</v>
      </c>
    </row>
    <row r="123" spans="1:17" customFormat="1" hidden="1" x14ac:dyDescent="0.25">
      <c r="A123" t="s">
        <v>517</v>
      </c>
      <c r="B123" t="s">
        <v>129</v>
      </c>
      <c r="C123" t="s">
        <v>518</v>
      </c>
      <c r="D123">
        <v>2016</v>
      </c>
      <c r="E123">
        <v>2016</v>
      </c>
      <c r="F123" t="s">
        <v>60</v>
      </c>
      <c r="G123">
        <v>1</v>
      </c>
      <c r="H123">
        <v>10.42</v>
      </c>
      <c r="I123">
        <v>8.34</v>
      </c>
      <c r="J123" t="s">
        <v>21</v>
      </c>
      <c r="K123" t="s">
        <v>82</v>
      </c>
      <c r="L123" t="s">
        <v>83</v>
      </c>
      <c r="M123">
        <v>18031</v>
      </c>
      <c r="N123" t="s">
        <v>519</v>
      </c>
      <c r="O123">
        <v>58</v>
      </c>
      <c r="P123" t="s">
        <v>25</v>
      </c>
      <c r="Q123" t="s">
        <v>26</v>
      </c>
    </row>
    <row r="124" spans="1:17" customFormat="1" hidden="1" x14ac:dyDescent="0.25">
      <c r="A124" t="s">
        <v>520</v>
      </c>
      <c r="B124" t="s">
        <v>129</v>
      </c>
      <c r="C124" t="s">
        <v>93</v>
      </c>
      <c r="D124">
        <v>2019</v>
      </c>
      <c r="E124">
        <v>2019</v>
      </c>
      <c r="F124" t="s">
        <v>105</v>
      </c>
      <c r="G124">
        <v>1</v>
      </c>
      <c r="H124">
        <v>4.04</v>
      </c>
      <c r="I124">
        <v>3.23</v>
      </c>
      <c r="J124" t="s">
        <v>21</v>
      </c>
      <c r="K124" t="s">
        <v>36</v>
      </c>
      <c r="L124" t="s">
        <v>115</v>
      </c>
      <c r="M124">
        <v>12019</v>
      </c>
      <c r="N124" t="s">
        <v>521</v>
      </c>
      <c r="O124">
        <v>57</v>
      </c>
      <c r="P124" t="s">
        <v>25</v>
      </c>
      <c r="Q124" t="s">
        <v>26</v>
      </c>
    </row>
    <row r="125" spans="1:17" customFormat="1" hidden="1" x14ac:dyDescent="0.25">
      <c r="A125" t="s">
        <v>522</v>
      </c>
      <c r="B125" t="s">
        <v>523</v>
      </c>
      <c r="C125" t="s">
        <v>506</v>
      </c>
      <c r="D125">
        <v>2022</v>
      </c>
      <c r="E125">
        <v>2025</v>
      </c>
      <c r="F125" t="s">
        <v>35</v>
      </c>
      <c r="G125">
        <v>1</v>
      </c>
      <c r="H125">
        <v>3.26</v>
      </c>
      <c r="I125">
        <v>2.61</v>
      </c>
      <c r="J125" t="s">
        <v>21</v>
      </c>
      <c r="K125" t="s">
        <v>42</v>
      </c>
      <c r="L125" t="s">
        <v>353</v>
      </c>
      <c r="M125" s="1" t="s">
        <v>524</v>
      </c>
      <c r="N125" t="s">
        <v>525</v>
      </c>
      <c r="O125">
        <v>65</v>
      </c>
      <c r="P125" t="s">
        <v>25</v>
      </c>
      <c r="Q125" t="s">
        <v>26</v>
      </c>
    </row>
    <row r="126" spans="1:17" x14ac:dyDescent="0.25">
      <c r="A126" s="153" t="s">
        <v>526</v>
      </c>
      <c r="B126" s="153" t="s">
        <v>527</v>
      </c>
      <c r="C126" s="153" t="s">
        <v>528</v>
      </c>
      <c r="D126" s="153">
        <v>2013</v>
      </c>
      <c r="E126" s="153">
        <v>2024</v>
      </c>
      <c r="F126" s="153" t="s">
        <v>20</v>
      </c>
      <c r="G126" s="153">
        <v>1</v>
      </c>
      <c r="H126" s="153">
        <v>1.52</v>
      </c>
      <c r="I126" s="153">
        <v>1.21</v>
      </c>
      <c r="J126" s="153" t="s">
        <v>21</v>
      </c>
      <c r="K126" s="153" t="s">
        <v>94</v>
      </c>
      <c r="L126" s="153" t="s">
        <v>135</v>
      </c>
      <c r="M126" s="153">
        <v>17010</v>
      </c>
      <c r="N126" s="153" t="s">
        <v>529</v>
      </c>
      <c r="O126" s="153">
        <v>81</v>
      </c>
      <c r="P126" s="153" t="s">
        <v>25</v>
      </c>
      <c r="Q126" s="153" t="s">
        <v>26</v>
      </c>
    </row>
    <row r="127" spans="1:17" customFormat="1" hidden="1" x14ac:dyDescent="0.25">
      <c r="A127" t="s">
        <v>530</v>
      </c>
      <c r="B127" t="s">
        <v>531</v>
      </c>
      <c r="C127" t="s">
        <v>407</v>
      </c>
      <c r="D127">
        <v>2020</v>
      </c>
      <c r="E127">
        <v>2021</v>
      </c>
      <c r="F127" t="s">
        <v>105</v>
      </c>
      <c r="G127">
        <v>1</v>
      </c>
      <c r="H127">
        <v>5.41</v>
      </c>
      <c r="I127">
        <v>4.32</v>
      </c>
      <c r="J127" t="s">
        <v>21</v>
      </c>
      <c r="K127" t="s">
        <v>49</v>
      </c>
      <c r="L127" t="s">
        <v>435</v>
      </c>
      <c r="M127">
        <v>11005</v>
      </c>
      <c r="N127" t="s">
        <v>532</v>
      </c>
      <c r="O127">
        <v>66</v>
      </c>
      <c r="P127" t="s">
        <v>25</v>
      </c>
      <c r="Q127" t="s">
        <v>26</v>
      </c>
    </row>
    <row r="128" spans="1:17" customFormat="1" hidden="1" x14ac:dyDescent="0.25">
      <c r="A128" t="s">
        <v>533</v>
      </c>
      <c r="B128" t="s">
        <v>534</v>
      </c>
      <c r="C128" t="s">
        <v>448</v>
      </c>
      <c r="D128">
        <v>2014</v>
      </c>
      <c r="E128">
        <v>2014</v>
      </c>
      <c r="F128" t="s">
        <v>48</v>
      </c>
      <c r="G128">
        <v>1</v>
      </c>
      <c r="H128">
        <v>0.8</v>
      </c>
      <c r="I128">
        <v>0.64</v>
      </c>
      <c r="J128" t="s">
        <v>21</v>
      </c>
      <c r="K128" t="s">
        <v>36</v>
      </c>
      <c r="L128" t="s">
        <v>115</v>
      </c>
      <c r="M128">
        <v>12037</v>
      </c>
      <c r="N128" t="s">
        <v>535</v>
      </c>
      <c r="O128">
        <v>78</v>
      </c>
      <c r="P128" t="s">
        <v>25</v>
      </c>
      <c r="Q128" t="s">
        <v>26</v>
      </c>
    </row>
    <row r="129" spans="1:17" customFormat="1" hidden="1" x14ac:dyDescent="0.25">
      <c r="A129" t="s">
        <v>536</v>
      </c>
      <c r="B129" t="s">
        <v>537</v>
      </c>
      <c r="C129" t="s">
        <v>538</v>
      </c>
      <c r="D129">
        <v>2023</v>
      </c>
      <c r="E129">
        <v>2025</v>
      </c>
      <c r="F129" t="s">
        <v>20</v>
      </c>
      <c r="G129">
        <v>1</v>
      </c>
      <c r="H129">
        <v>1.42</v>
      </c>
      <c r="I129">
        <v>1.1299999999999999</v>
      </c>
      <c r="J129" t="s">
        <v>21</v>
      </c>
      <c r="K129" t="s">
        <v>87</v>
      </c>
      <c r="L129" t="s">
        <v>152</v>
      </c>
      <c r="M129" s="1" t="s">
        <v>539</v>
      </c>
      <c r="N129" t="s">
        <v>540</v>
      </c>
      <c r="O129">
        <v>69</v>
      </c>
      <c r="P129" t="s">
        <v>25</v>
      </c>
      <c r="Q129" t="s">
        <v>26</v>
      </c>
    </row>
    <row r="130" spans="1:17" customFormat="1" hidden="1" x14ac:dyDescent="0.25">
      <c r="A130" t="s">
        <v>541</v>
      </c>
      <c r="B130" t="s">
        <v>542</v>
      </c>
      <c r="C130" t="s">
        <v>321</v>
      </c>
      <c r="D130">
        <v>2024</v>
      </c>
      <c r="E130">
        <v>2025</v>
      </c>
      <c r="F130" t="s">
        <v>35</v>
      </c>
      <c r="G130">
        <v>1</v>
      </c>
      <c r="H130">
        <v>2.41</v>
      </c>
      <c r="I130">
        <v>1.93</v>
      </c>
      <c r="J130">
        <v>22</v>
      </c>
      <c r="K130" t="s">
        <v>207</v>
      </c>
      <c r="L130" t="s">
        <v>543</v>
      </c>
      <c r="M130">
        <v>20002</v>
      </c>
      <c r="N130" t="s">
        <v>544</v>
      </c>
      <c r="O130">
        <v>70</v>
      </c>
      <c r="P130" t="s">
        <v>25</v>
      </c>
      <c r="Q130" t="s">
        <v>26</v>
      </c>
    </row>
    <row r="131" spans="1:17" customFormat="1" hidden="1" x14ac:dyDescent="0.25">
      <c r="A131" t="s">
        <v>545</v>
      </c>
      <c r="B131" t="s">
        <v>546</v>
      </c>
      <c r="C131" t="s">
        <v>547</v>
      </c>
      <c r="D131">
        <v>2016</v>
      </c>
      <c r="E131">
        <v>2022</v>
      </c>
      <c r="F131" t="s">
        <v>60</v>
      </c>
      <c r="G131">
        <v>0</v>
      </c>
      <c r="H131">
        <v>4.8899999999999997</v>
      </c>
      <c r="I131">
        <v>3.91</v>
      </c>
      <c r="J131" t="s">
        <v>21</v>
      </c>
      <c r="K131" t="s">
        <v>94</v>
      </c>
      <c r="L131" t="s">
        <v>95</v>
      </c>
      <c r="M131">
        <v>13356</v>
      </c>
      <c r="N131" t="s">
        <v>548</v>
      </c>
      <c r="O131">
        <v>56</v>
      </c>
      <c r="P131" t="s">
        <v>25</v>
      </c>
      <c r="Q131" t="s">
        <v>26</v>
      </c>
    </row>
    <row r="132" spans="1:17" customFormat="1" hidden="1" x14ac:dyDescent="0.25">
      <c r="A132" t="s">
        <v>549</v>
      </c>
      <c r="B132" t="s">
        <v>546</v>
      </c>
      <c r="C132" t="s">
        <v>331</v>
      </c>
      <c r="D132">
        <v>2009</v>
      </c>
      <c r="E132">
        <v>2010</v>
      </c>
      <c r="F132" t="s">
        <v>20</v>
      </c>
      <c r="G132">
        <v>1</v>
      </c>
      <c r="H132">
        <v>1.67</v>
      </c>
      <c r="I132">
        <v>1.34</v>
      </c>
      <c r="J132" t="s">
        <v>21</v>
      </c>
      <c r="K132" t="s">
        <v>22</v>
      </c>
      <c r="L132" t="s">
        <v>23</v>
      </c>
      <c r="M132">
        <v>15002</v>
      </c>
      <c r="N132" t="s">
        <v>550</v>
      </c>
      <c r="O132">
        <v>35</v>
      </c>
      <c r="P132" t="s">
        <v>25</v>
      </c>
      <c r="Q132" t="s">
        <v>26</v>
      </c>
    </row>
    <row r="133" spans="1:17" customFormat="1" hidden="1" x14ac:dyDescent="0.25">
      <c r="A133" t="s">
        <v>551</v>
      </c>
      <c r="B133" t="s">
        <v>552</v>
      </c>
      <c r="C133" t="s">
        <v>553</v>
      </c>
      <c r="D133">
        <v>2024</v>
      </c>
      <c r="E133">
        <v>2024</v>
      </c>
      <c r="F133" t="s">
        <v>35</v>
      </c>
      <c r="G133">
        <v>1</v>
      </c>
      <c r="H133">
        <v>2.42</v>
      </c>
      <c r="I133">
        <v>1.93</v>
      </c>
      <c r="J133">
        <v>6</v>
      </c>
      <c r="K133" t="s">
        <v>143</v>
      </c>
      <c r="L133" t="s">
        <v>444</v>
      </c>
      <c r="M133">
        <v>19090</v>
      </c>
      <c r="N133" t="s">
        <v>554</v>
      </c>
      <c r="O133">
        <v>76</v>
      </c>
      <c r="P133" t="s">
        <v>25</v>
      </c>
      <c r="Q133" t="s">
        <v>26</v>
      </c>
    </row>
    <row r="134" spans="1:17" customFormat="1" hidden="1" x14ac:dyDescent="0.25">
      <c r="A134" t="s">
        <v>555</v>
      </c>
      <c r="B134" t="s">
        <v>556</v>
      </c>
      <c r="C134" t="s">
        <v>557</v>
      </c>
      <c r="D134">
        <v>2015</v>
      </c>
      <c r="E134">
        <v>2020</v>
      </c>
      <c r="F134" t="s">
        <v>20</v>
      </c>
      <c r="G134">
        <v>1</v>
      </c>
      <c r="H134">
        <v>1.65</v>
      </c>
      <c r="I134">
        <v>1.32</v>
      </c>
      <c r="J134" t="s">
        <v>21</v>
      </c>
      <c r="K134" t="s">
        <v>82</v>
      </c>
      <c r="L134" t="s">
        <v>558</v>
      </c>
      <c r="M134" s="1" t="s">
        <v>559</v>
      </c>
      <c r="N134" t="s">
        <v>560</v>
      </c>
      <c r="O134">
        <v>79</v>
      </c>
      <c r="P134" t="s">
        <v>25</v>
      </c>
      <c r="Q134" t="s">
        <v>26</v>
      </c>
    </row>
    <row r="135" spans="1:17" customFormat="1" hidden="1" x14ac:dyDescent="0.25">
      <c r="A135" t="s">
        <v>561</v>
      </c>
      <c r="B135" t="s">
        <v>562</v>
      </c>
      <c r="C135" t="s">
        <v>563</v>
      </c>
      <c r="D135">
        <v>2017</v>
      </c>
      <c r="E135">
        <v>2018</v>
      </c>
      <c r="F135" t="s">
        <v>20</v>
      </c>
      <c r="G135">
        <v>1</v>
      </c>
      <c r="H135">
        <v>1.25</v>
      </c>
      <c r="I135">
        <v>1</v>
      </c>
      <c r="J135" t="s">
        <v>21</v>
      </c>
      <c r="K135" t="s">
        <v>22</v>
      </c>
      <c r="L135" t="s">
        <v>161</v>
      </c>
      <c r="M135">
        <v>15084</v>
      </c>
      <c r="N135" t="s">
        <v>162</v>
      </c>
      <c r="O135">
        <v>53</v>
      </c>
      <c r="P135" t="s">
        <v>25</v>
      </c>
      <c r="Q135" t="s">
        <v>26</v>
      </c>
    </row>
    <row r="136" spans="1:17" customFormat="1" hidden="1" x14ac:dyDescent="0.25">
      <c r="A136" t="s">
        <v>564</v>
      </c>
      <c r="B136" t="s">
        <v>565</v>
      </c>
      <c r="C136" t="s">
        <v>59</v>
      </c>
      <c r="D136">
        <v>2023</v>
      </c>
      <c r="E136">
        <v>2024</v>
      </c>
      <c r="F136" t="s">
        <v>20</v>
      </c>
      <c r="G136">
        <v>1</v>
      </c>
      <c r="H136">
        <v>1.98</v>
      </c>
      <c r="I136">
        <v>1.58</v>
      </c>
      <c r="J136" t="s">
        <v>21</v>
      </c>
      <c r="K136" t="s">
        <v>70</v>
      </c>
      <c r="L136" t="s">
        <v>214</v>
      </c>
      <c r="M136">
        <v>16056</v>
      </c>
      <c r="N136" t="s">
        <v>566</v>
      </c>
      <c r="O136">
        <v>67</v>
      </c>
      <c r="P136" t="s">
        <v>25</v>
      </c>
      <c r="Q136" t="s">
        <v>26</v>
      </c>
    </row>
    <row r="137" spans="1:17" customFormat="1" hidden="1" x14ac:dyDescent="0.25">
      <c r="A137" t="s">
        <v>567</v>
      </c>
      <c r="B137" t="s">
        <v>568</v>
      </c>
      <c r="C137" t="s">
        <v>569</v>
      </c>
      <c r="D137">
        <v>2016</v>
      </c>
      <c r="E137">
        <v>2017</v>
      </c>
      <c r="F137" t="s">
        <v>48</v>
      </c>
      <c r="G137">
        <v>1</v>
      </c>
      <c r="H137">
        <v>0.75</v>
      </c>
      <c r="I137">
        <v>0.6</v>
      </c>
      <c r="J137" t="s">
        <v>21</v>
      </c>
      <c r="K137" t="s">
        <v>42</v>
      </c>
      <c r="L137" t="s">
        <v>570</v>
      </c>
      <c r="M137" s="1" t="s">
        <v>571</v>
      </c>
      <c r="N137" t="s">
        <v>572</v>
      </c>
      <c r="O137">
        <v>26</v>
      </c>
      <c r="P137" t="s">
        <v>66</v>
      </c>
      <c r="Q137" t="s">
        <v>26</v>
      </c>
    </row>
    <row r="138" spans="1:17" customFormat="1" hidden="1" x14ac:dyDescent="0.25">
      <c r="A138" t="s">
        <v>573</v>
      </c>
      <c r="B138" t="s">
        <v>574</v>
      </c>
      <c r="C138" t="s">
        <v>575</v>
      </c>
      <c r="D138">
        <v>2014</v>
      </c>
      <c r="E138">
        <v>2016</v>
      </c>
      <c r="F138" t="s">
        <v>48</v>
      </c>
      <c r="G138">
        <v>1</v>
      </c>
      <c r="H138">
        <v>1</v>
      </c>
      <c r="I138">
        <v>0.8</v>
      </c>
      <c r="J138" t="s">
        <v>21</v>
      </c>
      <c r="K138" t="s">
        <v>22</v>
      </c>
      <c r="L138" t="s">
        <v>30</v>
      </c>
      <c r="M138">
        <v>15067</v>
      </c>
      <c r="N138" t="s">
        <v>576</v>
      </c>
      <c r="O138">
        <v>54</v>
      </c>
      <c r="P138" t="s">
        <v>25</v>
      </c>
      <c r="Q138" t="s">
        <v>26</v>
      </c>
    </row>
    <row r="139" spans="1:17" customFormat="1" hidden="1" x14ac:dyDescent="0.25">
      <c r="A139" t="s">
        <v>577</v>
      </c>
      <c r="B139" t="s">
        <v>574</v>
      </c>
      <c r="C139" t="s">
        <v>578</v>
      </c>
      <c r="D139">
        <v>2014</v>
      </c>
      <c r="E139">
        <v>2016</v>
      </c>
      <c r="F139" t="s">
        <v>48</v>
      </c>
      <c r="G139">
        <v>1</v>
      </c>
      <c r="H139">
        <v>0.82</v>
      </c>
      <c r="I139">
        <v>0.65</v>
      </c>
      <c r="J139" t="s">
        <v>21</v>
      </c>
      <c r="K139" t="s">
        <v>22</v>
      </c>
      <c r="L139" t="s">
        <v>30</v>
      </c>
      <c r="M139">
        <v>15067</v>
      </c>
      <c r="N139" t="s">
        <v>576</v>
      </c>
      <c r="O139">
        <v>61</v>
      </c>
      <c r="P139" t="s">
        <v>25</v>
      </c>
      <c r="Q139" t="s">
        <v>26</v>
      </c>
    </row>
    <row r="140" spans="1:17" customFormat="1" hidden="1" x14ac:dyDescent="0.25">
      <c r="A140" t="s">
        <v>579</v>
      </c>
      <c r="B140" t="s">
        <v>580</v>
      </c>
      <c r="C140" t="s">
        <v>275</v>
      </c>
      <c r="D140">
        <v>2024</v>
      </c>
      <c r="E140">
        <v>2025</v>
      </c>
      <c r="F140" t="s">
        <v>48</v>
      </c>
      <c r="G140">
        <v>1</v>
      </c>
      <c r="H140">
        <v>0.65</v>
      </c>
      <c r="I140">
        <v>0.52</v>
      </c>
      <c r="J140">
        <v>13</v>
      </c>
      <c r="K140" t="s">
        <v>49</v>
      </c>
      <c r="L140" t="s">
        <v>270</v>
      </c>
      <c r="M140" s="1" t="s">
        <v>581</v>
      </c>
      <c r="N140" t="s">
        <v>582</v>
      </c>
      <c r="O140">
        <v>65</v>
      </c>
      <c r="P140" t="s">
        <v>25</v>
      </c>
      <c r="Q140" t="s">
        <v>26</v>
      </c>
    </row>
    <row r="141" spans="1:17" customFormat="1" hidden="1" x14ac:dyDescent="0.25">
      <c r="A141" t="s">
        <v>583</v>
      </c>
      <c r="B141" t="s">
        <v>584</v>
      </c>
      <c r="C141" t="s">
        <v>321</v>
      </c>
      <c r="D141">
        <v>2024</v>
      </c>
      <c r="E141">
        <v>2025</v>
      </c>
      <c r="F141" t="s">
        <v>213</v>
      </c>
      <c r="G141">
        <v>0</v>
      </c>
      <c r="H141">
        <v>11.86</v>
      </c>
      <c r="I141">
        <v>9.49</v>
      </c>
      <c r="J141">
        <v>11</v>
      </c>
      <c r="K141" t="s">
        <v>22</v>
      </c>
      <c r="L141" t="s">
        <v>585</v>
      </c>
      <c r="M141">
        <v>15030</v>
      </c>
      <c r="N141" t="s">
        <v>586</v>
      </c>
      <c r="O141">
        <v>65</v>
      </c>
      <c r="P141" t="s">
        <v>25</v>
      </c>
      <c r="Q141" t="s">
        <v>26</v>
      </c>
    </row>
    <row r="142" spans="1:17" customFormat="1" hidden="1" x14ac:dyDescent="0.25">
      <c r="A142" t="s">
        <v>587</v>
      </c>
      <c r="B142" t="s">
        <v>588</v>
      </c>
      <c r="C142" t="s">
        <v>589</v>
      </c>
      <c r="D142">
        <v>2008</v>
      </c>
      <c r="E142">
        <v>2010</v>
      </c>
      <c r="F142" t="s">
        <v>35</v>
      </c>
      <c r="G142">
        <v>1</v>
      </c>
      <c r="H142">
        <v>2.98</v>
      </c>
      <c r="I142">
        <v>2.38</v>
      </c>
      <c r="J142" t="s">
        <v>21</v>
      </c>
      <c r="K142" t="s">
        <v>94</v>
      </c>
      <c r="L142" t="s">
        <v>95</v>
      </c>
      <c r="M142">
        <v>13101</v>
      </c>
      <c r="N142" t="s">
        <v>590</v>
      </c>
      <c r="O142">
        <v>59</v>
      </c>
      <c r="P142" t="s">
        <v>25</v>
      </c>
      <c r="Q142" t="s">
        <v>26</v>
      </c>
    </row>
    <row r="143" spans="1:17" customFormat="1" hidden="1" x14ac:dyDescent="0.25">
      <c r="A143" t="s">
        <v>591</v>
      </c>
      <c r="B143" t="s">
        <v>588</v>
      </c>
      <c r="C143" t="s">
        <v>578</v>
      </c>
      <c r="D143">
        <v>2024</v>
      </c>
      <c r="E143">
        <v>2025</v>
      </c>
      <c r="F143" t="s">
        <v>20</v>
      </c>
      <c r="G143">
        <v>1</v>
      </c>
      <c r="H143">
        <v>1.76</v>
      </c>
      <c r="I143">
        <v>1.41</v>
      </c>
      <c r="J143">
        <v>3</v>
      </c>
      <c r="K143" t="s">
        <v>87</v>
      </c>
      <c r="L143" t="s">
        <v>88</v>
      </c>
      <c r="M143" s="1" t="s">
        <v>592</v>
      </c>
      <c r="N143" t="s">
        <v>593</v>
      </c>
      <c r="O143">
        <v>57</v>
      </c>
      <c r="P143" t="s">
        <v>25</v>
      </c>
      <c r="Q143" t="s">
        <v>26</v>
      </c>
    </row>
    <row r="144" spans="1:17" customFormat="1" hidden="1" x14ac:dyDescent="0.25">
      <c r="A144" t="s">
        <v>594</v>
      </c>
      <c r="B144" t="s">
        <v>595</v>
      </c>
      <c r="C144" t="s">
        <v>321</v>
      </c>
      <c r="D144">
        <v>2017</v>
      </c>
      <c r="E144">
        <v>2018</v>
      </c>
      <c r="F144" t="s">
        <v>20</v>
      </c>
      <c r="G144">
        <v>0</v>
      </c>
      <c r="H144">
        <v>1.05</v>
      </c>
      <c r="I144">
        <v>0.84</v>
      </c>
      <c r="J144" t="s">
        <v>21</v>
      </c>
      <c r="K144" t="s">
        <v>36</v>
      </c>
      <c r="L144" t="s">
        <v>596</v>
      </c>
      <c r="M144" s="1" t="s">
        <v>597</v>
      </c>
      <c r="N144" t="s">
        <v>598</v>
      </c>
      <c r="O144">
        <v>84</v>
      </c>
      <c r="P144" t="s">
        <v>25</v>
      </c>
      <c r="Q144" t="s">
        <v>26</v>
      </c>
    </row>
    <row r="145" spans="1:17" customFormat="1" hidden="1" x14ac:dyDescent="0.25">
      <c r="A145" t="s">
        <v>599</v>
      </c>
      <c r="B145" t="s">
        <v>600</v>
      </c>
      <c r="C145" t="s">
        <v>321</v>
      </c>
      <c r="D145">
        <v>2024</v>
      </c>
      <c r="E145">
        <v>2025</v>
      </c>
      <c r="F145" t="s">
        <v>35</v>
      </c>
      <c r="G145">
        <v>0</v>
      </c>
      <c r="H145">
        <v>2.08</v>
      </c>
      <c r="I145">
        <v>1.66</v>
      </c>
      <c r="J145">
        <v>6</v>
      </c>
      <c r="K145" t="s">
        <v>143</v>
      </c>
      <c r="L145" t="s">
        <v>601</v>
      </c>
      <c r="M145">
        <v>19025</v>
      </c>
      <c r="N145" t="s">
        <v>602</v>
      </c>
      <c r="O145">
        <v>82</v>
      </c>
      <c r="P145" t="s">
        <v>25</v>
      </c>
      <c r="Q145" t="s">
        <v>26</v>
      </c>
    </row>
    <row r="146" spans="1:17" x14ac:dyDescent="0.25">
      <c r="A146" s="153" t="s">
        <v>603</v>
      </c>
      <c r="B146" s="153" t="s">
        <v>604</v>
      </c>
      <c r="C146" s="153" t="s">
        <v>569</v>
      </c>
      <c r="D146" s="153">
        <v>2009</v>
      </c>
      <c r="E146" s="153">
        <v>2009</v>
      </c>
      <c r="F146" s="153" t="s">
        <v>48</v>
      </c>
      <c r="G146" s="153">
        <v>1</v>
      </c>
      <c r="H146" s="153">
        <v>0.24</v>
      </c>
      <c r="I146" s="153">
        <v>0.19</v>
      </c>
      <c r="J146" s="153" t="s">
        <v>21</v>
      </c>
      <c r="K146" s="153" t="s">
        <v>94</v>
      </c>
      <c r="L146" s="153" t="s">
        <v>135</v>
      </c>
      <c r="M146" s="153">
        <v>17006</v>
      </c>
      <c r="N146" s="153" t="s">
        <v>605</v>
      </c>
      <c r="O146" s="153">
        <v>34</v>
      </c>
      <c r="P146" s="153" t="s">
        <v>66</v>
      </c>
      <c r="Q146" s="153" t="s">
        <v>26</v>
      </c>
    </row>
    <row r="147" spans="1:17" customFormat="1" hidden="1" x14ac:dyDescent="0.25">
      <c r="A147" t="s">
        <v>606</v>
      </c>
      <c r="B147" t="s">
        <v>607</v>
      </c>
      <c r="C147" t="s">
        <v>443</v>
      </c>
      <c r="D147">
        <v>2018</v>
      </c>
      <c r="E147">
        <v>2023</v>
      </c>
      <c r="F147" t="s">
        <v>48</v>
      </c>
      <c r="G147">
        <v>1</v>
      </c>
      <c r="H147">
        <v>0.86</v>
      </c>
      <c r="I147">
        <v>0.69</v>
      </c>
      <c r="J147" t="s">
        <v>21</v>
      </c>
      <c r="K147" t="s">
        <v>49</v>
      </c>
      <c r="L147" t="s">
        <v>608</v>
      </c>
      <c r="M147">
        <v>11052</v>
      </c>
      <c r="N147" t="s">
        <v>609</v>
      </c>
      <c r="O147">
        <v>86</v>
      </c>
      <c r="P147" t="s">
        <v>25</v>
      </c>
      <c r="Q147" t="s">
        <v>26</v>
      </c>
    </row>
    <row r="148" spans="1:17" customFormat="1" hidden="1" x14ac:dyDescent="0.25">
      <c r="A148" t="s">
        <v>610</v>
      </c>
      <c r="B148" t="s">
        <v>607</v>
      </c>
      <c r="C148" t="s">
        <v>611</v>
      </c>
      <c r="D148">
        <v>2019</v>
      </c>
      <c r="E148">
        <v>2025</v>
      </c>
      <c r="F148" t="s">
        <v>20</v>
      </c>
      <c r="G148">
        <v>1</v>
      </c>
      <c r="H148">
        <v>1.87</v>
      </c>
      <c r="I148">
        <v>1.49</v>
      </c>
      <c r="J148" t="s">
        <v>21</v>
      </c>
      <c r="K148" t="s">
        <v>22</v>
      </c>
      <c r="L148" t="s">
        <v>125</v>
      </c>
      <c r="M148">
        <v>15049</v>
      </c>
      <c r="N148" t="s">
        <v>612</v>
      </c>
      <c r="O148">
        <v>56</v>
      </c>
      <c r="P148" t="s">
        <v>25</v>
      </c>
      <c r="Q148" t="s">
        <v>26</v>
      </c>
    </row>
    <row r="149" spans="1:17" customFormat="1" hidden="1" x14ac:dyDescent="0.25">
      <c r="A149" t="s">
        <v>613</v>
      </c>
      <c r="B149" t="s">
        <v>614</v>
      </c>
      <c r="C149" t="s">
        <v>615</v>
      </c>
      <c r="D149">
        <v>2019</v>
      </c>
      <c r="E149">
        <v>2020</v>
      </c>
      <c r="F149" t="s">
        <v>20</v>
      </c>
      <c r="G149">
        <v>1</v>
      </c>
      <c r="H149">
        <v>1.83</v>
      </c>
      <c r="I149">
        <v>1.46</v>
      </c>
      <c r="J149" t="s">
        <v>21</v>
      </c>
      <c r="K149" t="s">
        <v>94</v>
      </c>
      <c r="L149" t="s">
        <v>193</v>
      </c>
      <c r="M149">
        <v>17051</v>
      </c>
      <c r="N149" t="s">
        <v>302</v>
      </c>
      <c r="O149">
        <v>78</v>
      </c>
      <c r="P149" t="s">
        <v>25</v>
      </c>
      <c r="Q149" t="s">
        <v>26</v>
      </c>
    </row>
    <row r="150" spans="1:17" customFormat="1" hidden="1" x14ac:dyDescent="0.25">
      <c r="A150" t="s">
        <v>616</v>
      </c>
      <c r="B150" t="s">
        <v>617</v>
      </c>
      <c r="C150" t="s">
        <v>202</v>
      </c>
      <c r="D150">
        <v>2017</v>
      </c>
      <c r="E150">
        <v>2025</v>
      </c>
      <c r="F150" t="s">
        <v>60</v>
      </c>
      <c r="G150">
        <v>1</v>
      </c>
      <c r="H150">
        <v>7.09</v>
      </c>
      <c r="I150">
        <v>5.67</v>
      </c>
      <c r="J150" t="s">
        <v>21</v>
      </c>
      <c r="K150" t="s">
        <v>94</v>
      </c>
      <c r="L150" t="s">
        <v>100</v>
      </c>
      <c r="M150">
        <v>13252</v>
      </c>
      <c r="N150" t="s">
        <v>618</v>
      </c>
      <c r="O150">
        <v>59</v>
      </c>
      <c r="P150" t="s">
        <v>25</v>
      </c>
      <c r="Q150" t="s">
        <v>26</v>
      </c>
    </row>
    <row r="151" spans="1:17" customFormat="1" hidden="1" x14ac:dyDescent="0.25">
      <c r="A151" t="s">
        <v>619</v>
      </c>
      <c r="B151" t="s">
        <v>620</v>
      </c>
      <c r="C151" t="s">
        <v>81</v>
      </c>
      <c r="D151">
        <v>2024</v>
      </c>
      <c r="E151">
        <v>2025</v>
      </c>
      <c r="F151" t="s">
        <v>20</v>
      </c>
      <c r="G151">
        <v>1</v>
      </c>
      <c r="H151">
        <v>1.25</v>
      </c>
      <c r="I151">
        <v>1</v>
      </c>
      <c r="J151">
        <v>9</v>
      </c>
      <c r="K151" t="s">
        <v>94</v>
      </c>
      <c r="L151" t="s">
        <v>254</v>
      </c>
      <c r="M151">
        <v>17040</v>
      </c>
      <c r="N151" t="s">
        <v>418</v>
      </c>
      <c r="O151">
        <v>66</v>
      </c>
      <c r="P151" t="s">
        <v>25</v>
      </c>
      <c r="Q151" t="s">
        <v>26</v>
      </c>
    </row>
    <row r="152" spans="1:17" customFormat="1" hidden="1" x14ac:dyDescent="0.25">
      <c r="A152" t="s">
        <v>621</v>
      </c>
      <c r="B152" t="s">
        <v>622</v>
      </c>
      <c r="C152" t="s">
        <v>623</v>
      </c>
      <c r="D152">
        <v>2024</v>
      </c>
      <c r="E152">
        <v>2025</v>
      </c>
      <c r="F152" t="s">
        <v>20</v>
      </c>
      <c r="G152">
        <v>1</v>
      </c>
      <c r="H152">
        <v>1.45</v>
      </c>
      <c r="I152">
        <v>1.1599999999999999</v>
      </c>
      <c r="J152">
        <v>15</v>
      </c>
      <c r="K152" t="s">
        <v>49</v>
      </c>
      <c r="L152" t="s">
        <v>514</v>
      </c>
      <c r="M152" s="1" t="s">
        <v>624</v>
      </c>
      <c r="N152" t="s">
        <v>625</v>
      </c>
      <c r="O152">
        <v>66</v>
      </c>
      <c r="P152" t="s">
        <v>25</v>
      </c>
      <c r="Q152" t="s">
        <v>26</v>
      </c>
    </row>
    <row r="153" spans="1:17" customFormat="1" hidden="1" x14ac:dyDescent="0.25">
      <c r="A153" t="s">
        <v>626</v>
      </c>
      <c r="B153" t="s">
        <v>627</v>
      </c>
      <c r="C153" t="s">
        <v>407</v>
      </c>
      <c r="D153">
        <v>2014</v>
      </c>
      <c r="E153">
        <v>2018</v>
      </c>
      <c r="F153" t="s">
        <v>35</v>
      </c>
      <c r="G153">
        <v>1</v>
      </c>
      <c r="H153">
        <v>3.14</v>
      </c>
      <c r="I153">
        <v>2.5099999999999998</v>
      </c>
      <c r="J153" t="s">
        <v>21</v>
      </c>
      <c r="K153" t="s">
        <v>22</v>
      </c>
      <c r="L153" t="s">
        <v>23</v>
      </c>
      <c r="M153">
        <v>15001</v>
      </c>
      <c r="N153" t="s">
        <v>24</v>
      </c>
      <c r="O153">
        <v>89</v>
      </c>
      <c r="P153" t="s">
        <v>25</v>
      </c>
      <c r="Q153" t="s">
        <v>26</v>
      </c>
    </row>
    <row r="154" spans="1:17" customFormat="1" hidden="1" x14ac:dyDescent="0.25">
      <c r="A154" t="s">
        <v>628</v>
      </c>
      <c r="B154" t="s">
        <v>629</v>
      </c>
      <c r="C154" t="s">
        <v>630</v>
      </c>
      <c r="D154">
        <v>2019</v>
      </c>
      <c r="E154">
        <v>2024</v>
      </c>
      <c r="F154" t="s">
        <v>48</v>
      </c>
      <c r="G154">
        <v>1</v>
      </c>
      <c r="H154">
        <v>0.93</v>
      </c>
      <c r="I154">
        <v>0.75</v>
      </c>
      <c r="J154" t="s">
        <v>21</v>
      </c>
      <c r="K154" t="s">
        <v>70</v>
      </c>
      <c r="L154" t="s">
        <v>214</v>
      </c>
      <c r="M154">
        <v>16056</v>
      </c>
      <c r="N154" t="s">
        <v>566</v>
      </c>
      <c r="O154">
        <v>49</v>
      </c>
      <c r="P154" t="s">
        <v>25</v>
      </c>
      <c r="Q154" t="s">
        <v>26</v>
      </c>
    </row>
    <row r="155" spans="1:17" customFormat="1" hidden="1" x14ac:dyDescent="0.25">
      <c r="A155" t="s">
        <v>631</v>
      </c>
      <c r="B155" t="s">
        <v>629</v>
      </c>
      <c r="C155" t="s">
        <v>589</v>
      </c>
      <c r="D155">
        <v>2024</v>
      </c>
      <c r="E155">
        <v>2025</v>
      </c>
      <c r="F155" t="s">
        <v>35</v>
      </c>
      <c r="G155">
        <v>1</v>
      </c>
      <c r="H155">
        <v>3.43</v>
      </c>
      <c r="I155">
        <v>2.74</v>
      </c>
      <c r="J155">
        <v>30</v>
      </c>
      <c r="K155" t="s">
        <v>70</v>
      </c>
      <c r="L155" t="s">
        <v>71</v>
      </c>
      <c r="M155">
        <v>16064</v>
      </c>
      <c r="N155" t="s">
        <v>223</v>
      </c>
      <c r="O155">
        <v>69</v>
      </c>
      <c r="P155" t="s">
        <v>25</v>
      </c>
      <c r="Q155" t="s">
        <v>26</v>
      </c>
    </row>
    <row r="156" spans="1:17" customFormat="1" hidden="1" x14ac:dyDescent="0.25">
      <c r="A156" t="s">
        <v>632</v>
      </c>
      <c r="B156" t="s">
        <v>629</v>
      </c>
      <c r="C156" t="s">
        <v>41</v>
      </c>
      <c r="D156">
        <v>2011</v>
      </c>
      <c r="E156">
        <v>2013</v>
      </c>
      <c r="F156" t="s">
        <v>35</v>
      </c>
      <c r="G156">
        <v>1</v>
      </c>
      <c r="H156">
        <v>2.59</v>
      </c>
      <c r="I156">
        <v>2.0699999999999998</v>
      </c>
      <c r="J156" t="s">
        <v>21</v>
      </c>
      <c r="K156" t="s">
        <v>49</v>
      </c>
      <c r="L156" t="s">
        <v>633</v>
      </c>
      <c r="M156">
        <v>11044</v>
      </c>
      <c r="N156" t="s">
        <v>634</v>
      </c>
      <c r="O156">
        <v>51</v>
      </c>
      <c r="P156" t="s">
        <v>25</v>
      </c>
      <c r="Q156" t="s">
        <v>26</v>
      </c>
    </row>
    <row r="157" spans="1:17" customFormat="1" hidden="1" x14ac:dyDescent="0.25">
      <c r="A157" t="s">
        <v>635</v>
      </c>
      <c r="B157" t="s">
        <v>629</v>
      </c>
      <c r="C157" t="s">
        <v>434</v>
      </c>
      <c r="D157">
        <v>2023</v>
      </c>
      <c r="E157">
        <v>2025</v>
      </c>
      <c r="F157" t="s">
        <v>213</v>
      </c>
      <c r="G157">
        <v>1</v>
      </c>
      <c r="H157">
        <v>12.51</v>
      </c>
      <c r="I157">
        <v>10</v>
      </c>
      <c r="J157" t="s">
        <v>21</v>
      </c>
      <c r="K157" t="s">
        <v>70</v>
      </c>
      <c r="L157" t="s">
        <v>71</v>
      </c>
      <c r="M157">
        <v>16006</v>
      </c>
      <c r="N157" t="s">
        <v>72</v>
      </c>
      <c r="O157">
        <v>36</v>
      </c>
      <c r="P157" t="s">
        <v>25</v>
      </c>
      <c r="Q157" t="s">
        <v>26</v>
      </c>
    </row>
    <row r="158" spans="1:17" customFormat="1" hidden="1" x14ac:dyDescent="0.25">
      <c r="A158" t="s">
        <v>636</v>
      </c>
      <c r="B158" t="s">
        <v>637</v>
      </c>
      <c r="C158" t="s">
        <v>638</v>
      </c>
      <c r="D158">
        <v>2024</v>
      </c>
      <c r="E158">
        <v>2024</v>
      </c>
      <c r="F158" t="s">
        <v>48</v>
      </c>
      <c r="G158">
        <v>1</v>
      </c>
      <c r="H158">
        <v>0.87</v>
      </c>
      <c r="I158">
        <v>0.7</v>
      </c>
      <c r="J158">
        <v>4</v>
      </c>
      <c r="K158" t="s">
        <v>36</v>
      </c>
      <c r="L158" t="s">
        <v>639</v>
      </c>
      <c r="M158">
        <v>12016</v>
      </c>
      <c r="N158" t="s">
        <v>640</v>
      </c>
      <c r="O158">
        <v>72</v>
      </c>
      <c r="P158" t="s">
        <v>25</v>
      </c>
      <c r="Q158" t="s">
        <v>26</v>
      </c>
    </row>
    <row r="159" spans="1:17" customFormat="1" hidden="1" x14ac:dyDescent="0.25">
      <c r="A159" t="s">
        <v>641</v>
      </c>
      <c r="B159" t="s">
        <v>642</v>
      </c>
      <c r="C159" t="s">
        <v>284</v>
      </c>
      <c r="D159">
        <v>2019</v>
      </c>
      <c r="E159">
        <v>2025</v>
      </c>
      <c r="F159" t="s">
        <v>20</v>
      </c>
      <c r="G159">
        <v>1</v>
      </c>
      <c r="H159">
        <v>1.45</v>
      </c>
      <c r="I159">
        <v>1.1599999999999999</v>
      </c>
      <c r="J159" t="s">
        <v>21</v>
      </c>
      <c r="K159" t="s">
        <v>70</v>
      </c>
      <c r="L159" t="s">
        <v>214</v>
      </c>
      <c r="M159">
        <v>16056</v>
      </c>
      <c r="N159" t="s">
        <v>566</v>
      </c>
      <c r="O159">
        <v>90</v>
      </c>
      <c r="P159" t="s">
        <v>25</v>
      </c>
      <c r="Q159" t="s">
        <v>26</v>
      </c>
    </row>
    <row r="160" spans="1:17" customFormat="1" hidden="1" x14ac:dyDescent="0.25">
      <c r="A160" t="s">
        <v>643</v>
      </c>
      <c r="B160" t="s">
        <v>644</v>
      </c>
      <c r="C160" t="s">
        <v>645</v>
      </c>
      <c r="D160">
        <v>2017</v>
      </c>
      <c r="E160">
        <v>2017</v>
      </c>
      <c r="F160" t="s">
        <v>20</v>
      </c>
      <c r="G160">
        <v>1</v>
      </c>
      <c r="H160">
        <v>1.77</v>
      </c>
      <c r="I160">
        <v>1.42</v>
      </c>
      <c r="J160" t="s">
        <v>21</v>
      </c>
      <c r="K160" t="s">
        <v>207</v>
      </c>
      <c r="L160" t="s">
        <v>288</v>
      </c>
      <c r="M160">
        <v>20004</v>
      </c>
      <c r="N160" t="s">
        <v>374</v>
      </c>
      <c r="O160">
        <v>66</v>
      </c>
      <c r="P160" t="s">
        <v>25</v>
      </c>
      <c r="Q160" t="s">
        <v>26</v>
      </c>
    </row>
    <row r="161" spans="1:17" customFormat="1" hidden="1" x14ac:dyDescent="0.25">
      <c r="A161" t="s">
        <v>646</v>
      </c>
      <c r="B161" t="s">
        <v>647</v>
      </c>
      <c r="C161" t="s">
        <v>253</v>
      </c>
      <c r="D161">
        <v>2024</v>
      </c>
      <c r="E161">
        <v>2024</v>
      </c>
      <c r="F161" t="s">
        <v>60</v>
      </c>
      <c r="G161">
        <v>1</v>
      </c>
      <c r="H161">
        <v>7.68</v>
      </c>
      <c r="I161">
        <v>6.15</v>
      </c>
      <c r="J161">
        <v>6</v>
      </c>
      <c r="K161" t="s">
        <v>143</v>
      </c>
      <c r="L161" t="s">
        <v>648</v>
      </c>
      <c r="M161">
        <v>19021</v>
      </c>
      <c r="N161" t="s">
        <v>649</v>
      </c>
      <c r="O161">
        <v>75</v>
      </c>
      <c r="P161" t="s">
        <v>25</v>
      </c>
      <c r="Q161" t="s">
        <v>26</v>
      </c>
    </row>
    <row r="162" spans="1:17" customFormat="1" hidden="1" x14ac:dyDescent="0.25">
      <c r="A162" t="s">
        <v>650</v>
      </c>
      <c r="B162" t="s">
        <v>651</v>
      </c>
      <c r="C162" t="s">
        <v>459</v>
      </c>
      <c r="D162">
        <v>2019</v>
      </c>
      <c r="E162">
        <v>2020</v>
      </c>
      <c r="F162" t="s">
        <v>20</v>
      </c>
      <c r="G162">
        <v>1</v>
      </c>
      <c r="H162">
        <v>1.35</v>
      </c>
      <c r="I162">
        <v>1.08</v>
      </c>
      <c r="J162" t="s">
        <v>21</v>
      </c>
      <c r="K162" t="s">
        <v>82</v>
      </c>
      <c r="L162" t="s">
        <v>296</v>
      </c>
      <c r="M162" s="1" t="s">
        <v>652</v>
      </c>
      <c r="N162" t="s">
        <v>653</v>
      </c>
      <c r="O162">
        <v>92</v>
      </c>
      <c r="P162" t="s">
        <v>25</v>
      </c>
      <c r="Q162" t="s">
        <v>26</v>
      </c>
    </row>
    <row r="163" spans="1:17" customFormat="1" hidden="1" x14ac:dyDescent="0.25">
      <c r="A163" t="s">
        <v>654</v>
      </c>
      <c r="B163" t="s">
        <v>655</v>
      </c>
      <c r="C163" t="s">
        <v>407</v>
      </c>
      <c r="D163">
        <v>2022</v>
      </c>
      <c r="E163">
        <v>2022</v>
      </c>
      <c r="F163" t="s">
        <v>20</v>
      </c>
      <c r="G163">
        <v>1</v>
      </c>
      <c r="H163">
        <v>1.96</v>
      </c>
      <c r="I163">
        <v>1.56</v>
      </c>
      <c r="J163" t="s">
        <v>21</v>
      </c>
      <c r="K163" t="s">
        <v>22</v>
      </c>
      <c r="L163" t="s">
        <v>139</v>
      </c>
      <c r="M163">
        <v>15036</v>
      </c>
      <c r="N163" t="s">
        <v>656</v>
      </c>
      <c r="O163">
        <v>82</v>
      </c>
      <c r="P163" t="s">
        <v>25</v>
      </c>
      <c r="Q163" t="s">
        <v>26</v>
      </c>
    </row>
    <row r="164" spans="1:17" customFormat="1" hidden="1" x14ac:dyDescent="0.25">
      <c r="A164" t="s">
        <v>657</v>
      </c>
      <c r="B164" t="s">
        <v>658</v>
      </c>
      <c r="C164" t="s">
        <v>263</v>
      </c>
      <c r="D164">
        <v>2015</v>
      </c>
      <c r="E164">
        <v>2021</v>
      </c>
      <c r="F164" t="s">
        <v>48</v>
      </c>
      <c r="G164">
        <v>1</v>
      </c>
      <c r="H164">
        <v>0.86</v>
      </c>
      <c r="I164">
        <v>0.68</v>
      </c>
      <c r="J164" t="s">
        <v>21</v>
      </c>
      <c r="K164" t="s">
        <v>87</v>
      </c>
      <c r="L164" t="s">
        <v>152</v>
      </c>
      <c r="M164" s="1" t="s">
        <v>539</v>
      </c>
      <c r="N164" t="s">
        <v>540</v>
      </c>
      <c r="O164">
        <v>87</v>
      </c>
      <c r="P164" t="s">
        <v>25</v>
      </c>
      <c r="Q164" t="s">
        <v>26</v>
      </c>
    </row>
    <row r="165" spans="1:17" customFormat="1" hidden="1" x14ac:dyDescent="0.25">
      <c r="A165" t="s">
        <v>659</v>
      </c>
      <c r="B165" t="s">
        <v>660</v>
      </c>
      <c r="C165" t="s">
        <v>489</v>
      </c>
      <c r="D165">
        <v>2019</v>
      </c>
      <c r="E165">
        <v>2019</v>
      </c>
      <c r="F165" t="s">
        <v>35</v>
      </c>
      <c r="G165">
        <v>1</v>
      </c>
      <c r="H165">
        <v>3.39</v>
      </c>
      <c r="I165">
        <v>2.71</v>
      </c>
      <c r="J165" t="s">
        <v>21</v>
      </c>
      <c r="K165" t="s">
        <v>82</v>
      </c>
      <c r="L165" t="s">
        <v>83</v>
      </c>
      <c r="M165">
        <v>18045</v>
      </c>
      <c r="N165" t="s">
        <v>84</v>
      </c>
      <c r="O165">
        <v>69</v>
      </c>
      <c r="P165" t="s">
        <v>25</v>
      </c>
      <c r="Q165" t="s">
        <v>26</v>
      </c>
    </row>
    <row r="166" spans="1:17" customFormat="1" hidden="1" x14ac:dyDescent="0.25">
      <c r="A166" t="s">
        <v>661</v>
      </c>
      <c r="B166" t="s">
        <v>662</v>
      </c>
      <c r="C166" t="s">
        <v>55</v>
      </c>
      <c r="D166">
        <v>2020</v>
      </c>
      <c r="E166">
        <v>2020</v>
      </c>
      <c r="F166" t="s">
        <v>105</v>
      </c>
      <c r="G166">
        <v>1</v>
      </c>
      <c r="H166">
        <v>4.33</v>
      </c>
      <c r="I166">
        <v>3.46</v>
      </c>
      <c r="J166" t="s">
        <v>21</v>
      </c>
      <c r="K166" t="s">
        <v>87</v>
      </c>
      <c r="L166" t="s">
        <v>88</v>
      </c>
      <c r="M166" s="1" t="s">
        <v>592</v>
      </c>
      <c r="N166" t="s">
        <v>593</v>
      </c>
      <c r="O166">
        <v>70</v>
      </c>
      <c r="P166" t="s">
        <v>25</v>
      </c>
      <c r="Q166" t="s">
        <v>26</v>
      </c>
    </row>
    <row r="167" spans="1:17" customFormat="1" hidden="1" x14ac:dyDescent="0.25">
      <c r="A167" t="s">
        <v>663</v>
      </c>
      <c r="B167" t="s">
        <v>664</v>
      </c>
      <c r="C167" t="s">
        <v>665</v>
      </c>
      <c r="D167">
        <v>2009</v>
      </c>
      <c r="E167">
        <v>2009</v>
      </c>
      <c r="F167" t="s">
        <v>20</v>
      </c>
      <c r="G167">
        <v>1</v>
      </c>
      <c r="H167">
        <v>1.57</v>
      </c>
      <c r="I167">
        <v>1.26</v>
      </c>
      <c r="J167" t="s">
        <v>21</v>
      </c>
      <c r="K167" t="s">
        <v>87</v>
      </c>
      <c r="L167" t="s">
        <v>493</v>
      </c>
      <c r="M167" s="1" t="s">
        <v>494</v>
      </c>
      <c r="N167" t="s">
        <v>495</v>
      </c>
      <c r="O167">
        <v>42</v>
      </c>
      <c r="P167" t="s">
        <v>25</v>
      </c>
      <c r="Q167" t="s">
        <v>26</v>
      </c>
    </row>
    <row r="168" spans="1:17" customFormat="1" hidden="1" x14ac:dyDescent="0.25">
      <c r="A168" t="s">
        <v>666</v>
      </c>
      <c r="B168" t="s">
        <v>667</v>
      </c>
      <c r="C168" t="s">
        <v>668</v>
      </c>
      <c r="D168">
        <v>2024</v>
      </c>
      <c r="E168">
        <v>2025</v>
      </c>
      <c r="F168" t="s">
        <v>20</v>
      </c>
      <c r="G168">
        <v>1</v>
      </c>
      <c r="H168">
        <v>1.5</v>
      </c>
      <c r="I168">
        <v>1.2</v>
      </c>
      <c r="J168">
        <v>14</v>
      </c>
      <c r="K168" t="s">
        <v>207</v>
      </c>
      <c r="L168" t="s">
        <v>249</v>
      </c>
      <c r="M168">
        <v>10080</v>
      </c>
      <c r="N168" t="s">
        <v>250</v>
      </c>
      <c r="O168">
        <v>67</v>
      </c>
      <c r="P168" t="s">
        <v>25</v>
      </c>
      <c r="Q168" t="s">
        <v>26</v>
      </c>
    </row>
    <row r="169" spans="1:17" customFormat="1" hidden="1" x14ac:dyDescent="0.25">
      <c r="A169" t="s">
        <v>669</v>
      </c>
      <c r="B169" t="s">
        <v>670</v>
      </c>
      <c r="C169" t="s">
        <v>206</v>
      </c>
      <c r="D169">
        <v>2011</v>
      </c>
      <c r="E169">
        <v>2010</v>
      </c>
      <c r="F169" t="s">
        <v>35</v>
      </c>
      <c r="G169">
        <v>1</v>
      </c>
      <c r="H169">
        <v>2.5</v>
      </c>
      <c r="I169">
        <v>2</v>
      </c>
      <c r="J169" t="s">
        <v>21</v>
      </c>
      <c r="K169" t="s">
        <v>130</v>
      </c>
      <c r="L169" t="s">
        <v>671</v>
      </c>
      <c r="M169">
        <v>14047</v>
      </c>
      <c r="N169" t="s">
        <v>672</v>
      </c>
      <c r="O169">
        <v>81</v>
      </c>
      <c r="P169" t="s">
        <v>25</v>
      </c>
      <c r="Q169" t="s">
        <v>26</v>
      </c>
    </row>
    <row r="170" spans="1:17" customFormat="1" hidden="1" x14ac:dyDescent="0.25">
      <c r="A170" t="s">
        <v>673</v>
      </c>
      <c r="B170" t="s">
        <v>674</v>
      </c>
      <c r="C170" t="s">
        <v>675</v>
      </c>
      <c r="D170">
        <v>2020</v>
      </c>
      <c r="E170">
        <v>2024</v>
      </c>
      <c r="F170" t="s">
        <v>20</v>
      </c>
      <c r="G170">
        <v>1</v>
      </c>
      <c r="H170">
        <v>1.82</v>
      </c>
      <c r="I170">
        <v>1.45</v>
      </c>
      <c r="J170" t="s">
        <v>21</v>
      </c>
      <c r="K170" t="s">
        <v>87</v>
      </c>
      <c r="L170" t="s">
        <v>493</v>
      </c>
      <c r="M170" s="1" t="s">
        <v>676</v>
      </c>
      <c r="N170" t="s">
        <v>677</v>
      </c>
      <c r="O170">
        <v>63</v>
      </c>
      <c r="P170" t="s">
        <v>25</v>
      </c>
      <c r="Q170" t="s">
        <v>26</v>
      </c>
    </row>
    <row r="171" spans="1:17" customFormat="1" hidden="1" x14ac:dyDescent="0.25">
      <c r="A171" t="s">
        <v>678</v>
      </c>
      <c r="B171" t="s">
        <v>679</v>
      </c>
      <c r="C171" t="s">
        <v>99</v>
      </c>
      <c r="D171">
        <v>2024</v>
      </c>
      <c r="E171">
        <v>2025</v>
      </c>
      <c r="F171" t="s">
        <v>48</v>
      </c>
      <c r="G171">
        <v>1</v>
      </c>
      <c r="H171">
        <v>1.1499999999999999</v>
      </c>
      <c r="I171">
        <v>0.92</v>
      </c>
      <c r="J171">
        <v>14</v>
      </c>
      <c r="K171" t="s">
        <v>22</v>
      </c>
      <c r="L171" t="s">
        <v>23</v>
      </c>
      <c r="M171">
        <v>15008</v>
      </c>
      <c r="N171" t="s">
        <v>460</v>
      </c>
      <c r="O171">
        <v>56</v>
      </c>
      <c r="P171" t="s">
        <v>25</v>
      </c>
      <c r="Q171" t="s">
        <v>26</v>
      </c>
    </row>
    <row r="172" spans="1:17" customFormat="1" hidden="1" x14ac:dyDescent="0.25">
      <c r="A172" t="s">
        <v>680</v>
      </c>
      <c r="B172" t="s">
        <v>681</v>
      </c>
      <c r="C172" t="s">
        <v>682</v>
      </c>
      <c r="D172">
        <v>2023</v>
      </c>
      <c r="E172">
        <v>2025</v>
      </c>
      <c r="F172" t="s">
        <v>35</v>
      </c>
      <c r="G172">
        <v>1</v>
      </c>
      <c r="H172">
        <v>3.33</v>
      </c>
      <c r="I172">
        <v>2.66</v>
      </c>
      <c r="J172" t="s">
        <v>21</v>
      </c>
      <c r="K172" t="s">
        <v>94</v>
      </c>
      <c r="L172" t="s">
        <v>193</v>
      </c>
      <c r="M172">
        <v>17062</v>
      </c>
      <c r="N172" t="s">
        <v>683</v>
      </c>
      <c r="O172">
        <v>71</v>
      </c>
      <c r="P172" t="s">
        <v>25</v>
      </c>
      <c r="Q172" t="s">
        <v>26</v>
      </c>
    </row>
    <row r="173" spans="1:17" customFormat="1" hidden="1" x14ac:dyDescent="0.25">
      <c r="A173" t="s">
        <v>684</v>
      </c>
      <c r="B173" t="s">
        <v>685</v>
      </c>
      <c r="C173" t="s">
        <v>147</v>
      </c>
      <c r="D173">
        <v>2024</v>
      </c>
      <c r="E173">
        <v>2025</v>
      </c>
      <c r="F173" t="s">
        <v>105</v>
      </c>
      <c r="G173">
        <v>1</v>
      </c>
      <c r="H173">
        <v>4.59</v>
      </c>
      <c r="I173">
        <v>3.67</v>
      </c>
      <c r="J173">
        <v>9</v>
      </c>
      <c r="K173" t="s">
        <v>130</v>
      </c>
      <c r="L173" t="s">
        <v>173</v>
      </c>
      <c r="M173">
        <v>14024</v>
      </c>
      <c r="N173" t="s">
        <v>686</v>
      </c>
      <c r="O173">
        <v>69</v>
      </c>
      <c r="P173" t="s">
        <v>25</v>
      </c>
      <c r="Q173" t="s">
        <v>26</v>
      </c>
    </row>
    <row r="174" spans="1:17" customFormat="1" hidden="1" x14ac:dyDescent="0.25">
      <c r="A174" t="s">
        <v>687</v>
      </c>
      <c r="B174" t="s">
        <v>688</v>
      </c>
      <c r="C174" t="s">
        <v>317</v>
      </c>
      <c r="D174">
        <v>2015</v>
      </c>
      <c r="E174">
        <v>2017</v>
      </c>
      <c r="F174" t="s">
        <v>20</v>
      </c>
      <c r="G174">
        <v>1</v>
      </c>
      <c r="H174">
        <v>1.29</v>
      </c>
      <c r="I174">
        <v>1.03</v>
      </c>
      <c r="J174" t="s">
        <v>21</v>
      </c>
      <c r="K174" t="s">
        <v>130</v>
      </c>
      <c r="L174" t="s">
        <v>689</v>
      </c>
      <c r="M174">
        <v>14015</v>
      </c>
      <c r="N174" t="s">
        <v>690</v>
      </c>
      <c r="O174">
        <v>80</v>
      </c>
      <c r="P174" t="s">
        <v>25</v>
      </c>
      <c r="Q174" t="s">
        <v>26</v>
      </c>
    </row>
    <row r="175" spans="1:17" customFormat="1" hidden="1" x14ac:dyDescent="0.25">
      <c r="A175" t="s">
        <v>691</v>
      </c>
      <c r="B175" t="s">
        <v>692</v>
      </c>
      <c r="C175" t="s">
        <v>693</v>
      </c>
      <c r="D175">
        <v>2024</v>
      </c>
      <c r="E175">
        <v>2024</v>
      </c>
      <c r="F175" t="s">
        <v>105</v>
      </c>
      <c r="G175">
        <v>1</v>
      </c>
      <c r="H175">
        <v>4.3499999999999996</v>
      </c>
      <c r="I175">
        <v>3.48</v>
      </c>
      <c r="J175">
        <v>5</v>
      </c>
      <c r="K175" t="s">
        <v>87</v>
      </c>
      <c r="L175" t="s">
        <v>178</v>
      </c>
      <c r="M175" s="1" t="s">
        <v>179</v>
      </c>
      <c r="N175" t="s">
        <v>180</v>
      </c>
      <c r="O175">
        <v>56</v>
      </c>
      <c r="P175" t="s">
        <v>25</v>
      </c>
      <c r="Q175" t="s">
        <v>26</v>
      </c>
    </row>
    <row r="176" spans="1:17" customFormat="1" hidden="1" x14ac:dyDescent="0.25">
      <c r="A176" t="s">
        <v>694</v>
      </c>
      <c r="B176" t="s">
        <v>695</v>
      </c>
      <c r="C176" t="s">
        <v>253</v>
      </c>
      <c r="D176">
        <v>2022</v>
      </c>
      <c r="E176">
        <v>2024</v>
      </c>
      <c r="F176" t="s">
        <v>20</v>
      </c>
      <c r="G176">
        <v>1</v>
      </c>
      <c r="H176">
        <v>1.73</v>
      </c>
      <c r="I176">
        <v>1.38</v>
      </c>
      <c r="J176" t="s">
        <v>21</v>
      </c>
      <c r="K176" t="s">
        <v>36</v>
      </c>
      <c r="L176" t="s">
        <v>37</v>
      </c>
      <c r="M176">
        <v>12004</v>
      </c>
      <c r="N176" t="s">
        <v>696</v>
      </c>
      <c r="O176">
        <v>79</v>
      </c>
      <c r="P176" t="s">
        <v>25</v>
      </c>
      <c r="Q176" t="s">
        <v>26</v>
      </c>
    </row>
    <row r="177" spans="1:17" customFormat="1" hidden="1" x14ac:dyDescent="0.25">
      <c r="A177" t="s">
        <v>697</v>
      </c>
      <c r="B177" t="s">
        <v>698</v>
      </c>
      <c r="C177" t="s">
        <v>443</v>
      </c>
      <c r="D177">
        <v>2024</v>
      </c>
      <c r="E177">
        <v>2024</v>
      </c>
      <c r="F177" t="s">
        <v>48</v>
      </c>
      <c r="G177">
        <v>1</v>
      </c>
      <c r="H177">
        <v>0.96</v>
      </c>
      <c r="I177">
        <v>0.77</v>
      </c>
      <c r="J177">
        <v>5</v>
      </c>
      <c r="K177" t="s">
        <v>87</v>
      </c>
      <c r="L177" t="s">
        <v>493</v>
      </c>
      <c r="M177" s="1" t="s">
        <v>676</v>
      </c>
      <c r="N177" t="s">
        <v>677</v>
      </c>
      <c r="O177">
        <v>88</v>
      </c>
      <c r="P177" t="s">
        <v>25</v>
      </c>
      <c r="Q177" t="s">
        <v>26</v>
      </c>
    </row>
    <row r="178" spans="1:17" customFormat="1" hidden="1" x14ac:dyDescent="0.25">
      <c r="A178" t="s">
        <v>699</v>
      </c>
      <c r="B178" t="s">
        <v>700</v>
      </c>
      <c r="C178" t="s">
        <v>701</v>
      </c>
      <c r="D178">
        <v>2008</v>
      </c>
      <c r="E178">
        <v>2008</v>
      </c>
      <c r="F178" t="s">
        <v>48</v>
      </c>
      <c r="G178">
        <v>1</v>
      </c>
      <c r="H178">
        <v>1</v>
      </c>
      <c r="I178">
        <v>0.8</v>
      </c>
      <c r="J178" t="s">
        <v>21</v>
      </c>
      <c r="K178" t="s">
        <v>143</v>
      </c>
      <c r="L178" t="s">
        <v>144</v>
      </c>
      <c r="M178">
        <v>19106</v>
      </c>
      <c r="N178" t="s">
        <v>145</v>
      </c>
      <c r="O178">
        <v>33</v>
      </c>
      <c r="P178" t="s">
        <v>25</v>
      </c>
      <c r="Q178" t="s">
        <v>26</v>
      </c>
    </row>
    <row r="179" spans="1:17" customFormat="1" hidden="1" x14ac:dyDescent="0.25">
      <c r="A179" t="s">
        <v>702</v>
      </c>
      <c r="B179" t="s">
        <v>703</v>
      </c>
      <c r="C179" t="s">
        <v>183</v>
      </c>
      <c r="D179">
        <v>2016</v>
      </c>
      <c r="E179">
        <v>2024</v>
      </c>
      <c r="F179" t="s">
        <v>48</v>
      </c>
      <c r="G179">
        <v>1</v>
      </c>
      <c r="H179">
        <v>0.56999999999999995</v>
      </c>
      <c r="I179">
        <v>0.45</v>
      </c>
      <c r="J179" t="s">
        <v>21</v>
      </c>
      <c r="K179" t="s">
        <v>36</v>
      </c>
      <c r="L179" t="s">
        <v>596</v>
      </c>
      <c r="M179" s="1" t="s">
        <v>704</v>
      </c>
      <c r="N179" t="s">
        <v>705</v>
      </c>
      <c r="O179">
        <v>80</v>
      </c>
      <c r="P179" t="s">
        <v>25</v>
      </c>
      <c r="Q179" t="s">
        <v>26</v>
      </c>
    </row>
    <row r="180" spans="1:17" customFormat="1" hidden="1" x14ac:dyDescent="0.25">
      <c r="A180" t="s">
        <v>706</v>
      </c>
      <c r="B180" t="s">
        <v>707</v>
      </c>
      <c r="C180" t="s">
        <v>202</v>
      </c>
      <c r="D180">
        <v>2024</v>
      </c>
      <c r="E180">
        <v>2025</v>
      </c>
      <c r="F180" t="s">
        <v>48</v>
      </c>
      <c r="G180">
        <v>1</v>
      </c>
      <c r="H180">
        <v>0.83</v>
      </c>
      <c r="I180">
        <v>0.66</v>
      </c>
      <c r="J180">
        <v>23</v>
      </c>
      <c r="K180" t="s">
        <v>143</v>
      </c>
      <c r="L180" t="s">
        <v>344</v>
      </c>
      <c r="M180">
        <v>19056</v>
      </c>
      <c r="N180" t="s">
        <v>345</v>
      </c>
      <c r="O180">
        <v>72</v>
      </c>
      <c r="P180" t="s">
        <v>25</v>
      </c>
      <c r="Q180" t="s">
        <v>26</v>
      </c>
    </row>
    <row r="181" spans="1:17" customFormat="1" hidden="1" x14ac:dyDescent="0.25">
      <c r="A181" t="s">
        <v>708</v>
      </c>
      <c r="B181" t="s">
        <v>138</v>
      </c>
      <c r="C181" t="s">
        <v>443</v>
      </c>
      <c r="D181">
        <v>2024</v>
      </c>
      <c r="E181">
        <v>2025</v>
      </c>
      <c r="F181" t="s">
        <v>20</v>
      </c>
      <c r="G181">
        <v>1</v>
      </c>
      <c r="H181">
        <v>2.02</v>
      </c>
      <c r="I181">
        <v>1.61</v>
      </c>
      <c r="J181">
        <v>14</v>
      </c>
      <c r="K181" t="s">
        <v>207</v>
      </c>
      <c r="L181" t="s">
        <v>288</v>
      </c>
      <c r="M181">
        <v>20012</v>
      </c>
      <c r="N181" t="s">
        <v>709</v>
      </c>
      <c r="O181">
        <v>58</v>
      </c>
      <c r="P181" t="s">
        <v>25</v>
      </c>
      <c r="Q181" t="s">
        <v>26</v>
      </c>
    </row>
    <row r="182" spans="1:17" customFormat="1" hidden="1" x14ac:dyDescent="0.25">
      <c r="A182" t="s">
        <v>710</v>
      </c>
      <c r="B182" t="s">
        <v>138</v>
      </c>
      <c r="C182" t="s">
        <v>459</v>
      </c>
      <c r="D182">
        <v>2011</v>
      </c>
      <c r="E182">
        <v>2024</v>
      </c>
      <c r="F182" t="s">
        <v>711</v>
      </c>
      <c r="G182">
        <v>1</v>
      </c>
      <c r="H182">
        <v>65.34</v>
      </c>
      <c r="I182">
        <v>52.27</v>
      </c>
      <c r="J182" t="s">
        <v>21</v>
      </c>
      <c r="K182" t="s">
        <v>82</v>
      </c>
      <c r="L182" t="s">
        <v>558</v>
      </c>
      <c r="M182" s="1" t="s">
        <v>559</v>
      </c>
      <c r="N182" t="s">
        <v>560</v>
      </c>
      <c r="O182">
        <v>78</v>
      </c>
      <c r="P182" t="s">
        <v>25</v>
      </c>
      <c r="Q182" t="s">
        <v>26</v>
      </c>
    </row>
    <row r="183" spans="1:17" customFormat="1" hidden="1" x14ac:dyDescent="0.25">
      <c r="A183" t="s">
        <v>712</v>
      </c>
      <c r="B183" t="s">
        <v>138</v>
      </c>
      <c r="C183" t="s">
        <v>202</v>
      </c>
      <c r="D183">
        <v>2024</v>
      </c>
      <c r="E183">
        <v>2025</v>
      </c>
      <c r="F183" t="s">
        <v>60</v>
      </c>
      <c r="G183">
        <v>1</v>
      </c>
      <c r="H183">
        <v>9.81</v>
      </c>
      <c r="I183">
        <v>7.84</v>
      </c>
      <c r="J183">
        <v>25</v>
      </c>
      <c r="K183" t="s">
        <v>36</v>
      </c>
      <c r="L183" t="s">
        <v>115</v>
      </c>
      <c r="M183">
        <v>12022</v>
      </c>
      <c r="N183" t="s">
        <v>116</v>
      </c>
      <c r="O183">
        <v>57</v>
      </c>
      <c r="P183" t="s">
        <v>25</v>
      </c>
      <c r="Q183" t="s">
        <v>26</v>
      </c>
    </row>
    <row r="184" spans="1:17" customFormat="1" hidden="1" x14ac:dyDescent="0.25">
      <c r="A184" t="s">
        <v>713</v>
      </c>
      <c r="B184" t="s">
        <v>138</v>
      </c>
      <c r="C184" t="s">
        <v>714</v>
      </c>
      <c r="D184">
        <v>2018</v>
      </c>
      <c r="E184">
        <v>2021</v>
      </c>
      <c r="F184" t="s">
        <v>48</v>
      </c>
      <c r="G184">
        <v>1</v>
      </c>
      <c r="H184">
        <v>1.1599999999999999</v>
      </c>
      <c r="I184">
        <v>0.92</v>
      </c>
      <c r="J184" t="s">
        <v>21</v>
      </c>
      <c r="K184" t="s">
        <v>94</v>
      </c>
      <c r="L184" t="s">
        <v>100</v>
      </c>
      <c r="M184">
        <v>13107</v>
      </c>
      <c r="N184" t="s">
        <v>510</v>
      </c>
      <c r="O184">
        <v>61</v>
      </c>
      <c r="P184" t="s">
        <v>25</v>
      </c>
      <c r="Q184" t="s">
        <v>26</v>
      </c>
    </row>
    <row r="185" spans="1:17" customFormat="1" hidden="1" x14ac:dyDescent="0.25">
      <c r="A185" t="s">
        <v>715</v>
      </c>
      <c r="B185" t="s">
        <v>138</v>
      </c>
      <c r="C185" t="s">
        <v>716</v>
      </c>
      <c r="D185">
        <v>2020</v>
      </c>
      <c r="E185">
        <v>2021</v>
      </c>
      <c r="F185" t="s">
        <v>60</v>
      </c>
      <c r="G185">
        <v>1</v>
      </c>
      <c r="H185">
        <v>6.17</v>
      </c>
      <c r="I185">
        <v>4.9400000000000004</v>
      </c>
      <c r="J185" t="s">
        <v>21</v>
      </c>
      <c r="K185" t="s">
        <v>70</v>
      </c>
      <c r="L185" t="s">
        <v>71</v>
      </c>
      <c r="M185">
        <v>16063</v>
      </c>
      <c r="N185" t="s">
        <v>717</v>
      </c>
      <c r="O185">
        <v>58</v>
      </c>
      <c r="P185" t="s">
        <v>25</v>
      </c>
      <c r="Q185" t="s">
        <v>26</v>
      </c>
    </row>
    <row r="186" spans="1:17" customFormat="1" hidden="1" x14ac:dyDescent="0.25">
      <c r="A186" t="s">
        <v>718</v>
      </c>
      <c r="B186" t="s">
        <v>719</v>
      </c>
      <c r="C186" t="s">
        <v>720</v>
      </c>
      <c r="D186">
        <v>2020</v>
      </c>
      <c r="E186">
        <v>2023</v>
      </c>
      <c r="F186" t="s">
        <v>60</v>
      </c>
      <c r="G186">
        <v>1</v>
      </c>
      <c r="H186">
        <v>6.16</v>
      </c>
      <c r="I186">
        <v>4.93</v>
      </c>
      <c r="J186" t="s">
        <v>21</v>
      </c>
      <c r="K186" t="s">
        <v>70</v>
      </c>
      <c r="L186" t="s">
        <v>71</v>
      </c>
      <c r="M186">
        <v>16003</v>
      </c>
      <c r="N186" t="s">
        <v>721</v>
      </c>
      <c r="O186">
        <v>65</v>
      </c>
      <c r="P186" t="s">
        <v>25</v>
      </c>
      <c r="Q186" t="s">
        <v>26</v>
      </c>
    </row>
    <row r="187" spans="1:17" customFormat="1" hidden="1" x14ac:dyDescent="0.25">
      <c r="A187" t="s">
        <v>722</v>
      </c>
      <c r="B187" t="s">
        <v>719</v>
      </c>
      <c r="C187" t="s">
        <v>197</v>
      </c>
      <c r="D187">
        <v>2024</v>
      </c>
      <c r="E187">
        <v>2025</v>
      </c>
      <c r="F187" t="s">
        <v>105</v>
      </c>
      <c r="G187">
        <v>0</v>
      </c>
      <c r="H187">
        <v>3.77</v>
      </c>
      <c r="I187">
        <v>3.02</v>
      </c>
      <c r="J187">
        <v>16</v>
      </c>
      <c r="K187" t="s">
        <v>70</v>
      </c>
      <c r="L187" t="s">
        <v>71</v>
      </c>
      <c r="M187">
        <v>16005</v>
      </c>
      <c r="N187" t="s">
        <v>723</v>
      </c>
      <c r="O187">
        <v>67</v>
      </c>
      <c r="P187" t="s">
        <v>25</v>
      </c>
      <c r="Q187" t="s">
        <v>26</v>
      </c>
    </row>
    <row r="188" spans="1:17" customFormat="1" hidden="1" x14ac:dyDescent="0.25">
      <c r="A188" t="s">
        <v>724</v>
      </c>
      <c r="B188" t="s">
        <v>725</v>
      </c>
      <c r="C188" t="s">
        <v>407</v>
      </c>
      <c r="D188">
        <v>2024</v>
      </c>
      <c r="E188">
        <v>2025</v>
      </c>
      <c r="F188" t="s">
        <v>20</v>
      </c>
      <c r="G188">
        <v>1</v>
      </c>
      <c r="H188">
        <v>2.0299999999999998</v>
      </c>
      <c r="I188">
        <v>1.62</v>
      </c>
      <c r="J188">
        <v>12</v>
      </c>
      <c r="K188" t="s">
        <v>22</v>
      </c>
      <c r="L188" t="s">
        <v>161</v>
      </c>
      <c r="M188">
        <v>15081</v>
      </c>
      <c r="N188" t="s">
        <v>401</v>
      </c>
      <c r="O188">
        <v>72</v>
      </c>
      <c r="P188" t="s">
        <v>25</v>
      </c>
      <c r="Q188" t="s">
        <v>26</v>
      </c>
    </row>
    <row r="189" spans="1:17" customFormat="1" hidden="1" x14ac:dyDescent="0.25">
      <c r="A189" t="s">
        <v>726</v>
      </c>
      <c r="B189" t="s">
        <v>727</v>
      </c>
      <c r="C189" t="s">
        <v>728</v>
      </c>
      <c r="D189">
        <v>2024</v>
      </c>
      <c r="E189">
        <v>2025</v>
      </c>
      <c r="F189" t="s">
        <v>48</v>
      </c>
      <c r="G189">
        <v>1</v>
      </c>
      <c r="H189">
        <v>0.62</v>
      </c>
      <c r="I189">
        <v>0.5</v>
      </c>
      <c r="J189">
        <v>3</v>
      </c>
      <c r="K189" t="s">
        <v>82</v>
      </c>
      <c r="L189" t="s">
        <v>470</v>
      </c>
      <c r="M189">
        <v>18022</v>
      </c>
      <c r="N189" t="s">
        <v>729</v>
      </c>
      <c r="O189">
        <v>55</v>
      </c>
      <c r="P189" t="s">
        <v>25</v>
      </c>
      <c r="Q189" t="s">
        <v>26</v>
      </c>
    </row>
    <row r="190" spans="1:17" customFormat="1" hidden="1" x14ac:dyDescent="0.25">
      <c r="A190" t="s">
        <v>730</v>
      </c>
      <c r="B190" t="s">
        <v>731</v>
      </c>
      <c r="C190" t="s">
        <v>732</v>
      </c>
      <c r="D190">
        <v>2008</v>
      </c>
      <c r="E190">
        <v>2009</v>
      </c>
      <c r="F190" t="s">
        <v>20</v>
      </c>
      <c r="G190">
        <v>1</v>
      </c>
      <c r="H190">
        <v>1.66</v>
      </c>
      <c r="I190">
        <v>1.33</v>
      </c>
      <c r="J190" t="s">
        <v>21</v>
      </c>
      <c r="K190" t="s">
        <v>82</v>
      </c>
      <c r="L190" t="s">
        <v>558</v>
      </c>
      <c r="M190" s="1" t="s">
        <v>733</v>
      </c>
      <c r="N190" t="s">
        <v>734</v>
      </c>
      <c r="O190">
        <v>62</v>
      </c>
      <c r="P190" t="s">
        <v>25</v>
      </c>
      <c r="Q190" t="s">
        <v>26</v>
      </c>
    </row>
    <row r="191" spans="1:17" customFormat="1" hidden="1" x14ac:dyDescent="0.25">
      <c r="A191" t="s">
        <v>735</v>
      </c>
      <c r="B191" t="s">
        <v>736</v>
      </c>
      <c r="C191" t="s">
        <v>81</v>
      </c>
      <c r="D191">
        <v>2024</v>
      </c>
      <c r="E191">
        <v>2025</v>
      </c>
      <c r="F191" t="s">
        <v>35</v>
      </c>
      <c r="G191">
        <v>1</v>
      </c>
      <c r="H191">
        <v>3.29</v>
      </c>
      <c r="I191">
        <v>2.63</v>
      </c>
      <c r="J191">
        <v>4</v>
      </c>
      <c r="K191" t="s">
        <v>87</v>
      </c>
      <c r="L191" t="s">
        <v>152</v>
      </c>
      <c r="M191" s="1" t="s">
        <v>737</v>
      </c>
      <c r="N191" t="s">
        <v>738</v>
      </c>
      <c r="O191">
        <v>68</v>
      </c>
      <c r="P191" t="s">
        <v>25</v>
      </c>
      <c r="Q191" t="s">
        <v>26</v>
      </c>
    </row>
    <row r="192" spans="1:17" customFormat="1" hidden="1" x14ac:dyDescent="0.25">
      <c r="A192" t="s">
        <v>739</v>
      </c>
      <c r="B192" t="s">
        <v>736</v>
      </c>
      <c r="C192" t="s">
        <v>740</v>
      </c>
      <c r="D192">
        <v>2017</v>
      </c>
      <c r="E192">
        <v>2018</v>
      </c>
      <c r="F192" t="s">
        <v>48</v>
      </c>
      <c r="G192">
        <v>1</v>
      </c>
      <c r="H192">
        <v>0.22</v>
      </c>
      <c r="I192">
        <v>0.18</v>
      </c>
      <c r="J192" t="s">
        <v>21</v>
      </c>
      <c r="K192" t="s">
        <v>130</v>
      </c>
      <c r="L192" t="s">
        <v>173</v>
      </c>
      <c r="M192">
        <v>14029</v>
      </c>
      <c r="N192" t="s">
        <v>741</v>
      </c>
      <c r="O192">
        <v>19</v>
      </c>
      <c r="P192" t="s">
        <v>25</v>
      </c>
      <c r="Q192" t="s">
        <v>26</v>
      </c>
    </row>
    <row r="193" spans="1:17" customFormat="1" hidden="1" x14ac:dyDescent="0.25">
      <c r="A193" t="s">
        <v>742</v>
      </c>
      <c r="B193" t="s">
        <v>743</v>
      </c>
      <c r="C193" t="s">
        <v>55</v>
      </c>
      <c r="D193">
        <v>2024</v>
      </c>
      <c r="E193">
        <v>2024</v>
      </c>
      <c r="F193" t="s">
        <v>20</v>
      </c>
      <c r="G193">
        <v>1</v>
      </c>
      <c r="H193">
        <v>1.33</v>
      </c>
      <c r="I193">
        <v>1.06</v>
      </c>
      <c r="J193">
        <v>32</v>
      </c>
      <c r="K193" t="s">
        <v>143</v>
      </c>
      <c r="L193" t="s">
        <v>344</v>
      </c>
      <c r="M193">
        <v>19058</v>
      </c>
      <c r="N193" t="s">
        <v>744</v>
      </c>
      <c r="O193">
        <v>57</v>
      </c>
      <c r="P193" t="s">
        <v>25</v>
      </c>
      <c r="Q193" t="s">
        <v>26</v>
      </c>
    </row>
    <row r="194" spans="1:17" customFormat="1" hidden="1" x14ac:dyDescent="0.25">
      <c r="A194" t="s">
        <v>745</v>
      </c>
      <c r="B194" t="s">
        <v>743</v>
      </c>
      <c r="C194" t="s">
        <v>192</v>
      </c>
      <c r="D194">
        <v>2010</v>
      </c>
      <c r="E194">
        <v>2015</v>
      </c>
      <c r="F194" t="s">
        <v>20</v>
      </c>
      <c r="G194">
        <v>1</v>
      </c>
      <c r="H194">
        <v>2</v>
      </c>
      <c r="I194">
        <v>1.6</v>
      </c>
      <c r="J194" t="s">
        <v>21</v>
      </c>
      <c r="K194" t="s">
        <v>143</v>
      </c>
      <c r="L194" t="s">
        <v>144</v>
      </c>
      <c r="M194">
        <v>19106</v>
      </c>
      <c r="N194" t="s">
        <v>145</v>
      </c>
      <c r="O194">
        <v>58</v>
      </c>
      <c r="P194" t="s">
        <v>25</v>
      </c>
      <c r="Q194" t="s">
        <v>26</v>
      </c>
    </row>
    <row r="195" spans="1:17" customFormat="1" hidden="1" x14ac:dyDescent="0.25">
      <c r="A195" t="s">
        <v>746</v>
      </c>
      <c r="B195" t="s">
        <v>747</v>
      </c>
      <c r="C195" t="s">
        <v>645</v>
      </c>
      <c r="D195">
        <v>2023</v>
      </c>
      <c r="E195">
        <v>2024</v>
      </c>
      <c r="F195" t="s">
        <v>48</v>
      </c>
      <c r="G195">
        <v>1</v>
      </c>
      <c r="H195">
        <v>1.05</v>
      </c>
      <c r="I195">
        <v>0.84</v>
      </c>
      <c r="J195" t="s">
        <v>21</v>
      </c>
      <c r="K195" t="s">
        <v>22</v>
      </c>
      <c r="L195" t="s">
        <v>125</v>
      </c>
      <c r="M195">
        <v>15040</v>
      </c>
      <c r="N195" t="s">
        <v>748</v>
      </c>
      <c r="O195">
        <v>69</v>
      </c>
      <c r="P195" t="s">
        <v>25</v>
      </c>
      <c r="Q195" t="s">
        <v>26</v>
      </c>
    </row>
    <row r="196" spans="1:17" customFormat="1" hidden="1" x14ac:dyDescent="0.25">
      <c r="A196" t="s">
        <v>749</v>
      </c>
      <c r="B196" t="s">
        <v>750</v>
      </c>
      <c r="C196" t="s">
        <v>147</v>
      </c>
      <c r="D196">
        <v>2024</v>
      </c>
      <c r="E196">
        <v>2024</v>
      </c>
      <c r="F196" t="s">
        <v>105</v>
      </c>
      <c r="G196">
        <v>0</v>
      </c>
      <c r="H196">
        <v>2.84</v>
      </c>
      <c r="I196">
        <v>2.27</v>
      </c>
      <c r="J196">
        <v>5</v>
      </c>
      <c r="K196" t="s">
        <v>130</v>
      </c>
      <c r="L196" t="s">
        <v>689</v>
      </c>
      <c r="M196">
        <v>14027</v>
      </c>
      <c r="N196" t="s">
        <v>751</v>
      </c>
      <c r="O196">
        <v>74</v>
      </c>
      <c r="P196" t="s">
        <v>25</v>
      </c>
      <c r="Q196" t="s">
        <v>26</v>
      </c>
    </row>
    <row r="197" spans="1:17" customFormat="1" hidden="1" x14ac:dyDescent="0.25">
      <c r="A197" t="s">
        <v>752</v>
      </c>
      <c r="B197" t="s">
        <v>753</v>
      </c>
      <c r="C197" t="s">
        <v>728</v>
      </c>
      <c r="D197">
        <v>2008</v>
      </c>
      <c r="E197">
        <v>2008</v>
      </c>
      <c r="F197" t="s">
        <v>48</v>
      </c>
      <c r="G197">
        <v>1</v>
      </c>
      <c r="H197">
        <v>1.08</v>
      </c>
      <c r="I197">
        <v>0.86</v>
      </c>
      <c r="J197" t="s">
        <v>21</v>
      </c>
      <c r="K197" t="s">
        <v>130</v>
      </c>
      <c r="L197" t="s">
        <v>131</v>
      </c>
      <c r="M197">
        <v>14040</v>
      </c>
      <c r="N197" t="s">
        <v>754</v>
      </c>
      <c r="O197">
        <v>47</v>
      </c>
      <c r="P197" t="s">
        <v>25</v>
      </c>
      <c r="Q197" t="s">
        <v>26</v>
      </c>
    </row>
    <row r="198" spans="1:17" customFormat="1" hidden="1" x14ac:dyDescent="0.25">
      <c r="A198" t="s">
        <v>755</v>
      </c>
      <c r="B198" t="s">
        <v>756</v>
      </c>
      <c r="C198" t="s">
        <v>212</v>
      </c>
      <c r="D198">
        <v>2024</v>
      </c>
      <c r="E198">
        <v>2025</v>
      </c>
      <c r="F198" t="s">
        <v>48</v>
      </c>
      <c r="G198">
        <v>1</v>
      </c>
      <c r="H198">
        <v>0.88</v>
      </c>
      <c r="I198">
        <v>0.7</v>
      </c>
      <c r="J198">
        <v>8</v>
      </c>
      <c r="K198" t="s">
        <v>36</v>
      </c>
      <c r="L198" t="s">
        <v>639</v>
      </c>
      <c r="M198">
        <v>12025</v>
      </c>
      <c r="N198" t="s">
        <v>757</v>
      </c>
      <c r="O198">
        <v>71</v>
      </c>
      <c r="P198" t="s">
        <v>25</v>
      </c>
      <c r="Q198" t="s">
        <v>26</v>
      </c>
    </row>
    <row r="199" spans="1:17" customFormat="1" hidden="1" x14ac:dyDescent="0.25">
      <c r="A199" t="s">
        <v>758</v>
      </c>
      <c r="B199" t="s">
        <v>759</v>
      </c>
      <c r="C199" t="s">
        <v>760</v>
      </c>
      <c r="D199">
        <v>2014</v>
      </c>
      <c r="E199">
        <v>2024</v>
      </c>
      <c r="F199" t="s">
        <v>105</v>
      </c>
      <c r="G199">
        <v>1</v>
      </c>
      <c r="H199">
        <v>5.15</v>
      </c>
      <c r="I199">
        <v>4.12</v>
      </c>
      <c r="J199" t="s">
        <v>21</v>
      </c>
      <c r="K199" t="s">
        <v>70</v>
      </c>
      <c r="L199" t="s">
        <v>214</v>
      </c>
      <c r="M199">
        <v>16045</v>
      </c>
      <c r="N199" t="s">
        <v>761</v>
      </c>
      <c r="O199">
        <v>73</v>
      </c>
      <c r="P199" t="s">
        <v>25</v>
      </c>
      <c r="Q199" t="s">
        <v>26</v>
      </c>
    </row>
    <row r="200" spans="1:17" customFormat="1" hidden="1" x14ac:dyDescent="0.25">
      <c r="A200" t="s">
        <v>762</v>
      </c>
      <c r="B200" t="s">
        <v>763</v>
      </c>
      <c r="C200" t="s">
        <v>228</v>
      </c>
      <c r="D200">
        <v>2018</v>
      </c>
      <c r="E200">
        <v>2020</v>
      </c>
      <c r="F200" t="s">
        <v>48</v>
      </c>
      <c r="G200">
        <v>1</v>
      </c>
      <c r="H200">
        <v>0.48</v>
      </c>
      <c r="I200">
        <v>0.38</v>
      </c>
      <c r="J200" t="s">
        <v>21</v>
      </c>
      <c r="K200" t="s">
        <v>207</v>
      </c>
      <c r="L200" t="s">
        <v>288</v>
      </c>
      <c r="M200">
        <v>20001</v>
      </c>
      <c r="N200" t="s">
        <v>289</v>
      </c>
      <c r="O200">
        <v>79</v>
      </c>
      <c r="P200" t="s">
        <v>25</v>
      </c>
      <c r="Q200" t="s">
        <v>26</v>
      </c>
    </row>
    <row r="201" spans="1:17" customFormat="1" hidden="1" x14ac:dyDescent="0.25">
      <c r="A201" t="s">
        <v>764</v>
      </c>
      <c r="B201" t="s">
        <v>765</v>
      </c>
      <c r="C201" t="s">
        <v>766</v>
      </c>
      <c r="D201">
        <v>2024</v>
      </c>
      <c r="E201">
        <v>2025</v>
      </c>
      <c r="F201" t="s">
        <v>35</v>
      </c>
      <c r="G201">
        <v>1</v>
      </c>
      <c r="H201">
        <v>2.74</v>
      </c>
      <c r="I201">
        <v>2.19</v>
      </c>
      <c r="J201">
        <v>8</v>
      </c>
      <c r="K201" t="s">
        <v>87</v>
      </c>
      <c r="L201" t="s">
        <v>493</v>
      </c>
      <c r="M201" s="1" t="s">
        <v>494</v>
      </c>
      <c r="N201" t="s">
        <v>495</v>
      </c>
      <c r="O201">
        <v>49</v>
      </c>
      <c r="P201" t="s">
        <v>25</v>
      </c>
      <c r="Q201" t="s">
        <v>26</v>
      </c>
    </row>
    <row r="202" spans="1:17" customFormat="1" hidden="1" x14ac:dyDescent="0.25">
      <c r="A202" t="s">
        <v>767</v>
      </c>
      <c r="B202" t="s">
        <v>768</v>
      </c>
      <c r="C202" t="s">
        <v>714</v>
      </c>
      <c r="D202">
        <v>2020</v>
      </c>
      <c r="E202">
        <v>2024</v>
      </c>
      <c r="F202" t="s">
        <v>35</v>
      </c>
      <c r="G202">
        <v>1</v>
      </c>
      <c r="H202">
        <v>2.37</v>
      </c>
      <c r="I202">
        <v>1.89</v>
      </c>
      <c r="J202" t="s">
        <v>21</v>
      </c>
      <c r="K202" t="s">
        <v>207</v>
      </c>
      <c r="L202" t="s">
        <v>769</v>
      </c>
      <c r="M202">
        <v>10027</v>
      </c>
      <c r="N202" t="s">
        <v>770</v>
      </c>
      <c r="O202">
        <v>87</v>
      </c>
      <c r="P202" t="s">
        <v>25</v>
      </c>
      <c r="Q202" t="s">
        <v>26</v>
      </c>
    </row>
    <row r="203" spans="1:17" customFormat="1" hidden="1" x14ac:dyDescent="0.25">
      <c r="A203" t="s">
        <v>771</v>
      </c>
      <c r="B203" t="s">
        <v>772</v>
      </c>
      <c r="C203" t="s">
        <v>773</v>
      </c>
      <c r="D203">
        <v>2024</v>
      </c>
      <c r="E203">
        <v>2024</v>
      </c>
      <c r="F203" t="s">
        <v>20</v>
      </c>
      <c r="G203">
        <v>1</v>
      </c>
      <c r="H203">
        <v>1.78</v>
      </c>
      <c r="I203">
        <v>1.42</v>
      </c>
      <c r="J203">
        <v>12</v>
      </c>
      <c r="K203" t="s">
        <v>87</v>
      </c>
      <c r="L203" t="s">
        <v>493</v>
      </c>
      <c r="M203" s="1" t="s">
        <v>774</v>
      </c>
      <c r="N203" t="s">
        <v>775</v>
      </c>
      <c r="O203">
        <v>71</v>
      </c>
      <c r="P203" t="s">
        <v>25</v>
      </c>
      <c r="Q203" t="s">
        <v>26</v>
      </c>
    </row>
    <row r="204" spans="1:17" customFormat="1" hidden="1" x14ac:dyDescent="0.25">
      <c r="A204" t="s">
        <v>776</v>
      </c>
      <c r="B204" t="s">
        <v>777</v>
      </c>
      <c r="C204" t="s">
        <v>206</v>
      </c>
      <c r="D204">
        <v>2021</v>
      </c>
      <c r="E204">
        <v>2021</v>
      </c>
      <c r="F204" t="s">
        <v>20</v>
      </c>
      <c r="G204">
        <v>1</v>
      </c>
      <c r="H204">
        <v>1.25</v>
      </c>
      <c r="I204">
        <v>1</v>
      </c>
      <c r="J204" t="s">
        <v>21</v>
      </c>
      <c r="K204" t="s">
        <v>143</v>
      </c>
      <c r="L204" t="s">
        <v>444</v>
      </c>
      <c r="M204">
        <v>19002</v>
      </c>
      <c r="N204" t="s">
        <v>778</v>
      </c>
      <c r="O204">
        <v>60</v>
      </c>
      <c r="P204" t="s">
        <v>25</v>
      </c>
      <c r="Q204" t="s">
        <v>26</v>
      </c>
    </row>
    <row r="205" spans="1:17" customFormat="1" hidden="1" x14ac:dyDescent="0.25">
      <c r="A205" t="s">
        <v>779</v>
      </c>
      <c r="B205" t="s">
        <v>780</v>
      </c>
      <c r="C205" t="s">
        <v>202</v>
      </c>
      <c r="D205">
        <v>2024</v>
      </c>
      <c r="E205">
        <v>2024</v>
      </c>
      <c r="F205" t="s">
        <v>20</v>
      </c>
      <c r="G205">
        <v>1</v>
      </c>
      <c r="H205">
        <v>1.64</v>
      </c>
      <c r="I205">
        <v>1.31</v>
      </c>
      <c r="J205">
        <v>3</v>
      </c>
      <c r="K205" t="s">
        <v>82</v>
      </c>
      <c r="L205" t="s">
        <v>781</v>
      </c>
      <c r="M205">
        <v>18049</v>
      </c>
      <c r="N205" t="s">
        <v>782</v>
      </c>
      <c r="O205">
        <v>74</v>
      </c>
      <c r="P205" t="s">
        <v>25</v>
      </c>
      <c r="Q205" t="s">
        <v>26</v>
      </c>
    </row>
    <row r="206" spans="1:17" customFormat="1" hidden="1" x14ac:dyDescent="0.25">
      <c r="A206" t="s">
        <v>783</v>
      </c>
      <c r="B206" t="s">
        <v>784</v>
      </c>
      <c r="C206" t="s">
        <v>785</v>
      </c>
      <c r="D206">
        <v>2024</v>
      </c>
      <c r="E206">
        <v>2025</v>
      </c>
      <c r="F206" t="s">
        <v>105</v>
      </c>
      <c r="G206">
        <v>1</v>
      </c>
      <c r="H206">
        <v>5.83</v>
      </c>
      <c r="I206">
        <v>4.67</v>
      </c>
      <c r="J206">
        <v>6</v>
      </c>
      <c r="K206" t="s">
        <v>94</v>
      </c>
      <c r="L206" t="s">
        <v>100</v>
      </c>
      <c r="M206">
        <v>13353</v>
      </c>
      <c r="N206" t="s">
        <v>786</v>
      </c>
      <c r="O206">
        <v>50</v>
      </c>
      <c r="P206" t="s">
        <v>25</v>
      </c>
      <c r="Q206" t="s">
        <v>26</v>
      </c>
    </row>
    <row r="207" spans="1:17" customFormat="1" hidden="1" x14ac:dyDescent="0.25">
      <c r="A207" t="s">
        <v>787</v>
      </c>
      <c r="B207" t="s">
        <v>788</v>
      </c>
      <c r="C207" t="s">
        <v>789</v>
      </c>
      <c r="D207">
        <v>2024</v>
      </c>
      <c r="E207">
        <v>2024</v>
      </c>
      <c r="F207" t="s">
        <v>48</v>
      </c>
      <c r="G207">
        <v>1</v>
      </c>
      <c r="H207">
        <v>1.1100000000000001</v>
      </c>
      <c r="I207">
        <v>0.89</v>
      </c>
      <c r="J207">
        <v>12</v>
      </c>
      <c r="K207" t="s">
        <v>207</v>
      </c>
      <c r="L207" t="s">
        <v>208</v>
      </c>
      <c r="M207">
        <v>20015</v>
      </c>
      <c r="N207" t="s">
        <v>790</v>
      </c>
      <c r="O207">
        <v>62</v>
      </c>
      <c r="P207" t="s">
        <v>25</v>
      </c>
      <c r="Q207" t="s">
        <v>26</v>
      </c>
    </row>
    <row r="208" spans="1:17" customFormat="1" hidden="1" x14ac:dyDescent="0.25">
      <c r="A208" t="s">
        <v>791</v>
      </c>
      <c r="B208" t="s">
        <v>792</v>
      </c>
      <c r="C208" t="s">
        <v>492</v>
      </c>
      <c r="D208">
        <v>2024</v>
      </c>
      <c r="E208">
        <v>2025</v>
      </c>
      <c r="F208" t="s">
        <v>48</v>
      </c>
      <c r="G208">
        <v>1</v>
      </c>
      <c r="H208">
        <v>0.8</v>
      </c>
      <c r="I208">
        <v>0.64</v>
      </c>
      <c r="J208">
        <v>3</v>
      </c>
      <c r="K208" t="s">
        <v>82</v>
      </c>
      <c r="L208" t="s">
        <v>296</v>
      </c>
      <c r="M208" s="1" t="s">
        <v>793</v>
      </c>
      <c r="N208" t="s">
        <v>794</v>
      </c>
      <c r="O208">
        <v>70</v>
      </c>
      <c r="P208" t="s">
        <v>25</v>
      </c>
      <c r="Q208" t="s">
        <v>26</v>
      </c>
    </row>
    <row r="209" spans="1:17" customFormat="1" hidden="1" x14ac:dyDescent="0.25">
      <c r="A209" t="s">
        <v>795</v>
      </c>
      <c r="B209" t="s">
        <v>796</v>
      </c>
      <c r="C209" t="s">
        <v>321</v>
      </c>
      <c r="D209">
        <v>2018</v>
      </c>
      <c r="E209">
        <v>2025</v>
      </c>
      <c r="F209" t="s">
        <v>60</v>
      </c>
      <c r="G209">
        <v>0</v>
      </c>
      <c r="H209">
        <v>5.36</v>
      </c>
      <c r="I209">
        <v>4.28</v>
      </c>
      <c r="J209" t="s">
        <v>21</v>
      </c>
      <c r="K209" t="s">
        <v>49</v>
      </c>
      <c r="L209" t="s">
        <v>633</v>
      </c>
      <c r="M209">
        <v>11034</v>
      </c>
      <c r="N209" t="s">
        <v>797</v>
      </c>
      <c r="O209">
        <v>72</v>
      </c>
      <c r="P209" t="s">
        <v>25</v>
      </c>
      <c r="Q209" t="s">
        <v>26</v>
      </c>
    </row>
    <row r="210" spans="1:17" customFormat="1" hidden="1" x14ac:dyDescent="0.25">
      <c r="A210" t="s">
        <v>798</v>
      </c>
      <c r="B210" t="s">
        <v>799</v>
      </c>
      <c r="C210" t="s">
        <v>578</v>
      </c>
      <c r="D210">
        <v>2018</v>
      </c>
      <c r="E210">
        <v>2019</v>
      </c>
      <c r="F210" t="s">
        <v>20</v>
      </c>
      <c r="G210">
        <v>1</v>
      </c>
      <c r="H210">
        <v>1.66</v>
      </c>
      <c r="I210">
        <v>1.33</v>
      </c>
      <c r="J210" t="s">
        <v>21</v>
      </c>
      <c r="K210" t="s">
        <v>49</v>
      </c>
      <c r="L210" t="s">
        <v>64</v>
      </c>
      <c r="M210">
        <v>11029</v>
      </c>
      <c r="N210" t="s">
        <v>189</v>
      </c>
      <c r="O210">
        <v>57</v>
      </c>
      <c r="P210" t="s">
        <v>25</v>
      </c>
      <c r="Q210" t="s">
        <v>26</v>
      </c>
    </row>
    <row r="211" spans="1:17" customFormat="1" hidden="1" x14ac:dyDescent="0.25">
      <c r="A211" t="s">
        <v>800</v>
      </c>
      <c r="B211" t="s">
        <v>799</v>
      </c>
      <c r="C211" t="s">
        <v>246</v>
      </c>
      <c r="D211">
        <v>2009</v>
      </c>
      <c r="E211">
        <v>2021</v>
      </c>
      <c r="F211" t="s">
        <v>20</v>
      </c>
      <c r="G211">
        <v>1</v>
      </c>
      <c r="H211">
        <v>1.21</v>
      </c>
      <c r="I211">
        <v>0.97</v>
      </c>
      <c r="J211" t="s">
        <v>21</v>
      </c>
      <c r="K211" t="s">
        <v>130</v>
      </c>
      <c r="L211" t="s">
        <v>689</v>
      </c>
      <c r="M211">
        <v>14009</v>
      </c>
      <c r="N211" t="s">
        <v>801</v>
      </c>
      <c r="O211">
        <v>75</v>
      </c>
      <c r="P211" t="s">
        <v>25</v>
      </c>
      <c r="Q211" t="s">
        <v>26</v>
      </c>
    </row>
    <row r="212" spans="1:17" customFormat="1" hidden="1" x14ac:dyDescent="0.25">
      <c r="A212" t="s">
        <v>802</v>
      </c>
      <c r="B212" t="s">
        <v>799</v>
      </c>
      <c r="C212" t="s">
        <v>803</v>
      </c>
      <c r="D212">
        <v>2023</v>
      </c>
      <c r="E212">
        <v>2025</v>
      </c>
      <c r="F212" t="s">
        <v>711</v>
      </c>
      <c r="G212">
        <v>1</v>
      </c>
      <c r="H212">
        <v>39.47</v>
      </c>
      <c r="I212">
        <v>31.57</v>
      </c>
      <c r="J212" t="s">
        <v>21</v>
      </c>
      <c r="K212" t="s">
        <v>49</v>
      </c>
      <c r="L212" t="s">
        <v>64</v>
      </c>
      <c r="M212">
        <v>11029</v>
      </c>
      <c r="N212" t="s">
        <v>189</v>
      </c>
      <c r="O212">
        <v>30</v>
      </c>
      <c r="P212" t="s">
        <v>25</v>
      </c>
      <c r="Q212" t="s">
        <v>26</v>
      </c>
    </row>
    <row r="213" spans="1:17" customFormat="1" hidden="1" x14ac:dyDescent="0.25">
      <c r="A213" t="s">
        <v>804</v>
      </c>
      <c r="B213" t="s">
        <v>799</v>
      </c>
      <c r="C213" t="s">
        <v>805</v>
      </c>
      <c r="D213">
        <v>2024</v>
      </c>
      <c r="E213">
        <v>2025</v>
      </c>
      <c r="F213" t="s">
        <v>35</v>
      </c>
      <c r="G213">
        <v>1</v>
      </c>
      <c r="H213">
        <v>2.62</v>
      </c>
      <c r="I213">
        <v>2.1</v>
      </c>
      <c r="J213">
        <v>15</v>
      </c>
      <c r="K213" t="s">
        <v>49</v>
      </c>
      <c r="L213" t="s">
        <v>64</v>
      </c>
      <c r="M213">
        <v>11029</v>
      </c>
      <c r="N213" t="s">
        <v>189</v>
      </c>
      <c r="O213">
        <v>22</v>
      </c>
      <c r="P213" t="s">
        <v>66</v>
      </c>
      <c r="Q213" t="s">
        <v>26</v>
      </c>
    </row>
    <row r="214" spans="1:17" customFormat="1" hidden="1" x14ac:dyDescent="0.25">
      <c r="A214" t="s">
        <v>806</v>
      </c>
      <c r="B214" t="s">
        <v>799</v>
      </c>
      <c r="C214" t="s">
        <v>305</v>
      </c>
      <c r="D214">
        <v>2008</v>
      </c>
      <c r="E214">
        <v>2013</v>
      </c>
      <c r="F214" t="s">
        <v>105</v>
      </c>
      <c r="G214">
        <v>1</v>
      </c>
      <c r="H214">
        <v>4.22</v>
      </c>
      <c r="I214">
        <v>3.37</v>
      </c>
      <c r="J214" t="s">
        <v>21</v>
      </c>
      <c r="K214" t="s">
        <v>49</v>
      </c>
      <c r="L214" t="s">
        <v>64</v>
      </c>
      <c r="M214">
        <v>11029</v>
      </c>
      <c r="N214" t="s">
        <v>189</v>
      </c>
      <c r="O214">
        <v>35</v>
      </c>
      <c r="P214" t="s">
        <v>25</v>
      </c>
      <c r="Q214" t="s">
        <v>26</v>
      </c>
    </row>
    <row r="215" spans="1:17" customFormat="1" hidden="1" x14ac:dyDescent="0.25">
      <c r="A215" t="s">
        <v>807</v>
      </c>
      <c r="B215" t="s">
        <v>799</v>
      </c>
      <c r="C215" t="s">
        <v>808</v>
      </c>
      <c r="D215">
        <v>2024</v>
      </c>
      <c r="E215">
        <v>2024</v>
      </c>
      <c r="F215" t="s">
        <v>48</v>
      </c>
      <c r="G215">
        <v>1</v>
      </c>
      <c r="H215">
        <v>0.48</v>
      </c>
      <c r="I215">
        <v>0.38</v>
      </c>
      <c r="J215">
        <v>5</v>
      </c>
      <c r="K215" t="s">
        <v>36</v>
      </c>
      <c r="L215" t="s">
        <v>596</v>
      </c>
      <c r="M215" s="1" t="s">
        <v>704</v>
      </c>
      <c r="N215" t="s">
        <v>705</v>
      </c>
      <c r="O215">
        <v>72</v>
      </c>
      <c r="P215" t="s">
        <v>25</v>
      </c>
      <c r="Q215" t="s">
        <v>26</v>
      </c>
    </row>
    <row r="216" spans="1:17" customFormat="1" hidden="1" x14ac:dyDescent="0.25">
      <c r="A216" t="s">
        <v>809</v>
      </c>
      <c r="B216" t="s">
        <v>799</v>
      </c>
      <c r="C216" t="s">
        <v>810</v>
      </c>
      <c r="D216">
        <v>2024</v>
      </c>
      <c r="E216">
        <v>2025</v>
      </c>
      <c r="F216" t="s">
        <v>48</v>
      </c>
      <c r="G216">
        <v>1</v>
      </c>
      <c r="H216">
        <v>0.81</v>
      </c>
      <c r="I216">
        <v>0.65</v>
      </c>
      <c r="J216">
        <v>19</v>
      </c>
      <c r="K216" t="s">
        <v>49</v>
      </c>
      <c r="L216" t="s">
        <v>64</v>
      </c>
      <c r="M216">
        <v>11029</v>
      </c>
      <c r="N216" t="s">
        <v>189</v>
      </c>
      <c r="O216">
        <v>55</v>
      </c>
      <c r="P216" t="s">
        <v>66</v>
      </c>
      <c r="Q216" t="s">
        <v>26</v>
      </c>
    </row>
    <row r="217" spans="1:17" customFormat="1" hidden="1" x14ac:dyDescent="0.25">
      <c r="A217" t="s">
        <v>811</v>
      </c>
      <c r="B217" t="s">
        <v>799</v>
      </c>
      <c r="C217" t="s">
        <v>202</v>
      </c>
      <c r="D217">
        <v>2020</v>
      </c>
      <c r="E217">
        <v>2022</v>
      </c>
      <c r="F217" t="s">
        <v>20</v>
      </c>
      <c r="G217">
        <v>1</v>
      </c>
      <c r="H217">
        <v>1.89</v>
      </c>
      <c r="I217">
        <v>1.51</v>
      </c>
      <c r="J217" t="s">
        <v>21</v>
      </c>
      <c r="K217" t="s">
        <v>94</v>
      </c>
      <c r="L217" t="s">
        <v>193</v>
      </c>
      <c r="M217">
        <v>17060</v>
      </c>
      <c r="N217" t="s">
        <v>812</v>
      </c>
      <c r="O217">
        <v>63</v>
      </c>
      <c r="P217" t="s">
        <v>25</v>
      </c>
      <c r="Q217" t="s">
        <v>26</v>
      </c>
    </row>
    <row r="218" spans="1:17" customFormat="1" hidden="1" x14ac:dyDescent="0.25">
      <c r="A218" t="s">
        <v>813</v>
      </c>
      <c r="B218" t="s">
        <v>799</v>
      </c>
      <c r="C218" t="s">
        <v>263</v>
      </c>
      <c r="D218">
        <v>2008</v>
      </c>
      <c r="E218">
        <v>2024</v>
      </c>
      <c r="F218" t="s">
        <v>35</v>
      </c>
      <c r="G218">
        <v>1</v>
      </c>
      <c r="H218">
        <v>2.41</v>
      </c>
      <c r="I218">
        <v>1.93</v>
      </c>
      <c r="J218" t="s">
        <v>21</v>
      </c>
      <c r="K218" t="s">
        <v>36</v>
      </c>
      <c r="L218" t="s">
        <v>639</v>
      </c>
      <c r="M218">
        <v>12016</v>
      </c>
      <c r="N218" t="s">
        <v>640</v>
      </c>
      <c r="O218">
        <v>33</v>
      </c>
      <c r="P218" t="s">
        <v>25</v>
      </c>
      <c r="Q218" t="s">
        <v>26</v>
      </c>
    </row>
    <row r="219" spans="1:17" customFormat="1" hidden="1" x14ac:dyDescent="0.25">
      <c r="A219" t="s">
        <v>814</v>
      </c>
      <c r="B219" t="s">
        <v>815</v>
      </c>
      <c r="C219" t="s">
        <v>578</v>
      </c>
      <c r="D219">
        <v>2024</v>
      </c>
      <c r="E219">
        <v>2025</v>
      </c>
      <c r="F219" t="s">
        <v>60</v>
      </c>
      <c r="G219">
        <v>1</v>
      </c>
      <c r="H219">
        <v>6.62</v>
      </c>
      <c r="I219">
        <v>5.29</v>
      </c>
      <c r="J219">
        <v>14</v>
      </c>
      <c r="K219" t="s">
        <v>36</v>
      </c>
      <c r="L219" t="s">
        <v>413</v>
      </c>
      <c r="M219">
        <v>12023</v>
      </c>
      <c r="N219" t="s">
        <v>816</v>
      </c>
      <c r="O219">
        <v>67</v>
      </c>
      <c r="P219" t="s">
        <v>25</v>
      </c>
      <c r="Q219" t="s">
        <v>26</v>
      </c>
    </row>
    <row r="220" spans="1:17" customFormat="1" hidden="1" x14ac:dyDescent="0.25">
      <c r="A220" t="s">
        <v>817</v>
      </c>
      <c r="B220" t="s">
        <v>815</v>
      </c>
      <c r="C220" t="s">
        <v>818</v>
      </c>
      <c r="D220">
        <v>2024</v>
      </c>
      <c r="E220">
        <v>2024</v>
      </c>
      <c r="F220" t="s">
        <v>35</v>
      </c>
      <c r="G220">
        <v>1</v>
      </c>
      <c r="H220">
        <v>2.5099999999999998</v>
      </c>
      <c r="I220">
        <v>2.0099999999999998</v>
      </c>
      <c r="J220">
        <v>38</v>
      </c>
      <c r="K220" t="s">
        <v>143</v>
      </c>
      <c r="L220" t="s">
        <v>144</v>
      </c>
      <c r="M220">
        <v>19106</v>
      </c>
      <c r="N220" t="s">
        <v>145</v>
      </c>
      <c r="O220">
        <v>64</v>
      </c>
      <c r="P220" t="s">
        <v>66</v>
      </c>
      <c r="Q220" t="s">
        <v>26</v>
      </c>
    </row>
    <row r="221" spans="1:17" customFormat="1" hidden="1" x14ac:dyDescent="0.25">
      <c r="A221" t="s">
        <v>819</v>
      </c>
      <c r="B221" t="s">
        <v>820</v>
      </c>
      <c r="C221" t="s">
        <v>417</v>
      </c>
      <c r="D221">
        <v>2010</v>
      </c>
      <c r="E221">
        <v>2014</v>
      </c>
      <c r="F221" t="s">
        <v>48</v>
      </c>
      <c r="G221">
        <v>1</v>
      </c>
      <c r="H221">
        <v>0.8</v>
      </c>
      <c r="I221">
        <v>0.64</v>
      </c>
      <c r="J221" t="s">
        <v>21</v>
      </c>
      <c r="K221" t="s">
        <v>49</v>
      </c>
      <c r="L221" t="s">
        <v>435</v>
      </c>
      <c r="M221">
        <v>11067</v>
      </c>
      <c r="N221" t="s">
        <v>821</v>
      </c>
      <c r="O221">
        <v>92</v>
      </c>
      <c r="P221" t="s">
        <v>25</v>
      </c>
      <c r="Q221" t="s">
        <v>26</v>
      </c>
    </row>
    <row r="222" spans="1:17" customFormat="1" hidden="1" x14ac:dyDescent="0.25">
      <c r="A222" t="s">
        <v>822</v>
      </c>
      <c r="B222" t="s">
        <v>823</v>
      </c>
      <c r="C222" t="s">
        <v>81</v>
      </c>
      <c r="D222">
        <v>2010</v>
      </c>
      <c r="E222">
        <v>2023</v>
      </c>
      <c r="F222" t="s">
        <v>48</v>
      </c>
      <c r="G222">
        <v>1</v>
      </c>
      <c r="H222">
        <v>1.18</v>
      </c>
      <c r="I222">
        <v>0.94</v>
      </c>
      <c r="J222" t="s">
        <v>21</v>
      </c>
      <c r="K222" t="s">
        <v>76</v>
      </c>
      <c r="L222" t="s">
        <v>120</v>
      </c>
      <c r="M222">
        <v>22052</v>
      </c>
      <c r="N222" t="s">
        <v>824</v>
      </c>
      <c r="O222">
        <v>53</v>
      </c>
      <c r="P222" t="s">
        <v>25</v>
      </c>
      <c r="Q222" t="s">
        <v>26</v>
      </c>
    </row>
    <row r="223" spans="1:17" customFormat="1" hidden="1" x14ac:dyDescent="0.25">
      <c r="A223" t="s">
        <v>825</v>
      </c>
      <c r="B223" t="s">
        <v>826</v>
      </c>
      <c r="C223" t="s">
        <v>151</v>
      </c>
      <c r="D223">
        <v>2020</v>
      </c>
      <c r="E223">
        <v>2024</v>
      </c>
      <c r="F223" t="s">
        <v>20</v>
      </c>
      <c r="G223">
        <v>1</v>
      </c>
      <c r="H223">
        <v>1.87</v>
      </c>
      <c r="I223">
        <v>1.49</v>
      </c>
      <c r="J223" t="s">
        <v>21</v>
      </c>
      <c r="K223" t="s">
        <v>22</v>
      </c>
      <c r="L223" t="s">
        <v>139</v>
      </c>
      <c r="M223">
        <v>15022</v>
      </c>
      <c r="N223" t="s">
        <v>140</v>
      </c>
      <c r="O223">
        <v>76</v>
      </c>
      <c r="P223" t="s">
        <v>25</v>
      </c>
      <c r="Q223" t="s">
        <v>26</v>
      </c>
    </row>
    <row r="224" spans="1:17" customFormat="1" hidden="1" x14ac:dyDescent="0.25">
      <c r="A224" t="s">
        <v>827</v>
      </c>
      <c r="B224" t="s">
        <v>828</v>
      </c>
      <c r="C224" t="s">
        <v>630</v>
      </c>
      <c r="D224">
        <v>2024</v>
      </c>
      <c r="E224">
        <v>2025</v>
      </c>
      <c r="F224" t="s">
        <v>105</v>
      </c>
      <c r="G224">
        <v>1</v>
      </c>
      <c r="H224">
        <v>5.66</v>
      </c>
      <c r="I224">
        <v>4.53</v>
      </c>
      <c r="J224">
        <v>6</v>
      </c>
      <c r="K224" t="s">
        <v>70</v>
      </c>
      <c r="L224" t="s">
        <v>214</v>
      </c>
      <c r="M224">
        <v>16089</v>
      </c>
      <c r="N224" t="s">
        <v>829</v>
      </c>
      <c r="O224">
        <v>54</v>
      </c>
      <c r="P224" t="s">
        <v>25</v>
      </c>
      <c r="Q224" t="s">
        <v>26</v>
      </c>
    </row>
    <row r="225" spans="1:17" customFormat="1" hidden="1" x14ac:dyDescent="0.25">
      <c r="A225" t="s">
        <v>830</v>
      </c>
      <c r="B225" t="s">
        <v>831</v>
      </c>
      <c r="C225" t="s">
        <v>55</v>
      </c>
      <c r="D225">
        <v>2024</v>
      </c>
      <c r="E225">
        <v>2025</v>
      </c>
      <c r="F225" t="s">
        <v>20</v>
      </c>
      <c r="G225">
        <v>1</v>
      </c>
      <c r="H225">
        <v>1.83</v>
      </c>
      <c r="I225">
        <v>1.47</v>
      </c>
      <c r="J225">
        <v>11</v>
      </c>
      <c r="K225" t="s">
        <v>22</v>
      </c>
      <c r="L225" t="s">
        <v>125</v>
      </c>
      <c r="M225">
        <v>15042</v>
      </c>
      <c r="N225" t="s">
        <v>832</v>
      </c>
      <c r="O225">
        <v>61</v>
      </c>
      <c r="P225" t="s">
        <v>25</v>
      </c>
      <c r="Q225" t="s">
        <v>26</v>
      </c>
    </row>
    <row r="226" spans="1:17" customFormat="1" hidden="1" x14ac:dyDescent="0.25">
      <c r="A226" t="s">
        <v>833</v>
      </c>
      <c r="B226" t="s">
        <v>831</v>
      </c>
      <c r="C226" t="s">
        <v>834</v>
      </c>
      <c r="D226">
        <v>2024</v>
      </c>
      <c r="E226">
        <v>2025</v>
      </c>
      <c r="F226" t="s">
        <v>20</v>
      </c>
      <c r="G226">
        <v>1</v>
      </c>
      <c r="H226">
        <v>2.02</v>
      </c>
      <c r="I226">
        <v>1.61</v>
      </c>
      <c r="J226">
        <v>6</v>
      </c>
      <c r="K226" t="s">
        <v>22</v>
      </c>
      <c r="L226" t="s">
        <v>125</v>
      </c>
      <c r="M226">
        <v>15042</v>
      </c>
      <c r="N226" t="s">
        <v>832</v>
      </c>
      <c r="O226">
        <v>80</v>
      </c>
      <c r="P226" t="s">
        <v>25</v>
      </c>
      <c r="Q226" t="s">
        <v>26</v>
      </c>
    </row>
    <row r="227" spans="1:17" customFormat="1" hidden="1" x14ac:dyDescent="0.25">
      <c r="A227" t="s">
        <v>835</v>
      </c>
      <c r="B227" t="s">
        <v>836</v>
      </c>
      <c r="C227" t="s">
        <v>266</v>
      </c>
      <c r="D227">
        <v>2016</v>
      </c>
      <c r="E227">
        <v>2025</v>
      </c>
      <c r="F227" t="s">
        <v>60</v>
      </c>
      <c r="G227">
        <v>1</v>
      </c>
      <c r="H227">
        <v>10.56</v>
      </c>
      <c r="I227">
        <v>8.4499999999999993</v>
      </c>
      <c r="J227" t="s">
        <v>21</v>
      </c>
      <c r="K227" t="s">
        <v>36</v>
      </c>
      <c r="L227" t="s">
        <v>837</v>
      </c>
      <c r="M227">
        <v>12044</v>
      </c>
      <c r="N227" t="s">
        <v>838</v>
      </c>
      <c r="O227">
        <v>70</v>
      </c>
      <c r="P227" t="s">
        <v>25</v>
      </c>
      <c r="Q227" t="s">
        <v>26</v>
      </c>
    </row>
    <row r="228" spans="1:17" customFormat="1" hidden="1" x14ac:dyDescent="0.25">
      <c r="A228" t="s">
        <v>839</v>
      </c>
      <c r="B228" t="s">
        <v>836</v>
      </c>
      <c r="C228" t="s">
        <v>443</v>
      </c>
      <c r="D228">
        <v>2024</v>
      </c>
      <c r="E228">
        <v>2024</v>
      </c>
      <c r="F228" t="s">
        <v>48</v>
      </c>
      <c r="G228">
        <v>1</v>
      </c>
      <c r="H228">
        <v>0.63</v>
      </c>
      <c r="I228">
        <v>0.5</v>
      </c>
      <c r="J228">
        <v>5</v>
      </c>
      <c r="K228" t="s">
        <v>22</v>
      </c>
      <c r="L228" t="s">
        <v>23</v>
      </c>
      <c r="M228">
        <v>15015</v>
      </c>
      <c r="N228" t="s">
        <v>840</v>
      </c>
      <c r="O228">
        <v>65</v>
      </c>
      <c r="P228" t="s">
        <v>25</v>
      </c>
      <c r="Q228" t="s">
        <v>26</v>
      </c>
    </row>
    <row r="229" spans="1:17" customFormat="1" hidden="1" x14ac:dyDescent="0.25">
      <c r="A229" t="s">
        <v>841</v>
      </c>
      <c r="B229" t="s">
        <v>836</v>
      </c>
      <c r="C229" t="s">
        <v>842</v>
      </c>
      <c r="D229">
        <v>2018</v>
      </c>
      <c r="E229">
        <v>2025</v>
      </c>
      <c r="F229" t="s">
        <v>35</v>
      </c>
      <c r="G229">
        <v>0</v>
      </c>
      <c r="H229">
        <v>1.69</v>
      </c>
      <c r="I229">
        <v>1.35</v>
      </c>
      <c r="J229" t="s">
        <v>21</v>
      </c>
      <c r="K229" t="s">
        <v>70</v>
      </c>
      <c r="L229" t="s">
        <v>843</v>
      </c>
      <c r="M229">
        <v>16061</v>
      </c>
      <c r="N229" t="s">
        <v>844</v>
      </c>
      <c r="O229">
        <v>62</v>
      </c>
      <c r="P229" t="s">
        <v>25</v>
      </c>
      <c r="Q229" t="s">
        <v>26</v>
      </c>
    </row>
    <row r="230" spans="1:17" customFormat="1" hidden="1" x14ac:dyDescent="0.25">
      <c r="A230" t="s">
        <v>845</v>
      </c>
      <c r="B230" t="s">
        <v>836</v>
      </c>
      <c r="C230" t="s">
        <v>846</v>
      </c>
      <c r="D230">
        <v>2018</v>
      </c>
      <c r="E230">
        <v>2024</v>
      </c>
      <c r="F230" t="s">
        <v>20</v>
      </c>
      <c r="G230">
        <v>1</v>
      </c>
      <c r="H230">
        <v>1.28</v>
      </c>
      <c r="I230">
        <v>1.02</v>
      </c>
      <c r="J230" t="s">
        <v>21</v>
      </c>
      <c r="K230" t="s">
        <v>70</v>
      </c>
      <c r="L230" t="s">
        <v>71</v>
      </c>
      <c r="M230">
        <v>16008</v>
      </c>
      <c r="N230" t="s">
        <v>847</v>
      </c>
      <c r="O230">
        <v>72</v>
      </c>
      <c r="P230" t="s">
        <v>25</v>
      </c>
      <c r="Q230" t="s">
        <v>26</v>
      </c>
    </row>
    <row r="231" spans="1:17" customFormat="1" hidden="1" x14ac:dyDescent="0.25">
      <c r="A231" t="s">
        <v>848</v>
      </c>
      <c r="B231" t="s">
        <v>836</v>
      </c>
      <c r="C231" t="s">
        <v>716</v>
      </c>
      <c r="D231">
        <v>2024</v>
      </c>
      <c r="E231">
        <v>2025</v>
      </c>
      <c r="F231" t="s">
        <v>20</v>
      </c>
      <c r="G231">
        <v>1</v>
      </c>
      <c r="H231">
        <v>1.3</v>
      </c>
      <c r="I231">
        <v>1.04</v>
      </c>
      <c r="J231">
        <v>12</v>
      </c>
      <c r="K231" t="s">
        <v>49</v>
      </c>
      <c r="L231" t="s">
        <v>849</v>
      </c>
      <c r="M231" s="1" t="s">
        <v>850</v>
      </c>
      <c r="N231" t="s">
        <v>851</v>
      </c>
      <c r="O231">
        <v>70</v>
      </c>
      <c r="P231" t="s">
        <v>25</v>
      </c>
      <c r="Q231" t="s">
        <v>26</v>
      </c>
    </row>
    <row r="232" spans="1:17" customFormat="1" hidden="1" x14ac:dyDescent="0.25">
      <c r="A232" t="s">
        <v>852</v>
      </c>
      <c r="B232" t="s">
        <v>853</v>
      </c>
      <c r="C232" t="s">
        <v>212</v>
      </c>
      <c r="D232">
        <v>2015</v>
      </c>
      <c r="E232">
        <v>2024</v>
      </c>
      <c r="F232" t="s">
        <v>35</v>
      </c>
      <c r="G232">
        <v>0</v>
      </c>
      <c r="H232">
        <v>1.78</v>
      </c>
      <c r="I232">
        <v>1.43</v>
      </c>
      <c r="J232" t="s">
        <v>21</v>
      </c>
      <c r="K232" t="s">
        <v>49</v>
      </c>
      <c r="L232" t="s">
        <v>64</v>
      </c>
      <c r="M232">
        <v>11023</v>
      </c>
      <c r="N232" t="s">
        <v>854</v>
      </c>
      <c r="O232">
        <v>66</v>
      </c>
      <c r="P232" t="s">
        <v>25</v>
      </c>
      <c r="Q232" t="s">
        <v>26</v>
      </c>
    </row>
    <row r="233" spans="1:17" customFormat="1" hidden="1" x14ac:dyDescent="0.25">
      <c r="A233" t="s">
        <v>855</v>
      </c>
      <c r="B233" t="s">
        <v>856</v>
      </c>
      <c r="C233" t="s">
        <v>81</v>
      </c>
      <c r="D233">
        <v>2024</v>
      </c>
      <c r="E233">
        <v>2025</v>
      </c>
      <c r="F233" t="s">
        <v>20</v>
      </c>
      <c r="G233">
        <v>1</v>
      </c>
      <c r="H233">
        <v>2.0099999999999998</v>
      </c>
      <c r="I233">
        <v>1.61</v>
      </c>
      <c r="J233">
        <v>25</v>
      </c>
      <c r="K233" t="s">
        <v>22</v>
      </c>
      <c r="L233" t="s">
        <v>161</v>
      </c>
      <c r="M233">
        <v>15090</v>
      </c>
      <c r="N233" t="s">
        <v>857</v>
      </c>
      <c r="O233">
        <v>74</v>
      </c>
      <c r="P233" t="s">
        <v>25</v>
      </c>
      <c r="Q233" t="s">
        <v>26</v>
      </c>
    </row>
    <row r="234" spans="1:17" customFormat="1" hidden="1" x14ac:dyDescent="0.25">
      <c r="A234" t="s">
        <v>858</v>
      </c>
      <c r="B234" t="s">
        <v>859</v>
      </c>
      <c r="C234" t="s">
        <v>463</v>
      </c>
      <c r="D234">
        <v>2016</v>
      </c>
      <c r="E234">
        <v>2017</v>
      </c>
      <c r="F234" t="s">
        <v>48</v>
      </c>
      <c r="G234">
        <v>1</v>
      </c>
      <c r="H234">
        <v>1.1399999999999999</v>
      </c>
      <c r="I234">
        <v>0.91</v>
      </c>
      <c r="J234" t="s">
        <v>21</v>
      </c>
      <c r="K234" t="s">
        <v>94</v>
      </c>
      <c r="L234" t="s">
        <v>254</v>
      </c>
      <c r="M234">
        <v>17026</v>
      </c>
      <c r="N234" t="s">
        <v>860</v>
      </c>
      <c r="O234">
        <v>77</v>
      </c>
      <c r="P234" t="s">
        <v>25</v>
      </c>
      <c r="Q234" t="s">
        <v>26</v>
      </c>
    </row>
    <row r="235" spans="1:17" customFormat="1" hidden="1" x14ac:dyDescent="0.25">
      <c r="A235" t="s">
        <v>861</v>
      </c>
      <c r="B235" t="s">
        <v>859</v>
      </c>
      <c r="C235" t="s">
        <v>448</v>
      </c>
      <c r="D235">
        <v>2020</v>
      </c>
      <c r="E235">
        <v>2025</v>
      </c>
      <c r="F235" t="s">
        <v>20</v>
      </c>
      <c r="G235">
        <v>1</v>
      </c>
      <c r="H235">
        <v>1.58</v>
      </c>
      <c r="I235">
        <v>1.26</v>
      </c>
      <c r="J235" t="s">
        <v>21</v>
      </c>
      <c r="K235" t="s">
        <v>87</v>
      </c>
      <c r="L235" t="s">
        <v>152</v>
      </c>
      <c r="M235" s="1" t="s">
        <v>539</v>
      </c>
      <c r="N235" t="s">
        <v>540</v>
      </c>
      <c r="O235">
        <v>83</v>
      </c>
      <c r="P235" t="s">
        <v>25</v>
      </c>
      <c r="Q235" t="s">
        <v>26</v>
      </c>
    </row>
    <row r="236" spans="1:17" customFormat="1" hidden="1" x14ac:dyDescent="0.25">
      <c r="A236" t="s">
        <v>862</v>
      </c>
      <c r="B236" t="s">
        <v>863</v>
      </c>
      <c r="C236" t="s">
        <v>177</v>
      </c>
      <c r="D236">
        <v>2019</v>
      </c>
      <c r="E236">
        <v>2024</v>
      </c>
      <c r="F236" t="s">
        <v>35</v>
      </c>
      <c r="G236">
        <v>1</v>
      </c>
      <c r="H236">
        <v>3</v>
      </c>
      <c r="I236">
        <v>2.4</v>
      </c>
      <c r="J236" t="s">
        <v>21</v>
      </c>
      <c r="K236" t="s">
        <v>143</v>
      </c>
      <c r="L236" t="s">
        <v>444</v>
      </c>
      <c r="M236">
        <v>19012</v>
      </c>
      <c r="N236" t="s">
        <v>864</v>
      </c>
      <c r="O236">
        <v>83</v>
      </c>
      <c r="P236" t="s">
        <v>25</v>
      </c>
      <c r="Q236" t="s">
        <v>26</v>
      </c>
    </row>
    <row r="237" spans="1:17" customFormat="1" hidden="1" x14ac:dyDescent="0.25">
      <c r="A237" t="s">
        <v>865</v>
      </c>
      <c r="B237" t="s">
        <v>866</v>
      </c>
      <c r="C237" t="s">
        <v>387</v>
      </c>
      <c r="D237">
        <v>2019</v>
      </c>
      <c r="E237">
        <v>2025</v>
      </c>
      <c r="F237" t="s">
        <v>35</v>
      </c>
      <c r="G237">
        <v>0</v>
      </c>
      <c r="H237">
        <v>1.81</v>
      </c>
      <c r="I237">
        <v>1.45</v>
      </c>
      <c r="J237" t="s">
        <v>21</v>
      </c>
      <c r="K237" t="s">
        <v>82</v>
      </c>
      <c r="L237" t="s">
        <v>558</v>
      </c>
      <c r="M237" s="1" t="s">
        <v>559</v>
      </c>
      <c r="N237" t="s">
        <v>560</v>
      </c>
      <c r="O237">
        <v>80</v>
      </c>
      <c r="P237" t="s">
        <v>25</v>
      </c>
      <c r="Q237" t="s">
        <v>26</v>
      </c>
    </row>
    <row r="238" spans="1:17" customFormat="1" hidden="1" x14ac:dyDescent="0.25">
      <c r="A238" t="s">
        <v>867</v>
      </c>
      <c r="B238" t="s">
        <v>868</v>
      </c>
      <c r="C238" t="s">
        <v>443</v>
      </c>
      <c r="D238">
        <v>2012</v>
      </c>
      <c r="E238">
        <v>2023</v>
      </c>
      <c r="F238" t="s">
        <v>20</v>
      </c>
      <c r="G238">
        <v>1</v>
      </c>
      <c r="H238">
        <v>1.37</v>
      </c>
      <c r="I238">
        <v>1.1000000000000001</v>
      </c>
      <c r="J238" t="s">
        <v>21</v>
      </c>
      <c r="K238" t="s">
        <v>36</v>
      </c>
      <c r="L238" t="s">
        <v>639</v>
      </c>
      <c r="M238">
        <v>12016</v>
      </c>
      <c r="N238" t="s">
        <v>640</v>
      </c>
      <c r="O238">
        <v>83</v>
      </c>
      <c r="P238" t="s">
        <v>25</v>
      </c>
      <c r="Q238" t="s">
        <v>26</v>
      </c>
    </row>
    <row r="239" spans="1:17" customFormat="1" hidden="1" x14ac:dyDescent="0.25">
      <c r="A239" t="s">
        <v>869</v>
      </c>
      <c r="B239" t="s">
        <v>870</v>
      </c>
      <c r="C239" t="s">
        <v>871</v>
      </c>
      <c r="D239">
        <v>2017</v>
      </c>
      <c r="E239">
        <v>2020</v>
      </c>
      <c r="F239" t="s">
        <v>48</v>
      </c>
      <c r="G239">
        <v>1</v>
      </c>
      <c r="H239">
        <v>0.66</v>
      </c>
      <c r="I239">
        <v>0.53</v>
      </c>
      <c r="J239" t="s">
        <v>21</v>
      </c>
      <c r="K239" t="s">
        <v>82</v>
      </c>
      <c r="L239" t="s">
        <v>470</v>
      </c>
      <c r="M239">
        <v>18012</v>
      </c>
      <c r="N239" t="s">
        <v>872</v>
      </c>
      <c r="O239">
        <v>60</v>
      </c>
      <c r="P239" t="s">
        <v>25</v>
      </c>
      <c r="Q239" t="s">
        <v>26</v>
      </c>
    </row>
    <row r="240" spans="1:17" customFormat="1" hidden="1" x14ac:dyDescent="0.25">
      <c r="A240" t="s">
        <v>873</v>
      </c>
      <c r="B240" t="s">
        <v>874</v>
      </c>
      <c r="C240" t="s">
        <v>875</v>
      </c>
      <c r="D240">
        <v>2011</v>
      </c>
      <c r="E240">
        <v>2010</v>
      </c>
      <c r="F240" t="s">
        <v>20</v>
      </c>
      <c r="G240">
        <v>1</v>
      </c>
      <c r="H240">
        <v>1.26</v>
      </c>
      <c r="I240">
        <v>1.01</v>
      </c>
      <c r="J240" t="s">
        <v>21</v>
      </c>
      <c r="K240" t="s">
        <v>207</v>
      </c>
      <c r="L240" t="s">
        <v>876</v>
      </c>
      <c r="M240">
        <v>20010</v>
      </c>
      <c r="N240" t="s">
        <v>877</v>
      </c>
      <c r="O240">
        <v>31</v>
      </c>
      <c r="P240" t="s">
        <v>25</v>
      </c>
      <c r="Q240" t="s">
        <v>26</v>
      </c>
    </row>
    <row r="241" spans="1:17" customFormat="1" hidden="1" x14ac:dyDescent="0.25">
      <c r="A241" t="s">
        <v>878</v>
      </c>
      <c r="B241" t="s">
        <v>879</v>
      </c>
      <c r="C241" t="s">
        <v>880</v>
      </c>
      <c r="D241">
        <v>2020</v>
      </c>
      <c r="E241">
        <v>2020</v>
      </c>
      <c r="F241" t="s">
        <v>48</v>
      </c>
      <c r="G241">
        <v>1</v>
      </c>
      <c r="H241">
        <v>0.65</v>
      </c>
      <c r="I241">
        <v>0.52</v>
      </c>
      <c r="J241" t="s">
        <v>21</v>
      </c>
      <c r="K241" t="s">
        <v>82</v>
      </c>
      <c r="L241" t="s">
        <v>296</v>
      </c>
      <c r="M241" s="1" t="s">
        <v>297</v>
      </c>
      <c r="N241" t="s">
        <v>298</v>
      </c>
      <c r="O241">
        <v>19</v>
      </c>
      <c r="P241" t="s">
        <v>25</v>
      </c>
      <c r="Q241" t="s">
        <v>26</v>
      </c>
    </row>
    <row r="242" spans="1:17" customFormat="1" hidden="1" x14ac:dyDescent="0.25">
      <c r="A242" t="s">
        <v>881</v>
      </c>
      <c r="B242" t="s">
        <v>882</v>
      </c>
      <c r="C242" t="s">
        <v>883</v>
      </c>
      <c r="D242">
        <v>2014</v>
      </c>
      <c r="E242">
        <v>2019</v>
      </c>
      <c r="F242" t="s">
        <v>60</v>
      </c>
      <c r="G242">
        <v>1</v>
      </c>
      <c r="H242">
        <v>9.84</v>
      </c>
      <c r="I242">
        <v>7.87</v>
      </c>
      <c r="J242" t="s">
        <v>21</v>
      </c>
      <c r="K242" t="s">
        <v>36</v>
      </c>
      <c r="L242" t="s">
        <v>115</v>
      </c>
      <c r="M242">
        <v>12011</v>
      </c>
      <c r="N242" t="s">
        <v>884</v>
      </c>
      <c r="O242">
        <v>45</v>
      </c>
      <c r="P242" t="s">
        <v>25</v>
      </c>
      <c r="Q242" t="s">
        <v>26</v>
      </c>
    </row>
    <row r="243" spans="1:17" customFormat="1" hidden="1" x14ac:dyDescent="0.25">
      <c r="A243" t="s">
        <v>885</v>
      </c>
      <c r="B243" t="s">
        <v>886</v>
      </c>
      <c r="C243" t="s">
        <v>59</v>
      </c>
      <c r="D243">
        <v>2022</v>
      </c>
      <c r="E243">
        <v>2024</v>
      </c>
      <c r="F243" t="s">
        <v>35</v>
      </c>
      <c r="G243">
        <v>1</v>
      </c>
      <c r="H243">
        <v>3.11</v>
      </c>
      <c r="I243">
        <v>2.4900000000000002</v>
      </c>
      <c r="J243" t="s">
        <v>21</v>
      </c>
      <c r="K243" t="s">
        <v>36</v>
      </c>
      <c r="L243" t="s">
        <v>115</v>
      </c>
      <c r="M243">
        <v>12042</v>
      </c>
      <c r="N243" t="s">
        <v>887</v>
      </c>
      <c r="O243">
        <v>72</v>
      </c>
      <c r="P243" t="s">
        <v>25</v>
      </c>
      <c r="Q243" t="s">
        <v>26</v>
      </c>
    </row>
    <row r="244" spans="1:17" customFormat="1" hidden="1" x14ac:dyDescent="0.25">
      <c r="A244" t="s">
        <v>888</v>
      </c>
      <c r="B244" t="s">
        <v>886</v>
      </c>
      <c r="C244" t="s">
        <v>183</v>
      </c>
      <c r="D244">
        <v>2023</v>
      </c>
      <c r="E244">
        <v>2023</v>
      </c>
      <c r="F244" t="s">
        <v>20</v>
      </c>
      <c r="G244">
        <v>1</v>
      </c>
      <c r="H244">
        <v>1.34</v>
      </c>
      <c r="I244">
        <v>1.07</v>
      </c>
      <c r="J244" t="s">
        <v>21</v>
      </c>
      <c r="K244" t="s">
        <v>36</v>
      </c>
      <c r="L244" t="s">
        <v>115</v>
      </c>
      <c r="M244">
        <v>12046</v>
      </c>
      <c r="N244" t="s">
        <v>158</v>
      </c>
      <c r="O244">
        <v>69</v>
      </c>
      <c r="P244" t="s">
        <v>25</v>
      </c>
      <c r="Q244" t="s">
        <v>26</v>
      </c>
    </row>
    <row r="245" spans="1:17" customFormat="1" hidden="1" x14ac:dyDescent="0.25">
      <c r="A245" t="s">
        <v>889</v>
      </c>
      <c r="B245" t="s">
        <v>890</v>
      </c>
      <c r="C245" t="s">
        <v>891</v>
      </c>
      <c r="D245">
        <v>2022</v>
      </c>
      <c r="E245">
        <v>2024</v>
      </c>
      <c r="F245" t="s">
        <v>20</v>
      </c>
      <c r="G245">
        <v>1</v>
      </c>
      <c r="H245">
        <v>1.42</v>
      </c>
      <c r="I245">
        <v>1.1399999999999999</v>
      </c>
      <c r="J245" t="s">
        <v>21</v>
      </c>
      <c r="K245" t="s">
        <v>70</v>
      </c>
      <c r="L245" t="s">
        <v>843</v>
      </c>
      <c r="M245">
        <v>16021</v>
      </c>
      <c r="N245" t="s">
        <v>892</v>
      </c>
      <c r="O245">
        <v>71</v>
      </c>
      <c r="P245" t="s">
        <v>25</v>
      </c>
      <c r="Q245" t="s">
        <v>26</v>
      </c>
    </row>
    <row r="246" spans="1:17" customFormat="1" hidden="1" x14ac:dyDescent="0.25">
      <c r="A246" t="s">
        <v>893</v>
      </c>
      <c r="B246" t="s">
        <v>894</v>
      </c>
      <c r="C246" t="s">
        <v>212</v>
      </c>
      <c r="D246">
        <v>2023</v>
      </c>
      <c r="E246">
        <v>2024</v>
      </c>
      <c r="F246" t="s">
        <v>48</v>
      </c>
      <c r="G246">
        <v>1</v>
      </c>
      <c r="H246">
        <v>0.25</v>
      </c>
      <c r="I246">
        <v>0.2</v>
      </c>
      <c r="J246" t="s">
        <v>21</v>
      </c>
      <c r="K246" t="s">
        <v>207</v>
      </c>
      <c r="L246" t="s">
        <v>543</v>
      </c>
      <c r="M246">
        <v>20057</v>
      </c>
      <c r="N246" t="s">
        <v>895</v>
      </c>
      <c r="O246">
        <v>65</v>
      </c>
      <c r="P246" t="s">
        <v>25</v>
      </c>
      <c r="Q246" t="s">
        <v>26</v>
      </c>
    </row>
    <row r="247" spans="1:17" customFormat="1" hidden="1" x14ac:dyDescent="0.25">
      <c r="A247" t="s">
        <v>896</v>
      </c>
      <c r="B247" t="s">
        <v>897</v>
      </c>
      <c r="C247" t="s">
        <v>202</v>
      </c>
      <c r="D247">
        <v>2020</v>
      </c>
      <c r="E247">
        <v>2025</v>
      </c>
      <c r="F247" t="s">
        <v>60</v>
      </c>
      <c r="G247">
        <v>1</v>
      </c>
      <c r="H247">
        <v>6.52</v>
      </c>
      <c r="I247">
        <v>5.22</v>
      </c>
      <c r="J247" t="s">
        <v>21</v>
      </c>
      <c r="K247" t="s">
        <v>207</v>
      </c>
      <c r="L247" t="s">
        <v>876</v>
      </c>
      <c r="M247">
        <v>20010</v>
      </c>
      <c r="N247" t="s">
        <v>877</v>
      </c>
      <c r="O247">
        <v>59</v>
      </c>
      <c r="P247" t="s">
        <v>25</v>
      </c>
      <c r="Q247" t="s">
        <v>26</v>
      </c>
    </row>
    <row r="248" spans="1:17" customFormat="1" hidden="1" x14ac:dyDescent="0.25">
      <c r="A248" t="s">
        <v>898</v>
      </c>
      <c r="B248" t="s">
        <v>899</v>
      </c>
      <c r="C248" t="s">
        <v>900</v>
      </c>
      <c r="D248">
        <v>2010</v>
      </c>
      <c r="E248">
        <v>2011</v>
      </c>
      <c r="F248" t="s">
        <v>60</v>
      </c>
      <c r="G248">
        <v>0</v>
      </c>
      <c r="H248">
        <v>5.62</v>
      </c>
      <c r="I248">
        <v>4.49</v>
      </c>
      <c r="J248" t="s">
        <v>21</v>
      </c>
      <c r="K248" t="s">
        <v>94</v>
      </c>
      <c r="L248" t="s">
        <v>100</v>
      </c>
      <c r="M248">
        <v>13360</v>
      </c>
      <c r="N248" t="s">
        <v>901</v>
      </c>
      <c r="O248">
        <v>33</v>
      </c>
      <c r="P248" t="s">
        <v>25</v>
      </c>
      <c r="Q248" t="s">
        <v>26</v>
      </c>
    </row>
    <row r="249" spans="1:17" customFormat="1" hidden="1" x14ac:dyDescent="0.25">
      <c r="A249" t="s">
        <v>902</v>
      </c>
      <c r="B249" t="s">
        <v>903</v>
      </c>
      <c r="C249" t="s">
        <v>75</v>
      </c>
      <c r="D249">
        <v>2020</v>
      </c>
      <c r="E249">
        <v>2025</v>
      </c>
      <c r="F249" t="s">
        <v>20</v>
      </c>
      <c r="G249">
        <v>0</v>
      </c>
      <c r="H249">
        <v>1.1299999999999999</v>
      </c>
      <c r="I249">
        <v>0.91</v>
      </c>
      <c r="J249" t="s">
        <v>21</v>
      </c>
      <c r="K249" t="s">
        <v>82</v>
      </c>
      <c r="L249" t="s">
        <v>558</v>
      </c>
      <c r="M249" s="1" t="s">
        <v>904</v>
      </c>
      <c r="N249" t="s">
        <v>905</v>
      </c>
      <c r="O249">
        <v>62</v>
      </c>
      <c r="P249" t="s">
        <v>25</v>
      </c>
      <c r="Q249" t="s">
        <v>26</v>
      </c>
    </row>
    <row r="250" spans="1:17" customFormat="1" hidden="1" x14ac:dyDescent="0.25">
      <c r="A250" t="s">
        <v>906</v>
      </c>
      <c r="B250" t="s">
        <v>907</v>
      </c>
      <c r="C250" t="s">
        <v>192</v>
      </c>
      <c r="D250">
        <v>2010</v>
      </c>
      <c r="E250">
        <v>2024</v>
      </c>
      <c r="F250" t="s">
        <v>20</v>
      </c>
      <c r="G250">
        <v>1</v>
      </c>
      <c r="H250">
        <v>1.84</v>
      </c>
      <c r="I250">
        <v>1.47</v>
      </c>
      <c r="J250" t="s">
        <v>21</v>
      </c>
      <c r="K250" t="s">
        <v>42</v>
      </c>
      <c r="L250" t="s">
        <v>570</v>
      </c>
      <c r="M250" s="1" t="s">
        <v>908</v>
      </c>
      <c r="N250" t="s">
        <v>909</v>
      </c>
      <c r="O250">
        <v>65</v>
      </c>
      <c r="P250" t="s">
        <v>25</v>
      </c>
      <c r="Q250" t="s">
        <v>26</v>
      </c>
    </row>
    <row r="251" spans="1:17" customFormat="1" hidden="1" x14ac:dyDescent="0.25">
      <c r="A251" t="s">
        <v>910</v>
      </c>
      <c r="B251" t="s">
        <v>911</v>
      </c>
      <c r="C251" t="s">
        <v>912</v>
      </c>
      <c r="D251">
        <v>2018</v>
      </c>
      <c r="E251">
        <v>2025</v>
      </c>
      <c r="F251" t="s">
        <v>20</v>
      </c>
      <c r="G251">
        <v>1</v>
      </c>
      <c r="H251">
        <v>1.47</v>
      </c>
      <c r="I251">
        <v>1.18</v>
      </c>
      <c r="J251" t="s">
        <v>21</v>
      </c>
      <c r="K251" t="s">
        <v>36</v>
      </c>
      <c r="L251" t="s">
        <v>639</v>
      </c>
      <c r="M251">
        <v>12025</v>
      </c>
      <c r="N251" t="s">
        <v>757</v>
      </c>
      <c r="O251">
        <v>72</v>
      </c>
      <c r="P251" t="s">
        <v>25</v>
      </c>
      <c r="Q251" t="s">
        <v>26</v>
      </c>
    </row>
    <row r="252" spans="1:17" customFormat="1" hidden="1" x14ac:dyDescent="0.25">
      <c r="A252" t="s">
        <v>913</v>
      </c>
      <c r="B252" t="s">
        <v>911</v>
      </c>
      <c r="C252" t="s">
        <v>914</v>
      </c>
      <c r="D252">
        <v>2016</v>
      </c>
      <c r="E252">
        <v>2024</v>
      </c>
      <c r="F252" t="s">
        <v>20</v>
      </c>
      <c r="G252">
        <v>1</v>
      </c>
      <c r="H252">
        <v>1.62</v>
      </c>
      <c r="I252">
        <v>1.29</v>
      </c>
      <c r="J252" t="s">
        <v>21</v>
      </c>
      <c r="K252" t="s">
        <v>42</v>
      </c>
      <c r="L252" t="s">
        <v>915</v>
      </c>
      <c r="M252" s="1" t="s">
        <v>916</v>
      </c>
      <c r="N252" t="s">
        <v>917</v>
      </c>
      <c r="O252">
        <v>68</v>
      </c>
      <c r="P252" t="s">
        <v>25</v>
      </c>
      <c r="Q252" t="s">
        <v>26</v>
      </c>
    </row>
    <row r="253" spans="1:17" customFormat="1" hidden="1" x14ac:dyDescent="0.25">
      <c r="A253" t="s">
        <v>918</v>
      </c>
      <c r="B253" t="s">
        <v>919</v>
      </c>
      <c r="C253" t="s">
        <v>920</v>
      </c>
      <c r="D253">
        <v>2008</v>
      </c>
      <c r="E253">
        <v>2008</v>
      </c>
      <c r="F253" t="s">
        <v>48</v>
      </c>
      <c r="G253">
        <v>1</v>
      </c>
      <c r="H253">
        <v>0.98</v>
      </c>
      <c r="I253">
        <v>0.78</v>
      </c>
      <c r="J253" t="s">
        <v>21</v>
      </c>
      <c r="K253" t="s">
        <v>36</v>
      </c>
      <c r="L253" t="s">
        <v>596</v>
      </c>
      <c r="M253" s="1" t="s">
        <v>921</v>
      </c>
      <c r="N253" t="s">
        <v>922</v>
      </c>
      <c r="O253">
        <v>71</v>
      </c>
      <c r="P253" t="s">
        <v>25</v>
      </c>
      <c r="Q253" t="s">
        <v>26</v>
      </c>
    </row>
    <row r="254" spans="1:17" customFormat="1" hidden="1" x14ac:dyDescent="0.25">
      <c r="A254" t="s">
        <v>923</v>
      </c>
      <c r="B254" t="s">
        <v>924</v>
      </c>
      <c r="C254" t="s">
        <v>246</v>
      </c>
      <c r="D254">
        <v>2024</v>
      </c>
      <c r="E254">
        <v>2025</v>
      </c>
      <c r="F254" t="s">
        <v>105</v>
      </c>
      <c r="G254">
        <v>1</v>
      </c>
      <c r="H254">
        <v>4.99</v>
      </c>
      <c r="I254">
        <v>3.99</v>
      </c>
      <c r="J254">
        <v>30</v>
      </c>
      <c r="K254" t="s">
        <v>36</v>
      </c>
      <c r="L254" t="s">
        <v>115</v>
      </c>
      <c r="M254">
        <v>12027</v>
      </c>
      <c r="N254" t="s">
        <v>925</v>
      </c>
      <c r="O254">
        <v>69</v>
      </c>
      <c r="P254" t="s">
        <v>25</v>
      </c>
      <c r="Q254" t="s">
        <v>26</v>
      </c>
    </row>
    <row r="255" spans="1:17" customFormat="1" hidden="1" x14ac:dyDescent="0.25">
      <c r="A255" t="s">
        <v>926</v>
      </c>
      <c r="B255" t="s">
        <v>927</v>
      </c>
      <c r="C255" t="s">
        <v>928</v>
      </c>
      <c r="D255">
        <v>2009</v>
      </c>
      <c r="E255">
        <v>2016</v>
      </c>
      <c r="F255" t="s">
        <v>48</v>
      </c>
      <c r="G255">
        <v>1</v>
      </c>
      <c r="H255">
        <v>0.45</v>
      </c>
      <c r="I255">
        <v>0.36</v>
      </c>
      <c r="J255" t="s">
        <v>21</v>
      </c>
      <c r="K255" t="s">
        <v>82</v>
      </c>
      <c r="L255" t="s">
        <v>109</v>
      </c>
      <c r="M255" s="1" t="s">
        <v>371</v>
      </c>
      <c r="N255" t="s">
        <v>372</v>
      </c>
      <c r="O255">
        <v>98</v>
      </c>
      <c r="P255" t="s">
        <v>25</v>
      </c>
      <c r="Q255" t="s">
        <v>26</v>
      </c>
    </row>
    <row r="256" spans="1:17" customFormat="1" hidden="1" x14ac:dyDescent="0.25">
      <c r="A256" t="s">
        <v>929</v>
      </c>
      <c r="B256" t="s">
        <v>930</v>
      </c>
      <c r="C256" t="s">
        <v>317</v>
      </c>
      <c r="D256">
        <v>2019</v>
      </c>
      <c r="E256">
        <v>2019</v>
      </c>
      <c r="F256" t="s">
        <v>35</v>
      </c>
      <c r="G256">
        <v>0</v>
      </c>
      <c r="H256">
        <v>2.29</v>
      </c>
      <c r="I256">
        <v>1.83</v>
      </c>
      <c r="J256" t="s">
        <v>21</v>
      </c>
      <c r="K256" t="s">
        <v>207</v>
      </c>
      <c r="L256" t="s">
        <v>249</v>
      </c>
      <c r="M256">
        <v>10023</v>
      </c>
      <c r="N256" t="s">
        <v>931</v>
      </c>
      <c r="O256">
        <v>78</v>
      </c>
      <c r="P256" t="s">
        <v>25</v>
      </c>
      <c r="Q256" t="s">
        <v>26</v>
      </c>
    </row>
    <row r="257" spans="1:17" customFormat="1" hidden="1" x14ac:dyDescent="0.25">
      <c r="A257" t="s">
        <v>932</v>
      </c>
      <c r="B257" t="s">
        <v>933</v>
      </c>
      <c r="C257" t="s">
        <v>459</v>
      </c>
      <c r="D257">
        <v>2020</v>
      </c>
      <c r="E257">
        <v>2020</v>
      </c>
      <c r="F257" t="s">
        <v>20</v>
      </c>
      <c r="G257">
        <v>1</v>
      </c>
      <c r="H257">
        <v>2.09</v>
      </c>
      <c r="I257">
        <v>1.67</v>
      </c>
      <c r="J257" t="s">
        <v>21</v>
      </c>
      <c r="K257" t="s">
        <v>76</v>
      </c>
      <c r="L257" t="s">
        <v>408</v>
      </c>
      <c r="M257">
        <v>22071</v>
      </c>
      <c r="N257" t="s">
        <v>934</v>
      </c>
      <c r="O257">
        <v>81</v>
      </c>
      <c r="P257" t="s">
        <v>25</v>
      </c>
      <c r="Q257" t="s">
        <v>26</v>
      </c>
    </row>
    <row r="258" spans="1:17" customFormat="1" hidden="1" x14ac:dyDescent="0.25">
      <c r="A258" t="s">
        <v>935</v>
      </c>
      <c r="B258" t="s">
        <v>936</v>
      </c>
      <c r="C258" t="s">
        <v>589</v>
      </c>
      <c r="D258">
        <v>2024</v>
      </c>
      <c r="E258">
        <v>2025</v>
      </c>
      <c r="F258" t="s">
        <v>48</v>
      </c>
      <c r="G258">
        <v>1</v>
      </c>
      <c r="H258">
        <v>0.77</v>
      </c>
      <c r="I258">
        <v>0.62</v>
      </c>
      <c r="J258">
        <v>5</v>
      </c>
      <c r="K258" t="s">
        <v>22</v>
      </c>
      <c r="L258" t="s">
        <v>161</v>
      </c>
      <c r="M258">
        <v>15087</v>
      </c>
      <c r="N258" t="s">
        <v>464</v>
      </c>
      <c r="O258">
        <v>68</v>
      </c>
      <c r="P258" t="s">
        <v>25</v>
      </c>
      <c r="Q258" t="s">
        <v>26</v>
      </c>
    </row>
    <row r="259" spans="1:17" x14ac:dyDescent="0.25">
      <c r="A259" s="153" t="s">
        <v>937</v>
      </c>
      <c r="B259" s="153" t="s">
        <v>938</v>
      </c>
      <c r="C259" s="153" t="s">
        <v>93</v>
      </c>
      <c r="D259" s="153">
        <v>2015</v>
      </c>
      <c r="E259" s="153">
        <v>2016</v>
      </c>
      <c r="F259" s="153" t="s">
        <v>20</v>
      </c>
      <c r="G259" s="153">
        <v>1</v>
      </c>
      <c r="H259" s="153">
        <v>1.92</v>
      </c>
      <c r="I259" s="153">
        <v>1.54</v>
      </c>
      <c r="J259" s="153" t="s">
        <v>21</v>
      </c>
      <c r="K259" s="153" t="s">
        <v>94</v>
      </c>
      <c r="L259" s="153" t="s">
        <v>135</v>
      </c>
      <c r="M259" s="153">
        <v>17006</v>
      </c>
      <c r="N259" s="153" t="s">
        <v>605</v>
      </c>
      <c r="O259" s="153">
        <v>54</v>
      </c>
      <c r="P259" s="153" t="s">
        <v>25</v>
      </c>
      <c r="Q259" s="153" t="s">
        <v>26</v>
      </c>
    </row>
    <row r="260" spans="1:17" customFormat="1" hidden="1" x14ac:dyDescent="0.25">
      <c r="A260" t="s">
        <v>939</v>
      </c>
      <c r="B260" t="s">
        <v>940</v>
      </c>
      <c r="C260" t="s">
        <v>575</v>
      </c>
      <c r="D260">
        <v>2011</v>
      </c>
      <c r="E260">
        <v>2010</v>
      </c>
      <c r="F260" t="s">
        <v>20</v>
      </c>
      <c r="G260">
        <v>1</v>
      </c>
      <c r="H260">
        <v>1.47</v>
      </c>
      <c r="I260">
        <v>1.17</v>
      </c>
      <c r="J260" t="s">
        <v>21</v>
      </c>
      <c r="K260" t="s">
        <v>87</v>
      </c>
      <c r="L260" t="s">
        <v>395</v>
      </c>
      <c r="M260" s="1" t="s">
        <v>396</v>
      </c>
      <c r="N260" t="s">
        <v>397</v>
      </c>
      <c r="O260">
        <v>68</v>
      </c>
      <c r="P260" t="s">
        <v>25</v>
      </c>
      <c r="Q260" t="s">
        <v>26</v>
      </c>
    </row>
    <row r="261" spans="1:17" customFormat="1" hidden="1" x14ac:dyDescent="0.25">
      <c r="A261" t="s">
        <v>941</v>
      </c>
      <c r="B261" t="s">
        <v>942</v>
      </c>
      <c r="C261" t="s">
        <v>212</v>
      </c>
      <c r="D261">
        <v>2023</v>
      </c>
      <c r="E261">
        <v>2024</v>
      </c>
      <c r="F261" t="s">
        <v>105</v>
      </c>
      <c r="G261">
        <v>1</v>
      </c>
      <c r="H261">
        <v>5.04</v>
      </c>
      <c r="I261">
        <v>4.03</v>
      </c>
      <c r="J261" t="s">
        <v>21</v>
      </c>
      <c r="K261" t="s">
        <v>82</v>
      </c>
      <c r="L261" t="s">
        <v>470</v>
      </c>
      <c r="M261">
        <v>18009</v>
      </c>
      <c r="N261" t="s">
        <v>471</v>
      </c>
      <c r="O261">
        <v>68</v>
      </c>
      <c r="P261" t="s">
        <v>25</v>
      </c>
      <c r="Q261" t="s">
        <v>26</v>
      </c>
    </row>
    <row r="262" spans="1:17" customFormat="1" hidden="1" x14ac:dyDescent="0.25">
      <c r="A262" t="s">
        <v>943</v>
      </c>
      <c r="B262" t="s">
        <v>944</v>
      </c>
      <c r="C262" t="s">
        <v>920</v>
      </c>
      <c r="D262">
        <v>2010</v>
      </c>
      <c r="E262">
        <v>2010</v>
      </c>
      <c r="F262" t="s">
        <v>48</v>
      </c>
      <c r="G262">
        <v>1</v>
      </c>
      <c r="H262">
        <v>1.1499999999999999</v>
      </c>
      <c r="I262">
        <v>0.92</v>
      </c>
      <c r="J262" t="s">
        <v>21</v>
      </c>
      <c r="K262" t="s">
        <v>36</v>
      </c>
      <c r="L262" t="s">
        <v>115</v>
      </c>
      <c r="M262">
        <v>12024</v>
      </c>
      <c r="N262" t="s">
        <v>945</v>
      </c>
      <c r="O262">
        <v>94</v>
      </c>
      <c r="P262" t="s">
        <v>25</v>
      </c>
      <c r="Q262" t="s">
        <v>26</v>
      </c>
    </row>
    <row r="263" spans="1:17" customFormat="1" hidden="1" x14ac:dyDescent="0.25">
      <c r="A263" t="s">
        <v>946</v>
      </c>
      <c r="B263" t="s">
        <v>947</v>
      </c>
      <c r="C263" t="s">
        <v>948</v>
      </c>
      <c r="D263">
        <v>2015</v>
      </c>
      <c r="E263">
        <v>2025</v>
      </c>
      <c r="F263" t="s">
        <v>20</v>
      </c>
      <c r="G263">
        <v>1</v>
      </c>
      <c r="H263">
        <v>1.65</v>
      </c>
      <c r="I263">
        <v>1.32</v>
      </c>
      <c r="J263" t="s">
        <v>21</v>
      </c>
      <c r="K263" t="s">
        <v>82</v>
      </c>
      <c r="L263" t="s">
        <v>296</v>
      </c>
      <c r="M263" s="1" t="s">
        <v>652</v>
      </c>
      <c r="N263" t="s">
        <v>653</v>
      </c>
      <c r="O263">
        <v>53</v>
      </c>
      <c r="P263" t="s">
        <v>25</v>
      </c>
      <c r="Q263" t="s">
        <v>26</v>
      </c>
    </row>
    <row r="264" spans="1:17" customFormat="1" hidden="1" x14ac:dyDescent="0.25">
      <c r="A264" t="s">
        <v>949</v>
      </c>
      <c r="B264" t="s">
        <v>950</v>
      </c>
      <c r="C264" t="s">
        <v>253</v>
      </c>
      <c r="D264">
        <v>2008</v>
      </c>
      <c r="E264">
        <v>2009</v>
      </c>
      <c r="F264" t="s">
        <v>20</v>
      </c>
      <c r="G264">
        <v>1</v>
      </c>
      <c r="H264">
        <v>1.6</v>
      </c>
      <c r="I264">
        <v>1.28</v>
      </c>
      <c r="J264" t="s">
        <v>21</v>
      </c>
      <c r="K264" t="s">
        <v>94</v>
      </c>
      <c r="L264" t="s">
        <v>100</v>
      </c>
      <c r="M264">
        <v>13231</v>
      </c>
      <c r="N264" t="s">
        <v>951</v>
      </c>
      <c r="O264">
        <v>69</v>
      </c>
      <c r="P264" t="s">
        <v>25</v>
      </c>
      <c r="Q264" t="s">
        <v>26</v>
      </c>
    </row>
    <row r="265" spans="1:17" customFormat="1" hidden="1" x14ac:dyDescent="0.25">
      <c r="A265" t="s">
        <v>952</v>
      </c>
      <c r="B265" t="s">
        <v>953</v>
      </c>
      <c r="C265" t="s">
        <v>321</v>
      </c>
      <c r="D265">
        <v>2010</v>
      </c>
      <c r="E265">
        <v>2018</v>
      </c>
      <c r="F265" t="s">
        <v>20</v>
      </c>
      <c r="G265">
        <v>1</v>
      </c>
      <c r="H265">
        <v>1.81</v>
      </c>
      <c r="I265">
        <v>1.45</v>
      </c>
      <c r="J265" t="s">
        <v>21</v>
      </c>
      <c r="K265" t="s">
        <v>82</v>
      </c>
      <c r="L265" t="s">
        <v>109</v>
      </c>
      <c r="M265" s="1" t="s">
        <v>110</v>
      </c>
      <c r="N265" t="s">
        <v>111</v>
      </c>
      <c r="O265">
        <v>78</v>
      </c>
      <c r="P265" t="s">
        <v>25</v>
      </c>
      <c r="Q265" t="s">
        <v>26</v>
      </c>
    </row>
    <row r="266" spans="1:17" customFormat="1" hidden="1" x14ac:dyDescent="0.25">
      <c r="A266" t="s">
        <v>954</v>
      </c>
      <c r="B266" t="s">
        <v>955</v>
      </c>
      <c r="C266" t="s">
        <v>459</v>
      </c>
      <c r="D266">
        <v>2008</v>
      </c>
      <c r="E266">
        <v>2011</v>
      </c>
      <c r="F266" t="s">
        <v>48</v>
      </c>
      <c r="G266">
        <v>1</v>
      </c>
      <c r="H266">
        <v>1.0900000000000001</v>
      </c>
      <c r="I266">
        <v>0.87</v>
      </c>
      <c r="J266" t="s">
        <v>21</v>
      </c>
      <c r="K266" t="s">
        <v>207</v>
      </c>
      <c r="L266" t="s">
        <v>769</v>
      </c>
      <c r="M266">
        <v>10043</v>
      </c>
      <c r="N266" t="s">
        <v>956</v>
      </c>
      <c r="O266">
        <v>83</v>
      </c>
      <c r="P266" t="s">
        <v>25</v>
      </c>
      <c r="Q266" t="s">
        <v>26</v>
      </c>
    </row>
    <row r="267" spans="1:17" customFormat="1" hidden="1" x14ac:dyDescent="0.25">
      <c r="A267" t="s">
        <v>957</v>
      </c>
      <c r="B267" t="s">
        <v>958</v>
      </c>
      <c r="C267" t="s">
        <v>959</v>
      </c>
      <c r="D267">
        <v>2024</v>
      </c>
      <c r="E267">
        <v>2025</v>
      </c>
      <c r="F267" t="s">
        <v>48</v>
      </c>
      <c r="G267">
        <v>1</v>
      </c>
      <c r="H267">
        <v>0.82</v>
      </c>
      <c r="I267">
        <v>0.66</v>
      </c>
      <c r="J267">
        <v>24</v>
      </c>
      <c r="K267" t="s">
        <v>70</v>
      </c>
      <c r="L267" t="s">
        <v>71</v>
      </c>
      <c r="M267">
        <v>16006</v>
      </c>
      <c r="N267" t="s">
        <v>72</v>
      </c>
      <c r="O267">
        <v>62</v>
      </c>
      <c r="P267" t="s">
        <v>66</v>
      </c>
      <c r="Q267" t="s">
        <v>26</v>
      </c>
    </row>
    <row r="268" spans="1:17" customFormat="1" hidden="1" x14ac:dyDescent="0.25">
      <c r="A268" t="s">
        <v>960</v>
      </c>
      <c r="B268" t="s">
        <v>961</v>
      </c>
      <c r="C268" t="s">
        <v>962</v>
      </c>
      <c r="D268">
        <v>2024</v>
      </c>
      <c r="E268">
        <v>2024</v>
      </c>
      <c r="F268" t="s">
        <v>20</v>
      </c>
      <c r="G268">
        <v>1</v>
      </c>
      <c r="H268">
        <v>2.0099999999999998</v>
      </c>
      <c r="I268">
        <v>1.61</v>
      </c>
      <c r="J268">
        <v>8</v>
      </c>
      <c r="K268" t="s">
        <v>49</v>
      </c>
      <c r="L268" t="s">
        <v>633</v>
      </c>
      <c r="M268">
        <v>11044</v>
      </c>
      <c r="N268" t="s">
        <v>634</v>
      </c>
      <c r="O268">
        <v>69</v>
      </c>
      <c r="P268" t="s">
        <v>25</v>
      </c>
      <c r="Q268" t="s">
        <v>26</v>
      </c>
    </row>
    <row r="269" spans="1:17" customFormat="1" hidden="1" x14ac:dyDescent="0.25">
      <c r="A269" t="s">
        <v>963</v>
      </c>
      <c r="B269" t="s">
        <v>964</v>
      </c>
      <c r="C269" t="s">
        <v>448</v>
      </c>
      <c r="D269">
        <v>2014</v>
      </c>
      <c r="E269">
        <v>2020</v>
      </c>
      <c r="F269" t="s">
        <v>60</v>
      </c>
      <c r="G269">
        <v>1</v>
      </c>
      <c r="H269">
        <v>7.22</v>
      </c>
      <c r="I269">
        <v>5.77</v>
      </c>
      <c r="J269" t="s">
        <v>21</v>
      </c>
      <c r="K269" t="s">
        <v>82</v>
      </c>
      <c r="L269" t="s">
        <v>470</v>
      </c>
      <c r="M269">
        <v>18015</v>
      </c>
      <c r="N269" t="s">
        <v>965</v>
      </c>
      <c r="O269">
        <v>72</v>
      </c>
      <c r="P269" t="s">
        <v>25</v>
      </c>
      <c r="Q269" t="s">
        <v>26</v>
      </c>
    </row>
    <row r="270" spans="1:17" customFormat="1" hidden="1" x14ac:dyDescent="0.25">
      <c r="A270" t="s">
        <v>966</v>
      </c>
      <c r="B270" t="s">
        <v>967</v>
      </c>
      <c r="C270" t="s">
        <v>920</v>
      </c>
      <c r="D270">
        <v>2020</v>
      </c>
      <c r="E270">
        <v>2024</v>
      </c>
      <c r="F270" t="s">
        <v>20</v>
      </c>
      <c r="G270">
        <v>1</v>
      </c>
      <c r="H270">
        <v>1.84</v>
      </c>
      <c r="I270">
        <v>1.47</v>
      </c>
      <c r="J270" t="s">
        <v>21</v>
      </c>
      <c r="K270" t="s">
        <v>49</v>
      </c>
      <c r="L270" t="s">
        <v>50</v>
      </c>
      <c r="M270" s="1" t="s">
        <v>968</v>
      </c>
      <c r="N270" t="s">
        <v>969</v>
      </c>
      <c r="O270">
        <v>83</v>
      </c>
      <c r="P270" t="s">
        <v>25</v>
      </c>
      <c r="Q270" t="s">
        <v>26</v>
      </c>
    </row>
    <row r="271" spans="1:17" customFormat="1" hidden="1" x14ac:dyDescent="0.25">
      <c r="A271" t="s">
        <v>970</v>
      </c>
      <c r="B271" t="s">
        <v>971</v>
      </c>
      <c r="C271" t="s">
        <v>972</v>
      </c>
      <c r="D271">
        <v>2024</v>
      </c>
      <c r="E271">
        <v>2024</v>
      </c>
      <c r="F271" t="s">
        <v>35</v>
      </c>
      <c r="G271">
        <v>1</v>
      </c>
      <c r="H271">
        <v>2.84</v>
      </c>
      <c r="I271">
        <v>2.27</v>
      </c>
      <c r="J271">
        <v>6</v>
      </c>
      <c r="K271" t="s">
        <v>42</v>
      </c>
      <c r="L271" t="s">
        <v>43</v>
      </c>
      <c r="M271" s="1" t="s">
        <v>973</v>
      </c>
      <c r="N271" t="s">
        <v>974</v>
      </c>
      <c r="O271">
        <v>41</v>
      </c>
      <c r="P271" t="s">
        <v>25</v>
      </c>
      <c r="Q271" t="s">
        <v>26</v>
      </c>
    </row>
    <row r="272" spans="1:17" customFormat="1" hidden="1" x14ac:dyDescent="0.25">
      <c r="A272" t="s">
        <v>975</v>
      </c>
      <c r="B272" t="s">
        <v>976</v>
      </c>
      <c r="C272" t="s">
        <v>75</v>
      </c>
      <c r="D272">
        <v>2016</v>
      </c>
      <c r="E272">
        <v>2016</v>
      </c>
      <c r="F272" t="s">
        <v>48</v>
      </c>
      <c r="G272">
        <v>1</v>
      </c>
      <c r="H272">
        <v>0.64</v>
      </c>
      <c r="I272">
        <v>0.51</v>
      </c>
      <c r="J272" t="s">
        <v>21</v>
      </c>
      <c r="K272" t="s">
        <v>94</v>
      </c>
      <c r="L272" t="s">
        <v>254</v>
      </c>
      <c r="M272">
        <v>17045</v>
      </c>
      <c r="N272" t="s">
        <v>977</v>
      </c>
      <c r="O272">
        <v>75</v>
      </c>
      <c r="P272" t="s">
        <v>25</v>
      </c>
      <c r="Q272" t="s">
        <v>26</v>
      </c>
    </row>
    <row r="273" spans="1:17" customFormat="1" hidden="1" x14ac:dyDescent="0.25">
      <c r="A273" t="s">
        <v>978</v>
      </c>
      <c r="B273" t="s">
        <v>976</v>
      </c>
      <c r="C273" t="s">
        <v>871</v>
      </c>
      <c r="D273">
        <v>2024</v>
      </c>
      <c r="E273">
        <v>2024</v>
      </c>
      <c r="F273" t="s">
        <v>105</v>
      </c>
      <c r="G273">
        <v>0</v>
      </c>
      <c r="H273">
        <v>3.74</v>
      </c>
      <c r="I273">
        <v>2.99</v>
      </c>
      <c r="J273">
        <v>7</v>
      </c>
      <c r="K273" t="s">
        <v>22</v>
      </c>
      <c r="L273" t="s">
        <v>23</v>
      </c>
      <c r="M273">
        <v>15004</v>
      </c>
      <c r="N273" t="s">
        <v>979</v>
      </c>
      <c r="O273">
        <v>70</v>
      </c>
      <c r="P273" t="s">
        <v>25</v>
      </c>
      <c r="Q273" t="s">
        <v>26</v>
      </c>
    </row>
    <row r="274" spans="1:17" customFormat="1" hidden="1" x14ac:dyDescent="0.25">
      <c r="A274" t="s">
        <v>980</v>
      </c>
      <c r="B274" t="s">
        <v>981</v>
      </c>
      <c r="C274" t="s">
        <v>982</v>
      </c>
      <c r="D274">
        <v>2011</v>
      </c>
      <c r="E274">
        <v>2010</v>
      </c>
      <c r="F274" t="s">
        <v>48</v>
      </c>
      <c r="G274">
        <v>1</v>
      </c>
      <c r="H274">
        <v>0.56000000000000005</v>
      </c>
      <c r="I274">
        <v>0.45</v>
      </c>
      <c r="J274" t="s">
        <v>21</v>
      </c>
      <c r="K274" t="s">
        <v>82</v>
      </c>
      <c r="L274" t="s">
        <v>296</v>
      </c>
      <c r="M274" s="1" t="s">
        <v>297</v>
      </c>
      <c r="N274" t="s">
        <v>298</v>
      </c>
      <c r="O274">
        <v>28</v>
      </c>
      <c r="P274" t="s">
        <v>25</v>
      </c>
      <c r="Q274" t="s">
        <v>26</v>
      </c>
    </row>
    <row r="275" spans="1:17" customFormat="1" hidden="1" x14ac:dyDescent="0.25">
      <c r="A275" t="s">
        <v>983</v>
      </c>
      <c r="B275" t="s">
        <v>984</v>
      </c>
      <c r="C275" t="s">
        <v>81</v>
      </c>
      <c r="D275">
        <v>2020</v>
      </c>
      <c r="E275">
        <v>2020</v>
      </c>
      <c r="F275" t="s">
        <v>35</v>
      </c>
      <c r="G275">
        <v>1</v>
      </c>
      <c r="H275">
        <v>2.4300000000000002</v>
      </c>
      <c r="I275">
        <v>1.94</v>
      </c>
      <c r="J275" t="s">
        <v>21</v>
      </c>
      <c r="K275" t="s">
        <v>76</v>
      </c>
      <c r="L275" t="s">
        <v>408</v>
      </c>
      <c r="M275">
        <v>22071</v>
      </c>
      <c r="N275" t="s">
        <v>934</v>
      </c>
      <c r="O275">
        <v>63</v>
      </c>
      <c r="P275" t="s">
        <v>25</v>
      </c>
      <c r="Q275" t="s">
        <v>26</v>
      </c>
    </row>
    <row r="276" spans="1:17" customFormat="1" hidden="1" x14ac:dyDescent="0.25">
      <c r="A276" t="s">
        <v>985</v>
      </c>
      <c r="B276" t="s">
        <v>984</v>
      </c>
      <c r="C276" t="s">
        <v>29</v>
      </c>
      <c r="D276">
        <v>2023</v>
      </c>
      <c r="E276">
        <v>2025</v>
      </c>
      <c r="F276" t="s">
        <v>20</v>
      </c>
      <c r="G276">
        <v>1</v>
      </c>
      <c r="H276">
        <v>1.89</v>
      </c>
      <c r="I276">
        <v>1.51</v>
      </c>
      <c r="J276" t="s">
        <v>21</v>
      </c>
      <c r="K276" t="s">
        <v>70</v>
      </c>
      <c r="L276" t="s">
        <v>71</v>
      </c>
      <c r="M276">
        <v>16087</v>
      </c>
      <c r="N276" t="s">
        <v>986</v>
      </c>
      <c r="O276">
        <v>88</v>
      </c>
      <c r="P276" t="s">
        <v>25</v>
      </c>
      <c r="Q276" t="s">
        <v>26</v>
      </c>
    </row>
    <row r="277" spans="1:17" customFormat="1" hidden="1" x14ac:dyDescent="0.25">
      <c r="A277" t="s">
        <v>987</v>
      </c>
      <c r="B277" t="s">
        <v>988</v>
      </c>
      <c r="C277" t="s">
        <v>720</v>
      </c>
      <c r="D277">
        <v>2013</v>
      </c>
      <c r="E277">
        <v>2013</v>
      </c>
      <c r="F277" t="s">
        <v>20</v>
      </c>
      <c r="G277">
        <v>1</v>
      </c>
      <c r="H277">
        <v>1.59</v>
      </c>
      <c r="I277">
        <v>1.27</v>
      </c>
      <c r="J277" t="s">
        <v>21</v>
      </c>
      <c r="K277" t="s">
        <v>87</v>
      </c>
      <c r="L277" t="s">
        <v>88</v>
      </c>
      <c r="M277" s="1" t="s">
        <v>89</v>
      </c>
      <c r="N277" t="s">
        <v>90</v>
      </c>
      <c r="O277">
        <v>53</v>
      </c>
      <c r="P277" t="s">
        <v>25</v>
      </c>
      <c r="Q277" t="s">
        <v>26</v>
      </c>
    </row>
    <row r="278" spans="1:17" customFormat="1" hidden="1" x14ac:dyDescent="0.25">
      <c r="A278" t="s">
        <v>989</v>
      </c>
      <c r="B278" t="s">
        <v>990</v>
      </c>
      <c r="C278" t="s">
        <v>991</v>
      </c>
      <c r="D278">
        <v>2008</v>
      </c>
      <c r="E278">
        <v>2008</v>
      </c>
      <c r="F278" t="s">
        <v>48</v>
      </c>
      <c r="G278">
        <v>1</v>
      </c>
      <c r="H278">
        <v>1.01</v>
      </c>
      <c r="I278">
        <v>0.81</v>
      </c>
      <c r="J278" t="s">
        <v>21</v>
      </c>
      <c r="K278" t="s">
        <v>130</v>
      </c>
      <c r="L278" t="s">
        <v>173</v>
      </c>
      <c r="M278">
        <v>14023</v>
      </c>
      <c r="N278" t="s">
        <v>236</v>
      </c>
      <c r="O278">
        <v>31</v>
      </c>
      <c r="P278" t="s">
        <v>25</v>
      </c>
      <c r="Q278" t="s">
        <v>26</v>
      </c>
    </row>
    <row r="279" spans="1:17" customFormat="1" hidden="1" x14ac:dyDescent="0.25">
      <c r="A279" t="s">
        <v>992</v>
      </c>
      <c r="B279" t="s">
        <v>993</v>
      </c>
      <c r="C279" t="s">
        <v>994</v>
      </c>
      <c r="D279">
        <v>2009</v>
      </c>
      <c r="E279">
        <v>2013</v>
      </c>
      <c r="F279" t="s">
        <v>48</v>
      </c>
      <c r="G279">
        <v>1</v>
      </c>
      <c r="H279">
        <v>1.19</v>
      </c>
      <c r="I279">
        <v>0.95</v>
      </c>
      <c r="J279" t="s">
        <v>21</v>
      </c>
      <c r="K279" t="s">
        <v>70</v>
      </c>
      <c r="L279" t="s">
        <v>71</v>
      </c>
      <c r="M279">
        <v>16069</v>
      </c>
      <c r="N279" t="s">
        <v>995</v>
      </c>
      <c r="O279">
        <v>90</v>
      </c>
      <c r="P279" t="s">
        <v>25</v>
      </c>
      <c r="Q279" t="s">
        <v>26</v>
      </c>
    </row>
    <row r="280" spans="1:17" customFormat="1" hidden="1" x14ac:dyDescent="0.25">
      <c r="A280" t="s">
        <v>996</v>
      </c>
      <c r="B280" t="s">
        <v>993</v>
      </c>
      <c r="C280" t="s">
        <v>638</v>
      </c>
      <c r="D280">
        <v>2016</v>
      </c>
      <c r="E280">
        <v>2020</v>
      </c>
      <c r="F280" t="s">
        <v>20</v>
      </c>
      <c r="G280">
        <v>1</v>
      </c>
      <c r="H280">
        <v>1.38</v>
      </c>
      <c r="I280">
        <v>1.1100000000000001</v>
      </c>
      <c r="J280" t="s">
        <v>21</v>
      </c>
      <c r="K280" t="s">
        <v>70</v>
      </c>
      <c r="L280" t="s">
        <v>71</v>
      </c>
      <c r="M280">
        <v>16005</v>
      </c>
      <c r="N280" t="s">
        <v>723</v>
      </c>
      <c r="O280">
        <v>64</v>
      </c>
      <c r="P280" t="s">
        <v>25</v>
      </c>
      <c r="Q280" t="s">
        <v>26</v>
      </c>
    </row>
    <row r="281" spans="1:17" customFormat="1" hidden="1" x14ac:dyDescent="0.25">
      <c r="A281" t="s">
        <v>997</v>
      </c>
      <c r="B281" t="s">
        <v>998</v>
      </c>
      <c r="C281" t="s">
        <v>920</v>
      </c>
      <c r="D281">
        <v>2024</v>
      </c>
      <c r="E281">
        <v>2025</v>
      </c>
      <c r="F281" t="s">
        <v>20</v>
      </c>
      <c r="G281">
        <v>1</v>
      </c>
      <c r="H281">
        <v>1.95</v>
      </c>
      <c r="I281">
        <v>1.56</v>
      </c>
      <c r="J281">
        <v>12</v>
      </c>
      <c r="K281" t="s">
        <v>36</v>
      </c>
      <c r="L281" t="s">
        <v>999</v>
      </c>
      <c r="M281">
        <v>12006</v>
      </c>
      <c r="N281" t="s">
        <v>1000</v>
      </c>
      <c r="O281">
        <v>73</v>
      </c>
      <c r="P281" t="s">
        <v>25</v>
      </c>
      <c r="Q281" t="s">
        <v>26</v>
      </c>
    </row>
    <row r="282" spans="1:17" customFormat="1" hidden="1" x14ac:dyDescent="0.25">
      <c r="A282" t="s">
        <v>1001</v>
      </c>
      <c r="B282" t="s">
        <v>1002</v>
      </c>
      <c r="C282" t="s">
        <v>443</v>
      </c>
      <c r="D282">
        <v>2011</v>
      </c>
      <c r="E282">
        <v>2019</v>
      </c>
      <c r="F282" t="s">
        <v>35</v>
      </c>
      <c r="G282">
        <v>1</v>
      </c>
      <c r="H282">
        <v>3.18</v>
      </c>
      <c r="I282">
        <v>2.5499999999999998</v>
      </c>
      <c r="J282" t="s">
        <v>21</v>
      </c>
      <c r="K282" t="s">
        <v>94</v>
      </c>
      <c r="L282" t="s">
        <v>95</v>
      </c>
      <c r="M282">
        <v>13363</v>
      </c>
      <c r="N282" t="s">
        <v>1003</v>
      </c>
      <c r="O282">
        <v>89</v>
      </c>
      <c r="P282" t="s">
        <v>25</v>
      </c>
      <c r="Q282" t="s">
        <v>26</v>
      </c>
    </row>
    <row r="283" spans="1:17" x14ac:dyDescent="0.25">
      <c r="A283" s="153" t="s">
        <v>1004</v>
      </c>
      <c r="B283" s="153" t="s">
        <v>1005</v>
      </c>
      <c r="C283" s="153" t="s">
        <v>962</v>
      </c>
      <c r="D283" s="153">
        <v>2017</v>
      </c>
      <c r="E283" s="153">
        <v>2017</v>
      </c>
      <c r="F283" s="153" t="s">
        <v>48</v>
      </c>
      <c r="G283" s="153">
        <v>1</v>
      </c>
      <c r="H283" s="153">
        <v>1.07</v>
      </c>
      <c r="I283" s="153">
        <v>0.86</v>
      </c>
      <c r="J283" s="153" t="s">
        <v>21</v>
      </c>
      <c r="K283" s="153" t="s">
        <v>94</v>
      </c>
      <c r="L283" s="153" t="s">
        <v>135</v>
      </c>
      <c r="M283" s="153">
        <v>17003</v>
      </c>
      <c r="N283" s="153" t="s">
        <v>1006</v>
      </c>
      <c r="O283" s="153">
        <v>73</v>
      </c>
      <c r="P283" s="153" t="s">
        <v>25</v>
      </c>
      <c r="Q283" s="153" t="s">
        <v>26</v>
      </c>
    </row>
    <row r="284" spans="1:17" customFormat="1" hidden="1" x14ac:dyDescent="0.25">
      <c r="A284" t="s">
        <v>1007</v>
      </c>
      <c r="B284" t="s">
        <v>1008</v>
      </c>
      <c r="C284" t="s">
        <v>246</v>
      </c>
      <c r="D284">
        <v>2012</v>
      </c>
      <c r="E284">
        <v>2025</v>
      </c>
      <c r="F284" t="s">
        <v>20</v>
      </c>
      <c r="G284">
        <v>1</v>
      </c>
      <c r="H284">
        <v>1.61</v>
      </c>
      <c r="I284">
        <v>1.28</v>
      </c>
      <c r="J284" t="s">
        <v>21</v>
      </c>
      <c r="K284" t="s">
        <v>70</v>
      </c>
      <c r="L284" t="s">
        <v>843</v>
      </c>
      <c r="M284">
        <v>16021</v>
      </c>
      <c r="N284" t="s">
        <v>892</v>
      </c>
      <c r="O284">
        <v>83</v>
      </c>
      <c r="P284" t="s">
        <v>25</v>
      </c>
      <c r="Q284" t="s">
        <v>26</v>
      </c>
    </row>
    <row r="285" spans="1:17" customFormat="1" hidden="1" x14ac:dyDescent="0.25">
      <c r="A285" t="s">
        <v>1009</v>
      </c>
      <c r="B285" t="s">
        <v>1008</v>
      </c>
      <c r="C285" t="s">
        <v>263</v>
      </c>
      <c r="D285">
        <v>2024</v>
      </c>
      <c r="E285">
        <v>2025</v>
      </c>
      <c r="F285" t="s">
        <v>20</v>
      </c>
      <c r="G285">
        <v>1</v>
      </c>
      <c r="H285">
        <v>1.76</v>
      </c>
      <c r="I285">
        <v>1.41</v>
      </c>
      <c r="J285">
        <v>13</v>
      </c>
      <c r="K285" t="s">
        <v>87</v>
      </c>
      <c r="L285" t="s">
        <v>395</v>
      </c>
      <c r="M285" s="1" t="s">
        <v>1010</v>
      </c>
      <c r="N285" t="s">
        <v>1011</v>
      </c>
      <c r="O285">
        <v>76</v>
      </c>
      <c r="P285" t="s">
        <v>25</v>
      </c>
      <c r="Q285" t="s">
        <v>26</v>
      </c>
    </row>
    <row r="286" spans="1:17" customFormat="1" hidden="1" x14ac:dyDescent="0.25">
      <c r="A286" t="s">
        <v>1012</v>
      </c>
      <c r="B286" t="s">
        <v>1013</v>
      </c>
      <c r="C286" t="s">
        <v>1014</v>
      </c>
      <c r="D286">
        <v>2023</v>
      </c>
      <c r="E286">
        <v>2024</v>
      </c>
      <c r="F286" t="s">
        <v>60</v>
      </c>
      <c r="G286">
        <v>1</v>
      </c>
      <c r="H286">
        <v>7.17</v>
      </c>
      <c r="I286">
        <v>5.74</v>
      </c>
      <c r="J286" t="s">
        <v>21</v>
      </c>
      <c r="K286" t="s">
        <v>22</v>
      </c>
      <c r="L286" t="s">
        <v>30</v>
      </c>
      <c r="M286">
        <v>15066</v>
      </c>
      <c r="N286" t="s">
        <v>31</v>
      </c>
      <c r="O286">
        <v>74</v>
      </c>
      <c r="P286" t="s">
        <v>25</v>
      </c>
      <c r="Q286" t="s">
        <v>26</v>
      </c>
    </row>
    <row r="287" spans="1:17" customFormat="1" hidden="1" x14ac:dyDescent="0.25">
      <c r="A287" t="s">
        <v>1015</v>
      </c>
      <c r="B287" t="s">
        <v>1016</v>
      </c>
      <c r="C287" t="s">
        <v>202</v>
      </c>
      <c r="D287">
        <v>2024</v>
      </c>
      <c r="E287">
        <v>2025</v>
      </c>
      <c r="F287" t="s">
        <v>48</v>
      </c>
      <c r="G287">
        <v>1</v>
      </c>
      <c r="H287">
        <v>0.36</v>
      </c>
      <c r="I287">
        <v>0.28999999999999998</v>
      </c>
      <c r="J287">
        <v>8</v>
      </c>
      <c r="K287" t="s">
        <v>70</v>
      </c>
      <c r="L287" t="s">
        <v>843</v>
      </c>
      <c r="M287">
        <v>16085</v>
      </c>
      <c r="N287" t="s">
        <v>1017</v>
      </c>
      <c r="O287">
        <v>65</v>
      </c>
      <c r="P287" t="s">
        <v>25</v>
      </c>
      <c r="Q287" t="s">
        <v>26</v>
      </c>
    </row>
    <row r="288" spans="1:17" customFormat="1" hidden="1" x14ac:dyDescent="0.25">
      <c r="A288" t="s">
        <v>1018</v>
      </c>
      <c r="B288" t="s">
        <v>1019</v>
      </c>
      <c r="C288" t="s">
        <v>315</v>
      </c>
      <c r="D288">
        <v>2015</v>
      </c>
      <c r="E288">
        <v>2015</v>
      </c>
      <c r="F288" t="s">
        <v>48</v>
      </c>
      <c r="G288">
        <v>1</v>
      </c>
      <c r="H288">
        <v>0.94</v>
      </c>
      <c r="I288">
        <v>0.75</v>
      </c>
      <c r="J288" t="s">
        <v>21</v>
      </c>
      <c r="K288" t="s">
        <v>36</v>
      </c>
      <c r="L288" t="s">
        <v>413</v>
      </c>
      <c r="M288">
        <v>12032</v>
      </c>
      <c r="N288" t="s">
        <v>414</v>
      </c>
      <c r="O288">
        <v>27</v>
      </c>
      <c r="P288" t="s">
        <v>25</v>
      </c>
      <c r="Q288" t="s">
        <v>26</v>
      </c>
    </row>
    <row r="289" spans="1:17" customFormat="1" hidden="1" x14ac:dyDescent="0.25">
      <c r="A289" t="s">
        <v>1020</v>
      </c>
      <c r="B289" t="s">
        <v>1021</v>
      </c>
      <c r="C289" t="s">
        <v>1022</v>
      </c>
      <c r="D289">
        <v>2015</v>
      </c>
      <c r="E289">
        <v>2024</v>
      </c>
      <c r="F289" t="s">
        <v>105</v>
      </c>
      <c r="G289">
        <v>1</v>
      </c>
      <c r="H289">
        <v>4.12</v>
      </c>
      <c r="I289">
        <v>3.29</v>
      </c>
      <c r="J289" t="s">
        <v>21</v>
      </c>
      <c r="K289" t="s">
        <v>130</v>
      </c>
      <c r="L289" t="s">
        <v>173</v>
      </c>
      <c r="M289">
        <v>14017</v>
      </c>
      <c r="N289" t="s">
        <v>1023</v>
      </c>
      <c r="O289">
        <v>57</v>
      </c>
      <c r="P289" t="s">
        <v>25</v>
      </c>
      <c r="Q289" t="s">
        <v>26</v>
      </c>
    </row>
    <row r="290" spans="1:17" customFormat="1" hidden="1" x14ac:dyDescent="0.25">
      <c r="A290" t="s">
        <v>1024</v>
      </c>
      <c r="B290" t="s">
        <v>1025</v>
      </c>
      <c r="C290" t="s">
        <v>645</v>
      </c>
      <c r="D290">
        <v>2019</v>
      </c>
      <c r="E290">
        <v>2022</v>
      </c>
      <c r="F290" t="s">
        <v>35</v>
      </c>
      <c r="G290">
        <v>1</v>
      </c>
      <c r="H290">
        <v>2.37</v>
      </c>
      <c r="I290">
        <v>1.89</v>
      </c>
      <c r="J290" t="s">
        <v>21</v>
      </c>
      <c r="K290" t="s">
        <v>22</v>
      </c>
      <c r="L290" t="s">
        <v>125</v>
      </c>
      <c r="M290">
        <v>15051</v>
      </c>
      <c r="N290" t="s">
        <v>1026</v>
      </c>
      <c r="O290">
        <v>72</v>
      </c>
      <c r="P290" t="s">
        <v>25</v>
      </c>
      <c r="Q290" t="s">
        <v>26</v>
      </c>
    </row>
    <row r="291" spans="1:17" customFormat="1" hidden="1" x14ac:dyDescent="0.25">
      <c r="A291" t="s">
        <v>1027</v>
      </c>
      <c r="B291" t="s">
        <v>1028</v>
      </c>
      <c r="C291" t="s">
        <v>1029</v>
      </c>
      <c r="D291">
        <v>2022</v>
      </c>
      <c r="E291">
        <v>2025</v>
      </c>
      <c r="F291" t="s">
        <v>35</v>
      </c>
      <c r="G291">
        <v>1</v>
      </c>
      <c r="H291">
        <v>3.51</v>
      </c>
      <c r="I291">
        <v>2.81</v>
      </c>
      <c r="J291" t="s">
        <v>21</v>
      </c>
      <c r="K291" t="s">
        <v>49</v>
      </c>
      <c r="L291" t="s">
        <v>270</v>
      </c>
      <c r="M291" s="1" t="s">
        <v>581</v>
      </c>
      <c r="N291" t="s">
        <v>582</v>
      </c>
      <c r="O291">
        <v>24</v>
      </c>
      <c r="P291" t="s">
        <v>25</v>
      </c>
      <c r="Q291" t="s">
        <v>26</v>
      </c>
    </row>
    <row r="292" spans="1:17" customFormat="1" hidden="1" x14ac:dyDescent="0.25">
      <c r="A292" t="s">
        <v>1030</v>
      </c>
      <c r="B292" t="s">
        <v>1031</v>
      </c>
      <c r="C292" t="s">
        <v>192</v>
      </c>
      <c r="D292">
        <v>2014</v>
      </c>
      <c r="E292">
        <v>2014</v>
      </c>
      <c r="F292" t="s">
        <v>20</v>
      </c>
      <c r="G292">
        <v>1</v>
      </c>
      <c r="H292">
        <v>2.1800000000000002</v>
      </c>
      <c r="I292">
        <v>1.74</v>
      </c>
      <c r="J292" t="s">
        <v>21</v>
      </c>
      <c r="K292" t="s">
        <v>130</v>
      </c>
      <c r="L292" t="s">
        <v>131</v>
      </c>
      <c r="M292">
        <v>14010</v>
      </c>
      <c r="N292" t="s">
        <v>132</v>
      </c>
      <c r="O292">
        <v>44</v>
      </c>
      <c r="P292" t="s">
        <v>25</v>
      </c>
      <c r="Q292" t="s">
        <v>26</v>
      </c>
    </row>
    <row r="293" spans="1:17" customFormat="1" hidden="1" x14ac:dyDescent="0.25">
      <c r="A293" t="s">
        <v>1032</v>
      </c>
      <c r="B293" t="s">
        <v>1033</v>
      </c>
      <c r="C293" t="s">
        <v>1034</v>
      </c>
      <c r="D293">
        <v>2011</v>
      </c>
      <c r="E293">
        <v>2024</v>
      </c>
      <c r="F293" t="s">
        <v>48</v>
      </c>
      <c r="G293">
        <v>1</v>
      </c>
      <c r="H293">
        <v>0.46</v>
      </c>
      <c r="I293">
        <v>0.36</v>
      </c>
      <c r="J293" t="s">
        <v>21</v>
      </c>
      <c r="K293" t="s">
        <v>70</v>
      </c>
      <c r="L293" t="s">
        <v>214</v>
      </c>
      <c r="M293">
        <v>16054</v>
      </c>
      <c r="N293" t="s">
        <v>1035</v>
      </c>
      <c r="O293">
        <v>81</v>
      </c>
      <c r="P293" t="s">
        <v>66</v>
      </c>
      <c r="Q293" t="s">
        <v>26</v>
      </c>
    </row>
    <row r="294" spans="1:17" customFormat="1" hidden="1" x14ac:dyDescent="0.25">
      <c r="A294" t="s">
        <v>1036</v>
      </c>
      <c r="B294" t="s">
        <v>1037</v>
      </c>
      <c r="C294" t="s">
        <v>59</v>
      </c>
      <c r="D294">
        <v>2024</v>
      </c>
      <c r="E294">
        <v>2024</v>
      </c>
      <c r="F294" t="s">
        <v>35</v>
      </c>
      <c r="G294">
        <v>1</v>
      </c>
      <c r="H294">
        <v>2.46</v>
      </c>
      <c r="I294">
        <v>1.97</v>
      </c>
      <c r="J294">
        <v>16</v>
      </c>
      <c r="K294" t="s">
        <v>36</v>
      </c>
      <c r="L294" t="s">
        <v>413</v>
      </c>
      <c r="M294">
        <v>12032</v>
      </c>
      <c r="N294" t="s">
        <v>414</v>
      </c>
      <c r="O294">
        <v>70</v>
      </c>
      <c r="P294" t="s">
        <v>25</v>
      </c>
      <c r="Q294" t="s">
        <v>26</v>
      </c>
    </row>
    <row r="295" spans="1:17" customFormat="1" hidden="1" x14ac:dyDescent="0.25">
      <c r="A295" t="s">
        <v>1038</v>
      </c>
      <c r="B295" t="s">
        <v>1039</v>
      </c>
      <c r="C295" t="s">
        <v>1040</v>
      </c>
      <c r="D295">
        <v>2024</v>
      </c>
      <c r="E295">
        <v>2024</v>
      </c>
      <c r="F295" t="s">
        <v>48</v>
      </c>
      <c r="G295">
        <v>1</v>
      </c>
      <c r="H295">
        <v>0.71</v>
      </c>
      <c r="I295">
        <v>0.56000000000000005</v>
      </c>
      <c r="J295">
        <v>6</v>
      </c>
      <c r="K295" t="s">
        <v>36</v>
      </c>
      <c r="L295" t="s">
        <v>413</v>
      </c>
      <c r="M295">
        <v>12032</v>
      </c>
      <c r="N295" t="s">
        <v>414</v>
      </c>
      <c r="O295">
        <v>73</v>
      </c>
      <c r="P295" t="s">
        <v>25</v>
      </c>
      <c r="Q295" t="s">
        <v>26</v>
      </c>
    </row>
    <row r="296" spans="1:17" customFormat="1" hidden="1" x14ac:dyDescent="0.25">
      <c r="A296" t="s">
        <v>1041</v>
      </c>
      <c r="B296" t="s">
        <v>1042</v>
      </c>
      <c r="C296" t="s">
        <v>253</v>
      </c>
      <c r="D296">
        <v>2024</v>
      </c>
      <c r="E296">
        <v>2025</v>
      </c>
      <c r="F296" t="s">
        <v>35</v>
      </c>
      <c r="G296">
        <v>1</v>
      </c>
      <c r="H296">
        <v>2.57</v>
      </c>
      <c r="I296">
        <v>2.06</v>
      </c>
      <c r="J296">
        <v>5</v>
      </c>
      <c r="K296" t="s">
        <v>49</v>
      </c>
      <c r="L296" t="s">
        <v>514</v>
      </c>
      <c r="M296" s="1" t="s">
        <v>1043</v>
      </c>
      <c r="N296" t="s">
        <v>1044</v>
      </c>
      <c r="O296">
        <v>64</v>
      </c>
      <c r="P296" t="s">
        <v>25</v>
      </c>
      <c r="Q296" t="s">
        <v>26</v>
      </c>
    </row>
    <row r="297" spans="1:17" customFormat="1" hidden="1" x14ac:dyDescent="0.25">
      <c r="A297" t="s">
        <v>1045</v>
      </c>
      <c r="B297" t="s">
        <v>1046</v>
      </c>
      <c r="C297" t="s">
        <v>206</v>
      </c>
      <c r="D297">
        <v>2024</v>
      </c>
      <c r="E297">
        <v>2024</v>
      </c>
      <c r="F297" t="s">
        <v>20</v>
      </c>
      <c r="G297">
        <v>1</v>
      </c>
      <c r="H297">
        <v>2</v>
      </c>
      <c r="I297">
        <v>1.6</v>
      </c>
      <c r="J297">
        <v>4</v>
      </c>
      <c r="K297" t="s">
        <v>22</v>
      </c>
      <c r="L297" t="s">
        <v>125</v>
      </c>
      <c r="M297">
        <v>15042</v>
      </c>
      <c r="N297" t="s">
        <v>832</v>
      </c>
      <c r="O297">
        <v>80</v>
      </c>
      <c r="P297" t="s">
        <v>25</v>
      </c>
      <c r="Q297" t="s">
        <v>26</v>
      </c>
    </row>
    <row r="298" spans="1:17" customFormat="1" hidden="1" x14ac:dyDescent="0.25">
      <c r="A298" t="s">
        <v>1047</v>
      </c>
      <c r="B298" t="s">
        <v>1048</v>
      </c>
      <c r="C298" t="s">
        <v>1049</v>
      </c>
      <c r="D298">
        <v>2010</v>
      </c>
      <c r="E298">
        <v>2010</v>
      </c>
      <c r="F298" t="s">
        <v>48</v>
      </c>
      <c r="G298">
        <v>1</v>
      </c>
      <c r="H298">
        <v>0.48</v>
      </c>
      <c r="I298">
        <v>0.38</v>
      </c>
      <c r="J298" t="s">
        <v>21</v>
      </c>
      <c r="K298" t="s">
        <v>94</v>
      </c>
      <c r="L298" t="s">
        <v>95</v>
      </c>
      <c r="M298">
        <v>13104</v>
      </c>
      <c r="N298" t="s">
        <v>467</v>
      </c>
      <c r="O298">
        <v>26</v>
      </c>
      <c r="P298" t="s">
        <v>25</v>
      </c>
      <c r="Q298" t="s">
        <v>26</v>
      </c>
    </row>
    <row r="299" spans="1:17" customFormat="1" hidden="1" x14ac:dyDescent="0.25">
      <c r="A299" t="s">
        <v>1050</v>
      </c>
      <c r="B299" t="s">
        <v>1051</v>
      </c>
      <c r="C299" t="s">
        <v>129</v>
      </c>
      <c r="D299">
        <v>2024</v>
      </c>
      <c r="E299">
        <v>2025</v>
      </c>
      <c r="F299" t="s">
        <v>48</v>
      </c>
      <c r="G299">
        <v>1</v>
      </c>
      <c r="H299">
        <v>0.52</v>
      </c>
      <c r="I299">
        <v>0.41</v>
      </c>
      <c r="J299">
        <v>8</v>
      </c>
      <c r="K299" t="s">
        <v>76</v>
      </c>
      <c r="L299" t="s">
        <v>120</v>
      </c>
      <c r="M299">
        <v>22058</v>
      </c>
      <c r="N299" t="s">
        <v>1052</v>
      </c>
      <c r="O299">
        <v>73</v>
      </c>
      <c r="P299" t="s">
        <v>25</v>
      </c>
      <c r="Q299" t="s">
        <v>26</v>
      </c>
    </row>
    <row r="300" spans="1:17" customFormat="1" hidden="1" x14ac:dyDescent="0.25">
      <c r="A300" t="s">
        <v>1053</v>
      </c>
      <c r="B300" t="s">
        <v>1054</v>
      </c>
      <c r="C300" t="s">
        <v>506</v>
      </c>
      <c r="D300">
        <v>2017</v>
      </c>
      <c r="E300">
        <v>2017</v>
      </c>
      <c r="F300" t="s">
        <v>20</v>
      </c>
      <c r="G300">
        <v>1</v>
      </c>
      <c r="H300">
        <v>1.34</v>
      </c>
      <c r="I300">
        <v>1.07</v>
      </c>
      <c r="J300" t="s">
        <v>21</v>
      </c>
      <c r="K300" t="s">
        <v>36</v>
      </c>
      <c r="L300" t="s">
        <v>259</v>
      </c>
      <c r="M300">
        <v>12018</v>
      </c>
      <c r="N300" t="s">
        <v>260</v>
      </c>
      <c r="O300">
        <v>84</v>
      </c>
      <c r="P300" t="s">
        <v>25</v>
      </c>
      <c r="Q300" t="s">
        <v>26</v>
      </c>
    </row>
    <row r="301" spans="1:17" customFormat="1" hidden="1" x14ac:dyDescent="0.25">
      <c r="A301" t="s">
        <v>1055</v>
      </c>
      <c r="B301" t="s">
        <v>1056</v>
      </c>
      <c r="C301" t="s">
        <v>202</v>
      </c>
      <c r="D301">
        <v>2024</v>
      </c>
      <c r="E301">
        <v>2024</v>
      </c>
      <c r="F301" t="s">
        <v>48</v>
      </c>
      <c r="G301">
        <v>1</v>
      </c>
      <c r="H301">
        <v>0.67</v>
      </c>
      <c r="I301">
        <v>0.54</v>
      </c>
      <c r="J301">
        <v>6</v>
      </c>
      <c r="K301" t="s">
        <v>49</v>
      </c>
      <c r="L301" t="s">
        <v>64</v>
      </c>
      <c r="M301">
        <v>11023</v>
      </c>
      <c r="N301" t="s">
        <v>854</v>
      </c>
      <c r="O301">
        <v>63</v>
      </c>
      <c r="P301" t="s">
        <v>25</v>
      </c>
      <c r="Q301" t="s">
        <v>26</v>
      </c>
    </row>
    <row r="302" spans="1:17" customFormat="1" hidden="1" x14ac:dyDescent="0.25">
      <c r="A302" t="s">
        <v>1057</v>
      </c>
      <c r="B302" t="s">
        <v>1058</v>
      </c>
      <c r="C302" t="s">
        <v>1059</v>
      </c>
      <c r="D302">
        <v>2009</v>
      </c>
      <c r="E302">
        <v>2024</v>
      </c>
      <c r="F302" t="s">
        <v>20</v>
      </c>
      <c r="G302">
        <v>1</v>
      </c>
      <c r="H302">
        <v>1.33</v>
      </c>
      <c r="I302">
        <v>1.06</v>
      </c>
      <c r="J302" t="s">
        <v>21</v>
      </c>
      <c r="K302" t="s">
        <v>42</v>
      </c>
      <c r="L302" t="s">
        <v>570</v>
      </c>
      <c r="M302" s="1" t="s">
        <v>1060</v>
      </c>
      <c r="N302" t="s">
        <v>1061</v>
      </c>
      <c r="O302">
        <v>67</v>
      </c>
      <c r="P302" t="s">
        <v>25</v>
      </c>
      <c r="Q302" t="s">
        <v>26</v>
      </c>
    </row>
    <row r="303" spans="1:17" customFormat="1" hidden="1" x14ac:dyDescent="0.25">
      <c r="A303" t="s">
        <v>1062</v>
      </c>
      <c r="B303" t="s">
        <v>1063</v>
      </c>
      <c r="C303" t="s">
        <v>630</v>
      </c>
      <c r="D303">
        <v>2024</v>
      </c>
      <c r="E303">
        <v>2025</v>
      </c>
      <c r="F303" t="s">
        <v>20</v>
      </c>
      <c r="G303">
        <v>1</v>
      </c>
      <c r="H303">
        <v>2</v>
      </c>
      <c r="I303">
        <v>1.6</v>
      </c>
      <c r="J303">
        <v>22</v>
      </c>
      <c r="K303" t="s">
        <v>49</v>
      </c>
      <c r="L303" t="s">
        <v>64</v>
      </c>
      <c r="M303">
        <v>11022</v>
      </c>
      <c r="N303" t="s">
        <v>65</v>
      </c>
      <c r="O303">
        <v>51</v>
      </c>
      <c r="P303" t="s">
        <v>25</v>
      </c>
      <c r="Q303" t="s">
        <v>26</v>
      </c>
    </row>
    <row r="304" spans="1:17" customFormat="1" hidden="1" x14ac:dyDescent="0.25">
      <c r="A304" t="s">
        <v>1064</v>
      </c>
      <c r="B304" t="s">
        <v>1065</v>
      </c>
      <c r="C304" t="s">
        <v>1066</v>
      </c>
      <c r="D304">
        <v>2019</v>
      </c>
      <c r="E304">
        <v>2020</v>
      </c>
      <c r="F304" t="s">
        <v>48</v>
      </c>
      <c r="G304">
        <v>1</v>
      </c>
      <c r="H304">
        <v>0.54</v>
      </c>
      <c r="I304">
        <v>0.43</v>
      </c>
      <c r="J304" t="s">
        <v>21</v>
      </c>
      <c r="K304" t="s">
        <v>76</v>
      </c>
      <c r="L304" t="s">
        <v>120</v>
      </c>
      <c r="M304">
        <v>22059</v>
      </c>
      <c r="N304" t="s">
        <v>1067</v>
      </c>
      <c r="O304">
        <v>19</v>
      </c>
      <c r="P304" t="s">
        <v>25</v>
      </c>
      <c r="Q304" t="s">
        <v>26</v>
      </c>
    </row>
    <row r="305" spans="1:17" customFormat="1" hidden="1" x14ac:dyDescent="0.25">
      <c r="A305" t="s">
        <v>1068</v>
      </c>
      <c r="B305" t="s">
        <v>1065</v>
      </c>
      <c r="C305" t="s">
        <v>459</v>
      </c>
      <c r="D305">
        <v>2014</v>
      </c>
      <c r="E305">
        <v>2024</v>
      </c>
      <c r="F305" t="s">
        <v>35</v>
      </c>
      <c r="G305">
        <v>1</v>
      </c>
      <c r="H305">
        <v>3.54</v>
      </c>
      <c r="I305">
        <v>2.83</v>
      </c>
      <c r="J305" t="s">
        <v>21</v>
      </c>
      <c r="K305" t="s">
        <v>207</v>
      </c>
      <c r="L305" t="s">
        <v>306</v>
      </c>
      <c r="M305">
        <v>10006</v>
      </c>
      <c r="N305" t="s">
        <v>1069</v>
      </c>
      <c r="O305">
        <v>89</v>
      </c>
      <c r="P305" t="s">
        <v>25</v>
      </c>
      <c r="Q305" t="s">
        <v>26</v>
      </c>
    </row>
    <row r="306" spans="1:17" customFormat="1" hidden="1" x14ac:dyDescent="0.25">
      <c r="A306" t="s">
        <v>1070</v>
      </c>
      <c r="B306" t="s">
        <v>1071</v>
      </c>
      <c r="C306" t="s">
        <v>1072</v>
      </c>
      <c r="D306">
        <v>2024</v>
      </c>
      <c r="E306">
        <v>2025</v>
      </c>
      <c r="F306" t="s">
        <v>48</v>
      </c>
      <c r="G306">
        <v>1</v>
      </c>
      <c r="H306">
        <v>0.99</v>
      </c>
      <c r="I306">
        <v>0.79</v>
      </c>
      <c r="J306">
        <v>20</v>
      </c>
      <c r="K306" t="s">
        <v>82</v>
      </c>
      <c r="L306" t="s">
        <v>296</v>
      </c>
      <c r="M306" s="1" t="s">
        <v>297</v>
      </c>
      <c r="N306" t="s">
        <v>298</v>
      </c>
      <c r="O306">
        <v>20</v>
      </c>
      <c r="P306" t="s">
        <v>25</v>
      </c>
      <c r="Q306" t="s">
        <v>26</v>
      </c>
    </row>
    <row r="307" spans="1:17" customFormat="1" hidden="1" x14ac:dyDescent="0.25">
      <c r="A307" t="s">
        <v>1073</v>
      </c>
      <c r="B307" t="s">
        <v>1074</v>
      </c>
      <c r="C307" t="s">
        <v>1075</v>
      </c>
      <c r="D307">
        <v>2019</v>
      </c>
      <c r="E307">
        <v>2019</v>
      </c>
      <c r="F307" t="s">
        <v>48</v>
      </c>
      <c r="G307">
        <v>1</v>
      </c>
      <c r="H307">
        <v>0.83</v>
      </c>
      <c r="I307">
        <v>0.66</v>
      </c>
      <c r="J307" t="s">
        <v>21</v>
      </c>
      <c r="K307" t="s">
        <v>94</v>
      </c>
      <c r="L307" t="s">
        <v>95</v>
      </c>
      <c r="M307">
        <v>13356</v>
      </c>
      <c r="N307" t="s">
        <v>548</v>
      </c>
      <c r="O307">
        <v>28</v>
      </c>
      <c r="P307" t="s">
        <v>25</v>
      </c>
      <c r="Q307" t="s">
        <v>26</v>
      </c>
    </row>
    <row r="308" spans="1:17" customFormat="1" hidden="1" x14ac:dyDescent="0.25">
      <c r="A308" t="s">
        <v>1076</v>
      </c>
      <c r="B308" t="s">
        <v>1074</v>
      </c>
      <c r="C308" t="s">
        <v>1077</v>
      </c>
      <c r="D308">
        <v>2024</v>
      </c>
      <c r="E308">
        <v>2024</v>
      </c>
      <c r="F308" t="s">
        <v>20</v>
      </c>
      <c r="G308">
        <v>1</v>
      </c>
      <c r="H308">
        <v>2.0699999999999998</v>
      </c>
      <c r="I308">
        <v>1.66</v>
      </c>
      <c r="J308">
        <v>8</v>
      </c>
      <c r="K308" t="s">
        <v>94</v>
      </c>
      <c r="L308" t="s">
        <v>95</v>
      </c>
      <c r="M308">
        <v>13356</v>
      </c>
      <c r="N308" t="s">
        <v>548</v>
      </c>
      <c r="O308">
        <v>23</v>
      </c>
      <c r="P308" t="s">
        <v>25</v>
      </c>
      <c r="Q308" t="s">
        <v>26</v>
      </c>
    </row>
    <row r="309" spans="1:17" customFormat="1" hidden="1" x14ac:dyDescent="0.25">
      <c r="A309" t="s">
        <v>1078</v>
      </c>
      <c r="B309" t="s">
        <v>1074</v>
      </c>
      <c r="C309" t="s">
        <v>630</v>
      </c>
      <c r="D309">
        <v>2024</v>
      </c>
      <c r="E309">
        <v>2025</v>
      </c>
      <c r="F309" t="s">
        <v>60</v>
      </c>
      <c r="G309">
        <v>0</v>
      </c>
      <c r="H309">
        <v>5.72</v>
      </c>
      <c r="I309">
        <v>4.58</v>
      </c>
      <c r="J309">
        <v>4</v>
      </c>
      <c r="K309" t="s">
        <v>94</v>
      </c>
      <c r="L309" t="s">
        <v>95</v>
      </c>
      <c r="M309">
        <v>13356</v>
      </c>
      <c r="N309" t="s">
        <v>548</v>
      </c>
      <c r="O309">
        <v>56</v>
      </c>
      <c r="P309" t="s">
        <v>25</v>
      </c>
      <c r="Q309" t="s">
        <v>26</v>
      </c>
    </row>
    <row r="310" spans="1:17" customFormat="1" hidden="1" x14ac:dyDescent="0.25">
      <c r="A310" t="s">
        <v>1079</v>
      </c>
      <c r="B310" t="s">
        <v>1080</v>
      </c>
      <c r="C310" t="s">
        <v>1081</v>
      </c>
      <c r="D310">
        <v>2014</v>
      </c>
      <c r="E310">
        <v>2024</v>
      </c>
      <c r="F310" t="s">
        <v>48</v>
      </c>
      <c r="G310">
        <v>1</v>
      </c>
      <c r="H310">
        <v>0.78</v>
      </c>
      <c r="I310">
        <v>0.62</v>
      </c>
      <c r="J310" t="s">
        <v>21</v>
      </c>
      <c r="K310" t="s">
        <v>70</v>
      </c>
      <c r="L310" t="s">
        <v>71</v>
      </c>
      <c r="M310">
        <v>16020</v>
      </c>
      <c r="N310" t="s">
        <v>1082</v>
      </c>
      <c r="O310">
        <v>81</v>
      </c>
      <c r="P310" t="s">
        <v>25</v>
      </c>
      <c r="Q310" t="s">
        <v>26</v>
      </c>
    </row>
    <row r="311" spans="1:17" customFormat="1" hidden="1" x14ac:dyDescent="0.25">
      <c r="A311" t="s">
        <v>1083</v>
      </c>
      <c r="B311" t="s">
        <v>1080</v>
      </c>
      <c r="C311" t="s">
        <v>317</v>
      </c>
      <c r="D311">
        <v>2009</v>
      </c>
      <c r="E311">
        <v>2010</v>
      </c>
      <c r="F311" t="s">
        <v>20</v>
      </c>
      <c r="G311">
        <v>1</v>
      </c>
      <c r="H311">
        <v>1.29</v>
      </c>
      <c r="I311">
        <v>1.03</v>
      </c>
      <c r="J311" t="s">
        <v>21</v>
      </c>
      <c r="K311" t="s">
        <v>70</v>
      </c>
      <c r="L311" t="s">
        <v>71</v>
      </c>
      <c r="M311">
        <v>16066</v>
      </c>
      <c r="N311" t="s">
        <v>1084</v>
      </c>
      <c r="O311">
        <v>75</v>
      </c>
      <c r="P311" t="s">
        <v>25</v>
      </c>
      <c r="Q311" t="s">
        <v>26</v>
      </c>
    </row>
    <row r="312" spans="1:17" customFormat="1" hidden="1" x14ac:dyDescent="0.25">
      <c r="A312" t="s">
        <v>1085</v>
      </c>
      <c r="B312" t="s">
        <v>1086</v>
      </c>
      <c r="C312" t="s">
        <v>93</v>
      </c>
      <c r="D312">
        <v>2018</v>
      </c>
      <c r="E312">
        <v>2018</v>
      </c>
      <c r="F312" t="s">
        <v>48</v>
      </c>
      <c r="G312">
        <v>1</v>
      </c>
      <c r="H312">
        <v>0.38</v>
      </c>
      <c r="I312">
        <v>0.31</v>
      </c>
      <c r="J312" t="s">
        <v>21</v>
      </c>
      <c r="K312" t="s">
        <v>49</v>
      </c>
      <c r="L312" t="s">
        <v>64</v>
      </c>
      <c r="M312">
        <v>11022</v>
      </c>
      <c r="N312" t="s">
        <v>65</v>
      </c>
      <c r="O312">
        <v>61</v>
      </c>
      <c r="P312" t="s">
        <v>25</v>
      </c>
      <c r="Q312" t="s">
        <v>26</v>
      </c>
    </row>
    <row r="313" spans="1:17" customFormat="1" hidden="1" x14ac:dyDescent="0.25">
      <c r="A313" t="s">
        <v>1087</v>
      </c>
      <c r="B313" t="s">
        <v>1088</v>
      </c>
      <c r="C313" t="s">
        <v>321</v>
      </c>
      <c r="D313">
        <v>2013</v>
      </c>
      <c r="E313">
        <v>2013</v>
      </c>
      <c r="F313" t="s">
        <v>20</v>
      </c>
      <c r="G313">
        <v>1</v>
      </c>
      <c r="H313">
        <v>2.04</v>
      </c>
      <c r="I313">
        <v>1.63</v>
      </c>
      <c r="J313" t="s">
        <v>21</v>
      </c>
      <c r="K313" t="s">
        <v>87</v>
      </c>
      <c r="L313" t="s">
        <v>152</v>
      </c>
      <c r="M313" s="1" t="s">
        <v>1089</v>
      </c>
      <c r="N313" t="s">
        <v>1090</v>
      </c>
      <c r="O313">
        <v>78</v>
      </c>
      <c r="P313" t="s">
        <v>25</v>
      </c>
      <c r="Q313" t="s">
        <v>26</v>
      </c>
    </row>
    <row r="314" spans="1:17" customFormat="1" hidden="1" x14ac:dyDescent="0.25">
      <c r="A314" t="s">
        <v>1091</v>
      </c>
      <c r="B314" t="s">
        <v>1092</v>
      </c>
      <c r="C314" t="s">
        <v>321</v>
      </c>
      <c r="D314">
        <v>2018</v>
      </c>
      <c r="E314">
        <v>2025</v>
      </c>
      <c r="F314" t="s">
        <v>35</v>
      </c>
      <c r="G314">
        <v>0</v>
      </c>
      <c r="H314">
        <v>1.51</v>
      </c>
      <c r="I314">
        <v>1.2</v>
      </c>
      <c r="J314" t="s">
        <v>21</v>
      </c>
      <c r="K314" t="s">
        <v>70</v>
      </c>
      <c r="L314" t="s">
        <v>71</v>
      </c>
      <c r="M314">
        <v>16003</v>
      </c>
      <c r="N314" t="s">
        <v>721</v>
      </c>
      <c r="O314">
        <v>81</v>
      </c>
      <c r="P314" t="s">
        <v>25</v>
      </c>
      <c r="Q314" t="s">
        <v>26</v>
      </c>
    </row>
    <row r="315" spans="1:17" customFormat="1" hidden="1" x14ac:dyDescent="0.25">
      <c r="A315" t="s">
        <v>1093</v>
      </c>
      <c r="B315" t="s">
        <v>1094</v>
      </c>
      <c r="C315" t="s">
        <v>1095</v>
      </c>
      <c r="D315">
        <v>2008</v>
      </c>
      <c r="E315">
        <v>2010</v>
      </c>
      <c r="F315" t="s">
        <v>48</v>
      </c>
      <c r="G315">
        <v>1</v>
      </c>
      <c r="H315">
        <v>0.71</v>
      </c>
      <c r="I315">
        <v>0.56999999999999995</v>
      </c>
      <c r="J315" t="s">
        <v>21</v>
      </c>
      <c r="K315" t="s">
        <v>36</v>
      </c>
      <c r="L315" t="s">
        <v>259</v>
      </c>
      <c r="M315">
        <v>12031</v>
      </c>
      <c r="N315" t="s">
        <v>1096</v>
      </c>
      <c r="O315">
        <v>31</v>
      </c>
      <c r="P315" t="s">
        <v>25</v>
      </c>
      <c r="Q315" t="s">
        <v>26</v>
      </c>
    </row>
    <row r="316" spans="1:17" customFormat="1" hidden="1" x14ac:dyDescent="0.25">
      <c r="A316" t="s">
        <v>1097</v>
      </c>
      <c r="B316" t="s">
        <v>1098</v>
      </c>
      <c r="C316" t="s">
        <v>920</v>
      </c>
      <c r="D316">
        <v>2024</v>
      </c>
      <c r="E316">
        <v>2025</v>
      </c>
      <c r="F316" t="s">
        <v>35</v>
      </c>
      <c r="G316">
        <v>1</v>
      </c>
      <c r="H316">
        <v>3.48</v>
      </c>
      <c r="I316">
        <v>2.78</v>
      </c>
      <c r="J316">
        <v>10</v>
      </c>
      <c r="K316" t="s">
        <v>94</v>
      </c>
      <c r="L316" t="s">
        <v>95</v>
      </c>
      <c r="M316">
        <v>13363</v>
      </c>
      <c r="N316" t="s">
        <v>1003</v>
      </c>
      <c r="O316">
        <v>72</v>
      </c>
      <c r="P316" t="s">
        <v>25</v>
      </c>
      <c r="Q316" t="s">
        <v>26</v>
      </c>
    </row>
    <row r="317" spans="1:17" customFormat="1" hidden="1" x14ac:dyDescent="0.25">
      <c r="A317" t="s">
        <v>1099</v>
      </c>
      <c r="B317" t="s">
        <v>1098</v>
      </c>
      <c r="C317" t="s">
        <v>206</v>
      </c>
      <c r="D317">
        <v>2017</v>
      </c>
      <c r="E317">
        <v>2022</v>
      </c>
      <c r="F317" t="s">
        <v>48</v>
      </c>
      <c r="G317">
        <v>1</v>
      </c>
      <c r="H317">
        <v>0.9</v>
      </c>
      <c r="I317">
        <v>0.72</v>
      </c>
      <c r="J317" t="s">
        <v>21</v>
      </c>
      <c r="K317" t="s">
        <v>49</v>
      </c>
      <c r="L317" t="s">
        <v>514</v>
      </c>
      <c r="M317" s="1" t="s">
        <v>1100</v>
      </c>
      <c r="N317" t="s">
        <v>1101</v>
      </c>
      <c r="O317">
        <v>72</v>
      </c>
      <c r="P317" t="s">
        <v>25</v>
      </c>
      <c r="Q317" t="s">
        <v>26</v>
      </c>
    </row>
    <row r="318" spans="1:17" customFormat="1" hidden="1" x14ac:dyDescent="0.25">
      <c r="A318" t="s">
        <v>1102</v>
      </c>
      <c r="B318" t="s">
        <v>1103</v>
      </c>
      <c r="C318" t="s">
        <v>1104</v>
      </c>
      <c r="D318">
        <v>2024</v>
      </c>
      <c r="E318">
        <v>2025</v>
      </c>
      <c r="F318" t="s">
        <v>20</v>
      </c>
      <c r="G318">
        <v>0</v>
      </c>
      <c r="H318">
        <v>0.99</v>
      </c>
      <c r="I318">
        <v>0.79</v>
      </c>
      <c r="J318">
        <v>6</v>
      </c>
      <c r="K318" t="s">
        <v>94</v>
      </c>
      <c r="L318" t="s">
        <v>95</v>
      </c>
      <c r="M318">
        <v>13103</v>
      </c>
      <c r="N318" t="s">
        <v>1105</v>
      </c>
      <c r="O318">
        <v>74</v>
      </c>
      <c r="P318" t="s">
        <v>25</v>
      </c>
      <c r="Q318" t="s">
        <v>26</v>
      </c>
    </row>
    <row r="319" spans="1:17" customFormat="1" hidden="1" x14ac:dyDescent="0.25">
      <c r="A319" t="s">
        <v>1106</v>
      </c>
      <c r="B319" t="s">
        <v>1103</v>
      </c>
      <c r="C319" t="s">
        <v>1107</v>
      </c>
      <c r="D319">
        <v>2015</v>
      </c>
      <c r="E319">
        <v>2015</v>
      </c>
      <c r="F319" t="s">
        <v>35</v>
      </c>
      <c r="G319">
        <v>1</v>
      </c>
      <c r="H319">
        <v>2.36</v>
      </c>
      <c r="I319">
        <v>1.89</v>
      </c>
      <c r="J319" t="s">
        <v>21</v>
      </c>
      <c r="K319" t="s">
        <v>94</v>
      </c>
      <c r="L319" t="s">
        <v>95</v>
      </c>
      <c r="M319">
        <v>13123</v>
      </c>
      <c r="N319" t="s">
        <v>477</v>
      </c>
      <c r="O319">
        <v>38</v>
      </c>
      <c r="P319" t="s">
        <v>25</v>
      </c>
      <c r="Q319" t="s">
        <v>26</v>
      </c>
    </row>
    <row r="320" spans="1:17" customFormat="1" hidden="1" x14ac:dyDescent="0.25">
      <c r="A320" t="s">
        <v>1108</v>
      </c>
      <c r="B320" t="s">
        <v>1109</v>
      </c>
      <c r="C320" t="s">
        <v>1110</v>
      </c>
      <c r="D320">
        <v>2011</v>
      </c>
      <c r="E320">
        <v>2014</v>
      </c>
      <c r="F320" t="s">
        <v>48</v>
      </c>
      <c r="G320">
        <v>1</v>
      </c>
      <c r="H320">
        <v>0.53</v>
      </c>
      <c r="I320">
        <v>0.42</v>
      </c>
      <c r="J320" t="s">
        <v>21</v>
      </c>
      <c r="K320" t="s">
        <v>76</v>
      </c>
      <c r="L320" t="s">
        <v>408</v>
      </c>
      <c r="M320">
        <v>22078</v>
      </c>
      <c r="N320" t="s">
        <v>1111</v>
      </c>
      <c r="O320">
        <v>28</v>
      </c>
      <c r="P320" t="s">
        <v>25</v>
      </c>
      <c r="Q320" t="s">
        <v>26</v>
      </c>
    </row>
    <row r="321" spans="1:17" x14ac:dyDescent="0.25">
      <c r="A321" s="153" t="s">
        <v>1112</v>
      </c>
      <c r="B321" s="153" t="s">
        <v>1113</v>
      </c>
      <c r="C321" s="153" t="s">
        <v>1114</v>
      </c>
      <c r="D321" s="153">
        <v>2013</v>
      </c>
      <c r="E321" s="153">
        <v>2017</v>
      </c>
      <c r="F321" s="153" t="s">
        <v>48</v>
      </c>
      <c r="G321" s="153">
        <v>1</v>
      </c>
      <c r="H321" s="153">
        <v>0.39</v>
      </c>
      <c r="I321" s="153">
        <v>0.31</v>
      </c>
      <c r="J321" s="153" t="s">
        <v>21</v>
      </c>
      <c r="K321" s="153" t="s">
        <v>94</v>
      </c>
      <c r="L321" s="153" t="s">
        <v>135</v>
      </c>
      <c r="M321" s="153">
        <v>17007</v>
      </c>
      <c r="N321" s="153" t="s">
        <v>243</v>
      </c>
      <c r="O321" s="153">
        <v>55</v>
      </c>
      <c r="P321" s="153" t="s">
        <v>25</v>
      </c>
      <c r="Q321" s="153" t="s">
        <v>26</v>
      </c>
    </row>
    <row r="322" spans="1:17" customFormat="1" hidden="1" x14ac:dyDescent="0.25">
      <c r="A322" t="s">
        <v>1115</v>
      </c>
      <c r="B322" t="s">
        <v>1116</v>
      </c>
      <c r="C322" t="s">
        <v>459</v>
      </c>
      <c r="D322">
        <v>2024</v>
      </c>
      <c r="E322">
        <v>2025</v>
      </c>
      <c r="F322" t="s">
        <v>20</v>
      </c>
      <c r="G322">
        <v>1</v>
      </c>
      <c r="H322">
        <v>1.24</v>
      </c>
      <c r="I322">
        <v>0.99</v>
      </c>
      <c r="J322">
        <v>6</v>
      </c>
      <c r="K322" t="s">
        <v>143</v>
      </c>
      <c r="L322" t="s">
        <v>344</v>
      </c>
      <c r="M322">
        <v>19058</v>
      </c>
      <c r="N322" t="s">
        <v>744</v>
      </c>
      <c r="O322">
        <v>70</v>
      </c>
      <c r="P322" t="s">
        <v>25</v>
      </c>
      <c r="Q322" t="s">
        <v>26</v>
      </c>
    </row>
    <row r="323" spans="1:17" customFormat="1" hidden="1" x14ac:dyDescent="0.25">
      <c r="A323" t="s">
        <v>1117</v>
      </c>
      <c r="B323" t="s">
        <v>1118</v>
      </c>
      <c r="C323" t="s">
        <v>138</v>
      </c>
      <c r="D323">
        <v>2010</v>
      </c>
      <c r="E323">
        <v>2010</v>
      </c>
      <c r="F323" t="s">
        <v>60</v>
      </c>
      <c r="G323">
        <v>1</v>
      </c>
      <c r="H323">
        <v>8.23</v>
      </c>
      <c r="I323">
        <v>6.59</v>
      </c>
      <c r="J323" t="s">
        <v>21</v>
      </c>
      <c r="K323" t="s">
        <v>22</v>
      </c>
      <c r="L323" t="s">
        <v>23</v>
      </c>
      <c r="M323">
        <v>15002</v>
      </c>
      <c r="N323" t="s">
        <v>550</v>
      </c>
      <c r="O323">
        <v>61</v>
      </c>
      <c r="P323" t="s">
        <v>25</v>
      </c>
      <c r="Q323" t="s">
        <v>26</v>
      </c>
    </row>
    <row r="324" spans="1:17" customFormat="1" hidden="1" x14ac:dyDescent="0.25">
      <c r="A324" t="s">
        <v>1119</v>
      </c>
      <c r="B324" t="s">
        <v>1118</v>
      </c>
      <c r="C324" t="s">
        <v>1120</v>
      </c>
      <c r="D324">
        <v>2017</v>
      </c>
      <c r="E324">
        <v>2018</v>
      </c>
      <c r="F324" t="s">
        <v>48</v>
      </c>
      <c r="G324">
        <v>1</v>
      </c>
      <c r="H324">
        <v>1.06</v>
      </c>
      <c r="I324">
        <v>0.85</v>
      </c>
      <c r="J324" t="s">
        <v>21</v>
      </c>
      <c r="K324" t="s">
        <v>94</v>
      </c>
      <c r="L324" t="s">
        <v>95</v>
      </c>
      <c r="M324">
        <v>13124</v>
      </c>
      <c r="N324" t="s">
        <v>96</v>
      </c>
      <c r="O324">
        <v>24</v>
      </c>
      <c r="P324" t="s">
        <v>25</v>
      </c>
      <c r="Q324" t="s">
        <v>26</v>
      </c>
    </row>
    <row r="325" spans="1:17" customFormat="1" hidden="1" x14ac:dyDescent="0.25">
      <c r="A325" t="s">
        <v>1121</v>
      </c>
      <c r="B325" t="s">
        <v>1118</v>
      </c>
      <c r="C325" t="s">
        <v>506</v>
      </c>
      <c r="D325">
        <v>2011</v>
      </c>
      <c r="E325">
        <v>2025</v>
      </c>
      <c r="F325" t="s">
        <v>105</v>
      </c>
      <c r="G325">
        <v>1</v>
      </c>
      <c r="H325">
        <v>4.34</v>
      </c>
      <c r="I325">
        <v>3.47</v>
      </c>
      <c r="J325" t="s">
        <v>21</v>
      </c>
      <c r="K325" t="s">
        <v>36</v>
      </c>
      <c r="L325" t="s">
        <v>999</v>
      </c>
      <c r="M325">
        <v>12017</v>
      </c>
      <c r="N325" t="s">
        <v>1122</v>
      </c>
      <c r="O325">
        <v>70</v>
      </c>
      <c r="P325" t="s">
        <v>25</v>
      </c>
      <c r="Q325" t="s">
        <v>26</v>
      </c>
    </row>
    <row r="326" spans="1:17" customFormat="1" hidden="1" x14ac:dyDescent="0.25">
      <c r="A326" t="s">
        <v>1123</v>
      </c>
      <c r="B326" t="s">
        <v>1118</v>
      </c>
      <c r="C326" t="s">
        <v>292</v>
      </c>
      <c r="D326">
        <v>2018</v>
      </c>
      <c r="E326">
        <v>2024</v>
      </c>
      <c r="F326" t="s">
        <v>105</v>
      </c>
      <c r="G326">
        <v>1</v>
      </c>
      <c r="H326">
        <v>4.07</v>
      </c>
      <c r="I326">
        <v>3.26</v>
      </c>
      <c r="J326" t="s">
        <v>21</v>
      </c>
      <c r="K326" t="s">
        <v>87</v>
      </c>
      <c r="L326" t="s">
        <v>88</v>
      </c>
      <c r="M326" s="1" t="s">
        <v>1124</v>
      </c>
      <c r="N326" t="s">
        <v>1125</v>
      </c>
      <c r="O326">
        <v>73</v>
      </c>
      <c r="P326" t="s">
        <v>25</v>
      </c>
      <c r="Q326" t="s">
        <v>26</v>
      </c>
    </row>
    <row r="327" spans="1:17" customFormat="1" hidden="1" x14ac:dyDescent="0.25">
      <c r="A327" t="s">
        <v>1126</v>
      </c>
      <c r="B327" t="s">
        <v>1118</v>
      </c>
      <c r="C327" t="s">
        <v>317</v>
      </c>
      <c r="D327">
        <v>2009</v>
      </c>
      <c r="E327">
        <v>2016</v>
      </c>
      <c r="F327" t="s">
        <v>20</v>
      </c>
      <c r="G327">
        <v>1</v>
      </c>
      <c r="H327">
        <v>1.47</v>
      </c>
      <c r="I327">
        <v>1.17</v>
      </c>
      <c r="J327" t="s">
        <v>21</v>
      </c>
      <c r="K327" t="s">
        <v>70</v>
      </c>
      <c r="L327" t="s">
        <v>843</v>
      </c>
      <c r="M327">
        <v>16061</v>
      </c>
      <c r="N327" t="s">
        <v>844</v>
      </c>
      <c r="O327">
        <v>92</v>
      </c>
      <c r="P327" t="s">
        <v>25</v>
      </c>
      <c r="Q327" t="s">
        <v>26</v>
      </c>
    </row>
    <row r="328" spans="1:17" customFormat="1" hidden="1" x14ac:dyDescent="0.25">
      <c r="A328" t="s">
        <v>1127</v>
      </c>
      <c r="B328" t="s">
        <v>1118</v>
      </c>
      <c r="C328" t="s">
        <v>177</v>
      </c>
      <c r="D328">
        <v>2024</v>
      </c>
      <c r="E328">
        <v>2025</v>
      </c>
      <c r="F328" t="s">
        <v>20</v>
      </c>
      <c r="G328">
        <v>1</v>
      </c>
      <c r="H328">
        <v>1.72</v>
      </c>
      <c r="I328">
        <v>1.38</v>
      </c>
      <c r="J328">
        <v>8</v>
      </c>
      <c r="K328" t="s">
        <v>207</v>
      </c>
      <c r="L328" t="s">
        <v>288</v>
      </c>
      <c r="M328">
        <v>20007</v>
      </c>
      <c r="N328" t="s">
        <v>1128</v>
      </c>
      <c r="O328">
        <v>66</v>
      </c>
      <c r="P328" t="s">
        <v>25</v>
      </c>
      <c r="Q328" t="s">
        <v>26</v>
      </c>
    </row>
    <row r="329" spans="1:17" customFormat="1" hidden="1" x14ac:dyDescent="0.25">
      <c r="A329" t="s">
        <v>1129</v>
      </c>
      <c r="B329" t="s">
        <v>1118</v>
      </c>
      <c r="C329" t="s">
        <v>1130</v>
      </c>
      <c r="D329">
        <v>2024</v>
      </c>
      <c r="E329">
        <v>2024</v>
      </c>
      <c r="F329" t="s">
        <v>105</v>
      </c>
      <c r="G329">
        <v>0</v>
      </c>
      <c r="H329">
        <v>3.57</v>
      </c>
      <c r="I329">
        <v>2.86</v>
      </c>
      <c r="J329">
        <v>16</v>
      </c>
      <c r="K329" t="s">
        <v>130</v>
      </c>
      <c r="L329" t="s">
        <v>689</v>
      </c>
      <c r="M329">
        <v>14011</v>
      </c>
      <c r="N329" t="s">
        <v>1131</v>
      </c>
      <c r="O329">
        <v>47</v>
      </c>
      <c r="P329" t="s">
        <v>25</v>
      </c>
      <c r="Q329" t="s">
        <v>26</v>
      </c>
    </row>
    <row r="330" spans="1:17" customFormat="1" hidden="1" x14ac:dyDescent="0.25">
      <c r="A330" t="s">
        <v>1132</v>
      </c>
      <c r="B330" t="s">
        <v>1133</v>
      </c>
      <c r="C330" t="s">
        <v>81</v>
      </c>
      <c r="D330">
        <v>2024</v>
      </c>
      <c r="E330">
        <v>2024</v>
      </c>
      <c r="F330" t="s">
        <v>35</v>
      </c>
      <c r="G330">
        <v>1</v>
      </c>
      <c r="H330">
        <v>3.82</v>
      </c>
      <c r="I330">
        <v>3.05</v>
      </c>
      <c r="J330">
        <v>9</v>
      </c>
      <c r="K330" t="s">
        <v>87</v>
      </c>
      <c r="L330" t="s">
        <v>502</v>
      </c>
      <c r="M330" s="1" t="s">
        <v>1134</v>
      </c>
      <c r="N330" t="s">
        <v>1135</v>
      </c>
      <c r="O330">
        <v>72</v>
      </c>
      <c r="P330" t="s">
        <v>25</v>
      </c>
      <c r="Q330" t="s">
        <v>26</v>
      </c>
    </row>
    <row r="331" spans="1:17" customFormat="1" hidden="1" x14ac:dyDescent="0.25">
      <c r="A331" t="s">
        <v>1136</v>
      </c>
      <c r="B331" t="s">
        <v>1137</v>
      </c>
      <c r="C331" t="s">
        <v>202</v>
      </c>
      <c r="D331">
        <v>2024</v>
      </c>
      <c r="E331">
        <v>2025</v>
      </c>
      <c r="F331" t="s">
        <v>48</v>
      </c>
      <c r="G331">
        <v>1</v>
      </c>
      <c r="H331">
        <v>0.79</v>
      </c>
      <c r="I331">
        <v>0.63</v>
      </c>
      <c r="J331">
        <v>14</v>
      </c>
      <c r="K331" t="s">
        <v>130</v>
      </c>
      <c r="L331" t="s">
        <v>173</v>
      </c>
      <c r="M331">
        <v>14025</v>
      </c>
      <c r="N331" t="s">
        <v>174</v>
      </c>
      <c r="O331">
        <v>73</v>
      </c>
      <c r="P331" t="s">
        <v>25</v>
      </c>
      <c r="Q331" t="s">
        <v>26</v>
      </c>
    </row>
    <row r="332" spans="1:17" customFormat="1" hidden="1" x14ac:dyDescent="0.25">
      <c r="A332" t="s">
        <v>1138</v>
      </c>
      <c r="B332" t="s">
        <v>1139</v>
      </c>
      <c r="C332" t="s">
        <v>75</v>
      </c>
      <c r="D332">
        <v>2012</v>
      </c>
      <c r="E332">
        <v>2025</v>
      </c>
      <c r="F332" t="s">
        <v>20</v>
      </c>
      <c r="G332">
        <v>1</v>
      </c>
      <c r="H332">
        <v>2.08</v>
      </c>
      <c r="I332">
        <v>1.66</v>
      </c>
      <c r="J332" t="s">
        <v>21</v>
      </c>
      <c r="K332" t="s">
        <v>36</v>
      </c>
      <c r="L332" t="s">
        <v>259</v>
      </c>
      <c r="M332">
        <v>12031</v>
      </c>
      <c r="N332" t="s">
        <v>1096</v>
      </c>
      <c r="O332">
        <v>74</v>
      </c>
      <c r="P332" t="s">
        <v>25</v>
      </c>
      <c r="Q332" t="s">
        <v>26</v>
      </c>
    </row>
    <row r="333" spans="1:17" customFormat="1" hidden="1" x14ac:dyDescent="0.25">
      <c r="A333" t="s">
        <v>1140</v>
      </c>
      <c r="B333" t="s">
        <v>1141</v>
      </c>
      <c r="C333" t="s">
        <v>459</v>
      </c>
      <c r="D333">
        <v>2024</v>
      </c>
      <c r="E333">
        <v>2024</v>
      </c>
      <c r="F333" t="s">
        <v>20</v>
      </c>
      <c r="G333">
        <v>0</v>
      </c>
      <c r="H333">
        <v>1.08</v>
      </c>
      <c r="I333">
        <v>0.87</v>
      </c>
      <c r="J333">
        <v>3</v>
      </c>
      <c r="K333" t="s">
        <v>87</v>
      </c>
      <c r="L333" t="s">
        <v>88</v>
      </c>
      <c r="M333" s="1" t="s">
        <v>1142</v>
      </c>
      <c r="N333" t="s">
        <v>1143</v>
      </c>
      <c r="O333">
        <v>74</v>
      </c>
      <c r="P333" t="s">
        <v>25</v>
      </c>
      <c r="Q333" t="s">
        <v>26</v>
      </c>
    </row>
    <row r="334" spans="1:17" customFormat="1" hidden="1" x14ac:dyDescent="0.25">
      <c r="A334" t="s">
        <v>1144</v>
      </c>
      <c r="B334" t="s">
        <v>1145</v>
      </c>
      <c r="C334" t="s">
        <v>1146</v>
      </c>
      <c r="D334">
        <v>2024</v>
      </c>
      <c r="E334">
        <v>2025</v>
      </c>
      <c r="F334" t="s">
        <v>48</v>
      </c>
      <c r="G334">
        <v>1</v>
      </c>
      <c r="H334">
        <v>1.07</v>
      </c>
      <c r="I334">
        <v>0.86</v>
      </c>
      <c r="J334">
        <v>6</v>
      </c>
      <c r="K334" t="s">
        <v>94</v>
      </c>
      <c r="L334" t="s">
        <v>100</v>
      </c>
      <c r="M334">
        <v>13353</v>
      </c>
      <c r="N334" t="s">
        <v>786</v>
      </c>
      <c r="O334">
        <v>65</v>
      </c>
      <c r="P334" t="s">
        <v>25</v>
      </c>
      <c r="Q334" t="s">
        <v>26</v>
      </c>
    </row>
    <row r="335" spans="1:17" customFormat="1" hidden="1" x14ac:dyDescent="0.25">
      <c r="A335" t="s">
        <v>1147</v>
      </c>
      <c r="B335" t="s">
        <v>1148</v>
      </c>
      <c r="C335" t="s">
        <v>1149</v>
      </c>
      <c r="D335">
        <v>2024</v>
      </c>
      <c r="E335">
        <v>2024</v>
      </c>
      <c r="F335" t="s">
        <v>48</v>
      </c>
      <c r="G335">
        <v>1</v>
      </c>
      <c r="H335">
        <v>0.2</v>
      </c>
      <c r="I335">
        <v>0.16</v>
      </c>
      <c r="J335">
        <v>8</v>
      </c>
      <c r="K335" t="s">
        <v>76</v>
      </c>
      <c r="L335" t="s">
        <v>120</v>
      </c>
      <c r="M335">
        <v>22053</v>
      </c>
      <c r="N335" t="s">
        <v>121</v>
      </c>
      <c r="O335">
        <v>10</v>
      </c>
      <c r="P335" t="s">
        <v>25</v>
      </c>
      <c r="Q335" t="s">
        <v>26</v>
      </c>
    </row>
    <row r="336" spans="1:17" customFormat="1" hidden="1" x14ac:dyDescent="0.25">
      <c r="A336" t="s">
        <v>1150</v>
      </c>
      <c r="B336" t="s">
        <v>1151</v>
      </c>
      <c r="C336" t="s">
        <v>463</v>
      </c>
      <c r="D336">
        <v>2024</v>
      </c>
      <c r="E336">
        <v>2025</v>
      </c>
      <c r="F336" t="s">
        <v>20</v>
      </c>
      <c r="G336">
        <v>1</v>
      </c>
      <c r="H336">
        <v>2.02</v>
      </c>
      <c r="I336">
        <v>1.61</v>
      </c>
      <c r="J336">
        <v>20</v>
      </c>
      <c r="K336" t="s">
        <v>87</v>
      </c>
      <c r="L336" t="s">
        <v>88</v>
      </c>
      <c r="M336" s="1" t="s">
        <v>89</v>
      </c>
      <c r="N336" t="s">
        <v>90</v>
      </c>
      <c r="O336">
        <v>57</v>
      </c>
      <c r="P336" t="s">
        <v>25</v>
      </c>
      <c r="Q336" t="s">
        <v>26</v>
      </c>
    </row>
    <row r="337" spans="1:17" customFormat="1" hidden="1" x14ac:dyDescent="0.25">
      <c r="A337" t="s">
        <v>1152</v>
      </c>
      <c r="B337" t="s">
        <v>1153</v>
      </c>
      <c r="C337" t="s">
        <v>1154</v>
      </c>
      <c r="D337">
        <v>2024</v>
      </c>
      <c r="E337">
        <v>2024</v>
      </c>
      <c r="F337" t="s">
        <v>48</v>
      </c>
      <c r="G337">
        <v>1</v>
      </c>
      <c r="H337">
        <v>0.78</v>
      </c>
      <c r="I337">
        <v>0.62</v>
      </c>
      <c r="J337">
        <v>8</v>
      </c>
      <c r="K337" t="s">
        <v>76</v>
      </c>
      <c r="L337" t="s">
        <v>77</v>
      </c>
      <c r="M337" s="1" t="s">
        <v>78</v>
      </c>
      <c r="N337" t="s">
        <v>79</v>
      </c>
      <c r="O337">
        <v>66</v>
      </c>
      <c r="P337" t="s">
        <v>25</v>
      </c>
      <c r="Q337" t="s">
        <v>26</v>
      </c>
    </row>
    <row r="338" spans="1:17" customFormat="1" hidden="1" x14ac:dyDescent="0.25">
      <c r="A338" t="s">
        <v>1155</v>
      </c>
      <c r="B338" t="s">
        <v>1156</v>
      </c>
      <c r="C338" t="s">
        <v>253</v>
      </c>
      <c r="D338">
        <v>2024</v>
      </c>
      <c r="E338">
        <v>2025</v>
      </c>
      <c r="F338" t="s">
        <v>48</v>
      </c>
      <c r="G338">
        <v>1</v>
      </c>
      <c r="H338">
        <v>0.56000000000000005</v>
      </c>
      <c r="I338">
        <v>0.45</v>
      </c>
      <c r="J338">
        <v>11</v>
      </c>
      <c r="K338" t="s">
        <v>207</v>
      </c>
      <c r="L338" t="s">
        <v>543</v>
      </c>
      <c r="M338">
        <v>20061</v>
      </c>
      <c r="N338" t="s">
        <v>1157</v>
      </c>
      <c r="O338">
        <v>68</v>
      </c>
      <c r="P338" t="s">
        <v>25</v>
      </c>
      <c r="Q338" t="s">
        <v>26</v>
      </c>
    </row>
    <row r="339" spans="1:17" customFormat="1" hidden="1" x14ac:dyDescent="0.25">
      <c r="A339" t="s">
        <v>1158</v>
      </c>
      <c r="B339" t="s">
        <v>1159</v>
      </c>
      <c r="C339" t="s">
        <v>157</v>
      </c>
      <c r="D339">
        <v>2008</v>
      </c>
      <c r="E339">
        <v>2007</v>
      </c>
      <c r="F339" t="s">
        <v>20</v>
      </c>
      <c r="G339">
        <v>1</v>
      </c>
      <c r="H339">
        <v>1.49</v>
      </c>
      <c r="I339">
        <v>1.19</v>
      </c>
      <c r="J339" t="s">
        <v>21</v>
      </c>
      <c r="K339" t="s">
        <v>82</v>
      </c>
      <c r="L339" t="s">
        <v>109</v>
      </c>
      <c r="M339" s="1" t="s">
        <v>110</v>
      </c>
      <c r="N339" t="s">
        <v>111</v>
      </c>
      <c r="O339">
        <v>90</v>
      </c>
      <c r="P339" t="s">
        <v>25</v>
      </c>
      <c r="Q339" t="s">
        <v>26</v>
      </c>
    </row>
    <row r="340" spans="1:17" customFormat="1" hidden="1" x14ac:dyDescent="0.25">
      <c r="A340" t="s">
        <v>1160</v>
      </c>
      <c r="B340" t="s">
        <v>1161</v>
      </c>
      <c r="C340" t="s">
        <v>192</v>
      </c>
      <c r="D340">
        <v>2019</v>
      </c>
      <c r="E340">
        <v>2023</v>
      </c>
      <c r="F340" t="s">
        <v>20</v>
      </c>
      <c r="G340">
        <v>1</v>
      </c>
      <c r="H340">
        <v>1.53</v>
      </c>
      <c r="I340">
        <v>1.22</v>
      </c>
      <c r="J340" t="s">
        <v>21</v>
      </c>
      <c r="K340" t="s">
        <v>87</v>
      </c>
      <c r="L340" t="s">
        <v>502</v>
      </c>
      <c r="M340" s="1" t="s">
        <v>1162</v>
      </c>
      <c r="N340" t="s">
        <v>1163</v>
      </c>
      <c r="O340">
        <v>52</v>
      </c>
      <c r="P340" t="s">
        <v>25</v>
      </c>
      <c r="Q340" t="s">
        <v>26</v>
      </c>
    </row>
    <row r="341" spans="1:17" customFormat="1" hidden="1" x14ac:dyDescent="0.25">
      <c r="A341" t="s">
        <v>1164</v>
      </c>
      <c r="B341" t="s">
        <v>1165</v>
      </c>
      <c r="C341" t="s">
        <v>760</v>
      </c>
      <c r="D341">
        <v>2024</v>
      </c>
      <c r="E341">
        <v>2024</v>
      </c>
      <c r="F341" t="s">
        <v>48</v>
      </c>
      <c r="G341">
        <v>1</v>
      </c>
      <c r="H341">
        <v>0.54</v>
      </c>
      <c r="I341">
        <v>0.43</v>
      </c>
      <c r="J341">
        <v>15</v>
      </c>
      <c r="K341" t="s">
        <v>82</v>
      </c>
      <c r="L341" t="s">
        <v>558</v>
      </c>
      <c r="M341" s="1" t="s">
        <v>559</v>
      </c>
      <c r="N341" t="s">
        <v>560</v>
      </c>
      <c r="O341">
        <v>13</v>
      </c>
      <c r="P341" t="s">
        <v>25</v>
      </c>
      <c r="Q341" t="s">
        <v>26</v>
      </c>
    </row>
    <row r="342" spans="1:17" customFormat="1" hidden="1" x14ac:dyDescent="0.25">
      <c r="A342" t="s">
        <v>1166</v>
      </c>
      <c r="B342" t="s">
        <v>1167</v>
      </c>
      <c r="C342" t="s">
        <v>434</v>
      </c>
      <c r="D342">
        <v>2010</v>
      </c>
      <c r="E342">
        <v>2010</v>
      </c>
      <c r="F342" t="s">
        <v>48</v>
      </c>
      <c r="G342">
        <v>1</v>
      </c>
      <c r="H342">
        <v>0.76</v>
      </c>
      <c r="I342">
        <v>0.61</v>
      </c>
      <c r="J342" t="s">
        <v>21</v>
      </c>
      <c r="K342" t="s">
        <v>82</v>
      </c>
      <c r="L342" t="s">
        <v>296</v>
      </c>
      <c r="M342" s="1" t="s">
        <v>297</v>
      </c>
      <c r="N342" t="s">
        <v>298</v>
      </c>
      <c r="O342">
        <v>29</v>
      </c>
      <c r="P342" t="s">
        <v>25</v>
      </c>
      <c r="Q342" t="s">
        <v>26</v>
      </c>
    </row>
    <row r="343" spans="1:17" customFormat="1" hidden="1" x14ac:dyDescent="0.25">
      <c r="A343" t="s">
        <v>1168</v>
      </c>
      <c r="B343" t="s">
        <v>1169</v>
      </c>
      <c r="C343" t="s">
        <v>1170</v>
      </c>
      <c r="D343">
        <v>2014</v>
      </c>
      <c r="E343">
        <v>2019</v>
      </c>
      <c r="F343" t="s">
        <v>35</v>
      </c>
      <c r="G343">
        <v>1</v>
      </c>
      <c r="H343">
        <v>3.91</v>
      </c>
      <c r="I343">
        <v>3.13</v>
      </c>
      <c r="J343" t="s">
        <v>21</v>
      </c>
      <c r="K343" t="s">
        <v>143</v>
      </c>
      <c r="L343" t="s">
        <v>344</v>
      </c>
      <c r="M343">
        <v>19058</v>
      </c>
      <c r="N343" t="s">
        <v>744</v>
      </c>
      <c r="O343">
        <v>30</v>
      </c>
      <c r="P343" t="s">
        <v>25</v>
      </c>
      <c r="Q343" t="s">
        <v>26</v>
      </c>
    </row>
    <row r="344" spans="1:17" customFormat="1" hidden="1" x14ac:dyDescent="0.25">
      <c r="A344" t="s">
        <v>1171</v>
      </c>
      <c r="B344" t="s">
        <v>1169</v>
      </c>
      <c r="C344" t="s">
        <v>623</v>
      </c>
      <c r="D344">
        <v>2024</v>
      </c>
      <c r="E344">
        <v>2024</v>
      </c>
      <c r="F344" t="s">
        <v>48</v>
      </c>
      <c r="G344">
        <v>1</v>
      </c>
      <c r="H344">
        <v>0.94</v>
      </c>
      <c r="I344">
        <v>0.75</v>
      </c>
      <c r="J344">
        <v>17</v>
      </c>
      <c r="K344" t="s">
        <v>143</v>
      </c>
      <c r="L344" t="s">
        <v>344</v>
      </c>
      <c r="M344">
        <v>19058</v>
      </c>
      <c r="N344" t="s">
        <v>744</v>
      </c>
      <c r="O344">
        <v>58</v>
      </c>
      <c r="P344" t="s">
        <v>25</v>
      </c>
      <c r="Q344" t="s">
        <v>26</v>
      </c>
    </row>
    <row r="345" spans="1:17" customFormat="1" hidden="1" x14ac:dyDescent="0.25">
      <c r="A345" t="s">
        <v>1172</v>
      </c>
      <c r="B345" t="s">
        <v>1173</v>
      </c>
      <c r="C345" t="s">
        <v>1174</v>
      </c>
      <c r="D345">
        <v>2012</v>
      </c>
      <c r="E345">
        <v>2012</v>
      </c>
      <c r="F345" t="s">
        <v>48</v>
      </c>
      <c r="G345">
        <v>1</v>
      </c>
      <c r="H345">
        <v>1.18</v>
      </c>
      <c r="I345">
        <v>0.94</v>
      </c>
      <c r="J345" t="s">
        <v>21</v>
      </c>
      <c r="K345" t="s">
        <v>130</v>
      </c>
      <c r="L345" t="s">
        <v>173</v>
      </c>
      <c r="M345">
        <v>14023</v>
      </c>
      <c r="N345" t="s">
        <v>236</v>
      </c>
      <c r="O345">
        <v>27</v>
      </c>
      <c r="P345" t="s">
        <v>25</v>
      </c>
      <c r="Q345" t="s">
        <v>26</v>
      </c>
    </row>
    <row r="346" spans="1:17" customFormat="1" hidden="1" x14ac:dyDescent="0.25">
      <c r="A346" t="s">
        <v>1175</v>
      </c>
      <c r="B346" t="s">
        <v>1176</v>
      </c>
      <c r="C346" t="s">
        <v>218</v>
      </c>
      <c r="D346">
        <v>2009</v>
      </c>
      <c r="E346">
        <v>2015</v>
      </c>
      <c r="F346" t="s">
        <v>48</v>
      </c>
      <c r="G346">
        <v>1</v>
      </c>
      <c r="H346">
        <v>0.69</v>
      </c>
      <c r="I346">
        <v>0.55000000000000004</v>
      </c>
      <c r="J346" t="s">
        <v>21</v>
      </c>
      <c r="K346" t="s">
        <v>36</v>
      </c>
      <c r="L346" t="s">
        <v>37</v>
      </c>
      <c r="M346">
        <v>12035</v>
      </c>
      <c r="N346" t="s">
        <v>332</v>
      </c>
      <c r="O346">
        <v>86</v>
      </c>
      <c r="P346" t="s">
        <v>25</v>
      </c>
      <c r="Q346" t="s">
        <v>26</v>
      </c>
    </row>
    <row r="347" spans="1:17" customFormat="1" hidden="1" x14ac:dyDescent="0.25">
      <c r="A347" t="s">
        <v>1177</v>
      </c>
      <c r="B347" t="s">
        <v>1178</v>
      </c>
      <c r="C347" t="s">
        <v>177</v>
      </c>
      <c r="D347">
        <v>2014</v>
      </c>
      <c r="E347">
        <v>2025</v>
      </c>
      <c r="F347" t="s">
        <v>35</v>
      </c>
      <c r="G347">
        <v>1</v>
      </c>
      <c r="H347">
        <v>2.44</v>
      </c>
      <c r="I347">
        <v>1.95</v>
      </c>
      <c r="J347" t="s">
        <v>21</v>
      </c>
      <c r="K347" t="s">
        <v>49</v>
      </c>
      <c r="L347" t="s">
        <v>514</v>
      </c>
      <c r="M347" s="1" t="s">
        <v>1179</v>
      </c>
      <c r="N347" t="s">
        <v>1180</v>
      </c>
      <c r="O347">
        <v>72</v>
      </c>
      <c r="P347" t="s">
        <v>25</v>
      </c>
      <c r="Q347" t="s">
        <v>26</v>
      </c>
    </row>
    <row r="348" spans="1:17" customFormat="1" hidden="1" x14ac:dyDescent="0.25">
      <c r="A348" t="s">
        <v>1181</v>
      </c>
      <c r="B348" t="s">
        <v>1182</v>
      </c>
      <c r="C348" t="s">
        <v>202</v>
      </c>
      <c r="D348">
        <v>2024</v>
      </c>
      <c r="E348">
        <v>2024</v>
      </c>
      <c r="F348" t="s">
        <v>35</v>
      </c>
      <c r="G348">
        <v>1</v>
      </c>
      <c r="H348">
        <v>2.71</v>
      </c>
      <c r="I348">
        <v>2.16</v>
      </c>
      <c r="J348">
        <v>13</v>
      </c>
      <c r="K348" t="s">
        <v>82</v>
      </c>
      <c r="L348" t="s">
        <v>83</v>
      </c>
      <c r="M348">
        <v>18045</v>
      </c>
      <c r="N348" t="s">
        <v>84</v>
      </c>
      <c r="O348">
        <v>70</v>
      </c>
      <c r="P348" t="s">
        <v>25</v>
      </c>
      <c r="Q348" t="s">
        <v>26</v>
      </c>
    </row>
    <row r="349" spans="1:17" customFormat="1" hidden="1" x14ac:dyDescent="0.25">
      <c r="A349" t="s">
        <v>1183</v>
      </c>
      <c r="B349" t="s">
        <v>1184</v>
      </c>
      <c r="C349" t="s">
        <v>183</v>
      </c>
      <c r="D349">
        <v>2014</v>
      </c>
      <c r="E349">
        <v>2014</v>
      </c>
      <c r="F349" t="s">
        <v>20</v>
      </c>
      <c r="G349">
        <v>1</v>
      </c>
      <c r="H349">
        <v>1.6</v>
      </c>
      <c r="I349">
        <v>1.28</v>
      </c>
      <c r="J349" t="s">
        <v>21</v>
      </c>
      <c r="K349" t="s">
        <v>82</v>
      </c>
      <c r="L349" t="s">
        <v>470</v>
      </c>
      <c r="M349">
        <v>18012</v>
      </c>
      <c r="N349" t="s">
        <v>872</v>
      </c>
      <c r="O349">
        <v>86</v>
      </c>
      <c r="P349" t="s">
        <v>25</v>
      </c>
      <c r="Q349" t="s">
        <v>26</v>
      </c>
    </row>
    <row r="350" spans="1:17" customFormat="1" hidden="1" x14ac:dyDescent="0.25">
      <c r="A350" t="s">
        <v>1185</v>
      </c>
      <c r="B350" t="s">
        <v>1186</v>
      </c>
      <c r="C350" t="s">
        <v>263</v>
      </c>
      <c r="D350">
        <v>2014</v>
      </c>
      <c r="E350">
        <v>2014</v>
      </c>
      <c r="F350" t="s">
        <v>20</v>
      </c>
      <c r="G350">
        <v>1</v>
      </c>
      <c r="H350">
        <v>1.29</v>
      </c>
      <c r="I350">
        <v>1.03</v>
      </c>
      <c r="J350" t="s">
        <v>21</v>
      </c>
      <c r="K350" t="s">
        <v>36</v>
      </c>
      <c r="L350" t="s">
        <v>37</v>
      </c>
      <c r="M350">
        <v>12002</v>
      </c>
      <c r="N350" t="s">
        <v>1187</v>
      </c>
      <c r="O350">
        <v>79</v>
      </c>
      <c r="P350" t="s">
        <v>25</v>
      </c>
      <c r="Q350" t="s">
        <v>26</v>
      </c>
    </row>
    <row r="351" spans="1:17" customFormat="1" hidden="1" x14ac:dyDescent="0.25">
      <c r="A351" t="s">
        <v>1188</v>
      </c>
      <c r="B351" t="s">
        <v>1189</v>
      </c>
      <c r="C351" t="s">
        <v>1190</v>
      </c>
      <c r="D351">
        <v>2010</v>
      </c>
      <c r="E351">
        <v>2025</v>
      </c>
      <c r="F351" t="s">
        <v>105</v>
      </c>
      <c r="G351">
        <v>1</v>
      </c>
      <c r="H351">
        <v>4.0199999999999996</v>
      </c>
      <c r="I351">
        <v>3.21</v>
      </c>
      <c r="J351" t="s">
        <v>21</v>
      </c>
      <c r="K351" t="s">
        <v>82</v>
      </c>
      <c r="L351" t="s">
        <v>1191</v>
      </c>
      <c r="M351" s="1" t="s">
        <v>1192</v>
      </c>
      <c r="N351" t="s">
        <v>1193</v>
      </c>
      <c r="O351">
        <v>63</v>
      </c>
      <c r="P351" t="s">
        <v>25</v>
      </c>
      <c r="Q351" t="s">
        <v>26</v>
      </c>
    </row>
    <row r="352" spans="1:17" customFormat="1" hidden="1" x14ac:dyDescent="0.25">
      <c r="A352" t="s">
        <v>1194</v>
      </c>
      <c r="B352" t="s">
        <v>1195</v>
      </c>
      <c r="C352" t="s">
        <v>138</v>
      </c>
      <c r="D352">
        <v>2022</v>
      </c>
      <c r="E352">
        <v>2024</v>
      </c>
      <c r="F352" t="s">
        <v>213</v>
      </c>
      <c r="G352">
        <v>1</v>
      </c>
      <c r="H352">
        <v>12.72</v>
      </c>
      <c r="I352">
        <v>10.18</v>
      </c>
      <c r="J352" t="s">
        <v>21</v>
      </c>
      <c r="K352" t="s">
        <v>94</v>
      </c>
      <c r="L352" t="s">
        <v>95</v>
      </c>
      <c r="M352">
        <v>13104</v>
      </c>
      <c r="N352" t="s">
        <v>467</v>
      </c>
      <c r="O352">
        <v>53</v>
      </c>
      <c r="P352" t="s">
        <v>25</v>
      </c>
      <c r="Q352" t="s">
        <v>26</v>
      </c>
    </row>
    <row r="353" spans="1:17" customFormat="1" hidden="1" x14ac:dyDescent="0.25">
      <c r="A353" t="s">
        <v>1196</v>
      </c>
      <c r="B353" t="s">
        <v>1197</v>
      </c>
      <c r="C353" t="s">
        <v>1198</v>
      </c>
      <c r="D353">
        <v>2023</v>
      </c>
      <c r="E353">
        <v>2025</v>
      </c>
      <c r="F353" t="s">
        <v>60</v>
      </c>
      <c r="G353">
        <v>1</v>
      </c>
      <c r="H353">
        <v>6.21</v>
      </c>
      <c r="I353">
        <v>4.97</v>
      </c>
      <c r="J353" t="s">
        <v>21</v>
      </c>
      <c r="K353" t="s">
        <v>70</v>
      </c>
      <c r="L353" t="s">
        <v>71</v>
      </c>
      <c r="M353">
        <v>16006</v>
      </c>
      <c r="N353" t="s">
        <v>72</v>
      </c>
      <c r="O353">
        <v>55</v>
      </c>
      <c r="P353" t="s">
        <v>25</v>
      </c>
      <c r="Q353" t="s">
        <v>26</v>
      </c>
    </row>
    <row r="354" spans="1:17" customFormat="1" hidden="1" x14ac:dyDescent="0.25">
      <c r="A354" t="s">
        <v>1199</v>
      </c>
      <c r="B354" t="s">
        <v>1200</v>
      </c>
      <c r="C354" t="s">
        <v>151</v>
      </c>
      <c r="D354">
        <v>2024</v>
      </c>
      <c r="E354">
        <v>2024</v>
      </c>
      <c r="F354" t="s">
        <v>105</v>
      </c>
      <c r="G354">
        <v>1</v>
      </c>
      <c r="H354">
        <v>4.79</v>
      </c>
      <c r="I354">
        <v>3.83</v>
      </c>
      <c r="J354">
        <v>20</v>
      </c>
      <c r="K354" t="s">
        <v>143</v>
      </c>
      <c r="L354" t="s">
        <v>144</v>
      </c>
      <c r="M354">
        <v>19059</v>
      </c>
      <c r="N354" t="s">
        <v>1201</v>
      </c>
      <c r="O354">
        <v>64</v>
      </c>
      <c r="P354" t="s">
        <v>25</v>
      </c>
      <c r="Q354" t="s">
        <v>26</v>
      </c>
    </row>
    <row r="355" spans="1:17" customFormat="1" hidden="1" x14ac:dyDescent="0.25">
      <c r="A355" t="s">
        <v>1202</v>
      </c>
      <c r="B355" t="s">
        <v>1203</v>
      </c>
      <c r="C355" t="s">
        <v>206</v>
      </c>
      <c r="D355">
        <v>2024</v>
      </c>
      <c r="E355">
        <v>2024</v>
      </c>
      <c r="F355" t="s">
        <v>35</v>
      </c>
      <c r="G355">
        <v>0</v>
      </c>
      <c r="H355">
        <v>1.78</v>
      </c>
      <c r="I355">
        <v>1.42</v>
      </c>
      <c r="J355">
        <v>21</v>
      </c>
      <c r="K355" t="s">
        <v>22</v>
      </c>
      <c r="L355" t="s">
        <v>30</v>
      </c>
      <c r="M355">
        <v>15060</v>
      </c>
      <c r="N355" t="s">
        <v>420</v>
      </c>
      <c r="O355">
        <v>79</v>
      </c>
      <c r="P355" t="s">
        <v>25</v>
      </c>
      <c r="Q355" t="s">
        <v>26</v>
      </c>
    </row>
    <row r="356" spans="1:17" customFormat="1" hidden="1" x14ac:dyDescent="0.25">
      <c r="A356" t="s">
        <v>1204</v>
      </c>
      <c r="B356" t="s">
        <v>1203</v>
      </c>
      <c r="C356" t="s">
        <v>834</v>
      </c>
      <c r="D356">
        <v>2023</v>
      </c>
      <c r="E356">
        <v>2025</v>
      </c>
      <c r="F356" t="s">
        <v>35</v>
      </c>
      <c r="G356">
        <v>1</v>
      </c>
      <c r="H356">
        <v>3.77</v>
      </c>
      <c r="I356">
        <v>3.01</v>
      </c>
      <c r="J356" t="s">
        <v>21</v>
      </c>
      <c r="K356" t="s">
        <v>22</v>
      </c>
      <c r="L356" t="s">
        <v>23</v>
      </c>
      <c r="M356">
        <v>15008</v>
      </c>
      <c r="N356" t="s">
        <v>460</v>
      </c>
      <c r="O356">
        <v>51</v>
      </c>
      <c r="P356" t="s">
        <v>25</v>
      </c>
      <c r="Q356" t="s">
        <v>26</v>
      </c>
    </row>
    <row r="357" spans="1:17" customFormat="1" hidden="1" x14ac:dyDescent="0.25">
      <c r="A357" t="s">
        <v>1205</v>
      </c>
      <c r="B357" t="s">
        <v>1206</v>
      </c>
      <c r="C357" t="s">
        <v>93</v>
      </c>
      <c r="D357">
        <v>2016</v>
      </c>
      <c r="E357">
        <v>2024</v>
      </c>
      <c r="F357" t="s">
        <v>20</v>
      </c>
      <c r="G357">
        <v>1</v>
      </c>
      <c r="H357">
        <v>1.28</v>
      </c>
      <c r="I357">
        <v>1.02</v>
      </c>
      <c r="J357" t="s">
        <v>21</v>
      </c>
      <c r="K357" t="s">
        <v>49</v>
      </c>
      <c r="L357" t="s">
        <v>633</v>
      </c>
      <c r="M357">
        <v>11034</v>
      </c>
      <c r="N357" t="s">
        <v>797</v>
      </c>
      <c r="O357">
        <v>63</v>
      </c>
      <c r="P357" t="s">
        <v>25</v>
      </c>
      <c r="Q357" t="s">
        <v>26</v>
      </c>
    </row>
    <row r="358" spans="1:17" customFormat="1" hidden="1" x14ac:dyDescent="0.25">
      <c r="A358" t="s">
        <v>1207</v>
      </c>
      <c r="B358" t="s">
        <v>1206</v>
      </c>
      <c r="C358" t="s">
        <v>714</v>
      </c>
      <c r="D358">
        <v>2016</v>
      </c>
      <c r="E358">
        <v>2025</v>
      </c>
      <c r="F358" t="s">
        <v>20</v>
      </c>
      <c r="G358">
        <v>1</v>
      </c>
      <c r="H358">
        <v>1.21</v>
      </c>
      <c r="I358">
        <v>0.96</v>
      </c>
      <c r="J358" t="s">
        <v>21</v>
      </c>
      <c r="K358" t="s">
        <v>49</v>
      </c>
      <c r="L358" t="s">
        <v>633</v>
      </c>
      <c r="M358">
        <v>11064</v>
      </c>
      <c r="N358" t="s">
        <v>1208</v>
      </c>
      <c r="O358">
        <v>89</v>
      </c>
      <c r="P358" t="s">
        <v>25</v>
      </c>
      <c r="Q358" t="s">
        <v>26</v>
      </c>
    </row>
    <row r="359" spans="1:17" customFormat="1" hidden="1" x14ac:dyDescent="0.25">
      <c r="A359" t="s">
        <v>1209</v>
      </c>
      <c r="B359" t="s">
        <v>1210</v>
      </c>
      <c r="C359" t="s">
        <v>206</v>
      </c>
      <c r="D359">
        <v>2011</v>
      </c>
      <c r="E359">
        <v>2025</v>
      </c>
      <c r="F359" t="s">
        <v>213</v>
      </c>
      <c r="G359">
        <v>1</v>
      </c>
      <c r="H359">
        <v>13.2</v>
      </c>
      <c r="I359">
        <v>10.56</v>
      </c>
      <c r="J359" t="s">
        <v>21</v>
      </c>
      <c r="K359" t="s">
        <v>49</v>
      </c>
      <c r="L359" t="s">
        <v>50</v>
      </c>
      <c r="M359" s="1" t="s">
        <v>318</v>
      </c>
      <c r="N359" t="s">
        <v>319</v>
      </c>
      <c r="O359">
        <v>72</v>
      </c>
      <c r="P359" t="s">
        <v>25</v>
      </c>
      <c r="Q359" t="s">
        <v>26</v>
      </c>
    </row>
    <row r="360" spans="1:17" customFormat="1" hidden="1" x14ac:dyDescent="0.25">
      <c r="A360" t="s">
        <v>1211</v>
      </c>
      <c r="B360" t="s">
        <v>1212</v>
      </c>
      <c r="C360" t="s">
        <v>459</v>
      </c>
      <c r="D360">
        <v>2024</v>
      </c>
      <c r="E360">
        <v>2025</v>
      </c>
      <c r="F360" t="s">
        <v>35</v>
      </c>
      <c r="G360">
        <v>1</v>
      </c>
      <c r="H360">
        <v>2.74</v>
      </c>
      <c r="I360">
        <v>2.19</v>
      </c>
      <c r="J360">
        <v>12</v>
      </c>
      <c r="K360" t="s">
        <v>36</v>
      </c>
      <c r="L360" t="s">
        <v>259</v>
      </c>
      <c r="M360">
        <v>12031</v>
      </c>
      <c r="N360" t="s">
        <v>1096</v>
      </c>
      <c r="O360">
        <v>78</v>
      </c>
      <c r="P360" t="s">
        <v>25</v>
      </c>
      <c r="Q360" t="s">
        <v>26</v>
      </c>
    </row>
    <row r="361" spans="1:17" customFormat="1" hidden="1" x14ac:dyDescent="0.25">
      <c r="A361" t="s">
        <v>1213</v>
      </c>
      <c r="B361" t="s">
        <v>1214</v>
      </c>
      <c r="C361" t="s">
        <v>81</v>
      </c>
      <c r="D361">
        <v>2020</v>
      </c>
      <c r="E361">
        <v>2023</v>
      </c>
      <c r="F361" t="s">
        <v>48</v>
      </c>
      <c r="G361">
        <v>1</v>
      </c>
      <c r="H361">
        <v>0.94</v>
      </c>
      <c r="I361">
        <v>0.75</v>
      </c>
      <c r="J361" t="s">
        <v>21</v>
      </c>
      <c r="K361" t="s">
        <v>76</v>
      </c>
      <c r="L361" t="s">
        <v>184</v>
      </c>
      <c r="M361" s="1" t="s">
        <v>185</v>
      </c>
      <c r="N361" t="s">
        <v>186</v>
      </c>
      <c r="O361">
        <v>56</v>
      </c>
      <c r="P361" t="s">
        <v>25</v>
      </c>
      <c r="Q361" t="s">
        <v>26</v>
      </c>
    </row>
    <row r="362" spans="1:17" customFormat="1" hidden="1" x14ac:dyDescent="0.25">
      <c r="A362" t="s">
        <v>1215</v>
      </c>
      <c r="B362" t="s">
        <v>1216</v>
      </c>
      <c r="C362" t="s">
        <v>253</v>
      </c>
      <c r="D362">
        <v>2024</v>
      </c>
      <c r="E362">
        <v>2024</v>
      </c>
      <c r="F362" t="s">
        <v>20</v>
      </c>
      <c r="G362">
        <v>0</v>
      </c>
      <c r="H362">
        <v>1.06</v>
      </c>
      <c r="I362">
        <v>0.84</v>
      </c>
      <c r="J362">
        <v>9</v>
      </c>
      <c r="K362" t="s">
        <v>49</v>
      </c>
      <c r="L362" t="s">
        <v>633</v>
      </c>
      <c r="M362">
        <v>11044</v>
      </c>
      <c r="N362" t="s">
        <v>634</v>
      </c>
      <c r="O362">
        <v>76</v>
      </c>
      <c r="P362" t="s">
        <v>25</v>
      </c>
      <c r="Q362" t="s">
        <v>26</v>
      </c>
    </row>
    <row r="363" spans="1:17" customFormat="1" hidden="1" x14ac:dyDescent="0.25">
      <c r="A363" t="s">
        <v>1217</v>
      </c>
      <c r="B363" t="s">
        <v>1218</v>
      </c>
      <c r="C363" t="s">
        <v>151</v>
      </c>
      <c r="D363">
        <v>2020</v>
      </c>
      <c r="E363">
        <v>2025</v>
      </c>
      <c r="F363" t="s">
        <v>20</v>
      </c>
      <c r="G363">
        <v>1</v>
      </c>
      <c r="H363">
        <v>1.36</v>
      </c>
      <c r="I363">
        <v>1.08</v>
      </c>
      <c r="J363" t="s">
        <v>21</v>
      </c>
      <c r="K363" t="s">
        <v>143</v>
      </c>
      <c r="L363" t="s">
        <v>444</v>
      </c>
      <c r="M363">
        <v>19001</v>
      </c>
      <c r="N363" t="s">
        <v>1219</v>
      </c>
      <c r="O363">
        <v>84</v>
      </c>
      <c r="P363" t="s">
        <v>25</v>
      </c>
      <c r="Q363" t="s">
        <v>26</v>
      </c>
    </row>
    <row r="364" spans="1:17" customFormat="1" hidden="1" x14ac:dyDescent="0.25">
      <c r="A364" t="s">
        <v>1220</v>
      </c>
      <c r="B364" t="s">
        <v>1221</v>
      </c>
      <c r="C364" t="s">
        <v>206</v>
      </c>
      <c r="D364">
        <v>2012</v>
      </c>
      <c r="E364">
        <v>2025</v>
      </c>
      <c r="F364" t="s">
        <v>213</v>
      </c>
      <c r="G364">
        <v>1</v>
      </c>
      <c r="H364">
        <v>20.91</v>
      </c>
      <c r="I364">
        <v>16.73</v>
      </c>
      <c r="J364" t="s">
        <v>21</v>
      </c>
      <c r="K364" t="s">
        <v>207</v>
      </c>
      <c r="L364" t="s">
        <v>249</v>
      </c>
      <c r="M364">
        <v>10005</v>
      </c>
      <c r="N364" t="s">
        <v>423</v>
      </c>
      <c r="O364">
        <v>76</v>
      </c>
      <c r="P364" t="s">
        <v>25</v>
      </c>
      <c r="Q364" t="s">
        <v>26</v>
      </c>
    </row>
    <row r="365" spans="1:17" customFormat="1" hidden="1" x14ac:dyDescent="0.25">
      <c r="A365" t="s">
        <v>1222</v>
      </c>
      <c r="B365" t="s">
        <v>1223</v>
      </c>
      <c r="C365" t="s">
        <v>75</v>
      </c>
      <c r="D365">
        <v>2024</v>
      </c>
      <c r="E365">
        <v>2025</v>
      </c>
      <c r="F365" t="s">
        <v>20</v>
      </c>
      <c r="G365">
        <v>1</v>
      </c>
      <c r="H365">
        <v>1.26</v>
      </c>
      <c r="I365">
        <v>1.01</v>
      </c>
      <c r="J365">
        <v>8</v>
      </c>
      <c r="K365" t="s">
        <v>36</v>
      </c>
      <c r="L365" t="s">
        <v>115</v>
      </c>
      <c r="M365">
        <v>12012</v>
      </c>
      <c r="N365" t="s">
        <v>1224</v>
      </c>
      <c r="O365">
        <v>71</v>
      </c>
      <c r="P365" t="s">
        <v>25</v>
      </c>
      <c r="Q365" t="s">
        <v>26</v>
      </c>
    </row>
    <row r="366" spans="1:17" customFormat="1" hidden="1" x14ac:dyDescent="0.25">
      <c r="A366" t="s">
        <v>1225</v>
      </c>
      <c r="B366" t="s">
        <v>1226</v>
      </c>
      <c r="C366" t="s">
        <v>1227</v>
      </c>
      <c r="D366">
        <v>2016</v>
      </c>
      <c r="E366">
        <v>2017</v>
      </c>
      <c r="F366" t="s">
        <v>48</v>
      </c>
      <c r="G366">
        <v>1</v>
      </c>
      <c r="H366">
        <v>0.56999999999999995</v>
      </c>
      <c r="I366">
        <v>0.46</v>
      </c>
      <c r="J366" t="s">
        <v>21</v>
      </c>
      <c r="K366" t="s">
        <v>22</v>
      </c>
      <c r="L366" t="s">
        <v>23</v>
      </c>
      <c r="M366">
        <v>15001</v>
      </c>
      <c r="N366" t="s">
        <v>24</v>
      </c>
      <c r="O366">
        <v>81</v>
      </c>
      <c r="P366" t="s">
        <v>25</v>
      </c>
      <c r="Q366" t="s">
        <v>26</v>
      </c>
    </row>
    <row r="367" spans="1:17" customFormat="1" hidden="1" x14ac:dyDescent="0.25">
      <c r="A367" t="s">
        <v>1228</v>
      </c>
      <c r="B367" t="s">
        <v>982</v>
      </c>
      <c r="C367" t="s">
        <v>192</v>
      </c>
      <c r="D367">
        <v>2023</v>
      </c>
      <c r="E367">
        <v>2024</v>
      </c>
      <c r="F367" t="s">
        <v>20</v>
      </c>
      <c r="G367">
        <v>1</v>
      </c>
      <c r="H367">
        <v>1.35</v>
      </c>
      <c r="I367">
        <v>1.08</v>
      </c>
      <c r="J367" t="s">
        <v>21</v>
      </c>
      <c r="K367" t="s">
        <v>22</v>
      </c>
      <c r="L367" t="s">
        <v>23</v>
      </c>
      <c r="M367">
        <v>15015</v>
      </c>
      <c r="N367" t="s">
        <v>840</v>
      </c>
      <c r="O367">
        <v>64</v>
      </c>
      <c r="P367" t="s">
        <v>25</v>
      </c>
      <c r="Q367" t="s">
        <v>26</v>
      </c>
    </row>
    <row r="368" spans="1:17" customFormat="1" hidden="1" x14ac:dyDescent="0.25">
      <c r="A368" t="s">
        <v>1229</v>
      </c>
      <c r="B368" t="s">
        <v>1230</v>
      </c>
      <c r="C368" t="s">
        <v>443</v>
      </c>
      <c r="D368">
        <v>2012</v>
      </c>
      <c r="E368">
        <v>2014</v>
      </c>
      <c r="F368" t="s">
        <v>48</v>
      </c>
      <c r="G368">
        <v>1</v>
      </c>
      <c r="H368">
        <v>0.98</v>
      </c>
      <c r="I368">
        <v>0.78</v>
      </c>
      <c r="J368" t="s">
        <v>21</v>
      </c>
      <c r="K368" t="s">
        <v>94</v>
      </c>
      <c r="L368" t="s">
        <v>254</v>
      </c>
      <c r="M368">
        <v>17039</v>
      </c>
      <c r="N368" t="s">
        <v>255</v>
      </c>
      <c r="O368">
        <v>94</v>
      </c>
      <c r="P368" t="s">
        <v>25</v>
      </c>
      <c r="Q368" t="s">
        <v>26</v>
      </c>
    </row>
    <row r="369" spans="1:17" customFormat="1" hidden="1" x14ac:dyDescent="0.25">
      <c r="A369" t="s">
        <v>1231</v>
      </c>
      <c r="B369" t="s">
        <v>1232</v>
      </c>
      <c r="C369" t="s">
        <v>202</v>
      </c>
      <c r="D369">
        <v>2024</v>
      </c>
      <c r="E369">
        <v>2024</v>
      </c>
      <c r="F369" t="s">
        <v>35</v>
      </c>
      <c r="G369">
        <v>1</v>
      </c>
      <c r="H369">
        <v>2.4500000000000002</v>
      </c>
      <c r="I369">
        <v>1.96</v>
      </c>
      <c r="J369">
        <v>7</v>
      </c>
      <c r="K369" t="s">
        <v>82</v>
      </c>
      <c r="L369" t="s">
        <v>109</v>
      </c>
      <c r="M369" s="1" t="s">
        <v>110</v>
      </c>
      <c r="N369" t="s">
        <v>111</v>
      </c>
      <c r="O369">
        <v>53</v>
      </c>
      <c r="P369" t="s">
        <v>25</v>
      </c>
      <c r="Q369" t="s">
        <v>26</v>
      </c>
    </row>
    <row r="370" spans="1:17" customFormat="1" hidden="1" x14ac:dyDescent="0.25">
      <c r="A370" t="s">
        <v>1233</v>
      </c>
      <c r="B370" t="s">
        <v>1234</v>
      </c>
      <c r="C370" t="s">
        <v>1235</v>
      </c>
      <c r="D370">
        <v>2008</v>
      </c>
      <c r="E370">
        <v>2024</v>
      </c>
      <c r="F370" t="s">
        <v>35</v>
      </c>
      <c r="G370">
        <v>1</v>
      </c>
      <c r="H370">
        <v>3.34</v>
      </c>
      <c r="I370">
        <v>2.67</v>
      </c>
      <c r="J370" t="s">
        <v>21</v>
      </c>
      <c r="K370" t="s">
        <v>70</v>
      </c>
      <c r="L370" t="s">
        <v>214</v>
      </c>
      <c r="M370">
        <v>16054</v>
      </c>
      <c r="N370" t="s">
        <v>1035</v>
      </c>
      <c r="O370">
        <v>71</v>
      </c>
      <c r="P370" t="s">
        <v>25</v>
      </c>
      <c r="Q370" t="s">
        <v>26</v>
      </c>
    </row>
    <row r="371" spans="1:17" customFormat="1" hidden="1" x14ac:dyDescent="0.25">
      <c r="A371" t="s">
        <v>1236</v>
      </c>
      <c r="B371" t="s">
        <v>1237</v>
      </c>
      <c r="C371" t="s">
        <v>1238</v>
      </c>
      <c r="D371">
        <v>2009</v>
      </c>
      <c r="E371">
        <v>2010</v>
      </c>
      <c r="F371" t="s">
        <v>105</v>
      </c>
      <c r="G371">
        <v>0</v>
      </c>
      <c r="H371">
        <v>3.26</v>
      </c>
      <c r="I371">
        <v>2.61</v>
      </c>
      <c r="J371" t="s">
        <v>21</v>
      </c>
      <c r="K371" t="s">
        <v>87</v>
      </c>
      <c r="L371" t="s">
        <v>88</v>
      </c>
      <c r="M371" s="1" t="s">
        <v>1239</v>
      </c>
      <c r="N371" t="s">
        <v>1240</v>
      </c>
      <c r="O371">
        <v>46</v>
      </c>
      <c r="P371" t="s">
        <v>25</v>
      </c>
      <c r="Q371" t="s">
        <v>26</v>
      </c>
    </row>
    <row r="372" spans="1:17" customFormat="1" hidden="1" x14ac:dyDescent="0.25">
      <c r="A372" t="s">
        <v>1241</v>
      </c>
      <c r="B372" t="s">
        <v>1242</v>
      </c>
      <c r="C372" t="s">
        <v>972</v>
      </c>
      <c r="D372">
        <v>2022</v>
      </c>
      <c r="E372">
        <v>2025</v>
      </c>
      <c r="F372" t="s">
        <v>105</v>
      </c>
      <c r="G372">
        <v>0</v>
      </c>
      <c r="H372">
        <v>2.5</v>
      </c>
      <c r="I372">
        <v>2</v>
      </c>
      <c r="J372" t="s">
        <v>21</v>
      </c>
      <c r="K372" t="s">
        <v>143</v>
      </c>
      <c r="L372" t="s">
        <v>444</v>
      </c>
      <c r="M372">
        <v>19012</v>
      </c>
      <c r="N372" t="s">
        <v>864</v>
      </c>
      <c r="O372">
        <v>51</v>
      </c>
      <c r="P372" t="s">
        <v>25</v>
      </c>
      <c r="Q372" t="s">
        <v>26</v>
      </c>
    </row>
    <row r="373" spans="1:17" x14ac:dyDescent="0.25">
      <c r="A373" s="153" t="s">
        <v>1243</v>
      </c>
      <c r="B373" s="153" t="s">
        <v>1244</v>
      </c>
      <c r="C373" s="153" t="s">
        <v>630</v>
      </c>
      <c r="D373" s="153">
        <v>2019</v>
      </c>
      <c r="E373" s="153">
        <v>2019</v>
      </c>
      <c r="F373" s="153" t="s">
        <v>48</v>
      </c>
      <c r="G373" s="153">
        <v>1</v>
      </c>
      <c r="H373" s="153">
        <v>0.47</v>
      </c>
      <c r="I373" s="153">
        <v>0.37</v>
      </c>
      <c r="J373" s="153" t="s">
        <v>21</v>
      </c>
      <c r="K373" s="153" t="s">
        <v>94</v>
      </c>
      <c r="L373" s="153" t="s">
        <v>135</v>
      </c>
      <c r="M373" s="153">
        <v>17007</v>
      </c>
      <c r="N373" s="153" t="s">
        <v>243</v>
      </c>
      <c r="O373" s="153">
        <v>22</v>
      </c>
      <c r="P373" s="153" t="s">
        <v>25</v>
      </c>
      <c r="Q373" s="153" t="s">
        <v>26</v>
      </c>
    </row>
    <row r="374" spans="1:17" customFormat="1" hidden="1" x14ac:dyDescent="0.25">
      <c r="A374" t="s">
        <v>1245</v>
      </c>
      <c r="B374" t="s">
        <v>1246</v>
      </c>
      <c r="C374" t="s">
        <v>331</v>
      </c>
      <c r="D374">
        <v>2024</v>
      </c>
      <c r="E374">
        <v>2025</v>
      </c>
      <c r="F374" t="s">
        <v>60</v>
      </c>
      <c r="G374">
        <v>1</v>
      </c>
      <c r="H374">
        <v>7.41</v>
      </c>
      <c r="I374">
        <v>5.92</v>
      </c>
      <c r="J374">
        <v>8</v>
      </c>
      <c r="K374" t="s">
        <v>49</v>
      </c>
      <c r="L374" t="s">
        <v>64</v>
      </c>
      <c r="M374">
        <v>11032</v>
      </c>
      <c r="N374" t="s">
        <v>1247</v>
      </c>
      <c r="O374">
        <v>65</v>
      </c>
      <c r="P374" t="s">
        <v>25</v>
      </c>
      <c r="Q374" t="s">
        <v>26</v>
      </c>
    </row>
    <row r="375" spans="1:17" customFormat="1" hidden="1" x14ac:dyDescent="0.25">
      <c r="A375" t="s">
        <v>1248</v>
      </c>
      <c r="B375" t="s">
        <v>1249</v>
      </c>
      <c r="C375" t="s">
        <v>1250</v>
      </c>
      <c r="D375">
        <v>2024</v>
      </c>
      <c r="E375">
        <v>2024</v>
      </c>
      <c r="F375" t="s">
        <v>48</v>
      </c>
      <c r="G375">
        <v>1</v>
      </c>
      <c r="H375">
        <v>0.91</v>
      </c>
      <c r="I375">
        <v>0.72</v>
      </c>
      <c r="J375">
        <v>11</v>
      </c>
      <c r="K375" t="s">
        <v>87</v>
      </c>
      <c r="L375" t="s">
        <v>493</v>
      </c>
      <c r="M375" s="1" t="s">
        <v>676</v>
      </c>
      <c r="N375" t="s">
        <v>677</v>
      </c>
      <c r="O375">
        <v>65</v>
      </c>
      <c r="P375" t="s">
        <v>66</v>
      </c>
      <c r="Q375" t="s">
        <v>26</v>
      </c>
    </row>
    <row r="376" spans="1:17" customFormat="1" hidden="1" x14ac:dyDescent="0.25">
      <c r="A376" t="s">
        <v>1251</v>
      </c>
      <c r="B376" t="s">
        <v>1249</v>
      </c>
      <c r="C376" t="s">
        <v>228</v>
      </c>
      <c r="D376">
        <v>2024</v>
      </c>
      <c r="E376">
        <v>2024</v>
      </c>
      <c r="F376" t="s">
        <v>48</v>
      </c>
      <c r="G376">
        <v>1</v>
      </c>
      <c r="H376">
        <v>1.0900000000000001</v>
      </c>
      <c r="I376">
        <v>0.87</v>
      </c>
      <c r="J376">
        <v>14</v>
      </c>
      <c r="K376" t="s">
        <v>94</v>
      </c>
      <c r="L376" t="s">
        <v>95</v>
      </c>
      <c r="M376">
        <v>13370</v>
      </c>
      <c r="N376" t="s">
        <v>1252</v>
      </c>
      <c r="O376">
        <v>78</v>
      </c>
      <c r="P376" t="s">
        <v>25</v>
      </c>
      <c r="Q376" t="s">
        <v>26</v>
      </c>
    </row>
    <row r="377" spans="1:17" customFormat="1" hidden="1" x14ac:dyDescent="0.25">
      <c r="A377" t="s">
        <v>1253</v>
      </c>
      <c r="B377" t="s">
        <v>1249</v>
      </c>
      <c r="C377" t="s">
        <v>202</v>
      </c>
      <c r="D377">
        <v>2016</v>
      </c>
      <c r="E377">
        <v>2025</v>
      </c>
      <c r="F377" t="s">
        <v>20</v>
      </c>
      <c r="G377">
        <v>1</v>
      </c>
      <c r="H377">
        <v>1.62</v>
      </c>
      <c r="I377">
        <v>1.29</v>
      </c>
      <c r="J377" t="s">
        <v>21</v>
      </c>
      <c r="K377" t="s">
        <v>94</v>
      </c>
      <c r="L377" t="s">
        <v>254</v>
      </c>
      <c r="M377">
        <v>17036</v>
      </c>
      <c r="N377" t="s">
        <v>1254</v>
      </c>
      <c r="O377">
        <v>68</v>
      </c>
      <c r="P377" t="s">
        <v>25</v>
      </c>
      <c r="Q377" t="s">
        <v>26</v>
      </c>
    </row>
    <row r="378" spans="1:17" customFormat="1" hidden="1" x14ac:dyDescent="0.25">
      <c r="A378" t="s">
        <v>1255</v>
      </c>
      <c r="B378" t="s">
        <v>1256</v>
      </c>
      <c r="C378" t="s">
        <v>263</v>
      </c>
      <c r="D378">
        <v>2017</v>
      </c>
      <c r="E378">
        <v>2024</v>
      </c>
      <c r="F378" t="s">
        <v>35</v>
      </c>
      <c r="G378">
        <v>1</v>
      </c>
      <c r="H378">
        <v>2.65</v>
      </c>
      <c r="I378">
        <v>2.12</v>
      </c>
      <c r="J378" t="s">
        <v>21</v>
      </c>
      <c r="K378" t="s">
        <v>22</v>
      </c>
      <c r="L378" t="s">
        <v>125</v>
      </c>
      <c r="M378">
        <v>15041</v>
      </c>
      <c r="N378" t="s">
        <v>126</v>
      </c>
      <c r="O378">
        <v>77</v>
      </c>
      <c r="P378" t="s">
        <v>25</v>
      </c>
      <c r="Q378" t="s">
        <v>26</v>
      </c>
    </row>
    <row r="379" spans="1:17" customFormat="1" hidden="1" x14ac:dyDescent="0.25">
      <c r="A379" t="s">
        <v>1257</v>
      </c>
      <c r="B379" t="s">
        <v>1258</v>
      </c>
      <c r="C379" t="s">
        <v>75</v>
      </c>
      <c r="D379">
        <v>2016</v>
      </c>
      <c r="E379">
        <v>2023</v>
      </c>
      <c r="F379" t="s">
        <v>35</v>
      </c>
      <c r="G379">
        <v>1</v>
      </c>
      <c r="H379">
        <v>3.03</v>
      </c>
      <c r="I379">
        <v>2.4300000000000002</v>
      </c>
      <c r="J379" t="s">
        <v>21</v>
      </c>
      <c r="K379" t="s">
        <v>22</v>
      </c>
      <c r="L379" t="s">
        <v>125</v>
      </c>
      <c r="M379">
        <v>15047</v>
      </c>
      <c r="N379" t="s">
        <v>1259</v>
      </c>
      <c r="O379">
        <v>76</v>
      </c>
      <c r="P379" t="s">
        <v>25</v>
      </c>
      <c r="Q379" t="s">
        <v>26</v>
      </c>
    </row>
    <row r="380" spans="1:17" customFormat="1" hidden="1" x14ac:dyDescent="0.25">
      <c r="A380" t="s">
        <v>1260</v>
      </c>
      <c r="B380" t="s">
        <v>1261</v>
      </c>
      <c r="C380" t="s">
        <v>352</v>
      </c>
      <c r="D380">
        <v>2019</v>
      </c>
      <c r="E380">
        <v>2019</v>
      </c>
      <c r="F380" t="s">
        <v>48</v>
      </c>
      <c r="G380">
        <v>1</v>
      </c>
      <c r="H380">
        <v>0.65</v>
      </c>
      <c r="I380">
        <v>0.52</v>
      </c>
      <c r="J380" t="s">
        <v>21</v>
      </c>
      <c r="K380" t="s">
        <v>130</v>
      </c>
      <c r="L380" t="s">
        <v>689</v>
      </c>
      <c r="M380">
        <v>14016</v>
      </c>
      <c r="N380" t="s">
        <v>1262</v>
      </c>
      <c r="O380">
        <v>51</v>
      </c>
      <c r="P380" t="s">
        <v>25</v>
      </c>
      <c r="Q380" t="s">
        <v>26</v>
      </c>
    </row>
    <row r="381" spans="1:17" customFormat="1" hidden="1" x14ac:dyDescent="0.25">
      <c r="A381" t="s">
        <v>1263</v>
      </c>
      <c r="B381" t="s">
        <v>1261</v>
      </c>
      <c r="C381" t="s">
        <v>1146</v>
      </c>
      <c r="D381">
        <v>2024</v>
      </c>
      <c r="E381">
        <v>2024</v>
      </c>
      <c r="F381" t="s">
        <v>20</v>
      </c>
      <c r="G381">
        <v>1</v>
      </c>
      <c r="H381">
        <v>1.31</v>
      </c>
      <c r="I381">
        <v>1.05</v>
      </c>
      <c r="J381">
        <v>7</v>
      </c>
      <c r="K381" t="s">
        <v>76</v>
      </c>
      <c r="L381" t="s">
        <v>408</v>
      </c>
      <c r="M381">
        <v>22076</v>
      </c>
      <c r="N381" t="s">
        <v>409</v>
      </c>
      <c r="O381">
        <v>56</v>
      </c>
      <c r="P381" t="s">
        <v>25</v>
      </c>
      <c r="Q381" t="s">
        <v>26</v>
      </c>
    </row>
    <row r="382" spans="1:17" customFormat="1" hidden="1" x14ac:dyDescent="0.25">
      <c r="A382" t="s">
        <v>1264</v>
      </c>
      <c r="B382" t="s">
        <v>1265</v>
      </c>
      <c r="C382" t="s">
        <v>588</v>
      </c>
      <c r="D382">
        <v>2024</v>
      </c>
      <c r="E382">
        <v>2024</v>
      </c>
      <c r="F382" t="s">
        <v>35</v>
      </c>
      <c r="G382">
        <v>1</v>
      </c>
      <c r="H382">
        <v>3.09</v>
      </c>
      <c r="I382">
        <v>2.4700000000000002</v>
      </c>
      <c r="J382">
        <v>25</v>
      </c>
      <c r="K382" t="s">
        <v>49</v>
      </c>
      <c r="L382" t="s">
        <v>849</v>
      </c>
      <c r="M382" s="1" t="s">
        <v>1266</v>
      </c>
      <c r="N382" t="s">
        <v>1267</v>
      </c>
      <c r="O382">
        <v>60</v>
      </c>
      <c r="P382" t="s">
        <v>66</v>
      </c>
      <c r="Q382" t="s">
        <v>26</v>
      </c>
    </row>
    <row r="383" spans="1:17" customFormat="1" hidden="1" x14ac:dyDescent="0.25">
      <c r="A383" t="s">
        <v>1268</v>
      </c>
      <c r="B383" t="s">
        <v>1265</v>
      </c>
      <c r="C383" t="s">
        <v>553</v>
      </c>
      <c r="D383">
        <v>2024</v>
      </c>
      <c r="E383">
        <v>2024</v>
      </c>
      <c r="F383" t="s">
        <v>20</v>
      </c>
      <c r="G383">
        <v>1</v>
      </c>
      <c r="H383">
        <v>1.68</v>
      </c>
      <c r="I383">
        <v>1.34</v>
      </c>
      <c r="J383">
        <v>20</v>
      </c>
      <c r="K383" t="s">
        <v>22</v>
      </c>
      <c r="L383" t="s">
        <v>30</v>
      </c>
      <c r="M383">
        <v>15063</v>
      </c>
      <c r="N383" t="s">
        <v>1269</v>
      </c>
      <c r="O383">
        <v>70</v>
      </c>
      <c r="P383" t="s">
        <v>25</v>
      </c>
      <c r="Q383" t="s">
        <v>26</v>
      </c>
    </row>
    <row r="384" spans="1:17" customFormat="1" hidden="1" x14ac:dyDescent="0.25">
      <c r="A384" t="s">
        <v>1270</v>
      </c>
      <c r="B384" t="s">
        <v>1265</v>
      </c>
      <c r="C384" t="s">
        <v>177</v>
      </c>
      <c r="D384">
        <v>2016</v>
      </c>
      <c r="E384">
        <v>2020</v>
      </c>
      <c r="F384" t="s">
        <v>35</v>
      </c>
      <c r="G384">
        <v>1</v>
      </c>
      <c r="H384">
        <v>2.69</v>
      </c>
      <c r="I384">
        <v>2.15</v>
      </c>
      <c r="J384" t="s">
        <v>21</v>
      </c>
      <c r="K384" t="s">
        <v>82</v>
      </c>
      <c r="L384" t="s">
        <v>368</v>
      </c>
      <c r="M384">
        <v>18029</v>
      </c>
      <c r="N384" t="s">
        <v>369</v>
      </c>
      <c r="O384">
        <v>87</v>
      </c>
      <c r="P384" t="s">
        <v>25</v>
      </c>
      <c r="Q384" t="s">
        <v>26</v>
      </c>
    </row>
    <row r="385" spans="1:17" customFormat="1" hidden="1" x14ac:dyDescent="0.25">
      <c r="A385" t="s">
        <v>1271</v>
      </c>
      <c r="B385" t="s">
        <v>1265</v>
      </c>
      <c r="C385" t="s">
        <v>1272</v>
      </c>
      <c r="D385">
        <v>2014</v>
      </c>
      <c r="E385">
        <v>2015</v>
      </c>
      <c r="F385" t="s">
        <v>48</v>
      </c>
      <c r="G385">
        <v>1</v>
      </c>
      <c r="H385">
        <v>0.64</v>
      </c>
      <c r="I385">
        <v>0.51</v>
      </c>
      <c r="J385" t="s">
        <v>21</v>
      </c>
      <c r="K385" t="s">
        <v>49</v>
      </c>
      <c r="L385" t="s">
        <v>435</v>
      </c>
      <c r="M385">
        <v>11003</v>
      </c>
      <c r="N385" t="s">
        <v>486</v>
      </c>
      <c r="O385">
        <v>27</v>
      </c>
      <c r="P385" t="s">
        <v>25</v>
      </c>
      <c r="Q385" t="s">
        <v>26</v>
      </c>
    </row>
    <row r="386" spans="1:17" customFormat="1" hidden="1" x14ac:dyDescent="0.25">
      <c r="A386" t="s">
        <v>1273</v>
      </c>
      <c r="B386" t="s">
        <v>1265</v>
      </c>
      <c r="C386" t="s">
        <v>206</v>
      </c>
      <c r="D386">
        <v>2023</v>
      </c>
      <c r="E386">
        <v>2024</v>
      </c>
      <c r="F386" t="s">
        <v>35</v>
      </c>
      <c r="G386">
        <v>1</v>
      </c>
      <c r="H386">
        <v>2.58</v>
      </c>
      <c r="I386">
        <v>2.06</v>
      </c>
      <c r="J386" t="s">
        <v>21</v>
      </c>
      <c r="K386" t="s">
        <v>22</v>
      </c>
      <c r="L386" t="s">
        <v>23</v>
      </c>
      <c r="M386">
        <v>15002</v>
      </c>
      <c r="N386" t="s">
        <v>550</v>
      </c>
      <c r="O386">
        <v>75</v>
      </c>
      <c r="P386" t="s">
        <v>25</v>
      </c>
      <c r="Q386" t="s">
        <v>26</v>
      </c>
    </row>
    <row r="387" spans="1:17" customFormat="1" hidden="1" x14ac:dyDescent="0.25">
      <c r="A387" t="s">
        <v>1274</v>
      </c>
      <c r="B387" t="s">
        <v>1265</v>
      </c>
      <c r="C387" t="s">
        <v>714</v>
      </c>
      <c r="D387">
        <v>2008</v>
      </c>
      <c r="E387">
        <v>2009</v>
      </c>
      <c r="F387" t="s">
        <v>48</v>
      </c>
      <c r="G387">
        <v>1</v>
      </c>
      <c r="H387">
        <v>1.05</v>
      </c>
      <c r="I387">
        <v>0.84</v>
      </c>
      <c r="J387" t="s">
        <v>21</v>
      </c>
      <c r="K387" t="s">
        <v>94</v>
      </c>
      <c r="L387" t="s">
        <v>193</v>
      </c>
      <c r="M387">
        <v>17059</v>
      </c>
      <c r="N387" t="s">
        <v>1275</v>
      </c>
      <c r="O387">
        <v>82</v>
      </c>
      <c r="P387" t="s">
        <v>25</v>
      </c>
      <c r="Q387" t="s">
        <v>26</v>
      </c>
    </row>
    <row r="388" spans="1:17" customFormat="1" hidden="1" x14ac:dyDescent="0.25">
      <c r="A388" t="s">
        <v>1276</v>
      </c>
      <c r="B388" t="s">
        <v>1277</v>
      </c>
      <c r="C388" t="s">
        <v>206</v>
      </c>
      <c r="D388">
        <v>2011</v>
      </c>
      <c r="E388">
        <v>2010</v>
      </c>
      <c r="F388" t="s">
        <v>48</v>
      </c>
      <c r="G388">
        <v>1</v>
      </c>
      <c r="H388">
        <v>0.93</v>
      </c>
      <c r="I388">
        <v>0.74</v>
      </c>
      <c r="J388" t="s">
        <v>21</v>
      </c>
      <c r="K388" t="s">
        <v>42</v>
      </c>
      <c r="L388" t="s">
        <v>915</v>
      </c>
      <c r="M388" s="1" t="s">
        <v>1278</v>
      </c>
      <c r="N388" t="s">
        <v>1279</v>
      </c>
      <c r="O388">
        <v>84</v>
      </c>
      <c r="P388" t="s">
        <v>25</v>
      </c>
      <c r="Q388" t="s">
        <v>26</v>
      </c>
    </row>
    <row r="389" spans="1:17" customFormat="1" hidden="1" x14ac:dyDescent="0.25">
      <c r="A389" t="s">
        <v>1280</v>
      </c>
      <c r="B389" t="s">
        <v>1281</v>
      </c>
      <c r="C389" t="s">
        <v>1282</v>
      </c>
      <c r="D389">
        <v>2010</v>
      </c>
      <c r="E389">
        <v>2010</v>
      </c>
      <c r="F389" t="s">
        <v>60</v>
      </c>
      <c r="G389">
        <v>1</v>
      </c>
      <c r="H389">
        <v>7.66</v>
      </c>
      <c r="I389">
        <v>6.13</v>
      </c>
      <c r="J389" t="s">
        <v>21</v>
      </c>
      <c r="K389" t="s">
        <v>42</v>
      </c>
      <c r="L389" t="s">
        <v>43</v>
      </c>
      <c r="M389" s="1" t="s">
        <v>1283</v>
      </c>
      <c r="N389" t="s">
        <v>1284</v>
      </c>
      <c r="O389">
        <v>51</v>
      </c>
      <c r="P389" t="s">
        <v>25</v>
      </c>
      <c r="Q389" t="s">
        <v>26</v>
      </c>
    </row>
    <row r="390" spans="1:17" customFormat="1" hidden="1" x14ac:dyDescent="0.25">
      <c r="A390" t="s">
        <v>1285</v>
      </c>
      <c r="B390" t="s">
        <v>1286</v>
      </c>
      <c r="C390" t="s">
        <v>202</v>
      </c>
      <c r="D390">
        <v>2024</v>
      </c>
      <c r="E390">
        <v>2025</v>
      </c>
      <c r="F390" t="s">
        <v>20</v>
      </c>
      <c r="G390">
        <v>1</v>
      </c>
      <c r="H390">
        <v>1.97</v>
      </c>
      <c r="I390">
        <v>1.58</v>
      </c>
      <c r="J390">
        <v>20</v>
      </c>
      <c r="K390" t="s">
        <v>82</v>
      </c>
      <c r="L390" t="s">
        <v>1287</v>
      </c>
      <c r="M390">
        <v>21002</v>
      </c>
      <c r="N390" t="s">
        <v>1288</v>
      </c>
      <c r="O390">
        <v>58</v>
      </c>
      <c r="P390" t="s">
        <v>25</v>
      </c>
      <c r="Q390" t="s">
        <v>26</v>
      </c>
    </row>
    <row r="391" spans="1:17" customFormat="1" hidden="1" x14ac:dyDescent="0.25">
      <c r="A391" t="s">
        <v>1289</v>
      </c>
      <c r="B391" t="s">
        <v>1290</v>
      </c>
      <c r="C391" t="s">
        <v>1291</v>
      </c>
      <c r="D391">
        <v>2024</v>
      </c>
      <c r="E391">
        <v>2024</v>
      </c>
      <c r="F391" t="s">
        <v>60</v>
      </c>
      <c r="G391">
        <v>0</v>
      </c>
      <c r="H391">
        <v>5.88</v>
      </c>
      <c r="I391">
        <v>4.71</v>
      </c>
      <c r="J391">
        <v>14</v>
      </c>
      <c r="K391" t="s">
        <v>22</v>
      </c>
      <c r="L391" t="s">
        <v>161</v>
      </c>
      <c r="M391">
        <v>15090</v>
      </c>
      <c r="N391" t="s">
        <v>857</v>
      </c>
      <c r="O391">
        <v>76</v>
      </c>
      <c r="P391" t="s">
        <v>25</v>
      </c>
      <c r="Q391" t="s">
        <v>26</v>
      </c>
    </row>
    <row r="392" spans="1:17" customFormat="1" hidden="1" x14ac:dyDescent="0.25">
      <c r="A392" t="s">
        <v>1292</v>
      </c>
      <c r="B392" t="s">
        <v>1293</v>
      </c>
      <c r="C392" t="s">
        <v>575</v>
      </c>
      <c r="D392">
        <v>2022</v>
      </c>
      <c r="E392">
        <v>2025</v>
      </c>
      <c r="F392" t="s">
        <v>35</v>
      </c>
      <c r="G392">
        <v>1</v>
      </c>
      <c r="H392">
        <v>2.67</v>
      </c>
      <c r="I392">
        <v>2.14</v>
      </c>
      <c r="J392" t="s">
        <v>21</v>
      </c>
      <c r="K392" t="s">
        <v>87</v>
      </c>
      <c r="L392" t="s">
        <v>88</v>
      </c>
      <c r="M392" s="1" t="s">
        <v>324</v>
      </c>
      <c r="N392" t="s">
        <v>325</v>
      </c>
      <c r="O392">
        <v>52</v>
      </c>
      <c r="P392" t="s">
        <v>25</v>
      </c>
      <c r="Q392" t="s">
        <v>26</v>
      </c>
    </row>
    <row r="393" spans="1:17" customFormat="1" hidden="1" x14ac:dyDescent="0.25">
      <c r="A393" t="s">
        <v>1294</v>
      </c>
      <c r="B393" t="s">
        <v>1293</v>
      </c>
      <c r="C393" t="s">
        <v>59</v>
      </c>
      <c r="D393">
        <v>2024</v>
      </c>
      <c r="E393">
        <v>2024</v>
      </c>
      <c r="F393" t="s">
        <v>20</v>
      </c>
      <c r="G393">
        <v>1</v>
      </c>
      <c r="H393">
        <v>2.2000000000000002</v>
      </c>
      <c r="I393">
        <v>1.76</v>
      </c>
      <c r="J393">
        <v>4</v>
      </c>
      <c r="K393" t="s">
        <v>70</v>
      </c>
      <c r="L393" t="s">
        <v>148</v>
      </c>
      <c r="M393">
        <v>16035</v>
      </c>
      <c r="N393" t="s">
        <v>149</v>
      </c>
      <c r="O393">
        <v>71</v>
      </c>
      <c r="P393" t="s">
        <v>25</v>
      </c>
      <c r="Q393" t="s">
        <v>26</v>
      </c>
    </row>
    <row r="394" spans="1:17" customFormat="1" hidden="1" x14ac:dyDescent="0.25">
      <c r="A394" t="s">
        <v>1295</v>
      </c>
      <c r="B394" t="s">
        <v>1293</v>
      </c>
      <c r="C394" t="s">
        <v>177</v>
      </c>
      <c r="D394">
        <v>2024</v>
      </c>
      <c r="E394">
        <v>2024</v>
      </c>
      <c r="F394" t="s">
        <v>35</v>
      </c>
      <c r="G394">
        <v>1</v>
      </c>
      <c r="H394">
        <v>3.29</v>
      </c>
      <c r="I394">
        <v>2.63</v>
      </c>
      <c r="J394">
        <v>17</v>
      </c>
      <c r="K394" t="s">
        <v>143</v>
      </c>
      <c r="L394" t="s">
        <v>144</v>
      </c>
      <c r="M394">
        <v>19023</v>
      </c>
      <c r="N394" t="s">
        <v>313</v>
      </c>
      <c r="O394">
        <v>85</v>
      </c>
      <c r="P394" t="s">
        <v>25</v>
      </c>
      <c r="Q394" t="s">
        <v>26</v>
      </c>
    </row>
    <row r="395" spans="1:17" customFormat="1" hidden="1" x14ac:dyDescent="0.25">
      <c r="A395" t="s">
        <v>1296</v>
      </c>
      <c r="B395" t="s">
        <v>1297</v>
      </c>
      <c r="C395" t="s">
        <v>1298</v>
      </c>
      <c r="D395">
        <v>2016</v>
      </c>
      <c r="E395">
        <v>2016</v>
      </c>
      <c r="F395" t="s">
        <v>20</v>
      </c>
      <c r="G395">
        <v>1</v>
      </c>
      <c r="H395">
        <v>1.72</v>
      </c>
      <c r="I395">
        <v>1.38</v>
      </c>
      <c r="J395" t="s">
        <v>21</v>
      </c>
      <c r="K395" t="s">
        <v>22</v>
      </c>
      <c r="L395" t="s">
        <v>139</v>
      </c>
      <c r="M395">
        <v>15036</v>
      </c>
      <c r="N395" t="s">
        <v>656</v>
      </c>
      <c r="O395">
        <v>51</v>
      </c>
      <c r="P395" t="s">
        <v>25</v>
      </c>
      <c r="Q395" t="s">
        <v>26</v>
      </c>
    </row>
    <row r="396" spans="1:17" customFormat="1" hidden="1" x14ac:dyDescent="0.25">
      <c r="A396" t="s">
        <v>1299</v>
      </c>
      <c r="B396" t="s">
        <v>1300</v>
      </c>
      <c r="C396" t="s">
        <v>1301</v>
      </c>
      <c r="D396">
        <v>2024</v>
      </c>
      <c r="E396">
        <v>2025</v>
      </c>
      <c r="F396" t="s">
        <v>105</v>
      </c>
      <c r="G396">
        <v>1</v>
      </c>
      <c r="H396">
        <v>4.95</v>
      </c>
      <c r="I396">
        <v>3.96</v>
      </c>
      <c r="J396">
        <v>6</v>
      </c>
      <c r="K396" t="s">
        <v>49</v>
      </c>
      <c r="L396" t="s">
        <v>608</v>
      </c>
      <c r="M396">
        <v>11063</v>
      </c>
      <c r="N396" t="s">
        <v>1302</v>
      </c>
      <c r="O396">
        <v>49</v>
      </c>
      <c r="P396" t="s">
        <v>25</v>
      </c>
      <c r="Q396" t="s">
        <v>26</v>
      </c>
    </row>
    <row r="397" spans="1:17" customFormat="1" hidden="1" x14ac:dyDescent="0.25">
      <c r="A397" t="s">
        <v>1303</v>
      </c>
      <c r="B397" t="s">
        <v>1304</v>
      </c>
      <c r="C397" t="s">
        <v>266</v>
      </c>
      <c r="D397">
        <v>2016</v>
      </c>
      <c r="E397">
        <v>2018</v>
      </c>
      <c r="F397" t="s">
        <v>48</v>
      </c>
      <c r="G397">
        <v>1</v>
      </c>
      <c r="H397">
        <v>0.97</v>
      </c>
      <c r="I397">
        <v>0.78</v>
      </c>
      <c r="J397" t="s">
        <v>21</v>
      </c>
      <c r="K397" t="s">
        <v>22</v>
      </c>
      <c r="L397" t="s">
        <v>125</v>
      </c>
      <c r="M397">
        <v>15040</v>
      </c>
      <c r="N397" t="s">
        <v>748</v>
      </c>
      <c r="O397">
        <v>73</v>
      </c>
      <c r="P397" t="s">
        <v>25</v>
      </c>
      <c r="Q397" t="s">
        <v>26</v>
      </c>
    </row>
    <row r="398" spans="1:17" x14ac:dyDescent="0.25">
      <c r="A398" s="153" t="s">
        <v>1305</v>
      </c>
      <c r="B398" s="153" t="s">
        <v>1304</v>
      </c>
      <c r="C398" s="153" t="s">
        <v>321</v>
      </c>
      <c r="D398" s="153">
        <v>2023</v>
      </c>
      <c r="E398" s="153">
        <v>2024</v>
      </c>
      <c r="F398" s="153" t="s">
        <v>35</v>
      </c>
      <c r="G398" s="153">
        <v>1</v>
      </c>
      <c r="H398" s="153">
        <v>3.84</v>
      </c>
      <c r="I398" s="153">
        <v>3.07</v>
      </c>
      <c r="J398" s="153" t="s">
        <v>21</v>
      </c>
      <c r="K398" s="153" t="s">
        <v>94</v>
      </c>
      <c r="L398" s="153" t="s">
        <v>135</v>
      </c>
      <c r="M398" s="153">
        <v>17012</v>
      </c>
      <c r="N398" s="153" t="s">
        <v>1306</v>
      </c>
      <c r="O398" s="153">
        <v>78</v>
      </c>
      <c r="P398" s="153" t="s">
        <v>25</v>
      </c>
      <c r="Q398" s="153" t="s">
        <v>26</v>
      </c>
    </row>
    <row r="399" spans="1:17" customFormat="1" hidden="1" x14ac:dyDescent="0.25">
      <c r="A399" t="s">
        <v>1307</v>
      </c>
      <c r="B399" t="s">
        <v>1308</v>
      </c>
      <c r="C399" t="s">
        <v>202</v>
      </c>
      <c r="D399">
        <v>2012</v>
      </c>
      <c r="E399">
        <v>2011</v>
      </c>
      <c r="F399" t="s">
        <v>20</v>
      </c>
      <c r="G399">
        <v>0</v>
      </c>
      <c r="H399">
        <v>1.1200000000000001</v>
      </c>
      <c r="I399">
        <v>0.9</v>
      </c>
      <c r="J399" t="s">
        <v>21</v>
      </c>
      <c r="K399" t="s">
        <v>49</v>
      </c>
      <c r="L399" t="s">
        <v>633</v>
      </c>
      <c r="M399">
        <v>11034</v>
      </c>
      <c r="N399" t="s">
        <v>797</v>
      </c>
      <c r="O399">
        <v>70</v>
      </c>
      <c r="P399" t="s">
        <v>25</v>
      </c>
      <c r="Q399" t="s">
        <v>26</v>
      </c>
    </row>
    <row r="400" spans="1:17" customFormat="1" hidden="1" x14ac:dyDescent="0.25">
      <c r="A400" t="s">
        <v>1309</v>
      </c>
      <c r="B400" t="s">
        <v>1310</v>
      </c>
      <c r="C400" t="s">
        <v>1311</v>
      </c>
      <c r="D400">
        <v>2024</v>
      </c>
      <c r="E400">
        <v>2024</v>
      </c>
      <c r="F400" t="s">
        <v>48</v>
      </c>
      <c r="G400">
        <v>1</v>
      </c>
      <c r="H400">
        <v>0.85</v>
      </c>
      <c r="I400">
        <v>0.68</v>
      </c>
      <c r="J400">
        <v>14</v>
      </c>
      <c r="K400" t="s">
        <v>22</v>
      </c>
      <c r="L400" t="s">
        <v>30</v>
      </c>
      <c r="M400">
        <v>15061</v>
      </c>
      <c r="N400" t="s">
        <v>1312</v>
      </c>
      <c r="O400">
        <v>66</v>
      </c>
      <c r="P400" t="s">
        <v>25</v>
      </c>
      <c r="Q400" t="s">
        <v>26</v>
      </c>
    </row>
    <row r="401" spans="1:17" customFormat="1" hidden="1" x14ac:dyDescent="0.25">
      <c r="A401" t="s">
        <v>1313</v>
      </c>
      <c r="B401" t="s">
        <v>1314</v>
      </c>
      <c r="C401" t="s">
        <v>165</v>
      </c>
      <c r="D401">
        <v>2024</v>
      </c>
      <c r="E401">
        <v>2025</v>
      </c>
      <c r="F401" t="s">
        <v>35</v>
      </c>
      <c r="G401">
        <v>1</v>
      </c>
      <c r="H401">
        <v>2.5099999999999998</v>
      </c>
      <c r="I401">
        <v>2.0099999999999998</v>
      </c>
      <c r="J401">
        <v>6</v>
      </c>
      <c r="K401" t="s">
        <v>82</v>
      </c>
      <c r="L401" t="s">
        <v>781</v>
      </c>
      <c r="M401">
        <v>18050</v>
      </c>
      <c r="N401" t="s">
        <v>1315</v>
      </c>
      <c r="O401">
        <v>57</v>
      </c>
      <c r="P401" t="s">
        <v>25</v>
      </c>
      <c r="Q401" t="s">
        <v>26</v>
      </c>
    </row>
    <row r="402" spans="1:17" customFormat="1" hidden="1" x14ac:dyDescent="0.25">
      <c r="A402" t="s">
        <v>1316</v>
      </c>
      <c r="B402" t="s">
        <v>1317</v>
      </c>
      <c r="C402" t="s">
        <v>183</v>
      </c>
      <c r="D402">
        <v>2017</v>
      </c>
      <c r="E402">
        <v>2021</v>
      </c>
      <c r="F402" t="s">
        <v>48</v>
      </c>
      <c r="G402">
        <v>1</v>
      </c>
      <c r="H402">
        <v>0.92</v>
      </c>
      <c r="I402">
        <v>0.73</v>
      </c>
      <c r="J402" t="s">
        <v>21</v>
      </c>
      <c r="K402" t="s">
        <v>207</v>
      </c>
      <c r="L402" t="s">
        <v>249</v>
      </c>
      <c r="M402">
        <v>10023</v>
      </c>
      <c r="N402" t="s">
        <v>931</v>
      </c>
      <c r="O402">
        <v>76</v>
      </c>
      <c r="P402" t="s">
        <v>25</v>
      </c>
      <c r="Q402" t="s">
        <v>26</v>
      </c>
    </row>
    <row r="403" spans="1:17" customFormat="1" hidden="1" x14ac:dyDescent="0.25">
      <c r="A403" t="s">
        <v>1318</v>
      </c>
      <c r="B403" t="s">
        <v>1319</v>
      </c>
      <c r="C403" t="s">
        <v>253</v>
      </c>
      <c r="D403">
        <v>2024</v>
      </c>
      <c r="E403">
        <v>2024</v>
      </c>
      <c r="F403" t="s">
        <v>48</v>
      </c>
      <c r="G403">
        <v>1</v>
      </c>
      <c r="H403">
        <v>0.75</v>
      </c>
      <c r="I403">
        <v>0.6</v>
      </c>
      <c r="J403">
        <v>11</v>
      </c>
      <c r="K403" t="s">
        <v>70</v>
      </c>
      <c r="L403" t="s">
        <v>148</v>
      </c>
      <c r="M403">
        <v>16026</v>
      </c>
      <c r="N403" t="s">
        <v>1320</v>
      </c>
      <c r="O403">
        <v>70</v>
      </c>
      <c r="P403" t="s">
        <v>25</v>
      </c>
      <c r="Q403" t="s">
        <v>26</v>
      </c>
    </row>
    <row r="404" spans="1:17" customFormat="1" hidden="1" x14ac:dyDescent="0.25">
      <c r="A404" t="s">
        <v>1321</v>
      </c>
      <c r="B404" t="s">
        <v>1322</v>
      </c>
      <c r="C404" t="s">
        <v>1323</v>
      </c>
      <c r="D404">
        <v>2013</v>
      </c>
      <c r="E404">
        <v>2015</v>
      </c>
      <c r="F404" t="s">
        <v>35</v>
      </c>
      <c r="G404">
        <v>1</v>
      </c>
      <c r="H404">
        <v>3.37</v>
      </c>
      <c r="I404">
        <v>2.7</v>
      </c>
      <c r="J404" t="s">
        <v>21</v>
      </c>
      <c r="K404" t="s">
        <v>207</v>
      </c>
      <c r="L404" t="s">
        <v>288</v>
      </c>
      <c r="M404">
        <v>20012</v>
      </c>
      <c r="N404" t="s">
        <v>709</v>
      </c>
      <c r="O404">
        <v>72</v>
      </c>
      <c r="P404" t="s">
        <v>25</v>
      </c>
      <c r="Q404" t="s">
        <v>26</v>
      </c>
    </row>
    <row r="405" spans="1:17" customFormat="1" hidden="1" x14ac:dyDescent="0.25">
      <c r="A405" t="s">
        <v>1324</v>
      </c>
      <c r="B405" t="s">
        <v>1325</v>
      </c>
      <c r="C405" t="s">
        <v>1326</v>
      </c>
      <c r="D405">
        <v>2020</v>
      </c>
      <c r="E405">
        <v>2022</v>
      </c>
      <c r="F405" t="s">
        <v>48</v>
      </c>
      <c r="G405">
        <v>1</v>
      </c>
      <c r="H405">
        <v>1.02</v>
      </c>
      <c r="I405">
        <v>0.81</v>
      </c>
      <c r="J405" t="s">
        <v>21</v>
      </c>
      <c r="K405" t="s">
        <v>94</v>
      </c>
      <c r="L405" t="s">
        <v>100</v>
      </c>
      <c r="M405">
        <v>13365</v>
      </c>
      <c r="N405" t="s">
        <v>1327</v>
      </c>
      <c r="O405">
        <v>47</v>
      </c>
      <c r="P405" t="s">
        <v>25</v>
      </c>
      <c r="Q405" t="s">
        <v>26</v>
      </c>
    </row>
    <row r="406" spans="1:17" customFormat="1" hidden="1" x14ac:dyDescent="0.25">
      <c r="A406" t="s">
        <v>1328</v>
      </c>
      <c r="B406" t="s">
        <v>1329</v>
      </c>
      <c r="C406" t="s">
        <v>1238</v>
      </c>
      <c r="D406">
        <v>2014</v>
      </c>
      <c r="E406">
        <v>2015</v>
      </c>
      <c r="F406" t="s">
        <v>60</v>
      </c>
      <c r="G406">
        <v>1</v>
      </c>
      <c r="H406">
        <v>6.11</v>
      </c>
      <c r="I406">
        <v>4.8899999999999997</v>
      </c>
      <c r="J406" t="s">
        <v>21</v>
      </c>
      <c r="K406" t="s">
        <v>94</v>
      </c>
      <c r="L406" t="s">
        <v>95</v>
      </c>
      <c r="M406">
        <v>13356</v>
      </c>
      <c r="N406" t="s">
        <v>548</v>
      </c>
      <c r="O406">
        <v>32</v>
      </c>
      <c r="P406" t="s">
        <v>25</v>
      </c>
      <c r="Q406" t="s">
        <v>26</v>
      </c>
    </row>
    <row r="407" spans="1:17" customFormat="1" hidden="1" x14ac:dyDescent="0.25">
      <c r="A407" t="s">
        <v>1330</v>
      </c>
      <c r="B407" t="s">
        <v>1329</v>
      </c>
      <c r="C407" t="s">
        <v>202</v>
      </c>
      <c r="D407">
        <v>2024</v>
      </c>
      <c r="E407">
        <v>2025</v>
      </c>
      <c r="F407" t="s">
        <v>35</v>
      </c>
      <c r="G407">
        <v>1</v>
      </c>
      <c r="H407">
        <v>2.67</v>
      </c>
      <c r="I407">
        <v>2.13</v>
      </c>
      <c r="J407">
        <v>4</v>
      </c>
      <c r="K407" t="s">
        <v>94</v>
      </c>
      <c r="L407" t="s">
        <v>95</v>
      </c>
      <c r="M407">
        <v>13356</v>
      </c>
      <c r="N407" t="s">
        <v>548</v>
      </c>
      <c r="O407">
        <v>59</v>
      </c>
      <c r="P407" t="s">
        <v>25</v>
      </c>
      <c r="Q407" t="s">
        <v>26</v>
      </c>
    </row>
    <row r="408" spans="1:17" customFormat="1" hidden="1" x14ac:dyDescent="0.25">
      <c r="A408" t="s">
        <v>1331</v>
      </c>
      <c r="B408" t="s">
        <v>1332</v>
      </c>
      <c r="C408" t="s">
        <v>1333</v>
      </c>
      <c r="D408">
        <v>2013</v>
      </c>
      <c r="E408">
        <v>2019</v>
      </c>
      <c r="F408" t="s">
        <v>48</v>
      </c>
      <c r="G408">
        <v>1</v>
      </c>
      <c r="H408">
        <v>0.65</v>
      </c>
      <c r="I408">
        <v>0.52</v>
      </c>
      <c r="J408" t="s">
        <v>21</v>
      </c>
      <c r="K408" t="s">
        <v>94</v>
      </c>
      <c r="L408" t="s">
        <v>100</v>
      </c>
      <c r="M408">
        <v>13478</v>
      </c>
      <c r="N408" t="s">
        <v>1334</v>
      </c>
      <c r="O408">
        <v>31</v>
      </c>
      <c r="P408" t="s">
        <v>66</v>
      </c>
      <c r="Q408" t="s">
        <v>26</v>
      </c>
    </row>
    <row r="409" spans="1:17" customFormat="1" hidden="1" x14ac:dyDescent="0.25">
      <c r="A409" t="s">
        <v>1335</v>
      </c>
      <c r="B409" t="s">
        <v>1336</v>
      </c>
      <c r="C409" t="s">
        <v>81</v>
      </c>
      <c r="D409">
        <v>2020</v>
      </c>
      <c r="E409">
        <v>2024</v>
      </c>
      <c r="F409" t="s">
        <v>20</v>
      </c>
      <c r="G409">
        <v>0</v>
      </c>
      <c r="H409">
        <v>1.0900000000000001</v>
      </c>
      <c r="I409">
        <v>0.87</v>
      </c>
      <c r="J409" t="s">
        <v>21</v>
      </c>
      <c r="K409" t="s">
        <v>94</v>
      </c>
      <c r="L409" t="s">
        <v>100</v>
      </c>
      <c r="M409">
        <v>13110</v>
      </c>
      <c r="N409" t="s">
        <v>101</v>
      </c>
      <c r="O409">
        <v>66</v>
      </c>
      <c r="P409" t="s">
        <v>25</v>
      </c>
      <c r="Q409" t="s">
        <v>26</v>
      </c>
    </row>
    <row r="410" spans="1:17" customFormat="1" hidden="1" x14ac:dyDescent="0.25">
      <c r="A410" t="s">
        <v>1337</v>
      </c>
      <c r="B410" t="s">
        <v>1338</v>
      </c>
      <c r="C410" t="s">
        <v>253</v>
      </c>
      <c r="D410">
        <v>2020</v>
      </c>
      <c r="E410">
        <v>2021</v>
      </c>
      <c r="F410" t="s">
        <v>48</v>
      </c>
      <c r="G410">
        <v>1</v>
      </c>
      <c r="H410">
        <v>0.91</v>
      </c>
      <c r="I410">
        <v>0.73</v>
      </c>
      <c r="J410" t="s">
        <v>21</v>
      </c>
      <c r="K410" t="s">
        <v>130</v>
      </c>
      <c r="L410" t="s">
        <v>689</v>
      </c>
      <c r="M410">
        <v>14016</v>
      </c>
      <c r="N410" t="s">
        <v>1262</v>
      </c>
      <c r="O410">
        <v>71</v>
      </c>
      <c r="P410" t="s">
        <v>25</v>
      </c>
      <c r="Q410" t="s">
        <v>26</v>
      </c>
    </row>
    <row r="411" spans="1:17" customFormat="1" hidden="1" x14ac:dyDescent="0.25">
      <c r="A411" t="s">
        <v>1339</v>
      </c>
      <c r="B411" t="s">
        <v>1338</v>
      </c>
      <c r="C411" t="s">
        <v>1340</v>
      </c>
      <c r="D411">
        <v>2019</v>
      </c>
      <c r="E411">
        <v>2019</v>
      </c>
      <c r="F411" t="s">
        <v>48</v>
      </c>
      <c r="G411">
        <v>1</v>
      </c>
      <c r="H411">
        <v>0.32</v>
      </c>
      <c r="I411">
        <v>0.25</v>
      </c>
      <c r="J411" t="s">
        <v>21</v>
      </c>
      <c r="K411" t="s">
        <v>49</v>
      </c>
      <c r="L411" t="s">
        <v>64</v>
      </c>
      <c r="M411">
        <v>11078</v>
      </c>
      <c r="N411" t="s">
        <v>440</v>
      </c>
      <c r="O411">
        <v>17</v>
      </c>
      <c r="P411" t="s">
        <v>66</v>
      </c>
      <c r="Q411" t="s">
        <v>26</v>
      </c>
    </row>
    <row r="412" spans="1:17" customFormat="1" hidden="1" x14ac:dyDescent="0.25">
      <c r="A412" t="s">
        <v>1341</v>
      </c>
      <c r="B412" t="s">
        <v>1338</v>
      </c>
      <c r="C412" t="s">
        <v>59</v>
      </c>
      <c r="D412">
        <v>2024</v>
      </c>
      <c r="E412">
        <v>2024</v>
      </c>
      <c r="F412" t="s">
        <v>20</v>
      </c>
      <c r="G412">
        <v>1</v>
      </c>
      <c r="H412">
        <v>1.97</v>
      </c>
      <c r="I412">
        <v>1.57</v>
      </c>
      <c r="J412">
        <v>13</v>
      </c>
      <c r="K412" t="s">
        <v>22</v>
      </c>
      <c r="L412" t="s">
        <v>30</v>
      </c>
      <c r="M412">
        <v>15060</v>
      </c>
      <c r="N412" t="s">
        <v>420</v>
      </c>
      <c r="O412">
        <v>75</v>
      </c>
      <c r="P412" t="s">
        <v>25</v>
      </c>
      <c r="Q412" t="s">
        <v>26</v>
      </c>
    </row>
    <row r="413" spans="1:17" customFormat="1" hidden="1" x14ac:dyDescent="0.25">
      <c r="A413" t="s">
        <v>1342</v>
      </c>
      <c r="B413" t="s">
        <v>1343</v>
      </c>
      <c r="C413" t="s">
        <v>1344</v>
      </c>
      <c r="D413">
        <v>2023</v>
      </c>
      <c r="E413">
        <v>2024</v>
      </c>
      <c r="F413" t="s">
        <v>105</v>
      </c>
      <c r="G413">
        <v>0</v>
      </c>
      <c r="H413">
        <v>2.82</v>
      </c>
      <c r="I413">
        <v>2.25</v>
      </c>
      <c r="J413" t="s">
        <v>21</v>
      </c>
      <c r="K413" t="s">
        <v>22</v>
      </c>
      <c r="L413" t="s">
        <v>30</v>
      </c>
      <c r="M413">
        <v>15071</v>
      </c>
      <c r="N413" t="s">
        <v>1345</v>
      </c>
      <c r="O413">
        <v>39</v>
      </c>
      <c r="P413" t="s">
        <v>25</v>
      </c>
      <c r="Q413" t="s">
        <v>26</v>
      </c>
    </row>
    <row r="414" spans="1:17" customFormat="1" hidden="1" x14ac:dyDescent="0.25">
      <c r="A414" t="s">
        <v>1346</v>
      </c>
      <c r="B414" t="s">
        <v>1347</v>
      </c>
      <c r="C414" t="s">
        <v>575</v>
      </c>
      <c r="D414">
        <v>2020</v>
      </c>
      <c r="E414">
        <v>2024</v>
      </c>
      <c r="F414" t="s">
        <v>35</v>
      </c>
      <c r="G414">
        <v>1</v>
      </c>
      <c r="H414">
        <v>2.66</v>
      </c>
      <c r="I414">
        <v>2.13</v>
      </c>
      <c r="J414" t="s">
        <v>21</v>
      </c>
      <c r="K414" t="s">
        <v>94</v>
      </c>
      <c r="L414" t="s">
        <v>254</v>
      </c>
      <c r="M414">
        <v>17035</v>
      </c>
      <c r="N414" t="s">
        <v>328</v>
      </c>
      <c r="O414">
        <v>58</v>
      </c>
      <c r="P414" t="s">
        <v>25</v>
      </c>
      <c r="Q414" t="s">
        <v>26</v>
      </c>
    </row>
    <row r="415" spans="1:17" customFormat="1" hidden="1" x14ac:dyDescent="0.25">
      <c r="A415" t="s">
        <v>1348</v>
      </c>
      <c r="B415" t="s">
        <v>1349</v>
      </c>
      <c r="C415" t="s">
        <v>1323</v>
      </c>
      <c r="D415">
        <v>2024</v>
      </c>
      <c r="E415">
        <v>2025</v>
      </c>
      <c r="F415" t="s">
        <v>48</v>
      </c>
      <c r="G415">
        <v>1</v>
      </c>
      <c r="H415">
        <v>0.71</v>
      </c>
      <c r="I415">
        <v>0.56999999999999995</v>
      </c>
      <c r="J415">
        <v>4</v>
      </c>
      <c r="K415" t="s">
        <v>49</v>
      </c>
      <c r="L415" t="s">
        <v>849</v>
      </c>
      <c r="M415" s="1" t="s">
        <v>1350</v>
      </c>
      <c r="N415" t="s">
        <v>1351</v>
      </c>
      <c r="O415">
        <v>63</v>
      </c>
      <c r="P415" t="s">
        <v>25</v>
      </c>
      <c r="Q415" t="s">
        <v>26</v>
      </c>
    </row>
    <row r="416" spans="1:17" customFormat="1" hidden="1" x14ac:dyDescent="0.25">
      <c r="A416" t="s">
        <v>1352</v>
      </c>
      <c r="B416" t="s">
        <v>1353</v>
      </c>
      <c r="C416" t="s">
        <v>177</v>
      </c>
      <c r="D416">
        <v>2012</v>
      </c>
      <c r="E416">
        <v>2018</v>
      </c>
      <c r="F416" t="s">
        <v>20</v>
      </c>
      <c r="G416">
        <v>1</v>
      </c>
      <c r="H416">
        <v>1.27</v>
      </c>
      <c r="I416">
        <v>1.01</v>
      </c>
      <c r="J416" t="s">
        <v>21</v>
      </c>
      <c r="K416" t="s">
        <v>207</v>
      </c>
      <c r="L416" t="s">
        <v>288</v>
      </c>
      <c r="M416">
        <v>20001</v>
      </c>
      <c r="N416" t="s">
        <v>289</v>
      </c>
      <c r="O416">
        <v>70</v>
      </c>
      <c r="P416" t="s">
        <v>25</v>
      </c>
      <c r="Q416" t="s">
        <v>26</v>
      </c>
    </row>
    <row r="417" spans="1:17" x14ac:dyDescent="0.25">
      <c r="A417" s="153" t="s">
        <v>1354</v>
      </c>
      <c r="B417" s="153" t="s">
        <v>1355</v>
      </c>
      <c r="C417" s="153" t="s">
        <v>400</v>
      </c>
      <c r="D417" s="153">
        <v>2018</v>
      </c>
      <c r="E417" s="153">
        <v>2020</v>
      </c>
      <c r="F417" s="153" t="s">
        <v>20</v>
      </c>
      <c r="G417" s="153">
        <v>1</v>
      </c>
      <c r="H417" s="153">
        <v>1.21</v>
      </c>
      <c r="I417" s="153">
        <v>0.97</v>
      </c>
      <c r="J417" s="153" t="s">
        <v>21</v>
      </c>
      <c r="K417" s="153" t="s">
        <v>94</v>
      </c>
      <c r="L417" s="153" t="s">
        <v>135</v>
      </c>
      <c r="M417" s="153">
        <v>17007</v>
      </c>
      <c r="N417" s="153" t="s">
        <v>243</v>
      </c>
      <c r="O417" s="153">
        <v>72</v>
      </c>
      <c r="P417" s="153" t="s">
        <v>25</v>
      </c>
      <c r="Q417" s="153" t="s">
        <v>26</v>
      </c>
    </row>
    <row r="418" spans="1:17" customFormat="1" hidden="1" x14ac:dyDescent="0.25">
      <c r="A418" t="s">
        <v>1356</v>
      </c>
      <c r="B418" t="s">
        <v>1357</v>
      </c>
      <c r="C418" t="s">
        <v>1358</v>
      </c>
      <c r="D418">
        <v>2011</v>
      </c>
      <c r="E418">
        <v>2010</v>
      </c>
      <c r="F418" t="s">
        <v>35</v>
      </c>
      <c r="G418">
        <v>1</v>
      </c>
      <c r="H418">
        <v>2.82</v>
      </c>
      <c r="I418">
        <v>2.2599999999999998</v>
      </c>
      <c r="J418" t="s">
        <v>21</v>
      </c>
      <c r="K418" t="s">
        <v>94</v>
      </c>
      <c r="L418" t="s">
        <v>254</v>
      </c>
      <c r="M418">
        <v>17031</v>
      </c>
      <c r="N418" t="s">
        <v>1359</v>
      </c>
      <c r="O418">
        <v>30</v>
      </c>
      <c r="P418" t="s">
        <v>25</v>
      </c>
      <c r="Q418" t="s">
        <v>26</v>
      </c>
    </row>
    <row r="419" spans="1:17" customFormat="1" hidden="1" x14ac:dyDescent="0.25">
      <c r="A419" t="s">
        <v>1360</v>
      </c>
      <c r="B419" t="s">
        <v>1361</v>
      </c>
      <c r="C419" t="s">
        <v>246</v>
      </c>
      <c r="D419">
        <v>2024</v>
      </c>
      <c r="E419">
        <v>2024</v>
      </c>
      <c r="F419" t="s">
        <v>20</v>
      </c>
      <c r="G419">
        <v>1</v>
      </c>
      <c r="H419">
        <v>2.13</v>
      </c>
      <c r="I419">
        <v>1.71</v>
      </c>
      <c r="J419">
        <v>31</v>
      </c>
      <c r="K419" t="s">
        <v>143</v>
      </c>
      <c r="L419" t="s">
        <v>144</v>
      </c>
      <c r="M419">
        <v>19023</v>
      </c>
      <c r="N419" t="s">
        <v>313</v>
      </c>
      <c r="O419">
        <v>75</v>
      </c>
      <c r="P419" t="s">
        <v>25</v>
      </c>
      <c r="Q419" t="s">
        <v>26</v>
      </c>
    </row>
    <row r="420" spans="1:17" customFormat="1" hidden="1" x14ac:dyDescent="0.25">
      <c r="A420" t="s">
        <v>1362</v>
      </c>
      <c r="B420" t="s">
        <v>1363</v>
      </c>
      <c r="C420" t="s">
        <v>129</v>
      </c>
      <c r="D420">
        <v>2012</v>
      </c>
      <c r="E420">
        <v>2013</v>
      </c>
      <c r="F420" t="s">
        <v>20</v>
      </c>
      <c r="G420">
        <v>0</v>
      </c>
      <c r="H420">
        <v>1.18</v>
      </c>
      <c r="I420">
        <v>0.94</v>
      </c>
      <c r="J420" t="s">
        <v>21</v>
      </c>
      <c r="K420" t="s">
        <v>49</v>
      </c>
      <c r="L420" t="s">
        <v>50</v>
      </c>
      <c r="M420" s="1" t="s">
        <v>968</v>
      </c>
      <c r="N420" t="s">
        <v>969</v>
      </c>
      <c r="O420">
        <v>87</v>
      </c>
      <c r="P420" t="s">
        <v>25</v>
      </c>
      <c r="Q420" t="s">
        <v>26</v>
      </c>
    </row>
    <row r="421" spans="1:17" customFormat="1" hidden="1" x14ac:dyDescent="0.25">
      <c r="A421" t="s">
        <v>1364</v>
      </c>
      <c r="B421" t="s">
        <v>1365</v>
      </c>
      <c r="C421" t="s">
        <v>263</v>
      </c>
      <c r="D421">
        <v>2024</v>
      </c>
      <c r="E421">
        <v>2025</v>
      </c>
      <c r="F421" t="s">
        <v>20</v>
      </c>
      <c r="G421">
        <v>1</v>
      </c>
      <c r="H421">
        <v>1.33</v>
      </c>
      <c r="I421">
        <v>1.06</v>
      </c>
      <c r="J421">
        <v>8</v>
      </c>
      <c r="K421" t="s">
        <v>36</v>
      </c>
      <c r="L421" t="s">
        <v>37</v>
      </c>
      <c r="M421">
        <v>12004</v>
      </c>
      <c r="N421" t="s">
        <v>696</v>
      </c>
      <c r="O421">
        <v>74</v>
      </c>
      <c r="P421" t="s">
        <v>25</v>
      </c>
      <c r="Q421" t="s">
        <v>26</v>
      </c>
    </row>
    <row r="422" spans="1:17" customFormat="1" hidden="1" x14ac:dyDescent="0.25">
      <c r="A422" t="s">
        <v>1366</v>
      </c>
      <c r="B422" t="s">
        <v>1367</v>
      </c>
      <c r="C422" t="s">
        <v>1368</v>
      </c>
      <c r="D422">
        <v>2012</v>
      </c>
      <c r="E422">
        <v>2013</v>
      </c>
      <c r="F422" t="s">
        <v>48</v>
      </c>
      <c r="G422">
        <v>1</v>
      </c>
      <c r="H422">
        <v>0.48</v>
      </c>
      <c r="I422">
        <v>0.38</v>
      </c>
      <c r="J422" t="s">
        <v>21</v>
      </c>
      <c r="K422" t="s">
        <v>87</v>
      </c>
      <c r="L422" t="s">
        <v>88</v>
      </c>
      <c r="M422" s="1" t="s">
        <v>592</v>
      </c>
      <c r="N422" t="s">
        <v>593</v>
      </c>
      <c r="O422">
        <v>25</v>
      </c>
      <c r="P422" t="s">
        <v>25</v>
      </c>
      <c r="Q422" t="s">
        <v>26</v>
      </c>
    </row>
    <row r="423" spans="1:17" customFormat="1" hidden="1" x14ac:dyDescent="0.25">
      <c r="A423" t="s">
        <v>1369</v>
      </c>
      <c r="B423" t="s">
        <v>1367</v>
      </c>
      <c r="C423" t="s">
        <v>1370</v>
      </c>
      <c r="D423">
        <v>2024</v>
      </c>
      <c r="E423">
        <v>2025</v>
      </c>
      <c r="F423" t="s">
        <v>48</v>
      </c>
      <c r="G423">
        <v>1</v>
      </c>
      <c r="H423">
        <v>0.43</v>
      </c>
      <c r="I423">
        <v>0.35</v>
      </c>
      <c r="J423">
        <v>9</v>
      </c>
      <c r="K423" t="s">
        <v>82</v>
      </c>
      <c r="L423" t="s">
        <v>1191</v>
      </c>
      <c r="M423" s="1" t="s">
        <v>1192</v>
      </c>
      <c r="N423" t="s">
        <v>1193</v>
      </c>
      <c r="O423">
        <v>38</v>
      </c>
      <c r="P423" t="s">
        <v>66</v>
      </c>
      <c r="Q423" t="s">
        <v>26</v>
      </c>
    </row>
    <row r="424" spans="1:17" customFormat="1" hidden="1" x14ac:dyDescent="0.25">
      <c r="A424" t="s">
        <v>1371</v>
      </c>
      <c r="B424" t="s">
        <v>1367</v>
      </c>
      <c r="C424" t="s">
        <v>1130</v>
      </c>
      <c r="D424">
        <v>2012</v>
      </c>
      <c r="E424">
        <v>2013</v>
      </c>
      <c r="F424" t="s">
        <v>48</v>
      </c>
      <c r="G424">
        <v>1</v>
      </c>
      <c r="H424">
        <v>0.79</v>
      </c>
      <c r="I424">
        <v>0.63</v>
      </c>
      <c r="J424" t="s">
        <v>21</v>
      </c>
      <c r="K424" t="s">
        <v>87</v>
      </c>
      <c r="L424" t="s">
        <v>88</v>
      </c>
      <c r="M424" s="1" t="s">
        <v>592</v>
      </c>
      <c r="N424" t="s">
        <v>593</v>
      </c>
      <c r="O424">
        <v>23</v>
      </c>
      <c r="P424" t="s">
        <v>25</v>
      </c>
      <c r="Q424" t="s">
        <v>26</v>
      </c>
    </row>
    <row r="425" spans="1:17" customFormat="1" hidden="1" x14ac:dyDescent="0.25">
      <c r="A425" t="s">
        <v>1372</v>
      </c>
      <c r="B425" t="s">
        <v>1373</v>
      </c>
      <c r="C425" t="s">
        <v>629</v>
      </c>
      <c r="D425">
        <v>2016</v>
      </c>
      <c r="E425">
        <v>2016</v>
      </c>
      <c r="F425" t="s">
        <v>48</v>
      </c>
      <c r="G425">
        <v>1</v>
      </c>
      <c r="H425">
        <v>1.1499999999999999</v>
      </c>
      <c r="I425">
        <v>0.92</v>
      </c>
      <c r="J425" t="s">
        <v>21</v>
      </c>
      <c r="K425" t="s">
        <v>49</v>
      </c>
      <c r="L425" t="s">
        <v>608</v>
      </c>
      <c r="M425">
        <v>11052</v>
      </c>
      <c r="N425" t="s">
        <v>609</v>
      </c>
      <c r="O425">
        <v>78</v>
      </c>
      <c r="P425" t="s">
        <v>25</v>
      </c>
      <c r="Q425" t="s">
        <v>26</v>
      </c>
    </row>
    <row r="426" spans="1:17" customFormat="1" hidden="1" x14ac:dyDescent="0.25">
      <c r="A426" t="s">
        <v>1374</v>
      </c>
      <c r="B426" t="s">
        <v>1375</v>
      </c>
      <c r="C426" t="s">
        <v>1376</v>
      </c>
      <c r="D426">
        <v>2022</v>
      </c>
      <c r="E426">
        <v>2024</v>
      </c>
      <c r="F426" t="s">
        <v>105</v>
      </c>
      <c r="G426">
        <v>1</v>
      </c>
      <c r="H426">
        <v>5.0199999999999996</v>
      </c>
      <c r="I426">
        <v>4.01</v>
      </c>
      <c r="J426" t="s">
        <v>21</v>
      </c>
      <c r="K426" t="s">
        <v>87</v>
      </c>
      <c r="L426" t="s">
        <v>493</v>
      </c>
      <c r="M426" s="1" t="s">
        <v>1377</v>
      </c>
      <c r="N426" t="s">
        <v>1378</v>
      </c>
      <c r="O426">
        <v>81</v>
      </c>
      <c r="P426" t="s">
        <v>25</v>
      </c>
      <c r="Q426" t="s">
        <v>26</v>
      </c>
    </row>
    <row r="427" spans="1:17" customFormat="1" hidden="1" x14ac:dyDescent="0.25">
      <c r="A427" t="s">
        <v>1379</v>
      </c>
      <c r="B427" t="s">
        <v>1380</v>
      </c>
      <c r="C427" t="s">
        <v>177</v>
      </c>
      <c r="D427">
        <v>2024</v>
      </c>
      <c r="E427">
        <v>2024</v>
      </c>
      <c r="F427" t="s">
        <v>20</v>
      </c>
      <c r="G427">
        <v>1</v>
      </c>
      <c r="H427">
        <v>1.53</v>
      </c>
      <c r="I427">
        <v>1.22</v>
      </c>
      <c r="J427">
        <v>10</v>
      </c>
      <c r="K427" t="s">
        <v>76</v>
      </c>
      <c r="L427" t="s">
        <v>408</v>
      </c>
      <c r="M427">
        <v>22076</v>
      </c>
      <c r="N427" t="s">
        <v>409</v>
      </c>
      <c r="O427">
        <v>80</v>
      </c>
      <c r="P427" t="s">
        <v>25</v>
      </c>
      <c r="Q427" t="s">
        <v>26</v>
      </c>
    </row>
    <row r="428" spans="1:17" customFormat="1" hidden="1" x14ac:dyDescent="0.25">
      <c r="A428" t="s">
        <v>1381</v>
      </c>
      <c r="B428" t="s">
        <v>1380</v>
      </c>
      <c r="C428" t="s">
        <v>492</v>
      </c>
      <c r="D428">
        <v>2017</v>
      </c>
      <c r="E428">
        <v>2024</v>
      </c>
      <c r="F428" t="s">
        <v>35</v>
      </c>
      <c r="G428">
        <v>1</v>
      </c>
      <c r="H428">
        <v>3.38</v>
      </c>
      <c r="I428">
        <v>2.71</v>
      </c>
      <c r="J428" t="s">
        <v>21</v>
      </c>
      <c r="K428" t="s">
        <v>82</v>
      </c>
      <c r="L428" t="s">
        <v>558</v>
      </c>
      <c r="M428" s="1" t="s">
        <v>1382</v>
      </c>
      <c r="N428" t="s">
        <v>1383</v>
      </c>
      <c r="O428">
        <v>77</v>
      </c>
      <c r="P428" t="s">
        <v>25</v>
      </c>
      <c r="Q428" t="s">
        <v>26</v>
      </c>
    </row>
    <row r="429" spans="1:17" customFormat="1" hidden="1" x14ac:dyDescent="0.25">
      <c r="A429" t="s">
        <v>1384</v>
      </c>
      <c r="B429" t="s">
        <v>1385</v>
      </c>
      <c r="C429" t="s">
        <v>202</v>
      </c>
      <c r="D429">
        <v>2024</v>
      </c>
      <c r="E429">
        <v>2024</v>
      </c>
      <c r="F429" t="s">
        <v>20</v>
      </c>
      <c r="G429">
        <v>1</v>
      </c>
      <c r="H429">
        <v>2.1</v>
      </c>
      <c r="I429">
        <v>1.68</v>
      </c>
      <c r="J429">
        <v>28</v>
      </c>
      <c r="K429" t="s">
        <v>22</v>
      </c>
      <c r="L429" t="s">
        <v>161</v>
      </c>
      <c r="M429">
        <v>15080</v>
      </c>
      <c r="N429" t="s">
        <v>1386</v>
      </c>
      <c r="O429">
        <v>69</v>
      </c>
      <c r="P429" t="s">
        <v>25</v>
      </c>
      <c r="Q429" t="s">
        <v>26</v>
      </c>
    </row>
    <row r="430" spans="1:17" x14ac:dyDescent="0.25">
      <c r="A430" s="153" t="s">
        <v>1387</v>
      </c>
      <c r="B430" s="153" t="s">
        <v>1388</v>
      </c>
      <c r="C430" s="153" t="s">
        <v>253</v>
      </c>
      <c r="D430" s="153">
        <v>2022</v>
      </c>
      <c r="E430" s="153">
        <v>2025</v>
      </c>
      <c r="F430" s="153" t="s">
        <v>20</v>
      </c>
      <c r="G430" s="153">
        <v>1</v>
      </c>
      <c r="H430" s="153">
        <v>1.41</v>
      </c>
      <c r="I430" s="153">
        <v>1.1299999999999999</v>
      </c>
      <c r="J430" s="153" t="s">
        <v>21</v>
      </c>
      <c r="K430" s="153" t="s">
        <v>94</v>
      </c>
      <c r="L430" s="153" t="s">
        <v>135</v>
      </c>
      <c r="M430" s="153">
        <v>17010</v>
      </c>
      <c r="N430" s="153" t="s">
        <v>529</v>
      </c>
      <c r="O430" s="153">
        <v>71</v>
      </c>
      <c r="P430" s="153" t="s">
        <v>25</v>
      </c>
      <c r="Q430" s="153" t="s">
        <v>26</v>
      </c>
    </row>
    <row r="431" spans="1:17" customFormat="1" hidden="1" x14ac:dyDescent="0.25">
      <c r="A431" t="s">
        <v>1389</v>
      </c>
      <c r="B431" t="s">
        <v>1390</v>
      </c>
      <c r="C431" t="s">
        <v>29</v>
      </c>
      <c r="D431">
        <v>2010</v>
      </c>
      <c r="E431">
        <v>2021</v>
      </c>
      <c r="F431" t="s">
        <v>35</v>
      </c>
      <c r="G431">
        <v>1</v>
      </c>
      <c r="H431">
        <v>3</v>
      </c>
      <c r="I431">
        <v>2.4</v>
      </c>
      <c r="J431" t="s">
        <v>21</v>
      </c>
      <c r="K431" t="s">
        <v>49</v>
      </c>
      <c r="L431" t="s">
        <v>50</v>
      </c>
      <c r="M431" s="1" t="s">
        <v>1391</v>
      </c>
      <c r="N431" t="s">
        <v>1392</v>
      </c>
      <c r="O431">
        <v>83</v>
      </c>
      <c r="P431" t="s">
        <v>25</v>
      </c>
      <c r="Q431" t="s">
        <v>26</v>
      </c>
    </row>
    <row r="432" spans="1:17" customFormat="1" hidden="1" x14ac:dyDescent="0.25">
      <c r="A432" t="s">
        <v>1393</v>
      </c>
      <c r="B432" t="s">
        <v>1394</v>
      </c>
      <c r="C432" t="s">
        <v>480</v>
      </c>
      <c r="D432">
        <v>2012</v>
      </c>
      <c r="E432">
        <v>2011</v>
      </c>
      <c r="F432" t="s">
        <v>48</v>
      </c>
      <c r="G432">
        <v>1</v>
      </c>
      <c r="H432">
        <v>0.95</v>
      </c>
      <c r="I432">
        <v>0.76</v>
      </c>
      <c r="J432" t="s">
        <v>21</v>
      </c>
      <c r="K432" t="s">
        <v>36</v>
      </c>
      <c r="L432" t="s">
        <v>37</v>
      </c>
      <c r="M432">
        <v>12007</v>
      </c>
      <c r="N432" t="s">
        <v>1395</v>
      </c>
      <c r="O432">
        <v>80</v>
      </c>
      <c r="P432" t="s">
        <v>25</v>
      </c>
      <c r="Q432" t="s">
        <v>26</v>
      </c>
    </row>
    <row r="433" spans="1:17" customFormat="1" hidden="1" x14ac:dyDescent="0.25">
      <c r="A433" t="s">
        <v>1396</v>
      </c>
      <c r="B433" t="s">
        <v>1397</v>
      </c>
      <c r="C433" t="s">
        <v>157</v>
      </c>
      <c r="D433">
        <v>2013</v>
      </c>
      <c r="E433">
        <v>2013</v>
      </c>
      <c r="F433" t="s">
        <v>48</v>
      </c>
      <c r="G433">
        <v>1</v>
      </c>
      <c r="H433">
        <v>0.86</v>
      </c>
      <c r="I433">
        <v>0.69</v>
      </c>
      <c r="J433" t="s">
        <v>21</v>
      </c>
      <c r="K433" t="s">
        <v>36</v>
      </c>
      <c r="L433" t="s">
        <v>259</v>
      </c>
      <c r="M433">
        <v>12018</v>
      </c>
      <c r="N433" t="s">
        <v>260</v>
      </c>
      <c r="O433">
        <v>64</v>
      </c>
      <c r="P433" t="s">
        <v>25</v>
      </c>
      <c r="Q433" t="s">
        <v>26</v>
      </c>
    </row>
    <row r="434" spans="1:17" customFormat="1" hidden="1" x14ac:dyDescent="0.25">
      <c r="A434" t="s">
        <v>1398</v>
      </c>
      <c r="B434" t="s">
        <v>1397</v>
      </c>
      <c r="C434" t="s">
        <v>463</v>
      </c>
      <c r="D434">
        <v>2013</v>
      </c>
      <c r="E434">
        <v>2013</v>
      </c>
      <c r="F434" t="s">
        <v>20</v>
      </c>
      <c r="G434">
        <v>1</v>
      </c>
      <c r="H434">
        <v>1.51</v>
      </c>
      <c r="I434">
        <v>1.21</v>
      </c>
      <c r="J434" t="s">
        <v>21</v>
      </c>
      <c r="K434" t="s">
        <v>36</v>
      </c>
      <c r="L434" t="s">
        <v>259</v>
      </c>
      <c r="M434">
        <v>12018</v>
      </c>
      <c r="N434" t="s">
        <v>260</v>
      </c>
      <c r="O434">
        <v>29</v>
      </c>
      <c r="P434" t="s">
        <v>25</v>
      </c>
      <c r="Q434" t="s">
        <v>26</v>
      </c>
    </row>
    <row r="435" spans="1:17" customFormat="1" hidden="1" x14ac:dyDescent="0.25">
      <c r="A435" t="s">
        <v>1399</v>
      </c>
      <c r="B435" t="s">
        <v>1400</v>
      </c>
      <c r="C435" t="s">
        <v>284</v>
      </c>
      <c r="D435">
        <v>2024</v>
      </c>
      <c r="E435">
        <v>2025</v>
      </c>
      <c r="F435" t="s">
        <v>20</v>
      </c>
      <c r="G435">
        <v>1</v>
      </c>
      <c r="H435">
        <v>1.28</v>
      </c>
      <c r="I435">
        <v>1.02</v>
      </c>
      <c r="J435">
        <v>10</v>
      </c>
      <c r="K435" t="s">
        <v>36</v>
      </c>
      <c r="L435" t="s">
        <v>596</v>
      </c>
      <c r="M435" s="1" t="s">
        <v>1401</v>
      </c>
      <c r="N435" t="s">
        <v>1402</v>
      </c>
      <c r="O435">
        <v>57</v>
      </c>
      <c r="P435" t="s">
        <v>25</v>
      </c>
      <c r="Q435" t="s">
        <v>26</v>
      </c>
    </row>
    <row r="436" spans="1:17" customFormat="1" hidden="1" x14ac:dyDescent="0.25">
      <c r="A436" t="s">
        <v>1403</v>
      </c>
      <c r="B436" t="s">
        <v>1404</v>
      </c>
      <c r="C436" t="s">
        <v>165</v>
      </c>
      <c r="D436">
        <v>2009</v>
      </c>
      <c r="E436">
        <v>2019</v>
      </c>
      <c r="F436" t="s">
        <v>60</v>
      </c>
      <c r="G436">
        <v>1</v>
      </c>
      <c r="H436">
        <v>6.33</v>
      </c>
      <c r="I436">
        <v>5.07</v>
      </c>
      <c r="J436" t="s">
        <v>21</v>
      </c>
      <c r="K436" t="s">
        <v>207</v>
      </c>
      <c r="L436" t="s">
        <v>876</v>
      </c>
      <c r="M436">
        <v>20028</v>
      </c>
      <c r="N436" t="s">
        <v>1405</v>
      </c>
      <c r="O436">
        <v>66</v>
      </c>
      <c r="P436" t="s">
        <v>25</v>
      </c>
      <c r="Q436" t="s">
        <v>26</v>
      </c>
    </row>
    <row r="437" spans="1:17" customFormat="1" hidden="1" x14ac:dyDescent="0.25">
      <c r="A437" t="s">
        <v>1406</v>
      </c>
      <c r="B437" t="s">
        <v>1407</v>
      </c>
      <c r="C437" t="s">
        <v>253</v>
      </c>
      <c r="D437">
        <v>2022</v>
      </c>
      <c r="E437">
        <v>2025</v>
      </c>
      <c r="F437" t="s">
        <v>213</v>
      </c>
      <c r="G437">
        <v>1</v>
      </c>
      <c r="H437">
        <v>12.98</v>
      </c>
      <c r="I437">
        <v>10.38</v>
      </c>
      <c r="J437" t="s">
        <v>21</v>
      </c>
      <c r="K437" t="s">
        <v>207</v>
      </c>
      <c r="L437" t="s">
        <v>288</v>
      </c>
      <c r="M437">
        <v>20007</v>
      </c>
      <c r="N437" t="s">
        <v>1128</v>
      </c>
      <c r="O437">
        <v>60</v>
      </c>
      <c r="P437" t="s">
        <v>25</v>
      </c>
      <c r="Q437" t="s">
        <v>26</v>
      </c>
    </row>
    <row r="438" spans="1:17" customFormat="1" hidden="1" x14ac:dyDescent="0.25">
      <c r="A438" t="s">
        <v>1408</v>
      </c>
      <c r="B438" t="s">
        <v>1409</v>
      </c>
      <c r="C438" t="s">
        <v>578</v>
      </c>
      <c r="D438">
        <v>2017</v>
      </c>
      <c r="E438">
        <v>2025</v>
      </c>
      <c r="F438" t="s">
        <v>213</v>
      </c>
      <c r="G438">
        <v>0</v>
      </c>
      <c r="H438">
        <v>6.56</v>
      </c>
      <c r="I438">
        <v>5.25</v>
      </c>
      <c r="J438" t="s">
        <v>21</v>
      </c>
      <c r="K438" t="s">
        <v>82</v>
      </c>
      <c r="L438" t="s">
        <v>558</v>
      </c>
      <c r="M438" s="1" t="s">
        <v>1382</v>
      </c>
      <c r="N438" t="s">
        <v>1383</v>
      </c>
      <c r="O438">
        <v>62</v>
      </c>
      <c r="P438" t="s">
        <v>25</v>
      </c>
      <c r="Q438" t="s">
        <v>26</v>
      </c>
    </row>
    <row r="439" spans="1:17" customFormat="1" hidden="1" x14ac:dyDescent="0.25">
      <c r="A439" t="s">
        <v>1410</v>
      </c>
      <c r="B439" t="s">
        <v>1411</v>
      </c>
      <c r="C439" t="s">
        <v>1412</v>
      </c>
      <c r="D439">
        <v>2015</v>
      </c>
      <c r="E439">
        <v>2024</v>
      </c>
      <c r="F439" t="s">
        <v>20</v>
      </c>
      <c r="G439">
        <v>1</v>
      </c>
      <c r="H439">
        <v>1.72</v>
      </c>
      <c r="I439">
        <v>1.37</v>
      </c>
      <c r="J439" t="s">
        <v>21</v>
      </c>
      <c r="K439" t="s">
        <v>22</v>
      </c>
      <c r="L439" t="s">
        <v>161</v>
      </c>
      <c r="M439">
        <v>15086</v>
      </c>
      <c r="N439" t="s">
        <v>1413</v>
      </c>
      <c r="O439">
        <v>54</v>
      </c>
      <c r="P439" t="s">
        <v>25</v>
      </c>
      <c r="Q439" t="s">
        <v>26</v>
      </c>
    </row>
    <row r="440" spans="1:17" customFormat="1" hidden="1" x14ac:dyDescent="0.25">
      <c r="A440" t="s">
        <v>1414</v>
      </c>
      <c r="B440" t="s">
        <v>1415</v>
      </c>
      <c r="C440" t="s">
        <v>165</v>
      </c>
      <c r="D440">
        <v>2024</v>
      </c>
      <c r="E440">
        <v>2024</v>
      </c>
      <c r="F440" t="s">
        <v>20</v>
      </c>
      <c r="G440">
        <v>1</v>
      </c>
      <c r="H440">
        <v>1.98</v>
      </c>
      <c r="I440">
        <v>1.58</v>
      </c>
      <c r="J440">
        <v>7</v>
      </c>
      <c r="K440" t="s">
        <v>94</v>
      </c>
      <c r="L440" t="s">
        <v>254</v>
      </c>
      <c r="M440">
        <v>17031</v>
      </c>
      <c r="N440" t="s">
        <v>1359</v>
      </c>
      <c r="O440">
        <v>62</v>
      </c>
      <c r="P440" t="s">
        <v>25</v>
      </c>
      <c r="Q440" t="s">
        <v>26</v>
      </c>
    </row>
    <row r="441" spans="1:17" customFormat="1" hidden="1" x14ac:dyDescent="0.25">
      <c r="A441" t="s">
        <v>1416</v>
      </c>
      <c r="B441" t="s">
        <v>1417</v>
      </c>
      <c r="C441" t="s">
        <v>75</v>
      </c>
      <c r="D441">
        <v>2012</v>
      </c>
      <c r="E441">
        <v>2015</v>
      </c>
      <c r="F441" t="s">
        <v>60</v>
      </c>
      <c r="G441">
        <v>1</v>
      </c>
      <c r="H441">
        <v>7.24</v>
      </c>
      <c r="I441">
        <v>5.79</v>
      </c>
      <c r="J441" t="s">
        <v>21</v>
      </c>
      <c r="K441" t="s">
        <v>36</v>
      </c>
      <c r="L441" t="s">
        <v>339</v>
      </c>
      <c r="M441" s="1" t="s">
        <v>340</v>
      </c>
      <c r="N441" t="s">
        <v>341</v>
      </c>
      <c r="O441">
        <v>77</v>
      </c>
      <c r="P441" t="s">
        <v>25</v>
      </c>
      <c r="Q441" t="s">
        <v>26</v>
      </c>
    </row>
    <row r="442" spans="1:17" customFormat="1" hidden="1" x14ac:dyDescent="0.25">
      <c r="A442" t="s">
        <v>1418</v>
      </c>
      <c r="B442" t="s">
        <v>1419</v>
      </c>
      <c r="C442" t="s">
        <v>305</v>
      </c>
      <c r="D442">
        <v>2021</v>
      </c>
      <c r="E442">
        <v>2021</v>
      </c>
      <c r="F442" t="s">
        <v>105</v>
      </c>
      <c r="G442">
        <v>1</v>
      </c>
      <c r="H442">
        <v>3.78</v>
      </c>
      <c r="I442">
        <v>3.02</v>
      </c>
      <c r="J442" t="s">
        <v>21</v>
      </c>
      <c r="K442" t="s">
        <v>143</v>
      </c>
      <c r="L442" t="s">
        <v>444</v>
      </c>
      <c r="M442">
        <v>19017</v>
      </c>
      <c r="N442" t="s">
        <v>1420</v>
      </c>
      <c r="O442">
        <v>54</v>
      </c>
      <c r="P442" t="s">
        <v>25</v>
      </c>
      <c r="Q442" t="s">
        <v>26</v>
      </c>
    </row>
    <row r="443" spans="1:17" customFormat="1" hidden="1" x14ac:dyDescent="0.25">
      <c r="A443" t="s">
        <v>1421</v>
      </c>
      <c r="B443" t="s">
        <v>1422</v>
      </c>
      <c r="C443" t="s">
        <v>382</v>
      </c>
      <c r="D443">
        <v>2010</v>
      </c>
      <c r="E443">
        <v>2020</v>
      </c>
      <c r="F443" t="s">
        <v>20</v>
      </c>
      <c r="G443">
        <v>1</v>
      </c>
      <c r="H443">
        <v>2.1800000000000002</v>
      </c>
      <c r="I443">
        <v>1.75</v>
      </c>
      <c r="J443" t="s">
        <v>21</v>
      </c>
      <c r="K443" t="s">
        <v>49</v>
      </c>
      <c r="L443" t="s">
        <v>435</v>
      </c>
      <c r="M443">
        <v>11067</v>
      </c>
      <c r="N443" t="s">
        <v>821</v>
      </c>
      <c r="O443">
        <v>93</v>
      </c>
      <c r="P443" t="s">
        <v>25</v>
      </c>
      <c r="Q443" t="s">
        <v>26</v>
      </c>
    </row>
    <row r="444" spans="1:17" customFormat="1" hidden="1" x14ac:dyDescent="0.25">
      <c r="A444" t="s">
        <v>1423</v>
      </c>
      <c r="B444" t="s">
        <v>1424</v>
      </c>
      <c r="C444" t="s">
        <v>151</v>
      </c>
      <c r="D444">
        <v>2022</v>
      </c>
      <c r="E444">
        <v>2024</v>
      </c>
      <c r="F444" t="s">
        <v>20</v>
      </c>
      <c r="G444">
        <v>0</v>
      </c>
      <c r="H444">
        <v>1.19</v>
      </c>
      <c r="I444">
        <v>0.95</v>
      </c>
      <c r="J444" t="s">
        <v>21</v>
      </c>
      <c r="K444" t="s">
        <v>49</v>
      </c>
      <c r="L444" t="s">
        <v>270</v>
      </c>
      <c r="M444" s="1" t="s">
        <v>1425</v>
      </c>
      <c r="N444" t="s">
        <v>1426</v>
      </c>
      <c r="O444">
        <v>81</v>
      </c>
      <c r="P444" t="s">
        <v>25</v>
      </c>
      <c r="Q444" t="s">
        <v>26</v>
      </c>
    </row>
    <row r="445" spans="1:17" x14ac:dyDescent="0.25">
      <c r="A445" s="153" t="s">
        <v>1427</v>
      </c>
      <c r="B445" s="153" t="s">
        <v>1428</v>
      </c>
      <c r="C445" s="153" t="s">
        <v>407</v>
      </c>
      <c r="D445" s="153">
        <v>2020</v>
      </c>
      <c r="E445" s="153">
        <v>2008</v>
      </c>
      <c r="F445" s="153" t="s">
        <v>20</v>
      </c>
      <c r="G445" s="153">
        <v>1</v>
      </c>
      <c r="H445" s="153">
        <v>1.42</v>
      </c>
      <c r="I445" s="153">
        <v>1.1399999999999999</v>
      </c>
      <c r="J445" s="153" t="s">
        <v>21</v>
      </c>
      <c r="K445" s="153" t="s">
        <v>94</v>
      </c>
      <c r="L445" s="153" t="s">
        <v>135</v>
      </c>
      <c r="M445" s="153">
        <v>17010</v>
      </c>
      <c r="N445" s="153" t="s">
        <v>529</v>
      </c>
      <c r="O445" s="153">
        <v>87</v>
      </c>
      <c r="P445" s="153" t="s">
        <v>25</v>
      </c>
      <c r="Q445" s="153" t="s">
        <v>26</v>
      </c>
    </row>
    <row r="446" spans="1:17" customFormat="1" hidden="1" x14ac:dyDescent="0.25">
      <c r="A446" t="s">
        <v>1429</v>
      </c>
      <c r="B446" t="s">
        <v>1430</v>
      </c>
      <c r="C446" t="s">
        <v>228</v>
      </c>
      <c r="D446">
        <v>2012</v>
      </c>
      <c r="E446">
        <v>2024</v>
      </c>
      <c r="F446" t="s">
        <v>213</v>
      </c>
      <c r="G446">
        <v>1</v>
      </c>
      <c r="H446">
        <v>13.87</v>
      </c>
      <c r="I446">
        <v>11.1</v>
      </c>
      <c r="J446" t="s">
        <v>21</v>
      </c>
      <c r="K446" t="s">
        <v>82</v>
      </c>
      <c r="L446" t="s">
        <v>83</v>
      </c>
      <c r="M446">
        <v>18045</v>
      </c>
      <c r="N446" t="s">
        <v>84</v>
      </c>
      <c r="O446">
        <v>53</v>
      </c>
      <c r="P446" t="s">
        <v>25</v>
      </c>
      <c r="Q446" t="s">
        <v>26</v>
      </c>
    </row>
    <row r="447" spans="1:17" customFormat="1" hidden="1" x14ac:dyDescent="0.25">
      <c r="A447" t="s">
        <v>1431</v>
      </c>
      <c r="B447" t="s">
        <v>1432</v>
      </c>
      <c r="C447" t="s">
        <v>1433</v>
      </c>
      <c r="D447">
        <v>2020</v>
      </c>
      <c r="E447">
        <v>2020</v>
      </c>
      <c r="F447" t="s">
        <v>48</v>
      </c>
      <c r="G447">
        <v>1</v>
      </c>
      <c r="H447">
        <v>1.02</v>
      </c>
      <c r="I447">
        <v>0.81</v>
      </c>
      <c r="J447" t="s">
        <v>21</v>
      </c>
      <c r="K447" t="s">
        <v>76</v>
      </c>
      <c r="L447" t="s">
        <v>408</v>
      </c>
      <c r="M447">
        <v>22076</v>
      </c>
      <c r="N447" t="s">
        <v>409</v>
      </c>
      <c r="O447">
        <v>17</v>
      </c>
      <c r="P447" t="s">
        <v>25</v>
      </c>
      <c r="Q447" t="s">
        <v>26</v>
      </c>
    </row>
    <row r="448" spans="1:17" customFormat="1" hidden="1" x14ac:dyDescent="0.25">
      <c r="A448" t="s">
        <v>1434</v>
      </c>
      <c r="B448" t="s">
        <v>1435</v>
      </c>
      <c r="C448" t="s">
        <v>29</v>
      </c>
      <c r="D448">
        <v>2019</v>
      </c>
      <c r="E448">
        <v>2025</v>
      </c>
      <c r="F448" t="s">
        <v>48</v>
      </c>
      <c r="G448">
        <v>1</v>
      </c>
      <c r="H448">
        <v>0.78</v>
      </c>
      <c r="I448">
        <v>0.62</v>
      </c>
      <c r="J448" t="s">
        <v>21</v>
      </c>
      <c r="K448" t="s">
        <v>42</v>
      </c>
      <c r="L448" t="s">
        <v>915</v>
      </c>
      <c r="M448" s="1" t="s">
        <v>1436</v>
      </c>
      <c r="N448" t="s">
        <v>1437</v>
      </c>
      <c r="O448">
        <v>74</v>
      </c>
      <c r="P448" t="s">
        <v>25</v>
      </c>
      <c r="Q448" t="s">
        <v>26</v>
      </c>
    </row>
    <row r="449" spans="1:17" customFormat="1" hidden="1" x14ac:dyDescent="0.25">
      <c r="A449" t="s">
        <v>1438</v>
      </c>
      <c r="B449" t="s">
        <v>1439</v>
      </c>
      <c r="C449" t="s">
        <v>75</v>
      </c>
      <c r="D449">
        <v>2024</v>
      </c>
      <c r="E449">
        <v>2025</v>
      </c>
      <c r="F449" t="s">
        <v>48</v>
      </c>
      <c r="G449">
        <v>1</v>
      </c>
      <c r="H449">
        <v>0.88</v>
      </c>
      <c r="I449">
        <v>0.7</v>
      </c>
      <c r="J449">
        <v>4</v>
      </c>
      <c r="K449" t="s">
        <v>36</v>
      </c>
      <c r="L449" t="s">
        <v>596</v>
      </c>
      <c r="M449" s="1" t="s">
        <v>921</v>
      </c>
      <c r="N449" t="s">
        <v>922</v>
      </c>
      <c r="O449">
        <v>67</v>
      </c>
      <c r="P449" t="s">
        <v>25</v>
      </c>
      <c r="Q449" t="s">
        <v>26</v>
      </c>
    </row>
    <row r="450" spans="1:17" customFormat="1" hidden="1" x14ac:dyDescent="0.25">
      <c r="A450" t="s">
        <v>1440</v>
      </c>
      <c r="B450" t="s">
        <v>1441</v>
      </c>
      <c r="C450" t="s">
        <v>266</v>
      </c>
      <c r="D450">
        <v>2020</v>
      </c>
      <c r="E450">
        <v>2024</v>
      </c>
      <c r="F450" t="s">
        <v>20</v>
      </c>
      <c r="G450">
        <v>1</v>
      </c>
      <c r="H450">
        <v>1.63</v>
      </c>
      <c r="I450">
        <v>1.3</v>
      </c>
      <c r="J450" t="s">
        <v>21</v>
      </c>
      <c r="K450" t="s">
        <v>87</v>
      </c>
      <c r="L450" t="s">
        <v>395</v>
      </c>
      <c r="M450" s="1" t="s">
        <v>396</v>
      </c>
      <c r="N450" t="s">
        <v>397</v>
      </c>
      <c r="O450">
        <v>69</v>
      </c>
      <c r="P450" t="s">
        <v>25</v>
      </c>
      <c r="Q450" t="s">
        <v>26</v>
      </c>
    </row>
    <row r="451" spans="1:17" customFormat="1" hidden="1" x14ac:dyDescent="0.25">
      <c r="A451" t="s">
        <v>1442</v>
      </c>
      <c r="B451" t="s">
        <v>1443</v>
      </c>
      <c r="C451" t="s">
        <v>920</v>
      </c>
      <c r="D451">
        <v>2009</v>
      </c>
      <c r="E451">
        <v>2011</v>
      </c>
      <c r="F451" t="s">
        <v>20</v>
      </c>
      <c r="G451">
        <v>1</v>
      </c>
      <c r="H451">
        <v>1.33</v>
      </c>
      <c r="I451">
        <v>1.06</v>
      </c>
      <c r="J451" t="s">
        <v>21</v>
      </c>
      <c r="K451" t="s">
        <v>70</v>
      </c>
      <c r="L451" t="s">
        <v>71</v>
      </c>
      <c r="M451">
        <v>16064</v>
      </c>
      <c r="N451" t="s">
        <v>223</v>
      </c>
      <c r="O451">
        <v>83</v>
      </c>
      <c r="P451" t="s">
        <v>25</v>
      </c>
      <c r="Q451" t="s">
        <v>26</v>
      </c>
    </row>
    <row r="452" spans="1:17" customFormat="1" hidden="1" x14ac:dyDescent="0.25">
      <c r="A452" t="s">
        <v>1444</v>
      </c>
      <c r="B452" t="s">
        <v>1445</v>
      </c>
      <c r="C452" t="s">
        <v>611</v>
      </c>
      <c r="D452">
        <v>2015</v>
      </c>
      <c r="E452">
        <v>2015</v>
      </c>
      <c r="F452" t="s">
        <v>35</v>
      </c>
      <c r="G452">
        <v>1</v>
      </c>
      <c r="H452">
        <v>2.5499999999999998</v>
      </c>
      <c r="I452">
        <v>2.04</v>
      </c>
      <c r="J452" t="s">
        <v>21</v>
      </c>
      <c r="K452" t="s">
        <v>87</v>
      </c>
      <c r="L452" t="s">
        <v>88</v>
      </c>
      <c r="M452" s="1" t="s">
        <v>1239</v>
      </c>
      <c r="N452" t="s">
        <v>1240</v>
      </c>
      <c r="O452">
        <v>66</v>
      </c>
      <c r="P452" t="s">
        <v>25</v>
      </c>
      <c r="Q452" t="s">
        <v>26</v>
      </c>
    </row>
    <row r="453" spans="1:17" customFormat="1" hidden="1" x14ac:dyDescent="0.25">
      <c r="A453" t="s">
        <v>1446</v>
      </c>
      <c r="B453" t="s">
        <v>1447</v>
      </c>
      <c r="C453" t="s">
        <v>1448</v>
      </c>
      <c r="D453">
        <v>2013</v>
      </c>
      <c r="E453">
        <v>2015</v>
      </c>
      <c r="F453" t="s">
        <v>48</v>
      </c>
      <c r="G453">
        <v>1</v>
      </c>
      <c r="H453">
        <v>0.12</v>
      </c>
      <c r="I453">
        <v>0.1</v>
      </c>
      <c r="J453" t="s">
        <v>21</v>
      </c>
      <c r="K453" t="s">
        <v>87</v>
      </c>
      <c r="L453" t="s">
        <v>178</v>
      </c>
      <c r="M453" s="1" t="s">
        <v>1449</v>
      </c>
      <c r="N453" t="s">
        <v>1450</v>
      </c>
      <c r="O453">
        <v>58</v>
      </c>
      <c r="P453" t="s">
        <v>66</v>
      </c>
      <c r="Q453" t="s">
        <v>26</v>
      </c>
    </row>
    <row r="454" spans="1:17" customFormat="1" hidden="1" x14ac:dyDescent="0.25">
      <c r="A454" t="s">
        <v>1451</v>
      </c>
      <c r="B454" t="s">
        <v>1452</v>
      </c>
      <c r="C454" t="s">
        <v>29</v>
      </c>
      <c r="D454">
        <v>2016</v>
      </c>
      <c r="E454">
        <v>2024</v>
      </c>
      <c r="F454" t="s">
        <v>20</v>
      </c>
      <c r="G454">
        <v>1</v>
      </c>
      <c r="H454">
        <v>1.64</v>
      </c>
      <c r="I454">
        <v>1.31</v>
      </c>
      <c r="J454" t="s">
        <v>21</v>
      </c>
      <c r="K454" t="s">
        <v>143</v>
      </c>
      <c r="L454" t="s">
        <v>144</v>
      </c>
      <c r="M454">
        <v>19023</v>
      </c>
      <c r="N454" t="s">
        <v>313</v>
      </c>
      <c r="O454">
        <v>88</v>
      </c>
      <c r="P454" t="s">
        <v>25</v>
      </c>
      <c r="Q454" t="s">
        <v>26</v>
      </c>
    </row>
    <row r="455" spans="1:17" customFormat="1" hidden="1" x14ac:dyDescent="0.25">
      <c r="A455" t="s">
        <v>1453</v>
      </c>
      <c r="B455" t="s">
        <v>1454</v>
      </c>
      <c r="C455" t="s">
        <v>177</v>
      </c>
      <c r="D455">
        <v>2024</v>
      </c>
      <c r="E455">
        <v>2024</v>
      </c>
      <c r="F455" t="s">
        <v>35</v>
      </c>
      <c r="G455">
        <v>1</v>
      </c>
      <c r="H455">
        <v>2.38</v>
      </c>
      <c r="I455">
        <v>1.91</v>
      </c>
      <c r="J455">
        <v>7</v>
      </c>
      <c r="K455" t="s">
        <v>22</v>
      </c>
      <c r="L455" t="s">
        <v>23</v>
      </c>
      <c r="M455">
        <v>15015</v>
      </c>
      <c r="N455" t="s">
        <v>840</v>
      </c>
      <c r="O455">
        <v>71</v>
      </c>
      <c r="P455" t="s">
        <v>25</v>
      </c>
      <c r="Q455" t="s">
        <v>26</v>
      </c>
    </row>
    <row r="456" spans="1:17" customFormat="1" hidden="1" x14ac:dyDescent="0.25">
      <c r="A456" t="s">
        <v>1455</v>
      </c>
      <c r="B456" t="s">
        <v>1456</v>
      </c>
      <c r="C456" t="s">
        <v>417</v>
      </c>
      <c r="D456">
        <v>2024</v>
      </c>
      <c r="E456">
        <v>2025</v>
      </c>
      <c r="F456" t="s">
        <v>35</v>
      </c>
      <c r="G456">
        <v>1</v>
      </c>
      <c r="H456">
        <v>2.48</v>
      </c>
      <c r="I456">
        <v>1.99</v>
      </c>
      <c r="J456">
        <v>20</v>
      </c>
      <c r="K456" t="s">
        <v>143</v>
      </c>
      <c r="L456" t="s">
        <v>648</v>
      </c>
      <c r="M456">
        <v>19006</v>
      </c>
      <c r="N456" t="s">
        <v>1457</v>
      </c>
      <c r="O456">
        <v>69</v>
      </c>
      <c r="P456" t="s">
        <v>25</v>
      </c>
      <c r="Q456" t="s">
        <v>26</v>
      </c>
    </row>
    <row r="457" spans="1:17" customFormat="1" hidden="1" x14ac:dyDescent="0.25">
      <c r="A457" t="s">
        <v>1458</v>
      </c>
      <c r="B457" t="s">
        <v>1459</v>
      </c>
      <c r="C457" t="s">
        <v>202</v>
      </c>
      <c r="D457">
        <v>2024</v>
      </c>
      <c r="E457">
        <v>2025</v>
      </c>
      <c r="F457" t="s">
        <v>48</v>
      </c>
      <c r="G457">
        <v>1</v>
      </c>
      <c r="H457">
        <v>0.61</v>
      </c>
      <c r="I457">
        <v>0.49</v>
      </c>
      <c r="J457">
        <v>4</v>
      </c>
      <c r="K457" t="s">
        <v>82</v>
      </c>
      <c r="L457" t="s">
        <v>1460</v>
      </c>
      <c r="M457">
        <v>21005</v>
      </c>
      <c r="N457" t="s">
        <v>1461</v>
      </c>
      <c r="O457">
        <v>62</v>
      </c>
      <c r="P457" t="s">
        <v>25</v>
      </c>
      <c r="Q457" t="s">
        <v>26</v>
      </c>
    </row>
    <row r="458" spans="1:17" customFormat="1" hidden="1" x14ac:dyDescent="0.25">
      <c r="A458" t="s">
        <v>1462</v>
      </c>
      <c r="B458" t="s">
        <v>1463</v>
      </c>
      <c r="C458" t="s">
        <v>459</v>
      </c>
      <c r="D458">
        <v>2024</v>
      </c>
      <c r="E458">
        <v>2025</v>
      </c>
      <c r="F458" t="s">
        <v>105</v>
      </c>
      <c r="G458">
        <v>0</v>
      </c>
      <c r="H458">
        <v>3.31</v>
      </c>
      <c r="I458">
        <v>2.64</v>
      </c>
      <c r="J458">
        <v>12</v>
      </c>
      <c r="K458" t="s">
        <v>94</v>
      </c>
      <c r="L458" t="s">
        <v>100</v>
      </c>
      <c r="M458">
        <v>13240</v>
      </c>
      <c r="N458" t="s">
        <v>1464</v>
      </c>
      <c r="O458">
        <v>54</v>
      </c>
      <c r="P458" t="s">
        <v>25</v>
      </c>
      <c r="Q458" t="s">
        <v>26</v>
      </c>
    </row>
    <row r="459" spans="1:17" customFormat="1" hidden="1" x14ac:dyDescent="0.25">
      <c r="A459" t="s">
        <v>1465</v>
      </c>
      <c r="B459" t="s">
        <v>1463</v>
      </c>
      <c r="C459" t="s">
        <v>1466</v>
      </c>
      <c r="D459">
        <v>2009</v>
      </c>
      <c r="E459">
        <v>2016</v>
      </c>
      <c r="F459" t="s">
        <v>35</v>
      </c>
      <c r="G459">
        <v>1</v>
      </c>
      <c r="H459">
        <v>2.57</v>
      </c>
      <c r="I459">
        <v>2.06</v>
      </c>
      <c r="J459" t="s">
        <v>21</v>
      </c>
      <c r="K459" t="s">
        <v>94</v>
      </c>
      <c r="L459" t="s">
        <v>100</v>
      </c>
      <c r="M459">
        <v>13240</v>
      </c>
      <c r="N459" t="s">
        <v>1464</v>
      </c>
      <c r="O459">
        <v>31</v>
      </c>
      <c r="P459" t="s">
        <v>25</v>
      </c>
      <c r="Q459" t="s">
        <v>26</v>
      </c>
    </row>
    <row r="460" spans="1:17" customFormat="1" hidden="1" x14ac:dyDescent="0.25">
      <c r="A460" t="s">
        <v>1467</v>
      </c>
      <c r="B460" t="s">
        <v>1468</v>
      </c>
      <c r="C460" t="s">
        <v>463</v>
      </c>
      <c r="D460">
        <v>2023</v>
      </c>
      <c r="E460">
        <v>2024</v>
      </c>
      <c r="F460" t="s">
        <v>20</v>
      </c>
      <c r="G460">
        <v>1</v>
      </c>
      <c r="H460">
        <v>1.6</v>
      </c>
      <c r="I460">
        <v>1.28</v>
      </c>
      <c r="J460" t="s">
        <v>21</v>
      </c>
      <c r="K460" t="s">
        <v>207</v>
      </c>
      <c r="L460" t="s">
        <v>543</v>
      </c>
      <c r="M460">
        <v>20057</v>
      </c>
      <c r="N460" t="s">
        <v>895</v>
      </c>
      <c r="O460">
        <v>67</v>
      </c>
      <c r="P460" t="s">
        <v>25</v>
      </c>
      <c r="Q460" t="s">
        <v>26</v>
      </c>
    </row>
    <row r="461" spans="1:17" customFormat="1" hidden="1" x14ac:dyDescent="0.25">
      <c r="A461" t="s">
        <v>1469</v>
      </c>
      <c r="B461" t="s">
        <v>1470</v>
      </c>
      <c r="C461" t="s">
        <v>75</v>
      </c>
      <c r="D461">
        <v>2008</v>
      </c>
      <c r="E461">
        <v>2008</v>
      </c>
      <c r="F461" t="s">
        <v>48</v>
      </c>
      <c r="G461">
        <v>1</v>
      </c>
      <c r="H461">
        <v>0.79</v>
      </c>
      <c r="I461">
        <v>0.63</v>
      </c>
      <c r="J461" t="s">
        <v>21</v>
      </c>
      <c r="K461" t="s">
        <v>22</v>
      </c>
      <c r="L461" t="s">
        <v>30</v>
      </c>
      <c r="M461">
        <v>15066</v>
      </c>
      <c r="N461" t="s">
        <v>31</v>
      </c>
      <c r="O461">
        <v>81</v>
      </c>
      <c r="P461" t="s">
        <v>25</v>
      </c>
      <c r="Q461" t="s">
        <v>26</v>
      </c>
    </row>
    <row r="462" spans="1:17" customFormat="1" hidden="1" x14ac:dyDescent="0.25">
      <c r="A462" t="s">
        <v>1471</v>
      </c>
      <c r="B462" t="s">
        <v>1472</v>
      </c>
      <c r="C462" t="s">
        <v>547</v>
      </c>
      <c r="D462">
        <v>2020</v>
      </c>
      <c r="E462">
        <v>2025</v>
      </c>
      <c r="F462" t="s">
        <v>48</v>
      </c>
      <c r="G462">
        <v>1</v>
      </c>
      <c r="H462">
        <v>0.64</v>
      </c>
      <c r="I462">
        <v>0.51</v>
      </c>
      <c r="J462" t="s">
        <v>21</v>
      </c>
      <c r="K462" t="s">
        <v>42</v>
      </c>
      <c r="L462" t="s">
        <v>570</v>
      </c>
      <c r="M462" s="1" t="s">
        <v>1473</v>
      </c>
      <c r="N462" t="s">
        <v>1474</v>
      </c>
      <c r="O462">
        <v>86</v>
      </c>
      <c r="P462" t="s">
        <v>25</v>
      </c>
      <c r="Q462" t="s">
        <v>26</v>
      </c>
    </row>
    <row r="463" spans="1:17" customFormat="1" hidden="1" x14ac:dyDescent="0.25">
      <c r="A463" t="s">
        <v>1475</v>
      </c>
      <c r="B463" t="s">
        <v>1472</v>
      </c>
      <c r="C463" t="s">
        <v>480</v>
      </c>
      <c r="D463">
        <v>2019</v>
      </c>
      <c r="E463">
        <v>2021</v>
      </c>
      <c r="F463" t="s">
        <v>20</v>
      </c>
      <c r="G463">
        <v>1</v>
      </c>
      <c r="H463">
        <v>1.54</v>
      </c>
      <c r="I463">
        <v>1.23</v>
      </c>
      <c r="J463" t="s">
        <v>21</v>
      </c>
      <c r="K463" t="s">
        <v>36</v>
      </c>
      <c r="L463" t="s">
        <v>413</v>
      </c>
      <c r="M463">
        <v>12010</v>
      </c>
      <c r="N463" t="s">
        <v>1476</v>
      </c>
      <c r="O463">
        <v>80</v>
      </c>
      <c r="P463" t="s">
        <v>25</v>
      </c>
      <c r="Q463" t="s">
        <v>26</v>
      </c>
    </row>
    <row r="464" spans="1:17" customFormat="1" hidden="1" x14ac:dyDescent="0.25">
      <c r="A464" t="s">
        <v>1477</v>
      </c>
      <c r="B464" t="s">
        <v>1478</v>
      </c>
      <c r="C464" t="s">
        <v>263</v>
      </c>
      <c r="D464">
        <v>2024</v>
      </c>
      <c r="E464">
        <v>2024</v>
      </c>
      <c r="F464" t="s">
        <v>20</v>
      </c>
      <c r="G464">
        <v>1</v>
      </c>
      <c r="H464">
        <v>2.2599999999999998</v>
      </c>
      <c r="I464">
        <v>1.81</v>
      </c>
      <c r="J464">
        <v>9</v>
      </c>
      <c r="K464" t="s">
        <v>207</v>
      </c>
      <c r="L464" t="s">
        <v>1479</v>
      </c>
      <c r="M464">
        <v>20046</v>
      </c>
      <c r="N464" t="s">
        <v>1480</v>
      </c>
      <c r="O464">
        <v>65</v>
      </c>
      <c r="P464" t="s">
        <v>25</v>
      </c>
      <c r="Q464" t="s">
        <v>26</v>
      </c>
    </row>
    <row r="465" spans="1:17" customFormat="1" hidden="1" x14ac:dyDescent="0.25">
      <c r="A465" t="s">
        <v>1481</v>
      </c>
      <c r="B465" t="s">
        <v>1482</v>
      </c>
      <c r="C465" t="s">
        <v>459</v>
      </c>
      <c r="D465">
        <v>2024</v>
      </c>
      <c r="E465">
        <v>2025</v>
      </c>
      <c r="F465" t="s">
        <v>35</v>
      </c>
      <c r="G465">
        <v>1</v>
      </c>
      <c r="H465">
        <v>2.48</v>
      </c>
      <c r="I465">
        <v>1.98</v>
      </c>
      <c r="J465">
        <v>20</v>
      </c>
      <c r="K465" t="s">
        <v>82</v>
      </c>
      <c r="L465" t="s">
        <v>109</v>
      </c>
      <c r="M465" s="1" t="s">
        <v>371</v>
      </c>
      <c r="N465" t="s">
        <v>372</v>
      </c>
      <c r="O465">
        <v>53</v>
      </c>
      <c r="P465" t="s">
        <v>25</v>
      </c>
      <c r="Q465" t="s">
        <v>26</v>
      </c>
    </row>
    <row r="466" spans="1:17" customFormat="1" hidden="1" x14ac:dyDescent="0.25">
      <c r="A466" t="s">
        <v>1483</v>
      </c>
      <c r="B466" t="s">
        <v>1484</v>
      </c>
      <c r="C466" t="s">
        <v>124</v>
      </c>
      <c r="D466">
        <v>2009</v>
      </c>
      <c r="E466">
        <v>2010</v>
      </c>
      <c r="F466" t="s">
        <v>213</v>
      </c>
      <c r="G466">
        <v>1</v>
      </c>
      <c r="H466">
        <v>13.71</v>
      </c>
      <c r="I466">
        <v>10.97</v>
      </c>
      <c r="J466" t="s">
        <v>21</v>
      </c>
      <c r="K466" t="s">
        <v>87</v>
      </c>
      <c r="L466" t="s">
        <v>395</v>
      </c>
      <c r="M466" s="1" t="s">
        <v>396</v>
      </c>
      <c r="N466" t="s">
        <v>397</v>
      </c>
      <c r="O466">
        <v>52</v>
      </c>
      <c r="P466" t="s">
        <v>25</v>
      </c>
      <c r="Q466" t="s">
        <v>26</v>
      </c>
    </row>
    <row r="467" spans="1:17" customFormat="1" hidden="1" x14ac:dyDescent="0.25">
      <c r="A467" t="s">
        <v>1485</v>
      </c>
      <c r="B467" t="s">
        <v>1486</v>
      </c>
      <c r="C467" t="s">
        <v>714</v>
      </c>
      <c r="D467">
        <v>2020</v>
      </c>
      <c r="E467">
        <v>2024</v>
      </c>
      <c r="F467" t="s">
        <v>20</v>
      </c>
      <c r="G467">
        <v>1</v>
      </c>
      <c r="H467">
        <v>1.37</v>
      </c>
      <c r="I467">
        <v>1.0900000000000001</v>
      </c>
      <c r="J467" t="s">
        <v>21</v>
      </c>
      <c r="K467" t="s">
        <v>207</v>
      </c>
      <c r="L467" t="s">
        <v>1487</v>
      </c>
      <c r="M467">
        <v>10001</v>
      </c>
      <c r="N467" t="s">
        <v>1488</v>
      </c>
      <c r="O467">
        <v>82</v>
      </c>
      <c r="P467" t="s">
        <v>25</v>
      </c>
      <c r="Q467" t="s">
        <v>26</v>
      </c>
    </row>
    <row r="468" spans="1:17" customFormat="1" hidden="1" x14ac:dyDescent="0.25">
      <c r="A468" t="s">
        <v>1489</v>
      </c>
      <c r="B468" t="s">
        <v>1490</v>
      </c>
      <c r="C468" t="s">
        <v>59</v>
      </c>
      <c r="D468">
        <v>2014</v>
      </c>
      <c r="E468">
        <v>2014</v>
      </c>
      <c r="F468" t="s">
        <v>48</v>
      </c>
      <c r="G468">
        <v>1</v>
      </c>
      <c r="H468">
        <v>0.91</v>
      </c>
      <c r="I468">
        <v>0.73</v>
      </c>
      <c r="J468" t="s">
        <v>21</v>
      </c>
      <c r="K468" t="s">
        <v>36</v>
      </c>
      <c r="L468" t="s">
        <v>115</v>
      </c>
      <c r="M468">
        <v>12046</v>
      </c>
      <c r="N468" t="s">
        <v>158</v>
      </c>
      <c r="O468">
        <v>76</v>
      </c>
      <c r="P468" t="s">
        <v>25</v>
      </c>
      <c r="Q468" t="s">
        <v>26</v>
      </c>
    </row>
    <row r="469" spans="1:17" customFormat="1" hidden="1" x14ac:dyDescent="0.25">
      <c r="A469" t="s">
        <v>1491</v>
      </c>
      <c r="B469" t="s">
        <v>1492</v>
      </c>
      <c r="C469" t="s">
        <v>275</v>
      </c>
      <c r="D469">
        <v>2014</v>
      </c>
      <c r="E469">
        <v>2020</v>
      </c>
      <c r="F469" t="s">
        <v>20</v>
      </c>
      <c r="G469">
        <v>1</v>
      </c>
      <c r="H469">
        <v>1.59</v>
      </c>
      <c r="I469">
        <v>1.27</v>
      </c>
      <c r="J469" t="s">
        <v>21</v>
      </c>
      <c r="K469" t="s">
        <v>70</v>
      </c>
      <c r="L469" t="s">
        <v>71</v>
      </c>
      <c r="M469">
        <v>16064</v>
      </c>
      <c r="N469" t="s">
        <v>223</v>
      </c>
      <c r="O469">
        <v>89</v>
      </c>
      <c r="P469" t="s">
        <v>25</v>
      </c>
      <c r="Q469" t="s">
        <v>26</v>
      </c>
    </row>
    <row r="470" spans="1:17" customFormat="1" hidden="1" x14ac:dyDescent="0.25">
      <c r="A470" t="s">
        <v>1493</v>
      </c>
      <c r="B470" t="s">
        <v>1494</v>
      </c>
      <c r="C470" t="s">
        <v>55</v>
      </c>
      <c r="D470">
        <v>2024</v>
      </c>
      <c r="E470">
        <v>2024</v>
      </c>
      <c r="F470" t="s">
        <v>48</v>
      </c>
      <c r="G470">
        <v>1</v>
      </c>
      <c r="H470">
        <v>0.89</v>
      </c>
      <c r="I470">
        <v>0.71</v>
      </c>
      <c r="J470">
        <v>3</v>
      </c>
      <c r="K470" t="s">
        <v>94</v>
      </c>
      <c r="L470" t="s">
        <v>254</v>
      </c>
      <c r="M470">
        <v>17035</v>
      </c>
      <c r="N470" t="s">
        <v>328</v>
      </c>
      <c r="O470">
        <v>54</v>
      </c>
      <c r="P470" t="s">
        <v>25</v>
      </c>
      <c r="Q470" t="s">
        <v>26</v>
      </c>
    </row>
    <row r="471" spans="1:17" customFormat="1" hidden="1" x14ac:dyDescent="0.25">
      <c r="A471" t="s">
        <v>1495</v>
      </c>
      <c r="B471" t="s">
        <v>1496</v>
      </c>
      <c r="C471" t="s">
        <v>129</v>
      </c>
      <c r="D471">
        <v>2011</v>
      </c>
      <c r="E471">
        <v>2016</v>
      </c>
      <c r="F471" t="s">
        <v>20</v>
      </c>
      <c r="G471">
        <v>1</v>
      </c>
      <c r="H471">
        <v>1.58</v>
      </c>
      <c r="I471">
        <v>1.26</v>
      </c>
      <c r="J471" t="s">
        <v>21</v>
      </c>
      <c r="K471" t="s">
        <v>70</v>
      </c>
      <c r="L471" t="s">
        <v>843</v>
      </c>
      <c r="M471">
        <v>16023</v>
      </c>
      <c r="N471" t="s">
        <v>1497</v>
      </c>
      <c r="O471">
        <v>94</v>
      </c>
      <c r="P471" t="s">
        <v>25</v>
      </c>
      <c r="Q471" t="s">
        <v>26</v>
      </c>
    </row>
    <row r="472" spans="1:17" customFormat="1" hidden="1" x14ac:dyDescent="0.25">
      <c r="A472" t="s">
        <v>1498</v>
      </c>
      <c r="B472" t="s">
        <v>1499</v>
      </c>
      <c r="C472" t="s">
        <v>1146</v>
      </c>
      <c r="D472">
        <v>2024</v>
      </c>
      <c r="E472">
        <v>2024</v>
      </c>
      <c r="F472" t="s">
        <v>48</v>
      </c>
      <c r="G472">
        <v>1</v>
      </c>
      <c r="H472">
        <v>0.95</v>
      </c>
      <c r="I472">
        <v>0.76</v>
      </c>
      <c r="J472">
        <v>12</v>
      </c>
      <c r="K472" t="s">
        <v>22</v>
      </c>
      <c r="L472" t="s">
        <v>161</v>
      </c>
      <c r="M472">
        <v>15081</v>
      </c>
      <c r="N472" t="s">
        <v>401</v>
      </c>
      <c r="O472">
        <v>53</v>
      </c>
      <c r="P472" t="s">
        <v>25</v>
      </c>
      <c r="Q472" t="s">
        <v>26</v>
      </c>
    </row>
    <row r="473" spans="1:17" customFormat="1" hidden="1" x14ac:dyDescent="0.25">
      <c r="A473" t="s">
        <v>1500</v>
      </c>
      <c r="B473" t="s">
        <v>1501</v>
      </c>
      <c r="C473" t="s">
        <v>228</v>
      </c>
      <c r="D473">
        <v>2015</v>
      </c>
      <c r="E473">
        <v>2024</v>
      </c>
      <c r="F473" t="s">
        <v>105</v>
      </c>
      <c r="G473">
        <v>0</v>
      </c>
      <c r="H473">
        <v>3.73</v>
      </c>
      <c r="I473">
        <v>2.98</v>
      </c>
      <c r="J473" t="s">
        <v>21</v>
      </c>
      <c r="K473" t="s">
        <v>130</v>
      </c>
      <c r="L473" t="s">
        <v>173</v>
      </c>
      <c r="M473">
        <v>14017</v>
      </c>
      <c r="N473" t="s">
        <v>1023</v>
      </c>
      <c r="O473">
        <v>63</v>
      </c>
      <c r="P473" t="s">
        <v>25</v>
      </c>
      <c r="Q473" t="s">
        <v>26</v>
      </c>
    </row>
    <row r="474" spans="1:17" customFormat="1" hidden="1" x14ac:dyDescent="0.25">
      <c r="A474" t="s">
        <v>1502</v>
      </c>
      <c r="B474" t="s">
        <v>1501</v>
      </c>
      <c r="C474" t="s">
        <v>81</v>
      </c>
      <c r="D474">
        <v>2022</v>
      </c>
      <c r="E474">
        <v>2022</v>
      </c>
      <c r="F474" t="s">
        <v>48</v>
      </c>
      <c r="G474">
        <v>1</v>
      </c>
      <c r="H474">
        <v>1.02</v>
      </c>
      <c r="I474">
        <v>0.81</v>
      </c>
      <c r="J474" t="s">
        <v>21</v>
      </c>
      <c r="K474" t="s">
        <v>49</v>
      </c>
      <c r="L474" t="s">
        <v>50</v>
      </c>
      <c r="M474" s="1" t="s">
        <v>1503</v>
      </c>
      <c r="N474" t="s">
        <v>1504</v>
      </c>
      <c r="O474">
        <v>69</v>
      </c>
      <c r="P474" t="s">
        <v>25</v>
      </c>
      <c r="Q474" t="s">
        <v>26</v>
      </c>
    </row>
    <row r="475" spans="1:17" customFormat="1" hidden="1" x14ac:dyDescent="0.25">
      <c r="A475" t="s">
        <v>1505</v>
      </c>
      <c r="B475" t="s">
        <v>1506</v>
      </c>
      <c r="C475" t="s">
        <v>206</v>
      </c>
      <c r="D475">
        <v>2020</v>
      </c>
      <c r="E475">
        <v>2024</v>
      </c>
      <c r="F475" t="s">
        <v>48</v>
      </c>
      <c r="G475">
        <v>1</v>
      </c>
      <c r="H475">
        <v>1.02</v>
      </c>
      <c r="I475">
        <v>0.82</v>
      </c>
      <c r="J475" t="s">
        <v>21</v>
      </c>
      <c r="K475" t="s">
        <v>49</v>
      </c>
      <c r="L475" t="s">
        <v>849</v>
      </c>
      <c r="M475" s="1" t="s">
        <v>1507</v>
      </c>
      <c r="N475" t="s">
        <v>1508</v>
      </c>
      <c r="O475">
        <v>76</v>
      </c>
      <c r="P475" t="s">
        <v>25</v>
      </c>
      <c r="Q475" t="s">
        <v>26</v>
      </c>
    </row>
    <row r="476" spans="1:17" customFormat="1" hidden="1" x14ac:dyDescent="0.25">
      <c r="A476" t="s">
        <v>1509</v>
      </c>
      <c r="B476" t="s">
        <v>1510</v>
      </c>
      <c r="C476" t="s">
        <v>59</v>
      </c>
      <c r="D476">
        <v>2023</v>
      </c>
      <c r="E476">
        <v>2025</v>
      </c>
      <c r="F476" t="s">
        <v>20</v>
      </c>
      <c r="G476">
        <v>1</v>
      </c>
      <c r="H476">
        <v>2.0699999999999998</v>
      </c>
      <c r="I476">
        <v>1.65</v>
      </c>
      <c r="J476" t="s">
        <v>21</v>
      </c>
      <c r="K476" t="s">
        <v>94</v>
      </c>
      <c r="L476" t="s">
        <v>193</v>
      </c>
      <c r="M476">
        <v>17059</v>
      </c>
      <c r="N476" t="s">
        <v>1275</v>
      </c>
      <c r="O476">
        <v>64</v>
      </c>
      <c r="P476" t="s">
        <v>25</v>
      </c>
      <c r="Q476" t="s">
        <v>26</v>
      </c>
    </row>
    <row r="477" spans="1:17" customFormat="1" hidden="1" x14ac:dyDescent="0.25">
      <c r="A477" t="s">
        <v>1511</v>
      </c>
      <c r="B477" t="s">
        <v>1510</v>
      </c>
      <c r="C477" t="s">
        <v>206</v>
      </c>
      <c r="D477">
        <v>2015</v>
      </c>
      <c r="E477">
        <v>2016</v>
      </c>
      <c r="F477" t="s">
        <v>48</v>
      </c>
      <c r="G477">
        <v>1</v>
      </c>
      <c r="H477">
        <v>0.86</v>
      </c>
      <c r="I477">
        <v>0.68</v>
      </c>
      <c r="J477" t="s">
        <v>21</v>
      </c>
      <c r="K477" t="s">
        <v>94</v>
      </c>
      <c r="L477" t="s">
        <v>193</v>
      </c>
      <c r="M477">
        <v>17059</v>
      </c>
      <c r="N477" t="s">
        <v>1275</v>
      </c>
      <c r="O477">
        <v>90</v>
      </c>
      <c r="P477" t="s">
        <v>25</v>
      </c>
      <c r="Q477" t="s">
        <v>26</v>
      </c>
    </row>
    <row r="478" spans="1:17" customFormat="1" hidden="1" x14ac:dyDescent="0.25">
      <c r="A478" t="s">
        <v>1512</v>
      </c>
      <c r="B478" t="s">
        <v>1510</v>
      </c>
      <c r="C478" t="s">
        <v>206</v>
      </c>
      <c r="D478">
        <v>2012</v>
      </c>
      <c r="E478">
        <v>2011</v>
      </c>
      <c r="F478" t="s">
        <v>20</v>
      </c>
      <c r="G478">
        <v>1</v>
      </c>
      <c r="H478">
        <v>1.44</v>
      </c>
      <c r="I478">
        <v>1.1499999999999999</v>
      </c>
      <c r="J478" t="s">
        <v>21</v>
      </c>
      <c r="K478" t="s">
        <v>94</v>
      </c>
      <c r="L478" t="s">
        <v>254</v>
      </c>
      <c r="M478">
        <v>17036</v>
      </c>
      <c r="N478" t="s">
        <v>1254</v>
      </c>
      <c r="O478">
        <v>82</v>
      </c>
      <c r="P478" t="s">
        <v>25</v>
      </c>
      <c r="Q478" t="s">
        <v>26</v>
      </c>
    </row>
    <row r="479" spans="1:17" customFormat="1" hidden="1" x14ac:dyDescent="0.25">
      <c r="A479" t="s">
        <v>1513</v>
      </c>
      <c r="B479" t="s">
        <v>1514</v>
      </c>
      <c r="C479" t="s">
        <v>1376</v>
      </c>
      <c r="D479">
        <v>2016</v>
      </c>
      <c r="E479">
        <v>2016</v>
      </c>
      <c r="F479" t="s">
        <v>35</v>
      </c>
      <c r="G479">
        <v>1</v>
      </c>
      <c r="H479">
        <v>2.84</v>
      </c>
      <c r="I479">
        <v>2.27</v>
      </c>
      <c r="J479" t="s">
        <v>21</v>
      </c>
      <c r="K479" t="s">
        <v>130</v>
      </c>
      <c r="L479" t="s">
        <v>689</v>
      </c>
      <c r="M479">
        <v>14016</v>
      </c>
      <c r="N479" t="s">
        <v>1262</v>
      </c>
      <c r="O479">
        <v>74</v>
      </c>
      <c r="P479" t="s">
        <v>25</v>
      </c>
      <c r="Q479" t="s">
        <v>26</v>
      </c>
    </row>
    <row r="480" spans="1:17" customFormat="1" hidden="1" x14ac:dyDescent="0.25">
      <c r="A480" t="s">
        <v>1515</v>
      </c>
      <c r="B480" t="s">
        <v>1516</v>
      </c>
      <c r="C480" t="s">
        <v>202</v>
      </c>
      <c r="D480">
        <v>2020</v>
      </c>
      <c r="E480">
        <v>2024</v>
      </c>
      <c r="F480" t="s">
        <v>105</v>
      </c>
      <c r="G480">
        <v>1</v>
      </c>
      <c r="H480">
        <v>4.58</v>
      </c>
      <c r="I480">
        <v>3.66</v>
      </c>
      <c r="J480" t="s">
        <v>21</v>
      </c>
      <c r="K480" t="s">
        <v>49</v>
      </c>
      <c r="L480" t="s">
        <v>50</v>
      </c>
      <c r="M480" s="1" t="s">
        <v>1503</v>
      </c>
      <c r="N480" t="s">
        <v>1504</v>
      </c>
      <c r="O480">
        <v>53</v>
      </c>
      <c r="P480" t="s">
        <v>25</v>
      </c>
      <c r="Q480" t="s">
        <v>26</v>
      </c>
    </row>
    <row r="481" spans="1:17" customFormat="1" hidden="1" x14ac:dyDescent="0.25">
      <c r="A481" t="s">
        <v>1517</v>
      </c>
      <c r="B481" t="s">
        <v>1518</v>
      </c>
      <c r="C481" t="s">
        <v>81</v>
      </c>
      <c r="D481">
        <v>2024</v>
      </c>
      <c r="E481">
        <v>2024</v>
      </c>
      <c r="F481" t="s">
        <v>60</v>
      </c>
      <c r="G481">
        <v>1</v>
      </c>
      <c r="H481">
        <v>9.9600000000000009</v>
      </c>
      <c r="I481">
        <v>7.97</v>
      </c>
      <c r="J481">
        <v>15</v>
      </c>
      <c r="K481" t="s">
        <v>87</v>
      </c>
      <c r="L481" t="s">
        <v>493</v>
      </c>
      <c r="M481" s="1" t="s">
        <v>1377</v>
      </c>
      <c r="N481" t="s">
        <v>1378</v>
      </c>
      <c r="O481">
        <v>57</v>
      </c>
      <c r="P481" t="s">
        <v>25</v>
      </c>
      <c r="Q481" t="s">
        <v>26</v>
      </c>
    </row>
    <row r="482" spans="1:17" customFormat="1" hidden="1" x14ac:dyDescent="0.25">
      <c r="A482" t="s">
        <v>1519</v>
      </c>
      <c r="B482" t="s">
        <v>1520</v>
      </c>
      <c r="C482" t="s">
        <v>443</v>
      </c>
      <c r="D482">
        <v>2024</v>
      </c>
      <c r="E482">
        <v>2025</v>
      </c>
      <c r="F482" t="s">
        <v>48</v>
      </c>
      <c r="G482">
        <v>1</v>
      </c>
      <c r="H482">
        <v>0.78</v>
      </c>
      <c r="I482">
        <v>0.63</v>
      </c>
      <c r="J482">
        <v>9</v>
      </c>
      <c r="K482" t="s">
        <v>42</v>
      </c>
      <c r="L482" t="s">
        <v>915</v>
      </c>
      <c r="M482" s="1" t="s">
        <v>916</v>
      </c>
      <c r="N482" t="s">
        <v>917</v>
      </c>
      <c r="O482">
        <v>60</v>
      </c>
      <c r="P482" t="s">
        <v>25</v>
      </c>
      <c r="Q482" t="s">
        <v>26</v>
      </c>
    </row>
    <row r="483" spans="1:17" customFormat="1" hidden="1" x14ac:dyDescent="0.25">
      <c r="A483" t="s">
        <v>1521</v>
      </c>
      <c r="B483" t="s">
        <v>1520</v>
      </c>
      <c r="C483" t="s">
        <v>459</v>
      </c>
      <c r="D483">
        <v>2010</v>
      </c>
      <c r="E483">
        <v>2025</v>
      </c>
      <c r="F483" t="s">
        <v>105</v>
      </c>
      <c r="G483">
        <v>1</v>
      </c>
      <c r="H483">
        <v>4.62</v>
      </c>
      <c r="I483">
        <v>3.7</v>
      </c>
      <c r="J483" t="s">
        <v>21</v>
      </c>
      <c r="K483" t="s">
        <v>207</v>
      </c>
      <c r="L483" t="s">
        <v>1522</v>
      </c>
      <c r="M483">
        <v>20006</v>
      </c>
      <c r="N483" t="s">
        <v>1523</v>
      </c>
      <c r="O483">
        <v>75</v>
      </c>
      <c r="P483" t="s">
        <v>25</v>
      </c>
      <c r="Q483" t="s">
        <v>26</v>
      </c>
    </row>
    <row r="484" spans="1:17" customFormat="1" hidden="1" x14ac:dyDescent="0.25">
      <c r="A484" t="s">
        <v>1524</v>
      </c>
      <c r="B484" t="s">
        <v>1520</v>
      </c>
      <c r="C484" t="s">
        <v>263</v>
      </c>
      <c r="D484">
        <v>2015</v>
      </c>
      <c r="E484">
        <v>2020</v>
      </c>
      <c r="F484" t="s">
        <v>105</v>
      </c>
      <c r="G484">
        <v>0</v>
      </c>
      <c r="H484">
        <v>3.65</v>
      </c>
      <c r="I484">
        <v>2.92</v>
      </c>
      <c r="J484" t="s">
        <v>21</v>
      </c>
      <c r="K484" t="s">
        <v>130</v>
      </c>
      <c r="L484" t="s">
        <v>173</v>
      </c>
      <c r="M484">
        <v>14025</v>
      </c>
      <c r="N484" t="s">
        <v>174</v>
      </c>
      <c r="O484">
        <v>66</v>
      </c>
      <c r="P484" t="s">
        <v>25</v>
      </c>
      <c r="Q484" t="s">
        <v>26</v>
      </c>
    </row>
    <row r="485" spans="1:17" customFormat="1" hidden="1" x14ac:dyDescent="0.25">
      <c r="A485" t="s">
        <v>1525</v>
      </c>
      <c r="B485" t="s">
        <v>1526</v>
      </c>
      <c r="C485" t="s">
        <v>553</v>
      </c>
      <c r="D485">
        <v>2022</v>
      </c>
      <c r="E485">
        <v>2025</v>
      </c>
      <c r="F485" t="s">
        <v>20</v>
      </c>
      <c r="G485">
        <v>1</v>
      </c>
      <c r="H485">
        <v>2.0299999999999998</v>
      </c>
      <c r="I485">
        <v>1.62</v>
      </c>
      <c r="J485" t="s">
        <v>21</v>
      </c>
      <c r="K485" t="s">
        <v>42</v>
      </c>
      <c r="L485" t="s">
        <v>915</v>
      </c>
      <c r="M485" s="1" t="s">
        <v>916</v>
      </c>
      <c r="N485" t="s">
        <v>917</v>
      </c>
      <c r="O485">
        <v>78</v>
      </c>
      <c r="P485" t="s">
        <v>25</v>
      </c>
      <c r="Q485" t="s">
        <v>26</v>
      </c>
    </row>
    <row r="486" spans="1:17" customFormat="1" hidden="1" x14ac:dyDescent="0.25">
      <c r="A486" t="s">
        <v>1527</v>
      </c>
      <c r="B486" t="s">
        <v>1528</v>
      </c>
      <c r="C486" t="s">
        <v>1114</v>
      </c>
      <c r="D486">
        <v>2012</v>
      </c>
      <c r="E486">
        <v>2025</v>
      </c>
      <c r="F486" t="s">
        <v>213</v>
      </c>
      <c r="G486">
        <v>0</v>
      </c>
      <c r="H486">
        <v>12.27</v>
      </c>
      <c r="I486">
        <v>9.82</v>
      </c>
      <c r="J486" t="s">
        <v>21</v>
      </c>
      <c r="K486" t="s">
        <v>207</v>
      </c>
      <c r="L486" t="s">
        <v>208</v>
      </c>
      <c r="M486">
        <v>20011</v>
      </c>
      <c r="N486" t="s">
        <v>209</v>
      </c>
      <c r="O486">
        <v>49</v>
      </c>
      <c r="P486" t="s">
        <v>25</v>
      </c>
      <c r="Q486" t="s">
        <v>26</v>
      </c>
    </row>
    <row r="487" spans="1:17" customFormat="1" hidden="1" x14ac:dyDescent="0.25">
      <c r="A487" t="s">
        <v>1529</v>
      </c>
      <c r="B487" t="s">
        <v>1530</v>
      </c>
      <c r="C487" t="s">
        <v>129</v>
      </c>
      <c r="D487">
        <v>2012</v>
      </c>
      <c r="E487">
        <v>2011</v>
      </c>
      <c r="F487" t="s">
        <v>20</v>
      </c>
      <c r="G487">
        <v>1</v>
      </c>
      <c r="H487">
        <v>1.61</v>
      </c>
      <c r="I487">
        <v>1.29</v>
      </c>
      <c r="J487" t="s">
        <v>21</v>
      </c>
      <c r="K487" t="s">
        <v>36</v>
      </c>
      <c r="L487" t="s">
        <v>37</v>
      </c>
      <c r="M487">
        <v>12009</v>
      </c>
      <c r="N487" t="s">
        <v>38</v>
      </c>
      <c r="O487">
        <v>85</v>
      </c>
      <c r="P487" t="s">
        <v>25</v>
      </c>
      <c r="Q487" t="s">
        <v>26</v>
      </c>
    </row>
    <row r="488" spans="1:17" customFormat="1" hidden="1" x14ac:dyDescent="0.25">
      <c r="A488" t="s">
        <v>1531</v>
      </c>
      <c r="B488" t="s">
        <v>1532</v>
      </c>
      <c r="C488" t="s">
        <v>994</v>
      </c>
      <c r="D488">
        <v>2024</v>
      </c>
      <c r="E488">
        <v>2025</v>
      </c>
      <c r="F488" t="s">
        <v>48</v>
      </c>
      <c r="G488">
        <v>1</v>
      </c>
      <c r="H488">
        <v>0.68</v>
      </c>
      <c r="I488">
        <v>0.54</v>
      </c>
      <c r="J488">
        <v>12</v>
      </c>
      <c r="K488" t="s">
        <v>130</v>
      </c>
      <c r="L488" t="s">
        <v>173</v>
      </c>
      <c r="M488">
        <v>14043</v>
      </c>
      <c r="N488" t="s">
        <v>1533</v>
      </c>
      <c r="O488">
        <v>68</v>
      </c>
      <c r="P488" t="s">
        <v>25</v>
      </c>
      <c r="Q488" t="s">
        <v>26</v>
      </c>
    </row>
    <row r="489" spans="1:17" customFormat="1" hidden="1" x14ac:dyDescent="0.25">
      <c r="A489" t="s">
        <v>1534</v>
      </c>
      <c r="B489" t="s">
        <v>1535</v>
      </c>
      <c r="C489" t="s">
        <v>417</v>
      </c>
      <c r="D489">
        <v>2023</v>
      </c>
      <c r="E489">
        <v>2025</v>
      </c>
      <c r="F489" t="s">
        <v>35</v>
      </c>
      <c r="G489">
        <v>1</v>
      </c>
      <c r="H489">
        <v>2.59</v>
      </c>
      <c r="I489">
        <v>2.0699999999999998</v>
      </c>
      <c r="J489" t="s">
        <v>21</v>
      </c>
      <c r="K489" t="s">
        <v>36</v>
      </c>
      <c r="L489" t="s">
        <v>999</v>
      </c>
      <c r="M489">
        <v>12017</v>
      </c>
      <c r="N489" t="s">
        <v>1122</v>
      </c>
      <c r="O489">
        <v>43</v>
      </c>
      <c r="P489" t="s">
        <v>25</v>
      </c>
      <c r="Q489" t="s">
        <v>26</v>
      </c>
    </row>
    <row r="490" spans="1:17" customFormat="1" hidden="1" x14ac:dyDescent="0.25">
      <c r="A490" t="s">
        <v>1536</v>
      </c>
      <c r="B490" t="s">
        <v>1537</v>
      </c>
      <c r="C490" t="s">
        <v>1538</v>
      </c>
      <c r="D490">
        <v>2024</v>
      </c>
      <c r="E490">
        <v>2025</v>
      </c>
      <c r="F490" t="s">
        <v>105</v>
      </c>
      <c r="G490">
        <v>1</v>
      </c>
      <c r="H490">
        <v>5.44</v>
      </c>
      <c r="I490">
        <v>4.3499999999999996</v>
      </c>
      <c r="J490">
        <v>15</v>
      </c>
      <c r="K490" t="s">
        <v>207</v>
      </c>
      <c r="L490" t="s">
        <v>208</v>
      </c>
      <c r="M490">
        <v>20008</v>
      </c>
      <c r="N490" t="s">
        <v>285</v>
      </c>
      <c r="O490">
        <v>53</v>
      </c>
      <c r="P490" t="s">
        <v>25</v>
      </c>
      <c r="Q490" t="s">
        <v>26</v>
      </c>
    </row>
    <row r="491" spans="1:17" customFormat="1" hidden="1" x14ac:dyDescent="0.25">
      <c r="A491" t="s">
        <v>1539</v>
      </c>
      <c r="B491" t="s">
        <v>1537</v>
      </c>
      <c r="C491" t="s">
        <v>206</v>
      </c>
      <c r="D491">
        <v>2011</v>
      </c>
      <c r="E491">
        <v>2016</v>
      </c>
      <c r="F491" t="s">
        <v>48</v>
      </c>
      <c r="G491">
        <v>1</v>
      </c>
      <c r="H491">
        <v>1.1499999999999999</v>
      </c>
      <c r="I491">
        <v>0.92</v>
      </c>
      <c r="J491" t="s">
        <v>21</v>
      </c>
      <c r="K491" t="s">
        <v>143</v>
      </c>
      <c r="L491" t="s">
        <v>144</v>
      </c>
      <c r="M491">
        <v>19059</v>
      </c>
      <c r="N491" t="s">
        <v>1201</v>
      </c>
      <c r="O491">
        <v>73</v>
      </c>
      <c r="P491" t="s">
        <v>25</v>
      </c>
      <c r="Q491" t="s">
        <v>26</v>
      </c>
    </row>
    <row r="492" spans="1:17" customFormat="1" hidden="1" x14ac:dyDescent="0.25">
      <c r="A492" t="s">
        <v>1540</v>
      </c>
      <c r="B492" t="s">
        <v>1541</v>
      </c>
      <c r="C492" t="s">
        <v>206</v>
      </c>
      <c r="D492">
        <v>2017</v>
      </c>
      <c r="E492">
        <v>2018</v>
      </c>
      <c r="F492" t="s">
        <v>20</v>
      </c>
      <c r="G492">
        <v>1</v>
      </c>
      <c r="H492">
        <v>1.25</v>
      </c>
      <c r="I492">
        <v>1</v>
      </c>
      <c r="J492" t="s">
        <v>21</v>
      </c>
      <c r="K492" t="s">
        <v>207</v>
      </c>
      <c r="L492" t="s">
        <v>249</v>
      </c>
      <c r="M492">
        <v>10023</v>
      </c>
      <c r="N492" t="s">
        <v>931</v>
      </c>
      <c r="O492">
        <v>80</v>
      </c>
      <c r="P492" t="s">
        <v>25</v>
      </c>
      <c r="Q492" t="s">
        <v>26</v>
      </c>
    </row>
    <row r="493" spans="1:17" customFormat="1" hidden="1" x14ac:dyDescent="0.25">
      <c r="A493" t="s">
        <v>1542</v>
      </c>
      <c r="B493" t="s">
        <v>1543</v>
      </c>
      <c r="C493" t="s">
        <v>253</v>
      </c>
      <c r="D493">
        <v>2024</v>
      </c>
      <c r="E493">
        <v>2025</v>
      </c>
      <c r="F493" t="s">
        <v>20</v>
      </c>
      <c r="G493">
        <v>1</v>
      </c>
      <c r="H493">
        <v>2.25</v>
      </c>
      <c r="I493">
        <v>1.8</v>
      </c>
      <c r="J493">
        <v>20</v>
      </c>
      <c r="K493" t="s">
        <v>49</v>
      </c>
      <c r="L493" t="s">
        <v>50</v>
      </c>
      <c r="M493" s="1" t="s">
        <v>318</v>
      </c>
      <c r="N493" t="s">
        <v>319</v>
      </c>
      <c r="O493">
        <v>62</v>
      </c>
      <c r="P493" t="s">
        <v>25</v>
      </c>
      <c r="Q493" t="s">
        <v>26</v>
      </c>
    </row>
    <row r="494" spans="1:17" customFormat="1" hidden="1" x14ac:dyDescent="0.25">
      <c r="A494" t="s">
        <v>1544</v>
      </c>
      <c r="B494" t="s">
        <v>1543</v>
      </c>
      <c r="C494" t="s">
        <v>75</v>
      </c>
      <c r="D494">
        <v>2024</v>
      </c>
      <c r="E494">
        <v>2024</v>
      </c>
      <c r="F494" t="s">
        <v>35</v>
      </c>
      <c r="G494">
        <v>1</v>
      </c>
      <c r="H494">
        <v>2.69</v>
      </c>
      <c r="I494">
        <v>2.15</v>
      </c>
      <c r="J494">
        <v>15</v>
      </c>
      <c r="K494" t="s">
        <v>22</v>
      </c>
      <c r="L494" t="s">
        <v>23</v>
      </c>
      <c r="M494">
        <v>15004</v>
      </c>
      <c r="N494" t="s">
        <v>979</v>
      </c>
      <c r="O494">
        <v>71</v>
      </c>
      <c r="P494" t="s">
        <v>25</v>
      </c>
      <c r="Q494" t="s">
        <v>26</v>
      </c>
    </row>
    <row r="495" spans="1:17" customFormat="1" hidden="1" x14ac:dyDescent="0.25">
      <c r="A495" t="s">
        <v>1545</v>
      </c>
      <c r="B495" t="s">
        <v>1546</v>
      </c>
      <c r="C495" t="s">
        <v>284</v>
      </c>
      <c r="D495">
        <v>2011</v>
      </c>
      <c r="E495">
        <v>2010</v>
      </c>
      <c r="F495" t="s">
        <v>35</v>
      </c>
      <c r="G495">
        <v>1</v>
      </c>
      <c r="H495">
        <v>2.35</v>
      </c>
      <c r="I495">
        <v>1.88</v>
      </c>
      <c r="J495" t="s">
        <v>21</v>
      </c>
      <c r="K495" t="s">
        <v>87</v>
      </c>
      <c r="L495" t="s">
        <v>493</v>
      </c>
      <c r="M495" s="1" t="s">
        <v>774</v>
      </c>
      <c r="N495" t="s">
        <v>775</v>
      </c>
      <c r="O495">
        <v>60</v>
      </c>
      <c r="P495" t="s">
        <v>25</v>
      </c>
      <c r="Q495" t="s">
        <v>26</v>
      </c>
    </row>
    <row r="496" spans="1:17" customFormat="1" hidden="1" x14ac:dyDescent="0.25">
      <c r="A496" t="s">
        <v>1547</v>
      </c>
      <c r="B496" t="s">
        <v>1546</v>
      </c>
      <c r="C496" t="s">
        <v>506</v>
      </c>
      <c r="D496">
        <v>2019</v>
      </c>
      <c r="E496">
        <v>2024</v>
      </c>
      <c r="F496" t="s">
        <v>213</v>
      </c>
      <c r="G496">
        <v>1</v>
      </c>
      <c r="H496">
        <v>14.23</v>
      </c>
      <c r="I496">
        <v>11.38</v>
      </c>
      <c r="J496" t="s">
        <v>21</v>
      </c>
      <c r="K496" t="s">
        <v>87</v>
      </c>
      <c r="L496" t="s">
        <v>502</v>
      </c>
      <c r="M496" s="1" t="s">
        <v>503</v>
      </c>
      <c r="N496" t="s">
        <v>504</v>
      </c>
      <c r="O496">
        <v>77</v>
      </c>
      <c r="P496" t="s">
        <v>25</v>
      </c>
      <c r="Q496" t="s">
        <v>26</v>
      </c>
    </row>
    <row r="497" spans="1:17" customFormat="1" hidden="1" x14ac:dyDescent="0.25">
      <c r="A497" t="s">
        <v>1548</v>
      </c>
      <c r="B497" t="s">
        <v>1546</v>
      </c>
      <c r="C497" t="s">
        <v>99</v>
      </c>
      <c r="D497">
        <v>2010</v>
      </c>
      <c r="E497">
        <v>2010</v>
      </c>
      <c r="F497" t="s">
        <v>60</v>
      </c>
      <c r="G497">
        <v>1</v>
      </c>
      <c r="H497">
        <v>6.61</v>
      </c>
      <c r="I497">
        <v>5.29</v>
      </c>
      <c r="J497" t="s">
        <v>21</v>
      </c>
      <c r="K497" t="s">
        <v>87</v>
      </c>
      <c r="L497" t="s">
        <v>493</v>
      </c>
      <c r="M497" s="1" t="s">
        <v>774</v>
      </c>
      <c r="N497" t="s">
        <v>775</v>
      </c>
      <c r="O497">
        <v>42</v>
      </c>
      <c r="P497" t="s">
        <v>25</v>
      </c>
      <c r="Q497" t="s">
        <v>26</v>
      </c>
    </row>
    <row r="498" spans="1:17" customFormat="1" hidden="1" x14ac:dyDescent="0.25">
      <c r="A498" t="s">
        <v>1549</v>
      </c>
      <c r="B498" t="s">
        <v>1550</v>
      </c>
      <c r="C498" t="s">
        <v>448</v>
      </c>
      <c r="D498">
        <v>2023</v>
      </c>
      <c r="E498">
        <v>2024</v>
      </c>
      <c r="F498" t="s">
        <v>105</v>
      </c>
      <c r="G498">
        <v>1</v>
      </c>
      <c r="H498">
        <v>5.89</v>
      </c>
      <c r="I498">
        <v>4.71</v>
      </c>
      <c r="J498" t="s">
        <v>21</v>
      </c>
      <c r="K498" t="s">
        <v>94</v>
      </c>
      <c r="L498" t="s">
        <v>193</v>
      </c>
      <c r="M498">
        <v>17062</v>
      </c>
      <c r="N498" t="s">
        <v>683</v>
      </c>
      <c r="O498">
        <v>55</v>
      </c>
      <c r="P498" t="s">
        <v>25</v>
      </c>
      <c r="Q498" t="s">
        <v>26</v>
      </c>
    </row>
    <row r="499" spans="1:17" customFormat="1" hidden="1" x14ac:dyDescent="0.25">
      <c r="A499" t="s">
        <v>1551</v>
      </c>
      <c r="B499" t="s">
        <v>1550</v>
      </c>
      <c r="C499" t="s">
        <v>480</v>
      </c>
      <c r="D499">
        <v>2024</v>
      </c>
      <c r="E499">
        <v>2025</v>
      </c>
      <c r="F499" t="s">
        <v>20</v>
      </c>
      <c r="G499">
        <v>1</v>
      </c>
      <c r="H499">
        <v>1.38</v>
      </c>
      <c r="I499">
        <v>1.1100000000000001</v>
      </c>
      <c r="J499">
        <v>7</v>
      </c>
      <c r="K499" t="s">
        <v>207</v>
      </c>
      <c r="L499" t="s">
        <v>543</v>
      </c>
      <c r="M499">
        <v>20063</v>
      </c>
      <c r="N499" t="s">
        <v>1552</v>
      </c>
      <c r="O499">
        <v>90</v>
      </c>
      <c r="P499" t="s">
        <v>25</v>
      </c>
      <c r="Q499" t="s">
        <v>26</v>
      </c>
    </row>
    <row r="500" spans="1:17" customFormat="1" hidden="1" x14ac:dyDescent="0.25">
      <c r="A500" t="s">
        <v>1553</v>
      </c>
      <c r="B500" t="s">
        <v>1554</v>
      </c>
      <c r="C500" t="s">
        <v>1555</v>
      </c>
      <c r="D500">
        <v>2024</v>
      </c>
      <c r="E500">
        <v>2025</v>
      </c>
      <c r="F500" t="s">
        <v>20</v>
      </c>
      <c r="G500">
        <v>1</v>
      </c>
      <c r="H500">
        <v>1.62</v>
      </c>
      <c r="I500">
        <v>1.29</v>
      </c>
      <c r="J500">
        <v>20</v>
      </c>
      <c r="K500" t="s">
        <v>70</v>
      </c>
      <c r="L500" t="s">
        <v>71</v>
      </c>
      <c r="M500">
        <v>16064</v>
      </c>
      <c r="N500" t="s">
        <v>223</v>
      </c>
      <c r="O500">
        <v>65</v>
      </c>
      <c r="P500" t="s">
        <v>66</v>
      </c>
      <c r="Q500" t="s">
        <v>26</v>
      </c>
    </row>
    <row r="501" spans="1:17" customFormat="1" hidden="1" x14ac:dyDescent="0.25">
      <c r="A501" t="s">
        <v>1556</v>
      </c>
      <c r="B501" t="s">
        <v>1557</v>
      </c>
      <c r="C501" t="s">
        <v>506</v>
      </c>
      <c r="D501">
        <v>2024</v>
      </c>
      <c r="E501">
        <v>2024</v>
      </c>
      <c r="F501" t="s">
        <v>48</v>
      </c>
      <c r="G501">
        <v>1</v>
      </c>
      <c r="H501">
        <v>0.87</v>
      </c>
      <c r="I501">
        <v>0.7</v>
      </c>
      <c r="J501">
        <v>4</v>
      </c>
      <c r="K501" t="s">
        <v>36</v>
      </c>
      <c r="L501" t="s">
        <v>115</v>
      </c>
      <c r="M501">
        <v>12005</v>
      </c>
      <c r="N501" t="s">
        <v>1558</v>
      </c>
      <c r="O501">
        <v>60</v>
      </c>
      <c r="P501" t="s">
        <v>25</v>
      </c>
      <c r="Q501" t="s">
        <v>26</v>
      </c>
    </row>
    <row r="502" spans="1:17" customFormat="1" hidden="1" x14ac:dyDescent="0.25">
      <c r="A502" t="s">
        <v>1559</v>
      </c>
      <c r="B502" t="s">
        <v>1557</v>
      </c>
      <c r="C502" t="s">
        <v>165</v>
      </c>
      <c r="D502">
        <v>2024</v>
      </c>
      <c r="E502">
        <v>2025</v>
      </c>
      <c r="F502" t="s">
        <v>35</v>
      </c>
      <c r="G502">
        <v>1</v>
      </c>
      <c r="H502">
        <v>3.5</v>
      </c>
      <c r="I502">
        <v>2.8</v>
      </c>
      <c r="J502">
        <v>35</v>
      </c>
      <c r="K502" t="s">
        <v>49</v>
      </c>
      <c r="L502" t="s">
        <v>514</v>
      </c>
      <c r="M502" s="1" t="s">
        <v>1179</v>
      </c>
      <c r="N502" t="s">
        <v>1180</v>
      </c>
      <c r="O502">
        <v>61</v>
      </c>
      <c r="P502" t="s">
        <v>25</v>
      </c>
      <c r="Q502" t="s">
        <v>26</v>
      </c>
    </row>
    <row r="503" spans="1:17" customFormat="1" hidden="1" x14ac:dyDescent="0.25">
      <c r="A503" t="s">
        <v>1560</v>
      </c>
      <c r="B503" t="s">
        <v>1557</v>
      </c>
      <c r="C503" t="s">
        <v>317</v>
      </c>
      <c r="D503">
        <v>2009</v>
      </c>
      <c r="E503">
        <v>2025</v>
      </c>
      <c r="F503" t="s">
        <v>48</v>
      </c>
      <c r="G503">
        <v>1</v>
      </c>
      <c r="H503">
        <v>0.94</v>
      </c>
      <c r="I503">
        <v>0.75</v>
      </c>
      <c r="J503" t="s">
        <v>21</v>
      </c>
      <c r="K503" t="s">
        <v>49</v>
      </c>
      <c r="L503" t="s">
        <v>514</v>
      </c>
      <c r="M503" s="1" t="s">
        <v>515</v>
      </c>
      <c r="N503" t="s">
        <v>516</v>
      </c>
      <c r="O503">
        <v>69</v>
      </c>
      <c r="P503" t="s">
        <v>25</v>
      </c>
      <c r="Q503" t="s">
        <v>26</v>
      </c>
    </row>
    <row r="504" spans="1:17" customFormat="1" hidden="1" x14ac:dyDescent="0.25">
      <c r="A504" t="s">
        <v>1561</v>
      </c>
      <c r="B504" t="s">
        <v>1562</v>
      </c>
      <c r="C504" t="s">
        <v>93</v>
      </c>
      <c r="D504">
        <v>2014</v>
      </c>
      <c r="E504">
        <v>2025</v>
      </c>
      <c r="F504" t="s">
        <v>60</v>
      </c>
      <c r="G504">
        <v>1</v>
      </c>
      <c r="H504">
        <v>11.51</v>
      </c>
      <c r="I504">
        <v>9.2100000000000009</v>
      </c>
      <c r="J504" t="s">
        <v>21</v>
      </c>
      <c r="K504" t="s">
        <v>36</v>
      </c>
      <c r="L504" t="s">
        <v>639</v>
      </c>
      <c r="M504">
        <v>12016</v>
      </c>
      <c r="N504" t="s">
        <v>640</v>
      </c>
      <c r="O504">
        <v>46</v>
      </c>
      <c r="P504" t="s">
        <v>25</v>
      </c>
      <c r="Q504" t="s">
        <v>26</v>
      </c>
    </row>
    <row r="505" spans="1:17" customFormat="1" hidden="1" x14ac:dyDescent="0.25">
      <c r="A505" t="s">
        <v>1563</v>
      </c>
      <c r="B505" t="s">
        <v>1564</v>
      </c>
      <c r="C505" t="s">
        <v>114</v>
      </c>
      <c r="D505">
        <v>2023</v>
      </c>
      <c r="E505">
        <v>2024</v>
      </c>
      <c r="F505" t="s">
        <v>20</v>
      </c>
      <c r="G505">
        <v>1</v>
      </c>
      <c r="H505">
        <v>2.0699999999999998</v>
      </c>
      <c r="I505">
        <v>1.65</v>
      </c>
      <c r="J505" t="s">
        <v>21</v>
      </c>
      <c r="K505" t="s">
        <v>70</v>
      </c>
      <c r="L505" t="s">
        <v>214</v>
      </c>
      <c r="M505">
        <v>16047</v>
      </c>
      <c r="N505" t="s">
        <v>276</v>
      </c>
      <c r="O505">
        <v>74</v>
      </c>
      <c r="P505" t="s">
        <v>25</v>
      </c>
      <c r="Q505" t="s">
        <v>26</v>
      </c>
    </row>
    <row r="506" spans="1:17" customFormat="1" hidden="1" x14ac:dyDescent="0.25">
      <c r="A506" t="s">
        <v>1565</v>
      </c>
      <c r="B506" t="s">
        <v>1566</v>
      </c>
      <c r="C506" t="s">
        <v>331</v>
      </c>
      <c r="D506">
        <v>2024</v>
      </c>
      <c r="E506">
        <v>2024</v>
      </c>
      <c r="F506" t="s">
        <v>35</v>
      </c>
      <c r="G506">
        <v>1</v>
      </c>
      <c r="H506">
        <v>3.19</v>
      </c>
      <c r="I506">
        <v>2.5499999999999998</v>
      </c>
      <c r="J506">
        <v>12</v>
      </c>
      <c r="K506" t="s">
        <v>36</v>
      </c>
      <c r="L506" t="s">
        <v>115</v>
      </c>
      <c r="M506">
        <v>12022</v>
      </c>
      <c r="N506" t="s">
        <v>116</v>
      </c>
      <c r="O506">
        <v>91</v>
      </c>
      <c r="P506" t="s">
        <v>25</v>
      </c>
      <c r="Q506" t="s">
        <v>26</v>
      </c>
    </row>
    <row r="507" spans="1:17" customFormat="1" hidden="1" x14ac:dyDescent="0.25">
      <c r="A507" t="s">
        <v>1567</v>
      </c>
      <c r="B507" t="s">
        <v>1568</v>
      </c>
      <c r="C507" t="s">
        <v>292</v>
      </c>
      <c r="D507">
        <v>2024</v>
      </c>
      <c r="E507">
        <v>2025</v>
      </c>
      <c r="F507" t="s">
        <v>35</v>
      </c>
      <c r="G507">
        <v>1</v>
      </c>
      <c r="H507">
        <v>2.67</v>
      </c>
      <c r="I507">
        <v>2.13</v>
      </c>
      <c r="J507">
        <v>18</v>
      </c>
      <c r="K507" t="s">
        <v>49</v>
      </c>
      <c r="L507" t="s">
        <v>514</v>
      </c>
      <c r="M507" s="1" t="s">
        <v>624</v>
      </c>
      <c r="N507" t="s">
        <v>625</v>
      </c>
      <c r="O507">
        <v>75</v>
      </c>
      <c r="P507" t="s">
        <v>25</v>
      </c>
      <c r="Q507" t="s">
        <v>26</v>
      </c>
    </row>
    <row r="508" spans="1:17" customFormat="1" hidden="1" x14ac:dyDescent="0.25">
      <c r="A508" t="s">
        <v>1569</v>
      </c>
      <c r="B508" t="s">
        <v>1570</v>
      </c>
      <c r="C508" t="s">
        <v>1571</v>
      </c>
      <c r="D508">
        <v>2024</v>
      </c>
      <c r="E508">
        <v>2025</v>
      </c>
      <c r="F508" t="s">
        <v>20</v>
      </c>
      <c r="G508">
        <v>1</v>
      </c>
      <c r="H508">
        <v>1.74</v>
      </c>
      <c r="I508">
        <v>1.39</v>
      </c>
      <c r="J508">
        <v>13</v>
      </c>
      <c r="K508" t="s">
        <v>207</v>
      </c>
      <c r="L508" t="s">
        <v>543</v>
      </c>
      <c r="M508">
        <v>20057</v>
      </c>
      <c r="N508" t="s">
        <v>895</v>
      </c>
      <c r="O508">
        <v>57</v>
      </c>
      <c r="P508" t="s">
        <v>66</v>
      </c>
      <c r="Q508" t="s">
        <v>26</v>
      </c>
    </row>
    <row r="509" spans="1:17" customFormat="1" hidden="1" x14ac:dyDescent="0.25">
      <c r="A509" t="s">
        <v>1572</v>
      </c>
      <c r="B509" t="s">
        <v>1570</v>
      </c>
      <c r="C509" t="s">
        <v>183</v>
      </c>
      <c r="D509">
        <v>2012</v>
      </c>
      <c r="E509">
        <v>2024</v>
      </c>
      <c r="F509" t="s">
        <v>20</v>
      </c>
      <c r="G509">
        <v>0</v>
      </c>
      <c r="H509">
        <v>1.1000000000000001</v>
      </c>
      <c r="I509">
        <v>0.88</v>
      </c>
      <c r="J509" t="s">
        <v>21</v>
      </c>
      <c r="K509" t="s">
        <v>143</v>
      </c>
      <c r="L509" t="s">
        <v>648</v>
      </c>
      <c r="M509">
        <v>19021</v>
      </c>
      <c r="N509" t="s">
        <v>649</v>
      </c>
      <c r="O509">
        <v>74</v>
      </c>
      <c r="P509" t="s">
        <v>25</v>
      </c>
      <c r="Q509" t="s">
        <v>26</v>
      </c>
    </row>
    <row r="510" spans="1:17" customFormat="1" hidden="1" x14ac:dyDescent="0.25">
      <c r="A510" t="s">
        <v>1573</v>
      </c>
      <c r="B510" t="s">
        <v>1574</v>
      </c>
      <c r="C510" t="s">
        <v>920</v>
      </c>
      <c r="D510">
        <v>2015</v>
      </c>
      <c r="E510">
        <v>2021</v>
      </c>
      <c r="F510" t="s">
        <v>20</v>
      </c>
      <c r="G510">
        <v>1</v>
      </c>
      <c r="H510">
        <v>1.46</v>
      </c>
      <c r="I510">
        <v>1.17</v>
      </c>
      <c r="J510" t="s">
        <v>21</v>
      </c>
      <c r="K510" t="s">
        <v>94</v>
      </c>
      <c r="L510" t="s">
        <v>95</v>
      </c>
      <c r="M510">
        <v>13104</v>
      </c>
      <c r="N510" t="s">
        <v>467</v>
      </c>
      <c r="O510">
        <v>83</v>
      </c>
      <c r="P510" t="s">
        <v>25</v>
      </c>
      <c r="Q510" t="s">
        <v>26</v>
      </c>
    </row>
    <row r="511" spans="1:17" customFormat="1" hidden="1" x14ac:dyDescent="0.25">
      <c r="A511" t="s">
        <v>1575</v>
      </c>
      <c r="B511" t="s">
        <v>1574</v>
      </c>
      <c r="C511" t="s">
        <v>93</v>
      </c>
      <c r="D511">
        <v>2024</v>
      </c>
      <c r="E511">
        <v>2025</v>
      </c>
      <c r="F511" t="s">
        <v>48</v>
      </c>
      <c r="G511">
        <v>1</v>
      </c>
      <c r="H511">
        <v>1.1299999999999999</v>
      </c>
      <c r="I511">
        <v>0.91</v>
      </c>
      <c r="J511">
        <v>8</v>
      </c>
      <c r="K511" t="s">
        <v>94</v>
      </c>
      <c r="L511" t="s">
        <v>95</v>
      </c>
      <c r="M511">
        <v>13104</v>
      </c>
      <c r="N511" t="s">
        <v>467</v>
      </c>
      <c r="O511">
        <v>64</v>
      </c>
      <c r="P511" t="s">
        <v>25</v>
      </c>
      <c r="Q511" t="s">
        <v>26</v>
      </c>
    </row>
    <row r="512" spans="1:17" customFormat="1" hidden="1" x14ac:dyDescent="0.25">
      <c r="A512" t="s">
        <v>1576</v>
      </c>
      <c r="B512" t="s">
        <v>1577</v>
      </c>
      <c r="C512" t="s">
        <v>1578</v>
      </c>
      <c r="D512">
        <v>2023</v>
      </c>
      <c r="E512">
        <v>2025</v>
      </c>
      <c r="F512" t="s">
        <v>711</v>
      </c>
      <c r="G512">
        <v>0</v>
      </c>
      <c r="H512">
        <v>25.67</v>
      </c>
      <c r="I512">
        <v>20.54</v>
      </c>
      <c r="J512" t="s">
        <v>21</v>
      </c>
      <c r="K512" t="s">
        <v>36</v>
      </c>
      <c r="L512" t="s">
        <v>115</v>
      </c>
      <c r="M512">
        <v>12042</v>
      </c>
      <c r="N512" t="s">
        <v>887</v>
      </c>
      <c r="O512">
        <v>42</v>
      </c>
      <c r="P512" t="s">
        <v>25</v>
      </c>
      <c r="Q512" t="s">
        <v>26</v>
      </c>
    </row>
    <row r="513" spans="1:17" customFormat="1" hidden="1" x14ac:dyDescent="0.25">
      <c r="A513" t="s">
        <v>1579</v>
      </c>
      <c r="B513" t="s">
        <v>1577</v>
      </c>
      <c r="C513" t="s">
        <v>284</v>
      </c>
      <c r="D513">
        <v>2017</v>
      </c>
      <c r="E513">
        <v>2024</v>
      </c>
      <c r="F513" t="s">
        <v>35</v>
      </c>
      <c r="G513">
        <v>1</v>
      </c>
      <c r="H513">
        <v>3.47</v>
      </c>
      <c r="I513">
        <v>2.78</v>
      </c>
      <c r="J513" t="s">
        <v>21</v>
      </c>
      <c r="K513" t="s">
        <v>36</v>
      </c>
      <c r="L513" t="s">
        <v>115</v>
      </c>
      <c r="M513">
        <v>12042</v>
      </c>
      <c r="N513" t="s">
        <v>887</v>
      </c>
      <c r="O513">
        <v>68</v>
      </c>
      <c r="P513" t="s">
        <v>25</v>
      </c>
      <c r="Q513" t="s">
        <v>26</v>
      </c>
    </row>
    <row r="514" spans="1:17" customFormat="1" hidden="1" x14ac:dyDescent="0.25">
      <c r="A514" t="s">
        <v>1580</v>
      </c>
      <c r="B514" t="s">
        <v>1577</v>
      </c>
      <c r="C514" t="s">
        <v>875</v>
      </c>
      <c r="D514">
        <v>2016</v>
      </c>
      <c r="E514">
        <v>2016</v>
      </c>
      <c r="F514" t="s">
        <v>20</v>
      </c>
      <c r="G514">
        <v>0</v>
      </c>
      <c r="H514">
        <v>1.08</v>
      </c>
      <c r="I514">
        <v>0.86</v>
      </c>
      <c r="J514" t="s">
        <v>21</v>
      </c>
      <c r="K514" t="s">
        <v>36</v>
      </c>
      <c r="L514" t="s">
        <v>115</v>
      </c>
      <c r="M514">
        <v>12042</v>
      </c>
      <c r="N514" t="s">
        <v>887</v>
      </c>
      <c r="O514">
        <v>44</v>
      </c>
      <c r="P514" t="s">
        <v>25</v>
      </c>
      <c r="Q514" t="s">
        <v>26</v>
      </c>
    </row>
    <row r="515" spans="1:17" customFormat="1" hidden="1" x14ac:dyDescent="0.25">
      <c r="A515" t="s">
        <v>1581</v>
      </c>
      <c r="B515" t="s">
        <v>1582</v>
      </c>
      <c r="C515" t="s">
        <v>317</v>
      </c>
      <c r="D515">
        <v>2011</v>
      </c>
      <c r="E515">
        <v>2010</v>
      </c>
      <c r="F515" t="s">
        <v>20</v>
      </c>
      <c r="G515">
        <v>1</v>
      </c>
      <c r="H515">
        <v>1.54</v>
      </c>
      <c r="I515">
        <v>1.23</v>
      </c>
      <c r="J515" t="s">
        <v>21</v>
      </c>
      <c r="K515" t="s">
        <v>36</v>
      </c>
      <c r="L515" t="s">
        <v>115</v>
      </c>
      <c r="M515">
        <v>12012</v>
      </c>
      <c r="N515" t="s">
        <v>1224</v>
      </c>
      <c r="O515">
        <v>77</v>
      </c>
      <c r="P515" t="s">
        <v>25</v>
      </c>
      <c r="Q515" t="s">
        <v>26</v>
      </c>
    </row>
    <row r="516" spans="1:17" customFormat="1" hidden="1" x14ac:dyDescent="0.25">
      <c r="A516" t="s">
        <v>1583</v>
      </c>
      <c r="B516" t="s">
        <v>1582</v>
      </c>
      <c r="C516" t="s">
        <v>387</v>
      </c>
      <c r="D516">
        <v>2010</v>
      </c>
      <c r="E516">
        <v>2023</v>
      </c>
      <c r="F516" t="s">
        <v>48</v>
      </c>
      <c r="G516">
        <v>1</v>
      </c>
      <c r="H516">
        <v>0.76</v>
      </c>
      <c r="I516">
        <v>0.61</v>
      </c>
      <c r="J516" t="s">
        <v>21</v>
      </c>
      <c r="K516" t="s">
        <v>42</v>
      </c>
      <c r="L516" t="s">
        <v>353</v>
      </c>
      <c r="M516" s="1" t="s">
        <v>354</v>
      </c>
      <c r="N516" t="s">
        <v>355</v>
      </c>
      <c r="O516">
        <v>74</v>
      </c>
      <c r="P516" t="s">
        <v>25</v>
      </c>
      <c r="Q516" t="s">
        <v>26</v>
      </c>
    </row>
    <row r="517" spans="1:17" customFormat="1" hidden="1" x14ac:dyDescent="0.25">
      <c r="A517" t="s">
        <v>1584</v>
      </c>
      <c r="B517" t="s">
        <v>1585</v>
      </c>
      <c r="C517" t="s">
        <v>75</v>
      </c>
      <c r="D517">
        <v>2015</v>
      </c>
      <c r="E517">
        <v>2025</v>
      </c>
      <c r="F517" t="s">
        <v>20</v>
      </c>
      <c r="G517">
        <v>0</v>
      </c>
      <c r="H517">
        <v>1.1000000000000001</v>
      </c>
      <c r="I517">
        <v>0.88</v>
      </c>
      <c r="J517" t="s">
        <v>21</v>
      </c>
      <c r="K517" t="s">
        <v>70</v>
      </c>
      <c r="L517" t="s">
        <v>843</v>
      </c>
      <c r="M517">
        <v>16061</v>
      </c>
      <c r="N517" t="s">
        <v>844</v>
      </c>
      <c r="O517">
        <v>63</v>
      </c>
      <c r="P517" t="s">
        <v>25</v>
      </c>
      <c r="Q517" t="s">
        <v>26</v>
      </c>
    </row>
    <row r="518" spans="1:17" customFormat="1" hidden="1" x14ac:dyDescent="0.25">
      <c r="A518" t="s">
        <v>1586</v>
      </c>
      <c r="B518" t="s">
        <v>1587</v>
      </c>
      <c r="C518" t="s">
        <v>547</v>
      </c>
      <c r="D518">
        <v>2018</v>
      </c>
      <c r="E518">
        <v>2022</v>
      </c>
      <c r="F518" t="s">
        <v>60</v>
      </c>
      <c r="G518">
        <v>1</v>
      </c>
      <c r="H518">
        <v>6.83</v>
      </c>
      <c r="I518">
        <v>5.46</v>
      </c>
      <c r="J518" t="s">
        <v>21</v>
      </c>
      <c r="K518" t="s">
        <v>130</v>
      </c>
      <c r="L518" t="s">
        <v>173</v>
      </c>
      <c r="M518">
        <v>14025</v>
      </c>
      <c r="N518" t="s">
        <v>174</v>
      </c>
      <c r="O518">
        <v>55</v>
      </c>
      <c r="P518" t="s">
        <v>25</v>
      </c>
      <c r="Q518" t="s">
        <v>26</v>
      </c>
    </row>
    <row r="519" spans="1:17" customFormat="1" hidden="1" x14ac:dyDescent="0.25">
      <c r="A519" t="s">
        <v>1588</v>
      </c>
      <c r="B519" t="s">
        <v>1589</v>
      </c>
      <c r="C519" t="s">
        <v>506</v>
      </c>
      <c r="D519">
        <v>2024</v>
      </c>
      <c r="E519">
        <v>2024</v>
      </c>
      <c r="F519" t="s">
        <v>20</v>
      </c>
      <c r="G519">
        <v>0</v>
      </c>
      <c r="H519">
        <v>1.1599999999999999</v>
      </c>
      <c r="I519">
        <v>0.93</v>
      </c>
      <c r="J519">
        <v>3</v>
      </c>
      <c r="K519" t="s">
        <v>76</v>
      </c>
      <c r="L519" t="s">
        <v>77</v>
      </c>
      <c r="M519" s="1" t="s">
        <v>1590</v>
      </c>
      <c r="N519" t="s">
        <v>1591</v>
      </c>
      <c r="O519">
        <v>69</v>
      </c>
      <c r="P519" t="s">
        <v>25</v>
      </c>
      <c r="Q519" t="s">
        <v>26</v>
      </c>
    </row>
    <row r="520" spans="1:17" customFormat="1" hidden="1" x14ac:dyDescent="0.25">
      <c r="A520" t="s">
        <v>1592</v>
      </c>
      <c r="B520" t="s">
        <v>1593</v>
      </c>
      <c r="C520" t="s">
        <v>891</v>
      </c>
      <c r="D520">
        <v>2020</v>
      </c>
      <c r="E520">
        <v>2024</v>
      </c>
      <c r="F520" t="s">
        <v>35</v>
      </c>
      <c r="G520">
        <v>1</v>
      </c>
      <c r="H520">
        <v>3.05</v>
      </c>
      <c r="I520">
        <v>2.44</v>
      </c>
      <c r="J520" t="s">
        <v>21</v>
      </c>
      <c r="K520" t="s">
        <v>82</v>
      </c>
      <c r="L520" t="s">
        <v>1191</v>
      </c>
      <c r="M520" s="1" t="s">
        <v>1594</v>
      </c>
      <c r="N520" t="s">
        <v>1595</v>
      </c>
      <c r="O520">
        <v>71</v>
      </c>
      <c r="P520" t="s">
        <v>25</v>
      </c>
      <c r="Q520" t="s">
        <v>26</v>
      </c>
    </row>
    <row r="521" spans="1:17" customFormat="1" hidden="1" x14ac:dyDescent="0.25">
      <c r="A521" t="s">
        <v>1596</v>
      </c>
      <c r="B521" t="s">
        <v>1597</v>
      </c>
      <c r="C521" t="s">
        <v>1598</v>
      </c>
      <c r="D521">
        <v>2014</v>
      </c>
      <c r="E521">
        <v>2025</v>
      </c>
      <c r="F521" t="s">
        <v>48</v>
      </c>
      <c r="G521">
        <v>1</v>
      </c>
      <c r="H521">
        <v>0.56000000000000005</v>
      </c>
      <c r="I521">
        <v>0.45</v>
      </c>
      <c r="J521" t="s">
        <v>21</v>
      </c>
      <c r="K521" t="s">
        <v>87</v>
      </c>
      <c r="L521" t="s">
        <v>502</v>
      </c>
      <c r="M521" s="1" t="s">
        <v>503</v>
      </c>
      <c r="N521" t="s">
        <v>504</v>
      </c>
      <c r="O521">
        <v>24</v>
      </c>
      <c r="P521" t="s">
        <v>25</v>
      </c>
      <c r="Q521" t="s">
        <v>26</v>
      </c>
    </row>
    <row r="522" spans="1:17" customFormat="1" hidden="1" x14ac:dyDescent="0.25">
      <c r="A522" t="s">
        <v>1599</v>
      </c>
      <c r="B522" t="s">
        <v>1597</v>
      </c>
      <c r="C522" t="s">
        <v>714</v>
      </c>
      <c r="D522">
        <v>2011</v>
      </c>
      <c r="E522">
        <v>2011</v>
      </c>
      <c r="F522" t="s">
        <v>35</v>
      </c>
      <c r="G522">
        <v>1</v>
      </c>
      <c r="H522">
        <v>3.08</v>
      </c>
      <c r="I522">
        <v>2.46</v>
      </c>
      <c r="J522" t="s">
        <v>21</v>
      </c>
      <c r="K522" t="s">
        <v>49</v>
      </c>
      <c r="L522" t="s">
        <v>633</v>
      </c>
      <c r="M522">
        <v>11042</v>
      </c>
      <c r="N522" t="s">
        <v>1600</v>
      </c>
      <c r="O522">
        <v>68</v>
      </c>
      <c r="P522" t="s">
        <v>25</v>
      </c>
      <c r="Q522" t="s">
        <v>26</v>
      </c>
    </row>
    <row r="523" spans="1:17" customFormat="1" hidden="1" x14ac:dyDescent="0.25">
      <c r="A523" t="s">
        <v>1601</v>
      </c>
      <c r="B523" t="s">
        <v>1602</v>
      </c>
      <c r="C523" t="s">
        <v>1603</v>
      </c>
      <c r="D523">
        <v>2022</v>
      </c>
      <c r="E523">
        <v>2022</v>
      </c>
      <c r="F523" t="s">
        <v>48</v>
      </c>
      <c r="G523">
        <v>1</v>
      </c>
      <c r="H523">
        <v>1.1299999999999999</v>
      </c>
      <c r="I523">
        <v>0.9</v>
      </c>
      <c r="J523" t="s">
        <v>21</v>
      </c>
      <c r="K523" t="s">
        <v>87</v>
      </c>
      <c r="L523" t="s">
        <v>88</v>
      </c>
      <c r="M523" s="1" t="s">
        <v>1604</v>
      </c>
      <c r="N523" t="s">
        <v>1605</v>
      </c>
      <c r="O523">
        <v>73</v>
      </c>
      <c r="P523" t="s">
        <v>25</v>
      </c>
      <c r="Q523" t="s">
        <v>26</v>
      </c>
    </row>
    <row r="524" spans="1:17" customFormat="1" hidden="1" x14ac:dyDescent="0.25">
      <c r="A524" t="s">
        <v>1606</v>
      </c>
      <c r="B524" t="s">
        <v>1607</v>
      </c>
      <c r="C524" t="s">
        <v>81</v>
      </c>
      <c r="D524">
        <v>2020</v>
      </c>
      <c r="E524">
        <v>2024</v>
      </c>
      <c r="F524" t="s">
        <v>48</v>
      </c>
      <c r="G524">
        <v>1</v>
      </c>
      <c r="H524">
        <v>0.73</v>
      </c>
      <c r="I524">
        <v>0.57999999999999996</v>
      </c>
      <c r="J524" t="s">
        <v>21</v>
      </c>
      <c r="K524" t="s">
        <v>87</v>
      </c>
      <c r="L524" t="s">
        <v>152</v>
      </c>
      <c r="M524" s="1" t="s">
        <v>153</v>
      </c>
      <c r="N524" t="s">
        <v>154</v>
      </c>
      <c r="O524">
        <v>74</v>
      </c>
      <c r="P524" t="s">
        <v>25</v>
      </c>
      <c r="Q524" t="s">
        <v>26</v>
      </c>
    </row>
    <row r="525" spans="1:17" customFormat="1" hidden="1" x14ac:dyDescent="0.25">
      <c r="A525" t="s">
        <v>1608</v>
      </c>
      <c r="B525" t="s">
        <v>1609</v>
      </c>
      <c r="C525" t="s">
        <v>246</v>
      </c>
      <c r="D525">
        <v>2024</v>
      </c>
      <c r="E525">
        <v>2025</v>
      </c>
      <c r="F525" t="s">
        <v>35</v>
      </c>
      <c r="G525">
        <v>1</v>
      </c>
      <c r="H525">
        <v>2.31</v>
      </c>
      <c r="I525">
        <v>1.85</v>
      </c>
      <c r="J525">
        <v>4</v>
      </c>
      <c r="K525" t="s">
        <v>36</v>
      </c>
      <c r="L525" t="s">
        <v>115</v>
      </c>
      <c r="M525">
        <v>12024</v>
      </c>
      <c r="N525" t="s">
        <v>945</v>
      </c>
      <c r="O525">
        <v>75</v>
      </c>
      <c r="P525" t="s">
        <v>25</v>
      </c>
      <c r="Q525" t="s">
        <v>26</v>
      </c>
    </row>
    <row r="526" spans="1:17" customFormat="1" hidden="1" x14ac:dyDescent="0.25">
      <c r="A526" t="s">
        <v>1610</v>
      </c>
      <c r="B526" t="s">
        <v>1611</v>
      </c>
      <c r="C526" t="s">
        <v>443</v>
      </c>
      <c r="D526">
        <v>2024</v>
      </c>
      <c r="E526">
        <v>2025</v>
      </c>
      <c r="F526" t="s">
        <v>48</v>
      </c>
      <c r="G526">
        <v>1</v>
      </c>
      <c r="H526">
        <v>0.88</v>
      </c>
      <c r="I526">
        <v>0.7</v>
      </c>
      <c r="J526">
        <v>10</v>
      </c>
      <c r="K526" t="s">
        <v>207</v>
      </c>
      <c r="L526" t="s">
        <v>208</v>
      </c>
      <c r="M526">
        <v>20011</v>
      </c>
      <c r="N526" t="s">
        <v>209</v>
      </c>
      <c r="O526">
        <v>74</v>
      </c>
      <c r="P526" t="s">
        <v>25</v>
      </c>
      <c r="Q526" t="s">
        <v>26</v>
      </c>
    </row>
    <row r="527" spans="1:17" customFormat="1" hidden="1" x14ac:dyDescent="0.25">
      <c r="A527" t="s">
        <v>1612</v>
      </c>
      <c r="B527" t="s">
        <v>1613</v>
      </c>
      <c r="C527" t="s">
        <v>93</v>
      </c>
      <c r="D527">
        <v>2022</v>
      </c>
      <c r="E527">
        <v>2025</v>
      </c>
      <c r="F527" t="s">
        <v>60</v>
      </c>
      <c r="G527">
        <v>1</v>
      </c>
      <c r="H527">
        <v>6.16</v>
      </c>
      <c r="I527">
        <v>4.93</v>
      </c>
      <c r="J527" t="s">
        <v>21</v>
      </c>
      <c r="K527" t="s">
        <v>70</v>
      </c>
      <c r="L527" t="s">
        <v>71</v>
      </c>
      <c r="M527">
        <v>16002</v>
      </c>
      <c r="N527" t="s">
        <v>1614</v>
      </c>
      <c r="O527">
        <v>53</v>
      </c>
      <c r="P527" t="s">
        <v>25</v>
      </c>
      <c r="Q527" t="s">
        <v>26</v>
      </c>
    </row>
    <row r="528" spans="1:17" customFormat="1" hidden="1" x14ac:dyDescent="0.25">
      <c r="A528" t="s">
        <v>1615</v>
      </c>
      <c r="B528" t="s">
        <v>1616</v>
      </c>
      <c r="C528" t="s">
        <v>489</v>
      </c>
      <c r="D528">
        <v>2013</v>
      </c>
      <c r="E528">
        <v>2013</v>
      </c>
      <c r="F528" t="s">
        <v>48</v>
      </c>
      <c r="G528">
        <v>1</v>
      </c>
      <c r="H528">
        <v>1.03</v>
      </c>
      <c r="I528">
        <v>0.82</v>
      </c>
      <c r="J528" t="s">
        <v>21</v>
      </c>
      <c r="K528" t="s">
        <v>94</v>
      </c>
      <c r="L528" t="s">
        <v>254</v>
      </c>
      <c r="M528">
        <v>17035</v>
      </c>
      <c r="N528" t="s">
        <v>328</v>
      </c>
      <c r="O528">
        <v>65</v>
      </c>
      <c r="P528" t="s">
        <v>25</v>
      </c>
      <c r="Q528" t="s">
        <v>26</v>
      </c>
    </row>
    <row r="529" spans="1:17" customFormat="1" hidden="1" x14ac:dyDescent="0.25">
      <c r="A529" t="s">
        <v>1617</v>
      </c>
      <c r="B529" t="s">
        <v>1618</v>
      </c>
      <c r="C529" t="s">
        <v>253</v>
      </c>
      <c r="D529">
        <v>2023</v>
      </c>
      <c r="E529">
        <v>2024</v>
      </c>
      <c r="F529" t="s">
        <v>35</v>
      </c>
      <c r="G529">
        <v>1</v>
      </c>
      <c r="H529">
        <v>3.37</v>
      </c>
      <c r="I529">
        <v>2.7</v>
      </c>
      <c r="J529" t="s">
        <v>21</v>
      </c>
      <c r="K529" t="s">
        <v>207</v>
      </c>
      <c r="L529" t="s">
        <v>1619</v>
      </c>
      <c r="M529">
        <v>20058</v>
      </c>
      <c r="N529" t="s">
        <v>1620</v>
      </c>
      <c r="O529">
        <v>63</v>
      </c>
      <c r="P529" t="s">
        <v>25</v>
      </c>
      <c r="Q529" t="s">
        <v>26</v>
      </c>
    </row>
    <row r="530" spans="1:17" customFormat="1" hidden="1" x14ac:dyDescent="0.25">
      <c r="A530" t="s">
        <v>1621</v>
      </c>
      <c r="B530" t="s">
        <v>1622</v>
      </c>
      <c r="C530" t="s">
        <v>1623</v>
      </c>
      <c r="D530">
        <v>2018</v>
      </c>
      <c r="E530">
        <v>2024</v>
      </c>
      <c r="F530" t="s">
        <v>48</v>
      </c>
      <c r="G530">
        <v>1</v>
      </c>
      <c r="H530">
        <v>0.76</v>
      </c>
      <c r="I530">
        <v>0.61</v>
      </c>
      <c r="J530" t="s">
        <v>21</v>
      </c>
      <c r="K530" t="s">
        <v>36</v>
      </c>
      <c r="L530" t="s">
        <v>1624</v>
      </c>
      <c r="M530">
        <v>12034</v>
      </c>
      <c r="N530" t="s">
        <v>1625</v>
      </c>
      <c r="O530">
        <v>76</v>
      </c>
      <c r="P530" t="s">
        <v>25</v>
      </c>
      <c r="Q530" t="s">
        <v>26</v>
      </c>
    </row>
    <row r="531" spans="1:17" customFormat="1" hidden="1" x14ac:dyDescent="0.25">
      <c r="A531" t="s">
        <v>1626</v>
      </c>
      <c r="B531" t="s">
        <v>1622</v>
      </c>
      <c r="C531" t="s">
        <v>81</v>
      </c>
      <c r="D531">
        <v>2020</v>
      </c>
      <c r="E531">
        <v>2022</v>
      </c>
      <c r="F531" t="s">
        <v>35</v>
      </c>
      <c r="G531">
        <v>1</v>
      </c>
      <c r="H531">
        <v>2.36</v>
      </c>
      <c r="I531">
        <v>1.88</v>
      </c>
      <c r="J531" t="s">
        <v>21</v>
      </c>
      <c r="K531" t="s">
        <v>70</v>
      </c>
      <c r="L531" t="s">
        <v>148</v>
      </c>
      <c r="M531">
        <v>16034</v>
      </c>
      <c r="N531" t="s">
        <v>1627</v>
      </c>
      <c r="O531">
        <v>70</v>
      </c>
      <c r="P531" t="s">
        <v>25</v>
      </c>
      <c r="Q531" t="s">
        <v>26</v>
      </c>
    </row>
    <row r="532" spans="1:17" customFormat="1" hidden="1" x14ac:dyDescent="0.25">
      <c r="A532" t="s">
        <v>1628</v>
      </c>
      <c r="B532" t="s">
        <v>1629</v>
      </c>
      <c r="C532" t="s">
        <v>1630</v>
      </c>
      <c r="D532">
        <v>2013</v>
      </c>
      <c r="E532">
        <v>2013</v>
      </c>
      <c r="F532" t="s">
        <v>20</v>
      </c>
      <c r="G532">
        <v>1</v>
      </c>
      <c r="H532">
        <v>1.43</v>
      </c>
      <c r="I532">
        <v>1.1399999999999999</v>
      </c>
      <c r="J532" t="s">
        <v>21</v>
      </c>
      <c r="K532" t="s">
        <v>49</v>
      </c>
      <c r="L532" t="s">
        <v>64</v>
      </c>
      <c r="M532">
        <v>11032</v>
      </c>
      <c r="N532" t="s">
        <v>1247</v>
      </c>
      <c r="O532">
        <v>28</v>
      </c>
      <c r="P532" t="s">
        <v>25</v>
      </c>
      <c r="Q532" t="s">
        <v>26</v>
      </c>
    </row>
    <row r="533" spans="1:17" customFormat="1" hidden="1" x14ac:dyDescent="0.25">
      <c r="A533" t="s">
        <v>1631</v>
      </c>
      <c r="B533" t="s">
        <v>1629</v>
      </c>
      <c r="C533" t="s">
        <v>459</v>
      </c>
      <c r="D533">
        <v>2011</v>
      </c>
      <c r="E533">
        <v>2011</v>
      </c>
      <c r="F533" t="s">
        <v>20</v>
      </c>
      <c r="G533">
        <v>1</v>
      </c>
      <c r="H533">
        <v>1.2</v>
      </c>
      <c r="I533">
        <v>0.96</v>
      </c>
      <c r="J533" t="s">
        <v>21</v>
      </c>
      <c r="K533" t="s">
        <v>94</v>
      </c>
      <c r="L533" t="s">
        <v>100</v>
      </c>
      <c r="M533">
        <v>13236</v>
      </c>
      <c r="N533" t="s">
        <v>1632</v>
      </c>
      <c r="O533">
        <v>77</v>
      </c>
      <c r="P533" t="s">
        <v>25</v>
      </c>
      <c r="Q533" t="s">
        <v>26</v>
      </c>
    </row>
    <row r="534" spans="1:17" customFormat="1" hidden="1" x14ac:dyDescent="0.25">
      <c r="A534" t="s">
        <v>1633</v>
      </c>
      <c r="B534" t="s">
        <v>1634</v>
      </c>
      <c r="C534" t="s">
        <v>575</v>
      </c>
      <c r="D534">
        <v>2021</v>
      </c>
      <c r="E534">
        <v>2025</v>
      </c>
      <c r="F534" t="s">
        <v>48</v>
      </c>
      <c r="G534">
        <v>1</v>
      </c>
      <c r="H534">
        <v>0.72</v>
      </c>
      <c r="I534">
        <v>0.57999999999999996</v>
      </c>
      <c r="J534" t="s">
        <v>21</v>
      </c>
      <c r="K534" t="s">
        <v>36</v>
      </c>
      <c r="L534" t="s">
        <v>999</v>
      </c>
      <c r="M534">
        <v>12017</v>
      </c>
      <c r="N534" t="s">
        <v>1122</v>
      </c>
      <c r="O534">
        <v>62</v>
      </c>
      <c r="P534" t="s">
        <v>25</v>
      </c>
      <c r="Q534" t="s">
        <v>26</v>
      </c>
    </row>
    <row r="535" spans="1:17" customFormat="1" hidden="1" x14ac:dyDescent="0.25">
      <c r="A535" t="s">
        <v>1635</v>
      </c>
      <c r="B535" t="s">
        <v>1636</v>
      </c>
      <c r="C535" t="s">
        <v>920</v>
      </c>
      <c r="D535">
        <v>2024</v>
      </c>
      <c r="E535">
        <v>2025</v>
      </c>
      <c r="F535" t="s">
        <v>48</v>
      </c>
      <c r="G535">
        <v>1</v>
      </c>
      <c r="H535">
        <v>1.1100000000000001</v>
      </c>
      <c r="I535">
        <v>0.89</v>
      </c>
      <c r="J535">
        <v>20</v>
      </c>
      <c r="K535" t="s">
        <v>22</v>
      </c>
      <c r="L535" t="s">
        <v>139</v>
      </c>
      <c r="M535">
        <v>15036</v>
      </c>
      <c r="N535" t="s">
        <v>656</v>
      </c>
      <c r="O535">
        <v>62</v>
      </c>
      <c r="P535" t="s">
        <v>25</v>
      </c>
      <c r="Q535" t="s">
        <v>26</v>
      </c>
    </row>
    <row r="536" spans="1:17" customFormat="1" hidden="1" x14ac:dyDescent="0.25">
      <c r="A536" t="s">
        <v>1637</v>
      </c>
      <c r="B536" t="s">
        <v>1638</v>
      </c>
      <c r="C536" t="s">
        <v>202</v>
      </c>
      <c r="D536">
        <v>2009</v>
      </c>
      <c r="E536">
        <v>2012</v>
      </c>
      <c r="F536" t="s">
        <v>20</v>
      </c>
      <c r="G536">
        <v>1</v>
      </c>
      <c r="H536">
        <v>1.52</v>
      </c>
      <c r="I536">
        <v>1.21</v>
      </c>
      <c r="J536" t="s">
        <v>21</v>
      </c>
      <c r="K536" t="s">
        <v>130</v>
      </c>
      <c r="L536" t="s">
        <v>173</v>
      </c>
      <c r="M536">
        <v>14023</v>
      </c>
      <c r="N536" t="s">
        <v>236</v>
      </c>
      <c r="O536">
        <v>71</v>
      </c>
      <c r="P536" t="s">
        <v>25</v>
      </c>
      <c r="Q536" t="s">
        <v>26</v>
      </c>
    </row>
    <row r="537" spans="1:17" customFormat="1" hidden="1" x14ac:dyDescent="0.25">
      <c r="A537" t="s">
        <v>1639</v>
      </c>
      <c r="B537" t="s">
        <v>1640</v>
      </c>
      <c r="C537" t="s">
        <v>1641</v>
      </c>
      <c r="D537">
        <v>2013</v>
      </c>
      <c r="E537">
        <v>2013</v>
      </c>
      <c r="F537" t="s">
        <v>48</v>
      </c>
      <c r="G537">
        <v>1</v>
      </c>
      <c r="H537">
        <v>0.66</v>
      </c>
      <c r="I537">
        <v>0.53</v>
      </c>
      <c r="J537" t="s">
        <v>21</v>
      </c>
      <c r="K537" t="s">
        <v>87</v>
      </c>
      <c r="L537" t="s">
        <v>88</v>
      </c>
      <c r="M537" s="1" t="s">
        <v>324</v>
      </c>
      <c r="N537" t="s">
        <v>325</v>
      </c>
      <c r="O537">
        <v>26</v>
      </c>
      <c r="P537" t="s">
        <v>25</v>
      </c>
      <c r="Q537" t="s">
        <v>26</v>
      </c>
    </row>
    <row r="538" spans="1:17" customFormat="1" hidden="1" x14ac:dyDescent="0.25">
      <c r="A538" t="s">
        <v>1642</v>
      </c>
      <c r="B538" t="s">
        <v>1640</v>
      </c>
      <c r="C538" t="s">
        <v>1643</v>
      </c>
      <c r="D538">
        <v>2024</v>
      </c>
      <c r="E538">
        <v>2024</v>
      </c>
      <c r="F538" t="s">
        <v>20</v>
      </c>
      <c r="G538">
        <v>1</v>
      </c>
      <c r="H538">
        <v>1.59</v>
      </c>
      <c r="I538">
        <v>1.27</v>
      </c>
      <c r="J538">
        <v>16</v>
      </c>
      <c r="K538" t="s">
        <v>36</v>
      </c>
      <c r="L538" t="s">
        <v>999</v>
      </c>
      <c r="M538">
        <v>12017</v>
      </c>
      <c r="N538" t="s">
        <v>1122</v>
      </c>
      <c r="O538">
        <v>65</v>
      </c>
      <c r="P538" t="s">
        <v>25</v>
      </c>
      <c r="Q538" t="s">
        <v>26</v>
      </c>
    </row>
    <row r="539" spans="1:17" customFormat="1" hidden="1" x14ac:dyDescent="0.25">
      <c r="A539" t="s">
        <v>1644</v>
      </c>
      <c r="B539" t="s">
        <v>1640</v>
      </c>
      <c r="C539" t="s">
        <v>177</v>
      </c>
      <c r="D539">
        <v>2024</v>
      </c>
      <c r="E539">
        <v>2025</v>
      </c>
      <c r="F539" t="s">
        <v>48</v>
      </c>
      <c r="G539">
        <v>1</v>
      </c>
      <c r="H539">
        <v>0.91</v>
      </c>
      <c r="I539">
        <v>0.73</v>
      </c>
      <c r="J539">
        <v>8</v>
      </c>
      <c r="K539" t="s">
        <v>22</v>
      </c>
      <c r="L539" t="s">
        <v>30</v>
      </c>
      <c r="M539">
        <v>15077</v>
      </c>
      <c r="N539" t="s">
        <v>1645</v>
      </c>
      <c r="O539">
        <v>78</v>
      </c>
      <c r="P539" t="s">
        <v>25</v>
      </c>
      <c r="Q539" t="s">
        <v>26</v>
      </c>
    </row>
    <row r="540" spans="1:17" customFormat="1" hidden="1" x14ac:dyDescent="0.25">
      <c r="A540" t="s">
        <v>1646</v>
      </c>
      <c r="B540" t="s">
        <v>1640</v>
      </c>
      <c r="C540" t="s">
        <v>1647</v>
      </c>
      <c r="D540">
        <v>2024</v>
      </c>
      <c r="E540">
        <v>2025</v>
      </c>
      <c r="F540" t="s">
        <v>20</v>
      </c>
      <c r="G540">
        <v>1</v>
      </c>
      <c r="H540">
        <v>2.2000000000000002</v>
      </c>
      <c r="I540">
        <v>1.76</v>
      </c>
      <c r="J540">
        <v>17</v>
      </c>
      <c r="K540" t="s">
        <v>70</v>
      </c>
      <c r="L540" t="s">
        <v>71</v>
      </c>
      <c r="M540">
        <v>16003</v>
      </c>
      <c r="N540" t="s">
        <v>721</v>
      </c>
      <c r="O540">
        <v>63</v>
      </c>
      <c r="P540" t="s">
        <v>25</v>
      </c>
      <c r="Q540" t="s">
        <v>26</v>
      </c>
    </row>
    <row r="541" spans="1:17" customFormat="1" hidden="1" x14ac:dyDescent="0.25">
      <c r="A541" t="s">
        <v>1648</v>
      </c>
      <c r="B541" t="s">
        <v>1640</v>
      </c>
      <c r="C541" t="s">
        <v>206</v>
      </c>
      <c r="D541">
        <v>2019</v>
      </c>
      <c r="E541">
        <v>2019</v>
      </c>
      <c r="F541" t="s">
        <v>20</v>
      </c>
      <c r="G541">
        <v>1</v>
      </c>
      <c r="H541">
        <v>1.46</v>
      </c>
      <c r="I541">
        <v>1.17</v>
      </c>
      <c r="J541" t="s">
        <v>21</v>
      </c>
      <c r="K541" t="s">
        <v>70</v>
      </c>
      <c r="L541" t="s">
        <v>148</v>
      </c>
      <c r="M541">
        <v>16036</v>
      </c>
      <c r="N541" t="s">
        <v>1649</v>
      </c>
      <c r="O541">
        <v>77</v>
      </c>
      <c r="P541" t="s">
        <v>25</v>
      </c>
      <c r="Q541" t="s">
        <v>26</v>
      </c>
    </row>
    <row r="542" spans="1:17" customFormat="1" hidden="1" x14ac:dyDescent="0.25">
      <c r="A542" t="s">
        <v>1650</v>
      </c>
      <c r="B542" t="s">
        <v>1651</v>
      </c>
      <c r="C542" t="s">
        <v>75</v>
      </c>
      <c r="D542">
        <v>2011</v>
      </c>
      <c r="E542">
        <v>2010</v>
      </c>
      <c r="F542" t="s">
        <v>105</v>
      </c>
      <c r="G542">
        <v>1</v>
      </c>
      <c r="H542">
        <v>5.95</v>
      </c>
      <c r="I542">
        <v>4.76</v>
      </c>
      <c r="J542" t="s">
        <v>21</v>
      </c>
      <c r="K542" t="s">
        <v>94</v>
      </c>
      <c r="L542" t="s">
        <v>254</v>
      </c>
      <c r="M542">
        <v>17026</v>
      </c>
      <c r="N542" t="s">
        <v>860</v>
      </c>
      <c r="O542">
        <v>68</v>
      </c>
      <c r="P542" t="s">
        <v>25</v>
      </c>
      <c r="Q542" t="s">
        <v>26</v>
      </c>
    </row>
    <row r="543" spans="1:17" customFormat="1" hidden="1" x14ac:dyDescent="0.25">
      <c r="A543" t="s">
        <v>1652</v>
      </c>
      <c r="B543" t="s">
        <v>1651</v>
      </c>
      <c r="C543" t="s">
        <v>459</v>
      </c>
      <c r="D543">
        <v>2013</v>
      </c>
      <c r="E543">
        <v>2017</v>
      </c>
      <c r="F543" t="s">
        <v>20</v>
      </c>
      <c r="G543">
        <v>1</v>
      </c>
      <c r="H543">
        <v>1.33</v>
      </c>
      <c r="I543">
        <v>1.06</v>
      </c>
      <c r="J543" t="s">
        <v>21</v>
      </c>
      <c r="K543" t="s">
        <v>207</v>
      </c>
      <c r="L543" t="s">
        <v>249</v>
      </c>
      <c r="M543">
        <v>10080</v>
      </c>
      <c r="N543" t="s">
        <v>250</v>
      </c>
      <c r="O543">
        <v>85</v>
      </c>
      <c r="P543" t="s">
        <v>25</v>
      </c>
      <c r="Q543" t="s">
        <v>26</v>
      </c>
    </row>
    <row r="544" spans="1:17" customFormat="1" hidden="1" x14ac:dyDescent="0.25">
      <c r="A544" t="s">
        <v>1653</v>
      </c>
      <c r="B544" t="s">
        <v>1654</v>
      </c>
      <c r="C544" t="s">
        <v>75</v>
      </c>
      <c r="D544">
        <v>2024</v>
      </c>
      <c r="E544">
        <v>2025</v>
      </c>
      <c r="F544" t="s">
        <v>20</v>
      </c>
      <c r="G544">
        <v>1</v>
      </c>
      <c r="H544">
        <v>1.82</v>
      </c>
      <c r="I544">
        <v>1.46</v>
      </c>
      <c r="J544">
        <v>6</v>
      </c>
      <c r="K544" t="s">
        <v>130</v>
      </c>
      <c r="L544" t="s">
        <v>173</v>
      </c>
      <c r="M544">
        <v>14043</v>
      </c>
      <c r="N544" t="s">
        <v>1533</v>
      </c>
      <c r="O544">
        <v>63</v>
      </c>
      <c r="P544" t="s">
        <v>25</v>
      </c>
      <c r="Q544" t="s">
        <v>26</v>
      </c>
    </row>
    <row r="545" spans="1:17" customFormat="1" hidden="1" x14ac:dyDescent="0.25">
      <c r="A545" t="s">
        <v>1655</v>
      </c>
      <c r="B545" t="s">
        <v>1656</v>
      </c>
      <c r="C545" t="s">
        <v>246</v>
      </c>
      <c r="D545">
        <v>2024</v>
      </c>
      <c r="E545">
        <v>2024</v>
      </c>
      <c r="F545" t="s">
        <v>48</v>
      </c>
      <c r="G545">
        <v>1</v>
      </c>
      <c r="H545">
        <v>0.68</v>
      </c>
      <c r="I545">
        <v>0.54</v>
      </c>
      <c r="J545">
        <v>3</v>
      </c>
      <c r="K545" t="s">
        <v>22</v>
      </c>
      <c r="L545" t="s">
        <v>23</v>
      </c>
      <c r="M545">
        <v>15002</v>
      </c>
      <c r="N545" t="s">
        <v>550</v>
      </c>
      <c r="O545">
        <v>78</v>
      </c>
      <c r="P545" t="s">
        <v>25</v>
      </c>
      <c r="Q545" t="s">
        <v>26</v>
      </c>
    </row>
    <row r="546" spans="1:17" customFormat="1" hidden="1" x14ac:dyDescent="0.25">
      <c r="A546" t="s">
        <v>1657</v>
      </c>
      <c r="B546" t="s">
        <v>1658</v>
      </c>
      <c r="C546" t="s">
        <v>192</v>
      </c>
      <c r="D546">
        <v>2024</v>
      </c>
      <c r="E546">
        <v>2024</v>
      </c>
      <c r="F546" t="s">
        <v>20</v>
      </c>
      <c r="G546">
        <v>1</v>
      </c>
      <c r="H546">
        <v>1.48</v>
      </c>
      <c r="I546">
        <v>1.18</v>
      </c>
      <c r="J546">
        <v>4</v>
      </c>
      <c r="K546" t="s">
        <v>94</v>
      </c>
      <c r="L546" t="s">
        <v>254</v>
      </c>
      <c r="M546">
        <v>17031</v>
      </c>
      <c r="N546" t="s">
        <v>1359</v>
      </c>
      <c r="O546">
        <v>68</v>
      </c>
      <c r="P546" t="s">
        <v>25</v>
      </c>
      <c r="Q546" t="s">
        <v>26</v>
      </c>
    </row>
    <row r="547" spans="1:17" customFormat="1" hidden="1" x14ac:dyDescent="0.25">
      <c r="A547" t="s">
        <v>1659</v>
      </c>
      <c r="B547" t="s">
        <v>1660</v>
      </c>
      <c r="C547" t="s">
        <v>1661</v>
      </c>
      <c r="D547">
        <v>2015</v>
      </c>
      <c r="E547">
        <v>2015</v>
      </c>
      <c r="F547" t="s">
        <v>48</v>
      </c>
      <c r="G547">
        <v>1</v>
      </c>
      <c r="H547">
        <v>0.51</v>
      </c>
      <c r="I547">
        <v>0.41</v>
      </c>
      <c r="J547" t="s">
        <v>21</v>
      </c>
      <c r="K547" t="s">
        <v>70</v>
      </c>
      <c r="L547" t="s">
        <v>71</v>
      </c>
      <c r="M547">
        <v>16066</v>
      </c>
      <c r="N547" t="s">
        <v>1084</v>
      </c>
      <c r="O547">
        <v>54</v>
      </c>
      <c r="P547" t="s">
        <v>66</v>
      </c>
      <c r="Q547" t="s">
        <v>26</v>
      </c>
    </row>
    <row r="548" spans="1:17" customFormat="1" hidden="1" x14ac:dyDescent="0.25">
      <c r="A548" t="s">
        <v>1662</v>
      </c>
      <c r="B548" t="s">
        <v>1663</v>
      </c>
      <c r="C548" t="s">
        <v>59</v>
      </c>
      <c r="D548">
        <v>2023</v>
      </c>
      <c r="E548">
        <v>2024</v>
      </c>
      <c r="F548" t="s">
        <v>48</v>
      </c>
      <c r="G548">
        <v>1</v>
      </c>
      <c r="H548">
        <v>0.68</v>
      </c>
      <c r="I548">
        <v>0.54</v>
      </c>
      <c r="J548" t="s">
        <v>21</v>
      </c>
      <c r="K548" t="s">
        <v>94</v>
      </c>
      <c r="L548" t="s">
        <v>254</v>
      </c>
      <c r="M548">
        <v>17031</v>
      </c>
      <c r="N548" t="s">
        <v>1359</v>
      </c>
      <c r="O548">
        <v>69</v>
      </c>
      <c r="P548" t="s">
        <v>25</v>
      </c>
      <c r="Q548" t="s">
        <v>26</v>
      </c>
    </row>
    <row r="549" spans="1:17" customFormat="1" hidden="1" x14ac:dyDescent="0.25">
      <c r="A549" t="s">
        <v>1664</v>
      </c>
      <c r="B549" t="s">
        <v>1665</v>
      </c>
      <c r="C549" t="s">
        <v>871</v>
      </c>
      <c r="D549">
        <v>2010</v>
      </c>
      <c r="E549">
        <v>2025</v>
      </c>
      <c r="F549" t="s">
        <v>60</v>
      </c>
      <c r="G549">
        <v>1</v>
      </c>
      <c r="H549">
        <v>6.83</v>
      </c>
      <c r="I549">
        <v>5.46</v>
      </c>
      <c r="J549" t="s">
        <v>21</v>
      </c>
      <c r="K549" t="s">
        <v>22</v>
      </c>
      <c r="L549" t="s">
        <v>23</v>
      </c>
      <c r="M549">
        <v>15002</v>
      </c>
      <c r="N549" t="s">
        <v>550</v>
      </c>
      <c r="O549">
        <v>53</v>
      </c>
      <c r="P549" t="s">
        <v>25</v>
      </c>
      <c r="Q549" t="s">
        <v>26</v>
      </c>
    </row>
    <row r="550" spans="1:17" customFormat="1" hidden="1" x14ac:dyDescent="0.25">
      <c r="A550" t="s">
        <v>1666</v>
      </c>
      <c r="B550" t="s">
        <v>1667</v>
      </c>
      <c r="C550" t="s">
        <v>81</v>
      </c>
      <c r="D550">
        <v>2021</v>
      </c>
      <c r="E550">
        <v>2022</v>
      </c>
      <c r="F550" t="s">
        <v>48</v>
      </c>
      <c r="G550">
        <v>1</v>
      </c>
      <c r="H550">
        <v>0.81</v>
      </c>
      <c r="I550">
        <v>0.65</v>
      </c>
      <c r="J550" t="s">
        <v>21</v>
      </c>
      <c r="K550" t="s">
        <v>22</v>
      </c>
      <c r="L550" t="s">
        <v>23</v>
      </c>
      <c r="M550">
        <v>15003</v>
      </c>
      <c r="N550" t="s">
        <v>1668</v>
      </c>
      <c r="O550">
        <v>65</v>
      </c>
      <c r="P550" t="s">
        <v>25</v>
      </c>
      <c r="Q550" t="s">
        <v>26</v>
      </c>
    </row>
    <row r="551" spans="1:17" customFormat="1" hidden="1" x14ac:dyDescent="0.25">
      <c r="A551" t="s">
        <v>1669</v>
      </c>
      <c r="B551" t="s">
        <v>1670</v>
      </c>
      <c r="C551" t="s">
        <v>147</v>
      </c>
      <c r="D551">
        <v>2020</v>
      </c>
      <c r="E551">
        <v>2025</v>
      </c>
      <c r="F551" t="s">
        <v>48</v>
      </c>
      <c r="G551">
        <v>1</v>
      </c>
      <c r="H551">
        <v>0.85</v>
      </c>
      <c r="I551">
        <v>0.68</v>
      </c>
      <c r="J551" t="s">
        <v>21</v>
      </c>
      <c r="K551" t="s">
        <v>22</v>
      </c>
      <c r="L551" t="s">
        <v>30</v>
      </c>
      <c r="M551">
        <v>15071</v>
      </c>
      <c r="N551" t="s">
        <v>1345</v>
      </c>
      <c r="O551">
        <v>76</v>
      </c>
      <c r="P551" t="s">
        <v>25</v>
      </c>
      <c r="Q551" t="s">
        <v>26</v>
      </c>
    </row>
    <row r="552" spans="1:17" customFormat="1" hidden="1" x14ac:dyDescent="0.25">
      <c r="A552" t="s">
        <v>1671</v>
      </c>
      <c r="B552" t="s">
        <v>1672</v>
      </c>
      <c r="C552" t="s">
        <v>463</v>
      </c>
      <c r="D552">
        <v>2024</v>
      </c>
      <c r="E552">
        <v>2025</v>
      </c>
      <c r="F552" t="s">
        <v>48</v>
      </c>
      <c r="G552">
        <v>1</v>
      </c>
      <c r="H552">
        <v>0.99</v>
      </c>
      <c r="I552">
        <v>0.79</v>
      </c>
      <c r="J552">
        <v>16</v>
      </c>
      <c r="K552" t="s">
        <v>70</v>
      </c>
      <c r="L552" t="s">
        <v>71</v>
      </c>
      <c r="M552">
        <v>16007</v>
      </c>
      <c r="N552" t="s">
        <v>1673</v>
      </c>
      <c r="O552">
        <v>70</v>
      </c>
      <c r="P552" t="s">
        <v>25</v>
      </c>
      <c r="Q552" t="s">
        <v>26</v>
      </c>
    </row>
    <row r="553" spans="1:17" customFormat="1" hidden="1" x14ac:dyDescent="0.25">
      <c r="A553" t="s">
        <v>1674</v>
      </c>
      <c r="B553" t="s">
        <v>1675</v>
      </c>
      <c r="C553" t="s">
        <v>317</v>
      </c>
      <c r="D553">
        <v>2018</v>
      </c>
      <c r="E553">
        <v>2024</v>
      </c>
      <c r="F553" t="s">
        <v>48</v>
      </c>
      <c r="G553">
        <v>1</v>
      </c>
      <c r="H553">
        <v>0.68</v>
      </c>
      <c r="I553">
        <v>0.54</v>
      </c>
      <c r="J553" t="s">
        <v>21</v>
      </c>
      <c r="K553" t="s">
        <v>82</v>
      </c>
      <c r="L553" t="s">
        <v>1287</v>
      </c>
      <c r="M553">
        <v>21002</v>
      </c>
      <c r="N553" t="s">
        <v>1288</v>
      </c>
      <c r="O553">
        <v>74</v>
      </c>
      <c r="P553" t="s">
        <v>25</v>
      </c>
      <c r="Q553" t="s">
        <v>26</v>
      </c>
    </row>
    <row r="554" spans="1:17" customFormat="1" hidden="1" x14ac:dyDescent="0.25">
      <c r="A554" t="s">
        <v>1676</v>
      </c>
      <c r="B554" t="s">
        <v>1677</v>
      </c>
      <c r="C554" t="s">
        <v>578</v>
      </c>
      <c r="D554">
        <v>2012</v>
      </c>
      <c r="E554">
        <v>2015</v>
      </c>
      <c r="F554" t="s">
        <v>48</v>
      </c>
      <c r="G554">
        <v>1</v>
      </c>
      <c r="H554">
        <v>0.72</v>
      </c>
      <c r="I554">
        <v>0.57999999999999996</v>
      </c>
      <c r="J554" t="s">
        <v>21</v>
      </c>
      <c r="K554" t="s">
        <v>49</v>
      </c>
      <c r="L554" t="s">
        <v>270</v>
      </c>
      <c r="M554" s="1" t="s">
        <v>271</v>
      </c>
      <c r="N554" t="s">
        <v>272</v>
      </c>
      <c r="O554">
        <v>66</v>
      </c>
      <c r="P554" t="s">
        <v>25</v>
      </c>
      <c r="Q554" t="s">
        <v>26</v>
      </c>
    </row>
    <row r="555" spans="1:17" customFormat="1" hidden="1" x14ac:dyDescent="0.25">
      <c r="A555" t="s">
        <v>1678</v>
      </c>
      <c r="B555" t="s">
        <v>1679</v>
      </c>
      <c r="C555" t="s">
        <v>1680</v>
      </c>
      <c r="D555">
        <v>2020</v>
      </c>
      <c r="E555">
        <v>2020</v>
      </c>
      <c r="F555" t="s">
        <v>20</v>
      </c>
      <c r="G555">
        <v>1</v>
      </c>
      <c r="H555">
        <v>1.26</v>
      </c>
      <c r="I555">
        <v>1.01</v>
      </c>
      <c r="J555" t="s">
        <v>21</v>
      </c>
      <c r="K555" t="s">
        <v>70</v>
      </c>
      <c r="L555" t="s">
        <v>71</v>
      </c>
      <c r="M555">
        <v>16020</v>
      </c>
      <c r="N555" t="s">
        <v>1082</v>
      </c>
      <c r="O555">
        <v>90</v>
      </c>
      <c r="P555" t="s">
        <v>25</v>
      </c>
      <c r="Q555" t="s">
        <v>26</v>
      </c>
    </row>
    <row r="556" spans="1:17" customFormat="1" hidden="1" x14ac:dyDescent="0.25">
      <c r="A556" t="s">
        <v>1681</v>
      </c>
      <c r="B556" t="s">
        <v>1682</v>
      </c>
      <c r="C556" t="s">
        <v>1683</v>
      </c>
      <c r="D556">
        <v>2013</v>
      </c>
      <c r="E556">
        <v>2013</v>
      </c>
      <c r="F556" t="s">
        <v>20</v>
      </c>
      <c r="G556">
        <v>1</v>
      </c>
      <c r="H556">
        <v>1.54</v>
      </c>
      <c r="I556">
        <v>1.23</v>
      </c>
      <c r="J556" t="s">
        <v>21</v>
      </c>
      <c r="K556" t="s">
        <v>36</v>
      </c>
      <c r="L556" t="s">
        <v>999</v>
      </c>
      <c r="M556">
        <v>12028</v>
      </c>
      <c r="N556" t="s">
        <v>1684</v>
      </c>
      <c r="O556">
        <v>47</v>
      </c>
      <c r="P556" t="s">
        <v>25</v>
      </c>
      <c r="Q556" t="s">
        <v>26</v>
      </c>
    </row>
    <row r="557" spans="1:17" customFormat="1" hidden="1" x14ac:dyDescent="0.25">
      <c r="A557" t="s">
        <v>1685</v>
      </c>
      <c r="B557" t="s">
        <v>1686</v>
      </c>
      <c r="C557" t="s">
        <v>459</v>
      </c>
      <c r="D557">
        <v>2019</v>
      </c>
      <c r="E557">
        <v>2023</v>
      </c>
      <c r="F557" t="s">
        <v>48</v>
      </c>
      <c r="G557">
        <v>1</v>
      </c>
      <c r="H557">
        <v>0.85</v>
      </c>
      <c r="I557">
        <v>0.68</v>
      </c>
      <c r="J557" t="s">
        <v>21</v>
      </c>
      <c r="K557" t="s">
        <v>82</v>
      </c>
      <c r="L557" t="s">
        <v>470</v>
      </c>
      <c r="M557">
        <v>18008</v>
      </c>
      <c r="N557" t="s">
        <v>1687</v>
      </c>
      <c r="O557">
        <v>90</v>
      </c>
      <c r="P557" t="s">
        <v>25</v>
      </c>
      <c r="Q557" t="s">
        <v>26</v>
      </c>
    </row>
    <row r="558" spans="1:17" customFormat="1" hidden="1" x14ac:dyDescent="0.25">
      <c r="A558" t="s">
        <v>1688</v>
      </c>
      <c r="B558" t="s">
        <v>1689</v>
      </c>
      <c r="C558" t="s">
        <v>1022</v>
      </c>
      <c r="D558">
        <v>2014</v>
      </c>
      <c r="E558">
        <v>2020</v>
      </c>
      <c r="F558" t="s">
        <v>20</v>
      </c>
      <c r="G558">
        <v>0</v>
      </c>
      <c r="H558">
        <v>1.0900000000000001</v>
      </c>
      <c r="I558">
        <v>0.87</v>
      </c>
      <c r="J558" t="s">
        <v>21</v>
      </c>
      <c r="K558" t="s">
        <v>49</v>
      </c>
      <c r="L558" t="s">
        <v>514</v>
      </c>
      <c r="M558" s="1" t="s">
        <v>1179</v>
      </c>
      <c r="N558" t="s">
        <v>1180</v>
      </c>
      <c r="O558">
        <v>93</v>
      </c>
      <c r="P558" t="s">
        <v>25</v>
      </c>
      <c r="Q558" t="s">
        <v>26</v>
      </c>
    </row>
    <row r="559" spans="1:17" customFormat="1" hidden="1" x14ac:dyDescent="0.25">
      <c r="A559" t="s">
        <v>1690</v>
      </c>
      <c r="B559" t="s">
        <v>1691</v>
      </c>
      <c r="C559" t="s">
        <v>382</v>
      </c>
      <c r="D559">
        <v>2014</v>
      </c>
      <c r="E559">
        <v>2015</v>
      </c>
      <c r="F559" t="s">
        <v>20</v>
      </c>
      <c r="G559">
        <v>1</v>
      </c>
      <c r="H559">
        <v>1.35</v>
      </c>
      <c r="I559">
        <v>1.08</v>
      </c>
      <c r="J559" t="s">
        <v>21</v>
      </c>
      <c r="K559" t="s">
        <v>207</v>
      </c>
      <c r="L559" t="s">
        <v>876</v>
      </c>
      <c r="M559">
        <v>20010</v>
      </c>
      <c r="N559" t="s">
        <v>877</v>
      </c>
      <c r="O559">
        <v>74</v>
      </c>
      <c r="P559" t="s">
        <v>25</v>
      </c>
      <c r="Q559" t="s">
        <v>26</v>
      </c>
    </row>
    <row r="560" spans="1:17" customFormat="1" hidden="1" x14ac:dyDescent="0.25">
      <c r="A560" t="s">
        <v>1692</v>
      </c>
      <c r="B560" t="s">
        <v>1691</v>
      </c>
      <c r="C560" t="s">
        <v>1358</v>
      </c>
      <c r="D560">
        <v>2020</v>
      </c>
      <c r="E560">
        <v>2020</v>
      </c>
      <c r="F560" t="s">
        <v>20</v>
      </c>
      <c r="G560">
        <v>1</v>
      </c>
      <c r="H560">
        <v>1.97</v>
      </c>
      <c r="I560">
        <v>1.58</v>
      </c>
      <c r="J560" t="s">
        <v>21</v>
      </c>
      <c r="K560" t="s">
        <v>49</v>
      </c>
      <c r="L560" t="s">
        <v>514</v>
      </c>
      <c r="M560" s="1" t="s">
        <v>1693</v>
      </c>
      <c r="N560" t="s">
        <v>1694</v>
      </c>
      <c r="O560">
        <v>62</v>
      </c>
      <c r="P560" t="s">
        <v>25</v>
      </c>
      <c r="Q560" t="s">
        <v>26</v>
      </c>
    </row>
    <row r="561" spans="1:17" customFormat="1" hidden="1" x14ac:dyDescent="0.25">
      <c r="A561" t="s">
        <v>1695</v>
      </c>
      <c r="B561" t="s">
        <v>1696</v>
      </c>
      <c r="C561" t="s">
        <v>253</v>
      </c>
      <c r="D561">
        <v>2024</v>
      </c>
      <c r="E561">
        <v>2025</v>
      </c>
      <c r="F561" t="s">
        <v>60</v>
      </c>
      <c r="G561">
        <v>1</v>
      </c>
      <c r="H561">
        <v>4.6100000000000003</v>
      </c>
      <c r="I561">
        <v>3.69</v>
      </c>
      <c r="J561">
        <v>4</v>
      </c>
      <c r="K561" t="s">
        <v>94</v>
      </c>
      <c r="L561" t="s">
        <v>100</v>
      </c>
      <c r="M561">
        <v>13355</v>
      </c>
      <c r="N561" t="s">
        <v>1697</v>
      </c>
      <c r="O561">
        <v>74</v>
      </c>
      <c r="P561" t="s">
        <v>25</v>
      </c>
      <c r="Q561" t="s">
        <v>26</v>
      </c>
    </row>
    <row r="562" spans="1:17" customFormat="1" hidden="1" x14ac:dyDescent="0.25">
      <c r="A562" t="s">
        <v>1698</v>
      </c>
      <c r="B562" t="s">
        <v>1699</v>
      </c>
      <c r="C562" t="s">
        <v>962</v>
      </c>
      <c r="D562">
        <v>2024</v>
      </c>
      <c r="E562">
        <v>2025</v>
      </c>
      <c r="F562" t="s">
        <v>48</v>
      </c>
      <c r="G562">
        <v>1</v>
      </c>
      <c r="H562">
        <v>1.04</v>
      </c>
      <c r="I562">
        <v>0.83</v>
      </c>
      <c r="J562">
        <v>14</v>
      </c>
      <c r="K562" t="s">
        <v>82</v>
      </c>
      <c r="L562" t="s">
        <v>83</v>
      </c>
      <c r="M562">
        <v>18020</v>
      </c>
      <c r="N562" t="s">
        <v>1700</v>
      </c>
      <c r="O562">
        <v>70</v>
      </c>
      <c r="P562" t="s">
        <v>25</v>
      </c>
      <c r="Q562" t="s">
        <v>26</v>
      </c>
    </row>
    <row r="563" spans="1:17" customFormat="1" hidden="1" x14ac:dyDescent="0.25">
      <c r="A563" t="s">
        <v>1701</v>
      </c>
      <c r="B563" t="s">
        <v>1702</v>
      </c>
      <c r="C563" t="s">
        <v>1703</v>
      </c>
      <c r="D563">
        <v>2024</v>
      </c>
      <c r="E563">
        <v>2025</v>
      </c>
      <c r="F563" t="s">
        <v>20</v>
      </c>
      <c r="G563">
        <v>1</v>
      </c>
      <c r="H563">
        <v>1.58</v>
      </c>
      <c r="I563">
        <v>1.27</v>
      </c>
      <c r="J563">
        <v>18</v>
      </c>
      <c r="K563" t="s">
        <v>94</v>
      </c>
      <c r="L563" t="s">
        <v>100</v>
      </c>
      <c r="M563">
        <v>13252</v>
      </c>
      <c r="N563" t="s">
        <v>618</v>
      </c>
      <c r="O563">
        <v>14</v>
      </c>
      <c r="P563" t="s">
        <v>25</v>
      </c>
      <c r="Q563" t="s">
        <v>26</v>
      </c>
    </row>
    <row r="564" spans="1:17" customFormat="1" hidden="1" x14ac:dyDescent="0.25">
      <c r="A564" t="s">
        <v>1704</v>
      </c>
      <c r="B564" t="s">
        <v>1705</v>
      </c>
      <c r="C564" t="s">
        <v>1706</v>
      </c>
      <c r="D564">
        <v>2019</v>
      </c>
      <c r="E564">
        <v>2019</v>
      </c>
      <c r="F564" t="s">
        <v>20</v>
      </c>
      <c r="G564">
        <v>1</v>
      </c>
      <c r="H564">
        <v>1.78</v>
      </c>
      <c r="I564">
        <v>1.42</v>
      </c>
      <c r="J564" t="s">
        <v>21</v>
      </c>
      <c r="K564" t="s">
        <v>22</v>
      </c>
      <c r="L564" t="s">
        <v>161</v>
      </c>
      <c r="M564">
        <v>15088</v>
      </c>
      <c r="N564" t="s">
        <v>1707</v>
      </c>
      <c r="O564">
        <v>76</v>
      </c>
      <c r="P564" t="s">
        <v>25</v>
      </c>
      <c r="Q564" t="s">
        <v>26</v>
      </c>
    </row>
    <row r="565" spans="1:17" customFormat="1" hidden="1" x14ac:dyDescent="0.25">
      <c r="A565" t="s">
        <v>1708</v>
      </c>
      <c r="B565" t="s">
        <v>1709</v>
      </c>
      <c r="C565" t="s">
        <v>891</v>
      </c>
      <c r="D565">
        <v>2015</v>
      </c>
      <c r="E565">
        <v>2015</v>
      </c>
      <c r="F565" t="s">
        <v>48</v>
      </c>
      <c r="G565">
        <v>1</v>
      </c>
      <c r="H565">
        <v>0.88</v>
      </c>
      <c r="I565">
        <v>0.71</v>
      </c>
      <c r="J565" t="s">
        <v>21</v>
      </c>
      <c r="K565" t="s">
        <v>87</v>
      </c>
      <c r="L565" t="s">
        <v>88</v>
      </c>
      <c r="M565" s="1" t="s">
        <v>1142</v>
      </c>
      <c r="N565" t="s">
        <v>1143</v>
      </c>
      <c r="O565">
        <v>56</v>
      </c>
      <c r="P565" t="s">
        <v>25</v>
      </c>
      <c r="Q565" t="s">
        <v>26</v>
      </c>
    </row>
    <row r="566" spans="1:17" customFormat="1" hidden="1" x14ac:dyDescent="0.25">
      <c r="A566" t="s">
        <v>1710</v>
      </c>
      <c r="B566" t="s">
        <v>1711</v>
      </c>
      <c r="C566" t="s">
        <v>920</v>
      </c>
      <c r="D566">
        <v>2009</v>
      </c>
      <c r="E566">
        <v>2010</v>
      </c>
      <c r="F566" t="s">
        <v>48</v>
      </c>
      <c r="G566">
        <v>1</v>
      </c>
      <c r="H566">
        <v>0.89</v>
      </c>
      <c r="I566">
        <v>0.71</v>
      </c>
      <c r="J566" t="s">
        <v>21</v>
      </c>
      <c r="K566" t="s">
        <v>49</v>
      </c>
      <c r="L566" t="s">
        <v>608</v>
      </c>
      <c r="M566">
        <v>11052</v>
      </c>
      <c r="N566" t="s">
        <v>609</v>
      </c>
      <c r="O566">
        <v>84</v>
      </c>
      <c r="P566" t="s">
        <v>25</v>
      </c>
      <c r="Q566" t="s">
        <v>26</v>
      </c>
    </row>
    <row r="567" spans="1:17" customFormat="1" hidden="1" x14ac:dyDescent="0.25">
      <c r="A567" t="s">
        <v>1712</v>
      </c>
      <c r="B567" t="s">
        <v>1713</v>
      </c>
      <c r="C567" t="s">
        <v>871</v>
      </c>
      <c r="D567">
        <v>2024</v>
      </c>
      <c r="E567">
        <v>2024</v>
      </c>
      <c r="F567" t="s">
        <v>20</v>
      </c>
      <c r="G567">
        <v>1</v>
      </c>
      <c r="H567">
        <v>1.6</v>
      </c>
      <c r="I567">
        <v>1.28</v>
      </c>
      <c r="J567">
        <v>13</v>
      </c>
      <c r="K567" t="s">
        <v>49</v>
      </c>
      <c r="L567" t="s">
        <v>435</v>
      </c>
      <c r="M567">
        <v>11067</v>
      </c>
      <c r="N567" t="s">
        <v>821</v>
      </c>
      <c r="O567">
        <v>62</v>
      </c>
      <c r="P567" t="s">
        <v>25</v>
      </c>
      <c r="Q567" t="s">
        <v>26</v>
      </c>
    </row>
    <row r="568" spans="1:17" customFormat="1" hidden="1" x14ac:dyDescent="0.25">
      <c r="A568" t="s">
        <v>1714</v>
      </c>
      <c r="B568" t="s">
        <v>1715</v>
      </c>
      <c r="C568" t="s">
        <v>321</v>
      </c>
      <c r="D568">
        <v>2017</v>
      </c>
      <c r="E568">
        <v>2024</v>
      </c>
      <c r="F568" t="s">
        <v>35</v>
      </c>
      <c r="G568">
        <v>1</v>
      </c>
      <c r="H568">
        <v>2.77</v>
      </c>
      <c r="I568">
        <v>2.21</v>
      </c>
      <c r="J568" t="s">
        <v>21</v>
      </c>
      <c r="K568" t="s">
        <v>143</v>
      </c>
      <c r="L568" t="s">
        <v>444</v>
      </c>
      <c r="M568">
        <v>19007</v>
      </c>
      <c r="N568" t="s">
        <v>1716</v>
      </c>
      <c r="O568">
        <v>82</v>
      </c>
      <c r="P568" t="s">
        <v>25</v>
      </c>
      <c r="Q568" t="s">
        <v>26</v>
      </c>
    </row>
    <row r="569" spans="1:17" customFormat="1" hidden="1" x14ac:dyDescent="0.25">
      <c r="A569" t="s">
        <v>1717</v>
      </c>
      <c r="B569" t="s">
        <v>1718</v>
      </c>
      <c r="C569" t="s">
        <v>177</v>
      </c>
      <c r="D569">
        <v>2024</v>
      </c>
      <c r="E569">
        <v>2025</v>
      </c>
      <c r="F569" t="s">
        <v>48</v>
      </c>
      <c r="G569">
        <v>1</v>
      </c>
      <c r="H569">
        <v>1.05</v>
      </c>
      <c r="I569">
        <v>0.84</v>
      </c>
      <c r="J569">
        <v>22</v>
      </c>
      <c r="K569" t="s">
        <v>207</v>
      </c>
      <c r="L569" t="s">
        <v>1719</v>
      </c>
      <c r="M569">
        <v>20005</v>
      </c>
      <c r="N569" t="s">
        <v>1720</v>
      </c>
      <c r="O569">
        <v>74</v>
      </c>
      <c r="P569" t="s">
        <v>25</v>
      </c>
      <c r="Q569" t="s">
        <v>26</v>
      </c>
    </row>
    <row r="570" spans="1:17" customFormat="1" hidden="1" x14ac:dyDescent="0.25">
      <c r="A570" t="s">
        <v>1721</v>
      </c>
      <c r="B570" t="s">
        <v>1722</v>
      </c>
      <c r="C570" t="s">
        <v>994</v>
      </c>
      <c r="D570">
        <v>2013</v>
      </c>
      <c r="E570">
        <v>2024</v>
      </c>
      <c r="F570" t="s">
        <v>35</v>
      </c>
      <c r="G570">
        <v>1</v>
      </c>
      <c r="H570">
        <v>2.41</v>
      </c>
      <c r="I570">
        <v>1.93</v>
      </c>
      <c r="J570" t="s">
        <v>21</v>
      </c>
      <c r="K570" t="s">
        <v>76</v>
      </c>
      <c r="L570" t="s">
        <v>77</v>
      </c>
      <c r="M570" s="1" t="s">
        <v>1590</v>
      </c>
      <c r="N570" t="s">
        <v>1591</v>
      </c>
      <c r="O570">
        <v>74</v>
      </c>
      <c r="P570" t="s">
        <v>25</v>
      </c>
      <c r="Q570" t="s">
        <v>26</v>
      </c>
    </row>
    <row r="571" spans="1:17" customFormat="1" hidden="1" x14ac:dyDescent="0.25">
      <c r="A571" t="s">
        <v>1723</v>
      </c>
      <c r="B571" t="s">
        <v>1722</v>
      </c>
      <c r="C571" t="s">
        <v>147</v>
      </c>
      <c r="D571">
        <v>2024</v>
      </c>
      <c r="E571">
        <v>2025</v>
      </c>
      <c r="F571" t="s">
        <v>20</v>
      </c>
      <c r="G571">
        <v>1</v>
      </c>
      <c r="H571">
        <v>1.3</v>
      </c>
      <c r="I571">
        <v>1.04</v>
      </c>
      <c r="J571">
        <v>4</v>
      </c>
      <c r="K571" t="s">
        <v>36</v>
      </c>
      <c r="L571" t="s">
        <v>339</v>
      </c>
      <c r="M571" s="1" t="s">
        <v>340</v>
      </c>
      <c r="N571" t="s">
        <v>341</v>
      </c>
      <c r="O571">
        <v>73</v>
      </c>
      <c r="P571" t="s">
        <v>25</v>
      </c>
      <c r="Q571" t="s">
        <v>26</v>
      </c>
    </row>
    <row r="572" spans="1:17" customFormat="1" hidden="1" x14ac:dyDescent="0.25">
      <c r="A572" t="s">
        <v>1724</v>
      </c>
      <c r="B572" t="s">
        <v>1725</v>
      </c>
      <c r="C572" t="s">
        <v>387</v>
      </c>
      <c r="D572">
        <v>2016</v>
      </c>
      <c r="E572">
        <v>2025</v>
      </c>
      <c r="F572" t="s">
        <v>20</v>
      </c>
      <c r="G572">
        <v>1</v>
      </c>
      <c r="H572">
        <v>1.37</v>
      </c>
      <c r="I572">
        <v>1.0900000000000001</v>
      </c>
      <c r="J572" t="s">
        <v>21</v>
      </c>
      <c r="K572" t="s">
        <v>94</v>
      </c>
      <c r="L572" t="s">
        <v>95</v>
      </c>
      <c r="M572">
        <v>13117</v>
      </c>
      <c r="N572" t="s">
        <v>1726</v>
      </c>
      <c r="O572">
        <v>82</v>
      </c>
      <c r="P572" t="s">
        <v>25</v>
      </c>
      <c r="Q572" t="s">
        <v>26</v>
      </c>
    </row>
    <row r="573" spans="1:17" customFormat="1" hidden="1" x14ac:dyDescent="0.25">
      <c r="A573" t="s">
        <v>1727</v>
      </c>
      <c r="B573" t="s">
        <v>1728</v>
      </c>
      <c r="C573" t="s">
        <v>59</v>
      </c>
      <c r="D573">
        <v>2019</v>
      </c>
      <c r="E573">
        <v>2019</v>
      </c>
      <c r="F573" t="s">
        <v>20</v>
      </c>
      <c r="G573">
        <v>1</v>
      </c>
      <c r="H573">
        <v>1.37</v>
      </c>
      <c r="I573">
        <v>1.0900000000000001</v>
      </c>
      <c r="J573" t="s">
        <v>21</v>
      </c>
      <c r="K573" t="s">
        <v>82</v>
      </c>
      <c r="L573" t="s">
        <v>470</v>
      </c>
      <c r="M573">
        <v>18012</v>
      </c>
      <c r="N573" t="s">
        <v>872</v>
      </c>
      <c r="O573">
        <v>77</v>
      </c>
      <c r="P573" t="s">
        <v>25</v>
      </c>
      <c r="Q573" t="s">
        <v>26</v>
      </c>
    </row>
    <row r="574" spans="1:17" customFormat="1" hidden="1" x14ac:dyDescent="0.25">
      <c r="A574" t="s">
        <v>1729</v>
      </c>
      <c r="B574" t="s">
        <v>1730</v>
      </c>
      <c r="C574" t="s">
        <v>498</v>
      </c>
      <c r="D574">
        <v>2024</v>
      </c>
      <c r="E574">
        <v>2024</v>
      </c>
      <c r="F574" t="s">
        <v>35</v>
      </c>
      <c r="G574">
        <v>1</v>
      </c>
      <c r="H574">
        <v>3.07</v>
      </c>
      <c r="I574">
        <v>2.46</v>
      </c>
      <c r="J574">
        <v>8</v>
      </c>
      <c r="K574" t="s">
        <v>49</v>
      </c>
      <c r="L574" t="s">
        <v>64</v>
      </c>
      <c r="M574">
        <v>11022</v>
      </c>
      <c r="N574" t="s">
        <v>65</v>
      </c>
      <c r="O574">
        <v>32</v>
      </c>
      <c r="P574" t="s">
        <v>25</v>
      </c>
      <c r="Q574" t="s">
        <v>26</v>
      </c>
    </row>
    <row r="575" spans="1:17" customFormat="1" hidden="1" x14ac:dyDescent="0.25">
      <c r="A575" t="s">
        <v>1731</v>
      </c>
      <c r="B575" t="s">
        <v>1732</v>
      </c>
      <c r="C575" t="s">
        <v>1641</v>
      </c>
      <c r="D575">
        <v>2023</v>
      </c>
      <c r="E575">
        <v>2024</v>
      </c>
      <c r="F575" t="s">
        <v>20</v>
      </c>
      <c r="G575">
        <v>1</v>
      </c>
      <c r="H575">
        <v>2.13</v>
      </c>
      <c r="I575">
        <v>1.7</v>
      </c>
      <c r="J575" t="s">
        <v>21</v>
      </c>
      <c r="K575" t="s">
        <v>94</v>
      </c>
      <c r="L575" t="s">
        <v>100</v>
      </c>
      <c r="M575">
        <v>13110</v>
      </c>
      <c r="N575" t="s">
        <v>101</v>
      </c>
      <c r="O575">
        <v>22</v>
      </c>
      <c r="P575" t="s">
        <v>25</v>
      </c>
      <c r="Q575" t="s">
        <v>26</v>
      </c>
    </row>
    <row r="576" spans="1:17" customFormat="1" hidden="1" x14ac:dyDescent="0.25">
      <c r="A576" t="s">
        <v>1733</v>
      </c>
      <c r="B576" t="s">
        <v>1732</v>
      </c>
      <c r="C576" t="s">
        <v>1130</v>
      </c>
      <c r="D576">
        <v>2023</v>
      </c>
      <c r="E576">
        <v>2024</v>
      </c>
      <c r="F576" t="s">
        <v>20</v>
      </c>
      <c r="G576">
        <v>1</v>
      </c>
      <c r="H576">
        <v>1.24</v>
      </c>
      <c r="I576">
        <v>0.99</v>
      </c>
      <c r="J576" t="s">
        <v>21</v>
      </c>
      <c r="K576" t="s">
        <v>94</v>
      </c>
      <c r="L576" t="s">
        <v>100</v>
      </c>
      <c r="M576">
        <v>13110</v>
      </c>
      <c r="N576" t="s">
        <v>101</v>
      </c>
      <c r="O576">
        <v>53</v>
      </c>
      <c r="P576" t="s">
        <v>25</v>
      </c>
      <c r="Q576" t="s">
        <v>26</v>
      </c>
    </row>
    <row r="577" spans="1:17" customFormat="1" hidden="1" x14ac:dyDescent="0.25">
      <c r="A577" t="s">
        <v>1734</v>
      </c>
      <c r="B577" t="s">
        <v>1735</v>
      </c>
      <c r="C577" t="s">
        <v>1736</v>
      </c>
      <c r="D577">
        <v>2024</v>
      </c>
      <c r="E577">
        <v>2024</v>
      </c>
      <c r="F577" t="s">
        <v>48</v>
      </c>
      <c r="G577">
        <v>1</v>
      </c>
      <c r="H577">
        <v>0.79</v>
      </c>
      <c r="I577">
        <v>0.63</v>
      </c>
      <c r="J577">
        <v>10</v>
      </c>
      <c r="K577" t="s">
        <v>49</v>
      </c>
      <c r="L577" t="s">
        <v>633</v>
      </c>
      <c r="M577">
        <v>11042</v>
      </c>
      <c r="N577" t="s">
        <v>1600</v>
      </c>
      <c r="O577">
        <v>59</v>
      </c>
      <c r="P577" t="s">
        <v>25</v>
      </c>
      <c r="Q577" t="s">
        <v>26</v>
      </c>
    </row>
    <row r="578" spans="1:17" customFormat="1" hidden="1" x14ac:dyDescent="0.25">
      <c r="A578" t="s">
        <v>1737</v>
      </c>
      <c r="B578" t="s">
        <v>1738</v>
      </c>
      <c r="C578" t="s">
        <v>147</v>
      </c>
      <c r="D578">
        <v>2024</v>
      </c>
      <c r="E578">
        <v>2024</v>
      </c>
      <c r="F578" t="s">
        <v>20</v>
      </c>
      <c r="G578">
        <v>1</v>
      </c>
      <c r="H578">
        <v>1.48</v>
      </c>
      <c r="I578">
        <v>1.19</v>
      </c>
      <c r="J578">
        <v>8</v>
      </c>
      <c r="K578" t="s">
        <v>94</v>
      </c>
      <c r="L578" t="s">
        <v>100</v>
      </c>
      <c r="M578">
        <v>13360</v>
      </c>
      <c r="N578" t="s">
        <v>901</v>
      </c>
      <c r="O578">
        <v>67</v>
      </c>
      <c r="P578" t="s">
        <v>25</v>
      </c>
      <c r="Q578" t="s">
        <v>26</v>
      </c>
    </row>
    <row r="579" spans="1:17" customFormat="1" hidden="1" x14ac:dyDescent="0.25">
      <c r="A579" t="s">
        <v>1739</v>
      </c>
      <c r="B579" t="s">
        <v>1740</v>
      </c>
      <c r="C579" t="s">
        <v>284</v>
      </c>
      <c r="D579">
        <v>2019</v>
      </c>
      <c r="E579">
        <v>2019</v>
      </c>
      <c r="F579" t="s">
        <v>20</v>
      </c>
      <c r="G579">
        <v>1</v>
      </c>
      <c r="H579">
        <v>1.68</v>
      </c>
      <c r="I579">
        <v>1.35</v>
      </c>
      <c r="J579" t="s">
        <v>21</v>
      </c>
      <c r="K579" t="s">
        <v>94</v>
      </c>
      <c r="L579" t="s">
        <v>100</v>
      </c>
      <c r="M579">
        <v>13355</v>
      </c>
      <c r="N579" t="s">
        <v>1697</v>
      </c>
      <c r="O579">
        <v>70</v>
      </c>
      <c r="P579" t="s">
        <v>25</v>
      </c>
      <c r="Q579" t="s">
        <v>26</v>
      </c>
    </row>
    <row r="580" spans="1:17" customFormat="1" hidden="1" x14ac:dyDescent="0.25">
      <c r="A580" t="s">
        <v>1741</v>
      </c>
      <c r="B580" t="s">
        <v>1742</v>
      </c>
      <c r="C580" t="s">
        <v>1743</v>
      </c>
      <c r="D580">
        <v>2024</v>
      </c>
      <c r="E580">
        <v>2024</v>
      </c>
      <c r="F580" t="s">
        <v>35</v>
      </c>
      <c r="G580">
        <v>1</v>
      </c>
      <c r="H580">
        <v>2.75</v>
      </c>
      <c r="I580">
        <v>2.2000000000000002</v>
      </c>
      <c r="J580">
        <v>6</v>
      </c>
      <c r="K580" t="s">
        <v>22</v>
      </c>
      <c r="L580" t="s">
        <v>125</v>
      </c>
      <c r="M580">
        <v>15044</v>
      </c>
      <c r="N580" t="s">
        <v>426</v>
      </c>
      <c r="O580">
        <v>70</v>
      </c>
      <c r="P580" t="s">
        <v>25</v>
      </c>
      <c r="Q580" t="s">
        <v>26</v>
      </c>
    </row>
    <row r="581" spans="1:17" customFormat="1" hidden="1" x14ac:dyDescent="0.25">
      <c r="A581" t="s">
        <v>1744</v>
      </c>
      <c r="B581" t="s">
        <v>1745</v>
      </c>
      <c r="C581" t="s">
        <v>387</v>
      </c>
      <c r="D581">
        <v>2024</v>
      </c>
      <c r="E581">
        <v>2025</v>
      </c>
      <c r="F581" t="s">
        <v>105</v>
      </c>
      <c r="G581">
        <v>1</v>
      </c>
      <c r="H581">
        <v>4.6399999999999997</v>
      </c>
      <c r="I581">
        <v>3.71</v>
      </c>
      <c r="J581">
        <v>20</v>
      </c>
      <c r="K581" t="s">
        <v>49</v>
      </c>
      <c r="L581" t="s">
        <v>64</v>
      </c>
      <c r="M581">
        <v>11032</v>
      </c>
      <c r="N581" t="s">
        <v>1247</v>
      </c>
      <c r="O581">
        <v>58</v>
      </c>
      <c r="P581" t="s">
        <v>25</v>
      </c>
      <c r="Q581" t="s">
        <v>26</v>
      </c>
    </row>
    <row r="582" spans="1:17" customFormat="1" hidden="1" x14ac:dyDescent="0.25">
      <c r="A582" t="s">
        <v>1746</v>
      </c>
      <c r="B582" t="s">
        <v>1747</v>
      </c>
      <c r="C582" t="s">
        <v>275</v>
      </c>
      <c r="D582">
        <v>2024</v>
      </c>
      <c r="E582">
        <v>2024</v>
      </c>
      <c r="F582" t="s">
        <v>48</v>
      </c>
      <c r="G582">
        <v>1</v>
      </c>
      <c r="H582">
        <v>0.93</v>
      </c>
      <c r="I582">
        <v>0.74</v>
      </c>
      <c r="J582">
        <v>9</v>
      </c>
      <c r="K582" t="s">
        <v>22</v>
      </c>
      <c r="L582" t="s">
        <v>161</v>
      </c>
      <c r="M582">
        <v>15081</v>
      </c>
      <c r="N582" t="s">
        <v>401</v>
      </c>
      <c r="O582">
        <v>80</v>
      </c>
      <c r="P582" t="s">
        <v>25</v>
      </c>
      <c r="Q582" t="s">
        <v>26</v>
      </c>
    </row>
    <row r="583" spans="1:17" customFormat="1" hidden="1" x14ac:dyDescent="0.25">
      <c r="A583" t="s">
        <v>1748</v>
      </c>
      <c r="B583" t="s">
        <v>1749</v>
      </c>
      <c r="C583" t="s">
        <v>129</v>
      </c>
      <c r="D583">
        <v>2016</v>
      </c>
      <c r="E583">
        <v>2025</v>
      </c>
      <c r="F583" t="s">
        <v>35</v>
      </c>
      <c r="G583">
        <v>1</v>
      </c>
      <c r="H583">
        <v>2.42</v>
      </c>
      <c r="I583">
        <v>1.94</v>
      </c>
      <c r="J583" t="s">
        <v>21</v>
      </c>
      <c r="K583" t="s">
        <v>42</v>
      </c>
      <c r="L583" t="s">
        <v>570</v>
      </c>
      <c r="M583" s="1" t="s">
        <v>1750</v>
      </c>
      <c r="N583" t="s">
        <v>1751</v>
      </c>
      <c r="O583">
        <v>81</v>
      </c>
      <c r="P583" t="s">
        <v>25</v>
      </c>
      <c r="Q583" t="s">
        <v>26</v>
      </c>
    </row>
    <row r="584" spans="1:17" customFormat="1" hidden="1" x14ac:dyDescent="0.25">
      <c r="A584" t="s">
        <v>1752</v>
      </c>
      <c r="B584" t="s">
        <v>1753</v>
      </c>
      <c r="C584" t="s">
        <v>1754</v>
      </c>
      <c r="D584">
        <v>2019</v>
      </c>
      <c r="E584">
        <v>2025</v>
      </c>
      <c r="F584" t="s">
        <v>20</v>
      </c>
      <c r="G584">
        <v>0</v>
      </c>
      <c r="H584">
        <v>1.05</v>
      </c>
      <c r="I584">
        <v>0.84</v>
      </c>
      <c r="J584" t="s">
        <v>21</v>
      </c>
      <c r="K584" t="s">
        <v>49</v>
      </c>
      <c r="L584" t="s">
        <v>514</v>
      </c>
      <c r="M584" s="1" t="s">
        <v>1179</v>
      </c>
      <c r="N584" t="s">
        <v>1180</v>
      </c>
      <c r="O584">
        <v>50</v>
      </c>
      <c r="P584" t="s">
        <v>25</v>
      </c>
      <c r="Q584" t="s">
        <v>26</v>
      </c>
    </row>
    <row r="585" spans="1:17" customFormat="1" hidden="1" x14ac:dyDescent="0.25">
      <c r="A585" t="s">
        <v>1755</v>
      </c>
      <c r="B585" t="s">
        <v>1756</v>
      </c>
      <c r="C585" t="s">
        <v>459</v>
      </c>
      <c r="D585">
        <v>2008</v>
      </c>
      <c r="E585">
        <v>2013</v>
      </c>
      <c r="F585" t="s">
        <v>35</v>
      </c>
      <c r="G585">
        <v>1</v>
      </c>
      <c r="H585">
        <v>3.22</v>
      </c>
      <c r="I585">
        <v>2.58</v>
      </c>
      <c r="J585" t="s">
        <v>21</v>
      </c>
      <c r="K585" t="s">
        <v>94</v>
      </c>
      <c r="L585" t="s">
        <v>95</v>
      </c>
      <c r="M585">
        <v>13364</v>
      </c>
      <c r="N585" t="s">
        <v>1757</v>
      </c>
      <c r="O585">
        <v>85</v>
      </c>
      <c r="P585" t="s">
        <v>25</v>
      </c>
      <c r="Q585" t="s">
        <v>26</v>
      </c>
    </row>
    <row r="586" spans="1:17" customFormat="1" hidden="1" x14ac:dyDescent="0.25">
      <c r="A586" t="s">
        <v>1758</v>
      </c>
      <c r="B586" t="s">
        <v>1759</v>
      </c>
      <c r="C586" t="s">
        <v>81</v>
      </c>
      <c r="D586">
        <v>2014</v>
      </c>
      <c r="E586">
        <v>2024</v>
      </c>
      <c r="F586" t="s">
        <v>60</v>
      </c>
      <c r="G586">
        <v>1</v>
      </c>
      <c r="H586">
        <v>6.52</v>
      </c>
      <c r="I586">
        <v>5.21</v>
      </c>
      <c r="J586" t="s">
        <v>21</v>
      </c>
      <c r="K586" t="s">
        <v>42</v>
      </c>
      <c r="L586" t="s">
        <v>43</v>
      </c>
      <c r="M586" s="1" t="s">
        <v>1760</v>
      </c>
      <c r="N586" t="s">
        <v>1761</v>
      </c>
      <c r="O586">
        <v>75</v>
      </c>
      <c r="P586" t="s">
        <v>25</v>
      </c>
      <c r="Q586" t="s">
        <v>26</v>
      </c>
    </row>
    <row r="587" spans="1:17" customFormat="1" hidden="1" x14ac:dyDescent="0.25">
      <c r="A587" t="s">
        <v>1762</v>
      </c>
      <c r="B587" t="s">
        <v>1763</v>
      </c>
      <c r="C587" t="s">
        <v>59</v>
      </c>
      <c r="D587">
        <v>2024</v>
      </c>
      <c r="E587">
        <v>2024</v>
      </c>
      <c r="F587" t="s">
        <v>35</v>
      </c>
      <c r="G587">
        <v>1</v>
      </c>
      <c r="H587">
        <v>2.92</v>
      </c>
      <c r="I587">
        <v>2.34</v>
      </c>
      <c r="J587">
        <v>16</v>
      </c>
      <c r="K587" t="s">
        <v>130</v>
      </c>
      <c r="L587" t="s">
        <v>689</v>
      </c>
      <c r="M587">
        <v>14027</v>
      </c>
      <c r="N587" t="s">
        <v>751</v>
      </c>
      <c r="O587">
        <v>77</v>
      </c>
      <c r="P587" t="s">
        <v>25</v>
      </c>
      <c r="Q587" t="s">
        <v>26</v>
      </c>
    </row>
    <row r="588" spans="1:17" customFormat="1" hidden="1" x14ac:dyDescent="0.25">
      <c r="A588" t="s">
        <v>1764</v>
      </c>
      <c r="B588" t="s">
        <v>1765</v>
      </c>
      <c r="C588" t="s">
        <v>1766</v>
      </c>
      <c r="D588">
        <v>2016</v>
      </c>
      <c r="E588">
        <v>2024</v>
      </c>
      <c r="F588" t="s">
        <v>213</v>
      </c>
      <c r="G588">
        <v>1</v>
      </c>
      <c r="H588">
        <v>20.32</v>
      </c>
      <c r="I588">
        <v>16.260000000000002</v>
      </c>
      <c r="J588" t="s">
        <v>21</v>
      </c>
      <c r="K588" t="s">
        <v>87</v>
      </c>
      <c r="L588" t="s">
        <v>493</v>
      </c>
      <c r="M588" s="1" t="s">
        <v>1767</v>
      </c>
      <c r="N588" t="s">
        <v>1768</v>
      </c>
      <c r="O588">
        <v>66</v>
      </c>
      <c r="P588" t="s">
        <v>25</v>
      </c>
      <c r="Q588" t="s">
        <v>26</v>
      </c>
    </row>
    <row r="589" spans="1:17" customFormat="1" hidden="1" x14ac:dyDescent="0.25">
      <c r="A589" t="s">
        <v>1769</v>
      </c>
      <c r="B589" t="s">
        <v>1770</v>
      </c>
      <c r="C589" t="s">
        <v>1771</v>
      </c>
      <c r="D589">
        <v>2009</v>
      </c>
      <c r="E589">
        <v>2009</v>
      </c>
      <c r="F589" t="s">
        <v>48</v>
      </c>
      <c r="G589">
        <v>1</v>
      </c>
      <c r="H589">
        <v>0.75</v>
      </c>
      <c r="I589">
        <v>0.6</v>
      </c>
      <c r="J589" t="s">
        <v>21</v>
      </c>
      <c r="K589" t="s">
        <v>36</v>
      </c>
      <c r="L589" t="s">
        <v>115</v>
      </c>
      <c r="M589">
        <v>12037</v>
      </c>
      <c r="N589" t="s">
        <v>535</v>
      </c>
      <c r="O589">
        <v>82</v>
      </c>
      <c r="P589" t="s">
        <v>25</v>
      </c>
      <c r="Q589" t="s">
        <v>26</v>
      </c>
    </row>
    <row r="590" spans="1:17" customFormat="1" hidden="1" x14ac:dyDescent="0.25">
      <c r="A590" t="s">
        <v>1772</v>
      </c>
      <c r="B590" t="s">
        <v>1773</v>
      </c>
      <c r="C590" t="s">
        <v>183</v>
      </c>
      <c r="D590">
        <v>2023</v>
      </c>
      <c r="E590">
        <v>2024</v>
      </c>
      <c r="F590" t="s">
        <v>20</v>
      </c>
      <c r="G590">
        <v>1</v>
      </c>
      <c r="H590">
        <v>1.54</v>
      </c>
      <c r="I590">
        <v>1.23</v>
      </c>
      <c r="J590" t="s">
        <v>21</v>
      </c>
      <c r="K590" t="s">
        <v>49</v>
      </c>
      <c r="L590" t="s">
        <v>608</v>
      </c>
      <c r="M590">
        <v>11048</v>
      </c>
      <c r="N590" t="s">
        <v>1774</v>
      </c>
      <c r="O590">
        <v>68</v>
      </c>
      <c r="P590" t="s">
        <v>25</v>
      </c>
      <c r="Q590" t="s">
        <v>26</v>
      </c>
    </row>
    <row r="591" spans="1:17" customFormat="1" hidden="1" x14ac:dyDescent="0.25">
      <c r="A591" t="s">
        <v>1775</v>
      </c>
      <c r="B591" t="s">
        <v>1776</v>
      </c>
      <c r="C591" t="s">
        <v>1130</v>
      </c>
      <c r="D591">
        <v>2024</v>
      </c>
      <c r="E591">
        <v>2024</v>
      </c>
      <c r="F591" t="s">
        <v>20</v>
      </c>
      <c r="G591">
        <v>1</v>
      </c>
      <c r="H591">
        <v>1.37</v>
      </c>
      <c r="I591">
        <v>1.1000000000000001</v>
      </c>
      <c r="J591">
        <v>8</v>
      </c>
      <c r="K591" t="s">
        <v>36</v>
      </c>
      <c r="L591" t="s">
        <v>115</v>
      </c>
      <c r="M591">
        <v>12045</v>
      </c>
      <c r="N591" t="s">
        <v>1777</v>
      </c>
      <c r="O591">
        <v>70</v>
      </c>
      <c r="P591" t="s">
        <v>25</v>
      </c>
      <c r="Q591" t="s">
        <v>26</v>
      </c>
    </row>
    <row r="592" spans="1:17" customFormat="1" hidden="1" x14ac:dyDescent="0.25">
      <c r="A592" t="s">
        <v>1778</v>
      </c>
      <c r="B592" t="s">
        <v>1779</v>
      </c>
      <c r="C592" t="s">
        <v>129</v>
      </c>
      <c r="D592">
        <v>2013</v>
      </c>
      <c r="E592">
        <v>2015</v>
      </c>
      <c r="F592" t="s">
        <v>48</v>
      </c>
      <c r="G592">
        <v>1</v>
      </c>
      <c r="H592">
        <v>0.62</v>
      </c>
      <c r="I592">
        <v>0.5</v>
      </c>
      <c r="J592" t="s">
        <v>21</v>
      </c>
      <c r="K592" t="s">
        <v>49</v>
      </c>
      <c r="L592" t="s">
        <v>849</v>
      </c>
      <c r="M592" s="1" t="s">
        <v>1507</v>
      </c>
      <c r="N592" t="s">
        <v>1508</v>
      </c>
      <c r="O592">
        <v>78</v>
      </c>
      <c r="P592" t="s">
        <v>25</v>
      </c>
      <c r="Q592" t="s">
        <v>26</v>
      </c>
    </row>
    <row r="593" spans="1:17" customFormat="1" hidden="1" x14ac:dyDescent="0.25">
      <c r="A593" t="s">
        <v>1780</v>
      </c>
      <c r="B593" t="s">
        <v>1779</v>
      </c>
      <c r="C593" t="s">
        <v>459</v>
      </c>
      <c r="D593">
        <v>2014</v>
      </c>
      <c r="E593">
        <v>2014</v>
      </c>
      <c r="F593" t="s">
        <v>48</v>
      </c>
      <c r="G593">
        <v>1</v>
      </c>
      <c r="H593">
        <v>1.19</v>
      </c>
      <c r="I593">
        <v>0.95</v>
      </c>
      <c r="J593" t="s">
        <v>21</v>
      </c>
      <c r="K593" t="s">
        <v>36</v>
      </c>
      <c r="L593" t="s">
        <v>339</v>
      </c>
      <c r="M593" s="1" t="s">
        <v>340</v>
      </c>
      <c r="N593" t="s">
        <v>341</v>
      </c>
      <c r="O593">
        <v>84</v>
      </c>
      <c r="P593" t="s">
        <v>25</v>
      </c>
      <c r="Q593" t="s">
        <v>26</v>
      </c>
    </row>
    <row r="594" spans="1:17" customFormat="1" hidden="1" x14ac:dyDescent="0.25">
      <c r="A594" t="s">
        <v>1781</v>
      </c>
      <c r="B594" t="s">
        <v>1782</v>
      </c>
      <c r="C594" t="s">
        <v>578</v>
      </c>
      <c r="D594">
        <v>2024</v>
      </c>
      <c r="E594">
        <v>2025</v>
      </c>
      <c r="F594" t="s">
        <v>20</v>
      </c>
      <c r="G594">
        <v>1</v>
      </c>
      <c r="H594">
        <v>1.28</v>
      </c>
      <c r="I594">
        <v>1.02</v>
      </c>
      <c r="J594">
        <v>8</v>
      </c>
      <c r="K594" t="s">
        <v>87</v>
      </c>
      <c r="L594" t="s">
        <v>88</v>
      </c>
      <c r="M594" s="1" t="s">
        <v>1604</v>
      </c>
      <c r="N594" t="s">
        <v>1605</v>
      </c>
      <c r="O594">
        <v>63</v>
      </c>
      <c r="P594" t="s">
        <v>25</v>
      </c>
      <c r="Q594" t="s">
        <v>26</v>
      </c>
    </row>
    <row r="595" spans="1:17" customFormat="1" hidden="1" x14ac:dyDescent="0.25">
      <c r="A595" t="s">
        <v>1783</v>
      </c>
      <c r="B595" t="s">
        <v>1784</v>
      </c>
      <c r="C595" t="s">
        <v>463</v>
      </c>
      <c r="D595">
        <v>2024</v>
      </c>
      <c r="E595">
        <v>2024</v>
      </c>
      <c r="F595" t="s">
        <v>48</v>
      </c>
      <c r="G595">
        <v>1</v>
      </c>
      <c r="H595">
        <v>0.69</v>
      </c>
      <c r="I595">
        <v>0.55000000000000004</v>
      </c>
      <c r="J595">
        <v>9</v>
      </c>
      <c r="K595" t="s">
        <v>130</v>
      </c>
      <c r="L595" t="s">
        <v>689</v>
      </c>
      <c r="M595">
        <v>14027</v>
      </c>
      <c r="N595" t="s">
        <v>751</v>
      </c>
      <c r="O595">
        <v>66</v>
      </c>
      <c r="P595" t="s">
        <v>25</v>
      </c>
      <c r="Q595" t="s">
        <v>26</v>
      </c>
    </row>
    <row r="596" spans="1:17" customFormat="1" hidden="1" x14ac:dyDescent="0.25">
      <c r="A596" t="s">
        <v>1785</v>
      </c>
      <c r="B596" t="s">
        <v>1786</v>
      </c>
      <c r="C596" t="s">
        <v>1130</v>
      </c>
      <c r="D596">
        <v>2024</v>
      </c>
      <c r="E596">
        <v>2025</v>
      </c>
      <c r="F596" t="s">
        <v>20</v>
      </c>
      <c r="G596">
        <v>1</v>
      </c>
      <c r="H596">
        <v>1.56</v>
      </c>
      <c r="I596">
        <v>1.25</v>
      </c>
      <c r="J596">
        <v>11</v>
      </c>
      <c r="K596" t="s">
        <v>70</v>
      </c>
      <c r="L596" t="s">
        <v>843</v>
      </c>
      <c r="M596">
        <v>16085</v>
      </c>
      <c r="N596" t="s">
        <v>1017</v>
      </c>
      <c r="O596">
        <v>60</v>
      </c>
      <c r="P596" t="s">
        <v>25</v>
      </c>
      <c r="Q596" t="s">
        <v>26</v>
      </c>
    </row>
    <row r="597" spans="1:17" customFormat="1" hidden="1" x14ac:dyDescent="0.25">
      <c r="A597" t="s">
        <v>1787</v>
      </c>
      <c r="B597" t="s">
        <v>1788</v>
      </c>
      <c r="C597" t="s">
        <v>284</v>
      </c>
      <c r="D597">
        <v>2023</v>
      </c>
      <c r="E597">
        <v>2024</v>
      </c>
      <c r="F597" t="s">
        <v>48</v>
      </c>
      <c r="G597">
        <v>1</v>
      </c>
      <c r="H597">
        <v>0.98</v>
      </c>
      <c r="I597">
        <v>0.78</v>
      </c>
      <c r="J597" t="s">
        <v>21</v>
      </c>
      <c r="K597" t="s">
        <v>70</v>
      </c>
      <c r="L597" t="s">
        <v>71</v>
      </c>
      <c r="M597">
        <v>16003</v>
      </c>
      <c r="N597" t="s">
        <v>721</v>
      </c>
      <c r="O597">
        <v>63</v>
      </c>
      <c r="P597" t="s">
        <v>25</v>
      </c>
      <c r="Q597" t="s">
        <v>26</v>
      </c>
    </row>
    <row r="598" spans="1:17" customFormat="1" hidden="1" x14ac:dyDescent="0.25">
      <c r="A598" t="s">
        <v>1789</v>
      </c>
      <c r="B598" t="s">
        <v>1788</v>
      </c>
      <c r="C598" t="s">
        <v>623</v>
      </c>
      <c r="D598">
        <v>2024</v>
      </c>
      <c r="E598">
        <v>2025</v>
      </c>
      <c r="F598" t="s">
        <v>20</v>
      </c>
      <c r="G598">
        <v>1</v>
      </c>
      <c r="H598">
        <v>1.63</v>
      </c>
      <c r="I598">
        <v>1.3</v>
      </c>
      <c r="J598">
        <v>8</v>
      </c>
      <c r="K598" t="s">
        <v>22</v>
      </c>
      <c r="L598" t="s">
        <v>23</v>
      </c>
      <c r="M598">
        <v>15008</v>
      </c>
      <c r="N598" t="s">
        <v>460</v>
      </c>
      <c r="O598">
        <v>77</v>
      </c>
      <c r="P598" t="s">
        <v>25</v>
      </c>
      <c r="Q598" t="s">
        <v>26</v>
      </c>
    </row>
    <row r="599" spans="1:17" customFormat="1" hidden="1" x14ac:dyDescent="0.25">
      <c r="A599" t="s">
        <v>1790</v>
      </c>
      <c r="B599" t="s">
        <v>1788</v>
      </c>
      <c r="C599" t="s">
        <v>202</v>
      </c>
      <c r="D599">
        <v>2024</v>
      </c>
      <c r="E599">
        <v>2025</v>
      </c>
      <c r="F599" t="s">
        <v>105</v>
      </c>
      <c r="G599">
        <v>1</v>
      </c>
      <c r="H599">
        <v>5.0599999999999996</v>
      </c>
      <c r="I599">
        <v>4.05</v>
      </c>
      <c r="J599">
        <v>4</v>
      </c>
      <c r="K599" t="s">
        <v>70</v>
      </c>
      <c r="L599" t="s">
        <v>843</v>
      </c>
      <c r="M599">
        <v>16024</v>
      </c>
      <c r="N599" t="s">
        <v>1791</v>
      </c>
      <c r="O599">
        <v>52</v>
      </c>
      <c r="P599" t="s">
        <v>25</v>
      </c>
      <c r="Q599" t="s">
        <v>26</v>
      </c>
    </row>
    <row r="600" spans="1:17" customFormat="1" hidden="1" x14ac:dyDescent="0.25">
      <c r="A600" t="s">
        <v>1792</v>
      </c>
      <c r="B600" t="s">
        <v>1788</v>
      </c>
      <c r="C600" t="s">
        <v>962</v>
      </c>
      <c r="D600">
        <v>2016</v>
      </c>
      <c r="E600">
        <v>2024</v>
      </c>
      <c r="F600" t="s">
        <v>35</v>
      </c>
      <c r="G600">
        <v>1</v>
      </c>
      <c r="H600">
        <v>3.57</v>
      </c>
      <c r="I600">
        <v>2.86</v>
      </c>
      <c r="J600" t="s">
        <v>21</v>
      </c>
      <c r="K600" t="s">
        <v>70</v>
      </c>
      <c r="L600" t="s">
        <v>148</v>
      </c>
      <c r="M600">
        <v>16034</v>
      </c>
      <c r="N600" t="s">
        <v>1627</v>
      </c>
      <c r="O600">
        <v>70</v>
      </c>
      <c r="P600" t="s">
        <v>25</v>
      </c>
      <c r="Q600" t="s">
        <v>26</v>
      </c>
    </row>
    <row r="601" spans="1:17" customFormat="1" hidden="1" x14ac:dyDescent="0.25">
      <c r="A601" t="s">
        <v>1793</v>
      </c>
      <c r="B601" t="s">
        <v>1794</v>
      </c>
      <c r="C601" t="s">
        <v>206</v>
      </c>
      <c r="D601">
        <v>2024</v>
      </c>
      <c r="E601">
        <v>2025</v>
      </c>
      <c r="F601" t="s">
        <v>20</v>
      </c>
      <c r="G601">
        <v>1</v>
      </c>
      <c r="H601">
        <v>1.71</v>
      </c>
      <c r="I601">
        <v>1.37</v>
      </c>
      <c r="J601">
        <v>11</v>
      </c>
      <c r="K601" t="s">
        <v>70</v>
      </c>
      <c r="L601" t="s">
        <v>843</v>
      </c>
      <c r="M601">
        <v>16021</v>
      </c>
      <c r="N601" t="s">
        <v>892</v>
      </c>
      <c r="O601">
        <v>75</v>
      </c>
      <c r="P601" t="s">
        <v>25</v>
      </c>
      <c r="Q601" t="s">
        <v>26</v>
      </c>
    </row>
    <row r="602" spans="1:17" customFormat="1" hidden="1" x14ac:dyDescent="0.25">
      <c r="A602" t="s">
        <v>1795</v>
      </c>
      <c r="B602" t="s">
        <v>1796</v>
      </c>
      <c r="C602" t="s">
        <v>321</v>
      </c>
      <c r="D602">
        <v>2017</v>
      </c>
      <c r="E602">
        <v>2018</v>
      </c>
      <c r="F602" t="s">
        <v>20</v>
      </c>
      <c r="G602">
        <v>1</v>
      </c>
      <c r="H602">
        <v>1.24</v>
      </c>
      <c r="I602">
        <v>0.99</v>
      </c>
      <c r="J602" t="s">
        <v>21</v>
      </c>
      <c r="K602" t="s">
        <v>94</v>
      </c>
      <c r="L602" t="s">
        <v>254</v>
      </c>
      <c r="M602">
        <v>17039</v>
      </c>
      <c r="N602" t="s">
        <v>255</v>
      </c>
      <c r="O602">
        <v>74</v>
      </c>
      <c r="P602" t="s">
        <v>25</v>
      </c>
      <c r="Q602" t="s">
        <v>26</v>
      </c>
    </row>
    <row r="603" spans="1:17" customFormat="1" hidden="1" x14ac:dyDescent="0.25">
      <c r="A603" t="s">
        <v>1797</v>
      </c>
      <c r="B603" t="s">
        <v>1798</v>
      </c>
      <c r="C603" t="s">
        <v>920</v>
      </c>
      <c r="D603">
        <v>2020</v>
      </c>
      <c r="E603">
        <v>2023</v>
      </c>
      <c r="F603" t="s">
        <v>20</v>
      </c>
      <c r="G603">
        <v>1</v>
      </c>
      <c r="H603">
        <v>1.57</v>
      </c>
      <c r="I603">
        <v>1.25</v>
      </c>
      <c r="J603" t="s">
        <v>21</v>
      </c>
      <c r="K603" t="s">
        <v>70</v>
      </c>
      <c r="L603" t="s">
        <v>148</v>
      </c>
      <c r="M603">
        <v>16026</v>
      </c>
      <c r="N603" t="s">
        <v>1320</v>
      </c>
      <c r="O603">
        <v>80</v>
      </c>
      <c r="P603" t="s">
        <v>25</v>
      </c>
      <c r="Q603" t="s">
        <v>26</v>
      </c>
    </row>
    <row r="604" spans="1:17" customFormat="1" hidden="1" x14ac:dyDescent="0.25">
      <c r="A604" t="s">
        <v>1799</v>
      </c>
      <c r="B604" t="s">
        <v>1800</v>
      </c>
      <c r="C604" t="s">
        <v>165</v>
      </c>
      <c r="D604">
        <v>2019</v>
      </c>
      <c r="E604">
        <v>2020</v>
      </c>
      <c r="F604" t="s">
        <v>20</v>
      </c>
      <c r="G604">
        <v>1</v>
      </c>
      <c r="H604">
        <v>1.3</v>
      </c>
      <c r="I604">
        <v>1.04</v>
      </c>
      <c r="J604" t="s">
        <v>21</v>
      </c>
      <c r="K604" t="s">
        <v>82</v>
      </c>
      <c r="L604" t="s">
        <v>558</v>
      </c>
      <c r="M604" s="1" t="s">
        <v>1382</v>
      </c>
      <c r="N604" t="s">
        <v>1383</v>
      </c>
      <c r="O604">
        <v>65</v>
      </c>
      <c r="P604" t="s">
        <v>25</v>
      </c>
      <c r="Q604" t="s">
        <v>26</v>
      </c>
    </row>
    <row r="605" spans="1:17" customFormat="1" hidden="1" x14ac:dyDescent="0.25">
      <c r="A605" t="s">
        <v>1801</v>
      </c>
      <c r="B605" t="s">
        <v>1802</v>
      </c>
      <c r="C605" t="s">
        <v>972</v>
      </c>
      <c r="D605">
        <v>2012</v>
      </c>
      <c r="E605">
        <v>2011</v>
      </c>
      <c r="F605" t="s">
        <v>20</v>
      </c>
      <c r="G605">
        <v>1</v>
      </c>
      <c r="H605">
        <v>1.34</v>
      </c>
      <c r="I605">
        <v>1.07</v>
      </c>
      <c r="J605" t="s">
        <v>21</v>
      </c>
      <c r="K605" t="s">
        <v>87</v>
      </c>
      <c r="L605" t="s">
        <v>493</v>
      </c>
      <c r="M605" s="1" t="s">
        <v>774</v>
      </c>
      <c r="N605" t="s">
        <v>775</v>
      </c>
      <c r="O605">
        <v>55</v>
      </c>
      <c r="P605" t="s">
        <v>25</v>
      </c>
      <c r="Q605" t="s">
        <v>26</v>
      </c>
    </row>
    <row r="606" spans="1:17" customFormat="1" hidden="1" x14ac:dyDescent="0.25">
      <c r="A606" t="s">
        <v>1803</v>
      </c>
      <c r="B606" t="s">
        <v>1804</v>
      </c>
      <c r="C606" t="s">
        <v>629</v>
      </c>
      <c r="D606">
        <v>2023</v>
      </c>
      <c r="E606">
        <v>2025</v>
      </c>
      <c r="F606" t="s">
        <v>35</v>
      </c>
      <c r="G606">
        <v>1</v>
      </c>
      <c r="H606">
        <v>2.8</v>
      </c>
      <c r="I606">
        <v>2.2400000000000002</v>
      </c>
      <c r="J606" t="s">
        <v>21</v>
      </c>
      <c r="K606" t="s">
        <v>94</v>
      </c>
      <c r="L606" t="s">
        <v>100</v>
      </c>
      <c r="M606">
        <v>13240</v>
      </c>
      <c r="N606" t="s">
        <v>1464</v>
      </c>
      <c r="O606">
        <v>27</v>
      </c>
      <c r="P606" t="s">
        <v>25</v>
      </c>
      <c r="Q606" t="s">
        <v>26</v>
      </c>
    </row>
    <row r="607" spans="1:17" customFormat="1" hidden="1" x14ac:dyDescent="0.25">
      <c r="A607" t="s">
        <v>1805</v>
      </c>
      <c r="B607" t="s">
        <v>1804</v>
      </c>
      <c r="C607" t="s">
        <v>1806</v>
      </c>
      <c r="D607">
        <v>2022</v>
      </c>
      <c r="E607">
        <v>2022</v>
      </c>
      <c r="F607" t="s">
        <v>105</v>
      </c>
      <c r="G607">
        <v>0</v>
      </c>
      <c r="H607">
        <v>2.95</v>
      </c>
      <c r="I607">
        <v>2.36</v>
      </c>
      <c r="J607" t="s">
        <v>21</v>
      </c>
      <c r="K607" t="s">
        <v>94</v>
      </c>
      <c r="L607" t="s">
        <v>100</v>
      </c>
      <c r="M607">
        <v>13240</v>
      </c>
      <c r="N607" t="s">
        <v>1464</v>
      </c>
      <c r="O607">
        <v>32</v>
      </c>
      <c r="P607" t="s">
        <v>66</v>
      </c>
      <c r="Q607" t="s">
        <v>26</v>
      </c>
    </row>
    <row r="608" spans="1:17" customFormat="1" hidden="1" x14ac:dyDescent="0.25">
      <c r="A608" t="s">
        <v>1807</v>
      </c>
      <c r="B608" t="s">
        <v>1804</v>
      </c>
      <c r="C608" t="s">
        <v>720</v>
      </c>
      <c r="D608">
        <v>2023</v>
      </c>
      <c r="E608">
        <v>2025</v>
      </c>
      <c r="F608" t="s">
        <v>20</v>
      </c>
      <c r="G608">
        <v>1</v>
      </c>
      <c r="H608">
        <v>1.63</v>
      </c>
      <c r="I608">
        <v>1.31</v>
      </c>
      <c r="J608" t="s">
        <v>21</v>
      </c>
      <c r="K608" t="s">
        <v>94</v>
      </c>
      <c r="L608" t="s">
        <v>100</v>
      </c>
      <c r="M608">
        <v>13252</v>
      </c>
      <c r="N608" t="s">
        <v>618</v>
      </c>
      <c r="O608">
        <v>54</v>
      </c>
      <c r="P608" t="s">
        <v>25</v>
      </c>
      <c r="Q608" t="s">
        <v>26</v>
      </c>
    </row>
    <row r="609" spans="1:17" customFormat="1" hidden="1" x14ac:dyDescent="0.25">
      <c r="A609" t="s">
        <v>1808</v>
      </c>
      <c r="B609" t="s">
        <v>1804</v>
      </c>
      <c r="C609" t="s">
        <v>1809</v>
      </c>
      <c r="D609">
        <v>2013</v>
      </c>
      <c r="E609">
        <v>2013</v>
      </c>
      <c r="F609" t="s">
        <v>48</v>
      </c>
      <c r="G609">
        <v>1</v>
      </c>
      <c r="H609">
        <v>0.4</v>
      </c>
      <c r="I609">
        <v>0.32</v>
      </c>
      <c r="J609" t="s">
        <v>21</v>
      </c>
      <c r="K609" t="s">
        <v>94</v>
      </c>
      <c r="L609" t="s">
        <v>100</v>
      </c>
      <c r="M609">
        <v>13240</v>
      </c>
      <c r="N609" t="s">
        <v>1464</v>
      </c>
      <c r="O609">
        <v>54</v>
      </c>
      <c r="P609" t="s">
        <v>66</v>
      </c>
      <c r="Q609" t="s">
        <v>26</v>
      </c>
    </row>
    <row r="610" spans="1:17" customFormat="1" hidden="1" x14ac:dyDescent="0.25">
      <c r="A610" t="s">
        <v>1810</v>
      </c>
      <c r="B610" t="s">
        <v>1811</v>
      </c>
      <c r="C610" t="s">
        <v>253</v>
      </c>
      <c r="D610">
        <v>2019</v>
      </c>
      <c r="E610">
        <v>2019</v>
      </c>
      <c r="F610" t="s">
        <v>105</v>
      </c>
      <c r="G610">
        <v>1</v>
      </c>
      <c r="H610">
        <v>5.26</v>
      </c>
      <c r="I610">
        <v>4.21</v>
      </c>
      <c r="J610" t="s">
        <v>21</v>
      </c>
      <c r="K610" t="s">
        <v>49</v>
      </c>
      <c r="L610" t="s">
        <v>435</v>
      </c>
      <c r="M610">
        <v>11033</v>
      </c>
      <c r="N610" t="s">
        <v>436</v>
      </c>
      <c r="O610">
        <v>61</v>
      </c>
      <c r="P610" t="s">
        <v>25</v>
      </c>
      <c r="Q610" t="s">
        <v>26</v>
      </c>
    </row>
    <row r="611" spans="1:17" customFormat="1" hidden="1" x14ac:dyDescent="0.25">
      <c r="A611" t="s">
        <v>1812</v>
      </c>
      <c r="B611" t="s">
        <v>1811</v>
      </c>
      <c r="C611" t="s">
        <v>93</v>
      </c>
      <c r="D611">
        <v>2019</v>
      </c>
      <c r="E611">
        <v>2025</v>
      </c>
      <c r="F611" t="s">
        <v>20</v>
      </c>
      <c r="G611">
        <v>1</v>
      </c>
      <c r="H611">
        <v>1.2</v>
      </c>
      <c r="I611">
        <v>0.96</v>
      </c>
      <c r="J611" t="s">
        <v>21</v>
      </c>
      <c r="K611" t="s">
        <v>94</v>
      </c>
      <c r="L611" t="s">
        <v>193</v>
      </c>
      <c r="M611">
        <v>17062</v>
      </c>
      <c r="N611" t="s">
        <v>683</v>
      </c>
      <c r="O611">
        <v>58</v>
      </c>
      <c r="P611" t="s">
        <v>25</v>
      </c>
      <c r="Q611" t="s">
        <v>26</v>
      </c>
    </row>
    <row r="612" spans="1:17" customFormat="1" hidden="1" x14ac:dyDescent="0.25">
      <c r="A612" t="s">
        <v>1813</v>
      </c>
      <c r="B612" t="s">
        <v>1814</v>
      </c>
      <c r="C612" t="s">
        <v>714</v>
      </c>
      <c r="D612">
        <v>2020</v>
      </c>
      <c r="E612">
        <v>2023</v>
      </c>
      <c r="F612" t="s">
        <v>20</v>
      </c>
      <c r="G612">
        <v>1</v>
      </c>
      <c r="H612">
        <v>1.85</v>
      </c>
      <c r="I612">
        <v>1.48</v>
      </c>
      <c r="J612" t="s">
        <v>21</v>
      </c>
      <c r="K612" t="s">
        <v>22</v>
      </c>
      <c r="L612" t="s">
        <v>161</v>
      </c>
      <c r="M612">
        <v>15086</v>
      </c>
      <c r="N612" t="s">
        <v>1413</v>
      </c>
      <c r="O612">
        <v>86</v>
      </c>
      <c r="P612" t="s">
        <v>25</v>
      </c>
      <c r="Q612" t="s">
        <v>26</v>
      </c>
    </row>
    <row r="613" spans="1:17" customFormat="1" hidden="1" x14ac:dyDescent="0.25">
      <c r="A613" t="s">
        <v>1815</v>
      </c>
      <c r="B613" t="s">
        <v>1816</v>
      </c>
      <c r="C613" t="s">
        <v>75</v>
      </c>
      <c r="D613">
        <v>2016</v>
      </c>
      <c r="E613">
        <v>2018</v>
      </c>
      <c r="F613" t="s">
        <v>48</v>
      </c>
      <c r="G613">
        <v>1</v>
      </c>
      <c r="H613">
        <v>0.92</v>
      </c>
      <c r="I613">
        <v>0.73</v>
      </c>
      <c r="J613" t="s">
        <v>21</v>
      </c>
      <c r="K613" t="s">
        <v>94</v>
      </c>
      <c r="L613" t="s">
        <v>254</v>
      </c>
      <c r="M613">
        <v>17026</v>
      </c>
      <c r="N613" t="s">
        <v>860</v>
      </c>
      <c r="O613">
        <v>91</v>
      </c>
      <c r="P613" t="s">
        <v>25</v>
      </c>
      <c r="Q613" t="s">
        <v>26</v>
      </c>
    </row>
    <row r="614" spans="1:17" customFormat="1" hidden="1" x14ac:dyDescent="0.25">
      <c r="A614" t="s">
        <v>1817</v>
      </c>
      <c r="B614" t="s">
        <v>1816</v>
      </c>
      <c r="C614" t="s">
        <v>206</v>
      </c>
      <c r="D614">
        <v>2012</v>
      </c>
      <c r="E614">
        <v>2022</v>
      </c>
      <c r="F614" t="s">
        <v>35</v>
      </c>
      <c r="G614">
        <v>1</v>
      </c>
      <c r="H614">
        <v>3.46</v>
      </c>
      <c r="I614">
        <v>2.76</v>
      </c>
      <c r="J614" t="s">
        <v>21</v>
      </c>
      <c r="K614" t="s">
        <v>87</v>
      </c>
      <c r="L614" t="s">
        <v>395</v>
      </c>
      <c r="M614" s="1" t="s">
        <v>1818</v>
      </c>
      <c r="N614" t="s">
        <v>1819</v>
      </c>
      <c r="O614">
        <v>60</v>
      </c>
      <c r="P614" t="s">
        <v>25</v>
      </c>
      <c r="Q614" t="s">
        <v>26</v>
      </c>
    </row>
    <row r="615" spans="1:17" customFormat="1" hidden="1" x14ac:dyDescent="0.25">
      <c r="A615" t="s">
        <v>1820</v>
      </c>
      <c r="B615" t="s">
        <v>1821</v>
      </c>
      <c r="C615" t="s">
        <v>192</v>
      </c>
      <c r="D615">
        <v>2024</v>
      </c>
      <c r="E615">
        <v>2024</v>
      </c>
      <c r="F615" t="s">
        <v>35</v>
      </c>
      <c r="G615">
        <v>1</v>
      </c>
      <c r="H615">
        <v>2.4</v>
      </c>
      <c r="I615">
        <v>1.92</v>
      </c>
      <c r="J615">
        <v>4</v>
      </c>
      <c r="K615" t="s">
        <v>36</v>
      </c>
      <c r="L615" t="s">
        <v>339</v>
      </c>
      <c r="M615" s="1" t="s">
        <v>340</v>
      </c>
      <c r="N615" t="s">
        <v>341</v>
      </c>
      <c r="O615">
        <v>64</v>
      </c>
      <c r="P615" t="s">
        <v>25</v>
      </c>
      <c r="Q615" t="s">
        <v>26</v>
      </c>
    </row>
    <row r="616" spans="1:17" customFormat="1" hidden="1" x14ac:dyDescent="0.25">
      <c r="A616" t="s">
        <v>1822</v>
      </c>
      <c r="B616" t="s">
        <v>1823</v>
      </c>
      <c r="C616" t="s">
        <v>994</v>
      </c>
      <c r="D616">
        <v>2020</v>
      </c>
      <c r="E616">
        <v>2024</v>
      </c>
      <c r="F616" t="s">
        <v>20</v>
      </c>
      <c r="G616">
        <v>1</v>
      </c>
      <c r="H616">
        <v>1.99</v>
      </c>
      <c r="I616">
        <v>1.59</v>
      </c>
      <c r="J616" t="s">
        <v>21</v>
      </c>
      <c r="K616" t="s">
        <v>76</v>
      </c>
      <c r="L616" t="s">
        <v>77</v>
      </c>
      <c r="M616" s="1" t="s">
        <v>78</v>
      </c>
      <c r="N616" t="s">
        <v>79</v>
      </c>
      <c r="O616">
        <v>69</v>
      </c>
      <c r="P616" t="s">
        <v>25</v>
      </c>
      <c r="Q616" t="s">
        <v>26</v>
      </c>
    </row>
    <row r="617" spans="1:17" customFormat="1" hidden="1" x14ac:dyDescent="0.25">
      <c r="A617" t="s">
        <v>1824</v>
      </c>
      <c r="B617" t="s">
        <v>1825</v>
      </c>
      <c r="C617" t="s">
        <v>321</v>
      </c>
      <c r="D617">
        <v>2024</v>
      </c>
      <c r="E617">
        <v>2025</v>
      </c>
      <c r="F617" t="s">
        <v>105</v>
      </c>
      <c r="G617">
        <v>1</v>
      </c>
      <c r="H617">
        <v>4.8499999999999996</v>
      </c>
      <c r="I617">
        <v>3.88</v>
      </c>
      <c r="J617">
        <v>12</v>
      </c>
      <c r="K617" t="s">
        <v>49</v>
      </c>
      <c r="L617" t="s">
        <v>435</v>
      </c>
      <c r="M617">
        <v>11033</v>
      </c>
      <c r="N617" t="s">
        <v>436</v>
      </c>
      <c r="O617">
        <v>75</v>
      </c>
      <c r="P617" t="s">
        <v>25</v>
      </c>
      <c r="Q617" t="s">
        <v>26</v>
      </c>
    </row>
    <row r="618" spans="1:17" customFormat="1" hidden="1" x14ac:dyDescent="0.25">
      <c r="A618" t="s">
        <v>1826</v>
      </c>
      <c r="B618" t="s">
        <v>1825</v>
      </c>
      <c r="C618" t="s">
        <v>263</v>
      </c>
      <c r="D618">
        <v>2013</v>
      </c>
      <c r="E618">
        <v>2025</v>
      </c>
      <c r="F618" t="s">
        <v>35</v>
      </c>
      <c r="G618">
        <v>1</v>
      </c>
      <c r="H618">
        <v>3.5</v>
      </c>
      <c r="I618">
        <v>2.8</v>
      </c>
      <c r="J618" t="s">
        <v>21</v>
      </c>
      <c r="K618" t="s">
        <v>49</v>
      </c>
      <c r="L618" t="s">
        <v>435</v>
      </c>
      <c r="M618">
        <v>11033</v>
      </c>
      <c r="N618" t="s">
        <v>436</v>
      </c>
      <c r="O618">
        <v>84</v>
      </c>
      <c r="P618" t="s">
        <v>25</v>
      </c>
      <c r="Q618" t="s">
        <v>26</v>
      </c>
    </row>
    <row r="619" spans="1:17" customFormat="1" hidden="1" x14ac:dyDescent="0.25">
      <c r="A619" t="s">
        <v>1827</v>
      </c>
      <c r="B619" t="s">
        <v>1825</v>
      </c>
      <c r="C619" t="s">
        <v>263</v>
      </c>
      <c r="D619">
        <v>2014</v>
      </c>
      <c r="E619">
        <v>2015</v>
      </c>
      <c r="F619" t="s">
        <v>213</v>
      </c>
      <c r="G619">
        <v>1</v>
      </c>
      <c r="H619">
        <v>32.79</v>
      </c>
      <c r="I619">
        <v>26.23</v>
      </c>
      <c r="J619" t="s">
        <v>21</v>
      </c>
      <c r="K619" t="s">
        <v>87</v>
      </c>
      <c r="L619" t="s">
        <v>502</v>
      </c>
      <c r="M619" s="1" t="s">
        <v>1134</v>
      </c>
      <c r="N619" t="s">
        <v>1135</v>
      </c>
      <c r="O619">
        <v>38</v>
      </c>
      <c r="P619" t="s">
        <v>25</v>
      </c>
      <c r="Q619" t="s">
        <v>26</v>
      </c>
    </row>
    <row r="620" spans="1:17" customFormat="1" hidden="1" x14ac:dyDescent="0.25">
      <c r="A620" t="s">
        <v>1828</v>
      </c>
      <c r="B620" t="s">
        <v>1829</v>
      </c>
      <c r="C620" t="s">
        <v>331</v>
      </c>
      <c r="D620">
        <v>2013</v>
      </c>
      <c r="E620">
        <v>2025</v>
      </c>
      <c r="F620" t="s">
        <v>60</v>
      </c>
      <c r="G620">
        <v>1</v>
      </c>
      <c r="H620">
        <v>10.18</v>
      </c>
      <c r="I620">
        <v>8.14</v>
      </c>
      <c r="J620" t="s">
        <v>21</v>
      </c>
      <c r="K620" t="s">
        <v>70</v>
      </c>
      <c r="L620" t="s">
        <v>71</v>
      </c>
      <c r="M620">
        <v>16002</v>
      </c>
      <c r="N620" t="s">
        <v>1614</v>
      </c>
      <c r="O620">
        <v>72</v>
      </c>
      <c r="P620" t="s">
        <v>25</v>
      </c>
      <c r="Q620" t="s">
        <v>26</v>
      </c>
    </row>
    <row r="621" spans="1:17" customFormat="1" hidden="1" x14ac:dyDescent="0.25">
      <c r="A621" t="s">
        <v>1830</v>
      </c>
      <c r="B621" t="s">
        <v>1831</v>
      </c>
      <c r="C621" t="s">
        <v>29</v>
      </c>
      <c r="D621">
        <v>2017</v>
      </c>
      <c r="E621">
        <v>2024</v>
      </c>
      <c r="F621" t="s">
        <v>48</v>
      </c>
      <c r="G621">
        <v>1</v>
      </c>
      <c r="H621">
        <v>0.68</v>
      </c>
      <c r="I621">
        <v>0.55000000000000004</v>
      </c>
      <c r="J621" t="s">
        <v>21</v>
      </c>
      <c r="K621" t="s">
        <v>207</v>
      </c>
      <c r="L621" t="s">
        <v>208</v>
      </c>
      <c r="M621">
        <v>20008</v>
      </c>
      <c r="N621" t="s">
        <v>285</v>
      </c>
      <c r="O621">
        <v>85</v>
      </c>
      <c r="P621" t="s">
        <v>25</v>
      </c>
      <c r="Q621" t="s">
        <v>26</v>
      </c>
    </row>
    <row r="622" spans="1:17" customFormat="1" hidden="1" x14ac:dyDescent="0.25">
      <c r="A622" t="s">
        <v>1832</v>
      </c>
      <c r="B622" t="s">
        <v>1833</v>
      </c>
      <c r="C622" t="s">
        <v>611</v>
      </c>
      <c r="D622">
        <v>2023</v>
      </c>
      <c r="E622">
        <v>2024</v>
      </c>
      <c r="F622" t="s">
        <v>20</v>
      </c>
      <c r="G622">
        <v>0</v>
      </c>
      <c r="H622">
        <v>1.0900000000000001</v>
      </c>
      <c r="I622">
        <v>0.87</v>
      </c>
      <c r="J622" t="s">
        <v>21</v>
      </c>
      <c r="K622" t="s">
        <v>143</v>
      </c>
      <c r="L622" t="s">
        <v>144</v>
      </c>
      <c r="M622">
        <v>19106</v>
      </c>
      <c r="N622" t="s">
        <v>145</v>
      </c>
      <c r="O622">
        <v>76</v>
      </c>
      <c r="P622" t="s">
        <v>25</v>
      </c>
      <c r="Q622" t="s">
        <v>26</v>
      </c>
    </row>
    <row r="623" spans="1:17" customFormat="1" hidden="1" x14ac:dyDescent="0.25">
      <c r="A623" t="s">
        <v>1834</v>
      </c>
      <c r="B623" t="s">
        <v>1835</v>
      </c>
      <c r="C623" t="s">
        <v>1836</v>
      </c>
      <c r="D623">
        <v>2022</v>
      </c>
      <c r="E623">
        <v>2025</v>
      </c>
      <c r="F623" t="s">
        <v>20</v>
      </c>
      <c r="G623">
        <v>1</v>
      </c>
      <c r="H623">
        <v>1.49</v>
      </c>
      <c r="I623">
        <v>1.19</v>
      </c>
      <c r="J623" t="s">
        <v>21</v>
      </c>
      <c r="K623" t="s">
        <v>22</v>
      </c>
      <c r="L623" t="s">
        <v>125</v>
      </c>
      <c r="M623">
        <v>15042</v>
      </c>
      <c r="N623" t="s">
        <v>832</v>
      </c>
      <c r="O623">
        <v>76</v>
      </c>
      <c r="P623" t="s">
        <v>25</v>
      </c>
      <c r="Q623" t="s">
        <v>26</v>
      </c>
    </row>
    <row r="624" spans="1:17" customFormat="1" hidden="1" x14ac:dyDescent="0.25">
      <c r="A624" t="s">
        <v>1837</v>
      </c>
      <c r="B624" t="s">
        <v>1838</v>
      </c>
      <c r="C624" t="s">
        <v>1839</v>
      </c>
      <c r="D624">
        <v>2022</v>
      </c>
      <c r="E624">
        <v>2025</v>
      </c>
      <c r="F624" t="s">
        <v>48</v>
      </c>
      <c r="G624">
        <v>1</v>
      </c>
      <c r="H624">
        <v>0.32</v>
      </c>
      <c r="I624">
        <v>0.26</v>
      </c>
      <c r="J624" t="s">
        <v>21</v>
      </c>
      <c r="K624" t="s">
        <v>87</v>
      </c>
      <c r="L624" t="s">
        <v>88</v>
      </c>
      <c r="M624" s="1" t="s">
        <v>1840</v>
      </c>
      <c r="N624" t="s">
        <v>1841</v>
      </c>
      <c r="O624">
        <v>74</v>
      </c>
      <c r="P624" t="s">
        <v>66</v>
      </c>
      <c r="Q624" t="s">
        <v>26</v>
      </c>
    </row>
    <row r="625" spans="1:17" customFormat="1" hidden="1" x14ac:dyDescent="0.25">
      <c r="A625" t="s">
        <v>1842</v>
      </c>
      <c r="B625" t="s">
        <v>1843</v>
      </c>
      <c r="C625" t="s">
        <v>407</v>
      </c>
      <c r="D625">
        <v>2010</v>
      </c>
      <c r="E625">
        <v>2010</v>
      </c>
      <c r="F625" t="s">
        <v>20</v>
      </c>
      <c r="G625">
        <v>1</v>
      </c>
      <c r="H625">
        <v>1.32</v>
      </c>
      <c r="I625">
        <v>1.06</v>
      </c>
      <c r="J625" t="s">
        <v>21</v>
      </c>
      <c r="K625" t="s">
        <v>207</v>
      </c>
      <c r="L625" t="s">
        <v>288</v>
      </c>
      <c r="M625">
        <v>20007</v>
      </c>
      <c r="N625" t="s">
        <v>1128</v>
      </c>
      <c r="O625">
        <v>90</v>
      </c>
      <c r="P625" t="s">
        <v>25</v>
      </c>
      <c r="Q625" t="s">
        <v>26</v>
      </c>
    </row>
    <row r="626" spans="1:17" customFormat="1" hidden="1" x14ac:dyDescent="0.25">
      <c r="A626" t="s">
        <v>1844</v>
      </c>
      <c r="B626" t="s">
        <v>1845</v>
      </c>
      <c r="C626" t="s">
        <v>1846</v>
      </c>
      <c r="D626">
        <v>2023</v>
      </c>
      <c r="E626">
        <v>2025</v>
      </c>
      <c r="F626" t="s">
        <v>48</v>
      </c>
      <c r="G626">
        <v>1</v>
      </c>
      <c r="H626">
        <v>0.43</v>
      </c>
      <c r="I626">
        <v>0.34</v>
      </c>
      <c r="J626" t="s">
        <v>21</v>
      </c>
      <c r="K626" t="s">
        <v>70</v>
      </c>
      <c r="L626" t="s">
        <v>148</v>
      </c>
      <c r="M626">
        <v>16026</v>
      </c>
      <c r="N626" t="s">
        <v>1320</v>
      </c>
      <c r="O626">
        <v>34</v>
      </c>
      <c r="P626" t="s">
        <v>66</v>
      </c>
      <c r="Q626" t="s">
        <v>26</v>
      </c>
    </row>
    <row r="627" spans="1:17" customFormat="1" hidden="1" x14ac:dyDescent="0.25">
      <c r="A627" t="s">
        <v>1847</v>
      </c>
      <c r="B627" t="s">
        <v>1848</v>
      </c>
      <c r="C627" t="s">
        <v>1107</v>
      </c>
      <c r="D627">
        <v>2012</v>
      </c>
      <c r="E627">
        <v>2015</v>
      </c>
      <c r="F627" t="s">
        <v>20</v>
      </c>
      <c r="G627">
        <v>1</v>
      </c>
      <c r="H627">
        <v>1.8</v>
      </c>
      <c r="I627">
        <v>1.44</v>
      </c>
      <c r="J627" t="s">
        <v>21</v>
      </c>
      <c r="K627" t="s">
        <v>87</v>
      </c>
      <c r="L627" t="s">
        <v>88</v>
      </c>
      <c r="M627" s="1" t="s">
        <v>1142</v>
      </c>
      <c r="N627" t="s">
        <v>1143</v>
      </c>
      <c r="O627">
        <v>30</v>
      </c>
      <c r="P627" t="s">
        <v>25</v>
      </c>
      <c r="Q627" t="s">
        <v>26</v>
      </c>
    </row>
    <row r="628" spans="1:17" customFormat="1" hidden="1" x14ac:dyDescent="0.25">
      <c r="A628" t="s">
        <v>1849</v>
      </c>
      <c r="B628" t="s">
        <v>1850</v>
      </c>
      <c r="C628" t="s">
        <v>714</v>
      </c>
      <c r="D628">
        <v>2010</v>
      </c>
      <c r="E628">
        <v>2014</v>
      </c>
      <c r="F628" t="s">
        <v>60</v>
      </c>
      <c r="G628">
        <v>1</v>
      </c>
      <c r="H628">
        <v>8.65</v>
      </c>
      <c r="I628">
        <v>6.92</v>
      </c>
      <c r="J628" t="s">
        <v>21</v>
      </c>
      <c r="K628" t="s">
        <v>94</v>
      </c>
      <c r="L628" t="s">
        <v>95</v>
      </c>
      <c r="M628">
        <v>13364</v>
      </c>
      <c r="N628" t="s">
        <v>1757</v>
      </c>
      <c r="O628">
        <v>85</v>
      </c>
      <c r="P628" t="s">
        <v>25</v>
      </c>
      <c r="Q628" t="s">
        <v>26</v>
      </c>
    </row>
    <row r="629" spans="1:17" customFormat="1" hidden="1" x14ac:dyDescent="0.25">
      <c r="A629" t="s">
        <v>1851</v>
      </c>
      <c r="B629" t="s">
        <v>1852</v>
      </c>
      <c r="C629" t="s">
        <v>506</v>
      </c>
      <c r="D629">
        <v>2011</v>
      </c>
      <c r="E629">
        <v>2024</v>
      </c>
      <c r="F629" t="s">
        <v>35</v>
      </c>
      <c r="G629">
        <v>1</v>
      </c>
      <c r="H629">
        <v>3.83</v>
      </c>
      <c r="I629">
        <v>3.06</v>
      </c>
      <c r="J629" t="s">
        <v>21</v>
      </c>
      <c r="K629" t="s">
        <v>143</v>
      </c>
      <c r="L629" t="s">
        <v>444</v>
      </c>
      <c r="M629">
        <v>19012</v>
      </c>
      <c r="N629" t="s">
        <v>864</v>
      </c>
      <c r="O629">
        <v>84</v>
      </c>
      <c r="P629" t="s">
        <v>25</v>
      </c>
      <c r="Q629" t="s">
        <v>26</v>
      </c>
    </row>
    <row r="630" spans="1:17" customFormat="1" hidden="1" x14ac:dyDescent="0.25">
      <c r="A630" t="s">
        <v>1853</v>
      </c>
      <c r="B630" t="s">
        <v>1854</v>
      </c>
      <c r="C630" t="s">
        <v>1855</v>
      </c>
      <c r="D630">
        <v>2022</v>
      </c>
      <c r="E630">
        <v>2024</v>
      </c>
      <c r="F630" t="s">
        <v>105</v>
      </c>
      <c r="G630">
        <v>1</v>
      </c>
      <c r="H630">
        <v>4.03</v>
      </c>
      <c r="I630">
        <v>3.22</v>
      </c>
      <c r="J630" t="s">
        <v>21</v>
      </c>
      <c r="K630" t="s">
        <v>22</v>
      </c>
      <c r="L630" t="s">
        <v>161</v>
      </c>
      <c r="M630">
        <v>15087</v>
      </c>
      <c r="N630" t="s">
        <v>464</v>
      </c>
      <c r="O630">
        <v>63</v>
      </c>
      <c r="P630" t="s">
        <v>25</v>
      </c>
      <c r="Q630" t="s">
        <v>26</v>
      </c>
    </row>
    <row r="631" spans="1:17" customFormat="1" hidden="1" x14ac:dyDescent="0.25">
      <c r="A631" t="s">
        <v>1856</v>
      </c>
      <c r="B631" t="s">
        <v>1857</v>
      </c>
      <c r="C631" t="s">
        <v>275</v>
      </c>
      <c r="D631">
        <v>2016</v>
      </c>
      <c r="E631">
        <v>2025</v>
      </c>
      <c r="F631" t="s">
        <v>20</v>
      </c>
      <c r="G631">
        <v>1</v>
      </c>
      <c r="H631">
        <v>2.2799999999999998</v>
      </c>
      <c r="I631">
        <v>1.83</v>
      </c>
      <c r="J631" t="s">
        <v>21</v>
      </c>
      <c r="K631" t="s">
        <v>87</v>
      </c>
      <c r="L631" t="s">
        <v>178</v>
      </c>
      <c r="M631" s="1" t="s">
        <v>179</v>
      </c>
      <c r="N631" t="s">
        <v>180</v>
      </c>
      <c r="O631">
        <v>71</v>
      </c>
      <c r="P631" t="s">
        <v>25</v>
      </c>
      <c r="Q631" t="s">
        <v>26</v>
      </c>
    </row>
    <row r="632" spans="1:17" customFormat="1" hidden="1" x14ac:dyDescent="0.25">
      <c r="A632" t="s">
        <v>1858</v>
      </c>
      <c r="B632" t="s">
        <v>1859</v>
      </c>
      <c r="C632" t="s">
        <v>1860</v>
      </c>
      <c r="D632">
        <v>2019</v>
      </c>
      <c r="E632">
        <v>2024</v>
      </c>
      <c r="F632" t="s">
        <v>213</v>
      </c>
      <c r="G632">
        <v>1</v>
      </c>
      <c r="H632">
        <v>15.17</v>
      </c>
      <c r="I632">
        <v>12.14</v>
      </c>
      <c r="J632" t="s">
        <v>21</v>
      </c>
      <c r="K632" t="s">
        <v>130</v>
      </c>
      <c r="L632" t="s">
        <v>173</v>
      </c>
      <c r="M632">
        <v>14025</v>
      </c>
      <c r="N632" t="s">
        <v>174</v>
      </c>
      <c r="O632">
        <v>54</v>
      </c>
      <c r="P632" t="s">
        <v>25</v>
      </c>
      <c r="Q632" t="s">
        <v>26</v>
      </c>
    </row>
    <row r="633" spans="1:17" customFormat="1" hidden="1" x14ac:dyDescent="0.25">
      <c r="A633" t="s">
        <v>1861</v>
      </c>
      <c r="B633" t="s">
        <v>1862</v>
      </c>
      <c r="C633" t="s">
        <v>720</v>
      </c>
      <c r="D633">
        <v>2024</v>
      </c>
      <c r="E633">
        <v>2025</v>
      </c>
      <c r="F633" t="s">
        <v>48</v>
      </c>
      <c r="G633">
        <v>1</v>
      </c>
      <c r="H633">
        <v>0.78</v>
      </c>
      <c r="I633">
        <v>0.62</v>
      </c>
      <c r="J633">
        <v>6</v>
      </c>
      <c r="K633" t="s">
        <v>49</v>
      </c>
      <c r="L633" t="s">
        <v>64</v>
      </c>
      <c r="M633">
        <v>11029</v>
      </c>
      <c r="N633" t="s">
        <v>189</v>
      </c>
      <c r="O633">
        <v>65</v>
      </c>
      <c r="P633" t="s">
        <v>25</v>
      </c>
      <c r="Q633" t="s">
        <v>26</v>
      </c>
    </row>
    <row r="634" spans="1:17" customFormat="1" hidden="1" x14ac:dyDescent="0.25">
      <c r="A634" t="s">
        <v>1863</v>
      </c>
      <c r="B634" t="s">
        <v>1862</v>
      </c>
      <c r="C634" t="s">
        <v>263</v>
      </c>
      <c r="D634">
        <v>2015</v>
      </c>
      <c r="E634">
        <v>2024</v>
      </c>
      <c r="F634" t="s">
        <v>20</v>
      </c>
      <c r="G634">
        <v>0</v>
      </c>
      <c r="H634">
        <v>1.17</v>
      </c>
      <c r="I634">
        <v>0.93</v>
      </c>
      <c r="J634" t="s">
        <v>21</v>
      </c>
      <c r="K634" t="s">
        <v>207</v>
      </c>
      <c r="L634" t="s">
        <v>1479</v>
      </c>
      <c r="M634">
        <v>20027</v>
      </c>
      <c r="N634" t="s">
        <v>1864</v>
      </c>
      <c r="O634">
        <v>69</v>
      </c>
      <c r="P634" t="s">
        <v>25</v>
      </c>
      <c r="Q634" t="s">
        <v>26</v>
      </c>
    </row>
    <row r="635" spans="1:17" customFormat="1" hidden="1" x14ac:dyDescent="0.25">
      <c r="A635" t="s">
        <v>1865</v>
      </c>
      <c r="B635" t="s">
        <v>1866</v>
      </c>
      <c r="C635" t="s">
        <v>871</v>
      </c>
      <c r="D635">
        <v>2024</v>
      </c>
      <c r="E635">
        <v>2025</v>
      </c>
      <c r="F635" t="s">
        <v>213</v>
      </c>
      <c r="G635">
        <v>1</v>
      </c>
      <c r="H635">
        <v>16.84</v>
      </c>
      <c r="I635">
        <v>13.47</v>
      </c>
      <c r="J635">
        <v>7</v>
      </c>
      <c r="K635" t="s">
        <v>70</v>
      </c>
      <c r="L635" t="s">
        <v>843</v>
      </c>
      <c r="M635">
        <v>16061</v>
      </c>
      <c r="N635" t="s">
        <v>844</v>
      </c>
      <c r="O635">
        <v>56</v>
      </c>
      <c r="P635" t="s">
        <v>25</v>
      </c>
      <c r="Q635" t="s">
        <v>26</v>
      </c>
    </row>
    <row r="636" spans="1:17" customFormat="1" hidden="1" x14ac:dyDescent="0.25">
      <c r="A636" t="s">
        <v>1867</v>
      </c>
      <c r="B636" t="s">
        <v>1868</v>
      </c>
      <c r="C636" t="s">
        <v>1869</v>
      </c>
      <c r="D636">
        <v>2024</v>
      </c>
      <c r="E636">
        <v>2025</v>
      </c>
      <c r="F636" t="s">
        <v>48</v>
      </c>
      <c r="G636">
        <v>1</v>
      </c>
      <c r="H636">
        <v>0.9</v>
      </c>
      <c r="I636">
        <v>0.72</v>
      </c>
      <c r="J636">
        <v>14</v>
      </c>
      <c r="K636" t="s">
        <v>22</v>
      </c>
      <c r="L636" t="s">
        <v>139</v>
      </c>
      <c r="M636">
        <v>15022</v>
      </c>
      <c r="N636" t="s">
        <v>140</v>
      </c>
      <c r="O636">
        <v>67</v>
      </c>
      <c r="P636" t="s">
        <v>25</v>
      </c>
      <c r="Q636" t="s">
        <v>26</v>
      </c>
    </row>
    <row r="637" spans="1:17" customFormat="1" hidden="1" x14ac:dyDescent="0.25">
      <c r="A637" t="s">
        <v>1870</v>
      </c>
      <c r="B637" t="s">
        <v>1871</v>
      </c>
      <c r="C637" t="s">
        <v>528</v>
      </c>
      <c r="D637">
        <v>2024</v>
      </c>
      <c r="E637">
        <v>2024</v>
      </c>
      <c r="F637" t="s">
        <v>35</v>
      </c>
      <c r="G637">
        <v>0</v>
      </c>
      <c r="H637">
        <v>1.56</v>
      </c>
      <c r="I637">
        <v>1.24</v>
      </c>
      <c r="J637">
        <v>3</v>
      </c>
      <c r="K637" t="s">
        <v>76</v>
      </c>
      <c r="L637" t="s">
        <v>1872</v>
      </c>
      <c r="M637" s="1" t="s">
        <v>1873</v>
      </c>
      <c r="N637" t="s">
        <v>1874</v>
      </c>
      <c r="O637">
        <v>83</v>
      </c>
      <c r="P637" t="s">
        <v>25</v>
      </c>
      <c r="Q637" t="s">
        <v>26</v>
      </c>
    </row>
    <row r="638" spans="1:17" customFormat="1" hidden="1" x14ac:dyDescent="0.25">
      <c r="A638" t="s">
        <v>1875</v>
      </c>
      <c r="B638" t="s">
        <v>1876</v>
      </c>
      <c r="C638" t="s">
        <v>81</v>
      </c>
      <c r="D638">
        <v>2024</v>
      </c>
      <c r="E638">
        <v>2024</v>
      </c>
      <c r="F638" t="s">
        <v>20</v>
      </c>
      <c r="G638">
        <v>1</v>
      </c>
      <c r="H638">
        <v>1.37</v>
      </c>
      <c r="I638">
        <v>1.1000000000000001</v>
      </c>
      <c r="J638">
        <v>25</v>
      </c>
      <c r="K638" t="s">
        <v>143</v>
      </c>
      <c r="L638" t="s">
        <v>144</v>
      </c>
      <c r="M638">
        <v>19023</v>
      </c>
      <c r="N638" t="s">
        <v>313</v>
      </c>
      <c r="O638">
        <v>68</v>
      </c>
      <c r="P638" t="s">
        <v>25</v>
      </c>
      <c r="Q638" t="s">
        <v>26</v>
      </c>
    </row>
    <row r="639" spans="1:17" customFormat="1" hidden="1" x14ac:dyDescent="0.25">
      <c r="A639" t="s">
        <v>1877</v>
      </c>
      <c r="B639" t="s">
        <v>1878</v>
      </c>
      <c r="C639" t="s">
        <v>728</v>
      </c>
      <c r="D639">
        <v>2013</v>
      </c>
      <c r="E639">
        <v>2013</v>
      </c>
      <c r="F639" t="s">
        <v>48</v>
      </c>
      <c r="G639">
        <v>1</v>
      </c>
      <c r="H639">
        <v>0.54</v>
      </c>
      <c r="I639">
        <v>0.43</v>
      </c>
      <c r="J639" t="s">
        <v>21</v>
      </c>
      <c r="K639" t="s">
        <v>87</v>
      </c>
      <c r="L639" t="s">
        <v>178</v>
      </c>
      <c r="M639" s="1" t="s">
        <v>1449</v>
      </c>
      <c r="N639" t="s">
        <v>1450</v>
      </c>
      <c r="O639">
        <v>26</v>
      </c>
      <c r="P639" t="s">
        <v>25</v>
      </c>
      <c r="Q639" t="s">
        <v>26</v>
      </c>
    </row>
    <row r="640" spans="1:17" customFormat="1" hidden="1" x14ac:dyDescent="0.25">
      <c r="A640" t="s">
        <v>1879</v>
      </c>
      <c r="B640" t="s">
        <v>1880</v>
      </c>
      <c r="C640" t="s">
        <v>506</v>
      </c>
      <c r="D640">
        <v>2024</v>
      </c>
      <c r="E640">
        <v>2025</v>
      </c>
      <c r="F640" t="s">
        <v>20</v>
      </c>
      <c r="G640">
        <v>1</v>
      </c>
      <c r="H640">
        <v>1.48</v>
      </c>
      <c r="I640">
        <v>1.18</v>
      </c>
      <c r="J640">
        <v>16</v>
      </c>
      <c r="K640" t="s">
        <v>22</v>
      </c>
      <c r="L640" t="s">
        <v>30</v>
      </c>
      <c r="M640">
        <v>15062</v>
      </c>
      <c r="N640" t="s">
        <v>1881</v>
      </c>
      <c r="O640">
        <v>76</v>
      </c>
      <c r="P640" t="s">
        <v>25</v>
      </c>
      <c r="Q640" t="s">
        <v>26</v>
      </c>
    </row>
    <row r="641" spans="1:17" customFormat="1" hidden="1" x14ac:dyDescent="0.25">
      <c r="A641" t="s">
        <v>1882</v>
      </c>
      <c r="B641" t="s">
        <v>1883</v>
      </c>
      <c r="C641" t="s">
        <v>972</v>
      </c>
      <c r="D641">
        <v>2011</v>
      </c>
      <c r="E641">
        <v>2019</v>
      </c>
      <c r="F641" t="s">
        <v>35</v>
      </c>
      <c r="G641">
        <v>1</v>
      </c>
      <c r="H641">
        <v>3.53</v>
      </c>
      <c r="I641">
        <v>2.82</v>
      </c>
      <c r="J641" t="s">
        <v>21</v>
      </c>
      <c r="K641" t="s">
        <v>94</v>
      </c>
      <c r="L641" t="s">
        <v>95</v>
      </c>
      <c r="M641">
        <v>13103</v>
      </c>
      <c r="N641" t="s">
        <v>1105</v>
      </c>
      <c r="O641">
        <v>54</v>
      </c>
      <c r="P641" t="s">
        <v>25</v>
      </c>
      <c r="Q641" t="s">
        <v>26</v>
      </c>
    </row>
    <row r="642" spans="1:17" customFormat="1" hidden="1" x14ac:dyDescent="0.25">
      <c r="A642" t="s">
        <v>1884</v>
      </c>
      <c r="B642" t="s">
        <v>1885</v>
      </c>
      <c r="C642" t="s">
        <v>1114</v>
      </c>
      <c r="D642">
        <v>2014</v>
      </c>
      <c r="E642">
        <v>2015</v>
      </c>
      <c r="F642" t="s">
        <v>48</v>
      </c>
      <c r="G642">
        <v>1</v>
      </c>
      <c r="H642">
        <v>0.6</v>
      </c>
      <c r="I642">
        <v>0.48</v>
      </c>
      <c r="J642" t="s">
        <v>21</v>
      </c>
      <c r="K642" t="s">
        <v>94</v>
      </c>
      <c r="L642" t="s">
        <v>254</v>
      </c>
      <c r="M642">
        <v>17035</v>
      </c>
      <c r="N642" t="s">
        <v>328</v>
      </c>
      <c r="O642">
        <v>49</v>
      </c>
      <c r="P642" t="s">
        <v>25</v>
      </c>
      <c r="Q642" t="s">
        <v>26</v>
      </c>
    </row>
    <row r="643" spans="1:17" customFormat="1" hidden="1" x14ac:dyDescent="0.25">
      <c r="A643" t="s">
        <v>1886</v>
      </c>
      <c r="B643" t="s">
        <v>1887</v>
      </c>
      <c r="C643" t="s">
        <v>59</v>
      </c>
      <c r="D643">
        <v>2020</v>
      </c>
      <c r="E643">
        <v>2025</v>
      </c>
      <c r="F643" t="s">
        <v>35</v>
      </c>
      <c r="G643">
        <v>0</v>
      </c>
      <c r="H643">
        <v>1.99</v>
      </c>
      <c r="I643">
        <v>1.59</v>
      </c>
      <c r="J643" t="s">
        <v>21</v>
      </c>
      <c r="K643" t="s">
        <v>70</v>
      </c>
      <c r="L643" t="s">
        <v>148</v>
      </c>
      <c r="M643">
        <v>16029</v>
      </c>
      <c r="N643" t="s">
        <v>365</v>
      </c>
      <c r="O643">
        <v>78</v>
      </c>
      <c r="P643" t="s">
        <v>25</v>
      </c>
      <c r="Q643" t="s">
        <v>26</v>
      </c>
    </row>
    <row r="644" spans="1:17" customFormat="1" hidden="1" x14ac:dyDescent="0.25">
      <c r="A644" t="s">
        <v>1888</v>
      </c>
      <c r="B644" t="s">
        <v>1887</v>
      </c>
      <c r="C644" t="s">
        <v>157</v>
      </c>
      <c r="D644">
        <v>2015</v>
      </c>
      <c r="E644">
        <v>2025</v>
      </c>
      <c r="F644" t="s">
        <v>60</v>
      </c>
      <c r="G644">
        <v>1</v>
      </c>
      <c r="H644">
        <v>6.81</v>
      </c>
      <c r="I644">
        <v>5.45</v>
      </c>
      <c r="J644" t="s">
        <v>21</v>
      </c>
      <c r="K644" t="s">
        <v>70</v>
      </c>
      <c r="L644" t="s">
        <v>71</v>
      </c>
      <c r="M644">
        <v>16002</v>
      </c>
      <c r="N644" t="s">
        <v>1614</v>
      </c>
      <c r="O644">
        <v>90</v>
      </c>
      <c r="P644" t="s">
        <v>25</v>
      </c>
      <c r="Q644" t="s">
        <v>26</v>
      </c>
    </row>
    <row r="645" spans="1:17" customFormat="1" hidden="1" x14ac:dyDescent="0.25">
      <c r="A645" t="s">
        <v>1889</v>
      </c>
      <c r="B645" t="s">
        <v>1887</v>
      </c>
      <c r="C645" t="s">
        <v>846</v>
      </c>
      <c r="D645">
        <v>2018</v>
      </c>
      <c r="E645">
        <v>2024</v>
      </c>
      <c r="F645" t="s">
        <v>105</v>
      </c>
      <c r="G645">
        <v>1</v>
      </c>
      <c r="H645">
        <v>4.3600000000000003</v>
      </c>
      <c r="I645">
        <v>3.48</v>
      </c>
      <c r="J645" t="s">
        <v>21</v>
      </c>
      <c r="K645" t="s">
        <v>22</v>
      </c>
      <c r="L645" t="s">
        <v>125</v>
      </c>
      <c r="M645">
        <v>15049</v>
      </c>
      <c r="N645" t="s">
        <v>612</v>
      </c>
      <c r="O645">
        <v>67</v>
      </c>
      <c r="P645" t="s">
        <v>25</v>
      </c>
      <c r="Q645" t="s">
        <v>26</v>
      </c>
    </row>
    <row r="646" spans="1:17" customFormat="1" hidden="1" x14ac:dyDescent="0.25">
      <c r="A646" t="s">
        <v>1890</v>
      </c>
      <c r="B646" t="s">
        <v>1578</v>
      </c>
      <c r="C646" t="s">
        <v>412</v>
      </c>
      <c r="D646">
        <v>2012</v>
      </c>
      <c r="E646">
        <v>2020</v>
      </c>
      <c r="F646" t="s">
        <v>20</v>
      </c>
      <c r="G646">
        <v>1</v>
      </c>
      <c r="H646">
        <v>1.6</v>
      </c>
      <c r="I646">
        <v>1.28</v>
      </c>
      <c r="J646" t="s">
        <v>21</v>
      </c>
      <c r="K646" t="s">
        <v>36</v>
      </c>
      <c r="L646" t="s">
        <v>115</v>
      </c>
      <c r="M646">
        <v>12042</v>
      </c>
      <c r="N646" t="s">
        <v>887</v>
      </c>
      <c r="O646">
        <v>79</v>
      </c>
      <c r="P646" t="s">
        <v>25</v>
      </c>
      <c r="Q646" t="s">
        <v>26</v>
      </c>
    </row>
    <row r="647" spans="1:17" customFormat="1" hidden="1" x14ac:dyDescent="0.25">
      <c r="A647" t="s">
        <v>1891</v>
      </c>
      <c r="B647" t="s">
        <v>1578</v>
      </c>
      <c r="C647" t="s">
        <v>206</v>
      </c>
      <c r="D647">
        <v>2024</v>
      </c>
      <c r="E647">
        <v>2024</v>
      </c>
      <c r="F647" t="s">
        <v>48</v>
      </c>
      <c r="G647">
        <v>1</v>
      </c>
      <c r="H647">
        <v>1.06</v>
      </c>
      <c r="I647">
        <v>0.85</v>
      </c>
      <c r="J647">
        <v>12</v>
      </c>
      <c r="K647" t="s">
        <v>143</v>
      </c>
      <c r="L647" t="s">
        <v>648</v>
      </c>
      <c r="M647">
        <v>19027</v>
      </c>
      <c r="N647" t="s">
        <v>1892</v>
      </c>
      <c r="O647">
        <v>78</v>
      </c>
      <c r="P647" t="s">
        <v>25</v>
      </c>
      <c r="Q647" t="s">
        <v>26</v>
      </c>
    </row>
    <row r="648" spans="1:17" customFormat="1" hidden="1" x14ac:dyDescent="0.25">
      <c r="A648" t="s">
        <v>1893</v>
      </c>
      <c r="B648" t="s">
        <v>1578</v>
      </c>
      <c r="C648" t="s">
        <v>528</v>
      </c>
      <c r="D648">
        <v>2015</v>
      </c>
      <c r="E648">
        <v>2015</v>
      </c>
      <c r="F648" t="s">
        <v>35</v>
      </c>
      <c r="G648">
        <v>0</v>
      </c>
      <c r="H648">
        <v>2.08</v>
      </c>
      <c r="I648">
        <v>1.66</v>
      </c>
      <c r="J648" t="s">
        <v>21</v>
      </c>
      <c r="K648" t="s">
        <v>49</v>
      </c>
      <c r="L648" t="s">
        <v>50</v>
      </c>
      <c r="M648" s="1" t="s">
        <v>51</v>
      </c>
      <c r="N648" t="s">
        <v>52</v>
      </c>
      <c r="O648">
        <v>92</v>
      </c>
      <c r="P648" t="s">
        <v>25</v>
      </c>
      <c r="Q648" t="s">
        <v>26</v>
      </c>
    </row>
    <row r="649" spans="1:17" customFormat="1" hidden="1" x14ac:dyDescent="0.25">
      <c r="A649" t="s">
        <v>1894</v>
      </c>
      <c r="B649" t="s">
        <v>1578</v>
      </c>
      <c r="C649" t="s">
        <v>1146</v>
      </c>
      <c r="D649">
        <v>2024</v>
      </c>
      <c r="E649">
        <v>2025</v>
      </c>
      <c r="F649" t="s">
        <v>60</v>
      </c>
      <c r="G649">
        <v>1</v>
      </c>
      <c r="H649">
        <v>6.01</v>
      </c>
      <c r="I649">
        <v>4.8099999999999996</v>
      </c>
      <c r="J649">
        <v>22</v>
      </c>
      <c r="K649" t="s">
        <v>49</v>
      </c>
      <c r="L649" t="s">
        <v>64</v>
      </c>
      <c r="M649">
        <v>11022</v>
      </c>
      <c r="N649" t="s">
        <v>65</v>
      </c>
      <c r="O649">
        <v>62</v>
      </c>
      <c r="P649" t="s">
        <v>25</v>
      </c>
      <c r="Q649" t="s">
        <v>26</v>
      </c>
    </row>
    <row r="650" spans="1:17" customFormat="1" hidden="1" x14ac:dyDescent="0.25">
      <c r="A650" t="s">
        <v>1895</v>
      </c>
      <c r="B650" t="s">
        <v>1896</v>
      </c>
      <c r="C650" t="s">
        <v>321</v>
      </c>
      <c r="D650">
        <v>2012</v>
      </c>
      <c r="E650">
        <v>2014</v>
      </c>
      <c r="F650" t="s">
        <v>20</v>
      </c>
      <c r="G650">
        <v>0</v>
      </c>
      <c r="H650">
        <v>1.07</v>
      </c>
      <c r="I650">
        <v>0.85</v>
      </c>
      <c r="J650" t="s">
        <v>21</v>
      </c>
      <c r="K650" t="s">
        <v>94</v>
      </c>
      <c r="L650" t="s">
        <v>95</v>
      </c>
      <c r="M650">
        <v>13103</v>
      </c>
      <c r="N650" t="s">
        <v>1105</v>
      </c>
      <c r="O650">
        <v>86</v>
      </c>
      <c r="P650" t="s">
        <v>25</v>
      </c>
      <c r="Q650" t="s">
        <v>26</v>
      </c>
    </row>
    <row r="651" spans="1:17" customFormat="1" hidden="1" x14ac:dyDescent="0.25">
      <c r="A651" t="s">
        <v>1897</v>
      </c>
      <c r="B651" t="s">
        <v>1896</v>
      </c>
      <c r="C651" t="s">
        <v>206</v>
      </c>
      <c r="D651">
        <v>2017</v>
      </c>
      <c r="E651">
        <v>2019</v>
      </c>
      <c r="F651" t="s">
        <v>35</v>
      </c>
      <c r="G651">
        <v>1</v>
      </c>
      <c r="H651">
        <v>2.97</v>
      </c>
      <c r="I651">
        <v>2.38</v>
      </c>
      <c r="J651" t="s">
        <v>21</v>
      </c>
      <c r="K651" t="s">
        <v>82</v>
      </c>
      <c r="L651" t="s">
        <v>470</v>
      </c>
      <c r="M651">
        <v>18012</v>
      </c>
      <c r="N651" t="s">
        <v>872</v>
      </c>
      <c r="O651">
        <v>90</v>
      </c>
      <c r="P651" t="s">
        <v>25</v>
      </c>
      <c r="Q651" t="s">
        <v>26</v>
      </c>
    </row>
    <row r="652" spans="1:17" customFormat="1" hidden="1" x14ac:dyDescent="0.25">
      <c r="A652" t="s">
        <v>1898</v>
      </c>
      <c r="B652" t="s">
        <v>1899</v>
      </c>
      <c r="C652" t="s">
        <v>263</v>
      </c>
      <c r="D652">
        <v>2011</v>
      </c>
      <c r="E652">
        <v>2010</v>
      </c>
      <c r="F652" t="s">
        <v>48</v>
      </c>
      <c r="G652">
        <v>1</v>
      </c>
      <c r="H652">
        <v>0.74</v>
      </c>
      <c r="I652">
        <v>0.59</v>
      </c>
      <c r="J652" t="s">
        <v>21</v>
      </c>
      <c r="K652" t="s">
        <v>82</v>
      </c>
      <c r="L652" t="s">
        <v>109</v>
      </c>
      <c r="M652" s="1" t="s">
        <v>371</v>
      </c>
      <c r="N652" t="s">
        <v>372</v>
      </c>
      <c r="O652">
        <v>29</v>
      </c>
      <c r="P652" t="s">
        <v>25</v>
      </c>
      <c r="Q652" t="s">
        <v>26</v>
      </c>
    </row>
    <row r="653" spans="1:17" customFormat="1" hidden="1" x14ac:dyDescent="0.25">
      <c r="A653" t="s">
        <v>1900</v>
      </c>
      <c r="B653" t="s">
        <v>1901</v>
      </c>
      <c r="C653" t="s">
        <v>202</v>
      </c>
      <c r="D653">
        <v>2017</v>
      </c>
      <c r="E653">
        <v>2025</v>
      </c>
      <c r="F653" t="s">
        <v>20</v>
      </c>
      <c r="G653">
        <v>1</v>
      </c>
      <c r="H653">
        <v>1.92</v>
      </c>
      <c r="I653">
        <v>1.54</v>
      </c>
      <c r="J653" t="s">
        <v>21</v>
      </c>
      <c r="K653" t="s">
        <v>49</v>
      </c>
      <c r="L653" t="s">
        <v>270</v>
      </c>
      <c r="M653" s="1" t="s">
        <v>1902</v>
      </c>
      <c r="N653" t="s">
        <v>1903</v>
      </c>
      <c r="O653">
        <v>42</v>
      </c>
      <c r="P653" t="s">
        <v>25</v>
      </c>
      <c r="Q653" t="s">
        <v>26</v>
      </c>
    </row>
    <row r="654" spans="1:17" customFormat="1" hidden="1" x14ac:dyDescent="0.25">
      <c r="A654" t="s">
        <v>1904</v>
      </c>
      <c r="B654" t="s">
        <v>1905</v>
      </c>
      <c r="C654" t="s">
        <v>1906</v>
      </c>
      <c r="D654">
        <v>2024</v>
      </c>
      <c r="E654">
        <v>2024</v>
      </c>
      <c r="F654" t="s">
        <v>48</v>
      </c>
      <c r="G654">
        <v>1</v>
      </c>
      <c r="H654">
        <v>0.91</v>
      </c>
      <c r="I654">
        <v>0.73</v>
      </c>
      <c r="J654">
        <v>4</v>
      </c>
      <c r="K654" t="s">
        <v>207</v>
      </c>
      <c r="L654" t="s">
        <v>1487</v>
      </c>
      <c r="M654">
        <v>10001</v>
      </c>
      <c r="N654" t="s">
        <v>1488</v>
      </c>
      <c r="O654">
        <v>72</v>
      </c>
      <c r="P654" t="s">
        <v>25</v>
      </c>
      <c r="Q654" t="s">
        <v>26</v>
      </c>
    </row>
    <row r="655" spans="1:17" customFormat="1" hidden="1" x14ac:dyDescent="0.25">
      <c r="A655" t="s">
        <v>1907</v>
      </c>
      <c r="B655" t="s">
        <v>1908</v>
      </c>
      <c r="C655" t="s">
        <v>1909</v>
      </c>
      <c r="D655">
        <v>2023</v>
      </c>
      <c r="E655">
        <v>2024</v>
      </c>
      <c r="F655" t="s">
        <v>35</v>
      </c>
      <c r="G655">
        <v>0</v>
      </c>
      <c r="H655">
        <v>2.02</v>
      </c>
      <c r="I655">
        <v>1.62</v>
      </c>
      <c r="J655" t="s">
        <v>21</v>
      </c>
      <c r="K655" t="s">
        <v>70</v>
      </c>
      <c r="L655" t="s">
        <v>148</v>
      </c>
      <c r="M655">
        <v>16029</v>
      </c>
      <c r="N655" t="s">
        <v>365</v>
      </c>
      <c r="O655">
        <v>72</v>
      </c>
      <c r="P655" t="s">
        <v>25</v>
      </c>
      <c r="Q655" t="s">
        <v>26</v>
      </c>
    </row>
    <row r="656" spans="1:17" customFormat="1" hidden="1" x14ac:dyDescent="0.25">
      <c r="A656" t="s">
        <v>1910</v>
      </c>
      <c r="B656" t="s">
        <v>1911</v>
      </c>
      <c r="C656" t="s">
        <v>206</v>
      </c>
      <c r="D656">
        <v>2024</v>
      </c>
      <c r="E656">
        <v>2025</v>
      </c>
      <c r="F656" t="s">
        <v>48</v>
      </c>
      <c r="G656">
        <v>1</v>
      </c>
      <c r="H656">
        <v>0.88</v>
      </c>
      <c r="I656">
        <v>0.7</v>
      </c>
      <c r="J656">
        <v>12</v>
      </c>
      <c r="K656" t="s">
        <v>82</v>
      </c>
      <c r="L656" t="s">
        <v>109</v>
      </c>
      <c r="M656" s="1" t="s">
        <v>371</v>
      </c>
      <c r="N656" t="s">
        <v>372</v>
      </c>
      <c r="O656">
        <v>82</v>
      </c>
      <c r="P656" t="s">
        <v>25</v>
      </c>
      <c r="Q656" t="s">
        <v>26</v>
      </c>
    </row>
    <row r="657" spans="1:17" customFormat="1" hidden="1" x14ac:dyDescent="0.25">
      <c r="A657" t="s">
        <v>1912</v>
      </c>
      <c r="B657" t="s">
        <v>1913</v>
      </c>
      <c r="C657" t="s">
        <v>263</v>
      </c>
      <c r="D657">
        <v>2008</v>
      </c>
      <c r="E657">
        <v>2013</v>
      </c>
      <c r="F657" t="s">
        <v>213</v>
      </c>
      <c r="G657">
        <v>1</v>
      </c>
      <c r="H657">
        <v>13.38</v>
      </c>
      <c r="I657">
        <v>10.7</v>
      </c>
      <c r="J657" t="s">
        <v>21</v>
      </c>
      <c r="K657" t="s">
        <v>36</v>
      </c>
      <c r="L657" t="s">
        <v>339</v>
      </c>
      <c r="M657" s="1" t="s">
        <v>1914</v>
      </c>
      <c r="N657" t="s">
        <v>1915</v>
      </c>
      <c r="O657">
        <v>83</v>
      </c>
      <c r="P657" t="s">
        <v>25</v>
      </c>
      <c r="Q657" t="s">
        <v>26</v>
      </c>
    </row>
    <row r="658" spans="1:17" customFormat="1" hidden="1" x14ac:dyDescent="0.25">
      <c r="A658" t="s">
        <v>1916</v>
      </c>
      <c r="B658" t="s">
        <v>1917</v>
      </c>
      <c r="C658" t="s">
        <v>1130</v>
      </c>
      <c r="D658">
        <v>2023</v>
      </c>
      <c r="E658">
        <v>2025</v>
      </c>
      <c r="F658" t="s">
        <v>35</v>
      </c>
      <c r="G658">
        <v>1</v>
      </c>
      <c r="H658">
        <v>2.61</v>
      </c>
      <c r="I658">
        <v>2.08</v>
      </c>
      <c r="J658" t="s">
        <v>21</v>
      </c>
      <c r="K658" t="s">
        <v>36</v>
      </c>
      <c r="L658" t="s">
        <v>37</v>
      </c>
      <c r="M658">
        <v>12033</v>
      </c>
      <c r="N658" t="s">
        <v>1918</v>
      </c>
      <c r="O658">
        <v>54</v>
      </c>
      <c r="P658" t="s">
        <v>25</v>
      </c>
      <c r="Q658" t="s">
        <v>26</v>
      </c>
    </row>
    <row r="659" spans="1:17" customFormat="1" hidden="1" x14ac:dyDescent="0.25">
      <c r="A659" t="s">
        <v>1919</v>
      </c>
      <c r="B659" t="s">
        <v>1920</v>
      </c>
      <c r="C659" t="s">
        <v>321</v>
      </c>
      <c r="D659">
        <v>2024</v>
      </c>
      <c r="E659">
        <v>2024</v>
      </c>
      <c r="F659" t="s">
        <v>48</v>
      </c>
      <c r="G659">
        <v>1</v>
      </c>
      <c r="H659">
        <v>1.19</v>
      </c>
      <c r="I659">
        <v>0.95</v>
      </c>
      <c r="J659">
        <v>6</v>
      </c>
      <c r="K659" t="s">
        <v>22</v>
      </c>
      <c r="L659" t="s">
        <v>125</v>
      </c>
      <c r="M659">
        <v>15042</v>
      </c>
      <c r="N659" t="s">
        <v>832</v>
      </c>
      <c r="O659">
        <v>77</v>
      </c>
      <c r="P659" t="s">
        <v>25</v>
      </c>
      <c r="Q659" t="s">
        <v>26</v>
      </c>
    </row>
    <row r="660" spans="1:17" customFormat="1" hidden="1" x14ac:dyDescent="0.25">
      <c r="A660" t="s">
        <v>1921</v>
      </c>
      <c r="B660" t="s">
        <v>1922</v>
      </c>
      <c r="C660" t="s">
        <v>165</v>
      </c>
      <c r="D660">
        <v>2024</v>
      </c>
      <c r="E660">
        <v>2024</v>
      </c>
      <c r="F660" t="s">
        <v>48</v>
      </c>
      <c r="G660">
        <v>1</v>
      </c>
      <c r="H660">
        <v>0.85</v>
      </c>
      <c r="I660">
        <v>0.68</v>
      </c>
      <c r="J660">
        <v>10</v>
      </c>
      <c r="K660" t="s">
        <v>22</v>
      </c>
      <c r="L660" t="s">
        <v>23</v>
      </c>
      <c r="M660">
        <v>15015</v>
      </c>
      <c r="N660" t="s">
        <v>840</v>
      </c>
      <c r="O660">
        <v>74</v>
      </c>
      <c r="P660" t="s">
        <v>25</v>
      </c>
      <c r="Q660" t="s">
        <v>26</v>
      </c>
    </row>
    <row r="661" spans="1:17" customFormat="1" hidden="1" x14ac:dyDescent="0.25">
      <c r="A661" t="s">
        <v>1923</v>
      </c>
      <c r="B661" t="s">
        <v>1924</v>
      </c>
      <c r="C661" t="s">
        <v>1925</v>
      </c>
      <c r="D661">
        <v>2018</v>
      </c>
      <c r="E661">
        <v>2025</v>
      </c>
      <c r="F661" t="s">
        <v>20</v>
      </c>
      <c r="G661">
        <v>0</v>
      </c>
      <c r="H661">
        <v>0.97</v>
      </c>
      <c r="I661">
        <v>0.77</v>
      </c>
      <c r="J661" t="s">
        <v>21</v>
      </c>
      <c r="K661" t="s">
        <v>36</v>
      </c>
      <c r="L661" t="s">
        <v>37</v>
      </c>
      <c r="M661">
        <v>12040</v>
      </c>
      <c r="N661" t="s">
        <v>106</v>
      </c>
      <c r="O661">
        <v>79</v>
      </c>
      <c r="P661" t="s">
        <v>25</v>
      </c>
      <c r="Q661" t="s">
        <v>26</v>
      </c>
    </row>
    <row r="662" spans="1:17" customFormat="1" hidden="1" x14ac:dyDescent="0.25">
      <c r="A662" t="s">
        <v>1926</v>
      </c>
      <c r="B662" t="s">
        <v>1927</v>
      </c>
      <c r="C662" t="s">
        <v>151</v>
      </c>
      <c r="D662">
        <v>2017</v>
      </c>
      <c r="E662">
        <v>2019</v>
      </c>
      <c r="F662" t="s">
        <v>48</v>
      </c>
      <c r="G662">
        <v>1</v>
      </c>
      <c r="H662">
        <v>1.06</v>
      </c>
      <c r="I662">
        <v>0.84</v>
      </c>
      <c r="J662" t="s">
        <v>21</v>
      </c>
      <c r="K662" t="s">
        <v>70</v>
      </c>
      <c r="L662" t="s">
        <v>214</v>
      </c>
      <c r="M662">
        <v>16047</v>
      </c>
      <c r="N662" t="s">
        <v>276</v>
      </c>
      <c r="O662">
        <v>72</v>
      </c>
      <c r="P662" t="s">
        <v>25</v>
      </c>
      <c r="Q662" t="s">
        <v>26</v>
      </c>
    </row>
    <row r="663" spans="1:17" customFormat="1" hidden="1" x14ac:dyDescent="0.25">
      <c r="A663" t="s">
        <v>1928</v>
      </c>
      <c r="B663" t="s">
        <v>1929</v>
      </c>
      <c r="C663" t="s">
        <v>321</v>
      </c>
      <c r="D663">
        <v>2014</v>
      </c>
      <c r="E663">
        <v>2014</v>
      </c>
      <c r="F663" t="s">
        <v>20</v>
      </c>
      <c r="G663">
        <v>1</v>
      </c>
      <c r="H663">
        <v>1.43</v>
      </c>
      <c r="I663">
        <v>1.1499999999999999</v>
      </c>
      <c r="J663" t="s">
        <v>21</v>
      </c>
      <c r="K663" t="s">
        <v>82</v>
      </c>
      <c r="L663" t="s">
        <v>558</v>
      </c>
      <c r="M663" s="1" t="s">
        <v>904</v>
      </c>
      <c r="N663" t="s">
        <v>905</v>
      </c>
      <c r="O663">
        <v>80</v>
      </c>
      <c r="P663" t="s">
        <v>25</v>
      </c>
      <c r="Q663" t="s">
        <v>26</v>
      </c>
    </row>
    <row r="664" spans="1:17" customFormat="1" hidden="1" x14ac:dyDescent="0.25">
      <c r="A664" t="s">
        <v>1930</v>
      </c>
      <c r="B664" t="s">
        <v>1931</v>
      </c>
      <c r="C664" t="s">
        <v>75</v>
      </c>
      <c r="D664">
        <v>2024</v>
      </c>
      <c r="E664">
        <v>2025</v>
      </c>
      <c r="F664" t="s">
        <v>105</v>
      </c>
      <c r="G664">
        <v>0</v>
      </c>
      <c r="H664">
        <v>3.35</v>
      </c>
      <c r="I664">
        <v>2.68</v>
      </c>
      <c r="J664">
        <v>4</v>
      </c>
      <c r="K664" t="s">
        <v>36</v>
      </c>
      <c r="L664" t="s">
        <v>115</v>
      </c>
      <c r="M664">
        <v>12046</v>
      </c>
      <c r="N664" t="s">
        <v>158</v>
      </c>
      <c r="O664">
        <v>69</v>
      </c>
      <c r="P664" t="s">
        <v>25</v>
      </c>
      <c r="Q664" t="s">
        <v>26</v>
      </c>
    </row>
    <row r="665" spans="1:17" customFormat="1" hidden="1" x14ac:dyDescent="0.25">
      <c r="A665" t="s">
        <v>1932</v>
      </c>
      <c r="B665" t="s">
        <v>1931</v>
      </c>
      <c r="C665" t="s">
        <v>463</v>
      </c>
      <c r="D665">
        <v>2024</v>
      </c>
      <c r="E665">
        <v>2025</v>
      </c>
      <c r="F665" t="s">
        <v>20</v>
      </c>
      <c r="G665">
        <v>1</v>
      </c>
      <c r="H665">
        <v>1.57</v>
      </c>
      <c r="I665">
        <v>1.25</v>
      </c>
      <c r="J665">
        <v>15</v>
      </c>
      <c r="K665" t="s">
        <v>94</v>
      </c>
      <c r="L665" t="s">
        <v>193</v>
      </c>
      <c r="M665">
        <v>17062</v>
      </c>
      <c r="N665" t="s">
        <v>683</v>
      </c>
      <c r="O665">
        <v>68</v>
      </c>
      <c r="P665" t="s">
        <v>25</v>
      </c>
      <c r="Q665" t="s">
        <v>26</v>
      </c>
    </row>
    <row r="666" spans="1:17" customFormat="1" hidden="1" x14ac:dyDescent="0.25">
      <c r="A666" t="s">
        <v>1933</v>
      </c>
      <c r="B666" t="s">
        <v>1931</v>
      </c>
      <c r="C666" t="s">
        <v>206</v>
      </c>
      <c r="D666">
        <v>2016</v>
      </c>
      <c r="E666">
        <v>2025</v>
      </c>
      <c r="F666" t="s">
        <v>48</v>
      </c>
      <c r="G666">
        <v>1</v>
      </c>
      <c r="H666">
        <v>1.04</v>
      </c>
      <c r="I666">
        <v>0.83</v>
      </c>
      <c r="J666" t="s">
        <v>21</v>
      </c>
      <c r="K666" t="s">
        <v>36</v>
      </c>
      <c r="L666" t="s">
        <v>259</v>
      </c>
      <c r="M666">
        <v>12031</v>
      </c>
      <c r="N666" t="s">
        <v>1096</v>
      </c>
      <c r="O666">
        <v>69</v>
      </c>
      <c r="P666" t="s">
        <v>25</v>
      </c>
      <c r="Q666" t="s">
        <v>26</v>
      </c>
    </row>
    <row r="667" spans="1:17" customFormat="1" hidden="1" x14ac:dyDescent="0.25">
      <c r="A667" t="s">
        <v>1934</v>
      </c>
      <c r="B667" t="s">
        <v>1935</v>
      </c>
      <c r="C667" t="s">
        <v>489</v>
      </c>
      <c r="D667">
        <v>2024</v>
      </c>
      <c r="E667">
        <v>2025</v>
      </c>
      <c r="F667" t="s">
        <v>20</v>
      </c>
      <c r="G667">
        <v>1</v>
      </c>
      <c r="H667">
        <v>1.6</v>
      </c>
      <c r="I667">
        <v>1.28</v>
      </c>
      <c r="J667">
        <v>12</v>
      </c>
      <c r="K667" t="s">
        <v>87</v>
      </c>
      <c r="L667" t="s">
        <v>152</v>
      </c>
      <c r="M667" s="1" t="s">
        <v>1936</v>
      </c>
      <c r="N667" t="s">
        <v>1937</v>
      </c>
      <c r="O667">
        <v>56</v>
      </c>
      <c r="P667" t="s">
        <v>25</v>
      </c>
      <c r="Q667" t="s">
        <v>26</v>
      </c>
    </row>
    <row r="668" spans="1:17" customFormat="1" hidden="1" x14ac:dyDescent="0.25">
      <c r="A668" t="s">
        <v>1938</v>
      </c>
      <c r="B668" t="s">
        <v>1939</v>
      </c>
      <c r="C668" t="s">
        <v>317</v>
      </c>
      <c r="D668">
        <v>2024</v>
      </c>
      <c r="E668">
        <v>2024</v>
      </c>
      <c r="F668" t="s">
        <v>48</v>
      </c>
      <c r="G668">
        <v>1</v>
      </c>
      <c r="H668">
        <v>0.54</v>
      </c>
      <c r="I668">
        <v>0.43</v>
      </c>
      <c r="J668">
        <v>3</v>
      </c>
      <c r="K668" t="s">
        <v>49</v>
      </c>
      <c r="L668" t="s">
        <v>50</v>
      </c>
      <c r="M668" s="1" t="s">
        <v>968</v>
      </c>
      <c r="N668" t="s">
        <v>969</v>
      </c>
      <c r="O668">
        <v>77</v>
      </c>
      <c r="P668" t="s">
        <v>25</v>
      </c>
      <c r="Q668" t="s">
        <v>26</v>
      </c>
    </row>
    <row r="669" spans="1:17" customFormat="1" hidden="1" x14ac:dyDescent="0.25">
      <c r="A669" t="s">
        <v>1940</v>
      </c>
      <c r="B669" t="s">
        <v>1941</v>
      </c>
      <c r="C669" t="s">
        <v>75</v>
      </c>
      <c r="D669">
        <v>2024</v>
      </c>
      <c r="E669">
        <v>2024</v>
      </c>
      <c r="F669" t="s">
        <v>35</v>
      </c>
      <c r="G669">
        <v>1</v>
      </c>
      <c r="H669">
        <v>2.59</v>
      </c>
      <c r="I669">
        <v>2.0699999999999998</v>
      </c>
      <c r="J669">
        <v>14</v>
      </c>
      <c r="K669" t="s">
        <v>22</v>
      </c>
      <c r="L669" t="s">
        <v>125</v>
      </c>
      <c r="M669">
        <v>15042</v>
      </c>
      <c r="N669" t="s">
        <v>832</v>
      </c>
      <c r="O669">
        <v>75</v>
      </c>
      <c r="P669" t="s">
        <v>25</v>
      </c>
      <c r="Q669" t="s">
        <v>26</v>
      </c>
    </row>
    <row r="670" spans="1:17" customFormat="1" hidden="1" x14ac:dyDescent="0.25">
      <c r="A670" t="s">
        <v>1942</v>
      </c>
      <c r="B670" t="s">
        <v>1943</v>
      </c>
      <c r="C670" t="s">
        <v>206</v>
      </c>
      <c r="D670">
        <v>2015</v>
      </c>
      <c r="E670">
        <v>2025</v>
      </c>
      <c r="F670" t="s">
        <v>35</v>
      </c>
      <c r="G670">
        <v>1</v>
      </c>
      <c r="H670">
        <v>3.9</v>
      </c>
      <c r="I670">
        <v>3.12</v>
      </c>
      <c r="J670" t="s">
        <v>21</v>
      </c>
      <c r="K670" t="s">
        <v>82</v>
      </c>
      <c r="L670" t="s">
        <v>558</v>
      </c>
      <c r="M670" s="1" t="s">
        <v>559</v>
      </c>
      <c r="N670" t="s">
        <v>560</v>
      </c>
      <c r="O670">
        <v>63</v>
      </c>
      <c r="P670" t="s">
        <v>25</v>
      </c>
      <c r="Q670" t="s">
        <v>26</v>
      </c>
    </row>
    <row r="671" spans="1:17" customFormat="1" hidden="1" x14ac:dyDescent="0.25">
      <c r="A671" t="s">
        <v>1944</v>
      </c>
      <c r="B671" t="s">
        <v>1945</v>
      </c>
      <c r="C671" t="s">
        <v>920</v>
      </c>
      <c r="D671">
        <v>2024</v>
      </c>
      <c r="E671">
        <v>2024</v>
      </c>
      <c r="F671" t="s">
        <v>20</v>
      </c>
      <c r="G671">
        <v>1</v>
      </c>
      <c r="H671">
        <v>1.72</v>
      </c>
      <c r="I671">
        <v>1.38</v>
      </c>
      <c r="J671">
        <v>14</v>
      </c>
      <c r="K671" t="s">
        <v>82</v>
      </c>
      <c r="L671" t="s">
        <v>109</v>
      </c>
      <c r="M671" s="1" t="s">
        <v>371</v>
      </c>
      <c r="N671" t="s">
        <v>372</v>
      </c>
      <c r="O671">
        <v>64</v>
      </c>
      <c r="P671" t="s">
        <v>25</v>
      </c>
      <c r="Q671" t="s">
        <v>26</v>
      </c>
    </row>
    <row r="672" spans="1:17" customFormat="1" hidden="1" x14ac:dyDescent="0.25">
      <c r="A672" t="s">
        <v>1946</v>
      </c>
      <c r="B672" t="s">
        <v>1947</v>
      </c>
      <c r="C672" t="s">
        <v>1948</v>
      </c>
      <c r="D672">
        <v>2013</v>
      </c>
      <c r="E672">
        <v>2016</v>
      </c>
      <c r="F672" t="s">
        <v>48</v>
      </c>
      <c r="G672">
        <v>1</v>
      </c>
      <c r="H672">
        <v>0.61</v>
      </c>
      <c r="I672">
        <v>0.48</v>
      </c>
      <c r="J672" t="s">
        <v>21</v>
      </c>
      <c r="K672" t="s">
        <v>22</v>
      </c>
      <c r="L672" t="s">
        <v>23</v>
      </c>
      <c r="M672">
        <v>15007</v>
      </c>
      <c r="N672" t="s">
        <v>1949</v>
      </c>
      <c r="O672">
        <v>53</v>
      </c>
      <c r="P672" t="s">
        <v>66</v>
      </c>
      <c r="Q672" t="s">
        <v>26</v>
      </c>
    </row>
    <row r="673" spans="1:17" customFormat="1" hidden="1" x14ac:dyDescent="0.25">
      <c r="A673" t="s">
        <v>1950</v>
      </c>
      <c r="B673" t="s">
        <v>1951</v>
      </c>
      <c r="C673" t="s">
        <v>1952</v>
      </c>
      <c r="D673">
        <v>2020</v>
      </c>
      <c r="E673">
        <v>2021</v>
      </c>
      <c r="F673" t="s">
        <v>35</v>
      </c>
      <c r="G673">
        <v>1</v>
      </c>
      <c r="H673">
        <v>3.03</v>
      </c>
      <c r="I673">
        <v>2.42</v>
      </c>
      <c r="J673" t="s">
        <v>21</v>
      </c>
      <c r="K673" t="s">
        <v>207</v>
      </c>
      <c r="L673" t="s">
        <v>1487</v>
      </c>
      <c r="M673">
        <v>10001</v>
      </c>
      <c r="N673" t="s">
        <v>1488</v>
      </c>
      <c r="O673">
        <v>46</v>
      </c>
      <c r="P673" t="s">
        <v>25</v>
      </c>
      <c r="Q673" t="s">
        <v>26</v>
      </c>
    </row>
    <row r="674" spans="1:17" customFormat="1" hidden="1" x14ac:dyDescent="0.25">
      <c r="A674" t="s">
        <v>1953</v>
      </c>
      <c r="B674" t="s">
        <v>1954</v>
      </c>
      <c r="C674" t="s">
        <v>1022</v>
      </c>
      <c r="D674">
        <v>2019</v>
      </c>
      <c r="E674">
        <v>2022</v>
      </c>
      <c r="F674" t="s">
        <v>20</v>
      </c>
      <c r="G674">
        <v>1</v>
      </c>
      <c r="H674">
        <v>1.77</v>
      </c>
      <c r="I674">
        <v>1.41</v>
      </c>
      <c r="J674" t="s">
        <v>21</v>
      </c>
      <c r="K674" t="s">
        <v>42</v>
      </c>
      <c r="L674" t="s">
        <v>915</v>
      </c>
      <c r="M674" s="1" t="s">
        <v>1436</v>
      </c>
      <c r="N674" t="s">
        <v>1437</v>
      </c>
      <c r="O674">
        <v>89</v>
      </c>
      <c r="P674" t="s">
        <v>25</v>
      </c>
      <c r="Q674" t="s">
        <v>26</v>
      </c>
    </row>
    <row r="675" spans="1:17" customFormat="1" hidden="1" x14ac:dyDescent="0.25">
      <c r="A675" t="s">
        <v>1955</v>
      </c>
      <c r="B675" t="s">
        <v>1956</v>
      </c>
      <c r="C675" t="s">
        <v>506</v>
      </c>
      <c r="D675">
        <v>2018</v>
      </c>
      <c r="E675">
        <v>2023</v>
      </c>
      <c r="F675" t="s">
        <v>20</v>
      </c>
      <c r="G675">
        <v>1</v>
      </c>
      <c r="H675">
        <v>1.24</v>
      </c>
      <c r="I675">
        <v>0.99</v>
      </c>
      <c r="J675" t="s">
        <v>21</v>
      </c>
      <c r="K675" t="s">
        <v>70</v>
      </c>
      <c r="L675" t="s">
        <v>71</v>
      </c>
      <c r="M675">
        <v>16003</v>
      </c>
      <c r="N675" t="s">
        <v>721</v>
      </c>
      <c r="O675">
        <v>76</v>
      </c>
      <c r="P675" t="s">
        <v>25</v>
      </c>
      <c r="Q675" t="s">
        <v>26</v>
      </c>
    </row>
    <row r="676" spans="1:17" customFormat="1" hidden="1" x14ac:dyDescent="0.25">
      <c r="A676" t="s">
        <v>1957</v>
      </c>
      <c r="B676" t="s">
        <v>1958</v>
      </c>
      <c r="C676" t="s">
        <v>630</v>
      </c>
      <c r="D676">
        <v>2013</v>
      </c>
      <c r="E676">
        <v>2015</v>
      </c>
      <c r="F676" t="s">
        <v>48</v>
      </c>
      <c r="G676">
        <v>1</v>
      </c>
      <c r="H676">
        <v>0.77</v>
      </c>
      <c r="I676">
        <v>0.62</v>
      </c>
      <c r="J676" t="s">
        <v>21</v>
      </c>
      <c r="K676" t="s">
        <v>49</v>
      </c>
      <c r="L676" t="s">
        <v>270</v>
      </c>
      <c r="M676" s="1" t="s">
        <v>581</v>
      </c>
      <c r="N676" t="s">
        <v>582</v>
      </c>
      <c r="O676">
        <v>29</v>
      </c>
      <c r="P676" t="s">
        <v>25</v>
      </c>
      <c r="Q676" t="s">
        <v>26</v>
      </c>
    </row>
    <row r="677" spans="1:17" customFormat="1" hidden="1" x14ac:dyDescent="0.25">
      <c r="A677" t="s">
        <v>1959</v>
      </c>
      <c r="B677" t="s">
        <v>920</v>
      </c>
      <c r="C677" t="s">
        <v>253</v>
      </c>
      <c r="D677">
        <v>2018</v>
      </c>
      <c r="E677">
        <v>2020</v>
      </c>
      <c r="F677" t="s">
        <v>20</v>
      </c>
      <c r="G677">
        <v>1</v>
      </c>
      <c r="H677">
        <v>1.2</v>
      </c>
      <c r="I677">
        <v>0.96</v>
      </c>
      <c r="J677" t="s">
        <v>21</v>
      </c>
      <c r="K677" t="s">
        <v>36</v>
      </c>
      <c r="L677" t="s">
        <v>115</v>
      </c>
      <c r="M677">
        <v>12042</v>
      </c>
      <c r="N677" t="s">
        <v>887</v>
      </c>
      <c r="O677">
        <v>74</v>
      </c>
      <c r="P677" t="s">
        <v>25</v>
      </c>
      <c r="Q677" t="s">
        <v>26</v>
      </c>
    </row>
    <row r="678" spans="1:17" customFormat="1" hidden="1" x14ac:dyDescent="0.25">
      <c r="A678" t="s">
        <v>1960</v>
      </c>
      <c r="B678" t="s">
        <v>920</v>
      </c>
      <c r="C678" t="s">
        <v>1961</v>
      </c>
      <c r="D678">
        <v>2024</v>
      </c>
      <c r="E678">
        <v>2024</v>
      </c>
      <c r="F678" t="s">
        <v>48</v>
      </c>
      <c r="G678">
        <v>1</v>
      </c>
      <c r="H678">
        <v>0.9</v>
      </c>
      <c r="I678">
        <v>0.72</v>
      </c>
      <c r="J678">
        <v>8</v>
      </c>
      <c r="K678" t="s">
        <v>87</v>
      </c>
      <c r="L678" t="s">
        <v>152</v>
      </c>
      <c r="M678" s="1" t="s">
        <v>153</v>
      </c>
      <c r="N678" t="s">
        <v>154</v>
      </c>
      <c r="O678">
        <v>56</v>
      </c>
      <c r="P678" t="s">
        <v>66</v>
      </c>
      <c r="Q678" t="s">
        <v>26</v>
      </c>
    </row>
    <row r="679" spans="1:17" customFormat="1" hidden="1" x14ac:dyDescent="0.25">
      <c r="A679" t="s">
        <v>1962</v>
      </c>
      <c r="B679" t="s">
        <v>920</v>
      </c>
      <c r="C679" t="s">
        <v>292</v>
      </c>
      <c r="D679">
        <v>2024</v>
      </c>
      <c r="E679">
        <v>2024</v>
      </c>
      <c r="F679" t="s">
        <v>35</v>
      </c>
      <c r="G679">
        <v>1</v>
      </c>
      <c r="H679">
        <v>3.14</v>
      </c>
      <c r="I679">
        <v>2.5099999999999998</v>
      </c>
      <c r="J679">
        <v>6</v>
      </c>
      <c r="K679" t="s">
        <v>94</v>
      </c>
      <c r="L679" t="s">
        <v>95</v>
      </c>
      <c r="M679">
        <v>13103</v>
      </c>
      <c r="N679" t="s">
        <v>1105</v>
      </c>
      <c r="O679">
        <v>74</v>
      </c>
      <c r="P679" t="s">
        <v>25</v>
      </c>
      <c r="Q679" t="s">
        <v>26</v>
      </c>
    </row>
    <row r="680" spans="1:17" customFormat="1" hidden="1" x14ac:dyDescent="0.25">
      <c r="A680" t="s">
        <v>1963</v>
      </c>
      <c r="B680" t="s">
        <v>920</v>
      </c>
      <c r="C680" t="s">
        <v>292</v>
      </c>
      <c r="D680">
        <v>2024</v>
      </c>
      <c r="E680">
        <v>2025</v>
      </c>
      <c r="F680" t="s">
        <v>20</v>
      </c>
      <c r="G680">
        <v>1</v>
      </c>
      <c r="H680">
        <v>1.7</v>
      </c>
      <c r="I680">
        <v>1.36</v>
      </c>
      <c r="J680">
        <v>3</v>
      </c>
      <c r="K680" t="s">
        <v>82</v>
      </c>
      <c r="L680" t="s">
        <v>558</v>
      </c>
      <c r="M680" s="1" t="s">
        <v>1964</v>
      </c>
      <c r="N680" t="s">
        <v>1965</v>
      </c>
      <c r="O680">
        <v>72</v>
      </c>
      <c r="P680" t="s">
        <v>25</v>
      </c>
      <c r="Q680" t="s">
        <v>26</v>
      </c>
    </row>
    <row r="681" spans="1:17" customFormat="1" hidden="1" x14ac:dyDescent="0.25">
      <c r="A681" t="s">
        <v>1966</v>
      </c>
      <c r="B681" t="s">
        <v>920</v>
      </c>
      <c r="C681" t="s">
        <v>183</v>
      </c>
      <c r="D681">
        <v>2024</v>
      </c>
      <c r="E681">
        <v>2025</v>
      </c>
      <c r="F681" t="s">
        <v>35</v>
      </c>
      <c r="G681">
        <v>1</v>
      </c>
      <c r="H681">
        <v>2.68</v>
      </c>
      <c r="I681">
        <v>2.14</v>
      </c>
      <c r="J681">
        <v>9</v>
      </c>
      <c r="K681" t="s">
        <v>22</v>
      </c>
      <c r="L681" t="s">
        <v>125</v>
      </c>
      <c r="M681">
        <v>15041</v>
      </c>
      <c r="N681" t="s">
        <v>126</v>
      </c>
      <c r="O681">
        <v>76</v>
      </c>
      <c r="P681" t="s">
        <v>25</v>
      </c>
      <c r="Q681" t="s">
        <v>26</v>
      </c>
    </row>
    <row r="682" spans="1:17" customFormat="1" hidden="1" x14ac:dyDescent="0.25">
      <c r="A682" t="s">
        <v>1967</v>
      </c>
      <c r="B682" t="s">
        <v>920</v>
      </c>
      <c r="C682" t="s">
        <v>1323</v>
      </c>
      <c r="D682">
        <v>2024</v>
      </c>
      <c r="E682">
        <v>2024</v>
      </c>
      <c r="F682" t="s">
        <v>48</v>
      </c>
      <c r="G682">
        <v>1</v>
      </c>
      <c r="H682">
        <v>1.1000000000000001</v>
      </c>
      <c r="I682">
        <v>0.88</v>
      </c>
      <c r="J682">
        <v>5</v>
      </c>
      <c r="K682" t="s">
        <v>22</v>
      </c>
      <c r="L682" t="s">
        <v>30</v>
      </c>
      <c r="M682">
        <v>15066</v>
      </c>
      <c r="N682" t="s">
        <v>31</v>
      </c>
      <c r="O682">
        <v>71</v>
      </c>
      <c r="P682" t="s">
        <v>25</v>
      </c>
      <c r="Q682" t="s">
        <v>26</v>
      </c>
    </row>
    <row r="683" spans="1:17" customFormat="1" hidden="1" x14ac:dyDescent="0.25">
      <c r="A683" t="s">
        <v>1968</v>
      </c>
      <c r="B683" t="s">
        <v>920</v>
      </c>
      <c r="C683" t="s">
        <v>147</v>
      </c>
      <c r="D683">
        <v>2024</v>
      </c>
      <c r="E683">
        <v>2024</v>
      </c>
      <c r="F683" t="s">
        <v>48</v>
      </c>
      <c r="G683">
        <v>1</v>
      </c>
      <c r="H683">
        <v>1.05</v>
      </c>
      <c r="I683">
        <v>0.84</v>
      </c>
      <c r="J683">
        <v>3</v>
      </c>
      <c r="K683" t="s">
        <v>22</v>
      </c>
      <c r="L683" t="s">
        <v>23</v>
      </c>
      <c r="M683">
        <v>15015</v>
      </c>
      <c r="N683" t="s">
        <v>840</v>
      </c>
      <c r="O683">
        <v>72</v>
      </c>
      <c r="P683" t="s">
        <v>25</v>
      </c>
      <c r="Q683" t="s">
        <v>26</v>
      </c>
    </row>
    <row r="684" spans="1:17" customFormat="1" hidden="1" x14ac:dyDescent="0.25">
      <c r="A684" t="s">
        <v>1969</v>
      </c>
      <c r="B684" t="s">
        <v>920</v>
      </c>
      <c r="C684" t="s">
        <v>177</v>
      </c>
      <c r="D684">
        <v>2017</v>
      </c>
      <c r="E684">
        <v>2024</v>
      </c>
      <c r="F684" t="s">
        <v>20</v>
      </c>
      <c r="G684">
        <v>1</v>
      </c>
      <c r="H684">
        <v>1.27</v>
      </c>
      <c r="I684">
        <v>1.02</v>
      </c>
      <c r="J684" t="s">
        <v>21</v>
      </c>
      <c r="K684" t="s">
        <v>82</v>
      </c>
      <c r="L684" t="s">
        <v>558</v>
      </c>
      <c r="M684" s="1" t="s">
        <v>559</v>
      </c>
      <c r="N684" t="s">
        <v>560</v>
      </c>
      <c r="O684">
        <v>70</v>
      </c>
      <c r="P684" t="s">
        <v>25</v>
      </c>
      <c r="Q684" t="s">
        <v>26</v>
      </c>
    </row>
    <row r="685" spans="1:17" customFormat="1" hidden="1" x14ac:dyDescent="0.25">
      <c r="A685" t="s">
        <v>1970</v>
      </c>
      <c r="B685" t="s">
        <v>920</v>
      </c>
      <c r="C685" t="s">
        <v>55</v>
      </c>
      <c r="D685">
        <v>2024</v>
      </c>
      <c r="E685">
        <v>2025</v>
      </c>
      <c r="F685" t="s">
        <v>60</v>
      </c>
      <c r="G685">
        <v>1</v>
      </c>
      <c r="H685">
        <v>10</v>
      </c>
      <c r="I685">
        <v>8</v>
      </c>
      <c r="J685">
        <v>18</v>
      </c>
      <c r="K685" t="s">
        <v>94</v>
      </c>
      <c r="L685" t="s">
        <v>95</v>
      </c>
      <c r="M685">
        <v>13103</v>
      </c>
      <c r="N685" t="s">
        <v>1105</v>
      </c>
      <c r="O685">
        <v>44</v>
      </c>
      <c r="P685" t="s">
        <v>25</v>
      </c>
      <c r="Q685" t="s">
        <v>26</v>
      </c>
    </row>
    <row r="686" spans="1:17" customFormat="1" hidden="1" x14ac:dyDescent="0.25">
      <c r="A686" t="s">
        <v>1971</v>
      </c>
      <c r="B686" t="s">
        <v>920</v>
      </c>
      <c r="C686" t="s">
        <v>1272</v>
      </c>
      <c r="D686">
        <v>2024</v>
      </c>
      <c r="E686">
        <v>2025</v>
      </c>
      <c r="F686" t="s">
        <v>20</v>
      </c>
      <c r="G686">
        <v>1</v>
      </c>
      <c r="H686">
        <v>1.99</v>
      </c>
      <c r="I686">
        <v>1.59</v>
      </c>
      <c r="J686">
        <v>14</v>
      </c>
      <c r="K686" t="s">
        <v>82</v>
      </c>
      <c r="L686" t="s">
        <v>296</v>
      </c>
      <c r="M686" s="1" t="s">
        <v>297</v>
      </c>
      <c r="N686" t="s">
        <v>298</v>
      </c>
      <c r="O686">
        <v>50</v>
      </c>
      <c r="P686" t="s">
        <v>25</v>
      </c>
      <c r="Q686" t="s">
        <v>26</v>
      </c>
    </row>
    <row r="687" spans="1:17" customFormat="1" hidden="1" x14ac:dyDescent="0.25">
      <c r="A687" t="s">
        <v>1972</v>
      </c>
      <c r="B687" t="s">
        <v>920</v>
      </c>
      <c r="C687" t="s">
        <v>206</v>
      </c>
      <c r="D687">
        <v>2009</v>
      </c>
      <c r="E687">
        <v>2008</v>
      </c>
      <c r="F687" t="s">
        <v>35</v>
      </c>
      <c r="G687">
        <v>1</v>
      </c>
      <c r="H687">
        <v>2.5</v>
      </c>
      <c r="I687">
        <v>2</v>
      </c>
      <c r="J687" t="s">
        <v>21</v>
      </c>
      <c r="K687" t="s">
        <v>82</v>
      </c>
      <c r="L687" t="s">
        <v>368</v>
      </c>
      <c r="M687">
        <v>18029</v>
      </c>
      <c r="N687" t="s">
        <v>369</v>
      </c>
      <c r="O687">
        <v>81</v>
      </c>
      <c r="P687" t="s">
        <v>25</v>
      </c>
      <c r="Q687" t="s">
        <v>26</v>
      </c>
    </row>
    <row r="688" spans="1:17" customFormat="1" hidden="1" x14ac:dyDescent="0.25">
      <c r="A688" t="s">
        <v>1973</v>
      </c>
      <c r="B688" t="s">
        <v>920</v>
      </c>
      <c r="C688" t="s">
        <v>206</v>
      </c>
      <c r="D688">
        <v>2010</v>
      </c>
      <c r="E688">
        <v>2010</v>
      </c>
      <c r="F688" t="s">
        <v>35</v>
      </c>
      <c r="G688">
        <v>1</v>
      </c>
      <c r="H688">
        <v>3.2</v>
      </c>
      <c r="I688">
        <v>2.56</v>
      </c>
      <c r="J688" t="s">
        <v>21</v>
      </c>
      <c r="K688" t="s">
        <v>82</v>
      </c>
      <c r="L688" t="s">
        <v>1287</v>
      </c>
      <c r="M688">
        <v>21001</v>
      </c>
      <c r="N688" t="s">
        <v>1974</v>
      </c>
      <c r="O688">
        <v>80</v>
      </c>
      <c r="P688" t="s">
        <v>25</v>
      </c>
      <c r="Q688" t="s">
        <v>26</v>
      </c>
    </row>
    <row r="689" spans="1:17" customFormat="1" hidden="1" x14ac:dyDescent="0.25">
      <c r="A689" t="s">
        <v>1975</v>
      </c>
      <c r="B689" t="s">
        <v>920</v>
      </c>
      <c r="C689" t="s">
        <v>263</v>
      </c>
      <c r="D689">
        <v>2013</v>
      </c>
      <c r="E689">
        <v>2025</v>
      </c>
      <c r="F689" t="s">
        <v>105</v>
      </c>
      <c r="G689">
        <v>0</v>
      </c>
      <c r="H689">
        <v>3.93</v>
      </c>
      <c r="I689">
        <v>3.15</v>
      </c>
      <c r="J689" t="s">
        <v>21</v>
      </c>
      <c r="K689" t="s">
        <v>87</v>
      </c>
      <c r="L689" t="s">
        <v>502</v>
      </c>
      <c r="M689" s="1" t="s">
        <v>1134</v>
      </c>
      <c r="N689" t="s">
        <v>1135</v>
      </c>
      <c r="O689">
        <v>81</v>
      </c>
      <c r="P689" t="s">
        <v>25</v>
      </c>
      <c r="Q689" t="s">
        <v>26</v>
      </c>
    </row>
    <row r="690" spans="1:17" customFormat="1" hidden="1" x14ac:dyDescent="0.25">
      <c r="A690" t="s">
        <v>1976</v>
      </c>
      <c r="B690" t="s">
        <v>1977</v>
      </c>
      <c r="C690" t="s">
        <v>1578</v>
      </c>
      <c r="D690">
        <v>2024</v>
      </c>
      <c r="E690">
        <v>2025</v>
      </c>
      <c r="F690" t="s">
        <v>35</v>
      </c>
      <c r="G690">
        <v>1</v>
      </c>
      <c r="H690">
        <v>2.31</v>
      </c>
      <c r="I690">
        <v>1.85</v>
      </c>
      <c r="J690">
        <v>8</v>
      </c>
      <c r="K690" t="s">
        <v>70</v>
      </c>
      <c r="L690" t="s">
        <v>71</v>
      </c>
      <c r="M690">
        <v>16002</v>
      </c>
      <c r="N690" t="s">
        <v>1614</v>
      </c>
      <c r="O690">
        <v>64</v>
      </c>
      <c r="P690" t="s">
        <v>25</v>
      </c>
      <c r="Q690" t="s">
        <v>26</v>
      </c>
    </row>
    <row r="691" spans="1:17" customFormat="1" hidden="1" x14ac:dyDescent="0.25">
      <c r="A691" t="s">
        <v>1978</v>
      </c>
      <c r="B691" t="s">
        <v>1979</v>
      </c>
      <c r="C691" t="s">
        <v>506</v>
      </c>
      <c r="D691">
        <v>2010</v>
      </c>
      <c r="E691">
        <v>2010</v>
      </c>
      <c r="F691" t="s">
        <v>20</v>
      </c>
      <c r="G691">
        <v>1</v>
      </c>
      <c r="H691">
        <v>1.27</v>
      </c>
      <c r="I691">
        <v>1.01</v>
      </c>
      <c r="J691" t="s">
        <v>21</v>
      </c>
      <c r="K691" t="s">
        <v>87</v>
      </c>
      <c r="L691" t="s">
        <v>152</v>
      </c>
      <c r="M691" s="1" t="s">
        <v>1980</v>
      </c>
      <c r="N691" t="s">
        <v>1981</v>
      </c>
      <c r="O691">
        <v>86</v>
      </c>
      <c r="P691" t="s">
        <v>25</v>
      </c>
      <c r="Q691" t="s">
        <v>26</v>
      </c>
    </row>
    <row r="692" spans="1:17" customFormat="1" hidden="1" x14ac:dyDescent="0.25">
      <c r="A692" t="s">
        <v>1982</v>
      </c>
      <c r="B692" t="s">
        <v>1983</v>
      </c>
      <c r="C692" t="s">
        <v>177</v>
      </c>
      <c r="D692">
        <v>2024</v>
      </c>
      <c r="E692">
        <v>2024</v>
      </c>
      <c r="F692" t="s">
        <v>20</v>
      </c>
      <c r="G692">
        <v>1</v>
      </c>
      <c r="H692">
        <v>1.75</v>
      </c>
      <c r="I692">
        <v>1.4</v>
      </c>
      <c r="J692">
        <v>21</v>
      </c>
      <c r="K692" t="s">
        <v>143</v>
      </c>
      <c r="L692" t="s">
        <v>144</v>
      </c>
      <c r="M692">
        <v>19023</v>
      </c>
      <c r="N692" t="s">
        <v>313</v>
      </c>
      <c r="O692">
        <v>74</v>
      </c>
      <c r="P692" t="s">
        <v>25</v>
      </c>
      <c r="Q692" t="s">
        <v>26</v>
      </c>
    </row>
    <row r="693" spans="1:17" customFormat="1" hidden="1" x14ac:dyDescent="0.25">
      <c r="A693" t="s">
        <v>1984</v>
      </c>
      <c r="B693" t="s">
        <v>1985</v>
      </c>
      <c r="C693" t="s">
        <v>387</v>
      </c>
      <c r="D693">
        <v>2016</v>
      </c>
      <c r="E693">
        <v>2025</v>
      </c>
      <c r="F693" t="s">
        <v>35</v>
      </c>
      <c r="G693">
        <v>1</v>
      </c>
      <c r="H693">
        <v>2.4500000000000002</v>
      </c>
      <c r="I693">
        <v>1.96</v>
      </c>
      <c r="J693" t="s">
        <v>21</v>
      </c>
      <c r="K693" t="s">
        <v>49</v>
      </c>
      <c r="L693" t="s">
        <v>514</v>
      </c>
      <c r="M693" s="1" t="s">
        <v>1986</v>
      </c>
      <c r="N693" t="s">
        <v>1987</v>
      </c>
      <c r="O693">
        <v>48</v>
      </c>
      <c r="P693" t="s">
        <v>25</v>
      </c>
      <c r="Q693" t="s">
        <v>26</v>
      </c>
    </row>
    <row r="694" spans="1:17" customFormat="1" hidden="1" x14ac:dyDescent="0.25">
      <c r="A694" t="s">
        <v>1988</v>
      </c>
      <c r="B694" t="s">
        <v>1985</v>
      </c>
      <c r="C694" t="s">
        <v>263</v>
      </c>
      <c r="D694">
        <v>2020</v>
      </c>
      <c r="E694">
        <v>2025</v>
      </c>
      <c r="F694" t="s">
        <v>20</v>
      </c>
      <c r="G694">
        <v>1</v>
      </c>
      <c r="H694">
        <v>1.61</v>
      </c>
      <c r="I694">
        <v>1.28</v>
      </c>
      <c r="J694" t="s">
        <v>21</v>
      </c>
      <c r="K694" t="s">
        <v>49</v>
      </c>
      <c r="L694" t="s">
        <v>514</v>
      </c>
      <c r="M694" s="1" t="s">
        <v>1986</v>
      </c>
      <c r="N694" t="s">
        <v>1987</v>
      </c>
      <c r="O694">
        <v>78</v>
      </c>
      <c r="P694" t="s">
        <v>25</v>
      </c>
      <c r="Q694" t="s">
        <v>26</v>
      </c>
    </row>
    <row r="695" spans="1:17" customFormat="1" hidden="1" x14ac:dyDescent="0.25">
      <c r="A695" t="s">
        <v>1989</v>
      </c>
      <c r="B695" t="s">
        <v>1990</v>
      </c>
      <c r="C695" t="s">
        <v>912</v>
      </c>
      <c r="D695">
        <v>2010</v>
      </c>
      <c r="E695">
        <v>2024</v>
      </c>
      <c r="F695" t="s">
        <v>35</v>
      </c>
      <c r="G695">
        <v>1</v>
      </c>
      <c r="H695">
        <v>2.35</v>
      </c>
      <c r="I695">
        <v>1.88</v>
      </c>
      <c r="J695" t="s">
        <v>21</v>
      </c>
      <c r="K695" t="s">
        <v>36</v>
      </c>
      <c r="L695" t="s">
        <v>37</v>
      </c>
      <c r="M695">
        <v>12002</v>
      </c>
      <c r="N695" t="s">
        <v>1187</v>
      </c>
      <c r="O695">
        <v>87</v>
      </c>
      <c r="P695" t="s">
        <v>25</v>
      </c>
      <c r="Q695" t="s">
        <v>26</v>
      </c>
    </row>
    <row r="696" spans="1:17" customFormat="1" hidden="1" x14ac:dyDescent="0.25">
      <c r="A696" t="s">
        <v>1991</v>
      </c>
      <c r="B696" t="s">
        <v>1992</v>
      </c>
      <c r="C696" t="s">
        <v>253</v>
      </c>
      <c r="D696">
        <v>2020</v>
      </c>
      <c r="E696">
        <v>2024</v>
      </c>
      <c r="F696" t="s">
        <v>60</v>
      </c>
      <c r="G696">
        <v>1</v>
      </c>
      <c r="H696">
        <v>6.44</v>
      </c>
      <c r="I696">
        <v>5.15</v>
      </c>
      <c r="J696" t="s">
        <v>21</v>
      </c>
      <c r="K696" t="s">
        <v>207</v>
      </c>
      <c r="L696" t="s">
        <v>1619</v>
      </c>
      <c r="M696">
        <v>20058</v>
      </c>
      <c r="N696" t="s">
        <v>1620</v>
      </c>
      <c r="O696">
        <v>73</v>
      </c>
      <c r="P696" t="s">
        <v>25</v>
      </c>
      <c r="Q696" t="s">
        <v>26</v>
      </c>
    </row>
    <row r="697" spans="1:17" customFormat="1" hidden="1" x14ac:dyDescent="0.25">
      <c r="A697" t="s">
        <v>1993</v>
      </c>
      <c r="B697" t="s">
        <v>1994</v>
      </c>
      <c r="C697" t="s">
        <v>1995</v>
      </c>
      <c r="D697">
        <v>2010</v>
      </c>
      <c r="E697">
        <v>2025</v>
      </c>
      <c r="F697" t="s">
        <v>48</v>
      </c>
      <c r="G697">
        <v>1</v>
      </c>
      <c r="H697">
        <v>0.91</v>
      </c>
      <c r="I697">
        <v>0.73</v>
      </c>
      <c r="J697" t="s">
        <v>21</v>
      </c>
      <c r="K697" t="s">
        <v>130</v>
      </c>
      <c r="L697" t="s">
        <v>689</v>
      </c>
      <c r="M697">
        <v>14001</v>
      </c>
      <c r="N697" t="s">
        <v>1996</v>
      </c>
      <c r="O697">
        <v>27</v>
      </c>
      <c r="P697" t="s">
        <v>25</v>
      </c>
      <c r="Q697" t="s">
        <v>26</v>
      </c>
    </row>
    <row r="698" spans="1:17" customFormat="1" hidden="1" x14ac:dyDescent="0.25">
      <c r="A698" t="s">
        <v>1997</v>
      </c>
      <c r="B698" t="s">
        <v>1998</v>
      </c>
      <c r="C698" t="s">
        <v>93</v>
      </c>
      <c r="D698">
        <v>2012</v>
      </c>
      <c r="E698">
        <v>2021</v>
      </c>
      <c r="F698" t="s">
        <v>20</v>
      </c>
      <c r="G698">
        <v>1</v>
      </c>
      <c r="H698">
        <v>1.52</v>
      </c>
      <c r="I698">
        <v>1.22</v>
      </c>
      <c r="J698" t="s">
        <v>21</v>
      </c>
      <c r="K698" t="s">
        <v>82</v>
      </c>
      <c r="L698" t="s">
        <v>470</v>
      </c>
      <c r="M698">
        <v>18012</v>
      </c>
      <c r="N698" t="s">
        <v>872</v>
      </c>
      <c r="O698">
        <v>65</v>
      </c>
      <c r="P698" t="s">
        <v>25</v>
      </c>
      <c r="Q698" t="s">
        <v>26</v>
      </c>
    </row>
    <row r="699" spans="1:17" customFormat="1" hidden="1" x14ac:dyDescent="0.25">
      <c r="A699" t="s">
        <v>1999</v>
      </c>
      <c r="B699" t="s">
        <v>2000</v>
      </c>
      <c r="C699" t="s">
        <v>578</v>
      </c>
      <c r="D699">
        <v>2010</v>
      </c>
      <c r="E699">
        <v>2024</v>
      </c>
      <c r="F699" t="s">
        <v>60</v>
      </c>
      <c r="G699">
        <v>1</v>
      </c>
      <c r="H699">
        <v>10.220000000000001</v>
      </c>
      <c r="I699">
        <v>8.18</v>
      </c>
      <c r="J699" t="s">
        <v>21</v>
      </c>
      <c r="K699" t="s">
        <v>87</v>
      </c>
      <c r="L699" t="s">
        <v>88</v>
      </c>
      <c r="M699" s="1" t="s">
        <v>1142</v>
      </c>
      <c r="N699" t="s">
        <v>1143</v>
      </c>
      <c r="O699">
        <v>46</v>
      </c>
      <c r="P699" t="s">
        <v>25</v>
      </c>
      <c r="Q699" t="s">
        <v>26</v>
      </c>
    </row>
    <row r="700" spans="1:17" customFormat="1" hidden="1" x14ac:dyDescent="0.25">
      <c r="A700" t="s">
        <v>2001</v>
      </c>
      <c r="B700" t="s">
        <v>2002</v>
      </c>
      <c r="C700" t="s">
        <v>331</v>
      </c>
      <c r="D700">
        <v>2024</v>
      </c>
      <c r="E700">
        <v>2024</v>
      </c>
      <c r="F700" t="s">
        <v>48</v>
      </c>
      <c r="G700">
        <v>1</v>
      </c>
      <c r="H700">
        <v>1.1100000000000001</v>
      </c>
      <c r="I700">
        <v>0.88</v>
      </c>
      <c r="J700">
        <v>17</v>
      </c>
      <c r="K700" t="s">
        <v>94</v>
      </c>
      <c r="L700" t="s">
        <v>100</v>
      </c>
      <c r="M700">
        <v>13107</v>
      </c>
      <c r="N700" t="s">
        <v>510</v>
      </c>
      <c r="O700">
        <v>54</v>
      </c>
      <c r="P700" t="s">
        <v>25</v>
      </c>
      <c r="Q700" t="s">
        <v>26</v>
      </c>
    </row>
    <row r="701" spans="1:17" customFormat="1" hidden="1" x14ac:dyDescent="0.25">
      <c r="A701" t="s">
        <v>2003</v>
      </c>
      <c r="B701" t="s">
        <v>2002</v>
      </c>
      <c r="C701" t="s">
        <v>177</v>
      </c>
      <c r="D701">
        <v>2013</v>
      </c>
      <c r="E701">
        <v>2023</v>
      </c>
      <c r="F701" t="s">
        <v>213</v>
      </c>
      <c r="G701">
        <v>1</v>
      </c>
      <c r="H701">
        <v>16</v>
      </c>
      <c r="I701">
        <v>12.8</v>
      </c>
      <c r="J701" t="s">
        <v>21</v>
      </c>
      <c r="K701" t="s">
        <v>94</v>
      </c>
      <c r="L701" t="s">
        <v>100</v>
      </c>
      <c r="M701">
        <v>13240</v>
      </c>
      <c r="N701" t="s">
        <v>1464</v>
      </c>
      <c r="O701">
        <v>68</v>
      </c>
      <c r="P701" t="s">
        <v>25</v>
      </c>
      <c r="Q701" t="s">
        <v>2004</v>
      </c>
    </row>
    <row r="702" spans="1:17" customFormat="1" hidden="1" x14ac:dyDescent="0.25">
      <c r="A702" t="s">
        <v>2005</v>
      </c>
      <c r="B702" t="s">
        <v>2006</v>
      </c>
      <c r="C702" t="s">
        <v>2007</v>
      </c>
      <c r="D702">
        <v>2024</v>
      </c>
      <c r="E702">
        <v>2025</v>
      </c>
      <c r="F702" t="s">
        <v>213</v>
      </c>
      <c r="G702">
        <v>1</v>
      </c>
      <c r="H702">
        <v>14.08</v>
      </c>
      <c r="I702">
        <v>11.27</v>
      </c>
      <c r="J702">
        <v>14</v>
      </c>
      <c r="K702" t="s">
        <v>36</v>
      </c>
      <c r="L702" t="s">
        <v>37</v>
      </c>
      <c r="M702">
        <v>12002</v>
      </c>
      <c r="N702" t="s">
        <v>1187</v>
      </c>
      <c r="O702">
        <v>68</v>
      </c>
      <c r="P702" t="s">
        <v>25</v>
      </c>
      <c r="Q702" t="s">
        <v>26</v>
      </c>
    </row>
    <row r="703" spans="1:17" customFormat="1" hidden="1" x14ac:dyDescent="0.25">
      <c r="A703" t="s">
        <v>2008</v>
      </c>
      <c r="B703" t="s">
        <v>2009</v>
      </c>
      <c r="C703" t="s">
        <v>246</v>
      </c>
      <c r="D703">
        <v>2024</v>
      </c>
      <c r="E703">
        <v>2025</v>
      </c>
      <c r="F703" t="s">
        <v>35</v>
      </c>
      <c r="G703">
        <v>1</v>
      </c>
      <c r="H703">
        <v>3.56</v>
      </c>
      <c r="I703">
        <v>2.85</v>
      </c>
      <c r="J703">
        <v>25</v>
      </c>
      <c r="K703" t="s">
        <v>22</v>
      </c>
      <c r="L703" t="s">
        <v>30</v>
      </c>
      <c r="M703">
        <v>15062</v>
      </c>
      <c r="N703" t="s">
        <v>1881</v>
      </c>
      <c r="O703">
        <v>63</v>
      </c>
      <c r="P703" t="s">
        <v>25</v>
      </c>
      <c r="Q703" t="s">
        <v>26</v>
      </c>
    </row>
    <row r="704" spans="1:17" customFormat="1" hidden="1" x14ac:dyDescent="0.25">
      <c r="A704" t="s">
        <v>2010</v>
      </c>
      <c r="B704" t="s">
        <v>2011</v>
      </c>
      <c r="C704" t="s">
        <v>575</v>
      </c>
      <c r="D704">
        <v>2020</v>
      </c>
      <c r="E704">
        <v>2020</v>
      </c>
      <c r="F704" t="s">
        <v>48</v>
      </c>
      <c r="G704">
        <v>1</v>
      </c>
      <c r="H704">
        <v>1.1200000000000001</v>
      </c>
      <c r="I704">
        <v>0.89</v>
      </c>
      <c r="J704" t="s">
        <v>21</v>
      </c>
      <c r="K704" t="s">
        <v>94</v>
      </c>
      <c r="L704" t="s">
        <v>254</v>
      </c>
      <c r="M704">
        <v>17036</v>
      </c>
      <c r="N704" t="s">
        <v>1254</v>
      </c>
      <c r="O704">
        <v>51</v>
      </c>
      <c r="P704" t="s">
        <v>25</v>
      </c>
      <c r="Q704" t="s">
        <v>26</v>
      </c>
    </row>
    <row r="705" spans="1:17" customFormat="1" hidden="1" x14ac:dyDescent="0.25">
      <c r="A705" t="s">
        <v>2012</v>
      </c>
      <c r="B705" t="s">
        <v>2013</v>
      </c>
      <c r="C705" t="s">
        <v>547</v>
      </c>
      <c r="D705">
        <v>2024</v>
      </c>
      <c r="E705">
        <v>2025</v>
      </c>
      <c r="F705" t="s">
        <v>48</v>
      </c>
      <c r="G705">
        <v>1</v>
      </c>
      <c r="H705">
        <v>1.06</v>
      </c>
      <c r="I705">
        <v>0.84</v>
      </c>
      <c r="J705">
        <v>12</v>
      </c>
      <c r="K705" t="s">
        <v>207</v>
      </c>
      <c r="L705" t="s">
        <v>543</v>
      </c>
      <c r="M705">
        <v>20002</v>
      </c>
      <c r="N705" t="s">
        <v>544</v>
      </c>
      <c r="O705">
        <v>59</v>
      </c>
      <c r="P705" t="s">
        <v>25</v>
      </c>
      <c r="Q705" t="s">
        <v>26</v>
      </c>
    </row>
    <row r="706" spans="1:17" customFormat="1" hidden="1" x14ac:dyDescent="0.25">
      <c r="A706" t="s">
        <v>2014</v>
      </c>
      <c r="B706" t="s">
        <v>2015</v>
      </c>
      <c r="C706" t="s">
        <v>206</v>
      </c>
      <c r="D706">
        <v>2024</v>
      </c>
      <c r="E706">
        <v>2025</v>
      </c>
      <c r="F706" t="s">
        <v>48</v>
      </c>
      <c r="G706">
        <v>1</v>
      </c>
      <c r="H706">
        <v>0.76</v>
      </c>
      <c r="I706">
        <v>0.61</v>
      </c>
      <c r="J706">
        <v>9</v>
      </c>
      <c r="K706" t="s">
        <v>42</v>
      </c>
      <c r="L706" t="s">
        <v>43</v>
      </c>
      <c r="M706" s="1" t="s">
        <v>1283</v>
      </c>
      <c r="N706" t="s">
        <v>1284</v>
      </c>
      <c r="O706">
        <v>79</v>
      </c>
      <c r="P706" t="s">
        <v>25</v>
      </c>
      <c r="Q706" t="s">
        <v>26</v>
      </c>
    </row>
    <row r="707" spans="1:17" customFormat="1" hidden="1" x14ac:dyDescent="0.25">
      <c r="A707" t="s">
        <v>2016</v>
      </c>
      <c r="B707" t="s">
        <v>2017</v>
      </c>
      <c r="C707" t="s">
        <v>1282</v>
      </c>
      <c r="D707">
        <v>2012</v>
      </c>
      <c r="E707">
        <v>2024</v>
      </c>
      <c r="F707" t="s">
        <v>60</v>
      </c>
      <c r="G707">
        <v>1</v>
      </c>
      <c r="H707">
        <v>8.9700000000000006</v>
      </c>
      <c r="I707">
        <v>7.18</v>
      </c>
      <c r="J707" t="s">
        <v>21</v>
      </c>
      <c r="K707" t="s">
        <v>36</v>
      </c>
      <c r="L707" t="s">
        <v>37</v>
      </c>
      <c r="M707">
        <v>12009</v>
      </c>
      <c r="N707" t="s">
        <v>38</v>
      </c>
      <c r="O707">
        <v>63</v>
      </c>
      <c r="P707" t="s">
        <v>25</v>
      </c>
      <c r="Q707" t="s">
        <v>26</v>
      </c>
    </row>
    <row r="708" spans="1:17" customFormat="1" hidden="1" x14ac:dyDescent="0.25">
      <c r="A708" t="s">
        <v>2018</v>
      </c>
      <c r="B708" t="s">
        <v>2019</v>
      </c>
      <c r="C708" t="s">
        <v>2020</v>
      </c>
      <c r="D708">
        <v>2016</v>
      </c>
      <c r="E708">
        <v>2016</v>
      </c>
      <c r="F708" t="s">
        <v>48</v>
      </c>
      <c r="G708">
        <v>1</v>
      </c>
      <c r="H708">
        <v>1</v>
      </c>
      <c r="I708">
        <v>0.8</v>
      </c>
      <c r="J708" t="s">
        <v>21</v>
      </c>
      <c r="K708" t="s">
        <v>94</v>
      </c>
      <c r="L708" t="s">
        <v>100</v>
      </c>
      <c r="M708">
        <v>13240</v>
      </c>
      <c r="N708" t="s">
        <v>1464</v>
      </c>
      <c r="O708">
        <v>25</v>
      </c>
      <c r="P708" t="s">
        <v>25</v>
      </c>
      <c r="Q708" t="s">
        <v>26</v>
      </c>
    </row>
    <row r="709" spans="1:17" customFormat="1" hidden="1" x14ac:dyDescent="0.25">
      <c r="A709" t="s">
        <v>2021</v>
      </c>
      <c r="B709" t="s">
        <v>2019</v>
      </c>
      <c r="C709" t="s">
        <v>202</v>
      </c>
      <c r="D709">
        <v>2024</v>
      </c>
      <c r="E709">
        <v>2025</v>
      </c>
      <c r="F709" t="s">
        <v>35</v>
      </c>
      <c r="G709">
        <v>1</v>
      </c>
      <c r="H709">
        <v>2.33</v>
      </c>
      <c r="I709">
        <v>1.86</v>
      </c>
      <c r="J709">
        <v>19</v>
      </c>
      <c r="K709" t="s">
        <v>94</v>
      </c>
      <c r="L709" t="s">
        <v>100</v>
      </c>
      <c r="M709">
        <v>13252</v>
      </c>
      <c r="N709" t="s">
        <v>618</v>
      </c>
      <c r="O709">
        <v>58</v>
      </c>
      <c r="P709" t="s">
        <v>25</v>
      </c>
      <c r="Q709" t="s">
        <v>26</v>
      </c>
    </row>
    <row r="710" spans="1:17" customFormat="1" hidden="1" x14ac:dyDescent="0.25">
      <c r="A710" t="s">
        <v>2022</v>
      </c>
      <c r="B710" t="s">
        <v>2023</v>
      </c>
      <c r="C710" t="s">
        <v>263</v>
      </c>
      <c r="D710">
        <v>2023</v>
      </c>
      <c r="E710">
        <v>2025</v>
      </c>
      <c r="F710" t="s">
        <v>35</v>
      </c>
      <c r="G710">
        <v>1</v>
      </c>
      <c r="H710">
        <v>2.3199999999999998</v>
      </c>
      <c r="I710">
        <v>1.86</v>
      </c>
      <c r="J710" t="s">
        <v>21</v>
      </c>
      <c r="K710" t="s">
        <v>70</v>
      </c>
      <c r="L710" t="s">
        <v>71</v>
      </c>
      <c r="M710">
        <v>16009</v>
      </c>
      <c r="N710" t="s">
        <v>2024</v>
      </c>
      <c r="O710">
        <v>72</v>
      </c>
      <c r="P710" t="s">
        <v>25</v>
      </c>
      <c r="Q710" t="s">
        <v>26</v>
      </c>
    </row>
    <row r="711" spans="1:17" customFormat="1" hidden="1" x14ac:dyDescent="0.25">
      <c r="A711" t="s">
        <v>2025</v>
      </c>
      <c r="B711" t="s">
        <v>2026</v>
      </c>
      <c r="C711" t="s">
        <v>253</v>
      </c>
      <c r="D711">
        <v>2017</v>
      </c>
      <c r="E711">
        <v>2023</v>
      </c>
      <c r="F711" t="s">
        <v>20</v>
      </c>
      <c r="G711">
        <v>1</v>
      </c>
      <c r="H711">
        <v>2.2599999999999998</v>
      </c>
      <c r="I711">
        <v>1.81</v>
      </c>
      <c r="J711" t="s">
        <v>21</v>
      </c>
      <c r="K711" t="s">
        <v>76</v>
      </c>
      <c r="L711" t="s">
        <v>408</v>
      </c>
      <c r="M711">
        <v>22076</v>
      </c>
      <c r="N711" t="s">
        <v>409</v>
      </c>
      <c r="O711">
        <v>67</v>
      </c>
      <c r="P711" t="s">
        <v>25</v>
      </c>
      <c r="Q711" t="s">
        <v>26</v>
      </c>
    </row>
    <row r="712" spans="1:17" customFormat="1" hidden="1" x14ac:dyDescent="0.25">
      <c r="A712" t="s">
        <v>2027</v>
      </c>
      <c r="B712" t="s">
        <v>2028</v>
      </c>
      <c r="C712" t="s">
        <v>2029</v>
      </c>
      <c r="D712">
        <v>2009</v>
      </c>
      <c r="E712">
        <v>2018</v>
      </c>
      <c r="F712" t="s">
        <v>48</v>
      </c>
      <c r="G712">
        <v>1</v>
      </c>
      <c r="H712">
        <v>1.01</v>
      </c>
      <c r="I712">
        <v>0.8</v>
      </c>
      <c r="J712" t="s">
        <v>21</v>
      </c>
      <c r="K712" t="s">
        <v>70</v>
      </c>
      <c r="L712" t="s">
        <v>71</v>
      </c>
      <c r="M712">
        <v>16002</v>
      </c>
      <c r="N712" t="s">
        <v>1614</v>
      </c>
      <c r="O712">
        <v>30</v>
      </c>
      <c r="P712" t="s">
        <v>25</v>
      </c>
      <c r="Q712" t="s">
        <v>26</v>
      </c>
    </row>
    <row r="713" spans="1:17" customFormat="1" hidden="1" x14ac:dyDescent="0.25">
      <c r="A713" t="s">
        <v>2030</v>
      </c>
      <c r="B713" t="s">
        <v>2031</v>
      </c>
      <c r="C713" t="s">
        <v>151</v>
      </c>
      <c r="D713">
        <v>2019</v>
      </c>
      <c r="E713">
        <v>2024</v>
      </c>
      <c r="F713" t="s">
        <v>35</v>
      </c>
      <c r="G713">
        <v>1</v>
      </c>
      <c r="H713">
        <v>2.37</v>
      </c>
      <c r="I713">
        <v>1.89</v>
      </c>
      <c r="J713" t="s">
        <v>21</v>
      </c>
      <c r="K713" t="s">
        <v>82</v>
      </c>
      <c r="L713" t="s">
        <v>781</v>
      </c>
      <c r="M713">
        <v>18048</v>
      </c>
      <c r="N713" t="s">
        <v>2032</v>
      </c>
      <c r="O713">
        <v>58</v>
      </c>
      <c r="P713" t="s">
        <v>25</v>
      </c>
      <c r="Q713" t="s">
        <v>26</v>
      </c>
    </row>
    <row r="714" spans="1:17" customFormat="1" hidden="1" x14ac:dyDescent="0.25">
      <c r="A714" t="s">
        <v>2033</v>
      </c>
      <c r="B714" t="s">
        <v>2031</v>
      </c>
      <c r="C714" t="s">
        <v>151</v>
      </c>
      <c r="D714">
        <v>2020</v>
      </c>
      <c r="E714">
        <v>2024</v>
      </c>
      <c r="F714" t="s">
        <v>20</v>
      </c>
      <c r="G714">
        <v>1</v>
      </c>
      <c r="H714">
        <v>1.4</v>
      </c>
      <c r="I714">
        <v>1.1200000000000001</v>
      </c>
      <c r="J714" t="s">
        <v>21</v>
      </c>
      <c r="K714" t="s">
        <v>82</v>
      </c>
      <c r="L714" t="s">
        <v>781</v>
      </c>
      <c r="M714">
        <v>18048</v>
      </c>
      <c r="N714" t="s">
        <v>2032</v>
      </c>
      <c r="O714">
        <v>79</v>
      </c>
      <c r="P714" t="s">
        <v>25</v>
      </c>
      <c r="Q714" t="s">
        <v>26</v>
      </c>
    </row>
    <row r="715" spans="1:17" customFormat="1" hidden="1" x14ac:dyDescent="0.25">
      <c r="A715" t="s">
        <v>2034</v>
      </c>
      <c r="B715" t="s">
        <v>2035</v>
      </c>
      <c r="C715" t="s">
        <v>202</v>
      </c>
      <c r="D715">
        <v>2024</v>
      </c>
      <c r="E715">
        <v>2024</v>
      </c>
      <c r="F715" t="s">
        <v>105</v>
      </c>
      <c r="G715">
        <v>1</v>
      </c>
      <c r="H715">
        <v>4.3499999999999996</v>
      </c>
      <c r="I715">
        <v>3.48</v>
      </c>
      <c r="J715">
        <v>11</v>
      </c>
      <c r="K715" t="s">
        <v>70</v>
      </c>
      <c r="L715" t="s">
        <v>71</v>
      </c>
      <c r="M715">
        <v>16020</v>
      </c>
      <c r="N715" t="s">
        <v>1082</v>
      </c>
      <c r="O715">
        <v>67</v>
      </c>
      <c r="P715" t="s">
        <v>25</v>
      </c>
      <c r="Q715" t="s">
        <v>26</v>
      </c>
    </row>
    <row r="716" spans="1:17" customFormat="1" hidden="1" x14ac:dyDescent="0.25">
      <c r="A716" t="s">
        <v>2036</v>
      </c>
      <c r="B716" t="s">
        <v>2037</v>
      </c>
      <c r="C716" t="s">
        <v>1235</v>
      </c>
      <c r="D716">
        <v>2015</v>
      </c>
      <c r="E716">
        <v>2025</v>
      </c>
      <c r="F716" t="s">
        <v>20</v>
      </c>
      <c r="G716">
        <v>1</v>
      </c>
      <c r="H716">
        <v>1.88</v>
      </c>
      <c r="I716">
        <v>1.5</v>
      </c>
      <c r="J716" t="s">
        <v>21</v>
      </c>
      <c r="K716" t="s">
        <v>70</v>
      </c>
      <c r="L716" t="s">
        <v>214</v>
      </c>
      <c r="M716">
        <v>16044</v>
      </c>
      <c r="N716" t="s">
        <v>2038</v>
      </c>
      <c r="O716">
        <v>84</v>
      </c>
      <c r="P716" t="s">
        <v>25</v>
      </c>
      <c r="Q716" t="s">
        <v>26</v>
      </c>
    </row>
    <row r="717" spans="1:17" customFormat="1" hidden="1" x14ac:dyDescent="0.25">
      <c r="A717" t="s">
        <v>2039</v>
      </c>
      <c r="B717" t="s">
        <v>2040</v>
      </c>
      <c r="C717" t="s">
        <v>321</v>
      </c>
      <c r="D717">
        <v>2019</v>
      </c>
      <c r="E717">
        <v>2024</v>
      </c>
      <c r="F717" t="s">
        <v>48</v>
      </c>
      <c r="G717">
        <v>1</v>
      </c>
      <c r="H717">
        <v>0.75</v>
      </c>
      <c r="I717">
        <v>0.6</v>
      </c>
      <c r="J717" t="s">
        <v>21</v>
      </c>
      <c r="K717" t="s">
        <v>36</v>
      </c>
      <c r="L717" t="s">
        <v>37</v>
      </c>
      <c r="M717">
        <v>12003</v>
      </c>
      <c r="N717" t="s">
        <v>56</v>
      </c>
      <c r="O717">
        <v>82</v>
      </c>
      <c r="P717" t="s">
        <v>25</v>
      </c>
      <c r="Q717" t="s">
        <v>26</v>
      </c>
    </row>
    <row r="718" spans="1:17" customFormat="1" hidden="1" x14ac:dyDescent="0.25">
      <c r="A718" t="s">
        <v>2041</v>
      </c>
      <c r="B718" t="s">
        <v>2042</v>
      </c>
      <c r="C718" t="s">
        <v>266</v>
      </c>
      <c r="D718">
        <v>2024</v>
      </c>
      <c r="E718">
        <v>2024</v>
      </c>
      <c r="F718" t="s">
        <v>20</v>
      </c>
      <c r="G718">
        <v>1</v>
      </c>
      <c r="H718">
        <v>2.13</v>
      </c>
      <c r="I718">
        <v>1.7</v>
      </c>
      <c r="J718">
        <v>12</v>
      </c>
      <c r="K718" t="s">
        <v>36</v>
      </c>
      <c r="L718" t="s">
        <v>37</v>
      </c>
      <c r="M718">
        <v>12002</v>
      </c>
      <c r="N718" t="s">
        <v>1187</v>
      </c>
      <c r="O718">
        <v>66</v>
      </c>
      <c r="P718" t="s">
        <v>25</v>
      </c>
      <c r="Q718" t="s">
        <v>26</v>
      </c>
    </row>
    <row r="719" spans="1:17" customFormat="1" hidden="1" x14ac:dyDescent="0.25">
      <c r="A719" t="s">
        <v>2043</v>
      </c>
      <c r="B719" t="s">
        <v>2042</v>
      </c>
      <c r="C719" t="s">
        <v>553</v>
      </c>
      <c r="D719">
        <v>2014</v>
      </c>
      <c r="E719">
        <v>2024</v>
      </c>
      <c r="F719" t="s">
        <v>105</v>
      </c>
      <c r="G719">
        <v>1</v>
      </c>
      <c r="H719">
        <v>4.95</v>
      </c>
      <c r="I719">
        <v>3.96</v>
      </c>
      <c r="J719" t="s">
        <v>21</v>
      </c>
      <c r="K719" t="s">
        <v>82</v>
      </c>
      <c r="L719" t="s">
        <v>781</v>
      </c>
      <c r="M719">
        <v>18050</v>
      </c>
      <c r="N719" t="s">
        <v>1315</v>
      </c>
      <c r="O719">
        <v>67</v>
      </c>
      <c r="P719" t="s">
        <v>25</v>
      </c>
      <c r="Q719" t="s">
        <v>26</v>
      </c>
    </row>
    <row r="720" spans="1:17" customFormat="1" hidden="1" x14ac:dyDescent="0.25">
      <c r="A720" t="s">
        <v>2044</v>
      </c>
      <c r="B720" t="s">
        <v>2042</v>
      </c>
      <c r="C720" t="s">
        <v>611</v>
      </c>
      <c r="D720">
        <v>2024</v>
      </c>
      <c r="E720">
        <v>2025</v>
      </c>
      <c r="F720" t="s">
        <v>20</v>
      </c>
      <c r="G720">
        <v>1</v>
      </c>
      <c r="H720">
        <v>2.1800000000000002</v>
      </c>
      <c r="I720">
        <v>1.75</v>
      </c>
      <c r="J720">
        <v>16</v>
      </c>
      <c r="K720" t="s">
        <v>76</v>
      </c>
      <c r="L720" t="s">
        <v>120</v>
      </c>
      <c r="M720">
        <v>22059</v>
      </c>
      <c r="N720" t="s">
        <v>1067</v>
      </c>
      <c r="O720">
        <v>67</v>
      </c>
      <c r="P720" t="s">
        <v>25</v>
      </c>
      <c r="Q720" t="s">
        <v>26</v>
      </c>
    </row>
    <row r="721" spans="1:17" customFormat="1" hidden="1" x14ac:dyDescent="0.25">
      <c r="A721" t="s">
        <v>2045</v>
      </c>
      <c r="B721" t="s">
        <v>2046</v>
      </c>
      <c r="C721" t="s">
        <v>2047</v>
      </c>
      <c r="D721">
        <v>2019</v>
      </c>
      <c r="E721">
        <v>2024</v>
      </c>
      <c r="F721" t="s">
        <v>48</v>
      </c>
      <c r="G721">
        <v>1</v>
      </c>
      <c r="H721">
        <v>0.51</v>
      </c>
      <c r="I721">
        <v>0.41</v>
      </c>
      <c r="J721" t="s">
        <v>21</v>
      </c>
      <c r="K721" t="s">
        <v>76</v>
      </c>
      <c r="L721" t="s">
        <v>408</v>
      </c>
      <c r="M721">
        <v>22076</v>
      </c>
      <c r="N721" t="s">
        <v>409</v>
      </c>
      <c r="O721">
        <v>79</v>
      </c>
      <c r="P721" t="s">
        <v>66</v>
      </c>
      <c r="Q721" t="s">
        <v>26</v>
      </c>
    </row>
    <row r="722" spans="1:17" customFormat="1" hidden="1" x14ac:dyDescent="0.25">
      <c r="A722" t="s">
        <v>2048</v>
      </c>
      <c r="B722" t="s">
        <v>2046</v>
      </c>
      <c r="C722" t="s">
        <v>317</v>
      </c>
      <c r="D722">
        <v>2023</v>
      </c>
      <c r="E722">
        <v>2024</v>
      </c>
      <c r="F722" t="s">
        <v>60</v>
      </c>
      <c r="G722">
        <v>1</v>
      </c>
      <c r="H722">
        <v>7.82</v>
      </c>
      <c r="I722">
        <v>6.25</v>
      </c>
      <c r="J722" t="s">
        <v>21</v>
      </c>
      <c r="K722" t="s">
        <v>36</v>
      </c>
      <c r="L722" t="s">
        <v>115</v>
      </c>
      <c r="M722">
        <v>12022</v>
      </c>
      <c r="N722" t="s">
        <v>116</v>
      </c>
      <c r="O722">
        <v>79</v>
      </c>
      <c r="P722" t="s">
        <v>25</v>
      </c>
      <c r="Q722" t="s">
        <v>26</v>
      </c>
    </row>
    <row r="723" spans="1:17" customFormat="1" hidden="1" x14ac:dyDescent="0.25">
      <c r="A723" t="s">
        <v>2049</v>
      </c>
      <c r="B723" t="s">
        <v>2050</v>
      </c>
      <c r="C723" t="s">
        <v>2051</v>
      </c>
      <c r="D723">
        <v>2024</v>
      </c>
      <c r="E723">
        <v>2024</v>
      </c>
      <c r="F723" t="s">
        <v>20</v>
      </c>
      <c r="G723">
        <v>1</v>
      </c>
      <c r="H723">
        <v>1.57</v>
      </c>
      <c r="I723">
        <v>1.26</v>
      </c>
      <c r="J723">
        <v>16</v>
      </c>
      <c r="K723" t="s">
        <v>49</v>
      </c>
      <c r="L723" t="s">
        <v>849</v>
      </c>
      <c r="M723" s="1" t="s">
        <v>1507</v>
      </c>
      <c r="N723" t="s">
        <v>1508</v>
      </c>
      <c r="O723">
        <v>52</v>
      </c>
      <c r="P723" t="s">
        <v>25</v>
      </c>
      <c r="Q723" t="s">
        <v>26</v>
      </c>
    </row>
    <row r="724" spans="1:17" customFormat="1" hidden="1" x14ac:dyDescent="0.25">
      <c r="A724" t="s">
        <v>2052</v>
      </c>
      <c r="B724" t="s">
        <v>2053</v>
      </c>
      <c r="C724" t="s">
        <v>714</v>
      </c>
      <c r="D724">
        <v>2020</v>
      </c>
      <c r="E724">
        <v>2023</v>
      </c>
      <c r="F724" t="s">
        <v>48</v>
      </c>
      <c r="G724">
        <v>1</v>
      </c>
      <c r="H724">
        <v>0.95</v>
      </c>
      <c r="I724">
        <v>0.76</v>
      </c>
      <c r="J724" t="s">
        <v>21</v>
      </c>
      <c r="K724" t="s">
        <v>207</v>
      </c>
      <c r="L724" t="s">
        <v>288</v>
      </c>
      <c r="M724">
        <v>20012</v>
      </c>
      <c r="N724" t="s">
        <v>709</v>
      </c>
      <c r="O724">
        <v>80</v>
      </c>
      <c r="P724" t="s">
        <v>25</v>
      </c>
      <c r="Q724" t="s">
        <v>26</v>
      </c>
    </row>
    <row r="725" spans="1:17" customFormat="1" hidden="1" x14ac:dyDescent="0.25">
      <c r="A725" t="s">
        <v>2054</v>
      </c>
      <c r="B725" t="s">
        <v>2055</v>
      </c>
      <c r="C725" t="s">
        <v>1282</v>
      </c>
      <c r="D725">
        <v>2010</v>
      </c>
      <c r="E725">
        <v>2010</v>
      </c>
      <c r="F725" t="s">
        <v>35</v>
      </c>
      <c r="G725">
        <v>1</v>
      </c>
      <c r="H725">
        <v>2.46</v>
      </c>
      <c r="I725">
        <v>1.97</v>
      </c>
      <c r="J725" t="s">
        <v>21</v>
      </c>
      <c r="K725" t="s">
        <v>70</v>
      </c>
      <c r="L725" t="s">
        <v>214</v>
      </c>
      <c r="M725">
        <v>16043</v>
      </c>
      <c r="N725" t="s">
        <v>2056</v>
      </c>
      <c r="O725">
        <v>53</v>
      </c>
      <c r="P725" t="s">
        <v>25</v>
      </c>
      <c r="Q725" t="s">
        <v>26</v>
      </c>
    </row>
    <row r="726" spans="1:17" customFormat="1" hidden="1" x14ac:dyDescent="0.25">
      <c r="A726" t="s">
        <v>2057</v>
      </c>
      <c r="B726" t="s">
        <v>2058</v>
      </c>
      <c r="C726" t="s">
        <v>165</v>
      </c>
      <c r="D726">
        <v>2024</v>
      </c>
      <c r="E726">
        <v>2025</v>
      </c>
      <c r="F726" t="s">
        <v>48</v>
      </c>
      <c r="G726">
        <v>1</v>
      </c>
      <c r="H726">
        <v>0.66</v>
      </c>
      <c r="I726">
        <v>0.53</v>
      </c>
      <c r="J726">
        <v>12</v>
      </c>
      <c r="K726" t="s">
        <v>207</v>
      </c>
      <c r="L726" t="s">
        <v>543</v>
      </c>
      <c r="M726">
        <v>20061</v>
      </c>
      <c r="N726" t="s">
        <v>1157</v>
      </c>
      <c r="O726">
        <v>68</v>
      </c>
      <c r="P726" t="s">
        <v>25</v>
      </c>
      <c r="Q726" t="s">
        <v>26</v>
      </c>
    </row>
    <row r="727" spans="1:17" customFormat="1" hidden="1" x14ac:dyDescent="0.25">
      <c r="A727" t="s">
        <v>2059</v>
      </c>
      <c r="B727" t="s">
        <v>2058</v>
      </c>
      <c r="C727" t="s">
        <v>321</v>
      </c>
      <c r="D727">
        <v>2020</v>
      </c>
      <c r="E727">
        <v>2021</v>
      </c>
      <c r="F727" t="s">
        <v>20</v>
      </c>
      <c r="G727">
        <v>1</v>
      </c>
      <c r="H727">
        <v>1.51</v>
      </c>
      <c r="I727">
        <v>1.21</v>
      </c>
      <c r="J727" t="s">
        <v>21</v>
      </c>
      <c r="K727" t="s">
        <v>70</v>
      </c>
      <c r="L727" t="s">
        <v>71</v>
      </c>
      <c r="M727">
        <v>16070</v>
      </c>
      <c r="N727" t="s">
        <v>2060</v>
      </c>
      <c r="O727">
        <v>70</v>
      </c>
      <c r="P727" t="s">
        <v>25</v>
      </c>
      <c r="Q727" t="s">
        <v>26</v>
      </c>
    </row>
    <row r="728" spans="1:17" customFormat="1" hidden="1" x14ac:dyDescent="0.25">
      <c r="A728" t="s">
        <v>2061</v>
      </c>
      <c r="B728" t="s">
        <v>2062</v>
      </c>
      <c r="C728" t="s">
        <v>2063</v>
      </c>
      <c r="D728">
        <v>2019</v>
      </c>
      <c r="E728">
        <v>2024</v>
      </c>
      <c r="F728" t="s">
        <v>20</v>
      </c>
      <c r="G728">
        <v>1</v>
      </c>
      <c r="H728">
        <v>1.69</v>
      </c>
      <c r="I728">
        <v>1.35</v>
      </c>
      <c r="J728" t="s">
        <v>21</v>
      </c>
      <c r="K728" t="s">
        <v>87</v>
      </c>
      <c r="L728" t="s">
        <v>88</v>
      </c>
      <c r="M728" s="1" t="s">
        <v>1840</v>
      </c>
      <c r="N728" t="s">
        <v>1841</v>
      </c>
      <c r="O728">
        <v>30</v>
      </c>
      <c r="P728" t="s">
        <v>66</v>
      </c>
      <c r="Q728" t="s">
        <v>26</v>
      </c>
    </row>
    <row r="729" spans="1:17" customFormat="1" hidden="1" x14ac:dyDescent="0.25">
      <c r="A729" t="s">
        <v>2064</v>
      </c>
      <c r="B729" t="s">
        <v>2062</v>
      </c>
      <c r="C729" t="s">
        <v>1238</v>
      </c>
      <c r="D729">
        <v>2016</v>
      </c>
      <c r="E729">
        <v>2016</v>
      </c>
      <c r="F729" t="s">
        <v>20</v>
      </c>
      <c r="G729">
        <v>1</v>
      </c>
      <c r="H729">
        <v>1.66</v>
      </c>
      <c r="I729">
        <v>1.33</v>
      </c>
      <c r="J729" t="s">
        <v>21</v>
      </c>
      <c r="K729" t="s">
        <v>87</v>
      </c>
      <c r="L729" t="s">
        <v>88</v>
      </c>
      <c r="M729" s="1" t="s">
        <v>1142</v>
      </c>
      <c r="N729" t="s">
        <v>1143</v>
      </c>
      <c r="O729">
        <v>54</v>
      </c>
      <c r="P729" t="s">
        <v>25</v>
      </c>
      <c r="Q729" t="s">
        <v>26</v>
      </c>
    </row>
    <row r="730" spans="1:17" customFormat="1" hidden="1" x14ac:dyDescent="0.25">
      <c r="A730" t="s">
        <v>2065</v>
      </c>
      <c r="B730" t="s">
        <v>2066</v>
      </c>
      <c r="C730" t="s">
        <v>75</v>
      </c>
      <c r="D730">
        <v>2019</v>
      </c>
      <c r="E730">
        <v>2019</v>
      </c>
      <c r="F730" t="s">
        <v>20</v>
      </c>
      <c r="G730">
        <v>1</v>
      </c>
      <c r="H730">
        <v>1.32</v>
      </c>
      <c r="I730">
        <v>1.06</v>
      </c>
      <c r="J730" t="s">
        <v>21</v>
      </c>
      <c r="K730" t="s">
        <v>36</v>
      </c>
      <c r="L730" t="s">
        <v>339</v>
      </c>
      <c r="M730" s="1" t="s">
        <v>2067</v>
      </c>
      <c r="N730" t="s">
        <v>2068</v>
      </c>
      <c r="O730">
        <v>58</v>
      </c>
      <c r="P730" t="s">
        <v>25</v>
      </c>
      <c r="Q730" t="s">
        <v>26</v>
      </c>
    </row>
    <row r="731" spans="1:17" customFormat="1" hidden="1" x14ac:dyDescent="0.25">
      <c r="A731" t="s">
        <v>2069</v>
      </c>
      <c r="B731" t="s">
        <v>2070</v>
      </c>
      <c r="C731" t="s">
        <v>1680</v>
      </c>
      <c r="D731">
        <v>2019</v>
      </c>
      <c r="E731">
        <v>2024</v>
      </c>
      <c r="F731" t="s">
        <v>20</v>
      </c>
      <c r="G731">
        <v>1</v>
      </c>
      <c r="H731">
        <v>1.21</v>
      </c>
      <c r="I731">
        <v>0.97</v>
      </c>
      <c r="J731" t="s">
        <v>21</v>
      </c>
      <c r="K731" t="s">
        <v>22</v>
      </c>
      <c r="L731" t="s">
        <v>125</v>
      </c>
      <c r="M731">
        <v>15047</v>
      </c>
      <c r="N731" t="s">
        <v>1259</v>
      </c>
      <c r="O731">
        <v>73</v>
      </c>
      <c r="P731" t="s">
        <v>25</v>
      </c>
      <c r="Q731" t="s">
        <v>26</v>
      </c>
    </row>
    <row r="732" spans="1:17" customFormat="1" hidden="1" x14ac:dyDescent="0.25">
      <c r="A732" t="s">
        <v>2071</v>
      </c>
      <c r="B732" t="s">
        <v>2070</v>
      </c>
      <c r="C732" t="s">
        <v>2072</v>
      </c>
      <c r="D732">
        <v>2020</v>
      </c>
      <c r="E732">
        <v>2024</v>
      </c>
      <c r="F732" t="s">
        <v>48</v>
      </c>
      <c r="G732">
        <v>1</v>
      </c>
      <c r="H732">
        <v>1.08</v>
      </c>
      <c r="I732">
        <v>0.86</v>
      </c>
      <c r="J732" t="s">
        <v>21</v>
      </c>
      <c r="K732" t="s">
        <v>22</v>
      </c>
      <c r="L732" t="s">
        <v>125</v>
      </c>
      <c r="M732">
        <v>15047</v>
      </c>
      <c r="N732" t="s">
        <v>1259</v>
      </c>
      <c r="O732">
        <v>78</v>
      </c>
      <c r="P732" t="s">
        <v>25</v>
      </c>
      <c r="Q732" t="s">
        <v>26</v>
      </c>
    </row>
    <row r="733" spans="1:17" customFormat="1" hidden="1" x14ac:dyDescent="0.25">
      <c r="A733" t="s">
        <v>2073</v>
      </c>
      <c r="B733" t="s">
        <v>352</v>
      </c>
      <c r="C733" t="s">
        <v>129</v>
      </c>
      <c r="D733">
        <v>2024</v>
      </c>
      <c r="E733">
        <v>2024</v>
      </c>
      <c r="F733" t="s">
        <v>48</v>
      </c>
      <c r="G733">
        <v>1</v>
      </c>
      <c r="H733">
        <v>1.17</v>
      </c>
      <c r="I733">
        <v>0.93</v>
      </c>
      <c r="J733">
        <v>9</v>
      </c>
      <c r="K733" t="s">
        <v>207</v>
      </c>
      <c r="L733" t="s">
        <v>1487</v>
      </c>
      <c r="M733">
        <v>10001</v>
      </c>
      <c r="N733" t="s">
        <v>1488</v>
      </c>
      <c r="O733">
        <v>67</v>
      </c>
      <c r="P733" t="s">
        <v>25</v>
      </c>
      <c r="Q733" t="s">
        <v>26</v>
      </c>
    </row>
    <row r="734" spans="1:17" x14ac:dyDescent="0.25">
      <c r="A734" s="153" t="s">
        <v>2074</v>
      </c>
      <c r="B734" s="153" t="s">
        <v>352</v>
      </c>
      <c r="C734" s="153" t="s">
        <v>75</v>
      </c>
      <c r="D734" s="153">
        <v>2024</v>
      </c>
      <c r="E734" s="153">
        <v>2025</v>
      </c>
      <c r="F734" s="153" t="s">
        <v>35</v>
      </c>
      <c r="G734" s="153">
        <v>1</v>
      </c>
      <c r="H734" s="153">
        <v>3.53</v>
      </c>
      <c r="I734" s="153">
        <v>2.82</v>
      </c>
      <c r="J734" s="153">
        <v>4</v>
      </c>
      <c r="K734" s="153" t="s">
        <v>94</v>
      </c>
      <c r="L734" s="153" t="s">
        <v>135</v>
      </c>
      <c r="M734" s="153">
        <v>17003</v>
      </c>
      <c r="N734" s="153" t="s">
        <v>1006</v>
      </c>
      <c r="O734" s="153">
        <v>76</v>
      </c>
      <c r="P734" s="153" t="s">
        <v>25</v>
      </c>
      <c r="Q734" s="153" t="s">
        <v>26</v>
      </c>
    </row>
    <row r="735" spans="1:17" customFormat="1" hidden="1" x14ac:dyDescent="0.25">
      <c r="A735" t="s">
        <v>2075</v>
      </c>
      <c r="B735" t="s">
        <v>352</v>
      </c>
      <c r="C735" t="s">
        <v>266</v>
      </c>
      <c r="D735">
        <v>2023</v>
      </c>
      <c r="E735">
        <v>2024</v>
      </c>
      <c r="F735" t="s">
        <v>35</v>
      </c>
      <c r="G735">
        <v>0</v>
      </c>
      <c r="H735">
        <v>1.85</v>
      </c>
      <c r="I735">
        <v>1.48</v>
      </c>
      <c r="J735" t="s">
        <v>21</v>
      </c>
      <c r="K735" t="s">
        <v>82</v>
      </c>
      <c r="L735" t="s">
        <v>83</v>
      </c>
      <c r="M735">
        <v>18045</v>
      </c>
      <c r="N735" t="s">
        <v>84</v>
      </c>
      <c r="O735">
        <v>64</v>
      </c>
      <c r="P735" t="s">
        <v>25</v>
      </c>
      <c r="Q735" t="s">
        <v>26</v>
      </c>
    </row>
    <row r="736" spans="1:17" customFormat="1" hidden="1" x14ac:dyDescent="0.25">
      <c r="A736" t="s">
        <v>2076</v>
      </c>
      <c r="B736" t="s">
        <v>352</v>
      </c>
      <c r="C736" t="s">
        <v>972</v>
      </c>
      <c r="D736">
        <v>2016</v>
      </c>
      <c r="E736">
        <v>2024</v>
      </c>
      <c r="F736" t="s">
        <v>35</v>
      </c>
      <c r="G736">
        <v>1</v>
      </c>
      <c r="H736">
        <v>2.33</v>
      </c>
      <c r="I736">
        <v>1.86</v>
      </c>
      <c r="J736" t="s">
        <v>21</v>
      </c>
      <c r="K736" t="s">
        <v>94</v>
      </c>
      <c r="L736" t="s">
        <v>254</v>
      </c>
      <c r="M736">
        <v>17039</v>
      </c>
      <c r="N736" t="s">
        <v>255</v>
      </c>
      <c r="O736">
        <v>55</v>
      </c>
      <c r="P736" t="s">
        <v>25</v>
      </c>
      <c r="Q736" t="s">
        <v>26</v>
      </c>
    </row>
    <row r="737" spans="1:17" customFormat="1" hidden="1" x14ac:dyDescent="0.25">
      <c r="A737" t="s">
        <v>2077</v>
      </c>
      <c r="B737" t="s">
        <v>352</v>
      </c>
      <c r="C737" t="s">
        <v>994</v>
      </c>
      <c r="D737">
        <v>2013</v>
      </c>
      <c r="E737">
        <v>2024</v>
      </c>
      <c r="F737" t="s">
        <v>35</v>
      </c>
      <c r="G737">
        <v>1</v>
      </c>
      <c r="H737">
        <v>2.92</v>
      </c>
      <c r="I737">
        <v>2.33</v>
      </c>
      <c r="J737" t="s">
        <v>21</v>
      </c>
      <c r="K737" t="s">
        <v>22</v>
      </c>
      <c r="L737" t="s">
        <v>161</v>
      </c>
      <c r="M737">
        <v>15086</v>
      </c>
      <c r="N737" t="s">
        <v>1413</v>
      </c>
      <c r="O737">
        <v>69</v>
      </c>
      <c r="P737" t="s">
        <v>25</v>
      </c>
      <c r="Q737" t="s">
        <v>26</v>
      </c>
    </row>
    <row r="738" spans="1:17" customFormat="1" hidden="1" x14ac:dyDescent="0.25">
      <c r="A738" t="s">
        <v>2078</v>
      </c>
      <c r="B738" t="s">
        <v>352</v>
      </c>
      <c r="C738" t="s">
        <v>463</v>
      </c>
      <c r="D738">
        <v>2024</v>
      </c>
      <c r="E738">
        <v>2025</v>
      </c>
      <c r="F738" t="s">
        <v>48</v>
      </c>
      <c r="G738">
        <v>1</v>
      </c>
      <c r="H738">
        <v>0.93</v>
      </c>
      <c r="I738">
        <v>0.74</v>
      </c>
      <c r="J738">
        <v>4</v>
      </c>
      <c r="K738" t="s">
        <v>36</v>
      </c>
      <c r="L738" t="s">
        <v>115</v>
      </c>
      <c r="M738">
        <v>12024</v>
      </c>
      <c r="N738" t="s">
        <v>945</v>
      </c>
      <c r="O738">
        <v>70</v>
      </c>
      <c r="P738" t="s">
        <v>25</v>
      </c>
      <c r="Q738" t="s">
        <v>26</v>
      </c>
    </row>
    <row r="739" spans="1:17" customFormat="1" hidden="1" x14ac:dyDescent="0.25">
      <c r="A739" t="s">
        <v>2079</v>
      </c>
      <c r="B739" t="s">
        <v>352</v>
      </c>
      <c r="C739" t="s">
        <v>183</v>
      </c>
      <c r="D739">
        <v>2008</v>
      </c>
      <c r="E739">
        <v>2008</v>
      </c>
      <c r="F739" t="s">
        <v>20</v>
      </c>
      <c r="G739">
        <v>1</v>
      </c>
      <c r="H739">
        <v>1.29</v>
      </c>
      <c r="I739">
        <v>1.03</v>
      </c>
      <c r="J739" t="s">
        <v>21</v>
      </c>
      <c r="K739" t="s">
        <v>36</v>
      </c>
      <c r="L739" t="s">
        <v>413</v>
      </c>
      <c r="M739">
        <v>12023</v>
      </c>
      <c r="N739" t="s">
        <v>816</v>
      </c>
      <c r="O739">
        <v>81</v>
      </c>
      <c r="P739" t="s">
        <v>25</v>
      </c>
      <c r="Q739" t="s">
        <v>26</v>
      </c>
    </row>
    <row r="740" spans="1:17" customFormat="1" hidden="1" x14ac:dyDescent="0.25">
      <c r="A740" t="s">
        <v>2080</v>
      </c>
      <c r="B740" t="s">
        <v>352</v>
      </c>
      <c r="C740" t="s">
        <v>246</v>
      </c>
      <c r="D740">
        <v>2010</v>
      </c>
      <c r="E740">
        <v>2010</v>
      </c>
      <c r="F740" t="s">
        <v>20</v>
      </c>
      <c r="G740">
        <v>1</v>
      </c>
      <c r="H740">
        <v>1.94</v>
      </c>
      <c r="I740">
        <v>1.55</v>
      </c>
      <c r="J740" t="s">
        <v>21</v>
      </c>
      <c r="K740" t="s">
        <v>36</v>
      </c>
      <c r="L740" t="s">
        <v>115</v>
      </c>
      <c r="M740">
        <v>12045</v>
      </c>
      <c r="N740" t="s">
        <v>1777</v>
      </c>
      <c r="O740">
        <v>74</v>
      </c>
      <c r="P740" t="s">
        <v>25</v>
      </c>
      <c r="Q740" t="s">
        <v>26</v>
      </c>
    </row>
    <row r="741" spans="1:17" customFormat="1" hidden="1" x14ac:dyDescent="0.25">
      <c r="A741" t="s">
        <v>2081</v>
      </c>
      <c r="B741" t="s">
        <v>352</v>
      </c>
      <c r="C741" t="s">
        <v>212</v>
      </c>
      <c r="D741">
        <v>2024</v>
      </c>
      <c r="E741">
        <v>2025</v>
      </c>
      <c r="F741" t="s">
        <v>105</v>
      </c>
      <c r="G741">
        <v>1</v>
      </c>
      <c r="H741">
        <v>4.84</v>
      </c>
      <c r="I741">
        <v>3.87</v>
      </c>
      <c r="J741">
        <v>8</v>
      </c>
      <c r="K741" t="s">
        <v>70</v>
      </c>
      <c r="L741" t="s">
        <v>71</v>
      </c>
      <c r="M741">
        <v>16003</v>
      </c>
      <c r="N741" t="s">
        <v>721</v>
      </c>
      <c r="O741">
        <v>75</v>
      </c>
      <c r="P741" t="s">
        <v>25</v>
      </c>
      <c r="Q741" t="s">
        <v>26</v>
      </c>
    </row>
    <row r="742" spans="1:17" customFormat="1" hidden="1" x14ac:dyDescent="0.25">
      <c r="A742" t="s">
        <v>2082</v>
      </c>
      <c r="B742" t="s">
        <v>352</v>
      </c>
      <c r="C742" t="s">
        <v>714</v>
      </c>
      <c r="D742">
        <v>2024</v>
      </c>
      <c r="E742">
        <v>2025</v>
      </c>
      <c r="F742" t="s">
        <v>20</v>
      </c>
      <c r="G742">
        <v>1</v>
      </c>
      <c r="H742">
        <v>1.45</v>
      </c>
      <c r="I742">
        <v>1.1599999999999999</v>
      </c>
      <c r="J742">
        <v>23</v>
      </c>
      <c r="K742" t="s">
        <v>22</v>
      </c>
      <c r="L742" t="s">
        <v>30</v>
      </c>
      <c r="M742">
        <v>15065</v>
      </c>
      <c r="N742" t="s">
        <v>2083</v>
      </c>
      <c r="O742">
        <v>77</v>
      </c>
      <c r="P742" t="s">
        <v>25</v>
      </c>
      <c r="Q742" t="s">
        <v>26</v>
      </c>
    </row>
    <row r="743" spans="1:17" customFormat="1" hidden="1" x14ac:dyDescent="0.25">
      <c r="A743" t="s">
        <v>2084</v>
      </c>
      <c r="B743" t="s">
        <v>2085</v>
      </c>
      <c r="C743" t="s">
        <v>197</v>
      </c>
      <c r="D743">
        <v>2008</v>
      </c>
      <c r="E743">
        <v>2009</v>
      </c>
      <c r="F743" t="s">
        <v>20</v>
      </c>
      <c r="G743">
        <v>1</v>
      </c>
      <c r="H743">
        <v>1.36</v>
      </c>
      <c r="I743">
        <v>1.08</v>
      </c>
      <c r="J743" t="s">
        <v>21</v>
      </c>
      <c r="K743" t="s">
        <v>143</v>
      </c>
      <c r="L743" t="s">
        <v>648</v>
      </c>
      <c r="M743">
        <v>19016</v>
      </c>
      <c r="N743" t="s">
        <v>2086</v>
      </c>
      <c r="O743">
        <v>80</v>
      </c>
      <c r="P743" t="s">
        <v>25</v>
      </c>
      <c r="Q743" t="s">
        <v>26</v>
      </c>
    </row>
    <row r="744" spans="1:17" customFormat="1" hidden="1" x14ac:dyDescent="0.25">
      <c r="A744" t="s">
        <v>2087</v>
      </c>
      <c r="B744" t="s">
        <v>2088</v>
      </c>
      <c r="C744" t="s">
        <v>463</v>
      </c>
      <c r="D744">
        <v>2024</v>
      </c>
      <c r="E744">
        <v>2024</v>
      </c>
      <c r="F744" t="s">
        <v>20</v>
      </c>
      <c r="G744">
        <v>1</v>
      </c>
      <c r="H744">
        <v>2.06</v>
      </c>
      <c r="I744">
        <v>1.65</v>
      </c>
      <c r="J744">
        <v>22</v>
      </c>
      <c r="K744" t="s">
        <v>22</v>
      </c>
      <c r="L744" t="s">
        <v>23</v>
      </c>
      <c r="M744">
        <v>15008</v>
      </c>
      <c r="N744" t="s">
        <v>460</v>
      </c>
      <c r="O744">
        <v>69</v>
      </c>
      <c r="P744" t="s">
        <v>25</v>
      </c>
      <c r="Q744" t="s">
        <v>26</v>
      </c>
    </row>
    <row r="745" spans="1:17" customFormat="1" hidden="1" x14ac:dyDescent="0.25">
      <c r="A745" t="s">
        <v>2089</v>
      </c>
      <c r="B745" t="s">
        <v>2090</v>
      </c>
      <c r="C745" t="s">
        <v>206</v>
      </c>
      <c r="D745">
        <v>2024</v>
      </c>
      <c r="E745">
        <v>2024</v>
      </c>
      <c r="F745" t="s">
        <v>48</v>
      </c>
      <c r="G745">
        <v>1</v>
      </c>
      <c r="H745">
        <v>0.57999999999999996</v>
      </c>
      <c r="I745">
        <v>0.46</v>
      </c>
      <c r="J745">
        <v>4</v>
      </c>
      <c r="K745" t="s">
        <v>22</v>
      </c>
      <c r="L745" t="s">
        <v>23</v>
      </c>
      <c r="M745">
        <v>15008</v>
      </c>
      <c r="N745" t="s">
        <v>460</v>
      </c>
      <c r="O745">
        <v>72</v>
      </c>
      <c r="P745" t="s">
        <v>25</v>
      </c>
      <c r="Q745" t="s">
        <v>26</v>
      </c>
    </row>
    <row r="746" spans="1:17" customFormat="1" hidden="1" x14ac:dyDescent="0.25">
      <c r="A746" t="s">
        <v>2091</v>
      </c>
      <c r="B746" t="s">
        <v>2090</v>
      </c>
      <c r="C746" t="s">
        <v>202</v>
      </c>
      <c r="D746">
        <v>2024</v>
      </c>
      <c r="E746">
        <v>2025</v>
      </c>
      <c r="F746" t="s">
        <v>48</v>
      </c>
      <c r="G746">
        <v>1</v>
      </c>
      <c r="H746">
        <v>0.93</v>
      </c>
      <c r="I746">
        <v>0.74</v>
      </c>
      <c r="J746">
        <v>9</v>
      </c>
      <c r="K746" t="s">
        <v>22</v>
      </c>
      <c r="L746" t="s">
        <v>23</v>
      </c>
      <c r="M746">
        <v>15008</v>
      </c>
      <c r="N746" t="s">
        <v>460</v>
      </c>
      <c r="O746">
        <v>64</v>
      </c>
      <c r="P746" t="s">
        <v>25</v>
      </c>
      <c r="Q746" t="s">
        <v>26</v>
      </c>
    </row>
    <row r="747" spans="1:17" customFormat="1" hidden="1" x14ac:dyDescent="0.25">
      <c r="A747" t="s">
        <v>2092</v>
      </c>
      <c r="B747" t="s">
        <v>2093</v>
      </c>
      <c r="C747" t="s">
        <v>253</v>
      </c>
      <c r="D747">
        <v>2019</v>
      </c>
      <c r="E747">
        <v>2025</v>
      </c>
      <c r="F747" t="s">
        <v>20</v>
      </c>
      <c r="G747">
        <v>1</v>
      </c>
      <c r="H747">
        <v>1.49</v>
      </c>
      <c r="I747">
        <v>1.19</v>
      </c>
      <c r="J747" t="s">
        <v>21</v>
      </c>
      <c r="K747" t="s">
        <v>36</v>
      </c>
      <c r="L747" t="s">
        <v>115</v>
      </c>
      <c r="M747">
        <v>12042</v>
      </c>
      <c r="N747" t="s">
        <v>887</v>
      </c>
      <c r="O747">
        <v>67</v>
      </c>
      <c r="P747" t="s">
        <v>25</v>
      </c>
      <c r="Q747" t="s">
        <v>26</v>
      </c>
    </row>
    <row r="748" spans="1:17" customFormat="1" hidden="1" x14ac:dyDescent="0.25">
      <c r="A748" t="s">
        <v>2094</v>
      </c>
      <c r="B748" t="s">
        <v>2095</v>
      </c>
      <c r="C748" t="s">
        <v>547</v>
      </c>
      <c r="D748">
        <v>2024</v>
      </c>
      <c r="E748">
        <v>2025</v>
      </c>
      <c r="F748" t="s">
        <v>213</v>
      </c>
      <c r="G748">
        <v>1</v>
      </c>
      <c r="H748">
        <v>15.5</v>
      </c>
      <c r="I748">
        <v>12.4</v>
      </c>
      <c r="J748">
        <v>18</v>
      </c>
      <c r="K748" t="s">
        <v>207</v>
      </c>
      <c r="L748" t="s">
        <v>452</v>
      </c>
      <c r="M748">
        <v>20026</v>
      </c>
      <c r="N748" t="s">
        <v>453</v>
      </c>
      <c r="O748">
        <v>53</v>
      </c>
      <c r="P748" t="s">
        <v>25</v>
      </c>
      <c r="Q748" t="s">
        <v>26</v>
      </c>
    </row>
    <row r="749" spans="1:17" customFormat="1" hidden="1" x14ac:dyDescent="0.25">
      <c r="A749" t="s">
        <v>2096</v>
      </c>
      <c r="B749" t="s">
        <v>2097</v>
      </c>
      <c r="C749" t="s">
        <v>59</v>
      </c>
      <c r="D749">
        <v>2018</v>
      </c>
      <c r="E749">
        <v>2025</v>
      </c>
      <c r="F749" t="s">
        <v>48</v>
      </c>
      <c r="G749">
        <v>1</v>
      </c>
      <c r="H749">
        <v>0.5</v>
      </c>
      <c r="I749">
        <v>0.4</v>
      </c>
      <c r="J749" t="s">
        <v>21</v>
      </c>
      <c r="K749" t="s">
        <v>36</v>
      </c>
      <c r="L749" t="s">
        <v>413</v>
      </c>
      <c r="M749">
        <v>12023</v>
      </c>
      <c r="N749" t="s">
        <v>816</v>
      </c>
      <c r="O749">
        <v>75</v>
      </c>
      <c r="P749" t="s">
        <v>25</v>
      </c>
      <c r="Q749" t="s">
        <v>26</v>
      </c>
    </row>
    <row r="750" spans="1:17" customFormat="1" hidden="1" x14ac:dyDescent="0.25">
      <c r="A750" t="s">
        <v>2098</v>
      </c>
      <c r="B750" t="s">
        <v>2097</v>
      </c>
      <c r="C750" t="s">
        <v>2099</v>
      </c>
      <c r="D750">
        <v>2024</v>
      </c>
      <c r="E750">
        <v>2024</v>
      </c>
      <c r="F750" t="s">
        <v>48</v>
      </c>
      <c r="G750">
        <v>1</v>
      </c>
      <c r="H750">
        <v>0.35</v>
      </c>
      <c r="I750">
        <v>0.28000000000000003</v>
      </c>
      <c r="J750">
        <v>6</v>
      </c>
      <c r="K750" t="s">
        <v>94</v>
      </c>
      <c r="L750" t="s">
        <v>254</v>
      </c>
      <c r="M750">
        <v>17035</v>
      </c>
      <c r="N750" t="s">
        <v>328</v>
      </c>
      <c r="O750">
        <v>45</v>
      </c>
      <c r="P750" t="s">
        <v>66</v>
      </c>
      <c r="Q750" t="s">
        <v>26</v>
      </c>
    </row>
    <row r="751" spans="1:17" customFormat="1" hidden="1" x14ac:dyDescent="0.25">
      <c r="A751" t="s">
        <v>2100</v>
      </c>
      <c r="B751" t="s">
        <v>2101</v>
      </c>
      <c r="C751" t="s">
        <v>253</v>
      </c>
      <c r="D751">
        <v>2014</v>
      </c>
      <c r="E751">
        <v>2024</v>
      </c>
      <c r="F751" t="s">
        <v>20</v>
      </c>
      <c r="G751">
        <v>0</v>
      </c>
      <c r="H751">
        <v>1.1200000000000001</v>
      </c>
      <c r="I751">
        <v>0.9</v>
      </c>
      <c r="J751" t="s">
        <v>21</v>
      </c>
      <c r="K751" t="s">
        <v>42</v>
      </c>
      <c r="L751" t="s">
        <v>570</v>
      </c>
      <c r="M751" s="1" t="s">
        <v>1750</v>
      </c>
      <c r="N751" t="s">
        <v>1751</v>
      </c>
      <c r="O751">
        <v>59</v>
      </c>
      <c r="P751" t="s">
        <v>25</v>
      </c>
      <c r="Q751" t="s">
        <v>26</v>
      </c>
    </row>
    <row r="752" spans="1:17" customFormat="1" hidden="1" x14ac:dyDescent="0.25">
      <c r="A752" t="s">
        <v>2102</v>
      </c>
      <c r="B752" t="s">
        <v>2101</v>
      </c>
      <c r="C752" t="s">
        <v>138</v>
      </c>
      <c r="D752">
        <v>2015</v>
      </c>
      <c r="E752">
        <v>2015</v>
      </c>
      <c r="F752" t="s">
        <v>48</v>
      </c>
      <c r="G752">
        <v>1</v>
      </c>
      <c r="H752">
        <v>0.49</v>
      </c>
      <c r="I752">
        <v>0.39</v>
      </c>
      <c r="J752" t="s">
        <v>21</v>
      </c>
      <c r="K752" t="s">
        <v>36</v>
      </c>
      <c r="L752" t="s">
        <v>639</v>
      </c>
      <c r="M752">
        <v>12020</v>
      </c>
      <c r="N752" t="s">
        <v>2103</v>
      </c>
      <c r="O752">
        <v>21</v>
      </c>
      <c r="P752" t="s">
        <v>25</v>
      </c>
      <c r="Q752" t="s">
        <v>26</v>
      </c>
    </row>
    <row r="753" spans="1:17" customFormat="1" hidden="1" x14ac:dyDescent="0.25">
      <c r="A753" t="s">
        <v>2104</v>
      </c>
      <c r="B753" t="s">
        <v>2101</v>
      </c>
      <c r="C753" t="s">
        <v>789</v>
      </c>
      <c r="D753">
        <v>2019</v>
      </c>
      <c r="E753">
        <v>2019</v>
      </c>
      <c r="F753" t="s">
        <v>48</v>
      </c>
      <c r="G753">
        <v>1</v>
      </c>
      <c r="H753">
        <v>0.75</v>
      </c>
      <c r="I753">
        <v>0.6</v>
      </c>
      <c r="J753" t="s">
        <v>21</v>
      </c>
      <c r="K753" t="s">
        <v>36</v>
      </c>
      <c r="L753" t="s">
        <v>37</v>
      </c>
      <c r="M753">
        <v>12003</v>
      </c>
      <c r="N753" t="s">
        <v>56</v>
      </c>
      <c r="O753">
        <v>42</v>
      </c>
      <c r="P753" t="s">
        <v>25</v>
      </c>
      <c r="Q753" t="s">
        <v>26</v>
      </c>
    </row>
    <row r="754" spans="1:17" customFormat="1" hidden="1" x14ac:dyDescent="0.25">
      <c r="A754" t="s">
        <v>2105</v>
      </c>
      <c r="B754" t="s">
        <v>2101</v>
      </c>
      <c r="C754" t="s">
        <v>1603</v>
      </c>
      <c r="D754">
        <v>2019</v>
      </c>
      <c r="E754">
        <v>2025</v>
      </c>
      <c r="F754" t="s">
        <v>105</v>
      </c>
      <c r="G754">
        <v>1</v>
      </c>
      <c r="H754">
        <v>5.73</v>
      </c>
      <c r="I754">
        <v>4.58</v>
      </c>
      <c r="J754" t="s">
        <v>21</v>
      </c>
      <c r="K754" t="s">
        <v>22</v>
      </c>
      <c r="L754" t="s">
        <v>125</v>
      </c>
      <c r="M754">
        <v>15049</v>
      </c>
      <c r="N754" t="s">
        <v>612</v>
      </c>
      <c r="O754">
        <v>53</v>
      </c>
      <c r="P754" t="s">
        <v>25</v>
      </c>
      <c r="Q754" t="s">
        <v>26</v>
      </c>
    </row>
    <row r="755" spans="1:17" customFormat="1" hidden="1" x14ac:dyDescent="0.25">
      <c r="A755" t="s">
        <v>2106</v>
      </c>
      <c r="B755" t="s">
        <v>2101</v>
      </c>
      <c r="C755" t="s">
        <v>55</v>
      </c>
      <c r="D755">
        <v>2023</v>
      </c>
      <c r="E755">
        <v>2024</v>
      </c>
      <c r="F755" t="s">
        <v>20</v>
      </c>
      <c r="G755">
        <v>1</v>
      </c>
      <c r="H755">
        <v>1.43</v>
      </c>
      <c r="I755">
        <v>1.1499999999999999</v>
      </c>
      <c r="J755" t="s">
        <v>21</v>
      </c>
      <c r="K755" t="s">
        <v>87</v>
      </c>
      <c r="L755" t="s">
        <v>493</v>
      </c>
      <c r="M755" s="1" t="s">
        <v>1767</v>
      </c>
      <c r="N755" t="s">
        <v>1768</v>
      </c>
      <c r="O755">
        <v>68</v>
      </c>
      <c r="P755" t="s">
        <v>25</v>
      </c>
      <c r="Q755" t="s">
        <v>26</v>
      </c>
    </row>
    <row r="756" spans="1:17" customFormat="1" hidden="1" x14ac:dyDescent="0.25">
      <c r="A756" t="s">
        <v>2107</v>
      </c>
      <c r="B756" t="s">
        <v>2108</v>
      </c>
      <c r="C756" t="s">
        <v>920</v>
      </c>
      <c r="D756">
        <v>2024</v>
      </c>
      <c r="E756">
        <v>2025</v>
      </c>
      <c r="F756" t="s">
        <v>20</v>
      </c>
      <c r="G756">
        <v>1</v>
      </c>
      <c r="H756">
        <v>1.3</v>
      </c>
      <c r="I756">
        <v>1.04</v>
      </c>
      <c r="J756">
        <v>20</v>
      </c>
      <c r="K756" t="s">
        <v>70</v>
      </c>
      <c r="L756" t="s">
        <v>71</v>
      </c>
      <c r="M756">
        <v>16009</v>
      </c>
      <c r="N756" t="s">
        <v>2024</v>
      </c>
      <c r="O756">
        <v>68</v>
      </c>
      <c r="P756" t="s">
        <v>25</v>
      </c>
      <c r="Q756" t="s">
        <v>26</v>
      </c>
    </row>
    <row r="757" spans="1:17" customFormat="1" hidden="1" x14ac:dyDescent="0.25">
      <c r="A757" t="s">
        <v>2109</v>
      </c>
      <c r="B757" t="s">
        <v>2110</v>
      </c>
      <c r="C757" t="s">
        <v>459</v>
      </c>
      <c r="D757">
        <v>2008</v>
      </c>
      <c r="E757">
        <v>2011</v>
      </c>
      <c r="F757" t="s">
        <v>35</v>
      </c>
      <c r="G757">
        <v>1</v>
      </c>
      <c r="H757">
        <v>3.57</v>
      </c>
      <c r="I757">
        <v>2.86</v>
      </c>
      <c r="J757" t="s">
        <v>21</v>
      </c>
      <c r="K757" t="s">
        <v>87</v>
      </c>
      <c r="L757" t="s">
        <v>88</v>
      </c>
      <c r="M757" s="1" t="s">
        <v>1124</v>
      </c>
      <c r="N757" t="s">
        <v>1125</v>
      </c>
      <c r="O757">
        <v>83</v>
      </c>
      <c r="P757" t="s">
        <v>25</v>
      </c>
      <c r="Q757" t="s">
        <v>26</v>
      </c>
    </row>
    <row r="758" spans="1:17" customFormat="1" hidden="1" x14ac:dyDescent="0.25">
      <c r="A758" t="s">
        <v>2111</v>
      </c>
      <c r="B758" t="s">
        <v>2112</v>
      </c>
      <c r="C758" t="s">
        <v>578</v>
      </c>
      <c r="D758">
        <v>2024</v>
      </c>
      <c r="E758">
        <v>2024</v>
      </c>
      <c r="F758" t="s">
        <v>48</v>
      </c>
      <c r="G758">
        <v>1</v>
      </c>
      <c r="H758">
        <v>1.19</v>
      </c>
      <c r="I758">
        <v>0.95</v>
      </c>
      <c r="J758">
        <v>11</v>
      </c>
      <c r="K758" t="s">
        <v>70</v>
      </c>
      <c r="L758" t="s">
        <v>214</v>
      </c>
      <c r="M758">
        <v>16047</v>
      </c>
      <c r="N758" t="s">
        <v>276</v>
      </c>
      <c r="O758">
        <v>65</v>
      </c>
      <c r="P758" t="s">
        <v>25</v>
      </c>
      <c r="Q758" t="s">
        <v>26</v>
      </c>
    </row>
    <row r="759" spans="1:17" customFormat="1" hidden="1" x14ac:dyDescent="0.25">
      <c r="A759" t="s">
        <v>2113</v>
      </c>
      <c r="B759" t="s">
        <v>2114</v>
      </c>
      <c r="C759" t="s">
        <v>1238</v>
      </c>
      <c r="D759">
        <v>2016</v>
      </c>
      <c r="E759">
        <v>2017</v>
      </c>
      <c r="F759" t="s">
        <v>20</v>
      </c>
      <c r="G759">
        <v>1</v>
      </c>
      <c r="H759">
        <v>1.84</v>
      </c>
      <c r="I759">
        <v>1.47</v>
      </c>
      <c r="J759" t="s">
        <v>21</v>
      </c>
      <c r="K759" t="s">
        <v>70</v>
      </c>
      <c r="L759" t="s">
        <v>71</v>
      </c>
      <c r="M759">
        <v>16063</v>
      </c>
      <c r="N759" t="s">
        <v>717</v>
      </c>
      <c r="O759">
        <v>39</v>
      </c>
      <c r="P759" t="s">
        <v>25</v>
      </c>
      <c r="Q759" t="s">
        <v>26</v>
      </c>
    </row>
    <row r="760" spans="1:17" customFormat="1" hidden="1" x14ac:dyDescent="0.25">
      <c r="A760" t="s">
        <v>2115</v>
      </c>
      <c r="B760" t="s">
        <v>2114</v>
      </c>
      <c r="C760" t="s">
        <v>2116</v>
      </c>
      <c r="D760">
        <v>2019</v>
      </c>
      <c r="E760">
        <v>2024</v>
      </c>
      <c r="F760" t="s">
        <v>60</v>
      </c>
      <c r="G760">
        <v>1</v>
      </c>
      <c r="H760">
        <v>6.39</v>
      </c>
      <c r="I760">
        <v>5.1100000000000003</v>
      </c>
      <c r="J760" t="s">
        <v>21</v>
      </c>
      <c r="K760" t="s">
        <v>82</v>
      </c>
      <c r="L760" t="s">
        <v>781</v>
      </c>
      <c r="M760">
        <v>18050</v>
      </c>
      <c r="N760" t="s">
        <v>1315</v>
      </c>
      <c r="O760">
        <v>33</v>
      </c>
      <c r="P760" t="s">
        <v>25</v>
      </c>
      <c r="Q760" t="s">
        <v>26</v>
      </c>
    </row>
    <row r="761" spans="1:17" customFormat="1" hidden="1" x14ac:dyDescent="0.25">
      <c r="A761" t="s">
        <v>2117</v>
      </c>
      <c r="B761" t="s">
        <v>2118</v>
      </c>
      <c r="C761" t="s">
        <v>266</v>
      </c>
      <c r="D761">
        <v>2018</v>
      </c>
      <c r="E761">
        <v>2024</v>
      </c>
      <c r="F761" t="s">
        <v>60</v>
      </c>
      <c r="G761">
        <v>1</v>
      </c>
      <c r="H761">
        <v>9.3000000000000007</v>
      </c>
      <c r="I761">
        <v>7.44</v>
      </c>
      <c r="J761" t="s">
        <v>21</v>
      </c>
      <c r="K761" t="s">
        <v>130</v>
      </c>
      <c r="L761" t="s">
        <v>689</v>
      </c>
      <c r="M761">
        <v>14011</v>
      </c>
      <c r="N761" t="s">
        <v>1131</v>
      </c>
      <c r="O761">
        <v>64</v>
      </c>
      <c r="P761" t="s">
        <v>25</v>
      </c>
      <c r="Q761" t="s">
        <v>26</v>
      </c>
    </row>
    <row r="762" spans="1:17" customFormat="1" hidden="1" x14ac:dyDescent="0.25">
      <c r="A762" t="s">
        <v>2119</v>
      </c>
      <c r="B762" t="s">
        <v>2120</v>
      </c>
      <c r="C762" t="s">
        <v>714</v>
      </c>
      <c r="D762">
        <v>2011</v>
      </c>
      <c r="E762">
        <v>2024</v>
      </c>
      <c r="F762" t="s">
        <v>48</v>
      </c>
      <c r="G762">
        <v>1</v>
      </c>
      <c r="H762">
        <v>1.17</v>
      </c>
      <c r="I762">
        <v>0.94</v>
      </c>
      <c r="J762" t="s">
        <v>21</v>
      </c>
      <c r="K762" t="s">
        <v>82</v>
      </c>
      <c r="L762" t="s">
        <v>558</v>
      </c>
      <c r="M762" s="1" t="s">
        <v>1382</v>
      </c>
      <c r="N762" t="s">
        <v>1383</v>
      </c>
      <c r="O762">
        <v>77</v>
      </c>
      <c r="P762" t="s">
        <v>25</v>
      </c>
      <c r="Q762" t="s">
        <v>26</v>
      </c>
    </row>
    <row r="763" spans="1:17" customFormat="1" hidden="1" x14ac:dyDescent="0.25">
      <c r="A763" t="s">
        <v>2121</v>
      </c>
      <c r="B763" t="s">
        <v>2122</v>
      </c>
      <c r="C763" t="s">
        <v>93</v>
      </c>
      <c r="D763">
        <v>2022</v>
      </c>
      <c r="E763">
        <v>2025</v>
      </c>
      <c r="F763" t="s">
        <v>60</v>
      </c>
      <c r="G763">
        <v>1</v>
      </c>
      <c r="H763">
        <v>7.08</v>
      </c>
      <c r="I763">
        <v>5.66</v>
      </c>
      <c r="J763" t="s">
        <v>21</v>
      </c>
      <c r="K763" t="s">
        <v>94</v>
      </c>
      <c r="L763" t="s">
        <v>95</v>
      </c>
      <c r="M763">
        <v>13103</v>
      </c>
      <c r="N763" t="s">
        <v>1105</v>
      </c>
      <c r="O763">
        <v>56</v>
      </c>
      <c r="P763" t="s">
        <v>25</v>
      </c>
      <c r="Q763" t="s">
        <v>26</v>
      </c>
    </row>
    <row r="764" spans="1:17" customFormat="1" hidden="1" x14ac:dyDescent="0.25">
      <c r="A764" t="s">
        <v>2123</v>
      </c>
      <c r="B764" t="s">
        <v>2124</v>
      </c>
      <c r="C764" t="s">
        <v>382</v>
      </c>
      <c r="D764">
        <v>2010</v>
      </c>
      <c r="E764">
        <v>2011</v>
      </c>
      <c r="F764" t="s">
        <v>20</v>
      </c>
      <c r="G764">
        <v>1</v>
      </c>
      <c r="H764">
        <v>1.92</v>
      </c>
      <c r="I764">
        <v>1.53</v>
      </c>
      <c r="J764" t="s">
        <v>21</v>
      </c>
      <c r="K764" t="s">
        <v>94</v>
      </c>
      <c r="L764" t="s">
        <v>100</v>
      </c>
      <c r="M764">
        <v>13249</v>
      </c>
      <c r="N764" t="s">
        <v>2125</v>
      </c>
      <c r="O764">
        <v>98</v>
      </c>
      <c r="P764" t="s">
        <v>25</v>
      </c>
      <c r="Q764" t="s">
        <v>26</v>
      </c>
    </row>
    <row r="765" spans="1:17" customFormat="1" hidden="1" x14ac:dyDescent="0.25">
      <c r="A765" t="s">
        <v>2126</v>
      </c>
      <c r="B765" t="s">
        <v>2127</v>
      </c>
      <c r="C765" t="s">
        <v>2128</v>
      </c>
      <c r="D765">
        <v>2023</v>
      </c>
      <c r="E765">
        <v>2025</v>
      </c>
      <c r="F765" t="s">
        <v>48</v>
      </c>
      <c r="G765">
        <v>1</v>
      </c>
      <c r="H765">
        <v>0.61</v>
      </c>
      <c r="I765">
        <v>0.49</v>
      </c>
      <c r="J765" t="s">
        <v>21</v>
      </c>
      <c r="K765" t="s">
        <v>94</v>
      </c>
      <c r="L765" t="s">
        <v>193</v>
      </c>
      <c r="M765">
        <v>17062</v>
      </c>
      <c r="N765" t="s">
        <v>683</v>
      </c>
      <c r="O765">
        <v>18</v>
      </c>
      <c r="P765" t="s">
        <v>66</v>
      </c>
      <c r="Q765" t="s">
        <v>26</v>
      </c>
    </row>
    <row r="766" spans="1:17" customFormat="1" hidden="1" x14ac:dyDescent="0.25">
      <c r="A766" t="s">
        <v>2129</v>
      </c>
      <c r="B766" t="s">
        <v>2127</v>
      </c>
      <c r="C766" t="s">
        <v>2130</v>
      </c>
      <c r="D766">
        <v>2014</v>
      </c>
      <c r="E766">
        <v>2014</v>
      </c>
      <c r="F766" t="s">
        <v>48</v>
      </c>
      <c r="G766">
        <v>1</v>
      </c>
      <c r="H766">
        <v>0.55000000000000004</v>
      </c>
      <c r="I766">
        <v>0.44</v>
      </c>
      <c r="J766" t="s">
        <v>21</v>
      </c>
      <c r="K766" t="s">
        <v>94</v>
      </c>
      <c r="L766" t="s">
        <v>193</v>
      </c>
      <c r="M766">
        <v>17062</v>
      </c>
      <c r="N766" t="s">
        <v>683</v>
      </c>
      <c r="O766">
        <v>26</v>
      </c>
      <c r="P766" t="s">
        <v>25</v>
      </c>
      <c r="Q766" t="s">
        <v>26</v>
      </c>
    </row>
    <row r="767" spans="1:17" customFormat="1" hidden="1" x14ac:dyDescent="0.25">
      <c r="A767" t="s">
        <v>2131</v>
      </c>
      <c r="B767" t="s">
        <v>2127</v>
      </c>
      <c r="C767" t="s">
        <v>2132</v>
      </c>
      <c r="D767">
        <v>2018</v>
      </c>
      <c r="E767">
        <v>2018</v>
      </c>
      <c r="F767" t="s">
        <v>48</v>
      </c>
      <c r="G767">
        <v>1</v>
      </c>
      <c r="H767">
        <v>0.42</v>
      </c>
      <c r="I767">
        <v>0.33</v>
      </c>
      <c r="J767" t="s">
        <v>21</v>
      </c>
      <c r="K767" t="s">
        <v>94</v>
      </c>
      <c r="L767" t="s">
        <v>193</v>
      </c>
      <c r="M767">
        <v>17062</v>
      </c>
      <c r="N767" t="s">
        <v>683</v>
      </c>
      <c r="O767">
        <v>44</v>
      </c>
      <c r="P767" t="s">
        <v>66</v>
      </c>
      <c r="Q767" t="s">
        <v>26</v>
      </c>
    </row>
    <row r="768" spans="1:17" customFormat="1" hidden="1" x14ac:dyDescent="0.25">
      <c r="A768" t="s">
        <v>2133</v>
      </c>
      <c r="B768" t="s">
        <v>2127</v>
      </c>
      <c r="C768" t="s">
        <v>693</v>
      </c>
      <c r="D768">
        <v>2024</v>
      </c>
      <c r="E768">
        <v>2025</v>
      </c>
      <c r="F768" t="s">
        <v>20</v>
      </c>
      <c r="G768">
        <v>1</v>
      </c>
      <c r="H768">
        <v>1.86</v>
      </c>
      <c r="I768">
        <v>1.49</v>
      </c>
      <c r="J768">
        <v>12</v>
      </c>
      <c r="K768" t="s">
        <v>94</v>
      </c>
      <c r="L768" t="s">
        <v>193</v>
      </c>
      <c r="M768">
        <v>17062</v>
      </c>
      <c r="N768" t="s">
        <v>683</v>
      </c>
      <c r="O768">
        <v>50</v>
      </c>
      <c r="P768" t="s">
        <v>25</v>
      </c>
      <c r="Q768" t="s">
        <v>26</v>
      </c>
    </row>
    <row r="769" spans="1:17" customFormat="1" hidden="1" x14ac:dyDescent="0.25">
      <c r="A769" t="s">
        <v>2134</v>
      </c>
      <c r="B769" t="s">
        <v>2135</v>
      </c>
      <c r="C769" t="s">
        <v>2136</v>
      </c>
      <c r="D769">
        <v>2024</v>
      </c>
      <c r="E769">
        <v>2025</v>
      </c>
      <c r="F769" t="s">
        <v>20</v>
      </c>
      <c r="G769">
        <v>1</v>
      </c>
      <c r="H769">
        <v>2.2000000000000002</v>
      </c>
      <c r="I769">
        <v>1.76</v>
      </c>
      <c r="J769">
        <v>25</v>
      </c>
      <c r="K769" t="s">
        <v>49</v>
      </c>
      <c r="L769" t="s">
        <v>514</v>
      </c>
      <c r="M769" s="1" t="s">
        <v>1043</v>
      </c>
      <c r="N769" t="s">
        <v>1044</v>
      </c>
      <c r="O769">
        <v>53</v>
      </c>
      <c r="P769" t="s">
        <v>25</v>
      </c>
      <c r="Q769" t="s">
        <v>26</v>
      </c>
    </row>
    <row r="770" spans="1:17" customFormat="1" hidden="1" x14ac:dyDescent="0.25">
      <c r="A770" t="s">
        <v>2137</v>
      </c>
      <c r="B770" t="s">
        <v>2138</v>
      </c>
      <c r="C770" t="s">
        <v>2139</v>
      </c>
      <c r="D770">
        <v>2009</v>
      </c>
      <c r="E770">
        <v>2015</v>
      </c>
      <c r="F770" t="s">
        <v>20</v>
      </c>
      <c r="G770">
        <v>1</v>
      </c>
      <c r="H770">
        <v>1.88</v>
      </c>
      <c r="I770">
        <v>1.5</v>
      </c>
      <c r="J770" t="s">
        <v>21</v>
      </c>
      <c r="K770" t="s">
        <v>143</v>
      </c>
      <c r="L770" t="s">
        <v>444</v>
      </c>
      <c r="M770">
        <v>19012</v>
      </c>
      <c r="N770" t="s">
        <v>864</v>
      </c>
      <c r="O770">
        <v>39</v>
      </c>
      <c r="P770" t="s">
        <v>66</v>
      </c>
      <c r="Q770" t="s">
        <v>26</v>
      </c>
    </row>
    <row r="771" spans="1:17" customFormat="1" hidden="1" x14ac:dyDescent="0.25">
      <c r="A771" t="s">
        <v>2140</v>
      </c>
      <c r="B771" t="s">
        <v>2138</v>
      </c>
      <c r="C771" t="s">
        <v>1323</v>
      </c>
      <c r="D771">
        <v>2024</v>
      </c>
      <c r="E771">
        <v>2024</v>
      </c>
      <c r="F771" t="s">
        <v>48</v>
      </c>
      <c r="G771">
        <v>1</v>
      </c>
      <c r="H771">
        <v>0.65</v>
      </c>
      <c r="I771">
        <v>0.52</v>
      </c>
      <c r="J771">
        <v>16</v>
      </c>
      <c r="K771" t="s">
        <v>36</v>
      </c>
      <c r="L771" t="s">
        <v>259</v>
      </c>
      <c r="M771">
        <v>12031</v>
      </c>
      <c r="N771" t="s">
        <v>1096</v>
      </c>
      <c r="O771">
        <v>74</v>
      </c>
      <c r="P771" t="s">
        <v>25</v>
      </c>
      <c r="Q771" t="s">
        <v>26</v>
      </c>
    </row>
    <row r="772" spans="1:17" customFormat="1" hidden="1" x14ac:dyDescent="0.25">
      <c r="A772" t="s">
        <v>2141</v>
      </c>
      <c r="B772" t="s">
        <v>2142</v>
      </c>
      <c r="C772" t="s">
        <v>284</v>
      </c>
      <c r="D772">
        <v>2013</v>
      </c>
      <c r="E772">
        <v>2013</v>
      </c>
      <c r="F772" t="s">
        <v>20</v>
      </c>
      <c r="G772">
        <v>1</v>
      </c>
      <c r="H772">
        <v>1.23</v>
      </c>
      <c r="I772">
        <v>0.98</v>
      </c>
      <c r="J772" t="s">
        <v>21</v>
      </c>
      <c r="K772" t="s">
        <v>70</v>
      </c>
      <c r="L772" t="s">
        <v>843</v>
      </c>
      <c r="M772">
        <v>16021</v>
      </c>
      <c r="N772" t="s">
        <v>892</v>
      </c>
      <c r="O772">
        <v>50</v>
      </c>
      <c r="P772" t="s">
        <v>25</v>
      </c>
      <c r="Q772" t="s">
        <v>26</v>
      </c>
    </row>
    <row r="773" spans="1:17" customFormat="1" hidden="1" x14ac:dyDescent="0.25">
      <c r="A773" t="s">
        <v>2143</v>
      </c>
      <c r="B773" t="s">
        <v>2144</v>
      </c>
      <c r="C773" t="s">
        <v>202</v>
      </c>
      <c r="D773">
        <v>2014</v>
      </c>
      <c r="E773">
        <v>2025</v>
      </c>
      <c r="F773" t="s">
        <v>60</v>
      </c>
      <c r="G773">
        <v>1</v>
      </c>
      <c r="H773">
        <v>9.65</v>
      </c>
      <c r="I773">
        <v>7.72</v>
      </c>
      <c r="J773" t="s">
        <v>21</v>
      </c>
      <c r="K773" t="s">
        <v>70</v>
      </c>
      <c r="L773" t="s">
        <v>843</v>
      </c>
      <c r="M773">
        <v>16021</v>
      </c>
      <c r="N773" t="s">
        <v>892</v>
      </c>
      <c r="O773">
        <v>71</v>
      </c>
      <c r="P773" t="s">
        <v>25</v>
      </c>
      <c r="Q773" t="s">
        <v>26</v>
      </c>
    </row>
    <row r="774" spans="1:17" customFormat="1" hidden="1" x14ac:dyDescent="0.25">
      <c r="A774" t="s">
        <v>2145</v>
      </c>
      <c r="B774" t="s">
        <v>2146</v>
      </c>
      <c r="C774" t="s">
        <v>183</v>
      </c>
      <c r="D774">
        <v>2009</v>
      </c>
      <c r="E774">
        <v>2010</v>
      </c>
      <c r="F774" t="s">
        <v>20</v>
      </c>
      <c r="G774">
        <v>1</v>
      </c>
      <c r="H774">
        <v>1.55</v>
      </c>
      <c r="I774">
        <v>1.24</v>
      </c>
      <c r="J774" t="s">
        <v>21</v>
      </c>
      <c r="K774" t="s">
        <v>87</v>
      </c>
      <c r="L774" t="s">
        <v>152</v>
      </c>
      <c r="M774" s="1" t="s">
        <v>2147</v>
      </c>
      <c r="N774" t="s">
        <v>2148</v>
      </c>
      <c r="O774">
        <v>76</v>
      </c>
      <c r="P774" t="s">
        <v>25</v>
      </c>
      <c r="Q774" t="s">
        <v>26</v>
      </c>
    </row>
    <row r="775" spans="1:17" customFormat="1" hidden="1" x14ac:dyDescent="0.25">
      <c r="A775" t="s">
        <v>2149</v>
      </c>
      <c r="B775" t="s">
        <v>2150</v>
      </c>
      <c r="C775" t="s">
        <v>142</v>
      </c>
      <c r="D775">
        <v>2012</v>
      </c>
      <c r="E775">
        <v>2011</v>
      </c>
      <c r="F775" t="s">
        <v>35</v>
      </c>
      <c r="G775">
        <v>1</v>
      </c>
      <c r="H775">
        <v>2.78</v>
      </c>
      <c r="I775">
        <v>2.2200000000000002</v>
      </c>
      <c r="J775" t="s">
        <v>21</v>
      </c>
      <c r="K775" t="s">
        <v>22</v>
      </c>
      <c r="L775" t="s">
        <v>125</v>
      </c>
      <c r="M775">
        <v>15041</v>
      </c>
      <c r="N775" t="s">
        <v>126</v>
      </c>
      <c r="O775">
        <v>54</v>
      </c>
      <c r="P775" t="s">
        <v>25</v>
      </c>
      <c r="Q775" t="s">
        <v>26</v>
      </c>
    </row>
    <row r="776" spans="1:17" customFormat="1" hidden="1" x14ac:dyDescent="0.25">
      <c r="A776" t="s">
        <v>2151</v>
      </c>
      <c r="B776" t="s">
        <v>2152</v>
      </c>
      <c r="C776" t="s">
        <v>206</v>
      </c>
      <c r="D776">
        <v>2024</v>
      </c>
      <c r="E776">
        <v>2024</v>
      </c>
      <c r="F776" t="s">
        <v>20</v>
      </c>
      <c r="G776">
        <v>0</v>
      </c>
      <c r="H776">
        <v>1.1299999999999999</v>
      </c>
      <c r="I776">
        <v>0.91</v>
      </c>
      <c r="J776">
        <v>6</v>
      </c>
      <c r="K776" t="s">
        <v>22</v>
      </c>
      <c r="L776" t="s">
        <v>161</v>
      </c>
      <c r="M776">
        <v>15082</v>
      </c>
      <c r="N776" t="s">
        <v>2153</v>
      </c>
      <c r="O776">
        <v>69</v>
      </c>
      <c r="P776" t="s">
        <v>25</v>
      </c>
      <c r="Q776" t="s">
        <v>26</v>
      </c>
    </row>
    <row r="777" spans="1:17" customFormat="1" hidden="1" x14ac:dyDescent="0.25">
      <c r="A777" t="s">
        <v>2154</v>
      </c>
      <c r="B777" t="s">
        <v>2155</v>
      </c>
      <c r="C777" t="s">
        <v>2007</v>
      </c>
      <c r="D777">
        <v>2017</v>
      </c>
      <c r="E777">
        <v>2018</v>
      </c>
      <c r="F777" t="s">
        <v>60</v>
      </c>
      <c r="G777">
        <v>1</v>
      </c>
      <c r="H777">
        <v>10.09</v>
      </c>
      <c r="I777">
        <v>8.07</v>
      </c>
      <c r="J777" t="s">
        <v>21</v>
      </c>
      <c r="K777" t="s">
        <v>82</v>
      </c>
      <c r="L777" t="s">
        <v>781</v>
      </c>
      <c r="M777">
        <v>18049</v>
      </c>
      <c r="N777" t="s">
        <v>782</v>
      </c>
      <c r="O777">
        <v>61</v>
      </c>
      <c r="P777" t="s">
        <v>25</v>
      </c>
      <c r="Q777" t="s">
        <v>26</v>
      </c>
    </row>
    <row r="778" spans="1:17" customFormat="1" hidden="1" x14ac:dyDescent="0.25">
      <c r="A778" t="s">
        <v>2156</v>
      </c>
      <c r="B778" t="s">
        <v>2157</v>
      </c>
      <c r="C778" t="s">
        <v>2007</v>
      </c>
      <c r="D778">
        <v>2024</v>
      </c>
      <c r="E778">
        <v>2025</v>
      </c>
      <c r="F778" t="s">
        <v>105</v>
      </c>
      <c r="G778">
        <v>1</v>
      </c>
      <c r="H778">
        <v>5.49</v>
      </c>
      <c r="I778">
        <v>4.3899999999999997</v>
      </c>
      <c r="J778">
        <v>6</v>
      </c>
      <c r="K778" t="s">
        <v>82</v>
      </c>
      <c r="L778" t="s">
        <v>781</v>
      </c>
      <c r="M778">
        <v>18049</v>
      </c>
      <c r="N778" t="s">
        <v>782</v>
      </c>
      <c r="O778">
        <v>61</v>
      </c>
      <c r="P778" t="s">
        <v>25</v>
      </c>
      <c r="Q778" t="s">
        <v>26</v>
      </c>
    </row>
    <row r="779" spans="1:17" customFormat="1" hidden="1" x14ac:dyDescent="0.25">
      <c r="A779" t="s">
        <v>2158</v>
      </c>
      <c r="B779" t="s">
        <v>2159</v>
      </c>
      <c r="C779" t="s">
        <v>2160</v>
      </c>
      <c r="D779">
        <v>2017</v>
      </c>
      <c r="E779">
        <v>2025</v>
      </c>
      <c r="F779" t="s">
        <v>20</v>
      </c>
      <c r="G779">
        <v>1</v>
      </c>
      <c r="H779">
        <v>2.21</v>
      </c>
      <c r="I779">
        <v>1.77</v>
      </c>
      <c r="J779" t="s">
        <v>21</v>
      </c>
      <c r="K779" t="s">
        <v>49</v>
      </c>
      <c r="L779" t="s">
        <v>270</v>
      </c>
      <c r="M779" s="1" t="s">
        <v>581</v>
      </c>
      <c r="N779" t="s">
        <v>582</v>
      </c>
      <c r="O779">
        <v>59</v>
      </c>
      <c r="P779" t="s">
        <v>25</v>
      </c>
      <c r="Q779" t="s">
        <v>26</v>
      </c>
    </row>
    <row r="780" spans="1:17" customFormat="1" hidden="1" x14ac:dyDescent="0.25">
      <c r="A780" t="s">
        <v>2161</v>
      </c>
      <c r="B780" t="s">
        <v>2162</v>
      </c>
      <c r="C780" t="s">
        <v>417</v>
      </c>
      <c r="D780">
        <v>2024</v>
      </c>
      <c r="E780">
        <v>2025</v>
      </c>
      <c r="F780" t="s">
        <v>35</v>
      </c>
      <c r="G780">
        <v>1</v>
      </c>
      <c r="H780">
        <v>2.85</v>
      </c>
      <c r="I780">
        <v>2.2799999999999998</v>
      </c>
      <c r="J780">
        <v>8</v>
      </c>
      <c r="K780" t="s">
        <v>94</v>
      </c>
      <c r="L780" t="s">
        <v>95</v>
      </c>
      <c r="M780">
        <v>13103</v>
      </c>
      <c r="N780" t="s">
        <v>1105</v>
      </c>
      <c r="O780">
        <v>69</v>
      </c>
      <c r="P780" t="s">
        <v>25</v>
      </c>
      <c r="Q780" t="s">
        <v>26</v>
      </c>
    </row>
    <row r="781" spans="1:17" customFormat="1" hidden="1" x14ac:dyDescent="0.25">
      <c r="A781" t="s">
        <v>2163</v>
      </c>
      <c r="B781" t="s">
        <v>2164</v>
      </c>
      <c r="C781" t="s">
        <v>1323</v>
      </c>
      <c r="D781">
        <v>2019</v>
      </c>
      <c r="E781">
        <v>2019</v>
      </c>
      <c r="F781" t="s">
        <v>20</v>
      </c>
      <c r="G781">
        <v>1</v>
      </c>
      <c r="H781">
        <v>1.61</v>
      </c>
      <c r="I781">
        <v>1.29</v>
      </c>
      <c r="J781" t="s">
        <v>21</v>
      </c>
      <c r="K781" t="s">
        <v>76</v>
      </c>
      <c r="L781" t="s">
        <v>184</v>
      </c>
      <c r="M781" s="1" t="s">
        <v>383</v>
      </c>
      <c r="N781" t="s">
        <v>384</v>
      </c>
      <c r="O781">
        <v>76</v>
      </c>
      <c r="P781" t="s">
        <v>25</v>
      </c>
      <c r="Q781" t="s">
        <v>26</v>
      </c>
    </row>
    <row r="782" spans="1:17" customFormat="1" hidden="1" x14ac:dyDescent="0.25">
      <c r="A782" t="s">
        <v>2165</v>
      </c>
      <c r="B782" t="s">
        <v>2166</v>
      </c>
      <c r="C782" t="s">
        <v>492</v>
      </c>
      <c r="D782">
        <v>2009</v>
      </c>
      <c r="E782">
        <v>2009</v>
      </c>
      <c r="F782" t="s">
        <v>20</v>
      </c>
      <c r="G782">
        <v>1</v>
      </c>
      <c r="H782">
        <v>1.5</v>
      </c>
      <c r="I782">
        <v>1.2</v>
      </c>
      <c r="J782" t="s">
        <v>21</v>
      </c>
      <c r="K782" t="s">
        <v>87</v>
      </c>
      <c r="L782" t="s">
        <v>152</v>
      </c>
      <c r="M782" s="1" t="s">
        <v>348</v>
      </c>
      <c r="N782" t="s">
        <v>349</v>
      </c>
      <c r="O782">
        <v>92</v>
      </c>
      <c r="P782" t="s">
        <v>25</v>
      </c>
      <c r="Q782" t="s">
        <v>26</v>
      </c>
    </row>
    <row r="783" spans="1:17" customFormat="1" hidden="1" x14ac:dyDescent="0.25">
      <c r="A783" t="s">
        <v>2167</v>
      </c>
      <c r="B783" t="s">
        <v>2168</v>
      </c>
      <c r="C783" t="s">
        <v>157</v>
      </c>
      <c r="D783">
        <v>2024</v>
      </c>
      <c r="E783">
        <v>2024</v>
      </c>
      <c r="F783" t="s">
        <v>105</v>
      </c>
      <c r="G783">
        <v>1</v>
      </c>
      <c r="H783">
        <v>4.4400000000000004</v>
      </c>
      <c r="I783">
        <v>3.55</v>
      </c>
      <c r="J783">
        <v>21</v>
      </c>
      <c r="K783" t="s">
        <v>130</v>
      </c>
      <c r="L783" t="s">
        <v>689</v>
      </c>
      <c r="M783">
        <v>14027</v>
      </c>
      <c r="N783" t="s">
        <v>751</v>
      </c>
      <c r="O783">
        <v>75</v>
      </c>
      <c r="P783" t="s">
        <v>25</v>
      </c>
      <c r="Q783" t="s">
        <v>26</v>
      </c>
    </row>
    <row r="784" spans="1:17" customFormat="1" hidden="1" x14ac:dyDescent="0.25">
      <c r="A784" t="s">
        <v>2169</v>
      </c>
      <c r="B784" t="s">
        <v>2170</v>
      </c>
      <c r="C784" t="s">
        <v>1538</v>
      </c>
      <c r="D784">
        <v>2012</v>
      </c>
      <c r="E784">
        <v>2013</v>
      </c>
      <c r="F784" t="s">
        <v>35</v>
      </c>
      <c r="G784">
        <v>1</v>
      </c>
      <c r="H784">
        <v>3.81</v>
      </c>
      <c r="I784">
        <v>3.05</v>
      </c>
      <c r="J784" t="s">
        <v>21</v>
      </c>
      <c r="K784" t="s">
        <v>22</v>
      </c>
      <c r="L784" t="s">
        <v>23</v>
      </c>
      <c r="M784">
        <v>15010</v>
      </c>
      <c r="N784" t="s">
        <v>2171</v>
      </c>
      <c r="O784">
        <v>53</v>
      </c>
      <c r="P784" t="s">
        <v>25</v>
      </c>
      <c r="Q784" t="s">
        <v>26</v>
      </c>
    </row>
    <row r="785" spans="1:17" customFormat="1" hidden="1" x14ac:dyDescent="0.25">
      <c r="A785" t="s">
        <v>2172</v>
      </c>
      <c r="B785" t="s">
        <v>2173</v>
      </c>
      <c r="C785" t="s">
        <v>720</v>
      </c>
      <c r="D785">
        <v>2014</v>
      </c>
      <c r="E785">
        <v>2014</v>
      </c>
      <c r="F785" t="s">
        <v>35</v>
      </c>
      <c r="G785">
        <v>1</v>
      </c>
      <c r="H785">
        <v>2.68</v>
      </c>
      <c r="I785">
        <v>2.14</v>
      </c>
      <c r="J785" t="s">
        <v>21</v>
      </c>
      <c r="K785" t="s">
        <v>42</v>
      </c>
      <c r="L785" t="s">
        <v>915</v>
      </c>
      <c r="M785" s="1" t="s">
        <v>1278</v>
      </c>
      <c r="N785" t="s">
        <v>1279</v>
      </c>
      <c r="O785">
        <v>52</v>
      </c>
      <c r="P785" t="s">
        <v>25</v>
      </c>
      <c r="Q785" t="s">
        <v>26</v>
      </c>
    </row>
    <row r="786" spans="1:17" customFormat="1" hidden="1" x14ac:dyDescent="0.25">
      <c r="A786" t="s">
        <v>2174</v>
      </c>
      <c r="B786" t="s">
        <v>2175</v>
      </c>
      <c r="C786" t="s">
        <v>2007</v>
      </c>
      <c r="D786">
        <v>2017</v>
      </c>
      <c r="E786">
        <v>2025</v>
      </c>
      <c r="F786" t="s">
        <v>105</v>
      </c>
      <c r="G786">
        <v>1</v>
      </c>
      <c r="H786">
        <v>4.32</v>
      </c>
      <c r="I786">
        <v>3.45</v>
      </c>
      <c r="J786" t="s">
        <v>21</v>
      </c>
      <c r="K786" t="s">
        <v>36</v>
      </c>
      <c r="L786" t="s">
        <v>37</v>
      </c>
      <c r="M786">
        <v>12035</v>
      </c>
      <c r="N786" t="s">
        <v>332</v>
      </c>
      <c r="O786">
        <v>53</v>
      </c>
      <c r="P786" t="s">
        <v>25</v>
      </c>
      <c r="Q786" t="s">
        <v>26</v>
      </c>
    </row>
    <row r="787" spans="1:17" customFormat="1" hidden="1" x14ac:dyDescent="0.25">
      <c r="A787" t="s">
        <v>2176</v>
      </c>
      <c r="B787" t="s">
        <v>2177</v>
      </c>
      <c r="C787" t="s">
        <v>129</v>
      </c>
      <c r="D787">
        <v>2023</v>
      </c>
      <c r="E787">
        <v>2024</v>
      </c>
      <c r="F787" t="s">
        <v>48</v>
      </c>
      <c r="G787">
        <v>1</v>
      </c>
      <c r="H787">
        <v>0.93</v>
      </c>
      <c r="I787">
        <v>0.74</v>
      </c>
      <c r="J787" t="s">
        <v>21</v>
      </c>
      <c r="K787" t="s">
        <v>143</v>
      </c>
      <c r="L787" t="s">
        <v>444</v>
      </c>
      <c r="M787">
        <v>19009</v>
      </c>
      <c r="N787" t="s">
        <v>2178</v>
      </c>
      <c r="O787">
        <v>73</v>
      </c>
      <c r="P787" t="s">
        <v>25</v>
      </c>
      <c r="Q787" t="s">
        <v>26</v>
      </c>
    </row>
    <row r="788" spans="1:17" customFormat="1" hidden="1" x14ac:dyDescent="0.25">
      <c r="A788" t="s">
        <v>2179</v>
      </c>
      <c r="B788" t="s">
        <v>2177</v>
      </c>
      <c r="C788" t="s">
        <v>75</v>
      </c>
      <c r="D788">
        <v>2019</v>
      </c>
      <c r="E788">
        <v>2024</v>
      </c>
      <c r="F788" t="s">
        <v>48</v>
      </c>
      <c r="G788">
        <v>1</v>
      </c>
      <c r="H788">
        <v>0.65</v>
      </c>
      <c r="I788">
        <v>0.52</v>
      </c>
      <c r="J788" t="s">
        <v>21</v>
      </c>
      <c r="K788" t="s">
        <v>22</v>
      </c>
      <c r="L788" t="s">
        <v>161</v>
      </c>
      <c r="M788">
        <v>15089</v>
      </c>
      <c r="N788" t="s">
        <v>203</v>
      </c>
      <c r="O788">
        <v>72</v>
      </c>
      <c r="P788" t="s">
        <v>25</v>
      </c>
      <c r="Q788" t="s">
        <v>26</v>
      </c>
    </row>
    <row r="789" spans="1:17" customFormat="1" hidden="1" x14ac:dyDescent="0.25">
      <c r="A789" t="s">
        <v>2180</v>
      </c>
      <c r="B789" t="s">
        <v>2181</v>
      </c>
      <c r="C789" t="s">
        <v>183</v>
      </c>
      <c r="D789">
        <v>2018</v>
      </c>
      <c r="E789">
        <v>2020</v>
      </c>
      <c r="F789" t="s">
        <v>48</v>
      </c>
      <c r="G789">
        <v>1</v>
      </c>
      <c r="H789">
        <v>1.06</v>
      </c>
      <c r="I789">
        <v>0.85</v>
      </c>
      <c r="J789" t="s">
        <v>21</v>
      </c>
      <c r="K789" t="s">
        <v>22</v>
      </c>
      <c r="L789" t="s">
        <v>23</v>
      </c>
      <c r="M789">
        <v>15007</v>
      </c>
      <c r="N789" t="s">
        <v>1949</v>
      </c>
      <c r="O789">
        <v>78</v>
      </c>
      <c r="P789" t="s">
        <v>25</v>
      </c>
      <c r="Q789" t="s">
        <v>26</v>
      </c>
    </row>
    <row r="790" spans="1:17" customFormat="1" hidden="1" x14ac:dyDescent="0.25">
      <c r="A790" t="s">
        <v>2182</v>
      </c>
      <c r="B790" t="s">
        <v>2183</v>
      </c>
      <c r="C790" t="s">
        <v>263</v>
      </c>
      <c r="D790">
        <v>2015</v>
      </c>
      <c r="E790">
        <v>2021</v>
      </c>
      <c r="F790" t="s">
        <v>213</v>
      </c>
      <c r="G790">
        <v>1</v>
      </c>
      <c r="H790">
        <v>15.7</v>
      </c>
      <c r="I790">
        <v>12.56</v>
      </c>
      <c r="J790" t="s">
        <v>21</v>
      </c>
      <c r="K790" t="s">
        <v>87</v>
      </c>
      <c r="L790" t="s">
        <v>502</v>
      </c>
      <c r="M790" s="1" t="s">
        <v>503</v>
      </c>
      <c r="N790" t="s">
        <v>504</v>
      </c>
      <c r="O790">
        <v>29</v>
      </c>
      <c r="P790" t="s">
        <v>25</v>
      </c>
      <c r="Q790" t="s">
        <v>26</v>
      </c>
    </row>
    <row r="791" spans="1:17" customFormat="1" hidden="1" x14ac:dyDescent="0.25">
      <c r="A791" t="s">
        <v>2184</v>
      </c>
      <c r="B791" t="s">
        <v>2185</v>
      </c>
      <c r="C791" t="s">
        <v>920</v>
      </c>
      <c r="D791">
        <v>2024</v>
      </c>
      <c r="E791">
        <v>2024</v>
      </c>
      <c r="F791" t="s">
        <v>20</v>
      </c>
      <c r="G791">
        <v>1</v>
      </c>
      <c r="H791">
        <v>1.2</v>
      </c>
      <c r="I791">
        <v>0.96</v>
      </c>
      <c r="J791">
        <v>8</v>
      </c>
      <c r="K791" t="s">
        <v>94</v>
      </c>
      <c r="L791" t="s">
        <v>254</v>
      </c>
      <c r="M791">
        <v>17031</v>
      </c>
      <c r="N791" t="s">
        <v>1359</v>
      </c>
      <c r="O791">
        <v>76</v>
      </c>
      <c r="P791" t="s">
        <v>25</v>
      </c>
      <c r="Q791" t="s">
        <v>26</v>
      </c>
    </row>
    <row r="792" spans="1:17" customFormat="1" hidden="1" x14ac:dyDescent="0.25">
      <c r="A792" t="s">
        <v>2186</v>
      </c>
      <c r="B792" t="s">
        <v>2185</v>
      </c>
      <c r="C792" t="s">
        <v>212</v>
      </c>
      <c r="D792">
        <v>2024</v>
      </c>
      <c r="E792">
        <v>2025</v>
      </c>
      <c r="F792" t="s">
        <v>20</v>
      </c>
      <c r="G792">
        <v>1</v>
      </c>
      <c r="H792">
        <v>1.83</v>
      </c>
      <c r="I792">
        <v>1.46</v>
      </c>
      <c r="J792">
        <v>4</v>
      </c>
      <c r="K792" t="s">
        <v>70</v>
      </c>
      <c r="L792" t="s">
        <v>71</v>
      </c>
      <c r="M792">
        <v>16064</v>
      </c>
      <c r="N792" t="s">
        <v>223</v>
      </c>
      <c r="O792">
        <v>71</v>
      </c>
      <c r="P792" t="s">
        <v>25</v>
      </c>
      <c r="Q792" t="s">
        <v>26</v>
      </c>
    </row>
    <row r="793" spans="1:17" customFormat="1" hidden="1" x14ac:dyDescent="0.25">
      <c r="A793" t="s">
        <v>2187</v>
      </c>
      <c r="B793" t="s">
        <v>2188</v>
      </c>
      <c r="C793" t="s">
        <v>266</v>
      </c>
      <c r="D793">
        <v>2024</v>
      </c>
      <c r="E793">
        <v>2025</v>
      </c>
      <c r="F793" t="s">
        <v>213</v>
      </c>
      <c r="G793">
        <v>0</v>
      </c>
      <c r="H793">
        <v>7.72</v>
      </c>
      <c r="I793">
        <v>6.17</v>
      </c>
      <c r="J793">
        <v>3</v>
      </c>
      <c r="K793" t="s">
        <v>22</v>
      </c>
      <c r="L793" t="s">
        <v>23</v>
      </c>
      <c r="M793">
        <v>15002</v>
      </c>
      <c r="N793" t="s">
        <v>550</v>
      </c>
      <c r="O793">
        <v>53</v>
      </c>
      <c r="P793" t="s">
        <v>25</v>
      </c>
      <c r="Q793" t="s">
        <v>26</v>
      </c>
    </row>
    <row r="794" spans="1:17" customFormat="1" hidden="1" x14ac:dyDescent="0.25">
      <c r="A794" t="s">
        <v>2189</v>
      </c>
      <c r="B794" t="s">
        <v>2188</v>
      </c>
      <c r="C794" t="s">
        <v>93</v>
      </c>
      <c r="D794">
        <v>2024</v>
      </c>
      <c r="E794">
        <v>2024</v>
      </c>
      <c r="F794" t="s">
        <v>48</v>
      </c>
      <c r="G794">
        <v>1</v>
      </c>
      <c r="H794">
        <v>1.06</v>
      </c>
      <c r="I794">
        <v>0.85</v>
      </c>
      <c r="J794">
        <v>12</v>
      </c>
      <c r="K794" t="s">
        <v>49</v>
      </c>
      <c r="L794" t="s">
        <v>50</v>
      </c>
      <c r="M794" s="1" t="s">
        <v>968</v>
      </c>
      <c r="N794" t="s">
        <v>969</v>
      </c>
      <c r="O794">
        <v>66</v>
      </c>
      <c r="P794" t="s">
        <v>25</v>
      </c>
      <c r="Q794" t="s">
        <v>26</v>
      </c>
    </row>
    <row r="795" spans="1:17" customFormat="1" hidden="1" x14ac:dyDescent="0.25">
      <c r="A795" t="s">
        <v>2190</v>
      </c>
      <c r="B795" t="s">
        <v>2188</v>
      </c>
      <c r="C795" t="s">
        <v>93</v>
      </c>
      <c r="D795">
        <v>2020</v>
      </c>
      <c r="E795">
        <v>2024</v>
      </c>
      <c r="F795" t="s">
        <v>48</v>
      </c>
      <c r="G795">
        <v>1</v>
      </c>
      <c r="H795">
        <v>0.8</v>
      </c>
      <c r="I795">
        <v>0.64</v>
      </c>
      <c r="J795" t="s">
        <v>21</v>
      </c>
      <c r="K795" t="s">
        <v>36</v>
      </c>
      <c r="L795" t="s">
        <v>999</v>
      </c>
      <c r="M795">
        <v>12017</v>
      </c>
      <c r="N795" t="s">
        <v>1122</v>
      </c>
      <c r="O795">
        <v>70</v>
      </c>
      <c r="P795" t="s">
        <v>25</v>
      </c>
      <c r="Q795" t="s">
        <v>26</v>
      </c>
    </row>
    <row r="796" spans="1:17" customFormat="1" hidden="1" x14ac:dyDescent="0.25">
      <c r="A796" t="s">
        <v>2191</v>
      </c>
      <c r="B796" t="s">
        <v>2192</v>
      </c>
      <c r="C796" t="s">
        <v>321</v>
      </c>
      <c r="D796">
        <v>2023</v>
      </c>
      <c r="E796">
        <v>2024</v>
      </c>
      <c r="F796" t="s">
        <v>20</v>
      </c>
      <c r="G796">
        <v>1</v>
      </c>
      <c r="H796">
        <v>1.87</v>
      </c>
      <c r="I796">
        <v>1.49</v>
      </c>
      <c r="J796" t="s">
        <v>21</v>
      </c>
      <c r="K796" t="s">
        <v>87</v>
      </c>
      <c r="L796" t="s">
        <v>395</v>
      </c>
      <c r="M796" s="1" t="s">
        <v>396</v>
      </c>
      <c r="N796" t="s">
        <v>397</v>
      </c>
      <c r="O796">
        <v>76</v>
      </c>
      <c r="P796" t="s">
        <v>25</v>
      </c>
      <c r="Q796" t="s">
        <v>26</v>
      </c>
    </row>
    <row r="797" spans="1:17" customFormat="1" hidden="1" x14ac:dyDescent="0.25">
      <c r="A797" t="s">
        <v>2193</v>
      </c>
      <c r="B797" t="s">
        <v>2194</v>
      </c>
      <c r="C797" t="s">
        <v>331</v>
      </c>
      <c r="D797">
        <v>2024</v>
      </c>
      <c r="E797">
        <v>2024</v>
      </c>
      <c r="F797" t="s">
        <v>35</v>
      </c>
      <c r="G797">
        <v>1</v>
      </c>
      <c r="H797">
        <v>3.26</v>
      </c>
      <c r="I797">
        <v>2.61</v>
      </c>
      <c r="J797">
        <v>5</v>
      </c>
      <c r="K797" t="s">
        <v>143</v>
      </c>
      <c r="L797" t="s">
        <v>444</v>
      </c>
      <c r="M797">
        <v>19009</v>
      </c>
      <c r="N797" t="s">
        <v>2178</v>
      </c>
      <c r="O797">
        <v>78</v>
      </c>
      <c r="P797" t="s">
        <v>25</v>
      </c>
      <c r="Q797" t="s">
        <v>26</v>
      </c>
    </row>
    <row r="798" spans="1:17" customFormat="1" hidden="1" x14ac:dyDescent="0.25">
      <c r="A798" t="s">
        <v>2195</v>
      </c>
      <c r="B798" t="s">
        <v>2196</v>
      </c>
      <c r="C798" t="s">
        <v>407</v>
      </c>
      <c r="D798">
        <v>2015</v>
      </c>
      <c r="E798">
        <v>2022</v>
      </c>
      <c r="F798" t="s">
        <v>20</v>
      </c>
      <c r="G798">
        <v>1</v>
      </c>
      <c r="H798">
        <v>2.0499999999999998</v>
      </c>
      <c r="I798">
        <v>1.64</v>
      </c>
      <c r="J798" t="s">
        <v>21</v>
      </c>
      <c r="K798" t="s">
        <v>87</v>
      </c>
      <c r="L798" t="s">
        <v>88</v>
      </c>
      <c r="M798" s="1" t="s">
        <v>592</v>
      </c>
      <c r="N798" t="s">
        <v>593</v>
      </c>
      <c r="O798">
        <v>75</v>
      </c>
      <c r="P798" t="s">
        <v>25</v>
      </c>
      <c r="Q798" t="s">
        <v>26</v>
      </c>
    </row>
    <row r="799" spans="1:17" customFormat="1" hidden="1" x14ac:dyDescent="0.25">
      <c r="A799" t="s">
        <v>2197</v>
      </c>
      <c r="B799" t="s">
        <v>2198</v>
      </c>
      <c r="C799" t="s">
        <v>2199</v>
      </c>
      <c r="D799">
        <v>2024</v>
      </c>
      <c r="E799">
        <v>2024</v>
      </c>
      <c r="F799" t="s">
        <v>20</v>
      </c>
      <c r="G799">
        <v>1</v>
      </c>
      <c r="H799">
        <v>1.71</v>
      </c>
      <c r="I799">
        <v>1.37</v>
      </c>
      <c r="J799">
        <v>13</v>
      </c>
      <c r="K799" t="s">
        <v>76</v>
      </c>
      <c r="L799" t="s">
        <v>77</v>
      </c>
      <c r="M799" s="1" t="s">
        <v>2200</v>
      </c>
      <c r="N799" t="s">
        <v>2201</v>
      </c>
      <c r="O799">
        <v>34</v>
      </c>
      <c r="P799" t="s">
        <v>25</v>
      </c>
      <c r="Q799" t="s">
        <v>26</v>
      </c>
    </row>
    <row r="800" spans="1:17" customFormat="1" hidden="1" x14ac:dyDescent="0.25">
      <c r="A800" t="s">
        <v>2202</v>
      </c>
      <c r="B800" t="s">
        <v>2198</v>
      </c>
      <c r="C800" t="s">
        <v>212</v>
      </c>
      <c r="D800">
        <v>2024</v>
      </c>
      <c r="E800">
        <v>2024</v>
      </c>
      <c r="F800" t="s">
        <v>105</v>
      </c>
      <c r="G800">
        <v>1</v>
      </c>
      <c r="H800">
        <v>4.17</v>
      </c>
      <c r="I800">
        <v>3.34</v>
      </c>
      <c r="J800">
        <v>15</v>
      </c>
      <c r="K800" t="s">
        <v>76</v>
      </c>
      <c r="L800" t="s">
        <v>77</v>
      </c>
      <c r="M800" s="1" t="s">
        <v>2200</v>
      </c>
      <c r="N800" t="s">
        <v>2201</v>
      </c>
      <c r="O800">
        <v>55</v>
      </c>
      <c r="P800" t="s">
        <v>25</v>
      </c>
      <c r="Q800" t="s">
        <v>26</v>
      </c>
    </row>
    <row r="801" spans="1:17" customFormat="1" hidden="1" x14ac:dyDescent="0.25">
      <c r="A801" t="s">
        <v>2203</v>
      </c>
      <c r="B801" t="s">
        <v>2198</v>
      </c>
      <c r="C801" t="s">
        <v>93</v>
      </c>
      <c r="D801">
        <v>2024</v>
      </c>
      <c r="E801">
        <v>2024</v>
      </c>
      <c r="F801" t="s">
        <v>105</v>
      </c>
      <c r="G801">
        <v>1</v>
      </c>
      <c r="H801">
        <v>4.13</v>
      </c>
      <c r="I801">
        <v>3.3</v>
      </c>
      <c r="J801">
        <v>7</v>
      </c>
      <c r="K801" t="s">
        <v>76</v>
      </c>
      <c r="L801" t="s">
        <v>77</v>
      </c>
      <c r="M801" s="1" t="s">
        <v>2200</v>
      </c>
      <c r="N801" t="s">
        <v>2201</v>
      </c>
      <c r="O801">
        <v>64</v>
      </c>
      <c r="P801" t="s">
        <v>25</v>
      </c>
      <c r="Q801" t="s">
        <v>26</v>
      </c>
    </row>
    <row r="802" spans="1:17" customFormat="1" hidden="1" x14ac:dyDescent="0.25">
      <c r="A802" t="s">
        <v>2204</v>
      </c>
      <c r="B802" t="s">
        <v>2205</v>
      </c>
      <c r="C802" t="s">
        <v>645</v>
      </c>
      <c r="D802">
        <v>2024</v>
      </c>
      <c r="E802">
        <v>2024</v>
      </c>
      <c r="F802" t="s">
        <v>35</v>
      </c>
      <c r="G802">
        <v>1</v>
      </c>
      <c r="H802">
        <v>2.66</v>
      </c>
      <c r="I802">
        <v>2.12</v>
      </c>
      <c r="J802">
        <v>7</v>
      </c>
      <c r="K802" t="s">
        <v>87</v>
      </c>
      <c r="L802" t="s">
        <v>493</v>
      </c>
      <c r="M802" s="1" t="s">
        <v>1377</v>
      </c>
      <c r="N802" t="s">
        <v>1378</v>
      </c>
      <c r="O802">
        <v>63</v>
      </c>
      <c r="P802" t="s">
        <v>25</v>
      </c>
      <c r="Q802" t="s">
        <v>26</v>
      </c>
    </row>
    <row r="803" spans="1:17" customFormat="1" hidden="1" x14ac:dyDescent="0.25">
      <c r="A803" t="s">
        <v>2206</v>
      </c>
      <c r="B803" t="s">
        <v>2207</v>
      </c>
      <c r="C803" t="s">
        <v>331</v>
      </c>
      <c r="D803">
        <v>2009</v>
      </c>
      <c r="E803">
        <v>2010</v>
      </c>
      <c r="F803" t="s">
        <v>48</v>
      </c>
      <c r="G803">
        <v>1</v>
      </c>
      <c r="H803">
        <v>0.67</v>
      </c>
      <c r="I803">
        <v>0.54</v>
      </c>
      <c r="J803" t="s">
        <v>21</v>
      </c>
      <c r="K803" t="s">
        <v>70</v>
      </c>
      <c r="L803" t="s">
        <v>148</v>
      </c>
      <c r="M803">
        <v>16034</v>
      </c>
      <c r="N803" t="s">
        <v>1627</v>
      </c>
      <c r="O803">
        <v>30</v>
      </c>
      <c r="P803" t="s">
        <v>25</v>
      </c>
      <c r="Q803" t="s">
        <v>26</v>
      </c>
    </row>
    <row r="804" spans="1:17" customFormat="1" hidden="1" x14ac:dyDescent="0.25">
      <c r="A804" t="s">
        <v>2208</v>
      </c>
      <c r="B804" t="s">
        <v>2209</v>
      </c>
      <c r="C804" t="s">
        <v>2210</v>
      </c>
      <c r="D804">
        <v>2019</v>
      </c>
      <c r="E804">
        <v>2019</v>
      </c>
      <c r="F804" t="s">
        <v>20</v>
      </c>
      <c r="G804">
        <v>1</v>
      </c>
      <c r="H804">
        <v>1.61</v>
      </c>
      <c r="I804">
        <v>1.29</v>
      </c>
      <c r="J804" t="s">
        <v>21</v>
      </c>
      <c r="K804" t="s">
        <v>82</v>
      </c>
      <c r="L804" t="s">
        <v>109</v>
      </c>
      <c r="M804" s="1" t="s">
        <v>110</v>
      </c>
      <c r="N804" t="s">
        <v>111</v>
      </c>
      <c r="O804">
        <v>22</v>
      </c>
      <c r="P804" t="s">
        <v>25</v>
      </c>
      <c r="Q804" t="s">
        <v>26</v>
      </c>
    </row>
    <row r="805" spans="1:17" customFormat="1" hidden="1" x14ac:dyDescent="0.25">
      <c r="A805" t="s">
        <v>2211</v>
      </c>
      <c r="B805" t="s">
        <v>2209</v>
      </c>
      <c r="C805" t="s">
        <v>1130</v>
      </c>
      <c r="D805">
        <v>2017</v>
      </c>
      <c r="E805">
        <v>2017</v>
      </c>
      <c r="F805" t="s">
        <v>48</v>
      </c>
      <c r="G805">
        <v>1</v>
      </c>
      <c r="H805">
        <v>0.89</v>
      </c>
      <c r="I805">
        <v>0.71</v>
      </c>
      <c r="J805" t="s">
        <v>21</v>
      </c>
      <c r="K805" t="s">
        <v>82</v>
      </c>
      <c r="L805" t="s">
        <v>109</v>
      </c>
      <c r="M805" s="1" t="s">
        <v>110</v>
      </c>
      <c r="N805" t="s">
        <v>111</v>
      </c>
      <c r="O805">
        <v>25</v>
      </c>
      <c r="P805" t="s">
        <v>25</v>
      </c>
      <c r="Q805" t="s">
        <v>26</v>
      </c>
    </row>
    <row r="806" spans="1:17" customFormat="1" hidden="1" x14ac:dyDescent="0.25">
      <c r="A806" t="s">
        <v>2212</v>
      </c>
      <c r="B806" t="s">
        <v>2213</v>
      </c>
      <c r="C806" t="s">
        <v>2214</v>
      </c>
      <c r="D806">
        <v>2020</v>
      </c>
      <c r="E806">
        <v>2023</v>
      </c>
      <c r="F806" t="s">
        <v>48</v>
      </c>
      <c r="G806">
        <v>1</v>
      </c>
      <c r="H806">
        <v>0.39</v>
      </c>
      <c r="I806">
        <v>0.31</v>
      </c>
      <c r="J806" t="s">
        <v>21</v>
      </c>
      <c r="K806" t="s">
        <v>36</v>
      </c>
      <c r="L806" t="s">
        <v>115</v>
      </c>
      <c r="M806">
        <v>12022</v>
      </c>
      <c r="N806" t="s">
        <v>116</v>
      </c>
      <c r="O806">
        <v>19</v>
      </c>
      <c r="P806" t="s">
        <v>25</v>
      </c>
      <c r="Q806" t="s">
        <v>26</v>
      </c>
    </row>
    <row r="807" spans="1:17" customFormat="1" hidden="1" x14ac:dyDescent="0.25">
      <c r="A807" t="s">
        <v>2215</v>
      </c>
      <c r="B807" t="s">
        <v>2216</v>
      </c>
      <c r="C807" t="s">
        <v>2217</v>
      </c>
      <c r="D807">
        <v>2012</v>
      </c>
      <c r="E807">
        <v>2011</v>
      </c>
      <c r="F807" t="s">
        <v>48</v>
      </c>
      <c r="G807">
        <v>1</v>
      </c>
      <c r="H807">
        <v>0.26</v>
      </c>
      <c r="I807">
        <v>0.2</v>
      </c>
      <c r="J807" t="s">
        <v>21</v>
      </c>
      <c r="K807" t="s">
        <v>49</v>
      </c>
      <c r="L807" t="s">
        <v>64</v>
      </c>
      <c r="M807">
        <v>11029</v>
      </c>
      <c r="N807" t="s">
        <v>189</v>
      </c>
      <c r="O807">
        <v>24</v>
      </c>
      <c r="P807" t="s">
        <v>25</v>
      </c>
      <c r="Q807" t="s">
        <v>26</v>
      </c>
    </row>
    <row r="808" spans="1:17" customFormat="1" hidden="1" x14ac:dyDescent="0.25">
      <c r="A808" t="s">
        <v>2218</v>
      </c>
      <c r="B808" t="s">
        <v>2219</v>
      </c>
      <c r="C808" t="s">
        <v>1323</v>
      </c>
      <c r="D808">
        <v>2020</v>
      </c>
      <c r="E808">
        <v>2021</v>
      </c>
      <c r="F808" t="s">
        <v>20</v>
      </c>
      <c r="G808">
        <v>0</v>
      </c>
      <c r="H808">
        <v>1.0900000000000001</v>
      </c>
      <c r="I808">
        <v>0.87</v>
      </c>
      <c r="J808" t="s">
        <v>21</v>
      </c>
      <c r="K808" t="s">
        <v>49</v>
      </c>
      <c r="L808" t="s">
        <v>270</v>
      </c>
      <c r="M808" s="1" t="s">
        <v>2220</v>
      </c>
      <c r="N808" t="s">
        <v>2221</v>
      </c>
      <c r="O808">
        <v>92</v>
      </c>
      <c r="P808" t="s">
        <v>25</v>
      </c>
      <c r="Q808" t="s">
        <v>26</v>
      </c>
    </row>
    <row r="809" spans="1:17" customFormat="1" hidden="1" x14ac:dyDescent="0.25">
      <c r="A809" t="s">
        <v>2222</v>
      </c>
      <c r="B809" t="s">
        <v>2223</v>
      </c>
      <c r="C809" t="s">
        <v>578</v>
      </c>
      <c r="D809">
        <v>2022</v>
      </c>
      <c r="E809">
        <v>2024</v>
      </c>
      <c r="F809" t="s">
        <v>35</v>
      </c>
      <c r="G809">
        <v>1</v>
      </c>
      <c r="H809">
        <v>2.79</v>
      </c>
      <c r="I809">
        <v>2.23</v>
      </c>
      <c r="J809" t="s">
        <v>21</v>
      </c>
      <c r="K809" t="s">
        <v>130</v>
      </c>
      <c r="L809" t="s">
        <v>173</v>
      </c>
      <c r="M809">
        <v>14071</v>
      </c>
      <c r="N809" t="s">
        <v>2224</v>
      </c>
      <c r="O809">
        <v>64</v>
      </c>
      <c r="P809" t="s">
        <v>25</v>
      </c>
      <c r="Q809" t="s">
        <v>26</v>
      </c>
    </row>
    <row r="810" spans="1:17" customFormat="1" hidden="1" x14ac:dyDescent="0.25">
      <c r="A810" t="s">
        <v>2225</v>
      </c>
      <c r="B810" t="s">
        <v>2226</v>
      </c>
      <c r="C810" t="s">
        <v>192</v>
      </c>
      <c r="D810">
        <v>2024</v>
      </c>
      <c r="E810">
        <v>2025</v>
      </c>
      <c r="F810" t="s">
        <v>48</v>
      </c>
      <c r="G810">
        <v>1</v>
      </c>
      <c r="H810">
        <v>0.71</v>
      </c>
      <c r="I810">
        <v>0.56999999999999995</v>
      </c>
      <c r="J810">
        <v>11</v>
      </c>
      <c r="K810" t="s">
        <v>207</v>
      </c>
      <c r="L810" t="s">
        <v>1719</v>
      </c>
      <c r="M810">
        <v>20052</v>
      </c>
      <c r="N810" t="s">
        <v>2227</v>
      </c>
      <c r="O810">
        <v>60</v>
      </c>
      <c r="P810" t="s">
        <v>25</v>
      </c>
      <c r="Q810" t="s">
        <v>26</v>
      </c>
    </row>
    <row r="811" spans="1:17" customFormat="1" hidden="1" x14ac:dyDescent="0.25">
      <c r="A811" t="s">
        <v>2228</v>
      </c>
      <c r="B811" t="s">
        <v>2229</v>
      </c>
      <c r="C811" t="s">
        <v>506</v>
      </c>
      <c r="D811">
        <v>2012</v>
      </c>
      <c r="E811">
        <v>2013</v>
      </c>
      <c r="F811" t="s">
        <v>48</v>
      </c>
      <c r="G811">
        <v>1</v>
      </c>
      <c r="H811">
        <v>0.32</v>
      </c>
      <c r="I811">
        <v>0.25</v>
      </c>
      <c r="J811" t="s">
        <v>21</v>
      </c>
      <c r="K811" t="s">
        <v>49</v>
      </c>
      <c r="L811" t="s">
        <v>633</v>
      </c>
      <c r="M811">
        <v>11044</v>
      </c>
      <c r="N811" t="s">
        <v>634</v>
      </c>
      <c r="O811">
        <v>67</v>
      </c>
      <c r="P811" t="s">
        <v>25</v>
      </c>
      <c r="Q811" t="s">
        <v>26</v>
      </c>
    </row>
    <row r="812" spans="1:17" customFormat="1" hidden="1" x14ac:dyDescent="0.25">
      <c r="A812" t="s">
        <v>2230</v>
      </c>
      <c r="B812" t="s">
        <v>2231</v>
      </c>
      <c r="C812" t="s">
        <v>645</v>
      </c>
      <c r="D812">
        <v>2009</v>
      </c>
      <c r="E812">
        <v>2013</v>
      </c>
      <c r="F812" t="s">
        <v>20</v>
      </c>
      <c r="G812">
        <v>1</v>
      </c>
      <c r="H812">
        <v>1.35</v>
      </c>
      <c r="I812">
        <v>1.08</v>
      </c>
      <c r="J812" t="s">
        <v>21</v>
      </c>
      <c r="K812" t="s">
        <v>70</v>
      </c>
      <c r="L812" t="s">
        <v>148</v>
      </c>
      <c r="M812">
        <v>16026</v>
      </c>
      <c r="N812" t="s">
        <v>1320</v>
      </c>
      <c r="O812">
        <v>88</v>
      </c>
      <c r="P812" t="s">
        <v>25</v>
      </c>
      <c r="Q812" t="s">
        <v>26</v>
      </c>
    </row>
    <row r="813" spans="1:17" customFormat="1" hidden="1" x14ac:dyDescent="0.25">
      <c r="A813" t="s">
        <v>2232</v>
      </c>
      <c r="B813" t="s">
        <v>2233</v>
      </c>
      <c r="C813" t="s">
        <v>417</v>
      </c>
      <c r="D813">
        <v>2012</v>
      </c>
      <c r="E813">
        <v>2015</v>
      </c>
      <c r="F813" t="s">
        <v>48</v>
      </c>
      <c r="G813">
        <v>1</v>
      </c>
      <c r="H813">
        <v>0.92</v>
      </c>
      <c r="I813">
        <v>0.74</v>
      </c>
      <c r="J813" t="s">
        <v>21</v>
      </c>
      <c r="K813" t="s">
        <v>49</v>
      </c>
      <c r="L813" t="s">
        <v>435</v>
      </c>
      <c r="M813">
        <v>11066</v>
      </c>
      <c r="N813" t="s">
        <v>2234</v>
      </c>
      <c r="O813">
        <v>86</v>
      </c>
      <c r="P813" t="s">
        <v>25</v>
      </c>
      <c r="Q813" t="s">
        <v>26</v>
      </c>
    </row>
    <row r="814" spans="1:17" customFormat="1" hidden="1" x14ac:dyDescent="0.25">
      <c r="A814" t="s">
        <v>2235</v>
      </c>
      <c r="B814" t="s">
        <v>2236</v>
      </c>
      <c r="C814" t="s">
        <v>1190</v>
      </c>
      <c r="D814">
        <v>2020</v>
      </c>
      <c r="E814">
        <v>2011</v>
      </c>
      <c r="F814" t="s">
        <v>48</v>
      </c>
      <c r="G814">
        <v>1</v>
      </c>
      <c r="H814">
        <v>0.57999999999999996</v>
      </c>
      <c r="I814">
        <v>0.46</v>
      </c>
      <c r="J814" t="s">
        <v>21</v>
      </c>
      <c r="K814" t="s">
        <v>143</v>
      </c>
      <c r="L814" t="s">
        <v>144</v>
      </c>
      <c r="M814">
        <v>19119</v>
      </c>
      <c r="N814" t="s">
        <v>2237</v>
      </c>
      <c r="O814">
        <v>46</v>
      </c>
      <c r="P814" t="s">
        <v>25</v>
      </c>
      <c r="Q814" t="s">
        <v>26</v>
      </c>
    </row>
    <row r="815" spans="1:17" customFormat="1" hidden="1" x14ac:dyDescent="0.25">
      <c r="A815" t="s">
        <v>2238</v>
      </c>
      <c r="B815" t="s">
        <v>2239</v>
      </c>
      <c r="C815" t="s">
        <v>206</v>
      </c>
      <c r="D815">
        <v>2020</v>
      </c>
      <c r="E815">
        <v>2024</v>
      </c>
      <c r="F815" t="s">
        <v>20</v>
      </c>
      <c r="G815">
        <v>1</v>
      </c>
      <c r="H815">
        <v>1.42</v>
      </c>
      <c r="I815">
        <v>1.1299999999999999</v>
      </c>
      <c r="J815" t="s">
        <v>21</v>
      </c>
      <c r="K815" t="s">
        <v>87</v>
      </c>
      <c r="L815" t="s">
        <v>493</v>
      </c>
      <c r="M815" s="1" t="s">
        <v>774</v>
      </c>
      <c r="N815" t="s">
        <v>775</v>
      </c>
      <c r="O815">
        <v>80</v>
      </c>
      <c r="P815" t="s">
        <v>25</v>
      </c>
      <c r="Q815" t="s">
        <v>26</v>
      </c>
    </row>
    <row r="816" spans="1:17" customFormat="1" hidden="1" x14ac:dyDescent="0.25">
      <c r="A816" t="s">
        <v>2240</v>
      </c>
      <c r="B816" t="s">
        <v>2241</v>
      </c>
      <c r="C816" t="s">
        <v>151</v>
      </c>
      <c r="D816">
        <v>2013</v>
      </c>
      <c r="E816">
        <v>2017</v>
      </c>
      <c r="F816" t="s">
        <v>20</v>
      </c>
      <c r="G816">
        <v>1</v>
      </c>
      <c r="H816">
        <v>1.29</v>
      </c>
      <c r="I816">
        <v>1.03</v>
      </c>
      <c r="J816" t="s">
        <v>21</v>
      </c>
      <c r="K816" t="s">
        <v>94</v>
      </c>
      <c r="L816" t="s">
        <v>95</v>
      </c>
      <c r="M816">
        <v>13102</v>
      </c>
      <c r="N816" t="s">
        <v>2242</v>
      </c>
      <c r="O816">
        <v>72</v>
      </c>
      <c r="P816" t="s">
        <v>25</v>
      </c>
      <c r="Q816" t="s">
        <v>26</v>
      </c>
    </row>
    <row r="817" spans="1:17" customFormat="1" hidden="1" x14ac:dyDescent="0.25">
      <c r="A817" t="s">
        <v>2243</v>
      </c>
      <c r="B817" t="s">
        <v>2244</v>
      </c>
      <c r="C817" t="s">
        <v>93</v>
      </c>
      <c r="D817">
        <v>2024</v>
      </c>
      <c r="E817">
        <v>2025</v>
      </c>
      <c r="F817" t="s">
        <v>35</v>
      </c>
      <c r="G817">
        <v>1</v>
      </c>
      <c r="H817">
        <v>2.89</v>
      </c>
      <c r="I817">
        <v>2.31</v>
      </c>
      <c r="J817">
        <v>4</v>
      </c>
      <c r="K817" t="s">
        <v>70</v>
      </c>
      <c r="L817" t="s">
        <v>148</v>
      </c>
      <c r="M817">
        <v>16028</v>
      </c>
      <c r="N817" t="s">
        <v>2245</v>
      </c>
      <c r="O817">
        <v>63</v>
      </c>
      <c r="P817" t="s">
        <v>25</v>
      </c>
      <c r="Q817" t="s">
        <v>26</v>
      </c>
    </row>
    <row r="818" spans="1:17" customFormat="1" hidden="1" x14ac:dyDescent="0.25">
      <c r="A818" t="s">
        <v>2246</v>
      </c>
      <c r="B818" t="s">
        <v>2247</v>
      </c>
      <c r="C818" t="s">
        <v>575</v>
      </c>
      <c r="D818">
        <v>2020</v>
      </c>
      <c r="E818">
        <v>2020</v>
      </c>
      <c r="F818" t="s">
        <v>48</v>
      </c>
      <c r="G818">
        <v>1</v>
      </c>
      <c r="H818">
        <v>1.07</v>
      </c>
      <c r="I818">
        <v>0.86</v>
      </c>
      <c r="J818" t="s">
        <v>21</v>
      </c>
      <c r="K818" t="s">
        <v>49</v>
      </c>
      <c r="L818" t="s">
        <v>435</v>
      </c>
      <c r="M818">
        <v>11062</v>
      </c>
      <c r="N818" t="s">
        <v>2248</v>
      </c>
      <c r="O818">
        <v>42</v>
      </c>
      <c r="P818" t="s">
        <v>25</v>
      </c>
      <c r="Q818" t="s">
        <v>26</v>
      </c>
    </row>
    <row r="819" spans="1:17" customFormat="1" hidden="1" x14ac:dyDescent="0.25">
      <c r="A819" t="s">
        <v>2249</v>
      </c>
      <c r="B819" t="s">
        <v>2250</v>
      </c>
      <c r="C819" t="s">
        <v>317</v>
      </c>
      <c r="D819">
        <v>2020</v>
      </c>
      <c r="E819">
        <v>2021</v>
      </c>
      <c r="F819" t="s">
        <v>20</v>
      </c>
      <c r="G819">
        <v>1</v>
      </c>
      <c r="H819">
        <v>1.48</v>
      </c>
      <c r="I819">
        <v>1.18</v>
      </c>
      <c r="J819" t="s">
        <v>21</v>
      </c>
      <c r="K819" t="s">
        <v>49</v>
      </c>
      <c r="L819" t="s">
        <v>50</v>
      </c>
      <c r="M819" s="1" t="s">
        <v>1391</v>
      </c>
      <c r="N819" t="s">
        <v>1392</v>
      </c>
      <c r="O819">
        <v>80</v>
      </c>
      <c r="P819" t="s">
        <v>25</v>
      </c>
      <c r="Q819" t="s">
        <v>26</v>
      </c>
    </row>
    <row r="820" spans="1:17" customFormat="1" hidden="1" x14ac:dyDescent="0.25">
      <c r="A820" t="s">
        <v>2251</v>
      </c>
      <c r="B820" t="s">
        <v>2250</v>
      </c>
      <c r="C820" t="s">
        <v>846</v>
      </c>
      <c r="D820">
        <v>2024</v>
      </c>
      <c r="E820">
        <v>2024</v>
      </c>
      <c r="F820" t="s">
        <v>60</v>
      </c>
      <c r="G820">
        <v>1</v>
      </c>
      <c r="H820">
        <v>6.58</v>
      </c>
      <c r="I820">
        <v>5.26</v>
      </c>
      <c r="J820">
        <v>19</v>
      </c>
      <c r="K820" t="s">
        <v>22</v>
      </c>
      <c r="L820" t="s">
        <v>125</v>
      </c>
      <c r="M820">
        <v>15047</v>
      </c>
      <c r="N820" t="s">
        <v>1259</v>
      </c>
      <c r="O820">
        <v>66</v>
      </c>
      <c r="P820" t="s">
        <v>25</v>
      </c>
      <c r="Q820" t="s">
        <v>26</v>
      </c>
    </row>
    <row r="821" spans="1:17" customFormat="1" hidden="1" x14ac:dyDescent="0.25">
      <c r="A821" t="s">
        <v>2252</v>
      </c>
      <c r="B821" t="s">
        <v>2250</v>
      </c>
      <c r="C821" t="s">
        <v>480</v>
      </c>
      <c r="D821">
        <v>2024</v>
      </c>
      <c r="E821">
        <v>2024</v>
      </c>
      <c r="F821" t="s">
        <v>35</v>
      </c>
      <c r="G821">
        <v>1</v>
      </c>
      <c r="H821">
        <v>2.99</v>
      </c>
      <c r="I821">
        <v>2.39</v>
      </c>
      <c r="J821">
        <v>11</v>
      </c>
      <c r="K821" t="s">
        <v>207</v>
      </c>
      <c r="L821" t="s">
        <v>769</v>
      </c>
      <c r="M821">
        <v>10027</v>
      </c>
      <c r="N821" t="s">
        <v>770</v>
      </c>
      <c r="O821">
        <v>85</v>
      </c>
      <c r="P821" t="s">
        <v>25</v>
      </c>
      <c r="Q821" t="s">
        <v>26</v>
      </c>
    </row>
    <row r="822" spans="1:17" customFormat="1" hidden="1" x14ac:dyDescent="0.25">
      <c r="A822" t="s">
        <v>2253</v>
      </c>
      <c r="B822" t="s">
        <v>2250</v>
      </c>
      <c r="C822" t="s">
        <v>714</v>
      </c>
      <c r="D822">
        <v>2010</v>
      </c>
      <c r="E822">
        <v>2020</v>
      </c>
      <c r="F822" t="s">
        <v>20</v>
      </c>
      <c r="G822">
        <v>1</v>
      </c>
      <c r="H822">
        <v>1.42</v>
      </c>
      <c r="I822">
        <v>1.1399999999999999</v>
      </c>
      <c r="J822" t="s">
        <v>21</v>
      </c>
      <c r="K822" t="s">
        <v>70</v>
      </c>
      <c r="L822" t="s">
        <v>843</v>
      </c>
      <c r="M822">
        <v>16021</v>
      </c>
      <c r="N822" t="s">
        <v>892</v>
      </c>
      <c r="O822">
        <v>91</v>
      </c>
      <c r="P822" t="s">
        <v>25</v>
      </c>
      <c r="Q822" t="s">
        <v>26</v>
      </c>
    </row>
    <row r="823" spans="1:17" customFormat="1" hidden="1" x14ac:dyDescent="0.25">
      <c r="A823" t="s">
        <v>2254</v>
      </c>
      <c r="B823" t="s">
        <v>2250</v>
      </c>
      <c r="C823" t="s">
        <v>124</v>
      </c>
      <c r="D823">
        <v>2023</v>
      </c>
      <c r="E823">
        <v>2025</v>
      </c>
      <c r="F823" t="s">
        <v>105</v>
      </c>
      <c r="G823">
        <v>1</v>
      </c>
      <c r="H823">
        <v>4.92</v>
      </c>
      <c r="I823">
        <v>3.93</v>
      </c>
      <c r="J823" t="s">
        <v>21</v>
      </c>
      <c r="K823" t="s">
        <v>22</v>
      </c>
      <c r="L823" t="s">
        <v>30</v>
      </c>
      <c r="M823">
        <v>15065</v>
      </c>
      <c r="N823" t="s">
        <v>2083</v>
      </c>
      <c r="O823">
        <v>29</v>
      </c>
      <c r="P823" t="s">
        <v>25</v>
      </c>
      <c r="Q823" t="s">
        <v>26</v>
      </c>
    </row>
    <row r="824" spans="1:17" customFormat="1" hidden="1" x14ac:dyDescent="0.25">
      <c r="A824" t="s">
        <v>2255</v>
      </c>
      <c r="B824" t="s">
        <v>2256</v>
      </c>
      <c r="C824" t="s">
        <v>506</v>
      </c>
      <c r="D824">
        <v>2012</v>
      </c>
      <c r="E824">
        <v>2017</v>
      </c>
      <c r="F824" t="s">
        <v>20</v>
      </c>
      <c r="G824">
        <v>1</v>
      </c>
      <c r="H824">
        <v>1.32</v>
      </c>
      <c r="I824">
        <v>1.06</v>
      </c>
      <c r="J824" t="s">
        <v>21</v>
      </c>
      <c r="K824" t="s">
        <v>82</v>
      </c>
      <c r="L824" t="s">
        <v>368</v>
      </c>
      <c r="M824">
        <v>18029</v>
      </c>
      <c r="N824" t="s">
        <v>369</v>
      </c>
      <c r="O824">
        <v>91</v>
      </c>
      <c r="P824" t="s">
        <v>25</v>
      </c>
      <c r="Q824" t="s">
        <v>26</v>
      </c>
    </row>
    <row r="825" spans="1:17" customFormat="1" hidden="1" x14ac:dyDescent="0.25">
      <c r="A825" t="s">
        <v>2257</v>
      </c>
      <c r="B825" t="s">
        <v>2256</v>
      </c>
      <c r="C825" t="s">
        <v>492</v>
      </c>
      <c r="D825">
        <v>2024</v>
      </c>
      <c r="E825">
        <v>2025</v>
      </c>
      <c r="F825" t="s">
        <v>35</v>
      </c>
      <c r="G825">
        <v>1</v>
      </c>
      <c r="H825">
        <v>2.68</v>
      </c>
      <c r="I825">
        <v>2.14</v>
      </c>
      <c r="J825">
        <v>9</v>
      </c>
      <c r="K825" t="s">
        <v>87</v>
      </c>
      <c r="L825" t="s">
        <v>502</v>
      </c>
      <c r="M825" s="1" t="s">
        <v>1134</v>
      </c>
      <c r="N825" t="s">
        <v>1135</v>
      </c>
      <c r="O825">
        <v>70</v>
      </c>
      <c r="P825" t="s">
        <v>25</v>
      </c>
      <c r="Q825" t="s">
        <v>26</v>
      </c>
    </row>
    <row r="826" spans="1:17" customFormat="1" hidden="1" x14ac:dyDescent="0.25">
      <c r="A826" t="s">
        <v>2258</v>
      </c>
      <c r="B826" t="s">
        <v>2259</v>
      </c>
      <c r="C826" t="s">
        <v>443</v>
      </c>
      <c r="D826">
        <v>2023</v>
      </c>
      <c r="E826">
        <v>2025</v>
      </c>
      <c r="F826" t="s">
        <v>20</v>
      </c>
      <c r="G826">
        <v>1</v>
      </c>
      <c r="H826">
        <v>1.95</v>
      </c>
      <c r="I826">
        <v>1.56</v>
      </c>
      <c r="J826" t="s">
        <v>21</v>
      </c>
      <c r="K826" t="s">
        <v>49</v>
      </c>
      <c r="L826" t="s">
        <v>64</v>
      </c>
      <c r="M826">
        <v>11029</v>
      </c>
      <c r="N826" t="s">
        <v>189</v>
      </c>
      <c r="O826">
        <v>74</v>
      </c>
      <c r="P826" t="s">
        <v>25</v>
      </c>
      <c r="Q826" t="s">
        <v>26</v>
      </c>
    </row>
    <row r="827" spans="1:17" customFormat="1" hidden="1" x14ac:dyDescent="0.25">
      <c r="A827" t="s">
        <v>2260</v>
      </c>
      <c r="B827" t="s">
        <v>2261</v>
      </c>
      <c r="C827" t="s">
        <v>2262</v>
      </c>
      <c r="D827">
        <v>2024</v>
      </c>
      <c r="E827">
        <v>2024</v>
      </c>
      <c r="F827" t="s">
        <v>60</v>
      </c>
      <c r="G827">
        <v>0</v>
      </c>
      <c r="H827">
        <v>4.6100000000000003</v>
      </c>
      <c r="I827">
        <v>3.69</v>
      </c>
      <c r="J827">
        <v>5</v>
      </c>
      <c r="K827" t="s">
        <v>143</v>
      </c>
      <c r="L827" t="s">
        <v>648</v>
      </c>
      <c r="M827">
        <v>19006</v>
      </c>
      <c r="N827" t="s">
        <v>1457</v>
      </c>
      <c r="O827">
        <v>32</v>
      </c>
      <c r="P827" t="s">
        <v>25</v>
      </c>
      <c r="Q827" t="s">
        <v>26</v>
      </c>
    </row>
    <row r="828" spans="1:17" x14ac:dyDescent="0.25">
      <c r="A828" s="153" t="s">
        <v>2263</v>
      </c>
      <c r="B828" s="153" t="s">
        <v>2264</v>
      </c>
      <c r="C828" s="153" t="s">
        <v>2265</v>
      </c>
      <c r="D828" s="153">
        <v>2012</v>
      </c>
      <c r="E828" s="153">
        <v>2011</v>
      </c>
      <c r="F828" s="153" t="s">
        <v>20</v>
      </c>
      <c r="G828" s="153">
        <v>1</v>
      </c>
      <c r="H828" s="153">
        <v>1.73</v>
      </c>
      <c r="I828" s="153">
        <v>1.38</v>
      </c>
      <c r="J828" s="153" t="s">
        <v>21</v>
      </c>
      <c r="K828" s="153" t="s">
        <v>94</v>
      </c>
      <c r="L828" s="153" t="s">
        <v>135</v>
      </c>
      <c r="M828" s="153">
        <v>17008</v>
      </c>
      <c r="N828" s="153" t="s">
        <v>2266</v>
      </c>
      <c r="O828" s="153">
        <v>31</v>
      </c>
      <c r="P828" s="153" t="s">
        <v>25</v>
      </c>
      <c r="Q828" s="153" t="s">
        <v>26</v>
      </c>
    </row>
    <row r="829" spans="1:17" customFormat="1" hidden="1" x14ac:dyDescent="0.25">
      <c r="A829" t="s">
        <v>2267</v>
      </c>
      <c r="B829" t="s">
        <v>2264</v>
      </c>
      <c r="C829" t="s">
        <v>630</v>
      </c>
      <c r="D829">
        <v>2016</v>
      </c>
      <c r="E829">
        <v>2025</v>
      </c>
      <c r="F829" t="s">
        <v>213</v>
      </c>
      <c r="G829">
        <v>1</v>
      </c>
      <c r="H829">
        <v>19.13</v>
      </c>
      <c r="I829">
        <v>15.3</v>
      </c>
      <c r="J829" t="s">
        <v>21</v>
      </c>
      <c r="K829" t="s">
        <v>130</v>
      </c>
      <c r="L829" t="s">
        <v>131</v>
      </c>
      <c r="M829">
        <v>14002</v>
      </c>
      <c r="N829" t="s">
        <v>2268</v>
      </c>
      <c r="O829">
        <v>61</v>
      </c>
      <c r="P829" t="s">
        <v>25</v>
      </c>
      <c r="Q829" t="s">
        <v>26</v>
      </c>
    </row>
    <row r="830" spans="1:17" customFormat="1" hidden="1" x14ac:dyDescent="0.25">
      <c r="A830" t="s">
        <v>2269</v>
      </c>
      <c r="B830" t="s">
        <v>2264</v>
      </c>
      <c r="C830" t="s">
        <v>2270</v>
      </c>
      <c r="D830">
        <v>2016</v>
      </c>
      <c r="E830">
        <v>2017</v>
      </c>
      <c r="F830" t="s">
        <v>48</v>
      </c>
      <c r="G830">
        <v>1</v>
      </c>
      <c r="H830">
        <v>0.38</v>
      </c>
      <c r="I830">
        <v>0.3</v>
      </c>
      <c r="J830" t="s">
        <v>21</v>
      </c>
      <c r="K830" t="s">
        <v>76</v>
      </c>
      <c r="L830" t="s">
        <v>120</v>
      </c>
      <c r="M830">
        <v>22052</v>
      </c>
      <c r="N830" t="s">
        <v>824</v>
      </c>
      <c r="O830">
        <v>27</v>
      </c>
      <c r="P830" t="s">
        <v>25</v>
      </c>
      <c r="Q830" t="s">
        <v>26</v>
      </c>
    </row>
    <row r="831" spans="1:17" customFormat="1" hidden="1" x14ac:dyDescent="0.25">
      <c r="A831" t="s">
        <v>2271</v>
      </c>
      <c r="B831" t="s">
        <v>2264</v>
      </c>
      <c r="C831" t="s">
        <v>263</v>
      </c>
      <c r="D831">
        <v>2018</v>
      </c>
      <c r="E831">
        <v>2024</v>
      </c>
      <c r="F831" t="s">
        <v>105</v>
      </c>
      <c r="G831">
        <v>1</v>
      </c>
      <c r="H831">
        <v>4.66</v>
      </c>
      <c r="I831">
        <v>3.73</v>
      </c>
      <c r="J831" t="s">
        <v>21</v>
      </c>
      <c r="K831" t="s">
        <v>82</v>
      </c>
      <c r="L831" t="s">
        <v>109</v>
      </c>
      <c r="M831" s="1" t="s">
        <v>110</v>
      </c>
      <c r="N831" t="s">
        <v>111</v>
      </c>
      <c r="O831">
        <v>79</v>
      </c>
      <c r="P831" t="s">
        <v>25</v>
      </c>
      <c r="Q831" t="s">
        <v>26</v>
      </c>
    </row>
    <row r="832" spans="1:17" customFormat="1" hidden="1" x14ac:dyDescent="0.25">
      <c r="A832" t="s">
        <v>2272</v>
      </c>
      <c r="B832" t="s">
        <v>2273</v>
      </c>
      <c r="C832" t="s">
        <v>630</v>
      </c>
      <c r="D832">
        <v>2018</v>
      </c>
      <c r="E832">
        <v>2025</v>
      </c>
      <c r="F832" t="s">
        <v>20</v>
      </c>
      <c r="G832">
        <v>1</v>
      </c>
      <c r="H832">
        <v>1.31</v>
      </c>
      <c r="I832">
        <v>1.05</v>
      </c>
      <c r="J832" t="s">
        <v>21</v>
      </c>
      <c r="K832" t="s">
        <v>49</v>
      </c>
      <c r="L832" t="s">
        <v>608</v>
      </c>
      <c r="M832">
        <v>11047</v>
      </c>
      <c r="N832" t="s">
        <v>2274</v>
      </c>
      <c r="O832">
        <v>51</v>
      </c>
      <c r="P832" t="s">
        <v>25</v>
      </c>
      <c r="Q832" t="s">
        <v>26</v>
      </c>
    </row>
    <row r="833" spans="1:17" customFormat="1" hidden="1" x14ac:dyDescent="0.25">
      <c r="A833" t="s">
        <v>2275</v>
      </c>
      <c r="B833" t="s">
        <v>2276</v>
      </c>
      <c r="C833" t="s">
        <v>177</v>
      </c>
      <c r="D833">
        <v>2015</v>
      </c>
      <c r="E833">
        <v>2024</v>
      </c>
      <c r="F833" t="s">
        <v>20</v>
      </c>
      <c r="G833">
        <v>1</v>
      </c>
      <c r="H833">
        <v>1.83</v>
      </c>
      <c r="I833">
        <v>1.46</v>
      </c>
      <c r="J833" t="s">
        <v>21</v>
      </c>
      <c r="K833" t="s">
        <v>87</v>
      </c>
      <c r="L833" t="s">
        <v>2277</v>
      </c>
      <c r="M833" s="1" t="s">
        <v>2278</v>
      </c>
      <c r="N833" t="s">
        <v>2279</v>
      </c>
      <c r="O833">
        <v>79</v>
      </c>
      <c r="P833" t="s">
        <v>25</v>
      </c>
      <c r="Q833" t="s">
        <v>26</v>
      </c>
    </row>
    <row r="834" spans="1:17" customFormat="1" hidden="1" x14ac:dyDescent="0.25">
      <c r="A834" t="s">
        <v>2280</v>
      </c>
      <c r="B834" t="s">
        <v>2276</v>
      </c>
      <c r="C834" t="s">
        <v>206</v>
      </c>
      <c r="D834">
        <v>2024</v>
      </c>
      <c r="E834">
        <v>2024</v>
      </c>
      <c r="F834" t="s">
        <v>20</v>
      </c>
      <c r="G834">
        <v>1</v>
      </c>
      <c r="H834">
        <v>1.53</v>
      </c>
      <c r="I834">
        <v>1.22</v>
      </c>
      <c r="J834">
        <v>8</v>
      </c>
      <c r="K834" t="s">
        <v>49</v>
      </c>
      <c r="L834" t="s">
        <v>435</v>
      </c>
      <c r="M834">
        <v>11072</v>
      </c>
      <c r="N834" t="s">
        <v>2281</v>
      </c>
      <c r="O834">
        <v>69</v>
      </c>
      <c r="P834" t="s">
        <v>25</v>
      </c>
      <c r="Q834" t="s">
        <v>26</v>
      </c>
    </row>
    <row r="835" spans="1:17" customFormat="1" hidden="1" x14ac:dyDescent="0.25">
      <c r="A835" t="s">
        <v>2282</v>
      </c>
      <c r="B835" t="s">
        <v>2283</v>
      </c>
      <c r="C835" t="s">
        <v>206</v>
      </c>
      <c r="D835">
        <v>2024</v>
      </c>
      <c r="E835">
        <v>2024</v>
      </c>
      <c r="F835" t="s">
        <v>20</v>
      </c>
      <c r="G835">
        <v>1</v>
      </c>
      <c r="H835">
        <v>1.48</v>
      </c>
      <c r="I835">
        <v>1.19</v>
      </c>
      <c r="J835">
        <v>12</v>
      </c>
      <c r="K835" t="s">
        <v>36</v>
      </c>
      <c r="L835" t="s">
        <v>115</v>
      </c>
      <c r="M835">
        <v>12019</v>
      </c>
      <c r="N835" t="s">
        <v>521</v>
      </c>
      <c r="O835">
        <v>71</v>
      </c>
      <c r="P835" t="s">
        <v>25</v>
      </c>
      <c r="Q835" t="s">
        <v>26</v>
      </c>
    </row>
    <row r="836" spans="1:17" customFormat="1" hidden="1" x14ac:dyDescent="0.25">
      <c r="A836" t="s">
        <v>2284</v>
      </c>
      <c r="B836" t="s">
        <v>2285</v>
      </c>
      <c r="C836" t="s">
        <v>253</v>
      </c>
      <c r="D836">
        <v>2024</v>
      </c>
      <c r="E836">
        <v>2025</v>
      </c>
      <c r="F836" t="s">
        <v>20</v>
      </c>
      <c r="G836">
        <v>1</v>
      </c>
      <c r="H836">
        <v>1.45</v>
      </c>
      <c r="I836">
        <v>1.1599999999999999</v>
      </c>
      <c r="J836">
        <v>5</v>
      </c>
      <c r="K836" t="s">
        <v>87</v>
      </c>
      <c r="L836" t="s">
        <v>152</v>
      </c>
      <c r="M836" s="1" t="s">
        <v>280</v>
      </c>
      <c r="N836" t="s">
        <v>281</v>
      </c>
      <c r="O836">
        <v>74</v>
      </c>
      <c r="P836" t="s">
        <v>25</v>
      </c>
      <c r="Q836" t="s">
        <v>26</v>
      </c>
    </row>
    <row r="837" spans="1:17" customFormat="1" hidden="1" x14ac:dyDescent="0.25">
      <c r="A837" t="s">
        <v>2286</v>
      </c>
      <c r="B837" t="s">
        <v>2287</v>
      </c>
      <c r="C837" t="s">
        <v>165</v>
      </c>
      <c r="D837">
        <v>2023</v>
      </c>
      <c r="E837">
        <v>2024</v>
      </c>
      <c r="F837" t="s">
        <v>105</v>
      </c>
      <c r="G837">
        <v>0</v>
      </c>
      <c r="H837">
        <v>3.66</v>
      </c>
      <c r="I837">
        <v>2.93</v>
      </c>
      <c r="J837" t="s">
        <v>21</v>
      </c>
      <c r="K837" t="s">
        <v>94</v>
      </c>
      <c r="L837" t="s">
        <v>193</v>
      </c>
      <c r="M837">
        <v>17060</v>
      </c>
      <c r="N837" t="s">
        <v>812</v>
      </c>
      <c r="O837">
        <v>63</v>
      </c>
      <c r="P837" t="s">
        <v>25</v>
      </c>
      <c r="Q837" t="s">
        <v>26</v>
      </c>
    </row>
    <row r="838" spans="1:17" customFormat="1" hidden="1" x14ac:dyDescent="0.25">
      <c r="A838" t="s">
        <v>2288</v>
      </c>
      <c r="B838" t="s">
        <v>2289</v>
      </c>
      <c r="C838" t="s">
        <v>1578</v>
      </c>
      <c r="D838">
        <v>2017</v>
      </c>
      <c r="E838">
        <v>2018</v>
      </c>
      <c r="F838" t="s">
        <v>35</v>
      </c>
      <c r="G838">
        <v>1</v>
      </c>
      <c r="H838">
        <v>3.19</v>
      </c>
      <c r="I838">
        <v>2.5499999999999998</v>
      </c>
      <c r="J838" t="s">
        <v>21</v>
      </c>
      <c r="K838" t="s">
        <v>94</v>
      </c>
      <c r="L838" t="s">
        <v>193</v>
      </c>
      <c r="M838">
        <v>17063</v>
      </c>
      <c r="N838" t="s">
        <v>2290</v>
      </c>
      <c r="O838">
        <v>36</v>
      </c>
      <c r="P838" t="s">
        <v>25</v>
      </c>
      <c r="Q838" t="s">
        <v>26</v>
      </c>
    </row>
    <row r="839" spans="1:17" x14ac:dyDescent="0.25">
      <c r="A839" s="153" t="s">
        <v>2291</v>
      </c>
      <c r="B839" s="153" t="s">
        <v>2289</v>
      </c>
      <c r="C839" s="153" t="s">
        <v>206</v>
      </c>
      <c r="D839" s="153">
        <v>2016</v>
      </c>
      <c r="E839" s="153">
        <v>2020</v>
      </c>
      <c r="F839" s="153" t="s">
        <v>20</v>
      </c>
      <c r="G839" s="153">
        <v>1</v>
      </c>
      <c r="H839" s="153">
        <v>1.4</v>
      </c>
      <c r="I839" s="153">
        <v>1.1200000000000001</v>
      </c>
      <c r="J839" s="153" t="s">
        <v>21</v>
      </c>
      <c r="K839" s="153" t="s">
        <v>94</v>
      </c>
      <c r="L839" s="153" t="s">
        <v>135</v>
      </c>
      <c r="M839" s="153">
        <v>17011</v>
      </c>
      <c r="N839" s="153" t="s">
        <v>2292</v>
      </c>
      <c r="O839" s="153">
        <v>81</v>
      </c>
      <c r="P839" s="153" t="s">
        <v>25</v>
      </c>
      <c r="Q839" s="153" t="s">
        <v>26</v>
      </c>
    </row>
    <row r="840" spans="1:17" customFormat="1" hidden="1" x14ac:dyDescent="0.25">
      <c r="A840" t="s">
        <v>2293</v>
      </c>
      <c r="B840" t="s">
        <v>2294</v>
      </c>
      <c r="C840" t="s">
        <v>630</v>
      </c>
      <c r="D840">
        <v>2024</v>
      </c>
      <c r="E840">
        <v>2025</v>
      </c>
      <c r="F840" t="s">
        <v>20</v>
      </c>
      <c r="G840">
        <v>1</v>
      </c>
      <c r="H840">
        <v>1.49</v>
      </c>
      <c r="I840">
        <v>1.19</v>
      </c>
      <c r="J840">
        <v>7</v>
      </c>
      <c r="K840" t="s">
        <v>94</v>
      </c>
      <c r="L840" t="s">
        <v>254</v>
      </c>
      <c r="M840">
        <v>17040</v>
      </c>
      <c r="N840" t="s">
        <v>418</v>
      </c>
      <c r="O840">
        <v>49</v>
      </c>
      <c r="P840" t="s">
        <v>25</v>
      </c>
      <c r="Q840" t="s">
        <v>26</v>
      </c>
    </row>
    <row r="841" spans="1:17" customFormat="1" hidden="1" x14ac:dyDescent="0.25">
      <c r="A841" t="s">
        <v>2295</v>
      </c>
      <c r="B841" t="s">
        <v>2294</v>
      </c>
      <c r="C841" t="s">
        <v>2296</v>
      </c>
      <c r="D841">
        <v>2009</v>
      </c>
      <c r="E841">
        <v>2010</v>
      </c>
      <c r="F841" t="s">
        <v>48</v>
      </c>
      <c r="G841">
        <v>1</v>
      </c>
      <c r="H841">
        <v>0.65</v>
      </c>
      <c r="I841">
        <v>0.52</v>
      </c>
      <c r="J841" t="s">
        <v>21</v>
      </c>
      <c r="K841" t="s">
        <v>82</v>
      </c>
      <c r="L841" t="s">
        <v>1287</v>
      </c>
      <c r="M841">
        <v>21002</v>
      </c>
      <c r="N841" t="s">
        <v>1288</v>
      </c>
      <c r="O841">
        <v>30</v>
      </c>
      <c r="P841" t="s">
        <v>66</v>
      </c>
      <c r="Q841" t="s">
        <v>26</v>
      </c>
    </row>
    <row r="842" spans="1:17" customFormat="1" hidden="1" x14ac:dyDescent="0.25">
      <c r="A842" t="s">
        <v>2297</v>
      </c>
      <c r="B842" t="s">
        <v>2294</v>
      </c>
      <c r="C842" t="s">
        <v>263</v>
      </c>
      <c r="D842">
        <v>2023</v>
      </c>
      <c r="E842">
        <v>2024</v>
      </c>
      <c r="F842" t="s">
        <v>213</v>
      </c>
      <c r="G842">
        <v>1</v>
      </c>
      <c r="H842">
        <v>12.85</v>
      </c>
      <c r="I842">
        <v>10.28</v>
      </c>
      <c r="J842" t="s">
        <v>21</v>
      </c>
      <c r="K842" t="s">
        <v>87</v>
      </c>
      <c r="L842" t="s">
        <v>395</v>
      </c>
      <c r="M842" s="1" t="s">
        <v>396</v>
      </c>
      <c r="N842" t="s">
        <v>397</v>
      </c>
      <c r="O842">
        <v>50</v>
      </c>
      <c r="P842" t="s">
        <v>25</v>
      </c>
      <c r="Q842" t="s">
        <v>26</v>
      </c>
    </row>
    <row r="843" spans="1:17" customFormat="1" hidden="1" x14ac:dyDescent="0.25">
      <c r="A843" t="s">
        <v>2298</v>
      </c>
      <c r="B843" t="s">
        <v>2299</v>
      </c>
      <c r="C843" t="s">
        <v>589</v>
      </c>
      <c r="D843">
        <v>2024</v>
      </c>
      <c r="E843">
        <v>2024</v>
      </c>
      <c r="F843" t="s">
        <v>20</v>
      </c>
      <c r="G843">
        <v>1</v>
      </c>
      <c r="H843">
        <v>1.39</v>
      </c>
      <c r="I843">
        <v>1.1100000000000001</v>
      </c>
      <c r="J843">
        <v>8</v>
      </c>
      <c r="K843" t="s">
        <v>70</v>
      </c>
      <c r="L843" t="s">
        <v>843</v>
      </c>
      <c r="M843">
        <v>16016</v>
      </c>
      <c r="N843" t="s">
        <v>2300</v>
      </c>
      <c r="O843">
        <v>64</v>
      </c>
      <c r="P843" t="s">
        <v>25</v>
      </c>
      <c r="Q843" t="s">
        <v>26</v>
      </c>
    </row>
    <row r="844" spans="1:17" customFormat="1" hidden="1" x14ac:dyDescent="0.25">
      <c r="A844" t="s">
        <v>2301</v>
      </c>
      <c r="B844" t="s">
        <v>2302</v>
      </c>
      <c r="C844" t="s">
        <v>228</v>
      </c>
      <c r="D844">
        <v>2013</v>
      </c>
      <c r="E844">
        <v>2022</v>
      </c>
      <c r="F844" t="s">
        <v>213</v>
      </c>
      <c r="G844">
        <v>1</v>
      </c>
      <c r="H844">
        <v>14.49</v>
      </c>
      <c r="I844">
        <v>11.59</v>
      </c>
      <c r="J844" t="s">
        <v>21</v>
      </c>
      <c r="K844" t="s">
        <v>87</v>
      </c>
      <c r="L844" t="s">
        <v>502</v>
      </c>
      <c r="M844" s="1" t="s">
        <v>503</v>
      </c>
      <c r="N844" t="s">
        <v>504</v>
      </c>
      <c r="O844">
        <v>53</v>
      </c>
      <c r="P844" t="s">
        <v>25</v>
      </c>
      <c r="Q844" t="s">
        <v>26</v>
      </c>
    </row>
    <row r="845" spans="1:17" customFormat="1" hidden="1" x14ac:dyDescent="0.25">
      <c r="A845" t="s">
        <v>2303</v>
      </c>
      <c r="B845" t="s">
        <v>2304</v>
      </c>
      <c r="C845" t="s">
        <v>93</v>
      </c>
      <c r="D845">
        <v>2024</v>
      </c>
      <c r="E845">
        <v>2024</v>
      </c>
      <c r="F845" t="s">
        <v>20</v>
      </c>
      <c r="G845">
        <v>1</v>
      </c>
      <c r="H845">
        <v>1.75</v>
      </c>
      <c r="I845">
        <v>1.4</v>
      </c>
      <c r="J845">
        <v>12</v>
      </c>
      <c r="K845" t="s">
        <v>36</v>
      </c>
      <c r="L845" t="s">
        <v>596</v>
      </c>
      <c r="M845" s="1" t="s">
        <v>704</v>
      </c>
      <c r="N845" t="s">
        <v>705</v>
      </c>
      <c r="O845">
        <v>65</v>
      </c>
      <c r="P845" t="s">
        <v>25</v>
      </c>
      <c r="Q845" t="s">
        <v>26</v>
      </c>
    </row>
    <row r="846" spans="1:17" customFormat="1" hidden="1" x14ac:dyDescent="0.25">
      <c r="A846" t="s">
        <v>2305</v>
      </c>
      <c r="B846" t="s">
        <v>2306</v>
      </c>
      <c r="C846" t="s">
        <v>284</v>
      </c>
      <c r="D846">
        <v>2023</v>
      </c>
      <c r="E846">
        <v>2025</v>
      </c>
      <c r="F846" t="s">
        <v>105</v>
      </c>
      <c r="G846">
        <v>0</v>
      </c>
      <c r="H846">
        <v>3.87</v>
      </c>
      <c r="I846">
        <v>3.1</v>
      </c>
      <c r="J846" t="s">
        <v>21</v>
      </c>
      <c r="K846" t="s">
        <v>82</v>
      </c>
      <c r="L846" t="s">
        <v>1191</v>
      </c>
      <c r="M846" s="1" t="s">
        <v>1192</v>
      </c>
      <c r="N846" t="s">
        <v>1193</v>
      </c>
      <c r="O846">
        <v>58</v>
      </c>
      <c r="P846" t="s">
        <v>25</v>
      </c>
      <c r="Q846" t="s">
        <v>26</v>
      </c>
    </row>
    <row r="847" spans="1:17" customFormat="1" hidden="1" x14ac:dyDescent="0.25">
      <c r="A847" t="s">
        <v>2307</v>
      </c>
      <c r="B847" t="s">
        <v>2308</v>
      </c>
      <c r="C847" t="s">
        <v>2309</v>
      </c>
      <c r="D847">
        <v>2014</v>
      </c>
      <c r="E847">
        <v>2014</v>
      </c>
      <c r="F847" t="s">
        <v>48</v>
      </c>
      <c r="G847">
        <v>1</v>
      </c>
      <c r="H847">
        <v>0.4</v>
      </c>
      <c r="I847">
        <v>0.32</v>
      </c>
      <c r="J847" t="s">
        <v>21</v>
      </c>
      <c r="K847" t="s">
        <v>49</v>
      </c>
      <c r="L847" t="s">
        <v>64</v>
      </c>
      <c r="M847">
        <v>11022</v>
      </c>
      <c r="N847" t="s">
        <v>65</v>
      </c>
      <c r="O847">
        <v>53</v>
      </c>
      <c r="P847" t="s">
        <v>25</v>
      </c>
      <c r="Q847" t="s">
        <v>26</v>
      </c>
    </row>
    <row r="848" spans="1:17" customFormat="1" hidden="1" x14ac:dyDescent="0.25">
      <c r="A848" t="s">
        <v>2310</v>
      </c>
      <c r="B848" t="s">
        <v>2311</v>
      </c>
      <c r="C848" t="s">
        <v>2199</v>
      </c>
      <c r="D848">
        <v>2009</v>
      </c>
      <c r="E848">
        <v>2010</v>
      </c>
      <c r="F848" t="s">
        <v>105</v>
      </c>
      <c r="G848">
        <v>1</v>
      </c>
      <c r="H848">
        <v>5.87</v>
      </c>
      <c r="I848">
        <v>4.6900000000000004</v>
      </c>
      <c r="J848" t="s">
        <v>21</v>
      </c>
      <c r="K848" t="s">
        <v>87</v>
      </c>
      <c r="L848" t="s">
        <v>493</v>
      </c>
      <c r="M848" s="1" t="s">
        <v>676</v>
      </c>
      <c r="N848" t="s">
        <v>677</v>
      </c>
      <c r="O848">
        <v>56</v>
      </c>
      <c r="P848" t="s">
        <v>25</v>
      </c>
      <c r="Q848" t="s">
        <v>26</v>
      </c>
    </row>
    <row r="849" spans="1:17" customFormat="1" hidden="1" x14ac:dyDescent="0.25">
      <c r="A849" t="s">
        <v>2312</v>
      </c>
      <c r="B849" t="s">
        <v>2313</v>
      </c>
      <c r="C849" t="s">
        <v>317</v>
      </c>
      <c r="D849">
        <v>2023</v>
      </c>
      <c r="E849">
        <v>2025</v>
      </c>
      <c r="F849" t="s">
        <v>35</v>
      </c>
      <c r="G849">
        <v>1</v>
      </c>
      <c r="H849">
        <v>2.44</v>
      </c>
      <c r="I849">
        <v>1.95</v>
      </c>
      <c r="J849" t="s">
        <v>21</v>
      </c>
      <c r="K849" t="s">
        <v>70</v>
      </c>
      <c r="L849" t="s">
        <v>214</v>
      </c>
      <c r="M849">
        <v>16047</v>
      </c>
      <c r="N849" t="s">
        <v>276</v>
      </c>
      <c r="O849">
        <v>73</v>
      </c>
      <c r="P849" t="s">
        <v>25</v>
      </c>
      <c r="Q849" t="s">
        <v>26</v>
      </c>
    </row>
    <row r="850" spans="1:17" customFormat="1" hidden="1" x14ac:dyDescent="0.25">
      <c r="A850" t="s">
        <v>2314</v>
      </c>
      <c r="B850" t="s">
        <v>2313</v>
      </c>
      <c r="C850" t="s">
        <v>197</v>
      </c>
      <c r="D850">
        <v>2020</v>
      </c>
      <c r="E850">
        <v>2024</v>
      </c>
      <c r="F850" t="s">
        <v>35</v>
      </c>
      <c r="G850">
        <v>1</v>
      </c>
      <c r="H850">
        <v>3.17</v>
      </c>
      <c r="I850">
        <v>2.54</v>
      </c>
      <c r="J850" t="s">
        <v>21</v>
      </c>
      <c r="K850" t="s">
        <v>70</v>
      </c>
      <c r="L850" t="s">
        <v>71</v>
      </c>
      <c r="M850">
        <v>16070</v>
      </c>
      <c r="N850" t="s">
        <v>2060</v>
      </c>
      <c r="O850">
        <v>72</v>
      </c>
      <c r="P850" t="s">
        <v>25</v>
      </c>
      <c r="Q850" t="s">
        <v>26</v>
      </c>
    </row>
    <row r="851" spans="1:17" customFormat="1" hidden="1" x14ac:dyDescent="0.25">
      <c r="A851" t="s">
        <v>2315</v>
      </c>
      <c r="B851" t="s">
        <v>2316</v>
      </c>
      <c r="C851" t="s">
        <v>972</v>
      </c>
      <c r="D851">
        <v>2013</v>
      </c>
      <c r="E851">
        <v>2024</v>
      </c>
      <c r="F851" t="s">
        <v>20</v>
      </c>
      <c r="G851">
        <v>1</v>
      </c>
      <c r="H851">
        <v>1.33</v>
      </c>
      <c r="I851">
        <v>1.07</v>
      </c>
      <c r="J851" t="s">
        <v>21</v>
      </c>
      <c r="K851" t="s">
        <v>76</v>
      </c>
      <c r="L851" t="s">
        <v>120</v>
      </c>
      <c r="M851">
        <v>22052</v>
      </c>
      <c r="N851" t="s">
        <v>824</v>
      </c>
      <c r="O851">
        <v>45</v>
      </c>
      <c r="P851" t="s">
        <v>25</v>
      </c>
      <c r="Q851" t="s">
        <v>26</v>
      </c>
    </row>
    <row r="852" spans="1:17" customFormat="1" hidden="1" x14ac:dyDescent="0.25">
      <c r="A852" t="s">
        <v>2317</v>
      </c>
      <c r="B852" t="s">
        <v>2318</v>
      </c>
      <c r="C852" t="s">
        <v>443</v>
      </c>
      <c r="D852">
        <v>2011</v>
      </c>
      <c r="E852">
        <v>2024</v>
      </c>
      <c r="F852" t="s">
        <v>20</v>
      </c>
      <c r="G852">
        <v>1</v>
      </c>
      <c r="H852">
        <v>1.47</v>
      </c>
      <c r="I852">
        <v>1.17</v>
      </c>
      <c r="J852" t="s">
        <v>21</v>
      </c>
      <c r="K852" t="s">
        <v>22</v>
      </c>
      <c r="L852" t="s">
        <v>161</v>
      </c>
      <c r="M852">
        <v>15086</v>
      </c>
      <c r="N852" t="s">
        <v>1413</v>
      </c>
      <c r="O852">
        <v>87</v>
      </c>
      <c r="P852" t="s">
        <v>25</v>
      </c>
      <c r="Q852" t="s">
        <v>26</v>
      </c>
    </row>
    <row r="853" spans="1:17" customFormat="1" hidden="1" x14ac:dyDescent="0.25">
      <c r="A853" t="s">
        <v>2319</v>
      </c>
      <c r="B853" t="s">
        <v>2320</v>
      </c>
      <c r="C853" t="s">
        <v>2321</v>
      </c>
      <c r="D853">
        <v>2017</v>
      </c>
      <c r="E853">
        <v>2017</v>
      </c>
      <c r="F853" t="s">
        <v>48</v>
      </c>
      <c r="G853">
        <v>1</v>
      </c>
      <c r="H853">
        <v>1.07</v>
      </c>
      <c r="I853">
        <v>0.86</v>
      </c>
      <c r="J853" t="s">
        <v>21</v>
      </c>
      <c r="K853" t="s">
        <v>49</v>
      </c>
      <c r="L853" t="s">
        <v>2322</v>
      </c>
      <c r="M853" s="1" t="s">
        <v>2323</v>
      </c>
      <c r="N853" t="s">
        <v>2324</v>
      </c>
      <c r="O853">
        <v>88</v>
      </c>
      <c r="P853" t="s">
        <v>25</v>
      </c>
      <c r="Q853" t="s">
        <v>26</v>
      </c>
    </row>
    <row r="854" spans="1:17" customFormat="1" hidden="1" x14ac:dyDescent="0.25">
      <c r="A854" t="s">
        <v>2325</v>
      </c>
      <c r="B854" t="s">
        <v>2326</v>
      </c>
      <c r="C854" t="s">
        <v>1104</v>
      </c>
      <c r="D854">
        <v>2024</v>
      </c>
      <c r="E854">
        <v>2025</v>
      </c>
      <c r="F854" t="s">
        <v>35</v>
      </c>
      <c r="G854">
        <v>1</v>
      </c>
      <c r="H854">
        <v>3.15</v>
      </c>
      <c r="I854">
        <v>2.52</v>
      </c>
      <c r="J854">
        <v>4</v>
      </c>
      <c r="K854" t="s">
        <v>94</v>
      </c>
      <c r="L854" t="s">
        <v>254</v>
      </c>
      <c r="M854">
        <v>17026</v>
      </c>
      <c r="N854" t="s">
        <v>860</v>
      </c>
      <c r="O854">
        <v>72</v>
      </c>
      <c r="P854" t="s">
        <v>25</v>
      </c>
      <c r="Q854" t="s">
        <v>26</v>
      </c>
    </row>
    <row r="855" spans="1:17" customFormat="1" hidden="1" x14ac:dyDescent="0.25">
      <c r="A855" t="s">
        <v>2327</v>
      </c>
      <c r="B855" t="s">
        <v>2326</v>
      </c>
      <c r="C855" t="s">
        <v>206</v>
      </c>
      <c r="D855">
        <v>2019</v>
      </c>
      <c r="E855">
        <v>2019</v>
      </c>
      <c r="F855" t="s">
        <v>20</v>
      </c>
      <c r="G855">
        <v>1</v>
      </c>
      <c r="H855">
        <v>1.25</v>
      </c>
      <c r="I855">
        <v>1</v>
      </c>
      <c r="J855" t="s">
        <v>21</v>
      </c>
      <c r="K855" t="s">
        <v>82</v>
      </c>
      <c r="L855" t="s">
        <v>470</v>
      </c>
      <c r="M855">
        <v>18015</v>
      </c>
      <c r="N855" t="s">
        <v>965</v>
      </c>
      <c r="O855">
        <v>74</v>
      </c>
      <c r="P855" t="s">
        <v>25</v>
      </c>
      <c r="Q855" t="s">
        <v>26</v>
      </c>
    </row>
    <row r="856" spans="1:17" customFormat="1" hidden="1" x14ac:dyDescent="0.25">
      <c r="A856" t="s">
        <v>2328</v>
      </c>
      <c r="B856" t="s">
        <v>2329</v>
      </c>
      <c r="C856" t="s">
        <v>93</v>
      </c>
      <c r="D856">
        <v>2018</v>
      </c>
      <c r="E856">
        <v>2024</v>
      </c>
      <c r="F856" t="s">
        <v>48</v>
      </c>
      <c r="G856">
        <v>1</v>
      </c>
      <c r="H856">
        <v>0.86</v>
      </c>
      <c r="I856">
        <v>0.68</v>
      </c>
      <c r="J856" t="s">
        <v>21</v>
      </c>
      <c r="K856" t="s">
        <v>82</v>
      </c>
      <c r="L856" t="s">
        <v>470</v>
      </c>
      <c r="M856">
        <v>18022</v>
      </c>
      <c r="N856" t="s">
        <v>729</v>
      </c>
      <c r="O856">
        <v>71</v>
      </c>
      <c r="P856" t="s">
        <v>25</v>
      </c>
      <c r="Q856" t="s">
        <v>26</v>
      </c>
    </row>
    <row r="857" spans="1:17" customFormat="1" hidden="1" x14ac:dyDescent="0.25">
      <c r="A857" t="s">
        <v>2330</v>
      </c>
      <c r="B857" t="s">
        <v>2331</v>
      </c>
      <c r="C857" t="s">
        <v>138</v>
      </c>
      <c r="D857">
        <v>2012</v>
      </c>
      <c r="E857">
        <v>2011</v>
      </c>
      <c r="F857" t="s">
        <v>105</v>
      </c>
      <c r="G857">
        <v>1</v>
      </c>
      <c r="H857">
        <v>5.74</v>
      </c>
      <c r="I857">
        <v>4.59</v>
      </c>
      <c r="J857" t="s">
        <v>21</v>
      </c>
      <c r="K857" t="s">
        <v>49</v>
      </c>
      <c r="L857" t="s">
        <v>64</v>
      </c>
      <c r="M857">
        <v>11029</v>
      </c>
      <c r="N857" t="s">
        <v>189</v>
      </c>
      <c r="O857">
        <v>53</v>
      </c>
      <c r="P857" t="s">
        <v>25</v>
      </c>
      <c r="Q857" t="s">
        <v>26</v>
      </c>
    </row>
    <row r="858" spans="1:17" customFormat="1" hidden="1" x14ac:dyDescent="0.25">
      <c r="A858" t="s">
        <v>2332</v>
      </c>
      <c r="B858" t="s">
        <v>2331</v>
      </c>
      <c r="C858" t="s">
        <v>1095</v>
      </c>
      <c r="D858">
        <v>2019</v>
      </c>
      <c r="E858">
        <v>2019</v>
      </c>
      <c r="F858" t="s">
        <v>48</v>
      </c>
      <c r="G858">
        <v>1</v>
      </c>
      <c r="H858">
        <v>0.6</v>
      </c>
      <c r="I858">
        <v>0.48</v>
      </c>
      <c r="J858" t="s">
        <v>21</v>
      </c>
      <c r="K858" t="s">
        <v>49</v>
      </c>
      <c r="L858" t="s">
        <v>64</v>
      </c>
      <c r="M858">
        <v>11027</v>
      </c>
      <c r="N858" t="s">
        <v>499</v>
      </c>
      <c r="O858">
        <v>21</v>
      </c>
      <c r="P858" t="s">
        <v>25</v>
      </c>
      <c r="Q858" t="s">
        <v>26</v>
      </c>
    </row>
    <row r="859" spans="1:17" customFormat="1" hidden="1" x14ac:dyDescent="0.25">
      <c r="A859" t="s">
        <v>2333</v>
      </c>
      <c r="B859" t="s">
        <v>2334</v>
      </c>
      <c r="C859" t="s">
        <v>138</v>
      </c>
      <c r="D859">
        <v>2019</v>
      </c>
      <c r="E859">
        <v>2023</v>
      </c>
      <c r="F859" t="s">
        <v>105</v>
      </c>
      <c r="G859">
        <v>0</v>
      </c>
      <c r="H859">
        <v>3.75</v>
      </c>
      <c r="I859">
        <v>3</v>
      </c>
      <c r="J859" t="s">
        <v>21</v>
      </c>
      <c r="K859" t="s">
        <v>22</v>
      </c>
      <c r="L859" t="s">
        <v>161</v>
      </c>
      <c r="M859">
        <v>15082</v>
      </c>
      <c r="N859" t="s">
        <v>2153</v>
      </c>
      <c r="O859">
        <v>43</v>
      </c>
      <c r="P859" t="s">
        <v>25</v>
      </c>
      <c r="Q859" t="s">
        <v>26</v>
      </c>
    </row>
    <row r="860" spans="1:17" customFormat="1" hidden="1" x14ac:dyDescent="0.25">
      <c r="A860" t="s">
        <v>2335</v>
      </c>
      <c r="B860" t="s">
        <v>2334</v>
      </c>
      <c r="C860" t="s">
        <v>292</v>
      </c>
      <c r="D860">
        <v>2011</v>
      </c>
      <c r="E860">
        <v>2024</v>
      </c>
      <c r="F860" t="s">
        <v>20</v>
      </c>
      <c r="G860">
        <v>1</v>
      </c>
      <c r="H860">
        <v>1.83</v>
      </c>
      <c r="I860">
        <v>1.47</v>
      </c>
      <c r="J860" t="s">
        <v>21</v>
      </c>
      <c r="K860" t="s">
        <v>36</v>
      </c>
      <c r="L860" t="s">
        <v>37</v>
      </c>
      <c r="M860">
        <v>12035</v>
      </c>
      <c r="N860" t="s">
        <v>332</v>
      </c>
      <c r="O860">
        <v>88</v>
      </c>
      <c r="P860" t="s">
        <v>25</v>
      </c>
      <c r="Q860" t="s">
        <v>26</v>
      </c>
    </row>
    <row r="861" spans="1:17" customFormat="1" hidden="1" x14ac:dyDescent="0.25">
      <c r="A861" t="s">
        <v>2336</v>
      </c>
      <c r="B861" t="s">
        <v>2334</v>
      </c>
      <c r="C861" t="s">
        <v>1952</v>
      </c>
      <c r="D861">
        <v>2011</v>
      </c>
      <c r="E861">
        <v>2010</v>
      </c>
      <c r="F861" t="s">
        <v>48</v>
      </c>
      <c r="G861">
        <v>1</v>
      </c>
      <c r="H861">
        <v>0.47</v>
      </c>
      <c r="I861">
        <v>0.38</v>
      </c>
      <c r="J861" t="s">
        <v>21</v>
      </c>
      <c r="K861" t="s">
        <v>36</v>
      </c>
      <c r="L861" t="s">
        <v>115</v>
      </c>
      <c r="M861">
        <v>12042</v>
      </c>
      <c r="N861" t="s">
        <v>887</v>
      </c>
      <c r="O861">
        <v>48</v>
      </c>
      <c r="P861" t="s">
        <v>25</v>
      </c>
      <c r="Q861" t="s">
        <v>26</v>
      </c>
    </row>
    <row r="862" spans="1:17" customFormat="1" hidden="1" x14ac:dyDescent="0.25">
      <c r="A862" t="s">
        <v>2337</v>
      </c>
      <c r="B862" t="s">
        <v>2338</v>
      </c>
      <c r="C862" t="s">
        <v>578</v>
      </c>
      <c r="D862">
        <v>2024</v>
      </c>
      <c r="E862">
        <v>2024</v>
      </c>
      <c r="F862" t="s">
        <v>48</v>
      </c>
      <c r="G862">
        <v>1</v>
      </c>
      <c r="H862">
        <v>0.49</v>
      </c>
      <c r="I862">
        <v>0.39</v>
      </c>
      <c r="J862">
        <v>9</v>
      </c>
      <c r="K862" t="s">
        <v>143</v>
      </c>
      <c r="L862" t="s">
        <v>444</v>
      </c>
      <c r="M862">
        <v>19009</v>
      </c>
      <c r="N862" t="s">
        <v>2178</v>
      </c>
      <c r="O862">
        <v>64</v>
      </c>
      <c r="P862" t="s">
        <v>25</v>
      </c>
      <c r="Q862" t="s">
        <v>26</v>
      </c>
    </row>
    <row r="863" spans="1:17" customFormat="1" hidden="1" x14ac:dyDescent="0.25">
      <c r="A863" t="s">
        <v>2339</v>
      </c>
      <c r="B863" t="s">
        <v>2340</v>
      </c>
      <c r="C863" t="s">
        <v>629</v>
      </c>
      <c r="D863">
        <v>2024</v>
      </c>
      <c r="E863">
        <v>2025</v>
      </c>
      <c r="F863" t="s">
        <v>105</v>
      </c>
      <c r="G863">
        <v>0</v>
      </c>
      <c r="H863">
        <v>3.32</v>
      </c>
      <c r="I863">
        <v>2.66</v>
      </c>
      <c r="J863">
        <v>11</v>
      </c>
      <c r="K863" t="s">
        <v>22</v>
      </c>
      <c r="L863" t="s">
        <v>30</v>
      </c>
      <c r="M863">
        <v>15060</v>
      </c>
      <c r="N863" t="s">
        <v>420</v>
      </c>
      <c r="O863">
        <v>70</v>
      </c>
      <c r="P863" t="s">
        <v>25</v>
      </c>
      <c r="Q863" t="s">
        <v>26</v>
      </c>
    </row>
    <row r="864" spans="1:17" customFormat="1" hidden="1" x14ac:dyDescent="0.25">
      <c r="A864" t="s">
        <v>2341</v>
      </c>
      <c r="B864" t="s">
        <v>2340</v>
      </c>
      <c r="C864" t="s">
        <v>75</v>
      </c>
      <c r="D864">
        <v>2024</v>
      </c>
      <c r="E864">
        <v>2024</v>
      </c>
      <c r="F864" t="s">
        <v>20</v>
      </c>
      <c r="G864">
        <v>0</v>
      </c>
      <c r="H864">
        <v>1.19</v>
      </c>
      <c r="I864">
        <v>0.95</v>
      </c>
      <c r="J864">
        <v>7</v>
      </c>
      <c r="K864" t="s">
        <v>22</v>
      </c>
      <c r="L864" t="s">
        <v>125</v>
      </c>
      <c r="M864">
        <v>15041</v>
      </c>
      <c r="N864" t="s">
        <v>126</v>
      </c>
      <c r="O864">
        <v>69</v>
      </c>
      <c r="P864" t="s">
        <v>25</v>
      </c>
      <c r="Q864" t="s">
        <v>26</v>
      </c>
    </row>
    <row r="865" spans="1:17" customFormat="1" hidden="1" x14ac:dyDescent="0.25">
      <c r="A865" t="s">
        <v>2342</v>
      </c>
      <c r="B865" t="s">
        <v>2340</v>
      </c>
      <c r="C865" t="s">
        <v>2136</v>
      </c>
      <c r="D865">
        <v>2011</v>
      </c>
      <c r="E865">
        <v>2016</v>
      </c>
      <c r="F865" t="s">
        <v>20</v>
      </c>
      <c r="G865">
        <v>1</v>
      </c>
      <c r="H865">
        <v>2.02</v>
      </c>
      <c r="I865">
        <v>1.62</v>
      </c>
      <c r="J865" t="s">
        <v>21</v>
      </c>
      <c r="K865" t="s">
        <v>70</v>
      </c>
      <c r="L865" t="s">
        <v>71</v>
      </c>
      <c r="M865">
        <v>16069</v>
      </c>
      <c r="N865" t="s">
        <v>995</v>
      </c>
      <c r="O865">
        <v>54</v>
      </c>
      <c r="P865" t="s">
        <v>25</v>
      </c>
      <c r="Q865" t="s">
        <v>26</v>
      </c>
    </row>
    <row r="866" spans="1:17" customFormat="1" hidden="1" x14ac:dyDescent="0.25">
      <c r="A866" t="s">
        <v>2343</v>
      </c>
      <c r="B866" t="s">
        <v>2340</v>
      </c>
      <c r="C866" t="s">
        <v>266</v>
      </c>
      <c r="D866">
        <v>2024</v>
      </c>
      <c r="E866">
        <v>2025</v>
      </c>
      <c r="F866" t="s">
        <v>48</v>
      </c>
      <c r="G866">
        <v>1</v>
      </c>
      <c r="H866">
        <v>1.06</v>
      </c>
      <c r="I866">
        <v>0.85</v>
      </c>
      <c r="J866">
        <v>16</v>
      </c>
      <c r="K866" t="s">
        <v>70</v>
      </c>
      <c r="L866" t="s">
        <v>71</v>
      </c>
      <c r="M866">
        <v>16009</v>
      </c>
      <c r="N866" t="s">
        <v>2024</v>
      </c>
      <c r="O866">
        <v>56</v>
      </c>
      <c r="P866" t="s">
        <v>25</v>
      </c>
      <c r="Q866" t="s">
        <v>26</v>
      </c>
    </row>
    <row r="867" spans="1:17" customFormat="1" hidden="1" x14ac:dyDescent="0.25">
      <c r="A867" t="s">
        <v>2344</v>
      </c>
      <c r="B867" t="s">
        <v>2340</v>
      </c>
      <c r="C867" t="s">
        <v>448</v>
      </c>
      <c r="D867">
        <v>2010</v>
      </c>
      <c r="E867">
        <v>2010</v>
      </c>
      <c r="F867" t="s">
        <v>20</v>
      </c>
      <c r="G867">
        <v>0</v>
      </c>
      <c r="H867">
        <v>1.03</v>
      </c>
      <c r="I867">
        <v>0.82</v>
      </c>
      <c r="J867" t="s">
        <v>21</v>
      </c>
      <c r="K867" t="s">
        <v>76</v>
      </c>
      <c r="L867" t="s">
        <v>120</v>
      </c>
      <c r="M867">
        <v>22052</v>
      </c>
      <c r="N867" t="s">
        <v>824</v>
      </c>
      <c r="O867">
        <v>85</v>
      </c>
      <c r="P867" t="s">
        <v>25</v>
      </c>
      <c r="Q867" t="s">
        <v>26</v>
      </c>
    </row>
    <row r="868" spans="1:17" customFormat="1" hidden="1" x14ac:dyDescent="0.25">
      <c r="A868" t="s">
        <v>2345</v>
      </c>
      <c r="B868" t="s">
        <v>2340</v>
      </c>
      <c r="C868" t="s">
        <v>206</v>
      </c>
      <c r="D868">
        <v>2024</v>
      </c>
      <c r="E868">
        <v>2025</v>
      </c>
      <c r="F868" t="s">
        <v>20</v>
      </c>
      <c r="G868">
        <v>1</v>
      </c>
      <c r="H868">
        <v>1.3</v>
      </c>
      <c r="I868">
        <v>1.04</v>
      </c>
      <c r="J868">
        <v>7</v>
      </c>
      <c r="K868" t="s">
        <v>207</v>
      </c>
      <c r="L868" t="s">
        <v>1487</v>
      </c>
      <c r="M868">
        <v>10001</v>
      </c>
      <c r="N868" t="s">
        <v>1488</v>
      </c>
      <c r="O868">
        <v>69</v>
      </c>
      <c r="P868" t="s">
        <v>25</v>
      </c>
      <c r="Q868" t="s">
        <v>26</v>
      </c>
    </row>
    <row r="869" spans="1:17" customFormat="1" hidden="1" x14ac:dyDescent="0.25">
      <c r="A869" t="s">
        <v>2346</v>
      </c>
      <c r="B869" t="s">
        <v>2340</v>
      </c>
      <c r="C869" t="s">
        <v>192</v>
      </c>
      <c r="D869">
        <v>2024</v>
      </c>
      <c r="E869">
        <v>2025</v>
      </c>
      <c r="F869" t="s">
        <v>35</v>
      </c>
      <c r="G869">
        <v>1</v>
      </c>
      <c r="H869">
        <v>3.08</v>
      </c>
      <c r="I869">
        <v>2.4700000000000002</v>
      </c>
      <c r="J869">
        <v>8</v>
      </c>
      <c r="K869" t="s">
        <v>94</v>
      </c>
      <c r="L869" t="s">
        <v>254</v>
      </c>
      <c r="M869">
        <v>17030</v>
      </c>
      <c r="N869" t="s">
        <v>2347</v>
      </c>
      <c r="O869">
        <v>55</v>
      </c>
      <c r="P869" t="s">
        <v>25</v>
      </c>
      <c r="Q869" t="s">
        <v>26</v>
      </c>
    </row>
    <row r="870" spans="1:17" customFormat="1" hidden="1" x14ac:dyDescent="0.25">
      <c r="A870" t="s">
        <v>2348</v>
      </c>
      <c r="B870" t="s">
        <v>2349</v>
      </c>
      <c r="C870" t="s">
        <v>417</v>
      </c>
      <c r="D870">
        <v>2009</v>
      </c>
      <c r="E870">
        <v>2009</v>
      </c>
      <c r="F870" t="s">
        <v>60</v>
      </c>
      <c r="G870">
        <v>1</v>
      </c>
      <c r="H870">
        <v>9.35</v>
      </c>
      <c r="I870">
        <v>7.48</v>
      </c>
      <c r="J870" t="s">
        <v>21</v>
      </c>
      <c r="K870" t="s">
        <v>49</v>
      </c>
      <c r="L870" t="s">
        <v>514</v>
      </c>
      <c r="M870" s="1" t="s">
        <v>624</v>
      </c>
      <c r="N870" t="s">
        <v>625</v>
      </c>
      <c r="O870">
        <v>73</v>
      </c>
      <c r="P870" t="s">
        <v>25</v>
      </c>
      <c r="Q870" t="s">
        <v>26</v>
      </c>
    </row>
    <row r="871" spans="1:17" customFormat="1" hidden="1" x14ac:dyDescent="0.25">
      <c r="A871" t="s">
        <v>2350</v>
      </c>
      <c r="B871" t="s">
        <v>2349</v>
      </c>
      <c r="C871" t="s">
        <v>871</v>
      </c>
      <c r="D871">
        <v>2011</v>
      </c>
      <c r="E871">
        <v>2011</v>
      </c>
      <c r="F871" t="s">
        <v>60</v>
      </c>
      <c r="G871">
        <v>1</v>
      </c>
      <c r="H871">
        <v>7.51</v>
      </c>
      <c r="I871">
        <v>6.01</v>
      </c>
      <c r="J871" t="s">
        <v>21</v>
      </c>
      <c r="K871" t="s">
        <v>70</v>
      </c>
      <c r="L871" t="s">
        <v>148</v>
      </c>
      <c r="M871">
        <v>16026</v>
      </c>
      <c r="N871" t="s">
        <v>1320</v>
      </c>
      <c r="O871">
        <v>81</v>
      </c>
      <c r="P871" t="s">
        <v>25</v>
      </c>
      <c r="Q871" t="s">
        <v>26</v>
      </c>
    </row>
    <row r="872" spans="1:17" customFormat="1" hidden="1" x14ac:dyDescent="0.25">
      <c r="A872" t="s">
        <v>2351</v>
      </c>
      <c r="B872" t="s">
        <v>2349</v>
      </c>
      <c r="C872" t="s">
        <v>1358</v>
      </c>
      <c r="D872">
        <v>2015</v>
      </c>
      <c r="E872">
        <v>2023</v>
      </c>
      <c r="F872" t="s">
        <v>48</v>
      </c>
      <c r="G872">
        <v>1</v>
      </c>
      <c r="H872">
        <v>0.59</v>
      </c>
      <c r="I872">
        <v>0.47</v>
      </c>
      <c r="J872" t="s">
        <v>21</v>
      </c>
      <c r="K872" t="s">
        <v>87</v>
      </c>
      <c r="L872" t="s">
        <v>88</v>
      </c>
      <c r="M872" s="1" t="s">
        <v>89</v>
      </c>
      <c r="N872" t="s">
        <v>90</v>
      </c>
      <c r="O872">
        <v>25</v>
      </c>
      <c r="P872" t="s">
        <v>25</v>
      </c>
      <c r="Q872" t="s">
        <v>26</v>
      </c>
    </row>
    <row r="873" spans="1:17" customFormat="1" hidden="1" x14ac:dyDescent="0.25">
      <c r="A873" t="s">
        <v>2352</v>
      </c>
      <c r="B873" t="s">
        <v>2353</v>
      </c>
      <c r="C873" t="s">
        <v>317</v>
      </c>
      <c r="D873">
        <v>2020</v>
      </c>
      <c r="E873">
        <v>2024</v>
      </c>
      <c r="F873" t="s">
        <v>20</v>
      </c>
      <c r="G873">
        <v>1</v>
      </c>
      <c r="H873">
        <v>1.81</v>
      </c>
      <c r="I873">
        <v>1.45</v>
      </c>
      <c r="J873" t="s">
        <v>21</v>
      </c>
      <c r="K873" t="s">
        <v>36</v>
      </c>
      <c r="L873" t="s">
        <v>115</v>
      </c>
      <c r="M873">
        <v>12005</v>
      </c>
      <c r="N873" t="s">
        <v>1558</v>
      </c>
      <c r="O873">
        <v>82</v>
      </c>
      <c r="P873" t="s">
        <v>25</v>
      </c>
      <c r="Q873" t="s">
        <v>26</v>
      </c>
    </row>
    <row r="874" spans="1:17" customFormat="1" hidden="1" x14ac:dyDescent="0.25">
      <c r="A874" t="s">
        <v>2354</v>
      </c>
      <c r="B874" t="s">
        <v>2355</v>
      </c>
      <c r="C874" t="s">
        <v>1683</v>
      </c>
      <c r="D874">
        <v>2020</v>
      </c>
      <c r="E874">
        <v>2021</v>
      </c>
      <c r="F874" t="s">
        <v>20</v>
      </c>
      <c r="G874">
        <v>1</v>
      </c>
      <c r="H874">
        <v>1.27</v>
      </c>
      <c r="I874">
        <v>1.02</v>
      </c>
      <c r="J874" t="s">
        <v>21</v>
      </c>
      <c r="K874" t="s">
        <v>22</v>
      </c>
      <c r="L874" t="s">
        <v>161</v>
      </c>
      <c r="M874">
        <v>15085</v>
      </c>
      <c r="N874" t="s">
        <v>2356</v>
      </c>
      <c r="O874">
        <v>51</v>
      </c>
      <c r="P874" t="s">
        <v>25</v>
      </c>
      <c r="Q874" t="s">
        <v>26</v>
      </c>
    </row>
    <row r="875" spans="1:17" customFormat="1" hidden="1" x14ac:dyDescent="0.25">
      <c r="A875" t="s">
        <v>2357</v>
      </c>
      <c r="B875" t="s">
        <v>2358</v>
      </c>
      <c r="C875" t="s">
        <v>2359</v>
      </c>
      <c r="D875">
        <v>2015</v>
      </c>
      <c r="E875">
        <v>2018</v>
      </c>
      <c r="F875" t="s">
        <v>48</v>
      </c>
      <c r="G875">
        <v>1</v>
      </c>
      <c r="H875">
        <v>0.25</v>
      </c>
      <c r="I875">
        <v>0.2</v>
      </c>
      <c r="J875" t="s">
        <v>21</v>
      </c>
      <c r="K875" t="s">
        <v>130</v>
      </c>
      <c r="L875" t="s">
        <v>689</v>
      </c>
      <c r="M875">
        <v>14011</v>
      </c>
      <c r="N875" t="s">
        <v>1131</v>
      </c>
      <c r="O875">
        <v>52</v>
      </c>
      <c r="P875" t="s">
        <v>66</v>
      </c>
      <c r="Q875" t="s">
        <v>26</v>
      </c>
    </row>
    <row r="876" spans="1:17" customFormat="1" hidden="1" x14ac:dyDescent="0.25">
      <c r="A876" t="s">
        <v>2360</v>
      </c>
      <c r="B876" t="s">
        <v>2361</v>
      </c>
      <c r="C876" t="s">
        <v>212</v>
      </c>
      <c r="D876">
        <v>2014</v>
      </c>
      <c r="E876">
        <v>2015</v>
      </c>
      <c r="F876" t="s">
        <v>20</v>
      </c>
      <c r="G876">
        <v>1</v>
      </c>
      <c r="H876">
        <v>1.86</v>
      </c>
      <c r="I876">
        <v>1.49</v>
      </c>
      <c r="J876" t="s">
        <v>21</v>
      </c>
      <c r="K876" t="s">
        <v>42</v>
      </c>
      <c r="L876" t="s">
        <v>570</v>
      </c>
      <c r="M876" s="1" t="s">
        <v>1473</v>
      </c>
      <c r="N876" t="s">
        <v>1474</v>
      </c>
      <c r="O876">
        <v>77</v>
      </c>
      <c r="P876" t="s">
        <v>25</v>
      </c>
      <c r="Q876" t="s">
        <v>26</v>
      </c>
    </row>
    <row r="877" spans="1:17" customFormat="1" hidden="1" x14ac:dyDescent="0.25">
      <c r="A877" t="s">
        <v>2362</v>
      </c>
      <c r="B877" t="s">
        <v>2363</v>
      </c>
      <c r="C877" t="s">
        <v>81</v>
      </c>
      <c r="D877">
        <v>2024</v>
      </c>
      <c r="E877">
        <v>2025</v>
      </c>
      <c r="F877" t="s">
        <v>105</v>
      </c>
      <c r="G877">
        <v>1</v>
      </c>
      <c r="H877">
        <v>4.4000000000000004</v>
      </c>
      <c r="I877">
        <v>3.52</v>
      </c>
      <c r="J877">
        <v>43</v>
      </c>
      <c r="K877" t="s">
        <v>22</v>
      </c>
      <c r="L877" t="s">
        <v>161</v>
      </c>
      <c r="M877">
        <v>15087</v>
      </c>
      <c r="N877" t="s">
        <v>464</v>
      </c>
      <c r="O877">
        <v>64</v>
      </c>
      <c r="P877" t="s">
        <v>25</v>
      </c>
      <c r="Q877" t="s">
        <v>26</v>
      </c>
    </row>
    <row r="878" spans="1:17" customFormat="1" hidden="1" x14ac:dyDescent="0.25">
      <c r="A878" t="s">
        <v>2364</v>
      </c>
      <c r="B878" t="s">
        <v>2365</v>
      </c>
      <c r="C878" t="s">
        <v>59</v>
      </c>
      <c r="D878">
        <v>2024</v>
      </c>
      <c r="E878">
        <v>2025</v>
      </c>
      <c r="F878" t="s">
        <v>20</v>
      </c>
      <c r="G878">
        <v>1</v>
      </c>
      <c r="H878">
        <v>1.73</v>
      </c>
      <c r="I878">
        <v>1.39</v>
      </c>
      <c r="J878">
        <v>6</v>
      </c>
      <c r="K878" t="s">
        <v>94</v>
      </c>
      <c r="L878" t="s">
        <v>193</v>
      </c>
      <c r="M878">
        <v>17062</v>
      </c>
      <c r="N878" t="s">
        <v>683</v>
      </c>
      <c r="O878">
        <v>76</v>
      </c>
      <c r="P878" t="s">
        <v>25</v>
      </c>
      <c r="Q878" t="s">
        <v>26</v>
      </c>
    </row>
    <row r="879" spans="1:17" customFormat="1" hidden="1" x14ac:dyDescent="0.25">
      <c r="A879" t="s">
        <v>2366</v>
      </c>
      <c r="B879" t="s">
        <v>2367</v>
      </c>
      <c r="C879" t="s">
        <v>518</v>
      </c>
      <c r="D879">
        <v>2024</v>
      </c>
      <c r="E879">
        <v>2025</v>
      </c>
      <c r="F879" t="s">
        <v>48</v>
      </c>
      <c r="G879">
        <v>1</v>
      </c>
      <c r="H879">
        <v>0.88</v>
      </c>
      <c r="I879">
        <v>0.7</v>
      </c>
      <c r="J879">
        <v>11</v>
      </c>
      <c r="K879" t="s">
        <v>42</v>
      </c>
      <c r="L879" t="s">
        <v>915</v>
      </c>
      <c r="M879" s="1" t="s">
        <v>1436</v>
      </c>
      <c r="N879" t="s">
        <v>1437</v>
      </c>
      <c r="O879">
        <v>49</v>
      </c>
      <c r="P879" t="s">
        <v>25</v>
      </c>
      <c r="Q879" t="s">
        <v>26</v>
      </c>
    </row>
    <row r="880" spans="1:17" customFormat="1" hidden="1" x14ac:dyDescent="0.25">
      <c r="A880" t="s">
        <v>2368</v>
      </c>
      <c r="B880" t="s">
        <v>2369</v>
      </c>
      <c r="C880" t="s">
        <v>81</v>
      </c>
      <c r="D880">
        <v>2018</v>
      </c>
      <c r="E880">
        <v>2025</v>
      </c>
      <c r="F880" t="s">
        <v>20</v>
      </c>
      <c r="G880">
        <v>1</v>
      </c>
      <c r="H880">
        <v>1.34</v>
      </c>
      <c r="I880">
        <v>1.07</v>
      </c>
      <c r="J880" t="s">
        <v>21</v>
      </c>
      <c r="K880" t="s">
        <v>22</v>
      </c>
      <c r="L880" t="s">
        <v>30</v>
      </c>
      <c r="M880">
        <v>15071</v>
      </c>
      <c r="N880" t="s">
        <v>1345</v>
      </c>
      <c r="O880">
        <v>74</v>
      </c>
      <c r="P880" t="s">
        <v>25</v>
      </c>
      <c r="Q880" t="s">
        <v>26</v>
      </c>
    </row>
    <row r="881" spans="1:17" customFormat="1" hidden="1" x14ac:dyDescent="0.25">
      <c r="A881" t="s">
        <v>2370</v>
      </c>
      <c r="B881" t="s">
        <v>2371</v>
      </c>
      <c r="C881" t="s">
        <v>645</v>
      </c>
      <c r="D881">
        <v>2023</v>
      </c>
      <c r="E881">
        <v>2023</v>
      </c>
      <c r="F881" t="s">
        <v>60</v>
      </c>
      <c r="G881">
        <v>1</v>
      </c>
      <c r="H881">
        <v>6.05</v>
      </c>
      <c r="I881">
        <v>4.84</v>
      </c>
      <c r="J881" t="s">
        <v>21</v>
      </c>
      <c r="K881" t="s">
        <v>22</v>
      </c>
      <c r="L881" t="s">
        <v>161</v>
      </c>
      <c r="M881">
        <v>15087</v>
      </c>
      <c r="N881" t="s">
        <v>464</v>
      </c>
      <c r="O881">
        <v>74</v>
      </c>
      <c r="P881" t="s">
        <v>25</v>
      </c>
      <c r="Q881" t="s">
        <v>26</v>
      </c>
    </row>
    <row r="882" spans="1:17" customFormat="1" hidden="1" x14ac:dyDescent="0.25">
      <c r="A882" t="s">
        <v>2372</v>
      </c>
      <c r="B882" t="s">
        <v>2373</v>
      </c>
      <c r="C882" t="s">
        <v>459</v>
      </c>
      <c r="D882">
        <v>2012</v>
      </c>
      <c r="E882">
        <v>2011</v>
      </c>
      <c r="F882" t="s">
        <v>20</v>
      </c>
      <c r="G882">
        <v>1</v>
      </c>
      <c r="H882">
        <v>1.36</v>
      </c>
      <c r="I882">
        <v>1.0900000000000001</v>
      </c>
      <c r="J882" t="s">
        <v>21</v>
      </c>
      <c r="K882" t="s">
        <v>49</v>
      </c>
      <c r="L882" t="s">
        <v>849</v>
      </c>
      <c r="M882" s="1" t="s">
        <v>1350</v>
      </c>
      <c r="N882" t="s">
        <v>1351</v>
      </c>
      <c r="O882">
        <v>84</v>
      </c>
      <c r="P882" t="s">
        <v>25</v>
      </c>
      <c r="Q882" t="s">
        <v>26</v>
      </c>
    </row>
    <row r="883" spans="1:17" customFormat="1" hidden="1" x14ac:dyDescent="0.25">
      <c r="A883" t="s">
        <v>2374</v>
      </c>
      <c r="B883" t="s">
        <v>2375</v>
      </c>
      <c r="C883" t="s">
        <v>202</v>
      </c>
      <c r="D883">
        <v>2024</v>
      </c>
      <c r="E883">
        <v>2025</v>
      </c>
      <c r="F883" t="s">
        <v>48</v>
      </c>
      <c r="G883">
        <v>1</v>
      </c>
      <c r="H883">
        <v>0.78</v>
      </c>
      <c r="I883">
        <v>0.63</v>
      </c>
      <c r="J883">
        <v>9</v>
      </c>
      <c r="K883" t="s">
        <v>82</v>
      </c>
      <c r="L883" t="s">
        <v>470</v>
      </c>
      <c r="M883">
        <v>18022</v>
      </c>
      <c r="N883" t="s">
        <v>729</v>
      </c>
      <c r="O883">
        <v>67</v>
      </c>
      <c r="P883" t="s">
        <v>25</v>
      </c>
      <c r="Q883" t="s">
        <v>26</v>
      </c>
    </row>
    <row r="884" spans="1:17" customFormat="1" hidden="1" x14ac:dyDescent="0.25">
      <c r="A884" t="s">
        <v>2376</v>
      </c>
      <c r="B884" t="s">
        <v>2377</v>
      </c>
      <c r="C884" t="s">
        <v>489</v>
      </c>
      <c r="D884">
        <v>2013</v>
      </c>
      <c r="E884">
        <v>2024</v>
      </c>
      <c r="F884" t="s">
        <v>60</v>
      </c>
      <c r="G884">
        <v>0</v>
      </c>
      <c r="H884">
        <v>5.19</v>
      </c>
      <c r="I884">
        <v>4.1500000000000004</v>
      </c>
      <c r="J884" t="s">
        <v>21</v>
      </c>
      <c r="K884" t="s">
        <v>49</v>
      </c>
      <c r="L884" t="s">
        <v>50</v>
      </c>
      <c r="M884" s="1" t="s">
        <v>1503</v>
      </c>
      <c r="N884" t="s">
        <v>1504</v>
      </c>
      <c r="O884">
        <v>54</v>
      </c>
      <c r="P884" t="s">
        <v>25</v>
      </c>
      <c r="Q884" t="s">
        <v>26</v>
      </c>
    </row>
    <row r="885" spans="1:17" customFormat="1" hidden="1" x14ac:dyDescent="0.25">
      <c r="A885" t="s">
        <v>2378</v>
      </c>
      <c r="B885" t="s">
        <v>2379</v>
      </c>
      <c r="C885" t="s">
        <v>253</v>
      </c>
      <c r="D885">
        <v>2013</v>
      </c>
      <c r="E885">
        <v>2018</v>
      </c>
      <c r="F885" t="s">
        <v>20</v>
      </c>
      <c r="G885">
        <v>1</v>
      </c>
      <c r="H885">
        <v>1.24</v>
      </c>
      <c r="I885">
        <v>0.99</v>
      </c>
      <c r="J885" t="s">
        <v>21</v>
      </c>
      <c r="K885" t="s">
        <v>143</v>
      </c>
      <c r="L885" t="s">
        <v>144</v>
      </c>
      <c r="M885">
        <v>19106</v>
      </c>
      <c r="N885" t="s">
        <v>145</v>
      </c>
      <c r="O885">
        <v>67</v>
      </c>
      <c r="P885" t="s">
        <v>25</v>
      </c>
      <c r="Q885" t="s">
        <v>26</v>
      </c>
    </row>
    <row r="886" spans="1:17" customFormat="1" hidden="1" x14ac:dyDescent="0.25">
      <c r="A886" t="s">
        <v>2380</v>
      </c>
      <c r="B886" t="s">
        <v>2381</v>
      </c>
      <c r="C886" t="s">
        <v>177</v>
      </c>
      <c r="D886">
        <v>2016</v>
      </c>
      <c r="E886">
        <v>2024</v>
      </c>
      <c r="F886" t="s">
        <v>35</v>
      </c>
      <c r="G886">
        <v>0</v>
      </c>
      <c r="H886">
        <v>2.0299999999999998</v>
      </c>
      <c r="I886">
        <v>1.62</v>
      </c>
      <c r="J886" t="s">
        <v>21</v>
      </c>
      <c r="K886" t="s">
        <v>70</v>
      </c>
      <c r="L886" t="s">
        <v>214</v>
      </c>
      <c r="M886">
        <v>16047</v>
      </c>
      <c r="N886" t="s">
        <v>276</v>
      </c>
      <c r="O886">
        <v>74</v>
      </c>
      <c r="P886" t="s">
        <v>25</v>
      </c>
      <c r="Q886" t="s">
        <v>26</v>
      </c>
    </row>
    <row r="887" spans="1:17" customFormat="1" hidden="1" x14ac:dyDescent="0.25">
      <c r="A887" t="s">
        <v>2382</v>
      </c>
      <c r="B887" t="s">
        <v>2383</v>
      </c>
      <c r="C887" t="s">
        <v>506</v>
      </c>
      <c r="D887">
        <v>2024</v>
      </c>
      <c r="E887">
        <v>2025</v>
      </c>
      <c r="F887" t="s">
        <v>20</v>
      </c>
      <c r="G887">
        <v>1</v>
      </c>
      <c r="H887">
        <v>1.74</v>
      </c>
      <c r="I887">
        <v>1.39</v>
      </c>
      <c r="J887">
        <v>8</v>
      </c>
      <c r="K887" t="s">
        <v>36</v>
      </c>
      <c r="L887" t="s">
        <v>37</v>
      </c>
      <c r="M887">
        <v>12003</v>
      </c>
      <c r="N887" t="s">
        <v>56</v>
      </c>
      <c r="O887">
        <v>81</v>
      </c>
      <c r="P887" t="s">
        <v>25</v>
      </c>
      <c r="Q887" t="s">
        <v>26</v>
      </c>
    </row>
    <row r="888" spans="1:17" customFormat="1" hidden="1" x14ac:dyDescent="0.25">
      <c r="A888" t="s">
        <v>2384</v>
      </c>
      <c r="B888" t="s">
        <v>2383</v>
      </c>
      <c r="C888" t="s">
        <v>1358</v>
      </c>
      <c r="D888">
        <v>2024</v>
      </c>
      <c r="E888">
        <v>2025</v>
      </c>
      <c r="F888" t="s">
        <v>20</v>
      </c>
      <c r="G888">
        <v>1</v>
      </c>
      <c r="H888">
        <v>1.57</v>
      </c>
      <c r="I888">
        <v>1.25</v>
      </c>
      <c r="J888">
        <v>11</v>
      </c>
      <c r="K888" t="s">
        <v>36</v>
      </c>
      <c r="L888" t="s">
        <v>37</v>
      </c>
      <c r="M888">
        <v>12003</v>
      </c>
      <c r="N888" t="s">
        <v>56</v>
      </c>
      <c r="O888">
        <v>49</v>
      </c>
      <c r="P888" t="s">
        <v>25</v>
      </c>
      <c r="Q888" t="s">
        <v>26</v>
      </c>
    </row>
    <row r="889" spans="1:17" customFormat="1" hidden="1" x14ac:dyDescent="0.25">
      <c r="A889" t="s">
        <v>2385</v>
      </c>
      <c r="B889" t="s">
        <v>2386</v>
      </c>
      <c r="C889" t="s">
        <v>165</v>
      </c>
      <c r="D889">
        <v>2022</v>
      </c>
      <c r="E889">
        <v>2025</v>
      </c>
      <c r="F889" t="s">
        <v>20</v>
      </c>
      <c r="G889">
        <v>1</v>
      </c>
      <c r="H889">
        <v>1.59</v>
      </c>
      <c r="I889">
        <v>1.27</v>
      </c>
      <c r="J889" t="s">
        <v>21</v>
      </c>
      <c r="K889" t="s">
        <v>70</v>
      </c>
      <c r="L889" t="s">
        <v>148</v>
      </c>
      <c r="M889">
        <v>16028</v>
      </c>
      <c r="N889" t="s">
        <v>2245</v>
      </c>
      <c r="O889">
        <v>68</v>
      </c>
      <c r="P889" t="s">
        <v>25</v>
      </c>
      <c r="Q889" t="s">
        <v>26</v>
      </c>
    </row>
    <row r="890" spans="1:17" customFormat="1" hidden="1" x14ac:dyDescent="0.25">
      <c r="A890" t="s">
        <v>2387</v>
      </c>
      <c r="B890" t="s">
        <v>2386</v>
      </c>
      <c r="C890" t="s">
        <v>972</v>
      </c>
      <c r="D890">
        <v>2016</v>
      </c>
      <c r="E890">
        <v>2020</v>
      </c>
      <c r="F890" t="s">
        <v>60</v>
      </c>
      <c r="G890">
        <v>1</v>
      </c>
      <c r="H890">
        <v>6.77</v>
      </c>
      <c r="I890">
        <v>5.41</v>
      </c>
      <c r="J890" t="s">
        <v>21</v>
      </c>
      <c r="K890" t="s">
        <v>49</v>
      </c>
      <c r="L890" t="s">
        <v>270</v>
      </c>
      <c r="M890" s="1" t="s">
        <v>271</v>
      </c>
      <c r="N890" t="s">
        <v>272</v>
      </c>
      <c r="O890">
        <v>49</v>
      </c>
      <c r="P890" t="s">
        <v>25</v>
      </c>
      <c r="Q890" t="s">
        <v>26</v>
      </c>
    </row>
    <row r="891" spans="1:17" customFormat="1" hidden="1" x14ac:dyDescent="0.25">
      <c r="A891" t="s">
        <v>2388</v>
      </c>
      <c r="B891" t="s">
        <v>2386</v>
      </c>
      <c r="C891" t="s">
        <v>459</v>
      </c>
      <c r="D891">
        <v>2015</v>
      </c>
      <c r="E891">
        <v>2019</v>
      </c>
      <c r="F891" t="s">
        <v>20</v>
      </c>
      <c r="G891">
        <v>0</v>
      </c>
      <c r="H891">
        <v>1.05</v>
      </c>
      <c r="I891">
        <v>0.84</v>
      </c>
      <c r="J891" t="s">
        <v>21</v>
      </c>
      <c r="K891" t="s">
        <v>94</v>
      </c>
      <c r="L891" t="s">
        <v>100</v>
      </c>
      <c r="M891">
        <v>13240</v>
      </c>
      <c r="N891" t="s">
        <v>1464</v>
      </c>
      <c r="O891">
        <v>97</v>
      </c>
      <c r="P891" t="s">
        <v>25</v>
      </c>
      <c r="Q891" t="s">
        <v>26</v>
      </c>
    </row>
    <row r="892" spans="1:17" customFormat="1" hidden="1" x14ac:dyDescent="0.25">
      <c r="A892" t="s">
        <v>2389</v>
      </c>
      <c r="B892" t="s">
        <v>2386</v>
      </c>
      <c r="C892" t="s">
        <v>206</v>
      </c>
      <c r="D892">
        <v>2024</v>
      </c>
      <c r="E892">
        <v>2025</v>
      </c>
      <c r="F892" t="s">
        <v>20</v>
      </c>
      <c r="G892">
        <v>0</v>
      </c>
      <c r="H892">
        <v>0.97</v>
      </c>
      <c r="I892">
        <v>0.78</v>
      </c>
      <c r="J892">
        <v>5</v>
      </c>
      <c r="K892" t="s">
        <v>70</v>
      </c>
      <c r="L892" t="s">
        <v>148</v>
      </c>
      <c r="M892">
        <v>16034</v>
      </c>
      <c r="N892" t="s">
        <v>1627</v>
      </c>
      <c r="O892">
        <v>80</v>
      </c>
      <c r="P892" t="s">
        <v>25</v>
      </c>
      <c r="Q892" t="s">
        <v>26</v>
      </c>
    </row>
    <row r="893" spans="1:17" customFormat="1" hidden="1" x14ac:dyDescent="0.25">
      <c r="A893" t="s">
        <v>2390</v>
      </c>
      <c r="B893" t="s">
        <v>2386</v>
      </c>
      <c r="C893" t="s">
        <v>2391</v>
      </c>
      <c r="D893">
        <v>2020</v>
      </c>
      <c r="E893">
        <v>2020</v>
      </c>
      <c r="F893" t="s">
        <v>48</v>
      </c>
      <c r="G893">
        <v>1</v>
      </c>
      <c r="H893">
        <v>0.56999999999999995</v>
      </c>
      <c r="I893">
        <v>0.46</v>
      </c>
      <c r="J893" t="s">
        <v>21</v>
      </c>
      <c r="K893" t="s">
        <v>49</v>
      </c>
      <c r="L893" t="s">
        <v>633</v>
      </c>
      <c r="M893">
        <v>11034</v>
      </c>
      <c r="N893" t="s">
        <v>797</v>
      </c>
      <c r="O893">
        <v>18</v>
      </c>
      <c r="P893" t="s">
        <v>25</v>
      </c>
      <c r="Q893" t="s">
        <v>26</v>
      </c>
    </row>
    <row r="894" spans="1:17" customFormat="1" hidden="1" x14ac:dyDescent="0.25">
      <c r="A894" t="s">
        <v>2392</v>
      </c>
      <c r="B894" t="s">
        <v>2393</v>
      </c>
      <c r="C894" t="s">
        <v>202</v>
      </c>
      <c r="D894">
        <v>2024</v>
      </c>
      <c r="E894">
        <v>2025</v>
      </c>
      <c r="F894" t="s">
        <v>48</v>
      </c>
      <c r="G894">
        <v>1</v>
      </c>
      <c r="H894">
        <v>0.97</v>
      </c>
      <c r="I894">
        <v>0.77</v>
      </c>
      <c r="J894">
        <v>33</v>
      </c>
      <c r="K894" t="s">
        <v>22</v>
      </c>
      <c r="L894" t="s">
        <v>30</v>
      </c>
      <c r="M894">
        <v>15077</v>
      </c>
      <c r="N894" t="s">
        <v>1645</v>
      </c>
      <c r="O894">
        <v>63</v>
      </c>
      <c r="P894" t="s">
        <v>25</v>
      </c>
      <c r="Q894" t="s">
        <v>26</v>
      </c>
    </row>
    <row r="895" spans="1:17" customFormat="1" hidden="1" x14ac:dyDescent="0.25">
      <c r="A895" t="s">
        <v>2394</v>
      </c>
      <c r="B895" t="s">
        <v>2395</v>
      </c>
      <c r="C895" t="s">
        <v>59</v>
      </c>
      <c r="D895">
        <v>2012</v>
      </c>
      <c r="E895">
        <v>2024</v>
      </c>
      <c r="F895" t="s">
        <v>35</v>
      </c>
      <c r="G895">
        <v>1</v>
      </c>
      <c r="H895">
        <v>2.8</v>
      </c>
      <c r="I895">
        <v>2.2400000000000002</v>
      </c>
      <c r="J895" t="s">
        <v>21</v>
      </c>
      <c r="K895" t="s">
        <v>76</v>
      </c>
      <c r="L895" t="s">
        <v>2396</v>
      </c>
      <c r="M895">
        <v>22088</v>
      </c>
      <c r="N895" t="s">
        <v>2397</v>
      </c>
      <c r="O895">
        <v>71</v>
      </c>
      <c r="P895" t="s">
        <v>25</v>
      </c>
      <c r="Q895" t="s">
        <v>26</v>
      </c>
    </row>
    <row r="896" spans="1:17" customFormat="1" hidden="1" x14ac:dyDescent="0.25">
      <c r="A896" t="s">
        <v>2398</v>
      </c>
      <c r="B896" t="s">
        <v>2399</v>
      </c>
      <c r="C896" t="s">
        <v>284</v>
      </c>
      <c r="D896">
        <v>2016</v>
      </c>
      <c r="E896">
        <v>2025</v>
      </c>
      <c r="F896" t="s">
        <v>20</v>
      </c>
      <c r="G896">
        <v>0</v>
      </c>
      <c r="H896">
        <v>1.1299999999999999</v>
      </c>
      <c r="I896">
        <v>0.9</v>
      </c>
      <c r="J896" t="s">
        <v>21</v>
      </c>
      <c r="K896" t="s">
        <v>94</v>
      </c>
      <c r="L896" t="s">
        <v>95</v>
      </c>
      <c r="M896">
        <v>13356</v>
      </c>
      <c r="N896" t="s">
        <v>548</v>
      </c>
      <c r="O896">
        <v>69</v>
      </c>
      <c r="P896" t="s">
        <v>25</v>
      </c>
      <c r="Q896" t="s">
        <v>26</v>
      </c>
    </row>
    <row r="897" spans="1:17" customFormat="1" hidden="1" x14ac:dyDescent="0.25">
      <c r="A897" t="s">
        <v>2400</v>
      </c>
      <c r="B897" t="s">
        <v>2399</v>
      </c>
      <c r="C897" t="s">
        <v>2401</v>
      </c>
      <c r="D897">
        <v>2020</v>
      </c>
      <c r="E897">
        <v>2025</v>
      </c>
      <c r="F897" t="s">
        <v>105</v>
      </c>
      <c r="G897">
        <v>1</v>
      </c>
      <c r="H897">
        <v>4.6900000000000004</v>
      </c>
      <c r="I897">
        <v>3.75</v>
      </c>
      <c r="J897" t="s">
        <v>21</v>
      </c>
      <c r="K897" t="s">
        <v>94</v>
      </c>
      <c r="L897" t="s">
        <v>95</v>
      </c>
      <c r="M897">
        <v>13356</v>
      </c>
      <c r="N897" t="s">
        <v>548</v>
      </c>
      <c r="O897">
        <v>29</v>
      </c>
      <c r="P897" t="s">
        <v>25</v>
      </c>
      <c r="Q897" t="s">
        <v>26</v>
      </c>
    </row>
    <row r="898" spans="1:17" customFormat="1" hidden="1" x14ac:dyDescent="0.25">
      <c r="A898" t="s">
        <v>2402</v>
      </c>
      <c r="B898" t="s">
        <v>2403</v>
      </c>
      <c r="C898" t="s">
        <v>177</v>
      </c>
      <c r="D898">
        <v>2022</v>
      </c>
      <c r="E898">
        <v>2025</v>
      </c>
      <c r="F898" t="s">
        <v>35</v>
      </c>
      <c r="G898">
        <v>0</v>
      </c>
      <c r="H898">
        <v>2.2200000000000002</v>
      </c>
      <c r="I898">
        <v>1.77</v>
      </c>
      <c r="J898" t="s">
        <v>21</v>
      </c>
      <c r="K898" t="s">
        <v>70</v>
      </c>
      <c r="L898" t="s">
        <v>71</v>
      </c>
      <c r="M898">
        <v>16002</v>
      </c>
      <c r="N898" t="s">
        <v>1614</v>
      </c>
      <c r="O898">
        <v>59</v>
      </c>
      <c r="P898" t="s">
        <v>25</v>
      </c>
      <c r="Q898" t="s">
        <v>26</v>
      </c>
    </row>
    <row r="899" spans="1:17" customFormat="1" hidden="1" x14ac:dyDescent="0.25">
      <c r="A899" t="s">
        <v>2404</v>
      </c>
      <c r="B899" t="s">
        <v>2405</v>
      </c>
      <c r="C899" t="s">
        <v>1272</v>
      </c>
      <c r="D899">
        <v>2012</v>
      </c>
      <c r="E899">
        <v>2017</v>
      </c>
      <c r="F899" t="s">
        <v>105</v>
      </c>
      <c r="G899">
        <v>0</v>
      </c>
      <c r="H899">
        <v>3.03</v>
      </c>
      <c r="I899">
        <v>2.42</v>
      </c>
      <c r="J899" t="s">
        <v>21</v>
      </c>
      <c r="K899" t="s">
        <v>42</v>
      </c>
      <c r="L899" t="s">
        <v>43</v>
      </c>
      <c r="M899" s="1" t="s">
        <v>1283</v>
      </c>
      <c r="N899" t="s">
        <v>1284</v>
      </c>
      <c r="O899">
        <v>54</v>
      </c>
      <c r="P899" t="s">
        <v>25</v>
      </c>
      <c r="Q899" t="s">
        <v>26</v>
      </c>
    </row>
    <row r="900" spans="1:17" customFormat="1" hidden="1" x14ac:dyDescent="0.25">
      <c r="A900" t="s">
        <v>2406</v>
      </c>
      <c r="B900" t="s">
        <v>2407</v>
      </c>
      <c r="C900" t="s">
        <v>29</v>
      </c>
      <c r="D900">
        <v>2018</v>
      </c>
      <c r="E900">
        <v>2019</v>
      </c>
      <c r="F900" t="s">
        <v>48</v>
      </c>
      <c r="G900">
        <v>1</v>
      </c>
      <c r="H900">
        <v>1.06</v>
      </c>
      <c r="I900">
        <v>0.84</v>
      </c>
      <c r="J900" t="s">
        <v>21</v>
      </c>
      <c r="K900" t="s">
        <v>207</v>
      </c>
      <c r="L900" t="s">
        <v>1487</v>
      </c>
      <c r="M900">
        <v>10001</v>
      </c>
      <c r="N900" t="s">
        <v>1488</v>
      </c>
      <c r="O900">
        <v>73</v>
      </c>
      <c r="P900" t="s">
        <v>25</v>
      </c>
      <c r="Q900" t="s">
        <v>26</v>
      </c>
    </row>
    <row r="901" spans="1:17" customFormat="1" hidden="1" x14ac:dyDescent="0.25">
      <c r="A901" t="s">
        <v>2408</v>
      </c>
      <c r="B901" t="s">
        <v>2409</v>
      </c>
      <c r="C901" t="s">
        <v>197</v>
      </c>
      <c r="D901">
        <v>2014</v>
      </c>
      <c r="E901">
        <v>2025</v>
      </c>
      <c r="F901" t="s">
        <v>35</v>
      </c>
      <c r="G901">
        <v>0</v>
      </c>
      <c r="H901">
        <v>2.12</v>
      </c>
      <c r="I901">
        <v>1.7</v>
      </c>
      <c r="J901" t="s">
        <v>21</v>
      </c>
      <c r="K901" t="s">
        <v>36</v>
      </c>
      <c r="L901" t="s">
        <v>639</v>
      </c>
      <c r="M901">
        <v>12016</v>
      </c>
      <c r="N901" t="s">
        <v>640</v>
      </c>
      <c r="O901">
        <v>73</v>
      </c>
      <c r="P901" t="s">
        <v>25</v>
      </c>
      <c r="Q901" t="s">
        <v>26</v>
      </c>
    </row>
    <row r="902" spans="1:17" customFormat="1" hidden="1" x14ac:dyDescent="0.25">
      <c r="A902" t="s">
        <v>2410</v>
      </c>
      <c r="B902" t="s">
        <v>2411</v>
      </c>
      <c r="C902" t="s">
        <v>1130</v>
      </c>
      <c r="D902">
        <v>2010</v>
      </c>
      <c r="E902">
        <v>2019</v>
      </c>
      <c r="F902" t="s">
        <v>20</v>
      </c>
      <c r="G902">
        <v>1</v>
      </c>
      <c r="H902">
        <v>1.95</v>
      </c>
      <c r="I902">
        <v>1.56</v>
      </c>
      <c r="J902" t="s">
        <v>21</v>
      </c>
      <c r="K902" t="s">
        <v>49</v>
      </c>
      <c r="L902" t="s">
        <v>633</v>
      </c>
      <c r="M902">
        <v>11044</v>
      </c>
      <c r="N902" t="s">
        <v>634</v>
      </c>
      <c r="O902">
        <v>58</v>
      </c>
      <c r="P902" t="s">
        <v>25</v>
      </c>
      <c r="Q902" t="s">
        <v>26</v>
      </c>
    </row>
    <row r="903" spans="1:17" customFormat="1" hidden="1" x14ac:dyDescent="0.25">
      <c r="A903" t="s">
        <v>2412</v>
      </c>
      <c r="B903" t="s">
        <v>2411</v>
      </c>
      <c r="C903" t="s">
        <v>1358</v>
      </c>
      <c r="D903">
        <v>2011</v>
      </c>
      <c r="E903">
        <v>2010</v>
      </c>
      <c r="F903" t="s">
        <v>48</v>
      </c>
      <c r="G903">
        <v>1</v>
      </c>
      <c r="H903">
        <v>0.38</v>
      </c>
      <c r="I903">
        <v>0.3</v>
      </c>
      <c r="J903" t="s">
        <v>21</v>
      </c>
      <c r="K903" t="s">
        <v>49</v>
      </c>
      <c r="L903" t="s">
        <v>633</v>
      </c>
      <c r="M903">
        <v>11044</v>
      </c>
      <c r="N903" t="s">
        <v>634</v>
      </c>
      <c r="O903">
        <v>30</v>
      </c>
      <c r="P903" t="s">
        <v>25</v>
      </c>
      <c r="Q903" t="s">
        <v>26</v>
      </c>
    </row>
    <row r="904" spans="1:17" customFormat="1" hidden="1" x14ac:dyDescent="0.25">
      <c r="A904" t="s">
        <v>2413</v>
      </c>
      <c r="B904" t="s">
        <v>2414</v>
      </c>
      <c r="C904" t="s">
        <v>129</v>
      </c>
      <c r="D904">
        <v>2017</v>
      </c>
      <c r="E904">
        <v>2017</v>
      </c>
      <c r="F904" t="s">
        <v>35</v>
      </c>
      <c r="G904">
        <v>1</v>
      </c>
      <c r="H904">
        <v>2.84</v>
      </c>
      <c r="I904">
        <v>2.27</v>
      </c>
      <c r="J904" t="s">
        <v>21</v>
      </c>
      <c r="K904" t="s">
        <v>94</v>
      </c>
      <c r="L904" t="s">
        <v>254</v>
      </c>
      <c r="M904">
        <v>17041</v>
      </c>
      <c r="N904" t="s">
        <v>2415</v>
      </c>
      <c r="O904">
        <v>76</v>
      </c>
      <c r="P904" t="s">
        <v>25</v>
      </c>
      <c r="Q904" t="s">
        <v>26</v>
      </c>
    </row>
    <row r="905" spans="1:17" customFormat="1" hidden="1" x14ac:dyDescent="0.25">
      <c r="A905" t="s">
        <v>2416</v>
      </c>
      <c r="B905" t="s">
        <v>2417</v>
      </c>
      <c r="C905" t="s">
        <v>1130</v>
      </c>
      <c r="D905">
        <v>2019</v>
      </c>
      <c r="E905">
        <v>2018</v>
      </c>
      <c r="F905" t="s">
        <v>48</v>
      </c>
      <c r="G905">
        <v>1</v>
      </c>
      <c r="H905">
        <v>0.51</v>
      </c>
      <c r="I905">
        <v>0.41</v>
      </c>
      <c r="J905" t="s">
        <v>21</v>
      </c>
      <c r="K905" t="s">
        <v>94</v>
      </c>
      <c r="L905" t="s">
        <v>254</v>
      </c>
      <c r="M905">
        <v>17041</v>
      </c>
      <c r="N905" t="s">
        <v>2415</v>
      </c>
      <c r="O905">
        <v>20</v>
      </c>
      <c r="P905" t="s">
        <v>25</v>
      </c>
      <c r="Q905" t="s">
        <v>26</v>
      </c>
    </row>
    <row r="906" spans="1:17" customFormat="1" hidden="1" x14ac:dyDescent="0.25">
      <c r="A906" t="s">
        <v>2418</v>
      </c>
      <c r="B906" t="s">
        <v>2419</v>
      </c>
      <c r="C906" t="s">
        <v>417</v>
      </c>
      <c r="D906">
        <v>2024</v>
      </c>
      <c r="E906">
        <v>2024</v>
      </c>
      <c r="F906" t="s">
        <v>20</v>
      </c>
      <c r="G906">
        <v>1</v>
      </c>
      <c r="H906">
        <v>1.88</v>
      </c>
      <c r="I906">
        <v>1.51</v>
      </c>
      <c r="J906">
        <v>8</v>
      </c>
      <c r="K906" t="s">
        <v>36</v>
      </c>
      <c r="L906" t="s">
        <v>37</v>
      </c>
      <c r="M906">
        <v>12040</v>
      </c>
      <c r="N906" t="s">
        <v>106</v>
      </c>
      <c r="O906">
        <v>53</v>
      </c>
      <c r="P906" t="s">
        <v>25</v>
      </c>
      <c r="Q906" t="s">
        <v>26</v>
      </c>
    </row>
    <row r="907" spans="1:17" customFormat="1" hidden="1" x14ac:dyDescent="0.25">
      <c r="A907" t="s">
        <v>2420</v>
      </c>
      <c r="B907" t="s">
        <v>2421</v>
      </c>
      <c r="C907" t="s">
        <v>246</v>
      </c>
      <c r="D907">
        <v>2011</v>
      </c>
      <c r="E907">
        <v>2010</v>
      </c>
      <c r="F907" t="s">
        <v>20</v>
      </c>
      <c r="G907">
        <v>1</v>
      </c>
      <c r="H907">
        <v>1.4</v>
      </c>
      <c r="I907">
        <v>1.1200000000000001</v>
      </c>
      <c r="J907" t="s">
        <v>21</v>
      </c>
      <c r="K907" t="s">
        <v>22</v>
      </c>
      <c r="L907" t="s">
        <v>585</v>
      </c>
      <c r="M907">
        <v>15033</v>
      </c>
      <c r="N907" t="s">
        <v>2422</v>
      </c>
      <c r="O907">
        <v>84</v>
      </c>
      <c r="P907" t="s">
        <v>25</v>
      </c>
      <c r="Q907" t="s">
        <v>26</v>
      </c>
    </row>
    <row r="908" spans="1:17" customFormat="1" hidden="1" x14ac:dyDescent="0.25">
      <c r="A908" t="s">
        <v>2423</v>
      </c>
      <c r="B908" t="s">
        <v>2424</v>
      </c>
      <c r="C908" t="s">
        <v>1130</v>
      </c>
      <c r="D908">
        <v>2024</v>
      </c>
      <c r="E908">
        <v>2025</v>
      </c>
      <c r="F908" t="s">
        <v>213</v>
      </c>
      <c r="G908">
        <v>1</v>
      </c>
      <c r="H908">
        <v>27.93</v>
      </c>
      <c r="I908">
        <v>22.34</v>
      </c>
      <c r="J908">
        <v>22</v>
      </c>
      <c r="K908" t="s">
        <v>70</v>
      </c>
      <c r="L908" t="s">
        <v>71</v>
      </c>
      <c r="M908">
        <v>16063</v>
      </c>
      <c r="N908" t="s">
        <v>717</v>
      </c>
      <c r="O908">
        <v>43</v>
      </c>
      <c r="P908" t="s">
        <v>25</v>
      </c>
      <c r="Q908" t="s">
        <v>26</v>
      </c>
    </row>
    <row r="909" spans="1:17" customFormat="1" hidden="1" x14ac:dyDescent="0.25">
      <c r="A909" t="s">
        <v>2425</v>
      </c>
      <c r="B909" t="s">
        <v>2426</v>
      </c>
      <c r="C909" t="s">
        <v>202</v>
      </c>
      <c r="D909">
        <v>2016</v>
      </c>
      <c r="E909">
        <v>2016</v>
      </c>
      <c r="F909" t="s">
        <v>60</v>
      </c>
      <c r="G909">
        <v>1</v>
      </c>
      <c r="H909">
        <v>7.21</v>
      </c>
      <c r="I909">
        <v>5.77</v>
      </c>
      <c r="J909" t="s">
        <v>21</v>
      </c>
      <c r="K909" t="s">
        <v>82</v>
      </c>
      <c r="L909" t="s">
        <v>470</v>
      </c>
      <c r="M909">
        <v>18027</v>
      </c>
      <c r="N909" t="s">
        <v>2427</v>
      </c>
      <c r="O909">
        <v>63</v>
      </c>
      <c r="P909" t="s">
        <v>25</v>
      </c>
      <c r="Q909" t="s">
        <v>26</v>
      </c>
    </row>
    <row r="910" spans="1:17" customFormat="1" hidden="1" x14ac:dyDescent="0.25">
      <c r="A910" t="s">
        <v>2428</v>
      </c>
      <c r="B910" t="s">
        <v>2426</v>
      </c>
      <c r="C910" t="s">
        <v>197</v>
      </c>
      <c r="D910">
        <v>2013</v>
      </c>
      <c r="E910">
        <v>2009</v>
      </c>
      <c r="F910" t="s">
        <v>60</v>
      </c>
      <c r="G910">
        <v>1</v>
      </c>
      <c r="H910">
        <v>6.59</v>
      </c>
      <c r="I910">
        <v>5.27</v>
      </c>
      <c r="J910" t="s">
        <v>21</v>
      </c>
      <c r="K910" t="s">
        <v>82</v>
      </c>
      <c r="L910" t="s">
        <v>470</v>
      </c>
      <c r="M910">
        <v>18027</v>
      </c>
      <c r="N910" t="s">
        <v>2427</v>
      </c>
      <c r="O910">
        <v>89</v>
      </c>
      <c r="P910" t="s">
        <v>25</v>
      </c>
      <c r="Q910" t="s">
        <v>26</v>
      </c>
    </row>
    <row r="911" spans="1:17" customFormat="1" hidden="1" x14ac:dyDescent="0.25">
      <c r="A911" t="s">
        <v>2429</v>
      </c>
      <c r="B911" t="s">
        <v>2430</v>
      </c>
      <c r="C911" t="s">
        <v>1995</v>
      </c>
      <c r="D911">
        <v>2012</v>
      </c>
      <c r="E911">
        <v>2011</v>
      </c>
      <c r="F911" t="s">
        <v>48</v>
      </c>
      <c r="G911">
        <v>1</v>
      </c>
      <c r="H911">
        <v>0.21</v>
      </c>
      <c r="I911">
        <v>0.17</v>
      </c>
      <c r="J911" t="s">
        <v>21</v>
      </c>
      <c r="K911" t="s">
        <v>49</v>
      </c>
      <c r="L911" t="s">
        <v>64</v>
      </c>
      <c r="M911">
        <v>11029</v>
      </c>
      <c r="N911" t="s">
        <v>189</v>
      </c>
      <c r="O911">
        <v>26</v>
      </c>
      <c r="P911" t="s">
        <v>25</v>
      </c>
      <c r="Q911" t="s">
        <v>26</v>
      </c>
    </row>
    <row r="912" spans="1:17" customFormat="1" hidden="1" x14ac:dyDescent="0.25">
      <c r="A912" t="s">
        <v>2431</v>
      </c>
      <c r="B912" t="s">
        <v>2432</v>
      </c>
      <c r="C912" t="s">
        <v>202</v>
      </c>
      <c r="D912">
        <v>2016</v>
      </c>
      <c r="E912">
        <v>2019</v>
      </c>
      <c r="F912" t="s">
        <v>48</v>
      </c>
      <c r="G912">
        <v>1</v>
      </c>
      <c r="H912">
        <v>0.73</v>
      </c>
      <c r="I912">
        <v>0.57999999999999996</v>
      </c>
      <c r="J912" t="s">
        <v>21</v>
      </c>
      <c r="K912" t="s">
        <v>36</v>
      </c>
      <c r="L912" t="s">
        <v>339</v>
      </c>
      <c r="M912" s="1" t="s">
        <v>2067</v>
      </c>
      <c r="N912" t="s">
        <v>2068</v>
      </c>
      <c r="O912">
        <v>63</v>
      </c>
      <c r="P912" t="s">
        <v>25</v>
      </c>
      <c r="Q912" t="s">
        <v>26</v>
      </c>
    </row>
    <row r="913" spans="1:17" customFormat="1" hidden="1" x14ac:dyDescent="0.25">
      <c r="A913" t="s">
        <v>2433</v>
      </c>
      <c r="B913" t="s">
        <v>2434</v>
      </c>
      <c r="C913" t="s">
        <v>994</v>
      </c>
      <c r="D913">
        <v>2013</v>
      </c>
      <c r="E913">
        <v>2020</v>
      </c>
      <c r="F913" t="s">
        <v>20</v>
      </c>
      <c r="G913">
        <v>1</v>
      </c>
      <c r="H913">
        <v>1.71</v>
      </c>
      <c r="I913">
        <v>1.37</v>
      </c>
      <c r="J913" t="s">
        <v>21</v>
      </c>
      <c r="K913" t="s">
        <v>94</v>
      </c>
      <c r="L913" t="s">
        <v>254</v>
      </c>
      <c r="M913">
        <v>17026</v>
      </c>
      <c r="N913" t="s">
        <v>860</v>
      </c>
      <c r="O913">
        <v>75</v>
      </c>
      <c r="P913" t="s">
        <v>25</v>
      </c>
      <c r="Q913" t="s">
        <v>26</v>
      </c>
    </row>
    <row r="914" spans="1:17" customFormat="1" hidden="1" x14ac:dyDescent="0.25">
      <c r="A914" t="s">
        <v>2435</v>
      </c>
      <c r="B914" t="s">
        <v>2434</v>
      </c>
      <c r="C914" t="s">
        <v>991</v>
      </c>
      <c r="D914">
        <v>2010</v>
      </c>
      <c r="E914">
        <v>2010</v>
      </c>
      <c r="F914" t="s">
        <v>48</v>
      </c>
      <c r="G914">
        <v>1</v>
      </c>
      <c r="H914">
        <v>0.72</v>
      </c>
      <c r="I914">
        <v>0.57999999999999996</v>
      </c>
      <c r="J914" t="s">
        <v>21</v>
      </c>
      <c r="K914" t="s">
        <v>94</v>
      </c>
      <c r="L914" t="s">
        <v>100</v>
      </c>
      <c r="M914">
        <v>13482</v>
      </c>
      <c r="N914" t="s">
        <v>2436</v>
      </c>
      <c r="O914">
        <v>31</v>
      </c>
      <c r="P914" t="s">
        <v>25</v>
      </c>
      <c r="Q914" t="s">
        <v>26</v>
      </c>
    </row>
    <row r="915" spans="1:17" customFormat="1" hidden="1" x14ac:dyDescent="0.25">
      <c r="A915" t="s">
        <v>2437</v>
      </c>
      <c r="B915" t="s">
        <v>2434</v>
      </c>
      <c r="C915" t="s">
        <v>147</v>
      </c>
      <c r="D915">
        <v>2022</v>
      </c>
      <c r="E915">
        <v>2025</v>
      </c>
      <c r="F915" t="s">
        <v>35</v>
      </c>
      <c r="G915">
        <v>0</v>
      </c>
      <c r="H915">
        <v>2.2000000000000002</v>
      </c>
      <c r="I915">
        <v>1.76</v>
      </c>
      <c r="J915" t="s">
        <v>21</v>
      </c>
      <c r="K915" t="s">
        <v>94</v>
      </c>
      <c r="L915" t="s">
        <v>95</v>
      </c>
      <c r="M915">
        <v>13103</v>
      </c>
      <c r="N915" t="s">
        <v>1105</v>
      </c>
      <c r="O915">
        <v>70</v>
      </c>
      <c r="P915" t="s">
        <v>25</v>
      </c>
      <c r="Q915" t="s">
        <v>26</v>
      </c>
    </row>
    <row r="916" spans="1:17" customFormat="1" hidden="1" x14ac:dyDescent="0.25">
      <c r="A916" t="s">
        <v>2438</v>
      </c>
      <c r="B916" t="s">
        <v>2434</v>
      </c>
      <c r="C916" t="s">
        <v>2439</v>
      </c>
      <c r="D916">
        <v>2016</v>
      </c>
      <c r="E916">
        <v>2016</v>
      </c>
      <c r="F916" t="s">
        <v>48</v>
      </c>
      <c r="G916">
        <v>1</v>
      </c>
      <c r="H916">
        <v>0.69</v>
      </c>
      <c r="I916">
        <v>0.55000000000000004</v>
      </c>
      <c r="J916" t="s">
        <v>21</v>
      </c>
      <c r="K916" t="s">
        <v>207</v>
      </c>
      <c r="L916" t="s">
        <v>208</v>
      </c>
      <c r="M916">
        <v>20011</v>
      </c>
      <c r="N916" t="s">
        <v>209</v>
      </c>
      <c r="O916">
        <v>26</v>
      </c>
      <c r="P916" t="s">
        <v>25</v>
      </c>
      <c r="Q916" t="s">
        <v>26</v>
      </c>
    </row>
    <row r="917" spans="1:17" customFormat="1" hidden="1" x14ac:dyDescent="0.25">
      <c r="A917" t="s">
        <v>2440</v>
      </c>
      <c r="B917" t="s">
        <v>2441</v>
      </c>
      <c r="C917" t="s">
        <v>99</v>
      </c>
      <c r="D917">
        <v>2023</v>
      </c>
      <c r="E917">
        <v>2023</v>
      </c>
      <c r="F917" t="s">
        <v>35</v>
      </c>
      <c r="G917">
        <v>1</v>
      </c>
      <c r="H917">
        <v>2.95</v>
      </c>
      <c r="I917">
        <v>2.36</v>
      </c>
      <c r="J917" t="s">
        <v>21</v>
      </c>
      <c r="K917" t="s">
        <v>70</v>
      </c>
      <c r="L917" t="s">
        <v>214</v>
      </c>
      <c r="M917">
        <v>16056</v>
      </c>
      <c r="N917" t="s">
        <v>566</v>
      </c>
      <c r="O917">
        <v>38</v>
      </c>
      <c r="P917" t="s">
        <v>25</v>
      </c>
      <c r="Q917" t="s">
        <v>26</v>
      </c>
    </row>
    <row r="918" spans="1:17" customFormat="1" hidden="1" x14ac:dyDescent="0.25">
      <c r="A918" t="s">
        <v>2442</v>
      </c>
      <c r="B918" t="s">
        <v>2443</v>
      </c>
      <c r="C918" t="s">
        <v>81</v>
      </c>
      <c r="D918">
        <v>2015</v>
      </c>
      <c r="E918">
        <v>2015</v>
      </c>
      <c r="F918" t="s">
        <v>48</v>
      </c>
      <c r="G918">
        <v>1</v>
      </c>
      <c r="H918">
        <v>1.1499999999999999</v>
      </c>
      <c r="I918">
        <v>0.92</v>
      </c>
      <c r="J918" t="s">
        <v>21</v>
      </c>
      <c r="K918" t="s">
        <v>94</v>
      </c>
      <c r="L918" t="s">
        <v>254</v>
      </c>
      <c r="M918">
        <v>17036</v>
      </c>
      <c r="N918" t="s">
        <v>1254</v>
      </c>
      <c r="O918">
        <v>77</v>
      </c>
      <c r="P918" t="s">
        <v>25</v>
      </c>
      <c r="Q918" t="s">
        <v>26</v>
      </c>
    </row>
    <row r="919" spans="1:17" customFormat="1" hidden="1" x14ac:dyDescent="0.25">
      <c r="A919" t="s">
        <v>2444</v>
      </c>
      <c r="B919" t="s">
        <v>2443</v>
      </c>
      <c r="C919" t="s">
        <v>2445</v>
      </c>
      <c r="D919">
        <v>2024</v>
      </c>
      <c r="E919">
        <v>2024</v>
      </c>
      <c r="F919" t="s">
        <v>35</v>
      </c>
      <c r="G919">
        <v>0</v>
      </c>
      <c r="H919">
        <v>1.7</v>
      </c>
      <c r="I919">
        <v>1.36</v>
      </c>
      <c r="J919">
        <v>6</v>
      </c>
      <c r="K919" t="s">
        <v>87</v>
      </c>
      <c r="L919" t="s">
        <v>395</v>
      </c>
      <c r="M919" s="1" t="s">
        <v>2446</v>
      </c>
      <c r="N919" t="s">
        <v>2447</v>
      </c>
      <c r="O919">
        <v>42</v>
      </c>
      <c r="P919" t="s">
        <v>25</v>
      </c>
      <c r="Q919" t="s">
        <v>26</v>
      </c>
    </row>
    <row r="920" spans="1:17" customFormat="1" hidden="1" x14ac:dyDescent="0.25">
      <c r="A920" t="s">
        <v>2448</v>
      </c>
      <c r="B920" t="s">
        <v>2449</v>
      </c>
      <c r="C920" t="s">
        <v>1146</v>
      </c>
      <c r="D920">
        <v>2010</v>
      </c>
      <c r="E920">
        <v>2017</v>
      </c>
      <c r="F920" t="s">
        <v>20</v>
      </c>
      <c r="G920">
        <v>0</v>
      </c>
      <c r="H920">
        <v>1.05</v>
      </c>
      <c r="I920">
        <v>0.84</v>
      </c>
      <c r="J920" t="s">
        <v>21</v>
      </c>
      <c r="K920" t="s">
        <v>36</v>
      </c>
      <c r="L920" t="s">
        <v>413</v>
      </c>
      <c r="M920">
        <v>12023</v>
      </c>
      <c r="N920" t="s">
        <v>816</v>
      </c>
      <c r="O920">
        <v>66</v>
      </c>
      <c r="P920" t="s">
        <v>25</v>
      </c>
      <c r="Q920" t="s">
        <v>26</v>
      </c>
    </row>
    <row r="921" spans="1:17" customFormat="1" hidden="1" x14ac:dyDescent="0.25">
      <c r="A921" t="s">
        <v>2450</v>
      </c>
      <c r="B921" t="s">
        <v>2451</v>
      </c>
      <c r="C921" t="s">
        <v>321</v>
      </c>
      <c r="D921">
        <v>2023</v>
      </c>
      <c r="E921">
        <v>2023</v>
      </c>
      <c r="F921" t="s">
        <v>20</v>
      </c>
      <c r="G921">
        <v>0</v>
      </c>
      <c r="H921">
        <v>0.92</v>
      </c>
      <c r="I921">
        <v>0.74</v>
      </c>
      <c r="J921" t="s">
        <v>21</v>
      </c>
      <c r="K921" t="s">
        <v>82</v>
      </c>
      <c r="L921" t="s">
        <v>481</v>
      </c>
      <c r="M921" s="1" t="s">
        <v>482</v>
      </c>
      <c r="N921" t="s">
        <v>483</v>
      </c>
      <c r="O921">
        <v>80</v>
      </c>
      <c r="P921" t="s">
        <v>25</v>
      </c>
      <c r="Q921" t="s">
        <v>26</v>
      </c>
    </row>
    <row r="922" spans="1:17" customFormat="1" hidden="1" x14ac:dyDescent="0.25">
      <c r="A922" t="s">
        <v>2452</v>
      </c>
      <c r="B922" t="s">
        <v>2451</v>
      </c>
      <c r="C922" t="s">
        <v>891</v>
      </c>
      <c r="D922">
        <v>2022</v>
      </c>
      <c r="E922">
        <v>2025</v>
      </c>
      <c r="F922" t="s">
        <v>20</v>
      </c>
      <c r="G922">
        <v>1</v>
      </c>
      <c r="H922">
        <v>1.39</v>
      </c>
      <c r="I922">
        <v>1.1100000000000001</v>
      </c>
      <c r="J922" t="s">
        <v>21</v>
      </c>
      <c r="K922" t="s">
        <v>207</v>
      </c>
      <c r="L922" t="s">
        <v>249</v>
      </c>
      <c r="M922">
        <v>10005</v>
      </c>
      <c r="N922" t="s">
        <v>423</v>
      </c>
      <c r="O922">
        <v>72</v>
      </c>
      <c r="P922" t="s">
        <v>25</v>
      </c>
      <c r="Q922" t="s">
        <v>26</v>
      </c>
    </row>
    <row r="923" spans="1:17" customFormat="1" hidden="1" x14ac:dyDescent="0.25">
      <c r="A923" t="s">
        <v>2453</v>
      </c>
      <c r="B923" t="s">
        <v>2451</v>
      </c>
      <c r="C923" t="s">
        <v>206</v>
      </c>
      <c r="D923">
        <v>2023</v>
      </c>
      <c r="E923">
        <v>2024</v>
      </c>
      <c r="F923" t="s">
        <v>20</v>
      </c>
      <c r="G923">
        <v>1</v>
      </c>
      <c r="H923">
        <v>1.28</v>
      </c>
      <c r="I923">
        <v>1.02</v>
      </c>
      <c r="J923" t="s">
        <v>21</v>
      </c>
      <c r="K923" t="s">
        <v>22</v>
      </c>
      <c r="L923" t="s">
        <v>125</v>
      </c>
      <c r="M923">
        <v>15040</v>
      </c>
      <c r="N923" t="s">
        <v>748</v>
      </c>
      <c r="O923">
        <v>76</v>
      </c>
      <c r="P923" t="s">
        <v>25</v>
      </c>
      <c r="Q923" t="s">
        <v>26</v>
      </c>
    </row>
    <row r="924" spans="1:17" customFormat="1" hidden="1" x14ac:dyDescent="0.25">
      <c r="A924" t="s">
        <v>2454</v>
      </c>
      <c r="B924" t="s">
        <v>2455</v>
      </c>
      <c r="C924" t="s">
        <v>75</v>
      </c>
      <c r="D924">
        <v>2013</v>
      </c>
      <c r="E924">
        <v>2019</v>
      </c>
      <c r="F924" t="s">
        <v>60</v>
      </c>
      <c r="G924">
        <v>1</v>
      </c>
      <c r="H924">
        <v>7.37</v>
      </c>
      <c r="I924">
        <v>5.89</v>
      </c>
      <c r="J924" t="s">
        <v>21</v>
      </c>
      <c r="K924" t="s">
        <v>22</v>
      </c>
      <c r="L924" t="s">
        <v>139</v>
      </c>
      <c r="M924">
        <v>15036</v>
      </c>
      <c r="N924" t="s">
        <v>656</v>
      </c>
      <c r="O924">
        <v>72</v>
      </c>
      <c r="P924" t="s">
        <v>25</v>
      </c>
      <c r="Q924" t="s">
        <v>26</v>
      </c>
    </row>
    <row r="925" spans="1:17" customFormat="1" hidden="1" x14ac:dyDescent="0.25">
      <c r="A925" t="s">
        <v>2456</v>
      </c>
      <c r="B925" t="s">
        <v>2457</v>
      </c>
      <c r="C925" t="s">
        <v>920</v>
      </c>
      <c r="D925">
        <v>2020</v>
      </c>
      <c r="E925">
        <v>2021</v>
      </c>
      <c r="F925" t="s">
        <v>20</v>
      </c>
      <c r="G925">
        <v>1</v>
      </c>
      <c r="H925">
        <v>1.44</v>
      </c>
      <c r="I925">
        <v>1.1499999999999999</v>
      </c>
      <c r="J925" t="s">
        <v>21</v>
      </c>
      <c r="K925" t="s">
        <v>143</v>
      </c>
      <c r="L925" t="s">
        <v>144</v>
      </c>
      <c r="M925">
        <v>19023</v>
      </c>
      <c r="N925" t="s">
        <v>313</v>
      </c>
      <c r="O925">
        <v>72</v>
      </c>
      <c r="P925" t="s">
        <v>25</v>
      </c>
      <c r="Q925" t="s">
        <v>26</v>
      </c>
    </row>
    <row r="926" spans="1:17" customFormat="1" hidden="1" x14ac:dyDescent="0.25">
      <c r="A926" t="s">
        <v>2458</v>
      </c>
      <c r="B926" t="s">
        <v>2459</v>
      </c>
      <c r="C926" t="s">
        <v>2460</v>
      </c>
      <c r="D926">
        <v>2024</v>
      </c>
      <c r="E926">
        <v>2025</v>
      </c>
      <c r="F926" t="s">
        <v>48</v>
      </c>
      <c r="G926">
        <v>1</v>
      </c>
      <c r="H926">
        <v>0.64</v>
      </c>
      <c r="I926">
        <v>0.51</v>
      </c>
      <c r="J926">
        <v>5</v>
      </c>
      <c r="K926" t="s">
        <v>22</v>
      </c>
      <c r="L926" t="s">
        <v>125</v>
      </c>
      <c r="M926">
        <v>15042</v>
      </c>
      <c r="N926" t="s">
        <v>832</v>
      </c>
      <c r="O926">
        <v>61</v>
      </c>
      <c r="P926" t="s">
        <v>25</v>
      </c>
      <c r="Q926" t="s">
        <v>26</v>
      </c>
    </row>
    <row r="927" spans="1:17" customFormat="1" hidden="1" x14ac:dyDescent="0.25">
      <c r="A927" t="s">
        <v>2461</v>
      </c>
      <c r="B927" t="s">
        <v>2462</v>
      </c>
      <c r="C927" t="s">
        <v>2463</v>
      </c>
      <c r="D927">
        <v>2014</v>
      </c>
      <c r="E927">
        <v>2017</v>
      </c>
      <c r="F927" t="s">
        <v>20</v>
      </c>
      <c r="G927">
        <v>1</v>
      </c>
      <c r="H927">
        <v>1.81</v>
      </c>
      <c r="I927">
        <v>1.44</v>
      </c>
      <c r="J927" t="s">
        <v>21</v>
      </c>
      <c r="K927" t="s">
        <v>87</v>
      </c>
      <c r="L927" t="s">
        <v>2464</v>
      </c>
      <c r="M927" s="1" t="s">
        <v>2465</v>
      </c>
      <c r="N927" t="s">
        <v>2466</v>
      </c>
      <c r="O927">
        <v>51</v>
      </c>
      <c r="P927" t="s">
        <v>25</v>
      </c>
      <c r="Q927" t="s">
        <v>26</v>
      </c>
    </row>
    <row r="928" spans="1:17" customFormat="1" hidden="1" x14ac:dyDescent="0.25">
      <c r="A928" t="s">
        <v>2467</v>
      </c>
      <c r="B928" t="s">
        <v>2468</v>
      </c>
      <c r="C928" t="s">
        <v>321</v>
      </c>
      <c r="D928">
        <v>2024</v>
      </c>
      <c r="E928">
        <v>2025</v>
      </c>
      <c r="F928" t="s">
        <v>35</v>
      </c>
      <c r="G928">
        <v>1</v>
      </c>
      <c r="H928">
        <v>2.58</v>
      </c>
      <c r="I928">
        <v>2.0699999999999998</v>
      </c>
      <c r="J928">
        <v>17</v>
      </c>
      <c r="K928" t="s">
        <v>130</v>
      </c>
      <c r="L928" t="s">
        <v>131</v>
      </c>
      <c r="M928">
        <v>14010</v>
      </c>
      <c r="N928" t="s">
        <v>132</v>
      </c>
      <c r="O928">
        <v>67</v>
      </c>
      <c r="P928" t="s">
        <v>25</v>
      </c>
      <c r="Q928" t="s">
        <v>26</v>
      </c>
    </row>
    <row r="929" spans="1:17" customFormat="1" hidden="1" x14ac:dyDescent="0.25">
      <c r="A929" t="s">
        <v>2469</v>
      </c>
      <c r="B929" t="s">
        <v>2470</v>
      </c>
      <c r="C929" t="s">
        <v>321</v>
      </c>
      <c r="D929">
        <v>2016</v>
      </c>
      <c r="E929">
        <v>2016</v>
      </c>
      <c r="F929" t="s">
        <v>20</v>
      </c>
      <c r="G929">
        <v>1</v>
      </c>
      <c r="H929">
        <v>1.47</v>
      </c>
      <c r="I929">
        <v>1.18</v>
      </c>
      <c r="J929" t="s">
        <v>21</v>
      </c>
      <c r="K929" t="s">
        <v>36</v>
      </c>
      <c r="L929" t="s">
        <v>2471</v>
      </c>
      <c r="M929" s="1" t="s">
        <v>2472</v>
      </c>
      <c r="N929" t="s">
        <v>2473</v>
      </c>
      <c r="O929">
        <v>77</v>
      </c>
      <c r="P929" t="s">
        <v>25</v>
      </c>
      <c r="Q929" t="s">
        <v>26</v>
      </c>
    </row>
    <row r="930" spans="1:17" customFormat="1" hidden="1" x14ac:dyDescent="0.25">
      <c r="A930" t="s">
        <v>2474</v>
      </c>
      <c r="B930" t="s">
        <v>2470</v>
      </c>
      <c r="C930" t="s">
        <v>459</v>
      </c>
      <c r="D930">
        <v>2016</v>
      </c>
      <c r="E930">
        <v>2018</v>
      </c>
      <c r="F930" t="s">
        <v>20</v>
      </c>
      <c r="G930">
        <v>1</v>
      </c>
      <c r="H930">
        <v>1.47</v>
      </c>
      <c r="I930">
        <v>1.17</v>
      </c>
      <c r="J930" t="s">
        <v>21</v>
      </c>
      <c r="K930" t="s">
        <v>207</v>
      </c>
      <c r="L930" t="s">
        <v>543</v>
      </c>
      <c r="M930">
        <v>20009</v>
      </c>
      <c r="N930" t="s">
        <v>2475</v>
      </c>
      <c r="O930">
        <v>80</v>
      </c>
      <c r="P930" t="s">
        <v>25</v>
      </c>
      <c r="Q930" t="s">
        <v>26</v>
      </c>
    </row>
    <row r="931" spans="1:17" customFormat="1" hidden="1" x14ac:dyDescent="0.25">
      <c r="A931" t="s">
        <v>2476</v>
      </c>
      <c r="B931" t="s">
        <v>2477</v>
      </c>
      <c r="C931" t="s">
        <v>81</v>
      </c>
      <c r="D931">
        <v>2024</v>
      </c>
      <c r="E931">
        <v>2024</v>
      </c>
      <c r="F931" t="s">
        <v>20</v>
      </c>
      <c r="G931">
        <v>0</v>
      </c>
      <c r="H931">
        <v>1.01</v>
      </c>
      <c r="I931">
        <v>0.8</v>
      </c>
      <c r="J931">
        <v>3</v>
      </c>
      <c r="K931" t="s">
        <v>49</v>
      </c>
      <c r="L931" t="s">
        <v>514</v>
      </c>
      <c r="M931" s="1" t="s">
        <v>1100</v>
      </c>
      <c r="N931" t="s">
        <v>1101</v>
      </c>
      <c r="O931">
        <v>73</v>
      </c>
      <c r="P931" t="s">
        <v>25</v>
      </c>
      <c r="Q931" t="s">
        <v>26</v>
      </c>
    </row>
    <row r="932" spans="1:17" customFormat="1" hidden="1" x14ac:dyDescent="0.25">
      <c r="A932" t="s">
        <v>2478</v>
      </c>
      <c r="B932" t="s">
        <v>2479</v>
      </c>
      <c r="C932" t="s">
        <v>693</v>
      </c>
      <c r="D932">
        <v>2020</v>
      </c>
      <c r="E932">
        <v>2020</v>
      </c>
      <c r="F932" t="s">
        <v>48</v>
      </c>
      <c r="G932">
        <v>1</v>
      </c>
      <c r="H932">
        <v>0.53</v>
      </c>
      <c r="I932">
        <v>0.42</v>
      </c>
      <c r="J932" t="s">
        <v>21</v>
      </c>
      <c r="K932" t="s">
        <v>94</v>
      </c>
      <c r="L932" t="s">
        <v>254</v>
      </c>
      <c r="M932">
        <v>17026</v>
      </c>
      <c r="N932" t="s">
        <v>860</v>
      </c>
      <c r="O932">
        <v>21</v>
      </c>
      <c r="P932" t="s">
        <v>25</v>
      </c>
      <c r="Q932" t="s">
        <v>26</v>
      </c>
    </row>
    <row r="933" spans="1:17" customFormat="1" hidden="1" x14ac:dyDescent="0.25">
      <c r="A933" t="s">
        <v>2480</v>
      </c>
      <c r="B933" t="s">
        <v>2481</v>
      </c>
      <c r="C933" t="s">
        <v>871</v>
      </c>
      <c r="D933">
        <v>2012</v>
      </c>
      <c r="E933">
        <v>2011</v>
      </c>
      <c r="F933" t="s">
        <v>48</v>
      </c>
      <c r="G933">
        <v>1</v>
      </c>
      <c r="H933">
        <v>0.56999999999999995</v>
      </c>
      <c r="I933">
        <v>0.45</v>
      </c>
      <c r="J933" t="s">
        <v>21</v>
      </c>
      <c r="K933" t="s">
        <v>76</v>
      </c>
      <c r="L933" t="s">
        <v>2482</v>
      </c>
      <c r="M933" s="1" t="s">
        <v>2483</v>
      </c>
      <c r="N933" t="s">
        <v>2484</v>
      </c>
      <c r="O933">
        <v>70</v>
      </c>
      <c r="P933" t="s">
        <v>25</v>
      </c>
      <c r="Q933" t="s">
        <v>26</v>
      </c>
    </row>
    <row r="934" spans="1:17" customFormat="1" hidden="1" x14ac:dyDescent="0.25">
      <c r="A934" t="s">
        <v>2485</v>
      </c>
      <c r="B934" t="s">
        <v>2486</v>
      </c>
      <c r="C934" t="s">
        <v>1311</v>
      </c>
      <c r="D934">
        <v>2015</v>
      </c>
      <c r="E934">
        <v>2024</v>
      </c>
      <c r="F934" t="s">
        <v>60</v>
      </c>
      <c r="G934">
        <v>1</v>
      </c>
      <c r="H934">
        <v>7.26</v>
      </c>
      <c r="I934">
        <v>5.8</v>
      </c>
      <c r="J934" t="s">
        <v>21</v>
      </c>
      <c r="K934" t="s">
        <v>22</v>
      </c>
      <c r="L934" t="s">
        <v>161</v>
      </c>
      <c r="M934">
        <v>15082</v>
      </c>
      <c r="N934" t="s">
        <v>2153</v>
      </c>
      <c r="O934">
        <v>68</v>
      </c>
      <c r="P934" t="s">
        <v>25</v>
      </c>
      <c r="Q934" t="s">
        <v>26</v>
      </c>
    </row>
    <row r="935" spans="1:17" customFormat="1" hidden="1" x14ac:dyDescent="0.25">
      <c r="A935" t="s">
        <v>2487</v>
      </c>
      <c r="B935" t="s">
        <v>2488</v>
      </c>
      <c r="C935" t="s">
        <v>253</v>
      </c>
      <c r="D935">
        <v>2024</v>
      </c>
      <c r="E935">
        <v>2024</v>
      </c>
      <c r="F935" t="s">
        <v>20</v>
      </c>
      <c r="G935">
        <v>1</v>
      </c>
      <c r="H935">
        <v>2.2799999999999998</v>
      </c>
      <c r="I935">
        <v>1.83</v>
      </c>
      <c r="J935">
        <v>9</v>
      </c>
      <c r="K935" t="s">
        <v>82</v>
      </c>
      <c r="L935" t="s">
        <v>781</v>
      </c>
      <c r="M935">
        <v>18048</v>
      </c>
      <c r="N935" t="s">
        <v>2032</v>
      </c>
      <c r="O935">
        <v>73</v>
      </c>
      <c r="P935" t="s">
        <v>25</v>
      </c>
      <c r="Q935" t="s">
        <v>26</v>
      </c>
    </row>
    <row r="936" spans="1:17" customFormat="1" hidden="1" x14ac:dyDescent="0.25">
      <c r="A936" t="s">
        <v>2489</v>
      </c>
      <c r="B936" t="s">
        <v>2490</v>
      </c>
      <c r="C936" t="s">
        <v>206</v>
      </c>
      <c r="D936">
        <v>2024</v>
      </c>
      <c r="E936">
        <v>2024</v>
      </c>
      <c r="F936" t="s">
        <v>48</v>
      </c>
      <c r="G936">
        <v>1</v>
      </c>
      <c r="H936">
        <v>0.89</v>
      </c>
      <c r="I936">
        <v>0.71</v>
      </c>
      <c r="J936">
        <v>7</v>
      </c>
      <c r="K936" t="s">
        <v>82</v>
      </c>
      <c r="L936" t="s">
        <v>1460</v>
      </c>
      <c r="M936">
        <v>21007</v>
      </c>
      <c r="N936" t="s">
        <v>2491</v>
      </c>
      <c r="O936">
        <v>73</v>
      </c>
      <c r="P936" t="s">
        <v>25</v>
      </c>
      <c r="Q936" t="s">
        <v>26</v>
      </c>
    </row>
    <row r="937" spans="1:17" customFormat="1" hidden="1" x14ac:dyDescent="0.25">
      <c r="A937" t="s">
        <v>2492</v>
      </c>
      <c r="B937" t="s">
        <v>2493</v>
      </c>
      <c r="C937" t="s">
        <v>506</v>
      </c>
      <c r="D937">
        <v>2024</v>
      </c>
      <c r="E937">
        <v>2025</v>
      </c>
      <c r="F937" t="s">
        <v>20</v>
      </c>
      <c r="G937">
        <v>1</v>
      </c>
      <c r="H937">
        <v>1.91</v>
      </c>
      <c r="I937">
        <v>1.53</v>
      </c>
      <c r="J937">
        <v>14</v>
      </c>
      <c r="K937" t="s">
        <v>70</v>
      </c>
      <c r="L937" t="s">
        <v>148</v>
      </c>
      <c r="M937">
        <v>16039</v>
      </c>
      <c r="N937" t="s">
        <v>2494</v>
      </c>
      <c r="O937">
        <v>71</v>
      </c>
      <c r="P937" t="s">
        <v>25</v>
      </c>
      <c r="Q937" t="s">
        <v>26</v>
      </c>
    </row>
    <row r="938" spans="1:17" customFormat="1" hidden="1" x14ac:dyDescent="0.25">
      <c r="A938" t="s">
        <v>2495</v>
      </c>
      <c r="B938" t="s">
        <v>2496</v>
      </c>
      <c r="C938" t="s">
        <v>188</v>
      </c>
      <c r="D938">
        <v>2023</v>
      </c>
      <c r="E938">
        <v>2023</v>
      </c>
      <c r="F938" t="s">
        <v>48</v>
      </c>
      <c r="G938">
        <v>1</v>
      </c>
      <c r="H938">
        <v>0.97</v>
      </c>
      <c r="I938">
        <v>0.78</v>
      </c>
      <c r="J938" t="s">
        <v>21</v>
      </c>
      <c r="K938" t="s">
        <v>70</v>
      </c>
      <c r="L938" t="s">
        <v>843</v>
      </c>
      <c r="M938">
        <v>16021</v>
      </c>
      <c r="N938" t="s">
        <v>892</v>
      </c>
      <c r="O938">
        <v>19</v>
      </c>
      <c r="P938" t="s">
        <v>25</v>
      </c>
      <c r="Q938" t="s">
        <v>26</v>
      </c>
    </row>
    <row r="939" spans="1:17" customFormat="1" hidden="1" x14ac:dyDescent="0.25">
      <c r="A939" t="s">
        <v>2497</v>
      </c>
      <c r="B939" t="s">
        <v>2498</v>
      </c>
      <c r="C939" t="s">
        <v>192</v>
      </c>
      <c r="D939">
        <v>2023</v>
      </c>
      <c r="E939">
        <v>2023</v>
      </c>
      <c r="F939" t="s">
        <v>48</v>
      </c>
      <c r="G939">
        <v>1</v>
      </c>
      <c r="H939">
        <v>0.47</v>
      </c>
      <c r="I939">
        <v>0.38</v>
      </c>
      <c r="J939" t="s">
        <v>21</v>
      </c>
      <c r="K939" t="s">
        <v>36</v>
      </c>
      <c r="L939" t="s">
        <v>259</v>
      </c>
      <c r="M939">
        <v>12031</v>
      </c>
      <c r="N939" t="s">
        <v>1096</v>
      </c>
      <c r="O939">
        <v>64</v>
      </c>
      <c r="P939" t="s">
        <v>25</v>
      </c>
      <c r="Q939" t="s">
        <v>26</v>
      </c>
    </row>
    <row r="940" spans="1:17" customFormat="1" hidden="1" x14ac:dyDescent="0.25">
      <c r="A940" t="s">
        <v>2499</v>
      </c>
      <c r="B940" t="s">
        <v>2500</v>
      </c>
      <c r="C940" t="s">
        <v>75</v>
      </c>
      <c r="D940">
        <v>2024</v>
      </c>
      <c r="E940">
        <v>2025</v>
      </c>
      <c r="F940" t="s">
        <v>35</v>
      </c>
      <c r="G940">
        <v>0</v>
      </c>
      <c r="H940">
        <v>2.25</v>
      </c>
      <c r="I940">
        <v>1.8</v>
      </c>
      <c r="J940">
        <v>6</v>
      </c>
      <c r="K940" t="s">
        <v>49</v>
      </c>
      <c r="L940" t="s">
        <v>270</v>
      </c>
      <c r="M940" s="1" t="s">
        <v>1425</v>
      </c>
      <c r="N940" t="s">
        <v>1426</v>
      </c>
      <c r="O940">
        <v>74</v>
      </c>
      <c r="P940" t="s">
        <v>25</v>
      </c>
      <c r="Q940" t="s">
        <v>26</v>
      </c>
    </row>
    <row r="941" spans="1:17" customFormat="1" hidden="1" x14ac:dyDescent="0.25">
      <c r="A941" t="s">
        <v>2501</v>
      </c>
      <c r="B941" t="s">
        <v>2502</v>
      </c>
      <c r="C941" t="s">
        <v>253</v>
      </c>
      <c r="D941">
        <v>2024</v>
      </c>
      <c r="E941">
        <v>2025</v>
      </c>
      <c r="F941" t="s">
        <v>48</v>
      </c>
      <c r="G941">
        <v>1</v>
      </c>
      <c r="H941">
        <v>0.91</v>
      </c>
      <c r="I941">
        <v>0.73</v>
      </c>
      <c r="J941">
        <v>8</v>
      </c>
      <c r="K941" t="s">
        <v>22</v>
      </c>
      <c r="L941" t="s">
        <v>125</v>
      </c>
      <c r="M941">
        <v>15049</v>
      </c>
      <c r="N941" t="s">
        <v>612</v>
      </c>
      <c r="O941">
        <v>74</v>
      </c>
      <c r="P941" t="s">
        <v>25</v>
      </c>
      <c r="Q941" t="s">
        <v>26</v>
      </c>
    </row>
    <row r="942" spans="1:17" customFormat="1" hidden="1" x14ac:dyDescent="0.25">
      <c r="A942" t="s">
        <v>2503</v>
      </c>
      <c r="B942" t="s">
        <v>2502</v>
      </c>
      <c r="C942" t="s">
        <v>177</v>
      </c>
      <c r="D942">
        <v>2017</v>
      </c>
      <c r="E942">
        <v>2024</v>
      </c>
      <c r="F942" t="s">
        <v>20</v>
      </c>
      <c r="G942">
        <v>1</v>
      </c>
      <c r="H942">
        <v>1.23</v>
      </c>
      <c r="I942">
        <v>0.98</v>
      </c>
      <c r="J942" t="s">
        <v>21</v>
      </c>
      <c r="K942" t="s">
        <v>87</v>
      </c>
      <c r="L942" t="s">
        <v>493</v>
      </c>
      <c r="M942" s="1" t="s">
        <v>494</v>
      </c>
      <c r="N942" t="s">
        <v>495</v>
      </c>
      <c r="O942">
        <v>71</v>
      </c>
      <c r="P942" t="s">
        <v>25</v>
      </c>
      <c r="Q942" t="s">
        <v>26</v>
      </c>
    </row>
    <row r="943" spans="1:17" customFormat="1" hidden="1" x14ac:dyDescent="0.25">
      <c r="A943" t="s">
        <v>2504</v>
      </c>
      <c r="B943" t="s">
        <v>2502</v>
      </c>
      <c r="C943" t="s">
        <v>29</v>
      </c>
      <c r="D943">
        <v>2018</v>
      </c>
      <c r="E943">
        <v>2023</v>
      </c>
      <c r="F943" t="s">
        <v>20</v>
      </c>
      <c r="G943">
        <v>1</v>
      </c>
      <c r="H943">
        <v>1.54</v>
      </c>
      <c r="I943">
        <v>1.23</v>
      </c>
      <c r="J943" t="s">
        <v>21</v>
      </c>
      <c r="K943" t="s">
        <v>22</v>
      </c>
      <c r="L943" t="s">
        <v>125</v>
      </c>
      <c r="M943">
        <v>15047</v>
      </c>
      <c r="N943" t="s">
        <v>1259</v>
      </c>
      <c r="O943">
        <v>78</v>
      </c>
      <c r="P943" t="s">
        <v>25</v>
      </c>
      <c r="Q943" t="s">
        <v>26</v>
      </c>
    </row>
    <row r="944" spans="1:17" customFormat="1" hidden="1" x14ac:dyDescent="0.25">
      <c r="A944" t="s">
        <v>2505</v>
      </c>
      <c r="B944" t="s">
        <v>2506</v>
      </c>
      <c r="C944" t="s">
        <v>124</v>
      </c>
      <c r="D944">
        <v>2017</v>
      </c>
      <c r="E944">
        <v>2023</v>
      </c>
      <c r="F944" t="s">
        <v>20</v>
      </c>
      <c r="G944">
        <v>1</v>
      </c>
      <c r="H944">
        <v>1.35</v>
      </c>
      <c r="I944">
        <v>1.08</v>
      </c>
      <c r="J944" t="s">
        <v>21</v>
      </c>
      <c r="K944" t="s">
        <v>36</v>
      </c>
      <c r="L944" t="s">
        <v>413</v>
      </c>
      <c r="M944">
        <v>12023</v>
      </c>
      <c r="N944" t="s">
        <v>816</v>
      </c>
      <c r="O944">
        <v>40</v>
      </c>
      <c r="P944" t="s">
        <v>25</v>
      </c>
      <c r="Q944" t="s">
        <v>26</v>
      </c>
    </row>
    <row r="945" spans="1:17" customFormat="1" hidden="1" x14ac:dyDescent="0.25">
      <c r="A945" t="s">
        <v>2507</v>
      </c>
      <c r="B945" t="s">
        <v>2508</v>
      </c>
      <c r="C945" t="s">
        <v>506</v>
      </c>
      <c r="D945">
        <v>2017</v>
      </c>
      <c r="E945">
        <v>2023</v>
      </c>
      <c r="F945" t="s">
        <v>20</v>
      </c>
      <c r="G945">
        <v>1</v>
      </c>
      <c r="H945">
        <v>2.2200000000000002</v>
      </c>
      <c r="I945">
        <v>1.77</v>
      </c>
      <c r="J945" t="s">
        <v>21</v>
      </c>
      <c r="K945" t="s">
        <v>49</v>
      </c>
      <c r="L945" t="s">
        <v>608</v>
      </c>
      <c r="M945">
        <v>11052</v>
      </c>
      <c r="N945" t="s">
        <v>609</v>
      </c>
      <c r="O945">
        <v>84</v>
      </c>
      <c r="P945" t="s">
        <v>25</v>
      </c>
      <c r="Q945" t="s">
        <v>26</v>
      </c>
    </row>
    <row r="946" spans="1:17" customFormat="1" hidden="1" x14ac:dyDescent="0.25">
      <c r="A946" t="s">
        <v>2509</v>
      </c>
      <c r="B946" t="s">
        <v>2508</v>
      </c>
      <c r="C946" t="s">
        <v>2510</v>
      </c>
      <c r="D946">
        <v>2010</v>
      </c>
      <c r="E946">
        <v>2010</v>
      </c>
      <c r="F946" t="s">
        <v>20</v>
      </c>
      <c r="G946">
        <v>1</v>
      </c>
      <c r="H946">
        <v>1.36</v>
      </c>
      <c r="I946">
        <v>1.08</v>
      </c>
      <c r="J946" t="s">
        <v>21</v>
      </c>
      <c r="K946" t="s">
        <v>82</v>
      </c>
      <c r="L946" t="s">
        <v>109</v>
      </c>
      <c r="M946" s="1" t="s">
        <v>2511</v>
      </c>
      <c r="N946" t="s">
        <v>2512</v>
      </c>
      <c r="O946">
        <v>52</v>
      </c>
      <c r="P946" t="s">
        <v>25</v>
      </c>
      <c r="Q946" t="s">
        <v>26</v>
      </c>
    </row>
    <row r="947" spans="1:17" customFormat="1" hidden="1" x14ac:dyDescent="0.25">
      <c r="A947" t="s">
        <v>2513</v>
      </c>
      <c r="B947" t="s">
        <v>2514</v>
      </c>
      <c r="C947" t="s">
        <v>443</v>
      </c>
      <c r="D947">
        <v>2024</v>
      </c>
      <c r="E947">
        <v>2025</v>
      </c>
      <c r="F947" t="s">
        <v>20</v>
      </c>
      <c r="G947">
        <v>1</v>
      </c>
      <c r="H947">
        <v>1.78</v>
      </c>
      <c r="I947">
        <v>1.42</v>
      </c>
      <c r="J947">
        <v>4</v>
      </c>
      <c r="K947" t="s">
        <v>22</v>
      </c>
      <c r="L947" t="s">
        <v>161</v>
      </c>
      <c r="M947">
        <v>15083</v>
      </c>
      <c r="N947" t="s">
        <v>2515</v>
      </c>
      <c r="O947">
        <v>74</v>
      </c>
      <c r="P947" t="s">
        <v>25</v>
      </c>
      <c r="Q947" t="s">
        <v>26</v>
      </c>
    </row>
    <row r="948" spans="1:17" customFormat="1" hidden="1" x14ac:dyDescent="0.25">
      <c r="A948" t="s">
        <v>2516</v>
      </c>
      <c r="B948" t="s">
        <v>2517</v>
      </c>
      <c r="C948" t="s">
        <v>29</v>
      </c>
      <c r="D948">
        <v>2020</v>
      </c>
      <c r="E948">
        <v>2024</v>
      </c>
      <c r="F948" t="s">
        <v>35</v>
      </c>
      <c r="G948">
        <v>0</v>
      </c>
      <c r="H948">
        <v>2.02</v>
      </c>
      <c r="I948">
        <v>1.61</v>
      </c>
      <c r="J948" t="s">
        <v>21</v>
      </c>
      <c r="K948" t="s">
        <v>36</v>
      </c>
      <c r="L948" t="s">
        <v>999</v>
      </c>
      <c r="M948">
        <v>12017</v>
      </c>
      <c r="N948" t="s">
        <v>1122</v>
      </c>
      <c r="O948">
        <v>84</v>
      </c>
      <c r="P948" t="s">
        <v>25</v>
      </c>
      <c r="Q948" t="s">
        <v>26</v>
      </c>
    </row>
    <row r="949" spans="1:17" customFormat="1" hidden="1" x14ac:dyDescent="0.25">
      <c r="A949" t="s">
        <v>2518</v>
      </c>
      <c r="B949" t="s">
        <v>2519</v>
      </c>
      <c r="C949" t="s">
        <v>2520</v>
      </c>
      <c r="D949">
        <v>2024</v>
      </c>
      <c r="E949">
        <v>2024</v>
      </c>
      <c r="F949" t="s">
        <v>20</v>
      </c>
      <c r="G949">
        <v>0</v>
      </c>
      <c r="H949">
        <v>0.85</v>
      </c>
      <c r="I949">
        <v>0.68</v>
      </c>
      <c r="J949">
        <v>9</v>
      </c>
      <c r="K949" t="s">
        <v>76</v>
      </c>
      <c r="L949" t="s">
        <v>408</v>
      </c>
      <c r="M949">
        <v>22076</v>
      </c>
      <c r="N949" t="s">
        <v>409</v>
      </c>
      <c r="O949">
        <v>43</v>
      </c>
      <c r="P949" t="s">
        <v>66</v>
      </c>
      <c r="Q949" t="s">
        <v>26</v>
      </c>
    </row>
    <row r="950" spans="1:17" x14ac:dyDescent="0.25">
      <c r="A950" s="153" t="s">
        <v>2521</v>
      </c>
      <c r="B950" s="153" t="s">
        <v>2522</v>
      </c>
      <c r="C950" s="153" t="s">
        <v>177</v>
      </c>
      <c r="D950" s="153">
        <v>2014</v>
      </c>
      <c r="E950" s="153">
        <v>2014</v>
      </c>
      <c r="F950" s="153" t="s">
        <v>35</v>
      </c>
      <c r="G950" s="153">
        <v>0</v>
      </c>
      <c r="H950" s="153">
        <v>2.1800000000000002</v>
      </c>
      <c r="I950" s="153">
        <v>1.74</v>
      </c>
      <c r="J950" s="153" t="s">
        <v>21</v>
      </c>
      <c r="K950" s="153" t="s">
        <v>94</v>
      </c>
      <c r="L950" s="153" t="s">
        <v>135</v>
      </c>
      <c r="M950" s="153">
        <v>17003</v>
      </c>
      <c r="N950" s="153" t="s">
        <v>1006</v>
      </c>
      <c r="O950" s="153">
        <v>78</v>
      </c>
      <c r="P950" s="153" t="s">
        <v>25</v>
      </c>
      <c r="Q950" s="153" t="s">
        <v>26</v>
      </c>
    </row>
    <row r="951" spans="1:17" customFormat="1" hidden="1" x14ac:dyDescent="0.25">
      <c r="A951" t="s">
        <v>2523</v>
      </c>
      <c r="B951" t="s">
        <v>2524</v>
      </c>
      <c r="C951" t="s">
        <v>2525</v>
      </c>
      <c r="D951">
        <v>2024</v>
      </c>
      <c r="E951">
        <v>2025</v>
      </c>
      <c r="F951" t="s">
        <v>20</v>
      </c>
      <c r="G951">
        <v>1</v>
      </c>
      <c r="H951">
        <v>1.56</v>
      </c>
      <c r="I951">
        <v>1.25</v>
      </c>
      <c r="J951">
        <v>16</v>
      </c>
      <c r="K951" t="s">
        <v>94</v>
      </c>
      <c r="L951" t="s">
        <v>254</v>
      </c>
      <c r="M951">
        <v>17036</v>
      </c>
      <c r="N951" t="s">
        <v>1254</v>
      </c>
      <c r="O951">
        <v>40</v>
      </c>
      <c r="P951" t="s">
        <v>66</v>
      </c>
      <c r="Q951" t="s">
        <v>26</v>
      </c>
    </row>
    <row r="952" spans="1:17" customFormat="1" hidden="1" x14ac:dyDescent="0.25">
      <c r="A952" t="s">
        <v>2526</v>
      </c>
      <c r="B952" t="s">
        <v>2527</v>
      </c>
      <c r="C952" t="s">
        <v>157</v>
      </c>
      <c r="D952">
        <v>2008</v>
      </c>
      <c r="E952">
        <v>2008</v>
      </c>
      <c r="F952" t="s">
        <v>20</v>
      </c>
      <c r="G952">
        <v>1</v>
      </c>
      <c r="H952">
        <v>1.39</v>
      </c>
      <c r="I952">
        <v>1.1100000000000001</v>
      </c>
      <c r="J952" t="s">
        <v>21</v>
      </c>
      <c r="K952" t="s">
        <v>36</v>
      </c>
      <c r="L952" t="s">
        <v>37</v>
      </c>
      <c r="M952">
        <v>12040</v>
      </c>
      <c r="N952" t="s">
        <v>106</v>
      </c>
      <c r="O952">
        <v>86</v>
      </c>
      <c r="P952" t="s">
        <v>25</v>
      </c>
      <c r="Q952" t="s">
        <v>26</v>
      </c>
    </row>
    <row r="953" spans="1:17" x14ac:dyDescent="0.25">
      <c r="A953" s="153" t="s">
        <v>2528</v>
      </c>
      <c r="B953" s="153" t="s">
        <v>2527</v>
      </c>
      <c r="C953" s="153" t="s">
        <v>55</v>
      </c>
      <c r="D953" s="153">
        <v>2010</v>
      </c>
      <c r="E953" s="153">
        <v>2010</v>
      </c>
      <c r="F953" s="153" t="s">
        <v>48</v>
      </c>
      <c r="G953" s="153">
        <v>1</v>
      </c>
      <c r="H953" s="153">
        <v>0.89</v>
      </c>
      <c r="I953" s="153">
        <v>0.71</v>
      </c>
      <c r="J953" s="153" t="s">
        <v>21</v>
      </c>
      <c r="K953" s="153" t="s">
        <v>94</v>
      </c>
      <c r="L953" s="153" t="s">
        <v>135</v>
      </c>
      <c r="M953" s="153">
        <v>17011</v>
      </c>
      <c r="N953" s="153" t="s">
        <v>2292</v>
      </c>
      <c r="O953" s="153">
        <v>53</v>
      </c>
      <c r="P953" s="153" t="s">
        <v>25</v>
      </c>
      <c r="Q953" s="153" t="s">
        <v>26</v>
      </c>
    </row>
    <row r="954" spans="1:17" customFormat="1" hidden="1" x14ac:dyDescent="0.25">
      <c r="A954" t="s">
        <v>2529</v>
      </c>
      <c r="B954" t="s">
        <v>2530</v>
      </c>
      <c r="C954" t="s">
        <v>317</v>
      </c>
      <c r="D954">
        <v>2024</v>
      </c>
      <c r="E954">
        <v>2024</v>
      </c>
      <c r="F954" t="s">
        <v>20</v>
      </c>
      <c r="G954">
        <v>1</v>
      </c>
      <c r="H954">
        <v>1.51</v>
      </c>
      <c r="I954">
        <v>1.2</v>
      </c>
      <c r="J954">
        <v>8</v>
      </c>
      <c r="K954" t="s">
        <v>22</v>
      </c>
      <c r="L954" t="s">
        <v>161</v>
      </c>
      <c r="M954">
        <v>15089</v>
      </c>
      <c r="N954" t="s">
        <v>203</v>
      </c>
      <c r="O954">
        <v>87</v>
      </c>
      <c r="P954" t="s">
        <v>25</v>
      </c>
      <c r="Q954" t="s">
        <v>26</v>
      </c>
    </row>
    <row r="955" spans="1:17" customFormat="1" hidden="1" x14ac:dyDescent="0.25">
      <c r="A955" t="s">
        <v>2531</v>
      </c>
      <c r="B955" t="s">
        <v>2532</v>
      </c>
      <c r="C955" t="s">
        <v>701</v>
      </c>
      <c r="D955">
        <v>2015</v>
      </c>
      <c r="E955">
        <v>2015</v>
      </c>
      <c r="F955" t="s">
        <v>48</v>
      </c>
      <c r="G955">
        <v>1</v>
      </c>
      <c r="H955">
        <v>0.52</v>
      </c>
      <c r="I955">
        <v>0.41</v>
      </c>
      <c r="J955" t="s">
        <v>21</v>
      </c>
      <c r="K955" t="s">
        <v>42</v>
      </c>
      <c r="L955" t="s">
        <v>570</v>
      </c>
      <c r="M955" s="1" t="s">
        <v>908</v>
      </c>
      <c r="N955" t="s">
        <v>909</v>
      </c>
      <c r="O955">
        <v>51</v>
      </c>
      <c r="P955" t="s">
        <v>25</v>
      </c>
      <c r="Q955" t="s">
        <v>26</v>
      </c>
    </row>
    <row r="956" spans="1:17" customFormat="1" hidden="1" x14ac:dyDescent="0.25">
      <c r="A956" t="s">
        <v>2533</v>
      </c>
      <c r="B956" t="s">
        <v>2534</v>
      </c>
      <c r="C956" t="s">
        <v>2535</v>
      </c>
      <c r="D956">
        <v>2024</v>
      </c>
      <c r="E956">
        <v>2024</v>
      </c>
      <c r="F956" t="s">
        <v>35</v>
      </c>
      <c r="G956">
        <v>1</v>
      </c>
      <c r="H956">
        <v>2.2999999999999998</v>
      </c>
      <c r="I956">
        <v>1.84</v>
      </c>
      <c r="J956">
        <v>6</v>
      </c>
      <c r="K956" t="s">
        <v>94</v>
      </c>
      <c r="L956" t="s">
        <v>254</v>
      </c>
      <c r="M956">
        <v>17035</v>
      </c>
      <c r="N956" t="s">
        <v>328</v>
      </c>
      <c r="O956">
        <v>73</v>
      </c>
      <c r="P956" t="s">
        <v>25</v>
      </c>
      <c r="Q956" t="s">
        <v>26</v>
      </c>
    </row>
    <row r="957" spans="1:17" customFormat="1" hidden="1" x14ac:dyDescent="0.25">
      <c r="A957" t="s">
        <v>2536</v>
      </c>
      <c r="B957" t="s">
        <v>2537</v>
      </c>
      <c r="C957" t="s">
        <v>2538</v>
      </c>
      <c r="D957">
        <v>2024</v>
      </c>
      <c r="E957">
        <v>2025</v>
      </c>
      <c r="F957" t="s">
        <v>20</v>
      </c>
      <c r="G957">
        <v>1</v>
      </c>
      <c r="H957">
        <v>1.61</v>
      </c>
      <c r="I957">
        <v>1.29</v>
      </c>
      <c r="J957">
        <v>12</v>
      </c>
      <c r="K957" t="s">
        <v>207</v>
      </c>
      <c r="L957" t="s">
        <v>288</v>
      </c>
      <c r="M957">
        <v>20055</v>
      </c>
      <c r="N957" t="s">
        <v>335</v>
      </c>
      <c r="O957">
        <v>66</v>
      </c>
      <c r="P957" t="s">
        <v>25</v>
      </c>
      <c r="Q957" t="s">
        <v>26</v>
      </c>
    </row>
    <row r="958" spans="1:17" customFormat="1" hidden="1" x14ac:dyDescent="0.25">
      <c r="A958" t="s">
        <v>2539</v>
      </c>
      <c r="B958" t="s">
        <v>2540</v>
      </c>
      <c r="C958" t="s">
        <v>206</v>
      </c>
      <c r="D958">
        <v>2024</v>
      </c>
      <c r="E958">
        <v>2025</v>
      </c>
      <c r="F958" t="s">
        <v>20</v>
      </c>
      <c r="G958">
        <v>1</v>
      </c>
      <c r="H958">
        <v>1.39</v>
      </c>
      <c r="I958">
        <v>1.1100000000000001</v>
      </c>
      <c r="J958">
        <v>6</v>
      </c>
      <c r="K958" t="s">
        <v>22</v>
      </c>
      <c r="L958" t="s">
        <v>23</v>
      </c>
      <c r="M958">
        <v>15002</v>
      </c>
      <c r="N958" t="s">
        <v>550</v>
      </c>
      <c r="O958">
        <v>68</v>
      </c>
      <c r="P958" t="s">
        <v>25</v>
      </c>
      <c r="Q958" t="s">
        <v>26</v>
      </c>
    </row>
    <row r="959" spans="1:17" customFormat="1" hidden="1" x14ac:dyDescent="0.25">
      <c r="A959" t="s">
        <v>2541</v>
      </c>
      <c r="B959" t="s">
        <v>2542</v>
      </c>
      <c r="C959" t="s">
        <v>2543</v>
      </c>
      <c r="D959">
        <v>2023</v>
      </c>
      <c r="E959">
        <v>2025</v>
      </c>
      <c r="F959" t="s">
        <v>20</v>
      </c>
      <c r="G959">
        <v>1</v>
      </c>
      <c r="H959">
        <v>1.53</v>
      </c>
      <c r="I959">
        <v>1.22</v>
      </c>
      <c r="J959" t="s">
        <v>21</v>
      </c>
      <c r="K959" t="s">
        <v>49</v>
      </c>
      <c r="L959" t="s">
        <v>270</v>
      </c>
      <c r="M959" s="1" t="s">
        <v>581</v>
      </c>
      <c r="N959" t="s">
        <v>582</v>
      </c>
      <c r="O959">
        <v>78</v>
      </c>
      <c r="P959" t="s">
        <v>25</v>
      </c>
      <c r="Q959" t="s">
        <v>26</v>
      </c>
    </row>
    <row r="960" spans="1:17" x14ac:dyDescent="0.25">
      <c r="A960" s="153" t="s">
        <v>2544</v>
      </c>
      <c r="B960" s="153" t="s">
        <v>2545</v>
      </c>
      <c r="C960" s="153" t="s">
        <v>1095</v>
      </c>
      <c r="D960" s="153">
        <v>2018</v>
      </c>
      <c r="E960" s="153">
        <v>2018</v>
      </c>
      <c r="F960" s="153" t="s">
        <v>48</v>
      </c>
      <c r="G960" s="153">
        <v>1</v>
      </c>
      <c r="H960" s="153">
        <v>0.84</v>
      </c>
      <c r="I960" s="153">
        <v>0.67</v>
      </c>
      <c r="J960" s="153" t="s">
        <v>21</v>
      </c>
      <c r="K960" s="153" t="s">
        <v>94</v>
      </c>
      <c r="L960" s="153" t="s">
        <v>135</v>
      </c>
      <c r="M960" s="153">
        <v>17013</v>
      </c>
      <c r="N960" s="153" t="s">
        <v>136</v>
      </c>
      <c r="O960" s="153">
        <v>24</v>
      </c>
      <c r="P960" s="153" t="s">
        <v>25</v>
      </c>
      <c r="Q960" s="153" t="s">
        <v>26</v>
      </c>
    </row>
    <row r="961" spans="1:17" customFormat="1" hidden="1" x14ac:dyDescent="0.25">
      <c r="A961" t="s">
        <v>2546</v>
      </c>
      <c r="B961" t="s">
        <v>2547</v>
      </c>
      <c r="C961" t="s">
        <v>266</v>
      </c>
      <c r="D961">
        <v>2024</v>
      </c>
      <c r="E961">
        <v>2024</v>
      </c>
      <c r="F961" t="s">
        <v>20</v>
      </c>
      <c r="G961">
        <v>1</v>
      </c>
      <c r="H961">
        <v>1.6</v>
      </c>
      <c r="I961">
        <v>1.28</v>
      </c>
      <c r="J961">
        <v>20</v>
      </c>
      <c r="K961" t="s">
        <v>22</v>
      </c>
      <c r="L961" t="s">
        <v>23</v>
      </c>
      <c r="M961">
        <v>15007</v>
      </c>
      <c r="N961" t="s">
        <v>1949</v>
      </c>
      <c r="O961">
        <v>68</v>
      </c>
      <c r="P961" t="s">
        <v>25</v>
      </c>
      <c r="Q961" t="s">
        <v>26</v>
      </c>
    </row>
    <row r="962" spans="1:17" customFormat="1" hidden="1" x14ac:dyDescent="0.25">
      <c r="A962" t="s">
        <v>2548</v>
      </c>
      <c r="B962" t="s">
        <v>2549</v>
      </c>
      <c r="C962" t="s">
        <v>59</v>
      </c>
      <c r="D962">
        <v>2024</v>
      </c>
      <c r="E962">
        <v>2024</v>
      </c>
      <c r="F962" t="s">
        <v>48</v>
      </c>
      <c r="G962">
        <v>1</v>
      </c>
      <c r="H962">
        <v>0.89</v>
      </c>
      <c r="I962">
        <v>0.71</v>
      </c>
      <c r="J962">
        <v>11</v>
      </c>
      <c r="K962" t="s">
        <v>22</v>
      </c>
      <c r="L962" t="s">
        <v>23</v>
      </c>
      <c r="M962">
        <v>15001</v>
      </c>
      <c r="N962" t="s">
        <v>24</v>
      </c>
      <c r="O962">
        <v>71</v>
      </c>
      <c r="P962" t="s">
        <v>25</v>
      </c>
      <c r="Q962" t="s">
        <v>26</v>
      </c>
    </row>
    <row r="963" spans="1:17" customFormat="1" hidden="1" x14ac:dyDescent="0.25">
      <c r="A963" t="s">
        <v>2550</v>
      </c>
      <c r="B963" t="s">
        <v>2551</v>
      </c>
      <c r="C963" t="s">
        <v>528</v>
      </c>
      <c r="D963">
        <v>2023</v>
      </c>
      <c r="E963">
        <v>2024</v>
      </c>
      <c r="F963" t="s">
        <v>35</v>
      </c>
      <c r="G963">
        <v>0</v>
      </c>
      <c r="H963">
        <v>1.85</v>
      </c>
      <c r="I963">
        <v>1.48</v>
      </c>
      <c r="J963" t="s">
        <v>21</v>
      </c>
      <c r="K963" t="s">
        <v>70</v>
      </c>
      <c r="L963" t="s">
        <v>71</v>
      </c>
      <c r="M963">
        <v>16066</v>
      </c>
      <c r="N963" t="s">
        <v>1084</v>
      </c>
      <c r="O963">
        <v>84</v>
      </c>
      <c r="P963" t="s">
        <v>25</v>
      </c>
      <c r="Q963" t="s">
        <v>26</v>
      </c>
    </row>
    <row r="964" spans="1:17" customFormat="1" hidden="1" x14ac:dyDescent="0.25">
      <c r="A964" t="s">
        <v>2552</v>
      </c>
      <c r="B964" t="s">
        <v>2553</v>
      </c>
      <c r="C964" t="s">
        <v>124</v>
      </c>
      <c r="D964">
        <v>2024</v>
      </c>
      <c r="E964">
        <v>2025</v>
      </c>
      <c r="F964" t="s">
        <v>105</v>
      </c>
      <c r="G964">
        <v>0</v>
      </c>
      <c r="H964">
        <v>3.37</v>
      </c>
      <c r="I964">
        <v>2.69</v>
      </c>
      <c r="J964">
        <v>6</v>
      </c>
      <c r="K964" t="s">
        <v>94</v>
      </c>
      <c r="L964" t="s">
        <v>95</v>
      </c>
      <c r="M964">
        <v>13102</v>
      </c>
      <c r="N964" t="s">
        <v>2242</v>
      </c>
      <c r="O964">
        <v>59</v>
      </c>
      <c r="P964" t="s">
        <v>25</v>
      </c>
      <c r="Q964" t="s">
        <v>26</v>
      </c>
    </row>
    <row r="965" spans="1:17" customFormat="1" hidden="1" x14ac:dyDescent="0.25">
      <c r="A965" t="s">
        <v>2554</v>
      </c>
      <c r="B965" t="s">
        <v>2555</v>
      </c>
      <c r="C965" t="s">
        <v>197</v>
      </c>
      <c r="D965">
        <v>2012</v>
      </c>
      <c r="E965">
        <v>2019</v>
      </c>
      <c r="F965" t="s">
        <v>60</v>
      </c>
      <c r="G965">
        <v>1</v>
      </c>
      <c r="H965">
        <v>7.89</v>
      </c>
      <c r="I965">
        <v>6.31</v>
      </c>
      <c r="J965" t="s">
        <v>21</v>
      </c>
      <c r="K965" t="s">
        <v>143</v>
      </c>
      <c r="L965" t="s">
        <v>444</v>
      </c>
      <c r="M965">
        <v>19001</v>
      </c>
      <c r="N965" t="s">
        <v>1219</v>
      </c>
      <c r="O965">
        <v>80</v>
      </c>
      <c r="P965" t="s">
        <v>25</v>
      </c>
      <c r="Q965" t="s">
        <v>26</v>
      </c>
    </row>
    <row r="966" spans="1:17" customFormat="1" hidden="1" x14ac:dyDescent="0.25">
      <c r="A966" t="s">
        <v>2556</v>
      </c>
      <c r="B966" t="s">
        <v>2557</v>
      </c>
      <c r="C966" t="s">
        <v>305</v>
      </c>
      <c r="D966">
        <v>2015</v>
      </c>
      <c r="E966">
        <v>2023</v>
      </c>
      <c r="F966" t="s">
        <v>60</v>
      </c>
      <c r="G966">
        <v>1</v>
      </c>
      <c r="H966">
        <v>10.35</v>
      </c>
      <c r="I966">
        <v>8.2799999999999994</v>
      </c>
      <c r="J966" t="s">
        <v>21</v>
      </c>
      <c r="K966" t="s">
        <v>82</v>
      </c>
      <c r="L966" t="s">
        <v>558</v>
      </c>
      <c r="M966" s="1" t="s">
        <v>1382</v>
      </c>
      <c r="N966" t="s">
        <v>1383</v>
      </c>
      <c r="O966">
        <v>42</v>
      </c>
      <c r="P966" t="s">
        <v>25</v>
      </c>
      <c r="Q966" t="s">
        <v>26</v>
      </c>
    </row>
    <row r="967" spans="1:17" customFormat="1" hidden="1" x14ac:dyDescent="0.25">
      <c r="A967" t="s">
        <v>2558</v>
      </c>
      <c r="B967" t="s">
        <v>2559</v>
      </c>
      <c r="C967" t="s">
        <v>81</v>
      </c>
      <c r="D967">
        <v>2020</v>
      </c>
      <c r="E967">
        <v>2023</v>
      </c>
      <c r="F967" t="s">
        <v>48</v>
      </c>
      <c r="G967">
        <v>1</v>
      </c>
      <c r="H967">
        <v>1.1200000000000001</v>
      </c>
      <c r="I967">
        <v>0.9</v>
      </c>
      <c r="J967" t="s">
        <v>21</v>
      </c>
      <c r="K967" t="s">
        <v>76</v>
      </c>
      <c r="L967" t="s">
        <v>1872</v>
      </c>
      <c r="M967" s="1" t="s">
        <v>2560</v>
      </c>
      <c r="N967" t="s">
        <v>2561</v>
      </c>
      <c r="O967">
        <v>71</v>
      </c>
      <c r="P967" t="s">
        <v>25</v>
      </c>
      <c r="Q967" t="s">
        <v>26</v>
      </c>
    </row>
    <row r="968" spans="1:17" customFormat="1" hidden="1" x14ac:dyDescent="0.25">
      <c r="A968" t="s">
        <v>2562</v>
      </c>
      <c r="B968" t="s">
        <v>2563</v>
      </c>
      <c r="C968" t="s">
        <v>317</v>
      </c>
      <c r="D968">
        <v>2020</v>
      </c>
      <c r="E968">
        <v>2024</v>
      </c>
      <c r="F968" t="s">
        <v>20</v>
      </c>
      <c r="G968">
        <v>1</v>
      </c>
      <c r="H968">
        <v>1.37</v>
      </c>
      <c r="I968">
        <v>1.1000000000000001</v>
      </c>
      <c r="J968" t="s">
        <v>21</v>
      </c>
      <c r="K968" t="s">
        <v>42</v>
      </c>
      <c r="L968" t="s">
        <v>915</v>
      </c>
      <c r="M968" s="1" t="s">
        <v>1278</v>
      </c>
      <c r="N968" t="s">
        <v>1279</v>
      </c>
      <c r="O968">
        <v>71</v>
      </c>
      <c r="P968" t="s">
        <v>25</v>
      </c>
      <c r="Q968" t="s">
        <v>26</v>
      </c>
    </row>
    <row r="969" spans="1:17" customFormat="1" hidden="1" x14ac:dyDescent="0.25">
      <c r="A969" t="s">
        <v>2564</v>
      </c>
      <c r="B969" t="s">
        <v>2565</v>
      </c>
      <c r="C969" t="s">
        <v>1680</v>
      </c>
      <c r="D969">
        <v>2018</v>
      </c>
      <c r="E969">
        <v>2025</v>
      </c>
      <c r="F969" t="s">
        <v>20</v>
      </c>
      <c r="G969">
        <v>1</v>
      </c>
      <c r="H969">
        <v>1.33</v>
      </c>
      <c r="I969">
        <v>1.06</v>
      </c>
      <c r="J969" t="s">
        <v>21</v>
      </c>
      <c r="K969" t="s">
        <v>87</v>
      </c>
      <c r="L969" t="s">
        <v>493</v>
      </c>
      <c r="M969" s="1" t="s">
        <v>774</v>
      </c>
      <c r="N969" t="s">
        <v>775</v>
      </c>
      <c r="O969">
        <v>75</v>
      </c>
      <c r="P969" t="s">
        <v>25</v>
      </c>
      <c r="Q969" t="s">
        <v>26</v>
      </c>
    </row>
    <row r="970" spans="1:17" customFormat="1" hidden="1" x14ac:dyDescent="0.25">
      <c r="A970" t="s">
        <v>2566</v>
      </c>
      <c r="B970" t="s">
        <v>2567</v>
      </c>
      <c r="C970" t="s">
        <v>553</v>
      </c>
      <c r="D970">
        <v>2024</v>
      </c>
      <c r="E970">
        <v>2025</v>
      </c>
      <c r="F970" t="s">
        <v>105</v>
      </c>
      <c r="G970">
        <v>1</v>
      </c>
      <c r="H970">
        <v>4.3499999999999996</v>
      </c>
      <c r="I970">
        <v>3.48</v>
      </c>
      <c r="J970">
        <v>6</v>
      </c>
      <c r="K970" t="s">
        <v>82</v>
      </c>
      <c r="L970" t="s">
        <v>470</v>
      </c>
      <c r="M970">
        <v>18015</v>
      </c>
      <c r="N970" t="s">
        <v>965</v>
      </c>
      <c r="O970">
        <v>68</v>
      </c>
      <c r="P970" t="s">
        <v>25</v>
      </c>
      <c r="Q970" t="s">
        <v>26</v>
      </c>
    </row>
    <row r="971" spans="1:17" customFormat="1" hidden="1" x14ac:dyDescent="0.25">
      <c r="A971" t="s">
        <v>2568</v>
      </c>
      <c r="B971" t="s">
        <v>2569</v>
      </c>
      <c r="C971" t="s">
        <v>2570</v>
      </c>
      <c r="D971">
        <v>2024</v>
      </c>
      <c r="E971">
        <v>2025</v>
      </c>
      <c r="F971" t="s">
        <v>105</v>
      </c>
      <c r="G971">
        <v>1</v>
      </c>
      <c r="H971">
        <v>5.16</v>
      </c>
      <c r="I971">
        <v>4.13</v>
      </c>
      <c r="J971">
        <v>4</v>
      </c>
      <c r="K971" t="s">
        <v>36</v>
      </c>
      <c r="L971" t="s">
        <v>837</v>
      </c>
      <c r="M971">
        <v>12044</v>
      </c>
      <c r="N971" t="s">
        <v>838</v>
      </c>
      <c r="O971">
        <v>46</v>
      </c>
      <c r="P971" t="s">
        <v>25</v>
      </c>
      <c r="Q971" t="s">
        <v>26</v>
      </c>
    </row>
    <row r="972" spans="1:17" customFormat="1" hidden="1" x14ac:dyDescent="0.25">
      <c r="A972" t="s">
        <v>2571</v>
      </c>
      <c r="B972" t="s">
        <v>2572</v>
      </c>
      <c r="C972" t="s">
        <v>253</v>
      </c>
      <c r="D972">
        <v>2023</v>
      </c>
      <c r="E972">
        <v>2025</v>
      </c>
      <c r="F972" t="s">
        <v>35</v>
      </c>
      <c r="G972">
        <v>1</v>
      </c>
      <c r="H972">
        <v>3.61</v>
      </c>
      <c r="I972">
        <v>2.88</v>
      </c>
      <c r="J972" t="s">
        <v>21</v>
      </c>
      <c r="K972" t="s">
        <v>70</v>
      </c>
      <c r="L972" t="s">
        <v>71</v>
      </c>
      <c r="M972">
        <v>16006</v>
      </c>
      <c r="N972" t="s">
        <v>72</v>
      </c>
      <c r="O972">
        <v>75</v>
      </c>
      <c r="P972" t="s">
        <v>25</v>
      </c>
      <c r="Q972" t="s">
        <v>26</v>
      </c>
    </row>
    <row r="973" spans="1:17" customFormat="1" hidden="1" x14ac:dyDescent="0.25">
      <c r="A973" t="s">
        <v>2573</v>
      </c>
      <c r="B973" t="s">
        <v>2574</v>
      </c>
      <c r="C973" t="s">
        <v>412</v>
      </c>
      <c r="D973">
        <v>2024</v>
      </c>
      <c r="E973">
        <v>2025</v>
      </c>
      <c r="F973" t="s">
        <v>20</v>
      </c>
      <c r="G973">
        <v>1</v>
      </c>
      <c r="H973">
        <v>1.22</v>
      </c>
      <c r="I973">
        <v>0.97</v>
      </c>
      <c r="J973">
        <v>3</v>
      </c>
      <c r="K973" t="s">
        <v>143</v>
      </c>
      <c r="L973" t="s">
        <v>444</v>
      </c>
      <c r="M973">
        <v>19090</v>
      </c>
      <c r="N973" t="s">
        <v>554</v>
      </c>
      <c r="O973">
        <v>70</v>
      </c>
      <c r="P973" t="s">
        <v>25</v>
      </c>
      <c r="Q973" t="s">
        <v>26</v>
      </c>
    </row>
    <row r="974" spans="1:17" customFormat="1" hidden="1" x14ac:dyDescent="0.25">
      <c r="A974" t="s">
        <v>2575</v>
      </c>
      <c r="B974" t="s">
        <v>2576</v>
      </c>
      <c r="C974" t="s">
        <v>253</v>
      </c>
      <c r="D974">
        <v>2020</v>
      </c>
      <c r="E974">
        <v>2025</v>
      </c>
      <c r="F974" t="s">
        <v>20</v>
      </c>
      <c r="G974">
        <v>0</v>
      </c>
      <c r="H974">
        <v>1.1499999999999999</v>
      </c>
      <c r="I974">
        <v>0.92</v>
      </c>
      <c r="J974" t="s">
        <v>21</v>
      </c>
      <c r="K974" t="s">
        <v>49</v>
      </c>
      <c r="L974" t="s">
        <v>435</v>
      </c>
      <c r="M974">
        <v>11013</v>
      </c>
      <c r="N974" t="s">
        <v>2577</v>
      </c>
      <c r="O974">
        <v>76</v>
      </c>
      <c r="P974" t="s">
        <v>25</v>
      </c>
      <c r="Q974" t="s">
        <v>26</v>
      </c>
    </row>
    <row r="975" spans="1:17" customFormat="1" hidden="1" x14ac:dyDescent="0.25">
      <c r="A975" t="s">
        <v>2578</v>
      </c>
      <c r="B975" t="s">
        <v>2576</v>
      </c>
      <c r="C975" t="s">
        <v>2579</v>
      </c>
      <c r="D975">
        <v>2024</v>
      </c>
      <c r="E975">
        <v>2025</v>
      </c>
      <c r="F975" t="s">
        <v>35</v>
      </c>
      <c r="G975">
        <v>1</v>
      </c>
      <c r="H975">
        <v>2.42</v>
      </c>
      <c r="I975">
        <v>1.93</v>
      </c>
      <c r="J975">
        <v>18</v>
      </c>
      <c r="K975" t="s">
        <v>70</v>
      </c>
      <c r="L975" t="s">
        <v>71</v>
      </c>
      <c r="M975">
        <v>16009</v>
      </c>
      <c r="N975" t="s">
        <v>2024</v>
      </c>
      <c r="O975">
        <v>47</v>
      </c>
      <c r="P975" t="s">
        <v>25</v>
      </c>
      <c r="Q975" t="s">
        <v>26</v>
      </c>
    </row>
    <row r="976" spans="1:17" customFormat="1" hidden="1" x14ac:dyDescent="0.25">
      <c r="A976" t="s">
        <v>2580</v>
      </c>
      <c r="B976" t="s">
        <v>2576</v>
      </c>
      <c r="C976" t="s">
        <v>206</v>
      </c>
      <c r="D976">
        <v>2024</v>
      </c>
      <c r="E976">
        <v>2024</v>
      </c>
      <c r="F976" t="s">
        <v>20</v>
      </c>
      <c r="G976">
        <v>1</v>
      </c>
      <c r="H976">
        <v>1.83</v>
      </c>
      <c r="I976">
        <v>1.46</v>
      </c>
      <c r="J976">
        <v>6</v>
      </c>
      <c r="K976" t="s">
        <v>70</v>
      </c>
      <c r="L976" t="s">
        <v>71</v>
      </c>
      <c r="M976">
        <v>16064</v>
      </c>
      <c r="N976" t="s">
        <v>223</v>
      </c>
      <c r="O976">
        <v>71</v>
      </c>
      <c r="P976" t="s">
        <v>25</v>
      </c>
      <c r="Q976" t="s">
        <v>26</v>
      </c>
    </row>
    <row r="977" spans="1:17" customFormat="1" hidden="1" x14ac:dyDescent="0.25">
      <c r="A977" t="s">
        <v>2581</v>
      </c>
      <c r="B977" t="s">
        <v>2576</v>
      </c>
      <c r="C977" t="s">
        <v>2582</v>
      </c>
      <c r="D977">
        <v>2023</v>
      </c>
      <c r="E977">
        <v>2024</v>
      </c>
      <c r="F977" t="s">
        <v>48</v>
      </c>
      <c r="G977">
        <v>1</v>
      </c>
      <c r="H977">
        <v>0.64</v>
      </c>
      <c r="I977">
        <v>0.51</v>
      </c>
      <c r="J977" t="s">
        <v>21</v>
      </c>
      <c r="K977" t="s">
        <v>70</v>
      </c>
      <c r="L977" t="s">
        <v>71</v>
      </c>
      <c r="M977">
        <v>16009</v>
      </c>
      <c r="N977" t="s">
        <v>2024</v>
      </c>
      <c r="O977">
        <v>15</v>
      </c>
      <c r="P977" t="s">
        <v>25</v>
      </c>
      <c r="Q977" t="s">
        <v>26</v>
      </c>
    </row>
    <row r="978" spans="1:17" customFormat="1" hidden="1" x14ac:dyDescent="0.25">
      <c r="A978" t="s">
        <v>2583</v>
      </c>
      <c r="B978" t="s">
        <v>2576</v>
      </c>
      <c r="C978" t="s">
        <v>834</v>
      </c>
      <c r="D978">
        <v>2023</v>
      </c>
      <c r="E978">
        <v>2024</v>
      </c>
      <c r="F978" t="s">
        <v>60</v>
      </c>
      <c r="G978">
        <v>1</v>
      </c>
      <c r="H978">
        <v>9.84</v>
      </c>
      <c r="I978">
        <v>7.87</v>
      </c>
      <c r="J978" t="s">
        <v>21</v>
      </c>
      <c r="K978" t="s">
        <v>49</v>
      </c>
      <c r="L978" t="s">
        <v>50</v>
      </c>
      <c r="M978" s="1" t="s">
        <v>51</v>
      </c>
      <c r="N978" t="s">
        <v>52</v>
      </c>
      <c r="O978">
        <v>58</v>
      </c>
      <c r="P978" t="s">
        <v>25</v>
      </c>
      <c r="Q978" t="s">
        <v>26</v>
      </c>
    </row>
    <row r="979" spans="1:17" customFormat="1" hidden="1" x14ac:dyDescent="0.25">
      <c r="A979" t="s">
        <v>2584</v>
      </c>
      <c r="B979" t="s">
        <v>2585</v>
      </c>
      <c r="C979" t="s">
        <v>192</v>
      </c>
      <c r="D979">
        <v>2018</v>
      </c>
      <c r="E979">
        <v>2024</v>
      </c>
      <c r="F979" t="s">
        <v>20</v>
      </c>
      <c r="G979">
        <v>1</v>
      </c>
      <c r="H979">
        <v>1.55</v>
      </c>
      <c r="I979">
        <v>1.24</v>
      </c>
      <c r="J979" t="s">
        <v>21</v>
      </c>
      <c r="K979" t="s">
        <v>207</v>
      </c>
      <c r="L979" t="s">
        <v>288</v>
      </c>
      <c r="M979">
        <v>20001</v>
      </c>
      <c r="N979" t="s">
        <v>289</v>
      </c>
      <c r="O979">
        <v>60</v>
      </c>
      <c r="P979" t="s">
        <v>25</v>
      </c>
      <c r="Q979" t="s">
        <v>26</v>
      </c>
    </row>
    <row r="980" spans="1:17" customFormat="1" hidden="1" x14ac:dyDescent="0.25">
      <c r="A980" t="s">
        <v>2586</v>
      </c>
      <c r="B980" t="s">
        <v>2587</v>
      </c>
      <c r="C980" t="s">
        <v>578</v>
      </c>
      <c r="D980">
        <v>2023</v>
      </c>
      <c r="E980">
        <v>2025</v>
      </c>
      <c r="F980" t="s">
        <v>20</v>
      </c>
      <c r="G980">
        <v>1</v>
      </c>
      <c r="H980">
        <v>1.25</v>
      </c>
      <c r="I980">
        <v>1</v>
      </c>
      <c r="J980" t="s">
        <v>21</v>
      </c>
      <c r="K980" t="s">
        <v>130</v>
      </c>
      <c r="L980" t="s">
        <v>173</v>
      </c>
      <c r="M980">
        <v>14029</v>
      </c>
      <c r="N980" t="s">
        <v>741</v>
      </c>
      <c r="O980">
        <v>66</v>
      </c>
      <c r="P980" t="s">
        <v>25</v>
      </c>
      <c r="Q980" t="s">
        <v>26</v>
      </c>
    </row>
    <row r="981" spans="1:17" customFormat="1" hidden="1" x14ac:dyDescent="0.25">
      <c r="A981" t="s">
        <v>2588</v>
      </c>
      <c r="B981" t="s">
        <v>2587</v>
      </c>
      <c r="C981" t="s">
        <v>55</v>
      </c>
      <c r="D981">
        <v>2014</v>
      </c>
      <c r="E981">
        <v>2014</v>
      </c>
      <c r="F981" t="s">
        <v>20</v>
      </c>
      <c r="G981">
        <v>1</v>
      </c>
      <c r="H981">
        <v>1.58</v>
      </c>
      <c r="I981">
        <v>1.26</v>
      </c>
      <c r="J981" t="s">
        <v>21</v>
      </c>
      <c r="K981" t="s">
        <v>130</v>
      </c>
      <c r="L981" t="s">
        <v>131</v>
      </c>
      <c r="M981">
        <v>14040</v>
      </c>
      <c r="N981" t="s">
        <v>754</v>
      </c>
      <c r="O981">
        <v>40</v>
      </c>
      <c r="P981" t="s">
        <v>25</v>
      </c>
      <c r="Q981" t="s">
        <v>26</v>
      </c>
    </row>
    <row r="982" spans="1:17" customFormat="1" hidden="1" x14ac:dyDescent="0.25">
      <c r="A982" t="s">
        <v>2589</v>
      </c>
      <c r="B982" t="s">
        <v>2590</v>
      </c>
      <c r="C982" t="s">
        <v>459</v>
      </c>
      <c r="D982">
        <v>2017</v>
      </c>
      <c r="E982">
        <v>2021</v>
      </c>
      <c r="F982" t="s">
        <v>20</v>
      </c>
      <c r="G982">
        <v>1</v>
      </c>
      <c r="H982">
        <v>2</v>
      </c>
      <c r="I982">
        <v>1.6</v>
      </c>
      <c r="J982" t="s">
        <v>21</v>
      </c>
      <c r="K982" t="s">
        <v>82</v>
      </c>
      <c r="L982" t="s">
        <v>470</v>
      </c>
      <c r="M982">
        <v>18022</v>
      </c>
      <c r="N982" t="s">
        <v>729</v>
      </c>
      <c r="O982">
        <v>71</v>
      </c>
      <c r="P982" t="s">
        <v>25</v>
      </c>
      <c r="Q982" t="s">
        <v>26</v>
      </c>
    </row>
    <row r="983" spans="1:17" customFormat="1" hidden="1" x14ac:dyDescent="0.25">
      <c r="A983" t="s">
        <v>2591</v>
      </c>
      <c r="B983" t="s">
        <v>2592</v>
      </c>
      <c r="C983" t="s">
        <v>183</v>
      </c>
      <c r="D983">
        <v>2024</v>
      </c>
      <c r="E983">
        <v>2024</v>
      </c>
      <c r="F983" t="s">
        <v>20</v>
      </c>
      <c r="G983">
        <v>0</v>
      </c>
      <c r="H983">
        <v>1.19</v>
      </c>
      <c r="I983">
        <v>0.95</v>
      </c>
      <c r="J983">
        <v>3</v>
      </c>
      <c r="K983" t="s">
        <v>87</v>
      </c>
      <c r="L983" t="s">
        <v>395</v>
      </c>
      <c r="M983" s="1" t="s">
        <v>2446</v>
      </c>
      <c r="N983" t="s">
        <v>2447</v>
      </c>
      <c r="O983">
        <v>71</v>
      </c>
      <c r="P983" t="s">
        <v>25</v>
      </c>
      <c r="Q983" t="s">
        <v>26</v>
      </c>
    </row>
    <row r="984" spans="1:17" customFormat="1" hidden="1" x14ac:dyDescent="0.25">
      <c r="A984" t="s">
        <v>2593</v>
      </c>
      <c r="B984" t="s">
        <v>2592</v>
      </c>
      <c r="C984" t="s">
        <v>81</v>
      </c>
      <c r="D984">
        <v>2020</v>
      </c>
      <c r="E984">
        <v>2023</v>
      </c>
      <c r="F984" t="s">
        <v>20</v>
      </c>
      <c r="G984">
        <v>1</v>
      </c>
      <c r="H984">
        <v>1.25</v>
      </c>
      <c r="I984">
        <v>1</v>
      </c>
      <c r="J984" t="s">
        <v>21</v>
      </c>
      <c r="K984" t="s">
        <v>87</v>
      </c>
      <c r="L984" t="s">
        <v>88</v>
      </c>
      <c r="M984" s="1" t="s">
        <v>592</v>
      </c>
      <c r="N984" t="s">
        <v>593</v>
      </c>
      <c r="O984">
        <v>74</v>
      </c>
      <c r="P984" t="s">
        <v>25</v>
      </c>
      <c r="Q984" t="s">
        <v>26</v>
      </c>
    </row>
    <row r="985" spans="1:17" customFormat="1" hidden="1" x14ac:dyDescent="0.25">
      <c r="A985" t="s">
        <v>2594</v>
      </c>
      <c r="B985" t="s">
        <v>2595</v>
      </c>
      <c r="C985" t="s">
        <v>714</v>
      </c>
      <c r="D985">
        <v>2013</v>
      </c>
      <c r="E985">
        <v>2014</v>
      </c>
      <c r="F985" t="s">
        <v>20</v>
      </c>
      <c r="G985">
        <v>1</v>
      </c>
      <c r="H985">
        <v>1.22</v>
      </c>
      <c r="I985">
        <v>0.97</v>
      </c>
      <c r="J985" t="s">
        <v>21</v>
      </c>
      <c r="K985" t="s">
        <v>207</v>
      </c>
      <c r="L985" t="s">
        <v>249</v>
      </c>
      <c r="M985">
        <v>10023</v>
      </c>
      <c r="N985" t="s">
        <v>931</v>
      </c>
      <c r="O985">
        <v>51</v>
      </c>
      <c r="P985" t="s">
        <v>25</v>
      </c>
      <c r="Q985" t="s">
        <v>26</v>
      </c>
    </row>
    <row r="986" spans="1:17" customFormat="1" hidden="1" x14ac:dyDescent="0.25">
      <c r="A986" t="s">
        <v>2596</v>
      </c>
      <c r="B986" t="s">
        <v>2597</v>
      </c>
      <c r="C986" t="s">
        <v>305</v>
      </c>
      <c r="D986">
        <v>2013</v>
      </c>
      <c r="E986">
        <v>2014</v>
      </c>
      <c r="F986" t="s">
        <v>48</v>
      </c>
      <c r="G986">
        <v>1</v>
      </c>
      <c r="H986">
        <v>0.77</v>
      </c>
      <c r="I986">
        <v>0.61</v>
      </c>
      <c r="J986" t="s">
        <v>21</v>
      </c>
      <c r="K986" t="s">
        <v>130</v>
      </c>
      <c r="L986" t="s">
        <v>689</v>
      </c>
      <c r="M986">
        <v>14011</v>
      </c>
      <c r="N986" t="s">
        <v>1131</v>
      </c>
      <c r="O986">
        <v>45</v>
      </c>
      <c r="P986" t="s">
        <v>25</v>
      </c>
      <c r="Q986" t="s">
        <v>26</v>
      </c>
    </row>
    <row r="987" spans="1:17" customFormat="1" hidden="1" x14ac:dyDescent="0.25">
      <c r="A987" t="s">
        <v>2598</v>
      </c>
      <c r="B987" t="s">
        <v>2599</v>
      </c>
      <c r="C987" t="s">
        <v>275</v>
      </c>
      <c r="D987">
        <v>2012</v>
      </c>
      <c r="E987">
        <v>2011</v>
      </c>
      <c r="F987" t="s">
        <v>20</v>
      </c>
      <c r="G987">
        <v>1</v>
      </c>
      <c r="H987">
        <v>1.73</v>
      </c>
      <c r="I987">
        <v>1.39</v>
      </c>
      <c r="J987" t="s">
        <v>21</v>
      </c>
      <c r="K987" t="s">
        <v>70</v>
      </c>
      <c r="L987" t="s">
        <v>148</v>
      </c>
      <c r="M987">
        <v>16031</v>
      </c>
      <c r="N987" t="s">
        <v>2600</v>
      </c>
      <c r="O987">
        <v>73</v>
      </c>
      <c r="P987" t="s">
        <v>25</v>
      </c>
      <c r="Q987" t="s">
        <v>26</v>
      </c>
    </row>
    <row r="988" spans="1:17" customFormat="1" hidden="1" x14ac:dyDescent="0.25">
      <c r="A988" t="s">
        <v>2601</v>
      </c>
      <c r="B988" t="s">
        <v>2602</v>
      </c>
      <c r="C988" t="s">
        <v>387</v>
      </c>
      <c r="D988">
        <v>2023</v>
      </c>
      <c r="E988">
        <v>2025</v>
      </c>
      <c r="F988" t="s">
        <v>35</v>
      </c>
      <c r="G988">
        <v>1</v>
      </c>
      <c r="H988">
        <v>2.69</v>
      </c>
      <c r="I988">
        <v>2.15</v>
      </c>
      <c r="J988" t="s">
        <v>21</v>
      </c>
      <c r="K988" t="s">
        <v>22</v>
      </c>
      <c r="L988" t="s">
        <v>139</v>
      </c>
      <c r="M988">
        <v>15022</v>
      </c>
      <c r="N988" t="s">
        <v>140</v>
      </c>
      <c r="O988">
        <v>64</v>
      </c>
      <c r="P988" t="s">
        <v>25</v>
      </c>
      <c r="Q988" t="s">
        <v>26</v>
      </c>
    </row>
    <row r="989" spans="1:17" customFormat="1" hidden="1" x14ac:dyDescent="0.25">
      <c r="A989" t="s">
        <v>2603</v>
      </c>
      <c r="B989" t="s">
        <v>2604</v>
      </c>
      <c r="C989" t="s">
        <v>1282</v>
      </c>
      <c r="D989">
        <v>2024</v>
      </c>
      <c r="E989">
        <v>2025</v>
      </c>
      <c r="F989" t="s">
        <v>20</v>
      </c>
      <c r="G989">
        <v>1</v>
      </c>
      <c r="H989">
        <v>1.82</v>
      </c>
      <c r="I989">
        <v>1.46</v>
      </c>
      <c r="J989">
        <v>20</v>
      </c>
      <c r="K989" t="s">
        <v>94</v>
      </c>
      <c r="L989" t="s">
        <v>100</v>
      </c>
      <c r="M989">
        <v>13107</v>
      </c>
      <c r="N989" t="s">
        <v>510</v>
      </c>
      <c r="O989">
        <v>66</v>
      </c>
      <c r="P989" t="s">
        <v>25</v>
      </c>
      <c r="Q989" t="s">
        <v>26</v>
      </c>
    </row>
    <row r="990" spans="1:17" customFormat="1" hidden="1" x14ac:dyDescent="0.25">
      <c r="A990" t="s">
        <v>2605</v>
      </c>
      <c r="B990" t="s">
        <v>2604</v>
      </c>
      <c r="C990" t="s">
        <v>489</v>
      </c>
      <c r="D990">
        <v>2024</v>
      </c>
      <c r="E990">
        <v>2025</v>
      </c>
      <c r="F990" t="s">
        <v>20</v>
      </c>
      <c r="G990">
        <v>1</v>
      </c>
      <c r="H990">
        <v>1.25</v>
      </c>
      <c r="I990">
        <v>1</v>
      </c>
      <c r="J990">
        <v>10</v>
      </c>
      <c r="K990" t="s">
        <v>94</v>
      </c>
      <c r="L990" t="s">
        <v>100</v>
      </c>
      <c r="M990">
        <v>13107</v>
      </c>
      <c r="N990" t="s">
        <v>510</v>
      </c>
      <c r="O990">
        <v>75</v>
      </c>
      <c r="P990" t="s">
        <v>25</v>
      </c>
      <c r="Q990" t="s">
        <v>26</v>
      </c>
    </row>
    <row r="991" spans="1:17" customFormat="1" hidden="1" x14ac:dyDescent="0.25">
      <c r="A991" t="s">
        <v>2606</v>
      </c>
      <c r="B991" t="s">
        <v>2607</v>
      </c>
      <c r="C991" t="s">
        <v>506</v>
      </c>
      <c r="D991">
        <v>2014</v>
      </c>
      <c r="E991">
        <v>2015</v>
      </c>
      <c r="F991" t="s">
        <v>60</v>
      </c>
      <c r="G991">
        <v>1</v>
      </c>
      <c r="H991">
        <v>8.1199999999999992</v>
      </c>
      <c r="I991">
        <v>6.49</v>
      </c>
      <c r="J991" t="s">
        <v>21</v>
      </c>
      <c r="K991" t="s">
        <v>36</v>
      </c>
      <c r="L991" t="s">
        <v>115</v>
      </c>
      <c r="M991">
        <v>12037</v>
      </c>
      <c r="N991" t="s">
        <v>535</v>
      </c>
      <c r="O991">
        <v>66</v>
      </c>
      <c r="P991" t="s">
        <v>25</v>
      </c>
      <c r="Q991" t="s">
        <v>26</v>
      </c>
    </row>
    <row r="992" spans="1:17" customFormat="1" hidden="1" x14ac:dyDescent="0.25">
      <c r="A992" t="s">
        <v>2608</v>
      </c>
      <c r="B992" t="s">
        <v>2609</v>
      </c>
      <c r="C992" t="s">
        <v>1578</v>
      </c>
      <c r="D992">
        <v>2019</v>
      </c>
      <c r="E992">
        <v>2025</v>
      </c>
      <c r="F992" t="s">
        <v>20</v>
      </c>
      <c r="G992">
        <v>1</v>
      </c>
      <c r="H992">
        <v>2.08</v>
      </c>
      <c r="I992">
        <v>1.66</v>
      </c>
      <c r="J992" t="s">
        <v>21</v>
      </c>
      <c r="K992" t="s">
        <v>87</v>
      </c>
      <c r="L992" t="s">
        <v>152</v>
      </c>
      <c r="M992" s="1" t="s">
        <v>1936</v>
      </c>
      <c r="N992" t="s">
        <v>1937</v>
      </c>
      <c r="O992">
        <v>52</v>
      </c>
      <c r="P992" t="s">
        <v>25</v>
      </c>
      <c r="Q992" t="s">
        <v>26</v>
      </c>
    </row>
    <row r="993" spans="1:17" customFormat="1" hidden="1" x14ac:dyDescent="0.25">
      <c r="A993" t="s">
        <v>2610</v>
      </c>
      <c r="B993" t="s">
        <v>2609</v>
      </c>
      <c r="C993" t="s">
        <v>197</v>
      </c>
      <c r="D993">
        <v>2020</v>
      </c>
      <c r="E993">
        <v>2020</v>
      </c>
      <c r="F993" t="s">
        <v>48</v>
      </c>
      <c r="G993">
        <v>1</v>
      </c>
      <c r="H993">
        <v>0.66</v>
      </c>
      <c r="I993">
        <v>0.53</v>
      </c>
      <c r="J993" t="s">
        <v>21</v>
      </c>
      <c r="K993" t="s">
        <v>82</v>
      </c>
      <c r="L993" t="s">
        <v>470</v>
      </c>
      <c r="M993">
        <v>18008</v>
      </c>
      <c r="N993" t="s">
        <v>1687</v>
      </c>
      <c r="O993">
        <v>73</v>
      </c>
      <c r="P993" t="s">
        <v>25</v>
      </c>
      <c r="Q993" t="s">
        <v>26</v>
      </c>
    </row>
    <row r="994" spans="1:17" customFormat="1" hidden="1" x14ac:dyDescent="0.25">
      <c r="A994" t="s">
        <v>2611</v>
      </c>
      <c r="B994" t="s">
        <v>2612</v>
      </c>
      <c r="C994" t="s">
        <v>1022</v>
      </c>
      <c r="D994">
        <v>2024</v>
      </c>
      <c r="E994">
        <v>2024</v>
      </c>
      <c r="F994" t="s">
        <v>35</v>
      </c>
      <c r="G994">
        <v>0</v>
      </c>
      <c r="H994">
        <v>1.79</v>
      </c>
      <c r="I994">
        <v>1.43</v>
      </c>
      <c r="J994">
        <v>4</v>
      </c>
      <c r="K994" t="s">
        <v>36</v>
      </c>
      <c r="L994" t="s">
        <v>37</v>
      </c>
      <c r="M994">
        <v>12002</v>
      </c>
      <c r="N994" t="s">
        <v>1187</v>
      </c>
      <c r="O994">
        <v>69</v>
      </c>
      <c r="P994" t="s">
        <v>25</v>
      </c>
      <c r="Q994" t="s">
        <v>26</v>
      </c>
    </row>
    <row r="995" spans="1:17" customFormat="1" hidden="1" x14ac:dyDescent="0.25">
      <c r="A995" t="s">
        <v>2613</v>
      </c>
      <c r="B995" t="s">
        <v>2614</v>
      </c>
      <c r="C995" t="s">
        <v>212</v>
      </c>
      <c r="D995">
        <v>2024</v>
      </c>
      <c r="E995">
        <v>2025</v>
      </c>
      <c r="F995" t="s">
        <v>60</v>
      </c>
      <c r="G995">
        <v>1</v>
      </c>
      <c r="H995">
        <v>6.5</v>
      </c>
      <c r="I995">
        <v>5.2</v>
      </c>
      <c r="J995">
        <v>8</v>
      </c>
      <c r="K995" t="s">
        <v>49</v>
      </c>
      <c r="L995" t="s">
        <v>435</v>
      </c>
      <c r="M995">
        <v>11035</v>
      </c>
      <c r="N995" t="s">
        <v>2615</v>
      </c>
      <c r="O995">
        <v>72</v>
      </c>
      <c r="P995" t="s">
        <v>25</v>
      </c>
      <c r="Q995" t="s">
        <v>26</v>
      </c>
    </row>
    <row r="996" spans="1:17" customFormat="1" hidden="1" x14ac:dyDescent="0.25">
      <c r="A996" t="s">
        <v>2616</v>
      </c>
      <c r="B996" t="s">
        <v>2617</v>
      </c>
      <c r="C996" t="s">
        <v>263</v>
      </c>
      <c r="D996">
        <v>2020</v>
      </c>
      <c r="E996">
        <v>2025</v>
      </c>
      <c r="F996" t="s">
        <v>48</v>
      </c>
      <c r="G996">
        <v>1</v>
      </c>
      <c r="H996">
        <v>0.55000000000000004</v>
      </c>
      <c r="I996">
        <v>0.44</v>
      </c>
      <c r="J996" t="s">
        <v>21</v>
      </c>
      <c r="K996" t="s">
        <v>36</v>
      </c>
      <c r="L996" t="s">
        <v>37</v>
      </c>
      <c r="M996">
        <v>12009</v>
      </c>
      <c r="N996" t="s">
        <v>38</v>
      </c>
      <c r="O996">
        <v>65</v>
      </c>
      <c r="P996" t="s">
        <v>25</v>
      </c>
      <c r="Q996" t="s">
        <v>26</v>
      </c>
    </row>
    <row r="997" spans="1:17" customFormat="1" hidden="1" x14ac:dyDescent="0.25">
      <c r="A997" t="s">
        <v>2618</v>
      </c>
      <c r="B997" t="s">
        <v>2619</v>
      </c>
      <c r="C997" t="s">
        <v>589</v>
      </c>
      <c r="D997">
        <v>2020</v>
      </c>
      <c r="E997">
        <v>2024</v>
      </c>
      <c r="F997" t="s">
        <v>48</v>
      </c>
      <c r="G997">
        <v>1</v>
      </c>
      <c r="H997">
        <v>1</v>
      </c>
      <c r="I997">
        <v>0.8</v>
      </c>
      <c r="J997" t="s">
        <v>21</v>
      </c>
      <c r="K997" t="s">
        <v>143</v>
      </c>
      <c r="L997" t="s">
        <v>444</v>
      </c>
      <c r="M997">
        <v>19009</v>
      </c>
      <c r="N997" t="s">
        <v>2178</v>
      </c>
      <c r="O997">
        <v>62</v>
      </c>
      <c r="P997" t="s">
        <v>25</v>
      </c>
      <c r="Q997" t="s">
        <v>26</v>
      </c>
    </row>
    <row r="998" spans="1:17" customFormat="1" hidden="1" x14ac:dyDescent="0.25">
      <c r="A998" t="s">
        <v>2620</v>
      </c>
      <c r="B998" t="s">
        <v>2621</v>
      </c>
      <c r="C998" t="s">
        <v>575</v>
      </c>
      <c r="D998">
        <v>2014</v>
      </c>
      <c r="E998">
        <v>2022</v>
      </c>
      <c r="F998" t="s">
        <v>35</v>
      </c>
      <c r="G998">
        <v>1</v>
      </c>
      <c r="H998">
        <v>2.54</v>
      </c>
      <c r="I998">
        <v>2.0299999999999998</v>
      </c>
      <c r="J998" t="s">
        <v>21</v>
      </c>
      <c r="K998" t="s">
        <v>22</v>
      </c>
      <c r="L998" t="s">
        <v>30</v>
      </c>
      <c r="M998">
        <v>15060</v>
      </c>
      <c r="N998" t="s">
        <v>420</v>
      </c>
      <c r="O998">
        <v>23</v>
      </c>
      <c r="P998" t="s">
        <v>25</v>
      </c>
      <c r="Q998" t="s">
        <v>26</v>
      </c>
    </row>
    <row r="999" spans="1:17" customFormat="1" hidden="1" x14ac:dyDescent="0.25">
      <c r="A999" t="s">
        <v>2622</v>
      </c>
      <c r="B999" t="s">
        <v>2621</v>
      </c>
      <c r="C999" t="s">
        <v>578</v>
      </c>
      <c r="D999">
        <v>2021</v>
      </c>
      <c r="E999">
        <v>2024</v>
      </c>
      <c r="F999" t="s">
        <v>48</v>
      </c>
      <c r="G999">
        <v>1</v>
      </c>
      <c r="H999">
        <v>0.71</v>
      </c>
      <c r="I999">
        <v>0.56000000000000005</v>
      </c>
      <c r="J999" t="s">
        <v>21</v>
      </c>
      <c r="K999" t="s">
        <v>87</v>
      </c>
      <c r="L999" t="s">
        <v>395</v>
      </c>
      <c r="M999" s="1" t="s">
        <v>1818</v>
      </c>
      <c r="N999" t="s">
        <v>1819</v>
      </c>
      <c r="O999">
        <v>59</v>
      </c>
      <c r="P999" t="s">
        <v>25</v>
      </c>
      <c r="Q999" t="s">
        <v>26</v>
      </c>
    </row>
    <row r="1000" spans="1:17" customFormat="1" hidden="1" x14ac:dyDescent="0.25">
      <c r="A1000" t="s">
        <v>2623</v>
      </c>
      <c r="B1000" t="s">
        <v>2621</v>
      </c>
      <c r="C1000" t="s">
        <v>443</v>
      </c>
      <c r="D1000">
        <v>2010</v>
      </c>
      <c r="E1000">
        <v>2014</v>
      </c>
      <c r="F1000" t="s">
        <v>48</v>
      </c>
      <c r="G1000">
        <v>1</v>
      </c>
      <c r="H1000">
        <v>1.1299999999999999</v>
      </c>
      <c r="I1000">
        <v>0.9</v>
      </c>
      <c r="J1000" t="s">
        <v>21</v>
      </c>
      <c r="K1000" t="s">
        <v>82</v>
      </c>
      <c r="L1000" t="s">
        <v>470</v>
      </c>
      <c r="M1000">
        <v>18015</v>
      </c>
      <c r="N1000" t="s">
        <v>965</v>
      </c>
      <c r="O1000">
        <v>83</v>
      </c>
      <c r="P1000" t="s">
        <v>25</v>
      </c>
      <c r="Q1000" t="s">
        <v>26</v>
      </c>
    </row>
    <row r="1001" spans="1:17" x14ac:dyDescent="0.25">
      <c r="A1001" s="153" t="s">
        <v>2624</v>
      </c>
      <c r="B1001" s="153" t="s">
        <v>2621</v>
      </c>
      <c r="C1001" s="153" t="s">
        <v>2160</v>
      </c>
      <c r="D1001" s="153">
        <v>2020</v>
      </c>
      <c r="E1001" s="153">
        <v>2025</v>
      </c>
      <c r="F1001" s="153" t="s">
        <v>60</v>
      </c>
      <c r="G1001" s="153">
        <v>1</v>
      </c>
      <c r="H1001" s="153">
        <v>9.6</v>
      </c>
      <c r="I1001" s="153">
        <v>7.68</v>
      </c>
      <c r="J1001" s="153" t="s">
        <v>21</v>
      </c>
      <c r="K1001" s="153" t="s">
        <v>94</v>
      </c>
      <c r="L1001" s="153" t="s">
        <v>135</v>
      </c>
      <c r="M1001" s="153">
        <v>17011</v>
      </c>
      <c r="N1001" s="153" t="s">
        <v>2292</v>
      </c>
      <c r="O1001" s="153">
        <v>72</v>
      </c>
      <c r="P1001" s="153" t="s">
        <v>25</v>
      </c>
      <c r="Q1001" s="153" t="s">
        <v>26</v>
      </c>
    </row>
    <row r="1002" spans="1:17" customFormat="1" hidden="1" x14ac:dyDescent="0.25">
      <c r="A1002" t="s">
        <v>2625</v>
      </c>
      <c r="B1002" t="s">
        <v>2621</v>
      </c>
      <c r="C1002" t="s">
        <v>1323</v>
      </c>
      <c r="D1002">
        <v>2024</v>
      </c>
      <c r="E1002">
        <v>2025</v>
      </c>
      <c r="F1002" t="s">
        <v>60</v>
      </c>
      <c r="G1002">
        <v>0</v>
      </c>
      <c r="H1002">
        <v>4.1399999999999997</v>
      </c>
      <c r="I1002">
        <v>3.31</v>
      </c>
      <c r="J1002">
        <v>8</v>
      </c>
      <c r="K1002" t="s">
        <v>22</v>
      </c>
      <c r="L1002" t="s">
        <v>30</v>
      </c>
      <c r="M1002">
        <v>15060</v>
      </c>
      <c r="N1002" t="s">
        <v>420</v>
      </c>
      <c r="O1002">
        <v>74</v>
      </c>
      <c r="P1002" t="s">
        <v>25</v>
      </c>
      <c r="Q1002" t="s">
        <v>26</v>
      </c>
    </row>
    <row r="1003" spans="1:17" customFormat="1" hidden="1" x14ac:dyDescent="0.25">
      <c r="A1003" t="s">
        <v>2626</v>
      </c>
      <c r="B1003" t="s">
        <v>2621</v>
      </c>
      <c r="C1003" t="s">
        <v>871</v>
      </c>
      <c r="D1003">
        <v>2023</v>
      </c>
      <c r="E1003">
        <v>2025</v>
      </c>
      <c r="F1003" t="s">
        <v>35</v>
      </c>
      <c r="G1003">
        <v>1</v>
      </c>
      <c r="H1003">
        <v>2.4700000000000002</v>
      </c>
      <c r="I1003">
        <v>1.98</v>
      </c>
      <c r="J1003" t="s">
        <v>21</v>
      </c>
      <c r="K1003" t="s">
        <v>82</v>
      </c>
      <c r="L1003" t="s">
        <v>558</v>
      </c>
      <c r="M1003" s="1" t="s">
        <v>904</v>
      </c>
      <c r="N1003" t="s">
        <v>905</v>
      </c>
      <c r="O1003">
        <v>73</v>
      </c>
      <c r="P1003" t="s">
        <v>25</v>
      </c>
      <c r="Q1003" t="s">
        <v>26</v>
      </c>
    </row>
    <row r="1004" spans="1:17" x14ac:dyDescent="0.25">
      <c r="A1004" s="153" t="s">
        <v>2627</v>
      </c>
      <c r="B1004" s="153" t="s">
        <v>2621</v>
      </c>
      <c r="C1004" s="153" t="s">
        <v>177</v>
      </c>
      <c r="D1004" s="153">
        <v>2020</v>
      </c>
      <c r="E1004" s="153">
        <v>2025</v>
      </c>
      <c r="F1004" s="153" t="s">
        <v>105</v>
      </c>
      <c r="G1004" s="153">
        <v>0</v>
      </c>
      <c r="H1004" s="153">
        <v>3.01</v>
      </c>
      <c r="I1004" s="153">
        <v>2.41</v>
      </c>
      <c r="J1004" s="153" t="s">
        <v>21</v>
      </c>
      <c r="K1004" s="153" t="s">
        <v>94</v>
      </c>
      <c r="L1004" s="153" t="s">
        <v>135</v>
      </c>
      <c r="M1004" s="153">
        <v>17011</v>
      </c>
      <c r="N1004" s="153" t="s">
        <v>2292</v>
      </c>
      <c r="O1004" s="153">
        <v>88</v>
      </c>
      <c r="P1004" s="153" t="s">
        <v>25</v>
      </c>
      <c r="Q1004" s="153" t="s">
        <v>26</v>
      </c>
    </row>
    <row r="1005" spans="1:17" customFormat="1" hidden="1" x14ac:dyDescent="0.25">
      <c r="A1005" t="s">
        <v>2628</v>
      </c>
      <c r="B1005" t="s">
        <v>2621</v>
      </c>
      <c r="C1005" t="s">
        <v>206</v>
      </c>
      <c r="D1005">
        <v>2024</v>
      </c>
      <c r="E1005">
        <v>2024</v>
      </c>
      <c r="F1005" t="s">
        <v>48</v>
      </c>
      <c r="G1005">
        <v>1</v>
      </c>
      <c r="H1005">
        <v>0.96</v>
      </c>
      <c r="I1005">
        <v>0.77</v>
      </c>
      <c r="J1005">
        <v>13</v>
      </c>
      <c r="K1005" t="s">
        <v>22</v>
      </c>
      <c r="L1005" t="s">
        <v>30</v>
      </c>
      <c r="M1005">
        <v>15063</v>
      </c>
      <c r="N1005" t="s">
        <v>1269</v>
      </c>
      <c r="O1005">
        <v>79</v>
      </c>
      <c r="P1005" t="s">
        <v>25</v>
      </c>
      <c r="Q1005" t="s">
        <v>26</v>
      </c>
    </row>
    <row r="1006" spans="1:17" customFormat="1" hidden="1" x14ac:dyDescent="0.25">
      <c r="A1006" t="s">
        <v>2629</v>
      </c>
      <c r="B1006" t="s">
        <v>2630</v>
      </c>
      <c r="C1006" t="s">
        <v>1130</v>
      </c>
      <c r="D1006">
        <v>2012</v>
      </c>
      <c r="E1006">
        <v>2016</v>
      </c>
      <c r="F1006" t="s">
        <v>20</v>
      </c>
      <c r="G1006">
        <v>1</v>
      </c>
      <c r="H1006">
        <v>1.33</v>
      </c>
      <c r="I1006">
        <v>1.06</v>
      </c>
      <c r="J1006" t="s">
        <v>21</v>
      </c>
      <c r="K1006" t="s">
        <v>76</v>
      </c>
      <c r="L1006" t="s">
        <v>2396</v>
      </c>
      <c r="M1006">
        <v>22007</v>
      </c>
      <c r="N1006" t="s">
        <v>2631</v>
      </c>
      <c r="O1006">
        <v>53</v>
      </c>
      <c r="P1006" t="s">
        <v>25</v>
      </c>
      <c r="Q1006" t="s">
        <v>26</v>
      </c>
    </row>
    <row r="1007" spans="1:17" customFormat="1" hidden="1" x14ac:dyDescent="0.25">
      <c r="A1007" t="s">
        <v>2632</v>
      </c>
      <c r="B1007" t="s">
        <v>2633</v>
      </c>
      <c r="C1007" t="s">
        <v>630</v>
      </c>
      <c r="D1007">
        <v>2017</v>
      </c>
      <c r="E1007">
        <v>2025</v>
      </c>
      <c r="F1007" t="s">
        <v>48</v>
      </c>
      <c r="G1007">
        <v>1</v>
      </c>
      <c r="H1007">
        <v>1.1299999999999999</v>
      </c>
      <c r="I1007">
        <v>0.9</v>
      </c>
      <c r="J1007" t="s">
        <v>21</v>
      </c>
      <c r="K1007" t="s">
        <v>2634</v>
      </c>
      <c r="L1007" t="s">
        <v>2635</v>
      </c>
      <c r="M1007">
        <v>23026</v>
      </c>
      <c r="N1007" t="s">
        <v>2636</v>
      </c>
      <c r="O1007">
        <v>52</v>
      </c>
      <c r="P1007" t="s">
        <v>25</v>
      </c>
      <c r="Q1007" t="s">
        <v>26</v>
      </c>
    </row>
    <row r="1008" spans="1:17" customFormat="1" hidden="1" x14ac:dyDescent="0.25">
      <c r="A1008" t="s">
        <v>2637</v>
      </c>
      <c r="B1008" t="s">
        <v>2638</v>
      </c>
      <c r="C1008" t="s">
        <v>253</v>
      </c>
      <c r="D1008">
        <v>2019</v>
      </c>
      <c r="E1008">
        <v>2024</v>
      </c>
      <c r="F1008" t="s">
        <v>48</v>
      </c>
      <c r="G1008">
        <v>1</v>
      </c>
      <c r="H1008">
        <v>1.1599999999999999</v>
      </c>
      <c r="I1008">
        <v>0.93</v>
      </c>
      <c r="J1008" t="s">
        <v>21</v>
      </c>
      <c r="K1008" t="s">
        <v>70</v>
      </c>
      <c r="L1008" t="s">
        <v>71</v>
      </c>
      <c r="M1008">
        <v>16065</v>
      </c>
      <c r="N1008" t="s">
        <v>2639</v>
      </c>
      <c r="O1008">
        <v>79</v>
      </c>
      <c r="P1008" t="s">
        <v>25</v>
      </c>
      <c r="Q1008" t="s">
        <v>26</v>
      </c>
    </row>
    <row r="1009" spans="1:17" customFormat="1" hidden="1" x14ac:dyDescent="0.25">
      <c r="A1009" t="s">
        <v>2640</v>
      </c>
      <c r="B1009" t="s">
        <v>2638</v>
      </c>
      <c r="C1009" t="s">
        <v>284</v>
      </c>
      <c r="D1009">
        <v>2022</v>
      </c>
      <c r="E1009">
        <v>2024</v>
      </c>
      <c r="F1009" t="s">
        <v>48</v>
      </c>
      <c r="G1009">
        <v>1</v>
      </c>
      <c r="H1009">
        <v>0.96</v>
      </c>
      <c r="I1009">
        <v>0.77</v>
      </c>
      <c r="J1009" t="s">
        <v>21</v>
      </c>
      <c r="K1009" t="s">
        <v>22</v>
      </c>
      <c r="L1009" t="s">
        <v>30</v>
      </c>
      <c r="M1009">
        <v>15060</v>
      </c>
      <c r="N1009" t="s">
        <v>420</v>
      </c>
      <c r="O1009">
        <v>72</v>
      </c>
      <c r="P1009" t="s">
        <v>25</v>
      </c>
      <c r="Q1009" t="s">
        <v>26</v>
      </c>
    </row>
    <row r="1010" spans="1:17" customFormat="1" hidden="1" x14ac:dyDescent="0.25">
      <c r="A1010" t="s">
        <v>2641</v>
      </c>
      <c r="B1010" t="s">
        <v>2638</v>
      </c>
      <c r="C1010" t="s">
        <v>1272</v>
      </c>
      <c r="D1010">
        <v>2024</v>
      </c>
      <c r="E1010">
        <v>2024</v>
      </c>
      <c r="F1010" t="s">
        <v>20</v>
      </c>
      <c r="G1010">
        <v>1</v>
      </c>
      <c r="H1010">
        <v>1.2</v>
      </c>
      <c r="I1010">
        <v>0.96</v>
      </c>
      <c r="J1010">
        <v>3</v>
      </c>
      <c r="K1010" t="s">
        <v>76</v>
      </c>
      <c r="L1010" t="s">
        <v>408</v>
      </c>
      <c r="M1010">
        <v>22076</v>
      </c>
      <c r="N1010" t="s">
        <v>409</v>
      </c>
      <c r="O1010">
        <v>44</v>
      </c>
      <c r="P1010" t="s">
        <v>25</v>
      </c>
      <c r="Q1010" t="s">
        <v>26</v>
      </c>
    </row>
    <row r="1011" spans="1:17" customFormat="1" hidden="1" x14ac:dyDescent="0.25">
      <c r="A1011" t="s">
        <v>2642</v>
      </c>
      <c r="B1011" t="s">
        <v>2643</v>
      </c>
      <c r="C1011" t="s">
        <v>253</v>
      </c>
      <c r="D1011">
        <v>2023</v>
      </c>
      <c r="E1011">
        <v>2025</v>
      </c>
      <c r="F1011" t="s">
        <v>20</v>
      </c>
      <c r="G1011">
        <v>1</v>
      </c>
      <c r="H1011">
        <v>2.25</v>
      </c>
      <c r="I1011">
        <v>1.8</v>
      </c>
      <c r="J1011" t="s">
        <v>21</v>
      </c>
      <c r="K1011" t="s">
        <v>70</v>
      </c>
      <c r="L1011" t="s">
        <v>148</v>
      </c>
      <c r="M1011">
        <v>16034</v>
      </c>
      <c r="N1011" t="s">
        <v>1627</v>
      </c>
      <c r="O1011">
        <v>76</v>
      </c>
      <c r="P1011" t="s">
        <v>25</v>
      </c>
      <c r="Q1011" t="s">
        <v>26</v>
      </c>
    </row>
    <row r="1012" spans="1:17" customFormat="1" hidden="1" x14ac:dyDescent="0.25">
      <c r="A1012" t="s">
        <v>2644</v>
      </c>
      <c r="B1012" t="s">
        <v>2645</v>
      </c>
      <c r="C1012" t="s">
        <v>129</v>
      </c>
      <c r="D1012">
        <v>2013</v>
      </c>
      <c r="E1012">
        <v>2014</v>
      </c>
      <c r="F1012" t="s">
        <v>35</v>
      </c>
      <c r="G1012">
        <v>1</v>
      </c>
      <c r="H1012">
        <v>3.19</v>
      </c>
      <c r="I1012">
        <v>2.5499999999999998</v>
      </c>
      <c r="J1012" t="s">
        <v>21</v>
      </c>
      <c r="K1012" t="s">
        <v>82</v>
      </c>
      <c r="L1012" t="s">
        <v>470</v>
      </c>
      <c r="M1012">
        <v>18008</v>
      </c>
      <c r="N1012" t="s">
        <v>1687</v>
      </c>
      <c r="O1012">
        <v>90</v>
      </c>
      <c r="P1012" t="s">
        <v>25</v>
      </c>
      <c r="Q1012" t="s">
        <v>26</v>
      </c>
    </row>
    <row r="1013" spans="1:17" customFormat="1" hidden="1" x14ac:dyDescent="0.25">
      <c r="A1013" t="s">
        <v>2646</v>
      </c>
      <c r="B1013" t="s">
        <v>2647</v>
      </c>
      <c r="C1013" t="s">
        <v>883</v>
      </c>
      <c r="D1013">
        <v>2014</v>
      </c>
      <c r="E1013">
        <v>2014</v>
      </c>
      <c r="F1013" t="s">
        <v>48</v>
      </c>
      <c r="G1013">
        <v>1</v>
      </c>
      <c r="H1013">
        <v>0.62</v>
      </c>
      <c r="I1013">
        <v>0.5</v>
      </c>
      <c r="J1013" t="s">
        <v>21</v>
      </c>
      <c r="K1013" t="s">
        <v>42</v>
      </c>
      <c r="L1013" t="s">
        <v>43</v>
      </c>
      <c r="M1013" s="1" t="s">
        <v>44</v>
      </c>
      <c r="N1013" t="s">
        <v>45</v>
      </c>
      <c r="O1013">
        <v>27</v>
      </c>
      <c r="P1013" t="s">
        <v>25</v>
      </c>
      <c r="Q1013" t="s">
        <v>26</v>
      </c>
    </row>
    <row r="1014" spans="1:17" customFormat="1" hidden="1" x14ac:dyDescent="0.25">
      <c r="A1014" t="s">
        <v>2648</v>
      </c>
      <c r="B1014" t="s">
        <v>2649</v>
      </c>
      <c r="C1014" t="s">
        <v>165</v>
      </c>
      <c r="D1014">
        <v>2011</v>
      </c>
      <c r="E1014">
        <v>2010</v>
      </c>
      <c r="F1014" t="s">
        <v>20</v>
      </c>
      <c r="G1014">
        <v>1</v>
      </c>
      <c r="H1014">
        <v>1.92</v>
      </c>
      <c r="I1014">
        <v>1.54</v>
      </c>
      <c r="J1014" t="s">
        <v>21</v>
      </c>
      <c r="K1014" t="s">
        <v>94</v>
      </c>
      <c r="L1014" t="s">
        <v>100</v>
      </c>
      <c r="M1014">
        <v>13249</v>
      </c>
      <c r="N1014" t="s">
        <v>2125</v>
      </c>
      <c r="O1014">
        <v>73</v>
      </c>
      <c r="P1014" t="s">
        <v>25</v>
      </c>
      <c r="Q1014" t="s">
        <v>26</v>
      </c>
    </row>
    <row r="1015" spans="1:17" customFormat="1" hidden="1" x14ac:dyDescent="0.25">
      <c r="A1015" t="s">
        <v>2650</v>
      </c>
      <c r="B1015" t="s">
        <v>2651</v>
      </c>
      <c r="C1015" t="s">
        <v>2652</v>
      </c>
      <c r="D1015">
        <v>2014</v>
      </c>
      <c r="E1015">
        <v>2024</v>
      </c>
      <c r="F1015" t="s">
        <v>105</v>
      </c>
      <c r="G1015">
        <v>1</v>
      </c>
      <c r="H1015">
        <v>4.01</v>
      </c>
      <c r="I1015">
        <v>3.21</v>
      </c>
      <c r="J1015" t="s">
        <v>21</v>
      </c>
      <c r="K1015" t="s">
        <v>143</v>
      </c>
      <c r="L1015" t="s">
        <v>444</v>
      </c>
      <c r="M1015">
        <v>19090</v>
      </c>
      <c r="N1015" t="s">
        <v>554</v>
      </c>
      <c r="O1015">
        <v>76</v>
      </c>
      <c r="P1015" t="s">
        <v>25</v>
      </c>
      <c r="Q1015" t="s">
        <v>26</v>
      </c>
    </row>
    <row r="1016" spans="1:17" customFormat="1" hidden="1" x14ac:dyDescent="0.25">
      <c r="A1016" t="s">
        <v>2653</v>
      </c>
      <c r="B1016" t="s">
        <v>2654</v>
      </c>
      <c r="C1016" t="s">
        <v>1029</v>
      </c>
      <c r="D1016">
        <v>2022</v>
      </c>
      <c r="E1016">
        <v>2024</v>
      </c>
      <c r="F1016" t="s">
        <v>20</v>
      </c>
      <c r="G1016">
        <v>1</v>
      </c>
      <c r="H1016">
        <v>1.71</v>
      </c>
      <c r="I1016">
        <v>1.37</v>
      </c>
      <c r="J1016" t="s">
        <v>21</v>
      </c>
      <c r="K1016" t="s">
        <v>70</v>
      </c>
      <c r="L1016" t="s">
        <v>71</v>
      </c>
      <c r="M1016">
        <v>16003</v>
      </c>
      <c r="N1016" t="s">
        <v>721</v>
      </c>
      <c r="O1016">
        <v>47</v>
      </c>
      <c r="P1016" t="s">
        <v>25</v>
      </c>
      <c r="Q1016" t="s">
        <v>26</v>
      </c>
    </row>
    <row r="1017" spans="1:17" customFormat="1" hidden="1" x14ac:dyDescent="0.25">
      <c r="A1017" t="s">
        <v>2655</v>
      </c>
      <c r="B1017" t="s">
        <v>2656</v>
      </c>
      <c r="C1017" t="s">
        <v>315</v>
      </c>
      <c r="D1017">
        <v>2024</v>
      </c>
      <c r="E1017">
        <v>2025</v>
      </c>
      <c r="F1017" t="s">
        <v>48</v>
      </c>
      <c r="G1017">
        <v>1</v>
      </c>
      <c r="H1017">
        <v>0.83</v>
      </c>
      <c r="I1017">
        <v>0.66</v>
      </c>
      <c r="J1017">
        <v>4</v>
      </c>
      <c r="K1017" t="s">
        <v>49</v>
      </c>
      <c r="L1017" t="s">
        <v>50</v>
      </c>
      <c r="M1017" s="1" t="s">
        <v>318</v>
      </c>
      <c r="N1017" t="s">
        <v>319</v>
      </c>
      <c r="O1017">
        <v>49</v>
      </c>
      <c r="P1017" t="s">
        <v>25</v>
      </c>
      <c r="Q1017" t="s">
        <v>26</v>
      </c>
    </row>
    <row r="1018" spans="1:17" customFormat="1" hidden="1" x14ac:dyDescent="0.25">
      <c r="A1018" t="s">
        <v>2657</v>
      </c>
      <c r="B1018" t="s">
        <v>2658</v>
      </c>
      <c r="C1018" t="s">
        <v>1995</v>
      </c>
      <c r="D1018">
        <v>2019</v>
      </c>
      <c r="E1018">
        <v>2019</v>
      </c>
      <c r="F1018" t="s">
        <v>48</v>
      </c>
      <c r="G1018">
        <v>1</v>
      </c>
      <c r="H1018">
        <v>1.1299999999999999</v>
      </c>
      <c r="I1018">
        <v>0.91</v>
      </c>
      <c r="J1018" t="s">
        <v>21</v>
      </c>
      <c r="K1018" t="s">
        <v>94</v>
      </c>
      <c r="L1018" t="s">
        <v>95</v>
      </c>
      <c r="M1018">
        <v>13104</v>
      </c>
      <c r="N1018" t="s">
        <v>467</v>
      </c>
      <c r="O1018">
        <v>35</v>
      </c>
      <c r="P1018" t="s">
        <v>25</v>
      </c>
      <c r="Q1018" t="s">
        <v>26</v>
      </c>
    </row>
    <row r="1019" spans="1:17" customFormat="1" hidden="1" x14ac:dyDescent="0.25">
      <c r="A1019" t="s">
        <v>2659</v>
      </c>
      <c r="B1019" t="s">
        <v>2660</v>
      </c>
      <c r="C1019" t="s">
        <v>263</v>
      </c>
      <c r="D1019">
        <v>2011</v>
      </c>
      <c r="E1019">
        <v>2022</v>
      </c>
      <c r="F1019" t="s">
        <v>20</v>
      </c>
      <c r="G1019">
        <v>1</v>
      </c>
      <c r="H1019">
        <v>1.71</v>
      </c>
      <c r="I1019">
        <v>1.37</v>
      </c>
      <c r="J1019" t="s">
        <v>21</v>
      </c>
      <c r="K1019" t="s">
        <v>49</v>
      </c>
      <c r="L1019" t="s">
        <v>2322</v>
      </c>
      <c r="M1019" s="1" t="s">
        <v>2323</v>
      </c>
      <c r="N1019" t="s">
        <v>2324</v>
      </c>
      <c r="O1019">
        <v>77</v>
      </c>
      <c r="P1019" t="s">
        <v>25</v>
      </c>
      <c r="Q1019" t="s">
        <v>26</v>
      </c>
    </row>
    <row r="1020" spans="1:17" customFormat="1" hidden="1" x14ac:dyDescent="0.25">
      <c r="A1020" t="s">
        <v>2661</v>
      </c>
      <c r="B1020" t="s">
        <v>2662</v>
      </c>
      <c r="C1020" t="s">
        <v>575</v>
      </c>
      <c r="D1020">
        <v>2024</v>
      </c>
      <c r="E1020">
        <v>2025</v>
      </c>
      <c r="F1020" t="s">
        <v>60</v>
      </c>
      <c r="G1020">
        <v>0</v>
      </c>
      <c r="H1020">
        <v>5.86</v>
      </c>
      <c r="I1020">
        <v>4.6900000000000004</v>
      </c>
      <c r="J1020">
        <v>8</v>
      </c>
      <c r="K1020" t="s">
        <v>22</v>
      </c>
      <c r="L1020" t="s">
        <v>161</v>
      </c>
      <c r="M1020">
        <v>15081</v>
      </c>
      <c r="N1020" t="s">
        <v>401</v>
      </c>
      <c r="O1020">
        <v>57</v>
      </c>
      <c r="P1020" t="s">
        <v>25</v>
      </c>
      <c r="Q1020" t="s">
        <v>26</v>
      </c>
    </row>
    <row r="1021" spans="1:17" customFormat="1" hidden="1" x14ac:dyDescent="0.25">
      <c r="A1021" t="s">
        <v>2663</v>
      </c>
      <c r="B1021" t="s">
        <v>2664</v>
      </c>
      <c r="C1021" t="s">
        <v>183</v>
      </c>
      <c r="D1021">
        <v>2013</v>
      </c>
      <c r="E1021">
        <v>2014</v>
      </c>
      <c r="F1021" t="s">
        <v>20</v>
      </c>
      <c r="G1021">
        <v>0</v>
      </c>
      <c r="H1021">
        <v>1.17</v>
      </c>
      <c r="I1021">
        <v>0.93</v>
      </c>
      <c r="J1021" t="s">
        <v>21</v>
      </c>
      <c r="K1021" t="s">
        <v>82</v>
      </c>
      <c r="L1021" t="s">
        <v>470</v>
      </c>
      <c r="M1021">
        <v>18027</v>
      </c>
      <c r="N1021" t="s">
        <v>2427</v>
      </c>
      <c r="O1021">
        <v>80</v>
      </c>
      <c r="P1021" t="s">
        <v>25</v>
      </c>
      <c r="Q1021" t="s">
        <v>26</v>
      </c>
    </row>
    <row r="1022" spans="1:17" customFormat="1" hidden="1" x14ac:dyDescent="0.25">
      <c r="A1022" t="s">
        <v>2665</v>
      </c>
      <c r="B1022" t="s">
        <v>2664</v>
      </c>
      <c r="C1022" t="s">
        <v>55</v>
      </c>
      <c r="D1022">
        <v>2024</v>
      </c>
      <c r="E1022">
        <v>2025</v>
      </c>
      <c r="F1022" t="s">
        <v>60</v>
      </c>
      <c r="G1022">
        <v>1</v>
      </c>
      <c r="H1022">
        <v>11.15</v>
      </c>
      <c r="I1022">
        <v>8.92</v>
      </c>
      <c r="J1022">
        <v>4</v>
      </c>
      <c r="K1022" t="s">
        <v>82</v>
      </c>
      <c r="L1022" t="s">
        <v>470</v>
      </c>
      <c r="M1022">
        <v>18022</v>
      </c>
      <c r="N1022" t="s">
        <v>729</v>
      </c>
      <c r="O1022">
        <v>54</v>
      </c>
      <c r="P1022" t="s">
        <v>25</v>
      </c>
      <c r="Q1022" t="s">
        <v>26</v>
      </c>
    </row>
    <row r="1023" spans="1:17" customFormat="1" hidden="1" x14ac:dyDescent="0.25">
      <c r="A1023" t="s">
        <v>2666</v>
      </c>
      <c r="B1023" t="s">
        <v>2667</v>
      </c>
      <c r="C1023" t="s">
        <v>263</v>
      </c>
      <c r="D1023">
        <v>2016</v>
      </c>
      <c r="E1023">
        <v>2016</v>
      </c>
      <c r="F1023" t="s">
        <v>48</v>
      </c>
      <c r="G1023">
        <v>1</v>
      </c>
      <c r="H1023">
        <v>0.83</v>
      </c>
      <c r="I1023">
        <v>0.66</v>
      </c>
      <c r="J1023" t="s">
        <v>21</v>
      </c>
      <c r="K1023" t="s">
        <v>82</v>
      </c>
      <c r="L1023" t="s">
        <v>109</v>
      </c>
      <c r="M1023" s="1" t="s">
        <v>371</v>
      </c>
      <c r="N1023" t="s">
        <v>372</v>
      </c>
      <c r="O1023">
        <v>23</v>
      </c>
      <c r="P1023" t="s">
        <v>25</v>
      </c>
      <c r="Q1023" t="s">
        <v>26</v>
      </c>
    </row>
    <row r="1024" spans="1:17" customFormat="1" hidden="1" x14ac:dyDescent="0.25">
      <c r="A1024" t="s">
        <v>2668</v>
      </c>
      <c r="B1024" t="s">
        <v>2669</v>
      </c>
      <c r="C1024" t="s">
        <v>972</v>
      </c>
      <c r="D1024">
        <v>2014</v>
      </c>
      <c r="E1024">
        <v>2014</v>
      </c>
      <c r="F1024" t="s">
        <v>20</v>
      </c>
      <c r="G1024">
        <v>1</v>
      </c>
      <c r="H1024">
        <v>1.69</v>
      </c>
      <c r="I1024">
        <v>1.35</v>
      </c>
      <c r="J1024" t="s">
        <v>21</v>
      </c>
      <c r="K1024" t="s">
        <v>87</v>
      </c>
      <c r="L1024" t="s">
        <v>493</v>
      </c>
      <c r="M1024" s="1" t="s">
        <v>1767</v>
      </c>
      <c r="N1024" t="s">
        <v>1768</v>
      </c>
      <c r="O1024">
        <v>59</v>
      </c>
      <c r="P1024" t="s">
        <v>25</v>
      </c>
      <c r="Q1024" t="s">
        <v>26</v>
      </c>
    </row>
    <row r="1025" spans="1:17" customFormat="1" hidden="1" x14ac:dyDescent="0.25">
      <c r="A1025" t="s">
        <v>2670</v>
      </c>
      <c r="B1025" t="s">
        <v>2671</v>
      </c>
      <c r="C1025" t="s">
        <v>463</v>
      </c>
      <c r="D1025">
        <v>2024</v>
      </c>
      <c r="E1025">
        <v>2025</v>
      </c>
      <c r="F1025" t="s">
        <v>35</v>
      </c>
      <c r="G1025">
        <v>1</v>
      </c>
      <c r="H1025">
        <v>3.39</v>
      </c>
      <c r="I1025">
        <v>2.71</v>
      </c>
      <c r="J1025">
        <v>18</v>
      </c>
      <c r="K1025" t="s">
        <v>49</v>
      </c>
      <c r="L1025" t="s">
        <v>608</v>
      </c>
      <c r="M1025">
        <v>11052</v>
      </c>
      <c r="N1025" t="s">
        <v>609</v>
      </c>
      <c r="O1025">
        <v>64</v>
      </c>
      <c r="P1025" t="s">
        <v>25</v>
      </c>
      <c r="Q1025" t="s">
        <v>26</v>
      </c>
    </row>
    <row r="1026" spans="1:17" customFormat="1" hidden="1" x14ac:dyDescent="0.25">
      <c r="A1026" t="s">
        <v>2672</v>
      </c>
      <c r="B1026" t="s">
        <v>2673</v>
      </c>
      <c r="C1026" t="s">
        <v>920</v>
      </c>
      <c r="D1026">
        <v>2024</v>
      </c>
      <c r="E1026">
        <v>2024</v>
      </c>
      <c r="F1026" t="s">
        <v>105</v>
      </c>
      <c r="G1026">
        <v>0</v>
      </c>
      <c r="H1026">
        <v>3.37</v>
      </c>
      <c r="I1026">
        <v>2.69</v>
      </c>
      <c r="J1026">
        <v>9</v>
      </c>
      <c r="K1026" t="s">
        <v>143</v>
      </c>
      <c r="L1026" t="s">
        <v>144</v>
      </c>
      <c r="M1026">
        <v>19061</v>
      </c>
      <c r="N1026" t="s">
        <v>2674</v>
      </c>
      <c r="O1026">
        <v>77</v>
      </c>
      <c r="P1026" t="s">
        <v>25</v>
      </c>
      <c r="Q1026" t="s">
        <v>26</v>
      </c>
    </row>
    <row r="1027" spans="1:17" customFormat="1" hidden="1" x14ac:dyDescent="0.25">
      <c r="A1027" t="s">
        <v>2675</v>
      </c>
      <c r="B1027" t="s">
        <v>2673</v>
      </c>
      <c r="C1027" t="s">
        <v>2676</v>
      </c>
      <c r="D1027">
        <v>2024</v>
      </c>
      <c r="E1027">
        <v>2024</v>
      </c>
      <c r="F1027" t="s">
        <v>48</v>
      </c>
      <c r="G1027">
        <v>1</v>
      </c>
      <c r="H1027">
        <v>0.75</v>
      </c>
      <c r="I1027">
        <v>0.6</v>
      </c>
      <c r="J1027">
        <v>6</v>
      </c>
      <c r="K1027" t="s">
        <v>143</v>
      </c>
      <c r="L1027" t="s">
        <v>144</v>
      </c>
      <c r="M1027">
        <v>19061</v>
      </c>
      <c r="N1027" t="s">
        <v>2674</v>
      </c>
      <c r="O1027">
        <v>74</v>
      </c>
      <c r="P1027" t="s">
        <v>66</v>
      </c>
      <c r="Q1027" t="s">
        <v>26</v>
      </c>
    </row>
    <row r="1028" spans="1:17" customFormat="1" hidden="1" x14ac:dyDescent="0.25">
      <c r="A1028" t="s">
        <v>2677</v>
      </c>
      <c r="B1028" t="s">
        <v>2673</v>
      </c>
      <c r="C1028" t="s">
        <v>157</v>
      </c>
      <c r="D1028">
        <v>2018</v>
      </c>
      <c r="E1028">
        <v>2018</v>
      </c>
      <c r="F1028" t="s">
        <v>48</v>
      </c>
      <c r="G1028">
        <v>1</v>
      </c>
      <c r="H1028">
        <v>1.0900000000000001</v>
      </c>
      <c r="I1028">
        <v>0.87</v>
      </c>
      <c r="J1028" t="s">
        <v>21</v>
      </c>
      <c r="K1028" t="s">
        <v>82</v>
      </c>
      <c r="L1028" t="s">
        <v>1460</v>
      </c>
      <c r="M1028">
        <v>21004</v>
      </c>
      <c r="N1028" t="s">
        <v>2678</v>
      </c>
      <c r="O1028">
        <v>97</v>
      </c>
      <c r="P1028" t="s">
        <v>25</v>
      </c>
      <c r="Q1028" t="s">
        <v>26</v>
      </c>
    </row>
    <row r="1029" spans="1:17" customFormat="1" hidden="1" x14ac:dyDescent="0.25">
      <c r="A1029" t="s">
        <v>2679</v>
      </c>
      <c r="B1029" t="s">
        <v>2680</v>
      </c>
      <c r="C1029" t="s">
        <v>75</v>
      </c>
      <c r="D1029">
        <v>2024</v>
      </c>
      <c r="E1029">
        <v>2025</v>
      </c>
      <c r="F1029" t="s">
        <v>20</v>
      </c>
      <c r="G1029">
        <v>1</v>
      </c>
      <c r="H1029">
        <v>2.14</v>
      </c>
      <c r="I1029">
        <v>1.71</v>
      </c>
      <c r="J1029">
        <v>15</v>
      </c>
      <c r="K1029" t="s">
        <v>82</v>
      </c>
      <c r="L1029" t="s">
        <v>296</v>
      </c>
      <c r="M1029" s="1" t="s">
        <v>297</v>
      </c>
      <c r="N1029" t="s">
        <v>298</v>
      </c>
      <c r="O1029">
        <v>73</v>
      </c>
      <c r="P1029" t="s">
        <v>25</v>
      </c>
      <c r="Q1029" t="s">
        <v>26</v>
      </c>
    </row>
    <row r="1030" spans="1:17" customFormat="1" hidden="1" x14ac:dyDescent="0.25">
      <c r="A1030" t="s">
        <v>2681</v>
      </c>
      <c r="B1030" t="s">
        <v>2682</v>
      </c>
      <c r="C1030" t="s">
        <v>891</v>
      </c>
      <c r="D1030">
        <v>2024</v>
      </c>
      <c r="E1030">
        <v>2024</v>
      </c>
      <c r="F1030" t="s">
        <v>20</v>
      </c>
      <c r="G1030">
        <v>1</v>
      </c>
      <c r="H1030">
        <v>1.34</v>
      </c>
      <c r="I1030">
        <v>1.07</v>
      </c>
      <c r="J1030">
        <v>9</v>
      </c>
      <c r="K1030" t="s">
        <v>22</v>
      </c>
      <c r="L1030" t="s">
        <v>161</v>
      </c>
      <c r="M1030">
        <v>15085</v>
      </c>
      <c r="N1030" t="s">
        <v>2356</v>
      </c>
      <c r="O1030">
        <v>67</v>
      </c>
      <c r="P1030" t="s">
        <v>25</v>
      </c>
      <c r="Q1030" t="s">
        <v>26</v>
      </c>
    </row>
    <row r="1031" spans="1:17" customFormat="1" hidden="1" x14ac:dyDescent="0.25">
      <c r="A1031" t="s">
        <v>2683</v>
      </c>
      <c r="B1031" t="s">
        <v>2684</v>
      </c>
      <c r="C1031" t="s">
        <v>93</v>
      </c>
      <c r="D1031">
        <v>2020</v>
      </c>
      <c r="E1031">
        <v>2024</v>
      </c>
      <c r="F1031" t="s">
        <v>48</v>
      </c>
      <c r="G1031">
        <v>1</v>
      </c>
      <c r="H1031">
        <v>0.92</v>
      </c>
      <c r="I1031">
        <v>0.74</v>
      </c>
      <c r="J1031" t="s">
        <v>21</v>
      </c>
      <c r="K1031" t="s">
        <v>207</v>
      </c>
      <c r="L1031" t="s">
        <v>306</v>
      </c>
      <c r="M1031">
        <v>10097</v>
      </c>
      <c r="N1031" t="s">
        <v>2685</v>
      </c>
      <c r="O1031">
        <v>64</v>
      </c>
      <c r="P1031" t="s">
        <v>25</v>
      </c>
      <c r="Q1031" t="s">
        <v>26</v>
      </c>
    </row>
    <row r="1032" spans="1:17" customFormat="1" hidden="1" x14ac:dyDescent="0.25">
      <c r="A1032" t="s">
        <v>2686</v>
      </c>
      <c r="B1032" t="s">
        <v>2687</v>
      </c>
      <c r="C1032" t="s">
        <v>55</v>
      </c>
      <c r="D1032">
        <v>2019</v>
      </c>
      <c r="E1032">
        <v>2024</v>
      </c>
      <c r="F1032" t="s">
        <v>60</v>
      </c>
      <c r="G1032">
        <v>1</v>
      </c>
      <c r="H1032">
        <v>7.19</v>
      </c>
      <c r="I1032">
        <v>5.75</v>
      </c>
      <c r="J1032" t="s">
        <v>21</v>
      </c>
      <c r="K1032" t="s">
        <v>87</v>
      </c>
      <c r="L1032" t="s">
        <v>395</v>
      </c>
      <c r="M1032" s="1" t="s">
        <v>2688</v>
      </c>
      <c r="N1032" t="s">
        <v>2689</v>
      </c>
      <c r="O1032">
        <v>53</v>
      </c>
      <c r="P1032" t="s">
        <v>25</v>
      </c>
      <c r="Q1032" t="s">
        <v>26</v>
      </c>
    </row>
    <row r="1033" spans="1:17" customFormat="1" hidden="1" x14ac:dyDescent="0.25">
      <c r="A1033" t="s">
        <v>2690</v>
      </c>
      <c r="B1033" t="s">
        <v>2691</v>
      </c>
      <c r="C1033" t="s">
        <v>2692</v>
      </c>
      <c r="D1033">
        <v>2016</v>
      </c>
      <c r="E1033">
        <v>2021</v>
      </c>
      <c r="F1033" t="s">
        <v>48</v>
      </c>
      <c r="G1033">
        <v>1</v>
      </c>
      <c r="H1033">
        <v>1.17</v>
      </c>
      <c r="I1033">
        <v>0.93</v>
      </c>
      <c r="J1033" t="s">
        <v>21</v>
      </c>
      <c r="K1033" t="s">
        <v>76</v>
      </c>
      <c r="L1033" t="s">
        <v>2482</v>
      </c>
      <c r="M1033" s="1" t="s">
        <v>2693</v>
      </c>
      <c r="N1033" t="s">
        <v>2694</v>
      </c>
      <c r="O1033">
        <v>44</v>
      </c>
      <c r="P1033" t="s">
        <v>25</v>
      </c>
      <c r="Q1033" t="s">
        <v>26</v>
      </c>
    </row>
    <row r="1034" spans="1:17" customFormat="1" hidden="1" x14ac:dyDescent="0.25">
      <c r="A1034" t="s">
        <v>2695</v>
      </c>
      <c r="B1034" t="s">
        <v>2696</v>
      </c>
      <c r="C1034" t="s">
        <v>2697</v>
      </c>
      <c r="D1034">
        <v>2017</v>
      </c>
      <c r="E1034">
        <v>2023</v>
      </c>
      <c r="F1034" t="s">
        <v>48</v>
      </c>
      <c r="G1034">
        <v>1</v>
      </c>
      <c r="H1034">
        <v>0.7</v>
      </c>
      <c r="I1034">
        <v>0.56000000000000005</v>
      </c>
      <c r="J1034" t="s">
        <v>21</v>
      </c>
      <c r="K1034" t="s">
        <v>76</v>
      </c>
      <c r="L1034" t="s">
        <v>120</v>
      </c>
      <c r="M1034">
        <v>22058</v>
      </c>
      <c r="N1034" t="s">
        <v>1052</v>
      </c>
      <c r="O1034">
        <v>24</v>
      </c>
      <c r="P1034" t="s">
        <v>25</v>
      </c>
      <c r="Q1034" t="s">
        <v>26</v>
      </c>
    </row>
    <row r="1035" spans="1:17" customFormat="1" hidden="1" x14ac:dyDescent="0.25">
      <c r="A1035" t="s">
        <v>2698</v>
      </c>
      <c r="B1035" t="s">
        <v>2699</v>
      </c>
      <c r="C1035" t="s">
        <v>317</v>
      </c>
      <c r="D1035">
        <v>2024</v>
      </c>
      <c r="E1035">
        <v>2025</v>
      </c>
      <c r="F1035" t="s">
        <v>35</v>
      </c>
      <c r="G1035">
        <v>1</v>
      </c>
      <c r="H1035">
        <v>2.7</v>
      </c>
      <c r="I1035">
        <v>2.16</v>
      </c>
      <c r="J1035">
        <v>3</v>
      </c>
      <c r="K1035" t="s">
        <v>87</v>
      </c>
      <c r="L1035" t="s">
        <v>152</v>
      </c>
      <c r="M1035" s="1" t="s">
        <v>539</v>
      </c>
      <c r="N1035" t="s">
        <v>540</v>
      </c>
      <c r="O1035">
        <v>71</v>
      </c>
      <c r="P1035" t="s">
        <v>25</v>
      </c>
      <c r="Q1035" t="s">
        <v>26</v>
      </c>
    </row>
    <row r="1036" spans="1:17" customFormat="1" hidden="1" x14ac:dyDescent="0.25">
      <c r="A1036" t="s">
        <v>2700</v>
      </c>
      <c r="B1036" t="s">
        <v>2701</v>
      </c>
      <c r="C1036" t="s">
        <v>443</v>
      </c>
      <c r="D1036">
        <v>2024</v>
      </c>
      <c r="E1036">
        <v>2025</v>
      </c>
      <c r="F1036" t="s">
        <v>20</v>
      </c>
      <c r="G1036">
        <v>1</v>
      </c>
      <c r="H1036">
        <v>1.88</v>
      </c>
      <c r="I1036">
        <v>1.5</v>
      </c>
      <c r="J1036">
        <v>18</v>
      </c>
      <c r="K1036" t="s">
        <v>207</v>
      </c>
      <c r="L1036" t="s">
        <v>543</v>
      </c>
      <c r="M1036">
        <v>20009</v>
      </c>
      <c r="N1036" t="s">
        <v>2475</v>
      </c>
      <c r="O1036">
        <v>68</v>
      </c>
      <c r="P1036" t="s">
        <v>25</v>
      </c>
      <c r="Q1036" t="s">
        <v>26</v>
      </c>
    </row>
    <row r="1037" spans="1:17" x14ac:dyDescent="0.25">
      <c r="A1037" s="153" t="s">
        <v>2702</v>
      </c>
      <c r="B1037" s="153" t="s">
        <v>2703</v>
      </c>
      <c r="C1037" s="153" t="s">
        <v>157</v>
      </c>
      <c r="D1037" s="153">
        <v>2015</v>
      </c>
      <c r="E1037" s="153">
        <v>2020</v>
      </c>
      <c r="F1037" s="153" t="s">
        <v>105</v>
      </c>
      <c r="G1037" s="153">
        <v>1</v>
      </c>
      <c r="H1037" s="153">
        <v>4.7</v>
      </c>
      <c r="I1037" s="153">
        <v>3.76</v>
      </c>
      <c r="J1037" s="153" t="s">
        <v>21</v>
      </c>
      <c r="K1037" s="153" t="s">
        <v>94</v>
      </c>
      <c r="L1037" s="153" t="s">
        <v>135</v>
      </c>
      <c r="M1037" s="153">
        <v>17008</v>
      </c>
      <c r="N1037" s="153" t="s">
        <v>2266</v>
      </c>
      <c r="O1037" s="153">
        <v>83</v>
      </c>
      <c r="P1037" s="153" t="s">
        <v>25</v>
      </c>
      <c r="Q1037" s="153" t="s">
        <v>26</v>
      </c>
    </row>
    <row r="1038" spans="1:17" customFormat="1" hidden="1" x14ac:dyDescent="0.25">
      <c r="A1038" t="s">
        <v>2704</v>
      </c>
      <c r="B1038" t="s">
        <v>2705</v>
      </c>
      <c r="C1038" t="s">
        <v>206</v>
      </c>
      <c r="D1038">
        <v>2024</v>
      </c>
      <c r="E1038">
        <v>2025</v>
      </c>
      <c r="F1038" t="s">
        <v>105</v>
      </c>
      <c r="G1038">
        <v>0</v>
      </c>
      <c r="H1038">
        <v>2.12</v>
      </c>
      <c r="I1038">
        <v>1.7</v>
      </c>
      <c r="J1038">
        <v>3</v>
      </c>
      <c r="K1038" t="s">
        <v>49</v>
      </c>
      <c r="L1038" t="s">
        <v>435</v>
      </c>
      <c r="M1038">
        <v>11013</v>
      </c>
      <c r="N1038" t="s">
        <v>2577</v>
      </c>
      <c r="O1038">
        <v>72</v>
      </c>
      <c r="P1038" t="s">
        <v>25</v>
      </c>
      <c r="Q1038" t="s">
        <v>26</v>
      </c>
    </row>
    <row r="1039" spans="1:17" customFormat="1" hidden="1" x14ac:dyDescent="0.25">
      <c r="A1039" t="s">
        <v>2706</v>
      </c>
      <c r="B1039" t="s">
        <v>2707</v>
      </c>
      <c r="C1039" t="s">
        <v>578</v>
      </c>
      <c r="D1039">
        <v>2024</v>
      </c>
      <c r="E1039">
        <v>2025</v>
      </c>
      <c r="F1039" t="s">
        <v>48</v>
      </c>
      <c r="G1039">
        <v>1</v>
      </c>
      <c r="H1039">
        <v>0.86</v>
      </c>
      <c r="I1039">
        <v>0.69</v>
      </c>
      <c r="J1039">
        <v>12</v>
      </c>
      <c r="K1039" t="s">
        <v>82</v>
      </c>
      <c r="L1039" t="s">
        <v>481</v>
      </c>
      <c r="M1039" s="1" t="s">
        <v>482</v>
      </c>
      <c r="N1039" t="s">
        <v>483</v>
      </c>
      <c r="O1039">
        <v>66</v>
      </c>
      <c r="P1039" t="s">
        <v>25</v>
      </c>
      <c r="Q1039" t="s">
        <v>26</v>
      </c>
    </row>
    <row r="1040" spans="1:17" customFormat="1" hidden="1" x14ac:dyDescent="0.25">
      <c r="A1040" t="s">
        <v>2708</v>
      </c>
      <c r="B1040" t="s">
        <v>2709</v>
      </c>
      <c r="C1040" t="s">
        <v>2710</v>
      </c>
      <c r="D1040">
        <v>2022</v>
      </c>
      <c r="E1040">
        <v>2025</v>
      </c>
      <c r="F1040" t="s">
        <v>20</v>
      </c>
      <c r="G1040">
        <v>0</v>
      </c>
      <c r="H1040">
        <v>1.1299999999999999</v>
      </c>
      <c r="I1040">
        <v>0.91</v>
      </c>
      <c r="J1040" t="s">
        <v>21</v>
      </c>
      <c r="K1040" t="s">
        <v>22</v>
      </c>
      <c r="L1040" t="s">
        <v>30</v>
      </c>
      <c r="M1040">
        <v>15062</v>
      </c>
      <c r="N1040" t="s">
        <v>1881</v>
      </c>
      <c r="O1040">
        <v>74</v>
      </c>
      <c r="P1040" t="s">
        <v>25</v>
      </c>
      <c r="Q1040" t="s">
        <v>26</v>
      </c>
    </row>
    <row r="1041" spans="1:17" customFormat="1" hidden="1" x14ac:dyDescent="0.25">
      <c r="A1041" t="s">
        <v>2711</v>
      </c>
      <c r="B1041" t="s">
        <v>2712</v>
      </c>
      <c r="C1041" t="s">
        <v>292</v>
      </c>
      <c r="D1041">
        <v>2024</v>
      </c>
      <c r="E1041">
        <v>2025</v>
      </c>
      <c r="F1041" t="s">
        <v>48</v>
      </c>
      <c r="G1041">
        <v>1</v>
      </c>
      <c r="H1041">
        <v>0.88</v>
      </c>
      <c r="I1041">
        <v>0.7</v>
      </c>
      <c r="J1041">
        <v>16</v>
      </c>
      <c r="K1041" t="s">
        <v>49</v>
      </c>
      <c r="L1041" t="s">
        <v>849</v>
      </c>
      <c r="M1041" s="1" t="s">
        <v>1350</v>
      </c>
      <c r="N1041" t="s">
        <v>1351</v>
      </c>
      <c r="O1041">
        <v>70</v>
      </c>
      <c r="P1041" t="s">
        <v>25</v>
      </c>
      <c r="Q1041" t="s">
        <v>26</v>
      </c>
    </row>
    <row r="1042" spans="1:17" customFormat="1" hidden="1" x14ac:dyDescent="0.25">
      <c r="A1042" t="s">
        <v>2713</v>
      </c>
      <c r="B1042" t="s">
        <v>2714</v>
      </c>
      <c r="C1042" t="s">
        <v>492</v>
      </c>
      <c r="D1042">
        <v>2014</v>
      </c>
      <c r="E1042">
        <v>2023</v>
      </c>
      <c r="F1042" t="s">
        <v>20</v>
      </c>
      <c r="G1042">
        <v>1</v>
      </c>
      <c r="H1042">
        <v>1.26</v>
      </c>
      <c r="I1042">
        <v>1.01</v>
      </c>
      <c r="J1042" t="s">
        <v>21</v>
      </c>
      <c r="K1042" t="s">
        <v>207</v>
      </c>
      <c r="L1042" t="s">
        <v>288</v>
      </c>
      <c r="M1042">
        <v>20001</v>
      </c>
      <c r="N1042" t="s">
        <v>289</v>
      </c>
      <c r="O1042">
        <v>81</v>
      </c>
      <c r="P1042" t="s">
        <v>25</v>
      </c>
      <c r="Q1042" t="s">
        <v>26</v>
      </c>
    </row>
    <row r="1043" spans="1:17" customFormat="1" hidden="1" x14ac:dyDescent="0.25">
      <c r="A1043" t="s">
        <v>2715</v>
      </c>
      <c r="B1043" t="s">
        <v>2716</v>
      </c>
      <c r="C1043" t="s">
        <v>75</v>
      </c>
      <c r="D1043">
        <v>2018</v>
      </c>
      <c r="E1043">
        <v>2020</v>
      </c>
      <c r="F1043" t="s">
        <v>48</v>
      </c>
      <c r="G1043">
        <v>1</v>
      </c>
      <c r="H1043">
        <v>0.8</v>
      </c>
      <c r="I1043">
        <v>0.64</v>
      </c>
      <c r="J1043" t="s">
        <v>21</v>
      </c>
      <c r="K1043" t="s">
        <v>22</v>
      </c>
      <c r="L1043" t="s">
        <v>161</v>
      </c>
      <c r="M1043">
        <v>15082</v>
      </c>
      <c r="N1043" t="s">
        <v>2153</v>
      </c>
      <c r="O1043">
        <v>69</v>
      </c>
      <c r="P1043" t="s">
        <v>25</v>
      </c>
      <c r="Q1043" t="s">
        <v>26</v>
      </c>
    </row>
    <row r="1044" spans="1:17" customFormat="1" hidden="1" x14ac:dyDescent="0.25">
      <c r="A1044" t="s">
        <v>2717</v>
      </c>
      <c r="B1044" t="s">
        <v>2718</v>
      </c>
      <c r="C1044" t="s">
        <v>202</v>
      </c>
      <c r="D1044">
        <v>2016</v>
      </c>
      <c r="E1044">
        <v>2025</v>
      </c>
      <c r="F1044" t="s">
        <v>60</v>
      </c>
      <c r="G1044">
        <v>1</v>
      </c>
      <c r="H1044">
        <v>6</v>
      </c>
      <c r="I1044">
        <v>4.8</v>
      </c>
      <c r="J1044" t="s">
        <v>21</v>
      </c>
      <c r="K1044" t="s">
        <v>36</v>
      </c>
      <c r="L1044" t="s">
        <v>115</v>
      </c>
      <c r="M1044">
        <v>12042</v>
      </c>
      <c r="N1044" t="s">
        <v>887</v>
      </c>
      <c r="O1044">
        <v>68</v>
      </c>
      <c r="P1044" t="s">
        <v>25</v>
      </c>
      <c r="Q1044" t="s">
        <v>26</v>
      </c>
    </row>
    <row r="1045" spans="1:17" customFormat="1" hidden="1" x14ac:dyDescent="0.25">
      <c r="A1045" t="s">
        <v>2719</v>
      </c>
      <c r="B1045" t="s">
        <v>2720</v>
      </c>
      <c r="C1045" t="s">
        <v>2721</v>
      </c>
      <c r="D1045">
        <v>2012</v>
      </c>
      <c r="E1045">
        <v>2004</v>
      </c>
      <c r="F1045" t="s">
        <v>48</v>
      </c>
      <c r="G1045">
        <v>1</v>
      </c>
      <c r="H1045">
        <v>0.83</v>
      </c>
      <c r="I1045">
        <v>0.66</v>
      </c>
      <c r="J1045" t="s">
        <v>21</v>
      </c>
      <c r="K1045" t="s">
        <v>36</v>
      </c>
      <c r="L1045" t="s">
        <v>115</v>
      </c>
      <c r="M1045">
        <v>12042</v>
      </c>
      <c r="N1045" t="s">
        <v>887</v>
      </c>
      <c r="O1045">
        <v>55</v>
      </c>
      <c r="P1045" t="s">
        <v>25</v>
      </c>
      <c r="Q1045" t="s">
        <v>26</v>
      </c>
    </row>
    <row r="1046" spans="1:17" customFormat="1" hidden="1" x14ac:dyDescent="0.25">
      <c r="A1046" t="s">
        <v>2722</v>
      </c>
      <c r="B1046" t="s">
        <v>2723</v>
      </c>
      <c r="C1046" t="s">
        <v>459</v>
      </c>
      <c r="D1046">
        <v>2008</v>
      </c>
      <c r="E1046">
        <v>2010</v>
      </c>
      <c r="F1046" t="s">
        <v>35</v>
      </c>
      <c r="G1046">
        <v>1</v>
      </c>
      <c r="H1046">
        <v>2.86</v>
      </c>
      <c r="I1046">
        <v>2.29</v>
      </c>
      <c r="J1046" t="s">
        <v>21</v>
      </c>
      <c r="K1046" t="s">
        <v>36</v>
      </c>
      <c r="L1046" t="s">
        <v>596</v>
      </c>
      <c r="M1046" s="1" t="s">
        <v>2724</v>
      </c>
      <c r="N1046" t="s">
        <v>2725</v>
      </c>
      <c r="O1046">
        <v>92</v>
      </c>
      <c r="P1046" t="s">
        <v>25</v>
      </c>
      <c r="Q1046" t="s">
        <v>26</v>
      </c>
    </row>
    <row r="1047" spans="1:17" customFormat="1" hidden="1" x14ac:dyDescent="0.25">
      <c r="A1047" t="s">
        <v>2726</v>
      </c>
      <c r="B1047" t="s">
        <v>2723</v>
      </c>
      <c r="C1047" t="s">
        <v>2727</v>
      </c>
      <c r="D1047">
        <v>2017</v>
      </c>
      <c r="E1047">
        <v>2017</v>
      </c>
      <c r="F1047" t="s">
        <v>20</v>
      </c>
      <c r="G1047">
        <v>0</v>
      </c>
      <c r="H1047">
        <v>1.03</v>
      </c>
      <c r="I1047">
        <v>0.82</v>
      </c>
      <c r="J1047" t="s">
        <v>21</v>
      </c>
      <c r="K1047" t="s">
        <v>82</v>
      </c>
      <c r="L1047" t="s">
        <v>296</v>
      </c>
      <c r="M1047" s="1" t="s">
        <v>297</v>
      </c>
      <c r="N1047" t="s">
        <v>298</v>
      </c>
      <c r="O1047">
        <v>25</v>
      </c>
      <c r="P1047" t="s">
        <v>25</v>
      </c>
      <c r="Q1047" t="s">
        <v>26</v>
      </c>
    </row>
    <row r="1048" spans="1:17" customFormat="1" hidden="1" x14ac:dyDescent="0.25">
      <c r="A1048" t="s">
        <v>2728</v>
      </c>
      <c r="B1048" t="s">
        <v>2729</v>
      </c>
      <c r="C1048" t="s">
        <v>305</v>
      </c>
      <c r="D1048">
        <v>2024</v>
      </c>
      <c r="E1048">
        <v>2024</v>
      </c>
      <c r="F1048" t="s">
        <v>60</v>
      </c>
      <c r="G1048">
        <v>1</v>
      </c>
      <c r="H1048">
        <v>7.92</v>
      </c>
      <c r="I1048">
        <v>6.34</v>
      </c>
      <c r="J1048">
        <v>12</v>
      </c>
      <c r="K1048" t="s">
        <v>36</v>
      </c>
      <c r="L1048" t="s">
        <v>639</v>
      </c>
      <c r="M1048">
        <v>12020</v>
      </c>
      <c r="N1048" t="s">
        <v>2103</v>
      </c>
      <c r="O1048">
        <v>38</v>
      </c>
      <c r="P1048" t="s">
        <v>25</v>
      </c>
      <c r="Q1048" t="s">
        <v>26</v>
      </c>
    </row>
    <row r="1049" spans="1:17" customFormat="1" hidden="1" x14ac:dyDescent="0.25">
      <c r="A1049" t="s">
        <v>2730</v>
      </c>
      <c r="B1049" t="s">
        <v>2731</v>
      </c>
      <c r="C1049" t="s">
        <v>81</v>
      </c>
      <c r="D1049">
        <v>2024</v>
      </c>
      <c r="E1049">
        <v>2025</v>
      </c>
      <c r="F1049" t="s">
        <v>48</v>
      </c>
      <c r="G1049">
        <v>1</v>
      </c>
      <c r="H1049">
        <v>0.71</v>
      </c>
      <c r="I1049">
        <v>0.56999999999999995</v>
      </c>
      <c r="J1049">
        <v>6</v>
      </c>
      <c r="K1049" t="s">
        <v>70</v>
      </c>
      <c r="L1049" t="s">
        <v>214</v>
      </c>
      <c r="M1049">
        <v>16089</v>
      </c>
      <c r="N1049" t="s">
        <v>829</v>
      </c>
      <c r="O1049">
        <v>62</v>
      </c>
      <c r="P1049" t="s">
        <v>25</v>
      </c>
      <c r="Q1049" t="s">
        <v>26</v>
      </c>
    </row>
    <row r="1050" spans="1:17" customFormat="1" hidden="1" x14ac:dyDescent="0.25">
      <c r="A1050" t="s">
        <v>2732</v>
      </c>
      <c r="B1050" t="s">
        <v>2733</v>
      </c>
      <c r="C1050" t="s">
        <v>253</v>
      </c>
      <c r="D1050">
        <v>2019</v>
      </c>
      <c r="E1050">
        <v>2019</v>
      </c>
      <c r="F1050" t="s">
        <v>105</v>
      </c>
      <c r="G1050">
        <v>1</v>
      </c>
      <c r="H1050">
        <v>4.3099999999999996</v>
      </c>
      <c r="I1050">
        <v>3.44</v>
      </c>
      <c r="J1050" t="s">
        <v>21</v>
      </c>
      <c r="K1050" t="s">
        <v>94</v>
      </c>
      <c r="L1050" t="s">
        <v>95</v>
      </c>
      <c r="M1050">
        <v>13124</v>
      </c>
      <c r="N1050" t="s">
        <v>96</v>
      </c>
      <c r="O1050">
        <v>53</v>
      </c>
      <c r="P1050" t="s">
        <v>25</v>
      </c>
      <c r="Q1050" t="s">
        <v>26</v>
      </c>
    </row>
    <row r="1051" spans="1:17" customFormat="1" hidden="1" x14ac:dyDescent="0.25">
      <c r="A1051" t="s">
        <v>2734</v>
      </c>
      <c r="B1051" t="s">
        <v>2735</v>
      </c>
      <c r="C1051" t="s">
        <v>2736</v>
      </c>
      <c r="D1051">
        <v>2018</v>
      </c>
      <c r="E1051">
        <v>2021</v>
      </c>
      <c r="F1051" t="s">
        <v>48</v>
      </c>
      <c r="G1051">
        <v>1</v>
      </c>
      <c r="H1051">
        <v>0.9</v>
      </c>
      <c r="I1051">
        <v>0.72</v>
      </c>
      <c r="J1051" t="s">
        <v>21</v>
      </c>
      <c r="K1051" t="s">
        <v>42</v>
      </c>
      <c r="L1051" t="s">
        <v>43</v>
      </c>
      <c r="M1051" s="1" t="s">
        <v>44</v>
      </c>
      <c r="N1051" t="s">
        <v>45</v>
      </c>
      <c r="O1051">
        <v>24</v>
      </c>
      <c r="P1051" t="s">
        <v>25</v>
      </c>
      <c r="Q1051" t="s">
        <v>26</v>
      </c>
    </row>
    <row r="1052" spans="1:17" customFormat="1" hidden="1" x14ac:dyDescent="0.25">
      <c r="A1052" t="s">
        <v>2737</v>
      </c>
      <c r="B1052" t="s">
        <v>2738</v>
      </c>
      <c r="C1052" t="s">
        <v>459</v>
      </c>
      <c r="D1052">
        <v>2024</v>
      </c>
      <c r="E1052">
        <v>2024</v>
      </c>
      <c r="F1052" t="s">
        <v>20</v>
      </c>
      <c r="G1052">
        <v>1</v>
      </c>
      <c r="H1052">
        <v>1.78</v>
      </c>
      <c r="I1052">
        <v>1.43</v>
      </c>
      <c r="J1052">
        <v>12</v>
      </c>
      <c r="K1052" t="s">
        <v>143</v>
      </c>
      <c r="L1052" t="s">
        <v>648</v>
      </c>
      <c r="M1052">
        <v>19027</v>
      </c>
      <c r="N1052" t="s">
        <v>1892</v>
      </c>
      <c r="O1052">
        <v>74</v>
      </c>
      <c r="P1052" t="s">
        <v>25</v>
      </c>
      <c r="Q1052" t="s">
        <v>26</v>
      </c>
    </row>
    <row r="1053" spans="1:17" customFormat="1" hidden="1" x14ac:dyDescent="0.25">
      <c r="A1053" t="s">
        <v>2739</v>
      </c>
      <c r="B1053" t="s">
        <v>2740</v>
      </c>
      <c r="C1053" t="s">
        <v>202</v>
      </c>
      <c r="D1053">
        <v>2024</v>
      </c>
      <c r="E1053">
        <v>2025</v>
      </c>
      <c r="F1053" t="s">
        <v>60</v>
      </c>
      <c r="G1053">
        <v>1</v>
      </c>
      <c r="H1053">
        <v>6.33</v>
      </c>
      <c r="I1053">
        <v>5.07</v>
      </c>
      <c r="J1053">
        <v>8</v>
      </c>
      <c r="K1053" t="s">
        <v>207</v>
      </c>
      <c r="L1053" t="s">
        <v>876</v>
      </c>
      <c r="M1053">
        <v>20010</v>
      </c>
      <c r="N1053" t="s">
        <v>877</v>
      </c>
      <c r="O1053">
        <v>62</v>
      </c>
      <c r="P1053" t="s">
        <v>25</v>
      </c>
      <c r="Q1053" t="s">
        <v>26</v>
      </c>
    </row>
    <row r="1054" spans="1:17" customFormat="1" hidden="1" x14ac:dyDescent="0.25">
      <c r="A1054" t="s">
        <v>2741</v>
      </c>
      <c r="B1054" t="s">
        <v>2742</v>
      </c>
      <c r="C1054" t="s">
        <v>1130</v>
      </c>
      <c r="D1054">
        <v>2012</v>
      </c>
      <c r="E1054">
        <v>2024</v>
      </c>
      <c r="F1054" t="s">
        <v>105</v>
      </c>
      <c r="G1054">
        <v>1</v>
      </c>
      <c r="H1054">
        <v>5.12</v>
      </c>
      <c r="I1054">
        <v>4.0999999999999996</v>
      </c>
      <c r="J1054" t="s">
        <v>21</v>
      </c>
      <c r="K1054" t="s">
        <v>22</v>
      </c>
      <c r="L1054" t="s">
        <v>125</v>
      </c>
      <c r="M1054">
        <v>15037</v>
      </c>
      <c r="N1054" t="s">
        <v>2743</v>
      </c>
      <c r="O1054">
        <v>53</v>
      </c>
      <c r="P1054" t="s">
        <v>25</v>
      </c>
      <c r="Q1054" t="s">
        <v>26</v>
      </c>
    </row>
    <row r="1055" spans="1:17" customFormat="1" hidden="1" x14ac:dyDescent="0.25">
      <c r="A1055" t="s">
        <v>2744</v>
      </c>
      <c r="B1055" t="s">
        <v>2745</v>
      </c>
      <c r="C1055" t="s">
        <v>321</v>
      </c>
      <c r="D1055">
        <v>2020</v>
      </c>
      <c r="E1055">
        <v>2024</v>
      </c>
      <c r="F1055" t="s">
        <v>35</v>
      </c>
      <c r="G1055">
        <v>0</v>
      </c>
      <c r="H1055">
        <v>1.69</v>
      </c>
      <c r="I1055">
        <v>1.35</v>
      </c>
      <c r="J1055" t="s">
        <v>21</v>
      </c>
      <c r="K1055" t="s">
        <v>76</v>
      </c>
      <c r="L1055" t="s">
        <v>1872</v>
      </c>
      <c r="M1055" s="1" t="s">
        <v>1873</v>
      </c>
      <c r="N1055" t="s">
        <v>1874</v>
      </c>
      <c r="O1055">
        <v>78</v>
      </c>
      <c r="P1055" t="s">
        <v>25</v>
      </c>
      <c r="Q1055" t="s">
        <v>26</v>
      </c>
    </row>
    <row r="1056" spans="1:17" customFormat="1" hidden="1" x14ac:dyDescent="0.25">
      <c r="A1056" t="s">
        <v>2746</v>
      </c>
      <c r="B1056" t="s">
        <v>2747</v>
      </c>
      <c r="C1056" t="s">
        <v>834</v>
      </c>
      <c r="D1056">
        <v>2023</v>
      </c>
      <c r="E1056">
        <v>2024</v>
      </c>
      <c r="F1056" t="s">
        <v>48</v>
      </c>
      <c r="G1056">
        <v>1</v>
      </c>
      <c r="H1056">
        <v>1.18</v>
      </c>
      <c r="I1056">
        <v>0.95</v>
      </c>
      <c r="J1056" t="s">
        <v>21</v>
      </c>
      <c r="K1056" t="s">
        <v>22</v>
      </c>
      <c r="L1056" t="s">
        <v>125</v>
      </c>
      <c r="M1056">
        <v>15047</v>
      </c>
      <c r="N1056" t="s">
        <v>1259</v>
      </c>
      <c r="O1056">
        <v>62</v>
      </c>
      <c r="P1056" t="s">
        <v>25</v>
      </c>
      <c r="Q1056" t="s">
        <v>26</v>
      </c>
    </row>
    <row r="1057" spans="1:17" customFormat="1" hidden="1" x14ac:dyDescent="0.25">
      <c r="A1057" t="s">
        <v>2748</v>
      </c>
      <c r="B1057" t="s">
        <v>2749</v>
      </c>
      <c r="C1057" t="s">
        <v>275</v>
      </c>
      <c r="D1057">
        <v>2020</v>
      </c>
      <c r="E1057">
        <v>2021</v>
      </c>
      <c r="F1057" t="s">
        <v>20</v>
      </c>
      <c r="G1057">
        <v>0</v>
      </c>
      <c r="H1057">
        <v>1.17</v>
      </c>
      <c r="I1057">
        <v>0.93</v>
      </c>
      <c r="J1057" t="s">
        <v>21</v>
      </c>
      <c r="K1057" t="s">
        <v>36</v>
      </c>
      <c r="L1057" t="s">
        <v>413</v>
      </c>
      <c r="M1057">
        <v>12010</v>
      </c>
      <c r="N1057" t="s">
        <v>1476</v>
      </c>
      <c r="O1057">
        <v>82</v>
      </c>
      <c r="P1057" t="s">
        <v>25</v>
      </c>
      <c r="Q1057" t="s">
        <v>26</v>
      </c>
    </row>
    <row r="1058" spans="1:17" customFormat="1" hidden="1" x14ac:dyDescent="0.25">
      <c r="A1058" t="s">
        <v>2750</v>
      </c>
      <c r="B1058" t="s">
        <v>2751</v>
      </c>
      <c r="C1058" t="s">
        <v>2752</v>
      </c>
      <c r="D1058">
        <v>2008</v>
      </c>
      <c r="E1058">
        <v>2018</v>
      </c>
      <c r="F1058" t="s">
        <v>48</v>
      </c>
      <c r="G1058">
        <v>1</v>
      </c>
      <c r="H1058">
        <v>0.28000000000000003</v>
      </c>
      <c r="I1058">
        <v>0.22</v>
      </c>
      <c r="J1058" t="s">
        <v>21</v>
      </c>
      <c r="K1058" t="s">
        <v>87</v>
      </c>
      <c r="L1058" t="s">
        <v>493</v>
      </c>
      <c r="M1058" s="1" t="s">
        <v>494</v>
      </c>
      <c r="N1058" t="s">
        <v>495</v>
      </c>
      <c r="O1058">
        <v>38</v>
      </c>
      <c r="P1058" t="s">
        <v>25</v>
      </c>
      <c r="Q1058" t="s">
        <v>26</v>
      </c>
    </row>
    <row r="1059" spans="1:17" customFormat="1" hidden="1" x14ac:dyDescent="0.25">
      <c r="A1059" t="s">
        <v>2753</v>
      </c>
      <c r="B1059" t="s">
        <v>2754</v>
      </c>
      <c r="C1059" t="s">
        <v>994</v>
      </c>
      <c r="D1059">
        <v>2010</v>
      </c>
      <c r="E1059">
        <v>2011</v>
      </c>
      <c r="F1059" t="s">
        <v>20</v>
      </c>
      <c r="G1059">
        <v>1</v>
      </c>
      <c r="H1059">
        <v>1.78</v>
      </c>
      <c r="I1059">
        <v>1.42</v>
      </c>
      <c r="J1059" t="s">
        <v>21</v>
      </c>
      <c r="K1059" t="s">
        <v>82</v>
      </c>
      <c r="L1059" t="s">
        <v>558</v>
      </c>
      <c r="M1059" s="1" t="s">
        <v>559</v>
      </c>
      <c r="N1059" t="s">
        <v>560</v>
      </c>
      <c r="O1059">
        <v>95</v>
      </c>
      <c r="P1059" t="s">
        <v>25</v>
      </c>
      <c r="Q1059" t="s">
        <v>26</v>
      </c>
    </row>
    <row r="1060" spans="1:17" customFormat="1" hidden="1" x14ac:dyDescent="0.25">
      <c r="A1060" t="s">
        <v>2755</v>
      </c>
      <c r="B1060" t="s">
        <v>2756</v>
      </c>
      <c r="C1060" t="s">
        <v>129</v>
      </c>
      <c r="D1060">
        <v>2024</v>
      </c>
      <c r="E1060">
        <v>2024</v>
      </c>
      <c r="F1060" t="s">
        <v>35</v>
      </c>
      <c r="G1060">
        <v>1</v>
      </c>
      <c r="H1060">
        <v>3.83</v>
      </c>
      <c r="I1060">
        <v>3.07</v>
      </c>
      <c r="J1060">
        <v>10</v>
      </c>
      <c r="K1060" t="s">
        <v>22</v>
      </c>
      <c r="L1060" t="s">
        <v>161</v>
      </c>
      <c r="M1060">
        <v>15086</v>
      </c>
      <c r="N1060" t="s">
        <v>1413</v>
      </c>
      <c r="O1060">
        <v>72</v>
      </c>
      <c r="P1060" t="s">
        <v>25</v>
      </c>
      <c r="Q1060" t="s">
        <v>26</v>
      </c>
    </row>
    <row r="1061" spans="1:17" customFormat="1" hidden="1" x14ac:dyDescent="0.25">
      <c r="A1061" t="s">
        <v>2757</v>
      </c>
      <c r="B1061" t="s">
        <v>2758</v>
      </c>
      <c r="C1061" t="s">
        <v>459</v>
      </c>
      <c r="D1061">
        <v>2014</v>
      </c>
      <c r="E1061">
        <v>2025</v>
      </c>
      <c r="F1061" t="s">
        <v>20</v>
      </c>
      <c r="G1061">
        <v>1</v>
      </c>
      <c r="H1061">
        <v>1.28</v>
      </c>
      <c r="I1061">
        <v>1.02</v>
      </c>
      <c r="J1061" t="s">
        <v>21</v>
      </c>
      <c r="K1061" t="s">
        <v>94</v>
      </c>
      <c r="L1061" t="s">
        <v>95</v>
      </c>
      <c r="M1061">
        <v>13363</v>
      </c>
      <c r="N1061" t="s">
        <v>1003</v>
      </c>
      <c r="O1061">
        <v>83</v>
      </c>
      <c r="P1061" t="s">
        <v>25</v>
      </c>
      <c r="Q1061" t="s">
        <v>26</v>
      </c>
    </row>
    <row r="1062" spans="1:17" customFormat="1" hidden="1" x14ac:dyDescent="0.25">
      <c r="A1062" t="s">
        <v>2759</v>
      </c>
      <c r="B1062" t="s">
        <v>2760</v>
      </c>
      <c r="C1062" t="s">
        <v>728</v>
      </c>
      <c r="D1062">
        <v>2018</v>
      </c>
      <c r="E1062">
        <v>2018</v>
      </c>
      <c r="F1062" t="s">
        <v>20</v>
      </c>
      <c r="G1062">
        <v>1</v>
      </c>
      <c r="H1062">
        <v>1.21</v>
      </c>
      <c r="I1062">
        <v>0.97</v>
      </c>
      <c r="J1062" t="s">
        <v>21</v>
      </c>
      <c r="K1062" t="s">
        <v>82</v>
      </c>
      <c r="L1062" t="s">
        <v>1287</v>
      </c>
      <c r="M1062">
        <v>21001</v>
      </c>
      <c r="N1062" t="s">
        <v>1974</v>
      </c>
      <c r="O1062">
        <v>79</v>
      </c>
      <c r="P1062" t="s">
        <v>25</v>
      </c>
      <c r="Q1062" t="s">
        <v>26</v>
      </c>
    </row>
    <row r="1063" spans="1:17" customFormat="1" hidden="1" x14ac:dyDescent="0.25">
      <c r="A1063" t="s">
        <v>2761</v>
      </c>
      <c r="B1063" t="s">
        <v>2762</v>
      </c>
      <c r="C1063" t="s">
        <v>177</v>
      </c>
      <c r="D1063">
        <v>2012</v>
      </c>
      <c r="E1063">
        <v>2016</v>
      </c>
      <c r="F1063" t="s">
        <v>20</v>
      </c>
      <c r="G1063">
        <v>1</v>
      </c>
      <c r="H1063">
        <v>1.25</v>
      </c>
      <c r="I1063">
        <v>1</v>
      </c>
      <c r="J1063" t="s">
        <v>21</v>
      </c>
      <c r="K1063" t="s">
        <v>22</v>
      </c>
      <c r="L1063" t="s">
        <v>125</v>
      </c>
      <c r="M1063">
        <v>15047</v>
      </c>
      <c r="N1063" t="s">
        <v>1259</v>
      </c>
      <c r="O1063">
        <v>88</v>
      </c>
      <c r="P1063" t="s">
        <v>25</v>
      </c>
      <c r="Q1063" t="s">
        <v>26</v>
      </c>
    </row>
    <row r="1064" spans="1:17" customFormat="1" hidden="1" x14ac:dyDescent="0.25">
      <c r="A1064" t="s">
        <v>2763</v>
      </c>
      <c r="B1064" t="s">
        <v>2764</v>
      </c>
      <c r="C1064" t="s">
        <v>2007</v>
      </c>
      <c r="D1064">
        <v>2019</v>
      </c>
      <c r="E1064">
        <v>2024</v>
      </c>
      <c r="F1064" t="s">
        <v>48</v>
      </c>
      <c r="G1064">
        <v>1</v>
      </c>
      <c r="H1064">
        <v>0.68</v>
      </c>
      <c r="I1064">
        <v>0.55000000000000004</v>
      </c>
      <c r="J1064" t="s">
        <v>21</v>
      </c>
      <c r="K1064" t="s">
        <v>76</v>
      </c>
      <c r="L1064" t="s">
        <v>120</v>
      </c>
      <c r="M1064">
        <v>22052</v>
      </c>
      <c r="N1064" t="s">
        <v>824</v>
      </c>
      <c r="O1064">
        <v>75</v>
      </c>
      <c r="P1064" t="s">
        <v>25</v>
      </c>
      <c r="Q1064" t="s">
        <v>26</v>
      </c>
    </row>
    <row r="1065" spans="1:17" customFormat="1" hidden="1" x14ac:dyDescent="0.25">
      <c r="A1065" t="s">
        <v>2765</v>
      </c>
      <c r="B1065" t="s">
        <v>2766</v>
      </c>
      <c r="C1065" t="s">
        <v>575</v>
      </c>
      <c r="D1065">
        <v>2023</v>
      </c>
      <c r="E1065">
        <v>2025</v>
      </c>
      <c r="F1065" t="s">
        <v>35</v>
      </c>
      <c r="G1065">
        <v>1</v>
      </c>
      <c r="H1065">
        <v>2.42</v>
      </c>
      <c r="I1065">
        <v>1.93</v>
      </c>
      <c r="J1065" t="s">
        <v>21</v>
      </c>
      <c r="K1065" t="s">
        <v>94</v>
      </c>
      <c r="L1065" t="s">
        <v>100</v>
      </c>
      <c r="M1065">
        <v>13365</v>
      </c>
      <c r="N1065" t="s">
        <v>1327</v>
      </c>
      <c r="O1065">
        <v>58</v>
      </c>
      <c r="P1065" t="s">
        <v>25</v>
      </c>
      <c r="Q1065" t="s">
        <v>26</v>
      </c>
    </row>
    <row r="1066" spans="1:17" customFormat="1" hidden="1" x14ac:dyDescent="0.25">
      <c r="A1066" t="s">
        <v>2767</v>
      </c>
      <c r="B1066" t="s">
        <v>2768</v>
      </c>
      <c r="C1066" t="s">
        <v>284</v>
      </c>
      <c r="D1066">
        <v>2024</v>
      </c>
      <c r="E1066">
        <v>2025</v>
      </c>
      <c r="F1066" t="s">
        <v>35</v>
      </c>
      <c r="G1066">
        <v>0</v>
      </c>
      <c r="H1066">
        <v>2.11</v>
      </c>
      <c r="I1066">
        <v>1.69</v>
      </c>
      <c r="J1066">
        <v>6</v>
      </c>
      <c r="K1066" t="s">
        <v>70</v>
      </c>
      <c r="L1066" t="s">
        <v>148</v>
      </c>
      <c r="M1066">
        <v>16035</v>
      </c>
      <c r="N1066" t="s">
        <v>149</v>
      </c>
      <c r="O1066">
        <v>64</v>
      </c>
      <c r="P1066" t="s">
        <v>25</v>
      </c>
      <c r="Q1066" t="s">
        <v>26</v>
      </c>
    </row>
    <row r="1067" spans="1:17" customFormat="1" hidden="1" x14ac:dyDescent="0.25">
      <c r="A1067" t="s">
        <v>2769</v>
      </c>
      <c r="B1067" t="s">
        <v>2768</v>
      </c>
      <c r="C1067" t="s">
        <v>59</v>
      </c>
      <c r="D1067">
        <v>2020</v>
      </c>
      <c r="E1067">
        <v>2020</v>
      </c>
      <c r="F1067" t="s">
        <v>20</v>
      </c>
      <c r="G1067">
        <v>1</v>
      </c>
      <c r="H1067">
        <v>2.16</v>
      </c>
      <c r="I1067">
        <v>1.73</v>
      </c>
      <c r="J1067" t="s">
        <v>21</v>
      </c>
      <c r="K1067" t="s">
        <v>207</v>
      </c>
      <c r="L1067" t="s">
        <v>543</v>
      </c>
      <c r="M1067">
        <v>20002</v>
      </c>
      <c r="N1067" t="s">
        <v>544</v>
      </c>
      <c r="O1067">
        <v>70</v>
      </c>
      <c r="P1067" t="s">
        <v>25</v>
      </c>
      <c r="Q1067" t="s">
        <v>26</v>
      </c>
    </row>
    <row r="1068" spans="1:17" customFormat="1" hidden="1" x14ac:dyDescent="0.25">
      <c r="A1068" t="s">
        <v>2770</v>
      </c>
      <c r="B1068" t="s">
        <v>2768</v>
      </c>
      <c r="C1068" t="s">
        <v>480</v>
      </c>
      <c r="D1068">
        <v>2022</v>
      </c>
      <c r="E1068">
        <v>2025</v>
      </c>
      <c r="F1068" t="s">
        <v>48</v>
      </c>
      <c r="G1068">
        <v>1</v>
      </c>
      <c r="H1068">
        <v>1.04</v>
      </c>
      <c r="I1068">
        <v>0.83</v>
      </c>
      <c r="J1068" t="s">
        <v>21</v>
      </c>
      <c r="K1068" t="s">
        <v>207</v>
      </c>
      <c r="L1068" t="s">
        <v>249</v>
      </c>
      <c r="M1068">
        <v>10091</v>
      </c>
      <c r="N1068" t="s">
        <v>2771</v>
      </c>
      <c r="O1068">
        <v>78</v>
      </c>
      <c r="P1068" t="s">
        <v>25</v>
      </c>
      <c r="Q1068" t="s">
        <v>26</v>
      </c>
    </row>
    <row r="1069" spans="1:17" customFormat="1" hidden="1" x14ac:dyDescent="0.25">
      <c r="A1069" t="s">
        <v>2772</v>
      </c>
      <c r="B1069" t="s">
        <v>2768</v>
      </c>
      <c r="C1069" t="s">
        <v>197</v>
      </c>
      <c r="D1069">
        <v>2024</v>
      </c>
      <c r="E1069">
        <v>2024</v>
      </c>
      <c r="F1069" t="s">
        <v>20</v>
      </c>
      <c r="G1069">
        <v>0</v>
      </c>
      <c r="H1069">
        <v>1.1299999999999999</v>
      </c>
      <c r="I1069">
        <v>0.9</v>
      </c>
      <c r="J1069">
        <v>4</v>
      </c>
      <c r="K1069" t="s">
        <v>94</v>
      </c>
      <c r="L1069" t="s">
        <v>100</v>
      </c>
      <c r="M1069">
        <v>13355</v>
      </c>
      <c r="N1069" t="s">
        <v>1697</v>
      </c>
      <c r="O1069">
        <v>70</v>
      </c>
      <c r="P1069" t="s">
        <v>25</v>
      </c>
      <c r="Q1069" t="s">
        <v>26</v>
      </c>
    </row>
    <row r="1070" spans="1:17" customFormat="1" hidden="1" x14ac:dyDescent="0.25">
      <c r="A1070" t="s">
        <v>2773</v>
      </c>
      <c r="B1070" t="s">
        <v>2774</v>
      </c>
      <c r="C1070" t="s">
        <v>212</v>
      </c>
      <c r="D1070">
        <v>2022</v>
      </c>
      <c r="E1070">
        <v>2025</v>
      </c>
      <c r="F1070" t="s">
        <v>48</v>
      </c>
      <c r="G1070">
        <v>1</v>
      </c>
      <c r="H1070">
        <v>1.08</v>
      </c>
      <c r="I1070">
        <v>0.86</v>
      </c>
      <c r="J1070" t="s">
        <v>21</v>
      </c>
      <c r="K1070" t="s">
        <v>70</v>
      </c>
      <c r="L1070" t="s">
        <v>843</v>
      </c>
      <c r="M1070">
        <v>16061</v>
      </c>
      <c r="N1070" t="s">
        <v>844</v>
      </c>
      <c r="O1070">
        <v>73</v>
      </c>
      <c r="P1070" t="s">
        <v>25</v>
      </c>
      <c r="Q1070" t="s">
        <v>26</v>
      </c>
    </row>
    <row r="1071" spans="1:17" customFormat="1" hidden="1" x14ac:dyDescent="0.25">
      <c r="A1071" t="s">
        <v>2775</v>
      </c>
      <c r="B1071" t="s">
        <v>2774</v>
      </c>
      <c r="C1071" t="s">
        <v>202</v>
      </c>
      <c r="D1071">
        <v>2014</v>
      </c>
      <c r="E1071">
        <v>2015</v>
      </c>
      <c r="F1071" t="s">
        <v>48</v>
      </c>
      <c r="G1071">
        <v>1</v>
      </c>
      <c r="H1071">
        <v>0.25</v>
      </c>
      <c r="I1071">
        <v>0.2</v>
      </c>
      <c r="J1071" t="s">
        <v>21</v>
      </c>
      <c r="K1071" t="s">
        <v>36</v>
      </c>
      <c r="L1071" t="s">
        <v>115</v>
      </c>
      <c r="M1071">
        <v>12042</v>
      </c>
      <c r="N1071" t="s">
        <v>887</v>
      </c>
      <c r="O1071">
        <v>55</v>
      </c>
      <c r="P1071" t="s">
        <v>25</v>
      </c>
      <c r="Q1071" t="s">
        <v>26</v>
      </c>
    </row>
    <row r="1072" spans="1:17" customFormat="1" hidden="1" x14ac:dyDescent="0.25">
      <c r="A1072" t="s">
        <v>2776</v>
      </c>
      <c r="B1072" t="s">
        <v>2774</v>
      </c>
      <c r="C1072" t="s">
        <v>714</v>
      </c>
      <c r="D1072">
        <v>2011</v>
      </c>
      <c r="E1072">
        <v>2024</v>
      </c>
      <c r="F1072" t="s">
        <v>60</v>
      </c>
      <c r="G1072">
        <v>1</v>
      </c>
      <c r="H1072">
        <v>6.56</v>
      </c>
      <c r="I1072">
        <v>5.25</v>
      </c>
      <c r="J1072" t="s">
        <v>21</v>
      </c>
      <c r="K1072" t="s">
        <v>70</v>
      </c>
      <c r="L1072" t="s">
        <v>214</v>
      </c>
      <c r="M1072">
        <v>16047</v>
      </c>
      <c r="N1072" t="s">
        <v>276</v>
      </c>
      <c r="O1072">
        <v>81</v>
      </c>
      <c r="P1072" t="s">
        <v>25</v>
      </c>
      <c r="Q1072" t="s">
        <v>26</v>
      </c>
    </row>
    <row r="1073" spans="1:17" customFormat="1" hidden="1" x14ac:dyDescent="0.25">
      <c r="A1073" t="s">
        <v>2777</v>
      </c>
      <c r="B1073" t="s">
        <v>2778</v>
      </c>
      <c r="C1073" t="s">
        <v>266</v>
      </c>
      <c r="D1073">
        <v>2024</v>
      </c>
      <c r="E1073">
        <v>2025</v>
      </c>
      <c r="F1073" t="s">
        <v>48</v>
      </c>
      <c r="G1073">
        <v>1</v>
      </c>
      <c r="H1073">
        <v>0.97</v>
      </c>
      <c r="I1073">
        <v>0.78</v>
      </c>
      <c r="J1073">
        <v>13</v>
      </c>
      <c r="K1073" t="s">
        <v>42</v>
      </c>
      <c r="L1073" t="s">
        <v>570</v>
      </c>
      <c r="M1073" s="1" t="s">
        <v>1473</v>
      </c>
      <c r="N1073" t="s">
        <v>1474</v>
      </c>
      <c r="O1073">
        <v>68</v>
      </c>
      <c r="P1073" t="s">
        <v>25</v>
      </c>
      <c r="Q1073" t="s">
        <v>26</v>
      </c>
    </row>
    <row r="1074" spans="1:17" customFormat="1" hidden="1" x14ac:dyDescent="0.25">
      <c r="A1074" t="s">
        <v>2779</v>
      </c>
      <c r="B1074" t="s">
        <v>2778</v>
      </c>
      <c r="C1074" t="s">
        <v>55</v>
      </c>
      <c r="D1074">
        <v>2016</v>
      </c>
      <c r="E1074">
        <v>2022</v>
      </c>
      <c r="F1074" t="s">
        <v>20</v>
      </c>
      <c r="G1074">
        <v>1</v>
      </c>
      <c r="H1074">
        <v>1.23</v>
      </c>
      <c r="I1074">
        <v>0.98</v>
      </c>
      <c r="J1074" t="s">
        <v>21</v>
      </c>
      <c r="K1074" t="s">
        <v>207</v>
      </c>
      <c r="L1074" t="s">
        <v>1487</v>
      </c>
      <c r="M1074">
        <v>10001</v>
      </c>
      <c r="N1074" t="s">
        <v>1488</v>
      </c>
      <c r="O1074">
        <v>50</v>
      </c>
      <c r="P1074" t="s">
        <v>25</v>
      </c>
      <c r="Q1074" t="s">
        <v>26</v>
      </c>
    </row>
    <row r="1075" spans="1:17" customFormat="1" hidden="1" x14ac:dyDescent="0.25">
      <c r="A1075" t="s">
        <v>2780</v>
      </c>
      <c r="B1075" t="s">
        <v>2781</v>
      </c>
      <c r="C1075" t="s">
        <v>206</v>
      </c>
      <c r="D1075">
        <v>2023</v>
      </c>
      <c r="E1075">
        <v>2024</v>
      </c>
      <c r="F1075" t="s">
        <v>20</v>
      </c>
      <c r="G1075">
        <v>1</v>
      </c>
      <c r="H1075">
        <v>1.5</v>
      </c>
      <c r="I1075">
        <v>1.2</v>
      </c>
      <c r="J1075" t="s">
        <v>21</v>
      </c>
      <c r="K1075" t="s">
        <v>49</v>
      </c>
      <c r="L1075" t="s">
        <v>849</v>
      </c>
      <c r="M1075" s="1" t="s">
        <v>1350</v>
      </c>
      <c r="N1075" t="s">
        <v>1351</v>
      </c>
      <c r="O1075">
        <v>69</v>
      </c>
      <c r="P1075" t="s">
        <v>25</v>
      </c>
      <c r="Q1075" t="s">
        <v>26</v>
      </c>
    </row>
    <row r="1076" spans="1:17" customFormat="1" hidden="1" x14ac:dyDescent="0.25">
      <c r="A1076" t="s">
        <v>2782</v>
      </c>
      <c r="B1076" t="s">
        <v>2783</v>
      </c>
      <c r="C1076" t="s">
        <v>700</v>
      </c>
      <c r="D1076">
        <v>2011</v>
      </c>
      <c r="E1076">
        <v>2012</v>
      </c>
      <c r="F1076" t="s">
        <v>48</v>
      </c>
      <c r="G1076">
        <v>1</v>
      </c>
      <c r="H1076">
        <v>0.84</v>
      </c>
      <c r="I1076">
        <v>0.67</v>
      </c>
      <c r="J1076" t="s">
        <v>21</v>
      </c>
      <c r="K1076" t="s">
        <v>130</v>
      </c>
      <c r="L1076" t="s">
        <v>689</v>
      </c>
      <c r="M1076">
        <v>14015</v>
      </c>
      <c r="N1076" t="s">
        <v>690</v>
      </c>
      <c r="O1076">
        <v>92</v>
      </c>
      <c r="P1076" t="s">
        <v>25</v>
      </c>
      <c r="Q1076" t="s">
        <v>26</v>
      </c>
    </row>
    <row r="1077" spans="1:17" customFormat="1" hidden="1" x14ac:dyDescent="0.25">
      <c r="A1077" t="s">
        <v>2784</v>
      </c>
      <c r="B1077" t="s">
        <v>2783</v>
      </c>
      <c r="C1077" t="s">
        <v>920</v>
      </c>
      <c r="D1077">
        <v>2018</v>
      </c>
      <c r="E1077">
        <v>2019</v>
      </c>
      <c r="F1077" t="s">
        <v>20</v>
      </c>
      <c r="G1077">
        <v>1</v>
      </c>
      <c r="H1077">
        <v>1.51</v>
      </c>
      <c r="I1077">
        <v>1.2</v>
      </c>
      <c r="J1077" t="s">
        <v>21</v>
      </c>
      <c r="K1077" t="s">
        <v>22</v>
      </c>
      <c r="L1077" t="s">
        <v>161</v>
      </c>
      <c r="M1077">
        <v>15087</v>
      </c>
      <c r="N1077" t="s">
        <v>464</v>
      </c>
      <c r="O1077">
        <v>88</v>
      </c>
      <c r="P1077" t="s">
        <v>25</v>
      </c>
      <c r="Q1077" t="s">
        <v>26</v>
      </c>
    </row>
    <row r="1078" spans="1:17" customFormat="1" hidden="1" x14ac:dyDescent="0.25">
      <c r="A1078" t="s">
        <v>2785</v>
      </c>
      <c r="B1078" t="s">
        <v>2786</v>
      </c>
      <c r="C1078" t="s">
        <v>246</v>
      </c>
      <c r="D1078">
        <v>2024</v>
      </c>
      <c r="E1078">
        <v>2025</v>
      </c>
      <c r="F1078" t="s">
        <v>60</v>
      </c>
      <c r="G1078">
        <v>1</v>
      </c>
      <c r="H1078">
        <v>10.96</v>
      </c>
      <c r="I1078">
        <v>8.77</v>
      </c>
      <c r="J1078">
        <v>21</v>
      </c>
      <c r="K1078" t="s">
        <v>94</v>
      </c>
      <c r="L1078" t="s">
        <v>193</v>
      </c>
      <c r="M1078">
        <v>17059</v>
      </c>
      <c r="N1078" t="s">
        <v>1275</v>
      </c>
      <c r="O1078">
        <v>64</v>
      </c>
      <c r="P1078" t="s">
        <v>25</v>
      </c>
      <c r="Q1078" t="s">
        <v>26</v>
      </c>
    </row>
    <row r="1079" spans="1:17" customFormat="1" hidden="1" x14ac:dyDescent="0.25">
      <c r="A1079" t="s">
        <v>2787</v>
      </c>
      <c r="B1079" t="s">
        <v>2788</v>
      </c>
      <c r="C1079" t="s">
        <v>253</v>
      </c>
      <c r="D1079">
        <v>2024</v>
      </c>
      <c r="E1079">
        <v>2025</v>
      </c>
      <c r="F1079" t="s">
        <v>20</v>
      </c>
      <c r="G1079">
        <v>1</v>
      </c>
      <c r="H1079">
        <v>2.11</v>
      </c>
      <c r="I1079">
        <v>1.69</v>
      </c>
      <c r="J1079">
        <v>6</v>
      </c>
      <c r="K1079" t="s">
        <v>22</v>
      </c>
      <c r="L1079" t="s">
        <v>30</v>
      </c>
      <c r="M1079">
        <v>15071</v>
      </c>
      <c r="N1079" t="s">
        <v>1345</v>
      </c>
      <c r="O1079">
        <v>72</v>
      </c>
      <c r="P1079" t="s">
        <v>25</v>
      </c>
      <c r="Q1079" t="s">
        <v>26</v>
      </c>
    </row>
    <row r="1080" spans="1:17" customFormat="1" hidden="1" x14ac:dyDescent="0.25">
      <c r="A1080" t="s">
        <v>2789</v>
      </c>
      <c r="B1080" t="s">
        <v>2788</v>
      </c>
      <c r="C1080" t="s">
        <v>253</v>
      </c>
      <c r="D1080">
        <v>2022</v>
      </c>
      <c r="E1080">
        <v>2023</v>
      </c>
      <c r="F1080" t="s">
        <v>48</v>
      </c>
      <c r="G1080">
        <v>1</v>
      </c>
      <c r="H1080">
        <v>0.77</v>
      </c>
      <c r="I1080">
        <v>0.62</v>
      </c>
      <c r="J1080" t="s">
        <v>21</v>
      </c>
      <c r="K1080" t="s">
        <v>207</v>
      </c>
      <c r="L1080" t="s">
        <v>288</v>
      </c>
      <c r="M1080">
        <v>20004</v>
      </c>
      <c r="N1080" t="s">
        <v>374</v>
      </c>
      <c r="O1080">
        <v>73</v>
      </c>
      <c r="P1080" t="s">
        <v>25</v>
      </c>
      <c r="Q1080" t="s">
        <v>26</v>
      </c>
    </row>
    <row r="1081" spans="1:17" customFormat="1" hidden="1" x14ac:dyDescent="0.25">
      <c r="A1081" t="s">
        <v>2790</v>
      </c>
      <c r="B1081" t="s">
        <v>2788</v>
      </c>
      <c r="C1081" t="s">
        <v>2072</v>
      </c>
      <c r="D1081">
        <v>2013</v>
      </c>
      <c r="E1081">
        <v>2013</v>
      </c>
      <c r="F1081" t="s">
        <v>35</v>
      </c>
      <c r="G1081">
        <v>1</v>
      </c>
      <c r="H1081">
        <v>2.4900000000000002</v>
      </c>
      <c r="I1081">
        <v>1.99</v>
      </c>
      <c r="J1081" t="s">
        <v>21</v>
      </c>
      <c r="K1081" t="s">
        <v>82</v>
      </c>
      <c r="L1081" t="s">
        <v>368</v>
      </c>
      <c r="M1081">
        <v>18036</v>
      </c>
      <c r="N1081" t="s">
        <v>2791</v>
      </c>
      <c r="O1081">
        <v>80</v>
      </c>
      <c r="P1081" t="s">
        <v>25</v>
      </c>
      <c r="Q1081" t="s">
        <v>26</v>
      </c>
    </row>
    <row r="1082" spans="1:17" customFormat="1" hidden="1" x14ac:dyDescent="0.25">
      <c r="A1082" t="s">
        <v>2792</v>
      </c>
      <c r="B1082" t="s">
        <v>2793</v>
      </c>
      <c r="C1082" t="s">
        <v>206</v>
      </c>
      <c r="D1082">
        <v>2016</v>
      </c>
      <c r="E1082">
        <v>2024</v>
      </c>
      <c r="F1082" t="s">
        <v>48</v>
      </c>
      <c r="G1082">
        <v>1</v>
      </c>
      <c r="H1082">
        <v>0.78</v>
      </c>
      <c r="I1082">
        <v>0.63</v>
      </c>
      <c r="J1082" t="s">
        <v>21</v>
      </c>
      <c r="K1082" t="s">
        <v>76</v>
      </c>
      <c r="L1082" t="s">
        <v>2482</v>
      </c>
      <c r="M1082" s="1" t="s">
        <v>2693</v>
      </c>
      <c r="N1082" t="s">
        <v>2694</v>
      </c>
      <c r="O1082">
        <v>75</v>
      </c>
      <c r="P1082" t="s">
        <v>25</v>
      </c>
      <c r="Q1082" t="s">
        <v>26</v>
      </c>
    </row>
    <row r="1083" spans="1:17" customFormat="1" hidden="1" x14ac:dyDescent="0.25">
      <c r="A1083" t="s">
        <v>2794</v>
      </c>
      <c r="B1083" t="s">
        <v>2795</v>
      </c>
      <c r="C1083" t="s">
        <v>528</v>
      </c>
      <c r="D1083">
        <v>2011</v>
      </c>
      <c r="E1083">
        <v>2015</v>
      </c>
      <c r="F1083" t="s">
        <v>48</v>
      </c>
      <c r="G1083">
        <v>1</v>
      </c>
      <c r="H1083">
        <v>0.36</v>
      </c>
      <c r="I1083">
        <v>0.28999999999999998</v>
      </c>
      <c r="J1083" t="s">
        <v>21</v>
      </c>
      <c r="K1083" t="s">
        <v>49</v>
      </c>
      <c r="L1083" t="s">
        <v>64</v>
      </c>
      <c r="M1083">
        <v>11022</v>
      </c>
      <c r="N1083" t="s">
        <v>65</v>
      </c>
      <c r="O1083">
        <v>26</v>
      </c>
      <c r="P1083" t="s">
        <v>25</v>
      </c>
      <c r="Q1083" t="s">
        <v>26</v>
      </c>
    </row>
    <row r="1084" spans="1:17" customFormat="1" hidden="1" x14ac:dyDescent="0.25">
      <c r="A1084" t="s">
        <v>2796</v>
      </c>
      <c r="B1084" t="s">
        <v>2797</v>
      </c>
      <c r="C1084" t="s">
        <v>962</v>
      </c>
      <c r="D1084">
        <v>2016</v>
      </c>
      <c r="E1084">
        <v>2016</v>
      </c>
      <c r="F1084" t="s">
        <v>35</v>
      </c>
      <c r="G1084">
        <v>1</v>
      </c>
      <c r="H1084">
        <v>3.15</v>
      </c>
      <c r="I1084">
        <v>2.52</v>
      </c>
      <c r="J1084" t="s">
        <v>21</v>
      </c>
      <c r="K1084" t="s">
        <v>70</v>
      </c>
      <c r="L1084" t="s">
        <v>148</v>
      </c>
      <c r="M1084">
        <v>16035</v>
      </c>
      <c r="N1084" t="s">
        <v>149</v>
      </c>
      <c r="O1084">
        <v>91</v>
      </c>
      <c r="P1084" t="s">
        <v>25</v>
      </c>
      <c r="Q1084" t="s">
        <v>26</v>
      </c>
    </row>
    <row r="1085" spans="1:17" customFormat="1" hidden="1" x14ac:dyDescent="0.25">
      <c r="A1085" t="s">
        <v>2798</v>
      </c>
      <c r="B1085" t="s">
        <v>2799</v>
      </c>
      <c r="C1085" t="s">
        <v>871</v>
      </c>
      <c r="D1085">
        <v>2024</v>
      </c>
      <c r="E1085">
        <v>2025</v>
      </c>
      <c r="F1085" t="s">
        <v>48</v>
      </c>
      <c r="G1085">
        <v>1</v>
      </c>
      <c r="H1085">
        <v>0.91</v>
      </c>
      <c r="I1085">
        <v>0.73</v>
      </c>
      <c r="J1085">
        <v>12</v>
      </c>
      <c r="K1085" t="s">
        <v>87</v>
      </c>
      <c r="L1085" t="s">
        <v>395</v>
      </c>
      <c r="M1085" s="1" t="s">
        <v>1010</v>
      </c>
      <c r="N1085" t="s">
        <v>1011</v>
      </c>
      <c r="O1085">
        <v>70</v>
      </c>
      <c r="P1085" t="s">
        <v>25</v>
      </c>
      <c r="Q1085" t="s">
        <v>26</v>
      </c>
    </row>
    <row r="1086" spans="1:17" customFormat="1" hidden="1" x14ac:dyDescent="0.25">
      <c r="A1086" t="s">
        <v>2800</v>
      </c>
      <c r="B1086" t="s">
        <v>2801</v>
      </c>
      <c r="C1086" t="s">
        <v>2802</v>
      </c>
      <c r="D1086">
        <v>2012</v>
      </c>
      <c r="E1086">
        <v>2011</v>
      </c>
      <c r="F1086" t="s">
        <v>48</v>
      </c>
      <c r="G1086">
        <v>1</v>
      </c>
      <c r="H1086">
        <v>1</v>
      </c>
      <c r="I1086">
        <v>0.8</v>
      </c>
      <c r="J1086" t="s">
        <v>21</v>
      </c>
      <c r="K1086" t="s">
        <v>82</v>
      </c>
      <c r="L1086" t="s">
        <v>83</v>
      </c>
      <c r="M1086">
        <v>18020</v>
      </c>
      <c r="N1086" t="s">
        <v>1700</v>
      </c>
      <c r="O1086">
        <v>27</v>
      </c>
      <c r="P1086" t="s">
        <v>25</v>
      </c>
      <c r="Q1086" t="s">
        <v>26</v>
      </c>
    </row>
    <row r="1087" spans="1:17" x14ac:dyDescent="0.25">
      <c r="A1087" s="153" t="s">
        <v>2803</v>
      </c>
      <c r="B1087" s="153" t="s">
        <v>2804</v>
      </c>
      <c r="C1087" s="153" t="s">
        <v>2139</v>
      </c>
      <c r="D1087" s="153">
        <v>2022</v>
      </c>
      <c r="E1087" s="153">
        <v>2022</v>
      </c>
      <c r="F1087" s="153" t="s">
        <v>48</v>
      </c>
      <c r="G1087" s="153">
        <v>1</v>
      </c>
      <c r="H1087" s="153">
        <v>1.0900000000000001</v>
      </c>
      <c r="I1087" s="153">
        <v>0.87</v>
      </c>
      <c r="J1087" s="153" t="s">
        <v>21</v>
      </c>
      <c r="K1087" s="153" t="s">
        <v>94</v>
      </c>
      <c r="L1087" s="153" t="s">
        <v>135</v>
      </c>
      <c r="M1087" s="153">
        <v>17013</v>
      </c>
      <c r="N1087" s="153" t="s">
        <v>136</v>
      </c>
      <c r="O1087" s="153">
        <v>59</v>
      </c>
      <c r="P1087" s="153" t="s">
        <v>66</v>
      </c>
      <c r="Q1087" s="153" t="s">
        <v>26</v>
      </c>
    </row>
    <row r="1088" spans="1:17" customFormat="1" hidden="1" x14ac:dyDescent="0.25">
      <c r="A1088" t="s">
        <v>2805</v>
      </c>
      <c r="B1088" t="s">
        <v>2804</v>
      </c>
      <c r="C1088" t="s">
        <v>206</v>
      </c>
      <c r="D1088">
        <v>2013</v>
      </c>
      <c r="E1088">
        <v>2017</v>
      </c>
      <c r="F1088" t="s">
        <v>20</v>
      </c>
      <c r="G1088">
        <v>1</v>
      </c>
      <c r="H1088">
        <v>1.87</v>
      </c>
      <c r="I1088">
        <v>1.49</v>
      </c>
      <c r="J1088" t="s">
        <v>21</v>
      </c>
      <c r="K1088" t="s">
        <v>82</v>
      </c>
      <c r="L1088" t="s">
        <v>83</v>
      </c>
      <c r="M1088">
        <v>18031</v>
      </c>
      <c r="N1088" t="s">
        <v>519</v>
      </c>
      <c r="O1088">
        <v>82</v>
      </c>
      <c r="P1088" t="s">
        <v>25</v>
      </c>
      <c r="Q1088" t="s">
        <v>26</v>
      </c>
    </row>
    <row r="1089" spans="1:17" x14ac:dyDescent="0.25">
      <c r="A1089" s="153" t="s">
        <v>2806</v>
      </c>
      <c r="B1089" s="153" t="s">
        <v>2807</v>
      </c>
      <c r="C1089" s="153" t="s">
        <v>2808</v>
      </c>
      <c r="D1089" s="153">
        <v>2020</v>
      </c>
      <c r="E1089" s="153">
        <v>2025</v>
      </c>
      <c r="F1089" s="153" t="s">
        <v>60</v>
      </c>
      <c r="G1089" s="153">
        <v>1</v>
      </c>
      <c r="H1089" s="153">
        <v>7.94</v>
      </c>
      <c r="I1089" s="153">
        <v>6.35</v>
      </c>
      <c r="J1089" s="153" t="s">
        <v>21</v>
      </c>
      <c r="K1089" s="153" t="s">
        <v>94</v>
      </c>
      <c r="L1089" s="153" t="s">
        <v>135</v>
      </c>
      <c r="M1089" s="153">
        <v>17010</v>
      </c>
      <c r="N1089" s="153" t="s">
        <v>529</v>
      </c>
      <c r="O1089" s="153">
        <v>53</v>
      </c>
      <c r="P1089" s="153" t="s">
        <v>25</v>
      </c>
      <c r="Q1089" s="153" t="s">
        <v>26</v>
      </c>
    </row>
    <row r="1090" spans="1:17" customFormat="1" hidden="1" x14ac:dyDescent="0.25">
      <c r="A1090" t="s">
        <v>2809</v>
      </c>
      <c r="B1090" t="s">
        <v>2810</v>
      </c>
      <c r="C1090" t="s">
        <v>629</v>
      </c>
      <c r="D1090">
        <v>2010</v>
      </c>
      <c r="E1090">
        <v>2024</v>
      </c>
      <c r="F1090" t="s">
        <v>35</v>
      </c>
      <c r="G1090">
        <v>1</v>
      </c>
      <c r="H1090">
        <v>2.41</v>
      </c>
      <c r="I1090">
        <v>1.93</v>
      </c>
      <c r="J1090" t="s">
        <v>21</v>
      </c>
      <c r="K1090" t="s">
        <v>36</v>
      </c>
      <c r="L1090" t="s">
        <v>115</v>
      </c>
      <c r="M1090">
        <v>12012</v>
      </c>
      <c r="N1090" t="s">
        <v>1224</v>
      </c>
      <c r="O1090">
        <v>43</v>
      </c>
      <c r="P1090" t="s">
        <v>25</v>
      </c>
      <c r="Q1090" t="s">
        <v>26</v>
      </c>
    </row>
    <row r="1091" spans="1:17" customFormat="1" hidden="1" x14ac:dyDescent="0.25">
      <c r="A1091" t="s">
        <v>2811</v>
      </c>
      <c r="B1091" t="s">
        <v>2810</v>
      </c>
      <c r="C1091" t="s">
        <v>263</v>
      </c>
      <c r="D1091">
        <v>2010</v>
      </c>
      <c r="E1091">
        <v>2023</v>
      </c>
      <c r="F1091" t="s">
        <v>48</v>
      </c>
      <c r="G1091">
        <v>1</v>
      </c>
      <c r="H1091">
        <v>0.8</v>
      </c>
      <c r="I1091">
        <v>0.64</v>
      </c>
      <c r="J1091" t="s">
        <v>21</v>
      </c>
      <c r="K1091" t="s">
        <v>94</v>
      </c>
      <c r="L1091" t="s">
        <v>100</v>
      </c>
      <c r="M1091">
        <v>13236</v>
      </c>
      <c r="N1091" t="s">
        <v>1632</v>
      </c>
      <c r="O1091">
        <v>75</v>
      </c>
      <c r="P1091" t="s">
        <v>25</v>
      </c>
      <c r="Q1091" t="s">
        <v>26</v>
      </c>
    </row>
    <row r="1092" spans="1:17" customFormat="1" hidden="1" x14ac:dyDescent="0.25">
      <c r="A1092" t="s">
        <v>2812</v>
      </c>
      <c r="B1092" t="s">
        <v>2813</v>
      </c>
      <c r="C1092" t="s">
        <v>2814</v>
      </c>
      <c r="D1092">
        <v>2009</v>
      </c>
      <c r="E1092">
        <v>2009</v>
      </c>
      <c r="F1092" t="s">
        <v>20</v>
      </c>
      <c r="G1092">
        <v>1</v>
      </c>
      <c r="H1092">
        <v>1.23</v>
      </c>
      <c r="I1092">
        <v>0.98</v>
      </c>
      <c r="J1092" t="s">
        <v>21</v>
      </c>
      <c r="K1092" t="s">
        <v>42</v>
      </c>
      <c r="L1092" t="s">
        <v>353</v>
      </c>
      <c r="M1092" s="1" t="s">
        <v>354</v>
      </c>
      <c r="N1092" t="s">
        <v>355</v>
      </c>
      <c r="O1092">
        <v>29</v>
      </c>
      <c r="P1092" t="s">
        <v>25</v>
      </c>
      <c r="Q1092" t="s">
        <v>26</v>
      </c>
    </row>
    <row r="1093" spans="1:17" customFormat="1" hidden="1" x14ac:dyDescent="0.25">
      <c r="A1093" t="s">
        <v>2815</v>
      </c>
      <c r="B1093" t="s">
        <v>2813</v>
      </c>
      <c r="C1093" t="s">
        <v>1146</v>
      </c>
      <c r="D1093">
        <v>2024</v>
      </c>
      <c r="E1093">
        <v>2025</v>
      </c>
      <c r="F1093" t="s">
        <v>35</v>
      </c>
      <c r="G1093">
        <v>1</v>
      </c>
      <c r="H1093">
        <v>2.94</v>
      </c>
      <c r="I1093">
        <v>2.35</v>
      </c>
      <c r="J1093">
        <v>20</v>
      </c>
      <c r="K1093" t="s">
        <v>70</v>
      </c>
      <c r="L1093" t="s">
        <v>71</v>
      </c>
      <c r="M1093">
        <v>16009</v>
      </c>
      <c r="N1093" t="s">
        <v>2024</v>
      </c>
      <c r="O1093">
        <v>54</v>
      </c>
      <c r="P1093" t="s">
        <v>25</v>
      </c>
      <c r="Q1093" t="s">
        <v>26</v>
      </c>
    </row>
    <row r="1094" spans="1:17" customFormat="1" hidden="1" x14ac:dyDescent="0.25">
      <c r="A1094" t="s">
        <v>2816</v>
      </c>
      <c r="B1094" t="s">
        <v>2817</v>
      </c>
      <c r="C1094" t="s">
        <v>716</v>
      </c>
      <c r="D1094">
        <v>2010</v>
      </c>
      <c r="E1094">
        <v>2022</v>
      </c>
      <c r="F1094" t="s">
        <v>20</v>
      </c>
      <c r="G1094">
        <v>1</v>
      </c>
      <c r="H1094">
        <v>1.23</v>
      </c>
      <c r="I1094">
        <v>0.98</v>
      </c>
      <c r="J1094" t="s">
        <v>21</v>
      </c>
      <c r="K1094" t="s">
        <v>87</v>
      </c>
      <c r="L1094" t="s">
        <v>493</v>
      </c>
      <c r="M1094" s="1" t="s">
        <v>1767</v>
      </c>
      <c r="N1094" t="s">
        <v>1768</v>
      </c>
      <c r="O1094">
        <v>58</v>
      </c>
      <c r="P1094" t="s">
        <v>25</v>
      </c>
      <c r="Q1094" t="s">
        <v>26</v>
      </c>
    </row>
    <row r="1095" spans="1:17" customFormat="1" hidden="1" x14ac:dyDescent="0.25">
      <c r="A1095" t="s">
        <v>2818</v>
      </c>
      <c r="B1095" t="s">
        <v>2819</v>
      </c>
      <c r="C1095" t="s">
        <v>253</v>
      </c>
      <c r="D1095">
        <v>2024</v>
      </c>
      <c r="E1095">
        <v>2024</v>
      </c>
      <c r="F1095" t="s">
        <v>20</v>
      </c>
      <c r="G1095">
        <v>0</v>
      </c>
      <c r="H1095">
        <v>1.07</v>
      </c>
      <c r="I1095">
        <v>0.86</v>
      </c>
      <c r="J1095">
        <v>3</v>
      </c>
      <c r="K1095" t="s">
        <v>143</v>
      </c>
      <c r="L1095" t="s">
        <v>344</v>
      </c>
      <c r="M1095">
        <v>19055</v>
      </c>
      <c r="N1095" t="s">
        <v>2820</v>
      </c>
      <c r="O1095">
        <v>75</v>
      </c>
      <c r="P1095" t="s">
        <v>25</v>
      </c>
      <c r="Q1095" t="s">
        <v>26</v>
      </c>
    </row>
    <row r="1096" spans="1:17" customFormat="1" hidden="1" x14ac:dyDescent="0.25">
      <c r="A1096" t="s">
        <v>2821</v>
      </c>
      <c r="B1096" t="s">
        <v>2822</v>
      </c>
      <c r="C1096" t="s">
        <v>948</v>
      </c>
      <c r="D1096">
        <v>2012</v>
      </c>
      <c r="E1096">
        <v>2011</v>
      </c>
      <c r="F1096" t="s">
        <v>20</v>
      </c>
      <c r="G1096">
        <v>1</v>
      </c>
      <c r="H1096">
        <v>1.76</v>
      </c>
      <c r="I1096">
        <v>1.41</v>
      </c>
      <c r="J1096" t="s">
        <v>21</v>
      </c>
      <c r="K1096" t="s">
        <v>22</v>
      </c>
      <c r="L1096" t="s">
        <v>23</v>
      </c>
      <c r="M1096">
        <v>15006</v>
      </c>
      <c r="N1096" t="s">
        <v>166</v>
      </c>
      <c r="O1096">
        <v>57</v>
      </c>
      <c r="P1096" t="s">
        <v>25</v>
      </c>
      <c r="Q1096" t="s">
        <v>26</v>
      </c>
    </row>
    <row r="1097" spans="1:17" customFormat="1" hidden="1" x14ac:dyDescent="0.25">
      <c r="A1097" t="s">
        <v>2823</v>
      </c>
      <c r="B1097" t="s">
        <v>2822</v>
      </c>
      <c r="C1097" t="s">
        <v>206</v>
      </c>
      <c r="D1097">
        <v>2008</v>
      </c>
      <c r="E1097">
        <v>2009</v>
      </c>
      <c r="F1097" t="s">
        <v>48</v>
      </c>
      <c r="G1097">
        <v>1</v>
      </c>
      <c r="H1097">
        <v>1.1599999999999999</v>
      </c>
      <c r="I1097">
        <v>0.93</v>
      </c>
      <c r="J1097" t="s">
        <v>21</v>
      </c>
      <c r="K1097" t="s">
        <v>207</v>
      </c>
      <c r="L1097" t="s">
        <v>769</v>
      </c>
      <c r="M1097">
        <v>10077</v>
      </c>
      <c r="N1097" t="s">
        <v>2824</v>
      </c>
      <c r="O1097">
        <v>77</v>
      </c>
      <c r="P1097" t="s">
        <v>25</v>
      </c>
      <c r="Q1097" t="s">
        <v>26</v>
      </c>
    </row>
    <row r="1098" spans="1:17" customFormat="1" hidden="1" x14ac:dyDescent="0.25">
      <c r="A1098" t="s">
        <v>2825</v>
      </c>
      <c r="B1098" t="s">
        <v>2822</v>
      </c>
      <c r="C1098" t="s">
        <v>2826</v>
      </c>
      <c r="D1098">
        <v>2015</v>
      </c>
      <c r="E1098">
        <v>2024</v>
      </c>
      <c r="F1098" t="s">
        <v>20</v>
      </c>
      <c r="G1098">
        <v>0</v>
      </c>
      <c r="H1098">
        <v>1.02</v>
      </c>
      <c r="I1098">
        <v>0.82</v>
      </c>
      <c r="J1098" t="s">
        <v>21</v>
      </c>
      <c r="K1098" t="s">
        <v>130</v>
      </c>
      <c r="L1098" t="s">
        <v>173</v>
      </c>
      <c r="M1098">
        <v>14043</v>
      </c>
      <c r="N1098" t="s">
        <v>1533</v>
      </c>
      <c r="O1098">
        <v>36</v>
      </c>
      <c r="P1098" t="s">
        <v>25</v>
      </c>
      <c r="Q1098" t="s">
        <v>26</v>
      </c>
    </row>
    <row r="1099" spans="1:17" customFormat="1" hidden="1" x14ac:dyDescent="0.25">
      <c r="A1099" t="s">
        <v>2827</v>
      </c>
      <c r="B1099" t="s">
        <v>2828</v>
      </c>
      <c r="C1099" t="s">
        <v>506</v>
      </c>
      <c r="D1099">
        <v>2024</v>
      </c>
      <c r="E1099">
        <v>2025</v>
      </c>
      <c r="F1099" t="s">
        <v>35</v>
      </c>
      <c r="G1099">
        <v>0</v>
      </c>
      <c r="H1099">
        <v>1.91</v>
      </c>
      <c r="I1099">
        <v>1.53</v>
      </c>
      <c r="J1099">
        <v>3</v>
      </c>
      <c r="K1099" t="s">
        <v>143</v>
      </c>
      <c r="L1099" t="s">
        <v>144</v>
      </c>
      <c r="M1099">
        <v>19019</v>
      </c>
      <c r="N1099" t="s">
        <v>404</v>
      </c>
      <c r="O1099">
        <v>72</v>
      </c>
      <c r="P1099" t="s">
        <v>25</v>
      </c>
      <c r="Q1099" t="s">
        <v>26</v>
      </c>
    </row>
    <row r="1100" spans="1:17" customFormat="1" hidden="1" x14ac:dyDescent="0.25">
      <c r="A1100" t="s">
        <v>2829</v>
      </c>
      <c r="B1100" t="s">
        <v>2830</v>
      </c>
      <c r="C1100" t="s">
        <v>994</v>
      </c>
      <c r="D1100">
        <v>2018</v>
      </c>
      <c r="E1100">
        <v>2022</v>
      </c>
      <c r="F1100" t="s">
        <v>35</v>
      </c>
      <c r="G1100">
        <v>1</v>
      </c>
      <c r="H1100">
        <v>2.33</v>
      </c>
      <c r="I1100">
        <v>1.87</v>
      </c>
      <c r="J1100" t="s">
        <v>21</v>
      </c>
      <c r="K1100" t="s">
        <v>87</v>
      </c>
      <c r="L1100" t="s">
        <v>502</v>
      </c>
      <c r="M1100" s="1" t="s">
        <v>1134</v>
      </c>
      <c r="N1100" t="s">
        <v>1135</v>
      </c>
      <c r="O1100">
        <v>75</v>
      </c>
      <c r="P1100" t="s">
        <v>25</v>
      </c>
      <c r="Q1100" t="s">
        <v>26</v>
      </c>
    </row>
    <row r="1101" spans="1:17" customFormat="1" hidden="1" x14ac:dyDescent="0.25">
      <c r="A1101" t="s">
        <v>2831</v>
      </c>
      <c r="B1101" t="s">
        <v>2830</v>
      </c>
      <c r="C1101" t="s">
        <v>202</v>
      </c>
      <c r="D1101">
        <v>2024</v>
      </c>
      <c r="E1101">
        <v>2025</v>
      </c>
      <c r="F1101" t="s">
        <v>20</v>
      </c>
      <c r="G1101">
        <v>1</v>
      </c>
      <c r="H1101">
        <v>1.24</v>
      </c>
      <c r="I1101">
        <v>0.99</v>
      </c>
      <c r="J1101">
        <v>13</v>
      </c>
      <c r="K1101" t="s">
        <v>70</v>
      </c>
      <c r="L1101" t="s">
        <v>148</v>
      </c>
      <c r="M1101">
        <v>16029</v>
      </c>
      <c r="N1101" t="s">
        <v>365</v>
      </c>
      <c r="O1101">
        <v>70</v>
      </c>
      <c r="P1101" t="s">
        <v>25</v>
      </c>
      <c r="Q1101" t="s">
        <v>26</v>
      </c>
    </row>
    <row r="1102" spans="1:17" customFormat="1" hidden="1" x14ac:dyDescent="0.25">
      <c r="A1102" t="s">
        <v>2832</v>
      </c>
      <c r="B1102" t="s">
        <v>2833</v>
      </c>
      <c r="C1102" t="s">
        <v>2834</v>
      </c>
      <c r="D1102">
        <v>2024</v>
      </c>
      <c r="E1102">
        <v>2024</v>
      </c>
      <c r="F1102" t="s">
        <v>35</v>
      </c>
      <c r="G1102">
        <v>1</v>
      </c>
      <c r="H1102">
        <v>2.58</v>
      </c>
      <c r="I1102">
        <v>2.06</v>
      </c>
      <c r="J1102">
        <v>14</v>
      </c>
      <c r="K1102" t="s">
        <v>94</v>
      </c>
      <c r="L1102" t="s">
        <v>193</v>
      </c>
      <c r="M1102">
        <v>17064</v>
      </c>
      <c r="N1102" t="s">
        <v>2835</v>
      </c>
      <c r="O1102">
        <v>71</v>
      </c>
      <c r="P1102" t="s">
        <v>25</v>
      </c>
      <c r="Q1102" t="s">
        <v>26</v>
      </c>
    </row>
    <row r="1103" spans="1:17" customFormat="1" hidden="1" x14ac:dyDescent="0.25">
      <c r="A1103" t="s">
        <v>2836</v>
      </c>
      <c r="B1103" t="s">
        <v>2837</v>
      </c>
      <c r="C1103" t="s">
        <v>292</v>
      </c>
      <c r="D1103">
        <v>2024</v>
      </c>
      <c r="E1103">
        <v>2025</v>
      </c>
      <c r="F1103" t="s">
        <v>48</v>
      </c>
      <c r="G1103">
        <v>1</v>
      </c>
      <c r="H1103">
        <v>0.79</v>
      </c>
      <c r="I1103">
        <v>0.63</v>
      </c>
      <c r="J1103">
        <v>7</v>
      </c>
      <c r="K1103" t="s">
        <v>22</v>
      </c>
      <c r="L1103" t="s">
        <v>23</v>
      </c>
      <c r="M1103">
        <v>15008</v>
      </c>
      <c r="N1103" t="s">
        <v>460</v>
      </c>
      <c r="O1103">
        <v>66</v>
      </c>
      <c r="P1103" t="s">
        <v>25</v>
      </c>
      <c r="Q1103" t="s">
        <v>26</v>
      </c>
    </row>
    <row r="1104" spans="1:17" customFormat="1" hidden="1" x14ac:dyDescent="0.25">
      <c r="A1104" t="s">
        <v>2838</v>
      </c>
      <c r="B1104" t="s">
        <v>2839</v>
      </c>
      <c r="C1104" t="s">
        <v>2840</v>
      </c>
      <c r="D1104">
        <v>2012</v>
      </c>
      <c r="E1104">
        <v>2011</v>
      </c>
      <c r="F1104" t="s">
        <v>20</v>
      </c>
      <c r="G1104">
        <v>0</v>
      </c>
      <c r="H1104">
        <v>0.73</v>
      </c>
      <c r="I1104">
        <v>0.59</v>
      </c>
      <c r="J1104" t="s">
        <v>21</v>
      </c>
      <c r="K1104" t="s">
        <v>49</v>
      </c>
      <c r="L1104" t="s">
        <v>849</v>
      </c>
      <c r="M1104" s="1" t="s">
        <v>1266</v>
      </c>
      <c r="N1104" t="s">
        <v>1267</v>
      </c>
      <c r="O1104">
        <v>27</v>
      </c>
      <c r="P1104" t="s">
        <v>25</v>
      </c>
      <c r="Q1104" t="s">
        <v>26</v>
      </c>
    </row>
    <row r="1105" spans="1:17" customFormat="1" hidden="1" x14ac:dyDescent="0.25">
      <c r="A1105" t="s">
        <v>2841</v>
      </c>
      <c r="B1105" t="s">
        <v>2839</v>
      </c>
      <c r="C1105" t="s">
        <v>2842</v>
      </c>
      <c r="D1105">
        <v>2016</v>
      </c>
      <c r="E1105">
        <v>2016</v>
      </c>
      <c r="F1105" t="s">
        <v>35</v>
      </c>
      <c r="G1105">
        <v>1</v>
      </c>
      <c r="H1105">
        <v>3.48</v>
      </c>
      <c r="I1105">
        <v>2.79</v>
      </c>
      <c r="J1105" t="s">
        <v>21</v>
      </c>
      <c r="K1105" t="s">
        <v>49</v>
      </c>
      <c r="L1105" t="s">
        <v>849</v>
      </c>
      <c r="M1105" s="1" t="s">
        <v>1266</v>
      </c>
      <c r="N1105" t="s">
        <v>1267</v>
      </c>
      <c r="O1105">
        <v>26</v>
      </c>
      <c r="P1105" t="s">
        <v>25</v>
      </c>
      <c r="Q1105" t="s">
        <v>26</v>
      </c>
    </row>
    <row r="1106" spans="1:17" customFormat="1" hidden="1" x14ac:dyDescent="0.25">
      <c r="A1106" t="s">
        <v>2843</v>
      </c>
      <c r="B1106" t="s">
        <v>2844</v>
      </c>
      <c r="C1106" t="s">
        <v>1995</v>
      </c>
      <c r="D1106">
        <v>2014</v>
      </c>
      <c r="E1106">
        <v>2016</v>
      </c>
      <c r="F1106" t="s">
        <v>35</v>
      </c>
      <c r="G1106">
        <v>1</v>
      </c>
      <c r="H1106">
        <v>2.77</v>
      </c>
      <c r="I1106">
        <v>2.2200000000000002</v>
      </c>
      <c r="J1106" t="s">
        <v>21</v>
      </c>
      <c r="K1106" t="s">
        <v>49</v>
      </c>
      <c r="L1106" t="s">
        <v>50</v>
      </c>
      <c r="M1106" s="1" t="s">
        <v>51</v>
      </c>
      <c r="N1106" t="s">
        <v>52</v>
      </c>
      <c r="O1106">
        <v>43</v>
      </c>
      <c r="P1106" t="s">
        <v>25</v>
      </c>
      <c r="Q1106" t="s">
        <v>26</v>
      </c>
    </row>
    <row r="1107" spans="1:17" customFormat="1" hidden="1" x14ac:dyDescent="0.25">
      <c r="A1107" t="s">
        <v>2845</v>
      </c>
      <c r="B1107" t="s">
        <v>2846</v>
      </c>
      <c r="C1107" t="s">
        <v>459</v>
      </c>
      <c r="D1107">
        <v>2009</v>
      </c>
      <c r="E1107">
        <v>2010</v>
      </c>
      <c r="F1107" t="s">
        <v>48</v>
      </c>
      <c r="G1107">
        <v>1</v>
      </c>
      <c r="H1107">
        <v>0.94</v>
      </c>
      <c r="I1107">
        <v>0.75</v>
      </c>
      <c r="J1107" t="s">
        <v>21</v>
      </c>
      <c r="K1107" t="s">
        <v>207</v>
      </c>
      <c r="L1107" t="s">
        <v>876</v>
      </c>
      <c r="M1107">
        <v>20010</v>
      </c>
      <c r="N1107" t="s">
        <v>877</v>
      </c>
      <c r="O1107">
        <v>88</v>
      </c>
      <c r="P1107" t="s">
        <v>25</v>
      </c>
      <c r="Q1107" t="s">
        <v>26</v>
      </c>
    </row>
    <row r="1108" spans="1:17" customFormat="1" hidden="1" x14ac:dyDescent="0.25">
      <c r="A1108" t="s">
        <v>2847</v>
      </c>
      <c r="B1108" t="s">
        <v>2846</v>
      </c>
      <c r="C1108" t="s">
        <v>206</v>
      </c>
      <c r="D1108">
        <v>2020</v>
      </c>
      <c r="E1108">
        <v>2022</v>
      </c>
      <c r="F1108" t="s">
        <v>48</v>
      </c>
      <c r="G1108">
        <v>1</v>
      </c>
      <c r="H1108">
        <v>0.6</v>
      </c>
      <c r="I1108">
        <v>0.48</v>
      </c>
      <c r="J1108" t="s">
        <v>21</v>
      </c>
      <c r="K1108" t="s">
        <v>207</v>
      </c>
      <c r="L1108" t="s">
        <v>1619</v>
      </c>
      <c r="M1108">
        <v>20058</v>
      </c>
      <c r="N1108" t="s">
        <v>1620</v>
      </c>
      <c r="O1108">
        <v>88</v>
      </c>
      <c r="P1108" t="s">
        <v>25</v>
      </c>
      <c r="Q1108" t="s">
        <v>26</v>
      </c>
    </row>
    <row r="1109" spans="1:17" customFormat="1" hidden="1" x14ac:dyDescent="0.25">
      <c r="A1109" t="s">
        <v>2848</v>
      </c>
      <c r="B1109" t="s">
        <v>2846</v>
      </c>
      <c r="C1109" t="s">
        <v>151</v>
      </c>
      <c r="D1109">
        <v>2024</v>
      </c>
      <c r="E1109">
        <v>2025</v>
      </c>
      <c r="F1109" t="s">
        <v>35</v>
      </c>
      <c r="G1109">
        <v>1</v>
      </c>
      <c r="H1109">
        <v>2.3199999999999998</v>
      </c>
      <c r="I1109">
        <v>1.85</v>
      </c>
      <c r="J1109">
        <v>16</v>
      </c>
      <c r="K1109" t="s">
        <v>49</v>
      </c>
      <c r="L1109" t="s">
        <v>50</v>
      </c>
      <c r="M1109" s="1" t="s">
        <v>318</v>
      </c>
      <c r="N1109" t="s">
        <v>319</v>
      </c>
      <c r="O1109">
        <v>64</v>
      </c>
      <c r="P1109" t="s">
        <v>25</v>
      </c>
      <c r="Q1109" t="s">
        <v>26</v>
      </c>
    </row>
    <row r="1110" spans="1:17" customFormat="1" hidden="1" x14ac:dyDescent="0.25">
      <c r="A1110" t="s">
        <v>2849</v>
      </c>
      <c r="B1110" t="s">
        <v>2846</v>
      </c>
      <c r="C1110" t="s">
        <v>151</v>
      </c>
      <c r="D1110">
        <v>2012</v>
      </c>
      <c r="E1110">
        <v>2011</v>
      </c>
      <c r="F1110" t="s">
        <v>20</v>
      </c>
      <c r="G1110">
        <v>1</v>
      </c>
      <c r="H1110">
        <v>2.16</v>
      </c>
      <c r="I1110">
        <v>1.73</v>
      </c>
      <c r="J1110" t="s">
        <v>21</v>
      </c>
      <c r="K1110" t="s">
        <v>94</v>
      </c>
      <c r="L1110" t="s">
        <v>100</v>
      </c>
      <c r="M1110">
        <v>13249</v>
      </c>
      <c r="N1110" t="s">
        <v>2125</v>
      </c>
      <c r="O1110">
        <v>51</v>
      </c>
      <c r="P1110" t="s">
        <v>25</v>
      </c>
      <c r="Q1110" t="s">
        <v>26</v>
      </c>
    </row>
    <row r="1111" spans="1:17" customFormat="1" hidden="1" x14ac:dyDescent="0.25">
      <c r="A1111" t="s">
        <v>2850</v>
      </c>
      <c r="B1111" t="s">
        <v>2851</v>
      </c>
      <c r="C1111" t="s">
        <v>994</v>
      </c>
      <c r="D1111">
        <v>2024</v>
      </c>
      <c r="E1111">
        <v>2024</v>
      </c>
      <c r="F1111" t="s">
        <v>48</v>
      </c>
      <c r="G1111">
        <v>1</v>
      </c>
      <c r="H1111">
        <v>0.64</v>
      </c>
      <c r="I1111">
        <v>0.51</v>
      </c>
      <c r="J1111">
        <v>10</v>
      </c>
      <c r="K1111" t="s">
        <v>49</v>
      </c>
      <c r="L1111" t="s">
        <v>50</v>
      </c>
      <c r="M1111" s="1" t="s">
        <v>1391</v>
      </c>
      <c r="N1111" t="s">
        <v>1392</v>
      </c>
      <c r="O1111">
        <v>75</v>
      </c>
      <c r="P1111" t="s">
        <v>25</v>
      </c>
      <c r="Q1111" t="s">
        <v>26</v>
      </c>
    </row>
    <row r="1112" spans="1:17" customFormat="1" hidden="1" x14ac:dyDescent="0.25">
      <c r="A1112" t="s">
        <v>2852</v>
      </c>
      <c r="B1112" t="s">
        <v>2853</v>
      </c>
      <c r="C1112" t="s">
        <v>253</v>
      </c>
      <c r="D1112">
        <v>2024</v>
      </c>
      <c r="E1112">
        <v>2024</v>
      </c>
      <c r="F1112" t="s">
        <v>48</v>
      </c>
      <c r="G1112">
        <v>1</v>
      </c>
      <c r="H1112">
        <v>1.07</v>
      </c>
      <c r="I1112">
        <v>0.85</v>
      </c>
      <c r="J1112">
        <v>17</v>
      </c>
      <c r="K1112" t="s">
        <v>130</v>
      </c>
      <c r="L1112" t="s">
        <v>689</v>
      </c>
      <c r="M1112">
        <v>14016</v>
      </c>
      <c r="N1112" t="s">
        <v>1262</v>
      </c>
      <c r="O1112">
        <v>55</v>
      </c>
      <c r="P1112" t="s">
        <v>25</v>
      </c>
      <c r="Q1112" t="s">
        <v>26</v>
      </c>
    </row>
    <row r="1113" spans="1:17" customFormat="1" hidden="1" x14ac:dyDescent="0.25">
      <c r="A1113" t="s">
        <v>2854</v>
      </c>
      <c r="B1113" t="s">
        <v>2855</v>
      </c>
      <c r="C1113" t="s">
        <v>206</v>
      </c>
      <c r="D1113">
        <v>2024</v>
      </c>
      <c r="E1113">
        <v>2025</v>
      </c>
      <c r="F1113" t="s">
        <v>20</v>
      </c>
      <c r="G1113">
        <v>1</v>
      </c>
      <c r="H1113">
        <v>2.2000000000000002</v>
      </c>
      <c r="I1113">
        <v>1.76</v>
      </c>
      <c r="J1113">
        <v>5</v>
      </c>
      <c r="K1113" t="s">
        <v>22</v>
      </c>
      <c r="L1113" t="s">
        <v>23</v>
      </c>
      <c r="M1113">
        <v>15007</v>
      </c>
      <c r="N1113" t="s">
        <v>1949</v>
      </c>
      <c r="O1113">
        <v>77</v>
      </c>
      <c r="P1113" t="s">
        <v>25</v>
      </c>
      <c r="Q1113" t="s">
        <v>26</v>
      </c>
    </row>
    <row r="1114" spans="1:17" customFormat="1" hidden="1" x14ac:dyDescent="0.25">
      <c r="A1114" t="s">
        <v>2856</v>
      </c>
      <c r="B1114" t="s">
        <v>2857</v>
      </c>
      <c r="C1114" t="s">
        <v>177</v>
      </c>
      <c r="D1114">
        <v>2017</v>
      </c>
      <c r="E1114">
        <v>2017</v>
      </c>
      <c r="F1114" t="s">
        <v>20</v>
      </c>
      <c r="G1114">
        <v>1</v>
      </c>
      <c r="H1114">
        <v>1.67</v>
      </c>
      <c r="I1114">
        <v>1.33</v>
      </c>
      <c r="J1114" t="s">
        <v>21</v>
      </c>
      <c r="K1114" t="s">
        <v>130</v>
      </c>
      <c r="L1114" t="s">
        <v>689</v>
      </c>
      <c r="M1114">
        <v>14015</v>
      </c>
      <c r="N1114" t="s">
        <v>690</v>
      </c>
      <c r="O1114">
        <v>89</v>
      </c>
      <c r="P1114" t="s">
        <v>25</v>
      </c>
      <c r="Q1114" t="s">
        <v>26</v>
      </c>
    </row>
    <row r="1115" spans="1:17" customFormat="1" hidden="1" x14ac:dyDescent="0.25">
      <c r="A1115" t="s">
        <v>2858</v>
      </c>
      <c r="B1115" t="s">
        <v>2859</v>
      </c>
      <c r="C1115" t="s">
        <v>920</v>
      </c>
      <c r="D1115">
        <v>2020</v>
      </c>
      <c r="E1115">
        <v>2021</v>
      </c>
      <c r="F1115" t="s">
        <v>20</v>
      </c>
      <c r="G1115">
        <v>1</v>
      </c>
      <c r="H1115">
        <v>1.46</v>
      </c>
      <c r="I1115">
        <v>1.17</v>
      </c>
      <c r="J1115" t="s">
        <v>21</v>
      </c>
      <c r="K1115" t="s">
        <v>87</v>
      </c>
      <c r="L1115" t="s">
        <v>395</v>
      </c>
      <c r="M1115" s="1" t="s">
        <v>396</v>
      </c>
      <c r="N1115" t="s">
        <v>397</v>
      </c>
      <c r="O1115">
        <v>66</v>
      </c>
      <c r="P1115" t="s">
        <v>25</v>
      </c>
      <c r="Q1115" t="s">
        <v>26</v>
      </c>
    </row>
    <row r="1116" spans="1:17" customFormat="1" hidden="1" x14ac:dyDescent="0.25">
      <c r="A1116" t="s">
        <v>2860</v>
      </c>
      <c r="B1116" t="s">
        <v>2861</v>
      </c>
      <c r="C1116" t="s">
        <v>321</v>
      </c>
      <c r="D1116">
        <v>2017</v>
      </c>
      <c r="E1116">
        <v>2019</v>
      </c>
      <c r="F1116" t="s">
        <v>35</v>
      </c>
      <c r="G1116">
        <v>1</v>
      </c>
      <c r="H1116">
        <v>2.69</v>
      </c>
      <c r="I1116">
        <v>2.15</v>
      </c>
      <c r="J1116" t="s">
        <v>21</v>
      </c>
      <c r="K1116" t="s">
        <v>130</v>
      </c>
      <c r="L1116" t="s">
        <v>173</v>
      </c>
      <c r="M1116">
        <v>14043</v>
      </c>
      <c r="N1116" t="s">
        <v>1533</v>
      </c>
      <c r="O1116">
        <v>77</v>
      </c>
      <c r="P1116" t="s">
        <v>25</v>
      </c>
      <c r="Q1116" t="s">
        <v>26</v>
      </c>
    </row>
    <row r="1117" spans="1:17" customFormat="1" hidden="1" x14ac:dyDescent="0.25">
      <c r="A1117" t="s">
        <v>2862</v>
      </c>
      <c r="B1117" t="s">
        <v>2863</v>
      </c>
      <c r="C1117" t="s">
        <v>407</v>
      </c>
      <c r="D1117">
        <v>2019</v>
      </c>
      <c r="E1117">
        <v>2021</v>
      </c>
      <c r="F1117" t="s">
        <v>48</v>
      </c>
      <c r="G1117">
        <v>1</v>
      </c>
      <c r="H1117">
        <v>0.52</v>
      </c>
      <c r="I1117">
        <v>0.42</v>
      </c>
      <c r="J1117" t="s">
        <v>21</v>
      </c>
      <c r="K1117" t="s">
        <v>207</v>
      </c>
      <c r="L1117" t="s">
        <v>543</v>
      </c>
      <c r="M1117">
        <v>20057</v>
      </c>
      <c r="N1117" t="s">
        <v>895</v>
      </c>
      <c r="O1117">
        <v>75</v>
      </c>
      <c r="P1117" t="s">
        <v>25</v>
      </c>
      <c r="Q1117" t="s">
        <v>26</v>
      </c>
    </row>
    <row r="1118" spans="1:17" customFormat="1" hidden="1" x14ac:dyDescent="0.25">
      <c r="A1118" t="s">
        <v>2864</v>
      </c>
      <c r="B1118" t="s">
        <v>2865</v>
      </c>
      <c r="C1118" t="s">
        <v>246</v>
      </c>
      <c r="D1118">
        <v>2020</v>
      </c>
      <c r="E1118">
        <v>2020</v>
      </c>
      <c r="F1118" t="s">
        <v>20</v>
      </c>
      <c r="G1118">
        <v>1</v>
      </c>
      <c r="H1118">
        <v>2</v>
      </c>
      <c r="I1118">
        <v>1.6</v>
      </c>
      <c r="J1118" t="s">
        <v>21</v>
      </c>
      <c r="K1118" t="s">
        <v>82</v>
      </c>
      <c r="L1118" t="s">
        <v>470</v>
      </c>
      <c r="M1118">
        <v>18015</v>
      </c>
      <c r="N1118" t="s">
        <v>965</v>
      </c>
      <c r="O1118">
        <v>84</v>
      </c>
      <c r="P1118" t="s">
        <v>25</v>
      </c>
      <c r="Q1118" t="s">
        <v>26</v>
      </c>
    </row>
    <row r="1119" spans="1:17" customFormat="1" hidden="1" x14ac:dyDescent="0.25">
      <c r="A1119" t="s">
        <v>2866</v>
      </c>
      <c r="B1119" t="s">
        <v>2865</v>
      </c>
      <c r="C1119" t="s">
        <v>2697</v>
      </c>
      <c r="D1119">
        <v>2023</v>
      </c>
      <c r="E1119">
        <v>2023</v>
      </c>
      <c r="F1119" t="s">
        <v>35</v>
      </c>
      <c r="G1119">
        <v>1</v>
      </c>
      <c r="H1119">
        <v>3.06</v>
      </c>
      <c r="I1119">
        <v>2.4500000000000002</v>
      </c>
      <c r="J1119" t="s">
        <v>21</v>
      </c>
      <c r="K1119" t="s">
        <v>82</v>
      </c>
      <c r="L1119" t="s">
        <v>781</v>
      </c>
      <c r="M1119">
        <v>18048</v>
      </c>
      <c r="N1119" t="s">
        <v>2032</v>
      </c>
      <c r="O1119">
        <v>21</v>
      </c>
      <c r="P1119" t="s">
        <v>25</v>
      </c>
      <c r="Q1119" t="s">
        <v>26</v>
      </c>
    </row>
    <row r="1120" spans="1:17" customFormat="1" hidden="1" x14ac:dyDescent="0.25">
      <c r="A1120" t="s">
        <v>2867</v>
      </c>
      <c r="B1120" t="s">
        <v>2868</v>
      </c>
      <c r="C1120" t="s">
        <v>266</v>
      </c>
      <c r="D1120">
        <v>2012</v>
      </c>
      <c r="E1120">
        <v>2024</v>
      </c>
      <c r="F1120" t="s">
        <v>20</v>
      </c>
      <c r="G1120">
        <v>1</v>
      </c>
      <c r="H1120">
        <v>1.55</v>
      </c>
      <c r="I1120">
        <v>1.24</v>
      </c>
      <c r="J1120" t="s">
        <v>21</v>
      </c>
      <c r="K1120" t="s">
        <v>87</v>
      </c>
      <c r="L1120" t="s">
        <v>493</v>
      </c>
      <c r="M1120" s="1" t="s">
        <v>676</v>
      </c>
      <c r="N1120" t="s">
        <v>677</v>
      </c>
      <c r="O1120">
        <v>68</v>
      </c>
      <c r="P1120" t="s">
        <v>25</v>
      </c>
      <c r="Q1120" t="s">
        <v>26</v>
      </c>
    </row>
    <row r="1121" spans="1:17" customFormat="1" hidden="1" x14ac:dyDescent="0.25">
      <c r="A1121" t="s">
        <v>2869</v>
      </c>
      <c r="B1121" t="s">
        <v>2870</v>
      </c>
      <c r="C1121" t="s">
        <v>716</v>
      </c>
      <c r="D1121">
        <v>2024</v>
      </c>
      <c r="E1121">
        <v>2024</v>
      </c>
      <c r="F1121" t="s">
        <v>35</v>
      </c>
      <c r="G1121">
        <v>1</v>
      </c>
      <c r="H1121">
        <v>3.1</v>
      </c>
      <c r="I1121">
        <v>2.48</v>
      </c>
      <c r="J1121">
        <v>14</v>
      </c>
      <c r="K1121" t="s">
        <v>22</v>
      </c>
      <c r="L1121" t="s">
        <v>125</v>
      </c>
      <c r="M1121">
        <v>15041</v>
      </c>
      <c r="N1121" t="s">
        <v>126</v>
      </c>
      <c r="O1121">
        <v>43</v>
      </c>
      <c r="P1121" t="s">
        <v>25</v>
      </c>
      <c r="Q1121" t="s">
        <v>26</v>
      </c>
    </row>
    <row r="1122" spans="1:17" customFormat="1" hidden="1" x14ac:dyDescent="0.25">
      <c r="A1122" t="s">
        <v>2871</v>
      </c>
      <c r="B1122" t="s">
        <v>2872</v>
      </c>
      <c r="C1122" t="s">
        <v>275</v>
      </c>
      <c r="D1122">
        <v>2022</v>
      </c>
      <c r="E1122">
        <v>2023</v>
      </c>
      <c r="F1122" t="s">
        <v>35</v>
      </c>
      <c r="G1122">
        <v>0</v>
      </c>
      <c r="H1122">
        <v>2.1800000000000002</v>
      </c>
      <c r="I1122">
        <v>1.74</v>
      </c>
      <c r="J1122" t="s">
        <v>21</v>
      </c>
      <c r="K1122" t="s">
        <v>22</v>
      </c>
      <c r="L1122" t="s">
        <v>125</v>
      </c>
      <c r="M1122">
        <v>15041</v>
      </c>
      <c r="N1122" t="s">
        <v>126</v>
      </c>
      <c r="O1122">
        <v>81</v>
      </c>
      <c r="P1122" t="s">
        <v>25</v>
      </c>
      <c r="Q1122" t="s">
        <v>26</v>
      </c>
    </row>
    <row r="1123" spans="1:17" customFormat="1" hidden="1" x14ac:dyDescent="0.25">
      <c r="A1123" t="s">
        <v>2873</v>
      </c>
      <c r="B1123" t="s">
        <v>2872</v>
      </c>
      <c r="C1123" t="s">
        <v>563</v>
      </c>
      <c r="D1123">
        <v>2024</v>
      </c>
      <c r="E1123">
        <v>2025</v>
      </c>
      <c r="F1123" t="s">
        <v>60</v>
      </c>
      <c r="G1123">
        <v>1</v>
      </c>
      <c r="H1123">
        <v>6.2</v>
      </c>
      <c r="I1123">
        <v>4.96</v>
      </c>
      <c r="J1123">
        <v>4</v>
      </c>
      <c r="K1123" t="s">
        <v>70</v>
      </c>
      <c r="L1123" t="s">
        <v>843</v>
      </c>
      <c r="M1123">
        <v>16085</v>
      </c>
      <c r="N1123" t="s">
        <v>1017</v>
      </c>
      <c r="O1123">
        <v>54</v>
      </c>
      <c r="P1123" t="s">
        <v>25</v>
      </c>
      <c r="Q1123" t="s">
        <v>26</v>
      </c>
    </row>
    <row r="1124" spans="1:17" customFormat="1" hidden="1" x14ac:dyDescent="0.25">
      <c r="A1124" t="s">
        <v>2874</v>
      </c>
      <c r="B1124" t="s">
        <v>2875</v>
      </c>
      <c r="C1124" t="s">
        <v>321</v>
      </c>
      <c r="D1124">
        <v>2018</v>
      </c>
      <c r="E1124">
        <v>2023</v>
      </c>
      <c r="F1124" t="s">
        <v>20</v>
      </c>
      <c r="G1124">
        <v>1</v>
      </c>
      <c r="H1124">
        <v>1.66</v>
      </c>
      <c r="I1124">
        <v>1.33</v>
      </c>
      <c r="J1124" t="s">
        <v>21</v>
      </c>
      <c r="K1124" t="s">
        <v>36</v>
      </c>
      <c r="L1124" t="s">
        <v>596</v>
      </c>
      <c r="M1124" s="1" t="s">
        <v>1401</v>
      </c>
      <c r="N1124" t="s">
        <v>1402</v>
      </c>
      <c r="O1124">
        <v>68</v>
      </c>
      <c r="P1124" t="s">
        <v>25</v>
      </c>
      <c r="Q1124" t="s">
        <v>26</v>
      </c>
    </row>
    <row r="1125" spans="1:17" customFormat="1" hidden="1" x14ac:dyDescent="0.25">
      <c r="A1125" t="s">
        <v>2876</v>
      </c>
      <c r="B1125" t="s">
        <v>2877</v>
      </c>
      <c r="C1125" t="s">
        <v>253</v>
      </c>
      <c r="D1125">
        <v>2020</v>
      </c>
      <c r="E1125">
        <v>2024</v>
      </c>
      <c r="F1125" t="s">
        <v>48</v>
      </c>
      <c r="G1125">
        <v>1</v>
      </c>
      <c r="H1125">
        <v>1.05</v>
      </c>
      <c r="I1125">
        <v>0.84</v>
      </c>
      <c r="J1125" t="s">
        <v>21</v>
      </c>
      <c r="K1125" t="s">
        <v>207</v>
      </c>
      <c r="L1125" t="s">
        <v>1619</v>
      </c>
      <c r="M1125">
        <v>20058</v>
      </c>
      <c r="N1125" t="s">
        <v>1620</v>
      </c>
      <c r="O1125">
        <v>75</v>
      </c>
      <c r="P1125" t="s">
        <v>25</v>
      </c>
      <c r="Q1125" t="s">
        <v>26</v>
      </c>
    </row>
    <row r="1126" spans="1:17" customFormat="1" hidden="1" x14ac:dyDescent="0.25">
      <c r="A1126" t="s">
        <v>2878</v>
      </c>
      <c r="B1126" t="s">
        <v>2877</v>
      </c>
      <c r="C1126" t="s">
        <v>321</v>
      </c>
      <c r="D1126">
        <v>2016</v>
      </c>
      <c r="E1126">
        <v>2018</v>
      </c>
      <c r="F1126" t="s">
        <v>20</v>
      </c>
      <c r="G1126">
        <v>1</v>
      </c>
      <c r="H1126">
        <v>1.23</v>
      </c>
      <c r="I1126">
        <v>0.98</v>
      </c>
      <c r="J1126" t="s">
        <v>21</v>
      </c>
      <c r="K1126" t="s">
        <v>36</v>
      </c>
      <c r="L1126" t="s">
        <v>596</v>
      </c>
      <c r="M1126" s="1" t="s">
        <v>2724</v>
      </c>
      <c r="N1126" t="s">
        <v>2725</v>
      </c>
      <c r="O1126">
        <v>88</v>
      </c>
      <c r="P1126" t="s">
        <v>25</v>
      </c>
      <c r="Q1126" t="s">
        <v>26</v>
      </c>
    </row>
    <row r="1127" spans="1:17" customFormat="1" hidden="1" x14ac:dyDescent="0.25">
      <c r="A1127" t="s">
        <v>2879</v>
      </c>
      <c r="B1127" t="s">
        <v>2877</v>
      </c>
      <c r="C1127" t="s">
        <v>202</v>
      </c>
      <c r="D1127">
        <v>2016</v>
      </c>
      <c r="E1127">
        <v>2016</v>
      </c>
      <c r="F1127" t="s">
        <v>48</v>
      </c>
      <c r="G1127">
        <v>1</v>
      </c>
      <c r="H1127">
        <v>1.0900000000000001</v>
      </c>
      <c r="I1127">
        <v>0.87</v>
      </c>
      <c r="J1127" t="s">
        <v>21</v>
      </c>
      <c r="K1127" t="s">
        <v>70</v>
      </c>
      <c r="L1127" t="s">
        <v>71</v>
      </c>
      <c r="M1127">
        <v>16008</v>
      </c>
      <c r="N1127" t="s">
        <v>847</v>
      </c>
      <c r="O1127">
        <v>60</v>
      </c>
      <c r="P1127" t="s">
        <v>25</v>
      </c>
      <c r="Q1127" t="s">
        <v>26</v>
      </c>
    </row>
    <row r="1128" spans="1:17" customFormat="1" hidden="1" x14ac:dyDescent="0.25">
      <c r="A1128" t="s">
        <v>2880</v>
      </c>
      <c r="B1128" t="s">
        <v>2881</v>
      </c>
      <c r="C1128" t="s">
        <v>206</v>
      </c>
      <c r="D1128">
        <v>2020</v>
      </c>
      <c r="E1128">
        <v>2024</v>
      </c>
      <c r="F1128" t="s">
        <v>48</v>
      </c>
      <c r="G1128">
        <v>1</v>
      </c>
      <c r="H1128">
        <v>0.96</v>
      </c>
      <c r="I1128">
        <v>0.77</v>
      </c>
      <c r="J1128" t="s">
        <v>21</v>
      </c>
      <c r="K1128" t="s">
        <v>70</v>
      </c>
      <c r="L1128" t="s">
        <v>71</v>
      </c>
      <c r="M1128">
        <v>16066</v>
      </c>
      <c r="N1128" t="s">
        <v>1084</v>
      </c>
      <c r="O1128">
        <v>80</v>
      </c>
      <c r="P1128" t="s">
        <v>25</v>
      </c>
      <c r="Q1128" t="s">
        <v>26</v>
      </c>
    </row>
    <row r="1129" spans="1:17" customFormat="1" hidden="1" x14ac:dyDescent="0.25">
      <c r="A1129" t="s">
        <v>2882</v>
      </c>
      <c r="B1129" t="s">
        <v>2881</v>
      </c>
      <c r="C1129" t="s">
        <v>528</v>
      </c>
      <c r="D1129">
        <v>2019</v>
      </c>
      <c r="E1129">
        <v>2020</v>
      </c>
      <c r="F1129" t="s">
        <v>20</v>
      </c>
      <c r="G1129">
        <v>1</v>
      </c>
      <c r="H1129">
        <v>1.23</v>
      </c>
      <c r="I1129">
        <v>0.99</v>
      </c>
      <c r="J1129" t="s">
        <v>21</v>
      </c>
      <c r="K1129" t="s">
        <v>70</v>
      </c>
      <c r="L1129" t="s">
        <v>71</v>
      </c>
      <c r="M1129">
        <v>16066</v>
      </c>
      <c r="N1129" t="s">
        <v>1084</v>
      </c>
      <c r="O1129">
        <v>87</v>
      </c>
      <c r="P1129" t="s">
        <v>25</v>
      </c>
      <c r="Q1129" t="s">
        <v>26</v>
      </c>
    </row>
    <row r="1130" spans="1:17" customFormat="1" hidden="1" x14ac:dyDescent="0.25">
      <c r="A1130" t="s">
        <v>2883</v>
      </c>
      <c r="B1130" t="s">
        <v>2884</v>
      </c>
      <c r="C1130" t="s">
        <v>231</v>
      </c>
      <c r="D1130">
        <v>2015</v>
      </c>
      <c r="E1130">
        <v>2016</v>
      </c>
      <c r="F1130" t="s">
        <v>48</v>
      </c>
      <c r="G1130">
        <v>1</v>
      </c>
      <c r="H1130">
        <v>0.46</v>
      </c>
      <c r="I1130">
        <v>0.37</v>
      </c>
      <c r="J1130" t="s">
        <v>21</v>
      </c>
      <c r="K1130" t="s">
        <v>76</v>
      </c>
      <c r="L1130" t="s">
        <v>120</v>
      </c>
      <c r="M1130">
        <v>22052</v>
      </c>
      <c r="N1130" t="s">
        <v>824</v>
      </c>
      <c r="O1130">
        <v>22</v>
      </c>
      <c r="P1130" t="s">
        <v>25</v>
      </c>
      <c r="Q1130" t="s">
        <v>26</v>
      </c>
    </row>
    <row r="1131" spans="1:17" customFormat="1" hidden="1" x14ac:dyDescent="0.25">
      <c r="A1131" t="s">
        <v>2885</v>
      </c>
      <c r="B1131" t="s">
        <v>2886</v>
      </c>
      <c r="C1131" t="s">
        <v>253</v>
      </c>
      <c r="D1131">
        <v>2015</v>
      </c>
      <c r="E1131">
        <v>2015</v>
      </c>
      <c r="F1131" t="s">
        <v>48</v>
      </c>
      <c r="G1131">
        <v>1</v>
      </c>
      <c r="H1131">
        <v>0.8</v>
      </c>
      <c r="I1131">
        <v>0.64</v>
      </c>
      <c r="J1131" t="s">
        <v>21</v>
      </c>
      <c r="K1131" t="s">
        <v>36</v>
      </c>
      <c r="L1131" t="s">
        <v>115</v>
      </c>
      <c r="M1131">
        <v>12042</v>
      </c>
      <c r="N1131" t="s">
        <v>887</v>
      </c>
      <c r="O1131">
        <v>59</v>
      </c>
      <c r="P1131" t="s">
        <v>25</v>
      </c>
      <c r="Q1131" t="s">
        <v>26</v>
      </c>
    </row>
    <row r="1132" spans="1:17" customFormat="1" hidden="1" x14ac:dyDescent="0.25">
      <c r="A1132" t="s">
        <v>2887</v>
      </c>
      <c r="B1132" t="s">
        <v>2886</v>
      </c>
      <c r="C1132" t="s">
        <v>589</v>
      </c>
      <c r="D1132">
        <v>2015</v>
      </c>
      <c r="E1132">
        <v>2018</v>
      </c>
      <c r="F1132" t="s">
        <v>35</v>
      </c>
      <c r="G1132">
        <v>1</v>
      </c>
      <c r="H1132">
        <v>2.48</v>
      </c>
      <c r="I1132">
        <v>1.98</v>
      </c>
      <c r="J1132" t="s">
        <v>21</v>
      </c>
      <c r="K1132" t="s">
        <v>36</v>
      </c>
      <c r="L1132" t="s">
        <v>115</v>
      </c>
      <c r="M1132">
        <v>12042</v>
      </c>
      <c r="N1132" t="s">
        <v>887</v>
      </c>
      <c r="O1132">
        <v>25</v>
      </c>
      <c r="P1132" t="s">
        <v>25</v>
      </c>
      <c r="Q1132" t="s">
        <v>26</v>
      </c>
    </row>
    <row r="1133" spans="1:17" customFormat="1" hidden="1" x14ac:dyDescent="0.25">
      <c r="A1133" t="s">
        <v>2888</v>
      </c>
      <c r="B1133" t="s">
        <v>2889</v>
      </c>
      <c r="C1133" t="s">
        <v>972</v>
      </c>
      <c r="D1133">
        <v>2024</v>
      </c>
      <c r="E1133">
        <v>2024</v>
      </c>
      <c r="F1133" t="s">
        <v>20</v>
      </c>
      <c r="G1133">
        <v>0</v>
      </c>
      <c r="H1133">
        <v>1.17</v>
      </c>
      <c r="I1133">
        <v>0.94</v>
      </c>
      <c r="J1133">
        <v>8</v>
      </c>
      <c r="K1133" t="s">
        <v>76</v>
      </c>
      <c r="L1133" t="s">
        <v>120</v>
      </c>
      <c r="M1133">
        <v>22058</v>
      </c>
      <c r="N1133" t="s">
        <v>1052</v>
      </c>
      <c r="O1133">
        <v>60</v>
      </c>
      <c r="P1133" t="s">
        <v>25</v>
      </c>
      <c r="Q1133" t="s">
        <v>26</v>
      </c>
    </row>
    <row r="1134" spans="1:17" customFormat="1" hidden="1" x14ac:dyDescent="0.25">
      <c r="A1134" t="s">
        <v>2890</v>
      </c>
      <c r="B1134" t="s">
        <v>2891</v>
      </c>
      <c r="C1134" t="s">
        <v>315</v>
      </c>
      <c r="D1134">
        <v>2022</v>
      </c>
      <c r="E1134">
        <v>2022</v>
      </c>
      <c r="F1134" t="s">
        <v>48</v>
      </c>
      <c r="G1134">
        <v>1</v>
      </c>
      <c r="H1134">
        <v>0.59</v>
      </c>
      <c r="I1134">
        <v>0.47</v>
      </c>
      <c r="J1134" t="s">
        <v>21</v>
      </c>
      <c r="K1134" t="s">
        <v>22</v>
      </c>
      <c r="L1134" t="s">
        <v>23</v>
      </c>
      <c r="M1134">
        <v>15005</v>
      </c>
      <c r="N1134" t="s">
        <v>2892</v>
      </c>
      <c r="O1134">
        <v>55</v>
      </c>
      <c r="P1134" t="s">
        <v>25</v>
      </c>
      <c r="Q1134" t="s">
        <v>26</v>
      </c>
    </row>
    <row r="1135" spans="1:17" customFormat="1" hidden="1" x14ac:dyDescent="0.25">
      <c r="A1135" t="s">
        <v>2893</v>
      </c>
      <c r="B1135" t="s">
        <v>2894</v>
      </c>
      <c r="C1135" t="s">
        <v>263</v>
      </c>
      <c r="D1135">
        <v>2009</v>
      </c>
      <c r="E1135">
        <v>2015</v>
      </c>
      <c r="F1135" t="s">
        <v>20</v>
      </c>
      <c r="G1135">
        <v>1</v>
      </c>
      <c r="H1135">
        <v>1.2</v>
      </c>
      <c r="I1135">
        <v>0.96</v>
      </c>
      <c r="J1135" t="s">
        <v>21</v>
      </c>
      <c r="K1135" t="s">
        <v>207</v>
      </c>
      <c r="L1135" t="s">
        <v>249</v>
      </c>
      <c r="M1135">
        <v>10023</v>
      </c>
      <c r="N1135" t="s">
        <v>931</v>
      </c>
      <c r="O1135">
        <v>78</v>
      </c>
      <c r="P1135" t="s">
        <v>25</v>
      </c>
      <c r="Q1135" t="s">
        <v>26</v>
      </c>
    </row>
    <row r="1136" spans="1:17" customFormat="1" hidden="1" x14ac:dyDescent="0.25">
      <c r="A1136" t="s">
        <v>2895</v>
      </c>
      <c r="B1136" t="s">
        <v>2896</v>
      </c>
      <c r="C1136" t="s">
        <v>1049</v>
      </c>
      <c r="D1136">
        <v>2017</v>
      </c>
      <c r="E1136">
        <v>2025</v>
      </c>
      <c r="F1136" t="s">
        <v>213</v>
      </c>
      <c r="G1136">
        <v>0</v>
      </c>
      <c r="H1136">
        <v>11.45</v>
      </c>
      <c r="I1136">
        <v>9.16</v>
      </c>
      <c r="J1136" t="s">
        <v>21</v>
      </c>
      <c r="K1136" t="s">
        <v>70</v>
      </c>
      <c r="L1136" t="s">
        <v>148</v>
      </c>
      <c r="M1136">
        <v>16034</v>
      </c>
      <c r="N1136" t="s">
        <v>1627</v>
      </c>
      <c r="O1136">
        <v>57</v>
      </c>
      <c r="P1136" t="s">
        <v>25</v>
      </c>
      <c r="Q1136" t="s">
        <v>26</v>
      </c>
    </row>
    <row r="1137" spans="1:17" customFormat="1" hidden="1" x14ac:dyDescent="0.25">
      <c r="A1137" t="s">
        <v>2897</v>
      </c>
      <c r="B1137" t="s">
        <v>2898</v>
      </c>
      <c r="C1137" t="s">
        <v>1190</v>
      </c>
      <c r="D1137">
        <v>2020</v>
      </c>
      <c r="E1137">
        <v>2020</v>
      </c>
      <c r="F1137" t="s">
        <v>20</v>
      </c>
      <c r="G1137">
        <v>1</v>
      </c>
      <c r="H1137">
        <v>1.97</v>
      </c>
      <c r="I1137">
        <v>1.57</v>
      </c>
      <c r="J1137" t="s">
        <v>21</v>
      </c>
      <c r="K1137" t="s">
        <v>76</v>
      </c>
      <c r="L1137" t="s">
        <v>120</v>
      </c>
      <c r="M1137">
        <v>22052</v>
      </c>
      <c r="N1137" t="s">
        <v>824</v>
      </c>
      <c r="O1137">
        <v>19</v>
      </c>
      <c r="P1137" t="s">
        <v>25</v>
      </c>
      <c r="Q1137" t="s">
        <v>26</v>
      </c>
    </row>
    <row r="1138" spans="1:17" customFormat="1" hidden="1" x14ac:dyDescent="0.25">
      <c r="A1138" t="s">
        <v>2899</v>
      </c>
      <c r="B1138" t="s">
        <v>2898</v>
      </c>
      <c r="C1138" t="s">
        <v>231</v>
      </c>
      <c r="D1138">
        <v>2020</v>
      </c>
      <c r="E1138">
        <v>2020</v>
      </c>
      <c r="F1138" t="s">
        <v>48</v>
      </c>
      <c r="G1138">
        <v>1</v>
      </c>
      <c r="H1138">
        <v>0.99</v>
      </c>
      <c r="I1138">
        <v>0.79</v>
      </c>
      <c r="J1138" t="s">
        <v>21</v>
      </c>
      <c r="K1138" t="s">
        <v>76</v>
      </c>
      <c r="L1138" t="s">
        <v>120</v>
      </c>
      <c r="M1138">
        <v>22052</v>
      </c>
      <c r="N1138" t="s">
        <v>824</v>
      </c>
      <c r="O1138">
        <v>57</v>
      </c>
      <c r="P1138" t="s">
        <v>25</v>
      </c>
      <c r="Q1138" t="s">
        <v>26</v>
      </c>
    </row>
    <row r="1139" spans="1:17" customFormat="1" hidden="1" x14ac:dyDescent="0.25">
      <c r="A1139" t="s">
        <v>2900</v>
      </c>
      <c r="B1139" t="s">
        <v>2901</v>
      </c>
      <c r="C1139" t="s">
        <v>253</v>
      </c>
      <c r="D1139">
        <v>2017</v>
      </c>
      <c r="E1139">
        <v>2024</v>
      </c>
      <c r="F1139" t="s">
        <v>20</v>
      </c>
      <c r="G1139">
        <v>1</v>
      </c>
      <c r="H1139">
        <v>2.04</v>
      </c>
      <c r="I1139">
        <v>1.63</v>
      </c>
      <c r="J1139" t="s">
        <v>21</v>
      </c>
      <c r="K1139" t="s">
        <v>70</v>
      </c>
      <c r="L1139" t="s">
        <v>71</v>
      </c>
      <c r="M1139">
        <v>16006</v>
      </c>
      <c r="N1139" t="s">
        <v>72</v>
      </c>
      <c r="O1139">
        <v>75</v>
      </c>
      <c r="P1139" t="s">
        <v>25</v>
      </c>
      <c r="Q1139" t="s">
        <v>26</v>
      </c>
    </row>
    <row r="1140" spans="1:17" customFormat="1" hidden="1" x14ac:dyDescent="0.25">
      <c r="A1140" t="s">
        <v>2902</v>
      </c>
      <c r="B1140" t="s">
        <v>2903</v>
      </c>
      <c r="C1140" t="s">
        <v>192</v>
      </c>
      <c r="D1140">
        <v>2023</v>
      </c>
      <c r="E1140">
        <v>2025</v>
      </c>
      <c r="F1140" t="s">
        <v>60</v>
      </c>
      <c r="G1140">
        <v>1</v>
      </c>
      <c r="H1140">
        <v>12.06</v>
      </c>
      <c r="I1140">
        <v>9.65</v>
      </c>
      <c r="J1140" t="s">
        <v>21</v>
      </c>
      <c r="K1140" t="s">
        <v>94</v>
      </c>
      <c r="L1140" t="s">
        <v>95</v>
      </c>
      <c r="M1140">
        <v>13368</v>
      </c>
      <c r="N1140" t="s">
        <v>2904</v>
      </c>
      <c r="O1140">
        <v>49</v>
      </c>
      <c r="P1140" t="s">
        <v>25</v>
      </c>
      <c r="Q1140" t="s">
        <v>26</v>
      </c>
    </row>
    <row r="1141" spans="1:17" customFormat="1" hidden="1" x14ac:dyDescent="0.25">
      <c r="A1141" t="s">
        <v>2905</v>
      </c>
      <c r="B1141" t="s">
        <v>2906</v>
      </c>
      <c r="C1141" t="s">
        <v>321</v>
      </c>
      <c r="D1141">
        <v>2012</v>
      </c>
      <c r="E1141">
        <v>2023</v>
      </c>
      <c r="F1141" t="s">
        <v>20</v>
      </c>
      <c r="G1141">
        <v>1</v>
      </c>
      <c r="H1141">
        <v>1.68</v>
      </c>
      <c r="I1141">
        <v>1.34</v>
      </c>
      <c r="J1141" t="s">
        <v>21</v>
      </c>
      <c r="K1141" t="s">
        <v>82</v>
      </c>
      <c r="L1141" t="s">
        <v>1460</v>
      </c>
      <c r="M1141">
        <v>21004</v>
      </c>
      <c r="N1141" t="s">
        <v>2678</v>
      </c>
      <c r="O1141">
        <v>80</v>
      </c>
      <c r="P1141" t="s">
        <v>25</v>
      </c>
      <c r="Q1141" t="s">
        <v>26</v>
      </c>
    </row>
    <row r="1142" spans="1:17" customFormat="1" hidden="1" x14ac:dyDescent="0.25">
      <c r="A1142" t="s">
        <v>2907</v>
      </c>
      <c r="B1142" t="s">
        <v>2908</v>
      </c>
      <c r="C1142" t="s">
        <v>629</v>
      </c>
      <c r="D1142">
        <v>2017</v>
      </c>
      <c r="E1142">
        <v>2025</v>
      </c>
      <c r="F1142" t="s">
        <v>48</v>
      </c>
      <c r="G1142">
        <v>1</v>
      </c>
      <c r="H1142">
        <v>0.37</v>
      </c>
      <c r="I1142">
        <v>0.28999999999999998</v>
      </c>
      <c r="J1142" t="s">
        <v>21</v>
      </c>
      <c r="K1142" t="s">
        <v>49</v>
      </c>
      <c r="L1142" t="s">
        <v>64</v>
      </c>
      <c r="M1142">
        <v>11029</v>
      </c>
      <c r="N1142" t="s">
        <v>189</v>
      </c>
      <c r="O1142">
        <v>18</v>
      </c>
      <c r="P1142" t="s">
        <v>25</v>
      </c>
      <c r="Q1142" t="s">
        <v>26</v>
      </c>
    </row>
    <row r="1143" spans="1:17" customFormat="1" hidden="1" x14ac:dyDescent="0.25">
      <c r="A1143" t="s">
        <v>2909</v>
      </c>
      <c r="B1143" t="s">
        <v>2910</v>
      </c>
      <c r="C1143" t="s">
        <v>2911</v>
      </c>
      <c r="D1143">
        <v>2017</v>
      </c>
      <c r="E1143">
        <v>2018</v>
      </c>
      <c r="F1143" t="s">
        <v>48</v>
      </c>
      <c r="G1143">
        <v>1</v>
      </c>
      <c r="H1143">
        <v>0.98</v>
      </c>
      <c r="I1143">
        <v>0.78</v>
      </c>
      <c r="J1143" t="s">
        <v>21</v>
      </c>
      <c r="K1143" t="s">
        <v>49</v>
      </c>
      <c r="L1143" t="s">
        <v>64</v>
      </c>
      <c r="M1143">
        <v>11029</v>
      </c>
      <c r="N1143" t="s">
        <v>189</v>
      </c>
      <c r="O1143">
        <v>27</v>
      </c>
      <c r="P1143" t="s">
        <v>25</v>
      </c>
      <c r="Q1143" t="s">
        <v>26</v>
      </c>
    </row>
    <row r="1144" spans="1:17" customFormat="1" hidden="1" x14ac:dyDescent="0.25">
      <c r="A1144" t="s">
        <v>2912</v>
      </c>
      <c r="B1144" t="s">
        <v>2910</v>
      </c>
      <c r="C1144" t="s">
        <v>2913</v>
      </c>
      <c r="D1144">
        <v>2024</v>
      </c>
      <c r="E1144">
        <v>2025</v>
      </c>
      <c r="F1144" t="s">
        <v>20</v>
      </c>
      <c r="G1144">
        <v>1</v>
      </c>
      <c r="H1144">
        <v>2.0699999999999998</v>
      </c>
      <c r="I1144">
        <v>1.65</v>
      </c>
      <c r="J1144">
        <v>48</v>
      </c>
      <c r="K1144" t="s">
        <v>70</v>
      </c>
      <c r="L1144" t="s">
        <v>71</v>
      </c>
      <c r="M1144">
        <v>16007</v>
      </c>
      <c r="N1144" t="s">
        <v>1673</v>
      </c>
      <c r="O1144">
        <v>17</v>
      </c>
      <c r="P1144" t="s">
        <v>25</v>
      </c>
      <c r="Q1144" t="s">
        <v>26</v>
      </c>
    </row>
    <row r="1145" spans="1:17" customFormat="1" hidden="1" x14ac:dyDescent="0.25">
      <c r="A1145" t="s">
        <v>2914</v>
      </c>
      <c r="B1145" t="s">
        <v>2910</v>
      </c>
      <c r="C1145" t="s">
        <v>165</v>
      </c>
      <c r="D1145">
        <v>2016</v>
      </c>
      <c r="E1145">
        <v>2016</v>
      </c>
      <c r="F1145" t="s">
        <v>20</v>
      </c>
      <c r="G1145">
        <v>1</v>
      </c>
      <c r="H1145">
        <v>1.69</v>
      </c>
      <c r="I1145">
        <v>1.35</v>
      </c>
      <c r="J1145" t="s">
        <v>21</v>
      </c>
      <c r="K1145" t="s">
        <v>87</v>
      </c>
      <c r="L1145" t="s">
        <v>395</v>
      </c>
      <c r="M1145" s="1" t="s">
        <v>1010</v>
      </c>
      <c r="N1145" t="s">
        <v>1011</v>
      </c>
      <c r="O1145">
        <v>54</v>
      </c>
      <c r="P1145" t="s">
        <v>25</v>
      </c>
      <c r="Q1145" t="s">
        <v>26</v>
      </c>
    </row>
    <row r="1146" spans="1:17" customFormat="1" hidden="1" x14ac:dyDescent="0.25">
      <c r="A1146" t="s">
        <v>2915</v>
      </c>
      <c r="B1146" t="s">
        <v>2910</v>
      </c>
      <c r="C1146" t="s">
        <v>2916</v>
      </c>
      <c r="D1146">
        <v>2008</v>
      </c>
      <c r="E1146">
        <v>2010</v>
      </c>
      <c r="F1146" t="s">
        <v>48</v>
      </c>
      <c r="G1146">
        <v>1</v>
      </c>
      <c r="H1146">
        <v>0.34</v>
      </c>
      <c r="I1146">
        <v>0.27</v>
      </c>
      <c r="J1146" t="s">
        <v>21</v>
      </c>
      <c r="K1146" t="s">
        <v>36</v>
      </c>
      <c r="L1146" t="s">
        <v>999</v>
      </c>
      <c r="M1146">
        <v>12028</v>
      </c>
      <c r="N1146" t="s">
        <v>1684</v>
      </c>
      <c r="O1146">
        <v>41</v>
      </c>
      <c r="P1146" t="s">
        <v>25</v>
      </c>
      <c r="Q1146" t="s">
        <v>26</v>
      </c>
    </row>
    <row r="1147" spans="1:17" customFormat="1" hidden="1" x14ac:dyDescent="0.25">
      <c r="A1147" t="s">
        <v>2917</v>
      </c>
      <c r="B1147" t="s">
        <v>2910</v>
      </c>
      <c r="C1147" t="s">
        <v>317</v>
      </c>
      <c r="D1147">
        <v>2018</v>
      </c>
      <c r="E1147">
        <v>2025</v>
      </c>
      <c r="F1147" t="s">
        <v>20</v>
      </c>
      <c r="G1147">
        <v>1</v>
      </c>
      <c r="H1147">
        <v>1.78</v>
      </c>
      <c r="I1147">
        <v>1.42</v>
      </c>
      <c r="J1147" t="s">
        <v>21</v>
      </c>
      <c r="K1147" t="s">
        <v>36</v>
      </c>
      <c r="L1147" t="s">
        <v>639</v>
      </c>
      <c r="M1147">
        <v>12025</v>
      </c>
      <c r="N1147" t="s">
        <v>757</v>
      </c>
      <c r="O1147">
        <v>70</v>
      </c>
      <c r="P1147" t="s">
        <v>25</v>
      </c>
      <c r="Q1147" t="s">
        <v>26</v>
      </c>
    </row>
    <row r="1148" spans="1:17" customFormat="1" hidden="1" x14ac:dyDescent="0.25">
      <c r="A1148" t="s">
        <v>2918</v>
      </c>
      <c r="B1148" t="s">
        <v>2910</v>
      </c>
      <c r="C1148" t="s">
        <v>459</v>
      </c>
      <c r="D1148">
        <v>2009</v>
      </c>
      <c r="E1148">
        <v>2017</v>
      </c>
      <c r="F1148" t="s">
        <v>35</v>
      </c>
      <c r="G1148">
        <v>1</v>
      </c>
      <c r="H1148">
        <v>2.4300000000000002</v>
      </c>
      <c r="I1148">
        <v>1.94</v>
      </c>
      <c r="J1148" t="s">
        <v>21</v>
      </c>
      <c r="K1148" t="s">
        <v>82</v>
      </c>
      <c r="L1148" t="s">
        <v>470</v>
      </c>
      <c r="M1148">
        <v>18004</v>
      </c>
      <c r="N1148" t="s">
        <v>2919</v>
      </c>
      <c r="O1148">
        <v>88</v>
      </c>
      <c r="P1148" t="s">
        <v>25</v>
      </c>
      <c r="Q1148" t="s">
        <v>26</v>
      </c>
    </row>
    <row r="1149" spans="1:17" customFormat="1" hidden="1" x14ac:dyDescent="0.25">
      <c r="A1149" t="s">
        <v>2920</v>
      </c>
      <c r="B1149" t="s">
        <v>2910</v>
      </c>
      <c r="C1149" t="s">
        <v>693</v>
      </c>
      <c r="D1149">
        <v>2024</v>
      </c>
      <c r="E1149">
        <v>2025</v>
      </c>
      <c r="F1149" t="s">
        <v>48</v>
      </c>
      <c r="G1149">
        <v>1</v>
      </c>
      <c r="H1149">
        <v>0.88</v>
      </c>
      <c r="I1149">
        <v>0.7</v>
      </c>
      <c r="J1149">
        <v>10</v>
      </c>
      <c r="K1149" t="s">
        <v>70</v>
      </c>
      <c r="L1149" t="s">
        <v>71</v>
      </c>
      <c r="M1149">
        <v>16007</v>
      </c>
      <c r="N1149" t="s">
        <v>1673</v>
      </c>
      <c r="O1149">
        <v>45</v>
      </c>
      <c r="P1149" t="s">
        <v>25</v>
      </c>
      <c r="Q1149" t="s">
        <v>26</v>
      </c>
    </row>
    <row r="1150" spans="1:17" customFormat="1" hidden="1" x14ac:dyDescent="0.25">
      <c r="A1150" t="s">
        <v>2921</v>
      </c>
      <c r="B1150" t="s">
        <v>2922</v>
      </c>
      <c r="C1150" t="s">
        <v>284</v>
      </c>
      <c r="D1150">
        <v>2024</v>
      </c>
      <c r="E1150">
        <v>2025</v>
      </c>
      <c r="F1150" t="s">
        <v>105</v>
      </c>
      <c r="G1150">
        <v>1</v>
      </c>
      <c r="H1150">
        <v>4.62</v>
      </c>
      <c r="I1150">
        <v>3.69</v>
      </c>
      <c r="J1150">
        <v>14</v>
      </c>
      <c r="K1150" t="s">
        <v>87</v>
      </c>
      <c r="L1150" t="s">
        <v>395</v>
      </c>
      <c r="M1150" s="1" t="s">
        <v>2923</v>
      </c>
      <c r="N1150" t="s">
        <v>2924</v>
      </c>
      <c r="O1150">
        <v>63</v>
      </c>
      <c r="P1150" t="s">
        <v>25</v>
      </c>
      <c r="Q1150" t="s">
        <v>26</v>
      </c>
    </row>
    <row r="1151" spans="1:17" customFormat="1" hidden="1" x14ac:dyDescent="0.25">
      <c r="A1151" t="s">
        <v>2925</v>
      </c>
      <c r="B1151" t="s">
        <v>2926</v>
      </c>
      <c r="C1151" t="s">
        <v>578</v>
      </c>
      <c r="D1151">
        <v>2023</v>
      </c>
      <c r="E1151">
        <v>2025</v>
      </c>
      <c r="F1151" t="s">
        <v>48</v>
      </c>
      <c r="G1151">
        <v>1</v>
      </c>
      <c r="H1151">
        <v>1.08</v>
      </c>
      <c r="I1151">
        <v>0.86</v>
      </c>
      <c r="J1151" t="s">
        <v>21</v>
      </c>
      <c r="K1151" t="s">
        <v>22</v>
      </c>
      <c r="L1151" t="s">
        <v>139</v>
      </c>
      <c r="M1151">
        <v>15036</v>
      </c>
      <c r="N1151" t="s">
        <v>656</v>
      </c>
      <c r="O1151">
        <v>59</v>
      </c>
      <c r="P1151" t="s">
        <v>25</v>
      </c>
      <c r="Q1151" t="s">
        <v>26</v>
      </c>
    </row>
    <row r="1152" spans="1:17" customFormat="1" hidden="1" x14ac:dyDescent="0.25">
      <c r="A1152" t="s">
        <v>2927</v>
      </c>
      <c r="B1152" t="s">
        <v>2928</v>
      </c>
      <c r="C1152" t="s">
        <v>575</v>
      </c>
      <c r="D1152">
        <v>2024</v>
      </c>
      <c r="E1152">
        <v>2025</v>
      </c>
      <c r="F1152" t="s">
        <v>48</v>
      </c>
      <c r="G1152">
        <v>1</v>
      </c>
      <c r="H1152">
        <v>0.86</v>
      </c>
      <c r="I1152">
        <v>0.68</v>
      </c>
      <c r="J1152">
        <v>4</v>
      </c>
      <c r="K1152" t="s">
        <v>70</v>
      </c>
      <c r="L1152" t="s">
        <v>71</v>
      </c>
      <c r="M1152">
        <v>16063</v>
      </c>
      <c r="N1152" t="s">
        <v>717</v>
      </c>
      <c r="O1152">
        <v>63</v>
      </c>
      <c r="P1152" t="s">
        <v>25</v>
      </c>
      <c r="Q1152" t="s">
        <v>26</v>
      </c>
    </row>
    <row r="1153" spans="1:17" customFormat="1" hidden="1" x14ac:dyDescent="0.25">
      <c r="A1153" t="s">
        <v>2929</v>
      </c>
      <c r="B1153" t="s">
        <v>2930</v>
      </c>
      <c r="C1153" t="s">
        <v>165</v>
      </c>
      <c r="D1153">
        <v>2020</v>
      </c>
      <c r="E1153">
        <v>2020</v>
      </c>
      <c r="F1153" t="s">
        <v>20</v>
      </c>
      <c r="G1153">
        <v>0</v>
      </c>
      <c r="H1153">
        <v>1.04</v>
      </c>
      <c r="I1153">
        <v>0.83</v>
      </c>
      <c r="J1153" t="s">
        <v>21</v>
      </c>
      <c r="K1153" t="s">
        <v>70</v>
      </c>
      <c r="L1153" t="s">
        <v>148</v>
      </c>
      <c r="M1153">
        <v>16025</v>
      </c>
      <c r="N1153" t="s">
        <v>2931</v>
      </c>
      <c r="O1153">
        <v>66</v>
      </c>
      <c r="P1153" t="s">
        <v>25</v>
      </c>
      <c r="Q1153" t="s">
        <v>26</v>
      </c>
    </row>
    <row r="1154" spans="1:17" customFormat="1" hidden="1" x14ac:dyDescent="0.25">
      <c r="A1154" t="s">
        <v>2932</v>
      </c>
      <c r="B1154" t="s">
        <v>2933</v>
      </c>
      <c r="C1154" t="s">
        <v>589</v>
      </c>
      <c r="D1154">
        <v>2024</v>
      </c>
      <c r="E1154">
        <v>2025</v>
      </c>
      <c r="F1154" t="s">
        <v>35</v>
      </c>
      <c r="G1154">
        <v>0</v>
      </c>
      <c r="H1154">
        <v>2.0499999999999998</v>
      </c>
      <c r="I1154">
        <v>1.64</v>
      </c>
      <c r="J1154">
        <v>6</v>
      </c>
      <c r="K1154" t="s">
        <v>87</v>
      </c>
      <c r="L1154" t="s">
        <v>152</v>
      </c>
      <c r="M1154" s="1" t="s">
        <v>1936</v>
      </c>
      <c r="N1154" t="s">
        <v>1937</v>
      </c>
      <c r="O1154">
        <v>63</v>
      </c>
      <c r="P1154" t="s">
        <v>25</v>
      </c>
      <c r="Q1154" t="s">
        <v>26</v>
      </c>
    </row>
    <row r="1155" spans="1:17" customFormat="1" hidden="1" x14ac:dyDescent="0.25">
      <c r="A1155" t="s">
        <v>2934</v>
      </c>
      <c r="B1155" t="s">
        <v>2933</v>
      </c>
      <c r="C1155" t="s">
        <v>417</v>
      </c>
      <c r="D1155">
        <v>2013</v>
      </c>
      <c r="E1155">
        <v>2024</v>
      </c>
      <c r="F1155" t="s">
        <v>20</v>
      </c>
      <c r="G1155">
        <v>1</v>
      </c>
      <c r="H1155">
        <v>1.64</v>
      </c>
      <c r="I1155">
        <v>1.31</v>
      </c>
      <c r="J1155" t="s">
        <v>21</v>
      </c>
      <c r="K1155" t="s">
        <v>207</v>
      </c>
      <c r="L1155" t="s">
        <v>769</v>
      </c>
      <c r="M1155">
        <v>10027</v>
      </c>
      <c r="N1155" t="s">
        <v>770</v>
      </c>
      <c r="O1155">
        <v>68</v>
      </c>
      <c r="P1155" t="s">
        <v>25</v>
      </c>
      <c r="Q1155" t="s">
        <v>26</v>
      </c>
    </row>
    <row r="1156" spans="1:17" customFormat="1" hidden="1" x14ac:dyDescent="0.25">
      <c r="A1156" t="s">
        <v>2935</v>
      </c>
      <c r="B1156" t="s">
        <v>2936</v>
      </c>
      <c r="C1156" t="s">
        <v>417</v>
      </c>
      <c r="D1156">
        <v>2019</v>
      </c>
      <c r="E1156">
        <v>2025</v>
      </c>
      <c r="F1156" t="s">
        <v>35</v>
      </c>
      <c r="G1156">
        <v>0</v>
      </c>
      <c r="H1156">
        <v>2.1800000000000002</v>
      </c>
      <c r="I1156">
        <v>1.74</v>
      </c>
      <c r="J1156" t="s">
        <v>21</v>
      </c>
      <c r="K1156" t="s">
        <v>49</v>
      </c>
      <c r="L1156" t="s">
        <v>633</v>
      </c>
      <c r="M1156">
        <v>11073</v>
      </c>
      <c r="N1156" t="s">
        <v>2937</v>
      </c>
      <c r="O1156">
        <v>84</v>
      </c>
      <c r="P1156" t="s">
        <v>25</v>
      </c>
      <c r="Q1156" t="s">
        <v>26</v>
      </c>
    </row>
    <row r="1157" spans="1:17" customFormat="1" hidden="1" x14ac:dyDescent="0.25">
      <c r="A1157" t="s">
        <v>2938</v>
      </c>
      <c r="B1157" t="s">
        <v>2939</v>
      </c>
      <c r="C1157" t="s">
        <v>972</v>
      </c>
      <c r="D1157">
        <v>2024</v>
      </c>
      <c r="E1157">
        <v>2024</v>
      </c>
      <c r="F1157" t="s">
        <v>60</v>
      </c>
      <c r="G1157">
        <v>1</v>
      </c>
      <c r="H1157">
        <v>6.34</v>
      </c>
      <c r="I1157">
        <v>5.07</v>
      </c>
      <c r="J1157">
        <v>7</v>
      </c>
      <c r="K1157" t="s">
        <v>87</v>
      </c>
      <c r="L1157" t="s">
        <v>395</v>
      </c>
      <c r="M1157" s="1" t="s">
        <v>2923</v>
      </c>
      <c r="N1157" t="s">
        <v>2924</v>
      </c>
      <c r="O1157">
        <v>51</v>
      </c>
      <c r="P1157" t="s">
        <v>25</v>
      </c>
      <c r="Q1157" t="s">
        <v>26</v>
      </c>
    </row>
    <row r="1158" spans="1:17" customFormat="1" hidden="1" x14ac:dyDescent="0.25">
      <c r="A1158" t="s">
        <v>2940</v>
      </c>
      <c r="B1158" t="s">
        <v>2939</v>
      </c>
      <c r="C1158" t="s">
        <v>459</v>
      </c>
      <c r="D1158">
        <v>2022</v>
      </c>
      <c r="E1158">
        <v>2024</v>
      </c>
      <c r="F1158" t="s">
        <v>20</v>
      </c>
      <c r="G1158">
        <v>1</v>
      </c>
      <c r="H1158">
        <v>1.6</v>
      </c>
      <c r="I1158">
        <v>1.28</v>
      </c>
      <c r="J1158" t="s">
        <v>21</v>
      </c>
      <c r="K1158" t="s">
        <v>82</v>
      </c>
      <c r="L1158" t="s">
        <v>109</v>
      </c>
      <c r="M1158" s="1" t="s">
        <v>2941</v>
      </c>
      <c r="N1158" t="s">
        <v>2942</v>
      </c>
      <c r="O1158">
        <v>75</v>
      </c>
      <c r="P1158" t="s">
        <v>25</v>
      </c>
      <c r="Q1158" t="s">
        <v>26</v>
      </c>
    </row>
    <row r="1159" spans="1:17" customFormat="1" hidden="1" x14ac:dyDescent="0.25">
      <c r="A1159" t="s">
        <v>2943</v>
      </c>
      <c r="B1159" t="s">
        <v>2944</v>
      </c>
      <c r="C1159" t="s">
        <v>2945</v>
      </c>
      <c r="D1159">
        <v>2015</v>
      </c>
      <c r="E1159">
        <v>2015</v>
      </c>
      <c r="F1159" t="s">
        <v>20</v>
      </c>
      <c r="G1159">
        <v>1</v>
      </c>
      <c r="H1159">
        <v>1.38</v>
      </c>
      <c r="I1159">
        <v>1.1000000000000001</v>
      </c>
      <c r="J1159" t="s">
        <v>21</v>
      </c>
      <c r="K1159" t="s">
        <v>207</v>
      </c>
      <c r="L1159" t="s">
        <v>288</v>
      </c>
      <c r="M1159">
        <v>20001</v>
      </c>
      <c r="N1159" t="s">
        <v>289</v>
      </c>
      <c r="O1159">
        <v>38</v>
      </c>
      <c r="P1159" t="s">
        <v>25</v>
      </c>
      <c r="Q1159" t="s">
        <v>26</v>
      </c>
    </row>
    <row r="1160" spans="1:17" customFormat="1" hidden="1" x14ac:dyDescent="0.25">
      <c r="A1160" t="s">
        <v>2946</v>
      </c>
      <c r="B1160" t="s">
        <v>2947</v>
      </c>
      <c r="C1160" t="s">
        <v>2948</v>
      </c>
      <c r="D1160">
        <v>2024</v>
      </c>
      <c r="E1160">
        <v>2025</v>
      </c>
      <c r="F1160" t="s">
        <v>48</v>
      </c>
      <c r="G1160">
        <v>1</v>
      </c>
      <c r="H1160">
        <v>0.57999999999999996</v>
      </c>
      <c r="I1160">
        <v>0.46</v>
      </c>
      <c r="J1160">
        <v>14</v>
      </c>
      <c r="K1160" t="s">
        <v>94</v>
      </c>
      <c r="L1160" t="s">
        <v>100</v>
      </c>
      <c r="M1160">
        <v>13478</v>
      </c>
      <c r="N1160" t="s">
        <v>1334</v>
      </c>
      <c r="O1160">
        <v>16</v>
      </c>
      <c r="P1160" t="s">
        <v>25</v>
      </c>
      <c r="Q1160" t="s">
        <v>26</v>
      </c>
    </row>
    <row r="1161" spans="1:17" customFormat="1" hidden="1" x14ac:dyDescent="0.25">
      <c r="A1161" t="s">
        <v>2949</v>
      </c>
      <c r="B1161" t="s">
        <v>2950</v>
      </c>
      <c r="C1161" t="s">
        <v>129</v>
      </c>
      <c r="D1161">
        <v>2022</v>
      </c>
      <c r="E1161">
        <v>2025</v>
      </c>
      <c r="F1161" t="s">
        <v>48</v>
      </c>
      <c r="G1161">
        <v>1</v>
      </c>
      <c r="H1161">
        <v>0.78</v>
      </c>
      <c r="I1161">
        <v>0.62</v>
      </c>
      <c r="J1161" t="s">
        <v>21</v>
      </c>
      <c r="K1161" t="s">
        <v>70</v>
      </c>
      <c r="L1161" t="s">
        <v>214</v>
      </c>
      <c r="M1161">
        <v>16056</v>
      </c>
      <c r="N1161" t="s">
        <v>566</v>
      </c>
      <c r="O1161">
        <v>66</v>
      </c>
      <c r="P1161" t="s">
        <v>25</v>
      </c>
      <c r="Q1161" t="s">
        <v>26</v>
      </c>
    </row>
    <row r="1162" spans="1:17" customFormat="1" hidden="1" x14ac:dyDescent="0.25">
      <c r="A1162" t="s">
        <v>2951</v>
      </c>
      <c r="B1162" t="s">
        <v>2952</v>
      </c>
      <c r="C1162" t="s">
        <v>645</v>
      </c>
      <c r="D1162">
        <v>2024</v>
      </c>
      <c r="E1162">
        <v>2024</v>
      </c>
      <c r="F1162" t="s">
        <v>48</v>
      </c>
      <c r="G1162">
        <v>1</v>
      </c>
      <c r="H1162">
        <v>1.02</v>
      </c>
      <c r="I1162">
        <v>0.81</v>
      </c>
      <c r="J1162">
        <v>11</v>
      </c>
      <c r="K1162" t="s">
        <v>22</v>
      </c>
      <c r="L1162" t="s">
        <v>30</v>
      </c>
      <c r="M1162">
        <v>15067</v>
      </c>
      <c r="N1162" t="s">
        <v>576</v>
      </c>
      <c r="O1162">
        <v>75</v>
      </c>
      <c r="P1162" t="s">
        <v>25</v>
      </c>
      <c r="Q1162" t="s">
        <v>26</v>
      </c>
    </row>
    <row r="1163" spans="1:17" customFormat="1" hidden="1" x14ac:dyDescent="0.25">
      <c r="A1163" t="s">
        <v>2953</v>
      </c>
      <c r="B1163" t="s">
        <v>2952</v>
      </c>
      <c r="C1163" t="s">
        <v>202</v>
      </c>
      <c r="D1163">
        <v>2014</v>
      </c>
      <c r="E1163">
        <v>2025</v>
      </c>
      <c r="F1163" t="s">
        <v>20</v>
      </c>
      <c r="G1163">
        <v>1</v>
      </c>
      <c r="H1163">
        <v>1.22</v>
      </c>
      <c r="I1163">
        <v>0.98</v>
      </c>
      <c r="J1163" t="s">
        <v>21</v>
      </c>
      <c r="K1163" t="s">
        <v>70</v>
      </c>
      <c r="L1163" t="s">
        <v>843</v>
      </c>
      <c r="M1163">
        <v>16016</v>
      </c>
      <c r="N1163" t="s">
        <v>2300</v>
      </c>
      <c r="O1163">
        <v>55</v>
      </c>
      <c r="P1163" t="s">
        <v>25</v>
      </c>
      <c r="Q1163" t="s">
        <v>26</v>
      </c>
    </row>
    <row r="1164" spans="1:17" customFormat="1" hidden="1" x14ac:dyDescent="0.25">
      <c r="A1164" t="s">
        <v>2954</v>
      </c>
      <c r="B1164" t="s">
        <v>2955</v>
      </c>
      <c r="C1164" t="s">
        <v>2956</v>
      </c>
      <c r="D1164">
        <v>2014</v>
      </c>
      <c r="E1164">
        <v>2016</v>
      </c>
      <c r="F1164" t="s">
        <v>60</v>
      </c>
      <c r="G1164">
        <v>1</v>
      </c>
      <c r="H1164">
        <v>8.82</v>
      </c>
      <c r="I1164">
        <v>7.06</v>
      </c>
      <c r="J1164" t="s">
        <v>21</v>
      </c>
      <c r="K1164" t="s">
        <v>87</v>
      </c>
      <c r="L1164" t="s">
        <v>395</v>
      </c>
      <c r="M1164" s="1" t="s">
        <v>1010</v>
      </c>
      <c r="N1164" t="s">
        <v>1011</v>
      </c>
      <c r="O1164">
        <v>59</v>
      </c>
      <c r="P1164" t="s">
        <v>25</v>
      </c>
      <c r="Q1164" t="s">
        <v>26</v>
      </c>
    </row>
    <row r="1165" spans="1:17" customFormat="1" hidden="1" x14ac:dyDescent="0.25">
      <c r="A1165" t="s">
        <v>2957</v>
      </c>
      <c r="B1165" t="s">
        <v>2958</v>
      </c>
      <c r="C1165" t="s">
        <v>972</v>
      </c>
      <c r="D1165">
        <v>2024</v>
      </c>
      <c r="E1165">
        <v>2024</v>
      </c>
      <c r="F1165" t="s">
        <v>48</v>
      </c>
      <c r="G1165">
        <v>1</v>
      </c>
      <c r="H1165">
        <v>0.63</v>
      </c>
      <c r="I1165">
        <v>0.5</v>
      </c>
      <c r="J1165">
        <v>8</v>
      </c>
      <c r="K1165" t="s">
        <v>36</v>
      </c>
      <c r="L1165" t="s">
        <v>37</v>
      </c>
      <c r="M1165">
        <v>12040</v>
      </c>
      <c r="N1165" t="s">
        <v>106</v>
      </c>
      <c r="O1165">
        <v>53</v>
      </c>
      <c r="P1165" t="s">
        <v>25</v>
      </c>
      <c r="Q1165" t="s">
        <v>26</v>
      </c>
    </row>
    <row r="1166" spans="1:17" customFormat="1" hidden="1" x14ac:dyDescent="0.25">
      <c r="A1166" t="s">
        <v>2959</v>
      </c>
      <c r="B1166" t="s">
        <v>2958</v>
      </c>
      <c r="C1166" t="s">
        <v>81</v>
      </c>
      <c r="D1166">
        <v>2010</v>
      </c>
      <c r="E1166">
        <v>2015</v>
      </c>
      <c r="F1166" t="s">
        <v>105</v>
      </c>
      <c r="G1166">
        <v>1</v>
      </c>
      <c r="H1166">
        <v>4.2300000000000004</v>
      </c>
      <c r="I1166">
        <v>3.39</v>
      </c>
      <c r="J1166" t="s">
        <v>21</v>
      </c>
      <c r="K1166" t="s">
        <v>49</v>
      </c>
      <c r="L1166" t="s">
        <v>514</v>
      </c>
      <c r="M1166" s="1" t="s">
        <v>1100</v>
      </c>
      <c r="N1166" t="s">
        <v>1101</v>
      </c>
      <c r="O1166">
        <v>68</v>
      </c>
      <c r="P1166" t="s">
        <v>25</v>
      </c>
      <c r="Q1166" t="s">
        <v>26</v>
      </c>
    </row>
    <row r="1167" spans="1:17" customFormat="1" hidden="1" x14ac:dyDescent="0.25">
      <c r="A1167" t="s">
        <v>2960</v>
      </c>
      <c r="B1167" t="s">
        <v>2961</v>
      </c>
      <c r="C1167" t="s">
        <v>2962</v>
      </c>
      <c r="D1167">
        <v>2015</v>
      </c>
      <c r="E1167">
        <v>2024</v>
      </c>
      <c r="F1167" t="s">
        <v>20</v>
      </c>
      <c r="G1167">
        <v>1</v>
      </c>
      <c r="H1167">
        <v>1.22</v>
      </c>
      <c r="I1167">
        <v>0.97</v>
      </c>
      <c r="J1167" t="s">
        <v>21</v>
      </c>
      <c r="K1167" t="s">
        <v>94</v>
      </c>
      <c r="L1167" t="s">
        <v>193</v>
      </c>
      <c r="M1167">
        <v>17059</v>
      </c>
      <c r="N1167" t="s">
        <v>1275</v>
      </c>
      <c r="O1167">
        <v>75</v>
      </c>
      <c r="P1167" t="s">
        <v>25</v>
      </c>
      <c r="Q1167" t="s">
        <v>26</v>
      </c>
    </row>
    <row r="1168" spans="1:17" customFormat="1" hidden="1" x14ac:dyDescent="0.25">
      <c r="A1168" t="s">
        <v>2963</v>
      </c>
      <c r="B1168" t="s">
        <v>2964</v>
      </c>
      <c r="C1168" t="s">
        <v>59</v>
      </c>
      <c r="D1168">
        <v>2019</v>
      </c>
      <c r="E1168">
        <v>2019</v>
      </c>
      <c r="F1168" t="s">
        <v>35</v>
      </c>
      <c r="G1168">
        <v>1</v>
      </c>
      <c r="H1168">
        <v>3.69</v>
      </c>
      <c r="I1168">
        <v>2.95</v>
      </c>
      <c r="J1168" t="s">
        <v>21</v>
      </c>
      <c r="K1168" t="s">
        <v>70</v>
      </c>
      <c r="L1168" t="s">
        <v>148</v>
      </c>
      <c r="M1168">
        <v>16036</v>
      </c>
      <c r="N1168" t="s">
        <v>1649</v>
      </c>
      <c r="O1168">
        <v>72</v>
      </c>
      <c r="P1168" t="s">
        <v>25</v>
      </c>
      <c r="Q1168" t="s">
        <v>26</v>
      </c>
    </row>
    <row r="1169" spans="1:17" customFormat="1" hidden="1" x14ac:dyDescent="0.25">
      <c r="A1169" t="s">
        <v>2965</v>
      </c>
      <c r="B1169" t="s">
        <v>2966</v>
      </c>
      <c r="C1169" t="s">
        <v>1130</v>
      </c>
      <c r="D1169">
        <v>2024</v>
      </c>
      <c r="E1169">
        <v>2025</v>
      </c>
      <c r="F1169" t="s">
        <v>20</v>
      </c>
      <c r="G1169">
        <v>1</v>
      </c>
      <c r="H1169">
        <v>1.42</v>
      </c>
      <c r="I1169">
        <v>1.1399999999999999</v>
      </c>
      <c r="J1169">
        <v>7</v>
      </c>
      <c r="K1169" t="s">
        <v>87</v>
      </c>
      <c r="L1169" t="s">
        <v>493</v>
      </c>
      <c r="M1169" s="1" t="s">
        <v>774</v>
      </c>
      <c r="N1169" t="s">
        <v>775</v>
      </c>
      <c r="O1169">
        <v>64</v>
      </c>
      <c r="P1169" t="s">
        <v>25</v>
      </c>
      <c r="Q1169" t="s">
        <v>26</v>
      </c>
    </row>
    <row r="1170" spans="1:17" customFormat="1" hidden="1" x14ac:dyDescent="0.25">
      <c r="A1170" t="s">
        <v>2967</v>
      </c>
      <c r="B1170" t="s">
        <v>2968</v>
      </c>
      <c r="C1170" t="s">
        <v>2969</v>
      </c>
      <c r="D1170">
        <v>2008</v>
      </c>
      <c r="E1170">
        <v>2008</v>
      </c>
      <c r="F1170" t="s">
        <v>48</v>
      </c>
      <c r="G1170">
        <v>1</v>
      </c>
      <c r="H1170">
        <v>0.31</v>
      </c>
      <c r="I1170">
        <v>0.24</v>
      </c>
      <c r="J1170" t="s">
        <v>21</v>
      </c>
      <c r="K1170" t="s">
        <v>207</v>
      </c>
      <c r="L1170" t="s">
        <v>288</v>
      </c>
      <c r="M1170">
        <v>20001</v>
      </c>
      <c r="N1170" t="s">
        <v>289</v>
      </c>
      <c r="O1170">
        <v>43</v>
      </c>
      <c r="P1170" t="s">
        <v>66</v>
      </c>
      <c r="Q1170" t="s">
        <v>26</v>
      </c>
    </row>
    <row r="1171" spans="1:17" customFormat="1" hidden="1" x14ac:dyDescent="0.25">
      <c r="A1171" t="s">
        <v>2970</v>
      </c>
      <c r="B1171" t="s">
        <v>2968</v>
      </c>
      <c r="C1171" t="s">
        <v>2945</v>
      </c>
      <c r="D1171">
        <v>2008</v>
      </c>
      <c r="E1171">
        <v>2008</v>
      </c>
      <c r="F1171" t="s">
        <v>48</v>
      </c>
      <c r="G1171">
        <v>1</v>
      </c>
      <c r="H1171">
        <v>0.83</v>
      </c>
      <c r="I1171">
        <v>0.66</v>
      </c>
      <c r="J1171" t="s">
        <v>21</v>
      </c>
      <c r="K1171" t="s">
        <v>207</v>
      </c>
      <c r="L1171" t="s">
        <v>288</v>
      </c>
      <c r="M1171">
        <v>20001</v>
      </c>
      <c r="N1171" t="s">
        <v>289</v>
      </c>
      <c r="O1171">
        <v>37</v>
      </c>
      <c r="P1171" t="s">
        <v>25</v>
      </c>
      <c r="Q1171" t="s">
        <v>26</v>
      </c>
    </row>
    <row r="1172" spans="1:17" customFormat="1" hidden="1" x14ac:dyDescent="0.25">
      <c r="A1172" t="s">
        <v>2971</v>
      </c>
      <c r="B1172" t="s">
        <v>2972</v>
      </c>
      <c r="C1172" t="s">
        <v>129</v>
      </c>
      <c r="D1172">
        <v>2016</v>
      </c>
      <c r="E1172">
        <v>2016</v>
      </c>
      <c r="F1172" t="s">
        <v>48</v>
      </c>
      <c r="G1172">
        <v>1</v>
      </c>
      <c r="H1172">
        <v>0.84</v>
      </c>
      <c r="I1172">
        <v>0.67</v>
      </c>
      <c r="J1172" t="s">
        <v>21</v>
      </c>
      <c r="K1172" t="s">
        <v>94</v>
      </c>
      <c r="L1172" t="s">
        <v>254</v>
      </c>
      <c r="M1172">
        <v>17040</v>
      </c>
      <c r="N1172" t="s">
        <v>418</v>
      </c>
      <c r="O1172">
        <v>72</v>
      </c>
      <c r="P1172" t="s">
        <v>25</v>
      </c>
      <c r="Q1172" t="s">
        <v>26</v>
      </c>
    </row>
    <row r="1173" spans="1:17" customFormat="1" hidden="1" x14ac:dyDescent="0.25">
      <c r="A1173" t="s">
        <v>2973</v>
      </c>
      <c r="B1173" t="s">
        <v>2974</v>
      </c>
      <c r="C1173" t="s">
        <v>553</v>
      </c>
      <c r="D1173">
        <v>2024</v>
      </c>
      <c r="E1173">
        <v>2025</v>
      </c>
      <c r="F1173" t="s">
        <v>20</v>
      </c>
      <c r="G1173">
        <v>0</v>
      </c>
      <c r="H1173">
        <v>1.18</v>
      </c>
      <c r="I1173">
        <v>0.95</v>
      </c>
      <c r="J1173">
        <v>3</v>
      </c>
      <c r="K1173" t="s">
        <v>22</v>
      </c>
      <c r="L1173" t="s">
        <v>125</v>
      </c>
      <c r="M1173">
        <v>15049</v>
      </c>
      <c r="N1173" t="s">
        <v>612</v>
      </c>
      <c r="O1173">
        <v>49</v>
      </c>
      <c r="P1173" t="s">
        <v>25</v>
      </c>
      <c r="Q1173" t="s">
        <v>26</v>
      </c>
    </row>
    <row r="1174" spans="1:17" customFormat="1" hidden="1" x14ac:dyDescent="0.25">
      <c r="A1174" t="s">
        <v>2975</v>
      </c>
      <c r="B1174" t="s">
        <v>2976</v>
      </c>
      <c r="C1174" t="s">
        <v>2977</v>
      </c>
      <c r="D1174">
        <v>2012</v>
      </c>
      <c r="E1174">
        <v>2011</v>
      </c>
      <c r="F1174" t="s">
        <v>48</v>
      </c>
      <c r="G1174">
        <v>1</v>
      </c>
      <c r="H1174">
        <v>1.18</v>
      </c>
      <c r="I1174">
        <v>0.94</v>
      </c>
      <c r="J1174" t="s">
        <v>21</v>
      </c>
      <c r="K1174" t="s">
        <v>70</v>
      </c>
      <c r="L1174" t="s">
        <v>71</v>
      </c>
      <c r="M1174">
        <v>16006</v>
      </c>
      <c r="N1174" t="s">
        <v>72</v>
      </c>
      <c r="O1174">
        <v>31</v>
      </c>
      <c r="P1174" t="s">
        <v>25</v>
      </c>
      <c r="Q1174" t="s">
        <v>26</v>
      </c>
    </row>
    <row r="1175" spans="1:17" customFormat="1" hidden="1" x14ac:dyDescent="0.25">
      <c r="A1175" t="s">
        <v>2978</v>
      </c>
      <c r="B1175" t="s">
        <v>2976</v>
      </c>
      <c r="C1175" t="s">
        <v>177</v>
      </c>
      <c r="D1175">
        <v>2013</v>
      </c>
      <c r="E1175">
        <v>2019</v>
      </c>
      <c r="F1175" t="s">
        <v>35</v>
      </c>
      <c r="G1175">
        <v>1</v>
      </c>
      <c r="H1175">
        <v>2.6</v>
      </c>
      <c r="I1175">
        <v>2.08</v>
      </c>
      <c r="J1175" t="s">
        <v>21</v>
      </c>
      <c r="K1175" t="s">
        <v>94</v>
      </c>
      <c r="L1175" t="s">
        <v>95</v>
      </c>
      <c r="M1175">
        <v>13356</v>
      </c>
      <c r="N1175" t="s">
        <v>548</v>
      </c>
      <c r="O1175">
        <v>81</v>
      </c>
      <c r="P1175" t="s">
        <v>25</v>
      </c>
      <c r="Q1175" t="s">
        <v>26</v>
      </c>
    </row>
    <row r="1176" spans="1:17" customFormat="1" hidden="1" x14ac:dyDescent="0.25">
      <c r="A1176" t="s">
        <v>2979</v>
      </c>
      <c r="B1176" t="s">
        <v>2980</v>
      </c>
      <c r="C1176" t="s">
        <v>2981</v>
      </c>
      <c r="D1176">
        <v>2020</v>
      </c>
      <c r="E1176">
        <v>2024</v>
      </c>
      <c r="F1176" t="s">
        <v>48</v>
      </c>
      <c r="G1176">
        <v>1</v>
      </c>
      <c r="H1176">
        <v>0.32</v>
      </c>
      <c r="I1176">
        <v>0.25</v>
      </c>
      <c r="J1176" t="s">
        <v>21</v>
      </c>
      <c r="K1176" t="s">
        <v>87</v>
      </c>
      <c r="L1176" t="s">
        <v>88</v>
      </c>
      <c r="M1176" s="1" t="s">
        <v>1840</v>
      </c>
      <c r="N1176" t="s">
        <v>1841</v>
      </c>
      <c r="O1176">
        <v>13</v>
      </c>
      <c r="P1176" t="s">
        <v>25</v>
      </c>
      <c r="Q1176" t="s">
        <v>26</v>
      </c>
    </row>
    <row r="1177" spans="1:17" customFormat="1" hidden="1" x14ac:dyDescent="0.25">
      <c r="A1177" t="s">
        <v>2982</v>
      </c>
      <c r="B1177" t="s">
        <v>2983</v>
      </c>
      <c r="C1177" t="s">
        <v>920</v>
      </c>
      <c r="D1177">
        <v>2018</v>
      </c>
      <c r="E1177">
        <v>2024</v>
      </c>
      <c r="F1177" t="s">
        <v>35</v>
      </c>
      <c r="G1177">
        <v>0</v>
      </c>
      <c r="H1177">
        <v>2.1800000000000002</v>
      </c>
      <c r="I1177">
        <v>1.75</v>
      </c>
      <c r="J1177" t="s">
        <v>21</v>
      </c>
      <c r="K1177" t="s">
        <v>49</v>
      </c>
      <c r="L1177" t="s">
        <v>435</v>
      </c>
      <c r="M1177">
        <v>11003</v>
      </c>
      <c r="N1177" t="s">
        <v>486</v>
      </c>
      <c r="O1177">
        <v>77</v>
      </c>
      <c r="P1177" t="s">
        <v>25</v>
      </c>
      <c r="Q1177" t="s">
        <v>26</v>
      </c>
    </row>
    <row r="1178" spans="1:17" customFormat="1" hidden="1" x14ac:dyDescent="0.25">
      <c r="A1178" t="s">
        <v>2984</v>
      </c>
      <c r="B1178" t="s">
        <v>2983</v>
      </c>
      <c r="C1178" t="s">
        <v>29</v>
      </c>
      <c r="D1178">
        <v>2010</v>
      </c>
      <c r="E1178">
        <v>2018</v>
      </c>
      <c r="F1178" t="s">
        <v>48</v>
      </c>
      <c r="G1178">
        <v>1</v>
      </c>
      <c r="H1178">
        <v>0.94</v>
      </c>
      <c r="I1178">
        <v>0.75</v>
      </c>
      <c r="J1178" t="s">
        <v>21</v>
      </c>
      <c r="K1178" t="s">
        <v>22</v>
      </c>
      <c r="L1178" t="s">
        <v>23</v>
      </c>
      <c r="M1178">
        <v>15003</v>
      </c>
      <c r="N1178" t="s">
        <v>1668</v>
      </c>
      <c r="O1178">
        <v>83</v>
      </c>
      <c r="P1178" t="s">
        <v>25</v>
      </c>
      <c r="Q1178" t="s">
        <v>26</v>
      </c>
    </row>
    <row r="1179" spans="1:17" customFormat="1" hidden="1" x14ac:dyDescent="0.25">
      <c r="A1179" t="s">
        <v>2985</v>
      </c>
      <c r="B1179" t="s">
        <v>2986</v>
      </c>
      <c r="C1179" t="s">
        <v>165</v>
      </c>
      <c r="D1179">
        <v>2024</v>
      </c>
      <c r="E1179">
        <v>2024</v>
      </c>
      <c r="F1179" t="s">
        <v>48</v>
      </c>
      <c r="G1179">
        <v>1</v>
      </c>
      <c r="H1179">
        <v>0.94</v>
      </c>
      <c r="I1179">
        <v>0.75</v>
      </c>
      <c r="J1179">
        <v>3</v>
      </c>
      <c r="K1179" t="s">
        <v>82</v>
      </c>
      <c r="L1179" t="s">
        <v>296</v>
      </c>
      <c r="M1179" s="1" t="s">
        <v>793</v>
      </c>
      <c r="N1179" t="s">
        <v>794</v>
      </c>
      <c r="O1179">
        <v>64</v>
      </c>
      <c r="P1179" t="s">
        <v>25</v>
      </c>
      <c r="Q1179" t="s">
        <v>26</v>
      </c>
    </row>
    <row r="1180" spans="1:17" customFormat="1" hidden="1" x14ac:dyDescent="0.25">
      <c r="A1180" t="s">
        <v>2987</v>
      </c>
      <c r="B1180" t="s">
        <v>2986</v>
      </c>
      <c r="C1180" t="s">
        <v>1130</v>
      </c>
      <c r="D1180">
        <v>2012</v>
      </c>
      <c r="E1180">
        <v>2011</v>
      </c>
      <c r="F1180" t="s">
        <v>48</v>
      </c>
      <c r="G1180">
        <v>1</v>
      </c>
      <c r="H1180">
        <v>0.9</v>
      </c>
      <c r="I1180">
        <v>0.72</v>
      </c>
      <c r="J1180" t="s">
        <v>21</v>
      </c>
      <c r="K1180" t="s">
        <v>82</v>
      </c>
      <c r="L1180" t="s">
        <v>558</v>
      </c>
      <c r="M1180" s="1" t="s">
        <v>559</v>
      </c>
      <c r="N1180" t="s">
        <v>560</v>
      </c>
      <c r="O1180">
        <v>25</v>
      </c>
      <c r="P1180" t="s">
        <v>25</v>
      </c>
      <c r="Q1180" t="s">
        <v>26</v>
      </c>
    </row>
    <row r="1181" spans="1:17" customFormat="1" hidden="1" x14ac:dyDescent="0.25">
      <c r="A1181" t="s">
        <v>2988</v>
      </c>
      <c r="B1181" t="s">
        <v>2986</v>
      </c>
      <c r="C1181" t="s">
        <v>528</v>
      </c>
      <c r="D1181">
        <v>2009</v>
      </c>
      <c r="E1181">
        <v>2024</v>
      </c>
      <c r="F1181" t="s">
        <v>20</v>
      </c>
      <c r="G1181">
        <v>1</v>
      </c>
      <c r="H1181">
        <v>1.29</v>
      </c>
      <c r="I1181">
        <v>1.03</v>
      </c>
      <c r="J1181" t="s">
        <v>21</v>
      </c>
      <c r="K1181" t="s">
        <v>207</v>
      </c>
      <c r="L1181" t="s">
        <v>1479</v>
      </c>
      <c r="M1181">
        <v>20046</v>
      </c>
      <c r="N1181" t="s">
        <v>1480</v>
      </c>
      <c r="O1181">
        <v>90</v>
      </c>
      <c r="P1181" t="s">
        <v>25</v>
      </c>
      <c r="Q1181" t="s">
        <v>26</v>
      </c>
    </row>
    <row r="1182" spans="1:17" customFormat="1" hidden="1" x14ac:dyDescent="0.25">
      <c r="A1182" t="s">
        <v>2989</v>
      </c>
      <c r="B1182" t="s">
        <v>2986</v>
      </c>
      <c r="C1182" t="s">
        <v>2697</v>
      </c>
      <c r="D1182">
        <v>2014</v>
      </c>
      <c r="E1182">
        <v>2015</v>
      </c>
      <c r="F1182" t="s">
        <v>35</v>
      </c>
      <c r="G1182">
        <v>1</v>
      </c>
      <c r="H1182">
        <v>2.59</v>
      </c>
      <c r="I1182">
        <v>2.0699999999999998</v>
      </c>
      <c r="J1182" t="s">
        <v>21</v>
      </c>
      <c r="K1182" t="s">
        <v>87</v>
      </c>
      <c r="L1182" t="s">
        <v>88</v>
      </c>
      <c r="M1182" s="1" t="s">
        <v>1604</v>
      </c>
      <c r="N1182" t="s">
        <v>1605</v>
      </c>
      <c r="O1182">
        <v>27</v>
      </c>
      <c r="P1182" t="s">
        <v>25</v>
      </c>
      <c r="Q1182" t="s">
        <v>26</v>
      </c>
    </row>
    <row r="1183" spans="1:17" customFormat="1" hidden="1" x14ac:dyDescent="0.25">
      <c r="A1183" t="s">
        <v>2990</v>
      </c>
      <c r="B1183" t="s">
        <v>2991</v>
      </c>
      <c r="C1183" t="s">
        <v>59</v>
      </c>
      <c r="D1183">
        <v>2024</v>
      </c>
      <c r="E1183">
        <v>2025</v>
      </c>
      <c r="F1183" t="s">
        <v>48</v>
      </c>
      <c r="G1183">
        <v>1</v>
      </c>
      <c r="H1183">
        <v>0.59</v>
      </c>
      <c r="I1183">
        <v>0.47</v>
      </c>
      <c r="J1183">
        <v>9</v>
      </c>
      <c r="K1183" t="s">
        <v>42</v>
      </c>
      <c r="L1183" t="s">
        <v>570</v>
      </c>
      <c r="M1183" s="1" t="s">
        <v>1750</v>
      </c>
      <c r="N1183" t="s">
        <v>1751</v>
      </c>
      <c r="O1183">
        <v>66</v>
      </c>
      <c r="P1183" t="s">
        <v>25</v>
      </c>
      <c r="Q1183" t="s">
        <v>26</v>
      </c>
    </row>
    <row r="1184" spans="1:17" customFormat="1" hidden="1" x14ac:dyDescent="0.25">
      <c r="A1184" t="s">
        <v>2992</v>
      </c>
      <c r="B1184" t="s">
        <v>2993</v>
      </c>
      <c r="C1184" t="s">
        <v>2994</v>
      </c>
      <c r="D1184">
        <v>2009</v>
      </c>
      <c r="E1184">
        <v>2009</v>
      </c>
      <c r="F1184" t="s">
        <v>48</v>
      </c>
      <c r="G1184">
        <v>1</v>
      </c>
      <c r="H1184">
        <v>0.55000000000000004</v>
      </c>
      <c r="I1184">
        <v>0.44</v>
      </c>
      <c r="J1184" t="s">
        <v>21</v>
      </c>
      <c r="K1184" t="s">
        <v>94</v>
      </c>
      <c r="L1184" t="s">
        <v>193</v>
      </c>
      <c r="M1184">
        <v>17065</v>
      </c>
      <c r="N1184" t="s">
        <v>2995</v>
      </c>
      <c r="O1184">
        <v>91</v>
      </c>
      <c r="P1184" t="s">
        <v>25</v>
      </c>
      <c r="Q1184" t="s">
        <v>26</v>
      </c>
    </row>
    <row r="1185" spans="1:17" customFormat="1" hidden="1" x14ac:dyDescent="0.25">
      <c r="A1185" t="s">
        <v>2996</v>
      </c>
      <c r="B1185" t="s">
        <v>2997</v>
      </c>
      <c r="C1185" t="s">
        <v>2998</v>
      </c>
      <c r="D1185">
        <v>2024</v>
      </c>
      <c r="E1185">
        <v>2025</v>
      </c>
      <c r="F1185" t="s">
        <v>48</v>
      </c>
      <c r="G1185">
        <v>1</v>
      </c>
      <c r="H1185">
        <v>1.02</v>
      </c>
      <c r="I1185">
        <v>0.81</v>
      </c>
      <c r="J1185">
        <v>11</v>
      </c>
      <c r="K1185" t="s">
        <v>49</v>
      </c>
      <c r="L1185" t="s">
        <v>435</v>
      </c>
      <c r="M1185">
        <v>11072</v>
      </c>
      <c r="N1185" t="s">
        <v>2281</v>
      </c>
      <c r="O1185">
        <v>13</v>
      </c>
      <c r="P1185" t="s">
        <v>25</v>
      </c>
      <c r="Q1185" t="s">
        <v>26</v>
      </c>
    </row>
    <row r="1186" spans="1:17" customFormat="1" hidden="1" x14ac:dyDescent="0.25">
      <c r="A1186" t="s">
        <v>2999</v>
      </c>
      <c r="B1186" t="s">
        <v>3000</v>
      </c>
      <c r="C1186" t="s">
        <v>1368</v>
      </c>
      <c r="D1186">
        <v>2024</v>
      </c>
      <c r="E1186">
        <v>2025</v>
      </c>
      <c r="F1186" t="s">
        <v>60</v>
      </c>
      <c r="G1186">
        <v>1</v>
      </c>
      <c r="H1186">
        <v>10.96</v>
      </c>
      <c r="I1186">
        <v>8.77</v>
      </c>
      <c r="J1186">
        <v>24</v>
      </c>
      <c r="K1186" t="s">
        <v>70</v>
      </c>
      <c r="L1186" t="s">
        <v>71</v>
      </c>
      <c r="M1186">
        <v>16070</v>
      </c>
      <c r="N1186" t="s">
        <v>2060</v>
      </c>
      <c r="O1186">
        <v>26</v>
      </c>
      <c r="P1186" t="s">
        <v>25</v>
      </c>
      <c r="Q1186" t="s">
        <v>26</v>
      </c>
    </row>
    <row r="1187" spans="1:17" customFormat="1" hidden="1" x14ac:dyDescent="0.25">
      <c r="A1187" t="s">
        <v>3001</v>
      </c>
      <c r="B1187" t="s">
        <v>3002</v>
      </c>
      <c r="C1187" t="s">
        <v>177</v>
      </c>
      <c r="D1187">
        <v>2024</v>
      </c>
      <c r="E1187">
        <v>2025</v>
      </c>
      <c r="F1187" t="s">
        <v>20</v>
      </c>
      <c r="G1187">
        <v>1</v>
      </c>
      <c r="H1187">
        <v>1.27</v>
      </c>
      <c r="I1187">
        <v>1.02</v>
      </c>
      <c r="J1187">
        <v>8</v>
      </c>
      <c r="K1187" t="s">
        <v>70</v>
      </c>
      <c r="L1187" t="s">
        <v>71</v>
      </c>
      <c r="M1187">
        <v>16002</v>
      </c>
      <c r="N1187" t="s">
        <v>1614</v>
      </c>
      <c r="O1187">
        <v>70</v>
      </c>
      <c r="P1187" t="s">
        <v>25</v>
      </c>
      <c r="Q1187" t="s">
        <v>26</v>
      </c>
    </row>
    <row r="1188" spans="1:17" customFormat="1" hidden="1" x14ac:dyDescent="0.25">
      <c r="A1188" t="s">
        <v>3003</v>
      </c>
      <c r="B1188" t="s">
        <v>3004</v>
      </c>
      <c r="C1188" t="s">
        <v>75</v>
      </c>
      <c r="D1188">
        <v>2023</v>
      </c>
      <c r="E1188">
        <v>2023</v>
      </c>
      <c r="F1188" t="s">
        <v>48</v>
      </c>
      <c r="G1188">
        <v>1</v>
      </c>
      <c r="H1188">
        <v>0.52</v>
      </c>
      <c r="I1188">
        <v>0.41</v>
      </c>
      <c r="J1188" t="s">
        <v>21</v>
      </c>
      <c r="K1188" t="s">
        <v>207</v>
      </c>
      <c r="L1188" t="s">
        <v>543</v>
      </c>
      <c r="M1188">
        <v>20024</v>
      </c>
      <c r="N1188" t="s">
        <v>3005</v>
      </c>
      <c r="O1188">
        <v>72</v>
      </c>
      <c r="P1188" t="s">
        <v>25</v>
      </c>
      <c r="Q1188" t="s">
        <v>26</v>
      </c>
    </row>
    <row r="1189" spans="1:17" customFormat="1" hidden="1" x14ac:dyDescent="0.25">
      <c r="A1189" t="s">
        <v>3006</v>
      </c>
      <c r="B1189" t="s">
        <v>3007</v>
      </c>
      <c r="C1189" t="s">
        <v>912</v>
      </c>
      <c r="D1189">
        <v>2019</v>
      </c>
      <c r="E1189">
        <v>2020</v>
      </c>
      <c r="F1189" t="s">
        <v>20</v>
      </c>
      <c r="G1189">
        <v>1</v>
      </c>
      <c r="H1189">
        <v>1.62</v>
      </c>
      <c r="I1189">
        <v>1.29</v>
      </c>
      <c r="J1189" t="s">
        <v>21</v>
      </c>
      <c r="K1189" t="s">
        <v>94</v>
      </c>
      <c r="L1189" t="s">
        <v>95</v>
      </c>
      <c r="M1189">
        <v>13103</v>
      </c>
      <c r="N1189" t="s">
        <v>1105</v>
      </c>
      <c r="O1189">
        <v>94</v>
      </c>
      <c r="P1189" t="s">
        <v>25</v>
      </c>
      <c r="Q1189" t="s">
        <v>26</v>
      </c>
    </row>
    <row r="1190" spans="1:17" customFormat="1" hidden="1" x14ac:dyDescent="0.25">
      <c r="A1190" t="s">
        <v>3008</v>
      </c>
      <c r="B1190" t="s">
        <v>3009</v>
      </c>
      <c r="C1190" t="s">
        <v>228</v>
      </c>
      <c r="D1190">
        <v>2024</v>
      </c>
      <c r="E1190">
        <v>2025</v>
      </c>
      <c r="F1190" t="s">
        <v>20</v>
      </c>
      <c r="G1190">
        <v>1</v>
      </c>
      <c r="H1190">
        <v>1.26</v>
      </c>
      <c r="I1190">
        <v>1.01</v>
      </c>
      <c r="J1190">
        <v>8</v>
      </c>
      <c r="K1190" t="s">
        <v>76</v>
      </c>
      <c r="L1190" t="s">
        <v>120</v>
      </c>
      <c r="M1190">
        <v>22059</v>
      </c>
      <c r="N1190" t="s">
        <v>1067</v>
      </c>
      <c r="O1190">
        <v>67</v>
      </c>
      <c r="P1190" t="s">
        <v>25</v>
      </c>
      <c r="Q1190" t="s">
        <v>26</v>
      </c>
    </row>
    <row r="1191" spans="1:17" customFormat="1" hidden="1" x14ac:dyDescent="0.25">
      <c r="A1191" t="s">
        <v>3010</v>
      </c>
      <c r="B1191" t="s">
        <v>3011</v>
      </c>
      <c r="C1191" t="s">
        <v>321</v>
      </c>
      <c r="D1191">
        <v>2024</v>
      </c>
      <c r="E1191">
        <v>2025</v>
      </c>
      <c r="F1191" t="s">
        <v>20</v>
      </c>
      <c r="G1191">
        <v>1</v>
      </c>
      <c r="H1191">
        <v>1.57</v>
      </c>
      <c r="I1191">
        <v>1.25</v>
      </c>
      <c r="J1191">
        <v>6</v>
      </c>
      <c r="K1191" t="s">
        <v>22</v>
      </c>
      <c r="L1191" t="s">
        <v>139</v>
      </c>
      <c r="M1191">
        <v>15036</v>
      </c>
      <c r="N1191" t="s">
        <v>656</v>
      </c>
      <c r="O1191">
        <v>78</v>
      </c>
      <c r="P1191" t="s">
        <v>25</v>
      </c>
      <c r="Q1191" t="s">
        <v>26</v>
      </c>
    </row>
    <row r="1192" spans="1:17" customFormat="1" hidden="1" x14ac:dyDescent="0.25">
      <c r="A1192" t="s">
        <v>3012</v>
      </c>
      <c r="B1192" t="s">
        <v>3011</v>
      </c>
      <c r="C1192" t="s">
        <v>55</v>
      </c>
      <c r="D1192">
        <v>2014</v>
      </c>
      <c r="E1192">
        <v>2019</v>
      </c>
      <c r="F1192" t="s">
        <v>20</v>
      </c>
      <c r="G1192">
        <v>1</v>
      </c>
      <c r="H1192">
        <v>1.61</v>
      </c>
      <c r="I1192">
        <v>1.29</v>
      </c>
      <c r="J1192" t="s">
        <v>21</v>
      </c>
      <c r="K1192" t="s">
        <v>130</v>
      </c>
      <c r="L1192" t="s">
        <v>689</v>
      </c>
      <c r="M1192">
        <v>14027</v>
      </c>
      <c r="N1192" t="s">
        <v>751</v>
      </c>
      <c r="O1192">
        <v>55</v>
      </c>
      <c r="P1192" t="s">
        <v>25</v>
      </c>
      <c r="Q1192" t="s">
        <v>26</v>
      </c>
    </row>
    <row r="1193" spans="1:17" customFormat="1" hidden="1" x14ac:dyDescent="0.25">
      <c r="A1193" t="s">
        <v>3013</v>
      </c>
      <c r="B1193" t="s">
        <v>3014</v>
      </c>
      <c r="C1193" t="s">
        <v>253</v>
      </c>
      <c r="D1193">
        <v>2017</v>
      </c>
      <c r="E1193">
        <v>2017</v>
      </c>
      <c r="F1193" t="s">
        <v>20</v>
      </c>
      <c r="G1193">
        <v>1</v>
      </c>
      <c r="H1193">
        <v>1.27</v>
      </c>
      <c r="I1193">
        <v>1.01</v>
      </c>
      <c r="J1193" t="s">
        <v>21</v>
      </c>
      <c r="K1193" t="s">
        <v>22</v>
      </c>
      <c r="L1193" t="s">
        <v>139</v>
      </c>
      <c r="M1193">
        <v>15036</v>
      </c>
      <c r="N1193" t="s">
        <v>656</v>
      </c>
      <c r="O1193">
        <v>67</v>
      </c>
      <c r="P1193" t="s">
        <v>25</v>
      </c>
      <c r="Q1193" t="s">
        <v>26</v>
      </c>
    </row>
    <row r="1194" spans="1:17" customFormat="1" hidden="1" x14ac:dyDescent="0.25">
      <c r="A1194" t="s">
        <v>3015</v>
      </c>
      <c r="B1194" t="s">
        <v>3014</v>
      </c>
      <c r="C1194" t="s">
        <v>317</v>
      </c>
      <c r="D1194">
        <v>2024</v>
      </c>
      <c r="E1194">
        <v>2025</v>
      </c>
      <c r="F1194" t="s">
        <v>20</v>
      </c>
      <c r="G1194">
        <v>1</v>
      </c>
      <c r="H1194">
        <v>1.67</v>
      </c>
      <c r="I1194">
        <v>1.34</v>
      </c>
      <c r="J1194">
        <v>6</v>
      </c>
      <c r="K1194" t="s">
        <v>94</v>
      </c>
      <c r="L1194" t="s">
        <v>254</v>
      </c>
      <c r="M1194">
        <v>17026</v>
      </c>
      <c r="N1194" t="s">
        <v>860</v>
      </c>
      <c r="O1194">
        <v>70</v>
      </c>
      <c r="P1194" t="s">
        <v>25</v>
      </c>
      <c r="Q1194" t="s">
        <v>26</v>
      </c>
    </row>
    <row r="1195" spans="1:17" customFormat="1" hidden="1" x14ac:dyDescent="0.25">
      <c r="A1195" t="s">
        <v>3016</v>
      </c>
      <c r="B1195" t="s">
        <v>3017</v>
      </c>
      <c r="C1195" t="s">
        <v>266</v>
      </c>
      <c r="D1195">
        <v>2009</v>
      </c>
      <c r="E1195">
        <v>2019</v>
      </c>
      <c r="F1195" t="s">
        <v>213</v>
      </c>
      <c r="G1195">
        <v>1</v>
      </c>
      <c r="H1195">
        <v>12.79</v>
      </c>
      <c r="I1195">
        <v>10.23</v>
      </c>
      <c r="J1195" t="s">
        <v>21</v>
      </c>
      <c r="K1195" t="s">
        <v>130</v>
      </c>
      <c r="L1195" t="s">
        <v>131</v>
      </c>
      <c r="M1195">
        <v>14002</v>
      </c>
      <c r="N1195" t="s">
        <v>2268</v>
      </c>
      <c r="O1195">
        <v>59</v>
      </c>
      <c r="P1195" t="s">
        <v>25</v>
      </c>
      <c r="Q1195" t="s">
        <v>26</v>
      </c>
    </row>
    <row r="1196" spans="1:17" customFormat="1" hidden="1" x14ac:dyDescent="0.25">
      <c r="A1196" t="s">
        <v>3018</v>
      </c>
      <c r="B1196" t="s">
        <v>3019</v>
      </c>
      <c r="C1196" t="s">
        <v>177</v>
      </c>
      <c r="D1196">
        <v>2020</v>
      </c>
      <c r="E1196">
        <v>2023</v>
      </c>
      <c r="F1196" t="s">
        <v>20</v>
      </c>
      <c r="G1196">
        <v>1</v>
      </c>
      <c r="H1196">
        <v>1.48</v>
      </c>
      <c r="I1196">
        <v>1.18</v>
      </c>
      <c r="J1196" t="s">
        <v>21</v>
      </c>
      <c r="K1196" t="s">
        <v>22</v>
      </c>
      <c r="L1196" t="s">
        <v>161</v>
      </c>
      <c r="M1196">
        <v>15082</v>
      </c>
      <c r="N1196" t="s">
        <v>2153</v>
      </c>
      <c r="O1196">
        <v>82</v>
      </c>
      <c r="P1196" t="s">
        <v>25</v>
      </c>
      <c r="Q1196" t="s">
        <v>26</v>
      </c>
    </row>
    <row r="1197" spans="1:17" customFormat="1" hidden="1" x14ac:dyDescent="0.25">
      <c r="A1197" t="s">
        <v>3020</v>
      </c>
      <c r="B1197" t="s">
        <v>3021</v>
      </c>
      <c r="C1197" t="s">
        <v>59</v>
      </c>
      <c r="D1197">
        <v>2011</v>
      </c>
      <c r="E1197">
        <v>2024</v>
      </c>
      <c r="F1197" t="s">
        <v>20</v>
      </c>
      <c r="G1197">
        <v>1</v>
      </c>
      <c r="H1197">
        <v>1.4</v>
      </c>
      <c r="I1197">
        <v>1.1200000000000001</v>
      </c>
      <c r="J1197" t="s">
        <v>21</v>
      </c>
      <c r="K1197" t="s">
        <v>87</v>
      </c>
      <c r="L1197" t="s">
        <v>395</v>
      </c>
      <c r="M1197" s="1" t="s">
        <v>2923</v>
      </c>
      <c r="N1197" t="s">
        <v>2924</v>
      </c>
      <c r="O1197">
        <v>83</v>
      </c>
      <c r="P1197" t="s">
        <v>25</v>
      </c>
      <c r="Q1197" t="s">
        <v>26</v>
      </c>
    </row>
    <row r="1198" spans="1:17" customFormat="1" hidden="1" x14ac:dyDescent="0.25">
      <c r="A1198" t="s">
        <v>3022</v>
      </c>
      <c r="B1198" t="s">
        <v>3023</v>
      </c>
      <c r="C1198" t="s">
        <v>55</v>
      </c>
      <c r="D1198">
        <v>2008</v>
      </c>
      <c r="E1198">
        <v>2025</v>
      </c>
      <c r="F1198" t="s">
        <v>20</v>
      </c>
      <c r="G1198">
        <v>1</v>
      </c>
      <c r="H1198">
        <v>1.38</v>
      </c>
      <c r="I1198">
        <v>1.1000000000000001</v>
      </c>
      <c r="J1198" t="s">
        <v>21</v>
      </c>
      <c r="K1198" t="s">
        <v>22</v>
      </c>
      <c r="L1198" t="s">
        <v>139</v>
      </c>
      <c r="M1198">
        <v>15021</v>
      </c>
      <c r="N1198" t="s">
        <v>3024</v>
      </c>
      <c r="O1198">
        <v>60</v>
      </c>
      <c r="P1198" t="s">
        <v>25</v>
      </c>
      <c r="Q1198" t="s">
        <v>26</v>
      </c>
    </row>
    <row r="1199" spans="1:17" customFormat="1" hidden="1" x14ac:dyDescent="0.25">
      <c r="A1199" t="s">
        <v>3025</v>
      </c>
      <c r="B1199" t="s">
        <v>3023</v>
      </c>
      <c r="C1199" t="s">
        <v>206</v>
      </c>
      <c r="D1199">
        <v>2024</v>
      </c>
      <c r="E1199">
        <v>2025</v>
      </c>
      <c r="F1199" t="s">
        <v>20</v>
      </c>
      <c r="G1199">
        <v>1</v>
      </c>
      <c r="H1199">
        <v>1.39</v>
      </c>
      <c r="I1199">
        <v>1.1100000000000001</v>
      </c>
      <c r="J1199">
        <v>12</v>
      </c>
      <c r="K1199" t="s">
        <v>70</v>
      </c>
      <c r="L1199" t="s">
        <v>148</v>
      </c>
      <c r="M1199">
        <v>16029</v>
      </c>
      <c r="N1199" t="s">
        <v>365</v>
      </c>
      <c r="O1199">
        <v>75</v>
      </c>
      <c r="P1199" t="s">
        <v>25</v>
      </c>
      <c r="Q1199" t="s">
        <v>26</v>
      </c>
    </row>
    <row r="1200" spans="1:17" customFormat="1" hidden="1" x14ac:dyDescent="0.25">
      <c r="A1200" t="s">
        <v>3026</v>
      </c>
      <c r="B1200" t="s">
        <v>3027</v>
      </c>
      <c r="C1200" t="s">
        <v>3028</v>
      </c>
      <c r="D1200">
        <v>2015</v>
      </c>
      <c r="E1200">
        <v>2019</v>
      </c>
      <c r="F1200" t="s">
        <v>20</v>
      </c>
      <c r="G1200">
        <v>1</v>
      </c>
      <c r="H1200">
        <v>1.36</v>
      </c>
      <c r="I1200">
        <v>1.0900000000000001</v>
      </c>
      <c r="J1200" t="s">
        <v>21</v>
      </c>
      <c r="K1200" t="s">
        <v>87</v>
      </c>
      <c r="L1200" t="s">
        <v>395</v>
      </c>
      <c r="M1200" s="1" t="s">
        <v>3029</v>
      </c>
      <c r="N1200" t="s">
        <v>3030</v>
      </c>
      <c r="O1200">
        <v>73</v>
      </c>
      <c r="P1200" t="s">
        <v>25</v>
      </c>
      <c r="Q1200" t="s">
        <v>26</v>
      </c>
    </row>
    <row r="1201" spans="1:17" customFormat="1" hidden="1" x14ac:dyDescent="0.25">
      <c r="A1201" t="s">
        <v>3031</v>
      </c>
      <c r="B1201" t="s">
        <v>3032</v>
      </c>
      <c r="C1201" t="s">
        <v>263</v>
      </c>
      <c r="D1201">
        <v>2016</v>
      </c>
      <c r="E1201">
        <v>2025</v>
      </c>
      <c r="F1201" t="s">
        <v>35</v>
      </c>
      <c r="G1201">
        <v>1</v>
      </c>
      <c r="H1201">
        <v>2.95</v>
      </c>
      <c r="I1201">
        <v>2.36</v>
      </c>
      <c r="J1201" t="s">
        <v>21</v>
      </c>
      <c r="K1201" t="s">
        <v>94</v>
      </c>
      <c r="L1201" t="s">
        <v>100</v>
      </c>
      <c r="M1201">
        <v>13236</v>
      </c>
      <c r="N1201" t="s">
        <v>1632</v>
      </c>
      <c r="O1201">
        <v>75</v>
      </c>
      <c r="P1201" t="s">
        <v>25</v>
      </c>
      <c r="Q1201" t="s">
        <v>26</v>
      </c>
    </row>
    <row r="1202" spans="1:17" customFormat="1" hidden="1" x14ac:dyDescent="0.25">
      <c r="A1202" t="s">
        <v>3033</v>
      </c>
      <c r="B1202" t="s">
        <v>3034</v>
      </c>
      <c r="C1202" t="s">
        <v>253</v>
      </c>
      <c r="D1202">
        <v>2022</v>
      </c>
      <c r="E1202">
        <v>2025</v>
      </c>
      <c r="F1202" t="s">
        <v>20</v>
      </c>
      <c r="G1202">
        <v>1</v>
      </c>
      <c r="H1202">
        <v>1.31</v>
      </c>
      <c r="I1202">
        <v>1.05</v>
      </c>
      <c r="J1202" t="s">
        <v>21</v>
      </c>
      <c r="K1202" t="s">
        <v>87</v>
      </c>
      <c r="L1202" t="s">
        <v>395</v>
      </c>
      <c r="M1202" s="1" t="s">
        <v>396</v>
      </c>
      <c r="N1202" t="s">
        <v>397</v>
      </c>
      <c r="O1202">
        <v>69</v>
      </c>
      <c r="P1202" t="s">
        <v>25</v>
      </c>
      <c r="Q1202" t="s">
        <v>26</v>
      </c>
    </row>
    <row r="1203" spans="1:17" customFormat="1" hidden="1" x14ac:dyDescent="0.25">
      <c r="A1203" t="s">
        <v>3035</v>
      </c>
      <c r="B1203" t="s">
        <v>3034</v>
      </c>
      <c r="C1203" t="s">
        <v>920</v>
      </c>
      <c r="D1203">
        <v>2010</v>
      </c>
      <c r="E1203">
        <v>2016</v>
      </c>
      <c r="F1203" t="s">
        <v>35</v>
      </c>
      <c r="G1203">
        <v>1</v>
      </c>
      <c r="H1203">
        <v>2.78</v>
      </c>
      <c r="I1203">
        <v>2.2200000000000002</v>
      </c>
      <c r="J1203" t="s">
        <v>21</v>
      </c>
      <c r="K1203" t="s">
        <v>94</v>
      </c>
      <c r="L1203" t="s">
        <v>254</v>
      </c>
      <c r="M1203">
        <v>17031</v>
      </c>
      <c r="N1203" t="s">
        <v>1359</v>
      </c>
      <c r="O1203">
        <v>82</v>
      </c>
      <c r="P1203" t="s">
        <v>25</v>
      </c>
      <c r="Q1203" t="s">
        <v>26</v>
      </c>
    </row>
    <row r="1204" spans="1:17" customFormat="1" hidden="1" x14ac:dyDescent="0.25">
      <c r="A1204" t="s">
        <v>3036</v>
      </c>
      <c r="B1204" t="s">
        <v>3037</v>
      </c>
      <c r="C1204" t="s">
        <v>75</v>
      </c>
      <c r="D1204">
        <v>2009</v>
      </c>
      <c r="E1204">
        <v>2025</v>
      </c>
      <c r="F1204" t="s">
        <v>48</v>
      </c>
      <c r="G1204">
        <v>1</v>
      </c>
      <c r="H1204">
        <v>0.95</v>
      </c>
      <c r="I1204">
        <v>0.76</v>
      </c>
      <c r="J1204" t="s">
        <v>21</v>
      </c>
      <c r="K1204" t="s">
        <v>36</v>
      </c>
      <c r="L1204" t="s">
        <v>259</v>
      </c>
      <c r="M1204">
        <v>12018</v>
      </c>
      <c r="N1204" t="s">
        <v>260</v>
      </c>
      <c r="O1204">
        <v>81</v>
      </c>
      <c r="P1204" t="s">
        <v>25</v>
      </c>
      <c r="Q1204" t="s">
        <v>26</v>
      </c>
    </row>
    <row r="1205" spans="1:17" customFormat="1" hidden="1" x14ac:dyDescent="0.25">
      <c r="A1205" t="s">
        <v>3038</v>
      </c>
      <c r="B1205" t="s">
        <v>3037</v>
      </c>
      <c r="C1205" t="s">
        <v>321</v>
      </c>
      <c r="D1205">
        <v>2024</v>
      </c>
      <c r="E1205">
        <v>2025</v>
      </c>
      <c r="F1205" t="s">
        <v>48</v>
      </c>
      <c r="G1205">
        <v>1</v>
      </c>
      <c r="H1205">
        <v>0.84</v>
      </c>
      <c r="I1205">
        <v>0.67</v>
      </c>
      <c r="J1205">
        <v>8</v>
      </c>
      <c r="K1205" t="s">
        <v>76</v>
      </c>
      <c r="L1205" t="s">
        <v>408</v>
      </c>
      <c r="M1205">
        <v>22078</v>
      </c>
      <c r="N1205" t="s">
        <v>1111</v>
      </c>
      <c r="O1205">
        <v>74</v>
      </c>
      <c r="P1205" t="s">
        <v>25</v>
      </c>
      <c r="Q1205" t="s">
        <v>26</v>
      </c>
    </row>
    <row r="1206" spans="1:17" customFormat="1" hidden="1" x14ac:dyDescent="0.25">
      <c r="A1206" t="s">
        <v>3039</v>
      </c>
      <c r="B1206" t="s">
        <v>3037</v>
      </c>
      <c r="C1206" t="s">
        <v>183</v>
      </c>
      <c r="D1206">
        <v>2009</v>
      </c>
      <c r="E1206">
        <v>2024</v>
      </c>
      <c r="F1206" t="s">
        <v>48</v>
      </c>
      <c r="G1206">
        <v>1</v>
      </c>
      <c r="H1206">
        <v>0.91</v>
      </c>
      <c r="I1206">
        <v>0.72</v>
      </c>
      <c r="J1206" t="s">
        <v>21</v>
      </c>
      <c r="K1206" t="s">
        <v>42</v>
      </c>
      <c r="L1206" t="s">
        <v>353</v>
      </c>
      <c r="M1206" s="1" t="s">
        <v>354</v>
      </c>
      <c r="N1206" t="s">
        <v>355</v>
      </c>
      <c r="O1206">
        <v>79</v>
      </c>
      <c r="P1206" t="s">
        <v>25</v>
      </c>
      <c r="Q1206" t="s">
        <v>26</v>
      </c>
    </row>
    <row r="1207" spans="1:17" customFormat="1" hidden="1" x14ac:dyDescent="0.25">
      <c r="A1207" t="s">
        <v>3040</v>
      </c>
      <c r="B1207" t="s">
        <v>3037</v>
      </c>
      <c r="C1207" t="s">
        <v>81</v>
      </c>
      <c r="D1207">
        <v>2024</v>
      </c>
      <c r="E1207">
        <v>2025</v>
      </c>
      <c r="F1207" t="s">
        <v>105</v>
      </c>
      <c r="G1207">
        <v>1</v>
      </c>
      <c r="H1207">
        <v>5.1100000000000003</v>
      </c>
      <c r="I1207">
        <v>4.09</v>
      </c>
      <c r="J1207">
        <v>4</v>
      </c>
      <c r="K1207" t="s">
        <v>22</v>
      </c>
      <c r="L1207" t="s">
        <v>23</v>
      </c>
      <c r="M1207">
        <v>15008</v>
      </c>
      <c r="N1207" t="s">
        <v>460</v>
      </c>
      <c r="O1207">
        <v>62</v>
      </c>
      <c r="P1207" t="s">
        <v>25</v>
      </c>
      <c r="Q1207" t="s">
        <v>26</v>
      </c>
    </row>
    <row r="1208" spans="1:17" x14ac:dyDescent="0.25">
      <c r="A1208" s="153" t="s">
        <v>3041</v>
      </c>
      <c r="B1208" s="153" t="s">
        <v>3042</v>
      </c>
      <c r="C1208" s="153" t="s">
        <v>165</v>
      </c>
      <c r="D1208" s="153">
        <v>2020</v>
      </c>
      <c r="E1208" s="153">
        <v>2025</v>
      </c>
      <c r="F1208" s="153" t="s">
        <v>105</v>
      </c>
      <c r="G1208" s="153">
        <v>1</v>
      </c>
      <c r="H1208" s="153">
        <v>5.36</v>
      </c>
      <c r="I1208" s="153">
        <v>4.29</v>
      </c>
      <c r="J1208" s="153" t="s">
        <v>21</v>
      </c>
      <c r="K1208" s="153" t="s">
        <v>94</v>
      </c>
      <c r="L1208" s="153" t="s">
        <v>135</v>
      </c>
      <c r="M1208" s="153">
        <v>17007</v>
      </c>
      <c r="N1208" s="153" t="s">
        <v>243</v>
      </c>
      <c r="O1208" s="153">
        <v>67</v>
      </c>
      <c r="P1208" s="153" t="s">
        <v>25</v>
      </c>
      <c r="Q1208" s="153" t="s">
        <v>26</v>
      </c>
    </row>
    <row r="1209" spans="1:17" customFormat="1" hidden="1" x14ac:dyDescent="0.25">
      <c r="A1209" t="s">
        <v>3043</v>
      </c>
      <c r="B1209" t="s">
        <v>3044</v>
      </c>
      <c r="C1209" t="s">
        <v>387</v>
      </c>
      <c r="D1209">
        <v>2024</v>
      </c>
      <c r="E1209">
        <v>2025</v>
      </c>
      <c r="F1209" t="s">
        <v>20</v>
      </c>
      <c r="G1209">
        <v>1</v>
      </c>
      <c r="H1209">
        <v>1.9</v>
      </c>
      <c r="I1209">
        <v>1.52</v>
      </c>
      <c r="J1209">
        <v>11</v>
      </c>
      <c r="K1209" t="s">
        <v>207</v>
      </c>
      <c r="L1209" t="s">
        <v>249</v>
      </c>
      <c r="M1209">
        <v>10002</v>
      </c>
      <c r="N1209" t="s">
        <v>377</v>
      </c>
      <c r="O1209">
        <v>66</v>
      </c>
      <c r="P1209" t="s">
        <v>25</v>
      </c>
      <c r="Q1209" t="s">
        <v>26</v>
      </c>
    </row>
    <row r="1210" spans="1:17" customFormat="1" hidden="1" x14ac:dyDescent="0.25">
      <c r="A1210" t="s">
        <v>3045</v>
      </c>
      <c r="B1210" t="s">
        <v>3046</v>
      </c>
      <c r="C1210" t="s">
        <v>920</v>
      </c>
      <c r="D1210">
        <v>2024</v>
      </c>
      <c r="E1210">
        <v>2024</v>
      </c>
      <c r="F1210" t="s">
        <v>35</v>
      </c>
      <c r="G1210">
        <v>1</v>
      </c>
      <c r="H1210">
        <v>3</v>
      </c>
      <c r="I1210">
        <v>2.4</v>
      </c>
      <c r="J1210">
        <v>4</v>
      </c>
      <c r="K1210" t="s">
        <v>70</v>
      </c>
      <c r="L1210" t="s">
        <v>71</v>
      </c>
      <c r="M1210">
        <v>16020</v>
      </c>
      <c r="N1210" t="s">
        <v>1082</v>
      </c>
      <c r="O1210">
        <v>75</v>
      </c>
      <c r="P1210" t="s">
        <v>25</v>
      </c>
      <c r="Q1210" t="s">
        <v>26</v>
      </c>
    </row>
    <row r="1211" spans="1:17" customFormat="1" hidden="1" x14ac:dyDescent="0.25">
      <c r="A1211" t="s">
        <v>3047</v>
      </c>
      <c r="B1211" t="s">
        <v>3046</v>
      </c>
      <c r="C1211" t="s">
        <v>59</v>
      </c>
      <c r="D1211">
        <v>2017</v>
      </c>
      <c r="E1211">
        <v>2019</v>
      </c>
      <c r="F1211" t="s">
        <v>213</v>
      </c>
      <c r="G1211">
        <v>1</v>
      </c>
      <c r="H1211">
        <v>12.6</v>
      </c>
      <c r="I1211">
        <v>10.08</v>
      </c>
      <c r="J1211" t="s">
        <v>21</v>
      </c>
      <c r="K1211" t="s">
        <v>70</v>
      </c>
      <c r="L1211" t="s">
        <v>71</v>
      </c>
      <c r="M1211">
        <v>16020</v>
      </c>
      <c r="N1211" t="s">
        <v>1082</v>
      </c>
      <c r="O1211">
        <v>57</v>
      </c>
      <c r="P1211" t="s">
        <v>25</v>
      </c>
      <c r="Q1211" t="s">
        <v>26</v>
      </c>
    </row>
    <row r="1212" spans="1:17" customFormat="1" hidden="1" x14ac:dyDescent="0.25">
      <c r="A1212" t="s">
        <v>3048</v>
      </c>
      <c r="B1212" t="s">
        <v>3049</v>
      </c>
      <c r="C1212" t="s">
        <v>3050</v>
      </c>
      <c r="D1212">
        <v>2023</v>
      </c>
      <c r="E1212">
        <v>2024</v>
      </c>
      <c r="F1212" t="s">
        <v>20</v>
      </c>
      <c r="G1212">
        <v>1</v>
      </c>
      <c r="H1212">
        <v>2.29</v>
      </c>
      <c r="I1212">
        <v>1.83</v>
      </c>
      <c r="J1212" t="s">
        <v>21</v>
      </c>
      <c r="K1212" t="s">
        <v>207</v>
      </c>
      <c r="L1212" t="s">
        <v>288</v>
      </c>
      <c r="M1212">
        <v>20007</v>
      </c>
      <c r="N1212" t="s">
        <v>1128</v>
      </c>
      <c r="O1212">
        <v>18</v>
      </c>
      <c r="P1212" t="s">
        <v>66</v>
      </c>
      <c r="Q1212" t="s">
        <v>26</v>
      </c>
    </row>
    <row r="1213" spans="1:17" customFormat="1" hidden="1" x14ac:dyDescent="0.25">
      <c r="A1213" t="s">
        <v>3051</v>
      </c>
      <c r="B1213" t="s">
        <v>3049</v>
      </c>
      <c r="C1213" t="s">
        <v>506</v>
      </c>
      <c r="D1213">
        <v>2022</v>
      </c>
      <c r="E1213">
        <v>2025</v>
      </c>
      <c r="F1213" t="s">
        <v>48</v>
      </c>
      <c r="G1213">
        <v>1</v>
      </c>
      <c r="H1213">
        <v>0.76</v>
      </c>
      <c r="I1213">
        <v>0.61</v>
      </c>
      <c r="J1213" t="s">
        <v>21</v>
      </c>
      <c r="K1213" t="s">
        <v>207</v>
      </c>
      <c r="L1213" t="s">
        <v>543</v>
      </c>
      <c r="M1213">
        <v>20024</v>
      </c>
      <c r="N1213" t="s">
        <v>3005</v>
      </c>
      <c r="O1213">
        <v>83</v>
      </c>
      <c r="P1213" t="s">
        <v>25</v>
      </c>
      <c r="Q1213" t="s">
        <v>26</v>
      </c>
    </row>
    <row r="1214" spans="1:17" customFormat="1" hidden="1" x14ac:dyDescent="0.25">
      <c r="A1214" t="s">
        <v>3052</v>
      </c>
      <c r="B1214" t="s">
        <v>3053</v>
      </c>
      <c r="C1214" t="s">
        <v>3054</v>
      </c>
      <c r="D1214">
        <v>2018</v>
      </c>
      <c r="E1214">
        <v>2025</v>
      </c>
      <c r="F1214" t="s">
        <v>60</v>
      </c>
      <c r="G1214">
        <v>0</v>
      </c>
      <c r="H1214">
        <v>5.78</v>
      </c>
      <c r="I1214">
        <v>4.62</v>
      </c>
      <c r="J1214" t="s">
        <v>21</v>
      </c>
      <c r="K1214" t="s">
        <v>87</v>
      </c>
      <c r="L1214" t="s">
        <v>88</v>
      </c>
      <c r="M1214" s="1" t="s">
        <v>3055</v>
      </c>
      <c r="N1214" t="s">
        <v>3056</v>
      </c>
      <c r="O1214">
        <v>57</v>
      </c>
      <c r="P1214" t="s">
        <v>25</v>
      </c>
      <c r="Q1214" t="s">
        <v>26</v>
      </c>
    </row>
    <row r="1215" spans="1:17" customFormat="1" hidden="1" x14ac:dyDescent="0.25">
      <c r="A1215" t="s">
        <v>3057</v>
      </c>
      <c r="B1215" t="s">
        <v>3058</v>
      </c>
      <c r="C1215" t="s">
        <v>206</v>
      </c>
      <c r="D1215">
        <v>2023</v>
      </c>
      <c r="E1215">
        <v>2023</v>
      </c>
      <c r="F1215" t="s">
        <v>20</v>
      </c>
      <c r="G1215">
        <v>1</v>
      </c>
      <c r="H1215">
        <v>1.4</v>
      </c>
      <c r="I1215">
        <v>1.1200000000000001</v>
      </c>
      <c r="J1215" t="s">
        <v>21</v>
      </c>
      <c r="K1215" t="s">
        <v>143</v>
      </c>
      <c r="L1215" t="s">
        <v>144</v>
      </c>
      <c r="M1215">
        <v>19059</v>
      </c>
      <c r="N1215" t="s">
        <v>1201</v>
      </c>
      <c r="O1215">
        <v>67</v>
      </c>
      <c r="P1215" t="s">
        <v>25</v>
      </c>
      <c r="Q1215" t="s">
        <v>26</v>
      </c>
    </row>
    <row r="1216" spans="1:17" customFormat="1" hidden="1" x14ac:dyDescent="0.25">
      <c r="A1216" t="s">
        <v>3059</v>
      </c>
      <c r="B1216" t="s">
        <v>3060</v>
      </c>
      <c r="C1216" t="s">
        <v>317</v>
      </c>
      <c r="D1216">
        <v>2024</v>
      </c>
      <c r="E1216">
        <v>2024</v>
      </c>
      <c r="F1216" t="s">
        <v>48</v>
      </c>
      <c r="G1216">
        <v>1</v>
      </c>
      <c r="H1216">
        <v>1.18</v>
      </c>
      <c r="I1216">
        <v>0.94</v>
      </c>
      <c r="J1216">
        <v>13</v>
      </c>
      <c r="K1216" t="s">
        <v>87</v>
      </c>
      <c r="L1216" t="s">
        <v>395</v>
      </c>
      <c r="M1216" s="1" t="s">
        <v>2688</v>
      </c>
      <c r="N1216" t="s">
        <v>2689</v>
      </c>
      <c r="O1216">
        <v>81</v>
      </c>
      <c r="P1216" t="s">
        <v>25</v>
      </c>
      <c r="Q1216" t="s">
        <v>26</v>
      </c>
    </row>
    <row r="1217" spans="1:17" customFormat="1" hidden="1" x14ac:dyDescent="0.25">
      <c r="A1217" t="s">
        <v>3061</v>
      </c>
      <c r="B1217" t="s">
        <v>3062</v>
      </c>
      <c r="C1217" t="s">
        <v>253</v>
      </c>
      <c r="D1217">
        <v>2022</v>
      </c>
      <c r="E1217">
        <v>2022</v>
      </c>
      <c r="F1217" t="s">
        <v>60</v>
      </c>
      <c r="G1217">
        <v>1</v>
      </c>
      <c r="H1217">
        <v>8.11</v>
      </c>
      <c r="I1217">
        <v>6.49</v>
      </c>
      <c r="J1217" t="s">
        <v>21</v>
      </c>
      <c r="K1217" t="s">
        <v>87</v>
      </c>
      <c r="L1217" t="s">
        <v>152</v>
      </c>
      <c r="M1217" s="1" t="s">
        <v>539</v>
      </c>
      <c r="N1217" t="s">
        <v>540</v>
      </c>
      <c r="O1217">
        <v>62</v>
      </c>
      <c r="P1217" t="s">
        <v>25</v>
      </c>
      <c r="Q1217" t="s">
        <v>26</v>
      </c>
    </row>
    <row r="1218" spans="1:17" customFormat="1" hidden="1" x14ac:dyDescent="0.25">
      <c r="A1218" t="s">
        <v>3063</v>
      </c>
      <c r="B1218" t="s">
        <v>3062</v>
      </c>
      <c r="C1218" t="s">
        <v>75</v>
      </c>
      <c r="D1218">
        <v>2017</v>
      </c>
      <c r="E1218">
        <v>2025</v>
      </c>
      <c r="F1218" t="s">
        <v>20</v>
      </c>
      <c r="G1218">
        <v>1</v>
      </c>
      <c r="H1218">
        <v>1.56</v>
      </c>
      <c r="I1218">
        <v>1.25</v>
      </c>
      <c r="J1218" t="s">
        <v>21</v>
      </c>
      <c r="K1218" t="s">
        <v>36</v>
      </c>
      <c r="L1218" t="s">
        <v>115</v>
      </c>
      <c r="M1218">
        <v>12027</v>
      </c>
      <c r="N1218" t="s">
        <v>925</v>
      </c>
      <c r="O1218">
        <v>82</v>
      </c>
      <c r="P1218" t="s">
        <v>25</v>
      </c>
      <c r="Q1218" t="s">
        <v>26</v>
      </c>
    </row>
    <row r="1219" spans="1:17" customFormat="1" hidden="1" x14ac:dyDescent="0.25">
      <c r="A1219" t="s">
        <v>3064</v>
      </c>
      <c r="B1219" t="s">
        <v>3062</v>
      </c>
      <c r="C1219" t="s">
        <v>912</v>
      </c>
      <c r="D1219">
        <v>2023</v>
      </c>
      <c r="E1219">
        <v>2024</v>
      </c>
      <c r="F1219" t="s">
        <v>20</v>
      </c>
      <c r="G1219">
        <v>1</v>
      </c>
      <c r="H1219">
        <v>1.74</v>
      </c>
      <c r="I1219">
        <v>1.39</v>
      </c>
      <c r="J1219" t="s">
        <v>21</v>
      </c>
      <c r="K1219" t="s">
        <v>207</v>
      </c>
      <c r="L1219" t="s">
        <v>1619</v>
      </c>
      <c r="M1219">
        <v>20058</v>
      </c>
      <c r="N1219" t="s">
        <v>1620</v>
      </c>
      <c r="O1219">
        <v>72</v>
      </c>
      <c r="P1219" t="s">
        <v>25</v>
      </c>
      <c r="Q1219" t="s">
        <v>26</v>
      </c>
    </row>
    <row r="1220" spans="1:17" customFormat="1" hidden="1" x14ac:dyDescent="0.25">
      <c r="A1220" t="s">
        <v>3065</v>
      </c>
      <c r="B1220" t="s">
        <v>3062</v>
      </c>
      <c r="C1220" t="s">
        <v>1114</v>
      </c>
      <c r="D1220">
        <v>2008</v>
      </c>
      <c r="E1220">
        <v>2010</v>
      </c>
      <c r="F1220" t="s">
        <v>105</v>
      </c>
      <c r="G1220">
        <v>1</v>
      </c>
      <c r="H1220">
        <v>5.9</v>
      </c>
      <c r="I1220">
        <v>4.72</v>
      </c>
      <c r="J1220" t="s">
        <v>21</v>
      </c>
      <c r="K1220" t="s">
        <v>36</v>
      </c>
      <c r="L1220" t="s">
        <v>2471</v>
      </c>
      <c r="M1220" s="1" t="s">
        <v>2472</v>
      </c>
      <c r="N1220" t="s">
        <v>2473</v>
      </c>
      <c r="O1220">
        <v>67</v>
      </c>
      <c r="P1220" t="s">
        <v>25</v>
      </c>
      <c r="Q1220" t="s">
        <v>26</v>
      </c>
    </row>
    <row r="1221" spans="1:17" customFormat="1" hidden="1" x14ac:dyDescent="0.25">
      <c r="A1221" t="s">
        <v>3066</v>
      </c>
      <c r="B1221" t="s">
        <v>3062</v>
      </c>
      <c r="C1221" t="s">
        <v>714</v>
      </c>
      <c r="D1221">
        <v>2011</v>
      </c>
      <c r="E1221">
        <v>2010</v>
      </c>
      <c r="F1221" t="s">
        <v>20</v>
      </c>
      <c r="G1221">
        <v>1</v>
      </c>
      <c r="H1221">
        <v>1.2</v>
      </c>
      <c r="I1221">
        <v>0.96</v>
      </c>
      <c r="J1221" t="s">
        <v>21</v>
      </c>
      <c r="K1221" t="s">
        <v>36</v>
      </c>
      <c r="L1221" t="s">
        <v>115</v>
      </c>
      <c r="M1221">
        <v>12024</v>
      </c>
      <c r="N1221" t="s">
        <v>945</v>
      </c>
      <c r="O1221">
        <v>86</v>
      </c>
      <c r="P1221" t="s">
        <v>25</v>
      </c>
      <c r="Q1221" t="s">
        <v>26</v>
      </c>
    </row>
    <row r="1222" spans="1:17" customFormat="1" hidden="1" x14ac:dyDescent="0.25">
      <c r="A1222" t="s">
        <v>3067</v>
      </c>
      <c r="B1222" t="s">
        <v>3068</v>
      </c>
      <c r="C1222" t="s">
        <v>29</v>
      </c>
      <c r="D1222">
        <v>2024</v>
      </c>
      <c r="E1222">
        <v>2025</v>
      </c>
      <c r="F1222" t="s">
        <v>20</v>
      </c>
      <c r="G1222">
        <v>1</v>
      </c>
      <c r="H1222">
        <v>1.31</v>
      </c>
      <c r="I1222">
        <v>1.05</v>
      </c>
      <c r="J1222">
        <v>6</v>
      </c>
      <c r="K1222" t="s">
        <v>94</v>
      </c>
      <c r="L1222" t="s">
        <v>254</v>
      </c>
      <c r="M1222">
        <v>17030</v>
      </c>
      <c r="N1222" t="s">
        <v>2347</v>
      </c>
      <c r="O1222">
        <v>64</v>
      </c>
      <c r="P1222" t="s">
        <v>25</v>
      </c>
      <c r="Q1222" t="s">
        <v>26</v>
      </c>
    </row>
    <row r="1223" spans="1:17" customFormat="1" hidden="1" x14ac:dyDescent="0.25">
      <c r="A1223" t="s">
        <v>3069</v>
      </c>
      <c r="B1223" t="s">
        <v>3070</v>
      </c>
      <c r="C1223" t="s">
        <v>3071</v>
      </c>
      <c r="D1223">
        <v>2019</v>
      </c>
      <c r="E1223">
        <v>2020</v>
      </c>
      <c r="F1223" t="s">
        <v>20</v>
      </c>
      <c r="G1223">
        <v>1</v>
      </c>
      <c r="H1223">
        <v>1.27</v>
      </c>
      <c r="I1223">
        <v>1.01</v>
      </c>
      <c r="J1223" t="s">
        <v>21</v>
      </c>
      <c r="K1223" t="s">
        <v>130</v>
      </c>
      <c r="L1223" t="s">
        <v>173</v>
      </c>
      <c r="M1223">
        <v>14043</v>
      </c>
      <c r="N1223" t="s">
        <v>1533</v>
      </c>
      <c r="O1223">
        <v>23</v>
      </c>
      <c r="P1223" t="s">
        <v>25</v>
      </c>
      <c r="Q1223" t="s">
        <v>26</v>
      </c>
    </row>
    <row r="1224" spans="1:17" customFormat="1" hidden="1" x14ac:dyDescent="0.25">
      <c r="A1224" t="s">
        <v>3072</v>
      </c>
      <c r="B1224" t="s">
        <v>3073</v>
      </c>
      <c r="C1224" t="s">
        <v>1282</v>
      </c>
      <c r="D1224">
        <v>2024</v>
      </c>
      <c r="E1224">
        <v>2024</v>
      </c>
      <c r="F1224" t="s">
        <v>35</v>
      </c>
      <c r="G1224">
        <v>0</v>
      </c>
      <c r="H1224">
        <v>2.25</v>
      </c>
      <c r="I1224">
        <v>1.8</v>
      </c>
      <c r="J1224">
        <v>3</v>
      </c>
      <c r="K1224" t="s">
        <v>87</v>
      </c>
      <c r="L1224" t="s">
        <v>493</v>
      </c>
      <c r="M1224" s="1" t="s">
        <v>1767</v>
      </c>
      <c r="N1224" t="s">
        <v>1768</v>
      </c>
      <c r="O1224">
        <v>51</v>
      </c>
      <c r="P1224" t="s">
        <v>25</v>
      </c>
      <c r="Q1224" t="s">
        <v>26</v>
      </c>
    </row>
    <row r="1225" spans="1:17" customFormat="1" hidden="1" x14ac:dyDescent="0.25">
      <c r="A1225" t="s">
        <v>3074</v>
      </c>
      <c r="B1225" t="s">
        <v>3075</v>
      </c>
      <c r="C1225" t="s">
        <v>714</v>
      </c>
      <c r="D1225">
        <v>2016</v>
      </c>
      <c r="E1225">
        <v>2025</v>
      </c>
      <c r="F1225" t="s">
        <v>20</v>
      </c>
      <c r="G1225">
        <v>1</v>
      </c>
      <c r="H1225">
        <v>1.75</v>
      </c>
      <c r="I1225">
        <v>1.4</v>
      </c>
      <c r="J1225" t="s">
        <v>21</v>
      </c>
      <c r="K1225" t="s">
        <v>49</v>
      </c>
      <c r="L1225" t="s">
        <v>849</v>
      </c>
      <c r="M1225" s="1" t="s">
        <v>850</v>
      </c>
      <c r="N1225" t="s">
        <v>851</v>
      </c>
      <c r="O1225">
        <v>78</v>
      </c>
      <c r="P1225" t="s">
        <v>25</v>
      </c>
      <c r="Q1225" t="s">
        <v>26</v>
      </c>
    </row>
    <row r="1226" spans="1:17" customFormat="1" hidden="1" x14ac:dyDescent="0.25">
      <c r="A1226" t="s">
        <v>3076</v>
      </c>
      <c r="B1226" t="s">
        <v>3077</v>
      </c>
      <c r="C1226" t="s">
        <v>498</v>
      </c>
      <c r="D1226">
        <v>2020</v>
      </c>
      <c r="E1226">
        <v>2022</v>
      </c>
      <c r="F1226" t="s">
        <v>48</v>
      </c>
      <c r="G1226">
        <v>1</v>
      </c>
      <c r="H1226">
        <v>0.96</v>
      </c>
      <c r="I1226">
        <v>0.77</v>
      </c>
      <c r="J1226" t="s">
        <v>21</v>
      </c>
      <c r="K1226" t="s">
        <v>130</v>
      </c>
      <c r="L1226" t="s">
        <v>173</v>
      </c>
      <c r="M1226">
        <v>14043</v>
      </c>
      <c r="N1226" t="s">
        <v>1533</v>
      </c>
      <c r="O1226">
        <v>19</v>
      </c>
      <c r="P1226" t="s">
        <v>25</v>
      </c>
      <c r="Q1226" t="s">
        <v>26</v>
      </c>
    </row>
    <row r="1227" spans="1:17" customFormat="1" hidden="1" x14ac:dyDescent="0.25">
      <c r="A1227" t="s">
        <v>3078</v>
      </c>
      <c r="B1227" t="s">
        <v>3079</v>
      </c>
      <c r="C1227" t="s">
        <v>331</v>
      </c>
      <c r="D1227">
        <v>2016</v>
      </c>
      <c r="E1227">
        <v>2016</v>
      </c>
      <c r="F1227" t="s">
        <v>20</v>
      </c>
      <c r="G1227">
        <v>1</v>
      </c>
      <c r="H1227">
        <v>1.41</v>
      </c>
      <c r="I1227">
        <v>1.1200000000000001</v>
      </c>
      <c r="J1227" t="s">
        <v>21</v>
      </c>
      <c r="K1227" t="s">
        <v>207</v>
      </c>
      <c r="L1227" t="s">
        <v>769</v>
      </c>
      <c r="M1227">
        <v>10077</v>
      </c>
      <c r="N1227" t="s">
        <v>2824</v>
      </c>
      <c r="O1227">
        <v>83</v>
      </c>
      <c r="P1227" t="s">
        <v>25</v>
      </c>
      <c r="Q1227" t="s">
        <v>26</v>
      </c>
    </row>
    <row r="1228" spans="1:17" customFormat="1" hidden="1" x14ac:dyDescent="0.25">
      <c r="A1228" t="s">
        <v>3080</v>
      </c>
      <c r="B1228" t="s">
        <v>3081</v>
      </c>
      <c r="C1228" t="s">
        <v>3082</v>
      </c>
      <c r="D1228">
        <v>2020</v>
      </c>
      <c r="E1228">
        <v>2024</v>
      </c>
      <c r="F1228" t="s">
        <v>35</v>
      </c>
      <c r="G1228">
        <v>1</v>
      </c>
      <c r="H1228">
        <v>2.3199999999999998</v>
      </c>
      <c r="I1228">
        <v>1.86</v>
      </c>
      <c r="J1228" t="s">
        <v>21</v>
      </c>
      <c r="K1228" t="s">
        <v>207</v>
      </c>
      <c r="L1228" t="s">
        <v>769</v>
      </c>
      <c r="M1228">
        <v>10027</v>
      </c>
      <c r="N1228" t="s">
        <v>770</v>
      </c>
      <c r="O1228">
        <v>68</v>
      </c>
      <c r="P1228" t="s">
        <v>25</v>
      </c>
      <c r="Q1228" t="s">
        <v>26</v>
      </c>
    </row>
    <row r="1229" spans="1:17" customFormat="1" hidden="1" x14ac:dyDescent="0.25">
      <c r="A1229" t="s">
        <v>3083</v>
      </c>
      <c r="B1229" t="s">
        <v>3084</v>
      </c>
      <c r="C1229" t="s">
        <v>266</v>
      </c>
      <c r="D1229">
        <v>2013</v>
      </c>
      <c r="E1229">
        <v>2024</v>
      </c>
      <c r="F1229" t="s">
        <v>20</v>
      </c>
      <c r="G1229">
        <v>1</v>
      </c>
      <c r="H1229">
        <v>1.87</v>
      </c>
      <c r="I1229">
        <v>1.5</v>
      </c>
      <c r="J1229" t="s">
        <v>21</v>
      </c>
      <c r="K1229" t="s">
        <v>70</v>
      </c>
      <c r="L1229" t="s">
        <v>71</v>
      </c>
      <c r="M1229">
        <v>16006</v>
      </c>
      <c r="N1229" t="s">
        <v>72</v>
      </c>
      <c r="O1229">
        <v>64</v>
      </c>
      <c r="P1229" t="s">
        <v>25</v>
      </c>
      <c r="Q1229" t="s">
        <v>26</v>
      </c>
    </row>
    <row r="1230" spans="1:17" customFormat="1" hidden="1" x14ac:dyDescent="0.25">
      <c r="A1230" t="s">
        <v>3085</v>
      </c>
      <c r="B1230" t="s">
        <v>3086</v>
      </c>
      <c r="C1230" t="s">
        <v>459</v>
      </c>
      <c r="D1230">
        <v>2012</v>
      </c>
      <c r="E1230">
        <v>2011</v>
      </c>
      <c r="F1230" t="s">
        <v>48</v>
      </c>
      <c r="G1230">
        <v>1</v>
      </c>
      <c r="H1230">
        <v>0.38</v>
      </c>
      <c r="I1230">
        <v>0.3</v>
      </c>
      <c r="J1230" t="s">
        <v>21</v>
      </c>
      <c r="K1230" t="s">
        <v>36</v>
      </c>
      <c r="L1230" t="s">
        <v>639</v>
      </c>
      <c r="M1230">
        <v>12020</v>
      </c>
      <c r="N1230" t="s">
        <v>2103</v>
      </c>
      <c r="O1230">
        <v>92</v>
      </c>
      <c r="P1230" t="s">
        <v>25</v>
      </c>
      <c r="Q1230" t="s">
        <v>26</v>
      </c>
    </row>
    <row r="1231" spans="1:17" customFormat="1" hidden="1" x14ac:dyDescent="0.25">
      <c r="A1231" t="s">
        <v>3087</v>
      </c>
      <c r="B1231" t="s">
        <v>3086</v>
      </c>
      <c r="C1231" t="s">
        <v>789</v>
      </c>
      <c r="D1231">
        <v>2024</v>
      </c>
      <c r="E1231">
        <v>2024</v>
      </c>
      <c r="F1231" t="s">
        <v>48</v>
      </c>
      <c r="G1231">
        <v>1</v>
      </c>
      <c r="H1231">
        <v>0.86</v>
      </c>
      <c r="I1231">
        <v>0.68</v>
      </c>
      <c r="J1231">
        <v>7</v>
      </c>
      <c r="K1231" t="s">
        <v>87</v>
      </c>
      <c r="L1231" t="s">
        <v>395</v>
      </c>
      <c r="M1231" s="1" t="s">
        <v>2688</v>
      </c>
      <c r="N1231" t="s">
        <v>2689</v>
      </c>
      <c r="O1231">
        <v>27</v>
      </c>
      <c r="P1231" t="s">
        <v>25</v>
      </c>
      <c r="Q1231" t="s">
        <v>26</v>
      </c>
    </row>
    <row r="1232" spans="1:17" customFormat="1" hidden="1" x14ac:dyDescent="0.25">
      <c r="A1232" t="s">
        <v>3088</v>
      </c>
      <c r="B1232" t="s">
        <v>3089</v>
      </c>
      <c r="C1232" t="s">
        <v>701</v>
      </c>
      <c r="D1232">
        <v>2018</v>
      </c>
      <c r="E1232">
        <v>2018</v>
      </c>
      <c r="F1232" t="s">
        <v>213</v>
      </c>
      <c r="G1232">
        <v>1</v>
      </c>
      <c r="H1232">
        <v>12.76</v>
      </c>
      <c r="I1232">
        <v>10.199999999999999</v>
      </c>
      <c r="J1232" t="s">
        <v>21</v>
      </c>
      <c r="K1232" t="s">
        <v>130</v>
      </c>
      <c r="L1232" t="s">
        <v>173</v>
      </c>
      <c r="M1232">
        <v>14018</v>
      </c>
      <c r="N1232" t="s">
        <v>322</v>
      </c>
      <c r="O1232">
        <v>44</v>
      </c>
      <c r="P1232" t="s">
        <v>25</v>
      </c>
      <c r="Q1232" t="s">
        <v>26</v>
      </c>
    </row>
    <row r="1233" spans="1:17" customFormat="1" hidden="1" x14ac:dyDescent="0.25">
      <c r="A1233" t="s">
        <v>3090</v>
      </c>
      <c r="B1233" t="s">
        <v>3091</v>
      </c>
      <c r="C1233" t="s">
        <v>3092</v>
      </c>
      <c r="D1233">
        <v>2017</v>
      </c>
      <c r="E1233">
        <v>2025</v>
      </c>
      <c r="F1233" t="s">
        <v>48</v>
      </c>
      <c r="G1233">
        <v>1</v>
      </c>
      <c r="H1233">
        <v>0.7</v>
      </c>
      <c r="I1233">
        <v>0.56000000000000005</v>
      </c>
      <c r="J1233" t="s">
        <v>21</v>
      </c>
      <c r="K1233" t="s">
        <v>87</v>
      </c>
      <c r="L1233" t="s">
        <v>395</v>
      </c>
      <c r="M1233" s="1" t="s">
        <v>2923</v>
      </c>
      <c r="N1233" t="s">
        <v>2924</v>
      </c>
      <c r="O1233">
        <v>82</v>
      </c>
      <c r="P1233" t="s">
        <v>66</v>
      </c>
      <c r="Q1233" t="s">
        <v>26</v>
      </c>
    </row>
    <row r="1234" spans="1:17" customFormat="1" hidden="1" x14ac:dyDescent="0.25">
      <c r="A1234" t="s">
        <v>3093</v>
      </c>
      <c r="B1234" t="s">
        <v>3094</v>
      </c>
      <c r="C1234" t="s">
        <v>206</v>
      </c>
      <c r="D1234">
        <v>2011</v>
      </c>
      <c r="E1234">
        <v>2015</v>
      </c>
      <c r="F1234" t="s">
        <v>48</v>
      </c>
      <c r="G1234">
        <v>1</v>
      </c>
      <c r="H1234">
        <v>1.03</v>
      </c>
      <c r="I1234">
        <v>0.83</v>
      </c>
      <c r="J1234" t="s">
        <v>21</v>
      </c>
      <c r="K1234" t="s">
        <v>49</v>
      </c>
      <c r="L1234" t="s">
        <v>64</v>
      </c>
      <c r="M1234">
        <v>11027</v>
      </c>
      <c r="N1234" t="s">
        <v>499</v>
      </c>
      <c r="O1234">
        <v>72</v>
      </c>
      <c r="P1234" t="s">
        <v>25</v>
      </c>
      <c r="Q1234" t="s">
        <v>26</v>
      </c>
    </row>
    <row r="1235" spans="1:17" customFormat="1" hidden="1" x14ac:dyDescent="0.25">
      <c r="A1235" t="s">
        <v>3095</v>
      </c>
      <c r="B1235" t="s">
        <v>3096</v>
      </c>
      <c r="C1235" t="s">
        <v>720</v>
      </c>
      <c r="D1235">
        <v>2024</v>
      </c>
      <c r="E1235">
        <v>2024</v>
      </c>
      <c r="F1235" t="s">
        <v>20</v>
      </c>
      <c r="G1235">
        <v>1</v>
      </c>
      <c r="H1235">
        <v>1.37</v>
      </c>
      <c r="I1235">
        <v>1.0900000000000001</v>
      </c>
      <c r="J1235">
        <v>9</v>
      </c>
      <c r="K1235" t="s">
        <v>22</v>
      </c>
      <c r="L1235" t="s">
        <v>161</v>
      </c>
      <c r="M1235">
        <v>15085</v>
      </c>
      <c r="N1235" t="s">
        <v>2356</v>
      </c>
      <c r="O1235">
        <v>60</v>
      </c>
      <c r="P1235" t="s">
        <v>25</v>
      </c>
      <c r="Q1235" t="s">
        <v>26</v>
      </c>
    </row>
    <row r="1236" spans="1:17" customFormat="1" hidden="1" x14ac:dyDescent="0.25">
      <c r="A1236" t="s">
        <v>3097</v>
      </c>
      <c r="B1236" t="s">
        <v>3098</v>
      </c>
      <c r="C1236" t="s">
        <v>147</v>
      </c>
      <c r="D1236">
        <v>2024</v>
      </c>
      <c r="E1236">
        <v>2025</v>
      </c>
      <c r="F1236" t="s">
        <v>20</v>
      </c>
      <c r="G1236">
        <v>1</v>
      </c>
      <c r="H1236">
        <v>1.65</v>
      </c>
      <c r="I1236">
        <v>1.32</v>
      </c>
      <c r="J1236">
        <v>19</v>
      </c>
      <c r="K1236" t="s">
        <v>82</v>
      </c>
      <c r="L1236" t="s">
        <v>558</v>
      </c>
      <c r="M1236" s="1" t="s">
        <v>1382</v>
      </c>
      <c r="N1236" t="s">
        <v>1383</v>
      </c>
      <c r="O1236">
        <v>61</v>
      </c>
      <c r="P1236" t="s">
        <v>25</v>
      </c>
      <c r="Q1236" t="s">
        <v>26</v>
      </c>
    </row>
    <row r="1237" spans="1:17" customFormat="1" hidden="1" x14ac:dyDescent="0.25">
      <c r="A1237" t="s">
        <v>3099</v>
      </c>
      <c r="B1237" t="s">
        <v>3100</v>
      </c>
      <c r="C1237" t="s">
        <v>518</v>
      </c>
      <c r="D1237">
        <v>2010</v>
      </c>
      <c r="E1237">
        <v>2010</v>
      </c>
      <c r="F1237" t="s">
        <v>48</v>
      </c>
      <c r="G1237">
        <v>1</v>
      </c>
      <c r="H1237">
        <v>0.81</v>
      </c>
      <c r="I1237">
        <v>0.65</v>
      </c>
      <c r="J1237" t="s">
        <v>21</v>
      </c>
      <c r="K1237" t="s">
        <v>42</v>
      </c>
      <c r="L1237" t="s">
        <v>43</v>
      </c>
      <c r="M1237" s="1" t="s">
        <v>973</v>
      </c>
      <c r="N1237" t="s">
        <v>974</v>
      </c>
      <c r="O1237">
        <v>36</v>
      </c>
      <c r="P1237" t="s">
        <v>25</v>
      </c>
      <c r="Q1237" t="s">
        <v>26</v>
      </c>
    </row>
    <row r="1238" spans="1:17" customFormat="1" hidden="1" x14ac:dyDescent="0.25">
      <c r="A1238" t="s">
        <v>3101</v>
      </c>
      <c r="B1238" t="s">
        <v>3102</v>
      </c>
      <c r="C1238" t="s">
        <v>253</v>
      </c>
      <c r="D1238">
        <v>2019</v>
      </c>
      <c r="E1238">
        <v>2019</v>
      </c>
      <c r="F1238" t="s">
        <v>35</v>
      </c>
      <c r="G1238">
        <v>1</v>
      </c>
      <c r="H1238">
        <v>2.3199999999999998</v>
      </c>
      <c r="I1238">
        <v>1.85</v>
      </c>
      <c r="J1238" t="s">
        <v>21</v>
      </c>
      <c r="K1238" t="s">
        <v>70</v>
      </c>
      <c r="L1238" t="s">
        <v>148</v>
      </c>
      <c r="M1238">
        <v>16036</v>
      </c>
      <c r="N1238" t="s">
        <v>1649</v>
      </c>
      <c r="O1238">
        <v>63</v>
      </c>
      <c r="P1238" t="s">
        <v>25</v>
      </c>
      <c r="Q1238" t="s">
        <v>26</v>
      </c>
    </row>
    <row r="1239" spans="1:17" customFormat="1" hidden="1" x14ac:dyDescent="0.25">
      <c r="A1239" t="s">
        <v>3103</v>
      </c>
      <c r="B1239" t="s">
        <v>3104</v>
      </c>
      <c r="C1239" t="s">
        <v>459</v>
      </c>
      <c r="D1239">
        <v>2015</v>
      </c>
      <c r="E1239">
        <v>2018</v>
      </c>
      <c r="F1239" t="s">
        <v>48</v>
      </c>
      <c r="G1239">
        <v>1</v>
      </c>
      <c r="H1239">
        <v>0.68</v>
      </c>
      <c r="I1239">
        <v>0.54</v>
      </c>
      <c r="J1239" t="s">
        <v>21</v>
      </c>
      <c r="K1239" t="s">
        <v>94</v>
      </c>
      <c r="L1239" t="s">
        <v>254</v>
      </c>
      <c r="M1239">
        <v>17037</v>
      </c>
      <c r="N1239" t="s">
        <v>3105</v>
      </c>
      <c r="O1239">
        <v>93</v>
      </c>
      <c r="P1239" t="s">
        <v>25</v>
      </c>
      <c r="Q1239" t="s">
        <v>26</v>
      </c>
    </row>
    <row r="1240" spans="1:17" customFormat="1" hidden="1" x14ac:dyDescent="0.25">
      <c r="A1240" t="s">
        <v>3106</v>
      </c>
      <c r="B1240" t="s">
        <v>3107</v>
      </c>
      <c r="C1240" t="s">
        <v>253</v>
      </c>
      <c r="D1240">
        <v>2022</v>
      </c>
      <c r="E1240">
        <v>2022</v>
      </c>
      <c r="F1240" t="s">
        <v>20</v>
      </c>
      <c r="G1240">
        <v>0</v>
      </c>
      <c r="H1240">
        <v>1.01</v>
      </c>
      <c r="I1240">
        <v>0.81</v>
      </c>
      <c r="J1240" t="s">
        <v>21</v>
      </c>
      <c r="K1240" t="s">
        <v>70</v>
      </c>
      <c r="L1240" t="s">
        <v>148</v>
      </c>
      <c r="M1240">
        <v>16026</v>
      </c>
      <c r="N1240" t="s">
        <v>1320</v>
      </c>
      <c r="O1240">
        <v>73</v>
      </c>
      <c r="P1240" t="s">
        <v>25</v>
      </c>
      <c r="Q1240" t="s">
        <v>26</v>
      </c>
    </row>
    <row r="1241" spans="1:17" customFormat="1" hidden="1" x14ac:dyDescent="0.25">
      <c r="A1241" t="s">
        <v>3108</v>
      </c>
      <c r="B1241" t="s">
        <v>3109</v>
      </c>
      <c r="C1241" t="s">
        <v>253</v>
      </c>
      <c r="D1241">
        <v>2024</v>
      </c>
      <c r="E1241">
        <v>2025</v>
      </c>
      <c r="F1241" t="s">
        <v>20</v>
      </c>
      <c r="G1241">
        <v>1</v>
      </c>
      <c r="H1241">
        <v>1.99</v>
      </c>
      <c r="I1241">
        <v>1.59</v>
      </c>
      <c r="J1241">
        <v>40</v>
      </c>
      <c r="K1241" t="s">
        <v>49</v>
      </c>
      <c r="L1241" t="s">
        <v>514</v>
      </c>
      <c r="M1241" s="1" t="s">
        <v>1100</v>
      </c>
      <c r="N1241" t="s">
        <v>1101</v>
      </c>
      <c r="O1241">
        <v>63</v>
      </c>
      <c r="P1241" t="s">
        <v>25</v>
      </c>
      <c r="Q1241" t="s">
        <v>26</v>
      </c>
    </row>
    <row r="1242" spans="1:17" customFormat="1" hidden="1" x14ac:dyDescent="0.25">
      <c r="A1242" t="s">
        <v>3110</v>
      </c>
      <c r="B1242" t="s">
        <v>3109</v>
      </c>
      <c r="C1242" t="s">
        <v>253</v>
      </c>
      <c r="D1242">
        <v>2022</v>
      </c>
      <c r="E1242">
        <v>2025</v>
      </c>
      <c r="F1242" t="s">
        <v>105</v>
      </c>
      <c r="G1242">
        <v>0</v>
      </c>
      <c r="H1242">
        <v>3.59</v>
      </c>
      <c r="I1242">
        <v>2.87</v>
      </c>
      <c r="J1242" t="s">
        <v>21</v>
      </c>
      <c r="K1242" t="s">
        <v>22</v>
      </c>
      <c r="L1242" t="s">
        <v>23</v>
      </c>
      <c r="M1242">
        <v>15003</v>
      </c>
      <c r="N1242" t="s">
        <v>1668</v>
      </c>
      <c r="O1242">
        <v>73</v>
      </c>
      <c r="P1242" t="s">
        <v>25</v>
      </c>
      <c r="Q1242" t="s">
        <v>26</v>
      </c>
    </row>
    <row r="1243" spans="1:17" customFormat="1" hidden="1" x14ac:dyDescent="0.25">
      <c r="A1243" t="s">
        <v>3111</v>
      </c>
      <c r="B1243" t="s">
        <v>3112</v>
      </c>
      <c r="C1243" t="s">
        <v>183</v>
      </c>
      <c r="D1243">
        <v>2024</v>
      </c>
      <c r="E1243">
        <v>2024</v>
      </c>
      <c r="F1243" t="s">
        <v>48</v>
      </c>
      <c r="G1243">
        <v>1</v>
      </c>
      <c r="H1243">
        <v>1.08</v>
      </c>
      <c r="I1243">
        <v>0.86</v>
      </c>
      <c r="J1243">
        <v>8</v>
      </c>
      <c r="K1243" t="s">
        <v>22</v>
      </c>
      <c r="L1243" t="s">
        <v>161</v>
      </c>
      <c r="M1243">
        <v>15090</v>
      </c>
      <c r="N1243" t="s">
        <v>857</v>
      </c>
      <c r="O1243">
        <v>76</v>
      </c>
      <c r="P1243" t="s">
        <v>25</v>
      </c>
      <c r="Q1243" t="s">
        <v>26</v>
      </c>
    </row>
    <row r="1244" spans="1:17" customFormat="1" hidden="1" x14ac:dyDescent="0.25">
      <c r="A1244" t="s">
        <v>3113</v>
      </c>
      <c r="B1244" t="s">
        <v>3114</v>
      </c>
      <c r="C1244" t="s">
        <v>2538</v>
      </c>
      <c r="D1244">
        <v>2012</v>
      </c>
      <c r="E1244">
        <v>2014</v>
      </c>
      <c r="F1244" t="s">
        <v>48</v>
      </c>
      <c r="G1244">
        <v>1</v>
      </c>
      <c r="H1244">
        <v>0.88</v>
      </c>
      <c r="I1244">
        <v>0.7</v>
      </c>
      <c r="J1244" t="s">
        <v>21</v>
      </c>
      <c r="K1244" t="s">
        <v>87</v>
      </c>
      <c r="L1244" t="s">
        <v>2464</v>
      </c>
      <c r="M1244" s="1" t="s">
        <v>2465</v>
      </c>
      <c r="N1244" t="s">
        <v>2466</v>
      </c>
      <c r="O1244">
        <v>43</v>
      </c>
      <c r="P1244" t="s">
        <v>25</v>
      </c>
      <c r="Q1244" t="s">
        <v>26</v>
      </c>
    </row>
    <row r="1245" spans="1:17" customFormat="1" hidden="1" x14ac:dyDescent="0.25">
      <c r="A1245" t="s">
        <v>3115</v>
      </c>
      <c r="B1245" t="s">
        <v>3116</v>
      </c>
      <c r="C1245" t="s">
        <v>714</v>
      </c>
      <c r="D1245">
        <v>2020</v>
      </c>
      <c r="E1245">
        <v>2024</v>
      </c>
      <c r="F1245" t="s">
        <v>20</v>
      </c>
      <c r="G1245">
        <v>1</v>
      </c>
      <c r="H1245">
        <v>1.49</v>
      </c>
      <c r="I1245">
        <v>1.19</v>
      </c>
      <c r="J1245" t="s">
        <v>21</v>
      </c>
      <c r="K1245" t="s">
        <v>42</v>
      </c>
      <c r="L1245" t="s">
        <v>353</v>
      </c>
      <c r="M1245" s="1" t="s">
        <v>354</v>
      </c>
      <c r="N1245" t="s">
        <v>355</v>
      </c>
      <c r="O1245">
        <v>73</v>
      </c>
      <c r="P1245" t="s">
        <v>25</v>
      </c>
      <c r="Q1245" t="s">
        <v>26</v>
      </c>
    </row>
    <row r="1246" spans="1:17" customFormat="1" hidden="1" x14ac:dyDescent="0.25">
      <c r="A1246" t="s">
        <v>3117</v>
      </c>
      <c r="B1246" t="s">
        <v>3118</v>
      </c>
      <c r="C1246" t="s">
        <v>589</v>
      </c>
      <c r="D1246">
        <v>2023</v>
      </c>
      <c r="E1246">
        <v>2025</v>
      </c>
      <c r="F1246" t="s">
        <v>60</v>
      </c>
      <c r="G1246">
        <v>0</v>
      </c>
      <c r="H1246">
        <v>4.6100000000000003</v>
      </c>
      <c r="I1246">
        <v>3.69</v>
      </c>
      <c r="J1246" t="s">
        <v>21</v>
      </c>
      <c r="K1246" t="s">
        <v>143</v>
      </c>
      <c r="L1246" t="s">
        <v>648</v>
      </c>
      <c r="M1246">
        <v>19008</v>
      </c>
      <c r="N1246" t="s">
        <v>3119</v>
      </c>
      <c r="O1246">
        <v>61</v>
      </c>
      <c r="P1246" t="s">
        <v>25</v>
      </c>
      <c r="Q1246" t="s">
        <v>26</v>
      </c>
    </row>
    <row r="1247" spans="1:17" customFormat="1" hidden="1" x14ac:dyDescent="0.25">
      <c r="A1247" t="s">
        <v>3120</v>
      </c>
      <c r="B1247" t="s">
        <v>3121</v>
      </c>
      <c r="C1247" t="s">
        <v>253</v>
      </c>
      <c r="D1247">
        <v>2020</v>
      </c>
      <c r="E1247">
        <v>2025</v>
      </c>
      <c r="F1247" t="s">
        <v>60</v>
      </c>
      <c r="G1247">
        <v>0</v>
      </c>
      <c r="H1247">
        <v>5.32</v>
      </c>
      <c r="I1247">
        <v>4.25</v>
      </c>
      <c r="J1247" t="s">
        <v>21</v>
      </c>
      <c r="K1247" t="s">
        <v>94</v>
      </c>
      <c r="L1247" t="s">
        <v>95</v>
      </c>
      <c r="M1247">
        <v>13364</v>
      </c>
      <c r="N1247" t="s">
        <v>1757</v>
      </c>
      <c r="O1247">
        <v>69</v>
      </c>
      <c r="P1247" t="s">
        <v>25</v>
      </c>
      <c r="Q1247" t="s">
        <v>26</v>
      </c>
    </row>
    <row r="1248" spans="1:17" customFormat="1" hidden="1" x14ac:dyDescent="0.25">
      <c r="A1248" t="s">
        <v>3122</v>
      </c>
      <c r="B1248" t="s">
        <v>3121</v>
      </c>
      <c r="C1248" t="s">
        <v>331</v>
      </c>
      <c r="D1248">
        <v>2024</v>
      </c>
      <c r="E1248">
        <v>2025</v>
      </c>
      <c r="F1248" t="s">
        <v>60</v>
      </c>
      <c r="G1248">
        <v>1</v>
      </c>
      <c r="H1248">
        <v>10.71</v>
      </c>
      <c r="I1248">
        <v>8.57</v>
      </c>
      <c r="J1248">
        <v>4</v>
      </c>
      <c r="K1248" t="s">
        <v>94</v>
      </c>
      <c r="L1248" t="s">
        <v>95</v>
      </c>
      <c r="M1248">
        <v>13364</v>
      </c>
      <c r="N1248" t="s">
        <v>1757</v>
      </c>
      <c r="O1248">
        <v>42</v>
      </c>
      <c r="P1248" t="s">
        <v>25</v>
      </c>
      <c r="Q1248" t="s">
        <v>26</v>
      </c>
    </row>
    <row r="1249" spans="1:17" customFormat="1" hidden="1" x14ac:dyDescent="0.25">
      <c r="A1249" t="s">
        <v>3123</v>
      </c>
      <c r="B1249" t="s">
        <v>3121</v>
      </c>
      <c r="C1249" t="s">
        <v>434</v>
      </c>
      <c r="D1249">
        <v>2008</v>
      </c>
      <c r="E1249">
        <v>2008</v>
      </c>
      <c r="F1249" t="s">
        <v>48</v>
      </c>
      <c r="G1249">
        <v>1</v>
      </c>
      <c r="H1249">
        <v>0.91</v>
      </c>
      <c r="I1249">
        <v>0.73</v>
      </c>
      <c r="J1249" t="s">
        <v>21</v>
      </c>
      <c r="K1249" t="s">
        <v>94</v>
      </c>
      <c r="L1249" t="s">
        <v>95</v>
      </c>
      <c r="M1249">
        <v>13364</v>
      </c>
      <c r="N1249" t="s">
        <v>1757</v>
      </c>
      <c r="O1249">
        <v>30</v>
      </c>
      <c r="P1249" t="s">
        <v>25</v>
      </c>
      <c r="Q1249" t="s">
        <v>26</v>
      </c>
    </row>
    <row r="1250" spans="1:17" customFormat="1" hidden="1" x14ac:dyDescent="0.25">
      <c r="A1250" t="s">
        <v>3124</v>
      </c>
      <c r="B1250" t="s">
        <v>3121</v>
      </c>
      <c r="C1250" t="s">
        <v>1925</v>
      </c>
      <c r="D1250">
        <v>2019</v>
      </c>
      <c r="E1250">
        <v>2025</v>
      </c>
      <c r="F1250" t="s">
        <v>105</v>
      </c>
      <c r="G1250">
        <v>1</v>
      </c>
      <c r="H1250">
        <v>5.37</v>
      </c>
      <c r="I1250">
        <v>4.29</v>
      </c>
      <c r="J1250" t="s">
        <v>21</v>
      </c>
      <c r="K1250" t="s">
        <v>94</v>
      </c>
      <c r="L1250" t="s">
        <v>100</v>
      </c>
      <c r="M1250">
        <v>13355</v>
      </c>
      <c r="N1250" t="s">
        <v>1697</v>
      </c>
      <c r="O1250">
        <v>70</v>
      </c>
      <c r="P1250" t="s">
        <v>25</v>
      </c>
      <c r="Q1250" t="s">
        <v>26</v>
      </c>
    </row>
    <row r="1251" spans="1:17" customFormat="1" hidden="1" x14ac:dyDescent="0.25">
      <c r="A1251" t="s">
        <v>3125</v>
      </c>
      <c r="B1251" t="s">
        <v>3126</v>
      </c>
      <c r="C1251" t="s">
        <v>920</v>
      </c>
      <c r="D1251">
        <v>2015</v>
      </c>
      <c r="E1251">
        <v>2019</v>
      </c>
      <c r="F1251" t="s">
        <v>20</v>
      </c>
      <c r="G1251">
        <v>1</v>
      </c>
      <c r="H1251">
        <v>1.58</v>
      </c>
      <c r="I1251">
        <v>1.26</v>
      </c>
      <c r="J1251" t="s">
        <v>21</v>
      </c>
      <c r="K1251" t="s">
        <v>22</v>
      </c>
      <c r="L1251" t="s">
        <v>125</v>
      </c>
      <c r="M1251">
        <v>15049</v>
      </c>
      <c r="N1251" t="s">
        <v>612</v>
      </c>
      <c r="O1251">
        <v>65</v>
      </c>
      <c r="P1251" t="s">
        <v>25</v>
      </c>
      <c r="Q1251" t="s">
        <v>26</v>
      </c>
    </row>
    <row r="1252" spans="1:17" customFormat="1" hidden="1" x14ac:dyDescent="0.25">
      <c r="A1252" t="s">
        <v>3127</v>
      </c>
      <c r="B1252" t="s">
        <v>3128</v>
      </c>
      <c r="C1252" t="s">
        <v>714</v>
      </c>
      <c r="D1252">
        <v>2023</v>
      </c>
      <c r="E1252">
        <v>2025</v>
      </c>
      <c r="F1252" t="s">
        <v>105</v>
      </c>
      <c r="G1252">
        <v>1</v>
      </c>
      <c r="H1252">
        <v>3.28</v>
      </c>
      <c r="I1252">
        <v>2.62</v>
      </c>
      <c r="J1252" t="s">
        <v>21</v>
      </c>
      <c r="K1252" t="s">
        <v>143</v>
      </c>
      <c r="L1252" t="s">
        <v>601</v>
      </c>
      <c r="M1252">
        <v>19025</v>
      </c>
      <c r="N1252" t="s">
        <v>602</v>
      </c>
      <c r="O1252">
        <v>72</v>
      </c>
      <c r="P1252" t="s">
        <v>25</v>
      </c>
      <c r="Q1252" t="s">
        <v>26</v>
      </c>
    </row>
    <row r="1253" spans="1:17" customFormat="1" hidden="1" x14ac:dyDescent="0.25">
      <c r="A1253" t="s">
        <v>3129</v>
      </c>
      <c r="B1253" t="s">
        <v>3130</v>
      </c>
      <c r="C1253" t="s">
        <v>284</v>
      </c>
      <c r="D1253">
        <v>2013</v>
      </c>
      <c r="E1253">
        <v>2024</v>
      </c>
      <c r="F1253" t="s">
        <v>213</v>
      </c>
      <c r="G1253">
        <v>1</v>
      </c>
      <c r="H1253">
        <v>15.33</v>
      </c>
      <c r="I1253">
        <v>12.26</v>
      </c>
      <c r="J1253" t="s">
        <v>21</v>
      </c>
      <c r="K1253" t="s">
        <v>82</v>
      </c>
      <c r="L1253" t="s">
        <v>83</v>
      </c>
      <c r="M1253">
        <v>18045</v>
      </c>
      <c r="N1253" t="s">
        <v>84</v>
      </c>
      <c r="O1253">
        <v>57</v>
      </c>
      <c r="P1253" t="s">
        <v>25</v>
      </c>
      <c r="Q1253" t="s">
        <v>26</v>
      </c>
    </row>
    <row r="1254" spans="1:17" customFormat="1" hidden="1" x14ac:dyDescent="0.25">
      <c r="A1254" t="s">
        <v>3131</v>
      </c>
      <c r="B1254" t="s">
        <v>3132</v>
      </c>
      <c r="C1254" t="s">
        <v>1358</v>
      </c>
      <c r="D1254">
        <v>2013</v>
      </c>
      <c r="E1254">
        <v>2013</v>
      </c>
      <c r="F1254" t="s">
        <v>48</v>
      </c>
      <c r="G1254">
        <v>1</v>
      </c>
      <c r="H1254">
        <v>0.53</v>
      </c>
      <c r="I1254">
        <v>0.42</v>
      </c>
      <c r="J1254" t="s">
        <v>21</v>
      </c>
      <c r="K1254" t="s">
        <v>94</v>
      </c>
      <c r="L1254" t="s">
        <v>95</v>
      </c>
      <c r="M1254">
        <v>13356</v>
      </c>
      <c r="N1254" t="s">
        <v>548</v>
      </c>
      <c r="O1254">
        <v>28</v>
      </c>
      <c r="P1254" t="s">
        <v>25</v>
      </c>
      <c r="Q1254" t="s">
        <v>26</v>
      </c>
    </row>
    <row r="1255" spans="1:17" customFormat="1" hidden="1" x14ac:dyDescent="0.25">
      <c r="A1255" t="s">
        <v>3133</v>
      </c>
      <c r="B1255" t="s">
        <v>3134</v>
      </c>
      <c r="C1255" t="s">
        <v>258</v>
      </c>
      <c r="D1255">
        <v>2009</v>
      </c>
      <c r="E1255">
        <v>2010</v>
      </c>
      <c r="F1255" t="s">
        <v>20</v>
      </c>
      <c r="G1255">
        <v>1</v>
      </c>
      <c r="H1255">
        <v>1.29</v>
      </c>
      <c r="I1255">
        <v>1.03</v>
      </c>
      <c r="J1255" t="s">
        <v>21</v>
      </c>
      <c r="K1255" t="s">
        <v>42</v>
      </c>
      <c r="L1255" t="s">
        <v>915</v>
      </c>
      <c r="M1255" s="1" t="s">
        <v>1278</v>
      </c>
      <c r="N1255" t="s">
        <v>1279</v>
      </c>
      <c r="O1255">
        <v>89</v>
      </c>
      <c r="P1255" t="s">
        <v>25</v>
      </c>
      <c r="Q1255" t="s">
        <v>26</v>
      </c>
    </row>
    <row r="1256" spans="1:17" customFormat="1" hidden="1" x14ac:dyDescent="0.25">
      <c r="A1256" t="s">
        <v>3135</v>
      </c>
      <c r="B1256" t="s">
        <v>3136</v>
      </c>
      <c r="C1256" t="s">
        <v>629</v>
      </c>
      <c r="D1256">
        <v>2016</v>
      </c>
      <c r="E1256">
        <v>2016</v>
      </c>
      <c r="F1256" t="s">
        <v>48</v>
      </c>
      <c r="G1256">
        <v>1</v>
      </c>
      <c r="H1256">
        <v>1.19</v>
      </c>
      <c r="I1256">
        <v>0.95</v>
      </c>
      <c r="J1256" t="s">
        <v>21</v>
      </c>
      <c r="K1256" t="s">
        <v>94</v>
      </c>
      <c r="L1256" t="s">
        <v>95</v>
      </c>
      <c r="M1256">
        <v>13364</v>
      </c>
      <c r="N1256" t="s">
        <v>1757</v>
      </c>
      <c r="O1256">
        <v>36</v>
      </c>
      <c r="P1256" t="s">
        <v>25</v>
      </c>
      <c r="Q1256" t="s">
        <v>26</v>
      </c>
    </row>
    <row r="1257" spans="1:17" customFormat="1" hidden="1" x14ac:dyDescent="0.25">
      <c r="A1257" t="s">
        <v>3137</v>
      </c>
      <c r="B1257" t="s">
        <v>3136</v>
      </c>
      <c r="C1257" t="s">
        <v>3138</v>
      </c>
      <c r="D1257">
        <v>2008</v>
      </c>
      <c r="E1257">
        <v>2008</v>
      </c>
      <c r="F1257" t="s">
        <v>20</v>
      </c>
      <c r="G1257">
        <v>1</v>
      </c>
      <c r="H1257">
        <v>1.24</v>
      </c>
      <c r="I1257">
        <v>0.99</v>
      </c>
      <c r="J1257" t="s">
        <v>21</v>
      </c>
      <c r="K1257" t="s">
        <v>94</v>
      </c>
      <c r="L1257" t="s">
        <v>95</v>
      </c>
      <c r="M1257">
        <v>13364</v>
      </c>
      <c r="N1257" t="s">
        <v>1757</v>
      </c>
      <c r="O1257">
        <v>31</v>
      </c>
      <c r="P1257" t="s">
        <v>25</v>
      </c>
      <c r="Q1257" t="s">
        <v>26</v>
      </c>
    </row>
    <row r="1258" spans="1:17" customFormat="1" hidden="1" x14ac:dyDescent="0.25">
      <c r="A1258" t="s">
        <v>3139</v>
      </c>
      <c r="B1258" t="s">
        <v>3136</v>
      </c>
      <c r="C1258" t="s">
        <v>528</v>
      </c>
      <c r="D1258">
        <v>2008</v>
      </c>
      <c r="E1258">
        <v>2025</v>
      </c>
      <c r="F1258" t="s">
        <v>48</v>
      </c>
      <c r="G1258">
        <v>1</v>
      </c>
      <c r="H1258">
        <v>0.78</v>
      </c>
      <c r="I1258">
        <v>0.62</v>
      </c>
      <c r="J1258" t="s">
        <v>21</v>
      </c>
      <c r="K1258" t="s">
        <v>94</v>
      </c>
      <c r="L1258" t="s">
        <v>100</v>
      </c>
      <c r="M1258">
        <v>13602</v>
      </c>
      <c r="N1258" t="s">
        <v>3140</v>
      </c>
      <c r="O1258">
        <v>29</v>
      </c>
      <c r="P1258" t="s">
        <v>25</v>
      </c>
      <c r="Q1258" t="s">
        <v>26</v>
      </c>
    </row>
    <row r="1259" spans="1:17" customFormat="1" hidden="1" x14ac:dyDescent="0.25">
      <c r="A1259" t="s">
        <v>3141</v>
      </c>
      <c r="B1259" t="s">
        <v>3142</v>
      </c>
      <c r="C1259" t="s">
        <v>575</v>
      </c>
      <c r="D1259">
        <v>2022</v>
      </c>
      <c r="E1259">
        <v>2022</v>
      </c>
      <c r="F1259" t="s">
        <v>48</v>
      </c>
      <c r="G1259">
        <v>1</v>
      </c>
      <c r="H1259">
        <v>0.49</v>
      </c>
      <c r="I1259">
        <v>0.39</v>
      </c>
      <c r="J1259" t="s">
        <v>21</v>
      </c>
      <c r="K1259" t="s">
        <v>207</v>
      </c>
      <c r="L1259" t="s">
        <v>1619</v>
      </c>
      <c r="M1259">
        <v>20058</v>
      </c>
      <c r="N1259" t="s">
        <v>1620</v>
      </c>
      <c r="O1259">
        <v>52</v>
      </c>
      <c r="P1259" t="s">
        <v>25</v>
      </c>
      <c r="Q1259" t="s">
        <v>26</v>
      </c>
    </row>
    <row r="1260" spans="1:17" customFormat="1" hidden="1" x14ac:dyDescent="0.25">
      <c r="A1260" t="s">
        <v>3143</v>
      </c>
      <c r="B1260" t="s">
        <v>3142</v>
      </c>
      <c r="C1260" t="s">
        <v>321</v>
      </c>
      <c r="D1260">
        <v>2024</v>
      </c>
      <c r="E1260">
        <v>2024</v>
      </c>
      <c r="F1260" t="s">
        <v>20</v>
      </c>
      <c r="G1260">
        <v>0</v>
      </c>
      <c r="H1260">
        <v>0.94</v>
      </c>
      <c r="I1260">
        <v>0.75</v>
      </c>
      <c r="J1260">
        <v>4</v>
      </c>
      <c r="K1260" t="s">
        <v>70</v>
      </c>
      <c r="L1260" t="s">
        <v>148</v>
      </c>
      <c r="M1260">
        <v>16028</v>
      </c>
      <c r="N1260" t="s">
        <v>2245</v>
      </c>
      <c r="O1260">
        <v>71</v>
      </c>
      <c r="P1260" t="s">
        <v>25</v>
      </c>
      <c r="Q1260" t="s">
        <v>26</v>
      </c>
    </row>
    <row r="1261" spans="1:17" customFormat="1" hidden="1" x14ac:dyDescent="0.25">
      <c r="A1261" t="s">
        <v>3144</v>
      </c>
      <c r="B1261" t="s">
        <v>3145</v>
      </c>
      <c r="C1261" t="s">
        <v>2321</v>
      </c>
      <c r="D1261">
        <v>2019</v>
      </c>
      <c r="E1261">
        <v>2019</v>
      </c>
      <c r="F1261" t="s">
        <v>48</v>
      </c>
      <c r="G1261">
        <v>1</v>
      </c>
      <c r="H1261">
        <v>0.34</v>
      </c>
      <c r="I1261">
        <v>0.27</v>
      </c>
      <c r="J1261" t="s">
        <v>21</v>
      </c>
      <c r="K1261" t="s">
        <v>42</v>
      </c>
      <c r="L1261" t="s">
        <v>570</v>
      </c>
      <c r="M1261" s="1" t="s">
        <v>571</v>
      </c>
      <c r="N1261" t="s">
        <v>572</v>
      </c>
      <c r="O1261">
        <v>27</v>
      </c>
      <c r="P1261" t="s">
        <v>25</v>
      </c>
      <c r="Q1261" t="s">
        <v>26</v>
      </c>
    </row>
    <row r="1262" spans="1:17" customFormat="1" hidden="1" x14ac:dyDescent="0.25">
      <c r="A1262" t="s">
        <v>3146</v>
      </c>
      <c r="B1262" t="s">
        <v>3147</v>
      </c>
      <c r="C1262" t="s">
        <v>3148</v>
      </c>
      <c r="D1262">
        <v>2012</v>
      </c>
      <c r="E1262">
        <v>2011</v>
      </c>
      <c r="F1262" t="s">
        <v>48</v>
      </c>
      <c r="G1262">
        <v>1</v>
      </c>
      <c r="H1262">
        <v>0.73</v>
      </c>
      <c r="I1262">
        <v>0.57999999999999996</v>
      </c>
      <c r="J1262" t="s">
        <v>21</v>
      </c>
      <c r="K1262" t="s">
        <v>76</v>
      </c>
      <c r="L1262" t="s">
        <v>184</v>
      </c>
      <c r="M1262" s="1" t="s">
        <v>185</v>
      </c>
      <c r="N1262" t="s">
        <v>186</v>
      </c>
      <c r="O1262">
        <v>73</v>
      </c>
      <c r="P1262" t="s">
        <v>25</v>
      </c>
      <c r="Q1262" t="s">
        <v>26</v>
      </c>
    </row>
    <row r="1263" spans="1:17" customFormat="1" hidden="1" x14ac:dyDescent="0.25">
      <c r="A1263" t="s">
        <v>3149</v>
      </c>
      <c r="B1263" t="s">
        <v>3150</v>
      </c>
      <c r="C1263" t="s">
        <v>700</v>
      </c>
      <c r="D1263">
        <v>2024</v>
      </c>
      <c r="E1263">
        <v>2024</v>
      </c>
      <c r="F1263" t="s">
        <v>48</v>
      </c>
      <c r="G1263">
        <v>1</v>
      </c>
      <c r="H1263">
        <v>0.36</v>
      </c>
      <c r="I1263">
        <v>0.28000000000000003</v>
      </c>
      <c r="J1263">
        <v>12</v>
      </c>
      <c r="K1263" t="s">
        <v>22</v>
      </c>
      <c r="L1263" t="s">
        <v>30</v>
      </c>
      <c r="M1263">
        <v>15066</v>
      </c>
      <c r="N1263" t="s">
        <v>31</v>
      </c>
      <c r="O1263">
        <v>70</v>
      </c>
      <c r="P1263" t="s">
        <v>25</v>
      </c>
      <c r="Q1263" t="s">
        <v>26</v>
      </c>
    </row>
    <row r="1264" spans="1:17" customFormat="1" hidden="1" x14ac:dyDescent="0.25">
      <c r="A1264" t="s">
        <v>3151</v>
      </c>
      <c r="B1264" t="s">
        <v>3150</v>
      </c>
      <c r="C1264" t="s">
        <v>1114</v>
      </c>
      <c r="D1264">
        <v>2008</v>
      </c>
      <c r="E1264">
        <v>2025</v>
      </c>
      <c r="F1264" t="s">
        <v>20</v>
      </c>
      <c r="G1264">
        <v>1</v>
      </c>
      <c r="H1264">
        <v>2.0299999999999998</v>
      </c>
      <c r="I1264">
        <v>1.62</v>
      </c>
      <c r="J1264" t="s">
        <v>21</v>
      </c>
      <c r="K1264" t="s">
        <v>49</v>
      </c>
      <c r="L1264" t="s">
        <v>514</v>
      </c>
      <c r="M1264" s="1" t="s">
        <v>1179</v>
      </c>
      <c r="N1264" t="s">
        <v>1180</v>
      </c>
      <c r="O1264">
        <v>55</v>
      </c>
      <c r="P1264" t="s">
        <v>25</v>
      </c>
      <c r="Q1264" t="s">
        <v>26</v>
      </c>
    </row>
    <row r="1265" spans="1:17" customFormat="1" hidden="1" x14ac:dyDescent="0.25">
      <c r="A1265" t="s">
        <v>3152</v>
      </c>
      <c r="B1265" t="s">
        <v>3153</v>
      </c>
      <c r="C1265" t="s">
        <v>253</v>
      </c>
      <c r="D1265">
        <v>2011</v>
      </c>
      <c r="E1265">
        <v>2014</v>
      </c>
      <c r="F1265" t="s">
        <v>20</v>
      </c>
      <c r="G1265">
        <v>1</v>
      </c>
      <c r="H1265">
        <v>1.57</v>
      </c>
      <c r="I1265">
        <v>1.26</v>
      </c>
      <c r="J1265" t="s">
        <v>21</v>
      </c>
      <c r="K1265" t="s">
        <v>207</v>
      </c>
      <c r="L1265" t="s">
        <v>249</v>
      </c>
      <c r="M1265">
        <v>10023</v>
      </c>
      <c r="N1265" t="s">
        <v>931</v>
      </c>
      <c r="O1265">
        <v>55</v>
      </c>
      <c r="P1265" t="s">
        <v>25</v>
      </c>
      <c r="Q1265" t="s">
        <v>26</v>
      </c>
    </row>
    <row r="1266" spans="1:17" customFormat="1" hidden="1" x14ac:dyDescent="0.25">
      <c r="A1266" t="s">
        <v>3154</v>
      </c>
      <c r="B1266" t="s">
        <v>3155</v>
      </c>
      <c r="C1266" t="s">
        <v>231</v>
      </c>
      <c r="D1266">
        <v>2024</v>
      </c>
      <c r="E1266">
        <v>2025</v>
      </c>
      <c r="F1266" t="s">
        <v>48</v>
      </c>
      <c r="G1266">
        <v>1</v>
      </c>
      <c r="H1266">
        <v>1.18</v>
      </c>
      <c r="I1266">
        <v>0.95</v>
      </c>
      <c r="J1266">
        <v>3</v>
      </c>
      <c r="K1266" t="s">
        <v>143</v>
      </c>
      <c r="L1266" t="s">
        <v>344</v>
      </c>
      <c r="M1266">
        <v>19058</v>
      </c>
      <c r="N1266" t="s">
        <v>744</v>
      </c>
      <c r="O1266">
        <v>71</v>
      </c>
      <c r="P1266" t="s">
        <v>25</v>
      </c>
      <c r="Q1266" t="s">
        <v>26</v>
      </c>
    </row>
    <row r="1267" spans="1:17" customFormat="1" hidden="1" x14ac:dyDescent="0.25">
      <c r="A1267" t="s">
        <v>3156</v>
      </c>
      <c r="B1267" t="s">
        <v>3157</v>
      </c>
      <c r="C1267" t="s">
        <v>1238</v>
      </c>
      <c r="D1267">
        <v>2020</v>
      </c>
      <c r="E1267">
        <v>2024</v>
      </c>
      <c r="F1267" t="s">
        <v>60</v>
      </c>
      <c r="G1267">
        <v>0</v>
      </c>
      <c r="H1267">
        <v>5.17</v>
      </c>
      <c r="I1267">
        <v>4.1399999999999997</v>
      </c>
      <c r="J1267" t="s">
        <v>21</v>
      </c>
      <c r="K1267" t="s">
        <v>82</v>
      </c>
      <c r="L1267" t="s">
        <v>296</v>
      </c>
      <c r="M1267" s="1" t="s">
        <v>297</v>
      </c>
      <c r="N1267" t="s">
        <v>298</v>
      </c>
      <c r="O1267">
        <v>38</v>
      </c>
      <c r="P1267" t="s">
        <v>25</v>
      </c>
      <c r="Q1267" t="s">
        <v>26</v>
      </c>
    </row>
    <row r="1268" spans="1:17" customFormat="1" hidden="1" x14ac:dyDescent="0.25">
      <c r="A1268" t="s">
        <v>3158</v>
      </c>
      <c r="B1268" t="s">
        <v>3159</v>
      </c>
      <c r="C1268" t="s">
        <v>463</v>
      </c>
      <c r="D1268">
        <v>2024</v>
      </c>
      <c r="E1268">
        <v>2024</v>
      </c>
      <c r="F1268" t="s">
        <v>20</v>
      </c>
      <c r="G1268">
        <v>1</v>
      </c>
      <c r="H1268">
        <v>1.47</v>
      </c>
      <c r="I1268">
        <v>1.18</v>
      </c>
      <c r="J1268">
        <v>14</v>
      </c>
      <c r="K1268" t="s">
        <v>70</v>
      </c>
      <c r="L1268" t="s">
        <v>71</v>
      </c>
      <c r="M1268">
        <v>16006</v>
      </c>
      <c r="N1268" t="s">
        <v>72</v>
      </c>
      <c r="O1268">
        <v>64</v>
      </c>
      <c r="P1268" t="s">
        <v>25</v>
      </c>
      <c r="Q1268" t="s">
        <v>26</v>
      </c>
    </row>
    <row r="1269" spans="1:17" customFormat="1" hidden="1" x14ac:dyDescent="0.25">
      <c r="A1269" t="s">
        <v>3160</v>
      </c>
      <c r="B1269" t="s">
        <v>3161</v>
      </c>
      <c r="C1269" t="s">
        <v>3162</v>
      </c>
      <c r="D1269">
        <v>2015</v>
      </c>
      <c r="E1269">
        <v>2015</v>
      </c>
      <c r="F1269" t="s">
        <v>48</v>
      </c>
      <c r="G1269">
        <v>1</v>
      </c>
      <c r="H1269">
        <v>0.4</v>
      </c>
      <c r="I1269">
        <v>0.32</v>
      </c>
      <c r="J1269" t="s">
        <v>21</v>
      </c>
      <c r="K1269" t="s">
        <v>82</v>
      </c>
      <c r="L1269" t="s">
        <v>1191</v>
      </c>
      <c r="M1269" s="1" t="s">
        <v>1192</v>
      </c>
      <c r="N1269" t="s">
        <v>1193</v>
      </c>
      <c r="O1269">
        <v>23</v>
      </c>
      <c r="P1269" t="s">
        <v>25</v>
      </c>
      <c r="Q1269" t="s">
        <v>26</v>
      </c>
    </row>
    <row r="1270" spans="1:17" customFormat="1" hidden="1" x14ac:dyDescent="0.25">
      <c r="A1270" t="s">
        <v>3163</v>
      </c>
      <c r="B1270" t="s">
        <v>3164</v>
      </c>
      <c r="C1270" t="s">
        <v>1323</v>
      </c>
      <c r="D1270">
        <v>2024</v>
      </c>
      <c r="E1270">
        <v>2025</v>
      </c>
      <c r="F1270" t="s">
        <v>35</v>
      </c>
      <c r="G1270">
        <v>1</v>
      </c>
      <c r="H1270">
        <v>2.68</v>
      </c>
      <c r="I1270">
        <v>2.15</v>
      </c>
      <c r="J1270">
        <v>7</v>
      </c>
      <c r="K1270" t="s">
        <v>70</v>
      </c>
      <c r="L1270" t="s">
        <v>148</v>
      </c>
      <c r="M1270">
        <v>16029</v>
      </c>
      <c r="N1270" t="s">
        <v>365</v>
      </c>
      <c r="O1270">
        <v>66</v>
      </c>
      <c r="P1270" t="s">
        <v>25</v>
      </c>
      <c r="Q1270" t="s">
        <v>26</v>
      </c>
    </row>
    <row r="1271" spans="1:17" customFormat="1" hidden="1" x14ac:dyDescent="0.25">
      <c r="A1271" t="s">
        <v>3165</v>
      </c>
      <c r="B1271" t="s">
        <v>3166</v>
      </c>
      <c r="C1271" t="s">
        <v>206</v>
      </c>
      <c r="D1271">
        <v>2024</v>
      </c>
      <c r="E1271">
        <v>2024</v>
      </c>
      <c r="F1271" t="s">
        <v>48</v>
      </c>
      <c r="G1271">
        <v>1</v>
      </c>
      <c r="H1271">
        <v>0.94</v>
      </c>
      <c r="I1271">
        <v>0.75</v>
      </c>
      <c r="J1271">
        <v>10</v>
      </c>
      <c r="K1271" t="s">
        <v>49</v>
      </c>
      <c r="L1271" t="s">
        <v>50</v>
      </c>
      <c r="M1271" s="1" t="s">
        <v>1391</v>
      </c>
      <c r="N1271" t="s">
        <v>1392</v>
      </c>
      <c r="O1271">
        <v>85</v>
      </c>
      <c r="P1271" t="s">
        <v>25</v>
      </c>
      <c r="Q1271" t="s">
        <v>26</v>
      </c>
    </row>
    <row r="1272" spans="1:17" customFormat="1" hidden="1" x14ac:dyDescent="0.25">
      <c r="A1272" t="s">
        <v>3167</v>
      </c>
      <c r="B1272" t="s">
        <v>3168</v>
      </c>
      <c r="C1272" t="s">
        <v>206</v>
      </c>
      <c r="D1272">
        <v>2024</v>
      </c>
      <c r="E1272">
        <v>2025</v>
      </c>
      <c r="F1272" t="s">
        <v>20</v>
      </c>
      <c r="G1272">
        <v>1</v>
      </c>
      <c r="H1272">
        <v>1.66</v>
      </c>
      <c r="I1272">
        <v>1.33</v>
      </c>
      <c r="J1272">
        <v>7</v>
      </c>
      <c r="K1272" t="s">
        <v>36</v>
      </c>
      <c r="L1272" t="s">
        <v>115</v>
      </c>
      <c r="M1272">
        <v>12027</v>
      </c>
      <c r="N1272" t="s">
        <v>925</v>
      </c>
      <c r="O1272">
        <v>80</v>
      </c>
      <c r="P1272" t="s">
        <v>25</v>
      </c>
      <c r="Q1272" t="s">
        <v>26</v>
      </c>
    </row>
    <row r="1273" spans="1:17" customFormat="1" hidden="1" x14ac:dyDescent="0.25">
      <c r="A1273" t="s">
        <v>3169</v>
      </c>
      <c r="B1273" t="s">
        <v>3170</v>
      </c>
      <c r="C1273" t="s">
        <v>253</v>
      </c>
      <c r="D1273">
        <v>2013</v>
      </c>
      <c r="E1273">
        <v>2013</v>
      </c>
      <c r="F1273" t="s">
        <v>35</v>
      </c>
      <c r="G1273">
        <v>1</v>
      </c>
      <c r="H1273">
        <v>3.11</v>
      </c>
      <c r="I1273">
        <v>2.4900000000000002</v>
      </c>
      <c r="J1273" t="s">
        <v>21</v>
      </c>
      <c r="K1273" t="s">
        <v>87</v>
      </c>
      <c r="L1273" t="s">
        <v>88</v>
      </c>
      <c r="M1273" s="1" t="s">
        <v>1142</v>
      </c>
      <c r="N1273" t="s">
        <v>1143</v>
      </c>
      <c r="O1273">
        <v>71</v>
      </c>
      <c r="P1273" t="s">
        <v>25</v>
      </c>
      <c r="Q1273" t="s">
        <v>26</v>
      </c>
    </row>
    <row r="1274" spans="1:17" customFormat="1" hidden="1" x14ac:dyDescent="0.25">
      <c r="A1274" t="s">
        <v>3171</v>
      </c>
      <c r="B1274" t="s">
        <v>3172</v>
      </c>
      <c r="C1274" t="s">
        <v>165</v>
      </c>
      <c r="D1274">
        <v>2023</v>
      </c>
      <c r="E1274">
        <v>2024</v>
      </c>
      <c r="F1274" t="s">
        <v>35</v>
      </c>
      <c r="G1274">
        <v>1</v>
      </c>
      <c r="H1274">
        <v>2.64</v>
      </c>
      <c r="I1274">
        <v>2.11</v>
      </c>
      <c r="J1274" t="s">
        <v>21</v>
      </c>
      <c r="K1274" t="s">
        <v>22</v>
      </c>
      <c r="L1274" t="s">
        <v>125</v>
      </c>
      <c r="M1274">
        <v>15044</v>
      </c>
      <c r="N1274" t="s">
        <v>426</v>
      </c>
      <c r="O1274">
        <v>59</v>
      </c>
      <c r="P1274" t="s">
        <v>25</v>
      </c>
      <c r="Q1274" t="s">
        <v>26</v>
      </c>
    </row>
    <row r="1275" spans="1:17" customFormat="1" hidden="1" x14ac:dyDescent="0.25">
      <c r="A1275" t="s">
        <v>3173</v>
      </c>
      <c r="B1275" t="s">
        <v>3174</v>
      </c>
      <c r="C1275" t="s">
        <v>129</v>
      </c>
      <c r="D1275">
        <v>2015</v>
      </c>
      <c r="E1275">
        <v>2024</v>
      </c>
      <c r="F1275" t="s">
        <v>20</v>
      </c>
      <c r="G1275">
        <v>1</v>
      </c>
      <c r="H1275">
        <v>1.42</v>
      </c>
      <c r="I1275">
        <v>1.1299999999999999</v>
      </c>
      <c r="J1275" t="s">
        <v>21</v>
      </c>
      <c r="K1275" t="s">
        <v>70</v>
      </c>
      <c r="L1275" t="s">
        <v>214</v>
      </c>
      <c r="M1275">
        <v>16045</v>
      </c>
      <c r="N1275" t="s">
        <v>761</v>
      </c>
      <c r="O1275">
        <v>87</v>
      </c>
      <c r="P1275" t="s">
        <v>25</v>
      </c>
      <c r="Q1275" t="s">
        <v>26</v>
      </c>
    </row>
    <row r="1276" spans="1:17" customFormat="1" hidden="1" x14ac:dyDescent="0.25">
      <c r="A1276" t="s">
        <v>3175</v>
      </c>
      <c r="B1276" t="s">
        <v>3176</v>
      </c>
      <c r="C1276" t="s">
        <v>630</v>
      </c>
      <c r="D1276">
        <v>2014</v>
      </c>
      <c r="E1276">
        <v>2023</v>
      </c>
      <c r="F1276" t="s">
        <v>20</v>
      </c>
      <c r="G1276">
        <v>1</v>
      </c>
      <c r="H1276">
        <v>1.71</v>
      </c>
      <c r="I1276">
        <v>1.37</v>
      </c>
      <c r="J1276" t="s">
        <v>21</v>
      </c>
      <c r="K1276" t="s">
        <v>49</v>
      </c>
      <c r="L1276" t="s">
        <v>2322</v>
      </c>
      <c r="M1276" s="1" t="s">
        <v>2323</v>
      </c>
      <c r="N1276" t="s">
        <v>2324</v>
      </c>
      <c r="O1276">
        <v>53</v>
      </c>
      <c r="P1276" t="s">
        <v>25</v>
      </c>
      <c r="Q1276" t="s">
        <v>26</v>
      </c>
    </row>
    <row r="1277" spans="1:17" customFormat="1" hidden="1" x14ac:dyDescent="0.25">
      <c r="A1277" t="s">
        <v>3177</v>
      </c>
      <c r="B1277" t="s">
        <v>3178</v>
      </c>
      <c r="C1277" t="s">
        <v>630</v>
      </c>
      <c r="D1277">
        <v>2012</v>
      </c>
      <c r="E1277">
        <v>2016</v>
      </c>
      <c r="F1277" t="s">
        <v>35</v>
      </c>
      <c r="G1277">
        <v>1</v>
      </c>
      <c r="H1277">
        <v>3.33</v>
      </c>
      <c r="I1277">
        <v>2.66</v>
      </c>
      <c r="J1277" t="s">
        <v>21</v>
      </c>
      <c r="K1277" t="s">
        <v>42</v>
      </c>
      <c r="L1277" t="s">
        <v>570</v>
      </c>
      <c r="M1277" s="1" t="s">
        <v>1473</v>
      </c>
      <c r="N1277" t="s">
        <v>1474</v>
      </c>
      <c r="O1277">
        <v>33</v>
      </c>
      <c r="P1277" t="s">
        <v>25</v>
      </c>
      <c r="Q1277" t="s">
        <v>26</v>
      </c>
    </row>
    <row r="1278" spans="1:17" customFormat="1" hidden="1" x14ac:dyDescent="0.25">
      <c r="A1278" t="s">
        <v>3179</v>
      </c>
      <c r="B1278" t="s">
        <v>3180</v>
      </c>
      <c r="C1278" t="s">
        <v>3181</v>
      </c>
      <c r="D1278">
        <v>2023</v>
      </c>
      <c r="E1278">
        <v>2023</v>
      </c>
      <c r="F1278" t="s">
        <v>105</v>
      </c>
      <c r="G1278">
        <v>1</v>
      </c>
      <c r="H1278">
        <v>5.26</v>
      </c>
      <c r="I1278">
        <v>4.21</v>
      </c>
      <c r="J1278" t="s">
        <v>21</v>
      </c>
      <c r="K1278" t="s">
        <v>94</v>
      </c>
      <c r="L1278" t="s">
        <v>193</v>
      </c>
      <c r="M1278">
        <v>17063</v>
      </c>
      <c r="N1278" t="s">
        <v>2290</v>
      </c>
      <c r="O1278">
        <v>43</v>
      </c>
      <c r="P1278" t="s">
        <v>25</v>
      </c>
      <c r="Q1278" t="s">
        <v>26</v>
      </c>
    </row>
    <row r="1279" spans="1:17" customFormat="1" hidden="1" x14ac:dyDescent="0.25">
      <c r="A1279" t="s">
        <v>3182</v>
      </c>
      <c r="B1279" t="s">
        <v>3183</v>
      </c>
      <c r="C1279" t="s">
        <v>147</v>
      </c>
      <c r="D1279">
        <v>2016</v>
      </c>
      <c r="E1279">
        <v>2024</v>
      </c>
      <c r="F1279" t="s">
        <v>20</v>
      </c>
      <c r="G1279">
        <v>1</v>
      </c>
      <c r="H1279">
        <v>1.59</v>
      </c>
      <c r="I1279">
        <v>1.27</v>
      </c>
      <c r="J1279" t="s">
        <v>21</v>
      </c>
      <c r="K1279" t="s">
        <v>76</v>
      </c>
      <c r="L1279" t="s">
        <v>2482</v>
      </c>
      <c r="M1279" s="1" t="s">
        <v>2483</v>
      </c>
      <c r="N1279" t="s">
        <v>2484</v>
      </c>
      <c r="O1279">
        <v>71</v>
      </c>
      <c r="P1279" t="s">
        <v>25</v>
      </c>
      <c r="Q1279" t="s">
        <v>26</v>
      </c>
    </row>
    <row r="1280" spans="1:17" customFormat="1" hidden="1" x14ac:dyDescent="0.25">
      <c r="A1280" t="s">
        <v>3184</v>
      </c>
      <c r="B1280" t="s">
        <v>3185</v>
      </c>
      <c r="C1280" t="s">
        <v>253</v>
      </c>
      <c r="D1280">
        <v>2024</v>
      </c>
      <c r="E1280">
        <v>2024</v>
      </c>
      <c r="F1280" t="s">
        <v>35</v>
      </c>
      <c r="G1280">
        <v>1</v>
      </c>
      <c r="H1280">
        <v>3.01</v>
      </c>
      <c r="I1280">
        <v>2.41</v>
      </c>
      <c r="J1280">
        <v>23</v>
      </c>
      <c r="K1280" t="s">
        <v>143</v>
      </c>
      <c r="L1280" t="s">
        <v>444</v>
      </c>
      <c r="M1280">
        <v>19002</v>
      </c>
      <c r="N1280" t="s">
        <v>778</v>
      </c>
      <c r="O1280">
        <v>65</v>
      </c>
      <c r="P1280" t="s">
        <v>25</v>
      </c>
      <c r="Q1280" t="s">
        <v>26</v>
      </c>
    </row>
    <row r="1281" spans="1:17" customFormat="1" hidden="1" x14ac:dyDescent="0.25">
      <c r="A1281" t="s">
        <v>3186</v>
      </c>
      <c r="B1281" t="s">
        <v>3185</v>
      </c>
      <c r="C1281" t="s">
        <v>212</v>
      </c>
      <c r="D1281">
        <v>2024</v>
      </c>
      <c r="E1281">
        <v>2025</v>
      </c>
      <c r="F1281" t="s">
        <v>48</v>
      </c>
      <c r="G1281">
        <v>1</v>
      </c>
      <c r="H1281">
        <v>1.0900000000000001</v>
      </c>
      <c r="I1281">
        <v>0.87</v>
      </c>
      <c r="J1281">
        <v>14</v>
      </c>
      <c r="K1281" t="s">
        <v>70</v>
      </c>
      <c r="L1281" t="s">
        <v>71</v>
      </c>
      <c r="M1281">
        <v>16087</v>
      </c>
      <c r="N1281" t="s">
        <v>986</v>
      </c>
      <c r="O1281">
        <v>74</v>
      </c>
      <c r="P1281" t="s">
        <v>25</v>
      </c>
      <c r="Q1281" t="s">
        <v>26</v>
      </c>
    </row>
    <row r="1282" spans="1:17" customFormat="1" hidden="1" x14ac:dyDescent="0.25">
      <c r="A1282" t="s">
        <v>3187</v>
      </c>
      <c r="B1282" t="s">
        <v>3185</v>
      </c>
      <c r="C1282" t="s">
        <v>263</v>
      </c>
      <c r="D1282">
        <v>2017</v>
      </c>
      <c r="E1282">
        <v>2020</v>
      </c>
      <c r="F1282" t="s">
        <v>48</v>
      </c>
      <c r="G1282">
        <v>1</v>
      </c>
      <c r="H1282">
        <v>0.94</v>
      </c>
      <c r="I1282">
        <v>0.75</v>
      </c>
      <c r="J1282" t="s">
        <v>21</v>
      </c>
      <c r="K1282" t="s">
        <v>70</v>
      </c>
      <c r="L1282" t="s">
        <v>214</v>
      </c>
      <c r="M1282">
        <v>16056</v>
      </c>
      <c r="N1282" t="s">
        <v>566</v>
      </c>
      <c r="O1282">
        <v>83</v>
      </c>
      <c r="P1282" t="s">
        <v>25</v>
      </c>
      <c r="Q1282" t="s">
        <v>26</v>
      </c>
    </row>
    <row r="1283" spans="1:17" customFormat="1" hidden="1" x14ac:dyDescent="0.25">
      <c r="A1283" t="s">
        <v>3188</v>
      </c>
      <c r="B1283" t="s">
        <v>3189</v>
      </c>
      <c r="C1283" t="s">
        <v>206</v>
      </c>
      <c r="D1283">
        <v>2024</v>
      </c>
      <c r="E1283">
        <v>2024</v>
      </c>
      <c r="F1283" t="s">
        <v>35</v>
      </c>
      <c r="G1283">
        <v>1</v>
      </c>
      <c r="H1283">
        <v>2.79</v>
      </c>
      <c r="I1283">
        <v>2.23</v>
      </c>
      <c r="J1283">
        <v>13</v>
      </c>
      <c r="K1283" t="s">
        <v>22</v>
      </c>
      <c r="L1283" t="s">
        <v>161</v>
      </c>
      <c r="M1283">
        <v>15090</v>
      </c>
      <c r="N1283" t="s">
        <v>857</v>
      </c>
      <c r="O1283">
        <v>81</v>
      </c>
      <c r="P1283" t="s">
        <v>25</v>
      </c>
      <c r="Q1283" t="s">
        <v>26</v>
      </c>
    </row>
    <row r="1284" spans="1:17" x14ac:dyDescent="0.25">
      <c r="A1284" s="153" t="s">
        <v>3190</v>
      </c>
      <c r="B1284" s="153" t="s">
        <v>3191</v>
      </c>
      <c r="C1284" s="153" t="s">
        <v>305</v>
      </c>
      <c r="D1284" s="153">
        <v>2012</v>
      </c>
      <c r="E1284" s="153">
        <v>2011</v>
      </c>
      <c r="F1284" s="153" t="s">
        <v>48</v>
      </c>
      <c r="G1284" s="153">
        <v>1</v>
      </c>
      <c r="H1284" s="153">
        <v>0.51</v>
      </c>
      <c r="I1284" s="153">
        <v>0.41</v>
      </c>
      <c r="J1284" s="153" t="s">
        <v>21</v>
      </c>
      <c r="K1284" s="153" t="s">
        <v>94</v>
      </c>
      <c r="L1284" s="153" t="s">
        <v>135</v>
      </c>
      <c r="M1284" s="153">
        <v>17011</v>
      </c>
      <c r="N1284" s="153" t="s">
        <v>2292</v>
      </c>
      <c r="O1284" s="153">
        <v>28</v>
      </c>
      <c r="P1284" s="153" t="s">
        <v>25</v>
      </c>
      <c r="Q1284" s="153" t="s">
        <v>26</v>
      </c>
    </row>
    <row r="1285" spans="1:17" customFormat="1" hidden="1" x14ac:dyDescent="0.25">
      <c r="A1285" t="s">
        <v>3192</v>
      </c>
      <c r="B1285" t="s">
        <v>1412</v>
      </c>
      <c r="C1285" t="s">
        <v>920</v>
      </c>
      <c r="D1285">
        <v>2024</v>
      </c>
      <c r="E1285">
        <v>2025</v>
      </c>
      <c r="F1285" t="s">
        <v>48</v>
      </c>
      <c r="G1285">
        <v>1</v>
      </c>
      <c r="H1285">
        <v>0.6</v>
      </c>
      <c r="I1285">
        <v>0.48</v>
      </c>
      <c r="J1285">
        <v>10</v>
      </c>
      <c r="K1285" t="s">
        <v>207</v>
      </c>
      <c r="L1285" t="s">
        <v>452</v>
      </c>
      <c r="M1285">
        <v>20026</v>
      </c>
      <c r="N1285" t="s">
        <v>453</v>
      </c>
      <c r="O1285">
        <v>69</v>
      </c>
      <c r="P1285" t="s">
        <v>25</v>
      </c>
      <c r="Q1285" t="s">
        <v>26</v>
      </c>
    </row>
    <row r="1286" spans="1:17" customFormat="1" hidden="1" x14ac:dyDescent="0.25">
      <c r="A1286" t="s">
        <v>3193</v>
      </c>
      <c r="B1286" t="s">
        <v>3194</v>
      </c>
      <c r="C1286" t="s">
        <v>321</v>
      </c>
      <c r="D1286">
        <v>2020</v>
      </c>
      <c r="E1286">
        <v>2020</v>
      </c>
      <c r="F1286" t="s">
        <v>105</v>
      </c>
      <c r="G1286">
        <v>0</v>
      </c>
      <c r="H1286">
        <v>3.98</v>
      </c>
      <c r="I1286">
        <v>3.18</v>
      </c>
      <c r="J1286" t="s">
        <v>21</v>
      </c>
      <c r="K1286" t="s">
        <v>87</v>
      </c>
      <c r="L1286" t="s">
        <v>502</v>
      </c>
      <c r="M1286" s="1" t="s">
        <v>1134</v>
      </c>
      <c r="N1286" t="s">
        <v>1135</v>
      </c>
      <c r="O1286">
        <v>84</v>
      </c>
      <c r="P1286" t="s">
        <v>25</v>
      </c>
      <c r="Q1286" t="s">
        <v>26</v>
      </c>
    </row>
    <row r="1287" spans="1:17" customFormat="1" hidden="1" x14ac:dyDescent="0.25">
      <c r="A1287" t="s">
        <v>3195</v>
      </c>
      <c r="B1287" t="s">
        <v>3196</v>
      </c>
      <c r="C1287" t="s">
        <v>920</v>
      </c>
      <c r="D1287">
        <v>2024</v>
      </c>
      <c r="E1287">
        <v>2025</v>
      </c>
      <c r="F1287" t="s">
        <v>20</v>
      </c>
      <c r="G1287">
        <v>1</v>
      </c>
      <c r="H1287">
        <v>1.4</v>
      </c>
      <c r="I1287">
        <v>1.1200000000000001</v>
      </c>
      <c r="J1287">
        <v>17</v>
      </c>
      <c r="K1287" t="s">
        <v>22</v>
      </c>
      <c r="L1287" t="s">
        <v>30</v>
      </c>
      <c r="M1287">
        <v>15065</v>
      </c>
      <c r="N1287" t="s">
        <v>2083</v>
      </c>
      <c r="O1287">
        <v>70</v>
      </c>
      <c r="P1287" t="s">
        <v>25</v>
      </c>
      <c r="Q1287" t="s">
        <v>26</v>
      </c>
    </row>
    <row r="1288" spans="1:17" customFormat="1" hidden="1" x14ac:dyDescent="0.25">
      <c r="A1288" t="s">
        <v>3197</v>
      </c>
      <c r="B1288" t="s">
        <v>3198</v>
      </c>
      <c r="C1288" t="s">
        <v>183</v>
      </c>
      <c r="D1288">
        <v>2023</v>
      </c>
      <c r="E1288">
        <v>2025</v>
      </c>
      <c r="F1288" t="s">
        <v>48</v>
      </c>
      <c r="G1288">
        <v>1</v>
      </c>
      <c r="H1288">
        <v>1.03</v>
      </c>
      <c r="I1288">
        <v>0.82</v>
      </c>
      <c r="J1288" t="s">
        <v>21</v>
      </c>
      <c r="K1288" t="s">
        <v>22</v>
      </c>
      <c r="L1288" t="s">
        <v>139</v>
      </c>
      <c r="M1288">
        <v>15022</v>
      </c>
      <c r="N1288" t="s">
        <v>140</v>
      </c>
      <c r="O1288">
        <v>71</v>
      </c>
      <c r="P1288" t="s">
        <v>25</v>
      </c>
      <c r="Q1288" t="s">
        <v>26</v>
      </c>
    </row>
    <row r="1289" spans="1:17" customFormat="1" hidden="1" x14ac:dyDescent="0.25">
      <c r="A1289" t="s">
        <v>3199</v>
      </c>
      <c r="B1289" t="s">
        <v>3200</v>
      </c>
      <c r="C1289" t="s">
        <v>177</v>
      </c>
      <c r="D1289">
        <v>2019</v>
      </c>
      <c r="E1289">
        <v>2019</v>
      </c>
      <c r="F1289" t="s">
        <v>48</v>
      </c>
      <c r="G1289">
        <v>1</v>
      </c>
      <c r="H1289">
        <v>0.78</v>
      </c>
      <c r="I1289">
        <v>0.62</v>
      </c>
      <c r="J1289" t="s">
        <v>21</v>
      </c>
      <c r="K1289" t="s">
        <v>94</v>
      </c>
      <c r="L1289" t="s">
        <v>193</v>
      </c>
      <c r="M1289">
        <v>17060</v>
      </c>
      <c r="N1289" t="s">
        <v>812</v>
      </c>
      <c r="O1289">
        <v>77</v>
      </c>
      <c r="P1289" t="s">
        <v>25</v>
      </c>
      <c r="Q1289" t="s">
        <v>26</v>
      </c>
    </row>
    <row r="1290" spans="1:17" customFormat="1" hidden="1" x14ac:dyDescent="0.25">
      <c r="A1290" t="s">
        <v>3201</v>
      </c>
      <c r="B1290" t="s">
        <v>3202</v>
      </c>
      <c r="C1290" t="s">
        <v>994</v>
      </c>
      <c r="D1290">
        <v>2024</v>
      </c>
      <c r="E1290">
        <v>2024</v>
      </c>
      <c r="F1290" t="s">
        <v>48</v>
      </c>
      <c r="G1290">
        <v>1</v>
      </c>
      <c r="H1290">
        <v>0.73</v>
      </c>
      <c r="I1290">
        <v>0.57999999999999996</v>
      </c>
      <c r="J1290">
        <v>3</v>
      </c>
      <c r="K1290" t="s">
        <v>76</v>
      </c>
      <c r="L1290" t="s">
        <v>408</v>
      </c>
      <c r="M1290">
        <v>22086</v>
      </c>
      <c r="N1290" t="s">
        <v>3203</v>
      </c>
      <c r="O1290">
        <v>70</v>
      </c>
      <c r="P1290" t="s">
        <v>25</v>
      </c>
      <c r="Q1290" t="s">
        <v>26</v>
      </c>
    </row>
    <row r="1291" spans="1:17" customFormat="1" hidden="1" x14ac:dyDescent="0.25">
      <c r="A1291" t="s">
        <v>3204</v>
      </c>
      <c r="B1291" t="s">
        <v>3205</v>
      </c>
      <c r="C1291" t="s">
        <v>212</v>
      </c>
      <c r="D1291">
        <v>2015</v>
      </c>
      <c r="E1291">
        <v>2022</v>
      </c>
      <c r="F1291" t="s">
        <v>48</v>
      </c>
      <c r="G1291">
        <v>1</v>
      </c>
      <c r="H1291">
        <v>1.1200000000000001</v>
      </c>
      <c r="I1291">
        <v>0.89</v>
      </c>
      <c r="J1291" t="s">
        <v>21</v>
      </c>
      <c r="K1291" t="s">
        <v>87</v>
      </c>
      <c r="L1291" t="s">
        <v>88</v>
      </c>
      <c r="M1291" s="1" t="s">
        <v>1142</v>
      </c>
      <c r="N1291" t="s">
        <v>1143</v>
      </c>
      <c r="O1291">
        <v>78</v>
      </c>
      <c r="P1291" t="s">
        <v>25</v>
      </c>
      <c r="Q1291" t="s">
        <v>26</v>
      </c>
    </row>
    <row r="1292" spans="1:17" customFormat="1" hidden="1" x14ac:dyDescent="0.25">
      <c r="A1292" t="s">
        <v>3206</v>
      </c>
      <c r="B1292" t="s">
        <v>3207</v>
      </c>
      <c r="C1292" t="s">
        <v>321</v>
      </c>
      <c r="D1292">
        <v>2022</v>
      </c>
      <c r="E1292">
        <v>2022</v>
      </c>
      <c r="F1292" t="s">
        <v>60</v>
      </c>
      <c r="G1292">
        <v>1</v>
      </c>
      <c r="H1292">
        <v>9.73</v>
      </c>
      <c r="I1292">
        <v>7.78</v>
      </c>
      <c r="J1292" t="s">
        <v>21</v>
      </c>
      <c r="K1292" t="s">
        <v>94</v>
      </c>
      <c r="L1292" t="s">
        <v>100</v>
      </c>
      <c r="M1292">
        <v>13107</v>
      </c>
      <c r="N1292" t="s">
        <v>510</v>
      </c>
      <c r="O1292">
        <v>67</v>
      </c>
      <c r="P1292" t="s">
        <v>25</v>
      </c>
      <c r="Q1292" t="s">
        <v>26</v>
      </c>
    </row>
    <row r="1293" spans="1:17" customFormat="1" hidden="1" x14ac:dyDescent="0.25">
      <c r="A1293" t="s">
        <v>3208</v>
      </c>
      <c r="B1293" t="s">
        <v>3209</v>
      </c>
      <c r="C1293" t="s">
        <v>81</v>
      </c>
      <c r="D1293">
        <v>2024</v>
      </c>
      <c r="E1293">
        <v>2025</v>
      </c>
      <c r="F1293" t="s">
        <v>60</v>
      </c>
      <c r="G1293">
        <v>0</v>
      </c>
      <c r="H1293">
        <v>4.41</v>
      </c>
      <c r="I1293">
        <v>3.53</v>
      </c>
      <c r="J1293">
        <v>9</v>
      </c>
      <c r="K1293" t="s">
        <v>94</v>
      </c>
      <c r="L1293" t="s">
        <v>95</v>
      </c>
      <c r="M1293">
        <v>13364</v>
      </c>
      <c r="N1293" t="s">
        <v>1757</v>
      </c>
      <c r="O1293">
        <v>62</v>
      </c>
      <c r="P1293" t="s">
        <v>25</v>
      </c>
      <c r="Q1293" t="s">
        <v>26</v>
      </c>
    </row>
    <row r="1294" spans="1:17" customFormat="1" hidden="1" x14ac:dyDescent="0.25">
      <c r="A1294" t="s">
        <v>3210</v>
      </c>
      <c r="B1294" t="s">
        <v>3211</v>
      </c>
      <c r="C1294" t="s">
        <v>407</v>
      </c>
      <c r="D1294">
        <v>2019</v>
      </c>
      <c r="E1294">
        <v>2025</v>
      </c>
      <c r="F1294" t="s">
        <v>48</v>
      </c>
      <c r="G1294">
        <v>1</v>
      </c>
      <c r="H1294">
        <v>0.64</v>
      </c>
      <c r="I1294">
        <v>0.51</v>
      </c>
      <c r="J1294" t="s">
        <v>21</v>
      </c>
      <c r="K1294" t="s">
        <v>49</v>
      </c>
      <c r="L1294" t="s">
        <v>270</v>
      </c>
      <c r="M1294" s="1" t="s">
        <v>1902</v>
      </c>
      <c r="N1294" t="s">
        <v>1903</v>
      </c>
      <c r="O1294">
        <v>71</v>
      </c>
      <c r="P1294" t="s">
        <v>25</v>
      </c>
      <c r="Q1294" t="s">
        <v>26</v>
      </c>
    </row>
    <row r="1295" spans="1:17" customFormat="1" hidden="1" x14ac:dyDescent="0.25">
      <c r="A1295" t="s">
        <v>3212</v>
      </c>
      <c r="B1295" t="s">
        <v>3213</v>
      </c>
      <c r="C1295" t="s">
        <v>206</v>
      </c>
      <c r="D1295">
        <v>2024</v>
      </c>
      <c r="E1295">
        <v>2025</v>
      </c>
      <c r="F1295" t="s">
        <v>35</v>
      </c>
      <c r="G1295">
        <v>1</v>
      </c>
      <c r="H1295">
        <v>3.4</v>
      </c>
      <c r="I1295">
        <v>2.72</v>
      </c>
      <c r="J1295">
        <v>4</v>
      </c>
      <c r="K1295" t="s">
        <v>76</v>
      </c>
      <c r="L1295" t="s">
        <v>120</v>
      </c>
      <c r="M1295">
        <v>22059</v>
      </c>
      <c r="N1295" t="s">
        <v>1067</v>
      </c>
      <c r="O1295">
        <v>58</v>
      </c>
      <c r="P1295" t="s">
        <v>25</v>
      </c>
      <c r="Q1295" t="s">
        <v>26</v>
      </c>
    </row>
    <row r="1296" spans="1:17" customFormat="1" hidden="1" x14ac:dyDescent="0.25">
      <c r="A1296" t="s">
        <v>3214</v>
      </c>
      <c r="B1296" t="s">
        <v>3215</v>
      </c>
      <c r="C1296" t="s">
        <v>382</v>
      </c>
      <c r="D1296">
        <v>2017</v>
      </c>
      <c r="E1296">
        <v>2020</v>
      </c>
      <c r="F1296" t="s">
        <v>20</v>
      </c>
      <c r="G1296">
        <v>1</v>
      </c>
      <c r="H1296">
        <v>1.4</v>
      </c>
      <c r="I1296">
        <v>1.1200000000000001</v>
      </c>
      <c r="J1296" t="s">
        <v>21</v>
      </c>
      <c r="K1296" t="s">
        <v>82</v>
      </c>
      <c r="L1296" t="s">
        <v>558</v>
      </c>
      <c r="M1296" s="1" t="s">
        <v>1382</v>
      </c>
      <c r="N1296" t="s">
        <v>1383</v>
      </c>
      <c r="O1296">
        <v>82</v>
      </c>
      <c r="P1296" t="s">
        <v>25</v>
      </c>
      <c r="Q1296" t="s">
        <v>26</v>
      </c>
    </row>
    <row r="1297" spans="1:17" customFormat="1" hidden="1" x14ac:dyDescent="0.25">
      <c r="A1297" t="s">
        <v>3216</v>
      </c>
      <c r="B1297" t="s">
        <v>3217</v>
      </c>
      <c r="C1297" t="s">
        <v>151</v>
      </c>
      <c r="D1297">
        <v>2017</v>
      </c>
      <c r="E1297">
        <v>2021</v>
      </c>
      <c r="F1297" t="s">
        <v>48</v>
      </c>
      <c r="G1297">
        <v>1</v>
      </c>
      <c r="H1297">
        <v>0.72</v>
      </c>
      <c r="I1297">
        <v>0.56999999999999995</v>
      </c>
      <c r="J1297" t="s">
        <v>21</v>
      </c>
      <c r="K1297" t="s">
        <v>82</v>
      </c>
      <c r="L1297" t="s">
        <v>558</v>
      </c>
      <c r="M1297" s="1" t="s">
        <v>559</v>
      </c>
      <c r="N1297" t="s">
        <v>560</v>
      </c>
      <c r="O1297">
        <v>74</v>
      </c>
      <c r="P1297" t="s">
        <v>25</v>
      </c>
      <c r="Q1297" t="s">
        <v>26</v>
      </c>
    </row>
    <row r="1298" spans="1:17" customFormat="1" hidden="1" x14ac:dyDescent="0.25">
      <c r="A1298" t="s">
        <v>3218</v>
      </c>
      <c r="B1298" t="s">
        <v>3219</v>
      </c>
      <c r="C1298" t="s">
        <v>463</v>
      </c>
      <c r="D1298">
        <v>2024</v>
      </c>
      <c r="E1298">
        <v>2025</v>
      </c>
      <c r="F1298" t="s">
        <v>20</v>
      </c>
      <c r="G1298">
        <v>1</v>
      </c>
      <c r="H1298">
        <v>1.75</v>
      </c>
      <c r="I1298">
        <v>1.4</v>
      </c>
      <c r="J1298">
        <v>30</v>
      </c>
      <c r="K1298" t="s">
        <v>70</v>
      </c>
      <c r="L1298" t="s">
        <v>71</v>
      </c>
      <c r="M1298">
        <v>16087</v>
      </c>
      <c r="N1298" t="s">
        <v>986</v>
      </c>
      <c r="O1298">
        <v>69</v>
      </c>
      <c r="P1298" t="s">
        <v>25</v>
      </c>
      <c r="Q1298" t="s">
        <v>26</v>
      </c>
    </row>
    <row r="1299" spans="1:17" customFormat="1" hidden="1" x14ac:dyDescent="0.25">
      <c r="A1299" t="s">
        <v>3220</v>
      </c>
      <c r="B1299" t="s">
        <v>3221</v>
      </c>
      <c r="C1299" t="s">
        <v>443</v>
      </c>
      <c r="D1299">
        <v>2019</v>
      </c>
      <c r="E1299">
        <v>2024</v>
      </c>
      <c r="F1299" t="s">
        <v>48</v>
      </c>
      <c r="G1299">
        <v>1</v>
      </c>
      <c r="H1299">
        <v>1.05</v>
      </c>
      <c r="I1299">
        <v>0.84</v>
      </c>
      <c r="J1299" t="s">
        <v>21</v>
      </c>
      <c r="K1299" t="s">
        <v>82</v>
      </c>
      <c r="L1299" t="s">
        <v>83</v>
      </c>
      <c r="M1299">
        <v>18020</v>
      </c>
      <c r="N1299" t="s">
        <v>1700</v>
      </c>
      <c r="O1299">
        <v>81</v>
      </c>
      <c r="P1299" t="s">
        <v>25</v>
      </c>
      <c r="Q1299" t="s">
        <v>26</v>
      </c>
    </row>
    <row r="1300" spans="1:17" customFormat="1" hidden="1" x14ac:dyDescent="0.25">
      <c r="A1300" t="s">
        <v>3222</v>
      </c>
      <c r="B1300" t="s">
        <v>3223</v>
      </c>
      <c r="C1300" t="s">
        <v>920</v>
      </c>
      <c r="D1300">
        <v>2024</v>
      </c>
      <c r="E1300">
        <v>2024</v>
      </c>
      <c r="F1300" t="s">
        <v>20</v>
      </c>
      <c r="G1300">
        <v>0</v>
      </c>
      <c r="H1300">
        <v>0.95</v>
      </c>
      <c r="I1300">
        <v>0.76</v>
      </c>
      <c r="J1300">
        <v>6</v>
      </c>
      <c r="K1300" t="s">
        <v>87</v>
      </c>
      <c r="L1300" t="s">
        <v>88</v>
      </c>
      <c r="M1300" s="1" t="s">
        <v>89</v>
      </c>
      <c r="N1300" t="s">
        <v>90</v>
      </c>
      <c r="O1300">
        <v>77</v>
      </c>
      <c r="P1300" t="s">
        <v>25</v>
      </c>
      <c r="Q1300" t="s">
        <v>26</v>
      </c>
    </row>
    <row r="1301" spans="1:17" customFormat="1" hidden="1" x14ac:dyDescent="0.25">
      <c r="A1301" t="s">
        <v>3224</v>
      </c>
      <c r="B1301" t="s">
        <v>3223</v>
      </c>
      <c r="C1301" t="s">
        <v>266</v>
      </c>
      <c r="D1301">
        <v>2024</v>
      </c>
      <c r="E1301">
        <v>2025</v>
      </c>
      <c r="F1301" t="s">
        <v>20</v>
      </c>
      <c r="G1301">
        <v>1</v>
      </c>
      <c r="H1301">
        <v>1.59</v>
      </c>
      <c r="I1301">
        <v>1.27</v>
      </c>
      <c r="J1301">
        <v>4</v>
      </c>
      <c r="K1301" t="s">
        <v>143</v>
      </c>
      <c r="L1301" t="s">
        <v>344</v>
      </c>
      <c r="M1301">
        <v>19055</v>
      </c>
      <c r="N1301" t="s">
        <v>2820</v>
      </c>
      <c r="O1301">
        <v>70</v>
      </c>
      <c r="P1301" t="s">
        <v>25</v>
      </c>
      <c r="Q1301" t="s">
        <v>26</v>
      </c>
    </row>
    <row r="1302" spans="1:17" customFormat="1" hidden="1" x14ac:dyDescent="0.25">
      <c r="A1302" t="s">
        <v>3225</v>
      </c>
      <c r="B1302" t="s">
        <v>3223</v>
      </c>
      <c r="C1302" t="s">
        <v>407</v>
      </c>
      <c r="D1302">
        <v>2024</v>
      </c>
      <c r="E1302">
        <v>2025</v>
      </c>
      <c r="F1302" t="s">
        <v>20</v>
      </c>
      <c r="G1302">
        <v>0</v>
      </c>
      <c r="H1302">
        <v>1</v>
      </c>
      <c r="I1302">
        <v>0.8</v>
      </c>
      <c r="J1302">
        <v>8</v>
      </c>
      <c r="K1302" t="s">
        <v>94</v>
      </c>
      <c r="L1302" t="s">
        <v>100</v>
      </c>
      <c r="M1302">
        <v>13353</v>
      </c>
      <c r="N1302" t="s">
        <v>786</v>
      </c>
      <c r="O1302">
        <v>76</v>
      </c>
      <c r="P1302" t="s">
        <v>25</v>
      </c>
      <c r="Q1302" t="s">
        <v>26</v>
      </c>
    </row>
    <row r="1303" spans="1:17" customFormat="1" hidden="1" x14ac:dyDescent="0.25">
      <c r="A1303" t="s">
        <v>3226</v>
      </c>
      <c r="B1303" t="s">
        <v>3227</v>
      </c>
      <c r="C1303" t="s">
        <v>93</v>
      </c>
      <c r="D1303">
        <v>2021</v>
      </c>
      <c r="E1303">
        <v>2025</v>
      </c>
      <c r="F1303" t="s">
        <v>105</v>
      </c>
      <c r="G1303">
        <v>1</v>
      </c>
      <c r="H1303">
        <v>4.04</v>
      </c>
      <c r="I1303">
        <v>3.23</v>
      </c>
      <c r="J1303" t="s">
        <v>21</v>
      </c>
      <c r="K1303" t="s">
        <v>143</v>
      </c>
      <c r="L1303" t="s">
        <v>444</v>
      </c>
      <c r="M1303">
        <v>19001</v>
      </c>
      <c r="N1303" t="s">
        <v>1219</v>
      </c>
      <c r="O1303">
        <v>58</v>
      </c>
      <c r="P1303" t="s">
        <v>25</v>
      </c>
      <c r="Q1303" t="s">
        <v>26</v>
      </c>
    </row>
    <row r="1304" spans="1:17" customFormat="1" hidden="1" x14ac:dyDescent="0.25">
      <c r="A1304" t="s">
        <v>3228</v>
      </c>
      <c r="B1304" t="s">
        <v>3229</v>
      </c>
      <c r="C1304" t="s">
        <v>578</v>
      </c>
      <c r="D1304">
        <v>2014</v>
      </c>
      <c r="E1304">
        <v>2017</v>
      </c>
      <c r="F1304" t="s">
        <v>48</v>
      </c>
      <c r="G1304">
        <v>1</v>
      </c>
      <c r="H1304">
        <v>1.07</v>
      </c>
      <c r="I1304">
        <v>0.85</v>
      </c>
      <c r="J1304" t="s">
        <v>21</v>
      </c>
      <c r="K1304" t="s">
        <v>143</v>
      </c>
      <c r="L1304" t="s">
        <v>444</v>
      </c>
      <c r="M1304">
        <v>19012</v>
      </c>
      <c r="N1304" t="s">
        <v>864</v>
      </c>
      <c r="O1304">
        <v>67</v>
      </c>
      <c r="P1304" t="s">
        <v>25</v>
      </c>
      <c r="Q1304" t="s">
        <v>26</v>
      </c>
    </row>
    <row r="1305" spans="1:17" customFormat="1" hidden="1" x14ac:dyDescent="0.25">
      <c r="A1305" t="s">
        <v>3230</v>
      </c>
      <c r="B1305" t="s">
        <v>3229</v>
      </c>
      <c r="C1305" t="s">
        <v>183</v>
      </c>
      <c r="D1305">
        <v>2020</v>
      </c>
      <c r="E1305">
        <v>2020</v>
      </c>
      <c r="F1305" t="s">
        <v>48</v>
      </c>
      <c r="G1305">
        <v>1</v>
      </c>
      <c r="H1305">
        <v>0.79</v>
      </c>
      <c r="I1305">
        <v>0.63</v>
      </c>
      <c r="J1305" t="s">
        <v>21</v>
      </c>
      <c r="K1305" t="s">
        <v>207</v>
      </c>
      <c r="L1305" t="s">
        <v>208</v>
      </c>
      <c r="M1305">
        <v>20008</v>
      </c>
      <c r="N1305" t="s">
        <v>285</v>
      </c>
      <c r="O1305">
        <v>69</v>
      </c>
      <c r="P1305" t="s">
        <v>25</v>
      </c>
      <c r="Q1305" t="s">
        <v>26</v>
      </c>
    </row>
    <row r="1306" spans="1:17" customFormat="1" hidden="1" x14ac:dyDescent="0.25">
      <c r="A1306" t="s">
        <v>3231</v>
      </c>
      <c r="B1306" t="s">
        <v>3229</v>
      </c>
      <c r="C1306" t="s">
        <v>3232</v>
      </c>
      <c r="D1306">
        <v>2024</v>
      </c>
      <c r="E1306">
        <v>2025</v>
      </c>
      <c r="F1306" t="s">
        <v>48</v>
      </c>
      <c r="G1306">
        <v>1</v>
      </c>
      <c r="H1306">
        <v>0.69</v>
      </c>
      <c r="I1306">
        <v>0.55000000000000004</v>
      </c>
      <c r="J1306">
        <v>10</v>
      </c>
      <c r="K1306" t="s">
        <v>207</v>
      </c>
      <c r="L1306" t="s">
        <v>208</v>
      </c>
      <c r="M1306">
        <v>20008</v>
      </c>
      <c r="N1306" t="s">
        <v>285</v>
      </c>
      <c r="O1306">
        <v>68</v>
      </c>
      <c r="P1306" t="s">
        <v>66</v>
      </c>
      <c r="Q1306" t="s">
        <v>26</v>
      </c>
    </row>
    <row r="1307" spans="1:17" customFormat="1" hidden="1" x14ac:dyDescent="0.25">
      <c r="A1307" t="s">
        <v>3233</v>
      </c>
      <c r="B1307" t="s">
        <v>3234</v>
      </c>
      <c r="C1307" t="s">
        <v>575</v>
      </c>
      <c r="D1307">
        <v>2024</v>
      </c>
      <c r="E1307">
        <v>2025</v>
      </c>
      <c r="F1307" t="s">
        <v>20</v>
      </c>
      <c r="G1307">
        <v>1</v>
      </c>
      <c r="H1307">
        <v>1.63</v>
      </c>
      <c r="I1307">
        <v>1.3</v>
      </c>
      <c r="J1307">
        <v>9</v>
      </c>
      <c r="K1307" t="s">
        <v>82</v>
      </c>
      <c r="L1307" t="s">
        <v>83</v>
      </c>
      <c r="M1307">
        <v>18020</v>
      </c>
      <c r="N1307" t="s">
        <v>1700</v>
      </c>
      <c r="O1307">
        <v>58</v>
      </c>
      <c r="P1307" t="s">
        <v>25</v>
      </c>
      <c r="Q1307" t="s">
        <v>26</v>
      </c>
    </row>
    <row r="1308" spans="1:17" customFormat="1" hidden="1" x14ac:dyDescent="0.25">
      <c r="A1308" t="s">
        <v>3235</v>
      </c>
      <c r="B1308" t="s">
        <v>3234</v>
      </c>
      <c r="C1308" t="s">
        <v>3236</v>
      </c>
      <c r="D1308">
        <v>2020</v>
      </c>
      <c r="E1308">
        <v>2020</v>
      </c>
      <c r="F1308" t="s">
        <v>48</v>
      </c>
      <c r="G1308">
        <v>1</v>
      </c>
      <c r="H1308">
        <v>0.82</v>
      </c>
      <c r="I1308">
        <v>0.66</v>
      </c>
      <c r="J1308" t="s">
        <v>21</v>
      </c>
      <c r="K1308" t="s">
        <v>76</v>
      </c>
      <c r="L1308" t="s">
        <v>408</v>
      </c>
      <c r="M1308">
        <v>22076</v>
      </c>
      <c r="N1308" t="s">
        <v>409</v>
      </c>
      <c r="O1308">
        <v>20</v>
      </c>
      <c r="P1308" t="s">
        <v>25</v>
      </c>
      <c r="Q1308" t="s">
        <v>26</v>
      </c>
    </row>
    <row r="1309" spans="1:17" customFormat="1" hidden="1" x14ac:dyDescent="0.25">
      <c r="A1309" t="s">
        <v>3237</v>
      </c>
      <c r="B1309" t="s">
        <v>3238</v>
      </c>
      <c r="C1309" t="s">
        <v>157</v>
      </c>
      <c r="D1309">
        <v>2013</v>
      </c>
      <c r="E1309">
        <v>2017</v>
      </c>
      <c r="F1309" t="s">
        <v>48</v>
      </c>
      <c r="G1309">
        <v>1</v>
      </c>
      <c r="H1309">
        <v>1.01</v>
      </c>
      <c r="I1309">
        <v>0.81</v>
      </c>
      <c r="J1309" t="s">
        <v>21</v>
      </c>
      <c r="K1309" t="s">
        <v>94</v>
      </c>
      <c r="L1309" t="s">
        <v>254</v>
      </c>
      <c r="M1309">
        <v>17037</v>
      </c>
      <c r="N1309" t="s">
        <v>3105</v>
      </c>
      <c r="O1309">
        <v>88</v>
      </c>
      <c r="P1309" t="s">
        <v>25</v>
      </c>
      <c r="Q1309" t="s">
        <v>26</v>
      </c>
    </row>
    <row r="1310" spans="1:17" customFormat="1" hidden="1" x14ac:dyDescent="0.25">
      <c r="A1310" t="s">
        <v>3239</v>
      </c>
      <c r="B1310" t="s">
        <v>3240</v>
      </c>
      <c r="C1310" t="s">
        <v>59</v>
      </c>
      <c r="D1310">
        <v>2024</v>
      </c>
      <c r="E1310">
        <v>2024</v>
      </c>
      <c r="F1310" t="s">
        <v>48</v>
      </c>
      <c r="G1310">
        <v>1</v>
      </c>
      <c r="H1310">
        <v>0.51</v>
      </c>
      <c r="I1310">
        <v>0.4</v>
      </c>
      <c r="J1310">
        <v>11</v>
      </c>
      <c r="K1310" t="s">
        <v>76</v>
      </c>
      <c r="L1310" t="s">
        <v>77</v>
      </c>
      <c r="M1310" s="1" t="s">
        <v>1590</v>
      </c>
      <c r="N1310" t="s">
        <v>1591</v>
      </c>
      <c r="O1310">
        <v>82</v>
      </c>
      <c r="P1310" t="s">
        <v>25</v>
      </c>
      <c r="Q1310" t="s">
        <v>26</v>
      </c>
    </row>
    <row r="1311" spans="1:17" customFormat="1" hidden="1" x14ac:dyDescent="0.25">
      <c r="A1311" t="s">
        <v>3241</v>
      </c>
      <c r="B1311" t="s">
        <v>3242</v>
      </c>
      <c r="C1311" t="s">
        <v>206</v>
      </c>
      <c r="D1311">
        <v>2018</v>
      </c>
      <c r="E1311">
        <v>2024</v>
      </c>
      <c r="F1311" t="s">
        <v>48</v>
      </c>
      <c r="G1311">
        <v>1</v>
      </c>
      <c r="H1311">
        <v>0.63</v>
      </c>
      <c r="I1311">
        <v>0.5</v>
      </c>
      <c r="J1311" t="s">
        <v>21</v>
      </c>
      <c r="K1311" t="s">
        <v>82</v>
      </c>
      <c r="L1311" t="s">
        <v>1287</v>
      </c>
      <c r="M1311">
        <v>21002</v>
      </c>
      <c r="N1311" t="s">
        <v>1288</v>
      </c>
      <c r="O1311">
        <v>79</v>
      </c>
      <c r="P1311" t="s">
        <v>25</v>
      </c>
      <c r="Q1311" t="s">
        <v>26</v>
      </c>
    </row>
    <row r="1312" spans="1:17" customFormat="1" hidden="1" x14ac:dyDescent="0.25">
      <c r="A1312" t="s">
        <v>3243</v>
      </c>
      <c r="B1312" t="s">
        <v>3244</v>
      </c>
      <c r="C1312" t="s">
        <v>192</v>
      </c>
      <c r="D1312">
        <v>2024</v>
      </c>
      <c r="E1312">
        <v>2024</v>
      </c>
      <c r="F1312" t="s">
        <v>35</v>
      </c>
      <c r="G1312">
        <v>1</v>
      </c>
      <c r="H1312">
        <v>2.87</v>
      </c>
      <c r="I1312">
        <v>2.2999999999999998</v>
      </c>
      <c r="J1312">
        <v>15</v>
      </c>
      <c r="K1312" t="s">
        <v>36</v>
      </c>
      <c r="L1312" t="s">
        <v>115</v>
      </c>
      <c r="M1312">
        <v>12022</v>
      </c>
      <c r="N1312" t="s">
        <v>116</v>
      </c>
      <c r="O1312">
        <v>57</v>
      </c>
      <c r="P1312" t="s">
        <v>25</v>
      </c>
      <c r="Q1312" t="s">
        <v>26</v>
      </c>
    </row>
    <row r="1313" spans="1:17" customFormat="1" hidden="1" x14ac:dyDescent="0.25">
      <c r="A1313" t="s">
        <v>3245</v>
      </c>
      <c r="B1313" t="s">
        <v>3246</v>
      </c>
      <c r="C1313" t="s">
        <v>920</v>
      </c>
      <c r="D1313">
        <v>2023</v>
      </c>
      <c r="E1313">
        <v>2025</v>
      </c>
      <c r="F1313" t="s">
        <v>48</v>
      </c>
      <c r="G1313">
        <v>1</v>
      </c>
      <c r="H1313">
        <v>0.84</v>
      </c>
      <c r="I1313">
        <v>0.67</v>
      </c>
      <c r="J1313" t="s">
        <v>21</v>
      </c>
      <c r="K1313" t="s">
        <v>49</v>
      </c>
      <c r="L1313" t="s">
        <v>514</v>
      </c>
      <c r="M1313" s="1" t="s">
        <v>1693</v>
      </c>
      <c r="N1313" t="s">
        <v>1694</v>
      </c>
      <c r="O1313">
        <v>75</v>
      </c>
      <c r="P1313" t="s">
        <v>25</v>
      </c>
      <c r="Q1313" t="s">
        <v>26</v>
      </c>
    </row>
    <row r="1314" spans="1:17" customFormat="1" hidden="1" x14ac:dyDescent="0.25">
      <c r="A1314" t="s">
        <v>3247</v>
      </c>
      <c r="B1314" t="s">
        <v>3246</v>
      </c>
      <c r="C1314" t="s">
        <v>41</v>
      </c>
      <c r="D1314">
        <v>2024</v>
      </c>
      <c r="E1314">
        <v>2024</v>
      </c>
      <c r="F1314" t="s">
        <v>48</v>
      </c>
      <c r="G1314">
        <v>1</v>
      </c>
      <c r="H1314">
        <v>0.9</v>
      </c>
      <c r="I1314">
        <v>0.72</v>
      </c>
      <c r="J1314">
        <v>11</v>
      </c>
      <c r="K1314" t="s">
        <v>70</v>
      </c>
      <c r="L1314" t="s">
        <v>214</v>
      </c>
      <c r="M1314">
        <v>16045</v>
      </c>
      <c r="N1314" t="s">
        <v>761</v>
      </c>
      <c r="O1314">
        <v>63</v>
      </c>
      <c r="P1314" t="s">
        <v>25</v>
      </c>
      <c r="Q1314" t="s">
        <v>26</v>
      </c>
    </row>
    <row r="1315" spans="1:17" customFormat="1" hidden="1" x14ac:dyDescent="0.25">
      <c r="A1315" t="s">
        <v>3248</v>
      </c>
      <c r="B1315" t="s">
        <v>3249</v>
      </c>
      <c r="C1315" t="s">
        <v>177</v>
      </c>
      <c r="D1315">
        <v>2022</v>
      </c>
      <c r="E1315">
        <v>2025</v>
      </c>
      <c r="F1315" t="s">
        <v>20</v>
      </c>
      <c r="G1315">
        <v>1</v>
      </c>
      <c r="H1315">
        <v>1.68</v>
      </c>
      <c r="I1315">
        <v>1.34</v>
      </c>
      <c r="J1315" t="s">
        <v>21</v>
      </c>
      <c r="K1315" t="s">
        <v>70</v>
      </c>
      <c r="L1315" t="s">
        <v>214</v>
      </c>
      <c r="M1315">
        <v>16045</v>
      </c>
      <c r="N1315" t="s">
        <v>761</v>
      </c>
      <c r="O1315">
        <v>69</v>
      </c>
      <c r="P1315" t="s">
        <v>25</v>
      </c>
      <c r="Q1315" t="s">
        <v>26</v>
      </c>
    </row>
    <row r="1316" spans="1:17" customFormat="1" hidden="1" x14ac:dyDescent="0.25">
      <c r="A1316" t="s">
        <v>3250</v>
      </c>
      <c r="B1316" t="s">
        <v>3251</v>
      </c>
      <c r="C1316" t="s">
        <v>1104</v>
      </c>
      <c r="D1316">
        <v>2024</v>
      </c>
      <c r="E1316">
        <v>2025</v>
      </c>
      <c r="F1316" t="s">
        <v>35</v>
      </c>
      <c r="G1316">
        <v>1</v>
      </c>
      <c r="H1316">
        <v>2.77</v>
      </c>
      <c r="I1316">
        <v>2.2200000000000002</v>
      </c>
      <c r="J1316">
        <v>15</v>
      </c>
      <c r="K1316" t="s">
        <v>36</v>
      </c>
      <c r="L1316" t="s">
        <v>115</v>
      </c>
      <c r="M1316">
        <v>12024</v>
      </c>
      <c r="N1316" t="s">
        <v>945</v>
      </c>
      <c r="O1316">
        <v>72</v>
      </c>
      <c r="P1316" t="s">
        <v>25</v>
      </c>
      <c r="Q1316" t="s">
        <v>26</v>
      </c>
    </row>
    <row r="1317" spans="1:17" customFormat="1" hidden="1" x14ac:dyDescent="0.25">
      <c r="A1317" t="s">
        <v>3252</v>
      </c>
      <c r="B1317" t="s">
        <v>3253</v>
      </c>
      <c r="C1317" t="s">
        <v>41</v>
      </c>
      <c r="D1317">
        <v>2024</v>
      </c>
      <c r="E1317">
        <v>2025</v>
      </c>
      <c r="F1317" t="s">
        <v>20</v>
      </c>
      <c r="G1317">
        <v>1</v>
      </c>
      <c r="H1317">
        <v>1.97</v>
      </c>
      <c r="I1317">
        <v>1.58</v>
      </c>
      <c r="J1317">
        <v>12</v>
      </c>
      <c r="K1317" t="s">
        <v>70</v>
      </c>
      <c r="L1317" t="s">
        <v>71</v>
      </c>
      <c r="M1317">
        <v>16087</v>
      </c>
      <c r="N1317" t="s">
        <v>986</v>
      </c>
      <c r="O1317">
        <v>54</v>
      </c>
      <c r="P1317" t="s">
        <v>25</v>
      </c>
      <c r="Q1317" t="s">
        <v>26</v>
      </c>
    </row>
    <row r="1318" spans="1:17" customFormat="1" hidden="1" x14ac:dyDescent="0.25">
      <c r="A1318" t="s">
        <v>3254</v>
      </c>
      <c r="B1318" t="s">
        <v>3255</v>
      </c>
      <c r="C1318" t="s">
        <v>3256</v>
      </c>
      <c r="D1318">
        <v>2012</v>
      </c>
      <c r="E1318">
        <v>2014</v>
      </c>
      <c r="F1318" t="s">
        <v>48</v>
      </c>
      <c r="G1318">
        <v>1</v>
      </c>
      <c r="H1318">
        <v>0.25</v>
      </c>
      <c r="I1318">
        <v>0.2</v>
      </c>
      <c r="J1318" t="s">
        <v>21</v>
      </c>
      <c r="K1318" t="s">
        <v>49</v>
      </c>
      <c r="L1318" t="s">
        <v>64</v>
      </c>
      <c r="M1318">
        <v>11078</v>
      </c>
      <c r="N1318" t="s">
        <v>440</v>
      </c>
      <c r="O1318">
        <v>44</v>
      </c>
      <c r="P1318" t="s">
        <v>25</v>
      </c>
      <c r="Q1318" t="s">
        <v>26</v>
      </c>
    </row>
    <row r="1319" spans="1:17" customFormat="1" hidden="1" x14ac:dyDescent="0.25">
      <c r="A1319" t="s">
        <v>3257</v>
      </c>
      <c r="B1319" t="s">
        <v>3255</v>
      </c>
      <c r="C1319" t="s">
        <v>3258</v>
      </c>
      <c r="D1319">
        <v>2014</v>
      </c>
      <c r="E1319">
        <v>2014</v>
      </c>
      <c r="F1319" t="s">
        <v>48</v>
      </c>
      <c r="G1319">
        <v>1</v>
      </c>
      <c r="H1319">
        <v>0.38</v>
      </c>
      <c r="I1319">
        <v>0.3</v>
      </c>
      <c r="J1319" t="s">
        <v>21</v>
      </c>
      <c r="K1319" t="s">
        <v>49</v>
      </c>
      <c r="L1319" t="s">
        <v>64</v>
      </c>
      <c r="M1319">
        <v>11078</v>
      </c>
      <c r="N1319" t="s">
        <v>440</v>
      </c>
      <c r="O1319">
        <v>24</v>
      </c>
      <c r="P1319" t="s">
        <v>25</v>
      </c>
      <c r="Q1319" t="s">
        <v>26</v>
      </c>
    </row>
    <row r="1320" spans="1:17" customFormat="1" hidden="1" x14ac:dyDescent="0.25">
      <c r="A1320" t="s">
        <v>3259</v>
      </c>
      <c r="B1320" t="s">
        <v>3260</v>
      </c>
      <c r="C1320" t="s">
        <v>81</v>
      </c>
      <c r="D1320">
        <v>2024</v>
      </c>
      <c r="E1320">
        <v>2025</v>
      </c>
      <c r="F1320" t="s">
        <v>20</v>
      </c>
      <c r="G1320">
        <v>1</v>
      </c>
      <c r="H1320">
        <v>2.15</v>
      </c>
      <c r="I1320">
        <v>1.72</v>
      </c>
      <c r="J1320">
        <v>18</v>
      </c>
      <c r="K1320" t="s">
        <v>36</v>
      </c>
      <c r="L1320" t="s">
        <v>37</v>
      </c>
      <c r="M1320">
        <v>12003</v>
      </c>
      <c r="N1320" t="s">
        <v>56</v>
      </c>
      <c r="O1320">
        <v>69</v>
      </c>
      <c r="P1320" t="s">
        <v>25</v>
      </c>
      <c r="Q1320" t="s">
        <v>26</v>
      </c>
    </row>
    <row r="1321" spans="1:17" customFormat="1" hidden="1" x14ac:dyDescent="0.25">
      <c r="A1321" t="s">
        <v>3261</v>
      </c>
      <c r="B1321" t="s">
        <v>3262</v>
      </c>
      <c r="C1321" t="s">
        <v>321</v>
      </c>
      <c r="D1321">
        <v>2018</v>
      </c>
      <c r="E1321">
        <v>2025</v>
      </c>
      <c r="F1321" t="s">
        <v>48</v>
      </c>
      <c r="G1321">
        <v>1</v>
      </c>
      <c r="H1321">
        <v>0.65</v>
      </c>
      <c r="I1321">
        <v>0.52</v>
      </c>
      <c r="J1321" t="s">
        <v>21</v>
      </c>
      <c r="K1321" t="s">
        <v>49</v>
      </c>
      <c r="L1321" t="s">
        <v>608</v>
      </c>
      <c r="M1321">
        <v>11052</v>
      </c>
      <c r="N1321" t="s">
        <v>609</v>
      </c>
      <c r="O1321">
        <v>74</v>
      </c>
      <c r="P1321" t="s">
        <v>25</v>
      </c>
      <c r="Q1321" t="s">
        <v>26</v>
      </c>
    </row>
    <row r="1322" spans="1:17" customFormat="1" hidden="1" x14ac:dyDescent="0.25">
      <c r="A1322" t="s">
        <v>3263</v>
      </c>
      <c r="B1322" t="s">
        <v>3264</v>
      </c>
      <c r="C1322" t="s">
        <v>75</v>
      </c>
      <c r="D1322">
        <v>2024</v>
      </c>
      <c r="E1322">
        <v>2024</v>
      </c>
      <c r="F1322" t="s">
        <v>20</v>
      </c>
      <c r="G1322">
        <v>1</v>
      </c>
      <c r="H1322">
        <v>1.41</v>
      </c>
      <c r="I1322">
        <v>1.1299999999999999</v>
      </c>
      <c r="J1322">
        <v>4</v>
      </c>
      <c r="K1322" t="s">
        <v>94</v>
      </c>
      <c r="L1322" t="s">
        <v>254</v>
      </c>
      <c r="M1322">
        <v>17036</v>
      </c>
      <c r="N1322" t="s">
        <v>1254</v>
      </c>
      <c r="O1322">
        <v>71</v>
      </c>
      <c r="P1322" t="s">
        <v>25</v>
      </c>
      <c r="Q1322" t="s">
        <v>26</v>
      </c>
    </row>
    <row r="1323" spans="1:17" customFormat="1" hidden="1" x14ac:dyDescent="0.25">
      <c r="A1323" t="s">
        <v>3265</v>
      </c>
      <c r="B1323" t="s">
        <v>3266</v>
      </c>
      <c r="C1323" t="s">
        <v>81</v>
      </c>
      <c r="D1323">
        <v>2023</v>
      </c>
      <c r="E1323">
        <v>2024</v>
      </c>
      <c r="F1323" t="s">
        <v>48</v>
      </c>
      <c r="G1323">
        <v>1</v>
      </c>
      <c r="H1323">
        <v>0.82</v>
      </c>
      <c r="I1323">
        <v>0.65</v>
      </c>
      <c r="J1323" t="s">
        <v>21</v>
      </c>
      <c r="K1323" t="s">
        <v>36</v>
      </c>
      <c r="L1323" t="s">
        <v>37</v>
      </c>
      <c r="M1323">
        <v>12040</v>
      </c>
      <c r="N1323" t="s">
        <v>106</v>
      </c>
      <c r="O1323">
        <v>65</v>
      </c>
      <c r="P1323" t="s">
        <v>25</v>
      </c>
      <c r="Q1323" t="s">
        <v>26</v>
      </c>
    </row>
    <row r="1324" spans="1:17" x14ac:dyDescent="0.25">
      <c r="A1324" s="153" t="s">
        <v>3267</v>
      </c>
      <c r="B1324" s="153" t="s">
        <v>3268</v>
      </c>
      <c r="C1324" s="153" t="s">
        <v>2736</v>
      </c>
      <c r="D1324" s="153">
        <v>2012</v>
      </c>
      <c r="E1324" s="153">
        <v>2011</v>
      </c>
      <c r="F1324" s="153" t="s">
        <v>48</v>
      </c>
      <c r="G1324" s="153">
        <v>1</v>
      </c>
      <c r="H1324" s="153">
        <v>0.86</v>
      </c>
      <c r="I1324" s="153">
        <v>0.69</v>
      </c>
      <c r="J1324" s="153" t="s">
        <v>21</v>
      </c>
      <c r="K1324" s="153" t="s">
        <v>94</v>
      </c>
      <c r="L1324" s="153" t="s">
        <v>135</v>
      </c>
      <c r="M1324" s="153">
        <v>17011</v>
      </c>
      <c r="N1324" s="153" t="s">
        <v>2292</v>
      </c>
      <c r="O1324" s="153">
        <v>26</v>
      </c>
      <c r="P1324" s="153" t="s">
        <v>25</v>
      </c>
      <c r="Q1324" s="153" t="s">
        <v>26</v>
      </c>
    </row>
    <row r="1325" spans="1:17" customFormat="1" hidden="1" x14ac:dyDescent="0.25">
      <c r="A1325" t="s">
        <v>3269</v>
      </c>
      <c r="B1325" t="s">
        <v>3270</v>
      </c>
      <c r="C1325" t="s">
        <v>547</v>
      </c>
      <c r="D1325">
        <v>2012</v>
      </c>
      <c r="E1325">
        <v>2012</v>
      </c>
      <c r="F1325" t="s">
        <v>20</v>
      </c>
      <c r="G1325">
        <v>1</v>
      </c>
      <c r="H1325">
        <v>1.7</v>
      </c>
      <c r="I1325">
        <v>1.36</v>
      </c>
      <c r="J1325" t="s">
        <v>21</v>
      </c>
      <c r="K1325" t="s">
        <v>130</v>
      </c>
      <c r="L1325" t="s">
        <v>3271</v>
      </c>
      <c r="M1325">
        <v>14033</v>
      </c>
      <c r="N1325" t="s">
        <v>3272</v>
      </c>
      <c r="O1325">
        <v>57</v>
      </c>
      <c r="P1325" t="s">
        <v>25</v>
      </c>
      <c r="Q1325" t="s">
        <v>26</v>
      </c>
    </row>
    <row r="1326" spans="1:17" customFormat="1" hidden="1" x14ac:dyDescent="0.25">
      <c r="A1326" t="s">
        <v>3273</v>
      </c>
      <c r="B1326" t="s">
        <v>3274</v>
      </c>
      <c r="C1326" t="s">
        <v>192</v>
      </c>
      <c r="D1326">
        <v>2013</v>
      </c>
      <c r="E1326">
        <v>2013</v>
      </c>
      <c r="F1326" t="s">
        <v>20</v>
      </c>
      <c r="G1326">
        <v>1</v>
      </c>
      <c r="H1326">
        <v>1.4</v>
      </c>
      <c r="I1326">
        <v>1.1200000000000001</v>
      </c>
      <c r="J1326" t="s">
        <v>21</v>
      </c>
      <c r="K1326" t="s">
        <v>22</v>
      </c>
      <c r="L1326" t="s">
        <v>30</v>
      </c>
      <c r="M1326">
        <v>15065</v>
      </c>
      <c r="N1326" t="s">
        <v>2083</v>
      </c>
      <c r="O1326">
        <v>62</v>
      </c>
      <c r="P1326" t="s">
        <v>25</v>
      </c>
      <c r="Q1326" t="s">
        <v>26</v>
      </c>
    </row>
    <row r="1327" spans="1:17" customFormat="1" hidden="1" x14ac:dyDescent="0.25">
      <c r="A1327" t="s">
        <v>3275</v>
      </c>
      <c r="B1327" t="s">
        <v>3276</v>
      </c>
      <c r="C1327" t="s">
        <v>253</v>
      </c>
      <c r="D1327">
        <v>2015</v>
      </c>
      <c r="E1327">
        <v>2025</v>
      </c>
      <c r="F1327" t="s">
        <v>20</v>
      </c>
      <c r="G1327">
        <v>1</v>
      </c>
      <c r="H1327">
        <v>1.71</v>
      </c>
      <c r="I1327">
        <v>1.36</v>
      </c>
      <c r="J1327" t="s">
        <v>21</v>
      </c>
      <c r="K1327" t="s">
        <v>22</v>
      </c>
      <c r="L1327" t="s">
        <v>125</v>
      </c>
      <c r="M1327">
        <v>15049</v>
      </c>
      <c r="N1327" t="s">
        <v>612</v>
      </c>
      <c r="O1327">
        <v>75</v>
      </c>
      <c r="P1327" t="s">
        <v>25</v>
      </c>
      <c r="Q1327" t="s">
        <v>26</v>
      </c>
    </row>
    <row r="1328" spans="1:17" customFormat="1" hidden="1" x14ac:dyDescent="0.25">
      <c r="A1328" t="s">
        <v>3277</v>
      </c>
      <c r="B1328" t="s">
        <v>3278</v>
      </c>
      <c r="C1328" t="s">
        <v>920</v>
      </c>
      <c r="D1328">
        <v>2019</v>
      </c>
      <c r="E1328">
        <v>2021</v>
      </c>
      <c r="F1328" t="s">
        <v>20</v>
      </c>
      <c r="G1328">
        <v>1</v>
      </c>
      <c r="H1328">
        <v>1.66</v>
      </c>
      <c r="I1328">
        <v>1.32</v>
      </c>
      <c r="J1328" t="s">
        <v>21</v>
      </c>
      <c r="K1328" t="s">
        <v>70</v>
      </c>
      <c r="L1328" t="s">
        <v>148</v>
      </c>
      <c r="M1328">
        <v>16026</v>
      </c>
      <c r="N1328" t="s">
        <v>1320</v>
      </c>
      <c r="O1328">
        <v>90</v>
      </c>
      <c r="P1328" t="s">
        <v>25</v>
      </c>
      <c r="Q1328" t="s">
        <v>26</v>
      </c>
    </row>
    <row r="1329" spans="1:17" customFormat="1" hidden="1" x14ac:dyDescent="0.25">
      <c r="A1329" t="s">
        <v>3279</v>
      </c>
      <c r="B1329" t="s">
        <v>3278</v>
      </c>
      <c r="C1329" t="s">
        <v>1358</v>
      </c>
      <c r="D1329">
        <v>2024</v>
      </c>
      <c r="E1329">
        <v>2025</v>
      </c>
      <c r="F1329" t="s">
        <v>48</v>
      </c>
      <c r="G1329">
        <v>1</v>
      </c>
      <c r="H1329">
        <v>0.86</v>
      </c>
      <c r="I1329">
        <v>0.69</v>
      </c>
      <c r="J1329">
        <v>5</v>
      </c>
      <c r="K1329" t="s">
        <v>70</v>
      </c>
      <c r="L1329" t="s">
        <v>71</v>
      </c>
      <c r="M1329">
        <v>16092</v>
      </c>
      <c r="N1329" t="s">
        <v>3280</v>
      </c>
      <c r="O1329">
        <v>19</v>
      </c>
      <c r="P1329" t="s">
        <v>25</v>
      </c>
      <c r="Q1329" t="s">
        <v>26</v>
      </c>
    </row>
    <row r="1330" spans="1:17" customFormat="1" hidden="1" x14ac:dyDescent="0.25">
      <c r="A1330" t="s">
        <v>3281</v>
      </c>
      <c r="B1330" t="s">
        <v>3282</v>
      </c>
      <c r="C1330" t="s">
        <v>202</v>
      </c>
      <c r="D1330">
        <v>2014</v>
      </c>
      <c r="E1330">
        <v>2025</v>
      </c>
      <c r="F1330" t="s">
        <v>20</v>
      </c>
      <c r="G1330">
        <v>1</v>
      </c>
      <c r="H1330">
        <v>1.77</v>
      </c>
      <c r="I1330">
        <v>1.42</v>
      </c>
      <c r="J1330" t="s">
        <v>21</v>
      </c>
      <c r="K1330" t="s">
        <v>70</v>
      </c>
      <c r="L1330" t="s">
        <v>71</v>
      </c>
      <c r="M1330">
        <v>16006</v>
      </c>
      <c r="N1330" t="s">
        <v>72</v>
      </c>
      <c r="O1330">
        <v>62</v>
      </c>
      <c r="P1330" t="s">
        <v>25</v>
      </c>
      <c r="Q1330" t="s">
        <v>26</v>
      </c>
    </row>
    <row r="1331" spans="1:17" customFormat="1" hidden="1" x14ac:dyDescent="0.25">
      <c r="A1331" t="s">
        <v>3283</v>
      </c>
      <c r="B1331" t="s">
        <v>3284</v>
      </c>
      <c r="C1331" t="s">
        <v>183</v>
      </c>
      <c r="D1331">
        <v>2024</v>
      </c>
      <c r="E1331">
        <v>2024</v>
      </c>
      <c r="F1331" t="s">
        <v>48</v>
      </c>
      <c r="G1331">
        <v>1</v>
      </c>
      <c r="H1331">
        <v>0.96</v>
      </c>
      <c r="I1331">
        <v>0.76</v>
      </c>
      <c r="J1331">
        <v>16</v>
      </c>
      <c r="K1331" t="s">
        <v>22</v>
      </c>
      <c r="L1331" t="s">
        <v>23</v>
      </c>
      <c r="M1331">
        <v>15015</v>
      </c>
      <c r="N1331" t="s">
        <v>840</v>
      </c>
      <c r="O1331">
        <v>74</v>
      </c>
      <c r="P1331" t="s">
        <v>25</v>
      </c>
      <c r="Q1331" t="s">
        <v>26</v>
      </c>
    </row>
    <row r="1332" spans="1:17" customFormat="1" hidden="1" x14ac:dyDescent="0.25">
      <c r="A1332" t="s">
        <v>3285</v>
      </c>
      <c r="B1332" t="s">
        <v>3286</v>
      </c>
      <c r="C1332" t="s">
        <v>192</v>
      </c>
      <c r="D1332">
        <v>2020</v>
      </c>
      <c r="E1332">
        <v>2021</v>
      </c>
      <c r="F1332" t="s">
        <v>48</v>
      </c>
      <c r="G1332">
        <v>1</v>
      </c>
      <c r="H1332">
        <v>0.79</v>
      </c>
      <c r="I1332">
        <v>0.63</v>
      </c>
      <c r="J1332" t="s">
        <v>21</v>
      </c>
      <c r="K1332" t="s">
        <v>22</v>
      </c>
      <c r="L1332" t="s">
        <v>30</v>
      </c>
      <c r="M1332">
        <v>15062</v>
      </c>
      <c r="N1332" t="s">
        <v>1881</v>
      </c>
      <c r="O1332">
        <v>58</v>
      </c>
      <c r="P1332" t="s">
        <v>25</v>
      </c>
      <c r="Q1332" t="s">
        <v>26</v>
      </c>
    </row>
    <row r="1333" spans="1:17" customFormat="1" hidden="1" x14ac:dyDescent="0.25">
      <c r="A1333" t="s">
        <v>3287</v>
      </c>
      <c r="B1333" t="s">
        <v>3288</v>
      </c>
      <c r="C1333" t="s">
        <v>59</v>
      </c>
      <c r="D1333">
        <v>2024</v>
      </c>
      <c r="E1333">
        <v>2024</v>
      </c>
      <c r="F1333" t="s">
        <v>20</v>
      </c>
      <c r="G1333">
        <v>1</v>
      </c>
      <c r="H1333">
        <v>1.82</v>
      </c>
      <c r="I1333">
        <v>1.45</v>
      </c>
      <c r="J1333">
        <v>8</v>
      </c>
      <c r="K1333" t="s">
        <v>22</v>
      </c>
      <c r="L1333" t="s">
        <v>585</v>
      </c>
      <c r="M1333">
        <v>15033</v>
      </c>
      <c r="N1333" t="s">
        <v>2422</v>
      </c>
      <c r="O1333">
        <v>73</v>
      </c>
      <c r="P1333" t="s">
        <v>25</v>
      </c>
      <c r="Q1333" t="s">
        <v>26</v>
      </c>
    </row>
    <row r="1334" spans="1:17" customFormat="1" hidden="1" x14ac:dyDescent="0.25">
      <c r="A1334" t="s">
        <v>3289</v>
      </c>
      <c r="B1334" t="s">
        <v>3290</v>
      </c>
      <c r="C1334" t="s">
        <v>202</v>
      </c>
      <c r="D1334">
        <v>2010</v>
      </c>
      <c r="E1334">
        <v>2010</v>
      </c>
      <c r="F1334" t="s">
        <v>35</v>
      </c>
      <c r="G1334">
        <v>1</v>
      </c>
      <c r="H1334">
        <v>3.16</v>
      </c>
      <c r="I1334">
        <v>2.5299999999999998</v>
      </c>
      <c r="J1334" t="s">
        <v>21</v>
      </c>
      <c r="K1334" t="s">
        <v>22</v>
      </c>
      <c r="L1334" t="s">
        <v>125</v>
      </c>
      <c r="M1334">
        <v>15041</v>
      </c>
      <c r="N1334" t="s">
        <v>126</v>
      </c>
      <c r="O1334">
        <v>52</v>
      </c>
      <c r="P1334" t="s">
        <v>25</v>
      </c>
      <c r="Q1334" t="s">
        <v>26</v>
      </c>
    </row>
    <row r="1335" spans="1:17" customFormat="1" hidden="1" x14ac:dyDescent="0.25">
      <c r="A1335" t="s">
        <v>3291</v>
      </c>
      <c r="B1335" t="s">
        <v>3292</v>
      </c>
      <c r="C1335" t="s">
        <v>317</v>
      </c>
      <c r="D1335">
        <v>2023</v>
      </c>
      <c r="E1335">
        <v>2024</v>
      </c>
      <c r="F1335" t="s">
        <v>20</v>
      </c>
      <c r="G1335">
        <v>1</v>
      </c>
      <c r="H1335">
        <v>1.39</v>
      </c>
      <c r="I1335">
        <v>1.1100000000000001</v>
      </c>
      <c r="J1335" t="s">
        <v>21</v>
      </c>
      <c r="K1335" t="s">
        <v>36</v>
      </c>
      <c r="L1335" t="s">
        <v>639</v>
      </c>
      <c r="M1335">
        <v>12016</v>
      </c>
      <c r="N1335" t="s">
        <v>640</v>
      </c>
      <c r="O1335">
        <v>74</v>
      </c>
      <c r="P1335" t="s">
        <v>25</v>
      </c>
      <c r="Q1335" t="s">
        <v>26</v>
      </c>
    </row>
    <row r="1336" spans="1:17" customFormat="1" hidden="1" x14ac:dyDescent="0.25">
      <c r="A1336" t="s">
        <v>3293</v>
      </c>
      <c r="B1336" t="s">
        <v>3294</v>
      </c>
      <c r="C1336" t="s">
        <v>29</v>
      </c>
      <c r="D1336">
        <v>2013</v>
      </c>
      <c r="E1336">
        <v>2013</v>
      </c>
      <c r="F1336" t="s">
        <v>48</v>
      </c>
      <c r="G1336">
        <v>1</v>
      </c>
      <c r="H1336">
        <v>1.06</v>
      </c>
      <c r="I1336">
        <v>0.85</v>
      </c>
      <c r="J1336" t="s">
        <v>21</v>
      </c>
      <c r="K1336" t="s">
        <v>82</v>
      </c>
      <c r="L1336" t="s">
        <v>109</v>
      </c>
      <c r="M1336" s="1" t="s">
        <v>371</v>
      </c>
      <c r="N1336" t="s">
        <v>372</v>
      </c>
      <c r="O1336">
        <v>87</v>
      </c>
      <c r="P1336" t="s">
        <v>25</v>
      </c>
      <c r="Q1336" t="s">
        <v>26</v>
      </c>
    </row>
    <row r="1337" spans="1:17" x14ac:dyDescent="0.25">
      <c r="A1337" s="153" t="s">
        <v>3295</v>
      </c>
      <c r="B1337" s="153" t="s">
        <v>3296</v>
      </c>
      <c r="C1337" s="153" t="s">
        <v>553</v>
      </c>
      <c r="D1337" s="153">
        <v>2009</v>
      </c>
      <c r="E1337" s="153">
        <v>2010</v>
      </c>
      <c r="F1337" s="153" t="s">
        <v>20</v>
      </c>
      <c r="G1337" s="153">
        <v>1</v>
      </c>
      <c r="H1337" s="153">
        <v>2.08</v>
      </c>
      <c r="I1337" s="153">
        <v>1.66</v>
      </c>
      <c r="J1337" s="153" t="s">
        <v>21</v>
      </c>
      <c r="K1337" s="153" t="s">
        <v>94</v>
      </c>
      <c r="L1337" s="153" t="s">
        <v>135</v>
      </c>
      <c r="M1337" s="153">
        <v>17011</v>
      </c>
      <c r="N1337" s="153" t="s">
        <v>2292</v>
      </c>
      <c r="O1337" s="153">
        <v>53</v>
      </c>
      <c r="P1337" s="153" t="s">
        <v>25</v>
      </c>
      <c r="Q1337" s="153" t="s">
        <v>26</v>
      </c>
    </row>
    <row r="1338" spans="1:17" customFormat="1" hidden="1" x14ac:dyDescent="0.25">
      <c r="A1338" t="s">
        <v>3297</v>
      </c>
      <c r="B1338" t="s">
        <v>3298</v>
      </c>
      <c r="C1338" t="s">
        <v>3299</v>
      </c>
      <c r="D1338">
        <v>2018</v>
      </c>
      <c r="E1338">
        <v>2024</v>
      </c>
      <c r="F1338" t="s">
        <v>48</v>
      </c>
      <c r="G1338">
        <v>1</v>
      </c>
      <c r="H1338">
        <v>1</v>
      </c>
      <c r="I1338">
        <v>0.8</v>
      </c>
      <c r="J1338" t="s">
        <v>21</v>
      </c>
      <c r="K1338" t="s">
        <v>207</v>
      </c>
      <c r="L1338" t="s">
        <v>208</v>
      </c>
      <c r="M1338">
        <v>20011</v>
      </c>
      <c r="N1338" t="s">
        <v>209</v>
      </c>
      <c r="O1338">
        <v>93</v>
      </c>
      <c r="P1338" t="s">
        <v>25</v>
      </c>
      <c r="Q1338" t="s">
        <v>26</v>
      </c>
    </row>
    <row r="1339" spans="1:17" customFormat="1" hidden="1" x14ac:dyDescent="0.25">
      <c r="A1339" t="s">
        <v>3300</v>
      </c>
      <c r="B1339" t="s">
        <v>3301</v>
      </c>
      <c r="C1339" t="s">
        <v>459</v>
      </c>
      <c r="D1339">
        <v>2010</v>
      </c>
      <c r="E1339">
        <v>2010</v>
      </c>
      <c r="F1339" t="s">
        <v>20</v>
      </c>
      <c r="G1339">
        <v>1</v>
      </c>
      <c r="H1339">
        <v>2.27</v>
      </c>
      <c r="I1339">
        <v>1.82</v>
      </c>
      <c r="J1339" t="s">
        <v>21</v>
      </c>
      <c r="K1339" t="s">
        <v>82</v>
      </c>
      <c r="L1339" t="s">
        <v>470</v>
      </c>
      <c r="M1339">
        <v>18027</v>
      </c>
      <c r="N1339" t="s">
        <v>2427</v>
      </c>
      <c r="O1339">
        <v>85</v>
      </c>
      <c r="P1339" t="s">
        <v>25</v>
      </c>
      <c r="Q1339" t="s">
        <v>26</v>
      </c>
    </row>
    <row r="1340" spans="1:17" customFormat="1" hidden="1" x14ac:dyDescent="0.25">
      <c r="A1340" t="s">
        <v>3302</v>
      </c>
      <c r="B1340" t="s">
        <v>3303</v>
      </c>
      <c r="C1340" t="s">
        <v>352</v>
      </c>
      <c r="D1340">
        <v>2024</v>
      </c>
      <c r="E1340">
        <v>2025</v>
      </c>
      <c r="F1340" t="s">
        <v>35</v>
      </c>
      <c r="G1340">
        <v>1</v>
      </c>
      <c r="H1340">
        <v>2.3199999999999998</v>
      </c>
      <c r="I1340">
        <v>1.85</v>
      </c>
      <c r="J1340">
        <v>11</v>
      </c>
      <c r="K1340" t="s">
        <v>94</v>
      </c>
      <c r="L1340" t="s">
        <v>95</v>
      </c>
      <c r="M1340">
        <v>13363</v>
      </c>
      <c r="N1340" t="s">
        <v>1003</v>
      </c>
      <c r="O1340">
        <v>63</v>
      </c>
      <c r="P1340" t="s">
        <v>25</v>
      </c>
      <c r="Q1340" t="s">
        <v>26</v>
      </c>
    </row>
    <row r="1341" spans="1:17" customFormat="1" hidden="1" x14ac:dyDescent="0.25">
      <c r="A1341" t="s">
        <v>3304</v>
      </c>
      <c r="B1341" t="s">
        <v>3305</v>
      </c>
      <c r="C1341" t="s">
        <v>2210</v>
      </c>
      <c r="D1341">
        <v>2019</v>
      </c>
      <c r="E1341">
        <v>2022</v>
      </c>
      <c r="F1341" t="s">
        <v>20</v>
      </c>
      <c r="G1341">
        <v>1</v>
      </c>
      <c r="H1341">
        <v>1.31</v>
      </c>
      <c r="I1341">
        <v>1.05</v>
      </c>
      <c r="J1341" t="s">
        <v>21</v>
      </c>
      <c r="K1341" t="s">
        <v>94</v>
      </c>
      <c r="L1341" t="s">
        <v>95</v>
      </c>
      <c r="M1341">
        <v>13123</v>
      </c>
      <c r="N1341" t="s">
        <v>477</v>
      </c>
      <c r="O1341">
        <v>35</v>
      </c>
      <c r="P1341" t="s">
        <v>25</v>
      </c>
      <c r="Q1341" t="s">
        <v>26</v>
      </c>
    </row>
    <row r="1342" spans="1:17" customFormat="1" hidden="1" x14ac:dyDescent="0.25">
      <c r="A1342" t="s">
        <v>3306</v>
      </c>
      <c r="B1342" t="s">
        <v>3305</v>
      </c>
      <c r="C1342" t="s">
        <v>891</v>
      </c>
      <c r="D1342">
        <v>2016</v>
      </c>
      <c r="E1342">
        <v>2018</v>
      </c>
      <c r="F1342" t="s">
        <v>48</v>
      </c>
      <c r="G1342">
        <v>1</v>
      </c>
      <c r="H1342">
        <v>0.98</v>
      </c>
      <c r="I1342">
        <v>0.78</v>
      </c>
      <c r="J1342" t="s">
        <v>21</v>
      </c>
      <c r="K1342" t="s">
        <v>94</v>
      </c>
      <c r="L1342" t="s">
        <v>95</v>
      </c>
      <c r="M1342">
        <v>13104</v>
      </c>
      <c r="N1342" t="s">
        <v>467</v>
      </c>
      <c r="O1342">
        <v>81</v>
      </c>
      <c r="P1342" t="s">
        <v>25</v>
      </c>
      <c r="Q1342" t="s">
        <v>26</v>
      </c>
    </row>
    <row r="1343" spans="1:17" customFormat="1" hidden="1" x14ac:dyDescent="0.25">
      <c r="A1343" t="s">
        <v>3307</v>
      </c>
      <c r="B1343" t="s">
        <v>3308</v>
      </c>
      <c r="C1343" t="s">
        <v>506</v>
      </c>
      <c r="D1343">
        <v>2022</v>
      </c>
      <c r="E1343">
        <v>2022</v>
      </c>
      <c r="F1343" t="s">
        <v>35</v>
      </c>
      <c r="G1343">
        <v>0</v>
      </c>
      <c r="H1343">
        <v>2.23</v>
      </c>
      <c r="I1343">
        <v>1.78</v>
      </c>
      <c r="J1343" t="s">
        <v>21</v>
      </c>
      <c r="K1343" t="s">
        <v>130</v>
      </c>
      <c r="L1343" t="s">
        <v>689</v>
      </c>
      <c r="M1343">
        <v>14026</v>
      </c>
      <c r="N1343" t="s">
        <v>3309</v>
      </c>
      <c r="O1343">
        <v>73</v>
      </c>
      <c r="P1343" t="s">
        <v>25</v>
      </c>
      <c r="Q1343" t="s">
        <v>26</v>
      </c>
    </row>
    <row r="1344" spans="1:17" customFormat="1" hidden="1" x14ac:dyDescent="0.25">
      <c r="A1344" t="s">
        <v>3310</v>
      </c>
      <c r="B1344" t="s">
        <v>3308</v>
      </c>
      <c r="C1344" t="s">
        <v>518</v>
      </c>
      <c r="D1344">
        <v>2022</v>
      </c>
      <c r="E1344">
        <v>2022</v>
      </c>
      <c r="F1344" t="s">
        <v>60</v>
      </c>
      <c r="G1344">
        <v>1</v>
      </c>
      <c r="H1344">
        <v>7.68</v>
      </c>
      <c r="I1344">
        <v>6.15</v>
      </c>
      <c r="J1344" t="s">
        <v>21</v>
      </c>
      <c r="K1344" t="s">
        <v>130</v>
      </c>
      <c r="L1344" t="s">
        <v>689</v>
      </c>
      <c r="M1344">
        <v>14026</v>
      </c>
      <c r="N1344" t="s">
        <v>3309</v>
      </c>
      <c r="O1344">
        <v>46</v>
      </c>
      <c r="P1344" t="s">
        <v>25</v>
      </c>
      <c r="Q1344" t="s">
        <v>26</v>
      </c>
    </row>
    <row r="1345" spans="1:17" customFormat="1" hidden="1" x14ac:dyDescent="0.25">
      <c r="A1345" t="s">
        <v>3311</v>
      </c>
      <c r="B1345" t="s">
        <v>3312</v>
      </c>
      <c r="C1345" t="s">
        <v>3313</v>
      </c>
      <c r="D1345">
        <v>2015</v>
      </c>
      <c r="E1345">
        <v>2014</v>
      </c>
      <c r="F1345" t="s">
        <v>20</v>
      </c>
      <c r="G1345">
        <v>1</v>
      </c>
      <c r="H1345">
        <v>1.54</v>
      </c>
      <c r="I1345">
        <v>1.23</v>
      </c>
      <c r="J1345" t="s">
        <v>21</v>
      </c>
      <c r="K1345" t="s">
        <v>76</v>
      </c>
      <c r="L1345" t="s">
        <v>77</v>
      </c>
      <c r="M1345" s="1" t="s">
        <v>3314</v>
      </c>
      <c r="N1345" t="s">
        <v>3315</v>
      </c>
      <c r="O1345">
        <v>12</v>
      </c>
      <c r="P1345" t="s">
        <v>66</v>
      </c>
      <c r="Q1345" t="s">
        <v>26</v>
      </c>
    </row>
    <row r="1346" spans="1:17" customFormat="1" hidden="1" x14ac:dyDescent="0.25">
      <c r="A1346" t="s">
        <v>3316</v>
      </c>
      <c r="B1346" t="s">
        <v>3317</v>
      </c>
      <c r="C1346" t="s">
        <v>253</v>
      </c>
      <c r="D1346">
        <v>2015</v>
      </c>
      <c r="E1346">
        <v>2014</v>
      </c>
      <c r="F1346" t="s">
        <v>48</v>
      </c>
      <c r="G1346">
        <v>1</v>
      </c>
      <c r="H1346">
        <v>0.84</v>
      </c>
      <c r="I1346">
        <v>0.67</v>
      </c>
      <c r="J1346" t="s">
        <v>21</v>
      </c>
      <c r="K1346" t="s">
        <v>22</v>
      </c>
      <c r="L1346" t="s">
        <v>161</v>
      </c>
      <c r="M1346">
        <v>15084</v>
      </c>
      <c r="N1346" t="s">
        <v>162</v>
      </c>
      <c r="O1346">
        <v>80</v>
      </c>
      <c r="P1346" t="s">
        <v>25</v>
      </c>
      <c r="Q1346" t="s">
        <v>26</v>
      </c>
    </row>
    <row r="1347" spans="1:17" customFormat="1" hidden="1" x14ac:dyDescent="0.25">
      <c r="A1347" t="s">
        <v>3318</v>
      </c>
      <c r="B1347" t="s">
        <v>3317</v>
      </c>
      <c r="C1347" t="s">
        <v>728</v>
      </c>
      <c r="D1347">
        <v>2024</v>
      </c>
      <c r="E1347">
        <v>2024</v>
      </c>
      <c r="F1347" t="s">
        <v>20</v>
      </c>
      <c r="G1347">
        <v>1</v>
      </c>
      <c r="H1347">
        <v>1.96</v>
      </c>
      <c r="I1347">
        <v>1.57</v>
      </c>
      <c r="J1347">
        <v>5</v>
      </c>
      <c r="K1347" t="s">
        <v>143</v>
      </c>
      <c r="L1347" t="s">
        <v>648</v>
      </c>
      <c r="M1347">
        <v>19016</v>
      </c>
      <c r="N1347" t="s">
        <v>2086</v>
      </c>
      <c r="O1347">
        <v>60</v>
      </c>
      <c r="P1347" t="s">
        <v>25</v>
      </c>
      <c r="Q1347" t="s">
        <v>26</v>
      </c>
    </row>
    <row r="1348" spans="1:17" customFormat="1" hidden="1" x14ac:dyDescent="0.25">
      <c r="A1348" t="s">
        <v>3319</v>
      </c>
      <c r="B1348" t="s">
        <v>3320</v>
      </c>
      <c r="C1348" t="s">
        <v>3321</v>
      </c>
      <c r="D1348">
        <v>2010</v>
      </c>
      <c r="E1348">
        <v>2010</v>
      </c>
      <c r="F1348" t="s">
        <v>48</v>
      </c>
      <c r="G1348">
        <v>1</v>
      </c>
      <c r="H1348">
        <v>0.54</v>
      </c>
      <c r="I1348">
        <v>0.43</v>
      </c>
      <c r="J1348" t="s">
        <v>21</v>
      </c>
      <c r="K1348" t="s">
        <v>49</v>
      </c>
      <c r="L1348" t="s">
        <v>608</v>
      </c>
      <c r="M1348">
        <v>11051</v>
      </c>
      <c r="N1348" t="s">
        <v>3322</v>
      </c>
      <c r="O1348">
        <v>38</v>
      </c>
      <c r="P1348" t="s">
        <v>25</v>
      </c>
      <c r="Q1348" t="s">
        <v>26</v>
      </c>
    </row>
    <row r="1349" spans="1:17" customFormat="1" hidden="1" x14ac:dyDescent="0.25">
      <c r="A1349" t="s">
        <v>3323</v>
      </c>
      <c r="B1349" t="s">
        <v>3324</v>
      </c>
      <c r="C1349" t="s">
        <v>321</v>
      </c>
      <c r="D1349">
        <v>2024</v>
      </c>
      <c r="E1349">
        <v>2024</v>
      </c>
      <c r="F1349" t="s">
        <v>20</v>
      </c>
      <c r="G1349">
        <v>1</v>
      </c>
      <c r="H1349">
        <v>1.81</v>
      </c>
      <c r="I1349">
        <v>1.45</v>
      </c>
      <c r="J1349">
        <v>4</v>
      </c>
      <c r="K1349" t="s">
        <v>22</v>
      </c>
      <c r="L1349" t="s">
        <v>161</v>
      </c>
      <c r="M1349">
        <v>15085</v>
      </c>
      <c r="N1349" t="s">
        <v>2356</v>
      </c>
      <c r="O1349">
        <v>77</v>
      </c>
      <c r="P1349" t="s">
        <v>25</v>
      </c>
      <c r="Q1349" t="s">
        <v>26</v>
      </c>
    </row>
    <row r="1350" spans="1:17" customFormat="1" hidden="1" x14ac:dyDescent="0.25">
      <c r="A1350" t="s">
        <v>3325</v>
      </c>
      <c r="B1350" t="s">
        <v>3326</v>
      </c>
      <c r="C1350" t="s">
        <v>202</v>
      </c>
      <c r="D1350">
        <v>2024</v>
      </c>
      <c r="E1350">
        <v>2024</v>
      </c>
      <c r="F1350" t="s">
        <v>35</v>
      </c>
      <c r="G1350">
        <v>1</v>
      </c>
      <c r="H1350">
        <v>2.4300000000000002</v>
      </c>
      <c r="I1350">
        <v>1.94</v>
      </c>
      <c r="J1350">
        <v>5</v>
      </c>
      <c r="K1350" t="s">
        <v>87</v>
      </c>
      <c r="L1350" t="s">
        <v>493</v>
      </c>
      <c r="M1350" s="1" t="s">
        <v>676</v>
      </c>
      <c r="N1350" t="s">
        <v>677</v>
      </c>
      <c r="O1350">
        <v>58</v>
      </c>
      <c r="P1350" t="s">
        <v>25</v>
      </c>
      <c r="Q1350" t="s">
        <v>26</v>
      </c>
    </row>
    <row r="1351" spans="1:17" customFormat="1" hidden="1" x14ac:dyDescent="0.25">
      <c r="A1351" t="s">
        <v>3327</v>
      </c>
      <c r="B1351" t="s">
        <v>3328</v>
      </c>
      <c r="C1351" t="s">
        <v>3329</v>
      </c>
      <c r="D1351">
        <v>2012</v>
      </c>
      <c r="E1351">
        <v>2011</v>
      </c>
      <c r="F1351" t="s">
        <v>20</v>
      </c>
      <c r="G1351">
        <v>1</v>
      </c>
      <c r="H1351">
        <v>1.93</v>
      </c>
      <c r="I1351">
        <v>1.54</v>
      </c>
      <c r="J1351" t="s">
        <v>21</v>
      </c>
      <c r="K1351" t="s">
        <v>36</v>
      </c>
      <c r="L1351" t="s">
        <v>115</v>
      </c>
      <c r="M1351">
        <v>12045</v>
      </c>
      <c r="N1351" t="s">
        <v>1777</v>
      </c>
      <c r="O1351">
        <v>65</v>
      </c>
      <c r="P1351" t="s">
        <v>25</v>
      </c>
      <c r="Q1351" t="s">
        <v>26</v>
      </c>
    </row>
    <row r="1352" spans="1:17" customFormat="1" hidden="1" x14ac:dyDescent="0.25">
      <c r="A1352" t="s">
        <v>3330</v>
      </c>
      <c r="B1352" t="s">
        <v>3331</v>
      </c>
      <c r="C1352" t="s">
        <v>55</v>
      </c>
      <c r="D1352">
        <v>2016</v>
      </c>
      <c r="E1352">
        <v>2024</v>
      </c>
      <c r="F1352" t="s">
        <v>20</v>
      </c>
      <c r="G1352">
        <v>1</v>
      </c>
      <c r="H1352">
        <v>1.6</v>
      </c>
      <c r="I1352">
        <v>1.28</v>
      </c>
      <c r="J1352" t="s">
        <v>21</v>
      </c>
      <c r="K1352" t="s">
        <v>42</v>
      </c>
      <c r="L1352" t="s">
        <v>570</v>
      </c>
      <c r="M1352" s="1" t="s">
        <v>1060</v>
      </c>
      <c r="N1352" t="s">
        <v>1061</v>
      </c>
      <c r="O1352">
        <v>58</v>
      </c>
      <c r="P1352" t="s">
        <v>25</v>
      </c>
      <c r="Q1352" t="s">
        <v>26</v>
      </c>
    </row>
    <row r="1353" spans="1:17" customFormat="1" hidden="1" x14ac:dyDescent="0.25">
      <c r="A1353" t="s">
        <v>3332</v>
      </c>
      <c r="B1353" t="s">
        <v>3333</v>
      </c>
      <c r="C1353" t="s">
        <v>177</v>
      </c>
      <c r="D1353">
        <v>2024</v>
      </c>
      <c r="E1353">
        <v>2025</v>
      </c>
      <c r="F1353" t="s">
        <v>48</v>
      </c>
      <c r="G1353">
        <v>1</v>
      </c>
      <c r="H1353">
        <v>0.54</v>
      </c>
      <c r="I1353">
        <v>0.43</v>
      </c>
      <c r="J1353">
        <v>12</v>
      </c>
      <c r="K1353" t="s">
        <v>207</v>
      </c>
      <c r="L1353" t="s">
        <v>543</v>
      </c>
      <c r="M1353">
        <v>20061</v>
      </c>
      <c r="N1353" t="s">
        <v>1157</v>
      </c>
      <c r="O1353">
        <v>66</v>
      </c>
      <c r="P1353" t="s">
        <v>25</v>
      </c>
      <c r="Q1353" t="s">
        <v>26</v>
      </c>
    </row>
    <row r="1354" spans="1:17" customFormat="1" hidden="1" x14ac:dyDescent="0.25">
      <c r="A1354" t="s">
        <v>3334</v>
      </c>
      <c r="B1354" t="s">
        <v>3335</v>
      </c>
      <c r="C1354" t="s">
        <v>59</v>
      </c>
      <c r="D1354">
        <v>2024</v>
      </c>
      <c r="E1354">
        <v>2024</v>
      </c>
      <c r="F1354" t="s">
        <v>35</v>
      </c>
      <c r="G1354">
        <v>1</v>
      </c>
      <c r="H1354">
        <v>2.58</v>
      </c>
      <c r="I1354">
        <v>2.0699999999999998</v>
      </c>
      <c r="J1354">
        <v>11</v>
      </c>
      <c r="K1354" t="s">
        <v>130</v>
      </c>
      <c r="L1354" t="s">
        <v>689</v>
      </c>
      <c r="M1354">
        <v>14011</v>
      </c>
      <c r="N1354" t="s">
        <v>1131</v>
      </c>
      <c r="O1354">
        <v>78</v>
      </c>
      <c r="P1354" t="s">
        <v>25</v>
      </c>
      <c r="Q1354" t="s">
        <v>26</v>
      </c>
    </row>
    <row r="1355" spans="1:17" customFormat="1" hidden="1" x14ac:dyDescent="0.25">
      <c r="A1355" t="s">
        <v>3336</v>
      </c>
      <c r="B1355" t="s">
        <v>3337</v>
      </c>
      <c r="C1355" t="s">
        <v>3071</v>
      </c>
      <c r="D1355">
        <v>2024</v>
      </c>
      <c r="E1355">
        <v>2025</v>
      </c>
      <c r="F1355" t="s">
        <v>20</v>
      </c>
      <c r="G1355">
        <v>1</v>
      </c>
      <c r="H1355">
        <v>1.42</v>
      </c>
      <c r="I1355">
        <v>1.1399999999999999</v>
      </c>
      <c r="J1355">
        <v>4</v>
      </c>
      <c r="K1355" t="s">
        <v>94</v>
      </c>
      <c r="L1355" t="s">
        <v>193</v>
      </c>
      <c r="M1355">
        <v>17059</v>
      </c>
      <c r="N1355" t="s">
        <v>1275</v>
      </c>
      <c r="O1355">
        <v>54</v>
      </c>
      <c r="P1355" t="s">
        <v>25</v>
      </c>
      <c r="Q1355" t="s">
        <v>26</v>
      </c>
    </row>
    <row r="1356" spans="1:17" customFormat="1" hidden="1" x14ac:dyDescent="0.25">
      <c r="A1356" t="s">
        <v>3338</v>
      </c>
      <c r="B1356" t="s">
        <v>3339</v>
      </c>
      <c r="C1356" t="s">
        <v>253</v>
      </c>
      <c r="D1356">
        <v>2024</v>
      </c>
      <c r="E1356">
        <v>2025</v>
      </c>
      <c r="F1356" t="s">
        <v>35</v>
      </c>
      <c r="G1356">
        <v>0</v>
      </c>
      <c r="H1356">
        <v>2.2400000000000002</v>
      </c>
      <c r="I1356">
        <v>1.79</v>
      </c>
      <c r="J1356">
        <v>6</v>
      </c>
      <c r="K1356" t="s">
        <v>87</v>
      </c>
      <c r="L1356" t="s">
        <v>152</v>
      </c>
      <c r="M1356" s="1" t="s">
        <v>737</v>
      </c>
      <c r="N1356" t="s">
        <v>738</v>
      </c>
      <c r="O1356">
        <v>73</v>
      </c>
      <c r="P1356" t="s">
        <v>25</v>
      </c>
      <c r="Q1356" t="s">
        <v>26</v>
      </c>
    </row>
    <row r="1357" spans="1:17" customFormat="1" hidden="1" x14ac:dyDescent="0.25">
      <c r="A1357" t="s">
        <v>3340</v>
      </c>
      <c r="B1357" t="s">
        <v>3341</v>
      </c>
      <c r="C1357" t="s">
        <v>3342</v>
      </c>
      <c r="D1357">
        <v>2024</v>
      </c>
      <c r="E1357">
        <v>2024</v>
      </c>
      <c r="F1357" t="s">
        <v>48</v>
      </c>
      <c r="G1357">
        <v>1</v>
      </c>
      <c r="H1357">
        <v>0.36</v>
      </c>
      <c r="I1357">
        <v>0.28999999999999998</v>
      </c>
      <c r="J1357">
        <v>9</v>
      </c>
      <c r="K1357" t="s">
        <v>207</v>
      </c>
      <c r="L1357" t="s">
        <v>1487</v>
      </c>
      <c r="M1357">
        <v>10001</v>
      </c>
      <c r="N1357" t="s">
        <v>1488</v>
      </c>
      <c r="O1357">
        <v>58</v>
      </c>
      <c r="P1357" t="s">
        <v>66</v>
      </c>
      <c r="Q1357" t="s">
        <v>26</v>
      </c>
    </row>
    <row r="1358" spans="1:17" customFormat="1" hidden="1" x14ac:dyDescent="0.25">
      <c r="A1358" t="s">
        <v>3343</v>
      </c>
      <c r="B1358" t="s">
        <v>3344</v>
      </c>
      <c r="C1358" t="s">
        <v>331</v>
      </c>
      <c r="D1358">
        <v>2023</v>
      </c>
      <c r="E1358">
        <v>2025</v>
      </c>
      <c r="F1358" t="s">
        <v>20</v>
      </c>
      <c r="G1358">
        <v>1</v>
      </c>
      <c r="H1358">
        <v>1.37</v>
      </c>
      <c r="I1358">
        <v>1.0900000000000001</v>
      </c>
      <c r="J1358" t="s">
        <v>21</v>
      </c>
      <c r="K1358" t="s">
        <v>70</v>
      </c>
      <c r="L1358" t="s">
        <v>148</v>
      </c>
      <c r="M1358">
        <v>16026</v>
      </c>
      <c r="N1358" t="s">
        <v>1320</v>
      </c>
      <c r="O1358">
        <v>68</v>
      </c>
      <c r="P1358" t="s">
        <v>25</v>
      </c>
      <c r="Q1358" t="s">
        <v>26</v>
      </c>
    </row>
    <row r="1359" spans="1:17" customFormat="1" hidden="1" x14ac:dyDescent="0.25">
      <c r="A1359" t="s">
        <v>3345</v>
      </c>
      <c r="B1359" t="s">
        <v>3344</v>
      </c>
      <c r="C1359" t="s">
        <v>459</v>
      </c>
      <c r="D1359">
        <v>2010</v>
      </c>
      <c r="E1359">
        <v>2010</v>
      </c>
      <c r="F1359" t="s">
        <v>48</v>
      </c>
      <c r="G1359">
        <v>1</v>
      </c>
      <c r="H1359">
        <v>0.94</v>
      </c>
      <c r="I1359">
        <v>0.75</v>
      </c>
      <c r="J1359" t="s">
        <v>21</v>
      </c>
      <c r="K1359" t="s">
        <v>36</v>
      </c>
      <c r="L1359" t="s">
        <v>596</v>
      </c>
      <c r="M1359" s="1" t="s">
        <v>921</v>
      </c>
      <c r="N1359" t="s">
        <v>922</v>
      </c>
      <c r="O1359">
        <v>93</v>
      </c>
      <c r="P1359" t="s">
        <v>25</v>
      </c>
      <c r="Q1359" t="s">
        <v>26</v>
      </c>
    </row>
    <row r="1360" spans="1:17" customFormat="1" hidden="1" x14ac:dyDescent="0.25">
      <c r="A1360" t="s">
        <v>3346</v>
      </c>
      <c r="B1360" t="s">
        <v>3347</v>
      </c>
      <c r="C1360" t="s">
        <v>165</v>
      </c>
      <c r="D1360">
        <v>2024</v>
      </c>
      <c r="E1360">
        <v>2025</v>
      </c>
      <c r="F1360" t="s">
        <v>20</v>
      </c>
      <c r="G1360">
        <v>1</v>
      </c>
      <c r="H1360">
        <v>1.24</v>
      </c>
      <c r="I1360">
        <v>0.99</v>
      </c>
      <c r="J1360">
        <v>17</v>
      </c>
      <c r="K1360" t="s">
        <v>70</v>
      </c>
      <c r="L1360" t="s">
        <v>148</v>
      </c>
      <c r="M1360">
        <v>16028</v>
      </c>
      <c r="N1360" t="s">
        <v>2245</v>
      </c>
      <c r="O1360">
        <v>66</v>
      </c>
      <c r="P1360" t="s">
        <v>25</v>
      </c>
      <c r="Q1360" t="s">
        <v>26</v>
      </c>
    </row>
    <row r="1361" spans="1:17" customFormat="1" hidden="1" x14ac:dyDescent="0.25">
      <c r="A1361" t="s">
        <v>3348</v>
      </c>
      <c r="B1361" t="s">
        <v>3347</v>
      </c>
      <c r="C1361" t="s">
        <v>3349</v>
      </c>
      <c r="D1361">
        <v>2024</v>
      </c>
      <c r="E1361">
        <v>2024</v>
      </c>
      <c r="F1361" t="s">
        <v>20</v>
      </c>
      <c r="G1361">
        <v>1</v>
      </c>
      <c r="H1361">
        <v>1.34</v>
      </c>
      <c r="I1361">
        <v>1.07</v>
      </c>
      <c r="J1361">
        <v>16</v>
      </c>
      <c r="K1361" t="s">
        <v>22</v>
      </c>
      <c r="L1361" t="s">
        <v>30</v>
      </c>
      <c r="M1361">
        <v>15063</v>
      </c>
      <c r="N1361" t="s">
        <v>1269</v>
      </c>
      <c r="O1361">
        <v>77</v>
      </c>
      <c r="P1361" t="s">
        <v>25</v>
      </c>
      <c r="Q1361" t="s">
        <v>26</v>
      </c>
    </row>
    <row r="1362" spans="1:17" customFormat="1" hidden="1" x14ac:dyDescent="0.25">
      <c r="A1362" t="s">
        <v>3350</v>
      </c>
      <c r="B1362" t="s">
        <v>3351</v>
      </c>
      <c r="C1362" t="s">
        <v>29</v>
      </c>
      <c r="D1362">
        <v>2010</v>
      </c>
      <c r="E1362">
        <v>2010</v>
      </c>
      <c r="F1362" t="s">
        <v>35</v>
      </c>
      <c r="G1362">
        <v>1</v>
      </c>
      <c r="H1362">
        <v>2.73</v>
      </c>
      <c r="I1362">
        <v>2.1800000000000002</v>
      </c>
      <c r="J1362" t="s">
        <v>21</v>
      </c>
      <c r="K1362" t="s">
        <v>22</v>
      </c>
      <c r="L1362" t="s">
        <v>23</v>
      </c>
      <c r="M1362">
        <v>15003</v>
      </c>
      <c r="N1362" t="s">
        <v>1668</v>
      </c>
      <c r="O1362">
        <v>80</v>
      </c>
      <c r="P1362" t="s">
        <v>25</v>
      </c>
      <c r="Q1362" t="s">
        <v>26</v>
      </c>
    </row>
    <row r="1363" spans="1:17" customFormat="1" hidden="1" x14ac:dyDescent="0.25">
      <c r="A1363" t="s">
        <v>3352</v>
      </c>
      <c r="B1363" t="s">
        <v>3353</v>
      </c>
      <c r="C1363" t="s">
        <v>129</v>
      </c>
      <c r="D1363">
        <v>2014</v>
      </c>
      <c r="E1363">
        <v>2023</v>
      </c>
      <c r="F1363" t="s">
        <v>48</v>
      </c>
      <c r="G1363">
        <v>1</v>
      </c>
      <c r="H1363">
        <v>0.82</v>
      </c>
      <c r="I1363">
        <v>0.65</v>
      </c>
      <c r="J1363" t="s">
        <v>21</v>
      </c>
      <c r="K1363" t="s">
        <v>130</v>
      </c>
      <c r="L1363" t="s">
        <v>131</v>
      </c>
      <c r="M1363">
        <v>14010</v>
      </c>
      <c r="N1363" t="s">
        <v>132</v>
      </c>
      <c r="O1363">
        <v>91</v>
      </c>
      <c r="P1363" t="s">
        <v>25</v>
      </c>
      <c r="Q1363" t="s">
        <v>26</v>
      </c>
    </row>
    <row r="1364" spans="1:17" customFormat="1" hidden="1" x14ac:dyDescent="0.25">
      <c r="A1364" t="s">
        <v>3354</v>
      </c>
      <c r="B1364" t="s">
        <v>3353</v>
      </c>
      <c r="C1364" t="s">
        <v>75</v>
      </c>
      <c r="D1364">
        <v>2010</v>
      </c>
      <c r="E1364">
        <v>2017</v>
      </c>
      <c r="F1364" t="s">
        <v>20</v>
      </c>
      <c r="G1364">
        <v>1</v>
      </c>
      <c r="H1364">
        <v>1.77</v>
      </c>
      <c r="I1364">
        <v>1.42</v>
      </c>
      <c r="J1364" t="s">
        <v>21</v>
      </c>
      <c r="K1364" t="s">
        <v>207</v>
      </c>
      <c r="L1364" t="s">
        <v>288</v>
      </c>
      <c r="M1364">
        <v>20001</v>
      </c>
      <c r="N1364" t="s">
        <v>289</v>
      </c>
      <c r="O1364">
        <v>75</v>
      </c>
      <c r="P1364" t="s">
        <v>25</v>
      </c>
      <c r="Q1364" t="s">
        <v>26</v>
      </c>
    </row>
    <row r="1365" spans="1:17" customFormat="1" hidden="1" x14ac:dyDescent="0.25">
      <c r="A1365" t="s">
        <v>3355</v>
      </c>
      <c r="B1365" t="s">
        <v>3353</v>
      </c>
      <c r="C1365" t="s">
        <v>59</v>
      </c>
      <c r="D1365">
        <v>2014</v>
      </c>
      <c r="E1365">
        <v>2019</v>
      </c>
      <c r="F1365" t="s">
        <v>20</v>
      </c>
      <c r="G1365">
        <v>1</v>
      </c>
      <c r="H1365">
        <v>1.24</v>
      </c>
      <c r="I1365">
        <v>0.99</v>
      </c>
      <c r="J1365" t="s">
        <v>21</v>
      </c>
      <c r="K1365" t="s">
        <v>94</v>
      </c>
      <c r="L1365" t="s">
        <v>95</v>
      </c>
      <c r="M1365">
        <v>13364</v>
      </c>
      <c r="N1365" t="s">
        <v>1757</v>
      </c>
      <c r="O1365">
        <v>76</v>
      </c>
      <c r="P1365" t="s">
        <v>25</v>
      </c>
      <c r="Q1365" t="s">
        <v>26</v>
      </c>
    </row>
    <row r="1366" spans="1:17" customFormat="1" hidden="1" x14ac:dyDescent="0.25">
      <c r="A1366" t="s">
        <v>3356</v>
      </c>
      <c r="B1366" t="s">
        <v>3353</v>
      </c>
      <c r="C1366" t="s">
        <v>266</v>
      </c>
      <c r="D1366">
        <v>2023</v>
      </c>
      <c r="E1366">
        <v>2023</v>
      </c>
      <c r="F1366" t="s">
        <v>20</v>
      </c>
      <c r="G1366">
        <v>1</v>
      </c>
      <c r="H1366">
        <v>1.5</v>
      </c>
      <c r="I1366">
        <v>1.2</v>
      </c>
      <c r="J1366" t="s">
        <v>21</v>
      </c>
      <c r="K1366" t="s">
        <v>82</v>
      </c>
      <c r="L1366" t="s">
        <v>1287</v>
      </c>
      <c r="M1366">
        <v>21001</v>
      </c>
      <c r="N1366" t="s">
        <v>1974</v>
      </c>
      <c r="O1366">
        <v>78</v>
      </c>
      <c r="P1366" t="s">
        <v>25</v>
      </c>
      <c r="Q1366" t="s">
        <v>26</v>
      </c>
    </row>
    <row r="1367" spans="1:17" customFormat="1" hidden="1" x14ac:dyDescent="0.25">
      <c r="A1367" t="s">
        <v>3357</v>
      </c>
      <c r="B1367" t="s">
        <v>3353</v>
      </c>
      <c r="C1367" t="s">
        <v>463</v>
      </c>
      <c r="D1367">
        <v>2024</v>
      </c>
      <c r="E1367">
        <v>2025</v>
      </c>
      <c r="F1367" t="s">
        <v>35</v>
      </c>
      <c r="G1367">
        <v>1</v>
      </c>
      <c r="H1367">
        <v>2.78</v>
      </c>
      <c r="I1367">
        <v>2.2200000000000002</v>
      </c>
      <c r="J1367">
        <v>8</v>
      </c>
      <c r="K1367" t="s">
        <v>36</v>
      </c>
      <c r="L1367" t="s">
        <v>115</v>
      </c>
      <c r="M1367">
        <v>12012</v>
      </c>
      <c r="N1367" t="s">
        <v>1224</v>
      </c>
      <c r="O1367">
        <v>72</v>
      </c>
      <c r="P1367" t="s">
        <v>25</v>
      </c>
      <c r="Q1367" t="s">
        <v>26</v>
      </c>
    </row>
    <row r="1368" spans="1:17" customFormat="1" hidden="1" x14ac:dyDescent="0.25">
      <c r="A1368" t="s">
        <v>3358</v>
      </c>
      <c r="B1368" t="s">
        <v>3353</v>
      </c>
      <c r="C1368" t="s">
        <v>212</v>
      </c>
      <c r="D1368">
        <v>2014</v>
      </c>
      <c r="E1368">
        <v>2019</v>
      </c>
      <c r="F1368" t="s">
        <v>20</v>
      </c>
      <c r="G1368">
        <v>1</v>
      </c>
      <c r="H1368">
        <v>1.5</v>
      </c>
      <c r="I1368">
        <v>1.2</v>
      </c>
      <c r="J1368" t="s">
        <v>21</v>
      </c>
      <c r="K1368" t="s">
        <v>70</v>
      </c>
      <c r="L1368" t="s">
        <v>214</v>
      </c>
      <c r="M1368">
        <v>16045</v>
      </c>
      <c r="N1368" t="s">
        <v>761</v>
      </c>
      <c r="O1368">
        <v>84</v>
      </c>
      <c r="P1368" t="s">
        <v>25</v>
      </c>
      <c r="Q1368" t="s">
        <v>26</v>
      </c>
    </row>
    <row r="1369" spans="1:17" customFormat="1" hidden="1" x14ac:dyDescent="0.25">
      <c r="A1369" t="s">
        <v>3359</v>
      </c>
      <c r="B1369" t="s">
        <v>3353</v>
      </c>
      <c r="C1369" t="s">
        <v>81</v>
      </c>
      <c r="D1369">
        <v>2015</v>
      </c>
      <c r="E1369">
        <v>2024</v>
      </c>
      <c r="F1369" t="s">
        <v>35</v>
      </c>
      <c r="G1369">
        <v>1</v>
      </c>
      <c r="H1369">
        <v>2.48</v>
      </c>
      <c r="I1369">
        <v>1.99</v>
      </c>
      <c r="J1369" t="s">
        <v>21</v>
      </c>
      <c r="K1369" t="s">
        <v>82</v>
      </c>
      <c r="L1369" t="s">
        <v>1287</v>
      </c>
      <c r="M1369">
        <v>21001</v>
      </c>
      <c r="N1369" t="s">
        <v>1974</v>
      </c>
      <c r="O1369">
        <v>69</v>
      </c>
      <c r="P1369" t="s">
        <v>25</v>
      </c>
      <c r="Q1369" t="s">
        <v>26</v>
      </c>
    </row>
    <row r="1370" spans="1:17" customFormat="1" hidden="1" x14ac:dyDescent="0.25">
      <c r="A1370" t="s">
        <v>3360</v>
      </c>
      <c r="B1370" t="s">
        <v>3353</v>
      </c>
      <c r="C1370" t="s">
        <v>81</v>
      </c>
      <c r="D1370">
        <v>2022</v>
      </c>
      <c r="E1370">
        <v>2025</v>
      </c>
      <c r="F1370" t="s">
        <v>48</v>
      </c>
      <c r="G1370">
        <v>1</v>
      </c>
      <c r="H1370">
        <v>0.8</v>
      </c>
      <c r="I1370">
        <v>0.64</v>
      </c>
      <c r="J1370" t="s">
        <v>21</v>
      </c>
      <c r="K1370" t="s">
        <v>207</v>
      </c>
      <c r="L1370" t="s">
        <v>288</v>
      </c>
      <c r="M1370">
        <v>20004</v>
      </c>
      <c r="N1370" t="s">
        <v>374</v>
      </c>
      <c r="O1370">
        <v>56</v>
      </c>
      <c r="P1370" t="s">
        <v>25</v>
      </c>
      <c r="Q1370" t="s">
        <v>26</v>
      </c>
    </row>
    <row r="1371" spans="1:17" customFormat="1" hidden="1" x14ac:dyDescent="0.25">
      <c r="A1371" t="s">
        <v>3361</v>
      </c>
      <c r="B1371" t="s">
        <v>3362</v>
      </c>
      <c r="C1371" t="s">
        <v>253</v>
      </c>
      <c r="D1371">
        <v>2021</v>
      </c>
      <c r="E1371">
        <v>2023</v>
      </c>
      <c r="F1371" t="s">
        <v>35</v>
      </c>
      <c r="G1371">
        <v>0</v>
      </c>
      <c r="H1371">
        <v>2.1</v>
      </c>
      <c r="I1371">
        <v>1.68</v>
      </c>
      <c r="J1371" t="s">
        <v>21</v>
      </c>
      <c r="K1371" t="s">
        <v>36</v>
      </c>
      <c r="L1371" t="s">
        <v>999</v>
      </c>
      <c r="M1371">
        <v>12006</v>
      </c>
      <c r="N1371" t="s">
        <v>1000</v>
      </c>
      <c r="O1371">
        <v>81</v>
      </c>
      <c r="P1371" t="s">
        <v>25</v>
      </c>
      <c r="Q1371" t="s">
        <v>26</v>
      </c>
    </row>
    <row r="1372" spans="1:17" customFormat="1" hidden="1" x14ac:dyDescent="0.25">
      <c r="A1372" t="s">
        <v>3363</v>
      </c>
      <c r="B1372" t="s">
        <v>3364</v>
      </c>
      <c r="C1372" t="s">
        <v>629</v>
      </c>
      <c r="D1372">
        <v>2024</v>
      </c>
      <c r="E1372">
        <v>2025</v>
      </c>
      <c r="F1372" t="s">
        <v>20</v>
      </c>
      <c r="G1372">
        <v>1</v>
      </c>
      <c r="H1372">
        <v>1.51</v>
      </c>
      <c r="I1372">
        <v>1.21</v>
      </c>
      <c r="J1372">
        <v>7</v>
      </c>
      <c r="K1372" t="s">
        <v>207</v>
      </c>
      <c r="L1372" t="s">
        <v>288</v>
      </c>
      <c r="M1372">
        <v>20007</v>
      </c>
      <c r="N1372" t="s">
        <v>1128</v>
      </c>
      <c r="O1372">
        <v>43</v>
      </c>
      <c r="P1372" t="s">
        <v>25</v>
      </c>
      <c r="Q1372" t="s">
        <v>26</v>
      </c>
    </row>
    <row r="1373" spans="1:17" customFormat="1" hidden="1" x14ac:dyDescent="0.25">
      <c r="A1373" t="s">
        <v>3365</v>
      </c>
      <c r="B1373" t="s">
        <v>3366</v>
      </c>
      <c r="C1373" t="s">
        <v>183</v>
      </c>
      <c r="D1373">
        <v>2015</v>
      </c>
      <c r="E1373">
        <v>2020</v>
      </c>
      <c r="F1373" t="s">
        <v>20</v>
      </c>
      <c r="G1373">
        <v>0</v>
      </c>
      <c r="H1373">
        <v>0.93</v>
      </c>
      <c r="I1373">
        <v>0.74</v>
      </c>
      <c r="J1373" t="s">
        <v>21</v>
      </c>
      <c r="K1373" t="s">
        <v>49</v>
      </c>
      <c r="L1373" t="s">
        <v>849</v>
      </c>
      <c r="M1373" s="1" t="s">
        <v>3367</v>
      </c>
      <c r="N1373" t="s">
        <v>3368</v>
      </c>
      <c r="O1373">
        <v>77</v>
      </c>
      <c r="P1373" t="s">
        <v>25</v>
      </c>
      <c r="Q1373" t="s">
        <v>26</v>
      </c>
    </row>
    <row r="1374" spans="1:17" customFormat="1" hidden="1" x14ac:dyDescent="0.25">
      <c r="A1374" t="s">
        <v>3369</v>
      </c>
      <c r="B1374" t="s">
        <v>3370</v>
      </c>
      <c r="C1374" t="s">
        <v>81</v>
      </c>
      <c r="D1374">
        <v>2018</v>
      </c>
      <c r="E1374">
        <v>2018</v>
      </c>
      <c r="F1374" t="s">
        <v>20</v>
      </c>
      <c r="G1374">
        <v>1</v>
      </c>
      <c r="H1374">
        <v>2.04</v>
      </c>
      <c r="I1374">
        <v>1.63</v>
      </c>
      <c r="J1374" t="s">
        <v>21</v>
      </c>
      <c r="K1374" t="s">
        <v>49</v>
      </c>
      <c r="L1374" t="s">
        <v>608</v>
      </c>
      <c r="M1374">
        <v>11052</v>
      </c>
      <c r="N1374" t="s">
        <v>609</v>
      </c>
      <c r="O1374">
        <v>78</v>
      </c>
      <c r="P1374" t="s">
        <v>25</v>
      </c>
      <c r="Q1374" t="s">
        <v>26</v>
      </c>
    </row>
    <row r="1375" spans="1:17" customFormat="1" hidden="1" x14ac:dyDescent="0.25">
      <c r="A1375" t="s">
        <v>3371</v>
      </c>
      <c r="B1375" t="s">
        <v>3372</v>
      </c>
      <c r="C1375" t="s">
        <v>129</v>
      </c>
      <c r="D1375">
        <v>2015</v>
      </c>
      <c r="E1375">
        <v>2020</v>
      </c>
      <c r="F1375" t="s">
        <v>48</v>
      </c>
      <c r="G1375">
        <v>1</v>
      </c>
      <c r="H1375">
        <v>1.1200000000000001</v>
      </c>
      <c r="I1375">
        <v>0.9</v>
      </c>
      <c r="J1375" t="s">
        <v>21</v>
      </c>
      <c r="K1375" t="s">
        <v>76</v>
      </c>
      <c r="L1375" t="s">
        <v>408</v>
      </c>
      <c r="M1375">
        <v>22071</v>
      </c>
      <c r="N1375" t="s">
        <v>934</v>
      </c>
      <c r="O1375">
        <v>84</v>
      </c>
      <c r="P1375" t="s">
        <v>25</v>
      </c>
      <c r="Q1375" t="s">
        <v>26</v>
      </c>
    </row>
    <row r="1376" spans="1:17" customFormat="1" hidden="1" x14ac:dyDescent="0.25">
      <c r="A1376" t="s">
        <v>3373</v>
      </c>
      <c r="B1376" t="s">
        <v>3374</v>
      </c>
      <c r="C1376" t="s">
        <v>177</v>
      </c>
      <c r="D1376">
        <v>2017</v>
      </c>
      <c r="E1376">
        <v>2025</v>
      </c>
      <c r="F1376" t="s">
        <v>48</v>
      </c>
      <c r="G1376">
        <v>1</v>
      </c>
      <c r="H1376">
        <v>1.1299999999999999</v>
      </c>
      <c r="I1376">
        <v>0.9</v>
      </c>
      <c r="J1376" t="s">
        <v>21</v>
      </c>
      <c r="K1376" t="s">
        <v>94</v>
      </c>
      <c r="L1376" t="s">
        <v>100</v>
      </c>
      <c r="M1376">
        <v>13240</v>
      </c>
      <c r="N1376" t="s">
        <v>1464</v>
      </c>
      <c r="O1376">
        <v>77</v>
      </c>
      <c r="P1376" t="s">
        <v>25</v>
      </c>
      <c r="Q1376" t="s">
        <v>26</v>
      </c>
    </row>
    <row r="1377" spans="1:17" customFormat="1" hidden="1" x14ac:dyDescent="0.25">
      <c r="A1377" t="s">
        <v>3375</v>
      </c>
      <c r="B1377" t="s">
        <v>3376</v>
      </c>
      <c r="C1377" t="s">
        <v>575</v>
      </c>
      <c r="D1377">
        <v>2015</v>
      </c>
      <c r="E1377">
        <v>2015</v>
      </c>
      <c r="F1377" t="s">
        <v>48</v>
      </c>
      <c r="G1377">
        <v>1</v>
      </c>
      <c r="H1377">
        <v>0.51</v>
      </c>
      <c r="I1377">
        <v>0.4</v>
      </c>
      <c r="J1377" t="s">
        <v>21</v>
      </c>
      <c r="K1377" t="s">
        <v>36</v>
      </c>
      <c r="L1377" t="s">
        <v>115</v>
      </c>
      <c r="M1377">
        <v>12042</v>
      </c>
      <c r="N1377" t="s">
        <v>887</v>
      </c>
      <c r="O1377">
        <v>55</v>
      </c>
      <c r="P1377" t="s">
        <v>25</v>
      </c>
      <c r="Q1377" t="s">
        <v>26</v>
      </c>
    </row>
    <row r="1378" spans="1:17" customFormat="1" hidden="1" x14ac:dyDescent="0.25">
      <c r="A1378" t="s">
        <v>3377</v>
      </c>
      <c r="B1378" t="s">
        <v>3378</v>
      </c>
      <c r="C1378" t="s">
        <v>2160</v>
      </c>
      <c r="D1378">
        <v>2009</v>
      </c>
      <c r="E1378">
        <v>2009</v>
      </c>
      <c r="F1378" t="s">
        <v>20</v>
      </c>
      <c r="G1378">
        <v>1</v>
      </c>
      <c r="H1378">
        <v>1.2</v>
      </c>
      <c r="I1378">
        <v>0.96</v>
      </c>
      <c r="J1378" t="s">
        <v>21</v>
      </c>
      <c r="K1378" t="s">
        <v>130</v>
      </c>
      <c r="L1378" t="s">
        <v>131</v>
      </c>
      <c r="M1378">
        <v>14040</v>
      </c>
      <c r="N1378" t="s">
        <v>754</v>
      </c>
      <c r="O1378">
        <v>73</v>
      </c>
      <c r="P1378" t="s">
        <v>25</v>
      </c>
      <c r="Q1378" t="s">
        <v>26</v>
      </c>
    </row>
    <row r="1379" spans="1:17" customFormat="1" hidden="1" x14ac:dyDescent="0.25">
      <c r="A1379" t="s">
        <v>3379</v>
      </c>
      <c r="B1379" t="s">
        <v>3380</v>
      </c>
      <c r="C1379" t="s">
        <v>629</v>
      </c>
      <c r="D1379">
        <v>2024</v>
      </c>
      <c r="E1379">
        <v>2025</v>
      </c>
      <c r="F1379" t="s">
        <v>20</v>
      </c>
      <c r="G1379">
        <v>1</v>
      </c>
      <c r="H1379">
        <v>1.44</v>
      </c>
      <c r="I1379">
        <v>1.1499999999999999</v>
      </c>
      <c r="J1379">
        <v>7</v>
      </c>
      <c r="K1379" t="s">
        <v>36</v>
      </c>
      <c r="L1379" t="s">
        <v>115</v>
      </c>
      <c r="M1379">
        <v>12027</v>
      </c>
      <c r="N1379" t="s">
        <v>925</v>
      </c>
      <c r="O1379">
        <v>81</v>
      </c>
      <c r="P1379" t="s">
        <v>25</v>
      </c>
      <c r="Q1379" t="s">
        <v>26</v>
      </c>
    </row>
    <row r="1380" spans="1:17" customFormat="1" hidden="1" x14ac:dyDescent="0.25">
      <c r="A1380" t="s">
        <v>3381</v>
      </c>
      <c r="B1380" t="s">
        <v>3382</v>
      </c>
      <c r="C1380" t="s">
        <v>75</v>
      </c>
      <c r="D1380">
        <v>2010</v>
      </c>
      <c r="E1380">
        <v>2023</v>
      </c>
      <c r="F1380" t="s">
        <v>20</v>
      </c>
      <c r="G1380">
        <v>1</v>
      </c>
      <c r="H1380">
        <v>1.61</v>
      </c>
      <c r="I1380">
        <v>1.28</v>
      </c>
      <c r="J1380" t="s">
        <v>21</v>
      </c>
      <c r="K1380" t="s">
        <v>76</v>
      </c>
      <c r="L1380" t="s">
        <v>408</v>
      </c>
      <c r="M1380">
        <v>22086</v>
      </c>
      <c r="N1380" t="s">
        <v>3203</v>
      </c>
      <c r="O1380">
        <v>67</v>
      </c>
      <c r="P1380" t="s">
        <v>25</v>
      </c>
      <c r="Q1380" t="s">
        <v>26</v>
      </c>
    </row>
    <row r="1381" spans="1:17" customFormat="1" hidden="1" x14ac:dyDescent="0.25">
      <c r="A1381" t="s">
        <v>3383</v>
      </c>
      <c r="B1381" t="s">
        <v>3384</v>
      </c>
      <c r="C1381" t="s">
        <v>165</v>
      </c>
      <c r="D1381">
        <v>2016</v>
      </c>
      <c r="E1381">
        <v>2018</v>
      </c>
      <c r="F1381" t="s">
        <v>20</v>
      </c>
      <c r="G1381">
        <v>1</v>
      </c>
      <c r="H1381">
        <v>1.26</v>
      </c>
      <c r="I1381">
        <v>1.01</v>
      </c>
      <c r="J1381" t="s">
        <v>21</v>
      </c>
      <c r="K1381" t="s">
        <v>22</v>
      </c>
      <c r="L1381" t="s">
        <v>23</v>
      </c>
      <c r="M1381">
        <v>15005</v>
      </c>
      <c r="N1381" t="s">
        <v>2892</v>
      </c>
      <c r="O1381">
        <v>75</v>
      </c>
      <c r="P1381" t="s">
        <v>25</v>
      </c>
      <c r="Q1381" t="s">
        <v>26</v>
      </c>
    </row>
    <row r="1382" spans="1:17" customFormat="1" hidden="1" x14ac:dyDescent="0.25">
      <c r="A1382" t="s">
        <v>3385</v>
      </c>
      <c r="B1382" t="s">
        <v>3386</v>
      </c>
      <c r="C1382" t="s">
        <v>1075</v>
      </c>
      <c r="D1382">
        <v>2016</v>
      </c>
      <c r="E1382">
        <v>2016</v>
      </c>
      <c r="F1382" t="s">
        <v>20</v>
      </c>
      <c r="G1382">
        <v>1</v>
      </c>
      <c r="H1382">
        <v>1.24</v>
      </c>
      <c r="I1382">
        <v>0.99</v>
      </c>
      <c r="J1382" t="s">
        <v>21</v>
      </c>
      <c r="K1382" t="s">
        <v>76</v>
      </c>
      <c r="L1382" t="s">
        <v>120</v>
      </c>
      <c r="M1382">
        <v>22050</v>
      </c>
      <c r="N1382" t="s">
        <v>3387</v>
      </c>
      <c r="O1382">
        <v>28</v>
      </c>
      <c r="P1382" t="s">
        <v>25</v>
      </c>
      <c r="Q1382" t="s">
        <v>26</v>
      </c>
    </row>
    <row r="1383" spans="1:17" customFormat="1" hidden="1" x14ac:dyDescent="0.25">
      <c r="A1383" t="s">
        <v>3388</v>
      </c>
      <c r="B1383" t="s">
        <v>3389</v>
      </c>
      <c r="C1383" t="s">
        <v>623</v>
      </c>
      <c r="D1383">
        <v>2024</v>
      </c>
      <c r="E1383">
        <v>2025</v>
      </c>
      <c r="F1383" t="s">
        <v>48</v>
      </c>
      <c r="G1383">
        <v>1</v>
      </c>
      <c r="H1383">
        <v>1.1599999999999999</v>
      </c>
      <c r="I1383">
        <v>0.93</v>
      </c>
      <c r="J1383">
        <v>21</v>
      </c>
      <c r="K1383" t="s">
        <v>207</v>
      </c>
      <c r="L1383" t="s">
        <v>288</v>
      </c>
      <c r="M1383">
        <v>20012</v>
      </c>
      <c r="N1383" t="s">
        <v>709</v>
      </c>
      <c r="O1383">
        <v>72</v>
      </c>
      <c r="P1383" t="s">
        <v>25</v>
      </c>
      <c r="Q1383" t="s">
        <v>26</v>
      </c>
    </row>
    <row r="1384" spans="1:17" customFormat="1" hidden="1" x14ac:dyDescent="0.25">
      <c r="A1384" t="s">
        <v>3390</v>
      </c>
      <c r="B1384" t="s">
        <v>3391</v>
      </c>
      <c r="C1384" t="s">
        <v>665</v>
      </c>
      <c r="D1384">
        <v>2016</v>
      </c>
      <c r="E1384">
        <v>2022</v>
      </c>
      <c r="F1384" t="s">
        <v>60</v>
      </c>
      <c r="G1384">
        <v>1</v>
      </c>
      <c r="H1384">
        <v>6.51</v>
      </c>
      <c r="I1384">
        <v>5.21</v>
      </c>
      <c r="J1384" t="s">
        <v>21</v>
      </c>
      <c r="K1384" t="s">
        <v>87</v>
      </c>
      <c r="L1384" t="s">
        <v>88</v>
      </c>
      <c r="M1384" s="1" t="s">
        <v>324</v>
      </c>
      <c r="N1384" t="s">
        <v>325</v>
      </c>
      <c r="O1384">
        <v>48</v>
      </c>
      <c r="P1384" t="s">
        <v>25</v>
      </c>
      <c r="Q1384" t="s">
        <v>26</v>
      </c>
    </row>
    <row r="1385" spans="1:17" customFormat="1" hidden="1" x14ac:dyDescent="0.25">
      <c r="A1385" t="s">
        <v>3392</v>
      </c>
      <c r="B1385" t="s">
        <v>3393</v>
      </c>
      <c r="C1385" t="s">
        <v>151</v>
      </c>
      <c r="D1385">
        <v>2017</v>
      </c>
      <c r="E1385">
        <v>2024</v>
      </c>
      <c r="F1385" t="s">
        <v>213</v>
      </c>
      <c r="G1385">
        <v>0</v>
      </c>
      <c r="H1385">
        <v>11.88</v>
      </c>
      <c r="I1385">
        <v>9.5</v>
      </c>
      <c r="J1385" t="s">
        <v>21</v>
      </c>
      <c r="K1385" t="s">
        <v>49</v>
      </c>
      <c r="L1385" t="s">
        <v>64</v>
      </c>
      <c r="M1385">
        <v>11032</v>
      </c>
      <c r="N1385" t="s">
        <v>1247</v>
      </c>
      <c r="O1385">
        <v>69</v>
      </c>
      <c r="P1385" t="s">
        <v>25</v>
      </c>
      <c r="Q1385" t="s">
        <v>26</v>
      </c>
    </row>
    <row r="1386" spans="1:17" customFormat="1" hidden="1" x14ac:dyDescent="0.25">
      <c r="A1386" t="s">
        <v>3394</v>
      </c>
      <c r="B1386" t="s">
        <v>3395</v>
      </c>
      <c r="C1386" t="s">
        <v>920</v>
      </c>
      <c r="D1386">
        <v>2020</v>
      </c>
      <c r="E1386">
        <v>2023</v>
      </c>
      <c r="F1386" t="s">
        <v>48</v>
      </c>
      <c r="G1386">
        <v>1</v>
      </c>
      <c r="H1386">
        <v>0.94</v>
      </c>
      <c r="I1386">
        <v>0.75</v>
      </c>
      <c r="J1386" t="s">
        <v>21</v>
      </c>
      <c r="K1386" t="s">
        <v>49</v>
      </c>
      <c r="L1386" t="s">
        <v>435</v>
      </c>
      <c r="M1386">
        <v>11066</v>
      </c>
      <c r="N1386" t="s">
        <v>2234</v>
      </c>
      <c r="O1386">
        <v>88</v>
      </c>
      <c r="P1386" t="s">
        <v>25</v>
      </c>
      <c r="Q1386" t="s">
        <v>26</v>
      </c>
    </row>
    <row r="1387" spans="1:17" customFormat="1" hidden="1" x14ac:dyDescent="0.25">
      <c r="A1387" t="s">
        <v>3396</v>
      </c>
      <c r="B1387" t="s">
        <v>3397</v>
      </c>
      <c r="C1387" t="s">
        <v>920</v>
      </c>
      <c r="D1387">
        <v>2024</v>
      </c>
      <c r="E1387">
        <v>2025</v>
      </c>
      <c r="F1387" t="s">
        <v>48</v>
      </c>
      <c r="G1387">
        <v>1</v>
      </c>
      <c r="H1387">
        <v>0.47</v>
      </c>
      <c r="I1387">
        <v>0.38</v>
      </c>
      <c r="J1387">
        <v>7</v>
      </c>
      <c r="K1387" t="s">
        <v>130</v>
      </c>
      <c r="L1387" t="s">
        <v>3271</v>
      </c>
      <c r="M1387">
        <v>14033</v>
      </c>
      <c r="N1387" t="s">
        <v>3272</v>
      </c>
      <c r="O1387">
        <v>70</v>
      </c>
      <c r="P1387" t="s">
        <v>25</v>
      </c>
      <c r="Q1387" t="s">
        <v>26</v>
      </c>
    </row>
    <row r="1388" spans="1:17" customFormat="1" hidden="1" x14ac:dyDescent="0.25">
      <c r="A1388" t="s">
        <v>3398</v>
      </c>
      <c r="B1388" t="s">
        <v>3399</v>
      </c>
      <c r="C1388" t="s">
        <v>1358</v>
      </c>
      <c r="D1388">
        <v>2024</v>
      </c>
      <c r="E1388">
        <v>2025</v>
      </c>
      <c r="F1388" t="s">
        <v>48</v>
      </c>
      <c r="G1388">
        <v>1</v>
      </c>
      <c r="H1388">
        <v>0.91</v>
      </c>
      <c r="I1388">
        <v>0.73</v>
      </c>
      <c r="J1388">
        <v>20</v>
      </c>
      <c r="K1388" t="s">
        <v>36</v>
      </c>
      <c r="L1388" t="s">
        <v>413</v>
      </c>
      <c r="M1388">
        <v>12023</v>
      </c>
      <c r="N1388" t="s">
        <v>816</v>
      </c>
      <c r="O1388">
        <v>30</v>
      </c>
      <c r="P1388" t="s">
        <v>25</v>
      </c>
      <c r="Q1388" t="s">
        <v>26</v>
      </c>
    </row>
    <row r="1389" spans="1:17" customFormat="1" hidden="1" x14ac:dyDescent="0.25">
      <c r="A1389" t="s">
        <v>3400</v>
      </c>
      <c r="B1389" t="s">
        <v>3401</v>
      </c>
      <c r="C1389" t="s">
        <v>611</v>
      </c>
      <c r="D1389">
        <v>2024</v>
      </c>
      <c r="E1389">
        <v>2024</v>
      </c>
      <c r="F1389" t="s">
        <v>35</v>
      </c>
      <c r="G1389">
        <v>1</v>
      </c>
      <c r="H1389">
        <v>2.88</v>
      </c>
      <c r="I1389">
        <v>2.2999999999999998</v>
      </c>
      <c r="J1389">
        <v>9</v>
      </c>
      <c r="K1389" t="s">
        <v>76</v>
      </c>
      <c r="L1389" t="s">
        <v>1872</v>
      </c>
      <c r="M1389" s="1" t="s">
        <v>1873</v>
      </c>
      <c r="N1389" t="s">
        <v>1874</v>
      </c>
      <c r="O1389">
        <v>63</v>
      </c>
      <c r="P1389" t="s">
        <v>25</v>
      </c>
      <c r="Q1389" t="s">
        <v>26</v>
      </c>
    </row>
    <row r="1390" spans="1:17" customFormat="1" hidden="1" x14ac:dyDescent="0.25">
      <c r="A1390" t="s">
        <v>3402</v>
      </c>
      <c r="B1390" t="s">
        <v>3403</v>
      </c>
      <c r="C1390" t="s">
        <v>387</v>
      </c>
      <c r="D1390">
        <v>2024</v>
      </c>
      <c r="E1390">
        <v>2025</v>
      </c>
      <c r="F1390" t="s">
        <v>20</v>
      </c>
      <c r="G1390">
        <v>1</v>
      </c>
      <c r="H1390">
        <v>1.45</v>
      </c>
      <c r="I1390">
        <v>1.1599999999999999</v>
      </c>
      <c r="J1390">
        <v>6</v>
      </c>
      <c r="K1390" t="s">
        <v>42</v>
      </c>
      <c r="L1390" t="s">
        <v>570</v>
      </c>
      <c r="M1390" s="1" t="s">
        <v>571</v>
      </c>
      <c r="N1390" t="s">
        <v>572</v>
      </c>
      <c r="O1390">
        <v>68</v>
      </c>
      <c r="P1390" t="s">
        <v>25</v>
      </c>
      <c r="Q1390" t="s">
        <v>26</v>
      </c>
    </row>
    <row r="1391" spans="1:17" customFormat="1" hidden="1" x14ac:dyDescent="0.25">
      <c r="A1391" t="s">
        <v>3404</v>
      </c>
      <c r="B1391" t="s">
        <v>3405</v>
      </c>
      <c r="C1391" t="s">
        <v>3028</v>
      </c>
      <c r="D1391">
        <v>2024</v>
      </c>
      <c r="E1391">
        <v>2024</v>
      </c>
      <c r="F1391" t="s">
        <v>48</v>
      </c>
      <c r="G1391">
        <v>1</v>
      </c>
      <c r="H1391">
        <v>1.08</v>
      </c>
      <c r="I1391">
        <v>0.87</v>
      </c>
      <c r="J1391">
        <v>20</v>
      </c>
      <c r="K1391" t="s">
        <v>70</v>
      </c>
      <c r="L1391" t="s">
        <v>71</v>
      </c>
      <c r="M1391">
        <v>16008</v>
      </c>
      <c r="N1391" t="s">
        <v>847</v>
      </c>
      <c r="O1391">
        <v>15</v>
      </c>
      <c r="P1391" t="s">
        <v>25</v>
      </c>
      <c r="Q1391" t="s">
        <v>26</v>
      </c>
    </row>
    <row r="1392" spans="1:17" customFormat="1" hidden="1" x14ac:dyDescent="0.25">
      <c r="A1392" t="s">
        <v>3406</v>
      </c>
      <c r="B1392" t="s">
        <v>3407</v>
      </c>
      <c r="C1392" t="s">
        <v>129</v>
      </c>
      <c r="D1392">
        <v>2024</v>
      </c>
      <c r="E1392">
        <v>2024</v>
      </c>
      <c r="F1392" t="s">
        <v>20</v>
      </c>
      <c r="G1392">
        <v>1</v>
      </c>
      <c r="H1392">
        <v>1.28</v>
      </c>
      <c r="I1392">
        <v>1.02</v>
      </c>
      <c r="J1392">
        <v>12</v>
      </c>
      <c r="K1392" t="s">
        <v>36</v>
      </c>
      <c r="L1392" t="s">
        <v>999</v>
      </c>
      <c r="M1392">
        <v>12006</v>
      </c>
      <c r="N1392" t="s">
        <v>1000</v>
      </c>
      <c r="O1392">
        <v>66</v>
      </c>
      <c r="P1392" t="s">
        <v>25</v>
      </c>
      <c r="Q1392" t="s">
        <v>26</v>
      </c>
    </row>
    <row r="1393" spans="1:17" customFormat="1" hidden="1" x14ac:dyDescent="0.25">
      <c r="A1393" t="s">
        <v>3408</v>
      </c>
      <c r="B1393" t="s">
        <v>3409</v>
      </c>
      <c r="C1393" t="s">
        <v>629</v>
      </c>
      <c r="D1393">
        <v>2016</v>
      </c>
      <c r="E1393">
        <v>2016</v>
      </c>
      <c r="F1393" t="s">
        <v>48</v>
      </c>
      <c r="G1393">
        <v>1</v>
      </c>
      <c r="H1393">
        <v>0.47</v>
      </c>
      <c r="I1393">
        <v>0.37</v>
      </c>
      <c r="J1393" t="s">
        <v>21</v>
      </c>
      <c r="K1393" t="s">
        <v>36</v>
      </c>
      <c r="L1393" t="s">
        <v>596</v>
      </c>
      <c r="M1393" s="1" t="s">
        <v>597</v>
      </c>
      <c r="N1393" t="s">
        <v>598</v>
      </c>
      <c r="O1393">
        <v>22</v>
      </c>
      <c r="P1393" t="s">
        <v>25</v>
      </c>
      <c r="Q1393" t="s">
        <v>26</v>
      </c>
    </row>
    <row r="1394" spans="1:17" customFormat="1" hidden="1" x14ac:dyDescent="0.25">
      <c r="A1394" t="s">
        <v>3410</v>
      </c>
      <c r="B1394" t="s">
        <v>3411</v>
      </c>
      <c r="C1394" t="s">
        <v>2736</v>
      </c>
      <c r="D1394">
        <v>2011</v>
      </c>
      <c r="E1394">
        <v>2016</v>
      </c>
      <c r="F1394" t="s">
        <v>48</v>
      </c>
      <c r="G1394">
        <v>1</v>
      </c>
      <c r="H1394">
        <v>0.14000000000000001</v>
      </c>
      <c r="I1394">
        <v>0.11</v>
      </c>
      <c r="J1394" t="s">
        <v>21</v>
      </c>
      <c r="K1394" t="s">
        <v>82</v>
      </c>
      <c r="L1394" t="s">
        <v>558</v>
      </c>
      <c r="M1394" s="1" t="s">
        <v>559</v>
      </c>
      <c r="N1394" t="s">
        <v>560</v>
      </c>
      <c r="O1394">
        <v>22</v>
      </c>
      <c r="P1394" t="s">
        <v>25</v>
      </c>
      <c r="Q1394" t="s">
        <v>26</v>
      </c>
    </row>
    <row r="1395" spans="1:17" customFormat="1" hidden="1" x14ac:dyDescent="0.25">
      <c r="A1395" t="s">
        <v>3412</v>
      </c>
      <c r="B1395" t="s">
        <v>3411</v>
      </c>
      <c r="C1395" t="s">
        <v>321</v>
      </c>
      <c r="D1395">
        <v>2024</v>
      </c>
      <c r="E1395">
        <v>2024</v>
      </c>
      <c r="F1395" t="s">
        <v>20</v>
      </c>
      <c r="G1395">
        <v>1</v>
      </c>
      <c r="H1395">
        <v>1.97</v>
      </c>
      <c r="I1395">
        <v>1.57</v>
      </c>
      <c r="J1395">
        <v>4</v>
      </c>
      <c r="K1395" t="s">
        <v>36</v>
      </c>
      <c r="L1395" t="s">
        <v>37</v>
      </c>
      <c r="M1395">
        <v>12009</v>
      </c>
      <c r="N1395" t="s">
        <v>38</v>
      </c>
      <c r="O1395">
        <v>70</v>
      </c>
      <c r="P1395" t="s">
        <v>25</v>
      </c>
      <c r="Q1395" t="s">
        <v>26</v>
      </c>
    </row>
    <row r="1396" spans="1:17" customFormat="1" hidden="1" x14ac:dyDescent="0.25">
      <c r="A1396" t="s">
        <v>3413</v>
      </c>
      <c r="B1396" t="s">
        <v>3411</v>
      </c>
      <c r="C1396" t="s">
        <v>206</v>
      </c>
      <c r="D1396">
        <v>2016</v>
      </c>
      <c r="E1396">
        <v>2016</v>
      </c>
      <c r="F1396" t="s">
        <v>20</v>
      </c>
      <c r="G1396">
        <v>1</v>
      </c>
      <c r="H1396">
        <v>1.39</v>
      </c>
      <c r="I1396">
        <v>1.1100000000000001</v>
      </c>
      <c r="J1396" t="s">
        <v>21</v>
      </c>
      <c r="K1396" t="s">
        <v>22</v>
      </c>
      <c r="L1396" t="s">
        <v>23</v>
      </c>
      <c r="M1396">
        <v>15001</v>
      </c>
      <c r="N1396" t="s">
        <v>24</v>
      </c>
      <c r="O1396">
        <v>70</v>
      </c>
      <c r="P1396" t="s">
        <v>25</v>
      </c>
      <c r="Q1396" t="s">
        <v>26</v>
      </c>
    </row>
    <row r="1397" spans="1:17" customFormat="1" hidden="1" x14ac:dyDescent="0.25">
      <c r="A1397" t="s">
        <v>3414</v>
      </c>
      <c r="B1397" t="s">
        <v>3411</v>
      </c>
      <c r="C1397" t="s">
        <v>202</v>
      </c>
      <c r="D1397">
        <v>2024</v>
      </c>
      <c r="E1397">
        <v>2024</v>
      </c>
      <c r="F1397" t="s">
        <v>35</v>
      </c>
      <c r="G1397">
        <v>1</v>
      </c>
      <c r="H1397">
        <v>2.75</v>
      </c>
      <c r="I1397">
        <v>2.2000000000000002</v>
      </c>
      <c r="J1397">
        <v>12</v>
      </c>
      <c r="K1397" t="s">
        <v>87</v>
      </c>
      <c r="L1397" t="s">
        <v>493</v>
      </c>
      <c r="M1397" s="1" t="s">
        <v>494</v>
      </c>
      <c r="N1397" t="s">
        <v>495</v>
      </c>
      <c r="O1397">
        <v>66</v>
      </c>
      <c r="P1397" t="s">
        <v>25</v>
      </c>
      <c r="Q1397" t="s">
        <v>26</v>
      </c>
    </row>
    <row r="1398" spans="1:17" customFormat="1" hidden="1" x14ac:dyDescent="0.25">
      <c r="A1398" t="s">
        <v>3415</v>
      </c>
      <c r="B1398" t="s">
        <v>3416</v>
      </c>
      <c r="C1398" t="s">
        <v>3417</v>
      </c>
      <c r="D1398">
        <v>2024</v>
      </c>
      <c r="E1398">
        <v>2024</v>
      </c>
      <c r="F1398" t="s">
        <v>20</v>
      </c>
      <c r="G1398">
        <v>1</v>
      </c>
      <c r="H1398">
        <v>1.7</v>
      </c>
      <c r="I1398">
        <v>1.36</v>
      </c>
      <c r="J1398">
        <v>12</v>
      </c>
      <c r="K1398" t="s">
        <v>49</v>
      </c>
      <c r="L1398" t="s">
        <v>849</v>
      </c>
      <c r="M1398" s="1" t="s">
        <v>1507</v>
      </c>
      <c r="N1398" t="s">
        <v>1508</v>
      </c>
      <c r="O1398">
        <v>65</v>
      </c>
      <c r="P1398" t="s">
        <v>25</v>
      </c>
      <c r="Q1398" t="s">
        <v>26</v>
      </c>
    </row>
    <row r="1399" spans="1:17" customFormat="1" hidden="1" x14ac:dyDescent="0.25">
      <c r="A1399" t="s">
        <v>3418</v>
      </c>
      <c r="B1399" t="s">
        <v>3419</v>
      </c>
      <c r="C1399" t="s">
        <v>55</v>
      </c>
      <c r="D1399">
        <v>2024</v>
      </c>
      <c r="E1399">
        <v>2025</v>
      </c>
      <c r="F1399" t="s">
        <v>60</v>
      </c>
      <c r="G1399">
        <v>1</v>
      </c>
      <c r="H1399">
        <v>7.53</v>
      </c>
      <c r="I1399">
        <v>6.02</v>
      </c>
      <c r="J1399">
        <v>4</v>
      </c>
      <c r="K1399" t="s">
        <v>94</v>
      </c>
      <c r="L1399" t="s">
        <v>100</v>
      </c>
      <c r="M1399">
        <v>13240</v>
      </c>
      <c r="N1399" t="s">
        <v>1464</v>
      </c>
      <c r="O1399">
        <v>61</v>
      </c>
      <c r="P1399" t="s">
        <v>25</v>
      </c>
      <c r="Q1399" t="s">
        <v>26</v>
      </c>
    </row>
    <row r="1400" spans="1:17" customFormat="1" hidden="1" x14ac:dyDescent="0.25">
      <c r="A1400" t="s">
        <v>3420</v>
      </c>
      <c r="B1400" t="s">
        <v>3421</v>
      </c>
      <c r="C1400" t="s">
        <v>1376</v>
      </c>
      <c r="D1400">
        <v>2015</v>
      </c>
      <c r="E1400">
        <v>2015</v>
      </c>
      <c r="F1400" t="s">
        <v>20</v>
      </c>
      <c r="G1400">
        <v>1</v>
      </c>
      <c r="H1400">
        <v>1.32</v>
      </c>
      <c r="I1400">
        <v>1.06</v>
      </c>
      <c r="J1400" t="s">
        <v>21</v>
      </c>
      <c r="K1400" t="s">
        <v>94</v>
      </c>
      <c r="L1400" t="s">
        <v>100</v>
      </c>
      <c r="M1400">
        <v>959</v>
      </c>
      <c r="N1400" t="s">
        <v>3422</v>
      </c>
      <c r="O1400">
        <v>75</v>
      </c>
      <c r="P1400" t="s">
        <v>25</v>
      </c>
      <c r="Q1400" t="s">
        <v>26</v>
      </c>
    </row>
    <row r="1401" spans="1:17" customFormat="1" hidden="1" x14ac:dyDescent="0.25">
      <c r="A1401" t="s">
        <v>3423</v>
      </c>
      <c r="B1401" t="s">
        <v>3421</v>
      </c>
      <c r="C1401" t="s">
        <v>3424</v>
      </c>
      <c r="D1401">
        <v>2018</v>
      </c>
      <c r="E1401">
        <v>2024</v>
      </c>
      <c r="F1401" t="s">
        <v>20</v>
      </c>
      <c r="G1401">
        <v>1</v>
      </c>
      <c r="H1401">
        <v>1.56</v>
      </c>
      <c r="I1401">
        <v>1.25</v>
      </c>
      <c r="J1401" t="s">
        <v>21</v>
      </c>
      <c r="K1401" t="s">
        <v>94</v>
      </c>
      <c r="L1401" t="s">
        <v>100</v>
      </c>
      <c r="M1401">
        <v>13478</v>
      </c>
      <c r="N1401" t="s">
        <v>1334</v>
      </c>
      <c r="O1401">
        <v>82</v>
      </c>
      <c r="P1401" t="s">
        <v>25</v>
      </c>
      <c r="Q1401" t="s">
        <v>26</v>
      </c>
    </row>
    <row r="1402" spans="1:17" customFormat="1" hidden="1" x14ac:dyDescent="0.25">
      <c r="A1402" t="s">
        <v>3425</v>
      </c>
      <c r="B1402" t="s">
        <v>3426</v>
      </c>
      <c r="C1402" t="s">
        <v>263</v>
      </c>
      <c r="D1402">
        <v>2015</v>
      </c>
      <c r="E1402">
        <v>2017</v>
      </c>
      <c r="F1402" t="s">
        <v>20</v>
      </c>
      <c r="G1402">
        <v>1</v>
      </c>
      <c r="H1402">
        <v>1.54</v>
      </c>
      <c r="I1402">
        <v>1.23</v>
      </c>
      <c r="J1402" t="s">
        <v>21</v>
      </c>
      <c r="K1402" t="s">
        <v>70</v>
      </c>
      <c r="L1402" t="s">
        <v>71</v>
      </c>
      <c r="M1402">
        <v>16064</v>
      </c>
      <c r="N1402" t="s">
        <v>223</v>
      </c>
      <c r="O1402">
        <v>96</v>
      </c>
      <c r="P1402" t="s">
        <v>25</v>
      </c>
      <c r="Q1402" t="s">
        <v>26</v>
      </c>
    </row>
    <row r="1403" spans="1:17" customFormat="1" hidden="1" x14ac:dyDescent="0.25">
      <c r="A1403" t="s">
        <v>3427</v>
      </c>
      <c r="B1403" t="s">
        <v>3428</v>
      </c>
      <c r="C1403" t="s">
        <v>99</v>
      </c>
      <c r="D1403">
        <v>2010</v>
      </c>
      <c r="E1403">
        <v>2013</v>
      </c>
      <c r="F1403" t="s">
        <v>35</v>
      </c>
      <c r="G1403">
        <v>1</v>
      </c>
      <c r="H1403">
        <v>3.25</v>
      </c>
      <c r="I1403">
        <v>2.6</v>
      </c>
      <c r="J1403" t="s">
        <v>21</v>
      </c>
      <c r="K1403" t="s">
        <v>94</v>
      </c>
      <c r="L1403" t="s">
        <v>95</v>
      </c>
      <c r="M1403">
        <v>13124</v>
      </c>
      <c r="N1403" t="s">
        <v>96</v>
      </c>
      <c r="O1403">
        <v>46</v>
      </c>
      <c r="P1403" t="s">
        <v>25</v>
      </c>
      <c r="Q1403" t="s">
        <v>26</v>
      </c>
    </row>
    <row r="1404" spans="1:17" x14ac:dyDescent="0.25">
      <c r="A1404" s="153" t="s">
        <v>3429</v>
      </c>
      <c r="B1404" s="153" t="s">
        <v>3430</v>
      </c>
      <c r="C1404" s="153" t="s">
        <v>2445</v>
      </c>
      <c r="D1404" s="153">
        <v>2014</v>
      </c>
      <c r="E1404" s="153">
        <v>2022</v>
      </c>
      <c r="F1404" s="153" t="s">
        <v>105</v>
      </c>
      <c r="G1404" s="153">
        <v>1</v>
      </c>
      <c r="H1404" s="153">
        <v>5.78</v>
      </c>
      <c r="I1404" s="153">
        <v>4.63</v>
      </c>
      <c r="J1404" s="153" t="s">
        <v>21</v>
      </c>
      <c r="K1404" s="153" t="s">
        <v>94</v>
      </c>
      <c r="L1404" s="153" t="s">
        <v>135</v>
      </c>
      <c r="M1404" s="153">
        <v>17007</v>
      </c>
      <c r="N1404" s="153" t="s">
        <v>243</v>
      </c>
      <c r="O1404" s="153">
        <v>67</v>
      </c>
      <c r="P1404" s="153" t="s">
        <v>25</v>
      </c>
      <c r="Q1404" s="153" t="s">
        <v>26</v>
      </c>
    </row>
    <row r="1405" spans="1:17" customFormat="1" hidden="1" x14ac:dyDescent="0.25">
      <c r="A1405" t="s">
        <v>3431</v>
      </c>
      <c r="B1405" t="s">
        <v>3432</v>
      </c>
      <c r="C1405" t="s">
        <v>3433</v>
      </c>
      <c r="D1405">
        <v>2018</v>
      </c>
      <c r="E1405">
        <v>2024</v>
      </c>
      <c r="F1405" t="s">
        <v>213</v>
      </c>
      <c r="G1405">
        <v>0</v>
      </c>
      <c r="H1405">
        <v>10.65</v>
      </c>
      <c r="I1405">
        <v>8.52</v>
      </c>
      <c r="J1405" t="s">
        <v>21</v>
      </c>
      <c r="K1405" t="s">
        <v>76</v>
      </c>
      <c r="L1405" t="s">
        <v>2396</v>
      </c>
      <c r="M1405">
        <v>22088</v>
      </c>
      <c r="N1405" t="s">
        <v>2397</v>
      </c>
      <c r="O1405">
        <v>38</v>
      </c>
      <c r="P1405" t="s">
        <v>25</v>
      </c>
      <c r="Q1405" t="s">
        <v>26</v>
      </c>
    </row>
    <row r="1406" spans="1:17" customFormat="1" hidden="1" x14ac:dyDescent="0.25">
      <c r="A1406" t="s">
        <v>3434</v>
      </c>
      <c r="B1406" t="s">
        <v>3432</v>
      </c>
      <c r="C1406" t="s">
        <v>492</v>
      </c>
      <c r="D1406">
        <v>2020</v>
      </c>
      <c r="E1406">
        <v>2025</v>
      </c>
      <c r="F1406" t="s">
        <v>20</v>
      </c>
      <c r="G1406">
        <v>1</v>
      </c>
      <c r="H1406">
        <v>1.37</v>
      </c>
      <c r="I1406">
        <v>1.0900000000000001</v>
      </c>
      <c r="J1406" t="s">
        <v>21</v>
      </c>
      <c r="K1406" t="s">
        <v>22</v>
      </c>
      <c r="L1406" t="s">
        <v>30</v>
      </c>
      <c r="M1406">
        <v>15062</v>
      </c>
      <c r="N1406" t="s">
        <v>1881</v>
      </c>
      <c r="O1406">
        <v>77</v>
      </c>
      <c r="P1406" t="s">
        <v>25</v>
      </c>
      <c r="Q1406" t="s">
        <v>26</v>
      </c>
    </row>
    <row r="1407" spans="1:17" customFormat="1" hidden="1" x14ac:dyDescent="0.25">
      <c r="A1407" t="s">
        <v>3435</v>
      </c>
      <c r="B1407" t="s">
        <v>3432</v>
      </c>
      <c r="C1407" t="s">
        <v>1095</v>
      </c>
      <c r="D1407">
        <v>2010</v>
      </c>
      <c r="E1407">
        <v>2010</v>
      </c>
      <c r="F1407" t="s">
        <v>48</v>
      </c>
      <c r="G1407">
        <v>1</v>
      </c>
      <c r="H1407">
        <v>0.99</v>
      </c>
      <c r="I1407">
        <v>0.79</v>
      </c>
      <c r="J1407" t="s">
        <v>21</v>
      </c>
      <c r="K1407" t="s">
        <v>22</v>
      </c>
      <c r="L1407" t="s">
        <v>30</v>
      </c>
      <c r="M1407">
        <v>15071</v>
      </c>
      <c r="N1407" t="s">
        <v>1345</v>
      </c>
      <c r="O1407">
        <v>32</v>
      </c>
      <c r="P1407" t="s">
        <v>25</v>
      </c>
      <c r="Q1407" t="s">
        <v>26</v>
      </c>
    </row>
    <row r="1408" spans="1:17" customFormat="1" hidden="1" x14ac:dyDescent="0.25">
      <c r="A1408" t="s">
        <v>3436</v>
      </c>
      <c r="B1408" t="s">
        <v>3437</v>
      </c>
      <c r="C1408" t="s">
        <v>417</v>
      </c>
      <c r="D1408">
        <v>2024</v>
      </c>
      <c r="E1408">
        <v>2025</v>
      </c>
      <c r="F1408" t="s">
        <v>35</v>
      </c>
      <c r="G1408">
        <v>1</v>
      </c>
      <c r="H1408">
        <v>3.89</v>
      </c>
      <c r="I1408">
        <v>3.11</v>
      </c>
      <c r="J1408">
        <v>18</v>
      </c>
      <c r="K1408" t="s">
        <v>143</v>
      </c>
      <c r="L1408" t="s">
        <v>144</v>
      </c>
      <c r="M1408">
        <v>19019</v>
      </c>
      <c r="N1408" t="s">
        <v>404</v>
      </c>
      <c r="O1408">
        <v>57</v>
      </c>
      <c r="P1408" t="s">
        <v>25</v>
      </c>
      <c r="Q1408" t="s">
        <v>26</v>
      </c>
    </row>
    <row r="1409" spans="1:17" customFormat="1" hidden="1" x14ac:dyDescent="0.25">
      <c r="A1409" t="s">
        <v>3438</v>
      </c>
      <c r="B1409" t="s">
        <v>3439</v>
      </c>
      <c r="C1409" t="s">
        <v>518</v>
      </c>
      <c r="D1409">
        <v>2015</v>
      </c>
      <c r="E1409">
        <v>2017</v>
      </c>
      <c r="F1409" t="s">
        <v>48</v>
      </c>
      <c r="G1409">
        <v>1</v>
      </c>
      <c r="H1409">
        <v>1</v>
      </c>
      <c r="I1409">
        <v>0.8</v>
      </c>
      <c r="J1409" t="s">
        <v>21</v>
      </c>
      <c r="K1409" t="s">
        <v>87</v>
      </c>
      <c r="L1409" t="s">
        <v>502</v>
      </c>
      <c r="M1409" s="1" t="s">
        <v>1134</v>
      </c>
      <c r="N1409" t="s">
        <v>1135</v>
      </c>
      <c r="O1409">
        <v>29</v>
      </c>
      <c r="P1409" t="s">
        <v>25</v>
      </c>
      <c r="Q1409" t="s">
        <v>26</v>
      </c>
    </row>
    <row r="1410" spans="1:17" customFormat="1" hidden="1" x14ac:dyDescent="0.25">
      <c r="A1410" t="s">
        <v>3440</v>
      </c>
      <c r="B1410" t="s">
        <v>3441</v>
      </c>
      <c r="C1410" t="s">
        <v>331</v>
      </c>
      <c r="D1410">
        <v>2024</v>
      </c>
      <c r="E1410">
        <v>2025</v>
      </c>
      <c r="F1410" t="s">
        <v>20</v>
      </c>
      <c r="G1410">
        <v>1</v>
      </c>
      <c r="H1410">
        <v>1.78</v>
      </c>
      <c r="I1410">
        <v>1.42</v>
      </c>
      <c r="J1410">
        <v>17</v>
      </c>
      <c r="K1410" t="s">
        <v>207</v>
      </c>
      <c r="L1410" t="s">
        <v>1479</v>
      </c>
      <c r="M1410">
        <v>20027</v>
      </c>
      <c r="N1410" t="s">
        <v>1864</v>
      </c>
      <c r="O1410">
        <v>72</v>
      </c>
      <c r="P1410" t="s">
        <v>25</v>
      </c>
      <c r="Q1410" t="s">
        <v>26</v>
      </c>
    </row>
    <row r="1411" spans="1:17" customFormat="1" hidden="1" x14ac:dyDescent="0.25">
      <c r="A1411" t="s">
        <v>3442</v>
      </c>
      <c r="B1411" t="s">
        <v>3441</v>
      </c>
      <c r="C1411" t="s">
        <v>228</v>
      </c>
      <c r="D1411">
        <v>2020</v>
      </c>
      <c r="E1411">
        <v>2023</v>
      </c>
      <c r="F1411" t="s">
        <v>48</v>
      </c>
      <c r="G1411">
        <v>1</v>
      </c>
      <c r="H1411">
        <v>0.6</v>
      </c>
      <c r="I1411">
        <v>0.48</v>
      </c>
      <c r="J1411" t="s">
        <v>21</v>
      </c>
      <c r="K1411" t="s">
        <v>207</v>
      </c>
      <c r="L1411" t="s">
        <v>288</v>
      </c>
      <c r="M1411">
        <v>20012</v>
      </c>
      <c r="N1411" t="s">
        <v>709</v>
      </c>
      <c r="O1411">
        <v>71</v>
      </c>
      <c r="P1411" t="s">
        <v>25</v>
      </c>
      <c r="Q1411" t="s">
        <v>26</v>
      </c>
    </row>
    <row r="1412" spans="1:17" customFormat="1" hidden="1" x14ac:dyDescent="0.25">
      <c r="A1412" t="s">
        <v>3443</v>
      </c>
      <c r="B1412" t="s">
        <v>3444</v>
      </c>
      <c r="C1412" t="s">
        <v>1146</v>
      </c>
      <c r="D1412">
        <v>2018</v>
      </c>
      <c r="E1412">
        <v>2019</v>
      </c>
      <c r="F1412" t="s">
        <v>48</v>
      </c>
      <c r="G1412">
        <v>1</v>
      </c>
      <c r="H1412">
        <v>1.08</v>
      </c>
      <c r="I1412">
        <v>0.87</v>
      </c>
      <c r="J1412" t="s">
        <v>21</v>
      </c>
      <c r="K1412" t="s">
        <v>22</v>
      </c>
      <c r="L1412" t="s">
        <v>161</v>
      </c>
      <c r="M1412">
        <v>15081</v>
      </c>
      <c r="N1412" t="s">
        <v>401</v>
      </c>
      <c r="O1412">
        <v>53</v>
      </c>
      <c r="P1412" t="s">
        <v>25</v>
      </c>
      <c r="Q1412" t="s">
        <v>26</v>
      </c>
    </row>
    <row r="1413" spans="1:17" customFormat="1" hidden="1" x14ac:dyDescent="0.25">
      <c r="A1413" t="s">
        <v>3445</v>
      </c>
      <c r="B1413" t="s">
        <v>3446</v>
      </c>
      <c r="C1413" t="s">
        <v>1114</v>
      </c>
      <c r="D1413">
        <v>2020</v>
      </c>
      <c r="E1413">
        <v>2024</v>
      </c>
      <c r="F1413" t="s">
        <v>60</v>
      </c>
      <c r="G1413">
        <v>1</v>
      </c>
      <c r="H1413">
        <v>8.82</v>
      </c>
      <c r="I1413">
        <v>7.06</v>
      </c>
      <c r="J1413" t="s">
        <v>21</v>
      </c>
      <c r="K1413" t="s">
        <v>42</v>
      </c>
      <c r="L1413" t="s">
        <v>570</v>
      </c>
      <c r="M1413" s="1" t="s">
        <v>3447</v>
      </c>
      <c r="N1413" t="s">
        <v>3448</v>
      </c>
      <c r="O1413">
        <v>33</v>
      </c>
      <c r="P1413" t="s">
        <v>25</v>
      </c>
      <c r="Q1413" t="s">
        <v>26</v>
      </c>
    </row>
    <row r="1414" spans="1:17" x14ac:dyDescent="0.25">
      <c r="A1414" s="153" t="s">
        <v>3449</v>
      </c>
      <c r="B1414" s="153" t="s">
        <v>3450</v>
      </c>
      <c r="C1414" s="153" t="s">
        <v>407</v>
      </c>
      <c r="D1414" s="153">
        <v>2024</v>
      </c>
      <c r="E1414" s="153">
        <v>2024</v>
      </c>
      <c r="F1414" s="153" t="s">
        <v>20</v>
      </c>
      <c r="G1414" s="153">
        <v>1</v>
      </c>
      <c r="H1414" s="153">
        <v>1.54</v>
      </c>
      <c r="I1414" s="153">
        <v>1.23</v>
      </c>
      <c r="J1414" s="153">
        <v>3</v>
      </c>
      <c r="K1414" s="153" t="s">
        <v>94</v>
      </c>
      <c r="L1414" s="153" t="s">
        <v>135</v>
      </c>
      <c r="M1414" s="153">
        <v>17001</v>
      </c>
      <c r="N1414" s="153" t="s">
        <v>3451</v>
      </c>
      <c r="O1414" s="153">
        <v>75</v>
      </c>
      <c r="P1414" s="153" t="s">
        <v>25</v>
      </c>
      <c r="Q1414" s="153" t="s">
        <v>26</v>
      </c>
    </row>
    <row r="1415" spans="1:17" customFormat="1" hidden="1" x14ac:dyDescent="0.25">
      <c r="A1415" t="s">
        <v>3452</v>
      </c>
      <c r="B1415" t="s">
        <v>3453</v>
      </c>
      <c r="C1415" t="s">
        <v>246</v>
      </c>
      <c r="D1415">
        <v>2024</v>
      </c>
      <c r="E1415">
        <v>2024</v>
      </c>
      <c r="F1415" t="s">
        <v>48</v>
      </c>
      <c r="G1415">
        <v>1</v>
      </c>
      <c r="H1415">
        <v>0.6</v>
      </c>
      <c r="I1415">
        <v>0.48</v>
      </c>
      <c r="J1415">
        <v>8</v>
      </c>
      <c r="K1415" t="s">
        <v>36</v>
      </c>
      <c r="L1415" t="s">
        <v>37</v>
      </c>
      <c r="M1415">
        <v>12033</v>
      </c>
      <c r="N1415" t="s">
        <v>1918</v>
      </c>
      <c r="O1415">
        <v>77</v>
      </c>
      <c r="P1415" t="s">
        <v>25</v>
      </c>
      <c r="Q1415" t="s">
        <v>26</v>
      </c>
    </row>
    <row r="1416" spans="1:17" customFormat="1" hidden="1" x14ac:dyDescent="0.25">
      <c r="A1416" t="s">
        <v>3454</v>
      </c>
      <c r="B1416" t="s">
        <v>3455</v>
      </c>
      <c r="C1416" t="s">
        <v>75</v>
      </c>
      <c r="D1416">
        <v>2023</v>
      </c>
      <c r="E1416">
        <v>2025</v>
      </c>
      <c r="F1416" t="s">
        <v>105</v>
      </c>
      <c r="G1416">
        <v>1</v>
      </c>
      <c r="H1416">
        <v>5.27</v>
      </c>
      <c r="I1416">
        <v>4.22</v>
      </c>
      <c r="J1416" t="s">
        <v>21</v>
      </c>
      <c r="K1416" t="s">
        <v>207</v>
      </c>
      <c r="L1416" t="s">
        <v>306</v>
      </c>
      <c r="M1416">
        <v>10006</v>
      </c>
      <c r="N1416" t="s">
        <v>1069</v>
      </c>
      <c r="O1416">
        <v>71</v>
      </c>
      <c r="P1416" t="s">
        <v>25</v>
      </c>
      <c r="Q1416" t="s">
        <v>26</v>
      </c>
    </row>
    <row r="1417" spans="1:17" customFormat="1" hidden="1" x14ac:dyDescent="0.25">
      <c r="A1417" t="s">
        <v>3456</v>
      </c>
      <c r="B1417" t="s">
        <v>3457</v>
      </c>
      <c r="C1417" t="s">
        <v>321</v>
      </c>
      <c r="D1417">
        <v>2009</v>
      </c>
      <c r="E1417">
        <v>2010</v>
      </c>
      <c r="F1417" t="s">
        <v>20</v>
      </c>
      <c r="G1417">
        <v>1</v>
      </c>
      <c r="H1417">
        <v>2</v>
      </c>
      <c r="I1417">
        <v>1.6</v>
      </c>
      <c r="J1417" t="s">
        <v>21</v>
      </c>
      <c r="K1417" t="s">
        <v>49</v>
      </c>
      <c r="L1417" t="s">
        <v>435</v>
      </c>
      <c r="M1417">
        <v>11062</v>
      </c>
      <c r="N1417" t="s">
        <v>2248</v>
      </c>
      <c r="O1417">
        <v>76</v>
      </c>
      <c r="P1417" t="s">
        <v>25</v>
      </c>
      <c r="Q1417" t="s">
        <v>26</v>
      </c>
    </row>
    <row r="1418" spans="1:17" customFormat="1" hidden="1" x14ac:dyDescent="0.25">
      <c r="A1418" t="s">
        <v>3458</v>
      </c>
      <c r="B1418" t="s">
        <v>3459</v>
      </c>
      <c r="C1418" t="s">
        <v>263</v>
      </c>
      <c r="D1418">
        <v>2019</v>
      </c>
      <c r="E1418">
        <v>2025</v>
      </c>
      <c r="F1418" t="s">
        <v>48</v>
      </c>
      <c r="G1418">
        <v>1</v>
      </c>
      <c r="H1418">
        <v>0.94</v>
      </c>
      <c r="I1418">
        <v>0.75</v>
      </c>
      <c r="J1418" t="s">
        <v>21</v>
      </c>
      <c r="K1418" t="s">
        <v>70</v>
      </c>
      <c r="L1418" t="s">
        <v>214</v>
      </c>
      <c r="M1418">
        <v>16047</v>
      </c>
      <c r="N1418" t="s">
        <v>276</v>
      </c>
      <c r="O1418">
        <v>87</v>
      </c>
      <c r="P1418" t="s">
        <v>25</v>
      </c>
      <c r="Q1418" t="s">
        <v>26</v>
      </c>
    </row>
    <row r="1419" spans="1:17" customFormat="1" hidden="1" x14ac:dyDescent="0.25">
      <c r="A1419" t="s">
        <v>3460</v>
      </c>
      <c r="B1419" t="s">
        <v>3461</v>
      </c>
      <c r="C1419" t="s">
        <v>2309</v>
      </c>
      <c r="D1419">
        <v>2024</v>
      </c>
      <c r="E1419">
        <v>2025</v>
      </c>
      <c r="F1419" t="s">
        <v>48</v>
      </c>
      <c r="G1419">
        <v>1</v>
      </c>
      <c r="H1419">
        <v>0.95</v>
      </c>
      <c r="I1419">
        <v>0.76</v>
      </c>
      <c r="J1419">
        <v>11</v>
      </c>
      <c r="K1419" t="s">
        <v>22</v>
      </c>
      <c r="L1419" t="s">
        <v>30</v>
      </c>
      <c r="M1419">
        <v>15065</v>
      </c>
      <c r="N1419" t="s">
        <v>2083</v>
      </c>
      <c r="O1419">
        <v>76</v>
      </c>
      <c r="P1419" t="s">
        <v>25</v>
      </c>
      <c r="Q1419" t="s">
        <v>26</v>
      </c>
    </row>
    <row r="1420" spans="1:17" customFormat="1" hidden="1" x14ac:dyDescent="0.25">
      <c r="A1420" t="s">
        <v>3462</v>
      </c>
      <c r="B1420" t="s">
        <v>3463</v>
      </c>
      <c r="C1420" t="s">
        <v>59</v>
      </c>
      <c r="D1420">
        <v>2009</v>
      </c>
      <c r="E1420">
        <v>2016</v>
      </c>
      <c r="F1420" t="s">
        <v>60</v>
      </c>
      <c r="G1420">
        <v>1</v>
      </c>
      <c r="H1420">
        <v>9.69</v>
      </c>
      <c r="I1420">
        <v>7.75</v>
      </c>
      <c r="J1420" t="s">
        <v>21</v>
      </c>
      <c r="K1420" t="s">
        <v>42</v>
      </c>
      <c r="L1420" t="s">
        <v>570</v>
      </c>
      <c r="M1420" s="1" t="s">
        <v>3464</v>
      </c>
      <c r="N1420" t="s">
        <v>3465</v>
      </c>
      <c r="O1420">
        <v>67</v>
      </c>
      <c r="P1420" t="s">
        <v>25</v>
      </c>
      <c r="Q1420" t="s">
        <v>26</v>
      </c>
    </row>
    <row r="1421" spans="1:17" customFormat="1" hidden="1" x14ac:dyDescent="0.25">
      <c r="A1421" t="s">
        <v>3466</v>
      </c>
      <c r="B1421" t="s">
        <v>3467</v>
      </c>
      <c r="C1421" t="s">
        <v>2977</v>
      </c>
      <c r="D1421">
        <v>2024</v>
      </c>
      <c r="E1421">
        <v>2025</v>
      </c>
      <c r="F1421" t="s">
        <v>48</v>
      </c>
      <c r="G1421">
        <v>1</v>
      </c>
      <c r="H1421">
        <v>1.18</v>
      </c>
      <c r="I1421">
        <v>0.94</v>
      </c>
      <c r="J1421">
        <v>8</v>
      </c>
      <c r="K1421" t="s">
        <v>70</v>
      </c>
      <c r="L1421" t="s">
        <v>148</v>
      </c>
      <c r="M1421">
        <v>16035</v>
      </c>
      <c r="N1421" t="s">
        <v>149</v>
      </c>
      <c r="O1421">
        <v>50</v>
      </c>
      <c r="P1421" t="s">
        <v>25</v>
      </c>
      <c r="Q1421" t="s">
        <v>26</v>
      </c>
    </row>
    <row r="1422" spans="1:17" customFormat="1" hidden="1" x14ac:dyDescent="0.25">
      <c r="A1422" t="s">
        <v>3468</v>
      </c>
      <c r="B1422" t="s">
        <v>3469</v>
      </c>
      <c r="C1422" t="s">
        <v>246</v>
      </c>
      <c r="D1422">
        <v>2019</v>
      </c>
      <c r="E1422">
        <v>2024</v>
      </c>
      <c r="F1422" t="s">
        <v>20</v>
      </c>
      <c r="G1422">
        <v>1</v>
      </c>
      <c r="H1422">
        <v>1.89</v>
      </c>
      <c r="I1422">
        <v>1.51</v>
      </c>
      <c r="J1422" t="s">
        <v>21</v>
      </c>
      <c r="K1422" t="s">
        <v>130</v>
      </c>
      <c r="L1422" t="s">
        <v>689</v>
      </c>
      <c r="M1422">
        <v>14027</v>
      </c>
      <c r="N1422" t="s">
        <v>751</v>
      </c>
      <c r="O1422">
        <v>71</v>
      </c>
      <c r="P1422" t="s">
        <v>25</v>
      </c>
      <c r="Q1422" t="s">
        <v>26</v>
      </c>
    </row>
    <row r="1423" spans="1:17" customFormat="1" hidden="1" x14ac:dyDescent="0.25">
      <c r="A1423" t="s">
        <v>3470</v>
      </c>
      <c r="B1423" t="s">
        <v>3471</v>
      </c>
      <c r="C1423" t="s">
        <v>1282</v>
      </c>
      <c r="D1423">
        <v>2015</v>
      </c>
      <c r="E1423">
        <v>2015</v>
      </c>
      <c r="F1423" t="s">
        <v>48</v>
      </c>
      <c r="G1423">
        <v>1</v>
      </c>
      <c r="H1423">
        <v>1.01</v>
      </c>
      <c r="I1423">
        <v>0.8</v>
      </c>
      <c r="J1423" t="s">
        <v>21</v>
      </c>
      <c r="K1423" t="s">
        <v>94</v>
      </c>
      <c r="L1423" t="s">
        <v>95</v>
      </c>
      <c r="M1423">
        <v>13368</v>
      </c>
      <c r="N1423" t="s">
        <v>2904</v>
      </c>
      <c r="O1423">
        <v>57</v>
      </c>
      <c r="P1423" t="s">
        <v>25</v>
      </c>
      <c r="Q1423" t="s">
        <v>26</v>
      </c>
    </row>
    <row r="1424" spans="1:17" customFormat="1" hidden="1" x14ac:dyDescent="0.25">
      <c r="A1424" t="s">
        <v>3472</v>
      </c>
      <c r="B1424" t="s">
        <v>3473</v>
      </c>
      <c r="C1424" t="s">
        <v>59</v>
      </c>
      <c r="D1424">
        <v>2023</v>
      </c>
      <c r="E1424">
        <v>2023</v>
      </c>
      <c r="F1424" t="s">
        <v>20</v>
      </c>
      <c r="G1424">
        <v>0</v>
      </c>
      <c r="H1424">
        <v>1.18</v>
      </c>
      <c r="I1424">
        <v>0.94</v>
      </c>
      <c r="J1424" t="s">
        <v>21</v>
      </c>
      <c r="K1424" t="s">
        <v>207</v>
      </c>
      <c r="L1424" t="s">
        <v>1487</v>
      </c>
      <c r="M1424">
        <v>10001</v>
      </c>
      <c r="N1424" t="s">
        <v>1488</v>
      </c>
      <c r="O1424">
        <v>78</v>
      </c>
      <c r="P1424" t="s">
        <v>25</v>
      </c>
      <c r="Q1424" t="s">
        <v>26</v>
      </c>
    </row>
    <row r="1425" spans="1:17" customFormat="1" hidden="1" x14ac:dyDescent="0.25">
      <c r="A1425" t="s">
        <v>3474</v>
      </c>
      <c r="B1425" t="s">
        <v>3475</v>
      </c>
      <c r="C1425" t="s">
        <v>834</v>
      </c>
      <c r="D1425">
        <v>2013</v>
      </c>
      <c r="E1425">
        <v>2023</v>
      </c>
      <c r="F1425" t="s">
        <v>105</v>
      </c>
      <c r="G1425">
        <v>1</v>
      </c>
      <c r="H1425">
        <v>5.37</v>
      </c>
      <c r="I1425">
        <v>4.29</v>
      </c>
      <c r="J1425" t="s">
        <v>21</v>
      </c>
      <c r="K1425" t="s">
        <v>82</v>
      </c>
      <c r="L1425" t="s">
        <v>558</v>
      </c>
      <c r="M1425" s="1" t="s">
        <v>1382</v>
      </c>
      <c r="N1425" t="s">
        <v>1383</v>
      </c>
      <c r="O1425">
        <v>44</v>
      </c>
      <c r="P1425" t="s">
        <v>25</v>
      </c>
      <c r="Q1425" t="s">
        <v>26</v>
      </c>
    </row>
    <row r="1426" spans="1:17" customFormat="1" hidden="1" x14ac:dyDescent="0.25">
      <c r="A1426" t="s">
        <v>3476</v>
      </c>
      <c r="B1426" t="s">
        <v>3477</v>
      </c>
      <c r="C1426" t="s">
        <v>206</v>
      </c>
      <c r="D1426">
        <v>2023</v>
      </c>
      <c r="E1426">
        <v>2025</v>
      </c>
      <c r="F1426" t="s">
        <v>35</v>
      </c>
      <c r="G1426">
        <v>1</v>
      </c>
      <c r="H1426">
        <v>2.4</v>
      </c>
      <c r="I1426">
        <v>1.92</v>
      </c>
      <c r="J1426" t="s">
        <v>21</v>
      </c>
      <c r="K1426" t="s">
        <v>70</v>
      </c>
      <c r="L1426" t="s">
        <v>214</v>
      </c>
      <c r="M1426">
        <v>16056</v>
      </c>
      <c r="N1426" t="s">
        <v>566</v>
      </c>
      <c r="O1426">
        <v>73</v>
      </c>
      <c r="P1426" t="s">
        <v>25</v>
      </c>
      <c r="Q1426" t="s">
        <v>26</v>
      </c>
    </row>
    <row r="1427" spans="1:17" customFormat="1" hidden="1" x14ac:dyDescent="0.25">
      <c r="A1427" t="s">
        <v>3478</v>
      </c>
      <c r="B1427" t="s">
        <v>3479</v>
      </c>
      <c r="C1427" t="s">
        <v>3480</v>
      </c>
      <c r="D1427">
        <v>2024</v>
      </c>
      <c r="E1427">
        <v>2025</v>
      </c>
      <c r="F1427" t="s">
        <v>48</v>
      </c>
      <c r="G1427">
        <v>1</v>
      </c>
      <c r="H1427">
        <v>0.72</v>
      </c>
      <c r="I1427">
        <v>0.57999999999999996</v>
      </c>
      <c r="J1427">
        <v>5</v>
      </c>
      <c r="K1427" t="s">
        <v>22</v>
      </c>
      <c r="L1427" t="s">
        <v>585</v>
      </c>
      <c r="M1427">
        <v>15030</v>
      </c>
      <c r="N1427" t="s">
        <v>586</v>
      </c>
      <c r="O1427">
        <v>66</v>
      </c>
      <c r="P1427" t="s">
        <v>66</v>
      </c>
      <c r="Q1427" t="s">
        <v>26</v>
      </c>
    </row>
    <row r="1428" spans="1:17" customFormat="1" hidden="1" x14ac:dyDescent="0.25">
      <c r="A1428" t="s">
        <v>3481</v>
      </c>
      <c r="B1428" t="s">
        <v>3482</v>
      </c>
      <c r="C1428" t="s">
        <v>1323</v>
      </c>
      <c r="D1428">
        <v>2022</v>
      </c>
      <c r="E1428">
        <v>2022</v>
      </c>
      <c r="F1428" t="s">
        <v>48</v>
      </c>
      <c r="G1428">
        <v>1</v>
      </c>
      <c r="H1428">
        <v>0.82</v>
      </c>
      <c r="I1428">
        <v>0.65</v>
      </c>
      <c r="J1428" t="s">
        <v>21</v>
      </c>
      <c r="K1428" t="s">
        <v>22</v>
      </c>
      <c r="L1428" t="s">
        <v>161</v>
      </c>
      <c r="M1428">
        <v>15081</v>
      </c>
      <c r="N1428" t="s">
        <v>401</v>
      </c>
      <c r="O1428">
        <v>73</v>
      </c>
      <c r="P1428" t="s">
        <v>25</v>
      </c>
      <c r="Q1428" t="s">
        <v>26</v>
      </c>
    </row>
    <row r="1429" spans="1:17" customFormat="1" hidden="1" x14ac:dyDescent="0.25">
      <c r="A1429" t="s">
        <v>3483</v>
      </c>
      <c r="B1429" t="s">
        <v>3484</v>
      </c>
      <c r="C1429" t="s">
        <v>3485</v>
      </c>
      <c r="D1429">
        <v>2019</v>
      </c>
      <c r="E1429">
        <v>2023</v>
      </c>
      <c r="F1429" t="s">
        <v>48</v>
      </c>
      <c r="G1429">
        <v>1</v>
      </c>
      <c r="H1429">
        <v>0.94</v>
      </c>
      <c r="I1429">
        <v>0.75</v>
      </c>
      <c r="J1429" t="s">
        <v>21</v>
      </c>
      <c r="K1429" t="s">
        <v>49</v>
      </c>
      <c r="L1429" t="s">
        <v>64</v>
      </c>
      <c r="M1429">
        <v>11078</v>
      </c>
      <c r="N1429" t="s">
        <v>440</v>
      </c>
      <c r="O1429">
        <v>19</v>
      </c>
      <c r="P1429" t="s">
        <v>25</v>
      </c>
      <c r="Q1429" t="s">
        <v>26</v>
      </c>
    </row>
    <row r="1430" spans="1:17" customFormat="1" hidden="1" x14ac:dyDescent="0.25">
      <c r="A1430" t="s">
        <v>3486</v>
      </c>
      <c r="B1430" t="s">
        <v>3487</v>
      </c>
      <c r="C1430" t="s">
        <v>202</v>
      </c>
      <c r="D1430">
        <v>2023</v>
      </c>
      <c r="E1430">
        <v>2024</v>
      </c>
      <c r="F1430" t="s">
        <v>60</v>
      </c>
      <c r="G1430">
        <v>0</v>
      </c>
      <c r="H1430">
        <v>4.8</v>
      </c>
      <c r="I1430">
        <v>3.84</v>
      </c>
      <c r="J1430" t="s">
        <v>21</v>
      </c>
      <c r="K1430" t="s">
        <v>36</v>
      </c>
      <c r="L1430" t="s">
        <v>413</v>
      </c>
      <c r="M1430">
        <v>12010</v>
      </c>
      <c r="N1430" t="s">
        <v>1476</v>
      </c>
      <c r="O1430">
        <v>63</v>
      </c>
      <c r="P1430" t="s">
        <v>25</v>
      </c>
      <c r="Q1430" t="s">
        <v>26</v>
      </c>
    </row>
    <row r="1431" spans="1:17" customFormat="1" hidden="1" x14ac:dyDescent="0.25">
      <c r="A1431" t="s">
        <v>3488</v>
      </c>
      <c r="B1431" t="s">
        <v>3489</v>
      </c>
      <c r="C1431" t="s">
        <v>589</v>
      </c>
      <c r="D1431">
        <v>2024</v>
      </c>
      <c r="E1431">
        <v>2025</v>
      </c>
      <c r="F1431" t="s">
        <v>35</v>
      </c>
      <c r="G1431">
        <v>1</v>
      </c>
      <c r="H1431">
        <v>2.72</v>
      </c>
      <c r="I1431">
        <v>2.1800000000000002</v>
      </c>
      <c r="J1431">
        <v>24</v>
      </c>
      <c r="K1431" t="s">
        <v>22</v>
      </c>
      <c r="L1431" t="s">
        <v>125</v>
      </c>
      <c r="M1431">
        <v>15047</v>
      </c>
      <c r="N1431" t="s">
        <v>1259</v>
      </c>
      <c r="O1431">
        <v>64</v>
      </c>
      <c r="P1431" t="s">
        <v>25</v>
      </c>
      <c r="Q1431" t="s">
        <v>26</v>
      </c>
    </row>
    <row r="1432" spans="1:17" customFormat="1" hidden="1" x14ac:dyDescent="0.25">
      <c r="A1432" t="s">
        <v>3490</v>
      </c>
      <c r="B1432" t="s">
        <v>3489</v>
      </c>
      <c r="C1432" t="s">
        <v>41</v>
      </c>
      <c r="D1432">
        <v>2024</v>
      </c>
      <c r="E1432">
        <v>2025</v>
      </c>
      <c r="F1432" t="s">
        <v>35</v>
      </c>
      <c r="G1432">
        <v>1</v>
      </c>
      <c r="H1432">
        <v>2.95</v>
      </c>
      <c r="I1432">
        <v>2.36</v>
      </c>
      <c r="J1432">
        <v>25</v>
      </c>
      <c r="K1432" t="s">
        <v>22</v>
      </c>
      <c r="L1432" t="s">
        <v>125</v>
      </c>
      <c r="M1432">
        <v>15047</v>
      </c>
      <c r="N1432" t="s">
        <v>1259</v>
      </c>
      <c r="O1432">
        <v>61</v>
      </c>
      <c r="P1432" t="s">
        <v>25</v>
      </c>
      <c r="Q1432" t="s">
        <v>26</v>
      </c>
    </row>
    <row r="1433" spans="1:17" customFormat="1" hidden="1" x14ac:dyDescent="0.25">
      <c r="A1433" t="s">
        <v>3491</v>
      </c>
      <c r="B1433" t="s">
        <v>3489</v>
      </c>
      <c r="C1433" t="s">
        <v>114</v>
      </c>
      <c r="D1433">
        <v>2020</v>
      </c>
      <c r="E1433">
        <v>2021</v>
      </c>
      <c r="F1433" t="s">
        <v>20</v>
      </c>
      <c r="G1433">
        <v>0</v>
      </c>
      <c r="H1433">
        <v>1.17</v>
      </c>
      <c r="I1433">
        <v>0.93</v>
      </c>
      <c r="J1433" t="s">
        <v>21</v>
      </c>
      <c r="K1433" t="s">
        <v>82</v>
      </c>
      <c r="L1433" t="s">
        <v>470</v>
      </c>
      <c r="M1433">
        <v>18008</v>
      </c>
      <c r="N1433" t="s">
        <v>1687</v>
      </c>
      <c r="O1433">
        <v>73</v>
      </c>
      <c r="P1433" t="s">
        <v>25</v>
      </c>
      <c r="Q1433" t="s">
        <v>26</v>
      </c>
    </row>
    <row r="1434" spans="1:17" customFormat="1" hidden="1" x14ac:dyDescent="0.25">
      <c r="A1434" t="s">
        <v>3492</v>
      </c>
      <c r="B1434" t="s">
        <v>3493</v>
      </c>
      <c r="C1434" t="s">
        <v>912</v>
      </c>
      <c r="D1434">
        <v>2008</v>
      </c>
      <c r="E1434">
        <v>2010</v>
      </c>
      <c r="F1434" t="s">
        <v>48</v>
      </c>
      <c r="G1434">
        <v>1</v>
      </c>
      <c r="H1434">
        <v>1.1399999999999999</v>
      </c>
      <c r="I1434">
        <v>0.91</v>
      </c>
      <c r="J1434" t="s">
        <v>21</v>
      </c>
      <c r="K1434" t="s">
        <v>76</v>
      </c>
      <c r="L1434" t="s">
        <v>120</v>
      </c>
      <c r="M1434">
        <v>22057</v>
      </c>
      <c r="N1434" t="s">
        <v>361</v>
      </c>
      <c r="O1434">
        <v>90</v>
      </c>
      <c r="P1434" t="s">
        <v>25</v>
      </c>
      <c r="Q1434" t="s">
        <v>26</v>
      </c>
    </row>
    <row r="1435" spans="1:17" customFormat="1" hidden="1" x14ac:dyDescent="0.25">
      <c r="A1435" t="s">
        <v>3494</v>
      </c>
      <c r="B1435" t="s">
        <v>3495</v>
      </c>
      <c r="C1435" t="s">
        <v>578</v>
      </c>
      <c r="D1435">
        <v>2011</v>
      </c>
      <c r="E1435">
        <v>2011</v>
      </c>
      <c r="F1435" t="s">
        <v>20</v>
      </c>
      <c r="G1435">
        <v>1</v>
      </c>
      <c r="H1435">
        <v>1.46</v>
      </c>
      <c r="I1435">
        <v>1.1599999999999999</v>
      </c>
      <c r="J1435" t="s">
        <v>21</v>
      </c>
      <c r="K1435" t="s">
        <v>49</v>
      </c>
      <c r="L1435" t="s">
        <v>435</v>
      </c>
      <c r="M1435">
        <v>11007</v>
      </c>
      <c r="N1435" t="s">
        <v>3496</v>
      </c>
      <c r="O1435">
        <v>67</v>
      </c>
      <c r="P1435" t="s">
        <v>25</v>
      </c>
      <c r="Q1435" t="s">
        <v>26</v>
      </c>
    </row>
    <row r="1436" spans="1:17" customFormat="1" hidden="1" x14ac:dyDescent="0.25">
      <c r="A1436" t="s">
        <v>3497</v>
      </c>
      <c r="B1436" t="s">
        <v>3498</v>
      </c>
      <c r="C1436" t="s">
        <v>912</v>
      </c>
      <c r="D1436">
        <v>2024</v>
      </c>
      <c r="E1436">
        <v>2024</v>
      </c>
      <c r="F1436" t="s">
        <v>35</v>
      </c>
      <c r="G1436">
        <v>1</v>
      </c>
      <c r="H1436">
        <v>2.91</v>
      </c>
      <c r="I1436">
        <v>2.3199999999999998</v>
      </c>
      <c r="J1436">
        <v>16</v>
      </c>
      <c r="K1436" t="s">
        <v>94</v>
      </c>
      <c r="L1436" t="s">
        <v>95</v>
      </c>
      <c r="M1436">
        <v>13103</v>
      </c>
      <c r="N1436" t="s">
        <v>1105</v>
      </c>
      <c r="O1436">
        <v>73</v>
      </c>
      <c r="P1436" t="s">
        <v>25</v>
      </c>
      <c r="Q1436" t="s">
        <v>26</v>
      </c>
    </row>
    <row r="1437" spans="1:17" customFormat="1" hidden="1" x14ac:dyDescent="0.25">
      <c r="A1437" t="s">
        <v>3499</v>
      </c>
      <c r="B1437" t="s">
        <v>3500</v>
      </c>
      <c r="C1437" t="s">
        <v>151</v>
      </c>
      <c r="D1437">
        <v>2023</v>
      </c>
      <c r="E1437">
        <v>2025</v>
      </c>
      <c r="F1437" t="s">
        <v>105</v>
      </c>
      <c r="G1437">
        <v>1</v>
      </c>
      <c r="H1437">
        <v>5.35</v>
      </c>
      <c r="I1437">
        <v>4.28</v>
      </c>
      <c r="J1437" t="s">
        <v>21</v>
      </c>
      <c r="K1437" t="s">
        <v>22</v>
      </c>
      <c r="L1437" t="s">
        <v>125</v>
      </c>
      <c r="M1437">
        <v>15042</v>
      </c>
      <c r="N1437" t="s">
        <v>832</v>
      </c>
      <c r="O1437">
        <v>74</v>
      </c>
      <c r="P1437" t="s">
        <v>25</v>
      </c>
      <c r="Q1437" t="s">
        <v>26</v>
      </c>
    </row>
    <row r="1438" spans="1:17" customFormat="1" hidden="1" x14ac:dyDescent="0.25">
      <c r="A1438" t="s">
        <v>3501</v>
      </c>
      <c r="B1438" t="s">
        <v>3502</v>
      </c>
      <c r="C1438" t="s">
        <v>387</v>
      </c>
      <c r="D1438">
        <v>2024</v>
      </c>
      <c r="E1438">
        <v>2025</v>
      </c>
      <c r="F1438" t="s">
        <v>48</v>
      </c>
      <c r="G1438">
        <v>1</v>
      </c>
      <c r="H1438">
        <v>1.1100000000000001</v>
      </c>
      <c r="I1438">
        <v>0.89</v>
      </c>
      <c r="J1438">
        <v>12</v>
      </c>
      <c r="K1438" t="s">
        <v>87</v>
      </c>
      <c r="L1438" t="s">
        <v>493</v>
      </c>
      <c r="M1438" s="1" t="s">
        <v>494</v>
      </c>
      <c r="N1438" t="s">
        <v>495</v>
      </c>
      <c r="O1438">
        <v>53</v>
      </c>
      <c r="P1438" t="s">
        <v>25</v>
      </c>
      <c r="Q1438" t="s">
        <v>26</v>
      </c>
    </row>
    <row r="1439" spans="1:17" customFormat="1" hidden="1" x14ac:dyDescent="0.25">
      <c r="A1439" t="s">
        <v>3503</v>
      </c>
      <c r="B1439" t="s">
        <v>3504</v>
      </c>
      <c r="C1439" t="s">
        <v>2994</v>
      </c>
      <c r="D1439">
        <v>2011</v>
      </c>
      <c r="E1439">
        <v>2011</v>
      </c>
      <c r="F1439" t="s">
        <v>48</v>
      </c>
      <c r="G1439">
        <v>1</v>
      </c>
      <c r="H1439">
        <v>1</v>
      </c>
      <c r="I1439">
        <v>0.8</v>
      </c>
      <c r="J1439" t="s">
        <v>21</v>
      </c>
      <c r="K1439" t="s">
        <v>94</v>
      </c>
      <c r="L1439" t="s">
        <v>95</v>
      </c>
      <c r="M1439">
        <v>13105</v>
      </c>
      <c r="N1439" t="s">
        <v>219</v>
      </c>
      <c r="O1439">
        <v>96</v>
      </c>
      <c r="P1439" t="s">
        <v>25</v>
      </c>
      <c r="Q1439" t="s">
        <v>26</v>
      </c>
    </row>
    <row r="1440" spans="1:17" customFormat="1" hidden="1" x14ac:dyDescent="0.25">
      <c r="A1440" t="s">
        <v>3505</v>
      </c>
      <c r="B1440" t="s">
        <v>3506</v>
      </c>
      <c r="C1440" t="s">
        <v>165</v>
      </c>
      <c r="D1440">
        <v>2019</v>
      </c>
      <c r="E1440">
        <v>2024</v>
      </c>
      <c r="F1440" t="s">
        <v>105</v>
      </c>
      <c r="G1440">
        <v>1</v>
      </c>
      <c r="H1440">
        <v>4.5</v>
      </c>
      <c r="I1440">
        <v>3.6</v>
      </c>
      <c r="J1440" t="s">
        <v>21</v>
      </c>
      <c r="K1440" t="s">
        <v>143</v>
      </c>
      <c r="L1440" t="s">
        <v>444</v>
      </c>
      <c r="M1440">
        <v>19098</v>
      </c>
      <c r="N1440" t="s">
        <v>3507</v>
      </c>
      <c r="O1440">
        <v>62</v>
      </c>
      <c r="P1440" t="s">
        <v>25</v>
      </c>
      <c r="Q1440" t="s">
        <v>26</v>
      </c>
    </row>
    <row r="1441" spans="1:17" customFormat="1" hidden="1" x14ac:dyDescent="0.25">
      <c r="A1441" t="s">
        <v>3508</v>
      </c>
      <c r="B1441" t="s">
        <v>3509</v>
      </c>
      <c r="C1441" t="s">
        <v>714</v>
      </c>
      <c r="D1441">
        <v>2024</v>
      </c>
      <c r="E1441">
        <v>2025</v>
      </c>
      <c r="F1441" t="s">
        <v>48</v>
      </c>
      <c r="G1441">
        <v>1</v>
      </c>
      <c r="H1441">
        <v>0.99</v>
      </c>
      <c r="I1441">
        <v>0.79</v>
      </c>
      <c r="J1441">
        <v>9</v>
      </c>
      <c r="K1441" t="s">
        <v>22</v>
      </c>
      <c r="L1441" t="s">
        <v>139</v>
      </c>
      <c r="M1441">
        <v>15025</v>
      </c>
      <c r="N1441" t="s">
        <v>3510</v>
      </c>
      <c r="O1441">
        <v>74</v>
      </c>
      <c r="P1441" t="s">
        <v>25</v>
      </c>
      <c r="Q1441" t="s">
        <v>26</v>
      </c>
    </row>
    <row r="1442" spans="1:17" customFormat="1" hidden="1" x14ac:dyDescent="0.25">
      <c r="A1442" t="s">
        <v>3511</v>
      </c>
      <c r="B1442" t="s">
        <v>3512</v>
      </c>
      <c r="C1442" t="s">
        <v>157</v>
      </c>
      <c r="D1442">
        <v>2018</v>
      </c>
      <c r="E1442">
        <v>2024</v>
      </c>
      <c r="F1442" t="s">
        <v>48</v>
      </c>
      <c r="G1442">
        <v>1</v>
      </c>
      <c r="H1442">
        <v>0.7</v>
      </c>
      <c r="I1442">
        <v>0.56000000000000005</v>
      </c>
      <c r="J1442" t="s">
        <v>21</v>
      </c>
      <c r="K1442" t="s">
        <v>49</v>
      </c>
      <c r="L1442" t="s">
        <v>633</v>
      </c>
      <c r="M1442">
        <v>11044</v>
      </c>
      <c r="N1442" t="s">
        <v>634</v>
      </c>
      <c r="O1442">
        <v>91</v>
      </c>
      <c r="P1442" t="s">
        <v>25</v>
      </c>
      <c r="Q1442" t="s">
        <v>26</v>
      </c>
    </row>
    <row r="1443" spans="1:17" customFormat="1" hidden="1" x14ac:dyDescent="0.25">
      <c r="A1443" t="s">
        <v>3513</v>
      </c>
      <c r="B1443" t="s">
        <v>3514</v>
      </c>
      <c r="C1443" t="s">
        <v>321</v>
      </c>
      <c r="D1443">
        <v>2010</v>
      </c>
      <c r="E1443">
        <v>2017</v>
      </c>
      <c r="F1443" t="s">
        <v>20</v>
      </c>
      <c r="G1443">
        <v>1</v>
      </c>
      <c r="H1443">
        <v>1.96</v>
      </c>
      <c r="I1443">
        <v>1.57</v>
      </c>
      <c r="J1443" t="s">
        <v>21</v>
      </c>
      <c r="K1443" t="s">
        <v>82</v>
      </c>
      <c r="L1443" t="s">
        <v>558</v>
      </c>
      <c r="M1443" s="1" t="s">
        <v>1964</v>
      </c>
      <c r="N1443" t="s">
        <v>1965</v>
      </c>
      <c r="O1443">
        <v>92</v>
      </c>
      <c r="P1443" t="s">
        <v>25</v>
      </c>
      <c r="Q1443" t="s">
        <v>26</v>
      </c>
    </row>
    <row r="1444" spans="1:17" customFormat="1" hidden="1" x14ac:dyDescent="0.25">
      <c r="A1444" t="s">
        <v>3515</v>
      </c>
      <c r="B1444" t="s">
        <v>3516</v>
      </c>
      <c r="C1444" t="s">
        <v>321</v>
      </c>
      <c r="D1444">
        <v>2022</v>
      </c>
      <c r="E1444">
        <v>2025</v>
      </c>
      <c r="F1444" t="s">
        <v>48</v>
      </c>
      <c r="G1444">
        <v>1</v>
      </c>
      <c r="H1444">
        <v>0.61</v>
      </c>
      <c r="I1444">
        <v>0.49</v>
      </c>
      <c r="J1444" t="s">
        <v>21</v>
      </c>
      <c r="K1444" t="s">
        <v>49</v>
      </c>
      <c r="L1444" t="s">
        <v>435</v>
      </c>
      <c r="M1444">
        <v>11007</v>
      </c>
      <c r="N1444" t="s">
        <v>3496</v>
      </c>
      <c r="O1444">
        <v>72</v>
      </c>
      <c r="P1444" t="s">
        <v>25</v>
      </c>
      <c r="Q1444" t="s">
        <v>26</v>
      </c>
    </row>
    <row r="1445" spans="1:17" customFormat="1" hidden="1" x14ac:dyDescent="0.25">
      <c r="A1445" t="s">
        <v>3517</v>
      </c>
      <c r="B1445" t="s">
        <v>3518</v>
      </c>
      <c r="C1445" t="s">
        <v>177</v>
      </c>
      <c r="D1445">
        <v>2024</v>
      </c>
      <c r="E1445">
        <v>2024</v>
      </c>
      <c r="F1445" t="s">
        <v>48</v>
      </c>
      <c r="G1445">
        <v>1</v>
      </c>
      <c r="H1445">
        <v>0.68</v>
      </c>
      <c r="I1445">
        <v>0.54</v>
      </c>
      <c r="J1445">
        <v>3</v>
      </c>
      <c r="K1445" t="s">
        <v>49</v>
      </c>
      <c r="L1445" t="s">
        <v>50</v>
      </c>
      <c r="M1445" s="1" t="s">
        <v>968</v>
      </c>
      <c r="N1445" t="s">
        <v>969</v>
      </c>
      <c r="O1445">
        <v>78</v>
      </c>
      <c r="P1445" t="s">
        <v>25</v>
      </c>
      <c r="Q1445" t="s">
        <v>26</v>
      </c>
    </row>
    <row r="1446" spans="1:17" customFormat="1" hidden="1" x14ac:dyDescent="0.25">
      <c r="A1446" t="s">
        <v>3519</v>
      </c>
      <c r="B1446" t="s">
        <v>3518</v>
      </c>
      <c r="C1446" t="s">
        <v>645</v>
      </c>
      <c r="D1446">
        <v>2024</v>
      </c>
      <c r="E1446">
        <v>2024</v>
      </c>
      <c r="F1446" t="s">
        <v>20</v>
      </c>
      <c r="G1446">
        <v>1</v>
      </c>
      <c r="H1446">
        <v>1.82</v>
      </c>
      <c r="I1446">
        <v>1.45</v>
      </c>
      <c r="J1446">
        <v>6</v>
      </c>
      <c r="K1446" t="s">
        <v>22</v>
      </c>
      <c r="L1446" t="s">
        <v>139</v>
      </c>
      <c r="M1446">
        <v>15029</v>
      </c>
      <c r="N1446" t="s">
        <v>3520</v>
      </c>
      <c r="O1446">
        <v>69</v>
      </c>
      <c r="P1446" t="s">
        <v>25</v>
      </c>
      <c r="Q1446" t="s">
        <v>26</v>
      </c>
    </row>
    <row r="1447" spans="1:17" customFormat="1" hidden="1" x14ac:dyDescent="0.25">
      <c r="A1447" t="s">
        <v>3521</v>
      </c>
      <c r="B1447" t="s">
        <v>3518</v>
      </c>
      <c r="C1447" t="s">
        <v>1146</v>
      </c>
      <c r="D1447">
        <v>2024</v>
      </c>
      <c r="E1447">
        <v>2024</v>
      </c>
      <c r="F1447" t="s">
        <v>35</v>
      </c>
      <c r="G1447">
        <v>1</v>
      </c>
      <c r="H1447">
        <v>3.33</v>
      </c>
      <c r="I1447">
        <v>2.66</v>
      </c>
      <c r="J1447">
        <v>6</v>
      </c>
      <c r="K1447" t="s">
        <v>49</v>
      </c>
      <c r="L1447" t="s">
        <v>633</v>
      </c>
      <c r="M1447">
        <v>11044</v>
      </c>
      <c r="N1447" t="s">
        <v>634</v>
      </c>
      <c r="O1447">
        <v>51</v>
      </c>
      <c r="P1447" t="s">
        <v>25</v>
      </c>
      <c r="Q1447" t="s">
        <v>26</v>
      </c>
    </row>
    <row r="1448" spans="1:17" customFormat="1" hidden="1" x14ac:dyDescent="0.25">
      <c r="A1448" t="s">
        <v>3522</v>
      </c>
      <c r="B1448" t="s">
        <v>3523</v>
      </c>
      <c r="C1448" t="s">
        <v>206</v>
      </c>
      <c r="D1448">
        <v>2010</v>
      </c>
      <c r="E1448">
        <v>2018</v>
      </c>
      <c r="F1448" t="s">
        <v>20</v>
      </c>
      <c r="G1448">
        <v>0</v>
      </c>
      <c r="H1448">
        <v>1.02</v>
      </c>
      <c r="I1448">
        <v>0.82</v>
      </c>
      <c r="J1448" t="s">
        <v>21</v>
      </c>
      <c r="K1448" t="s">
        <v>36</v>
      </c>
      <c r="L1448" t="s">
        <v>37</v>
      </c>
      <c r="M1448">
        <v>12009</v>
      </c>
      <c r="N1448" t="s">
        <v>38</v>
      </c>
      <c r="O1448">
        <v>85</v>
      </c>
      <c r="P1448" t="s">
        <v>25</v>
      </c>
      <c r="Q1448" t="s">
        <v>26</v>
      </c>
    </row>
    <row r="1449" spans="1:17" customFormat="1" hidden="1" x14ac:dyDescent="0.25">
      <c r="A1449" t="s">
        <v>3524</v>
      </c>
      <c r="B1449" t="s">
        <v>3525</v>
      </c>
      <c r="C1449" t="s">
        <v>99</v>
      </c>
      <c r="D1449">
        <v>2024</v>
      </c>
      <c r="E1449">
        <v>2024</v>
      </c>
      <c r="F1449" t="s">
        <v>20</v>
      </c>
      <c r="G1449">
        <v>1</v>
      </c>
      <c r="H1449">
        <v>1.25</v>
      </c>
      <c r="I1449">
        <v>1</v>
      </c>
      <c r="J1449">
        <v>24</v>
      </c>
      <c r="K1449" t="s">
        <v>130</v>
      </c>
      <c r="L1449" t="s">
        <v>173</v>
      </c>
      <c r="M1449">
        <v>14023</v>
      </c>
      <c r="N1449" t="s">
        <v>236</v>
      </c>
      <c r="O1449">
        <v>51</v>
      </c>
      <c r="P1449" t="s">
        <v>25</v>
      </c>
      <c r="Q1449" t="s">
        <v>26</v>
      </c>
    </row>
    <row r="1450" spans="1:17" customFormat="1" hidden="1" x14ac:dyDescent="0.25">
      <c r="A1450" t="s">
        <v>3526</v>
      </c>
      <c r="B1450" t="s">
        <v>3527</v>
      </c>
      <c r="C1450" t="s">
        <v>693</v>
      </c>
      <c r="D1450">
        <v>2009</v>
      </c>
      <c r="E1450">
        <v>2009</v>
      </c>
      <c r="F1450" t="s">
        <v>48</v>
      </c>
      <c r="G1450">
        <v>1</v>
      </c>
      <c r="H1450">
        <v>0.57999999999999996</v>
      </c>
      <c r="I1450">
        <v>0.46</v>
      </c>
      <c r="J1450" t="s">
        <v>21</v>
      </c>
      <c r="K1450" t="s">
        <v>82</v>
      </c>
      <c r="L1450" t="s">
        <v>1287</v>
      </c>
      <c r="M1450">
        <v>21002</v>
      </c>
      <c r="N1450" t="s">
        <v>1288</v>
      </c>
      <c r="O1450">
        <v>29</v>
      </c>
      <c r="P1450" t="s">
        <v>25</v>
      </c>
      <c r="Q1450" t="s">
        <v>26</v>
      </c>
    </row>
    <row r="1451" spans="1:17" customFormat="1" hidden="1" x14ac:dyDescent="0.25">
      <c r="A1451" t="s">
        <v>3528</v>
      </c>
      <c r="B1451" t="s">
        <v>3529</v>
      </c>
      <c r="C1451" t="s">
        <v>147</v>
      </c>
      <c r="D1451">
        <v>2023</v>
      </c>
      <c r="E1451">
        <v>2024</v>
      </c>
      <c r="F1451" t="s">
        <v>35</v>
      </c>
      <c r="G1451">
        <v>1</v>
      </c>
      <c r="H1451">
        <v>2.58</v>
      </c>
      <c r="I1451">
        <v>2.06</v>
      </c>
      <c r="J1451" t="s">
        <v>21</v>
      </c>
      <c r="K1451" t="s">
        <v>36</v>
      </c>
      <c r="L1451" t="s">
        <v>37</v>
      </c>
      <c r="M1451">
        <v>12035</v>
      </c>
      <c r="N1451" t="s">
        <v>332</v>
      </c>
      <c r="O1451">
        <v>66</v>
      </c>
      <c r="P1451" t="s">
        <v>25</v>
      </c>
      <c r="Q1451" t="s">
        <v>26</v>
      </c>
    </row>
    <row r="1452" spans="1:17" customFormat="1" hidden="1" x14ac:dyDescent="0.25">
      <c r="A1452" t="s">
        <v>3530</v>
      </c>
      <c r="B1452" t="s">
        <v>3531</v>
      </c>
      <c r="C1452" t="s">
        <v>492</v>
      </c>
      <c r="D1452">
        <v>2023</v>
      </c>
      <c r="E1452">
        <v>2023</v>
      </c>
      <c r="F1452" t="s">
        <v>20</v>
      </c>
      <c r="G1452">
        <v>0</v>
      </c>
      <c r="H1452">
        <v>1.0900000000000001</v>
      </c>
      <c r="I1452">
        <v>0.87</v>
      </c>
      <c r="J1452" t="s">
        <v>21</v>
      </c>
      <c r="K1452" t="s">
        <v>70</v>
      </c>
      <c r="L1452" t="s">
        <v>148</v>
      </c>
      <c r="M1452">
        <v>16025</v>
      </c>
      <c r="N1452" t="s">
        <v>2931</v>
      </c>
      <c r="O1452">
        <v>91</v>
      </c>
      <c r="P1452" t="s">
        <v>25</v>
      </c>
      <c r="Q1452" t="s">
        <v>26</v>
      </c>
    </row>
    <row r="1453" spans="1:17" customFormat="1" hidden="1" x14ac:dyDescent="0.25">
      <c r="A1453" t="s">
        <v>3532</v>
      </c>
      <c r="B1453" t="s">
        <v>3533</v>
      </c>
      <c r="C1453" t="s">
        <v>492</v>
      </c>
      <c r="D1453">
        <v>2024</v>
      </c>
      <c r="E1453">
        <v>2024</v>
      </c>
      <c r="F1453" t="s">
        <v>20</v>
      </c>
      <c r="G1453">
        <v>1</v>
      </c>
      <c r="H1453">
        <v>1.43</v>
      </c>
      <c r="I1453">
        <v>1.1399999999999999</v>
      </c>
      <c r="J1453">
        <v>12</v>
      </c>
      <c r="K1453" t="s">
        <v>82</v>
      </c>
      <c r="L1453" t="s">
        <v>1287</v>
      </c>
      <c r="M1453">
        <v>21001</v>
      </c>
      <c r="N1453" t="s">
        <v>1974</v>
      </c>
      <c r="O1453">
        <v>81</v>
      </c>
      <c r="P1453" t="s">
        <v>25</v>
      </c>
      <c r="Q1453" t="s">
        <v>26</v>
      </c>
    </row>
    <row r="1454" spans="1:17" customFormat="1" hidden="1" x14ac:dyDescent="0.25">
      <c r="A1454" t="s">
        <v>3534</v>
      </c>
      <c r="B1454" t="s">
        <v>3535</v>
      </c>
      <c r="C1454" t="s">
        <v>263</v>
      </c>
      <c r="D1454">
        <v>2020</v>
      </c>
      <c r="E1454">
        <v>2021</v>
      </c>
      <c r="F1454" t="s">
        <v>20</v>
      </c>
      <c r="G1454">
        <v>1</v>
      </c>
      <c r="H1454">
        <v>1.35</v>
      </c>
      <c r="I1454">
        <v>1.08</v>
      </c>
      <c r="J1454" t="s">
        <v>21</v>
      </c>
      <c r="K1454" t="s">
        <v>82</v>
      </c>
      <c r="L1454" t="s">
        <v>470</v>
      </c>
      <c r="M1454">
        <v>18008</v>
      </c>
      <c r="N1454" t="s">
        <v>1687</v>
      </c>
      <c r="O1454">
        <v>89</v>
      </c>
      <c r="P1454" t="s">
        <v>25</v>
      </c>
      <c r="Q1454" t="s">
        <v>26</v>
      </c>
    </row>
    <row r="1455" spans="1:17" customFormat="1" hidden="1" x14ac:dyDescent="0.25">
      <c r="A1455" t="s">
        <v>3536</v>
      </c>
      <c r="B1455" t="s">
        <v>3537</v>
      </c>
      <c r="C1455" t="s">
        <v>157</v>
      </c>
      <c r="D1455">
        <v>2024</v>
      </c>
      <c r="E1455">
        <v>2025</v>
      </c>
      <c r="F1455" t="s">
        <v>35</v>
      </c>
      <c r="G1455">
        <v>1</v>
      </c>
      <c r="H1455">
        <v>2.66</v>
      </c>
      <c r="I1455">
        <v>2.13</v>
      </c>
      <c r="J1455">
        <v>14</v>
      </c>
      <c r="K1455" t="s">
        <v>94</v>
      </c>
      <c r="L1455" t="s">
        <v>100</v>
      </c>
      <c r="M1455">
        <v>13240</v>
      </c>
      <c r="N1455" t="s">
        <v>1464</v>
      </c>
      <c r="O1455">
        <v>59</v>
      </c>
      <c r="P1455" t="s">
        <v>25</v>
      </c>
      <c r="Q1455" t="s">
        <v>26</v>
      </c>
    </row>
    <row r="1456" spans="1:17" customFormat="1" hidden="1" x14ac:dyDescent="0.25">
      <c r="A1456" t="s">
        <v>3538</v>
      </c>
      <c r="B1456" t="s">
        <v>3539</v>
      </c>
      <c r="C1456" t="s">
        <v>994</v>
      </c>
      <c r="D1456">
        <v>2014</v>
      </c>
      <c r="E1456">
        <v>2025</v>
      </c>
      <c r="F1456" t="s">
        <v>60</v>
      </c>
      <c r="G1456">
        <v>0</v>
      </c>
      <c r="H1456">
        <v>4.78</v>
      </c>
      <c r="I1456">
        <v>3.82</v>
      </c>
      <c r="J1456" t="s">
        <v>21</v>
      </c>
      <c r="K1456" t="s">
        <v>42</v>
      </c>
      <c r="L1456" t="s">
        <v>353</v>
      </c>
      <c r="M1456" s="1" t="s">
        <v>3540</v>
      </c>
      <c r="N1456" t="s">
        <v>3541</v>
      </c>
      <c r="O1456">
        <v>71</v>
      </c>
      <c r="P1456" t="s">
        <v>25</v>
      </c>
      <c r="Q1456" t="s">
        <v>26</v>
      </c>
    </row>
    <row r="1457" spans="1:17" customFormat="1" hidden="1" x14ac:dyDescent="0.25">
      <c r="A1457" t="s">
        <v>3542</v>
      </c>
      <c r="B1457" t="s">
        <v>3543</v>
      </c>
      <c r="C1457" t="s">
        <v>463</v>
      </c>
      <c r="D1457">
        <v>2011</v>
      </c>
      <c r="E1457">
        <v>2010</v>
      </c>
      <c r="F1457" t="s">
        <v>48</v>
      </c>
      <c r="G1457">
        <v>1</v>
      </c>
      <c r="H1457">
        <v>0.64</v>
      </c>
      <c r="I1457">
        <v>0.51</v>
      </c>
      <c r="J1457" t="s">
        <v>21</v>
      </c>
      <c r="K1457" t="s">
        <v>70</v>
      </c>
      <c r="L1457" t="s">
        <v>843</v>
      </c>
      <c r="M1457">
        <v>16061</v>
      </c>
      <c r="N1457" t="s">
        <v>844</v>
      </c>
      <c r="O1457">
        <v>61</v>
      </c>
      <c r="P1457" t="s">
        <v>25</v>
      </c>
      <c r="Q1457" t="s">
        <v>26</v>
      </c>
    </row>
    <row r="1458" spans="1:17" customFormat="1" hidden="1" x14ac:dyDescent="0.25">
      <c r="A1458" t="s">
        <v>3544</v>
      </c>
      <c r="B1458" t="s">
        <v>3545</v>
      </c>
      <c r="C1458" t="s">
        <v>448</v>
      </c>
      <c r="D1458">
        <v>2024</v>
      </c>
      <c r="E1458">
        <v>2024</v>
      </c>
      <c r="F1458" t="s">
        <v>48</v>
      </c>
      <c r="G1458">
        <v>1</v>
      </c>
      <c r="H1458">
        <v>0.72</v>
      </c>
      <c r="I1458">
        <v>0.56999999999999995</v>
      </c>
      <c r="J1458">
        <v>3</v>
      </c>
      <c r="K1458" t="s">
        <v>87</v>
      </c>
      <c r="L1458" t="s">
        <v>152</v>
      </c>
      <c r="M1458" s="1" t="s">
        <v>1980</v>
      </c>
      <c r="N1458" t="s">
        <v>1981</v>
      </c>
      <c r="O1458">
        <v>61</v>
      </c>
      <c r="P1458" t="s">
        <v>25</v>
      </c>
      <c r="Q1458" t="s">
        <v>26</v>
      </c>
    </row>
    <row r="1459" spans="1:17" customFormat="1" hidden="1" x14ac:dyDescent="0.25">
      <c r="A1459" t="s">
        <v>3546</v>
      </c>
      <c r="B1459" t="s">
        <v>3547</v>
      </c>
      <c r="C1459" t="s">
        <v>1049</v>
      </c>
      <c r="D1459">
        <v>2019</v>
      </c>
      <c r="E1459">
        <v>2020</v>
      </c>
      <c r="F1459" t="s">
        <v>35</v>
      </c>
      <c r="G1459">
        <v>1</v>
      </c>
      <c r="H1459">
        <v>3.7</v>
      </c>
      <c r="I1459">
        <v>2.96</v>
      </c>
      <c r="J1459" t="s">
        <v>21</v>
      </c>
      <c r="K1459" t="s">
        <v>22</v>
      </c>
      <c r="L1459" t="s">
        <v>161</v>
      </c>
      <c r="M1459">
        <v>15087</v>
      </c>
      <c r="N1459" t="s">
        <v>464</v>
      </c>
      <c r="O1459">
        <v>37</v>
      </c>
      <c r="P1459" t="s">
        <v>25</v>
      </c>
      <c r="Q1459" t="s">
        <v>26</v>
      </c>
    </row>
    <row r="1460" spans="1:17" customFormat="1" hidden="1" x14ac:dyDescent="0.25">
      <c r="A1460" t="s">
        <v>3548</v>
      </c>
      <c r="B1460" t="s">
        <v>3549</v>
      </c>
      <c r="C1460" t="s">
        <v>197</v>
      </c>
      <c r="D1460">
        <v>2024</v>
      </c>
      <c r="E1460">
        <v>2025</v>
      </c>
      <c r="F1460" t="s">
        <v>35</v>
      </c>
      <c r="G1460">
        <v>1</v>
      </c>
      <c r="H1460">
        <v>3.55</v>
      </c>
      <c r="I1460">
        <v>2.84</v>
      </c>
      <c r="J1460">
        <v>8</v>
      </c>
      <c r="K1460" t="s">
        <v>70</v>
      </c>
      <c r="L1460" t="s">
        <v>148</v>
      </c>
      <c r="M1460">
        <v>16029</v>
      </c>
      <c r="N1460" t="s">
        <v>365</v>
      </c>
      <c r="O1460">
        <v>70</v>
      </c>
      <c r="P1460" t="s">
        <v>25</v>
      </c>
      <c r="Q1460" t="s">
        <v>26</v>
      </c>
    </row>
    <row r="1461" spans="1:17" customFormat="1" hidden="1" x14ac:dyDescent="0.25">
      <c r="A1461" t="s">
        <v>3550</v>
      </c>
      <c r="B1461" t="s">
        <v>3551</v>
      </c>
      <c r="C1461" t="s">
        <v>382</v>
      </c>
      <c r="D1461">
        <v>2023</v>
      </c>
      <c r="E1461">
        <v>2025</v>
      </c>
      <c r="F1461" t="s">
        <v>20</v>
      </c>
      <c r="G1461">
        <v>1</v>
      </c>
      <c r="H1461">
        <v>1.53</v>
      </c>
      <c r="I1461">
        <v>1.23</v>
      </c>
      <c r="J1461" t="s">
        <v>21</v>
      </c>
      <c r="K1461" t="s">
        <v>207</v>
      </c>
      <c r="L1461" t="s">
        <v>249</v>
      </c>
      <c r="M1461">
        <v>10005</v>
      </c>
      <c r="N1461" t="s">
        <v>423</v>
      </c>
      <c r="O1461">
        <v>68</v>
      </c>
      <c r="P1461" t="s">
        <v>25</v>
      </c>
      <c r="Q1461" t="s">
        <v>26</v>
      </c>
    </row>
    <row r="1462" spans="1:17" customFormat="1" hidden="1" x14ac:dyDescent="0.25">
      <c r="A1462" t="s">
        <v>3552</v>
      </c>
      <c r="B1462" t="s">
        <v>3551</v>
      </c>
      <c r="C1462" t="s">
        <v>129</v>
      </c>
      <c r="D1462">
        <v>2011</v>
      </c>
      <c r="E1462">
        <v>2024</v>
      </c>
      <c r="F1462" t="s">
        <v>20</v>
      </c>
      <c r="G1462">
        <v>1</v>
      </c>
      <c r="H1462">
        <v>1.57</v>
      </c>
      <c r="I1462">
        <v>1.26</v>
      </c>
      <c r="J1462" t="s">
        <v>21</v>
      </c>
      <c r="K1462" t="s">
        <v>36</v>
      </c>
      <c r="L1462" t="s">
        <v>596</v>
      </c>
      <c r="M1462" s="1" t="s">
        <v>704</v>
      </c>
      <c r="N1462" t="s">
        <v>705</v>
      </c>
      <c r="O1462">
        <v>96</v>
      </c>
      <c r="P1462" t="s">
        <v>25</v>
      </c>
      <c r="Q1462" t="s">
        <v>26</v>
      </c>
    </row>
    <row r="1463" spans="1:17" customFormat="1" hidden="1" x14ac:dyDescent="0.25">
      <c r="A1463" t="s">
        <v>3553</v>
      </c>
      <c r="B1463" t="s">
        <v>3554</v>
      </c>
      <c r="C1463" t="s">
        <v>129</v>
      </c>
      <c r="D1463">
        <v>2014</v>
      </c>
      <c r="E1463">
        <v>2024</v>
      </c>
      <c r="F1463" t="s">
        <v>35</v>
      </c>
      <c r="G1463">
        <v>1</v>
      </c>
      <c r="H1463">
        <v>3.89</v>
      </c>
      <c r="I1463">
        <v>3.11</v>
      </c>
      <c r="J1463" t="s">
        <v>21</v>
      </c>
      <c r="K1463" t="s">
        <v>87</v>
      </c>
      <c r="L1463" t="s">
        <v>493</v>
      </c>
      <c r="M1463" s="1" t="s">
        <v>676</v>
      </c>
      <c r="N1463" t="s">
        <v>677</v>
      </c>
      <c r="O1463">
        <v>62</v>
      </c>
      <c r="P1463" t="s">
        <v>25</v>
      </c>
      <c r="Q1463" t="s">
        <v>26</v>
      </c>
    </row>
    <row r="1464" spans="1:17" customFormat="1" hidden="1" x14ac:dyDescent="0.25">
      <c r="A1464" t="s">
        <v>3555</v>
      </c>
      <c r="B1464" t="s">
        <v>3554</v>
      </c>
      <c r="C1464" t="s">
        <v>151</v>
      </c>
      <c r="D1464">
        <v>2024</v>
      </c>
      <c r="E1464">
        <v>2024</v>
      </c>
      <c r="F1464" t="s">
        <v>48</v>
      </c>
      <c r="G1464">
        <v>1</v>
      </c>
      <c r="H1464">
        <v>0.7</v>
      </c>
      <c r="I1464">
        <v>0.56000000000000005</v>
      </c>
      <c r="J1464">
        <v>7</v>
      </c>
      <c r="K1464" t="s">
        <v>82</v>
      </c>
      <c r="L1464" t="s">
        <v>296</v>
      </c>
      <c r="M1464" s="1" t="s">
        <v>793</v>
      </c>
      <c r="N1464" t="s">
        <v>794</v>
      </c>
      <c r="O1464">
        <v>51</v>
      </c>
      <c r="P1464" t="s">
        <v>25</v>
      </c>
      <c r="Q1464" t="s">
        <v>26</v>
      </c>
    </row>
    <row r="1465" spans="1:17" customFormat="1" hidden="1" x14ac:dyDescent="0.25">
      <c r="A1465" t="s">
        <v>3556</v>
      </c>
      <c r="B1465" t="s">
        <v>3557</v>
      </c>
      <c r="C1465" t="s">
        <v>93</v>
      </c>
      <c r="D1465">
        <v>2017</v>
      </c>
      <c r="E1465">
        <v>2017</v>
      </c>
      <c r="F1465" t="s">
        <v>48</v>
      </c>
      <c r="G1465">
        <v>1</v>
      </c>
      <c r="H1465">
        <v>1.03</v>
      </c>
      <c r="I1465">
        <v>0.82</v>
      </c>
      <c r="J1465" t="s">
        <v>21</v>
      </c>
      <c r="K1465" t="s">
        <v>87</v>
      </c>
      <c r="L1465" t="s">
        <v>178</v>
      </c>
      <c r="M1465" s="1" t="s">
        <v>198</v>
      </c>
      <c r="N1465" t="s">
        <v>199</v>
      </c>
      <c r="O1465">
        <v>57</v>
      </c>
      <c r="P1465" t="s">
        <v>25</v>
      </c>
      <c r="Q1465" t="s">
        <v>26</v>
      </c>
    </row>
    <row r="1466" spans="1:17" customFormat="1" hidden="1" x14ac:dyDescent="0.25">
      <c r="A1466" t="s">
        <v>3558</v>
      </c>
      <c r="B1466" t="s">
        <v>3559</v>
      </c>
      <c r="C1466" t="s">
        <v>93</v>
      </c>
      <c r="D1466">
        <v>2024</v>
      </c>
      <c r="E1466">
        <v>2025</v>
      </c>
      <c r="F1466" t="s">
        <v>35</v>
      </c>
      <c r="G1466">
        <v>1</v>
      </c>
      <c r="H1466">
        <v>2.5499999999999998</v>
      </c>
      <c r="I1466">
        <v>2.04</v>
      </c>
      <c r="J1466">
        <v>8</v>
      </c>
      <c r="K1466" t="s">
        <v>70</v>
      </c>
      <c r="L1466" t="s">
        <v>843</v>
      </c>
      <c r="M1466">
        <v>16024</v>
      </c>
      <c r="N1466" t="s">
        <v>1791</v>
      </c>
      <c r="O1466">
        <v>59</v>
      </c>
      <c r="P1466" t="s">
        <v>25</v>
      </c>
      <c r="Q1466" t="s">
        <v>26</v>
      </c>
    </row>
    <row r="1467" spans="1:17" customFormat="1" hidden="1" x14ac:dyDescent="0.25">
      <c r="A1467" t="s">
        <v>3560</v>
      </c>
      <c r="B1467" t="s">
        <v>3559</v>
      </c>
      <c r="C1467" t="s">
        <v>1146</v>
      </c>
      <c r="D1467">
        <v>2024</v>
      </c>
      <c r="E1467">
        <v>2025</v>
      </c>
      <c r="F1467" t="s">
        <v>105</v>
      </c>
      <c r="G1467">
        <v>1</v>
      </c>
      <c r="H1467">
        <v>4.04</v>
      </c>
      <c r="I1467">
        <v>3.23</v>
      </c>
      <c r="J1467">
        <v>13</v>
      </c>
      <c r="K1467" t="s">
        <v>94</v>
      </c>
      <c r="L1467" t="s">
        <v>193</v>
      </c>
      <c r="M1467">
        <v>17059</v>
      </c>
      <c r="N1467" t="s">
        <v>1275</v>
      </c>
      <c r="O1467">
        <v>41</v>
      </c>
      <c r="P1467" t="s">
        <v>25</v>
      </c>
      <c r="Q1467" t="s">
        <v>26</v>
      </c>
    </row>
    <row r="1468" spans="1:17" customFormat="1" hidden="1" x14ac:dyDescent="0.25">
      <c r="A1468" t="s">
        <v>3561</v>
      </c>
      <c r="B1468" t="s">
        <v>3562</v>
      </c>
      <c r="C1468" t="s">
        <v>129</v>
      </c>
      <c r="D1468">
        <v>2016</v>
      </c>
      <c r="E1468">
        <v>2024</v>
      </c>
      <c r="F1468" t="s">
        <v>20</v>
      </c>
      <c r="G1468">
        <v>1</v>
      </c>
      <c r="H1468">
        <v>1.42</v>
      </c>
      <c r="I1468">
        <v>1.1399999999999999</v>
      </c>
      <c r="J1468" t="s">
        <v>21</v>
      </c>
      <c r="K1468" t="s">
        <v>207</v>
      </c>
      <c r="L1468" t="s">
        <v>876</v>
      </c>
      <c r="M1468">
        <v>20010</v>
      </c>
      <c r="N1468" t="s">
        <v>877</v>
      </c>
      <c r="O1468">
        <v>84</v>
      </c>
      <c r="P1468" t="s">
        <v>25</v>
      </c>
      <c r="Q1468" t="s">
        <v>26</v>
      </c>
    </row>
    <row r="1469" spans="1:17" customFormat="1" hidden="1" x14ac:dyDescent="0.25">
      <c r="A1469" t="s">
        <v>3563</v>
      </c>
      <c r="B1469" t="s">
        <v>3564</v>
      </c>
      <c r="C1469" t="s">
        <v>459</v>
      </c>
      <c r="D1469">
        <v>2011</v>
      </c>
      <c r="E1469">
        <v>2011</v>
      </c>
      <c r="F1469" t="s">
        <v>48</v>
      </c>
      <c r="G1469">
        <v>1</v>
      </c>
      <c r="H1469">
        <v>0.8</v>
      </c>
      <c r="I1469">
        <v>0.64</v>
      </c>
      <c r="J1469" t="s">
        <v>21</v>
      </c>
      <c r="K1469" t="s">
        <v>207</v>
      </c>
      <c r="L1469" t="s">
        <v>769</v>
      </c>
      <c r="M1469">
        <v>10008</v>
      </c>
      <c r="N1469" t="s">
        <v>3565</v>
      </c>
      <c r="O1469">
        <v>96</v>
      </c>
      <c r="P1469" t="s">
        <v>25</v>
      </c>
      <c r="Q1469" t="s">
        <v>26</v>
      </c>
    </row>
    <row r="1470" spans="1:17" customFormat="1" hidden="1" x14ac:dyDescent="0.25">
      <c r="A1470" t="s">
        <v>3566</v>
      </c>
      <c r="B1470" t="s">
        <v>3564</v>
      </c>
      <c r="C1470" t="s">
        <v>645</v>
      </c>
      <c r="D1470">
        <v>2024</v>
      </c>
      <c r="E1470">
        <v>2025</v>
      </c>
      <c r="F1470" t="s">
        <v>105</v>
      </c>
      <c r="G1470">
        <v>1</v>
      </c>
      <c r="H1470">
        <v>4.63</v>
      </c>
      <c r="I1470">
        <v>3.7</v>
      </c>
      <c r="J1470">
        <v>17</v>
      </c>
      <c r="K1470" t="s">
        <v>87</v>
      </c>
      <c r="L1470" t="s">
        <v>493</v>
      </c>
      <c r="M1470" s="1" t="s">
        <v>494</v>
      </c>
      <c r="N1470" t="s">
        <v>495</v>
      </c>
      <c r="O1470">
        <v>59</v>
      </c>
      <c r="P1470" t="s">
        <v>25</v>
      </c>
      <c r="Q1470" t="s">
        <v>26</v>
      </c>
    </row>
    <row r="1471" spans="1:17" customFormat="1" hidden="1" x14ac:dyDescent="0.25">
      <c r="A1471" t="s">
        <v>3567</v>
      </c>
      <c r="B1471" t="s">
        <v>3568</v>
      </c>
      <c r="C1471" t="s">
        <v>202</v>
      </c>
      <c r="D1471">
        <v>2024</v>
      </c>
      <c r="E1471">
        <v>2025</v>
      </c>
      <c r="F1471" t="s">
        <v>105</v>
      </c>
      <c r="G1471">
        <v>0</v>
      </c>
      <c r="H1471">
        <v>3.45</v>
      </c>
      <c r="I1471">
        <v>2.76</v>
      </c>
      <c r="J1471">
        <v>10</v>
      </c>
      <c r="K1471" t="s">
        <v>130</v>
      </c>
      <c r="L1471" t="s">
        <v>689</v>
      </c>
      <c r="M1471">
        <v>14006</v>
      </c>
      <c r="N1471" t="s">
        <v>3569</v>
      </c>
      <c r="O1471">
        <v>55</v>
      </c>
      <c r="P1471" t="s">
        <v>25</v>
      </c>
      <c r="Q1471" t="s">
        <v>26</v>
      </c>
    </row>
    <row r="1472" spans="1:17" x14ac:dyDescent="0.25">
      <c r="A1472" s="153" t="s">
        <v>3570</v>
      </c>
      <c r="B1472" s="153" t="s">
        <v>3571</v>
      </c>
      <c r="C1472" s="153" t="s">
        <v>246</v>
      </c>
      <c r="D1472" s="153">
        <v>2014</v>
      </c>
      <c r="E1472" s="153">
        <v>2023</v>
      </c>
      <c r="F1472" s="153" t="s">
        <v>20</v>
      </c>
      <c r="G1472" s="153">
        <v>1</v>
      </c>
      <c r="H1472" s="153">
        <v>1.45</v>
      </c>
      <c r="I1472" s="153">
        <v>1.1599999999999999</v>
      </c>
      <c r="J1472" s="153" t="s">
        <v>21</v>
      </c>
      <c r="K1472" s="153" t="s">
        <v>94</v>
      </c>
      <c r="L1472" s="153" t="s">
        <v>135</v>
      </c>
      <c r="M1472" s="153">
        <v>17013</v>
      </c>
      <c r="N1472" s="153" t="s">
        <v>136</v>
      </c>
      <c r="O1472" s="153">
        <v>77</v>
      </c>
      <c r="P1472" s="153" t="s">
        <v>25</v>
      </c>
      <c r="Q1472" s="153" t="s">
        <v>26</v>
      </c>
    </row>
    <row r="1473" spans="1:17" customFormat="1" hidden="1" x14ac:dyDescent="0.25">
      <c r="A1473" t="s">
        <v>3572</v>
      </c>
      <c r="B1473" t="s">
        <v>3573</v>
      </c>
      <c r="C1473" t="s">
        <v>177</v>
      </c>
      <c r="D1473">
        <v>2015</v>
      </c>
      <c r="E1473">
        <v>2015</v>
      </c>
      <c r="F1473" t="s">
        <v>20</v>
      </c>
      <c r="G1473">
        <v>1</v>
      </c>
      <c r="H1473">
        <v>1.78</v>
      </c>
      <c r="I1473">
        <v>1.42</v>
      </c>
      <c r="J1473" t="s">
        <v>21</v>
      </c>
      <c r="K1473" t="s">
        <v>36</v>
      </c>
      <c r="L1473" t="s">
        <v>413</v>
      </c>
      <c r="M1473">
        <v>12032</v>
      </c>
      <c r="N1473" t="s">
        <v>414</v>
      </c>
      <c r="O1473">
        <v>83</v>
      </c>
      <c r="P1473" t="s">
        <v>25</v>
      </c>
      <c r="Q1473" t="s">
        <v>26</v>
      </c>
    </row>
    <row r="1474" spans="1:17" customFormat="1" hidden="1" x14ac:dyDescent="0.25">
      <c r="A1474" t="s">
        <v>3574</v>
      </c>
      <c r="B1474" t="s">
        <v>3575</v>
      </c>
      <c r="C1474" t="s">
        <v>720</v>
      </c>
      <c r="D1474">
        <v>2024</v>
      </c>
      <c r="E1474">
        <v>2025</v>
      </c>
      <c r="F1474" t="s">
        <v>20</v>
      </c>
      <c r="G1474">
        <v>1</v>
      </c>
      <c r="H1474">
        <v>1.49</v>
      </c>
      <c r="I1474">
        <v>1.19</v>
      </c>
      <c r="J1474">
        <v>8</v>
      </c>
      <c r="K1474" t="s">
        <v>22</v>
      </c>
      <c r="L1474" t="s">
        <v>23</v>
      </c>
      <c r="M1474">
        <v>15001</v>
      </c>
      <c r="N1474" t="s">
        <v>24</v>
      </c>
      <c r="O1474">
        <v>68</v>
      </c>
      <c r="P1474" t="s">
        <v>25</v>
      </c>
      <c r="Q1474" t="s">
        <v>26</v>
      </c>
    </row>
    <row r="1475" spans="1:17" customFormat="1" hidden="1" x14ac:dyDescent="0.25">
      <c r="A1475" t="s">
        <v>3576</v>
      </c>
      <c r="B1475" t="s">
        <v>3577</v>
      </c>
      <c r="C1475" t="s">
        <v>489</v>
      </c>
      <c r="D1475">
        <v>2024</v>
      </c>
      <c r="E1475">
        <v>2024</v>
      </c>
      <c r="F1475" t="s">
        <v>35</v>
      </c>
      <c r="G1475">
        <v>1</v>
      </c>
      <c r="H1475">
        <v>3.01</v>
      </c>
      <c r="I1475">
        <v>2.4</v>
      </c>
      <c r="J1475">
        <v>21</v>
      </c>
      <c r="K1475" t="s">
        <v>143</v>
      </c>
      <c r="L1475" t="s">
        <v>444</v>
      </c>
      <c r="M1475">
        <v>19009</v>
      </c>
      <c r="N1475" t="s">
        <v>2178</v>
      </c>
      <c r="O1475">
        <v>59</v>
      </c>
      <c r="P1475" t="s">
        <v>25</v>
      </c>
      <c r="Q1475" t="s">
        <v>26</v>
      </c>
    </row>
    <row r="1476" spans="1:17" customFormat="1" hidden="1" x14ac:dyDescent="0.25">
      <c r="A1476" t="s">
        <v>3578</v>
      </c>
      <c r="B1476" t="s">
        <v>3577</v>
      </c>
      <c r="C1476" t="s">
        <v>3579</v>
      </c>
      <c r="D1476">
        <v>2024</v>
      </c>
      <c r="E1476">
        <v>2024</v>
      </c>
      <c r="F1476" t="s">
        <v>48</v>
      </c>
      <c r="G1476">
        <v>1</v>
      </c>
      <c r="H1476">
        <v>0.56000000000000005</v>
      </c>
      <c r="I1476">
        <v>0.45</v>
      </c>
      <c r="J1476">
        <v>4</v>
      </c>
      <c r="K1476" t="s">
        <v>143</v>
      </c>
      <c r="L1476" t="s">
        <v>444</v>
      </c>
      <c r="M1476">
        <v>19009</v>
      </c>
      <c r="N1476" t="s">
        <v>2178</v>
      </c>
      <c r="O1476">
        <v>15</v>
      </c>
      <c r="P1476" t="s">
        <v>25</v>
      </c>
      <c r="Q1476" t="s">
        <v>26</v>
      </c>
    </row>
    <row r="1477" spans="1:17" customFormat="1" hidden="1" x14ac:dyDescent="0.25">
      <c r="A1477" t="s">
        <v>3580</v>
      </c>
      <c r="B1477" t="s">
        <v>3581</v>
      </c>
      <c r="C1477" t="s">
        <v>2262</v>
      </c>
      <c r="D1477">
        <v>2008</v>
      </c>
      <c r="E1477">
        <v>2025</v>
      </c>
      <c r="F1477" t="s">
        <v>20</v>
      </c>
      <c r="G1477">
        <v>1</v>
      </c>
      <c r="H1477">
        <v>1.61</v>
      </c>
      <c r="I1477">
        <v>1.28</v>
      </c>
      <c r="J1477" t="s">
        <v>21</v>
      </c>
      <c r="K1477" t="s">
        <v>49</v>
      </c>
      <c r="L1477" t="s">
        <v>435</v>
      </c>
      <c r="M1477">
        <v>11005</v>
      </c>
      <c r="N1477" t="s">
        <v>532</v>
      </c>
      <c r="O1477">
        <v>48</v>
      </c>
      <c r="P1477" t="s">
        <v>25</v>
      </c>
      <c r="Q1477" t="s">
        <v>26</v>
      </c>
    </row>
    <row r="1478" spans="1:17" customFormat="1" hidden="1" x14ac:dyDescent="0.25">
      <c r="A1478" t="s">
        <v>3582</v>
      </c>
      <c r="B1478" t="s">
        <v>3583</v>
      </c>
      <c r="C1478" t="s">
        <v>665</v>
      </c>
      <c r="D1478">
        <v>2020</v>
      </c>
      <c r="E1478">
        <v>2024</v>
      </c>
      <c r="F1478" t="s">
        <v>60</v>
      </c>
      <c r="G1478">
        <v>0</v>
      </c>
      <c r="H1478">
        <v>4.9000000000000004</v>
      </c>
      <c r="I1478">
        <v>3.92</v>
      </c>
      <c r="J1478" t="s">
        <v>21</v>
      </c>
      <c r="K1478" t="s">
        <v>36</v>
      </c>
      <c r="L1478" t="s">
        <v>37</v>
      </c>
      <c r="M1478">
        <v>12035</v>
      </c>
      <c r="N1478" t="s">
        <v>332</v>
      </c>
      <c r="O1478">
        <v>69</v>
      </c>
      <c r="P1478" t="s">
        <v>25</v>
      </c>
      <c r="Q1478" t="s">
        <v>26</v>
      </c>
    </row>
    <row r="1479" spans="1:17" customFormat="1" hidden="1" x14ac:dyDescent="0.25">
      <c r="A1479" t="s">
        <v>3584</v>
      </c>
      <c r="B1479" t="s">
        <v>3585</v>
      </c>
      <c r="C1479" t="s">
        <v>321</v>
      </c>
      <c r="D1479">
        <v>2018</v>
      </c>
      <c r="E1479">
        <v>2018</v>
      </c>
      <c r="F1479" t="s">
        <v>35</v>
      </c>
      <c r="G1479">
        <v>1</v>
      </c>
      <c r="H1479">
        <v>2.81</v>
      </c>
      <c r="I1479">
        <v>2.2400000000000002</v>
      </c>
      <c r="J1479" t="s">
        <v>21</v>
      </c>
      <c r="K1479" t="s">
        <v>87</v>
      </c>
      <c r="L1479" t="s">
        <v>502</v>
      </c>
      <c r="M1479" s="1" t="s">
        <v>1162</v>
      </c>
      <c r="N1479" t="s">
        <v>1163</v>
      </c>
      <c r="O1479">
        <v>67</v>
      </c>
      <c r="P1479" t="s">
        <v>25</v>
      </c>
      <c r="Q1479" t="s">
        <v>26</v>
      </c>
    </row>
    <row r="1480" spans="1:17" customFormat="1" hidden="1" x14ac:dyDescent="0.25">
      <c r="A1480" t="s">
        <v>3586</v>
      </c>
      <c r="B1480" t="s">
        <v>3587</v>
      </c>
      <c r="C1480" t="s">
        <v>2582</v>
      </c>
      <c r="D1480">
        <v>2024</v>
      </c>
      <c r="E1480">
        <v>2024</v>
      </c>
      <c r="F1480" t="s">
        <v>48</v>
      </c>
      <c r="G1480">
        <v>1</v>
      </c>
      <c r="H1480">
        <v>0.88</v>
      </c>
      <c r="I1480">
        <v>0.71</v>
      </c>
      <c r="J1480">
        <v>17</v>
      </c>
      <c r="K1480" t="s">
        <v>130</v>
      </c>
      <c r="L1480" t="s">
        <v>173</v>
      </c>
      <c r="M1480">
        <v>14043</v>
      </c>
      <c r="N1480" t="s">
        <v>1533</v>
      </c>
      <c r="O1480">
        <v>15</v>
      </c>
      <c r="P1480" t="s">
        <v>25</v>
      </c>
      <c r="Q1480" t="s">
        <v>26</v>
      </c>
    </row>
    <row r="1481" spans="1:17" customFormat="1" hidden="1" x14ac:dyDescent="0.25">
      <c r="A1481" t="s">
        <v>3588</v>
      </c>
      <c r="B1481" t="s">
        <v>3589</v>
      </c>
      <c r="C1481" t="s">
        <v>183</v>
      </c>
      <c r="D1481">
        <v>2022</v>
      </c>
      <c r="E1481">
        <v>2023</v>
      </c>
      <c r="F1481" t="s">
        <v>20</v>
      </c>
      <c r="G1481">
        <v>1</v>
      </c>
      <c r="H1481">
        <v>1.44</v>
      </c>
      <c r="I1481">
        <v>1.1499999999999999</v>
      </c>
      <c r="J1481" t="s">
        <v>21</v>
      </c>
      <c r="K1481" t="s">
        <v>70</v>
      </c>
      <c r="L1481" t="s">
        <v>71</v>
      </c>
      <c r="M1481">
        <v>16002</v>
      </c>
      <c r="N1481" t="s">
        <v>1614</v>
      </c>
      <c r="O1481">
        <v>75</v>
      </c>
      <c r="P1481" t="s">
        <v>25</v>
      </c>
      <c r="Q1481" t="s">
        <v>26</v>
      </c>
    </row>
    <row r="1482" spans="1:17" customFormat="1" hidden="1" x14ac:dyDescent="0.25">
      <c r="A1482" t="s">
        <v>3590</v>
      </c>
      <c r="B1482" t="s">
        <v>3591</v>
      </c>
      <c r="C1482" t="s">
        <v>714</v>
      </c>
      <c r="D1482">
        <v>2008</v>
      </c>
      <c r="E1482">
        <v>2010</v>
      </c>
      <c r="F1482" t="s">
        <v>20</v>
      </c>
      <c r="G1482">
        <v>1</v>
      </c>
      <c r="H1482">
        <v>1.2</v>
      </c>
      <c r="I1482">
        <v>0.96</v>
      </c>
      <c r="J1482" t="s">
        <v>21</v>
      </c>
      <c r="K1482" t="s">
        <v>94</v>
      </c>
      <c r="L1482" t="s">
        <v>100</v>
      </c>
      <c r="M1482">
        <v>13353</v>
      </c>
      <c r="N1482" t="s">
        <v>786</v>
      </c>
      <c r="O1482">
        <v>96</v>
      </c>
      <c r="P1482" t="s">
        <v>25</v>
      </c>
      <c r="Q1482" t="s">
        <v>26</v>
      </c>
    </row>
    <row r="1483" spans="1:17" customFormat="1" hidden="1" x14ac:dyDescent="0.25">
      <c r="A1483" t="s">
        <v>3592</v>
      </c>
      <c r="B1483" t="s">
        <v>3593</v>
      </c>
      <c r="C1483" t="s">
        <v>891</v>
      </c>
      <c r="D1483">
        <v>2017</v>
      </c>
      <c r="E1483">
        <v>2025</v>
      </c>
      <c r="F1483" t="s">
        <v>105</v>
      </c>
      <c r="G1483">
        <v>1</v>
      </c>
      <c r="H1483">
        <v>4.21</v>
      </c>
      <c r="I1483">
        <v>3.37</v>
      </c>
      <c r="J1483" t="s">
        <v>21</v>
      </c>
      <c r="K1483" t="s">
        <v>42</v>
      </c>
      <c r="L1483" t="s">
        <v>915</v>
      </c>
      <c r="M1483" s="1" t="s">
        <v>916</v>
      </c>
      <c r="N1483" t="s">
        <v>917</v>
      </c>
      <c r="O1483">
        <v>67</v>
      </c>
      <c r="P1483" t="s">
        <v>25</v>
      </c>
      <c r="Q1483" t="s">
        <v>26</v>
      </c>
    </row>
    <row r="1484" spans="1:17" customFormat="1" hidden="1" x14ac:dyDescent="0.25">
      <c r="A1484" t="s">
        <v>3594</v>
      </c>
      <c r="B1484" t="s">
        <v>3595</v>
      </c>
      <c r="C1484" t="s">
        <v>1630</v>
      </c>
      <c r="D1484">
        <v>2014</v>
      </c>
      <c r="E1484">
        <v>2014</v>
      </c>
      <c r="F1484" t="s">
        <v>48</v>
      </c>
      <c r="G1484">
        <v>1</v>
      </c>
      <c r="H1484">
        <v>0.57999999999999996</v>
      </c>
      <c r="I1484">
        <v>0.46</v>
      </c>
      <c r="J1484" t="s">
        <v>21</v>
      </c>
      <c r="K1484" t="s">
        <v>207</v>
      </c>
      <c r="L1484" t="s">
        <v>876</v>
      </c>
      <c r="M1484">
        <v>20010</v>
      </c>
      <c r="N1484" t="s">
        <v>877</v>
      </c>
      <c r="O1484">
        <v>24</v>
      </c>
      <c r="P1484" t="s">
        <v>25</v>
      </c>
      <c r="Q1484" t="s">
        <v>26</v>
      </c>
    </row>
    <row r="1485" spans="1:17" customFormat="1" hidden="1" x14ac:dyDescent="0.25">
      <c r="A1485" t="s">
        <v>3596</v>
      </c>
      <c r="B1485" t="s">
        <v>3595</v>
      </c>
      <c r="C1485" t="s">
        <v>228</v>
      </c>
      <c r="D1485">
        <v>2024</v>
      </c>
      <c r="E1485">
        <v>2025</v>
      </c>
      <c r="F1485" t="s">
        <v>213</v>
      </c>
      <c r="G1485">
        <v>1</v>
      </c>
      <c r="H1485">
        <v>18.77</v>
      </c>
      <c r="I1485">
        <v>15.02</v>
      </c>
      <c r="J1485">
        <v>12</v>
      </c>
      <c r="K1485" t="s">
        <v>207</v>
      </c>
      <c r="L1485" t="s">
        <v>288</v>
      </c>
      <c r="M1485">
        <v>20004</v>
      </c>
      <c r="N1485" t="s">
        <v>374</v>
      </c>
      <c r="O1485">
        <v>62</v>
      </c>
      <c r="P1485" t="s">
        <v>25</v>
      </c>
      <c r="Q1485" t="s">
        <v>26</v>
      </c>
    </row>
    <row r="1486" spans="1:17" customFormat="1" hidden="1" x14ac:dyDescent="0.25">
      <c r="A1486" t="s">
        <v>3597</v>
      </c>
      <c r="B1486" t="s">
        <v>3595</v>
      </c>
      <c r="C1486" t="s">
        <v>1049</v>
      </c>
      <c r="D1486">
        <v>2011</v>
      </c>
      <c r="E1486">
        <v>2010</v>
      </c>
      <c r="F1486" t="s">
        <v>20</v>
      </c>
      <c r="G1486">
        <v>1</v>
      </c>
      <c r="H1486">
        <v>1.31</v>
      </c>
      <c r="I1486">
        <v>1.05</v>
      </c>
      <c r="J1486" t="s">
        <v>21</v>
      </c>
      <c r="K1486" t="s">
        <v>207</v>
      </c>
      <c r="L1486" t="s">
        <v>876</v>
      </c>
      <c r="M1486">
        <v>20010</v>
      </c>
      <c r="N1486" t="s">
        <v>877</v>
      </c>
      <c r="O1486">
        <v>33</v>
      </c>
      <c r="P1486" t="s">
        <v>25</v>
      </c>
      <c r="Q1486" t="s">
        <v>26</v>
      </c>
    </row>
    <row r="1487" spans="1:17" customFormat="1" hidden="1" x14ac:dyDescent="0.25">
      <c r="A1487" t="s">
        <v>3598</v>
      </c>
      <c r="B1487" t="s">
        <v>3595</v>
      </c>
      <c r="C1487" t="s">
        <v>1130</v>
      </c>
      <c r="D1487">
        <v>2011</v>
      </c>
      <c r="E1487">
        <v>2010</v>
      </c>
      <c r="F1487" t="s">
        <v>20</v>
      </c>
      <c r="G1487">
        <v>1</v>
      </c>
      <c r="H1487">
        <v>1.7</v>
      </c>
      <c r="I1487">
        <v>1.36</v>
      </c>
      <c r="J1487" t="s">
        <v>21</v>
      </c>
      <c r="K1487" t="s">
        <v>207</v>
      </c>
      <c r="L1487" t="s">
        <v>876</v>
      </c>
      <c r="M1487">
        <v>20010</v>
      </c>
      <c r="N1487" t="s">
        <v>877</v>
      </c>
      <c r="O1487">
        <v>31</v>
      </c>
      <c r="P1487" t="s">
        <v>25</v>
      </c>
      <c r="Q1487" t="s">
        <v>26</v>
      </c>
    </row>
    <row r="1488" spans="1:17" customFormat="1" hidden="1" x14ac:dyDescent="0.25">
      <c r="A1488" t="s">
        <v>3599</v>
      </c>
      <c r="B1488" t="s">
        <v>3600</v>
      </c>
      <c r="C1488" t="s">
        <v>553</v>
      </c>
      <c r="D1488">
        <v>2023</v>
      </c>
      <c r="E1488">
        <v>2023</v>
      </c>
      <c r="F1488" t="s">
        <v>20</v>
      </c>
      <c r="G1488">
        <v>1</v>
      </c>
      <c r="H1488">
        <v>1.24</v>
      </c>
      <c r="I1488">
        <v>0.99</v>
      </c>
      <c r="J1488" t="s">
        <v>21</v>
      </c>
      <c r="K1488" t="s">
        <v>70</v>
      </c>
      <c r="L1488" t="s">
        <v>71</v>
      </c>
      <c r="M1488">
        <v>16015</v>
      </c>
      <c r="N1488" t="s">
        <v>3601</v>
      </c>
      <c r="O1488">
        <v>74</v>
      </c>
      <c r="P1488" t="s">
        <v>25</v>
      </c>
      <c r="Q1488" t="s">
        <v>26</v>
      </c>
    </row>
    <row r="1489" spans="1:17" customFormat="1" hidden="1" x14ac:dyDescent="0.25">
      <c r="A1489" t="s">
        <v>3602</v>
      </c>
      <c r="B1489" t="s">
        <v>3603</v>
      </c>
      <c r="C1489" t="s">
        <v>3604</v>
      </c>
      <c r="D1489">
        <v>2020</v>
      </c>
      <c r="E1489">
        <v>2025</v>
      </c>
      <c r="F1489" t="s">
        <v>20</v>
      </c>
      <c r="G1489">
        <v>1</v>
      </c>
      <c r="H1489">
        <v>1.4</v>
      </c>
      <c r="I1489">
        <v>1.1200000000000001</v>
      </c>
      <c r="J1489" t="s">
        <v>21</v>
      </c>
      <c r="K1489" t="s">
        <v>36</v>
      </c>
      <c r="L1489" t="s">
        <v>115</v>
      </c>
      <c r="M1489">
        <v>12012</v>
      </c>
      <c r="N1489" t="s">
        <v>1224</v>
      </c>
      <c r="O1489">
        <v>48</v>
      </c>
      <c r="P1489" t="s">
        <v>25</v>
      </c>
      <c r="Q1489" t="s">
        <v>26</v>
      </c>
    </row>
    <row r="1490" spans="1:17" customFormat="1" hidden="1" x14ac:dyDescent="0.25">
      <c r="A1490" t="s">
        <v>3605</v>
      </c>
      <c r="B1490" t="s">
        <v>3606</v>
      </c>
      <c r="C1490" t="s">
        <v>331</v>
      </c>
      <c r="D1490">
        <v>2013</v>
      </c>
      <c r="E1490">
        <v>2013</v>
      </c>
      <c r="F1490" t="s">
        <v>48</v>
      </c>
      <c r="G1490">
        <v>1</v>
      </c>
      <c r="H1490">
        <v>0.9</v>
      </c>
      <c r="I1490">
        <v>0.72</v>
      </c>
      <c r="J1490" t="s">
        <v>21</v>
      </c>
      <c r="K1490" t="s">
        <v>82</v>
      </c>
      <c r="L1490" t="s">
        <v>470</v>
      </c>
      <c r="M1490">
        <v>18015</v>
      </c>
      <c r="N1490" t="s">
        <v>965</v>
      </c>
      <c r="O1490">
        <v>64</v>
      </c>
      <c r="P1490" t="s">
        <v>25</v>
      </c>
      <c r="Q1490" t="s">
        <v>26</v>
      </c>
    </row>
    <row r="1491" spans="1:17" customFormat="1" hidden="1" x14ac:dyDescent="0.25">
      <c r="A1491" t="s">
        <v>3607</v>
      </c>
      <c r="B1491" t="s">
        <v>3608</v>
      </c>
      <c r="C1491" t="s">
        <v>578</v>
      </c>
      <c r="D1491">
        <v>2024</v>
      </c>
      <c r="E1491">
        <v>2024</v>
      </c>
      <c r="F1491" t="s">
        <v>60</v>
      </c>
      <c r="G1491">
        <v>1</v>
      </c>
      <c r="H1491">
        <v>8.44</v>
      </c>
      <c r="I1491">
        <v>6.75</v>
      </c>
      <c r="J1491">
        <v>12</v>
      </c>
      <c r="K1491" t="s">
        <v>36</v>
      </c>
      <c r="L1491" t="s">
        <v>37</v>
      </c>
      <c r="M1491">
        <v>12040</v>
      </c>
      <c r="N1491" t="s">
        <v>106</v>
      </c>
      <c r="O1491">
        <v>51</v>
      </c>
      <c r="P1491" t="s">
        <v>25</v>
      </c>
      <c r="Q1491" t="s">
        <v>26</v>
      </c>
    </row>
    <row r="1492" spans="1:17" customFormat="1" hidden="1" x14ac:dyDescent="0.25">
      <c r="A1492" t="s">
        <v>3609</v>
      </c>
      <c r="B1492" t="s">
        <v>3608</v>
      </c>
      <c r="C1492" t="s">
        <v>2916</v>
      </c>
      <c r="D1492">
        <v>2019</v>
      </c>
      <c r="E1492">
        <v>2025</v>
      </c>
      <c r="F1492" t="s">
        <v>711</v>
      </c>
      <c r="G1492">
        <v>1</v>
      </c>
      <c r="H1492">
        <v>97.32</v>
      </c>
      <c r="I1492">
        <v>77.849999999999994</v>
      </c>
      <c r="J1492" t="s">
        <v>21</v>
      </c>
      <c r="K1492" t="s">
        <v>36</v>
      </c>
      <c r="L1492" t="s">
        <v>259</v>
      </c>
      <c r="M1492">
        <v>12031</v>
      </c>
      <c r="N1492" t="s">
        <v>1096</v>
      </c>
      <c r="O1492">
        <v>48</v>
      </c>
      <c r="P1492" t="s">
        <v>25</v>
      </c>
      <c r="Q1492" t="s">
        <v>26</v>
      </c>
    </row>
    <row r="1493" spans="1:17" x14ac:dyDescent="0.25">
      <c r="A1493" s="153" t="s">
        <v>3610</v>
      </c>
      <c r="B1493" s="153" t="s">
        <v>3608</v>
      </c>
      <c r="C1493" s="153" t="s">
        <v>417</v>
      </c>
      <c r="D1493" s="153">
        <v>2024</v>
      </c>
      <c r="E1493" s="153">
        <v>2024</v>
      </c>
      <c r="F1493" s="153" t="s">
        <v>35</v>
      </c>
      <c r="G1493" s="153">
        <v>1</v>
      </c>
      <c r="H1493" s="153">
        <v>2.74</v>
      </c>
      <c r="I1493" s="153">
        <v>2.19</v>
      </c>
      <c r="J1493" s="153">
        <v>4</v>
      </c>
      <c r="K1493" s="153" t="s">
        <v>94</v>
      </c>
      <c r="L1493" s="153" t="s">
        <v>135</v>
      </c>
      <c r="M1493" s="153">
        <v>17006</v>
      </c>
      <c r="N1493" s="153" t="s">
        <v>605</v>
      </c>
      <c r="O1493" s="153">
        <v>76</v>
      </c>
      <c r="P1493" s="153" t="s">
        <v>25</v>
      </c>
      <c r="Q1493" s="153" t="s">
        <v>26</v>
      </c>
    </row>
    <row r="1494" spans="1:17" customFormat="1" hidden="1" x14ac:dyDescent="0.25">
      <c r="A1494" t="s">
        <v>3611</v>
      </c>
      <c r="B1494" t="s">
        <v>3608</v>
      </c>
      <c r="C1494" t="s">
        <v>883</v>
      </c>
      <c r="D1494">
        <v>2016</v>
      </c>
      <c r="E1494">
        <v>2016</v>
      </c>
      <c r="F1494" t="s">
        <v>48</v>
      </c>
      <c r="G1494">
        <v>1</v>
      </c>
      <c r="H1494">
        <v>0.63</v>
      </c>
      <c r="I1494">
        <v>0.5</v>
      </c>
      <c r="J1494" t="s">
        <v>21</v>
      </c>
      <c r="K1494" t="s">
        <v>36</v>
      </c>
      <c r="L1494" t="s">
        <v>37</v>
      </c>
      <c r="M1494">
        <v>12040</v>
      </c>
      <c r="N1494" t="s">
        <v>106</v>
      </c>
      <c r="O1494">
        <v>22</v>
      </c>
      <c r="P1494" t="s">
        <v>25</v>
      </c>
      <c r="Q1494" t="s">
        <v>26</v>
      </c>
    </row>
    <row r="1495" spans="1:17" customFormat="1" hidden="1" x14ac:dyDescent="0.25">
      <c r="A1495" t="s">
        <v>3612</v>
      </c>
      <c r="B1495" t="s">
        <v>3608</v>
      </c>
      <c r="C1495" t="s">
        <v>3613</v>
      </c>
      <c r="D1495">
        <v>2024</v>
      </c>
      <c r="E1495">
        <v>2025</v>
      </c>
      <c r="F1495" t="s">
        <v>20</v>
      </c>
      <c r="G1495">
        <v>1</v>
      </c>
      <c r="H1495">
        <v>1.66</v>
      </c>
      <c r="I1495">
        <v>1.33</v>
      </c>
      <c r="J1495">
        <v>17</v>
      </c>
      <c r="K1495" t="s">
        <v>36</v>
      </c>
      <c r="L1495" t="s">
        <v>259</v>
      </c>
      <c r="M1495">
        <v>12031</v>
      </c>
      <c r="N1495" t="s">
        <v>1096</v>
      </c>
      <c r="O1495">
        <v>14</v>
      </c>
      <c r="P1495" t="s">
        <v>25</v>
      </c>
      <c r="Q1495" t="s">
        <v>26</v>
      </c>
    </row>
    <row r="1496" spans="1:17" customFormat="1" hidden="1" x14ac:dyDescent="0.25">
      <c r="A1496" t="s">
        <v>3614</v>
      </c>
      <c r="B1496" t="s">
        <v>3615</v>
      </c>
      <c r="C1496" t="s">
        <v>387</v>
      </c>
      <c r="D1496">
        <v>2024</v>
      </c>
      <c r="E1496">
        <v>2025</v>
      </c>
      <c r="F1496" t="s">
        <v>20</v>
      </c>
      <c r="G1496">
        <v>1</v>
      </c>
      <c r="H1496">
        <v>1.57</v>
      </c>
      <c r="I1496">
        <v>1.26</v>
      </c>
      <c r="J1496">
        <v>3</v>
      </c>
      <c r="K1496" t="s">
        <v>207</v>
      </c>
      <c r="L1496" t="s">
        <v>288</v>
      </c>
      <c r="M1496">
        <v>20007</v>
      </c>
      <c r="N1496" t="s">
        <v>1128</v>
      </c>
      <c r="O1496">
        <v>70</v>
      </c>
      <c r="P1496" t="s">
        <v>25</v>
      </c>
      <c r="Q1496" t="s">
        <v>26</v>
      </c>
    </row>
    <row r="1497" spans="1:17" customFormat="1" hidden="1" x14ac:dyDescent="0.25">
      <c r="A1497" t="s">
        <v>3616</v>
      </c>
      <c r="B1497" t="s">
        <v>3617</v>
      </c>
      <c r="C1497" t="s">
        <v>2977</v>
      </c>
      <c r="D1497">
        <v>2022</v>
      </c>
      <c r="E1497">
        <v>2022</v>
      </c>
      <c r="F1497" t="s">
        <v>35</v>
      </c>
      <c r="G1497">
        <v>1</v>
      </c>
      <c r="H1497">
        <v>2.34</v>
      </c>
      <c r="I1497">
        <v>1.87</v>
      </c>
      <c r="J1497" t="s">
        <v>21</v>
      </c>
      <c r="K1497" t="s">
        <v>76</v>
      </c>
      <c r="L1497" t="s">
        <v>184</v>
      </c>
      <c r="M1497" s="1" t="s">
        <v>383</v>
      </c>
      <c r="N1497" t="s">
        <v>384</v>
      </c>
      <c r="O1497">
        <v>66</v>
      </c>
      <c r="P1497" t="s">
        <v>25</v>
      </c>
      <c r="Q1497" t="s">
        <v>26</v>
      </c>
    </row>
    <row r="1498" spans="1:17" x14ac:dyDescent="0.25">
      <c r="A1498" s="153" t="s">
        <v>3618</v>
      </c>
      <c r="B1498" s="153" t="s">
        <v>3619</v>
      </c>
      <c r="C1498" s="153" t="s">
        <v>443</v>
      </c>
      <c r="D1498" s="153">
        <v>2024</v>
      </c>
      <c r="E1498" s="153">
        <v>2024</v>
      </c>
      <c r="F1498" s="153" t="s">
        <v>48</v>
      </c>
      <c r="G1498" s="153">
        <v>1</v>
      </c>
      <c r="H1498" s="153">
        <v>1.1599999999999999</v>
      </c>
      <c r="I1498" s="153">
        <v>0.93</v>
      </c>
      <c r="J1498" s="153">
        <v>4</v>
      </c>
      <c r="K1498" s="153" t="s">
        <v>94</v>
      </c>
      <c r="L1498" s="153" t="s">
        <v>135</v>
      </c>
      <c r="M1498" s="153">
        <v>17010</v>
      </c>
      <c r="N1498" s="153" t="s">
        <v>529</v>
      </c>
      <c r="O1498" s="153">
        <v>71</v>
      </c>
      <c r="P1498" s="153" t="s">
        <v>25</v>
      </c>
      <c r="Q1498" s="153" t="s">
        <v>26</v>
      </c>
    </row>
    <row r="1499" spans="1:17" customFormat="1" hidden="1" x14ac:dyDescent="0.25">
      <c r="A1499" t="s">
        <v>3620</v>
      </c>
      <c r="B1499" t="s">
        <v>3621</v>
      </c>
      <c r="C1499" t="s">
        <v>578</v>
      </c>
      <c r="D1499">
        <v>2024</v>
      </c>
      <c r="E1499">
        <v>2025</v>
      </c>
      <c r="F1499" t="s">
        <v>213</v>
      </c>
      <c r="G1499">
        <v>1</v>
      </c>
      <c r="H1499">
        <v>22.24</v>
      </c>
      <c r="I1499">
        <v>17.79</v>
      </c>
      <c r="J1499">
        <v>5</v>
      </c>
      <c r="K1499" t="s">
        <v>82</v>
      </c>
      <c r="L1499" t="s">
        <v>558</v>
      </c>
      <c r="M1499" s="1" t="s">
        <v>559</v>
      </c>
      <c r="N1499" t="s">
        <v>560</v>
      </c>
      <c r="O1499">
        <v>58</v>
      </c>
      <c r="P1499" t="s">
        <v>25</v>
      </c>
      <c r="Q1499" t="s">
        <v>26</v>
      </c>
    </row>
    <row r="1500" spans="1:17" customFormat="1" hidden="1" x14ac:dyDescent="0.25">
      <c r="A1500" t="s">
        <v>3622</v>
      </c>
      <c r="B1500" t="s">
        <v>3623</v>
      </c>
      <c r="C1500" t="s">
        <v>1170</v>
      </c>
      <c r="D1500">
        <v>2018</v>
      </c>
      <c r="E1500">
        <v>2020</v>
      </c>
      <c r="F1500" t="s">
        <v>20</v>
      </c>
      <c r="G1500">
        <v>1</v>
      </c>
      <c r="H1500">
        <v>2.0499999999999998</v>
      </c>
      <c r="I1500">
        <v>1.64</v>
      </c>
      <c r="J1500" t="s">
        <v>21</v>
      </c>
      <c r="K1500" t="s">
        <v>76</v>
      </c>
      <c r="L1500" t="s">
        <v>184</v>
      </c>
      <c r="M1500" s="1" t="s">
        <v>383</v>
      </c>
      <c r="N1500" t="s">
        <v>384</v>
      </c>
      <c r="O1500">
        <v>26</v>
      </c>
      <c r="P1500" t="s">
        <v>25</v>
      </c>
      <c r="Q1500" t="s">
        <v>26</v>
      </c>
    </row>
    <row r="1501" spans="1:17" customFormat="1" hidden="1" x14ac:dyDescent="0.25">
      <c r="A1501" t="s">
        <v>3624</v>
      </c>
      <c r="B1501" t="s">
        <v>3623</v>
      </c>
      <c r="C1501" t="s">
        <v>578</v>
      </c>
      <c r="D1501">
        <v>2013</v>
      </c>
      <c r="E1501">
        <v>2014</v>
      </c>
      <c r="F1501" t="s">
        <v>35</v>
      </c>
      <c r="G1501">
        <v>1</v>
      </c>
      <c r="H1501">
        <v>3.14</v>
      </c>
      <c r="I1501">
        <v>2.5099999999999998</v>
      </c>
      <c r="J1501" t="s">
        <v>21</v>
      </c>
      <c r="K1501" t="s">
        <v>76</v>
      </c>
      <c r="L1501" t="s">
        <v>184</v>
      </c>
      <c r="M1501" s="1" t="s">
        <v>185</v>
      </c>
      <c r="N1501" t="s">
        <v>186</v>
      </c>
      <c r="O1501">
        <v>63</v>
      </c>
      <c r="P1501" t="s">
        <v>25</v>
      </c>
      <c r="Q1501" t="s">
        <v>26</v>
      </c>
    </row>
    <row r="1502" spans="1:17" customFormat="1" hidden="1" x14ac:dyDescent="0.25">
      <c r="A1502" t="s">
        <v>3625</v>
      </c>
      <c r="B1502" t="s">
        <v>3623</v>
      </c>
      <c r="C1502" t="s">
        <v>206</v>
      </c>
      <c r="D1502">
        <v>2010</v>
      </c>
      <c r="E1502">
        <v>2013</v>
      </c>
      <c r="F1502" t="s">
        <v>20</v>
      </c>
      <c r="G1502">
        <v>0</v>
      </c>
      <c r="H1502">
        <v>0.91</v>
      </c>
      <c r="I1502">
        <v>0.73</v>
      </c>
      <c r="J1502" t="s">
        <v>21</v>
      </c>
      <c r="K1502" t="s">
        <v>76</v>
      </c>
      <c r="L1502" t="s">
        <v>184</v>
      </c>
      <c r="M1502" s="1" t="s">
        <v>383</v>
      </c>
      <c r="N1502" t="s">
        <v>384</v>
      </c>
      <c r="O1502">
        <v>87</v>
      </c>
      <c r="P1502" t="s">
        <v>25</v>
      </c>
      <c r="Q1502" t="s">
        <v>26</v>
      </c>
    </row>
    <row r="1503" spans="1:17" customFormat="1" hidden="1" x14ac:dyDescent="0.25">
      <c r="A1503" t="s">
        <v>3626</v>
      </c>
      <c r="B1503" t="s">
        <v>3623</v>
      </c>
      <c r="C1503" t="s">
        <v>192</v>
      </c>
      <c r="D1503">
        <v>2016</v>
      </c>
      <c r="E1503">
        <v>2021</v>
      </c>
      <c r="F1503" t="s">
        <v>60</v>
      </c>
      <c r="G1503">
        <v>1</v>
      </c>
      <c r="H1503">
        <v>6.46</v>
      </c>
      <c r="I1503">
        <v>5.16</v>
      </c>
      <c r="J1503" t="s">
        <v>21</v>
      </c>
      <c r="K1503" t="s">
        <v>76</v>
      </c>
      <c r="L1503" t="s">
        <v>184</v>
      </c>
      <c r="M1503" s="1" t="s">
        <v>383</v>
      </c>
      <c r="N1503" t="s">
        <v>384</v>
      </c>
      <c r="O1503">
        <v>62</v>
      </c>
      <c r="P1503" t="s">
        <v>25</v>
      </c>
      <c r="Q1503" t="s">
        <v>26</v>
      </c>
    </row>
    <row r="1504" spans="1:17" customFormat="1" hidden="1" x14ac:dyDescent="0.25">
      <c r="A1504" t="s">
        <v>3627</v>
      </c>
      <c r="B1504" t="s">
        <v>3628</v>
      </c>
      <c r="C1504" t="s">
        <v>1323</v>
      </c>
      <c r="D1504">
        <v>2024</v>
      </c>
      <c r="E1504">
        <v>2024</v>
      </c>
      <c r="F1504" t="s">
        <v>105</v>
      </c>
      <c r="G1504">
        <v>1</v>
      </c>
      <c r="H1504">
        <v>5.18</v>
      </c>
      <c r="I1504">
        <v>4.1399999999999997</v>
      </c>
      <c r="J1504">
        <v>18</v>
      </c>
      <c r="K1504" t="s">
        <v>49</v>
      </c>
      <c r="L1504" t="s">
        <v>435</v>
      </c>
      <c r="M1504">
        <v>11005</v>
      </c>
      <c r="N1504" t="s">
        <v>532</v>
      </c>
      <c r="O1504">
        <v>67</v>
      </c>
      <c r="P1504" t="s">
        <v>25</v>
      </c>
      <c r="Q1504" t="s">
        <v>26</v>
      </c>
    </row>
    <row r="1505" spans="1:17" customFormat="1" hidden="1" x14ac:dyDescent="0.25">
      <c r="A1505" t="s">
        <v>3629</v>
      </c>
      <c r="B1505" t="s">
        <v>3630</v>
      </c>
      <c r="C1505" t="s">
        <v>2029</v>
      </c>
      <c r="D1505">
        <v>2017</v>
      </c>
      <c r="E1505">
        <v>2017</v>
      </c>
      <c r="F1505" t="s">
        <v>48</v>
      </c>
      <c r="G1505">
        <v>1</v>
      </c>
      <c r="H1505">
        <v>0.66</v>
      </c>
      <c r="I1505">
        <v>0.53</v>
      </c>
      <c r="J1505" t="s">
        <v>21</v>
      </c>
      <c r="K1505" t="s">
        <v>76</v>
      </c>
      <c r="L1505" t="s">
        <v>120</v>
      </c>
      <c r="M1505">
        <v>22052</v>
      </c>
      <c r="N1505" t="s">
        <v>824</v>
      </c>
      <c r="O1505">
        <v>22</v>
      </c>
      <c r="P1505" t="s">
        <v>25</v>
      </c>
      <c r="Q1505" t="s">
        <v>26</v>
      </c>
    </row>
    <row r="1506" spans="1:17" customFormat="1" hidden="1" x14ac:dyDescent="0.25">
      <c r="A1506" t="s">
        <v>3631</v>
      </c>
      <c r="B1506" t="s">
        <v>3632</v>
      </c>
      <c r="C1506" t="s">
        <v>253</v>
      </c>
      <c r="D1506">
        <v>2024</v>
      </c>
      <c r="E1506">
        <v>2025</v>
      </c>
      <c r="F1506" t="s">
        <v>60</v>
      </c>
      <c r="G1506">
        <v>1</v>
      </c>
      <c r="H1506">
        <v>7.5</v>
      </c>
      <c r="I1506">
        <v>6</v>
      </c>
      <c r="J1506">
        <v>26</v>
      </c>
      <c r="K1506" t="s">
        <v>22</v>
      </c>
      <c r="L1506" t="s">
        <v>139</v>
      </c>
      <c r="M1506">
        <v>15022</v>
      </c>
      <c r="N1506" t="s">
        <v>140</v>
      </c>
      <c r="O1506">
        <v>72</v>
      </c>
      <c r="P1506" t="s">
        <v>25</v>
      </c>
      <c r="Q1506" t="s">
        <v>26</v>
      </c>
    </row>
    <row r="1507" spans="1:17" customFormat="1" hidden="1" x14ac:dyDescent="0.25">
      <c r="A1507" t="s">
        <v>3633</v>
      </c>
      <c r="B1507" t="s">
        <v>3632</v>
      </c>
      <c r="C1507" t="s">
        <v>629</v>
      </c>
      <c r="D1507">
        <v>2023</v>
      </c>
      <c r="E1507">
        <v>2023</v>
      </c>
      <c r="F1507" t="s">
        <v>60</v>
      </c>
      <c r="G1507">
        <v>1</v>
      </c>
      <c r="H1507">
        <v>6.52</v>
      </c>
      <c r="I1507">
        <v>5.22</v>
      </c>
      <c r="J1507" t="s">
        <v>21</v>
      </c>
      <c r="K1507" t="s">
        <v>22</v>
      </c>
      <c r="L1507" t="s">
        <v>161</v>
      </c>
      <c r="M1507">
        <v>15087</v>
      </c>
      <c r="N1507" t="s">
        <v>464</v>
      </c>
      <c r="O1507">
        <v>41</v>
      </c>
      <c r="P1507" t="s">
        <v>25</v>
      </c>
      <c r="Q1507" t="s">
        <v>26</v>
      </c>
    </row>
    <row r="1508" spans="1:17" customFormat="1" hidden="1" x14ac:dyDescent="0.25">
      <c r="A1508" t="s">
        <v>3634</v>
      </c>
      <c r="B1508" t="s">
        <v>3632</v>
      </c>
      <c r="C1508" t="s">
        <v>463</v>
      </c>
      <c r="D1508">
        <v>2020</v>
      </c>
      <c r="E1508">
        <v>2024</v>
      </c>
      <c r="F1508" t="s">
        <v>20</v>
      </c>
      <c r="G1508">
        <v>1</v>
      </c>
      <c r="H1508">
        <v>1.39</v>
      </c>
      <c r="I1508">
        <v>1.1100000000000001</v>
      </c>
      <c r="J1508" t="s">
        <v>21</v>
      </c>
      <c r="K1508" t="s">
        <v>22</v>
      </c>
      <c r="L1508" t="s">
        <v>139</v>
      </c>
      <c r="M1508">
        <v>15021</v>
      </c>
      <c r="N1508" t="s">
        <v>3024</v>
      </c>
      <c r="O1508">
        <v>73</v>
      </c>
      <c r="P1508" t="s">
        <v>25</v>
      </c>
      <c r="Q1508" t="s">
        <v>26</v>
      </c>
    </row>
    <row r="1509" spans="1:17" customFormat="1" hidden="1" x14ac:dyDescent="0.25">
      <c r="A1509" t="s">
        <v>3635</v>
      </c>
      <c r="B1509" t="s">
        <v>3636</v>
      </c>
      <c r="C1509" t="s">
        <v>253</v>
      </c>
      <c r="D1509">
        <v>2023</v>
      </c>
      <c r="E1509">
        <v>2025</v>
      </c>
      <c r="F1509" t="s">
        <v>105</v>
      </c>
      <c r="G1509">
        <v>1</v>
      </c>
      <c r="H1509">
        <v>5.17</v>
      </c>
      <c r="I1509">
        <v>4.1399999999999997</v>
      </c>
      <c r="J1509" t="s">
        <v>21</v>
      </c>
      <c r="K1509" t="s">
        <v>207</v>
      </c>
      <c r="L1509" t="s">
        <v>249</v>
      </c>
      <c r="M1509">
        <v>10005</v>
      </c>
      <c r="N1509" t="s">
        <v>423</v>
      </c>
      <c r="O1509">
        <v>75</v>
      </c>
      <c r="P1509" t="s">
        <v>25</v>
      </c>
      <c r="Q1509" t="s">
        <v>26</v>
      </c>
    </row>
    <row r="1510" spans="1:17" customFormat="1" hidden="1" x14ac:dyDescent="0.25">
      <c r="A1510" t="s">
        <v>3637</v>
      </c>
      <c r="B1510" t="s">
        <v>3638</v>
      </c>
      <c r="C1510" t="s">
        <v>920</v>
      </c>
      <c r="D1510">
        <v>2022</v>
      </c>
      <c r="E1510">
        <v>2022</v>
      </c>
      <c r="F1510" t="s">
        <v>35</v>
      </c>
      <c r="G1510">
        <v>0</v>
      </c>
      <c r="H1510">
        <v>2.14</v>
      </c>
      <c r="I1510">
        <v>1.71</v>
      </c>
      <c r="J1510" t="s">
        <v>21</v>
      </c>
      <c r="K1510" t="s">
        <v>207</v>
      </c>
      <c r="L1510" t="s">
        <v>249</v>
      </c>
      <c r="M1510">
        <v>10005</v>
      </c>
      <c r="N1510" t="s">
        <v>423</v>
      </c>
      <c r="O1510">
        <v>82</v>
      </c>
      <c r="P1510" t="s">
        <v>25</v>
      </c>
      <c r="Q1510" t="s">
        <v>26</v>
      </c>
    </row>
    <row r="1511" spans="1:17" customFormat="1" hidden="1" x14ac:dyDescent="0.25">
      <c r="A1511" t="s">
        <v>3639</v>
      </c>
      <c r="B1511" t="s">
        <v>3640</v>
      </c>
      <c r="C1511" t="s">
        <v>506</v>
      </c>
      <c r="D1511">
        <v>2023</v>
      </c>
      <c r="E1511">
        <v>2025</v>
      </c>
      <c r="F1511" t="s">
        <v>20</v>
      </c>
      <c r="G1511">
        <v>1</v>
      </c>
      <c r="H1511">
        <v>1.53</v>
      </c>
      <c r="I1511">
        <v>1.22</v>
      </c>
      <c r="J1511" t="s">
        <v>21</v>
      </c>
      <c r="K1511" t="s">
        <v>82</v>
      </c>
      <c r="L1511" t="s">
        <v>558</v>
      </c>
      <c r="M1511" s="1" t="s">
        <v>1382</v>
      </c>
      <c r="N1511" t="s">
        <v>1383</v>
      </c>
      <c r="O1511">
        <v>64</v>
      </c>
      <c r="P1511" t="s">
        <v>25</v>
      </c>
      <c r="Q1511" t="s">
        <v>26</v>
      </c>
    </row>
    <row r="1512" spans="1:17" customFormat="1" hidden="1" x14ac:dyDescent="0.25">
      <c r="A1512" t="s">
        <v>3641</v>
      </c>
      <c r="B1512" t="s">
        <v>3642</v>
      </c>
      <c r="C1512" t="s">
        <v>59</v>
      </c>
      <c r="D1512">
        <v>2012</v>
      </c>
      <c r="E1512">
        <v>2025</v>
      </c>
      <c r="F1512" t="s">
        <v>20</v>
      </c>
      <c r="G1512">
        <v>1</v>
      </c>
      <c r="H1512">
        <v>2.1</v>
      </c>
      <c r="I1512">
        <v>1.68</v>
      </c>
      <c r="J1512" t="s">
        <v>21</v>
      </c>
      <c r="K1512" t="s">
        <v>49</v>
      </c>
      <c r="L1512" t="s">
        <v>849</v>
      </c>
      <c r="M1512" s="1" t="s">
        <v>1350</v>
      </c>
      <c r="N1512" t="s">
        <v>1351</v>
      </c>
      <c r="O1512">
        <v>73</v>
      </c>
      <c r="P1512" t="s">
        <v>25</v>
      </c>
      <c r="Q1512" t="s">
        <v>26</v>
      </c>
    </row>
    <row r="1513" spans="1:17" customFormat="1" hidden="1" x14ac:dyDescent="0.25">
      <c r="A1513" t="s">
        <v>3643</v>
      </c>
      <c r="B1513" t="s">
        <v>3644</v>
      </c>
      <c r="C1513" t="s">
        <v>629</v>
      </c>
      <c r="D1513">
        <v>2012</v>
      </c>
      <c r="E1513">
        <v>2011</v>
      </c>
      <c r="F1513" t="s">
        <v>48</v>
      </c>
      <c r="G1513">
        <v>1</v>
      </c>
      <c r="H1513">
        <v>1.04</v>
      </c>
      <c r="I1513">
        <v>0.83</v>
      </c>
      <c r="J1513" t="s">
        <v>21</v>
      </c>
      <c r="K1513" t="s">
        <v>87</v>
      </c>
      <c r="L1513" t="s">
        <v>2464</v>
      </c>
      <c r="M1513" s="1" t="s">
        <v>2465</v>
      </c>
      <c r="N1513" t="s">
        <v>2466</v>
      </c>
      <c r="O1513">
        <v>44</v>
      </c>
      <c r="P1513" t="s">
        <v>25</v>
      </c>
      <c r="Q1513" t="s">
        <v>26</v>
      </c>
    </row>
    <row r="1514" spans="1:17" customFormat="1" hidden="1" x14ac:dyDescent="0.25">
      <c r="A1514" t="s">
        <v>3645</v>
      </c>
      <c r="B1514" t="s">
        <v>3646</v>
      </c>
      <c r="C1514" t="s">
        <v>528</v>
      </c>
      <c r="D1514">
        <v>2010</v>
      </c>
      <c r="E1514">
        <v>2010</v>
      </c>
      <c r="F1514" t="s">
        <v>20</v>
      </c>
      <c r="G1514">
        <v>1</v>
      </c>
      <c r="H1514">
        <v>1.58</v>
      </c>
      <c r="I1514">
        <v>1.27</v>
      </c>
      <c r="J1514" t="s">
        <v>21</v>
      </c>
      <c r="K1514" t="s">
        <v>94</v>
      </c>
      <c r="L1514" t="s">
        <v>95</v>
      </c>
      <c r="M1514">
        <v>13103</v>
      </c>
      <c r="N1514" t="s">
        <v>1105</v>
      </c>
      <c r="O1514">
        <v>72</v>
      </c>
      <c r="P1514" t="s">
        <v>25</v>
      </c>
      <c r="Q1514" t="s">
        <v>26</v>
      </c>
    </row>
    <row r="1515" spans="1:17" customFormat="1" hidden="1" x14ac:dyDescent="0.25">
      <c r="A1515" t="s">
        <v>3647</v>
      </c>
      <c r="B1515" t="s">
        <v>3648</v>
      </c>
      <c r="C1515" t="s">
        <v>177</v>
      </c>
      <c r="D1515">
        <v>2014</v>
      </c>
      <c r="E1515">
        <v>2018</v>
      </c>
      <c r="F1515" t="s">
        <v>20</v>
      </c>
      <c r="G1515">
        <v>1</v>
      </c>
      <c r="H1515">
        <v>1.8</v>
      </c>
      <c r="I1515">
        <v>1.44</v>
      </c>
      <c r="J1515" t="s">
        <v>21</v>
      </c>
      <c r="K1515" t="s">
        <v>130</v>
      </c>
      <c r="L1515" t="s">
        <v>689</v>
      </c>
      <c r="M1515">
        <v>14006</v>
      </c>
      <c r="N1515" t="s">
        <v>3569</v>
      </c>
      <c r="O1515">
        <v>77</v>
      </c>
      <c r="P1515" t="s">
        <v>25</v>
      </c>
      <c r="Q1515" t="s">
        <v>26</v>
      </c>
    </row>
    <row r="1516" spans="1:17" customFormat="1" hidden="1" x14ac:dyDescent="0.25">
      <c r="A1516" t="s">
        <v>3649</v>
      </c>
      <c r="B1516" t="s">
        <v>3650</v>
      </c>
      <c r="C1516" t="s">
        <v>728</v>
      </c>
      <c r="D1516">
        <v>2024</v>
      </c>
      <c r="E1516">
        <v>2025</v>
      </c>
      <c r="F1516" t="s">
        <v>35</v>
      </c>
      <c r="G1516">
        <v>1</v>
      </c>
      <c r="H1516">
        <v>3.26</v>
      </c>
      <c r="I1516">
        <v>2.61</v>
      </c>
      <c r="J1516">
        <v>15</v>
      </c>
      <c r="K1516" t="s">
        <v>76</v>
      </c>
      <c r="L1516" t="s">
        <v>120</v>
      </c>
      <c r="M1516">
        <v>22059</v>
      </c>
      <c r="N1516" t="s">
        <v>1067</v>
      </c>
      <c r="O1516">
        <v>56</v>
      </c>
      <c r="P1516" t="s">
        <v>25</v>
      </c>
      <c r="Q1516" t="s">
        <v>26</v>
      </c>
    </row>
    <row r="1517" spans="1:17" customFormat="1" hidden="1" x14ac:dyDescent="0.25">
      <c r="A1517" t="s">
        <v>3651</v>
      </c>
      <c r="B1517" t="s">
        <v>3652</v>
      </c>
      <c r="C1517" t="s">
        <v>3653</v>
      </c>
      <c r="D1517">
        <v>2020</v>
      </c>
      <c r="E1517">
        <v>2022</v>
      </c>
      <c r="F1517" t="s">
        <v>48</v>
      </c>
      <c r="G1517">
        <v>1</v>
      </c>
      <c r="H1517">
        <v>0.6</v>
      </c>
      <c r="I1517">
        <v>0.48</v>
      </c>
      <c r="J1517" t="s">
        <v>21</v>
      </c>
      <c r="K1517" t="s">
        <v>82</v>
      </c>
      <c r="L1517" t="s">
        <v>1191</v>
      </c>
      <c r="M1517" s="1" t="s">
        <v>1192</v>
      </c>
      <c r="N1517" t="s">
        <v>1193</v>
      </c>
      <c r="O1517">
        <v>21</v>
      </c>
      <c r="P1517" t="s">
        <v>25</v>
      </c>
      <c r="Q1517" t="s">
        <v>26</v>
      </c>
    </row>
    <row r="1518" spans="1:17" customFormat="1" hidden="1" x14ac:dyDescent="0.25">
      <c r="A1518" t="s">
        <v>3654</v>
      </c>
      <c r="B1518" t="s">
        <v>3655</v>
      </c>
      <c r="C1518" t="s">
        <v>547</v>
      </c>
      <c r="D1518">
        <v>2020</v>
      </c>
      <c r="E1518">
        <v>2025</v>
      </c>
      <c r="F1518" t="s">
        <v>35</v>
      </c>
      <c r="G1518">
        <v>1</v>
      </c>
      <c r="H1518">
        <v>3.02</v>
      </c>
      <c r="I1518">
        <v>2.41</v>
      </c>
      <c r="J1518" t="s">
        <v>21</v>
      </c>
      <c r="K1518" t="s">
        <v>76</v>
      </c>
      <c r="L1518" t="s">
        <v>120</v>
      </c>
      <c r="M1518">
        <v>22052</v>
      </c>
      <c r="N1518" t="s">
        <v>824</v>
      </c>
      <c r="O1518">
        <v>55</v>
      </c>
      <c r="P1518" t="s">
        <v>25</v>
      </c>
      <c r="Q1518" t="s">
        <v>26</v>
      </c>
    </row>
    <row r="1519" spans="1:17" customFormat="1" hidden="1" x14ac:dyDescent="0.25">
      <c r="A1519" t="s">
        <v>3656</v>
      </c>
      <c r="B1519" t="s">
        <v>3657</v>
      </c>
      <c r="C1519" t="s">
        <v>317</v>
      </c>
      <c r="D1519">
        <v>2015</v>
      </c>
      <c r="E1519">
        <v>2020</v>
      </c>
      <c r="F1519" t="s">
        <v>48</v>
      </c>
      <c r="G1519">
        <v>1</v>
      </c>
      <c r="H1519">
        <v>0.56000000000000005</v>
      </c>
      <c r="I1519">
        <v>0.45</v>
      </c>
      <c r="J1519" t="s">
        <v>21</v>
      </c>
      <c r="K1519" t="s">
        <v>207</v>
      </c>
      <c r="L1519" t="s">
        <v>1719</v>
      </c>
      <c r="M1519">
        <v>20052</v>
      </c>
      <c r="N1519" t="s">
        <v>2227</v>
      </c>
      <c r="O1519">
        <v>75</v>
      </c>
      <c r="P1519" t="s">
        <v>25</v>
      </c>
      <c r="Q1519" t="s">
        <v>26</v>
      </c>
    </row>
    <row r="1520" spans="1:17" customFormat="1" hidden="1" x14ac:dyDescent="0.25">
      <c r="A1520" t="s">
        <v>3658</v>
      </c>
      <c r="B1520" t="s">
        <v>3659</v>
      </c>
      <c r="C1520" t="s">
        <v>575</v>
      </c>
      <c r="D1520">
        <v>2024</v>
      </c>
      <c r="E1520">
        <v>2025</v>
      </c>
      <c r="F1520" t="s">
        <v>20</v>
      </c>
      <c r="G1520">
        <v>1</v>
      </c>
      <c r="H1520">
        <v>1.3</v>
      </c>
      <c r="I1520">
        <v>1.04</v>
      </c>
      <c r="J1520">
        <v>10</v>
      </c>
      <c r="K1520" t="s">
        <v>130</v>
      </c>
      <c r="L1520" t="s">
        <v>689</v>
      </c>
      <c r="M1520">
        <v>14001</v>
      </c>
      <c r="N1520" t="s">
        <v>1996</v>
      </c>
      <c r="O1520">
        <v>52</v>
      </c>
      <c r="P1520" t="s">
        <v>25</v>
      </c>
      <c r="Q1520" t="s">
        <v>26</v>
      </c>
    </row>
    <row r="1521" spans="1:17" customFormat="1" hidden="1" x14ac:dyDescent="0.25">
      <c r="A1521" t="s">
        <v>3660</v>
      </c>
      <c r="B1521" t="s">
        <v>3661</v>
      </c>
      <c r="C1521" t="s">
        <v>459</v>
      </c>
      <c r="D1521">
        <v>2016</v>
      </c>
      <c r="E1521">
        <v>2021</v>
      </c>
      <c r="F1521" t="s">
        <v>20</v>
      </c>
      <c r="G1521">
        <v>1</v>
      </c>
      <c r="H1521">
        <v>1.25</v>
      </c>
      <c r="I1521">
        <v>1</v>
      </c>
      <c r="J1521" t="s">
        <v>21</v>
      </c>
      <c r="K1521" t="s">
        <v>82</v>
      </c>
      <c r="L1521" t="s">
        <v>558</v>
      </c>
      <c r="M1521" s="1" t="s">
        <v>559</v>
      </c>
      <c r="N1521" t="s">
        <v>560</v>
      </c>
      <c r="O1521">
        <v>85</v>
      </c>
      <c r="P1521" t="s">
        <v>25</v>
      </c>
      <c r="Q1521" t="s">
        <v>26</v>
      </c>
    </row>
    <row r="1522" spans="1:17" customFormat="1" hidden="1" x14ac:dyDescent="0.25">
      <c r="A1522" t="s">
        <v>3662</v>
      </c>
      <c r="B1522" t="s">
        <v>3663</v>
      </c>
      <c r="C1522" t="s">
        <v>3664</v>
      </c>
      <c r="D1522">
        <v>2024</v>
      </c>
      <c r="E1522">
        <v>2024</v>
      </c>
      <c r="F1522" t="s">
        <v>105</v>
      </c>
      <c r="G1522">
        <v>1</v>
      </c>
      <c r="H1522">
        <v>4.96</v>
      </c>
      <c r="I1522">
        <v>3.97</v>
      </c>
      <c r="J1522">
        <v>17</v>
      </c>
      <c r="K1522" t="s">
        <v>143</v>
      </c>
      <c r="L1522" t="s">
        <v>444</v>
      </c>
      <c r="M1522">
        <v>19098</v>
      </c>
      <c r="N1522" t="s">
        <v>3507</v>
      </c>
      <c r="O1522">
        <v>63</v>
      </c>
      <c r="P1522" t="s">
        <v>25</v>
      </c>
      <c r="Q1522" t="s">
        <v>26</v>
      </c>
    </row>
    <row r="1523" spans="1:17" customFormat="1" hidden="1" x14ac:dyDescent="0.25">
      <c r="A1523" t="s">
        <v>3665</v>
      </c>
      <c r="B1523" t="s">
        <v>3666</v>
      </c>
      <c r="C1523" t="s">
        <v>305</v>
      </c>
      <c r="D1523">
        <v>2022</v>
      </c>
      <c r="E1523">
        <v>2023</v>
      </c>
      <c r="F1523" t="s">
        <v>35</v>
      </c>
      <c r="G1523">
        <v>1</v>
      </c>
      <c r="H1523">
        <v>2.39</v>
      </c>
      <c r="I1523">
        <v>1.91</v>
      </c>
      <c r="J1523" t="s">
        <v>21</v>
      </c>
      <c r="K1523" t="s">
        <v>36</v>
      </c>
      <c r="L1523" t="s">
        <v>37</v>
      </c>
      <c r="M1523">
        <v>12009</v>
      </c>
      <c r="N1523" t="s">
        <v>38</v>
      </c>
      <c r="O1523">
        <v>66</v>
      </c>
      <c r="P1523" t="s">
        <v>25</v>
      </c>
      <c r="Q1523" t="s">
        <v>26</v>
      </c>
    </row>
    <row r="1524" spans="1:17" customFormat="1" hidden="1" x14ac:dyDescent="0.25">
      <c r="A1524" t="s">
        <v>3667</v>
      </c>
      <c r="B1524" t="s">
        <v>3668</v>
      </c>
      <c r="C1524" t="s">
        <v>183</v>
      </c>
      <c r="D1524">
        <v>2015</v>
      </c>
      <c r="E1524">
        <v>2024</v>
      </c>
      <c r="F1524" t="s">
        <v>20</v>
      </c>
      <c r="G1524">
        <v>1</v>
      </c>
      <c r="H1524">
        <v>1.37</v>
      </c>
      <c r="I1524">
        <v>1.0900000000000001</v>
      </c>
      <c r="J1524" t="s">
        <v>21</v>
      </c>
      <c r="K1524" t="s">
        <v>207</v>
      </c>
      <c r="L1524" t="s">
        <v>1487</v>
      </c>
      <c r="M1524">
        <v>10001</v>
      </c>
      <c r="N1524" t="s">
        <v>1488</v>
      </c>
      <c r="O1524">
        <v>83</v>
      </c>
      <c r="P1524" t="s">
        <v>25</v>
      </c>
      <c r="Q1524" t="s">
        <v>26</v>
      </c>
    </row>
    <row r="1525" spans="1:17" customFormat="1" hidden="1" x14ac:dyDescent="0.25">
      <c r="A1525" t="s">
        <v>3669</v>
      </c>
      <c r="B1525" t="s">
        <v>3670</v>
      </c>
      <c r="C1525" t="s">
        <v>284</v>
      </c>
      <c r="D1525">
        <v>2008</v>
      </c>
      <c r="E1525">
        <v>2025</v>
      </c>
      <c r="F1525" t="s">
        <v>35</v>
      </c>
      <c r="G1525">
        <v>1</v>
      </c>
      <c r="H1525">
        <v>3.36</v>
      </c>
      <c r="I1525">
        <v>2.69</v>
      </c>
      <c r="J1525" t="s">
        <v>21</v>
      </c>
      <c r="K1525" t="s">
        <v>22</v>
      </c>
      <c r="L1525" t="s">
        <v>23</v>
      </c>
      <c r="M1525">
        <v>15001</v>
      </c>
      <c r="N1525" t="s">
        <v>24</v>
      </c>
      <c r="O1525">
        <v>60</v>
      </c>
      <c r="P1525" t="s">
        <v>25</v>
      </c>
      <c r="Q1525" t="s">
        <v>26</v>
      </c>
    </row>
    <row r="1526" spans="1:17" customFormat="1" hidden="1" x14ac:dyDescent="0.25">
      <c r="A1526" t="s">
        <v>3671</v>
      </c>
      <c r="B1526" t="s">
        <v>3672</v>
      </c>
      <c r="C1526" t="s">
        <v>315</v>
      </c>
      <c r="D1526">
        <v>2013</v>
      </c>
      <c r="E1526">
        <v>2013</v>
      </c>
      <c r="F1526" t="s">
        <v>20</v>
      </c>
      <c r="G1526">
        <v>1</v>
      </c>
      <c r="H1526">
        <v>1.45</v>
      </c>
      <c r="I1526">
        <v>1.1599999999999999</v>
      </c>
      <c r="J1526" t="s">
        <v>21</v>
      </c>
      <c r="K1526" t="s">
        <v>82</v>
      </c>
      <c r="L1526" t="s">
        <v>296</v>
      </c>
      <c r="M1526" s="1" t="s">
        <v>652</v>
      </c>
      <c r="N1526" t="s">
        <v>653</v>
      </c>
      <c r="O1526">
        <v>27</v>
      </c>
      <c r="P1526" t="s">
        <v>25</v>
      </c>
      <c r="Q1526" t="s">
        <v>26</v>
      </c>
    </row>
    <row r="1527" spans="1:17" customFormat="1" hidden="1" x14ac:dyDescent="0.25">
      <c r="A1527" t="s">
        <v>3673</v>
      </c>
      <c r="B1527" t="s">
        <v>3674</v>
      </c>
      <c r="C1527" t="s">
        <v>263</v>
      </c>
      <c r="D1527">
        <v>2009</v>
      </c>
      <c r="E1527">
        <v>2010</v>
      </c>
      <c r="F1527" t="s">
        <v>48</v>
      </c>
      <c r="G1527">
        <v>1</v>
      </c>
      <c r="H1527">
        <v>0.73</v>
      </c>
      <c r="I1527">
        <v>0.57999999999999996</v>
      </c>
      <c r="J1527" t="s">
        <v>21</v>
      </c>
      <c r="K1527" t="s">
        <v>42</v>
      </c>
      <c r="L1527" t="s">
        <v>915</v>
      </c>
      <c r="M1527" s="1" t="s">
        <v>916</v>
      </c>
      <c r="N1527" t="s">
        <v>917</v>
      </c>
      <c r="O1527">
        <v>81</v>
      </c>
      <c r="P1527" t="s">
        <v>25</v>
      </c>
      <c r="Q1527" t="s">
        <v>26</v>
      </c>
    </row>
    <row r="1528" spans="1:17" customFormat="1" hidden="1" x14ac:dyDescent="0.25">
      <c r="A1528" t="s">
        <v>3675</v>
      </c>
      <c r="B1528" t="s">
        <v>3676</v>
      </c>
      <c r="C1528" t="s">
        <v>920</v>
      </c>
      <c r="D1528">
        <v>2019</v>
      </c>
      <c r="E1528">
        <v>2025</v>
      </c>
      <c r="F1528" t="s">
        <v>48</v>
      </c>
      <c r="G1528">
        <v>1</v>
      </c>
      <c r="H1528">
        <v>0.56000000000000005</v>
      </c>
      <c r="I1528">
        <v>0.45</v>
      </c>
      <c r="J1528" t="s">
        <v>21</v>
      </c>
      <c r="K1528" t="s">
        <v>94</v>
      </c>
      <c r="L1528" t="s">
        <v>95</v>
      </c>
      <c r="M1528">
        <v>13370</v>
      </c>
      <c r="N1528" t="s">
        <v>1252</v>
      </c>
      <c r="O1528">
        <v>74</v>
      </c>
      <c r="P1528" t="s">
        <v>25</v>
      </c>
      <c r="Q1528" t="s">
        <v>26</v>
      </c>
    </row>
    <row r="1529" spans="1:17" customFormat="1" hidden="1" x14ac:dyDescent="0.25">
      <c r="A1529" t="s">
        <v>3677</v>
      </c>
      <c r="B1529" t="s">
        <v>3678</v>
      </c>
      <c r="C1529" t="s">
        <v>3679</v>
      </c>
      <c r="D1529">
        <v>2015</v>
      </c>
      <c r="E1529">
        <v>2015</v>
      </c>
      <c r="F1529" t="s">
        <v>20</v>
      </c>
      <c r="G1529">
        <v>1</v>
      </c>
      <c r="H1529">
        <v>1.23</v>
      </c>
      <c r="I1529">
        <v>0.98</v>
      </c>
      <c r="J1529" t="s">
        <v>21</v>
      </c>
      <c r="K1529" t="s">
        <v>49</v>
      </c>
      <c r="L1529" t="s">
        <v>514</v>
      </c>
      <c r="M1529" s="1" t="s">
        <v>1100</v>
      </c>
      <c r="N1529" t="s">
        <v>1101</v>
      </c>
      <c r="O1529">
        <v>60</v>
      </c>
      <c r="P1529" t="s">
        <v>25</v>
      </c>
      <c r="Q1529" t="s">
        <v>26</v>
      </c>
    </row>
    <row r="1530" spans="1:17" customFormat="1" hidden="1" x14ac:dyDescent="0.25">
      <c r="A1530" t="s">
        <v>3680</v>
      </c>
      <c r="B1530" t="s">
        <v>3681</v>
      </c>
      <c r="C1530" t="s">
        <v>920</v>
      </c>
      <c r="D1530">
        <v>2010</v>
      </c>
      <c r="E1530">
        <v>2010</v>
      </c>
      <c r="F1530" t="s">
        <v>20</v>
      </c>
      <c r="G1530">
        <v>1</v>
      </c>
      <c r="H1530">
        <v>1.65</v>
      </c>
      <c r="I1530">
        <v>1.32</v>
      </c>
      <c r="J1530" t="s">
        <v>21</v>
      </c>
      <c r="K1530" t="s">
        <v>94</v>
      </c>
      <c r="L1530" t="s">
        <v>100</v>
      </c>
      <c r="M1530">
        <v>13249</v>
      </c>
      <c r="N1530" t="s">
        <v>2125</v>
      </c>
      <c r="O1530">
        <v>82</v>
      </c>
      <c r="P1530" t="s">
        <v>25</v>
      </c>
      <c r="Q1530" t="s">
        <v>26</v>
      </c>
    </row>
    <row r="1531" spans="1:17" customFormat="1" hidden="1" x14ac:dyDescent="0.25">
      <c r="A1531" t="s">
        <v>3682</v>
      </c>
      <c r="B1531" t="s">
        <v>3683</v>
      </c>
      <c r="C1531" t="s">
        <v>253</v>
      </c>
      <c r="D1531">
        <v>2024</v>
      </c>
      <c r="E1531">
        <v>2024</v>
      </c>
      <c r="F1531" t="s">
        <v>48</v>
      </c>
      <c r="G1531">
        <v>1</v>
      </c>
      <c r="H1531">
        <v>1.01</v>
      </c>
      <c r="I1531">
        <v>0.81</v>
      </c>
      <c r="J1531">
        <v>13</v>
      </c>
      <c r="K1531" t="s">
        <v>87</v>
      </c>
      <c r="L1531" t="s">
        <v>152</v>
      </c>
      <c r="M1531" s="1" t="s">
        <v>388</v>
      </c>
      <c r="N1531" t="s">
        <v>389</v>
      </c>
      <c r="O1531">
        <v>69</v>
      </c>
      <c r="P1531" t="s">
        <v>25</v>
      </c>
      <c r="Q1531" t="s">
        <v>26</v>
      </c>
    </row>
    <row r="1532" spans="1:17" customFormat="1" hidden="1" x14ac:dyDescent="0.25">
      <c r="A1532" t="s">
        <v>3684</v>
      </c>
      <c r="B1532" t="s">
        <v>3685</v>
      </c>
      <c r="C1532" t="s">
        <v>3686</v>
      </c>
      <c r="D1532">
        <v>2016</v>
      </c>
      <c r="E1532">
        <v>2019</v>
      </c>
      <c r="F1532" t="s">
        <v>48</v>
      </c>
      <c r="G1532">
        <v>1</v>
      </c>
      <c r="H1532">
        <v>0.61</v>
      </c>
      <c r="I1532">
        <v>0.49</v>
      </c>
      <c r="J1532" t="s">
        <v>21</v>
      </c>
      <c r="K1532" t="s">
        <v>2634</v>
      </c>
      <c r="L1532" t="s">
        <v>2635</v>
      </c>
      <c r="M1532">
        <v>23023</v>
      </c>
      <c r="N1532" t="s">
        <v>3687</v>
      </c>
      <c r="O1532">
        <v>57</v>
      </c>
      <c r="P1532" t="s">
        <v>25</v>
      </c>
      <c r="Q1532" t="s">
        <v>26</v>
      </c>
    </row>
    <row r="1533" spans="1:17" customFormat="1" hidden="1" x14ac:dyDescent="0.25">
      <c r="A1533" t="s">
        <v>3688</v>
      </c>
      <c r="B1533" t="s">
        <v>3689</v>
      </c>
      <c r="C1533" t="s">
        <v>206</v>
      </c>
      <c r="D1533">
        <v>2024</v>
      </c>
      <c r="E1533">
        <v>2024</v>
      </c>
      <c r="F1533" t="s">
        <v>20</v>
      </c>
      <c r="G1533">
        <v>1</v>
      </c>
      <c r="H1533">
        <v>1.26</v>
      </c>
      <c r="I1533">
        <v>1.01</v>
      </c>
      <c r="J1533">
        <v>13</v>
      </c>
      <c r="K1533" t="s">
        <v>49</v>
      </c>
      <c r="L1533" t="s">
        <v>435</v>
      </c>
      <c r="M1533">
        <v>11074</v>
      </c>
      <c r="N1533" t="s">
        <v>3690</v>
      </c>
      <c r="O1533">
        <v>74</v>
      </c>
      <c r="P1533" t="s">
        <v>25</v>
      </c>
      <c r="Q1533" t="s">
        <v>26</v>
      </c>
    </row>
    <row r="1534" spans="1:17" customFormat="1" hidden="1" x14ac:dyDescent="0.25">
      <c r="A1534" t="s">
        <v>3691</v>
      </c>
      <c r="B1534" t="s">
        <v>3692</v>
      </c>
      <c r="C1534" t="s">
        <v>3693</v>
      </c>
      <c r="D1534">
        <v>2023</v>
      </c>
      <c r="E1534">
        <v>2024</v>
      </c>
      <c r="F1534" t="s">
        <v>105</v>
      </c>
      <c r="G1534">
        <v>1</v>
      </c>
      <c r="H1534">
        <v>4.28</v>
      </c>
      <c r="I1534">
        <v>3.43</v>
      </c>
      <c r="J1534" t="s">
        <v>21</v>
      </c>
      <c r="K1534" t="s">
        <v>87</v>
      </c>
      <c r="L1534" t="s">
        <v>502</v>
      </c>
      <c r="M1534" s="1" t="s">
        <v>503</v>
      </c>
      <c r="N1534" t="s">
        <v>504</v>
      </c>
      <c r="O1534">
        <v>71</v>
      </c>
      <c r="P1534" t="s">
        <v>25</v>
      </c>
      <c r="Q1534" t="s">
        <v>26</v>
      </c>
    </row>
    <row r="1535" spans="1:17" customFormat="1" hidden="1" x14ac:dyDescent="0.25">
      <c r="A1535" t="s">
        <v>3694</v>
      </c>
      <c r="B1535" t="s">
        <v>3695</v>
      </c>
      <c r="C1535" t="s">
        <v>266</v>
      </c>
      <c r="D1535">
        <v>2024</v>
      </c>
      <c r="E1535">
        <v>2025</v>
      </c>
      <c r="F1535" t="s">
        <v>20</v>
      </c>
      <c r="G1535">
        <v>1</v>
      </c>
      <c r="H1535">
        <v>1.4</v>
      </c>
      <c r="I1535">
        <v>1.1200000000000001</v>
      </c>
      <c r="J1535">
        <v>16</v>
      </c>
      <c r="K1535" t="s">
        <v>70</v>
      </c>
      <c r="L1535" t="s">
        <v>71</v>
      </c>
      <c r="M1535">
        <v>16003</v>
      </c>
      <c r="N1535" t="s">
        <v>721</v>
      </c>
      <c r="O1535">
        <v>74</v>
      </c>
      <c r="P1535" t="s">
        <v>25</v>
      </c>
      <c r="Q1535" t="s">
        <v>26</v>
      </c>
    </row>
    <row r="1536" spans="1:17" customFormat="1" hidden="1" x14ac:dyDescent="0.25">
      <c r="A1536" t="s">
        <v>3696</v>
      </c>
      <c r="B1536" t="s">
        <v>3697</v>
      </c>
      <c r="C1536" t="s">
        <v>1358</v>
      </c>
      <c r="D1536">
        <v>2009</v>
      </c>
      <c r="E1536">
        <v>2014</v>
      </c>
      <c r="F1536" t="s">
        <v>105</v>
      </c>
      <c r="G1536">
        <v>1</v>
      </c>
      <c r="H1536">
        <v>4.05</v>
      </c>
      <c r="I1536">
        <v>3.24</v>
      </c>
      <c r="J1536" t="s">
        <v>21</v>
      </c>
      <c r="K1536" t="s">
        <v>22</v>
      </c>
      <c r="L1536" t="s">
        <v>30</v>
      </c>
      <c r="M1536">
        <v>15071</v>
      </c>
      <c r="N1536" t="s">
        <v>1345</v>
      </c>
      <c r="O1536">
        <v>44</v>
      </c>
      <c r="P1536" t="s">
        <v>25</v>
      </c>
      <c r="Q1536" t="s">
        <v>26</v>
      </c>
    </row>
    <row r="1537" spans="1:17" customFormat="1" hidden="1" x14ac:dyDescent="0.25">
      <c r="A1537" t="s">
        <v>3698</v>
      </c>
      <c r="B1537" t="s">
        <v>3699</v>
      </c>
      <c r="C1537" t="s">
        <v>891</v>
      </c>
      <c r="D1537">
        <v>2017</v>
      </c>
      <c r="E1537">
        <v>2023</v>
      </c>
      <c r="F1537" t="s">
        <v>20</v>
      </c>
      <c r="G1537">
        <v>1</v>
      </c>
      <c r="H1537">
        <v>1.3</v>
      </c>
      <c r="I1537">
        <v>1.04</v>
      </c>
      <c r="J1537" t="s">
        <v>21</v>
      </c>
      <c r="K1537" t="s">
        <v>207</v>
      </c>
      <c r="L1537" t="s">
        <v>249</v>
      </c>
      <c r="M1537">
        <v>10023</v>
      </c>
      <c r="N1537" t="s">
        <v>931</v>
      </c>
      <c r="O1537">
        <v>73</v>
      </c>
      <c r="P1537" t="s">
        <v>25</v>
      </c>
      <c r="Q1537" t="s">
        <v>26</v>
      </c>
    </row>
    <row r="1538" spans="1:17" customFormat="1" hidden="1" x14ac:dyDescent="0.25">
      <c r="A1538" t="s">
        <v>3700</v>
      </c>
      <c r="B1538" t="s">
        <v>3699</v>
      </c>
      <c r="C1538" t="s">
        <v>93</v>
      </c>
      <c r="D1538">
        <v>2023</v>
      </c>
      <c r="E1538">
        <v>2025</v>
      </c>
      <c r="F1538" t="s">
        <v>20</v>
      </c>
      <c r="G1538">
        <v>1</v>
      </c>
      <c r="H1538">
        <v>1.22</v>
      </c>
      <c r="I1538">
        <v>0.98</v>
      </c>
      <c r="J1538" t="s">
        <v>21</v>
      </c>
      <c r="K1538" t="s">
        <v>36</v>
      </c>
      <c r="L1538" t="s">
        <v>259</v>
      </c>
      <c r="M1538">
        <v>12031</v>
      </c>
      <c r="N1538" t="s">
        <v>1096</v>
      </c>
      <c r="O1538">
        <v>75</v>
      </c>
      <c r="P1538" t="s">
        <v>25</v>
      </c>
      <c r="Q1538" t="s">
        <v>26</v>
      </c>
    </row>
    <row r="1539" spans="1:17" customFormat="1" hidden="1" x14ac:dyDescent="0.25">
      <c r="A1539" t="s">
        <v>3701</v>
      </c>
      <c r="B1539" t="s">
        <v>3702</v>
      </c>
      <c r="C1539" t="s">
        <v>645</v>
      </c>
      <c r="D1539">
        <v>2020</v>
      </c>
      <c r="E1539">
        <v>2025</v>
      </c>
      <c r="F1539" t="s">
        <v>48</v>
      </c>
      <c r="G1539">
        <v>1</v>
      </c>
      <c r="H1539">
        <v>0.84</v>
      </c>
      <c r="I1539">
        <v>0.67</v>
      </c>
      <c r="J1539" t="s">
        <v>21</v>
      </c>
      <c r="K1539" t="s">
        <v>22</v>
      </c>
      <c r="L1539" t="s">
        <v>23</v>
      </c>
      <c r="M1539">
        <v>15004</v>
      </c>
      <c r="N1539" t="s">
        <v>979</v>
      </c>
      <c r="O1539">
        <v>81</v>
      </c>
      <c r="P1539" t="s">
        <v>25</v>
      </c>
      <c r="Q1539" t="s">
        <v>26</v>
      </c>
    </row>
    <row r="1540" spans="1:17" customFormat="1" hidden="1" x14ac:dyDescent="0.25">
      <c r="A1540" t="s">
        <v>3703</v>
      </c>
      <c r="B1540" t="s">
        <v>3704</v>
      </c>
      <c r="C1540" t="s">
        <v>263</v>
      </c>
      <c r="D1540">
        <v>2018</v>
      </c>
      <c r="E1540">
        <v>2019</v>
      </c>
      <c r="F1540" t="s">
        <v>35</v>
      </c>
      <c r="G1540">
        <v>1</v>
      </c>
      <c r="H1540">
        <v>2.61</v>
      </c>
      <c r="I1540">
        <v>2.09</v>
      </c>
      <c r="J1540" t="s">
        <v>21</v>
      </c>
      <c r="K1540" t="s">
        <v>87</v>
      </c>
      <c r="L1540" t="s">
        <v>88</v>
      </c>
      <c r="M1540" s="1" t="s">
        <v>89</v>
      </c>
      <c r="N1540" t="s">
        <v>90</v>
      </c>
      <c r="O1540">
        <v>50</v>
      </c>
      <c r="P1540" t="s">
        <v>25</v>
      </c>
      <c r="Q1540" t="s">
        <v>26</v>
      </c>
    </row>
    <row r="1541" spans="1:17" customFormat="1" hidden="1" x14ac:dyDescent="0.25">
      <c r="A1541" t="s">
        <v>3705</v>
      </c>
      <c r="B1541" t="s">
        <v>3706</v>
      </c>
      <c r="C1541" t="s">
        <v>3707</v>
      </c>
      <c r="D1541">
        <v>2020</v>
      </c>
      <c r="E1541">
        <v>2023</v>
      </c>
      <c r="F1541" t="s">
        <v>48</v>
      </c>
      <c r="G1541">
        <v>1</v>
      </c>
      <c r="H1541">
        <v>0.44</v>
      </c>
      <c r="I1541">
        <v>0.35</v>
      </c>
      <c r="J1541" t="s">
        <v>21</v>
      </c>
      <c r="K1541" t="s">
        <v>70</v>
      </c>
      <c r="L1541" t="s">
        <v>71</v>
      </c>
      <c r="M1541">
        <v>16091</v>
      </c>
      <c r="N1541" t="s">
        <v>3708</v>
      </c>
      <c r="O1541">
        <v>18</v>
      </c>
      <c r="P1541" t="s">
        <v>25</v>
      </c>
      <c r="Q1541" t="s">
        <v>26</v>
      </c>
    </row>
    <row r="1542" spans="1:17" customFormat="1" hidden="1" x14ac:dyDescent="0.25">
      <c r="A1542" t="s">
        <v>3709</v>
      </c>
      <c r="B1542" t="s">
        <v>3710</v>
      </c>
      <c r="C1542" t="s">
        <v>589</v>
      </c>
      <c r="D1542">
        <v>2019</v>
      </c>
      <c r="E1542">
        <v>2020</v>
      </c>
      <c r="F1542" t="s">
        <v>48</v>
      </c>
      <c r="G1542">
        <v>1</v>
      </c>
      <c r="H1542">
        <v>1.1399999999999999</v>
      </c>
      <c r="I1542">
        <v>0.91</v>
      </c>
      <c r="J1542" t="s">
        <v>21</v>
      </c>
      <c r="K1542" t="s">
        <v>87</v>
      </c>
      <c r="L1542" t="s">
        <v>88</v>
      </c>
      <c r="M1542" s="1" t="s">
        <v>89</v>
      </c>
      <c r="N1542" t="s">
        <v>90</v>
      </c>
      <c r="O1542">
        <v>54</v>
      </c>
      <c r="P1542" t="s">
        <v>25</v>
      </c>
      <c r="Q1542" t="s">
        <v>26</v>
      </c>
    </row>
    <row r="1543" spans="1:17" customFormat="1" hidden="1" x14ac:dyDescent="0.25">
      <c r="A1543" t="s">
        <v>3711</v>
      </c>
      <c r="B1543" t="s">
        <v>3712</v>
      </c>
      <c r="C1543" t="s">
        <v>263</v>
      </c>
      <c r="D1543">
        <v>2022</v>
      </c>
      <c r="E1543">
        <v>2025</v>
      </c>
      <c r="F1543" t="s">
        <v>48</v>
      </c>
      <c r="G1543">
        <v>1</v>
      </c>
      <c r="H1543">
        <v>0.88</v>
      </c>
      <c r="I1543">
        <v>0.7</v>
      </c>
      <c r="J1543" t="s">
        <v>21</v>
      </c>
      <c r="K1543" t="s">
        <v>94</v>
      </c>
      <c r="L1543" t="s">
        <v>254</v>
      </c>
      <c r="M1543">
        <v>17036</v>
      </c>
      <c r="N1543" t="s">
        <v>1254</v>
      </c>
      <c r="O1543">
        <v>81</v>
      </c>
      <c r="P1543" t="s">
        <v>25</v>
      </c>
      <c r="Q1543" t="s">
        <v>26</v>
      </c>
    </row>
    <row r="1544" spans="1:17" customFormat="1" hidden="1" x14ac:dyDescent="0.25">
      <c r="A1544" t="s">
        <v>3713</v>
      </c>
      <c r="B1544" t="s">
        <v>3714</v>
      </c>
      <c r="C1544" t="s">
        <v>75</v>
      </c>
      <c r="D1544">
        <v>2023</v>
      </c>
      <c r="E1544">
        <v>2023</v>
      </c>
      <c r="F1544" t="s">
        <v>35</v>
      </c>
      <c r="G1544">
        <v>1</v>
      </c>
      <c r="H1544">
        <v>2.5099999999999998</v>
      </c>
      <c r="I1544">
        <v>2.0099999999999998</v>
      </c>
      <c r="J1544" t="s">
        <v>21</v>
      </c>
      <c r="K1544" t="s">
        <v>94</v>
      </c>
      <c r="L1544" t="s">
        <v>254</v>
      </c>
      <c r="M1544">
        <v>17040</v>
      </c>
      <c r="N1544" t="s">
        <v>418</v>
      </c>
      <c r="O1544">
        <v>75</v>
      </c>
      <c r="P1544" t="s">
        <v>25</v>
      </c>
      <c r="Q1544" t="s">
        <v>26</v>
      </c>
    </row>
    <row r="1545" spans="1:17" customFormat="1" hidden="1" x14ac:dyDescent="0.25">
      <c r="A1545" t="s">
        <v>3715</v>
      </c>
      <c r="B1545" t="s">
        <v>3714</v>
      </c>
      <c r="C1545" t="s">
        <v>1925</v>
      </c>
      <c r="D1545">
        <v>2024</v>
      </c>
      <c r="E1545">
        <v>2025</v>
      </c>
      <c r="F1545" t="s">
        <v>20</v>
      </c>
      <c r="G1545">
        <v>1</v>
      </c>
      <c r="H1545">
        <v>1.4</v>
      </c>
      <c r="I1545">
        <v>1.1200000000000001</v>
      </c>
      <c r="J1545">
        <v>8</v>
      </c>
      <c r="K1545" t="s">
        <v>94</v>
      </c>
      <c r="L1545" t="s">
        <v>95</v>
      </c>
      <c r="M1545">
        <v>13102</v>
      </c>
      <c r="N1545" t="s">
        <v>2242</v>
      </c>
      <c r="O1545">
        <v>68</v>
      </c>
      <c r="P1545" t="s">
        <v>25</v>
      </c>
      <c r="Q1545" t="s">
        <v>26</v>
      </c>
    </row>
    <row r="1546" spans="1:17" customFormat="1" hidden="1" x14ac:dyDescent="0.25">
      <c r="A1546" t="s">
        <v>3716</v>
      </c>
      <c r="B1546" t="s">
        <v>3717</v>
      </c>
      <c r="C1546" t="s">
        <v>1376</v>
      </c>
      <c r="D1546">
        <v>2015</v>
      </c>
      <c r="E1546">
        <v>2015</v>
      </c>
      <c r="F1546" t="s">
        <v>20</v>
      </c>
      <c r="G1546">
        <v>1</v>
      </c>
      <c r="H1546">
        <v>1.2</v>
      </c>
      <c r="I1546">
        <v>0.96</v>
      </c>
      <c r="J1546" t="s">
        <v>21</v>
      </c>
      <c r="K1546" t="s">
        <v>36</v>
      </c>
      <c r="L1546" t="s">
        <v>1624</v>
      </c>
      <c r="M1546">
        <v>12034</v>
      </c>
      <c r="N1546" t="s">
        <v>1625</v>
      </c>
      <c r="O1546">
        <v>62</v>
      </c>
      <c r="P1546" t="s">
        <v>25</v>
      </c>
      <c r="Q1546" t="s">
        <v>26</v>
      </c>
    </row>
    <row r="1547" spans="1:17" customFormat="1" hidden="1" x14ac:dyDescent="0.25">
      <c r="A1547" t="s">
        <v>3718</v>
      </c>
      <c r="B1547" t="s">
        <v>3719</v>
      </c>
      <c r="C1547" t="s">
        <v>720</v>
      </c>
      <c r="D1547">
        <v>2024</v>
      </c>
      <c r="E1547">
        <v>2025</v>
      </c>
      <c r="F1547" t="s">
        <v>48</v>
      </c>
      <c r="G1547">
        <v>1</v>
      </c>
      <c r="H1547">
        <v>0.61</v>
      </c>
      <c r="I1547">
        <v>0.49</v>
      </c>
      <c r="J1547">
        <v>8</v>
      </c>
      <c r="K1547" t="s">
        <v>76</v>
      </c>
      <c r="L1547" t="s">
        <v>184</v>
      </c>
      <c r="M1547" s="1" t="s">
        <v>383</v>
      </c>
      <c r="N1547" t="s">
        <v>384</v>
      </c>
      <c r="O1547">
        <v>50</v>
      </c>
      <c r="P1547" t="s">
        <v>25</v>
      </c>
      <c r="Q1547" t="s">
        <v>26</v>
      </c>
    </row>
    <row r="1548" spans="1:17" customFormat="1" hidden="1" x14ac:dyDescent="0.25">
      <c r="A1548" t="s">
        <v>3720</v>
      </c>
      <c r="B1548" t="s">
        <v>3721</v>
      </c>
      <c r="C1548" t="s">
        <v>1114</v>
      </c>
      <c r="D1548">
        <v>2023</v>
      </c>
      <c r="E1548">
        <v>2024</v>
      </c>
      <c r="F1548" t="s">
        <v>711</v>
      </c>
      <c r="G1548">
        <v>1</v>
      </c>
      <c r="H1548">
        <v>58.33</v>
      </c>
      <c r="I1548">
        <v>46.66</v>
      </c>
      <c r="J1548" t="s">
        <v>21</v>
      </c>
      <c r="K1548" t="s">
        <v>49</v>
      </c>
      <c r="L1548" t="s">
        <v>514</v>
      </c>
      <c r="M1548" s="1" t="s">
        <v>624</v>
      </c>
      <c r="N1548" t="s">
        <v>625</v>
      </c>
      <c r="O1548">
        <v>51</v>
      </c>
      <c r="P1548" t="s">
        <v>25</v>
      </c>
      <c r="Q1548" t="s">
        <v>26</v>
      </c>
    </row>
    <row r="1549" spans="1:17" customFormat="1" hidden="1" x14ac:dyDescent="0.25">
      <c r="A1549" t="s">
        <v>3722</v>
      </c>
      <c r="B1549" t="s">
        <v>3723</v>
      </c>
      <c r="C1549" t="s">
        <v>19</v>
      </c>
      <c r="D1549">
        <v>2018</v>
      </c>
      <c r="E1549">
        <v>2025</v>
      </c>
      <c r="F1549" t="s">
        <v>20</v>
      </c>
      <c r="G1549">
        <v>1</v>
      </c>
      <c r="H1549">
        <v>2.06</v>
      </c>
      <c r="I1549">
        <v>1.65</v>
      </c>
      <c r="J1549" t="s">
        <v>21</v>
      </c>
      <c r="K1549" t="s">
        <v>22</v>
      </c>
      <c r="L1549" t="s">
        <v>585</v>
      </c>
      <c r="M1549">
        <v>15030</v>
      </c>
      <c r="N1549" t="s">
        <v>586</v>
      </c>
      <c r="O1549">
        <v>21</v>
      </c>
      <c r="P1549" t="s">
        <v>25</v>
      </c>
      <c r="Q1549" t="s">
        <v>26</v>
      </c>
    </row>
    <row r="1550" spans="1:17" customFormat="1" hidden="1" x14ac:dyDescent="0.25">
      <c r="A1550" t="s">
        <v>3724</v>
      </c>
      <c r="B1550" t="s">
        <v>3723</v>
      </c>
      <c r="C1550" t="s">
        <v>75</v>
      </c>
      <c r="D1550">
        <v>2024</v>
      </c>
      <c r="E1550">
        <v>2024</v>
      </c>
      <c r="F1550" t="s">
        <v>48</v>
      </c>
      <c r="G1550">
        <v>1</v>
      </c>
      <c r="H1550">
        <v>0.84</v>
      </c>
      <c r="I1550">
        <v>0.67</v>
      </c>
      <c r="J1550">
        <v>6</v>
      </c>
      <c r="K1550" t="s">
        <v>49</v>
      </c>
      <c r="L1550" t="s">
        <v>50</v>
      </c>
      <c r="M1550" s="1" t="s">
        <v>51</v>
      </c>
      <c r="N1550" t="s">
        <v>52</v>
      </c>
      <c r="O1550">
        <v>74</v>
      </c>
      <c r="P1550" t="s">
        <v>25</v>
      </c>
      <c r="Q1550" t="s">
        <v>26</v>
      </c>
    </row>
    <row r="1551" spans="1:17" customFormat="1" hidden="1" x14ac:dyDescent="0.25">
      <c r="A1551" t="s">
        <v>3725</v>
      </c>
      <c r="B1551" t="s">
        <v>3726</v>
      </c>
      <c r="C1551" t="s">
        <v>1925</v>
      </c>
      <c r="D1551">
        <v>2022</v>
      </c>
      <c r="E1551">
        <v>2024</v>
      </c>
      <c r="F1551" t="s">
        <v>105</v>
      </c>
      <c r="G1551">
        <v>0</v>
      </c>
      <c r="H1551">
        <v>2.75</v>
      </c>
      <c r="I1551">
        <v>2.2000000000000002</v>
      </c>
      <c r="J1551" t="s">
        <v>21</v>
      </c>
      <c r="K1551" t="s">
        <v>207</v>
      </c>
      <c r="L1551" t="s">
        <v>249</v>
      </c>
      <c r="M1551">
        <v>10023</v>
      </c>
      <c r="N1551" t="s">
        <v>931</v>
      </c>
      <c r="O1551">
        <v>51</v>
      </c>
      <c r="P1551" t="s">
        <v>25</v>
      </c>
      <c r="Q1551" t="s">
        <v>26</v>
      </c>
    </row>
    <row r="1552" spans="1:17" customFormat="1" hidden="1" x14ac:dyDescent="0.25">
      <c r="A1552" t="s">
        <v>3727</v>
      </c>
      <c r="B1552" t="s">
        <v>3728</v>
      </c>
      <c r="C1552" t="s">
        <v>553</v>
      </c>
      <c r="D1552">
        <v>2019</v>
      </c>
      <c r="E1552">
        <v>2024</v>
      </c>
      <c r="F1552" t="s">
        <v>48</v>
      </c>
      <c r="G1552">
        <v>1</v>
      </c>
      <c r="H1552">
        <v>0.68</v>
      </c>
      <c r="I1552">
        <v>0.54</v>
      </c>
      <c r="J1552" t="s">
        <v>21</v>
      </c>
      <c r="K1552" t="s">
        <v>42</v>
      </c>
      <c r="L1552" t="s">
        <v>43</v>
      </c>
      <c r="M1552" s="1" t="s">
        <v>1760</v>
      </c>
      <c r="N1552" t="s">
        <v>1761</v>
      </c>
      <c r="O1552">
        <v>73</v>
      </c>
      <c r="P1552" t="s">
        <v>25</v>
      </c>
      <c r="Q1552" t="s">
        <v>26</v>
      </c>
    </row>
    <row r="1553" spans="1:17" customFormat="1" hidden="1" x14ac:dyDescent="0.25">
      <c r="A1553" t="s">
        <v>3729</v>
      </c>
      <c r="B1553" t="s">
        <v>3728</v>
      </c>
      <c r="C1553" t="s">
        <v>197</v>
      </c>
      <c r="D1553">
        <v>2024</v>
      </c>
      <c r="E1553">
        <v>2024</v>
      </c>
      <c r="F1553" t="s">
        <v>48</v>
      </c>
      <c r="G1553">
        <v>1</v>
      </c>
      <c r="H1553">
        <v>0.45</v>
      </c>
      <c r="I1553">
        <v>0.36</v>
      </c>
      <c r="J1553">
        <v>10</v>
      </c>
      <c r="K1553" t="s">
        <v>70</v>
      </c>
      <c r="L1553" t="s">
        <v>71</v>
      </c>
      <c r="M1553">
        <v>16065</v>
      </c>
      <c r="N1553" t="s">
        <v>2639</v>
      </c>
      <c r="O1553">
        <v>68</v>
      </c>
      <c r="P1553" t="s">
        <v>25</v>
      </c>
      <c r="Q1553" t="s">
        <v>26</v>
      </c>
    </row>
    <row r="1554" spans="1:17" customFormat="1" hidden="1" x14ac:dyDescent="0.25">
      <c r="A1554" t="s">
        <v>3730</v>
      </c>
      <c r="B1554" t="s">
        <v>3731</v>
      </c>
      <c r="C1554" t="s">
        <v>246</v>
      </c>
      <c r="D1554">
        <v>2024</v>
      </c>
      <c r="E1554">
        <v>2025</v>
      </c>
      <c r="F1554" t="s">
        <v>48</v>
      </c>
      <c r="G1554">
        <v>1</v>
      </c>
      <c r="H1554">
        <v>0.73</v>
      </c>
      <c r="I1554">
        <v>0.57999999999999996</v>
      </c>
      <c r="J1554">
        <v>11</v>
      </c>
      <c r="K1554" t="s">
        <v>87</v>
      </c>
      <c r="L1554" t="s">
        <v>88</v>
      </c>
      <c r="M1554" s="1" t="s">
        <v>89</v>
      </c>
      <c r="N1554" t="s">
        <v>90</v>
      </c>
      <c r="O1554">
        <v>64</v>
      </c>
      <c r="P1554" t="s">
        <v>25</v>
      </c>
      <c r="Q1554" t="s">
        <v>26</v>
      </c>
    </row>
    <row r="1555" spans="1:17" customFormat="1" hidden="1" x14ac:dyDescent="0.25">
      <c r="A1555" t="s">
        <v>3732</v>
      </c>
      <c r="B1555" t="s">
        <v>3733</v>
      </c>
      <c r="C1555" t="s">
        <v>81</v>
      </c>
      <c r="D1555">
        <v>2022</v>
      </c>
      <c r="E1555">
        <v>2025</v>
      </c>
      <c r="F1555" t="s">
        <v>105</v>
      </c>
      <c r="G1555">
        <v>0</v>
      </c>
      <c r="H1555">
        <v>3.11</v>
      </c>
      <c r="I1555">
        <v>2.4900000000000002</v>
      </c>
      <c r="J1555" t="s">
        <v>21</v>
      </c>
      <c r="K1555" t="s">
        <v>94</v>
      </c>
      <c r="L1555" t="s">
        <v>95</v>
      </c>
      <c r="M1555">
        <v>13102</v>
      </c>
      <c r="N1555" t="s">
        <v>2242</v>
      </c>
      <c r="O1555">
        <v>66</v>
      </c>
      <c r="P1555" t="s">
        <v>25</v>
      </c>
      <c r="Q1555" t="s">
        <v>26</v>
      </c>
    </row>
    <row r="1556" spans="1:17" customFormat="1" hidden="1" x14ac:dyDescent="0.25">
      <c r="A1556" t="s">
        <v>3734</v>
      </c>
      <c r="B1556" t="s">
        <v>3735</v>
      </c>
      <c r="C1556" t="s">
        <v>138</v>
      </c>
      <c r="D1556">
        <v>2009</v>
      </c>
      <c r="E1556">
        <v>2009</v>
      </c>
      <c r="F1556" t="s">
        <v>48</v>
      </c>
      <c r="G1556">
        <v>1</v>
      </c>
      <c r="H1556">
        <v>0.49</v>
      </c>
      <c r="I1556">
        <v>0.39</v>
      </c>
      <c r="J1556" t="s">
        <v>21</v>
      </c>
      <c r="K1556" t="s">
        <v>94</v>
      </c>
      <c r="L1556" t="s">
        <v>100</v>
      </c>
      <c r="M1556">
        <v>13107</v>
      </c>
      <c r="N1556" t="s">
        <v>510</v>
      </c>
      <c r="O1556">
        <v>41</v>
      </c>
      <c r="P1556" t="s">
        <v>25</v>
      </c>
      <c r="Q1556" t="s">
        <v>26</v>
      </c>
    </row>
    <row r="1557" spans="1:17" customFormat="1" hidden="1" x14ac:dyDescent="0.25">
      <c r="A1557" t="s">
        <v>3736</v>
      </c>
      <c r="B1557" t="s">
        <v>3735</v>
      </c>
      <c r="C1557" t="s">
        <v>263</v>
      </c>
      <c r="D1557">
        <v>2023</v>
      </c>
      <c r="E1557">
        <v>2025</v>
      </c>
      <c r="F1557" t="s">
        <v>105</v>
      </c>
      <c r="G1557">
        <v>1</v>
      </c>
      <c r="H1557">
        <v>5.17</v>
      </c>
      <c r="I1557">
        <v>4.13</v>
      </c>
      <c r="J1557" t="s">
        <v>21</v>
      </c>
      <c r="K1557" t="s">
        <v>94</v>
      </c>
      <c r="L1557" t="s">
        <v>100</v>
      </c>
      <c r="M1557">
        <v>13478</v>
      </c>
      <c r="N1557" t="s">
        <v>1334</v>
      </c>
      <c r="O1557">
        <v>65</v>
      </c>
      <c r="P1557" t="s">
        <v>25</v>
      </c>
      <c r="Q1557" t="s">
        <v>26</v>
      </c>
    </row>
    <row r="1558" spans="1:17" customFormat="1" hidden="1" x14ac:dyDescent="0.25">
      <c r="A1558" t="s">
        <v>3737</v>
      </c>
      <c r="B1558" t="s">
        <v>3735</v>
      </c>
      <c r="C1558" t="s">
        <v>3738</v>
      </c>
      <c r="D1558">
        <v>2018</v>
      </c>
      <c r="E1558">
        <v>2025</v>
      </c>
      <c r="F1558" t="s">
        <v>48</v>
      </c>
      <c r="G1558">
        <v>1</v>
      </c>
      <c r="H1558">
        <v>1.08</v>
      </c>
      <c r="I1558">
        <v>0.86</v>
      </c>
      <c r="J1558" t="s">
        <v>21</v>
      </c>
      <c r="K1558" t="s">
        <v>94</v>
      </c>
      <c r="L1558" t="s">
        <v>100</v>
      </c>
      <c r="M1558">
        <v>13252</v>
      </c>
      <c r="N1558" t="s">
        <v>618</v>
      </c>
      <c r="O1558">
        <v>62</v>
      </c>
      <c r="P1558" t="s">
        <v>25</v>
      </c>
      <c r="Q1558" t="s">
        <v>26</v>
      </c>
    </row>
    <row r="1559" spans="1:17" customFormat="1" hidden="1" x14ac:dyDescent="0.25">
      <c r="A1559" t="s">
        <v>3739</v>
      </c>
      <c r="B1559" t="s">
        <v>3740</v>
      </c>
      <c r="C1559" t="s">
        <v>1146</v>
      </c>
      <c r="D1559">
        <v>2024</v>
      </c>
      <c r="E1559">
        <v>2024</v>
      </c>
      <c r="F1559" t="s">
        <v>20</v>
      </c>
      <c r="G1559">
        <v>1</v>
      </c>
      <c r="H1559">
        <v>1.51</v>
      </c>
      <c r="I1559">
        <v>1.21</v>
      </c>
      <c r="J1559">
        <v>9</v>
      </c>
      <c r="K1559" t="s">
        <v>82</v>
      </c>
      <c r="L1559" t="s">
        <v>470</v>
      </c>
      <c r="M1559">
        <v>18015</v>
      </c>
      <c r="N1559" t="s">
        <v>965</v>
      </c>
      <c r="O1559">
        <v>76</v>
      </c>
      <c r="P1559" t="s">
        <v>25</v>
      </c>
      <c r="Q1559" t="s">
        <v>26</v>
      </c>
    </row>
    <row r="1560" spans="1:17" customFormat="1" hidden="1" x14ac:dyDescent="0.25">
      <c r="A1560" t="s">
        <v>3741</v>
      </c>
      <c r="B1560" t="s">
        <v>3742</v>
      </c>
      <c r="C1560" t="s">
        <v>1114</v>
      </c>
      <c r="D1560">
        <v>2022</v>
      </c>
      <c r="E1560">
        <v>2022</v>
      </c>
      <c r="F1560" t="s">
        <v>20</v>
      </c>
      <c r="G1560">
        <v>1</v>
      </c>
      <c r="H1560">
        <v>1.3</v>
      </c>
      <c r="I1560">
        <v>1.04</v>
      </c>
      <c r="J1560" t="s">
        <v>21</v>
      </c>
      <c r="K1560" t="s">
        <v>76</v>
      </c>
      <c r="L1560" t="s">
        <v>120</v>
      </c>
      <c r="M1560">
        <v>22059</v>
      </c>
      <c r="N1560" t="s">
        <v>1067</v>
      </c>
      <c r="O1560">
        <v>77</v>
      </c>
      <c r="P1560" t="s">
        <v>25</v>
      </c>
      <c r="Q1560" t="s">
        <v>26</v>
      </c>
    </row>
    <row r="1561" spans="1:17" customFormat="1" hidden="1" x14ac:dyDescent="0.25">
      <c r="A1561" t="s">
        <v>3743</v>
      </c>
      <c r="B1561" t="s">
        <v>3744</v>
      </c>
      <c r="C1561" t="s">
        <v>253</v>
      </c>
      <c r="D1561">
        <v>2022</v>
      </c>
      <c r="E1561">
        <v>2025</v>
      </c>
      <c r="F1561" t="s">
        <v>105</v>
      </c>
      <c r="G1561">
        <v>1</v>
      </c>
      <c r="H1561">
        <v>4.01</v>
      </c>
      <c r="I1561">
        <v>3.2</v>
      </c>
      <c r="J1561" t="s">
        <v>21</v>
      </c>
      <c r="K1561" t="s">
        <v>70</v>
      </c>
      <c r="L1561" t="s">
        <v>71</v>
      </c>
      <c r="M1561">
        <v>16070</v>
      </c>
      <c r="N1561" t="s">
        <v>2060</v>
      </c>
      <c r="O1561">
        <v>70</v>
      </c>
      <c r="P1561" t="s">
        <v>25</v>
      </c>
      <c r="Q1561" t="s">
        <v>26</v>
      </c>
    </row>
    <row r="1562" spans="1:17" x14ac:dyDescent="0.25">
      <c r="A1562" s="153" t="s">
        <v>3745</v>
      </c>
      <c r="B1562" s="153" t="s">
        <v>3746</v>
      </c>
      <c r="C1562" s="153" t="s">
        <v>202</v>
      </c>
      <c r="D1562" s="153">
        <v>2020</v>
      </c>
      <c r="E1562" s="153">
        <v>2025</v>
      </c>
      <c r="F1562" s="153" t="s">
        <v>60</v>
      </c>
      <c r="G1562" s="153">
        <v>1</v>
      </c>
      <c r="H1562" s="153">
        <v>8.19</v>
      </c>
      <c r="I1562" s="153">
        <v>6.55</v>
      </c>
      <c r="J1562" s="153" t="s">
        <v>21</v>
      </c>
      <c r="K1562" s="153" t="s">
        <v>94</v>
      </c>
      <c r="L1562" s="153" t="s">
        <v>135</v>
      </c>
      <c r="M1562" s="153">
        <v>17007</v>
      </c>
      <c r="N1562" s="153" t="s">
        <v>243</v>
      </c>
      <c r="O1562" s="153">
        <v>60</v>
      </c>
      <c r="P1562" s="153" t="s">
        <v>25</v>
      </c>
      <c r="Q1562" s="153" t="s">
        <v>26</v>
      </c>
    </row>
    <row r="1563" spans="1:17" customFormat="1" hidden="1" x14ac:dyDescent="0.25">
      <c r="A1563" t="s">
        <v>3747</v>
      </c>
      <c r="B1563" t="s">
        <v>3746</v>
      </c>
      <c r="C1563" t="s">
        <v>99</v>
      </c>
      <c r="D1563">
        <v>2024</v>
      </c>
      <c r="E1563">
        <v>2024</v>
      </c>
      <c r="F1563" t="s">
        <v>105</v>
      </c>
      <c r="G1563">
        <v>1</v>
      </c>
      <c r="H1563">
        <v>5.49</v>
      </c>
      <c r="I1563">
        <v>4.3899999999999997</v>
      </c>
      <c r="J1563">
        <v>17</v>
      </c>
      <c r="K1563" t="s">
        <v>82</v>
      </c>
      <c r="L1563" t="s">
        <v>470</v>
      </c>
      <c r="M1563">
        <v>18015</v>
      </c>
      <c r="N1563" t="s">
        <v>965</v>
      </c>
      <c r="O1563">
        <v>44</v>
      </c>
      <c r="P1563" t="s">
        <v>25</v>
      </c>
      <c r="Q1563" t="s">
        <v>26</v>
      </c>
    </row>
    <row r="1564" spans="1:17" customFormat="1" hidden="1" x14ac:dyDescent="0.25">
      <c r="A1564" t="s">
        <v>3748</v>
      </c>
      <c r="B1564" t="s">
        <v>3749</v>
      </c>
      <c r="C1564" t="s">
        <v>29</v>
      </c>
      <c r="D1564">
        <v>2020</v>
      </c>
      <c r="E1564">
        <v>2024</v>
      </c>
      <c r="F1564" t="s">
        <v>60</v>
      </c>
      <c r="G1564">
        <v>1</v>
      </c>
      <c r="H1564">
        <v>6.38</v>
      </c>
      <c r="I1564">
        <v>5.0999999999999996</v>
      </c>
      <c r="J1564" t="s">
        <v>21</v>
      </c>
      <c r="K1564" t="s">
        <v>36</v>
      </c>
      <c r="L1564" t="s">
        <v>115</v>
      </c>
      <c r="M1564">
        <v>12005</v>
      </c>
      <c r="N1564" t="s">
        <v>1558</v>
      </c>
      <c r="O1564">
        <v>74</v>
      </c>
      <c r="P1564" t="s">
        <v>25</v>
      </c>
      <c r="Q1564" t="s">
        <v>26</v>
      </c>
    </row>
    <row r="1565" spans="1:17" customFormat="1" hidden="1" x14ac:dyDescent="0.25">
      <c r="A1565" t="s">
        <v>3750</v>
      </c>
      <c r="B1565" t="s">
        <v>3751</v>
      </c>
      <c r="C1565" t="s">
        <v>3752</v>
      </c>
      <c r="D1565">
        <v>2022</v>
      </c>
      <c r="E1565">
        <v>2022</v>
      </c>
      <c r="F1565" t="s">
        <v>20</v>
      </c>
      <c r="G1565">
        <v>1</v>
      </c>
      <c r="H1565">
        <v>1.52</v>
      </c>
      <c r="I1565">
        <v>1.21</v>
      </c>
      <c r="J1565" t="s">
        <v>21</v>
      </c>
      <c r="K1565" t="s">
        <v>82</v>
      </c>
      <c r="L1565" t="s">
        <v>558</v>
      </c>
      <c r="M1565" s="1" t="s">
        <v>904</v>
      </c>
      <c r="N1565" t="s">
        <v>905</v>
      </c>
      <c r="O1565">
        <v>77</v>
      </c>
      <c r="P1565" t="s">
        <v>25</v>
      </c>
      <c r="Q1565" t="s">
        <v>26</v>
      </c>
    </row>
    <row r="1566" spans="1:17" customFormat="1" hidden="1" x14ac:dyDescent="0.25">
      <c r="A1566" t="s">
        <v>3753</v>
      </c>
      <c r="B1566" t="s">
        <v>3754</v>
      </c>
      <c r="C1566" t="s">
        <v>183</v>
      </c>
      <c r="D1566">
        <v>2016</v>
      </c>
      <c r="E1566">
        <v>2019</v>
      </c>
      <c r="F1566" t="s">
        <v>35</v>
      </c>
      <c r="G1566">
        <v>0</v>
      </c>
      <c r="H1566">
        <v>2.0699999999999998</v>
      </c>
      <c r="I1566">
        <v>1.65</v>
      </c>
      <c r="J1566" t="s">
        <v>21</v>
      </c>
      <c r="K1566" t="s">
        <v>82</v>
      </c>
      <c r="L1566" t="s">
        <v>558</v>
      </c>
      <c r="M1566" s="1" t="s">
        <v>1382</v>
      </c>
      <c r="N1566" t="s">
        <v>1383</v>
      </c>
      <c r="O1566">
        <v>75</v>
      </c>
      <c r="P1566" t="s">
        <v>25</v>
      </c>
      <c r="Q1566" t="s">
        <v>26</v>
      </c>
    </row>
    <row r="1567" spans="1:17" customFormat="1" hidden="1" x14ac:dyDescent="0.25">
      <c r="A1567" t="s">
        <v>3755</v>
      </c>
      <c r="B1567" t="s">
        <v>3756</v>
      </c>
      <c r="C1567" t="s">
        <v>3757</v>
      </c>
      <c r="D1567">
        <v>2024</v>
      </c>
      <c r="E1567">
        <v>2024</v>
      </c>
      <c r="F1567" t="s">
        <v>48</v>
      </c>
      <c r="G1567">
        <v>1</v>
      </c>
      <c r="H1567">
        <v>0.66</v>
      </c>
      <c r="I1567">
        <v>0.52</v>
      </c>
      <c r="J1567">
        <v>11</v>
      </c>
      <c r="K1567" t="s">
        <v>82</v>
      </c>
      <c r="L1567" t="s">
        <v>558</v>
      </c>
      <c r="M1567" s="1" t="s">
        <v>904</v>
      </c>
      <c r="N1567" t="s">
        <v>905</v>
      </c>
      <c r="O1567">
        <v>12</v>
      </c>
      <c r="P1567" t="s">
        <v>25</v>
      </c>
      <c r="Q1567" t="s">
        <v>26</v>
      </c>
    </row>
    <row r="1568" spans="1:17" customFormat="1" hidden="1" x14ac:dyDescent="0.25">
      <c r="A1568" t="s">
        <v>3758</v>
      </c>
      <c r="B1568" t="s">
        <v>3759</v>
      </c>
      <c r="C1568" t="s">
        <v>3760</v>
      </c>
      <c r="D1568">
        <v>2024</v>
      </c>
      <c r="E1568">
        <v>2025</v>
      </c>
      <c r="F1568" t="s">
        <v>60</v>
      </c>
      <c r="G1568">
        <v>1</v>
      </c>
      <c r="H1568">
        <v>6.23</v>
      </c>
      <c r="I1568">
        <v>4.99</v>
      </c>
      <c r="J1568">
        <v>4</v>
      </c>
      <c r="K1568" t="s">
        <v>94</v>
      </c>
      <c r="L1568" t="s">
        <v>100</v>
      </c>
      <c r="M1568">
        <v>13240</v>
      </c>
      <c r="N1568" t="s">
        <v>1464</v>
      </c>
      <c r="O1568">
        <v>32</v>
      </c>
      <c r="P1568" t="s">
        <v>25</v>
      </c>
      <c r="Q1568" t="s">
        <v>26</v>
      </c>
    </row>
    <row r="1569" spans="1:17" customFormat="1" hidden="1" x14ac:dyDescent="0.25">
      <c r="A1569" t="s">
        <v>3761</v>
      </c>
      <c r="B1569" t="s">
        <v>3759</v>
      </c>
      <c r="C1569" t="s">
        <v>75</v>
      </c>
      <c r="D1569">
        <v>2024</v>
      </c>
      <c r="E1569">
        <v>2025</v>
      </c>
      <c r="F1569" t="s">
        <v>20</v>
      </c>
      <c r="G1569">
        <v>1</v>
      </c>
      <c r="H1569">
        <v>1.8</v>
      </c>
      <c r="I1569">
        <v>1.44</v>
      </c>
      <c r="J1569">
        <v>15</v>
      </c>
      <c r="K1569" t="s">
        <v>94</v>
      </c>
      <c r="L1569" t="s">
        <v>95</v>
      </c>
      <c r="M1569">
        <v>13363</v>
      </c>
      <c r="N1569" t="s">
        <v>1003</v>
      </c>
      <c r="O1569">
        <v>65</v>
      </c>
      <c r="P1569" t="s">
        <v>25</v>
      </c>
      <c r="Q1569" t="s">
        <v>26</v>
      </c>
    </row>
    <row r="1570" spans="1:17" customFormat="1" hidden="1" x14ac:dyDescent="0.25">
      <c r="A1570" t="s">
        <v>3762</v>
      </c>
      <c r="B1570" t="s">
        <v>3759</v>
      </c>
      <c r="C1570" t="s">
        <v>165</v>
      </c>
      <c r="D1570">
        <v>2024</v>
      </c>
      <c r="E1570">
        <v>2025</v>
      </c>
      <c r="F1570" t="s">
        <v>20</v>
      </c>
      <c r="G1570">
        <v>1</v>
      </c>
      <c r="H1570">
        <v>1.57</v>
      </c>
      <c r="I1570">
        <v>1.25</v>
      </c>
      <c r="J1570">
        <v>3</v>
      </c>
      <c r="K1570" t="s">
        <v>94</v>
      </c>
      <c r="L1570" t="s">
        <v>193</v>
      </c>
      <c r="M1570">
        <v>17062</v>
      </c>
      <c r="N1570" t="s">
        <v>683</v>
      </c>
      <c r="O1570">
        <v>69</v>
      </c>
      <c r="P1570" t="s">
        <v>25</v>
      </c>
      <c r="Q1570" t="s">
        <v>26</v>
      </c>
    </row>
    <row r="1571" spans="1:17" customFormat="1" hidden="1" x14ac:dyDescent="0.25">
      <c r="A1571" t="s">
        <v>3763</v>
      </c>
      <c r="B1571" t="s">
        <v>3759</v>
      </c>
      <c r="C1571" t="s">
        <v>3764</v>
      </c>
      <c r="D1571">
        <v>2008</v>
      </c>
      <c r="E1571">
        <v>2019</v>
      </c>
      <c r="F1571" t="s">
        <v>48</v>
      </c>
      <c r="G1571">
        <v>1</v>
      </c>
      <c r="H1571">
        <v>0.28999999999999998</v>
      </c>
      <c r="I1571">
        <v>0.23</v>
      </c>
      <c r="J1571" t="s">
        <v>21</v>
      </c>
      <c r="K1571" t="s">
        <v>94</v>
      </c>
      <c r="L1571" t="s">
        <v>100</v>
      </c>
      <c r="M1571">
        <v>13240</v>
      </c>
      <c r="N1571" t="s">
        <v>1464</v>
      </c>
      <c r="O1571">
        <v>58</v>
      </c>
      <c r="P1571" t="s">
        <v>66</v>
      </c>
      <c r="Q1571" t="s">
        <v>26</v>
      </c>
    </row>
    <row r="1572" spans="1:17" customFormat="1" hidden="1" x14ac:dyDescent="0.25">
      <c r="A1572" t="s">
        <v>3765</v>
      </c>
      <c r="B1572" t="s">
        <v>3759</v>
      </c>
      <c r="C1572" t="s">
        <v>212</v>
      </c>
      <c r="D1572">
        <v>2024</v>
      </c>
      <c r="E1572">
        <v>2025</v>
      </c>
      <c r="F1572" t="s">
        <v>48</v>
      </c>
      <c r="G1572">
        <v>1</v>
      </c>
      <c r="H1572">
        <v>0.72</v>
      </c>
      <c r="I1572">
        <v>0.56999999999999995</v>
      </c>
      <c r="J1572">
        <v>11</v>
      </c>
      <c r="K1572" t="s">
        <v>94</v>
      </c>
      <c r="L1572" t="s">
        <v>95</v>
      </c>
      <c r="M1572">
        <v>13363</v>
      </c>
      <c r="N1572" t="s">
        <v>1003</v>
      </c>
      <c r="O1572">
        <v>64</v>
      </c>
      <c r="P1572" t="s">
        <v>25</v>
      </c>
      <c r="Q1572" t="s">
        <v>26</v>
      </c>
    </row>
    <row r="1573" spans="1:17" customFormat="1" hidden="1" x14ac:dyDescent="0.25">
      <c r="A1573" t="s">
        <v>3766</v>
      </c>
      <c r="B1573" t="s">
        <v>3759</v>
      </c>
      <c r="C1573" t="s">
        <v>623</v>
      </c>
      <c r="D1573">
        <v>2023</v>
      </c>
      <c r="E1573">
        <v>2024</v>
      </c>
      <c r="F1573" t="s">
        <v>35</v>
      </c>
      <c r="G1573">
        <v>1</v>
      </c>
      <c r="H1573">
        <v>2.39</v>
      </c>
      <c r="I1573">
        <v>1.91</v>
      </c>
      <c r="J1573" t="s">
        <v>21</v>
      </c>
      <c r="K1573" t="s">
        <v>87</v>
      </c>
      <c r="L1573" t="s">
        <v>88</v>
      </c>
      <c r="M1573" s="1" t="s">
        <v>89</v>
      </c>
      <c r="N1573" t="s">
        <v>90</v>
      </c>
      <c r="O1573">
        <v>73</v>
      </c>
      <c r="P1573" t="s">
        <v>25</v>
      </c>
      <c r="Q1573" t="s">
        <v>26</v>
      </c>
    </row>
    <row r="1574" spans="1:17" customFormat="1" hidden="1" x14ac:dyDescent="0.25">
      <c r="A1574" t="s">
        <v>3767</v>
      </c>
      <c r="B1574" t="s">
        <v>3759</v>
      </c>
      <c r="C1574" t="s">
        <v>206</v>
      </c>
      <c r="D1574">
        <v>2024</v>
      </c>
      <c r="E1574">
        <v>2024</v>
      </c>
      <c r="F1574" t="s">
        <v>48</v>
      </c>
      <c r="G1574">
        <v>1</v>
      </c>
      <c r="H1574">
        <v>0.91</v>
      </c>
      <c r="I1574">
        <v>0.73</v>
      </c>
      <c r="J1574">
        <v>16</v>
      </c>
      <c r="K1574" t="s">
        <v>94</v>
      </c>
      <c r="L1574" t="s">
        <v>95</v>
      </c>
      <c r="M1574">
        <v>13123</v>
      </c>
      <c r="N1574" t="s">
        <v>477</v>
      </c>
      <c r="O1574">
        <v>74</v>
      </c>
      <c r="P1574" t="s">
        <v>25</v>
      </c>
      <c r="Q1574" t="s">
        <v>26</v>
      </c>
    </row>
    <row r="1575" spans="1:17" customFormat="1" hidden="1" x14ac:dyDescent="0.25">
      <c r="A1575" t="s">
        <v>3768</v>
      </c>
      <c r="B1575" t="s">
        <v>3769</v>
      </c>
      <c r="C1575" t="s">
        <v>75</v>
      </c>
      <c r="D1575">
        <v>2019</v>
      </c>
      <c r="E1575">
        <v>2021</v>
      </c>
      <c r="F1575" t="s">
        <v>20</v>
      </c>
      <c r="G1575">
        <v>1</v>
      </c>
      <c r="H1575">
        <v>1.61</v>
      </c>
      <c r="I1575">
        <v>1.29</v>
      </c>
      <c r="J1575" t="s">
        <v>21</v>
      </c>
      <c r="K1575" t="s">
        <v>130</v>
      </c>
      <c r="L1575" t="s">
        <v>689</v>
      </c>
      <c r="M1575">
        <v>14012</v>
      </c>
      <c r="N1575" t="s">
        <v>3770</v>
      </c>
      <c r="O1575">
        <v>81</v>
      </c>
      <c r="P1575" t="s">
        <v>25</v>
      </c>
      <c r="Q1575" t="s">
        <v>26</v>
      </c>
    </row>
    <row r="1576" spans="1:17" customFormat="1" hidden="1" x14ac:dyDescent="0.25">
      <c r="A1576" t="s">
        <v>3771</v>
      </c>
      <c r="B1576" t="s">
        <v>3769</v>
      </c>
      <c r="C1576" t="s">
        <v>3772</v>
      </c>
      <c r="D1576">
        <v>2010</v>
      </c>
      <c r="E1576">
        <v>2023</v>
      </c>
      <c r="F1576" t="s">
        <v>35</v>
      </c>
      <c r="G1576">
        <v>1</v>
      </c>
      <c r="H1576">
        <v>3.35</v>
      </c>
      <c r="I1576">
        <v>2.68</v>
      </c>
      <c r="J1576" t="s">
        <v>21</v>
      </c>
      <c r="K1576" t="s">
        <v>94</v>
      </c>
      <c r="L1576" t="s">
        <v>100</v>
      </c>
      <c r="M1576">
        <v>13110</v>
      </c>
      <c r="N1576" t="s">
        <v>101</v>
      </c>
      <c r="O1576">
        <v>54</v>
      </c>
      <c r="P1576" t="s">
        <v>25</v>
      </c>
      <c r="Q1576" t="s">
        <v>26</v>
      </c>
    </row>
    <row r="1577" spans="1:17" customFormat="1" hidden="1" x14ac:dyDescent="0.25">
      <c r="A1577" t="s">
        <v>3773</v>
      </c>
      <c r="B1577" t="s">
        <v>3774</v>
      </c>
      <c r="C1577" t="s">
        <v>3775</v>
      </c>
      <c r="D1577">
        <v>2024</v>
      </c>
      <c r="E1577">
        <v>2025</v>
      </c>
      <c r="F1577" t="s">
        <v>35</v>
      </c>
      <c r="G1577">
        <v>1</v>
      </c>
      <c r="H1577">
        <v>2.4500000000000002</v>
      </c>
      <c r="I1577">
        <v>1.96</v>
      </c>
      <c r="J1577">
        <v>22</v>
      </c>
      <c r="K1577" t="s">
        <v>207</v>
      </c>
      <c r="L1577" t="s">
        <v>306</v>
      </c>
      <c r="M1577">
        <v>10006</v>
      </c>
      <c r="N1577" t="s">
        <v>1069</v>
      </c>
      <c r="O1577">
        <v>68</v>
      </c>
      <c r="P1577" t="s">
        <v>66</v>
      </c>
      <c r="Q1577" t="s">
        <v>26</v>
      </c>
    </row>
    <row r="1578" spans="1:17" customFormat="1" hidden="1" x14ac:dyDescent="0.25">
      <c r="A1578" t="s">
        <v>3776</v>
      </c>
      <c r="B1578" t="s">
        <v>3774</v>
      </c>
      <c r="C1578" t="s">
        <v>147</v>
      </c>
      <c r="D1578">
        <v>2019</v>
      </c>
      <c r="E1578">
        <v>2024</v>
      </c>
      <c r="F1578" t="s">
        <v>105</v>
      </c>
      <c r="G1578">
        <v>1</v>
      </c>
      <c r="H1578">
        <v>5.09</v>
      </c>
      <c r="I1578">
        <v>4.07</v>
      </c>
      <c r="J1578" t="s">
        <v>21</v>
      </c>
      <c r="K1578" t="s">
        <v>207</v>
      </c>
      <c r="L1578" t="s">
        <v>306</v>
      </c>
      <c r="M1578">
        <v>10006</v>
      </c>
      <c r="N1578" t="s">
        <v>1069</v>
      </c>
      <c r="O1578">
        <v>72</v>
      </c>
      <c r="P1578" t="s">
        <v>25</v>
      </c>
      <c r="Q1578" t="s">
        <v>26</v>
      </c>
    </row>
    <row r="1579" spans="1:17" customFormat="1" hidden="1" x14ac:dyDescent="0.25">
      <c r="A1579" t="s">
        <v>3777</v>
      </c>
      <c r="B1579" t="s">
        <v>3778</v>
      </c>
      <c r="C1579" t="s">
        <v>3779</v>
      </c>
      <c r="D1579">
        <v>2018</v>
      </c>
      <c r="E1579">
        <v>2021</v>
      </c>
      <c r="F1579" t="s">
        <v>48</v>
      </c>
      <c r="G1579">
        <v>1</v>
      </c>
      <c r="H1579">
        <v>0.92</v>
      </c>
      <c r="I1579">
        <v>0.74</v>
      </c>
      <c r="J1579" t="s">
        <v>21</v>
      </c>
      <c r="K1579" t="s">
        <v>143</v>
      </c>
      <c r="L1579" t="s">
        <v>344</v>
      </c>
      <c r="M1579">
        <v>19058</v>
      </c>
      <c r="N1579" t="s">
        <v>744</v>
      </c>
      <c r="O1579">
        <v>88</v>
      </c>
      <c r="P1579" t="s">
        <v>25</v>
      </c>
      <c r="Q1579" t="s">
        <v>26</v>
      </c>
    </row>
    <row r="1580" spans="1:17" customFormat="1" hidden="1" x14ac:dyDescent="0.25">
      <c r="A1580" t="s">
        <v>3780</v>
      </c>
      <c r="B1580" t="s">
        <v>3781</v>
      </c>
      <c r="C1580" t="s">
        <v>331</v>
      </c>
      <c r="D1580">
        <v>2024</v>
      </c>
      <c r="E1580">
        <v>2024</v>
      </c>
      <c r="F1580" t="s">
        <v>35</v>
      </c>
      <c r="G1580">
        <v>1</v>
      </c>
      <c r="H1580">
        <v>2.35</v>
      </c>
      <c r="I1580">
        <v>1.88</v>
      </c>
      <c r="J1580">
        <v>6</v>
      </c>
      <c r="K1580" t="s">
        <v>82</v>
      </c>
      <c r="L1580" t="s">
        <v>296</v>
      </c>
      <c r="M1580" s="1" t="s">
        <v>793</v>
      </c>
      <c r="N1580" t="s">
        <v>794</v>
      </c>
      <c r="O1580">
        <v>64</v>
      </c>
      <c r="P1580" t="s">
        <v>25</v>
      </c>
      <c r="Q1580" t="s">
        <v>26</v>
      </c>
    </row>
    <row r="1581" spans="1:17" customFormat="1" hidden="1" x14ac:dyDescent="0.25">
      <c r="A1581" t="s">
        <v>3782</v>
      </c>
      <c r="B1581" t="s">
        <v>3783</v>
      </c>
      <c r="C1581" t="s">
        <v>75</v>
      </c>
      <c r="D1581">
        <v>2018</v>
      </c>
      <c r="E1581">
        <v>2025</v>
      </c>
      <c r="F1581" t="s">
        <v>20</v>
      </c>
      <c r="G1581">
        <v>1</v>
      </c>
      <c r="H1581">
        <v>2.0299999999999998</v>
      </c>
      <c r="I1581">
        <v>1.62</v>
      </c>
      <c r="J1581" t="s">
        <v>21</v>
      </c>
      <c r="K1581" t="s">
        <v>82</v>
      </c>
      <c r="L1581" t="s">
        <v>781</v>
      </c>
      <c r="M1581">
        <v>18050</v>
      </c>
      <c r="N1581" t="s">
        <v>1315</v>
      </c>
      <c r="O1581">
        <v>62</v>
      </c>
      <c r="P1581" t="s">
        <v>25</v>
      </c>
      <c r="Q1581" t="s">
        <v>26</v>
      </c>
    </row>
    <row r="1582" spans="1:17" customFormat="1" hidden="1" x14ac:dyDescent="0.25">
      <c r="A1582" t="s">
        <v>3784</v>
      </c>
      <c r="B1582" t="s">
        <v>3783</v>
      </c>
      <c r="C1582" t="s">
        <v>1282</v>
      </c>
      <c r="D1582">
        <v>2024</v>
      </c>
      <c r="E1582">
        <v>2024</v>
      </c>
      <c r="F1582" t="s">
        <v>105</v>
      </c>
      <c r="G1582">
        <v>1</v>
      </c>
      <c r="H1582">
        <v>4.93</v>
      </c>
      <c r="I1582">
        <v>3.95</v>
      </c>
      <c r="J1582">
        <v>11</v>
      </c>
      <c r="K1582" t="s">
        <v>87</v>
      </c>
      <c r="L1582" t="s">
        <v>493</v>
      </c>
      <c r="M1582" s="1" t="s">
        <v>1377</v>
      </c>
      <c r="N1582" t="s">
        <v>1378</v>
      </c>
      <c r="O1582">
        <v>54</v>
      </c>
      <c r="P1582" t="s">
        <v>25</v>
      </c>
      <c r="Q1582" t="s">
        <v>26</v>
      </c>
    </row>
    <row r="1583" spans="1:17" customFormat="1" hidden="1" x14ac:dyDescent="0.25">
      <c r="A1583" t="s">
        <v>3785</v>
      </c>
      <c r="B1583" t="s">
        <v>3783</v>
      </c>
      <c r="C1583" t="s">
        <v>972</v>
      </c>
      <c r="D1583">
        <v>2024</v>
      </c>
      <c r="E1583">
        <v>2025</v>
      </c>
      <c r="F1583" t="s">
        <v>48</v>
      </c>
      <c r="G1583">
        <v>1</v>
      </c>
      <c r="H1583">
        <v>0.85</v>
      </c>
      <c r="I1583">
        <v>0.68</v>
      </c>
      <c r="J1583">
        <v>5</v>
      </c>
      <c r="K1583" t="s">
        <v>22</v>
      </c>
      <c r="L1583" t="s">
        <v>125</v>
      </c>
      <c r="M1583">
        <v>15049</v>
      </c>
      <c r="N1583" t="s">
        <v>612</v>
      </c>
      <c r="O1583">
        <v>44</v>
      </c>
      <c r="P1583" t="s">
        <v>25</v>
      </c>
      <c r="Q1583" t="s">
        <v>26</v>
      </c>
    </row>
    <row r="1584" spans="1:17" customFormat="1" hidden="1" x14ac:dyDescent="0.25">
      <c r="A1584" t="s">
        <v>3786</v>
      </c>
      <c r="B1584" t="s">
        <v>3783</v>
      </c>
      <c r="C1584" t="s">
        <v>321</v>
      </c>
      <c r="D1584">
        <v>2020</v>
      </c>
      <c r="E1584">
        <v>2025</v>
      </c>
      <c r="F1584" t="s">
        <v>35</v>
      </c>
      <c r="G1584">
        <v>0</v>
      </c>
      <c r="H1584">
        <v>2.0499999999999998</v>
      </c>
      <c r="I1584">
        <v>1.64</v>
      </c>
      <c r="J1584" t="s">
        <v>21</v>
      </c>
      <c r="K1584" t="s">
        <v>70</v>
      </c>
      <c r="L1584" t="s">
        <v>843</v>
      </c>
      <c r="M1584">
        <v>16061</v>
      </c>
      <c r="N1584" t="s">
        <v>844</v>
      </c>
      <c r="O1584">
        <v>86</v>
      </c>
      <c r="P1584" t="s">
        <v>25</v>
      </c>
      <c r="Q1584" t="s">
        <v>26</v>
      </c>
    </row>
    <row r="1585" spans="1:17" customFormat="1" hidden="1" x14ac:dyDescent="0.25">
      <c r="A1585" t="s">
        <v>3787</v>
      </c>
      <c r="B1585" t="s">
        <v>3783</v>
      </c>
      <c r="C1585" t="s">
        <v>3788</v>
      </c>
      <c r="D1585">
        <v>2024</v>
      </c>
      <c r="E1585">
        <v>2024</v>
      </c>
      <c r="F1585" t="s">
        <v>60</v>
      </c>
      <c r="G1585">
        <v>1</v>
      </c>
      <c r="H1585">
        <v>7</v>
      </c>
      <c r="I1585">
        <v>5.6</v>
      </c>
      <c r="J1585">
        <v>4</v>
      </c>
      <c r="K1585" t="s">
        <v>42</v>
      </c>
      <c r="L1585" t="s">
        <v>43</v>
      </c>
      <c r="M1585" s="1" t="s">
        <v>1760</v>
      </c>
      <c r="N1585" t="s">
        <v>1761</v>
      </c>
      <c r="O1585">
        <v>55</v>
      </c>
      <c r="P1585" t="s">
        <v>25</v>
      </c>
      <c r="Q1585" t="s">
        <v>26</v>
      </c>
    </row>
    <row r="1586" spans="1:17" customFormat="1" hidden="1" x14ac:dyDescent="0.25">
      <c r="A1586" t="s">
        <v>3789</v>
      </c>
      <c r="B1586" t="s">
        <v>3790</v>
      </c>
      <c r="C1586" t="s">
        <v>3791</v>
      </c>
      <c r="D1586">
        <v>2017</v>
      </c>
      <c r="E1586">
        <v>2018</v>
      </c>
      <c r="F1586" t="s">
        <v>48</v>
      </c>
      <c r="G1586">
        <v>1</v>
      </c>
      <c r="H1586">
        <v>0.31</v>
      </c>
      <c r="I1586">
        <v>0.24</v>
      </c>
      <c r="J1586" t="s">
        <v>21</v>
      </c>
      <c r="K1586" t="s">
        <v>49</v>
      </c>
      <c r="L1586" t="s">
        <v>64</v>
      </c>
      <c r="M1586">
        <v>11027</v>
      </c>
      <c r="N1586" t="s">
        <v>499</v>
      </c>
      <c r="O1586">
        <v>19</v>
      </c>
      <c r="P1586" t="s">
        <v>25</v>
      </c>
      <c r="Q1586" t="s">
        <v>26</v>
      </c>
    </row>
    <row r="1587" spans="1:17" customFormat="1" hidden="1" x14ac:dyDescent="0.25">
      <c r="A1587" t="s">
        <v>3792</v>
      </c>
      <c r="B1587" t="s">
        <v>3793</v>
      </c>
      <c r="C1587" t="s">
        <v>81</v>
      </c>
      <c r="D1587">
        <v>2020</v>
      </c>
      <c r="E1587">
        <v>2025</v>
      </c>
      <c r="F1587" t="s">
        <v>20</v>
      </c>
      <c r="G1587">
        <v>1</v>
      </c>
      <c r="H1587">
        <v>1.32</v>
      </c>
      <c r="I1587">
        <v>1.06</v>
      </c>
      <c r="J1587" t="s">
        <v>21</v>
      </c>
      <c r="K1587" t="s">
        <v>82</v>
      </c>
      <c r="L1587" t="s">
        <v>781</v>
      </c>
      <c r="M1587">
        <v>18050</v>
      </c>
      <c r="N1587" t="s">
        <v>1315</v>
      </c>
      <c r="O1587">
        <v>61</v>
      </c>
      <c r="P1587" t="s">
        <v>25</v>
      </c>
      <c r="Q1587" t="s">
        <v>26</v>
      </c>
    </row>
    <row r="1588" spans="1:17" customFormat="1" hidden="1" x14ac:dyDescent="0.25">
      <c r="A1588" t="s">
        <v>3794</v>
      </c>
      <c r="B1588" t="s">
        <v>3795</v>
      </c>
      <c r="C1588" t="s">
        <v>547</v>
      </c>
      <c r="D1588">
        <v>2018</v>
      </c>
      <c r="E1588">
        <v>2024</v>
      </c>
      <c r="F1588" t="s">
        <v>60</v>
      </c>
      <c r="G1588">
        <v>1</v>
      </c>
      <c r="H1588">
        <v>7.09</v>
      </c>
      <c r="I1588">
        <v>5.67</v>
      </c>
      <c r="J1588" t="s">
        <v>21</v>
      </c>
      <c r="K1588" t="s">
        <v>70</v>
      </c>
      <c r="L1588" t="s">
        <v>71</v>
      </c>
      <c r="M1588">
        <v>16003</v>
      </c>
      <c r="N1588" t="s">
        <v>721</v>
      </c>
      <c r="O1588">
        <v>55</v>
      </c>
      <c r="P1588" t="s">
        <v>25</v>
      </c>
      <c r="Q1588" t="s">
        <v>26</v>
      </c>
    </row>
    <row r="1589" spans="1:17" customFormat="1" hidden="1" x14ac:dyDescent="0.25">
      <c r="A1589" t="s">
        <v>3796</v>
      </c>
      <c r="B1589" t="s">
        <v>3797</v>
      </c>
      <c r="C1589" t="s">
        <v>202</v>
      </c>
      <c r="D1589">
        <v>2024</v>
      </c>
      <c r="E1589">
        <v>2024</v>
      </c>
      <c r="F1589" t="s">
        <v>48</v>
      </c>
      <c r="G1589">
        <v>1</v>
      </c>
      <c r="H1589">
        <v>0.95</v>
      </c>
      <c r="I1589">
        <v>0.76</v>
      </c>
      <c r="J1589">
        <v>12</v>
      </c>
      <c r="K1589" t="s">
        <v>36</v>
      </c>
      <c r="L1589" t="s">
        <v>339</v>
      </c>
      <c r="M1589" s="1" t="s">
        <v>340</v>
      </c>
      <c r="N1589" t="s">
        <v>341</v>
      </c>
      <c r="O1589">
        <v>80</v>
      </c>
      <c r="P1589" t="s">
        <v>25</v>
      </c>
      <c r="Q1589" t="s">
        <v>26</v>
      </c>
    </row>
    <row r="1590" spans="1:17" customFormat="1" hidden="1" x14ac:dyDescent="0.25">
      <c r="A1590" t="s">
        <v>3798</v>
      </c>
      <c r="B1590" t="s">
        <v>3799</v>
      </c>
      <c r="C1590" t="s">
        <v>75</v>
      </c>
      <c r="D1590">
        <v>2017</v>
      </c>
      <c r="E1590">
        <v>2020</v>
      </c>
      <c r="F1590" t="s">
        <v>35</v>
      </c>
      <c r="G1590">
        <v>0</v>
      </c>
      <c r="H1590">
        <v>1.39</v>
      </c>
      <c r="I1590">
        <v>1.1100000000000001</v>
      </c>
      <c r="J1590" t="s">
        <v>21</v>
      </c>
      <c r="K1590" t="s">
        <v>207</v>
      </c>
      <c r="L1590" t="s">
        <v>769</v>
      </c>
      <c r="M1590">
        <v>10077</v>
      </c>
      <c r="N1590" t="s">
        <v>2824</v>
      </c>
      <c r="O1590">
        <v>71</v>
      </c>
      <c r="P1590" t="s">
        <v>25</v>
      </c>
      <c r="Q1590" t="s">
        <v>26</v>
      </c>
    </row>
    <row r="1591" spans="1:17" customFormat="1" hidden="1" x14ac:dyDescent="0.25">
      <c r="A1591" t="s">
        <v>3800</v>
      </c>
      <c r="B1591" t="s">
        <v>3801</v>
      </c>
      <c r="C1591" t="s">
        <v>1925</v>
      </c>
      <c r="D1591">
        <v>2024</v>
      </c>
      <c r="E1591">
        <v>2024</v>
      </c>
      <c r="F1591" t="s">
        <v>35</v>
      </c>
      <c r="G1591">
        <v>1</v>
      </c>
      <c r="H1591">
        <v>2.59</v>
      </c>
      <c r="I1591">
        <v>2.0699999999999998</v>
      </c>
      <c r="J1591">
        <v>17</v>
      </c>
      <c r="K1591" t="s">
        <v>36</v>
      </c>
      <c r="L1591" t="s">
        <v>115</v>
      </c>
      <c r="M1591">
        <v>12005</v>
      </c>
      <c r="N1591" t="s">
        <v>1558</v>
      </c>
      <c r="O1591">
        <v>68</v>
      </c>
      <c r="P1591" t="s">
        <v>25</v>
      </c>
      <c r="Q1591" t="s">
        <v>26</v>
      </c>
    </row>
    <row r="1592" spans="1:17" customFormat="1" hidden="1" x14ac:dyDescent="0.25">
      <c r="A1592" t="s">
        <v>3802</v>
      </c>
      <c r="B1592" t="s">
        <v>3803</v>
      </c>
      <c r="C1592" t="s">
        <v>3804</v>
      </c>
      <c r="D1592">
        <v>2024</v>
      </c>
      <c r="E1592">
        <v>2024</v>
      </c>
      <c r="F1592" t="s">
        <v>48</v>
      </c>
      <c r="G1592">
        <v>1</v>
      </c>
      <c r="H1592">
        <v>0.61</v>
      </c>
      <c r="I1592">
        <v>0.49</v>
      </c>
      <c r="J1592">
        <v>8</v>
      </c>
      <c r="K1592" t="s">
        <v>36</v>
      </c>
      <c r="L1592" t="s">
        <v>37</v>
      </c>
      <c r="M1592">
        <v>12003</v>
      </c>
      <c r="N1592" t="s">
        <v>56</v>
      </c>
      <c r="O1592">
        <v>64</v>
      </c>
      <c r="P1592" t="s">
        <v>66</v>
      </c>
      <c r="Q1592" t="s">
        <v>26</v>
      </c>
    </row>
    <row r="1593" spans="1:17" customFormat="1" hidden="1" x14ac:dyDescent="0.25">
      <c r="A1593" t="s">
        <v>3805</v>
      </c>
      <c r="B1593" t="s">
        <v>3806</v>
      </c>
      <c r="C1593" t="s">
        <v>266</v>
      </c>
      <c r="D1593">
        <v>2024</v>
      </c>
      <c r="E1593">
        <v>2024</v>
      </c>
      <c r="F1593" t="s">
        <v>20</v>
      </c>
      <c r="G1593">
        <v>1</v>
      </c>
      <c r="H1593">
        <v>1.21</v>
      </c>
      <c r="I1593">
        <v>0.97</v>
      </c>
      <c r="J1593">
        <v>4</v>
      </c>
      <c r="K1593" t="s">
        <v>207</v>
      </c>
      <c r="L1593" t="s">
        <v>208</v>
      </c>
      <c r="M1593">
        <v>20014</v>
      </c>
      <c r="N1593" t="s">
        <v>232</v>
      </c>
      <c r="O1593">
        <v>67</v>
      </c>
      <c r="P1593" t="s">
        <v>25</v>
      </c>
      <c r="Q1593" t="s">
        <v>26</v>
      </c>
    </row>
    <row r="1594" spans="1:17" customFormat="1" hidden="1" x14ac:dyDescent="0.25">
      <c r="A1594" t="s">
        <v>3807</v>
      </c>
      <c r="B1594" t="s">
        <v>3808</v>
      </c>
      <c r="C1594" t="s">
        <v>575</v>
      </c>
      <c r="D1594">
        <v>2024</v>
      </c>
      <c r="E1594">
        <v>2025</v>
      </c>
      <c r="F1594" t="s">
        <v>35</v>
      </c>
      <c r="G1594">
        <v>1</v>
      </c>
      <c r="H1594">
        <v>3.26</v>
      </c>
      <c r="I1594">
        <v>2.61</v>
      </c>
      <c r="J1594">
        <v>24</v>
      </c>
      <c r="K1594" t="s">
        <v>130</v>
      </c>
      <c r="L1594" t="s">
        <v>3271</v>
      </c>
      <c r="M1594">
        <v>14033</v>
      </c>
      <c r="N1594" t="s">
        <v>3272</v>
      </c>
      <c r="O1594">
        <v>60</v>
      </c>
      <c r="P1594" t="s">
        <v>25</v>
      </c>
      <c r="Q1594" t="s">
        <v>26</v>
      </c>
    </row>
    <row r="1595" spans="1:17" customFormat="1" hidden="1" x14ac:dyDescent="0.25">
      <c r="A1595" t="s">
        <v>3809</v>
      </c>
      <c r="B1595" t="s">
        <v>3810</v>
      </c>
      <c r="C1595" t="s">
        <v>253</v>
      </c>
      <c r="D1595">
        <v>2024</v>
      </c>
      <c r="E1595">
        <v>2024</v>
      </c>
      <c r="F1595" t="s">
        <v>20</v>
      </c>
      <c r="G1595">
        <v>1</v>
      </c>
      <c r="H1595">
        <v>1.42</v>
      </c>
      <c r="I1595">
        <v>1.1399999999999999</v>
      </c>
      <c r="J1595">
        <v>8</v>
      </c>
      <c r="K1595" t="s">
        <v>87</v>
      </c>
      <c r="L1595" t="s">
        <v>395</v>
      </c>
      <c r="M1595" s="1" t="s">
        <v>1818</v>
      </c>
      <c r="N1595" t="s">
        <v>1819</v>
      </c>
      <c r="O1595">
        <v>70</v>
      </c>
      <c r="P1595" t="s">
        <v>25</v>
      </c>
      <c r="Q1595" t="s">
        <v>26</v>
      </c>
    </row>
    <row r="1596" spans="1:17" customFormat="1" hidden="1" x14ac:dyDescent="0.25">
      <c r="A1596" t="s">
        <v>3811</v>
      </c>
      <c r="B1596" t="s">
        <v>3812</v>
      </c>
      <c r="C1596" t="s">
        <v>2977</v>
      </c>
      <c r="D1596">
        <v>2024</v>
      </c>
      <c r="E1596">
        <v>2024</v>
      </c>
      <c r="F1596" t="s">
        <v>60</v>
      </c>
      <c r="G1596">
        <v>1</v>
      </c>
      <c r="H1596">
        <v>6.19</v>
      </c>
      <c r="I1596">
        <v>4.95</v>
      </c>
      <c r="J1596">
        <v>11</v>
      </c>
      <c r="K1596" t="s">
        <v>87</v>
      </c>
      <c r="L1596" t="s">
        <v>395</v>
      </c>
      <c r="M1596" s="1" t="s">
        <v>2923</v>
      </c>
      <c r="N1596" t="s">
        <v>2924</v>
      </c>
      <c r="O1596">
        <v>65</v>
      </c>
      <c r="P1596" t="s">
        <v>25</v>
      </c>
      <c r="Q1596" t="s">
        <v>26</v>
      </c>
    </row>
    <row r="1597" spans="1:17" customFormat="1" hidden="1" x14ac:dyDescent="0.25">
      <c r="A1597" t="s">
        <v>3813</v>
      </c>
      <c r="B1597" t="s">
        <v>3814</v>
      </c>
      <c r="C1597" t="s">
        <v>1603</v>
      </c>
      <c r="D1597">
        <v>2024</v>
      </c>
      <c r="E1597">
        <v>2024</v>
      </c>
      <c r="F1597" t="s">
        <v>105</v>
      </c>
      <c r="G1597">
        <v>1</v>
      </c>
      <c r="H1597">
        <v>4.8099999999999996</v>
      </c>
      <c r="I1597">
        <v>3.85</v>
      </c>
      <c r="J1597">
        <v>18</v>
      </c>
      <c r="K1597" t="s">
        <v>143</v>
      </c>
      <c r="L1597" t="s">
        <v>344</v>
      </c>
      <c r="M1597">
        <v>19058</v>
      </c>
      <c r="N1597" t="s">
        <v>744</v>
      </c>
      <c r="O1597">
        <v>55</v>
      </c>
      <c r="P1597" t="s">
        <v>25</v>
      </c>
      <c r="Q1597" t="s">
        <v>26</v>
      </c>
    </row>
    <row r="1598" spans="1:17" customFormat="1" hidden="1" x14ac:dyDescent="0.25">
      <c r="A1598" t="s">
        <v>3815</v>
      </c>
      <c r="B1598" t="s">
        <v>3816</v>
      </c>
      <c r="C1598" t="s">
        <v>206</v>
      </c>
      <c r="D1598">
        <v>2024</v>
      </c>
      <c r="E1598">
        <v>2024</v>
      </c>
      <c r="F1598" t="s">
        <v>105</v>
      </c>
      <c r="G1598">
        <v>1</v>
      </c>
      <c r="H1598">
        <v>4.75</v>
      </c>
      <c r="I1598">
        <v>3.8</v>
      </c>
      <c r="J1598">
        <v>8</v>
      </c>
      <c r="K1598" t="s">
        <v>70</v>
      </c>
      <c r="L1598" t="s">
        <v>71</v>
      </c>
      <c r="M1598">
        <v>16063</v>
      </c>
      <c r="N1598" t="s">
        <v>717</v>
      </c>
      <c r="O1598">
        <v>82</v>
      </c>
      <c r="P1598" t="s">
        <v>25</v>
      </c>
      <c r="Q1598" t="s">
        <v>26</v>
      </c>
    </row>
    <row r="1599" spans="1:17" customFormat="1" hidden="1" x14ac:dyDescent="0.25">
      <c r="A1599" t="s">
        <v>3817</v>
      </c>
      <c r="B1599" t="s">
        <v>3818</v>
      </c>
      <c r="C1599" t="s">
        <v>317</v>
      </c>
      <c r="D1599">
        <v>2013</v>
      </c>
      <c r="E1599">
        <v>2019</v>
      </c>
      <c r="F1599" t="s">
        <v>105</v>
      </c>
      <c r="G1599">
        <v>0</v>
      </c>
      <c r="H1599">
        <v>2.93</v>
      </c>
      <c r="I1599">
        <v>2.34</v>
      </c>
      <c r="J1599" t="s">
        <v>21</v>
      </c>
      <c r="K1599" t="s">
        <v>36</v>
      </c>
      <c r="L1599" t="s">
        <v>37</v>
      </c>
      <c r="M1599">
        <v>12009</v>
      </c>
      <c r="N1599" t="s">
        <v>38</v>
      </c>
      <c r="O1599">
        <v>90</v>
      </c>
      <c r="P1599" t="s">
        <v>25</v>
      </c>
      <c r="Q1599" t="s">
        <v>26</v>
      </c>
    </row>
    <row r="1600" spans="1:17" customFormat="1" hidden="1" x14ac:dyDescent="0.25">
      <c r="A1600" t="s">
        <v>3819</v>
      </c>
      <c r="B1600" t="s">
        <v>3820</v>
      </c>
      <c r="C1600" t="s">
        <v>284</v>
      </c>
      <c r="D1600">
        <v>2008</v>
      </c>
      <c r="E1600">
        <v>2010</v>
      </c>
      <c r="F1600" t="s">
        <v>48</v>
      </c>
      <c r="G1600">
        <v>1</v>
      </c>
      <c r="H1600">
        <v>1.08</v>
      </c>
      <c r="I1600">
        <v>0.86</v>
      </c>
      <c r="J1600" t="s">
        <v>21</v>
      </c>
      <c r="K1600" t="s">
        <v>94</v>
      </c>
      <c r="L1600" t="s">
        <v>100</v>
      </c>
      <c r="M1600">
        <v>13353</v>
      </c>
      <c r="N1600" t="s">
        <v>786</v>
      </c>
      <c r="O1600">
        <v>66</v>
      </c>
      <c r="P1600" t="s">
        <v>25</v>
      </c>
      <c r="Q1600" t="s">
        <v>26</v>
      </c>
    </row>
    <row r="1601" spans="1:17" customFormat="1" hidden="1" x14ac:dyDescent="0.25">
      <c r="A1601" t="s">
        <v>3821</v>
      </c>
      <c r="B1601" t="s">
        <v>3822</v>
      </c>
      <c r="C1601" t="s">
        <v>630</v>
      </c>
      <c r="D1601">
        <v>2024</v>
      </c>
      <c r="E1601">
        <v>2025</v>
      </c>
      <c r="F1601" t="s">
        <v>48</v>
      </c>
      <c r="G1601">
        <v>1</v>
      </c>
      <c r="H1601">
        <v>0.83</v>
      </c>
      <c r="I1601">
        <v>0.66</v>
      </c>
      <c r="J1601">
        <v>9</v>
      </c>
      <c r="K1601" t="s">
        <v>82</v>
      </c>
      <c r="L1601" t="s">
        <v>470</v>
      </c>
      <c r="M1601">
        <v>18012</v>
      </c>
      <c r="N1601" t="s">
        <v>872</v>
      </c>
      <c r="O1601">
        <v>47</v>
      </c>
      <c r="P1601" t="s">
        <v>25</v>
      </c>
      <c r="Q1601" t="s">
        <v>26</v>
      </c>
    </row>
    <row r="1602" spans="1:17" customFormat="1" hidden="1" x14ac:dyDescent="0.25">
      <c r="A1602" t="s">
        <v>3823</v>
      </c>
      <c r="B1602" t="s">
        <v>3824</v>
      </c>
      <c r="C1602" t="s">
        <v>3825</v>
      </c>
      <c r="D1602">
        <v>2016</v>
      </c>
      <c r="E1602">
        <v>2024</v>
      </c>
      <c r="F1602" t="s">
        <v>20</v>
      </c>
      <c r="G1602">
        <v>1</v>
      </c>
      <c r="H1602">
        <v>1.66</v>
      </c>
      <c r="I1602">
        <v>1.33</v>
      </c>
      <c r="J1602" t="s">
        <v>21</v>
      </c>
      <c r="K1602" t="s">
        <v>87</v>
      </c>
      <c r="L1602" t="s">
        <v>88</v>
      </c>
      <c r="M1602" s="1" t="s">
        <v>1142</v>
      </c>
      <c r="N1602" t="s">
        <v>1143</v>
      </c>
      <c r="O1602">
        <v>65</v>
      </c>
      <c r="P1602" t="s">
        <v>25</v>
      </c>
      <c r="Q1602" t="s">
        <v>26</v>
      </c>
    </row>
    <row r="1603" spans="1:17" customFormat="1" hidden="1" x14ac:dyDescent="0.25">
      <c r="A1603" t="s">
        <v>3826</v>
      </c>
      <c r="B1603" t="s">
        <v>3827</v>
      </c>
      <c r="C1603" t="s">
        <v>75</v>
      </c>
      <c r="D1603">
        <v>2023</v>
      </c>
      <c r="E1603">
        <v>2024</v>
      </c>
      <c r="F1603" t="s">
        <v>35</v>
      </c>
      <c r="G1603">
        <v>1</v>
      </c>
      <c r="H1603">
        <v>2.76</v>
      </c>
      <c r="I1603">
        <v>2.2000000000000002</v>
      </c>
      <c r="J1603" t="s">
        <v>21</v>
      </c>
      <c r="K1603" t="s">
        <v>70</v>
      </c>
      <c r="L1603" t="s">
        <v>148</v>
      </c>
      <c r="M1603">
        <v>16026</v>
      </c>
      <c r="N1603" t="s">
        <v>1320</v>
      </c>
      <c r="O1603">
        <v>74</v>
      </c>
      <c r="P1603" t="s">
        <v>25</v>
      </c>
      <c r="Q1603" t="s">
        <v>26</v>
      </c>
    </row>
    <row r="1604" spans="1:17" customFormat="1" hidden="1" x14ac:dyDescent="0.25">
      <c r="A1604" t="s">
        <v>3828</v>
      </c>
      <c r="B1604" t="s">
        <v>3827</v>
      </c>
      <c r="C1604" t="s">
        <v>29</v>
      </c>
      <c r="D1604">
        <v>2024</v>
      </c>
      <c r="E1604">
        <v>2024</v>
      </c>
      <c r="F1604" t="s">
        <v>20</v>
      </c>
      <c r="G1604">
        <v>1</v>
      </c>
      <c r="H1604">
        <v>1.25</v>
      </c>
      <c r="I1604">
        <v>1</v>
      </c>
      <c r="J1604">
        <v>4</v>
      </c>
      <c r="K1604" t="s">
        <v>70</v>
      </c>
      <c r="L1604" t="s">
        <v>148</v>
      </c>
      <c r="M1604">
        <v>16026</v>
      </c>
      <c r="N1604" t="s">
        <v>1320</v>
      </c>
      <c r="O1604">
        <v>91</v>
      </c>
      <c r="P1604" t="s">
        <v>25</v>
      </c>
      <c r="Q1604" t="s">
        <v>26</v>
      </c>
    </row>
    <row r="1605" spans="1:17" customFormat="1" hidden="1" x14ac:dyDescent="0.25">
      <c r="A1605" t="s">
        <v>3829</v>
      </c>
      <c r="B1605" t="s">
        <v>3830</v>
      </c>
      <c r="C1605" t="s">
        <v>3579</v>
      </c>
      <c r="D1605">
        <v>2024</v>
      </c>
      <c r="E1605">
        <v>2024</v>
      </c>
      <c r="F1605" t="s">
        <v>48</v>
      </c>
      <c r="G1605">
        <v>1</v>
      </c>
      <c r="H1605">
        <v>0.67</v>
      </c>
      <c r="I1605">
        <v>0.53</v>
      </c>
      <c r="J1605">
        <v>10</v>
      </c>
      <c r="K1605" t="s">
        <v>49</v>
      </c>
      <c r="L1605" t="s">
        <v>64</v>
      </c>
      <c r="M1605">
        <v>11078</v>
      </c>
      <c r="N1605" t="s">
        <v>440</v>
      </c>
      <c r="O1605">
        <v>14</v>
      </c>
      <c r="P1605" t="s">
        <v>25</v>
      </c>
      <c r="Q1605" t="s">
        <v>26</v>
      </c>
    </row>
    <row r="1606" spans="1:17" customFormat="1" hidden="1" x14ac:dyDescent="0.25">
      <c r="A1606" t="s">
        <v>3831</v>
      </c>
      <c r="B1606" t="s">
        <v>3832</v>
      </c>
      <c r="C1606" t="s">
        <v>875</v>
      </c>
      <c r="D1606">
        <v>2016</v>
      </c>
      <c r="E1606">
        <v>2021</v>
      </c>
      <c r="F1606" t="s">
        <v>35</v>
      </c>
      <c r="G1606">
        <v>0</v>
      </c>
      <c r="H1606">
        <v>2.27</v>
      </c>
      <c r="I1606">
        <v>1.82</v>
      </c>
      <c r="J1606" t="s">
        <v>21</v>
      </c>
      <c r="K1606" t="s">
        <v>22</v>
      </c>
      <c r="L1606" t="s">
        <v>30</v>
      </c>
      <c r="M1606">
        <v>15067</v>
      </c>
      <c r="N1606" t="s">
        <v>576</v>
      </c>
      <c r="O1606">
        <v>41</v>
      </c>
      <c r="P1606" t="s">
        <v>25</v>
      </c>
      <c r="Q1606" t="s">
        <v>26</v>
      </c>
    </row>
    <row r="1607" spans="1:17" customFormat="1" hidden="1" x14ac:dyDescent="0.25">
      <c r="A1607" t="s">
        <v>3833</v>
      </c>
      <c r="B1607" t="s">
        <v>3832</v>
      </c>
      <c r="C1607" t="s">
        <v>3834</v>
      </c>
      <c r="D1607">
        <v>2023</v>
      </c>
      <c r="E1607">
        <v>2024</v>
      </c>
      <c r="F1607" t="s">
        <v>48</v>
      </c>
      <c r="G1607">
        <v>1</v>
      </c>
      <c r="H1607">
        <v>0.99</v>
      </c>
      <c r="I1607">
        <v>0.79</v>
      </c>
      <c r="J1607" t="s">
        <v>21</v>
      </c>
      <c r="K1607" t="s">
        <v>22</v>
      </c>
      <c r="L1607" t="s">
        <v>161</v>
      </c>
      <c r="M1607">
        <v>15084</v>
      </c>
      <c r="N1607" t="s">
        <v>162</v>
      </c>
      <c r="O1607">
        <v>48</v>
      </c>
      <c r="P1607" t="s">
        <v>25</v>
      </c>
      <c r="Q1607" t="s">
        <v>26</v>
      </c>
    </row>
    <row r="1608" spans="1:17" customFormat="1" hidden="1" x14ac:dyDescent="0.25">
      <c r="A1608" t="s">
        <v>3835</v>
      </c>
      <c r="B1608" t="s">
        <v>3836</v>
      </c>
      <c r="C1608" t="s">
        <v>129</v>
      </c>
      <c r="D1608">
        <v>2024</v>
      </c>
      <c r="E1608">
        <v>2025</v>
      </c>
      <c r="F1608" t="s">
        <v>48</v>
      </c>
      <c r="G1608">
        <v>1</v>
      </c>
      <c r="H1608">
        <v>0.8</v>
      </c>
      <c r="I1608">
        <v>0.64</v>
      </c>
      <c r="J1608">
        <v>14</v>
      </c>
      <c r="K1608" t="s">
        <v>94</v>
      </c>
      <c r="L1608" t="s">
        <v>95</v>
      </c>
      <c r="M1608">
        <v>13363</v>
      </c>
      <c r="N1608" t="s">
        <v>1003</v>
      </c>
      <c r="O1608">
        <v>72</v>
      </c>
      <c r="P1608" t="s">
        <v>25</v>
      </c>
      <c r="Q1608" t="s">
        <v>26</v>
      </c>
    </row>
    <row r="1609" spans="1:17" customFormat="1" hidden="1" x14ac:dyDescent="0.25">
      <c r="A1609" t="s">
        <v>3837</v>
      </c>
      <c r="B1609" t="s">
        <v>3838</v>
      </c>
      <c r="C1609" t="s">
        <v>3839</v>
      </c>
      <c r="D1609">
        <v>2024</v>
      </c>
      <c r="E1609">
        <v>2025</v>
      </c>
      <c r="F1609" t="s">
        <v>20</v>
      </c>
      <c r="G1609">
        <v>1</v>
      </c>
      <c r="H1609">
        <v>1.34</v>
      </c>
      <c r="I1609">
        <v>1.07</v>
      </c>
      <c r="J1609">
        <v>5</v>
      </c>
      <c r="K1609" t="s">
        <v>94</v>
      </c>
      <c r="L1609" t="s">
        <v>95</v>
      </c>
      <c r="M1609">
        <v>13370</v>
      </c>
      <c r="N1609" t="s">
        <v>1252</v>
      </c>
      <c r="O1609">
        <v>64</v>
      </c>
      <c r="P1609" t="s">
        <v>25</v>
      </c>
      <c r="Q1609" t="s">
        <v>26</v>
      </c>
    </row>
    <row r="1610" spans="1:17" customFormat="1" hidden="1" x14ac:dyDescent="0.25">
      <c r="A1610" t="s">
        <v>3840</v>
      </c>
      <c r="B1610" t="s">
        <v>3841</v>
      </c>
      <c r="C1610" t="s">
        <v>459</v>
      </c>
      <c r="D1610">
        <v>2011</v>
      </c>
      <c r="E1610">
        <v>2016</v>
      </c>
      <c r="F1610" t="s">
        <v>20</v>
      </c>
      <c r="G1610">
        <v>1</v>
      </c>
      <c r="H1610">
        <v>1.92</v>
      </c>
      <c r="I1610">
        <v>1.54</v>
      </c>
      <c r="J1610" t="s">
        <v>21</v>
      </c>
      <c r="K1610" t="s">
        <v>70</v>
      </c>
      <c r="L1610" t="s">
        <v>148</v>
      </c>
      <c r="M1610">
        <v>16034</v>
      </c>
      <c r="N1610" t="s">
        <v>1627</v>
      </c>
      <c r="O1610">
        <v>86</v>
      </c>
      <c r="P1610" t="s">
        <v>25</v>
      </c>
      <c r="Q1610" t="s">
        <v>26</v>
      </c>
    </row>
    <row r="1611" spans="1:17" customFormat="1" hidden="1" x14ac:dyDescent="0.25">
      <c r="A1611" t="s">
        <v>3842</v>
      </c>
      <c r="B1611" t="s">
        <v>3843</v>
      </c>
      <c r="C1611" t="s">
        <v>3844</v>
      </c>
      <c r="D1611">
        <v>2024</v>
      </c>
      <c r="E1611">
        <v>2025</v>
      </c>
      <c r="F1611" t="s">
        <v>20</v>
      </c>
      <c r="G1611">
        <v>1</v>
      </c>
      <c r="H1611">
        <v>1.2</v>
      </c>
      <c r="I1611">
        <v>0.96</v>
      </c>
      <c r="J1611">
        <v>6</v>
      </c>
      <c r="K1611" t="s">
        <v>22</v>
      </c>
      <c r="L1611" t="s">
        <v>125</v>
      </c>
      <c r="M1611">
        <v>15042</v>
      </c>
      <c r="N1611" t="s">
        <v>832</v>
      </c>
      <c r="O1611">
        <v>60</v>
      </c>
      <c r="P1611" t="s">
        <v>25</v>
      </c>
      <c r="Q1611" t="s">
        <v>26</v>
      </c>
    </row>
    <row r="1612" spans="1:17" customFormat="1" hidden="1" x14ac:dyDescent="0.25">
      <c r="A1612" t="s">
        <v>3845</v>
      </c>
      <c r="B1612" t="s">
        <v>3843</v>
      </c>
      <c r="C1612" t="s">
        <v>3846</v>
      </c>
      <c r="D1612">
        <v>2024</v>
      </c>
      <c r="E1612">
        <v>2024</v>
      </c>
      <c r="F1612" t="s">
        <v>20</v>
      </c>
      <c r="G1612">
        <v>1</v>
      </c>
      <c r="H1612">
        <v>1.3</v>
      </c>
      <c r="I1612">
        <v>1.04</v>
      </c>
      <c r="J1612">
        <v>24</v>
      </c>
      <c r="K1612" t="s">
        <v>22</v>
      </c>
      <c r="L1612" t="s">
        <v>30</v>
      </c>
      <c r="M1612">
        <v>15061</v>
      </c>
      <c r="N1612" t="s">
        <v>1312</v>
      </c>
      <c r="O1612">
        <v>70</v>
      </c>
      <c r="P1612" t="s">
        <v>25</v>
      </c>
      <c r="Q1612" t="s">
        <v>26</v>
      </c>
    </row>
    <row r="1613" spans="1:17" customFormat="1" hidden="1" x14ac:dyDescent="0.25">
      <c r="A1613" t="s">
        <v>3847</v>
      </c>
      <c r="B1613" t="s">
        <v>3848</v>
      </c>
      <c r="C1613" t="s">
        <v>206</v>
      </c>
      <c r="D1613">
        <v>2024</v>
      </c>
      <c r="E1613">
        <v>2025</v>
      </c>
      <c r="F1613" t="s">
        <v>105</v>
      </c>
      <c r="G1613">
        <v>1</v>
      </c>
      <c r="H1613">
        <v>4</v>
      </c>
      <c r="I1613">
        <v>3.2</v>
      </c>
      <c r="J1613">
        <v>8</v>
      </c>
      <c r="K1613" t="s">
        <v>36</v>
      </c>
      <c r="L1613" t="s">
        <v>413</v>
      </c>
      <c r="M1613">
        <v>12023</v>
      </c>
      <c r="N1613" t="s">
        <v>816</v>
      </c>
      <c r="O1613">
        <v>74</v>
      </c>
      <c r="P1613" t="s">
        <v>25</v>
      </c>
      <c r="Q1613" t="s">
        <v>26</v>
      </c>
    </row>
    <row r="1614" spans="1:17" customFormat="1" hidden="1" x14ac:dyDescent="0.25">
      <c r="A1614" t="s">
        <v>3849</v>
      </c>
      <c r="B1614" t="s">
        <v>3850</v>
      </c>
      <c r="C1614" t="s">
        <v>3417</v>
      </c>
      <c r="D1614">
        <v>2017</v>
      </c>
      <c r="E1614">
        <v>2022</v>
      </c>
      <c r="F1614" t="s">
        <v>35</v>
      </c>
      <c r="G1614">
        <v>1</v>
      </c>
      <c r="H1614">
        <v>2.65</v>
      </c>
      <c r="I1614">
        <v>2.12</v>
      </c>
      <c r="J1614" t="s">
        <v>21</v>
      </c>
      <c r="K1614" t="s">
        <v>49</v>
      </c>
      <c r="L1614" t="s">
        <v>64</v>
      </c>
      <c r="M1614">
        <v>11078</v>
      </c>
      <c r="N1614" t="s">
        <v>440</v>
      </c>
      <c r="O1614">
        <v>40</v>
      </c>
      <c r="P1614" t="s">
        <v>25</v>
      </c>
      <c r="Q1614" t="s">
        <v>26</v>
      </c>
    </row>
    <row r="1615" spans="1:17" customFormat="1" hidden="1" x14ac:dyDescent="0.25">
      <c r="A1615" t="s">
        <v>3851</v>
      </c>
      <c r="B1615" t="s">
        <v>3852</v>
      </c>
      <c r="C1615" t="s">
        <v>284</v>
      </c>
      <c r="D1615">
        <v>2012</v>
      </c>
      <c r="E1615">
        <v>2011</v>
      </c>
      <c r="F1615" t="s">
        <v>48</v>
      </c>
      <c r="G1615">
        <v>1</v>
      </c>
      <c r="H1615">
        <v>0.61</v>
      </c>
      <c r="I1615">
        <v>0.48</v>
      </c>
      <c r="J1615" t="s">
        <v>21</v>
      </c>
      <c r="K1615" t="s">
        <v>36</v>
      </c>
      <c r="L1615" t="s">
        <v>37</v>
      </c>
      <c r="M1615">
        <v>12035</v>
      </c>
      <c r="N1615" t="s">
        <v>332</v>
      </c>
      <c r="O1615">
        <v>62</v>
      </c>
      <c r="P1615" t="s">
        <v>25</v>
      </c>
      <c r="Q1615" t="s">
        <v>26</v>
      </c>
    </row>
    <row r="1616" spans="1:17" customFormat="1" hidden="1" x14ac:dyDescent="0.25">
      <c r="A1616" t="s">
        <v>3853</v>
      </c>
      <c r="B1616" t="s">
        <v>3854</v>
      </c>
      <c r="C1616" t="s">
        <v>3855</v>
      </c>
      <c r="D1616">
        <v>2019</v>
      </c>
      <c r="E1616">
        <v>2025</v>
      </c>
      <c r="F1616" t="s">
        <v>20</v>
      </c>
      <c r="G1616">
        <v>0</v>
      </c>
      <c r="H1616">
        <v>1</v>
      </c>
      <c r="I1616">
        <v>0.8</v>
      </c>
      <c r="J1616" t="s">
        <v>21</v>
      </c>
      <c r="K1616" t="s">
        <v>82</v>
      </c>
      <c r="L1616" t="s">
        <v>296</v>
      </c>
      <c r="M1616" s="1" t="s">
        <v>652</v>
      </c>
      <c r="N1616" t="s">
        <v>653</v>
      </c>
      <c r="O1616">
        <v>81</v>
      </c>
      <c r="P1616" t="s">
        <v>25</v>
      </c>
      <c r="Q1616" t="s">
        <v>26</v>
      </c>
    </row>
    <row r="1617" spans="1:17" customFormat="1" hidden="1" x14ac:dyDescent="0.25">
      <c r="A1617" t="s">
        <v>3856</v>
      </c>
      <c r="B1617" t="s">
        <v>3857</v>
      </c>
      <c r="C1617" t="s">
        <v>3858</v>
      </c>
      <c r="D1617">
        <v>2015</v>
      </c>
      <c r="E1617">
        <v>2015</v>
      </c>
      <c r="F1617" t="s">
        <v>20</v>
      </c>
      <c r="G1617">
        <v>1</v>
      </c>
      <c r="H1617">
        <v>1.76</v>
      </c>
      <c r="I1617">
        <v>1.4</v>
      </c>
      <c r="J1617" t="s">
        <v>21</v>
      </c>
      <c r="K1617" t="s">
        <v>36</v>
      </c>
      <c r="L1617" t="s">
        <v>37</v>
      </c>
      <c r="M1617">
        <v>12007</v>
      </c>
      <c r="N1617" t="s">
        <v>1395</v>
      </c>
      <c r="O1617">
        <v>74</v>
      </c>
      <c r="P1617" t="s">
        <v>25</v>
      </c>
      <c r="Q1617" t="s">
        <v>26</v>
      </c>
    </row>
    <row r="1618" spans="1:17" customFormat="1" hidden="1" x14ac:dyDescent="0.25">
      <c r="A1618" t="s">
        <v>3859</v>
      </c>
      <c r="B1618" t="s">
        <v>3857</v>
      </c>
      <c r="C1618" t="s">
        <v>202</v>
      </c>
      <c r="D1618">
        <v>2024</v>
      </c>
      <c r="E1618">
        <v>2024</v>
      </c>
      <c r="F1618" t="s">
        <v>48</v>
      </c>
      <c r="G1618">
        <v>1</v>
      </c>
      <c r="H1618">
        <v>0.97</v>
      </c>
      <c r="I1618">
        <v>0.77</v>
      </c>
      <c r="J1618">
        <v>16</v>
      </c>
      <c r="K1618" t="s">
        <v>36</v>
      </c>
      <c r="L1618" t="s">
        <v>115</v>
      </c>
      <c r="M1618">
        <v>12019</v>
      </c>
      <c r="N1618" t="s">
        <v>521</v>
      </c>
      <c r="O1618">
        <v>68</v>
      </c>
      <c r="P1618" t="s">
        <v>25</v>
      </c>
      <c r="Q1618" t="s">
        <v>26</v>
      </c>
    </row>
    <row r="1619" spans="1:17" customFormat="1" hidden="1" x14ac:dyDescent="0.25">
      <c r="A1619" t="s">
        <v>3860</v>
      </c>
      <c r="B1619" t="s">
        <v>3861</v>
      </c>
      <c r="C1619" t="s">
        <v>3862</v>
      </c>
      <c r="D1619">
        <v>2023</v>
      </c>
      <c r="E1619">
        <v>2024</v>
      </c>
      <c r="F1619" t="s">
        <v>48</v>
      </c>
      <c r="G1619">
        <v>1</v>
      </c>
      <c r="H1619">
        <v>1.1000000000000001</v>
      </c>
      <c r="I1619">
        <v>0.88</v>
      </c>
      <c r="J1619" t="s">
        <v>21</v>
      </c>
      <c r="K1619" t="s">
        <v>87</v>
      </c>
      <c r="L1619" t="s">
        <v>395</v>
      </c>
      <c r="M1619" s="1" t="s">
        <v>396</v>
      </c>
      <c r="N1619" t="s">
        <v>397</v>
      </c>
      <c r="O1619">
        <v>60</v>
      </c>
      <c r="P1619" t="s">
        <v>25</v>
      </c>
      <c r="Q1619" t="s">
        <v>26</v>
      </c>
    </row>
    <row r="1620" spans="1:17" customFormat="1" hidden="1" x14ac:dyDescent="0.25">
      <c r="A1620" t="s">
        <v>3863</v>
      </c>
      <c r="B1620" t="s">
        <v>3864</v>
      </c>
      <c r="C1620" t="s">
        <v>177</v>
      </c>
      <c r="D1620">
        <v>2018</v>
      </c>
      <c r="E1620">
        <v>2024</v>
      </c>
      <c r="F1620" t="s">
        <v>20</v>
      </c>
      <c r="G1620">
        <v>1</v>
      </c>
      <c r="H1620">
        <v>2.12</v>
      </c>
      <c r="I1620">
        <v>1.69</v>
      </c>
      <c r="J1620" t="s">
        <v>21</v>
      </c>
      <c r="K1620" t="s">
        <v>82</v>
      </c>
      <c r="L1620" t="s">
        <v>109</v>
      </c>
      <c r="M1620" s="1" t="s">
        <v>110</v>
      </c>
      <c r="N1620" t="s">
        <v>111</v>
      </c>
      <c r="O1620">
        <v>83</v>
      </c>
      <c r="P1620" t="s">
        <v>25</v>
      </c>
      <c r="Q1620" t="s">
        <v>26</v>
      </c>
    </row>
    <row r="1621" spans="1:17" customFormat="1" hidden="1" x14ac:dyDescent="0.25">
      <c r="A1621" t="s">
        <v>3865</v>
      </c>
      <c r="B1621" t="s">
        <v>3866</v>
      </c>
      <c r="C1621" t="s">
        <v>3867</v>
      </c>
      <c r="D1621">
        <v>2020</v>
      </c>
      <c r="E1621">
        <v>2020</v>
      </c>
      <c r="F1621" t="s">
        <v>35</v>
      </c>
      <c r="G1621">
        <v>0</v>
      </c>
      <c r="H1621">
        <v>1.81</v>
      </c>
      <c r="I1621">
        <v>1.45</v>
      </c>
      <c r="J1621" t="s">
        <v>21</v>
      </c>
      <c r="K1621" t="s">
        <v>82</v>
      </c>
      <c r="L1621" t="s">
        <v>1460</v>
      </c>
      <c r="M1621">
        <v>21037</v>
      </c>
      <c r="N1621" t="s">
        <v>3868</v>
      </c>
      <c r="O1621">
        <v>69</v>
      </c>
      <c r="P1621" t="s">
        <v>66</v>
      </c>
      <c r="Q1621" t="s">
        <v>26</v>
      </c>
    </row>
    <row r="1622" spans="1:17" customFormat="1" hidden="1" x14ac:dyDescent="0.25">
      <c r="A1622" t="s">
        <v>3869</v>
      </c>
      <c r="B1622" t="s">
        <v>3866</v>
      </c>
      <c r="C1622" t="s">
        <v>443</v>
      </c>
      <c r="D1622">
        <v>2020</v>
      </c>
      <c r="E1622">
        <v>2020</v>
      </c>
      <c r="F1622" t="s">
        <v>35</v>
      </c>
      <c r="G1622">
        <v>1</v>
      </c>
      <c r="H1622">
        <v>2.88</v>
      </c>
      <c r="I1622">
        <v>2.2999999999999998</v>
      </c>
      <c r="J1622" t="s">
        <v>21</v>
      </c>
      <c r="K1622" t="s">
        <v>82</v>
      </c>
      <c r="L1622" t="s">
        <v>1460</v>
      </c>
      <c r="M1622">
        <v>21037</v>
      </c>
      <c r="N1622" t="s">
        <v>3868</v>
      </c>
      <c r="O1622">
        <v>82</v>
      </c>
      <c r="P1622" t="s">
        <v>25</v>
      </c>
      <c r="Q1622" t="s">
        <v>26</v>
      </c>
    </row>
    <row r="1623" spans="1:17" customFormat="1" hidden="1" x14ac:dyDescent="0.25">
      <c r="A1623" t="s">
        <v>3870</v>
      </c>
      <c r="B1623" t="s">
        <v>3871</v>
      </c>
      <c r="C1623" t="s">
        <v>81</v>
      </c>
      <c r="D1623">
        <v>2022</v>
      </c>
      <c r="E1623">
        <v>2022</v>
      </c>
      <c r="F1623" t="s">
        <v>20</v>
      </c>
      <c r="G1623">
        <v>1</v>
      </c>
      <c r="H1623">
        <v>1.64</v>
      </c>
      <c r="I1623">
        <v>1.31</v>
      </c>
      <c r="J1623" t="s">
        <v>21</v>
      </c>
      <c r="K1623" t="s">
        <v>22</v>
      </c>
      <c r="L1623" t="s">
        <v>161</v>
      </c>
      <c r="M1623">
        <v>15081</v>
      </c>
      <c r="N1623" t="s">
        <v>401</v>
      </c>
      <c r="O1623">
        <v>73</v>
      </c>
      <c r="P1623" t="s">
        <v>25</v>
      </c>
      <c r="Q1623" t="s">
        <v>26</v>
      </c>
    </row>
    <row r="1624" spans="1:17" customFormat="1" hidden="1" x14ac:dyDescent="0.25">
      <c r="A1624" t="s">
        <v>3872</v>
      </c>
      <c r="B1624" t="s">
        <v>3873</v>
      </c>
      <c r="C1624" t="s">
        <v>75</v>
      </c>
      <c r="D1624">
        <v>2014</v>
      </c>
      <c r="E1624">
        <v>2016</v>
      </c>
      <c r="F1624" t="s">
        <v>60</v>
      </c>
      <c r="G1624">
        <v>0</v>
      </c>
      <c r="H1624">
        <v>3.81</v>
      </c>
      <c r="I1624">
        <v>3.05</v>
      </c>
      <c r="J1624" t="s">
        <v>21</v>
      </c>
      <c r="K1624" t="s">
        <v>207</v>
      </c>
      <c r="L1624" t="s">
        <v>543</v>
      </c>
      <c r="M1624">
        <v>20002</v>
      </c>
      <c r="N1624" t="s">
        <v>544</v>
      </c>
      <c r="O1624">
        <v>64</v>
      </c>
      <c r="P1624" t="s">
        <v>25</v>
      </c>
      <c r="Q1624" t="s">
        <v>26</v>
      </c>
    </row>
    <row r="1625" spans="1:17" customFormat="1" hidden="1" x14ac:dyDescent="0.25">
      <c r="A1625" t="s">
        <v>3874</v>
      </c>
      <c r="B1625" t="s">
        <v>3875</v>
      </c>
      <c r="C1625" t="s">
        <v>3082</v>
      </c>
      <c r="D1625">
        <v>2013</v>
      </c>
      <c r="E1625">
        <v>2025</v>
      </c>
      <c r="F1625" t="s">
        <v>60</v>
      </c>
      <c r="G1625">
        <v>1</v>
      </c>
      <c r="H1625">
        <v>8.02</v>
      </c>
      <c r="I1625">
        <v>6.42</v>
      </c>
      <c r="J1625" t="s">
        <v>21</v>
      </c>
      <c r="K1625" t="s">
        <v>49</v>
      </c>
      <c r="L1625" t="s">
        <v>514</v>
      </c>
      <c r="M1625" s="1" t="s">
        <v>1693</v>
      </c>
      <c r="N1625" t="s">
        <v>1694</v>
      </c>
      <c r="O1625">
        <v>65</v>
      </c>
      <c r="P1625" t="s">
        <v>25</v>
      </c>
      <c r="Q1625" t="s">
        <v>26</v>
      </c>
    </row>
    <row r="1626" spans="1:17" customFormat="1" hidden="1" x14ac:dyDescent="0.25">
      <c r="A1626" t="s">
        <v>3876</v>
      </c>
      <c r="B1626" t="s">
        <v>3877</v>
      </c>
      <c r="C1626" t="s">
        <v>151</v>
      </c>
      <c r="D1626">
        <v>2018</v>
      </c>
      <c r="E1626">
        <v>2024</v>
      </c>
      <c r="F1626" t="s">
        <v>20</v>
      </c>
      <c r="G1626">
        <v>1</v>
      </c>
      <c r="H1626">
        <v>1.61</v>
      </c>
      <c r="I1626">
        <v>1.29</v>
      </c>
      <c r="J1626" t="s">
        <v>21</v>
      </c>
      <c r="K1626" t="s">
        <v>207</v>
      </c>
      <c r="L1626" t="s">
        <v>1487</v>
      </c>
      <c r="M1626">
        <v>10001</v>
      </c>
      <c r="N1626" t="s">
        <v>1488</v>
      </c>
      <c r="O1626">
        <v>83</v>
      </c>
      <c r="P1626" t="s">
        <v>25</v>
      </c>
      <c r="Q1626" t="s">
        <v>26</v>
      </c>
    </row>
    <row r="1627" spans="1:17" customFormat="1" hidden="1" x14ac:dyDescent="0.25">
      <c r="A1627" t="s">
        <v>3878</v>
      </c>
      <c r="B1627" t="s">
        <v>3879</v>
      </c>
      <c r="C1627" t="s">
        <v>714</v>
      </c>
      <c r="D1627">
        <v>2024</v>
      </c>
      <c r="E1627">
        <v>2025</v>
      </c>
      <c r="F1627" t="s">
        <v>20</v>
      </c>
      <c r="G1627">
        <v>1</v>
      </c>
      <c r="H1627">
        <v>1.41</v>
      </c>
      <c r="I1627">
        <v>1.1299999999999999</v>
      </c>
      <c r="J1627">
        <v>8</v>
      </c>
      <c r="K1627" t="s">
        <v>70</v>
      </c>
      <c r="L1627" t="s">
        <v>843</v>
      </c>
      <c r="M1627">
        <v>16023</v>
      </c>
      <c r="N1627" t="s">
        <v>1497</v>
      </c>
      <c r="O1627">
        <v>78</v>
      </c>
      <c r="P1627" t="s">
        <v>25</v>
      </c>
      <c r="Q1627" t="s">
        <v>26</v>
      </c>
    </row>
    <row r="1628" spans="1:17" customFormat="1" hidden="1" x14ac:dyDescent="0.25">
      <c r="A1628" t="s">
        <v>3880</v>
      </c>
      <c r="B1628" t="s">
        <v>3881</v>
      </c>
      <c r="C1628" t="s">
        <v>459</v>
      </c>
      <c r="D1628">
        <v>2010</v>
      </c>
      <c r="E1628">
        <v>2024</v>
      </c>
      <c r="F1628" t="s">
        <v>35</v>
      </c>
      <c r="G1628">
        <v>1</v>
      </c>
      <c r="H1628">
        <v>2.2999999999999998</v>
      </c>
      <c r="I1628">
        <v>1.84</v>
      </c>
      <c r="J1628" t="s">
        <v>21</v>
      </c>
      <c r="K1628" t="s">
        <v>70</v>
      </c>
      <c r="L1628" t="s">
        <v>843</v>
      </c>
      <c r="M1628">
        <v>16021</v>
      </c>
      <c r="N1628" t="s">
        <v>892</v>
      </c>
      <c r="O1628">
        <v>90</v>
      </c>
      <c r="P1628" t="s">
        <v>25</v>
      </c>
      <c r="Q1628" t="s">
        <v>26</v>
      </c>
    </row>
    <row r="1629" spans="1:17" customFormat="1" hidden="1" x14ac:dyDescent="0.25">
      <c r="A1629" t="s">
        <v>3882</v>
      </c>
      <c r="B1629" t="s">
        <v>3883</v>
      </c>
      <c r="C1629" t="s">
        <v>3884</v>
      </c>
      <c r="D1629">
        <v>2013</v>
      </c>
      <c r="E1629">
        <v>2015</v>
      </c>
      <c r="F1629" t="s">
        <v>48</v>
      </c>
      <c r="G1629">
        <v>1</v>
      </c>
      <c r="H1629">
        <v>1</v>
      </c>
      <c r="I1629">
        <v>0.8</v>
      </c>
      <c r="J1629" t="s">
        <v>21</v>
      </c>
      <c r="K1629" t="s">
        <v>143</v>
      </c>
      <c r="L1629" t="s">
        <v>601</v>
      </c>
      <c r="M1629">
        <v>19025</v>
      </c>
      <c r="N1629" t="s">
        <v>602</v>
      </c>
      <c r="O1629">
        <v>77</v>
      </c>
      <c r="P1629" t="s">
        <v>66</v>
      </c>
      <c r="Q1629" t="s">
        <v>26</v>
      </c>
    </row>
    <row r="1630" spans="1:17" customFormat="1" hidden="1" x14ac:dyDescent="0.25">
      <c r="A1630" t="s">
        <v>3885</v>
      </c>
      <c r="B1630" t="s">
        <v>3883</v>
      </c>
      <c r="C1630" t="s">
        <v>459</v>
      </c>
      <c r="D1630">
        <v>2014</v>
      </c>
      <c r="E1630">
        <v>2015</v>
      </c>
      <c r="F1630" t="s">
        <v>35</v>
      </c>
      <c r="G1630">
        <v>1</v>
      </c>
      <c r="H1630">
        <v>2.87</v>
      </c>
      <c r="I1630">
        <v>2.29</v>
      </c>
      <c r="J1630" t="s">
        <v>21</v>
      </c>
      <c r="K1630" t="s">
        <v>143</v>
      </c>
      <c r="L1630" t="s">
        <v>601</v>
      </c>
      <c r="M1630">
        <v>19025</v>
      </c>
      <c r="N1630" t="s">
        <v>602</v>
      </c>
      <c r="O1630">
        <v>89</v>
      </c>
      <c r="P1630" t="s">
        <v>25</v>
      </c>
      <c r="Q1630" t="s">
        <v>26</v>
      </c>
    </row>
    <row r="1631" spans="1:17" customFormat="1" hidden="1" x14ac:dyDescent="0.25">
      <c r="A1631" t="s">
        <v>3886</v>
      </c>
      <c r="B1631" t="s">
        <v>3887</v>
      </c>
      <c r="C1631" t="s">
        <v>3888</v>
      </c>
      <c r="D1631">
        <v>2016</v>
      </c>
      <c r="E1631">
        <v>2016</v>
      </c>
      <c r="F1631" t="s">
        <v>20</v>
      </c>
      <c r="G1631">
        <v>1</v>
      </c>
      <c r="H1631">
        <v>1.81</v>
      </c>
      <c r="I1631">
        <v>1.45</v>
      </c>
      <c r="J1631" t="s">
        <v>21</v>
      </c>
      <c r="K1631" t="s">
        <v>82</v>
      </c>
      <c r="L1631" t="s">
        <v>1191</v>
      </c>
      <c r="M1631" s="1" t="s">
        <v>1192</v>
      </c>
      <c r="N1631" t="s">
        <v>1193</v>
      </c>
      <c r="O1631">
        <v>26</v>
      </c>
      <c r="P1631" t="s">
        <v>25</v>
      </c>
      <c r="Q1631" t="s">
        <v>26</v>
      </c>
    </row>
    <row r="1632" spans="1:17" customFormat="1" hidden="1" x14ac:dyDescent="0.25">
      <c r="A1632" t="s">
        <v>3889</v>
      </c>
      <c r="B1632" t="s">
        <v>3890</v>
      </c>
      <c r="C1632" t="s">
        <v>1323</v>
      </c>
      <c r="D1632">
        <v>2024</v>
      </c>
      <c r="E1632">
        <v>2025</v>
      </c>
      <c r="F1632" t="s">
        <v>60</v>
      </c>
      <c r="G1632">
        <v>1</v>
      </c>
      <c r="H1632">
        <v>7.05</v>
      </c>
      <c r="I1632">
        <v>5.64</v>
      </c>
      <c r="J1632">
        <v>3</v>
      </c>
      <c r="K1632" t="s">
        <v>87</v>
      </c>
      <c r="L1632" t="s">
        <v>88</v>
      </c>
      <c r="M1632" s="1" t="s">
        <v>89</v>
      </c>
      <c r="N1632" t="s">
        <v>90</v>
      </c>
      <c r="O1632">
        <v>65</v>
      </c>
      <c r="P1632" t="s">
        <v>25</v>
      </c>
      <c r="Q1632" t="s">
        <v>26</v>
      </c>
    </row>
    <row r="1633" spans="1:17" customFormat="1" hidden="1" x14ac:dyDescent="0.25">
      <c r="A1633" t="s">
        <v>3891</v>
      </c>
      <c r="B1633" t="s">
        <v>3892</v>
      </c>
      <c r="C1633" t="s">
        <v>629</v>
      </c>
      <c r="D1633">
        <v>2017</v>
      </c>
      <c r="E1633">
        <v>2023</v>
      </c>
      <c r="F1633" t="s">
        <v>48</v>
      </c>
      <c r="G1633">
        <v>1</v>
      </c>
      <c r="H1633">
        <v>0.88</v>
      </c>
      <c r="I1633">
        <v>0.71</v>
      </c>
      <c r="J1633" t="s">
        <v>21</v>
      </c>
      <c r="K1633" t="s">
        <v>49</v>
      </c>
      <c r="L1633" t="s">
        <v>2322</v>
      </c>
      <c r="M1633" s="1" t="s">
        <v>2323</v>
      </c>
      <c r="N1633" t="s">
        <v>2324</v>
      </c>
      <c r="O1633">
        <v>71</v>
      </c>
      <c r="P1633" t="s">
        <v>25</v>
      </c>
      <c r="Q1633" t="s">
        <v>26</v>
      </c>
    </row>
    <row r="1634" spans="1:17" customFormat="1" hidden="1" x14ac:dyDescent="0.25">
      <c r="A1634" t="s">
        <v>3893</v>
      </c>
      <c r="B1634" t="s">
        <v>3894</v>
      </c>
      <c r="C1634" t="s">
        <v>75</v>
      </c>
      <c r="D1634">
        <v>2014</v>
      </c>
      <c r="E1634">
        <v>2014</v>
      </c>
      <c r="F1634" t="s">
        <v>20</v>
      </c>
      <c r="G1634">
        <v>1</v>
      </c>
      <c r="H1634">
        <v>1.56</v>
      </c>
      <c r="I1634">
        <v>1.25</v>
      </c>
      <c r="J1634" t="s">
        <v>21</v>
      </c>
      <c r="K1634" t="s">
        <v>207</v>
      </c>
      <c r="L1634" t="s">
        <v>769</v>
      </c>
      <c r="M1634">
        <v>10043</v>
      </c>
      <c r="N1634" t="s">
        <v>956</v>
      </c>
      <c r="O1634">
        <v>76</v>
      </c>
      <c r="P1634" t="s">
        <v>25</v>
      </c>
      <c r="Q1634" t="s">
        <v>26</v>
      </c>
    </row>
    <row r="1635" spans="1:17" customFormat="1" hidden="1" x14ac:dyDescent="0.25">
      <c r="A1635" t="s">
        <v>3895</v>
      </c>
      <c r="B1635" t="s">
        <v>3894</v>
      </c>
      <c r="C1635" t="s">
        <v>578</v>
      </c>
      <c r="D1635">
        <v>2023</v>
      </c>
      <c r="E1635">
        <v>2025</v>
      </c>
      <c r="F1635" t="s">
        <v>711</v>
      </c>
      <c r="G1635">
        <v>1</v>
      </c>
      <c r="H1635">
        <v>43.75</v>
      </c>
      <c r="I1635">
        <v>35</v>
      </c>
      <c r="J1635" t="s">
        <v>21</v>
      </c>
      <c r="K1635" t="s">
        <v>94</v>
      </c>
      <c r="L1635" t="s">
        <v>254</v>
      </c>
      <c r="M1635">
        <v>17026</v>
      </c>
      <c r="N1635" t="s">
        <v>860</v>
      </c>
      <c r="O1635">
        <v>50</v>
      </c>
      <c r="P1635" t="s">
        <v>25</v>
      </c>
      <c r="Q1635" t="s">
        <v>26</v>
      </c>
    </row>
    <row r="1636" spans="1:17" customFormat="1" hidden="1" x14ac:dyDescent="0.25">
      <c r="A1636" t="s">
        <v>3896</v>
      </c>
      <c r="B1636" t="s">
        <v>3894</v>
      </c>
      <c r="C1636" t="s">
        <v>157</v>
      </c>
      <c r="D1636">
        <v>2024</v>
      </c>
      <c r="E1636">
        <v>2025</v>
      </c>
      <c r="F1636" t="s">
        <v>35</v>
      </c>
      <c r="G1636">
        <v>1</v>
      </c>
      <c r="H1636">
        <v>3.34</v>
      </c>
      <c r="I1636">
        <v>2.67</v>
      </c>
      <c r="J1636">
        <v>12</v>
      </c>
      <c r="K1636" t="s">
        <v>94</v>
      </c>
      <c r="L1636" t="s">
        <v>254</v>
      </c>
      <c r="M1636">
        <v>17026</v>
      </c>
      <c r="N1636" t="s">
        <v>860</v>
      </c>
      <c r="O1636">
        <v>78</v>
      </c>
      <c r="P1636" t="s">
        <v>25</v>
      </c>
      <c r="Q1636" t="s">
        <v>26</v>
      </c>
    </row>
    <row r="1637" spans="1:17" customFormat="1" hidden="1" x14ac:dyDescent="0.25">
      <c r="A1637" t="s">
        <v>3897</v>
      </c>
      <c r="B1637" t="s">
        <v>3898</v>
      </c>
      <c r="C1637" t="s">
        <v>575</v>
      </c>
      <c r="D1637">
        <v>2017</v>
      </c>
      <c r="E1637">
        <v>2017</v>
      </c>
      <c r="F1637" t="s">
        <v>48</v>
      </c>
      <c r="G1637">
        <v>1</v>
      </c>
      <c r="H1637">
        <v>0.46</v>
      </c>
      <c r="I1637">
        <v>0.37</v>
      </c>
      <c r="J1637" t="s">
        <v>21</v>
      </c>
      <c r="K1637" t="s">
        <v>207</v>
      </c>
      <c r="L1637" t="s">
        <v>1719</v>
      </c>
      <c r="M1637">
        <v>20023</v>
      </c>
      <c r="N1637" t="s">
        <v>3899</v>
      </c>
      <c r="O1637">
        <v>64</v>
      </c>
      <c r="P1637" t="s">
        <v>25</v>
      </c>
      <c r="Q1637" t="s">
        <v>26</v>
      </c>
    </row>
    <row r="1638" spans="1:17" customFormat="1" hidden="1" x14ac:dyDescent="0.25">
      <c r="A1638" t="s">
        <v>3900</v>
      </c>
      <c r="B1638" t="s">
        <v>3901</v>
      </c>
      <c r="C1638" t="s">
        <v>315</v>
      </c>
      <c r="D1638">
        <v>2009</v>
      </c>
      <c r="E1638">
        <v>2010</v>
      </c>
      <c r="F1638" t="s">
        <v>48</v>
      </c>
      <c r="G1638">
        <v>1</v>
      </c>
      <c r="H1638">
        <v>0.99</v>
      </c>
      <c r="I1638">
        <v>0.79</v>
      </c>
      <c r="J1638" t="s">
        <v>21</v>
      </c>
      <c r="K1638" t="s">
        <v>42</v>
      </c>
      <c r="L1638" t="s">
        <v>915</v>
      </c>
      <c r="M1638" s="1" t="s">
        <v>916</v>
      </c>
      <c r="N1638" t="s">
        <v>917</v>
      </c>
      <c r="O1638">
        <v>31</v>
      </c>
      <c r="P1638" t="s">
        <v>25</v>
      </c>
      <c r="Q1638" t="s">
        <v>26</v>
      </c>
    </row>
    <row r="1639" spans="1:17" customFormat="1" hidden="1" x14ac:dyDescent="0.25">
      <c r="A1639" t="s">
        <v>3902</v>
      </c>
      <c r="B1639" t="s">
        <v>3903</v>
      </c>
      <c r="C1639" t="s">
        <v>891</v>
      </c>
      <c r="D1639">
        <v>2024</v>
      </c>
      <c r="E1639">
        <v>2025</v>
      </c>
      <c r="F1639" t="s">
        <v>20</v>
      </c>
      <c r="G1639">
        <v>1</v>
      </c>
      <c r="H1639">
        <v>2.13</v>
      </c>
      <c r="I1639">
        <v>1.7</v>
      </c>
      <c r="J1639">
        <v>34</v>
      </c>
      <c r="K1639" t="s">
        <v>82</v>
      </c>
      <c r="L1639" t="s">
        <v>481</v>
      </c>
      <c r="M1639" s="1" t="s">
        <v>482</v>
      </c>
      <c r="N1639" t="s">
        <v>483</v>
      </c>
      <c r="O1639">
        <v>72</v>
      </c>
      <c r="P1639" t="s">
        <v>25</v>
      </c>
      <c r="Q1639" t="s">
        <v>26</v>
      </c>
    </row>
    <row r="1640" spans="1:17" customFormat="1" hidden="1" x14ac:dyDescent="0.25">
      <c r="A1640" t="s">
        <v>3904</v>
      </c>
      <c r="B1640" t="s">
        <v>3905</v>
      </c>
      <c r="C1640" t="s">
        <v>443</v>
      </c>
      <c r="D1640">
        <v>2018</v>
      </c>
      <c r="E1640">
        <v>2020</v>
      </c>
      <c r="F1640" t="s">
        <v>35</v>
      </c>
      <c r="G1640">
        <v>1</v>
      </c>
      <c r="H1640">
        <v>2.4900000000000002</v>
      </c>
      <c r="I1640">
        <v>1.99</v>
      </c>
      <c r="J1640" t="s">
        <v>21</v>
      </c>
      <c r="K1640" t="s">
        <v>207</v>
      </c>
      <c r="L1640" t="s">
        <v>452</v>
      </c>
      <c r="M1640">
        <v>20026</v>
      </c>
      <c r="N1640" t="s">
        <v>453</v>
      </c>
      <c r="O1640">
        <v>89</v>
      </c>
      <c r="P1640" t="s">
        <v>25</v>
      </c>
      <c r="Q1640" t="s">
        <v>26</v>
      </c>
    </row>
    <row r="1641" spans="1:17" customFormat="1" hidden="1" x14ac:dyDescent="0.25">
      <c r="A1641" t="s">
        <v>3906</v>
      </c>
      <c r="B1641" t="s">
        <v>3907</v>
      </c>
      <c r="C1641" t="s">
        <v>448</v>
      </c>
      <c r="D1641">
        <v>2020</v>
      </c>
      <c r="E1641">
        <v>2025</v>
      </c>
      <c r="F1641" t="s">
        <v>20</v>
      </c>
      <c r="G1641">
        <v>1</v>
      </c>
      <c r="H1641">
        <v>1.73</v>
      </c>
      <c r="I1641">
        <v>1.38</v>
      </c>
      <c r="J1641" t="s">
        <v>21</v>
      </c>
      <c r="K1641" t="s">
        <v>49</v>
      </c>
      <c r="L1641" t="s">
        <v>435</v>
      </c>
      <c r="M1641">
        <v>11062</v>
      </c>
      <c r="N1641" t="s">
        <v>2248</v>
      </c>
      <c r="O1641">
        <v>90</v>
      </c>
      <c r="P1641" t="s">
        <v>25</v>
      </c>
      <c r="Q1641" t="s">
        <v>26</v>
      </c>
    </row>
    <row r="1642" spans="1:17" customFormat="1" hidden="1" x14ac:dyDescent="0.25">
      <c r="A1642" t="s">
        <v>3908</v>
      </c>
      <c r="B1642" t="s">
        <v>3909</v>
      </c>
      <c r="C1642" t="s">
        <v>1555</v>
      </c>
      <c r="D1642">
        <v>2018</v>
      </c>
      <c r="E1642">
        <v>2020</v>
      </c>
      <c r="F1642" t="s">
        <v>48</v>
      </c>
      <c r="G1642">
        <v>1</v>
      </c>
      <c r="H1642">
        <v>0.56000000000000005</v>
      </c>
      <c r="I1642">
        <v>0.44</v>
      </c>
      <c r="J1642" t="s">
        <v>21</v>
      </c>
      <c r="K1642" t="s">
        <v>70</v>
      </c>
      <c r="L1642" t="s">
        <v>71</v>
      </c>
      <c r="M1642">
        <v>16007</v>
      </c>
      <c r="N1642" t="s">
        <v>1673</v>
      </c>
      <c r="O1642">
        <v>64</v>
      </c>
      <c r="P1642" t="s">
        <v>66</v>
      </c>
      <c r="Q1642" t="s">
        <v>26</v>
      </c>
    </row>
    <row r="1643" spans="1:17" customFormat="1" hidden="1" x14ac:dyDescent="0.25">
      <c r="A1643" t="s">
        <v>3910</v>
      </c>
      <c r="B1643" t="s">
        <v>3911</v>
      </c>
      <c r="C1643" t="s">
        <v>138</v>
      </c>
      <c r="D1643">
        <v>2009</v>
      </c>
      <c r="E1643">
        <v>2009</v>
      </c>
      <c r="F1643" t="s">
        <v>48</v>
      </c>
      <c r="G1643">
        <v>1</v>
      </c>
      <c r="H1643">
        <v>0.57999999999999996</v>
      </c>
      <c r="I1643">
        <v>0.46</v>
      </c>
      <c r="J1643" t="s">
        <v>21</v>
      </c>
      <c r="K1643" t="s">
        <v>36</v>
      </c>
      <c r="L1643" t="s">
        <v>596</v>
      </c>
      <c r="M1643" s="1" t="s">
        <v>704</v>
      </c>
      <c r="N1643" t="s">
        <v>705</v>
      </c>
      <c r="O1643">
        <v>35</v>
      </c>
      <c r="P1643" t="s">
        <v>25</v>
      </c>
      <c r="Q1643" t="s">
        <v>26</v>
      </c>
    </row>
    <row r="1644" spans="1:17" customFormat="1" hidden="1" x14ac:dyDescent="0.25">
      <c r="A1644" t="s">
        <v>3912</v>
      </c>
      <c r="B1644" t="s">
        <v>3913</v>
      </c>
      <c r="C1644" t="s">
        <v>506</v>
      </c>
      <c r="D1644">
        <v>2024</v>
      </c>
      <c r="E1644">
        <v>2025</v>
      </c>
      <c r="F1644" t="s">
        <v>48</v>
      </c>
      <c r="G1644">
        <v>1</v>
      </c>
      <c r="H1644">
        <v>0.97</v>
      </c>
      <c r="I1644">
        <v>0.78</v>
      </c>
      <c r="J1644">
        <v>6</v>
      </c>
      <c r="K1644" t="s">
        <v>94</v>
      </c>
      <c r="L1644" t="s">
        <v>254</v>
      </c>
      <c r="M1644">
        <v>17036</v>
      </c>
      <c r="N1644" t="s">
        <v>1254</v>
      </c>
      <c r="O1644">
        <v>69</v>
      </c>
      <c r="P1644" t="s">
        <v>25</v>
      </c>
      <c r="Q1644" t="s">
        <v>26</v>
      </c>
    </row>
    <row r="1645" spans="1:17" customFormat="1" hidden="1" x14ac:dyDescent="0.25">
      <c r="A1645" t="s">
        <v>3914</v>
      </c>
      <c r="B1645" t="s">
        <v>3915</v>
      </c>
      <c r="C1645" t="s">
        <v>151</v>
      </c>
      <c r="D1645">
        <v>2017</v>
      </c>
      <c r="E1645">
        <v>2017</v>
      </c>
      <c r="F1645" t="s">
        <v>20</v>
      </c>
      <c r="G1645">
        <v>1</v>
      </c>
      <c r="H1645">
        <v>1.29</v>
      </c>
      <c r="I1645">
        <v>1.03</v>
      </c>
      <c r="J1645" t="s">
        <v>21</v>
      </c>
      <c r="K1645" t="s">
        <v>36</v>
      </c>
      <c r="L1645" t="s">
        <v>999</v>
      </c>
      <c r="M1645">
        <v>12017</v>
      </c>
      <c r="N1645" t="s">
        <v>1122</v>
      </c>
      <c r="O1645">
        <v>71</v>
      </c>
      <c r="P1645" t="s">
        <v>25</v>
      </c>
      <c r="Q1645" t="s">
        <v>26</v>
      </c>
    </row>
    <row r="1646" spans="1:17" customFormat="1" hidden="1" x14ac:dyDescent="0.25">
      <c r="A1646" t="s">
        <v>3916</v>
      </c>
      <c r="B1646" t="s">
        <v>3917</v>
      </c>
      <c r="C1646" t="s">
        <v>1049</v>
      </c>
      <c r="D1646">
        <v>2024</v>
      </c>
      <c r="E1646">
        <v>2024</v>
      </c>
      <c r="F1646" t="s">
        <v>48</v>
      </c>
      <c r="G1646">
        <v>1</v>
      </c>
      <c r="H1646">
        <v>1.05</v>
      </c>
      <c r="I1646">
        <v>0.84</v>
      </c>
      <c r="J1646">
        <v>18</v>
      </c>
      <c r="K1646" t="s">
        <v>22</v>
      </c>
      <c r="L1646" t="s">
        <v>161</v>
      </c>
      <c r="M1646">
        <v>15085</v>
      </c>
      <c r="N1646" t="s">
        <v>2356</v>
      </c>
      <c r="O1646">
        <v>48</v>
      </c>
      <c r="P1646" t="s">
        <v>25</v>
      </c>
      <c r="Q1646" t="s">
        <v>26</v>
      </c>
    </row>
    <row r="1647" spans="1:17" customFormat="1" hidden="1" x14ac:dyDescent="0.25">
      <c r="A1647" t="s">
        <v>3918</v>
      </c>
      <c r="B1647" t="s">
        <v>3919</v>
      </c>
      <c r="C1647" t="s">
        <v>1433</v>
      </c>
      <c r="D1647">
        <v>2016</v>
      </c>
      <c r="E1647">
        <v>2018</v>
      </c>
      <c r="F1647" t="s">
        <v>48</v>
      </c>
      <c r="G1647">
        <v>1</v>
      </c>
      <c r="H1647">
        <v>0.6</v>
      </c>
      <c r="I1647">
        <v>0.48</v>
      </c>
      <c r="J1647" t="s">
        <v>21</v>
      </c>
      <c r="K1647" t="s">
        <v>87</v>
      </c>
      <c r="L1647" t="s">
        <v>2277</v>
      </c>
      <c r="M1647" s="1" t="s">
        <v>2278</v>
      </c>
      <c r="N1647" t="s">
        <v>2279</v>
      </c>
      <c r="O1647">
        <v>21</v>
      </c>
      <c r="P1647" t="s">
        <v>25</v>
      </c>
      <c r="Q1647" t="s">
        <v>26</v>
      </c>
    </row>
    <row r="1648" spans="1:17" customFormat="1" hidden="1" x14ac:dyDescent="0.25">
      <c r="A1648" t="s">
        <v>3920</v>
      </c>
      <c r="B1648" t="s">
        <v>3921</v>
      </c>
      <c r="C1648" t="s">
        <v>3922</v>
      </c>
      <c r="D1648">
        <v>2012</v>
      </c>
      <c r="E1648">
        <v>2016</v>
      </c>
      <c r="F1648" t="s">
        <v>20</v>
      </c>
      <c r="G1648">
        <v>1</v>
      </c>
      <c r="H1648">
        <v>1.23</v>
      </c>
      <c r="I1648">
        <v>0.98</v>
      </c>
      <c r="J1648" t="s">
        <v>21</v>
      </c>
      <c r="K1648" t="s">
        <v>82</v>
      </c>
      <c r="L1648" t="s">
        <v>296</v>
      </c>
      <c r="M1648" s="1" t="s">
        <v>652</v>
      </c>
      <c r="N1648" t="s">
        <v>653</v>
      </c>
      <c r="O1648">
        <v>93</v>
      </c>
      <c r="P1648" t="s">
        <v>25</v>
      </c>
      <c r="Q1648" t="s">
        <v>26</v>
      </c>
    </row>
    <row r="1649" spans="1:17" customFormat="1" hidden="1" x14ac:dyDescent="0.25">
      <c r="A1649" t="s">
        <v>3923</v>
      </c>
      <c r="B1649" t="s">
        <v>3924</v>
      </c>
      <c r="C1649" t="s">
        <v>962</v>
      </c>
      <c r="D1649">
        <v>2009</v>
      </c>
      <c r="E1649">
        <v>2010</v>
      </c>
      <c r="F1649" t="s">
        <v>105</v>
      </c>
      <c r="G1649">
        <v>1</v>
      </c>
      <c r="H1649">
        <v>5.35</v>
      </c>
      <c r="I1649">
        <v>4.28</v>
      </c>
      <c r="J1649" t="s">
        <v>21</v>
      </c>
      <c r="K1649" t="s">
        <v>36</v>
      </c>
      <c r="L1649" t="s">
        <v>639</v>
      </c>
      <c r="M1649">
        <v>12020</v>
      </c>
      <c r="N1649" t="s">
        <v>2103</v>
      </c>
      <c r="O1649">
        <v>57</v>
      </c>
      <c r="P1649" t="s">
        <v>25</v>
      </c>
      <c r="Q1649" t="s">
        <v>26</v>
      </c>
    </row>
    <row r="1650" spans="1:17" customFormat="1" hidden="1" x14ac:dyDescent="0.25">
      <c r="A1650" t="s">
        <v>3925</v>
      </c>
      <c r="B1650" t="s">
        <v>3926</v>
      </c>
      <c r="C1650" t="s">
        <v>463</v>
      </c>
      <c r="D1650">
        <v>2018</v>
      </c>
      <c r="E1650">
        <v>2025</v>
      </c>
      <c r="F1650" t="s">
        <v>20</v>
      </c>
      <c r="G1650">
        <v>1</v>
      </c>
      <c r="H1650">
        <v>1.87</v>
      </c>
      <c r="I1650">
        <v>1.49</v>
      </c>
      <c r="J1650" t="s">
        <v>21</v>
      </c>
      <c r="K1650" t="s">
        <v>49</v>
      </c>
      <c r="L1650" t="s">
        <v>435</v>
      </c>
      <c r="M1650">
        <v>11013</v>
      </c>
      <c r="N1650" t="s">
        <v>2577</v>
      </c>
      <c r="O1650">
        <v>61</v>
      </c>
      <c r="P1650" t="s">
        <v>25</v>
      </c>
      <c r="Q1650" t="s">
        <v>26</v>
      </c>
    </row>
    <row r="1651" spans="1:17" customFormat="1" hidden="1" x14ac:dyDescent="0.25">
      <c r="A1651" t="s">
        <v>3927</v>
      </c>
      <c r="B1651" t="s">
        <v>3926</v>
      </c>
      <c r="C1651" t="s">
        <v>114</v>
      </c>
      <c r="D1651">
        <v>2011</v>
      </c>
      <c r="E1651">
        <v>2024</v>
      </c>
      <c r="F1651" t="s">
        <v>20</v>
      </c>
      <c r="G1651">
        <v>1</v>
      </c>
      <c r="H1651">
        <v>1.39</v>
      </c>
      <c r="I1651">
        <v>1.1100000000000001</v>
      </c>
      <c r="J1651" t="s">
        <v>21</v>
      </c>
      <c r="K1651" t="s">
        <v>36</v>
      </c>
      <c r="L1651" t="s">
        <v>37</v>
      </c>
      <c r="M1651">
        <v>12035</v>
      </c>
      <c r="N1651" t="s">
        <v>332</v>
      </c>
      <c r="O1651">
        <v>84</v>
      </c>
      <c r="P1651" t="s">
        <v>25</v>
      </c>
      <c r="Q1651" t="s">
        <v>26</v>
      </c>
    </row>
    <row r="1652" spans="1:17" customFormat="1" hidden="1" x14ac:dyDescent="0.25">
      <c r="A1652" t="s">
        <v>3928</v>
      </c>
      <c r="B1652" t="s">
        <v>3929</v>
      </c>
      <c r="C1652" t="s">
        <v>183</v>
      </c>
      <c r="D1652">
        <v>2020</v>
      </c>
      <c r="E1652">
        <v>2024</v>
      </c>
      <c r="F1652" t="s">
        <v>20</v>
      </c>
      <c r="G1652">
        <v>0</v>
      </c>
      <c r="H1652">
        <v>0.93</v>
      </c>
      <c r="I1652">
        <v>0.74</v>
      </c>
      <c r="J1652" t="s">
        <v>21</v>
      </c>
      <c r="K1652" t="s">
        <v>36</v>
      </c>
      <c r="L1652" t="s">
        <v>837</v>
      </c>
      <c r="M1652">
        <v>12044</v>
      </c>
      <c r="N1652" t="s">
        <v>838</v>
      </c>
      <c r="O1652">
        <v>78</v>
      </c>
      <c r="P1652" t="s">
        <v>25</v>
      </c>
      <c r="Q1652" t="s">
        <v>26</v>
      </c>
    </row>
    <row r="1653" spans="1:17" customFormat="1" hidden="1" x14ac:dyDescent="0.25">
      <c r="A1653" t="s">
        <v>3930</v>
      </c>
      <c r="B1653" t="s">
        <v>3931</v>
      </c>
      <c r="C1653" t="s">
        <v>263</v>
      </c>
      <c r="D1653">
        <v>2024</v>
      </c>
      <c r="E1653">
        <v>2025</v>
      </c>
      <c r="F1653" t="s">
        <v>60</v>
      </c>
      <c r="G1653">
        <v>1</v>
      </c>
      <c r="H1653">
        <v>6.83</v>
      </c>
      <c r="I1653">
        <v>5.46</v>
      </c>
      <c r="J1653">
        <v>11</v>
      </c>
      <c r="K1653" t="s">
        <v>207</v>
      </c>
      <c r="L1653" t="s">
        <v>288</v>
      </c>
      <c r="M1653">
        <v>20007</v>
      </c>
      <c r="N1653" t="s">
        <v>1128</v>
      </c>
      <c r="O1653">
        <v>92</v>
      </c>
      <c r="P1653" t="s">
        <v>25</v>
      </c>
      <c r="Q1653" t="s">
        <v>26</v>
      </c>
    </row>
    <row r="1654" spans="1:17" customFormat="1" hidden="1" x14ac:dyDescent="0.25">
      <c r="A1654" t="s">
        <v>3932</v>
      </c>
      <c r="B1654" t="s">
        <v>3933</v>
      </c>
      <c r="C1654" t="s">
        <v>506</v>
      </c>
      <c r="D1654">
        <v>2011</v>
      </c>
      <c r="E1654">
        <v>2017</v>
      </c>
      <c r="F1654" t="s">
        <v>35</v>
      </c>
      <c r="G1654">
        <v>1</v>
      </c>
      <c r="H1654">
        <v>2.44</v>
      </c>
      <c r="I1654">
        <v>1.95</v>
      </c>
      <c r="J1654" t="s">
        <v>21</v>
      </c>
      <c r="K1654" t="s">
        <v>87</v>
      </c>
      <c r="L1654" t="s">
        <v>502</v>
      </c>
      <c r="M1654" s="1" t="s">
        <v>3934</v>
      </c>
      <c r="N1654" t="s">
        <v>3935</v>
      </c>
      <c r="O1654">
        <v>78</v>
      </c>
      <c r="P1654" t="s">
        <v>25</v>
      </c>
      <c r="Q1654" t="s">
        <v>26</v>
      </c>
    </row>
    <row r="1655" spans="1:17" customFormat="1" hidden="1" x14ac:dyDescent="0.25">
      <c r="A1655" t="s">
        <v>3936</v>
      </c>
      <c r="B1655" t="s">
        <v>3937</v>
      </c>
      <c r="C1655" t="s">
        <v>253</v>
      </c>
      <c r="D1655">
        <v>2024</v>
      </c>
      <c r="E1655">
        <v>2024</v>
      </c>
      <c r="F1655" t="s">
        <v>48</v>
      </c>
      <c r="G1655">
        <v>1</v>
      </c>
      <c r="H1655">
        <v>0.81</v>
      </c>
      <c r="I1655">
        <v>0.64</v>
      </c>
      <c r="J1655">
        <v>12</v>
      </c>
      <c r="K1655" t="s">
        <v>36</v>
      </c>
      <c r="L1655" t="s">
        <v>596</v>
      </c>
      <c r="M1655" s="1" t="s">
        <v>704</v>
      </c>
      <c r="N1655" t="s">
        <v>705</v>
      </c>
      <c r="O1655">
        <v>70</v>
      </c>
      <c r="P1655" t="s">
        <v>25</v>
      </c>
      <c r="Q1655" t="s">
        <v>26</v>
      </c>
    </row>
    <row r="1656" spans="1:17" customFormat="1" hidden="1" x14ac:dyDescent="0.25">
      <c r="A1656" t="s">
        <v>3938</v>
      </c>
      <c r="B1656" t="s">
        <v>3939</v>
      </c>
      <c r="C1656" t="s">
        <v>589</v>
      </c>
      <c r="D1656">
        <v>2014</v>
      </c>
      <c r="E1656">
        <v>2017</v>
      </c>
      <c r="F1656" t="s">
        <v>60</v>
      </c>
      <c r="G1656">
        <v>0</v>
      </c>
      <c r="H1656">
        <v>5.23</v>
      </c>
      <c r="I1656">
        <v>4.18</v>
      </c>
      <c r="J1656" t="s">
        <v>21</v>
      </c>
      <c r="K1656" t="s">
        <v>87</v>
      </c>
      <c r="L1656" t="s">
        <v>88</v>
      </c>
      <c r="M1656" s="1" t="s">
        <v>1239</v>
      </c>
      <c r="N1656" t="s">
        <v>1240</v>
      </c>
      <c r="O1656">
        <v>48</v>
      </c>
      <c r="P1656" t="s">
        <v>25</v>
      </c>
      <c r="Q1656" t="s">
        <v>26</v>
      </c>
    </row>
    <row r="1657" spans="1:17" customFormat="1" hidden="1" x14ac:dyDescent="0.25">
      <c r="A1657" t="s">
        <v>3940</v>
      </c>
      <c r="B1657" t="s">
        <v>3941</v>
      </c>
      <c r="C1657" t="s">
        <v>81</v>
      </c>
      <c r="D1657">
        <v>2024</v>
      </c>
      <c r="E1657">
        <v>2025</v>
      </c>
      <c r="F1657" t="s">
        <v>105</v>
      </c>
      <c r="G1657">
        <v>1</v>
      </c>
      <c r="H1657">
        <v>4.37</v>
      </c>
      <c r="I1657">
        <v>3.5</v>
      </c>
      <c r="J1657">
        <v>11</v>
      </c>
      <c r="K1657" t="s">
        <v>94</v>
      </c>
      <c r="L1657" t="s">
        <v>100</v>
      </c>
      <c r="M1657">
        <v>13252</v>
      </c>
      <c r="N1657" t="s">
        <v>618</v>
      </c>
      <c r="O1657">
        <v>66</v>
      </c>
      <c r="P1657" t="s">
        <v>25</v>
      </c>
      <c r="Q1657" t="s">
        <v>26</v>
      </c>
    </row>
    <row r="1658" spans="1:17" customFormat="1" hidden="1" x14ac:dyDescent="0.25">
      <c r="A1658" t="s">
        <v>3942</v>
      </c>
      <c r="B1658" t="s">
        <v>3943</v>
      </c>
      <c r="C1658" t="s">
        <v>275</v>
      </c>
      <c r="D1658">
        <v>2010</v>
      </c>
      <c r="E1658">
        <v>2011</v>
      </c>
      <c r="F1658" t="s">
        <v>20</v>
      </c>
      <c r="G1658">
        <v>1</v>
      </c>
      <c r="H1658">
        <v>2.02</v>
      </c>
      <c r="I1658">
        <v>1.61</v>
      </c>
      <c r="J1658" t="s">
        <v>21</v>
      </c>
      <c r="K1658" t="s">
        <v>22</v>
      </c>
      <c r="L1658" t="s">
        <v>23</v>
      </c>
      <c r="M1658">
        <v>15005</v>
      </c>
      <c r="N1658" t="s">
        <v>2892</v>
      </c>
      <c r="O1658">
        <v>71</v>
      </c>
      <c r="P1658" t="s">
        <v>25</v>
      </c>
      <c r="Q1658" t="s">
        <v>26</v>
      </c>
    </row>
    <row r="1659" spans="1:17" customFormat="1" hidden="1" x14ac:dyDescent="0.25">
      <c r="A1659" t="s">
        <v>3944</v>
      </c>
      <c r="B1659" t="s">
        <v>3945</v>
      </c>
      <c r="C1659" t="s">
        <v>266</v>
      </c>
      <c r="D1659">
        <v>2024</v>
      </c>
      <c r="E1659">
        <v>2025</v>
      </c>
      <c r="F1659" t="s">
        <v>48</v>
      </c>
      <c r="G1659">
        <v>1</v>
      </c>
      <c r="H1659">
        <v>0.75</v>
      </c>
      <c r="I1659">
        <v>0.6</v>
      </c>
      <c r="J1659">
        <v>20</v>
      </c>
      <c r="K1659" t="s">
        <v>22</v>
      </c>
      <c r="L1659" t="s">
        <v>30</v>
      </c>
      <c r="M1659">
        <v>15065</v>
      </c>
      <c r="N1659" t="s">
        <v>2083</v>
      </c>
      <c r="O1659">
        <v>71</v>
      </c>
      <c r="P1659" t="s">
        <v>25</v>
      </c>
      <c r="Q1659" t="s">
        <v>26</v>
      </c>
    </row>
    <row r="1660" spans="1:17" customFormat="1" hidden="1" x14ac:dyDescent="0.25">
      <c r="A1660" t="s">
        <v>3946</v>
      </c>
      <c r="B1660" t="s">
        <v>3947</v>
      </c>
      <c r="C1660" t="s">
        <v>305</v>
      </c>
      <c r="D1660">
        <v>2017</v>
      </c>
      <c r="E1660">
        <v>2022</v>
      </c>
      <c r="F1660" t="s">
        <v>48</v>
      </c>
      <c r="G1660">
        <v>1</v>
      </c>
      <c r="H1660">
        <v>0.28999999999999998</v>
      </c>
      <c r="I1660">
        <v>0.23</v>
      </c>
      <c r="J1660" t="s">
        <v>21</v>
      </c>
      <c r="K1660" t="s">
        <v>94</v>
      </c>
      <c r="L1660" t="s">
        <v>100</v>
      </c>
      <c r="M1660">
        <v>13236</v>
      </c>
      <c r="N1660" t="s">
        <v>1632</v>
      </c>
      <c r="O1660">
        <v>26</v>
      </c>
      <c r="P1660" t="s">
        <v>25</v>
      </c>
      <c r="Q1660" t="s">
        <v>26</v>
      </c>
    </row>
    <row r="1661" spans="1:17" customFormat="1" hidden="1" x14ac:dyDescent="0.25">
      <c r="A1661" t="s">
        <v>3948</v>
      </c>
      <c r="B1661" t="s">
        <v>3949</v>
      </c>
      <c r="C1661" t="s">
        <v>81</v>
      </c>
      <c r="D1661">
        <v>2024</v>
      </c>
      <c r="E1661">
        <v>2025</v>
      </c>
      <c r="F1661" t="s">
        <v>105</v>
      </c>
      <c r="G1661">
        <v>0</v>
      </c>
      <c r="H1661">
        <v>3.63</v>
      </c>
      <c r="I1661">
        <v>2.91</v>
      </c>
      <c r="J1661">
        <v>11</v>
      </c>
      <c r="K1661" t="s">
        <v>94</v>
      </c>
      <c r="L1661" t="s">
        <v>193</v>
      </c>
      <c r="M1661">
        <v>17062</v>
      </c>
      <c r="N1661" t="s">
        <v>683</v>
      </c>
      <c r="O1661">
        <v>64</v>
      </c>
      <c r="P1661" t="s">
        <v>25</v>
      </c>
      <c r="Q1661" t="s">
        <v>26</v>
      </c>
    </row>
    <row r="1662" spans="1:17" customFormat="1" hidden="1" x14ac:dyDescent="0.25">
      <c r="A1662" t="s">
        <v>3950</v>
      </c>
      <c r="B1662" t="s">
        <v>3951</v>
      </c>
      <c r="C1662" t="s">
        <v>301</v>
      </c>
      <c r="D1662">
        <v>2009</v>
      </c>
      <c r="E1662">
        <v>2010</v>
      </c>
      <c r="F1662" t="s">
        <v>35</v>
      </c>
      <c r="G1662">
        <v>1</v>
      </c>
      <c r="H1662">
        <v>3.19</v>
      </c>
      <c r="I1662">
        <v>2.5499999999999998</v>
      </c>
      <c r="J1662" t="s">
        <v>21</v>
      </c>
      <c r="K1662" t="s">
        <v>42</v>
      </c>
      <c r="L1662" t="s">
        <v>43</v>
      </c>
      <c r="M1662" s="1" t="s">
        <v>973</v>
      </c>
      <c r="N1662" t="s">
        <v>974</v>
      </c>
      <c r="O1662">
        <v>38</v>
      </c>
      <c r="P1662" t="s">
        <v>25</v>
      </c>
      <c r="Q1662" t="s">
        <v>26</v>
      </c>
    </row>
    <row r="1663" spans="1:17" customFormat="1" hidden="1" x14ac:dyDescent="0.25">
      <c r="A1663" t="s">
        <v>3952</v>
      </c>
      <c r="B1663" t="s">
        <v>3953</v>
      </c>
      <c r="C1663" t="s">
        <v>720</v>
      </c>
      <c r="D1663">
        <v>2015</v>
      </c>
      <c r="E1663">
        <v>2015</v>
      </c>
      <c r="F1663" t="s">
        <v>105</v>
      </c>
      <c r="G1663">
        <v>1</v>
      </c>
      <c r="H1663">
        <v>5.37</v>
      </c>
      <c r="I1663">
        <v>4.29</v>
      </c>
      <c r="J1663" t="s">
        <v>21</v>
      </c>
      <c r="K1663" t="s">
        <v>87</v>
      </c>
      <c r="L1663" t="s">
        <v>2277</v>
      </c>
      <c r="M1663" s="1" t="s">
        <v>3954</v>
      </c>
      <c r="N1663" t="s">
        <v>3955</v>
      </c>
      <c r="O1663">
        <v>54</v>
      </c>
      <c r="P1663" t="s">
        <v>25</v>
      </c>
      <c r="Q1663" t="s">
        <v>26</v>
      </c>
    </row>
    <row r="1664" spans="1:17" customFormat="1" hidden="1" x14ac:dyDescent="0.25">
      <c r="A1664" t="s">
        <v>3956</v>
      </c>
      <c r="B1664" t="s">
        <v>3957</v>
      </c>
      <c r="C1664" t="s">
        <v>1272</v>
      </c>
      <c r="D1664">
        <v>2011</v>
      </c>
      <c r="E1664">
        <v>2011</v>
      </c>
      <c r="F1664" t="s">
        <v>48</v>
      </c>
      <c r="G1664">
        <v>1</v>
      </c>
      <c r="H1664">
        <v>0.43</v>
      </c>
      <c r="I1664">
        <v>0.34</v>
      </c>
      <c r="J1664" t="s">
        <v>21</v>
      </c>
      <c r="K1664" t="s">
        <v>82</v>
      </c>
      <c r="L1664" t="s">
        <v>296</v>
      </c>
      <c r="M1664" s="1" t="s">
        <v>652</v>
      </c>
      <c r="N1664" t="s">
        <v>653</v>
      </c>
      <c r="O1664">
        <v>27</v>
      </c>
      <c r="P1664" t="s">
        <v>25</v>
      </c>
      <c r="Q1664" t="s">
        <v>26</v>
      </c>
    </row>
    <row r="1665" spans="1:17" customFormat="1" hidden="1" x14ac:dyDescent="0.25">
      <c r="A1665" t="s">
        <v>3958</v>
      </c>
      <c r="B1665" t="s">
        <v>3959</v>
      </c>
      <c r="C1665" t="s">
        <v>321</v>
      </c>
      <c r="D1665">
        <v>2024</v>
      </c>
      <c r="E1665">
        <v>2025</v>
      </c>
      <c r="F1665" t="s">
        <v>48</v>
      </c>
      <c r="G1665">
        <v>1</v>
      </c>
      <c r="H1665">
        <v>0.69</v>
      </c>
      <c r="I1665">
        <v>0.55000000000000004</v>
      </c>
      <c r="J1665">
        <v>4</v>
      </c>
      <c r="K1665" t="s">
        <v>76</v>
      </c>
      <c r="L1665" t="s">
        <v>1872</v>
      </c>
      <c r="M1665" s="1" t="s">
        <v>2560</v>
      </c>
      <c r="N1665" t="s">
        <v>2561</v>
      </c>
      <c r="O1665">
        <v>60</v>
      </c>
      <c r="P1665" t="s">
        <v>25</v>
      </c>
      <c r="Q1665" t="s">
        <v>26</v>
      </c>
    </row>
    <row r="1666" spans="1:17" customFormat="1" hidden="1" x14ac:dyDescent="0.25">
      <c r="A1666" t="s">
        <v>3960</v>
      </c>
      <c r="B1666" t="s">
        <v>3961</v>
      </c>
      <c r="C1666" t="s">
        <v>177</v>
      </c>
      <c r="D1666">
        <v>2024</v>
      </c>
      <c r="E1666">
        <v>2025</v>
      </c>
      <c r="F1666" t="s">
        <v>48</v>
      </c>
      <c r="G1666">
        <v>1</v>
      </c>
      <c r="H1666">
        <v>1.06</v>
      </c>
      <c r="I1666">
        <v>0.85</v>
      </c>
      <c r="J1666">
        <v>8</v>
      </c>
      <c r="K1666" t="s">
        <v>94</v>
      </c>
      <c r="L1666" t="s">
        <v>100</v>
      </c>
      <c r="M1666">
        <v>13107</v>
      </c>
      <c r="N1666" t="s">
        <v>510</v>
      </c>
      <c r="O1666">
        <v>78</v>
      </c>
      <c r="P1666" t="s">
        <v>25</v>
      </c>
      <c r="Q1666" t="s">
        <v>26</v>
      </c>
    </row>
    <row r="1667" spans="1:17" customFormat="1" hidden="1" x14ac:dyDescent="0.25">
      <c r="A1667" t="s">
        <v>3962</v>
      </c>
      <c r="B1667" t="s">
        <v>3963</v>
      </c>
      <c r="C1667" t="s">
        <v>228</v>
      </c>
      <c r="D1667">
        <v>2024</v>
      </c>
      <c r="E1667">
        <v>2025</v>
      </c>
      <c r="F1667" t="s">
        <v>35</v>
      </c>
      <c r="G1667">
        <v>0</v>
      </c>
      <c r="H1667">
        <v>1.95</v>
      </c>
      <c r="I1667">
        <v>1.56</v>
      </c>
      <c r="J1667">
        <v>14</v>
      </c>
      <c r="K1667" t="s">
        <v>130</v>
      </c>
      <c r="L1667" t="s">
        <v>173</v>
      </c>
      <c r="M1667">
        <v>14029</v>
      </c>
      <c r="N1667" t="s">
        <v>741</v>
      </c>
      <c r="O1667">
        <v>75</v>
      </c>
      <c r="P1667" t="s">
        <v>25</v>
      </c>
      <c r="Q1667" t="s">
        <v>26</v>
      </c>
    </row>
    <row r="1668" spans="1:17" customFormat="1" hidden="1" x14ac:dyDescent="0.25">
      <c r="A1668" t="s">
        <v>3964</v>
      </c>
      <c r="B1668" t="s">
        <v>3965</v>
      </c>
      <c r="C1668" t="s">
        <v>443</v>
      </c>
      <c r="D1668">
        <v>2013</v>
      </c>
      <c r="E1668">
        <v>2018</v>
      </c>
      <c r="F1668" t="s">
        <v>35</v>
      </c>
      <c r="G1668">
        <v>1</v>
      </c>
      <c r="H1668">
        <v>3.04</v>
      </c>
      <c r="I1668">
        <v>2.4300000000000002</v>
      </c>
      <c r="J1668" t="s">
        <v>21</v>
      </c>
      <c r="K1668" t="s">
        <v>94</v>
      </c>
      <c r="L1668" t="s">
        <v>254</v>
      </c>
      <c r="M1668">
        <v>17040</v>
      </c>
      <c r="N1668" t="s">
        <v>418</v>
      </c>
      <c r="O1668">
        <v>85</v>
      </c>
      <c r="P1668" t="s">
        <v>25</v>
      </c>
      <c r="Q1668" t="s">
        <v>26</v>
      </c>
    </row>
    <row r="1669" spans="1:17" customFormat="1" hidden="1" x14ac:dyDescent="0.25">
      <c r="A1669" t="s">
        <v>3966</v>
      </c>
      <c r="B1669" t="s">
        <v>3967</v>
      </c>
      <c r="C1669" t="s">
        <v>253</v>
      </c>
      <c r="D1669">
        <v>2024</v>
      </c>
      <c r="E1669">
        <v>2025</v>
      </c>
      <c r="F1669" t="s">
        <v>48</v>
      </c>
      <c r="G1669">
        <v>1</v>
      </c>
      <c r="H1669">
        <v>0.79</v>
      </c>
      <c r="I1669">
        <v>0.63</v>
      </c>
      <c r="J1669">
        <v>8</v>
      </c>
      <c r="K1669" t="s">
        <v>207</v>
      </c>
      <c r="L1669" t="s">
        <v>876</v>
      </c>
      <c r="M1669">
        <v>20010</v>
      </c>
      <c r="N1669" t="s">
        <v>877</v>
      </c>
      <c r="O1669">
        <v>70</v>
      </c>
      <c r="P1669" t="s">
        <v>25</v>
      </c>
      <c r="Q1669" t="s">
        <v>26</v>
      </c>
    </row>
    <row r="1670" spans="1:17" customFormat="1" hidden="1" x14ac:dyDescent="0.25">
      <c r="A1670" t="s">
        <v>3968</v>
      </c>
      <c r="B1670" t="s">
        <v>3969</v>
      </c>
      <c r="C1670" t="s">
        <v>253</v>
      </c>
      <c r="D1670">
        <v>2015</v>
      </c>
      <c r="E1670">
        <v>2015</v>
      </c>
      <c r="F1670" t="s">
        <v>20</v>
      </c>
      <c r="G1670">
        <v>1</v>
      </c>
      <c r="H1670">
        <v>1.21</v>
      </c>
      <c r="I1670">
        <v>0.97</v>
      </c>
      <c r="J1670" t="s">
        <v>21</v>
      </c>
      <c r="K1670" t="s">
        <v>70</v>
      </c>
      <c r="L1670" t="s">
        <v>148</v>
      </c>
      <c r="M1670">
        <v>16036</v>
      </c>
      <c r="N1670" t="s">
        <v>1649</v>
      </c>
      <c r="O1670">
        <v>77</v>
      </c>
      <c r="P1670" t="s">
        <v>25</v>
      </c>
      <c r="Q1670" t="s">
        <v>26</v>
      </c>
    </row>
    <row r="1671" spans="1:17" customFormat="1" hidden="1" x14ac:dyDescent="0.25">
      <c r="A1671" t="s">
        <v>3970</v>
      </c>
      <c r="B1671" t="s">
        <v>3971</v>
      </c>
      <c r="C1671" t="s">
        <v>630</v>
      </c>
      <c r="D1671">
        <v>2010</v>
      </c>
      <c r="E1671">
        <v>2010</v>
      </c>
      <c r="F1671" t="s">
        <v>48</v>
      </c>
      <c r="G1671">
        <v>1</v>
      </c>
      <c r="H1671">
        <v>0.64</v>
      </c>
      <c r="I1671">
        <v>0.51</v>
      </c>
      <c r="J1671" t="s">
        <v>21</v>
      </c>
      <c r="K1671" t="s">
        <v>36</v>
      </c>
      <c r="L1671" t="s">
        <v>596</v>
      </c>
      <c r="M1671" s="1" t="s">
        <v>704</v>
      </c>
      <c r="N1671" t="s">
        <v>705</v>
      </c>
      <c r="O1671">
        <v>37</v>
      </c>
      <c r="P1671" t="s">
        <v>25</v>
      </c>
      <c r="Q1671" t="s">
        <v>26</v>
      </c>
    </row>
    <row r="1672" spans="1:17" customFormat="1" hidden="1" x14ac:dyDescent="0.25">
      <c r="A1672" t="s">
        <v>3972</v>
      </c>
      <c r="B1672" t="s">
        <v>3973</v>
      </c>
      <c r="C1672" t="s">
        <v>623</v>
      </c>
      <c r="D1672">
        <v>2024</v>
      </c>
      <c r="E1672">
        <v>2025</v>
      </c>
      <c r="F1672" t="s">
        <v>20</v>
      </c>
      <c r="G1672">
        <v>1</v>
      </c>
      <c r="H1672">
        <v>2.11</v>
      </c>
      <c r="I1672">
        <v>1.69</v>
      </c>
      <c r="J1672">
        <v>11</v>
      </c>
      <c r="K1672" t="s">
        <v>22</v>
      </c>
      <c r="L1672" t="s">
        <v>139</v>
      </c>
      <c r="M1672">
        <v>15021</v>
      </c>
      <c r="N1672" t="s">
        <v>3024</v>
      </c>
      <c r="O1672">
        <v>71</v>
      </c>
      <c r="P1672" t="s">
        <v>25</v>
      </c>
      <c r="Q1672" t="s">
        <v>26</v>
      </c>
    </row>
    <row r="1673" spans="1:17" customFormat="1" hidden="1" x14ac:dyDescent="0.25">
      <c r="A1673" t="s">
        <v>3974</v>
      </c>
      <c r="B1673" t="s">
        <v>3975</v>
      </c>
      <c r="C1673" t="s">
        <v>206</v>
      </c>
      <c r="D1673">
        <v>2019</v>
      </c>
      <c r="E1673">
        <v>2024</v>
      </c>
      <c r="F1673" t="s">
        <v>35</v>
      </c>
      <c r="G1673">
        <v>1</v>
      </c>
      <c r="H1673">
        <v>2.5499999999999998</v>
      </c>
      <c r="I1673">
        <v>2.04</v>
      </c>
      <c r="J1673" t="s">
        <v>21</v>
      </c>
      <c r="K1673" t="s">
        <v>36</v>
      </c>
      <c r="L1673" t="s">
        <v>413</v>
      </c>
      <c r="M1673">
        <v>12023</v>
      </c>
      <c r="N1673" t="s">
        <v>816</v>
      </c>
      <c r="O1673">
        <v>66</v>
      </c>
      <c r="P1673" t="s">
        <v>25</v>
      </c>
      <c r="Q1673" t="s">
        <v>26</v>
      </c>
    </row>
    <row r="1674" spans="1:17" customFormat="1" hidden="1" x14ac:dyDescent="0.25">
      <c r="A1674" t="s">
        <v>3976</v>
      </c>
      <c r="B1674" t="s">
        <v>3977</v>
      </c>
      <c r="C1674" t="s">
        <v>99</v>
      </c>
      <c r="D1674">
        <v>2018</v>
      </c>
      <c r="E1674">
        <v>2018</v>
      </c>
      <c r="F1674" t="s">
        <v>48</v>
      </c>
      <c r="G1674">
        <v>1</v>
      </c>
      <c r="H1674">
        <v>0.83</v>
      </c>
      <c r="I1674">
        <v>0.66</v>
      </c>
      <c r="J1674" t="s">
        <v>21</v>
      </c>
      <c r="K1674" t="s">
        <v>207</v>
      </c>
      <c r="L1674" t="s">
        <v>1719</v>
      </c>
      <c r="M1674">
        <v>20052</v>
      </c>
      <c r="N1674" t="s">
        <v>2227</v>
      </c>
      <c r="O1674">
        <v>43</v>
      </c>
      <c r="P1674" t="s">
        <v>25</v>
      </c>
      <c r="Q1674" t="s">
        <v>26</v>
      </c>
    </row>
    <row r="1675" spans="1:17" customFormat="1" hidden="1" x14ac:dyDescent="0.25">
      <c r="A1675" t="s">
        <v>3978</v>
      </c>
      <c r="B1675" t="s">
        <v>3979</v>
      </c>
      <c r="C1675" t="s">
        <v>75</v>
      </c>
      <c r="D1675">
        <v>2019</v>
      </c>
      <c r="E1675">
        <v>2024</v>
      </c>
      <c r="F1675" t="s">
        <v>35</v>
      </c>
      <c r="G1675">
        <v>1</v>
      </c>
      <c r="H1675">
        <v>2.2999999999999998</v>
      </c>
      <c r="I1675">
        <v>1.84</v>
      </c>
      <c r="J1675" t="s">
        <v>21</v>
      </c>
      <c r="K1675" t="s">
        <v>42</v>
      </c>
      <c r="L1675" t="s">
        <v>43</v>
      </c>
      <c r="M1675" s="1" t="s">
        <v>44</v>
      </c>
      <c r="N1675" t="s">
        <v>45</v>
      </c>
      <c r="O1675">
        <v>67</v>
      </c>
      <c r="P1675" t="s">
        <v>25</v>
      </c>
      <c r="Q1675" t="s">
        <v>26</v>
      </c>
    </row>
    <row r="1676" spans="1:17" customFormat="1" hidden="1" x14ac:dyDescent="0.25">
      <c r="A1676" t="s">
        <v>3980</v>
      </c>
      <c r="B1676" t="s">
        <v>3979</v>
      </c>
      <c r="C1676" t="s">
        <v>305</v>
      </c>
      <c r="D1676">
        <v>2009</v>
      </c>
      <c r="E1676">
        <v>2010</v>
      </c>
      <c r="F1676" t="s">
        <v>48</v>
      </c>
      <c r="G1676">
        <v>1</v>
      </c>
      <c r="H1676">
        <v>1.06</v>
      </c>
      <c r="I1676">
        <v>0.85</v>
      </c>
      <c r="J1676" t="s">
        <v>21</v>
      </c>
      <c r="K1676" t="s">
        <v>42</v>
      </c>
      <c r="L1676" t="s">
        <v>43</v>
      </c>
      <c r="M1676" s="1" t="s">
        <v>44</v>
      </c>
      <c r="N1676" t="s">
        <v>45</v>
      </c>
      <c r="O1676">
        <v>30</v>
      </c>
      <c r="P1676" t="s">
        <v>25</v>
      </c>
      <c r="Q1676" t="s">
        <v>26</v>
      </c>
    </row>
    <row r="1677" spans="1:17" customFormat="1" hidden="1" x14ac:dyDescent="0.25">
      <c r="A1677" t="s">
        <v>3981</v>
      </c>
      <c r="B1677" t="s">
        <v>3982</v>
      </c>
      <c r="C1677" t="s">
        <v>59</v>
      </c>
      <c r="D1677">
        <v>2024</v>
      </c>
      <c r="E1677">
        <v>2025</v>
      </c>
      <c r="F1677" t="s">
        <v>20</v>
      </c>
      <c r="G1677">
        <v>1</v>
      </c>
      <c r="H1677">
        <v>1.66</v>
      </c>
      <c r="I1677">
        <v>1.32</v>
      </c>
      <c r="J1677">
        <v>11</v>
      </c>
      <c r="K1677" t="s">
        <v>70</v>
      </c>
      <c r="L1677" t="s">
        <v>214</v>
      </c>
      <c r="M1677">
        <v>16045</v>
      </c>
      <c r="N1677" t="s">
        <v>761</v>
      </c>
      <c r="O1677">
        <v>70</v>
      </c>
      <c r="P1677" t="s">
        <v>25</v>
      </c>
      <c r="Q1677" t="s">
        <v>26</v>
      </c>
    </row>
    <row r="1678" spans="1:17" customFormat="1" hidden="1" x14ac:dyDescent="0.25">
      <c r="A1678" t="s">
        <v>3983</v>
      </c>
      <c r="B1678" t="s">
        <v>3984</v>
      </c>
      <c r="C1678" t="s">
        <v>231</v>
      </c>
      <c r="D1678">
        <v>2024</v>
      </c>
      <c r="E1678">
        <v>2024</v>
      </c>
      <c r="F1678" t="s">
        <v>20</v>
      </c>
      <c r="G1678">
        <v>1</v>
      </c>
      <c r="H1678">
        <v>2.19</v>
      </c>
      <c r="I1678">
        <v>1.75</v>
      </c>
      <c r="J1678">
        <v>12</v>
      </c>
      <c r="K1678" t="s">
        <v>82</v>
      </c>
      <c r="L1678" t="s">
        <v>83</v>
      </c>
      <c r="M1678">
        <v>18045</v>
      </c>
      <c r="N1678" t="s">
        <v>84</v>
      </c>
      <c r="O1678">
        <v>66</v>
      </c>
      <c r="P1678" t="s">
        <v>25</v>
      </c>
      <c r="Q1678" t="s">
        <v>26</v>
      </c>
    </row>
    <row r="1679" spans="1:17" customFormat="1" hidden="1" x14ac:dyDescent="0.25">
      <c r="A1679" t="s">
        <v>3985</v>
      </c>
      <c r="B1679" t="s">
        <v>3986</v>
      </c>
      <c r="C1679" t="s">
        <v>266</v>
      </c>
      <c r="D1679">
        <v>2024</v>
      </c>
      <c r="E1679">
        <v>2025</v>
      </c>
      <c r="F1679" t="s">
        <v>35</v>
      </c>
      <c r="G1679">
        <v>1</v>
      </c>
      <c r="H1679">
        <v>3.64</v>
      </c>
      <c r="I1679">
        <v>2.91</v>
      </c>
      <c r="J1679">
        <v>6</v>
      </c>
      <c r="K1679" t="s">
        <v>42</v>
      </c>
      <c r="L1679" t="s">
        <v>353</v>
      </c>
      <c r="M1679" s="1" t="s">
        <v>3540</v>
      </c>
      <c r="N1679" t="s">
        <v>3541</v>
      </c>
      <c r="O1679">
        <v>56</v>
      </c>
      <c r="P1679" t="s">
        <v>25</v>
      </c>
      <c r="Q1679" t="s">
        <v>26</v>
      </c>
    </row>
    <row r="1680" spans="1:17" customFormat="1" hidden="1" x14ac:dyDescent="0.25">
      <c r="A1680" t="s">
        <v>3987</v>
      </c>
      <c r="B1680" t="s">
        <v>3988</v>
      </c>
      <c r="C1680" t="s">
        <v>3989</v>
      </c>
      <c r="D1680">
        <v>2024</v>
      </c>
      <c r="E1680">
        <v>2025</v>
      </c>
      <c r="F1680" t="s">
        <v>20</v>
      </c>
      <c r="G1680">
        <v>1</v>
      </c>
      <c r="H1680">
        <v>2.15</v>
      </c>
      <c r="I1680">
        <v>1.72</v>
      </c>
      <c r="J1680">
        <v>19</v>
      </c>
      <c r="K1680" t="s">
        <v>36</v>
      </c>
      <c r="L1680" t="s">
        <v>413</v>
      </c>
      <c r="M1680">
        <v>12023</v>
      </c>
      <c r="N1680" t="s">
        <v>816</v>
      </c>
      <c r="O1680">
        <v>76</v>
      </c>
      <c r="P1680" t="s">
        <v>25</v>
      </c>
      <c r="Q1680" t="s">
        <v>26</v>
      </c>
    </row>
    <row r="1681" spans="1:17" customFormat="1" hidden="1" x14ac:dyDescent="0.25">
      <c r="A1681" t="s">
        <v>3990</v>
      </c>
      <c r="B1681" t="s">
        <v>3991</v>
      </c>
      <c r="C1681" t="s">
        <v>246</v>
      </c>
      <c r="D1681">
        <v>2023</v>
      </c>
      <c r="E1681">
        <v>2023</v>
      </c>
      <c r="F1681" t="s">
        <v>105</v>
      </c>
      <c r="G1681">
        <v>1</v>
      </c>
      <c r="H1681">
        <v>4.03</v>
      </c>
      <c r="I1681">
        <v>3.22</v>
      </c>
      <c r="J1681" t="s">
        <v>21</v>
      </c>
      <c r="K1681" t="s">
        <v>143</v>
      </c>
      <c r="L1681" t="s">
        <v>144</v>
      </c>
      <c r="M1681">
        <v>19106</v>
      </c>
      <c r="N1681" t="s">
        <v>145</v>
      </c>
      <c r="O1681">
        <v>70</v>
      </c>
      <c r="P1681" t="s">
        <v>25</v>
      </c>
      <c r="Q1681" t="s">
        <v>26</v>
      </c>
    </row>
    <row r="1682" spans="1:17" customFormat="1" hidden="1" x14ac:dyDescent="0.25">
      <c r="A1682" t="s">
        <v>3992</v>
      </c>
      <c r="B1682" t="s">
        <v>3993</v>
      </c>
      <c r="C1682" t="s">
        <v>183</v>
      </c>
      <c r="D1682">
        <v>2024</v>
      </c>
      <c r="E1682">
        <v>2024</v>
      </c>
      <c r="F1682" t="s">
        <v>35</v>
      </c>
      <c r="G1682">
        <v>1</v>
      </c>
      <c r="H1682">
        <v>2.5299999999999998</v>
      </c>
      <c r="I1682">
        <v>2.0299999999999998</v>
      </c>
      <c r="J1682">
        <v>9</v>
      </c>
      <c r="K1682" t="s">
        <v>143</v>
      </c>
      <c r="L1682" t="s">
        <v>444</v>
      </c>
      <c r="M1682">
        <v>19007</v>
      </c>
      <c r="N1682" t="s">
        <v>1716</v>
      </c>
      <c r="O1682">
        <v>73</v>
      </c>
      <c r="P1682" t="s">
        <v>25</v>
      </c>
      <c r="Q1682" t="s">
        <v>26</v>
      </c>
    </row>
    <row r="1683" spans="1:17" customFormat="1" hidden="1" x14ac:dyDescent="0.25">
      <c r="A1683" t="s">
        <v>3994</v>
      </c>
      <c r="B1683" t="s">
        <v>3995</v>
      </c>
      <c r="C1683" t="s">
        <v>1022</v>
      </c>
      <c r="D1683">
        <v>2024</v>
      </c>
      <c r="E1683">
        <v>2024</v>
      </c>
      <c r="F1683" t="s">
        <v>35</v>
      </c>
      <c r="G1683">
        <v>1</v>
      </c>
      <c r="H1683">
        <v>3.08</v>
      </c>
      <c r="I1683">
        <v>2.46</v>
      </c>
      <c r="J1683">
        <v>16</v>
      </c>
      <c r="K1683" t="s">
        <v>82</v>
      </c>
      <c r="L1683" t="s">
        <v>470</v>
      </c>
      <c r="M1683">
        <v>18009</v>
      </c>
      <c r="N1683" t="s">
        <v>471</v>
      </c>
      <c r="O1683">
        <v>66</v>
      </c>
      <c r="P1683" t="s">
        <v>25</v>
      </c>
      <c r="Q1683" t="s">
        <v>26</v>
      </c>
    </row>
    <row r="1684" spans="1:17" customFormat="1" hidden="1" x14ac:dyDescent="0.25">
      <c r="A1684" t="s">
        <v>3996</v>
      </c>
      <c r="B1684" t="s">
        <v>3997</v>
      </c>
      <c r="C1684" t="s">
        <v>317</v>
      </c>
      <c r="D1684">
        <v>2011</v>
      </c>
      <c r="E1684">
        <v>2015</v>
      </c>
      <c r="F1684" t="s">
        <v>20</v>
      </c>
      <c r="G1684">
        <v>1</v>
      </c>
      <c r="H1684">
        <v>1.68</v>
      </c>
      <c r="I1684">
        <v>1.34</v>
      </c>
      <c r="J1684" t="s">
        <v>21</v>
      </c>
      <c r="K1684" t="s">
        <v>87</v>
      </c>
      <c r="L1684" t="s">
        <v>395</v>
      </c>
      <c r="M1684" s="1" t="s">
        <v>1010</v>
      </c>
      <c r="N1684" t="s">
        <v>1011</v>
      </c>
      <c r="O1684">
        <v>82</v>
      </c>
      <c r="P1684" t="s">
        <v>25</v>
      </c>
      <c r="Q1684" t="s">
        <v>26</v>
      </c>
    </row>
    <row r="1685" spans="1:17" customFormat="1" hidden="1" x14ac:dyDescent="0.25">
      <c r="A1685" t="s">
        <v>3998</v>
      </c>
      <c r="B1685" t="s">
        <v>3999</v>
      </c>
      <c r="C1685" t="s">
        <v>266</v>
      </c>
      <c r="D1685">
        <v>2024</v>
      </c>
      <c r="E1685">
        <v>2024</v>
      </c>
      <c r="F1685" t="s">
        <v>35</v>
      </c>
      <c r="G1685">
        <v>1</v>
      </c>
      <c r="H1685">
        <v>3.31</v>
      </c>
      <c r="I1685">
        <v>2.65</v>
      </c>
      <c r="J1685">
        <v>32</v>
      </c>
      <c r="K1685" t="s">
        <v>143</v>
      </c>
      <c r="L1685" t="s">
        <v>444</v>
      </c>
      <c r="M1685">
        <v>19098</v>
      </c>
      <c r="N1685" t="s">
        <v>3507</v>
      </c>
      <c r="O1685">
        <v>67</v>
      </c>
      <c r="P1685" t="s">
        <v>25</v>
      </c>
      <c r="Q1685" t="s">
        <v>26</v>
      </c>
    </row>
    <row r="1686" spans="1:17" customFormat="1" hidden="1" x14ac:dyDescent="0.25">
      <c r="A1686" t="s">
        <v>4000</v>
      </c>
      <c r="B1686" t="s">
        <v>4001</v>
      </c>
      <c r="C1686" t="s">
        <v>972</v>
      </c>
      <c r="D1686">
        <v>2024</v>
      </c>
      <c r="E1686">
        <v>2024</v>
      </c>
      <c r="F1686" t="s">
        <v>48</v>
      </c>
      <c r="G1686">
        <v>1</v>
      </c>
      <c r="H1686">
        <v>0.54</v>
      </c>
      <c r="I1686">
        <v>0.43</v>
      </c>
      <c r="J1686">
        <v>8</v>
      </c>
      <c r="K1686" t="s">
        <v>36</v>
      </c>
      <c r="L1686" t="s">
        <v>339</v>
      </c>
      <c r="M1686" s="1" t="s">
        <v>340</v>
      </c>
      <c r="N1686" t="s">
        <v>341</v>
      </c>
      <c r="O1686">
        <v>67</v>
      </c>
      <c r="P1686" t="s">
        <v>25</v>
      </c>
      <c r="Q1686" t="s">
        <v>26</v>
      </c>
    </row>
    <row r="1687" spans="1:17" customFormat="1" hidden="1" x14ac:dyDescent="0.25">
      <c r="A1687" t="s">
        <v>4002</v>
      </c>
      <c r="B1687" t="s">
        <v>4003</v>
      </c>
      <c r="C1687" t="s">
        <v>81</v>
      </c>
      <c r="D1687">
        <v>2020</v>
      </c>
      <c r="E1687">
        <v>2025</v>
      </c>
      <c r="F1687" t="s">
        <v>48</v>
      </c>
      <c r="G1687">
        <v>1</v>
      </c>
      <c r="H1687">
        <v>0.61</v>
      </c>
      <c r="I1687">
        <v>0.49</v>
      </c>
      <c r="J1687" t="s">
        <v>21</v>
      </c>
      <c r="K1687" t="s">
        <v>49</v>
      </c>
      <c r="L1687" t="s">
        <v>849</v>
      </c>
      <c r="M1687" s="1" t="s">
        <v>850</v>
      </c>
      <c r="N1687" t="s">
        <v>851</v>
      </c>
      <c r="O1687">
        <v>74</v>
      </c>
      <c r="P1687" t="s">
        <v>25</v>
      </c>
      <c r="Q1687" t="s">
        <v>26</v>
      </c>
    </row>
    <row r="1688" spans="1:17" customFormat="1" hidden="1" x14ac:dyDescent="0.25">
      <c r="A1688" t="s">
        <v>4004</v>
      </c>
      <c r="B1688" t="s">
        <v>4005</v>
      </c>
      <c r="C1688" t="s">
        <v>589</v>
      </c>
      <c r="D1688">
        <v>2024</v>
      </c>
      <c r="E1688">
        <v>2024</v>
      </c>
      <c r="F1688" t="s">
        <v>60</v>
      </c>
      <c r="G1688">
        <v>0</v>
      </c>
      <c r="H1688">
        <v>3.94</v>
      </c>
      <c r="I1688">
        <v>3.15</v>
      </c>
      <c r="J1688">
        <v>5</v>
      </c>
      <c r="K1688" t="s">
        <v>22</v>
      </c>
      <c r="L1688" t="s">
        <v>23</v>
      </c>
      <c r="M1688">
        <v>15007</v>
      </c>
      <c r="N1688" t="s">
        <v>1949</v>
      </c>
      <c r="O1688">
        <v>66</v>
      </c>
      <c r="P1688" t="s">
        <v>25</v>
      </c>
      <c r="Q1688" t="s">
        <v>26</v>
      </c>
    </row>
    <row r="1689" spans="1:17" customFormat="1" hidden="1" x14ac:dyDescent="0.25">
      <c r="A1689" t="s">
        <v>4006</v>
      </c>
      <c r="B1689" t="s">
        <v>4007</v>
      </c>
      <c r="C1689" t="s">
        <v>263</v>
      </c>
      <c r="D1689">
        <v>2020</v>
      </c>
      <c r="E1689">
        <v>2020</v>
      </c>
      <c r="F1689" t="s">
        <v>105</v>
      </c>
      <c r="G1689">
        <v>0</v>
      </c>
      <c r="H1689">
        <v>3.68</v>
      </c>
      <c r="I1689">
        <v>2.94</v>
      </c>
      <c r="J1689" t="s">
        <v>21</v>
      </c>
      <c r="K1689" t="s">
        <v>207</v>
      </c>
      <c r="L1689" t="s">
        <v>1487</v>
      </c>
      <c r="M1689">
        <v>10001</v>
      </c>
      <c r="N1689" t="s">
        <v>1488</v>
      </c>
      <c r="O1689">
        <v>61</v>
      </c>
      <c r="P1689" t="s">
        <v>25</v>
      </c>
      <c r="Q1689" t="s">
        <v>26</v>
      </c>
    </row>
    <row r="1690" spans="1:17" customFormat="1" hidden="1" x14ac:dyDescent="0.25">
      <c r="A1690" t="s">
        <v>4008</v>
      </c>
      <c r="B1690" t="s">
        <v>4009</v>
      </c>
      <c r="C1690" t="s">
        <v>321</v>
      </c>
      <c r="D1690">
        <v>2020</v>
      </c>
      <c r="E1690">
        <v>2024</v>
      </c>
      <c r="F1690" t="s">
        <v>48</v>
      </c>
      <c r="G1690">
        <v>1</v>
      </c>
      <c r="H1690">
        <v>0.62</v>
      </c>
      <c r="I1690">
        <v>0.49</v>
      </c>
      <c r="J1690" t="s">
        <v>21</v>
      </c>
      <c r="K1690" t="s">
        <v>143</v>
      </c>
      <c r="L1690" t="s">
        <v>144</v>
      </c>
      <c r="M1690">
        <v>19023</v>
      </c>
      <c r="N1690" t="s">
        <v>313</v>
      </c>
      <c r="O1690">
        <v>76</v>
      </c>
      <c r="P1690" t="s">
        <v>25</v>
      </c>
      <c r="Q1690" t="s">
        <v>26</v>
      </c>
    </row>
    <row r="1691" spans="1:17" customFormat="1" hidden="1" x14ac:dyDescent="0.25">
      <c r="A1691" t="s">
        <v>4010</v>
      </c>
      <c r="B1691" t="s">
        <v>4011</v>
      </c>
      <c r="C1691" t="s">
        <v>59</v>
      </c>
      <c r="D1691">
        <v>2011</v>
      </c>
      <c r="E1691">
        <v>2025</v>
      </c>
      <c r="F1691" t="s">
        <v>35</v>
      </c>
      <c r="G1691">
        <v>1</v>
      </c>
      <c r="H1691">
        <v>2.37</v>
      </c>
      <c r="I1691">
        <v>1.9</v>
      </c>
      <c r="J1691" t="s">
        <v>21</v>
      </c>
      <c r="K1691" t="s">
        <v>36</v>
      </c>
      <c r="L1691" t="s">
        <v>259</v>
      </c>
      <c r="M1691">
        <v>12031</v>
      </c>
      <c r="N1691" t="s">
        <v>1096</v>
      </c>
      <c r="O1691">
        <v>85</v>
      </c>
      <c r="P1691" t="s">
        <v>25</v>
      </c>
      <c r="Q1691" t="s">
        <v>26</v>
      </c>
    </row>
    <row r="1692" spans="1:17" customFormat="1" hidden="1" x14ac:dyDescent="0.25">
      <c r="A1692" t="s">
        <v>4012</v>
      </c>
      <c r="B1692" t="s">
        <v>4013</v>
      </c>
      <c r="C1692" t="s">
        <v>387</v>
      </c>
      <c r="D1692">
        <v>2015</v>
      </c>
      <c r="E1692">
        <v>2021</v>
      </c>
      <c r="F1692" t="s">
        <v>20</v>
      </c>
      <c r="G1692">
        <v>1</v>
      </c>
      <c r="H1692">
        <v>1.2</v>
      </c>
      <c r="I1692">
        <v>0.96</v>
      </c>
      <c r="J1692" t="s">
        <v>21</v>
      </c>
      <c r="K1692" t="s">
        <v>70</v>
      </c>
      <c r="L1692" t="s">
        <v>71</v>
      </c>
      <c r="M1692">
        <v>16066</v>
      </c>
      <c r="N1692" t="s">
        <v>1084</v>
      </c>
      <c r="O1692">
        <v>82</v>
      </c>
      <c r="P1692" t="s">
        <v>25</v>
      </c>
      <c r="Q1692" t="s">
        <v>26</v>
      </c>
    </row>
    <row r="1693" spans="1:17" customFormat="1" hidden="1" x14ac:dyDescent="0.25">
      <c r="A1693" t="s">
        <v>4014</v>
      </c>
      <c r="B1693" t="s">
        <v>4015</v>
      </c>
      <c r="C1693" t="s">
        <v>920</v>
      </c>
      <c r="D1693">
        <v>2014</v>
      </c>
      <c r="E1693">
        <v>2014</v>
      </c>
      <c r="F1693" t="s">
        <v>20</v>
      </c>
      <c r="G1693">
        <v>1</v>
      </c>
      <c r="H1693">
        <v>2.0099999999999998</v>
      </c>
      <c r="I1693">
        <v>1.61</v>
      </c>
      <c r="J1693" t="s">
        <v>21</v>
      </c>
      <c r="K1693" t="s">
        <v>143</v>
      </c>
      <c r="L1693" t="s">
        <v>144</v>
      </c>
      <c r="M1693">
        <v>19106</v>
      </c>
      <c r="N1693" t="s">
        <v>145</v>
      </c>
      <c r="O1693">
        <v>82</v>
      </c>
      <c r="P1693" t="s">
        <v>25</v>
      </c>
      <c r="Q1693" t="s">
        <v>26</v>
      </c>
    </row>
    <row r="1694" spans="1:17" customFormat="1" hidden="1" x14ac:dyDescent="0.25">
      <c r="A1694" t="s">
        <v>4016</v>
      </c>
      <c r="B1694" t="s">
        <v>4017</v>
      </c>
      <c r="C1694" t="s">
        <v>871</v>
      </c>
      <c r="D1694">
        <v>2021</v>
      </c>
      <c r="E1694">
        <v>2021</v>
      </c>
      <c r="F1694" t="s">
        <v>35</v>
      </c>
      <c r="G1694">
        <v>1</v>
      </c>
      <c r="H1694">
        <v>1.69</v>
      </c>
      <c r="I1694">
        <v>1.35</v>
      </c>
      <c r="J1694" t="s">
        <v>21</v>
      </c>
      <c r="K1694" t="s">
        <v>36</v>
      </c>
      <c r="L1694" t="s">
        <v>999</v>
      </c>
      <c r="M1694">
        <v>12017</v>
      </c>
      <c r="N1694" t="s">
        <v>1122</v>
      </c>
      <c r="O1694">
        <v>71</v>
      </c>
      <c r="P1694" t="s">
        <v>25</v>
      </c>
      <c r="Q1694" t="s">
        <v>26</v>
      </c>
    </row>
    <row r="1695" spans="1:17" customFormat="1" hidden="1" x14ac:dyDescent="0.25">
      <c r="A1695" t="s">
        <v>4018</v>
      </c>
      <c r="B1695" t="s">
        <v>4019</v>
      </c>
      <c r="C1695" t="s">
        <v>4020</v>
      </c>
      <c r="D1695">
        <v>2008</v>
      </c>
      <c r="E1695">
        <v>2008</v>
      </c>
      <c r="F1695" t="s">
        <v>35</v>
      </c>
      <c r="G1695">
        <v>1</v>
      </c>
      <c r="H1695">
        <v>2.93</v>
      </c>
      <c r="I1695">
        <v>2.34</v>
      </c>
      <c r="J1695" t="s">
        <v>21</v>
      </c>
      <c r="K1695" t="s">
        <v>94</v>
      </c>
      <c r="L1695" t="s">
        <v>100</v>
      </c>
      <c r="M1695">
        <v>13236</v>
      </c>
      <c r="N1695" t="s">
        <v>1632</v>
      </c>
      <c r="O1695">
        <v>40</v>
      </c>
      <c r="P1695" t="s">
        <v>25</v>
      </c>
      <c r="Q1695" t="s">
        <v>26</v>
      </c>
    </row>
    <row r="1696" spans="1:17" customFormat="1" hidden="1" x14ac:dyDescent="0.25">
      <c r="A1696" t="s">
        <v>4021</v>
      </c>
      <c r="B1696" t="s">
        <v>4022</v>
      </c>
      <c r="C1696" t="s">
        <v>2834</v>
      </c>
      <c r="D1696">
        <v>2020</v>
      </c>
      <c r="E1696">
        <v>2021</v>
      </c>
      <c r="F1696" t="s">
        <v>60</v>
      </c>
      <c r="G1696">
        <v>1</v>
      </c>
      <c r="H1696">
        <v>8.7200000000000006</v>
      </c>
      <c r="I1696">
        <v>6.97</v>
      </c>
      <c r="J1696" t="s">
        <v>21</v>
      </c>
      <c r="K1696" t="s">
        <v>70</v>
      </c>
      <c r="L1696" t="s">
        <v>214</v>
      </c>
      <c r="M1696">
        <v>16047</v>
      </c>
      <c r="N1696" t="s">
        <v>276</v>
      </c>
      <c r="O1696">
        <v>62</v>
      </c>
      <c r="P1696" t="s">
        <v>25</v>
      </c>
      <c r="Q1696" t="s">
        <v>26</v>
      </c>
    </row>
    <row r="1697" spans="1:17" customFormat="1" hidden="1" x14ac:dyDescent="0.25">
      <c r="A1697" t="s">
        <v>4023</v>
      </c>
      <c r="B1697" t="s">
        <v>4024</v>
      </c>
      <c r="C1697" t="s">
        <v>4025</v>
      </c>
      <c r="D1697">
        <v>2019</v>
      </c>
      <c r="E1697">
        <v>2025</v>
      </c>
      <c r="F1697" t="s">
        <v>20</v>
      </c>
      <c r="G1697">
        <v>1</v>
      </c>
      <c r="H1697">
        <v>1.77</v>
      </c>
      <c r="I1697">
        <v>1.41</v>
      </c>
      <c r="J1697" t="s">
        <v>21</v>
      </c>
      <c r="K1697" t="s">
        <v>70</v>
      </c>
      <c r="L1697" t="s">
        <v>148</v>
      </c>
      <c r="M1697">
        <v>16034</v>
      </c>
      <c r="N1697" t="s">
        <v>1627</v>
      </c>
      <c r="O1697">
        <v>54</v>
      </c>
      <c r="P1697" t="s">
        <v>25</v>
      </c>
      <c r="Q1697" t="s">
        <v>26</v>
      </c>
    </row>
    <row r="1698" spans="1:17" customFormat="1" hidden="1" x14ac:dyDescent="0.25">
      <c r="A1698" t="s">
        <v>4026</v>
      </c>
      <c r="B1698" t="s">
        <v>4027</v>
      </c>
      <c r="C1698" t="s">
        <v>1995</v>
      </c>
      <c r="D1698">
        <v>2013</v>
      </c>
      <c r="E1698">
        <v>2013</v>
      </c>
      <c r="F1698" t="s">
        <v>20</v>
      </c>
      <c r="G1698">
        <v>1</v>
      </c>
      <c r="H1698">
        <v>1.61</v>
      </c>
      <c r="I1698">
        <v>1.29</v>
      </c>
      <c r="J1698" t="s">
        <v>21</v>
      </c>
      <c r="K1698" t="s">
        <v>82</v>
      </c>
      <c r="L1698" t="s">
        <v>470</v>
      </c>
      <c r="M1698">
        <v>18008</v>
      </c>
      <c r="N1698" t="s">
        <v>1687</v>
      </c>
      <c r="O1698">
        <v>32</v>
      </c>
      <c r="P1698" t="s">
        <v>25</v>
      </c>
      <c r="Q1698" t="s">
        <v>26</v>
      </c>
    </row>
    <row r="1699" spans="1:17" customFormat="1" hidden="1" x14ac:dyDescent="0.25">
      <c r="A1699" t="s">
        <v>4028</v>
      </c>
      <c r="B1699" t="s">
        <v>4029</v>
      </c>
      <c r="C1699" t="s">
        <v>129</v>
      </c>
      <c r="D1699">
        <v>2014</v>
      </c>
      <c r="E1699">
        <v>2020</v>
      </c>
      <c r="F1699" t="s">
        <v>35</v>
      </c>
      <c r="G1699">
        <v>1</v>
      </c>
      <c r="H1699">
        <v>2.78</v>
      </c>
      <c r="I1699">
        <v>2.2200000000000002</v>
      </c>
      <c r="J1699" t="s">
        <v>21</v>
      </c>
      <c r="K1699" t="s">
        <v>82</v>
      </c>
      <c r="L1699" t="s">
        <v>558</v>
      </c>
      <c r="M1699" s="1" t="s">
        <v>904</v>
      </c>
      <c r="N1699" t="s">
        <v>905</v>
      </c>
      <c r="O1699">
        <v>80</v>
      </c>
      <c r="P1699" t="s">
        <v>25</v>
      </c>
      <c r="Q1699" t="s">
        <v>26</v>
      </c>
    </row>
    <row r="1700" spans="1:17" customFormat="1" hidden="1" x14ac:dyDescent="0.25">
      <c r="A1700" t="s">
        <v>4030</v>
      </c>
      <c r="B1700" t="s">
        <v>4031</v>
      </c>
      <c r="C1700" t="s">
        <v>1114</v>
      </c>
      <c r="D1700">
        <v>2014</v>
      </c>
      <c r="E1700">
        <v>2024</v>
      </c>
      <c r="F1700" t="s">
        <v>105</v>
      </c>
      <c r="G1700">
        <v>1</v>
      </c>
      <c r="H1700">
        <v>4.0199999999999996</v>
      </c>
      <c r="I1700">
        <v>3.21</v>
      </c>
      <c r="J1700" t="s">
        <v>21</v>
      </c>
      <c r="K1700" t="s">
        <v>87</v>
      </c>
      <c r="L1700" t="s">
        <v>152</v>
      </c>
      <c r="M1700" s="1" t="s">
        <v>539</v>
      </c>
      <c r="N1700" t="s">
        <v>540</v>
      </c>
      <c r="O1700">
        <v>55</v>
      </c>
      <c r="P1700" t="s">
        <v>25</v>
      </c>
      <c r="Q1700" t="s">
        <v>26</v>
      </c>
    </row>
    <row r="1701" spans="1:17" customFormat="1" hidden="1" x14ac:dyDescent="0.25">
      <c r="A1701" t="s">
        <v>4032</v>
      </c>
      <c r="B1701" t="s">
        <v>4033</v>
      </c>
      <c r="C1701" t="s">
        <v>920</v>
      </c>
      <c r="D1701">
        <v>2009</v>
      </c>
      <c r="E1701">
        <v>2011</v>
      </c>
      <c r="F1701" t="s">
        <v>48</v>
      </c>
      <c r="G1701">
        <v>1</v>
      </c>
      <c r="H1701">
        <v>1.1100000000000001</v>
      </c>
      <c r="I1701">
        <v>0.89</v>
      </c>
      <c r="J1701" t="s">
        <v>21</v>
      </c>
      <c r="K1701" t="s">
        <v>207</v>
      </c>
      <c r="L1701" t="s">
        <v>249</v>
      </c>
      <c r="M1701">
        <v>10004</v>
      </c>
      <c r="N1701" t="s">
        <v>4034</v>
      </c>
      <c r="O1701">
        <v>80</v>
      </c>
      <c r="P1701" t="s">
        <v>25</v>
      </c>
      <c r="Q1701" t="s">
        <v>26</v>
      </c>
    </row>
    <row r="1702" spans="1:17" customFormat="1" hidden="1" x14ac:dyDescent="0.25">
      <c r="A1702" t="s">
        <v>4035</v>
      </c>
      <c r="B1702" t="s">
        <v>4036</v>
      </c>
      <c r="C1702" t="s">
        <v>4037</v>
      </c>
      <c r="D1702">
        <v>2014</v>
      </c>
      <c r="E1702">
        <v>2014</v>
      </c>
      <c r="F1702" t="s">
        <v>35</v>
      </c>
      <c r="G1702">
        <v>0</v>
      </c>
      <c r="H1702">
        <v>2.2799999999999998</v>
      </c>
      <c r="I1702">
        <v>1.82</v>
      </c>
      <c r="J1702" t="s">
        <v>21</v>
      </c>
      <c r="K1702" t="s">
        <v>70</v>
      </c>
      <c r="L1702" t="s">
        <v>843</v>
      </c>
      <c r="M1702">
        <v>16013</v>
      </c>
      <c r="N1702" t="s">
        <v>4038</v>
      </c>
      <c r="O1702">
        <v>53</v>
      </c>
      <c r="P1702" t="s">
        <v>66</v>
      </c>
      <c r="Q1702" t="s">
        <v>26</v>
      </c>
    </row>
    <row r="1703" spans="1:17" customFormat="1" hidden="1" x14ac:dyDescent="0.25">
      <c r="A1703" t="s">
        <v>4039</v>
      </c>
      <c r="B1703" t="s">
        <v>4036</v>
      </c>
      <c r="C1703" t="s">
        <v>4040</v>
      </c>
      <c r="D1703">
        <v>2016</v>
      </c>
      <c r="E1703">
        <v>2016</v>
      </c>
      <c r="F1703" t="s">
        <v>20</v>
      </c>
      <c r="G1703">
        <v>0</v>
      </c>
      <c r="H1703">
        <v>1.08</v>
      </c>
      <c r="I1703">
        <v>0.86</v>
      </c>
      <c r="J1703" t="s">
        <v>21</v>
      </c>
      <c r="K1703" t="s">
        <v>87</v>
      </c>
      <c r="L1703" t="s">
        <v>178</v>
      </c>
      <c r="M1703" s="1" t="s">
        <v>1449</v>
      </c>
      <c r="N1703" t="s">
        <v>1450</v>
      </c>
      <c r="O1703">
        <v>29</v>
      </c>
      <c r="P1703" t="s">
        <v>66</v>
      </c>
      <c r="Q1703" t="s">
        <v>26</v>
      </c>
    </row>
    <row r="1704" spans="1:17" customFormat="1" hidden="1" x14ac:dyDescent="0.25">
      <c r="A1704" t="s">
        <v>4041</v>
      </c>
      <c r="B1704" t="s">
        <v>4042</v>
      </c>
      <c r="C1704" t="s">
        <v>645</v>
      </c>
      <c r="D1704">
        <v>2021</v>
      </c>
      <c r="E1704">
        <v>2024</v>
      </c>
      <c r="F1704" t="s">
        <v>60</v>
      </c>
      <c r="G1704">
        <v>1</v>
      </c>
      <c r="H1704">
        <v>6.01</v>
      </c>
      <c r="I1704">
        <v>4.8099999999999996</v>
      </c>
      <c r="J1704" t="s">
        <v>21</v>
      </c>
      <c r="K1704" t="s">
        <v>130</v>
      </c>
      <c r="L1704" t="s">
        <v>689</v>
      </c>
      <c r="M1704">
        <v>14016</v>
      </c>
      <c r="N1704" t="s">
        <v>1262</v>
      </c>
      <c r="O1704">
        <v>70</v>
      </c>
      <c r="P1704" t="s">
        <v>25</v>
      </c>
      <c r="Q1704" t="s">
        <v>26</v>
      </c>
    </row>
    <row r="1705" spans="1:17" customFormat="1" hidden="1" x14ac:dyDescent="0.25">
      <c r="A1705" t="s">
        <v>4043</v>
      </c>
      <c r="B1705" t="s">
        <v>4044</v>
      </c>
      <c r="C1705" t="s">
        <v>157</v>
      </c>
      <c r="D1705">
        <v>2010</v>
      </c>
      <c r="E1705">
        <v>2015</v>
      </c>
      <c r="F1705" t="s">
        <v>20</v>
      </c>
      <c r="G1705">
        <v>1</v>
      </c>
      <c r="H1705">
        <v>1.81</v>
      </c>
      <c r="I1705">
        <v>1.44</v>
      </c>
      <c r="J1705" t="s">
        <v>21</v>
      </c>
      <c r="K1705" t="s">
        <v>36</v>
      </c>
      <c r="L1705" t="s">
        <v>37</v>
      </c>
      <c r="M1705">
        <v>12035</v>
      </c>
      <c r="N1705" t="s">
        <v>332</v>
      </c>
      <c r="O1705">
        <v>94</v>
      </c>
      <c r="P1705" t="s">
        <v>25</v>
      </c>
      <c r="Q1705" t="s">
        <v>26</v>
      </c>
    </row>
    <row r="1706" spans="1:17" customFormat="1" hidden="1" x14ac:dyDescent="0.25">
      <c r="A1706" t="s">
        <v>4045</v>
      </c>
      <c r="B1706" t="s">
        <v>4046</v>
      </c>
      <c r="C1706" t="s">
        <v>3775</v>
      </c>
      <c r="D1706">
        <v>2018</v>
      </c>
      <c r="E1706">
        <v>2024</v>
      </c>
      <c r="F1706" t="s">
        <v>20</v>
      </c>
      <c r="G1706">
        <v>1</v>
      </c>
      <c r="H1706">
        <v>1.62</v>
      </c>
      <c r="I1706">
        <v>1.29</v>
      </c>
      <c r="J1706" t="s">
        <v>21</v>
      </c>
      <c r="K1706" t="s">
        <v>82</v>
      </c>
      <c r="L1706" t="s">
        <v>1287</v>
      </c>
      <c r="M1706">
        <v>21002</v>
      </c>
      <c r="N1706" t="s">
        <v>1288</v>
      </c>
      <c r="O1706">
        <v>71</v>
      </c>
      <c r="P1706" t="s">
        <v>66</v>
      </c>
      <c r="Q1706" t="s">
        <v>26</v>
      </c>
    </row>
    <row r="1707" spans="1:17" customFormat="1" hidden="1" x14ac:dyDescent="0.25">
      <c r="A1707" t="s">
        <v>4047</v>
      </c>
      <c r="B1707" t="s">
        <v>4046</v>
      </c>
      <c r="C1707" t="s">
        <v>1323</v>
      </c>
      <c r="D1707">
        <v>2020</v>
      </c>
      <c r="E1707">
        <v>2024</v>
      </c>
      <c r="F1707" t="s">
        <v>105</v>
      </c>
      <c r="G1707">
        <v>1</v>
      </c>
      <c r="H1707">
        <v>5.56</v>
      </c>
      <c r="I1707">
        <v>4.45</v>
      </c>
      <c r="J1707" t="s">
        <v>21</v>
      </c>
      <c r="K1707" t="s">
        <v>82</v>
      </c>
      <c r="L1707" t="s">
        <v>1287</v>
      </c>
      <c r="M1707">
        <v>21002</v>
      </c>
      <c r="N1707" t="s">
        <v>1288</v>
      </c>
      <c r="O1707">
        <v>72</v>
      </c>
      <c r="P1707" t="s">
        <v>25</v>
      </c>
      <c r="Q1707" t="s">
        <v>26</v>
      </c>
    </row>
    <row r="1708" spans="1:17" customFormat="1" hidden="1" x14ac:dyDescent="0.25">
      <c r="A1708" t="s">
        <v>4048</v>
      </c>
      <c r="B1708" t="s">
        <v>4049</v>
      </c>
      <c r="C1708" t="s">
        <v>920</v>
      </c>
      <c r="D1708">
        <v>2015</v>
      </c>
      <c r="E1708">
        <v>2015</v>
      </c>
      <c r="F1708" t="s">
        <v>48</v>
      </c>
      <c r="G1708">
        <v>1</v>
      </c>
      <c r="H1708">
        <v>0.47</v>
      </c>
      <c r="I1708">
        <v>0.37</v>
      </c>
      <c r="J1708" t="s">
        <v>21</v>
      </c>
      <c r="K1708" t="s">
        <v>36</v>
      </c>
      <c r="L1708" t="s">
        <v>413</v>
      </c>
      <c r="M1708">
        <v>12023</v>
      </c>
      <c r="N1708" t="s">
        <v>816</v>
      </c>
      <c r="O1708">
        <v>68</v>
      </c>
      <c r="P1708" t="s">
        <v>25</v>
      </c>
      <c r="Q1708" t="s">
        <v>26</v>
      </c>
    </row>
    <row r="1709" spans="1:17" customFormat="1" hidden="1" x14ac:dyDescent="0.25">
      <c r="A1709" t="s">
        <v>4050</v>
      </c>
      <c r="B1709" t="s">
        <v>4049</v>
      </c>
      <c r="C1709" t="s">
        <v>4051</v>
      </c>
      <c r="D1709">
        <v>2024</v>
      </c>
      <c r="E1709">
        <v>2024</v>
      </c>
      <c r="F1709" t="s">
        <v>20</v>
      </c>
      <c r="G1709">
        <v>1</v>
      </c>
      <c r="H1709">
        <v>1.64</v>
      </c>
      <c r="I1709">
        <v>1.31</v>
      </c>
      <c r="J1709">
        <v>12</v>
      </c>
      <c r="K1709" t="s">
        <v>22</v>
      </c>
      <c r="L1709" t="s">
        <v>161</v>
      </c>
      <c r="M1709">
        <v>15089</v>
      </c>
      <c r="N1709" t="s">
        <v>203</v>
      </c>
      <c r="O1709">
        <v>70</v>
      </c>
      <c r="P1709" t="s">
        <v>25</v>
      </c>
      <c r="Q1709" t="s">
        <v>26</v>
      </c>
    </row>
    <row r="1710" spans="1:17" customFormat="1" hidden="1" x14ac:dyDescent="0.25">
      <c r="A1710" t="s">
        <v>4052</v>
      </c>
      <c r="B1710" t="s">
        <v>4053</v>
      </c>
      <c r="C1710" t="s">
        <v>492</v>
      </c>
      <c r="D1710">
        <v>2015</v>
      </c>
      <c r="E1710">
        <v>2019</v>
      </c>
      <c r="F1710" t="s">
        <v>20</v>
      </c>
      <c r="G1710">
        <v>1</v>
      </c>
      <c r="H1710">
        <v>1.43</v>
      </c>
      <c r="I1710">
        <v>1.1399999999999999</v>
      </c>
      <c r="J1710" t="s">
        <v>21</v>
      </c>
      <c r="K1710" t="s">
        <v>42</v>
      </c>
      <c r="L1710" t="s">
        <v>915</v>
      </c>
      <c r="M1710" s="1" t="s">
        <v>1436</v>
      </c>
      <c r="N1710" t="s">
        <v>1437</v>
      </c>
      <c r="O1710">
        <v>91</v>
      </c>
      <c r="P1710" t="s">
        <v>25</v>
      </c>
      <c r="Q1710" t="s">
        <v>26</v>
      </c>
    </row>
    <row r="1711" spans="1:17" customFormat="1" hidden="1" x14ac:dyDescent="0.25">
      <c r="A1711" t="s">
        <v>4054</v>
      </c>
      <c r="B1711" t="s">
        <v>4055</v>
      </c>
      <c r="C1711" t="s">
        <v>317</v>
      </c>
      <c r="D1711">
        <v>2024</v>
      </c>
      <c r="E1711">
        <v>2025</v>
      </c>
      <c r="F1711" t="s">
        <v>48</v>
      </c>
      <c r="G1711">
        <v>1</v>
      </c>
      <c r="H1711">
        <v>1.01</v>
      </c>
      <c r="I1711">
        <v>0.8</v>
      </c>
      <c r="J1711">
        <v>13</v>
      </c>
      <c r="K1711" t="s">
        <v>94</v>
      </c>
      <c r="L1711" t="s">
        <v>193</v>
      </c>
      <c r="M1711">
        <v>17062</v>
      </c>
      <c r="N1711" t="s">
        <v>683</v>
      </c>
      <c r="O1711">
        <v>73</v>
      </c>
      <c r="P1711" t="s">
        <v>25</v>
      </c>
      <c r="Q1711" t="s">
        <v>26</v>
      </c>
    </row>
    <row r="1712" spans="1:17" customFormat="1" hidden="1" x14ac:dyDescent="0.25">
      <c r="A1712" t="s">
        <v>4056</v>
      </c>
      <c r="B1712" t="s">
        <v>4057</v>
      </c>
      <c r="C1712" t="s">
        <v>331</v>
      </c>
      <c r="D1712">
        <v>2024</v>
      </c>
      <c r="E1712">
        <v>2025</v>
      </c>
      <c r="F1712" t="s">
        <v>48</v>
      </c>
      <c r="G1712">
        <v>1</v>
      </c>
      <c r="H1712">
        <v>1</v>
      </c>
      <c r="I1712">
        <v>0.8</v>
      </c>
      <c r="J1712">
        <v>13</v>
      </c>
      <c r="K1712" t="s">
        <v>130</v>
      </c>
      <c r="L1712" t="s">
        <v>173</v>
      </c>
      <c r="M1712">
        <v>14025</v>
      </c>
      <c r="N1712" t="s">
        <v>174</v>
      </c>
      <c r="O1712">
        <v>73</v>
      </c>
      <c r="P1712" t="s">
        <v>25</v>
      </c>
      <c r="Q1712" t="s">
        <v>26</v>
      </c>
    </row>
    <row r="1713" spans="1:17" customFormat="1" hidden="1" x14ac:dyDescent="0.25">
      <c r="A1713" t="s">
        <v>4058</v>
      </c>
      <c r="B1713" t="s">
        <v>4059</v>
      </c>
      <c r="C1713" t="s">
        <v>317</v>
      </c>
      <c r="D1713">
        <v>2022</v>
      </c>
      <c r="E1713">
        <v>2024</v>
      </c>
      <c r="F1713" t="s">
        <v>48</v>
      </c>
      <c r="G1713">
        <v>1</v>
      </c>
      <c r="H1713">
        <v>1.0900000000000001</v>
      </c>
      <c r="I1713">
        <v>0.87</v>
      </c>
      <c r="J1713" t="s">
        <v>21</v>
      </c>
      <c r="K1713" t="s">
        <v>22</v>
      </c>
      <c r="L1713" t="s">
        <v>23</v>
      </c>
      <c r="M1713">
        <v>15008</v>
      </c>
      <c r="N1713" t="s">
        <v>460</v>
      </c>
      <c r="O1713">
        <v>89</v>
      </c>
      <c r="P1713" t="s">
        <v>25</v>
      </c>
      <c r="Q1713" t="s">
        <v>26</v>
      </c>
    </row>
    <row r="1714" spans="1:17" customFormat="1" hidden="1" x14ac:dyDescent="0.25">
      <c r="A1714" t="s">
        <v>4060</v>
      </c>
      <c r="B1714" t="s">
        <v>4059</v>
      </c>
      <c r="C1714" t="s">
        <v>177</v>
      </c>
      <c r="D1714">
        <v>2015</v>
      </c>
      <c r="E1714">
        <v>2024</v>
      </c>
      <c r="F1714" t="s">
        <v>20</v>
      </c>
      <c r="G1714">
        <v>1</v>
      </c>
      <c r="H1714">
        <v>1.6</v>
      </c>
      <c r="I1714">
        <v>1.28</v>
      </c>
      <c r="J1714" t="s">
        <v>21</v>
      </c>
      <c r="K1714" t="s">
        <v>87</v>
      </c>
      <c r="L1714" t="s">
        <v>88</v>
      </c>
      <c r="M1714" s="1" t="s">
        <v>324</v>
      </c>
      <c r="N1714" t="s">
        <v>325</v>
      </c>
      <c r="O1714">
        <v>67</v>
      </c>
      <c r="P1714" t="s">
        <v>25</v>
      </c>
      <c r="Q1714" t="s">
        <v>26</v>
      </c>
    </row>
    <row r="1715" spans="1:17" customFormat="1" hidden="1" x14ac:dyDescent="0.25">
      <c r="A1715" t="s">
        <v>4061</v>
      </c>
      <c r="B1715" t="s">
        <v>4059</v>
      </c>
      <c r="C1715" t="s">
        <v>883</v>
      </c>
      <c r="D1715">
        <v>2008</v>
      </c>
      <c r="E1715">
        <v>2008</v>
      </c>
      <c r="F1715" t="s">
        <v>48</v>
      </c>
      <c r="G1715">
        <v>1</v>
      </c>
      <c r="H1715">
        <v>0.49</v>
      </c>
      <c r="I1715">
        <v>0.39</v>
      </c>
      <c r="J1715" t="s">
        <v>21</v>
      </c>
      <c r="K1715" t="s">
        <v>76</v>
      </c>
      <c r="L1715" t="s">
        <v>120</v>
      </c>
      <c r="M1715">
        <v>22052</v>
      </c>
      <c r="N1715" t="s">
        <v>824</v>
      </c>
      <c r="O1715">
        <v>31</v>
      </c>
      <c r="P1715" t="s">
        <v>25</v>
      </c>
      <c r="Q1715" t="s">
        <v>26</v>
      </c>
    </row>
    <row r="1716" spans="1:17" customFormat="1" hidden="1" x14ac:dyDescent="0.25">
      <c r="A1716" t="s">
        <v>4062</v>
      </c>
      <c r="B1716" t="s">
        <v>4059</v>
      </c>
      <c r="C1716" t="s">
        <v>263</v>
      </c>
      <c r="D1716">
        <v>2024</v>
      </c>
      <c r="E1716">
        <v>2024</v>
      </c>
      <c r="F1716" t="s">
        <v>20</v>
      </c>
      <c r="G1716">
        <v>0</v>
      </c>
      <c r="H1716">
        <v>1.1000000000000001</v>
      </c>
      <c r="I1716">
        <v>0.88</v>
      </c>
      <c r="J1716">
        <v>3</v>
      </c>
      <c r="K1716" t="s">
        <v>76</v>
      </c>
      <c r="L1716" t="s">
        <v>120</v>
      </c>
      <c r="M1716">
        <v>22053</v>
      </c>
      <c r="N1716" t="s">
        <v>121</v>
      </c>
      <c r="O1716">
        <v>63</v>
      </c>
      <c r="P1716" t="s">
        <v>25</v>
      </c>
      <c r="Q1716" t="s">
        <v>26</v>
      </c>
    </row>
    <row r="1717" spans="1:17" customFormat="1" hidden="1" x14ac:dyDescent="0.25">
      <c r="A1717" t="s">
        <v>4063</v>
      </c>
      <c r="B1717" t="s">
        <v>4064</v>
      </c>
      <c r="C1717" t="s">
        <v>253</v>
      </c>
      <c r="D1717">
        <v>2010</v>
      </c>
      <c r="E1717">
        <v>2011</v>
      </c>
      <c r="F1717" t="s">
        <v>20</v>
      </c>
      <c r="G1717">
        <v>1</v>
      </c>
      <c r="H1717">
        <v>1.43</v>
      </c>
      <c r="I1717">
        <v>1.1399999999999999</v>
      </c>
      <c r="J1717" t="s">
        <v>21</v>
      </c>
      <c r="K1717" t="s">
        <v>94</v>
      </c>
      <c r="L1717" t="s">
        <v>254</v>
      </c>
      <c r="M1717">
        <v>17036</v>
      </c>
      <c r="N1717" t="s">
        <v>1254</v>
      </c>
      <c r="O1717">
        <v>75</v>
      </c>
      <c r="P1717" t="s">
        <v>25</v>
      </c>
      <c r="Q1717" t="s">
        <v>26</v>
      </c>
    </row>
    <row r="1718" spans="1:17" customFormat="1" hidden="1" x14ac:dyDescent="0.25">
      <c r="A1718" t="s">
        <v>4065</v>
      </c>
      <c r="B1718" t="s">
        <v>4066</v>
      </c>
      <c r="C1718" t="s">
        <v>1130</v>
      </c>
      <c r="D1718">
        <v>2024</v>
      </c>
      <c r="E1718">
        <v>2025</v>
      </c>
      <c r="F1718" t="s">
        <v>20</v>
      </c>
      <c r="G1718">
        <v>1</v>
      </c>
      <c r="H1718">
        <v>2.08</v>
      </c>
      <c r="I1718">
        <v>1.66</v>
      </c>
      <c r="J1718">
        <v>9</v>
      </c>
      <c r="K1718" t="s">
        <v>22</v>
      </c>
      <c r="L1718" t="s">
        <v>23</v>
      </c>
      <c r="M1718">
        <v>15004</v>
      </c>
      <c r="N1718" t="s">
        <v>979</v>
      </c>
      <c r="O1718">
        <v>52</v>
      </c>
      <c r="P1718" t="s">
        <v>25</v>
      </c>
      <c r="Q1718" t="s">
        <v>26</v>
      </c>
    </row>
    <row r="1719" spans="1:17" x14ac:dyDescent="0.25">
      <c r="A1719" s="153" t="s">
        <v>4067</v>
      </c>
      <c r="B1719" s="153" t="s">
        <v>4068</v>
      </c>
      <c r="C1719" s="153" t="s">
        <v>266</v>
      </c>
      <c r="D1719" s="153">
        <v>2009</v>
      </c>
      <c r="E1719" s="153">
        <v>2011</v>
      </c>
      <c r="F1719" s="153" t="s">
        <v>60</v>
      </c>
      <c r="G1719" s="153">
        <v>1</v>
      </c>
      <c r="H1719" s="153">
        <v>6.04</v>
      </c>
      <c r="I1719" s="153">
        <v>4.83</v>
      </c>
      <c r="J1719" s="153" t="s">
        <v>21</v>
      </c>
      <c r="K1719" s="153" t="s">
        <v>94</v>
      </c>
      <c r="L1719" s="153" t="s">
        <v>135</v>
      </c>
      <c r="M1719" s="153">
        <v>17008</v>
      </c>
      <c r="N1719" s="153" t="s">
        <v>2266</v>
      </c>
      <c r="O1719" s="153">
        <v>59</v>
      </c>
      <c r="P1719" s="153" t="s">
        <v>25</v>
      </c>
      <c r="Q1719" s="153" t="s">
        <v>26</v>
      </c>
    </row>
    <row r="1720" spans="1:17" customFormat="1" hidden="1" x14ac:dyDescent="0.25">
      <c r="A1720" t="s">
        <v>4069</v>
      </c>
      <c r="B1720" t="s">
        <v>4070</v>
      </c>
      <c r="C1720" t="s">
        <v>246</v>
      </c>
      <c r="D1720">
        <v>2010</v>
      </c>
      <c r="E1720">
        <v>2018</v>
      </c>
      <c r="F1720" t="s">
        <v>20</v>
      </c>
      <c r="G1720">
        <v>1</v>
      </c>
      <c r="H1720">
        <v>1.38</v>
      </c>
      <c r="I1720">
        <v>1.1000000000000001</v>
      </c>
      <c r="J1720" t="s">
        <v>21</v>
      </c>
      <c r="K1720" t="s">
        <v>87</v>
      </c>
      <c r="L1720" t="s">
        <v>178</v>
      </c>
      <c r="M1720" s="1" t="s">
        <v>198</v>
      </c>
      <c r="N1720" t="s">
        <v>199</v>
      </c>
      <c r="O1720">
        <v>78</v>
      </c>
      <c r="P1720" t="s">
        <v>25</v>
      </c>
      <c r="Q1720" t="s">
        <v>26</v>
      </c>
    </row>
    <row r="1721" spans="1:17" customFormat="1" hidden="1" x14ac:dyDescent="0.25">
      <c r="A1721" t="s">
        <v>4071</v>
      </c>
      <c r="B1721" t="s">
        <v>4072</v>
      </c>
      <c r="C1721" t="s">
        <v>417</v>
      </c>
      <c r="D1721">
        <v>2024</v>
      </c>
      <c r="E1721">
        <v>2024</v>
      </c>
      <c r="F1721" t="s">
        <v>60</v>
      </c>
      <c r="G1721">
        <v>0</v>
      </c>
      <c r="H1721">
        <v>4.2300000000000004</v>
      </c>
      <c r="I1721">
        <v>3.38</v>
      </c>
      <c r="J1721">
        <v>8</v>
      </c>
      <c r="K1721" t="s">
        <v>22</v>
      </c>
      <c r="L1721" t="s">
        <v>161</v>
      </c>
      <c r="M1721">
        <v>15089</v>
      </c>
      <c r="N1721" t="s">
        <v>203</v>
      </c>
      <c r="O1721">
        <v>57</v>
      </c>
      <c r="P1721" t="s">
        <v>25</v>
      </c>
      <c r="Q1721" t="s">
        <v>26</v>
      </c>
    </row>
    <row r="1722" spans="1:17" customFormat="1" hidden="1" x14ac:dyDescent="0.25">
      <c r="A1722" t="s">
        <v>4073</v>
      </c>
      <c r="B1722" t="s">
        <v>4074</v>
      </c>
      <c r="C1722" t="s">
        <v>645</v>
      </c>
      <c r="D1722">
        <v>2024</v>
      </c>
      <c r="E1722">
        <v>2024</v>
      </c>
      <c r="F1722" t="s">
        <v>48</v>
      </c>
      <c r="G1722">
        <v>1</v>
      </c>
      <c r="H1722">
        <v>0.49</v>
      </c>
      <c r="I1722">
        <v>0.39</v>
      </c>
      <c r="J1722">
        <v>9</v>
      </c>
      <c r="K1722" t="s">
        <v>22</v>
      </c>
      <c r="L1722" t="s">
        <v>30</v>
      </c>
      <c r="M1722">
        <v>15060</v>
      </c>
      <c r="N1722" t="s">
        <v>420</v>
      </c>
      <c r="O1722">
        <v>57</v>
      </c>
      <c r="P1722" t="s">
        <v>25</v>
      </c>
      <c r="Q1722" t="s">
        <v>26</v>
      </c>
    </row>
    <row r="1723" spans="1:17" customFormat="1" hidden="1" x14ac:dyDescent="0.25">
      <c r="A1723" t="s">
        <v>4075</v>
      </c>
      <c r="B1723" t="s">
        <v>4076</v>
      </c>
      <c r="C1723" t="s">
        <v>202</v>
      </c>
      <c r="D1723">
        <v>2024</v>
      </c>
      <c r="E1723">
        <v>2024</v>
      </c>
      <c r="F1723" t="s">
        <v>20</v>
      </c>
      <c r="G1723">
        <v>1</v>
      </c>
      <c r="H1723">
        <v>1.96</v>
      </c>
      <c r="I1723">
        <v>1.57</v>
      </c>
      <c r="J1723">
        <v>4</v>
      </c>
      <c r="K1723" t="s">
        <v>87</v>
      </c>
      <c r="L1723" t="s">
        <v>178</v>
      </c>
      <c r="M1723" s="1" t="s">
        <v>198</v>
      </c>
      <c r="N1723" t="s">
        <v>199</v>
      </c>
      <c r="O1723">
        <v>74</v>
      </c>
      <c r="P1723" t="s">
        <v>25</v>
      </c>
      <c r="Q1723" t="s">
        <v>26</v>
      </c>
    </row>
    <row r="1724" spans="1:17" customFormat="1" hidden="1" x14ac:dyDescent="0.25">
      <c r="A1724" t="s">
        <v>4077</v>
      </c>
      <c r="B1724" t="s">
        <v>4078</v>
      </c>
      <c r="C1724" t="s">
        <v>81</v>
      </c>
      <c r="D1724">
        <v>2024</v>
      </c>
      <c r="E1724">
        <v>2025</v>
      </c>
      <c r="F1724" t="s">
        <v>48</v>
      </c>
      <c r="G1724">
        <v>1</v>
      </c>
      <c r="H1724">
        <v>0.84</v>
      </c>
      <c r="I1724">
        <v>0.67</v>
      </c>
      <c r="J1724">
        <v>4</v>
      </c>
      <c r="K1724" t="s">
        <v>36</v>
      </c>
      <c r="L1724" t="s">
        <v>115</v>
      </c>
      <c r="M1724">
        <v>12047</v>
      </c>
      <c r="N1724" t="s">
        <v>4079</v>
      </c>
      <c r="O1724">
        <v>77</v>
      </c>
      <c r="P1724" t="s">
        <v>25</v>
      </c>
      <c r="Q1724" t="s">
        <v>26</v>
      </c>
    </row>
    <row r="1725" spans="1:17" customFormat="1" hidden="1" x14ac:dyDescent="0.25">
      <c r="A1725" t="s">
        <v>4080</v>
      </c>
      <c r="B1725" t="s">
        <v>4081</v>
      </c>
      <c r="C1725" t="s">
        <v>891</v>
      </c>
      <c r="D1725">
        <v>2022</v>
      </c>
      <c r="E1725">
        <v>2022</v>
      </c>
      <c r="F1725" t="s">
        <v>105</v>
      </c>
      <c r="G1725">
        <v>1</v>
      </c>
      <c r="H1725">
        <v>5.0999999999999996</v>
      </c>
      <c r="I1725">
        <v>4.08</v>
      </c>
      <c r="J1725" t="s">
        <v>21</v>
      </c>
      <c r="K1725" t="s">
        <v>207</v>
      </c>
      <c r="L1725" t="s">
        <v>306</v>
      </c>
      <c r="M1725">
        <v>10006</v>
      </c>
      <c r="N1725" t="s">
        <v>1069</v>
      </c>
      <c r="O1725">
        <v>68</v>
      </c>
      <c r="P1725" t="s">
        <v>25</v>
      </c>
      <c r="Q1725" t="s">
        <v>26</v>
      </c>
    </row>
    <row r="1726" spans="1:17" customFormat="1" hidden="1" x14ac:dyDescent="0.25">
      <c r="A1726" t="s">
        <v>4082</v>
      </c>
      <c r="B1726" t="s">
        <v>4081</v>
      </c>
      <c r="C1726" t="s">
        <v>206</v>
      </c>
      <c r="D1726">
        <v>2020</v>
      </c>
      <c r="E1726">
        <v>2024</v>
      </c>
      <c r="F1726" t="s">
        <v>20</v>
      </c>
      <c r="G1726">
        <v>1</v>
      </c>
      <c r="H1726">
        <v>1.36</v>
      </c>
      <c r="I1726">
        <v>1.08</v>
      </c>
      <c r="J1726" t="s">
        <v>21</v>
      </c>
      <c r="K1726" t="s">
        <v>207</v>
      </c>
      <c r="L1726" t="s">
        <v>543</v>
      </c>
      <c r="M1726">
        <v>20002</v>
      </c>
      <c r="N1726" t="s">
        <v>544</v>
      </c>
      <c r="O1726">
        <v>77</v>
      </c>
      <c r="P1726" t="s">
        <v>25</v>
      </c>
      <c r="Q1726" t="s">
        <v>26</v>
      </c>
    </row>
    <row r="1727" spans="1:17" customFormat="1" hidden="1" x14ac:dyDescent="0.25">
      <c r="A1727" t="s">
        <v>4083</v>
      </c>
      <c r="B1727" t="s">
        <v>4084</v>
      </c>
      <c r="C1727" t="s">
        <v>1130</v>
      </c>
      <c r="D1727">
        <v>2017</v>
      </c>
      <c r="E1727">
        <v>2018</v>
      </c>
      <c r="F1727" t="s">
        <v>48</v>
      </c>
      <c r="G1727">
        <v>1</v>
      </c>
      <c r="H1727">
        <v>0.52</v>
      </c>
      <c r="I1727">
        <v>0.41</v>
      </c>
      <c r="J1727" t="s">
        <v>21</v>
      </c>
      <c r="K1727" t="s">
        <v>207</v>
      </c>
      <c r="L1727" t="s">
        <v>1719</v>
      </c>
      <c r="M1727">
        <v>20023</v>
      </c>
      <c r="N1727" t="s">
        <v>3899</v>
      </c>
      <c r="O1727">
        <v>20</v>
      </c>
      <c r="P1727" t="s">
        <v>25</v>
      </c>
      <c r="Q1727" t="s">
        <v>26</v>
      </c>
    </row>
    <row r="1728" spans="1:17" customFormat="1" hidden="1" x14ac:dyDescent="0.25">
      <c r="A1728" t="s">
        <v>4085</v>
      </c>
      <c r="B1728" t="s">
        <v>4086</v>
      </c>
      <c r="C1728" t="s">
        <v>1238</v>
      </c>
      <c r="D1728">
        <v>2023</v>
      </c>
      <c r="E1728">
        <v>2024</v>
      </c>
      <c r="F1728" t="s">
        <v>48</v>
      </c>
      <c r="G1728">
        <v>1</v>
      </c>
      <c r="H1728">
        <v>0.4</v>
      </c>
      <c r="I1728">
        <v>0.32</v>
      </c>
      <c r="J1728" t="s">
        <v>21</v>
      </c>
      <c r="K1728" t="s">
        <v>42</v>
      </c>
      <c r="L1728" t="s">
        <v>43</v>
      </c>
      <c r="M1728" s="1" t="s">
        <v>44</v>
      </c>
      <c r="N1728" t="s">
        <v>45</v>
      </c>
      <c r="O1728">
        <v>56</v>
      </c>
      <c r="P1728" t="s">
        <v>25</v>
      </c>
      <c r="Q1728" t="s">
        <v>26</v>
      </c>
    </row>
    <row r="1729" spans="1:17" customFormat="1" hidden="1" x14ac:dyDescent="0.25">
      <c r="A1729" t="s">
        <v>4087</v>
      </c>
      <c r="B1729" t="s">
        <v>4088</v>
      </c>
      <c r="C1729" t="s">
        <v>3867</v>
      </c>
      <c r="D1729">
        <v>2024</v>
      </c>
      <c r="E1729">
        <v>2024</v>
      </c>
      <c r="F1729" t="s">
        <v>48</v>
      </c>
      <c r="G1729">
        <v>1</v>
      </c>
      <c r="H1729">
        <v>0.91</v>
      </c>
      <c r="I1729">
        <v>0.72</v>
      </c>
      <c r="J1729">
        <v>20</v>
      </c>
      <c r="K1729" t="s">
        <v>87</v>
      </c>
      <c r="L1729" t="s">
        <v>395</v>
      </c>
      <c r="M1729" s="1" t="s">
        <v>2923</v>
      </c>
      <c r="N1729" t="s">
        <v>2924</v>
      </c>
      <c r="O1729">
        <v>65</v>
      </c>
      <c r="P1729" t="s">
        <v>66</v>
      </c>
      <c r="Q1729" t="s">
        <v>26</v>
      </c>
    </row>
    <row r="1730" spans="1:17" customFormat="1" hidden="1" x14ac:dyDescent="0.25">
      <c r="A1730" t="s">
        <v>4089</v>
      </c>
      <c r="B1730" t="s">
        <v>4090</v>
      </c>
      <c r="C1730" t="s">
        <v>629</v>
      </c>
      <c r="D1730">
        <v>2019</v>
      </c>
      <c r="E1730">
        <v>2025</v>
      </c>
      <c r="F1730" t="s">
        <v>60</v>
      </c>
      <c r="G1730">
        <v>0</v>
      </c>
      <c r="H1730">
        <v>5.86</v>
      </c>
      <c r="I1730">
        <v>4.6900000000000004</v>
      </c>
      <c r="J1730" t="s">
        <v>21</v>
      </c>
      <c r="K1730" t="s">
        <v>22</v>
      </c>
      <c r="L1730" t="s">
        <v>23</v>
      </c>
      <c r="M1730">
        <v>15002</v>
      </c>
      <c r="N1730" t="s">
        <v>550</v>
      </c>
      <c r="O1730">
        <v>32</v>
      </c>
      <c r="P1730" t="s">
        <v>25</v>
      </c>
      <c r="Q1730" t="s">
        <v>26</v>
      </c>
    </row>
    <row r="1731" spans="1:17" customFormat="1" hidden="1" x14ac:dyDescent="0.25">
      <c r="A1731" t="s">
        <v>4091</v>
      </c>
      <c r="B1731" t="s">
        <v>4092</v>
      </c>
      <c r="C1731" t="s">
        <v>81</v>
      </c>
      <c r="D1731">
        <v>2024</v>
      </c>
      <c r="E1731">
        <v>2025</v>
      </c>
      <c r="F1731" t="s">
        <v>20</v>
      </c>
      <c r="G1731">
        <v>1</v>
      </c>
      <c r="H1731">
        <v>1.74</v>
      </c>
      <c r="I1731">
        <v>1.39</v>
      </c>
      <c r="J1731">
        <v>3</v>
      </c>
      <c r="K1731" t="s">
        <v>36</v>
      </c>
      <c r="L1731" t="s">
        <v>115</v>
      </c>
      <c r="M1731">
        <v>12011</v>
      </c>
      <c r="N1731" t="s">
        <v>884</v>
      </c>
      <c r="O1731">
        <v>58</v>
      </c>
      <c r="P1731" t="s">
        <v>25</v>
      </c>
      <c r="Q1731" t="s">
        <v>26</v>
      </c>
    </row>
    <row r="1732" spans="1:17" customFormat="1" hidden="1" x14ac:dyDescent="0.25">
      <c r="A1732" t="s">
        <v>4093</v>
      </c>
      <c r="B1732" t="s">
        <v>4094</v>
      </c>
      <c r="C1732" t="s">
        <v>263</v>
      </c>
      <c r="D1732">
        <v>2011</v>
      </c>
      <c r="E1732">
        <v>2024</v>
      </c>
      <c r="F1732" t="s">
        <v>20</v>
      </c>
      <c r="G1732">
        <v>1</v>
      </c>
      <c r="H1732">
        <v>1.88</v>
      </c>
      <c r="I1732">
        <v>1.5</v>
      </c>
      <c r="J1732" t="s">
        <v>21</v>
      </c>
      <c r="K1732" t="s">
        <v>130</v>
      </c>
      <c r="L1732" t="s">
        <v>3271</v>
      </c>
      <c r="M1732">
        <v>14033</v>
      </c>
      <c r="N1732" t="s">
        <v>3272</v>
      </c>
      <c r="O1732">
        <v>82</v>
      </c>
      <c r="P1732" t="s">
        <v>25</v>
      </c>
      <c r="Q1732" t="s">
        <v>26</v>
      </c>
    </row>
    <row r="1733" spans="1:17" customFormat="1" hidden="1" x14ac:dyDescent="0.25">
      <c r="A1733" t="s">
        <v>4095</v>
      </c>
      <c r="B1733" t="s">
        <v>4096</v>
      </c>
      <c r="C1733" t="s">
        <v>1235</v>
      </c>
      <c r="D1733">
        <v>2024</v>
      </c>
      <c r="E1733">
        <v>2024</v>
      </c>
      <c r="F1733" t="s">
        <v>20</v>
      </c>
      <c r="G1733">
        <v>1</v>
      </c>
      <c r="H1733">
        <v>1.29</v>
      </c>
      <c r="I1733">
        <v>1.03</v>
      </c>
      <c r="J1733">
        <v>6</v>
      </c>
      <c r="K1733" t="s">
        <v>94</v>
      </c>
      <c r="L1733" t="s">
        <v>254</v>
      </c>
      <c r="M1733">
        <v>17041</v>
      </c>
      <c r="N1733" t="s">
        <v>2415</v>
      </c>
      <c r="O1733">
        <v>78</v>
      </c>
      <c r="P1733" t="s">
        <v>25</v>
      </c>
      <c r="Q1733" t="s">
        <v>26</v>
      </c>
    </row>
    <row r="1734" spans="1:17" customFormat="1" hidden="1" x14ac:dyDescent="0.25">
      <c r="A1734" t="s">
        <v>4097</v>
      </c>
      <c r="B1734" t="s">
        <v>4098</v>
      </c>
      <c r="C1734" t="s">
        <v>165</v>
      </c>
      <c r="D1734">
        <v>2023</v>
      </c>
      <c r="E1734">
        <v>2025</v>
      </c>
      <c r="F1734" t="s">
        <v>35</v>
      </c>
      <c r="G1734">
        <v>1</v>
      </c>
      <c r="H1734">
        <v>2.64</v>
      </c>
      <c r="I1734">
        <v>2.11</v>
      </c>
      <c r="J1734" t="s">
        <v>21</v>
      </c>
      <c r="K1734" t="s">
        <v>36</v>
      </c>
      <c r="L1734" t="s">
        <v>639</v>
      </c>
      <c r="M1734">
        <v>12016</v>
      </c>
      <c r="N1734" t="s">
        <v>640</v>
      </c>
      <c r="O1734">
        <v>66</v>
      </c>
      <c r="P1734" t="s">
        <v>25</v>
      </c>
      <c r="Q1734" t="s">
        <v>26</v>
      </c>
    </row>
    <row r="1735" spans="1:17" customFormat="1" hidden="1" x14ac:dyDescent="0.25">
      <c r="A1735" t="s">
        <v>4099</v>
      </c>
      <c r="B1735" t="s">
        <v>4100</v>
      </c>
      <c r="C1735" t="s">
        <v>321</v>
      </c>
      <c r="D1735">
        <v>2024</v>
      </c>
      <c r="E1735">
        <v>2025</v>
      </c>
      <c r="F1735" t="s">
        <v>20</v>
      </c>
      <c r="G1735">
        <v>1</v>
      </c>
      <c r="H1735">
        <v>1.5</v>
      </c>
      <c r="I1735">
        <v>1.2</v>
      </c>
      <c r="J1735">
        <v>8</v>
      </c>
      <c r="K1735" t="s">
        <v>70</v>
      </c>
      <c r="L1735" t="s">
        <v>71</v>
      </c>
      <c r="M1735">
        <v>16070</v>
      </c>
      <c r="N1735" t="s">
        <v>2060</v>
      </c>
      <c r="O1735">
        <v>65</v>
      </c>
      <c r="P1735" t="s">
        <v>25</v>
      </c>
      <c r="Q1735" t="s">
        <v>26</v>
      </c>
    </row>
    <row r="1736" spans="1:17" customFormat="1" hidden="1" x14ac:dyDescent="0.25">
      <c r="A1736" t="s">
        <v>4101</v>
      </c>
      <c r="B1736" t="s">
        <v>4102</v>
      </c>
      <c r="C1736" t="s">
        <v>578</v>
      </c>
      <c r="D1736">
        <v>2024</v>
      </c>
      <c r="E1736">
        <v>2025</v>
      </c>
      <c r="F1736" t="s">
        <v>48</v>
      </c>
      <c r="G1736">
        <v>1</v>
      </c>
      <c r="H1736">
        <v>0.96</v>
      </c>
      <c r="I1736">
        <v>0.77</v>
      </c>
      <c r="J1736">
        <v>12</v>
      </c>
      <c r="K1736" t="s">
        <v>207</v>
      </c>
      <c r="L1736" t="s">
        <v>288</v>
      </c>
      <c r="M1736">
        <v>20055</v>
      </c>
      <c r="N1736" t="s">
        <v>335</v>
      </c>
      <c r="O1736">
        <v>60</v>
      </c>
      <c r="P1736" t="s">
        <v>25</v>
      </c>
      <c r="Q1736" t="s">
        <v>26</v>
      </c>
    </row>
    <row r="1737" spans="1:17" customFormat="1" hidden="1" x14ac:dyDescent="0.25">
      <c r="A1737" t="s">
        <v>4103</v>
      </c>
      <c r="B1737" t="s">
        <v>4104</v>
      </c>
      <c r="C1737" t="s">
        <v>4105</v>
      </c>
      <c r="D1737">
        <v>2024</v>
      </c>
      <c r="E1737">
        <v>2025</v>
      </c>
      <c r="F1737" t="s">
        <v>213</v>
      </c>
      <c r="G1737">
        <v>1</v>
      </c>
      <c r="H1737">
        <v>13.04</v>
      </c>
      <c r="I1737">
        <v>10.43</v>
      </c>
      <c r="J1737">
        <v>11</v>
      </c>
      <c r="K1737" t="s">
        <v>36</v>
      </c>
      <c r="L1737" t="s">
        <v>115</v>
      </c>
      <c r="M1737">
        <v>12042</v>
      </c>
      <c r="N1737" t="s">
        <v>887</v>
      </c>
      <c r="O1737">
        <v>44</v>
      </c>
      <c r="P1737" t="s">
        <v>25</v>
      </c>
      <c r="Q1737" t="s">
        <v>26</v>
      </c>
    </row>
    <row r="1738" spans="1:17" customFormat="1" hidden="1" x14ac:dyDescent="0.25">
      <c r="A1738" t="s">
        <v>4106</v>
      </c>
      <c r="B1738" t="s">
        <v>4107</v>
      </c>
      <c r="C1738" t="s">
        <v>518</v>
      </c>
      <c r="D1738">
        <v>2010</v>
      </c>
      <c r="E1738">
        <v>2010</v>
      </c>
      <c r="F1738" t="s">
        <v>20</v>
      </c>
      <c r="G1738">
        <v>1</v>
      </c>
      <c r="H1738">
        <v>1.3</v>
      </c>
      <c r="I1738">
        <v>1.04</v>
      </c>
      <c r="J1738" t="s">
        <v>21</v>
      </c>
      <c r="K1738" t="s">
        <v>87</v>
      </c>
      <c r="L1738" t="s">
        <v>178</v>
      </c>
      <c r="M1738" s="1" t="s">
        <v>179</v>
      </c>
      <c r="N1738" t="s">
        <v>180</v>
      </c>
      <c r="O1738">
        <v>52</v>
      </c>
      <c r="P1738" t="s">
        <v>25</v>
      </c>
      <c r="Q1738" t="s">
        <v>26</v>
      </c>
    </row>
    <row r="1739" spans="1:17" customFormat="1" hidden="1" x14ac:dyDescent="0.25">
      <c r="A1739" t="s">
        <v>4108</v>
      </c>
      <c r="B1739" t="s">
        <v>4109</v>
      </c>
      <c r="C1739" t="s">
        <v>246</v>
      </c>
      <c r="D1739">
        <v>2024</v>
      </c>
      <c r="E1739">
        <v>2025</v>
      </c>
      <c r="F1739" t="s">
        <v>48</v>
      </c>
      <c r="G1739">
        <v>1</v>
      </c>
      <c r="H1739">
        <v>0.7</v>
      </c>
      <c r="I1739">
        <v>0.56000000000000005</v>
      </c>
      <c r="J1739">
        <v>8</v>
      </c>
      <c r="K1739" t="s">
        <v>36</v>
      </c>
      <c r="L1739" t="s">
        <v>37</v>
      </c>
      <c r="M1739">
        <v>12009</v>
      </c>
      <c r="N1739" t="s">
        <v>38</v>
      </c>
      <c r="O1739">
        <v>76</v>
      </c>
      <c r="P1739" t="s">
        <v>25</v>
      </c>
      <c r="Q1739" t="s">
        <v>26</v>
      </c>
    </row>
    <row r="1740" spans="1:17" customFormat="1" hidden="1" x14ac:dyDescent="0.25">
      <c r="A1740" t="s">
        <v>4110</v>
      </c>
      <c r="B1740" t="s">
        <v>4109</v>
      </c>
      <c r="C1740" t="s">
        <v>728</v>
      </c>
      <c r="D1740">
        <v>2024</v>
      </c>
      <c r="E1740">
        <v>2025</v>
      </c>
      <c r="F1740" t="s">
        <v>48</v>
      </c>
      <c r="G1740">
        <v>1</v>
      </c>
      <c r="H1740">
        <v>0.87</v>
      </c>
      <c r="I1740">
        <v>0.7</v>
      </c>
      <c r="J1740">
        <v>11</v>
      </c>
      <c r="K1740" t="s">
        <v>36</v>
      </c>
      <c r="L1740" t="s">
        <v>37</v>
      </c>
      <c r="M1740">
        <v>12009</v>
      </c>
      <c r="N1740" t="s">
        <v>38</v>
      </c>
      <c r="O1740">
        <v>47</v>
      </c>
      <c r="P1740" t="s">
        <v>25</v>
      </c>
      <c r="Q1740" t="s">
        <v>26</v>
      </c>
    </row>
    <row r="1741" spans="1:17" customFormat="1" hidden="1" x14ac:dyDescent="0.25">
      <c r="A1741" t="s">
        <v>4111</v>
      </c>
      <c r="B1741" t="s">
        <v>4112</v>
      </c>
      <c r="C1741" t="s">
        <v>417</v>
      </c>
      <c r="D1741">
        <v>2024</v>
      </c>
      <c r="E1741">
        <v>2025</v>
      </c>
      <c r="F1741" t="s">
        <v>48</v>
      </c>
      <c r="G1741">
        <v>1</v>
      </c>
      <c r="H1741">
        <v>0.98</v>
      </c>
      <c r="I1741">
        <v>0.79</v>
      </c>
      <c r="J1741">
        <v>12</v>
      </c>
      <c r="K1741" t="s">
        <v>36</v>
      </c>
      <c r="L1741" t="s">
        <v>1624</v>
      </c>
      <c r="M1741">
        <v>12034</v>
      </c>
      <c r="N1741" t="s">
        <v>1625</v>
      </c>
      <c r="O1741">
        <v>70</v>
      </c>
      <c r="P1741" t="s">
        <v>25</v>
      </c>
      <c r="Q1741" t="s">
        <v>26</v>
      </c>
    </row>
    <row r="1742" spans="1:17" customFormat="1" hidden="1" x14ac:dyDescent="0.25">
      <c r="A1742" t="s">
        <v>4113</v>
      </c>
      <c r="B1742" t="s">
        <v>4114</v>
      </c>
      <c r="C1742" t="s">
        <v>578</v>
      </c>
      <c r="D1742">
        <v>2014</v>
      </c>
      <c r="E1742">
        <v>2025</v>
      </c>
      <c r="F1742" t="s">
        <v>213</v>
      </c>
      <c r="G1742">
        <v>1</v>
      </c>
      <c r="H1742">
        <v>14.26</v>
      </c>
      <c r="I1742">
        <v>11.41</v>
      </c>
      <c r="J1742" t="s">
        <v>21</v>
      </c>
      <c r="K1742" t="s">
        <v>143</v>
      </c>
      <c r="L1742" t="s">
        <v>344</v>
      </c>
      <c r="M1742">
        <v>19056</v>
      </c>
      <c r="N1742" t="s">
        <v>345</v>
      </c>
      <c r="O1742">
        <v>68</v>
      </c>
      <c r="P1742" t="s">
        <v>25</v>
      </c>
      <c r="Q1742" t="s">
        <v>26</v>
      </c>
    </row>
    <row r="1743" spans="1:17" customFormat="1" hidden="1" x14ac:dyDescent="0.25">
      <c r="A1743" t="s">
        <v>4115</v>
      </c>
      <c r="B1743" t="s">
        <v>4114</v>
      </c>
      <c r="C1743" t="s">
        <v>518</v>
      </c>
      <c r="D1743">
        <v>2024</v>
      </c>
      <c r="E1743">
        <v>2024</v>
      </c>
      <c r="F1743" t="s">
        <v>20</v>
      </c>
      <c r="G1743">
        <v>1</v>
      </c>
      <c r="H1743">
        <v>1.22</v>
      </c>
      <c r="I1743">
        <v>0.97</v>
      </c>
      <c r="J1743">
        <v>16</v>
      </c>
      <c r="K1743" t="s">
        <v>36</v>
      </c>
      <c r="L1743" t="s">
        <v>837</v>
      </c>
      <c r="M1743">
        <v>12044</v>
      </c>
      <c r="N1743" t="s">
        <v>838</v>
      </c>
      <c r="O1743">
        <v>49</v>
      </c>
      <c r="P1743" t="s">
        <v>25</v>
      </c>
      <c r="Q1743" t="s">
        <v>26</v>
      </c>
    </row>
    <row r="1744" spans="1:17" customFormat="1" hidden="1" x14ac:dyDescent="0.25">
      <c r="A1744" t="s">
        <v>4116</v>
      </c>
      <c r="B1744" t="s">
        <v>4114</v>
      </c>
      <c r="C1744" t="s">
        <v>4117</v>
      </c>
      <c r="D1744">
        <v>2015</v>
      </c>
      <c r="E1744">
        <v>2015</v>
      </c>
      <c r="F1744" t="s">
        <v>20</v>
      </c>
      <c r="G1744">
        <v>1</v>
      </c>
      <c r="H1744">
        <v>1.98</v>
      </c>
      <c r="I1744">
        <v>1.58</v>
      </c>
      <c r="J1744" t="s">
        <v>21</v>
      </c>
      <c r="K1744" t="s">
        <v>76</v>
      </c>
      <c r="L1744" t="s">
        <v>120</v>
      </c>
      <c r="M1744">
        <v>22052</v>
      </c>
      <c r="N1744" t="s">
        <v>824</v>
      </c>
      <c r="O1744">
        <v>38</v>
      </c>
      <c r="P1744" t="s">
        <v>25</v>
      </c>
      <c r="Q1744" t="s">
        <v>26</v>
      </c>
    </row>
    <row r="1745" spans="1:17" customFormat="1" hidden="1" x14ac:dyDescent="0.25">
      <c r="A1745" t="s">
        <v>4118</v>
      </c>
      <c r="B1745" t="s">
        <v>4119</v>
      </c>
      <c r="C1745" t="s">
        <v>183</v>
      </c>
      <c r="D1745">
        <v>2024</v>
      </c>
      <c r="E1745">
        <v>2025</v>
      </c>
      <c r="F1745" t="s">
        <v>35</v>
      </c>
      <c r="G1745">
        <v>1</v>
      </c>
      <c r="H1745">
        <v>3.46</v>
      </c>
      <c r="I1745">
        <v>2.76</v>
      </c>
      <c r="J1745">
        <v>6</v>
      </c>
      <c r="K1745" t="s">
        <v>70</v>
      </c>
      <c r="L1745" t="s">
        <v>843</v>
      </c>
      <c r="M1745">
        <v>16061</v>
      </c>
      <c r="N1745" t="s">
        <v>844</v>
      </c>
      <c r="O1745">
        <v>71</v>
      </c>
      <c r="P1745" t="s">
        <v>25</v>
      </c>
      <c r="Q1745" t="s">
        <v>26</v>
      </c>
    </row>
    <row r="1746" spans="1:17" customFormat="1" hidden="1" x14ac:dyDescent="0.25">
      <c r="A1746" t="s">
        <v>4120</v>
      </c>
      <c r="B1746" t="s">
        <v>4119</v>
      </c>
      <c r="C1746" t="s">
        <v>623</v>
      </c>
      <c r="D1746">
        <v>2017</v>
      </c>
      <c r="E1746">
        <v>2022</v>
      </c>
      <c r="F1746" t="s">
        <v>20</v>
      </c>
      <c r="G1746">
        <v>1</v>
      </c>
      <c r="H1746">
        <v>1.66</v>
      </c>
      <c r="I1746">
        <v>1.33</v>
      </c>
      <c r="J1746" t="s">
        <v>21</v>
      </c>
      <c r="K1746" t="s">
        <v>22</v>
      </c>
      <c r="L1746" t="s">
        <v>125</v>
      </c>
      <c r="M1746">
        <v>15041</v>
      </c>
      <c r="N1746" t="s">
        <v>126</v>
      </c>
      <c r="O1746">
        <v>89</v>
      </c>
      <c r="P1746" t="s">
        <v>25</v>
      </c>
      <c r="Q1746" t="s">
        <v>26</v>
      </c>
    </row>
    <row r="1747" spans="1:17" customFormat="1" hidden="1" x14ac:dyDescent="0.25">
      <c r="A1747" t="s">
        <v>4121</v>
      </c>
      <c r="B1747" t="s">
        <v>4122</v>
      </c>
      <c r="C1747" t="s">
        <v>506</v>
      </c>
      <c r="D1747">
        <v>2024</v>
      </c>
      <c r="E1747">
        <v>2024</v>
      </c>
      <c r="F1747" t="s">
        <v>20</v>
      </c>
      <c r="G1747">
        <v>1</v>
      </c>
      <c r="H1747">
        <v>1.39</v>
      </c>
      <c r="I1747">
        <v>1.1100000000000001</v>
      </c>
      <c r="J1747">
        <v>9</v>
      </c>
      <c r="K1747" t="s">
        <v>143</v>
      </c>
      <c r="L1747" t="s">
        <v>144</v>
      </c>
      <c r="M1747">
        <v>19059</v>
      </c>
      <c r="N1747" t="s">
        <v>1201</v>
      </c>
      <c r="O1747">
        <v>72</v>
      </c>
      <c r="P1747" t="s">
        <v>25</v>
      </c>
      <c r="Q1747" t="s">
        <v>26</v>
      </c>
    </row>
    <row r="1748" spans="1:17" customFormat="1" hidden="1" x14ac:dyDescent="0.25">
      <c r="A1748" t="s">
        <v>4123</v>
      </c>
      <c r="B1748" t="s">
        <v>4124</v>
      </c>
      <c r="C1748" t="s">
        <v>228</v>
      </c>
      <c r="D1748">
        <v>2024</v>
      </c>
      <c r="E1748">
        <v>2025</v>
      </c>
      <c r="F1748" t="s">
        <v>35</v>
      </c>
      <c r="G1748">
        <v>1</v>
      </c>
      <c r="H1748">
        <v>3.46</v>
      </c>
      <c r="I1748">
        <v>2.77</v>
      </c>
      <c r="J1748">
        <v>34</v>
      </c>
      <c r="K1748" t="s">
        <v>143</v>
      </c>
      <c r="L1748" t="s">
        <v>344</v>
      </c>
      <c r="M1748">
        <v>19056</v>
      </c>
      <c r="N1748" t="s">
        <v>345</v>
      </c>
      <c r="O1748">
        <v>66</v>
      </c>
      <c r="P1748" t="s">
        <v>25</v>
      </c>
      <c r="Q1748" t="s">
        <v>26</v>
      </c>
    </row>
    <row r="1749" spans="1:17" customFormat="1" hidden="1" x14ac:dyDescent="0.25">
      <c r="A1749" t="s">
        <v>4125</v>
      </c>
      <c r="B1749" t="s">
        <v>4126</v>
      </c>
      <c r="C1749" t="s">
        <v>553</v>
      </c>
      <c r="D1749">
        <v>2023</v>
      </c>
      <c r="E1749">
        <v>2024</v>
      </c>
      <c r="F1749" t="s">
        <v>48</v>
      </c>
      <c r="G1749">
        <v>1</v>
      </c>
      <c r="H1749">
        <v>1.17</v>
      </c>
      <c r="I1749">
        <v>0.93</v>
      </c>
      <c r="J1749" t="s">
        <v>21</v>
      </c>
      <c r="K1749" t="s">
        <v>87</v>
      </c>
      <c r="L1749" t="s">
        <v>502</v>
      </c>
      <c r="M1749" s="1" t="s">
        <v>503</v>
      </c>
      <c r="N1749" t="s">
        <v>504</v>
      </c>
      <c r="O1749">
        <v>70</v>
      </c>
      <c r="P1749" t="s">
        <v>25</v>
      </c>
      <c r="Q1749" t="s">
        <v>26</v>
      </c>
    </row>
    <row r="1750" spans="1:17" customFormat="1" hidden="1" x14ac:dyDescent="0.25">
      <c r="A1750" t="s">
        <v>4127</v>
      </c>
      <c r="B1750" t="s">
        <v>4128</v>
      </c>
      <c r="C1750" t="s">
        <v>206</v>
      </c>
      <c r="D1750">
        <v>2024</v>
      </c>
      <c r="E1750">
        <v>2024</v>
      </c>
      <c r="F1750" t="s">
        <v>48</v>
      </c>
      <c r="G1750">
        <v>1</v>
      </c>
      <c r="H1750">
        <v>0.97</v>
      </c>
      <c r="I1750">
        <v>0.77</v>
      </c>
      <c r="J1750">
        <v>9</v>
      </c>
      <c r="K1750" t="s">
        <v>82</v>
      </c>
      <c r="L1750" t="s">
        <v>83</v>
      </c>
      <c r="M1750">
        <v>18045</v>
      </c>
      <c r="N1750" t="s">
        <v>84</v>
      </c>
      <c r="O1750">
        <v>67</v>
      </c>
      <c r="P1750" t="s">
        <v>25</v>
      </c>
      <c r="Q1750" t="s">
        <v>26</v>
      </c>
    </row>
    <row r="1751" spans="1:17" customFormat="1" hidden="1" x14ac:dyDescent="0.25">
      <c r="A1751" t="s">
        <v>4129</v>
      </c>
      <c r="B1751" t="s">
        <v>4130</v>
      </c>
      <c r="C1751" t="s">
        <v>489</v>
      </c>
      <c r="D1751">
        <v>2024</v>
      </c>
      <c r="E1751">
        <v>2024</v>
      </c>
      <c r="F1751" t="s">
        <v>35</v>
      </c>
      <c r="G1751">
        <v>1</v>
      </c>
      <c r="H1751">
        <v>3.04</v>
      </c>
      <c r="I1751">
        <v>2.4300000000000002</v>
      </c>
      <c r="J1751">
        <v>8</v>
      </c>
      <c r="K1751" t="s">
        <v>22</v>
      </c>
      <c r="L1751" t="s">
        <v>161</v>
      </c>
      <c r="M1751">
        <v>15081</v>
      </c>
      <c r="N1751" t="s">
        <v>401</v>
      </c>
      <c r="O1751">
        <v>72</v>
      </c>
      <c r="P1751" t="s">
        <v>25</v>
      </c>
      <c r="Q1751" t="s">
        <v>26</v>
      </c>
    </row>
    <row r="1752" spans="1:17" customFormat="1" hidden="1" x14ac:dyDescent="0.25">
      <c r="A1752" t="s">
        <v>4131</v>
      </c>
      <c r="B1752" t="s">
        <v>4130</v>
      </c>
      <c r="C1752" t="s">
        <v>206</v>
      </c>
      <c r="D1752">
        <v>2021</v>
      </c>
      <c r="E1752">
        <v>2022</v>
      </c>
      <c r="F1752" t="s">
        <v>48</v>
      </c>
      <c r="G1752">
        <v>1</v>
      </c>
      <c r="H1752">
        <v>0.98</v>
      </c>
      <c r="I1752">
        <v>0.78</v>
      </c>
      <c r="J1752" t="s">
        <v>21</v>
      </c>
      <c r="K1752" t="s">
        <v>82</v>
      </c>
      <c r="L1752" t="s">
        <v>1287</v>
      </c>
      <c r="M1752">
        <v>21001</v>
      </c>
      <c r="N1752" t="s">
        <v>1974</v>
      </c>
      <c r="O1752">
        <v>69</v>
      </c>
      <c r="P1752" t="s">
        <v>25</v>
      </c>
      <c r="Q1752" t="s">
        <v>26</v>
      </c>
    </row>
    <row r="1753" spans="1:17" customFormat="1" hidden="1" x14ac:dyDescent="0.25">
      <c r="A1753" t="s">
        <v>4132</v>
      </c>
      <c r="B1753" t="s">
        <v>4130</v>
      </c>
      <c r="C1753" t="s">
        <v>202</v>
      </c>
      <c r="D1753">
        <v>2017</v>
      </c>
      <c r="E1753">
        <v>2025</v>
      </c>
      <c r="F1753" t="s">
        <v>48</v>
      </c>
      <c r="G1753">
        <v>1</v>
      </c>
      <c r="H1753">
        <v>0.88</v>
      </c>
      <c r="I1753">
        <v>0.7</v>
      </c>
      <c r="J1753" t="s">
        <v>21</v>
      </c>
      <c r="K1753" t="s">
        <v>130</v>
      </c>
      <c r="L1753" t="s">
        <v>173</v>
      </c>
      <c r="M1753">
        <v>14043</v>
      </c>
      <c r="N1753" t="s">
        <v>1533</v>
      </c>
      <c r="O1753">
        <v>70</v>
      </c>
      <c r="P1753" t="s">
        <v>25</v>
      </c>
      <c r="Q1753" t="s">
        <v>26</v>
      </c>
    </row>
    <row r="1754" spans="1:17" customFormat="1" hidden="1" x14ac:dyDescent="0.25">
      <c r="A1754" t="s">
        <v>4133</v>
      </c>
      <c r="B1754" t="s">
        <v>4130</v>
      </c>
      <c r="C1754" t="s">
        <v>728</v>
      </c>
      <c r="D1754">
        <v>2014</v>
      </c>
      <c r="E1754">
        <v>2017</v>
      </c>
      <c r="F1754" t="s">
        <v>20</v>
      </c>
      <c r="G1754">
        <v>1</v>
      </c>
      <c r="H1754">
        <v>1.21</v>
      </c>
      <c r="I1754">
        <v>0.96</v>
      </c>
      <c r="J1754" t="s">
        <v>21</v>
      </c>
      <c r="K1754" t="s">
        <v>130</v>
      </c>
      <c r="L1754" t="s">
        <v>173</v>
      </c>
      <c r="M1754">
        <v>14029</v>
      </c>
      <c r="N1754" t="s">
        <v>741</v>
      </c>
      <c r="O1754">
        <v>64</v>
      </c>
      <c r="P1754" t="s">
        <v>25</v>
      </c>
      <c r="Q1754" t="s">
        <v>26</v>
      </c>
    </row>
    <row r="1755" spans="1:17" customFormat="1" hidden="1" x14ac:dyDescent="0.25">
      <c r="A1755" t="s">
        <v>4134</v>
      </c>
      <c r="B1755" t="s">
        <v>4135</v>
      </c>
      <c r="C1755" t="s">
        <v>4136</v>
      </c>
      <c r="D1755">
        <v>2023</v>
      </c>
      <c r="E1755">
        <v>2023</v>
      </c>
      <c r="F1755" t="s">
        <v>48</v>
      </c>
      <c r="G1755">
        <v>1</v>
      </c>
      <c r="H1755">
        <v>1.0900000000000001</v>
      </c>
      <c r="I1755">
        <v>0.87</v>
      </c>
      <c r="J1755" t="s">
        <v>21</v>
      </c>
      <c r="K1755" t="s">
        <v>70</v>
      </c>
      <c r="L1755" t="s">
        <v>843</v>
      </c>
      <c r="M1755">
        <v>16016</v>
      </c>
      <c r="N1755" t="s">
        <v>2300</v>
      </c>
      <c r="O1755">
        <v>53</v>
      </c>
      <c r="P1755" t="s">
        <v>25</v>
      </c>
      <c r="Q1755" t="s">
        <v>26</v>
      </c>
    </row>
    <row r="1756" spans="1:17" customFormat="1" hidden="1" x14ac:dyDescent="0.25">
      <c r="A1756" t="s">
        <v>4137</v>
      </c>
      <c r="B1756" t="s">
        <v>4138</v>
      </c>
      <c r="C1756" t="s">
        <v>1075</v>
      </c>
      <c r="D1756">
        <v>2019</v>
      </c>
      <c r="E1756">
        <v>2023</v>
      </c>
      <c r="F1756" t="s">
        <v>20</v>
      </c>
      <c r="G1756">
        <v>1</v>
      </c>
      <c r="H1756">
        <v>1.35</v>
      </c>
      <c r="I1756">
        <v>1.08</v>
      </c>
      <c r="J1756" t="s">
        <v>21</v>
      </c>
      <c r="K1756" t="s">
        <v>94</v>
      </c>
      <c r="L1756" t="s">
        <v>100</v>
      </c>
      <c r="M1756">
        <v>13240</v>
      </c>
      <c r="N1756" t="s">
        <v>1464</v>
      </c>
      <c r="O1756">
        <v>51</v>
      </c>
      <c r="P1756" t="s">
        <v>25</v>
      </c>
      <c r="Q1756" t="s">
        <v>26</v>
      </c>
    </row>
    <row r="1757" spans="1:17" customFormat="1" hidden="1" x14ac:dyDescent="0.25">
      <c r="A1757" t="s">
        <v>4139</v>
      </c>
      <c r="B1757" t="s">
        <v>4140</v>
      </c>
      <c r="C1757" t="s">
        <v>589</v>
      </c>
      <c r="D1757">
        <v>2012</v>
      </c>
      <c r="E1757">
        <v>2011</v>
      </c>
      <c r="F1757" t="s">
        <v>20</v>
      </c>
      <c r="G1757">
        <v>1</v>
      </c>
      <c r="H1757">
        <v>1.3</v>
      </c>
      <c r="I1757">
        <v>1.04</v>
      </c>
      <c r="J1757" t="s">
        <v>21</v>
      </c>
      <c r="K1757" t="s">
        <v>94</v>
      </c>
      <c r="L1757" t="s">
        <v>193</v>
      </c>
      <c r="M1757">
        <v>17060</v>
      </c>
      <c r="N1757" t="s">
        <v>812</v>
      </c>
      <c r="O1757">
        <v>57</v>
      </c>
      <c r="P1757" t="s">
        <v>25</v>
      </c>
      <c r="Q1757" t="s">
        <v>26</v>
      </c>
    </row>
    <row r="1758" spans="1:17" customFormat="1" hidden="1" x14ac:dyDescent="0.25">
      <c r="A1758" t="s">
        <v>4141</v>
      </c>
      <c r="B1758" t="s">
        <v>4142</v>
      </c>
      <c r="C1758" t="s">
        <v>578</v>
      </c>
      <c r="D1758">
        <v>2009</v>
      </c>
      <c r="E1758">
        <v>2010</v>
      </c>
      <c r="F1758" t="s">
        <v>35</v>
      </c>
      <c r="G1758">
        <v>1</v>
      </c>
      <c r="H1758">
        <v>2.88</v>
      </c>
      <c r="I1758">
        <v>2.2999999999999998</v>
      </c>
      <c r="J1758" t="s">
        <v>21</v>
      </c>
      <c r="K1758" t="s">
        <v>87</v>
      </c>
      <c r="L1758" t="s">
        <v>152</v>
      </c>
      <c r="M1758" s="1" t="s">
        <v>388</v>
      </c>
      <c r="N1758" t="s">
        <v>389</v>
      </c>
      <c r="O1758">
        <v>64</v>
      </c>
      <c r="P1758" t="s">
        <v>25</v>
      </c>
      <c r="Q1758" t="s">
        <v>26</v>
      </c>
    </row>
    <row r="1759" spans="1:17" customFormat="1" hidden="1" x14ac:dyDescent="0.25">
      <c r="A1759" t="s">
        <v>4143</v>
      </c>
      <c r="B1759" t="s">
        <v>4144</v>
      </c>
      <c r="C1759" t="s">
        <v>920</v>
      </c>
      <c r="D1759">
        <v>2023</v>
      </c>
      <c r="E1759">
        <v>2025</v>
      </c>
      <c r="F1759" t="s">
        <v>48</v>
      </c>
      <c r="G1759">
        <v>1</v>
      </c>
      <c r="H1759">
        <v>0.75</v>
      </c>
      <c r="I1759">
        <v>0.6</v>
      </c>
      <c r="J1759" t="s">
        <v>21</v>
      </c>
      <c r="K1759" t="s">
        <v>36</v>
      </c>
      <c r="L1759" t="s">
        <v>259</v>
      </c>
      <c r="M1759">
        <v>12031</v>
      </c>
      <c r="N1759" t="s">
        <v>1096</v>
      </c>
      <c r="O1759">
        <v>69</v>
      </c>
      <c r="P1759" t="s">
        <v>25</v>
      </c>
      <c r="Q1759" t="s">
        <v>26</v>
      </c>
    </row>
    <row r="1760" spans="1:17" customFormat="1" hidden="1" x14ac:dyDescent="0.25">
      <c r="A1760" t="s">
        <v>4145</v>
      </c>
      <c r="B1760" t="s">
        <v>2834</v>
      </c>
      <c r="C1760" t="s">
        <v>1190</v>
      </c>
      <c r="D1760">
        <v>2016</v>
      </c>
      <c r="E1760">
        <v>2016</v>
      </c>
      <c r="F1760" t="s">
        <v>20</v>
      </c>
      <c r="G1760">
        <v>1</v>
      </c>
      <c r="H1760">
        <v>1.27</v>
      </c>
      <c r="I1760">
        <v>1.02</v>
      </c>
      <c r="J1760" t="s">
        <v>21</v>
      </c>
      <c r="K1760" t="s">
        <v>130</v>
      </c>
      <c r="L1760" t="s">
        <v>173</v>
      </c>
      <c r="M1760">
        <v>14023</v>
      </c>
      <c r="N1760" t="s">
        <v>236</v>
      </c>
      <c r="O1760">
        <v>28</v>
      </c>
      <c r="P1760" t="s">
        <v>25</v>
      </c>
      <c r="Q1760" t="s">
        <v>26</v>
      </c>
    </row>
    <row r="1761" spans="1:17" customFormat="1" hidden="1" x14ac:dyDescent="0.25">
      <c r="A1761" t="s">
        <v>4146</v>
      </c>
      <c r="B1761" t="s">
        <v>2834</v>
      </c>
      <c r="C1761" t="s">
        <v>266</v>
      </c>
      <c r="D1761">
        <v>2023</v>
      </c>
      <c r="E1761">
        <v>2025</v>
      </c>
      <c r="F1761" t="s">
        <v>20</v>
      </c>
      <c r="G1761">
        <v>1</v>
      </c>
      <c r="H1761">
        <v>1.91</v>
      </c>
      <c r="I1761">
        <v>1.52</v>
      </c>
      <c r="J1761" t="s">
        <v>21</v>
      </c>
      <c r="K1761" t="s">
        <v>94</v>
      </c>
      <c r="L1761" t="s">
        <v>254</v>
      </c>
      <c r="M1761">
        <v>17030</v>
      </c>
      <c r="N1761" t="s">
        <v>2347</v>
      </c>
      <c r="O1761">
        <v>70</v>
      </c>
      <c r="P1761" t="s">
        <v>25</v>
      </c>
      <c r="Q1761" t="s">
        <v>26</v>
      </c>
    </row>
    <row r="1762" spans="1:17" customFormat="1" hidden="1" x14ac:dyDescent="0.25">
      <c r="A1762" t="s">
        <v>4147</v>
      </c>
      <c r="B1762" t="s">
        <v>2834</v>
      </c>
      <c r="C1762" t="s">
        <v>317</v>
      </c>
      <c r="D1762">
        <v>2024</v>
      </c>
      <c r="E1762">
        <v>2024</v>
      </c>
      <c r="F1762" t="s">
        <v>20</v>
      </c>
      <c r="G1762">
        <v>1</v>
      </c>
      <c r="H1762">
        <v>1.4</v>
      </c>
      <c r="I1762">
        <v>1.1200000000000001</v>
      </c>
      <c r="J1762">
        <v>23</v>
      </c>
      <c r="K1762" t="s">
        <v>22</v>
      </c>
      <c r="L1762" t="s">
        <v>161</v>
      </c>
      <c r="M1762">
        <v>15080</v>
      </c>
      <c r="N1762" t="s">
        <v>1386</v>
      </c>
      <c r="O1762">
        <v>68</v>
      </c>
      <c r="P1762" t="s">
        <v>25</v>
      </c>
      <c r="Q1762" t="s">
        <v>26</v>
      </c>
    </row>
    <row r="1763" spans="1:17" customFormat="1" hidden="1" x14ac:dyDescent="0.25">
      <c r="A1763" t="s">
        <v>4148</v>
      </c>
      <c r="B1763" t="s">
        <v>2834</v>
      </c>
      <c r="C1763" t="s">
        <v>2948</v>
      </c>
      <c r="D1763">
        <v>2014</v>
      </c>
      <c r="E1763">
        <v>2014</v>
      </c>
      <c r="F1763" t="s">
        <v>48</v>
      </c>
      <c r="G1763">
        <v>1</v>
      </c>
      <c r="H1763">
        <v>0.9</v>
      </c>
      <c r="I1763">
        <v>0.72</v>
      </c>
      <c r="J1763" t="s">
        <v>21</v>
      </c>
      <c r="K1763" t="s">
        <v>94</v>
      </c>
      <c r="L1763" t="s">
        <v>254</v>
      </c>
      <c r="M1763">
        <v>17036</v>
      </c>
      <c r="N1763" t="s">
        <v>1254</v>
      </c>
      <c r="O1763">
        <v>28</v>
      </c>
      <c r="P1763" t="s">
        <v>25</v>
      </c>
      <c r="Q1763" t="s">
        <v>26</v>
      </c>
    </row>
    <row r="1764" spans="1:17" customFormat="1" hidden="1" x14ac:dyDescent="0.25">
      <c r="A1764" t="s">
        <v>4149</v>
      </c>
      <c r="B1764" t="s">
        <v>4150</v>
      </c>
      <c r="C1764" t="s">
        <v>177</v>
      </c>
      <c r="D1764">
        <v>2024</v>
      </c>
      <c r="E1764">
        <v>2025</v>
      </c>
      <c r="F1764" t="s">
        <v>35</v>
      </c>
      <c r="G1764">
        <v>1</v>
      </c>
      <c r="H1764">
        <v>2.93</v>
      </c>
      <c r="I1764">
        <v>2.34</v>
      </c>
      <c r="J1764">
        <v>24</v>
      </c>
      <c r="K1764" t="s">
        <v>207</v>
      </c>
      <c r="L1764" t="s">
        <v>1719</v>
      </c>
      <c r="M1764">
        <v>20005</v>
      </c>
      <c r="N1764" t="s">
        <v>1720</v>
      </c>
      <c r="O1764">
        <v>79</v>
      </c>
      <c r="P1764" t="s">
        <v>25</v>
      </c>
      <c r="Q1764" t="s">
        <v>26</v>
      </c>
    </row>
    <row r="1765" spans="1:17" customFormat="1" hidden="1" x14ac:dyDescent="0.25">
      <c r="A1765" t="s">
        <v>4151</v>
      </c>
      <c r="B1765" t="s">
        <v>4152</v>
      </c>
      <c r="C1765" t="s">
        <v>623</v>
      </c>
      <c r="D1765">
        <v>2024</v>
      </c>
      <c r="E1765">
        <v>2024</v>
      </c>
      <c r="F1765" t="s">
        <v>48</v>
      </c>
      <c r="G1765">
        <v>1</v>
      </c>
      <c r="H1765">
        <v>0.75</v>
      </c>
      <c r="I1765">
        <v>0.6</v>
      </c>
      <c r="J1765">
        <v>17</v>
      </c>
      <c r="K1765" t="s">
        <v>36</v>
      </c>
      <c r="L1765" t="s">
        <v>596</v>
      </c>
      <c r="M1765" s="1" t="s">
        <v>704</v>
      </c>
      <c r="N1765" t="s">
        <v>705</v>
      </c>
      <c r="O1765">
        <v>79</v>
      </c>
      <c r="P1765" t="s">
        <v>25</v>
      </c>
      <c r="Q1765" t="s">
        <v>26</v>
      </c>
    </row>
    <row r="1766" spans="1:17" customFormat="1" hidden="1" x14ac:dyDescent="0.25">
      <c r="A1766" t="s">
        <v>4153</v>
      </c>
      <c r="B1766" t="s">
        <v>4154</v>
      </c>
      <c r="C1766" t="s">
        <v>4155</v>
      </c>
      <c r="D1766">
        <v>2008</v>
      </c>
      <c r="E1766">
        <v>2010</v>
      </c>
      <c r="F1766" t="s">
        <v>60</v>
      </c>
      <c r="G1766">
        <v>1</v>
      </c>
      <c r="H1766">
        <v>10.54</v>
      </c>
      <c r="I1766">
        <v>8.43</v>
      </c>
      <c r="J1766" t="s">
        <v>21</v>
      </c>
      <c r="K1766" t="s">
        <v>143</v>
      </c>
      <c r="L1766" t="s">
        <v>648</v>
      </c>
      <c r="M1766">
        <v>19027</v>
      </c>
      <c r="N1766" t="s">
        <v>1892</v>
      </c>
      <c r="O1766">
        <v>42</v>
      </c>
      <c r="P1766" t="s">
        <v>25</v>
      </c>
      <c r="Q1766" t="s">
        <v>26</v>
      </c>
    </row>
    <row r="1767" spans="1:17" customFormat="1" hidden="1" x14ac:dyDescent="0.25">
      <c r="A1767" t="s">
        <v>4156</v>
      </c>
      <c r="B1767" t="s">
        <v>4154</v>
      </c>
      <c r="C1767" t="s">
        <v>317</v>
      </c>
      <c r="D1767">
        <v>2008</v>
      </c>
      <c r="E1767">
        <v>2015</v>
      </c>
      <c r="F1767" t="s">
        <v>105</v>
      </c>
      <c r="G1767">
        <v>1</v>
      </c>
      <c r="H1767">
        <v>5.81</v>
      </c>
      <c r="I1767">
        <v>4.6500000000000004</v>
      </c>
      <c r="J1767" t="s">
        <v>21</v>
      </c>
      <c r="K1767" t="s">
        <v>49</v>
      </c>
      <c r="L1767" t="s">
        <v>608</v>
      </c>
      <c r="M1767">
        <v>11047</v>
      </c>
      <c r="N1767" t="s">
        <v>2274</v>
      </c>
      <c r="O1767">
        <v>56</v>
      </c>
      <c r="P1767" t="s">
        <v>25</v>
      </c>
      <c r="Q1767" t="s">
        <v>26</v>
      </c>
    </row>
    <row r="1768" spans="1:17" customFormat="1" hidden="1" x14ac:dyDescent="0.25">
      <c r="A1768" t="s">
        <v>4157</v>
      </c>
      <c r="B1768" t="s">
        <v>4154</v>
      </c>
      <c r="C1768" t="s">
        <v>206</v>
      </c>
      <c r="D1768">
        <v>2011</v>
      </c>
      <c r="E1768">
        <v>2013</v>
      </c>
      <c r="F1768" t="s">
        <v>48</v>
      </c>
      <c r="G1768">
        <v>1</v>
      </c>
      <c r="H1768">
        <v>1.02</v>
      </c>
      <c r="I1768">
        <v>0.82</v>
      </c>
      <c r="J1768" t="s">
        <v>21</v>
      </c>
      <c r="K1768" t="s">
        <v>70</v>
      </c>
      <c r="L1768" t="s">
        <v>214</v>
      </c>
      <c r="M1768">
        <v>16054</v>
      </c>
      <c r="N1768" t="s">
        <v>1035</v>
      </c>
      <c r="O1768">
        <v>78</v>
      </c>
      <c r="P1768" t="s">
        <v>25</v>
      </c>
      <c r="Q1768" t="s">
        <v>26</v>
      </c>
    </row>
    <row r="1769" spans="1:17" customFormat="1" hidden="1" x14ac:dyDescent="0.25">
      <c r="A1769" t="s">
        <v>4158</v>
      </c>
      <c r="B1769" t="s">
        <v>4159</v>
      </c>
      <c r="C1769" t="s">
        <v>1130</v>
      </c>
      <c r="D1769">
        <v>2012</v>
      </c>
      <c r="E1769">
        <v>2024</v>
      </c>
      <c r="F1769" t="s">
        <v>711</v>
      </c>
      <c r="G1769">
        <v>1</v>
      </c>
      <c r="H1769">
        <v>52.69</v>
      </c>
      <c r="I1769">
        <v>42.15</v>
      </c>
      <c r="J1769" t="s">
        <v>21</v>
      </c>
      <c r="K1769" t="s">
        <v>70</v>
      </c>
      <c r="L1769" t="s">
        <v>71</v>
      </c>
      <c r="M1769">
        <v>16005</v>
      </c>
      <c r="N1769" t="s">
        <v>723</v>
      </c>
      <c r="O1769">
        <v>42</v>
      </c>
      <c r="P1769" t="s">
        <v>25</v>
      </c>
      <c r="Q1769" t="s">
        <v>26</v>
      </c>
    </row>
    <row r="1770" spans="1:17" customFormat="1" hidden="1" x14ac:dyDescent="0.25">
      <c r="A1770" t="s">
        <v>4160</v>
      </c>
      <c r="B1770" t="s">
        <v>4161</v>
      </c>
      <c r="C1770" t="s">
        <v>1948</v>
      </c>
      <c r="D1770">
        <v>2023</v>
      </c>
      <c r="E1770">
        <v>2023</v>
      </c>
      <c r="F1770" t="s">
        <v>48</v>
      </c>
      <c r="G1770">
        <v>1</v>
      </c>
      <c r="H1770">
        <v>0.32</v>
      </c>
      <c r="I1770">
        <v>0.25</v>
      </c>
      <c r="J1770" t="s">
        <v>21</v>
      </c>
      <c r="K1770" t="s">
        <v>70</v>
      </c>
      <c r="L1770" t="s">
        <v>71</v>
      </c>
      <c r="M1770">
        <v>16064</v>
      </c>
      <c r="N1770" t="s">
        <v>223</v>
      </c>
      <c r="O1770">
        <v>49</v>
      </c>
      <c r="P1770" t="s">
        <v>66</v>
      </c>
      <c r="Q1770" t="s">
        <v>26</v>
      </c>
    </row>
    <row r="1771" spans="1:17" customFormat="1" hidden="1" x14ac:dyDescent="0.25">
      <c r="A1771" t="s">
        <v>4162</v>
      </c>
      <c r="B1771" t="s">
        <v>4161</v>
      </c>
      <c r="C1771" t="s">
        <v>284</v>
      </c>
      <c r="D1771">
        <v>2008</v>
      </c>
      <c r="E1771">
        <v>2025</v>
      </c>
      <c r="F1771" t="s">
        <v>48</v>
      </c>
      <c r="G1771">
        <v>1</v>
      </c>
      <c r="H1771">
        <v>0.85</v>
      </c>
      <c r="I1771">
        <v>0.68</v>
      </c>
      <c r="J1771" t="s">
        <v>21</v>
      </c>
      <c r="K1771" t="s">
        <v>42</v>
      </c>
      <c r="L1771" t="s">
        <v>570</v>
      </c>
      <c r="M1771" s="1" t="s">
        <v>3464</v>
      </c>
      <c r="N1771" t="s">
        <v>3465</v>
      </c>
      <c r="O1771">
        <v>66</v>
      </c>
      <c r="P1771" t="s">
        <v>25</v>
      </c>
      <c r="Q1771" t="s">
        <v>26</v>
      </c>
    </row>
    <row r="1772" spans="1:17" customFormat="1" hidden="1" x14ac:dyDescent="0.25">
      <c r="A1772" t="s">
        <v>4163</v>
      </c>
      <c r="B1772" t="s">
        <v>4161</v>
      </c>
      <c r="C1772" t="s">
        <v>165</v>
      </c>
      <c r="D1772">
        <v>2020</v>
      </c>
      <c r="E1772">
        <v>2020</v>
      </c>
      <c r="F1772" t="s">
        <v>60</v>
      </c>
      <c r="G1772">
        <v>1</v>
      </c>
      <c r="H1772">
        <v>6.87</v>
      </c>
      <c r="I1772">
        <v>5.49</v>
      </c>
      <c r="J1772" t="s">
        <v>21</v>
      </c>
      <c r="K1772" t="s">
        <v>76</v>
      </c>
      <c r="L1772" t="s">
        <v>408</v>
      </c>
      <c r="M1772">
        <v>22090</v>
      </c>
      <c r="N1772" t="s">
        <v>4164</v>
      </c>
      <c r="O1772">
        <v>66</v>
      </c>
      <c r="P1772" t="s">
        <v>25</v>
      </c>
      <c r="Q1772" t="s">
        <v>26</v>
      </c>
    </row>
    <row r="1773" spans="1:17" customFormat="1" hidden="1" x14ac:dyDescent="0.25">
      <c r="A1773" t="s">
        <v>4165</v>
      </c>
      <c r="B1773" t="s">
        <v>4161</v>
      </c>
      <c r="C1773" t="s">
        <v>871</v>
      </c>
      <c r="D1773">
        <v>2024</v>
      </c>
      <c r="E1773">
        <v>2024</v>
      </c>
      <c r="F1773" t="s">
        <v>35</v>
      </c>
      <c r="G1773">
        <v>1</v>
      </c>
      <c r="H1773">
        <v>2.82</v>
      </c>
      <c r="I1773">
        <v>2.25</v>
      </c>
      <c r="J1773">
        <v>13</v>
      </c>
      <c r="K1773" t="s">
        <v>87</v>
      </c>
      <c r="L1773" t="s">
        <v>152</v>
      </c>
      <c r="M1773" s="1" t="s">
        <v>1980</v>
      </c>
      <c r="N1773" t="s">
        <v>1981</v>
      </c>
      <c r="O1773">
        <v>67</v>
      </c>
      <c r="P1773" t="s">
        <v>25</v>
      </c>
      <c r="Q1773" t="s">
        <v>26</v>
      </c>
    </row>
    <row r="1774" spans="1:17" customFormat="1" hidden="1" x14ac:dyDescent="0.25">
      <c r="A1774" t="s">
        <v>4166</v>
      </c>
      <c r="B1774" t="s">
        <v>4161</v>
      </c>
      <c r="C1774" t="s">
        <v>263</v>
      </c>
      <c r="D1774">
        <v>2024</v>
      </c>
      <c r="E1774">
        <v>2024</v>
      </c>
      <c r="F1774" t="s">
        <v>48</v>
      </c>
      <c r="G1774">
        <v>1</v>
      </c>
      <c r="H1774">
        <v>0.8</v>
      </c>
      <c r="I1774">
        <v>0.64</v>
      </c>
      <c r="J1774">
        <v>4</v>
      </c>
      <c r="K1774" t="s">
        <v>22</v>
      </c>
      <c r="L1774" t="s">
        <v>23</v>
      </c>
      <c r="M1774">
        <v>15008</v>
      </c>
      <c r="N1774" t="s">
        <v>460</v>
      </c>
      <c r="O1774">
        <v>73</v>
      </c>
      <c r="P1774" t="s">
        <v>25</v>
      </c>
      <c r="Q1774" t="s">
        <v>26</v>
      </c>
    </row>
    <row r="1775" spans="1:17" customFormat="1" hidden="1" x14ac:dyDescent="0.25">
      <c r="A1775" t="s">
        <v>4167</v>
      </c>
      <c r="B1775" t="s">
        <v>4168</v>
      </c>
      <c r="C1775" t="s">
        <v>382</v>
      </c>
      <c r="D1775">
        <v>2014</v>
      </c>
      <c r="E1775">
        <v>2017</v>
      </c>
      <c r="F1775" t="s">
        <v>20</v>
      </c>
      <c r="G1775">
        <v>0</v>
      </c>
      <c r="H1775">
        <v>0.94</v>
      </c>
      <c r="I1775">
        <v>0.75</v>
      </c>
      <c r="J1775" t="s">
        <v>21</v>
      </c>
      <c r="K1775" t="s">
        <v>49</v>
      </c>
      <c r="L1775" t="s">
        <v>514</v>
      </c>
      <c r="M1775" s="1" t="s">
        <v>1986</v>
      </c>
      <c r="N1775" t="s">
        <v>1987</v>
      </c>
      <c r="O1775">
        <v>75</v>
      </c>
      <c r="P1775" t="s">
        <v>25</v>
      </c>
      <c r="Q1775" t="s">
        <v>26</v>
      </c>
    </row>
    <row r="1776" spans="1:17" customFormat="1" hidden="1" x14ac:dyDescent="0.25">
      <c r="A1776" t="s">
        <v>4169</v>
      </c>
      <c r="B1776" t="s">
        <v>4170</v>
      </c>
      <c r="C1776" t="s">
        <v>315</v>
      </c>
      <c r="D1776">
        <v>2017</v>
      </c>
      <c r="E1776">
        <v>2017</v>
      </c>
      <c r="F1776" t="s">
        <v>20</v>
      </c>
      <c r="G1776">
        <v>1</v>
      </c>
      <c r="H1776">
        <v>1.28</v>
      </c>
      <c r="I1776">
        <v>1.02</v>
      </c>
      <c r="J1776" t="s">
        <v>21</v>
      </c>
      <c r="K1776" t="s">
        <v>42</v>
      </c>
      <c r="L1776" t="s">
        <v>915</v>
      </c>
      <c r="M1776" s="1" t="s">
        <v>916</v>
      </c>
      <c r="N1776" t="s">
        <v>917</v>
      </c>
      <c r="O1776">
        <v>20</v>
      </c>
      <c r="P1776" t="s">
        <v>25</v>
      </c>
      <c r="Q1776" t="s">
        <v>26</v>
      </c>
    </row>
    <row r="1777" spans="1:17" customFormat="1" hidden="1" x14ac:dyDescent="0.25">
      <c r="A1777" t="s">
        <v>4171</v>
      </c>
      <c r="B1777" t="s">
        <v>4172</v>
      </c>
      <c r="C1777" t="s">
        <v>1120</v>
      </c>
      <c r="D1777">
        <v>2024</v>
      </c>
      <c r="E1777">
        <v>2024</v>
      </c>
      <c r="F1777" t="s">
        <v>48</v>
      </c>
      <c r="G1777">
        <v>1</v>
      </c>
      <c r="H1777">
        <v>0.56999999999999995</v>
      </c>
      <c r="I1777">
        <v>0.46</v>
      </c>
      <c r="J1777">
        <v>8</v>
      </c>
      <c r="K1777" t="s">
        <v>82</v>
      </c>
      <c r="L1777" t="s">
        <v>558</v>
      </c>
      <c r="M1777" s="1" t="s">
        <v>559</v>
      </c>
      <c r="N1777" t="s">
        <v>560</v>
      </c>
      <c r="O1777">
        <v>10</v>
      </c>
      <c r="P1777" t="s">
        <v>25</v>
      </c>
      <c r="Q1777" t="s">
        <v>26</v>
      </c>
    </row>
    <row r="1778" spans="1:17" customFormat="1" hidden="1" x14ac:dyDescent="0.25">
      <c r="A1778" t="s">
        <v>4173</v>
      </c>
      <c r="B1778" t="s">
        <v>4172</v>
      </c>
      <c r="C1778" t="s">
        <v>506</v>
      </c>
      <c r="D1778">
        <v>2010</v>
      </c>
      <c r="E1778">
        <v>2010</v>
      </c>
      <c r="F1778" t="s">
        <v>48</v>
      </c>
      <c r="G1778">
        <v>1</v>
      </c>
      <c r="H1778">
        <v>0.98</v>
      </c>
      <c r="I1778">
        <v>0.79</v>
      </c>
      <c r="J1778" t="s">
        <v>21</v>
      </c>
      <c r="K1778" t="s">
        <v>36</v>
      </c>
      <c r="L1778" t="s">
        <v>999</v>
      </c>
      <c r="M1778">
        <v>12028</v>
      </c>
      <c r="N1778" t="s">
        <v>1684</v>
      </c>
      <c r="O1778">
        <v>88</v>
      </c>
      <c r="P1778" t="s">
        <v>25</v>
      </c>
      <c r="Q1778" t="s">
        <v>26</v>
      </c>
    </row>
    <row r="1779" spans="1:17" customFormat="1" hidden="1" x14ac:dyDescent="0.25">
      <c r="A1779" t="s">
        <v>4174</v>
      </c>
      <c r="B1779" t="s">
        <v>4172</v>
      </c>
      <c r="C1779" t="s">
        <v>463</v>
      </c>
      <c r="D1779">
        <v>2024</v>
      </c>
      <c r="E1779">
        <v>2025</v>
      </c>
      <c r="F1779" t="s">
        <v>20</v>
      </c>
      <c r="G1779">
        <v>1</v>
      </c>
      <c r="H1779">
        <v>1.49</v>
      </c>
      <c r="I1779">
        <v>1.19</v>
      </c>
      <c r="J1779">
        <v>7</v>
      </c>
      <c r="K1779" t="s">
        <v>22</v>
      </c>
      <c r="L1779" t="s">
        <v>139</v>
      </c>
      <c r="M1779">
        <v>15022</v>
      </c>
      <c r="N1779" t="s">
        <v>140</v>
      </c>
      <c r="O1779">
        <v>68</v>
      </c>
      <c r="P1779" t="s">
        <v>25</v>
      </c>
      <c r="Q1779" t="s">
        <v>26</v>
      </c>
    </row>
    <row r="1780" spans="1:17" customFormat="1" hidden="1" x14ac:dyDescent="0.25">
      <c r="A1780" t="s">
        <v>4175</v>
      </c>
      <c r="B1780" t="s">
        <v>4172</v>
      </c>
      <c r="C1780" t="s">
        <v>4176</v>
      </c>
      <c r="D1780">
        <v>2024</v>
      </c>
      <c r="E1780">
        <v>2025</v>
      </c>
      <c r="F1780" t="s">
        <v>60</v>
      </c>
      <c r="G1780">
        <v>1</v>
      </c>
      <c r="H1780">
        <v>10.8</v>
      </c>
      <c r="I1780">
        <v>8.64</v>
      </c>
      <c r="J1780">
        <v>17</v>
      </c>
      <c r="K1780" t="s">
        <v>82</v>
      </c>
      <c r="L1780" t="s">
        <v>558</v>
      </c>
      <c r="M1780" s="1" t="s">
        <v>559</v>
      </c>
      <c r="N1780" t="s">
        <v>560</v>
      </c>
      <c r="O1780">
        <v>46</v>
      </c>
      <c r="P1780" t="s">
        <v>25</v>
      </c>
      <c r="Q1780" t="s">
        <v>26</v>
      </c>
    </row>
    <row r="1781" spans="1:17" customFormat="1" hidden="1" x14ac:dyDescent="0.25">
      <c r="A1781" t="s">
        <v>4177</v>
      </c>
      <c r="B1781" t="s">
        <v>4178</v>
      </c>
      <c r="C1781" t="s">
        <v>165</v>
      </c>
      <c r="D1781">
        <v>2010</v>
      </c>
      <c r="E1781">
        <v>2023</v>
      </c>
      <c r="F1781" t="s">
        <v>35</v>
      </c>
      <c r="G1781">
        <v>1</v>
      </c>
      <c r="H1781">
        <v>2.79</v>
      </c>
      <c r="I1781">
        <v>2.23</v>
      </c>
      <c r="J1781" t="s">
        <v>21</v>
      </c>
      <c r="K1781" t="s">
        <v>22</v>
      </c>
      <c r="L1781" t="s">
        <v>23</v>
      </c>
      <c r="M1781">
        <v>15008</v>
      </c>
      <c r="N1781" t="s">
        <v>460</v>
      </c>
      <c r="O1781">
        <v>67</v>
      </c>
      <c r="P1781" t="s">
        <v>25</v>
      </c>
      <c r="Q1781" t="s">
        <v>26</v>
      </c>
    </row>
    <row r="1782" spans="1:17" customFormat="1" hidden="1" x14ac:dyDescent="0.25">
      <c r="A1782" t="s">
        <v>4179</v>
      </c>
      <c r="B1782" t="s">
        <v>4178</v>
      </c>
      <c r="C1782" t="s">
        <v>459</v>
      </c>
      <c r="D1782">
        <v>2024</v>
      </c>
      <c r="E1782">
        <v>2025</v>
      </c>
      <c r="F1782" t="s">
        <v>48</v>
      </c>
      <c r="G1782">
        <v>1</v>
      </c>
      <c r="H1782">
        <v>0.96</v>
      </c>
      <c r="I1782">
        <v>0.77</v>
      </c>
      <c r="J1782">
        <v>14</v>
      </c>
      <c r="K1782" t="s">
        <v>22</v>
      </c>
      <c r="L1782" t="s">
        <v>30</v>
      </c>
      <c r="M1782">
        <v>15067</v>
      </c>
      <c r="N1782" t="s">
        <v>576</v>
      </c>
      <c r="O1782">
        <v>87</v>
      </c>
      <c r="P1782" t="s">
        <v>25</v>
      </c>
      <c r="Q1782" t="s">
        <v>26</v>
      </c>
    </row>
    <row r="1783" spans="1:17" customFormat="1" hidden="1" x14ac:dyDescent="0.25">
      <c r="A1783" t="s">
        <v>4180</v>
      </c>
      <c r="B1783" t="s">
        <v>4178</v>
      </c>
      <c r="C1783" t="s">
        <v>492</v>
      </c>
      <c r="D1783">
        <v>2024</v>
      </c>
      <c r="E1783">
        <v>2025</v>
      </c>
      <c r="F1783" t="s">
        <v>20</v>
      </c>
      <c r="G1783">
        <v>1</v>
      </c>
      <c r="H1783">
        <v>1.78</v>
      </c>
      <c r="I1783">
        <v>1.43</v>
      </c>
      <c r="J1783">
        <v>14</v>
      </c>
      <c r="K1783" t="s">
        <v>22</v>
      </c>
      <c r="L1783" t="s">
        <v>30</v>
      </c>
      <c r="M1783">
        <v>15067</v>
      </c>
      <c r="N1783" t="s">
        <v>576</v>
      </c>
      <c r="O1783">
        <v>85</v>
      </c>
      <c r="P1783" t="s">
        <v>25</v>
      </c>
      <c r="Q1783" t="s">
        <v>26</v>
      </c>
    </row>
    <row r="1784" spans="1:17" customFormat="1" hidden="1" x14ac:dyDescent="0.25">
      <c r="A1784" t="s">
        <v>4181</v>
      </c>
      <c r="B1784" t="s">
        <v>4178</v>
      </c>
      <c r="C1784" t="s">
        <v>197</v>
      </c>
      <c r="D1784">
        <v>2009</v>
      </c>
      <c r="E1784">
        <v>2011</v>
      </c>
      <c r="F1784" t="s">
        <v>20</v>
      </c>
      <c r="G1784">
        <v>1</v>
      </c>
      <c r="H1784">
        <v>1.62</v>
      </c>
      <c r="I1784">
        <v>1.29</v>
      </c>
      <c r="J1784" t="s">
        <v>21</v>
      </c>
      <c r="K1784" t="s">
        <v>143</v>
      </c>
      <c r="L1784" t="s">
        <v>444</v>
      </c>
      <c r="M1784">
        <v>19090</v>
      </c>
      <c r="N1784" t="s">
        <v>554</v>
      </c>
      <c r="O1784">
        <v>83</v>
      </c>
      <c r="P1784" t="s">
        <v>25</v>
      </c>
      <c r="Q1784" t="s">
        <v>26</v>
      </c>
    </row>
    <row r="1785" spans="1:17" customFormat="1" hidden="1" x14ac:dyDescent="0.25">
      <c r="A1785" t="s">
        <v>4182</v>
      </c>
      <c r="B1785" t="s">
        <v>4183</v>
      </c>
      <c r="C1785" t="s">
        <v>563</v>
      </c>
      <c r="D1785">
        <v>2024</v>
      </c>
      <c r="E1785">
        <v>2024</v>
      </c>
      <c r="F1785" t="s">
        <v>48</v>
      </c>
      <c r="G1785">
        <v>1</v>
      </c>
      <c r="H1785">
        <v>0.94</v>
      </c>
      <c r="I1785">
        <v>0.75</v>
      </c>
      <c r="J1785">
        <v>4</v>
      </c>
      <c r="K1785" t="s">
        <v>22</v>
      </c>
      <c r="L1785" t="s">
        <v>161</v>
      </c>
      <c r="M1785">
        <v>15086</v>
      </c>
      <c r="N1785" t="s">
        <v>1413</v>
      </c>
      <c r="O1785">
        <v>63</v>
      </c>
      <c r="P1785" t="s">
        <v>25</v>
      </c>
      <c r="Q1785" t="s">
        <v>26</v>
      </c>
    </row>
    <row r="1786" spans="1:17" customFormat="1" hidden="1" x14ac:dyDescent="0.25">
      <c r="A1786" t="s">
        <v>4184</v>
      </c>
      <c r="B1786" t="s">
        <v>4185</v>
      </c>
      <c r="C1786" t="s">
        <v>720</v>
      </c>
      <c r="D1786">
        <v>2024</v>
      </c>
      <c r="E1786">
        <v>2025</v>
      </c>
      <c r="F1786" t="s">
        <v>20</v>
      </c>
      <c r="G1786">
        <v>1</v>
      </c>
      <c r="H1786">
        <v>1.68</v>
      </c>
      <c r="I1786">
        <v>1.34</v>
      </c>
      <c r="J1786">
        <v>4</v>
      </c>
      <c r="K1786" t="s">
        <v>36</v>
      </c>
      <c r="L1786" t="s">
        <v>115</v>
      </c>
      <c r="M1786">
        <v>12042</v>
      </c>
      <c r="N1786" t="s">
        <v>887</v>
      </c>
      <c r="O1786">
        <v>60</v>
      </c>
      <c r="P1786" t="s">
        <v>25</v>
      </c>
      <c r="Q1786" t="s">
        <v>26</v>
      </c>
    </row>
    <row r="1787" spans="1:17" customFormat="1" hidden="1" x14ac:dyDescent="0.25">
      <c r="A1787" t="s">
        <v>4186</v>
      </c>
      <c r="B1787" t="s">
        <v>4187</v>
      </c>
      <c r="C1787" t="s">
        <v>1272</v>
      </c>
      <c r="D1787">
        <v>2012</v>
      </c>
      <c r="E1787">
        <v>2016</v>
      </c>
      <c r="F1787" t="s">
        <v>48</v>
      </c>
      <c r="G1787">
        <v>1</v>
      </c>
      <c r="H1787">
        <v>1.1299999999999999</v>
      </c>
      <c r="I1787">
        <v>0.9</v>
      </c>
      <c r="J1787" t="s">
        <v>21</v>
      </c>
      <c r="K1787" t="s">
        <v>87</v>
      </c>
      <c r="L1787" t="s">
        <v>395</v>
      </c>
      <c r="M1787" s="1" t="s">
        <v>1818</v>
      </c>
      <c r="N1787" t="s">
        <v>1819</v>
      </c>
      <c r="O1787">
        <v>43</v>
      </c>
      <c r="P1787" t="s">
        <v>25</v>
      </c>
      <c r="Q1787" t="s">
        <v>26</v>
      </c>
    </row>
    <row r="1788" spans="1:17" customFormat="1" hidden="1" x14ac:dyDescent="0.25">
      <c r="A1788" t="s">
        <v>4188</v>
      </c>
      <c r="B1788" t="s">
        <v>4189</v>
      </c>
      <c r="C1788" t="s">
        <v>129</v>
      </c>
      <c r="D1788">
        <v>2013</v>
      </c>
      <c r="E1788">
        <v>2019</v>
      </c>
      <c r="F1788" t="s">
        <v>20</v>
      </c>
      <c r="G1788">
        <v>1</v>
      </c>
      <c r="H1788">
        <v>1.92</v>
      </c>
      <c r="I1788">
        <v>1.54</v>
      </c>
      <c r="J1788" t="s">
        <v>21</v>
      </c>
      <c r="K1788" t="s">
        <v>49</v>
      </c>
      <c r="L1788" t="s">
        <v>64</v>
      </c>
      <c r="M1788">
        <v>11020</v>
      </c>
      <c r="N1788" t="s">
        <v>449</v>
      </c>
      <c r="O1788">
        <v>91</v>
      </c>
      <c r="P1788" t="s">
        <v>25</v>
      </c>
      <c r="Q1788" t="s">
        <v>26</v>
      </c>
    </row>
    <row r="1789" spans="1:17" customFormat="1" hidden="1" x14ac:dyDescent="0.25">
      <c r="A1789" t="s">
        <v>4190</v>
      </c>
      <c r="B1789" t="s">
        <v>4191</v>
      </c>
      <c r="C1789" t="s">
        <v>875</v>
      </c>
      <c r="D1789">
        <v>2010</v>
      </c>
      <c r="E1789">
        <v>2010</v>
      </c>
      <c r="F1789" t="s">
        <v>48</v>
      </c>
      <c r="G1789">
        <v>1</v>
      </c>
      <c r="H1789">
        <v>1.1299999999999999</v>
      </c>
      <c r="I1789">
        <v>0.9</v>
      </c>
      <c r="J1789" t="s">
        <v>21</v>
      </c>
      <c r="K1789" t="s">
        <v>130</v>
      </c>
      <c r="L1789" t="s">
        <v>131</v>
      </c>
      <c r="M1789">
        <v>14002</v>
      </c>
      <c r="N1789" t="s">
        <v>2268</v>
      </c>
      <c r="O1789">
        <v>30</v>
      </c>
      <c r="P1789" t="s">
        <v>25</v>
      </c>
      <c r="Q1789" t="s">
        <v>26</v>
      </c>
    </row>
    <row r="1790" spans="1:17" customFormat="1" hidden="1" x14ac:dyDescent="0.25">
      <c r="A1790" t="s">
        <v>4192</v>
      </c>
      <c r="B1790" t="s">
        <v>4193</v>
      </c>
      <c r="C1790" t="s">
        <v>489</v>
      </c>
      <c r="D1790">
        <v>2024</v>
      </c>
      <c r="E1790">
        <v>2025</v>
      </c>
      <c r="F1790" t="s">
        <v>20</v>
      </c>
      <c r="G1790">
        <v>1</v>
      </c>
      <c r="H1790">
        <v>1.8</v>
      </c>
      <c r="I1790">
        <v>1.44</v>
      </c>
      <c r="J1790">
        <v>12</v>
      </c>
      <c r="K1790" t="s">
        <v>70</v>
      </c>
      <c r="L1790" t="s">
        <v>148</v>
      </c>
      <c r="M1790">
        <v>16026</v>
      </c>
      <c r="N1790" t="s">
        <v>1320</v>
      </c>
      <c r="O1790">
        <v>73</v>
      </c>
      <c r="P1790" t="s">
        <v>25</v>
      </c>
      <c r="Q1790" t="s">
        <v>26</v>
      </c>
    </row>
    <row r="1791" spans="1:17" customFormat="1" hidden="1" x14ac:dyDescent="0.25">
      <c r="A1791" t="s">
        <v>4194</v>
      </c>
      <c r="B1791" t="s">
        <v>4195</v>
      </c>
      <c r="C1791" t="s">
        <v>151</v>
      </c>
      <c r="D1791">
        <v>2017</v>
      </c>
      <c r="E1791">
        <v>2019</v>
      </c>
      <c r="F1791" t="s">
        <v>20</v>
      </c>
      <c r="G1791">
        <v>1</v>
      </c>
      <c r="H1791">
        <v>1.99</v>
      </c>
      <c r="I1791">
        <v>1.59</v>
      </c>
      <c r="J1791" t="s">
        <v>21</v>
      </c>
      <c r="K1791" t="s">
        <v>42</v>
      </c>
      <c r="L1791" t="s">
        <v>43</v>
      </c>
      <c r="M1791" s="1" t="s">
        <v>973</v>
      </c>
      <c r="N1791" t="s">
        <v>974</v>
      </c>
      <c r="O1791">
        <v>77</v>
      </c>
      <c r="P1791" t="s">
        <v>25</v>
      </c>
      <c r="Q1791" t="s">
        <v>26</v>
      </c>
    </row>
    <row r="1792" spans="1:17" customFormat="1" hidden="1" x14ac:dyDescent="0.25">
      <c r="A1792" t="s">
        <v>4196</v>
      </c>
      <c r="B1792" t="s">
        <v>4197</v>
      </c>
      <c r="C1792" t="s">
        <v>263</v>
      </c>
      <c r="D1792">
        <v>2010</v>
      </c>
      <c r="E1792">
        <v>2010</v>
      </c>
      <c r="F1792" t="s">
        <v>20</v>
      </c>
      <c r="G1792">
        <v>1</v>
      </c>
      <c r="H1792">
        <v>1.86</v>
      </c>
      <c r="I1792">
        <v>1.49</v>
      </c>
      <c r="J1792" t="s">
        <v>21</v>
      </c>
      <c r="K1792" t="s">
        <v>82</v>
      </c>
      <c r="L1792" t="s">
        <v>781</v>
      </c>
      <c r="M1792">
        <v>18048</v>
      </c>
      <c r="N1792" t="s">
        <v>2032</v>
      </c>
      <c r="O1792">
        <v>91</v>
      </c>
      <c r="P1792" t="s">
        <v>25</v>
      </c>
      <c r="Q1792" t="s">
        <v>26</v>
      </c>
    </row>
    <row r="1793" spans="1:17" customFormat="1" hidden="1" x14ac:dyDescent="0.25">
      <c r="A1793" t="s">
        <v>4198</v>
      </c>
      <c r="B1793" t="s">
        <v>4199</v>
      </c>
      <c r="C1793" t="s">
        <v>263</v>
      </c>
      <c r="D1793">
        <v>2020</v>
      </c>
      <c r="E1793">
        <v>2024</v>
      </c>
      <c r="F1793" t="s">
        <v>48</v>
      </c>
      <c r="G1793">
        <v>1</v>
      </c>
      <c r="H1793">
        <v>0.88</v>
      </c>
      <c r="I1793">
        <v>0.7</v>
      </c>
      <c r="J1793" t="s">
        <v>21</v>
      </c>
      <c r="K1793" t="s">
        <v>82</v>
      </c>
      <c r="L1793" t="s">
        <v>1460</v>
      </c>
      <c r="M1793">
        <v>21007</v>
      </c>
      <c r="N1793" t="s">
        <v>2491</v>
      </c>
      <c r="O1793">
        <v>65</v>
      </c>
      <c r="P1793" t="s">
        <v>25</v>
      </c>
      <c r="Q1793" t="s">
        <v>26</v>
      </c>
    </row>
    <row r="1794" spans="1:17" customFormat="1" hidden="1" x14ac:dyDescent="0.25">
      <c r="A1794" t="s">
        <v>4200</v>
      </c>
      <c r="B1794" t="s">
        <v>4201</v>
      </c>
      <c r="C1794" t="s">
        <v>352</v>
      </c>
      <c r="D1794">
        <v>2024</v>
      </c>
      <c r="E1794">
        <v>2024</v>
      </c>
      <c r="F1794" t="s">
        <v>48</v>
      </c>
      <c r="G1794">
        <v>1</v>
      </c>
      <c r="H1794">
        <v>1.01</v>
      </c>
      <c r="I1794">
        <v>0.81</v>
      </c>
      <c r="J1794">
        <v>9</v>
      </c>
      <c r="K1794" t="s">
        <v>49</v>
      </c>
      <c r="L1794" t="s">
        <v>50</v>
      </c>
      <c r="M1794" s="1" t="s">
        <v>1391</v>
      </c>
      <c r="N1794" t="s">
        <v>1392</v>
      </c>
      <c r="O1794">
        <v>63</v>
      </c>
      <c r="P1794" t="s">
        <v>25</v>
      </c>
      <c r="Q1794" t="s">
        <v>26</v>
      </c>
    </row>
    <row r="1795" spans="1:17" customFormat="1" hidden="1" x14ac:dyDescent="0.25">
      <c r="A1795" t="s">
        <v>4202</v>
      </c>
      <c r="B1795" t="s">
        <v>4203</v>
      </c>
      <c r="C1795" t="s">
        <v>157</v>
      </c>
      <c r="D1795">
        <v>2024</v>
      </c>
      <c r="E1795">
        <v>2025</v>
      </c>
      <c r="F1795" t="s">
        <v>35</v>
      </c>
      <c r="G1795">
        <v>1</v>
      </c>
      <c r="H1795">
        <v>2.81</v>
      </c>
      <c r="I1795">
        <v>2.25</v>
      </c>
      <c r="J1795">
        <v>33</v>
      </c>
      <c r="K1795" t="s">
        <v>143</v>
      </c>
      <c r="L1795" t="s">
        <v>648</v>
      </c>
      <c r="M1795">
        <v>19021</v>
      </c>
      <c r="N1795" t="s">
        <v>649</v>
      </c>
      <c r="O1795">
        <v>73</v>
      </c>
      <c r="P1795" t="s">
        <v>25</v>
      </c>
      <c r="Q1795" t="s">
        <v>26</v>
      </c>
    </row>
    <row r="1796" spans="1:17" customFormat="1" hidden="1" x14ac:dyDescent="0.25">
      <c r="A1796" t="s">
        <v>4204</v>
      </c>
      <c r="B1796" t="s">
        <v>4205</v>
      </c>
      <c r="C1796" t="s">
        <v>177</v>
      </c>
      <c r="D1796">
        <v>2023</v>
      </c>
      <c r="E1796">
        <v>2025</v>
      </c>
      <c r="F1796" t="s">
        <v>20</v>
      </c>
      <c r="G1796">
        <v>1</v>
      </c>
      <c r="H1796">
        <v>1.34</v>
      </c>
      <c r="I1796">
        <v>1.07</v>
      </c>
      <c r="J1796" t="s">
        <v>21</v>
      </c>
      <c r="K1796" t="s">
        <v>42</v>
      </c>
      <c r="L1796" t="s">
        <v>915</v>
      </c>
      <c r="M1796" s="1" t="s">
        <v>1436</v>
      </c>
      <c r="N1796" t="s">
        <v>1437</v>
      </c>
      <c r="O1796">
        <v>71</v>
      </c>
      <c r="P1796" t="s">
        <v>25</v>
      </c>
      <c r="Q1796" t="s">
        <v>26</v>
      </c>
    </row>
    <row r="1797" spans="1:17" customFormat="1" hidden="1" x14ac:dyDescent="0.25">
      <c r="A1797" t="s">
        <v>4206</v>
      </c>
      <c r="B1797" t="s">
        <v>4207</v>
      </c>
      <c r="C1797" t="s">
        <v>459</v>
      </c>
      <c r="D1797">
        <v>2011</v>
      </c>
      <c r="E1797">
        <v>2013</v>
      </c>
      <c r="F1797" t="s">
        <v>48</v>
      </c>
      <c r="G1797">
        <v>1</v>
      </c>
      <c r="H1797">
        <v>0.73</v>
      </c>
      <c r="I1797">
        <v>0.57999999999999996</v>
      </c>
      <c r="J1797" t="s">
        <v>21</v>
      </c>
      <c r="K1797" t="s">
        <v>70</v>
      </c>
      <c r="L1797" t="s">
        <v>214</v>
      </c>
      <c r="M1797">
        <v>16047</v>
      </c>
      <c r="N1797" t="s">
        <v>276</v>
      </c>
      <c r="O1797">
        <v>90</v>
      </c>
      <c r="P1797" t="s">
        <v>25</v>
      </c>
      <c r="Q1797" t="s">
        <v>26</v>
      </c>
    </row>
    <row r="1798" spans="1:17" customFormat="1" hidden="1" x14ac:dyDescent="0.25">
      <c r="A1798" t="s">
        <v>4208</v>
      </c>
      <c r="B1798" t="s">
        <v>4209</v>
      </c>
      <c r="C1798" t="s">
        <v>253</v>
      </c>
      <c r="D1798">
        <v>2012</v>
      </c>
      <c r="E1798">
        <v>2025</v>
      </c>
      <c r="F1798" t="s">
        <v>35</v>
      </c>
      <c r="G1798">
        <v>1</v>
      </c>
      <c r="H1798">
        <v>3.22</v>
      </c>
      <c r="I1798">
        <v>2.57</v>
      </c>
      <c r="J1798" t="s">
        <v>21</v>
      </c>
      <c r="K1798" t="s">
        <v>87</v>
      </c>
      <c r="L1798" t="s">
        <v>395</v>
      </c>
      <c r="M1798" s="1" t="s">
        <v>2923</v>
      </c>
      <c r="N1798" t="s">
        <v>2924</v>
      </c>
      <c r="O1798">
        <v>80</v>
      </c>
      <c r="P1798" t="s">
        <v>25</v>
      </c>
      <c r="Q1798" t="s">
        <v>26</v>
      </c>
    </row>
    <row r="1799" spans="1:17" customFormat="1" hidden="1" x14ac:dyDescent="0.25">
      <c r="A1799" t="s">
        <v>4210</v>
      </c>
      <c r="B1799" t="s">
        <v>4211</v>
      </c>
      <c r="C1799" t="s">
        <v>59</v>
      </c>
      <c r="D1799">
        <v>2010</v>
      </c>
      <c r="E1799">
        <v>2024</v>
      </c>
      <c r="F1799" t="s">
        <v>35</v>
      </c>
      <c r="G1799">
        <v>1</v>
      </c>
      <c r="H1799">
        <v>2.48</v>
      </c>
      <c r="I1799">
        <v>1.98</v>
      </c>
      <c r="J1799" t="s">
        <v>21</v>
      </c>
      <c r="K1799" t="s">
        <v>76</v>
      </c>
      <c r="L1799" t="s">
        <v>2396</v>
      </c>
      <c r="M1799">
        <v>22088</v>
      </c>
      <c r="N1799" t="s">
        <v>2397</v>
      </c>
      <c r="O1799">
        <v>54</v>
      </c>
      <c r="P1799" t="s">
        <v>25</v>
      </c>
      <c r="Q1799" t="s">
        <v>26</v>
      </c>
    </row>
    <row r="1800" spans="1:17" customFormat="1" hidden="1" x14ac:dyDescent="0.25">
      <c r="A1800" t="s">
        <v>4212</v>
      </c>
      <c r="B1800" t="s">
        <v>4213</v>
      </c>
      <c r="C1800" t="s">
        <v>443</v>
      </c>
      <c r="D1800">
        <v>2024</v>
      </c>
      <c r="E1800">
        <v>2025</v>
      </c>
      <c r="F1800" t="s">
        <v>213</v>
      </c>
      <c r="G1800">
        <v>1</v>
      </c>
      <c r="H1800">
        <v>19.149999999999999</v>
      </c>
      <c r="I1800">
        <v>15.32</v>
      </c>
      <c r="J1800">
        <v>11</v>
      </c>
      <c r="K1800" t="s">
        <v>42</v>
      </c>
      <c r="L1800" t="s">
        <v>570</v>
      </c>
      <c r="M1800" s="1" t="s">
        <v>571</v>
      </c>
      <c r="N1800" t="s">
        <v>572</v>
      </c>
      <c r="O1800">
        <v>61</v>
      </c>
      <c r="P1800" t="s">
        <v>25</v>
      </c>
      <c r="Q1800" t="s">
        <v>26</v>
      </c>
    </row>
    <row r="1801" spans="1:17" customFormat="1" hidden="1" x14ac:dyDescent="0.25">
      <c r="A1801" t="s">
        <v>4214</v>
      </c>
      <c r="B1801" t="s">
        <v>4215</v>
      </c>
      <c r="C1801" t="s">
        <v>716</v>
      </c>
      <c r="D1801">
        <v>2010</v>
      </c>
      <c r="E1801">
        <v>2010</v>
      </c>
      <c r="F1801" t="s">
        <v>48</v>
      </c>
      <c r="G1801">
        <v>1</v>
      </c>
      <c r="H1801">
        <v>0.82</v>
      </c>
      <c r="I1801">
        <v>0.66</v>
      </c>
      <c r="J1801" t="s">
        <v>21</v>
      </c>
      <c r="K1801" t="s">
        <v>87</v>
      </c>
      <c r="L1801" t="s">
        <v>152</v>
      </c>
      <c r="M1801" s="1" t="s">
        <v>348</v>
      </c>
      <c r="N1801" t="s">
        <v>349</v>
      </c>
      <c r="O1801">
        <v>55</v>
      </c>
      <c r="P1801" t="s">
        <v>25</v>
      </c>
      <c r="Q1801" t="s">
        <v>26</v>
      </c>
    </row>
    <row r="1802" spans="1:17" customFormat="1" hidden="1" x14ac:dyDescent="0.25">
      <c r="A1802" t="s">
        <v>4216</v>
      </c>
      <c r="B1802" t="s">
        <v>4217</v>
      </c>
      <c r="C1802" t="s">
        <v>623</v>
      </c>
      <c r="D1802">
        <v>2017</v>
      </c>
      <c r="E1802">
        <v>2024</v>
      </c>
      <c r="F1802" t="s">
        <v>48</v>
      </c>
      <c r="G1802">
        <v>1</v>
      </c>
      <c r="H1802">
        <v>1.02</v>
      </c>
      <c r="I1802">
        <v>0.82</v>
      </c>
      <c r="J1802" t="s">
        <v>21</v>
      </c>
      <c r="K1802" t="s">
        <v>76</v>
      </c>
      <c r="L1802" t="s">
        <v>2482</v>
      </c>
      <c r="M1802" s="1" t="s">
        <v>2483</v>
      </c>
      <c r="N1802" t="s">
        <v>2484</v>
      </c>
      <c r="O1802">
        <v>80</v>
      </c>
      <c r="P1802" t="s">
        <v>25</v>
      </c>
      <c r="Q1802" t="s">
        <v>26</v>
      </c>
    </row>
    <row r="1803" spans="1:17" customFormat="1" hidden="1" x14ac:dyDescent="0.25">
      <c r="A1803" t="s">
        <v>4218</v>
      </c>
      <c r="B1803" t="s">
        <v>4219</v>
      </c>
      <c r="C1803" t="s">
        <v>147</v>
      </c>
      <c r="D1803">
        <v>2023</v>
      </c>
      <c r="E1803">
        <v>2025</v>
      </c>
      <c r="F1803" t="s">
        <v>48</v>
      </c>
      <c r="G1803">
        <v>1</v>
      </c>
      <c r="H1803">
        <v>0.52</v>
      </c>
      <c r="I1803">
        <v>0.42</v>
      </c>
      <c r="J1803" t="s">
        <v>21</v>
      </c>
      <c r="K1803" t="s">
        <v>94</v>
      </c>
      <c r="L1803" t="s">
        <v>254</v>
      </c>
      <c r="M1803">
        <v>17026</v>
      </c>
      <c r="N1803" t="s">
        <v>860</v>
      </c>
      <c r="O1803">
        <v>71</v>
      </c>
      <c r="P1803" t="s">
        <v>25</v>
      </c>
      <c r="Q1803" t="s">
        <v>26</v>
      </c>
    </row>
    <row r="1804" spans="1:17" customFormat="1" hidden="1" x14ac:dyDescent="0.25">
      <c r="A1804" t="s">
        <v>4220</v>
      </c>
      <c r="B1804" t="s">
        <v>4221</v>
      </c>
      <c r="C1804" t="s">
        <v>93</v>
      </c>
      <c r="D1804">
        <v>2022</v>
      </c>
      <c r="E1804">
        <v>2023</v>
      </c>
      <c r="F1804" t="s">
        <v>35</v>
      </c>
      <c r="G1804">
        <v>1</v>
      </c>
      <c r="H1804">
        <v>3.1</v>
      </c>
      <c r="I1804">
        <v>2.48</v>
      </c>
      <c r="J1804" t="s">
        <v>21</v>
      </c>
      <c r="K1804" t="s">
        <v>22</v>
      </c>
      <c r="L1804" t="s">
        <v>161</v>
      </c>
      <c r="M1804">
        <v>15080</v>
      </c>
      <c r="N1804" t="s">
        <v>1386</v>
      </c>
      <c r="O1804">
        <v>57</v>
      </c>
      <c r="P1804" t="s">
        <v>25</v>
      </c>
      <c r="Q1804" t="s">
        <v>26</v>
      </c>
    </row>
    <row r="1805" spans="1:17" customFormat="1" hidden="1" x14ac:dyDescent="0.25">
      <c r="A1805" t="s">
        <v>4222</v>
      </c>
      <c r="B1805" t="s">
        <v>4223</v>
      </c>
      <c r="C1805" t="s">
        <v>4224</v>
      </c>
      <c r="D1805">
        <v>2022</v>
      </c>
      <c r="E1805">
        <v>2022</v>
      </c>
      <c r="F1805" t="s">
        <v>48</v>
      </c>
      <c r="G1805">
        <v>1</v>
      </c>
      <c r="H1805">
        <v>0.53</v>
      </c>
      <c r="I1805">
        <v>0.43</v>
      </c>
      <c r="J1805" t="s">
        <v>21</v>
      </c>
      <c r="K1805" t="s">
        <v>49</v>
      </c>
      <c r="L1805" t="s">
        <v>50</v>
      </c>
      <c r="M1805" s="1" t="s">
        <v>1391</v>
      </c>
      <c r="N1805" t="s">
        <v>1392</v>
      </c>
      <c r="O1805">
        <v>70</v>
      </c>
      <c r="P1805" t="s">
        <v>25</v>
      </c>
      <c r="Q1805" t="s">
        <v>26</v>
      </c>
    </row>
    <row r="1806" spans="1:17" customFormat="1" hidden="1" x14ac:dyDescent="0.25">
      <c r="A1806" t="s">
        <v>4225</v>
      </c>
      <c r="B1806" t="s">
        <v>4226</v>
      </c>
      <c r="C1806" t="s">
        <v>246</v>
      </c>
      <c r="D1806">
        <v>2015</v>
      </c>
      <c r="E1806">
        <v>2015</v>
      </c>
      <c r="F1806" t="s">
        <v>20</v>
      </c>
      <c r="G1806">
        <v>1</v>
      </c>
      <c r="H1806">
        <v>1.35</v>
      </c>
      <c r="I1806">
        <v>1.08</v>
      </c>
      <c r="J1806" t="s">
        <v>21</v>
      </c>
      <c r="K1806" t="s">
        <v>36</v>
      </c>
      <c r="L1806" t="s">
        <v>37</v>
      </c>
      <c r="M1806">
        <v>12007</v>
      </c>
      <c r="N1806" t="s">
        <v>1395</v>
      </c>
      <c r="O1806">
        <v>75</v>
      </c>
      <c r="P1806" t="s">
        <v>25</v>
      </c>
      <c r="Q1806" t="s">
        <v>26</v>
      </c>
    </row>
    <row r="1807" spans="1:17" customFormat="1" hidden="1" x14ac:dyDescent="0.25">
      <c r="A1807" t="s">
        <v>4227</v>
      </c>
      <c r="B1807" t="s">
        <v>4228</v>
      </c>
      <c r="C1807" t="s">
        <v>387</v>
      </c>
      <c r="D1807">
        <v>2008</v>
      </c>
      <c r="E1807">
        <v>2008</v>
      </c>
      <c r="F1807" t="s">
        <v>20</v>
      </c>
      <c r="G1807">
        <v>1</v>
      </c>
      <c r="H1807">
        <v>2.25</v>
      </c>
      <c r="I1807">
        <v>1.8</v>
      </c>
      <c r="J1807" t="s">
        <v>21</v>
      </c>
      <c r="K1807" t="s">
        <v>36</v>
      </c>
      <c r="L1807" t="s">
        <v>115</v>
      </c>
      <c r="M1807">
        <v>12037</v>
      </c>
      <c r="N1807" t="s">
        <v>535</v>
      </c>
      <c r="O1807">
        <v>86</v>
      </c>
      <c r="P1807" t="s">
        <v>25</v>
      </c>
      <c r="Q1807" t="s">
        <v>26</v>
      </c>
    </row>
    <row r="1808" spans="1:17" customFormat="1" hidden="1" x14ac:dyDescent="0.25">
      <c r="A1808" t="s">
        <v>4229</v>
      </c>
      <c r="B1808" t="s">
        <v>4230</v>
      </c>
      <c r="C1808" t="s">
        <v>129</v>
      </c>
      <c r="D1808">
        <v>2012</v>
      </c>
      <c r="E1808">
        <v>2011</v>
      </c>
      <c r="F1808" t="s">
        <v>35</v>
      </c>
      <c r="G1808">
        <v>1</v>
      </c>
      <c r="H1808">
        <v>2.85</v>
      </c>
      <c r="I1808">
        <v>2.2799999999999998</v>
      </c>
      <c r="J1808" t="s">
        <v>21</v>
      </c>
      <c r="K1808" t="s">
        <v>22</v>
      </c>
      <c r="L1808" t="s">
        <v>23</v>
      </c>
      <c r="M1808">
        <v>15001</v>
      </c>
      <c r="N1808" t="s">
        <v>24</v>
      </c>
      <c r="O1808">
        <v>86</v>
      </c>
      <c r="P1808" t="s">
        <v>25</v>
      </c>
      <c r="Q1808" t="s">
        <v>26</v>
      </c>
    </row>
    <row r="1809" spans="1:17" customFormat="1" hidden="1" x14ac:dyDescent="0.25">
      <c r="A1809" t="s">
        <v>4231</v>
      </c>
      <c r="B1809" t="s">
        <v>4232</v>
      </c>
      <c r="C1809" t="s">
        <v>228</v>
      </c>
      <c r="D1809">
        <v>2018</v>
      </c>
      <c r="E1809">
        <v>2021</v>
      </c>
      <c r="F1809" t="s">
        <v>48</v>
      </c>
      <c r="G1809">
        <v>1</v>
      </c>
      <c r="H1809">
        <v>1.1000000000000001</v>
      </c>
      <c r="I1809">
        <v>0.88</v>
      </c>
      <c r="J1809" t="s">
        <v>21</v>
      </c>
      <c r="K1809" t="s">
        <v>36</v>
      </c>
      <c r="L1809" t="s">
        <v>115</v>
      </c>
      <c r="M1809">
        <v>12022</v>
      </c>
      <c r="N1809" t="s">
        <v>116</v>
      </c>
      <c r="O1809">
        <v>79</v>
      </c>
      <c r="P1809" t="s">
        <v>25</v>
      </c>
      <c r="Q1809" t="s">
        <v>26</v>
      </c>
    </row>
    <row r="1810" spans="1:17" customFormat="1" hidden="1" x14ac:dyDescent="0.25">
      <c r="A1810" t="s">
        <v>4233</v>
      </c>
      <c r="B1810" t="s">
        <v>4234</v>
      </c>
      <c r="C1810" t="s">
        <v>183</v>
      </c>
      <c r="D1810">
        <v>2022</v>
      </c>
      <c r="E1810">
        <v>2025</v>
      </c>
      <c r="F1810" t="s">
        <v>48</v>
      </c>
      <c r="G1810">
        <v>1</v>
      </c>
      <c r="H1810">
        <v>0.97</v>
      </c>
      <c r="I1810">
        <v>0.77</v>
      </c>
      <c r="J1810" t="s">
        <v>21</v>
      </c>
      <c r="K1810" t="s">
        <v>22</v>
      </c>
      <c r="L1810" t="s">
        <v>30</v>
      </c>
      <c r="M1810">
        <v>15065</v>
      </c>
      <c r="N1810" t="s">
        <v>2083</v>
      </c>
      <c r="O1810">
        <v>70</v>
      </c>
      <c r="P1810" t="s">
        <v>25</v>
      </c>
      <c r="Q1810" t="s">
        <v>26</v>
      </c>
    </row>
    <row r="1811" spans="1:17" customFormat="1" hidden="1" x14ac:dyDescent="0.25">
      <c r="A1811" t="s">
        <v>4235</v>
      </c>
      <c r="B1811" t="s">
        <v>4234</v>
      </c>
      <c r="C1811" t="s">
        <v>212</v>
      </c>
      <c r="D1811">
        <v>2012</v>
      </c>
      <c r="E1811">
        <v>2011</v>
      </c>
      <c r="F1811" t="s">
        <v>48</v>
      </c>
      <c r="G1811">
        <v>1</v>
      </c>
      <c r="H1811">
        <v>0.77</v>
      </c>
      <c r="I1811">
        <v>0.61</v>
      </c>
      <c r="J1811" t="s">
        <v>21</v>
      </c>
      <c r="K1811" t="s">
        <v>22</v>
      </c>
      <c r="L1811" t="s">
        <v>30</v>
      </c>
      <c r="M1811">
        <v>15065</v>
      </c>
      <c r="N1811" t="s">
        <v>2083</v>
      </c>
      <c r="O1811">
        <v>32</v>
      </c>
      <c r="P1811" t="s">
        <v>25</v>
      </c>
      <c r="Q1811" t="s">
        <v>26</v>
      </c>
    </row>
    <row r="1812" spans="1:17" customFormat="1" hidden="1" x14ac:dyDescent="0.25">
      <c r="A1812" t="s">
        <v>4236</v>
      </c>
      <c r="B1812" t="s">
        <v>4237</v>
      </c>
      <c r="C1812" t="s">
        <v>2265</v>
      </c>
      <c r="D1812">
        <v>2015</v>
      </c>
      <c r="E1812">
        <v>2015</v>
      </c>
      <c r="F1812" t="s">
        <v>48</v>
      </c>
      <c r="G1812">
        <v>1</v>
      </c>
      <c r="H1812">
        <v>0.95</v>
      </c>
      <c r="I1812">
        <v>0.76</v>
      </c>
      <c r="J1812" t="s">
        <v>21</v>
      </c>
      <c r="K1812" t="s">
        <v>87</v>
      </c>
      <c r="L1812" t="s">
        <v>502</v>
      </c>
      <c r="M1812" s="1" t="s">
        <v>1134</v>
      </c>
      <c r="N1812" t="s">
        <v>1135</v>
      </c>
      <c r="O1812">
        <v>42</v>
      </c>
      <c r="P1812" t="s">
        <v>25</v>
      </c>
      <c r="Q1812" t="s">
        <v>26</v>
      </c>
    </row>
    <row r="1813" spans="1:17" customFormat="1" hidden="1" x14ac:dyDescent="0.25">
      <c r="A1813" t="s">
        <v>4238</v>
      </c>
      <c r="B1813" t="s">
        <v>4237</v>
      </c>
      <c r="C1813" t="s">
        <v>920</v>
      </c>
      <c r="D1813">
        <v>2019</v>
      </c>
      <c r="E1813">
        <v>2020</v>
      </c>
      <c r="F1813" t="s">
        <v>20</v>
      </c>
      <c r="G1813">
        <v>1</v>
      </c>
      <c r="H1813">
        <v>1.66</v>
      </c>
      <c r="I1813">
        <v>1.32</v>
      </c>
      <c r="J1813" t="s">
        <v>21</v>
      </c>
      <c r="K1813" t="s">
        <v>70</v>
      </c>
      <c r="L1813" t="s">
        <v>214</v>
      </c>
      <c r="M1813">
        <v>16056</v>
      </c>
      <c r="N1813" t="s">
        <v>566</v>
      </c>
      <c r="O1813">
        <v>81</v>
      </c>
      <c r="P1813" t="s">
        <v>25</v>
      </c>
      <c r="Q1813" t="s">
        <v>26</v>
      </c>
    </row>
    <row r="1814" spans="1:17" customFormat="1" hidden="1" x14ac:dyDescent="0.25">
      <c r="A1814" t="s">
        <v>4239</v>
      </c>
      <c r="B1814" t="s">
        <v>4237</v>
      </c>
      <c r="C1814" t="s">
        <v>263</v>
      </c>
      <c r="D1814">
        <v>2024</v>
      </c>
      <c r="E1814">
        <v>2024</v>
      </c>
      <c r="F1814" t="s">
        <v>35</v>
      </c>
      <c r="G1814">
        <v>1</v>
      </c>
      <c r="H1814">
        <v>2.38</v>
      </c>
      <c r="I1814">
        <v>1.9</v>
      </c>
      <c r="J1814">
        <v>14</v>
      </c>
      <c r="K1814" t="s">
        <v>22</v>
      </c>
      <c r="L1814" t="s">
        <v>139</v>
      </c>
      <c r="M1814">
        <v>15029</v>
      </c>
      <c r="N1814" t="s">
        <v>3520</v>
      </c>
      <c r="O1814">
        <v>76</v>
      </c>
      <c r="P1814" t="s">
        <v>25</v>
      </c>
      <c r="Q1814" t="s">
        <v>26</v>
      </c>
    </row>
    <row r="1815" spans="1:17" customFormat="1" hidden="1" x14ac:dyDescent="0.25">
      <c r="A1815" t="s">
        <v>4240</v>
      </c>
      <c r="B1815" t="s">
        <v>4241</v>
      </c>
      <c r="C1815" t="s">
        <v>183</v>
      </c>
      <c r="D1815">
        <v>2018</v>
      </c>
      <c r="E1815">
        <v>2024</v>
      </c>
      <c r="F1815" t="s">
        <v>20</v>
      </c>
      <c r="G1815">
        <v>1</v>
      </c>
      <c r="H1815">
        <v>2.21</v>
      </c>
      <c r="I1815">
        <v>1.77</v>
      </c>
      <c r="J1815" t="s">
        <v>21</v>
      </c>
      <c r="K1815" t="s">
        <v>22</v>
      </c>
      <c r="L1815" t="s">
        <v>585</v>
      </c>
      <c r="M1815">
        <v>15032</v>
      </c>
      <c r="N1815" t="s">
        <v>4242</v>
      </c>
      <c r="O1815">
        <v>86</v>
      </c>
      <c r="P1815" t="s">
        <v>25</v>
      </c>
      <c r="Q1815" t="s">
        <v>26</v>
      </c>
    </row>
    <row r="1816" spans="1:17" customFormat="1" hidden="1" x14ac:dyDescent="0.25">
      <c r="A1816" t="s">
        <v>4243</v>
      </c>
      <c r="B1816" t="s">
        <v>4241</v>
      </c>
      <c r="C1816" t="s">
        <v>202</v>
      </c>
      <c r="D1816">
        <v>2024</v>
      </c>
      <c r="E1816">
        <v>2024</v>
      </c>
      <c r="F1816" t="s">
        <v>20</v>
      </c>
      <c r="G1816">
        <v>1</v>
      </c>
      <c r="H1816">
        <v>1.72</v>
      </c>
      <c r="I1816">
        <v>1.38</v>
      </c>
      <c r="J1816">
        <v>12</v>
      </c>
      <c r="K1816" t="s">
        <v>87</v>
      </c>
      <c r="L1816" t="s">
        <v>493</v>
      </c>
      <c r="M1816" s="1" t="s">
        <v>676</v>
      </c>
      <c r="N1816" t="s">
        <v>677</v>
      </c>
      <c r="O1816">
        <v>67</v>
      </c>
      <c r="P1816" t="s">
        <v>25</v>
      </c>
      <c r="Q1816" t="s">
        <v>26</v>
      </c>
    </row>
    <row r="1817" spans="1:17" customFormat="1" hidden="1" x14ac:dyDescent="0.25">
      <c r="A1817" t="s">
        <v>4244</v>
      </c>
      <c r="B1817" t="s">
        <v>4245</v>
      </c>
      <c r="C1817" t="s">
        <v>883</v>
      </c>
      <c r="D1817">
        <v>2017</v>
      </c>
      <c r="E1817">
        <v>2024</v>
      </c>
      <c r="F1817" t="s">
        <v>48</v>
      </c>
      <c r="G1817">
        <v>1</v>
      </c>
      <c r="H1817">
        <v>1.1399999999999999</v>
      </c>
      <c r="I1817">
        <v>0.91</v>
      </c>
      <c r="J1817" t="s">
        <v>21</v>
      </c>
      <c r="K1817" t="s">
        <v>42</v>
      </c>
      <c r="L1817" t="s">
        <v>353</v>
      </c>
      <c r="M1817" s="1" t="s">
        <v>4246</v>
      </c>
      <c r="N1817" t="s">
        <v>4247</v>
      </c>
      <c r="O1817">
        <v>44</v>
      </c>
      <c r="P1817" t="s">
        <v>25</v>
      </c>
      <c r="Q1817" t="s">
        <v>26</v>
      </c>
    </row>
    <row r="1818" spans="1:17" customFormat="1" hidden="1" x14ac:dyDescent="0.25">
      <c r="A1818" t="s">
        <v>4248</v>
      </c>
      <c r="B1818" t="s">
        <v>4249</v>
      </c>
      <c r="C1818" t="s">
        <v>129</v>
      </c>
      <c r="D1818">
        <v>2008</v>
      </c>
      <c r="E1818">
        <v>2013</v>
      </c>
      <c r="F1818" t="s">
        <v>48</v>
      </c>
      <c r="G1818">
        <v>1</v>
      </c>
      <c r="H1818">
        <v>1.18</v>
      </c>
      <c r="I1818">
        <v>0.94</v>
      </c>
      <c r="J1818" t="s">
        <v>21</v>
      </c>
      <c r="K1818" t="s">
        <v>82</v>
      </c>
      <c r="L1818" t="s">
        <v>83</v>
      </c>
      <c r="M1818">
        <v>18045</v>
      </c>
      <c r="N1818" t="s">
        <v>84</v>
      </c>
      <c r="O1818">
        <v>64</v>
      </c>
      <c r="P1818" t="s">
        <v>25</v>
      </c>
      <c r="Q1818" t="s">
        <v>26</v>
      </c>
    </row>
    <row r="1819" spans="1:17" x14ac:dyDescent="0.25">
      <c r="A1819" s="153" t="s">
        <v>4250</v>
      </c>
      <c r="B1819" s="153" t="s">
        <v>4249</v>
      </c>
      <c r="C1819" s="153" t="s">
        <v>75</v>
      </c>
      <c r="D1819" s="153">
        <v>2024</v>
      </c>
      <c r="E1819" s="153">
        <v>2025</v>
      </c>
      <c r="F1819" s="153" t="s">
        <v>20</v>
      </c>
      <c r="G1819" s="153">
        <v>1</v>
      </c>
      <c r="H1819" s="153">
        <v>1.89</v>
      </c>
      <c r="I1819" s="153">
        <v>1.51</v>
      </c>
      <c r="J1819" s="153">
        <v>11</v>
      </c>
      <c r="K1819" s="153" t="s">
        <v>94</v>
      </c>
      <c r="L1819" s="153" t="s">
        <v>135</v>
      </c>
      <c r="M1819" s="153">
        <v>17007</v>
      </c>
      <c r="N1819" s="153" t="s">
        <v>243</v>
      </c>
      <c r="O1819" s="153">
        <v>63</v>
      </c>
      <c r="P1819" s="153" t="s">
        <v>25</v>
      </c>
      <c r="Q1819" s="153" t="s">
        <v>26</v>
      </c>
    </row>
    <row r="1820" spans="1:17" customFormat="1" hidden="1" x14ac:dyDescent="0.25">
      <c r="A1820" t="s">
        <v>4251</v>
      </c>
      <c r="B1820" t="s">
        <v>4249</v>
      </c>
      <c r="C1820" t="s">
        <v>4252</v>
      </c>
      <c r="D1820">
        <v>2016</v>
      </c>
      <c r="E1820">
        <v>2016</v>
      </c>
      <c r="F1820" t="s">
        <v>20</v>
      </c>
      <c r="G1820">
        <v>1</v>
      </c>
      <c r="H1820">
        <v>1.33</v>
      </c>
      <c r="I1820">
        <v>1.06</v>
      </c>
      <c r="J1820" t="s">
        <v>21</v>
      </c>
      <c r="K1820" t="s">
        <v>70</v>
      </c>
      <c r="L1820" t="s">
        <v>71</v>
      </c>
      <c r="M1820">
        <v>16063</v>
      </c>
      <c r="N1820" t="s">
        <v>717</v>
      </c>
      <c r="O1820">
        <v>36</v>
      </c>
      <c r="P1820" t="s">
        <v>25</v>
      </c>
      <c r="Q1820" t="s">
        <v>26</v>
      </c>
    </row>
    <row r="1821" spans="1:17" customFormat="1" hidden="1" x14ac:dyDescent="0.25">
      <c r="A1821" t="s">
        <v>4253</v>
      </c>
      <c r="B1821" t="s">
        <v>4249</v>
      </c>
      <c r="C1821" t="s">
        <v>4254</v>
      </c>
      <c r="D1821">
        <v>2019</v>
      </c>
      <c r="E1821">
        <v>2019</v>
      </c>
      <c r="F1821" t="s">
        <v>20</v>
      </c>
      <c r="G1821">
        <v>1</v>
      </c>
      <c r="H1821">
        <v>1.64</v>
      </c>
      <c r="I1821">
        <v>1.31</v>
      </c>
      <c r="J1821" t="s">
        <v>21</v>
      </c>
      <c r="K1821" t="s">
        <v>36</v>
      </c>
      <c r="L1821" t="s">
        <v>339</v>
      </c>
      <c r="M1821" s="1" t="s">
        <v>2067</v>
      </c>
      <c r="N1821" t="s">
        <v>2068</v>
      </c>
      <c r="O1821">
        <v>45</v>
      </c>
      <c r="P1821" t="s">
        <v>25</v>
      </c>
      <c r="Q1821" t="s">
        <v>26</v>
      </c>
    </row>
    <row r="1822" spans="1:17" customFormat="1" hidden="1" x14ac:dyDescent="0.25">
      <c r="A1822" t="s">
        <v>4255</v>
      </c>
      <c r="B1822" t="s">
        <v>4249</v>
      </c>
      <c r="C1822" t="s">
        <v>1130</v>
      </c>
      <c r="D1822">
        <v>2013</v>
      </c>
      <c r="E1822">
        <v>2013</v>
      </c>
      <c r="F1822" t="s">
        <v>48</v>
      </c>
      <c r="G1822">
        <v>1</v>
      </c>
      <c r="H1822">
        <v>0.83</v>
      </c>
      <c r="I1822">
        <v>0.66</v>
      </c>
      <c r="J1822" t="s">
        <v>21</v>
      </c>
      <c r="K1822" t="s">
        <v>82</v>
      </c>
      <c r="L1822" t="s">
        <v>83</v>
      </c>
      <c r="M1822">
        <v>18045</v>
      </c>
      <c r="N1822" t="s">
        <v>84</v>
      </c>
      <c r="O1822">
        <v>31</v>
      </c>
      <c r="P1822" t="s">
        <v>25</v>
      </c>
      <c r="Q1822" t="s">
        <v>26</v>
      </c>
    </row>
    <row r="1823" spans="1:17" customFormat="1" hidden="1" x14ac:dyDescent="0.25">
      <c r="A1823" t="s">
        <v>4256</v>
      </c>
      <c r="B1823" t="s">
        <v>4249</v>
      </c>
      <c r="C1823" t="s">
        <v>197</v>
      </c>
      <c r="D1823">
        <v>2009</v>
      </c>
      <c r="E1823">
        <v>2024</v>
      </c>
      <c r="F1823" t="s">
        <v>20</v>
      </c>
      <c r="G1823">
        <v>0</v>
      </c>
      <c r="H1823">
        <v>1.1100000000000001</v>
      </c>
      <c r="I1823">
        <v>0.89</v>
      </c>
      <c r="J1823" t="s">
        <v>21</v>
      </c>
      <c r="K1823" t="s">
        <v>70</v>
      </c>
      <c r="L1823" t="s">
        <v>71</v>
      </c>
      <c r="M1823">
        <v>16020</v>
      </c>
      <c r="N1823" t="s">
        <v>1082</v>
      </c>
      <c r="O1823">
        <v>93</v>
      </c>
      <c r="P1823" t="s">
        <v>25</v>
      </c>
      <c r="Q1823" t="s">
        <v>26</v>
      </c>
    </row>
    <row r="1824" spans="1:17" customFormat="1" hidden="1" x14ac:dyDescent="0.25">
      <c r="A1824" t="s">
        <v>4257</v>
      </c>
      <c r="B1824" t="s">
        <v>4258</v>
      </c>
      <c r="C1824" t="s">
        <v>994</v>
      </c>
      <c r="D1824">
        <v>2023</v>
      </c>
      <c r="E1824">
        <v>2024</v>
      </c>
      <c r="F1824" t="s">
        <v>213</v>
      </c>
      <c r="G1824">
        <v>0</v>
      </c>
      <c r="H1824">
        <v>9.44</v>
      </c>
      <c r="I1824">
        <v>7.55</v>
      </c>
      <c r="J1824" t="s">
        <v>21</v>
      </c>
      <c r="K1824" t="s">
        <v>76</v>
      </c>
      <c r="L1824" t="s">
        <v>77</v>
      </c>
      <c r="M1824" s="1" t="s">
        <v>1590</v>
      </c>
      <c r="N1824" t="s">
        <v>1591</v>
      </c>
      <c r="O1824">
        <v>74</v>
      </c>
      <c r="P1824" t="s">
        <v>25</v>
      </c>
      <c r="Q1824" t="s">
        <v>26</v>
      </c>
    </row>
    <row r="1825" spans="1:17" customFormat="1" hidden="1" x14ac:dyDescent="0.25">
      <c r="A1825" t="s">
        <v>4259</v>
      </c>
      <c r="B1825" t="s">
        <v>4260</v>
      </c>
      <c r="C1825" t="s">
        <v>253</v>
      </c>
      <c r="D1825">
        <v>2019</v>
      </c>
      <c r="E1825">
        <v>2019</v>
      </c>
      <c r="F1825" t="s">
        <v>20</v>
      </c>
      <c r="G1825">
        <v>1</v>
      </c>
      <c r="H1825">
        <v>1.69</v>
      </c>
      <c r="I1825">
        <v>1.35</v>
      </c>
      <c r="J1825" t="s">
        <v>21</v>
      </c>
      <c r="K1825" t="s">
        <v>70</v>
      </c>
      <c r="L1825" t="s">
        <v>148</v>
      </c>
      <c r="M1825">
        <v>16036</v>
      </c>
      <c r="N1825" t="s">
        <v>1649</v>
      </c>
      <c r="O1825">
        <v>88</v>
      </c>
      <c r="P1825" t="s">
        <v>25</v>
      </c>
      <c r="Q1825" t="s">
        <v>26</v>
      </c>
    </row>
    <row r="1826" spans="1:17" customFormat="1" hidden="1" x14ac:dyDescent="0.25">
      <c r="A1826" t="s">
        <v>4261</v>
      </c>
      <c r="B1826" t="s">
        <v>4262</v>
      </c>
      <c r="C1826" t="s">
        <v>476</v>
      </c>
      <c r="D1826">
        <v>2024</v>
      </c>
      <c r="E1826">
        <v>2025</v>
      </c>
      <c r="F1826" t="s">
        <v>20</v>
      </c>
      <c r="G1826">
        <v>1</v>
      </c>
      <c r="H1826">
        <v>1.71</v>
      </c>
      <c r="I1826">
        <v>1.36</v>
      </c>
      <c r="J1826">
        <v>12</v>
      </c>
      <c r="K1826" t="s">
        <v>70</v>
      </c>
      <c r="L1826" t="s">
        <v>71</v>
      </c>
      <c r="M1826">
        <v>16005</v>
      </c>
      <c r="N1826" t="s">
        <v>723</v>
      </c>
      <c r="O1826">
        <v>53</v>
      </c>
      <c r="P1826" t="s">
        <v>25</v>
      </c>
      <c r="Q1826" t="s">
        <v>26</v>
      </c>
    </row>
    <row r="1827" spans="1:17" customFormat="1" hidden="1" x14ac:dyDescent="0.25">
      <c r="A1827" t="s">
        <v>4263</v>
      </c>
      <c r="B1827" t="s">
        <v>4262</v>
      </c>
      <c r="C1827" t="s">
        <v>1323</v>
      </c>
      <c r="D1827">
        <v>2024</v>
      </c>
      <c r="E1827">
        <v>2024</v>
      </c>
      <c r="F1827" t="s">
        <v>48</v>
      </c>
      <c r="G1827">
        <v>1</v>
      </c>
      <c r="H1827">
        <v>1.06</v>
      </c>
      <c r="I1827">
        <v>0.85</v>
      </c>
      <c r="J1827">
        <v>4</v>
      </c>
      <c r="K1827" t="s">
        <v>87</v>
      </c>
      <c r="L1827" t="s">
        <v>395</v>
      </c>
      <c r="M1827" s="1" t="s">
        <v>2923</v>
      </c>
      <c r="N1827" t="s">
        <v>2924</v>
      </c>
      <c r="O1827">
        <v>67</v>
      </c>
      <c r="P1827" t="s">
        <v>25</v>
      </c>
      <c r="Q1827" t="s">
        <v>26</v>
      </c>
    </row>
    <row r="1828" spans="1:17" customFormat="1" hidden="1" x14ac:dyDescent="0.25">
      <c r="A1828" t="s">
        <v>4264</v>
      </c>
      <c r="B1828" t="s">
        <v>4262</v>
      </c>
      <c r="C1828" t="s">
        <v>246</v>
      </c>
      <c r="D1828">
        <v>2013</v>
      </c>
      <c r="E1828">
        <v>2015</v>
      </c>
      <c r="F1828" t="s">
        <v>35</v>
      </c>
      <c r="G1828">
        <v>1</v>
      </c>
      <c r="H1828">
        <v>2.4700000000000002</v>
      </c>
      <c r="I1828">
        <v>1.98</v>
      </c>
      <c r="J1828" t="s">
        <v>21</v>
      </c>
      <c r="K1828" t="s">
        <v>143</v>
      </c>
      <c r="L1828" t="s">
        <v>444</v>
      </c>
      <c r="M1828">
        <v>19050</v>
      </c>
      <c r="N1828" t="s">
        <v>445</v>
      </c>
      <c r="O1828">
        <v>74</v>
      </c>
      <c r="P1828" t="s">
        <v>25</v>
      </c>
      <c r="Q1828" t="s">
        <v>26</v>
      </c>
    </row>
    <row r="1829" spans="1:17" customFormat="1" hidden="1" x14ac:dyDescent="0.25">
      <c r="A1829" t="s">
        <v>4265</v>
      </c>
      <c r="B1829" t="s">
        <v>4262</v>
      </c>
      <c r="C1829" t="s">
        <v>263</v>
      </c>
      <c r="D1829">
        <v>2009</v>
      </c>
      <c r="E1829">
        <v>2015</v>
      </c>
      <c r="F1829" t="s">
        <v>20</v>
      </c>
      <c r="G1829">
        <v>1</v>
      </c>
      <c r="H1829">
        <v>2.0299999999999998</v>
      </c>
      <c r="I1829">
        <v>1.62</v>
      </c>
      <c r="J1829" t="s">
        <v>21</v>
      </c>
      <c r="K1829" t="s">
        <v>82</v>
      </c>
      <c r="L1829" t="s">
        <v>83</v>
      </c>
      <c r="M1829">
        <v>18031</v>
      </c>
      <c r="N1829" t="s">
        <v>519</v>
      </c>
      <c r="O1829">
        <v>95</v>
      </c>
      <c r="P1829" t="s">
        <v>25</v>
      </c>
      <c r="Q1829" t="s">
        <v>26</v>
      </c>
    </row>
    <row r="1830" spans="1:17" customFormat="1" hidden="1" x14ac:dyDescent="0.25">
      <c r="A1830" t="s">
        <v>4266</v>
      </c>
      <c r="B1830" t="s">
        <v>4262</v>
      </c>
      <c r="C1830" t="s">
        <v>492</v>
      </c>
      <c r="D1830">
        <v>2024</v>
      </c>
      <c r="E1830">
        <v>2024</v>
      </c>
      <c r="F1830" t="s">
        <v>48</v>
      </c>
      <c r="G1830">
        <v>1</v>
      </c>
      <c r="H1830">
        <v>0.95</v>
      </c>
      <c r="I1830">
        <v>0.76</v>
      </c>
      <c r="J1830">
        <v>18</v>
      </c>
      <c r="K1830" t="s">
        <v>22</v>
      </c>
      <c r="L1830" t="s">
        <v>30</v>
      </c>
      <c r="M1830">
        <v>15061</v>
      </c>
      <c r="N1830" t="s">
        <v>1312</v>
      </c>
      <c r="O1830">
        <v>76</v>
      </c>
      <c r="P1830" t="s">
        <v>25</v>
      </c>
      <c r="Q1830" t="s">
        <v>26</v>
      </c>
    </row>
    <row r="1831" spans="1:17" customFormat="1" hidden="1" x14ac:dyDescent="0.25">
      <c r="A1831" t="s">
        <v>4267</v>
      </c>
      <c r="B1831" t="s">
        <v>4268</v>
      </c>
      <c r="C1831" t="s">
        <v>1146</v>
      </c>
      <c r="D1831">
        <v>2024</v>
      </c>
      <c r="E1831">
        <v>2025</v>
      </c>
      <c r="F1831" t="s">
        <v>35</v>
      </c>
      <c r="G1831">
        <v>1</v>
      </c>
      <c r="H1831">
        <v>2.82</v>
      </c>
      <c r="I1831">
        <v>2.25</v>
      </c>
      <c r="J1831">
        <v>3</v>
      </c>
      <c r="K1831" t="s">
        <v>76</v>
      </c>
      <c r="L1831" t="s">
        <v>408</v>
      </c>
      <c r="M1831">
        <v>22078</v>
      </c>
      <c r="N1831" t="s">
        <v>1111</v>
      </c>
      <c r="O1831">
        <v>55</v>
      </c>
      <c r="P1831" t="s">
        <v>25</v>
      </c>
      <c r="Q1831" t="s">
        <v>26</v>
      </c>
    </row>
    <row r="1832" spans="1:17" customFormat="1" hidden="1" x14ac:dyDescent="0.25">
      <c r="A1832" t="s">
        <v>4269</v>
      </c>
      <c r="B1832" t="s">
        <v>4270</v>
      </c>
      <c r="C1832" t="s">
        <v>197</v>
      </c>
      <c r="D1832">
        <v>2015</v>
      </c>
      <c r="E1832">
        <v>2016</v>
      </c>
      <c r="F1832" t="s">
        <v>20</v>
      </c>
      <c r="G1832">
        <v>1</v>
      </c>
      <c r="H1832">
        <v>1.99</v>
      </c>
      <c r="I1832">
        <v>1.59</v>
      </c>
      <c r="J1832" t="s">
        <v>21</v>
      </c>
      <c r="K1832" t="s">
        <v>94</v>
      </c>
      <c r="L1832" t="s">
        <v>95</v>
      </c>
      <c r="M1832">
        <v>13103</v>
      </c>
      <c r="N1832" t="s">
        <v>1105</v>
      </c>
      <c r="O1832">
        <v>52</v>
      </c>
      <c r="P1832" t="s">
        <v>25</v>
      </c>
      <c r="Q1832" t="s">
        <v>26</v>
      </c>
    </row>
    <row r="1833" spans="1:17" customFormat="1" hidden="1" x14ac:dyDescent="0.25">
      <c r="A1833" t="s">
        <v>4271</v>
      </c>
      <c r="B1833" t="s">
        <v>4272</v>
      </c>
      <c r="C1833" t="s">
        <v>4273</v>
      </c>
      <c r="D1833">
        <v>2020</v>
      </c>
      <c r="E1833">
        <v>2023</v>
      </c>
      <c r="F1833" t="s">
        <v>20</v>
      </c>
      <c r="G1833">
        <v>1</v>
      </c>
      <c r="H1833">
        <v>1.72</v>
      </c>
      <c r="I1833">
        <v>1.37</v>
      </c>
      <c r="J1833" t="s">
        <v>21</v>
      </c>
      <c r="K1833" t="s">
        <v>42</v>
      </c>
      <c r="L1833" t="s">
        <v>43</v>
      </c>
      <c r="M1833" s="1" t="s">
        <v>4274</v>
      </c>
      <c r="N1833" t="s">
        <v>4275</v>
      </c>
      <c r="O1833">
        <v>75</v>
      </c>
      <c r="P1833" t="s">
        <v>25</v>
      </c>
      <c r="Q1833" t="s">
        <v>26</v>
      </c>
    </row>
    <row r="1834" spans="1:17" customFormat="1" hidden="1" x14ac:dyDescent="0.25">
      <c r="A1834" t="s">
        <v>4276</v>
      </c>
      <c r="B1834" t="s">
        <v>4277</v>
      </c>
      <c r="C1834" t="s">
        <v>93</v>
      </c>
      <c r="D1834">
        <v>2024</v>
      </c>
      <c r="E1834">
        <v>2025</v>
      </c>
      <c r="F1834" t="s">
        <v>48</v>
      </c>
      <c r="G1834">
        <v>1</v>
      </c>
      <c r="H1834">
        <v>1</v>
      </c>
      <c r="I1834">
        <v>0.8</v>
      </c>
      <c r="J1834">
        <v>16</v>
      </c>
      <c r="K1834" t="s">
        <v>130</v>
      </c>
      <c r="L1834" t="s">
        <v>131</v>
      </c>
      <c r="M1834">
        <v>14040</v>
      </c>
      <c r="N1834" t="s">
        <v>754</v>
      </c>
      <c r="O1834">
        <v>73</v>
      </c>
      <c r="P1834" t="s">
        <v>25</v>
      </c>
      <c r="Q1834" t="s">
        <v>26</v>
      </c>
    </row>
    <row r="1835" spans="1:17" customFormat="1" hidden="1" x14ac:dyDescent="0.25">
      <c r="A1835" t="s">
        <v>4278</v>
      </c>
      <c r="B1835" t="s">
        <v>4279</v>
      </c>
      <c r="C1835" t="s">
        <v>29</v>
      </c>
      <c r="D1835">
        <v>2012</v>
      </c>
      <c r="E1835">
        <v>2013</v>
      </c>
      <c r="F1835" t="s">
        <v>35</v>
      </c>
      <c r="G1835">
        <v>1</v>
      </c>
      <c r="H1835">
        <v>2.83</v>
      </c>
      <c r="I1835">
        <v>2.2599999999999998</v>
      </c>
      <c r="J1835" t="s">
        <v>21</v>
      </c>
      <c r="K1835" t="s">
        <v>130</v>
      </c>
      <c r="L1835" t="s">
        <v>173</v>
      </c>
      <c r="M1835">
        <v>14025</v>
      </c>
      <c r="N1835" t="s">
        <v>174</v>
      </c>
      <c r="O1835">
        <v>113</v>
      </c>
      <c r="P1835" t="s">
        <v>25</v>
      </c>
      <c r="Q1835" t="s">
        <v>26</v>
      </c>
    </row>
    <row r="1836" spans="1:17" customFormat="1" hidden="1" x14ac:dyDescent="0.25">
      <c r="A1836" t="s">
        <v>4280</v>
      </c>
      <c r="B1836" t="s">
        <v>4281</v>
      </c>
      <c r="C1836" t="s">
        <v>192</v>
      </c>
      <c r="D1836">
        <v>2024</v>
      </c>
      <c r="E1836">
        <v>2025</v>
      </c>
      <c r="F1836" t="s">
        <v>48</v>
      </c>
      <c r="G1836">
        <v>1</v>
      </c>
      <c r="H1836">
        <v>0.74</v>
      </c>
      <c r="I1836">
        <v>0.59</v>
      </c>
      <c r="J1836">
        <v>8</v>
      </c>
      <c r="K1836" t="s">
        <v>207</v>
      </c>
      <c r="L1836" t="s">
        <v>543</v>
      </c>
      <c r="M1836">
        <v>20063</v>
      </c>
      <c r="N1836" t="s">
        <v>1552</v>
      </c>
      <c r="O1836">
        <v>66</v>
      </c>
      <c r="P1836" t="s">
        <v>25</v>
      </c>
      <c r="Q1836" t="s">
        <v>26</v>
      </c>
    </row>
    <row r="1837" spans="1:17" customFormat="1" hidden="1" x14ac:dyDescent="0.25">
      <c r="A1837" t="s">
        <v>4282</v>
      </c>
      <c r="B1837" t="s">
        <v>4283</v>
      </c>
      <c r="C1837" t="s">
        <v>4284</v>
      </c>
      <c r="D1837">
        <v>2009</v>
      </c>
      <c r="E1837">
        <v>2009</v>
      </c>
      <c r="F1837" t="s">
        <v>35</v>
      </c>
      <c r="G1837">
        <v>1</v>
      </c>
      <c r="H1837">
        <v>3.1</v>
      </c>
      <c r="I1837">
        <v>2.48</v>
      </c>
      <c r="J1837" t="s">
        <v>21</v>
      </c>
      <c r="K1837" t="s">
        <v>36</v>
      </c>
      <c r="L1837" t="s">
        <v>37</v>
      </c>
      <c r="M1837">
        <v>12040</v>
      </c>
      <c r="N1837" t="s">
        <v>106</v>
      </c>
      <c r="O1837">
        <v>68</v>
      </c>
      <c r="P1837" t="s">
        <v>25</v>
      </c>
      <c r="Q1837" t="s">
        <v>26</v>
      </c>
    </row>
    <row r="1838" spans="1:17" customFormat="1" hidden="1" x14ac:dyDescent="0.25">
      <c r="A1838" t="s">
        <v>4285</v>
      </c>
      <c r="B1838" t="s">
        <v>4286</v>
      </c>
      <c r="C1838" t="s">
        <v>972</v>
      </c>
      <c r="D1838">
        <v>2015</v>
      </c>
      <c r="E1838">
        <v>2015</v>
      </c>
      <c r="F1838" t="s">
        <v>20</v>
      </c>
      <c r="G1838">
        <v>1</v>
      </c>
      <c r="H1838">
        <v>1.47</v>
      </c>
      <c r="I1838">
        <v>1.17</v>
      </c>
      <c r="J1838" t="s">
        <v>21</v>
      </c>
      <c r="K1838" t="s">
        <v>87</v>
      </c>
      <c r="L1838" t="s">
        <v>88</v>
      </c>
      <c r="M1838" s="1" t="s">
        <v>1239</v>
      </c>
      <c r="N1838" t="s">
        <v>1240</v>
      </c>
      <c r="O1838">
        <v>56</v>
      </c>
      <c r="P1838" t="s">
        <v>25</v>
      </c>
      <c r="Q1838" t="s">
        <v>26</v>
      </c>
    </row>
    <row r="1839" spans="1:17" customFormat="1" hidden="1" x14ac:dyDescent="0.25">
      <c r="A1839" t="s">
        <v>4287</v>
      </c>
      <c r="B1839" t="s">
        <v>4288</v>
      </c>
      <c r="C1839" t="s">
        <v>253</v>
      </c>
      <c r="D1839">
        <v>2017</v>
      </c>
      <c r="E1839">
        <v>2025</v>
      </c>
      <c r="F1839" t="s">
        <v>60</v>
      </c>
      <c r="G1839">
        <v>1</v>
      </c>
      <c r="H1839">
        <v>6.94</v>
      </c>
      <c r="I1839">
        <v>5.55</v>
      </c>
      <c r="J1839" t="s">
        <v>21</v>
      </c>
      <c r="K1839" t="s">
        <v>207</v>
      </c>
      <c r="L1839" t="s">
        <v>769</v>
      </c>
      <c r="M1839">
        <v>10008</v>
      </c>
      <c r="N1839" t="s">
        <v>3565</v>
      </c>
      <c r="O1839">
        <v>69</v>
      </c>
      <c r="P1839" t="s">
        <v>25</v>
      </c>
      <c r="Q1839" t="s">
        <v>26</v>
      </c>
    </row>
    <row r="1840" spans="1:17" customFormat="1" hidden="1" x14ac:dyDescent="0.25">
      <c r="A1840" t="s">
        <v>4289</v>
      </c>
      <c r="B1840" t="s">
        <v>4290</v>
      </c>
      <c r="C1840" t="s">
        <v>99</v>
      </c>
      <c r="D1840">
        <v>2008</v>
      </c>
      <c r="E1840">
        <v>2009</v>
      </c>
      <c r="F1840" t="s">
        <v>20</v>
      </c>
      <c r="G1840">
        <v>1</v>
      </c>
      <c r="H1840">
        <v>1.21</v>
      </c>
      <c r="I1840">
        <v>0.97</v>
      </c>
      <c r="J1840" t="s">
        <v>21</v>
      </c>
      <c r="K1840" t="s">
        <v>87</v>
      </c>
      <c r="L1840" t="s">
        <v>178</v>
      </c>
      <c r="M1840" s="1" t="s">
        <v>198</v>
      </c>
      <c r="N1840" t="s">
        <v>199</v>
      </c>
      <c r="O1840">
        <v>50</v>
      </c>
      <c r="P1840" t="s">
        <v>25</v>
      </c>
      <c r="Q1840" t="s">
        <v>26</v>
      </c>
    </row>
    <row r="1841" spans="1:17" customFormat="1" hidden="1" x14ac:dyDescent="0.25">
      <c r="A1841" t="s">
        <v>4291</v>
      </c>
      <c r="B1841" t="s">
        <v>4292</v>
      </c>
      <c r="C1841" t="s">
        <v>3888</v>
      </c>
      <c r="D1841">
        <v>2010</v>
      </c>
      <c r="E1841">
        <v>2024</v>
      </c>
      <c r="F1841" t="s">
        <v>105</v>
      </c>
      <c r="G1841">
        <v>1</v>
      </c>
      <c r="H1841">
        <v>5.04</v>
      </c>
      <c r="I1841">
        <v>4.03</v>
      </c>
      <c r="J1841" t="s">
        <v>21</v>
      </c>
      <c r="K1841" t="s">
        <v>143</v>
      </c>
      <c r="L1841" t="s">
        <v>648</v>
      </c>
      <c r="M1841">
        <v>19014</v>
      </c>
      <c r="N1841" t="s">
        <v>4293</v>
      </c>
      <c r="O1841">
        <v>63</v>
      </c>
      <c r="P1841" t="s">
        <v>25</v>
      </c>
      <c r="Q1841" t="s">
        <v>26</v>
      </c>
    </row>
    <row r="1842" spans="1:17" customFormat="1" hidden="1" x14ac:dyDescent="0.25">
      <c r="A1842" t="s">
        <v>4294</v>
      </c>
      <c r="B1842" t="s">
        <v>4295</v>
      </c>
      <c r="C1842" t="s">
        <v>317</v>
      </c>
      <c r="D1842">
        <v>2019</v>
      </c>
      <c r="E1842">
        <v>2024</v>
      </c>
      <c r="F1842" t="s">
        <v>48</v>
      </c>
      <c r="G1842">
        <v>1</v>
      </c>
      <c r="H1842">
        <v>0.98</v>
      </c>
      <c r="I1842">
        <v>0.78</v>
      </c>
      <c r="J1842" t="s">
        <v>21</v>
      </c>
      <c r="K1842" t="s">
        <v>94</v>
      </c>
      <c r="L1842" t="s">
        <v>254</v>
      </c>
      <c r="M1842">
        <v>17041</v>
      </c>
      <c r="N1842" t="s">
        <v>2415</v>
      </c>
      <c r="O1842">
        <v>58</v>
      </c>
      <c r="P1842" t="s">
        <v>25</v>
      </c>
      <c r="Q1842" t="s">
        <v>26</v>
      </c>
    </row>
    <row r="1843" spans="1:17" customFormat="1" hidden="1" x14ac:dyDescent="0.25">
      <c r="A1843" t="s">
        <v>4296</v>
      </c>
      <c r="B1843" t="s">
        <v>4297</v>
      </c>
      <c r="C1843" t="s">
        <v>563</v>
      </c>
      <c r="D1843">
        <v>2022</v>
      </c>
      <c r="E1843">
        <v>2025</v>
      </c>
      <c r="F1843" t="s">
        <v>35</v>
      </c>
      <c r="G1843">
        <v>1</v>
      </c>
      <c r="H1843">
        <v>3.05</v>
      </c>
      <c r="I1843">
        <v>2.44</v>
      </c>
      <c r="J1843" t="s">
        <v>21</v>
      </c>
      <c r="K1843" t="s">
        <v>207</v>
      </c>
      <c r="L1843" t="s">
        <v>288</v>
      </c>
      <c r="M1843">
        <v>20001</v>
      </c>
      <c r="N1843" t="s">
        <v>289</v>
      </c>
      <c r="O1843">
        <v>24</v>
      </c>
      <c r="P1843" t="s">
        <v>25</v>
      </c>
      <c r="Q1843" t="s">
        <v>26</v>
      </c>
    </row>
    <row r="1844" spans="1:17" customFormat="1" hidden="1" x14ac:dyDescent="0.25">
      <c r="A1844" t="s">
        <v>4298</v>
      </c>
      <c r="B1844" t="s">
        <v>4299</v>
      </c>
      <c r="C1844" t="s">
        <v>1130</v>
      </c>
      <c r="D1844">
        <v>2019</v>
      </c>
      <c r="E1844">
        <v>2025</v>
      </c>
      <c r="F1844" t="s">
        <v>60</v>
      </c>
      <c r="G1844">
        <v>0</v>
      </c>
      <c r="H1844">
        <v>5.13</v>
      </c>
      <c r="I1844">
        <v>4.1100000000000003</v>
      </c>
      <c r="J1844" t="s">
        <v>21</v>
      </c>
      <c r="K1844" t="s">
        <v>70</v>
      </c>
      <c r="L1844" t="s">
        <v>71</v>
      </c>
      <c r="M1844">
        <v>16008</v>
      </c>
      <c r="N1844" t="s">
        <v>847</v>
      </c>
      <c r="O1844">
        <v>49</v>
      </c>
      <c r="P1844" t="s">
        <v>25</v>
      </c>
      <c r="Q1844" t="s">
        <v>26</v>
      </c>
    </row>
    <row r="1845" spans="1:17" customFormat="1" hidden="1" x14ac:dyDescent="0.25">
      <c r="A1845" t="s">
        <v>4300</v>
      </c>
      <c r="B1845" t="s">
        <v>4299</v>
      </c>
      <c r="C1845" t="s">
        <v>151</v>
      </c>
      <c r="D1845">
        <v>2015</v>
      </c>
      <c r="E1845">
        <v>2017</v>
      </c>
      <c r="F1845" t="s">
        <v>48</v>
      </c>
      <c r="G1845">
        <v>1</v>
      </c>
      <c r="H1845">
        <v>0.75</v>
      </c>
      <c r="I1845">
        <v>0.6</v>
      </c>
      <c r="J1845" t="s">
        <v>21</v>
      </c>
      <c r="K1845" t="s">
        <v>22</v>
      </c>
      <c r="L1845" t="s">
        <v>23</v>
      </c>
      <c r="M1845">
        <v>15001</v>
      </c>
      <c r="N1845" t="s">
        <v>24</v>
      </c>
      <c r="O1845">
        <v>78</v>
      </c>
      <c r="P1845" t="s">
        <v>25</v>
      </c>
      <c r="Q1845" t="s">
        <v>26</v>
      </c>
    </row>
    <row r="1846" spans="1:17" customFormat="1" hidden="1" x14ac:dyDescent="0.25">
      <c r="A1846" t="s">
        <v>4301</v>
      </c>
      <c r="B1846" t="s">
        <v>4302</v>
      </c>
      <c r="C1846" t="s">
        <v>59</v>
      </c>
      <c r="D1846">
        <v>2024</v>
      </c>
      <c r="E1846">
        <v>2024</v>
      </c>
      <c r="F1846" t="s">
        <v>20</v>
      </c>
      <c r="G1846">
        <v>1</v>
      </c>
      <c r="H1846">
        <v>1.25</v>
      </c>
      <c r="I1846">
        <v>1</v>
      </c>
      <c r="J1846">
        <v>6</v>
      </c>
      <c r="K1846" t="s">
        <v>22</v>
      </c>
      <c r="L1846" t="s">
        <v>23</v>
      </c>
      <c r="M1846">
        <v>15015</v>
      </c>
      <c r="N1846" t="s">
        <v>840</v>
      </c>
      <c r="O1846">
        <v>74</v>
      </c>
      <c r="P1846" t="s">
        <v>25</v>
      </c>
      <c r="Q1846" t="s">
        <v>26</v>
      </c>
    </row>
    <row r="1847" spans="1:17" customFormat="1" hidden="1" x14ac:dyDescent="0.25">
      <c r="A1847" t="s">
        <v>4303</v>
      </c>
      <c r="B1847" t="s">
        <v>4304</v>
      </c>
      <c r="C1847" t="s">
        <v>75</v>
      </c>
      <c r="D1847">
        <v>2019</v>
      </c>
      <c r="E1847">
        <v>2019</v>
      </c>
      <c r="F1847" t="s">
        <v>105</v>
      </c>
      <c r="G1847">
        <v>0</v>
      </c>
      <c r="H1847">
        <v>3.58</v>
      </c>
      <c r="I1847">
        <v>2.86</v>
      </c>
      <c r="J1847" t="s">
        <v>21</v>
      </c>
      <c r="K1847" t="s">
        <v>87</v>
      </c>
      <c r="L1847" t="s">
        <v>178</v>
      </c>
      <c r="M1847" s="1" t="s">
        <v>179</v>
      </c>
      <c r="N1847" t="s">
        <v>180</v>
      </c>
      <c r="O1847">
        <v>63</v>
      </c>
      <c r="P1847" t="s">
        <v>25</v>
      </c>
      <c r="Q1847" t="s">
        <v>26</v>
      </c>
    </row>
    <row r="1848" spans="1:17" x14ac:dyDescent="0.25">
      <c r="A1848" s="153" t="s">
        <v>4305</v>
      </c>
      <c r="B1848" s="153" t="s">
        <v>4306</v>
      </c>
      <c r="C1848" s="153" t="s">
        <v>498</v>
      </c>
      <c r="D1848" s="153">
        <v>2024</v>
      </c>
      <c r="E1848" s="153">
        <v>2024</v>
      </c>
      <c r="F1848" s="153" t="s">
        <v>35</v>
      </c>
      <c r="G1848" s="153">
        <v>1</v>
      </c>
      <c r="H1848" s="153">
        <v>3.16</v>
      </c>
      <c r="I1848" s="153">
        <v>2.5299999999999998</v>
      </c>
      <c r="J1848" s="153">
        <v>20</v>
      </c>
      <c r="K1848" s="153" t="s">
        <v>94</v>
      </c>
      <c r="L1848" s="153" t="s">
        <v>135</v>
      </c>
      <c r="M1848" s="153">
        <v>17012</v>
      </c>
      <c r="N1848" s="153" t="s">
        <v>1306</v>
      </c>
      <c r="O1848" s="153">
        <v>31</v>
      </c>
      <c r="P1848" s="153" t="s">
        <v>25</v>
      </c>
      <c r="Q1848" s="153" t="s">
        <v>26</v>
      </c>
    </row>
    <row r="1849" spans="1:17" customFormat="1" hidden="1" x14ac:dyDescent="0.25">
      <c r="A1849" t="s">
        <v>4307</v>
      </c>
      <c r="B1849" t="s">
        <v>4306</v>
      </c>
      <c r="C1849" t="s">
        <v>407</v>
      </c>
      <c r="D1849">
        <v>2024</v>
      </c>
      <c r="E1849">
        <v>2025</v>
      </c>
      <c r="F1849" t="s">
        <v>48</v>
      </c>
      <c r="G1849">
        <v>1</v>
      </c>
      <c r="H1849">
        <v>1.1200000000000001</v>
      </c>
      <c r="I1849">
        <v>0.9</v>
      </c>
      <c r="J1849">
        <v>22</v>
      </c>
      <c r="K1849" t="s">
        <v>70</v>
      </c>
      <c r="L1849" t="s">
        <v>71</v>
      </c>
      <c r="M1849">
        <v>16002</v>
      </c>
      <c r="N1849" t="s">
        <v>1614</v>
      </c>
      <c r="O1849">
        <v>70</v>
      </c>
      <c r="P1849" t="s">
        <v>25</v>
      </c>
      <c r="Q1849" t="s">
        <v>26</v>
      </c>
    </row>
    <row r="1850" spans="1:17" customFormat="1" hidden="1" x14ac:dyDescent="0.25">
      <c r="A1850" t="s">
        <v>4308</v>
      </c>
      <c r="B1850" t="s">
        <v>4309</v>
      </c>
      <c r="C1850" t="s">
        <v>506</v>
      </c>
      <c r="D1850">
        <v>2023</v>
      </c>
      <c r="E1850">
        <v>2024</v>
      </c>
      <c r="F1850" t="s">
        <v>48</v>
      </c>
      <c r="G1850">
        <v>1</v>
      </c>
      <c r="H1850">
        <v>0.75</v>
      </c>
      <c r="I1850">
        <v>0.6</v>
      </c>
      <c r="J1850" t="s">
        <v>21</v>
      </c>
      <c r="K1850" t="s">
        <v>36</v>
      </c>
      <c r="L1850" t="s">
        <v>339</v>
      </c>
      <c r="M1850" s="1" t="s">
        <v>340</v>
      </c>
      <c r="N1850" t="s">
        <v>341</v>
      </c>
      <c r="O1850">
        <v>72</v>
      </c>
      <c r="P1850" t="s">
        <v>25</v>
      </c>
      <c r="Q1850" t="s">
        <v>26</v>
      </c>
    </row>
    <row r="1851" spans="1:17" customFormat="1" hidden="1" x14ac:dyDescent="0.25">
      <c r="A1851" t="s">
        <v>4310</v>
      </c>
      <c r="B1851" t="s">
        <v>4311</v>
      </c>
      <c r="C1851" t="s">
        <v>75</v>
      </c>
      <c r="D1851">
        <v>2024</v>
      </c>
      <c r="E1851">
        <v>2025</v>
      </c>
      <c r="F1851" t="s">
        <v>60</v>
      </c>
      <c r="G1851">
        <v>1</v>
      </c>
      <c r="H1851">
        <v>7.2</v>
      </c>
      <c r="I1851">
        <v>5.76</v>
      </c>
      <c r="J1851">
        <v>11</v>
      </c>
      <c r="K1851" t="s">
        <v>70</v>
      </c>
      <c r="L1851" t="s">
        <v>214</v>
      </c>
      <c r="M1851">
        <v>16058</v>
      </c>
      <c r="N1851" t="s">
        <v>4312</v>
      </c>
      <c r="O1851">
        <v>52</v>
      </c>
      <c r="P1851" t="s">
        <v>25</v>
      </c>
      <c r="Q1851" t="s">
        <v>26</v>
      </c>
    </row>
    <row r="1852" spans="1:17" customFormat="1" hidden="1" x14ac:dyDescent="0.25">
      <c r="A1852" t="s">
        <v>4313</v>
      </c>
      <c r="B1852" t="s">
        <v>4314</v>
      </c>
      <c r="C1852" t="s">
        <v>443</v>
      </c>
      <c r="D1852">
        <v>2024</v>
      </c>
      <c r="E1852">
        <v>2024</v>
      </c>
      <c r="F1852" t="s">
        <v>48</v>
      </c>
      <c r="G1852">
        <v>1</v>
      </c>
      <c r="H1852">
        <v>0.77</v>
      </c>
      <c r="I1852">
        <v>0.61</v>
      </c>
      <c r="J1852">
        <v>4</v>
      </c>
      <c r="K1852" t="s">
        <v>36</v>
      </c>
      <c r="L1852" t="s">
        <v>115</v>
      </c>
      <c r="M1852">
        <v>12005</v>
      </c>
      <c r="N1852" t="s">
        <v>1558</v>
      </c>
      <c r="O1852">
        <v>85</v>
      </c>
      <c r="P1852" t="s">
        <v>25</v>
      </c>
      <c r="Q1852" t="s">
        <v>26</v>
      </c>
    </row>
    <row r="1853" spans="1:17" customFormat="1" hidden="1" x14ac:dyDescent="0.25">
      <c r="A1853" t="s">
        <v>4315</v>
      </c>
      <c r="B1853" t="s">
        <v>4314</v>
      </c>
      <c r="C1853" t="s">
        <v>3613</v>
      </c>
      <c r="D1853">
        <v>2009</v>
      </c>
      <c r="E1853">
        <v>2017</v>
      </c>
      <c r="F1853" t="s">
        <v>213</v>
      </c>
      <c r="G1853">
        <v>1</v>
      </c>
      <c r="H1853">
        <v>20.94</v>
      </c>
      <c r="I1853">
        <v>16.75</v>
      </c>
      <c r="J1853" t="s">
        <v>21</v>
      </c>
      <c r="K1853" t="s">
        <v>87</v>
      </c>
      <c r="L1853" t="s">
        <v>178</v>
      </c>
      <c r="M1853" s="1" t="s">
        <v>198</v>
      </c>
      <c r="N1853" t="s">
        <v>199</v>
      </c>
      <c r="O1853">
        <v>33</v>
      </c>
      <c r="P1853" t="s">
        <v>25</v>
      </c>
      <c r="Q1853" t="s">
        <v>26</v>
      </c>
    </row>
    <row r="1854" spans="1:17" customFormat="1" hidden="1" x14ac:dyDescent="0.25">
      <c r="A1854" t="s">
        <v>4316</v>
      </c>
      <c r="B1854" t="s">
        <v>4317</v>
      </c>
      <c r="C1854" t="s">
        <v>575</v>
      </c>
      <c r="D1854">
        <v>2024</v>
      </c>
      <c r="E1854">
        <v>2025</v>
      </c>
      <c r="F1854" t="s">
        <v>105</v>
      </c>
      <c r="G1854">
        <v>1</v>
      </c>
      <c r="H1854">
        <v>4.75</v>
      </c>
      <c r="I1854">
        <v>3.8</v>
      </c>
      <c r="J1854">
        <v>13</v>
      </c>
      <c r="K1854" t="s">
        <v>76</v>
      </c>
      <c r="L1854" t="s">
        <v>408</v>
      </c>
      <c r="M1854">
        <v>22086</v>
      </c>
      <c r="N1854" t="s">
        <v>3203</v>
      </c>
      <c r="O1854">
        <v>59</v>
      </c>
      <c r="P1854" t="s">
        <v>25</v>
      </c>
      <c r="Q1854" t="s">
        <v>26</v>
      </c>
    </row>
    <row r="1855" spans="1:17" customFormat="1" hidden="1" x14ac:dyDescent="0.25">
      <c r="A1855" t="s">
        <v>4318</v>
      </c>
      <c r="B1855" t="s">
        <v>4319</v>
      </c>
      <c r="C1855" t="s">
        <v>575</v>
      </c>
      <c r="D1855">
        <v>2024</v>
      </c>
      <c r="E1855">
        <v>2025</v>
      </c>
      <c r="F1855" t="s">
        <v>20</v>
      </c>
      <c r="G1855">
        <v>1</v>
      </c>
      <c r="H1855">
        <v>2.09</v>
      </c>
      <c r="I1855">
        <v>1.67</v>
      </c>
      <c r="J1855">
        <v>12</v>
      </c>
      <c r="K1855" t="s">
        <v>22</v>
      </c>
      <c r="L1855" t="s">
        <v>125</v>
      </c>
      <c r="M1855">
        <v>15049</v>
      </c>
      <c r="N1855" t="s">
        <v>612</v>
      </c>
      <c r="O1855">
        <v>52</v>
      </c>
      <c r="P1855" t="s">
        <v>25</v>
      </c>
      <c r="Q1855" t="s">
        <v>26</v>
      </c>
    </row>
    <row r="1856" spans="1:17" customFormat="1" hidden="1" x14ac:dyDescent="0.25">
      <c r="A1856" t="s">
        <v>4320</v>
      </c>
      <c r="B1856" t="s">
        <v>4319</v>
      </c>
      <c r="C1856" t="s">
        <v>321</v>
      </c>
      <c r="D1856">
        <v>2022</v>
      </c>
      <c r="E1856">
        <v>2022</v>
      </c>
      <c r="F1856" t="s">
        <v>48</v>
      </c>
      <c r="G1856">
        <v>1</v>
      </c>
      <c r="H1856">
        <v>1.06</v>
      </c>
      <c r="I1856">
        <v>0.85</v>
      </c>
      <c r="J1856" t="s">
        <v>21</v>
      </c>
      <c r="K1856" t="s">
        <v>130</v>
      </c>
      <c r="L1856" t="s">
        <v>689</v>
      </c>
      <c r="M1856">
        <v>14016</v>
      </c>
      <c r="N1856" t="s">
        <v>1262</v>
      </c>
      <c r="O1856">
        <v>76</v>
      </c>
      <c r="P1856" t="s">
        <v>25</v>
      </c>
      <c r="Q1856" t="s">
        <v>26</v>
      </c>
    </row>
    <row r="1857" spans="1:17" customFormat="1" hidden="1" x14ac:dyDescent="0.25">
      <c r="A1857" t="s">
        <v>4321</v>
      </c>
      <c r="B1857" t="s">
        <v>4322</v>
      </c>
      <c r="C1857" t="s">
        <v>81</v>
      </c>
      <c r="D1857">
        <v>2024</v>
      </c>
      <c r="E1857">
        <v>2024</v>
      </c>
      <c r="F1857" t="s">
        <v>20</v>
      </c>
      <c r="G1857">
        <v>1</v>
      </c>
      <c r="H1857">
        <v>1.54</v>
      </c>
      <c r="I1857">
        <v>1.23</v>
      </c>
      <c r="J1857">
        <v>17</v>
      </c>
      <c r="K1857" t="s">
        <v>130</v>
      </c>
      <c r="L1857" t="s">
        <v>173</v>
      </c>
      <c r="M1857">
        <v>14017</v>
      </c>
      <c r="N1857" t="s">
        <v>1023</v>
      </c>
      <c r="O1857">
        <v>68</v>
      </c>
      <c r="P1857" t="s">
        <v>25</v>
      </c>
      <c r="Q1857" t="s">
        <v>26</v>
      </c>
    </row>
    <row r="1858" spans="1:17" customFormat="1" hidden="1" x14ac:dyDescent="0.25">
      <c r="A1858" t="s">
        <v>4323</v>
      </c>
      <c r="B1858" t="s">
        <v>4324</v>
      </c>
      <c r="C1858" t="s">
        <v>528</v>
      </c>
      <c r="D1858">
        <v>2013</v>
      </c>
      <c r="E1858">
        <v>2016</v>
      </c>
      <c r="F1858" t="s">
        <v>35</v>
      </c>
      <c r="G1858">
        <v>1</v>
      </c>
      <c r="H1858">
        <v>2.91</v>
      </c>
      <c r="I1858">
        <v>2.33</v>
      </c>
      <c r="J1858" t="s">
        <v>21</v>
      </c>
      <c r="K1858" t="s">
        <v>82</v>
      </c>
      <c r="L1858" t="s">
        <v>470</v>
      </c>
      <c r="M1858">
        <v>18008</v>
      </c>
      <c r="N1858" t="s">
        <v>1687</v>
      </c>
      <c r="O1858">
        <v>28</v>
      </c>
      <c r="P1858" t="s">
        <v>25</v>
      </c>
      <c r="Q1858" t="s">
        <v>26</v>
      </c>
    </row>
    <row r="1859" spans="1:17" customFormat="1" hidden="1" x14ac:dyDescent="0.25">
      <c r="A1859" t="s">
        <v>4325</v>
      </c>
      <c r="B1859" t="s">
        <v>4326</v>
      </c>
      <c r="C1859" t="s">
        <v>177</v>
      </c>
      <c r="D1859">
        <v>2019</v>
      </c>
      <c r="E1859">
        <v>2023</v>
      </c>
      <c r="F1859" t="s">
        <v>20</v>
      </c>
      <c r="G1859">
        <v>1</v>
      </c>
      <c r="H1859">
        <v>1.48</v>
      </c>
      <c r="I1859">
        <v>1.18</v>
      </c>
      <c r="J1859" t="s">
        <v>21</v>
      </c>
      <c r="K1859" t="s">
        <v>94</v>
      </c>
      <c r="L1859" t="s">
        <v>95</v>
      </c>
      <c r="M1859">
        <v>13104</v>
      </c>
      <c r="N1859" t="s">
        <v>467</v>
      </c>
      <c r="O1859">
        <v>83</v>
      </c>
      <c r="P1859" t="s">
        <v>25</v>
      </c>
      <c r="Q1859" t="s">
        <v>26</v>
      </c>
    </row>
    <row r="1860" spans="1:17" customFormat="1" hidden="1" x14ac:dyDescent="0.25">
      <c r="A1860" t="s">
        <v>4327</v>
      </c>
      <c r="B1860" t="s">
        <v>4328</v>
      </c>
      <c r="C1860" t="s">
        <v>129</v>
      </c>
      <c r="D1860">
        <v>2024</v>
      </c>
      <c r="E1860">
        <v>2025</v>
      </c>
      <c r="F1860" t="s">
        <v>48</v>
      </c>
      <c r="G1860">
        <v>1</v>
      </c>
      <c r="H1860">
        <v>0.96</v>
      </c>
      <c r="I1860">
        <v>0.77</v>
      </c>
      <c r="J1860">
        <v>11</v>
      </c>
      <c r="K1860" t="s">
        <v>70</v>
      </c>
      <c r="L1860" t="s">
        <v>214</v>
      </c>
      <c r="M1860">
        <v>16058</v>
      </c>
      <c r="N1860" t="s">
        <v>4312</v>
      </c>
      <c r="O1860">
        <v>83</v>
      </c>
      <c r="P1860" t="s">
        <v>25</v>
      </c>
      <c r="Q1860" t="s">
        <v>26</v>
      </c>
    </row>
    <row r="1861" spans="1:17" customFormat="1" hidden="1" x14ac:dyDescent="0.25">
      <c r="A1861" t="s">
        <v>4329</v>
      </c>
      <c r="B1861" t="s">
        <v>4328</v>
      </c>
      <c r="C1861" t="s">
        <v>476</v>
      </c>
      <c r="D1861">
        <v>2024</v>
      </c>
      <c r="E1861">
        <v>2025</v>
      </c>
      <c r="F1861" t="s">
        <v>48</v>
      </c>
      <c r="G1861">
        <v>1</v>
      </c>
      <c r="H1861">
        <v>0.96</v>
      </c>
      <c r="I1861">
        <v>0.76</v>
      </c>
      <c r="J1861">
        <v>23</v>
      </c>
      <c r="K1861" t="s">
        <v>130</v>
      </c>
      <c r="L1861" t="s">
        <v>173</v>
      </c>
      <c r="M1861">
        <v>14025</v>
      </c>
      <c r="N1861" t="s">
        <v>174</v>
      </c>
      <c r="O1861">
        <v>52</v>
      </c>
      <c r="P1861" t="s">
        <v>25</v>
      </c>
      <c r="Q1861" t="s">
        <v>26</v>
      </c>
    </row>
    <row r="1862" spans="1:17" customFormat="1" hidden="1" x14ac:dyDescent="0.25">
      <c r="A1862" t="s">
        <v>4330</v>
      </c>
      <c r="B1862" t="s">
        <v>4328</v>
      </c>
      <c r="C1862" t="s">
        <v>1630</v>
      </c>
      <c r="D1862">
        <v>2013</v>
      </c>
      <c r="E1862">
        <v>2014</v>
      </c>
      <c r="F1862" t="s">
        <v>48</v>
      </c>
      <c r="G1862">
        <v>1</v>
      </c>
      <c r="H1862">
        <v>0.76</v>
      </c>
      <c r="I1862">
        <v>0.61</v>
      </c>
      <c r="J1862" t="s">
        <v>21</v>
      </c>
      <c r="K1862" t="s">
        <v>70</v>
      </c>
      <c r="L1862" t="s">
        <v>71</v>
      </c>
      <c r="M1862">
        <v>16015</v>
      </c>
      <c r="N1862" t="s">
        <v>3601</v>
      </c>
      <c r="O1862">
        <v>27</v>
      </c>
      <c r="P1862" t="s">
        <v>25</v>
      </c>
      <c r="Q1862" t="s">
        <v>26</v>
      </c>
    </row>
    <row r="1863" spans="1:17" customFormat="1" hidden="1" x14ac:dyDescent="0.25">
      <c r="A1863" t="s">
        <v>4331</v>
      </c>
      <c r="B1863" t="s">
        <v>4328</v>
      </c>
      <c r="C1863" t="s">
        <v>183</v>
      </c>
      <c r="D1863">
        <v>2023</v>
      </c>
      <c r="E1863">
        <v>2025</v>
      </c>
      <c r="F1863" t="s">
        <v>48</v>
      </c>
      <c r="G1863">
        <v>1</v>
      </c>
      <c r="H1863">
        <v>1.03</v>
      </c>
      <c r="I1863">
        <v>0.83</v>
      </c>
      <c r="J1863" t="s">
        <v>21</v>
      </c>
      <c r="K1863" t="s">
        <v>22</v>
      </c>
      <c r="L1863" t="s">
        <v>139</v>
      </c>
      <c r="M1863">
        <v>15022</v>
      </c>
      <c r="N1863" t="s">
        <v>140</v>
      </c>
      <c r="O1863">
        <v>80</v>
      </c>
      <c r="P1863" t="s">
        <v>25</v>
      </c>
      <c r="Q1863" t="s">
        <v>26</v>
      </c>
    </row>
    <row r="1864" spans="1:17" customFormat="1" hidden="1" x14ac:dyDescent="0.25">
      <c r="A1864" t="s">
        <v>4332</v>
      </c>
      <c r="B1864" t="s">
        <v>4328</v>
      </c>
      <c r="C1864" t="s">
        <v>1323</v>
      </c>
      <c r="D1864">
        <v>2024</v>
      </c>
      <c r="E1864">
        <v>2024</v>
      </c>
      <c r="F1864" t="s">
        <v>48</v>
      </c>
      <c r="G1864">
        <v>1</v>
      </c>
      <c r="H1864">
        <v>0.68</v>
      </c>
      <c r="I1864">
        <v>0.54</v>
      </c>
      <c r="J1864">
        <v>8</v>
      </c>
      <c r="K1864" t="s">
        <v>70</v>
      </c>
      <c r="L1864" t="s">
        <v>71</v>
      </c>
      <c r="M1864">
        <v>16015</v>
      </c>
      <c r="N1864" t="s">
        <v>3601</v>
      </c>
      <c r="O1864">
        <v>68</v>
      </c>
      <c r="P1864" t="s">
        <v>25</v>
      </c>
      <c r="Q1864" t="s">
        <v>26</v>
      </c>
    </row>
    <row r="1865" spans="1:17" customFormat="1" hidden="1" x14ac:dyDescent="0.25">
      <c r="A1865" t="s">
        <v>4333</v>
      </c>
      <c r="B1865" t="s">
        <v>4328</v>
      </c>
      <c r="C1865" t="s">
        <v>364</v>
      </c>
      <c r="D1865">
        <v>2020</v>
      </c>
      <c r="E1865">
        <v>2022</v>
      </c>
      <c r="F1865" t="s">
        <v>48</v>
      </c>
      <c r="G1865">
        <v>1</v>
      </c>
      <c r="H1865">
        <v>0.76</v>
      </c>
      <c r="I1865">
        <v>0.6</v>
      </c>
      <c r="J1865" t="s">
        <v>21</v>
      </c>
      <c r="K1865" t="s">
        <v>22</v>
      </c>
      <c r="L1865" t="s">
        <v>30</v>
      </c>
      <c r="M1865">
        <v>15060</v>
      </c>
      <c r="N1865" t="s">
        <v>420</v>
      </c>
      <c r="O1865">
        <v>57</v>
      </c>
      <c r="P1865" t="s">
        <v>25</v>
      </c>
      <c r="Q1865" t="s">
        <v>26</v>
      </c>
    </row>
    <row r="1866" spans="1:17" customFormat="1" hidden="1" x14ac:dyDescent="0.25">
      <c r="A1866" t="s">
        <v>4334</v>
      </c>
      <c r="B1866" t="s">
        <v>4328</v>
      </c>
      <c r="C1866" t="s">
        <v>197</v>
      </c>
      <c r="D1866">
        <v>2017</v>
      </c>
      <c r="E1866">
        <v>2021</v>
      </c>
      <c r="F1866" t="s">
        <v>35</v>
      </c>
      <c r="G1866">
        <v>1</v>
      </c>
      <c r="H1866">
        <v>2.41</v>
      </c>
      <c r="I1866">
        <v>1.92</v>
      </c>
      <c r="J1866" t="s">
        <v>21</v>
      </c>
      <c r="K1866" t="s">
        <v>82</v>
      </c>
      <c r="L1866" t="s">
        <v>470</v>
      </c>
      <c r="M1866">
        <v>18008</v>
      </c>
      <c r="N1866" t="s">
        <v>1687</v>
      </c>
      <c r="O1866">
        <v>80</v>
      </c>
      <c r="P1866" t="s">
        <v>25</v>
      </c>
      <c r="Q1866" t="s">
        <v>26</v>
      </c>
    </row>
    <row r="1867" spans="1:17" customFormat="1" hidden="1" x14ac:dyDescent="0.25">
      <c r="A1867" t="s">
        <v>4335</v>
      </c>
      <c r="B1867" t="s">
        <v>4336</v>
      </c>
      <c r="C1867" t="s">
        <v>138</v>
      </c>
      <c r="D1867">
        <v>2024</v>
      </c>
      <c r="E1867">
        <v>2025</v>
      </c>
      <c r="F1867" t="s">
        <v>60</v>
      </c>
      <c r="G1867">
        <v>1</v>
      </c>
      <c r="H1867">
        <v>6.51</v>
      </c>
      <c r="I1867">
        <v>5.21</v>
      </c>
      <c r="J1867">
        <v>10</v>
      </c>
      <c r="K1867" t="s">
        <v>22</v>
      </c>
      <c r="L1867" t="s">
        <v>161</v>
      </c>
      <c r="M1867">
        <v>15081</v>
      </c>
      <c r="N1867" t="s">
        <v>401</v>
      </c>
      <c r="O1867">
        <v>49</v>
      </c>
      <c r="P1867" t="s">
        <v>25</v>
      </c>
      <c r="Q1867" t="s">
        <v>26</v>
      </c>
    </row>
    <row r="1868" spans="1:17" customFormat="1" hidden="1" x14ac:dyDescent="0.25">
      <c r="A1868" t="s">
        <v>4337</v>
      </c>
      <c r="B1868" t="s">
        <v>4336</v>
      </c>
      <c r="C1868" t="s">
        <v>75</v>
      </c>
      <c r="D1868">
        <v>2014</v>
      </c>
      <c r="E1868">
        <v>2016</v>
      </c>
      <c r="F1868" t="s">
        <v>35</v>
      </c>
      <c r="G1868">
        <v>1</v>
      </c>
      <c r="H1868">
        <v>2.9</v>
      </c>
      <c r="I1868">
        <v>2.3199999999999998</v>
      </c>
      <c r="J1868" t="s">
        <v>21</v>
      </c>
      <c r="K1868" t="s">
        <v>87</v>
      </c>
      <c r="L1868" t="s">
        <v>493</v>
      </c>
      <c r="M1868" s="1" t="s">
        <v>1767</v>
      </c>
      <c r="N1868" t="s">
        <v>1768</v>
      </c>
      <c r="O1868">
        <v>77</v>
      </c>
      <c r="P1868" t="s">
        <v>25</v>
      </c>
      <c r="Q1868" t="s">
        <v>26</v>
      </c>
    </row>
    <row r="1869" spans="1:17" customFormat="1" hidden="1" x14ac:dyDescent="0.25">
      <c r="A1869" t="s">
        <v>4338</v>
      </c>
      <c r="B1869" t="s">
        <v>4336</v>
      </c>
      <c r="C1869" t="s">
        <v>331</v>
      </c>
      <c r="D1869">
        <v>2016</v>
      </c>
      <c r="E1869">
        <v>2021</v>
      </c>
      <c r="F1869" t="s">
        <v>35</v>
      </c>
      <c r="G1869">
        <v>1</v>
      </c>
      <c r="H1869">
        <v>2.34</v>
      </c>
      <c r="I1869">
        <v>1.87</v>
      </c>
      <c r="J1869" t="s">
        <v>21</v>
      </c>
      <c r="K1869" t="s">
        <v>87</v>
      </c>
      <c r="L1869" t="s">
        <v>88</v>
      </c>
      <c r="M1869" s="1" t="s">
        <v>324</v>
      </c>
      <c r="N1869" t="s">
        <v>325</v>
      </c>
      <c r="O1869">
        <v>50</v>
      </c>
      <c r="P1869" t="s">
        <v>25</v>
      </c>
      <c r="Q1869" t="s">
        <v>26</v>
      </c>
    </row>
    <row r="1870" spans="1:17" customFormat="1" hidden="1" x14ac:dyDescent="0.25">
      <c r="A1870" t="s">
        <v>4339</v>
      </c>
      <c r="B1870" t="s">
        <v>4336</v>
      </c>
      <c r="C1870" t="s">
        <v>263</v>
      </c>
      <c r="D1870">
        <v>2024</v>
      </c>
      <c r="E1870">
        <v>2025</v>
      </c>
      <c r="F1870" t="s">
        <v>48</v>
      </c>
      <c r="G1870">
        <v>1</v>
      </c>
      <c r="H1870">
        <v>0.89</v>
      </c>
      <c r="I1870">
        <v>0.71</v>
      </c>
      <c r="J1870">
        <v>3</v>
      </c>
      <c r="K1870" t="s">
        <v>49</v>
      </c>
      <c r="L1870" t="s">
        <v>50</v>
      </c>
      <c r="M1870" s="1" t="s">
        <v>1391</v>
      </c>
      <c r="N1870" t="s">
        <v>1392</v>
      </c>
      <c r="O1870">
        <v>75</v>
      </c>
      <c r="P1870" t="s">
        <v>25</v>
      </c>
      <c r="Q1870" t="s">
        <v>26</v>
      </c>
    </row>
    <row r="1871" spans="1:17" customFormat="1" hidden="1" x14ac:dyDescent="0.25">
      <c r="A1871" t="s">
        <v>4340</v>
      </c>
      <c r="B1871" t="s">
        <v>4341</v>
      </c>
      <c r="C1871" t="s">
        <v>202</v>
      </c>
      <c r="D1871">
        <v>2014</v>
      </c>
      <c r="E1871">
        <v>2023</v>
      </c>
      <c r="F1871" t="s">
        <v>20</v>
      </c>
      <c r="G1871">
        <v>1</v>
      </c>
      <c r="H1871">
        <v>1.76</v>
      </c>
      <c r="I1871">
        <v>1.41</v>
      </c>
      <c r="J1871" t="s">
        <v>21</v>
      </c>
      <c r="K1871" t="s">
        <v>130</v>
      </c>
      <c r="L1871" t="s">
        <v>173</v>
      </c>
      <c r="M1871">
        <v>14029</v>
      </c>
      <c r="N1871" t="s">
        <v>741</v>
      </c>
      <c r="O1871">
        <v>72</v>
      </c>
      <c r="P1871" t="s">
        <v>25</v>
      </c>
      <c r="Q1871" t="s">
        <v>26</v>
      </c>
    </row>
    <row r="1872" spans="1:17" customFormat="1" hidden="1" x14ac:dyDescent="0.25">
      <c r="A1872" t="s">
        <v>4342</v>
      </c>
      <c r="B1872" t="s">
        <v>4343</v>
      </c>
      <c r="C1872" t="s">
        <v>263</v>
      </c>
      <c r="D1872">
        <v>2022</v>
      </c>
      <c r="E1872">
        <v>2024</v>
      </c>
      <c r="F1872" t="s">
        <v>20</v>
      </c>
      <c r="G1872">
        <v>0</v>
      </c>
      <c r="H1872">
        <v>1.06</v>
      </c>
      <c r="I1872">
        <v>0.85</v>
      </c>
      <c r="J1872" t="s">
        <v>21</v>
      </c>
      <c r="K1872" t="s">
        <v>76</v>
      </c>
      <c r="L1872" t="s">
        <v>120</v>
      </c>
      <c r="M1872">
        <v>22052</v>
      </c>
      <c r="N1872" t="s">
        <v>824</v>
      </c>
      <c r="O1872">
        <v>80</v>
      </c>
      <c r="P1872" t="s">
        <v>25</v>
      </c>
      <c r="Q1872" t="s">
        <v>26</v>
      </c>
    </row>
    <row r="1873" spans="1:17" customFormat="1" hidden="1" x14ac:dyDescent="0.25">
      <c r="A1873" t="s">
        <v>4344</v>
      </c>
      <c r="B1873" t="s">
        <v>4345</v>
      </c>
      <c r="C1873" t="s">
        <v>321</v>
      </c>
      <c r="D1873">
        <v>2014</v>
      </c>
      <c r="E1873">
        <v>2019</v>
      </c>
      <c r="F1873" t="s">
        <v>35</v>
      </c>
      <c r="G1873">
        <v>1</v>
      </c>
      <c r="H1873">
        <v>2.5099999999999998</v>
      </c>
      <c r="I1873">
        <v>2.0099999999999998</v>
      </c>
      <c r="J1873" t="s">
        <v>21</v>
      </c>
      <c r="K1873" t="s">
        <v>22</v>
      </c>
      <c r="L1873" t="s">
        <v>30</v>
      </c>
      <c r="M1873">
        <v>15062</v>
      </c>
      <c r="N1873" t="s">
        <v>1881</v>
      </c>
      <c r="O1873">
        <v>87</v>
      </c>
      <c r="P1873" t="s">
        <v>25</v>
      </c>
      <c r="Q1873" t="s">
        <v>26</v>
      </c>
    </row>
    <row r="1874" spans="1:17" customFormat="1" hidden="1" x14ac:dyDescent="0.25">
      <c r="A1874" t="s">
        <v>4346</v>
      </c>
      <c r="B1874" t="s">
        <v>4347</v>
      </c>
      <c r="C1874" t="s">
        <v>246</v>
      </c>
      <c r="D1874">
        <v>2024</v>
      </c>
      <c r="E1874">
        <v>2024</v>
      </c>
      <c r="F1874" t="s">
        <v>48</v>
      </c>
      <c r="G1874">
        <v>1</v>
      </c>
      <c r="H1874">
        <v>1.1399999999999999</v>
      </c>
      <c r="I1874">
        <v>0.91</v>
      </c>
      <c r="J1874">
        <v>23</v>
      </c>
      <c r="K1874" t="s">
        <v>22</v>
      </c>
      <c r="L1874" t="s">
        <v>161</v>
      </c>
      <c r="M1874">
        <v>15090</v>
      </c>
      <c r="N1874" t="s">
        <v>857</v>
      </c>
      <c r="O1874">
        <v>75</v>
      </c>
      <c r="P1874" t="s">
        <v>25</v>
      </c>
      <c r="Q1874" t="s">
        <v>26</v>
      </c>
    </row>
    <row r="1875" spans="1:17" customFormat="1" hidden="1" x14ac:dyDescent="0.25">
      <c r="A1875" t="s">
        <v>4348</v>
      </c>
      <c r="B1875" t="s">
        <v>4349</v>
      </c>
      <c r="C1875" t="s">
        <v>412</v>
      </c>
      <c r="D1875">
        <v>2018</v>
      </c>
      <c r="E1875">
        <v>2025</v>
      </c>
      <c r="F1875" t="s">
        <v>20</v>
      </c>
      <c r="G1875">
        <v>1</v>
      </c>
      <c r="H1875">
        <v>1.5</v>
      </c>
      <c r="I1875">
        <v>1.2</v>
      </c>
      <c r="J1875" t="s">
        <v>21</v>
      </c>
      <c r="K1875" t="s">
        <v>70</v>
      </c>
      <c r="L1875" t="s">
        <v>148</v>
      </c>
      <c r="M1875">
        <v>16035</v>
      </c>
      <c r="N1875" t="s">
        <v>149</v>
      </c>
      <c r="O1875">
        <v>83</v>
      </c>
      <c r="P1875" t="s">
        <v>25</v>
      </c>
      <c r="Q1875" t="s">
        <v>26</v>
      </c>
    </row>
    <row r="1876" spans="1:17" customFormat="1" hidden="1" x14ac:dyDescent="0.25">
      <c r="A1876" t="s">
        <v>4350</v>
      </c>
      <c r="B1876" t="s">
        <v>4351</v>
      </c>
      <c r="C1876" t="s">
        <v>701</v>
      </c>
      <c r="D1876">
        <v>2008</v>
      </c>
      <c r="E1876">
        <v>2025</v>
      </c>
      <c r="F1876" t="s">
        <v>60</v>
      </c>
      <c r="G1876">
        <v>1</v>
      </c>
      <c r="H1876">
        <v>11.69</v>
      </c>
      <c r="I1876">
        <v>9.35</v>
      </c>
      <c r="J1876" t="s">
        <v>21</v>
      </c>
      <c r="K1876" t="s">
        <v>22</v>
      </c>
      <c r="L1876" t="s">
        <v>30</v>
      </c>
      <c r="M1876">
        <v>15071</v>
      </c>
      <c r="N1876" t="s">
        <v>1345</v>
      </c>
      <c r="O1876">
        <v>49</v>
      </c>
      <c r="P1876" t="s">
        <v>25</v>
      </c>
      <c r="Q1876" t="s">
        <v>26</v>
      </c>
    </row>
    <row r="1877" spans="1:17" customFormat="1" hidden="1" x14ac:dyDescent="0.25">
      <c r="A1877" t="s">
        <v>4352</v>
      </c>
      <c r="B1877" t="s">
        <v>4353</v>
      </c>
      <c r="C1877" t="s">
        <v>253</v>
      </c>
      <c r="D1877">
        <v>2008</v>
      </c>
      <c r="E1877">
        <v>2021</v>
      </c>
      <c r="F1877" t="s">
        <v>20</v>
      </c>
      <c r="G1877">
        <v>1</v>
      </c>
      <c r="H1877">
        <v>1.58</v>
      </c>
      <c r="I1877">
        <v>1.27</v>
      </c>
      <c r="J1877" t="s">
        <v>21</v>
      </c>
      <c r="K1877" t="s">
        <v>70</v>
      </c>
      <c r="L1877" t="s">
        <v>214</v>
      </c>
      <c r="M1877">
        <v>16056</v>
      </c>
      <c r="N1877" t="s">
        <v>566</v>
      </c>
      <c r="O1877">
        <v>86</v>
      </c>
      <c r="P1877" t="s">
        <v>25</v>
      </c>
      <c r="Q1877" t="s">
        <v>26</v>
      </c>
    </row>
    <row r="1878" spans="1:17" customFormat="1" hidden="1" x14ac:dyDescent="0.25">
      <c r="A1878" t="s">
        <v>4354</v>
      </c>
      <c r="B1878" t="s">
        <v>4355</v>
      </c>
      <c r="C1878" t="s">
        <v>321</v>
      </c>
      <c r="D1878">
        <v>2019</v>
      </c>
      <c r="E1878">
        <v>2020</v>
      </c>
      <c r="F1878" t="s">
        <v>48</v>
      </c>
      <c r="G1878">
        <v>1</v>
      </c>
      <c r="H1878">
        <v>0.48</v>
      </c>
      <c r="I1878">
        <v>0.38</v>
      </c>
      <c r="J1878" t="s">
        <v>21</v>
      </c>
      <c r="K1878" t="s">
        <v>82</v>
      </c>
      <c r="L1878" t="s">
        <v>481</v>
      </c>
      <c r="M1878" s="1" t="s">
        <v>482</v>
      </c>
      <c r="N1878" t="s">
        <v>483</v>
      </c>
      <c r="O1878">
        <v>84</v>
      </c>
      <c r="P1878" t="s">
        <v>25</v>
      </c>
      <c r="Q1878" t="s">
        <v>26</v>
      </c>
    </row>
    <row r="1879" spans="1:17" customFormat="1" hidden="1" x14ac:dyDescent="0.25">
      <c r="A1879" t="s">
        <v>4356</v>
      </c>
      <c r="B1879" t="s">
        <v>4357</v>
      </c>
      <c r="C1879" t="s">
        <v>253</v>
      </c>
      <c r="D1879">
        <v>2022</v>
      </c>
      <c r="E1879">
        <v>2025</v>
      </c>
      <c r="F1879" t="s">
        <v>48</v>
      </c>
      <c r="G1879">
        <v>1</v>
      </c>
      <c r="H1879">
        <v>0.92</v>
      </c>
      <c r="I1879">
        <v>0.73</v>
      </c>
      <c r="J1879" t="s">
        <v>21</v>
      </c>
      <c r="K1879" t="s">
        <v>143</v>
      </c>
      <c r="L1879" t="s">
        <v>648</v>
      </c>
      <c r="M1879">
        <v>19006</v>
      </c>
      <c r="N1879" t="s">
        <v>1457</v>
      </c>
      <c r="O1879">
        <v>74</v>
      </c>
      <c r="P1879" t="s">
        <v>25</v>
      </c>
      <c r="Q1879" t="s">
        <v>26</v>
      </c>
    </row>
    <row r="1880" spans="1:17" customFormat="1" hidden="1" x14ac:dyDescent="0.25">
      <c r="A1880" t="s">
        <v>4358</v>
      </c>
      <c r="B1880" t="s">
        <v>4359</v>
      </c>
      <c r="C1880" t="s">
        <v>459</v>
      </c>
      <c r="D1880">
        <v>2024</v>
      </c>
      <c r="E1880">
        <v>2025</v>
      </c>
      <c r="F1880" t="s">
        <v>48</v>
      </c>
      <c r="G1880">
        <v>1</v>
      </c>
      <c r="H1880">
        <v>1</v>
      </c>
      <c r="I1880">
        <v>0.8</v>
      </c>
      <c r="J1880">
        <v>16</v>
      </c>
      <c r="K1880" t="s">
        <v>70</v>
      </c>
      <c r="L1880" t="s">
        <v>71</v>
      </c>
      <c r="M1880">
        <v>16009</v>
      </c>
      <c r="N1880" t="s">
        <v>2024</v>
      </c>
      <c r="O1880">
        <v>76</v>
      </c>
      <c r="P1880" t="s">
        <v>25</v>
      </c>
      <c r="Q1880" t="s">
        <v>26</v>
      </c>
    </row>
    <row r="1881" spans="1:17" customFormat="1" hidden="1" x14ac:dyDescent="0.25">
      <c r="A1881" t="s">
        <v>4360</v>
      </c>
      <c r="B1881" t="s">
        <v>4361</v>
      </c>
      <c r="C1881" t="s">
        <v>317</v>
      </c>
      <c r="D1881">
        <v>2015</v>
      </c>
      <c r="E1881">
        <v>2015</v>
      </c>
      <c r="F1881" t="s">
        <v>20</v>
      </c>
      <c r="G1881">
        <v>1</v>
      </c>
      <c r="H1881">
        <v>1.42</v>
      </c>
      <c r="I1881">
        <v>1.1399999999999999</v>
      </c>
      <c r="J1881" t="s">
        <v>21</v>
      </c>
      <c r="K1881" t="s">
        <v>36</v>
      </c>
      <c r="L1881" t="s">
        <v>115</v>
      </c>
      <c r="M1881">
        <v>12022</v>
      </c>
      <c r="N1881" t="s">
        <v>116</v>
      </c>
      <c r="O1881">
        <v>89</v>
      </c>
      <c r="P1881" t="s">
        <v>25</v>
      </c>
      <c r="Q1881" t="s">
        <v>26</v>
      </c>
    </row>
    <row r="1882" spans="1:17" customFormat="1" hidden="1" x14ac:dyDescent="0.25">
      <c r="A1882" t="s">
        <v>4362</v>
      </c>
      <c r="B1882" t="s">
        <v>4363</v>
      </c>
      <c r="C1882" t="s">
        <v>972</v>
      </c>
      <c r="D1882">
        <v>2011</v>
      </c>
      <c r="E1882">
        <v>2024</v>
      </c>
      <c r="F1882" t="s">
        <v>105</v>
      </c>
      <c r="G1882">
        <v>1</v>
      </c>
      <c r="H1882">
        <v>4.33</v>
      </c>
      <c r="I1882">
        <v>3.46</v>
      </c>
      <c r="J1882" t="s">
        <v>21</v>
      </c>
      <c r="K1882" t="s">
        <v>87</v>
      </c>
      <c r="L1882" t="s">
        <v>502</v>
      </c>
      <c r="M1882" s="1" t="s">
        <v>1134</v>
      </c>
      <c r="N1882" t="s">
        <v>1135</v>
      </c>
      <c r="O1882">
        <v>59</v>
      </c>
      <c r="P1882" t="s">
        <v>25</v>
      </c>
      <c r="Q1882" t="s">
        <v>26</v>
      </c>
    </row>
    <row r="1883" spans="1:17" customFormat="1" hidden="1" x14ac:dyDescent="0.25">
      <c r="A1883" t="s">
        <v>4364</v>
      </c>
      <c r="B1883" t="s">
        <v>4365</v>
      </c>
      <c r="C1883" t="s">
        <v>4366</v>
      </c>
      <c r="D1883">
        <v>2024</v>
      </c>
      <c r="E1883">
        <v>2025</v>
      </c>
      <c r="F1883" t="s">
        <v>60</v>
      </c>
      <c r="G1883">
        <v>1</v>
      </c>
      <c r="H1883">
        <v>6.22</v>
      </c>
      <c r="I1883">
        <v>4.9800000000000004</v>
      </c>
      <c r="J1883">
        <v>15</v>
      </c>
      <c r="K1883" t="s">
        <v>82</v>
      </c>
      <c r="L1883" t="s">
        <v>1460</v>
      </c>
      <c r="M1883">
        <v>21004</v>
      </c>
      <c r="N1883" t="s">
        <v>2678</v>
      </c>
      <c r="O1883">
        <v>39</v>
      </c>
      <c r="P1883" t="s">
        <v>25</v>
      </c>
      <c r="Q1883" t="s">
        <v>26</v>
      </c>
    </row>
    <row r="1884" spans="1:17" customFormat="1" hidden="1" x14ac:dyDescent="0.25">
      <c r="A1884" t="s">
        <v>4367</v>
      </c>
      <c r="B1884" t="s">
        <v>4365</v>
      </c>
      <c r="C1884" t="s">
        <v>4366</v>
      </c>
      <c r="D1884">
        <v>2024</v>
      </c>
      <c r="E1884">
        <v>2025</v>
      </c>
      <c r="F1884" t="s">
        <v>60</v>
      </c>
      <c r="G1884">
        <v>1</v>
      </c>
      <c r="H1884">
        <v>6.18</v>
      </c>
      <c r="I1884">
        <v>4.9400000000000004</v>
      </c>
      <c r="J1884">
        <v>4</v>
      </c>
      <c r="K1884" t="s">
        <v>82</v>
      </c>
      <c r="L1884" t="s">
        <v>1460</v>
      </c>
      <c r="M1884">
        <v>21004</v>
      </c>
      <c r="N1884" t="s">
        <v>2678</v>
      </c>
      <c r="O1884">
        <v>72</v>
      </c>
      <c r="P1884" t="s">
        <v>25</v>
      </c>
      <c r="Q1884" t="s">
        <v>26</v>
      </c>
    </row>
    <row r="1885" spans="1:17" customFormat="1" hidden="1" x14ac:dyDescent="0.25">
      <c r="A1885" t="s">
        <v>4368</v>
      </c>
      <c r="B1885" t="s">
        <v>4369</v>
      </c>
      <c r="C1885" t="s">
        <v>920</v>
      </c>
      <c r="D1885">
        <v>2020</v>
      </c>
      <c r="E1885">
        <v>2025</v>
      </c>
      <c r="F1885" t="s">
        <v>20</v>
      </c>
      <c r="G1885">
        <v>1</v>
      </c>
      <c r="H1885">
        <v>1.29</v>
      </c>
      <c r="I1885">
        <v>1.03</v>
      </c>
      <c r="J1885" t="s">
        <v>21</v>
      </c>
      <c r="K1885" t="s">
        <v>49</v>
      </c>
      <c r="L1885" t="s">
        <v>435</v>
      </c>
      <c r="M1885">
        <v>11013</v>
      </c>
      <c r="N1885" t="s">
        <v>2577</v>
      </c>
      <c r="O1885">
        <v>63</v>
      </c>
      <c r="P1885" t="s">
        <v>25</v>
      </c>
      <c r="Q1885" t="s">
        <v>26</v>
      </c>
    </row>
    <row r="1886" spans="1:17" customFormat="1" hidden="1" x14ac:dyDescent="0.25">
      <c r="A1886" t="s">
        <v>4370</v>
      </c>
      <c r="B1886" t="s">
        <v>4371</v>
      </c>
      <c r="C1886" t="s">
        <v>93</v>
      </c>
      <c r="D1886">
        <v>2015</v>
      </c>
      <c r="E1886">
        <v>2015</v>
      </c>
      <c r="F1886" t="s">
        <v>48</v>
      </c>
      <c r="G1886">
        <v>1</v>
      </c>
      <c r="H1886">
        <v>0.7</v>
      </c>
      <c r="I1886">
        <v>0.56000000000000005</v>
      </c>
      <c r="J1886" t="s">
        <v>21</v>
      </c>
      <c r="K1886" t="s">
        <v>76</v>
      </c>
      <c r="L1886" t="s">
        <v>184</v>
      </c>
      <c r="M1886" s="1" t="s">
        <v>383</v>
      </c>
      <c r="N1886" t="s">
        <v>384</v>
      </c>
      <c r="O1886">
        <v>62</v>
      </c>
      <c r="P1886" t="s">
        <v>25</v>
      </c>
      <c r="Q1886" t="s">
        <v>26</v>
      </c>
    </row>
    <row r="1887" spans="1:17" customFormat="1" hidden="1" x14ac:dyDescent="0.25">
      <c r="A1887" t="s">
        <v>4372</v>
      </c>
      <c r="B1887" t="s">
        <v>4373</v>
      </c>
      <c r="C1887" t="s">
        <v>75</v>
      </c>
      <c r="D1887">
        <v>2015</v>
      </c>
      <c r="E1887">
        <v>2013</v>
      </c>
      <c r="F1887" t="s">
        <v>48</v>
      </c>
      <c r="G1887">
        <v>1</v>
      </c>
      <c r="H1887">
        <v>0.65</v>
      </c>
      <c r="I1887">
        <v>0.52</v>
      </c>
      <c r="J1887" t="s">
        <v>21</v>
      </c>
      <c r="K1887" t="s">
        <v>22</v>
      </c>
      <c r="L1887" t="s">
        <v>30</v>
      </c>
      <c r="M1887">
        <v>15061</v>
      </c>
      <c r="N1887" t="s">
        <v>1312</v>
      </c>
      <c r="O1887">
        <v>82</v>
      </c>
      <c r="P1887" t="s">
        <v>25</v>
      </c>
      <c r="Q1887" t="s">
        <v>26</v>
      </c>
    </row>
    <row r="1888" spans="1:17" customFormat="1" hidden="1" x14ac:dyDescent="0.25">
      <c r="A1888" t="s">
        <v>4374</v>
      </c>
      <c r="B1888" t="s">
        <v>4373</v>
      </c>
      <c r="C1888" t="s">
        <v>994</v>
      </c>
      <c r="D1888">
        <v>2024</v>
      </c>
      <c r="E1888">
        <v>2024</v>
      </c>
      <c r="F1888" t="s">
        <v>20</v>
      </c>
      <c r="G1888">
        <v>1</v>
      </c>
      <c r="H1888">
        <v>1.7</v>
      </c>
      <c r="I1888">
        <v>1.36</v>
      </c>
      <c r="J1888">
        <v>11</v>
      </c>
      <c r="K1888" t="s">
        <v>42</v>
      </c>
      <c r="L1888" t="s">
        <v>43</v>
      </c>
      <c r="M1888" s="1" t="s">
        <v>1283</v>
      </c>
      <c r="N1888" t="s">
        <v>1284</v>
      </c>
      <c r="O1888">
        <v>58</v>
      </c>
      <c r="P1888" t="s">
        <v>25</v>
      </c>
      <c r="Q1888" t="s">
        <v>26</v>
      </c>
    </row>
    <row r="1889" spans="1:17" customFormat="1" hidden="1" x14ac:dyDescent="0.25">
      <c r="A1889" t="s">
        <v>4375</v>
      </c>
      <c r="B1889" t="s">
        <v>4373</v>
      </c>
      <c r="C1889" t="s">
        <v>177</v>
      </c>
      <c r="D1889">
        <v>2020</v>
      </c>
      <c r="E1889">
        <v>2025</v>
      </c>
      <c r="F1889" t="s">
        <v>35</v>
      </c>
      <c r="G1889">
        <v>0</v>
      </c>
      <c r="H1889">
        <v>2.12</v>
      </c>
      <c r="I1889">
        <v>1.7</v>
      </c>
      <c r="J1889" t="s">
        <v>21</v>
      </c>
      <c r="K1889" t="s">
        <v>207</v>
      </c>
      <c r="L1889" t="s">
        <v>249</v>
      </c>
      <c r="M1889">
        <v>10002</v>
      </c>
      <c r="N1889" t="s">
        <v>377</v>
      </c>
      <c r="O1889">
        <v>78</v>
      </c>
      <c r="P1889" t="s">
        <v>25</v>
      </c>
      <c r="Q1889" t="s">
        <v>26</v>
      </c>
    </row>
    <row r="1890" spans="1:17" customFormat="1" hidden="1" x14ac:dyDescent="0.25">
      <c r="A1890" t="s">
        <v>4376</v>
      </c>
      <c r="B1890" t="s">
        <v>4377</v>
      </c>
      <c r="C1890" t="s">
        <v>920</v>
      </c>
      <c r="D1890">
        <v>2017</v>
      </c>
      <c r="E1890">
        <v>2024</v>
      </c>
      <c r="F1890" t="s">
        <v>20</v>
      </c>
      <c r="G1890">
        <v>1</v>
      </c>
      <c r="H1890">
        <v>1.32</v>
      </c>
      <c r="I1890">
        <v>1.05</v>
      </c>
      <c r="J1890" t="s">
        <v>21</v>
      </c>
      <c r="K1890" t="s">
        <v>82</v>
      </c>
      <c r="L1890" t="s">
        <v>558</v>
      </c>
      <c r="M1890" s="1" t="s">
        <v>1382</v>
      </c>
      <c r="N1890" t="s">
        <v>1383</v>
      </c>
      <c r="O1890">
        <v>69</v>
      </c>
      <c r="P1890" t="s">
        <v>25</v>
      </c>
      <c r="Q1890" t="s">
        <v>26</v>
      </c>
    </row>
    <row r="1891" spans="1:17" customFormat="1" hidden="1" x14ac:dyDescent="0.25">
      <c r="A1891" t="s">
        <v>4378</v>
      </c>
      <c r="B1891" t="s">
        <v>4379</v>
      </c>
      <c r="C1891" t="s">
        <v>93</v>
      </c>
      <c r="D1891">
        <v>2016</v>
      </c>
      <c r="E1891">
        <v>2024</v>
      </c>
      <c r="F1891" t="s">
        <v>35</v>
      </c>
      <c r="G1891">
        <v>1</v>
      </c>
      <c r="H1891">
        <v>2.5299999999999998</v>
      </c>
      <c r="I1891">
        <v>2.0299999999999998</v>
      </c>
      <c r="J1891" t="s">
        <v>21</v>
      </c>
      <c r="K1891" t="s">
        <v>87</v>
      </c>
      <c r="L1891" t="s">
        <v>395</v>
      </c>
      <c r="M1891" s="1" t="s">
        <v>1818</v>
      </c>
      <c r="N1891" t="s">
        <v>1819</v>
      </c>
      <c r="O1891">
        <v>62</v>
      </c>
      <c r="P1891" t="s">
        <v>25</v>
      </c>
      <c r="Q1891" t="s">
        <v>26</v>
      </c>
    </row>
    <row r="1892" spans="1:17" customFormat="1" hidden="1" x14ac:dyDescent="0.25">
      <c r="A1892" t="s">
        <v>4380</v>
      </c>
      <c r="B1892" t="s">
        <v>4381</v>
      </c>
      <c r="C1892" t="s">
        <v>177</v>
      </c>
      <c r="D1892">
        <v>2014</v>
      </c>
      <c r="E1892">
        <v>2019</v>
      </c>
      <c r="F1892" t="s">
        <v>20</v>
      </c>
      <c r="G1892">
        <v>1</v>
      </c>
      <c r="H1892">
        <v>1.8</v>
      </c>
      <c r="I1892">
        <v>1.44</v>
      </c>
      <c r="J1892" t="s">
        <v>21</v>
      </c>
      <c r="K1892" t="s">
        <v>42</v>
      </c>
      <c r="L1892" t="s">
        <v>353</v>
      </c>
      <c r="M1892" s="1" t="s">
        <v>3540</v>
      </c>
      <c r="N1892" t="s">
        <v>3541</v>
      </c>
      <c r="O1892">
        <v>80</v>
      </c>
      <c r="P1892" t="s">
        <v>25</v>
      </c>
      <c r="Q1892" t="s">
        <v>26</v>
      </c>
    </row>
    <row r="1893" spans="1:17" customFormat="1" hidden="1" x14ac:dyDescent="0.25">
      <c r="A1893" t="s">
        <v>4382</v>
      </c>
      <c r="B1893" t="s">
        <v>4383</v>
      </c>
      <c r="C1893" t="s">
        <v>665</v>
      </c>
      <c r="D1893">
        <v>2019</v>
      </c>
      <c r="E1893">
        <v>2024</v>
      </c>
      <c r="F1893" t="s">
        <v>20</v>
      </c>
      <c r="G1893">
        <v>1</v>
      </c>
      <c r="H1893">
        <v>1.65</v>
      </c>
      <c r="I1893">
        <v>1.32</v>
      </c>
      <c r="J1893" t="s">
        <v>21</v>
      </c>
      <c r="K1893" t="s">
        <v>130</v>
      </c>
      <c r="L1893" t="s">
        <v>689</v>
      </c>
      <c r="M1893">
        <v>14027</v>
      </c>
      <c r="N1893" t="s">
        <v>751</v>
      </c>
      <c r="O1893">
        <v>70</v>
      </c>
      <c r="P1893" t="s">
        <v>25</v>
      </c>
      <c r="Q1893" t="s">
        <v>26</v>
      </c>
    </row>
    <row r="1894" spans="1:17" customFormat="1" hidden="1" x14ac:dyDescent="0.25">
      <c r="A1894" t="s">
        <v>4384</v>
      </c>
      <c r="B1894" t="s">
        <v>4385</v>
      </c>
      <c r="C1894" t="s">
        <v>1754</v>
      </c>
      <c r="D1894">
        <v>2024</v>
      </c>
      <c r="E1894">
        <v>2025</v>
      </c>
      <c r="F1894" t="s">
        <v>105</v>
      </c>
      <c r="G1894">
        <v>1</v>
      </c>
      <c r="H1894">
        <v>4.26</v>
      </c>
      <c r="I1894">
        <v>3.4</v>
      </c>
      <c r="J1894">
        <v>10</v>
      </c>
      <c r="K1894" t="s">
        <v>87</v>
      </c>
      <c r="L1894" t="s">
        <v>152</v>
      </c>
      <c r="M1894" s="1" t="s">
        <v>1936</v>
      </c>
      <c r="N1894" t="s">
        <v>1937</v>
      </c>
      <c r="O1894">
        <v>64</v>
      </c>
      <c r="P1894" t="s">
        <v>25</v>
      </c>
      <c r="Q1894" t="s">
        <v>26</v>
      </c>
    </row>
    <row r="1895" spans="1:17" customFormat="1" hidden="1" x14ac:dyDescent="0.25">
      <c r="A1895" t="s">
        <v>4386</v>
      </c>
      <c r="B1895" t="s">
        <v>4387</v>
      </c>
      <c r="C1895" t="s">
        <v>994</v>
      </c>
      <c r="D1895">
        <v>2018</v>
      </c>
      <c r="E1895">
        <v>2021</v>
      </c>
      <c r="F1895" t="s">
        <v>48</v>
      </c>
      <c r="G1895">
        <v>1</v>
      </c>
      <c r="H1895">
        <v>0.71</v>
      </c>
      <c r="I1895">
        <v>0.56999999999999995</v>
      </c>
      <c r="J1895" t="s">
        <v>21</v>
      </c>
      <c r="K1895" t="s">
        <v>49</v>
      </c>
      <c r="L1895" t="s">
        <v>435</v>
      </c>
      <c r="M1895">
        <v>11035</v>
      </c>
      <c r="N1895" t="s">
        <v>2615</v>
      </c>
      <c r="O1895">
        <v>83</v>
      </c>
      <c r="P1895" t="s">
        <v>25</v>
      </c>
      <c r="Q1895" t="s">
        <v>26</v>
      </c>
    </row>
    <row r="1896" spans="1:17" customFormat="1" hidden="1" x14ac:dyDescent="0.25">
      <c r="A1896" t="s">
        <v>4388</v>
      </c>
      <c r="B1896" t="s">
        <v>4389</v>
      </c>
      <c r="C1896" t="s">
        <v>75</v>
      </c>
      <c r="D1896">
        <v>2009</v>
      </c>
      <c r="E1896">
        <v>2013</v>
      </c>
      <c r="F1896" t="s">
        <v>48</v>
      </c>
      <c r="G1896">
        <v>1</v>
      </c>
      <c r="H1896">
        <v>1.07</v>
      </c>
      <c r="I1896">
        <v>0.85</v>
      </c>
      <c r="J1896" t="s">
        <v>21</v>
      </c>
      <c r="K1896" t="s">
        <v>36</v>
      </c>
      <c r="L1896" t="s">
        <v>596</v>
      </c>
      <c r="M1896" s="1" t="s">
        <v>704</v>
      </c>
      <c r="N1896" t="s">
        <v>705</v>
      </c>
      <c r="O1896">
        <v>73</v>
      </c>
      <c r="P1896" t="s">
        <v>25</v>
      </c>
      <c r="Q1896" t="s">
        <v>26</v>
      </c>
    </row>
    <row r="1897" spans="1:17" customFormat="1" hidden="1" x14ac:dyDescent="0.25">
      <c r="A1897" t="s">
        <v>4390</v>
      </c>
      <c r="B1897" t="s">
        <v>4389</v>
      </c>
      <c r="C1897" t="s">
        <v>177</v>
      </c>
      <c r="D1897">
        <v>2009</v>
      </c>
      <c r="E1897">
        <v>2019</v>
      </c>
      <c r="F1897" t="s">
        <v>48</v>
      </c>
      <c r="G1897">
        <v>1</v>
      </c>
      <c r="H1897">
        <v>1.1200000000000001</v>
      </c>
      <c r="I1897">
        <v>0.9</v>
      </c>
      <c r="J1897" t="s">
        <v>21</v>
      </c>
      <c r="K1897" t="s">
        <v>82</v>
      </c>
      <c r="L1897" t="s">
        <v>1191</v>
      </c>
      <c r="M1897" s="1" t="s">
        <v>1192</v>
      </c>
      <c r="N1897" t="s">
        <v>1193</v>
      </c>
      <c r="O1897">
        <v>74</v>
      </c>
      <c r="P1897" t="s">
        <v>25</v>
      </c>
      <c r="Q1897" t="s">
        <v>26</v>
      </c>
    </row>
    <row r="1898" spans="1:17" customFormat="1" hidden="1" x14ac:dyDescent="0.25">
      <c r="A1898" t="s">
        <v>4391</v>
      </c>
      <c r="B1898" t="s">
        <v>4392</v>
      </c>
      <c r="C1898" t="s">
        <v>920</v>
      </c>
      <c r="D1898">
        <v>2024</v>
      </c>
      <c r="E1898">
        <v>2025</v>
      </c>
      <c r="F1898" t="s">
        <v>48</v>
      </c>
      <c r="G1898">
        <v>1</v>
      </c>
      <c r="H1898">
        <v>1.1200000000000001</v>
      </c>
      <c r="I1898">
        <v>0.89</v>
      </c>
      <c r="J1898">
        <v>16</v>
      </c>
      <c r="K1898" t="s">
        <v>22</v>
      </c>
      <c r="L1898" t="s">
        <v>161</v>
      </c>
      <c r="M1898">
        <v>15087</v>
      </c>
      <c r="N1898" t="s">
        <v>464</v>
      </c>
      <c r="O1898">
        <v>73</v>
      </c>
      <c r="P1898" t="s">
        <v>25</v>
      </c>
      <c r="Q1898" t="s">
        <v>26</v>
      </c>
    </row>
    <row r="1899" spans="1:17" customFormat="1" hidden="1" x14ac:dyDescent="0.25">
      <c r="A1899" t="s">
        <v>4393</v>
      </c>
      <c r="B1899" t="s">
        <v>4394</v>
      </c>
      <c r="C1899" t="s">
        <v>59</v>
      </c>
      <c r="D1899">
        <v>2016</v>
      </c>
      <c r="E1899">
        <v>2025</v>
      </c>
      <c r="F1899" t="s">
        <v>48</v>
      </c>
      <c r="G1899">
        <v>1</v>
      </c>
      <c r="H1899">
        <v>0.9</v>
      </c>
      <c r="I1899">
        <v>0.72</v>
      </c>
      <c r="J1899" t="s">
        <v>21</v>
      </c>
      <c r="K1899" t="s">
        <v>70</v>
      </c>
      <c r="L1899" t="s">
        <v>214</v>
      </c>
      <c r="M1899">
        <v>16043</v>
      </c>
      <c r="N1899" t="s">
        <v>2056</v>
      </c>
      <c r="O1899">
        <v>90</v>
      </c>
      <c r="P1899" t="s">
        <v>25</v>
      </c>
      <c r="Q1899" t="s">
        <v>26</v>
      </c>
    </row>
    <row r="1900" spans="1:17" customFormat="1" hidden="1" x14ac:dyDescent="0.25">
      <c r="A1900" t="s">
        <v>4395</v>
      </c>
      <c r="B1900" t="s">
        <v>4396</v>
      </c>
      <c r="C1900" t="s">
        <v>578</v>
      </c>
      <c r="D1900">
        <v>2013</v>
      </c>
      <c r="E1900">
        <v>2024</v>
      </c>
      <c r="F1900" t="s">
        <v>213</v>
      </c>
      <c r="G1900">
        <v>1</v>
      </c>
      <c r="H1900">
        <v>30.49</v>
      </c>
      <c r="I1900">
        <v>24.39</v>
      </c>
      <c r="J1900" t="s">
        <v>21</v>
      </c>
      <c r="K1900" t="s">
        <v>36</v>
      </c>
      <c r="L1900" t="s">
        <v>37</v>
      </c>
      <c r="M1900">
        <v>12003</v>
      </c>
      <c r="N1900" t="s">
        <v>56</v>
      </c>
      <c r="O1900">
        <v>56</v>
      </c>
      <c r="P1900" t="s">
        <v>25</v>
      </c>
      <c r="Q1900" t="s">
        <v>26</v>
      </c>
    </row>
    <row r="1901" spans="1:17" customFormat="1" hidden="1" x14ac:dyDescent="0.25">
      <c r="A1901" t="s">
        <v>4397</v>
      </c>
      <c r="B1901" t="s">
        <v>4398</v>
      </c>
      <c r="C1901" t="s">
        <v>4399</v>
      </c>
      <c r="D1901">
        <v>2019</v>
      </c>
      <c r="E1901">
        <v>2019</v>
      </c>
      <c r="F1901" t="s">
        <v>213</v>
      </c>
      <c r="G1901">
        <v>1</v>
      </c>
      <c r="H1901">
        <v>21.51</v>
      </c>
      <c r="I1901">
        <v>17.2</v>
      </c>
      <c r="J1901" t="s">
        <v>21</v>
      </c>
      <c r="K1901" t="s">
        <v>76</v>
      </c>
      <c r="L1901" t="s">
        <v>120</v>
      </c>
      <c r="M1901">
        <v>22052</v>
      </c>
      <c r="N1901" t="s">
        <v>824</v>
      </c>
      <c r="O1901">
        <v>29</v>
      </c>
      <c r="P1901" t="s">
        <v>25</v>
      </c>
      <c r="Q1901" t="s">
        <v>26</v>
      </c>
    </row>
    <row r="1902" spans="1:17" customFormat="1" hidden="1" x14ac:dyDescent="0.25">
      <c r="A1902" t="s">
        <v>4400</v>
      </c>
      <c r="B1902" t="s">
        <v>4401</v>
      </c>
      <c r="C1902" t="s">
        <v>284</v>
      </c>
      <c r="D1902">
        <v>2017</v>
      </c>
      <c r="E1902">
        <v>2024</v>
      </c>
      <c r="F1902" t="s">
        <v>48</v>
      </c>
      <c r="G1902">
        <v>1</v>
      </c>
      <c r="H1902">
        <v>0.85</v>
      </c>
      <c r="I1902">
        <v>0.68</v>
      </c>
      <c r="J1902" t="s">
        <v>21</v>
      </c>
      <c r="K1902" t="s">
        <v>130</v>
      </c>
      <c r="L1902" t="s">
        <v>173</v>
      </c>
      <c r="M1902">
        <v>14018</v>
      </c>
      <c r="N1902" t="s">
        <v>322</v>
      </c>
      <c r="O1902">
        <v>69</v>
      </c>
      <c r="P1902" t="s">
        <v>25</v>
      </c>
      <c r="Q1902" t="s">
        <v>26</v>
      </c>
    </row>
    <row r="1903" spans="1:17" x14ac:dyDescent="0.25">
      <c r="A1903" s="153" t="s">
        <v>4402</v>
      </c>
      <c r="B1903" s="153" t="s">
        <v>4403</v>
      </c>
      <c r="C1903" s="153" t="s">
        <v>129</v>
      </c>
      <c r="D1903" s="153">
        <v>2020</v>
      </c>
      <c r="E1903" s="153">
        <v>2023</v>
      </c>
      <c r="F1903" s="153" t="s">
        <v>35</v>
      </c>
      <c r="G1903" s="153">
        <v>1</v>
      </c>
      <c r="H1903" s="153">
        <v>2.41</v>
      </c>
      <c r="I1903" s="153">
        <v>1.93</v>
      </c>
      <c r="J1903" s="153" t="s">
        <v>21</v>
      </c>
      <c r="K1903" s="153" t="s">
        <v>94</v>
      </c>
      <c r="L1903" s="153" t="s">
        <v>135</v>
      </c>
      <c r="M1903" s="153">
        <v>17013</v>
      </c>
      <c r="N1903" s="153" t="s">
        <v>136</v>
      </c>
      <c r="O1903" s="153">
        <v>84</v>
      </c>
      <c r="P1903" s="153" t="s">
        <v>25</v>
      </c>
      <c r="Q1903" s="153" t="s">
        <v>26</v>
      </c>
    </row>
    <row r="1904" spans="1:17" customFormat="1" hidden="1" x14ac:dyDescent="0.25">
      <c r="A1904" t="s">
        <v>4404</v>
      </c>
      <c r="B1904" t="s">
        <v>4405</v>
      </c>
      <c r="C1904" t="s">
        <v>284</v>
      </c>
      <c r="D1904">
        <v>2023</v>
      </c>
      <c r="E1904">
        <v>2025</v>
      </c>
      <c r="F1904" t="s">
        <v>20</v>
      </c>
      <c r="G1904">
        <v>1</v>
      </c>
      <c r="H1904">
        <v>1.39</v>
      </c>
      <c r="I1904">
        <v>1.1100000000000001</v>
      </c>
      <c r="J1904" t="s">
        <v>21</v>
      </c>
      <c r="K1904" t="s">
        <v>94</v>
      </c>
      <c r="L1904" t="s">
        <v>193</v>
      </c>
      <c r="M1904">
        <v>17062</v>
      </c>
      <c r="N1904" t="s">
        <v>683</v>
      </c>
      <c r="O1904">
        <v>61</v>
      </c>
      <c r="P1904" t="s">
        <v>25</v>
      </c>
      <c r="Q1904" t="s">
        <v>26</v>
      </c>
    </row>
    <row r="1905" spans="1:17" customFormat="1" hidden="1" x14ac:dyDescent="0.25">
      <c r="A1905" t="s">
        <v>4406</v>
      </c>
      <c r="B1905" t="s">
        <v>4405</v>
      </c>
      <c r="C1905" t="s">
        <v>59</v>
      </c>
      <c r="D1905">
        <v>2016</v>
      </c>
      <c r="E1905">
        <v>2016</v>
      </c>
      <c r="F1905" t="s">
        <v>35</v>
      </c>
      <c r="G1905">
        <v>1</v>
      </c>
      <c r="H1905">
        <v>3.52</v>
      </c>
      <c r="I1905">
        <v>2.82</v>
      </c>
      <c r="J1905" t="s">
        <v>21</v>
      </c>
      <c r="K1905" t="s">
        <v>207</v>
      </c>
      <c r="L1905" t="s">
        <v>876</v>
      </c>
      <c r="M1905">
        <v>20010</v>
      </c>
      <c r="N1905" t="s">
        <v>877</v>
      </c>
      <c r="O1905">
        <v>78</v>
      </c>
      <c r="P1905" t="s">
        <v>25</v>
      </c>
      <c r="Q1905" t="s">
        <v>26</v>
      </c>
    </row>
    <row r="1906" spans="1:17" customFormat="1" hidden="1" x14ac:dyDescent="0.25">
      <c r="A1906" t="s">
        <v>4407</v>
      </c>
      <c r="B1906" t="s">
        <v>4405</v>
      </c>
      <c r="C1906" t="s">
        <v>3028</v>
      </c>
      <c r="D1906">
        <v>2023</v>
      </c>
      <c r="E1906">
        <v>2025</v>
      </c>
      <c r="F1906" t="s">
        <v>105</v>
      </c>
      <c r="G1906">
        <v>1</v>
      </c>
      <c r="H1906">
        <v>5.13</v>
      </c>
      <c r="I1906">
        <v>4.0999999999999996</v>
      </c>
      <c r="J1906" t="s">
        <v>21</v>
      </c>
      <c r="K1906" t="s">
        <v>49</v>
      </c>
      <c r="L1906" t="s">
        <v>633</v>
      </c>
      <c r="M1906">
        <v>11034</v>
      </c>
      <c r="N1906" t="s">
        <v>797</v>
      </c>
      <c r="O1906">
        <v>67</v>
      </c>
      <c r="P1906" t="s">
        <v>25</v>
      </c>
      <c r="Q1906" t="s">
        <v>26</v>
      </c>
    </row>
    <row r="1907" spans="1:17" customFormat="1" hidden="1" x14ac:dyDescent="0.25">
      <c r="A1907" t="s">
        <v>4408</v>
      </c>
      <c r="B1907" t="s">
        <v>4409</v>
      </c>
      <c r="C1907" t="s">
        <v>59</v>
      </c>
      <c r="D1907">
        <v>2018</v>
      </c>
      <c r="E1907">
        <v>2018</v>
      </c>
      <c r="F1907" t="s">
        <v>20</v>
      </c>
      <c r="G1907">
        <v>1</v>
      </c>
      <c r="H1907">
        <v>2.02</v>
      </c>
      <c r="I1907">
        <v>1.61</v>
      </c>
      <c r="J1907" t="s">
        <v>21</v>
      </c>
      <c r="K1907" t="s">
        <v>49</v>
      </c>
      <c r="L1907" t="s">
        <v>50</v>
      </c>
      <c r="M1907" s="1" t="s">
        <v>1503</v>
      </c>
      <c r="N1907" t="s">
        <v>1504</v>
      </c>
      <c r="O1907">
        <v>65</v>
      </c>
      <c r="P1907" t="s">
        <v>25</v>
      </c>
      <c r="Q1907" t="s">
        <v>26</v>
      </c>
    </row>
    <row r="1908" spans="1:17" customFormat="1" hidden="1" x14ac:dyDescent="0.25">
      <c r="A1908" t="s">
        <v>4410</v>
      </c>
      <c r="B1908" t="s">
        <v>4409</v>
      </c>
      <c r="C1908" t="s">
        <v>2994</v>
      </c>
      <c r="D1908">
        <v>2011</v>
      </c>
      <c r="E1908">
        <v>2021</v>
      </c>
      <c r="F1908" t="s">
        <v>105</v>
      </c>
      <c r="G1908">
        <v>1</v>
      </c>
      <c r="H1908">
        <v>5.19</v>
      </c>
      <c r="I1908">
        <v>4.1500000000000004</v>
      </c>
      <c r="J1908" t="s">
        <v>21</v>
      </c>
      <c r="K1908" t="s">
        <v>49</v>
      </c>
      <c r="L1908" t="s">
        <v>435</v>
      </c>
      <c r="M1908">
        <v>11001</v>
      </c>
      <c r="N1908" t="s">
        <v>4411</v>
      </c>
      <c r="O1908">
        <v>74</v>
      </c>
      <c r="P1908" t="s">
        <v>25</v>
      </c>
      <c r="Q1908" t="s">
        <v>26</v>
      </c>
    </row>
    <row r="1909" spans="1:17" customFormat="1" hidden="1" x14ac:dyDescent="0.25">
      <c r="A1909" t="s">
        <v>4412</v>
      </c>
      <c r="B1909" t="s">
        <v>4413</v>
      </c>
      <c r="C1909" t="s">
        <v>157</v>
      </c>
      <c r="D1909">
        <v>2020</v>
      </c>
      <c r="E1909">
        <v>2020</v>
      </c>
      <c r="F1909" t="s">
        <v>35</v>
      </c>
      <c r="G1909">
        <v>1</v>
      </c>
      <c r="H1909">
        <v>2.66</v>
      </c>
      <c r="I1909">
        <v>2.13</v>
      </c>
      <c r="J1909" t="s">
        <v>21</v>
      </c>
      <c r="K1909" t="s">
        <v>76</v>
      </c>
      <c r="L1909" t="s">
        <v>120</v>
      </c>
      <c r="M1909">
        <v>22052</v>
      </c>
      <c r="N1909" t="s">
        <v>824</v>
      </c>
      <c r="O1909">
        <v>58</v>
      </c>
      <c r="P1909" t="s">
        <v>25</v>
      </c>
      <c r="Q1909" t="s">
        <v>26</v>
      </c>
    </row>
    <row r="1910" spans="1:17" customFormat="1" hidden="1" x14ac:dyDescent="0.25">
      <c r="A1910" t="s">
        <v>4414</v>
      </c>
      <c r="B1910" t="s">
        <v>4415</v>
      </c>
      <c r="C1910" t="s">
        <v>292</v>
      </c>
      <c r="D1910">
        <v>2024</v>
      </c>
      <c r="E1910">
        <v>2025</v>
      </c>
      <c r="F1910" t="s">
        <v>48</v>
      </c>
      <c r="G1910">
        <v>1</v>
      </c>
      <c r="H1910">
        <v>0.9</v>
      </c>
      <c r="I1910">
        <v>0.72</v>
      </c>
      <c r="J1910">
        <v>4</v>
      </c>
      <c r="K1910" t="s">
        <v>49</v>
      </c>
      <c r="L1910" t="s">
        <v>435</v>
      </c>
      <c r="M1910">
        <v>11072</v>
      </c>
      <c r="N1910" t="s">
        <v>2281</v>
      </c>
      <c r="O1910">
        <v>69</v>
      </c>
      <c r="P1910" t="s">
        <v>25</v>
      </c>
      <c r="Q1910" t="s">
        <v>26</v>
      </c>
    </row>
    <row r="1911" spans="1:17" customFormat="1" hidden="1" x14ac:dyDescent="0.25">
      <c r="A1911" t="s">
        <v>4416</v>
      </c>
      <c r="B1911" t="s">
        <v>4417</v>
      </c>
      <c r="C1911" t="s">
        <v>202</v>
      </c>
      <c r="D1911">
        <v>2024</v>
      </c>
      <c r="E1911">
        <v>2024</v>
      </c>
      <c r="F1911" t="s">
        <v>35</v>
      </c>
      <c r="G1911">
        <v>1</v>
      </c>
      <c r="H1911">
        <v>3.37</v>
      </c>
      <c r="I1911">
        <v>2.7</v>
      </c>
      <c r="J1911">
        <v>9</v>
      </c>
      <c r="K1911" t="s">
        <v>49</v>
      </c>
      <c r="L1911" t="s">
        <v>50</v>
      </c>
      <c r="M1911" s="1" t="s">
        <v>51</v>
      </c>
      <c r="N1911" t="s">
        <v>52</v>
      </c>
      <c r="O1911">
        <v>74</v>
      </c>
      <c r="P1911" t="s">
        <v>25</v>
      </c>
      <c r="Q1911" t="s">
        <v>26</v>
      </c>
    </row>
    <row r="1912" spans="1:17" customFormat="1" hidden="1" x14ac:dyDescent="0.25">
      <c r="A1912" t="s">
        <v>4418</v>
      </c>
      <c r="B1912" t="s">
        <v>4419</v>
      </c>
      <c r="C1912" t="s">
        <v>463</v>
      </c>
      <c r="D1912">
        <v>2024</v>
      </c>
      <c r="E1912">
        <v>2025</v>
      </c>
      <c r="F1912" t="s">
        <v>35</v>
      </c>
      <c r="G1912">
        <v>1</v>
      </c>
      <c r="H1912">
        <v>2.96</v>
      </c>
      <c r="I1912">
        <v>2.37</v>
      </c>
      <c r="J1912">
        <v>3</v>
      </c>
      <c r="K1912" t="s">
        <v>143</v>
      </c>
      <c r="L1912" t="s">
        <v>601</v>
      </c>
      <c r="M1912">
        <v>19025</v>
      </c>
      <c r="N1912" t="s">
        <v>602</v>
      </c>
      <c r="O1912">
        <v>57</v>
      </c>
      <c r="P1912" t="s">
        <v>25</v>
      </c>
      <c r="Q1912" t="s">
        <v>26</v>
      </c>
    </row>
    <row r="1913" spans="1:17" customFormat="1" hidden="1" x14ac:dyDescent="0.25">
      <c r="A1913" t="s">
        <v>4420</v>
      </c>
      <c r="B1913" t="s">
        <v>4421</v>
      </c>
      <c r="C1913" t="s">
        <v>253</v>
      </c>
      <c r="D1913">
        <v>2024</v>
      </c>
      <c r="E1913">
        <v>2025</v>
      </c>
      <c r="F1913" t="s">
        <v>20</v>
      </c>
      <c r="G1913">
        <v>1</v>
      </c>
      <c r="H1913">
        <v>1.54</v>
      </c>
      <c r="I1913">
        <v>1.23</v>
      </c>
      <c r="J1913">
        <v>9</v>
      </c>
      <c r="K1913" t="s">
        <v>49</v>
      </c>
      <c r="L1913" t="s">
        <v>633</v>
      </c>
      <c r="M1913">
        <v>11073</v>
      </c>
      <c r="N1913" t="s">
        <v>2937</v>
      </c>
      <c r="O1913">
        <v>62</v>
      </c>
      <c r="P1913" t="s">
        <v>25</v>
      </c>
      <c r="Q1913" t="s">
        <v>26</v>
      </c>
    </row>
    <row r="1914" spans="1:17" customFormat="1" hidden="1" x14ac:dyDescent="0.25">
      <c r="A1914" t="s">
        <v>4422</v>
      </c>
      <c r="B1914" t="s">
        <v>4423</v>
      </c>
      <c r="C1914" t="s">
        <v>75</v>
      </c>
      <c r="D1914">
        <v>2024</v>
      </c>
      <c r="E1914">
        <v>2024</v>
      </c>
      <c r="F1914" t="s">
        <v>105</v>
      </c>
      <c r="G1914">
        <v>0</v>
      </c>
      <c r="H1914">
        <v>3.02</v>
      </c>
      <c r="I1914">
        <v>2.41</v>
      </c>
      <c r="J1914">
        <v>7</v>
      </c>
      <c r="K1914" t="s">
        <v>87</v>
      </c>
      <c r="L1914" t="s">
        <v>502</v>
      </c>
      <c r="M1914" s="1" t="s">
        <v>503</v>
      </c>
      <c r="N1914" t="s">
        <v>504</v>
      </c>
      <c r="O1914">
        <v>54</v>
      </c>
      <c r="P1914" t="s">
        <v>25</v>
      </c>
      <c r="Q1914" t="s">
        <v>26</v>
      </c>
    </row>
    <row r="1915" spans="1:17" customFormat="1" hidden="1" x14ac:dyDescent="0.25">
      <c r="A1915" t="s">
        <v>4424</v>
      </c>
      <c r="B1915" t="s">
        <v>4425</v>
      </c>
      <c r="C1915" t="s">
        <v>506</v>
      </c>
      <c r="D1915">
        <v>2022</v>
      </c>
      <c r="E1915">
        <v>2024</v>
      </c>
      <c r="F1915" t="s">
        <v>20</v>
      </c>
      <c r="G1915">
        <v>1</v>
      </c>
      <c r="H1915">
        <v>1.62</v>
      </c>
      <c r="I1915">
        <v>1.3</v>
      </c>
      <c r="J1915" t="s">
        <v>21</v>
      </c>
      <c r="K1915" t="s">
        <v>22</v>
      </c>
      <c r="L1915" t="s">
        <v>30</v>
      </c>
      <c r="M1915">
        <v>15060</v>
      </c>
      <c r="N1915" t="s">
        <v>420</v>
      </c>
      <c r="O1915">
        <v>66</v>
      </c>
      <c r="P1915" t="s">
        <v>25</v>
      </c>
      <c r="Q1915" t="s">
        <v>26</v>
      </c>
    </row>
    <row r="1916" spans="1:17" customFormat="1" hidden="1" x14ac:dyDescent="0.25">
      <c r="A1916" t="s">
        <v>4426</v>
      </c>
      <c r="B1916" t="s">
        <v>4427</v>
      </c>
      <c r="C1916" t="s">
        <v>177</v>
      </c>
      <c r="D1916">
        <v>2024</v>
      </c>
      <c r="E1916">
        <v>2025</v>
      </c>
      <c r="F1916" t="s">
        <v>105</v>
      </c>
      <c r="G1916">
        <v>1</v>
      </c>
      <c r="H1916">
        <v>4.87</v>
      </c>
      <c r="I1916">
        <v>3.9</v>
      </c>
      <c r="J1916">
        <v>18</v>
      </c>
      <c r="K1916" t="s">
        <v>36</v>
      </c>
      <c r="L1916" t="s">
        <v>115</v>
      </c>
      <c r="M1916">
        <v>12012</v>
      </c>
      <c r="N1916" t="s">
        <v>1224</v>
      </c>
      <c r="O1916">
        <v>66</v>
      </c>
      <c r="P1916" t="s">
        <v>25</v>
      </c>
      <c r="Q1916" t="s">
        <v>26</v>
      </c>
    </row>
    <row r="1917" spans="1:17" customFormat="1" hidden="1" x14ac:dyDescent="0.25">
      <c r="A1917" t="s">
        <v>4428</v>
      </c>
      <c r="B1917" t="s">
        <v>4429</v>
      </c>
      <c r="C1917" t="s">
        <v>151</v>
      </c>
      <c r="D1917">
        <v>2024</v>
      </c>
      <c r="E1917">
        <v>2024</v>
      </c>
      <c r="F1917" t="s">
        <v>20</v>
      </c>
      <c r="G1917">
        <v>1</v>
      </c>
      <c r="H1917">
        <v>2.2000000000000002</v>
      </c>
      <c r="I1917">
        <v>1.76</v>
      </c>
      <c r="J1917">
        <v>12</v>
      </c>
      <c r="K1917" t="s">
        <v>49</v>
      </c>
      <c r="L1917" t="s">
        <v>64</v>
      </c>
      <c r="M1917">
        <v>11078</v>
      </c>
      <c r="N1917" t="s">
        <v>440</v>
      </c>
      <c r="O1917">
        <v>66</v>
      </c>
      <c r="P1917" t="s">
        <v>25</v>
      </c>
      <c r="Q1917" t="s">
        <v>26</v>
      </c>
    </row>
    <row r="1918" spans="1:17" x14ac:dyDescent="0.25">
      <c r="A1918" s="153" t="s">
        <v>4430</v>
      </c>
      <c r="B1918" s="153" t="s">
        <v>4431</v>
      </c>
      <c r="C1918" s="153" t="s">
        <v>4432</v>
      </c>
      <c r="D1918" s="153">
        <v>2023</v>
      </c>
      <c r="E1918" s="153">
        <v>2025</v>
      </c>
      <c r="F1918" s="153" t="s">
        <v>20</v>
      </c>
      <c r="G1918" s="153">
        <v>1</v>
      </c>
      <c r="H1918" s="153">
        <v>1.54</v>
      </c>
      <c r="I1918" s="153">
        <v>1.23</v>
      </c>
      <c r="J1918" s="153" t="s">
        <v>21</v>
      </c>
      <c r="K1918" s="153" t="s">
        <v>94</v>
      </c>
      <c r="L1918" s="153" t="s">
        <v>135</v>
      </c>
      <c r="M1918" s="153">
        <v>17003</v>
      </c>
      <c r="N1918" s="153" t="s">
        <v>1006</v>
      </c>
      <c r="O1918" s="153">
        <v>78</v>
      </c>
      <c r="P1918" s="153" t="s">
        <v>25</v>
      </c>
      <c r="Q1918" s="153" t="s">
        <v>26</v>
      </c>
    </row>
    <row r="1919" spans="1:17" customFormat="1" hidden="1" x14ac:dyDescent="0.25">
      <c r="A1919" t="s">
        <v>4433</v>
      </c>
      <c r="B1919" t="s">
        <v>4434</v>
      </c>
      <c r="C1919" t="s">
        <v>183</v>
      </c>
      <c r="D1919">
        <v>2018</v>
      </c>
      <c r="E1919">
        <v>2024</v>
      </c>
      <c r="F1919" t="s">
        <v>48</v>
      </c>
      <c r="G1919">
        <v>1</v>
      </c>
      <c r="H1919">
        <v>0.98</v>
      </c>
      <c r="I1919">
        <v>0.79</v>
      </c>
      <c r="J1919" t="s">
        <v>21</v>
      </c>
      <c r="K1919" t="s">
        <v>70</v>
      </c>
      <c r="L1919" t="s">
        <v>148</v>
      </c>
      <c r="M1919">
        <v>16029</v>
      </c>
      <c r="N1919" t="s">
        <v>365</v>
      </c>
      <c r="O1919">
        <v>68</v>
      </c>
      <c r="P1919" t="s">
        <v>25</v>
      </c>
      <c r="Q1919" t="s">
        <v>26</v>
      </c>
    </row>
    <row r="1920" spans="1:17" customFormat="1" hidden="1" x14ac:dyDescent="0.25">
      <c r="A1920" t="s">
        <v>4435</v>
      </c>
      <c r="B1920" t="s">
        <v>4436</v>
      </c>
      <c r="C1920" t="s">
        <v>4437</v>
      </c>
      <c r="D1920">
        <v>2015</v>
      </c>
      <c r="E1920">
        <v>2015</v>
      </c>
      <c r="F1920" t="s">
        <v>48</v>
      </c>
      <c r="G1920">
        <v>1</v>
      </c>
      <c r="H1920">
        <v>0.16</v>
      </c>
      <c r="I1920">
        <v>0.13</v>
      </c>
      <c r="J1920" t="s">
        <v>21</v>
      </c>
      <c r="K1920" t="s">
        <v>49</v>
      </c>
      <c r="L1920" t="s">
        <v>64</v>
      </c>
      <c r="M1920">
        <v>11020</v>
      </c>
      <c r="N1920" t="s">
        <v>449</v>
      </c>
      <c r="O1920">
        <v>20</v>
      </c>
      <c r="P1920" t="s">
        <v>66</v>
      </c>
      <c r="Q1920" t="s">
        <v>26</v>
      </c>
    </row>
    <row r="1921" spans="1:17" customFormat="1" hidden="1" x14ac:dyDescent="0.25">
      <c r="A1921" t="s">
        <v>4438</v>
      </c>
      <c r="B1921" t="s">
        <v>4439</v>
      </c>
      <c r="C1921" t="s">
        <v>701</v>
      </c>
      <c r="D1921">
        <v>2010</v>
      </c>
      <c r="E1921">
        <v>2010</v>
      </c>
      <c r="F1921" t="s">
        <v>48</v>
      </c>
      <c r="G1921">
        <v>1</v>
      </c>
      <c r="H1921">
        <v>1.1100000000000001</v>
      </c>
      <c r="I1921">
        <v>0.89</v>
      </c>
      <c r="J1921" t="s">
        <v>21</v>
      </c>
      <c r="K1921" t="s">
        <v>94</v>
      </c>
      <c r="L1921" t="s">
        <v>95</v>
      </c>
      <c r="M1921">
        <v>13369</v>
      </c>
      <c r="N1921" t="s">
        <v>4440</v>
      </c>
      <c r="O1921">
        <v>39</v>
      </c>
      <c r="P1921" t="s">
        <v>25</v>
      </c>
      <c r="Q1921" t="s">
        <v>26</v>
      </c>
    </row>
    <row r="1922" spans="1:17" customFormat="1" hidden="1" x14ac:dyDescent="0.25">
      <c r="A1922" t="s">
        <v>4441</v>
      </c>
      <c r="B1922" t="s">
        <v>4439</v>
      </c>
      <c r="C1922" t="s">
        <v>912</v>
      </c>
      <c r="D1922">
        <v>2014</v>
      </c>
      <c r="E1922">
        <v>2014</v>
      </c>
      <c r="F1922" t="s">
        <v>35</v>
      </c>
      <c r="G1922">
        <v>1</v>
      </c>
      <c r="H1922">
        <v>2.84</v>
      </c>
      <c r="I1922">
        <v>2.27</v>
      </c>
      <c r="J1922" t="s">
        <v>21</v>
      </c>
      <c r="K1922" t="s">
        <v>87</v>
      </c>
      <c r="L1922" t="s">
        <v>395</v>
      </c>
      <c r="M1922" s="1" t="s">
        <v>3029</v>
      </c>
      <c r="N1922" t="s">
        <v>3030</v>
      </c>
      <c r="O1922">
        <v>60</v>
      </c>
      <c r="P1922" t="s">
        <v>25</v>
      </c>
      <c r="Q1922" t="s">
        <v>26</v>
      </c>
    </row>
    <row r="1923" spans="1:17" customFormat="1" hidden="1" x14ac:dyDescent="0.25">
      <c r="A1923" t="s">
        <v>4442</v>
      </c>
      <c r="B1923" t="s">
        <v>4443</v>
      </c>
      <c r="C1923" t="s">
        <v>4444</v>
      </c>
      <c r="D1923">
        <v>2013</v>
      </c>
      <c r="E1923">
        <v>2013</v>
      </c>
      <c r="F1923" t="s">
        <v>48</v>
      </c>
      <c r="G1923">
        <v>1</v>
      </c>
      <c r="H1923">
        <v>0.37</v>
      </c>
      <c r="I1923">
        <v>0.28999999999999998</v>
      </c>
      <c r="J1923" t="s">
        <v>21</v>
      </c>
      <c r="K1923" t="s">
        <v>82</v>
      </c>
      <c r="L1923" t="s">
        <v>1460</v>
      </c>
      <c r="M1923">
        <v>21004</v>
      </c>
      <c r="N1923" t="s">
        <v>2678</v>
      </c>
      <c r="O1923">
        <v>34</v>
      </c>
      <c r="P1923" t="s">
        <v>25</v>
      </c>
      <c r="Q1923" t="s">
        <v>26</v>
      </c>
    </row>
    <row r="1924" spans="1:17" customFormat="1" hidden="1" x14ac:dyDescent="0.25">
      <c r="A1924" t="s">
        <v>4445</v>
      </c>
      <c r="B1924" t="s">
        <v>4446</v>
      </c>
      <c r="C1924" t="s">
        <v>578</v>
      </c>
      <c r="D1924">
        <v>2020</v>
      </c>
      <c r="E1924">
        <v>2021</v>
      </c>
      <c r="F1924" t="s">
        <v>20</v>
      </c>
      <c r="G1924">
        <v>1</v>
      </c>
      <c r="H1924">
        <v>2.02</v>
      </c>
      <c r="I1924">
        <v>1.62</v>
      </c>
      <c r="J1924" t="s">
        <v>21</v>
      </c>
      <c r="K1924" t="s">
        <v>94</v>
      </c>
      <c r="L1924" t="s">
        <v>254</v>
      </c>
      <c r="M1924">
        <v>17030</v>
      </c>
      <c r="N1924" t="s">
        <v>2347</v>
      </c>
      <c r="O1924">
        <v>55</v>
      </c>
      <c r="P1924" t="s">
        <v>25</v>
      </c>
      <c r="Q1924" t="s">
        <v>26</v>
      </c>
    </row>
    <row r="1925" spans="1:17" customFormat="1" hidden="1" x14ac:dyDescent="0.25">
      <c r="A1925" t="s">
        <v>4447</v>
      </c>
      <c r="B1925" t="s">
        <v>4448</v>
      </c>
      <c r="C1925" t="s">
        <v>29</v>
      </c>
      <c r="D1925">
        <v>2009</v>
      </c>
      <c r="E1925">
        <v>2010</v>
      </c>
      <c r="F1925" t="s">
        <v>20</v>
      </c>
      <c r="G1925">
        <v>1</v>
      </c>
      <c r="H1925">
        <v>1.46</v>
      </c>
      <c r="I1925">
        <v>1.1599999999999999</v>
      </c>
      <c r="J1925" t="s">
        <v>21</v>
      </c>
      <c r="K1925" t="s">
        <v>207</v>
      </c>
      <c r="L1925" t="s">
        <v>208</v>
      </c>
      <c r="M1925">
        <v>20017</v>
      </c>
      <c r="N1925" t="s">
        <v>4449</v>
      </c>
      <c r="O1925">
        <v>85</v>
      </c>
      <c r="P1925" t="s">
        <v>25</v>
      </c>
      <c r="Q1925" t="s">
        <v>26</v>
      </c>
    </row>
    <row r="1926" spans="1:17" customFormat="1" hidden="1" x14ac:dyDescent="0.25">
      <c r="A1926" t="s">
        <v>4450</v>
      </c>
      <c r="B1926" t="s">
        <v>4451</v>
      </c>
      <c r="C1926" t="s">
        <v>75</v>
      </c>
      <c r="D1926">
        <v>2024</v>
      </c>
      <c r="E1926">
        <v>2024</v>
      </c>
      <c r="F1926" t="s">
        <v>20</v>
      </c>
      <c r="G1926">
        <v>1</v>
      </c>
      <c r="H1926">
        <v>1.39</v>
      </c>
      <c r="I1926">
        <v>1.1100000000000001</v>
      </c>
      <c r="J1926">
        <v>4</v>
      </c>
      <c r="K1926" t="s">
        <v>36</v>
      </c>
      <c r="L1926" t="s">
        <v>115</v>
      </c>
      <c r="M1926">
        <v>12005</v>
      </c>
      <c r="N1926" t="s">
        <v>1558</v>
      </c>
      <c r="O1926">
        <v>77</v>
      </c>
      <c r="P1926" t="s">
        <v>25</v>
      </c>
      <c r="Q1926" t="s">
        <v>26</v>
      </c>
    </row>
    <row r="1927" spans="1:17" customFormat="1" hidden="1" x14ac:dyDescent="0.25">
      <c r="A1927" t="s">
        <v>4452</v>
      </c>
      <c r="B1927" t="s">
        <v>4453</v>
      </c>
      <c r="C1927" t="s">
        <v>317</v>
      </c>
      <c r="D1927">
        <v>2012</v>
      </c>
      <c r="E1927">
        <v>2019</v>
      </c>
      <c r="F1927" t="s">
        <v>48</v>
      </c>
      <c r="G1927">
        <v>1</v>
      </c>
      <c r="H1927">
        <v>1.08</v>
      </c>
      <c r="I1927">
        <v>0.86</v>
      </c>
      <c r="J1927" t="s">
        <v>21</v>
      </c>
      <c r="K1927" t="s">
        <v>143</v>
      </c>
      <c r="L1927" t="s">
        <v>144</v>
      </c>
      <c r="M1927">
        <v>19019</v>
      </c>
      <c r="N1927" t="s">
        <v>404</v>
      </c>
      <c r="O1927">
        <v>80</v>
      </c>
      <c r="P1927" t="s">
        <v>25</v>
      </c>
      <c r="Q1927" t="s">
        <v>26</v>
      </c>
    </row>
    <row r="1928" spans="1:17" customFormat="1" hidden="1" x14ac:dyDescent="0.25">
      <c r="A1928" t="s">
        <v>4454</v>
      </c>
      <c r="B1928" t="s">
        <v>4455</v>
      </c>
      <c r="C1928" t="s">
        <v>4456</v>
      </c>
      <c r="D1928">
        <v>2020</v>
      </c>
      <c r="E1928">
        <v>2020</v>
      </c>
      <c r="F1928" t="s">
        <v>48</v>
      </c>
      <c r="G1928">
        <v>1</v>
      </c>
      <c r="H1928">
        <v>0.63</v>
      </c>
      <c r="I1928">
        <v>0.5</v>
      </c>
      <c r="J1928" t="s">
        <v>21</v>
      </c>
      <c r="K1928" t="s">
        <v>22</v>
      </c>
      <c r="L1928" t="s">
        <v>23</v>
      </c>
      <c r="M1928">
        <v>15002</v>
      </c>
      <c r="N1928" t="s">
        <v>550</v>
      </c>
      <c r="O1928">
        <v>74</v>
      </c>
      <c r="P1928" t="s">
        <v>66</v>
      </c>
      <c r="Q1928" t="s">
        <v>26</v>
      </c>
    </row>
    <row r="1929" spans="1:17" customFormat="1" hidden="1" x14ac:dyDescent="0.25">
      <c r="A1929" t="s">
        <v>4457</v>
      </c>
      <c r="B1929" t="s">
        <v>4458</v>
      </c>
      <c r="C1929" t="s">
        <v>202</v>
      </c>
      <c r="D1929">
        <v>2010</v>
      </c>
      <c r="E1929">
        <v>2010</v>
      </c>
      <c r="F1929" t="s">
        <v>48</v>
      </c>
      <c r="G1929">
        <v>1</v>
      </c>
      <c r="H1929">
        <v>1.17</v>
      </c>
      <c r="I1929">
        <v>0.94</v>
      </c>
      <c r="J1929" t="s">
        <v>21</v>
      </c>
      <c r="K1929" t="s">
        <v>22</v>
      </c>
      <c r="L1929" t="s">
        <v>585</v>
      </c>
      <c r="M1929">
        <v>15030</v>
      </c>
      <c r="N1929" t="s">
        <v>586</v>
      </c>
      <c r="O1929">
        <v>69</v>
      </c>
      <c r="P1929" t="s">
        <v>25</v>
      </c>
      <c r="Q1929" t="s">
        <v>26</v>
      </c>
    </row>
    <row r="1930" spans="1:17" customFormat="1" hidden="1" x14ac:dyDescent="0.25">
      <c r="A1930" t="s">
        <v>4459</v>
      </c>
      <c r="B1930" t="s">
        <v>4460</v>
      </c>
      <c r="C1930" t="s">
        <v>1578</v>
      </c>
      <c r="D1930">
        <v>2024</v>
      </c>
      <c r="E1930">
        <v>2025</v>
      </c>
      <c r="F1930" t="s">
        <v>105</v>
      </c>
      <c r="G1930">
        <v>1</v>
      </c>
      <c r="H1930">
        <v>5.04</v>
      </c>
      <c r="I1930">
        <v>4.03</v>
      </c>
      <c r="J1930">
        <v>8</v>
      </c>
      <c r="K1930" t="s">
        <v>207</v>
      </c>
      <c r="L1930" t="s">
        <v>208</v>
      </c>
      <c r="M1930">
        <v>20014</v>
      </c>
      <c r="N1930" t="s">
        <v>232</v>
      </c>
      <c r="O1930">
        <v>51</v>
      </c>
      <c r="P1930" t="s">
        <v>25</v>
      </c>
      <c r="Q1930" t="s">
        <v>26</v>
      </c>
    </row>
    <row r="1931" spans="1:17" customFormat="1" hidden="1" x14ac:dyDescent="0.25">
      <c r="A1931" t="s">
        <v>4461</v>
      </c>
      <c r="B1931" t="s">
        <v>4462</v>
      </c>
      <c r="C1931" t="s">
        <v>157</v>
      </c>
      <c r="D1931">
        <v>2024</v>
      </c>
      <c r="E1931">
        <v>2025</v>
      </c>
      <c r="F1931" t="s">
        <v>35</v>
      </c>
      <c r="G1931">
        <v>1</v>
      </c>
      <c r="H1931">
        <v>2.57</v>
      </c>
      <c r="I1931">
        <v>2.0499999999999998</v>
      </c>
      <c r="J1931">
        <v>8</v>
      </c>
      <c r="K1931" t="s">
        <v>36</v>
      </c>
      <c r="L1931" t="s">
        <v>999</v>
      </c>
      <c r="M1931">
        <v>12017</v>
      </c>
      <c r="N1931" t="s">
        <v>1122</v>
      </c>
      <c r="O1931">
        <v>66</v>
      </c>
      <c r="P1931" t="s">
        <v>25</v>
      </c>
      <c r="Q1931" t="s">
        <v>26</v>
      </c>
    </row>
    <row r="1932" spans="1:17" customFormat="1" hidden="1" x14ac:dyDescent="0.25">
      <c r="A1932" t="s">
        <v>4463</v>
      </c>
      <c r="B1932" t="s">
        <v>4462</v>
      </c>
      <c r="C1932" t="s">
        <v>994</v>
      </c>
      <c r="D1932">
        <v>2009</v>
      </c>
      <c r="E1932">
        <v>2010</v>
      </c>
      <c r="F1932" t="s">
        <v>35</v>
      </c>
      <c r="G1932">
        <v>1</v>
      </c>
      <c r="H1932">
        <v>2.73</v>
      </c>
      <c r="I1932">
        <v>2.1800000000000002</v>
      </c>
      <c r="J1932" t="s">
        <v>21</v>
      </c>
      <c r="K1932" t="s">
        <v>207</v>
      </c>
      <c r="L1932" t="s">
        <v>1719</v>
      </c>
      <c r="M1932">
        <v>20005</v>
      </c>
      <c r="N1932" t="s">
        <v>1720</v>
      </c>
      <c r="O1932">
        <v>88</v>
      </c>
      <c r="P1932" t="s">
        <v>25</v>
      </c>
      <c r="Q1932" t="s">
        <v>26</v>
      </c>
    </row>
    <row r="1933" spans="1:17" customFormat="1" hidden="1" x14ac:dyDescent="0.25">
      <c r="A1933" t="s">
        <v>4464</v>
      </c>
      <c r="B1933" t="s">
        <v>4462</v>
      </c>
      <c r="C1933" t="s">
        <v>206</v>
      </c>
      <c r="D1933">
        <v>2010</v>
      </c>
      <c r="E1933">
        <v>2010</v>
      </c>
      <c r="F1933" t="s">
        <v>105</v>
      </c>
      <c r="G1933">
        <v>0</v>
      </c>
      <c r="H1933">
        <v>3.63</v>
      </c>
      <c r="I1933">
        <v>2.9</v>
      </c>
      <c r="J1933" t="s">
        <v>21</v>
      </c>
      <c r="K1933" t="s">
        <v>207</v>
      </c>
      <c r="L1933" t="s">
        <v>306</v>
      </c>
      <c r="M1933">
        <v>10009</v>
      </c>
      <c r="N1933" t="s">
        <v>4465</v>
      </c>
      <c r="O1933">
        <v>67</v>
      </c>
      <c r="P1933" t="s">
        <v>25</v>
      </c>
      <c r="Q1933" t="s">
        <v>26</v>
      </c>
    </row>
    <row r="1934" spans="1:17" customFormat="1" hidden="1" x14ac:dyDescent="0.25">
      <c r="A1934" t="s">
        <v>4466</v>
      </c>
      <c r="B1934" t="s">
        <v>4462</v>
      </c>
      <c r="C1934" t="s">
        <v>4467</v>
      </c>
      <c r="D1934">
        <v>2010</v>
      </c>
      <c r="E1934">
        <v>2013</v>
      </c>
      <c r="F1934" t="s">
        <v>35</v>
      </c>
      <c r="G1934">
        <v>1</v>
      </c>
      <c r="H1934">
        <v>2.34</v>
      </c>
      <c r="I1934">
        <v>1.87</v>
      </c>
      <c r="J1934" t="s">
        <v>21</v>
      </c>
      <c r="K1934" t="s">
        <v>207</v>
      </c>
      <c r="L1934" t="s">
        <v>1719</v>
      </c>
      <c r="M1934">
        <v>20005</v>
      </c>
      <c r="N1934" t="s">
        <v>1720</v>
      </c>
      <c r="O1934">
        <v>94</v>
      </c>
      <c r="P1934" t="s">
        <v>25</v>
      </c>
      <c r="Q1934" t="s">
        <v>26</v>
      </c>
    </row>
    <row r="1935" spans="1:17" customFormat="1" hidden="1" x14ac:dyDescent="0.25">
      <c r="A1935" t="s">
        <v>4468</v>
      </c>
      <c r="B1935" t="s">
        <v>4469</v>
      </c>
      <c r="C1935" t="s">
        <v>434</v>
      </c>
      <c r="D1935">
        <v>2017</v>
      </c>
      <c r="E1935">
        <v>2017</v>
      </c>
      <c r="F1935" t="s">
        <v>20</v>
      </c>
      <c r="G1935">
        <v>1</v>
      </c>
      <c r="H1935">
        <v>1.66</v>
      </c>
      <c r="I1935">
        <v>1.33</v>
      </c>
      <c r="J1935" t="s">
        <v>21</v>
      </c>
      <c r="K1935" t="s">
        <v>94</v>
      </c>
      <c r="L1935" t="s">
        <v>95</v>
      </c>
      <c r="M1935">
        <v>13123</v>
      </c>
      <c r="N1935" t="s">
        <v>477</v>
      </c>
      <c r="O1935">
        <v>29</v>
      </c>
      <c r="P1935" t="s">
        <v>25</v>
      </c>
      <c r="Q1935" t="s">
        <v>26</v>
      </c>
    </row>
    <row r="1936" spans="1:17" customFormat="1" hidden="1" x14ac:dyDescent="0.25">
      <c r="A1936" t="s">
        <v>4470</v>
      </c>
      <c r="B1936" t="s">
        <v>4471</v>
      </c>
      <c r="C1936" t="s">
        <v>630</v>
      </c>
      <c r="D1936">
        <v>2022</v>
      </c>
      <c r="E1936">
        <v>2025</v>
      </c>
      <c r="F1936" t="s">
        <v>20</v>
      </c>
      <c r="G1936">
        <v>1</v>
      </c>
      <c r="H1936">
        <v>1.61</v>
      </c>
      <c r="I1936">
        <v>1.28</v>
      </c>
      <c r="J1936" t="s">
        <v>21</v>
      </c>
      <c r="K1936" t="s">
        <v>207</v>
      </c>
      <c r="L1936" t="s">
        <v>208</v>
      </c>
      <c r="M1936">
        <v>20011</v>
      </c>
      <c r="N1936" t="s">
        <v>209</v>
      </c>
      <c r="O1936">
        <v>52</v>
      </c>
      <c r="P1936" t="s">
        <v>25</v>
      </c>
      <c r="Q1936" t="s">
        <v>26</v>
      </c>
    </row>
    <row r="1937" spans="1:17" customFormat="1" hidden="1" x14ac:dyDescent="0.25">
      <c r="A1937" t="s">
        <v>4472</v>
      </c>
      <c r="B1937" t="s">
        <v>4473</v>
      </c>
      <c r="C1937" t="s">
        <v>331</v>
      </c>
      <c r="D1937">
        <v>2011</v>
      </c>
      <c r="E1937">
        <v>2010</v>
      </c>
      <c r="F1937" t="s">
        <v>20</v>
      </c>
      <c r="G1937">
        <v>1</v>
      </c>
      <c r="H1937">
        <v>2.17</v>
      </c>
      <c r="I1937">
        <v>1.74</v>
      </c>
      <c r="J1937" t="s">
        <v>21</v>
      </c>
      <c r="K1937" t="s">
        <v>94</v>
      </c>
      <c r="L1937" t="s">
        <v>193</v>
      </c>
      <c r="M1937">
        <v>17059</v>
      </c>
      <c r="N1937" t="s">
        <v>1275</v>
      </c>
      <c r="O1937">
        <v>52</v>
      </c>
      <c r="P1937" t="s">
        <v>25</v>
      </c>
      <c r="Q1937" t="s">
        <v>26</v>
      </c>
    </row>
    <row r="1938" spans="1:17" customFormat="1" hidden="1" x14ac:dyDescent="0.25">
      <c r="A1938" t="s">
        <v>4474</v>
      </c>
      <c r="B1938" t="s">
        <v>506</v>
      </c>
      <c r="C1938" t="s">
        <v>578</v>
      </c>
      <c r="D1938">
        <v>2023</v>
      </c>
      <c r="E1938">
        <v>2025</v>
      </c>
      <c r="F1938" t="s">
        <v>35</v>
      </c>
      <c r="G1938">
        <v>1</v>
      </c>
      <c r="H1938">
        <v>2.67</v>
      </c>
      <c r="I1938">
        <v>2.14</v>
      </c>
      <c r="J1938" t="s">
        <v>21</v>
      </c>
      <c r="K1938" t="s">
        <v>49</v>
      </c>
      <c r="L1938" t="s">
        <v>64</v>
      </c>
      <c r="M1938">
        <v>11022</v>
      </c>
      <c r="N1938" t="s">
        <v>65</v>
      </c>
      <c r="O1938">
        <v>57</v>
      </c>
      <c r="P1938" t="s">
        <v>25</v>
      </c>
      <c r="Q1938" t="s">
        <v>26</v>
      </c>
    </row>
    <row r="1939" spans="1:17" customFormat="1" hidden="1" x14ac:dyDescent="0.25">
      <c r="A1939" t="s">
        <v>4475</v>
      </c>
      <c r="B1939" t="s">
        <v>4476</v>
      </c>
      <c r="C1939" t="s">
        <v>459</v>
      </c>
      <c r="D1939">
        <v>2009</v>
      </c>
      <c r="E1939">
        <v>2014</v>
      </c>
      <c r="F1939" t="s">
        <v>20</v>
      </c>
      <c r="G1939">
        <v>1</v>
      </c>
      <c r="H1939">
        <v>1.59</v>
      </c>
      <c r="I1939">
        <v>1.27</v>
      </c>
      <c r="J1939" t="s">
        <v>21</v>
      </c>
      <c r="K1939" t="s">
        <v>49</v>
      </c>
      <c r="L1939" t="s">
        <v>633</v>
      </c>
      <c r="M1939">
        <v>11042</v>
      </c>
      <c r="N1939" t="s">
        <v>1600</v>
      </c>
      <c r="O1939">
        <v>82</v>
      </c>
      <c r="P1939" t="s">
        <v>25</v>
      </c>
      <c r="Q1939" t="s">
        <v>26</v>
      </c>
    </row>
    <row r="1940" spans="1:17" customFormat="1" hidden="1" x14ac:dyDescent="0.25">
      <c r="A1940" t="s">
        <v>4477</v>
      </c>
      <c r="B1940" t="s">
        <v>4476</v>
      </c>
      <c r="C1940" t="s">
        <v>206</v>
      </c>
      <c r="D1940">
        <v>2024</v>
      </c>
      <c r="E1940">
        <v>2025</v>
      </c>
      <c r="F1940" t="s">
        <v>48</v>
      </c>
      <c r="G1940">
        <v>1</v>
      </c>
      <c r="H1940">
        <v>1.1200000000000001</v>
      </c>
      <c r="I1940">
        <v>0.9</v>
      </c>
      <c r="J1940">
        <v>9</v>
      </c>
      <c r="K1940" t="s">
        <v>49</v>
      </c>
      <c r="L1940" t="s">
        <v>633</v>
      </c>
      <c r="M1940">
        <v>11073</v>
      </c>
      <c r="N1940" t="s">
        <v>2937</v>
      </c>
      <c r="O1940">
        <v>66</v>
      </c>
      <c r="P1940" t="s">
        <v>25</v>
      </c>
      <c r="Q1940" t="s">
        <v>26</v>
      </c>
    </row>
    <row r="1941" spans="1:17" customFormat="1" hidden="1" x14ac:dyDescent="0.25">
      <c r="A1941" t="s">
        <v>4478</v>
      </c>
      <c r="B1941" t="s">
        <v>4479</v>
      </c>
      <c r="C1941" t="s">
        <v>1578</v>
      </c>
      <c r="D1941">
        <v>2011</v>
      </c>
      <c r="E1941">
        <v>2015</v>
      </c>
      <c r="F1941" t="s">
        <v>105</v>
      </c>
      <c r="G1941">
        <v>1</v>
      </c>
      <c r="H1941">
        <v>4.08</v>
      </c>
      <c r="I1941">
        <v>3.26</v>
      </c>
      <c r="J1941" t="s">
        <v>21</v>
      </c>
      <c r="K1941" t="s">
        <v>49</v>
      </c>
      <c r="L1941" t="s">
        <v>64</v>
      </c>
      <c r="M1941">
        <v>11027</v>
      </c>
      <c r="N1941" t="s">
        <v>499</v>
      </c>
      <c r="O1941">
        <v>43</v>
      </c>
      <c r="P1941" t="s">
        <v>25</v>
      </c>
      <c r="Q1941" t="s">
        <v>26</v>
      </c>
    </row>
    <row r="1942" spans="1:17" customFormat="1" hidden="1" x14ac:dyDescent="0.25">
      <c r="A1942" t="s">
        <v>4480</v>
      </c>
      <c r="B1942" t="s">
        <v>4479</v>
      </c>
      <c r="C1942" t="s">
        <v>202</v>
      </c>
      <c r="D1942">
        <v>2023</v>
      </c>
      <c r="E1942">
        <v>2025</v>
      </c>
      <c r="F1942" t="s">
        <v>48</v>
      </c>
      <c r="G1942">
        <v>1</v>
      </c>
      <c r="H1942">
        <v>0.78</v>
      </c>
      <c r="I1942">
        <v>0.62</v>
      </c>
      <c r="J1942" t="s">
        <v>21</v>
      </c>
      <c r="K1942" t="s">
        <v>143</v>
      </c>
      <c r="L1942" t="s">
        <v>344</v>
      </c>
      <c r="M1942">
        <v>19056</v>
      </c>
      <c r="N1942" t="s">
        <v>345</v>
      </c>
      <c r="O1942">
        <v>75</v>
      </c>
      <c r="P1942" t="s">
        <v>25</v>
      </c>
      <c r="Q1942" t="s">
        <v>26</v>
      </c>
    </row>
    <row r="1943" spans="1:17" customFormat="1" hidden="1" x14ac:dyDescent="0.25">
      <c r="A1943" t="s">
        <v>4481</v>
      </c>
      <c r="B1943" t="s">
        <v>4482</v>
      </c>
      <c r="C1943" t="s">
        <v>202</v>
      </c>
      <c r="D1943">
        <v>2024</v>
      </c>
      <c r="E1943">
        <v>2024</v>
      </c>
      <c r="F1943" t="s">
        <v>20</v>
      </c>
      <c r="G1943">
        <v>1</v>
      </c>
      <c r="H1943">
        <v>1.28</v>
      </c>
      <c r="I1943">
        <v>1.02</v>
      </c>
      <c r="J1943">
        <v>6</v>
      </c>
      <c r="K1943" t="s">
        <v>22</v>
      </c>
      <c r="L1943" t="s">
        <v>125</v>
      </c>
      <c r="M1943">
        <v>15044</v>
      </c>
      <c r="N1943" t="s">
        <v>426</v>
      </c>
      <c r="O1943">
        <v>72</v>
      </c>
      <c r="P1943" t="s">
        <v>25</v>
      </c>
      <c r="Q1943" t="s">
        <v>26</v>
      </c>
    </row>
    <row r="1944" spans="1:17" customFormat="1" hidden="1" x14ac:dyDescent="0.25">
      <c r="A1944" t="s">
        <v>4483</v>
      </c>
      <c r="B1944" t="s">
        <v>4484</v>
      </c>
      <c r="C1944" t="s">
        <v>972</v>
      </c>
      <c r="D1944">
        <v>2024</v>
      </c>
      <c r="E1944">
        <v>2025</v>
      </c>
      <c r="F1944" t="s">
        <v>105</v>
      </c>
      <c r="G1944">
        <v>1</v>
      </c>
      <c r="H1944">
        <v>5.29</v>
      </c>
      <c r="I1944">
        <v>4.2300000000000004</v>
      </c>
      <c r="J1944">
        <v>10</v>
      </c>
      <c r="K1944" t="s">
        <v>49</v>
      </c>
      <c r="L1944" t="s">
        <v>64</v>
      </c>
      <c r="M1944">
        <v>11029</v>
      </c>
      <c r="N1944" t="s">
        <v>189</v>
      </c>
      <c r="O1944">
        <v>41</v>
      </c>
      <c r="P1944" t="s">
        <v>25</v>
      </c>
      <c r="Q1944" t="s">
        <v>26</v>
      </c>
    </row>
    <row r="1945" spans="1:17" customFormat="1" hidden="1" x14ac:dyDescent="0.25">
      <c r="A1945" t="s">
        <v>4485</v>
      </c>
      <c r="B1945" t="s">
        <v>4486</v>
      </c>
      <c r="C1945" t="s">
        <v>387</v>
      </c>
      <c r="D1945">
        <v>2022</v>
      </c>
      <c r="E1945">
        <v>2024</v>
      </c>
      <c r="F1945" t="s">
        <v>48</v>
      </c>
      <c r="G1945">
        <v>1</v>
      </c>
      <c r="H1945">
        <v>0.67</v>
      </c>
      <c r="I1945">
        <v>0.54</v>
      </c>
      <c r="J1945" t="s">
        <v>21</v>
      </c>
      <c r="K1945" t="s">
        <v>49</v>
      </c>
      <c r="L1945" t="s">
        <v>64</v>
      </c>
      <c r="M1945">
        <v>11078</v>
      </c>
      <c r="N1945" t="s">
        <v>440</v>
      </c>
      <c r="O1945">
        <v>44</v>
      </c>
      <c r="P1945" t="s">
        <v>25</v>
      </c>
      <c r="Q1945" t="s">
        <v>26</v>
      </c>
    </row>
    <row r="1946" spans="1:17" customFormat="1" hidden="1" x14ac:dyDescent="0.25">
      <c r="A1946" t="s">
        <v>4487</v>
      </c>
      <c r="B1946" t="s">
        <v>4486</v>
      </c>
      <c r="C1946" t="s">
        <v>834</v>
      </c>
      <c r="D1946">
        <v>2022</v>
      </c>
      <c r="E1946">
        <v>2025</v>
      </c>
      <c r="F1946" t="s">
        <v>60</v>
      </c>
      <c r="G1946">
        <v>1</v>
      </c>
      <c r="H1946">
        <v>6.35</v>
      </c>
      <c r="I1946">
        <v>5.08</v>
      </c>
      <c r="J1946" t="s">
        <v>21</v>
      </c>
      <c r="K1946" t="s">
        <v>22</v>
      </c>
      <c r="L1946" t="s">
        <v>125</v>
      </c>
      <c r="M1946">
        <v>15047</v>
      </c>
      <c r="N1946" t="s">
        <v>1259</v>
      </c>
      <c r="O1946">
        <v>55</v>
      </c>
      <c r="P1946" t="s">
        <v>25</v>
      </c>
      <c r="Q1946" t="s">
        <v>26</v>
      </c>
    </row>
    <row r="1947" spans="1:17" customFormat="1" hidden="1" x14ac:dyDescent="0.25">
      <c r="A1947" t="s">
        <v>4488</v>
      </c>
      <c r="B1947" t="s">
        <v>4489</v>
      </c>
      <c r="C1947" t="s">
        <v>253</v>
      </c>
      <c r="D1947">
        <v>2024</v>
      </c>
      <c r="E1947">
        <v>2025</v>
      </c>
      <c r="F1947" t="s">
        <v>20</v>
      </c>
      <c r="G1947">
        <v>1</v>
      </c>
      <c r="H1947">
        <v>1.35</v>
      </c>
      <c r="I1947">
        <v>1.08</v>
      </c>
      <c r="J1947">
        <v>3</v>
      </c>
      <c r="K1947" t="s">
        <v>94</v>
      </c>
      <c r="L1947" t="s">
        <v>254</v>
      </c>
      <c r="M1947">
        <v>17036</v>
      </c>
      <c r="N1947" t="s">
        <v>1254</v>
      </c>
      <c r="O1947">
        <v>79</v>
      </c>
      <c r="P1947" t="s">
        <v>25</v>
      </c>
      <c r="Q1947" t="s">
        <v>26</v>
      </c>
    </row>
    <row r="1948" spans="1:17" customFormat="1" hidden="1" x14ac:dyDescent="0.25">
      <c r="A1948" t="s">
        <v>4490</v>
      </c>
      <c r="B1948" t="s">
        <v>4491</v>
      </c>
      <c r="C1948" t="s">
        <v>55</v>
      </c>
      <c r="D1948">
        <v>2014</v>
      </c>
      <c r="E1948">
        <v>2014</v>
      </c>
      <c r="F1948" t="s">
        <v>48</v>
      </c>
      <c r="G1948">
        <v>1</v>
      </c>
      <c r="H1948">
        <v>0.9</v>
      </c>
      <c r="I1948">
        <v>0.72</v>
      </c>
      <c r="J1948" t="s">
        <v>21</v>
      </c>
      <c r="K1948" t="s">
        <v>22</v>
      </c>
      <c r="L1948" t="s">
        <v>30</v>
      </c>
      <c r="M1948">
        <v>15065</v>
      </c>
      <c r="N1948" t="s">
        <v>2083</v>
      </c>
      <c r="O1948">
        <v>56</v>
      </c>
      <c r="P1948" t="s">
        <v>25</v>
      </c>
      <c r="Q1948" t="s">
        <v>26</v>
      </c>
    </row>
    <row r="1949" spans="1:17" customFormat="1" hidden="1" x14ac:dyDescent="0.25">
      <c r="A1949" t="s">
        <v>4492</v>
      </c>
      <c r="B1949" t="s">
        <v>4493</v>
      </c>
      <c r="C1949" t="s">
        <v>305</v>
      </c>
      <c r="D1949">
        <v>2015</v>
      </c>
      <c r="E1949">
        <v>2025</v>
      </c>
      <c r="F1949" t="s">
        <v>20</v>
      </c>
      <c r="G1949">
        <v>1</v>
      </c>
      <c r="H1949">
        <v>1.29</v>
      </c>
      <c r="I1949">
        <v>1.03</v>
      </c>
      <c r="J1949" t="s">
        <v>21</v>
      </c>
      <c r="K1949" t="s">
        <v>36</v>
      </c>
      <c r="L1949" t="s">
        <v>115</v>
      </c>
      <c r="M1949">
        <v>12047</v>
      </c>
      <c r="N1949" t="s">
        <v>4079</v>
      </c>
      <c r="O1949">
        <v>86</v>
      </c>
      <c r="P1949" t="s">
        <v>25</v>
      </c>
      <c r="Q1949" t="s">
        <v>26</v>
      </c>
    </row>
    <row r="1950" spans="1:17" customFormat="1" hidden="1" x14ac:dyDescent="0.25">
      <c r="A1950" t="s">
        <v>4494</v>
      </c>
      <c r="B1950" t="s">
        <v>4495</v>
      </c>
      <c r="C1950" t="s">
        <v>459</v>
      </c>
      <c r="D1950">
        <v>2015</v>
      </c>
      <c r="E1950">
        <v>2018</v>
      </c>
      <c r="F1950" t="s">
        <v>20</v>
      </c>
      <c r="G1950">
        <v>1</v>
      </c>
      <c r="H1950">
        <v>1.88</v>
      </c>
      <c r="I1950">
        <v>1.5</v>
      </c>
      <c r="J1950" t="s">
        <v>21</v>
      </c>
      <c r="K1950" t="s">
        <v>70</v>
      </c>
      <c r="L1950" t="s">
        <v>71</v>
      </c>
      <c r="M1950">
        <v>16066</v>
      </c>
      <c r="N1950" t="s">
        <v>1084</v>
      </c>
      <c r="O1950">
        <v>81</v>
      </c>
      <c r="P1950" t="s">
        <v>25</v>
      </c>
      <c r="Q1950" t="s">
        <v>26</v>
      </c>
    </row>
    <row r="1951" spans="1:17" customFormat="1" hidden="1" x14ac:dyDescent="0.25">
      <c r="A1951" t="s">
        <v>4496</v>
      </c>
      <c r="B1951" t="s">
        <v>4497</v>
      </c>
      <c r="C1951" t="s">
        <v>728</v>
      </c>
      <c r="D1951">
        <v>2009</v>
      </c>
      <c r="E1951">
        <v>2010</v>
      </c>
      <c r="F1951" t="s">
        <v>48</v>
      </c>
      <c r="G1951">
        <v>1</v>
      </c>
      <c r="H1951">
        <v>0.97</v>
      </c>
      <c r="I1951">
        <v>0.77</v>
      </c>
      <c r="J1951" t="s">
        <v>21</v>
      </c>
      <c r="K1951" t="s">
        <v>82</v>
      </c>
      <c r="L1951" t="s">
        <v>1287</v>
      </c>
      <c r="M1951">
        <v>21002</v>
      </c>
      <c r="N1951" t="s">
        <v>1288</v>
      </c>
      <c r="O1951">
        <v>33</v>
      </c>
      <c r="P1951" t="s">
        <v>25</v>
      </c>
      <c r="Q1951" t="s">
        <v>26</v>
      </c>
    </row>
    <row r="1952" spans="1:17" customFormat="1" hidden="1" x14ac:dyDescent="0.25">
      <c r="A1952" t="s">
        <v>4498</v>
      </c>
      <c r="B1952" t="s">
        <v>4499</v>
      </c>
      <c r="C1952" t="s">
        <v>4500</v>
      </c>
      <c r="D1952">
        <v>2019</v>
      </c>
      <c r="E1952">
        <v>2020</v>
      </c>
      <c r="F1952" t="s">
        <v>20</v>
      </c>
      <c r="G1952">
        <v>1</v>
      </c>
      <c r="H1952">
        <v>1.54</v>
      </c>
      <c r="I1952">
        <v>1.23</v>
      </c>
      <c r="J1952" t="s">
        <v>21</v>
      </c>
      <c r="K1952" t="s">
        <v>82</v>
      </c>
      <c r="L1952" t="s">
        <v>558</v>
      </c>
      <c r="M1952" s="1" t="s">
        <v>1382</v>
      </c>
      <c r="N1952" t="s">
        <v>1383</v>
      </c>
      <c r="O1952">
        <v>86</v>
      </c>
      <c r="P1952" t="s">
        <v>25</v>
      </c>
      <c r="Q1952" t="s">
        <v>26</v>
      </c>
    </row>
    <row r="1953" spans="1:17" x14ac:dyDescent="0.25">
      <c r="A1953" s="153" t="s">
        <v>4501</v>
      </c>
      <c r="B1953" s="153" t="s">
        <v>4502</v>
      </c>
      <c r="C1953" s="153" t="s">
        <v>4503</v>
      </c>
      <c r="D1953" s="153">
        <v>2018</v>
      </c>
      <c r="E1953" s="153">
        <v>2018</v>
      </c>
      <c r="F1953" s="153" t="s">
        <v>48</v>
      </c>
      <c r="G1953" s="153">
        <v>1</v>
      </c>
      <c r="H1953" s="153">
        <v>0.4</v>
      </c>
      <c r="I1953" s="153">
        <v>0.32</v>
      </c>
      <c r="J1953" s="153" t="s">
        <v>21</v>
      </c>
      <c r="K1953" s="153" t="s">
        <v>94</v>
      </c>
      <c r="L1953" s="153" t="s">
        <v>135</v>
      </c>
      <c r="M1953" s="153">
        <v>17006</v>
      </c>
      <c r="N1953" s="153" t="s">
        <v>605</v>
      </c>
      <c r="O1953" s="153">
        <v>16</v>
      </c>
      <c r="P1953" s="153" t="s">
        <v>25</v>
      </c>
      <c r="Q1953" s="153" t="s">
        <v>26</v>
      </c>
    </row>
    <row r="1954" spans="1:17" customFormat="1" hidden="1" x14ac:dyDescent="0.25">
      <c r="A1954" t="s">
        <v>4504</v>
      </c>
      <c r="B1954" t="s">
        <v>1630</v>
      </c>
      <c r="C1954" t="s">
        <v>588</v>
      </c>
      <c r="D1954">
        <v>2017</v>
      </c>
      <c r="E1954">
        <v>2025</v>
      </c>
      <c r="F1954" t="s">
        <v>20</v>
      </c>
      <c r="G1954">
        <v>1</v>
      </c>
      <c r="H1954">
        <v>1.51</v>
      </c>
      <c r="I1954">
        <v>1.21</v>
      </c>
      <c r="J1954" t="s">
        <v>21</v>
      </c>
      <c r="K1954" t="s">
        <v>94</v>
      </c>
      <c r="L1954" t="s">
        <v>95</v>
      </c>
      <c r="M1954">
        <v>13363</v>
      </c>
      <c r="N1954" t="s">
        <v>1003</v>
      </c>
      <c r="O1954">
        <v>70</v>
      </c>
      <c r="P1954" t="s">
        <v>66</v>
      </c>
      <c r="Q1954" t="s">
        <v>26</v>
      </c>
    </row>
    <row r="1955" spans="1:17" customFormat="1" hidden="1" x14ac:dyDescent="0.25">
      <c r="A1955" t="s">
        <v>4505</v>
      </c>
      <c r="B1955" t="s">
        <v>1630</v>
      </c>
      <c r="C1955" t="s">
        <v>75</v>
      </c>
      <c r="D1955">
        <v>2024</v>
      </c>
      <c r="E1955">
        <v>2025</v>
      </c>
      <c r="F1955" t="s">
        <v>48</v>
      </c>
      <c r="G1955">
        <v>1</v>
      </c>
      <c r="H1955">
        <v>0.76</v>
      </c>
      <c r="I1955">
        <v>0.61</v>
      </c>
      <c r="J1955">
        <v>5</v>
      </c>
      <c r="K1955" t="s">
        <v>22</v>
      </c>
      <c r="L1955" t="s">
        <v>161</v>
      </c>
      <c r="M1955">
        <v>15083</v>
      </c>
      <c r="N1955" t="s">
        <v>2515</v>
      </c>
      <c r="O1955">
        <v>74</v>
      </c>
      <c r="P1955" t="s">
        <v>25</v>
      </c>
      <c r="Q1955" t="s">
        <v>26</v>
      </c>
    </row>
    <row r="1956" spans="1:17" customFormat="1" hidden="1" x14ac:dyDescent="0.25">
      <c r="A1956" t="s">
        <v>4506</v>
      </c>
      <c r="B1956" t="s">
        <v>1630</v>
      </c>
      <c r="C1956" t="s">
        <v>630</v>
      </c>
      <c r="D1956">
        <v>2017</v>
      </c>
      <c r="E1956">
        <v>2017</v>
      </c>
      <c r="F1956" t="s">
        <v>48</v>
      </c>
      <c r="G1956">
        <v>1</v>
      </c>
      <c r="H1956">
        <v>0.79</v>
      </c>
      <c r="I1956">
        <v>0.63</v>
      </c>
      <c r="J1956" t="s">
        <v>21</v>
      </c>
      <c r="K1956" t="s">
        <v>36</v>
      </c>
      <c r="L1956" t="s">
        <v>115</v>
      </c>
      <c r="M1956">
        <v>12027</v>
      </c>
      <c r="N1956" t="s">
        <v>925</v>
      </c>
      <c r="O1956">
        <v>49</v>
      </c>
      <c r="P1956" t="s">
        <v>25</v>
      </c>
      <c r="Q1956" t="s">
        <v>26</v>
      </c>
    </row>
    <row r="1957" spans="1:17" customFormat="1" hidden="1" x14ac:dyDescent="0.25">
      <c r="A1957" t="s">
        <v>4507</v>
      </c>
      <c r="B1957" t="s">
        <v>1630</v>
      </c>
      <c r="C1957" t="s">
        <v>972</v>
      </c>
      <c r="D1957">
        <v>2009</v>
      </c>
      <c r="E1957">
        <v>2009</v>
      </c>
      <c r="F1957" t="s">
        <v>20</v>
      </c>
      <c r="G1957">
        <v>1</v>
      </c>
      <c r="H1957">
        <v>2.12</v>
      </c>
      <c r="I1957">
        <v>1.7</v>
      </c>
      <c r="J1957" t="s">
        <v>21</v>
      </c>
      <c r="K1957" t="s">
        <v>94</v>
      </c>
      <c r="L1957" t="s">
        <v>193</v>
      </c>
      <c r="M1957">
        <v>17060</v>
      </c>
      <c r="N1957" t="s">
        <v>812</v>
      </c>
      <c r="O1957">
        <v>50</v>
      </c>
      <c r="P1957" t="s">
        <v>25</v>
      </c>
      <c r="Q1957" t="s">
        <v>26</v>
      </c>
    </row>
    <row r="1958" spans="1:17" customFormat="1" hidden="1" x14ac:dyDescent="0.25">
      <c r="A1958" t="s">
        <v>4508</v>
      </c>
      <c r="B1958" t="s">
        <v>1630</v>
      </c>
      <c r="C1958" t="s">
        <v>317</v>
      </c>
      <c r="D1958">
        <v>2009</v>
      </c>
      <c r="E1958">
        <v>2025</v>
      </c>
      <c r="F1958" t="s">
        <v>48</v>
      </c>
      <c r="G1958">
        <v>1</v>
      </c>
      <c r="H1958">
        <v>1.05</v>
      </c>
      <c r="I1958">
        <v>0.84</v>
      </c>
      <c r="J1958" t="s">
        <v>21</v>
      </c>
      <c r="K1958" t="s">
        <v>143</v>
      </c>
      <c r="L1958" t="s">
        <v>444</v>
      </c>
      <c r="M1958">
        <v>19050</v>
      </c>
      <c r="N1958" t="s">
        <v>445</v>
      </c>
      <c r="O1958">
        <v>68</v>
      </c>
      <c r="P1958" t="s">
        <v>25</v>
      </c>
      <c r="Q1958" t="s">
        <v>26</v>
      </c>
    </row>
    <row r="1959" spans="1:17" customFormat="1" hidden="1" x14ac:dyDescent="0.25">
      <c r="A1959" t="s">
        <v>4509</v>
      </c>
      <c r="B1959" t="s">
        <v>1630</v>
      </c>
      <c r="C1959" t="s">
        <v>317</v>
      </c>
      <c r="D1959">
        <v>2020</v>
      </c>
      <c r="E1959">
        <v>2025</v>
      </c>
      <c r="F1959" t="s">
        <v>48</v>
      </c>
      <c r="G1959">
        <v>1</v>
      </c>
      <c r="H1959">
        <v>0.77</v>
      </c>
      <c r="I1959">
        <v>0.61</v>
      </c>
      <c r="J1959" t="s">
        <v>21</v>
      </c>
      <c r="K1959" t="s">
        <v>36</v>
      </c>
      <c r="L1959" t="s">
        <v>37</v>
      </c>
      <c r="M1959">
        <v>12003</v>
      </c>
      <c r="N1959" t="s">
        <v>56</v>
      </c>
      <c r="O1959">
        <v>74</v>
      </c>
      <c r="P1959" t="s">
        <v>25</v>
      </c>
      <c r="Q1959" t="s">
        <v>26</v>
      </c>
    </row>
    <row r="1960" spans="1:17" customFormat="1" hidden="1" x14ac:dyDescent="0.25">
      <c r="A1960" t="s">
        <v>4510</v>
      </c>
      <c r="B1960" t="s">
        <v>1630</v>
      </c>
      <c r="C1960" t="s">
        <v>994</v>
      </c>
      <c r="D1960">
        <v>2024</v>
      </c>
      <c r="E1960">
        <v>2024</v>
      </c>
      <c r="F1960" t="s">
        <v>20</v>
      </c>
      <c r="G1960">
        <v>1</v>
      </c>
      <c r="H1960">
        <v>1.77</v>
      </c>
      <c r="I1960">
        <v>1.42</v>
      </c>
      <c r="J1960">
        <v>36</v>
      </c>
      <c r="K1960" t="s">
        <v>22</v>
      </c>
      <c r="L1960" t="s">
        <v>30</v>
      </c>
      <c r="M1960">
        <v>15060</v>
      </c>
      <c r="N1960" t="s">
        <v>420</v>
      </c>
      <c r="O1960">
        <v>72</v>
      </c>
      <c r="P1960" t="s">
        <v>25</v>
      </c>
      <c r="Q1960" t="s">
        <v>26</v>
      </c>
    </row>
    <row r="1961" spans="1:17" customFormat="1" hidden="1" x14ac:dyDescent="0.25">
      <c r="A1961" t="s">
        <v>4511</v>
      </c>
      <c r="B1961" t="s">
        <v>1630</v>
      </c>
      <c r="C1961" t="s">
        <v>611</v>
      </c>
      <c r="D1961">
        <v>2008</v>
      </c>
      <c r="E1961">
        <v>2008</v>
      </c>
      <c r="F1961" t="s">
        <v>20</v>
      </c>
      <c r="G1961">
        <v>1</v>
      </c>
      <c r="H1961">
        <v>1.36</v>
      </c>
      <c r="I1961">
        <v>1.0900000000000001</v>
      </c>
      <c r="J1961" t="s">
        <v>21</v>
      </c>
      <c r="K1961" t="s">
        <v>82</v>
      </c>
      <c r="L1961" t="s">
        <v>781</v>
      </c>
      <c r="M1961">
        <v>18048</v>
      </c>
      <c r="N1961" t="s">
        <v>2032</v>
      </c>
      <c r="O1961">
        <v>87</v>
      </c>
      <c r="P1961" t="s">
        <v>25</v>
      </c>
      <c r="Q1961" t="s">
        <v>26</v>
      </c>
    </row>
    <row r="1962" spans="1:17" customFormat="1" hidden="1" x14ac:dyDescent="0.25">
      <c r="A1962" t="s">
        <v>4512</v>
      </c>
      <c r="B1962" t="s">
        <v>1630</v>
      </c>
      <c r="C1962" t="s">
        <v>206</v>
      </c>
      <c r="D1962">
        <v>2024</v>
      </c>
      <c r="E1962">
        <v>2024</v>
      </c>
      <c r="F1962" t="s">
        <v>35</v>
      </c>
      <c r="G1962">
        <v>1</v>
      </c>
      <c r="H1962">
        <v>2.4</v>
      </c>
      <c r="I1962">
        <v>1.92</v>
      </c>
      <c r="J1962">
        <v>11</v>
      </c>
      <c r="K1962" t="s">
        <v>82</v>
      </c>
      <c r="L1962" t="s">
        <v>1287</v>
      </c>
      <c r="M1962">
        <v>21001</v>
      </c>
      <c r="N1962" t="s">
        <v>1974</v>
      </c>
      <c r="O1962">
        <v>64</v>
      </c>
      <c r="P1962" t="s">
        <v>25</v>
      </c>
      <c r="Q1962" t="s">
        <v>26</v>
      </c>
    </row>
    <row r="1963" spans="1:17" customFormat="1" hidden="1" x14ac:dyDescent="0.25">
      <c r="A1963" t="s">
        <v>4513</v>
      </c>
      <c r="B1963" t="s">
        <v>1630</v>
      </c>
      <c r="C1963" t="s">
        <v>1130</v>
      </c>
      <c r="D1963">
        <v>2024</v>
      </c>
      <c r="E1963">
        <v>2024</v>
      </c>
      <c r="F1963" t="s">
        <v>48</v>
      </c>
      <c r="G1963">
        <v>1</v>
      </c>
      <c r="H1963">
        <v>1.1599999999999999</v>
      </c>
      <c r="I1963">
        <v>0.93</v>
      </c>
      <c r="J1963">
        <v>3</v>
      </c>
      <c r="K1963" t="s">
        <v>82</v>
      </c>
      <c r="L1963" t="s">
        <v>296</v>
      </c>
      <c r="M1963" s="1" t="s">
        <v>793</v>
      </c>
      <c r="N1963" t="s">
        <v>794</v>
      </c>
      <c r="O1963">
        <v>43</v>
      </c>
      <c r="P1963" t="s">
        <v>25</v>
      </c>
      <c r="Q1963" t="s">
        <v>26</v>
      </c>
    </row>
    <row r="1964" spans="1:17" customFormat="1" hidden="1" x14ac:dyDescent="0.25">
      <c r="A1964" t="s">
        <v>4514</v>
      </c>
      <c r="B1964" t="s">
        <v>1630</v>
      </c>
      <c r="C1964" t="s">
        <v>81</v>
      </c>
      <c r="D1964">
        <v>2020</v>
      </c>
      <c r="E1964">
        <v>2022</v>
      </c>
      <c r="F1964" t="s">
        <v>48</v>
      </c>
      <c r="G1964">
        <v>1</v>
      </c>
      <c r="H1964">
        <v>1.06</v>
      </c>
      <c r="I1964">
        <v>0.85</v>
      </c>
      <c r="J1964" t="s">
        <v>21</v>
      </c>
      <c r="K1964" t="s">
        <v>76</v>
      </c>
      <c r="L1964" t="s">
        <v>1872</v>
      </c>
      <c r="M1964" s="1" t="s">
        <v>2560</v>
      </c>
      <c r="N1964" t="s">
        <v>2561</v>
      </c>
      <c r="O1964">
        <v>72</v>
      </c>
      <c r="P1964" t="s">
        <v>25</v>
      </c>
      <c r="Q1964" t="s">
        <v>26</v>
      </c>
    </row>
    <row r="1965" spans="1:17" customFormat="1" hidden="1" x14ac:dyDescent="0.25">
      <c r="A1965" t="s">
        <v>4515</v>
      </c>
      <c r="B1965" t="s">
        <v>1630</v>
      </c>
      <c r="C1965" t="s">
        <v>202</v>
      </c>
      <c r="D1965">
        <v>2022</v>
      </c>
      <c r="E1965">
        <v>2025</v>
      </c>
      <c r="F1965" t="s">
        <v>35</v>
      </c>
      <c r="G1965">
        <v>1</v>
      </c>
      <c r="H1965">
        <v>2.68</v>
      </c>
      <c r="I1965">
        <v>2.14</v>
      </c>
      <c r="J1965" t="s">
        <v>21</v>
      </c>
      <c r="K1965" t="s">
        <v>22</v>
      </c>
      <c r="L1965" t="s">
        <v>30</v>
      </c>
      <c r="M1965">
        <v>15071</v>
      </c>
      <c r="N1965" t="s">
        <v>1345</v>
      </c>
      <c r="O1965">
        <v>59</v>
      </c>
      <c r="P1965" t="s">
        <v>25</v>
      </c>
      <c r="Q1965" t="s">
        <v>26</v>
      </c>
    </row>
    <row r="1966" spans="1:17" customFormat="1" hidden="1" x14ac:dyDescent="0.25">
      <c r="A1966" t="s">
        <v>4516</v>
      </c>
      <c r="B1966" t="s">
        <v>1630</v>
      </c>
      <c r="C1966" t="s">
        <v>716</v>
      </c>
      <c r="D1966">
        <v>2023</v>
      </c>
      <c r="E1966">
        <v>2025</v>
      </c>
      <c r="F1966" t="s">
        <v>48</v>
      </c>
      <c r="G1966">
        <v>1</v>
      </c>
      <c r="H1966">
        <v>0.98</v>
      </c>
      <c r="I1966">
        <v>0.78</v>
      </c>
      <c r="J1966" t="s">
        <v>21</v>
      </c>
      <c r="K1966" t="s">
        <v>76</v>
      </c>
      <c r="L1966" t="s">
        <v>77</v>
      </c>
      <c r="M1966" s="1" t="s">
        <v>4517</v>
      </c>
      <c r="N1966" t="s">
        <v>4518</v>
      </c>
      <c r="O1966">
        <v>77</v>
      </c>
      <c r="P1966" t="s">
        <v>25</v>
      </c>
      <c r="Q1966" t="s">
        <v>26</v>
      </c>
    </row>
    <row r="1967" spans="1:17" customFormat="1" hidden="1" x14ac:dyDescent="0.25">
      <c r="A1967" t="s">
        <v>4519</v>
      </c>
      <c r="B1967" t="s">
        <v>4520</v>
      </c>
      <c r="C1967" t="s">
        <v>246</v>
      </c>
      <c r="D1967">
        <v>2023</v>
      </c>
      <c r="E1967">
        <v>2023</v>
      </c>
      <c r="F1967" t="s">
        <v>20</v>
      </c>
      <c r="G1967">
        <v>0</v>
      </c>
      <c r="H1967">
        <v>1.0900000000000001</v>
      </c>
      <c r="I1967">
        <v>0.87</v>
      </c>
      <c r="J1967" t="s">
        <v>21</v>
      </c>
      <c r="K1967" t="s">
        <v>82</v>
      </c>
      <c r="L1967" t="s">
        <v>558</v>
      </c>
      <c r="M1967" s="1" t="s">
        <v>733</v>
      </c>
      <c r="N1967" t="s">
        <v>734</v>
      </c>
      <c r="O1967">
        <v>69</v>
      </c>
      <c r="P1967" t="s">
        <v>25</v>
      </c>
      <c r="Q1967" t="s">
        <v>26</v>
      </c>
    </row>
    <row r="1968" spans="1:17" customFormat="1" hidden="1" x14ac:dyDescent="0.25">
      <c r="A1968" t="s">
        <v>4521</v>
      </c>
      <c r="B1968" t="s">
        <v>4522</v>
      </c>
      <c r="C1968" t="s">
        <v>93</v>
      </c>
      <c r="D1968">
        <v>2023</v>
      </c>
      <c r="E1968">
        <v>2025</v>
      </c>
      <c r="F1968" t="s">
        <v>20</v>
      </c>
      <c r="G1968">
        <v>1</v>
      </c>
      <c r="H1968">
        <v>1.35</v>
      </c>
      <c r="I1968">
        <v>1.08</v>
      </c>
      <c r="J1968" t="s">
        <v>21</v>
      </c>
      <c r="K1968" t="s">
        <v>36</v>
      </c>
      <c r="L1968" t="s">
        <v>37</v>
      </c>
      <c r="M1968">
        <v>12002</v>
      </c>
      <c r="N1968" t="s">
        <v>1187</v>
      </c>
      <c r="O1968">
        <v>67</v>
      </c>
      <c r="P1968" t="s">
        <v>25</v>
      </c>
      <c r="Q1968" t="s">
        <v>26</v>
      </c>
    </row>
    <row r="1969" spans="1:17" customFormat="1" hidden="1" x14ac:dyDescent="0.25">
      <c r="A1969" t="s">
        <v>4523</v>
      </c>
      <c r="B1969" t="s">
        <v>4524</v>
      </c>
      <c r="C1969" t="s">
        <v>476</v>
      </c>
      <c r="D1969">
        <v>2010</v>
      </c>
      <c r="E1969">
        <v>2015</v>
      </c>
      <c r="F1969" t="s">
        <v>48</v>
      </c>
      <c r="G1969">
        <v>1</v>
      </c>
      <c r="H1969">
        <v>0.71</v>
      </c>
      <c r="I1969">
        <v>0.56999999999999995</v>
      </c>
      <c r="J1969" t="s">
        <v>21</v>
      </c>
      <c r="K1969" t="s">
        <v>87</v>
      </c>
      <c r="L1969" t="s">
        <v>502</v>
      </c>
      <c r="M1969" s="1" t="s">
        <v>4525</v>
      </c>
      <c r="N1969" t="s">
        <v>4526</v>
      </c>
      <c r="O1969">
        <v>36</v>
      </c>
      <c r="P1969" t="s">
        <v>25</v>
      </c>
      <c r="Q1969" t="s">
        <v>26</v>
      </c>
    </row>
    <row r="1970" spans="1:17" customFormat="1" hidden="1" x14ac:dyDescent="0.25">
      <c r="A1970" t="s">
        <v>4527</v>
      </c>
      <c r="B1970" t="s">
        <v>4524</v>
      </c>
      <c r="C1970" t="s">
        <v>151</v>
      </c>
      <c r="D1970">
        <v>2010</v>
      </c>
      <c r="E1970">
        <v>2016</v>
      </c>
      <c r="F1970" t="s">
        <v>48</v>
      </c>
      <c r="G1970">
        <v>1</v>
      </c>
      <c r="H1970">
        <v>0.99</v>
      </c>
      <c r="I1970">
        <v>0.79</v>
      </c>
      <c r="J1970" t="s">
        <v>21</v>
      </c>
      <c r="K1970" t="s">
        <v>87</v>
      </c>
      <c r="L1970" t="s">
        <v>502</v>
      </c>
      <c r="M1970" s="1" t="s">
        <v>4525</v>
      </c>
      <c r="N1970" t="s">
        <v>4526</v>
      </c>
      <c r="O1970">
        <v>69</v>
      </c>
      <c r="P1970" t="s">
        <v>25</v>
      </c>
      <c r="Q1970" t="s">
        <v>26</v>
      </c>
    </row>
    <row r="1971" spans="1:17" customFormat="1" hidden="1" x14ac:dyDescent="0.25">
      <c r="A1971" t="s">
        <v>4528</v>
      </c>
      <c r="B1971" t="s">
        <v>4529</v>
      </c>
      <c r="C1971" t="s">
        <v>212</v>
      </c>
      <c r="D1971">
        <v>2024</v>
      </c>
      <c r="E1971">
        <v>2024</v>
      </c>
      <c r="F1971" t="s">
        <v>48</v>
      </c>
      <c r="G1971">
        <v>1</v>
      </c>
      <c r="H1971">
        <v>0.51</v>
      </c>
      <c r="I1971">
        <v>0.41</v>
      </c>
      <c r="J1971">
        <v>6</v>
      </c>
      <c r="K1971" t="s">
        <v>87</v>
      </c>
      <c r="L1971" t="s">
        <v>152</v>
      </c>
      <c r="M1971" s="1" t="s">
        <v>280</v>
      </c>
      <c r="N1971" t="s">
        <v>281</v>
      </c>
      <c r="O1971">
        <v>64</v>
      </c>
      <c r="P1971" t="s">
        <v>25</v>
      </c>
      <c r="Q1971" t="s">
        <v>26</v>
      </c>
    </row>
    <row r="1972" spans="1:17" customFormat="1" hidden="1" x14ac:dyDescent="0.25">
      <c r="A1972" t="s">
        <v>4530</v>
      </c>
      <c r="B1972" t="s">
        <v>4529</v>
      </c>
      <c r="C1972" t="s">
        <v>206</v>
      </c>
      <c r="D1972">
        <v>2020</v>
      </c>
      <c r="E1972">
        <v>2025</v>
      </c>
      <c r="F1972" t="s">
        <v>60</v>
      </c>
      <c r="G1972">
        <v>0</v>
      </c>
      <c r="H1972">
        <v>4.93</v>
      </c>
      <c r="I1972">
        <v>3.94</v>
      </c>
      <c r="J1972" t="s">
        <v>21</v>
      </c>
      <c r="K1972" t="s">
        <v>70</v>
      </c>
      <c r="L1972" t="s">
        <v>71</v>
      </c>
      <c r="M1972">
        <v>16005</v>
      </c>
      <c r="N1972" t="s">
        <v>723</v>
      </c>
      <c r="O1972">
        <v>66</v>
      </c>
      <c r="P1972" t="s">
        <v>25</v>
      </c>
      <c r="Q1972" t="s">
        <v>26</v>
      </c>
    </row>
    <row r="1973" spans="1:17" customFormat="1" hidden="1" x14ac:dyDescent="0.25">
      <c r="A1973" t="s">
        <v>4531</v>
      </c>
      <c r="B1973" t="s">
        <v>4532</v>
      </c>
      <c r="C1973" t="s">
        <v>1130</v>
      </c>
      <c r="D1973">
        <v>2010</v>
      </c>
      <c r="E1973">
        <v>2023</v>
      </c>
      <c r="F1973" t="s">
        <v>105</v>
      </c>
      <c r="G1973">
        <v>1</v>
      </c>
      <c r="H1973">
        <v>5.95</v>
      </c>
      <c r="I1973">
        <v>4.76</v>
      </c>
      <c r="J1973" t="s">
        <v>21</v>
      </c>
      <c r="K1973" t="s">
        <v>22</v>
      </c>
      <c r="L1973" t="s">
        <v>125</v>
      </c>
      <c r="M1973">
        <v>15049</v>
      </c>
      <c r="N1973" t="s">
        <v>612</v>
      </c>
      <c r="O1973">
        <v>44</v>
      </c>
      <c r="P1973" t="s">
        <v>25</v>
      </c>
      <c r="Q1973" t="s">
        <v>26</v>
      </c>
    </row>
    <row r="1974" spans="1:17" customFormat="1" hidden="1" x14ac:dyDescent="0.25">
      <c r="A1974" t="s">
        <v>4533</v>
      </c>
      <c r="B1974" t="s">
        <v>4534</v>
      </c>
      <c r="C1974" t="s">
        <v>55</v>
      </c>
      <c r="D1974">
        <v>2012</v>
      </c>
      <c r="E1974">
        <v>2011</v>
      </c>
      <c r="F1974" t="s">
        <v>35</v>
      </c>
      <c r="G1974">
        <v>1</v>
      </c>
      <c r="H1974">
        <v>2.66</v>
      </c>
      <c r="I1974">
        <v>2.13</v>
      </c>
      <c r="J1974" t="s">
        <v>21</v>
      </c>
      <c r="K1974" t="s">
        <v>207</v>
      </c>
      <c r="L1974" t="s">
        <v>769</v>
      </c>
      <c r="M1974">
        <v>10077</v>
      </c>
      <c r="N1974" t="s">
        <v>2824</v>
      </c>
      <c r="O1974">
        <v>63</v>
      </c>
      <c r="P1974" t="s">
        <v>25</v>
      </c>
      <c r="Q1974" t="s">
        <v>26</v>
      </c>
    </row>
    <row r="1975" spans="1:17" customFormat="1" hidden="1" x14ac:dyDescent="0.25">
      <c r="A1975" t="s">
        <v>4535</v>
      </c>
      <c r="B1975" t="s">
        <v>4534</v>
      </c>
      <c r="C1975" t="s">
        <v>197</v>
      </c>
      <c r="D1975">
        <v>2021</v>
      </c>
      <c r="E1975">
        <v>2024</v>
      </c>
      <c r="F1975" t="s">
        <v>20</v>
      </c>
      <c r="G1975">
        <v>1</v>
      </c>
      <c r="H1975">
        <v>1.4</v>
      </c>
      <c r="I1975">
        <v>1.1200000000000001</v>
      </c>
      <c r="J1975" t="s">
        <v>21</v>
      </c>
      <c r="K1975" t="s">
        <v>76</v>
      </c>
      <c r="L1975" t="s">
        <v>2396</v>
      </c>
      <c r="M1975">
        <v>22088</v>
      </c>
      <c r="N1975" t="s">
        <v>2397</v>
      </c>
      <c r="O1975">
        <v>65</v>
      </c>
      <c r="P1975" t="s">
        <v>25</v>
      </c>
      <c r="Q1975" t="s">
        <v>26</v>
      </c>
    </row>
    <row r="1976" spans="1:17" customFormat="1" hidden="1" x14ac:dyDescent="0.25">
      <c r="A1976" t="s">
        <v>4536</v>
      </c>
      <c r="B1976" t="s">
        <v>4537</v>
      </c>
      <c r="C1976" t="s">
        <v>284</v>
      </c>
      <c r="D1976">
        <v>2013</v>
      </c>
      <c r="E1976">
        <v>2014</v>
      </c>
      <c r="F1976" t="s">
        <v>20</v>
      </c>
      <c r="G1976">
        <v>1</v>
      </c>
      <c r="H1976">
        <v>1.81</v>
      </c>
      <c r="I1976">
        <v>1.45</v>
      </c>
      <c r="J1976" t="s">
        <v>21</v>
      </c>
      <c r="K1976" t="s">
        <v>87</v>
      </c>
      <c r="L1976" t="s">
        <v>493</v>
      </c>
      <c r="M1976" s="1" t="s">
        <v>774</v>
      </c>
      <c r="N1976" t="s">
        <v>775</v>
      </c>
      <c r="O1976">
        <v>64</v>
      </c>
      <c r="P1976" t="s">
        <v>25</v>
      </c>
      <c r="Q1976" t="s">
        <v>26</v>
      </c>
    </row>
    <row r="1977" spans="1:17" x14ac:dyDescent="0.25">
      <c r="A1977" s="153" t="s">
        <v>4538</v>
      </c>
      <c r="B1977" s="153" t="s">
        <v>4539</v>
      </c>
      <c r="C1977" s="153" t="s">
        <v>206</v>
      </c>
      <c r="D1977" s="153">
        <v>2017</v>
      </c>
      <c r="E1977" s="153">
        <v>2023</v>
      </c>
      <c r="F1977" s="153" t="s">
        <v>105</v>
      </c>
      <c r="G1977" s="153">
        <v>1</v>
      </c>
      <c r="H1977" s="153">
        <v>4.21</v>
      </c>
      <c r="I1977" s="153">
        <v>3.37</v>
      </c>
      <c r="J1977" s="153" t="s">
        <v>21</v>
      </c>
      <c r="K1977" s="153" t="s">
        <v>94</v>
      </c>
      <c r="L1977" s="153" t="s">
        <v>135</v>
      </c>
      <c r="M1977" s="153">
        <v>17010</v>
      </c>
      <c r="N1977" s="153" t="s">
        <v>529</v>
      </c>
      <c r="O1977" s="153">
        <v>83</v>
      </c>
      <c r="P1977" s="153" t="s">
        <v>25</v>
      </c>
      <c r="Q1977" s="153" t="s">
        <v>26</v>
      </c>
    </row>
    <row r="1978" spans="1:17" customFormat="1" hidden="1" x14ac:dyDescent="0.25">
      <c r="A1978" t="s">
        <v>4540</v>
      </c>
      <c r="B1978" t="s">
        <v>4541</v>
      </c>
      <c r="C1978" t="s">
        <v>443</v>
      </c>
      <c r="D1978">
        <v>2010</v>
      </c>
      <c r="E1978">
        <v>2010</v>
      </c>
      <c r="F1978" t="s">
        <v>20</v>
      </c>
      <c r="G1978">
        <v>1</v>
      </c>
      <c r="H1978">
        <v>1.75</v>
      </c>
      <c r="I1978">
        <v>1.4</v>
      </c>
      <c r="J1978" t="s">
        <v>21</v>
      </c>
      <c r="K1978" t="s">
        <v>49</v>
      </c>
      <c r="L1978" t="s">
        <v>64</v>
      </c>
      <c r="M1978">
        <v>11011</v>
      </c>
      <c r="N1978" t="s">
        <v>4542</v>
      </c>
      <c r="O1978">
        <v>78</v>
      </c>
      <c r="P1978" t="s">
        <v>25</v>
      </c>
      <c r="Q1978" t="s">
        <v>26</v>
      </c>
    </row>
    <row r="1979" spans="1:17" customFormat="1" hidden="1" x14ac:dyDescent="0.25">
      <c r="A1979" t="s">
        <v>4543</v>
      </c>
      <c r="B1979" t="s">
        <v>4544</v>
      </c>
      <c r="C1979" t="s">
        <v>147</v>
      </c>
      <c r="D1979">
        <v>2024</v>
      </c>
      <c r="E1979">
        <v>2025</v>
      </c>
      <c r="F1979" t="s">
        <v>48</v>
      </c>
      <c r="G1979">
        <v>1</v>
      </c>
      <c r="H1979">
        <v>1.1299999999999999</v>
      </c>
      <c r="I1979">
        <v>0.9</v>
      </c>
      <c r="J1979">
        <v>6</v>
      </c>
      <c r="K1979" t="s">
        <v>22</v>
      </c>
      <c r="L1979" t="s">
        <v>23</v>
      </c>
      <c r="M1979">
        <v>15008</v>
      </c>
      <c r="N1979" t="s">
        <v>460</v>
      </c>
      <c r="O1979">
        <v>72</v>
      </c>
      <c r="P1979" t="s">
        <v>25</v>
      </c>
      <c r="Q1979" t="s">
        <v>26</v>
      </c>
    </row>
    <row r="1980" spans="1:17" customFormat="1" hidden="1" x14ac:dyDescent="0.25">
      <c r="A1980" t="s">
        <v>4545</v>
      </c>
      <c r="B1980" t="s">
        <v>4546</v>
      </c>
      <c r="C1980" t="s">
        <v>1238</v>
      </c>
      <c r="D1980">
        <v>2024</v>
      </c>
      <c r="E1980">
        <v>2025</v>
      </c>
      <c r="F1980" t="s">
        <v>60</v>
      </c>
      <c r="G1980">
        <v>1</v>
      </c>
      <c r="H1980">
        <v>7.67</v>
      </c>
      <c r="I1980">
        <v>6.13</v>
      </c>
      <c r="J1980">
        <v>7</v>
      </c>
      <c r="K1980" t="s">
        <v>82</v>
      </c>
      <c r="L1980" t="s">
        <v>296</v>
      </c>
      <c r="M1980" s="1" t="s">
        <v>297</v>
      </c>
      <c r="N1980" t="s">
        <v>298</v>
      </c>
      <c r="O1980">
        <v>49</v>
      </c>
      <c r="P1980" t="s">
        <v>25</v>
      </c>
      <c r="Q1980" t="s">
        <v>26</v>
      </c>
    </row>
    <row r="1981" spans="1:17" customFormat="1" hidden="1" x14ac:dyDescent="0.25">
      <c r="A1981" t="s">
        <v>4547</v>
      </c>
      <c r="B1981" t="s">
        <v>4548</v>
      </c>
      <c r="C1981" t="s">
        <v>321</v>
      </c>
      <c r="D1981">
        <v>2020</v>
      </c>
      <c r="E1981">
        <v>2025</v>
      </c>
      <c r="F1981" t="s">
        <v>35</v>
      </c>
      <c r="G1981">
        <v>1</v>
      </c>
      <c r="H1981">
        <v>2.31</v>
      </c>
      <c r="I1981">
        <v>1.85</v>
      </c>
      <c r="J1981" t="s">
        <v>21</v>
      </c>
      <c r="K1981" t="s">
        <v>36</v>
      </c>
      <c r="L1981" t="s">
        <v>413</v>
      </c>
      <c r="M1981">
        <v>12023</v>
      </c>
      <c r="N1981" t="s">
        <v>816</v>
      </c>
      <c r="O1981">
        <v>67</v>
      </c>
      <c r="P1981" t="s">
        <v>25</v>
      </c>
      <c r="Q1981" t="s">
        <v>26</v>
      </c>
    </row>
    <row r="1982" spans="1:17" customFormat="1" hidden="1" x14ac:dyDescent="0.25">
      <c r="A1982" t="s">
        <v>4549</v>
      </c>
      <c r="B1982" t="s">
        <v>4548</v>
      </c>
      <c r="C1982" t="s">
        <v>4550</v>
      </c>
      <c r="D1982">
        <v>2018</v>
      </c>
      <c r="E1982">
        <v>2019</v>
      </c>
      <c r="F1982" t="s">
        <v>48</v>
      </c>
      <c r="G1982">
        <v>1</v>
      </c>
      <c r="H1982">
        <v>0.86</v>
      </c>
      <c r="I1982">
        <v>0.69</v>
      </c>
      <c r="J1982" t="s">
        <v>21</v>
      </c>
      <c r="K1982" t="s">
        <v>143</v>
      </c>
      <c r="L1982" t="s">
        <v>144</v>
      </c>
      <c r="M1982">
        <v>19023</v>
      </c>
      <c r="N1982" t="s">
        <v>313</v>
      </c>
      <c r="O1982">
        <v>85</v>
      </c>
      <c r="P1982" t="s">
        <v>25</v>
      </c>
      <c r="Q1982" t="s">
        <v>26</v>
      </c>
    </row>
    <row r="1983" spans="1:17" customFormat="1" hidden="1" x14ac:dyDescent="0.25">
      <c r="A1983" t="s">
        <v>4551</v>
      </c>
      <c r="B1983" t="s">
        <v>4548</v>
      </c>
      <c r="C1983" t="s">
        <v>728</v>
      </c>
      <c r="D1983">
        <v>2012</v>
      </c>
      <c r="E1983">
        <v>2011</v>
      </c>
      <c r="F1983" t="s">
        <v>48</v>
      </c>
      <c r="G1983">
        <v>1</v>
      </c>
      <c r="H1983">
        <v>0.77</v>
      </c>
      <c r="I1983">
        <v>0.62</v>
      </c>
      <c r="J1983" t="s">
        <v>21</v>
      </c>
      <c r="K1983" t="s">
        <v>36</v>
      </c>
      <c r="L1983" t="s">
        <v>115</v>
      </c>
      <c r="M1983">
        <v>12042</v>
      </c>
      <c r="N1983" t="s">
        <v>887</v>
      </c>
      <c r="O1983">
        <v>54</v>
      </c>
      <c r="P1983" t="s">
        <v>25</v>
      </c>
      <c r="Q1983" t="s">
        <v>26</v>
      </c>
    </row>
    <row r="1984" spans="1:17" customFormat="1" hidden="1" x14ac:dyDescent="0.25">
      <c r="A1984" t="s">
        <v>4552</v>
      </c>
      <c r="B1984" t="s">
        <v>4553</v>
      </c>
      <c r="C1984" t="s">
        <v>266</v>
      </c>
      <c r="D1984">
        <v>2015</v>
      </c>
      <c r="E1984">
        <v>2020</v>
      </c>
      <c r="F1984" t="s">
        <v>20</v>
      </c>
      <c r="G1984">
        <v>1</v>
      </c>
      <c r="H1984">
        <v>1.82</v>
      </c>
      <c r="I1984">
        <v>1.46</v>
      </c>
      <c r="J1984" t="s">
        <v>21</v>
      </c>
      <c r="K1984" t="s">
        <v>42</v>
      </c>
      <c r="L1984" t="s">
        <v>43</v>
      </c>
      <c r="M1984" s="1" t="s">
        <v>44</v>
      </c>
      <c r="N1984" t="s">
        <v>45</v>
      </c>
      <c r="O1984">
        <v>69</v>
      </c>
      <c r="P1984" t="s">
        <v>25</v>
      </c>
      <c r="Q1984" t="s">
        <v>26</v>
      </c>
    </row>
    <row r="1985" spans="1:17" customFormat="1" hidden="1" x14ac:dyDescent="0.25">
      <c r="A1985" t="s">
        <v>4554</v>
      </c>
      <c r="B1985" t="s">
        <v>4555</v>
      </c>
      <c r="C1985" t="s">
        <v>3028</v>
      </c>
      <c r="D1985">
        <v>2018</v>
      </c>
      <c r="E1985">
        <v>2024</v>
      </c>
      <c r="F1985" t="s">
        <v>48</v>
      </c>
      <c r="G1985">
        <v>1</v>
      </c>
      <c r="H1985">
        <v>0.46</v>
      </c>
      <c r="I1985">
        <v>0.36</v>
      </c>
      <c r="J1985" t="s">
        <v>21</v>
      </c>
      <c r="K1985" t="s">
        <v>42</v>
      </c>
      <c r="L1985" t="s">
        <v>43</v>
      </c>
      <c r="M1985" s="1" t="s">
        <v>44</v>
      </c>
      <c r="N1985" t="s">
        <v>45</v>
      </c>
      <c r="O1985">
        <v>20</v>
      </c>
      <c r="P1985" t="s">
        <v>25</v>
      </c>
      <c r="Q1985" t="s">
        <v>26</v>
      </c>
    </row>
    <row r="1986" spans="1:17" customFormat="1" hidden="1" x14ac:dyDescent="0.25">
      <c r="A1986" t="s">
        <v>4556</v>
      </c>
      <c r="B1986" t="s">
        <v>4557</v>
      </c>
      <c r="C1986" t="s">
        <v>4558</v>
      </c>
      <c r="D1986">
        <v>2014</v>
      </c>
      <c r="E1986">
        <v>2015</v>
      </c>
      <c r="F1986" t="s">
        <v>48</v>
      </c>
      <c r="G1986">
        <v>1</v>
      </c>
      <c r="H1986">
        <v>1.01</v>
      </c>
      <c r="I1986">
        <v>0.8</v>
      </c>
      <c r="J1986" t="s">
        <v>21</v>
      </c>
      <c r="K1986" t="s">
        <v>143</v>
      </c>
      <c r="L1986" t="s">
        <v>648</v>
      </c>
      <c r="M1986">
        <v>19014</v>
      </c>
      <c r="N1986" t="s">
        <v>4293</v>
      </c>
      <c r="O1986">
        <v>28</v>
      </c>
      <c r="P1986" t="s">
        <v>25</v>
      </c>
      <c r="Q1986" t="s">
        <v>26</v>
      </c>
    </row>
    <row r="1987" spans="1:17" customFormat="1" hidden="1" x14ac:dyDescent="0.25">
      <c r="A1987" t="s">
        <v>4559</v>
      </c>
      <c r="B1987" t="s">
        <v>4560</v>
      </c>
      <c r="C1987" t="s">
        <v>202</v>
      </c>
      <c r="D1987">
        <v>2024</v>
      </c>
      <c r="E1987">
        <v>2025</v>
      </c>
      <c r="F1987" t="s">
        <v>20</v>
      </c>
      <c r="G1987">
        <v>1</v>
      </c>
      <c r="H1987">
        <v>1.73</v>
      </c>
      <c r="I1987">
        <v>1.38</v>
      </c>
      <c r="J1987">
        <v>37</v>
      </c>
      <c r="K1987" t="s">
        <v>22</v>
      </c>
      <c r="L1987" t="s">
        <v>23</v>
      </c>
      <c r="M1987">
        <v>15002</v>
      </c>
      <c r="N1987" t="s">
        <v>550</v>
      </c>
      <c r="O1987">
        <v>70</v>
      </c>
      <c r="P1987" t="s">
        <v>25</v>
      </c>
      <c r="Q1987" t="s">
        <v>26</v>
      </c>
    </row>
    <row r="1988" spans="1:17" customFormat="1" hidden="1" x14ac:dyDescent="0.25">
      <c r="A1988" t="s">
        <v>4561</v>
      </c>
      <c r="B1988" t="s">
        <v>4562</v>
      </c>
      <c r="C1988" t="s">
        <v>93</v>
      </c>
      <c r="D1988">
        <v>2023</v>
      </c>
      <c r="E1988">
        <v>2024</v>
      </c>
      <c r="F1988" t="s">
        <v>48</v>
      </c>
      <c r="G1988">
        <v>1</v>
      </c>
      <c r="H1988">
        <v>0.98</v>
      </c>
      <c r="I1988">
        <v>0.78</v>
      </c>
      <c r="J1988" t="s">
        <v>21</v>
      </c>
      <c r="K1988" t="s">
        <v>94</v>
      </c>
      <c r="L1988" t="s">
        <v>100</v>
      </c>
      <c r="M1988">
        <v>13618</v>
      </c>
      <c r="N1988" t="s">
        <v>4563</v>
      </c>
      <c r="O1988">
        <v>63</v>
      </c>
      <c r="P1988" t="s">
        <v>25</v>
      </c>
      <c r="Q1988" t="s">
        <v>26</v>
      </c>
    </row>
    <row r="1989" spans="1:17" customFormat="1" hidden="1" x14ac:dyDescent="0.25">
      <c r="A1989" t="s">
        <v>4564</v>
      </c>
      <c r="B1989" t="s">
        <v>4565</v>
      </c>
      <c r="C1989" t="s">
        <v>183</v>
      </c>
      <c r="D1989">
        <v>2024</v>
      </c>
      <c r="E1989">
        <v>2024</v>
      </c>
      <c r="F1989" t="s">
        <v>20</v>
      </c>
      <c r="G1989">
        <v>1</v>
      </c>
      <c r="H1989">
        <v>1.23</v>
      </c>
      <c r="I1989">
        <v>0.98</v>
      </c>
      <c r="J1989">
        <v>9</v>
      </c>
      <c r="K1989" t="s">
        <v>49</v>
      </c>
      <c r="L1989" t="s">
        <v>50</v>
      </c>
      <c r="M1989" s="1" t="s">
        <v>968</v>
      </c>
      <c r="N1989" t="s">
        <v>969</v>
      </c>
      <c r="O1989">
        <v>66</v>
      </c>
      <c r="P1989" t="s">
        <v>25</v>
      </c>
      <c r="Q1989" t="s">
        <v>26</v>
      </c>
    </row>
    <row r="1990" spans="1:17" customFormat="1" hidden="1" x14ac:dyDescent="0.25">
      <c r="A1990" t="s">
        <v>4566</v>
      </c>
      <c r="B1990" t="s">
        <v>4567</v>
      </c>
      <c r="C1990" t="s">
        <v>4568</v>
      </c>
      <c r="D1990">
        <v>2008</v>
      </c>
      <c r="E1990">
        <v>2008</v>
      </c>
      <c r="F1990" t="s">
        <v>105</v>
      </c>
      <c r="G1990">
        <v>1</v>
      </c>
      <c r="H1990">
        <v>4.57</v>
      </c>
      <c r="I1990">
        <v>3.66</v>
      </c>
      <c r="J1990" t="s">
        <v>21</v>
      </c>
      <c r="K1990" t="s">
        <v>49</v>
      </c>
      <c r="L1990" t="s">
        <v>849</v>
      </c>
      <c r="M1990" s="1" t="s">
        <v>4569</v>
      </c>
      <c r="N1990" t="s">
        <v>4570</v>
      </c>
      <c r="O1990">
        <v>47</v>
      </c>
      <c r="P1990" t="s">
        <v>25</v>
      </c>
      <c r="Q1990" t="s">
        <v>26</v>
      </c>
    </row>
    <row r="1991" spans="1:17" customFormat="1" hidden="1" x14ac:dyDescent="0.25">
      <c r="A1991" t="s">
        <v>4571</v>
      </c>
      <c r="B1991" t="s">
        <v>4567</v>
      </c>
      <c r="C1991" t="s">
        <v>81</v>
      </c>
      <c r="D1991">
        <v>2023</v>
      </c>
      <c r="E1991">
        <v>2024</v>
      </c>
      <c r="F1991" t="s">
        <v>48</v>
      </c>
      <c r="G1991">
        <v>1</v>
      </c>
      <c r="H1991">
        <v>0.86</v>
      </c>
      <c r="I1991">
        <v>0.69</v>
      </c>
      <c r="J1991" t="s">
        <v>21</v>
      </c>
      <c r="K1991" t="s">
        <v>130</v>
      </c>
      <c r="L1991" t="s">
        <v>689</v>
      </c>
      <c r="M1991">
        <v>14011</v>
      </c>
      <c r="N1991" t="s">
        <v>1131</v>
      </c>
      <c r="O1991">
        <v>72</v>
      </c>
      <c r="P1991" t="s">
        <v>25</v>
      </c>
      <c r="Q1991" t="s">
        <v>26</v>
      </c>
    </row>
    <row r="1992" spans="1:17" customFormat="1" hidden="1" x14ac:dyDescent="0.25">
      <c r="A1992" t="s">
        <v>4572</v>
      </c>
      <c r="B1992" t="s">
        <v>4573</v>
      </c>
      <c r="C1992" t="s">
        <v>129</v>
      </c>
      <c r="D1992">
        <v>2024</v>
      </c>
      <c r="E1992">
        <v>2024</v>
      </c>
      <c r="F1992" t="s">
        <v>48</v>
      </c>
      <c r="G1992">
        <v>1</v>
      </c>
      <c r="H1992">
        <v>0.65</v>
      </c>
      <c r="I1992">
        <v>0.52</v>
      </c>
      <c r="J1992">
        <v>4</v>
      </c>
      <c r="K1992" t="s">
        <v>22</v>
      </c>
      <c r="L1992" t="s">
        <v>23</v>
      </c>
      <c r="M1992">
        <v>15003</v>
      </c>
      <c r="N1992" t="s">
        <v>1668</v>
      </c>
      <c r="O1992">
        <v>73</v>
      </c>
      <c r="P1992" t="s">
        <v>25</v>
      </c>
      <c r="Q1992" t="s">
        <v>26</v>
      </c>
    </row>
    <row r="1993" spans="1:17" customFormat="1" hidden="1" x14ac:dyDescent="0.25">
      <c r="A1993" t="s">
        <v>4574</v>
      </c>
      <c r="B1993" t="s">
        <v>4575</v>
      </c>
      <c r="C1993" t="s">
        <v>716</v>
      </c>
      <c r="D1993">
        <v>2024</v>
      </c>
      <c r="E1993">
        <v>2025</v>
      </c>
      <c r="F1993" t="s">
        <v>20</v>
      </c>
      <c r="G1993">
        <v>1</v>
      </c>
      <c r="H1993">
        <v>1.65</v>
      </c>
      <c r="I1993">
        <v>1.32</v>
      </c>
      <c r="J1993">
        <v>15</v>
      </c>
      <c r="K1993" t="s">
        <v>22</v>
      </c>
      <c r="L1993" t="s">
        <v>30</v>
      </c>
      <c r="M1993">
        <v>15077</v>
      </c>
      <c r="N1993" t="s">
        <v>1645</v>
      </c>
      <c r="O1993">
        <v>74</v>
      </c>
      <c r="P1993" t="s">
        <v>25</v>
      </c>
      <c r="Q1993" t="s">
        <v>26</v>
      </c>
    </row>
    <row r="1994" spans="1:17" x14ac:dyDescent="0.25">
      <c r="A1994" s="153" t="s">
        <v>4576</v>
      </c>
      <c r="B1994" s="153" t="s">
        <v>4577</v>
      </c>
      <c r="C1994" s="153" t="s">
        <v>4578</v>
      </c>
      <c r="D1994" s="153">
        <v>2013</v>
      </c>
      <c r="E1994" s="153">
        <v>2014</v>
      </c>
      <c r="F1994" s="153" t="s">
        <v>48</v>
      </c>
      <c r="G1994" s="153">
        <v>1</v>
      </c>
      <c r="H1994" s="153">
        <v>0.75</v>
      </c>
      <c r="I1994" s="153">
        <v>0.6</v>
      </c>
      <c r="J1994" s="153" t="s">
        <v>21</v>
      </c>
      <c r="K1994" s="153" t="s">
        <v>94</v>
      </c>
      <c r="L1994" s="153" t="s">
        <v>135</v>
      </c>
      <c r="M1994" s="153">
        <v>17008</v>
      </c>
      <c r="N1994" s="153" t="s">
        <v>2266</v>
      </c>
      <c r="O1994" s="153">
        <v>25</v>
      </c>
      <c r="P1994" s="153" t="s">
        <v>25</v>
      </c>
      <c r="Q1994" s="153" t="s">
        <v>26</v>
      </c>
    </row>
    <row r="1995" spans="1:17" customFormat="1" hidden="1" x14ac:dyDescent="0.25">
      <c r="A1995" t="s">
        <v>4579</v>
      </c>
      <c r="B1995" t="s">
        <v>4577</v>
      </c>
      <c r="C1995" t="s">
        <v>292</v>
      </c>
      <c r="D1995">
        <v>2024</v>
      </c>
      <c r="E1995">
        <v>2025</v>
      </c>
      <c r="F1995" t="s">
        <v>20</v>
      </c>
      <c r="G1995">
        <v>1</v>
      </c>
      <c r="H1995">
        <v>2.16</v>
      </c>
      <c r="I1995">
        <v>1.72</v>
      </c>
      <c r="J1995">
        <v>9</v>
      </c>
      <c r="K1995" t="s">
        <v>22</v>
      </c>
      <c r="L1995" t="s">
        <v>139</v>
      </c>
      <c r="M1995">
        <v>15022</v>
      </c>
      <c r="N1995" t="s">
        <v>140</v>
      </c>
      <c r="O1995">
        <v>68</v>
      </c>
      <c r="P1995" t="s">
        <v>25</v>
      </c>
      <c r="Q1995" t="s">
        <v>26</v>
      </c>
    </row>
    <row r="1996" spans="1:17" customFormat="1" hidden="1" x14ac:dyDescent="0.25">
      <c r="A1996" t="s">
        <v>4580</v>
      </c>
      <c r="B1996" t="s">
        <v>4581</v>
      </c>
      <c r="C1996" t="s">
        <v>1075</v>
      </c>
      <c r="D1996">
        <v>2013</v>
      </c>
      <c r="E1996">
        <v>2013</v>
      </c>
      <c r="F1996" t="s">
        <v>48</v>
      </c>
      <c r="G1996">
        <v>1</v>
      </c>
      <c r="H1996">
        <v>0.56000000000000005</v>
      </c>
      <c r="I1996">
        <v>0.45</v>
      </c>
      <c r="J1996" t="s">
        <v>21</v>
      </c>
      <c r="K1996" t="s">
        <v>36</v>
      </c>
      <c r="L1996" t="s">
        <v>1624</v>
      </c>
      <c r="M1996">
        <v>12034</v>
      </c>
      <c r="N1996" t="s">
        <v>1625</v>
      </c>
      <c r="O1996">
        <v>24</v>
      </c>
      <c r="P1996" t="s">
        <v>25</v>
      </c>
      <c r="Q1996" t="s">
        <v>26</v>
      </c>
    </row>
    <row r="1997" spans="1:17" customFormat="1" hidden="1" x14ac:dyDescent="0.25">
      <c r="A1997" t="s">
        <v>4582</v>
      </c>
      <c r="B1997" t="s">
        <v>4583</v>
      </c>
      <c r="C1997" t="s">
        <v>4584</v>
      </c>
      <c r="D1997">
        <v>2022</v>
      </c>
      <c r="E1997">
        <v>2024</v>
      </c>
      <c r="F1997" t="s">
        <v>20</v>
      </c>
      <c r="G1997">
        <v>1</v>
      </c>
      <c r="H1997">
        <v>1.82</v>
      </c>
      <c r="I1997">
        <v>1.46</v>
      </c>
      <c r="J1997" t="s">
        <v>21</v>
      </c>
      <c r="K1997" t="s">
        <v>82</v>
      </c>
      <c r="L1997" t="s">
        <v>368</v>
      </c>
      <c r="M1997">
        <v>18029</v>
      </c>
      <c r="N1997" t="s">
        <v>369</v>
      </c>
      <c r="O1997">
        <v>56</v>
      </c>
      <c r="P1997" t="s">
        <v>66</v>
      </c>
      <c r="Q1997" t="s">
        <v>26</v>
      </c>
    </row>
    <row r="1998" spans="1:17" customFormat="1" hidden="1" x14ac:dyDescent="0.25">
      <c r="A1998" t="s">
        <v>4585</v>
      </c>
      <c r="B1998" t="s">
        <v>4586</v>
      </c>
      <c r="C1998" t="s">
        <v>387</v>
      </c>
      <c r="D1998">
        <v>2017</v>
      </c>
      <c r="E1998">
        <v>2024</v>
      </c>
      <c r="F1998" t="s">
        <v>105</v>
      </c>
      <c r="G1998">
        <v>1</v>
      </c>
      <c r="H1998">
        <v>4.0599999999999996</v>
      </c>
      <c r="I1998">
        <v>3.24</v>
      </c>
      <c r="J1998" t="s">
        <v>21</v>
      </c>
      <c r="K1998" t="s">
        <v>70</v>
      </c>
      <c r="L1998" t="s">
        <v>148</v>
      </c>
      <c r="M1998">
        <v>16026</v>
      </c>
      <c r="N1998" t="s">
        <v>1320</v>
      </c>
      <c r="O1998">
        <v>73</v>
      </c>
      <c r="P1998" t="s">
        <v>25</v>
      </c>
      <c r="Q1998" t="s">
        <v>26</v>
      </c>
    </row>
    <row r="1999" spans="1:17" customFormat="1" hidden="1" x14ac:dyDescent="0.25">
      <c r="A1999" t="s">
        <v>4587</v>
      </c>
      <c r="B1999" t="s">
        <v>4588</v>
      </c>
      <c r="C1999" t="s">
        <v>59</v>
      </c>
      <c r="D1999">
        <v>2024</v>
      </c>
      <c r="E1999">
        <v>2024</v>
      </c>
      <c r="F1999" t="s">
        <v>20</v>
      </c>
      <c r="G1999">
        <v>1</v>
      </c>
      <c r="H1999">
        <v>1.81</v>
      </c>
      <c r="I1999">
        <v>1.45</v>
      </c>
      <c r="J1999">
        <v>4</v>
      </c>
      <c r="K1999" t="s">
        <v>87</v>
      </c>
      <c r="L1999" t="s">
        <v>395</v>
      </c>
      <c r="M1999" s="1" t="s">
        <v>1818</v>
      </c>
      <c r="N1999" t="s">
        <v>1819</v>
      </c>
      <c r="O1999">
        <v>54</v>
      </c>
      <c r="P1999" t="s">
        <v>25</v>
      </c>
      <c r="Q1999" t="s">
        <v>26</v>
      </c>
    </row>
    <row r="2000" spans="1:17" customFormat="1" hidden="1" x14ac:dyDescent="0.25">
      <c r="A2000" t="s">
        <v>4589</v>
      </c>
      <c r="B2000" t="s">
        <v>4590</v>
      </c>
      <c r="C2000" t="s">
        <v>177</v>
      </c>
      <c r="D2000">
        <v>2019</v>
      </c>
      <c r="E2000">
        <v>2022</v>
      </c>
      <c r="F2000" t="s">
        <v>20</v>
      </c>
      <c r="G2000">
        <v>1</v>
      </c>
      <c r="H2000">
        <v>1.25</v>
      </c>
      <c r="I2000">
        <v>1</v>
      </c>
      <c r="J2000" t="s">
        <v>21</v>
      </c>
      <c r="K2000" t="s">
        <v>42</v>
      </c>
      <c r="L2000" t="s">
        <v>43</v>
      </c>
      <c r="M2000" s="1" t="s">
        <v>44</v>
      </c>
      <c r="N2000" t="s">
        <v>45</v>
      </c>
      <c r="O2000">
        <v>76</v>
      </c>
      <c r="P2000" t="s">
        <v>25</v>
      </c>
      <c r="Q2000" t="s">
        <v>26</v>
      </c>
    </row>
    <row r="2001" spans="1:17" customFormat="1" hidden="1" x14ac:dyDescent="0.25">
      <c r="A2001" t="s">
        <v>4591</v>
      </c>
      <c r="B2001" t="s">
        <v>4592</v>
      </c>
      <c r="C2001" t="s">
        <v>321</v>
      </c>
      <c r="D2001">
        <v>2019</v>
      </c>
      <c r="E2001">
        <v>2024</v>
      </c>
      <c r="F2001" t="s">
        <v>105</v>
      </c>
      <c r="G2001">
        <v>1</v>
      </c>
      <c r="H2001">
        <v>4.18</v>
      </c>
      <c r="I2001">
        <v>3.34</v>
      </c>
      <c r="J2001" t="s">
        <v>21</v>
      </c>
      <c r="K2001" t="s">
        <v>36</v>
      </c>
      <c r="L2001" t="s">
        <v>37</v>
      </c>
      <c r="M2001">
        <v>12040</v>
      </c>
      <c r="N2001" t="s">
        <v>106</v>
      </c>
      <c r="O2001">
        <v>72</v>
      </c>
      <c r="P2001" t="s">
        <v>25</v>
      </c>
      <c r="Q2001" t="s">
        <v>26</v>
      </c>
    </row>
    <row r="2002" spans="1:17" customFormat="1" hidden="1" x14ac:dyDescent="0.25">
      <c r="A2002" t="s">
        <v>4593</v>
      </c>
      <c r="B2002" t="s">
        <v>4594</v>
      </c>
      <c r="C2002" t="s">
        <v>578</v>
      </c>
      <c r="D2002">
        <v>2016</v>
      </c>
      <c r="E2002">
        <v>2018</v>
      </c>
      <c r="F2002" t="s">
        <v>20</v>
      </c>
      <c r="G2002">
        <v>1</v>
      </c>
      <c r="H2002">
        <v>1.23</v>
      </c>
      <c r="I2002">
        <v>0.99</v>
      </c>
      <c r="J2002" t="s">
        <v>21</v>
      </c>
      <c r="K2002" t="s">
        <v>130</v>
      </c>
      <c r="L2002" t="s">
        <v>689</v>
      </c>
      <c r="M2002">
        <v>14012</v>
      </c>
      <c r="N2002" t="s">
        <v>3770</v>
      </c>
      <c r="O2002">
        <v>71</v>
      </c>
      <c r="P2002" t="s">
        <v>25</v>
      </c>
      <c r="Q2002" t="s">
        <v>26</v>
      </c>
    </row>
    <row r="2003" spans="1:17" customFormat="1" hidden="1" x14ac:dyDescent="0.25">
      <c r="A2003" t="s">
        <v>4595</v>
      </c>
      <c r="B2003" t="s">
        <v>4596</v>
      </c>
      <c r="C2003" t="s">
        <v>177</v>
      </c>
      <c r="D2003">
        <v>2020</v>
      </c>
      <c r="E2003">
        <v>2024</v>
      </c>
      <c r="F2003" t="s">
        <v>48</v>
      </c>
      <c r="G2003">
        <v>1</v>
      </c>
      <c r="H2003">
        <v>1.02</v>
      </c>
      <c r="I2003">
        <v>0.81</v>
      </c>
      <c r="J2003" t="s">
        <v>21</v>
      </c>
      <c r="K2003" t="s">
        <v>49</v>
      </c>
      <c r="L2003" t="s">
        <v>50</v>
      </c>
      <c r="M2003" s="1" t="s">
        <v>51</v>
      </c>
      <c r="N2003" t="s">
        <v>52</v>
      </c>
      <c r="O2003">
        <v>81</v>
      </c>
      <c r="P2003" t="s">
        <v>25</v>
      </c>
      <c r="Q2003" t="s">
        <v>26</v>
      </c>
    </row>
    <row r="2004" spans="1:17" customFormat="1" hidden="1" x14ac:dyDescent="0.25">
      <c r="A2004" t="s">
        <v>4597</v>
      </c>
      <c r="B2004" t="s">
        <v>4598</v>
      </c>
      <c r="C2004" t="s">
        <v>972</v>
      </c>
      <c r="D2004">
        <v>2019</v>
      </c>
      <c r="E2004">
        <v>2024</v>
      </c>
      <c r="F2004" t="s">
        <v>20</v>
      </c>
      <c r="G2004">
        <v>1</v>
      </c>
      <c r="H2004">
        <v>1.23</v>
      </c>
      <c r="I2004">
        <v>0.98</v>
      </c>
      <c r="J2004" t="s">
        <v>21</v>
      </c>
      <c r="K2004" t="s">
        <v>94</v>
      </c>
      <c r="L2004" t="s">
        <v>95</v>
      </c>
      <c r="M2004">
        <v>13370</v>
      </c>
      <c r="N2004" t="s">
        <v>1252</v>
      </c>
      <c r="O2004">
        <v>69</v>
      </c>
      <c r="P2004" t="s">
        <v>25</v>
      </c>
      <c r="Q2004" t="s">
        <v>26</v>
      </c>
    </row>
    <row r="2005" spans="1:17" customFormat="1" hidden="1" x14ac:dyDescent="0.25">
      <c r="A2005" t="s">
        <v>4599</v>
      </c>
      <c r="B2005" t="s">
        <v>4600</v>
      </c>
      <c r="C2005" t="s">
        <v>518</v>
      </c>
      <c r="D2005">
        <v>2024</v>
      </c>
      <c r="E2005">
        <v>2024</v>
      </c>
      <c r="F2005" t="s">
        <v>35</v>
      </c>
      <c r="G2005">
        <v>1</v>
      </c>
      <c r="H2005">
        <v>2.81</v>
      </c>
      <c r="I2005">
        <v>2.25</v>
      </c>
      <c r="J2005">
        <v>6</v>
      </c>
      <c r="K2005" t="s">
        <v>36</v>
      </c>
      <c r="L2005" t="s">
        <v>413</v>
      </c>
      <c r="M2005">
        <v>12010</v>
      </c>
      <c r="N2005" t="s">
        <v>1476</v>
      </c>
      <c r="O2005">
        <v>49</v>
      </c>
      <c r="P2005" t="s">
        <v>25</v>
      </c>
      <c r="Q2005" t="s">
        <v>26</v>
      </c>
    </row>
    <row r="2006" spans="1:17" customFormat="1" hidden="1" x14ac:dyDescent="0.25">
      <c r="A2006" t="s">
        <v>4601</v>
      </c>
      <c r="B2006" t="s">
        <v>4602</v>
      </c>
      <c r="C2006" t="s">
        <v>59</v>
      </c>
      <c r="D2006">
        <v>2016</v>
      </c>
      <c r="E2006">
        <v>2025</v>
      </c>
      <c r="F2006" t="s">
        <v>48</v>
      </c>
      <c r="G2006">
        <v>1</v>
      </c>
      <c r="H2006">
        <v>1.08</v>
      </c>
      <c r="I2006">
        <v>0.86</v>
      </c>
      <c r="J2006" t="s">
        <v>21</v>
      </c>
      <c r="K2006" t="s">
        <v>22</v>
      </c>
      <c r="L2006" t="s">
        <v>139</v>
      </c>
      <c r="M2006">
        <v>15021</v>
      </c>
      <c r="N2006" t="s">
        <v>3024</v>
      </c>
      <c r="O2006">
        <v>86</v>
      </c>
      <c r="P2006" t="s">
        <v>25</v>
      </c>
      <c r="Q2006" t="s">
        <v>26</v>
      </c>
    </row>
    <row r="2007" spans="1:17" customFormat="1" hidden="1" x14ac:dyDescent="0.25">
      <c r="A2007" t="s">
        <v>4603</v>
      </c>
      <c r="B2007" t="s">
        <v>4604</v>
      </c>
      <c r="C2007" t="s">
        <v>714</v>
      </c>
      <c r="D2007">
        <v>2024</v>
      </c>
      <c r="E2007">
        <v>2024</v>
      </c>
      <c r="F2007" t="s">
        <v>20</v>
      </c>
      <c r="G2007">
        <v>1</v>
      </c>
      <c r="H2007">
        <v>1.46</v>
      </c>
      <c r="I2007">
        <v>1.17</v>
      </c>
      <c r="J2007">
        <v>8</v>
      </c>
      <c r="K2007" t="s">
        <v>22</v>
      </c>
      <c r="L2007" t="s">
        <v>161</v>
      </c>
      <c r="M2007">
        <v>15082</v>
      </c>
      <c r="N2007" t="s">
        <v>2153</v>
      </c>
      <c r="O2007">
        <v>75</v>
      </c>
      <c r="P2007" t="s">
        <v>25</v>
      </c>
      <c r="Q2007" t="s">
        <v>26</v>
      </c>
    </row>
    <row r="2008" spans="1:17" customFormat="1" hidden="1" x14ac:dyDescent="0.25">
      <c r="A2008" t="s">
        <v>4605</v>
      </c>
      <c r="B2008" t="s">
        <v>4606</v>
      </c>
      <c r="C2008" t="s">
        <v>4607</v>
      </c>
      <c r="D2008">
        <v>2024</v>
      </c>
      <c r="E2008">
        <v>2025</v>
      </c>
      <c r="F2008" t="s">
        <v>48</v>
      </c>
      <c r="G2008">
        <v>1</v>
      </c>
      <c r="H2008">
        <v>0.67</v>
      </c>
      <c r="I2008">
        <v>0.53</v>
      </c>
      <c r="J2008">
        <v>4</v>
      </c>
      <c r="K2008" t="s">
        <v>70</v>
      </c>
      <c r="L2008" t="s">
        <v>71</v>
      </c>
      <c r="M2008">
        <v>16092</v>
      </c>
      <c r="N2008" t="s">
        <v>3280</v>
      </c>
      <c r="O2008">
        <v>16</v>
      </c>
      <c r="P2008" t="s">
        <v>25</v>
      </c>
      <c r="Q2008" t="s">
        <v>26</v>
      </c>
    </row>
    <row r="2009" spans="1:17" customFormat="1" hidden="1" x14ac:dyDescent="0.25">
      <c r="A2009" t="s">
        <v>4608</v>
      </c>
      <c r="B2009" t="s">
        <v>4609</v>
      </c>
      <c r="C2009" t="s">
        <v>1022</v>
      </c>
      <c r="D2009">
        <v>2024</v>
      </c>
      <c r="E2009">
        <v>2025</v>
      </c>
      <c r="F2009" t="s">
        <v>20</v>
      </c>
      <c r="G2009">
        <v>1</v>
      </c>
      <c r="H2009">
        <v>1.91</v>
      </c>
      <c r="I2009">
        <v>1.53</v>
      </c>
      <c r="J2009">
        <v>13</v>
      </c>
      <c r="K2009" t="s">
        <v>143</v>
      </c>
      <c r="L2009" t="s">
        <v>344</v>
      </c>
      <c r="M2009">
        <v>19056</v>
      </c>
      <c r="N2009" t="s">
        <v>345</v>
      </c>
      <c r="O2009">
        <v>71</v>
      </c>
      <c r="P2009" t="s">
        <v>25</v>
      </c>
      <c r="Q2009" t="s">
        <v>26</v>
      </c>
    </row>
    <row r="2010" spans="1:17" customFormat="1" hidden="1" x14ac:dyDescent="0.25">
      <c r="A2010" t="s">
        <v>4610</v>
      </c>
      <c r="B2010" t="s">
        <v>4611</v>
      </c>
      <c r="C2010" t="s">
        <v>1282</v>
      </c>
      <c r="D2010">
        <v>2019</v>
      </c>
      <c r="E2010">
        <v>2020</v>
      </c>
      <c r="F2010" t="s">
        <v>20</v>
      </c>
      <c r="G2010">
        <v>1</v>
      </c>
      <c r="H2010">
        <v>1.48</v>
      </c>
      <c r="I2010">
        <v>1.18</v>
      </c>
      <c r="J2010" t="s">
        <v>21</v>
      </c>
      <c r="K2010" t="s">
        <v>87</v>
      </c>
      <c r="L2010" t="s">
        <v>88</v>
      </c>
      <c r="M2010" s="1" t="s">
        <v>324</v>
      </c>
      <c r="N2010" t="s">
        <v>325</v>
      </c>
      <c r="O2010">
        <v>65</v>
      </c>
      <c r="P2010" t="s">
        <v>25</v>
      </c>
      <c r="Q2010" t="s">
        <v>26</v>
      </c>
    </row>
    <row r="2011" spans="1:17" customFormat="1" hidden="1" x14ac:dyDescent="0.25">
      <c r="A2011" t="s">
        <v>4612</v>
      </c>
      <c r="B2011" t="s">
        <v>4613</v>
      </c>
      <c r="C2011" t="s">
        <v>506</v>
      </c>
      <c r="D2011">
        <v>2024</v>
      </c>
      <c r="E2011">
        <v>2025</v>
      </c>
      <c r="F2011" t="s">
        <v>35</v>
      </c>
      <c r="G2011">
        <v>1</v>
      </c>
      <c r="H2011">
        <v>2.34</v>
      </c>
      <c r="I2011">
        <v>1.87</v>
      </c>
      <c r="J2011">
        <v>4</v>
      </c>
      <c r="K2011" t="s">
        <v>94</v>
      </c>
      <c r="L2011" t="s">
        <v>95</v>
      </c>
      <c r="M2011">
        <v>13370</v>
      </c>
      <c r="N2011" t="s">
        <v>1252</v>
      </c>
      <c r="O2011">
        <v>75</v>
      </c>
      <c r="P2011" t="s">
        <v>25</v>
      </c>
      <c r="Q2011" t="s">
        <v>26</v>
      </c>
    </row>
    <row r="2012" spans="1:17" customFormat="1" hidden="1" x14ac:dyDescent="0.25">
      <c r="A2012" t="s">
        <v>4614</v>
      </c>
      <c r="B2012" t="s">
        <v>4615</v>
      </c>
      <c r="C2012" t="s">
        <v>4616</v>
      </c>
      <c r="D2012">
        <v>2024</v>
      </c>
      <c r="E2012">
        <v>2024</v>
      </c>
      <c r="F2012" t="s">
        <v>20</v>
      </c>
      <c r="G2012">
        <v>1</v>
      </c>
      <c r="H2012">
        <v>1.94</v>
      </c>
      <c r="I2012">
        <v>1.55</v>
      </c>
      <c r="J2012">
        <v>11</v>
      </c>
      <c r="K2012" t="s">
        <v>87</v>
      </c>
      <c r="L2012" t="s">
        <v>178</v>
      </c>
      <c r="M2012" s="1" t="s">
        <v>198</v>
      </c>
      <c r="N2012" t="s">
        <v>199</v>
      </c>
      <c r="O2012">
        <v>68</v>
      </c>
      <c r="P2012" t="s">
        <v>25</v>
      </c>
      <c r="Q2012" t="s">
        <v>26</v>
      </c>
    </row>
    <row r="2013" spans="1:17" customFormat="1" hidden="1" x14ac:dyDescent="0.25">
      <c r="A2013" t="s">
        <v>4617</v>
      </c>
      <c r="B2013" t="s">
        <v>4618</v>
      </c>
      <c r="C2013" t="s">
        <v>575</v>
      </c>
      <c r="D2013">
        <v>2010</v>
      </c>
      <c r="E2013">
        <v>2024</v>
      </c>
      <c r="F2013" t="s">
        <v>48</v>
      </c>
      <c r="G2013">
        <v>1</v>
      </c>
      <c r="H2013">
        <v>0.8</v>
      </c>
      <c r="I2013">
        <v>0.64</v>
      </c>
      <c r="J2013" t="s">
        <v>21</v>
      </c>
      <c r="K2013" t="s">
        <v>70</v>
      </c>
      <c r="L2013" t="s">
        <v>214</v>
      </c>
      <c r="M2013">
        <v>16054</v>
      </c>
      <c r="N2013" t="s">
        <v>1035</v>
      </c>
      <c r="O2013">
        <v>48</v>
      </c>
      <c r="P2013" t="s">
        <v>25</v>
      </c>
      <c r="Q2013" t="s">
        <v>26</v>
      </c>
    </row>
    <row r="2014" spans="1:17" customFormat="1" hidden="1" x14ac:dyDescent="0.25">
      <c r="A2014" t="s">
        <v>4619</v>
      </c>
      <c r="B2014" t="s">
        <v>4620</v>
      </c>
      <c r="C2014" t="s">
        <v>253</v>
      </c>
      <c r="D2014">
        <v>2023</v>
      </c>
      <c r="E2014">
        <v>2025</v>
      </c>
      <c r="F2014" t="s">
        <v>20</v>
      </c>
      <c r="G2014">
        <v>1</v>
      </c>
      <c r="H2014">
        <v>1.44</v>
      </c>
      <c r="I2014">
        <v>1.1499999999999999</v>
      </c>
      <c r="J2014" t="s">
        <v>21</v>
      </c>
      <c r="K2014" t="s">
        <v>70</v>
      </c>
      <c r="L2014" t="s">
        <v>214</v>
      </c>
      <c r="M2014">
        <v>16056</v>
      </c>
      <c r="N2014" t="s">
        <v>566</v>
      </c>
      <c r="O2014">
        <v>75</v>
      </c>
      <c r="P2014" t="s">
        <v>25</v>
      </c>
      <c r="Q2014" t="s">
        <v>26</v>
      </c>
    </row>
    <row r="2015" spans="1:17" customFormat="1" hidden="1" x14ac:dyDescent="0.25">
      <c r="A2015" t="s">
        <v>4621</v>
      </c>
      <c r="B2015" t="s">
        <v>4620</v>
      </c>
      <c r="C2015" t="s">
        <v>2977</v>
      </c>
      <c r="D2015">
        <v>2018</v>
      </c>
      <c r="E2015">
        <v>2017</v>
      </c>
      <c r="F2015" t="s">
        <v>48</v>
      </c>
      <c r="G2015">
        <v>1</v>
      </c>
      <c r="H2015">
        <v>0.35</v>
      </c>
      <c r="I2015">
        <v>0.28000000000000003</v>
      </c>
      <c r="J2015" t="s">
        <v>21</v>
      </c>
      <c r="K2015" t="s">
        <v>87</v>
      </c>
      <c r="L2015" t="s">
        <v>88</v>
      </c>
      <c r="M2015" s="1" t="s">
        <v>1239</v>
      </c>
      <c r="N2015" t="s">
        <v>1240</v>
      </c>
      <c r="O2015">
        <v>21</v>
      </c>
      <c r="P2015" t="s">
        <v>25</v>
      </c>
      <c r="Q2015" t="s">
        <v>26</v>
      </c>
    </row>
    <row r="2016" spans="1:17" x14ac:dyDescent="0.25">
      <c r="A2016" s="153" t="s">
        <v>4622</v>
      </c>
      <c r="B2016" s="153" t="s">
        <v>4620</v>
      </c>
      <c r="C2016" s="153" t="s">
        <v>317</v>
      </c>
      <c r="D2016" s="153">
        <v>2018</v>
      </c>
      <c r="E2016" s="153">
        <v>2021</v>
      </c>
      <c r="F2016" s="153" t="s">
        <v>48</v>
      </c>
      <c r="G2016" s="153">
        <v>1</v>
      </c>
      <c r="H2016" s="153">
        <v>1.0900000000000001</v>
      </c>
      <c r="I2016" s="153">
        <v>0.87</v>
      </c>
      <c r="J2016" s="153" t="s">
        <v>21</v>
      </c>
      <c r="K2016" s="153" t="s">
        <v>94</v>
      </c>
      <c r="L2016" s="153" t="s">
        <v>135</v>
      </c>
      <c r="M2016" s="153">
        <v>17006</v>
      </c>
      <c r="N2016" s="153" t="s">
        <v>605</v>
      </c>
      <c r="O2016" s="153">
        <v>80</v>
      </c>
      <c r="P2016" s="153" t="s">
        <v>25</v>
      </c>
      <c r="Q2016" s="153" t="s">
        <v>26</v>
      </c>
    </row>
    <row r="2017" spans="1:17" customFormat="1" hidden="1" x14ac:dyDescent="0.25">
      <c r="A2017" t="s">
        <v>4623</v>
      </c>
      <c r="B2017" t="s">
        <v>4620</v>
      </c>
      <c r="C2017" t="s">
        <v>202</v>
      </c>
      <c r="D2017">
        <v>2009</v>
      </c>
      <c r="E2017">
        <v>2017</v>
      </c>
      <c r="F2017" t="s">
        <v>105</v>
      </c>
      <c r="G2017">
        <v>1</v>
      </c>
      <c r="H2017">
        <v>5.88</v>
      </c>
      <c r="I2017">
        <v>4.7</v>
      </c>
      <c r="J2017" t="s">
        <v>21</v>
      </c>
      <c r="K2017" t="s">
        <v>36</v>
      </c>
      <c r="L2017" t="s">
        <v>596</v>
      </c>
      <c r="M2017" s="1" t="s">
        <v>704</v>
      </c>
      <c r="N2017" t="s">
        <v>705</v>
      </c>
      <c r="O2017">
        <v>60</v>
      </c>
      <c r="P2017" t="s">
        <v>25</v>
      </c>
      <c r="Q2017" t="s">
        <v>26</v>
      </c>
    </row>
    <row r="2018" spans="1:17" customFormat="1" hidden="1" x14ac:dyDescent="0.25">
      <c r="A2018" t="s">
        <v>4624</v>
      </c>
      <c r="B2018" t="s">
        <v>4620</v>
      </c>
      <c r="C2018" t="s">
        <v>2948</v>
      </c>
      <c r="D2018">
        <v>2010</v>
      </c>
      <c r="E2018">
        <v>2010</v>
      </c>
      <c r="F2018" t="s">
        <v>48</v>
      </c>
      <c r="G2018">
        <v>1</v>
      </c>
      <c r="H2018">
        <v>0.7</v>
      </c>
      <c r="I2018">
        <v>0.56000000000000005</v>
      </c>
      <c r="J2018" t="s">
        <v>21</v>
      </c>
      <c r="K2018" t="s">
        <v>22</v>
      </c>
      <c r="L2018" t="s">
        <v>30</v>
      </c>
      <c r="M2018">
        <v>15071</v>
      </c>
      <c r="N2018" t="s">
        <v>1345</v>
      </c>
      <c r="O2018">
        <v>32</v>
      </c>
      <c r="P2018" t="s">
        <v>25</v>
      </c>
      <c r="Q2018" t="s">
        <v>26</v>
      </c>
    </row>
    <row r="2019" spans="1:17" customFormat="1" hidden="1" x14ac:dyDescent="0.25">
      <c r="A2019" t="s">
        <v>4625</v>
      </c>
      <c r="B2019" t="s">
        <v>4626</v>
      </c>
      <c r="C2019" t="s">
        <v>81</v>
      </c>
      <c r="D2019">
        <v>2024</v>
      </c>
      <c r="E2019">
        <v>2024</v>
      </c>
      <c r="F2019" t="s">
        <v>20</v>
      </c>
      <c r="G2019">
        <v>1</v>
      </c>
      <c r="H2019">
        <v>1.65</v>
      </c>
      <c r="I2019">
        <v>1.32</v>
      </c>
      <c r="J2019">
        <v>17</v>
      </c>
      <c r="K2019" t="s">
        <v>76</v>
      </c>
      <c r="L2019" t="s">
        <v>120</v>
      </c>
      <c r="M2019">
        <v>22050</v>
      </c>
      <c r="N2019" t="s">
        <v>3387</v>
      </c>
      <c r="O2019">
        <v>63</v>
      </c>
      <c r="P2019" t="s">
        <v>25</v>
      </c>
      <c r="Q2019" t="s">
        <v>26</v>
      </c>
    </row>
    <row r="2020" spans="1:17" customFormat="1" hidden="1" x14ac:dyDescent="0.25">
      <c r="A2020" t="s">
        <v>4627</v>
      </c>
      <c r="B2020" t="s">
        <v>4628</v>
      </c>
      <c r="C2020" t="s">
        <v>202</v>
      </c>
      <c r="D2020">
        <v>2024</v>
      </c>
      <c r="E2020">
        <v>2024</v>
      </c>
      <c r="F2020" t="s">
        <v>60</v>
      </c>
      <c r="G2020">
        <v>0</v>
      </c>
      <c r="H2020">
        <v>5.03</v>
      </c>
      <c r="I2020">
        <v>4.0199999999999996</v>
      </c>
      <c r="J2020">
        <v>16</v>
      </c>
      <c r="K2020" t="s">
        <v>22</v>
      </c>
      <c r="L2020" t="s">
        <v>30</v>
      </c>
      <c r="M2020">
        <v>15060</v>
      </c>
      <c r="N2020" t="s">
        <v>420</v>
      </c>
      <c r="O2020">
        <v>65</v>
      </c>
      <c r="P2020" t="s">
        <v>25</v>
      </c>
      <c r="Q2020" t="s">
        <v>26</v>
      </c>
    </row>
    <row r="2021" spans="1:17" customFormat="1" hidden="1" x14ac:dyDescent="0.25">
      <c r="A2021" t="s">
        <v>4629</v>
      </c>
      <c r="B2021" t="s">
        <v>4630</v>
      </c>
      <c r="C2021" t="s">
        <v>920</v>
      </c>
      <c r="D2021">
        <v>2010</v>
      </c>
      <c r="E2021">
        <v>2010</v>
      </c>
      <c r="F2021" t="s">
        <v>48</v>
      </c>
      <c r="G2021">
        <v>1</v>
      </c>
      <c r="H2021">
        <v>1.1299999999999999</v>
      </c>
      <c r="I2021">
        <v>0.9</v>
      </c>
      <c r="J2021" t="s">
        <v>21</v>
      </c>
      <c r="K2021" t="s">
        <v>22</v>
      </c>
      <c r="L2021" t="s">
        <v>585</v>
      </c>
      <c r="M2021">
        <v>15033</v>
      </c>
      <c r="N2021" t="s">
        <v>2422</v>
      </c>
      <c r="O2021">
        <v>84</v>
      </c>
      <c r="P2021" t="s">
        <v>25</v>
      </c>
      <c r="Q2021" t="s">
        <v>26</v>
      </c>
    </row>
    <row r="2022" spans="1:17" customFormat="1" hidden="1" x14ac:dyDescent="0.25">
      <c r="A2022" t="s">
        <v>4631</v>
      </c>
      <c r="B2022" t="s">
        <v>4630</v>
      </c>
      <c r="C2022" t="s">
        <v>202</v>
      </c>
      <c r="D2022">
        <v>2023</v>
      </c>
      <c r="E2022">
        <v>2024</v>
      </c>
      <c r="F2022" t="s">
        <v>48</v>
      </c>
      <c r="G2022">
        <v>1</v>
      </c>
      <c r="H2022">
        <v>0.73</v>
      </c>
      <c r="I2022">
        <v>0.57999999999999996</v>
      </c>
      <c r="J2022" t="s">
        <v>21</v>
      </c>
      <c r="K2022" t="s">
        <v>143</v>
      </c>
      <c r="L2022" t="s">
        <v>444</v>
      </c>
      <c r="M2022">
        <v>19017</v>
      </c>
      <c r="N2022" t="s">
        <v>1420</v>
      </c>
      <c r="O2022">
        <v>70</v>
      </c>
      <c r="P2022" t="s">
        <v>25</v>
      </c>
      <c r="Q2022" t="s">
        <v>26</v>
      </c>
    </row>
    <row r="2023" spans="1:17" customFormat="1" hidden="1" x14ac:dyDescent="0.25">
      <c r="A2023" t="s">
        <v>4632</v>
      </c>
      <c r="B2023" t="s">
        <v>4633</v>
      </c>
      <c r="C2023" t="s">
        <v>387</v>
      </c>
      <c r="D2023">
        <v>2010</v>
      </c>
      <c r="E2023">
        <v>2010</v>
      </c>
      <c r="F2023" t="s">
        <v>20</v>
      </c>
      <c r="G2023">
        <v>1</v>
      </c>
      <c r="H2023">
        <v>1.32</v>
      </c>
      <c r="I2023">
        <v>1.06</v>
      </c>
      <c r="J2023" t="s">
        <v>21</v>
      </c>
      <c r="K2023" t="s">
        <v>207</v>
      </c>
      <c r="L2023" t="s">
        <v>288</v>
      </c>
      <c r="M2023">
        <v>20004</v>
      </c>
      <c r="N2023" t="s">
        <v>374</v>
      </c>
      <c r="O2023">
        <v>64</v>
      </c>
      <c r="P2023" t="s">
        <v>25</v>
      </c>
      <c r="Q2023" t="s">
        <v>26</v>
      </c>
    </row>
    <row r="2024" spans="1:17" customFormat="1" hidden="1" x14ac:dyDescent="0.25">
      <c r="A2024" t="s">
        <v>4634</v>
      </c>
      <c r="B2024" t="s">
        <v>4635</v>
      </c>
      <c r="C2024" t="s">
        <v>589</v>
      </c>
      <c r="D2024">
        <v>2024</v>
      </c>
      <c r="E2024">
        <v>2025</v>
      </c>
      <c r="F2024" t="s">
        <v>20</v>
      </c>
      <c r="G2024">
        <v>1</v>
      </c>
      <c r="H2024">
        <v>1.24</v>
      </c>
      <c r="I2024">
        <v>0.99</v>
      </c>
      <c r="J2024">
        <v>18</v>
      </c>
      <c r="K2024" t="s">
        <v>207</v>
      </c>
      <c r="L2024" t="s">
        <v>208</v>
      </c>
      <c r="M2024">
        <v>20008</v>
      </c>
      <c r="N2024" t="s">
        <v>285</v>
      </c>
      <c r="O2024">
        <v>76</v>
      </c>
      <c r="P2024" t="s">
        <v>25</v>
      </c>
      <c r="Q2024" t="s">
        <v>26</v>
      </c>
    </row>
    <row r="2025" spans="1:17" customFormat="1" hidden="1" x14ac:dyDescent="0.25">
      <c r="A2025" t="s">
        <v>4636</v>
      </c>
      <c r="B2025" t="s">
        <v>4637</v>
      </c>
      <c r="C2025" t="s">
        <v>315</v>
      </c>
      <c r="D2025">
        <v>2020</v>
      </c>
      <c r="E2025">
        <v>2020</v>
      </c>
      <c r="F2025" t="s">
        <v>35</v>
      </c>
      <c r="G2025">
        <v>1</v>
      </c>
      <c r="H2025">
        <v>2.98</v>
      </c>
      <c r="I2025">
        <v>2.39</v>
      </c>
      <c r="J2025" t="s">
        <v>21</v>
      </c>
      <c r="K2025" t="s">
        <v>87</v>
      </c>
      <c r="L2025" t="s">
        <v>493</v>
      </c>
      <c r="M2025" s="1" t="s">
        <v>494</v>
      </c>
      <c r="N2025" t="s">
        <v>495</v>
      </c>
      <c r="O2025">
        <v>49</v>
      </c>
      <c r="P2025" t="s">
        <v>25</v>
      </c>
      <c r="Q2025" t="s">
        <v>26</v>
      </c>
    </row>
    <row r="2026" spans="1:17" customFormat="1" hidden="1" x14ac:dyDescent="0.25">
      <c r="A2026" t="s">
        <v>4638</v>
      </c>
      <c r="B2026" t="s">
        <v>4637</v>
      </c>
      <c r="C2026" t="s">
        <v>284</v>
      </c>
      <c r="D2026">
        <v>2019</v>
      </c>
      <c r="E2026">
        <v>2025</v>
      </c>
      <c r="F2026" t="s">
        <v>60</v>
      </c>
      <c r="G2026">
        <v>1</v>
      </c>
      <c r="H2026">
        <v>10.16</v>
      </c>
      <c r="I2026">
        <v>8.1300000000000008</v>
      </c>
      <c r="J2026" t="s">
        <v>21</v>
      </c>
      <c r="K2026" t="s">
        <v>94</v>
      </c>
      <c r="L2026" t="s">
        <v>254</v>
      </c>
      <c r="M2026">
        <v>17035</v>
      </c>
      <c r="N2026" t="s">
        <v>328</v>
      </c>
      <c r="O2026">
        <v>52</v>
      </c>
      <c r="P2026" t="s">
        <v>25</v>
      </c>
      <c r="Q2026" t="s">
        <v>26</v>
      </c>
    </row>
    <row r="2027" spans="1:17" customFormat="1" hidden="1" x14ac:dyDescent="0.25">
      <c r="A2027" t="s">
        <v>4639</v>
      </c>
      <c r="B2027" t="s">
        <v>4637</v>
      </c>
      <c r="C2027" t="s">
        <v>563</v>
      </c>
      <c r="D2027">
        <v>2022</v>
      </c>
      <c r="E2027">
        <v>2024</v>
      </c>
      <c r="F2027" t="s">
        <v>105</v>
      </c>
      <c r="G2027">
        <v>1</v>
      </c>
      <c r="H2027">
        <v>4.0999999999999996</v>
      </c>
      <c r="I2027">
        <v>3.28</v>
      </c>
      <c r="J2027" t="s">
        <v>21</v>
      </c>
      <c r="K2027" t="s">
        <v>49</v>
      </c>
      <c r="L2027" t="s">
        <v>50</v>
      </c>
      <c r="M2027" s="1" t="s">
        <v>318</v>
      </c>
      <c r="N2027" t="s">
        <v>319</v>
      </c>
      <c r="O2027">
        <v>27</v>
      </c>
      <c r="P2027" t="s">
        <v>25</v>
      </c>
      <c r="Q2027" t="s">
        <v>26</v>
      </c>
    </row>
    <row r="2028" spans="1:17" customFormat="1" hidden="1" x14ac:dyDescent="0.25">
      <c r="A2028" t="s">
        <v>4640</v>
      </c>
      <c r="B2028" t="s">
        <v>4641</v>
      </c>
      <c r="C2028" t="s">
        <v>253</v>
      </c>
      <c r="D2028">
        <v>2018</v>
      </c>
      <c r="E2028">
        <v>2018</v>
      </c>
      <c r="F2028" t="s">
        <v>20</v>
      </c>
      <c r="G2028">
        <v>1</v>
      </c>
      <c r="H2028">
        <v>1.57</v>
      </c>
      <c r="I2028">
        <v>1.26</v>
      </c>
      <c r="J2028" t="s">
        <v>21</v>
      </c>
      <c r="K2028" t="s">
        <v>70</v>
      </c>
      <c r="L2028" t="s">
        <v>148</v>
      </c>
      <c r="M2028">
        <v>16028</v>
      </c>
      <c r="N2028" t="s">
        <v>2245</v>
      </c>
      <c r="O2028">
        <v>80</v>
      </c>
      <c r="P2028" t="s">
        <v>25</v>
      </c>
      <c r="Q2028" t="s">
        <v>26</v>
      </c>
    </row>
    <row r="2029" spans="1:17" customFormat="1" hidden="1" x14ac:dyDescent="0.25">
      <c r="A2029" t="s">
        <v>4642</v>
      </c>
      <c r="B2029" t="s">
        <v>4643</v>
      </c>
      <c r="C2029" t="s">
        <v>972</v>
      </c>
      <c r="D2029">
        <v>2018</v>
      </c>
      <c r="E2029">
        <v>2025</v>
      </c>
      <c r="F2029" t="s">
        <v>20</v>
      </c>
      <c r="G2029">
        <v>1</v>
      </c>
      <c r="H2029">
        <v>2.09</v>
      </c>
      <c r="I2029">
        <v>1.67</v>
      </c>
      <c r="J2029" t="s">
        <v>21</v>
      </c>
      <c r="K2029" t="s">
        <v>49</v>
      </c>
      <c r="L2029" t="s">
        <v>633</v>
      </c>
      <c r="M2029">
        <v>11034</v>
      </c>
      <c r="N2029" t="s">
        <v>797</v>
      </c>
      <c r="O2029">
        <v>64</v>
      </c>
      <c r="P2029" t="s">
        <v>25</v>
      </c>
      <c r="Q2029" t="s">
        <v>26</v>
      </c>
    </row>
    <row r="2030" spans="1:17" customFormat="1" hidden="1" x14ac:dyDescent="0.25">
      <c r="A2030" t="s">
        <v>4644</v>
      </c>
      <c r="B2030" t="s">
        <v>4643</v>
      </c>
      <c r="C2030" t="s">
        <v>2510</v>
      </c>
      <c r="D2030">
        <v>2010</v>
      </c>
      <c r="E2030">
        <v>2024</v>
      </c>
      <c r="F2030" t="s">
        <v>213</v>
      </c>
      <c r="G2030">
        <v>1</v>
      </c>
      <c r="H2030">
        <v>15.03</v>
      </c>
      <c r="I2030">
        <v>12.03</v>
      </c>
      <c r="J2030" t="s">
        <v>21</v>
      </c>
      <c r="K2030" t="s">
        <v>130</v>
      </c>
      <c r="L2030" t="s">
        <v>173</v>
      </c>
      <c r="M2030">
        <v>14023</v>
      </c>
      <c r="N2030" t="s">
        <v>236</v>
      </c>
      <c r="O2030">
        <v>41</v>
      </c>
      <c r="P2030" t="s">
        <v>25</v>
      </c>
      <c r="Q2030" t="s">
        <v>26</v>
      </c>
    </row>
    <row r="2031" spans="1:17" customFormat="1" hidden="1" x14ac:dyDescent="0.25">
      <c r="A2031" t="s">
        <v>4645</v>
      </c>
      <c r="B2031" t="s">
        <v>4646</v>
      </c>
      <c r="C2031" t="s">
        <v>920</v>
      </c>
      <c r="D2031">
        <v>2022</v>
      </c>
      <c r="E2031">
        <v>2022</v>
      </c>
      <c r="F2031" t="s">
        <v>35</v>
      </c>
      <c r="G2031">
        <v>0</v>
      </c>
      <c r="H2031">
        <v>2.0499999999999998</v>
      </c>
      <c r="I2031">
        <v>1.64</v>
      </c>
      <c r="J2031" t="s">
        <v>21</v>
      </c>
      <c r="K2031" t="s">
        <v>143</v>
      </c>
      <c r="L2031" t="s">
        <v>444</v>
      </c>
      <c r="M2031">
        <v>19050</v>
      </c>
      <c r="N2031" t="s">
        <v>445</v>
      </c>
      <c r="O2031">
        <v>75</v>
      </c>
      <c r="P2031" t="s">
        <v>25</v>
      </c>
      <c r="Q2031" t="s">
        <v>26</v>
      </c>
    </row>
    <row r="2032" spans="1:17" customFormat="1" hidden="1" x14ac:dyDescent="0.25">
      <c r="A2032" t="s">
        <v>4647</v>
      </c>
      <c r="B2032" t="s">
        <v>4648</v>
      </c>
      <c r="C2032" t="s">
        <v>4649</v>
      </c>
      <c r="D2032">
        <v>2009</v>
      </c>
      <c r="E2032">
        <v>2009</v>
      </c>
      <c r="F2032" t="s">
        <v>48</v>
      </c>
      <c r="G2032">
        <v>1</v>
      </c>
      <c r="H2032">
        <v>0.86</v>
      </c>
      <c r="I2032">
        <v>0.69</v>
      </c>
      <c r="J2032" t="s">
        <v>21</v>
      </c>
      <c r="K2032" t="s">
        <v>87</v>
      </c>
      <c r="L2032" t="s">
        <v>502</v>
      </c>
      <c r="M2032" s="1" t="s">
        <v>1134</v>
      </c>
      <c r="N2032" t="s">
        <v>1135</v>
      </c>
      <c r="O2032">
        <v>28</v>
      </c>
      <c r="P2032" t="s">
        <v>25</v>
      </c>
      <c r="Q2032" t="s">
        <v>26</v>
      </c>
    </row>
    <row r="2033" spans="1:17" customFormat="1" hidden="1" x14ac:dyDescent="0.25">
      <c r="A2033" t="s">
        <v>4650</v>
      </c>
      <c r="B2033" t="s">
        <v>4648</v>
      </c>
      <c r="C2033" t="s">
        <v>183</v>
      </c>
      <c r="D2033">
        <v>2024</v>
      </c>
      <c r="E2033">
        <v>2024</v>
      </c>
      <c r="F2033" t="s">
        <v>20</v>
      </c>
      <c r="G2033">
        <v>1</v>
      </c>
      <c r="H2033">
        <v>1.54</v>
      </c>
      <c r="I2033">
        <v>1.23</v>
      </c>
      <c r="J2033">
        <v>3</v>
      </c>
      <c r="K2033" t="s">
        <v>36</v>
      </c>
      <c r="L2033" t="s">
        <v>115</v>
      </c>
      <c r="M2033">
        <v>12005</v>
      </c>
      <c r="N2033" t="s">
        <v>1558</v>
      </c>
      <c r="O2033">
        <v>68</v>
      </c>
      <c r="P2033" t="s">
        <v>25</v>
      </c>
      <c r="Q2033" t="s">
        <v>26</v>
      </c>
    </row>
    <row r="2034" spans="1:17" customFormat="1" hidden="1" x14ac:dyDescent="0.25">
      <c r="A2034" t="s">
        <v>4651</v>
      </c>
      <c r="B2034" t="s">
        <v>4648</v>
      </c>
      <c r="C2034" t="s">
        <v>489</v>
      </c>
      <c r="D2034">
        <v>2011</v>
      </c>
      <c r="E2034">
        <v>2011</v>
      </c>
      <c r="F2034" t="s">
        <v>20</v>
      </c>
      <c r="G2034">
        <v>1</v>
      </c>
      <c r="H2034">
        <v>1.3</v>
      </c>
      <c r="I2034">
        <v>1.04</v>
      </c>
      <c r="J2034" t="s">
        <v>21</v>
      </c>
      <c r="K2034" t="s">
        <v>49</v>
      </c>
      <c r="L2034" t="s">
        <v>608</v>
      </c>
      <c r="M2034">
        <v>11048</v>
      </c>
      <c r="N2034" t="s">
        <v>1774</v>
      </c>
      <c r="O2034">
        <v>98</v>
      </c>
      <c r="P2034" t="s">
        <v>25</v>
      </c>
      <c r="Q2034" t="s">
        <v>26</v>
      </c>
    </row>
    <row r="2035" spans="1:17" customFormat="1" hidden="1" x14ac:dyDescent="0.25">
      <c r="A2035" t="s">
        <v>4652</v>
      </c>
      <c r="B2035" t="s">
        <v>4648</v>
      </c>
      <c r="C2035" t="s">
        <v>4653</v>
      </c>
      <c r="D2035">
        <v>2023</v>
      </c>
      <c r="E2035">
        <v>2025</v>
      </c>
      <c r="F2035" t="s">
        <v>20</v>
      </c>
      <c r="G2035">
        <v>1</v>
      </c>
      <c r="H2035">
        <v>1.63</v>
      </c>
      <c r="I2035">
        <v>1.3</v>
      </c>
      <c r="J2035" t="s">
        <v>21</v>
      </c>
      <c r="K2035" t="s">
        <v>49</v>
      </c>
      <c r="L2035" t="s">
        <v>608</v>
      </c>
      <c r="M2035">
        <v>11047</v>
      </c>
      <c r="N2035" t="s">
        <v>2274</v>
      </c>
      <c r="O2035">
        <v>28</v>
      </c>
      <c r="P2035" t="s">
        <v>25</v>
      </c>
      <c r="Q2035" t="s">
        <v>26</v>
      </c>
    </row>
    <row r="2036" spans="1:17" customFormat="1" hidden="1" x14ac:dyDescent="0.25">
      <c r="A2036" t="s">
        <v>4654</v>
      </c>
      <c r="B2036" t="s">
        <v>4648</v>
      </c>
      <c r="C2036" t="s">
        <v>81</v>
      </c>
      <c r="D2036">
        <v>2020</v>
      </c>
      <c r="E2036">
        <v>2024</v>
      </c>
      <c r="F2036" t="s">
        <v>20</v>
      </c>
      <c r="G2036">
        <v>1</v>
      </c>
      <c r="H2036">
        <v>1.35</v>
      </c>
      <c r="I2036">
        <v>1.08</v>
      </c>
      <c r="J2036" t="s">
        <v>21</v>
      </c>
      <c r="K2036" t="s">
        <v>70</v>
      </c>
      <c r="L2036" t="s">
        <v>71</v>
      </c>
      <c r="M2036">
        <v>16006</v>
      </c>
      <c r="N2036" t="s">
        <v>72</v>
      </c>
      <c r="O2036">
        <v>75</v>
      </c>
      <c r="P2036" t="s">
        <v>25</v>
      </c>
      <c r="Q2036" t="s">
        <v>26</v>
      </c>
    </row>
    <row r="2037" spans="1:17" x14ac:dyDescent="0.25">
      <c r="A2037" s="153" t="s">
        <v>4655</v>
      </c>
      <c r="B2037" s="153" t="s">
        <v>4648</v>
      </c>
      <c r="C2037" s="153" t="s">
        <v>29</v>
      </c>
      <c r="D2037" s="153">
        <v>2019</v>
      </c>
      <c r="E2037" s="153">
        <v>2022</v>
      </c>
      <c r="F2037" s="153" t="s">
        <v>20</v>
      </c>
      <c r="G2037" s="153">
        <v>1</v>
      </c>
      <c r="H2037" s="153">
        <v>1.28</v>
      </c>
      <c r="I2037" s="153">
        <v>1.03</v>
      </c>
      <c r="J2037" s="153" t="s">
        <v>21</v>
      </c>
      <c r="K2037" s="153" t="s">
        <v>94</v>
      </c>
      <c r="L2037" s="153" t="s">
        <v>135</v>
      </c>
      <c r="M2037" s="153">
        <v>17010</v>
      </c>
      <c r="N2037" s="153" t="s">
        <v>529</v>
      </c>
      <c r="O2037" s="153">
        <v>85</v>
      </c>
      <c r="P2037" s="153" t="s">
        <v>25</v>
      </c>
      <c r="Q2037" s="153" t="s">
        <v>26</v>
      </c>
    </row>
    <row r="2038" spans="1:17" customFormat="1" hidden="1" x14ac:dyDescent="0.25">
      <c r="A2038" t="s">
        <v>4656</v>
      </c>
      <c r="B2038" t="s">
        <v>4657</v>
      </c>
      <c r="C2038" t="s">
        <v>4658</v>
      </c>
      <c r="D2038">
        <v>2012</v>
      </c>
      <c r="E2038">
        <v>2010</v>
      </c>
      <c r="F2038" t="s">
        <v>20</v>
      </c>
      <c r="G2038">
        <v>1</v>
      </c>
      <c r="H2038">
        <v>1.21</v>
      </c>
      <c r="I2038">
        <v>0.96</v>
      </c>
      <c r="J2038" t="s">
        <v>21</v>
      </c>
      <c r="K2038" t="s">
        <v>70</v>
      </c>
      <c r="L2038" t="s">
        <v>148</v>
      </c>
      <c r="M2038">
        <v>16029</v>
      </c>
      <c r="N2038" t="s">
        <v>365</v>
      </c>
      <c r="O2038">
        <v>25</v>
      </c>
      <c r="P2038" t="s">
        <v>25</v>
      </c>
      <c r="Q2038" t="s">
        <v>26</v>
      </c>
    </row>
    <row r="2039" spans="1:17" customFormat="1" hidden="1" x14ac:dyDescent="0.25">
      <c r="A2039" t="s">
        <v>4659</v>
      </c>
      <c r="B2039" t="s">
        <v>4660</v>
      </c>
      <c r="C2039" t="s">
        <v>321</v>
      </c>
      <c r="D2039">
        <v>2011</v>
      </c>
      <c r="E2039">
        <v>2013</v>
      </c>
      <c r="F2039" t="s">
        <v>20</v>
      </c>
      <c r="G2039">
        <v>1</v>
      </c>
      <c r="H2039">
        <v>1.79</v>
      </c>
      <c r="I2039">
        <v>1.43</v>
      </c>
      <c r="J2039" t="s">
        <v>21</v>
      </c>
      <c r="K2039" t="s">
        <v>82</v>
      </c>
      <c r="L2039" t="s">
        <v>558</v>
      </c>
      <c r="M2039" s="1" t="s">
        <v>1382</v>
      </c>
      <c r="N2039" t="s">
        <v>1383</v>
      </c>
      <c r="O2039">
        <v>90</v>
      </c>
      <c r="P2039" t="s">
        <v>25</v>
      </c>
      <c r="Q2039" t="s">
        <v>26</v>
      </c>
    </row>
    <row r="2040" spans="1:17" customFormat="1" hidden="1" x14ac:dyDescent="0.25">
      <c r="A2040" t="s">
        <v>4661</v>
      </c>
      <c r="B2040" t="s">
        <v>4662</v>
      </c>
      <c r="C2040" t="s">
        <v>459</v>
      </c>
      <c r="D2040">
        <v>2010</v>
      </c>
      <c r="E2040">
        <v>2010</v>
      </c>
      <c r="F2040" t="s">
        <v>35</v>
      </c>
      <c r="G2040">
        <v>1</v>
      </c>
      <c r="H2040">
        <v>2.2999999999999998</v>
      </c>
      <c r="I2040">
        <v>1.84</v>
      </c>
      <c r="J2040" t="s">
        <v>21</v>
      </c>
      <c r="K2040" t="s">
        <v>49</v>
      </c>
      <c r="L2040" t="s">
        <v>64</v>
      </c>
      <c r="M2040">
        <v>11011</v>
      </c>
      <c r="N2040" t="s">
        <v>4542</v>
      </c>
      <c r="O2040">
        <v>96</v>
      </c>
      <c r="P2040" t="s">
        <v>25</v>
      </c>
      <c r="Q2040" t="s">
        <v>26</v>
      </c>
    </row>
    <row r="2041" spans="1:17" customFormat="1" hidden="1" x14ac:dyDescent="0.25">
      <c r="A2041" t="s">
        <v>4663</v>
      </c>
      <c r="B2041" t="s">
        <v>4664</v>
      </c>
      <c r="C2041" t="s">
        <v>183</v>
      </c>
      <c r="D2041">
        <v>2017</v>
      </c>
      <c r="E2041">
        <v>2018</v>
      </c>
      <c r="F2041" t="s">
        <v>48</v>
      </c>
      <c r="G2041">
        <v>1</v>
      </c>
      <c r="H2041">
        <v>1.1200000000000001</v>
      </c>
      <c r="I2041">
        <v>0.89</v>
      </c>
      <c r="J2041" t="s">
        <v>21</v>
      </c>
      <c r="K2041" t="s">
        <v>22</v>
      </c>
      <c r="L2041" t="s">
        <v>23</v>
      </c>
      <c r="M2041">
        <v>15010</v>
      </c>
      <c r="N2041" t="s">
        <v>2171</v>
      </c>
      <c r="O2041">
        <v>86</v>
      </c>
      <c r="P2041" t="s">
        <v>25</v>
      </c>
      <c r="Q2041" t="s">
        <v>26</v>
      </c>
    </row>
    <row r="2042" spans="1:17" customFormat="1" hidden="1" x14ac:dyDescent="0.25">
      <c r="A2042" t="s">
        <v>4665</v>
      </c>
      <c r="B2042" t="s">
        <v>4666</v>
      </c>
      <c r="C2042" t="s">
        <v>578</v>
      </c>
      <c r="D2042">
        <v>2011</v>
      </c>
      <c r="E2042">
        <v>2010</v>
      </c>
      <c r="F2042" t="s">
        <v>105</v>
      </c>
      <c r="G2042">
        <v>0</v>
      </c>
      <c r="H2042">
        <v>3.64</v>
      </c>
      <c r="I2042">
        <v>2.91</v>
      </c>
      <c r="J2042" t="s">
        <v>21</v>
      </c>
      <c r="K2042" t="s">
        <v>36</v>
      </c>
      <c r="L2042" t="s">
        <v>413</v>
      </c>
      <c r="M2042">
        <v>12032</v>
      </c>
      <c r="N2042" t="s">
        <v>414</v>
      </c>
      <c r="O2042">
        <v>61</v>
      </c>
      <c r="P2042" t="s">
        <v>25</v>
      </c>
      <c r="Q2042" t="s">
        <v>26</v>
      </c>
    </row>
    <row r="2043" spans="1:17" customFormat="1" hidden="1" x14ac:dyDescent="0.25">
      <c r="A2043" t="s">
        <v>4667</v>
      </c>
      <c r="B2043" t="s">
        <v>4668</v>
      </c>
      <c r="C2043" t="s">
        <v>2916</v>
      </c>
      <c r="D2043">
        <v>2013</v>
      </c>
      <c r="E2043">
        <v>2013</v>
      </c>
      <c r="F2043" t="s">
        <v>35</v>
      </c>
      <c r="G2043">
        <v>1</v>
      </c>
      <c r="H2043">
        <v>3.16</v>
      </c>
      <c r="I2043">
        <v>2.5299999999999998</v>
      </c>
      <c r="J2043" t="s">
        <v>21</v>
      </c>
      <c r="K2043" t="s">
        <v>42</v>
      </c>
      <c r="L2043" t="s">
        <v>570</v>
      </c>
      <c r="M2043" s="1" t="s">
        <v>571</v>
      </c>
      <c r="N2043" t="s">
        <v>572</v>
      </c>
      <c r="O2043">
        <v>40</v>
      </c>
      <c r="P2043" t="s">
        <v>25</v>
      </c>
      <c r="Q2043" t="s">
        <v>26</v>
      </c>
    </row>
    <row r="2044" spans="1:17" customFormat="1" hidden="1" x14ac:dyDescent="0.25">
      <c r="A2044" t="s">
        <v>4669</v>
      </c>
      <c r="B2044" t="s">
        <v>4670</v>
      </c>
      <c r="C2044" t="s">
        <v>263</v>
      </c>
      <c r="D2044">
        <v>2024</v>
      </c>
      <c r="E2044">
        <v>2024</v>
      </c>
      <c r="F2044" t="s">
        <v>48</v>
      </c>
      <c r="G2044">
        <v>1</v>
      </c>
      <c r="H2044">
        <v>0.78</v>
      </c>
      <c r="I2044">
        <v>0.62</v>
      </c>
      <c r="J2044">
        <v>4</v>
      </c>
      <c r="K2044" t="s">
        <v>82</v>
      </c>
      <c r="L2044" t="s">
        <v>481</v>
      </c>
      <c r="M2044" s="1" t="s">
        <v>482</v>
      </c>
      <c r="N2044" t="s">
        <v>483</v>
      </c>
      <c r="O2044">
        <v>70</v>
      </c>
      <c r="P2044" t="s">
        <v>25</v>
      </c>
      <c r="Q2044" t="s">
        <v>26</v>
      </c>
    </row>
    <row r="2045" spans="1:17" customFormat="1" hidden="1" x14ac:dyDescent="0.25">
      <c r="A2045" t="s">
        <v>4671</v>
      </c>
      <c r="B2045" t="s">
        <v>4672</v>
      </c>
      <c r="C2045" t="s">
        <v>4673</v>
      </c>
      <c r="D2045">
        <v>2024</v>
      </c>
      <c r="E2045">
        <v>2024</v>
      </c>
      <c r="F2045" t="s">
        <v>48</v>
      </c>
      <c r="G2045">
        <v>1</v>
      </c>
      <c r="H2045">
        <v>0.5</v>
      </c>
      <c r="I2045">
        <v>0.4</v>
      </c>
      <c r="J2045">
        <v>5</v>
      </c>
      <c r="K2045" t="s">
        <v>36</v>
      </c>
      <c r="L2045" t="s">
        <v>596</v>
      </c>
      <c r="M2045" s="1" t="s">
        <v>704</v>
      </c>
      <c r="N2045" t="s">
        <v>705</v>
      </c>
      <c r="O2045">
        <v>31</v>
      </c>
      <c r="P2045" t="s">
        <v>66</v>
      </c>
      <c r="Q2045" t="s">
        <v>26</v>
      </c>
    </row>
    <row r="2046" spans="1:17" customFormat="1" hidden="1" x14ac:dyDescent="0.25">
      <c r="A2046" t="s">
        <v>4674</v>
      </c>
      <c r="B2046" t="s">
        <v>4675</v>
      </c>
      <c r="C2046" t="s">
        <v>253</v>
      </c>
      <c r="D2046">
        <v>2024</v>
      </c>
      <c r="E2046">
        <v>2025</v>
      </c>
      <c r="F2046" t="s">
        <v>35</v>
      </c>
      <c r="G2046">
        <v>0</v>
      </c>
      <c r="H2046">
        <v>1.58</v>
      </c>
      <c r="I2046">
        <v>1.26</v>
      </c>
      <c r="J2046">
        <v>6</v>
      </c>
      <c r="K2046" t="s">
        <v>49</v>
      </c>
      <c r="L2046" t="s">
        <v>435</v>
      </c>
      <c r="M2046">
        <v>11033</v>
      </c>
      <c r="N2046" t="s">
        <v>436</v>
      </c>
      <c r="O2046">
        <v>73</v>
      </c>
      <c r="P2046" t="s">
        <v>25</v>
      </c>
      <c r="Q2046" t="s">
        <v>26</v>
      </c>
    </row>
    <row r="2047" spans="1:17" customFormat="1" hidden="1" x14ac:dyDescent="0.25">
      <c r="A2047" t="s">
        <v>4676</v>
      </c>
      <c r="B2047" t="s">
        <v>4677</v>
      </c>
      <c r="C2047" t="s">
        <v>253</v>
      </c>
      <c r="D2047">
        <v>2024</v>
      </c>
      <c r="E2047">
        <v>2025</v>
      </c>
      <c r="F2047" t="s">
        <v>48</v>
      </c>
      <c r="G2047">
        <v>1</v>
      </c>
      <c r="H2047">
        <v>0.73</v>
      </c>
      <c r="I2047">
        <v>0.57999999999999996</v>
      </c>
      <c r="J2047">
        <v>13</v>
      </c>
      <c r="K2047" t="s">
        <v>130</v>
      </c>
      <c r="L2047" t="s">
        <v>131</v>
      </c>
      <c r="M2047">
        <v>14002</v>
      </c>
      <c r="N2047" t="s">
        <v>2268</v>
      </c>
      <c r="O2047">
        <v>69</v>
      </c>
      <c r="P2047" t="s">
        <v>25</v>
      </c>
      <c r="Q2047" t="s">
        <v>26</v>
      </c>
    </row>
    <row r="2048" spans="1:17" customFormat="1" hidden="1" x14ac:dyDescent="0.25">
      <c r="A2048" t="s">
        <v>4678</v>
      </c>
      <c r="B2048" t="s">
        <v>4679</v>
      </c>
      <c r="C2048" t="s">
        <v>701</v>
      </c>
      <c r="D2048">
        <v>2023</v>
      </c>
      <c r="E2048">
        <v>2024</v>
      </c>
      <c r="F2048" t="s">
        <v>20</v>
      </c>
      <c r="G2048">
        <v>1</v>
      </c>
      <c r="H2048">
        <v>1.38</v>
      </c>
      <c r="I2048">
        <v>1.1000000000000001</v>
      </c>
      <c r="J2048" t="s">
        <v>21</v>
      </c>
      <c r="K2048" t="s">
        <v>49</v>
      </c>
      <c r="L2048" t="s">
        <v>849</v>
      </c>
      <c r="M2048" s="1" t="s">
        <v>1266</v>
      </c>
      <c r="N2048" t="s">
        <v>1267</v>
      </c>
      <c r="O2048">
        <v>29</v>
      </c>
      <c r="P2048" t="s">
        <v>25</v>
      </c>
      <c r="Q2048" t="s">
        <v>26</v>
      </c>
    </row>
    <row r="2049" spans="1:17" customFormat="1" hidden="1" x14ac:dyDescent="0.25">
      <c r="A2049" t="s">
        <v>4680</v>
      </c>
      <c r="B2049" t="s">
        <v>4681</v>
      </c>
      <c r="C2049" t="s">
        <v>589</v>
      </c>
      <c r="D2049">
        <v>2009</v>
      </c>
      <c r="E2049">
        <v>2015</v>
      </c>
      <c r="F2049" t="s">
        <v>20</v>
      </c>
      <c r="G2049">
        <v>1</v>
      </c>
      <c r="H2049">
        <v>1.31</v>
      </c>
      <c r="I2049">
        <v>1.05</v>
      </c>
      <c r="J2049" t="s">
        <v>21</v>
      </c>
      <c r="K2049" t="s">
        <v>87</v>
      </c>
      <c r="L2049" t="s">
        <v>493</v>
      </c>
      <c r="M2049" s="1" t="s">
        <v>494</v>
      </c>
      <c r="N2049" t="s">
        <v>495</v>
      </c>
      <c r="O2049">
        <v>50</v>
      </c>
      <c r="P2049" t="s">
        <v>25</v>
      </c>
      <c r="Q2049" t="s">
        <v>26</v>
      </c>
    </row>
    <row r="2050" spans="1:17" customFormat="1" hidden="1" x14ac:dyDescent="0.25">
      <c r="A2050" t="s">
        <v>4682</v>
      </c>
      <c r="B2050" t="s">
        <v>4683</v>
      </c>
      <c r="C2050" t="s">
        <v>448</v>
      </c>
      <c r="D2050">
        <v>2024</v>
      </c>
      <c r="E2050">
        <v>2024</v>
      </c>
      <c r="F2050" t="s">
        <v>35</v>
      </c>
      <c r="G2050">
        <v>1</v>
      </c>
      <c r="H2050">
        <v>3.47</v>
      </c>
      <c r="I2050">
        <v>2.77</v>
      </c>
      <c r="J2050">
        <v>8</v>
      </c>
      <c r="K2050" t="s">
        <v>94</v>
      </c>
      <c r="L2050" t="s">
        <v>100</v>
      </c>
      <c r="M2050">
        <v>13355</v>
      </c>
      <c r="N2050" t="s">
        <v>1697</v>
      </c>
      <c r="O2050">
        <v>69</v>
      </c>
      <c r="P2050" t="s">
        <v>25</v>
      </c>
      <c r="Q2050" t="s">
        <v>26</v>
      </c>
    </row>
    <row r="2051" spans="1:17" customFormat="1" hidden="1" x14ac:dyDescent="0.25">
      <c r="A2051" t="s">
        <v>4684</v>
      </c>
      <c r="B2051" t="s">
        <v>4685</v>
      </c>
      <c r="C2051" t="s">
        <v>448</v>
      </c>
      <c r="D2051">
        <v>2017</v>
      </c>
      <c r="E2051">
        <v>2010</v>
      </c>
      <c r="F2051" t="s">
        <v>35</v>
      </c>
      <c r="G2051">
        <v>1</v>
      </c>
      <c r="H2051">
        <v>3.05</v>
      </c>
      <c r="I2051">
        <v>2.44</v>
      </c>
      <c r="J2051" t="s">
        <v>21</v>
      </c>
      <c r="K2051" t="s">
        <v>94</v>
      </c>
      <c r="L2051" t="s">
        <v>100</v>
      </c>
      <c r="M2051">
        <v>13353</v>
      </c>
      <c r="N2051" t="s">
        <v>786</v>
      </c>
      <c r="O2051">
        <v>69</v>
      </c>
      <c r="P2051" t="s">
        <v>25</v>
      </c>
      <c r="Q2051" t="s">
        <v>26</v>
      </c>
    </row>
    <row r="2052" spans="1:17" customFormat="1" hidden="1" x14ac:dyDescent="0.25">
      <c r="A2052" t="s">
        <v>4686</v>
      </c>
      <c r="B2052" t="s">
        <v>4687</v>
      </c>
      <c r="C2052" t="s">
        <v>575</v>
      </c>
      <c r="D2052">
        <v>2014</v>
      </c>
      <c r="E2052">
        <v>2024</v>
      </c>
      <c r="F2052" t="s">
        <v>20</v>
      </c>
      <c r="G2052">
        <v>1</v>
      </c>
      <c r="H2052">
        <v>2.0499999999999998</v>
      </c>
      <c r="I2052">
        <v>1.64</v>
      </c>
      <c r="J2052" t="s">
        <v>21</v>
      </c>
      <c r="K2052" t="s">
        <v>36</v>
      </c>
      <c r="L2052" t="s">
        <v>115</v>
      </c>
      <c r="M2052">
        <v>12042</v>
      </c>
      <c r="N2052" t="s">
        <v>887</v>
      </c>
      <c r="O2052">
        <v>53</v>
      </c>
      <c r="P2052" t="s">
        <v>25</v>
      </c>
      <c r="Q2052" t="s">
        <v>26</v>
      </c>
    </row>
    <row r="2053" spans="1:17" customFormat="1" hidden="1" x14ac:dyDescent="0.25">
      <c r="A2053" t="s">
        <v>4688</v>
      </c>
      <c r="B2053" t="s">
        <v>4687</v>
      </c>
      <c r="C2053" t="s">
        <v>183</v>
      </c>
      <c r="D2053">
        <v>2015</v>
      </c>
      <c r="E2053">
        <v>2015</v>
      </c>
      <c r="F2053" t="s">
        <v>20</v>
      </c>
      <c r="G2053">
        <v>1</v>
      </c>
      <c r="H2053">
        <v>1.6</v>
      </c>
      <c r="I2053">
        <v>1.28</v>
      </c>
      <c r="J2053" t="s">
        <v>21</v>
      </c>
      <c r="K2053" t="s">
        <v>87</v>
      </c>
      <c r="L2053" t="s">
        <v>152</v>
      </c>
      <c r="M2053" s="1" t="s">
        <v>153</v>
      </c>
      <c r="N2053" t="s">
        <v>154</v>
      </c>
      <c r="O2053">
        <v>82</v>
      </c>
      <c r="P2053" t="s">
        <v>25</v>
      </c>
      <c r="Q2053" t="s">
        <v>26</v>
      </c>
    </row>
    <row r="2054" spans="1:17" customFormat="1" hidden="1" x14ac:dyDescent="0.25">
      <c r="A2054" t="s">
        <v>4689</v>
      </c>
      <c r="B2054" t="s">
        <v>4690</v>
      </c>
      <c r="C2054" t="s">
        <v>4691</v>
      </c>
      <c r="D2054">
        <v>2020</v>
      </c>
      <c r="E2054">
        <v>2022</v>
      </c>
      <c r="F2054" t="s">
        <v>20</v>
      </c>
      <c r="G2054">
        <v>1</v>
      </c>
      <c r="H2054">
        <v>1.75</v>
      </c>
      <c r="I2054">
        <v>1.4</v>
      </c>
      <c r="J2054" t="s">
        <v>21</v>
      </c>
      <c r="K2054" t="s">
        <v>207</v>
      </c>
      <c r="L2054" t="s">
        <v>1619</v>
      </c>
      <c r="M2054">
        <v>20058</v>
      </c>
      <c r="N2054" t="s">
        <v>1620</v>
      </c>
      <c r="O2054">
        <v>62</v>
      </c>
      <c r="P2054" t="s">
        <v>25</v>
      </c>
      <c r="Q2054" t="s">
        <v>26</v>
      </c>
    </row>
    <row r="2055" spans="1:17" customFormat="1" hidden="1" x14ac:dyDescent="0.25">
      <c r="A2055" t="s">
        <v>4692</v>
      </c>
      <c r="B2055" t="s">
        <v>4690</v>
      </c>
      <c r="C2055" t="s">
        <v>197</v>
      </c>
      <c r="D2055">
        <v>2013</v>
      </c>
      <c r="E2055">
        <v>2013</v>
      </c>
      <c r="F2055" t="s">
        <v>20</v>
      </c>
      <c r="G2055">
        <v>1</v>
      </c>
      <c r="H2055">
        <v>1.66</v>
      </c>
      <c r="I2055">
        <v>1.33</v>
      </c>
      <c r="J2055" t="s">
        <v>21</v>
      </c>
      <c r="K2055" t="s">
        <v>36</v>
      </c>
      <c r="L2055" t="s">
        <v>115</v>
      </c>
      <c r="M2055">
        <v>12042</v>
      </c>
      <c r="N2055" t="s">
        <v>887</v>
      </c>
      <c r="O2055">
        <v>70</v>
      </c>
      <c r="P2055" t="s">
        <v>25</v>
      </c>
      <c r="Q2055" t="s">
        <v>26</v>
      </c>
    </row>
    <row r="2056" spans="1:17" customFormat="1" hidden="1" x14ac:dyDescent="0.25">
      <c r="A2056" t="s">
        <v>4693</v>
      </c>
      <c r="B2056" t="s">
        <v>4694</v>
      </c>
      <c r="C2056" t="s">
        <v>645</v>
      </c>
      <c r="D2056">
        <v>2017</v>
      </c>
      <c r="E2056">
        <v>2017</v>
      </c>
      <c r="F2056" t="s">
        <v>48</v>
      </c>
      <c r="G2056">
        <v>1</v>
      </c>
      <c r="H2056">
        <v>0.6</v>
      </c>
      <c r="I2056">
        <v>0.48</v>
      </c>
      <c r="J2056" t="s">
        <v>21</v>
      </c>
      <c r="K2056" t="s">
        <v>42</v>
      </c>
      <c r="L2056" t="s">
        <v>353</v>
      </c>
      <c r="M2056" s="1" t="s">
        <v>524</v>
      </c>
      <c r="N2056" t="s">
        <v>525</v>
      </c>
      <c r="O2056">
        <v>59</v>
      </c>
      <c r="P2056" t="s">
        <v>25</v>
      </c>
      <c r="Q2056" t="s">
        <v>26</v>
      </c>
    </row>
    <row r="2057" spans="1:17" customFormat="1" hidden="1" x14ac:dyDescent="0.25">
      <c r="A2057" t="s">
        <v>4695</v>
      </c>
      <c r="B2057" t="s">
        <v>4696</v>
      </c>
      <c r="C2057" t="s">
        <v>3867</v>
      </c>
      <c r="D2057">
        <v>2010</v>
      </c>
      <c r="E2057">
        <v>2020</v>
      </c>
      <c r="F2057" t="s">
        <v>48</v>
      </c>
      <c r="G2057">
        <v>1</v>
      </c>
      <c r="H2057">
        <v>1.1599999999999999</v>
      </c>
      <c r="I2057">
        <v>0.93</v>
      </c>
      <c r="J2057" t="s">
        <v>21</v>
      </c>
      <c r="K2057" t="s">
        <v>36</v>
      </c>
      <c r="L2057" t="s">
        <v>37</v>
      </c>
      <c r="M2057">
        <v>12009</v>
      </c>
      <c r="N2057" t="s">
        <v>38</v>
      </c>
      <c r="O2057">
        <v>77</v>
      </c>
      <c r="P2057" t="s">
        <v>66</v>
      </c>
      <c r="Q2057" t="s">
        <v>26</v>
      </c>
    </row>
    <row r="2058" spans="1:17" customFormat="1" hidden="1" x14ac:dyDescent="0.25">
      <c r="A2058" t="s">
        <v>4697</v>
      </c>
      <c r="B2058" t="s">
        <v>2913</v>
      </c>
      <c r="C2058" t="s">
        <v>4437</v>
      </c>
      <c r="D2058">
        <v>2017</v>
      </c>
      <c r="E2058">
        <v>2017</v>
      </c>
      <c r="F2058" t="s">
        <v>48</v>
      </c>
      <c r="G2058">
        <v>1</v>
      </c>
      <c r="H2058">
        <v>0.36</v>
      </c>
      <c r="I2058">
        <v>0.28000000000000003</v>
      </c>
      <c r="J2058" t="s">
        <v>21</v>
      </c>
      <c r="K2058" t="s">
        <v>36</v>
      </c>
      <c r="L2058" t="s">
        <v>37</v>
      </c>
      <c r="M2058">
        <v>12003</v>
      </c>
      <c r="N2058" t="s">
        <v>56</v>
      </c>
      <c r="O2058">
        <v>48</v>
      </c>
      <c r="P2058" t="s">
        <v>25</v>
      </c>
      <c r="Q2058" t="s">
        <v>26</v>
      </c>
    </row>
    <row r="2059" spans="1:17" customFormat="1" hidden="1" x14ac:dyDescent="0.25">
      <c r="A2059" t="s">
        <v>4698</v>
      </c>
      <c r="B2059" t="s">
        <v>2913</v>
      </c>
      <c r="C2059" t="s">
        <v>55</v>
      </c>
      <c r="D2059">
        <v>2024</v>
      </c>
      <c r="E2059">
        <v>2024</v>
      </c>
      <c r="F2059" t="s">
        <v>35</v>
      </c>
      <c r="G2059">
        <v>1</v>
      </c>
      <c r="H2059">
        <v>3.04</v>
      </c>
      <c r="I2059">
        <v>2.4300000000000002</v>
      </c>
      <c r="J2059">
        <v>6</v>
      </c>
      <c r="K2059" t="s">
        <v>42</v>
      </c>
      <c r="L2059" t="s">
        <v>915</v>
      </c>
      <c r="M2059" s="1" t="s">
        <v>916</v>
      </c>
      <c r="N2059" t="s">
        <v>917</v>
      </c>
      <c r="O2059">
        <v>65</v>
      </c>
      <c r="P2059" t="s">
        <v>25</v>
      </c>
      <c r="Q2059" t="s">
        <v>26</v>
      </c>
    </row>
    <row r="2060" spans="1:17" customFormat="1" hidden="1" x14ac:dyDescent="0.25">
      <c r="A2060" t="s">
        <v>4699</v>
      </c>
      <c r="B2060" t="s">
        <v>4700</v>
      </c>
      <c r="C2060" t="s">
        <v>920</v>
      </c>
      <c r="D2060">
        <v>2024</v>
      </c>
      <c r="E2060">
        <v>2024</v>
      </c>
      <c r="F2060" t="s">
        <v>48</v>
      </c>
      <c r="G2060">
        <v>1</v>
      </c>
      <c r="H2060">
        <v>0.88</v>
      </c>
      <c r="I2060">
        <v>0.7</v>
      </c>
      <c r="J2060">
        <v>3</v>
      </c>
      <c r="K2060" t="s">
        <v>82</v>
      </c>
      <c r="L2060" t="s">
        <v>1191</v>
      </c>
      <c r="M2060" s="1" t="s">
        <v>1192</v>
      </c>
      <c r="N2060" t="s">
        <v>1193</v>
      </c>
      <c r="O2060">
        <v>72</v>
      </c>
      <c r="P2060" t="s">
        <v>25</v>
      </c>
      <c r="Q2060" t="s">
        <v>26</v>
      </c>
    </row>
    <row r="2061" spans="1:17" customFormat="1" hidden="1" x14ac:dyDescent="0.25">
      <c r="A2061" t="s">
        <v>4701</v>
      </c>
      <c r="B2061" t="s">
        <v>4702</v>
      </c>
      <c r="C2061" t="s">
        <v>578</v>
      </c>
      <c r="D2061">
        <v>2009</v>
      </c>
      <c r="E2061">
        <v>2010</v>
      </c>
      <c r="F2061" t="s">
        <v>35</v>
      </c>
      <c r="G2061">
        <v>1</v>
      </c>
      <c r="H2061">
        <v>2.89</v>
      </c>
      <c r="I2061">
        <v>2.31</v>
      </c>
      <c r="J2061" t="s">
        <v>21</v>
      </c>
      <c r="K2061" t="s">
        <v>94</v>
      </c>
      <c r="L2061" t="s">
        <v>100</v>
      </c>
      <c r="M2061">
        <v>13353</v>
      </c>
      <c r="N2061" t="s">
        <v>786</v>
      </c>
      <c r="O2061">
        <v>50</v>
      </c>
      <c r="P2061" t="s">
        <v>25</v>
      </c>
      <c r="Q2061" t="s">
        <v>26</v>
      </c>
    </row>
    <row r="2062" spans="1:17" customFormat="1" hidden="1" x14ac:dyDescent="0.25">
      <c r="A2062" t="s">
        <v>4703</v>
      </c>
      <c r="B2062" t="s">
        <v>4704</v>
      </c>
      <c r="C2062" t="s">
        <v>41</v>
      </c>
      <c r="D2062">
        <v>2019</v>
      </c>
      <c r="E2062">
        <v>2025</v>
      </c>
      <c r="F2062" t="s">
        <v>35</v>
      </c>
      <c r="G2062">
        <v>1</v>
      </c>
      <c r="H2062">
        <v>2.46</v>
      </c>
      <c r="I2062">
        <v>1.97</v>
      </c>
      <c r="J2062" t="s">
        <v>21</v>
      </c>
      <c r="K2062" t="s">
        <v>22</v>
      </c>
      <c r="L2062" t="s">
        <v>139</v>
      </c>
      <c r="M2062">
        <v>15036</v>
      </c>
      <c r="N2062" t="s">
        <v>656</v>
      </c>
      <c r="O2062">
        <v>62</v>
      </c>
      <c r="P2062" t="s">
        <v>25</v>
      </c>
      <c r="Q2062" t="s">
        <v>26</v>
      </c>
    </row>
    <row r="2063" spans="1:17" customFormat="1" hidden="1" x14ac:dyDescent="0.25">
      <c r="A2063" t="s">
        <v>4705</v>
      </c>
      <c r="B2063" t="s">
        <v>4706</v>
      </c>
      <c r="C2063" t="s">
        <v>317</v>
      </c>
      <c r="D2063">
        <v>2023</v>
      </c>
      <c r="E2063">
        <v>2024</v>
      </c>
      <c r="F2063" t="s">
        <v>20</v>
      </c>
      <c r="G2063">
        <v>1</v>
      </c>
      <c r="H2063">
        <v>1.24</v>
      </c>
      <c r="I2063">
        <v>0.99</v>
      </c>
      <c r="J2063" t="s">
        <v>21</v>
      </c>
      <c r="K2063" t="s">
        <v>49</v>
      </c>
      <c r="L2063" t="s">
        <v>50</v>
      </c>
      <c r="M2063" s="1" t="s">
        <v>51</v>
      </c>
      <c r="N2063" t="s">
        <v>52</v>
      </c>
      <c r="O2063">
        <v>61</v>
      </c>
      <c r="P2063" t="s">
        <v>25</v>
      </c>
      <c r="Q2063" t="s">
        <v>26</v>
      </c>
    </row>
    <row r="2064" spans="1:17" customFormat="1" hidden="1" x14ac:dyDescent="0.25">
      <c r="A2064" t="s">
        <v>4707</v>
      </c>
      <c r="B2064" t="s">
        <v>4706</v>
      </c>
      <c r="C2064" t="s">
        <v>459</v>
      </c>
      <c r="D2064">
        <v>2013</v>
      </c>
      <c r="E2064">
        <v>2021</v>
      </c>
      <c r="F2064" t="s">
        <v>20</v>
      </c>
      <c r="G2064">
        <v>1</v>
      </c>
      <c r="H2064">
        <v>1.98</v>
      </c>
      <c r="I2064">
        <v>1.58</v>
      </c>
      <c r="J2064" t="s">
        <v>21</v>
      </c>
      <c r="K2064" t="s">
        <v>22</v>
      </c>
      <c r="L2064" t="s">
        <v>30</v>
      </c>
      <c r="M2064">
        <v>15062</v>
      </c>
      <c r="N2064" t="s">
        <v>1881</v>
      </c>
      <c r="O2064">
        <v>85</v>
      </c>
      <c r="P2064" t="s">
        <v>25</v>
      </c>
      <c r="Q2064" t="s">
        <v>26</v>
      </c>
    </row>
    <row r="2065" spans="1:17" customFormat="1" hidden="1" x14ac:dyDescent="0.25">
      <c r="A2065" t="s">
        <v>4708</v>
      </c>
      <c r="B2065" t="s">
        <v>4709</v>
      </c>
      <c r="C2065" t="s">
        <v>206</v>
      </c>
      <c r="D2065">
        <v>2016</v>
      </c>
      <c r="E2065">
        <v>2022</v>
      </c>
      <c r="F2065" t="s">
        <v>20</v>
      </c>
      <c r="G2065">
        <v>1</v>
      </c>
      <c r="H2065">
        <v>1.95</v>
      </c>
      <c r="I2065">
        <v>1.56</v>
      </c>
      <c r="J2065" t="s">
        <v>21</v>
      </c>
      <c r="K2065" t="s">
        <v>94</v>
      </c>
      <c r="L2065" t="s">
        <v>254</v>
      </c>
      <c r="M2065">
        <v>17041</v>
      </c>
      <c r="N2065" t="s">
        <v>2415</v>
      </c>
      <c r="O2065">
        <v>73</v>
      </c>
      <c r="P2065" t="s">
        <v>25</v>
      </c>
      <c r="Q2065" t="s">
        <v>26</v>
      </c>
    </row>
    <row r="2066" spans="1:17" customFormat="1" hidden="1" x14ac:dyDescent="0.25">
      <c r="A2066" t="s">
        <v>4710</v>
      </c>
      <c r="B2066" t="s">
        <v>4711</v>
      </c>
      <c r="C2066" t="s">
        <v>528</v>
      </c>
      <c r="D2066">
        <v>2024</v>
      </c>
      <c r="E2066">
        <v>2025</v>
      </c>
      <c r="F2066" t="s">
        <v>20</v>
      </c>
      <c r="G2066">
        <v>1</v>
      </c>
      <c r="H2066">
        <v>1.66</v>
      </c>
      <c r="I2066">
        <v>1.33</v>
      </c>
      <c r="J2066">
        <v>10</v>
      </c>
      <c r="K2066" t="s">
        <v>94</v>
      </c>
      <c r="L2066" t="s">
        <v>254</v>
      </c>
      <c r="M2066">
        <v>17036</v>
      </c>
      <c r="N2066" t="s">
        <v>1254</v>
      </c>
      <c r="O2066">
        <v>87</v>
      </c>
      <c r="P2066" t="s">
        <v>25</v>
      </c>
      <c r="Q2066" t="s">
        <v>26</v>
      </c>
    </row>
    <row r="2067" spans="1:17" customFormat="1" hidden="1" x14ac:dyDescent="0.25">
      <c r="A2067" t="s">
        <v>4712</v>
      </c>
      <c r="B2067" t="s">
        <v>4713</v>
      </c>
      <c r="C2067" t="s">
        <v>253</v>
      </c>
      <c r="D2067">
        <v>2024</v>
      </c>
      <c r="E2067">
        <v>2025</v>
      </c>
      <c r="F2067" t="s">
        <v>48</v>
      </c>
      <c r="G2067">
        <v>1</v>
      </c>
      <c r="H2067">
        <v>1.03</v>
      </c>
      <c r="I2067">
        <v>0.82</v>
      </c>
      <c r="J2067">
        <v>13</v>
      </c>
      <c r="K2067" t="s">
        <v>36</v>
      </c>
      <c r="L2067" t="s">
        <v>37</v>
      </c>
      <c r="M2067">
        <v>12009</v>
      </c>
      <c r="N2067" t="s">
        <v>38</v>
      </c>
      <c r="O2067">
        <v>63</v>
      </c>
      <c r="P2067" t="s">
        <v>25</v>
      </c>
      <c r="Q2067" t="s">
        <v>26</v>
      </c>
    </row>
    <row r="2068" spans="1:17" customFormat="1" hidden="1" x14ac:dyDescent="0.25">
      <c r="A2068" t="s">
        <v>4714</v>
      </c>
      <c r="B2068" t="s">
        <v>4715</v>
      </c>
      <c r="C2068" t="s">
        <v>4716</v>
      </c>
      <c r="D2068">
        <v>2015</v>
      </c>
      <c r="E2068">
        <v>2016</v>
      </c>
      <c r="F2068" t="s">
        <v>20</v>
      </c>
      <c r="G2068">
        <v>1</v>
      </c>
      <c r="H2068">
        <v>2.2200000000000002</v>
      </c>
      <c r="I2068">
        <v>1.78</v>
      </c>
      <c r="J2068" t="s">
        <v>21</v>
      </c>
      <c r="K2068" t="s">
        <v>76</v>
      </c>
      <c r="L2068" t="s">
        <v>2396</v>
      </c>
      <c r="M2068">
        <v>22002</v>
      </c>
      <c r="N2068" t="s">
        <v>4717</v>
      </c>
      <c r="O2068">
        <v>38</v>
      </c>
      <c r="P2068" t="s">
        <v>25</v>
      </c>
      <c r="Q2068" t="s">
        <v>26</v>
      </c>
    </row>
    <row r="2069" spans="1:17" customFormat="1" hidden="1" x14ac:dyDescent="0.25">
      <c r="A2069" t="s">
        <v>4718</v>
      </c>
      <c r="B2069" t="s">
        <v>4719</v>
      </c>
      <c r="C2069" t="s">
        <v>177</v>
      </c>
      <c r="D2069">
        <v>2024</v>
      </c>
      <c r="E2069">
        <v>2024</v>
      </c>
      <c r="F2069" t="s">
        <v>35</v>
      </c>
      <c r="G2069">
        <v>1</v>
      </c>
      <c r="H2069">
        <v>2.36</v>
      </c>
      <c r="I2069">
        <v>1.89</v>
      </c>
      <c r="J2069">
        <v>27</v>
      </c>
      <c r="K2069" t="s">
        <v>22</v>
      </c>
      <c r="L2069" t="s">
        <v>30</v>
      </c>
      <c r="M2069">
        <v>15063</v>
      </c>
      <c r="N2069" t="s">
        <v>1269</v>
      </c>
      <c r="O2069">
        <v>72</v>
      </c>
      <c r="P2069" t="s">
        <v>25</v>
      </c>
      <c r="Q2069" t="s">
        <v>26</v>
      </c>
    </row>
    <row r="2070" spans="1:17" customFormat="1" hidden="1" x14ac:dyDescent="0.25">
      <c r="A2070" t="s">
        <v>4720</v>
      </c>
      <c r="B2070" t="s">
        <v>4721</v>
      </c>
      <c r="C2070" t="s">
        <v>4722</v>
      </c>
      <c r="D2070">
        <v>2023</v>
      </c>
      <c r="E2070">
        <v>2025</v>
      </c>
      <c r="F2070" t="s">
        <v>20</v>
      </c>
      <c r="G2070">
        <v>1</v>
      </c>
      <c r="H2070">
        <v>1.31</v>
      </c>
      <c r="I2070">
        <v>1.05</v>
      </c>
      <c r="J2070" t="s">
        <v>21</v>
      </c>
      <c r="K2070" t="s">
        <v>82</v>
      </c>
      <c r="L2070" t="s">
        <v>558</v>
      </c>
      <c r="M2070" s="1" t="s">
        <v>904</v>
      </c>
      <c r="N2070" t="s">
        <v>905</v>
      </c>
      <c r="O2070">
        <v>74</v>
      </c>
      <c r="P2070" t="s">
        <v>25</v>
      </c>
      <c r="Q2070" t="s">
        <v>26</v>
      </c>
    </row>
    <row r="2071" spans="1:17" customFormat="1" hidden="1" x14ac:dyDescent="0.25">
      <c r="A2071" t="s">
        <v>4723</v>
      </c>
      <c r="B2071" t="s">
        <v>4724</v>
      </c>
      <c r="C2071" t="s">
        <v>492</v>
      </c>
      <c r="D2071">
        <v>2017</v>
      </c>
      <c r="E2071">
        <v>2024</v>
      </c>
      <c r="F2071" t="s">
        <v>20</v>
      </c>
      <c r="G2071">
        <v>0</v>
      </c>
      <c r="H2071">
        <v>1.18</v>
      </c>
      <c r="I2071">
        <v>0.94</v>
      </c>
      <c r="J2071" t="s">
        <v>21</v>
      </c>
      <c r="K2071" t="s">
        <v>207</v>
      </c>
      <c r="L2071" t="s">
        <v>288</v>
      </c>
      <c r="M2071">
        <v>20007</v>
      </c>
      <c r="N2071" t="s">
        <v>1128</v>
      </c>
      <c r="O2071">
        <v>88</v>
      </c>
      <c r="P2071" t="s">
        <v>25</v>
      </c>
      <c r="Q2071" t="s">
        <v>26</v>
      </c>
    </row>
    <row r="2072" spans="1:17" customFormat="1" hidden="1" x14ac:dyDescent="0.25">
      <c r="A2072" t="s">
        <v>4725</v>
      </c>
      <c r="B2072" t="s">
        <v>4726</v>
      </c>
      <c r="C2072" t="s">
        <v>1190</v>
      </c>
      <c r="D2072">
        <v>2017</v>
      </c>
      <c r="E2072">
        <v>2023</v>
      </c>
      <c r="F2072" t="s">
        <v>60</v>
      </c>
      <c r="G2072">
        <v>1</v>
      </c>
      <c r="H2072">
        <v>6.68</v>
      </c>
      <c r="I2072">
        <v>5.34</v>
      </c>
      <c r="J2072" t="s">
        <v>21</v>
      </c>
      <c r="K2072" t="s">
        <v>82</v>
      </c>
      <c r="L2072" t="s">
        <v>1460</v>
      </c>
      <c r="M2072">
        <v>21007</v>
      </c>
      <c r="N2072" t="s">
        <v>2491</v>
      </c>
      <c r="O2072">
        <v>25</v>
      </c>
      <c r="P2072" t="s">
        <v>25</v>
      </c>
      <c r="Q2072" t="s">
        <v>26</v>
      </c>
    </row>
    <row r="2073" spans="1:17" customFormat="1" hidden="1" x14ac:dyDescent="0.25">
      <c r="A2073" t="s">
        <v>4727</v>
      </c>
      <c r="B2073" t="s">
        <v>4726</v>
      </c>
      <c r="C2073" t="s">
        <v>463</v>
      </c>
      <c r="D2073">
        <v>2024</v>
      </c>
      <c r="E2073">
        <v>2024</v>
      </c>
      <c r="F2073" t="s">
        <v>20</v>
      </c>
      <c r="G2073">
        <v>1</v>
      </c>
      <c r="H2073">
        <v>2.15</v>
      </c>
      <c r="I2073">
        <v>1.72</v>
      </c>
      <c r="J2073">
        <v>7</v>
      </c>
      <c r="K2073" t="s">
        <v>36</v>
      </c>
      <c r="L2073" t="s">
        <v>115</v>
      </c>
      <c r="M2073">
        <v>12042</v>
      </c>
      <c r="N2073" t="s">
        <v>887</v>
      </c>
      <c r="O2073">
        <v>52</v>
      </c>
      <c r="P2073" t="s">
        <v>25</v>
      </c>
      <c r="Q2073" t="s">
        <v>26</v>
      </c>
    </row>
    <row r="2074" spans="1:17" customFormat="1" hidden="1" x14ac:dyDescent="0.25">
      <c r="A2074" t="s">
        <v>4728</v>
      </c>
      <c r="B2074" t="s">
        <v>4726</v>
      </c>
      <c r="C2074" t="s">
        <v>41</v>
      </c>
      <c r="D2074">
        <v>2016</v>
      </c>
      <c r="E2074">
        <v>2024</v>
      </c>
      <c r="F2074" t="s">
        <v>35</v>
      </c>
      <c r="G2074">
        <v>1</v>
      </c>
      <c r="H2074">
        <v>2.91</v>
      </c>
      <c r="I2074">
        <v>2.33</v>
      </c>
      <c r="J2074" t="s">
        <v>21</v>
      </c>
      <c r="K2074" t="s">
        <v>82</v>
      </c>
      <c r="L2074" t="s">
        <v>1460</v>
      </c>
      <c r="M2074">
        <v>21007</v>
      </c>
      <c r="N2074" t="s">
        <v>2491</v>
      </c>
      <c r="O2074">
        <v>60</v>
      </c>
      <c r="P2074" t="s">
        <v>25</v>
      </c>
      <c r="Q2074" t="s">
        <v>26</v>
      </c>
    </row>
    <row r="2075" spans="1:17" customFormat="1" hidden="1" x14ac:dyDescent="0.25">
      <c r="A2075" t="s">
        <v>4729</v>
      </c>
      <c r="B2075" t="s">
        <v>4730</v>
      </c>
      <c r="C2075" t="s">
        <v>317</v>
      </c>
      <c r="D2075">
        <v>2010</v>
      </c>
      <c r="E2075">
        <v>2010</v>
      </c>
      <c r="F2075" t="s">
        <v>20</v>
      </c>
      <c r="G2075">
        <v>1</v>
      </c>
      <c r="H2075">
        <v>1.45</v>
      </c>
      <c r="I2075">
        <v>1.1599999999999999</v>
      </c>
      <c r="J2075" t="s">
        <v>21</v>
      </c>
      <c r="K2075" t="s">
        <v>49</v>
      </c>
      <c r="L2075" t="s">
        <v>608</v>
      </c>
      <c r="M2075">
        <v>11096</v>
      </c>
      <c r="N2075" t="s">
        <v>4731</v>
      </c>
      <c r="O2075">
        <v>87</v>
      </c>
      <c r="P2075" t="s">
        <v>25</v>
      </c>
      <c r="Q2075" t="s">
        <v>26</v>
      </c>
    </row>
    <row r="2076" spans="1:17" customFormat="1" hidden="1" x14ac:dyDescent="0.25">
      <c r="A2076" t="s">
        <v>4732</v>
      </c>
      <c r="B2076" t="s">
        <v>4733</v>
      </c>
      <c r="C2076" t="s">
        <v>528</v>
      </c>
      <c r="D2076">
        <v>2020</v>
      </c>
      <c r="E2076">
        <v>2023</v>
      </c>
      <c r="F2076" t="s">
        <v>48</v>
      </c>
      <c r="G2076">
        <v>1</v>
      </c>
      <c r="H2076">
        <v>0.71</v>
      </c>
      <c r="I2076">
        <v>0.56999999999999995</v>
      </c>
      <c r="J2076" t="s">
        <v>21</v>
      </c>
      <c r="K2076" t="s">
        <v>207</v>
      </c>
      <c r="L2076" t="s">
        <v>543</v>
      </c>
      <c r="M2076">
        <v>20002</v>
      </c>
      <c r="N2076" t="s">
        <v>544</v>
      </c>
      <c r="O2076">
        <v>64</v>
      </c>
      <c r="P2076" t="s">
        <v>25</v>
      </c>
      <c r="Q2076" t="s">
        <v>26</v>
      </c>
    </row>
    <row r="2077" spans="1:17" customFormat="1" hidden="1" x14ac:dyDescent="0.25">
      <c r="A2077" t="s">
        <v>4734</v>
      </c>
      <c r="B2077" t="s">
        <v>4735</v>
      </c>
      <c r="C2077" t="s">
        <v>253</v>
      </c>
      <c r="D2077">
        <v>2024</v>
      </c>
      <c r="E2077">
        <v>2024</v>
      </c>
      <c r="F2077" t="s">
        <v>48</v>
      </c>
      <c r="G2077">
        <v>1</v>
      </c>
      <c r="H2077">
        <v>0.97</v>
      </c>
      <c r="I2077">
        <v>0.78</v>
      </c>
      <c r="J2077">
        <v>6</v>
      </c>
      <c r="K2077" t="s">
        <v>49</v>
      </c>
      <c r="L2077" t="s">
        <v>64</v>
      </c>
      <c r="M2077">
        <v>11027</v>
      </c>
      <c r="N2077" t="s">
        <v>499</v>
      </c>
      <c r="O2077">
        <v>70</v>
      </c>
      <c r="P2077" t="s">
        <v>25</v>
      </c>
      <c r="Q2077" t="s">
        <v>26</v>
      </c>
    </row>
    <row r="2078" spans="1:17" customFormat="1" hidden="1" x14ac:dyDescent="0.25">
      <c r="A2078" t="s">
        <v>4736</v>
      </c>
      <c r="B2078" t="s">
        <v>4737</v>
      </c>
      <c r="C2078" t="s">
        <v>463</v>
      </c>
      <c r="D2078">
        <v>2024</v>
      </c>
      <c r="E2078">
        <v>2024</v>
      </c>
      <c r="F2078" t="s">
        <v>20</v>
      </c>
      <c r="G2078">
        <v>1</v>
      </c>
      <c r="H2078">
        <v>1.45</v>
      </c>
      <c r="I2078">
        <v>1.1599999999999999</v>
      </c>
      <c r="J2078">
        <v>18</v>
      </c>
      <c r="K2078" t="s">
        <v>49</v>
      </c>
      <c r="L2078" t="s">
        <v>64</v>
      </c>
      <c r="M2078">
        <v>11022</v>
      </c>
      <c r="N2078" t="s">
        <v>65</v>
      </c>
      <c r="O2078">
        <v>63</v>
      </c>
      <c r="P2078" t="s">
        <v>25</v>
      </c>
      <c r="Q2078" t="s">
        <v>26</v>
      </c>
    </row>
    <row r="2079" spans="1:17" customFormat="1" hidden="1" x14ac:dyDescent="0.25">
      <c r="A2079" t="s">
        <v>4738</v>
      </c>
      <c r="B2079" t="s">
        <v>4739</v>
      </c>
      <c r="C2079" t="s">
        <v>382</v>
      </c>
      <c r="D2079">
        <v>2013</v>
      </c>
      <c r="E2079">
        <v>2015</v>
      </c>
      <c r="F2079" t="s">
        <v>48</v>
      </c>
      <c r="G2079">
        <v>1</v>
      </c>
      <c r="H2079">
        <v>0.45</v>
      </c>
      <c r="I2079">
        <v>0.36</v>
      </c>
      <c r="J2079" t="s">
        <v>21</v>
      </c>
      <c r="K2079" t="s">
        <v>36</v>
      </c>
      <c r="L2079" t="s">
        <v>639</v>
      </c>
      <c r="M2079">
        <v>12020</v>
      </c>
      <c r="N2079" t="s">
        <v>2103</v>
      </c>
      <c r="O2079">
        <v>65</v>
      </c>
      <c r="P2079" t="s">
        <v>25</v>
      </c>
      <c r="Q2079" t="s">
        <v>26</v>
      </c>
    </row>
    <row r="2080" spans="1:17" customFormat="1" hidden="1" x14ac:dyDescent="0.25">
      <c r="A2080" t="s">
        <v>4740</v>
      </c>
      <c r="B2080" t="s">
        <v>4741</v>
      </c>
      <c r="C2080" t="s">
        <v>177</v>
      </c>
      <c r="D2080">
        <v>2016</v>
      </c>
      <c r="E2080">
        <v>2019</v>
      </c>
      <c r="F2080" t="s">
        <v>35</v>
      </c>
      <c r="G2080">
        <v>1</v>
      </c>
      <c r="H2080">
        <v>3.24</v>
      </c>
      <c r="I2080">
        <v>2.59</v>
      </c>
      <c r="J2080" t="s">
        <v>21</v>
      </c>
      <c r="K2080" t="s">
        <v>207</v>
      </c>
      <c r="L2080" t="s">
        <v>249</v>
      </c>
      <c r="M2080">
        <v>10080</v>
      </c>
      <c r="N2080" t="s">
        <v>250</v>
      </c>
      <c r="O2080">
        <v>79</v>
      </c>
      <c r="P2080" t="s">
        <v>25</v>
      </c>
      <c r="Q2080" t="s">
        <v>26</v>
      </c>
    </row>
    <row r="2081" spans="1:17" customFormat="1" hidden="1" x14ac:dyDescent="0.25">
      <c r="A2081" t="s">
        <v>4742</v>
      </c>
      <c r="B2081" t="s">
        <v>4743</v>
      </c>
      <c r="C2081" t="s">
        <v>59</v>
      </c>
      <c r="D2081">
        <v>2010</v>
      </c>
      <c r="E2081">
        <v>2013</v>
      </c>
      <c r="F2081" t="s">
        <v>35</v>
      </c>
      <c r="G2081">
        <v>1</v>
      </c>
      <c r="H2081">
        <v>2.71</v>
      </c>
      <c r="I2081">
        <v>2.16</v>
      </c>
      <c r="J2081" t="s">
        <v>21</v>
      </c>
      <c r="K2081" t="s">
        <v>143</v>
      </c>
      <c r="L2081" t="s">
        <v>444</v>
      </c>
      <c r="M2081">
        <v>19007</v>
      </c>
      <c r="N2081" t="s">
        <v>1716</v>
      </c>
      <c r="O2081">
        <v>79</v>
      </c>
      <c r="P2081" t="s">
        <v>25</v>
      </c>
      <c r="Q2081" t="s">
        <v>26</v>
      </c>
    </row>
    <row r="2082" spans="1:17" customFormat="1" hidden="1" x14ac:dyDescent="0.25">
      <c r="A2082" t="s">
        <v>4744</v>
      </c>
      <c r="B2082" t="s">
        <v>4745</v>
      </c>
      <c r="C2082" t="s">
        <v>459</v>
      </c>
      <c r="D2082">
        <v>2013</v>
      </c>
      <c r="E2082">
        <v>2016</v>
      </c>
      <c r="F2082" t="s">
        <v>20</v>
      </c>
      <c r="G2082">
        <v>0</v>
      </c>
      <c r="H2082">
        <v>1.08</v>
      </c>
      <c r="I2082">
        <v>0.86</v>
      </c>
      <c r="J2082" t="s">
        <v>21</v>
      </c>
      <c r="K2082" t="s">
        <v>70</v>
      </c>
      <c r="L2082" t="s">
        <v>148</v>
      </c>
      <c r="M2082">
        <v>16026</v>
      </c>
      <c r="N2082" t="s">
        <v>1320</v>
      </c>
      <c r="O2082">
        <v>78</v>
      </c>
      <c r="P2082" t="s">
        <v>25</v>
      </c>
      <c r="Q2082" t="s">
        <v>26</v>
      </c>
    </row>
    <row r="2083" spans="1:17" customFormat="1" hidden="1" x14ac:dyDescent="0.25">
      <c r="A2083" t="s">
        <v>4746</v>
      </c>
      <c r="B2083" t="s">
        <v>4745</v>
      </c>
      <c r="C2083" t="s">
        <v>3082</v>
      </c>
      <c r="D2083">
        <v>2016</v>
      </c>
      <c r="E2083">
        <v>2024</v>
      </c>
      <c r="F2083" t="s">
        <v>20</v>
      </c>
      <c r="G2083">
        <v>1</v>
      </c>
      <c r="H2083">
        <v>1.46</v>
      </c>
      <c r="I2083">
        <v>1.17</v>
      </c>
      <c r="J2083" t="s">
        <v>21</v>
      </c>
      <c r="K2083" t="s">
        <v>76</v>
      </c>
      <c r="L2083" t="s">
        <v>408</v>
      </c>
      <c r="M2083">
        <v>22076</v>
      </c>
      <c r="N2083" t="s">
        <v>409</v>
      </c>
      <c r="O2083">
        <v>58</v>
      </c>
      <c r="P2083" t="s">
        <v>25</v>
      </c>
      <c r="Q2083" t="s">
        <v>26</v>
      </c>
    </row>
    <row r="2084" spans="1:17" customFormat="1" hidden="1" x14ac:dyDescent="0.25">
      <c r="A2084" t="s">
        <v>4747</v>
      </c>
      <c r="B2084" t="s">
        <v>4748</v>
      </c>
      <c r="C2084" t="s">
        <v>263</v>
      </c>
      <c r="D2084">
        <v>2019</v>
      </c>
      <c r="E2084">
        <v>2025</v>
      </c>
      <c r="F2084" t="s">
        <v>20</v>
      </c>
      <c r="G2084">
        <v>0</v>
      </c>
      <c r="H2084">
        <v>1.08</v>
      </c>
      <c r="I2084">
        <v>0.87</v>
      </c>
      <c r="J2084" t="s">
        <v>21</v>
      </c>
      <c r="K2084" t="s">
        <v>76</v>
      </c>
      <c r="L2084" t="s">
        <v>1872</v>
      </c>
      <c r="M2084" s="1" t="s">
        <v>2560</v>
      </c>
      <c r="N2084" t="s">
        <v>2561</v>
      </c>
      <c r="O2084">
        <v>72</v>
      </c>
      <c r="P2084" t="s">
        <v>25</v>
      </c>
      <c r="Q2084" t="s">
        <v>26</v>
      </c>
    </row>
    <row r="2085" spans="1:17" customFormat="1" hidden="1" x14ac:dyDescent="0.25">
      <c r="A2085" t="s">
        <v>4749</v>
      </c>
      <c r="B2085" t="s">
        <v>4750</v>
      </c>
      <c r="C2085" t="s">
        <v>253</v>
      </c>
      <c r="D2085">
        <v>2024</v>
      </c>
      <c r="E2085">
        <v>2024</v>
      </c>
      <c r="F2085" t="s">
        <v>20</v>
      </c>
      <c r="G2085">
        <v>1</v>
      </c>
      <c r="H2085">
        <v>1.6</v>
      </c>
      <c r="I2085">
        <v>1.28</v>
      </c>
      <c r="J2085">
        <v>12</v>
      </c>
      <c r="K2085" t="s">
        <v>36</v>
      </c>
      <c r="L2085" t="s">
        <v>596</v>
      </c>
      <c r="M2085" s="1" t="s">
        <v>2724</v>
      </c>
      <c r="N2085" t="s">
        <v>2725</v>
      </c>
      <c r="O2085">
        <v>77</v>
      </c>
      <c r="P2085" t="s">
        <v>25</v>
      </c>
      <c r="Q2085" t="s">
        <v>26</v>
      </c>
    </row>
    <row r="2086" spans="1:17" x14ac:dyDescent="0.25">
      <c r="A2086" s="153" t="s">
        <v>4751</v>
      </c>
      <c r="B2086" s="153" t="s">
        <v>4752</v>
      </c>
      <c r="C2086" s="153" t="s">
        <v>212</v>
      </c>
      <c r="D2086" s="153">
        <v>2024</v>
      </c>
      <c r="E2086" s="153">
        <v>2024</v>
      </c>
      <c r="F2086" s="153" t="s">
        <v>20</v>
      </c>
      <c r="G2086" s="153">
        <v>1</v>
      </c>
      <c r="H2086" s="153">
        <v>1.49</v>
      </c>
      <c r="I2086" s="153">
        <v>1.19</v>
      </c>
      <c r="J2086" s="153">
        <v>11</v>
      </c>
      <c r="K2086" s="153" t="s">
        <v>94</v>
      </c>
      <c r="L2086" s="153" t="s">
        <v>135</v>
      </c>
      <c r="M2086" s="153">
        <v>17012</v>
      </c>
      <c r="N2086" s="153" t="s">
        <v>1306</v>
      </c>
      <c r="O2086" s="153">
        <v>68</v>
      </c>
      <c r="P2086" s="153" t="s">
        <v>25</v>
      </c>
      <c r="Q2086" s="153" t="s">
        <v>26</v>
      </c>
    </row>
    <row r="2087" spans="1:17" customFormat="1" hidden="1" x14ac:dyDescent="0.25">
      <c r="A2087" t="s">
        <v>4753</v>
      </c>
      <c r="B2087" t="s">
        <v>4754</v>
      </c>
      <c r="C2087" t="s">
        <v>1022</v>
      </c>
      <c r="D2087">
        <v>2018</v>
      </c>
      <c r="E2087">
        <v>2019</v>
      </c>
      <c r="F2087" t="s">
        <v>60</v>
      </c>
      <c r="G2087">
        <v>0</v>
      </c>
      <c r="H2087">
        <v>3.96</v>
      </c>
      <c r="I2087">
        <v>3.16</v>
      </c>
      <c r="J2087" t="s">
        <v>21</v>
      </c>
      <c r="K2087" t="s">
        <v>82</v>
      </c>
      <c r="L2087" t="s">
        <v>296</v>
      </c>
      <c r="M2087" s="1" t="s">
        <v>652</v>
      </c>
      <c r="N2087" t="s">
        <v>653</v>
      </c>
      <c r="O2087">
        <v>74</v>
      </c>
      <c r="P2087" t="s">
        <v>25</v>
      </c>
      <c r="Q2087" t="s">
        <v>26</v>
      </c>
    </row>
    <row r="2088" spans="1:17" customFormat="1" hidden="1" x14ac:dyDescent="0.25">
      <c r="A2088" t="s">
        <v>4755</v>
      </c>
      <c r="B2088" t="s">
        <v>4756</v>
      </c>
      <c r="C2088" t="s">
        <v>4757</v>
      </c>
      <c r="D2088">
        <v>2012</v>
      </c>
      <c r="E2088">
        <v>2016</v>
      </c>
      <c r="F2088" t="s">
        <v>48</v>
      </c>
      <c r="G2088">
        <v>1</v>
      </c>
      <c r="H2088">
        <v>0.74</v>
      </c>
      <c r="I2088">
        <v>0.59</v>
      </c>
      <c r="J2088" t="s">
        <v>21</v>
      </c>
      <c r="K2088" t="s">
        <v>49</v>
      </c>
      <c r="L2088" t="s">
        <v>64</v>
      </c>
      <c r="M2088">
        <v>11055</v>
      </c>
      <c r="N2088" t="s">
        <v>4758</v>
      </c>
      <c r="O2088">
        <v>27</v>
      </c>
      <c r="P2088" t="s">
        <v>25</v>
      </c>
      <c r="Q2088" t="s">
        <v>26</v>
      </c>
    </row>
    <row r="2089" spans="1:17" customFormat="1" hidden="1" x14ac:dyDescent="0.25">
      <c r="A2089" t="s">
        <v>4759</v>
      </c>
      <c r="B2089" t="s">
        <v>4760</v>
      </c>
      <c r="C2089" t="s">
        <v>4761</v>
      </c>
      <c r="D2089">
        <v>2024</v>
      </c>
      <c r="E2089">
        <v>2024</v>
      </c>
      <c r="F2089" t="s">
        <v>105</v>
      </c>
      <c r="G2089">
        <v>1</v>
      </c>
      <c r="H2089">
        <v>4.9800000000000004</v>
      </c>
      <c r="I2089">
        <v>3.98</v>
      </c>
      <c r="J2089">
        <v>6</v>
      </c>
      <c r="K2089" t="s">
        <v>22</v>
      </c>
      <c r="L2089" t="s">
        <v>161</v>
      </c>
      <c r="M2089">
        <v>15082</v>
      </c>
      <c r="N2089" t="s">
        <v>2153</v>
      </c>
      <c r="O2089">
        <v>72</v>
      </c>
      <c r="P2089" t="s">
        <v>25</v>
      </c>
      <c r="Q2089" t="s">
        <v>26</v>
      </c>
    </row>
    <row r="2090" spans="1:17" customFormat="1" hidden="1" x14ac:dyDescent="0.25">
      <c r="A2090" t="s">
        <v>4762</v>
      </c>
      <c r="B2090" t="s">
        <v>4763</v>
      </c>
      <c r="C2090" t="s">
        <v>1358</v>
      </c>
      <c r="D2090">
        <v>2017</v>
      </c>
      <c r="E2090">
        <v>2017</v>
      </c>
      <c r="F2090" t="s">
        <v>48</v>
      </c>
      <c r="G2090">
        <v>1</v>
      </c>
      <c r="H2090">
        <v>0.44</v>
      </c>
      <c r="I2090">
        <v>0.35</v>
      </c>
      <c r="J2090" t="s">
        <v>21</v>
      </c>
      <c r="K2090" t="s">
        <v>49</v>
      </c>
      <c r="L2090" t="s">
        <v>435</v>
      </c>
      <c r="M2090">
        <v>11003</v>
      </c>
      <c r="N2090" t="s">
        <v>486</v>
      </c>
      <c r="O2090">
        <v>24</v>
      </c>
      <c r="P2090" t="s">
        <v>25</v>
      </c>
      <c r="Q2090" t="s">
        <v>26</v>
      </c>
    </row>
    <row r="2091" spans="1:17" customFormat="1" hidden="1" x14ac:dyDescent="0.25">
      <c r="A2091" t="s">
        <v>4764</v>
      </c>
      <c r="B2091" t="s">
        <v>4765</v>
      </c>
      <c r="C2091" t="s">
        <v>4766</v>
      </c>
      <c r="D2091">
        <v>2023</v>
      </c>
      <c r="E2091">
        <v>2024</v>
      </c>
      <c r="F2091" t="s">
        <v>48</v>
      </c>
      <c r="G2091">
        <v>1</v>
      </c>
      <c r="H2091">
        <v>0.8</v>
      </c>
      <c r="I2091">
        <v>0.64</v>
      </c>
      <c r="J2091" t="s">
        <v>21</v>
      </c>
      <c r="K2091" t="s">
        <v>207</v>
      </c>
      <c r="L2091" t="s">
        <v>1487</v>
      </c>
      <c r="M2091">
        <v>10001</v>
      </c>
      <c r="N2091" t="s">
        <v>1488</v>
      </c>
      <c r="O2091">
        <v>38</v>
      </c>
      <c r="P2091" t="s">
        <v>25</v>
      </c>
      <c r="Q2091" t="s">
        <v>26</v>
      </c>
    </row>
    <row r="2092" spans="1:17" customFormat="1" hidden="1" x14ac:dyDescent="0.25">
      <c r="A2092" t="s">
        <v>4767</v>
      </c>
      <c r="B2092" t="s">
        <v>4768</v>
      </c>
      <c r="C2092" t="s">
        <v>871</v>
      </c>
      <c r="D2092">
        <v>2024</v>
      </c>
      <c r="E2092">
        <v>2024</v>
      </c>
      <c r="F2092" t="s">
        <v>20</v>
      </c>
      <c r="G2092">
        <v>1</v>
      </c>
      <c r="H2092">
        <v>1.48</v>
      </c>
      <c r="I2092">
        <v>1.19</v>
      </c>
      <c r="J2092">
        <v>3</v>
      </c>
      <c r="K2092" t="s">
        <v>143</v>
      </c>
      <c r="L2092" t="s">
        <v>648</v>
      </c>
      <c r="M2092">
        <v>19027</v>
      </c>
      <c r="N2092" t="s">
        <v>1892</v>
      </c>
      <c r="O2092">
        <v>77</v>
      </c>
      <c r="P2092" t="s">
        <v>25</v>
      </c>
      <c r="Q2092" t="s">
        <v>26</v>
      </c>
    </row>
    <row r="2093" spans="1:17" customFormat="1" hidden="1" x14ac:dyDescent="0.25">
      <c r="A2093" t="s">
        <v>4769</v>
      </c>
      <c r="B2093" t="s">
        <v>4768</v>
      </c>
      <c r="C2093" t="s">
        <v>1114</v>
      </c>
      <c r="D2093">
        <v>2011</v>
      </c>
      <c r="E2093">
        <v>2020</v>
      </c>
      <c r="F2093" t="s">
        <v>48</v>
      </c>
      <c r="G2093">
        <v>1</v>
      </c>
      <c r="H2093">
        <v>0.69</v>
      </c>
      <c r="I2093">
        <v>0.55000000000000004</v>
      </c>
      <c r="J2093" t="s">
        <v>21</v>
      </c>
      <c r="K2093" t="s">
        <v>94</v>
      </c>
      <c r="L2093" t="s">
        <v>100</v>
      </c>
      <c r="M2093">
        <v>13478</v>
      </c>
      <c r="N2093" t="s">
        <v>1334</v>
      </c>
      <c r="O2093">
        <v>46</v>
      </c>
      <c r="P2093" t="s">
        <v>25</v>
      </c>
      <c r="Q2093" t="s">
        <v>26</v>
      </c>
    </row>
    <row r="2094" spans="1:17" customFormat="1" hidden="1" x14ac:dyDescent="0.25">
      <c r="A2094" t="s">
        <v>4770</v>
      </c>
      <c r="B2094" t="s">
        <v>4771</v>
      </c>
      <c r="C2094" t="s">
        <v>81</v>
      </c>
      <c r="D2094">
        <v>2010</v>
      </c>
      <c r="E2094">
        <v>2016</v>
      </c>
      <c r="F2094" t="s">
        <v>48</v>
      </c>
      <c r="G2094">
        <v>1</v>
      </c>
      <c r="H2094">
        <v>0.81</v>
      </c>
      <c r="I2094">
        <v>0.65</v>
      </c>
      <c r="J2094" t="s">
        <v>21</v>
      </c>
      <c r="K2094" t="s">
        <v>94</v>
      </c>
      <c r="L2094" t="s">
        <v>100</v>
      </c>
      <c r="M2094">
        <v>13107</v>
      </c>
      <c r="N2094" t="s">
        <v>510</v>
      </c>
      <c r="O2094">
        <v>73</v>
      </c>
      <c r="P2094" t="s">
        <v>25</v>
      </c>
      <c r="Q2094" t="s">
        <v>26</v>
      </c>
    </row>
    <row r="2095" spans="1:17" customFormat="1" hidden="1" x14ac:dyDescent="0.25">
      <c r="A2095" t="s">
        <v>4772</v>
      </c>
      <c r="B2095" t="s">
        <v>4773</v>
      </c>
      <c r="C2095" t="s">
        <v>81</v>
      </c>
      <c r="D2095">
        <v>2018</v>
      </c>
      <c r="E2095">
        <v>2023</v>
      </c>
      <c r="F2095" t="s">
        <v>48</v>
      </c>
      <c r="G2095">
        <v>1</v>
      </c>
      <c r="H2095">
        <v>0.57999999999999996</v>
      </c>
      <c r="I2095">
        <v>0.46</v>
      </c>
      <c r="J2095" t="s">
        <v>21</v>
      </c>
      <c r="K2095" t="s">
        <v>94</v>
      </c>
      <c r="L2095" t="s">
        <v>95</v>
      </c>
      <c r="M2095">
        <v>13356</v>
      </c>
      <c r="N2095" t="s">
        <v>548</v>
      </c>
      <c r="O2095">
        <v>76</v>
      </c>
      <c r="P2095" t="s">
        <v>25</v>
      </c>
      <c r="Q2095" t="s">
        <v>26</v>
      </c>
    </row>
    <row r="2096" spans="1:17" customFormat="1" hidden="1" x14ac:dyDescent="0.25">
      <c r="A2096" t="s">
        <v>4774</v>
      </c>
      <c r="B2096" t="s">
        <v>4775</v>
      </c>
      <c r="C2096" t="s">
        <v>891</v>
      </c>
      <c r="D2096">
        <v>2022</v>
      </c>
      <c r="E2096">
        <v>2025</v>
      </c>
      <c r="F2096" t="s">
        <v>20</v>
      </c>
      <c r="G2096">
        <v>0</v>
      </c>
      <c r="H2096">
        <v>0.93</v>
      </c>
      <c r="I2096">
        <v>0.75</v>
      </c>
      <c r="J2096" t="s">
        <v>21</v>
      </c>
      <c r="K2096" t="s">
        <v>94</v>
      </c>
      <c r="L2096" t="s">
        <v>254</v>
      </c>
      <c r="M2096">
        <v>17037</v>
      </c>
      <c r="N2096" t="s">
        <v>3105</v>
      </c>
      <c r="O2096">
        <v>84</v>
      </c>
      <c r="P2096" t="s">
        <v>25</v>
      </c>
      <c r="Q2096" t="s">
        <v>26</v>
      </c>
    </row>
    <row r="2097" spans="1:17" customFormat="1" hidden="1" x14ac:dyDescent="0.25">
      <c r="A2097" t="s">
        <v>4776</v>
      </c>
      <c r="B2097" t="s">
        <v>4777</v>
      </c>
      <c r="C2097" t="s">
        <v>284</v>
      </c>
      <c r="D2097">
        <v>2012</v>
      </c>
      <c r="E2097">
        <v>2024</v>
      </c>
      <c r="F2097" t="s">
        <v>48</v>
      </c>
      <c r="G2097">
        <v>1</v>
      </c>
      <c r="H2097">
        <v>0.63</v>
      </c>
      <c r="I2097">
        <v>0.5</v>
      </c>
      <c r="J2097" t="s">
        <v>21</v>
      </c>
      <c r="K2097" t="s">
        <v>87</v>
      </c>
      <c r="L2097" t="s">
        <v>152</v>
      </c>
      <c r="M2097" s="1" t="s">
        <v>153</v>
      </c>
      <c r="N2097" t="s">
        <v>154</v>
      </c>
      <c r="O2097">
        <v>61</v>
      </c>
      <c r="P2097" t="s">
        <v>25</v>
      </c>
      <c r="Q2097" t="s">
        <v>26</v>
      </c>
    </row>
    <row r="2098" spans="1:17" customFormat="1" hidden="1" x14ac:dyDescent="0.25">
      <c r="A2098" t="s">
        <v>4778</v>
      </c>
      <c r="B2098" t="s">
        <v>4779</v>
      </c>
      <c r="C2098" t="s">
        <v>489</v>
      </c>
      <c r="D2098">
        <v>2024</v>
      </c>
      <c r="E2098">
        <v>2024</v>
      </c>
      <c r="F2098" t="s">
        <v>48</v>
      </c>
      <c r="G2098">
        <v>1</v>
      </c>
      <c r="H2098">
        <v>0.67</v>
      </c>
      <c r="I2098">
        <v>0.53</v>
      </c>
      <c r="J2098">
        <v>6</v>
      </c>
      <c r="K2098" t="s">
        <v>143</v>
      </c>
      <c r="L2098" t="s">
        <v>144</v>
      </c>
      <c r="M2098">
        <v>19023</v>
      </c>
      <c r="N2098" t="s">
        <v>313</v>
      </c>
      <c r="O2098">
        <v>65</v>
      </c>
      <c r="P2098" t="s">
        <v>25</v>
      </c>
      <c r="Q2098" t="s">
        <v>26</v>
      </c>
    </row>
    <row r="2099" spans="1:17" customFormat="1" hidden="1" x14ac:dyDescent="0.25">
      <c r="A2099" t="s">
        <v>4780</v>
      </c>
      <c r="B2099" t="s">
        <v>4781</v>
      </c>
      <c r="C2099" t="s">
        <v>2160</v>
      </c>
      <c r="D2099">
        <v>2024</v>
      </c>
      <c r="E2099">
        <v>2025</v>
      </c>
      <c r="F2099" t="s">
        <v>48</v>
      </c>
      <c r="G2099">
        <v>1</v>
      </c>
      <c r="H2099">
        <v>0.96</v>
      </c>
      <c r="I2099">
        <v>0.77</v>
      </c>
      <c r="J2099">
        <v>19</v>
      </c>
      <c r="K2099" t="s">
        <v>94</v>
      </c>
      <c r="L2099" t="s">
        <v>95</v>
      </c>
      <c r="M2099">
        <v>13363</v>
      </c>
      <c r="N2099" t="s">
        <v>1003</v>
      </c>
      <c r="O2099">
        <v>65</v>
      </c>
      <c r="P2099" t="s">
        <v>25</v>
      </c>
      <c r="Q2099" t="s">
        <v>26</v>
      </c>
    </row>
    <row r="2100" spans="1:17" customFormat="1" hidden="1" x14ac:dyDescent="0.25">
      <c r="A2100" t="s">
        <v>4782</v>
      </c>
      <c r="B2100" t="s">
        <v>4783</v>
      </c>
      <c r="C2100" t="s">
        <v>284</v>
      </c>
      <c r="D2100">
        <v>2024</v>
      </c>
      <c r="E2100">
        <v>2025</v>
      </c>
      <c r="F2100" t="s">
        <v>105</v>
      </c>
      <c r="G2100">
        <v>0</v>
      </c>
      <c r="H2100">
        <v>2.9</v>
      </c>
      <c r="I2100">
        <v>2.3199999999999998</v>
      </c>
      <c r="J2100">
        <v>12</v>
      </c>
      <c r="K2100" t="s">
        <v>22</v>
      </c>
      <c r="L2100" t="s">
        <v>161</v>
      </c>
      <c r="M2100">
        <v>15089</v>
      </c>
      <c r="N2100" t="s">
        <v>203</v>
      </c>
      <c r="O2100">
        <v>67</v>
      </c>
      <c r="P2100" t="s">
        <v>25</v>
      </c>
      <c r="Q2100" t="s">
        <v>26</v>
      </c>
    </row>
    <row r="2101" spans="1:17" x14ac:dyDescent="0.25">
      <c r="A2101" s="153" t="s">
        <v>4784</v>
      </c>
      <c r="B2101" s="153" t="s">
        <v>4783</v>
      </c>
      <c r="C2101" s="153" t="s">
        <v>1680</v>
      </c>
      <c r="D2101" s="153">
        <v>2022</v>
      </c>
      <c r="E2101" s="153">
        <v>2025</v>
      </c>
      <c r="F2101" s="153" t="s">
        <v>35</v>
      </c>
      <c r="G2101" s="153">
        <v>1</v>
      </c>
      <c r="H2101" s="153">
        <v>2.89</v>
      </c>
      <c r="I2101" s="153">
        <v>2.31</v>
      </c>
      <c r="J2101" s="153" t="s">
        <v>21</v>
      </c>
      <c r="K2101" s="153" t="s">
        <v>94</v>
      </c>
      <c r="L2101" s="153" t="s">
        <v>135</v>
      </c>
      <c r="M2101" s="153">
        <v>17007</v>
      </c>
      <c r="N2101" s="153" t="s">
        <v>243</v>
      </c>
      <c r="O2101" s="153">
        <v>77</v>
      </c>
      <c r="P2101" s="153" t="s">
        <v>25</v>
      </c>
      <c r="Q2101" s="153" t="s">
        <v>26</v>
      </c>
    </row>
    <row r="2102" spans="1:17" customFormat="1" hidden="1" x14ac:dyDescent="0.25">
      <c r="A2102" t="s">
        <v>4785</v>
      </c>
      <c r="B2102" t="s">
        <v>4786</v>
      </c>
      <c r="C2102" t="s">
        <v>920</v>
      </c>
      <c r="D2102">
        <v>2012</v>
      </c>
      <c r="E2102">
        <v>2022</v>
      </c>
      <c r="F2102" t="s">
        <v>48</v>
      </c>
      <c r="G2102">
        <v>1</v>
      </c>
      <c r="H2102">
        <v>0.84</v>
      </c>
      <c r="I2102">
        <v>0.67</v>
      </c>
      <c r="J2102" t="s">
        <v>21</v>
      </c>
      <c r="K2102" t="s">
        <v>76</v>
      </c>
      <c r="L2102" t="s">
        <v>120</v>
      </c>
      <c r="M2102">
        <v>22053</v>
      </c>
      <c r="N2102" t="s">
        <v>121</v>
      </c>
      <c r="O2102">
        <v>65</v>
      </c>
      <c r="P2102" t="s">
        <v>25</v>
      </c>
      <c r="Q2102" t="s">
        <v>26</v>
      </c>
    </row>
    <row r="2103" spans="1:17" customFormat="1" hidden="1" x14ac:dyDescent="0.25">
      <c r="A2103" t="s">
        <v>4787</v>
      </c>
      <c r="B2103" t="s">
        <v>4788</v>
      </c>
      <c r="C2103" t="s">
        <v>407</v>
      </c>
      <c r="D2103">
        <v>2014</v>
      </c>
      <c r="E2103">
        <v>2020</v>
      </c>
      <c r="F2103" t="s">
        <v>35</v>
      </c>
      <c r="G2103">
        <v>0</v>
      </c>
      <c r="H2103">
        <v>2.0299999999999998</v>
      </c>
      <c r="I2103">
        <v>1.63</v>
      </c>
      <c r="J2103" t="s">
        <v>21</v>
      </c>
      <c r="K2103" t="s">
        <v>143</v>
      </c>
      <c r="L2103" t="s">
        <v>648</v>
      </c>
      <c r="M2103">
        <v>19027</v>
      </c>
      <c r="N2103" t="s">
        <v>1892</v>
      </c>
      <c r="O2103">
        <v>83</v>
      </c>
      <c r="P2103" t="s">
        <v>25</v>
      </c>
      <c r="Q2103" t="s">
        <v>26</v>
      </c>
    </row>
    <row r="2104" spans="1:17" customFormat="1" hidden="1" x14ac:dyDescent="0.25">
      <c r="A2104" t="s">
        <v>4789</v>
      </c>
      <c r="B2104" t="s">
        <v>4790</v>
      </c>
      <c r="C2104" t="s">
        <v>183</v>
      </c>
      <c r="D2104">
        <v>2024</v>
      </c>
      <c r="E2104">
        <v>2024</v>
      </c>
      <c r="F2104" t="s">
        <v>48</v>
      </c>
      <c r="G2104">
        <v>1</v>
      </c>
      <c r="H2104">
        <v>0.73</v>
      </c>
      <c r="I2104">
        <v>0.57999999999999996</v>
      </c>
      <c r="J2104">
        <v>19</v>
      </c>
      <c r="K2104" t="s">
        <v>22</v>
      </c>
      <c r="L2104" t="s">
        <v>161</v>
      </c>
      <c r="M2104">
        <v>15086</v>
      </c>
      <c r="N2104" t="s">
        <v>1413</v>
      </c>
      <c r="O2104">
        <v>78</v>
      </c>
      <c r="P2104" t="s">
        <v>25</v>
      </c>
      <c r="Q2104" t="s">
        <v>26</v>
      </c>
    </row>
    <row r="2105" spans="1:17" customFormat="1" hidden="1" x14ac:dyDescent="0.25">
      <c r="A2105" t="s">
        <v>4791</v>
      </c>
      <c r="B2105" t="s">
        <v>4792</v>
      </c>
      <c r="C2105" t="s">
        <v>206</v>
      </c>
      <c r="D2105">
        <v>2015</v>
      </c>
      <c r="E2105">
        <v>2015</v>
      </c>
      <c r="F2105" t="s">
        <v>35</v>
      </c>
      <c r="G2105">
        <v>1</v>
      </c>
      <c r="H2105">
        <v>3.15</v>
      </c>
      <c r="I2105">
        <v>2.52</v>
      </c>
      <c r="J2105" t="s">
        <v>21</v>
      </c>
      <c r="K2105" t="s">
        <v>70</v>
      </c>
      <c r="L2105" t="s">
        <v>71</v>
      </c>
      <c r="M2105">
        <v>16006</v>
      </c>
      <c r="N2105" t="s">
        <v>72</v>
      </c>
      <c r="O2105">
        <v>52</v>
      </c>
      <c r="P2105" t="s">
        <v>25</v>
      </c>
      <c r="Q2105" t="s">
        <v>26</v>
      </c>
    </row>
    <row r="2106" spans="1:17" customFormat="1" hidden="1" x14ac:dyDescent="0.25">
      <c r="A2106" t="s">
        <v>4793</v>
      </c>
      <c r="B2106" t="s">
        <v>4794</v>
      </c>
      <c r="C2106" t="s">
        <v>75</v>
      </c>
      <c r="D2106">
        <v>2024</v>
      </c>
      <c r="E2106">
        <v>2025</v>
      </c>
      <c r="F2106" t="s">
        <v>105</v>
      </c>
      <c r="G2106">
        <v>0</v>
      </c>
      <c r="H2106">
        <v>2.79</v>
      </c>
      <c r="I2106">
        <v>2.23</v>
      </c>
      <c r="J2106">
        <v>8</v>
      </c>
      <c r="K2106" t="s">
        <v>82</v>
      </c>
      <c r="L2106" t="s">
        <v>481</v>
      </c>
      <c r="M2106" s="1" t="s">
        <v>482</v>
      </c>
      <c r="N2106" t="s">
        <v>483</v>
      </c>
      <c r="O2106">
        <v>66</v>
      </c>
      <c r="P2106" t="s">
        <v>25</v>
      </c>
      <c r="Q2106" t="s">
        <v>26</v>
      </c>
    </row>
    <row r="2107" spans="1:17" customFormat="1" hidden="1" x14ac:dyDescent="0.25">
      <c r="A2107" t="s">
        <v>4795</v>
      </c>
      <c r="B2107" t="s">
        <v>4796</v>
      </c>
      <c r="C2107" t="s">
        <v>459</v>
      </c>
      <c r="D2107">
        <v>2010</v>
      </c>
      <c r="E2107">
        <v>2010</v>
      </c>
      <c r="F2107" t="s">
        <v>48</v>
      </c>
      <c r="G2107">
        <v>1</v>
      </c>
      <c r="H2107">
        <v>1.1100000000000001</v>
      </c>
      <c r="I2107">
        <v>0.88</v>
      </c>
      <c r="J2107" t="s">
        <v>21</v>
      </c>
      <c r="K2107" t="s">
        <v>94</v>
      </c>
      <c r="L2107" t="s">
        <v>95</v>
      </c>
      <c r="M2107">
        <v>13364</v>
      </c>
      <c r="N2107" t="s">
        <v>1757</v>
      </c>
      <c r="O2107">
        <v>93</v>
      </c>
      <c r="P2107" t="s">
        <v>25</v>
      </c>
      <c r="Q2107" t="s">
        <v>26</v>
      </c>
    </row>
    <row r="2108" spans="1:17" customFormat="1" hidden="1" x14ac:dyDescent="0.25">
      <c r="A2108" t="s">
        <v>4797</v>
      </c>
      <c r="B2108" t="s">
        <v>4798</v>
      </c>
      <c r="C2108" t="s">
        <v>129</v>
      </c>
      <c r="D2108">
        <v>2008</v>
      </c>
      <c r="E2108">
        <v>2017</v>
      </c>
      <c r="F2108" t="s">
        <v>48</v>
      </c>
      <c r="G2108">
        <v>1</v>
      </c>
      <c r="H2108">
        <v>1.01</v>
      </c>
      <c r="I2108">
        <v>0.8</v>
      </c>
      <c r="J2108" t="s">
        <v>21</v>
      </c>
      <c r="K2108" t="s">
        <v>70</v>
      </c>
      <c r="L2108" t="s">
        <v>71</v>
      </c>
      <c r="M2108">
        <v>16069</v>
      </c>
      <c r="N2108" t="s">
        <v>995</v>
      </c>
      <c r="O2108">
        <v>82</v>
      </c>
      <c r="P2108" t="s">
        <v>25</v>
      </c>
      <c r="Q2108" t="s">
        <v>26</v>
      </c>
    </row>
    <row r="2109" spans="1:17" customFormat="1" hidden="1" x14ac:dyDescent="0.25">
      <c r="A2109" t="s">
        <v>4799</v>
      </c>
      <c r="B2109" t="s">
        <v>4800</v>
      </c>
      <c r="C2109" t="s">
        <v>81</v>
      </c>
      <c r="D2109">
        <v>2024</v>
      </c>
      <c r="E2109">
        <v>2024</v>
      </c>
      <c r="F2109" t="s">
        <v>20</v>
      </c>
      <c r="G2109">
        <v>1</v>
      </c>
      <c r="H2109">
        <v>1.23</v>
      </c>
      <c r="I2109">
        <v>0.98</v>
      </c>
      <c r="J2109">
        <v>36</v>
      </c>
      <c r="K2109" t="s">
        <v>22</v>
      </c>
      <c r="L2109" t="s">
        <v>30</v>
      </c>
      <c r="M2109">
        <v>15068</v>
      </c>
      <c r="N2109" t="s">
        <v>4801</v>
      </c>
      <c r="O2109">
        <v>65</v>
      </c>
      <c r="P2109" t="s">
        <v>25</v>
      </c>
      <c r="Q2109" t="s">
        <v>26</v>
      </c>
    </row>
    <row r="2110" spans="1:17" customFormat="1" hidden="1" x14ac:dyDescent="0.25">
      <c r="A2110" t="s">
        <v>4802</v>
      </c>
      <c r="B2110" t="s">
        <v>4803</v>
      </c>
      <c r="C2110" t="s">
        <v>883</v>
      </c>
      <c r="D2110">
        <v>2013</v>
      </c>
      <c r="E2110">
        <v>2016</v>
      </c>
      <c r="F2110" t="s">
        <v>20</v>
      </c>
      <c r="G2110">
        <v>1</v>
      </c>
      <c r="H2110">
        <v>1.83</v>
      </c>
      <c r="I2110">
        <v>1.46</v>
      </c>
      <c r="J2110" t="s">
        <v>21</v>
      </c>
      <c r="K2110" t="s">
        <v>82</v>
      </c>
      <c r="L2110" t="s">
        <v>558</v>
      </c>
      <c r="M2110" s="1" t="s">
        <v>1382</v>
      </c>
      <c r="N2110" t="s">
        <v>1383</v>
      </c>
      <c r="O2110">
        <v>42</v>
      </c>
      <c r="P2110" t="s">
        <v>25</v>
      </c>
      <c r="Q2110" t="s">
        <v>26</v>
      </c>
    </row>
    <row r="2111" spans="1:17" customFormat="1" hidden="1" x14ac:dyDescent="0.25">
      <c r="A2111" t="s">
        <v>4804</v>
      </c>
      <c r="B2111" t="s">
        <v>4803</v>
      </c>
      <c r="C2111" t="s">
        <v>242</v>
      </c>
      <c r="D2111">
        <v>2009</v>
      </c>
      <c r="E2111">
        <v>2009</v>
      </c>
      <c r="F2111" t="s">
        <v>48</v>
      </c>
      <c r="G2111">
        <v>1</v>
      </c>
      <c r="H2111">
        <v>1.17</v>
      </c>
      <c r="I2111">
        <v>0.94</v>
      </c>
      <c r="J2111" t="s">
        <v>21</v>
      </c>
      <c r="K2111" t="s">
        <v>82</v>
      </c>
      <c r="L2111" t="s">
        <v>1287</v>
      </c>
      <c r="M2111">
        <v>21002</v>
      </c>
      <c r="N2111" t="s">
        <v>1288</v>
      </c>
      <c r="O2111">
        <v>32</v>
      </c>
      <c r="P2111" t="s">
        <v>25</v>
      </c>
      <c r="Q2111" t="s">
        <v>26</v>
      </c>
    </row>
    <row r="2112" spans="1:17" customFormat="1" hidden="1" x14ac:dyDescent="0.25">
      <c r="A2112" t="s">
        <v>4805</v>
      </c>
      <c r="B2112" t="s">
        <v>4806</v>
      </c>
      <c r="C2112" t="s">
        <v>81</v>
      </c>
      <c r="D2112">
        <v>2016</v>
      </c>
      <c r="E2112">
        <v>2021</v>
      </c>
      <c r="F2112" t="s">
        <v>48</v>
      </c>
      <c r="G2112">
        <v>1</v>
      </c>
      <c r="H2112">
        <v>0.88</v>
      </c>
      <c r="I2112">
        <v>0.7</v>
      </c>
      <c r="J2112" t="s">
        <v>21</v>
      </c>
      <c r="K2112" t="s">
        <v>94</v>
      </c>
      <c r="L2112" t="s">
        <v>254</v>
      </c>
      <c r="M2112">
        <v>17037</v>
      </c>
      <c r="N2112" t="s">
        <v>3105</v>
      </c>
      <c r="O2112">
        <v>68</v>
      </c>
      <c r="P2112" t="s">
        <v>25</v>
      </c>
      <c r="Q2112" t="s">
        <v>26</v>
      </c>
    </row>
    <row r="2113" spans="1:17" customFormat="1" hidden="1" x14ac:dyDescent="0.25">
      <c r="A2113" t="s">
        <v>4807</v>
      </c>
      <c r="B2113" t="s">
        <v>4808</v>
      </c>
      <c r="C2113" t="s">
        <v>263</v>
      </c>
      <c r="D2113">
        <v>2013</v>
      </c>
      <c r="E2113">
        <v>2020</v>
      </c>
      <c r="F2113" t="s">
        <v>20</v>
      </c>
      <c r="G2113">
        <v>1</v>
      </c>
      <c r="H2113">
        <v>1.78</v>
      </c>
      <c r="I2113">
        <v>1.42</v>
      </c>
      <c r="J2113" t="s">
        <v>21</v>
      </c>
      <c r="K2113" t="s">
        <v>87</v>
      </c>
      <c r="L2113" t="s">
        <v>395</v>
      </c>
      <c r="M2113" s="1" t="s">
        <v>2923</v>
      </c>
      <c r="N2113" t="s">
        <v>2924</v>
      </c>
      <c r="O2113">
        <v>74</v>
      </c>
      <c r="P2113" t="s">
        <v>25</v>
      </c>
      <c r="Q2113" t="s">
        <v>26</v>
      </c>
    </row>
    <row r="2114" spans="1:17" customFormat="1" hidden="1" x14ac:dyDescent="0.25">
      <c r="A2114" t="s">
        <v>4809</v>
      </c>
      <c r="B2114" t="s">
        <v>4810</v>
      </c>
      <c r="C2114" t="s">
        <v>4811</v>
      </c>
      <c r="D2114">
        <v>2016</v>
      </c>
      <c r="E2114">
        <v>2023</v>
      </c>
      <c r="F2114" t="s">
        <v>20</v>
      </c>
      <c r="G2114">
        <v>1</v>
      </c>
      <c r="H2114">
        <v>1.21</v>
      </c>
      <c r="I2114">
        <v>0.97</v>
      </c>
      <c r="J2114" t="s">
        <v>21</v>
      </c>
      <c r="K2114" t="s">
        <v>82</v>
      </c>
      <c r="L2114" t="s">
        <v>781</v>
      </c>
      <c r="M2114">
        <v>18048</v>
      </c>
      <c r="N2114" t="s">
        <v>2032</v>
      </c>
      <c r="O2114">
        <v>66</v>
      </c>
      <c r="P2114" t="s">
        <v>66</v>
      </c>
      <c r="Q2114" t="s">
        <v>26</v>
      </c>
    </row>
    <row r="2115" spans="1:17" customFormat="1" hidden="1" x14ac:dyDescent="0.25">
      <c r="A2115" t="s">
        <v>4812</v>
      </c>
      <c r="B2115" t="s">
        <v>4813</v>
      </c>
      <c r="C2115" t="s">
        <v>629</v>
      </c>
      <c r="D2115">
        <v>2024</v>
      </c>
      <c r="E2115">
        <v>2025</v>
      </c>
      <c r="F2115" t="s">
        <v>20</v>
      </c>
      <c r="G2115">
        <v>1</v>
      </c>
      <c r="H2115">
        <v>1.33</v>
      </c>
      <c r="I2115">
        <v>1.06</v>
      </c>
      <c r="J2115">
        <v>7</v>
      </c>
      <c r="K2115" t="s">
        <v>36</v>
      </c>
      <c r="L2115" t="s">
        <v>115</v>
      </c>
      <c r="M2115">
        <v>12019</v>
      </c>
      <c r="N2115" t="s">
        <v>521</v>
      </c>
      <c r="O2115">
        <v>81</v>
      </c>
      <c r="P2115" t="s">
        <v>25</v>
      </c>
      <c r="Q2115" t="s">
        <v>26</v>
      </c>
    </row>
    <row r="2116" spans="1:17" customFormat="1" hidden="1" x14ac:dyDescent="0.25">
      <c r="A2116" t="s">
        <v>4814</v>
      </c>
      <c r="B2116" t="s">
        <v>4813</v>
      </c>
      <c r="C2116" t="s">
        <v>317</v>
      </c>
      <c r="D2116">
        <v>2010</v>
      </c>
      <c r="E2116">
        <v>2015</v>
      </c>
      <c r="F2116" t="s">
        <v>20</v>
      </c>
      <c r="G2116">
        <v>1</v>
      </c>
      <c r="H2116">
        <v>2.14</v>
      </c>
      <c r="I2116">
        <v>1.71</v>
      </c>
      <c r="J2116" t="s">
        <v>21</v>
      </c>
      <c r="K2116" t="s">
        <v>36</v>
      </c>
      <c r="L2116" t="s">
        <v>115</v>
      </c>
      <c r="M2116">
        <v>12019</v>
      </c>
      <c r="N2116" t="s">
        <v>521</v>
      </c>
      <c r="O2116">
        <v>79</v>
      </c>
      <c r="P2116" t="s">
        <v>25</v>
      </c>
      <c r="Q2116" t="s">
        <v>26</v>
      </c>
    </row>
    <row r="2117" spans="1:17" customFormat="1" hidden="1" x14ac:dyDescent="0.25">
      <c r="A2117" t="s">
        <v>4815</v>
      </c>
      <c r="B2117" t="s">
        <v>4813</v>
      </c>
      <c r="C2117" t="s">
        <v>321</v>
      </c>
      <c r="D2117">
        <v>2022</v>
      </c>
      <c r="E2117">
        <v>2025</v>
      </c>
      <c r="F2117" t="s">
        <v>20</v>
      </c>
      <c r="G2117">
        <v>1</v>
      </c>
      <c r="H2117">
        <v>1.73</v>
      </c>
      <c r="I2117">
        <v>1.38</v>
      </c>
      <c r="J2117" t="s">
        <v>21</v>
      </c>
      <c r="K2117" t="s">
        <v>70</v>
      </c>
      <c r="L2117" t="s">
        <v>71</v>
      </c>
      <c r="M2117">
        <v>16003</v>
      </c>
      <c r="N2117" t="s">
        <v>721</v>
      </c>
      <c r="O2117">
        <v>81</v>
      </c>
      <c r="P2117" t="s">
        <v>25</v>
      </c>
      <c r="Q2117" t="s">
        <v>26</v>
      </c>
    </row>
    <row r="2118" spans="1:17" customFormat="1" hidden="1" x14ac:dyDescent="0.25">
      <c r="A2118" t="s">
        <v>4816</v>
      </c>
      <c r="B2118" t="s">
        <v>4813</v>
      </c>
      <c r="C2118" t="s">
        <v>407</v>
      </c>
      <c r="D2118">
        <v>2020</v>
      </c>
      <c r="E2118">
        <v>2022</v>
      </c>
      <c r="F2118" t="s">
        <v>48</v>
      </c>
      <c r="G2118">
        <v>1</v>
      </c>
      <c r="H2118">
        <v>1.0900000000000001</v>
      </c>
      <c r="I2118">
        <v>0.87</v>
      </c>
      <c r="J2118" t="s">
        <v>21</v>
      </c>
      <c r="K2118" t="s">
        <v>36</v>
      </c>
      <c r="L2118" t="s">
        <v>37</v>
      </c>
      <c r="M2118">
        <v>12035</v>
      </c>
      <c r="N2118" t="s">
        <v>332</v>
      </c>
      <c r="O2118">
        <v>92</v>
      </c>
      <c r="P2118" t="s">
        <v>25</v>
      </c>
      <c r="Q2118" t="s">
        <v>26</v>
      </c>
    </row>
    <row r="2119" spans="1:17" customFormat="1" hidden="1" x14ac:dyDescent="0.25">
      <c r="A2119" t="s">
        <v>4817</v>
      </c>
      <c r="B2119" t="s">
        <v>4818</v>
      </c>
      <c r="C2119" t="s">
        <v>4819</v>
      </c>
      <c r="D2119">
        <v>2019</v>
      </c>
      <c r="E2119">
        <v>2019</v>
      </c>
      <c r="F2119" t="s">
        <v>48</v>
      </c>
      <c r="G2119">
        <v>1</v>
      </c>
      <c r="H2119">
        <v>0.48</v>
      </c>
      <c r="I2119">
        <v>0.39</v>
      </c>
      <c r="J2119" t="s">
        <v>21</v>
      </c>
      <c r="K2119" t="s">
        <v>49</v>
      </c>
      <c r="L2119" t="s">
        <v>64</v>
      </c>
      <c r="M2119">
        <v>11078</v>
      </c>
      <c r="N2119" t="s">
        <v>440</v>
      </c>
      <c r="O2119">
        <v>18</v>
      </c>
      <c r="P2119" t="s">
        <v>25</v>
      </c>
      <c r="Q2119" t="s">
        <v>26</v>
      </c>
    </row>
    <row r="2120" spans="1:17" customFormat="1" hidden="1" x14ac:dyDescent="0.25">
      <c r="A2120" t="s">
        <v>4820</v>
      </c>
      <c r="B2120" t="s">
        <v>4821</v>
      </c>
      <c r="C2120" t="s">
        <v>920</v>
      </c>
      <c r="D2120">
        <v>2008</v>
      </c>
      <c r="E2120">
        <v>2013</v>
      </c>
      <c r="F2120" t="s">
        <v>48</v>
      </c>
      <c r="G2120">
        <v>1</v>
      </c>
      <c r="H2120">
        <v>1.05</v>
      </c>
      <c r="I2120">
        <v>0.84</v>
      </c>
      <c r="J2120" t="s">
        <v>21</v>
      </c>
      <c r="K2120" t="s">
        <v>36</v>
      </c>
      <c r="L2120" t="s">
        <v>413</v>
      </c>
      <c r="M2120">
        <v>12023</v>
      </c>
      <c r="N2120" t="s">
        <v>816</v>
      </c>
      <c r="O2120">
        <v>85</v>
      </c>
      <c r="P2120" t="s">
        <v>25</v>
      </c>
      <c r="Q2120" t="s">
        <v>26</v>
      </c>
    </row>
    <row r="2121" spans="1:17" customFormat="1" hidden="1" x14ac:dyDescent="0.25">
      <c r="A2121" t="s">
        <v>4822</v>
      </c>
      <c r="B2121" t="s">
        <v>4823</v>
      </c>
      <c r="C2121" t="s">
        <v>197</v>
      </c>
      <c r="D2121">
        <v>2017</v>
      </c>
      <c r="E2121">
        <v>2025</v>
      </c>
      <c r="F2121" t="s">
        <v>20</v>
      </c>
      <c r="G2121">
        <v>1</v>
      </c>
      <c r="H2121">
        <v>1.29</v>
      </c>
      <c r="I2121">
        <v>1.03</v>
      </c>
      <c r="J2121" t="s">
        <v>21</v>
      </c>
      <c r="K2121" t="s">
        <v>130</v>
      </c>
      <c r="L2121" t="s">
        <v>689</v>
      </c>
      <c r="M2121">
        <v>14012</v>
      </c>
      <c r="N2121" t="s">
        <v>3770</v>
      </c>
      <c r="O2121">
        <v>74</v>
      </c>
      <c r="P2121" t="s">
        <v>25</v>
      </c>
      <c r="Q2121" t="s">
        <v>26</v>
      </c>
    </row>
    <row r="2122" spans="1:17" customFormat="1" hidden="1" x14ac:dyDescent="0.25">
      <c r="A2122" t="s">
        <v>4824</v>
      </c>
      <c r="B2122" t="s">
        <v>4825</v>
      </c>
      <c r="C2122" t="s">
        <v>263</v>
      </c>
      <c r="D2122">
        <v>2022</v>
      </c>
      <c r="E2122">
        <v>2024</v>
      </c>
      <c r="F2122" t="s">
        <v>48</v>
      </c>
      <c r="G2122">
        <v>1</v>
      </c>
      <c r="H2122">
        <v>1.04</v>
      </c>
      <c r="I2122">
        <v>0.83</v>
      </c>
      <c r="J2122" t="s">
        <v>21</v>
      </c>
      <c r="K2122" t="s">
        <v>42</v>
      </c>
      <c r="L2122" t="s">
        <v>43</v>
      </c>
      <c r="M2122" s="1" t="s">
        <v>1283</v>
      </c>
      <c r="N2122" t="s">
        <v>1284</v>
      </c>
      <c r="O2122">
        <v>73</v>
      </c>
      <c r="P2122" t="s">
        <v>25</v>
      </c>
      <c r="Q2122" t="s">
        <v>26</v>
      </c>
    </row>
    <row r="2123" spans="1:17" customFormat="1" hidden="1" x14ac:dyDescent="0.25">
      <c r="A2123" t="s">
        <v>4826</v>
      </c>
      <c r="B2123" t="s">
        <v>4825</v>
      </c>
      <c r="C2123" t="s">
        <v>29</v>
      </c>
      <c r="D2123">
        <v>2024</v>
      </c>
      <c r="E2123">
        <v>2025</v>
      </c>
      <c r="F2123" t="s">
        <v>20</v>
      </c>
      <c r="G2123">
        <v>1</v>
      </c>
      <c r="H2123">
        <v>1.69</v>
      </c>
      <c r="I2123">
        <v>1.35</v>
      </c>
      <c r="J2123">
        <v>6</v>
      </c>
      <c r="K2123" t="s">
        <v>94</v>
      </c>
      <c r="L2123" t="s">
        <v>193</v>
      </c>
      <c r="M2123">
        <v>17059</v>
      </c>
      <c r="N2123" t="s">
        <v>1275</v>
      </c>
      <c r="O2123">
        <v>75</v>
      </c>
      <c r="P2123" t="s">
        <v>25</v>
      </c>
      <c r="Q2123" t="s">
        <v>26</v>
      </c>
    </row>
    <row r="2124" spans="1:17" customFormat="1" hidden="1" x14ac:dyDescent="0.25">
      <c r="A2124" t="s">
        <v>4827</v>
      </c>
      <c r="B2124" t="s">
        <v>4828</v>
      </c>
      <c r="C2124" t="s">
        <v>202</v>
      </c>
      <c r="D2124">
        <v>2024</v>
      </c>
      <c r="E2124">
        <v>2024</v>
      </c>
      <c r="F2124" t="s">
        <v>48</v>
      </c>
      <c r="G2124">
        <v>1</v>
      </c>
      <c r="H2124">
        <v>0.54</v>
      </c>
      <c r="I2124">
        <v>0.43</v>
      </c>
      <c r="J2124">
        <v>4</v>
      </c>
      <c r="K2124" t="s">
        <v>36</v>
      </c>
      <c r="L2124" t="s">
        <v>115</v>
      </c>
      <c r="M2124">
        <v>12019</v>
      </c>
      <c r="N2124" t="s">
        <v>521</v>
      </c>
      <c r="O2124">
        <v>65</v>
      </c>
      <c r="P2124" t="s">
        <v>25</v>
      </c>
      <c r="Q2124" t="s">
        <v>26</v>
      </c>
    </row>
    <row r="2125" spans="1:17" x14ac:dyDescent="0.25">
      <c r="A2125" s="153" t="s">
        <v>4829</v>
      </c>
      <c r="B2125" s="153" t="s">
        <v>4830</v>
      </c>
      <c r="C2125" s="153" t="s">
        <v>4607</v>
      </c>
      <c r="D2125" s="153">
        <v>2019</v>
      </c>
      <c r="E2125" s="153">
        <v>2019</v>
      </c>
      <c r="F2125" s="153" t="s">
        <v>48</v>
      </c>
      <c r="G2125" s="153">
        <v>1</v>
      </c>
      <c r="H2125" s="153">
        <v>0.81</v>
      </c>
      <c r="I2125" s="153">
        <v>0.64</v>
      </c>
      <c r="J2125" s="153" t="s">
        <v>21</v>
      </c>
      <c r="K2125" s="153" t="s">
        <v>94</v>
      </c>
      <c r="L2125" s="153" t="s">
        <v>135</v>
      </c>
      <c r="M2125" s="153">
        <v>17013</v>
      </c>
      <c r="N2125" s="153" t="s">
        <v>136</v>
      </c>
      <c r="O2125" s="153">
        <v>20</v>
      </c>
      <c r="P2125" s="153" t="s">
        <v>25</v>
      </c>
      <c r="Q2125" s="153" t="s">
        <v>26</v>
      </c>
    </row>
    <row r="2126" spans="1:17" x14ac:dyDescent="0.25">
      <c r="A2126" s="153" t="s">
        <v>4831</v>
      </c>
      <c r="B2126" s="153" t="s">
        <v>4830</v>
      </c>
      <c r="C2126" s="153" t="s">
        <v>3579</v>
      </c>
      <c r="D2126" s="153">
        <v>2019</v>
      </c>
      <c r="E2126" s="153">
        <v>2019</v>
      </c>
      <c r="F2126" s="153" t="s">
        <v>48</v>
      </c>
      <c r="G2126" s="153">
        <v>1</v>
      </c>
      <c r="H2126" s="153">
        <v>0.82</v>
      </c>
      <c r="I2126" s="153">
        <v>0.66</v>
      </c>
      <c r="J2126" s="153" t="s">
        <v>21</v>
      </c>
      <c r="K2126" s="153" t="s">
        <v>94</v>
      </c>
      <c r="L2126" s="153" t="s">
        <v>135</v>
      </c>
      <c r="M2126" s="153">
        <v>17013</v>
      </c>
      <c r="N2126" s="153" t="s">
        <v>136</v>
      </c>
      <c r="O2126" s="153">
        <v>20</v>
      </c>
      <c r="P2126" s="153" t="s">
        <v>25</v>
      </c>
      <c r="Q2126" s="153" t="s">
        <v>26</v>
      </c>
    </row>
    <row r="2127" spans="1:17" x14ac:dyDescent="0.25">
      <c r="A2127" s="153" t="s">
        <v>4832</v>
      </c>
      <c r="B2127" s="153" t="s">
        <v>4830</v>
      </c>
      <c r="C2127" s="153" t="s">
        <v>2029</v>
      </c>
      <c r="D2127" s="153">
        <v>2019</v>
      </c>
      <c r="E2127" s="153">
        <v>2019</v>
      </c>
      <c r="F2127" s="153" t="s">
        <v>48</v>
      </c>
      <c r="G2127" s="153">
        <v>1</v>
      </c>
      <c r="H2127" s="153">
        <v>0.86</v>
      </c>
      <c r="I2127" s="153">
        <v>0.69</v>
      </c>
      <c r="J2127" s="153" t="s">
        <v>21</v>
      </c>
      <c r="K2127" s="153" t="s">
        <v>94</v>
      </c>
      <c r="L2127" s="153" t="s">
        <v>135</v>
      </c>
      <c r="M2127" s="153">
        <v>17013</v>
      </c>
      <c r="N2127" s="153" t="s">
        <v>136</v>
      </c>
      <c r="O2127" s="153">
        <v>24</v>
      </c>
      <c r="P2127" s="153" t="s">
        <v>25</v>
      </c>
      <c r="Q2127" s="153" t="s">
        <v>26</v>
      </c>
    </row>
    <row r="2128" spans="1:17" customFormat="1" hidden="1" x14ac:dyDescent="0.25">
      <c r="A2128" t="s">
        <v>4833</v>
      </c>
      <c r="B2128" t="s">
        <v>4834</v>
      </c>
      <c r="C2128" t="s">
        <v>4835</v>
      </c>
      <c r="D2128">
        <v>2014</v>
      </c>
      <c r="E2128">
        <v>2014</v>
      </c>
      <c r="F2128" t="s">
        <v>48</v>
      </c>
      <c r="G2128">
        <v>1</v>
      </c>
      <c r="H2128">
        <v>0.46</v>
      </c>
      <c r="I2128">
        <v>0.37</v>
      </c>
      <c r="J2128" t="s">
        <v>21</v>
      </c>
      <c r="K2128" t="s">
        <v>42</v>
      </c>
      <c r="L2128" t="s">
        <v>43</v>
      </c>
      <c r="M2128" s="1" t="s">
        <v>44</v>
      </c>
      <c r="N2128" t="s">
        <v>45</v>
      </c>
      <c r="O2128">
        <v>28</v>
      </c>
      <c r="P2128" t="s">
        <v>66</v>
      </c>
      <c r="Q2128" t="s">
        <v>26</v>
      </c>
    </row>
    <row r="2129" spans="1:17" customFormat="1" hidden="1" x14ac:dyDescent="0.25">
      <c r="A2129" t="s">
        <v>4836</v>
      </c>
      <c r="B2129" t="s">
        <v>4834</v>
      </c>
      <c r="C2129" t="s">
        <v>263</v>
      </c>
      <c r="D2129">
        <v>2018</v>
      </c>
      <c r="E2129">
        <v>2019</v>
      </c>
      <c r="F2129" t="s">
        <v>48</v>
      </c>
      <c r="G2129">
        <v>1</v>
      </c>
      <c r="H2129">
        <v>1.18</v>
      </c>
      <c r="I2129">
        <v>0.94</v>
      </c>
      <c r="J2129" t="s">
        <v>21</v>
      </c>
      <c r="K2129" t="s">
        <v>42</v>
      </c>
      <c r="L2129" t="s">
        <v>43</v>
      </c>
      <c r="M2129" s="1" t="s">
        <v>44</v>
      </c>
      <c r="N2129" t="s">
        <v>45</v>
      </c>
      <c r="O2129">
        <v>51</v>
      </c>
      <c r="P2129" t="s">
        <v>25</v>
      </c>
      <c r="Q2129" t="s">
        <v>26</v>
      </c>
    </row>
    <row r="2130" spans="1:17" customFormat="1" hidden="1" x14ac:dyDescent="0.25">
      <c r="A2130" t="s">
        <v>4837</v>
      </c>
      <c r="B2130" t="s">
        <v>4838</v>
      </c>
      <c r="C2130" t="s">
        <v>387</v>
      </c>
      <c r="D2130">
        <v>2024</v>
      </c>
      <c r="E2130">
        <v>2025</v>
      </c>
      <c r="F2130" t="s">
        <v>35</v>
      </c>
      <c r="G2130">
        <v>1</v>
      </c>
      <c r="H2130">
        <v>3.25</v>
      </c>
      <c r="I2130">
        <v>2.6</v>
      </c>
      <c r="J2130">
        <v>12</v>
      </c>
      <c r="K2130" t="s">
        <v>36</v>
      </c>
      <c r="L2130" t="s">
        <v>639</v>
      </c>
      <c r="M2130">
        <v>12016</v>
      </c>
      <c r="N2130" t="s">
        <v>640</v>
      </c>
      <c r="O2130">
        <v>36</v>
      </c>
      <c r="P2130" t="s">
        <v>25</v>
      </c>
      <c r="Q2130" t="s">
        <v>26</v>
      </c>
    </row>
    <row r="2131" spans="1:17" x14ac:dyDescent="0.25">
      <c r="A2131" s="153" t="s">
        <v>4839</v>
      </c>
      <c r="B2131" s="153" t="s">
        <v>4840</v>
      </c>
      <c r="C2131" s="153" t="s">
        <v>1107</v>
      </c>
      <c r="D2131" s="153">
        <v>2018</v>
      </c>
      <c r="E2131" s="153">
        <v>2018</v>
      </c>
      <c r="F2131" s="153" t="s">
        <v>20</v>
      </c>
      <c r="G2131" s="153">
        <v>1</v>
      </c>
      <c r="H2131" s="153">
        <v>1.36</v>
      </c>
      <c r="I2131" s="153">
        <v>1.08</v>
      </c>
      <c r="J2131" s="153" t="s">
        <v>21</v>
      </c>
      <c r="K2131" s="153" t="s">
        <v>94</v>
      </c>
      <c r="L2131" s="153" t="s">
        <v>135</v>
      </c>
      <c r="M2131" s="153">
        <v>17003</v>
      </c>
      <c r="N2131" s="153" t="s">
        <v>1006</v>
      </c>
      <c r="O2131" s="153">
        <v>37</v>
      </c>
      <c r="P2131" s="153" t="s">
        <v>25</v>
      </c>
      <c r="Q2131" s="153" t="s">
        <v>26</v>
      </c>
    </row>
    <row r="2132" spans="1:17" customFormat="1" hidden="1" x14ac:dyDescent="0.25">
      <c r="A2132" t="s">
        <v>4841</v>
      </c>
      <c r="B2132" t="s">
        <v>4840</v>
      </c>
      <c r="C2132" t="s">
        <v>4842</v>
      </c>
      <c r="D2132">
        <v>2017</v>
      </c>
      <c r="E2132">
        <v>2018</v>
      </c>
      <c r="F2132" t="s">
        <v>20</v>
      </c>
      <c r="G2132">
        <v>1</v>
      </c>
      <c r="H2132">
        <v>2.04</v>
      </c>
      <c r="I2132">
        <v>1.63</v>
      </c>
      <c r="J2132" t="s">
        <v>21</v>
      </c>
      <c r="K2132" t="s">
        <v>94</v>
      </c>
      <c r="L2132" t="s">
        <v>100</v>
      </c>
      <c r="M2132">
        <v>13107</v>
      </c>
      <c r="N2132" t="s">
        <v>510</v>
      </c>
      <c r="O2132">
        <v>43</v>
      </c>
      <c r="P2132" t="s">
        <v>66</v>
      </c>
      <c r="Q2132" t="s">
        <v>26</v>
      </c>
    </row>
    <row r="2133" spans="1:17" x14ac:dyDescent="0.25">
      <c r="A2133" s="153" t="s">
        <v>4843</v>
      </c>
      <c r="B2133" s="153" t="s">
        <v>4840</v>
      </c>
      <c r="C2133" s="153" t="s">
        <v>81</v>
      </c>
      <c r="D2133" s="153">
        <v>2015</v>
      </c>
      <c r="E2133" s="153">
        <v>2017</v>
      </c>
      <c r="F2133" s="153" t="s">
        <v>35</v>
      </c>
      <c r="G2133" s="153">
        <v>1</v>
      </c>
      <c r="H2133" s="153">
        <v>2.39</v>
      </c>
      <c r="I2133" s="153">
        <v>1.91</v>
      </c>
      <c r="J2133" s="153" t="s">
        <v>21</v>
      </c>
      <c r="K2133" s="153" t="s">
        <v>94</v>
      </c>
      <c r="L2133" s="153" t="s">
        <v>135</v>
      </c>
      <c r="M2133" s="153">
        <v>17003</v>
      </c>
      <c r="N2133" s="153" t="s">
        <v>1006</v>
      </c>
      <c r="O2133" s="153">
        <v>68</v>
      </c>
      <c r="P2133" s="153" t="s">
        <v>25</v>
      </c>
      <c r="Q2133" s="153" t="s">
        <v>26</v>
      </c>
    </row>
    <row r="2134" spans="1:17" customFormat="1" hidden="1" x14ac:dyDescent="0.25">
      <c r="A2134" t="s">
        <v>4844</v>
      </c>
      <c r="B2134" t="s">
        <v>4845</v>
      </c>
      <c r="C2134" t="s">
        <v>317</v>
      </c>
      <c r="D2134">
        <v>2010</v>
      </c>
      <c r="E2134">
        <v>2010</v>
      </c>
      <c r="F2134" t="s">
        <v>20</v>
      </c>
      <c r="G2134">
        <v>1</v>
      </c>
      <c r="H2134">
        <v>1.25</v>
      </c>
      <c r="I2134">
        <v>1</v>
      </c>
      <c r="J2134" t="s">
        <v>21</v>
      </c>
      <c r="K2134" t="s">
        <v>87</v>
      </c>
      <c r="L2134" t="s">
        <v>178</v>
      </c>
      <c r="M2134" s="1" t="s">
        <v>198</v>
      </c>
      <c r="N2134" t="s">
        <v>199</v>
      </c>
      <c r="O2134">
        <v>65</v>
      </c>
      <c r="P2134" t="s">
        <v>25</v>
      </c>
      <c r="Q2134" t="s">
        <v>26</v>
      </c>
    </row>
    <row r="2135" spans="1:17" customFormat="1" hidden="1" x14ac:dyDescent="0.25">
      <c r="A2135" t="s">
        <v>4846</v>
      </c>
      <c r="B2135" t="s">
        <v>4847</v>
      </c>
      <c r="C2135" t="s">
        <v>4848</v>
      </c>
      <c r="D2135">
        <v>2010</v>
      </c>
      <c r="E2135">
        <v>2020</v>
      </c>
      <c r="F2135" t="s">
        <v>48</v>
      </c>
      <c r="G2135">
        <v>1</v>
      </c>
      <c r="H2135">
        <v>0.61</v>
      </c>
      <c r="I2135">
        <v>0.48</v>
      </c>
      <c r="J2135" t="s">
        <v>21</v>
      </c>
      <c r="K2135" t="s">
        <v>49</v>
      </c>
      <c r="L2135" t="s">
        <v>514</v>
      </c>
      <c r="M2135" s="1" t="s">
        <v>1043</v>
      </c>
      <c r="N2135" t="s">
        <v>1044</v>
      </c>
      <c r="O2135">
        <v>53</v>
      </c>
      <c r="P2135" t="s">
        <v>66</v>
      </c>
      <c r="Q2135" t="s">
        <v>26</v>
      </c>
    </row>
    <row r="2136" spans="1:17" customFormat="1" hidden="1" x14ac:dyDescent="0.25">
      <c r="A2136" t="s">
        <v>4849</v>
      </c>
      <c r="B2136" t="s">
        <v>4850</v>
      </c>
      <c r="C2136" t="s">
        <v>253</v>
      </c>
      <c r="D2136">
        <v>2022</v>
      </c>
      <c r="E2136">
        <v>2025</v>
      </c>
      <c r="F2136" t="s">
        <v>48</v>
      </c>
      <c r="G2136">
        <v>1</v>
      </c>
      <c r="H2136">
        <v>0.36</v>
      </c>
      <c r="I2136">
        <v>0.28999999999999998</v>
      </c>
      <c r="J2136" t="s">
        <v>21</v>
      </c>
      <c r="K2136" t="s">
        <v>49</v>
      </c>
      <c r="L2136" t="s">
        <v>64</v>
      </c>
      <c r="M2136">
        <v>11029</v>
      </c>
      <c r="N2136" t="s">
        <v>189</v>
      </c>
      <c r="O2136">
        <v>74</v>
      </c>
      <c r="P2136" t="s">
        <v>25</v>
      </c>
      <c r="Q2136" t="s">
        <v>26</v>
      </c>
    </row>
    <row r="2137" spans="1:17" customFormat="1" hidden="1" x14ac:dyDescent="0.25">
      <c r="A2137" t="s">
        <v>4851</v>
      </c>
      <c r="B2137" t="s">
        <v>4852</v>
      </c>
      <c r="C2137" t="s">
        <v>266</v>
      </c>
      <c r="D2137">
        <v>2024</v>
      </c>
      <c r="E2137">
        <v>2025</v>
      </c>
      <c r="F2137" t="s">
        <v>20</v>
      </c>
      <c r="G2137">
        <v>1</v>
      </c>
      <c r="H2137">
        <v>1.32</v>
      </c>
      <c r="I2137">
        <v>1.05</v>
      </c>
      <c r="J2137">
        <v>4</v>
      </c>
      <c r="K2137" t="s">
        <v>36</v>
      </c>
      <c r="L2137" t="s">
        <v>115</v>
      </c>
      <c r="M2137">
        <v>12012</v>
      </c>
      <c r="N2137" t="s">
        <v>1224</v>
      </c>
      <c r="O2137">
        <v>71</v>
      </c>
      <c r="P2137" t="s">
        <v>25</v>
      </c>
      <c r="Q2137" t="s">
        <v>26</v>
      </c>
    </row>
    <row r="2138" spans="1:17" customFormat="1" hidden="1" x14ac:dyDescent="0.25">
      <c r="A2138" t="s">
        <v>4853</v>
      </c>
      <c r="B2138" t="s">
        <v>4854</v>
      </c>
      <c r="C2138" t="s">
        <v>177</v>
      </c>
      <c r="D2138">
        <v>2016</v>
      </c>
      <c r="E2138">
        <v>2025</v>
      </c>
      <c r="F2138" t="s">
        <v>60</v>
      </c>
      <c r="G2138">
        <v>0</v>
      </c>
      <c r="H2138">
        <v>5.42</v>
      </c>
      <c r="I2138">
        <v>4.34</v>
      </c>
      <c r="J2138" t="s">
        <v>21</v>
      </c>
      <c r="K2138" t="s">
        <v>207</v>
      </c>
      <c r="L2138" t="s">
        <v>769</v>
      </c>
      <c r="M2138">
        <v>10077</v>
      </c>
      <c r="N2138" t="s">
        <v>2824</v>
      </c>
      <c r="O2138">
        <v>72</v>
      </c>
      <c r="P2138" t="s">
        <v>25</v>
      </c>
      <c r="Q2138" t="s">
        <v>26</v>
      </c>
    </row>
    <row r="2139" spans="1:17" customFormat="1" hidden="1" x14ac:dyDescent="0.25">
      <c r="A2139" t="s">
        <v>4855</v>
      </c>
      <c r="B2139" t="s">
        <v>4856</v>
      </c>
      <c r="C2139" t="s">
        <v>99</v>
      </c>
      <c r="D2139">
        <v>2021</v>
      </c>
      <c r="E2139">
        <v>2022</v>
      </c>
      <c r="F2139" t="s">
        <v>48</v>
      </c>
      <c r="G2139">
        <v>1</v>
      </c>
      <c r="H2139">
        <v>0.57999999999999996</v>
      </c>
      <c r="I2139">
        <v>0.47</v>
      </c>
      <c r="J2139" t="s">
        <v>21</v>
      </c>
      <c r="K2139" t="s">
        <v>36</v>
      </c>
      <c r="L2139" t="s">
        <v>639</v>
      </c>
      <c r="M2139">
        <v>12020</v>
      </c>
      <c r="N2139" t="s">
        <v>2103</v>
      </c>
      <c r="O2139">
        <v>54</v>
      </c>
      <c r="P2139" t="s">
        <v>25</v>
      </c>
      <c r="Q2139" t="s">
        <v>26</v>
      </c>
    </row>
    <row r="2140" spans="1:17" customFormat="1" hidden="1" x14ac:dyDescent="0.25">
      <c r="A2140" t="s">
        <v>4857</v>
      </c>
      <c r="B2140" t="s">
        <v>4858</v>
      </c>
      <c r="C2140" t="s">
        <v>4859</v>
      </c>
      <c r="D2140">
        <v>2010</v>
      </c>
      <c r="E2140">
        <v>2010</v>
      </c>
      <c r="F2140" t="s">
        <v>20</v>
      </c>
      <c r="G2140">
        <v>1</v>
      </c>
      <c r="H2140">
        <v>1.34</v>
      </c>
      <c r="I2140">
        <v>1.07</v>
      </c>
      <c r="J2140" t="s">
        <v>21</v>
      </c>
      <c r="K2140" t="s">
        <v>207</v>
      </c>
      <c r="L2140" t="s">
        <v>249</v>
      </c>
      <c r="M2140">
        <v>10023</v>
      </c>
      <c r="N2140" t="s">
        <v>931</v>
      </c>
      <c r="O2140">
        <v>37</v>
      </c>
      <c r="P2140" t="s">
        <v>25</v>
      </c>
      <c r="Q2140" t="s">
        <v>26</v>
      </c>
    </row>
    <row r="2141" spans="1:17" customFormat="1" hidden="1" x14ac:dyDescent="0.25">
      <c r="A2141" t="s">
        <v>4860</v>
      </c>
      <c r="B2141" t="s">
        <v>4861</v>
      </c>
      <c r="C2141" t="s">
        <v>212</v>
      </c>
      <c r="D2141">
        <v>2024</v>
      </c>
      <c r="E2141">
        <v>2025</v>
      </c>
      <c r="F2141" t="s">
        <v>105</v>
      </c>
      <c r="G2141">
        <v>1</v>
      </c>
      <c r="H2141">
        <v>4.71</v>
      </c>
      <c r="I2141">
        <v>3.77</v>
      </c>
      <c r="J2141">
        <v>10</v>
      </c>
      <c r="K2141" t="s">
        <v>42</v>
      </c>
      <c r="L2141" t="s">
        <v>570</v>
      </c>
      <c r="M2141" s="1" t="s">
        <v>571</v>
      </c>
      <c r="N2141" t="s">
        <v>572</v>
      </c>
      <c r="O2141">
        <v>64</v>
      </c>
      <c r="P2141" t="s">
        <v>25</v>
      </c>
      <c r="Q2141" t="s">
        <v>26</v>
      </c>
    </row>
    <row r="2142" spans="1:17" customFormat="1" hidden="1" x14ac:dyDescent="0.25">
      <c r="A2142" t="s">
        <v>4862</v>
      </c>
      <c r="B2142" t="s">
        <v>4861</v>
      </c>
      <c r="C2142" t="s">
        <v>81</v>
      </c>
      <c r="D2142">
        <v>2022</v>
      </c>
      <c r="E2142">
        <v>2024</v>
      </c>
      <c r="F2142" t="s">
        <v>20</v>
      </c>
      <c r="G2142">
        <v>1</v>
      </c>
      <c r="H2142">
        <v>1.22</v>
      </c>
      <c r="I2142">
        <v>0.97</v>
      </c>
      <c r="J2142" t="s">
        <v>21</v>
      </c>
      <c r="K2142" t="s">
        <v>70</v>
      </c>
      <c r="L2142" t="s">
        <v>71</v>
      </c>
      <c r="M2142">
        <v>16003</v>
      </c>
      <c r="N2142" t="s">
        <v>721</v>
      </c>
      <c r="O2142">
        <v>73</v>
      </c>
      <c r="P2142" t="s">
        <v>25</v>
      </c>
      <c r="Q2142" t="s">
        <v>26</v>
      </c>
    </row>
    <row r="2143" spans="1:17" customFormat="1" hidden="1" x14ac:dyDescent="0.25">
      <c r="A2143" t="s">
        <v>4863</v>
      </c>
      <c r="B2143" t="s">
        <v>4864</v>
      </c>
      <c r="C2143" t="s">
        <v>246</v>
      </c>
      <c r="D2143">
        <v>2023</v>
      </c>
      <c r="E2143">
        <v>2024</v>
      </c>
      <c r="F2143" t="s">
        <v>48</v>
      </c>
      <c r="G2143">
        <v>1</v>
      </c>
      <c r="H2143">
        <v>1.1299999999999999</v>
      </c>
      <c r="I2143">
        <v>0.9</v>
      </c>
      <c r="J2143" t="s">
        <v>21</v>
      </c>
      <c r="K2143" t="s">
        <v>70</v>
      </c>
      <c r="L2143" t="s">
        <v>214</v>
      </c>
      <c r="M2143">
        <v>16047</v>
      </c>
      <c r="N2143" t="s">
        <v>276</v>
      </c>
      <c r="O2143">
        <v>71</v>
      </c>
      <c r="P2143" t="s">
        <v>25</v>
      </c>
      <c r="Q2143" t="s">
        <v>26</v>
      </c>
    </row>
    <row r="2144" spans="1:17" customFormat="1" hidden="1" x14ac:dyDescent="0.25">
      <c r="A2144" t="s">
        <v>4865</v>
      </c>
      <c r="B2144" t="s">
        <v>4866</v>
      </c>
      <c r="C2144" t="s">
        <v>443</v>
      </c>
      <c r="D2144">
        <v>2024</v>
      </c>
      <c r="E2144">
        <v>2025</v>
      </c>
      <c r="F2144" t="s">
        <v>105</v>
      </c>
      <c r="G2144">
        <v>1</v>
      </c>
      <c r="H2144">
        <v>5.77</v>
      </c>
      <c r="I2144">
        <v>4.6100000000000003</v>
      </c>
      <c r="J2144">
        <v>4</v>
      </c>
      <c r="K2144" t="s">
        <v>70</v>
      </c>
      <c r="L2144" t="s">
        <v>843</v>
      </c>
      <c r="M2144">
        <v>16021</v>
      </c>
      <c r="N2144" t="s">
        <v>892</v>
      </c>
      <c r="O2144">
        <v>71</v>
      </c>
      <c r="P2144" t="s">
        <v>25</v>
      </c>
      <c r="Q2144" t="s">
        <v>26</v>
      </c>
    </row>
    <row r="2145" spans="1:17" customFormat="1" hidden="1" x14ac:dyDescent="0.25">
      <c r="A2145" t="s">
        <v>4867</v>
      </c>
      <c r="B2145" t="s">
        <v>4866</v>
      </c>
      <c r="C2145" t="s">
        <v>206</v>
      </c>
      <c r="D2145">
        <v>2020</v>
      </c>
      <c r="E2145">
        <v>2024</v>
      </c>
      <c r="F2145" t="s">
        <v>105</v>
      </c>
      <c r="G2145">
        <v>1</v>
      </c>
      <c r="H2145">
        <v>4.4000000000000004</v>
      </c>
      <c r="I2145">
        <v>3.52</v>
      </c>
      <c r="J2145" t="s">
        <v>21</v>
      </c>
      <c r="K2145" t="s">
        <v>70</v>
      </c>
      <c r="L2145" t="s">
        <v>843</v>
      </c>
      <c r="M2145">
        <v>16024</v>
      </c>
      <c r="N2145" t="s">
        <v>1791</v>
      </c>
      <c r="O2145">
        <v>74</v>
      </c>
      <c r="P2145" t="s">
        <v>25</v>
      </c>
      <c r="Q2145" t="s">
        <v>26</v>
      </c>
    </row>
    <row r="2146" spans="1:17" x14ac:dyDescent="0.25">
      <c r="A2146" s="153" t="s">
        <v>4868</v>
      </c>
      <c r="B2146" s="153" t="s">
        <v>4869</v>
      </c>
      <c r="C2146" s="153" t="s">
        <v>4870</v>
      </c>
      <c r="D2146" s="153">
        <v>2020</v>
      </c>
      <c r="E2146" s="153">
        <v>2025</v>
      </c>
      <c r="F2146" s="153" t="s">
        <v>60</v>
      </c>
      <c r="G2146" s="153">
        <v>1</v>
      </c>
      <c r="H2146" s="153">
        <v>10.68</v>
      </c>
      <c r="I2146" s="153">
        <v>8.5399999999999991</v>
      </c>
      <c r="J2146" s="153" t="s">
        <v>21</v>
      </c>
      <c r="K2146" s="153" t="s">
        <v>94</v>
      </c>
      <c r="L2146" s="153" t="s">
        <v>135</v>
      </c>
      <c r="M2146" s="153">
        <v>17007</v>
      </c>
      <c r="N2146" s="153" t="s">
        <v>243</v>
      </c>
      <c r="O2146" s="153">
        <v>48</v>
      </c>
      <c r="P2146" s="153" t="s">
        <v>25</v>
      </c>
      <c r="Q2146" s="153" t="s">
        <v>26</v>
      </c>
    </row>
    <row r="2147" spans="1:17" customFormat="1" hidden="1" x14ac:dyDescent="0.25">
      <c r="A2147" t="s">
        <v>4871</v>
      </c>
      <c r="B2147" t="s">
        <v>4872</v>
      </c>
      <c r="C2147" t="s">
        <v>4873</v>
      </c>
      <c r="D2147">
        <v>2023</v>
      </c>
      <c r="E2147">
        <v>2025</v>
      </c>
      <c r="F2147" t="s">
        <v>35</v>
      </c>
      <c r="G2147">
        <v>1</v>
      </c>
      <c r="H2147">
        <v>3.32</v>
      </c>
      <c r="I2147">
        <v>2.65</v>
      </c>
      <c r="J2147" t="s">
        <v>21</v>
      </c>
      <c r="K2147" t="s">
        <v>22</v>
      </c>
      <c r="L2147" t="s">
        <v>161</v>
      </c>
      <c r="M2147">
        <v>15086</v>
      </c>
      <c r="N2147" t="s">
        <v>1413</v>
      </c>
      <c r="O2147">
        <v>53</v>
      </c>
      <c r="P2147" t="s">
        <v>25</v>
      </c>
      <c r="Q2147" t="s">
        <v>26</v>
      </c>
    </row>
    <row r="2148" spans="1:17" customFormat="1" hidden="1" x14ac:dyDescent="0.25">
      <c r="A2148" t="s">
        <v>4874</v>
      </c>
      <c r="B2148" t="s">
        <v>4875</v>
      </c>
      <c r="C2148" t="s">
        <v>246</v>
      </c>
      <c r="D2148">
        <v>2018</v>
      </c>
      <c r="E2148">
        <v>2025</v>
      </c>
      <c r="F2148" t="s">
        <v>20</v>
      </c>
      <c r="G2148">
        <v>1</v>
      </c>
      <c r="H2148">
        <v>1.76</v>
      </c>
      <c r="I2148">
        <v>1.41</v>
      </c>
      <c r="J2148" t="s">
        <v>21</v>
      </c>
      <c r="K2148" t="s">
        <v>207</v>
      </c>
      <c r="L2148" t="s">
        <v>543</v>
      </c>
      <c r="M2148">
        <v>20009</v>
      </c>
      <c r="N2148" t="s">
        <v>2475</v>
      </c>
      <c r="O2148">
        <v>70</v>
      </c>
      <c r="P2148" t="s">
        <v>25</v>
      </c>
      <c r="Q2148" t="s">
        <v>26</v>
      </c>
    </row>
    <row r="2149" spans="1:17" customFormat="1" hidden="1" x14ac:dyDescent="0.25">
      <c r="A2149" t="s">
        <v>4876</v>
      </c>
      <c r="B2149" t="s">
        <v>4877</v>
      </c>
      <c r="C2149" t="s">
        <v>253</v>
      </c>
      <c r="D2149">
        <v>2024</v>
      </c>
      <c r="E2149">
        <v>2024</v>
      </c>
      <c r="F2149" t="s">
        <v>48</v>
      </c>
      <c r="G2149">
        <v>1</v>
      </c>
      <c r="H2149">
        <v>1.02</v>
      </c>
      <c r="I2149">
        <v>0.82</v>
      </c>
      <c r="J2149">
        <v>18</v>
      </c>
      <c r="K2149" t="s">
        <v>22</v>
      </c>
      <c r="L2149" t="s">
        <v>30</v>
      </c>
      <c r="M2149">
        <v>15063</v>
      </c>
      <c r="N2149" t="s">
        <v>1269</v>
      </c>
      <c r="O2149">
        <v>77</v>
      </c>
      <c r="P2149" t="s">
        <v>25</v>
      </c>
      <c r="Q2149" t="s">
        <v>26</v>
      </c>
    </row>
    <row r="2150" spans="1:17" customFormat="1" hidden="1" x14ac:dyDescent="0.25">
      <c r="A2150" t="s">
        <v>4878</v>
      </c>
      <c r="B2150" t="s">
        <v>4879</v>
      </c>
      <c r="C2150" t="s">
        <v>253</v>
      </c>
      <c r="D2150">
        <v>2024</v>
      </c>
      <c r="E2150">
        <v>2024</v>
      </c>
      <c r="F2150" t="s">
        <v>48</v>
      </c>
      <c r="G2150">
        <v>1</v>
      </c>
      <c r="H2150">
        <v>0.7</v>
      </c>
      <c r="I2150">
        <v>0.56000000000000005</v>
      </c>
      <c r="J2150">
        <v>3</v>
      </c>
      <c r="K2150" t="s">
        <v>143</v>
      </c>
      <c r="L2150" t="s">
        <v>144</v>
      </c>
      <c r="M2150">
        <v>19019</v>
      </c>
      <c r="N2150" t="s">
        <v>404</v>
      </c>
      <c r="O2150">
        <v>69</v>
      </c>
      <c r="P2150" t="s">
        <v>25</v>
      </c>
      <c r="Q2150" t="s">
        <v>26</v>
      </c>
    </row>
    <row r="2151" spans="1:17" customFormat="1" hidden="1" x14ac:dyDescent="0.25">
      <c r="A2151" t="s">
        <v>4880</v>
      </c>
      <c r="B2151" t="s">
        <v>4881</v>
      </c>
      <c r="C2151" t="s">
        <v>206</v>
      </c>
      <c r="D2151">
        <v>2012</v>
      </c>
      <c r="E2151">
        <v>2011</v>
      </c>
      <c r="F2151" t="s">
        <v>35</v>
      </c>
      <c r="G2151">
        <v>1</v>
      </c>
      <c r="H2151">
        <v>2.4900000000000002</v>
      </c>
      <c r="I2151">
        <v>1.99</v>
      </c>
      <c r="J2151" t="s">
        <v>21</v>
      </c>
      <c r="K2151" t="s">
        <v>207</v>
      </c>
      <c r="L2151" t="s">
        <v>1479</v>
      </c>
      <c r="M2151">
        <v>20027</v>
      </c>
      <c r="N2151" t="s">
        <v>1864</v>
      </c>
      <c r="O2151">
        <v>77</v>
      </c>
      <c r="P2151" t="s">
        <v>25</v>
      </c>
      <c r="Q2151" t="s">
        <v>26</v>
      </c>
    </row>
    <row r="2152" spans="1:17" customFormat="1" hidden="1" x14ac:dyDescent="0.25">
      <c r="A2152" t="s">
        <v>4882</v>
      </c>
      <c r="B2152" t="s">
        <v>4881</v>
      </c>
      <c r="C2152" t="s">
        <v>202</v>
      </c>
      <c r="D2152">
        <v>2020</v>
      </c>
      <c r="E2152">
        <v>2025</v>
      </c>
      <c r="F2152" t="s">
        <v>20</v>
      </c>
      <c r="G2152">
        <v>1</v>
      </c>
      <c r="H2152">
        <v>1.67</v>
      </c>
      <c r="I2152">
        <v>1.33</v>
      </c>
      <c r="J2152" t="s">
        <v>21</v>
      </c>
      <c r="K2152" t="s">
        <v>143</v>
      </c>
      <c r="L2152" t="s">
        <v>144</v>
      </c>
      <c r="M2152">
        <v>19061</v>
      </c>
      <c r="N2152" t="s">
        <v>2674</v>
      </c>
      <c r="O2152">
        <v>68</v>
      </c>
      <c r="P2152" t="s">
        <v>25</v>
      </c>
      <c r="Q2152" t="s">
        <v>26</v>
      </c>
    </row>
    <row r="2153" spans="1:17" customFormat="1" hidden="1" x14ac:dyDescent="0.25">
      <c r="A2153" t="s">
        <v>4883</v>
      </c>
      <c r="B2153" t="s">
        <v>4884</v>
      </c>
      <c r="C2153" t="s">
        <v>2029</v>
      </c>
      <c r="D2153">
        <v>2009</v>
      </c>
      <c r="E2153">
        <v>2010</v>
      </c>
      <c r="F2153" t="s">
        <v>48</v>
      </c>
      <c r="G2153">
        <v>1</v>
      </c>
      <c r="H2153">
        <v>0.49</v>
      </c>
      <c r="I2153">
        <v>0.39</v>
      </c>
      <c r="J2153" t="s">
        <v>21</v>
      </c>
      <c r="K2153" t="s">
        <v>87</v>
      </c>
      <c r="L2153" t="s">
        <v>88</v>
      </c>
      <c r="M2153" s="1" t="s">
        <v>1239</v>
      </c>
      <c r="N2153" t="s">
        <v>1240</v>
      </c>
      <c r="O2153">
        <v>27</v>
      </c>
      <c r="P2153" t="s">
        <v>25</v>
      </c>
      <c r="Q2153" t="s">
        <v>26</v>
      </c>
    </row>
    <row r="2154" spans="1:17" customFormat="1" hidden="1" x14ac:dyDescent="0.25">
      <c r="A2154" t="s">
        <v>4885</v>
      </c>
      <c r="B2154" t="s">
        <v>4884</v>
      </c>
      <c r="C2154" t="s">
        <v>4886</v>
      </c>
      <c r="D2154">
        <v>2009</v>
      </c>
      <c r="E2154">
        <v>2009</v>
      </c>
      <c r="F2154" t="s">
        <v>48</v>
      </c>
      <c r="G2154">
        <v>1</v>
      </c>
      <c r="H2154">
        <v>0.54</v>
      </c>
      <c r="I2154">
        <v>0.43</v>
      </c>
      <c r="J2154" t="s">
        <v>21</v>
      </c>
      <c r="K2154" t="s">
        <v>87</v>
      </c>
      <c r="L2154" t="s">
        <v>88</v>
      </c>
      <c r="M2154" s="1" t="s">
        <v>1239</v>
      </c>
      <c r="N2154" t="s">
        <v>1240</v>
      </c>
      <c r="O2154">
        <v>31</v>
      </c>
      <c r="P2154" t="s">
        <v>66</v>
      </c>
      <c r="Q2154" t="s">
        <v>26</v>
      </c>
    </row>
    <row r="2155" spans="1:17" customFormat="1" hidden="1" x14ac:dyDescent="0.25">
      <c r="A2155" t="s">
        <v>4887</v>
      </c>
      <c r="B2155" t="s">
        <v>4888</v>
      </c>
      <c r="C2155" t="s">
        <v>2130</v>
      </c>
      <c r="D2155">
        <v>2022</v>
      </c>
      <c r="E2155">
        <v>2023</v>
      </c>
      <c r="F2155" t="s">
        <v>48</v>
      </c>
      <c r="G2155">
        <v>1</v>
      </c>
      <c r="H2155">
        <v>1.1000000000000001</v>
      </c>
      <c r="I2155">
        <v>0.88</v>
      </c>
      <c r="J2155" t="s">
        <v>21</v>
      </c>
      <c r="K2155" t="s">
        <v>94</v>
      </c>
      <c r="L2155" t="s">
        <v>95</v>
      </c>
      <c r="M2155">
        <v>13123</v>
      </c>
      <c r="N2155" t="s">
        <v>477</v>
      </c>
      <c r="O2155">
        <v>22</v>
      </c>
      <c r="P2155" t="s">
        <v>25</v>
      </c>
      <c r="Q2155" t="s">
        <v>26</v>
      </c>
    </row>
    <row r="2156" spans="1:17" customFormat="1" hidden="1" x14ac:dyDescent="0.25">
      <c r="A2156" t="s">
        <v>4889</v>
      </c>
      <c r="B2156" t="s">
        <v>4890</v>
      </c>
      <c r="C2156" t="s">
        <v>506</v>
      </c>
      <c r="D2156">
        <v>2009</v>
      </c>
      <c r="E2156">
        <v>2009</v>
      </c>
      <c r="F2156" t="s">
        <v>60</v>
      </c>
      <c r="G2156">
        <v>0</v>
      </c>
      <c r="H2156">
        <v>5.31</v>
      </c>
      <c r="I2156">
        <v>4.25</v>
      </c>
      <c r="J2156" t="s">
        <v>21</v>
      </c>
      <c r="K2156" t="s">
        <v>207</v>
      </c>
      <c r="L2156" t="s">
        <v>306</v>
      </c>
      <c r="M2156">
        <v>10009</v>
      </c>
      <c r="N2156" t="s">
        <v>4465</v>
      </c>
      <c r="O2156">
        <v>80</v>
      </c>
      <c r="P2156" t="s">
        <v>25</v>
      </c>
      <c r="Q2156" t="s">
        <v>26</v>
      </c>
    </row>
    <row r="2157" spans="1:17" customFormat="1" hidden="1" x14ac:dyDescent="0.25">
      <c r="A2157" t="s">
        <v>4891</v>
      </c>
      <c r="B2157" t="s">
        <v>4890</v>
      </c>
      <c r="C2157" t="s">
        <v>147</v>
      </c>
      <c r="D2157">
        <v>2019</v>
      </c>
      <c r="E2157">
        <v>2019</v>
      </c>
      <c r="F2157" t="s">
        <v>48</v>
      </c>
      <c r="G2157">
        <v>1</v>
      </c>
      <c r="H2157">
        <v>0.8</v>
      </c>
      <c r="I2157">
        <v>0.64</v>
      </c>
      <c r="J2157" t="s">
        <v>21</v>
      </c>
      <c r="K2157" t="s">
        <v>207</v>
      </c>
      <c r="L2157" t="s">
        <v>1479</v>
      </c>
      <c r="M2157">
        <v>20027</v>
      </c>
      <c r="N2157" t="s">
        <v>1864</v>
      </c>
      <c r="O2157">
        <v>70</v>
      </c>
      <c r="P2157" t="s">
        <v>25</v>
      </c>
      <c r="Q2157" t="s">
        <v>26</v>
      </c>
    </row>
    <row r="2158" spans="1:17" customFormat="1" hidden="1" x14ac:dyDescent="0.25">
      <c r="A2158" t="s">
        <v>4892</v>
      </c>
      <c r="B2158" t="s">
        <v>4893</v>
      </c>
      <c r="C2158" t="s">
        <v>1238</v>
      </c>
      <c r="D2158">
        <v>2015</v>
      </c>
      <c r="E2158">
        <v>2019</v>
      </c>
      <c r="F2158" t="s">
        <v>20</v>
      </c>
      <c r="G2158">
        <v>1</v>
      </c>
      <c r="H2158">
        <v>2.0299999999999998</v>
      </c>
      <c r="I2158">
        <v>1.62</v>
      </c>
      <c r="J2158" t="s">
        <v>21</v>
      </c>
      <c r="K2158" t="s">
        <v>87</v>
      </c>
      <c r="L2158" t="s">
        <v>88</v>
      </c>
      <c r="M2158" s="1" t="s">
        <v>592</v>
      </c>
      <c r="N2158" t="s">
        <v>593</v>
      </c>
      <c r="O2158">
        <v>44</v>
      </c>
      <c r="P2158" t="s">
        <v>25</v>
      </c>
      <c r="Q2158" t="s">
        <v>26</v>
      </c>
    </row>
    <row r="2159" spans="1:17" customFormat="1" hidden="1" x14ac:dyDescent="0.25">
      <c r="A2159" t="s">
        <v>4894</v>
      </c>
      <c r="B2159" t="s">
        <v>4895</v>
      </c>
      <c r="C2159" t="s">
        <v>842</v>
      </c>
      <c r="D2159">
        <v>2010</v>
      </c>
      <c r="E2159">
        <v>2018</v>
      </c>
      <c r="F2159" t="s">
        <v>20</v>
      </c>
      <c r="G2159">
        <v>1</v>
      </c>
      <c r="H2159">
        <v>2</v>
      </c>
      <c r="I2159">
        <v>1.6</v>
      </c>
      <c r="J2159" t="s">
        <v>21</v>
      </c>
      <c r="K2159" t="s">
        <v>49</v>
      </c>
      <c r="L2159" t="s">
        <v>633</v>
      </c>
      <c r="M2159">
        <v>11034</v>
      </c>
      <c r="N2159" t="s">
        <v>797</v>
      </c>
      <c r="O2159">
        <v>78</v>
      </c>
      <c r="P2159" t="s">
        <v>25</v>
      </c>
      <c r="Q2159" t="s">
        <v>26</v>
      </c>
    </row>
    <row r="2160" spans="1:17" customFormat="1" hidden="1" x14ac:dyDescent="0.25">
      <c r="A2160" t="s">
        <v>4896</v>
      </c>
      <c r="B2160" t="s">
        <v>4897</v>
      </c>
      <c r="C2160" t="s">
        <v>448</v>
      </c>
      <c r="D2160">
        <v>2015</v>
      </c>
      <c r="E2160">
        <v>2021</v>
      </c>
      <c r="F2160" t="s">
        <v>20</v>
      </c>
      <c r="G2160">
        <v>1</v>
      </c>
      <c r="H2160">
        <v>1.58</v>
      </c>
      <c r="I2160">
        <v>1.26</v>
      </c>
      <c r="J2160" t="s">
        <v>21</v>
      </c>
      <c r="K2160" t="s">
        <v>42</v>
      </c>
      <c r="L2160" t="s">
        <v>43</v>
      </c>
      <c r="M2160" s="1" t="s">
        <v>44</v>
      </c>
      <c r="N2160" t="s">
        <v>45</v>
      </c>
      <c r="O2160">
        <v>84</v>
      </c>
      <c r="P2160" t="s">
        <v>25</v>
      </c>
      <c r="Q2160" t="s">
        <v>26</v>
      </c>
    </row>
    <row r="2161" spans="1:17" customFormat="1" hidden="1" x14ac:dyDescent="0.25">
      <c r="A2161" t="s">
        <v>4898</v>
      </c>
      <c r="B2161" t="s">
        <v>4899</v>
      </c>
      <c r="C2161" t="s">
        <v>183</v>
      </c>
      <c r="D2161">
        <v>2015</v>
      </c>
      <c r="E2161">
        <v>2024</v>
      </c>
      <c r="F2161" t="s">
        <v>20</v>
      </c>
      <c r="G2161">
        <v>1</v>
      </c>
      <c r="H2161">
        <v>2.0299999999999998</v>
      </c>
      <c r="I2161">
        <v>1.62</v>
      </c>
      <c r="J2161" t="s">
        <v>21</v>
      </c>
      <c r="K2161" t="s">
        <v>87</v>
      </c>
      <c r="L2161" t="s">
        <v>395</v>
      </c>
      <c r="M2161" s="1" t="s">
        <v>2688</v>
      </c>
      <c r="N2161" t="s">
        <v>2689</v>
      </c>
      <c r="O2161">
        <v>79</v>
      </c>
      <c r="P2161" t="s">
        <v>25</v>
      </c>
      <c r="Q2161" t="s">
        <v>26</v>
      </c>
    </row>
    <row r="2162" spans="1:17" customFormat="1" hidden="1" x14ac:dyDescent="0.25">
      <c r="A2162" t="s">
        <v>4900</v>
      </c>
      <c r="B2162" t="s">
        <v>4901</v>
      </c>
      <c r="C2162" t="s">
        <v>1623</v>
      </c>
      <c r="D2162">
        <v>2016</v>
      </c>
      <c r="E2162">
        <v>2016</v>
      </c>
      <c r="F2162" t="s">
        <v>20</v>
      </c>
      <c r="G2162">
        <v>1</v>
      </c>
      <c r="H2162">
        <v>1.6</v>
      </c>
      <c r="I2162">
        <v>1.28</v>
      </c>
      <c r="J2162" t="s">
        <v>21</v>
      </c>
      <c r="K2162" t="s">
        <v>36</v>
      </c>
      <c r="L2162" t="s">
        <v>115</v>
      </c>
      <c r="M2162">
        <v>12038</v>
      </c>
      <c r="N2162" t="s">
        <v>4902</v>
      </c>
      <c r="O2162">
        <v>80</v>
      </c>
      <c r="P2162" t="s">
        <v>25</v>
      </c>
      <c r="Q2162" t="s">
        <v>26</v>
      </c>
    </row>
    <row r="2163" spans="1:17" customFormat="1" hidden="1" x14ac:dyDescent="0.25">
      <c r="A2163" t="s">
        <v>4903</v>
      </c>
      <c r="B2163" t="s">
        <v>4904</v>
      </c>
      <c r="C2163" t="s">
        <v>29</v>
      </c>
      <c r="D2163">
        <v>2013</v>
      </c>
      <c r="E2163">
        <v>2019</v>
      </c>
      <c r="F2163" t="s">
        <v>48</v>
      </c>
      <c r="G2163">
        <v>1</v>
      </c>
      <c r="H2163">
        <v>0.92</v>
      </c>
      <c r="I2163">
        <v>0.73</v>
      </c>
      <c r="J2163" t="s">
        <v>21</v>
      </c>
      <c r="K2163" t="s">
        <v>130</v>
      </c>
      <c r="L2163" t="s">
        <v>689</v>
      </c>
      <c r="M2163">
        <v>14011</v>
      </c>
      <c r="N2163" t="s">
        <v>1131</v>
      </c>
      <c r="O2163">
        <v>74</v>
      </c>
      <c r="P2163" t="s">
        <v>25</v>
      </c>
      <c r="Q2163" t="s">
        <v>26</v>
      </c>
    </row>
    <row r="2164" spans="1:17" customFormat="1" hidden="1" x14ac:dyDescent="0.25">
      <c r="A2164" t="s">
        <v>4905</v>
      </c>
      <c r="B2164" t="s">
        <v>4906</v>
      </c>
      <c r="C2164" t="s">
        <v>206</v>
      </c>
      <c r="D2164">
        <v>2024</v>
      </c>
      <c r="E2164">
        <v>2025</v>
      </c>
      <c r="F2164" t="s">
        <v>48</v>
      </c>
      <c r="G2164">
        <v>1</v>
      </c>
      <c r="H2164">
        <v>0.97</v>
      </c>
      <c r="I2164">
        <v>0.78</v>
      </c>
      <c r="J2164">
        <v>18</v>
      </c>
      <c r="K2164" t="s">
        <v>94</v>
      </c>
      <c r="L2164" t="s">
        <v>254</v>
      </c>
      <c r="M2164">
        <v>17045</v>
      </c>
      <c r="N2164" t="s">
        <v>977</v>
      </c>
      <c r="O2164">
        <v>83</v>
      </c>
      <c r="P2164" t="s">
        <v>25</v>
      </c>
      <c r="Q2164" t="s">
        <v>26</v>
      </c>
    </row>
    <row r="2165" spans="1:17" customFormat="1" hidden="1" x14ac:dyDescent="0.25">
      <c r="A2165" t="s">
        <v>4907</v>
      </c>
      <c r="B2165" t="s">
        <v>4908</v>
      </c>
      <c r="C2165" t="s">
        <v>4909</v>
      </c>
      <c r="D2165">
        <v>2019</v>
      </c>
      <c r="E2165">
        <v>2019</v>
      </c>
      <c r="F2165" t="s">
        <v>48</v>
      </c>
      <c r="G2165">
        <v>1</v>
      </c>
      <c r="H2165">
        <v>1.06</v>
      </c>
      <c r="I2165">
        <v>0.84</v>
      </c>
      <c r="J2165" t="s">
        <v>21</v>
      </c>
      <c r="K2165" t="s">
        <v>22</v>
      </c>
      <c r="L2165" t="s">
        <v>23</v>
      </c>
      <c r="M2165">
        <v>15006</v>
      </c>
      <c r="N2165" t="s">
        <v>166</v>
      </c>
      <c r="O2165">
        <v>62</v>
      </c>
      <c r="P2165" t="s">
        <v>66</v>
      </c>
      <c r="Q2165" t="s">
        <v>26</v>
      </c>
    </row>
    <row r="2166" spans="1:17" customFormat="1" hidden="1" x14ac:dyDescent="0.25">
      <c r="A2166" t="s">
        <v>4910</v>
      </c>
      <c r="B2166" t="s">
        <v>4908</v>
      </c>
      <c r="C2166" t="s">
        <v>206</v>
      </c>
      <c r="D2166">
        <v>2013</v>
      </c>
      <c r="E2166">
        <v>2017</v>
      </c>
      <c r="F2166" t="s">
        <v>60</v>
      </c>
      <c r="G2166">
        <v>1</v>
      </c>
      <c r="H2166">
        <v>6.54</v>
      </c>
      <c r="I2166">
        <v>5.23</v>
      </c>
      <c r="J2166" t="s">
        <v>21</v>
      </c>
      <c r="K2166" t="s">
        <v>130</v>
      </c>
      <c r="L2166" t="s">
        <v>689</v>
      </c>
      <c r="M2166">
        <v>14015</v>
      </c>
      <c r="N2166" t="s">
        <v>690</v>
      </c>
      <c r="O2166">
        <v>78</v>
      </c>
      <c r="P2166" t="s">
        <v>25</v>
      </c>
      <c r="Q2166" t="s">
        <v>26</v>
      </c>
    </row>
    <row r="2167" spans="1:17" customFormat="1" hidden="1" x14ac:dyDescent="0.25">
      <c r="A2167" t="s">
        <v>4911</v>
      </c>
      <c r="B2167" t="s">
        <v>4912</v>
      </c>
      <c r="C2167" t="s">
        <v>1282</v>
      </c>
      <c r="D2167">
        <v>2024</v>
      </c>
      <c r="E2167">
        <v>2025</v>
      </c>
      <c r="F2167" t="s">
        <v>48</v>
      </c>
      <c r="G2167">
        <v>1</v>
      </c>
      <c r="H2167">
        <v>0.71</v>
      </c>
      <c r="I2167">
        <v>0.56999999999999995</v>
      </c>
      <c r="J2167">
        <v>4</v>
      </c>
      <c r="K2167" t="s">
        <v>36</v>
      </c>
      <c r="L2167" t="s">
        <v>115</v>
      </c>
      <c r="M2167">
        <v>12012</v>
      </c>
      <c r="N2167" t="s">
        <v>1224</v>
      </c>
      <c r="O2167">
        <v>75</v>
      </c>
      <c r="P2167" t="s">
        <v>25</v>
      </c>
      <c r="Q2167" t="s">
        <v>26</v>
      </c>
    </row>
    <row r="2168" spans="1:17" customFormat="1" hidden="1" x14ac:dyDescent="0.25">
      <c r="A2168" t="s">
        <v>4913</v>
      </c>
      <c r="B2168" t="s">
        <v>4914</v>
      </c>
      <c r="C2168" t="s">
        <v>177</v>
      </c>
      <c r="D2168">
        <v>2019</v>
      </c>
      <c r="E2168">
        <v>2025</v>
      </c>
      <c r="F2168" t="s">
        <v>20</v>
      </c>
      <c r="G2168">
        <v>1</v>
      </c>
      <c r="H2168">
        <v>2.21</v>
      </c>
      <c r="I2168">
        <v>1.76</v>
      </c>
      <c r="J2168" t="s">
        <v>21</v>
      </c>
      <c r="K2168" t="s">
        <v>70</v>
      </c>
      <c r="L2168" t="s">
        <v>148</v>
      </c>
      <c r="M2168">
        <v>16034</v>
      </c>
      <c r="N2168" t="s">
        <v>1627</v>
      </c>
      <c r="O2168">
        <v>70</v>
      </c>
      <c r="P2168" t="s">
        <v>25</v>
      </c>
      <c r="Q2168" t="s">
        <v>26</v>
      </c>
    </row>
    <row r="2169" spans="1:17" customFormat="1" hidden="1" x14ac:dyDescent="0.25">
      <c r="A2169" t="s">
        <v>4915</v>
      </c>
      <c r="B2169" t="s">
        <v>4916</v>
      </c>
      <c r="C2169" t="s">
        <v>443</v>
      </c>
      <c r="D2169">
        <v>2010</v>
      </c>
      <c r="E2169">
        <v>2014</v>
      </c>
      <c r="F2169" t="s">
        <v>20</v>
      </c>
      <c r="G2169">
        <v>1</v>
      </c>
      <c r="H2169">
        <v>1.38</v>
      </c>
      <c r="I2169">
        <v>1.1000000000000001</v>
      </c>
      <c r="J2169" t="s">
        <v>21</v>
      </c>
      <c r="K2169" t="s">
        <v>70</v>
      </c>
      <c r="L2169" t="s">
        <v>71</v>
      </c>
      <c r="M2169">
        <v>16063</v>
      </c>
      <c r="N2169" t="s">
        <v>717</v>
      </c>
      <c r="O2169">
        <v>84</v>
      </c>
      <c r="P2169" t="s">
        <v>25</v>
      </c>
      <c r="Q2169" t="s">
        <v>26</v>
      </c>
    </row>
    <row r="2170" spans="1:17" customFormat="1" hidden="1" x14ac:dyDescent="0.25">
      <c r="A2170" t="s">
        <v>4917</v>
      </c>
      <c r="B2170" t="s">
        <v>4918</v>
      </c>
      <c r="C2170" t="s">
        <v>3028</v>
      </c>
      <c r="D2170">
        <v>2014</v>
      </c>
      <c r="E2170">
        <v>2016</v>
      </c>
      <c r="F2170" t="s">
        <v>20</v>
      </c>
      <c r="G2170">
        <v>1</v>
      </c>
      <c r="H2170">
        <v>1.6</v>
      </c>
      <c r="I2170">
        <v>1.28</v>
      </c>
      <c r="J2170" t="s">
        <v>21</v>
      </c>
      <c r="K2170" t="s">
        <v>207</v>
      </c>
      <c r="L2170" t="s">
        <v>876</v>
      </c>
      <c r="M2170">
        <v>20010</v>
      </c>
      <c r="N2170" t="s">
        <v>877</v>
      </c>
      <c r="O2170">
        <v>98</v>
      </c>
      <c r="P2170" t="s">
        <v>25</v>
      </c>
      <c r="Q2170" t="s">
        <v>26</v>
      </c>
    </row>
    <row r="2171" spans="1:17" customFormat="1" hidden="1" x14ac:dyDescent="0.25">
      <c r="A2171" t="s">
        <v>4919</v>
      </c>
      <c r="B2171" t="s">
        <v>4920</v>
      </c>
      <c r="C2171" t="s">
        <v>317</v>
      </c>
      <c r="D2171">
        <v>2020</v>
      </c>
      <c r="E2171">
        <v>2024</v>
      </c>
      <c r="F2171" t="s">
        <v>48</v>
      </c>
      <c r="G2171">
        <v>1</v>
      </c>
      <c r="H2171">
        <v>1</v>
      </c>
      <c r="I2171">
        <v>0.8</v>
      </c>
      <c r="J2171" t="s">
        <v>21</v>
      </c>
      <c r="K2171" t="s">
        <v>36</v>
      </c>
      <c r="L2171" t="s">
        <v>115</v>
      </c>
      <c r="M2171">
        <v>12042</v>
      </c>
      <c r="N2171" t="s">
        <v>887</v>
      </c>
      <c r="O2171">
        <v>74</v>
      </c>
      <c r="P2171" t="s">
        <v>25</v>
      </c>
      <c r="Q2171" t="s">
        <v>26</v>
      </c>
    </row>
    <row r="2172" spans="1:17" customFormat="1" hidden="1" x14ac:dyDescent="0.25">
      <c r="A2172" t="s">
        <v>4921</v>
      </c>
      <c r="B2172" t="s">
        <v>4922</v>
      </c>
      <c r="C2172" t="s">
        <v>920</v>
      </c>
      <c r="D2172">
        <v>2024</v>
      </c>
      <c r="E2172">
        <v>2025</v>
      </c>
      <c r="F2172" t="s">
        <v>35</v>
      </c>
      <c r="G2172">
        <v>1</v>
      </c>
      <c r="H2172">
        <v>2.6</v>
      </c>
      <c r="I2172">
        <v>2.08</v>
      </c>
      <c r="J2172">
        <v>18</v>
      </c>
      <c r="K2172" t="s">
        <v>130</v>
      </c>
      <c r="L2172" t="s">
        <v>131</v>
      </c>
      <c r="M2172">
        <v>14002</v>
      </c>
      <c r="N2172" t="s">
        <v>2268</v>
      </c>
      <c r="O2172">
        <v>74</v>
      </c>
      <c r="P2172" t="s">
        <v>25</v>
      </c>
      <c r="Q2172" t="s">
        <v>26</v>
      </c>
    </row>
    <row r="2173" spans="1:17" customFormat="1" hidden="1" x14ac:dyDescent="0.25">
      <c r="A2173" t="s">
        <v>4923</v>
      </c>
      <c r="B2173" t="s">
        <v>4924</v>
      </c>
      <c r="C2173" t="s">
        <v>842</v>
      </c>
      <c r="D2173">
        <v>2009</v>
      </c>
      <c r="E2173">
        <v>2011</v>
      </c>
      <c r="F2173" t="s">
        <v>35</v>
      </c>
      <c r="G2173">
        <v>1</v>
      </c>
      <c r="H2173">
        <v>2.4</v>
      </c>
      <c r="I2173">
        <v>1.92</v>
      </c>
      <c r="J2173" t="s">
        <v>21</v>
      </c>
      <c r="K2173" t="s">
        <v>207</v>
      </c>
      <c r="L2173" t="s">
        <v>1479</v>
      </c>
      <c r="M2173">
        <v>20046</v>
      </c>
      <c r="N2173" t="s">
        <v>1480</v>
      </c>
      <c r="O2173">
        <v>64</v>
      </c>
      <c r="P2173" t="s">
        <v>25</v>
      </c>
      <c r="Q2173" t="s">
        <v>26</v>
      </c>
    </row>
    <row r="2174" spans="1:17" customFormat="1" hidden="1" x14ac:dyDescent="0.25">
      <c r="A2174" t="s">
        <v>4925</v>
      </c>
      <c r="B2174" t="s">
        <v>4926</v>
      </c>
      <c r="C2174" t="s">
        <v>871</v>
      </c>
      <c r="D2174">
        <v>2024</v>
      </c>
      <c r="E2174">
        <v>2025</v>
      </c>
      <c r="F2174" t="s">
        <v>20</v>
      </c>
      <c r="G2174">
        <v>1</v>
      </c>
      <c r="H2174">
        <v>2.2200000000000002</v>
      </c>
      <c r="I2174">
        <v>1.77</v>
      </c>
      <c r="J2174">
        <v>39</v>
      </c>
      <c r="K2174" t="s">
        <v>22</v>
      </c>
      <c r="L2174" t="s">
        <v>30</v>
      </c>
      <c r="M2174">
        <v>15062</v>
      </c>
      <c r="N2174" t="s">
        <v>1881</v>
      </c>
      <c r="O2174">
        <v>62</v>
      </c>
      <c r="P2174" t="s">
        <v>25</v>
      </c>
      <c r="Q2174" t="s">
        <v>26</v>
      </c>
    </row>
    <row r="2175" spans="1:17" customFormat="1" hidden="1" x14ac:dyDescent="0.25">
      <c r="A2175" t="s">
        <v>4927</v>
      </c>
      <c r="B2175" t="s">
        <v>4928</v>
      </c>
      <c r="C2175" t="s">
        <v>693</v>
      </c>
      <c r="D2175">
        <v>2014</v>
      </c>
      <c r="E2175">
        <v>2014</v>
      </c>
      <c r="F2175" t="s">
        <v>35</v>
      </c>
      <c r="G2175">
        <v>1</v>
      </c>
      <c r="H2175">
        <v>2.41</v>
      </c>
      <c r="I2175">
        <v>1.93</v>
      </c>
      <c r="J2175" t="s">
        <v>21</v>
      </c>
      <c r="K2175" t="s">
        <v>82</v>
      </c>
      <c r="L2175" t="s">
        <v>470</v>
      </c>
      <c r="M2175">
        <v>18005</v>
      </c>
      <c r="N2175" t="s">
        <v>4929</v>
      </c>
      <c r="O2175">
        <v>35</v>
      </c>
      <c r="P2175" t="s">
        <v>25</v>
      </c>
      <c r="Q2175" t="s">
        <v>26</v>
      </c>
    </row>
    <row r="2176" spans="1:17" customFormat="1" hidden="1" x14ac:dyDescent="0.25">
      <c r="A2176" t="s">
        <v>4930</v>
      </c>
      <c r="B2176" t="s">
        <v>4931</v>
      </c>
      <c r="C2176" t="s">
        <v>4254</v>
      </c>
      <c r="D2176">
        <v>2017</v>
      </c>
      <c r="E2176">
        <v>2023</v>
      </c>
      <c r="F2176" t="s">
        <v>20</v>
      </c>
      <c r="G2176">
        <v>1</v>
      </c>
      <c r="H2176">
        <v>2.27</v>
      </c>
      <c r="I2176">
        <v>1.81</v>
      </c>
      <c r="J2176" t="s">
        <v>21</v>
      </c>
      <c r="K2176" t="s">
        <v>130</v>
      </c>
      <c r="L2176" t="s">
        <v>689</v>
      </c>
      <c r="M2176">
        <v>14016</v>
      </c>
      <c r="N2176" t="s">
        <v>1262</v>
      </c>
      <c r="O2176">
        <v>53</v>
      </c>
      <c r="P2176" t="s">
        <v>25</v>
      </c>
      <c r="Q2176" t="s">
        <v>26</v>
      </c>
    </row>
    <row r="2177" spans="1:17" customFormat="1" hidden="1" x14ac:dyDescent="0.25">
      <c r="A2177" t="s">
        <v>4932</v>
      </c>
      <c r="B2177" t="s">
        <v>4933</v>
      </c>
      <c r="C2177" t="s">
        <v>124</v>
      </c>
      <c r="D2177">
        <v>2014</v>
      </c>
      <c r="E2177">
        <v>2016</v>
      </c>
      <c r="F2177" t="s">
        <v>48</v>
      </c>
      <c r="G2177">
        <v>1</v>
      </c>
      <c r="H2177">
        <v>0.77</v>
      </c>
      <c r="I2177">
        <v>0.61</v>
      </c>
      <c r="J2177" t="s">
        <v>21</v>
      </c>
      <c r="K2177" t="s">
        <v>87</v>
      </c>
      <c r="L2177" t="s">
        <v>88</v>
      </c>
      <c r="M2177" s="1" t="s">
        <v>1604</v>
      </c>
      <c r="N2177" t="s">
        <v>1605</v>
      </c>
      <c r="O2177">
        <v>54</v>
      </c>
      <c r="P2177" t="s">
        <v>25</v>
      </c>
      <c r="Q2177" t="s">
        <v>26</v>
      </c>
    </row>
    <row r="2178" spans="1:17" customFormat="1" hidden="1" x14ac:dyDescent="0.25">
      <c r="A2178" t="s">
        <v>4934</v>
      </c>
      <c r="B2178" t="s">
        <v>4935</v>
      </c>
      <c r="C2178" t="s">
        <v>183</v>
      </c>
      <c r="D2178">
        <v>2017</v>
      </c>
      <c r="E2178">
        <v>2024</v>
      </c>
      <c r="F2178" t="s">
        <v>20</v>
      </c>
      <c r="G2178">
        <v>1</v>
      </c>
      <c r="H2178">
        <v>2.1</v>
      </c>
      <c r="I2178">
        <v>1.68</v>
      </c>
      <c r="J2178" t="s">
        <v>21</v>
      </c>
      <c r="K2178" t="s">
        <v>49</v>
      </c>
      <c r="L2178" t="s">
        <v>50</v>
      </c>
      <c r="M2178" s="1" t="s">
        <v>968</v>
      </c>
      <c r="N2178" t="s">
        <v>969</v>
      </c>
      <c r="O2178">
        <v>80</v>
      </c>
      <c r="P2178" t="s">
        <v>25</v>
      </c>
      <c r="Q2178" t="s">
        <v>26</v>
      </c>
    </row>
    <row r="2179" spans="1:17" customFormat="1" hidden="1" x14ac:dyDescent="0.25">
      <c r="A2179" t="s">
        <v>4936</v>
      </c>
      <c r="B2179" t="s">
        <v>4937</v>
      </c>
      <c r="C2179" t="s">
        <v>59</v>
      </c>
      <c r="D2179">
        <v>2024</v>
      </c>
      <c r="E2179">
        <v>2025</v>
      </c>
      <c r="F2179" t="s">
        <v>20</v>
      </c>
      <c r="G2179">
        <v>1</v>
      </c>
      <c r="H2179">
        <v>1.63</v>
      </c>
      <c r="I2179">
        <v>1.3</v>
      </c>
      <c r="J2179">
        <v>10</v>
      </c>
      <c r="K2179" t="s">
        <v>70</v>
      </c>
      <c r="L2179" t="s">
        <v>148</v>
      </c>
      <c r="M2179">
        <v>16028</v>
      </c>
      <c r="N2179" t="s">
        <v>2245</v>
      </c>
      <c r="O2179">
        <v>67</v>
      </c>
      <c r="P2179" t="s">
        <v>25</v>
      </c>
      <c r="Q2179" t="s">
        <v>26</v>
      </c>
    </row>
    <row r="2180" spans="1:17" customFormat="1" hidden="1" x14ac:dyDescent="0.25">
      <c r="A2180" t="s">
        <v>4938</v>
      </c>
      <c r="B2180" t="s">
        <v>4939</v>
      </c>
      <c r="C2180" t="s">
        <v>266</v>
      </c>
      <c r="D2180">
        <v>2020</v>
      </c>
      <c r="E2180">
        <v>2024</v>
      </c>
      <c r="F2180" t="s">
        <v>48</v>
      </c>
      <c r="G2180">
        <v>1</v>
      </c>
      <c r="H2180">
        <v>0.79</v>
      </c>
      <c r="I2180">
        <v>0.63</v>
      </c>
      <c r="J2180" t="s">
        <v>21</v>
      </c>
      <c r="K2180" t="s">
        <v>82</v>
      </c>
      <c r="L2180" t="s">
        <v>83</v>
      </c>
      <c r="M2180">
        <v>18020</v>
      </c>
      <c r="N2180" t="s">
        <v>1700</v>
      </c>
      <c r="O2180">
        <v>75</v>
      </c>
      <c r="P2180" t="s">
        <v>25</v>
      </c>
      <c r="Q2180" t="s">
        <v>26</v>
      </c>
    </row>
    <row r="2181" spans="1:17" customFormat="1" hidden="1" x14ac:dyDescent="0.25">
      <c r="A2181" t="s">
        <v>4940</v>
      </c>
      <c r="B2181" t="s">
        <v>4941</v>
      </c>
      <c r="C2181" t="s">
        <v>4942</v>
      </c>
      <c r="D2181">
        <v>2024</v>
      </c>
      <c r="E2181">
        <v>2024</v>
      </c>
      <c r="F2181" t="s">
        <v>48</v>
      </c>
      <c r="G2181">
        <v>1</v>
      </c>
      <c r="H2181">
        <v>0.74</v>
      </c>
      <c r="I2181">
        <v>0.59</v>
      </c>
      <c r="J2181">
        <v>10</v>
      </c>
      <c r="K2181" t="s">
        <v>36</v>
      </c>
      <c r="L2181" t="s">
        <v>115</v>
      </c>
      <c r="M2181">
        <v>12046</v>
      </c>
      <c r="N2181" t="s">
        <v>158</v>
      </c>
      <c r="O2181">
        <v>53</v>
      </c>
      <c r="P2181" t="s">
        <v>25</v>
      </c>
      <c r="Q2181" t="s">
        <v>26</v>
      </c>
    </row>
    <row r="2182" spans="1:17" customFormat="1" hidden="1" x14ac:dyDescent="0.25">
      <c r="A2182" t="s">
        <v>4943</v>
      </c>
      <c r="B2182" t="s">
        <v>4944</v>
      </c>
      <c r="C2182" t="s">
        <v>59</v>
      </c>
      <c r="D2182">
        <v>2020</v>
      </c>
      <c r="E2182">
        <v>2022</v>
      </c>
      <c r="F2182" t="s">
        <v>20</v>
      </c>
      <c r="G2182">
        <v>1</v>
      </c>
      <c r="H2182">
        <v>1.47</v>
      </c>
      <c r="I2182">
        <v>1.17</v>
      </c>
      <c r="J2182" t="s">
        <v>21</v>
      </c>
      <c r="K2182" t="s">
        <v>22</v>
      </c>
      <c r="L2182" t="s">
        <v>125</v>
      </c>
      <c r="M2182">
        <v>15049</v>
      </c>
      <c r="N2182" t="s">
        <v>612</v>
      </c>
      <c r="O2182">
        <v>82</v>
      </c>
      <c r="P2182" t="s">
        <v>25</v>
      </c>
      <c r="Q2182" t="s">
        <v>26</v>
      </c>
    </row>
    <row r="2183" spans="1:17" customFormat="1" hidden="1" x14ac:dyDescent="0.25">
      <c r="A2183" t="s">
        <v>4945</v>
      </c>
      <c r="B2183" t="s">
        <v>4944</v>
      </c>
      <c r="C2183" t="s">
        <v>3028</v>
      </c>
      <c r="D2183">
        <v>2016</v>
      </c>
      <c r="E2183">
        <v>2018</v>
      </c>
      <c r="F2183" t="s">
        <v>35</v>
      </c>
      <c r="G2183">
        <v>1</v>
      </c>
      <c r="H2183">
        <v>3.56</v>
      </c>
      <c r="I2183">
        <v>2.85</v>
      </c>
      <c r="J2183" t="s">
        <v>21</v>
      </c>
      <c r="K2183" t="s">
        <v>70</v>
      </c>
      <c r="L2183" t="s">
        <v>71</v>
      </c>
      <c r="M2183">
        <v>16006</v>
      </c>
      <c r="N2183" t="s">
        <v>72</v>
      </c>
      <c r="O2183">
        <v>75</v>
      </c>
      <c r="P2183" t="s">
        <v>25</v>
      </c>
      <c r="Q2183" t="s">
        <v>26</v>
      </c>
    </row>
    <row r="2184" spans="1:17" customFormat="1" hidden="1" x14ac:dyDescent="0.25">
      <c r="A2184" t="s">
        <v>4946</v>
      </c>
      <c r="B2184" t="s">
        <v>4944</v>
      </c>
      <c r="C2184" t="s">
        <v>834</v>
      </c>
      <c r="D2184">
        <v>2023</v>
      </c>
      <c r="E2184">
        <v>2024</v>
      </c>
      <c r="F2184" t="s">
        <v>48</v>
      </c>
      <c r="G2184">
        <v>1</v>
      </c>
      <c r="H2184">
        <v>0.52</v>
      </c>
      <c r="I2184">
        <v>0.41</v>
      </c>
      <c r="J2184" t="s">
        <v>21</v>
      </c>
      <c r="K2184" t="s">
        <v>87</v>
      </c>
      <c r="L2184" t="s">
        <v>88</v>
      </c>
      <c r="M2184" s="1" t="s">
        <v>1840</v>
      </c>
      <c r="N2184" t="s">
        <v>1841</v>
      </c>
      <c r="O2184">
        <v>79</v>
      </c>
      <c r="P2184" t="s">
        <v>25</v>
      </c>
      <c r="Q2184" t="s">
        <v>26</v>
      </c>
    </row>
    <row r="2185" spans="1:17" customFormat="1" hidden="1" x14ac:dyDescent="0.25">
      <c r="A2185" t="s">
        <v>4947</v>
      </c>
      <c r="B2185" t="s">
        <v>4948</v>
      </c>
      <c r="C2185" t="s">
        <v>253</v>
      </c>
      <c r="D2185">
        <v>2017</v>
      </c>
      <c r="E2185">
        <v>2021</v>
      </c>
      <c r="F2185" t="s">
        <v>35</v>
      </c>
      <c r="G2185">
        <v>0</v>
      </c>
      <c r="H2185">
        <v>2.1</v>
      </c>
      <c r="I2185">
        <v>1.68</v>
      </c>
      <c r="J2185" t="s">
        <v>21</v>
      </c>
      <c r="K2185" t="s">
        <v>22</v>
      </c>
      <c r="L2185" t="s">
        <v>161</v>
      </c>
      <c r="M2185">
        <v>15082</v>
      </c>
      <c r="N2185" t="s">
        <v>2153</v>
      </c>
      <c r="O2185">
        <v>74</v>
      </c>
      <c r="P2185" t="s">
        <v>25</v>
      </c>
      <c r="Q2185" t="s">
        <v>26</v>
      </c>
    </row>
    <row r="2186" spans="1:17" customFormat="1" hidden="1" x14ac:dyDescent="0.25">
      <c r="A2186" t="s">
        <v>4949</v>
      </c>
      <c r="B2186" t="s">
        <v>4950</v>
      </c>
      <c r="C2186" t="s">
        <v>188</v>
      </c>
      <c r="D2186">
        <v>2023</v>
      </c>
      <c r="E2186">
        <v>2024</v>
      </c>
      <c r="F2186" t="s">
        <v>105</v>
      </c>
      <c r="G2186">
        <v>1</v>
      </c>
      <c r="H2186">
        <v>4.58</v>
      </c>
      <c r="I2186">
        <v>3.66</v>
      </c>
      <c r="J2186" t="s">
        <v>21</v>
      </c>
      <c r="K2186" t="s">
        <v>36</v>
      </c>
      <c r="L2186" t="s">
        <v>37</v>
      </c>
      <c r="M2186">
        <v>12002</v>
      </c>
      <c r="N2186" t="s">
        <v>1187</v>
      </c>
      <c r="O2186">
        <v>29</v>
      </c>
      <c r="P2186" t="s">
        <v>25</v>
      </c>
      <c r="Q2186" t="s">
        <v>26</v>
      </c>
    </row>
    <row r="2187" spans="1:17" customFormat="1" hidden="1" x14ac:dyDescent="0.25">
      <c r="A2187" t="s">
        <v>4951</v>
      </c>
      <c r="B2187" t="s">
        <v>4952</v>
      </c>
      <c r="C2187" t="s">
        <v>994</v>
      </c>
      <c r="D2187">
        <v>2013</v>
      </c>
      <c r="E2187">
        <v>2020</v>
      </c>
      <c r="F2187" t="s">
        <v>35</v>
      </c>
      <c r="G2187">
        <v>1</v>
      </c>
      <c r="H2187">
        <v>2.98</v>
      </c>
      <c r="I2187">
        <v>2.38</v>
      </c>
      <c r="J2187" t="s">
        <v>21</v>
      </c>
      <c r="K2187" t="s">
        <v>143</v>
      </c>
      <c r="L2187" t="s">
        <v>444</v>
      </c>
      <c r="M2187">
        <v>19017</v>
      </c>
      <c r="N2187" t="s">
        <v>1420</v>
      </c>
      <c r="O2187">
        <v>78</v>
      </c>
      <c r="P2187" t="s">
        <v>25</v>
      </c>
      <c r="Q2187" t="s">
        <v>26</v>
      </c>
    </row>
    <row r="2188" spans="1:17" customFormat="1" hidden="1" x14ac:dyDescent="0.25">
      <c r="A2188" t="s">
        <v>4953</v>
      </c>
      <c r="B2188" t="s">
        <v>4952</v>
      </c>
      <c r="C2188" t="s">
        <v>4954</v>
      </c>
      <c r="D2188">
        <v>2015</v>
      </c>
      <c r="E2188">
        <v>2015</v>
      </c>
      <c r="F2188" t="s">
        <v>35</v>
      </c>
      <c r="G2188">
        <v>1</v>
      </c>
      <c r="H2188">
        <v>2.41</v>
      </c>
      <c r="I2188">
        <v>1.93</v>
      </c>
      <c r="J2188" t="s">
        <v>21</v>
      </c>
      <c r="K2188" t="s">
        <v>94</v>
      </c>
      <c r="L2188" t="s">
        <v>193</v>
      </c>
      <c r="M2188">
        <v>17064</v>
      </c>
      <c r="N2188" t="s">
        <v>2835</v>
      </c>
      <c r="O2188">
        <v>27</v>
      </c>
      <c r="P2188" t="s">
        <v>25</v>
      </c>
      <c r="Q2188" t="s">
        <v>26</v>
      </c>
    </row>
    <row r="2189" spans="1:17" customFormat="1" hidden="1" x14ac:dyDescent="0.25">
      <c r="A2189" t="s">
        <v>4955</v>
      </c>
      <c r="B2189" t="s">
        <v>4952</v>
      </c>
      <c r="C2189" t="s">
        <v>1146</v>
      </c>
      <c r="D2189">
        <v>2024</v>
      </c>
      <c r="E2189">
        <v>2025</v>
      </c>
      <c r="F2189" t="s">
        <v>60</v>
      </c>
      <c r="G2189">
        <v>1</v>
      </c>
      <c r="H2189">
        <v>12.17</v>
      </c>
      <c r="I2189">
        <v>9.74</v>
      </c>
      <c r="J2189">
        <v>11</v>
      </c>
      <c r="K2189" t="s">
        <v>82</v>
      </c>
      <c r="L2189" t="s">
        <v>368</v>
      </c>
      <c r="M2189">
        <v>18029</v>
      </c>
      <c r="N2189" t="s">
        <v>369</v>
      </c>
      <c r="O2189">
        <v>63</v>
      </c>
      <c r="P2189" t="s">
        <v>25</v>
      </c>
      <c r="Q2189" t="s">
        <v>26</v>
      </c>
    </row>
    <row r="2190" spans="1:17" customFormat="1" hidden="1" x14ac:dyDescent="0.25">
      <c r="A2190" t="s">
        <v>4956</v>
      </c>
      <c r="B2190" t="s">
        <v>4957</v>
      </c>
      <c r="C2190" t="s">
        <v>99</v>
      </c>
      <c r="D2190">
        <v>2022</v>
      </c>
      <c r="E2190">
        <v>2025</v>
      </c>
      <c r="F2190" t="s">
        <v>48</v>
      </c>
      <c r="G2190">
        <v>1</v>
      </c>
      <c r="H2190">
        <v>0.81</v>
      </c>
      <c r="I2190">
        <v>0.65</v>
      </c>
      <c r="J2190" t="s">
        <v>21</v>
      </c>
      <c r="K2190" t="s">
        <v>94</v>
      </c>
      <c r="L2190" t="s">
        <v>254</v>
      </c>
      <c r="M2190">
        <v>17040</v>
      </c>
      <c r="N2190" t="s">
        <v>418</v>
      </c>
      <c r="O2190">
        <v>49</v>
      </c>
      <c r="P2190" t="s">
        <v>25</v>
      </c>
      <c r="Q2190" t="s">
        <v>26</v>
      </c>
    </row>
    <row r="2191" spans="1:17" customFormat="1" hidden="1" x14ac:dyDescent="0.25">
      <c r="A2191" t="s">
        <v>4958</v>
      </c>
      <c r="B2191" t="s">
        <v>4957</v>
      </c>
      <c r="C2191" t="s">
        <v>2697</v>
      </c>
      <c r="D2191">
        <v>2024</v>
      </c>
      <c r="E2191">
        <v>2025</v>
      </c>
      <c r="F2191" t="s">
        <v>35</v>
      </c>
      <c r="G2191">
        <v>0</v>
      </c>
      <c r="H2191">
        <v>1.63</v>
      </c>
      <c r="I2191">
        <v>1.3</v>
      </c>
      <c r="J2191">
        <v>5</v>
      </c>
      <c r="K2191" t="s">
        <v>94</v>
      </c>
      <c r="L2191" t="s">
        <v>254</v>
      </c>
      <c r="M2191">
        <v>17040</v>
      </c>
      <c r="N2191" t="s">
        <v>418</v>
      </c>
      <c r="O2191">
        <v>24</v>
      </c>
      <c r="P2191" t="s">
        <v>25</v>
      </c>
      <c r="Q2191" t="s">
        <v>26</v>
      </c>
    </row>
    <row r="2192" spans="1:17" customFormat="1" hidden="1" x14ac:dyDescent="0.25">
      <c r="A2192" t="s">
        <v>4959</v>
      </c>
      <c r="B2192" t="s">
        <v>4960</v>
      </c>
      <c r="C2192" t="s">
        <v>266</v>
      </c>
      <c r="D2192">
        <v>2014</v>
      </c>
      <c r="E2192">
        <v>2018</v>
      </c>
      <c r="F2192" t="s">
        <v>20</v>
      </c>
      <c r="G2192">
        <v>1</v>
      </c>
      <c r="H2192">
        <v>1.43</v>
      </c>
      <c r="I2192">
        <v>1.1399999999999999</v>
      </c>
      <c r="J2192" t="s">
        <v>21</v>
      </c>
      <c r="K2192" t="s">
        <v>94</v>
      </c>
      <c r="L2192" t="s">
        <v>254</v>
      </c>
      <c r="M2192">
        <v>17035</v>
      </c>
      <c r="N2192" t="s">
        <v>328</v>
      </c>
      <c r="O2192">
        <v>53</v>
      </c>
      <c r="P2192" t="s">
        <v>25</v>
      </c>
      <c r="Q2192" t="s">
        <v>26</v>
      </c>
    </row>
    <row r="2193" spans="1:17" customFormat="1" hidden="1" x14ac:dyDescent="0.25">
      <c r="A2193" t="s">
        <v>4961</v>
      </c>
      <c r="B2193" t="s">
        <v>4962</v>
      </c>
      <c r="C2193" t="s">
        <v>875</v>
      </c>
      <c r="D2193">
        <v>2011</v>
      </c>
      <c r="E2193">
        <v>2011</v>
      </c>
      <c r="F2193" t="s">
        <v>20</v>
      </c>
      <c r="G2193">
        <v>1</v>
      </c>
      <c r="H2193">
        <v>1.22</v>
      </c>
      <c r="I2193">
        <v>0.98</v>
      </c>
      <c r="J2193" t="s">
        <v>21</v>
      </c>
      <c r="K2193" t="s">
        <v>87</v>
      </c>
      <c r="L2193" t="s">
        <v>502</v>
      </c>
      <c r="M2193" s="1" t="s">
        <v>1134</v>
      </c>
      <c r="N2193" t="s">
        <v>1135</v>
      </c>
      <c r="O2193">
        <v>28</v>
      </c>
      <c r="P2193" t="s">
        <v>25</v>
      </c>
      <c r="Q2193" t="s">
        <v>26</v>
      </c>
    </row>
    <row r="2194" spans="1:17" customFormat="1" hidden="1" x14ac:dyDescent="0.25">
      <c r="A2194" t="s">
        <v>4963</v>
      </c>
      <c r="B2194" t="s">
        <v>4964</v>
      </c>
      <c r="C2194" t="s">
        <v>575</v>
      </c>
      <c r="D2194">
        <v>2009</v>
      </c>
      <c r="E2194">
        <v>2024</v>
      </c>
      <c r="F2194" t="s">
        <v>60</v>
      </c>
      <c r="G2194">
        <v>1</v>
      </c>
      <c r="H2194">
        <v>10.65</v>
      </c>
      <c r="I2194">
        <v>8.52</v>
      </c>
      <c r="J2194" t="s">
        <v>21</v>
      </c>
      <c r="K2194" t="s">
        <v>36</v>
      </c>
      <c r="L2194" t="s">
        <v>37</v>
      </c>
      <c r="M2194">
        <v>12003</v>
      </c>
      <c r="N2194" t="s">
        <v>56</v>
      </c>
      <c r="O2194">
        <v>60</v>
      </c>
      <c r="P2194" t="s">
        <v>25</v>
      </c>
      <c r="Q2194" t="s">
        <v>26</v>
      </c>
    </row>
    <row r="2195" spans="1:17" customFormat="1" hidden="1" x14ac:dyDescent="0.25">
      <c r="A2195" t="s">
        <v>4965</v>
      </c>
      <c r="B2195" t="s">
        <v>4966</v>
      </c>
      <c r="C2195" t="s">
        <v>1736</v>
      </c>
      <c r="D2195">
        <v>2020</v>
      </c>
      <c r="E2195">
        <v>2022</v>
      </c>
      <c r="F2195" t="s">
        <v>20</v>
      </c>
      <c r="G2195">
        <v>1</v>
      </c>
      <c r="H2195">
        <v>1.28</v>
      </c>
      <c r="I2195">
        <v>1.03</v>
      </c>
      <c r="J2195" t="s">
        <v>21</v>
      </c>
      <c r="K2195" t="s">
        <v>87</v>
      </c>
      <c r="L2195" t="s">
        <v>178</v>
      </c>
      <c r="M2195" s="1" t="s">
        <v>179</v>
      </c>
      <c r="N2195" t="s">
        <v>180</v>
      </c>
      <c r="O2195">
        <v>54</v>
      </c>
      <c r="P2195" t="s">
        <v>25</v>
      </c>
      <c r="Q2195" t="s">
        <v>26</v>
      </c>
    </row>
    <row r="2196" spans="1:17" customFormat="1" hidden="1" x14ac:dyDescent="0.25">
      <c r="A2196" t="s">
        <v>4967</v>
      </c>
      <c r="B2196" t="s">
        <v>4968</v>
      </c>
      <c r="C2196" t="s">
        <v>1809</v>
      </c>
      <c r="D2196">
        <v>2009</v>
      </c>
      <c r="E2196">
        <v>2010</v>
      </c>
      <c r="F2196" t="s">
        <v>20</v>
      </c>
      <c r="G2196">
        <v>1</v>
      </c>
      <c r="H2196">
        <v>1.5</v>
      </c>
      <c r="I2196">
        <v>1.2</v>
      </c>
      <c r="J2196" t="s">
        <v>21</v>
      </c>
      <c r="K2196" t="s">
        <v>87</v>
      </c>
      <c r="L2196" t="s">
        <v>178</v>
      </c>
      <c r="M2196" s="1" t="s">
        <v>179</v>
      </c>
      <c r="N2196" t="s">
        <v>180</v>
      </c>
      <c r="O2196">
        <v>58</v>
      </c>
      <c r="P2196" t="s">
        <v>66</v>
      </c>
      <c r="Q2196" t="s">
        <v>26</v>
      </c>
    </row>
    <row r="2197" spans="1:17" customFormat="1" hidden="1" x14ac:dyDescent="0.25">
      <c r="A2197" t="s">
        <v>4969</v>
      </c>
      <c r="B2197" t="s">
        <v>4970</v>
      </c>
      <c r="C2197" t="s">
        <v>192</v>
      </c>
      <c r="D2197">
        <v>2024</v>
      </c>
      <c r="E2197">
        <v>2025</v>
      </c>
      <c r="F2197" t="s">
        <v>213</v>
      </c>
      <c r="G2197">
        <v>1</v>
      </c>
      <c r="H2197">
        <v>13.98</v>
      </c>
      <c r="I2197">
        <v>11.18</v>
      </c>
      <c r="J2197">
        <v>14</v>
      </c>
      <c r="K2197" t="s">
        <v>82</v>
      </c>
      <c r="L2197" t="s">
        <v>781</v>
      </c>
      <c r="M2197">
        <v>18050</v>
      </c>
      <c r="N2197" t="s">
        <v>1315</v>
      </c>
      <c r="O2197">
        <v>56</v>
      </c>
      <c r="P2197" t="s">
        <v>25</v>
      </c>
      <c r="Q2197" t="s">
        <v>26</v>
      </c>
    </row>
    <row r="2198" spans="1:17" customFormat="1" hidden="1" x14ac:dyDescent="0.25">
      <c r="A2198" t="s">
        <v>4971</v>
      </c>
      <c r="B2198" t="s">
        <v>4972</v>
      </c>
      <c r="C2198" t="s">
        <v>4973</v>
      </c>
      <c r="D2198">
        <v>2024</v>
      </c>
      <c r="E2198">
        <v>2025</v>
      </c>
      <c r="F2198" t="s">
        <v>60</v>
      </c>
      <c r="G2198">
        <v>1</v>
      </c>
      <c r="H2198">
        <v>6.3</v>
      </c>
      <c r="I2198">
        <v>5.04</v>
      </c>
      <c r="J2198">
        <v>12</v>
      </c>
      <c r="K2198" t="s">
        <v>143</v>
      </c>
      <c r="L2198" t="s">
        <v>444</v>
      </c>
      <c r="M2198">
        <v>19001</v>
      </c>
      <c r="N2198" t="s">
        <v>1219</v>
      </c>
      <c r="O2198">
        <v>46</v>
      </c>
      <c r="P2198" t="s">
        <v>25</v>
      </c>
      <c r="Q2198" t="s">
        <v>26</v>
      </c>
    </row>
    <row r="2199" spans="1:17" customFormat="1" hidden="1" x14ac:dyDescent="0.25">
      <c r="A2199" t="s">
        <v>4974</v>
      </c>
      <c r="B2199" t="s">
        <v>4975</v>
      </c>
      <c r="C2199" t="s">
        <v>331</v>
      </c>
      <c r="D2199">
        <v>2023</v>
      </c>
      <c r="E2199">
        <v>2025</v>
      </c>
      <c r="F2199" t="s">
        <v>60</v>
      </c>
      <c r="G2199">
        <v>1</v>
      </c>
      <c r="H2199">
        <v>7.52</v>
      </c>
      <c r="I2199">
        <v>6.01</v>
      </c>
      <c r="J2199" t="s">
        <v>21</v>
      </c>
      <c r="K2199" t="s">
        <v>94</v>
      </c>
      <c r="L2199" t="s">
        <v>100</v>
      </c>
      <c r="M2199">
        <v>13110</v>
      </c>
      <c r="N2199" t="s">
        <v>101</v>
      </c>
      <c r="O2199">
        <v>50</v>
      </c>
      <c r="P2199" t="s">
        <v>25</v>
      </c>
      <c r="Q2199" t="s">
        <v>26</v>
      </c>
    </row>
    <row r="2200" spans="1:17" customFormat="1" hidden="1" x14ac:dyDescent="0.25">
      <c r="A2200" t="s">
        <v>4976</v>
      </c>
      <c r="B2200" t="s">
        <v>4977</v>
      </c>
      <c r="C2200" t="s">
        <v>700</v>
      </c>
      <c r="D2200">
        <v>2009</v>
      </c>
      <c r="E2200">
        <v>2016</v>
      </c>
      <c r="F2200" t="s">
        <v>20</v>
      </c>
      <c r="G2200">
        <v>1</v>
      </c>
      <c r="H2200">
        <v>1.54</v>
      </c>
      <c r="I2200">
        <v>1.23</v>
      </c>
      <c r="J2200" t="s">
        <v>21</v>
      </c>
      <c r="K2200" t="s">
        <v>36</v>
      </c>
      <c r="L2200" t="s">
        <v>596</v>
      </c>
      <c r="M2200" s="1" t="s">
        <v>597</v>
      </c>
      <c r="N2200" t="s">
        <v>598</v>
      </c>
      <c r="O2200">
        <v>89</v>
      </c>
      <c r="P2200" t="s">
        <v>25</v>
      </c>
      <c r="Q2200" t="s">
        <v>26</v>
      </c>
    </row>
    <row r="2201" spans="1:17" customFormat="1" hidden="1" x14ac:dyDescent="0.25">
      <c r="A2201" t="s">
        <v>4978</v>
      </c>
      <c r="B2201" t="s">
        <v>4979</v>
      </c>
      <c r="C2201" t="s">
        <v>138</v>
      </c>
      <c r="D2201">
        <v>2011</v>
      </c>
      <c r="E2201">
        <v>2014</v>
      </c>
      <c r="F2201" t="s">
        <v>105</v>
      </c>
      <c r="G2201">
        <v>1</v>
      </c>
      <c r="H2201">
        <v>4.09</v>
      </c>
      <c r="I2201">
        <v>3.27</v>
      </c>
      <c r="J2201" t="s">
        <v>21</v>
      </c>
      <c r="K2201" t="s">
        <v>207</v>
      </c>
      <c r="L2201" t="s">
        <v>1719</v>
      </c>
      <c r="M2201">
        <v>20005</v>
      </c>
      <c r="N2201" t="s">
        <v>1720</v>
      </c>
      <c r="O2201">
        <v>35</v>
      </c>
      <c r="P2201" t="s">
        <v>25</v>
      </c>
      <c r="Q2201" t="s">
        <v>26</v>
      </c>
    </row>
    <row r="2202" spans="1:17" customFormat="1" hidden="1" x14ac:dyDescent="0.25">
      <c r="A2202" t="s">
        <v>4980</v>
      </c>
      <c r="B2202" t="s">
        <v>4981</v>
      </c>
      <c r="C2202" t="s">
        <v>321</v>
      </c>
      <c r="D2202">
        <v>2024</v>
      </c>
      <c r="E2202">
        <v>2024</v>
      </c>
      <c r="F2202" t="s">
        <v>35</v>
      </c>
      <c r="G2202">
        <v>1</v>
      </c>
      <c r="H2202">
        <v>3.4</v>
      </c>
      <c r="I2202">
        <v>2.72</v>
      </c>
      <c r="J2202">
        <v>29</v>
      </c>
      <c r="K2202" t="s">
        <v>22</v>
      </c>
      <c r="L2202" t="s">
        <v>30</v>
      </c>
      <c r="M2202">
        <v>15060</v>
      </c>
      <c r="N2202" t="s">
        <v>420</v>
      </c>
      <c r="O2202">
        <v>73</v>
      </c>
      <c r="P2202" t="s">
        <v>25</v>
      </c>
      <c r="Q2202" t="s">
        <v>26</v>
      </c>
    </row>
    <row r="2203" spans="1:17" customFormat="1" hidden="1" x14ac:dyDescent="0.25">
      <c r="A2203" t="s">
        <v>4982</v>
      </c>
      <c r="B2203" t="s">
        <v>4983</v>
      </c>
      <c r="C2203" t="s">
        <v>275</v>
      </c>
      <c r="D2203">
        <v>2024</v>
      </c>
      <c r="E2203">
        <v>2024</v>
      </c>
      <c r="F2203" t="s">
        <v>20</v>
      </c>
      <c r="G2203">
        <v>1</v>
      </c>
      <c r="H2203">
        <v>1.37</v>
      </c>
      <c r="I2203">
        <v>1.0900000000000001</v>
      </c>
      <c r="J2203">
        <v>5</v>
      </c>
      <c r="K2203" t="s">
        <v>22</v>
      </c>
      <c r="L2203" t="s">
        <v>125</v>
      </c>
      <c r="M2203">
        <v>15040</v>
      </c>
      <c r="N2203" t="s">
        <v>748</v>
      </c>
      <c r="O2203">
        <v>71</v>
      </c>
      <c r="P2203" t="s">
        <v>25</v>
      </c>
      <c r="Q2203" t="s">
        <v>26</v>
      </c>
    </row>
    <row r="2204" spans="1:17" customFormat="1" hidden="1" x14ac:dyDescent="0.25">
      <c r="A2204" t="s">
        <v>4984</v>
      </c>
      <c r="B2204" t="s">
        <v>4985</v>
      </c>
      <c r="C2204" t="s">
        <v>93</v>
      </c>
      <c r="D2204">
        <v>2023</v>
      </c>
      <c r="E2204">
        <v>2025</v>
      </c>
      <c r="F2204" t="s">
        <v>35</v>
      </c>
      <c r="G2204">
        <v>1</v>
      </c>
      <c r="H2204">
        <v>2.8</v>
      </c>
      <c r="I2204">
        <v>2.2400000000000002</v>
      </c>
      <c r="J2204" t="s">
        <v>21</v>
      </c>
      <c r="K2204" t="s">
        <v>82</v>
      </c>
      <c r="L2204" t="s">
        <v>781</v>
      </c>
      <c r="M2204">
        <v>18049</v>
      </c>
      <c r="N2204" t="s">
        <v>782</v>
      </c>
      <c r="O2204">
        <v>68</v>
      </c>
      <c r="P2204" t="s">
        <v>25</v>
      </c>
      <c r="Q2204" t="s">
        <v>26</v>
      </c>
    </row>
    <row r="2205" spans="1:17" customFormat="1" hidden="1" x14ac:dyDescent="0.25">
      <c r="A2205" t="s">
        <v>4986</v>
      </c>
      <c r="B2205" t="s">
        <v>4987</v>
      </c>
      <c r="C2205" t="s">
        <v>589</v>
      </c>
      <c r="D2205">
        <v>2024</v>
      </c>
      <c r="E2205">
        <v>2024</v>
      </c>
      <c r="F2205" t="s">
        <v>35</v>
      </c>
      <c r="G2205">
        <v>0</v>
      </c>
      <c r="H2205">
        <v>2.19</v>
      </c>
      <c r="I2205">
        <v>1.75</v>
      </c>
      <c r="J2205">
        <v>6</v>
      </c>
      <c r="K2205" t="s">
        <v>22</v>
      </c>
      <c r="L2205" t="s">
        <v>125</v>
      </c>
      <c r="M2205">
        <v>15041</v>
      </c>
      <c r="N2205" t="s">
        <v>126</v>
      </c>
      <c r="O2205">
        <v>69</v>
      </c>
      <c r="P2205" t="s">
        <v>25</v>
      </c>
      <c r="Q2205" t="s">
        <v>26</v>
      </c>
    </row>
    <row r="2206" spans="1:17" customFormat="1" hidden="1" x14ac:dyDescent="0.25">
      <c r="A2206" t="s">
        <v>4988</v>
      </c>
      <c r="B2206" t="s">
        <v>4989</v>
      </c>
      <c r="C2206" t="s">
        <v>253</v>
      </c>
      <c r="D2206">
        <v>2024</v>
      </c>
      <c r="E2206">
        <v>2025</v>
      </c>
      <c r="F2206" t="s">
        <v>48</v>
      </c>
      <c r="G2206">
        <v>1</v>
      </c>
      <c r="H2206">
        <v>0.64</v>
      </c>
      <c r="I2206">
        <v>0.51</v>
      </c>
      <c r="J2206">
        <v>7</v>
      </c>
      <c r="K2206" t="s">
        <v>22</v>
      </c>
      <c r="L2206" t="s">
        <v>161</v>
      </c>
      <c r="M2206">
        <v>15083</v>
      </c>
      <c r="N2206" t="s">
        <v>2515</v>
      </c>
      <c r="O2206">
        <v>70</v>
      </c>
      <c r="P2206" t="s">
        <v>25</v>
      </c>
      <c r="Q2206" t="s">
        <v>26</v>
      </c>
    </row>
    <row r="2207" spans="1:17" customFormat="1" hidden="1" x14ac:dyDescent="0.25">
      <c r="A2207" t="s">
        <v>4990</v>
      </c>
      <c r="B2207" t="s">
        <v>4989</v>
      </c>
      <c r="C2207" t="s">
        <v>489</v>
      </c>
      <c r="D2207">
        <v>2024</v>
      </c>
      <c r="E2207">
        <v>2024</v>
      </c>
      <c r="F2207" t="s">
        <v>20</v>
      </c>
      <c r="G2207">
        <v>1</v>
      </c>
      <c r="H2207">
        <v>2.17</v>
      </c>
      <c r="I2207">
        <v>1.73</v>
      </c>
      <c r="J2207">
        <v>22</v>
      </c>
      <c r="K2207" t="s">
        <v>22</v>
      </c>
      <c r="L2207" t="s">
        <v>23</v>
      </c>
      <c r="M2207">
        <v>15002</v>
      </c>
      <c r="N2207" t="s">
        <v>550</v>
      </c>
      <c r="O2207">
        <v>68</v>
      </c>
      <c r="P2207" t="s">
        <v>25</v>
      </c>
      <c r="Q2207" t="s">
        <v>26</v>
      </c>
    </row>
    <row r="2208" spans="1:17" x14ac:dyDescent="0.25">
      <c r="A2208" s="153" t="s">
        <v>4991</v>
      </c>
      <c r="B2208" s="153" t="s">
        <v>4992</v>
      </c>
      <c r="C2208" s="153" t="s">
        <v>206</v>
      </c>
      <c r="D2208" s="153">
        <v>2014</v>
      </c>
      <c r="E2208" s="153">
        <v>2024</v>
      </c>
      <c r="F2208" s="153" t="s">
        <v>48</v>
      </c>
      <c r="G2208" s="153">
        <v>1</v>
      </c>
      <c r="H2208" s="153">
        <v>0.88</v>
      </c>
      <c r="I2208" s="153">
        <v>0.7</v>
      </c>
      <c r="J2208" s="153" t="s">
        <v>21</v>
      </c>
      <c r="K2208" s="153" t="s">
        <v>94</v>
      </c>
      <c r="L2208" s="153" t="s">
        <v>135</v>
      </c>
      <c r="M2208" s="153">
        <v>17003</v>
      </c>
      <c r="N2208" s="153" t="s">
        <v>1006</v>
      </c>
      <c r="O2208" s="153">
        <v>74</v>
      </c>
      <c r="P2208" s="153" t="s">
        <v>25</v>
      </c>
      <c r="Q2208" s="153" t="s">
        <v>26</v>
      </c>
    </row>
    <row r="2209" spans="1:17" customFormat="1" hidden="1" x14ac:dyDescent="0.25">
      <c r="A2209" t="s">
        <v>4993</v>
      </c>
      <c r="B2209" t="s">
        <v>4992</v>
      </c>
      <c r="C2209" t="s">
        <v>4994</v>
      </c>
      <c r="D2209">
        <v>2024</v>
      </c>
      <c r="E2209">
        <v>2025</v>
      </c>
      <c r="F2209" t="s">
        <v>48</v>
      </c>
      <c r="G2209">
        <v>1</v>
      </c>
      <c r="H2209">
        <v>0.92</v>
      </c>
      <c r="I2209">
        <v>0.74</v>
      </c>
      <c r="J2209">
        <v>14</v>
      </c>
      <c r="K2209" t="s">
        <v>70</v>
      </c>
      <c r="L2209" t="s">
        <v>71</v>
      </c>
      <c r="M2209">
        <v>16003</v>
      </c>
      <c r="N2209" t="s">
        <v>721</v>
      </c>
      <c r="O2209">
        <v>70</v>
      </c>
      <c r="P2209" t="s">
        <v>66</v>
      </c>
      <c r="Q2209" t="s">
        <v>26</v>
      </c>
    </row>
    <row r="2210" spans="1:17" customFormat="1" hidden="1" x14ac:dyDescent="0.25">
      <c r="A2210" t="s">
        <v>4995</v>
      </c>
      <c r="B2210" t="s">
        <v>4992</v>
      </c>
      <c r="C2210" t="s">
        <v>2309</v>
      </c>
      <c r="D2210">
        <v>2024</v>
      </c>
      <c r="E2210">
        <v>2024</v>
      </c>
      <c r="F2210" t="s">
        <v>20</v>
      </c>
      <c r="G2210">
        <v>1</v>
      </c>
      <c r="H2210">
        <v>1.48</v>
      </c>
      <c r="I2210">
        <v>1.19</v>
      </c>
      <c r="J2210">
        <v>13</v>
      </c>
      <c r="K2210" t="s">
        <v>22</v>
      </c>
      <c r="L2210" t="s">
        <v>30</v>
      </c>
      <c r="M2210">
        <v>15066</v>
      </c>
      <c r="N2210" t="s">
        <v>31</v>
      </c>
      <c r="O2210">
        <v>72</v>
      </c>
      <c r="P2210" t="s">
        <v>25</v>
      </c>
      <c r="Q2210" t="s">
        <v>26</v>
      </c>
    </row>
    <row r="2211" spans="1:17" customFormat="1" hidden="1" x14ac:dyDescent="0.25">
      <c r="A2211" t="s">
        <v>4996</v>
      </c>
      <c r="B2211" t="s">
        <v>4992</v>
      </c>
      <c r="C2211" t="s">
        <v>914</v>
      </c>
      <c r="D2211">
        <v>2020</v>
      </c>
      <c r="E2211">
        <v>2021</v>
      </c>
      <c r="F2211" t="s">
        <v>48</v>
      </c>
      <c r="G2211">
        <v>1</v>
      </c>
      <c r="H2211">
        <v>1.03</v>
      </c>
      <c r="I2211">
        <v>0.82</v>
      </c>
      <c r="J2211" t="s">
        <v>21</v>
      </c>
      <c r="K2211" t="s">
        <v>207</v>
      </c>
      <c r="L2211" t="s">
        <v>543</v>
      </c>
      <c r="M2211">
        <v>20057</v>
      </c>
      <c r="N2211" t="s">
        <v>895</v>
      </c>
      <c r="O2211">
        <v>82</v>
      </c>
      <c r="P2211" t="s">
        <v>25</v>
      </c>
      <c r="Q2211" t="s">
        <v>26</v>
      </c>
    </row>
    <row r="2212" spans="1:17" customFormat="1" hidden="1" x14ac:dyDescent="0.25">
      <c r="A2212" t="s">
        <v>4997</v>
      </c>
      <c r="B2212" t="s">
        <v>4998</v>
      </c>
      <c r="C2212" t="s">
        <v>19</v>
      </c>
      <c r="D2212">
        <v>2016</v>
      </c>
      <c r="E2212">
        <v>2025</v>
      </c>
      <c r="F2212" t="s">
        <v>105</v>
      </c>
      <c r="G2212">
        <v>0</v>
      </c>
      <c r="H2212">
        <v>3.28</v>
      </c>
      <c r="I2212">
        <v>2.62</v>
      </c>
      <c r="J2212" t="s">
        <v>21</v>
      </c>
      <c r="K2212" t="s">
        <v>49</v>
      </c>
      <c r="L2212" t="s">
        <v>270</v>
      </c>
      <c r="M2212" s="1" t="s">
        <v>581</v>
      </c>
      <c r="N2212" t="s">
        <v>582</v>
      </c>
      <c r="O2212">
        <v>29</v>
      </c>
      <c r="P2212" t="s">
        <v>25</v>
      </c>
      <c r="Q2212" t="s">
        <v>26</v>
      </c>
    </row>
    <row r="2213" spans="1:17" customFormat="1" hidden="1" x14ac:dyDescent="0.25">
      <c r="A2213" t="s">
        <v>4999</v>
      </c>
      <c r="B2213" t="s">
        <v>4998</v>
      </c>
      <c r="C2213" t="s">
        <v>55</v>
      </c>
      <c r="D2213">
        <v>2024</v>
      </c>
      <c r="E2213">
        <v>2024</v>
      </c>
      <c r="F2213" t="s">
        <v>35</v>
      </c>
      <c r="G2213">
        <v>1</v>
      </c>
      <c r="H2213">
        <v>3.05</v>
      </c>
      <c r="I2213">
        <v>2.44</v>
      </c>
      <c r="J2213">
        <v>15</v>
      </c>
      <c r="K2213" t="s">
        <v>76</v>
      </c>
      <c r="L2213" t="s">
        <v>184</v>
      </c>
      <c r="M2213" s="1" t="s">
        <v>383</v>
      </c>
      <c r="N2213" t="s">
        <v>384</v>
      </c>
      <c r="O2213">
        <v>60</v>
      </c>
      <c r="P2213" t="s">
        <v>25</v>
      </c>
      <c r="Q2213" t="s">
        <v>26</v>
      </c>
    </row>
    <row r="2214" spans="1:17" customFormat="1" hidden="1" x14ac:dyDescent="0.25">
      <c r="A2214" t="s">
        <v>5000</v>
      </c>
      <c r="B2214" t="s">
        <v>4998</v>
      </c>
      <c r="C2214" t="s">
        <v>4994</v>
      </c>
      <c r="D2214">
        <v>2023</v>
      </c>
      <c r="E2214">
        <v>2024</v>
      </c>
      <c r="F2214" t="s">
        <v>48</v>
      </c>
      <c r="G2214">
        <v>1</v>
      </c>
      <c r="H2214">
        <v>0.97</v>
      </c>
      <c r="I2214">
        <v>0.77</v>
      </c>
      <c r="J2214" t="s">
        <v>21</v>
      </c>
      <c r="K2214" t="s">
        <v>76</v>
      </c>
      <c r="L2214" t="s">
        <v>184</v>
      </c>
      <c r="M2214" s="1" t="s">
        <v>383</v>
      </c>
      <c r="N2214" t="s">
        <v>384</v>
      </c>
      <c r="O2214">
        <v>56</v>
      </c>
      <c r="P2214" t="s">
        <v>66</v>
      </c>
      <c r="Q2214" t="s">
        <v>26</v>
      </c>
    </row>
    <row r="2215" spans="1:17" customFormat="1" hidden="1" x14ac:dyDescent="0.25">
      <c r="A2215" t="s">
        <v>5001</v>
      </c>
      <c r="B2215" t="s">
        <v>5002</v>
      </c>
      <c r="C2215" t="s">
        <v>506</v>
      </c>
      <c r="D2215">
        <v>2018</v>
      </c>
      <c r="E2215">
        <v>2023</v>
      </c>
      <c r="F2215" t="s">
        <v>35</v>
      </c>
      <c r="G2215">
        <v>0</v>
      </c>
      <c r="H2215">
        <v>1.98</v>
      </c>
      <c r="I2215">
        <v>1.58</v>
      </c>
      <c r="J2215" t="s">
        <v>21</v>
      </c>
      <c r="K2215" t="s">
        <v>76</v>
      </c>
      <c r="L2215" t="s">
        <v>77</v>
      </c>
      <c r="M2215" s="1" t="s">
        <v>4517</v>
      </c>
      <c r="N2215" t="s">
        <v>4518</v>
      </c>
      <c r="O2215">
        <v>77</v>
      </c>
      <c r="P2215" t="s">
        <v>25</v>
      </c>
      <c r="Q2215" t="s">
        <v>26</v>
      </c>
    </row>
    <row r="2216" spans="1:17" x14ac:dyDescent="0.25">
      <c r="A2216" s="153" t="s">
        <v>5003</v>
      </c>
      <c r="B2216" s="153" t="s">
        <v>5004</v>
      </c>
      <c r="C2216" s="153" t="s">
        <v>75</v>
      </c>
      <c r="D2216" s="153">
        <v>2024</v>
      </c>
      <c r="E2216" s="153">
        <v>2024</v>
      </c>
      <c r="F2216" s="153" t="s">
        <v>48</v>
      </c>
      <c r="G2216" s="153">
        <v>1</v>
      </c>
      <c r="H2216" s="153">
        <v>0.72</v>
      </c>
      <c r="I2216" s="153">
        <v>0.56999999999999995</v>
      </c>
      <c r="J2216" s="153">
        <v>4</v>
      </c>
      <c r="K2216" s="153" t="s">
        <v>94</v>
      </c>
      <c r="L2216" s="153" t="s">
        <v>135</v>
      </c>
      <c r="M2216" s="153">
        <v>17010</v>
      </c>
      <c r="N2216" s="153" t="s">
        <v>529</v>
      </c>
      <c r="O2216" s="153">
        <v>77</v>
      </c>
      <c r="P2216" s="153" t="s">
        <v>25</v>
      </c>
      <c r="Q2216" s="153" t="s">
        <v>26</v>
      </c>
    </row>
    <row r="2217" spans="1:17" customFormat="1" hidden="1" x14ac:dyDescent="0.25">
      <c r="A2217" t="s">
        <v>5005</v>
      </c>
      <c r="B2217" t="s">
        <v>5006</v>
      </c>
      <c r="C2217" t="s">
        <v>810</v>
      </c>
      <c r="D2217">
        <v>2020</v>
      </c>
      <c r="E2217">
        <v>2024</v>
      </c>
      <c r="F2217" t="s">
        <v>48</v>
      </c>
      <c r="G2217">
        <v>1</v>
      </c>
      <c r="H2217">
        <v>0.45</v>
      </c>
      <c r="I2217">
        <v>0.36</v>
      </c>
      <c r="J2217" t="s">
        <v>21</v>
      </c>
      <c r="K2217" t="s">
        <v>36</v>
      </c>
      <c r="L2217" t="s">
        <v>37</v>
      </c>
      <c r="M2217">
        <v>12040</v>
      </c>
      <c r="N2217" t="s">
        <v>106</v>
      </c>
      <c r="O2217">
        <v>63</v>
      </c>
      <c r="P2217" t="s">
        <v>66</v>
      </c>
      <c r="Q2217" t="s">
        <v>26</v>
      </c>
    </row>
    <row r="2218" spans="1:17" customFormat="1" hidden="1" x14ac:dyDescent="0.25">
      <c r="A2218" t="s">
        <v>5007</v>
      </c>
      <c r="B2218" t="s">
        <v>5006</v>
      </c>
      <c r="C2218" t="s">
        <v>2309</v>
      </c>
      <c r="D2218">
        <v>2018</v>
      </c>
      <c r="E2218">
        <v>2019</v>
      </c>
      <c r="F2218" t="s">
        <v>48</v>
      </c>
      <c r="G2218">
        <v>1</v>
      </c>
      <c r="H2218">
        <v>0.4</v>
      </c>
      <c r="I2218">
        <v>0.32</v>
      </c>
      <c r="J2218" t="s">
        <v>21</v>
      </c>
      <c r="K2218" t="s">
        <v>87</v>
      </c>
      <c r="L2218" t="s">
        <v>88</v>
      </c>
      <c r="M2218" s="1" t="s">
        <v>1840</v>
      </c>
      <c r="N2218" t="s">
        <v>1841</v>
      </c>
      <c r="O2218">
        <v>67</v>
      </c>
      <c r="P2218" t="s">
        <v>25</v>
      </c>
      <c r="Q2218" t="s">
        <v>26</v>
      </c>
    </row>
    <row r="2219" spans="1:17" customFormat="1" hidden="1" x14ac:dyDescent="0.25">
      <c r="A2219" t="s">
        <v>5008</v>
      </c>
      <c r="B2219" t="s">
        <v>5009</v>
      </c>
      <c r="C2219" t="s">
        <v>1311</v>
      </c>
      <c r="D2219">
        <v>2016</v>
      </c>
      <c r="E2219">
        <v>2024</v>
      </c>
      <c r="F2219" t="s">
        <v>105</v>
      </c>
      <c r="G2219">
        <v>1</v>
      </c>
      <c r="H2219">
        <v>4.8099999999999996</v>
      </c>
      <c r="I2219">
        <v>3.84</v>
      </c>
      <c r="J2219" t="s">
        <v>21</v>
      </c>
      <c r="K2219" t="s">
        <v>207</v>
      </c>
      <c r="L2219" t="s">
        <v>208</v>
      </c>
      <c r="M2219">
        <v>20014</v>
      </c>
      <c r="N2219" t="s">
        <v>232</v>
      </c>
      <c r="O2219">
        <v>61</v>
      </c>
      <c r="P2219" t="s">
        <v>25</v>
      </c>
      <c r="Q2219" t="s">
        <v>26</v>
      </c>
    </row>
    <row r="2220" spans="1:17" customFormat="1" hidden="1" x14ac:dyDescent="0.25">
      <c r="A2220" t="s">
        <v>5010</v>
      </c>
      <c r="B2220" t="s">
        <v>5011</v>
      </c>
      <c r="C2220" t="s">
        <v>284</v>
      </c>
      <c r="D2220">
        <v>2024</v>
      </c>
      <c r="E2220">
        <v>2025</v>
      </c>
      <c r="F2220" t="s">
        <v>48</v>
      </c>
      <c r="G2220">
        <v>1</v>
      </c>
      <c r="H2220">
        <v>0.95</v>
      </c>
      <c r="I2220">
        <v>0.76</v>
      </c>
      <c r="J2220">
        <v>17</v>
      </c>
      <c r="K2220" t="s">
        <v>207</v>
      </c>
      <c r="L2220" t="s">
        <v>1487</v>
      </c>
      <c r="M2220">
        <v>10001</v>
      </c>
      <c r="N2220" t="s">
        <v>1488</v>
      </c>
      <c r="O2220">
        <v>68</v>
      </c>
      <c r="P2220" t="s">
        <v>25</v>
      </c>
      <c r="Q2220" t="s">
        <v>26</v>
      </c>
    </row>
    <row r="2221" spans="1:17" customFormat="1" hidden="1" x14ac:dyDescent="0.25">
      <c r="A2221" t="s">
        <v>5012</v>
      </c>
      <c r="B2221" t="s">
        <v>5013</v>
      </c>
      <c r="C2221" t="s">
        <v>575</v>
      </c>
      <c r="D2221">
        <v>2016</v>
      </c>
      <c r="E2221">
        <v>2020</v>
      </c>
      <c r="F2221" t="s">
        <v>60</v>
      </c>
      <c r="G2221">
        <v>1</v>
      </c>
      <c r="H2221">
        <v>6.33</v>
      </c>
      <c r="I2221">
        <v>5.0599999999999996</v>
      </c>
      <c r="J2221" t="s">
        <v>21</v>
      </c>
      <c r="K2221" t="s">
        <v>36</v>
      </c>
      <c r="L2221" t="s">
        <v>639</v>
      </c>
      <c r="M2221">
        <v>12051</v>
      </c>
      <c r="N2221" t="s">
        <v>5014</v>
      </c>
      <c r="O2221">
        <v>49</v>
      </c>
      <c r="P2221" t="s">
        <v>25</v>
      </c>
      <c r="Q2221" t="s">
        <v>26</v>
      </c>
    </row>
    <row r="2222" spans="1:17" customFormat="1" hidden="1" x14ac:dyDescent="0.25">
      <c r="A2222" t="s">
        <v>5015</v>
      </c>
      <c r="B2222" t="s">
        <v>5016</v>
      </c>
      <c r="C2222" t="s">
        <v>2535</v>
      </c>
      <c r="D2222">
        <v>2020</v>
      </c>
      <c r="E2222">
        <v>2024</v>
      </c>
      <c r="F2222" t="s">
        <v>20</v>
      </c>
      <c r="G2222">
        <v>1</v>
      </c>
      <c r="H2222">
        <v>1.25</v>
      </c>
      <c r="I2222">
        <v>1</v>
      </c>
      <c r="J2222" t="s">
        <v>21</v>
      </c>
      <c r="K2222" t="s">
        <v>82</v>
      </c>
      <c r="L2222" t="s">
        <v>481</v>
      </c>
      <c r="M2222" s="1" t="s">
        <v>482</v>
      </c>
      <c r="N2222" t="s">
        <v>483</v>
      </c>
      <c r="O2222">
        <v>78</v>
      </c>
      <c r="P2222" t="s">
        <v>25</v>
      </c>
      <c r="Q2222" t="s">
        <v>26</v>
      </c>
    </row>
    <row r="2223" spans="1:17" customFormat="1" hidden="1" x14ac:dyDescent="0.25">
      <c r="A2223" t="s">
        <v>5017</v>
      </c>
      <c r="B2223" t="s">
        <v>5018</v>
      </c>
      <c r="C2223" t="s">
        <v>920</v>
      </c>
      <c r="D2223">
        <v>2020</v>
      </c>
      <c r="E2223">
        <v>2025</v>
      </c>
      <c r="F2223" t="s">
        <v>48</v>
      </c>
      <c r="G2223">
        <v>1</v>
      </c>
      <c r="H2223">
        <v>0.98</v>
      </c>
      <c r="I2223">
        <v>0.78</v>
      </c>
      <c r="J2223" t="s">
        <v>21</v>
      </c>
      <c r="K2223" t="s">
        <v>207</v>
      </c>
      <c r="L2223" t="s">
        <v>306</v>
      </c>
      <c r="M2223">
        <v>10006</v>
      </c>
      <c r="N2223" t="s">
        <v>1069</v>
      </c>
      <c r="O2223">
        <v>72</v>
      </c>
      <c r="P2223" t="s">
        <v>25</v>
      </c>
      <c r="Q2223" t="s">
        <v>26</v>
      </c>
    </row>
    <row r="2224" spans="1:17" customFormat="1" hidden="1" x14ac:dyDescent="0.25">
      <c r="A2224" t="s">
        <v>5019</v>
      </c>
      <c r="B2224" t="s">
        <v>5020</v>
      </c>
      <c r="C2224" t="s">
        <v>206</v>
      </c>
      <c r="D2224">
        <v>2012</v>
      </c>
      <c r="E2224">
        <v>2025</v>
      </c>
      <c r="F2224" t="s">
        <v>60</v>
      </c>
      <c r="G2224">
        <v>1</v>
      </c>
      <c r="H2224">
        <v>7.29</v>
      </c>
      <c r="I2224">
        <v>5.83</v>
      </c>
      <c r="J2224" t="s">
        <v>21</v>
      </c>
      <c r="K2224" t="s">
        <v>70</v>
      </c>
      <c r="L2224" t="s">
        <v>214</v>
      </c>
      <c r="M2224">
        <v>16047</v>
      </c>
      <c r="N2224" t="s">
        <v>276</v>
      </c>
      <c r="O2224">
        <v>80</v>
      </c>
      <c r="P2224" t="s">
        <v>25</v>
      </c>
      <c r="Q2224" t="s">
        <v>26</v>
      </c>
    </row>
    <row r="2225" spans="1:17" customFormat="1" hidden="1" x14ac:dyDescent="0.25">
      <c r="A2225" t="s">
        <v>5021</v>
      </c>
      <c r="B2225" t="s">
        <v>5022</v>
      </c>
      <c r="C2225" t="s">
        <v>331</v>
      </c>
      <c r="D2225">
        <v>2016</v>
      </c>
      <c r="E2225">
        <v>2025</v>
      </c>
      <c r="F2225" t="s">
        <v>105</v>
      </c>
      <c r="G2225">
        <v>1</v>
      </c>
      <c r="H2225">
        <v>4.3899999999999997</v>
      </c>
      <c r="I2225">
        <v>3.51</v>
      </c>
      <c r="J2225" t="s">
        <v>21</v>
      </c>
      <c r="K2225" t="s">
        <v>22</v>
      </c>
      <c r="L2225" t="s">
        <v>23</v>
      </c>
      <c r="M2225">
        <v>15005</v>
      </c>
      <c r="N2225" t="s">
        <v>2892</v>
      </c>
      <c r="O2225">
        <v>59</v>
      </c>
      <c r="P2225" t="s">
        <v>25</v>
      </c>
      <c r="Q2225" t="s">
        <v>26</v>
      </c>
    </row>
    <row r="2226" spans="1:17" customFormat="1" hidden="1" x14ac:dyDescent="0.25">
      <c r="A2226" t="s">
        <v>5023</v>
      </c>
      <c r="B2226" t="s">
        <v>5022</v>
      </c>
      <c r="C2226" t="s">
        <v>972</v>
      </c>
      <c r="D2226">
        <v>2024</v>
      </c>
      <c r="E2226">
        <v>2025</v>
      </c>
      <c r="F2226" t="s">
        <v>48</v>
      </c>
      <c r="G2226">
        <v>1</v>
      </c>
      <c r="H2226">
        <v>0.72</v>
      </c>
      <c r="I2226">
        <v>0.56999999999999995</v>
      </c>
      <c r="J2226">
        <v>9</v>
      </c>
      <c r="K2226" t="s">
        <v>82</v>
      </c>
      <c r="L2226" t="s">
        <v>470</v>
      </c>
      <c r="M2226">
        <v>18022</v>
      </c>
      <c r="N2226" t="s">
        <v>729</v>
      </c>
      <c r="O2226">
        <v>53</v>
      </c>
      <c r="P2226" t="s">
        <v>25</v>
      </c>
      <c r="Q2226" t="s">
        <v>26</v>
      </c>
    </row>
    <row r="2227" spans="1:17" customFormat="1" hidden="1" x14ac:dyDescent="0.25">
      <c r="A2227" t="s">
        <v>5024</v>
      </c>
      <c r="B2227" t="s">
        <v>5025</v>
      </c>
      <c r="C2227" t="s">
        <v>920</v>
      </c>
      <c r="D2227">
        <v>2024</v>
      </c>
      <c r="E2227">
        <v>2025</v>
      </c>
      <c r="F2227" t="s">
        <v>48</v>
      </c>
      <c r="G2227">
        <v>1</v>
      </c>
      <c r="H2227">
        <v>0.85</v>
      </c>
      <c r="I2227">
        <v>0.68</v>
      </c>
      <c r="J2227">
        <v>13</v>
      </c>
      <c r="K2227" t="s">
        <v>22</v>
      </c>
      <c r="L2227" t="s">
        <v>30</v>
      </c>
      <c r="M2227">
        <v>15065</v>
      </c>
      <c r="N2227" t="s">
        <v>2083</v>
      </c>
      <c r="O2227">
        <v>65</v>
      </c>
      <c r="P2227" t="s">
        <v>25</v>
      </c>
      <c r="Q2227" t="s">
        <v>26</v>
      </c>
    </row>
    <row r="2228" spans="1:17" customFormat="1" hidden="1" x14ac:dyDescent="0.25">
      <c r="A2228" t="s">
        <v>5026</v>
      </c>
      <c r="B2228" t="s">
        <v>5025</v>
      </c>
      <c r="C2228" t="s">
        <v>197</v>
      </c>
      <c r="D2228">
        <v>2024</v>
      </c>
      <c r="E2228">
        <v>2024</v>
      </c>
      <c r="F2228" t="s">
        <v>20</v>
      </c>
      <c r="G2228">
        <v>1</v>
      </c>
      <c r="H2228">
        <v>1.22</v>
      </c>
      <c r="I2228">
        <v>0.98</v>
      </c>
      <c r="J2228">
        <v>8</v>
      </c>
      <c r="K2228" t="s">
        <v>36</v>
      </c>
      <c r="L2228" t="s">
        <v>37</v>
      </c>
      <c r="M2228">
        <v>12035</v>
      </c>
      <c r="N2228" t="s">
        <v>332</v>
      </c>
      <c r="O2228">
        <v>84</v>
      </c>
      <c r="P2228" t="s">
        <v>25</v>
      </c>
      <c r="Q2228" t="s">
        <v>26</v>
      </c>
    </row>
    <row r="2229" spans="1:17" customFormat="1" hidden="1" x14ac:dyDescent="0.25">
      <c r="A2229" t="s">
        <v>5027</v>
      </c>
      <c r="B2229" t="s">
        <v>5028</v>
      </c>
      <c r="C2229" t="s">
        <v>206</v>
      </c>
      <c r="D2229">
        <v>2022</v>
      </c>
      <c r="E2229">
        <v>2023</v>
      </c>
      <c r="F2229" t="s">
        <v>20</v>
      </c>
      <c r="G2229">
        <v>1</v>
      </c>
      <c r="H2229">
        <v>1.75</v>
      </c>
      <c r="I2229">
        <v>1.4</v>
      </c>
      <c r="J2229" t="s">
        <v>21</v>
      </c>
      <c r="K2229" t="s">
        <v>42</v>
      </c>
      <c r="L2229" t="s">
        <v>43</v>
      </c>
      <c r="M2229" s="1" t="s">
        <v>1283</v>
      </c>
      <c r="N2229" t="s">
        <v>1284</v>
      </c>
      <c r="O2229">
        <v>59</v>
      </c>
      <c r="P2229" t="s">
        <v>25</v>
      </c>
      <c r="Q2229" t="s">
        <v>26</v>
      </c>
    </row>
    <row r="2230" spans="1:17" customFormat="1" hidden="1" x14ac:dyDescent="0.25">
      <c r="A2230" t="s">
        <v>5029</v>
      </c>
      <c r="B2230" t="s">
        <v>5030</v>
      </c>
      <c r="C2230" t="s">
        <v>147</v>
      </c>
      <c r="D2230">
        <v>2024</v>
      </c>
      <c r="E2230">
        <v>2024</v>
      </c>
      <c r="F2230" t="s">
        <v>48</v>
      </c>
      <c r="G2230">
        <v>1</v>
      </c>
      <c r="H2230">
        <v>0.73</v>
      </c>
      <c r="I2230">
        <v>0.57999999999999996</v>
      </c>
      <c r="J2230">
        <v>7</v>
      </c>
      <c r="K2230" t="s">
        <v>87</v>
      </c>
      <c r="L2230" t="s">
        <v>395</v>
      </c>
      <c r="M2230" s="1" t="s">
        <v>1818</v>
      </c>
      <c r="N2230" t="s">
        <v>1819</v>
      </c>
      <c r="O2230">
        <v>70</v>
      </c>
      <c r="P2230" t="s">
        <v>25</v>
      </c>
      <c r="Q2230" t="s">
        <v>26</v>
      </c>
    </row>
    <row r="2231" spans="1:17" customFormat="1" hidden="1" x14ac:dyDescent="0.25">
      <c r="A2231" t="s">
        <v>5031</v>
      </c>
      <c r="B2231" t="s">
        <v>5032</v>
      </c>
      <c r="C2231" t="s">
        <v>253</v>
      </c>
      <c r="D2231">
        <v>2020</v>
      </c>
      <c r="E2231">
        <v>2025</v>
      </c>
      <c r="F2231" t="s">
        <v>20</v>
      </c>
      <c r="G2231">
        <v>1</v>
      </c>
      <c r="H2231">
        <v>1.63</v>
      </c>
      <c r="I2231">
        <v>1.3</v>
      </c>
      <c r="J2231" t="s">
        <v>21</v>
      </c>
      <c r="K2231" t="s">
        <v>70</v>
      </c>
      <c r="L2231" t="s">
        <v>71</v>
      </c>
      <c r="M2231">
        <v>16003</v>
      </c>
      <c r="N2231" t="s">
        <v>721</v>
      </c>
      <c r="O2231">
        <v>72</v>
      </c>
      <c r="P2231" t="s">
        <v>25</v>
      </c>
      <c r="Q2231" t="s">
        <v>26</v>
      </c>
    </row>
    <row r="2232" spans="1:17" customFormat="1" hidden="1" x14ac:dyDescent="0.25">
      <c r="A2232" t="s">
        <v>5033</v>
      </c>
      <c r="B2232" t="s">
        <v>5034</v>
      </c>
      <c r="C2232" t="s">
        <v>206</v>
      </c>
      <c r="D2232">
        <v>2016</v>
      </c>
      <c r="E2232">
        <v>2020</v>
      </c>
      <c r="F2232" t="s">
        <v>35</v>
      </c>
      <c r="G2232">
        <v>1</v>
      </c>
      <c r="H2232">
        <v>2.5499999999999998</v>
      </c>
      <c r="I2232">
        <v>2.04</v>
      </c>
      <c r="J2232" t="s">
        <v>21</v>
      </c>
      <c r="K2232" t="s">
        <v>70</v>
      </c>
      <c r="L2232" t="s">
        <v>71</v>
      </c>
      <c r="M2232">
        <v>16005</v>
      </c>
      <c r="N2232" t="s">
        <v>723</v>
      </c>
      <c r="O2232">
        <v>78</v>
      </c>
      <c r="P2232" t="s">
        <v>25</v>
      </c>
      <c r="Q2232" t="s">
        <v>26</v>
      </c>
    </row>
    <row r="2233" spans="1:17" customFormat="1" hidden="1" x14ac:dyDescent="0.25">
      <c r="A2233" t="s">
        <v>5035</v>
      </c>
      <c r="B2233" t="s">
        <v>5036</v>
      </c>
      <c r="C2233" t="s">
        <v>93</v>
      </c>
      <c r="D2233">
        <v>2023</v>
      </c>
      <c r="E2233">
        <v>2023</v>
      </c>
      <c r="F2233" t="s">
        <v>48</v>
      </c>
      <c r="G2233">
        <v>1</v>
      </c>
      <c r="H2233">
        <v>0.99</v>
      </c>
      <c r="I2233">
        <v>0.79</v>
      </c>
      <c r="J2233" t="s">
        <v>21</v>
      </c>
      <c r="K2233" t="s">
        <v>87</v>
      </c>
      <c r="L2233" t="s">
        <v>152</v>
      </c>
      <c r="M2233" s="1" t="s">
        <v>153</v>
      </c>
      <c r="N2233" t="s">
        <v>154</v>
      </c>
      <c r="O2233">
        <v>72</v>
      </c>
      <c r="P2233" t="s">
        <v>25</v>
      </c>
      <c r="Q2233" t="s">
        <v>26</v>
      </c>
    </row>
    <row r="2234" spans="1:17" customFormat="1" hidden="1" x14ac:dyDescent="0.25">
      <c r="A2234" t="s">
        <v>5037</v>
      </c>
      <c r="B2234" t="s">
        <v>5038</v>
      </c>
      <c r="C2234" t="s">
        <v>253</v>
      </c>
      <c r="D2234">
        <v>2022</v>
      </c>
      <c r="E2234">
        <v>2023</v>
      </c>
      <c r="F2234" t="s">
        <v>35</v>
      </c>
      <c r="G2234">
        <v>1</v>
      </c>
      <c r="H2234">
        <v>2.44</v>
      </c>
      <c r="I2234">
        <v>1.95</v>
      </c>
      <c r="J2234" t="s">
        <v>21</v>
      </c>
      <c r="K2234" t="s">
        <v>82</v>
      </c>
      <c r="L2234" t="s">
        <v>781</v>
      </c>
      <c r="M2234">
        <v>18048</v>
      </c>
      <c r="N2234" t="s">
        <v>2032</v>
      </c>
      <c r="O2234">
        <v>74</v>
      </c>
      <c r="P2234" t="s">
        <v>25</v>
      </c>
      <c r="Q2234" t="s">
        <v>26</v>
      </c>
    </row>
    <row r="2235" spans="1:17" customFormat="1" hidden="1" x14ac:dyDescent="0.25">
      <c r="A2235" t="s">
        <v>5039</v>
      </c>
      <c r="B2235" t="s">
        <v>5040</v>
      </c>
      <c r="C2235" t="s">
        <v>284</v>
      </c>
      <c r="D2235">
        <v>2023</v>
      </c>
      <c r="E2235">
        <v>2024</v>
      </c>
      <c r="F2235" t="s">
        <v>48</v>
      </c>
      <c r="G2235">
        <v>1</v>
      </c>
      <c r="H2235">
        <v>0.92</v>
      </c>
      <c r="I2235">
        <v>0.74</v>
      </c>
      <c r="J2235" t="s">
        <v>21</v>
      </c>
      <c r="K2235" t="s">
        <v>87</v>
      </c>
      <c r="L2235" t="s">
        <v>152</v>
      </c>
      <c r="M2235" s="1" t="s">
        <v>737</v>
      </c>
      <c r="N2235" t="s">
        <v>738</v>
      </c>
      <c r="O2235">
        <v>62</v>
      </c>
      <c r="P2235" t="s">
        <v>25</v>
      </c>
      <c r="Q2235" t="s">
        <v>26</v>
      </c>
    </row>
    <row r="2236" spans="1:17" customFormat="1" hidden="1" x14ac:dyDescent="0.25">
      <c r="A2236" t="s">
        <v>5041</v>
      </c>
      <c r="B2236" t="s">
        <v>5040</v>
      </c>
      <c r="C2236" t="s">
        <v>883</v>
      </c>
      <c r="D2236">
        <v>2024</v>
      </c>
      <c r="E2236">
        <v>2024</v>
      </c>
      <c r="F2236" t="s">
        <v>105</v>
      </c>
      <c r="G2236">
        <v>1</v>
      </c>
      <c r="H2236">
        <v>5.86</v>
      </c>
      <c r="I2236">
        <v>4.68</v>
      </c>
      <c r="J2236">
        <v>13</v>
      </c>
      <c r="K2236" t="s">
        <v>94</v>
      </c>
      <c r="L2236" t="s">
        <v>95</v>
      </c>
      <c r="M2236">
        <v>13364</v>
      </c>
      <c r="N2236" t="s">
        <v>1757</v>
      </c>
      <c r="O2236">
        <v>38</v>
      </c>
      <c r="P2236" t="s">
        <v>25</v>
      </c>
      <c r="Q2236" t="s">
        <v>26</v>
      </c>
    </row>
    <row r="2237" spans="1:17" customFormat="1" hidden="1" x14ac:dyDescent="0.25">
      <c r="A2237" t="s">
        <v>5042</v>
      </c>
      <c r="B2237" t="s">
        <v>5040</v>
      </c>
      <c r="C2237" t="s">
        <v>206</v>
      </c>
      <c r="D2237">
        <v>2024</v>
      </c>
      <c r="E2237">
        <v>2024</v>
      </c>
      <c r="F2237" t="s">
        <v>35</v>
      </c>
      <c r="G2237">
        <v>1</v>
      </c>
      <c r="H2237">
        <v>2.72</v>
      </c>
      <c r="I2237">
        <v>2.1800000000000002</v>
      </c>
      <c r="J2237">
        <v>10</v>
      </c>
      <c r="K2237" t="s">
        <v>94</v>
      </c>
      <c r="L2237" t="s">
        <v>95</v>
      </c>
      <c r="M2237">
        <v>13364</v>
      </c>
      <c r="N2237" t="s">
        <v>1757</v>
      </c>
      <c r="O2237">
        <v>75</v>
      </c>
      <c r="P2237" t="s">
        <v>25</v>
      </c>
      <c r="Q2237" t="s">
        <v>26</v>
      </c>
    </row>
    <row r="2238" spans="1:17" customFormat="1" hidden="1" x14ac:dyDescent="0.25">
      <c r="A2238" t="s">
        <v>5043</v>
      </c>
      <c r="B2238" t="s">
        <v>5044</v>
      </c>
      <c r="C2238" t="s">
        <v>480</v>
      </c>
      <c r="D2238">
        <v>2013</v>
      </c>
      <c r="E2238">
        <v>2024</v>
      </c>
      <c r="F2238" t="s">
        <v>35</v>
      </c>
      <c r="G2238">
        <v>0</v>
      </c>
      <c r="H2238">
        <v>1.88</v>
      </c>
      <c r="I2238">
        <v>1.5</v>
      </c>
      <c r="J2238" t="s">
        <v>21</v>
      </c>
      <c r="K2238" t="s">
        <v>70</v>
      </c>
      <c r="L2238" t="s">
        <v>214</v>
      </c>
      <c r="M2238">
        <v>16047</v>
      </c>
      <c r="N2238" t="s">
        <v>276</v>
      </c>
      <c r="O2238">
        <v>83</v>
      </c>
      <c r="P2238" t="s">
        <v>25</v>
      </c>
      <c r="Q2238" t="s">
        <v>26</v>
      </c>
    </row>
    <row r="2239" spans="1:17" customFormat="1" hidden="1" x14ac:dyDescent="0.25">
      <c r="A2239" t="s">
        <v>5045</v>
      </c>
      <c r="B2239" t="s">
        <v>5046</v>
      </c>
      <c r="C2239" t="s">
        <v>206</v>
      </c>
      <c r="D2239">
        <v>2018</v>
      </c>
      <c r="E2239">
        <v>2024</v>
      </c>
      <c r="F2239" t="s">
        <v>48</v>
      </c>
      <c r="G2239">
        <v>1</v>
      </c>
      <c r="H2239">
        <v>0.92</v>
      </c>
      <c r="I2239">
        <v>0.73</v>
      </c>
      <c r="J2239" t="s">
        <v>21</v>
      </c>
      <c r="K2239" t="s">
        <v>22</v>
      </c>
      <c r="L2239" t="s">
        <v>30</v>
      </c>
      <c r="M2239">
        <v>15068</v>
      </c>
      <c r="N2239" t="s">
        <v>4801</v>
      </c>
      <c r="O2239">
        <v>86</v>
      </c>
      <c r="P2239" t="s">
        <v>25</v>
      </c>
      <c r="Q2239" t="s">
        <v>26</v>
      </c>
    </row>
    <row r="2240" spans="1:17" customFormat="1" hidden="1" x14ac:dyDescent="0.25">
      <c r="A2240" t="s">
        <v>5047</v>
      </c>
      <c r="B2240" t="s">
        <v>5048</v>
      </c>
      <c r="C2240" t="s">
        <v>528</v>
      </c>
      <c r="D2240">
        <v>2024</v>
      </c>
      <c r="E2240">
        <v>2024</v>
      </c>
      <c r="F2240" t="s">
        <v>20</v>
      </c>
      <c r="G2240">
        <v>1</v>
      </c>
      <c r="H2240">
        <v>1.9</v>
      </c>
      <c r="I2240">
        <v>1.52</v>
      </c>
      <c r="J2240">
        <v>9</v>
      </c>
      <c r="K2240" t="s">
        <v>82</v>
      </c>
      <c r="L2240" t="s">
        <v>558</v>
      </c>
      <c r="M2240" s="1" t="s">
        <v>1382</v>
      </c>
      <c r="N2240" t="s">
        <v>1383</v>
      </c>
      <c r="O2240">
        <v>71</v>
      </c>
      <c r="P2240" t="s">
        <v>25</v>
      </c>
      <c r="Q2240" t="s">
        <v>26</v>
      </c>
    </row>
    <row r="2241" spans="1:17" customFormat="1" hidden="1" x14ac:dyDescent="0.25">
      <c r="A2241" t="s">
        <v>5049</v>
      </c>
      <c r="B2241" t="s">
        <v>5050</v>
      </c>
      <c r="C2241" t="s">
        <v>4811</v>
      </c>
      <c r="D2241">
        <v>2024</v>
      </c>
      <c r="E2241">
        <v>2024</v>
      </c>
      <c r="F2241" t="s">
        <v>48</v>
      </c>
      <c r="G2241">
        <v>1</v>
      </c>
      <c r="H2241">
        <v>0.45</v>
      </c>
      <c r="I2241">
        <v>0.36</v>
      </c>
      <c r="J2241">
        <v>3</v>
      </c>
      <c r="K2241" t="s">
        <v>143</v>
      </c>
      <c r="L2241" t="s">
        <v>144</v>
      </c>
      <c r="M2241">
        <v>19023</v>
      </c>
      <c r="N2241" t="s">
        <v>313</v>
      </c>
      <c r="O2241">
        <v>66</v>
      </c>
      <c r="P2241" t="s">
        <v>66</v>
      </c>
      <c r="Q2241" t="s">
        <v>26</v>
      </c>
    </row>
    <row r="2242" spans="1:17" customFormat="1" hidden="1" x14ac:dyDescent="0.25">
      <c r="A2242" t="s">
        <v>5051</v>
      </c>
      <c r="B2242" t="s">
        <v>5052</v>
      </c>
      <c r="C2242" t="s">
        <v>5053</v>
      </c>
      <c r="D2242">
        <v>2015</v>
      </c>
      <c r="E2242">
        <v>2016</v>
      </c>
      <c r="F2242" t="s">
        <v>48</v>
      </c>
      <c r="G2242">
        <v>1</v>
      </c>
      <c r="H2242">
        <v>0.35</v>
      </c>
      <c r="I2242">
        <v>0.28000000000000003</v>
      </c>
      <c r="J2242" t="s">
        <v>21</v>
      </c>
      <c r="K2242" t="s">
        <v>49</v>
      </c>
      <c r="L2242" t="s">
        <v>64</v>
      </c>
      <c r="M2242">
        <v>11029</v>
      </c>
      <c r="N2242" t="s">
        <v>189</v>
      </c>
      <c r="O2242">
        <v>17</v>
      </c>
      <c r="P2242" t="s">
        <v>25</v>
      </c>
      <c r="Q2242" t="s">
        <v>26</v>
      </c>
    </row>
    <row r="2243" spans="1:17" customFormat="1" hidden="1" x14ac:dyDescent="0.25">
      <c r="A2243" t="s">
        <v>5054</v>
      </c>
      <c r="B2243" t="s">
        <v>5055</v>
      </c>
      <c r="C2243" t="s">
        <v>2579</v>
      </c>
      <c r="D2243">
        <v>2023</v>
      </c>
      <c r="E2243">
        <v>2024</v>
      </c>
      <c r="F2243" t="s">
        <v>35</v>
      </c>
      <c r="G2243">
        <v>1</v>
      </c>
      <c r="H2243">
        <v>2.98</v>
      </c>
      <c r="I2243">
        <v>2.39</v>
      </c>
      <c r="J2243" t="s">
        <v>21</v>
      </c>
      <c r="K2243" t="s">
        <v>94</v>
      </c>
      <c r="L2243" t="s">
        <v>193</v>
      </c>
      <c r="M2243">
        <v>17063</v>
      </c>
      <c r="N2243" t="s">
        <v>2290</v>
      </c>
      <c r="O2243">
        <v>61</v>
      </c>
      <c r="P2243" t="s">
        <v>25</v>
      </c>
      <c r="Q2243" t="s">
        <v>26</v>
      </c>
    </row>
    <row r="2244" spans="1:17" customFormat="1" hidden="1" x14ac:dyDescent="0.25">
      <c r="A2244" t="s">
        <v>5056</v>
      </c>
      <c r="B2244" t="s">
        <v>5057</v>
      </c>
      <c r="C2244" t="s">
        <v>317</v>
      </c>
      <c r="D2244">
        <v>2024</v>
      </c>
      <c r="E2244">
        <v>2024</v>
      </c>
      <c r="F2244" t="s">
        <v>60</v>
      </c>
      <c r="G2244">
        <v>1</v>
      </c>
      <c r="H2244">
        <v>7</v>
      </c>
      <c r="I2244">
        <v>5.6</v>
      </c>
      <c r="J2244">
        <v>5</v>
      </c>
      <c r="K2244" t="s">
        <v>87</v>
      </c>
      <c r="L2244" t="s">
        <v>493</v>
      </c>
      <c r="M2244" s="1" t="s">
        <v>1767</v>
      </c>
      <c r="N2244" t="s">
        <v>1768</v>
      </c>
      <c r="O2244">
        <v>79</v>
      </c>
      <c r="P2244" t="s">
        <v>25</v>
      </c>
      <c r="Q2244" t="s">
        <v>26</v>
      </c>
    </row>
    <row r="2245" spans="1:17" customFormat="1" hidden="1" x14ac:dyDescent="0.25">
      <c r="A2245" t="s">
        <v>5058</v>
      </c>
      <c r="B2245" t="s">
        <v>5059</v>
      </c>
      <c r="C2245" t="s">
        <v>1114</v>
      </c>
      <c r="D2245">
        <v>2018</v>
      </c>
      <c r="E2245">
        <v>2018</v>
      </c>
      <c r="F2245" t="s">
        <v>20</v>
      </c>
      <c r="G2245">
        <v>1</v>
      </c>
      <c r="H2245">
        <v>1.36</v>
      </c>
      <c r="I2245">
        <v>1.0900000000000001</v>
      </c>
      <c r="J2245" t="s">
        <v>21</v>
      </c>
      <c r="K2245" t="s">
        <v>130</v>
      </c>
      <c r="L2245" t="s">
        <v>689</v>
      </c>
      <c r="M2245">
        <v>14001</v>
      </c>
      <c r="N2245" t="s">
        <v>1996</v>
      </c>
      <c r="O2245">
        <v>53</v>
      </c>
      <c r="P2245" t="s">
        <v>25</v>
      </c>
      <c r="Q2245" t="s">
        <v>26</v>
      </c>
    </row>
    <row r="2246" spans="1:17" x14ac:dyDescent="0.25">
      <c r="A2246" s="153" t="s">
        <v>5060</v>
      </c>
      <c r="B2246" s="153" t="s">
        <v>5061</v>
      </c>
      <c r="C2246" s="153" t="s">
        <v>589</v>
      </c>
      <c r="D2246" s="153">
        <v>2018</v>
      </c>
      <c r="E2246" s="153">
        <v>2024</v>
      </c>
      <c r="F2246" s="153" t="s">
        <v>48</v>
      </c>
      <c r="G2246" s="153">
        <v>1</v>
      </c>
      <c r="H2246" s="153">
        <v>1.06</v>
      </c>
      <c r="I2246" s="153">
        <v>0.84</v>
      </c>
      <c r="J2246" s="153" t="s">
        <v>21</v>
      </c>
      <c r="K2246" s="153" t="s">
        <v>94</v>
      </c>
      <c r="L2246" s="153" t="s">
        <v>135</v>
      </c>
      <c r="M2246" s="153">
        <v>17006</v>
      </c>
      <c r="N2246" s="153" t="s">
        <v>605</v>
      </c>
      <c r="O2246" s="153">
        <v>91</v>
      </c>
      <c r="P2246" s="153" t="s">
        <v>25</v>
      </c>
      <c r="Q2246" s="153" t="s">
        <v>26</v>
      </c>
    </row>
    <row r="2247" spans="1:17" customFormat="1" hidden="1" x14ac:dyDescent="0.25">
      <c r="A2247" t="s">
        <v>5062</v>
      </c>
      <c r="B2247" t="s">
        <v>5063</v>
      </c>
      <c r="C2247" t="s">
        <v>948</v>
      </c>
      <c r="D2247">
        <v>2024</v>
      </c>
      <c r="E2247">
        <v>2025</v>
      </c>
      <c r="F2247" t="s">
        <v>105</v>
      </c>
      <c r="G2247">
        <v>0</v>
      </c>
      <c r="H2247">
        <v>3.6</v>
      </c>
      <c r="I2247">
        <v>2.88</v>
      </c>
      <c r="J2247">
        <v>14</v>
      </c>
      <c r="K2247" t="s">
        <v>94</v>
      </c>
      <c r="L2247" t="s">
        <v>254</v>
      </c>
      <c r="M2247">
        <v>17026</v>
      </c>
      <c r="N2247" t="s">
        <v>860</v>
      </c>
      <c r="O2247">
        <v>58</v>
      </c>
      <c r="P2247" t="s">
        <v>25</v>
      </c>
      <c r="Q2247" t="s">
        <v>26</v>
      </c>
    </row>
    <row r="2248" spans="1:17" customFormat="1" hidden="1" x14ac:dyDescent="0.25">
      <c r="A2248" t="s">
        <v>5064</v>
      </c>
      <c r="B2248" t="s">
        <v>5065</v>
      </c>
      <c r="C2248" t="s">
        <v>165</v>
      </c>
      <c r="D2248">
        <v>2024</v>
      </c>
      <c r="E2248">
        <v>2025</v>
      </c>
      <c r="F2248" t="s">
        <v>20</v>
      </c>
      <c r="G2248">
        <v>1</v>
      </c>
      <c r="H2248">
        <v>1.27</v>
      </c>
      <c r="I2248">
        <v>1.01</v>
      </c>
      <c r="J2248">
        <v>14</v>
      </c>
      <c r="K2248" t="s">
        <v>94</v>
      </c>
      <c r="L2248" t="s">
        <v>95</v>
      </c>
      <c r="M2248">
        <v>13102</v>
      </c>
      <c r="N2248" t="s">
        <v>2242</v>
      </c>
      <c r="O2248">
        <v>66</v>
      </c>
      <c r="P2248" t="s">
        <v>25</v>
      </c>
      <c r="Q2248" t="s">
        <v>26</v>
      </c>
    </row>
    <row r="2249" spans="1:17" customFormat="1" hidden="1" x14ac:dyDescent="0.25">
      <c r="A2249" t="s">
        <v>5066</v>
      </c>
      <c r="B2249" t="s">
        <v>5065</v>
      </c>
      <c r="C2249" t="s">
        <v>114</v>
      </c>
      <c r="D2249">
        <v>2010</v>
      </c>
      <c r="E2249">
        <v>2010</v>
      </c>
      <c r="F2249" t="s">
        <v>105</v>
      </c>
      <c r="G2249">
        <v>1</v>
      </c>
      <c r="H2249">
        <v>4.41</v>
      </c>
      <c r="I2249">
        <v>3.53</v>
      </c>
      <c r="J2249" t="s">
        <v>21</v>
      </c>
      <c r="K2249" t="s">
        <v>94</v>
      </c>
      <c r="L2249" t="s">
        <v>95</v>
      </c>
      <c r="M2249">
        <v>13101</v>
      </c>
      <c r="N2249" t="s">
        <v>590</v>
      </c>
      <c r="O2249">
        <v>82</v>
      </c>
      <c r="P2249" t="s">
        <v>25</v>
      </c>
      <c r="Q2249" t="s">
        <v>26</v>
      </c>
    </row>
    <row r="2250" spans="1:17" customFormat="1" hidden="1" x14ac:dyDescent="0.25">
      <c r="A2250" t="s">
        <v>5067</v>
      </c>
      <c r="B2250" t="s">
        <v>5065</v>
      </c>
      <c r="C2250" t="s">
        <v>81</v>
      </c>
      <c r="D2250">
        <v>2022</v>
      </c>
      <c r="E2250">
        <v>2023</v>
      </c>
      <c r="F2250" t="s">
        <v>20</v>
      </c>
      <c r="G2250">
        <v>1</v>
      </c>
      <c r="H2250">
        <v>2.13</v>
      </c>
      <c r="I2250">
        <v>1.7</v>
      </c>
      <c r="J2250" t="s">
        <v>21</v>
      </c>
      <c r="K2250" t="s">
        <v>22</v>
      </c>
      <c r="L2250" t="s">
        <v>161</v>
      </c>
      <c r="M2250">
        <v>15083</v>
      </c>
      <c r="N2250" t="s">
        <v>2515</v>
      </c>
      <c r="O2250">
        <v>65</v>
      </c>
      <c r="P2250" t="s">
        <v>25</v>
      </c>
      <c r="Q2250" t="s">
        <v>26</v>
      </c>
    </row>
    <row r="2251" spans="1:17" customFormat="1" hidden="1" x14ac:dyDescent="0.25">
      <c r="A2251" t="s">
        <v>5068</v>
      </c>
      <c r="B2251" t="s">
        <v>5069</v>
      </c>
      <c r="C2251" t="s">
        <v>263</v>
      </c>
      <c r="D2251">
        <v>2014</v>
      </c>
      <c r="E2251">
        <v>2024</v>
      </c>
      <c r="F2251" t="s">
        <v>48</v>
      </c>
      <c r="G2251">
        <v>1</v>
      </c>
      <c r="H2251">
        <v>0.73</v>
      </c>
      <c r="I2251">
        <v>0.57999999999999996</v>
      </c>
      <c r="J2251" t="s">
        <v>21</v>
      </c>
      <c r="K2251" t="s">
        <v>130</v>
      </c>
      <c r="L2251" t="s">
        <v>173</v>
      </c>
      <c r="M2251">
        <v>14018</v>
      </c>
      <c r="N2251" t="s">
        <v>322</v>
      </c>
      <c r="O2251">
        <v>74</v>
      </c>
      <c r="P2251" t="s">
        <v>25</v>
      </c>
      <c r="Q2251" t="s">
        <v>26</v>
      </c>
    </row>
    <row r="2252" spans="1:17" customFormat="1" hidden="1" x14ac:dyDescent="0.25">
      <c r="A2252" t="s">
        <v>5070</v>
      </c>
      <c r="B2252" t="s">
        <v>5071</v>
      </c>
      <c r="C2252" t="s">
        <v>206</v>
      </c>
      <c r="D2252">
        <v>2024</v>
      </c>
      <c r="E2252">
        <v>2025</v>
      </c>
      <c r="F2252" t="s">
        <v>20</v>
      </c>
      <c r="G2252">
        <v>1</v>
      </c>
      <c r="H2252">
        <v>1.29</v>
      </c>
      <c r="I2252">
        <v>1.03</v>
      </c>
      <c r="J2252">
        <v>29</v>
      </c>
      <c r="K2252" t="s">
        <v>22</v>
      </c>
      <c r="L2252" t="s">
        <v>30</v>
      </c>
      <c r="M2252">
        <v>15062</v>
      </c>
      <c r="N2252" t="s">
        <v>1881</v>
      </c>
      <c r="O2252">
        <v>74</v>
      </c>
      <c r="P2252" t="s">
        <v>25</v>
      </c>
      <c r="Q2252" t="s">
        <v>26</v>
      </c>
    </row>
    <row r="2253" spans="1:17" customFormat="1" hidden="1" x14ac:dyDescent="0.25">
      <c r="A2253" t="s">
        <v>5072</v>
      </c>
      <c r="B2253" t="s">
        <v>5073</v>
      </c>
      <c r="C2253" t="s">
        <v>553</v>
      </c>
      <c r="D2253">
        <v>2012</v>
      </c>
      <c r="E2253">
        <v>2014</v>
      </c>
      <c r="F2253" t="s">
        <v>20</v>
      </c>
      <c r="G2253">
        <v>1</v>
      </c>
      <c r="H2253">
        <v>1.29</v>
      </c>
      <c r="I2253">
        <v>1.03</v>
      </c>
      <c r="J2253" t="s">
        <v>21</v>
      </c>
      <c r="K2253" t="s">
        <v>36</v>
      </c>
      <c r="L2253" t="s">
        <v>837</v>
      </c>
      <c r="M2253">
        <v>12043</v>
      </c>
      <c r="N2253" t="s">
        <v>5074</v>
      </c>
      <c r="O2253">
        <v>79</v>
      </c>
      <c r="P2253" t="s">
        <v>25</v>
      </c>
      <c r="Q2253" t="s">
        <v>26</v>
      </c>
    </row>
    <row r="2254" spans="1:17" customFormat="1" hidden="1" x14ac:dyDescent="0.25">
      <c r="A2254" t="s">
        <v>5075</v>
      </c>
      <c r="B2254" t="s">
        <v>5076</v>
      </c>
      <c r="C2254" t="s">
        <v>253</v>
      </c>
      <c r="D2254">
        <v>2017</v>
      </c>
      <c r="E2254">
        <v>2024</v>
      </c>
      <c r="F2254" t="s">
        <v>60</v>
      </c>
      <c r="G2254">
        <v>0</v>
      </c>
      <c r="H2254">
        <v>4.5</v>
      </c>
      <c r="I2254">
        <v>3.6</v>
      </c>
      <c r="J2254" t="s">
        <v>21</v>
      </c>
      <c r="K2254" t="s">
        <v>22</v>
      </c>
      <c r="L2254" t="s">
        <v>23</v>
      </c>
      <c r="M2254">
        <v>15003</v>
      </c>
      <c r="N2254" t="s">
        <v>1668</v>
      </c>
      <c r="O2254">
        <v>72</v>
      </c>
      <c r="P2254" t="s">
        <v>25</v>
      </c>
      <c r="Q2254" t="s">
        <v>26</v>
      </c>
    </row>
    <row r="2255" spans="1:17" customFormat="1" hidden="1" x14ac:dyDescent="0.25">
      <c r="A2255" t="s">
        <v>5077</v>
      </c>
      <c r="B2255" t="s">
        <v>5078</v>
      </c>
      <c r="C2255" t="s">
        <v>55</v>
      </c>
      <c r="D2255">
        <v>2008</v>
      </c>
      <c r="E2255">
        <v>2010</v>
      </c>
      <c r="F2255" t="s">
        <v>105</v>
      </c>
      <c r="G2255">
        <v>1</v>
      </c>
      <c r="H2255">
        <v>4.25</v>
      </c>
      <c r="I2255">
        <v>3.4</v>
      </c>
      <c r="J2255" t="s">
        <v>21</v>
      </c>
      <c r="K2255" t="s">
        <v>143</v>
      </c>
      <c r="L2255" t="s">
        <v>648</v>
      </c>
      <c r="M2255">
        <v>19027</v>
      </c>
      <c r="N2255" t="s">
        <v>1892</v>
      </c>
      <c r="O2255">
        <v>47</v>
      </c>
      <c r="P2255" t="s">
        <v>25</v>
      </c>
      <c r="Q2255" t="s">
        <v>26</v>
      </c>
    </row>
    <row r="2256" spans="1:17" customFormat="1" hidden="1" x14ac:dyDescent="0.25">
      <c r="A2256" t="s">
        <v>5079</v>
      </c>
      <c r="B2256" t="s">
        <v>5080</v>
      </c>
      <c r="C2256" t="s">
        <v>2520</v>
      </c>
      <c r="D2256">
        <v>2024</v>
      </c>
      <c r="E2256">
        <v>2025</v>
      </c>
      <c r="F2256" t="s">
        <v>48</v>
      </c>
      <c r="G2256">
        <v>1</v>
      </c>
      <c r="H2256">
        <v>0.44</v>
      </c>
      <c r="I2256">
        <v>0.35</v>
      </c>
      <c r="J2256">
        <v>6</v>
      </c>
      <c r="K2256" t="s">
        <v>49</v>
      </c>
      <c r="L2256" t="s">
        <v>64</v>
      </c>
      <c r="M2256">
        <v>11029</v>
      </c>
      <c r="N2256" t="s">
        <v>189</v>
      </c>
      <c r="O2256">
        <v>54</v>
      </c>
      <c r="P2256" t="s">
        <v>66</v>
      </c>
      <c r="Q2256" t="s">
        <v>26</v>
      </c>
    </row>
    <row r="2257" spans="1:17" customFormat="1" hidden="1" x14ac:dyDescent="0.25">
      <c r="A2257" t="s">
        <v>5081</v>
      </c>
      <c r="B2257" t="s">
        <v>5082</v>
      </c>
      <c r="C2257" t="s">
        <v>834</v>
      </c>
      <c r="D2257">
        <v>2023</v>
      </c>
      <c r="E2257">
        <v>2025</v>
      </c>
      <c r="F2257" t="s">
        <v>35</v>
      </c>
      <c r="G2257">
        <v>0</v>
      </c>
      <c r="H2257">
        <v>2.2799999999999998</v>
      </c>
      <c r="I2257">
        <v>1.82</v>
      </c>
      <c r="J2257" t="s">
        <v>21</v>
      </c>
      <c r="K2257" t="s">
        <v>87</v>
      </c>
      <c r="L2257" t="s">
        <v>88</v>
      </c>
      <c r="M2257" s="1" t="s">
        <v>324</v>
      </c>
      <c r="N2257" t="s">
        <v>325</v>
      </c>
      <c r="O2257">
        <v>58</v>
      </c>
      <c r="P2257" t="s">
        <v>25</v>
      </c>
      <c r="Q2257" t="s">
        <v>26</v>
      </c>
    </row>
    <row r="2258" spans="1:17" customFormat="1" hidden="1" x14ac:dyDescent="0.25">
      <c r="A2258" t="s">
        <v>5083</v>
      </c>
      <c r="B2258" t="s">
        <v>5084</v>
      </c>
      <c r="C2258" t="s">
        <v>305</v>
      </c>
      <c r="D2258">
        <v>2023</v>
      </c>
      <c r="E2258">
        <v>2025</v>
      </c>
      <c r="F2258" t="s">
        <v>48</v>
      </c>
      <c r="G2258">
        <v>1</v>
      </c>
      <c r="H2258">
        <v>1.06</v>
      </c>
      <c r="I2258">
        <v>0.85</v>
      </c>
      <c r="J2258" t="s">
        <v>21</v>
      </c>
      <c r="K2258" t="s">
        <v>49</v>
      </c>
      <c r="L2258" t="s">
        <v>435</v>
      </c>
      <c r="M2258">
        <v>11035</v>
      </c>
      <c r="N2258" t="s">
        <v>2615</v>
      </c>
      <c r="O2258">
        <v>23</v>
      </c>
      <c r="P2258" t="s">
        <v>25</v>
      </c>
      <c r="Q2258" t="s">
        <v>26</v>
      </c>
    </row>
    <row r="2259" spans="1:17" customFormat="1" hidden="1" x14ac:dyDescent="0.25">
      <c r="A2259" t="s">
        <v>5085</v>
      </c>
      <c r="B2259" t="s">
        <v>5086</v>
      </c>
      <c r="C2259" t="s">
        <v>197</v>
      </c>
      <c r="D2259">
        <v>2024</v>
      </c>
      <c r="E2259">
        <v>2025</v>
      </c>
      <c r="F2259" t="s">
        <v>48</v>
      </c>
      <c r="G2259">
        <v>1</v>
      </c>
      <c r="H2259">
        <v>0.86</v>
      </c>
      <c r="I2259">
        <v>0.69</v>
      </c>
      <c r="J2259">
        <v>8</v>
      </c>
      <c r="K2259" t="s">
        <v>70</v>
      </c>
      <c r="L2259" t="s">
        <v>71</v>
      </c>
      <c r="M2259">
        <v>16064</v>
      </c>
      <c r="N2259" t="s">
        <v>223</v>
      </c>
      <c r="O2259">
        <v>73</v>
      </c>
      <c r="P2259" t="s">
        <v>25</v>
      </c>
      <c r="Q2259" t="s">
        <v>26</v>
      </c>
    </row>
    <row r="2260" spans="1:17" customFormat="1" hidden="1" x14ac:dyDescent="0.25">
      <c r="A2260" t="s">
        <v>5087</v>
      </c>
      <c r="B2260" t="s">
        <v>5088</v>
      </c>
      <c r="C2260" t="s">
        <v>2029</v>
      </c>
      <c r="D2260">
        <v>2018</v>
      </c>
      <c r="E2260">
        <v>2024</v>
      </c>
      <c r="F2260" t="s">
        <v>20</v>
      </c>
      <c r="G2260">
        <v>0</v>
      </c>
      <c r="H2260">
        <v>1.1399999999999999</v>
      </c>
      <c r="I2260">
        <v>0.91</v>
      </c>
      <c r="J2260" t="s">
        <v>21</v>
      </c>
      <c r="K2260" t="s">
        <v>94</v>
      </c>
      <c r="L2260" t="s">
        <v>95</v>
      </c>
      <c r="M2260">
        <v>13364</v>
      </c>
      <c r="N2260" t="s">
        <v>1757</v>
      </c>
      <c r="O2260">
        <v>34</v>
      </c>
      <c r="P2260" t="s">
        <v>25</v>
      </c>
      <c r="Q2260" t="s">
        <v>26</v>
      </c>
    </row>
    <row r="2261" spans="1:17" customFormat="1" hidden="1" x14ac:dyDescent="0.25">
      <c r="A2261" t="s">
        <v>5089</v>
      </c>
      <c r="B2261" t="s">
        <v>5090</v>
      </c>
      <c r="C2261" t="s">
        <v>4254</v>
      </c>
      <c r="D2261">
        <v>2016</v>
      </c>
      <c r="E2261">
        <v>2024</v>
      </c>
      <c r="F2261" t="s">
        <v>48</v>
      </c>
      <c r="G2261">
        <v>1</v>
      </c>
      <c r="H2261">
        <v>1.1299999999999999</v>
      </c>
      <c r="I2261">
        <v>0.91</v>
      </c>
      <c r="J2261" t="s">
        <v>21</v>
      </c>
      <c r="K2261" t="s">
        <v>87</v>
      </c>
      <c r="L2261" t="s">
        <v>178</v>
      </c>
      <c r="M2261" s="1" t="s">
        <v>198</v>
      </c>
      <c r="N2261" t="s">
        <v>199</v>
      </c>
      <c r="O2261">
        <v>71</v>
      </c>
      <c r="P2261" t="s">
        <v>25</v>
      </c>
      <c r="Q2261" t="s">
        <v>26</v>
      </c>
    </row>
    <row r="2262" spans="1:17" customFormat="1" hidden="1" x14ac:dyDescent="0.25">
      <c r="A2262" t="s">
        <v>5091</v>
      </c>
      <c r="B2262" t="s">
        <v>5092</v>
      </c>
      <c r="C2262" t="s">
        <v>891</v>
      </c>
      <c r="D2262">
        <v>2010</v>
      </c>
      <c r="E2262">
        <v>2025</v>
      </c>
      <c r="F2262" t="s">
        <v>20</v>
      </c>
      <c r="G2262">
        <v>0</v>
      </c>
      <c r="H2262">
        <v>1.17</v>
      </c>
      <c r="I2262">
        <v>0.94</v>
      </c>
      <c r="J2262" t="s">
        <v>21</v>
      </c>
      <c r="K2262" t="s">
        <v>94</v>
      </c>
      <c r="L2262" t="s">
        <v>95</v>
      </c>
      <c r="M2262">
        <v>13102</v>
      </c>
      <c r="N2262" t="s">
        <v>2242</v>
      </c>
      <c r="O2262">
        <v>60</v>
      </c>
      <c r="P2262" t="s">
        <v>25</v>
      </c>
      <c r="Q2262" t="s">
        <v>26</v>
      </c>
    </row>
    <row r="2263" spans="1:17" customFormat="1" hidden="1" x14ac:dyDescent="0.25">
      <c r="A2263" t="s">
        <v>5093</v>
      </c>
      <c r="B2263" t="s">
        <v>5094</v>
      </c>
      <c r="C2263" t="s">
        <v>611</v>
      </c>
      <c r="D2263">
        <v>2024</v>
      </c>
      <c r="E2263">
        <v>2025</v>
      </c>
      <c r="F2263" t="s">
        <v>20</v>
      </c>
      <c r="G2263">
        <v>1</v>
      </c>
      <c r="H2263">
        <v>2.15</v>
      </c>
      <c r="I2263">
        <v>1.72</v>
      </c>
      <c r="J2263">
        <v>15</v>
      </c>
      <c r="K2263" t="s">
        <v>22</v>
      </c>
      <c r="L2263" t="s">
        <v>125</v>
      </c>
      <c r="M2263">
        <v>15047</v>
      </c>
      <c r="N2263" t="s">
        <v>1259</v>
      </c>
      <c r="O2263">
        <v>68</v>
      </c>
      <c r="P2263" t="s">
        <v>25</v>
      </c>
      <c r="Q2263" t="s">
        <v>26</v>
      </c>
    </row>
    <row r="2264" spans="1:17" customFormat="1" hidden="1" x14ac:dyDescent="0.25">
      <c r="A2264" t="s">
        <v>5095</v>
      </c>
      <c r="B2264" t="s">
        <v>5096</v>
      </c>
      <c r="C2264" t="s">
        <v>253</v>
      </c>
      <c r="D2264">
        <v>2019</v>
      </c>
      <c r="E2264">
        <v>2019</v>
      </c>
      <c r="F2264" t="s">
        <v>48</v>
      </c>
      <c r="G2264">
        <v>1</v>
      </c>
      <c r="H2264">
        <v>0.76</v>
      </c>
      <c r="I2264">
        <v>0.61</v>
      </c>
      <c r="J2264" t="s">
        <v>21</v>
      </c>
      <c r="K2264" t="s">
        <v>70</v>
      </c>
      <c r="L2264" t="s">
        <v>71</v>
      </c>
      <c r="M2264">
        <v>16069</v>
      </c>
      <c r="N2264" t="s">
        <v>995</v>
      </c>
      <c r="O2264">
        <v>61</v>
      </c>
      <c r="P2264" t="s">
        <v>25</v>
      </c>
      <c r="Q2264" t="s">
        <v>26</v>
      </c>
    </row>
    <row r="2265" spans="1:17" customFormat="1" hidden="1" x14ac:dyDescent="0.25">
      <c r="A2265" t="s">
        <v>5097</v>
      </c>
      <c r="B2265" t="s">
        <v>5096</v>
      </c>
      <c r="C2265" t="s">
        <v>506</v>
      </c>
      <c r="D2265">
        <v>2009</v>
      </c>
      <c r="E2265">
        <v>2010</v>
      </c>
      <c r="F2265" t="s">
        <v>20</v>
      </c>
      <c r="G2265">
        <v>1</v>
      </c>
      <c r="H2265">
        <v>1.27</v>
      </c>
      <c r="I2265">
        <v>1.01</v>
      </c>
      <c r="J2265" t="s">
        <v>21</v>
      </c>
      <c r="K2265" t="s">
        <v>36</v>
      </c>
      <c r="L2265" t="s">
        <v>999</v>
      </c>
      <c r="M2265">
        <v>12006</v>
      </c>
      <c r="N2265" t="s">
        <v>1000</v>
      </c>
      <c r="O2265">
        <v>94</v>
      </c>
      <c r="P2265" t="s">
        <v>25</v>
      </c>
      <c r="Q2265" t="s">
        <v>26</v>
      </c>
    </row>
    <row r="2266" spans="1:17" customFormat="1" hidden="1" x14ac:dyDescent="0.25">
      <c r="A2266" t="s">
        <v>5098</v>
      </c>
      <c r="B2266" t="s">
        <v>5099</v>
      </c>
      <c r="C2266" t="s">
        <v>5100</v>
      </c>
      <c r="D2266">
        <v>2017</v>
      </c>
      <c r="E2266">
        <v>2024</v>
      </c>
      <c r="F2266" t="s">
        <v>20</v>
      </c>
      <c r="G2266">
        <v>1</v>
      </c>
      <c r="H2266">
        <v>1.7</v>
      </c>
      <c r="I2266">
        <v>1.36</v>
      </c>
      <c r="J2266" t="s">
        <v>21</v>
      </c>
      <c r="K2266" t="s">
        <v>143</v>
      </c>
      <c r="L2266" t="s">
        <v>648</v>
      </c>
      <c r="M2266">
        <v>19027</v>
      </c>
      <c r="N2266" t="s">
        <v>1892</v>
      </c>
      <c r="O2266">
        <v>73</v>
      </c>
      <c r="P2266" t="s">
        <v>25</v>
      </c>
      <c r="Q2266" t="s">
        <v>26</v>
      </c>
    </row>
    <row r="2267" spans="1:17" customFormat="1" hidden="1" x14ac:dyDescent="0.25">
      <c r="A2267" t="s">
        <v>5101</v>
      </c>
      <c r="B2267" t="s">
        <v>5102</v>
      </c>
      <c r="C2267" t="s">
        <v>197</v>
      </c>
      <c r="D2267">
        <v>2012</v>
      </c>
      <c r="E2267">
        <v>2016</v>
      </c>
      <c r="F2267" t="s">
        <v>48</v>
      </c>
      <c r="G2267">
        <v>1</v>
      </c>
      <c r="H2267">
        <v>0.43</v>
      </c>
      <c r="I2267">
        <v>0.35</v>
      </c>
      <c r="J2267" t="s">
        <v>21</v>
      </c>
      <c r="K2267" t="s">
        <v>76</v>
      </c>
      <c r="L2267" t="s">
        <v>120</v>
      </c>
      <c r="M2267">
        <v>22053</v>
      </c>
      <c r="N2267" t="s">
        <v>121</v>
      </c>
      <c r="O2267">
        <v>88</v>
      </c>
      <c r="P2267" t="s">
        <v>25</v>
      </c>
      <c r="Q2267" t="s">
        <v>26</v>
      </c>
    </row>
    <row r="2268" spans="1:17" customFormat="1" hidden="1" x14ac:dyDescent="0.25">
      <c r="A2268" t="s">
        <v>5103</v>
      </c>
      <c r="B2268" t="s">
        <v>5104</v>
      </c>
      <c r="C2268" t="s">
        <v>151</v>
      </c>
      <c r="D2268">
        <v>2024</v>
      </c>
      <c r="E2268">
        <v>2024</v>
      </c>
      <c r="F2268" t="s">
        <v>35</v>
      </c>
      <c r="G2268">
        <v>1</v>
      </c>
      <c r="H2268">
        <v>2.2999999999999998</v>
      </c>
      <c r="I2268">
        <v>1.84</v>
      </c>
      <c r="J2268">
        <v>6</v>
      </c>
      <c r="K2268" t="s">
        <v>49</v>
      </c>
      <c r="L2268" t="s">
        <v>64</v>
      </c>
      <c r="M2268">
        <v>11023</v>
      </c>
      <c r="N2268" t="s">
        <v>854</v>
      </c>
      <c r="O2268">
        <v>62</v>
      </c>
      <c r="P2268" t="s">
        <v>25</v>
      </c>
      <c r="Q2268" t="s">
        <v>26</v>
      </c>
    </row>
    <row r="2269" spans="1:17" customFormat="1" hidden="1" x14ac:dyDescent="0.25">
      <c r="A2269" t="s">
        <v>5105</v>
      </c>
      <c r="B2269" t="s">
        <v>5106</v>
      </c>
      <c r="C2269" t="s">
        <v>266</v>
      </c>
      <c r="D2269">
        <v>2024</v>
      </c>
      <c r="E2269">
        <v>2025</v>
      </c>
      <c r="F2269" t="s">
        <v>35</v>
      </c>
      <c r="G2269">
        <v>1</v>
      </c>
      <c r="H2269">
        <v>2.72</v>
      </c>
      <c r="I2269">
        <v>2.1800000000000002</v>
      </c>
      <c r="J2269">
        <v>16</v>
      </c>
      <c r="K2269" t="s">
        <v>22</v>
      </c>
      <c r="L2269" t="s">
        <v>139</v>
      </c>
      <c r="M2269">
        <v>15021</v>
      </c>
      <c r="N2269" t="s">
        <v>3024</v>
      </c>
      <c r="O2269">
        <v>70</v>
      </c>
      <c r="P2269" t="s">
        <v>25</v>
      </c>
      <c r="Q2269" t="s">
        <v>26</v>
      </c>
    </row>
    <row r="2270" spans="1:17" customFormat="1" hidden="1" x14ac:dyDescent="0.25">
      <c r="A2270" t="s">
        <v>5107</v>
      </c>
      <c r="B2270" t="s">
        <v>5106</v>
      </c>
      <c r="C2270" t="s">
        <v>331</v>
      </c>
      <c r="D2270">
        <v>2024</v>
      </c>
      <c r="E2270">
        <v>2025</v>
      </c>
      <c r="F2270" t="s">
        <v>20</v>
      </c>
      <c r="G2270">
        <v>1</v>
      </c>
      <c r="H2270">
        <v>2.09</v>
      </c>
      <c r="I2270">
        <v>1.67</v>
      </c>
      <c r="J2270">
        <v>21</v>
      </c>
      <c r="K2270" t="s">
        <v>22</v>
      </c>
      <c r="L2270" t="s">
        <v>161</v>
      </c>
      <c r="M2270">
        <v>15089</v>
      </c>
      <c r="N2270" t="s">
        <v>203</v>
      </c>
      <c r="O2270">
        <v>65</v>
      </c>
      <c r="P2270" t="s">
        <v>25</v>
      </c>
      <c r="Q2270" t="s">
        <v>26</v>
      </c>
    </row>
    <row r="2271" spans="1:17" customFormat="1" hidden="1" x14ac:dyDescent="0.25">
      <c r="A2271" t="s">
        <v>5108</v>
      </c>
      <c r="B2271" t="s">
        <v>5109</v>
      </c>
      <c r="C2271" t="s">
        <v>253</v>
      </c>
      <c r="D2271">
        <v>2024</v>
      </c>
      <c r="E2271">
        <v>2025</v>
      </c>
      <c r="F2271" t="s">
        <v>48</v>
      </c>
      <c r="G2271">
        <v>1</v>
      </c>
      <c r="H2271">
        <v>0.95</v>
      </c>
      <c r="I2271">
        <v>0.76</v>
      </c>
      <c r="J2271">
        <v>20</v>
      </c>
      <c r="K2271" t="s">
        <v>22</v>
      </c>
      <c r="L2271" t="s">
        <v>30</v>
      </c>
      <c r="M2271">
        <v>15062</v>
      </c>
      <c r="N2271" t="s">
        <v>1881</v>
      </c>
      <c r="O2271">
        <v>77</v>
      </c>
      <c r="P2271" t="s">
        <v>25</v>
      </c>
      <c r="Q2271" t="s">
        <v>26</v>
      </c>
    </row>
    <row r="2272" spans="1:17" customFormat="1" hidden="1" x14ac:dyDescent="0.25">
      <c r="A2272" t="s">
        <v>5110</v>
      </c>
      <c r="B2272" t="s">
        <v>5111</v>
      </c>
      <c r="C2272" t="s">
        <v>920</v>
      </c>
      <c r="D2272">
        <v>2023</v>
      </c>
      <c r="E2272">
        <v>2023</v>
      </c>
      <c r="F2272" t="s">
        <v>20</v>
      </c>
      <c r="G2272">
        <v>0</v>
      </c>
      <c r="H2272">
        <v>1.06</v>
      </c>
      <c r="I2272">
        <v>0.85</v>
      </c>
      <c r="J2272" t="s">
        <v>21</v>
      </c>
      <c r="K2272" t="s">
        <v>22</v>
      </c>
      <c r="L2272" t="s">
        <v>161</v>
      </c>
      <c r="M2272">
        <v>15080</v>
      </c>
      <c r="N2272" t="s">
        <v>1386</v>
      </c>
      <c r="O2272">
        <v>74</v>
      </c>
      <c r="P2272" t="s">
        <v>25</v>
      </c>
      <c r="Q2272" t="s">
        <v>26</v>
      </c>
    </row>
    <row r="2273" spans="1:17" customFormat="1" hidden="1" x14ac:dyDescent="0.25">
      <c r="A2273" t="s">
        <v>5112</v>
      </c>
      <c r="B2273" t="s">
        <v>5111</v>
      </c>
      <c r="C2273" t="s">
        <v>638</v>
      </c>
      <c r="D2273">
        <v>2024</v>
      </c>
      <c r="E2273">
        <v>2024</v>
      </c>
      <c r="F2273" t="s">
        <v>20</v>
      </c>
      <c r="G2273">
        <v>1</v>
      </c>
      <c r="H2273">
        <v>1.36</v>
      </c>
      <c r="I2273">
        <v>1.0900000000000001</v>
      </c>
      <c r="J2273">
        <v>32</v>
      </c>
      <c r="K2273" t="s">
        <v>22</v>
      </c>
      <c r="L2273" t="s">
        <v>30</v>
      </c>
      <c r="M2273">
        <v>15071</v>
      </c>
      <c r="N2273" t="s">
        <v>1345</v>
      </c>
      <c r="O2273">
        <v>85</v>
      </c>
      <c r="P2273" t="s">
        <v>25</v>
      </c>
      <c r="Q2273" t="s">
        <v>26</v>
      </c>
    </row>
    <row r="2274" spans="1:17" customFormat="1" hidden="1" x14ac:dyDescent="0.25">
      <c r="A2274" t="s">
        <v>5113</v>
      </c>
      <c r="B2274" t="s">
        <v>5114</v>
      </c>
      <c r="C2274" t="s">
        <v>4155</v>
      </c>
      <c r="D2274">
        <v>2009</v>
      </c>
      <c r="E2274">
        <v>2010</v>
      </c>
      <c r="F2274" t="s">
        <v>48</v>
      </c>
      <c r="G2274">
        <v>1</v>
      </c>
      <c r="H2274">
        <v>0.3</v>
      </c>
      <c r="I2274">
        <v>0.24</v>
      </c>
      <c r="J2274" t="s">
        <v>21</v>
      </c>
      <c r="K2274" t="s">
        <v>49</v>
      </c>
      <c r="L2274" t="s">
        <v>64</v>
      </c>
      <c r="M2274">
        <v>11078</v>
      </c>
      <c r="N2274" t="s">
        <v>440</v>
      </c>
      <c r="O2274">
        <v>30</v>
      </c>
      <c r="P2274" t="s">
        <v>25</v>
      </c>
      <c r="Q2274" t="s">
        <v>26</v>
      </c>
    </row>
    <row r="2275" spans="1:17" customFormat="1" hidden="1" x14ac:dyDescent="0.25">
      <c r="A2275" t="s">
        <v>5115</v>
      </c>
      <c r="B2275" t="s">
        <v>5114</v>
      </c>
      <c r="C2275" t="s">
        <v>2697</v>
      </c>
      <c r="D2275">
        <v>2013</v>
      </c>
      <c r="E2275">
        <v>2013</v>
      </c>
      <c r="F2275" t="s">
        <v>48</v>
      </c>
      <c r="G2275">
        <v>1</v>
      </c>
      <c r="H2275">
        <v>0.4</v>
      </c>
      <c r="I2275">
        <v>0.32</v>
      </c>
      <c r="J2275" t="s">
        <v>21</v>
      </c>
      <c r="K2275" t="s">
        <v>49</v>
      </c>
      <c r="L2275" t="s">
        <v>64</v>
      </c>
      <c r="M2275">
        <v>11078</v>
      </c>
      <c r="N2275" t="s">
        <v>440</v>
      </c>
      <c r="O2275">
        <v>23</v>
      </c>
      <c r="P2275" t="s">
        <v>25</v>
      </c>
      <c r="Q2275" t="s">
        <v>26</v>
      </c>
    </row>
    <row r="2276" spans="1:17" customFormat="1" hidden="1" x14ac:dyDescent="0.25">
      <c r="A2276" t="s">
        <v>5116</v>
      </c>
      <c r="B2276" t="s">
        <v>5117</v>
      </c>
      <c r="C2276" t="s">
        <v>5118</v>
      </c>
      <c r="D2276">
        <v>2008</v>
      </c>
      <c r="E2276">
        <v>2008</v>
      </c>
      <c r="F2276" t="s">
        <v>60</v>
      </c>
      <c r="G2276">
        <v>1</v>
      </c>
      <c r="H2276">
        <v>6.72</v>
      </c>
      <c r="I2276">
        <v>5.37</v>
      </c>
      <c r="J2276" t="s">
        <v>21</v>
      </c>
      <c r="K2276" t="s">
        <v>87</v>
      </c>
      <c r="L2276" t="s">
        <v>152</v>
      </c>
      <c r="M2276" s="1" t="s">
        <v>348</v>
      </c>
      <c r="N2276" t="s">
        <v>349</v>
      </c>
      <c r="O2276">
        <v>43</v>
      </c>
      <c r="P2276" t="s">
        <v>66</v>
      </c>
      <c r="Q2276" t="s">
        <v>26</v>
      </c>
    </row>
    <row r="2277" spans="1:17" customFormat="1" hidden="1" x14ac:dyDescent="0.25">
      <c r="A2277" t="s">
        <v>5119</v>
      </c>
      <c r="B2277" t="s">
        <v>5117</v>
      </c>
      <c r="C2277" t="s">
        <v>2652</v>
      </c>
      <c r="D2277">
        <v>2024</v>
      </c>
      <c r="E2277">
        <v>2025</v>
      </c>
      <c r="F2277" t="s">
        <v>60</v>
      </c>
      <c r="G2277">
        <v>1</v>
      </c>
      <c r="H2277">
        <v>7.31</v>
      </c>
      <c r="I2277">
        <v>5.85</v>
      </c>
      <c r="J2277">
        <v>25</v>
      </c>
      <c r="K2277" t="s">
        <v>82</v>
      </c>
      <c r="L2277" t="s">
        <v>1191</v>
      </c>
      <c r="M2277" s="1" t="s">
        <v>1192</v>
      </c>
      <c r="N2277" t="s">
        <v>1193</v>
      </c>
      <c r="O2277">
        <v>71</v>
      </c>
      <c r="P2277" t="s">
        <v>25</v>
      </c>
      <c r="Q2277" t="s">
        <v>26</v>
      </c>
    </row>
    <row r="2278" spans="1:17" customFormat="1" hidden="1" x14ac:dyDescent="0.25">
      <c r="A2278" t="s">
        <v>5120</v>
      </c>
      <c r="B2278" t="s">
        <v>5121</v>
      </c>
      <c r="C2278" t="s">
        <v>972</v>
      </c>
      <c r="D2278">
        <v>2015</v>
      </c>
      <c r="E2278">
        <v>2016</v>
      </c>
      <c r="F2278" t="s">
        <v>20</v>
      </c>
      <c r="G2278">
        <v>0</v>
      </c>
      <c r="H2278">
        <v>1.03</v>
      </c>
      <c r="I2278">
        <v>0.82</v>
      </c>
      <c r="J2278" t="s">
        <v>21</v>
      </c>
      <c r="K2278" t="s">
        <v>130</v>
      </c>
      <c r="L2278" t="s">
        <v>689</v>
      </c>
      <c r="M2278">
        <v>14027</v>
      </c>
      <c r="N2278" t="s">
        <v>751</v>
      </c>
      <c r="O2278">
        <v>57</v>
      </c>
      <c r="P2278" t="s">
        <v>25</v>
      </c>
      <c r="Q2278" t="s">
        <v>26</v>
      </c>
    </row>
    <row r="2279" spans="1:17" x14ac:dyDescent="0.25">
      <c r="A2279" s="153" t="s">
        <v>5122</v>
      </c>
      <c r="B2279" s="153" t="s">
        <v>5123</v>
      </c>
      <c r="C2279" s="153" t="s">
        <v>834</v>
      </c>
      <c r="D2279" s="153">
        <v>2017</v>
      </c>
      <c r="E2279" s="153">
        <v>2018</v>
      </c>
      <c r="F2279" s="153" t="s">
        <v>35</v>
      </c>
      <c r="G2279" s="153">
        <v>1</v>
      </c>
      <c r="H2279" s="153">
        <v>3.92</v>
      </c>
      <c r="I2279" s="153">
        <v>3.14</v>
      </c>
      <c r="J2279" s="153" t="s">
        <v>21</v>
      </c>
      <c r="K2279" s="153" t="s">
        <v>94</v>
      </c>
      <c r="L2279" s="153" t="s">
        <v>135</v>
      </c>
      <c r="M2279" s="153">
        <v>17006</v>
      </c>
      <c r="N2279" s="153" t="s">
        <v>605</v>
      </c>
      <c r="O2279" s="153">
        <v>57</v>
      </c>
      <c r="P2279" s="153" t="s">
        <v>25</v>
      </c>
      <c r="Q2279" s="153" t="s">
        <v>26</v>
      </c>
    </row>
    <row r="2280" spans="1:17" customFormat="1" hidden="1" x14ac:dyDescent="0.25">
      <c r="A2280" t="s">
        <v>5124</v>
      </c>
      <c r="B2280" t="s">
        <v>5125</v>
      </c>
      <c r="C2280" t="s">
        <v>506</v>
      </c>
      <c r="D2280">
        <v>2024</v>
      </c>
      <c r="E2280">
        <v>2024</v>
      </c>
      <c r="F2280" t="s">
        <v>48</v>
      </c>
      <c r="G2280">
        <v>1</v>
      </c>
      <c r="H2280">
        <v>0.62</v>
      </c>
      <c r="I2280">
        <v>0.49</v>
      </c>
      <c r="J2280">
        <v>8</v>
      </c>
      <c r="K2280" t="s">
        <v>76</v>
      </c>
      <c r="L2280" t="s">
        <v>120</v>
      </c>
      <c r="M2280">
        <v>22053</v>
      </c>
      <c r="N2280" t="s">
        <v>121</v>
      </c>
      <c r="O2280">
        <v>88</v>
      </c>
      <c r="P2280" t="s">
        <v>25</v>
      </c>
      <c r="Q2280" t="s">
        <v>26</v>
      </c>
    </row>
    <row r="2281" spans="1:17" customFormat="1" hidden="1" x14ac:dyDescent="0.25">
      <c r="A2281" t="s">
        <v>5126</v>
      </c>
      <c r="B2281" t="s">
        <v>5127</v>
      </c>
      <c r="C2281" t="s">
        <v>693</v>
      </c>
      <c r="D2281">
        <v>2024</v>
      </c>
      <c r="E2281">
        <v>2025</v>
      </c>
      <c r="F2281" t="s">
        <v>48</v>
      </c>
      <c r="G2281">
        <v>1</v>
      </c>
      <c r="H2281">
        <v>0.98</v>
      </c>
      <c r="I2281">
        <v>0.79</v>
      </c>
      <c r="J2281">
        <v>5</v>
      </c>
      <c r="K2281" t="s">
        <v>94</v>
      </c>
      <c r="L2281" t="s">
        <v>254</v>
      </c>
      <c r="M2281">
        <v>17026</v>
      </c>
      <c r="N2281" t="s">
        <v>860</v>
      </c>
      <c r="O2281">
        <v>45</v>
      </c>
      <c r="P2281" t="s">
        <v>25</v>
      </c>
      <c r="Q2281" t="s">
        <v>26</v>
      </c>
    </row>
    <row r="2282" spans="1:17" customFormat="1" hidden="1" x14ac:dyDescent="0.25">
      <c r="A2282" t="s">
        <v>5128</v>
      </c>
      <c r="B2282" t="s">
        <v>5129</v>
      </c>
      <c r="C2282" t="s">
        <v>1022</v>
      </c>
      <c r="D2282">
        <v>2023</v>
      </c>
      <c r="E2282">
        <v>2024</v>
      </c>
      <c r="F2282" t="s">
        <v>35</v>
      </c>
      <c r="G2282">
        <v>1</v>
      </c>
      <c r="H2282">
        <v>2.5099999999999998</v>
      </c>
      <c r="I2282">
        <v>2</v>
      </c>
      <c r="J2282" t="s">
        <v>21</v>
      </c>
      <c r="K2282" t="s">
        <v>70</v>
      </c>
      <c r="L2282" t="s">
        <v>843</v>
      </c>
      <c r="M2282">
        <v>16061</v>
      </c>
      <c r="N2282" t="s">
        <v>844</v>
      </c>
      <c r="O2282">
        <v>74</v>
      </c>
      <c r="P2282" t="s">
        <v>25</v>
      </c>
      <c r="Q2282" t="s">
        <v>26</v>
      </c>
    </row>
    <row r="2283" spans="1:17" customFormat="1" hidden="1" x14ac:dyDescent="0.25">
      <c r="A2283" t="s">
        <v>5130</v>
      </c>
      <c r="B2283" t="s">
        <v>5131</v>
      </c>
      <c r="C2283" t="s">
        <v>266</v>
      </c>
      <c r="D2283">
        <v>2023</v>
      </c>
      <c r="E2283">
        <v>2024</v>
      </c>
      <c r="F2283" t="s">
        <v>20</v>
      </c>
      <c r="G2283">
        <v>1</v>
      </c>
      <c r="H2283">
        <v>1.58</v>
      </c>
      <c r="I2283">
        <v>1.26</v>
      </c>
      <c r="J2283" t="s">
        <v>21</v>
      </c>
      <c r="K2283" t="s">
        <v>49</v>
      </c>
      <c r="L2283" t="s">
        <v>633</v>
      </c>
      <c r="M2283">
        <v>11064</v>
      </c>
      <c r="N2283" t="s">
        <v>1208</v>
      </c>
      <c r="O2283">
        <v>78</v>
      </c>
      <c r="P2283" t="s">
        <v>25</v>
      </c>
      <c r="Q2283" t="s">
        <v>26</v>
      </c>
    </row>
    <row r="2284" spans="1:17" customFormat="1" hidden="1" x14ac:dyDescent="0.25">
      <c r="A2284" t="s">
        <v>5132</v>
      </c>
      <c r="B2284" t="s">
        <v>5131</v>
      </c>
      <c r="C2284" t="s">
        <v>518</v>
      </c>
      <c r="D2284">
        <v>2009</v>
      </c>
      <c r="E2284">
        <v>2009</v>
      </c>
      <c r="F2284" t="s">
        <v>20</v>
      </c>
      <c r="G2284">
        <v>1</v>
      </c>
      <c r="H2284">
        <v>1.62</v>
      </c>
      <c r="I2284">
        <v>1.29</v>
      </c>
      <c r="J2284" t="s">
        <v>21</v>
      </c>
      <c r="K2284" t="s">
        <v>36</v>
      </c>
      <c r="L2284" t="s">
        <v>837</v>
      </c>
      <c r="M2284">
        <v>12043</v>
      </c>
      <c r="N2284" t="s">
        <v>5074</v>
      </c>
      <c r="O2284">
        <v>40</v>
      </c>
      <c r="P2284" t="s">
        <v>25</v>
      </c>
      <c r="Q2284" t="s">
        <v>26</v>
      </c>
    </row>
    <row r="2285" spans="1:17" customFormat="1" hidden="1" x14ac:dyDescent="0.25">
      <c r="A2285" t="s">
        <v>5133</v>
      </c>
      <c r="B2285" t="s">
        <v>5131</v>
      </c>
      <c r="C2285" t="s">
        <v>1114</v>
      </c>
      <c r="D2285">
        <v>2013</v>
      </c>
      <c r="E2285">
        <v>2025</v>
      </c>
      <c r="F2285" t="s">
        <v>20</v>
      </c>
      <c r="G2285">
        <v>1</v>
      </c>
      <c r="H2285">
        <v>1.49</v>
      </c>
      <c r="I2285">
        <v>1.19</v>
      </c>
      <c r="J2285" t="s">
        <v>21</v>
      </c>
      <c r="K2285" t="s">
        <v>94</v>
      </c>
      <c r="L2285" t="s">
        <v>100</v>
      </c>
      <c r="M2285">
        <v>13252</v>
      </c>
      <c r="N2285" t="s">
        <v>618</v>
      </c>
      <c r="O2285">
        <v>55</v>
      </c>
      <c r="P2285" t="s">
        <v>25</v>
      </c>
      <c r="Q2285" t="s">
        <v>26</v>
      </c>
    </row>
    <row r="2286" spans="1:17" customFormat="1" hidden="1" x14ac:dyDescent="0.25">
      <c r="A2286" t="s">
        <v>5134</v>
      </c>
      <c r="B2286" t="s">
        <v>5135</v>
      </c>
      <c r="C2286" t="s">
        <v>147</v>
      </c>
      <c r="D2286">
        <v>2017</v>
      </c>
      <c r="E2286">
        <v>2023</v>
      </c>
      <c r="F2286" t="s">
        <v>213</v>
      </c>
      <c r="G2286">
        <v>1</v>
      </c>
      <c r="H2286">
        <v>13.65</v>
      </c>
      <c r="I2286">
        <v>10.92</v>
      </c>
      <c r="J2286" t="s">
        <v>21</v>
      </c>
      <c r="K2286" t="s">
        <v>49</v>
      </c>
      <c r="L2286" t="s">
        <v>64</v>
      </c>
      <c r="M2286">
        <v>11032</v>
      </c>
      <c r="N2286" t="s">
        <v>1247</v>
      </c>
      <c r="O2286">
        <v>67</v>
      </c>
      <c r="P2286" t="s">
        <v>25</v>
      </c>
      <c r="Q2286" t="s">
        <v>26</v>
      </c>
    </row>
    <row r="2287" spans="1:17" customFormat="1" hidden="1" x14ac:dyDescent="0.25">
      <c r="A2287" t="s">
        <v>5136</v>
      </c>
      <c r="B2287" t="s">
        <v>5137</v>
      </c>
      <c r="C2287" t="s">
        <v>253</v>
      </c>
      <c r="D2287">
        <v>2021</v>
      </c>
      <c r="E2287">
        <v>2021</v>
      </c>
      <c r="F2287" t="s">
        <v>35</v>
      </c>
      <c r="G2287">
        <v>1</v>
      </c>
      <c r="H2287">
        <v>2.52</v>
      </c>
      <c r="I2287">
        <v>2.0099999999999998</v>
      </c>
      <c r="J2287" t="s">
        <v>21</v>
      </c>
      <c r="K2287" t="s">
        <v>36</v>
      </c>
      <c r="L2287" t="s">
        <v>999</v>
      </c>
      <c r="M2287">
        <v>12017</v>
      </c>
      <c r="N2287" t="s">
        <v>1122</v>
      </c>
      <c r="O2287">
        <v>77</v>
      </c>
      <c r="P2287" t="s">
        <v>25</v>
      </c>
      <c r="Q2287" t="s">
        <v>26</v>
      </c>
    </row>
    <row r="2288" spans="1:17" customFormat="1" hidden="1" x14ac:dyDescent="0.25">
      <c r="A2288" t="s">
        <v>5138</v>
      </c>
      <c r="B2288" t="s">
        <v>5139</v>
      </c>
      <c r="C2288" t="s">
        <v>317</v>
      </c>
      <c r="D2288">
        <v>2017</v>
      </c>
      <c r="E2288">
        <v>2018</v>
      </c>
      <c r="F2288" t="s">
        <v>20</v>
      </c>
      <c r="G2288">
        <v>1</v>
      </c>
      <c r="H2288">
        <v>2.14</v>
      </c>
      <c r="I2288">
        <v>1.71</v>
      </c>
      <c r="J2288" t="s">
        <v>21</v>
      </c>
      <c r="K2288" t="s">
        <v>94</v>
      </c>
      <c r="L2288" t="s">
        <v>193</v>
      </c>
      <c r="M2288">
        <v>17051</v>
      </c>
      <c r="N2288" t="s">
        <v>302</v>
      </c>
      <c r="O2288">
        <v>73</v>
      </c>
      <c r="P2288" t="s">
        <v>25</v>
      </c>
      <c r="Q2288" t="s">
        <v>26</v>
      </c>
    </row>
    <row r="2289" spans="1:17" customFormat="1" hidden="1" x14ac:dyDescent="0.25">
      <c r="A2289" t="s">
        <v>5140</v>
      </c>
      <c r="B2289" t="s">
        <v>5141</v>
      </c>
      <c r="C2289" t="s">
        <v>5142</v>
      </c>
      <c r="D2289">
        <v>2011</v>
      </c>
      <c r="E2289">
        <v>2015</v>
      </c>
      <c r="F2289" t="s">
        <v>60</v>
      </c>
      <c r="G2289">
        <v>0</v>
      </c>
      <c r="H2289">
        <v>5.13</v>
      </c>
      <c r="I2289">
        <v>4.1100000000000003</v>
      </c>
      <c r="J2289" t="s">
        <v>21</v>
      </c>
      <c r="K2289" t="s">
        <v>36</v>
      </c>
      <c r="L2289" t="s">
        <v>339</v>
      </c>
      <c r="M2289" s="1" t="s">
        <v>340</v>
      </c>
      <c r="N2289" t="s">
        <v>341</v>
      </c>
      <c r="O2289">
        <v>72</v>
      </c>
      <c r="P2289" t="s">
        <v>25</v>
      </c>
      <c r="Q2289" t="s">
        <v>26</v>
      </c>
    </row>
    <row r="2290" spans="1:17" customFormat="1" hidden="1" x14ac:dyDescent="0.25">
      <c r="A2290" t="s">
        <v>5143</v>
      </c>
      <c r="B2290" t="s">
        <v>5144</v>
      </c>
      <c r="C2290" t="s">
        <v>2199</v>
      </c>
      <c r="D2290">
        <v>2013</v>
      </c>
      <c r="E2290">
        <v>2016</v>
      </c>
      <c r="F2290" t="s">
        <v>48</v>
      </c>
      <c r="G2290">
        <v>1</v>
      </c>
      <c r="H2290">
        <v>0.9</v>
      </c>
      <c r="I2290">
        <v>0.72</v>
      </c>
      <c r="J2290" t="s">
        <v>21</v>
      </c>
      <c r="K2290" t="s">
        <v>22</v>
      </c>
      <c r="L2290" t="s">
        <v>23</v>
      </c>
      <c r="M2290">
        <v>15005</v>
      </c>
      <c r="N2290" t="s">
        <v>2892</v>
      </c>
      <c r="O2290">
        <v>54</v>
      </c>
      <c r="P2290" t="s">
        <v>25</v>
      </c>
      <c r="Q2290" t="s">
        <v>26</v>
      </c>
    </row>
    <row r="2291" spans="1:17" customFormat="1" hidden="1" x14ac:dyDescent="0.25">
      <c r="A2291" t="s">
        <v>5145</v>
      </c>
      <c r="B2291" t="s">
        <v>5146</v>
      </c>
      <c r="C2291" t="s">
        <v>5147</v>
      </c>
      <c r="D2291">
        <v>2016</v>
      </c>
      <c r="E2291">
        <v>2016</v>
      </c>
      <c r="F2291" t="s">
        <v>48</v>
      </c>
      <c r="G2291">
        <v>1</v>
      </c>
      <c r="H2291">
        <v>0.31</v>
      </c>
      <c r="I2291">
        <v>0.25</v>
      </c>
      <c r="J2291" t="s">
        <v>21</v>
      </c>
      <c r="K2291" t="s">
        <v>87</v>
      </c>
      <c r="L2291" t="s">
        <v>502</v>
      </c>
      <c r="M2291" s="1" t="s">
        <v>503</v>
      </c>
      <c r="N2291" t="s">
        <v>504</v>
      </c>
      <c r="O2291">
        <v>51</v>
      </c>
      <c r="P2291" t="s">
        <v>66</v>
      </c>
      <c r="Q2291" t="s">
        <v>26</v>
      </c>
    </row>
    <row r="2292" spans="1:17" customFormat="1" hidden="1" x14ac:dyDescent="0.25">
      <c r="A2292" t="s">
        <v>5148</v>
      </c>
      <c r="B2292" t="s">
        <v>5149</v>
      </c>
      <c r="C2292" t="s">
        <v>463</v>
      </c>
      <c r="D2292">
        <v>2024</v>
      </c>
      <c r="E2292">
        <v>2025</v>
      </c>
      <c r="F2292" t="s">
        <v>20</v>
      </c>
      <c r="G2292">
        <v>1</v>
      </c>
      <c r="H2292">
        <v>1.75</v>
      </c>
      <c r="I2292">
        <v>1.4</v>
      </c>
      <c r="J2292">
        <v>21</v>
      </c>
      <c r="K2292" t="s">
        <v>130</v>
      </c>
      <c r="L2292" t="s">
        <v>173</v>
      </c>
      <c r="M2292">
        <v>14043</v>
      </c>
      <c r="N2292" t="s">
        <v>1533</v>
      </c>
      <c r="O2292">
        <v>57</v>
      </c>
      <c r="P2292" t="s">
        <v>25</v>
      </c>
      <c r="Q2292" t="s">
        <v>26</v>
      </c>
    </row>
    <row r="2293" spans="1:17" customFormat="1" hidden="1" x14ac:dyDescent="0.25">
      <c r="A2293" t="s">
        <v>5150</v>
      </c>
      <c r="B2293" t="s">
        <v>5151</v>
      </c>
      <c r="C2293" t="s">
        <v>1250</v>
      </c>
      <c r="D2293">
        <v>2024</v>
      </c>
      <c r="E2293">
        <v>2025</v>
      </c>
      <c r="F2293" t="s">
        <v>48</v>
      </c>
      <c r="G2293">
        <v>1</v>
      </c>
      <c r="H2293">
        <v>0.88</v>
      </c>
      <c r="I2293">
        <v>0.71</v>
      </c>
      <c r="J2293">
        <v>19</v>
      </c>
      <c r="K2293" t="s">
        <v>130</v>
      </c>
      <c r="L2293" t="s">
        <v>173</v>
      </c>
      <c r="M2293">
        <v>14024</v>
      </c>
      <c r="N2293" t="s">
        <v>686</v>
      </c>
      <c r="O2293">
        <v>63</v>
      </c>
      <c r="P2293" t="s">
        <v>66</v>
      </c>
      <c r="Q2293" t="s">
        <v>26</v>
      </c>
    </row>
    <row r="2294" spans="1:17" x14ac:dyDescent="0.25">
      <c r="A2294" s="153" t="s">
        <v>5152</v>
      </c>
      <c r="B2294" s="153" t="s">
        <v>5153</v>
      </c>
      <c r="C2294" s="153" t="s">
        <v>59</v>
      </c>
      <c r="D2294" s="153">
        <v>2020</v>
      </c>
      <c r="E2294" s="153">
        <v>2025</v>
      </c>
      <c r="F2294" s="153" t="s">
        <v>105</v>
      </c>
      <c r="G2294" s="153">
        <v>0</v>
      </c>
      <c r="H2294" s="153">
        <v>3.64</v>
      </c>
      <c r="I2294" s="153">
        <v>2.91</v>
      </c>
      <c r="J2294" s="153" t="s">
        <v>21</v>
      </c>
      <c r="K2294" s="153" t="s">
        <v>94</v>
      </c>
      <c r="L2294" s="153" t="s">
        <v>135</v>
      </c>
      <c r="M2294" s="153">
        <v>17003</v>
      </c>
      <c r="N2294" s="153" t="s">
        <v>1006</v>
      </c>
      <c r="O2294" s="153">
        <v>71</v>
      </c>
      <c r="P2294" s="153" t="s">
        <v>25</v>
      </c>
      <c r="Q2294" s="153" t="s">
        <v>26</v>
      </c>
    </row>
    <row r="2295" spans="1:17" customFormat="1" hidden="1" x14ac:dyDescent="0.25">
      <c r="A2295" t="s">
        <v>5154</v>
      </c>
      <c r="B2295" t="s">
        <v>5155</v>
      </c>
      <c r="C2295" t="s">
        <v>253</v>
      </c>
      <c r="D2295">
        <v>2024</v>
      </c>
      <c r="E2295">
        <v>2025</v>
      </c>
      <c r="F2295" t="s">
        <v>35</v>
      </c>
      <c r="G2295">
        <v>1</v>
      </c>
      <c r="H2295">
        <v>2.81</v>
      </c>
      <c r="I2295">
        <v>2.2400000000000002</v>
      </c>
      <c r="J2295">
        <v>8</v>
      </c>
      <c r="K2295" t="s">
        <v>70</v>
      </c>
      <c r="L2295" t="s">
        <v>214</v>
      </c>
      <c r="M2295">
        <v>16054</v>
      </c>
      <c r="N2295" t="s">
        <v>1035</v>
      </c>
      <c r="O2295">
        <v>72</v>
      </c>
      <c r="P2295" t="s">
        <v>25</v>
      </c>
      <c r="Q2295" t="s">
        <v>26</v>
      </c>
    </row>
    <row r="2296" spans="1:17" customFormat="1" hidden="1" x14ac:dyDescent="0.25">
      <c r="A2296" t="s">
        <v>5156</v>
      </c>
      <c r="B2296" t="s">
        <v>5157</v>
      </c>
      <c r="C2296" t="s">
        <v>321</v>
      </c>
      <c r="D2296">
        <v>2024</v>
      </c>
      <c r="E2296">
        <v>2024</v>
      </c>
      <c r="F2296" t="s">
        <v>48</v>
      </c>
      <c r="G2296">
        <v>1</v>
      </c>
      <c r="H2296">
        <v>0.8</v>
      </c>
      <c r="I2296">
        <v>0.64</v>
      </c>
      <c r="J2296">
        <v>6</v>
      </c>
      <c r="K2296" t="s">
        <v>36</v>
      </c>
      <c r="L2296" t="s">
        <v>37</v>
      </c>
      <c r="M2296">
        <v>12035</v>
      </c>
      <c r="N2296" t="s">
        <v>332</v>
      </c>
      <c r="O2296">
        <v>83</v>
      </c>
      <c r="P2296" t="s">
        <v>25</v>
      </c>
      <c r="Q2296" t="s">
        <v>26</v>
      </c>
    </row>
    <row r="2297" spans="1:17" customFormat="1" hidden="1" x14ac:dyDescent="0.25">
      <c r="A2297" t="s">
        <v>5158</v>
      </c>
      <c r="B2297" t="s">
        <v>5159</v>
      </c>
      <c r="C2297" t="s">
        <v>317</v>
      </c>
      <c r="D2297">
        <v>2010</v>
      </c>
      <c r="E2297">
        <v>2010</v>
      </c>
      <c r="F2297" t="s">
        <v>35</v>
      </c>
      <c r="G2297">
        <v>1</v>
      </c>
      <c r="H2297">
        <v>2.33</v>
      </c>
      <c r="I2297">
        <v>1.87</v>
      </c>
      <c r="J2297" t="s">
        <v>21</v>
      </c>
      <c r="K2297" t="s">
        <v>94</v>
      </c>
      <c r="L2297" t="s">
        <v>100</v>
      </c>
      <c r="M2297">
        <v>13481</v>
      </c>
      <c r="N2297" t="s">
        <v>5160</v>
      </c>
      <c r="O2297">
        <v>71</v>
      </c>
      <c r="P2297" t="s">
        <v>25</v>
      </c>
      <c r="Q2297" t="s">
        <v>26</v>
      </c>
    </row>
    <row r="2298" spans="1:17" customFormat="1" hidden="1" x14ac:dyDescent="0.25">
      <c r="A2298" t="s">
        <v>5161</v>
      </c>
      <c r="B2298" t="s">
        <v>5162</v>
      </c>
      <c r="C2298" t="s">
        <v>463</v>
      </c>
      <c r="D2298">
        <v>2024</v>
      </c>
      <c r="E2298">
        <v>2025</v>
      </c>
      <c r="F2298" t="s">
        <v>105</v>
      </c>
      <c r="G2298">
        <v>1</v>
      </c>
      <c r="H2298">
        <v>4.8899999999999997</v>
      </c>
      <c r="I2298">
        <v>3.91</v>
      </c>
      <c r="J2298">
        <v>22</v>
      </c>
      <c r="K2298" t="s">
        <v>49</v>
      </c>
      <c r="L2298" t="s">
        <v>514</v>
      </c>
      <c r="M2298" s="1" t="s">
        <v>1986</v>
      </c>
      <c r="N2298" t="s">
        <v>1987</v>
      </c>
      <c r="O2298">
        <v>54</v>
      </c>
      <c r="P2298" t="s">
        <v>25</v>
      </c>
      <c r="Q2298" t="s">
        <v>26</v>
      </c>
    </row>
    <row r="2299" spans="1:17" customFormat="1" hidden="1" x14ac:dyDescent="0.25">
      <c r="A2299" t="s">
        <v>5163</v>
      </c>
      <c r="B2299" t="s">
        <v>5164</v>
      </c>
      <c r="C2299" t="s">
        <v>192</v>
      </c>
      <c r="D2299">
        <v>2019</v>
      </c>
      <c r="E2299">
        <v>2021</v>
      </c>
      <c r="F2299" t="s">
        <v>60</v>
      </c>
      <c r="G2299">
        <v>0</v>
      </c>
      <c r="H2299">
        <v>5.48</v>
      </c>
      <c r="I2299">
        <v>4.38</v>
      </c>
      <c r="J2299" t="s">
        <v>21</v>
      </c>
      <c r="K2299" t="s">
        <v>94</v>
      </c>
      <c r="L2299" t="s">
        <v>254</v>
      </c>
      <c r="M2299">
        <v>17033</v>
      </c>
      <c r="N2299" t="s">
        <v>5165</v>
      </c>
      <c r="O2299">
        <v>61</v>
      </c>
      <c r="P2299" t="s">
        <v>25</v>
      </c>
      <c r="Q2299" t="s">
        <v>26</v>
      </c>
    </row>
    <row r="2300" spans="1:17" customFormat="1" hidden="1" x14ac:dyDescent="0.25">
      <c r="A2300" t="s">
        <v>5166</v>
      </c>
      <c r="B2300" t="s">
        <v>5167</v>
      </c>
      <c r="C2300" t="s">
        <v>321</v>
      </c>
      <c r="D2300">
        <v>2019</v>
      </c>
      <c r="E2300">
        <v>2019</v>
      </c>
      <c r="F2300" t="s">
        <v>35</v>
      </c>
      <c r="G2300">
        <v>1</v>
      </c>
      <c r="H2300">
        <v>2.94</v>
      </c>
      <c r="I2300">
        <v>2.35</v>
      </c>
      <c r="J2300" t="s">
        <v>21</v>
      </c>
      <c r="K2300" t="s">
        <v>87</v>
      </c>
      <c r="L2300" t="s">
        <v>502</v>
      </c>
      <c r="M2300" s="1" t="s">
        <v>1134</v>
      </c>
      <c r="N2300" t="s">
        <v>1135</v>
      </c>
      <c r="O2300">
        <v>77</v>
      </c>
      <c r="P2300" t="s">
        <v>25</v>
      </c>
      <c r="Q2300" t="s">
        <v>26</v>
      </c>
    </row>
    <row r="2301" spans="1:17" customFormat="1" hidden="1" x14ac:dyDescent="0.25">
      <c r="A2301" t="s">
        <v>5168</v>
      </c>
      <c r="B2301" t="s">
        <v>5169</v>
      </c>
      <c r="C2301" t="s">
        <v>459</v>
      </c>
      <c r="D2301">
        <v>2011</v>
      </c>
      <c r="E2301">
        <v>2011</v>
      </c>
      <c r="F2301" t="s">
        <v>20</v>
      </c>
      <c r="G2301">
        <v>1</v>
      </c>
      <c r="H2301">
        <v>1.42</v>
      </c>
      <c r="I2301">
        <v>1.1399999999999999</v>
      </c>
      <c r="J2301" t="s">
        <v>21</v>
      </c>
      <c r="K2301" t="s">
        <v>49</v>
      </c>
      <c r="L2301" t="s">
        <v>64</v>
      </c>
      <c r="M2301">
        <v>11020</v>
      </c>
      <c r="N2301" t="s">
        <v>449</v>
      </c>
      <c r="O2301">
        <v>89</v>
      </c>
      <c r="P2301" t="s">
        <v>25</v>
      </c>
      <c r="Q2301" t="s">
        <v>26</v>
      </c>
    </row>
    <row r="2302" spans="1:17" customFormat="1" hidden="1" x14ac:dyDescent="0.25">
      <c r="A2302" t="s">
        <v>5170</v>
      </c>
      <c r="B2302" t="s">
        <v>5171</v>
      </c>
      <c r="C2302" t="s">
        <v>1376</v>
      </c>
      <c r="D2302">
        <v>2009</v>
      </c>
      <c r="E2302">
        <v>2009</v>
      </c>
      <c r="F2302" t="s">
        <v>48</v>
      </c>
      <c r="G2302">
        <v>1</v>
      </c>
      <c r="H2302">
        <v>0.44</v>
      </c>
      <c r="I2302">
        <v>0.35</v>
      </c>
      <c r="J2302" t="s">
        <v>21</v>
      </c>
      <c r="K2302" t="s">
        <v>49</v>
      </c>
      <c r="L2302" t="s">
        <v>514</v>
      </c>
      <c r="M2302" s="1" t="s">
        <v>1100</v>
      </c>
      <c r="N2302" t="s">
        <v>1101</v>
      </c>
      <c r="O2302">
        <v>36</v>
      </c>
      <c r="P2302" t="s">
        <v>25</v>
      </c>
      <c r="Q2302" t="s">
        <v>26</v>
      </c>
    </row>
    <row r="2303" spans="1:17" customFormat="1" hidden="1" x14ac:dyDescent="0.25">
      <c r="A2303" t="s">
        <v>5172</v>
      </c>
      <c r="B2303" t="s">
        <v>5173</v>
      </c>
      <c r="C2303" t="s">
        <v>151</v>
      </c>
      <c r="D2303">
        <v>2024</v>
      </c>
      <c r="E2303">
        <v>2024</v>
      </c>
      <c r="F2303" t="s">
        <v>48</v>
      </c>
      <c r="G2303">
        <v>1</v>
      </c>
      <c r="H2303">
        <v>0.5</v>
      </c>
      <c r="I2303">
        <v>0.4</v>
      </c>
      <c r="J2303">
        <v>9</v>
      </c>
      <c r="K2303" t="s">
        <v>22</v>
      </c>
      <c r="L2303" t="s">
        <v>23</v>
      </c>
      <c r="M2303">
        <v>15002</v>
      </c>
      <c r="N2303" t="s">
        <v>550</v>
      </c>
      <c r="O2303">
        <v>76</v>
      </c>
      <c r="P2303" t="s">
        <v>25</v>
      </c>
      <c r="Q2303" t="s">
        <v>26</v>
      </c>
    </row>
    <row r="2304" spans="1:17" customFormat="1" hidden="1" x14ac:dyDescent="0.25">
      <c r="A2304" t="s">
        <v>5174</v>
      </c>
      <c r="B2304" t="s">
        <v>5175</v>
      </c>
      <c r="C2304" t="s">
        <v>206</v>
      </c>
      <c r="D2304">
        <v>2014</v>
      </c>
      <c r="E2304">
        <v>2015</v>
      </c>
      <c r="F2304" t="s">
        <v>35</v>
      </c>
      <c r="G2304">
        <v>1</v>
      </c>
      <c r="H2304">
        <v>3.4</v>
      </c>
      <c r="I2304">
        <v>2.72</v>
      </c>
      <c r="J2304" t="s">
        <v>21</v>
      </c>
      <c r="K2304" t="s">
        <v>207</v>
      </c>
      <c r="L2304" t="s">
        <v>1479</v>
      </c>
      <c r="M2304">
        <v>20046</v>
      </c>
      <c r="N2304" t="s">
        <v>1480</v>
      </c>
      <c r="O2304">
        <v>89</v>
      </c>
      <c r="P2304" t="s">
        <v>25</v>
      </c>
      <c r="Q2304" t="s">
        <v>26</v>
      </c>
    </row>
    <row r="2305" spans="1:17" customFormat="1" hidden="1" x14ac:dyDescent="0.25">
      <c r="A2305" t="s">
        <v>5176</v>
      </c>
      <c r="B2305" t="s">
        <v>5177</v>
      </c>
      <c r="C2305" t="s">
        <v>3862</v>
      </c>
      <c r="D2305">
        <v>2024</v>
      </c>
      <c r="E2305">
        <v>2025</v>
      </c>
      <c r="F2305" t="s">
        <v>35</v>
      </c>
      <c r="G2305">
        <v>0</v>
      </c>
      <c r="H2305">
        <v>1.69</v>
      </c>
      <c r="I2305">
        <v>1.35</v>
      </c>
      <c r="J2305">
        <v>6</v>
      </c>
      <c r="K2305" t="s">
        <v>94</v>
      </c>
      <c r="L2305" t="s">
        <v>100</v>
      </c>
      <c r="M2305">
        <v>13236</v>
      </c>
      <c r="N2305" t="s">
        <v>1632</v>
      </c>
      <c r="O2305">
        <v>72</v>
      </c>
      <c r="P2305" t="s">
        <v>25</v>
      </c>
      <c r="Q2305" t="s">
        <v>26</v>
      </c>
    </row>
    <row r="2306" spans="1:17" customFormat="1" hidden="1" x14ac:dyDescent="0.25">
      <c r="A2306" t="s">
        <v>5178</v>
      </c>
      <c r="B2306" t="s">
        <v>5179</v>
      </c>
      <c r="C2306" t="s">
        <v>518</v>
      </c>
      <c r="D2306">
        <v>2016</v>
      </c>
      <c r="E2306">
        <v>2020</v>
      </c>
      <c r="F2306" t="s">
        <v>35</v>
      </c>
      <c r="G2306">
        <v>1</v>
      </c>
      <c r="H2306">
        <v>3.02</v>
      </c>
      <c r="I2306">
        <v>2.42</v>
      </c>
      <c r="J2306" t="s">
        <v>21</v>
      </c>
      <c r="K2306" t="s">
        <v>143</v>
      </c>
      <c r="L2306" t="s">
        <v>648</v>
      </c>
      <c r="M2306">
        <v>19014</v>
      </c>
      <c r="N2306" t="s">
        <v>4293</v>
      </c>
      <c r="O2306">
        <v>51</v>
      </c>
      <c r="P2306" t="s">
        <v>25</v>
      </c>
      <c r="Q2306" t="s">
        <v>26</v>
      </c>
    </row>
    <row r="2307" spans="1:17" customFormat="1" hidden="1" x14ac:dyDescent="0.25">
      <c r="A2307" t="s">
        <v>5180</v>
      </c>
      <c r="B2307" t="s">
        <v>5181</v>
      </c>
      <c r="C2307" t="s">
        <v>2160</v>
      </c>
      <c r="D2307">
        <v>2022</v>
      </c>
      <c r="E2307">
        <v>2025</v>
      </c>
      <c r="F2307" t="s">
        <v>20</v>
      </c>
      <c r="G2307">
        <v>1</v>
      </c>
      <c r="H2307">
        <v>1.54</v>
      </c>
      <c r="I2307">
        <v>1.23</v>
      </c>
      <c r="J2307" t="s">
        <v>21</v>
      </c>
      <c r="K2307" t="s">
        <v>22</v>
      </c>
      <c r="L2307" t="s">
        <v>139</v>
      </c>
      <c r="M2307">
        <v>15036</v>
      </c>
      <c r="N2307" t="s">
        <v>656</v>
      </c>
      <c r="O2307">
        <v>70</v>
      </c>
      <c r="P2307" t="s">
        <v>25</v>
      </c>
      <c r="Q2307" t="s">
        <v>26</v>
      </c>
    </row>
    <row r="2308" spans="1:17" x14ac:dyDescent="0.25">
      <c r="A2308" s="153" t="s">
        <v>5182</v>
      </c>
      <c r="B2308" s="153" t="s">
        <v>5183</v>
      </c>
      <c r="C2308" s="153" t="s">
        <v>728</v>
      </c>
      <c r="D2308" s="153">
        <v>2017</v>
      </c>
      <c r="E2308" s="153">
        <v>2018</v>
      </c>
      <c r="F2308" s="153" t="s">
        <v>48</v>
      </c>
      <c r="G2308" s="153">
        <v>1</v>
      </c>
      <c r="H2308" s="153">
        <v>0.35</v>
      </c>
      <c r="I2308" s="153">
        <v>0.28000000000000003</v>
      </c>
      <c r="J2308" s="153" t="s">
        <v>21</v>
      </c>
      <c r="K2308" s="153" t="s">
        <v>94</v>
      </c>
      <c r="L2308" s="153" t="s">
        <v>135</v>
      </c>
      <c r="M2308" s="153">
        <v>17007</v>
      </c>
      <c r="N2308" s="153" t="s">
        <v>243</v>
      </c>
      <c r="O2308" s="153">
        <v>19</v>
      </c>
      <c r="P2308" s="153" t="s">
        <v>25</v>
      </c>
      <c r="Q2308" s="153" t="s">
        <v>26</v>
      </c>
    </row>
    <row r="2309" spans="1:17" customFormat="1" hidden="1" x14ac:dyDescent="0.25">
      <c r="A2309" t="s">
        <v>5184</v>
      </c>
      <c r="B2309" t="s">
        <v>5185</v>
      </c>
      <c r="C2309" t="s">
        <v>578</v>
      </c>
      <c r="D2309">
        <v>2010</v>
      </c>
      <c r="E2309">
        <v>2020</v>
      </c>
      <c r="F2309" t="s">
        <v>35</v>
      </c>
      <c r="G2309">
        <v>1</v>
      </c>
      <c r="H2309">
        <v>2.7</v>
      </c>
      <c r="I2309">
        <v>2.16</v>
      </c>
      <c r="J2309" t="s">
        <v>21</v>
      </c>
      <c r="K2309" t="s">
        <v>143</v>
      </c>
      <c r="L2309" t="s">
        <v>648</v>
      </c>
      <c r="M2309">
        <v>19006</v>
      </c>
      <c r="N2309" t="s">
        <v>1457</v>
      </c>
      <c r="O2309">
        <v>71</v>
      </c>
      <c r="P2309" t="s">
        <v>25</v>
      </c>
      <c r="Q2309" t="s">
        <v>26</v>
      </c>
    </row>
    <row r="2310" spans="1:17" customFormat="1" hidden="1" x14ac:dyDescent="0.25">
      <c r="A2310" t="s">
        <v>5186</v>
      </c>
      <c r="B2310" t="s">
        <v>5187</v>
      </c>
      <c r="C2310" t="s">
        <v>5188</v>
      </c>
      <c r="D2310">
        <v>2020</v>
      </c>
      <c r="E2310">
        <v>2025</v>
      </c>
      <c r="F2310" t="s">
        <v>20</v>
      </c>
      <c r="G2310">
        <v>1</v>
      </c>
      <c r="H2310">
        <v>1.91</v>
      </c>
      <c r="I2310">
        <v>1.53</v>
      </c>
      <c r="J2310" t="s">
        <v>21</v>
      </c>
      <c r="K2310" t="s">
        <v>70</v>
      </c>
      <c r="L2310" t="s">
        <v>843</v>
      </c>
      <c r="M2310">
        <v>16061</v>
      </c>
      <c r="N2310" t="s">
        <v>844</v>
      </c>
      <c r="O2310">
        <v>72</v>
      </c>
      <c r="P2310" t="s">
        <v>25</v>
      </c>
      <c r="Q2310" t="s">
        <v>26</v>
      </c>
    </row>
    <row r="2311" spans="1:17" customFormat="1" hidden="1" x14ac:dyDescent="0.25">
      <c r="A2311" t="s">
        <v>5189</v>
      </c>
      <c r="B2311" t="s">
        <v>5190</v>
      </c>
      <c r="C2311" t="s">
        <v>883</v>
      </c>
      <c r="D2311">
        <v>2018</v>
      </c>
      <c r="E2311">
        <v>2021</v>
      </c>
      <c r="F2311" t="s">
        <v>48</v>
      </c>
      <c r="G2311">
        <v>1</v>
      </c>
      <c r="H2311">
        <v>0.33</v>
      </c>
      <c r="I2311">
        <v>0.26</v>
      </c>
      <c r="J2311" t="s">
        <v>21</v>
      </c>
      <c r="K2311" t="s">
        <v>87</v>
      </c>
      <c r="L2311" t="s">
        <v>502</v>
      </c>
      <c r="M2311" s="1" t="s">
        <v>503</v>
      </c>
      <c r="N2311" t="s">
        <v>504</v>
      </c>
      <c r="O2311">
        <v>16</v>
      </c>
      <c r="P2311" t="s">
        <v>25</v>
      </c>
      <c r="Q2311" t="s">
        <v>26</v>
      </c>
    </row>
    <row r="2312" spans="1:17" customFormat="1" hidden="1" x14ac:dyDescent="0.25">
      <c r="A2312" t="s">
        <v>5191</v>
      </c>
      <c r="B2312" t="s">
        <v>5192</v>
      </c>
      <c r="C2312" t="s">
        <v>400</v>
      </c>
      <c r="D2312">
        <v>2019</v>
      </c>
      <c r="E2312">
        <v>2024</v>
      </c>
      <c r="F2312" t="s">
        <v>35</v>
      </c>
      <c r="G2312">
        <v>0</v>
      </c>
      <c r="H2312">
        <v>2.2599999999999998</v>
      </c>
      <c r="I2312">
        <v>1.81</v>
      </c>
      <c r="J2312" t="s">
        <v>21</v>
      </c>
      <c r="K2312" t="s">
        <v>49</v>
      </c>
      <c r="L2312" t="s">
        <v>50</v>
      </c>
      <c r="M2312" s="1" t="s">
        <v>1503</v>
      </c>
      <c r="N2312" t="s">
        <v>1504</v>
      </c>
      <c r="O2312">
        <v>77</v>
      </c>
      <c r="P2312" t="s">
        <v>25</v>
      </c>
      <c r="Q2312" t="s">
        <v>26</v>
      </c>
    </row>
    <row r="2313" spans="1:17" customFormat="1" hidden="1" x14ac:dyDescent="0.25">
      <c r="A2313" t="s">
        <v>5193</v>
      </c>
      <c r="B2313" t="s">
        <v>5194</v>
      </c>
      <c r="C2313" t="s">
        <v>5195</v>
      </c>
      <c r="D2313">
        <v>2024</v>
      </c>
      <c r="E2313">
        <v>2025</v>
      </c>
      <c r="F2313" t="s">
        <v>35</v>
      </c>
      <c r="G2313">
        <v>1</v>
      </c>
      <c r="H2313">
        <v>2.89</v>
      </c>
      <c r="I2313">
        <v>2.31</v>
      </c>
      <c r="J2313">
        <v>15</v>
      </c>
      <c r="K2313" t="s">
        <v>49</v>
      </c>
      <c r="L2313" t="s">
        <v>514</v>
      </c>
      <c r="M2313" s="1" t="s">
        <v>624</v>
      </c>
      <c r="N2313" t="s">
        <v>625</v>
      </c>
      <c r="O2313">
        <v>71</v>
      </c>
      <c r="P2313" t="s">
        <v>25</v>
      </c>
      <c r="Q2313" t="s">
        <v>26</v>
      </c>
    </row>
    <row r="2314" spans="1:17" customFormat="1" hidden="1" x14ac:dyDescent="0.25">
      <c r="A2314" t="s">
        <v>5196</v>
      </c>
      <c r="B2314" t="s">
        <v>5197</v>
      </c>
      <c r="C2314" t="s">
        <v>1376</v>
      </c>
      <c r="D2314">
        <v>2009</v>
      </c>
      <c r="E2314">
        <v>2011</v>
      </c>
      <c r="F2314" t="s">
        <v>35</v>
      </c>
      <c r="G2314">
        <v>1</v>
      </c>
      <c r="H2314">
        <v>3.04</v>
      </c>
      <c r="I2314">
        <v>2.4300000000000002</v>
      </c>
      <c r="J2314" t="s">
        <v>21</v>
      </c>
      <c r="K2314" t="s">
        <v>70</v>
      </c>
      <c r="L2314" t="s">
        <v>71</v>
      </c>
      <c r="M2314">
        <v>16068</v>
      </c>
      <c r="N2314" t="s">
        <v>5198</v>
      </c>
      <c r="O2314">
        <v>82</v>
      </c>
      <c r="P2314" t="s">
        <v>25</v>
      </c>
      <c r="Q2314" t="s">
        <v>26</v>
      </c>
    </row>
    <row r="2315" spans="1:17" customFormat="1" hidden="1" x14ac:dyDescent="0.25">
      <c r="A2315" t="s">
        <v>5199</v>
      </c>
      <c r="B2315" t="s">
        <v>5197</v>
      </c>
      <c r="C2315" t="s">
        <v>5200</v>
      </c>
      <c r="D2315">
        <v>2020</v>
      </c>
      <c r="E2315">
        <v>2024</v>
      </c>
      <c r="F2315" t="s">
        <v>20</v>
      </c>
      <c r="G2315">
        <v>1</v>
      </c>
      <c r="H2315">
        <v>1.25</v>
      </c>
      <c r="I2315">
        <v>1</v>
      </c>
      <c r="J2315" t="s">
        <v>21</v>
      </c>
      <c r="K2315" t="s">
        <v>42</v>
      </c>
      <c r="L2315" t="s">
        <v>915</v>
      </c>
      <c r="M2315" s="1" t="s">
        <v>1278</v>
      </c>
      <c r="N2315" t="s">
        <v>1279</v>
      </c>
      <c r="O2315">
        <v>72</v>
      </c>
      <c r="P2315" t="s">
        <v>25</v>
      </c>
      <c r="Q2315" t="s">
        <v>26</v>
      </c>
    </row>
    <row r="2316" spans="1:17" customFormat="1" hidden="1" x14ac:dyDescent="0.25">
      <c r="A2316" t="s">
        <v>5201</v>
      </c>
      <c r="B2316" t="s">
        <v>5197</v>
      </c>
      <c r="C2316" t="s">
        <v>5202</v>
      </c>
      <c r="D2316">
        <v>2024</v>
      </c>
      <c r="E2316">
        <v>2024</v>
      </c>
      <c r="F2316" t="s">
        <v>20</v>
      </c>
      <c r="G2316">
        <v>1</v>
      </c>
      <c r="H2316">
        <v>1.61</v>
      </c>
      <c r="I2316">
        <v>1.29</v>
      </c>
      <c r="J2316">
        <v>12</v>
      </c>
      <c r="K2316" t="s">
        <v>87</v>
      </c>
      <c r="L2316" t="s">
        <v>493</v>
      </c>
      <c r="M2316" s="1" t="s">
        <v>1767</v>
      </c>
      <c r="N2316" t="s">
        <v>1768</v>
      </c>
      <c r="O2316">
        <v>65</v>
      </c>
      <c r="P2316" t="s">
        <v>25</v>
      </c>
      <c r="Q2316" t="s">
        <v>26</v>
      </c>
    </row>
    <row r="2317" spans="1:17" x14ac:dyDescent="0.25">
      <c r="A2317" s="153" t="s">
        <v>5203</v>
      </c>
      <c r="B2317" s="153" t="s">
        <v>5197</v>
      </c>
      <c r="C2317" s="153" t="s">
        <v>400</v>
      </c>
      <c r="D2317" s="153">
        <v>2020</v>
      </c>
      <c r="E2317" s="153">
        <v>2020</v>
      </c>
      <c r="F2317" s="153" t="s">
        <v>48</v>
      </c>
      <c r="G2317" s="153">
        <v>1</v>
      </c>
      <c r="H2317" s="153">
        <v>0.94</v>
      </c>
      <c r="I2317" s="153">
        <v>0.75</v>
      </c>
      <c r="J2317" s="153" t="s">
        <v>21</v>
      </c>
      <c r="K2317" s="153" t="s">
        <v>94</v>
      </c>
      <c r="L2317" s="153" t="s">
        <v>135</v>
      </c>
      <c r="M2317" s="153">
        <v>17020</v>
      </c>
      <c r="N2317" s="153" t="s">
        <v>5204</v>
      </c>
      <c r="O2317" s="153">
        <v>38</v>
      </c>
      <c r="P2317" s="153" t="s">
        <v>25</v>
      </c>
      <c r="Q2317" s="153" t="s">
        <v>26</v>
      </c>
    </row>
    <row r="2318" spans="1:17" customFormat="1" hidden="1" x14ac:dyDescent="0.25">
      <c r="A2318" t="s">
        <v>5205</v>
      </c>
      <c r="B2318" t="s">
        <v>5197</v>
      </c>
      <c r="C2318" t="s">
        <v>202</v>
      </c>
      <c r="D2318">
        <v>2017</v>
      </c>
      <c r="E2318">
        <v>2019</v>
      </c>
      <c r="F2318" t="s">
        <v>20</v>
      </c>
      <c r="G2318">
        <v>1</v>
      </c>
      <c r="H2318">
        <v>1.43</v>
      </c>
      <c r="I2318">
        <v>1.1399999999999999</v>
      </c>
      <c r="J2318" t="s">
        <v>21</v>
      </c>
      <c r="K2318" t="s">
        <v>87</v>
      </c>
      <c r="L2318" t="s">
        <v>502</v>
      </c>
      <c r="M2318" s="1" t="s">
        <v>1134</v>
      </c>
      <c r="N2318" t="s">
        <v>1135</v>
      </c>
      <c r="O2318">
        <v>28</v>
      </c>
      <c r="P2318" t="s">
        <v>25</v>
      </c>
      <c r="Q2318" t="s">
        <v>26</v>
      </c>
    </row>
    <row r="2319" spans="1:17" customFormat="1" hidden="1" x14ac:dyDescent="0.25">
      <c r="A2319" t="s">
        <v>5206</v>
      </c>
      <c r="B2319" t="s">
        <v>5207</v>
      </c>
      <c r="C2319" t="s">
        <v>5208</v>
      </c>
      <c r="D2319">
        <v>2009</v>
      </c>
      <c r="E2319">
        <v>2009</v>
      </c>
      <c r="F2319" t="s">
        <v>20</v>
      </c>
      <c r="G2319">
        <v>1</v>
      </c>
      <c r="H2319">
        <v>2.0299999999999998</v>
      </c>
      <c r="I2319">
        <v>1.62</v>
      </c>
      <c r="J2319" t="s">
        <v>21</v>
      </c>
      <c r="K2319" t="s">
        <v>87</v>
      </c>
      <c r="L2319" t="s">
        <v>88</v>
      </c>
      <c r="M2319" s="1" t="s">
        <v>1840</v>
      </c>
      <c r="N2319" t="s">
        <v>1841</v>
      </c>
      <c r="O2319">
        <v>64</v>
      </c>
      <c r="P2319" t="s">
        <v>25</v>
      </c>
      <c r="Q2319" t="s">
        <v>26</v>
      </c>
    </row>
    <row r="2320" spans="1:17" customFormat="1" hidden="1" x14ac:dyDescent="0.25">
      <c r="A2320" t="s">
        <v>5209</v>
      </c>
      <c r="B2320" t="s">
        <v>5210</v>
      </c>
      <c r="C2320" t="s">
        <v>629</v>
      </c>
      <c r="D2320">
        <v>2016</v>
      </c>
      <c r="E2320">
        <v>2018</v>
      </c>
      <c r="F2320" t="s">
        <v>48</v>
      </c>
      <c r="G2320">
        <v>1</v>
      </c>
      <c r="H2320">
        <v>0.68</v>
      </c>
      <c r="I2320">
        <v>0.54</v>
      </c>
      <c r="J2320" t="s">
        <v>21</v>
      </c>
      <c r="K2320" t="s">
        <v>87</v>
      </c>
      <c r="L2320" t="s">
        <v>502</v>
      </c>
      <c r="M2320" s="1" t="s">
        <v>1134</v>
      </c>
      <c r="N2320" t="s">
        <v>1135</v>
      </c>
      <c r="O2320">
        <v>19</v>
      </c>
      <c r="P2320" t="s">
        <v>25</v>
      </c>
      <c r="Q2320" t="s">
        <v>26</v>
      </c>
    </row>
    <row r="2321" spans="1:17" customFormat="1" hidden="1" x14ac:dyDescent="0.25">
      <c r="A2321" t="s">
        <v>5211</v>
      </c>
      <c r="B2321" t="s">
        <v>5212</v>
      </c>
      <c r="C2321" t="s">
        <v>147</v>
      </c>
      <c r="D2321">
        <v>2024</v>
      </c>
      <c r="E2321">
        <v>2025</v>
      </c>
      <c r="F2321" t="s">
        <v>48</v>
      </c>
      <c r="G2321">
        <v>1</v>
      </c>
      <c r="H2321">
        <v>1.18</v>
      </c>
      <c r="I2321">
        <v>0.94</v>
      </c>
      <c r="J2321">
        <v>25</v>
      </c>
      <c r="K2321" t="s">
        <v>94</v>
      </c>
      <c r="L2321" t="s">
        <v>95</v>
      </c>
      <c r="M2321">
        <v>13363</v>
      </c>
      <c r="N2321" t="s">
        <v>1003</v>
      </c>
      <c r="O2321">
        <v>69</v>
      </c>
      <c r="P2321" t="s">
        <v>25</v>
      </c>
      <c r="Q2321" t="s">
        <v>26</v>
      </c>
    </row>
    <row r="2322" spans="1:17" customFormat="1" hidden="1" x14ac:dyDescent="0.25">
      <c r="A2322" t="s">
        <v>5213</v>
      </c>
      <c r="B2322" t="s">
        <v>5214</v>
      </c>
      <c r="C2322" t="s">
        <v>206</v>
      </c>
      <c r="D2322">
        <v>2023</v>
      </c>
      <c r="E2322">
        <v>2025</v>
      </c>
      <c r="F2322" t="s">
        <v>48</v>
      </c>
      <c r="G2322">
        <v>1</v>
      </c>
      <c r="H2322">
        <v>0.83</v>
      </c>
      <c r="I2322">
        <v>0.66</v>
      </c>
      <c r="J2322" t="s">
        <v>21</v>
      </c>
      <c r="K2322" t="s">
        <v>82</v>
      </c>
      <c r="L2322" t="s">
        <v>83</v>
      </c>
      <c r="M2322">
        <v>18020</v>
      </c>
      <c r="N2322" t="s">
        <v>1700</v>
      </c>
      <c r="O2322">
        <v>70</v>
      </c>
      <c r="P2322" t="s">
        <v>25</v>
      </c>
      <c r="Q2322" t="s">
        <v>26</v>
      </c>
    </row>
    <row r="2323" spans="1:17" customFormat="1" hidden="1" x14ac:dyDescent="0.25">
      <c r="A2323" t="s">
        <v>5215</v>
      </c>
      <c r="B2323" t="s">
        <v>5216</v>
      </c>
      <c r="C2323" t="s">
        <v>147</v>
      </c>
      <c r="D2323">
        <v>2022</v>
      </c>
      <c r="E2323">
        <v>2023</v>
      </c>
      <c r="F2323" t="s">
        <v>48</v>
      </c>
      <c r="G2323">
        <v>1</v>
      </c>
      <c r="H2323">
        <v>0.22</v>
      </c>
      <c r="I2323">
        <v>0.18</v>
      </c>
      <c r="J2323" t="s">
        <v>21</v>
      </c>
      <c r="K2323" t="s">
        <v>207</v>
      </c>
      <c r="L2323" t="s">
        <v>543</v>
      </c>
      <c r="M2323">
        <v>20024</v>
      </c>
      <c r="N2323" t="s">
        <v>3005</v>
      </c>
      <c r="O2323">
        <v>66</v>
      </c>
      <c r="P2323" t="s">
        <v>25</v>
      </c>
      <c r="Q2323" t="s">
        <v>26</v>
      </c>
    </row>
    <row r="2324" spans="1:17" customFormat="1" hidden="1" x14ac:dyDescent="0.25">
      <c r="A2324" t="s">
        <v>5217</v>
      </c>
      <c r="B2324" t="s">
        <v>5218</v>
      </c>
      <c r="C2324" t="s">
        <v>5219</v>
      </c>
      <c r="D2324">
        <v>2020</v>
      </c>
      <c r="E2324">
        <v>2020</v>
      </c>
      <c r="F2324" t="s">
        <v>48</v>
      </c>
      <c r="G2324">
        <v>1</v>
      </c>
      <c r="H2324">
        <v>0.35</v>
      </c>
      <c r="I2324">
        <v>0.28000000000000003</v>
      </c>
      <c r="J2324" t="s">
        <v>21</v>
      </c>
      <c r="K2324" t="s">
        <v>94</v>
      </c>
      <c r="L2324" t="s">
        <v>254</v>
      </c>
      <c r="M2324">
        <v>17041</v>
      </c>
      <c r="N2324" t="s">
        <v>2415</v>
      </c>
      <c r="O2324">
        <v>13</v>
      </c>
      <c r="P2324" t="s">
        <v>66</v>
      </c>
      <c r="Q2324" t="s">
        <v>26</v>
      </c>
    </row>
    <row r="2325" spans="1:17" customFormat="1" hidden="1" x14ac:dyDescent="0.25">
      <c r="A2325" t="s">
        <v>5220</v>
      </c>
      <c r="B2325" t="s">
        <v>5221</v>
      </c>
      <c r="C2325" t="s">
        <v>206</v>
      </c>
      <c r="D2325">
        <v>2024</v>
      </c>
      <c r="E2325">
        <v>2025</v>
      </c>
      <c r="F2325" t="s">
        <v>35</v>
      </c>
      <c r="G2325">
        <v>1</v>
      </c>
      <c r="H2325">
        <v>3.05</v>
      </c>
      <c r="I2325">
        <v>2.44</v>
      </c>
      <c r="J2325">
        <v>24</v>
      </c>
      <c r="K2325" t="s">
        <v>130</v>
      </c>
      <c r="L2325" t="s">
        <v>131</v>
      </c>
      <c r="M2325">
        <v>14002</v>
      </c>
      <c r="N2325" t="s">
        <v>2268</v>
      </c>
      <c r="O2325">
        <v>74</v>
      </c>
      <c r="P2325" t="s">
        <v>25</v>
      </c>
      <c r="Q2325" t="s">
        <v>26</v>
      </c>
    </row>
    <row r="2326" spans="1:17" customFormat="1" hidden="1" x14ac:dyDescent="0.25">
      <c r="A2326" t="s">
        <v>5222</v>
      </c>
      <c r="B2326" t="s">
        <v>5223</v>
      </c>
      <c r="C2326" t="s">
        <v>578</v>
      </c>
      <c r="D2326">
        <v>2023</v>
      </c>
      <c r="E2326">
        <v>2025</v>
      </c>
      <c r="F2326" t="s">
        <v>60</v>
      </c>
      <c r="G2326">
        <v>1</v>
      </c>
      <c r="H2326">
        <v>6.17</v>
      </c>
      <c r="I2326">
        <v>4.93</v>
      </c>
      <c r="J2326" t="s">
        <v>21</v>
      </c>
      <c r="K2326" t="s">
        <v>207</v>
      </c>
      <c r="L2326" t="s">
        <v>249</v>
      </c>
      <c r="M2326">
        <v>10005</v>
      </c>
      <c r="N2326" t="s">
        <v>423</v>
      </c>
      <c r="O2326">
        <v>71</v>
      </c>
      <c r="P2326" t="s">
        <v>25</v>
      </c>
      <c r="Q2326" t="s">
        <v>26</v>
      </c>
    </row>
    <row r="2327" spans="1:17" customFormat="1" hidden="1" x14ac:dyDescent="0.25">
      <c r="A2327" t="s">
        <v>5224</v>
      </c>
      <c r="B2327" t="s">
        <v>5225</v>
      </c>
      <c r="C2327" t="s">
        <v>151</v>
      </c>
      <c r="D2327">
        <v>2024</v>
      </c>
      <c r="E2327">
        <v>2025</v>
      </c>
      <c r="F2327" t="s">
        <v>20</v>
      </c>
      <c r="G2327">
        <v>1</v>
      </c>
      <c r="H2327">
        <v>1.25</v>
      </c>
      <c r="I2327">
        <v>1</v>
      </c>
      <c r="J2327">
        <v>10</v>
      </c>
      <c r="K2327" t="s">
        <v>130</v>
      </c>
      <c r="L2327" t="s">
        <v>131</v>
      </c>
      <c r="M2327">
        <v>14002</v>
      </c>
      <c r="N2327" t="s">
        <v>2268</v>
      </c>
      <c r="O2327">
        <v>69</v>
      </c>
      <c r="P2327" t="s">
        <v>25</v>
      </c>
      <c r="Q2327" t="s">
        <v>26</v>
      </c>
    </row>
    <row r="2328" spans="1:17" customFormat="1" hidden="1" x14ac:dyDescent="0.25">
      <c r="A2328" t="s">
        <v>5226</v>
      </c>
      <c r="B2328" t="s">
        <v>5227</v>
      </c>
      <c r="C2328" t="s">
        <v>151</v>
      </c>
      <c r="D2328">
        <v>2024</v>
      </c>
      <c r="E2328">
        <v>2025</v>
      </c>
      <c r="F2328" t="s">
        <v>20</v>
      </c>
      <c r="G2328">
        <v>1</v>
      </c>
      <c r="H2328">
        <v>1.28</v>
      </c>
      <c r="I2328">
        <v>1.03</v>
      </c>
      <c r="J2328">
        <v>14</v>
      </c>
      <c r="K2328" t="s">
        <v>82</v>
      </c>
      <c r="L2328" t="s">
        <v>558</v>
      </c>
      <c r="M2328" s="1" t="s">
        <v>1382</v>
      </c>
      <c r="N2328" t="s">
        <v>1383</v>
      </c>
      <c r="O2328">
        <v>79</v>
      </c>
      <c r="P2328" t="s">
        <v>25</v>
      </c>
      <c r="Q2328" t="s">
        <v>26</v>
      </c>
    </row>
    <row r="2329" spans="1:17" customFormat="1" hidden="1" x14ac:dyDescent="0.25">
      <c r="A2329" t="s">
        <v>5228</v>
      </c>
      <c r="B2329" t="s">
        <v>5229</v>
      </c>
      <c r="C2329" t="s">
        <v>5230</v>
      </c>
      <c r="D2329">
        <v>2024</v>
      </c>
      <c r="E2329">
        <v>2025</v>
      </c>
      <c r="F2329" t="s">
        <v>20</v>
      </c>
      <c r="G2329">
        <v>1</v>
      </c>
      <c r="H2329">
        <v>1.72</v>
      </c>
      <c r="I2329">
        <v>1.37</v>
      </c>
      <c r="J2329">
        <v>14</v>
      </c>
      <c r="K2329" t="s">
        <v>207</v>
      </c>
      <c r="L2329" t="s">
        <v>543</v>
      </c>
      <c r="M2329">
        <v>20061</v>
      </c>
      <c r="N2329" t="s">
        <v>1157</v>
      </c>
      <c r="O2329">
        <v>66</v>
      </c>
      <c r="P2329" t="s">
        <v>25</v>
      </c>
      <c r="Q2329" t="s">
        <v>26</v>
      </c>
    </row>
    <row r="2330" spans="1:17" customFormat="1" hidden="1" x14ac:dyDescent="0.25">
      <c r="A2330" t="s">
        <v>5231</v>
      </c>
      <c r="B2330" t="s">
        <v>5232</v>
      </c>
      <c r="C2330" t="s">
        <v>528</v>
      </c>
      <c r="D2330">
        <v>2019</v>
      </c>
      <c r="E2330">
        <v>2025</v>
      </c>
      <c r="F2330" t="s">
        <v>35</v>
      </c>
      <c r="G2330">
        <v>0</v>
      </c>
      <c r="H2330">
        <v>2.21</v>
      </c>
      <c r="I2330">
        <v>1.77</v>
      </c>
      <c r="J2330" t="s">
        <v>21</v>
      </c>
      <c r="K2330" t="s">
        <v>49</v>
      </c>
      <c r="L2330" t="s">
        <v>435</v>
      </c>
      <c r="M2330">
        <v>11067</v>
      </c>
      <c r="N2330" t="s">
        <v>821</v>
      </c>
      <c r="O2330">
        <v>64</v>
      </c>
      <c r="P2330" t="s">
        <v>25</v>
      </c>
      <c r="Q2330" t="s">
        <v>26</v>
      </c>
    </row>
    <row r="2331" spans="1:17" customFormat="1" hidden="1" x14ac:dyDescent="0.25">
      <c r="A2331" t="s">
        <v>5233</v>
      </c>
      <c r="B2331" t="s">
        <v>5234</v>
      </c>
      <c r="C2331" t="s">
        <v>75</v>
      </c>
      <c r="D2331">
        <v>2024</v>
      </c>
      <c r="E2331">
        <v>2025</v>
      </c>
      <c r="F2331" t="s">
        <v>60</v>
      </c>
      <c r="G2331">
        <v>1</v>
      </c>
      <c r="H2331">
        <v>6.87</v>
      </c>
      <c r="I2331">
        <v>5.5</v>
      </c>
      <c r="J2331">
        <v>4</v>
      </c>
      <c r="K2331" t="s">
        <v>70</v>
      </c>
      <c r="L2331" t="s">
        <v>843</v>
      </c>
      <c r="M2331">
        <v>16024</v>
      </c>
      <c r="N2331" t="s">
        <v>1791</v>
      </c>
      <c r="O2331">
        <v>65</v>
      </c>
      <c r="P2331" t="s">
        <v>25</v>
      </c>
      <c r="Q2331" t="s">
        <v>26</v>
      </c>
    </row>
    <row r="2332" spans="1:17" customFormat="1" hidden="1" x14ac:dyDescent="0.25">
      <c r="A2332" t="s">
        <v>5235</v>
      </c>
      <c r="B2332" t="s">
        <v>5236</v>
      </c>
      <c r="C2332" t="s">
        <v>317</v>
      </c>
      <c r="D2332">
        <v>2024</v>
      </c>
      <c r="E2332">
        <v>2025</v>
      </c>
      <c r="F2332" t="s">
        <v>20</v>
      </c>
      <c r="G2332">
        <v>1</v>
      </c>
      <c r="H2332">
        <v>2.13</v>
      </c>
      <c r="I2332">
        <v>1.7</v>
      </c>
      <c r="J2332">
        <v>12</v>
      </c>
      <c r="K2332" t="s">
        <v>49</v>
      </c>
      <c r="L2332" t="s">
        <v>435</v>
      </c>
      <c r="M2332">
        <v>11067</v>
      </c>
      <c r="N2332" t="s">
        <v>821</v>
      </c>
      <c r="O2332">
        <v>68</v>
      </c>
      <c r="P2332" t="s">
        <v>25</v>
      </c>
      <c r="Q2332" t="s">
        <v>26</v>
      </c>
    </row>
    <row r="2333" spans="1:17" customFormat="1" hidden="1" x14ac:dyDescent="0.25">
      <c r="A2333" t="s">
        <v>5237</v>
      </c>
      <c r="B2333" t="s">
        <v>5238</v>
      </c>
      <c r="C2333" t="s">
        <v>5239</v>
      </c>
      <c r="D2333">
        <v>2024</v>
      </c>
      <c r="E2333">
        <v>2025</v>
      </c>
      <c r="F2333" t="s">
        <v>20</v>
      </c>
      <c r="G2333">
        <v>1</v>
      </c>
      <c r="H2333">
        <v>1.7</v>
      </c>
      <c r="I2333">
        <v>1.36</v>
      </c>
      <c r="J2333">
        <v>11</v>
      </c>
      <c r="K2333" t="s">
        <v>130</v>
      </c>
      <c r="L2333" t="s">
        <v>3271</v>
      </c>
      <c r="M2333">
        <v>14033</v>
      </c>
      <c r="N2333" t="s">
        <v>3272</v>
      </c>
      <c r="O2333">
        <v>45</v>
      </c>
      <c r="P2333" t="s">
        <v>25</v>
      </c>
      <c r="Q2333" t="s">
        <v>26</v>
      </c>
    </row>
    <row r="2334" spans="1:17" customFormat="1" hidden="1" x14ac:dyDescent="0.25">
      <c r="A2334" t="s">
        <v>5240</v>
      </c>
      <c r="B2334" t="s">
        <v>5238</v>
      </c>
      <c r="C2334" t="s">
        <v>124</v>
      </c>
      <c r="D2334">
        <v>2024</v>
      </c>
      <c r="E2334">
        <v>2025</v>
      </c>
      <c r="F2334" t="s">
        <v>48</v>
      </c>
      <c r="G2334">
        <v>1</v>
      </c>
      <c r="H2334">
        <v>1.05</v>
      </c>
      <c r="I2334">
        <v>0.84</v>
      </c>
      <c r="J2334">
        <v>13</v>
      </c>
      <c r="K2334" t="s">
        <v>87</v>
      </c>
      <c r="L2334" t="s">
        <v>152</v>
      </c>
      <c r="M2334" s="1" t="s">
        <v>1089</v>
      </c>
      <c r="N2334" t="s">
        <v>1090</v>
      </c>
      <c r="O2334">
        <v>62</v>
      </c>
      <c r="P2334" t="s">
        <v>25</v>
      </c>
      <c r="Q2334" t="s">
        <v>26</v>
      </c>
    </row>
    <row r="2335" spans="1:17" customFormat="1" hidden="1" x14ac:dyDescent="0.25">
      <c r="A2335" t="s">
        <v>5241</v>
      </c>
      <c r="B2335" t="s">
        <v>5242</v>
      </c>
      <c r="C2335" t="s">
        <v>192</v>
      </c>
      <c r="D2335">
        <v>2024</v>
      </c>
      <c r="E2335">
        <v>2025</v>
      </c>
      <c r="F2335" t="s">
        <v>60</v>
      </c>
      <c r="G2335">
        <v>1</v>
      </c>
      <c r="H2335">
        <v>7.17</v>
      </c>
      <c r="I2335">
        <v>5.74</v>
      </c>
      <c r="J2335">
        <v>22</v>
      </c>
      <c r="K2335" t="s">
        <v>22</v>
      </c>
      <c r="L2335" t="s">
        <v>139</v>
      </c>
      <c r="M2335">
        <v>15022</v>
      </c>
      <c r="N2335" t="s">
        <v>140</v>
      </c>
      <c r="O2335">
        <v>70</v>
      </c>
      <c r="P2335" t="s">
        <v>25</v>
      </c>
      <c r="Q2335" t="s">
        <v>26</v>
      </c>
    </row>
    <row r="2336" spans="1:17" customFormat="1" hidden="1" x14ac:dyDescent="0.25">
      <c r="A2336" t="s">
        <v>5243</v>
      </c>
      <c r="B2336" t="s">
        <v>5244</v>
      </c>
      <c r="C2336" t="s">
        <v>2535</v>
      </c>
      <c r="D2336">
        <v>2024</v>
      </c>
      <c r="E2336">
        <v>2024</v>
      </c>
      <c r="F2336" t="s">
        <v>20</v>
      </c>
      <c r="G2336">
        <v>1</v>
      </c>
      <c r="H2336">
        <v>1.39</v>
      </c>
      <c r="I2336">
        <v>1.1100000000000001</v>
      </c>
      <c r="J2336">
        <v>6</v>
      </c>
      <c r="K2336" t="s">
        <v>22</v>
      </c>
      <c r="L2336" t="s">
        <v>161</v>
      </c>
      <c r="M2336">
        <v>15085</v>
      </c>
      <c r="N2336" t="s">
        <v>2356</v>
      </c>
      <c r="O2336">
        <v>70</v>
      </c>
      <c r="P2336" t="s">
        <v>25</v>
      </c>
      <c r="Q2336" t="s">
        <v>26</v>
      </c>
    </row>
    <row r="2337" spans="1:17" x14ac:dyDescent="0.25">
      <c r="A2337" s="153" t="s">
        <v>5245</v>
      </c>
      <c r="B2337" s="153" t="s">
        <v>5246</v>
      </c>
      <c r="C2337" s="153" t="s">
        <v>75</v>
      </c>
      <c r="D2337" s="153">
        <v>2023</v>
      </c>
      <c r="E2337" s="153">
        <v>2025</v>
      </c>
      <c r="F2337" s="153" t="s">
        <v>35</v>
      </c>
      <c r="G2337" s="153">
        <v>0</v>
      </c>
      <c r="H2337" s="153">
        <v>2.19</v>
      </c>
      <c r="I2337" s="153">
        <v>1.75</v>
      </c>
      <c r="J2337" s="153" t="s">
        <v>21</v>
      </c>
      <c r="K2337" s="153" t="s">
        <v>94</v>
      </c>
      <c r="L2337" s="153" t="s">
        <v>135</v>
      </c>
      <c r="M2337" s="153">
        <v>17007</v>
      </c>
      <c r="N2337" s="153" t="s">
        <v>243</v>
      </c>
      <c r="O2337" s="153">
        <v>61</v>
      </c>
      <c r="P2337" s="153" t="s">
        <v>25</v>
      </c>
      <c r="Q2337" s="153" t="s">
        <v>26</v>
      </c>
    </row>
    <row r="2338" spans="1:17" customFormat="1" hidden="1" x14ac:dyDescent="0.25">
      <c r="A2338" t="s">
        <v>5247</v>
      </c>
      <c r="B2338" t="s">
        <v>5248</v>
      </c>
      <c r="C2338" t="s">
        <v>75</v>
      </c>
      <c r="D2338">
        <v>2013</v>
      </c>
      <c r="E2338">
        <v>2022</v>
      </c>
      <c r="F2338" t="s">
        <v>60</v>
      </c>
      <c r="G2338">
        <v>1</v>
      </c>
      <c r="H2338">
        <v>6.1</v>
      </c>
      <c r="I2338">
        <v>4.88</v>
      </c>
      <c r="J2338" t="s">
        <v>21</v>
      </c>
      <c r="K2338" t="s">
        <v>36</v>
      </c>
      <c r="L2338" t="s">
        <v>639</v>
      </c>
      <c r="M2338">
        <v>12025</v>
      </c>
      <c r="N2338" t="s">
        <v>757</v>
      </c>
      <c r="O2338">
        <v>67</v>
      </c>
      <c r="P2338" t="s">
        <v>25</v>
      </c>
      <c r="Q2338" t="s">
        <v>26</v>
      </c>
    </row>
    <row r="2339" spans="1:17" customFormat="1" hidden="1" x14ac:dyDescent="0.25">
      <c r="A2339" t="s">
        <v>5249</v>
      </c>
      <c r="B2339" t="s">
        <v>5250</v>
      </c>
      <c r="C2339" t="s">
        <v>253</v>
      </c>
      <c r="D2339">
        <v>2021</v>
      </c>
      <c r="E2339">
        <v>2021</v>
      </c>
      <c r="F2339" t="s">
        <v>20</v>
      </c>
      <c r="G2339">
        <v>1</v>
      </c>
      <c r="H2339">
        <v>1.08</v>
      </c>
      <c r="I2339">
        <v>0.87</v>
      </c>
      <c r="J2339" t="s">
        <v>21</v>
      </c>
      <c r="K2339" t="s">
        <v>76</v>
      </c>
      <c r="L2339" t="s">
        <v>120</v>
      </c>
      <c r="M2339">
        <v>22050</v>
      </c>
      <c r="N2339" t="s">
        <v>3387</v>
      </c>
      <c r="O2339">
        <v>77</v>
      </c>
      <c r="P2339" t="s">
        <v>25</v>
      </c>
      <c r="Q2339" t="s">
        <v>26</v>
      </c>
    </row>
    <row r="2340" spans="1:17" customFormat="1" hidden="1" x14ac:dyDescent="0.25">
      <c r="A2340" t="s">
        <v>5251</v>
      </c>
      <c r="B2340" t="s">
        <v>5252</v>
      </c>
      <c r="C2340" t="s">
        <v>645</v>
      </c>
      <c r="D2340">
        <v>2024</v>
      </c>
      <c r="E2340">
        <v>2025</v>
      </c>
      <c r="F2340" t="s">
        <v>48</v>
      </c>
      <c r="G2340">
        <v>1</v>
      </c>
      <c r="H2340">
        <v>0.9</v>
      </c>
      <c r="I2340">
        <v>0.72</v>
      </c>
      <c r="J2340">
        <v>8</v>
      </c>
      <c r="K2340" t="s">
        <v>207</v>
      </c>
      <c r="L2340" t="s">
        <v>288</v>
      </c>
      <c r="M2340">
        <v>20012</v>
      </c>
      <c r="N2340" t="s">
        <v>709</v>
      </c>
      <c r="O2340">
        <v>73</v>
      </c>
      <c r="P2340" t="s">
        <v>25</v>
      </c>
      <c r="Q2340" t="s">
        <v>26</v>
      </c>
    </row>
    <row r="2341" spans="1:17" customFormat="1" hidden="1" x14ac:dyDescent="0.25">
      <c r="A2341" t="s">
        <v>5253</v>
      </c>
      <c r="B2341" t="s">
        <v>5254</v>
      </c>
      <c r="C2341" t="s">
        <v>480</v>
      </c>
      <c r="D2341">
        <v>2024</v>
      </c>
      <c r="E2341">
        <v>2025</v>
      </c>
      <c r="F2341" t="s">
        <v>20</v>
      </c>
      <c r="G2341">
        <v>1</v>
      </c>
      <c r="H2341">
        <v>1.91</v>
      </c>
      <c r="I2341">
        <v>1.52</v>
      </c>
      <c r="J2341">
        <v>18</v>
      </c>
      <c r="K2341" t="s">
        <v>87</v>
      </c>
      <c r="L2341" t="s">
        <v>152</v>
      </c>
      <c r="M2341" s="1" t="s">
        <v>737</v>
      </c>
      <c r="N2341" t="s">
        <v>738</v>
      </c>
      <c r="O2341">
        <v>60</v>
      </c>
      <c r="P2341" t="s">
        <v>25</v>
      </c>
      <c r="Q2341" t="s">
        <v>26</v>
      </c>
    </row>
    <row r="2342" spans="1:17" customFormat="1" hidden="1" x14ac:dyDescent="0.25">
      <c r="A2342" t="s">
        <v>5255</v>
      </c>
      <c r="B2342" t="s">
        <v>5256</v>
      </c>
      <c r="C2342" t="s">
        <v>352</v>
      </c>
      <c r="D2342">
        <v>2014</v>
      </c>
      <c r="E2342">
        <v>2015</v>
      </c>
      <c r="F2342" t="s">
        <v>35</v>
      </c>
      <c r="G2342">
        <v>1</v>
      </c>
      <c r="H2342">
        <v>2.96</v>
      </c>
      <c r="I2342">
        <v>2.37</v>
      </c>
      <c r="J2342" t="s">
        <v>21</v>
      </c>
      <c r="K2342" t="s">
        <v>49</v>
      </c>
      <c r="L2342" t="s">
        <v>514</v>
      </c>
      <c r="M2342" s="1" t="s">
        <v>5257</v>
      </c>
      <c r="N2342" t="s">
        <v>5258</v>
      </c>
      <c r="O2342">
        <v>59</v>
      </c>
      <c r="P2342" t="s">
        <v>25</v>
      </c>
      <c r="Q2342" t="s">
        <v>26</v>
      </c>
    </row>
    <row r="2343" spans="1:17" customFormat="1" hidden="1" x14ac:dyDescent="0.25">
      <c r="A2343" t="s">
        <v>5259</v>
      </c>
      <c r="B2343" t="s">
        <v>5260</v>
      </c>
      <c r="C2343" t="s">
        <v>506</v>
      </c>
      <c r="D2343">
        <v>2024</v>
      </c>
      <c r="E2343">
        <v>2025</v>
      </c>
      <c r="F2343" t="s">
        <v>35</v>
      </c>
      <c r="G2343">
        <v>0</v>
      </c>
      <c r="H2343">
        <v>1.99</v>
      </c>
      <c r="I2343">
        <v>1.59</v>
      </c>
      <c r="J2343">
        <v>8</v>
      </c>
      <c r="K2343" t="s">
        <v>94</v>
      </c>
      <c r="L2343" t="s">
        <v>100</v>
      </c>
      <c r="M2343">
        <v>13252</v>
      </c>
      <c r="N2343" t="s">
        <v>618</v>
      </c>
      <c r="O2343">
        <v>74</v>
      </c>
      <c r="P2343" t="s">
        <v>25</v>
      </c>
      <c r="Q2343" t="s">
        <v>26</v>
      </c>
    </row>
    <row r="2344" spans="1:17" customFormat="1" hidden="1" x14ac:dyDescent="0.25">
      <c r="A2344" t="s">
        <v>5261</v>
      </c>
      <c r="B2344" t="s">
        <v>5262</v>
      </c>
      <c r="C2344" t="s">
        <v>284</v>
      </c>
      <c r="D2344">
        <v>2013</v>
      </c>
      <c r="E2344">
        <v>2013</v>
      </c>
      <c r="F2344" t="s">
        <v>105</v>
      </c>
      <c r="G2344">
        <v>1</v>
      </c>
      <c r="H2344">
        <v>4.03</v>
      </c>
      <c r="I2344">
        <v>3.22</v>
      </c>
      <c r="J2344" t="s">
        <v>21</v>
      </c>
      <c r="K2344" t="s">
        <v>49</v>
      </c>
      <c r="L2344" t="s">
        <v>435</v>
      </c>
      <c r="M2344">
        <v>11033</v>
      </c>
      <c r="N2344" t="s">
        <v>436</v>
      </c>
      <c r="O2344">
        <v>85</v>
      </c>
      <c r="P2344" t="s">
        <v>25</v>
      </c>
      <c r="Q2344" t="s">
        <v>2004</v>
      </c>
    </row>
    <row r="2345" spans="1:17" customFormat="1" hidden="1" x14ac:dyDescent="0.25">
      <c r="A2345" t="s">
        <v>5263</v>
      </c>
      <c r="B2345" t="s">
        <v>5264</v>
      </c>
      <c r="C2345" t="s">
        <v>1130</v>
      </c>
      <c r="D2345">
        <v>2012</v>
      </c>
      <c r="E2345">
        <v>2024</v>
      </c>
      <c r="F2345" t="s">
        <v>105</v>
      </c>
      <c r="G2345">
        <v>1</v>
      </c>
      <c r="H2345">
        <v>5.46</v>
      </c>
      <c r="I2345">
        <v>4.37</v>
      </c>
      <c r="J2345" t="s">
        <v>21</v>
      </c>
      <c r="K2345" t="s">
        <v>36</v>
      </c>
      <c r="L2345" t="s">
        <v>259</v>
      </c>
      <c r="M2345">
        <v>12031</v>
      </c>
      <c r="N2345" t="s">
        <v>1096</v>
      </c>
      <c r="O2345">
        <v>47</v>
      </c>
      <c r="P2345" t="s">
        <v>25</v>
      </c>
      <c r="Q2345" t="s">
        <v>26</v>
      </c>
    </row>
    <row r="2346" spans="1:17" customFormat="1" hidden="1" x14ac:dyDescent="0.25">
      <c r="A2346" t="s">
        <v>5265</v>
      </c>
      <c r="B2346" t="s">
        <v>5266</v>
      </c>
      <c r="C2346" t="s">
        <v>317</v>
      </c>
      <c r="D2346">
        <v>2011</v>
      </c>
      <c r="E2346">
        <v>2025</v>
      </c>
      <c r="F2346" t="s">
        <v>20</v>
      </c>
      <c r="G2346">
        <v>1</v>
      </c>
      <c r="H2346">
        <v>1.33</v>
      </c>
      <c r="I2346">
        <v>1.06</v>
      </c>
      <c r="J2346" t="s">
        <v>21</v>
      </c>
      <c r="K2346" t="s">
        <v>143</v>
      </c>
      <c r="L2346" t="s">
        <v>344</v>
      </c>
      <c r="M2346">
        <v>19056</v>
      </c>
      <c r="N2346" t="s">
        <v>345</v>
      </c>
      <c r="O2346">
        <v>81</v>
      </c>
      <c r="P2346" t="s">
        <v>25</v>
      </c>
      <c r="Q2346" t="s">
        <v>26</v>
      </c>
    </row>
    <row r="2347" spans="1:17" customFormat="1" hidden="1" x14ac:dyDescent="0.25">
      <c r="A2347" t="s">
        <v>5267</v>
      </c>
      <c r="B2347" t="s">
        <v>5268</v>
      </c>
      <c r="C2347" t="s">
        <v>1925</v>
      </c>
      <c r="D2347">
        <v>2008</v>
      </c>
      <c r="E2347">
        <v>2009</v>
      </c>
      <c r="F2347" t="s">
        <v>48</v>
      </c>
      <c r="G2347">
        <v>1</v>
      </c>
      <c r="H2347">
        <v>1.1299999999999999</v>
      </c>
      <c r="I2347">
        <v>0.91</v>
      </c>
      <c r="J2347" t="s">
        <v>21</v>
      </c>
      <c r="K2347" t="s">
        <v>49</v>
      </c>
      <c r="L2347" t="s">
        <v>608</v>
      </c>
      <c r="M2347">
        <v>11051</v>
      </c>
      <c r="N2347" t="s">
        <v>3322</v>
      </c>
      <c r="O2347">
        <v>59</v>
      </c>
      <c r="P2347" t="s">
        <v>25</v>
      </c>
      <c r="Q2347" t="s">
        <v>26</v>
      </c>
    </row>
    <row r="2348" spans="1:17" customFormat="1" hidden="1" x14ac:dyDescent="0.25">
      <c r="A2348" t="s">
        <v>5269</v>
      </c>
      <c r="B2348" t="s">
        <v>5270</v>
      </c>
      <c r="C2348" t="s">
        <v>266</v>
      </c>
      <c r="D2348">
        <v>2017</v>
      </c>
      <c r="E2348">
        <v>2021</v>
      </c>
      <c r="F2348" t="s">
        <v>213</v>
      </c>
      <c r="G2348">
        <v>1</v>
      </c>
      <c r="H2348">
        <v>13.01</v>
      </c>
      <c r="I2348">
        <v>10.41</v>
      </c>
      <c r="J2348" t="s">
        <v>21</v>
      </c>
      <c r="K2348" t="s">
        <v>36</v>
      </c>
      <c r="L2348" t="s">
        <v>37</v>
      </c>
      <c r="M2348">
        <v>12003</v>
      </c>
      <c r="N2348" t="s">
        <v>56</v>
      </c>
      <c r="O2348">
        <v>60</v>
      </c>
      <c r="P2348" t="s">
        <v>25</v>
      </c>
      <c r="Q2348" t="s">
        <v>26</v>
      </c>
    </row>
    <row r="2349" spans="1:17" customFormat="1" hidden="1" x14ac:dyDescent="0.25">
      <c r="A2349" t="s">
        <v>5271</v>
      </c>
      <c r="B2349" t="s">
        <v>5272</v>
      </c>
      <c r="C2349" t="s">
        <v>75</v>
      </c>
      <c r="D2349">
        <v>2016</v>
      </c>
      <c r="E2349">
        <v>2018</v>
      </c>
      <c r="F2349" t="s">
        <v>48</v>
      </c>
      <c r="G2349">
        <v>1</v>
      </c>
      <c r="H2349">
        <v>0.24</v>
      </c>
      <c r="I2349">
        <v>0.19</v>
      </c>
      <c r="J2349" t="s">
        <v>21</v>
      </c>
      <c r="K2349" t="s">
        <v>36</v>
      </c>
      <c r="L2349" t="s">
        <v>37</v>
      </c>
      <c r="M2349">
        <v>12002</v>
      </c>
      <c r="N2349" t="s">
        <v>1187</v>
      </c>
      <c r="O2349">
        <v>60</v>
      </c>
      <c r="P2349" t="s">
        <v>25</v>
      </c>
      <c r="Q2349" t="s">
        <v>26</v>
      </c>
    </row>
    <row r="2350" spans="1:17" customFormat="1" hidden="1" x14ac:dyDescent="0.25">
      <c r="A2350" t="s">
        <v>5273</v>
      </c>
      <c r="B2350" t="s">
        <v>5274</v>
      </c>
      <c r="C2350" t="s">
        <v>206</v>
      </c>
      <c r="D2350">
        <v>2024</v>
      </c>
      <c r="E2350">
        <v>2024</v>
      </c>
      <c r="F2350" t="s">
        <v>35</v>
      </c>
      <c r="G2350">
        <v>0</v>
      </c>
      <c r="H2350">
        <v>1.96</v>
      </c>
      <c r="I2350">
        <v>1.57</v>
      </c>
      <c r="J2350">
        <v>21</v>
      </c>
      <c r="K2350" t="s">
        <v>22</v>
      </c>
      <c r="L2350" t="s">
        <v>30</v>
      </c>
      <c r="M2350">
        <v>15063</v>
      </c>
      <c r="N2350" t="s">
        <v>1269</v>
      </c>
      <c r="O2350">
        <v>77</v>
      </c>
      <c r="P2350" t="s">
        <v>25</v>
      </c>
      <c r="Q2350" t="s">
        <v>26</v>
      </c>
    </row>
    <row r="2351" spans="1:17" customFormat="1" hidden="1" x14ac:dyDescent="0.25">
      <c r="A2351" t="s">
        <v>5275</v>
      </c>
      <c r="B2351" t="s">
        <v>5276</v>
      </c>
      <c r="C2351" t="s">
        <v>147</v>
      </c>
      <c r="D2351">
        <v>2024</v>
      </c>
      <c r="E2351">
        <v>2025</v>
      </c>
      <c r="F2351" t="s">
        <v>213</v>
      </c>
      <c r="G2351">
        <v>1</v>
      </c>
      <c r="H2351">
        <v>29.22</v>
      </c>
      <c r="I2351">
        <v>23.37</v>
      </c>
      <c r="J2351">
        <v>16</v>
      </c>
      <c r="K2351" t="s">
        <v>82</v>
      </c>
      <c r="L2351" t="s">
        <v>558</v>
      </c>
      <c r="M2351" s="1" t="s">
        <v>1382</v>
      </c>
      <c r="N2351" t="s">
        <v>1383</v>
      </c>
      <c r="O2351">
        <v>43</v>
      </c>
      <c r="P2351" t="s">
        <v>25</v>
      </c>
      <c r="Q2351" t="s">
        <v>26</v>
      </c>
    </row>
    <row r="2352" spans="1:17" customFormat="1" hidden="1" x14ac:dyDescent="0.25">
      <c r="A2352" t="s">
        <v>5277</v>
      </c>
      <c r="B2352" t="s">
        <v>5278</v>
      </c>
      <c r="C2352" t="s">
        <v>75</v>
      </c>
      <c r="D2352">
        <v>2022</v>
      </c>
      <c r="E2352">
        <v>2024</v>
      </c>
      <c r="F2352" t="s">
        <v>20</v>
      </c>
      <c r="G2352">
        <v>1</v>
      </c>
      <c r="H2352">
        <v>1.62</v>
      </c>
      <c r="I2352">
        <v>1.29</v>
      </c>
      <c r="J2352" t="s">
        <v>21</v>
      </c>
      <c r="K2352" t="s">
        <v>87</v>
      </c>
      <c r="L2352" t="s">
        <v>88</v>
      </c>
      <c r="M2352" s="1" t="s">
        <v>89</v>
      </c>
      <c r="N2352" t="s">
        <v>90</v>
      </c>
      <c r="O2352">
        <v>73</v>
      </c>
      <c r="P2352" t="s">
        <v>25</v>
      </c>
      <c r="Q2352" t="s">
        <v>26</v>
      </c>
    </row>
    <row r="2353" spans="1:17" customFormat="1" hidden="1" x14ac:dyDescent="0.25">
      <c r="A2353" t="s">
        <v>5279</v>
      </c>
      <c r="B2353" t="s">
        <v>59</v>
      </c>
      <c r="C2353" t="s">
        <v>129</v>
      </c>
      <c r="D2353">
        <v>2018</v>
      </c>
      <c r="E2353">
        <v>2018</v>
      </c>
      <c r="F2353" t="s">
        <v>20</v>
      </c>
      <c r="G2353">
        <v>1</v>
      </c>
      <c r="H2353">
        <v>1.69</v>
      </c>
      <c r="I2353">
        <v>1.35</v>
      </c>
      <c r="J2353" t="s">
        <v>21</v>
      </c>
      <c r="K2353" t="s">
        <v>36</v>
      </c>
      <c r="L2353" t="s">
        <v>37</v>
      </c>
      <c r="M2353">
        <v>12040</v>
      </c>
      <c r="N2353" t="s">
        <v>106</v>
      </c>
      <c r="O2353">
        <v>76</v>
      </c>
      <c r="P2353" t="s">
        <v>25</v>
      </c>
      <c r="Q2353" t="s">
        <v>26</v>
      </c>
    </row>
    <row r="2354" spans="1:17" customFormat="1" hidden="1" x14ac:dyDescent="0.25">
      <c r="A2354" t="s">
        <v>5280</v>
      </c>
      <c r="B2354" t="s">
        <v>59</v>
      </c>
      <c r="C2354" t="s">
        <v>29</v>
      </c>
      <c r="D2354">
        <v>2024</v>
      </c>
      <c r="E2354">
        <v>2024</v>
      </c>
      <c r="F2354" t="s">
        <v>48</v>
      </c>
      <c r="G2354">
        <v>1</v>
      </c>
      <c r="H2354">
        <v>1.1100000000000001</v>
      </c>
      <c r="I2354">
        <v>0.89</v>
      </c>
      <c r="J2354">
        <v>6</v>
      </c>
      <c r="K2354" t="s">
        <v>94</v>
      </c>
      <c r="L2354" t="s">
        <v>254</v>
      </c>
      <c r="M2354">
        <v>17039</v>
      </c>
      <c r="N2354" t="s">
        <v>255</v>
      </c>
      <c r="O2354">
        <v>89</v>
      </c>
      <c r="P2354" t="s">
        <v>25</v>
      </c>
      <c r="Q2354" t="s">
        <v>26</v>
      </c>
    </row>
    <row r="2355" spans="1:17" customFormat="1" hidden="1" x14ac:dyDescent="0.25">
      <c r="A2355" t="s">
        <v>5281</v>
      </c>
      <c r="B2355" t="s">
        <v>5282</v>
      </c>
      <c r="C2355" t="s">
        <v>331</v>
      </c>
      <c r="D2355">
        <v>2024</v>
      </c>
      <c r="E2355">
        <v>2025</v>
      </c>
      <c r="F2355" t="s">
        <v>60</v>
      </c>
      <c r="G2355">
        <v>1</v>
      </c>
      <c r="H2355">
        <v>9</v>
      </c>
      <c r="I2355">
        <v>7.2</v>
      </c>
      <c r="J2355">
        <v>8</v>
      </c>
      <c r="K2355" t="s">
        <v>94</v>
      </c>
      <c r="L2355" t="s">
        <v>100</v>
      </c>
      <c r="M2355">
        <v>13355</v>
      </c>
      <c r="N2355" t="s">
        <v>1697</v>
      </c>
      <c r="O2355">
        <v>60</v>
      </c>
      <c r="P2355" t="s">
        <v>25</v>
      </c>
      <c r="Q2355" t="s">
        <v>26</v>
      </c>
    </row>
    <row r="2356" spans="1:17" customFormat="1" hidden="1" x14ac:dyDescent="0.25">
      <c r="A2356" t="s">
        <v>5283</v>
      </c>
      <c r="B2356" t="s">
        <v>5282</v>
      </c>
      <c r="C2356" t="s">
        <v>5284</v>
      </c>
      <c r="D2356">
        <v>2017</v>
      </c>
      <c r="E2356">
        <v>2023</v>
      </c>
      <c r="F2356" t="s">
        <v>48</v>
      </c>
      <c r="G2356">
        <v>1</v>
      </c>
      <c r="H2356">
        <v>1.08</v>
      </c>
      <c r="I2356">
        <v>0.87</v>
      </c>
      <c r="J2356" t="s">
        <v>21</v>
      </c>
      <c r="K2356" t="s">
        <v>36</v>
      </c>
      <c r="L2356" t="s">
        <v>115</v>
      </c>
      <c r="M2356">
        <v>12027</v>
      </c>
      <c r="N2356" t="s">
        <v>925</v>
      </c>
      <c r="O2356">
        <v>44</v>
      </c>
      <c r="P2356" t="s">
        <v>66</v>
      </c>
      <c r="Q2356" t="s">
        <v>26</v>
      </c>
    </row>
    <row r="2357" spans="1:17" customFormat="1" hidden="1" x14ac:dyDescent="0.25">
      <c r="A2357" t="s">
        <v>5285</v>
      </c>
      <c r="B2357" t="s">
        <v>5286</v>
      </c>
      <c r="C2357" t="s">
        <v>212</v>
      </c>
      <c r="D2357">
        <v>2023</v>
      </c>
      <c r="E2357">
        <v>2024</v>
      </c>
      <c r="F2357" t="s">
        <v>20</v>
      </c>
      <c r="G2357">
        <v>1</v>
      </c>
      <c r="H2357">
        <v>1.49</v>
      </c>
      <c r="I2357">
        <v>1.19</v>
      </c>
      <c r="J2357" t="s">
        <v>21</v>
      </c>
      <c r="K2357" t="s">
        <v>82</v>
      </c>
      <c r="L2357" t="s">
        <v>781</v>
      </c>
      <c r="M2357">
        <v>18048</v>
      </c>
      <c r="N2357" t="s">
        <v>2032</v>
      </c>
      <c r="O2357">
        <v>75</v>
      </c>
      <c r="P2357" t="s">
        <v>25</v>
      </c>
      <c r="Q2357" t="s">
        <v>26</v>
      </c>
    </row>
    <row r="2358" spans="1:17" customFormat="1" hidden="1" x14ac:dyDescent="0.25">
      <c r="A2358" t="s">
        <v>5287</v>
      </c>
      <c r="B2358" t="s">
        <v>5288</v>
      </c>
      <c r="C2358" t="s">
        <v>2270</v>
      </c>
      <c r="D2358">
        <v>2019</v>
      </c>
      <c r="E2358">
        <v>2020</v>
      </c>
      <c r="F2358" t="s">
        <v>48</v>
      </c>
      <c r="G2358">
        <v>1</v>
      </c>
      <c r="H2358">
        <v>0.99</v>
      </c>
      <c r="I2358">
        <v>0.79</v>
      </c>
      <c r="J2358" t="s">
        <v>21</v>
      </c>
      <c r="K2358" t="s">
        <v>70</v>
      </c>
      <c r="L2358" t="s">
        <v>71</v>
      </c>
      <c r="M2358">
        <v>16063</v>
      </c>
      <c r="N2358" t="s">
        <v>717</v>
      </c>
      <c r="O2358">
        <v>22</v>
      </c>
      <c r="P2358" t="s">
        <v>25</v>
      </c>
      <c r="Q2358" t="s">
        <v>26</v>
      </c>
    </row>
    <row r="2359" spans="1:17" customFormat="1" hidden="1" x14ac:dyDescent="0.25">
      <c r="A2359" t="s">
        <v>5289</v>
      </c>
      <c r="B2359" t="s">
        <v>5290</v>
      </c>
      <c r="C2359" t="s">
        <v>5291</v>
      </c>
      <c r="D2359">
        <v>2022</v>
      </c>
      <c r="E2359">
        <v>2023</v>
      </c>
      <c r="F2359" t="s">
        <v>48</v>
      </c>
      <c r="G2359">
        <v>1</v>
      </c>
      <c r="H2359">
        <v>0.86</v>
      </c>
      <c r="I2359">
        <v>0.68</v>
      </c>
      <c r="J2359" t="s">
        <v>21</v>
      </c>
      <c r="K2359" t="s">
        <v>22</v>
      </c>
      <c r="L2359" t="s">
        <v>161</v>
      </c>
      <c r="M2359">
        <v>15085</v>
      </c>
      <c r="N2359" t="s">
        <v>2356</v>
      </c>
      <c r="O2359">
        <v>84</v>
      </c>
      <c r="P2359" t="s">
        <v>25</v>
      </c>
      <c r="Q2359" t="s">
        <v>26</v>
      </c>
    </row>
    <row r="2360" spans="1:17" customFormat="1" hidden="1" x14ac:dyDescent="0.25">
      <c r="A2360" t="s">
        <v>5292</v>
      </c>
      <c r="B2360" t="s">
        <v>5293</v>
      </c>
      <c r="C2360" t="s">
        <v>1114</v>
      </c>
      <c r="D2360">
        <v>2024</v>
      </c>
      <c r="E2360">
        <v>2025</v>
      </c>
      <c r="F2360" t="s">
        <v>20</v>
      </c>
      <c r="G2360">
        <v>1</v>
      </c>
      <c r="H2360">
        <v>1.61</v>
      </c>
      <c r="I2360">
        <v>1.29</v>
      </c>
      <c r="J2360">
        <v>15</v>
      </c>
      <c r="K2360" t="s">
        <v>130</v>
      </c>
      <c r="L2360" t="s">
        <v>131</v>
      </c>
      <c r="M2360">
        <v>14040</v>
      </c>
      <c r="N2360" t="s">
        <v>754</v>
      </c>
      <c r="O2360">
        <v>47</v>
      </c>
      <c r="P2360" t="s">
        <v>25</v>
      </c>
      <c r="Q2360" t="s">
        <v>26</v>
      </c>
    </row>
    <row r="2361" spans="1:17" customFormat="1" hidden="1" x14ac:dyDescent="0.25">
      <c r="A2361" t="s">
        <v>5294</v>
      </c>
      <c r="B2361" t="s">
        <v>5295</v>
      </c>
      <c r="C2361" t="s">
        <v>578</v>
      </c>
      <c r="D2361">
        <v>2024</v>
      </c>
      <c r="E2361">
        <v>2025</v>
      </c>
      <c r="F2361" t="s">
        <v>20</v>
      </c>
      <c r="G2361">
        <v>1</v>
      </c>
      <c r="H2361">
        <v>1.94</v>
      </c>
      <c r="I2361">
        <v>1.55</v>
      </c>
      <c r="J2361">
        <v>12</v>
      </c>
      <c r="K2361" t="s">
        <v>70</v>
      </c>
      <c r="L2361" t="s">
        <v>71</v>
      </c>
      <c r="M2361">
        <v>16005</v>
      </c>
      <c r="N2361" t="s">
        <v>723</v>
      </c>
      <c r="O2361">
        <v>58</v>
      </c>
      <c r="P2361" t="s">
        <v>25</v>
      </c>
      <c r="Q2361" t="s">
        <v>26</v>
      </c>
    </row>
    <row r="2362" spans="1:17" customFormat="1" hidden="1" x14ac:dyDescent="0.25">
      <c r="A2362" t="s">
        <v>5296</v>
      </c>
      <c r="B2362" t="s">
        <v>5297</v>
      </c>
      <c r="C2362" t="s">
        <v>506</v>
      </c>
      <c r="D2362">
        <v>2017</v>
      </c>
      <c r="E2362">
        <v>2025</v>
      </c>
      <c r="F2362" t="s">
        <v>35</v>
      </c>
      <c r="G2362">
        <v>1</v>
      </c>
      <c r="H2362">
        <v>2.56</v>
      </c>
      <c r="I2362">
        <v>2.0499999999999998</v>
      </c>
      <c r="J2362" t="s">
        <v>21</v>
      </c>
      <c r="K2362" t="s">
        <v>36</v>
      </c>
      <c r="L2362" t="s">
        <v>259</v>
      </c>
      <c r="M2362">
        <v>12018</v>
      </c>
      <c r="N2362" t="s">
        <v>260</v>
      </c>
      <c r="O2362">
        <v>71</v>
      </c>
      <c r="P2362" t="s">
        <v>25</v>
      </c>
      <c r="Q2362" t="s">
        <v>26</v>
      </c>
    </row>
    <row r="2363" spans="1:17" customFormat="1" hidden="1" x14ac:dyDescent="0.25">
      <c r="A2363" t="s">
        <v>5298</v>
      </c>
      <c r="B2363" t="s">
        <v>5299</v>
      </c>
      <c r="C2363" t="s">
        <v>630</v>
      </c>
      <c r="D2363">
        <v>2020</v>
      </c>
      <c r="E2363">
        <v>2020</v>
      </c>
      <c r="F2363" t="s">
        <v>105</v>
      </c>
      <c r="G2363">
        <v>1</v>
      </c>
      <c r="H2363">
        <v>4.66</v>
      </c>
      <c r="I2363">
        <v>3.73</v>
      </c>
      <c r="J2363" t="s">
        <v>21</v>
      </c>
      <c r="K2363" t="s">
        <v>207</v>
      </c>
      <c r="L2363" t="s">
        <v>208</v>
      </c>
      <c r="M2363">
        <v>20014</v>
      </c>
      <c r="N2363" t="s">
        <v>232</v>
      </c>
      <c r="O2363">
        <v>53</v>
      </c>
      <c r="P2363" t="s">
        <v>25</v>
      </c>
      <c r="Q2363" t="s">
        <v>26</v>
      </c>
    </row>
    <row r="2364" spans="1:17" customFormat="1" hidden="1" x14ac:dyDescent="0.25">
      <c r="A2364" t="s">
        <v>5300</v>
      </c>
      <c r="B2364" t="s">
        <v>5301</v>
      </c>
      <c r="C2364" t="s">
        <v>5302</v>
      </c>
      <c r="D2364">
        <v>2019</v>
      </c>
      <c r="E2364">
        <v>2025</v>
      </c>
      <c r="F2364" t="s">
        <v>48</v>
      </c>
      <c r="G2364">
        <v>1</v>
      </c>
      <c r="H2364">
        <v>0.79</v>
      </c>
      <c r="I2364">
        <v>0.63</v>
      </c>
      <c r="J2364" t="s">
        <v>21</v>
      </c>
      <c r="K2364" t="s">
        <v>94</v>
      </c>
      <c r="L2364" t="s">
        <v>100</v>
      </c>
      <c r="M2364">
        <v>13252</v>
      </c>
      <c r="N2364" t="s">
        <v>618</v>
      </c>
      <c r="O2364">
        <v>75</v>
      </c>
      <c r="P2364" t="s">
        <v>66</v>
      </c>
      <c r="Q2364" t="s">
        <v>26</v>
      </c>
    </row>
    <row r="2365" spans="1:17" customFormat="1" hidden="1" x14ac:dyDescent="0.25">
      <c r="A2365" t="s">
        <v>5303</v>
      </c>
      <c r="B2365" t="s">
        <v>5304</v>
      </c>
      <c r="C2365" t="s">
        <v>5305</v>
      </c>
      <c r="D2365">
        <v>2014</v>
      </c>
      <c r="E2365">
        <v>2016</v>
      </c>
      <c r="F2365" t="s">
        <v>20</v>
      </c>
      <c r="G2365">
        <v>1</v>
      </c>
      <c r="H2365">
        <v>1.9</v>
      </c>
      <c r="I2365">
        <v>1.52</v>
      </c>
      <c r="J2365" t="s">
        <v>21</v>
      </c>
      <c r="K2365" t="s">
        <v>87</v>
      </c>
      <c r="L2365" t="s">
        <v>152</v>
      </c>
      <c r="M2365" s="1" t="s">
        <v>280</v>
      </c>
      <c r="N2365" t="s">
        <v>281</v>
      </c>
      <c r="O2365">
        <v>29</v>
      </c>
      <c r="P2365" t="s">
        <v>66</v>
      </c>
      <c r="Q2365" t="s">
        <v>26</v>
      </c>
    </row>
    <row r="2366" spans="1:17" customFormat="1" hidden="1" x14ac:dyDescent="0.25">
      <c r="A2366" t="s">
        <v>5306</v>
      </c>
      <c r="B2366" t="s">
        <v>5307</v>
      </c>
      <c r="C2366" t="s">
        <v>266</v>
      </c>
      <c r="D2366">
        <v>2024</v>
      </c>
      <c r="E2366">
        <v>2025</v>
      </c>
      <c r="F2366" t="s">
        <v>20</v>
      </c>
      <c r="G2366">
        <v>1</v>
      </c>
      <c r="H2366">
        <v>1.87</v>
      </c>
      <c r="I2366">
        <v>1.49</v>
      </c>
      <c r="J2366">
        <v>25</v>
      </c>
      <c r="K2366" t="s">
        <v>22</v>
      </c>
      <c r="L2366" t="s">
        <v>161</v>
      </c>
      <c r="M2366">
        <v>15087</v>
      </c>
      <c r="N2366" t="s">
        <v>464</v>
      </c>
      <c r="O2366">
        <v>68</v>
      </c>
      <c r="P2366" t="s">
        <v>25</v>
      </c>
      <c r="Q2366" t="s">
        <v>26</v>
      </c>
    </row>
    <row r="2367" spans="1:17" customFormat="1" hidden="1" x14ac:dyDescent="0.25">
      <c r="A2367" t="s">
        <v>5308</v>
      </c>
      <c r="B2367" t="s">
        <v>5309</v>
      </c>
      <c r="C2367" t="s">
        <v>59</v>
      </c>
      <c r="D2367">
        <v>2024</v>
      </c>
      <c r="E2367">
        <v>2025</v>
      </c>
      <c r="F2367" t="s">
        <v>48</v>
      </c>
      <c r="G2367">
        <v>1</v>
      </c>
      <c r="H2367">
        <v>0.86</v>
      </c>
      <c r="I2367">
        <v>0.68</v>
      </c>
      <c r="J2367">
        <v>14</v>
      </c>
      <c r="K2367" t="s">
        <v>207</v>
      </c>
      <c r="L2367" t="s">
        <v>543</v>
      </c>
      <c r="M2367">
        <v>20002</v>
      </c>
      <c r="N2367" t="s">
        <v>544</v>
      </c>
      <c r="O2367">
        <v>76</v>
      </c>
      <c r="P2367" t="s">
        <v>25</v>
      </c>
      <c r="Q2367" t="s">
        <v>26</v>
      </c>
    </row>
    <row r="2368" spans="1:17" customFormat="1" hidden="1" x14ac:dyDescent="0.25">
      <c r="A2368" t="s">
        <v>5310</v>
      </c>
      <c r="B2368" t="s">
        <v>5311</v>
      </c>
      <c r="C2368" t="s">
        <v>5312</v>
      </c>
      <c r="D2368">
        <v>2011</v>
      </c>
      <c r="E2368">
        <v>2010</v>
      </c>
      <c r="F2368" t="s">
        <v>48</v>
      </c>
      <c r="G2368">
        <v>1</v>
      </c>
      <c r="H2368">
        <v>0.28000000000000003</v>
      </c>
      <c r="I2368">
        <v>0.23</v>
      </c>
      <c r="J2368" t="s">
        <v>21</v>
      </c>
      <c r="K2368" t="s">
        <v>49</v>
      </c>
      <c r="L2368" t="s">
        <v>64</v>
      </c>
      <c r="M2368">
        <v>11022</v>
      </c>
      <c r="N2368" t="s">
        <v>65</v>
      </c>
      <c r="O2368">
        <v>75</v>
      </c>
      <c r="P2368" t="s">
        <v>66</v>
      </c>
      <c r="Q2368" t="s">
        <v>26</v>
      </c>
    </row>
    <row r="2369" spans="1:17" customFormat="1" hidden="1" x14ac:dyDescent="0.25">
      <c r="A2369" t="s">
        <v>5313</v>
      </c>
      <c r="B2369" t="s">
        <v>5314</v>
      </c>
      <c r="C2369" t="s">
        <v>948</v>
      </c>
      <c r="D2369">
        <v>2024</v>
      </c>
      <c r="E2369">
        <v>2024</v>
      </c>
      <c r="F2369" t="s">
        <v>20</v>
      </c>
      <c r="G2369">
        <v>1</v>
      </c>
      <c r="H2369">
        <v>1.33</v>
      </c>
      <c r="I2369">
        <v>1.06</v>
      </c>
      <c r="J2369">
        <v>8</v>
      </c>
      <c r="K2369" t="s">
        <v>143</v>
      </c>
      <c r="L2369" t="s">
        <v>344</v>
      </c>
      <c r="M2369">
        <v>19055</v>
      </c>
      <c r="N2369" t="s">
        <v>2820</v>
      </c>
      <c r="O2369">
        <v>75</v>
      </c>
      <c r="P2369" t="s">
        <v>25</v>
      </c>
      <c r="Q2369" t="s">
        <v>26</v>
      </c>
    </row>
    <row r="2370" spans="1:17" customFormat="1" hidden="1" x14ac:dyDescent="0.25">
      <c r="A2370" t="s">
        <v>5315</v>
      </c>
      <c r="B2370" t="s">
        <v>5316</v>
      </c>
      <c r="C2370" t="s">
        <v>476</v>
      </c>
      <c r="D2370">
        <v>2024</v>
      </c>
      <c r="E2370">
        <v>2025</v>
      </c>
      <c r="F2370" t="s">
        <v>20</v>
      </c>
      <c r="G2370">
        <v>1</v>
      </c>
      <c r="H2370">
        <v>1.33</v>
      </c>
      <c r="I2370">
        <v>1.06</v>
      </c>
      <c r="J2370">
        <v>6</v>
      </c>
      <c r="K2370" t="s">
        <v>22</v>
      </c>
      <c r="L2370" t="s">
        <v>125</v>
      </c>
      <c r="M2370">
        <v>15044</v>
      </c>
      <c r="N2370" t="s">
        <v>426</v>
      </c>
      <c r="O2370">
        <v>52</v>
      </c>
      <c r="P2370" t="s">
        <v>25</v>
      </c>
      <c r="Q2370" t="s">
        <v>26</v>
      </c>
    </row>
    <row r="2371" spans="1:17" customFormat="1" hidden="1" x14ac:dyDescent="0.25">
      <c r="A2371" t="s">
        <v>5317</v>
      </c>
      <c r="B2371" t="s">
        <v>5316</v>
      </c>
      <c r="C2371" t="s">
        <v>183</v>
      </c>
      <c r="D2371">
        <v>2011</v>
      </c>
      <c r="E2371">
        <v>2015</v>
      </c>
      <c r="F2371" t="s">
        <v>105</v>
      </c>
      <c r="G2371">
        <v>1</v>
      </c>
      <c r="H2371">
        <v>4.25</v>
      </c>
      <c r="I2371">
        <v>3.4</v>
      </c>
      <c r="J2371" t="s">
        <v>21</v>
      </c>
      <c r="K2371" t="s">
        <v>22</v>
      </c>
      <c r="L2371" t="s">
        <v>125</v>
      </c>
      <c r="M2371">
        <v>15047</v>
      </c>
      <c r="N2371" t="s">
        <v>1259</v>
      </c>
      <c r="O2371">
        <v>83</v>
      </c>
      <c r="P2371" t="s">
        <v>25</v>
      </c>
      <c r="Q2371" t="s">
        <v>26</v>
      </c>
    </row>
    <row r="2372" spans="1:17" customFormat="1" hidden="1" x14ac:dyDescent="0.25">
      <c r="A2372" t="s">
        <v>5318</v>
      </c>
      <c r="B2372" t="s">
        <v>5319</v>
      </c>
      <c r="C2372" t="s">
        <v>183</v>
      </c>
      <c r="D2372">
        <v>2024</v>
      </c>
      <c r="E2372">
        <v>2024</v>
      </c>
      <c r="F2372" t="s">
        <v>35</v>
      </c>
      <c r="G2372">
        <v>1</v>
      </c>
      <c r="H2372">
        <v>2.67</v>
      </c>
      <c r="I2372">
        <v>2.13</v>
      </c>
      <c r="J2372">
        <v>8</v>
      </c>
      <c r="K2372" t="s">
        <v>42</v>
      </c>
      <c r="L2372" t="s">
        <v>915</v>
      </c>
      <c r="M2372" s="1" t="s">
        <v>1278</v>
      </c>
      <c r="N2372" t="s">
        <v>1279</v>
      </c>
      <c r="O2372">
        <v>76</v>
      </c>
      <c r="P2372" t="s">
        <v>25</v>
      </c>
      <c r="Q2372" t="s">
        <v>26</v>
      </c>
    </row>
    <row r="2373" spans="1:17" customFormat="1" hidden="1" x14ac:dyDescent="0.25">
      <c r="A2373" t="s">
        <v>5320</v>
      </c>
      <c r="B2373" t="s">
        <v>5321</v>
      </c>
      <c r="C2373" t="s">
        <v>165</v>
      </c>
      <c r="D2373">
        <v>2010</v>
      </c>
      <c r="E2373">
        <v>2024</v>
      </c>
      <c r="F2373" t="s">
        <v>213</v>
      </c>
      <c r="G2373">
        <v>1</v>
      </c>
      <c r="H2373">
        <v>16.41</v>
      </c>
      <c r="I2373">
        <v>13.12</v>
      </c>
      <c r="J2373" t="s">
        <v>21</v>
      </c>
      <c r="K2373" t="s">
        <v>94</v>
      </c>
      <c r="L2373" t="s">
        <v>193</v>
      </c>
      <c r="M2373">
        <v>17051</v>
      </c>
      <c r="N2373" t="s">
        <v>302</v>
      </c>
      <c r="O2373">
        <v>69</v>
      </c>
      <c r="P2373" t="s">
        <v>25</v>
      </c>
      <c r="Q2373" t="s">
        <v>26</v>
      </c>
    </row>
    <row r="2374" spans="1:17" customFormat="1" hidden="1" x14ac:dyDescent="0.25">
      <c r="A2374" t="s">
        <v>5322</v>
      </c>
      <c r="B2374" t="s">
        <v>5323</v>
      </c>
      <c r="C2374" t="s">
        <v>920</v>
      </c>
      <c r="D2374">
        <v>2024</v>
      </c>
      <c r="E2374">
        <v>2024</v>
      </c>
      <c r="F2374" t="s">
        <v>48</v>
      </c>
      <c r="G2374">
        <v>1</v>
      </c>
      <c r="H2374">
        <v>1.02</v>
      </c>
      <c r="I2374">
        <v>0.82</v>
      </c>
      <c r="J2374">
        <v>5</v>
      </c>
      <c r="K2374" t="s">
        <v>22</v>
      </c>
      <c r="L2374" t="s">
        <v>161</v>
      </c>
      <c r="M2374">
        <v>15082</v>
      </c>
      <c r="N2374" t="s">
        <v>2153</v>
      </c>
      <c r="O2374">
        <v>68</v>
      </c>
      <c r="P2374" t="s">
        <v>25</v>
      </c>
      <c r="Q2374" t="s">
        <v>26</v>
      </c>
    </row>
    <row r="2375" spans="1:17" customFormat="1" hidden="1" x14ac:dyDescent="0.25">
      <c r="A2375" t="s">
        <v>5324</v>
      </c>
      <c r="B2375" t="s">
        <v>5325</v>
      </c>
      <c r="C2375" t="s">
        <v>99</v>
      </c>
      <c r="D2375">
        <v>2011</v>
      </c>
      <c r="E2375">
        <v>2010</v>
      </c>
      <c r="F2375" t="s">
        <v>48</v>
      </c>
      <c r="G2375">
        <v>1</v>
      </c>
      <c r="H2375">
        <v>0.53</v>
      </c>
      <c r="I2375">
        <v>0.42</v>
      </c>
      <c r="J2375" t="s">
        <v>21</v>
      </c>
      <c r="K2375" t="s">
        <v>42</v>
      </c>
      <c r="L2375" t="s">
        <v>570</v>
      </c>
      <c r="M2375" s="1" t="s">
        <v>571</v>
      </c>
      <c r="N2375" t="s">
        <v>572</v>
      </c>
      <c r="O2375">
        <v>27</v>
      </c>
      <c r="P2375" t="s">
        <v>25</v>
      </c>
      <c r="Q2375" t="s">
        <v>26</v>
      </c>
    </row>
    <row r="2376" spans="1:17" customFormat="1" hidden="1" x14ac:dyDescent="0.25">
      <c r="A2376" t="s">
        <v>5326</v>
      </c>
      <c r="B2376" t="s">
        <v>5327</v>
      </c>
      <c r="C2376" t="s">
        <v>575</v>
      </c>
      <c r="D2376">
        <v>2023</v>
      </c>
      <c r="E2376">
        <v>2025</v>
      </c>
      <c r="F2376" t="s">
        <v>105</v>
      </c>
      <c r="G2376">
        <v>1</v>
      </c>
      <c r="H2376">
        <v>4.4800000000000004</v>
      </c>
      <c r="I2376">
        <v>3.58</v>
      </c>
      <c r="J2376" t="s">
        <v>21</v>
      </c>
      <c r="K2376" t="s">
        <v>42</v>
      </c>
      <c r="L2376" t="s">
        <v>570</v>
      </c>
      <c r="M2376" s="1" t="s">
        <v>571</v>
      </c>
      <c r="N2376" t="s">
        <v>572</v>
      </c>
      <c r="O2376">
        <v>58</v>
      </c>
      <c r="P2376" t="s">
        <v>25</v>
      </c>
      <c r="Q2376" t="s">
        <v>26</v>
      </c>
    </row>
    <row r="2377" spans="1:17" customFormat="1" hidden="1" x14ac:dyDescent="0.25">
      <c r="A2377" t="s">
        <v>5328</v>
      </c>
      <c r="B2377" t="s">
        <v>5329</v>
      </c>
      <c r="C2377" t="s">
        <v>317</v>
      </c>
      <c r="D2377">
        <v>2012</v>
      </c>
      <c r="E2377">
        <v>2019</v>
      </c>
      <c r="F2377" t="s">
        <v>48</v>
      </c>
      <c r="G2377">
        <v>1</v>
      </c>
      <c r="H2377">
        <v>0.65</v>
      </c>
      <c r="I2377">
        <v>0.52</v>
      </c>
      <c r="J2377" t="s">
        <v>21</v>
      </c>
      <c r="K2377" t="s">
        <v>94</v>
      </c>
      <c r="L2377" t="s">
        <v>100</v>
      </c>
      <c r="M2377">
        <v>13236</v>
      </c>
      <c r="N2377" t="s">
        <v>1632</v>
      </c>
      <c r="O2377">
        <v>82</v>
      </c>
      <c r="P2377" t="s">
        <v>25</v>
      </c>
      <c r="Q2377" t="s">
        <v>26</v>
      </c>
    </row>
    <row r="2378" spans="1:17" x14ac:dyDescent="0.25">
      <c r="A2378" s="153" t="s">
        <v>5330</v>
      </c>
      <c r="B2378" s="153" t="s">
        <v>5331</v>
      </c>
      <c r="C2378" s="153" t="s">
        <v>93</v>
      </c>
      <c r="D2378" s="153">
        <v>2010</v>
      </c>
      <c r="E2378" s="153">
        <v>2011</v>
      </c>
      <c r="F2378" s="153" t="s">
        <v>35</v>
      </c>
      <c r="G2378" s="153">
        <v>1</v>
      </c>
      <c r="H2378" s="153">
        <v>3.07</v>
      </c>
      <c r="I2378" s="153">
        <v>2.46</v>
      </c>
      <c r="J2378" s="153" t="s">
        <v>21</v>
      </c>
      <c r="K2378" s="153" t="s">
        <v>94</v>
      </c>
      <c r="L2378" s="153" t="s">
        <v>135</v>
      </c>
      <c r="M2378" s="153">
        <v>17003</v>
      </c>
      <c r="N2378" s="153" t="s">
        <v>1006</v>
      </c>
      <c r="O2378" s="153">
        <v>58</v>
      </c>
      <c r="P2378" s="153" t="s">
        <v>25</v>
      </c>
      <c r="Q2378" s="153" t="s">
        <v>26</v>
      </c>
    </row>
    <row r="2379" spans="1:17" customFormat="1" hidden="1" x14ac:dyDescent="0.25">
      <c r="A2379" t="s">
        <v>5332</v>
      </c>
      <c r="B2379" t="s">
        <v>5333</v>
      </c>
      <c r="C2379" t="s">
        <v>645</v>
      </c>
      <c r="D2379">
        <v>2020</v>
      </c>
      <c r="E2379">
        <v>2020</v>
      </c>
      <c r="F2379" t="s">
        <v>48</v>
      </c>
      <c r="G2379">
        <v>1</v>
      </c>
      <c r="H2379">
        <v>1.02</v>
      </c>
      <c r="I2379">
        <v>0.82</v>
      </c>
      <c r="J2379" t="s">
        <v>21</v>
      </c>
      <c r="K2379" t="s">
        <v>36</v>
      </c>
      <c r="L2379" t="s">
        <v>37</v>
      </c>
      <c r="M2379">
        <v>12004</v>
      </c>
      <c r="N2379" t="s">
        <v>696</v>
      </c>
      <c r="O2379">
        <v>76</v>
      </c>
      <c r="P2379" t="s">
        <v>25</v>
      </c>
      <c r="Q2379" t="s">
        <v>26</v>
      </c>
    </row>
    <row r="2380" spans="1:17" customFormat="1" hidden="1" x14ac:dyDescent="0.25">
      <c r="A2380" t="s">
        <v>5334</v>
      </c>
      <c r="B2380" t="s">
        <v>5335</v>
      </c>
      <c r="C2380" t="s">
        <v>1630</v>
      </c>
      <c r="D2380">
        <v>2017</v>
      </c>
      <c r="E2380">
        <v>2017</v>
      </c>
      <c r="F2380" t="s">
        <v>48</v>
      </c>
      <c r="G2380">
        <v>1</v>
      </c>
      <c r="H2380">
        <v>0.28999999999999998</v>
      </c>
      <c r="I2380">
        <v>0.23</v>
      </c>
      <c r="J2380" t="s">
        <v>21</v>
      </c>
      <c r="K2380" t="s">
        <v>130</v>
      </c>
      <c r="L2380" t="s">
        <v>173</v>
      </c>
      <c r="M2380">
        <v>14029</v>
      </c>
      <c r="N2380" t="s">
        <v>741</v>
      </c>
      <c r="O2380">
        <v>20</v>
      </c>
      <c r="P2380" t="s">
        <v>25</v>
      </c>
      <c r="Q2380" t="s">
        <v>26</v>
      </c>
    </row>
    <row r="2381" spans="1:17" customFormat="1" hidden="1" x14ac:dyDescent="0.25">
      <c r="A2381" t="s">
        <v>5336</v>
      </c>
      <c r="B2381" t="s">
        <v>5337</v>
      </c>
      <c r="C2381" t="s">
        <v>4811</v>
      </c>
      <c r="D2381">
        <v>2016</v>
      </c>
      <c r="E2381">
        <v>2017</v>
      </c>
      <c r="F2381" t="s">
        <v>48</v>
      </c>
      <c r="G2381">
        <v>1</v>
      </c>
      <c r="H2381">
        <v>0.93</v>
      </c>
      <c r="I2381">
        <v>0.74</v>
      </c>
      <c r="J2381" t="s">
        <v>21</v>
      </c>
      <c r="K2381" t="s">
        <v>76</v>
      </c>
      <c r="L2381" t="s">
        <v>77</v>
      </c>
      <c r="M2381" s="1" t="s">
        <v>2200</v>
      </c>
      <c r="N2381" t="s">
        <v>2201</v>
      </c>
      <c r="O2381">
        <v>54</v>
      </c>
      <c r="P2381" t="s">
        <v>66</v>
      </c>
      <c r="Q2381" t="s">
        <v>26</v>
      </c>
    </row>
    <row r="2382" spans="1:17" customFormat="1" hidden="1" x14ac:dyDescent="0.25">
      <c r="A2382" t="s">
        <v>5338</v>
      </c>
      <c r="B2382" t="s">
        <v>5339</v>
      </c>
      <c r="C2382" t="s">
        <v>962</v>
      </c>
      <c r="D2382">
        <v>2024</v>
      </c>
      <c r="E2382">
        <v>2024</v>
      </c>
      <c r="F2382" t="s">
        <v>105</v>
      </c>
      <c r="G2382">
        <v>1</v>
      </c>
      <c r="H2382">
        <v>4.83</v>
      </c>
      <c r="I2382">
        <v>3.86</v>
      </c>
      <c r="J2382">
        <v>10</v>
      </c>
      <c r="K2382" t="s">
        <v>70</v>
      </c>
      <c r="L2382" t="s">
        <v>843</v>
      </c>
      <c r="M2382">
        <v>16061</v>
      </c>
      <c r="N2382" t="s">
        <v>844</v>
      </c>
      <c r="O2382">
        <v>54</v>
      </c>
      <c r="P2382" t="s">
        <v>25</v>
      </c>
      <c r="Q2382" t="s">
        <v>26</v>
      </c>
    </row>
    <row r="2383" spans="1:17" customFormat="1" hidden="1" x14ac:dyDescent="0.25">
      <c r="A2383" t="s">
        <v>5340</v>
      </c>
      <c r="B2383" t="s">
        <v>5341</v>
      </c>
      <c r="C2383" t="s">
        <v>387</v>
      </c>
      <c r="D2383">
        <v>2010</v>
      </c>
      <c r="E2383">
        <v>2018</v>
      </c>
      <c r="F2383" t="s">
        <v>213</v>
      </c>
      <c r="G2383">
        <v>1</v>
      </c>
      <c r="H2383">
        <v>27.08</v>
      </c>
      <c r="I2383">
        <v>21.66</v>
      </c>
      <c r="J2383" t="s">
        <v>21</v>
      </c>
      <c r="K2383" t="s">
        <v>87</v>
      </c>
      <c r="L2383" t="s">
        <v>178</v>
      </c>
      <c r="M2383" s="1" t="s">
        <v>179</v>
      </c>
      <c r="N2383" t="s">
        <v>180</v>
      </c>
      <c r="O2383">
        <v>66</v>
      </c>
      <c r="P2383" t="s">
        <v>25</v>
      </c>
      <c r="Q2383" t="s">
        <v>26</v>
      </c>
    </row>
    <row r="2384" spans="1:17" customFormat="1" hidden="1" x14ac:dyDescent="0.25">
      <c r="A2384" t="s">
        <v>5342</v>
      </c>
      <c r="B2384" t="s">
        <v>5343</v>
      </c>
      <c r="C2384" t="s">
        <v>253</v>
      </c>
      <c r="D2384">
        <v>2019</v>
      </c>
      <c r="E2384">
        <v>2019</v>
      </c>
      <c r="F2384" t="s">
        <v>105</v>
      </c>
      <c r="G2384">
        <v>0</v>
      </c>
      <c r="H2384">
        <v>3.61</v>
      </c>
      <c r="I2384">
        <v>2.88</v>
      </c>
      <c r="J2384" t="s">
        <v>21</v>
      </c>
      <c r="K2384" t="s">
        <v>22</v>
      </c>
      <c r="L2384" t="s">
        <v>23</v>
      </c>
      <c r="M2384">
        <v>15001</v>
      </c>
      <c r="N2384" t="s">
        <v>24</v>
      </c>
      <c r="O2384">
        <v>77</v>
      </c>
      <c r="P2384" t="s">
        <v>25</v>
      </c>
      <c r="Q2384" t="s">
        <v>26</v>
      </c>
    </row>
    <row r="2385" spans="1:17" customFormat="1" hidden="1" x14ac:dyDescent="0.25">
      <c r="A2385" t="s">
        <v>5344</v>
      </c>
      <c r="B2385" t="s">
        <v>5345</v>
      </c>
      <c r="C2385" t="s">
        <v>1995</v>
      </c>
      <c r="D2385">
        <v>2024</v>
      </c>
      <c r="E2385">
        <v>2024</v>
      </c>
      <c r="F2385" t="s">
        <v>20</v>
      </c>
      <c r="G2385">
        <v>1</v>
      </c>
      <c r="H2385">
        <v>1.6</v>
      </c>
      <c r="I2385">
        <v>1.28</v>
      </c>
      <c r="J2385">
        <v>9</v>
      </c>
      <c r="K2385" t="s">
        <v>82</v>
      </c>
      <c r="L2385" t="s">
        <v>83</v>
      </c>
      <c r="M2385">
        <v>18045</v>
      </c>
      <c r="N2385" t="s">
        <v>84</v>
      </c>
      <c r="O2385">
        <v>58</v>
      </c>
      <c r="P2385" t="s">
        <v>25</v>
      </c>
      <c r="Q2385" t="s">
        <v>26</v>
      </c>
    </row>
    <row r="2386" spans="1:17" customFormat="1" hidden="1" x14ac:dyDescent="0.25">
      <c r="A2386" t="s">
        <v>5346</v>
      </c>
      <c r="B2386" t="s">
        <v>5347</v>
      </c>
      <c r="C2386" t="s">
        <v>459</v>
      </c>
      <c r="D2386">
        <v>2023</v>
      </c>
      <c r="E2386">
        <v>2025</v>
      </c>
      <c r="F2386" t="s">
        <v>35</v>
      </c>
      <c r="G2386">
        <v>0</v>
      </c>
      <c r="H2386">
        <v>1.99</v>
      </c>
      <c r="I2386">
        <v>1.59</v>
      </c>
      <c r="J2386" t="s">
        <v>21</v>
      </c>
      <c r="K2386" t="s">
        <v>22</v>
      </c>
      <c r="L2386" t="s">
        <v>23</v>
      </c>
      <c r="M2386">
        <v>15002</v>
      </c>
      <c r="N2386" t="s">
        <v>550</v>
      </c>
      <c r="O2386">
        <v>73</v>
      </c>
      <c r="P2386" t="s">
        <v>25</v>
      </c>
      <c r="Q2386" t="s">
        <v>26</v>
      </c>
    </row>
    <row r="2387" spans="1:17" customFormat="1" hidden="1" x14ac:dyDescent="0.25">
      <c r="A2387" t="s">
        <v>5348</v>
      </c>
      <c r="B2387" t="s">
        <v>5349</v>
      </c>
      <c r="C2387" t="s">
        <v>192</v>
      </c>
      <c r="D2387">
        <v>2020</v>
      </c>
      <c r="E2387">
        <v>2024</v>
      </c>
      <c r="F2387" t="s">
        <v>48</v>
      </c>
      <c r="G2387">
        <v>1</v>
      </c>
      <c r="H2387">
        <v>0.7</v>
      </c>
      <c r="I2387">
        <v>0.56000000000000005</v>
      </c>
      <c r="J2387" t="s">
        <v>21</v>
      </c>
      <c r="K2387" t="s">
        <v>42</v>
      </c>
      <c r="L2387" t="s">
        <v>43</v>
      </c>
      <c r="M2387" s="1" t="s">
        <v>1760</v>
      </c>
      <c r="N2387" t="s">
        <v>1761</v>
      </c>
      <c r="O2387">
        <v>68</v>
      </c>
      <c r="P2387" t="s">
        <v>25</v>
      </c>
      <c r="Q2387" t="s">
        <v>26</v>
      </c>
    </row>
    <row r="2388" spans="1:17" customFormat="1" hidden="1" x14ac:dyDescent="0.25">
      <c r="A2388" t="s">
        <v>5350</v>
      </c>
      <c r="B2388" t="s">
        <v>5351</v>
      </c>
      <c r="C2388" t="s">
        <v>506</v>
      </c>
      <c r="D2388">
        <v>2010</v>
      </c>
      <c r="E2388">
        <v>2010</v>
      </c>
      <c r="F2388" t="s">
        <v>20</v>
      </c>
      <c r="G2388">
        <v>1</v>
      </c>
      <c r="H2388">
        <v>1.22</v>
      </c>
      <c r="I2388">
        <v>0.97</v>
      </c>
      <c r="J2388" t="s">
        <v>21</v>
      </c>
      <c r="K2388" t="s">
        <v>82</v>
      </c>
      <c r="L2388" t="s">
        <v>470</v>
      </c>
      <c r="M2388">
        <v>18015</v>
      </c>
      <c r="N2388" t="s">
        <v>965</v>
      </c>
      <c r="O2388">
        <v>90</v>
      </c>
      <c r="P2388" t="s">
        <v>25</v>
      </c>
      <c r="Q2388" t="s">
        <v>26</v>
      </c>
    </row>
    <row r="2389" spans="1:17" customFormat="1" hidden="1" x14ac:dyDescent="0.25">
      <c r="A2389" t="s">
        <v>5352</v>
      </c>
      <c r="B2389" t="s">
        <v>5353</v>
      </c>
      <c r="C2389" t="s">
        <v>157</v>
      </c>
      <c r="D2389">
        <v>2024</v>
      </c>
      <c r="E2389">
        <v>2025</v>
      </c>
      <c r="F2389" t="s">
        <v>48</v>
      </c>
      <c r="G2389">
        <v>1</v>
      </c>
      <c r="H2389">
        <v>1.18</v>
      </c>
      <c r="I2389">
        <v>0.94</v>
      </c>
      <c r="J2389">
        <v>5</v>
      </c>
      <c r="K2389" t="s">
        <v>22</v>
      </c>
      <c r="L2389" t="s">
        <v>161</v>
      </c>
      <c r="M2389">
        <v>15080</v>
      </c>
      <c r="N2389" t="s">
        <v>1386</v>
      </c>
      <c r="O2389">
        <v>80</v>
      </c>
      <c r="P2389" t="s">
        <v>25</v>
      </c>
      <c r="Q2389" t="s">
        <v>26</v>
      </c>
    </row>
    <row r="2390" spans="1:17" customFormat="1" hidden="1" x14ac:dyDescent="0.25">
      <c r="A2390" t="s">
        <v>5354</v>
      </c>
      <c r="B2390" t="s">
        <v>5355</v>
      </c>
      <c r="C2390" t="s">
        <v>55</v>
      </c>
      <c r="D2390">
        <v>2015</v>
      </c>
      <c r="E2390">
        <v>2023</v>
      </c>
      <c r="F2390" t="s">
        <v>20</v>
      </c>
      <c r="G2390">
        <v>1</v>
      </c>
      <c r="H2390">
        <v>1.64</v>
      </c>
      <c r="I2390">
        <v>1.31</v>
      </c>
      <c r="J2390" t="s">
        <v>21</v>
      </c>
      <c r="K2390" t="s">
        <v>22</v>
      </c>
      <c r="L2390" t="s">
        <v>139</v>
      </c>
      <c r="M2390">
        <v>15036</v>
      </c>
      <c r="N2390" t="s">
        <v>656</v>
      </c>
      <c r="O2390">
        <v>64</v>
      </c>
      <c r="P2390" t="s">
        <v>25</v>
      </c>
      <c r="Q2390" t="s">
        <v>26</v>
      </c>
    </row>
    <row r="2391" spans="1:17" customFormat="1" hidden="1" x14ac:dyDescent="0.25">
      <c r="A2391" t="s">
        <v>5356</v>
      </c>
      <c r="B2391" t="s">
        <v>5357</v>
      </c>
      <c r="C2391" t="s">
        <v>81</v>
      </c>
      <c r="D2391">
        <v>2012</v>
      </c>
      <c r="E2391">
        <v>2011</v>
      </c>
      <c r="F2391" t="s">
        <v>48</v>
      </c>
      <c r="G2391">
        <v>1</v>
      </c>
      <c r="H2391">
        <v>1.06</v>
      </c>
      <c r="I2391">
        <v>0.85</v>
      </c>
      <c r="J2391" t="s">
        <v>21</v>
      </c>
      <c r="K2391" t="s">
        <v>87</v>
      </c>
      <c r="L2391" t="s">
        <v>152</v>
      </c>
      <c r="M2391" s="1" t="s">
        <v>348</v>
      </c>
      <c r="N2391" t="s">
        <v>349</v>
      </c>
      <c r="O2391">
        <v>55</v>
      </c>
      <c r="P2391" t="s">
        <v>25</v>
      </c>
      <c r="Q2391" t="s">
        <v>26</v>
      </c>
    </row>
    <row r="2392" spans="1:17" customFormat="1" hidden="1" x14ac:dyDescent="0.25">
      <c r="A2392" t="s">
        <v>5358</v>
      </c>
      <c r="B2392" t="s">
        <v>5359</v>
      </c>
      <c r="C2392" t="s">
        <v>629</v>
      </c>
      <c r="D2392">
        <v>2024</v>
      </c>
      <c r="E2392">
        <v>2025</v>
      </c>
      <c r="F2392" t="s">
        <v>48</v>
      </c>
      <c r="G2392">
        <v>1</v>
      </c>
      <c r="H2392">
        <v>0.54</v>
      </c>
      <c r="I2392">
        <v>0.43</v>
      </c>
      <c r="J2392">
        <v>8</v>
      </c>
      <c r="K2392" t="s">
        <v>70</v>
      </c>
      <c r="L2392" t="s">
        <v>843</v>
      </c>
      <c r="M2392">
        <v>16024</v>
      </c>
      <c r="N2392" t="s">
        <v>1791</v>
      </c>
      <c r="O2392">
        <v>34</v>
      </c>
      <c r="P2392" t="s">
        <v>25</v>
      </c>
      <c r="Q2392" t="s">
        <v>26</v>
      </c>
    </row>
    <row r="2393" spans="1:17" customFormat="1" hidden="1" x14ac:dyDescent="0.25">
      <c r="A2393" t="s">
        <v>5360</v>
      </c>
      <c r="B2393" t="s">
        <v>5361</v>
      </c>
      <c r="C2393" t="s">
        <v>228</v>
      </c>
      <c r="D2393">
        <v>2024</v>
      </c>
      <c r="E2393">
        <v>2025</v>
      </c>
      <c r="F2393" t="s">
        <v>20</v>
      </c>
      <c r="G2393">
        <v>1</v>
      </c>
      <c r="H2393">
        <v>1.79</v>
      </c>
      <c r="I2393">
        <v>1.43</v>
      </c>
      <c r="J2393">
        <v>32</v>
      </c>
      <c r="K2393" t="s">
        <v>22</v>
      </c>
      <c r="L2393" t="s">
        <v>30</v>
      </c>
      <c r="M2393">
        <v>15062</v>
      </c>
      <c r="N2393" t="s">
        <v>1881</v>
      </c>
      <c r="O2393">
        <v>70</v>
      </c>
      <c r="P2393" t="s">
        <v>25</v>
      </c>
      <c r="Q2393" t="s">
        <v>26</v>
      </c>
    </row>
    <row r="2394" spans="1:17" customFormat="1" hidden="1" x14ac:dyDescent="0.25">
      <c r="A2394" t="s">
        <v>5362</v>
      </c>
      <c r="B2394" t="s">
        <v>5363</v>
      </c>
      <c r="C2394" t="s">
        <v>99</v>
      </c>
      <c r="D2394">
        <v>2017</v>
      </c>
      <c r="E2394">
        <v>2013</v>
      </c>
      <c r="F2394" t="s">
        <v>48</v>
      </c>
      <c r="G2394">
        <v>1</v>
      </c>
      <c r="H2394">
        <v>1.05</v>
      </c>
      <c r="I2394">
        <v>0.84</v>
      </c>
      <c r="J2394" t="s">
        <v>21</v>
      </c>
      <c r="K2394" t="s">
        <v>36</v>
      </c>
      <c r="L2394" t="s">
        <v>37</v>
      </c>
      <c r="M2394">
        <v>12056</v>
      </c>
      <c r="N2394" t="s">
        <v>5364</v>
      </c>
      <c r="O2394">
        <v>49</v>
      </c>
      <c r="P2394" t="s">
        <v>25</v>
      </c>
      <c r="Q2394" t="s">
        <v>26</v>
      </c>
    </row>
    <row r="2395" spans="1:17" customFormat="1" hidden="1" x14ac:dyDescent="0.25">
      <c r="A2395" t="s">
        <v>5365</v>
      </c>
      <c r="B2395" t="s">
        <v>5366</v>
      </c>
      <c r="C2395" t="s">
        <v>317</v>
      </c>
      <c r="D2395">
        <v>2009</v>
      </c>
      <c r="E2395">
        <v>2024</v>
      </c>
      <c r="F2395" t="s">
        <v>20</v>
      </c>
      <c r="G2395">
        <v>1</v>
      </c>
      <c r="H2395">
        <v>2.15</v>
      </c>
      <c r="I2395">
        <v>1.72</v>
      </c>
      <c r="J2395" t="s">
        <v>21</v>
      </c>
      <c r="K2395" t="s">
        <v>94</v>
      </c>
      <c r="L2395" t="s">
        <v>193</v>
      </c>
      <c r="M2395">
        <v>17063</v>
      </c>
      <c r="N2395" t="s">
        <v>2290</v>
      </c>
      <c r="O2395">
        <v>80</v>
      </c>
      <c r="P2395" t="s">
        <v>25</v>
      </c>
      <c r="Q2395" t="s">
        <v>26</v>
      </c>
    </row>
    <row r="2396" spans="1:17" customFormat="1" hidden="1" x14ac:dyDescent="0.25">
      <c r="A2396" t="s">
        <v>5367</v>
      </c>
      <c r="B2396" t="s">
        <v>630</v>
      </c>
      <c r="C2396" t="s">
        <v>575</v>
      </c>
      <c r="D2396">
        <v>2013</v>
      </c>
      <c r="E2396">
        <v>2013</v>
      </c>
      <c r="F2396" t="s">
        <v>35</v>
      </c>
      <c r="G2396">
        <v>1</v>
      </c>
      <c r="H2396">
        <v>2.84</v>
      </c>
      <c r="I2396">
        <v>2.27</v>
      </c>
      <c r="J2396" t="s">
        <v>21</v>
      </c>
      <c r="K2396" t="s">
        <v>87</v>
      </c>
      <c r="L2396" t="s">
        <v>395</v>
      </c>
      <c r="M2396" s="1" t="s">
        <v>396</v>
      </c>
      <c r="N2396" t="s">
        <v>397</v>
      </c>
      <c r="O2396">
        <v>55</v>
      </c>
      <c r="P2396" t="s">
        <v>25</v>
      </c>
      <c r="Q2396" t="s">
        <v>26</v>
      </c>
    </row>
    <row r="2397" spans="1:17" customFormat="1" hidden="1" x14ac:dyDescent="0.25">
      <c r="A2397" t="s">
        <v>5368</v>
      </c>
      <c r="B2397" t="s">
        <v>630</v>
      </c>
      <c r="C2397" t="s">
        <v>5369</v>
      </c>
      <c r="D2397">
        <v>2013</v>
      </c>
      <c r="E2397">
        <v>2013</v>
      </c>
      <c r="F2397" t="s">
        <v>105</v>
      </c>
      <c r="G2397">
        <v>0</v>
      </c>
      <c r="H2397">
        <v>3.96</v>
      </c>
      <c r="I2397">
        <v>3.16</v>
      </c>
      <c r="J2397" t="s">
        <v>21</v>
      </c>
      <c r="K2397" t="s">
        <v>70</v>
      </c>
      <c r="L2397" t="s">
        <v>71</v>
      </c>
      <c r="M2397">
        <v>16015</v>
      </c>
      <c r="N2397" t="s">
        <v>3601</v>
      </c>
      <c r="O2397">
        <v>51</v>
      </c>
      <c r="P2397" t="s">
        <v>25</v>
      </c>
      <c r="Q2397" t="s">
        <v>26</v>
      </c>
    </row>
    <row r="2398" spans="1:17" customFormat="1" hidden="1" x14ac:dyDescent="0.25">
      <c r="A2398" t="s">
        <v>5370</v>
      </c>
      <c r="B2398" t="s">
        <v>630</v>
      </c>
      <c r="C2398" t="s">
        <v>218</v>
      </c>
      <c r="D2398">
        <v>2019</v>
      </c>
      <c r="E2398">
        <v>2024</v>
      </c>
      <c r="F2398" t="s">
        <v>20</v>
      </c>
      <c r="G2398">
        <v>1</v>
      </c>
      <c r="H2398">
        <v>1.27</v>
      </c>
      <c r="I2398">
        <v>1.02</v>
      </c>
      <c r="J2398" t="s">
        <v>21</v>
      </c>
      <c r="K2398" t="s">
        <v>70</v>
      </c>
      <c r="L2398" t="s">
        <v>71</v>
      </c>
      <c r="M2398">
        <v>16066</v>
      </c>
      <c r="N2398" t="s">
        <v>1084</v>
      </c>
      <c r="O2398">
        <v>83</v>
      </c>
      <c r="P2398" t="s">
        <v>25</v>
      </c>
      <c r="Q2398" t="s">
        <v>26</v>
      </c>
    </row>
    <row r="2399" spans="1:17" customFormat="1" hidden="1" x14ac:dyDescent="0.25">
      <c r="A2399" t="s">
        <v>5371</v>
      </c>
      <c r="B2399" t="s">
        <v>630</v>
      </c>
      <c r="C2399" t="s">
        <v>463</v>
      </c>
      <c r="D2399">
        <v>2024</v>
      </c>
      <c r="E2399">
        <v>2025</v>
      </c>
      <c r="F2399" t="s">
        <v>213</v>
      </c>
      <c r="G2399">
        <v>1</v>
      </c>
      <c r="H2399">
        <v>18.809999999999999</v>
      </c>
      <c r="I2399">
        <v>15.05</v>
      </c>
      <c r="J2399">
        <v>9</v>
      </c>
      <c r="K2399" t="s">
        <v>22</v>
      </c>
      <c r="L2399" t="s">
        <v>139</v>
      </c>
      <c r="M2399">
        <v>15036</v>
      </c>
      <c r="N2399" t="s">
        <v>656</v>
      </c>
      <c r="O2399">
        <v>40</v>
      </c>
      <c r="P2399" t="s">
        <v>25</v>
      </c>
      <c r="Q2399" t="s">
        <v>26</v>
      </c>
    </row>
    <row r="2400" spans="1:17" customFormat="1" hidden="1" x14ac:dyDescent="0.25">
      <c r="A2400" t="s">
        <v>5372</v>
      </c>
      <c r="B2400" t="s">
        <v>630</v>
      </c>
      <c r="C2400" t="s">
        <v>5373</v>
      </c>
      <c r="D2400">
        <v>2018</v>
      </c>
      <c r="E2400">
        <v>2017</v>
      </c>
      <c r="F2400" t="s">
        <v>48</v>
      </c>
      <c r="G2400">
        <v>1</v>
      </c>
      <c r="H2400">
        <v>0.24</v>
      </c>
      <c r="I2400">
        <v>0.19</v>
      </c>
      <c r="J2400" t="s">
        <v>21</v>
      </c>
      <c r="K2400" t="s">
        <v>49</v>
      </c>
      <c r="L2400" t="s">
        <v>64</v>
      </c>
      <c r="M2400">
        <v>11022</v>
      </c>
      <c r="N2400" t="s">
        <v>65</v>
      </c>
      <c r="O2400">
        <v>63</v>
      </c>
      <c r="P2400" t="s">
        <v>66</v>
      </c>
      <c r="Q2400" t="s">
        <v>26</v>
      </c>
    </row>
    <row r="2401" spans="1:17" customFormat="1" hidden="1" x14ac:dyDescent="0.25">
      <c r="A2401" t="s">
        <v>5374</v>
      </c>
      <c r="B2401" t="s">
        <v>630</v>
      </c>
      <c r="C2401" t="s">
        <v>321</v>
      </c>
      <c r="D2401">
        <v>2024</v>
      </c>
      <c r="E2401">
        <v>2025</v>
      </c>
      <c r="F2401" t="s">
        <v>20</v>
      </c>
      <c r="G2401">
        <v>1</v>
      </c>
      <c r="H2401">
        <v>2.08</v>
      </c>
      <c r="I2401">
        <v>1.66</v>
      </c>
      <c r="J2401">
        <v>22</v>
      </c>
      <c r="K2401" t="s">
        <v>22</v>
      </c>
      <c r="L2401" t="s">
        <v>585</v>
      </c>
      <c r="M2401">
        <v>15030</v>
      </c>
      <c r="N2401" t="s">
        <v>586</v>
      </c>
      <c r="O2401">
        <v>73</v>
      </c>
      <c r="P2401" t="s">
        <v>25</v>
      </c>
      <c r="Q2401" t="s">
        <v>26</v>
      </c>
    </row>
    <row r="2402" spans="1:17" customFormat="1" hidden="1" x14ac:dyDescent="0.25">
      <c r="A2402" t="s">
        <v>5375</v>
      </c>
      <c r="B2402" t="s">
        <v>630</v>
      </c>
      <c r="C2402" t="s">
        <v>183</v>
      </c>
      <c r="D2402">
        <v>2012</v>
      </c>
      <c r="E2402">
        <v>2014</v>
      </c>
      <c r="F2402" t="s">
        <v>35</v>
      </c>
      <c r="G2402">
        <v>1</v>
      </c>
      <c r="H2402">
        <v>2.54</v>
      </c>
      <c r="I2402">
        <v>2.0299999999999998</v>
      </c>
      <c r="J2402" t="s">
        <v>21</v>
      </c>
      <c r="K2402" t="s">
        <v>94</v>
      </c>
      <c r="L2402" t="s">
        <v>254</v>
      </c>
      <c r="M2402">
        <v>17037</v>
      </c>
      <c r="N2402" t="s">
        <v>3105</v>
      </c>
      <c r="O2402">
        <v>81</v>
      </c>
      <c r="P2402" t="s">
        <v>25</v>
      </c>
      <c r="Q2402" t="s">
        <v>26</v>
      </c>
    </row>
    <row r="2403" spans="1:17" customFormat="1" hidden="1" x14ac:dyDescent="0.25">
      <c r="A2403" t="s">
        <v>5376</v>
      </c>
      <c r="B2403" t="s">
        <v>630</v>
      </c>
      <c r="C2403" t="s">
        <v>246</v>
      </c>
      <c r="D2403">
        <v>2024</v>
      </c>
      <c r="E2403">
        <v>2024</v>
      </c>
      <c r="F2403" t="s">
        <v>20</v>
      </c>
      <c r="G2403">
        <v>1</v>
      </c>
      <c r="H2403">
        <v>1.59</v>
      </c>
      <c r="I2403">
        <v>1.27</v>
      </c>
      <c r="J2403">
        <v>6</v>
      </c>
      <c r="K2403" t="s">
        <v>82</v>
      </c>
      <c r="L2403" t="s">
        <v>368</v>
      </c>
      <c r="M2403">
        <v>18029</v>
      </c>
      <c r="N2403" t="s">
        <v>369</v>
      </c>
      <c r="O2403">
        <v>77</v>
      </c>
      <c r="P2403" t="s">
        <v>25</v>
      </c>
      <c r="Q2403" t="s">
        <v>26</v>
      </c>
    </row>
    <row r="2404" spans="1:17" customFormat="1" hidden="1" x14ac:dyDescent="0.25">
      <c r="A2404" t="s">
        <v>5377</v>
      </c>
      <c r="B2404" t="s">
        <v>630</v>
      </c>
      <c r="C2404" t="s">
        <v>5378</v>
      </c>
      <c r="D2404">
        <v>2016</v>
      </c>
      <c r="E2404">
        <v>2016</v>
      </c>
      <c r="F2404" t="s">
        <v>48</v>
      </c>
      <c r="G2404">
        <v>1</v>
      </c>
      <c r="H2404">
        <v>0.45</v>
      </c>
      <c r="I2404">
        <v>0.36</v>
      </c>
      <c r="J2404" t="s">
        <v>21</v>
      </c>
      <c r="K2404" t="s">
        <v>87</v>
      </c>
      <c r="L2404" t="s">
        <v>88</v>
      </c>
      <c r="M2404" s="1" t="s">
        <v>1239</v>
      </c>
      <c r="N2404" t="s">
        <v>1240</v>
      </c>
      <c r="O2404">
        <v>52</v>
      </c>
      <c r="P2404" t="s">
        <v>66</v>
      </c>
      <c r="Q2404" t="s">
        <v>26</v>
      </c>
    </row>
    <row r="2405" spans="1:17" customFormat="1" hidden="1" x14ac:dyDescent="0.25">
      <c r="A2405" t="s">
        <v>5379</v>
      </c>
      <c r="B2405" t="s">
        <v>630</v>
      </c>
      <c r="C2405" t="s">
        <v>5380</v>
      </c>
      <c r="D2405">
        <v>2024</v>
      </c>
      <c r="E2405">
        <v>2024</v>
      </c>
      <c r="F2405" t="s">
        <v>48</v>
      </c>
      <c r="G2405">
        <v>1</v>
      </c>
      <c r="H2405">
        <v>0.73</v>
      </c>
      <c r="I2405">
        <v>0.57999999999999996</v>
      </c>
      <c r="J2405">
        <v>10</v>
      </c>
      <c r="K2405" t="s">
        <v>42</v>
      </c>
      <c r="L2405" t="s">
        <v>43</v>
      </c>
      <c r="M2405" s="1" t="s">
        <v>44</v>
      </c>
      <c r="N2405" t="s">
        <v>45</v>
      </c>
      <c r="O2405">
        <v>15</v>
      </c>
      <c r="P2405" t="s">
        <v>25</v>
      </c>
      <c r="Q2405" t="s">
        <v>26</v>
      </c>
    </row>
    <row r="2406" spans="1:17" customFormat="1" hidden="1" x14ac:dyDescent="0.25">
      <c r="A2406" t="s">
        <v>5381</v>
      </c>
      <c r="B2406" t="s">
        <v>630</v>
      </c>
      <c r="C2406" t="s">
        <v>206</v>
      </c>
      <c r="D2406">
        <v>2012</v>
      </c>
      <c r="E2406">
        <v>2020</v>
      </c>
      <c r="F2406" t="s">
        <v>35</v>
      </c>
      <c r="G2406">
        <v>1</v>
      </c>
      <c r="H2406">
        <v>3.25</v>
      </c>
      <c r="I2406">
        <v>2.6</v>
      </c>
      <c r="J2406" t="s">
        <v>21</v>
      </c>
      <c r="K2406" t="s">
        <v>49</v>
      </c>
      <c r="L2406" t="s">
        <v>50</v>
      </c>
      <c r="M2406" s="1" t="s">
        <v>1391</v>
      </c>
      <c r="N2406" t="s">
        <v>1392</v>
      </c>
      <c r="O2406">
        <v>88</v>
      </c>
      <c r="P2406" t="s">
        <v>25</v>
      </c>
      <c r="Q2406" t="s">
        <v>26</v>
      </c>
    </row>
    <row r="2407" spans="1:17" customFormat="1" hidden="1" x14ac:dyDescent="0.25">
      <c r="A2407" t="s">
        <v>5382</v>
      </c>
      <c r="B2407" t="s">
        <v>630</v>
      </c>
      <c r="C2407" t="s">
        <v>206</v>
      </c>
      <c r="D2407">
        <v>2024</v>
      </c>
      <c r="E2407">
        <v>2024</v>
      </c>
      <c r="F2407" t="s">
        <v>20</v>
      </c>
      <c r="G2407">
        <v>1</v>
      </c>
      <c r="H2407">
        <v>1.89</v>
      </c>
      <c r="I2407">
        <v>1.51</v>
      </c>
      <c r="J2407">
        <v>26</v>
      </c>
      <c r="K2407" t="s">
        <v>94</v>
      </c>
      <c r="L2407" t="s">
        <v>254</v>
      </c>
      <c r="M2407">
        <v>17031</v>
      </c>
      <c r="N2407" t="s">
        <v>1359</v>
      </c>
      <c r="O2407">
        <v>65</v>
      </c>
      <c r="P2407" t="s">
        <v>25</v>
      </c>
      <c r="Q2407" t="s">
        <v>26</v>
      </c>
    </row>
    <row r="2408" spans="1:17" customFormat="1" hidden="1" x14ac:dyDescent="0.25">
      <c r="A2408" t="s">
        <v>5383</v>
      </c>
      <c r="B2408" t="s">
        <v>630</v>
      </c>
      <c r="C2408" t="s">
        <v>5384</v>
      </c>
      <c r="D2408">
        <v>2024</v>
      </c>
      <c r="E2408">
        <v>2025</v>
      </c>
      <c r="F2408" t="s">
        <v>35</v>
      </c>
      <c r="G2408">
        <v>1</v>
      </c>
      <c r="H2408">
        <v>3.39</v>
      </c>
      <c r="I2408">
        <v>2.71</v>
      </c>
      <c r="J2408">
        <v>29</v>
      </c>
      <c r="K2408" t="s">
        <v>22</v>
      </c>
      <c r="L2408" t="s">
        <v>139</v>
      </c>
      <c r="M2408">
        <v>15036</v>
      </c>
      <c r="N2408" t="s">
        <v>656</v>
      </c>
      <c r="O2408">
        <v>14</v>
      </c>
      <c r="P2408" t="s">
        <v>25</v>
      </c>
      <c r="Q2408" t="s">
        <v>26</v>
      </c>
    </row>
    <row r="2409" spans="1:17" customFormat="1" hidden="1" x14ac:dyDescent="0.25">
      <c r="A2409" t="s">
        <v>5385</v>
      </c>
      <c r="B2409" t="s">
        <v>630</v>
      </c>
      <c r="C2409" t="s">
        <v>1114</v>
      </c>
      <c r="D2409">
        <v>2023</v>
      </c>
      <c r="E2409">
        <v>2025</v>
      </c>
      <c r="F2409" t="s">
        <v>213</v>
      </c>
      <c r="G2409">
        <v>1</v>
      </c>
      <c r="H2409">
        <v>14.78</v>
      </c>
      <c r="I2409">
        <v>11.82</v>
      </c>
      <c r="J2409" t="s">
        <v>21</v>
      </c>
      <c r="K2409" t="s">
        <v>70</v>
      </c>
      <c r="L2409" t="s">
        <v>71</v>
      </c>
      <c r="M2409">
        <v>16068</v>
      </c>
      <c r="N2409" t="s">
        <v>5198</v>
      </c>
      <c r="O2409">
        <v>54</v>
      </c>
      <c r="P2409" t="s">
        <v>25</v>
      </c>
      <c r="Q2409" t="s">
        <v>26</v>
      </c>
    </row>
    <row r="2410" spans="1:17" customFormat="1" hidden="1" x14ac:dyDescent="0.25">
      <c r="A2410" t="s">
        <v>5386</v>
      </c>
      <c r="B2410" t="s">
        <v>630</v>
      </c>
      <c r="C2410" t="s">
        <v>93</v>
      </c>
      <c r="D2410">
        <v>2019</v>
      </c>
      <c r="E2410">
        <v>2025</v>
      </c>
      <c r="F2410" t="s">
        <v>105</v>
      </c>
      <c r="G2410">
        <v>1</v>
      </c>
      <c r="H2410">
        <v>4.07</v>
      </c>
      <c r="I2410">
        <v>3.25</v>
      </c>
      <c r="J2410" t="s">
        <v>21</v>
      </c>
      <c r="K2410" t="s">
        <v>94</v>
      </c>
      <c r="L2410" t="s">
        <v>100</v>
      </c>
      <c r="M2410">
        <v>13240</v>
      </c>
      <c r="N2410" t="s">
        <v>1464</v>
      </c>
      <c r="O2410">
        <v>66</v>
      </c>
      <c r="P2410" t="s">
        <v>25</v>
      </c>
      <c r="Q2410" t="s">
        <v>26</v>
      </c>
    </row>
    <row r="2411" spans="1:17" customFormat="1" hidden="1" x14ac:dyDescent="0.25">
      <c r="A2411" t="s">
        <v>5387</v>
      </c>
      <c r="B2411" t="s">
        <v>630</v>
      </c>
      <c r="C2411" t="s">
        <v>99</v>
      </c>
      <c r="D2411">
        <v>2019</v>
      </c>
      <c r="E2411">
        <v>2019</v>
      </c>
      <c r="F2411" t="s">
        <v>48</v>
      </c>
      <c r="G2411">
        <v>1</v>
      </c>
      <c r="H2411">
        <v>0.85</v>
      </c>
      <c r="I2411">
        <v>0.68</v>
      </c>
      <c r="J2411" t="s">
        <v>21</v>
      </c>
      <c r="K2411" t="s">
        <v>42</v>
      </c>
      <c r="L2411" t="s">
        <v>915</v>
      </c>
      <c r="M2411" s="1" t="s">
        <v>916</v>
      </c>
      <c r="N2411" t="s">
        <v>917</v>
      </c>
      <c r="O2411">
        <v>48</v>
      </c>
      <c r="P2411" t="s">
        <v>25</v>
      </c>
      <c r="Q2411" t="s">
        <v>26</v>
      </c>
    </row>
    <row r="2412" spans="1:17" customFormat="1" hidden="1" x14ac:dyDescent="0.25">
      <c r="A2412" t="s">
        <v>5388</v>
      </c>
      <c r="B2412" t="s">
        <v>630</v>
      </c>
      <c r="C2412" t="s">
        <v>192</v>
      </c>
      <c r="D2412">
        <v>2024</v>
      </c>
      <c r="E2412">
        <v>2025</v>
      </c>
      <c r="F2412" t="s">
        <v>35</v>
      </c>
      <c r="G2412">
        <v>1</v>
      </c>
      <c r="H2412">
        <v>2.78</v>
      </c>
      <c r="I2412">
        <v>2.2200000000000002</v>
      </c>
      <c r="J2412">
        <v>24</v>
      </c>
      <c r="K2412" t="s">
        <v>143</v>
      </c>
      <c r="L2412" t="s">
        <v>601</v>
      </c>
      <c r="M2412">
        <v>19025</v>
      </c>
      <c r="N2412" t="s">
        <v>602</v>
      </c>
      <c r="O2412">
        <v>57</v>
      </c>
      <c r="P2412" t="s">
        <v>25</v>
      </c>
      <c r="Q2412" t="s">
        <v>26</v>
      </c>
    </row>
    <row r="2413" spans="1:17" customFormat="1" hidden="1" x14ac:dyDescent="0.25">
      <c r="A2413" t="s">
        <v>5389</v>
      </c>
      <c r="B2413" t="s">
        <v>5390</v>
      </c>
      <c r="C2413" t="s">
        <v>506</v>
      </c>
      <c r="D2413">
        <v>2023</v>
      </c>
      <c r="E2413">
        <v>2024</v>
      </c>
      <c r="F2413" t="s">
        <v>20</v>
      </c>
      <c r="G2413">
        <v>1</v>
      </c>
      <c r="H2413">
        <v>1.4</v>
      </c>
      <c r="I2413">
        <v>1.1200000000000001</v>
      </c>
      <c r="J2413" t="s">
        <v>21</v>
      </c>
      <c r="K2413" t="s">
        <v>130</v>
      </c>
      <c r="L2413" t="s">
        <v>173</v>
      </c>
      <c r="M2413">
        <v>14023</v>
      </c>
      <c r="N2413" t="s">
        <v>236</v>
      </c>
      <c r="O2413">
        <v>69</v>
      </c>
      <c r="P2413" t="s">
        <v>25</v>
      </c>
      <c r="Q2413" t="s">
        <v>26</v>
      </c>
    </row>
    <row r="2414" spans="1:17" customFormat="1" hidden="1" x14ac:dyDescent="0.25">
      <c r="A2414" t="s">
        <v>5391</v>
      </c>
      <c r="B2414" t="s">
        <v>5392</v>
      </c>
      <c r="C2414" t="s">
        <v>284</v>
      </c>
      <c r="D2414">
        <v>2015</v>
      </c>
      <c r="E2414">
        <v>2025</v>
      </c>
      <c r="F2414" t="s">
        <v>105</v>
      </c>
      <c r="G2414">
        <v>1</v>
      </c>
      <c r="H2414">
        <v>5.35</v>
      </c>
      <c r="I2414">
        <v>4.28</v>
      </c>
      <c r="J2414" t="s">
        <v>21</v>
      </c>
      <c r="K2414" t="s">
        <v>130</v>
      </c>
      <c r="L2414" t="s">
        <v>173</v>
      </c>
      <c r="M2414">
        <v>14025</v>
      </c>
      <c r="N2414" t="s">
        <v>174</v>
      </c>
      <c r="O2414">
        <v>71</v>
      </c>
      <c r="P2414" t="s">
        <v>25</v>
      </c>
      <c r="Q2414" t="s">
        <v>26</v>
      </c>
    </row>
    <row r="2415" spans="1:17" customFormat="1" hidden="1" x14ac:dyDescent="0.25">
      <c r="A2415" t="s">
        <v>5393</v>
      </c>
      <c r="B2415" t="s">
        <v>5394</v>
      </c>
      <c r="C2415" t="s">
        <v>578</v>
      </c>
      <c r="D2415">
        <v>2010</v>
      </c>
      <c r="E2415">
        <v>2010</v>
      </c>
      <c r="F2415" t="s">
        <v>48</v>
      </c>
      <c r="G2415">
        <v>1</v>
      </c>
      <c r="H2415">
        <v>0.4</v>
      </c>
      <c r="I2415">
        <v>0.32</v>
      </c>
      <c r="J2415" t="s">
        <v>21</v>
      </c>
      <c r="K2415" t="s">
        <v>87</v>
      </c>
      <c r="L2415" t="s">
        <v>493</v>
      </c>
      <c r="M2415" s="1" t="s">
        <v>676</v>
      </c>
      <c r="N2415" t="s">
        <v>677</v>
      </c>
      <c r="O2415">
        <v>60</v>
      </c>
      <c r="P2415" t="s">
        <v>25</v>
      </c>
      <c r="Q2415" t="s">
        <v>26</v>
      </c>
    </row>
    <row r="2416" spans="1:17" customFormat="1" hidden="1" x14ac:dyDescent="0.25">
      <c r="A2416" t="s">
        <v>5395</v>
      </c>
      <c r="B2416" t="s">
        <v>5396</v>
      </c>
      <c r="C2416" t="s">
        <v>114</v>
      </c>
      <c r="D2416">
        <v>2023</v>
      </c>
      <c r="E2416">
        <v>2024</v>
      </c>
      <c r="F2416" t="s">
        <v>35</v>
      </c>
      <c r="G2416">
        <v>1</v>
      </c>
      <c r="H2416">
        <v>2.72</v>
      </c>
      <c r="I2416">
        <v>2.17</v>
      </c>
      <c r="J2416" t="s">
        <v>21</v>
      </c>
      <c r="K2416" t="s">
        <v>82</v>
      </c>
      <c r="L2416" t="s">
        <v>1460</v>
      </c>
      <c r="M2416">
        <v>21004</v>
      </c>
      <c r="N2416" t="s">
        <v>2678</v>
      </c>
      <c r="O2416">
        <v>83</v>
      </c>
      <c r="P2416" t="s">
        <v>25</v>
      </c>
      <c r="Q2416" t="s">
        <v>26</v>
      </c>
    </row>
    <row r="2417" spans="1:17" customFormat="1" hidden="1" x14ac:dyDescent="0.25">
      <c r="A2417" t="s">
        <v>5397</v>
      </c>
      <c r="B2417" t="s">
        <v>5398</v>
      </c>
      <c r="C2417" t="s">
        <v>202</v>
      </c>
      <c r="D2417">
        <v>2024</v>
      </c>
      <c r="E2417">
        <v>2025</v>
      </c>
      <c r="F2417" t="s">
        <v>48</v>
      </c>
      <c r="G2417">
        <v>1</v>
      </c>
      <c r="H2417">
        <v>0.85</v>
      </c>
      <c r="I2417">
        <v>0.68</v>
      </c>
      <c r="J2417">
        <v>15</v>
      </c>
      <c r="K2417" t="s">
        <v>130</v>
      </c>
      <c r="L2417" t="s">
        <v>173</v>
      </c>
      <c r="M2417">
        <v>14025</v>
      </c>
      <c r="N2417" t="s">
        <v>174</v>
      </c>
      <c r="O2417">
        <v>67</v>
      </c>
      <c r="P2417" t="s">
        <v>25</v>
      </c>
      <c r="Q2417" t="s">
        <v>26</v>
      </c>
    </row>
    <row r="2418" spans="1:17" customFormat="1" hidden="1" x14ac:dyDescent="0.25">
      <c r="A2418" t="s">
        <v>5399</v>
      </c>
      <c r="B2418" t="s">
        <v>5400</v>
      </c>
      <c r="C2418" t="s">
        <v>5208</v>
      </c>
      <c r="D2418">
        <v>2020</v>
      </c>
      <c r="E2418">
        <v>2021</v>
      </c>
      <c r="F2418" t="s">
        <v>35</v>
      </c>
      <c r="G2418">
        <v>1</v>
      </c>
      <c r="H2418">
        <v>3.21</v>
      </c>
      <c r="I2418">
        <v>2.57</v>
      </c>
      <c r="J2418" t="s">
        <v>21</v>
      </c>
      <c r="K2418" t="s">
        <v>49</v>
      </c>
      <c r="L2418" t="s">
        <v>633</v>
      </c>
      <c r="M2418">
        <v>11042</v>
      </c>
      <c r="N2418" t="s">
        <v>1600</v>
      </c>
      <c r="O2418">
        <v>69</v>
      </c>
      <c r="P2418" t="s">
        <v>25</v>
      </c>
      <c r="Q2418" t="s">
        <v>26</v>
      </c>
    </row>
    <row r="2419" spans="1:17" customFormat="1" hidden="1" x14ac:dyDescent="0.25">
      <c r="A2419" t="s">
        <v>5401</v>
      </c>
      <c r="B2419" t="s">
        <v>5400</v>
      </c>
      <c r="C2419" t="s">
        <v>400</v>
      </c>
      <c r="D2419">
        <v>2024</v>
      </c>
      <c r="E2419">
        <v>2024</v>
      </c>
      <c r="F2419" t="s">
        <v>35</v>
      </c>
      <c r="G2419">
        <v>1</v>
      </c>
      <c r="H2419">
        <v>3.13</v>
      </c>
      <c r="I2419">
        <v>2.5</v>
      </c>
      <c r="J2419">
        <v>6</v>
      </c>
      <c r="K2419" t="s">
        <v>49</v>
      </c>
      <c r="L2419" t="s">
        <v>633</v>
      </c>
      <c r="M2419">
        <v>11064</v>
      </c>
      <c r="N2419" t="s">
        <v>1208</v>
      </c>
      <c r="O2419">
        <v>64</v>
      </c>
      <c r="P2419" t="s">
        <v>25</v>
      </c>
      <c r="Q2419" t="s">
        <v>26</v>
      </c>
    </row>
    <row r="2420" spans="1:17" customFormat="1" hidden="1" x14ac:dyDescent="0.25">
      <c r="A2420" t="s">
        <v>5402</v>
      </c>
      <c r="B2420" t="s">
        <v>5403</v>
      </c>
      <c r="C2420" t="s">
        <v>5404</v>
      </c>
      <c r="D2420">
        <v>2023</v>
      </c>
      <c r="E2420">
        <v>2023</v>
      </c>
      <c r="F2420" t="s">
        <v>20</v>
      </c>
      <c r="G2420">
        <v>1</v>
      </c>
      <c r="H2420">
        <v>1.95</v>
      </c>
      <c r="I2420">
        <v>1.56</v>
      </c>
      <c r="J2420" t="s">
        <v>21</v>
      </c>
      <c r="K2420" t="s">
        <v>22</v>
      </c>
      <c r="L2420" t="s">
        <v>23</v>
      </c>
      <c r="M2420">
        <v>15001</v>
      </c>
      <c r="N2420" t="s">
        <v>24</v>
      </c>
      <c r="O2420">
        <v>63</v>
      </c>
      <c r="P2420" t="s">
        <v>25</v>
      </c>
      <c r="Q2420" t="s">
        <v>26</v>
      </c>
    </row>
    <row r="2421" spans="1:17" customFormat="1" hidden="1" x14ac:dyDescent="0.25">
      <c r="A2421" t="s">
        <v>5405</v>
      </c>
      <c r="B2421" t="s">
        <v>5406</v>
      </c>
      <c r="C2421" t="s">
        <v>382</v>
      </c>
      <c r="D2421">
        <v>2024</v>
      </c>
      <c r="E2421">
        <v>2025</v>
      </c>
      <c r="F2421" t="s">
        <v>35</v>
      </c>
      <c r="G2421">
        <v>1</v>
      </c>
      <c r="H2421">
        <v>2.67</v>
      </c>
      <c r="I2421">
        <v>2.13</v>
      </c>
      <c r="J2421">
        <v>7</v>
      </c>
      <c r="K2421" t="s">
        <v>87</v>
      </c>
      <c r="L2421" t="s">
        <v>152</v>
      </c>
      <c r="M2421" s="1" t="s">
        <v>1936</v>
      </c>
      <c r="N2421" t="s">
        <v>1937</v>
      </c>
      <c r="O2421">
        <v>77</v>
      </c>
      <c r="P2421" t="s">
        <v>25</v>
      </c>
      <c r="Q2421" t="s">
        <v>26</v>
      </c>
    </row>
    <row r="2422" spans="1:17" customFormat="1" hidden="1" x14ac:dyDescent="0.25">
      <c r="A2422" t="s">
        <v>5407</v>
      </c>
      <c r="B2422" t="s">
        <v>5408</v>
      </c>
      <c r="C2422" t="s">
        <v>3693</v>
      </c>
      <c r="D2422">
        <v>2024</v>
      </c>
      <c r="E2422">
        <v>2024</v>
      </c>
      <c r="F2422" t="s">
        <v>35</v>
      </c>
      <c r="G2422">
        <v>1</v>
      </c>
      <c r="H2422">
        <v>2.5</v>
      </c>
      <c r="I2422">
        <v>2</v>
      </c>
      <c r="J2422">
        <v>3</v>
      </c>
      <c r="K2422" t="s">
        <v>82</v>
      </c>
      <c r="L2422" t="s">
        <v>781</v>
      </c>
      <c r="M2422">
        <v>18048</v>
      </c>
      <c r="N2422" t="s">
        <v>2032</v>
      </c>
      <c r="O2422">
        <v>65</v>
      </c>
      <c r="P2422" t="s">
        <v>25</v>
      </c>
      <c r="Q2422" t="s">
        <v>26</v>
      </c>
    </row>
    <row r="2423" spans="1:17" customFormat="1" hidden="1" x14ac:dyDescent="0.25">
      <c r="A2423" t="s">
        <v>5409</v>
      </c>
      <c r="B2423" t="s">
        <v>5410</v>
      </c>
      <c r="C2423" t="s">
        <v>1925</v>
      </c>
      <c r="D2423">
        <v>2024</v>
      </c>
      <c r="E2423">
        <v>2025</v>
      </c>
      <c r="F2423" t="s">
        <v>105</v>
      </c>
      <c r="G2423">
        <v>1</v>
      </c>
      <c r="H2423">
        <v>4.76</v>
      </c>
      <c r="I2423">
        <v>3.81</v>
      </c>
      <c r="J2423">
        <v>6</v>
      </c>
      <c r="K2423" t="s">
        <v>82</v>
      </c>
      <c r="L2423" t="s">
        <v>109</v>
      </c>
      <c r="M2423" s="1" t="s">
        <v>371</v>
      </c>
      <c r="N2423" t="s">
        <v>372</v>
      </c>
      <c r="O2423">
        <v>55</v>
      </c>
      <c r="P2423" t="s">
        <v>25</v>
      </c>
      <c r="Q2423" t="s">
        <v>26</v>
      </c>
    </row>
    <row r="2424" spans="1:17" customFormat="1" hidden="1" x14ac:dyDescent="0.25">
      <c r="A2424" t="s">
        <v>5411</v>
      </c>
      <c r="B2424" t="s">
        <v>5412</v>
      </c>
      <c r="C2424" t="s">
        <v>5413</v>
      </c>
      <c r="D2424">
        <v>2024</v>
      </c>
      <c r="E2424">
        <v>2024</v>
      </c>
      <c r="F2424" t="s">
        <v>48</v>
      </c>
      <c r="G2424">
        <v>1</v>
      </c>
      <c r="H2424">
        <v>1.1599999999999999</v>
      </c>
      <c r="I2424">
        <v>0.93</v>
      </c>
      <c r="J2424">
        <v>12</v>
      </c>
      <c r="K2424" t="s">
        <v>42</v>
      </c>
      <c r="L2424" t="s">
        <v>915</v>
      </c>
      <c r="M2424" s="1" t="s">
        <v>1278</v>
      </c>
      <c r="N2424" t="s">
        <v>1279</v>
      </c>
      <c r="O2424">
        <v>74</v>
      </c>
      <c r="P2424" t="s">
        <v>25</v>
      </c>
      <c r="Q2424" t="s">
        <v>26</v>
      </c>
    </row>
    <row r="2425" spans="1:17" customFormat="1" hidden="1" x14ac:dyDescent="0.25">
      <c r="A2425" t="s">
        <v>5414</v>
      </c>
      <c r="B2425" t="s">
        <v>5415</v>
      </c>
      <c r="C2425" t="s">
        <v>1376</v>
      </c>
      <c r="D2425">
        <v>2024</v>
      </c>
      <c r="E2425">
        <v>2024</v>
      </c>
      <c r="F2425" t="s">
        <v>48</v>
      </c>
      <c r="G2425">
        <v>1</v>
      </c>
      <c r="H2425">
        <v>1.0900000000000001</v>
      </c>
      <c r="I2425">
        <v>0.87</v>
      </c>
      <c r="J2425">
        <v>12</v>
      </c>
      <c r="K2425" t="s">
        <v>49</v>
      </c>
      <c r="L2425" t="s">
        <v>633</v>
      </c>
      <c r="M2425">
        <v>11042</v>
      </c>
      <c r="N2425" t="s">
        <v>1600</v>
      </c>
      <c r="O2425">
        <v>56</v>
      </c>
      <c r="P2425" t="s">
        <v>25</v>
      </c>
      <c r="Q2425" t="s">
        <v>26</v>
      </c>
    </row>
    <row r="2426" spans="1:17" customFormat="1" hidden="1" x14ac:dyDescent="0.25">
      <c r="A2426" t="s">
        <v>5416</v>
      </c>
      <c r="B2426" t="s">
        <v>5417</v>
      </c>
      <c r="C2426" t="s">
        <v>700</v>
      </c>
      <c r="D2426">
        <v>2017</v>
      </c>
      <c r="E2426">
        <v>2020</v>
      </c>
      <c r="F2426" t="s">
        <v>20</v>
      </c>
      <c r="G2426">
        <v>1</v>
      </c>
      <c r="H2426">
        <v>2.12</v>
      </c>
      <c r="I2426">
        <v>1.69</v>
      </c>
      <c r="J2426" t="s">
        <v>21</v>
      </c>
      <c r="K2426" t="s">
        <v>82</v>
      </c>
      <c r="L2426" t="s">
        <v>558</v>
      </c>
      <c r="M2426" s="1" t="s">
        <v>1964</v>
      </c>
      <c r="N2426" t="s">
        <v>1965</v>
      </c>
      <c r="O2426">
        <v>73</v>
      </c>
      <c r="P2426" t="s">
        <v>25</v>
      </c>
      <c r="Q2426" t="s">
        <v>26</v>
      </c>
    </row>
    <row r="2427" spans="1:17" customFormat="1" hidden="1" x14ac:dyDescent="0.25">
      <c r="A2427" t="s">
        <v>5418</v>
      </c>
      <c r="B2427" t="s">
        <v>5417</v>
      </c>
      <c r="C2427" t="s">
        <v>1358</v>
      </c>
      <c r="D2427">
        <v>2013</v>
      </c>
      <c r="E2427">
        <v>2019</v>
      </c>
      <c r="F2427" t="s">
        <v>35</v>
      </c>
      <c r="G2427">
        <v>1</v>
      </c>
      <c r="H2427">
        <v>2.83</v>
      </c>
      <c r="I2427">
        <v>2.27</v>
      </c>
      <c r="J2427" t="s">
        <v>21</v>
      </c>
      <c r="K2427" t="s">
        <v>82</v>
      </c>
      <c r="L2427" t="s">
        <v>558</v>
      </c>
      <c r="M2427" s="1" t="s">
        <v>1382</v>
      </c>
      <c r="N2427" t="s">
        <v>1383</v>
      </c>
      <c r="O2427">
        <v>44</v>
      </c>
      <c r="P2427" t="s">
        <v>25</v>
      </c>
      <c r="Q2427" t="s">
        <v>26</v>
      </c>
    </row>
    <row r="2428" spans="1:17" customFormat="1" hidden="1" x14ac:dyDescent="0.25">
      <c r="A2428" t="s">
        <v>5419</v>
      </c>
      <c r="B2428" t="s">
        <v>5420</v>
      </c>
      <c r="C2428" t="s">
        <v>463</v>
      </c>
      <c r="D2428">
        <v>2011</v>
      </c>
      <c r="E2428">
        <v>2010</v>
      </c>
      <c r="F2428" t="s">
        <v>20</v>
      </c>
      <c r="G2428">
        <v>0</v>
      </c>
      <c r="H2428">
        <v>1.07</v>
      </c>
      <c r="I2428">
        <v>0.85</v>
      </c>
      <c r="J2428" t="s">
        <v>21</v>
      </c>
      <c r="K2428" t="s">
        <v>82</v>
      </c>
      <c r="L2428" t="s">
        <v>109</v>
      </c>
      <c r="M2428" s="1" t="s">
        <v>2511</v>
      </c>
      <c r="N2428" t="s">
        <v>2512</v>
      </c>
      <c r="O2428">
        <v>70</v>
      </c>
      <c r="P2428" t="s">
        <v>25</v>
      </c>
      <c r="Q2428" t="s">
        <v>26</v>
      </c>
    </row>
    <row r="2429" spans="1:17" customFormat="1" hidden="1" x14ac:dyDescent="0.25">
      <c r="A2429" t="s">
        <v>5421</v>
      </c>
      <c r="B2429" t="s">
        <v>5422</v>
      </c>
      <c r="C2429" t="s">
        <v>81</v>
      </c>
      <c r="D2429">
        <v>2024</v>
      </c>
      <c r="E2429">
        <v>2025</v>
      </c>
      <c r="F2429" t="s">
        <v>48</v>
      </c>
      <c r="G2429">
        <v>1</v>
      </c>
      <c r="H2429">
        <v>1.1200000000000001</v>
      </c>
      <c r="I2429">
        <v>0.9</v>
      </c>
      <c r="J2429">
        <v>8</v>
      </c>
      <c r="K2429" t="s">
        <v>36</v>
      </c>
      <c r="L2429" t="s">
        <v>999</v>
      </c>
      <c r="M2429">
        <v>12017</v>
      </c>
      <c r="N2429" t="s">
        <v>1122</v>
      </c>
      <c r="O2429">
        <v>66</v>
      </c>
      <c r="P2429" t="s">
        <v>25</v>
      </c>
      <c r="Q2429" t="s">
        <v>26</v>
      </c>
    </row>
    <row r="2430" spans="1:17" customFormat="1" hidden="1" x14ac:dyDescent="0.25">
      <c r="A2430" t="s">
        <v>5423</v>
      </c>
      <c r="B2430" t="s">
        <v>5424</v>
      </c>
      <c r="C2430" t="s">
        <v>1130</v>
      </c>
      <c r="D2430">
        <v>2015</v>
      </c>
      <c r="E2430">
        <v>2025</v>
      </c>
      <c r="F2430" t="s">
        <v>105</v>
      </c>
      <c r="G2430">
        <v>1</v>
      </c>
      <c r="H2430">
        <v>4.1399999999999997</v>
      </c>
      <c r="I2430">
        <v>3.31</v>
      </c>
      <c r="J2430" t="s">
        <v>21</v>
      </c>
      <c r="K2430" t="s">
        <v>70</v>
      </c>
      <c r="L2430" t="s">
        <v>71</v>
      </c>
      <c r="M2430">
        <v>16002</v>
      </c>
      <c r="N2430" t="s">
        <v>1614</v>
      </c>
      <c r="O2430">
        <v>68</v>
      </c>
      <c r="P2430" t="s">
        <v>25</v>
      </c>
      <c r="Q2430" t="s">
        <v>26</v>
      </c>
    </row>
    <row r="2431" spans="1:17" customFormat="1" hidden="1" x14ac:dyDescent="0.25">
      <c r="A2431" t="s">
        <v>5425</v>
      </c>
      <c r="B2431" t="s">
        <v>5426</v>
      </c>
      <c r="C2431" t="s">
        <v>5427</v>
      </c>
      <c r="D2431">
        <v>2024</v>
      </c>
      <c r="E2431">
        <v>2025</v>
      </c>
      <c r="F2431" t="s">
        <v>48</v>
      </c>
      <c r="G2431">
        <v>1</v>
      </c>
      <c r="H2431">
        <v>0.78</v>
      </c>
      <c r="I2431">
        <v>0.62</v>
      </c>
      <c r="J2431">
        <v>5</v>
      </c>
      <c r="K2431" t="s">
        <v>143</v>
      </c>
      <c r="L2431" t="s">
        <v>648</v>
      </c>
      <c r="M2431">
        <v>19014</v>
      </c>
      <c r="N2431" t="s">
        <v>4293</v>
      </c>
      <c r="O2431">
        <v>65</v>
      </c>
      <c r="P2431" t="s">
        <v>25</v>
      </c>
      <c r="Q2431" t="s">
        <v>26</v>
      </c>
    </row>
    <row r="2432" spans="1:17" customFormat="1" hidden="1" x14ac:dyDescent="0.25">
      <c r="A2432" t="s">
        <v>5428</v>
      </c>
      <c r="B2432" t="s">
        <v>5429</v>
      </c>
      <c r="C2432" t="s">
        <v>183</v>
      </c>
      <c r="D2432">
        <v>2008</v>
      </c>
      <c r="E2432">
        <v>2008</v>
      </c>
      <c r="F2432" t="s">
        <v>60</v>
      </c>
      <c r="G2432">
        <v>1</v>
      </c>
      <c r="H2432">
        <v>7.73</v>
      </c>
      <c r="I2432">
        <v>6.18</v>
      </c>
      <c r="J2432" t="s">
        <v>21</v>
      </c>
      <c r="K2432" t="s">
        <v>207</v>
      </c>
      <c r="L2432" t="s">
        <v>288</v>
      </c>
      <c r="M2432">
        <v>20001</v>
      </c>
      <c r="N2432" t="s">
        <v>289</v>
      </c>
      <c r="O2432">
        <v>84</v>
      </c>
      <c r="P2432" t="s">
        <v>25</v>
      </c>
      <c r="Q2432" t="s">
        <v>26</v>
      </c>
    </row>
    <row r="2433" spans="1:17" customFormat="1" hidden="1" x14ac:dyDescent="0.25">
      <c r="A2433" t="s">
        <v>5430</v>
      </c>
      <c r="B2433" t="s">
        <v>5431</v>
      </c>
      <c r="C2433" t="s">
        <v>93</v>
      </c>
      <c r="D2433">
        <v>2012</v>
      </c>
      <c r="E2433">
        <v>2014</v>
      </c>
      <c r="F2433" t="s">
        <v>48</v>
      </c>
      <c r="G2433">
        <v>1</v>
      </c>
      <c r="H2433">
        <v>1.01</v>
      </c>
      <c r="I2433">
        <v>0.8</v>
      </c>
      <c r="J2433" t="s">
        <v>21</v>
      </c>
      <c r="K2433" t="s">
        <v>70</v>
      </c>
      <c r="L2433" t="s">
        <v>214</v>
      </c>
      <c r="M2433">
        <v>16045</v>
      </c>
      <c r="N2433" t="s">
        <v>761</v>
      </c>
      <c r="O2433">
        <v>74</v>
      </c>
      <c r="P2433" t="s">
        <v>25</v>
      </c>
      <c r="Q2433" t="s">
        <v>26</v>
      </c>
    </row>
    <row r="2434" spans="1:17" customFormat="1" hidden="1" x14ac:dyDescent="0.25">
      <c r="A2434" t="s">
        <v>5432</v>
      </c>
      <c r="B2434" t="s">
        <v>5433</v>
      </c>
      <c r="C2434" t="s">
        <v>459</v>
      </c>
      <c r="D2434">
        <v>2024</v>
      </c>
      <c r="E2434">
        <v>2024</v>
      </c>
      <c r="F2434" t="s">
        <v>20</v>
      </c>
      <c r="G2434">
        <v>1</v>
      </c>
      <c r="H2434">
        <v>1.28</v>
      </c>
      <c r="I2434">
        <v>1.03</v>
      </c>
      <c r="J2434">
        <v>13</v>
      </c>
      <c r="K2434" t="s">
        <v>82</v>
      </c>
      <c r="L2434" t="s">
        <v>558</v>
      </c>
      <c r="M2434" s="1" t="s">
        <v>559</v>
      </c>
      <c r="N2434" t="s">
        <v>560</v>
      </c>
      <c r="O2434">
        <v>78</v>
      </c>
      <c r="P2434" t="s">
        <v>25</v>
      </c>
      <c r="Q2434" t="s">
        <v>26</v>
      </c>
    </row>
    <row r="2435" spans="1:17" customFormat="1" hidden="1" x14ac:dyDescent="0.25">
      <c r="A2435" t="s">
        <v>5434</v>
      </c>
      <c r="B2435" t="s">
        <v>5435</v>
      </c>
      <c r="C2435" t="s">
        <v>5436</v>
      </c>
      <c r="D2435">
        <v>2012</v>
      </c>
      <c r="E2435">
        <v>2024</v>
      </c>
      <c r="F2435" t="s">
        <v>20</v>
      </c>
      <c r="G2435">
        <v>1</v>
      </c>
      <c r="H2435">
        <v>1.37</v>
      </c>
      <c r="I2435">
        <v>1.1000000000000001</v>
      </c>
      <c r="J2435" t="s">
        <v>21</v>
      </c>
      <c r="K2435" t="s">
        <v>36</v>
      </c>
      <c r="L2435" t="s">
        <v>639</v>
      </c>
      <c r="M2435">
        <v>12025</v>
      </c>
      <c r="N2435" t="s">
        <v>757</v>
      </c>
      <c r="O2435">
        <v>52</v>
      </c>
      <c r="P2435" t="s">
        <v>25</v>
      </c>
      <c r="Q2435" t="s">
        <v>26</v>
      </c>
    </row>
    <row r="2436" spans="1:17" customFormat="1" hidden="1" x14ac:dyDescent="0.25">
      <c r="A2436" t="s">
        <v>5437</v>
      </c>
      <c r="B2436" t="s">
        <v>5438</v>
      </c>
      <c r="C2436" t="s">
        <v>1022</v>
      </c>
      <c r="D2436">
        <v>2019</v>
      </c>
      <c r="E2436">
        <v>2024</v>
      </c>
      <c r="F2436" t="s">
        <v>35</v>
      </c>
      <c r="G2436">
        <v>1</v>
      </c>
      <c r="H2436">
        <v>2.35</v>
      </c>
      <c r="I2436">
        <v>1.88</v>
      </c>
      <c r="J2436" t="s">
        <v>21</v>
      </c>
      <c r="K2436" t="s">
        <v>94</v>
      </c>
      <c r="L2436" t="s">
        <v>254</v>
      </c>
      <c r="M2436">
        <v>17039</v>
      </c>
      <c r="N2436" t="s">
        <v>255</v>
      </c>
      <c r="O2436">
        <v>77</v>
      </c>
      <c r="P2436" t="s">
        <v>25</v>
      </c>
      <c r="Q2436" t="s">
        <v>26</v>
      </c>
    </row>
    <row r="2437" spans="1:17" customFormat="1" hidden="1" x14ac:dyDescent="0.25">
      <c r="A2437" t="s">
        <v>5439</v>
      </c>
      <c r="B2437" t="s">
        <v>5440</v>
      </c>
      <c r="C2437" t="s">
        <v>81</v>
      </c>
      <c r="D2437">
        <v>2018</v>
      </c>
      <c r="E2437">
        <v>2024</v>
      </c>
      <c r="F2437" t="s">
        <v>35</v>
      </c>
      <c r="G2437">
        <v>1</v>
      </c>
      <c r="H2437">
        <v>2.8</v>
      </c>
      <c r="I2437">
        <v>2.2400000000000002</v>
      </c>
      <c r="J2437" t="s">
        <v>21</v>
      </c>
      <c r="K2437" t="s">
        <v>143</v>
      </c>
      <c r="L2437" t="s">
        <v>144</v>
      </c>
      <c r="M2437">
        <v>19061</v>
      </c>
      <c r="N2437" t="s">
        <v>2674</v>
      </c>
      <c r="O2437">
        <v>61</v>
      </c>
      <c r="P2437" t="s">
        <v>25</v>
      </c>
      <c r="Q2437" t="s">
        <v>26</v>
      </c>
    </row>
    <row r="2438" spans="1:17" customFormat="1" hidden="1" x14ac:dyDescent="0.25">
      <c r="A2438" t="s">
        <v>5441</v>
      </c>
      <c r="B2438" t="s">
        <v>5442</v>
      </c>
      <c r="C2438" t="s">
        <v>317</v>
      </c>
      <c r="D2438">
        <v>2014</v>
      </c>
      <c r="E2438">
        <v>2016</v>
      </c>
      <c r="F2438" t="s">
        <v>105</v>
      </c>
      <c r="G2438">
        <v>1</v>
      </c>
      <c r="H2438">
        <v>5.38</v>
      </c>
      <c r="I2438">
        <v>4.3</v>
      </c>
      <c r="J2438" t="s">
        <v>21</v>
      </c>
      <c r="K2438" t="s">
        <v>207</v>
      </c>
      <c r="L2438" t="s">
        <v>249</v>
      </c>
      <c r="M2438">
        <v>10005</v>
      </c>
      <c r="N2438" t="s">
        <v>423</v>
      </c>
      <c r="O2438">
        <v>76</v>
      </c>
      <c r="P2438" t="s">
        <v>25</v>
      </c>
      <c r="Q2438" t="s">
        <v>26</v>
      </c>
    </row>
    <row r="2439" spans="1:17" customFormat="1" hidden="1" x14ac:dyDescent="0.25">
      <c r="A2439" t="s">
        <v>5443</v>
      </c>
      <c r="B2439" t="s">
        <v>5444</v>
      </c>
      <c r="C2439" t="s">
        <v>3236</v>
      </c>
      <c r="D2439">
        <v>2020</v>
      </c>
      <c r="E2439">
        <v>2022</v>
      </c>
      <c r="F2439" t="s">
        <v>48</v>
      </c>
      <c r="G2439">
        <v>1</v>
      </c>
      <c r="H2439">
        <v>0.76</v>
      </c>
      <c r="I2439">
        <v>0.61</v>
      </c>
      <c r="J2439" t="s">
        <v>21</v>
      </c>
      <c r="K2439" t="s">
        <v>76</v>
      </c>
      <c r="L2439" t="s">
        <v>408</v>
      </c>
      <c r="M2439">
        <v>22076</v>
      </c>
      <c r="N2439" t="s">
        <v>409</v>
      </c>
      <c r="O2439">
        <v>17</v>
      </c>
      <c r="P2439" t="s">
        <v>25</v>
      </c>
      <c r="Q2439" t="s">
        <v>26</v>
      </c>
    </row>
    <row r="2440" spans="1:17" customFormat="1" hidden="1" x14ac:dyDescent="0.25">
      <c r="A2440" t="s">
        <v>5445</v>
      </c>
      <c r="B2440" t="s">
        <v>5446</v>
      </c>
      <c r="C2440" t="s">
        <v>3779</v>
      </c>
      <c r="D2440">
        <v>2024</v>
      </c>
      <c r="E2440">
        <v>2024</v>
      </c>
      <c r="F2440" t="s">
        <v>35</v>
      </c>
      <c r="G2440">
        <v>1</v>
      </c>
      <c r="H2440">
        <v>2.92</v>
      </c>
      <c r="I2440">
        <v>2.34</v>
      </c>
      <c r="J2440">
        <v>12</v>
      </c>
      <c r="K2440" t="s">
        <v>143</v>
      </c>
      <c r="L2440" t="s">
        <v>144</v>
      </c>
      <c r="M2440">
        <v>19106</v>
      </c>
      <c r="N2440" t="s">
        <v>145</v>
      </c>
      <c r="O2440">
        <v>67</v>
      </c>
      <c r="P2440" t="s">
        <v>25</v>
      </c>
      <c r="Q2440" t="s">
        <v>26</v>
      </c>
    </row>
    <row r="2441" spans="1:17" customFormat="1" hidden="1" x14ac:dyDescent="0.25">
      <c r="A2441" t="s">
        <v>5447</v>
      </c>
      <c r="B2441" t="s">
        <v>5448</v>
      </c>
      <c r="C2441" t="s">
        <v>492</v>
      </c>
      <c r="D2441">
        <v>2024</v>
      </c>
      <c r="E2441">
        <v>2024</v>
      </c>
      <c r="F2441" t="s">
        <v>48</v>
      </c>
      <c r="G2441">
        <v>1</v>
      </c>
      <c r="H2441">
        <v>0.73</v>
      </c>
      <c r="I2441">
        <v>0.57999999999999996</v>
      </c>
      <c r="J2441">
        <v>3</v>
      </c>
      <c r="K2441" t="s">
        <v>82</v>
      </c>
      <c r="L2441" t="s">
        <v>470</v>
      </c>
      <c r="M2441">
        <v>18009</v>
      </c>
      <c r="N2441" t="s">
        <v>471</v>
      </c>
      <c r="O2441">
        <v>77</v>
      </c>
      <c r="P2441" t="s">
        <v>25</v>
      </c>
      <c r="Q2441" t="s">
        <v>26</v>
      </c>
    </row>
    <row r="2442" spans="1:17" customFormat="1" hidden="1" x14ac:dyDescent="0.25">
      <c r="A2442" t="s">
        <v>5449</v>
      </c>
      <c r="B2442" t="s">
        <v>5450</v>
      </c>
      <c r="C2442" t="s">
        <v>1578</v>
      </c>
      <c r="D2442">
        <v>2024</v>
      </c>
      <c r="E2442">
        <v>2025</v>
      </c>
      <c r="F2442" t="s">
        <v>48</v>
      </c>
      <c r="G2442">
        <v>1</v>
      </c>
      <c r="H2442">
        <v>0.59</v>
      </c>
      <c r="I2442">
        <v>0.47</v>
      </c>
      <c r="J2442">
        <v>6</v>
      </c>
      <c r="K2442" t="s">
        <v>94</v>
      </c>
      <c r="L2442" t="s">
        <v>254</v>
      </c>
      <c r="M2442">
        <v>17036</v>
      </c>
      <c r="N2442" t="s">
        <v>1254</v>
      </c>
      <c r="O2442">
        <v>61</v>
      </c>
      <c r="P2442" t="s">
        <v>25</v>
      </c>
      <c r="Q2442" t="s">
        <v>26</v>
      </c>
    </row>
    <row r="2443" spans="1:17" customFormat="1" hidden="1" x14ac:dyDescent="0.25">
      <c r="A2443" t="s">
        <v>5451</v>
      </c>
      <c r="B2443" t="s">
        <v>5452</v>
      </c>
      <c r="C2443" t="s">
        <v>192</v>
      </c>
      <c r="D2443">
        <v>2024</v>
      </c>
      <c r="E2443">
        <v>2025</v>
      </c>
      <c r="F2443" t="s">
        <v>105</v>
      </c>
      <c r="G2443">
        <v>1</v>
      </c>
      <c r="H2443">
        <v>4.4000000000000004</v>
      </c>
      <c r="I2443">
        <v>3.52</v>
      </c>
      <c r="J2443">
        <v>10</v>
      </c>
      <c r="K2443" t="s">
        <v>207</v>
      </c>
      <c r="L2443" t="s">
        <v>249</v>
      </c>
      <c r="M2443">
        <v>10080</v>
      </c>
      <c r="N2443" t="s">
        <v>250</v>
      </c>
      <c r="O2443">
        <v>69</v>
      </c>
      <c r="P2443" t="s">
        <v>25</v>
      </c>
      <c r="Q2443" t="s">
        <v>26</v>
      </c>
    </row>
    <row r="2444" spans="1:17" customFormat="1" hidden="1" x14ac:dyDescent="0.25">
      <c r="A2444" t="s">
        <v>5453</v>
      </c>
      <c r="B2444" t="s">
        <v>5454</v>
      </c>
      <c r="C2444" t="s">
        <v>75</v>
      </c>
      <c r="D2444">
        <v>2022</v>
      </c>
      <c r="E2444">
        <v>2025</v>
      </c>
      <c r="F2444" t="s">
        <v>60</v>
      </c>
      <c r="G2444">
        <v>1</v>
      </c>
      <c r="H2444">
        <v>5.89</v>
      </c>
      <c r="I2444">
        <v>4.71</v>
      </c>
      <c r="J2444" t="s">
        <v>21</v>
      </c>
      <c r="K2444" t="s">
        <v>207</v>
      </c>
      <c r="L2444" t="s">
        <v>288</v>
      </c>
      <c r="M2444">
        <v>20007</v>
      </c>
      <c r="N2444" t="s">
        <v>1128</v>
      </c>
      <c r="O2444">
        <v>67</v>
      </c>
      <c r="P2444" t="s">
        <v>25</v>
      </c>
      <c r="Q2444" t="s">
        <v>26</v>
      </c>
    </row>
    <row r="2445" spans="1:17" customFormat="1" hidden="1" x14ac:dyDescent="0.25">
      <c r="A2445" t="s">
        <v>5455</v>
      </c>
      <c r="B2445" t="s">
        <v>5456</v>
      </c>
      <c r="C2445" t="s">
        <v>75</v>
      </c>
      <c r="D2445">
        <v>2024</v>
      </c>
      <c r="E2445">
        <v>2025</v>
      </c>
      <c r="F2445" t="s">
        <v>35</v>
      </c>
      <c r="G2445">
        <v>1</v>
      </c>
      <c r="H2445">
        <v>3.36</v>
      </c>
      <c r="I2445">
        <v>2.69</v>
      </c>
      <c r="J2445">
        <v>5</v>
      </c>
      <c r="K2445" t="s">
        <v>22</v>
      </c>
      <c r="L2445" t="s">
        <v>161</v>
      </c>
      <c r="M2445">
        <v>15089</v>
      </c>
      <c r="N2445" t="s">
        <v>203</v>
      </c>
      <c r="O2445">
        <v>70</v>
      </c>
      <c r="P2445" t="s">
        <v>25</v>
      </c>
      <c r="Q2445" t="s">
        <v>26</v>
      </c>
    </row>
    <row r="2446" spans="1:17" customFormat="1" hidden="1" x14ac:dyDescent="0.25">
      <c r="A2446" t="s">
        <v>5457</v>
      </c>
      <c r="B2446" t="s">
        <v>5458</v>
      </c>
      <c r="C2446" t="s">
        <v>202</v>
      </c>
      <c r="D2446">
        <v>2024</v>
      </c>
      <c r="E2446">
        <v>2025</v>
      </c>
      <c r="F2446" t="s">
        <v>35</v>
      </c>
      <c r="G2446">
        <v>0</v>
      </c>
      <c r="H2446">
        <v>2.1</v>
      </c>
      <c r="I2446">
        <v>1.68</v>
      </c>
      <c r="J2446">
        <v>34</v>
      </c>
      <c r="K2446" t="s">
        <v>22</v>
      </c>
      <c r="L2446" t="s">
        <v>30</v>
      </c>
      <c r="M2446">
        <v>15077</v>
      </c>
      <c r="N2446" t="s">
        <v>1645</v>
      </c>
      <c r="O2446">
        <v>66</v>
      </c>
      <c r="P2446" t="s">
        <v>25</v>
      </c>
      <c r="Q2446" t="s">
        <v>26</v>
      </c>
    </row>
    <row r="2447" spans="1:17" customFormat="1" hidden="1" x14ac:dyDescent="0.25">
      <c r="A2447" t="s">
        <v>5459</v>
      </c>
      <c r="B2447" t="s">
        <v>5460</v>
      </c>
      <c r="C2447" t="s">
        <v>5461</v>
      </c>
      <c r="D2447">
        <v>2011</v>
      </c>
      <c r="E2447">
        <v>2014</v>
      </c>
      <c r="F2447" t="s">
        <v>20</v>
      </c>
      <c r="G2447">
        <v>1</v>
      </c>
      <c r="H2447">
        <v>1.45</v>
      </c>
      <c r="I2447">
        <v>1.1599999999999999</v>
      </c>
      <c r="J2447" t="s">
        <v>21</v>
      </c>
      <c r="K2447" t="s">
        <v>207</v>
      </c>
      <c r="L2447" t="s">
        <v>208</v>
      </c>
      <c r="M2447">
        <v>20014</v>
      </c>
      <c r="N2447" t="s">
        <v>232</v>
      </c>
      <c r="O2447">
        <v>65</v>
      </c>
      <c r="P2447" t="s">
        <v>25</v>
      </c>
      <c r="Q2447" t="s">
        <v>26</v>
      </c>
    </row>
    <row r="2448" spans="1:17" customFormat="1" hidden="1" x14ac:dyDescent="0.25">
      <c r="A2448" t="s">
        <v>5462</v>
      </c>
      <c r="B2448" t="s">
        <v>5463</v>
      </c>
      <c r="C2448" t="s">
        <v>59</v>
      </c>
      <c r="D2448">
        <v>2011</v>
      </c>
      <c r="E2448">
        <v>2010</v>
      </c>
      <c r="F2448" t="s">
        <v>48</v>
      </c>
      <c r="G2448">
        <v>1</v>
      </c>
      <c r="H2448">
        <v>1.1000000000000001</v>
      </c>
      <c r="I2448">
        <v>0.88</v>
      </c>
      <c r="J2448" t="s">
        <v>21</v>
      </c>
      <c r="K2448" t="s">
        <v>94</v>
      </c>
      <c r="L2448" t="s">
        <v>100</v>
      </c>
      <c r="M2448">
        <v>13240</v>
      </c>
      <c r="N2448" t="s">
        <v>1464</v>
      </c>
      <c r="O2448">
        <v>79</v>
      </c>
      <c r="P2448" t="s">
        <v>25</v>
      </c>
      <c r="Q2448" t="s">
        <v>26</v>
      </c>
    </row>
    <row r="2449" spans="1:17" customFormat="1" hidden="1" x14ac:dyDescent="0.25">
      <c r="A2449" t="s">
        <v>5464</v>
      </c>
      <c r="B2449" t="s">
        <v>5465</v>
      </c>
      <c r="C2449" t="s">
        <v>5466</v>
      </c>
      <c r="D2449">
        <v>2017</v>
      </c>
      <c r="E2449">
        <v>2025</v>
      </c>
      <c r="F2449" t="s">
        <v>35</v>
      </c>
      <c r="G2449">
        <v>0</v>
      </c>
      <c r="H2449">
        <v>2.2599999999999998</v>
      </c>
      <c r="I2449">
        <v>1.81</v>
      </c>
      <c r="J2449" t="s">
        <v>21</v>
      </c>
      <c r="K2449" t="s">
        <v>207</v>
      </c>
      <c r="L2449" t="s">
        <v>1522</v>
      </c>
      <c r="M2449">
        <v>20006</v>
      </c>
      <c r="N2449" t="s">
        <v>1523</v>
      </c>
      <c r="O2449">
        <v>70</v>
      </c>
      <c r="P2449" t="s">
        <v>25</v>
      </c>
      <c r="Q2449" t="s">
        <v>26</v>
      </c>
    </row>
    <row r="2450" spans="1:17" customFormat="1" hidden="1" x14ac:dyDescent="0.25">
      <c r="A2450" t="s">
        <v>5467</v>
      </c>
      <c r="B2450" t="s">
        <v>5468</v>
      </c>
      <c r="C2450" t="s">
        <v>463</v>
      </c>
      <c r="D2450">
        <v>2024</v>
      </c>
      <c r="E2450">
        <v>2024</v>
      </c>
      <c r="F2450" t="s">
        <v>48</v>
      </c>
      <c r="G2450">
        <v>1</v>
      </c>
      <c r="H2450">
        <v>1.07</v>
      </c>
      <c r="I2450">
        <v>0.86</v>
      </c>
      <c r="J2450">
        <v>6</v>
      </c>
      <c r="K2450" t="s">
        <v>70</v>
      </c>
      <c r="L2450" t="s">
        <v>71</v>
      </c>
      <c r="M2450">
        <v>16006</v>
      </c>
      <c r="N2450" t="s">
        <v>72</v>
      </c>
      <c r="O2450">
        <v>73</v>
      </c>
      <c r="P2450" t="s">
        <v>25</v>
      </c>
      <c r="Q2450" t="s">
        <v>26</v>
      </c>
    </row>
    <row r="2451" spans="1:17" customFormat="1" hidden="1" x14ac:dyDescent="0.25">
      <c r="A2451" t="s">
        <v>5469</v>
      </c>
      <c r="B2451" t="s">
        <v>5468</v>
      </c>
      <c r="C2451" t="s">
        <v>41</v>
      </c>
      <c r="D2451">
        <v>2024</v>
      </c>
      <c r="E2451">
        <v>2025</v>
      </c>
      <c r="F2451" t="s">
        <v>35</v>
      </c>
      <c r="G2451">
        <v>0</v>
      </c>
      <c r="H2451">
        <v>1.84</v>
      </c>
      <c r="I2451">
        <v>1.47</v>
      </c>
      <c r="J2451">
        <v>22</v>
      </c>
      <c r="K2451" t="s">
        <v>70</v>
      </c>
      <c r="L2451" t="s">
        <v>71</v>
      </c>
      <c r="M2451">
        <v>16006</v>
      </c>
      <c r="N2451" t="s">
        <v>72</v>
      </c>
      <c r="O2451">
        <v>75</v>
      </c>
      <c r="P2451" t="s">
        <v>25</v>
      </c>
      <c r="Q2451" t="s">
        <v>26</v>
      </c>
    </row>
    <row r="2452" spans="1:17" customFormat="1" hidden="1" x14ac:dyDescent="0.25">
      <c r="A2452" t="s">
        <v>5470</v>
      </c>
      <c r="B2452" t="s">
        <v>5471</v>
      </c>
      <c r="C2452" t="s">
        <v>5472</v>
      </c>
      <c r="D2452">
        <v>2024</v>
      </c>
      <c r="E2452">
        <v>2024</v>
      </c>
      <c r="F2452" t="s">
        <v>48</v>
      </c>
      <c r="G2452">
        <v>1</v>
      </c>
      <c r="H2452">
        <v>0.71</v>
      </c>
      <c r="I2452">
        <v>0.56999999999999995</v>
      </c>
      <c r="J2452">
        <v>3</v>
      </c>
      <c r="K2452" t="s">
        <v>87</v>
      </c>
      <c r="L2452" t="s">
        <v>395</v>
      </c>
      <c r="M2452" s="1" t="s">
        <v>2688</v>
      </c>
      <c r="N2452" t="s">
        <v>2689</v>
      </c>
      <c r="O2452">
        <v>79</v>
      </c>
      <c r="P2452" t="s">
        <v>25</v>
      </c>
      <c r="Q2452" t="s">
        <v>26</v>
      </c>
    </row>
    <row r="2453" spans="1:17" customFormat="1" hidden="1" x14ac:dyDescent="0.25">
      <c r="A2453" t="s">
        <v>5473</v>
      </c>
      <c r="B2453" t="s">
        <v>5474</v>
      </c>
      <c r="C2453" t="s">
        <v>400</v>
      </c>
      <c r="D2453">
        <v>2024</v>
      </c>
      <c r="E2453">
        <v>2025</v>
      </c>
      <c r="F2453" t="s">
        <v>105</v>
      </c>
      <c r="G2453">
        <v>1</v>
      </c>
      <c r="H2453">
        <v>5.03</v>
      </c>
      <c r="I2453">
        <v>4.0199999999999996</v>
      </c>
      <c r="J2453">
        <v>19</v>
      </c>
      <c r="K2453" t="s">
        <v>49</v>
      </c>
      <c r="L2453" t="s">
        <v>514</v>
      </c>
      <c r="M2453" s="1" t="s">
        <v>1043</v>
      </c>
      <c r="N2453" t="s">
        <v>1044</v>
      </c>
      <c r="O2453">
        <v>65</v>
      </c>
      <c r="P2453" t="s">
        <v>25</v>
      </c>
      <c r="Q2453" t="s">
        <v>26</v>
      </c>
    </row>
    <row r="2454" spans="1:17" x14ac:dyDescent="0.25">
      <c r="A2454" s="153" t="s">
        <v>5475</v>
      </c>
      <c r="B2454" s="153" t="s">
        <v>5476</v>
      </c>
      <c r="C2454" s="153" t="s">
        <v>263</v>
      </c>
      <c r="D2454" s="153">
        <v>2014</v>
      </c>
      <c r="E2454" s="153">
        <v>2016</v>
      </c>
      <c r="F2454" s="153" t="s">
        <v>48</v>
      </c>
      <c r="G2454" s="153">
        <v>1</v>
      </c>
      <c r="H2454" s="153">
        <v>0.73</v>
      </c>
      <c r="I2454" s="153">
        <v>0.59</v>
      </c>
      <c r="J2454" s="153" t="s">
        <v>21</v>
      </c>
      <c r="K2454" s="153" t="s">
        <v>94</v>
      </c>
      <c r="L2454" s="153" t="s">
        <v>135</v>
      </c>
      <c r="M2454" s="153">
        <v>17006</v>
      </c>
      <c r="N2454" s="153" t="s">
        <v>605</v>
      </c>
      <c r="O2454" s="153">
        <v>73</v>
      </c>
      <c r="P2454" s="153" t="s">
        <v>25</v>
      </c>
      <c r="Q2454" s="153" t="s">
        <v>26</v>
      </c>
    </row>
    <row r="2455" spans="1:17" customFormat="1" hidden="1" x14ac:dyDescent="0.25">
      <c r="A2455" t="s">
        <v>5477</v>
      </c>
      <c r="B2455" t="s">
        <v>5478</v>
      </c>
      <c r="C2455" t="s">
        <v>284</v>
      </c>
      <c r="D2455">
        <v>2018</v>
      </c>
      <c r="E2455">
        <v>2023</v>
      </c>
      <c r="F2455" t="s">
        <v>105</v>
      </c>
      <c r="G2455">
        <v>0</v>
      </c>
      <c r="H2455">
        <v>3.5</v>
      </c>
      <c r="I2455">
        <v>2.8</v>
      </c>
      <c r="J2455" t="s">
        <v>21</v>
      </c>
      <c r="K2455" t="s">
        <v>207</v>
      </c>
      <c r="L2455" t="s">
        <v>1522</v>
      </c>
      <c r="M2455">
        <v>20006</v>
      </c>
      <c r="N2455" t="s">
        <v>1523</v>
      </c>
      <c r="O2455">
        <v>69</v>
      </c>
      <c r="P2455" t="s">
        <v>25</v>
      </c>
      <c r="Q2455" t="s">
        <v>26</v>
      </c>
    </row>
    <row r="2456" spans="1:17" customFormat="1" hidden="1" x14ac:dyDescent="0.25">
      <c r="A2456" t="s">
        <v>5479</v>
      </c>
      <c r="B2456" t="s">
        <v>5480</v>
      </c>
      <c r="C2456" t="s">
        <v>459</v>
      </c>
      <c r="D2456">
        <v>2008</v>
      </c>
      <c r="E2456">
        <v>2025</v>
      </c>
      <c r="F2456" t="s">
        <v>105</v>
      </c>
      <c r="G2456">
        <v>1</v>
      </c>
      <c r="H2456">
        <v>4.95</v>
      </c>
      <c r="I2456">
        <v>3.96</v>
      </c>
      <c r="J2456" t="s">
        <v>21</v>
      </c>
      <c r="K2456" t="s">
        <v>70</v>
      </c>
      <c r="L2456" t="s">
        <v>71</v>
      </c>
      <c r="M2456">
        <v>16002</v>
      </c>
      <c r="N2456" t="s">
        <v>1614</v>
      </c>
      <c r="O2456">
        <v>77</v>
      </c>
      <c r="P2456" t="s">
        <v>25</v>
      </c>
      <c r="Q2456" t="s">
        <v>26</v>
      </c>
    </row>
    <row r="2457" spans="1:17" customFormat="1" hidden="1" x14ac:dyDescent="0.25">
      <c r="A2457" t="s">
        <v>5481</v>
      </c>
      <c r="B2457" t="s">
        <v>5482</v>
      </c>
      <c r="C2457" t="s">
        <v>578</v>
      </c>
      <c r="D2457">
        <v>2024</v>
      </c>
      <c r="E2457">
        <v>2025</v>
      </c>
      <c r="F2457" t="s">
        <v>35</v>
      </c>
      <c r="G2457">
        <v>1</v>
      </c>
      <c r="H2457">
        <v>2.64</v>
      </c>
      <c r="I2457">
        <v>2.11</v>
      </c>
      <c r="J2457">
        <v>27</v>
      </c>
      <c r="K2457" t="s">
        <v>94</v>
      </c>
      <c r="L2457" t="s">
        <v>95</v>
      </c>
      <c r="M2457">
        <v>13117</v>
      </c>
      <c r="N2457" t="s">
        <v>1726</v>
      </c>
      <c r="O2457">
        <v>57</v>
      </c>
      <c r="P2457" t="s">
        <v>25</v>
      </c>
      <c r="Q2457" t="s">
        <v>26</v>
      </c>
    </row>
    <row r="2458" spans="1:17" customFormat="1" hidden="1" x14ac:dyDescent="0.25">
      <c r="A2458" t="s">
        <v>5483</v>
      </c>
      <c r="B2458" t="s">
        <v>5484</v>
      </c>
      <c r="C2458" t="s">
        <v>400</v>
      </c>
      <c r="D2458">
        <v>2016</v>
      </c>
      <c r="E2458">
        <v>2016</v>
      </c>
      <c r="F2458" t="s">
        <v>105</v>
      </c>
      <c r="G2458">
        <v>1</v>
      </c>
      <c r="H2458">
        <v>5.18</v>
      </c>
      <c r="I2458">
        <v>4.1399999999999997</v>
      </c>
      <c r="J2458" t="s">
        <v>21</v>
      </c>
      <c r="K2458" t="s">
        <v>207</v>
      </c>
      <c r="L2458" t="s">
        <v>1479</v>
      </c>
      <c r="M2458">
        <v>20027</v>
      </c>
      <c r="N2458" t="s">
        <v>1864</v>
      </c>
      <c r="O2458">
        <v>60</v>
      </c>
      <c r="P2458" t="s">
        <v>25</v>
      </c>
      <c r="Q2458" t="s">
        <v>26</v>
      </c>
    </row>
    <row r="2459" spans="1:17" customFormat="1" hidden="1" x14ac:dyDescent="0.25">
      <c r="A2459" t="s">
        <v>5485</v>
      </c>
      <c r="B2459" t="s">
        <v>5486</v>
      </c>
      <c r="C2459" t="s">
        <v>400</v>
      </c>
      <c r="D2459">
        <v>2020</v>
      </c>
      <c r="E2459">
        <v>2020</v>
      </c>
      <c r="F2459" t="s">
        <v>48</v>
      </c>
      <c r="G2459">
        <v>1</v>
      </c>
      <c r="H2459">
        <v>0.83</v>
      </c>
      <c r="I2459">
        <v>0.66</v>
      </c>
      <c r="J2459" t="s">
        <v>21</v>
      </c>
      <c r="K2459" t="s">
        <v>76</v>
      </c>
      <c r="L2459" t="s">
        <v>408</v>
      </c>
      <c r="M2459">
        <v>22071</v>
      </c>
      <c r="N2459" t="s">
        <v>934</v>
      </c>
      <c r="O2459">
        <v>60</v>
      </c>
      <c r="P2459" t="s">
        <v>25</v>
      </c>
      <c r="Q2459" t="s">
        <v>26</v>
      </c>
    </row>
    <row r="2460" spans="1:17" customFormat="1" hidden="1" x14ac:dyDescent="0.25">
      <c r="A2460" t="s">
        <v>5487</v>
      </c>
      <c r="B2460" t="s">
        <v>5488</v>
      </c>
      <c r="C2460" t="s">
        <v>266</v>
      </c>
      <c r="D2460">
        <v>2019</v>
      </c>
      <c r="E2460">
        <v>2024</v>
      </c>
      <c r="F2460" t="s">
        <v>60</v>
      </c>
      <c r="G2460">
        <v>0</v>
      </c>
      <c r="H2460">
        <v>4.43</v>
      </c>
      <c r="I2460">
        <v>3.54</v>
      </c>
      <c r="J2460" t="s">
        <v>21</v>
      </c>
      <c r="K2460" t="s">
        <v>87</v>
      </c>
      <c r="L2460" t="s">
        <v>502</v>
      </c>
      <c r="M2460" s="1" t="s">
        <v>503</v>
      </c>
      <c r="N2460" t="s">
        <v>504</v>
      </c>
      <c r="O2460">
        <v>65</v>
      </c>
      <c r="P2460" t="s">
        <v>25</v>
      </c>
      <c r="Q2460" t="s">
        <v>26</v>
      </c>
    </row>
    <row r="2461" spans="1:17" customFormat="1" hidden="1" x14ac:dyDescent="0.25">
      <c r="A2461" t="s">
        <v>5489</v>
      </c>
      <c r="B2461" t="s">
        <v>5490</v>
      </c>
      <c r="C2461" t="s">
        <v>206</v>
      </c>
      <c r="D2461">
        <v>2024</v>
      </c>
      <c r="E2461">
        <v>2025</v>
      </c>
      <c r="F2461" t="s">
        <v>48</v>
      </c>
      <c r="G2461">
        <v>1</v>
      </c>
      <c r="H2461">
        <v>0.87</v>
      </c>
      <c r="I2461">
        <v>0.69</v>
      </c>
      <c r="J2461">
        <v>15</v>
      </c>
      <c r="K2461" t="s">
        <v>36</v>
      </c>
      <c r="L2461" t="s">
        <v>1624</v>
      </c>
      <c r="M2461">
        <v>12034</v>
      </c>
      <c r="N2461" t="s">
        <v>1625</v>
      </c>
      <c r="O2461">
        <v>65</v>
      </c>
      <c r="P2461" t="s">
        <v>25</v>
      </c>
      <c r="Q2461" t="s">
        <v>26</v>
      </c>
    </row>
    <row r="2462" spans="1:17" customFormat="1" hidden="1" x14ac:dyDescent="0.25">
      <c r="A2462" t="s">
        <v>5491</v>
      </c>
      <c r="B2462" t="s">
        <v>5492</v>
      </c>
      <c r="C2462" t="s">
        <v>5493</v>
      </c>
      <c r="D2462">
        <v>2016</v>
      </c>
      <c r="E2462">
        <v>2025</v>
      </c>
      <c r="F2462" t="s">
        <v>20</v>
      </c>
      <c r="G2462">
        <v>1</v>
      </c>
      <c r="H2462">
        <v>1.89</v>
      </c>
      <c r="I2462">
        <v>1.51</v>
      </c>
      <c r="J2462" t="s">
        <v>21</v>
      </c>
      <c r="K2462" t="s">
        <v>130</v>
      </c>
      <c r="L2462" t="s">
        <v>689</v>
      </c>
      <c r="M2462">
        <v>14001</v>
      </c>
      <c r="N2462" t="s">
        <v>1996</v>
      </c>
      <c r="O2462">
        <v>64</v>
      </c>
      <c r="P2462" t="s">
        <v>25</v>
      </c>
      <c r="Q2462" t="s">
        <v>26</v>
      </c>
    </row>
    <row r="2463" spans="1:17" customFormat="1" hidden="1" x14ac:dyDescent="0.25">
      <c r="A2463" t="s">
        <v>5494</v>
      </c>
      <c r="B2463" t="s">
        <v>5495</v>
      </c>
      <c r="C2463" t="s">
        <v>668</v>
      </c>
      <c r="D2463">
        <v>2014</v>
      </c>
      <c r="E2463">
        <v>2017</v>
      </c>
      <c r="F2463" t="s">
        <v>48</v>
      </c>
      <c r="G2463">
        <v>1</v>
      </c>
      <c r="H2463">
        <v>0.66</v>
      </c>
      <c r="I2463">
        <v>0.53</v>
      </c>
      <c r="J2463" t="s">
        <v>21</v>
      </c>
      <c r="K2463" t="s">
        <v>42</v>
      </c>
      <c r="L2463" t="s">
        <v>915</v>
      </c>
      <c r="M2463" s="1" t="s">
        <v>1278</v>
      </c>
      <c r="N2463" t="s">
        <v>1279</v>
      </c>
      <c r="O2463">
        <v>96</v>
      </c>
      <c r="P2463" t="s">
        <v>25</v>
      </c>
      <c r="Q2463" t="s">
        <v>26</v>
      </c>
    </row>
    <row r="2464" spans="1:17" customFormat="1" hidden="1" x14ac:dyDescent="0.25">
      <c r="A2464" t="s">
        <v>5496</v>
      </c>
      <c r="B2464" t="s">
        <v>5497</v>
      </c>
      <c r="C2464" t="s">
        <v>263</v>
      </c>
      <c r="D2464">
        <v>2024</v>
      </c>
      <c r="E2464">
        <v>2025</v>
      </c>
      <c r="F2464" t="s">
        <v>20</v>
      </c>
      <c r="G2464">
        <v>1</v>
      </c>
      <c r="H2464">
        <v>1.7</v>
      </c>
      <c r="I2464">
        <v>1.36</v>
      </c>
      <c r="J2464">
        <v>16</v>
      </c>
      <c r="K2464" t="s">
        <v>49</v>
      </c>
      <c r="L2464" t="s">
        <v>435</v>
      </c>
      <c r="M2464">
        <v>11072</v>
      </c>
      <c r="N2464" t="s">
        <v>2281</v>
      </c>
      <c r="O2464">
        <v>82</v>
      </c>
      <c r="P2464" t="s">
        <v>25</v>
      </c>
      <c r="Q2464" t="s">
        <v>26</v>
      </c>
    </row>
    <row r="2465" spans="1:17" customFormat="1" hidden="1" x14ac:dyDescent="0.25">
      <c r="A2465" t="s">
        <v>5498</v>
      </c>
      <c r="B2465" t="s">
        <v>5499</v>
      </c>
      <c r="C2465" t="s">
        <v>2007</v>
      </c>
      <c r="D2465">
        <v>2018</v>
      </c>
      <c r="E2465">
        <v>2025</v>
      </c>
      <c r="F2465" t="s">
        <v>105</v>
      </c>
      <c r="G2465">
        <v>0</v>
      </c>
      <c r="H2465">
        <v>3.2</v>
      </c>
      <c r="I2465">
        <v>2.56</v>
      </c>
      <c r="J2465" t="s">
        <v>21</v>
      </c>
      <c r="K2465" t="s">
        <v>70</v>
      </c>
      <c r="L2465" t="s">
        <v>71</v>
      </c>
      <c r="M2465">
        <v>16003</v>
      </c>
      <c r="N2465" t="s">
        <v>721</v>
      </c>
      <c r="O2465">
        <v>66</v>
      </c>
      <c r="P2465" t="s">
        <v>25</v>
      </c>
      <c r="Q2465" t="s">
        <v>26</v>
      </c>
    </row>
    <row r="2466" spans="1:17" customFormat="1" hidden="1" x14ac:dyDescent="0.25">
      <c r="A2466" t="s">
        <v>5500</v>
      </c>
      <c r="B2466" t="s">
        <v>5501</v>
      </c>
      <c r="C2466" t="s">
        <v>2359</v>
      </c>
      <c r="D2466">
        <v>2018</v>
      </c>
      <c r="E2466">
        <v>2024</v>
      </c>
      <c r="F2466" t="s">
        <v>35</v>
      </c>
      <c r="G2466">
        <v>1</v>
      </c>
      <c r="H2466">
        <v>2.36</v>
      </c>
      <c r="I2466">
        <v>1.89</v>
      </c>
      <c r="J2466" t="s">
        <v>21</v>
      </c>
      <c r="K2466" t="s">
        <v>49</v>
      </c>
      <c r="L2466" t="s">
        <v>435</v>
      </c>
      <c r="M2466">
        <v>11067</v>
      </c>
      <c r="N2466" t="s">
        <v>821</v>
      </c>
      <c r="O2466">
        <v>51</v>
      </c>
      <c r="P2466" t="s">
        <v>66</v>
      </c>
      <c r="Q2466" t="s">
        <v>26</v>
      </c>
    </row>
    <row r="2467" spans="1:17" customFormat="1" hidden="1" x14ac:dyDescent="0.25">
      <c r="A2467" t="s">
        <v>5502</v>
      </c>
      <c r="B2467" t="s">
        <v>5503</v>
      </c>
      <c r="C2467" t="s">
        <v>253</v>
      </c>
      <c r="D2467">
        <v>2024</v>
      </c>
      <c r="E2467">
        <v>2025</v>
      </c>
      <c r="F2467" t="s">
        <v>105</v>
      </c>
      <c r="G2467">
        <v>1</v>
      </c>
      <c r="H2467">
        <v>4.8099999999999996</v>
      </c>
      <c r="I2467">
        <v>3.84</v>
      </c>
      <c r="J2467">
        <v>8</v>
      </c>
      <c r="K2467" t="s">
        <v>22</v>
      </c>
      <c r="L2467" t="s">
        <v>23</v>
      </c>
      <c r="M2467">
        <v>15001</v>
      </c>
      <c r="N2467" t="s">
        <v>24</v>
      </c>
      <c r="O2467">
        <v>62</v>
      </c>
      <c r="P2467" t="s">
        <v>25</v>
      </c>
      <c r="Q2467" t="s">
        <v>26</v>
      </c>
    </row>
    <row r="2468" spans="1:17" customFormat="1" hidden="1" x14ac:dyDescent="0.25">
      <c r="A2468" t="s">
        <v>5504</v>
      </c>
      <c r="B2468" t="s">
        <v>5505</v>
      </c>
      <c r="C2468" t="s">
        <v>29</v>
      </c>
      <c r="D2468">
        <v>2010</v>
      </c>
      <c r="E2468">
        <v>2010</v>
      </c>
      <c r="F2468" t="s">
        <v>60</v>
      </c>
      <c r="G2468">
        <v>1</v>
      </c>
      <c r="H2468">
        <v>8.57</v>
      </c>
      <c r="I2468">
        <v>6.85</v>
      </c>
      <c r="J2468" t="s">
        <v>21</v>
      </c>
      <c r="K2468" t="s">
        <v>82</v>
      </c>
      <c r="L2468" t="s">
        <v>558</v>
      </c>
      <c r="M2468" s="1" t="s">
        <v>559</v>
      </c>
      <c r="N2468" t="s">
        <v>560</v>
      </c>
      <c r="O2468">
        <v>88</v>
      </c>
      <c r="P2468" t="s">
        <v>25</v>
      </c>
      <c r="Q2468" t="s">
        <v>26</v>
      </c>
    </row>
    <row r="2469" spans="1:17" customFormat="1" hidden="1" x14ac:dyDescent="0.25">
      <c r="A2469" t="s">
        <v>5506</v>
      </c>
      <c r="B2469" t="s">
        <v>5507</v>
      </c>
      <c r="C2469" t="s">
        <v>147</v>
      </c>
      <c r="D2469">
        <v>2018</v>
      </c>
      <c r="E2469">
        <v>2024</v>
      </c>
      <c r="F2469" t="s">
        <v>48</v>
      </c>
      <c r="G2469">
        <v>1</v>
      </c>
      <c r="H2469">
        <v>1.07</v>
      </c>
      <c r="I2469">
        <v>0.85</v>
      </c>
      <c r="J2469" t="s">
        <v>21</v>
      </c>
      <c r="K2469" t="s">
        <v>70</v>
      </c>
      <c r="L2469" t="s">
        <v>214</v>
      </c>
      <c r="M2469">
        <v>16050</v>
      </c>
      <c r="N2469" t="s">
        <v>5508</v>
      </c>
      <c r="O2469">
        <v>57</v>
      </c>
      <c r="P2469" t="s">
        <v>25</v>
      </c>
      <c r="Q2469" t="s">
        <v>26</v>
      </c>
    </row>
    <row r="2470" spans="1:17" customFormat="1" hidden="1" x14ac:dyDescent="0.25">
      <c r="A2470" t="s">
        <v>5509</v>
      </c>
      <c r="B2470" t="s">
        <v>5510</v>
      </c>
      <c r="C2470" t="s">
        <v>1114</v>
      </c>
      <c r="D2470">
        <v>2015</v>
      </c>
      <c r="E2470">
        <v>2015</v>
      </c>
      <c r="F2470" t="s">
        <v>20</v>
      </c>
      <c r="G2470">
        <v>1</v>
      </c>
      <c r="H2470">
        <v>1.46</v>
      </c>
      <c r="I2470">
        <v>1.17</v>
      </c>
      <c r="J2470" t="s">
        <v>21</v>
      </c>
      <c r="K2470" t="s">
        <v>36</v>
      </c>
      <c r="L2470" t="s">
        <v>37</v>
      </c>
      <c r="M2470">
        <v>12035</v>
      </c>
      <c r="N2470" t="s">
        <v>332</v>
      </c>
      <c r="O2470">
        <v>60</v>
      </c>
      <c r="P2470" t="s">
        <v>25</v>
      </c>
      <c r="Q2470" t="s">
        <v>26</v>
      </c>
    </row>
    <row r="2471" spans="1:17" customFormat="1" hidden="1" x14ac:dyDescent="0.25">
      <c r="A2471" t="s">
        <v>5511</v>
      </c>
      <c r="B2471" t="s">
        <v>5512</v>
      </c>
      <c r="C2471" t="s">
        <v>547</v>
      </c>
      <c r="D2471">
        <v>2024</v>
      </c>
      <c r="E2471">
        <v>2025</v>
      </c>
      <c r="F2471" t="s">
        <v>60</v>
      </c>
      <c r="G2471">
        <v>1</v>
      </c>
      <c r="H2471">
        <v>7.82</v>
      </c>
      <c r="I2471">
        <v>6.25</v>
      </c>
      <c r="J2471">
        <v>18</v>
      </c>
      <c r="K2471" t="s">
        <v>36</v>
      </c>
      <c r="L2471" t="s">
        <v>37</v>
      </c>
      <c r="M2471">
        <v>12002</v>
      </c>
      <c r="N2471" t="s">
        <v>1187</v>
      </c>
      <c r="O2471">
        <v>60</v>
      </c>
      <c r="P2471" t="s">
        <v>25</v>
      </c>
      <c r="Q2471" t="s">
        <v>26</v>
      </c>
    </row>
    <row r="2472" spans="1:17" customFormat="1" hidden="1" x14ac:dyDescent="0.25">
      <c r="A2472" t="s">
        <v>5513</v>
      </c>
      <c r="B2472" t="s">
        <v>5514</v>
      </c>
      <c r="C2472" t="s">
        <v>246</v>
      </c>
      <c r="D2472">
        <v>2020</v>
      </c>
      <c r="E2472">
        <v>2020</v>
      </c>
      <c r="F2472" t="s">
        <v>20</v>
      </c>
      <c r="G2472">
        <v>1</v>
      </c>
      <c r="H2472">
        <v>1.75</v>
      </c>
      <c r="I2472">
        <v>1.4</v>
      </c>
      <c r="J2472" t="s">
        <v>21</v>
      </c>
      <c r="K2472" t="s">
        <v>207</v>
      </c>
      <c r="L2472" t="s">
        <v>288</v>
      </c>
      <c r="M2472">
        <v>20001</v>
      </c>
      <c r="N2472" t="s">
        <v>289</v>
      </c>
      <c r="O2472">
        <v>74</v>
      </c>
      <c r="P2472" t="s">
        <v>25</v>
      </c>
      <c r="Q2472" t="s">
        <v>26</v>
      </c>
    </row>
    <row r="2473" spans="1:17" customFormat="1" hidden="1" x14ac:dyDescent="0.25">
      <c r="A2473" t="s">
        <v>5515</v>
      </c>
      <c r="B2473" t="s">
        <v>5516</v>
      </c>
      <c r="C2473" t="s">
        <v>188</v>
      </c>
      <c r="D2473">
        <v>2008</v>
      </c>
      <c r="E2473">
        <v>2010</v>
      </c>
      <c r="F2473" t="s">
        <v>48</v>
      </c>
      <c r="G2473">
        <v>1</v>
      </c>
      <c r="H2473">
        <v>1.05</v>
      </c>
      <c r="I2473">
        <v>0.84</v>
      </c>
      <c r="J2473" t="s">
        <v>21</v>
      </c>
      <c r="K2473" t="s">
        <v>82</v>
      </c>
      <c r="L2473" t="s">
        <v>83</v>
      </c>
      <c r="M2473">
        <v>18020</v>
      </c>
      <c r="N2473" t="s">
        <v>1700</v>
      </c>
      <c r="O2473">
        <v>32</v>
      </c>
      <c r="P2473" t="s">
        <v>25</v>
      </c>
      <c r="Q2473" t="s">
        <v>26</v>
      </c>
    </row>
    <row r="2474" spans="1:17" customFormat="1" hidden="1" x14ac:dyDescent="0.25">
      <c r="A2474" t="s">
        <v>5517</v>
      </c>
      <c r="B2474" t="s">
        <v>5518</v>
      </c>
      <c r="C2474" t="s">
        <v>75</v>
      </c>
      <c r="D2474">
        <v>2016</v>
      </c>
      <c r="E2474">
        <v>2024</v>
      </c>
      <c r="F2474" t="s">
        <v>35</v>
      </c>
      <c r="G2474">
        <v>1</v>
      </c>
      <c r="H2474">
        <v>2.4300000000000002</v>
      </c>
      <c r="I2474">
        <v>1.94</v>
      </c>
      <c r="J2474" t="s">
        <v>21</v>
      </c>
      <c r="K2474" t="s">
        <v>76</v>
      </c>
      <c r="L2474" t="s">
        <v>120</v>
      </c>
      <c r="M2474">
        <v>22058</v>
      </c>
      <c r="N2474" t="s">
        <v>1052</v>
      </c>
      <c r="O2474">
        <v>65</v>
      </c>
      <c r="P2474" t="s">
        <v>25</v>
      </c>
      <c r="Q2474" t="s">
        <v>26</v>
      </c>
    </row>
    <row r="2475" spans="1:17" customFormat="1" hidden="1" x14ac:dyDescent="0.25">
      <c r="A2475" t="s">
        <v>5519</v>
      </c>
      <c r="B2475" t="s">
        <v>5520</v>
      </c>
      <c r="C2475" t="s">
        <v>459</v>
      </c>
      <c r="D2475">
        <v>2009</v>
      </c>
      <c r="E2475">
        <v>2018</v>
      </c>
      <c r="F2475" t="s">
        <v>20</v>
      </c>
      <c r="G2475">
        <v>1</v>
      </c>
      <c r="H2475">
        <v>1.82</v>
      </c>
      <c r="I2475">
        <v>1.46</v>
      </c>
      <c r="J2475" t="s">
        <v>21</v>
      </c>
      <c r="K2475" t="s">
        <v>94</v>
      </c>
      <c r="L2475" t="s">
        <v>100</v>
      </c>
      <c r="M2475">
        <v>13353</v>
      </c>
      <c r="N2475" t="s">
        <v>786</v>
      </c>
      <c r="O2475">
        <v>87</v>
      </c>
      <c r="P2475" t="s">
        <v>25</v>
      </c>
      <c r="Q2475" t="s">
        <v>26</v>
      </c>
    </row>
    <row r="2476" spans="1:17" customFormat="1" hidden="1" x14ac:dyDescent="0.25">
      <c r="A2476" t="s">
        <v>5521</v>
      </c>
      <c r="B2476" t="s">
        <v>5522</v>
      </c>
      <c r="C2476" t="s">
        <v>75</v>
      </c>
      <c r="D2476">
        <v>2013</v>
      </c>
      <c r="E2476">
        <v>2015</v>
      </c>
      <c r="F2476" t="s">
        <v>20</v>
      </c>
      <c r="G2476">
        <v>1</v>
      </c>
      <c r="H2476">
        <v>1.3</v>
      </c>
      <c r="I2476">
        <v>1.04</v>
      </c>
      <c r="J2476" t="s">
        <v>21</v>
      </c>
      <c r="K2476" t="s">
        <v>36</v>
      </c>
      <c r="L2476" t="s">
        <v>115</v>
      </c>
      <c r="M2476">
        <v>12027</v>
      </c>
      <c r="N2476" t="s">
        <v>925</v>
      </c>
      <c r="O2476">
        <v>57</v>
      </c>
      <c r="P2476" t="s">
        <v>25</v>
      </c>
      <c r="Q2476" t="s">
        <v>26</v>
      </c>
    </row>
    <row r="2477" spans="1:17" customFormat="1" hidden="1" x14ac:dyDescent="0.25">
      <c r="A2477" t="s">
        <v>5523</v>
      </c>
      <c r="B2477" t="s">
        <v>5524</v>
      </c>
      <c r="C2477" t="s">
        <v>81</v>
      </c>
      <c r="D2477">
        <v>2024</v>
      </c>
      <c r="E2477">
        <v>2024</v>
      </c>
      <c r="F2477" t="s">
        <v>48</v>
      </c>
      <c r="G2477">
        <v>1</v>
      </c>
      <c r="H2477">
        <v>0.9</v>
      </c>
      <c r="I2477">
        <v>0.72</v>
      </c>
      <c r="J2477">
        <v>9</v>
      </c>
      <c r="K2477" t="s">
        <v>94</v>
      </c>
      <c r="L2477" t="s">
        <v>254</v>
      </c>
      <c r="M2477">
        <v>17041</v>
      </c>
      <c r="N2477" t="s">
        <v>2415</v>
      </c>
      <c r="O2477">
        <v>74</v>
      </c>
      <c r="P2477" t="s">
        <v>25</v>
      </c>
      <c r="Q2477" t="s">
        <v>26</v>
      </c>
    </row>
    <row r="2478" spans="1:17" customFormat="1" hidden="1" x14ac:dyDescent="0.25">
      <c r="A2478" t="s">
        <v>5525</v>
      </c>
      <c r="B2478" t="s">
        <v>5526</v>
      </c>
      <c r="C2478" t="s">
        <v>263</v>
      </c>
      <c r="D2478">
        <v>2010</v>
      </c>
      <c r="E2478">
        <v>2013</v>
      </c>
      <c r="F2478" t="s">
        <v>20</v>
      </c>
      <c r="G2478">
        <v>1</v>
      </c>
      <c r="H2478">
        <v>1.76</v>
      </c>
      <c r="I2478">
        <v>1.41</v>
      </c>
      <c r="J2478" t="s">
        <v>21</v>
      </c>
      <c r="K2478" t="s">
        <v>82</v>
      </c>
      <c r="L2478" t="s">
        <v>470</v>
      </c>
      <c r="M2478">
        <v>18027</v>
      </c>
      <c r="N2478" t="s">
        <v>2427</v>
      </c>
      <c r="O2478">
        <v>94</v>
      </c>
      <c r="P2478" t="s">
        <v>25</v>
      </c>
      <c r="Q2478" t="s">
        <v>26</v>
      </c>
    </row>
    <row r="2479" spans="1:17" customFormat="1" hidden="1" x14ac:dyDescent="0.25">
      <c r="A2479" t="s">
        <v>5527</v>
      </c>
      <c r="B2479" t="s">
        <v>5528</v>
      </c>
      <c r="C2479" t="s">
        <v>701</v>
      </c>
      <c r="D2479">
        <v>2023</v>
      </c>
      <c r="E2479">
        <v>2024</v>
      </c>
      <c r="F2479" t="s">
        <v>20</v>
      </c>
      <c r="G2479">
        <v>1</v>
      </c>
      <c r="H2479">
        <v>1.71</v>
      </c>
      <c r="I2479">
        <v>1.37</v>
      </c>
      <c r="J2479" t="s">
        <v>21</v>
      </c>
      <c r="K2479" t="s">
        <v>94</v>
      </c>
      <c r="L2479" t="s">
        <v>100</v>
      </c>
      <c r="M2479">
        <v>13478</v>
      </c>
      <c r="N2479" t="s">
        <v>1334</v>
      </c>
      <c r="O2479">
        <v>35</v>
      </c>
      <c r="P2479" t="s">
        <v>25</v>
      </c>
      <c r="Q2479" t="s">
        <v>26</v>
      </c>
    </row>
    <row r="2480" spans="1:17" customFormat="1" hidden="1" x14ac:dyDescent="0.25">
      <c r="A2480" t="s">
        <v>5529</v>
      </c>
      <c r="B2480" t="s">
        <v>5530</v>
      </c>
      <c r="C2480" t="s">
        <v>588</v>
      </c>
      <c r="D2480">
        <v>2024</v>
      </c>
      <c r="E2480">
        <v>2024</v>
      </c>
      <c r="F2480" t="s">
        <v>48</v>
      </c>
      <c r="G2480">
        <v>1</v>
      </c>
      <c r="H2480">
        <v>0.28000000000000003</v>
      </c>
      <c r="I2480">
        <v>0.22</v>
      </c>
      <c r="J2480">
        <v>3</v>
      </c>
      <c r="K2480" t="s">
        <v>143</v>
      </c>
      <c r="L2480" t="s">
        <v>144</v>
      </c>
      <c r="M2480">
        <v>19106</v>
      </c>
      <c r="N2480" t="s">
        <v>145</v>
      </c>
      <c r="O2480">
        <v>55</v>
      </c>
      <c r="P2480" t="s">
        <v>66</v>
      </c>
      <c r="Q2480" t="s">
        <v>26</v>
      </c>
    </row>
    <row r="2481" spans="1:17" customFormat="1" hidden="1" x14ac:dyDescent="0.25">
      <c r="A2481" t="s">
        <v>5531</v>
      </c>
      <c r="B2481" t="s">
        <v>5530</v>
      </c>
      <c r="C2481" t="s">
        <v>880</v>
      </c>
      <c r="D2481">
        <v>2024</v>
      </c>
      <c r="E2481">
        <v>2024</v>
      </c>
      <c r="F2481" t="s">
        <v>20</v>
      </c>
      <c r="G2481">
        <v>1</v>
      </c>
      <c r="H2481">
        <v>1.44</v>
      </c>
      <c r="I2481">
        <v>1.1499999999999999</v>
      </c>
      <c r="J2481">
        <v>3</v>
      </c>
      <c r="K2481" t="s">
        <v>143</v>
      </c>
      <c r="L2481" t="s">
        <v>144</v>
      </c>
      <c r="M2481">
        <v>19106</v>
      </c>
      <c r="N2481" t="s">
        <v>145</v>
      </c>
      <c r="O2481">
        <v>58</v>
      </c>
      <c r="P2481" t="s">
        <v>25</v>
      </c>
      <c r="Q2481" t="s">
        <v>26</v>
      </c>
    </row>
    <row r="2482" spans="1:17" customFormat="1" hidden="1" x14ac:dyDescent="0.25">
      <c r="A2482" t="s">
        <v>5532</v>
      </c>
      <c r="B2482" t="s">
        <v>5533</v>
      </c>
      <c r="C2482" t="s">
        <v>202</v>
      </c>
      <c r="D2482">
        <v>2024</v>
      </c>
      <c r="E2482">
        <v>2024</v>
      </c>
      <c r="F2482" t="s">
        <v>35</v>
      </c>
      <c r="G2482">
        <v>1</v>
      </c>
      <c r="H2482">
        <v>2.38</v>
      </c>
      <c r="I2482">
        <v>1.9</v>
      </c>
      <c r="J2482">
        <v>9</v>
      </c>
      <c r="K2482" t="s">
        <v>42</v>
      </c>
      <c r="L2482" t="s">
        <v>570</v>
      </c>
      <c r="M2482" s="1" t="s">
        <v>571</v>
      </c>
      <c r="N2482" t="s">
        <v>572</v>
      </c>
      <c r="O2482">
        <v>63</v>
      </c>
      <c r="P2482" t="s">
        <v>25</v>
      </c>
      <c r="Q2482" t="s">
        <v>26</v>
      </c>
    </row>
    <row r="2483" spans="1:17" customFormat="1" hidden="1" x14ac:dyDescent="0.25">
      <c r="A2483" t="s">
        <v>5534</v>
      </c>
      <c r="B2483" t="s">
        <v>5535</v>
      </c>
      <c r="C2483" t="s">
        <v>588</v>
      </c>
      <c r="D2483">
        <v>2024</v>
      </c>
      <c r="E2483">
        <v>2024</v>
      </c>
      <c r="F2483" t="s">
        <v>48</v>
      </c>
      <c r="G2483">
        <v>1</v>
      </c>
      <c r="H2483">
        <v>0.84</v>
      </c>
      <c r="I2483">
        <v>0.67</v>
      </c>
      <c r="J2483">
        <v>8</v>
      </c>
      <c r="K2483" t="s">
        <v>143</v>
      </c>
      <c r="L2483" t="s">
        <v>344</v>
      </c>
      <c r="M2483">
        <v>19058</v>
      </c>
      <c r="N2483" t="s">
        <v>744</v>
      </c>
      <c r="O2483">
        <v>63</v>
      </c>
      <c r="P2483" t="s">
        <v>66</v>
      </c>
      <c r="Q2483" t="s">
        <v>26</v>
      </c>
    </row>
    <row r="2484" spans="1:17" customFormat="1" hidden="1" x14ac:dyDescent="0.25">
      <c r="A2484" t="s">
        <v>5536</v>
      </c>
      <c r="B2484" t="s">
        <v>5535</v>
      </c>
      <c r="C2484" t="s">
        <v>292</v>
      </c>
      <c r="D2484">
        <v>2020</v>
      </c>
      <c r="E2484">
        <v>2025</v>
      </c>
      <c r="F2484" t="s">
        <v>20</v>
      </c>
      <c r="G2484">
        <v>1</v>
      </c>
      <c r="H2484">
        <v>1.29</v>
      </c>
      <c r="I2484">
        <v>1.03</v>
      </c>
      <c r="J2484" t="s">
        <v>21</v>
      </c>
      <c r="K2484" t="s">
        <v>94</v>
      </c>
      <c r="L2484" t="s">
        <v>100</v>
      </c>
      <c r="M2484">
        <v>13353</v>
      </c>
      <c r="N2484" t="s">
        <v>786</v>
      </c>
      <c r="O2484">
        <v>72</v>
      </c>
      <c r="P2484" t="s">
        <v>25</v>
      </c>
      <c r="Q2484" t="s">
        <v>26</v>
      </c>
    </row>
    <row r="2485" spans="1:17" customFormat="1" hidden="1" x14ac:dyDescent="0.25">
      <c r="A2485" t="s">
        <v>5537</v>
      </c>
      <c r="B2485" t="s">
        <v>5535</v>
      </c>
      <c r="C2485" t="s">
        <v>331</v>
      </c>
      <c r="D2485">
        <v>2016</v>
      </c>
      <c r="E2485">
        <v>2025</v>
      </c>
      <c r="F2485" t="s">
        <v>105</v>
      </c>
      <c r="G2485">
        <v>1</v>
      </c>
      <c r="H2485">
        <v>5.69</v>
      </c>
      <c r="I2485">
        <v>4.55</v>
      </c>
      <c r="J2485" t="s">
        <v>21</v>
      </c>
      <c r="K2485" t="s">
        <v>94</v>
      </c>
      <c r="L2485" t="s">
        <v>100</v>
      </c>
      <c r="M2485">
        <v>13353</v>
      </c>
      <c r="N2485" t="s">
        <v>786</v>
      </c>
      <c r="O2485">
        <v>43</v>
      </c>
      <c r="P2485" t="s">
        <v>25</v>
      </c>
      <c r="Q2485" t="s">
        <v>26</v>
      </c>
    </row>
    <row r="2486" spans="1:17" customFormat="1" hidden="1" x14ac:dyDescent="0.25">
      <c r="A2486" t="s">
        <v>5538</v>
      </c>
      <c r="B2486" t="s">
        <v>5539</v>
      </c>
      <c r="C2486" t="s">
        <v>871</v>
      </c>
      <c r="D2486">
        <v>2024</v>
      </c>
      <c r="E2486">
        <v>2025</v>
      </c>
      <c r="F2486" t="s">
        <v>20</v>
      </c>
      <c r="G2486">
        <v>1</v>
      </c>
      <c r="H2486">
        <v>2.27</v>
      </c>
      <c r="I2486">
        <v>1.81</v>
      </c>
      <c r="J2486">
        <v>9</v>
      </c>
      <c r="K2486" t="s">
        <v>207</v>
      </c>
      <c r="L2486" t="s">
        <v>876</v>
      </c>
      <c r="M2486">
        <v>20010</v>
      </c>
      <c r="N2486" t="s">
        <v>877</v>
      </c>
      <c r="O2486">
        <v>63</v>
      </c>
      <c r="P2486" t="s">
        <v>25</v>
      </c>
      <c r="Q2486" t="s">
        <v>26</v>
      </c>
    </row>
    <row r="2487" spans="1:17" customFormat="1" hidden="1" x14ac:dyDescent="0.25">
      <c r="A2487" t="s">
        <v>5540</v>
      </c>
      <c r="B2487" t="s">
        <v>5541</v>
      </c>
      <c r="C2487" t="s">
        <v>912</v>
      </c>
      <c r="D2487">
        <v>2024</v>
      </c>
      <c r="E2487">
        <v>2025</v>
      </c>
      <c r="F2487" t="s">
        <v>48</v>
      </c>
      <c r="G2487">
        <v>1</v>
      </c>
      <c r="H2487">
        <v>0.88</v>
      </c>
      <c r="I2487">
        <v>0.7</v>
      </c>
      <c r="J2487">
        <v>16</v>
      </c>
      <c r="K2487" t="s">
        <v>94</v>
      </c>
      <c r="L2487" t="s">
        <v>100</v>
      </c>
      <c r="M2487">
        <v>13231</v>
      </c>
      <c r="N2487" t="s">
        <v>951</v>
      </c>
      <c r="O2487">
        <v>65</v>
      </c>
      <c r="P2487" t="s">
        <v>25</v>
      </c>
      <c r="Q2487" t="s">
        <v>26</v>
      </c>
    </row>
    <row r="2488" spans="1:17" customFormat="1" hidden="1" x14ac:dyDescent="0.25">
      <c r="A2488" t="s">
        <v>5542</v>
      </c>
      <c r="B2488" t="s">
        <v>5543</v>
      </c>
      <c r="C2488" t="s">
        <v>2579</v>
      </c>
      <c r="D2488">
        <v>2012</v>
      </c>
      <c r="E2488">
        <v>2019</v>
      </c>
      <c r="F2488" t="s">
        <v>20</v>
      </c>
      <c r="G2488">
        <v>1</v>
      </c>
      <c r="H2488">
        <v>2.0699999999999998</v>
      </c>
      <c r="I2488">
        <v>1.65</v>
      </c>
      <c r="J2488" t="s">
        <v>21</v>
      </c>
      <c r="K2488" t="s">
        <v>143</v>
      </c>
      <c r="L2488" t="s">
        <v>444</v>
      </c>
      <c r="M2488">
        <v>19050</v>
      </c>
      <c r="N2488" t="s">
        <v>445</v>
      </c>
      <c r="O2488">
        <v>51</v>
      </c>
      <c r="P2488" t="s">
        <v>25</v>
      </c>
      <c r="Q2488" t="s">
        <v>26</v>
      </c>
    </row>
    <row r="2489" spans="1:17" customFormat="1" hidden="1" x14ac:dyDescent="0.25">
      <c r="A2489" t="s">
        <v>5544</v>
      </c>
      <c r="B2489" t="s">
        <v>5545</v>
      </c>
      <c r="C2489" t="s">
        <v>920</v>
      </c>
      <c r="D2489">
        <v>2024</v>
      </c>
      <c r="E2489">
        <v>2025</v>
      </c>
      <c r="F2489" t="s">
        <v>20</v>
      </c>
      <c r="G2489">
        <v>1</v>
      </c>
      <c r="H2489">
        <v>1.58</v>
      </c>
      <c r="I2489">
        <v>1.26</v>
      </c>
      <c r="J2489">
        <v>4</v>
      </c>
      <c r="K2489" t="s">
        <v>49</v>
      </c>
      <c r="L2489" t="s">
        <v>849</v>
      </c>
      <c r="M2489" s="1" t="s">
        <v>850</v>
      </c>
      <c r="N2489" t="s">
        <v>851</v>
      </c>
      <c r="O2489">
        <v>76</v>
      </c>
      <c r="P2489" t="s">
        <v>25</v>
      </c>
      <c r="Q2489" t="s">
        <v>26</v>
      </c>
    </row>
    <row r="2490" spans="1:17" customFormat="1" hidden="1" x14ac:dyDescent="0.25">
      <c r="A2490" t="s">
        <v>5546</v>
      </c>
      <c r="B2490" t="s">
        <v>5547</v>
      </c>
      <c r="C2490" t="s">
        <v>157</v>
      </c>
      <c r="D2490">
        <v>2024</v>
      </c>
      <c r="E2490">
        <v>2025</v>
      </c>
      <c r="F2490" t="s">
        <v>48</v>
      </c>
      <c r="G2490">
        <v>1</v>
      </c>
      <c r="H2490">
        <v>0.92</v>
      </c>
      <c r="I2490">
        <v>0.74</v>
      </c>
      <c r="J2490">
        <v>11</v>
      </c>
      <c r="K2490" t="s">
        <v>207</v>
      </c>
      <c r="L2490" t="s">
        <v>288</v>
      </c>
      <c r="M2490">
        <v>20007</v>
      </c>
      <c r="N2490" t="s">
        <v>1128</v>
      </c>
      <c r="O2490">
        <v>74</v>
      </c>
      <c r="P2490" t="s">
        <v>25</v>
      </c>
      <c r="Q2490" t="s">
        <v>26</v>
      </c>
    </row>
    <row r="2491" spans="1:17" x14ac:dyDescent="0.25">
      <c r="A2491" s="153" t="s">
        <v>5548</v>
      </c>
      <c r="B2491" s="153" t="s">
        <v>5549</v>
      </c>
      <c r="C2491" s="153" t="s">
        <v>5550</v>
      </c>
      <c r="D2491" s="153">
        <v>2024</v>
      </c>
      <c r="E2491" s="153">
        <v>2024</v>
      </c>
      <c r="F2491" s="153" t="s">
        <v>48</v>
      </c>
      <c r="G2491" s="153">
        <v>1</v>
      </c>
      <c r="H2491" s="153">
        <v>1.19</v>
      </c>
      <c r="I2491" s="153">
        <v>0.95</v>
      </c>
      <c r="J2491" s="153">
        <v>11</v>
      </c>
      <c r="K2491" s="153" t="s">
        <v>94</v>
      </c>
      <c r="L2491" s="153" t="s">
        <v>135</v>
      </c>
      <c r="M2491" s="153">
        <v>17012</v>
      </c>
      <c r="N2491" s="153" t="s">
        <v>1306</v>
      </c>
      <c r="O2491" s="153">
        <v>25</v>
      </c>
      <c r="P2491" s="153" t="s">
        <v>25</v>
      </c>
      <c r="Q2491" s="153" t="s">
        <v>26</v>
      </c>
    </row>
    <row r="2492" spans="1:17" customFormat="1" hidden="1" x14ac:dyDescent="0.25">
      <c r="A2492" t="s">
        <v>5551</v>
      </c>
      <c r="B2492" t="s">
        <v>5549</v>
      </c>
      <c r="C2492" t="s">
        <v>805</v>
      </c>
      <c r="D2492">
        <v>2012</v>
      </c>
      <c r="E2492">
        <v>2025</v>
      </c>
      <c r="F2492" t="s">
        <v>20</v>
      </c>
      <c r="G2492">
        <v>1</v>
      </c>
      <c r="H2492">
        <v>2.14</v>
      </c>
      <c r="I2492">
        <v>1.71</v>
      </c>
      <c r="J2492" t="s">
        <v>21</v>
      </c>
      <c r="K2492" t="s">
        <v>36</v>
      </c>
      <c r="L2492" t="s">
        <v>259</v>
      </c>
      <c r="M2492">
        <v>12031</v>
      </c>
      <c r="N2492" t="s">
        <v>1096</v>
      </c>
      <c r="O2492">
        <v>32</v>
      </c>
      <c r="P2492" t="s">
        <v>66</v>
      </c>
      <c r="Q2492" t="s">
        <v>26</v>
      </c>
    </row>
    <row r="2493" spans="1:17" customFormat="1" hidden="1" x14ac:dyDescent="0.25">
      <c r="A2493" t="s">
        <v>5552</v>
      </c>
      <c r="B2493" t="s">
        <v>5549</v>
      </c>
      <c r="C2493" t="s">
        <v>5553</v>
      </c>
      <c r="D2493">
        <v>2008</v>
      </c>
      <c r="E2493">
        <v>2008</v>
      </c>
      <c r="F2493" t="s">
        <v>20</v>
      </c>
      <c r="G2493">
        <v>1</v>
      </c>
      <c r="H2493">
        <v>2.02</v>
      </c>
      <c r="I2493">
        <v>1.61</v>
      </c>
      <c r="J2493" t="s">
        <v>21</v>
      </c>
      <c r="K2493" t="s">
        <v>36</v>
      </c>
      <c r="L2493" t="s">
        <v>259</v>
      </c>
      <c r="M2493">
        <v>12018</v>
      </c>
      <c r="N2493" t="s">
        <v>260</v>
      </c>
      <c r="O2493">
        <v>35</v>
      </c>
      <c r="P2493" t="s">
        <v>25</v>
      </c>
      <c r="Q2493" t="s">
        <v>26</v>
      </c>
    </row>
    <row r="2494" spans="1:17" customFormat="1" hidden="1" x14ac:dyDescent="0.25">
      <c r="A2494" t="s">
        <v>5554</v>
      </c>
      <c r="B2494" t="s">
        <v>5549</v>
      </c>
      <c r="C2494" t="s">
        <v>2309</v>
      </c>
      <c r="D2494">
        <v>2010</v>
      </c>
      <c r="E2494">
        <v>2025</v>
      </c>
      <c r="F2494" t="s">
        <v>60</v>
      </c>
      <c r="G2494">
        <v>1</v>
      </c>
      <c r="H2494">
        <v>6.21</v>
      </c>
      <c r="I2494">
        <v>4.96</v>
      </c>
      <c r="J2494" t="s">
        <v>21</v>
      </c>
      <c r="K2494" t="s">
        <v>36</v>
      </c>
      <c r="L2494" t="s">
        <v>259</v>
      </c>
      <c r="M2494">
        <v>12018</v>
      </c>
      <c r="N2494" t="s">
        <v>260</v>
      </c>
      <c r="O2494">
        <v>65</v>
      </c>
      <c r="P2494" t="s">
        <v>25</v>
      </c>
      <c r="Q2494" t="s">
        <v>26</v>
      </c>
    </row>
    <row r="2495" spans="1:17" customFormat="1" hidden="1" x14ac:dyDescent="0.25">
      <c r="A2495" t="s">
        <v>5555</v>
      </c>
      <c r="B2495" t="s">
        <v>5556</v>
      </c>
      <c r="C2495" t="s">
        <v>5557</v>
      </c>
      <c r="D2495">
        <v>2010</v>
      </c>
      <c r="E2495">
        <v>2010</v>
      </c>
      <c r="F2495" t="s">
        <v>20</v>
      </c>
      <c r="G2495">
        <v>1</v>
      </c>
      <c r="H2495">
        <v>1.8</v>
      </c>
      <c r="I2495">
        <v>1.44</v>
      </c>
      <c r="J2495" t="s">
        <v>21</v>
      </c>
      <c r="K2495" t="s">
        <v>94</v>
      </c>
      <c r="L2495" t="s">
        <v>193</v>
      </c>
      <c r="M2495">
        <v>17064</v>
      </c>
      <c r="N2495" t="s">
        <v>2835</v>
      </c>
      <c r="O2495">
        <v>85</v>
      </c>
      <c r="P2495" t="s">
        <v>25</v>
      </c>
      <c r="Q2495" t="s">
        <v>26</v>
      </c>
    </row>
    <row r="2496" spans="1:17" customFormat="1" hidden="1" x14ac:dyDescent="0.25">
      <c r="A2496" t="s">
        <v>5558</v>
      </c>
      <c r="B2496" t="s">
        <v>5559</v>
      </c>
      <c r="C2496" t="s">
        <v>920</v>
      </c>
      <c r="D2496">
        <v>2011</v>
      </c>
      <c r="E2496">
        <v>2022</v>
      </c>
      <c r="F2496" t="s">
        <v>20</v>
      </c>
      <c r="G2496">
        <v>1</v>
      </c>
      <c r="H2496">
        <v>1.29</v>
      </c>
      <c r="I2496">
        <v>1.03</v>
      </c>
      <c r="J2496" t="s">
        <v>21</v>
      </c>
      <c r="K2496" t="s">
        <v>94</v>
      </c>
      <c r="L2496" t="s">
        <v>100</v>
      </c>
      <c r="M2496">
        <v>13231</v>
      </c>
      <c r="N2496" t="s">
        <v>951</v>
      </c>
      <c r="O2496">
        <v>62</v>
      </c>
      <c r="P2496" t="s">
        <v>25</v>
      </c>
      <c r="Q2496" t="s">
        <v>26</v>
      </c>
    </row>
    <row r="2497" spans="1:17" customFormat="1" hidden="1" x14ac:dyDescent="0.25">
      <c r="A2497" t="s">
        <v>5560</v>
      </c>
      <c r="B2497" t="s">
        <v>5559</v>
      </c>
      <c r="C2497" t="s">
        <v>284</v>
      </c>
      <c r="D2497">
        <v>2010</v>
      </c>
      <c r="E2497">
        <v>2010</v>
      </c>
      <c r="F2497" t="s">
        <v>20</v>
      </c>
      <c r="G2497">
        <v>1</v>
      </c>
      <c r="H2497">
        <v>1.84</v>
      </c>
      <c r="I2497">
        <v>1.47</v>
      </c>
      <c r="J2497" t="s">
        <v>21</v>
      </c>
      <c r="K2497" t="s">
        <v>94</v>
      </c>
      <c r="L2497" t="s">
        <v>100</v>
      </c>
      <c r="M2497">
        <v>13482</v>
      </c>
      <c r="N2497" t="s">
        <v>2436</v>
      </c>
      <c r="O2497">
        <v>59</v>
      </c>
      <c r="P2497" t="s">
        <v>25</v>
      </c>
      <c r="Q2497" t="s">
        <v>26</v>
      </c>
    </row>
    <row r="2498" spans="1:17" customFormat="1" hidden="1" x14ac:dyDescent="0.25">
      <c r="A2498" t="s">
        <v>5561</v>
      </c>
      <c r="B2498" t="s">
        <v>5562</v>
      </c>
      <c r="C2498" t="s">
        <v>253</v>
      </c>
      <c r="D2498">
        <v>2024</v>
      </c>
      <c r="E2498">
        <v>2025</v>
      </c>
      <c r="F2498" t="s">
        <v>35</v>
      </c>
      <c r="G2498">
        <v>1</v>
      </c>
      <c r="H2498">
        <v>2.4500000000000002</v>
      </c>
      <c r="I2498">
        <v>1.96</v>
      </c>
      <c r="J2498">
        <v>7</v>
      </c>
      <c r="K2498" t="s">
        <v>49</v>
      </c>
      <c r="L2498" t="s">
        <v>849</v>
      </c>
      <c r="M2498" s="1" t="s">
        <v>1507</v>
      </c>
      <c r="N2498" t="s">
        <v>1508</v>
      </c>
      <c r="O2498">
        <v>74</v>
      </c>
      <c r="P2498" t="s">
        <v>25</v>
      </c>
      <c r="Q2498" t="s">
        <v>26</v>
      </c>
    </row>
    <row r="2499" spans="1:17" customFormat="1" hidden="1" x14ac:dyDescent="0.25">
      <c r="A2499" t="s">
        <v>5563</v>
      </c>
      <c r="B2499" t="s">
        <v>5564</v>
      </c>
      <c r="C2499" t="s">
        <v>29</v>
      </c>
      <c r="D2499">
        <v>2015</v>
      </c>
      <c r="E2499">
        <v>2015</v>
      </c>
      <c r="F2499" t="s">
        <v>105</v>
      </c>
      <c r="G2499">
        <v>0</v>
      </c>
      <c r="H2499">
        <v>3.47</v>
      </c>
      <c r="I2499">
        <v>2.77</v>
      </c>
      <c r="J2499" t="s">
        <v>21</v>
      </c>
      <c r="K2499" t="s">
        <v>36</v>
      </c>
      <c r="L2499" t="s">
        <v>115</v>
      </c>
      <c r="M2499">
        <v>12012</v>
      </c>
      <c r="N2499" t="s">
        <v>1224</v>
      </c>
      <c r="O2499">
        <v>77</v>
      </c>
      <c r="P2499" t="s">
        <v>25</v>
      </c>
      <c r="Q2499" t="s">
        <v>26</v>
      </c>
    </row>
    <row r="2500" spans="1:17" customFormat="1" hidden="1" x14ac:dyDescent="0.25">
      <c r="A2500" t="s">
        <v>5565</v>
      </c>
      <c r="B2500" t="s">
        <v>5566</v>
      </c>
      <c r="C2500" t="s">
        <v>5567</v>
      </c>
      <c r="D2500">
        <v>2022</v>
      </c>
      <c r="E2500">
        <v>2025</v>
      </c>
      <c r="F2500" t="s">
        <v>711</v>
      </c>
      <c r="G2500">
        <v>1</v>
      </c>
      <c r="H2500">
        <v>69.69</v>
      </c>
      <c r="I2500">
        <v>55.75</v>
      </c>
      <c r="J2500" t="s">
        <v>21</v>
      </c>
      <c r="K2500" t="s">
        <v>87</v>
      </c>
      <c r="L2500" t="s">
        <v>178</v>
      </c>
      <c r="M2500" s="1" t="s">
        <v>198</v>
      </c>
      <c r="N2500" t="s">
        <v>199</v>
      </c>
      <c r="O2500">
        <v>57</v>
      </c>
      <c r="P2500" t="s">
        <v>66</v>
      </c>
      <c r="Q2500" t="s">
        <v>26</v>
      </c>
    </row>
    <row r="2501" spans="1:17" customFormat="1" hidden="1" x14ac:dyDescent="0.25">
      <c r="A2501" t="s">
        <v>5568</v>
      </c>
      <c r="B2501" t="s">
        <v>5569</v>
      </c>
      <c r="C2501" t="s">
        <v>129</v>
      </c>
      <c r="D2501">
        <v>2010</v>
      </c>
      <c r="E2501">
        <v>2010</v>
      </c>
      <c r="F2501" t="s">
        <v>48</v>
      </c>
      <c r="G2501">
        <v>1</v>
      </c>
      <c r="H2501">
        <v>0.73</v>
      </c>
      <c r="I2501">
        <v>0.57999999999999996</v>
      </c>
      <c r="J2501" t="s">
        <v>21</v>
      </c>
      <c r="K2501" t="s">
        <v>94</v>
      </c>
      <c r="L2501" t="s">
        <v>95</v>
      </c>
      <c r="M2501">
        <v>13105</v>
      </c>
      <c r="N2501" t="s">
        <v>219</v>
      </c>
      <c r="O2501">
        <v>88</v>
      </c>
      <c r="P2501" t="s">
        <v>25</v>
      </c>
      <c r="Q2501" t="s">
        <v>26</v>
      </c>
    </row>
    <row r="2502" spans="1:17" customFormat="1" hidden="1" x14ac:dyDescent="0.25">
      <c r="A2502" t="s">
        <v>5570</v>
      </c>
      <c r="B2502" t="s">
        <v>5571</v>
      </c>
      <c r="C2502" t="s">
        <v>5572</v>
      </c>
      <c r="D2502">
        <v>2012</v>
      </c>
      <c r="E2502">
        <v>2015</v>
      </c>
      <c r="F2502" t="s">
        <v>213</v>
      </c>
      <c r="G2502">
        <v>0</v>
      </c>
      <c r="H2502">
        <v>10.039999999999999</v>
      </c>
      <c r="I2502">
        <v>8.0299999999999994</v>
      </c>
      <c r="J2502" t="s">
        <v>21</v>
      </c>
      <c r="K2502" t="s">
        <v>94</v>
      </c>
      <c r="L2502" t="s">
        <v>100</v>
      </c>
      <c r="M2502">
        <v>13249</v>
      </c>
      <c r="N2502" t="s">
        <v>2125</v>
      </c>
      <c r="O2502">
        <v>60</v>
      </c>
      <c r="P2502" t="s">
        <v>25</v>
      </c>
      <c r="Q2502" t="s">
        <v>26</v>
      </c>
    </row>
    <row r="2503" spans="1:17" customFormat="1" hidden="1" x14ac:dyDescent="0.25">
      <c r="A2503" t="s">
        <v>5573</v>
      </c>
      <c r="B2503" t="s">
        <v>5574</v>
      </c>
      <c r="C2503" t="s">
        <v>75</v>
      </c>
      <c r="D2503">
        <v>2023</v>
      </c>
      <c r="E2503">
        <v>2024</v>
      </c>
      <c r="F2503" t="s">
        <v>48</v>
      </c>
      <c r="G2503">
        <v>1</v>
      </c>
      <c r="H2503">
        <v>1.1200000000000001</v>
      </c>
      <c r="I2503">
        <v>0.89</v>
      </c>
      <c r="J2503" t="s">
        <v>21</v>
      </c>
      <c r="K2503" t="s">
        <v>82</v>
      </c>
      <c r="L2503" t="s">
        <v>481</v>
      </c>
      <c r="M2503" s="1" t="s">
        <v>482</v>
      </c>
      <c r="N2503" t="s">
        <v>483</v>
      </c>
      <c r="O2503">
        <v>74</v>
      </c>
      <c r="P2503" t="s">
        <v>25</v>
      </c>
      <c r="Q2503" t="s">
        <v>26</v>
      </c>
    </row>
    <row r="2504" spans="1:17" customFormat="1" hidden="1" x14ac:dyDescent="0.25">
      <c r="A2504" t="s">
        <v>5575</v>
      </c>
      <c r="B2504" t="s">
        <v>5574</v>
      </c>
      <c r="C2504" t="s">
        <v>202</v>
      </c>
      <c r="D2504">
        <v>2020</v>
      </c>
      <c r="E2504">
        <v>2020</v>
      </c>
      <c r="F2504" t="s">
        <v>20</v>
      </c>
      <c r="G2504">
        <v>1</v>
      </c>
      <c r="H2504">
        <v>1.6</v>
      </c>
      <c r="I2504">
        <v>1.28</v>
      </c>
      <c r="J2504" t="s">
        <v>21</v>
      </c>
      <c r="K2504" t="s">
        <v>130</v>
      </c>
      <c r="L2504" t="s">
        <v>3271</v>
      </c>
      <c r="M2504">
        <v>14033</v>
      </c>
      <c r="N2504" t="s">
        <v>3272</v>
      </c>
      <c r="O2504">
        <v>60</v>
      </c>
      <c r="P2504" t="s">
        <v>25</v>
      </c>
      <c r="Q2504" t="s">
        <v>26</v>
      </c>
    </row>
    <row r="2505" spans="1:17" customFormat="1" hidden="1" x14ac:dyDescent="0.25">
      <c r="A2505" t="s">
        <v>5576</v>
      </c>
      <c r="B2505" t="s">
        <v>5577</v>
      </c>
      <c r="C2505" t="s">
        <v>75</v>
      </c>
      <c r="D2505">
        <v>2017</v>
      </c>
      <c r="E2505">
        <v>2021</v>
      </c>
      <c r="F2505" t="s">
        <v>20</v>
      </c>
      <c r="G2505">
        <v>1</v>
      </c>
      <c r="H2505">
        <v>1.74</v>
      </c>
      <c r="I2505">
        <v>1.39</v>
      </c>
      <c r="J2505" t="s">
        <v>21</v>
      </c>
      <c r="K2505" t="s">
        <v>76</v>
      </c>
      <c r="L2505" t="s">
        <v>2482</v>
      </c>
      <c r="M2505" s="1" t="s">
        <v>2693</v>
      </c>
      <c r="N2505" t="s">
        <v>2694</v>
      </c>
      <c r="O2505">
        <v>73</v>
      </c>
      <c r="P2505" t="s">
        <v>25</v>
      </c>
      <c r="Q2505" t="s">
        <v>26</v>
      </c>
    </row>
    <row r="2506" spans="1:17" customFormat="1" hidden="1" x14ac:dyDescent="0.25">
      <c r="A2506" t="s">
        <v>5578</v>
      </c>
      <c r="B2506" t="s">
        <v>5579</v>
      </c>
      <c r="C2506" t="s">
        <v>29</v>
      </c>
      <c r="D2506">
        <v>2024</v>
      </c>
      <c r="E2506">
        <v>2025</v>
      </c>
      <c r="F2506" t="s">
        <v>35</v>
      </c>
      <c r="G2506">
        <v>1</v>
      </c>
      <c r="H2506">
        <v>2.4500000000000002</v>
      </c>
      <c r="I2506">
        <v>1.96</v>
      </c>
      <c r="J2506">
        <v>10</v>
      </c>
      <c r="K2506" t="s">
        <v>94</v>
      </c>
      <c r="L2506" t="s">
        <v>193</v>
      </c>
      <c r="M2506">
        <v>17062</v>
      </c>
      <c r="N2506" t="s">
        <v>683</v>
      </c>
      <c r="O2506">
        <v>63</v>
      </c>
      <c r="P2506" t="s">
        <v>25</v>
      </c>
      <c r="Q2506" t="s">
        <v>26</v>
      </c>
    </row>
    <row r="2507" spans="1:17" customFormat="1" hidden="1" x14ac:dyDescent="0.25">
      <c r="A2507" t="s">
        <v>5580</v>
      </c>
      <c r="B2507" t="s">
        <v>5581</v>
      </c>
      <c r="C2507" t="s">
        <v>2309</v>
      </c>
      <c r="D2507">
        <v>2010</v>
      </c>
      <c r="E2507">
        <v>2010</v>
      </c>
      <c r="F2507" t="s">
        <v>48</v>
      </c>
      <c r="G2507">
        <v>1</v>
      </c>
      <c r="H2507">
        <v>0.73</v>
      </c>
      <c r="I2507">
        <v>0.59</v>
      </c>
      <c r="J2507" t="s">
        <v>21</v>
      </c>
      <c r="K2507" t="s">
        <v>82</v>
      </c>
      <c r="L2507" t="s">
        <v>109</v>
      </c>
      <c r="M2507" s="1" t="s">
        <v>371</v>
      </c>
      <c r="N2507" t="s">
        <v>372</v>
      </c>
      <c r="O2507">
        <v>26</v>
      </c>
      <c r="P2507" t="s">
        <v>25</v>
      </c>
      <c r="Q2507" t="s">
        <v>26</v>
      </c>
    </row>
    <row r="2508" spans="1:17" customFormat="1" hidden="1" x14ac:dyDescent="0.25">
      <c r="A2508" t="s">
        <v>5582</v>
      </c>
      <c r="B2508" t="s">
        <v>5583</v>
      </c>
      <c r="C2508" t="s">
        <v>5584</v>
      </c>
      <c r="D2508">
        <v>2010</v>
      </c>
      <c r="E2508">
        <v>2010</v>
      </c>
      <c r="F2508" t="s">
        <v>20</v>
      </c>
      <c r="G2508">
        <v>1</v>
      </c>
      <c r="H2508">
        <v>1.31</v>
      </c>
      <c r="I2508">
        <v>1.05</v>
      </c>
      <c r="J2508" t="s">
        <v>21</v>
      </c>
      <c r="K2508" t="s">
        <v>82</v>
      </c>
      <c r="L2508" t="s">
        <v>109</v>
      </c>
      <c r="M2508" s="1" t="s">
        <v>371</v>
      </c>
      <c r="N2508" t="s">
        <v>372</v>
      </c>
      <c r="O2508">
        <v>32</v>
      </c>
      <c r="P2508" t="s">
        <v>25</v>
      </c>
      <c r="Q2508" t="s">
        <v>26</v>
      </c>
    </row>
    <row r="2509" spans="1:17" customFormat="1" hidden="1" x14ac:dyDescent="0.25">
      <c r="A2509" t="s">
        <v>5585</v>
      </c>
      <c r="B2509" t="s">
        <v>5586</v>
      </c>
      <c r="C2509" t="s">
        <v>412</v>
      </c>
      <c r="D2509">
        <v>2012</v>
      </c>
      <c r="E2509">
        <v>2021</v>
      </c>
      <c r="F2509" t="s">
        <v>20</v>
      </c>
      <c r="G2509">
        <v>1</v>
      </c>
      <c r="H2509">
        <v>1.22</v>
      </c>
      <c r="I2509">
        <v>0.97</v>
      </c>
      <c r="J2509" t="s">
        <v>21</v>
      </c>
      <c r="K2509" t="s">
        <v>42</v>
      </c>
      <c r="L2509" t="s">
        <v>43</v>
      </c>
      <c r="M2509" s="1" t="s">
        <v>973</v>
      </c>
      <c r="N2509" t="s">
        <v>974</v>
      </c>
      <c r="O2509">
        <v>74</v>
      </c>
      <c r="P2509" t="s">
        <v>25</v>
      </c>
      <c r="Q2509" t="s">
        <v>26</v>
      </c>
    </row>
    <row r="2510" spans="1:17" x14ac:dyDescent="0.25">
      <c r="A2510" s="153" t="s">
        <v>5587</v>
      </c>
      <c r="B2510" s="153" t="s">
        <v>5588</v>
      </c>
      <c r="C2510" s="153" t="s">
        <v>75</v>
      </c>
      <c r="D2510" s="153">
        <v>2024</v>
      </c>
      <c r="E2510" s="153">
        <v>2025</v>
      </c>
      <c r="F2510" s="153" t="s">
        <v>20</v>
      </c>
      <c r="G2510" s="153">
        <v>1</v>
      </c>
      <c r="H2510" s="153">
        <v>1.53</v>
      </c>
      <c r="I2510" s="153">
        <v>1.22</v>
      </c>
      <c r="J2510" s="153">
        <v>14</v>
      </c>
      <c r="K2510" s="153" t="s">
        <v>94</v>
      </c>
      <c r="L2510" s="153" t="s">
        <v>135</v>
      </c>
      <c r="M2510" s="153">
        <v>17003</v>
      </c>
      <c r="N2510" s="153" t="s">
        <v>1006</v>
      </c>
      <c r="O2510" s="153">
        <v>73</v>
      </c>
      <c r="P2510" s="153" t="s">
        <v>25</v>
      </c>
      <c r="Q2510" s="153" t="s">
        <v>26</v>
      </c>
    </row>
    <row r="2511" spans="1:17" customFormat="1" hidden="1" x14ac:dyDescent="0.25">
      <c r="A2511" t="s">
        <v>5589</v>
      </c>
      <c r="B2511" t="s">
        <v>5590</v>
      </c>
      <c r="C2511" t="s">
        <v>846</v>
      </c>
      <c r="D2511">
        <v>2014</v>
      </c>
      <c r="E2511">
        <v>2014</v>
      </c>
      <c r="F2511" t="s">
        <v>20</v>
      </c>
      <c r="G2511">
        <v>0</v>
      </c>
      <c r="H2511">
        <v>1.1599999999999999</v>
      </c>
      <c r="I2511">
        <v>0.93</v>
      </c>
      <c r="J2511" t="s">
        <v>21</v>
      </c>
      <c r="K2511" t="s">
        <v>36</v>
      </c>
      <c r="L2511" t="s">
        <v>259</v>
      </c>
      <c r="M2511">
        <v>12018</v>
      </c>
      <c r="N2511" t="s">
        <v>260</v>
      </c>
      <c r="O2511">
        <v>68</v>
      </c>
      <c r="P2511" t="s">
        <v>25</v>
      </c>
      <c r="Q2511" t="s">
        <v>26</v>
      </c>
    </row>
    <row r="2512" spans="1:17" customFormat="1" hidden="1" x14ac:dyDescent="0.25">
      <c r="A2512" t="s">
        <v>5591</v>
      </c>
      <c r="B2512" t="s">
        <v>5592</v>
      </c>
      <c r="C2512" t="s">
        <v>206</v>
      </c>
      <c r="D2512">
        <v>2024</v>
      </c>
      <c r="E2512">
        <v>2025</v>
      </c>
      <c r="F2512" t="s">
        <v>35</v>
      </c>
      <c r="G2512">
        <v>0</v>
      </c>
      <c r="H2512">
        <v>0.73</v>
      </c>
      <c r="I2512">
        <v>0.57999999999999996</v>
      </c>
      <c r="J2512">
        <v>9</v>
      </c>
      <c r="K2512" t="s">
        <v>207</v>
      </c>
      <c r="L2512" t="s">
        <v>1719</v>
      </c>
      <c r="M2512">
        <v>20052</v>
      </c>
      <c r="N2512" t="s">
        <v>2227</v>
      </c>
      <c r="O2512">
        <v>69</v>
      </c>
      <c r="P2512" t="s">
        <v>25</v>
      </c>
      <c r="Q2512" t="s">
        <v>26</v>
      </c>
    </row>
    <row r="2513" spans="1:17" customFormat="1" hidden="1" x14ac:dyDescent="0.25">
      <c r="A2513" t="s">
        <v>5593</v>
      </c>
      <c r="B2513" t="s">
        <v>5594</v>
      </c>
      <c r="C2513" t="s">
        <v>5595</v>
      </c>
      <c r="D2513">
        <v>2024</v>
      </c>
      <c r="E2513">
        <v>2025</v>
      </c>
      <c r="F2513" t="s">
        <v>20</v>
      </c>
      <c r="G2513">
        <v>0</v>
      </c>
      <c r="H2513">
        <v>1.1599999999999999</v>
      </c>
      <c r="I2513">
        <v>0.92</v>
      </c>
      <c r="J2513">
        <v>7</v>
      </c>
      <c r="K2513" t="s">
        <v>22</v>
      </c>
      <c r="L2513" t="s">
        <v>161</v>
      </c>
      <c r="M2513">
        <v>15090</v>
      </c>
      <c r="N2513" t="s">
        <v>857</v>
      </c>
      <c r="O2513">
        <v>64</v>
      </c>
      <c r="P2513" t="s">
        <v>66</v>
      </c>
      <c r="Q2513" t="s">
        <v>26</v>
      </c>
    </row>
    <row r="2514" spans="1:17" x14ac:dyDescent="0.25">
      <c r="A2514" s="153" t="s">
        <v>5596</v>
      </c>
      <c r="B2514" s="153" t="s">
        <v>5597</v>
      </c>
      <c r="C2514" s="153" t="s">
        <v>284</v>
      </c>
      <c r="D2514" s="153">
        <v>2020</v>
      </c>
      <c r="E2514" s="153">
        <v>2024</v>
      </c>
      <c r="F2514" s="153" t="s">
        <v>105</v>
      </c>
      <c r="G2514" s="153">
        <v>0</v>
      </c>
      <c r="H2514" s="153">
        <v>3.88</v>
      </c>
      <c r="I2514" s="153">
        <v>3.1</v>
      </c>
      <c r="J2514" s="153" t="s">
        <v>21</v>
      </c>
      <c r="K2514" s="153" t="s">
        <v>94</v>
      </c>
      <c r="L2514" s="153" t="s">
        <v>135</v>
      </c>
      <c r="M2514" s="153">
        <v>17011</v>
      </c>
      <c r="N2514" s="153" t="s">
        <v>2292</v>
      </c>
      <c r="O2514" s="153">
        <v>52</v>
      </c>
      <c r="P2514" s="153" t="s">
        <v>25</v>
      </c>
      <c r="Q2514" s="153" t="s">
        <v>26</v>
      </c>
    </row>
    <row r="2515" spans="1:17" customFormat="1" hidden="1" x14ac:dyDescent="0.25">
      <c r="A2515" t="s">
        <v>5598</v>
      </c>
      <c r="B2515" t="s">
        <v>5599</v>
      </c>
      <c r="C2515" t="s">
        <v>206</v>
      </c>
      <c r="D2515">
        <v>2013</v>
      </c>
      <c r="E2515">
        <v>2022</v>
      </c>
      <c r="F2515" t="s">
        <v>20</v>
      </c>
      <c r="G2515">
        <v>1</v>
      </c>
      <c r="H2515">
        <v>1.74</v>
      </c>
      <c r="I2515">
        <v>1.39</v>
      </c>
      <c r="J2515" t="s">
        <v>21</v>
      </c>
      <c r="K2515" t="s">
        <v>143</v>
      </c>
      <c r="L2515" t="s">
        <v>444</v>
      </c>
      <c r="M2515">
        <v>19068</v>
      </c>
      <c r="N2515" t="s">
        <v>5600</v>
      </c>
      <c r="O2515">
        <v>79</v>
      </c>
      <c r="P2515" t="s">
        <v>25</v>
      </c>
      <c r="Q2515" t="s">
        <v>26</v>
      </c>
    </row>
    <row r="2516" spans="1:17" customFormat="1" hidden="1" x14ac:dyDescent="0.25">
      <c r="A2516" t="s">
        <v>5601</v>
      </c>
      <c r="B2516" t="s">
        <v>5602</v>
      </c>
      <c r="C2516" t="s">
        <v>5603</v>
      </c>
      <c r="D2516">
        <v>2024</v>
      </c>
      <c r="E2516">
        <v>2025</v>
      </c>
      <c r="F2516" t="s">
        <v>20</v>
      </c>
      <c r="G2516">
        <v>1</v>
      </c>
      <c r="H2516">
        <v>1.48</v>
      </c>
      <c r="I2516">
        <v>1.18</v>
      </c>
      <c r="J2516">
        <v>4</v>
      </c>
      <c r="K2516" t="s">
        <v>49</v>
      </c>
      <c r="L2516" t="s">
        <v>435</v>
      </c>
      <c r="M2516">
        <v>11003</v>
      </c>
      <c r="N2516" t="s">
        <v>486</v>
      </c>
      <c r="O2516">
        <v>20</v>
      </c>
      <c r="P2516" t="s">
        <v>66</v>
      </c>
      <c r="Q2516" t="s">
        <v>26</v>
      </c>
    </row>
    <row r="2517" spans="1:17" customFormat="1" hidden="1" x14ac:dyDescent="0.25">
      <c r="A2517" t="s">
        <v>5604</v>
      </c>
      <c r="B2517" t="s">
        <v>5605</v>
      </c>
      <c r="C2517" t="s">
        <v>5606</v>
      </c>
      <c r="D2517">
        <v>2024</v>
      </c>
      <c r="E2517">
        <v>2024</v>
      </c>
      <c r="F2517" t="s">
        <v>48</v>
      </c>
      <c r="G2517">
        <v>1</v>
      </c>
      <c r="H2517">
        <v>0.56000000000000005</v>
      </c>
      <c r="I2517">
        <v>0.44</v>
      </c>
      <c r="J2517">
        <v>15</v>
      </c>
      <c r="K2517" t="s">
        <v>22</v>
      </c>
      <c r="L2517" t="s">
        <v>161</v>
      </c>
      <c r="M2517">
        <v>15084</v>
      </c>
      <c r="N2517" t="s">
        <v>162</v>
      </c>
      <c r="O2517">
        <v>29</v>
      </c>
      <c r="P2517" t="s">
        <v>66</v>
      </c>
      <c r="Q2517" t="s">
        <v>26</v>
      </c>
    </row>
    <row r="2518" spans="1:17" customFormat="1" hidden="1" x14ac:dyDescent="0.25">
      <c r="A2518" t="s">
        <v>5607</v>
      </c>
      <c r="B2518" t="s">
        <v>5608</v>
      </c>
      <c r="C2518" t="s">
        <v>292</v>
      </c>
      <c r="D2518">
        <v>2024</v>
      </c>
      <c r="E2518">
        <v>2024</v>
      </c>
      <c r="F2518" t="s">
        <v>20</v>
      </c>
      <c r="G2518">
        <v>1</v>
      </c>
      <c r="H2518">
        <v>1.47</v>
      </c>
      <c r="I2518">
        <v>1.18</v>
      </c>
      <c r="J2518">
        <v>12</v>
      </c>
      <c r="K2518" t="s">
        <v>36</v>
      </c>
      <c r="L2518" t="s">
        <v>999</v>
      </c>
      <c r="M2518">
        <v>12006</v>
      </c>
      <c r="N2518" t="s">
        <v>1000</v>
      </c>
      <c r="O2518">
        <v>75</v>
      </c>
      <c r="P2518" t="s">
        <v>25</v>
      </c>
      <c r="Q2518" t="s">
        <v>26</v>
      </c>
    </row>
    <row r="2519" spans="1:17" customFormat="1" hidden="1" x14ac:dyDescent="0.25">
      <c r="A2519" t="s">
        <v>5609</v>
      </c>
      <c r="B2519" t="s">
        <v>5610</v>
      </c>
      <c r="C2519" t="s">
        <v>212</v>
      </c>
      <c r="D2519">
        <v>2012</v>
      </c>
      <c r="E2519">
        <v>2024</v>
      </c>
      <c r="F2519" t="s">
        <v>213</v>
      </c>
      <c r="G2519">
        <v>1</v>
      </c>
      <c r="H2519">
        <v>25.86</v>
      </c>
      <c r="I2519">
        <v>20.69</v>
      </c>
      <c r="J2519" t="s">
        <v>21</v>
      </c>
      <c r="K2519" t="s">
        <v>143</v>
      </c>
      <c r="L2519" t="s">
        <v>144</v>
      </c>
      <c r="M2519">
        <v>19023</v>
      </c>
      <c r="N2519" t="s">
        <v>313</v>
      </c>
      <c r="O2519">
        <v>64</v>
      </c>
      <c r="P2519" t="s">
        <v>25</v>
      </c>
      <c r="Q2519" t="s">
        <v>26</v>
      </c>
    </row>
    <row r="2520" spans="1:17" customFormat="1" hidden="1" x14ac:dyDescent="0.25">
      <c r="A2520" t="s">
        <v>5611</v>
      </c>
      <c r="B2520" t="s">
        <v>5612</v>
      </c>
      <c r="C2520" t="s">
        <v>202</v>
      </c>
      <c r="D2520">
        <v>2022</v>
      </c>
      <c r="E2520">
        <v>2025</v>
      </c>
      <c r="F2520" t="s">
        <v>35</v>
      </c>
      <c r="G2520">
        <v>1</v>
      </c>
      <c r="H2520">
        <v>2.96</v>
      </c>
      <c r="I2520">
        <v>2.36</v>
      </c>
      <c r="J2520" t="s">
        <v>21</v>
      </c>
      <c r="K2520" t="s">
        <v>207</v>
      </c>
      <c r="L2520" t="s">
        <v>288</v>
      </c>
      <c r="M2520">
        <v>20060</v>
      </c>
      <c r="N2520" t="s">
        <v>5613</v>
      </c>
      <c r="O2520">
        <v>65</v>
      </c>
      <c r="P2520" t="s">
        <v>25</v>
      </c>
      <c r="Q2520" t="s">
        <v>26</v>
      </c>
    </row>
    <row r="2521" spans="1:17" customFormat="1" hidden="1" x14ac:dyDescent="0.25">
      <c r="A2521" t="s">
        <v>5614</v>
      </c>
      <c r="B2521" t="s">
        <v>5615</v>
      </c>
      <c r="C2521" t="s">
        <v>75</v>
      </c>
      <c r="D2521">
        <v>2024</v>
      </c>
      <c r="E2521">
        <v>2024</v>
      </c>
      <c r="F2521" t="s">
        <v>20</v>
      </c>
      <c r="G2521">
        <v>1</v>
      </c>
      <c r="H2521">
        <v>1.38</v>
      </c>
      <c r="I2521">
        <v>1.1000000000000001</v>
      </c>
      <c r="J2521">
        <v>5</v>
      </c>
      <c r="K2521" t="s">
        <v>22</v>
      </c>
      <c r="L2521" t="s">
        <v>139</v>
      </c>
      <c r="M2521">
        <v>15029</v>
      </c>
      <c r="N2521" t="s">
        <v>3520</v>
      </c>
      <c r="O2521">
        <v>71</v>
      </c>
      <c r="P2521" t="s">
        <v>25</v>
      </c>
      <c r="Q2521" t="s">
        <v>26</v>
      </c>
    </row>
    <row r="2522" spans="1:17" customFormat="1" hidden="1" x14ac:dyDescent="0.25">
      <c r="A2522" t="s">
        <v>5616</v>
      </c>
      <c r="B2522" t="s">
        <v>5617</v>
      </c>
      <c r="C2522" t="s">
        <v>183</v>
      </c>
      <c r="D2522">
        <v>2017</v>
      </c>
      <c r="E2522">
        <v>2022</v>
      </c>
      <c r="F2522" t="s">
        <v>48</v>
      </c>
      <c r="G2522">
        <v>1</v>
      </c>
      <c r="H2522">
        <v>1.17</v>
      </c>
      <c r="I2522">
        <v>0.94</v>
      </c>
      <c r="J2522" t="s">
        <v>21</v>
      </c>
      <c r="K2522" t="s">
        <v>207</v>
      </c>
      <c r="L2522" t="s">
        <v>1487</v>
      </c>
      <c r="M2522">
        <v>10001</v>
      </c>
      <c r="N2522" t="s">
        <v>1488</v>
      </c>
      <c r="O2522">
        <v>74</v>
      </c>
      <c r="P2522" t="s">
        <v>25</v>
      </c>
      <c r="Q2522" t="s">
        <v>26</v>
      </c>
    </row>
    <row r="2523" spans="1:17" customFormat="1" hidden="1" x14ac:dyDescent="0.25">
      <c r="A2523" t="s">
        <v>5618</v>
      </c>
      <c r="B2523" t="s">
        <v>5619</v>
      </c>
      <c r="C2523" t="s">
        <v>578</v>
      </c>
      <c r="D2523">
        <v>2018</v>
      </c>
      <c r="E2523">
        <v>2018</v>
      </c>
      <c r="F2523" t="s">
        <v>48</v>
      </c>
      <c r="G2523">
        <v>1</v>
      </c>
      <c r="H2523">
        <v>0.78</v>
      </c>
      <c r="I2523">
        <v>0.63</v>
      </c>
      <c r="J2523" t="s">
        <v>21</v>
      </c>
      <c r="K2523" t="s">
        <v>94</v>
      </c>
      <c r="L2523" t="s">
        <v>95</v>
      </c>
      <c r="M2523">
        <v>13104</v>
      </c>
      <c r="N2523" t="s">
        <v>467</v>
      </c>
      <c r="O2523">
        <v>58</v>
      </c>
      <c r="P2523" t="s">
        <v>25</v>
      </c>
      <c r="Q2523" t="s">
        <v>26</v>
      </c>
    </row>
    <row r="2524" spans="1:17" customFormat="1" hidden="1" x14ac:dyDescent="0.25">
      <c r="A2524" t="s">
        <v>5620</v>
      </c>
      <c r="B2524" t="s">
        <v>5621</v>
      </c>
      <c r="C2524" t="s">
        <v>59</v>
      </c>
      <c r="D2524">
        <v>2018</v>
      </c>
      <c r="E2524">
        <v>2018</v>
      </c>
      <c r="F2524" t="s">
        <v>48</v>
      </c>
      <c r="G2524">
        <v>1</v>
      </c>
      <c r="H2524">
        <v>1.04</v>
      </c>
      <c r="I2524">
        <v>0.83</v>
      </c>
      <c r="J2524" t="s">
        <v>21</v>
      </c>
      <c r="K2524" t="s">
        <v>70</v>
      </c>
      <c r="L2524" t="s">
        <v>71</v>
      </c>
      <c r="M2524">
        <v>16007</v>
      </c>
      <c r="N2524" t="s">
        <v>1673</v>
      </c>
      <c r="O2524">
        <v>73</v>
      </c>
      <c r="P2524" t="s">
        <v>25</v>
      </c>
      <c r="Q2524" t="s">
        <v>26</v>
      </c>
    </row>
    <row r="2525" spans="1:17" customFormat="1" hidden="1" x14ac:dyDescent="0.25">
      <c r="A2525" t="s">
        <v>5622</v>
      </c>
      <c r="B2525" t="s">
        <v>5623</v>
      </c>
      <c r="C2525" t="s">
        <v>202</v>
      </c>
      <c r="D2525">
        <v>2008</v>
      </c>
      <c r="E2525">
        <v>2008</v>
      </c>
      <c r="F2525" t="s">
        <v>48</v>
      </c>
      <c r="G2525">
        <v>1</v>
      </c>
      <c r="H2525">
        <v>1.1499999999999999</v>
      </c>
      <c r="I2525">
        <v>0.92</v>
      </c>
      <c r="J2525" t="s">
        <v>21</v>
      </c>
      <c r="K2525" t="s">
        <v>94</v>
      </c>
      <c r="L2525" t="s">
        <v>193</v>
      </c>
      <c r="M2525">
        <v>17061</v>
      </c>
      <c r="N2525" t="s">
        <v>194</v>
      </c>
      <c r="O2525">
        <v>66</v>
      </c>
      <c r="P2525" t="s">
        <v>25</v>
      </c>
      <c r="Q2525" t="s">
        <v>26</v>
      </c>
    </row>
    <row r="2526" spans="1:17" customFormat="1" hidden="1" x14ac:dyDescent="0.25">
      <c r="A2526" t="s">
        <v>5624</v>
      </c>
      <c r="B2526" t="s">
        <v>5625</v>
      </c>
      <c r="C2526" t="s">
        <v>547</v>
      </c>
      <c r="D2526">
        <v>2017</v>
      </c>
      <c r="E2526">
        <v>2025</v>
      </c>
      <c r="F2526" t="s">
        <v>20</v>
      </c>
      <c r="G2526">
        <v>1</v>
      </c>
      <c r="H2526">
        <v>1.43</v>
      </c>
      <c r="I2526">
        <v>1.1399999999999999</v>
      </c>
      <c r="J2526" t="s">
        <v>21</v>
      </c>
      <c r="K2526" t="s">
        <v>94</v>
      </c>
      <c r="L2526" t="s">
        <v>100</v>
      </c>
      <c r="M2526">
        <v>13240</v>
      </c>
      <c r="N2526" t="s">
        <v>1464</v>
      </c>
      <c r="O2526">
        <v>60</v>
      </c>
      <c r="P2526" t="s">
        <v>25</v>
      </c>
      <c r="Q2526" t="s">
        <v>26</v>
      </c>
    </row>
    <row r="2527" spans="1:17" customFormat="1" hidden="1" x14ac:dyDescent="0.25">
      <c r="A2527" t="s">
        <v>5626</v>
      </c>
      <c r="B2527" t="s">
        <v>5627</v>
      </c>
      <c r="C2527" t="s">
        <v>645</v>
      </c>
      <c r="D2527">
        <v>2017</v>
      </c>
      <c r="E2527">
        <v>2025</v>
      </c>
      <c r="F2527" t="s">
        <v>20</v>
      </c>
      <c r="G2527">
        <v>1</v>
      </c>
      <c r="H2527">
        <v>1.72</v>
      </c>
      <c r="I2527">
        <v>1.37</v>
      </c>
      <c r="J2527" t="s">
        <v>21</v>
      </c>
      <c r="K2527" t="s">
        <v>94</v>
      </c>
      <c r="L2527" t="s">
        <v>100</v>
      </c>
      <c r="M2527">
        <v>13251</v>
      </c>
      <c r="N2527" t="s">
        <v>5628</v>
      </c>
      <c r="O2527">
        <v>54</v>
      </c>
      <c r="P2527" t="s">
        <v>25</v>
      </c>
      <c r="Q2527" t="s">
        <v>26</v>
      </c>
    </row>
    <row r="2528" spans="1:17" customFormat="1" hidden="1" x14ac:dyDescent="0.25">
      <c r="A2528" t="s">
        <v>5629</v>
      </c>
      <c r="B2528" t="s">
        <v>5630</v>
      </c>
      <c r="C2528" t="s">
        <v>1323</v>
      </c>
      <c r="D2528">
        <v>2010</v>
      </c>
      <c r="E2528">
        <v>2024</v>
      </c>
      <c r="F2528" t="s">
        <v>105</v>
      </c>
      <c r="G2528">
        <v>1</v>
      </c>
      <c r="H2528">
        <v>4.4000000000000004</v>
      </c>
      <c r="I2528">
        <v>3.52</v>
      </c>
      <c r="J2528" t="s">
        <v>21</v>
      </c>
      <c r="K2528" t="s">
        <v>207</v>
      </c>
      <c r="L2528" t="s">
        <v>306</v>
      </c>
      <c r="M2528">
        <v>10006</v>
      </c>
      <c r="N2528" t="s">
        <v>1069</v>
      </c>
      <c r="O2528">
        <v>82</v>
      </c>
      <c r="P2528" t="s">
        <v>25</v>
      </c>
      <c r="Q2528" t="s">
        <v>26</v>
      </c>
    </row>
    <row r="2529" spans="1:17" customFormat="1" hidden="1" x14ac:dyDescent="0.25">
      <c r="A2529" t="s">
        <v>5631</v>
      </c>
      <c r="B2529" t="s">
        <v>5632</v>
      </c>
      <c r="C2529" t="s">
        <v>263</v>
      </c>
      <c r="D2529">
        <v>2024</v>
      </c>
      <c r="E2529">
        <v>2025</v>
      </c>
      <c r="F2529" t="s">
        <v>35</v>
      </c>
      <c r="G2529">
        <v>1</v>
      </c>
      <c r="H2529">
        <v>2.4500000000000002</v>
      </c>
      <c r="I2529">
        <v>1.96</v>
      </c>
      <c r="J2529">
        <v>6</v>
      </c>
      <c r="K2529" t="s">
        <v>70</v>
      </c>
      <c r="L2529" t="s">
        <v>843</v>
      </c>
      <c r="M2529">
        <v>16085</v>
      </c>
      <c r="N2529" t="s">
        <v>1017</v>
      </c>
      <c r="O2529">
        <v>76</v>
      </c>
      <c r="P2529" t="s">
        <v>25</v>
      </c>
      <c r="Q2529" t="s">
        <v>26</v>
      </c>
    </row>
    <row r="2530" spans="1:17" customFormat="1" hidden="1" x14ac:dyDescent="0.25">
      <c r="A2530" t="s">
        <v>5633</v>
      </c>
      <c r="B2530" t="s">
        <v>5634</v>
      </c>
      <c r="C2530" t="s">
        <v>443</v>
      </c>
      <c r="D2530">
        <v>2016</v>
      </c>
      <c r="E2530">
        <v>2016</v>
      </c>
      <c r="F2530" t="s">
        <v>48</v>
      </c>
      <c r="G2530">
        <v>1</v>
      </c>
      <c r="H2530">
        <v>0.8</v>
      </c>
      <c r="I2530">
        <v>0.64</v>
      </c>
      <c r="J2530" t="s">
        <v>21</v>
      </c>
      <c r="K2530" t="s">
        <v>36</v>
      </c>
      <c r="L2530" t="s">
        <v>596</v>
      </c>
      <c r="M2530" s="1" t="s">
        <v>2724</v>
      </c>
      <c r="N2530" t="s">
        <v>2725</v>
      </c>
      <c r="O2530">
        <v>70</v>
      </c>
      <c r="P2530" t="s">
        <v>25</v>
      </c>
      <c r="Q2530" t="s">
        <v>26</v>
      </c>
    </row>
    <row r="2531" spans="1:17" customFormat="1" hidden="1" x14ac:dyDescent="0.25">
      <c r="A2531" t="s">
        <v>5635</v>
      </c>
      <c r="B2531" t="s">
        <v>5636</v>
      </c>
      <c r="C2531" t="s">
        <v>165</v>
      </c>
      <c r="D2531">
        <v>2024</v>
      </c>
      <c r="E2531">
        <v>2024</v>
      </c>
      <c r="F2531" t="s">
        <v>48</v>
      </c>
      <c r="G2531">
        <v>1</v>
      </c>
      <c r="H2531">
        <v>0.54</v>
      </c>
      <c r="I2531">
        <v>0.43</v>
      </c>
      <c r="J2531">
        <v>12</v>
      </c>
      <c r="K2531" t="s">
        <v>49</v>
      </c>
      <c r="L2531" t="s">
        <v>849</v>
      </c>
      <c r="M2531" s="1" t="s">
        <v>1350</v>
      </c>
      <c r="N2531" t="s">
        <v>1351</v>
      </c>
      <c r="O2531">
        <v>58</v>
      </c>
      <c r="P2531" t="s">
        <v>25</v>
      </c>
      <c r="Q2531" t="s">
        <v>26</v>
      </c>
    </row>
    <row r="2532" spans="1:17" customFormat="1" hidden="1" x14ac:dyDescent="0.25">
      <c r="A2532" t="s">
        <v>5637</v>
      </c>
      <c r="B2532" t="s">
        <v>5638</v>
      </c>
      <c r="C2532" t="s">
        <v>920</v>
      </c>
      <c r="D2532">
        <v>2018</v>
      </c>
      <c r="E2532">
        <v>2024</v>
      </c>
      <c r="F2532" t="s">
        <v>20</v>
      </c>
      <c r="G2532">
        <v>1</v>
      </c>
      <c r="H2532">
        <v>1.91</v>
      </c>
      <c r="I2532">
        <v>1.53</v>
      </c>
      <c r="J2532" t="s">
        <v>21</v>
      </c>
      <c r="K2532" t="s">
        <v>94</v>
      </c>
      <c r="L2532" t="s">
        <v>254</v>
      </c>
      <c r="M2532">
        <v>17041</v>
      </c>
      <c r="N2532" t="s">
        <v>2415</v>
      </c>
      <c r="O2532">
        <v>81</v>
      </c>
      <c r="P2532" t="s">
        <v>25</v>
      </c>
      <c r="Q2532" t="s">
        <v>26</v>
      </c>
    </row>
    <row r="2533" spans="1:17" customFormat="1" hidden="1" x14ac:dyDescent="0.25">
      <c r="A2533" t="s">
        <v>5639</v>
      </c>
      <c r="B2533" t="s">
        <v>5640</v>
      </c>
      <c r="C2533" t="s">
        <v>263</v>
      </c>
      <c r="D2533">
        <v>2008</v>
      </c>
      <c r="E2533">
        <v>2015</v>
      </c>
      <c r="F2533" t="s">
        <v>48</v>
      </c>
      <c r="G2533">
        <v>1</v>
      </c>
      <c r="H2533">
        <v>0.95</v>
      </c>
      <c r="I2533">
        <v>0.76</v>
      </c>
      <c r="J2533" t="s">
        <v>21</v>
      </c>
      <c r="K2533" t="s">
        <v>49</v>
      </c>
      <c r="L2533" t="s">
        <v>50</v>
      </c>
      <c r="M2533" s="1" t="s">
        <v>318</v>
      </c>
      <c r="N2533" t="s">
        <v>319</v>
      </c>
      <c r="O2533">
        <v>95</v>
      </c>
      <c r="P2533" t="s">
        <v>25</v>
      </c>
      <c r="Q2533" t="s">
        <v>26</v>
      </c>
    </row>
    <row r="2534" spans="1:17" x14ac:dyDescent="0.25">
      <c r="A2534" s="153" t="s">
        <v>5641</v>
      </c>
      <c r="B2534" s="153" t="s">
        <v>5640</v>
      </c>
      <c r="C2534" s="153" t="s">
        <v>714</v>
      </c>
      <c r="D2534" s="153">
        <v>2022</v>
      </c>
      <c r="E2534" s="153">
        <v>2024</v>
      </c>
      <c r="F2534" s="153" t="s">
        <v>48</v>
      </c>
      <c r="G2534" s="153">
        <v>1</v>
      </c>
      <c r="H2534" s="153">
        <v>0.68</v>
      </c>
      <c r="I2534" s="153">
        <v>0.55000000000000004</v>
      </c>
      <c r="J2534" s="153" t="s">
        <v>21</v>
      </c>
      <c r="K2534" s="153" t="s">
        <v>94</v>
      </c>
      <c r="L2534" s="153" t="s">
        <v>135</v>
      </c>
      <c r="M2534" s="153">
        <v>17010</v>
      </c>
      <c r="N2534" s="153" t="s">
        <v>529</v>
      </c>
      <c r="O2534" s="153">
        <v>83</v>
      </c>
      <c r="P2534" s="153" t="s">
        <v>25</v>
      </c>
      <c r="Q2534" s="153" t="s">
        <v>26</v>
      </c>
    </row>
    <row r="2535" spans="1:17" x14ac:dyDescent="0.25">
      <c r="A2535" s="153" t="s">
        <v>5642</v>
      </c>
      <c r="B2535" s="153" t="s">
        <v>5643</v>
      </c>
      <c r="C2535" s="153" t="s">
        <v>1358</v>
      </c>
      <c r="D2535" s="153">
        <v>2012</v>
      </c>
      <c r="E2535" s="153">
        <v>2013</v>
      </c>
      <c r="F2535" s="153" t="s">
        <v>20</v>
      </c>
      <c r="G2535" s="153">
        <v>1</v>
      </c>
      <c r="H2535" s="153">
        <v>1.96</v>
      </c>
      <c r="I2535" s="153">
        <v>1.57</v>
      </c>
      <c r="J2535" s="153" t="s">
        <v>21</v>
      </c>
      <c r="K2535" s="153" t="s">
        <v>94</v>
      </c>
      <c r="L2535" s="153" t="s">
        <v>135</v>
      </c>
      <c r="M2535" s="153">
        <v>17013</v>
      </c>
      <c r="N2535" s="153" t="s">
        <v>136</v>
      </c>
      <c r="O2535" s="153">
        <v>29</v>
      </c>
      <c r="P2535" s="153" t="s">
        <v>25</v>
      </c>
      <c r="Q2535" s="153" t="s">
        <v>26</v>
      </c>
    </row>
    <row r="2536" spans="1:17" customFormat="1" hidden="1" x14ac:dyDescent="0.25">
      <c r="A2536" t="s">
        <v>5644</v>
      </c>
      <c r="B2536" t="s">
        <v>5645</v>
      </c>
      <c r="C2536" t="s">
        <v>912</v>
      </c>
      <c r="D2536">
        <v>2015</v>
      </c>
      <c r="E2536">
        <v>2025</v>
      </c>
      <c r="F2536" t="s">
        <v>35</v>
      </c>
      <c r="G2536">
        <v>1</v>
      </c>
      <c r="H2536">
        <v>3.89</v>
      </c>
      <c r="I2536">
        <v>3.11</v>
      </c>
      <c r="J2536" t="s">
        <v>21</v>
      </c>
      <c r="K2536" t="s">
        <v>207</v>
      </c>
      <c r="L2536" t="s">
        <v>249</v>
      </c>
      <c r="M2536">
        <v>10005</v>
      </c>
      <c r="N2536" t="s">
        <v>423</v>
      </c>
      <c r="O2536">
        <v>79</v>
      </c>
      <c r="P2536" t="s">
        <v>25</v>
      </c>
      <c r="Q2536" t="s">
        <v>26</v>
      </c>
    </row>
    <row r="2537" spans="1:17" customFormat="1" hidden="1" x14ac:dyDescent="0.25">
      <c r="A2537" t="s">
        <v>5646</v>
      </c>
      <c r="B2537" t="s">
        <v>5647</v>
      </c>
      <c r="C2537" t="s">
        <v>206</v>
      </c>
      <c r="D2537">
        <v>2008</v>
      </c>
      <c r="E2537">
        <v>2021</v>
      </c>
      <c r="F2537" t="s">
        <v>20</v>
      </c>
      <c r="G2537">
        <v>1</v>
      </c>
      <c r="H2537">
        <v>1.29</v>
      </c>
      <c r="I2537">
        <v>1.03</v>
      </c>
      <c r="J2537" t="s">
        <v>21</v>
      </c>
      <c r="K2537" t="s">
        <v>207</v>
      </c>
      <c r="L2537" t="s">
        <v>1487</v>
      </c>
      <c r="M2537">
        <v>10001</v>
      </c>
      <c r="N2537" t="s">
        <v>1488</v>
      </c>
      <c r="O2537">
        <v>79</v>
      </c>
      <c r="P2537" t="s">
        <v>25</v>
      </c>
      <c r="Q2537" t="s">
        <v>26</v>
      </c>
    </row>
    <row r="2538" spans="1:17" customFormat="1" hidden="1" x14ac:dyDescent="0.25">
      <c r="A2538" t="s">
        <v>5648</v>
      </c>
      <c r="B2538" t="s">
        <v>5649</v>
      </c>
      <c r="C2538" t="s">
        <v>871</v>
      </c>
      <c r="D2538">
        <v>2020</v>
      </c>
      <c r="E2538">
        <v>2022</v>
      </c>
      <c r="F2538" t="s">
        <v>60</v>
      </c>
      <c r="G2538">
        <v>1</v>
      </c>
      <c r="H2538">
        <v>8.25</v>
      </c>
      <c r="I2538">
        <v>6.6</v>
      </c>
      <c r="J2538" t="s">
        <v>21</v>
      </c>
      <c r="K2538" t="s">
        <v>36</v>
      </c>
      <c r="L2538" t="s">
        <v>596</v>
      </c>
      <c r="M2538" s="1" t="s">
        <v>1401</v>
      </c>
      <c r="N2538" t="s">
        <v>1402</v>
      </c>
      <c r="O2538">
        <v>53</v>
      </c>
      <c r="P2538" t="s">
        <v>25</v>
      </c>
      <c r="Q2538" t="s">
        <v>26</v>
      </c>
    </row>
    <row r="2539" spans="1:17" customFormat="1" hidden="1" x14ac:dyDescent="0.25">
      <c r="A2539" t="s">
        <v>5650</v>
      </c>
      <c r="B2539" t="s">
        <v>5651</v>
      </c>
      <c r="C2539" t="s">
        <v>2834</v>
      </c>
      <c r="D2539">
        <v>2020</v>
      </c>
      <c r="E2539">
        <v>2024</v>
      </c>
      <c r="F2539" t="s">
        <v>48</v>
      </c>
      <c r="G2539">
        <v>1</v>
      </c>
      <c r="H2539">
        <v>0.85</v>
      </c>
      <c r="I2539">
        <v>0.68</v>
      </c>
      <c r="J2539" t="s">
        <v>21</v>
      </c>
      <c r="K2539" t="s">
        <v>82</v>
      </c>
      <c r="L2539" t="s">
        <v>109</v>
      </c>
      <c r="M2539" s="1" t="s">
        <v>371</v>
      </c>
      <c r="N2539" t="s">
        <v>372</v>
      </c>
      <c r="O2539">
        <v>90</v>
      </c>
      <c r="P2539" t="s">
        <v>25</v>
      </c>
      <c r="Q2539" t="s">
        <v>26</v>
      </c>
    </row>
    <row r="2540" spans="1:17" customFormat="1" hidden="1" x14ac:dyDescent="0.25">
      <c r="A2540" t="s">
        <v>5652</v>
      </c>
      <c r="B2540" t="s">
        <v>5653</v>
      </c>
      <c r="C2540" t="s">
        <v>492</v>
      </c>
      <c r="D2540">
        <v>2016</v>
      </c>
      <c r="E2540">
        <v>2018</v>
      </c>
      <c r="F2540" t="s">
        <v>20</v>
      </c>
      <c r="G2540">
        <v>1</v>
      </c>
      <c r="H2540">
        <v>1.76</v>
      </c>
      <c r="I2540">
        <v>1.4</v>
      </c>
      <c r="J2540" t="s">
        <v>21</v>
      </c>
      <c r="K2540" t="s">
        <v>207</v>
      </c>
      <c r="L2540" t="s">
        <v>769</v>
      </c>
      <c r="M2540">
        <v>10022</v>
      </c>
      <c r="N2540" t="s">
        <v>5654</v>
      </c>
      <c r="O2540">
        <v>87</v>
      </c>
      <c r="P2540" t="s">
        <v>25</v>
      </c>
      <c r="Q2540" t="s">
        <v>26</v>
      </c>
    </row>
    <row r="2541" spans="1:17" customFormat="1" hidden="1" x14ac:dyDescent="0.25">
      <c r="A2541" t="s">
        <v>5655</v>
      </c>
      <c r="B2541" t="s">
        <v>5656</v>
      </c>
      <c r="C2541" t="s">
        <v>5657</v>
      </c>
      <c r="D2541">
        <v>2024</v>
      </c>
      <c r="E2541">
        <v>2024</v>
      </c>
      <c r="F2541" t="s">
        <v>48</v>
      </c>
      <c r="G2541">
        <v>1</v>
      </c>
      <c r="H2541">
        <v>0.7</v>
      </c>
      <c r="I2541">
        <v>0.56000000000000005</v>
      </c>
      <c r="J2541">
        <v>8</v>
      </c>
      <c r="K2541" t="s">
        <v>49</v>
      </c>
      <c r="L2541" t="s">
        <v>50</v>
      </c>
      <c r="M2541" s="1" t="s">
        <v>968</v>
      </c>
      <c r="N2541" t="s">
        <v>969</v>
      </c>
      <c r="O2541">
        <v>13</v>
      </c>
      <c r="P2541" t="s">
        <v>25</v>
      </c>
      <c r="Q2541" t="s">
        <v>26</v>
      </c>
    </row>
    <row r="2542" spans="1:17" customFormat="1" hidden="1" x14ac:dyDescent="0.25">
      <c r="A2542" t="s">
        <v>5658</v>
      </c>
      <c r="B2542" t="s">
        <v>5659</v>
      </c>
      <c r="C2542" t="s">
        <v>129</v>
      </c>
      <c r="D2542">
        <v>2022</v>
      </c>
      <c r="E2542">
        <v>2024</v>
      </c>
      <c r="F2542" t="s">
        <v>105</v>
      </c>
      <c r="G2542">
        <v>1</v>
      </c>
      <c r="H2542">
        <v>4.0599999999999996</v>
      </c>
      <c r="I2542">
        <v>3.24</v>
      </c>
      <c r="J2542" t="s">
        <v>21</v>
      </c>
      <c r="K2542" t="s">
        <v>42</v>
      </c>
      <c r="L2542" t="s">
        <v>570</v>
      </c>
      <c r="M2542" s="1" t="s">
        <v>1060</v>
      </c>
      <c r="N2542" t="s">
        <v>1061</v>
      </c>
      <c r="O2542">
        <v>73</v>
      </c>
      <c r="P2542" t="s">
        <v>25</v>
      </c>
      <c r="Q2542" t="s">
        <v>26</v>
      </c>
    </row>
    <row r="2543" spans="1:17" customFormat="1" hidden="1" x14ac:dyDescent="0.25">
      <c r="A2543" t="s">
        <v>5660</v>
      </c>
      <c r="B2543" t="s">
        <v>5659</v>
      </c>
      <c r="C2543" t="s">
        <v>206</v>
      </c>
      <c r="D2543">
        <v>2024</v>
      </c>
      <c r="E2543">
        <v>2024</v>
      </c>
      <c r="F2543" t="s">
        <v>105</v>
      </c>
      <c r="G2543">
        <v>1</v>
      </c>
      <c r="H2543">
        <v>4.3600000000000003</v>
      </c>
      <c r="I2543">
        <v>3.49</v>
      </c>
      <c r="J2543">
        <v>11</v>
      </c>
      <c r="K2543" t="s">
        <v>87</v>
      </c>
      <c r="L2543" t="s">
        <v>493</v>
      </c>
      <c r="M2543" s="1" t="s">
        <v>1767</v>
      </c>
      <c r="N2543" t="s">
        <v>1768</v>
      </c>
      <c r="O2543">
        <v>68</v>
      </c>
      <c r="P2543" t="s">
        <v>25</v>
      </c>
      <c r="Q2543" t="s">
        <v>26</v>
      </c>
    </row>
    <row r="2544" spans="1:17" customFormat="1" hidden="1" x14ac:dyDescent="0.25">
      <c r="A2544" t="s">
        <v>5661</v>
      </c>
      <c r="B2544" t="s">
        <v>5659</v>
      </c>
      <c r="C2544" t="s">
        <v>197</v>
      </c>
      <c r="D2544">
        <v>2011</v>
      </c>
      <c r="E2544">
        <v>2010</v>
      </c>
      <c r="F2544" t="s">
        <v>48</v>
      </c>
      <c r="G2544">
        <v>1</v>
      </c>
      <c r="H2544">
        <v>0.52</v>
      </c>
      <c r="I2544">
        <v>0.42</v>
      </c>
      <c r="J2544" t="s">
        <v>21</v>
      </c>
      <c r="K2544" t="s">
        <v>94</v>
      </c>
      <c r="L2544" t="s">
        <v>254</v>
      </c>
      <c r="M2544">
        <v>17036</v>
      </c>
      <c r="N2544" t="s">
        <v>1254</v>
      </c>
      <c r="O2544">
        <v>69</v>
      </c>
      <c r="P2544" t="s">
        <v>25</v>
      </c>
      <c r="Q2544" t="s">
        <v>26</v>
      </c>
    </row>
    <row r="2545" spans="1:17" customFormat="1" hidden="1" x14ac:dyDescent="0.25">
      <c r="A2545" t="s">
        <v>5662</v>
      </c>
      <c r="B2545" t="s">
        <v>5659</v>
      </c>
      <c r="C2545" t="s">
        <v>197</v>
      </c>
      <c r="D2545">
        <v>2024</v>
      </c>
      <c r="E2545">
        <v>2025</v>
      </c>
      <c r="F2545" t="s">
        <v>105</v>
      </c>
      <c r="G2545">
        <v>1</v>
      </c>
      <c r="H2545">
        <v>4.72</v>
      </c>
      <c r="I2545">
        <v>3.77</v>
      </c>
      <c r="J2545">
        <v>12</v>
      </c>
      <c r="K2545" t="s">
        <v>94</v>
      </c>
      <c r="L2545" t="s">
        <v>100</v>
      </c>
      <c r="M2545">
        <v>13252</v>
      </c>
      <c r="N2545" t="s">
        <v>618</v>
      </c>
      <c r="O2545">
        <v>67</v>
      </c>
      <c r="P2545" t="s">
        <v>25</v>
      </c>
      <c r="Q2545" t="s">
        <v>26</v>
      </c>
    </row>
    <row r="2546" spans="1:17" customFormat="1" hidden="1" x14ac:dyDescent="0.25">
      <c r="A2546" t="s">
        <v>5663</v>
      </c>
      <c r="B2546" t="s">
        <v>5664</v>
      </c>
      <c r="C2546" t="s">
        <v>5665</v>
      </c>
      <c r="D2546">
        <v>2024</v>
      </c>
      <c r="E2546">
        <v>2025</v>
      </c>
      <c r="F2546" t="s">
        <v>20</v>
      </c>
      <c r="G2546">
        <v>1</v>
      </c>
      <c r="H2546">
        <v>1.49</v>
      </c>
      <c r="I2546">
        <v>1.19</v>
      </c>
      <c r="J2546">
        <v>4</v>
      </c>
      <c r="K2546" t="s">
        <v>22</v>
      </c>
      <c r="L2546" t="s">
        <v>23</v>
      </c>
      <c r="M2546">
        <v>15005</v>
      </c>
      <c r="N2546" t="s">
        <v>2892</v>
      </c>
      <c r="O2546">
        <v>59</v>
      </c>
      <c r="P2546" t="s">
        <v>25</v>
      </c>
      <c r="Q2546" t="s">
        <v>26</v>
      </c>
    </row>
    <row r="2547" spans="1:17" customFormat="1" hidden="1" x14ac:dyDescent="0.25">
      <c r="A2547" t="s">
        <v>5666</v>
      </c>
      <c r="B2547" t="s">
        <v>5664</v>
      </c>
      <c r="C2547" t="s">
        <v>720</v>
      </c>
      <c r="D2547">
        <v>2024</v>
      </c>
      <c r="E2547">
        <v>2025</v>
      </c>
      <c r="F2547" t="s">
        <v>48</v>
      </c>
      <c r="G2547">
        <v>1</v>
      </c>
      <c r="H2547">
        <v>0.92</v>
      </c>
      <c r="I2547">
        <v>0.73</v>
      </c>
      <c r="J2547">
        <v>7</v>
      </c>
      <c r="K2547" t="s">
        <v>22</v>
      </c>
      <c r="L2547" t="s">
        <v>23</v>
      </c>
      <c r="M2547">
        <v>15005</v>
      </c>
      <c r="N2547" t="s">
        <v>2892</v>
      </c>
      <c r="O2547">
        <v>61</v>
      </c>
      <c r="P2547" t="s">
        <v>25</v>
      </c>
      <c r="Q2547" t="s">
        <v>26</v>
      </c>
    </row>
    <row r="2548" spans="1:17" customFormat="1" hidden="1" x14ac:dyDescent="0.25">
      <c r="A2548" t="s">
        <v>5667</v>
      </c>
      <c r="B2548" t="s">
        <v>5668</v>
      </c>
      <c r="C2548" t="s">
        <v>553</v>
      </c>
      <c r="D2548">
        <v>2024</v>
      </c>
      <c r="E2548">
        <v>2025</v>
      </c>
      <c r="F2548" t="s">
        <v>20</v>
      </c>
      <c r="G2548">
        <v>1</v>
      </c>
      <c r="H2548">
        <v>1.59</v>
      </c>
      <c r="I2548">
        <v>1.27</v>
      </c>
      <c r="J2548">
        <v>26</v>
      </c>
      <c r="K2548" t="s">
        <v>22</v>
      </c>
      <c r="L2548" t="s">
        <v>30</v>
      </c>
      <c r="M2548">
        <v>15062</v>
      </c>
      <c r="N2548" t="s">
        <v>1881</v>
      </c>
      <c r="O2548">
        <v>75</v>
      </c>
      <c r="P2548" t="s">
        <v>25</v>
      </c>
      <c r="Q2548" t="s">
        <v>26</v>
      </c>
    </row>
    <row r="2549" spans="1:17" customFormat="1" hidden="1" x14ac:dyDescent="0.25">
      <c r="A2549" t="s">
        <v>5669</v>
      </c>
      <c r="B2549" t="s">
        <v>5670</v>
      </c>
      <c r="C2549" t="s">
        <v>93</v>
      </c>
      <c r="D2549">
        <v>2024</v>
      </c>
      <c r="E2549">
        <v>2024</v>
      </c>
      <c r="F2549" t="s">
        <v>35</v>
      </c>
      <c r="G2549">
        <v>1</v>
      </c>
      <c r="H2549">
        <v>2.39</v>
      </c>
      <c r="I2549">
        <v>1.91</v>
      </c>
      <c r="J2549">
        <v>30</v>
      </c>
      <c r="K2549" t="s">
        <v>94</v>
      </c>
      <c r="L2549" t="s">
        <v>254</v>
      </c>
      <c r="M2549">
        <v>17035</v>
      </c>
      <c r="N2549" t="s">
        <v>328</v>
      </c>
      <c r="O2549">
        <v>65</v>
      </c>
      <c r="P2549" t="s">
        <v>25</v>
      </c>
      <c r="Q2549" t="s">
        <v>26</v>
      </c>
    </row>
    <row r="2550" spans="1:17" customFormat="1" hidden="1" x14ac:dyDescent="0.25">
      <c r="A2550" t="s">
        <v>5671</v>
      </c>
      <c r="B2550" t="s">
        <v>5672</v>
      </c>
      <c r="C2550" t="s">
        <v>463</v>
      </c>
      <c r="D2550">
        <v>2024</v>
      </c>
      <c r="E2550">
        <v>2025</v>
      </c>
      <c r="F2550" t="s">
        <v>20</v>
      </c>
      <c r="G2550">
        <v>1</v>
      </c>
      <c r="H2550">
        <v>1.23</v>
      </c>
      <c r="I2550">
        <v>0.99</v>
      </c>
      <c r="J2550">
        <v>16</v>
      </c>
      <c r="K2550" t="s">
        <v>94</v>
      </c>
      <c r="L2550" t="s">
        <v>193</v>
      </c>
      <c r="M2550">
        <v>17059</v>
      </c>
      <c r="N2550" t="s">
        <v>1275</v>
      </c>
      <c r="O2550">
        <v>71</v>
      </c>
      <c r="P2550" t="s">
        <v>25</v>
      </c>
      <c r="Q2550" t="s">
        <v>26</v>
      </c>
    </row>
    <row r="2551" spans="1:17" customFormat="1" hidden="1" x14ac:dyDescent="0.25">
      <c r="A2551" t="s">
        <v>5673</v>
      </c>
      <c r="B2551" t="s">
        <v>5674</v>
      </c>
      <c r="C2551" t="s">
        <v>417</v>
      </c>
      <c r="D2551">
        <v>2012</v>
      </c>
      <c r="E2551">
        <v>2017</v>
      </c>
      <c r="F2551" t="s">
        <v>35</v>
      </c>
      <c r="G2551">
        <v>1</v>
      </c>
      <c r="H2551">
        <v>2.34</v>
      </c>
      <c r="I2551">
        <v>1.87</v>
      </c>
      <c r="J2551" t="s">
        <v>21</v>
      </c>
      <c r="K2551" t="s">
        <v>143</v>
      </c>
      <c r="L2551" t="s">
        <v>344</v>
      </c>
      <c r="M2551">
        <v>19056</v>
      </c>
      <c r="N2551" t="s">
        <v>345</v>
      </c>
      <c r="O2551">
        <v>102</v>
      </c>
      <c r="P2551" t="s">
        <v>25</v>
      </c>
      <c r="Q2551" t="s">
        <v>26</v>
      </c>
    </row>
    <row r="2552" spans="1:17" customFormat="1" hidden="1" x14ac:dyDescent="0.25">
      <c r="A2552" t="s">
        <v>5675</v>
      </c>
      <c r="B2552" t="s">
        <v>5674</v>
      </c>
      <c r="C2552" t="s">
        <v>206</v>
      </c>
      <c r="D2552">
        <v>2022</v>
      </c>
      <c r="E2552">
        <v>2024</v>
      </c>
      <c r="F2552" t="s">
        <v>60</v>
      </c>
      <c r="G2552">
        <v>1</v>
      </c>
      <c r="H2552">
        <v>6.44</v>
      </c>
      <c r="I2552">
        <v>5.15</v>
      </c>
      <c r="J2552" t="s">
        <v>21</v>
      </c>
      <c r="K2552" t="s">
        <v>82</v>
      </c>
      <c r="L2552" t="s">
        <v>558</v>
      </c>
      <c r="M2552" s="1" t="s">
        <v>733</v>
      </c>
      <c r="N2552" t="s">
        <v>734</v>
      </c>
      <c r="O2552">
        <v>71</v>
      </c>
      <c r="P2552" t="s">
        <v>25</v>
      </c>
      <c r="Q2552" t="s">
        <v>26</v>
      </c>
    </row>
    <row r="2553" spans="1:17" customFormat="1" hidden="1" x14ac:dyDescent="0.25">
      <c r="A2553" t="s">
        <v>5676</v>
      </c>
      <c r="B2553" t="s">
        <v>5677</v>
      </c>
      <c r="C2553" t="s">
        <v>81</v>
      </c>
      <c r="D2553">
        <v>2024</v>
      </c>
      <c r="E2553">
        <v>2024</v>
      </c>
      <c r="F2553" t="s">
        <v>20</v>
      </c>
      <c r="G2553">
        <v>1</v>
      </c>
      <c r="H2553">
        <v>1.29</v>
      </c>
      <c r="I2553">
        <v>1.03</v>
      </c>
      <c r="J2553">
        <v>5</v>
      </c>
      <c r="K2553" t="s">
        <v>87</v>
      </c>
      <c r="L2553" t="s">
        <v>493</v>
      </c>
      <c r="M2553" s="1" t="s">
        <v>1767</v>
      </c>
      <c r="N2553" t="s">
        <v>1768</v>
      </c>
      <c r="O2553">
        <v>72</v>
      </c>
      <c r="P2553" t="s">
        <v>25</v>
      </c>
      <c r="Q2553" t="s">
        <v>26</v>
      </c>
    </row>
    <row r="2554" spans="1:17" customFormat="1" hidden="1" x14ac:dyDescent="0.25">
      <c r="A2554" t="s">
        <v>5678</v>
      </c>
      <c r="B2554" t="s">
        <v>5677</v>
      </c>
      <c r="C2554" t="s">
        <v>192</v>
      </c>
      <c r="D2554">
        <v>2020</v>
      </c>
      <c r="E2554">
        <v>2024</v>
      </c>
      <c r="F2554" t="s">
        <v>35</v>
      </c>
      <c r="G2554">
        <v>1</v>
      </c>
      <c r="H2554">
        <v>2.6</v>
      </c>
      <c r="I2554">
        <v>2.08</v>
      </c>
      <c r="J2554" t="s">
        <v>21</v>
      </c>
      <c r="K2554" t="s">
        <v>82</v>
      </c>
      <c r="L2554" t="s">
        <v>558</v>
      </c>
      <c r="M2554" s="1" t="s">
        <v>733</v>
      </c>
      <c r="N2554" t="s">
        <v>734</v>
      </c>
      <c r="O2554">
        <v>59</v>
      </c>
      <c r="P2554" t="s">
        <v>25</v>
      </c>
      <c r="Q2554" t="s">
        <v>26</v>
      </c>
    </row>
    <row r="2555" spans="1:17" customFormat="1" hidden="1" x14ac:dyDescent="0.25">
      <c r="A2555" t="s">
        <v>5679</v>
      </c>
      <c r="B2555" t="s">
        <v>5680</v>
      </c>
      <c r="C2555" t="s">
        <v>2309</v>
      </c>
      <c r="D2555">
        <v>2015</v>
      </c>
      <c r="E2555">
        <v>2017</v>
      </c>
      <c r="F2555" t="s">
        <v>48</v>
      </c>
      <c r="G2555">
        <v>1</v>
      </c>
      <c r="H2555">
        <v>0.37</v>
      </c>
      <c r="I2555">
        <v>0.3</v>
      </c>
      <c r="J2555" t="s">
        <v>21</v>
      </c>
      <c r="K2555" t="s">
        <v>94</v>
      </c>
      <c r="L2555" t="s">
        <v>254</v>
      </c>
      <c r="M2555">
        <v>17035</v>
      </c>
      <c r="N2555" t="s">
        <v>328</v>
      </c>
      <c r="O2555">
        <v>60</v>
      </c>
      <c r="P2555" t="s">
        <v>25</v>
      </c>
      <c r="Q2555" t="s">
        <v>26</v>
      </c>
    </row>
    <row r="2556" spans="1:17" customFormat="1" hidden="1" x14ac:dyDescent="0.25">
      <c r="A2556" t="s">
        <v>5681</v>
      </c>
      <c r="B2556" t="s">
        <v>5682</v>
      </c>
      <c r="C2556" t="s">
        <v>578</v>
      </c>
      <c r="D2556">
        <v>2016</v>
      </c>
      <c r="E2556">
        <v>2017</v>
      </c>
      <c r="F2556" t="s">
        <v>48</v>
      </c>
      <c r="G2556">
        <v>1</v>
      </c>
      <c r="H2556">
        <v>0.72</v>
      </c>
      <c r="I2556">
        <v>0.57999999999999996</v>
      </c>
      <c r="J2556" t="s">
        <v>21</v>
      </c>
      <c r="K2556" t="s">
        <v>42</v>
      </c>
      <c r="L2556" t="s">
        <v>43</v>
      </c>
      <c r="M2556" s="1" t="s">
        <v>44</v>
      </c>
      <c r="N2556" t="s">
        <v>45</v>
      </c>
      <c r="O2556">
        <v>61</v>
      </c>
      <c r="P2556" t="s">
        <v>25</v>
      </c>
      <c r="Q2556" t="s">
        <v>26</v>
      </c>
    </row>
    <row r="2557" spans="1:17" customFormat="1" hidden="1" x14ac:dyDescent="0.25">
      <c r="A2557" t="s">
        <v>5683</v>
      </c>
      <c r="B2557" t="s">
        <v>5682</v>
      </c>
      <c r="C2557" t="s">
        <v>263</v>
      </c>
      <c r="D2557">
        <v>2018</v>
      </c>
      <c r="E2557">
        <v>2021</v>
      </c>
      <c r="F2557" t="s">
        <v>20</v>
      </c>
      <c r="G2557">
        <v>1</v>
      </c>
      <c r="H2557">
        <v>2.0699999999999998</v>
      </c>
      <c r="I2557">
        <v>1.66</v>
      </c>
      <c r="J2557" t="s">
        <v>21</v>
      </c>
      <c r="K2557" t="s">
        <v>94</v>
      </c>
      <c r="L2557" t="s">
        <v>193</v>
      </c>
      <c r="M2557">
        <v>17086</v>
      </c>
      <c r="N2557" t="s">
        <v>5684</v>
      </c>
      <c r="O2557">
        <v>75</v>
      </c>
      <c r="P2557" t="s">
        <v>25</v>
      </c>
      <c r="Q2557" t="s">
        <v>26</v>
      </c>
    </row>
    <row r="2558" spans="1:17" customFormat="1" hidden="1" x14ac:dyDescent="0.25">
      <c r="A2558" t="s">
        <v>5685</v>
      </c>
      <c r="B2558" t="s">
        <v>5682</v>
      </c>
      <c r="C2558" t="s">
        <v>728</v>
      </c>
      <c r="D2558">
        <v>2016</v>
      </c>
      <c r="E2558">
        <v>2024</v>
      </c>
      <c r="F2558" t="s">
        <v>20</v>
      </c>
      <c r="G2558">
        <v>1</v>
      </c>
      <c r="H2558">
        <v>1.31</v>
      </c>
      <c r="I2558">
        <v>1.05</v>
      </c>
      <c r="J2558" t="s">
        <v>21</v>
      </c>
      <c r="K2558" t="s">
        <v>94</v>
      </c>
      <c r="L2558" t="s">
        <v>95</v>
      </c>
      <c r="M2558">
        <v>13612</v>
      </c>
      <c r="N2558" t="s">
        <v>5686</v>
      </c>
      <c r="O2558">
        <v>59</v>
      </c>
      <c r="P2558" t="s">
        <v>25</v>
      </c>
      <c r="Q2558" t="s">
        <v>26</v>
      </c>
    </row>
    <row r="2559" spans="1:17" customFormat="1" hidden="1" x14ac:dyDescent="0.25">
      <c r="A2559" t="s">
        <v>5687</v>
      </c>
      <c r="B2559" t="s">
        <v>5688</v>
      </c>
      <c r="C2559" t="s">
        <v>1358</v>
      </c>
      <c r="D2559">
        <v>2012</v>
      </c>
      <c r="E2559">
        <v>2013</v>
      </c>
      <c r="F2559" t="s">
        <v>48</v>
      </c>
      <c r="G2559">
        <v>1</v>
      </c>
      <c r="H2559">
        <v>0.76</v>
      </c>
      <c r="I2559">
        <v>0.61</v>
      </c>
      <c r="J2559" t="s">
        <v>21</v>
      </c>
      <c r="K2559" t="s">
        <v>87</v>
      </c>
      <c r="L2559" t="s">
        <v>178</v>
      </c>
      <c r="M2559" s="1" t="s">
        <v>179</v>
      </c>
      <c r="N2559" t="s">
        <v>180</v>
      </c>
      <c r="O2559">
        <v>27</v>
      </c>
      <c r="P2559" t="s">
        <v>25</v>
      </c>
      <c r="Q2559" t="s">
        <v>26</v>
      </c>
    </row>
    <row r="2560" spans="1:17" customFormat="1" hidden="1" x14ac:dyDescent="0.25">
      <c r="A2560" t="s">
        <v>5689</v>
      </c>
      <c r="B2560" t="s">
        <v>5690</v>
      </c>
      <c r="C2560" t="s">
        <v>578</v>
      </c>
      <c r="D2560">
        <v>2013</v>
      </c>
      <c r="E2560">
        <v>2024</v>
      </c>
      <c r="F2560" t="s">
        <v>35</v>
      </c>
      <c r="G2560">
        <v>1</v>
      </c>
      <c r="H2560">
        <v>3.54</v>
      </c>
      <c r="I2560">
        <v>2.83</v>
      </c>
      <c r="J2560" t="s">
        <v>21</v>
      </c>
      <c r="K2560" t="s">
        <v>130</v>
      </c>
      <c r="L2560" t="s">
        <v>689</v>
      </c>
      <c r="M2560">
        <v>14011</v>
      </c>
      <c r="N2560" t="s">
        <v>1131</v>
      </c>
      <c r="O2560">
        <v>63</v>
      </c>
      <c r="P2560" t="s">
        <v>25</v>
      </c>
      <c r="Q2560" t="s">
        <v>26</v>
      </c>
    </row>
    <row r="2561" spans="1:17" customFormat="1" hidden="1" x14ac:dyDescent="0.25">
      <c r="A2561" t="s">
        <v>5691</v>
      </c>
      <c r="B2561" t="s">
        <v>5692</v>
      </c>
      <c r="C2561" t="s">
        <v>5693</v>
      </c>
      <c r="D2561">
        <v>2013</v>
      </c>
      <c r="E2561">
        <v>2024</v>
      </c>
      <c r="F2561" t="s">
        <v>213</v>
      </c>
      <c r="G2561">
        <v>1</v>
      </c>
      <c r="H2561">
        <v>12.5</v>
      </c>
      <c r="I2561">
        <v>10</v>
      </c>
      <c r="J2561" t="s">
        <v>21</v>
      </c>
      <c r="K2561" t="s">
        <v>82</v>
      </c>
      <c r="L2561" t="s">
        <v>558</v>
      </c>
      <c r="M2561" s="1" t="s">
        <v>559</v>
      </c>
      <c r="N2561" t="s">
        <v>560</v>
      </c>
      <c r="O2561">
        <v>41</v>
      </c>
      <c r="P2561" t="s">
        <v>25</v>
      </c>
      <c r="Q2561" t="s">
        <v>26</v>
      </c>
    </row>
    <row r="2562" spans="1:17" x14ac:dyDescent="0.25">
      <c r="A2562" s="153" t="s">
        <v>5694</v>
      </c>
      <c r="B2562" s="153" t="s">
        <v>5695</v>
      </c>
      <c r="C2562" s="153" t="s">
        <v>206</v>
      </c>
      <c r="D2562" s="153">
        <v>2015</v>
      </c>
      <c r="E2562" s="153">
        <v>2019</v>
      </c>
      <c r="F2562" s="153" t="s">
        <v>48</v>
      </c>
      <c r="G2562" s="153">
        <v>1</v>
      </c>
      <c r="H2562" s="153">
        <v>0.83</v>
      </c>
      <c r="I2562" s="153">
        <v>0.66</v>
      </c>
      <c r="J2562" s="153" t="s">
        <v>21</v>
      </c>
      <c r="K2562" s="153" t="s">
        <v>94</v>
      </c>
      <c r="L2562" s="153" t="s">
        <v>135</v>
      </c>
      <c r="M2562" s="153">
        <v>17010</v>
      </c>
      <c r="N2562" s="153" t="s">
        <v>529</v>
      </c>
      <c r="O2562" s="153">
        <v>73</v>
      </c>
      <c r="P2562" s="153" t="s">
        <v>25</v>
      </c>
      <c r="Q2562" s="153" t="s">
        <v>26</v>
      </c>
    </row>
    <row r="2563" spans="1:17" customFormat="1" hidden="1" x14ac:dyDescent="0.25">
      <c r="A2563" t="s">
        <v>5696</v>
      </c>
      <c r="B2563" t="s">
        <v>5697</v>
      </c>
      <c r="C2563" t="s">
        <v>714</v>
      </c>
      <c r="D2563">
        <v>2024</v>
      </c>
      <c r="E2563">
        <v>2025</v>
      </c>
      <c r="F2563" t="s">
        <v>35</v>
      </c>
      <c r="G2563">
        <v>1</v>
      </c>
      <c r="H2563">
        <v>3.58</v>
      </c>
      <c r="I2563">
        <v>2.86</v>
      </c>
      <c r="J2563">
        <v>10</v>
      </c>
      <c r="K2563" t="s">
        <v>22</v>
      </c>
      <c r="L2563" t="s">
        <v>161</v>
      </c>
      <c r="M2563">
        <v>15009</v>
      </c>
      <c r="N2563" t="s">
        <v>5698</v>
      </c>
      <c r="O2563">
        <v>80</v>
      </c>
      <c r="P2563" t="s">
        <v>25</v>
      </c>
      <c r="Q2563" t="s">
        <v>26</v>
      </c>
    </row>
    <row r="2564" spans="1:17" customFormat="1" hidden="1" x14ac:dyDescent="0.25">
      <c r="A2564" t="s">
        <v>5699</v>
      </c>
      <c r="B2564" t="s">
        <v>5700</v>
      </c>
      <c r="C2564" t="s">
        <v>165</v>
      </c>
      <c r="D2564">
        <v>2024</v>
      </c>
      <c r="E2564">
        <v>2024</v>
      </c>
      <c r="F2564" t="s">
        <v>20</v>
      </c>
      <c r="G2564">
        <v>0</v>
      </c>
      <c r="H2564">
        <v>1.19</v>
      </c>
      <c r="I2564">
        <v>0.95</v>
      </c>
      <c r="J2564">
        <v>9</v>
      </c>
      <c r="K2564" t="s">
        <v>22</v>
      </c>
      <c r="L2564" t="s">
        <v>161</v>
      </c>
      <c r="M2564">
        <v>15086</v>
      </c>
      <c r="N2564" t="s">
        <v>1413</v>
      </c>
      <c r="O2564">
        <v>74</v>
      </c>
      <c r="P2564" t="s">
        <v>25</v>
      </c>
      <c r="Q2564" t="s">
        <v>26</v>
      </c>
    </row>
    <row r="2565" spans="1:17" customFormat="1" hidden="1" x14ac:dyDescent="0.25">
      <c r="A2565" t="s">
        <v>5701</v>
      </c>
      <c r="B2565" t="s">
        <v>5702</v>
      </c>
      <c r="C2565" t="s">
        <v>266</v>
      </c>
      <c r="D2565">
        <v>2024</v>
      </c>
      <c r="E2565">
        <v>2025</v>
      </c>
      <c r="F2565" t="s">
        <v>20</v>
      </c>
      <c r="G2565">
        <v>1</v>
      </c>
      <c r="H2565">
        <v>1.87</v>
      </c>
      <c r="I2565">
        <v>1.5</v>
      </c>
      <c r="J2565">
        <v>13</v>
      </c>
      <c r="K2565" t="s">
        <v>207</v>
      </c>
      <c r="L2565" t="s">
        <v>543</v>
      </c>
      <c r="M2565">
        <v>20002</v>
      </c>
      <c r="N2565" t="s">
        <v>544</v>
      </c>
      <c r="O2565">
        <v>63</v>
      </c>
      <c r="P2565" t="s">
        <v>25</v>
      </c>
      <c r="Q2565" t="s">
        <v>26</v>
      </c>
    </row>
    <row r="2566" spans="1:17" customFormat="1" hidden="1" x14ac:dyDescent="0.25">
      <c r="A2566" t="s">
        <v>5703</v>
      </c>
      <c r="B2566" t="s">
        <v>5704</v>
      </c>
      <c r="C2566" t="s">
        <v>1282</v>
      </c>
      <c r="D2566">
        <v>2019</v>
      </c>
      <c r="E2566">
        <v>2022</v>
      </c>
      <c r="F2566" t="s">
        <v>35</v>
      </c>
      <c r="G2566">
        <v>1</v>
      </c>
      <c r="H2566">
        <v>2.85</v>
      </c>
      <c r="I2566">
        <v>2.2799999999999998</v>
      </c>
      <c r="J2566" t="s">
        <v>21</v>
      </c>
      <c r="K2566" t="s">
        <v>87</v>
      </c>
      <c r="L2566" t="s">
        <v>2277</v>
      </c>
      <c r="M2566" s="1" t="s">
        <v>2278</v>
      </c>
      <c r="N2566" t="s">
        <v>2279</v>
      </c>
      <c r="O2566">
        <v>54</v>
      </c>
      <c r="P2566" t="s">
        <v>25</v>
      </c>
      <c r="Q2566" t="s">
        <v>26</v>
      </c>
    </row>
    <row r="2567" spans="1:17" x14ac:dyDescent="0.25">
      <c r="A2567" s="153" t="s">
        <v>5705</v>
      </c>
      <c r="B2567" s="153" t="s">
        <v>5706</v>
      </c>
      <c r="C2567" s="153" t="s">
        <v>575</v>
      </c>
      <c r="D2567" s="153">
        <v>2024</v>
      </c>
      <c r="E2567" s="153">
        <v>2024</v>
      </c>
      <c r="F2567" s="153" t="s">
        <v>20</v>
      </c>
      <c r="G2567" s="153">
        <v>1</v>
      </c>
      <c r="H2567" s="153">
        <v>1.48</v>
      </c>
      <c r="I2567" s="153">
        <v>1.18</v>
      </c>
      <c r="J2567" s="153">
        <v>6</v>
      </c>
      <c r="K2567" s="153" t="s">
        <v>94</v>
      </c>
      <c r="L2567" s="153" t="s">
        <v>135</v>
      </c>
      <c r="M2567" s="153">
        <v>17006</v>
      </c>
      <c r="N2567" s="153" t="s">
        <v>605</v>
      </c>
      <c r="O2567" s="153">
        <v>50</v>
      </c>
      <c r="P2567" s="153" t="s">
        <v>25</v>
      </c>
      <c r="Q2567" s="153" t="s">
        <v>26</v>
      </c>
    </row>
    <row r="2568" spans="1:17" customFormat="1" hidden="1" x14ac:dyDescent="0.25">
      <c r="A2568" t="s">
        <v>5707</v>
      </c>
      <c r="B2568" t="s">
        <v>5706</v>
      </c>
      <c r="C2568" t="s">
        <v>266</v>
      </c>
      <c r="D2568">
        <v>2023</v>
      </c>
      <c r="E2568">
        <v>2025</v>
      </c>
      <c r="F2568" t="s">
        <v>35</v>
      </c>
      <c r="G2568">
        <v>1</v>
      </c>
      <c r="H2568">
        <v>2.85</v>
      </c>
      <c r="I2568">
        <v>2.2799999999999998</v>
      </c>
      <c r="J2568" t="s">
        <v>21</v>
      </c>
      <c r="K2568" t="s">
        <v>82</v>
      </c>
      <c r="L2568" t="s">
        <v>470</v>
      </c>
      <c r="M2568">
        <v>18012</v>
      </c>
      <c r="N2568" t="s">
        <v>872</v>
      </c>
      <c r="O2568">
        <v>70</v>
      </c>
      <c r="P2568" t="s">
        <v>25</v>
      </c>
      <c r="Q2568" t="s">
        <v>26</v>
      </c>
    </row>
    <row r="2569" spans="1:17" customFormat="1" hidden="1" x14ac:dyDescent="0.25">
      <c r="A2569" t="s">
        <v>5708</v>
      </c>
      <c r="B2569" t="s">
        <v>5706</v>
      </c>
      <c r="C2569" t="s">
        <v>55</v>
      </c>
      <c r="D2569">
        <v>2024</v>
      </c>
      <c r="E2569">
        <v>2025</v>
      </c>
      <c r="F2569" t="s">
        <v>35</v>
      </c>
      <c r="G2569">
        <v>1</v>
      </c>
      <c r="H2569">
        <v>2.83</v>
      </c>
      <c r="I2569">
        <v>2.2599999999999998</v>
      </c>
      <c r="J2569">
        <v>9</v>
      </c>
      <c r="K2569" t="s">
        <v>94</v>
      </c>
      <c r="L2569" t="s">
        <v>193</v>
      </c>
      <c r="M2569">
        <v>17064</v>
      </c>
      <c r="N2569" t="s">
        <v>2835</v>
      </c>
      <c r="O2569">
        <v>53</v>
      </c>
      <c r="P2569" t="s">
        <v>25</v>
      </c>
      <c r="Q2569" t="s">
        <v>26</v>
      </c>
    </row>
    <row r="2570" spans="1:17" customFormat="1" hidden="1" x14ac:dyDescent="0.25">
      <c r="A2570" t="s">
        <v>5709</v>
      </c>
      <c r="B2570" t="s">
        <v>5706</v>
      </c>
      <c r="C2570" t="s">
        <v>563</v>
      </c>
      <c r="D2570">
        <v>2017</v>
      </c>
      <c r="E2570">
        <v>2018</v>
      </c>
      <c r="F2570" t="s">
        <v>20</v>
      </c>
      <c r="G2570">
        <v>1</v>
      </c>
      <c r="H2570">
        <v>1.78</v>
      </c>
      <c r="I2570">
        <v>1.43</v>
      </c>
      <c r="J2570" t="s">
        <v>21</v>
      </c>
      <c r="K2570" t="s">
        <v>49</v>
      </c>
      <c r="L2570" t="s">
        <v>435</v>
      </c>
      <c r="M2570">
        <v>11003</v>
      </c>
      <c r="N2570" t="s">
        <v>486</v>
      </c>
      <c r="O2570">
        <v>25</v>
      </c>
      <c r="P2570" t="s">
        <v>25</v>
      </c>
      <c r="Q2570" t="s">
        <v>26</v>
      </c>
    </row>
    <row r="2571" spans="1:17" customFormat="1" hidden="1" x14ac:dyDescent="0.25">
      <c r="A2571" t="s">
        <v>5710</v>
      </c>
      <c r="B2571" t="s">
        <v>5706</v>
      </c>
      <c r="C2571" t="s">
        <v>197</v>
      </c>
      <c r="D2571">
        <v>2024</v>
      </c>
      <c r="E2571">
        <v>2025</v>
      </c>
      <c r="F2571" t="s">
        <v>20</v>
      </c>
      <c r="G2571">
        <v>1</v>
      </c>
      <c r="H2571">
        <v>1.94</v>
      </c>
      <c r="I2571">
        <v>1.55</v>
      </c>
      <c r="J2571">
        <v>5</v>
      </c>
      <c r="K2571" t="s">
        <v>143</v>
      </c>
      <c r="L2571" t="s">
        <v>648</v>
      </c>
      <c r="M2571">
        <v>19006</v>
      </c>
      <c r="N2571" t="s">
        <v>1457</v>
      </c>
      <c r="O2571">
        <v>73</v>
      </c>
      <c r="P2571" t="s">
        <v>25</v>
      </c>
      <c r="Q2571" t="s">
        <v>26</v>
      </c>
    </row>
    <row r="2572" spans="1:17" customFormat="1" hidden="1" x14ac:dyDescent="0.25">
      <c r="A2572" t="s">
        <v>5711</v>
      </c>
      <c r="B2572" t="s">
        <v>5712</v>
      </c>
      <c r="C2572" t="s">
        <v>553</v>
      </c>
      <c r="D2572">
        <v>2024</v>
      </c>
      <c r="E2572">
        <v>2024</v>
      </c>
      <c r="F2572" t="s">
        <v>35</v>
      </c>
      <c r="G2572">
        <v>1</v>
      </c>
      <c r="H2572">
        <v>3.12</v>
      </c>
      <c r="I2572">
        <v>2.5</v>
      </c>
      <c r="J2572">
        <v>17</v>
      </c>
      <c r="K2572" t="s">
        <v>130</v>
      </c>
      <c r="L2572" t="s">
        <v>173</v>
      </c>
      <c r="M2572">
        <v>14023</v>
      </c>
      <c r="N2572" t="s">
        <v>236</v>
      </c>
      <c r="O2572">
        <v>63</v>
      </c>
      <c r="P2572" t="s">
        <v>25</v>
      </c>
      <c r="Q2572" t="s">
        <v>26</v>
      </c>
    </row>
    <row r="2573" spans="1:17" customFormat="1" hidden="1" x14ac:dyDescent="0.25">
      <c r="A2573" t="s">
        <v>5713</v>
      </c>
      <c r="B2573" t="s">
        <v>5714</v>
      </c>
      <c r="C2573" t="s">
        <v>1948</v>
      </c>
      <c r="D2573">
        <v>2008</v>
      </c>
      <c r="E2573">
        <v>2009</v>
      </c>
      <c r="F2573" t="s">
        <v>20</v>
      </c>
      <c r="G2573">
        <v>1</v>
      </c>
      <c r="H2573">
        <v>1.38</v>
      </c>
      <c r="I2573">
        <v>1.1000000000000001</v>
      </c>
      <c r="J2573" t="s">
        <v>21</v>
      </c>
      <c r="K2573" t="s">
        <v>94</v>
      </c>
      <c r="L2573" t="s">
        <v>95</v>
      </c>
      <c r="M2573">
        <v>13117</v>
      </c>
      <c r="N2573" t="s">
        <v>1726</v>
      </c>
      <c r="O2573">
        <v>35</v>
      </c>
      <c r="P2573" t="s">
        <v>66</v>
      </c>
      <c r="Q2573" t="s">
        <v>26</v>
      </c>
    </row>
    <row r="2574" spans="1:17" customFormat="1" hidden="1" x14ac:dyDescent="0.25">
      <c r="A2574" t="s">
        <v>5715</v>
      </c>
      <c r="B2574" t="s">
        <v>5714</v>
      </c>
      <c r="C2574" t="s">
        <v>75</v>
      </c>
      <c r="D2574">
        <v>2024</v>
      </c>
      <c r="E2574">
        <v>2025</v>
      </c>
      <c r="F2574" t="s">
        <v>35</v>
      </c>
      <c r="G2574">
        <v>1</v>
      </c>
      <c r="H2574">
        <v>1.72</v>
      </c>
      <c r="I2574">
        <v>1.38</v>
      </c>
      <c r="J2574">
        <v>4</v>
      </c>
      <c r="K2574" t="s">
        <v>94</v>
      </c>
      <c r="L2574" t="s">
        <v>95</v>
      </c>
      <c r="M2574">
        <v>13117</v>
      </c>
      <c r="N2574" t="s">
        <v>1726</v>
      </c>
      <c r="O2574">
        <v>84</v>
      </c>
      <c r="P2574" t="s">
        <v>25</v>
      </c>
      <c r="Q2574" t="s">
        <v>26</v>
      </c>
    </row>
    <row r="2575" spans="1:17" customFormat="1" hidden="1" x14ac:dyDescent="0.25">
      <c r="A2575" t="s">
        <v>5716</v>
      </c>
      <c r="B2575" t="s">
        <v>5714</v>
      </c>
      <c r="C2575" t="s">
        <v>59</v>
      </c>
      <c r="D2575">
        <v>2018</v>
      </c>
      <c r="E2575">
        <v>2020</v>
      </c>
      <c r="F2575" t="s">
        <v>20</v>
      </c>
      <c r="G2575">
        <v>1</v>
      </c>
      <c r="H2575">
        <v>1.24</v>
      </c>
      <c r="I2575">
        <v>0.99</v>
      </c>
      <c r="J2575" t="s">
        <v>21</v>
      </c>
      <c r="K2575" t="s">
        <v>94</v>
      </c>
      <c r="L2575" t="s">
        <v>254</v>
      </c>
      <c r="M2575">
        <v>17034</v>
      </c>
      <c r="N2575" t="s">
        <v>5717</v>
      </c>
      <c r="O2575">
        <v>76</v>
      </c>
      <c r="P2575" t="s">
        <v>25</v>
      </c>
      <c r="Q2575" t="s">
        <v>26</v>
      </c>
    </row>
    <row r="2576" spans="1:17" customFormat="1" hidden="1" x14ac:dyDescent="0.25">
      <c r="A2576" t="s">
        <v>5718</v>
      </c>
      <c r="B2576" t="s">
        <v>5714</v>
      </c>
      <c r="C2576" t="s">
        <v>630</v>
      </c>
      <c r="D2576">
        <v>2009</v>
      </c>
      <c r="E2576">
        <v>2013</v>
      </c>
      <c r="F2576" t="s">
        <v>105</v>
      </c>
      <c r="G2576">
        <v>1</v>
      </c>
      <c r="H2576">
        <v>4.32</v>
      </c>
      <c r="I2576">
        <v>3.45</v>
      </c>
      <c r="J2576" t="s">
        <v>21</v>
      </c>
      <c r="K2576" t="s">
        <v>94</v>
      </c>
      <c r="L2576" t="s">
        <v>193</v>
      </c>
      <c r="M2576">
        <v>17051</v>
      </c>
      <c r="N2576" t="s">
        <v>302</v>
      </c>
      <c r="O2576">
        <v>55</v>
      </c>
      <c r="P2576" t="s">
        <v>25</v>
      </c>
      <c r="Q2576" t="s">
        <v>26</v>
      </c>
    </row>
    <row r="2577" spans="1:17" customFormat="1" hidden="1" x14ac:dyDescent="0.25">
      <c r="A2577" t="s">
        <v>5719</v>
      </c>
      <c r="B2577" t="s">
        <v>5714</v>
      </c>
      <c r="C2577" t="s">
        <v>41</v>
      </c>
      <c r="D2577">
        <v>2024</v>
      </c>
      <c r="E2577">
        <v>2025</v>
      </c>
      <c r="F2577" t="s">
        <v>35</v>
      </c>
      <c r="G2577">
        <v>1</v>
      </c>
      <c r="H2577">
        <v>3.17</v>
      </c>
      <c r="I2577">
        <v>2.54</v>
      </c>
      <c r="J2577">
        <v>6</v>
      </c>
      <c r="K2577" t="s">
        <v>94</v>
      </c>
      <c r="L2577" t="s">
        <v>193</v>
      </c>
      <c r="M2577">
        <v>17063</v>
      </c>
      <c r="N2577" t="s">
        <v>2290</v>
      </c>
      <c r="O2577">
        <v>67</v>
      </c>
      <c r="P2577" t="s">
        <v>25</v>
      </c>
      <c r="Q2577" t="s">
        <v>26</v>
      </c>
    </row>
    <row r="2578" spans="1:17" customFormat="1" hidden="1" x14ac:dyDescent="0.25">
      <c r="A2578" t="s">
        <v>5720</v>
      </c>
      <c r="B2578" t="s">
        <v>5714</v>
      </c>
      <c r="C2578" t="s">
        <v>305</v>
      </c>
      <c r="D2578">
        <v>2019</v>
      </c>
      <c r="E2578">
        <v>2019</v>
      </c>
      <c r="F2578" t="s">
        <v>60</v>
      </c>
      <c r="G2578">
        <v>1</v>
      </c>
      <c r="H2578">
        <v>7.12</v>
      </c>
      <c r="I2578">
        <v>5.69</v>
      </c>
      <c r="J2578" t="s">
        <v>21</v>
      </c>
      <c r="K2578" t="s">
        <v>94</v>
      </c>
      <c r="L2578" t="s">
        <v>95</v>
      </c>
      <c r="M2578">
        <v>13117</v>
      </c>
      <c r="N2578" t="s">
        <v>1726</v>
      </c>
      <c r="O2578">
        <v>36</v>
      </c>
      <c r="P2578" t="s">
        <v>25</v>
      </c>
      <c r="Q2578" t="s">
        <v>26</v>
      </c>
    </row>
    <row r="2579" spans="1:17" customFormat="1" hidden="1" x14ac:dyDescent="0.25">
      <c r="A2579" t="s">
        <v>5721</v>
      </c>
      <c r="B2579" t="s">
        <v>5714</v>
      </c>
      <c r="C2579" t="s">
        <v>81</v>
      </c>
      <c r="D2579">
        <v>2023</v>
      </c>
      <c r="E2579">
        <v>2023</v>
      </c>
      <c r="F2579" t="s">
        <v>35</v>
      </c>
      <c r="G2579">
        <v>1</v>
      </c>
      <c r="H2579">
        <v>3.03</v>
      </c>
      <c r="I2579">
        <v>2.42</v>
      </c>
      <c r="J2579" t="s">
        <v>21</v>
      </c>
      <c r="K2579" t="s">
        <v>94</v>
      </c>
      <c r="L2579" t="s">
        <v>100</v>
      </c>
      <c r="M2579">
        <v>13355</v>
      </c>
      <c r="N2579" t="s">
        <v>1697</v>
      </c>
      <c r="O2579">
        <v>51</v>
      </c>
      <c r="P2579" t="s">
        <v>25</v>
      </c>
      <c r="Q2579" t="s">
        <v>26</v>
      </c>
    </row>
    <row r="2580" spans="1:17" customFormat="1" hidden="1" x14ac:dyDescent="0.25">
      <c r="A2580" t="s">
        <v>5722</v>
      </c>
      <c r="B2580" t="s">
        <v>5714</v>
      </c>
      <c r="C2580" t="s">
        <v>202</v>
      </c>
      <c r="D2580">
        <v>2019</v>
      </c>
      <c r="E2580">
        <v>2024</v>
      </c>
      <c r="F2580" t="s">
        <v>48</v>
      </c>
      <c r="G2580">
        <v>1</v>
      </c>
      <c r="H2580">
        <v>0.76</v>
      </c>
      <c r="I2580">
        <v>0.6</v>
      </c>
      <c r="J2580" t="s">
        <v>21</v>
      </c>
      <c r="K2580" t="s">
        <v>94</v>
      </c>
      <c r="L2580" t="s">
        <v>95</v>
      </c>
      <c r="M2580">
        <v>13117</v>
      </c>
      <c r="N2580" t="s">
        <v>1726</v>
      </c>
      <c r="O2580">
        <v>67</v>
      </c>
      <c r="P2580" t="s">
        <v>25</v>
      </c>
      <c r="Q2580" t="s">
        <v>26</v>
      </c>
    </row>
    <row r="2581" spans="1:17" customFormat="1" hidden="1" x14ac:dyDescent="0.25">
      <c r="A2581" t="s">
        <v>5723</v>
      </c>
      <c r="B2581" t="s">
        <v>5714</v>
      </c>
      <c r="C2581" t="s">
        <v>480</v>
      </c>
      <c r="D2581">
        <v>2020</v>
      </c>
      <c r="E2581">
        <v>2024</v>
      </c>
      <c r="F2581" t="s">
        <v>20</v>
      </c>
      <c r="G2581">
        <v>1</v>
      </c>
      <c r="H2581">
        <v>1.83</v>
      </c>
      <c r="I2581">
        <v>1.47</v>
      </c>
      <c r="J2581" t="s">
        <v>21</v>
      </c>
      <c r="K2581" t="s">
        <v>143</v>
      </c>
      <c r="L2581" t="s">
        <v>444</v>
      </c>
      <c r="M2581">
        <v>19090</v>
      </c>
      <c r="N2581" t="s">
        <v>554</v>
      </c>
      <c r="O2581">
        <v>82</v>
      </c>
      <c r="P2581" t="s">
        <v>25</v>
      </c>
      <c r="Q2581" t="s">
        <v>26</v>
      </c>
    </row>
    <row r="2582" spans="1:17" customFormat="1" hidden="1" x14ac:dyDescent="0.25">
      <c r="A2582" t="s">
        <v>5724</v>
      </c>
      <c r="B2582" t="s">
        <v>5714</v>
      </c>
      <c r="C2582" t="s">
        <v>151</v>
      </c>
      <c r="D2582">
        <v>2023</v>
      </c>
      <c r="E2582">
        <v>2024</v>
      </c>
      <c r="F2582" t="s">
        <v>20</v>
      </c>
      <c r="G2582">
        <v>1</v>
      </c>
      <c r="H2582">
        <v>1.35</v>
      </c>
      <c r="I2582">
        <v>1.08</v>
      </c>
      <c r="J2582" t="s">
        <v>21</v>
      </c>
      <c r="K2582" t="s">
        <v>36</v>
      </c>
      <c r="L2582" t="s">
        <v>413</v>
      </c>
      <c r="M2582">
        <v>12032</v>
      </c>
      <c r="N2582" t="s">
        <v>414</v>
      </c>
      <c r="O2582">
        <v>75</v>
      </c>
      <c r="P2582" t="s">
        <v>25</v>
      </c>
      <c r="Q2582" t="s">
        <v>26</v>
      </c>
    </row>
    <row r="2583" spans="1:17" customFormat="1" hidden="1" x14ac:dyDescent="0.25">
      <c r="A2583" t="s">
        <v>5725</v>
      </c>
      <c r="B2583" t="s">
        <v>5726</v>
      </c>
      <c r="C2583" t="s">
        <v>1358</v>
      </c>
      <c r="D2583">
        <v>2012</v>
      </c>
      <c r="E2583">
        <v>2011</v>
      </c>
      <c r="F2583" t="s">
        <v>48</v>
      </c>
      <c r="G2583">
        <v>1</v>
      </c>
      <c r="H2583">
        <v>0.38</v>
      </c>
      <c r="I2583">
        <v>0.3</v>
      </c>
      <c r="J2583" t="s">
        <v>21</v>
      </c>
      <c r="K2583" t="s">
        <v>22</v>
      </c>
      <c r="L2583" t="s">
        <v>23</v>
      </c>
      <c r="M2583">
        <v>15002</v>
      </c>
      <c r="N2583" t="s">
        <v>550</v>
      </c>
      <c r="O2583">
        <v>42</v>
      </c>
      <c r="P2583" t="s">
        <v>25</v>
      </c>
      <c r="Q2583" t="s">
        <v>26</v>
      </c>
    </row>
    <row r="2584" spans="1:17" customFormat="1" hidden="1" x14ac:dyDescent="0.25">
      <c r="A2584" t="s">
        <v>5727</v>
      </c>
      <c r="B2584" t="s">
        <v>5728</v>
      </c>
      <c r="C2584" t="s">
        <v>443</v>
      </c>
      <c r="D2584">
        <v>2015</v>
      </c>
      <c r="E2584">
        <v>2020</v>
      </c>
      <c r="F2584" t="s">
        <v>20</v>
      </c>
      <c r="G2584">
        <v>1</v>
      </c>
      <c r="H2584">
        <v>1.71</v>
      </c>
      <c r="I2584">
        <v>1.37</v>
      </c>
      <c r="J2584" t="s">
        <v>21</v>
      </c>
      <c r="K2584" t="s">
        <v>130</v>
      </c>
      <c r="L2584" t="s">
        <v>173</v>
      </c>
      <c r="M2584">
        <v>14029</v>
      </c>
      <c r="N2584" t="s">
        <v>741</v>
      </c>
      <c r="O2584">
        <v>89</v>
      </c>
      <c r="P2584" t="s">
        <v>25</v>
      </c>
      <c r="Q2584" t="s">
        <v>26</v>
      </c>
    </row>
    <row r="2585" spans="1:17" customFormat="1" hidden="1" x14ac:dyDescent="0.25">
      <c r="A2585" t="s">
        <v>5729</v>
      </c>
      <c r="B2585" t="s">
        <v>5730</v>
      </c>
      <c r="C2585" t="s">
        <v>476</v>
      </c>
      <c r="D2585">
        <v>2013</v>
      </c>
      <c r="E2585">
        <v>2014</v>
      </c>
      <c r="F2585" t="s">
        <v>213</v>
      </c>
      <c r="G2585">
        <v>1</v>
      </c>
      <c r="H2585">
        <v>25.03</v>
      </c>
      <c r="I2585">
        <v>20.02</v>
      </c>
      <c r="J2585" t="s">
        <v>21</v>
      </c>
      <c r="K2585" t="s">
        <v>70</v>
      </c>
      <c r="L2585" t="s">
        <v>214</v>
      </c>
      <c r="M2585">
        <v>16047</v>
      </c>
      <c r="N2585" t="s">
        <v>276</v>
      </c>
      <c r="O2585">
        <v>37</v>
      </c>
      <c r="P2585" t="s">
        <v>25</v>
      </c>
      <c r="Q2585" t="s">
        <v>26</v>
      </c>
    </row>
    <row r="2586" spans="1:17" customFormat="1" hidden="1" x14ac:dyDescent="0.25">
      <c r="A2586" t="s">
        <v>5731</v>
      </c>
      <c r="B2586" t="s">
        <v>5732</v>
      </c>
      <c r="C2586" t="s">
        <v>5733</v>
      </c>
      <c r="D2586">
        <v>2014</v>
      </c>
      <c r="E2586">
        <v>2024</v>
      </c>
      <c r="F2586" t="s">
        <v>60</v>
      </c>
      <c r="G2586">
        <v>1</v>
      </c>
      <c r="H2586">
        <v>11.52</v>
      </c>
      <c r="I2586">
        <v>9.2100000000000009</v>
      </c>
      <c r="J2586" t="s">
        <v>21</v>
      </c>
      <c r="K2586" t="s">
        <v>82</v>
      </c>
      <c r="L2586" t="s">
        <v>470</v>
      </c>
      <c r="M2586">
        <v>18022</v>
      </c>
      <c r="N2586" t="s">
        <v>729</v>
      </c>
      <c r="O2586">
        <v>64</v>
      </c>
      <c r="P2586" t="s">
        <v>25</v>
      </c>
      <c r="Q2586" t="s">
        <v>26</v>
      </c>
    </row>
    <row r="2587" spans="1:17" customFormat="1" hidden="1" x14ac:dyDescent="0.25">
      <c r="A2587" t="s">
        <v>5734</v>
      </c>
      <c r="B2587" t="s">
        <v>5735</v>
      </c>
      <c r="C2587" t="s">
        <v>834</v>
      </c>
      <c r="D2587">
        <v>2024</v>
      </c>
      <c r="E2587">
        <v>2025</v>
      </c>
      <c r="F2587" t="s">
        <v>60</v>
      </c>
      <c r="G2587">
        <v>1</v>
      </c>
      <c r="H2587">
        <v>7.73</v>
      </c>
      <c r="I2587">
        <v>6.19</v>
      </c>
      <c r="J2587">
        <v>12</v>
      </c>
      <c r="K2587" t="s">
        <v>22</v>
      </c>
      <c r="L2587" t="s">
        <v>585</v>
      </c>
      <c r="M2587">
        <v>15030</v>
      </c>
      <c r="N2587" t="s">
        <v>586</v>
      </c>
      <c r="O2587">
        <v>60</v>
      </c>
      <c r="P2587" t="s">
        <v>25</v>
      </c>
      <c r="Q2587" t="s">
        <v>26</v>
      </c>
    </row>
    <row r="2588" spans="1:17" customFormat="1" hidden="1" x14ac:dyDescent="0.25">
      <c r="A2588" t="s">
        <v>5736</v>
      </c>
      <c r="B2588" t="s">
        <v>5737</v>
      </c>
      <c r="C2588" t="s">
        <v>5738</v>
      </c>
      <c r="D2588">
        <v>2023</v>
      </c>
      <c r="E2588">
        <v>2025</v>
      </c>
      <c r="F2588" t="s">
        <v>35</v>
      </c>
      <c r="G2588">
        <v>1</v>
      </c>
      <c r="H2588">
        <v>2.34</v>
      </c>
      <c r="I2588">
        <v>1.87</v>
      </c>
      <c r="J2588" t="s">
        <v>21</v>
      </c>
      <c r="K2588" t="s">
        <v>70</v>
      </c>
      <c r="L2588" t="s">
        <v>214</v>
      </c>
      <c r="M2588">
        <v>16056</v>
      </c>
      <c r="N2588" t="s">
        <v>566</v>
      </c>
      <c r="O2588">
        <v>78</v>
      </c>
      <c r="P2588" t="s">
        <v>25</v>
      </c>
      <c r="Q2588" t="s">
        <v>26</v>
      </c>
    </row>
    <row r="2589" spans="1:17" customFormat="1" hidden="1" x14ac:dyDescent="0.25">
      <c r="A2589" t="s">
        <v>5739</v>
      </c>
      <c r="B2589" t="s">
        <v>5740</v>
      </c>
      <c r="C2589" t="s">
        <v>1323</v>
      </c>
      <c r="D2589">
        <v>2020</v>
      </c>
      <c r="E2589">
        <v>2021</v>
      </c>
      <c r="F2589" t="s">
        <v>48</v>
      </c>
      <c r="G2589">
        <v>1</v>
      </c>
      <c r="H2589">
        <v>1.05</v>
      </c>
      <c r="I2589">
        <v>0.84</v>
      </c>
      <c r="J2589" t="s">
        <v>21</v>
      </c>
      <c r="K2589" t="s">
        <v>94</v>
      </c>
      <c r="L2589" t="s">
        <v>254</v>
      </c>
      <c r="M2589">
        <v>17026</v>
      </c>
      <c r="N2589" t="s">
        <v>860</v>
      </c>
      <c r="O2589">
        <v>73</v>
      </c>
      <c r="P2589" t="s">
        <v>25</v>
      </c>
      <c r="Q2589" t="s">
        <v>26</v>
      </c>
    </row>
    <row r="2590" spans="1:17" customFormat="1" hidden="1" x14ac:dyDescent="0.25">
      <c r="A2590" t="s">
        <v>5741</v>
      </c>
      <c r="B2590" t="s">
        <v>5742</v>
      </c>
      <c r="C2590" t="s">
        <v>305</v>
      </c>
      <c r="D2590">
        <v>2022</v>
      </c>
      <c r="E2590">
        <v>2024</v>
      </c>
      <c r="F2590" t="s">
        <v>105</v>
      </c>
      <c r="G2590">
        <v>1</v>
      </c>
      <c r="H2590">
        <v>4.9000000000000004</v>
      </c>
      <c r="I2590">
        <v>3.92</v>
      </c>
      <c r="J2590" t="s">
        <v>21</v>
      </c>
      <c r="K2590" t="s">
        <v>143</v>
      </c>
      <c r="L2590" t="s">
        <v>444</v>
      </c>
      <c r="M2590">
        <v>19012</v>
      </c>
      <c r="N2590" t="s">
        <v>864</v>
      </c>
      <c r="O2590">
        <v>37</v>
      </c>
      <c r="P2590" t="s">
        <v>25</v>
      </c>
      <c r="Q2590" t="s">
        <v>26</v>
      </c>
    </row>
    <row r="2591" spans="1:17" customFormat="1" hidden="1" x14ac:dyDescent="0.25">
      <c r="A2591" t="s">
        <v>5743</v>
      </c>
      <c r="B2591" t="s">
        <v>5744</v>
      </c>
      <c r="C2591" t="s">
        <v>284</v>
      </c>
      <c r="D2591">
        <v>2024</v>
      </c>
      <c r="E2591">
        <v>2024</v>
      </c>
      <c r="F2591" t="s">
        <v>105</v>
      </c>
      <c r="G2591">
        <v>0</v>
      </c>
      <c r="H2591">
        <v>3.06</v>
      </c>
      <c r="I2591">
        <v>2.44</v>
      </c>
      <c r="J2591">
        <v>4</v>
      </c>
      <c r="K2591" t="s">
        <v>82</v>
      </c>
      <c r="L2591" t="s">
        <v>1460</v>
      </c>
      <c r="M2591">
        <v>21007</v>
      </c>
      <c r="N2591" t="s">
        <v>2491</v>
      </c>
      <c r="O2591">
        <v>60</v>
      </c>
      <c r="P2591" t="s">
        <v>25</v>
      </c>
      <c r="Q2591" t="s">
        <v>26</v>
      </c>
    </row>
    <row r="2592" spans="1:17" customFormat="1" hidden="1" x14ac:dyDescent="0.25">
      <c r="A2592" t="s">
        <v>5745</v>
      </c>
      <c r="B2592" t="s">
        <v>5746</v>
      </c>
      <c r="C2592" t="s">
        <v>253</v>
      </c>
      <c r="D2592">
        <v>2024</v>
      </c>
      <c r="E2592">
        <v>2025</v>
      </c>
      <c r="F2592" t="s">
        <v>35</v>
      </c>
      <c r="G2592">
        <v>1</v>
      </c>
      <c r="H2592">
        <v>3.79</v>
      </c>
      <c r="I2592">
        <v>3.03</v>
      </c>
      <c r="J2592">
        <v>21</v>
      </c>
      <c r="K2592" t="s">
        <v>49</v>
      </c>
      <c r="L2592" t="s">
        <v>514</v>
      </c>
      <c r="M2592" s="1" t="s">
        <v>624</v>
      </c>
      <c r="N2592" t="s">
        <v>625</v>
      </c>
      <c r="O2592">
        <v>67</v>
      </c>
      <c r="P2592" t="s">
        <v>25</v>
      </c>
      <c r="Q2592" t="s">
        <v>26</v>
      </c>
    </row>
    <row r="2593" spans="1:17" customFormat="1" hidden="1" x14ac:dyDescent="0.25">
      <c r="A2593" t="s">
        <v>5747</v>
      </c>
      <c r="B2593" t="s">
        <v>5746</v>
      </c>
      <c r="C2593" t="s">
        <v>206</v>
      </c>
      <c r="D2593">
        <v>2019</v>
      </c>
      <c r="E2593">
        <v>2021</v>
      </c>
      <c r="F2593" t="s">
        <v>35</v>
      </c>
      <c r="G2593">
        <v>0</v>
      </c>
      <c r="H2593">
        <v>2.23</v>
      </c>
      <c r="I2593">
        <v>1.78</v>
      </c>
      <c r="J2593" t="s">
        <v>21</v>
      </c>
      <c r="K2593" t="s">
        <v>87</v>
      </c>
      <c r="L2593" t="s">
        <v>395</v>
      </c>
      <c r="M2593" s="1" t="s">
        <v>1010</v>
      </c>
      <c r="N2593" t="s">
        <v>1011</v>
      </c>
      <c r="O2593">
        <v>86</v>
      </c>
      <c r="P2593" t="s">
        <v>25</v>
      </c>
      <c r="Q2593" t="s">
        <v>26</v>
      </c>
    </row>
    <row r="2594" spans="1:17" customFormat="1" hidden="1" x14ac:dyDescent="0.25">
      <c r="A2594" t="s">
        <v>5748</v>
      </c>
      <c r="B2594" t="s">
        <v>5749</v>
      </c>
      <c r="C2594" t="s">
        <v>292</v>
      </c>
      <c r="D2594">
        <v>2012</v>
      </c>
      <c r="E2594">
        <v>2016</v>
      </c>
      <c r="F2594" t="s">
        <v>60</v>
      </c>
      <c r="G2594">
        <v>1</v>
      </c>
      <c r="H2594">
        <v>10.029999999999999</v>
      </c>
      <c r="I2594">
        <v>8.02</v>
      </c>
      <c r="J2594" t="s">
        <v>21</v>
      </c>
      <c r="K2594" t="s">
        <v>36</v>
      </c>
      <c r="L2594" t="s">
        <v>596</v>
      </c>
      <c r="M2594" s="1" t="s">
        <v>2724</v>
      </c>
      <c r="N2594" t="s">
        <v>2725</v>
      </c>
      <c r="O2594">
        <v>66</v>
      </c>
      <c r="P2594" t="s">
        <v>25</v>
      </c>
      <c r="Q2594" t="s">
        <v>26</v>
      </c>
    </row>
    <row r="2595" spans="1:17" customFormat="1" hidden="1" x14ac:dyDescent="0.25">
      <c r="A2595" t="s">
        <v>5750</v>
      </c>
      <c r="B2595" t="s">
        <v>5751</v>
      </c>
      <c r="C2595" t="s">
        <v>177</v>
      </c>
      <c r="D2595">
        <v>2024</v>
      </c>
      <c r="E2595">
        <v>2025</v>
      </c>
      <c r="F2595" t="s">
        <v>48</v>
      </c>
      <c r="G2595">
        <v>1</v>
      </c>
      <c r="H2595">
        <v>1.08</v>
      </c>
      <c r="I2595">
        <v>0.86</v>
      </c>
      <c r="J2595">
        <v>13</v>
      </c>
      <c r="K2595" t="s">
        <v>87</v>
      </c>
      <c r="L2595" t="s">
        <v>152</v>
      </c>
      <c r="M2595" s="1" t="s">
        <v>737</v>
      </c>
      <c r="N2595" t="s">
        <v>738</v>
      </c>
      <c r="O2595">
        <v>65</v>
      </c>
      <c r="P2595" t="s">
        <v>25</v>
      </c>
      <c r="Q2595" t="s">
        <v>26</v>
      </c>
    </row>
    <row r="2596" spans="1:17" customFormat="1" hidden="1" x14ac:dyDescent="0.25">
      <c r="A2596" t="s">
        <v>5752</v>
      </c>
      <c r="B2596" t="s">
        <v>5753</v>
      </c>
      <c r="C2596" t="s">
        <v>99</v>
      </c>
      <c r="D2596">
        <v>2020</v>
      </c>
      <c r="E2596">
        <v>2024</v>
      </c>
      <c r="F2596" t="s">
        <v>35</v>
      </c>
      <c r="G2596">
        <v>1</v>
      </c>
      <c r="H2596">
        <v>3.25</v>
      </c>
      <c r="I2596">
        <v>2.6</v>
      </c>
      <c r="J2596" t="s">
        <v>21</v>
      </c>
      <c r="K2596" t="s">
        <v>42</v>
      </c>
      <c r="L2596" t="s">
        <v>570</v>
      </c>
      <c r="M2596" s="1" t="s">
        <v>908</v>
      </c>
      <c r="N2596" t="s">
        <v>909</v>
      </c>
      <c r="O2596">
        <v>55</v>
      </c>
      <c r="P2596" t="s">
        <v>25</v>
      </c>
      <c r="Q2596" t="s">
        <v>26</v>
      </c>
    </row>
    <row r="2597" spans="1:17" customFormat="1" hidden="1" x14ac:dyDescent="0.25">
      <c r="A2597" t="s">
        <v>5754</v>
      </c>
      <c r="B2597" t="s">
        <v>5755</v>
      </c>
      <c r="C2597" t="s">
        <v>5756</v>
      </c>
      <c r="D2597">
        <v>2011</v>
      </c>
      <c r="E2597">
        <v>2010</v>
      </c>
      <c r="F2597" t="s">
        <v>48</v>
      </c>
      <c r="G2597">
        <v>1</v>
      </c>
      <c r="H2597">
        <v>1.04</v>
      </c>
      <c r="I2597">
        <v>0.83</v>
      </c>
      <c r="J2597" t="s">
        <v>21</v>
      </c>
      <c r="K2597" t="s">
        <v>94</v>
      </c>
      <c r="L2597" t="s">
        <v>95</v>
      </c>
      <c r="M2597">
        <v>13117</v>
      </c>
      <c r="N2597" t="s">
        <v>1726</v>
      </c>
      <c r="O2597">
        <v>27</v>
      </c>
      <c r="P2597" t="s">
        <v>25</v>
      </c>
      <c r="Q2597" t="s">
        <v>26</v>
      </c>
    </row>
    <row r="2598" spans="1:17" customFormat="1" hidden="1" x14ac:dyDescent="0.25">
      <c r="A2598" t="s">
        <v>5757</v>
      </c>
      <c r="B2598" t="s">
        <v>5758</v>
      </c>
      <c r="C2598" t="s">
        <v>59</v>
      </c>
      <c r="D2598">
        <v>2015</v>
      </c>
      <c r="E2598">
        <v>2019</v>
      </c>
      <c r="F2598" t="s">
        <v>20</v>
      </c>
      <c r="G2598">
        <v>1</v>
      </c>
      <c r="H2598">
        <v>1.32</v>
      </c>
      <c r="I2598">
        <v>1.05</v>
      </c>
      <c r="J2598" t="s">
        <v>21</v>
      </c>
      <c r="K2598" t="s">
        <v>94</v>
      </c>
      <c r="L2598" t="s">
        <v>100</v>
      </c>
      <c r="M2598">
        <v>13240</v>
      </c>
      <c r="N2598" t="s">
        <v>1464</v>
      </c>
      <c r="O2598">
        <v>84</v>
      </c>
      <c r="P2598" t="s">
        <v>25</v>
      </c>
      <c r="Q2598" t="s">
        <v>26</v>
      </c>
    </row>
    <row r="2599" spans="1:17" customFormat="1" hidden="1" x14ac:dyDescent="0.25">
      <c r="A2599" t="s">
        <v>5759</v>
      </c>
      <c r="B2599" t="s">
        <v>5760</v>
      </c>
      <c r="C2599" t="s">
        <v>192</v>
      </c>
      <c r="D2599">
        <v>2024</v>
      </c>
      <c r="E2599">
        <v>2025</v>
      </c>
      <c r="F2599" t="s">
        <v>20</v>
      </c>
      <c r="G2599">
        <v>1</v>
      </c>
      <c r="H2599">
        <v>1.51</v>
      </c>
      <c r="I2599">
        <v>1.2</v>
      </c>
      <c r="J2599">
        <v>21</v>
      </c>
      <c r="K2599" t="s">
        <v>130</v>
      </c>
      <c r="L2599" t="s">
        <v>131</v>
      </c>
      <c r="M2599">
        <v>14002</v>
      </c>
      <c r="N2599" t="s">
        <v>2268</v>
      </c>
      <c r="O2599">
        <v>68</v>
      </c>
      <c r="P2599" t="s">
        <v>25</v>
      </c>
      <c r="Q2599" t="s">
        <v>26</v>
      </c>
    </row>
    <row r="2600" spans="1:17" customFormat="1" hidden="1" x14ac:dyDescent="0.25">
      <c r="A2600" t="s">
        <v>5761</v>
      </c>
      <c r="B2600" t="s">
        <v>5762</v>
      </c>
      <c r="C2600" t="s">
        <v>129</v>
      </c>
      <c r="D2600">
        <v>2023</v>
      </c>
      <c r="E2600">
        <v>2024</v>
      </c>
      <c r="F2600" t="s">
        <v>20</v>
      </c>
      <c r="G2600">
        <v>1</v>
      </c>
      <c r="H2600">
        <v>1.63</v>
      </c>
      <c r="I2600">
        <v>1.3</v>
      </c>
      <c r="J2600" t="s">
        <v>21</v>
      </c>
      <c r="K2600" t="s">
        <v>36</v>
      </c>
      <c r="L2600" t="s">
        <v>999</v>
      </c>
      <c r="M2600">
        <v>12006</v>
      </c>
      <c r="N2600" t="s">
        <v>1000</v>
      </c>
      <c r="O2600">
        <v>72</v>
      </c>
      <c r="P2600" t="s">
        <v>25</v>
      </c>
      <c r="Q2600" t="s">
        <v>26</v>
      </c>
    </row>
    <row r="2601" spans="1:17" customFormat="1" hidden="1" x14ac:dyDescent="0.25">
      <c r="A2601" t="s">
        <v>5763</v>
      </c>
      <c r="B2601" t="s">
        <v>5764</v>
      </c>
      <c r="C2601" t="s">
        <v>177</v>
      </c>
      <c r="D2601">
        <v>2024</v>
      </c>
      <c r="E2601">
        <v>2025</v>
      </c>
      <c r="F2601" t="s">
        <v>20</v>
      </c>
      <c r="G2601">
        <v>1</v>
      </c>
      <c r="H2601">
        <v>2.2400000000000002</v>
      </c>
      <c r="I2601">
        <v>1.79</v>
      </c>
      <c r="J2601">
        <v>33</v>
      </c>
      <c r="K2601" t="s">
        <v>49</v>
      </c>
      <c r="L2601" t="s">
        <v>64</v>
      </c>
      <c r="M2601">
        <v>11022</v>
      </c>
      <c r="N2601" t="s">
        <v>65</v>
      </c>
      <c r="O2601">
        <v>66</v>
      </c>
      <c r="P2601" t="s">
        <v>25</v>
      </c>
      <c r="Q2601" t="s">
        <v>26</v>
      </c>
    </row>
    <row r="2602" spans="1:17" customFormat="1" hidden="1" x14ac:dyDescent="0.25">
      <c r="A2602" t="s">
        <v>5765</v>
      </c>
      <c r="B2602" t="s">
        <v>5766</v>
      </c>
      <c r="C2602" t="s">
        <v>284</v>
      </c>
      <c r="D2602">
        <v>2018</v>
      </c>
      <c r="E2602">
        <v>2018</v>
      </c>
      <c r="F2602" t="s">
        <v>20</v>
      </c>
      <c r="G2602">
        <v>1</v>
      </c>
      <c r="H2602">
        <v>2.2200000000000002</v>
      </c>
      <c r="I2602">
        <v>1.78</v>
      </c>
      <c r="J2602" t="s">
        <v>21</v>
      </c>
      <c r="K2602" t="s">
        <v>207</v>
      </c>
      <c r="L2602" t="s">
        <v>769</v>
      </c>
      <c r="M2602">
        <v>10077</v>
      </c>
      <c r="N2602" t="s">
        <v>2824</v>
      </c>
      <c r="O2602">
        <v>73</v>
      </c>
      <c r="P2602" t="s">
        <v>25</v>
      </c>
      <c r="Q2602" t="s">
        <v>26</v>
      </c>
    </row>
    <row r="2603" spans="1:17" customFormat="1" hidden="1" x14ac:dyDescent="0.25">
      <c r="A2603" t="s">
        <v>5767</v>
      </c>
      <c r="B2603" t="s">
        <v>5768</v>
      </c>
      <c r="C2603" t="s">
        <v>5769</v>
      </c>
      <c r="D2603">
        <v>2013</v>
      </c>
      <c r="E2603">
        <v>2013</v>
      </c>
      <c r="F2603" t="s">
        <v>48</v>
      </c>
      <c r="G2603">
        <v>1</v>
      </c>
      <c r="H2603">
        <v>1.02</v>
      </c>
      <c r="I2603">
        <v>0.82</v>
      </c>
      <c r="J2603" t="s">
        <v>21</v>
      </c>
      <c r="K2603" t="s">
        <v>207</v>
      </c>
      <c r="L2603" t="s">
        <v>249</v>
      </c>
      <c r="M2603">
        <v>10023</v>
      </c>
      <c r="N2603" t="s">
        <v>931</v>
      </c>
      <c r="O2603">
        <v>71</v>
      </c>
      <c r="P2603" t="s">
        <v>25</v>
      </c>
      <c r="Q2603" t="s">
        <v>26</v>
      </c>
    </row>
    <row r="2604" spans="1:17" customFormat="1" hidden="1" x14ac:dyDescent="0.25">
      <c r="A2604" t="s">
        <v>5770</v>
      </c>
      <c r="B2604" t="s">
        <v>5771</v>
      </c>
      <c r="C2604" t="s">
        <v>275</v>
      </c>
      <c r="D2604">
        <v>2022</v>
      </c>
      <c r="E2604">
        <v>2024</v>
      </c>
      <c r="F2604" t="s">
        <v>20</v>
      </c>
      <c r="G2604">
        <v>1</v>
      </c>
      <c r="H2604">
        <v>2.02</v>
      </c>
      <c r="I2604">
        <v>1.62</v>
      </c>
      <c r="J2604" t="s">
        <v>21</v>
      </c>
      <c r="K2604" t="s">
        <v>49</v>
      </c>
      <c r="L2604" t="s">
        <v>50</v>
      </c>
      <c r="M2604" s="1" t="s">
        <v>968</v>
      </c>
      <c r="N2604" t="s">
        <v>969</v>
      </c>
      <c r="O2604">
        <v>80</v>
      </c>
      <c r="P2604" t="s">
        <v>25</v>
      </c>
      <c r="Q2604" t="s">
        <v>26</v>
      </c>
    </row>
    <row r="2605" spans="1:17" customFormat="1" hidden="1" x14ac:dyDescent="0.25">
      <c r="A2605" t="s">
        <v>5772</v>
      </c>
      <c r="B2605" t="s">
        <v>5773</v>
      </c>
      <c r="C2605" t="s">
        <v>489</v>
      </c>
      <c r="D2605">
        <v>2018</v>
      </c>
      <c r="E2605">
        <v>2025</v>
      </c>
      <c r="F2605" t="s">
        <v>35</v>
      </c>
      <c r="G2605">
        <v>1</v>
      </c>
      <c r="H2605">
        <v>2.5</v>
      </c>
      <c r="I2605">
        <v>2</v>
      </c>
      <c r="J2605" t="s">
        <v>21</v>
      </c>
      <c r="K2605" t="s">
        <v>42</v>
      </c>
      <c r="L2605" t="s">
        <v>915</v>
      </c>
      <c r="M2605" s="1" t="s">
        <v>916</v>
      </c>
      <c r="N2605" t="s">
        <v>917</v>
      </c>
      <c r="O2605">
        <v>68</v>
      </c>
      <c r="P2605" t="s">
        <v>25</v>
      </c>
      <c r="Q2605" t="s">
        <v>26</v>
      </c>
    </row>
    <row r="2606" spans="1:17" customFormat="1" hidden="1" x14ac:dyDescent="0.25">
      <c r="A2606" t="s">
        <v>5774</v>
      </c>
      <c r="B2606" t="s">
        <v>5775</v>
      </c>
      <c r="C2606" t="s">
        <v>183</v>
      </c>
      <c r="D2606">
        <v>2016</v>
      </c>
      <c r="E2606">
        <v>2018</v>
      </c>
      <c r="F2606" t="s">
        <v>20</v>
      </c>
      <c r="G2606">
        <v>1</v>
      </c>
      <c r="H2606">
        <v>1.36</v>
      </c>
      <c r="I2606">
        <v>1.0900000000000001</v>
      </c>
      <c r="J2606" t="s">
        <v>21</v>
      </c>
      <c r="K2606" t="s">
        <v>207</v>
      </c>
      <c r="L2606" t="s">
        <v>1487</v>
      </c>
      <c r="M2606">
        <v>10001</v>
      </c>
      <c r="N2606" t="s">
        <v>1488</v>
      </c>
      <c r="O2606">
        <v>85</v>
      </c>
      <c r="P2606" t="s">
        <v>25</v>
      </c>
      <c r="Q2606" t="s">
        <v>26</v>
      </c>
    </row>
    <row r="2607" spans="1:17" customFormat="1" hidden="1" x14ac:dyDescent="0.25">
      <c r="A2607" t="s">
        <v>5776</v>
      </c>
      <c r="B2607" t="s">
        <v>5777</v>
      </c>
      <c r="C2607" t="s">
        <v>948</v>
      </c>
      <c r="D2607">
        <v>2009</v>
      </c>
      <c r="E2607">
        <v>2019</v>
      </c>
      <c r="F2607" t="s">
        <v>20</v>
      </c>
      <c r="G2607">
        <v>1</v>
      </c>
      <c r="H2607">
        <v>1.22</v>
      </c>
      <c r="I2607">
        <v>0.98</v>
      </c>
      <c r="J2607" t="s">
        <v>21</v>
      </c>
      <c r="K2607" t="s">
        <v>94</v>
      </c>
      <c r="L2607" t="s">
        <v>100</v>
      </c>
      <c r="M2607">
        <v>13482</v>
      </c>
      <c r="N2607" t="s">
        <v>2436</v>
      </c>
      <c r="O2607">
        <v>41</v>
      </c>
      <c r="P2607" t="s">
        <v>25</v>
      </c>
      <c r="Q2607" t="s">
        <v>26</v>
      </c>
    </row>
    <row r="2608" spans="1:17" customFormat="1" hidden="1" x14ac:dyDescent="0.25">
      <c r="A2608" t="s">
        <v>5778</v>
      </c>
      <c r="B2608" t="s">
        <v>5779</v>
      </c>
      <c r="C2608" t="s">
        <v>589</v>
      </c>
      <c r="D2608">
        <v>2018</v>
      </c>
      <c r="E2608">
        <v>2020</v>
      </c>
      <c r="F2608" t="s">
        <v>20</v>
      </c>
      <c r="G2608">
        <v>1</v>
      </c>
      <c r="H2608">
        <v>1.42</v>
      </c>
      <c r="I2608">
        <v>1.1299999999999999</v>
      </c>
      <c r="J2608" t="s">
        <v>21</v>
      </c>
      <c r="K2608" t="s">
        <v>94</v>
      </c>
      <c r="L2608" t="s">
        <v>95</v>
      </c>
      <c r="M2608">
        <v>13369</v>
      </c>
      <c r="N2608" t="s">
        <v>4440</v>
      </c>
      <c r="O2608">
        <v>71</v>
      </c>
      <c r="P2608" t="s">
        <v>25</v>
      </c>
      <c r="Q2608" t="s">
        <v>26</v>
      </c>
    </row>
    <row r="2609" spans="1:17" customFormat="1" hidden="1" x14ac:dyDescent="0.25">
      <c r="A2609" t="s">
        <v>5780</v>
      </c>
      <c r="B2609" t="s">
        <v>5779</v>
      </c>
      <c r="C2609" t="s">
        <v>263</v>
      </c>
      <c r="D2609">
        <v>2013</v>
      </c>
      <c r="E2609">
        <v>2015</v>
      </c>
      <c r="F2609" t="s">
        <v>48</v>
      </c>
      <c r="G2609">
        <v>1</v>
      </c>
      <c r="H2609">
        <v>0.43</v>
      </c>
      <c r="I2609">
        <v>0.34</v>
      </c>
      <c r="J2609" t="s">
        <v>21</v>
      </c>
      <c r="K2609" t="s">
        <v>94</v>
      </c>
      <c r="L2609" t="s">
        <v>95</v>
      </c>
      <c r="M2609">
        <v>13369</v>
      </c>
      <c r="N2609" t="s">
        <v>4440</v>
      </c>
      <c r="O2609">
        <v>23</v>
      </c>
      <c r="P2609" t="s">
        <v>25</v>
      </c>
      <c r="Q2609" t="s">
        <v>26</v>
      </c>
    </row>
    <row r="2610" spans="1:17" customFormat="1" hidden="1" x14ac:dyDescent="0.25">
      <c r="A2610" t="s">
        <v>5781</v>
      </c>
      <c r="B2610" t="s">
        <v>5782</v>
      </c>
      <c r="C2610" t="s">
        <v>321</v>
      </c>
      <c r="D2610">
        <v>2010</v>
      </c>
      <c r="E2610">
        <v>2020</v>
      </c>
      <c r="F2610" t="s">
        <v>20</v>
      </c>
      <c r="G2610">
        <v>1</v>
      </c>
      <c r="H2610">
        <v>1.87</v>
      </c>
      <c r="I2610">
        <v>1.49</v>
      </c>
      <c r="J2610" t="s">
        <v>21</v>
      </c>
      <c r="K2610" t="s">
        <v>94</v>
      </c>
      <c r="L2610" t="s">
        <v>100</v>
      </c>
      <c r="M2610">
        <v>13107</v>
      </c>
      <c r="N2610" t="s">
        <v>510</v>
      </c>
      <c r="O2610">
        <v>76</v>
      </c>
      <c r="P2610" t="s">
        <v>25</v>
      </c>
      <c r="Q2610" t="s">
        <v>26</v>
      </c>
    </row>
    <row r="2611" spans="1:17" customFormat="1" hidden="1" x14ac:dyDescent="0.25">
      <c r="A2611" t="s">
        <v>5783</v>
      </c>
      <c r="B2611" t="s">
        <v>5782</v>
      </c>
      <c r="C2611" t="s">
        <v>407</v>
      </c>
      <c r="D2611">
        <v>2010</v>
      </c>
      <c r="E2611">
        <v>2016</v>
      </c>
      <c r="F2611" t="s">
        <v>48</v>
      </c>
      <c r="G2611">
        <v>1</v>
      </c>
      <c r="H2611">
        <v>0.89</v>
      </c>
      <c r="I2611">
        <v>0.71</v>
      </c>
      <c r="J2611" t="s">
        <v>21</v>
      </c>
      <c r="K2611" t="s">
        <v>94</v>
      </c>
      <c r="L2611" t="s">
        <v>100</v>
      </c>
      <c r="M2611">
        <v>13107</v>
      </c>
      <c r="N2611" t="s">
        <v>510</v>
      </c>
      <c r="O2611">
        <v>100</v>
      </c>
      <c r="P2611" t="s">
        <v>25</v>
      </c>
      <c r="Q2611" t="s">
        <v>26</v>
      </c>
    </row>
    <row r="2612" spans="1:17" x14ac:dyDescent="0.25">
      <c r="A2612" s="153" t="s">
        <v>5784</v>
      </c>
      <c r="B2612" s="153" t="s">
        <v>5785</v>
      </c>
      <c r="C2612" s="153" t="s">
        <v>2916</v>
      </c>
      <c r="D2612" s="153">
        <v>2020</v>
      </c>
      <c r="E2612" s="153">
        <v>2022</v>
      </c>
      <c r="F2612" s="153" t="s">
        <v>20</v>
      </c>
      <c r="G2612" s="153">
        <v>1</v>
      </c>
      <c r="H2612" s="153">
        <v>1.76</v>
      </c>
      <c r="I2612" s="153">
        <v>1.41</v>
      </c>
      <c r="J2612" s="153" t="s">
        <v>21</v>
      </c>
      <c r="K2612" s="153" t="s">
        <v>94</v>
      </c>
      <c r="L2612" s="153" t="s">
        <v>135</v>
      </c>
      <c r="M2612" s="153">
        <v>17010</v>
      </c>
      <c r="N2612" s="153" t="s">
        <v>529</v>
      </c>
      <c r="O2612" s="153">
        <v>43</v>
      </c>
      <c r="P2612" s="153" t="s">
        <v>25</v>
      </c>
      <c r="Q2612" s="153" t="s">
        <v>26</v>
      </c>
    </row>
    <row r="2613" spans="1:17" customFormat="1" hidden="1" x14ac:dyDescent="0.25">
      <c r="A2613" t="s">
        <v>5786</v>
      </c>
      <c r="B2613" t="s">
        <v>5787</v>
      </c>
      <c r="C2613" t="s">
        <v>206</v>
      </c>
      <c r="D2613">
        <v>2024</v>
      </c>
      <c r="E2613">
        <v>2025</v>
      </c>
      <c r="F2613" t="s">
        <v>20</v>
      </c>
      <c r="G2613">
        <v>1</v>
      </c>
      <c r="H2613">
        <v>1.83</v>
      </c>
      <c r="I2613">
        <v>1.47</v>
      </c>
      <c r="J2613">
        <v>8</v>
      </c>
      <c r="K2613" t="s">
        <v>94</v>
      </c>
      <c r="L2613" t="s">
        <v>100</v>
      </c>
      <c r="M2613">
        <v>13240</v>
      </c>
      <c r="N2613" t="s">
        <v>1464</v>
      </c>
      <c r="O2613">
        <v>71</v>
      </c>
      <c r="P2613" t="s">
        <v>25</v>
      </c>
      <c r="Q2613" t="s">
        <v>26</v>
      </c>
    </row>
    <row r="2614" spans="1:17" customFormat="1" hidden="1" x14ac:dyDescent="0.25">
      <c r="A2614" t="s">
        <v>5788</v>
      </c>
      <c r="B2614" t="s">
        <v>5789</v>
      </c>
      <c r="C2614" t="s">
        <v>41</v>
      </c>
      <c r="D2614">
        <v>2024</v>
      </c>
      <c r="E2614">
        <v>2024</v>
      </c>
      <c r="F2614" t="s">
        <v>20</v>
      </c>
      <c r="G2614">
        <v>1</v>
      </c>
      <c r="H2614">
        <v>1.87</v>
      </c>
      <c r="I2614">
        <v>1.5</v>
      </c>
      <c r="J2614">
        <v>3</v>
      </c>
      <c r="K2614" t="s">
        <v>94</v>
      </c>
      <c r="L2614" t="s">
        <v>100</v>
      </c>
      <c r="M2614">
        <v>13110</v>
      </c>
      <c r="N2614" t="s">
        <v>101</v>
      </c>
      <c r="O2614">
        <v>51</v>
      </c>
      <c r="P2614" t="s">
        <v>25</v>
      </c>
      <c r="Q2614" t="s">
        <v>26</v>
      </c>
    </row>
    <row r="2615" spans="1:17" customFormat="1" hidden="1" x14ac:dyDescent="0.25">
      <c r="A2615" t="s">
        <v>5790</v>
      </c>
      <c r="B2615" t="s">
        <v>5791</v>
      </c>
      <c r="C2615" t="s">
        <v>1376</v>
      </c>
      <c r="D2615">
        <v>2024</v>
      </c>
      <c r="E2615">
        <v>2025</v>
      </c>
      <c r="F2615" t="s">
        <v>20</v>
      </c>
      <c r="G2615">
        <v>1</v>
      </c>
      <c r="H2615">
        <v>1.32</v>
      </c>
      <c r="I2615">
        <v>1.05</v>
      </c>
      <c r="J2615">
        <v>6</v>
      </c>
      <c r="K2615" t="s">
        <v>22</v>
      </c>
      <c r="L2615" t="s">
        <v>139</v>
      </c>
      <c r="M2615">
        <v>15022</v>
      </c>
      <c r="N2615" t="s">
        <v>140</v>
      </c>
      <c r="O2615">
        <v>74</v>
      </c>
      <c r="P2615" t="s">
        <v>25</v>
      </c>
      <c r="Q2615" t="s">
        <v>26</v>
      </c>
    </row>
    <row r="2616" spans="1:17" customFormat="1" hidden="1" x14ac:dyDescent="0.25">
      <c r="A2616" t="s">
        <v>5792</v>
      </c>
      <c r="B2616" t="s">
        <v>5791</v>
      </c>
      <c r="C2616" t="s">
        <v>5793</v>
      </c>
      <c r="D2616">
        <v>2020</v>
      </c>
      <c r="E2616">
        <v>2020</v>
      </c>
      <c r="F2616" t="s">
        <v>20</v>
      </c>
      <c r="G2616">
        <v>1</v>
      </c>
      <c r="H2616">
        <v>1.98</v>
      </c>
      <c r="I2616">
        <v>1.58</v>
      </c>
      <c r="J2616" t="s">
        <v>21</v>
      </c>
      <c r="K2616" t="s">
        <v>22</v>
      </c>
      <c r="L2616" t="s">
        <v>139</v>
      </c>
      <c r="M2616">
        <v>15022</v>
      </c>
      <c r="N2616" t="s">
        <v>140</v>
      </c>
      <c r="O2616">
        <v>79</v>
      </c>
      <c r="P2616" t="s">
        <v>25</v>
      </c>
      <c r="Q2616" t="s">
        <v>26</v>
      </c>
    </row>
    <row r="2617" spans="1:17" customFormat="1" hidden="1" x14ac:dyDescent="0.25">
      <c r="A2617" t="s">
        <v>5794</v>
      </c>
      <c r="B2617" t="s">
        <v>5795</v>
      </c>
      <c r="C2617" t="s">
        <v>5796</v>
      </c>
      <c r="D2617">
        <v>2018</v>
      </c>
      <c r="E2617">
        <v>2019</v>
      </c>
      <c r="F2617" t="s">
        <v>48</v>
      </c>
      <c r="G2617">
        <v>1</v>
      </c>
      <c r="H2617">
        <v>0.57999999999999996</v>
      </c>
      <c r="I2617">
        <v>0.46</v>
      </c>
      <c r="J2617" t="s">
        <v>21</v>
      </c>
      <c r="K2617" t="s">
        <v>82</v>
      </c>
      <c r="L2617" t="s">
        <v>296</v>
      </c>
      <c r="M2617" s="1" t="s">
        <v>297</v>
      </c>
      <c r="N2617" t="s">
        <v>298</v>
      </c>
      <c r="O2617">
        <v>21</v>
      </c>
      <c r="P2617" t="s">
        <v>66</v>
      </c>
      <c r="Q2617" t="s">
        <v>26</v>
      </c>
    </row>
    <row r="2618" spans="1:17" customFormat="1" hidden="1" x14ac:dyDescent="0.25">
      <c r="A2618" t="s">
        <v>5797</v>
      </c>
      <c r="B2618" t="s">
        <v>5798</v>
      </c>
      <c r="C2618" t="s">
        <v>1995</v>
      </c>
      <c r="D2618">
        <v>2016</v>
      </c>
      <c r="E2618">
        <v>2016</v>
      </c>
      <c r="F2618" t="s">
        <v>48</v>
      </c>
      <c r="G2618">
        <v>1</v>
      </c>
      <c r="H2618">
        <v>0.44</v>
      </c>
      <c r="I2618">
        <v>0.35</v>
      </c>
      <c r="J2618" t="s">
        <v>21</v>
      </c>
      <c r="K2618" t="s">
        <v>94</v>
      </c>
      <c r="L2618" t="s">
        <v>254</v>
      </c>
      <c r="M2618">
        <v>17036</v>
      </c>
      <c r="N2618" t="s">
        <v>1254</v>
      </c>
      <c r="O2618">
        <v>46</v>
      </c>
      <c r="P2618" t="s">
        <v>25</v>
      </c>
      <c r="Q2618" t="s">
        <v>26</v>
      </c>
    </row>
    <row r="2619" spans="1:17" customFormat="1" hidden="1" x14ac:dyDescent="0.25">
      <c r="A2619" t="s">
        <v>5799</v>
      </c>
      <c r="B2619" t="s">
        <v>5800</v>
      </c>
      <c r="C2619" t="s">
        <v>728</v>
      </c>
      <c r="D2619">
        <v>2022</v>
      </c>
      <c r="E2619">
        <v>2025</v>
      </c>
      <c r="F2619" t="s">
        <v>35</v>
      </c>
      <c r="G2619">
        <v>1</v>
      </c>
      <c r="H2619">
        <v>2.5</v>
      </c>
      <c r="I2619">
        <v>2</v>
      </c>
      <c r="J2619" t="s">
        <v>21</v>
      </c>
      <c r="K2619" t="s">
        <v>94</v>
      </c>
      <c r="L2619" t="s">
        <v>100</v>
      </c>
      <c r="M2619">
        <v>13252</v>
      </c>
      <c r="N2619" t="s">
        <v>618</v>
      </c>
      <c r="O2619">
        <v>52</v>
      </c>
      <c r="P2619" t="s">
        <v>25</v>
      </c>
      <c r="Q2619" t="s">
        <v>26</v>
      </c>
    </row>
    <row r="2620" spans="1:17" customFormat="1" hidden="1" x14ac:dyDescent="0.25">
      <c r="A2620" t="s">
        <v>5801</v>
      </c>
      <c r="B2620" t="s">
        <v>5802</v>
      </c>
      <c r="C2620" t="s">
        <v>920</v>
      </c>
      <c r="D2620">
        <v>2024</v>
      </c>
      <c r="E2620">
        <v>2024</v>
      </c>
      <c r="F2620" t="s">
        <v>20</v>
      </c>
      <c r="G2620">
        <v>1</v>
      </c>
      <c r="H2620">
        <v>1.21</v>
      </c>
      <c r="I2620">
        <v>0.97</v>
      </c>
      <c r="J2620">
        <v>7</v>
      </c>
      <c r="K2620" t="s">
        <v>87</v>
      </c>
      <c r="L2620" t="s">
        <v>493</v>
      </c>
      <c r="M2620" s="1" t="s">
        <v>1377</v>
      </c>
      <c r="N2620" t="s">
        <v>1378</v>
      </c>
      <c r="O2620">
        <v>72</v>
      </c>
      <c r="P2620" t="s">
        <v>25</v>
      </c>
      <c r="Q2620" t="s">
        <v>26</v>
      </c>
    </row>
    <row r="2621" spans="1:17" customFormat="1" hidden="1" x14ac:dyDescent="0.25">
      <c r="A2621" t="s">
        <v>5803</v>
      </c>
      <c r="B2621" t="s">
        <v>5802</v>
      </c>
      <c r="C2621" t="s">
        <v>443</v>
      </c>
      <c r="D2621">
        <v>2024</v>
      </c>
      <c r="E2621">
        <v>2025</v>
      </c>
      <c r="F2621" t="s">
        <v>48</v>
      </c>
      <c r="G2621">
        <v>1</v>
      </c>
      <c r="H2621">
        <v>0.63</v>
      </c>
      <c r="I2621">
        <v>0.5</v>
      </c>
      <c r="J2621">
        <v>13</v>
      </c>
      <c r="K2621" t="s">
        <v>207</v>
      </c>
      <c r="L2621" t="s">
        <v>543</v>
      </c>
      <c r="M2621">
        <v>20009</v>
      </c>
      <c r="N2621" t="s">
        <v>2475</v>
      </c>
      <c r="O2621">
        <v>59</v>
      </c>
      <c r="P2621" t="s">
        <v>25</v>
      </c>
      <c r="Q2621" t="s">
        <v>26</v>
      </c>
    </row>
    <row r="2622" spans="1:17" customFormat="1" hidden="1" x14ac:dyDescent="0.25">
      <c r="A2622" t="s">
        <v>5804</v>
      </c>
      <c r="B2622" t="s">
        <v>5802</v>
      </c>
      <c r="C2622" t="s">
        <v>263</v>
      </c>
      <c r="D2622">
        <v>2023</v>
      </c>
      <c r="E2622">
        <v>2024</v>
      </c>
      <c r="F2622" t="s">
        <v>20</v>
      </c>
      <c r="G2622">
        <v>1</v>
      </c>
      <c r="H2622">
        <v>1.71</v>
      </c>
      <c r="I2622">
        <v>1.37</v>
      </c>
      <c r="J2622" t="s">
        <v>21</v>
      </c>
      <c r="K2622" t="s">
        <v>22</v>
      </c>
      <c r="L2622" t="s">
        <v>23</v>
      </c>
      <c r="M2622">
        <v>15015</v>
      </c>
      <c r="N2622" t="s">
        <v>840</v>
      </c>
      <c r="O2622">
        <v>73</v>
      </c>
      <c r="P2622" t="s">
        <v>25</v>
      </c>
      <c r="Q2622" t="s">
        <v>26</v>
      </c>
    </row>
    <row r="2623" spans="1:17" customFormat="1" hidden="1" x14ac:dyDescent="0.25">
      <c r="A2623" t="s">
        <v>5805</v>
      </c>
      <c r="B2623" t="s">
        <v>5806</v>
      </c>
      <c r="C2623" t="s">
        <v>202</v>
      </c>
      <c r="D2623">
        <v>2014</v>
      </c>
      <c r="E2623">
        <v>2017</v>
      </c>
      <c r="F2623" t="s">
        <v>48</v>
      </c>
      <c r="G2623">
        <v>1</v>
      </c>
      <c r="H2623">
        <v>0.92</v>
      </c>
      <c r="I2623">
        <v>0.74</v>
      </c>
      <c r="J2623" t="s">
        <v>21</v>
      </c>
      <c r="K2623" t="s">
        <v>143</v>
      </c>
      <c r="L2623" t="s">
        <v>648</v>
      </c>
      <c r="M2623">
        <v>19006</v>
      </c>
      <c r="N2623" t="s">
        <v>1457</v>
      </c>
      <c r="O2623">
        <v>73</v>
      </c>
      <c r="P2623" t="s">
        <v>25</v>
      </c>
      <c r="Q2623" t="s">
        <v>26</v>
      </c>
    </row>
    <row r="2624" spans="1:17" customFormat="1" hidden="1" x14ac:dyDescent="0.25">
      <c r="A2624" t="s">
        <v>5807</v>
      </c>
      <c r="B2624" t="s">
        <v>5808</v>
      </c>
      <c r="C2624" t="s">
        <v>59</v>
      </c>
      <c r="D2624">
        <v>2017</v>
      </c>
      <c r="E2624">
        <v>2018</v>
      </c>
      <c r="F2624" t="s">
        <v>35</v>
      </c>
      <c r="G2624">
        <v>1</v>
      </c>
      <c r="H2624">
        <v>2.5299999999999998</v>
      </c>
      <c r="I2624">
        <v>2.02</v>
      </c>
      <c r="J2624" t="s">
        <v>21</v>
      </c>
      <c r="K2624" t="s">
        <v>70</v>
      </c>
      <c r="L2624" t="s">
        <v>148</v>
      </c>
      <c r="M2624">
        <v>16035</v>
      </c>
      <c r="N2624" t="s">
        <v>149</v>
      </c>
      <c r="O2624">
        <v>81</v>
      </c>
      <c r="P2624" t="s">
        <v>25</v>
      </c>
      <c r="Q2624" t="s">
        <v>26</v>
      </c>
    </row>
    <row r="2625" spans="1:17" customFormat="1" hidden="1" x14ac:dyDescent="0.25">
      <c r="A2625" t="s">
        <v>5809</v>
      </c>
      <c r="B2625" t="s">
        <v>5810</v>
      </c>
      <c r="C2625" t="s">
        <v>2199</v>
      </c>
      <c r="D2625">
        <v>2010</v>
      </c>
      <c r="E2625">
        <v>2010</v>
      </c>
      <c r="F2625" t="s">
        <v>48</v>
      </c>
      <c r="G2625">
        <v>1</v>
      </c>
      <c r="H2625">
        <v>0.68</v>
      </c>
      <c r="I2625">
        <v>0.54</v>
      </c>
      <c r="J2625" t="s">
        <v>21</v>
      </c>
      <c r="K2625" t="s">
        <v>94</v>
      </c>
      <c r="L2625" t="s">
        <v>100</v>
      </c>
      <c r="M2625">
        <v>13249</v>
      </c>
      <c r="N2625" t="s">
        <v>2125</v>
      </c>
      <c r="O2625">
        <v>64</v>
      </c>
      <c r="P2625" t="s">
        <v>25</v>
      </c>
      <c r="Q2625" t="s">
        <v>26</v>
      </c>
    </row>
    <row r="2626" spans="1:17" customFormat="1" hidden="1" x14ac:dyDescent="0.25">
      <c r="A2626" t="s">
        <v>5811</v>
      </c>
      <c r="B2626" t="s">
        <v>5812</v>
      </c>
      <c r="C2626" t="s">
        <v>972</v>
      </c>
      <c r="D2626">
        <v>2009</v>
      </c>
      <c r="E2626">
        <v>2024</v>
      </c>
      <c r="F2626" t="s">
        <v>20</v>
      </c>
      <c r="G2626">
        <v>1</v>
      </c>
      <c r="H2626">
        <v>1.44</v>
      </c>
      <c r="I2626">
        <v>1.1499999999999999</v>
      </c>
      <c r="J2626" t="s">
        <v>21</v>
      </c>
      <c r="K2626" t="s">
        <v>130</v>
      </c>
      <c r="L2626" t="s">
        <v>689</v>
      </c>
      <c r="M2626">
        <v>14011</v>
      </c>
      <c r="N2626" t="s">
        <v>1131</v>
      </c>
      <c r="O2626">
        <v>61</v>
      </c>
      <c r="P2626" t="s">
        <v>25</v>
      </c>
      <c r="Q2626" t="s">
        <v>26</v>
      </c>
    </row>
    <row r="2627" spans="1:17" customFormat="1" hidden="1" x14ac:dyDescent="0.25">
      <c r="A2627" t="s">
        <v>5813</v>
      </c>
      <c r="B2627" t="s">
        <v>5812</v>
      </c>
      <c r="C2627" t="s">
        <v>246</v>
      </c>
      <c r="D2627">
        <v>2022</v>
      </c>
      <c r="E2627">
        <v>2024</v>
      </c>
      <c r="F2627" t="s">
        <v>35</v>
      </c>
      <c r="G2627">
        <v>1</v>
      </c>
      <c r="H2627">
        <v>2.56</v>
      </c>
      <c r="I2627">
        <v>2.04</v>
      </c>
      <c r="J2627" t="s">
        <v>21</v>
      </c>
      <c r="K2627" t="s">
        <v>87</v>
      </c>
      <c r="L2627" t="s">
        <v>88</v>
      </c>
      <c r="M2627" s="1" t="s">
        <v>592</v>
      </c>
      <c r="N2627" t="s">
        <v>593</v>
      </c>
      <c r="O2627">
        <v>66</v>
      </c>
      <c r="P2627" t="s">
        <v>25</v>
      </c>
      <c r="Q2627" t="s">
        <v>26</v>
      </c>
    </row>
    <row r="2628" spans="1:17" customFormat="1" hidden="1" x14ac:dyDescent="0.25">
      <c r="A2628" t="s">
        <v>5814</v>
      </c>
      <c r="B2628" t="s">
        <v>5815</v>
      </c>
      <c r="C2628" t="s">
        <v>192</v>
      </c>
      <c r="D2628">
        <v>2022</v>
      </c>
      <c r="E2628">
        <v>2025</v>
      </c>
      <c r="F2628" t="s">
        <v>35</v>
      </c>
      <c r="G2628">
        <v>1</v>
      </c>
      <c r="H2628">
        <v>3.28</v>
      </c>
      <c r="I2628">
        <v>2.62</v>
      </c>
      <c r="J2628" t="s">
        <v>21</v>
      </c>
      <c r="K2628" t="s">
        <v>207</v>
      </c>
      <c r="L2628" t="s">
        <v>306</v>
      </c>
      <c r="M2628">
        <v>10006</v>
      </c>
      <c r="N2628" t="s">
        <v>1069</v>
      </c>
      <c r="O2628">
        <v>66</v>
      </c>
      <c r="P2628" t="s">
        <v>25</v>
      </c>
      <c r="Q2628" t="s">
        <v>26</v>
      </c>
    </row>
    <row r="2629" spans="1:17" customFormat="1" hidden="1" x14ac:dyDescent="0.25">
      <c r="A2629" t="s">
        <v>5816</v>
      </c>
      <c r="B2629" t="s">
        <v>5817</v>
      </c>
      <c r="C2629" t="s">
        <v>138</v>
      </c>
      <c r="D2629">
        <v>2011</v>
      </c>
      <c r="E2629">
        <v>2010</v>
      </c>
      <c r="F2629" t="s">
        <v>20</v>
      </c>
      <c r="G2629">
        <v>1</v>
      </c>
      <c r="H2629">
        <v>2.25</v>
      </c>
      <c r="I2629">
        <v>1.8</v>
      </c>
      <c r="J2629" t="s">
        <v>21</v>
      </c>
      <c r="K2629" t="s">
        <v>94</v>
      </c>
      <c r="L2629" t="s">
        <v>95</v>
      </c>
      <c r="M2629">
        <v>13356</v>
      </c>
      <c r="N2629" t="s">
        <v>548</v>
      </c>
      <c r="O2629">
        <v>82</v>
      </c>
      <c r="P2629" t="s">
        <v>25</v>
      </c>
      <c r="Q2629" t="s">
        <v>26</v>
      </c>
    </row>
    <row r="2630" spans="1:17" customFormat="1" hidden="1" x14ac:dyDescent="0.25">
      <c r="A2630" t="s">
        <v>5818</v>
      </c>
      <c r="B2630" t="s">
        <v>5817</v>
      </c>
      <c r="C2630" t="s">
        <v>720</v>
      </c>
      <c r="D2630">
        <v>2018</v>
      </c>
      <c r="E2630">
        <v>2024</v>
      </c>
      <c r="F2630" t="s">
        <v>105</v>
      </c>
      <c r="G2630">
        <v>1</v>
      </c>
      <c r="H2630">
        <v>4.1500000000000004</v>
      </c>
      <c r="I2630">
        <v>3.32</v>
      </c>
      <c r="J2630" t="s">
        <v>21</v>
      </c>
      <c r="K2630" t="s">
        <v>94</v>
      </c>
      <c r="L2630" t="s">
        <v>95</v>
      </c>
      <c r="M2630">
        <v>13356</v>
      </c>
      <c r="N2630" t="s">
        <v>548</v>
      </c>
      <c r="O2630">
        <v>59</v>
      </c>
      <c r="P2630" t="s">
        <v>25</v>
      </c>
      <c r="Q2630" t="s">
        <v>26</v>
      </c>
    </row>
    <row r="2631" spans="1:17" customFormat="1" hidden="1" x14ac:dyDescent="0.25">
      <c r="A2631" t="s">
        <v>5819</v>
      </c>
      <c r="B2631" t="s">
        <v>5820</v>
      </c>
      <c r="C2631" t="s">
        <v>629</v>
      </c>
      <c r="D2631">
        <v>2018</v>
      </c>
      <c r="E2631">
        <v>2019</v>
      </c>
      <c r="F2631" t="s">
        <v>48</v>
      </c>
      <c r="G2631">
        <v>1</v>
      </c>
      <c r="H2631">
        <v>0.63</v>
      </c>
      <c r="I2631">
        <v>0.5</v>
      </c>
      <c r="J2631" t="s">
        <v>21</v>
      </c>
      <c r="K2631" t="s">
        <v>94</v>
      </c>
      <c r="L2631" t="s">
        <v>193</v>
      </c>
      <c r="M2631">
        <v>17062</v>
      </c>
      <c r="N2631" t="s">
        <v>683</v>
      </c>
      <c r="O2631">
        <v>22</v>
      </c>
      <c r="P2631" t="s">
        <v>25</v>
      </c>
      <c r="Q2631" t="s">
        <v>26</v>
      </c>
    </row>
    <row r="2632" spans="1:17" customFormat="1" hidden="1" x14ac:dyDescent="0.25">
      <c r="A2632" t="s">
        <v>5821</v>
      </c>
      <c r="B2632" t="s">
        <v>5822</v>
      </c>
      <c r="C2632" t="s">
        <v>972</v>
      </c>
      <c r="D2632">
        <v>2024</v>
      </c>
      <c r="E2632">
        <v>2025</v>
      </c>
      <c r="F2632" t="s">
        <v>60</v>
      </c>
      <c r="G2632">
        <v>1</v>
      </c>
      <c r="H2632">
        <v>7.07</v>
      </c>
      <c r="I2632">
        <v>5.65</v>
      </c>
      <c r="J2632">
        <v>12</v>
      </c>
      <c r="K2632" t="s">
        <v>36</v>
      </c>
      <c r="L2632" t="s">
        <v>37</v>
      </c>
      <c r="M2632">
        <v>12004</v>
      </c>
      <c r="N2632" t="s">
        <v>696</v>
      </c>
      <c r="O2632">
        <v>50</v>
      </c>
      <c r="P2632" t="s">
        <v>25</v>
      </c>
      <c r="Q2632" t="s">
        <v>26</v>
      </c>
    </row>
    <row r="2633" spans="1:17" customFormat="1" hidden="1" x14ac:dyDescent="0.25">
      <c r="A2633" t="s">
        <v>5823</v>
      </c>
      <c r="B2633" t="s">
        <v>5824</v>
      </c>
      <c r="C2633" t="s">
        <v>206</v>
      </c>
      <c r="D2633">
        <v>2013</v>
      </c>
      <c r="E2633">
        <v>2015</v>
      </c>
      <c r="F2633" t="s">
        <v>35</v>
      </c>
      <c r="G2633">
        <v>1</v>
      </c>
      <c r="H2633">
        <v>2.95</v>
      </c>
      <c r="I2633">
        <v>2.36</v>
      </c>
      <c r="J2633" t="s">
        <v>21</v>
      </c>
      <c r="K2633" t="s">
        <v>82</v>
      </c>
      <c r="L2633" t="s">
        <v>1460</v>
      </c>
      <c r="M2633">
        <v>21004</v>
      </c>
      <c r="N2633" t="s">
        <v>2678</v>
      </c>
      <c r="O2633">
        <v>74</v>
      </c>
      <c r="P2633" t="s">
        <v>25</v>
      </c>
      <c r="Q2633" t="s">
        <v>26</v>
      </c>
    </row>
    <row r="2634" spans="1:17" customFormat="1" hidden="1" x14ac:dyDescent="0.25">
      <c r="A2634" t="s">
        <v>5825</v>
      </c>
      <c r="B2634" t="s">
        <v>5826</v>
      </c>
      <c r="C2634" t="s">
        <v>129</v>
      </c>
      <c r="D2634">
        <v>2020</v>
      </c>
      <c r="E2634">
        <v>2021</v>
      </c>
      <c r="F2634" t="s">
        <v>48</v>
      </c>
      <c r="G2634">
        <v>1</v>
      </c>
      <c r="H2634">
        <v>1.08</v>
      </c>
      <c r="I2634">
        <v>0.86</v>
      </c>
      <c r="J2634" t="s">
        <v>21</v>
      </c>
      <c r="K2634" t="s">
        <v>36</v>
      </c>
      <c r="L2634" t="s">
        <v>115</v>
      </c>
      <c r="M2634">
        <v>12022</v>
      </c>
      <c r="N2634" t="s">
        <v>116</v>
      </c>
      <c r="O2634">
        <v>89</v>
      </c>
      <c r="P2634" t="s">
        <v>25</v>
      </c>
      <c r="Q2634" t="s">
        <v>26</v>
      </c>
    </row>
    <row r="2635" spans="1:17" customFormat="1" hidden="1" x14ac:dyDescent="0.25">
      <c r="A2635" t="s">
        <v>5827</v>
      </c>
      <c r="B2635" t="s">
        <v>5826</v>
      </c>
      <c r="C2635" t="s">
        <v>165</v>
      </c>
      <c r="D2635">
        <v>2023</v>
      </c>
      <c r="E2635">
        <v>2024</v>
      </c>
      <c r="F2635" t="s">
        <v>20</v>
      </c>
      <c r="G2635">
        <v>1</v>
      </c>
      <c r="H2635">
        <v>1.94</v>
      </c>
      <c r="I2635">
        <v>1.55</v>
      </c>
      <c r="J2635" t="s">
        <v>21</v>
      </c>
      <c r="K2635" t="s">
        <v>49</v>
      </c>
      <c r="L2635" t="s">
        <v>849</v>
      </c>
      <c r="M2635" s="1" t="s">
        <v>3367</v>
      </c>
      <c r="N2635" t="s">
        <v>3368</v>
      </c>
      <c r="O2635">
        <v>80</v>
      </c>
      <c r="P2635" t="s">
        <v>25</v>
      </c>
      <c r="Q2635" t="s">
        <v>26</v>
      </c>
    </row>
    <row r="2636" spans="1:17" customFormat="1" hidden="1" x14ac:dyDescent="0.25">
      <c r="A2636" t="s">
        <v>5828</v>
      </c>
      <c r="B2636" t="s">
        <v>5826</v>
      </c>
      <c r="C2636" t="s">
        <v>258</v>
      </c>
      <c r="D2636">
        <v>2020</v>
      </c>
      <c r="E2636">
        <v>2020</v>
      </c>
      <c r="F2636" t="s">
        <v>48</v>
      </c>
      <c r="G2636">
        <v>1</v>
      </c>
      <c r="H2636">
        <v>0.94</v>
      </c>
      <c r="I2636">
        <v>0.75</v>
      </c>
      <c r="J2636" t="s">
        <v>21</v>
      </c>
      <c r="K2636" t="s">
        <v>36</v>
      </c>
      <c r="L2636" t="s">
        <v>115</v>
      </c>
      <c r="M2636">
        <v>12045</v>
      </c>
      <c r="N2636" t="s">
        <v>1777</v>
      </c>
      <c r="O2636">
        <v>86</v>
      </c>
      <c r="P2636" t="s">
        <v>25</v>
      </c>
      <c r="Q2636" t="s">
        <v>26</v>
      </c>
    </row>
    <row r="2637" spans="1:17" customFormat="1" hidden="1" x14ac:dyDescent="0.25">
      <c r="A2637" t="s">
        <v>5829</v>
      </c>
      <c r="B2637" t="s">
        <v>5826</v>
      </c>
      <c r="C2637" t="s">
        <v>93</v>
      </c>
      <c r="D2637">
        <v>2024</v>
      </c>
      <c r="E2637">
        <v>2025</v>
      </c>
      <c r="F2637" t="s">
        <v>20</v>
      </c>
      <c r="G2637">
        <v>1</v>
      </c>
      <c r="H2637">
        <v>1.38</v>
      </c>
      <c r="I2637">
        <v>1.1000000000000001</v>
      </c>
      <c r="J2637">
        <v>6</v>
      </c>
      <c r="K2637" t="s">
        <v>22</v>
      </c>
      <c r="L2637" t="s">
        <v>161</v>
      </c>
      <c r="M2637">
        <v>15080</v>
      </c>
      <c r="N2637" t="s">
        <v>1386</v>
      </c>
      <c r="O2637">
        <v>63</v>
      </c>
      <c r="P2637" t="s">
        <v>25</v>
      </c>
      <c r="Q2637" t="s">
        <v>26</v>
      </c>
    </row>
    <row r="2638" spans="1:17" customFormat="1" hidden="1" x14ac:dyDescent="0.25">
      <c r="A2638" t="s">
        <v>5830</v>
      </c>
      <c r="B2638" t="s">
        <v>5826</v>
      </c>
      <c r="C2638" t="s">
        <v>1146</v>
      </c>
      <c r="D2638">
        <v>2018</v>
      </c>
      <c r="E2638">
        <v>2024</v>
      </c>
      <c r="F2638" t="s">
        <v>35</v>
      </c>
      <c r="G2638">
        <v>1</v>
      </c>
      <c r="H2638">
        <v>3.14</v>
      </c>
      <c r="I2638">
        <v>2.5099999999999998</v>
      </c>
      <c r="J2638" t="s">
        <v>21</v>
      </c>
      <c r="K2638" t="s">
        <v>36</v>
      </c>
      <c r="L2638" t="s">
        <v>259</v>
      </c>
      <c r="M2638">
        <v>12031</v>
      </c>
      <c r="N2638" t="s">
        <v>1096</v>
      </c>
      <c r="O2638">
        <v>59</v>
      </c>
      <c r="P2638" t="s">
        <v>25</v>
      </c>
      <c r="Q2638" t="s">
        <v>26</v>
      </c>
    </row>
    <row r="2639" spans="1:17" customFormat="1" hidden="1" x14ac:dyDescent="0.25">
      <c r="A2639" t="s">
        <v>5831</v>
      </c>
      <c r="B2639" t="s">
        <v>5832</v>
      </c>
      <c r="C2639" t="s">
        <v>202</v>
      </c>
      <c r="D2639">
        <v>2022</v>
      </c>
      <c r="E2639">
        <v>2023</v>
      </c>
      <c r="F2639" t="s">
        <v>20</v>
      </c>
      <c r="G2639">
        <v>1</v>
      </c>
      <c r="H2639">
        <v>1.55</v>
      </c>
      <c r="I2639">
        <v>1.24</v>
      </c>
      <c r="J2639" t="s">
        <v>21</v>
      </c>
      <c r="K2639" t="s">
        <v>94</v>
      </c>
      <c r="L2639" t="s">
        <v>95</v>
      </c>
      <c r="M2639">
        <v>13105</v>
      </c>
      <c r="N2639" t="s">
        <v>219</v>
      </c>
      <c r="O2639">
        <v>74</v>
      </c>
      <c r="P2639" t="s">
        <v>25</v>
      </c>
      <c r="Q2639" t="s">
        <v>26</v>
      </c>
    </row>
    <row r="2640" spans="1:17" customFormat="1" hidden="1" x14ac:dyDescent="0.25">
      <c r="A2640" t="s">
        <v>5833</v>
      </c>
      <c r="B2640" t="s">
        <v>5834</v>
      </c>
      <c r="C2640" t="s">
        <v>728</v>
      </c>
      <c r="D2640">
        <v>2017</v>
      </c>
      <c r="E2640">
        <v>2018</v>
      </c>
      <c r="F2640" t="s">
        <v>48</v>
      </c>
      <c r="G2640">
        <v>1</v>
      </c>
      <c r="H2640">
        <v>0.48</v>
      </c>
      <c r="I2640">
        <v>0.39</v>
      </c>
      <c r="J2640" t="s">
        <v>21</v>
      </c>
      <c r="K2640" t="s">
        <v>207</v>
      </c>
      <c r="L2640" t="s">
        <v>1719</v>
      </c>
      <c r="M2640">
        <v>20052</v>
      </c>
      <c r="N2640" t="s">
        <v>2227</v>
      </c>
      <c r="O2640">
        <v>38</v>
      </c>
      <c r="P2640" t="s">
        <v>25</v>
      </c>
      <c r="Q2640" t="s">
        <v>26</v>
      </c>
    </row>
    <row r="2641" spans="1:17" customFormat="1" hidden="1" x14ac:dyDescent="0.25">
      <c r="A2641" t="s">
        <v>5835</v>
      </c>
      <c r="B2641" t="s">
        <v>5836</v>
      </c>
      <c r="C2641" t="s">
        <v>315</v>
      </c>
      <c r="D2641">
        <v>2024</v>
      </c>
      <c r="E2641">
        <v>2025</v>
      </c>
      <c r="F2641" t="s">
        <v>105</v>
      </c>
      <c r="G2641">
        <v>1</v>
      </c>
      <c r="H2641">
        <v>4.04</v>
      </c>
      <c r="I2641">
        <v>3.23</v>
      </c>
      <c r="J2641">
        <v>6</v>
      </c>
      <c r="K2641" t="s">
        <v>94</v>
      </c>
      <c r="L2641" t="s">
        <v>100</v>
      </c>
      <c r="M2641">
        <v>13353</v>
      </c>
      <c r="N2641" t="s">
        <v>786</v>
      </c>
      <c r="O2641">
        <v>28</v>
      </c>
      <c r="P2641" t="s">
        <v>25</v>
      </c>
      <c r="Q2641" t="s">
        <v>26</v>
      </c>
    </row>
    <row r="2642" spans="1:17" customFormat="1" hidden="1" x14ac:dyDescent="0.25">
      <c r="A2642" t="s">
        <v>5837</v>
      </c>
      <c r="B2642" t="s">
        <v>5836</v>
      </c>
      <c r="C2642" t="s">
        <v>41</v>
      </c>
      <c r="D2642">
        <v>2017</v>
      </c>
      <c r="E2642">
        <v>2025</v>
      </c>
      <c r="F2642" t="s">
        <v>20</v>
      </c>
      <c r="G2642">
        <v>1</v>
      </c>
      <c r="H2642">
        <v>1.43</v>
      </c>
      <c r="I2642">
        <v>1.1399999999999999</v>
      </c>
      <c r="J2642" t="s">
        <v>21</v>
      </c>
      <c r="K2642" t="s">
        <v>94</v>
      </c>
      <c r="L2642" t="s">
        <v>100</v>
      </c>
      <c r="M2642">
        <v>13353</v>
      </c>
      <c r="N2642" t="s">
        <v>786</v>
      </c>
      <c r="O2642">
        <v>57</v>
      </c>
      <c r="P2642" t="s">
        <v>25</v>
      </c>
      <c r="Q2642" t="s">
        <v>26</v>
      </c>
    </row>
    <row r="2643" spans="1:17" customFormat="1" hidden="1" x14ac:dyDescent="0.25">
      <c r="A2643" t="s">
        <v>5838</v>
      </c>
      <c r="B2643" t="s">
        <v>5839</v>
      </c>
      <c r="C2643" t="s">
        <v>177</v>
      </c>
      <c r="D2643">
        <v>2024</v>
      </c>
      <c r="E2643">
        <v>2024</v>
      </c>
      <c r="F2643" t="s">
        <v>20</v>
      </c>
      <c r="G2643">
        <v>1</v>
      </c>
      <c r="H2643">
        <v>1.99</v>
      </c>
      <c r="I2643">
        <v>1.59</v>
      </c>
      <c r="J2643">
        <v>14</v>
      </c>
      <c r="K2643" t="s">
        <v>36</v>
      </c>
      <c r="L2643" t="s">
        <v>115</v>
      </c>
      <c r="M2643">
        <v>12046</v>
      </c>
      <c r="N2643" t="s">
        <v>158</v>
      </c>
      <c r="O2643">
        <v>72</v>
      </c>
      <c r="P2643" t="s">
        <v>25</v>
      </c>
      <c r="Q2643" t="s">
        <v>26</v>
      </c>
    </row>
    <row r="2644" spans="1:17" customFormat="1" hidden="1" x14ac:dyDescent="0.25">
      <c r="A2644" t="s">
        <v>5840</v>
      </c>
      <c r="B2644" t="s">
        <v>5841</v>
      </c>
      <c r="C2644" t="s">
        <v>1578</v>
      </c>
      <c r="D2644">
        <v>2024</v>
      </c>
      <c r="E2644">
        <v>2025</v>
      </c>
      <c r="F2644" t="s">
        <v>20</v>
      </c>
      <c r="G2644">
        <v>1</v>
      </c>
      <c r="H2644">
        <v>1.5</v>
      </c>
      <c r="I2644">
        <v>1.2</v>
      </c>
      <c r="J2644">
        <v>11</v>
      </c>
      <c r="K2644" t="s">
        <v>207</v>
      </c>
      <c r="L2644" t="s">
        <v>543</v>
      </c>
      <c r="M2644">
        <v>20009</v>
      </c>
      <c r="N2644" t="s">
        <v>2475</v>
      </c>
      <c r="O2644">
        <v>50</v>
      </c>
      <c r="P2644" t="s">
        <v>25</v>
      </c>
      <c r="Q2644" t="s">
        <v>26</v>
      </c>
    </row>
    <row r="2645" spans="1:17" customFormat="1" hidden="1" x14ac:dyDescent="0.25">
      <c r="A2645" t="s">
        <v>5842</v>
      </c>
      <c r="B2645" t="s">
        <v>5843</v>
      </c>
      <c r="C2645" t="s">
        <v>129</v>
      </c>
      <c r="D2645">
        <v>2024</v>
      </c>
      <c r="E2645">
        <v>2025</v>
      </c>
      <c r="F2645" t="s">
        <v>20</v>
      </c>
      <c r="G2645">
        <v>1</v>
      </c>
      <c r="H2645">
        <v>1.63</v>
      </c>
      <c r="I2645">
        <v>1.31</v>
      </c>
      <c r="J2645">
        <v>12</v>
      </c>
      <c r="K2645" t="s">
        <v>94</v>
      </c>
      <c r="L2645" t="s">
        <v>100</v>
      </c>
      <c r="M2645">
        <v>13236</v>
      </c>
      <c r="N2645" t="s">
        <v>1632</v>
      </c>
      <c r="O2645">
        <v>66</v>
      </c>
      <c r="P2645" t="s">
        <v>25</v>
      </c>
      <c r="Q2645" t="s">
        <v>26</v>
      </c>
    </row>
    <row r="2646" spans="1:17" customFormat="1" hidden="1" x14ac:dyDescent="0.25">
      <c r="A2646" t="s">
        <v>5844</v>
      </c>
      <c r="B2646" t="s">
        <v>5843</v>
      </c>
      <c r="C2646" t="s">
        <v>5845</v>
      </c>
      <c r="D2646">
        <v>2022</v>
      </c>
      <c r="E2646">
        <v>2023</v>
      </c>
      <c r="F2646" t="s">
        <v>48</v>
      </c>
      <c r="G2646">
        <v>1</v>
      </c>
      <c r="H2646">
        <v>0.84</v>
      </c>
      <c r="I2646">
        <v>0.67</v>
      </c>
      <c r="J2646" t="s">
        <v>21</v>
      </c>
      <c r="K2646" t="s">
        <v>94</v>
      </c>
      <c r="L2646" t="s">
        <v>193</v>
      </c>
      <c r="M2646">
        <v>17062</v>
      </c>
      <c r="N2646" t="s">
        <v>683</v>
      </c>
      <c r="O2646">
        <v>30</v>
      </c>
      <c r="P2646" t="s">
        <v>66</v>
      </c>
      <c r="Q2646" t="s">
        <v>26</v>
      </c>
    </row>
    <row r="2647" spans="1:17" customFormat="1" hidden="1" x14ac:dyDescent="0.25">
      <c r="A2647" t="s">
        <v>5846</v>
      </c>
      <c r="B2647" t="s">
        <v>5847</v>
      </c>
      <c r="C2647" t="s">
        <v>506</v>
      </c>
      <c r="D2647">
        <v>2024</v>
      </c>
      <c r="E2647">
        <v>2025</v>
      </c>
      <c r="F2647" t="s">
        <v>35</v>
      </c>
      <c r="G2647">
        <v>1</v>
      </c>
      <c r="H2647">
        <v>3.41</v>
      </c>
      <c r="I2647">
        <v>2.73</v>
      </c>
      <c r="J2647">
        <v>12</v>
      </c>
      <c r="K2647" t="s">
        <v>94</v>
      </c>
      <c r="L2647" t="s">
        <v>95</v>
      </c>
      <c r="M2647">
        <v>13104</v>
      </c>
      <c r="N2647" t="s">
        <v>467</v>
      </c>
      <c r="O2647">
        <v>79</v>
      </c>
      <c r="P2647" t="s">
        <v>25</v>
      </c>
      <c r="Q2647" t="s">
        <v>26</v>
      </c>
    </row>
    <row r="2648" spans="1:17" customFormat="1" hidden="1" x14ac:dyDescent="0.25">
      <c r="A2648" t="s">
        <v>5848</v>
      </c>
      <c r="B2648" t="s">
        <v>5847</v>
      </c>
      <c r="C2648" t="s">
        <v>202</v>
      </c>
      <c r="D2648">
        <v>2024</v>
      </c>
      <c r="E2648">
        <v>2024</v>
      </c>
      <c r="F2648" t="s">
        <v>60</v>
      </c>
      <c r="G2648">
        <v>1</v>
      </c>
      <c r="H2648">
        <v>10.89</v>
      </c>
      <c r="I2648">
        <v>8.7100000000000009</v>
      </c>
      <c r="J2648">
        <v>18</v>
      </c>
      <c r="K2648" t="s">
        <v>94</v>
      </c>
      <c r="L2648" t="s">
        <v>100</v>
      </c>
      <c r="M2648">
        <v>13110</v>
      </c>
      <c r="N2648" t="s">
        <v>101</v>
      </c>
      <c r="O2648">
        <v>54</v>
      </c>
      <c r="P2648" t="s">
        <v>25</v>
      </c>
      <c r="Q2648" t="s">
        <v>26</v>
      </c>
    </row>
    <row r="2649" spans="1:17" customFormat="1" hidden="1" x14ac:dyDescent="0.25">
      <c r="A2649" t="s">
        <v>5849</v>
      </c>
      <c r="B2649" t="s">
        <v>5850</v>
      </c>
      <c r="C2649" t="s">
        <v>1029</v>
      </c>
      <c r="D2649">
        <v>2024</v>
      </c>
      <c r="E2649">
        <v>2025</v>
      </c>
      <c r="F2649" t="s">
        <v>48</v>
      </c>
      <c r="G2649">
        <v>1</v>
      </c>
      <c r="H2649">
        <v>1.1100000000000001</v>
      </c>
      <c r="I2649">
        <v>0.89</v>
      </c>
      <c r="J2649">
        <v>14</v>
      </c>
      <c r="K2649" t="s">
        <v>76</v>
      </c>
      <c r="L2649" t="s">
        <v>120</v>
      </c>
      <c r="M2649">
        <v>22059</v>
      </c>
      <c r="N2649" t="s">
        <v>1067</v>
      </c>
      <c r="O2649">
        <v>64</v>
      </c>
      <c r="P2649" t="s">
        <v>25</v>
      </c>
      <c r="Q2649" t="s">
        <v>26</v>
      </c>
    </row>
    <row r="2650" spans="1:17" customFormat="1" hidden="1" x14ac:dyDescent="0.25">
      <c r="A2650" t="s">
        <v>5851</v>
      </c>
      <c r="B2650" t="s">
        <v>5852</v>
      </c>
      <c r="C2650" t="s">
        <v>5853</v>
      </c>
      <c r="D2650">
        <v>2019</v>
      </c>
      <c r="E2650">
        <v>2019</v>
      </c>
      <c r="F2650" t="s">
        <v>35</v>
      </c>
      <c r="G2650">
        <v>1</v>
      </c>
      <c r="H2650">
        <v>2.9</v>
      </c>
      <c r="I2650">
        <v>2.3199999999999998</v>
      </c>
      <c r="J2650" t="s">
        <v>21</v>
      </c>
      <c r="K2650" t="s">
        <v>207</v>
      </c>
      <c r="L2650" t="s">
        <v>249</v>
      </c>
      <c r="M2650">
        <v>10085</v>
      </c>
      <c r="N2650" t="s">
        <v>5854</v>
      </c>
      <c r="O2650">
        <v>61</v>
      </c>
      <c r="P2650" t="s">
        <v>25</v>
      </c>
      <c r="Q2650" t="s">
        <v>26</v>
      </c>
    </row>
    <row r="2651" spans="1:17" customFormat="1" hidden="1" x14ac:dyDescent="0.25">
      <c r="A2651" t="s">
        <v>5855</v>
      </c>
      <c r="B2651" t="s">
        <v>5856</v>
      </c>
      <c r="C2651" t="s">
        <v>920</v>
      </c>
      <c r="D2651">
        <v>2020</v>
      </c>
      <c r="E2651">
        <v>2020</v>
      </c>
      <c r="F2651" t="s">
        <v>20</v>
      </c>
      <c r="G2651">
        <v>1</v>
      </c>
      <c r="H2651">
        <v>1.31</v>
      </c>
      <c r="I2651">
        <v>1.05</v>
      </c>
      <c r="J2651" t="s">
        <v>21</v>
      </c>
      <c r="K2651" t="s">
        <v>143</v>
      </c>
      <c r="L2651" t="s">
        <v>444</v>
      </c>
      <c r="M2651">
        <v>19098</v>
      </c>
      <c r="N2651" t="s">
        <v>3507</v>
      </c>
      <c r="O2651">
        <v>77</v>
      </c>
      <c r="P2651" t="s">
        <v>25</v>
      </c>
      <c r="Q2651" t="s">
        <v>26</v>
      </c>
    </row>
    <row r="2652" spans="1:17" customFormat="1" hidden="1" x14ac:dyDescent="0.25">
      <c r="A2652" t="s">
        <v>5857</v>
      </c>
      <c r="B2652" t="s">
        <v>5858</v>
      </c>
      <c r="C2652" t="s">
        <v>5859</v>
      </c>
      <c r="D2652">
        <v>2023</v>
      </c>
      <c r="E2652">
        <v>2025</v>
      </c>
      <c r="F2652" t="s">
        <v>35</v>
      </c>
      <c r="G2652">
        <v>0</v>
      </c>
      <c r="H2652">
        <v>2.02</v>
      </c>
      <c r="I2652">
        <v>1.62</v>
      </c>
      <c r="J2652" t="s">
        <v>21</v>
      </c>
      <c r="K2652" t="s">
        <v>70</v>
      </c>
      <c r="L2652" t="s">
        <v>214</v>
      </c>
      <c r="M2652">
        <v>16056</v>
      </c>
      <c r="N2652" t="s">
        <v>566</v>
      </c>
      <c r="O2652">
        <v>73</v>
      </c>
      <c r="P2652" t="s">
        <v>66</v>
      </c>
      <c r="Q2652" t="s">
        <v>26</v>
      </c>
    </row>
    <row r="2653" spans="1:17" customFormat="1" hidden="1" x14ac:dyDescent="0.25">
      <c r="A2653" t="s">
        <v>5860</v>
      </c>
      <c r="B2653" t="s">
        <v>5861</v>
      </c>
      <c r="C2653" t="s">
        <v>266</v>
      </c>
      <c r="D2653">
        <v>2024</v>
      </c>
      <c r="E2653">
        <v>2024</v>
      </c>
      <c r="F2653" t="s">
        <v>20</v>
      </c>
      <c r="G2653">
        <v>1</v>
      </c>
      <c r="H2653">
        <v>1.34</v>
      </c>
      <c r="I2653">
        <v>1.07</v>
      </c>
      <c r="J2653">
        <v>6</v>
      </c>
      <c r="K2653" t="s">
        <v>94</v>
      </c>
      <c r="L2653" t="s">
        <v>193</v>
      </c>
      <c r="M2653">
        <v>17051</v>
      </c>
      <c r="N2653" t="s">
        <v>302</v>
      </c>
      <c r="O2653">
        <v>59</v>
      </c>
      <c r="P2653" t="s">
        <v>25</v>
      </c>
      <c r="Q2653" t="s">
        <v>26</v>
      </c>
    </row>
    <row r="2654" spans="1:17" customFormat="1" hidden="1" x14ac:dyDescent="0.25">
      <c r="A2654" t="s">
        <v>5862</v>
      </c>
      <c r="B2654" t="s">
        <v>5863</v>
      </c>
      <c r="C2654" t="s">
        <v>875</v>
      </c>
      <c r="D2654">
        <v>2008</v>
      </c>
      <c r="E2654">
        <v>2008</v>
      </c>
      <c r="F2654" t="s">
        <v>20</v>
      </c>
      <c r="G2654">
        <v>1</v>
      </c>
      <c r="H2654">
        <v>1.39</v>
      </c>
      <c r="I2654">
        <v>1.1100000000000001</v>
      </c>
      <c r="J2654" t="s">
        <v>21</v>
      </c>
      <c r="K2654" t="s">
        <v>94</v>
      </c>
      <c r="L2654" t="s">
        <v>100</v>
      </c>
      <c r="M2654">
        <v>13249</v>
      </c>
      <c r="N2654" t="s">
        <v>2125</v>
      </c>
      <c r="O2654">
        <v>39</v>
      </c>
      <c r="P2654" t="s">
        <v>25</v>
      </c>
      <c r="Q2654" t="s">
        <v>26</v>
      </c>
    </row>
    <row r="2655" spans="1:17" customFormat="1" hidden="1" x14ac:dyDescent="0.25">
      <c r="A2655" t="s">
        <v>5864</v>
      </c>
      <c r="B2655" t="s">
        <v>5865</v>
      </c>
      <c r="C2655" t="s">
        <v>578</v>
      </c>
      <c r="D2655">
        <v>2024</v>
      </c>
      <c r="E2655">
        <v>2024</v>
      </c>
      <c r="F2655" t="s">
        <v>20</v>
      </c>
      <c r="G2655">
        <v>1</v>
      </c>
      <c r="H2655">
        <v>1.55</v>
      </c>
      <c r="I2655">
        <v>1.24</v>
      </c>
      <c r="J2655">
        <v>12</v>
      </c>
      <c r="K2655" t="s">
        <v>94</v>
      </c>
      <c r="L2655" t="s">
        <v>193</v>
      </c>
      <c r="M2655">
        <v>17051</v>
      </c>
      <c r="N2655" t="s">
        <v>302</v>
      </c>
      <c r="O2655">
        <v>62</v>
      </c>
      <c r="P2655" t="s">
        <v>25</v>
      </c>
      <c r="Q2655" t="s">
        <v>26</v>
      </c>
    </row>
    <row r="2656" spans="1:17" customFormat="1" hidden="1" x14ac:dyDescent="0.25">
      <c r="A2656" t="s">
        <v>5866</v>
      </c>
      <c r="B2656" t="s">
        <v>5867</v>
      </c>
      <c r="C2656" t="s">
        <v>183</v>
      </c>
      <c r="D2656">
        <v>2015</v>
      </c>
      <c r="E2656">
        <v>2024</v>
      </c>
      <c r="F2656" t="s">
        <v>20</v>
      </c>
      <c r="G2656">
        <v>1</v>
      </c>
      <c r="H2656">
        <v>1.94</v>
      </c>
      <c r="I2656">
        <v>1.55</v>
      </c>
      <c r="J2656" t="s">
        <v>21</v>
      </c>
      <c r="K2656" t="s">
        <v>94</v>
      </c>
      <c r="L2656" t="s">
        <v>100</v>
      </c>
      <c r="M2656">
        <v>13107</v>
      </c>
      <c r="N2656" t="s">
        <v>510</v>
      </c>
      <c r="O2656">
        <v>79</v>
      </c>
      <c r="P2656" t="s">
        <v>25</v>
      </c>
      <c r="Q2656" t="s">
        <v>26</v>
      </c>
    </row>
    <row r="2657" spans="1:17" customFormat="1" hidden="1" x14ac:dyDescent="0.25">
      <c r="A2657" t="s">
        <v>5868</v>
      </c>
      <c r="B2657" t="s">
        <v>5869</v>
      </c>
      <c r="C2657" t="s">
        <v>506</v>
      </c>
      <c r="D2657">
        <v>2011</v>
      </c>
      <c r="E2657">
        <v>2013</v>
      </c>
      <c r="F2657" t="s">
        <v>35</v>
      </c>
      <c r="G2657">
        <v>1</v>
      </c>
      <c r="H2657">
        <v>3.21</v>
      </c>
      <c r="I2657">
        <v>2.57</v>
      </c>
      <c r="J2657" t="s">
        <v>21</v>
      </c>
      <c r="K2657" t="s">
        <v>143</v>
      </c>
      <c r="L2657" t="s">
        <v>344</v>
      </c>
      <c r="M2657">
        <v>19057</v>
      </c>
      <c r="N2657" t="s">
        <v>5870</v>
      </c>
      <c r="O2657">
        <v>57</v>
      </c>
      <c r="P2657" t="s">
        <v>25</v>
      </c>
      <c r="Q2657" t="s">
        <v>26</v>
      </c>
    </row>
    <row r="2658" spans="1:17" customFormat="1" hidden="1" x14ac:dyDescent="0.25">
      <c r="A2658" t="s">
        <v>5871</v>
      </c>
      <c r="B2658" t="s">
        <v>5872</v>
      </c>
      <c r="C2658" t="s">
        <v>59</v>
      </c>
      <c r="D2658">
        <v>2017</v>
      </c>
      <c r="E2658">
        <v>2016</v>
      </c>
      <c r="F2658" t="s">
        <v>48</v>
      </c>
      <c r="G2658">
        <v>1</v>
      </c>
      <c r="H2658">
        <v>0.74</v>
      </c>
      <c r="I2658">
        <v>0.59</v>
      </c>
      <c r="J2658" t="s">
        <v>21</v>
      </c>
      <c r="K2658" t="s">
        <v>143</v>
      </c>
      <c r="L2658" t="s">
        <v>344</v>
      </c>
      <c r="M2658">
        <v>19058</v>
      </c>
      <c r="N2658" t="s">
        <v>744</v>
      </c>
      <c r="O2658">
        <v>79</v>
      </c>
      <c r="P2658" t="s">
        <v>25</v>
      </c>
      <c r="Q2658" t="s">
        <v>26</v>
      </c>
    </row>
    <row r="2659" spans="1:17" customFormat="1" hidden="1" x14ac:dyDescent="0.25">
      <c r="A2659" t="s">
        <v>5873</v>
      </c>
      <c r="B2659" t="s">
        <v>5874</v>
      </c>
      <c r="C2659" t="s">
        <v>553</v>
      </c>
      <c r="D2659">
        <v>2024</v>
      </c>
      <c r="E2659">
        <v>2025</v>
      </c>
      <c r="F2659" t="s">
        <v>20</v>
      </c>
      <c r="G2659">
        <v>1</v>
      </c>
      <c r="H2659">
        <v>1.55</v>
      </c>
      <c r="I2659">
        <v>1.24</v>
      </c>
      <c r="J2659">
        <v>3</v>
      </c>
      <c r="K2659" t="s">
        <v>143</v>
      </c>
      <c r="L2659" t="s">
        <v>601</v>
      </c>
      <c r="M2659">
        <v>19025</v>
      </c>
      <c r="N2659" t="s">
        <v>602</v>
      </c>
      <c r="O2659">
        <v>72</v>
      </c>
      <c r="P2659" t="s">
        <v>25</v>
      </c>
      <c r="Q2659" t="s">
        <v>26</v>
      </c>
    </row>
    <row r="2660" spans="1:17" customFormat="1" hidden="1" x14ac:dyDescent="0.25">
      <c r="A2660" t="s">
        <v>5875</v>
      </c>
      <c r="B2660" t="s">
        <v>5876</v>
      </c>
      <c r="C2660" t="s">
        <v>2309</v>
      </c>
      <c r="D2660">
        <v>2024</v>
      </c>
      <c r="E2660">
        <v>2024</v>
      </c>
      <c r="F2660" t="s">
        <v>48</v>
      </c>
      <c r="G2660">
        <v>1</v>
      </c>
      <c r="H2660">
        <v>1.1000000000000001</v>
      </c>
      <c r="I2660">
        <v>0.88</v>
      </c>
      <c r="J2660">
        <v>18</v>
      </c>
      <c r="K2660" t="s">
        <v>130</v>
      </c>
      <c r="L2660" t="s">
        <v>689</v>
      </c>
      <c r="M2660">
        <v>14027</v>
      </c>
      <c r="N2660" t="s">
        <v>751</v>
      </c>
      <c r="O2660">
        <v>73</v>
      </c>
      <c r="P2660" t="s">
        <v>25</v>
      </c>
      <c r="Q2660" t="s">
        <v>26</v>
      </c>
    </row>
    <row r="2661" spans="1:17" customFormat="1" hidden="1" x14ac:dyDescent="0.25">
      <c r="A2661" t="s">
        <v>5877</v>
      </c>
      <c r="B2661" t="s">
        <v>5878</v>
      </c>
      <c r="C2661" t="s">
        <v>275</v>
      </c>
      <c r="D2661">
        <v>2013</v>
      </c>
      <c r="E2661">
        <v>2013</v>
      </c>
      <c r="F2661" t="s">
        <v>35</v>
      </c>
      <c r="G2661">
        <v>0</v>
      </c>
      <c r="H2661">
        <v>2.17</v>
      </c>
      <c r="I2661">
        <v>1.73</v>
      </c>
      <c r="J2661" t="s">
        <v>21</v>
      </c>
      <c r="K2661" t="s">
        <v>87</v>
      </c>
      <c r="L2661" t="s">
        <v>152</v>
      </c>
      <c r="M2661" s="1" t="s">
        <v>388</v>
      </c>
      <c r="N2661" t="s">
        <v>389</v>
      </c>
      <c r="O2661">
        <v>83</v>
      </c>
      <c r="P2661" t="s">
        <v>25</v>
      </c>
      <c r="Q2661" t="s">
        <v>26</v>
      </c>
    </row>
    <row r="2662" spans="1:17" customFormat="1" hidden="1" x14ac:dyDescent="0.25">
      <c r="A2662" t="s">
        <v>5879</v>
      </c>
      <c r="B2662" t="s">
        <v>5880</v>
      </c>
      <c r="C2662" t="s">
        <v>720</v>
      </c>
      <c r="D2662">
        <v>2023</v>
      </c>
      <c r="E2662">
        <v>2025</v>
      </c>
      <c r="F2662" t="s">
        <v>48</v>
      </c>
      <c r="G2662">
        <v>1</v>
      </c>
      <c r="H2662">
        <v>0.76</v>
      </c>
      <c r="I2662">
        <v>0.6</v>
      </c>
      <c r="J2662" t="s">
        <v>21</v>
      </c>
      <c r="K2662" t="s">
        <v>94</v>
      </c>
      <c r="L2662" t="s">
        <v>95</v>
      </c>
      <c r="M2662">
        <v>13369</v>
      </c>
      <c r="N2662" t="s">
        <v>4440</v>
      </c>
      <c r="O2662">
        <v>40</v>
      </c>
      <c r="P2662" t="s">
        <v>25</v>
      </c>
      <c r="Q2662" t="s">
        <v>26</v>
      </c>
    </row>
    <row r="2663" spans="1:17" customFormat="1" hidden="1" x14ac:dyDescent="0.25">
      <c r="A2663" t="s">
        <v>5881</v>
      </c>
      <c r="B2663" t="s">
        <v>5882</v>
      </c>
      <c r="C2663" t="s">
        <v>212</v>
      </c>
      <c r="D2663">
        <v>2024</v>
      </c>
      <c r="E2663">
        <v>2024</v>
      </c>
      <c r="F2663" t="s">
        <v>35</v>
      </c>
      <c r="G2663">
        <v>1</v>
      </c>
      <c r="H2663">
        <v>3.29</v>
      </c>
      <c r="I2663">
        <v>2.63</v>
      </c>
      <c r="J2663">
        <v>14</v>
      </c>
      <c r="K2663" t="s">
        <v>76</v>
      </c>
      <c r="L2663" t="s">
        <v>408</v>
      </c>
      <c r="M2663">
        <v>22086</v>
      </c>
      <c r="N2663" t="s">
        <v>3203</v>
      </c>
      <c r="O2663">
        <v>74</v>
      </c>
      <c r="P2663" t="s">
        <v>25</v>
      </c>
      <c r="Q2663" t="s">
        <v>26</v>
      </c>
    </row>
    <row r="2664" spans="1:17" customFormat="1" hidden="1" x14ac:dyDescent="0.25">
      <c r="A2664" t="s">
        <v>5883</v>
      </c>
      <c r="B2664" t="s">
        <v>5884</v>
      </c>
      <c r="C2664" t="s">
        <v>1683</v>
      </c>
      <c r="D2664">
        <v>2024</v>
      </c>
      <c r="E2664">
        <v>2025</v>
      </c>
      <c r="F2664" t="s">
        <v>48</v>
      </c>
      <c r="G2664">
        <v>1</v>
      </c>
      <c r="H2664">
        <v>0.72</v>
      </c>
      <c r="I2664">
        <v>0.57999999999999996</v>
      </c>
      <c r="J2664">
        <v>9</v>
      </c>
      <c r="K2664" t="s">
        <v>94</v>
      </c>
      <c r="L2664" t="s">
        <v>100</v>
      </c>
      <c r="M2664">
        <v>13478</v>
      </c>
      <c r="N2664" t="s">
        <v>1334</v>
      </c>
      <c r="O2664">
        <v>13</v>
      </c>
      <c r="P2664" t="s">
        <v>25</v>
      </c>
      <c r="Q2664" t="s">
        <v>26</v>
      </c>
    </row>
    <row r="2665" spans="1:17" customFormat="1" hidden="1" x14ac:dyDescent="0.25">
      <c r="A2665" t="s">
        <v>5885</v>
      </c>
      <c r="B2665" t="s">
        <v>5886</v>
      </c>
      <c r="C2665" t="s">
        <v>206</v>
      </c>
      <c r="D2665">
        <v>2018</v>
      </c>
      <c r="E2665">
        <v>2018</v>
      </c>
      <c r="F2665" t="s">
        <v>20</v>
      </c>
      <c r="G2665">
        <v>1</v>
      </c>
      <c r="H2665">
        <v>1.32</v>
      </c>
      <c r="I2665">
        <v>1.05</v>
      </c>
      <c r="J2665" t="s">
        <v>21</v>
      </c>
      <c r="K2665" t="s">
        <v>87</v>
      </c>
      <c r="L2665" t="s">
        <v>88</v>
      </c>
      <c r="M2665" s="1" t="s">
        <v>1840</v>
      </c>
      <c r="N2665" t="s">
        <v>1841</v>
      </c>
      <c r="O2665">
        <v>71</v>
      </c>
      <c r="P2665" t="s">
        <v>25</v>
      </c>
      <c r="Q2665" t="s">
        <v>26</v>
      </c>
    </row>
    <row r="2666" spans="1:17" customFormat="1" hidden="1" x14ac:dyDescent="0.25">
      <c r="A2666" t="s">
        <v>5887</v>
      </c>
      <c r="B2666" t="s">
        <v>5888</v>
      </c>
      <c r="C2666" t="s">
        <v>2199</v>
      </c>
      <c r="D2666">
        <v>2024</v>
      </c>
      <c r="E2666">
        <v>2025</v>
      </c>
      <c r="F2666" t="s">
        <v>35</v>
      </c>
      <c r="G2666">
        <v>1</v>
      </c>
      <c r="H2666">
        <v>2.73</v>
      </c>
      <c r="I2666">
        <v>2.1800000000000002</v>
      </c>
      <c r="J2666">
        <v>11</v>
      </c>
      <c r="K2666" t="s">
        <v>49</v>
      </c>
      <c r="L2666" t="s">
        <v>608</v>
      </c>
      <c r="M2666">
        <v>11051</v>
      </c>
      <c r="N2666" t="s">
        <v>3322</v>
      </c>
      <c r="O2666">
        <v>49</v>
      </c>
      <c r="P2666" t="s">
        <v>25</v>
      </c>
      <c r="Q2666" t="s">
        <v>26</v>
      </c>
    </row>
    <row r="2667" spans="1:17" customFormat="1" hidden="1" x14ac:dyDescent="0.25">
      <c r="A2667" t="s">
        <v>5889</v>
      </c>
      <c r="B2667" t="s">
        <v>5890</v>
      </c>
      <c r="C2667" t="s">
        <v>183</v>
      </c>
      <c r="D2667">
        <v>2017</v>
      </c>
      <c r="E2667">
        <v>2024</v>
      </c>
      <c r="F2667" t="s">
        <v>48</v>
      </c>
      <c r="G2667">
        <v>1</v>
      </c>
      <c r="H2667">
        <v>0.6</v>
      </c>
      <c r="I2667">
        <v>0.48</v>
      </c>
      <c r="J2667" t="s">
        <v>21</v>
      </c>
      <c r="K2667" t="s">
        <v>49</v>
      </c>
      <c r="L2667" t="s">
        <v>64</v>
      </c>
      <c r="M2667">
        <v>11055</v>
      </c>
      <c r="N2667" t="s">
        <v>4758</v>
      </c>
      <c r="O2667">
        <v>82</v>
      </c>
      <c r="P2667" t="s">
        <v>25</v>
      </c>
      <c r="Q2667" t="s">
        <v>26</v>
      </c>
    </row>
    <row r="2668" spans="1:17" customFormat="1" hidden="1" x14ac:dyDescent="0.25">
      <c r="A2668" t="s">
        <v>5891</v>
      </c>
      <c r="B2668" t="s">
        <v>5892</v>
      </c>
      <c r="C2668" t="s">
        <v>75</v>
      </c>
      <c r="D2668">
        <v>2022</v>
      </c>
      <c r="E2668">
        <v>2024</v>
      </c>
      <c r="F2668" t="s">
        <v>20</v>
      </c>
      <c r="G2668">
        <v>1</v>
      </c>
      <c r="H2668">
        <v>1.6</v>
      </c>
      <c r="I2668">
        <v>1.28</v>
      </c>
      <c r="J2668" t="s">
        <v>21</v>
      </c>
      <c r="K2668" t="s">
        <v>130</v>
      </c>
      <c r="L2668" t="s">
        <v>173</v>
      </c>
      <c r="M2668">
        <v>14029</v>
      </c>
      <c r="N2668" t="s">
        <v>741</v>
      </c>
      <c r="O2668">
        <v>79</v>
      </c>
      <c r="P2668" t="s">
        <v>25</v>
      </c>
      <c r="Q2668" t="s">
        <v>26</v>
      </c>
    </row>
    <row r="2669" spans="1:17" customFormat="1" hidden="1" x14ac:dyDescent="0.25">
      <c r="A2669" t="s">
        <v>5893</v>
      </c>
      <c r="B2669" t="s">
        <v>5894</v>
      </c>
      <c r="C2669" t="s">
        <v>284</v>
      </c>
      <c r="D2669">
        <v>2023</v>
      </c>
      <c r="E2669">
        <v>2024</v>
      </c>
      <c r="F2669" t="s">
        <v>48</v>
      </c>
      <c r="G2669">
        <v>1</v>
      </c>
      <c r="H2669">
        <v>0.96</v>
      </c>
      <c r="I2669">
        <v>0.77</v>
      </c>
      <c r="J2669" t="s">
        <v>21</v>
      </c>
      <c r="K2669" t="s">
        <v>143</v>
      </c>
      <c r="L2669" t="s">
        <v>444</v>
      </c>
      <c r="M2669">
        <v>19007</v>
      </c>
      <c r="N2669" t="s">
        <v>1716</v>
      </c>
      <c r="O2669">
        <v>59</v>
      </c>
      <c r="P2669" t="s">
        <v>25</v>
      </c>
      <c r="Q2669" t="s">
        <v>26</v>
      </c>
    </row>
    <row r="2670" spans="1:17" customFormat="1" hidden="1" x14ac:dyDescent="0.25">
      <c r="A2670" t="s">
        <v>5895</v>
      </c>
      <c r="B2670" t="s">
        <v>5896</v>
      </c>
      <c r="C2670" t="s">
        <v>3867</v>
      </c>
      <c r="D2670">
        <v>2024</v>
      </c>
      <c r="E2670">
        <v>2024</v>
      </c>
      <c r="F2670" t="s">
        <v>20</v>
      </c>
      <c r="G2670">
        <v>1</v>
      </c>
      <c r="H2670">
        <v>1.62</v>
      </c>
      <c r="I2670">
        <v>1.3</v>
      </c>
      <c r="J2670">
        <v>9</v>
      </c>
      <c r="K2670" t="s">
        <v>49</v>
      </c>
      <c r="L2670" t="s">
        <v>50</v>
      </c>
      <c r="M2670" s="1" t="s">
        <v>968</v>
      </c>
      <c r="N2670" t="s">
        <v>969</v>
      </c>
      <c r="O2670">
        <v>68</v>
      </c>
      <c r="P2670" t="s">
        <v>66</v>
      </c>
      <c r="Q2670" t="s">
        <v>26</v>
      </c>
    </row>
    <row r="2671" spans="1:17" customFormat="1" hidden="1" x14ac:dyDescent="0.25">
      <c r="A2671" t="s">
        <v>5897</v>
      </c>
      <c r="B2671" t="s">
        <v>5896</v>
      </c>
      <c r="C2671" t="s">
        <v>417</v>
      </c>
      <c r="D2671">
        <v>2023</v>
      </c>
      <c r="E2671">
        <v>2024</v>
      </c>
      <c r="F2671" t="s">
        <v>48</v>
      </c>
      <c r="G2671">
        <v>1</v>
      </c>
      <c r="H2671">
        <v>0.88</v>
      </c>
      <c r="I2671">
        <v>0.71</v>
      </c>
      <c r="J2671" t="s">
        <v>21</v>
      </c>
      <c r="K2671" t="s">
        <v>49</v>
      </c>
      <c r="L2671" t="s">
        <v>50</v>
      </c>
      <c r="M2671" s="1" t="s">
        <v>968</v>
      </c>
      <c r="N2671" t="s">
        <v>969</v>
      </c>
      <c r="O2671">
        <v>70</v>
      </c>
      <c r="P2671" t="s">
        <v>25</v>
      </c>
      <c r="Q2671" t="s">
        <v>26</v>
      </c>
    </row>
    <row r="2672" spans="1:17" customFormat="1" hidden="1" x14ac:dyDescent="0.25">
      <c r="A2672" t="s">
        <v>5898</v>
      </c>
      <c r="B2672" t="s">
        <v>5899</v>
      </c>
      <c r="C2672" t="s">
        <v>443</v>
      </c>
      <c r="D2672">
        <v>2024</v>
      </c>
      <c r="E2672">
        <v>2024</v>
      </c>
      <c r="F2672" t="s">
        <v>35</v>
      </c>
      <c r="G2672">
        <v>1</v>
      </c>
      <c r="H2672">
        <v>2.62</v>
      </c>
      <c r="I2672">
        <v>2.1</v>
      </c>
      <c r="J2672">
        <v>4</v>
      </c>
      <c r="K2672" t="s">
        <v>94</v>
      </c>
      <c r="L2672" t="s">
        <v>254</v>
      </c>
      <c r="M2672">
        <v>17039</v>
      </c>
      <c r="N2672" t="s">
        <v>255</v>
      </c>
      <c r="O2672">
        <v>77</v>
      </c>
      <c r="P2672" t="s">
        <v>25</v>
      </c>
      <c r="Q2672" t="s">
        <v>26</v>
      </c>
    </row>
    <row r="2673" spans="1:17" customFormat="1" hidden="1" x14ac:dyDescent="0.25">
      <c r="A2673" t="s">
        <v>5900</v>
      </c>
      <c r="B2673" t="s">
        <v>5901</v>
      </c>
      <c r="C2673" t="s">
        <v>183</v>
      </c>
      <c r="D2673">
        <v>2010</v>
      </c>
      <c r="E2673">
        <v>2020</v>
      </c>
      <c r="F2673" t="s">
        <v>48</v>
      </c>
      <c r="G2673">
        <v>1</v>
      </c>
      <c r="H2673">
        <v>0.79</v>
      </c>
      <c r="I2673">
        <v>0.63</v>
      </c>
      <c r="J2673" t="s">
        <v>21</v>
      </c>
      <c r="K2673" t="s">
        <v>94</v>
      </c>
      <c r="L2673" t="s">
        <v>100</v>
      </c>
      <c r="M2673">
        <v>13251</v>
      </c>
      <c r="N2673" t="s">
        <v>5628</v>
      </c>
      <c r="O2673">
        <v>80</v>
      </c>
      <c r="P2673" t="s">
        <v>25</v>
      </c>
      <c r="Q2673" t="s">
        <v>26</v>
      </c>
    </row>
    <row r="2674" spans="1:17" customFormat="1" hidden="1" x14ac:dyDescent="0.25">
      <c r="A2674" t="s">
        <v>5902</v>
      </c>
      <c r="B2674" t="s">
        <v>5903</v>
      </c>
      <c r="C2674" t="s">
        <v>147</v>
      </c>
      <c r="D2674">
        <v>2016</v>
      </c>
      <c r="E2674">
        <v>2016</v>
      </c>
      <c r="F2674" t="s">
        <v>48</v>
      </c>
      <c r="G2674">
        <v>1</v>
      </c>
      <c r="H2674">
        <v>0.6</v>
      </c>
      <c r="I2674">
        <v>0.48</v>
      </c>
      <c r="J2674" t="s">
        <v>21</v>
      </c>
      <c r="K2674" t="s">
        <v>76</v>
      </c>
      <c r="L2674" t="s">
        <v>184</v>
      </c>
      <c r="M2674" s="1" t="s">
        <v>185</v>
      </c>
      <c r="N2674" t="s">
        <v>186</v>
      </c>
      <c r="O2674">
        <v>62</v>
      </c>
      <c r="P2674" t="s">
        <v>25</v>
      </c>
      <c r="Q2674" t="s">
        <v>26</v>
      </c>
    </row>
    <row r="2675" spans="1:17" customFormat="1" hidden="1" x14ac:dyDescent="0.25">
      <c r="A2675" t="s">
        <v>5904</v>
      </c>
      <c r="B2675" t="s">
        <v>5905</v>
      </c>
      <c r="C2675" t="s">
        <v>165</v>
      </c>
      <c r="D2675">
        <v>2024</v>
      </c>
      <c r="E2675">
        <v>2024</v>
      </c>
      <c r="F2675" t="s">
        <v>20</v>
      </c>
      <c r="G2675">
        <v>1</v>
      </c>
      <c r="H2675">
        <v>1.45</v>
      </c>
      <c r="I2675">
        <v>1.1599999999999999</v>
      </c>
      <c r="J2675">
        <v>15</v>
      </c>
      <c r="K2675" t="s">
        <v>82</v>
      </c>
      <c r="L2675" t="s">
        <v>481</v>
      </c>
      <c r="M2675" s="1" t="s">
        <v>482</v>
      </c>
      <c r="N2675" t="s">
        <v>483</v>
      </c>
      <c r="O2675">
        <v>73</v>
      </c>
      <c r="P2675" t="s">
        <v>25</v>
      </c>
      <c r="Q2675" t="s">
        <v>26</v>
      </c>
    </row>
    <row r="2676" spans="1:17" customFormat="1" hidden="1" x14ac:dyDescent="0.25">
      <c r="A2676" t="s">
        <v>5906</v>
      </c>
      <c r="B2676" t="s">
        <v>5907</v>
      </c>
      <c r="C2676" t="s">
        <v>5908</v>
      </c>
      <c r="D2676">
        <v>2010</v>
      </c>
      <c r="E2676">
        <v>2010</v>
      </c>
      <c r="F2676" t="s">
        <v>48</v>
      </c>
      <c r="G2676">
        <v>1</v>
      </c>
      <c r="H2676">
        <v>0.9</v>
      </c>
      <c r="I2676">
        <v>0.72</v>
      </c>
      <c r="J2676" t="s">
        <v>21</v>
      </c>
      <c r="K2676" t="s">
        <v>42</v>
      </c>
      <c r="L2676" t="s">
        <v>353</v>
      </c>
      <c r="M2676" s="1" t="s">
        <v>5909</v>
      </c>
      <c r="N2676" t="s">
        <v>5910</v>
      </c>
      <c r="O2676">
        <v>51</v>
      </c>
      <c r="P2676" t="s">
        <v>25</v>
      </c>
      <c r="Q2676" t="s">
        <v>26</v>
      </c>
    </row>
    <row r="2677" spans="1:17" customFormat="1" hidden="1" x14ac:dyDescent="0.25">
      <c r="A2677" t="s">
        <v>5911</v>
      </c>
      <c r="B2677" t="s">
        <v>5912</v>
      </c>
      <c r="C2677" t="s">
        <v>284</v>
      </c>
      <c r="D2677">
        <v>2018</v>
      </c>
      <c r="E2677">
        <v>2022</v>
      </c>
      <c r="F2677" t="s">
        <v>20</v>
      </c>
      <c r="G2677">
        <v>1</v>
      </c>
      <c r="H2677">
        <v>1.56</v>
      </c>
      <c r="I2677">
        <v>1.25</v>
      </c>
      <c r="J2677" t="s">
        <v>21</v>
      </c>
      <c r="K2677" t="s">
        <v>94</v>
      </c>
      <c r="L2677" t="s">
        <v>254</v>
      </c>
      <c r="M2677">
        <v>17037</v>
      </c>
      <c r="N2677" t="s">
        <v>3105</v>
      </c>
      <c r="O2677">
        <v>53</v>
      </c>
      <c r="P2677" t="s">
        <v>25</v>
      </c>
      <c r="Q2677" t="s">
        <v>26</v>
      </c>
    </row>
    <row r="2678" spans="1:17" customFormat="1" hidden="1" x14ac:dyDescent="0.25">
      <c r="A2678" t="s">
        <v>5913</v>
      </c>
      <c r="B2678" t="s">
        <v>5914</v>
      </c>
      <c r="C2678" t="s">
        <v>1578</v>
      </c>
      <c r="D2678">
        <v>2017</v>
      </c>
      <c r="E2678">
        <v>2021</v>
      </c>
      <c r="F2678" t="s">
        <v>48</v>
      </c>
      <c r="G2678">
        <v>1</v>
      </c>
      <c r="H2678">
        <v>1.1499999999999999</v>
      </c>
      <c r="I2678">
        <v>0.92</v>
      </c>
      <c r="J2678" t="s">
        <v>21</v>
      </c>
      <c r="K2678" t="s">
        <v>143</v>
      </c>
      <c r="L2678" t="s">
        <v>344</v>
      </c>
      <c r="M2678">
        <v>19055</v>
      </c>
      <c r="N2678" t="s">
        <v>2820</v>
      </c>
      <c r="O2678">
        <v>48</v>
      </c>
      <c r="P2678" t="s">
        <v>25</v>
      </c>
      <c r="Q2678" t="s">
        <v>26</v>
      </c>
    </row>
    <row r="2679" spans="1:17" customFormat="1" hidden="1" x14ac:dyDescent="0.25">
      <c r="A2679" t="s">
        <v>5915</v>
      </c>
      <c r="B2679" t="s">
        <v>5916</v>
      </c>
      <c r="C2679" t="s">
        <v>1538</v>
      </c>
      <c r="D2679">
        <v>2015</v>
      </c>
      <c r="E2679">
        <v>2016</v>
      </c>
      <c r="F2679" t="s">
        <v>20</v>
      </c>
      <c r="G2679">
        <v>1</v>
      </c>
      <c r="H2679">
        <v>1.94</v>
      </c>
      <c r="I2679">
        <v>1.55</v>
      </c>
      <c r="J2679" t="s">
        <v>21</v>
      </c>
      <c r="K2679" t="s">
        <v>130</v>
      </c>
      <c r="L2679" t="s">
        <v>131</v>
      </c>
      <c r="M2679">
        <v>14002</v>
      </c>
      <c r="N2679" t="s">
        <v>2268</v>
      </c>
      <c r="O2679">
        <v>52</v>
      </c>
      <c r="P2679" t="s">
        <v>25</v>
      </c>
      <c r="Q2679" t="s">
        <v>26</v>
      </c>
    </row>
    <row r="2680" spans="1:17" customFormat="1" hidden="1" x14ac:dyDescent="0.25">
      <c r="A2680" t="s">
        <v>5917</v>
      </c>
      <c r="B2680" t="s">
        <v>5918</v>
      </c>
      <c r="C2680" t="s">
        <v>206</v>
      </c>
      <c r="D2680">
        <v>2024</v>
      </c>
      <c r="E2680">
        <v>2024</v>
      </c>
      <c r="F2680" t="s">
        <v>48</v>
      </c>
      <c r="G2680">
        <v>1</v>
      </c>
      <c r="H2680">
        <v>0.64</v>
      </c>
      <c r="I2680">
        <v>0.51</v>
      </c>
      <c r="J2680">
        <v>10</v>
      </c>
      <c r="K2680" t="s">
        <v>70</v>
      </c>
      <c r="L2680" t="s">
        <v>71</v>
      </c>
      <c r="M2680">
        <v>16065</v>
      </c>
      <c r="N2680" t="s">
        <v>2639</v>
      </c>
      <c r="O2680">
        <v>74</v>
      </c>
      <c r="P2680" t="s">
        <v>25</v>
      </c>
      <c r="Q2680" t="s">
        <v>26</v>
      </c>
    </row>
    <row r="2681" spans="1:17" customFormat="1" hidden="1" x14ac:dyDescent="0.25">
      <c r="A2681" t="s">
        <v>5919</v>
      </c>
      <c r="B2681" t="s">
        <v>5918</v>
      </c>
      <c r="C2681" t="s">
        <v>962</v>
      </c>
      <c r="D2681">
        <v>2015</v>
      </c>
      <c r="E2681">
        <v>2015</v>
      </c>
      <c r="F2681" t="s">
        <v>20</v>
      </c>
      <c r="G2681">
        <v>1</v>
      </c>
      <c r="H2681">
        <v>1.31</v>
      </c>
      <c r="I2681">
        <v>1.04</v>
      </c>
      <c r="J2681" t="s">
        <v>21</v>
      </c>
      <c r="K2681" t="s">
        <v>70</v>
      </c>
      <c r="L2681" t="s">
        <v>71</v>
      </c>
      <c r="M2681">
        <v>16068</v>
      </c>
      <c r="N2681" t="s">
        <v>5198</v>
      </c>
      <c r="O2681">
        <v>48</v>
      </c>
      <c r="P2681" t="s">
        <v>25</v>
      </c>
      <c r="Q2681" t="s">
        <v>26</v>
      </c>
    </row>
    <row r="2682" spans="1:17" customFormat="1" hidden="1" x14ac:dyDescent="0.25">
      <c r="A2682" t="s">
        <v>5920</v>
      </c>
      <c r="B2682" t="s">
        <v>5921</v>
      </c>
      <c r="C2682" t="s">
        <v>4284</v>
      </c>
      <c r="D2682">
        <v>2024</v>
      </c>
      <c r="E2682">
        <v>2024</v>
      </c>
      <c r="F2682" t="s">
        <v>213</v>
      </c>
      <c r="G2682">
        <v>1</v>
      </c>
      <c r="H2682">
        <v>18.010000000000002</v>
      </c>
      <c r="I2682">
        <v>14.4</v>
      </c>
      <c r="J2682">
        <v>15</v>
      </c>
      <c r="K2682" t="s">
        <v>76</v>
      </c>
      <c r="L2682" t="s">
        <v>77</v>
      </c>
      <c r="M2682" s="1" t="s">
        <v>1590</v>
      </c>
      <c r="N2682" t="s">
        <v>1591</v>
      </c>
      <c r="O2682">
        <v>60</v>
      </c>
      <c r="P2682" t="s">
        <v>25</v>
      </c>
      <c r="Q2682" t="s">
        <v>26</v>
      </c>
    </row>
    <row r="2683" spans="1:17" customFormat="1" hidden="1" x14ac:dyDescent="0.25">
      <c r="A2683" t="s">
        <v>5922</v>
      </c>
      <c r="B2683" t="s">
        <v>5923</v>
      </c>
      <c r="C2683" t="s">
        <v>842</v>
      </c>
      <c r="D2683">
        <v>2016</v>
      </c>
      <c r="E2683">
        <v>2024</v>
      </c>
      <c r="F2683" t="s">
        <v>20</v>
      </c>
      <c r="G2683">
        <v>1</v>
      </c>
      <c r="H2683">
        <v>1.54</v>
      </c>
      <c r="I2683">
        <v>1.23</v>
      </c>
      <c r="J2683" t="s">
        <v>21</v>
      </c>
      <c r="K2683" t="s">
        <v>70</v>
      </c>
      <c r="L2683" t="s">
        <v>214</v>
      </c>
      <c r="M2683">
        <v>16047</v>
      </c>
      <c r="N2683" t="s">
        <v>276</v>
      </c>
      <c r="O2683">
        <v>74</v>
      </c>
      <c r="P2683" t="s">
        <v>25</v>
      </c>
      <c r="Q2683" t="s">
        <v>26</v>
      </c>
    </row>
    <row r="2684" spans="1:17" customFormat="1" hidden="1" x14ac:dyDescent="0.25">
      <c r="A2684" t="s">
        <v>5924</v>
      </c>
      <c r="B2684" t="s">
        <v>5925</v>
      </c>
      <c r="C2684" t="s">
        <v>1022</v>
      </c>
      <c r="D2684">
        <v>2019</v>
      </c>
      <c r="E2684">
        <v>2025</v>
      </c>
      <c r="F2684" t="s">
        <v>105</v>
      </c>
      <c r="G2684">
        <v>1</v>
      </c>
      <c r="H2684">
        <v>4.04</v>
      </c>
      <c r="I2684">
        <v>3.23</v>
      </c>
      <c r="J2684" t="s">
        <v>21</v>
      </c>
      <c r="K2684" t="s">
        <v>82</v>
      </c>
      <c r="L2684" t="s">
        <v>781</v>
      </c>
      <c r="M2684">
        <v>18049</v>
      </c>
      <c r="N2684" t="s">
        <v>782</v>
      </c>
      <c r="O2684">
        <v>71</v>
      </c>
      <c r="P2684" t="s">
        <v>25</v>
      </c>
      <c r="Q2684" t="s">
        <v>26</v>
      </c>
    </row>
    <row r="2685" spans="1:17" customFormat="1" hidden="1" x14ac:dyDescent="0.25">
      <c r="A2685" t="s">
        <v>5926</v>
      </c>
      <c r="B2685" t="s">
        <v>5927</v>
      </c>
      <c r="C2685" t="s">
        <v>1995</v>
      </c>
      <c r="D2685">
        <v>2023</v>
      </c>
      <c r="E2685">
        <v>2024</v>
      </c>
      <c r="F2685" t="s">
        <v>48</v>
      </c>
      <c r="G2685">
        <v>1</v>
      </c>
      <c r="H2685">
        <v>0.88</v>
      </c>
      <c r="I2685">
        <v>0.71</v>
      </c>
      <c r="J2685" t="s">
        <v>21</v>
      </c>
      <c r="K2685" t="s">
        <v>207</v>
      </c>
      <c r="L2685" t="s">
        <v>543</v>
      </c>
      <c r="M2685">
        <v>20009</v>
      </c>
      <c r="N2685" t="s">
        <v>2475</v>
      </c>
      <c r="O2685">
        <v>50</v>
      </c>
      <c r="P2685" t="s">
        <v>25</v>
      </c>
      <c r="Q2685" t="s">
        <v>26</v>
      </c>
    </row>
    <row r="2686" spans="1:17" x14ac:dyDescent="0.25">
      <c r="A2686" s="153" t="s">
        <v>5928</v>
      </c>
      <c r="B2686" s="153" t="s">
        <v>5929</v>
      </c>
      <c r="C2686" s="153" t="s">
        <v>177</v>
      </c>
      <c r="D2686" s="153">
        <v>2023</v>
      </c>
      <c r="E2686" s="153">
        <v>2024</v>
      </c>
      <c r="F2686" s="153" t="s">
        <v>20</v>
      </c>
      <c r="G2686" s="153">
        <v>0</v>
      </c>
      <c r="H2686" s="153">
        <v>1</v>
      </c>
      <c r="I2686" s="153">
        <v>0.8</v>
      </c>
      <c r="J2686" s="153" t="s">
        <v>21</v>
      </c>
      <c r="K2686" s="153" t="s">
        <v>94</v>
      </c>
      <c r="L2686" s="153" t="s">
        <v>135</v>
      </c>
      <c r="M2686" s="153">
        <v>17001</v>
      </c>
      <c r="N2686" s="153" t="s">
        <v>3451</v>
      </c>
      <c r="O2686" s="153">
        <v>72</v>
      </c>
      <c r="P2686" s="153" t="s">
        <v>25</v>
      </c>
      <c r="Q2686" s="153" t="s">
        <v>26</v>
      </c>
    </row>
    <row r="2687" spans="1:17" customFormat="1" hidden="1" x14ac:dyDescent="0.25">
      <c r="A2687" t="s">
        <v>5930</v>
      </c>
      <c r="B2687" t="s">
        <v>5931</v>
      </c>
      <c r="C2687" t="s">
        <v>157</v>
      </c>
      <c r="D2687">
        <v>2011</v>
      </c>
      <c r="E2687">
        <v>2024</v>
      </c>
      <c r="F2687" t="s">
        <v>20</v>
      </c>
      <c r="G2687">
        <v>1</v>
      </c>
      <c r="H2687">
        <v>1.44</v>
      </c>
      <c r="I2687">
        <v>1.1499999999999999</v>
      </c>
      <c r="J2687" t="s">
        <v>21</v>
      </c>
      <c r="K2687" t="s">
        <v>36</v>
      </c>
      <c r="L2687" t="s">
        <v>639</v>
      </c>
      <c r="M2687">
        <v>12016</v>
      </c>
      <c r="N2687" t="s">
        <v>640</v>
      </c>
      <c r="O2687">
        <v>91</v>
      </c>
      <c r="P2687" t="s">
        <v>25</v>
      </c>
      <c r="Q2687" t="s">
        <v>26</v>
      </c>
    </row>
    <row r="2688" spans="1:17" customFormat="1" hidden="1" x14ac:dyDescent="0.25">
      <c r="A2688" t="s">
        <v>5932</v>
      </c>
      <c r="B2688" t="s">
        <v>5931</v>
      </c>
      <c r="C2688" t="s">
        <v>463</v>
      </c>
      <c r="D2688">
        <v>2023</v>
      </c>
      <c r="E2688">
        <v>2024</v>
      </c>
      <c r="F2688" t="s">
        <v>60</v>
      </c>
      <c r="G2688">
        <v>1</v>
      </c>
      <c r="H2688">
        <v>6.92</v>
      </c>
      <c r="I2688">
        <v>5.54</v>
      </c>
      <c r="J2688" t="s">
        <v>21</v>
      </c>
      <c r="K2688" t="s">
        <v>207</v>
      </c>
      <c r="L2688" t="s">
        <v>288</v>
      </c>
      <c r="M2688">
        <v>20004</v>
      </c>
      <c r="N2688" t="s">
        <v>374</v>
      </c>
      <c r="O2688">
        <v>55</v>
      </c>
      <c r="P2688" t="s">
        <v>25</v>
      </c>
      <c r="Q2688" t="s">
        <v>26</v>
      </c>
    </row>
    <row r="2689" spans="1:17" customFormat="1" hidden="1" x14ac:dyDescent="0.25">
      <c r="A2689" t="s">
        <v>5933</v>
      </c>
      <c r="B2689" t="s">
        <v>5931</v>
      </c>
      <c r="C2689" t="s">
        <v>206</v>
      </c>
      <c r="D2689">
        <v>2008</v>
      </c>
      <c r="E2689">
        <v>2024</v>
      </c>
      <c r="F2689" t="s">
        <v>48</v>
      </c>
      <c r="G2689">
        <v>1</v>
      </c>
      <c r="H2689">
        <v>1.08</v>
      </c>
      <c r="I2689">
        <v>0.86</v>
      </c>
      <c r="J2689" t="s">
        <v>21</v>
      </c>
      <c r="K2689" t="s">
        <v>70</v>
      </c>
      <c r="L2689" t="s">
        <v>71</v>
      </c>
      <c r="M2689">
        <v>16066</v>
      </c>
      <c r="N2689" t="s">
        <v>1084</v>
      </c>
      <c r="O2689">
        <v>85</v>
      </c>
      <c r="P2689" t="s">
        <v>25</v>
      </c>
      <c r="Q2689" t="s">
        <v>26</v>
      </c>
    </row>
    <row r="2690" spans="1:17" customFormat="1" hidden="1" x14ac:dyDescent="0.25">
      <c r="A2690" t="s">
        <v>5934</v>
      </c>
      <c r="B2690" t="s">
        <v>5931</v>
      </c>
      <c r="C2690" t="s">
        <v>5935</v>
      </c>
      <c r="D2690">
        <v>2019</v>
      </c>
      <c r="E2690">
        <v>2024</v>
      </c>
      <c r="F2690" t="s">
        <v>48</v>
      </c>
      <c r="G2690">
        <v>1</v>
      </c>
      <c r="H2690">
        <v>0.73</v>
      </c>
      <c r="I2690">
        <v>0.57999999999999996</v>
      </c>
      <c r="J2690" t="s">
        <v>21</v>
      </c>
      <c r="K2690" t="s">
        <v>22</v>
      </c>
      <c r="L2690" t="s">
        <v>125</v>
      </c>
      <c r="M2690">
        <v>15044</v>
      </c>
      <c r="N2690" t="s">
        <v>426</v>
      </c>
      <c r="O2690">
        <v>73</v>
      </c>
      <c r="P2690" t="s">
        <v>25</v>
      </c>
      <c r="Q2690" t="s">
        <v>26</v>
      </c>
    </row>
    <row r="2691" spans="1:17" customFormat="1" hidden="1" x14ac:dyDescent="0.25">
      <c r="A2691" t="s">
        <v>5936</v>
      </c>
      <c r="B2691" t="s">
        <v>5937</v>
      </c>
      <c r="C2691" t="s">
        <v>202</v>
      </c>
      <c r="D2691">
        <v>2024</v>
      </c>
      <c r="E2691">
        <v>2025</v>
      </c>
      <c r="F2691" t="s">
        <v>105</v>
      </c>
      <c r="G2691">
        <v>0</v>
      </c>
      <c r="H2691">
        <v>3.77</v>
      </c>
      <c r="I2691">
        <v>3.02</v>
      </c>
      <c r="J2691">
        <v>13</v>
      </c>
      <c r="K2691" t="s">
        <v>70</v>
      </c>
      <c r="L2691" t="s">
        <v>71</v>
      </c>
      <c r="M2691">
        <v>16002</v>
      </c>
      <c r="N2691" t="s">
        <v>1614</v>
      </c>
      <c r="O2691">
        <v>71</v>
      </c>
      <c r="P2691" t="s">
        <v>25</v>
      </c>
      <c r="Q2691" t="s">
        <v>26</v>
      </c>
    </row>
    <row r="2692" spans="1:17" customFormat="1" hidden="1" x14ac:dyDescent="0.25">
      <c r="A2692" t="s">
        <v>5938</v>
      </c>
      <c r="B2692" t="s">
        <v>5937</v>
      </c>
      <c r="C2692" t="s">
        <v>875</v>
      </c>
      <c r="D2692">
        <v>2009</v>
      </c>
      <c r="E2692">
        <v>2010</v>
      </c>
      <c r="F2692" t="s">
        <v>105</v>
      </c>
      <c r="G2692">
        <v>1</v>
      </c>
      <c r="H2692">
        <v>4.08</v>
      </c>
      <c r="I2692">
        <v>3.26</v>
      </c>
      <c r="J2692" t="s">
        <v>21</v>
      </c>
      <c r="K2692" t="s">
        <v>70</v>
      </c>
      <c r="L2692" t="s">
        <v>71</v>
      </c>
      <c r="M2692">
        <v>16064</v>
      </c>
      <c r="N2692" t="s">
        <v>223</v>
      </c>
      <c r="O2692">
        <v>38</v>
      </c>
      <c r="P2692" t="s">
        <v>25</v>
      </c>
      <c r="Q2692" t="s">
        <v>26</v>
      </c>
    </row>
    <row r="2693" spans="1:17" customFormat="1" hidden="1" x14ac:dyDescent="0.25">
      <c r="A2693" t="s">
        <v>5939</v>
      </c>
      <c r="B2693" t="s">
        <v>589</v>
      </c>
      <c r="C2693" t="s">
        <v>4224</v>
      </c>
      <c r="D2693">
        <v>2012</v>
      </c>
      <c r="E2693">
        <v>2018</v>
      </c>
      <c r="F2693" t="s">
        <v>48</v>
      </c>
      <c r="G2693">
        <v>1</v>
      </c>
      <c r="H2693">
        <v>1.17</v>
      </c>
      <c r="I2693">
        <v>0.93</v>
      </c>
      <c r="J2693" t="s">
        <v>21</v>
      </c>
      <c r="K2693" t="s">
        <v>70</v>
      </c>
      <c r="L2693" t="s">
        <v>71</v>
      </c>
      <c r="M2693">
        <v>16064</v>
      </c>
      <c r="N2693" t="s">
        <v>223</v>
      </c>
      <c r="O2693">
        <v>88</v>
      </c>
      <c r="P2693" t="s">
        <v>25</v>
      </c>
      <c r="Q2693" t="s">
        <v>26</v>
      </c>
    </row>
    <row r="2694" spans="1:17" customFormat="1" hidden="1" x14ac:dyDescent="0.25">
      <c r="A2694" t="s">
        <v>5940</v>
      </c>
      <c r="B2694" t="s">
        <v>589</v>
      </c>
      <c r="C2694" t="s">
        <v>59</v>
      </c>
      <c r="D2694">
        <v>2024</v>
      </c>
      <c r="E2694">
        <v>2025</v>
      </c>
      <c r="F2694" t="s">
        <v>48</v>
      </c>
      <c r="G2694">
        <v>1</v>
      </c>
      <c r="H2694">
        <v>0.8</v>
      </c>
      <c r="I2694">
        <v>0.64</v>
      </c>
      <c r="J2694">
        <v>8</v>
      </c>
      <c r="K2694" t="s">
        <v>36</v>
      </c>
      <c r="L2694" t="s">
        <v>596</v>
      </c>
      <c r="M2694" s="1" t="s">
        <v>921</v>
      </c>
      <c r="N2694" t="s">
        <v>922</v>
      </c>
      <c r="O2694">
        <v>66</v>
      </c>
      <c r="P2694" t="s">
        <v>25</v>
      </c>
      <c r="Q2694" t="s">
        <v>26</v>
      </c>
    </row>
    <row r="2695" spans="1:17" customFormat="1" hidden="1" x14ac:dyDescent="0.25">
      <c r="A2695" t="s">
        <v>5941</v>
      </c>
      <c r="B2695" t="s">
        <v>589</v>
      </c>
      <c r="C2695" t="s">
        <v>165</v>
      </c>
      <c r="D2695">
        <v>2024</v>
      </c>
      <c r="E2695">
        <v>2024</v>
      </c>
      <c r="F2695" t="s">
        <v>20</v>
      </c>
      <c r="G2695">
        <v>1</v>
      </c>
      <c r="H2695">
        <v>1.41</v>
      </c>
      <c r="I2695">
        <v>1.1299999999999999</v>
      </c>
      <c r="J2695">
        <v>15</v>
      </c>
      <c r="K2695" t="s">
        <v>22</v>
      </c>
      <c r="L2695" t="s">
        <v>30</v>
      </c>
      <c r="M2695">
        <v>15061</v>
      </c>
      <c r="N2695" t="s">
        <v>1312</v>
      </c>
      <c r="O2695">
        <v>68</v>
      </c>
      <c r="P2695" t="s">
        <v>25</v>
      </c>
      <c r="Q2695" t="s">
        <v>26</v>
      </c>
    </row>
    <row r="2696" spans="1:17" customFormat="1" hidden="1" x14ac:dyDescent="0.25">
      <c r="A2696" t="s">
        <v>5942</v>
      </c>
      <c r="B2696" t="s">
        <v>589</v>
      </c>
      <c r="C2696" t="s">
        <v>317</v>
      </c>
      <c r="D2696">
        <v>2014</v>
      </c>
      <c r="E2696">
        <v>2014</v>
      </c>
      <c r="F2696" t="s">
        <v>48</v>
      </c>
      <c r="G2696">
        <v>1</v>
      </c>
      <c r="H2696">
        <v>0.54</v>
      </c>
      <c r="I2696">
        <v>0.43</v>
      </c>
      <c r="J2696" t="s">
        <v>21</v>
      </c>
      <c r="K2696" t="s">
        <v>22</v>
      </c>
      <c r="L2696" t="s">
        <v>23</v>
      </c>
      <c r="M2696">
        <v>15010</v>
      </c>
      <c r="N2696" t="s">
        <v>2171</v>
      </c>
      <c r="O2696">
        <v>79</v>
      </c>
      <c r="P2696" t="s">
        <v>25</v>
      </c>
      <c r="Q2696" t="s">
        <v>26</v>
      </c>
    </row>
    <row r="2697" spans="1:17" customFormat="1" hidden="1" x14ac:dyDescent="0.25">
      <c r="A2697" t="s">
        <v>5943</v>
      </c>
      <c r="B2697" t="s">
        <v>589</v>
      </c>
      <c r="C2697" t="s">
        <v>5944</v>
      </c>
      <c r="D2697">
        <v>2009</v>
      </c>
      <c r="E2697">
        <v>2010</v>
      </c>
      <c r="F2697" t="s">
        <v>48</v>
      </c>
      <c r="G2697">
        <v>1</v>
      </c>
      <c r="H2697">
        <v>0.45</v>
      </c>
      <c r="I2697">
        <v>0.36</v>
      </c>
      <c r="J2697" t="s">
        <v>21</v>
      </c>
      <c r="K2697" t="s">
        <v>49</v>
      </c>
      <c r="L2697" t="s">
        <v>64</v>
      </c>
      <c r="M2697">
        <v>11078</v>
      </c>
      <c r="N2697" t="s">
        <v>440</v>
      </c>
      <c r="O2697">
        <v>68</v>
      </c>
      <c r="P2697" t="s">
        <v>66</v>
      </c>
      <c r="Q2697" t="s">
        <v>26</v>
      </c>
    </row>
    <row r="2698" spans="1:17" customFormat="1" hidden="1" x14ac:dyDescent="0.25">
      <c r="A2698" t="s">
        <v>5945</v>
      </c>
      <c r="B2698" t="s">
        <v>589</v>
      </c>
      <c r="C2698" t="s">
        <v>177</v>
      </c>
      <c r="D2698">
        <v>2020</v>
      </c>
      <c r="E2698">
        <v>2025</v>
      </c>
      <c r="F2698" t="s">
        <v>48</v>
      </c>
      <c r="G2698">
        <v>1</v>
      </c>
      <c r="H2698">
        <v>0.7</v>
      </c>
      <c r="I2698">
        <v>0.56000000000000005</v>
      </c>
      <c r="J2698" t="s">
        <v>21</v>
      </c>
      <c r="K2698" t="s">
        <v>94</v>
      </c>
      <c r="L2698" t="s">
        <v>100</v>
      </c>
      <c r="M2698">
        <v>13252</v>
      </c>
      <c r="N2698" t="s">
        <v>618</v>
      </c>
      <c r="O2698">
        <v>75</v>
      </c>
      <c r="P2698" t="s">
        <v>25</v>
      </c>
      <c r="Q2698" t="s">
        <v>26</v>
      </c>
    </row>
    <row r="2699" spans="1:17" customFormat="1" hidden="1" x14ac:dyDescent="0.25">
      <c r="A2699" t="s">
        <v>5946</v>
      </c>
      <c r="B2699" t="s">
        <v>589</v>
      </c>
      <c r="C2699" t="s">
        <v>151</v>
      </c>
      <c r="D2699">
        <v>2024</v>
      </c>
      <c r="E2699">
        <v>2025</v>
      </c>
      <c r="F2699" t="s">
        <v>20</v>
      </c>
      <c r="G2699">
        <v>1</v>
      </c>
      <c r="H2699">
        <v>1.29</v>
      </c>
      <c r="I2699">
        <v>1.03</v>
      </c>
      <c r="J2699">
        <v>3</v>
      </c>
      <c r="K2699" t="s">
        <v>49</v>
      </c>
      <c r="L2699" t="s">
        <v>64</v>
      </c>
      <c r="M2699">
        <v>11029</v>
      </c>
      <c r="N2699" t="s">
        <v>189</v>
      </c>
      <c r="O2699">
        <v>68</v>
      </c>
      <c r="P2699" t="s">
        <v>25</v>
      </c>
      <c r="Q2699" t="s">
        <v>26</v>
      </c>
    </row>
    <row r="2700" spans="1:17" customFormat="1" hidden="1" x14ac:dyDescent="0.25">
      <c r="A2700" t="s">
        <v>5947</v>
      </c>
      <c r="B2700" t="s">
        <v>5948</v>
      </c>
      <c r="C2700" t="s">
        <v>400</v>
      </c>
      <c r="D2700">
        <v>2024</v>
      </c>
      <c r="E2700">
        <v>2025</v>
      </c>
      <c r="F2700" t="s">
        <v>20</v>
      </c>
      <c r="G2700">
        <v>1</v>
      </c>
      <c r="H2700">
        <v>1.22</v>
      </c>
      <c r="I2700">
        <v>0.98</v>
      </c>
      <c r="J2700">
        <v>4</v>
      </c>
      <c r="K2700" t="s">
        <v>94</v>
      </c>
      <c r="L2700" t="s">
        <v>254</v>
      </c>
      <c r="M2700">
        <v>17040</v>
      </c>
      <c r="N2700" t="s">
        <v>418</v>
      </c>
      <c r="O2700">
        <v>67</v>
      </c>
      <c r="P2700" t="s">
        <v>25</v>
      </c>
      <c r="Q2700" t="s">
        <v>26</v>
      </c>
    </row>
    <row r="2701" spans="1:17" customFormat="1" hidden="1" x14ac:dyDescent="0.25">
      <c r="A2701" t="s">
        <v>5949</v>
      </c>
      <c r="B2701" t="s">
        <v>5950</v>
      </c>
      <c r="C2701" t="s">
        <v>1238</v>
      </c>
      <c r="D2701">
        <v>2024</v>
      </c>
      <c r="E2701">
        <v>2024</v>
      </c>
      <c r="F2701" t="s">
        <v>60</v>
      </c>
      <c r="G2701">
        <v>1</v>
      </c>
      <c r="H2701">
        <v>7.95</v>
      </c>
      <c r="I2701">
        <v>6.36</v>
      </c>
      <c r="J2701">
        <v>11</v>
      </c>
      <c r="K2701" t="s">
        <v>22</v>
      </c>
      <c r="L2701" t="s">
        <v>161</v>
      </c>
      <c r="M2701">
        <v>15081</v>
      </c>
      <c r="N2701" t="s">
        <v>401</v>
      </c>
      <c r="O2701">
        <v>50</v>
      </c>
      <c r="P2701" t="s">
        <v>25</v>
      </c>
      <c r="Q2701" t="s">
        <v>26</v>
      </c>
    </row>
    <row r="2702" spans="1:17" customFormat="1" hidden="1" x14ac:dyDescent="0.25">
      <c r="A2702" t="s">
        <v>5951</v>
      </c>
      <c r="B2702" t="s">
        <v>5950</v>
      </c>
      <c r="C2702" t="s">
        <v>202</v>
      </c>
      <c r="D2702">
        <v>2013</v>
      </c>
      <c r="E2702">
        <v>2025</v>
      </c>
      <c r="F2702" t="s">
        <v>20</v>
      </c>
      <c r="G2702">
        <v>1</v>
      </c>
      <c r="H2702">
        <v>1.62</v>
      </c>
      <c r="I2702">
        <v>1.3</v>
      </c>
      <c r="J2702" t="s">
        <v>21</v>
      </c>
      <c r="K2702" t="s">
        <v>87</v>
      </c>
      <c r="L2702" t="s">
        <v>88</v>
      </c>
      <c r="M2702" s="1" t="s">
        <v>89</v>
      </c>
      <c r="N2702" t="s">
        <v>90</v>
      </c>
      <c r="O2702">
        <v>74</v>
      </c>
      <c r="P2702" t="s">
        <v>25</v>
      </c>
      <c r="Q2702" t="s">
        <v>26</v>
      </c>
    </row>
    <row r="2703" spans="1:17" customFormat="1" hidden="1" x14ac:dyDescent="0.25">
      <c r="A2703" t="s">
        <v>5952</v>
      </c>
      <c r="B2703" t="s">
        <v>5953</v>
      </c>
      <c r="C2703" t="s">
        <v>192</v>
      </c>
      <c r="D2703">
        <v>2018</v>
      </c>
      <c r="E2703">
        <v>2025</v>
      </c>
      <c r="F2703" t="s">
        <v>35</v>
      </c>
      <c r="G2703">
        <v>1</v>
      </c>
      <c r="H2703">
        <v>2.4900000000000002</v>
      </c>
      <c r="I2703">
        <v>1.99</v>
      </c>
      <c r="J2703" t="s">
        <v>21</v>
      </c>
      <c r="K2703" t="s">
        <v>36</v>
      </c>
      <c r="L2703" t="s">
        <v>37</v>
      </c>
      <c r="M2703">
        <v>12009</v>
      </c>
      <c r="N2703" t="s">
        <v>38</v>
      </c>
      <c r="O2703">
        <v>70</v>
      </c>
      <c r="P2703" t="s">
        <v>25</v>
      </c>
      <c r="Q2703" t="s">
        <v>26</v>
      </c>
    </row>
    <row r="2704" spans="1:17" customFormat="1" hidden="1" x14ac:dyDescent="0.25">
      <c r="A2704" t="s">
        <v>5954</v>
      </c>
      <c r="B2704" t="s">
        <v>5955</v>
      </c>
      <c r="C2704" t="s">
        <v>920</v>
      </c>
      <c r="D2704">
        <v>2024</v>
      </c>
      <c r="E2704">
        <v>2025</v>
      </c>
      <c r="F2704" t="s">
        <v>48</v>
      </c>
      <c r="G2704">
        <v>1</v>
      </c>
      <c r="H2704">
        <v>0.83</v>
      </c>
      <c r="I2704">
        <v>0.66</v>
      </c>
      <c r="J2704">
        <v>4</v>
      </c>
      <c r="K2704" t="s">
        <v>207</v>
      </c>
      <c r="L2704" t="s">
        <v>208</v>
      </c>
      <c r="M2704">
        <v>20008</v>
      </c>
      <c r="N2704" t="s">
        <v>285</v>
      </c>
      <c r="O2704">
        <v>68</v>
      </c>
      <c r="P2704" t="s">
        <v>25</v>
      </c>
      <c r="Q2704" t="s">
        <v>26</v>
      </c>
    </row>
    <row r="2705" spans="1:17" customFormat="1" hidden="1" x14ac:dyDescent="0.25">
      <c r="A2705" t="s">
        <v>5956</v>
      </c>
      <c r="B2705" t="s">
        <v>5955</v>
      </c>
      <c r="C2705" t="s">
        <v>5957</v>
      </c>
      <c r="D2705">
        <v>2016</v>
      </c>
      <c r="E2705">
        <v>2023</v>
      </c>
      <c r="F2705" t="s">
        <v>60</v>
      </c>
      <c r="G2705">
        <v>1</v>
      </c>
      <c r="H2705">
        <v>7.9</v>
      </c>
      <c r="I2705">
        <v>6.32</v>
      </c>
      <c r="J2705" t="s">
        <v>21</v>
      </c>
      <c r="K2705" t="s">
        <v>207</v>
      </c>
      <c r="L2705" t="s">
        <v>288</v>
      </c>
      <c r="M2705">
        <v>20004</v>
      </c>
      <c r="N2705" t="s">
        <v>374</v>
      </c>
      <c r="O2705">
        <v>44</v>
      </c>
      <c r="P2705" t="s">
        <v>25</v>
      </c>
      <c r="Q2705" t="s">
        <v>26</v>
      </c>
    </row>
    <row r="2706" spans="1:17" customFormat="1" hidden="1" x14ac:dyDescent="0.25">
      <c r="A2706" t="s">
        <v>5958</v>
      </c>
      <c r="B2706" t="s">
        <v>5959</v>
      </c>
      <c r="C2706" t="s">
        <v>5960</v>
      </c>
      <c r="D2706">
        <v>2009</v>
      </c>
      <c r="E2706">
        <v>2009</v>
      </c>
      <c r="F2706" t="s">
        <v>48</v>
      </c>
      <c r="G2706">
        <v>1</v>
      </c>
      <c r="H2706">
        <v>0.77</v>
      </c>
      <c r="I2706">
        <v>0.62</v>
      </c>
      <c r="J2706" t="s">
        <v>21</v>
      </c>
      <c r="K2706" t="s">
        <v>82</v>
      </c>
      <c r="L2706" t="s">
        <v>470</v>
      </c>
      <c r="M2706">
        <v>18009</v>
      </c>
      <c r="N2706" t="s">
        <v>471</v>
      </c>
      <c r="O2706">
        <v>29</v>
      </c>
      <c r="P2706" t="s">
        <v>25</v>
      </c>
      <c r="Q2706" t="s">
        <v>26</v>
      </c>
    </row>
    <row r="2707" spans="1:17" customFormat="1" hidden="1" x14ac:dyDescent="0.25">
      <c r="A2707" t="s">
        <v>5961</v>
      </c>
      <c r="B2707" t="s">
        <v>5962</v>
      </c>
      <c r="C2707" t="s">
        <v>5963</v>
      </c>
      <c r="D2707">
        <v>2024</v>
      </c>
      <c r="E2707">
        <v>2024</v>
      </c>
      <c r="F2707" t="s">
        <v>48</v>
      </c>
      <c r="G2707">
        <v>1</v>
      </c>
      <c r="H2707">
        <v>0.62</v>
      </c>
      <c r="I2707">
        <v>0.5</v>
      </c>
      <c r="J2707">
        <v>11</v>
      </c>
      <c r="K2707" t="s">
        <v>130</v>
      </c>
      <c r="L2707" t="s">
        <v>131</v>
      </c>
      <c r="M2707">
        <v>14002</v>
      </c>
      <c r="N2707" t="s">
        <v>2268</v>
      </c>
      <c r="O2707">
        <v>54</v>
      </c>
      <c r="P2707" t="s">
        <v>66</v>
      </c>
      <c r="Q2707" t="s">
        <v>26</v>
      </c>
    </row>
    <row r="2708" spans="1:17" customFormat="1" hidden="1" x14ac:dyDescent="0.25">
      <c r="A2708" t="s">
        <v>5964</v>
      </c>
      <c r="B2708" t="s">
        <v>5965</v>
      </c>
      <c r="C2708" t="s">
        <v>263</v>
      </c>
      <c r="D2708">
        <v>2024</v>
      </c>
      <c r="E2708">
        <v>2025</v>
      </c>
      <c r="F2708" t="s">
        <v>20</v>
      </c>
      <c r="G2708">
        <v>1</v>
      </c>
      <c r="H2708">
        <v>2</v>
      </c>
      <c r="I2708">
        <v>1.6</v>
      </c>
      <c r="J2708">
        <v>14</v>
      </c>
      <c r="K2708" t="s">
        <v>36</v>
      </c>
      <c r="L2708" t="s">
        <v>259</v>
      </c>
      <c r="M2708">
        <v>12031</v>
      </c>
      <c r="N2708" t="s">
        <v>1096</v>
      </c>
      <c r="O2708">
        <v>66</v>
      </c>
      <c r="P2708" t="s">
        <v>25</v>
      </c>
      <c r="Q2708" t="s">
        <v>26</v>
      </c>
    </row>
    <row r="2709" spans="1:17" customFormat="1" hidden="1" x14ac:dyDescent="0.25">
      <c r="A2709" t="s">
        <v>5966</v>
      </c>
      <c r="B2709" t="s">
        <v>5967</v>
      </c>
      <c r="C2709" t="s">
        <v>2136</v>
      </c>
      <c r="D2709">
        <v>2010</v>
      </c>
      <c r="E2709">
        <v>2018</v>
      </c>
      <c r="F2709" t="s">
        <v>20</v>
      </c>
      <c r="G2709">
        <v>1</v>
      </c>
      <c r="H2709">
        <v>1.3</v>
      </c>
      <c r="I2709">
        <v>1.04</v>
      </c>
      <c r="J2709" t="s">
        <v>21</v>
      </c>
      <c r="K2709" t="s">
        <v>22</v>
      </c>
      <c r="L2709" t="s">
        <v>161</v>
      </c>
      <c r="M2709">
        <v>15088</v>
      </c>
      <c r="N2709" t="s">
        <v>1707</v>
      </c>
      <c r="O2709">
        <v>52</v>
      </c>
      <c r="P2709" t="s">
        <v>25</v>
      </c>
      <c r="Q2709" t="s">
        <v>26</v>
      </c>
    </row>
    <row r="2710" spans="1:17" customFormat="1" hidden="1" x14ac:dyDescent="0.25">
      <c r="A2710" t="s">
        <v>5968</v>
      </c>
      <c r="B2710" t="s">
        <v>5969</v>
      </c>
      <c r="C2710" t="s">
        <v>292</v>
      </c>
      <c r="D2710">
        <v>2015</v>
      </c>
      <c r="E2710">
        <v>2015</v>
      </c>
      <c r="F2710" t="s">
        <v>20</v>
      </c>
      <c r="G2710">
        <v>1</v>
      </c>
      <c r="H2710">
        <v>1.46</v>
      </c>
      <c r="I2710">
        <v>1.17</v>
      </c>
      <c r="J2710" t="s">
        <v>21</v>
      </c>
      <c r="K2710" t="s">
        <v>130</v>
      </c>
      <c r="L2710" t="s">
        <v>689</v>
      </c>
      <c r="M2710">
        <v>14006</v>
      </c>
      <c r="N2710" t="s">
        <v>3569</v>
      </c>
      <c r="O2710">
        <v>60</v>
      </c>
      <c r="P2710" t="s">
        <v>25</v>
      </c>
      <c r="Q2710" t="s">
        <v>26</v>
      </c>
    </row>
    <row r="2711" spans="1:17" customFormat="1" hidden="1" x14ac:dyDescent="0.25">
      <c r="A2711" t="s">
        <v>5970</v>
      </c>
      <c r="B2711" t="s">
        <v>5971</v>
      </c>
      <c r="C2711" t="s">
        <v>29</v>
      </c>
      <c r="D2711">
        <v>2024</v>
      </c>
      <c r="E2711">
        <v>2024</v>
      </c>
      <c r="F2711" t="s">
        <v>35</v>
      </c>
      <c r="G2711">
        <v>1</v>
      </c>
      <c r="H2711">
        <v>3.2</v>
      </c>
      <c r="I2711">
        <v>2.56</v>
      </c>
      <c r="J2711">
        <v>24</v>
      </c>
      <c r="K2711" t="s">
        <v>94</v>
      </c>
      <c r="L2711" t="s">
        <v>95</v>
      </c>
      <c r="M2711">
        <v>13370</v>
      </c>
      <c r="N2711" t="s">
        <v>1252</v>
      </c>
      <c r="O2711">
        <v>75</v>
      </c>
      <c r="P2711" t="s">
        <v>25</v>
      </c>
      <c r="Q2711" t="s">
        <v>26</v>
      </c>
    </row>
    <row r="2712" spans="1:17" customFormat="1" hidden="1" x14ac:dyDescent="0.25">
      <c r="A2712" t="s">
        <v>5972</v>
      </c>
      <c r="B2712" t="s">
        <v>5971</v>
      </c>
      <c r="C2712" t="s">
        <v>492</v>
      </c>
      <c r="D2712">
        <v>2024</v>
      </c>
      <c r="E2712">
        <v>2025</v>
      </c>
      <c r="F2712" t="s">
        <v>20</v>
      </c>
      <c r="G2712">
        <v>1</v>
      </c>
      <c r="H2712">
        <v>1.69</v>
      </c>
      <c r="I2712">
        <v>1.35</v>
      </c>
      <c r="J2712">
        <v>18</v>
      </c>
      <c r="K2712" t="s">
        <v>94</v>
      </c>
      <c r="L2712" t="s">
        <v>95</v>
      </c>
      <c r="M2712">
        <v>13370</v>
      </c>
      <c r="N2712" t="s">
        <v>1252</v>
      </c>
      <c r="O2712">
        <v>68</v>
      </c>
      <c r="P2712" t="s">
        <v>25</v>
      </c>
      <c r="Q2712" t="s">
        <v>26</v>
      </c>
    </row>
    <row r="2713" spans="1:17" customFormat="1" hidden="1" x14ac:dyDescent="0.25">
      <c r="A2713" t="s">
        <v>5973</v>
      </c>
      <c r="B2713" t="s">
        <v>5974</v>
      </c>
      <c r="C2713" t="s">
        <v>177</v>
      </c>
      <c r="D2713">
        <v>2009</v>
      </c>
      <c r="E2713">
        <v>2013</v>
      </c>
      <c r="F2713" t="s">
        <v>48</v>
      </c>
      <c r="G2713">
        <v>1</v>
      </c>
      <c r="H2713">
        <v>1.07</v>
      </c>
      <c r="I2713">
        <v>0.86</v>
      </c>
      <c r="J2713" t="s">
        <v>21</v>
      </c>
      <c r="K2713" t="s">
        <v>49</v>
      </c>
      <c r="L2713" t="s">
        <v>50</v>
      </c>
      <c r="M2713" s="1" t="s">
        <v>968</v>
      </c>
      <c r="N2713" t="s">
        <v>969</v>
      </c>
      <c r="O2713">
        <v>85</v>
      </c>
      <c r="P2713" t="s">
        <v>25</v>
      </c>
      <c r="Q2713" t="s">
        <v>26</v>
      </c>
    </row>
    <row r="2714" spans="1:17" customFormat="1" hidden="1" x14ac:dyDescent="0.25">
      <c r="A2714" t="s">
        <v>5975</v>
      </c>
      <c r="B2714" t="s">
        <v>5976</v>
      </c>
      <c r="C2714" t="s">
        <v>266</v>
      </c>
      <c r="D2714">
        <v>2023</v>
      </c>
      <c r="E2714">
        <v>2025</v>
      </c>
      <c r="F2714" t="s">
        <v>35</v>
      </c>
      <c r="G2714">
        <v>1</v>
      </c>
      <c r="H2714">
        <v>3.32</v>
      </c>
      <c r="I2714">
        <v>2.65</v>
      </c>
      <c r="J2714" t="s">
        <v>21</v>
      </c>
      <c r="K2714" t="s">
        <v>22</v>
      </c>
      <c r="L2714" t="s">
        <v>585</v>
      </c>
      <c r="M2714">
        <v>15030</v>
      </c>
      <c r="N2714" t="s">
        <v>586</v>
      </c>
      <c r="O2714">
        <v>66</v>
      </c>
      <c r="P2714" t="s">
        <v>25</v>
      </c>
      <c r="Q2714" t="s">
        <v>26</v>
      </c>
    </row>
    <row r="2715" spans="1:17" customFormat="1" hidden="1" x14ac:dyDescent="0.25">
      <c r="A2715" t="s">
        <v>5977</v>
      </c>
      <c r="B2715" t="s">
        <v>5978</v>
      </c>
      <c r="C2715" t="s">
        <v>317</v>
      </c>
      <c r="D2715">
        <v>2011</v>
      </c>
      <c r="E2715">
        <v>2016</v>
      </c>
      <c r="F2715" t="s">
        <v>35</v>
      </c>
      <c r="G2715">
        <v>1</v>
      </c>
      <c r="H2715">
        <v>2.2999999999999998</v>
      </c>
      <c r="I2715">
        <v>1.84</v>
      </c>
      <c r="J2715" t="s">
        <v>21</v>
      </c>
      <c r="K2715" t="s">
        <v>207</v>
      </c>
      <c r="L2715" t="s">
        <v>876</v>
      </c>
      <c r="M2715">
        <v>20010</v>
      </c>
      <c r="N2715" t="s">
        <v>877</v>
      </c>
      <c r="O2715">
        <v>89</v>
      </c>
      <c r="P2715" t="s">
        <v>25</v>
      </c>
      <c r="Q2715" t="s">
        <v>26</v>
      </c>
    </row>
    <row r="2716" spans="1:17" customFormat="1" hidden="1" x14ac:dyDescent="0.25">
      <c r="A2716" t="s">
        <v>5979</v>
      </c>
      <c r="B2716" t="s">
        <v>5980</v>
      </c>
      <c r="C2716" t="s">
        <v>387</v>
      </c>
      <c r="D2716">
        <v>2009</v>
      </c>
      <c r="E2716">
        <v>2014</v>
      </c>
      <c r="F2716" t="s">
        <v>20</v>
      </c>
      <c r="G2716">
        <v>0</v>
      </c>
      <c r="H2716">
        <v>1.17</v>
      </c>
      <c r="I2716">
        <v>0.93</v>
      </c>
      <c r="J2716" t="s">
        <v>21</v>
      </c>
      <c r="K2716" t="s">
        <v>207</v>
      </c>
      <c r="L2716" t="s">
        <v>769</v>
      </c>
      <c r="M2716">
        <v>10043</v>
      </c>
      <c r="N2716" t="s">
        <v>956</v>
      </c>
      <c r="O2716">
        <v>63</v>
      </c>
      <c r="P2716" t="s">
        <v>25</v>
      </c>
      <c r="Q2716" t="s">
        <v>26</v>
      </c>
    </row>
    <row r="2717" spans="1:17" customFormat="1" hidden="1" x14ac:dyDescent="0.25">
      <c r="A2717" t="s">
        <v>5981</v>
      </c>
      <c r="B2717" t="s">
        <v>5982</v>
      </c>
      <c r="C2717" t="s">
        <v>157</v>
      </c>
      <c r="D2717">
        <v>2023</v>
      </c>
      <c r="E2717">
        <v>2025</v>
      </c>
      <c r="F2717" t="s">
        <v>35</v>
      </c>
      <c r="G2717">
        <v>1</v>
      </c>
      <c r="H2717">
        <v>2.57</v>
      </c>
      <c r="I2717">
        <v>2.06</v>
      </c>
      <c r="J2717" t="s">
        <v>21</v>
      </c>
      <c r="K2717" t="s">
        <v>82</v>
      </c>
      <c r="L2717" t="s">
        <v>296</v>
      </c>
      <c r="M2717" s="1" t="s">
        <v>652</v>
      </c>
      <c r="N2717" t="s">
        <v>653</v>
      </c>
      <c r="O2717">
        <v>73</v>
      </c>
      <c r="P2717" t="s">
        <v>25</v>
      </c>
      <c r="Q2717" t="s">
        <v>26</v>
      </c>
    </row>
    <row r="2718" spans="1:17" customFormat="1" hidden="1" x14ac:dyDescent="0.25">
      <c r="A2718" t="s">
        <v>5983</v>
      </c>
      <c r="B2718" t="s">
        <v>5984</v>
      </c>
      <c r="C2718" t="s">
        <v>317</v>
      </c>
      <c r="D2718">
        <v>2011</v>
      </c>
      <c r="E2718">
        <v>2011</v>
      </c>
      <c r="F2718" t="s">
        <v>20</v>
      </c>
      <c r="G2718">
        <v>1</v>
      </c>
      <c r="H2718">
        <v>1.63</v>
      </c>
      <c r="I2718">
        <v>1.3</v>
      </c>
      <c r="J2718" t="s">
        <v>21</v>
      </c>
      <c r="K2718" t="s">
        <v>36</v>
      </c>
      <c r="L2718" t="s">
        <v>639</v>
      </c>
      <c r="M2718">
        <v>12016</v>
      </c>
      <c r="N2718" t="s">
        <v>640</v>
      </c>
      <c r="O2718">
        <v>84</v>
      </c>
      <c r="P2718" t="s">
        <v>25</v>
      </c>
      <c r="Q2718" t="s">
        <v>26</v>
      </c>
    </row>
    <row r="2719" spans="1:17" customFormat="1" hidden="1" x14ac:dyDescent="0.25">
      <c r="A2719" t="s">
        <v>5985</v>
      </c>
      <c r="B2719" t="s">
        <v>5986</v>
      </c>
      <c r="C2719" t="s">
        <v>459</v>
      </c>
      <c r="D2719">
        <v>2015</v>
      </c>
      <c r="E2719">
        <v>2020</v>
      </c>
      <c r="F2719" t="s">
        <v>20</v>
      </c>
      <c r="G2719">
        <v>1</v>
      </c>
      <c r="H2719">
        <v>1.66</v>
      </c>
      <c r="I2719">
        <v>1.33</v>
      </c>
      <c r="J2719" t="s">
        <v>21</v>
      </c>
      <c r="K2719" t="s">
        <v>94</v>
      </c>
      <c r="L2719" t="s">
        <v>100</v>
      </c>
      <c r="M2719">
        <v>13236</v>
      </c>
      <c r="N2719" t="s">
        <v>1632</v>
      </c>
      <c r="O2719">
        <v>89</v>
      </c>
      <c r="P2719" t="s">
        <v>25</v>
      </c>
      <c r="Q2719" t="s">
        <v>26</v>
      </c>
    </row>
    <row r="2720" spans="1:17" customFormat="1" hidden="1" x14ac:dyDescent="0.25">
      <c r="A2720" t="s">
        <v>5987</v>
      </c>
      <c r="B2720" t="s">
        <v>5988</v>
      </c>
      <c r="C2720" t="s">
        <v>434</v>
      </c>
      <c r="D2720">
        <v>2018</v>
      </c>
      <c r="E2720">
        <v>2016</v>
      </c>
      <c r="F2720" t="s">
        <v>48</v>
      </c>
      <c r="G2720">
        <v>1</v>
      </c>
      <c r="H2720">
        <v>0.55000000000000004</v>
      </c>
      <c r="I2720">
        <v>0.44</v>
      </c>
      <c r="J2720" t="s">
        <v>21</v>
      </c>
      <c r="K2720" t="s">
        <v>76</v>
      </c>
      <c r="L2720" t="s">
        <v>120</v>
      </c>
      <c r="M2720">
        <v>22058</v>
      </c>
      <c r="N2720" t="s">
        <v>1052</v>
      </c>
      <c r="O2720">
        <v>23</v>
      </c>
      <c r="P2720" t="s">
        <v>25</v>
      </c>
      <c r="Q2720" t="s">
        <v>26</v>
      </c>
    </row>
    <row r="2721" spans="1:17" customFormat="1" hidden="1" x14ac:dyDescent="0.25">
      <c r="A2721" t="s">
        <v>5989</v>
      </c>
      <c r="B2721" t="s">
        <v>5988</v>
      </c>
      <c r="C2721" t="s">
        <v>434</v>
      </c>
      <c r="D2721">
        <v>2023</v>
      </c>
      <c r="E2721">
        <v>2023</v>
      </c>
      <c r="F2721" t="s">
        <v>48</v>
      </c>
      <c r="G2721">
        <v>1</v>
      </c>
      <c r="H2721">
        <v>0.89</v>
      </c>
      <c r="I2721">
        <v>0.71</v>
      </c>
      <c r="J2721" t="s">
        <v>21</v>
      </c>
      <c r="K2721" t="s">
        <v>76</v>
      </c>
      <c r="L2721" t="s">
        <v>120</v>
      </c>
      <c r="M2721">
        <v>22058</v>
      </c>
      <c r="N2721" t="s">
        <v>1052</v>
      </c>
      <c r="O2721">
        <v>23</v>
      </c>
      <c r="P2721" t="s">
        <v>25</v>
      </c>
      <c r="Q2721" t="s">
        <v>26</v>
      </c>
    </row>
    <row r="2722" spans="1:17" customFormat="1" hidden="1" x14ac:dyDescent="0.25">
      <c r="A2722" t="s">
        <v>5990</v>
      </c>
      <c r="B2722" t="s">
        <v>5991</v>
      </c>
      <c r="C2722" t="s">
        <v>434</v>
      </c>
      <c r="D2722">
        <v>2018</v>
      </c>
      <c r="E2722">
        <v>2018</v>
      </c>
      <c r="F2722" t="s">
        <v>48</v>
      </c>
      <c r="G2722">
        <v>1</v>
      </c>
      <c r="H2722">
        <v>0.65</v>
      </c>
      <c r="I2722">
        <v>0.52</v>
      </c>
      <c r="J2722" t="s">
        <v>21</v>
      </c>
      <c r="K2722" t="s">
        <v>76</v>
      </c>
      <c r="L2722" t="s">
        <v>120</v>
      </c>
      <c r="M2722">
        <v>22058</v>
      </c>
      <c r="N2722" t="s">
        <v>1052</v>
      </c>
      <c r="O2722">
        <v>23</v>
      </c>
      <c r="P2722" t="s">
        <v>25</v>
      </c>
      <c r="Q2722" t="s">
        <v>26</v>
      </c>
    </row>
    <row r="2723" spans="1:17" x14ac:dyDescent="0.25">
      <c r="A2723" s="153" t="s">
        <v>5992</v>
      </c>
      <c r="B2723" s="153" t="s">
        <v>5993</v>
      </c>
      <c r="C2723" s="153" t="s">
        <v>623</v>
      </c>
      <c r="D2723" s="153">
        <v>2016</v>
      </c>
      <c r="E2723" s="153">
        <v>2022</v>
      </c>
      <c r="F2723" s="153" t="s">
        <v>48</v>
      </c>
      <c r="G2723" s="153">
        <v>1</v>
      </c>
      <c r="H2723" s="153">
        <v>1.1200000000000001</v>
      </c>
      <c r="I2723" s="153">
        <v>0.9</v>
      </c>
      <c r="J2723" s="153" t="s">
        <v>21</v>
      </c>
      <c r="K2723" s="153" t="s">
        <v>94</v>
      </c>
      <c r="L2723" s="153" t="s">
        <v>135</v>
      </c>
      <c r="M2723" s="153">
        <v>17007</v>
      </c>
      <c r="N2723" s="153" t="s">
        <v>243</v>
      </c>
      <c r="O2723" s="153">
        <v>88</v>
      </c>
      <c r="P2723" s="153" t="s">
        <v>25</v>
      </c>
      <c r="Q2723" s="153" t="s">
        <v>26</v>
      </c>
    </row>
    <row r="2724" spans="1:17" customFormat="1" hidden="1" x14ac:dyDescent="0.25">
      <c r="A2724" t="s">
        <v>5994</v>
      </c>
      <c r="B2724" t="s">
        <v>5995</v>
      </c>
      <c r="C2724" t="s">
        <v>206</v>
      </c>
      <c r="D2724">
        <v>2024</v>
      </c>
      <c r="E2724">
        <v>2025</v>
      </c>
      <c r="F2724" t="s">
        <v>35</v>
      </c>
      <c r="G2724">
        <v>1</v>
      </c>
      <c r="H2724">
        <v>2.81</v>
      </c>
      <c r="I2724">
        <v>2.2400000000000002</v>
      </c>
      <c r="J2724">
        <v>5</v>
      </c>
      <c r="K2724" t="s">
        <v>94</v>
      </c>
      <c r="L2724" t="s">
        <v>100</v>
      </c>
      <c r="M2724">
        <v>13252</v>
      </c>
      <c r="N2724" t="s">
        <v>618</v>
      </c>
      <c r="O2724">
        <v>69</v>
      </c>
      <c r="P2724" t="s">
        <v>25</v>
      </c>
      <c r="Q2724" t="s">
        <v>26</v>
      </c>
    </row>
    <row r="2725" spans="1:17" customFormat="1" hidden="1" x14ac:dyDescent="0.25">
      <c r="A2725" t="s">
        <v>5996</v>
      </c>
      <c r="B2725" t="s">
        <v>5995</v>
      </c>
      <c r="C2725" t="s">
        <v>2359</v>
      </c>
      <c r="D2725">
        <v>2023</v>
      </c>
      <c r="E2725">
        <v>2023</v>
      </c>
      <c r="F2725" t="s">
        <v>48</v>
      </c>
      <c r="G2725">
        <v>1</v>
      </c>
      <c r="H2725">
        <v>0.11</v>
      </c>
      <c r="I2725">
        <v>0.09</v>
      </c>
      <c r="J2725" t="s">
        <v>21</v>
      </c>
      <c r="K2725" t="s">
        <v>70</v>
      </c>
      <c r="L2725" t="s">
        <v>71</v>
      </c>
      <c r="M2725">
        <v>16092</v>
      </c>
      <c r="N2725" t="s">
        <v>3280</v>
      </c>
      <c r="O2725">
        <v>63</v>
      </c>
      <c r="P2725" t="s">
        <v>66</v>
      </c>
      <c r="Q2725" t="s">
        <v>26</v>
      </c>
    </row>
    <row r="2726" spans="1:17" customFormat="1" hidden="1" x14ac:dyDescent="0.25">
      <c r="A2726" t="s">
        <v>5997</v>
      </c>
      <c r="B2726" t="s">
        <v>5998</v>
      </c>
      <c r="C2726" t="s">
        <v>506</v>
      </c>
      <c r="D2726">
        <v>2008</v>
      </c>
      <c r="E2726">
        <v>2009</v>
      </c>
      <c r="F2726" t="s">
        <v>20</v>
      </c>
      <c r="G2726">
        <v>1</v>
      </c>
      <c r="H2726">
        <v>1.54</v>
      </c>
      <c r="I2726">
        <v>1.23</v>
      </c>
      <c r="J2726" t="s">
        <v>21</v>
      </c>
      <c r="K2726" t="s">
        <v>94</v>
      </c>
      <c r="L2726" t="s">
        <v>95</v>
      </c>
      <c r="M2726">
        <v>13363</v>
      </c>
      <c r="N2726" t="s">
        <v>1003</v>
      </c>
      <c r="O2726">
        <v>83</v>
      </c>
      <c r="P2726" t="s">
        <v>25</v>
      </c>
      <c r="Q2726" t="s">
        <v>26</v>
      </c>
    </row>
    <row r="2727" spans="1:17" customFormat="1" hidden="1" x14ac:dyDescent="0.25">
      <c r="A2727" t="s">
        <v>5999</v>
      </c>
      <c r="B2727" t="s">
        <v>5998</v>
      </c>
      <c r="C2727" t="s">
        <v>972</v>
      </c>
      <c r="D2727">
        <v>2024</v>
      </c>
      <c r="E2727">
        <v>2025</v>
      </c>
      <c r="F2727" t="s">
        <v>60</v>
      </c>
      <c r="G2727">
        <v>0</v>
      </c>
      <c r="H2727">
        <v>5.65</v>
      </c>
      <c r="I2727">
        <v>4.5199999999999996</v>
      </c>
      <c r="J2727">
        <v>3</v>
      </c>
      <c r="K2727" t="s">
        <v>49</v>
      </c>
      <c r="L2727" t="s">
        <v>50</v>
      </c>
      <c r="M2727" s="1" t="s">
        <v>1391</v>
      </c>
      <c r="N2727" t="s">
        <v>1392</v>
      </c>
      <c r="O2727">
        <v>63</v>
      </c>
      <c r="P2727" t="s">
        <v>25</v>
      </c>
      <c r="Q2727" t="s">
        <v>26</v>
      </c>
    </row>
    <row r="2728" spans="1:17" customFormat="1" hidden="1" x14ac:dyDescent="0.25">
      <c r="A2728" t="s">
        <v>6000</v>
      </c>
      <c r="B2728" t="s">
        <v>6001</v>
      </c>
      <c r="C2728" t="s">
        <v>124</v>
      </c>
      <c r="D2728">
        <v>2024</v>
      </c>
      <c r="E2728">
        <v>2024</v>
      </c>
      <c r="F2728" t="s">
        <v>20</v>
      </c>
      <c r="G2728">
        <v>1</v>
      </c>
      <c r="H2728">
        <v>1.24</v>
      </c>
      <c r="I2728">
        <v>0.99</v>
      </c>
      <c r="J2728">
        <v>8</v>
      </c>
      <c r="K2728" t="s">
        <v>87</v>
      </c>
      <c r="L2728" t="s">
        <v>493</v>
      </c>
      <c r="M2728" s="1" t="s">
        <v>1767</v>
      </c>
      <c r="N2728" t="s">
        <v>1768</v>
      </c>
      <c r="O2728">
        <v>54</v>
      </c>
      <c r="P2728" t="s">
        <v>25</v>
      </c>
      <c r="Q2728" t="s">
        <v>26</v>
      </c>
    </row>
    <row r="2729" spans="1:17" customFormat="1" hidden="1" x14ac:dyDescent="0.25">
      <c r="A2729" t="s">
        <v>6002</v>
      </c>
      <c r="B2729" t="s">
        <v>6003</v>
      </c>
      <c r="C2729" t="s">
        <v>6004</v>
      </c>
      <c r="D2729">
        <v>2024</v>
      </c>
      <c r="E2729">
        <v>2025</v>
      </c>
      <c r="F2729" t="s">
        <v>20</v>
      </c>
      <c r="G2729">
        <v>1</v>
      </c>
      <c r="H2729">
        <v>1.51</v>
      </c>
      <c r="I2729">
        <v>1.21</v>
      </c>
      <c r="J2729">
        <v>8</v>
      </c>
      <c r="K2729" t="s">
        <v>207</v>
      </c>
      <c r="L2729" t="s">
        <v>543</v>
      </c>
      <c r="M2729">
        <v>20002</v>
      </c>
      <c r="N2729" t="s">
        <v>544</v>
      </c>
      <c r="O2729">
        <v>18</v>
      </c>
      <c r="P2729" t="s">
        <v>25</v>
      </c>
      <c r="Q2729" t="s">
        <v>26</v>
      </c>
    </row>
    <row r="2730" spans="1:17" customFormat="1" hidden="1" x14ac:dyDescent="0.25">
      <c r="A2730" t="s">
        <v>6005</v>
      </c>
      <c r="B2730" t="s">
        <v>6003</v>
      </c>
      <c r="C2730" t="s">
        <v>1754</v>
      </c>
      <c r="D2730">
        <v>2020</v>
      </c>
      <c r="E2730">
        <v>2025</v>
      </c>
      <c r="F2730" t="s">
        <v>105</v>
      </c>
      <c r="G2730">
        <v>1</v>
      </c>
      <c r="H2730">
        <v>4.7</v>
      </c>
      <c r="I2730">
        <v>3.76</v>
      </c>
      <c r="J2730" t="s">
        <v>21</v>
      </c>
      <c r="K2730" t="s">
        <v>207</v>
      </c>
      <c r="L2730" t="s">
        <v>543</v>
      </c>
      <c r="M2730">
        <v>20002</v>
      </c>
      <c r="N2730" t="s">
        <v>544</v>
      </c>
      <c r="O2730">
        <v>41</v>
      </c>
      <c r="P2730" t="s">
        <v>25</v>
      </c>
      <c r="Q2730" t="s">
        <v>26</v>
      </c>
    </row>
    <row r="2731" spans="1:17" customFormat="1" hidden="1" x14ac:dyDescent="0.25">
      <c r="A2731" t="s">
        <v>6006</v>
      </c>
      <c r="B2731" t="s">
        <v>6007</v>
      </c>
      <c r="C2731" t="s">
        <v>19</v>
      </c>
      <c r="D2731">
        <v>2018</v>
      </c>
      <c r="E2731">
        <v>2022</v>
      </c>
      <c r="F2731" t="s">
        <v>20</v>
      </c>
      <c r="G2731">
        <v>1</v>
      </c>
      <c r="H2731">
        <v>1.53</v>
      </c>
      <c r="I2731">
        <v>1.23</v>
      </c>
      <c r="J2731" t="s">
        <v>21</v>
      </c>
      <c r="K2731" t="s">
        <v>94</v>
      </c>
      <c r="L2731" t="s">
        <v>193</v>
      </c>
      <c r="M2731">
        <v>17051</v>
      </c>
      <c r="N2731" t="s">
        <v>302</v>
      </c>
      <c r="O2731">
        <v>39</v>
      </c>
      <c r="P2731" t="s">
        <v>25</v>
      </c>
      <c r="Q2731" t="s">
        <v>26</v>
      </c>
    </row>
    <row r="2732" spans="1:17" customFormat="1" hidden="1" x14ac:dyDescent="0.25">
      <c r="A2732" t="s">
        <v>6008</v>
      </c>
      <c r="B2732" t="s">
        <v>6007</v>
      </c>
      <c r="C2732" t="s">
        <v>1630</v>
      </c>
      <c r="D2732">
        <v>2016</v>
      </c>
      <c r="E2732">
        <v>2024</v>
      </c>
      <c r="F2732" t="s">
        <v>20</v>
      </c>
      <c r="G2732">
        <v>1</v>
      </c>
      <c r="H2732">
        <v>1.48</v>
      </c>
      <c r="I2732">
        <v>1.18</v>
      </c>
      <c r="J2732" t="s">
        <v>21</v>
      </c>
      <c r="K2732" t="s">
        <v>94</v>
      </c>
      <c r="L2732" t="s">
        <v>193</v>
      </c>
      <c r="M2732">
        <v>17051</v>
      </c>
      <c r="N2732" t="s">
        <v>302</v>
      </c>
      <c r="O2732">
        <v>31</v>
      </c>
      <c r="P2732" t="s">
        <v>25</v>
      </c>
      <c r="Q2732" t="s">
        <v>26</v>
      </c>
    </row>
    <row r="2733" spans="1:17" customFormat="1" hidden="1" x14ac:dyDescent="0.25">
      <c r="A2733" t="s">
        <v>6009</v>
      </c>
      <c r="B2733" t="s">
        <v>6007</v>
      </c>
      <c r="C2733" t="s">
        <v>183</v>
      </c>
      <c r="D2733">
        <v>2009</v>
      </c>
      <c r="E2733">
        <v>2020</v>
      </c>
      <c r="F2733" t="s">
        <v>20</v>
      </c>
      <c r="G2733">
        <v>1</v>
      </c>
      <c r="H2733">
        <v>1.8</v>
      </c>
      <c r="I2733">
        <v>1.44</v>
      </c>
      <c r="J2733" t="s">
        <v>21</v>
      </c>
      <c r="K2733" t="s">
        <v>94</v>
      </c>
      <c r="L2733" t="s">
        <v>193</v>
      </c>
      <c r="M2733">
        <v>17061</v>
      </c>
      <c r="N2733" t="s">
        <v>194</v>
      </c>
      <c r="O2733">
        <v>83</v>
      </c>
      <c r="P2733" t="s">
        <v>25</v>
      </c>
      <c r="Q2733" t="s">
        <v>26</v>
      </c>
    </row>
    <row r="2734" spans="1:17" customFormat="1" hidden="1" x14ac:dyDescent="0.25">
      <c r="A2734" t="s">
        <v>6010</v>
      </c>
      <c r="B2734" t="s">
        <v>6011</v>
      </c>
      <c r="C2734" t="s">
        <v>317</v>
      </c>
      <c r="D2734">
        <v>2018</v>
      </c>
      <c r="E2734">
        <v>2024</v>
      </c>
      <c r="F2734" t="s">
        <v>35</v>
      </c>
      <c r="G2734">
        <v>1</v>
      </c>
      <c r="H2734">
        <v>2.73</v>
      </c>
      <c r="I2734">
        <v>2.1800000000000002</v>
      </c>
      <c r="J2734" t="s">
        <v>21</v>
      </c>
      <c r="K2734" t="s">
        <v>49</v>
      </c>
      <c r="L2734" t="s">
        <v>50</v>
      </c>
      <c r="M2734" s="1" t="s">
        <v>507</v>
      </c>
      <c r="N2734" t="s">
        <v>508</v>
      </c>
      <c r="O2734">
        <v>87</v>
      </c>
      <c r="P2734" t="s">
        <v>25</v>
      </c>
      <c r="Q2734" t="s">
        <v>26</v>
      </c>
    </row>
    <row r="2735" spans="1:17" customFormat="1" hidden="1" x14ac:dyDescent="0.25">
      <c r="A2735" t="s">
        <v>6012</v>
      </c>
      <c r="B2735" t="s">
        <v>6013</v>
      </c>
      <c r="C2735" t="s">
        <v>6014</v>
      </c>
      <c r="D2735">
        <v>2013</v>
      </c>
      <c r="E2735">
        <v>2014</v>
      </c>
      <c r="F2735" t="s">
        <v>20</v>
      </c>
      <c r="G2735">
        <v>1</v>
      </c>
      <c r="H2735">
        <v>2.2200000000000002</v>
      </c>
      <c r="I2735">
        <v>1.77</v>
      </c>
      <c r="J2735" t="s">
        <v>21</v>
      </c>
      <c r="K2735" t="s">
        <v>22</v>
      </c>
      <c r="L2735" t="s">
        <v>125</v>
      </c>
      <c r="M2735">
        <v>15037</v>
      </c>
      <c r="N2735" t="s">
        <v>2743</v>
      </c>
      <c r="O2735">
        <v>25</v>
      </c>
      <c r="P2735" t="s">
        <v>25</v>
      </c>
      <c r="Q2735" t="s">
        <v>26</v>
      </c>
    </row>
    <row r="2736" spans="1:17" customFormat="1" hidden="1" x14ac:dyDescent="0.25">
      <c r="A2736" t="s">
        <v>6015</v>
      </c>
      <c r="B2736" t="s">
        <v>6016</v>
      </c>
      <c r="C2736" t="s">
        <v>506</v>
      </c>
      <c r="D2736">
        <v>2022</v>
      </c>
      <c r="E2736">
        <v>2025</v>
      </c>
      <c r="F2736" t="s">
        <v>105</v>
      </c>
      <c r="G2736">
        <v>0</v>
      </c>
      <c r="H2736">
        <v>2.13</v>
      </c>
      <c r="I2736">
        <v>1.7</v>
      </c>
      <c r="J2736" t="s">
        <v>21</v>
      </c>
      <c r="K2736" t="s">
        <v>87</v>
      </c>
      <c r="L2736" t="s">
        <v>88</v>
      </c>
      <c r="M2736" s="1" t="s">
        <v>89</v>
      </c>
      <c r="N2736" t="s">
        <v>90</v>
      </c>
      <c r="O2736">
        <v>69</v>
      </c>
      <c r="P2736" t="s">
        <v>25</v>
      </c>
      <c r="Q2736" t="s">
        <v>26</v>
      </c>
    </row>
    <row r="2737" spans="1:17" customFormat="1" hidden="1" x14ac:dyDescent="0.25">
      <c r="A2737" t="s">
        <v>6017</v>
      </c>
      <c r="B2737" t="s">
        <v>6018</v>
      </c>
      <c r="C2737" t="s">
        <v>157</v>
      </c>
      <c r="D2737">
        <v>2024</v>
      </c>
      <c r="E2737">
        <v>2024</v>
      </c>
      <c r="F2737" t="s">
        <v>20</v>
      </c>
      <c r="G2737">
        <v>1</v>
      </c>
      <c r="H2737">
        <v>1.45</v>
      </c>
      <c r="I2737">
        <v>1.1599999999999999</v>
      </c>
      <c r="J2737">
        <v>9</v>
      </c>
      <c r="K2737" t="s">
        <v>42</v>
      </c>
      <c r="L2737" t="s">
        <v>570</v>
      </c>
      <c r="M2737" s="1" t="s">
        <v>571</v>
      </c>
      <c r="N2737" t="s">
        <v>572</v>
      </c>
      <c r="O2737">
        <v>75</v>
      </c>
      <c r="P2737" t="s">
        <v>25</v>
      </c>
      <c r="Q2737" t="s">
        <v>26</v>
      </c>
    </row>
    <row r="2738" spans="1:17" customFormat="1" hidden="1" x14ac:dyDescent="0.25">
      <c r="A2738" t="s">
        <v>6019</v>
      </c>
      <c r="B2738" t="s">
        <v>6020</v>
      </c>
      <c r="C2738" t="s">
        <v>321</v>
      </c>
      <c r="D2738">
        <v>2024</v>
      </c>
      <c r="E2738">
        <v>2025</v>
      </c>
      <c r="F2738" t="s">
        <v>35</v>
      </c>
      <c r="G2738">
        <v>1</v>
      </c>
      <c r="H2738">
        <v>3.1</v>
      </c>
      <c r="I2738">
        <v>2.48</v>
      </c>
      <c r="J2738">
        <v>6</v>
      </c>
      <c r="K2738" t="s">
        <v>42</v>
      </c>
      <c r="L2738" t="s">
        <v>353</v>
      </c>
      <c r="M2738" s="1" t="s">
        <v>3540</v>
      </c>
      <c r="N2738" t="s">
        <v>3541</v>
      </c>
      <c r="O2738">
        <v>74</v>
      </c>
      <c r="P2738" t="s">
        <v>25</v>
      </c>
      <c r="Q2738" t="s">
        <v>26</v>
      </c>
    </row>
    <row r="2739" spans="1:17" customFormat="1" hidden="1" x14ac:dyDescent="0.25">
      <c r="A2739" t="s">
        <v>6021</v>
      </c>
      <c r="B2739" t="s">
        <v>6022</v>
      </c>
      <c r="C2739" t="s">
        <v>891</v>
      </c>
      <c r="D2739">
        <v>2014</v>
      </c>
      <c r="E2739">
        <v>2014</v>
      </c>
      <c r="F2739" t="s">
        <v>35</v>
      </c>
      <c r="G2739">
        <v>1</v>
      </c>
      <c r="H2739">
        <v>2.86</v>
      </c>
      <c r="I2739">
        <v>2.29</v>
      </c>
      <c r="J2739" t="s">
        <v>21</v>
      </c>
      <c r="K2739" t="s">
        <v>70</v>
      </c>
      <c r="L2739" t="s">
        <v>148</v>
      </c>
      <c r="M2739">
        <v>16038</v>
      </c>
      <c r="N2739" t="s">
        <v>6023</v>
      </c>
      <c r="O2739">
        <v>77</v>
      </c>
      <c r="P2739" t="s">
        <v>25</v>
      </c>
      <c r="Q2739" t="s">
        <v>26</v>
      </c>
    </row>
    <row r="2740" spans="1:17" customFormat="1" hidden="1" x14ac:dyDescent="0.25">
      <c r="A2740" t="s">
        <v>6024</v>
      </c>
      <c r="B2740" t="s">
        <v>6025</v>
      </c>
      <c r="C2740" t="s">
        <v>489</v>
      </c>
      <c r="D2740">
        <v>2015</v>
      </c>
      <c r="E2740">
        <v>2025</v>
      </c>
      <c r="F2740" t="s">
        <v>213</v>
      </c>
      <c r="G2740">
        <v>0</v>
      </c>
      <c r="H2740">
        <v>8.75</v>
      </c>
      <c r="I2740">
        <v>7</v>
      </c>
      <c r="J2740" t="s">
        <v>21</v>
      </c>
      <c r="K2740" t="s">
        <v>22</v>
      </c>
      <c r="L2740" t="s">
        <v>139</v>
      </c>
      <c r="M2740">
        <v>15036</v>
      </c>
      <c r="N2740" t="s">
        <v>656</v>
      </c>
      <c r="O2740">
        <v>59</v>
      </c>
      <c r="P2740" t="s">
        <v>25</v>
      </c>
      <c r="Q2740" t="s">
        <v>26</v>
      </c>
    </row>
    <row r="2741" spans="1:17" customFormat="1" hidden="1" x14ac:dyDescent="0.25">
      <c r="A2741" t="s">
        <v>6026</v>
      </c>
      <c r="B2741" t="s">
        <v>6027</v>
      </c>
      <c r="C2741" t="s">
        <v>630</v>
      </c>
      <c r="D2741">
        <v>2024</v>
      </c>
      <c r="E2741">
        <v>2025</v>
      </c>
      <c r="F2741" t="s">
        <v>48</v>
      </c>
      <c r="G2741">
        <v>1</v>
      </c>
      <c r="H2741">
        <v>0.82</v>
      </c>
      <c r="I2741">
        <v>0.66</v>
      </c>
      <c r="J2741">
        <v>6</v>
      </c>
      <c r="K2741" t="s">
        <v>87</v>
      </c>
      <c r="L2741" t="s">
        <v>2277</v>
      </c>
      <c r="M2741" s="1" t="s">
        <v>2278</v>
      </c>
      <c r="N2741" t="s">
        <v>2279</v>
      </c>
      <c r="O2741">
        <v>47</v>
      </c>
      <c r="P2741" t="s">
        <v>25</v>
      </c>
      <c r="Q2741" t="s">
        <v>26</v>
      </c>
    </row>
    <row r="2742" spans="1:17" customFormat="1" hidden="1" x14ac:dyDescent="0.25">
      <c r="A2742" t="s">
        <v>6028</v>
      </c>
      <c r="B2742" t="s">
        <v>6029</v>
      </c>
      <c r="C2742" t="s">
        <v>611</v>
      </c>
      <c r="D2742">
        <v>2024</v>
      </c>
      <c r="E2742">
        <v>2024</v>
      </c>
      <c r="F2742" t="s">
        <v>35</v>
      </c>
      <c r="G2742">
        <v>1</v>
      </c>
      <c r="H2742">
        <v>3.08</v>
      </c>
      <c r="I2742">
        <v>2.46</v>
      </c>
      <c r="J2742">
        <v>22</v>
      </c>
      <c r="K2742" t="s">
        <v>22</v>
      </c>
      <c r="L2742" t="s">
        <v>30</v>
      </c>
      <c r="M2742">
        <v>15063</v>
      </c>
      <c r="N2742" t="s">
        <v>1269</v>
      </c>
      <c r="O2742">
        <v>63</v>
      </c>
      <c r="P2742" t="s">
        <v>25</v>
      </c>
      <c r="Q2742" t="s">
        <v>26</v>
      </c>
    </row>
    <row r="2743" spans="1:17" customFormat="1" hidden="1" x14ac:dyDescent="0.25">
      <c r="A2743" t="s">
        <v>6030</v>
      </c>
      <c r="B2743" t="s">
        <v>6031</v>
      </c>
      <c r="C2743" t="s">
        <v>228</v>
      </c>
      <c r="D2743">
        <v>2020</v>
      </c>
      <c r="E2743">
        <v>2024</v>
      </c>
      <c r="F2743" t="s">
        <v>105</v>
      </c>
      <c r="G2743">
        <v>0</v>
      </c>
      <c r="H2743">
        <v>3.83</v>
      </c>
      <c r="I2743">
        <v>3.06</v>
      </c>
      <c r="J2743" t="s">
        <v>21</v>
      </c>
      <c r="K2743" t="s">
        <v>36</v>
      </c>
      <c r="L2743" t="s">
        <v>413</v>
      </c>
      <c r="M2743">
        <v>12010</v>
      </c>
      <c r="N2743" t="s">
        <v>1476</v>
      </c>
      <c r="O2743">
        <v>52</v>
      </c>
      <c r="P2743" t="s">
        <v>25</v>
      </c>
      <c r="Q2743" t="s">
        <v>26</v>
      </c>
    </row>
    <row r="2744" spans="1:17" customFormat="1" hidden="1" x14ac:dyDescent="0.25">
      <c r="A2744" t="s">
        <v>6032</v>
      </c>
      <c r="B2744" t="s">
        <v>6033</v>
      </c>
      <c r="C2744" t="s">
        <v>59</v>
      </c>
      <c r="D2744">
        <v>2022</v>
      </c>
      <c r="E2744">
        <v>2022</v>
      </c>
      <c r="F2744" t="s">
        <v>48</v>
      </c>
      <c r="G2744">
        <v>1</v>
      </c>
      <c r="H2744">
        <v>0.74</v>
      </c>
      <c r="I2744">
        <v>0.59</v>
      </c>
      <c r="J2744" t="s">
        <v>21</v>
      </c>
      <c r="K2744" t="s">
        <v>70</v>
      </c>
      <c r="L2744" t="s">
        <v>148</v>
      </c>
      <c r="M2744">
        <v>16029</v>
      </c>
      <c r="N2744" t="s">
        <v>365</v>
      </c>
      <c r="O2744">
        <v>69</v>
      </c>
      <c r="P2744" t="s">
        <v>25</v>
      </c>
      <c r="Q2744" t="s">
        <v>26</v>
      </c>
    </row>
    <row r="2745" spans="1:17" customFormat="1" hidden="1" x14ac:dyDescent="0.25">
      <c r="A2745" t="s">
        <v>6034</v>
      </c>
      <c r="B2745" t="s">
        <v>6035</v>
      </c>
      <c r="C2745" t="s">
        <v>305</v>
      </c>
      <c r="D2745">
        <v>2010</v>
      </c>
      <c r="E2745">
        <v>2010</v>
      </c>
      <c r="F2745" t="s">
        <v>48</v>
      </c>
      <c r="G2745">
        <v>1</v>
      </c>
      <c r="H2745">
        <v>0.45</v>
      </c>
      <c r="I2745">
        <v>0.36</v>
      </c>
      <c r="J2745" t="s">
        <v>21</v>
      </c>
      <c r="K2745" t="s">
        <v>94</v>
      </c>
      <c r="L2745" t="s">
        <v>100</v>
      </c>
      <c r="M2745">
        <v>13240</v>
      </c>
      <c r="N2745" t="s">
        <v>1464</v>
      </c>
      <c r="O2745">
        <v>40</v>
      </c>
      <c r="P2745" t="s">
        <v>25</v>
      </c>
      <c r="Q2745" t="s">
        <v>26</v>
      </c>
    </row>
    <row r="2746" spans="1:17" customFormat="1" hidden="1" x14ac:dyDescent="0.25">
      <c r="A2746" t="s">
        <v>6036</v>
      </c>
      <c r="B2746" t="s">
        <v>6037</v>
      </c>
      <c r="C2746" t="s">
        <v>6038</v>
      </c>
      <c r="D2746">
        <v>2022</v>
      </c>
      <c r="E2746">
        <v>2023</v>
      </c>
      <c r="F2746" t="s">
        <v>48</v>
      </c>
      <c r="G2746">
        <v>1</v>
      </c>
      <c r="H2746">
        <v>0.76</v>
      </c>
      <c r="I2746">
        <v>0.6</v>
      </c>
      <c r="J2746" t="s">
        <v>21</v>
      </c>
      <c r="K2746" t="s">
        <v>70</v>
      </c>
      <c r="L2746" t="s">
        <v>148</v>
      </c>
      <c r="M2746">
        <v>16028</v>
      </c>
      <c r="N2746" t="s">
        <v>2245</v>
      </c>
      <c r="O2746">
        <v>14</v>
      </c>
      <c r="P2746" t="s">
        <v>25</v>
      </c>
      <c r="Q2746" t="s">
        <v>26</v>
      </c>
    </row>
    <row r="2747" spans="1:17" customFormat="1" hidden="1" x14ac:dyDescent="0.25">
      <c r="A2747" t="s">
        <v>6039</v>
      </c>
      <c r="B2747" t="s">
        <v>6040</v>
      </c>
      <c r="C2747" t="s">
        <v>506</v>
      </c>
      <c r="D2747">
        <v>2020</v>
      </c>
      <c r="E2747">
        <v>2024</v>
      </c>
      <c r="F2747" t="s">
        <v>20</v>
      </c>
      <c r="G2747">
        <v>1</v>
      </c>
      <c r="H2747">
        <v>1.31</v>
      </c>
      <c r="I2747">
        <v>1.04</v>
      </c>
      <c r="J2747" t="s">
        <v>21</v>
      </c>
      <c r="K2747" t="s">
        <v>49</v>
      </c>
      <c r="L2747" t="s">
        <v>435</v>
      </c>
      <c r="M2747">
        <v>11074</v>
      </c>
      <c r="N2747" t="s">
        <v>3690</v>
      </c>
      <c r="O2747">
        <v>83</v>
      </c>
      <c r="P2747" t="s">
        <v>25</v>
      </c>
      <c r="Q2747" t="s">
        <v>26</v>
      </c>
    </row>
    <row r="2748" spans="1:17" customFormat="1" hidden="1" x14ac:dyDescent="0.25">
      <c r="A2748" t="s">
        <v>6041</v>
      </c>
      <c r="B2748" t="s">
        <v>6042</v>
      </c>
      <c r="C2748" t="s">
        <v>197</v>
      </c>
      <c r="D2748">
        <v>2023</v>
      </c>
      <c r="E2748">
        <v>2024</v>
      </c>
      <c r="F2748" t="s">
        <v>48</v>
      </c>
      <c r="G2748">
        <v>1</v>
      </c>
      <c r="H2748">
        <v>0.72</v>
      </c>
      <c r="I2748">
        <v>0.57999999999999996</v>
      </c>
      <c r="J2748" t="s">
        <v>21</v>
      </c>
      <c r="K2748" t="s">
        <v>49</v>
      </c>
      <c r="L2748" t="s">
        <v>64</v>
      </c>
      <c r="M2748">
        <v>11022</v>
      </c>
      <c r="N2748" t="s">
        <v>65</v>
      </c>
      <c r="O2748">
        <v>91</v>
      </c>
      <c r="P2748" t="s">
        <v>25</v>
      </c>
      <c r="Q2748" t="s">
        <v>26</v>
      </c>
    </row>
    <row r="2749" spans="1:17" customFormat="1" hidden="1" x14ac:dyDescent="0.25">
      <c r="A2749" t="s">
        <v>6043</v>
      </c>
      <c r="B2749" t="s">
        <v>6044</v>
      </c>
      <c r="C2749" t="s">
        <v>81</v>
      </c>
      <c r="D2749">
        <v>2014</v>
      </c>
      <c r="E2749">
        <v>2014</v>
      </c>
      <c r="F2749" t="s">
        <v>20</v>
      </c>
      <c r="G2749">
        <v>0</v>
      </c>
      <c r="H2749">
        <v>1.03</v>
      </c>
      <c r="I2749">
        <v>0.82</v>
      </c>
      <c r="J2749" t="s">
        <v>21</v>
      </c>
      <c r="K2749" t="s">
        <v>36</v>
      </c>
      <c r="L2749" t="s">
        <v>837</v>
      </c>
      <c r="M2749">
        <v>12043</v>
      </c>
      <c r="N2749" t="s">
        <v>5074</v>
      </c>
      <c r="O2749">
        <v>66</v>
      </c>
      <c r="P2749" t="s">
        <v>25</v>
      </c>
      <c r="Q2749" t="s">
        <v>26</v>
      </c>
    </row>
    <row r="2750" spans="1:17" customFormat="1" hidden="1" x14ac:dyDescent="0.25">
      <c r="A2750" t="s">
        <v>6045</v>
      </c>
      <c r="B2750" t="s">
        <v>6046</v>
      </c>
      <c r="C2750" t="s">
        <v>1578</v>
      </c>
      <c r="D2750">
        <v>2024</v>
      </c>
      <c r="E2750">
        <v>2024</v>
      </c>
      <c r="F2750" t="s">
        <v>20</v>
      </c>
      <c r="G2750">
        <v>1</v>
      </c>
      <c r="H2750">
        <v>2</v>
      </c>
      <c r="I2750">
        <v>1.6</v>
      </c>
      <c r="J2750">
        <v>16</v>
      </c>
      <c r="K2750" t="s">
        <v>70</v>
      </c>
      <c r="L2750" t="s">
        <v>71</v>
      </c>
      <c r="M2750">
        <v>16006</v>
      </c>
      <c r="N2750" t="s">
        <v>72</v>
      </c>
      <c r="O2750">
        <v>68</v>
      </c>
      <c r="P2750" t="s">
        <v>25</v>
      </c>
      <c r="Q2750" t="s">
        <v>26</v>
      </c>
    </row>
    <row r="2751" spans="1:17" customFormat="1" hidden="1" x14ac:dyDescent="0.25">
      <c r="A2751" t="s">
        <v>6047</v>
      </c>
      <c r="B2751" t="s">
        <v>6048</v>
      </c>
      <c r="C2751" t="s">
        <v>972</v>
      </c>
      <c r="D2751">
        <v>2008</v>
      </c>
      <c r="E2751">
        <v>2009</v>
      </c>
      <c r="F2751" t="s">
        <v>20</v>
      </c>
      <c r="G2751">
        <v>1</v>
      </c>
      <c r="H2751">
        <v>2.27</v>
      </c>
      <c r="I2751">
        <v>1.81</v>
      </c>
      <c r="J2751" t="s">
        <v>21</v>
      </c>
      <c r="K2751" t="s">
        <v>207</v>
      </c>
      <c r="L2751" t="s">
        <v>769</v>
      </c>
      <c r="M2751">
        <v>10077</v>
      </c>
      <c r="N2751" t="s">
        <v>2824</v>
      </c>
      <c r="O2751">
        <v>56</v>
      </c>
      <c r="P2751" t="s">
        <v>25</v>
      </c>
      <c r="Q2751" t="s">
        <v>26</v>
      </c>
    </row>
    <row r="2752" spans="1:17" customFormat="1" hidden="1" x14ac:dyDescent="0.25">
      <c r="A2752" t="s">
        <v>6049</v>
      </c>
      <c r="B2752" t="s">
        <v>6050</v>
      </c>
      <c r="C2752" t="s">
        <v>920</v>
      </c>
      <c r="D2752">
        <v>2024</v>
      </c>
      <c r="E2752">
        <v>2024</v>
      </c>
      <c r="F2752" t="s">
        <v>48</v>
      </c>
      <c r="G2752">
        <v>1</v>
      </c>
      <c r="H2752">
        <v>0.7</v>
      </c>
      <c r="I2752">
        <v>0.56000000000000005</v>
      </c>
      <c r="J2752">
        <v>4</v>
      </c>
      <c r="K2752" t="s">
        <v>94</v>
      </c>
      <c r="L2752" t="s">
        <v>95</v>
      </c>
      <c r="M2752">
        <v>13104</v>
      </c>
      <c r="N2752" t="s">
        <v>467</v>
      </c>
      <c r="O2752">
        <v>69</v>
      </c>
      <c r="P2752" t="s">
        <v>25</v>
      </c>
      <c r="Q2752" t="s">
        <v>26</v>
      </c>
    </row>
    <row r="2753" spans="1:17" customFormat="1" hidden="1" x14ac:dyDescent="0.25">
      <c r="A2753" t="s">
        <v>6051</v>
      </c>
      <c r="B2753" t="s">
        <v>6052</v>
      </c>
      <c r="C2753" t="s">
        <v>2977</v>
      </c>
      <c r="D2753">
        <v>2019</v>
      </c>
      <c r="E2753">
        <v>2025</v>
      </c>
      <c r="F2753" t="s">
        <v>213</v>
      </c>
      <c r="G2753">
        <v>1</v>
      </c>
      <c r="H2753">
        <v>21.63</v>
      </c>
      <c r="I2753">
        <v>17.3</v>
      </c>
      <c r="J2753" t="s">
        <v>21</v>
      </c>
      <c r="K2753" t="s">
        <v>94</v>
      </c>
      <c r="L2753" t="s">
        <v>254</v>
      </c>
      <c r="M2753">
        <v>17036</v>
      </c>
      <c r="N2753" t="s">
        <v>1254</v>
      </c>
      <c r="O2753">
        <v>45</v>
      </c>
      <c r="P2753" t="s">
        <v>25</v>
      </c>
      <c r="Q2753" t="s">
        <v>26</v>
      </c>
    </row>
    <row r="2754" spans="1:17" customFormat="1" hidden="1" x14ac:dyDescent="0.25">
      <c r="A2754" t="s">
        <v>6053</v>
      </c>
      <c r="B2754" t="s">
        <v>6054</v>
      </c>
      <c r="C2754" t="s">
        <v>129</v>
      </c>
      <c r="D2754">
        <v>2024</v>
      </c>
      <c r="E2754">
        <v>2024</v>
      </c>
      <c r="F2754" t="s">
        <v>105</v>
      </c>
      <c r="G2754">
        <v>1</v>
      </c>
      <c r="H2754">
        <v>4.05</v>
      </c>
      <c r="I2754">
        <v>3.24</v>
      </c>
      <c r="J2754">
        <v>6</v>
      </c>
      <c r="K2754" t="s">
        <v>94</v>
      </c>
      <c r="L2754" t="s">
        <v>95</v>
      </c>
      <c r="M2754">
        <v>13103</v>
      </c>
      <c r="N2754" t="s">
        <v>1105</v>
      </c>
      <c r="O2754">
        <v>67</v>
      </c>
      <c r="P2754" t="s">
        <v>25</v>
      </c>
      <c r="Q2754" t="s">
        <v>26</v>
      </c>
    </row>
    <row r="2755" spans="1:17" customFormat="1" hidden="1" x14ac:dyDescent="0.25">
      <c r="A2755" t="s">
        <v>6055</v>
      </c>
      <c r="B2755" t="s">
        <v>6056</v>
      </c>
      <c r="C2755" t="s">
        <v>6057</v>
      </c>
      <c r="D2755">
        <v>2024</v>
      </c>
      <c r="E2755">
        <v>2025</v>
      </c>
      <c r="F2755" t="s">
        <v>48</v>
      </c>
      <c r="G2755">
        <v>1</v>
      </c>
      <c r="H2755">
        <v>0.93</v>
      </c>
      <c r="I2755">
        <v>0.75</v>
      </c>
      <c r="J2755">
        <v>9</v>
      </c>
      <c r="K2755" t="s">
        <v>94</v>
      </c>
      <c r="L2755" t="s">
        <v>100</v>
      </c>
      <c r="M2755">
        <v>13353</v>
      </c>
      <c r="N2755" t="s">
        <v>786</v>
      </c>
      <c r="O2755">
        <v>31</v>
      </c>
      <c r="P2755" t="s">
        <v>66</v>
      </c>
      <c r="Q2755" t="s">
        <v>26</v>
      </c>
    </row>
    <row r="2756" spans="1:17" customFormat="1" hidden="1" x14ac:dyDescent="0.25">
      <c r="A2756" t="s">
        <v>6058</v>
      </c>
      <c r="B2756" t="s">
        <v>6059</v>
      </c>
      <c r="C2756" t="s">
        <v>701</v>
      </c>
      <c r="D2756">
        <v>2009</v>
      </c>
      <c r="E2756">
        <v>2010</v>
      </c>
      <c r="F2756" t="s">
        <v>105</v>
      </c>
      <c r="G2756">
        <v>1</v>
      </c>
      <c r="H2756">
        <v>4.1399999999999997</v>
      </c>
      <c r="I2756">
        <v>3.31</v>
      </c>
      <c r="J2756" t="s">
        <v>21</v>
      </c>
      <c r="K2756" t="s">
        <v>130</v>
      </c>
      <c r="L2756" t="s">
        <v>173</v>
      </c>
      <c r="M2756">
        <v>14023</v>
      </c>
      <c r="N2756" t="s">
        <v>236</v>
      </c>
      <c r="O2756">
        <v>33</v>
      </c>
      <c r="P2756" t="s">
        <v>25</v>
      </c>
      <c r="Q2756" t="s">
        <v>26</v>
      </c>
    </row>
    <row r="2757" spans="1:17" customFormat="1" hidden="1" x14ac:dyDescent="0.25">
      <c r="A2757" t="s">
        <v>6060</v>
      </c>
      <c r="B2757" t="s">
        <v>6061</v>
      </c>
      <c r="C2757" t="s">
        <v>1190</v>
      </c>
      <c r="D2757">
        <v>2019</v>
      </c>
      <c r="E2757">
        <v>2020</v>
      </c>
      <c r="F2757" t="s">
        <v>48</v>
      </c>
      <c r="G2757">
        <v>1</v>
      </c>
      <c r="H2757">
        <v>0.5</v>
      </c>
      <c r="I2757">
        <v>0.4</v>
      </c>
      <c r="J2757" t="s">
        <v>21</v>
      </c>
      <c r="K2757" t="s">
        <v>76</v>
      </c>
      <c r="L2757" t="s">
        <v>120</v>
      </c>
      <c r="M2757">
        <v>22059</v>
      </c>
      <c r="N2757" t="s">
        <v>1067</v>
      </c>
      <c r="O2757">
        <v>19</v>
      </c>
      <c r="P2757" t="s">
        <v>25</v>
      </c>
      <c r="Q2757" t="s">
        <v>26</v>
      </c>
    </row>
    <row r="2758" spans="1:17" customFormat="1" hidden="1" x14ac:dyDescent="0.25">
      <c r="A2758" t="s">
        <v>6062</v>
      </c>
      <c r="B2758" t="s">
        <v>6063</v>
      </c>
      <c r="C2758" t="s">
        <v>443</v>
      </c>
      <c r="D2758">
        <v>2011</v>
      </c>
      <c r="E2758">
        <v>2017</v>
      </c>
      <c r="F2758" t="s">
        <v>20</v>
      </c>
      <c r="G2758">
        <v>1</v>
      </c>
      <c r="H2758">
        <v>1.28</v>
      </c>
      <c r="I2758">
        <v>1.02</v>
      </c>
      <c r="J2758" t="s">
        <v>21</v>
      </c>
      <c r="K2758" t="s">
        <v>87</v>
      </c>
      <c r="L2758" t="s">
        <v>88</v>
      </c>
      <c r="M2758" s="1" t="s">
        <v>1239</v>
      </c>
      <c r="N2758" t="s">
        <v>1240</v>
      </c>
      <c r="O2758">
        <v>91</v>
      </c>
      <c r="P2758" t="s">
        <v>25</v>
      </c>
      <c r="Q2758" t="s">
        <v>26</v>
      </c>
    </row>
    <row r="2759" spans="1:17" customFormat="1" hidden="1" x14ac:dyDescent="0.25">
      <c r="A2759" t="s">
        <v>6064</v>
      </c>
      <c r="B2759" t="s">
        <v>6065</v>
      </c>
      <c r="C2759" t="s">
        <v>506</v>
      </c>
      <c r="D2759">
        <v>2012</v>
      </c>
      <c r="E2759">
        <v>2017</v>
      </c>
      <c r="F2759" t="s">
        <v>48</v>
      </c>
      <c r="G2759">
        <v>1</v>
      </c>
      <c r="H2759">
        <v>1.1000000000000001</v>
      </c>
      <c r="I2759">
        <v>0.88</v>
      </c>
      <c r="J2759" t="s">
        <v>21</v>
      </c>
      <c r="K2759" t="s">
        <v>207</v>
      </c>
      <c r="L2759" t="s">
        <v>543</v>
      </c>
      <c r="M2759">
        <v>20024</v>
      </c>
      <c r="N2759" t="s">
        <v>3005</v>
      </c>
      <c r="O2759">
        <v>70</v>
      </c>
      <c r="P2759" t="s">
        <v>25</v>
      </c>
      <c r="Q2759" t="s">
        <v>26</v>
      </c>
    </row>
    <row r="2760" spans="1:17" customFormat="1" hidden="1" x14ac:dyDescent="0.25">
      <c r="A2760" t="s">
        <v>6066</v>
      </c>
      <c r="B2760" t="s">
        <v>6065</v>
      </c>
      <c r="C2760" t="s">
        <v>41</v>
      </c>
      <c r="D2760">
        <v>2024</v>
      </c>
      <c r="E2760">
        <v>2025</v>
      </c>
      <c r="F2760" t="s">
        <v>20</v>
      </c>
      <c r="G2760">
        <v>1</v>
      </c>
      <c r="H2760">
        <v>1.25</v>
      </c>
      <c r="I2760">
        <v>1</v>
      </c>
      <c r="J2760">
        <v>12</v>
      </c>
      <c r="K2760" t="s">
        <v>42</v>
      </c>
      <c r="L2760" t="s">
        <v>570</v>
      </c>
      <c r="M2760" s="1" t="s">
        <v>1750</v>
      </c>
      <c r="N2760" t="s">
        <v>1751</v>
      </c>
      <c r="O2760">
        <v>67</v>
      </c>
      <c r="P2760" t="s">
        <v>25</v>
      </c>
      <c r="Q2760" t="s">
        <v>26</v>
      </c>
    </row>
    <row r="2761" spans="1:17" customFormat="1" hidden="1" x14ac:dyDescent="0.25">
      <c r="A2761" t="s">
        <v>6067</v>
      </c>
      <c r="B2761" t="s">
        <v>6065</v>
      </c>
      <c r="C2761" t="s">
        <v>275</v>
      </c>
      <c r="D2761">
        <v>2024</v>
      </c>
      <c r="E2761">
        <v>2024</v>
      </c>
      <c r="F2761" t="s">
        <v>48</v>
      </c>
      <c r="G2761">
        <v>1</v>
      </c>
      <c r="H2761">
        <v>1.1499999999999999</v>
      </c>
      <c r="I2761">
        <v>0.92</v>
      </c>
      <c r="J2761">
        <v>21</v>
      </c>
      <c r="K2761" t="s">
        <v>22</v>
      </c>
      <c r="L2761" t="s">
        <v>23</v>
      </c>
      <c r="M2761">
        <v>15007</v>
      </c>
      <c r="N2761" t="s">
        <v>1949</v>
      </c>
      <c r="O2761">
        <v>66</v>
      </c>
      <c r="P2761" t="s">
        <v>25</v>
      </c>
      <c r="Q2761" t="s">
        <v>26</v>
      </c>
    </row>
    <row r="2762" spans="1:17" customFormat="1" hidden="1" x14ac:dyDescent="0.25">
      <c r="A2762" t="s">
        <v>6068</v>
      </c>
      <c r="B2762" t="s">
        <v>6065</v>
      </c>
      <c r="C2762" t="s">
        <v>206</v>
      </c>
      <c r="D2762">
        <v>2024</v>
      </c>
      <c r="E2762">
        <v>2025</v>
      </c>
      <c r="F2762" t="s">
        <v>48</v>
      </c>
      <c r="G2762">
        <v>1</v>
      </c>
      <c r="H2762">
        <v>0.97</v>
      </c>
      <c r="I2762">
        <v>0.78</v>
      </c>
      <c r="J2762">
        <v>10</v>
      </c>
      <c r="K2762" t="s">
        <v>94</v>
      </c>
      <c r="L2762" t="s">
        <v>254</v>
      </c>
      <c r="M2762">
        <v>17026</v>
      </c>
      <c r="N2762" t="s">
        <v>860</v>
      </c>
      <c r="O2762">
        <v>68</v>
      </c>
      <c r="P2762" t="s">
        <v>25</v>
      </c>
      <c r="Q2762" t="s">
        <v>26</v>
      </c>
    </row>
    <row r="2763" spans="1:17" customFormat="1" hidden="1" x14ac:dyDescent="0.25">
      <c r="A2763" t="s">
        <v>6069</v>
      </c>
      <c r="B2763" t="s">
        <v>6070</v>
      </c>
      <c r="C2763" t="s">
        <v>352</v>
      </c>
      <c r="D2763">
        <v>2009</v>
      </c>
      <c r="E2763">
        <v>2010</v>
      </c>
      <c r="F2763" t="s">
        <v>20</v>
      </c>
      <c r="G2763">
        <v>1</v>
      </c>
      <c r="H2763">
        <v>1.68</v>
      </c>
      <c r="I2763">
        <v>1.35</v>
      </c>
      <c r="J2763" t="s">
        <v>21</v>
      </c>
      <c r="K2763" t="s">
        <v>94</v>
      </c>
      <c r="L2763" t="s">
        <v>100</v>
      </c>
      <c r="M2763">
        <v>13482</v>
      </c>
      <c r="N2763" t="s">
        <v>2436</v>
      </c>
      <c r="O2763">
        <v>51</v>
      </c>
      <c r="P2763" t="s">
        <v>25</v>
      </c>
      <c r="Q2763" t="s">
        <v>26</v>
      </c>
    </row>
    <row r="2764" spans="1:17" customFormat="1" hidden="1" x14ac:dyDescent="0.25">
      <c r="A2764" t="s">
        <v>6071</v>
      </c>
      <c r="B2764" t="s">
        <v>6070</v>
      </c>
      <c r="C2764" t="s">
        <v>59</v>
      </c>
      <c r="D2764">
        <v>2020</v>
      </c>
      <c r="E2764">
        <v>2022</v>
      </c>
      <c r="F2764" t="s">
        <v>105</v>
      </c>
      <c r="G2764">
        <v>1</v>
      </c>
      <c r="H2764">
        <v>4.28</v>
      </c>
      <c r="I2764">
        <v>3.42</v>
      </c>
      <c r="J2764" t="s">
        <v>21</v>
      </c>
      <c r="K2764" t="s">
        <v>87</v>
      </c>
      <c r="L2764" t="s">
        <v>395</v>
      </c>
      <c r="M2764" s="1" t="s">
        <v>3029</v>
      </c>
      <c r="N2764" t="s">
        <v>3030</v>
      </c>
      <c r="O2764">
        <v>54</v>
      </c>
      <c r="P2764" t="s">
        <v>25</v>
      </c>
      <c r="Q2764" t="s">
        <v>26</v>
      </c>
    </row>
    <row r="2765" spans="1:17" customFormat="1" hidden="1" x14ac:dyDescent="0.25">
      <c r="A2765" t="s">
        <v>6072</v>
      </c>
      <c r="B2765" t="s">
        <v>6070</v>
      </c>
      <c r="C2765" t="s">
        <v>165</v>
      </c>
      <c r="D2765">
        <v>2024</v>
      </c>
      <c r="E2765">
        <v>2025</v>
      </c>
      <c r="F2765" t="s">
        <v>105</v>
      </c>
      <c r="G2765">
        <v>1</v>
      </c>
      <c r="H2765">
        <v>4.8</v>
      </c>
      <c r="I2765">
        <v>3.84</v>
      </c>
      <c r="J2765">
        <v>12</v>
      </c>
      <c r="K2765" t="s">
        <v>70</v>
      </c>
      <c r="L2765" t="s">
        <v>71</v>
      </c>
      <c r="M2765">
        <v>16002</v>
      </c>
      <c r="N2765" t="s">
        <v>1614</v>
      </c>
      <c r="O2765">
        <v>66</v>
      </c>
      <c r="P2765" t="s">
        <v>25</v>
      </c>
      <c r="Q2765" t="s">
        <v>26</v>
      </c>
    </row>
    <row r="2766" spans="1:17" customFormat="1" hidden="1" x14ac:dyDescent="0.25">
      <c r="A2766" t="s">
        <v>6073</v>
      </c>
      <c r="B2766" t="s">
        <v>6070</v>
      </c>
      <c r="C2766" t="s">
        <v>183</v>
      </c>
      <c r="D2766">
        <v>2016</v>
      </c>
      <c r="E2766">
        <v>2021</v>
      </c>
      <c r="F2766" t="s">
        <v>48</v>
      </c>
      <c r="G2766">
        <v>1</v>
      </c>
      <c r="H2766">
        <v>0.85</v>
      </c>
      <c r="I2766">
        <v>0.68</v>
      </c>
      <c r="J2766" t="s">
        <v>21</v>
      </c>
      <c r="K2766" t="s">
        <v>70</v>
      </c>
      <c r="L2766" t="s">
        <v>214</v>
      </c>
      <c r="M2766">
        <v>16043</v>
      </c>
      <c r="N2766" t="s">
        <v>2056</v>
      </c>
      <c r="O2766">
        <v>81</v>
      </c>
      <c r="P2766" t="s">
        <v>25</v>
      </c>
      <c r="Q2766" t="s">
        <v>26</v>
      </c>
    </row>
    <row r="2767" spans="1:17" customFormat="1" hidden="1" x14ac:dyDescent="0.25">
      <c r="A2767" t="s">
        <v>6074</v>
      </c>
      <c r="B2767" t="s">
        <v>6070</v>
      </c>
      <c r="C2767" t="s">
        <v>177</v>
      </c>
      <c r="D2767">
        <v>2024</v>
      </c>
      <c r="E2767">
        <v>2024</v>
      </c>
      <c r="F2767" t="s">
        <v>20</v>
      </c>
      <c r="G2767">
        <v>1</v>
      </c>
      <c r="H2767">
        <v>1.84</v>
      </c>
      <c r="I2767">
        <v>1.47</v>
      </c>
      <c r="J2767">
        <v>12</v>
      </c>
      <c r="K2767" t="s">
        <v>22</v>
      </c>
      <c r="L2767" t="s">
        <v>23</v>
      </c>
      <c r="M2767">
        <v>15008</v>
      </c>
      <c r="N2767" t="s">
        <v>460</v>
      </c>
      <c r="O2767">
        <v>80</v>
      </c>
      <c r="P2767" t="s">
        <v>25</v>
      </c>
      <c r="Q2767" t="s">
        <v>26</v>
      </c>
    </row>
    <row r="2768" spans="1:17" customFormat="1" hidden="1" x14ac:dyDescent="0.25">
      <c r="A2768" t="s">
        <v>6075</v>
      </c>
      <c r="B2768" t="s">
        <v>6070</v>
      </c>
      <c r="C2768" t="s">
        <v>623</v>
      </c>
      <c r="D2768">
        <v>2024</v>
      </c>
      <c r="E2768">
        <v>2024</v>
      </c>
      <c r="F2768" t="s">
        <v>48</v>
      </c>
      <c r="G2768">
        <v>1</v>
      </c>
      <c r="H2768">
        <v>0.92</v>
      </c>
      <c r="I2768">
        <v>0.73</v>
      </c>
      <c r="J2768">
        <v>10</v>
      </c>
      <c r="K2768" t="s">
        <v>49</v>
      </c>
      <c r="L2768" t="s">
        <v>608</v>
      </c>
      <c r="M2768">
        <v>11052</v>
      </c>
      <c r="N2768" t="s">
        <v>609</v>
      </c>
      <c r="O2768">
        <v>75</v>
      </c>
      <c r="P2768" t="s">
        <v>25</v>
      </c>
      <c r="Q2768" t="s">
        <v>26</v>
      </c>
    </row>
    <row r="2769" spans="1:17" customFormat="1" hidden="1" x14ac:dyDescent="0.25">
      <c r="A2769" t="s">
        <v>6076</v>
      </c>
      <c r="B2769" t="s">
        <v>6070</v>
      </c>
      <c r="C2769" t="s">
        <v>202</v>
      </c>
      <c r="D2769">
        <v>2024</v>
      </c>
      <c r="E2769">
        <v>2025</v>
      </c>
      <c r="F2769" t="s">
        <v>20</v>
      </c>
      <c r="G2769">
        <v>1</v>
      </c>
      <c r="H2769">
        <v>1.77</v>
      </c>
      <c r="I2769">
        <v>1.41</v>
      </c>
      <c r="J2769">
        <v>6</v>
      </c>
      <c r="K2769" t="s">
        <v>82</v>
      </c>
      <c r="L2769" t="s">
        <v>470</v>
      </c>
      <c r="M2769">
        <v>18008</v>
      </c>
      <c r="N2769" t="s">
        <v>1687</v>
      </c>
      <c r="O2769">
        <v>69</v>
      </c>
      <c r="P2769" t="s">
        <v>25</v>
      </c>
      <c r="Q2769" t="s">
        <v>26</v>
      </c>
    </row>
    <row r="2770" spans="1:17" customFormat="1" hidden="1" x14ac:dyDescent="0.25">
      <c r="A2770" t="s">
        <v>6077</v>
      </c>
      <c r="B2770" t="s">
        <v>6078</v>
      </c>
      <c r="C2770" t="s">
        <v>589</v>
      </c>
      <c r="D2770">
        <v>2024</v>
      </c>
      <c r="E2770">
        <v>2025</v>
      </c>
      <c r="F2770" t="s">
        <v>20</v>
      </c>
      <c r="G2770">
        <v>1</v>
      </c>
      <c r="H2770">
        <v>1.69</v>
      </c>
      <c r="I2770">
        <v>1.35</v>
      </c>
      <c r="J2770">
        <v>12</v>
      </c>
      <c r="K2770" t="s">
        <v>94</v>
      </c>
      <c r="L2770" t="s">
        <v>95</v>
      </c>
      <c r="M2770">
        <v>13356</v>
      </c>
      <c r="N2770" t="s">
        <v>548</v>
      </c>
      <c r="O2770">
        <v>59</v>
      </c>
      <c r="P2770" t="s">
        <v>25</v>
      </c>
      <c r="Q2770" t="s">
        <v>26</v>
      </c>
    </row>
    <row r="2771" spans="1:17" customFormat="1" hidden="1" x14ac:dyDescent="0.25">
      <c r="A2771" t="s">
        <v>6079</v>
      </c>
      <c r="B2771" t="s">
        <v>6080</v>
      </c>
      <c r="C2771" t="s">
        <v>183</v>
      </c>
      <c r="D2771">
        <v>2024</v>
      </c>
      <c r="E2771">
        <v>2024</v>
      </c>
      <c r="F2771" t="s">
        <v>48</v>
      </c>
      <c r="G2771">
        <v>1</v>
      </c>
      <c r="H2771">
        <v>0.76</v>
      </c>
      <c r="I2771">
        <v>0.61</v>
      </c>
      <c r="J2771">
        <v>4</v>
      </c>
      <c r="K2771" t="s">
        <v>207</v>
      </c>
      <c r="L2771" t="s">
        <v>543</v>
      </c>
      <c r="M2771">
        <v>20057</v>
      </c>
      <c r="N2771" t="s">
        <v>895</v>
      </c>
      <c r="O2771">
        <v>79</v>
      </c>
      <c r="P2771" t="s">
        <v>25</v>
      </c>
      <c r="Q2771" t="s">
        <v>26</v>
      </c>
    </row>
    <row r="2772" spans="1:17" customFormat="1" hidden="1" x14ac:dyDescent="0.25">
      <c r="A2772" t="s">
        <v>6081</v>
      </c>
      <c r="B2772" t="s">
        <v>6082</v>
      </c>
      <c r="C2772" t="s">
        <v>443</v>
      </c>
      <c r="D2772">
        <v>2024</v>
      </c>
      <c r="E2772">
        <v>2025</v>
      </c>
      <c r="F2772" t="s">
        <v>20</v>
      </c>
      <c r="G2772">
        <v>1</v>
      </c>
      <c r="H2772">
        <v>1.21</v>
      </c>
      <c r="I2772">
        <v>0.97</v>
      </c>
      <c r="J2772">
        <v>4</v>
      </c>
      <c r="K2772" t="s">
        <v>94</v>
      </c>
      <c r="L2772" t="s">
        <v>254</v>
      </c>
      <c r="M2772">
        <v>17036</v>
      </c>
      <c r="N2772" t="s">
        <v>1254</v>
      </c>
      <c r="O2772">
        <v>69</v>
      </c>
      <c r="P2772" t="s">
        <v>25</v>
      </c>
      <c r="Q2772" t="s">
        <v>26</v>
      </c>
    </row>
    <row r="2773" spans="1:17" customFormat="1" hidden="1" x14ac:dyDescent="0.25">
      <c r="A2773" t="s">
        <v>6083</v>
      </c>
      <c r="B2773" t="s">
        <v>6084</v>
      </c>
      <c r="C2773" t="s">
        <v>177</v>
      </c>
      <c r="D2773">
        <v>2008</v>
      </c>
      <c r="E2773">
        <v>2013</v>
      </c>
      <c r="F2773" t="s">
        <v>35</v>
      </c>
      <c r="G2773">
        <v>1</v>
      </c>
      <c r="H2773">
        <v>3.6</v>
      </c>
      <c r="I2773">
        <v>2.88</v>
      </c>
      <c r="J2773" t="s">
        <v>21</v>
      </c>
      <c r="K2773" t="s">
        <v>94</v>
      </c>
      <c r="L2773" t="s">
        <v>193</v>
      </c>
      <c r="M2773">
        <v>17055</v>
      </c>
      <c r="N2773" t="s">
        <v>6085</v>
      </c>
      <c r="O2773">
        <v>78</v>
      </c>
      <c r="P2773" t="s">
        <v>25</v>
      </c>
      <c r="Q2773" t="s">
        <v>26</v>
      </c>
    </row>
    <row r="2774" spans="1:17" customFormat="1" hidden="1" x14ac:dyDescent="0.25">
      <c r="A2774" t="s">
        <v>6086</v>
      </c>
      <c r="B2774" t="s">
        <v>6087</v>
      </c>
      <c r="C2774" t="s">
        <v>183</v>
      </c>
      <c r="D2774">
        <v>2010</v>
      </c>
      <c r="E2774">
        <v>2010</v>
      </c>
      <c r="F2774" t="s">
        <v>35</v>
      </c>
      <c r="G2774">
        <v>1</v>
      </c>
      <c r="H2774">
        <v>2.52</v>
      </c>
      <c r="I2774">
        <v>2.0099999999999998</v>
      </c>
      <c r="J2774" t="s">
        <v>21</v>
      </c>
      <c r="K2774" t="s">
        <v>82</v>
      </c>
      <c r="L2774" t="s">
        <v>368</v>
      </c>
      <c r="M2774">
        <v>18029</v>
      </c>
      <c r="N2774" t="s">
        <v>369</v>
      </c>
      <c r="O2774">
        <v>72</v>
      </c>
      <c r="P2774" t="s">
        <v>25</v>
      </c>
      <c r="Q2774" t="s">
        <v>26</v>
      </c>
    </row>
    <row r="2775" spans="1:17" customFormat="1" hidden="1" x14ac:dyDescent="0.25">
      <c r="A2775" t="s">
        <v>6088</v>
      </c>
      <c r="B2775" t="s">
        <v>6089</v>
      </c>
      <c r="C2775" t="s">
        <v>151</v>
      </c>
      <c r="D2775">
        <v>2014</v>
      </c>
      <c r="E2775">
        <v>2014</v>
      </c>
      <c r="F2775" t="s">
        <v>105</v>
      </c>
      <c r="G2775">
        <v>1</v>
      </c>
      <c r="H2775">
        <v>4.32</v>
      </c>
      <c r="I2775">
        <v>3.46</v>
      </c>
      <c r="J2775" t="s">
        <v>21</v>
      </c>
      <c r="K2775" t="s">
        <v>207</v>
      </c>
      <c r="L2775" t="s">
        <v>208</v>
      </c>
      <c r="M2775">
        <v>20015</v>
      </c>
      <c r="N2775" t="s">
        <v>790</v>
      </c>
      <c r="O2775">
        <v>67</v>
      </c>
      <c r="P2775" t="s">
        <v>25</v>
      </c>
      <c r="Q2775" t="s">
        <v>26</v>
      </c>
    </row>
    <row r="2776" spans="1:17" customFormat="1" hidden="1" x14ac:dyDescent="0.25">
      <c r="A2776" t="s">
        <v>6090</v>
      </c>
      <c r="B2776" t="s">
        <v>6091</v>
      </c>
      <c r="C2776" t="s">
        <v>6092</v>
      </c>
      <c r="D2776">
        <v>2023</v>
      </c>
      <c r="E2776">
        <v>2024</v>
      </c>
      <c r="F2776" t="s">
        <v>48</v>
      </c>
      <c r="G2776">
        <v>1</v>
      </c>
      <c r="H2776">
        <v>1.1599999999999999</v>
      </c>
      <c r="I2776">
        <v>0.93</v>
      </c>
      <c r="J2776" t="s">
        <v>21</v>
      </c>
      <c r="K2776" t="s">
        <v>82</v>
      </c>
      <c r="L2776" t="s">
        <v>1287</v>
      </c>
      <c r="M2776">
        <v>21002</v>
      </c>
      <c r="N2776" t="s">
        <v>1288</v>
      </c>
      <c r="O2776">
        <v>43</v>
      </c>
      <c r="P2776" t="s">
        <v>25</v>
      </c>
      <c r="Q2776" t="s">
        <v>26</v>
      </c>
    </row>
    <row r="2777" spans="1:17" customFormat="1" hidden="1" x14ac:dyDescent="0.25">
      <c r="A2777" t="s">
        <v>6093</v>
      </c>
      <c r="B2777" t="s">
        <v>6094</v>
      </c>
      <c r="C2777" t="s">
        <v>443</v>
      </c>
      <c r="D2777">
        <v>2020</v>
      </c>
      <c r="E2777">
        <v>2024</v>
      </c>
      <c r="F2777" t="s">
        <v>20</v>
      </c>
      <c r="G2777">
        <v>1</v>
      </c>
      <c r="H2777">
        <v>1.66</v>
      </c>
      <c r="I2777">
        <v>1.32</v>
      </c>
      <c r="J2777" t="s">
        <v>21</v>
      </c>
      <c r="K2777" t="s">
        <v>94</v>
      </c>
      <c r="L2777" t="s">
        <v>100</v>
      </c>
      <c r="M2777">
        <v>13240</v>
      </c>
      <c r="N2777" t="s">
        <v>1464</v>
      </c>
      <c r="O2777">
        <v>77</v>
      </c>
      <c r="P2777" t="s">
        <v>25</v>
      </c>
      <c r="Q2777" t="s">
        <v>26</v>
      </c>
    </row>
    <row r="2778" spans="1:17" customFormat="1" hidden="1" x14ac:dyDescent="0.25">
      <c r="A2778" t="s">
        <v>6095</v>
      </c>
      <c r="B2778" t="s">
        <v>6096</v>
      </c>
      <c r="C2778" t="s">
        <v>177</v>
      </c>
      <c r="D2778">
        <v>2018</v>
      </c>
      <c r="E2778">
        <v>2024</v>
      </c>
      <c r="F2778" t="s">
        <v>48</v>
      </c>
      <c r="G2778">
        <v>1</v>
      </c>
      <c r="H2778">
        <v>0.53</v>
      </c>
      <c r="I2778">
        <v>0.43</v>
      </c>
      <c r="J2778" t="s">
        <v>21</v>
      </c>
      <c r="K2778" t="s">
        <v>82</v>
      </c>
      <c r="L2778" t="s">
        <v>1287</v>
      </c>
      <c r="M2778">
        <v>21002</v>
      </c>
      <c r="N2778" t="s">
        <v>1288</v>
      </c>
      <c r="O2778">
        <v>76</v>
      </c>
      <c r="P2778" t="s">
        <v>25</v>
      </c>
      <c r="Q2778" t="s">
        <v>26</v>
      </c>
    </row>
    <row r="2779" spans="1:17" customFormat="1" hidden="1" x14ac:dyDescent="0.25">
      <c r="A2779" t="s">
        <v>6097</v>
      </c>
      <c r="B2779" t="s">
        <v>6098</v>
      </c>
      <c r="C2779" t="s">
        <v>197</v>
      </c>
      <c r="D2779">
        <v>2015</v>
      </c>
      <c r="E2779">
        <v>2025</v>
      </c>
      <c r="F2779" t="s">
        <v>20</v>
      </c>
      <c r="G2779">
        <v>1</v>
      </c>
      <c r="H2779">
        <v>1.54</v>
      </c>
      <c r="I2779">
        <v>1.23</v>
      </c>
      <c r="J2779" t="s">
        <v>21</v>
      </c>
      <c r="K2779" t="s">
        <v>207</v>
      </c>
      <c r="L2779" t="s">
        <v>208</v>
      </c>
      <c r="M2779">
        <v>20011</v>
      </c>
      <c r="N2779" t="s">
        <v>209</v>
      </c>
      <c r="O2779">
        <v>71</v>
      </c>
      <c r="P2779" t="s">
        <v>25</v>
      </c>
      <c r="Q2779" t="s">
        <v>26</v>
      </c>
    </row>
    <row r="2780" spans="1:17" customFormat="1" hidden="1" x14ac:dyDescent="0.25">
      <c r="A2780" t="s">
        <v>6099</v>
      </c>
      <c r="B2780" t="s">
        <v>6100</v>
      </c>
      <c r="C2780" t="s">
        <v>463</v>
      </c>
      <c r="D2780">
        <v>2022</v>
      </c>
      <c r="E2780">
        <v>2023</v>
      </c>
      <c r="F2780" t="s">
        <v>35</v>
      </c>
      <c r="G2780">
        <v>0</v>
      </c>
      <c r="H2780">
        <v>1.74</v>
      </c>
      <c r="I2780">
        <v>1.39</v>
      </c>
      <c r="J2780" t="s">
        <v>21</v>
      </c>
      <c r="K2780" t="s">
        <v>87</v>
      </c>
      <c r="L2780" t="s">
        <v>493</v>
      </c>
      <c r="M2780" s="1" t="s">
        <v>494</v>
      </c>
      <c r="N2780" t="s">
        <v>495</v>
      </c>
      <c r="O2780">
        <v>77</v>
      </c>
      <c r="P2780" t="s">
        <v>25</v>
      </c>
      <c r="Q2780" t="s">
        <v>26</v>
      </c>
    </row>
    <row r="2781" spans="1:17" customFormat="1" hidden="1" x14ac:dyDescent="0.25">
      <c r="A2781" t="s">
        <v>6101</v>
      </c>
      <c r="B2781" t="s">
        <v>6102</v>
      </c>
      <c r="C2781" t="s">
        <v>2676</v>
      </c>
      <c r="D2781">
        <v>2024</v>
      </c>
      <c r="E2781">
        <v>2025</v>
      </c>
      <c r="F2781" t="s">
        <v>48</v>
      </c>
      <c r="G2781">
        <v>1</v>
      </c>
      <c r="H2781">
        <v>0.57999999999999996</v>
      </c>
      <c r="I2781">
        <v>0.47</v>
      </c>
      <c r="J2781">
        <v>11</v>
      </c>
      <c r="K2781" t="s">
        <v>87</v>
      </c>
      <c r="L2781" t="s">
        <v>88</v>
      </c>
      <c r="M2781" s="1" t="s">
        <v>1604</v>
      </c>
      <c r="N2781" t="s">
        <v>1605</v>
      </c>
      <c r="O2781">
        <v>54</v>
      </c>
      <c r="P2781" t="s">
        <v>66</v>
      </c>
      <c r="Q2781" t="s">
        <v>26</v>
      </c>
    </row>
    <row r="2782" spans="1:17" customFormat="1" hidden="1" x14ac:dyDescent="0.25">
      <c r="A2782" t="s">
        <v>6103</v>
      </c>
      <c r="B2782" t="s">
        <v>6104</v>
      </c>
      <c r="C2782" t="s">
        <v>6105</v>
      </c>
      <c r="D2782">
        <v>2015</v>
      </c>
      <c r="E2782">
        <v>2024</v>
      </c>
      <c r="F2782" t="s">
        <v>48</v>
      </c>
      <c r="G2782">
        <v>1</v>
      </c>
      <c r="H2782">
        <v>0.66</v>
      </c>
      <c r="I2782">
        <v>0.52</v>
      </c>
      <c r="J2782" t="s">
        <v>21</v>
      </c>
      <c r="K2782" t="s">
        <v>87</v>
      </c>
      <c r="L2782" t="s">
        <v>88</v>
      </c>
      <c r="M2782" s="1" t="s">
        <v>592</v>
      </c>
      <c r="N2782" t="s">
        <v>593</v>
      </c>
      <c r="O2782">
        <v>67</v>
      </c>
      <c r="P2782" t="s">
        <v>25</v>
      </c>
      <c r="Q2782" t="s">
        <v>26</v>
      </c>
    </row>
    <row r="2783" spans="1:17" customFormat="1" hidden="1" x14ac:dyDescent="0.25">
      <c r="A2783" t="s">
        <v>6106</v>
      </c>
      <c r="B2783" t="s">
        <v>6104</v>
      </c>
      <c r="C2783" t="s">
        <v>202</v>
      </c>
      <c r="D2783">
        <v>2024</v>
      </c>
      <c r="E2783">
        <v>2025</v>
      </c>
      <c r="F2783" t="s">
        <v>35</v>
      </c>
      <c r="G2783">
        <v>1</v>
      </c>
      <c r="H2783">
        <v>3.74</v>
      </c>
      <c r="I2783">
        <v>2.99</v>
      </c>
      <c r="J2783">
        <v>19</v>
      </c>
      <c r="K2783" t="s">
        <v>70</v>
      </c>
      <c r="L2783" t="s">
        <v>148</v>
      </c>
      <c r="M2783">
        <v>16029</v>
      </c>
      <c r="N2783" t="s">
        <v>365</v>
      </c>
      <c r="O2783">
        <v>63</v>
      </c>
      <c r="P2783" t="s">
        <v>25</v>
      </c>
      <c r="Q2783" t="s">
        <v>26</v>
      </c>
    </row>
    <row r="2784" spans="1:17" customFormat="1" hidden="1" x14ac:dyDescent="0.25">
      <c r="A2784" t="s">
        <v>6107</v>
      </c>
      <c r="B2784" t="s">
        <v>6108</v>
      </c>
      <c r="C2784" t="s">
        <v>4607</v>
      </c>
      <c r="D2784">
        <v>2020</v>
      </c>
      <c r="E2784">
        <v>2019</v>
      </c>
      <c r="F2784" t="s">
        <v>48</v>
      </c>
      <c r="G2784">
        <v>1</v>
      </c>
      <c r="H2784">
        <v>0.6</v>
      </c>
      <c r="I2784">
        <v>0.48</v>
      </c>
      <c r="J2784" t="s">
        <v>21</v>
      </c>
      <c r="K2784" t="s">
        <v>130</v>
      </c>
      <c r="L2784" t="s">
        <v>689</v>
      </c>
      <c r="M2784">
        <v>14001</v>
      </c>
      <c r="N2784" t="s">
        <v>1996</v>
      </c>
      <c r="O2784">
        <v>20</v>
      </c>
      <c r="P2784" t="s">
        <v>25</v>
      </c>
      <c r="Q2784" t="s">
        <v>26</v>
      </c>
    </row>
    <row r="2785" spans="1:17" customFormat="1" hidden="1" x14ac:dyDescent="0.25">
      <c r="A2785" t="s">
        <v>6109</v>
      </c>
      <c r="B2785" t="s">
        <v>6110</v>
      </c>
      <c r="C2785" t="s">
        <v>920</v>
      </c>
      <c r="D2785">
        <v>2024</v>
      </c>
      <c r="E2785">
        <v>2024</v>
      </c>
      <c r="F2785" t="s">
        <v>48</v>
      </c>
      <c r="G2785">
        <v>1</v>
      </c>
      <c r="H2785">
        <v>0.77</v>
      </c>
      <c r="I2785">
        <v>0.62</v>
      </c>
      <c r="J2785">
        <v>7</v>
      </c>
      <c r="K2785" t="s">
        <v>22</v>
      </c>
      <c r="L2785" t="s">
        <v>23</v>
      </c>
      <c r="M2785">
        <v>15003</v>
      </c>
      <c r="N2785" t="s">
        <v>1668</v>
      </c>
      <c r="O2785">
        <v>86</v>
      </c>
      <c r="P2785" t="s">
        <v>25</v>
      </c>
      <c r="Q2785" t="s">
        <v>26</v>
      </c>
    </row>
    <row r="2786" spans="1:17" customFormat="1" hidden="1" x14ac:dyDescent="0.25">
      <c r="A2786" t="s">
        <v>6111</v>
      </c>
      <c r="B2786" t="s">
        <v>6112</v>
      </c>
      <c r="C2786" t="s">
        <v>202</v>
      </c>
      <c r="D2786">
        <v>2023</v>
      </c>
      <c r="E2786">
        <v>2024</v>
      </c>
      <c r="F2786" t="s">
        <v>20</v>
      </c>
      <c r="G2786">
        <v>1</v>
      </c>
      <c r="H2786">
        <v>1.39</v>
      </c>
      <c r="I2786">
        <v>1.1100000000000001</v>
      </c>
      <c r="J2786" t="s">
        <v>21</v>
      </c>
      <c r="K2786" t="s">
        <v>87</v>
      </c>
      <c r="L2786" t="s">
        <v>88</v>
      </c>
      <c r="M2786" s="1" t="s">
        <v>324</v>
      </c>
      <c r="N2786" t="s">
        <v>325</v>
      </c>
      <c r="O2786">
        <v>68</v>
      </c>
      <c r="P2786" t="s">
        <v>25</v>
      </c>
      <c r="Q2786" t="s">
        <v>26</v>
      </c>
    </row>
    <row r="2787" spans="1:17" customFormat="1" hidden="1" x14ac:dyDescent="0.25">
      <c r="A2787" t="s">
        <v>6113</v>
      </c>
      <c r="B2787" t="s">
        <v>6114</v>
      </c>
      <c r="C2787" t="s">
        <v>459</v>
      </c>
      <c r="D2787">
        <v>2019</v>
      </c>
      <c r="E2787">
        <v>2023</v>
      </c>
      <c r="F2787" t="s">
        <v>35</v>
      </c>
      <c r="G2787">
        <v>1</v>
      </c>
      <c r="H2787">
        <v>3</v>
      </c>
      <c r="I2787">
        <v>2.4</v>
      </c>
      <c r="J2787" t="s">
        <v>21</v>
      </c>
      <c r="K2787" t="s">
        <v>207</v>
      </c>
      <c r="L2787" t="s">
        <v>288</v>
      </c>
      <c r="M2787">
        <v>20012</v>
      </c>
      <c r="N2787" t="s">
        <v>709</v>
      </c>
      <c r="O2787">
        <v>92</v>
      </c>
      <c r="P2787" t="s">
        <v>25</v>
      </c>
      <c r="Q2787" t="s">
        <v>26</v>
      </c>
    </row>
    <row r="2788" spans="1:17" customFormat="1" hidden="1" x14ac:dyDescent="0.25">
      <c r="A2788" t="s">
        <v>6115</v>
      </c>
      <c r="B2788" t="s">
        <v>6116</v>
      </c>
      <c r="C2788" t="s">
        <v>553</v>
      </c>
      <c r="D2788">
        <v>2024</v>
      </c>
      <c r="E2788">
        <v>2024</v>
      </c>
      <c r="F2788" t="s">
        <v>20</v>
      </c>
      <c r="G2788">
        <v>1</v>
      </c>
      <c r="H2788">
        <v>1.2</v>
      </c>
      <c r="I2788">
        <v>0.96</v>
      </c>
      <c r="J2788">
        <v>6</v>
      </c>
      <c r="K2788" t="s">
        <v>70</v>
      </c>
      <c r="L2788" t="s">
        <v>214</v>
      </c>
      <c r="M2788">
        <v>16050</v>
      </c>
      <c r="N2788" t="s">
        <v>5508</v>
      </c>
      <c r="O2788">
        <v>67</v>
      </c>
      <c r="P2788" t="s">
        <v>25</v>
      </c>
      <c r="Q2788" t="s">
        <v>26</v>
      </c>
    </row>
    <row r="2789" spans="1:17" customFormat="1" hidden="1" x14ac:dyDescent="0.25">
      <c r="A2789" t="s">
        <v>6117</v>
      </c>
      <c r="B2789" t="s">
        <v>6116</v>
      </c>
      <c r="C2789" t="s">
        <v>93</v>
      </c>
      <c r="D2789">
        <v>2016</v>
      </c>
      <c r="E2789">
        <v>2016</v>
      </c>
      <c r="F2789" t="s">
        <v>48</v>
      </c>
      <c r="G2789">
        <v>1</v>
      </c>
      <c r="H2789">
        <v>0.66</v>
      </c>
      <c r="I2789">
        <v>0.53</v>
      </c>
      <c r="J2789" t="s">
        <v>21</v>
      </c>
      <c r="K2789" t="s">
        <v>36</v>
      </c>
      <c r="L2789" t="s">
        <v>115</v>
      </c>
      <c r="M2789">
        <v>12038</v>
      </c>
      <c r="N2789" t="s">
        <v>4902</v>
      </c>
      <c r="O2789">
        <v>58</v>
      </c>
      <c r="P2789" t="s">
        <v>25</v>
      </c>
      <c r="Q2789" t="s">
        <v>26</v>
      </c>
    </row>
    <row r="2790" spans="1:17" customFormat="1" hidden="1" x14ac:dyDescent="0.25">
      <c r="A2790" t="s">
        <v>6118</v>
      </c>
      <c r="B2790" t="s">
        <v>6119</v>
      </c>
      <c r="C2790" t="s">
        <v>59</v>
      </c>
      <c r="D2790">
        <v>2017</v>
      </c>
      <c r="E2790">
        <v>2017</v>
      </c>
      <c r="F2790" t="s">
        <v>20</v>
      </c>
      <c r="G2790">
        <v>1</v>
      </c>
      <c r="H2790">
        <v>1.57</v>
      </c>
      <c r="I2790">
        <v>1.25</v>
      </c>
      <c r="J2790" t="s">
        <v>21</v>
      </c>
      <c r="K2790" t="s">
        <v>82</v>
      </c>
      <c r="L2790" t="s">
        <v>470</v>
      </c>
      <c r="M2790">
        <v>18008</v>
      </c>
      <c r="N2790" t="s">
        <v>1687</v>
      </c>
      <c r="O2790">
        <v>71</v>
      </c>
      <c r="P2790" t="s">
        <v>25</v>
      </c>
      <c r="Q2790" t="s">
        <v>26</v>
      </c>
    </row>
    <row r="2791" spans="1:17" customFormat="1" hidden="1" x14ac:dyDescent="0.25">
      <c r="A2791" t="s">
        <v>6120</v>
      </c>
      <c r="B2791" t="s">
        <v>6121</v>
      </c>
      <c r="C2791" t="s">
        <v>206</v>
      </c>
      <c r="D2791">
        <v>2009</v>
      </c>
      <c r="E2791">
        <v>2011</v>
      </c>
      <c r="F2791" t="s">
        <v>20</v>
      </c>
      <c r="G2791">
        <v>1</v>
      </c>
      <c r="H2791">
        <v>1.79</v>
      </c>
      <c r="I2791">
        <v>1.43</v>
      </c>
      <c r="J2791" t="s">
        <v>21</v>
      </c>
      <c r="K2791" t="s">
        <v>143</v>
      </c>
      <c r="L2791" t="s">
        <v>144</v>
      </c>
      <c r="M2791">
        <v>19106</v>
      </c>
      <c r="N2791" t="s">
        <v>145</v>
      </c>
      <c r="O2791">
        <v>93</v>
      </c>
      <c r="P2791" t="s">
        <v>25</v>
      </c>
      <c r="Q2791" t="s">
        <v>26</v>
      </c>
    </row>
    <row r="2792" spans="1:17" customFormat="1" hidden="1" x14ac:dyDescent="0.25">
      <c r="A2792" t="s">
        <v>6122</v>
      </c>
      <c r="B2792" t="s">
        <v>6123</v>
      </c>
      <c r="C2792" t="s">
        <v>387</v>
      </c>
      <c r="D2792">
        <v>2017</v>
      </c>
      <c r="E2792">
        <v>2020</v>
      </c>
      <c r="F2792" t="s">
        <v>20</v>
      </c>
      <c r="G2792">
        <v>1</v>
      </c>
      <c r="H2792">
        <v>1.44</v>
      </c>
      <c r="I2792">
        <v>1.1499999999999999</v>
      </c>
      <c r="J2792" t="s">
        <v>21</v>
      </c>
      <c r="K2792" t="s">
        <v>70</v>
      </c>
      <c r="L2792" t="s">
        <v>214</v>
      </c>
      <c r="M2792">
        <v>16047</v>
      </c>
      <c r="N2792" t="s">
        <v>276</v>
      </c>
      <c r="O2792">
        <v>76</v>
      </c>
      <c r="P2792" t="s">
        <v>25</v>
      </c>
      <c r="Q2792" t="s">
        <v>26</v>
      </c>
    </row>
    <row r="2793" spans="1:17" customFormat="1" hidden="1" x14ac:dyDescent="0.25">
      <c r="A2793" t="s">
        <v>6124</v>
      </c>
      <c r="B2793" t="s">
        <v>6125</v>
      </c>
      <c r="C2793" t="s">
        <v>480</v>
      </c>
      <c r="D2793">
        <v>2023</v>
      </c>
      <c r="E2793">
        <v>2024</v>
      </c>
      <c r="F2793" t="s">
        <v>20</v>
      </c>
      <c r="G2793">
        <v>0</v>
      </c>
      <c r="H2793">
        <v>1.04</v>
      </c>
      <c r="I2793">
        <v>0.83</v>
      </c>
      <c r="J2793" t="s">
        <v>21</v>
      </c>
      <c r="K2793" t="s">
        <v>143</v>
      </c>
      <c r="L2793" t="s">
        <v>444</v>
      </c>
      <c r="M2793">
        <v>19007</v>
      </c>
      <c r="N2793" t="s">
        <v>1716</v>
      </c>
      <c r="O2793">
        <v>79</v>
      </c>
      <c r="P2793" t="s">
        <v>25</v>
      </c>
      <c r="Q2793" t="s">
        <v>26</v>
      </c>
    </row>
    <row r="2794" spans="1:17" customFormat="1" hidden="1" x14ac:dyDescent="0.25">
      <c r="A2794" t="s">
        <v>6126</v>
      </c>
      <c r="B2794" t="s">
        <v>6127</v>
      </c>
      <c r="C2794" t="s">
        <v>197</v>
      </c>
      <c r="D2794">
        <v>2021</v>
      </c>
      <c r="E2794">
        <v>2024</v>
      </c>
      <c r="F2794" t="s">
        <v>35</v>
      </c>
      <c r="G2794">
        <v>1</v>
      </c>
      <c r="H2794">
        <v>2.7</v>
      </c>
      <c r="I2794">
        <v>2.16</v>
      </c>
      <c r="J2794" t="s">
        <v>21</v>
      </c>
      <c r="K2794" t="s">
        <v>82</v>
      </c>
      <c r="L2794" t="s">
        <v>781</v>
      </c>
      <c r="M2794">
        <v>18048</v>
      </c>
      <c r="N2794" t="s">
        <v>2032</v>
      </c>
      <c r="O2794">
        <v>65</v>
      </c>
      <c r="P2794" t="s">
        <v>25</v>
      </c>
      <c r="Q2794" t="s">
        <v>26</v>
      </c>
    </row>
    <row r="2795" spans="1:17" customFormat="1" hidden="1" x14ac:dyDescent="0.25">
      <c r="A2795" t="s">
        <v>6128</v>
      </c>
      <c r="B2795" t="s">
        <v>6129</v>
      </c>
      <c r="C2795" t="s">
        <v>284</v>
      </c>
      <c r="D2795">
        <v>2023</v>
      </c>
      <c r="E2795">
        <v>2025</v>
      </c>
      <c r="F2795" t="s">
        <v>105</v>
      </c>
      <c r="G2795">
        <v>0</v>
      </c>
      <c r="H2795">
        <v>3.86</v>
      </c>
      <c r="I2795">
        <v>3.09</v>
      </c>
      <c r="J2795" t="s">
        <v>21</v>
      </c>
      <c r="K2795" t="s">
        <v>94</v>
      </c>
      <c r="L2795" t="s">
        <v>100</v>
      </c>
      <c r="M2795">
        <v>13240</v>
      </c>
      <c r="N2795" t="s">
        <v>1464</v>
      </c>
      <c r="O2795">
        <v>51</v>
      </c>
      <c r="P2795" t="s">
        <v>25</v>
      </c>
      <c r="Q2795" t="s">
        <v>26</v>
      </c>
    </row>
    <row r="2796" spans="1:17" customFormat="1" hidden="1" x14ac:dyDescent="0.25">
      <c r="A2796" t="s">
        <v>6130</v>
      </c>
      <c r="B2796" t="s">
        <v>6131</v>
      </c>
      <c r="C2796" t="s">
        <v>331</v>
      </c>
      <c r="D2796">
        <v>2019</v>
      </c>
      <c r="E2796">
        <v>2023</v>
      </c>
      <c r="F2796" t="s">
        <v>48</v>
      </c>
      <c r="G2796">
        <v>1</v>
      </c>
      <c r="H2796">
        <v>0.9</v>
      </c>
      <c r="I2796">
        <v>0.72</v>
      </c>
      <c r="J2796" t="s">
        <v>21</v>
      </c>
      <c r="K2796" t="s">
        <v>36</v>
      </c>
      <c r="L2796" t="s">
        <v>37</v>
      </c>
      <c r="M2796">
        <v>12009</v>
      </c>
      <c r="N2796" t="s">
        <v>38</v>
      </c>
      <c r="O2796">
        <v>79</v>
      </c>
      <c r="P2796" t="s">
        <v>25</v>
      </c>
      <c r="Q2796" t="s">
        <v>26</v>
      </c>
    </row>
    <row r="2797" spans="1:17" customFormat="1" hidden="1" x14ac:dyDescent="0.25">
      <c r="A2797" t="s">
        <v>6132</v>
      </c>
      <c r="B2797" t="s">
        <v>6131</v>
      </c>
      <c r="C2797" t="s">
        <v>645</v>
      </c>
      <c r="D2797">
        <v>2010</v>
      </c>
      <c r="E2797">
        <v>2013</v>
      </c>
      <c r="F2797" t="s">
        <v>35</v>
      </c>
      <c r="G2797">
        <v>1</v>
      </c>
      <c r="H2797">
        <v>3.16</v>
      </c>
      <c r="I2797">
        <v>2.5299999999999998</v>
      </c>
      <c r="J2797" t="s">
        <v>21</v>
      </c>
      <c r="K2797" t="s">
        <v>94</v>
      </c>
      <c r="L2797" t="s">
        <v>193</v>
      </c>
      <c r="M2797">
        <v>17063</v>
      </c>
      <c r="N2797" t="s">
        <v>2290</v>
      </c>
      <c r="O2797">
        <v>48</v>
      </c>
      <c r="P2797" t="s">
        <v>25</v>
      </c>
      <c r="Q2797" t="s">
        <v>26</v>
      </c>
    </row>
    <row r="2798" spans="1:17" customFormat="1" hidden="1" x14ac:dyDescent="0.25">
      <c r="A2798" t="s">
        <v>6133</v>
      </c>
      <c r="B2798" t="s">
        <v>6134</v>
      </c>
      <c r="C2798" t="s">
        <v>81</v>
      </c>
      <c r="D2798">
        <v>2015</v>
      </c>
      <c r="E2798">
        <v>2015</v>
      </c>
      <c r="F2798" t="s">
        <v>20</v>
      </c>
      <c r="G2798">
        <v>1</v>
      </c>
      <c r="H2798">
        <v>1.69</v>
      </c>
      <c r="I2798">
        <v>1.35</v>
      </c>
      <c r="J2798" t="s">
        <v>21</v>
      </c>
      <c r="K2798" t="s">
        <v>207</v>
      </c>
      <c r="L2798" t="s">
        <v>249</v>
      </c>
      <c r="M2798">
        <v>10023</v>
      </c>
      <c r="N2798" t="s">
        <v>931</v>
      </c>
      <c r="O2798">
        <v>74</v>
      </c>
      <c r="P2798" t="s">
        <v>25</v>
      </c>
      <c r="Q2798" t="s">
        <v>26</v>
      </c>
    </row>
    <row r="2799" spans="1:17" customFormat="1" hidden="1" x14ac:dyDescent="0.25">
      <c r="A2799" t="s">
        <v>6135</v>
      </c>
      <c r="B2799" t="s">
        <v>6136</v>
      </c>
      <c r="C2799" t="s">
        <v>202</v>
      </c>
      <c r="D2799">
        <v>2020</v>
      </c>
      <c r="E2799">
        <v>2020</v>
      </c>
      <c r="F2799" t="s">
        <v>20</v>
      </c>
      <c r="G2799">
        <v>1</v>
      </c>
      <c r="H2799">
        <v>1.61</v>
      </c>
      <c r="I2799">
        <v>1.29</v>
      </c>
      <c r="J2799" t="s">
        <v>21</v>
      </c>
      <c r="K2799" t="s">
        <v>76</v>
      </c>
      <c r="L2799" t="s">
        <v>408</v>
      </c>
      <c r="M2799">
        <v>22071</v>
      </c>
      <c r="N2799" t="s">
        <v>934</v>
      </c>
      <c r="O2799">
        <v>60</v>
      </c>
      <c r="P2799" t="s">
        <v>25</v>
      </c>
      <c r="Q2799" t="s">
        <v>26</v>
      </c>
    </row>
    <row r="2800" spans="1:17" customFormat="1" hidden="1" x14ac:dyDescent="0.25">
      <c r="A2800" t="s">
        <v>6137</v>
      </c>
      <c r="B2800" t="s">
        <v>6138</v>
      </c>
      <c r="C2800" t="s">
        <v>463</v>
      </c>
      <c r="D2800">
        <v>2008</v>
      </c>
      <c r="E2800">
        <v>2024</v>
      </c>
      <c r="F2800" t="s">
        <v>60</v>
      </c>
      <c r="G2800">
        <v>1</v>
      </c>
      <c r="H2800">
        <v>7.48</v>
      </c>
      <c r="I2800">
        <v>5.98</v>
      </c>
      <c r="J2800" t="s">
        <v>21</v>
      </c>
      <c r="K2800" t="s">
        <v>87</v>
      </c>
      <c r="L2800" t="s">
        <v>152</v>
      </c>
      <c r="M2800" s="1" t="s">
        <v>539</v>
      </c>
      <c r="N2800" t="s">
        <v>540</v>
      </c>
      <c r="O2800">
        <v>50</v>
      </c>
      <c r="P2800" t="s">
        <v>25</v>
      </c>
      <c r="Q2800" t="s">
        <v>26</v>
      </c>
    </row>
    <row r="2801" spans="1:17" customFormat="1" hidden="1" x14ac:dyDescent="0.25">
      <c r="A2801" t="s">
        <v>6139</v>
      </c>
      <c r="B2801" t="s">
        <v>6140</v>
      </c>
      <c r="C2801" t="s">
        <v>417</v>
      </c>
      <c r="D2801">
        <v>2024</v>
      </c>
      <c r="E2801">
        <v>2024</v>
      </c>
      <c r="F2801" t="s">
        <v>20</v>
      </c>
      <c r="G2801">
        <v>1</v>
      </c>
      <c r="H2801">
        <v>1.49</v>
      </c>
      <c r="I2801">
        <v>1.19</v>
      </c>
      <c r="J2801">
        <v>5</v>
      </c>
      <c r="K2801" t="s">
        <v>82</v>
      </c>
      <c r="L2801" t="s">
        <v>558</v>
      </c>
      <c r="M2801" s="1" t="s">
        <v>733</v>
      </c>
      <c r="N2801" t="s">
        <v>734</v>
      </c>
      <c r="O2801">
        <v>69</v>
      </c>
      <c r="P2801" t="s">
        <v>25</v>
      </c>
      <c r="Q2801" t="s">
        <v>26</v>
      </c>
    </row>
    <row r="2802" spans="1:17" customFormat="1" hidden="1" x14ac:dyDescent="0.25">
      <c r="A2802" t="s">
        <v>6141</v>
      </c>
      <c r="B2802" t="s">
        <v>6142</v>
      </c>
      <c r="C2802" t="s">
        <v>2160</v>
      </c>
      <c r="D2802">
        <v>2017</v>
      </c>
      <c r="E2802">
        <v>2024</v>
      </c>
      <c r="F2802" t="s">
        <v>105</v>
      </c>
      <c r="G2802">
        <v>0</v>
      </c>
      <c r="H2802">
        <v>3</v>
      </c>
      <c r="I2802">
        <v>2.4</v>
      </c>
      <c r="J2802" t="s">
        <v>21</v>
      </c>
      <c r="K2802" t="s">
        <v>70</v>
      </c>
      <c r="L2802" t="s">
        <v>148</v>
      </c>
      <c r="M2802">
        <v>16026</v>
      </c>
      <c r="N2802" t="s">
        <v>1320</v>
      </c>
      <c r="O2802">
        <v>87</v>
      </c>
      <c r="P2802" t="s">
        <v>25</v>
      </c>
      <c r="Q2802" t="s">
        <v>26</v>
      </c>
    </row>
    <row r="2803" spans="1:17" customFormat="1" hidden="1" x14ac:dyDescent="0.25">
      <c r="A2803" t="s">
        <v>6143</v>
      </c>
      <c r="B2803" t="s">
        <v>6144</v>
      </c>
      <c r="C2803" t="s">
        <v>75</v>
      </c>
      <c r="D2803">
        <v>2017</v>
      </c>
      <c r="E2803">
        <v>2017</v>
      </c>
      <c r="F2803" t="s">
        <v>48</v>
      </c>
      <c r="G2803">
        <v>1</v>
      </c>
      <c r="H2803">
        <v>0.85</v>
      </c>
      <c r="I2803">
        <v>0.68</v>
      </c>
      <c r="J2803" t="s">
        <v>21</v>
      </c>
      <c r="K2803" t="s">
        <v>36</v>
      </c>
      <c r="L2803" t="s">
        <v>115</v>
      </c>
      <c r="M2803">
        <v>12012</v>
      </c>
      <c r="N2803" t="s">
        <v>1224</v>
      </c>
      <c r="O2803">
        <v>80</v>
      </c>
      <c r="P2803" t="s">
        <v>25</v>
      </c>
      <c r="Q2803" t="s">
        <v>26</v>
      </c>
    </row>
    <row r="2804" spans="1:17" customFormat="1" hidden="1" x14ac:dyDescent="0.25">
      <c r="A2804" t="s">
        <v>6145</v>
      </c>
      <c r="B2804" t="s">
        <v>6146</v>
      </c>
      <c r="C2804" t="s">
        <v>589</v>
      </c>
      <c r="D2804">
        <v>2019</v>
      </c>
      <c r="E2804">
        <v>2024</v>
      </c>
      <c r="F2804" t="s">
        <v>48</v>
      </c>
      <c r="G2804">
        <v>1</v>
      </c>
      <c r="H2804">
        <v>0.54</v>
      </c>
      <c r="I2804">
        <v>0.43</v>
      </c>
      <c r="J2804" t="s">
        <v>21</v>
      </c>
      <c r="K2804" t="s">
        <v>22</v>
      </c>
      <c r="L2804" t="s">
        <v>23</v>
      </c>
      <c r="M2804">
        <v>15003</v>
      </c>
      <c r="N2804" t="s">
        <v>1668</v>
      </c>
      <c r="O2804">
        <v>44</v>
      </c>
      <c r="P2804" t="s">
        <v>25</v>
      </c>
      <c r="Q2804" t="s">
        <v>26</v>
      </c>
    </row>
    <row r="2805" spans="1:17" customFormat="1" hidden="1" x14ac:dyDescent="0.25">
      <c r="A2805" t="s">
        <v>6147</v>
      </c>
      <c r="B2805" t="s">
        <v>6148</v>
      </c>
      <c r="C2805" t="s">
        <v>292</v>
      </c>
      <c r="D2805">
        <v>2019</v>
      </c>
      <c r="E2805">
        <v>2019</v>
      </c>
      <c r="F2805" t="s">
        <v>35</v>
      </c>
      <c r="G2805">
        <v>1</v>
      </c>
      <c r="H2805">
        <v>2.65</v>
      </c>
      <c r="I2805">
        <v>2.12</v>
      </c>
      <c r="J2805" t="s">
        <v>21</v>
      </c>
      <c r="K2805" t="s">
        <v>143</v>
      </c>
      <c r="L2805" t="s">
        <v>144</v>
      </c>
      <c r="M2805">
        <v>19023</v>
      </c>
      <c r="N2805" t="s">
        <v>313</v>
      </c>
      <c r="O2805">
        <v>74</v>
      </c>
      <c r="P2805" t="s">
        <v>25</v>
      </c>
      <c r="Q2805" t="s">
        <v>26</v>
      </c>
    </row>
    <row r="2806" spans="1:17" customFormat="1" hidden="1" x14ac:dyDescent="0.25">
      <c r="A2806" t="s">
        <v>6149</v>
      </c>
      <c r="B2806" t="s">
        <v>6150</v>
      </c>
      <c r="C2806" t="s">
        <v>1323</v>
      </c>
      <c r="D2806">
        <v>2010</v>
      </c>
      <c r="E2806">
        <v>2010</v>
      </c>
      <c r="F2806" t="s">
        <v>20</v>
      </c>
      <c r="G2806">
        <v>1</v>
      </c>
      <c r="H2806">
        <v>1.86</v>
      </c>
      <c r="I2806">
        <v>1.49</v>
      </c>
      <c r="J2806" t="s">
        <v>21</v>
      </c>
      <c r="K2806" t="s">
        <v>207</v>
      </c>
      <c r="L2806" t="s">
        <v>306</v>
      </c>
      <c r="M2806">
        <v>10006</v>
      </c>
      <c r="N2806" t="s">
        <v>1069</v>
      </c>
      <c r="O2806">
        <v>92</v>
      </c>
      <c r="P2806" t="s">
        <v>25</v>
      </c>
      <c r="Q2806" t="s">
        <v>26</v>
      </c>
    </row>
    <row r="2807" spans="1:17" customFormat="1" hidden="1" x14ac:dyDescent="0.25">
      <c r="A2807" t="s">
        <v>6151</v>
      </c>
      <c r="B2807" t="s">
        <v>6152</v>
      </c>
      <c r="C2807" t="s">
        <v>2736</v>
      </c>
      <c r="D2807">
        <v>2024</v>
      </c>
      <c r="E2807">
        <v>2024</v>
      </c>
      <c r="F2807" t="s">
        <v>20</v>
      </c>
      <c r="G2807">
        <v>1</v>
      </c>
      <c r="H2807">
        <v>1.73</v>
      </c>
      <c r="I2807">
        <v>1.39</v>
      </c>
      <c r="J2807">
        <v>14</v>
      </c>
      <c r="K2807" t="s">
        <v>70</v>
      </c>
      <c r="L2807" t="s">
        <v>71</v>
      </c>
      <c r="M2807">
        <v>16063</v>
      </c>
      <c r="N2807" t="s">
        <v>717</v>
      </c>
      <c r="O2807">
        <v>24</v>
      </c>
      <c r="P2807" t="s">
        <v>25</v>
      </c>
      <c r="Q2807" t="s">
        <v>26</v>
      </c>
    </row>
    <row r="2808" spans="1:17" customFormat="1" hidden="1" x14ac:dyDescent="0.25">
      <c r="A2808" t="s">
        <v>6153</v>
      </c>
      <c r="B2808" t="s">
        <v>6154</v>
      </c>
      <c r="C2808" t="s">
        <v>506</v>
      </c>
      <c r="D2808">
        <v>2019</v>
      </c>
      <c r="E2808">
        <v>2025</v>
      </c>
      <c r="F2808" t="s">
        <v>35</v>
      </c>
      <c r="G2808">
        <v>1</v>
      </c>
      <c r="H2808">
        <v>3.54</v>
      </c>
      <c r="I2808">
        <v>2.83</v>
      </c>
      <c r="J2808" t="s">
        <v>21</v>
      </c>
      <c r="K2808" t="s">
        <v>94</v>
      </c>
      <c r="L2808" t="s">
        <v>95</v>
      </c>
      <c r="M2808">
        <v>13124</v>
      </c>
      <c r="N2808" t="s">
        <v>96</v>
      </c>
      <c r="O2808">
        <v>57</v>
      </c>
      <c r="P2808" t="s">
        <v>25</v>
      </c>
      <c r="Q2808" t="s">
        <v>26</v>
      </c>
    </row>
    <row r="2809" spans="1:17" customFormat="1" hidden="1" x14ac:dyDescent="0.25">
      <c r="A2809" t="s">
        <v>6155</v>
      </c>
      <c r="B2809" t="s">
        <v>6154</v>
      </c>
      <c r="C2809" t="s">
        <v>177</v>
      </c>
      <c r="D2809">
        <v>2024</v>
      </c>
      <c r="E2809">
        <v>2025</v>
      </c>
      <c r="F2809" t="s">
        <v>20</v>
      </c>
      <c r="G2809">
        <v>1</v>
      </c>
      <c r="H2809">
        <v>1.79</v>
      </c>
      <c r="I2809">
        <v>1.43</v>
      </c>
      <c r="J2809">
        <v>5</v>
      </c>
      <c r="K2809" t="s">
        <v>94</v>
      </c>
      <c r="L2809" t="s">
        <v>100</v>
      </c>
      <c r="M2809">
        <v>13251</v>
      </c>
      <c r="N2809" t="s">
        <v>5628</v>
      </c>
      <c r="O2809">
        <v>73</v>
      </c>
      <c r="P2809" t="s">
        <v>25</v>
      </c>
      <c r="Q2809" t="s">
        <v>26</v>
      </c>
    </row>
    <row r="2810" spans="1:17" customFormat="1" hidden="1" x14ac:dyDescent="0.25">
      <c r="A2810" t="s">
        <v>6156</v>
      </c>
      <c r="B2810" t="s">
        <v>6154</v>
      </c>
      <c r="C2810" t="s">
        <v>151</v>
      </c>
      <c r="D2810">
        <v>2024</v>
      </c>
      <c r="E2810">
        <v>2024</v>
      </c>
      <c r="F2810" t="s">
        <v>35</v>
      </c>
      <c r="G2810">
        <v>0</v>
      </c>
      <c r="H2810">
        <v>1.91</v>
      </c>
      <c r="I2810">
        <v>1.53</v>
      </c>
      <c r="J2810">
        <v>4</v>
      </c>
      <c r="K2810" t="s">
        <v>36</v>
      </c>
      <c r="L2810" t="s">
        <v>596</v>
      </c>
      <c r="M2810" s="1" t="s">
        <v>2724</v>
      </c>
      <c r="N2810" t="s">
        <v>2725</v>
      </c>
      <c r="O2810">
        <v>76</v>
      </c>
      <c r="P2810" t="s">
        <v>25</v>
      </c>
      <c r="Q2810" t="s">
        <v>26</v>
      </c>
    </row>
    <row r="2811" spans="1:17" customFormat="1" hidden="1" x14ac:dyDescent="0.25">
      <c r="A2811" t="s">
        <v>6157</v>
      </c>
      <c r="B2811" t="s">
        <v>6158</v>
      </c>
      <c r="C2811" t="s">
        <v>575</v>
      </c>
      <c r="D2811">
        <v>2024</v>
      </c>
      <c r="E2811">
        <v>2025</v>
      </c>
      <c r="F2811" t="s">
        <v>60</v>
      </c>
      <c r="G2811">
        <v>0</v>
      </c>
      <c r="H2811">
        <v>5.19</v>
      </c>
      <c r="I2811">
        <v>4.1500000000000004</v>
      </c>
      <c r="J2811">
        <v>8</v>
      </c>
      <c r="K2811" t="s">
        <v>36</v>
      </c>
      <c r="L2811" t="s">
        <v>37</v>
      </c>
      <c r="M2811">
        <v>12002</v>
      </c>
      <c r="N2811" t="s">
        <v>1187</v>
      </c>
      <c r="O2811">
        <v>54</v>
      </c>
      <c r="P2811" t="s">
        <v>25</v>
      </c>
      <c r="Q2811" t="s">
        <v>26</v>
      </c>
    </row>
    <row r="2812" spans="1:17" customFormat="1" hidden="1" x14ac:dyDescent="0.25">
      <c r="A2812" t="s">
        <v>6159</v>
      </c>
      <c r="B2812" t="s">
        <v>6160</v>
      </c>
      <c r="C2812" t="s">
        <v>962</v>
      </c>
      <c r="D2812">
        <v>2024</v>
      </c>
      <c r="E2812">
        <v>2025</v>
      </c>
      <c r="F2812" t="s">
        <v>48</v>
      </c>
      <c r="G2812">
        <v>1</v>
      </c>
      <c r="H2812">
        <v>0.86</v>
      </c>
      <c r="I2812">
        <v>0.68</v>
      </c>
      <c r="J2812">
        <v>8</v>
      </c>
      <c r="K2812" t="s">
        <v>94</v>
      </c>
      <c r="L2812" t="s">
        <v>95</v>
      </c>
      <c r="M2812">
        <v>13104</v>
      </c>
      <c r="N2812" t="s">
        <v>467</v>
      </c>
      <c r="O2812">
        <v>64</v>
      </c>
      <c r="P2812" t="s">
        <v>25</v>
      </c>
      <c r="Q2812" t="s">
        <v>26</v>
      </c>
    </row>
    <row r="2813" spans="1:17" customFormat="1" hidden="1" x14ac:dyDescent="0.25">
      <c r="A2813" t="s">
        <v>6161</v>
      </c>
      <c r="B2813" t="s">
        <v>6162</v>
      </c>
      <c r="C2813" t="s">
        <v>720</v>
      </c>
      <c r="D2813">
        <v>2019</v>
      </c>
      <c r="E2813">
        <v>2024</v>
      </c>
      <c r="F2813" t="s">
        <v>60</v>
      </c>
      <c r="G2813">
        <v>1</v>
      </c>
      <c r="H2813">
        <v>6.58</v>
      </c>
      <c r="I2813">
        <v>5.26</v>
      </c>
      <c r="J2813" t="s">
        <v>21</v>
      </c>
      <c r="K2813" t="s">
        <v>22</v>
      </c>
      <c r="L2813" t="s">
        <v>585</v>
      </c>
      <c r="M2813">
        <v>15033</v>
      </c>
      <c r="N2813" t="s">
        <v>2422</v>
      </c>
      <c r="O2813">
        <v>56</v>
      </c>
      <c r="P2813" t="s">
        <v>25</v>
      </c>
      <c r="Q2813" t="s">
        <v>26</v>
      </c>
    </row>
    <row r="2814" spans="1:17" customFormat="1" hidden="1" x14ac:dyDescent="0.25">
      <c r="A2814" t="s">
        <v>6163</v>
      </c>
      <c r="B2814" t="s">
        <v>6164</v>
      </c>
      <c r="C2814" t="s">
        <v>920</v>
      </c>
      <c r="D2814">
        <v>2024</v>
      </c>
      <c r="E2814">
        <v>2025</v>
      </c>
      <c r="F2814" t="s">
        <v>20</v>
      </c>
      <c r="G2814">
        <v>1</v>
      </c>
      <c r="H2814">
        <v>2.0699999999999998</v>
      </c>
      <c r="I2814">
        <v>1.66</v>
      </c>
      <c r="J2814">
        <v>13</v>
      </c>
      <c r="K2814" t="s">
        <v>49</v>
      </c>
      <c r="L2814" t="s">
        <v>608</v>
      </c>
      <c r="M2814">
        <v>11052</v>
      </c>
      <c r="N2814" t="s">
        <v>609</v>
      </c>
      <c r="O2814">
        <v>67</v>
      </c>
      <c r="P2814" t="s">
        <v>25</v>
      </c>
      <c r="Q2814" t="s">
        <v>26</v>
      </c>
    </row>
    <row r="2815" spans="1:17" customFormat="1" hidden="1" x14ac:dyDescent="0.25">
      <c r="A2815" t="s">
        <v>6165</v>
      </c>
      <c r="B2815" t="s">
        <v>6166</v>
      </c>
      <c r="C2815" t="s">
        <v>253</v>
      </c>
      <c r="D2815">
        <v>2024</v>
      </c>
      <c r="E2815">
        <v>2025</v>
      </c>
      <c r="F2815" t="s">
        <v>20</v>
      </c>
      <c r="G2815">
        <v>1</v>
      </c>
      <c r="H2815">
        <v>1.49</v>
      </c>
      <c r="I2815">
        <v>1.19</v>
      </c>
      <c r="J2815">
        <v>20</v>
      </c>
      <c r="K2815" t="s">
        <v>94</v>
      </c>
      <c r="L2815" t="s">
        <v>95</v>
      </c>
      <c r="M2815">
        <v>13103</v>
      </c>
      <c r="N2815" t="s">
        <v>1105</v>
      </c>
      <c r="O2815">
        <v>65</v>
      </c>
      <c r="P2815" t="s">
        <v>25</v>
      </c>
      <c r="Q2815" t="s">
        <v>26</v>
      </c>
    </row>
    <row r="2816" spans="1:17" customFormat="1" hidden="1" x14ac:dyDescent="0.25">
      <c r="A2816" t="s">
        <v>6167</v>
      </c>
      <c r="B2816" t="s">
        <v>6166</v>
      </c>
      <c r="C2816" t="s">
        <v>93</v>
      </c>
      <c r="D2816">
        <v>2023</v>
      </c>
      <c r="E2816">
        <v>2025</v>
      </c>
      <c r="F2816" t="s">
        <v>711</v>
      </c>
      <c r="G2816">
        <v>1</v>
      </c>
      <c r="H2816">
        <v>56.25</v>
      </c>
      <c r="I2816">
        <v>45</v>
      </c>
      <c r="J2816" t="s">
        <v>21</v>
      </c>
      <c r="K2816" t="s">
        <v>94</v>
      </c>
      <c r="L2816" t="s">
        <v>100</v>
      </c>
      <c r="M2816">
        <v>13107</v>
      </c>
      <c r="N2816" t="s">
        <v>510</v>
      </c>
      <c r="O2816">
        <v>55</v>
      </c>
      <c r="P2816" t="s">
        <v>25</v>
      </c>
      <c r="Q2816" t="s">
        <v>26</v>
      </c>
    </row>
    <row r="2817" spans="1:17" customFormat="1" hidden="1" x14ac:dyDescent="0.25">
      <c r="A2817" t="s">
        <v>6168</v>
      </c>
      <c r="B2817" t="s">
        <v>6169</v>
      </c>
      <c r="C2817" t="s">
        <v>6170</v>
      </c>
      <c r="D2817">
        <v>2024</v>
      </c>
      <c r="E2817">
        <v>2024</v>
      </c>
      <c r="F2817" t="s">
        <v>20</v>
      </c>
      <c r="G2817">
        <v>1</v>
      </c>
      <c r="H2817">
        <v>1.73</v>
      </c>
      <c r="I2817">
        <v>1.38</v>
      </c>
      <c r="J2817">
        <v>9</v>
      </c>
      <c r="K2817" t="s">
        <v>82</v>
      </c>
      <c r="L2817" t="s">
        <v>83</v>
      </c>
      <c r="M2817">
        <v>18045</v>
      </c>
      <c r="N2817" t="s">
        <v>84</v>
      </c>
      <c r="O2817">
        <v>59</v>
      </c>
      <c r="P2817" t="s">
        <v>25</v>
      </c>
      <c r="Q2817" t="s">
        <v>26</v>
      </c>
    </row>
    <row r="2818" spans="1:17" customFormat="1" hidden="1" x14ac:dyDescent="0.25">
      <c r="A2818" t="s">
        <v>6171</v>
      </c>
      <c r="B2818" t="s">
        <v>6172</v>
      </c>
      <c r="C2818" t="s">
        <v>129</v>
      </c>
      <c r="D2818">
        <v>2009</v>
      </c>
      <c r="E2818">
        <v>2014</v>
      </c>
      <c r="F2818" t="s">
        <v>48</v>
      </c>
      <c r="G2818">
        <v>1</v>
      </c>
      <c r="H2818">
        <v>0.77</v>
      </c>
      <c r="I2818">
        <v>0.62</v>
      </c>
      <c r="J2818" t="s">
        <v>21</v>
      </c>
      <c r="K2818" t="s">
        <v>42</v>
      </c>
      <c r="L2818" t="s">
        <v>570</v>
      </c>
      <c r="M2818" s="1" t="s">
        <v>3464</v>
      </c>
      <c r="N2818" t="s">
        <v>3465</v>
      </c>
      <c r="O2818">
        <v>111</v>
      </c>
      <c r="P2818" t="s">
        <v>25</v>
      </c>
      <c r="Q2818" t="s">
        <v>26</v>
      </c>
    </row>
    <row r="2819" spans="1:17" customFormat="1" hidden="1" x14ac:dyDescent="0.25">
      <c r="A2819" t="s">
        <v>6173</v>
      </c>
      <c r="B2819" t="s">
        <v>6172</v>
      </c>
      <c r="C2819" t="s">
        <v>6174</v>
      </c>
      <c r="D2819">
        <v>2015</v>
      </c>
      <c r="E2819">
        <v>2015</v>
      </c>
      <c r="F2819" t="s">
        <v>48</v>
      </c>
      <c r="G2819">
        <v>1</v>
      </c>
      <c r="H2819">
        <v>0.47</v>
      </c>
      <c r="I2819">
        <v>0.37</v>
      </c>
      <c r="J2819" t="s">
        <v>21</v>
      </c>
      <c r="K2819" t="s">
        <v>94</v>
      </c>
      <c r="L2819" t="s">
        <v>95</v>
      </c>
      <c r="M2819">
        <v>13105</v>
      </c>
      <c r="N2819" t="s">
        <v>219</v>
      </c>
      <c r="O2819">
        <v>88</v>
      </c>
      <c r="P2819" t="s">
        <v>25</v>
      </c>
      <c r="Q2819" t="s">
        <v>26</v>
      </c>
    </row>
    <row r="2820" spans="1:17" customFormat="1" hidden="1" x14ac:dyDescent="0.25">
      <c r="A2820" t="s">
        <v>6175</v>
      </c>
      <c r="B2820" t="s">
        <v>6176</v>
      </c>
      <c r="C2820" t="s">
        <v>1146</v>
      </c>
      <c r="D2820">
        <v>2020</v>
      </c>
      <c r="E2820">
        <v>2024</v>
      </c>
      <c r="F2820" t="s">
        <v>20</v>
      </c>
      <c r="G2820">
        <v>1</v>
      </c>
      <c r="H2820">
        <v>1.48</v>
      </c>
      <c r="I2820">
        <v>1.18</v>
      </c>
      <c r="J2820" t="s">
        <v>21</v>
      </c>
      <c r="K2820" t="s">
        <v>36</v>
      </c>
      <c r="L2820" t="s">
        <v>115</v>
      </c>
      <c r="M2820">
        <v>12022</v>
      </c>
      <c r="N2820" t="s">
        <v>116</v>
      </c>
      <c r="O2820">
        <v>67</v>
      </c>
      <c r="P2820" t="s">
        <v>25</v>
      </c>
      <c r="Q2820" t="s">
        <v>26</v>
      </c>
    </row>
    <row r="2821" spans="1:17" customFormat="1" hidden="1" x14ac:dyDescent="0.25">
      <c r="A2821" t="s">
        <v>6177</v>
      </c>
      <c r="B2821" t="s">
        <v>6178</v>
      </c>
      <c r="C2821" t="s">
        <v>317</v>
      </c>
      <c r="D2821">
        <v>2014</v>
      </c>
      <c r="E2821">
        <v>2015</v>
      </c>
      <c r="F2821" t="s">
        <v>35</v>
      </c>
      <c r="G2821">
        <v>1</v>
      </c>
      <c r="H2821">
        <v>2.4700000000000002</v>
      </c>
      <c r="I2821">
        <v>1.97</v>
      </c>
      <c r="J2821" t="s">
        <v>21</v>
      </c>
      <c r="K2821" t="s">
        <v>76</v>
      </c>
      <c r="L2821" t="s">
        <v>408</v>
      </c>
      <c r="M2821">
        <v>22076</v>
      </c>
      <c r="N2821" t="s">
        <v>409</v>
      </c>
      <c r="O2821">
        <v>79</v>
      </c>
      <c r="P2821" t="s">
        <v>25</v>
      </c>
      <c r="Q2821" t="s">
        <v>26</v>
      </c>
    </row>
    <row r="2822" spans="1:17" customFormat="1" hidden="1" x14ac:dyDescent="0.25">
      <c r="A2822" t="s">
        <v>6179</v>
      </c>
      <c r="B2822" t="s">
        <v>6180</v>
      </c>
      <c r="C2822" t="s">
        <v>463</v>
      </c>
      <c r="D2822">
        <v>2014</v>
      </c>
      <c r="E2822">
        <v>2025</v>
      </c>
      <c r="F2822" t="s">
        <v>35</v>
      </c>
      <c r="G2822">
        <v>1</v>
      </c>
      <c r="H2822">
        <v>3.49</v>
      </c>
      <c r="I2822">
        <v>2.79</v>
      </c>
      <c r="J2822" t="s">
        <v>21</v>
      </c>
      <c r="K2822" t="s">
        <v>82</v>
      </c>
      <c r="L2822" t="s">
        <v>296</v>
      </c>
      <c r="M2822" s="1" t="s">
        <v>652</v>
      </c>
      <c r="N2822" t="s">
        <v>653</v>
      </c>
      <c r="O2822">
        <v>59</v>
      </c>
      <c r="P2822" t="s">
        <v>25</v>
      </c>
      <c r="Q2822" t="s">
        <v>26</v>
      </c>
    </row>
    <row r="2823" spans="1:17" customFormat="1" hidden="1" x14ac:dyDescent="0.25">
      <c r="A2823" t="s">
        <v>6181</v>
      </c>
      <c r="B2823" t="s">
        <v>6182</v>
      </c>
      <c r="C2823" t="s">
        <v>81</v>
      </c>
      <c r="D2823">
        <v>2024</v>
      </c>
      <c r="E2823">
        <v>2024</v>
      </c>
      <c r="F2823" t="s">
        <v>48</v>
      </c>
      <c r="G2823">
        <v>1</v>
      </c>
      <c r="H2823">
        <v>0.95</v>
      </c>
      <c r="I2823">
        <v>0.76</v>
      </c>
      <c r="J2823">
        <v>10</v>
      </c>
      <c r="K2823" t="s">
        <v>82</v>
      </c>
      <c r="L2823" t="s">
        <v>558</v>
      </c>
      <c r="M2823" s="1" t="s">
        <v>733</v>
      </c>
      <c r="N2823" t="s">
        <v>734</v>
      </c>
      <c r="O2823">
        <v>69</v>
      </c>
      <c r="P2823" t="s">
        <v>25</v>
      </c>
      <c r="Q2823" t="s">
        <v>26</v>
      </c>
    </row>
    <row r="2824" spans="1:17" customFormat="1" hidden="1" x14ac:dyDescent="0.25">
      <c r="A2824" t="s">
        <v>6183</v>
      </c>
      <c r="B2824" t="s">
        <v>6184</v>
      </c>
      <c r="C2824" t="s">
        <v>459</v>
      </c>
      <c r="D2824">
        <v>2012</v>
      </c>
      <c r="E2824">
        <v>2015</v>
      </c>
      <c r="F2824" t="s">
        <v>20</v>
      </c>
      <c r="G2824">
        <v>1</v>
      </c>
      <c r="H2824">
        <v>1.77</v>
      </c>
      <c r="I2824">
        <v>1.42</v>
      </c>
      <c r="J2824" t="s">
        <v>21</v>
      </c>
      <c r="K2824" t="s">
        <v>94</v>
      </c>
      <c r="L2824" t="s">
        <v>100</v>
      </c>
      <c r="M2824">
        <v>13236</v>
      </c>
      <c r="N2824" t="s">
        <v>1632</v>
      </c>
      <c r="O2824">
        <v>89</v>
      </c>
      <c r="P2824" t="s">
        <v>25</v>
      </c>
      <c r="Q2824" t="s">
        <v>26</v>
      </c>
    </row>
    <row r="2825" spans="1:17" customFormat="1" hidden="1" x14ac:dyDescent="0.25">
      <c r="A2825" t="s">
        <v>6185</v>
      </c>
      <c r="B2825" t="s">
        <v>6186</v>
      </c>
      <c r="C2825" t="s">
        <v>387</v>
      </c>
      <c r="D2825">
        <v>2016</v>
      </c>
      <c r="E2825">
        <v>2024</v>
      </c>
      <c r="F2825" t="s">
        <v>35</v>
      </c>
      <c r="G2825">
        <v>1</v>
      </c>
      <c r="H2825">
        <v>2.34</v>
      </c>
      <c r="I2825">
        <v>1.87</v>
      </c>
      <c r="J2825" t="s">
        <v>21</v>
      </c>
      <c r="K2825" t="s">
        <v>94</v>
      </c>
      <c r="L2825" t="s">
        <v>100</v>
      </c>
      <c r="M2825">
        <v>13240</v>
      </c>
      <c r="N2825" t="s">
        <v>1464</v>
      </c>
      <c r="O2825">
        <v>67</v>
      </c>
      <c r="P2825" t="s">
        <v>25</v>
      </c>
      <c r="Q2825" t="s">
        <v>26</v>
      </c>
    </row>
    <row r="2826" spans="1:17" customFormat="1" hidden="1" x14ac:dyDescent="0.25">
      <c r="A2826" t="s">
        <v>6187</v>
      </c>
      <c r="B2826" t="s">
        <v>6188</v>
      </c>
      <c r="C2826" t="s">
        <v>6189</v>
      </c>
      <c r="D2826">
        <v>2011</v>
      </c>
      <c r="E2826">
        <v>2010</v>
      </c>
      <c r="F2826" t="s">
        <v>48</v>
      </c>
      <c r="G2826">
        <v>1</v>
      </c>
      <c r="H2826">
        <v>0.74</v>
      </c>
      <c r="I2826">
        <v>0.59</v>
      </c>
      <c r="J2826" t="s">
        <v>21</v>
      </c>
      <c r="K2826" t="s">
        <v>82</v>
      </c>
      <c r="L2826" t="s">
        <v>470</v>
      </c>
      <c r="M2826">
        <v>18009</v>
      </c>
      <c r="N2826" t="s">
        <v>471</v>
      </c>
      <c r="O2826">
        <v>32</v>
      </c>
      <c r="P2826" t="s">
        <v>25</v>
      </c>
      <c r="Q2826" t="s">
        <v>26</v>
      </c>
    </row>
    <row r="2827" spans="1:17" customFormat="1" hidden="1" x14ac:dyDescent="0.25">
      <c r="A2827" t="s">
        <v>6190</v>
      </c>
      <c r="B2827" t="s">
        <v>6191</v>
      </c>
      <c r="C2827" t="s">
        <v>714</v>
      </c>
      <c r="D2827">
        <v>2020</v>
      </c>
      <c r="E2827">
        <v>2025</v>
      </c>
      <c r="F2827" t="s">
        <v>48</v>
      </c>
      <c r="G2827">
        <v>1</v>
      </c>
      <c r="H2827">
        <v>0.68</v>
      </c>
      <c r="I2827">
        <v>0.54</v>
      </c>
      <c r="J2827" t="s">
        <v>21</v>
      </c>
      <c r="K2827" t="s">
        <v>70</v>
      </c>
      <c r="L2827" t="s">
        <v>71</v>
      </c>
      <c r="M2827">
        <v>16070</v>
      </c>
      <c r="N2827" t="s">
        <v>2060</v>
      </c>
      <c r="O2827">
        <v>74</v>
      </c>
      <c r="P2827" t="s">
        <v>25</v>
      </c>
      <c r="Q2827" t="s">
        <v>26</v>
      </c>
    </row>
    <row r="2828" spans="1:17" customFormat="1" hidden="1" x14ac:dyDescent="0.25">
      <c r="A2828" t="s">
        <v>6192</v>
      </c>
      <c r="B2828" t="s">
        <v>6191</v>
      </c>
      <c r="C2828" t="s">
        <v>192</v>
      </c>
      <c r="D2828">
        <v>2015</v>
      </c>
      <c r="E2828">
        <v>2025</v>
      </c>
      <c r="F2828" t="s">
        <v>213</v>
      </c>
      <c r="G2828">
        <v>1</v>
      </c>
      <c r="H2828">
        <v>15.32</v>
      </c>
      <c r="I2828">
        <v>12.26</v>
      </c>
      <c r="J2828" t="s">
        <v>21</v>
      </c>
      <c r="K2828" t="s">
        <v>42</v>
      </c>
      <c r="L2828" t="s">
        <v>570</v>
      </c>
      <c r="M2828" s="1" t="s">
        <v>1750</v>
      </c>
      <c r="N2828" t="s">
        <v>1751</v>
      </c>
      <c r="O2828">
        <v>66</v>
      </c>
      <c r="P2828" t="s">
        <v>25</v>
      </c>
      <c r="Q2828" t="s">
        <v>26</v>
      </c>
    </row>
    <row r="2829" spans="1:17" customFormat="1" hidden="1" x14ac:dyDescent="0.25">
      <c r="A2829" t="s">
        <v>6193</v>
      </c>
      <c r="B2829" t="s">
        <v>6194</v>
      </c>
      <c r="C2829" t="s">
        <v>476</v>
      </c>
      <c r="D2829">
        <v>2013</v>
      </c>
      <c r="E2829">
        <v>2013</v>
      </c>
      <c r="F2829" t="s">
        <v>48</v>
      </c>
      <c r="G2829">
        <v>1</v>
      </c>
      <c r="H2829">
        <v>0.68</v>
      </c>
      <c r="I2829">
        <v>0.54</v>
      </c>
      <c r="J2829" t="s">
        <v>21</v>
      </c>
      <c r="K2829" t="s">
        <v>76</v>
      </c>
      <c r="L2829" t="s">
        <v>77</v>
      </c>
      <c r="M2829" s="1" t="s">
        <v>1590</v>
      </c>
      <c r="N2829" t="s">
        <v>1591</v>
      </c>
      <c r="O2829">
        <v>30</v>
      </c>
      <c r="P2829" t="s">
        <v>25</v>
      </c>
      <c r="Q2829" t="s">
        <v>26</v>
      </c>
    </row>
    <row r="2830" spans="1:17" customFormat="1" hidden="1" x14ac:dyDescent="0.25">
      <c r="A2830" t="s">
        <v>6195</v>
      </c>
      <c r="B2830" t="s">
        <v>6196</v>
      </c>
      <c r="C2830" t="s">
        <v>553</v>
      </c>
      <c r="D2830">
        <v>2015</v>
      </c>
      <c r="E2830">
        <v>2024</v>
      </c>
      <c r="F2830" t="s">
        <v>35</v>
      </c>
      <c r="G2830">
        <v>1</v>
      </c>
      <c r="H2830">
        <v>2.5499999999999998</v>
      </c>
      <c r="I2830">
        <v>2.04</v>
      </c>
      <c r="J2830" t="s">
        <v>21</v>
      </c>
      <c r="K2830" t="s">
        <v>76</v>
      </c>
      <c r="L2830" t="s">
        <v>120</v>
      </c>
      <c r="M2830">
        <v>22050</v>
      </c>
      <c r="N2830" t="s">
        <v>3387</v>
      </c>
      <c r="O2830">
        <v>73</v>
      </c>
      <c r="P2830" t="s">
        <v>25</v>
      </c>
      <c r="Q2830" t="s">
        <v>26</v>
      </c>
    </row>
    <row r="2831" spans="1:17" customFormat="1" hidden="1" x14ac:dyDescent="0.25">
      <c r="A2831" t="s">
        <v>6197</v>
      </c>
      <c r="B2831" t="s">
        <v>6198</v>
      </c>
      <c r="C2831" t="s">
        <v>177</v>
      </c>
      <c r="D2831">
        <v>2017</v>
      </c>
      <c r="E2831">
        <v>2022</v>
      </c>
      <c r="F2831" t="s">
        <v>60</v>
      </c>
      <c r="G2831">
        <v>1</v>
      </c>
      <c r="H2831">
        <v>8.83</v>
      </c>
      <c r="I2831">
        <v>7.06</v>
      </c>
      <c r="J2831" t="s">
        <v>21</v>
      </c>
      <c r="K2831" t="s">
        <v>94</v>
      </c>
      <c r="L2831" t="s">
        <v>100</v>
      </c>
      <c r="M2831">
        <v>13353</v>
      </c>
      <c r="N2831" t="s">
        <v>786</v>
      </c>
      <c r="O2831">
        <v>79</v>
      </c>
      <c r="P2831" t="s">
        <v>25</v>
      </c>
      <c r="Q2831" t="s">
        <v>26</v>
      </c>
    </row>
    <row r="2832" spans="1:17" customFormat="1" hidden="1" x14ac:dyDescent="0.25">
      <c r="A2832" t="s">
        <v>6199</v>
      </c>
      <c r="B2832" t="s">
        <v>6200</v>
      </c>
      <c r="C2832" t="s">
        <v>93</v>
      </c>
      <c r="D2832">
        <v>2024</v>
      </c>
      <c r="E2832">
        <v>2025</v>
      </c>
      <c r="F2832" t="s">
        <v>60</v>
      </c>
      <c r="G2832">
        <v>1</v>
      </c>
      <c r="H2832">
        <v>9.11</v>
      </c>
      <c r="I2832">
        <v>7.29</v>
      </c>
      <c r="J2832">
        <v>35</v>
      </c>
      <c r="K2832" t="s">
        <v>22</v>
      </c>
      <c r="L2832" t="s">
        <v>125</v>
      </c>
      <c r="M2832">
        <v>15041</v>
      </c>
      <c r="N2832" t="s">
        <v>126</v>
      </c>
      <c r="O2832">
        <v>63</v>
      </c>
      <c r="P2832" t="s">
        <v>25</v>
      </c>
      <c r="Q2832" t="s">
        <v>26</v>
      </c>
    </row>
    <row r="2833" spans="1:17" customFormat="1" hidden="1" x14ac:dyDescent="0.25">
      <c r="A2833" t="s">
        <v>6201</v>
      </c>
      <c r="B2833" t="s">
        <v>6202</v>
      </c>
      <c r="C2833" t="s">
        <v>253</v>
      </c>
      <c r="D2833">
        <v>2015</v>
      </c>
      <c r="E2833">
        <v>2015</v>
      </c>
      <c r="F2833" t="s">
        <v>48</v>
      </c>
      <c r="G2833">
        <v>1</v>
      </c>
      <c r="H2833">
        <v>1.07</v>
      </c>
      <c r="I2833">
        <v>0.86</v>
      </c>
      <c r="J2833" t="s">
        <v>21</v>
      </c>
      <c r="K2833" t="s">
        <v>94</v>
      </c>
      <c r="L2833" t="s">
        <v>193</v>
      </c>
      <c r="M2833">
        <v>17084</v>
      </c>
      <c r="N2833" t="s">
        <v>6203</v>
      </c>
      <c r="O2833">
        <v>65</v>
      </c>
      <c r="P2833" t="s">
        <v>25</v>
      </c>
      <c r="Q2833" t="s">
        <v>26</v>
      </c>
    </row>
    <row r="2834" spans="1:17" customFormat="1" hidden="1" x14ac:dyDescent="0.25">
      <c r="A2834" t="s">
        <v>6204</v>
      </c>
      <c r="B2834" t="s">
        <v>6205</v>
      </c>
      <c r="C2834" t="s">
        <v>59</v>
      </c>
      <c r="D2834">
        <v>2016</v>
      </c>
      <c r="E2834">
        <v>2018</v>
      </c>
      <c r="F2834" t="s">
        <v>48</v>
      </c>
      <c r="G2834">
        <v>1</v>
      </c>
      <c r="H2834">
        <v>0.92</v>
      </c>
      <c r="I2834">
        <v>0.74</v>
      </c>
      <c r="J2834" t="s">
        <v>21</v>
      </c>
      <c r="K2834" t="s">
        <v>76</v>
      </c>
      <c r="L2834" t="s">
        <v>408</v>
      </c>
      <c r="M2834">
        <v>22078</v>
      </c>
      <c r="N2834" t="s">
        <v>1111</v>
      </c>
      <c r="O2834">
        <v>82</v>
      </c>
      <c r="P2834" t="s">
        <v>25</v>
      </c>
      <c r="Q2834" t="s">
        <v>26</v>
      </c>
    </row>
    <row r="2835" spans="1:17" customFormat="1" hidden="1" x14ac:dyDescent="0.25">
      <c r="A2835" t="s">
        <v>6206</v>
      </c>
      <c r="B2835" t="s">
        <v>6207</v>
      </c>
      <c r="C2835" t="s">
        <v>972</v>
      </c>
      <c r="D2835">
        <v>2019</v>
      </c>
      <c r="E2835">
        <v>2024</v>
      </c>
      <c r="F2835" t="s">
        <v>105</v>
      </c>
      <c r="G2835">
        <v>1</v>
      </c>
      <c r="H2835">
        <v>4.38</v>
      </c>
      <c r="I2835">
        <v>3.5</v>
      </c>
      <c r="J2835" t="s">
        <v>21</v>
      </c>
      <c r="K2835" t="s">
        <v>94</v>
      </c>
      <c r="L2835" t="s">
        <v>193</v>
      </c>
      <c r="M2835">
        <v>17059</v>
      </c>
      <c r="N2835" t="s">
        <v>1275</v>
      </c>
      <c r="O2835">
        <v>47</v>
      </c>
      <c r="P2835" t="s">
        <v>25</v>
      </c>
      <c r="Q2835" t="s">
        <v>26</v>
      </c>
    </row>
    <row r="2836" spans="1:17" customFormat="1" hidden="1" x14ac:dyDescent="0.25">
      <c r="A2836" t="s">
        <v>6208</v>
      </c>
      <c r="B2836" t="s">
        <v>6209</v>
      </c>
      <c r="C2836" t="s">
        <v>2445</v>
      </c>
      <c r="D2836">
        <v>2019</v>
      </c>
      <c r="E2836">
        <v>2019</v>
      </c>
      <c r="F2836" t="s">
        <v>711</v>
      </c>
      <c r="G2836">
        <v>0</v>
      </c>
      <c r="H2836">
        <v>32.799999999999997</v>
      </c>
      <c r="I2836">
        <v>26.24</v>
      </c>
      <c r="J2836" t="s">
        <v>21</v>
      </c>
      <c r="K2836" t="s">
        <v>94</v>
      </c>
      <c r="L2836" t="s">
        <v>254</v>
      </c>
      <c r="M2836">
        <v>17041</v>
      </c>
      <c r="N2836" t="s">
        <v>2415</v>
      </c>
      <c r="O2836">
        <v>41</v>
      </c>
      <c r="P2836" t="s">
        <v>25</v>
      </c>
      <c r="Q2836" t="s">
        <v>26</v>
      </c>
    </row>
    <row r="2837" spans="1:17" customFormat="1" hidden="1" x14ac:dyDescent="0.25">
      <c r="A2837" t="s">
        <v>6210</v>
      </c>
      <c r="B2837" t="s">
        <v>6211</v>
      </c>
      <c r="C2837" t="s">
        <v>912</v>
      </c>
      <c r="D2837">
        <v>2024</v>
      </c>
      <c r="E2837">
        <v>2024</v>
      </c>
      <c r="F2837" t="s">
        <v>35</v>
      </c>
      <c r="G2837">
        <v>1</v>
      </c>
      <c r="H2837">
        <v>2.44</v>
      </c>
      <c r="I2837">
        <v>1.95</v>
      </c>
      <c r="J2837">
        <v>20</v>
      </c>
      <c r="K2837" t="s">
        <v>22</v>
      </c>
      <c r="L2837" t="s">
        <v>30</v>
      </c>
      <c r="M2837">
        <v>15063</v>
      </c>
      <c r="N2837" t="s">
        <v>1269</v>
      </c>
      <c r="O2837">
        <v>74</v>
      </c>
      <c r="P2837" t="s">
        <v>25</v>
      </c>
      <c r="Q2837" t="s">
        <v>26</v>
      </c>
    </row>
    <row r="2838" spans="1:17" customFormat="1" hidden="1" x14ac:dyDescent="0.25">
      <c r="A2838" t="s">
        <v>6212</v>
      </c>
      <c r="B2838" t="s">
        <v>6213</v>
      </c>
      <c r="C2838" t="s">
        <v>129</v>
      </c>
      <c r="D2838">
        <v>2009</v>
      </c>
      <c r="E2838">
        <v>2010</v>
      </c>
      <c r="F2838" t="s">
        <v>20</v>
      </c>
      <c r="G2838">
        <v>1</v>
      </c>
      <c r="H2838">
        <v>1.55</v>
      </c>
      <c r="I2838">
        <v>1.24</v>
      </c>
      <c r="J2838" t="s">
        <v>21</v>
      </c>
      <c r="K2838" t="s">
        <v>70</v>
      </c>
      <c r="L2838" t="s">
        <v>148</v>
      </c>
      <c r="M2838">
        <v>16029</v>
      </c>
      <c r="N2838" t="s">
        <v>365</v>
      </c>
      <c r="O2838">
        <v>96</v>
      </c>
      <c r="P2838" t="s">
        <v>25</v>
      </c>
      <c r="Q2838" t="s">
        <v>26</v>
      </c>
    </row>
    <row r="2839" spans="1:17" customFormat="1" hidden="1" x14ac:dyDescent="0.25">
      <c r="A2839" t="s">
        <v>6214</v>
      </c>
      <c r="B2839" t="s">
        <v>6213</v>
      </c>
      <c r="C2839" t="s">
        <v>994</v>
      </c>
      <c r="D2839">
        <v>2024</v>
      </c>
      <c r="E2839">
        <v>2025</v>
      </c>
      <c r="F2839" t="s">
        <v>20</v>
      </c>
      <c r="G2839">
        <v>1</v>
      </c>
      <c r="H2839">
        <v>1.65</v>
      </c>
      <c r="I2839">
        <v>1.32</v>
      </c>
      <c r="J2839">
        <v>7</v>
      </c>
      <c r="K2839" t="s">
        <v>76</v>
      </c>
      <c r="L2839" t="s">
        <v>408</v>
      </c>
      <c r="M2839">
        <v>22078</v>
      </c>
      <c r="N2839" t="s">
        <v>1111</v>
      </c>
      <c r="O2839">
        <v>75</v>
      </c>
      <c r="P2839" t="s">
        <v>25</v>
      </c>
      <c r="Q2839" t="s">
        <v>26</v>
      </c>
    </row>
    <row r="2840" spans="1:17" customFormat="1" hidden="1" x14ac:dyDescent="0.25">
      <c r="A2840" t="s">
        <v>6215</v>
      </c>
      <c r="B2840" t="s">
        <v>6213</v>
      </c>
      <c r="C2840" t="s">
        <v>387</v>
      </c>
      <c r="D2840">
        <v>2023</v>
      </c>
      <c r="E2840">
        <v>2024</v>
      </c>
      <c r="F2840" t="s">
        <v>105</v>
      </c>
      <c r="G2840">
        <v>1</v>
      </c>
      <c r="H2840">
        <v>4.6100000000000003</v>
      </c>
      <c r="I2840">
        <v>3.69</v>
      </c>
      <c r="J2840" t="s">
        <v>21</v>
      </c>
      <c r="K2840" t="s">
        <v>22</v>
      </c>
      <c r="L2840" t="s">
        <v>585</v>
      </c>
      <c r="M2840">
        <v>15033</v>
      </c>
      <c r="N2840" t="s">
        <v>2422</v>
      </c>
      <c r="O2840">
        <v>61</v>
      </c>
      <c r="P2840" t="s">
        <v>25</v>
      </c>
      <c r="Q2840" t="s">
        <v>26</v>
      </c>
    </row>
    <row r="2841" spans="1:17" customFormat="1" hidden="1" x14ac:dyDescent="0.25">
      <c r="A2841" t="s">
        <v>6216</v>
      </c>
      <c r="B2841" t="s">
        <v>6213</v>
      </c>
      <c r="C2841" t="s">
        <v>263</v>
      </c>
      <c r="D2841">
        <v>2017</v>
      </c>
      <c r="E2841">
        <v>2024</v>
      </c>
      <c r="F2841" t="s">
        <v>20</v>
      </c>
      <c r="G2841">
        <v>0</v>
      </c>
      <c r="H2841">
        <v>1.01</v>
      </c>
      <c r="I2841">
        <v>0.81</v>
      </c>
      <c r="J2841" t="s">
        <v>21</v>
      </c>
      <c r="K2841" t="s">
        <v>49</v>
      </c>
      <c r="L2841" t="s">
        <v>849</v>
      </c>
      <c r="M2841" s="1" t="s">
        <v>3367</v>
      </c>
      <c r="N2841" t="s">
        <v>3368</v>
      </c>
      <c r="O2841">
        <v>76</v>
      </c>
      <c r="P2841" t="s">
        <v>25</v>
      </c>
      <c r="Q2841" t="s">
        <v>26</v>
      </c>
    </row>
    <row r="2842" spans="1:17" customFormat="1" hidden="1" x14ac:dyDescent="0.25">
      <c r="A2842" t="s">
        <v>6217</v>
      </c>
      <c r="B2842" t="s">
        <v>6218</v>
      </c>
      <c r="C2842" t="s">
        <v>553</v>
      </c>
      <c r="D2842">
        <v>2024</v>
      </c>
      <c r="E2842">
        <v>2024</v>
      </c>
      <c r="F2842" t="s">
        <v>20</v>
      </c>
      <c r="G2842">
        <v>1</v>
      </c>
      <c r="H2842">
        <v>1.99</v>
      </c>
      <c r="I2842">
        <v>1.59</v>
      </c>
      <c r="J2842">
        <v>9</v>
      </c>
      <c r="K2842" t="s">
        <v>49</v>
      </c>
      <c r="L2842" t="s">
        <v>50</v>
      </c>
      <c r="M2842" s="1" t="s">
        <v>51</v>
      </c>
      <c r="N2842" t="s">
        <v>52</v>
      </c>
      <c r="O2842">
        <v>71</v>
      </c>
      <c r="P2842" t="s">
        <v>25</v>
      </c>
      <c r="Q2842" t="s">
        <v>26</v>
      </c>
    </row>
    <row r="2843" spans="1:17" customFormat="1" hidden="1" x14ac:dyDescent="0.25">
      <c r="A2843" t="s">
        <v>6219</v>
      </c>
      <c r="B2843" t="s">
        <v>6220</v>
      </c>
      <c r="C2843" t="s">
        <v>387</v>
      </c>
      <c r="D2843">
        <v>2024</v>
      </c>
      <c r="E2843">
        <v>2024</v>
      </c>
      <c r="F2843" t="s">
        <v>48</v>
      </c>
      <c r="G2843">
        <v>1</v>
      </c>
      <c r="H2843">
        <v>0.97</v>
      </c>
      <c r="I2843">
        <v>0.77</v>
      </c>
      <c r="J2843">
        <v>16</v>
      </c>
      <c r="K2843" t="s">
        <v>36</v>
      </c>
      <c r="L2843" t="s">
        <v>37</v>
      </c>
      <c r="M2843">
        <v>12035</v>
      </c>
      <c r="N2843" t="s">
        <v>332</v>
      </c>
      <c r="O2843">
        <v>67</v>
      </c>
      <c r="P2843" t="s">
        <v>25</v>
      </c>
      <c r="Q2843" t="s">
        <v>26</v>
      </c>
    </row>
    <row r="2844" spans="1:17" customFormat="1" hidden="1" x14ac:dyDescent="0.25">
      <c r="A2844" t="s">
        <v>6221</v>
      </c>
      <c r="B2844" t="s">
        <v>6222</v>
      </c>
      <c r="C2844" t="s">
        <v>331</v>
      </c>
      <c r="D2844">
        <v>2023</v>
      </c>
      <c r="E2844">
        <v>2023</v>
      </c>
      <c r="F2844" t="s">
        <v>48</v>
      </c>
      <c r="G2844">
        <v>1</v>
      </c>
      <c r="H2844">
        <v>0.49</v>
      </c>
      <c r="I2844">
        <v>0.39</v>
      </c>
      <c r="J2844" t="s">
        <v>21</v>
      </c>
      <c r="K2844" t="s">
        <v>207</v>
      </c>
      <c r="L2844" t="s">
        <v>1487</v>
      </c>
      <c r="M2844">
        <v>10001</v>
      </c>
      <c r="N2844" t="s">
        <v>1488</v>
      </c>
      <c r="O2844">
        <v>37</v>
      </c>
      <c r="P2844" t="s">
        <v>25</v>
      </c>
      <c r="Q2844" t="s">
        <v>26</v>
      </c>
    </row>
    <row r="2845" spans="1:17" customFormat="1" hidden="1" x14ac:dyDescent="0.25">
      <c r="A2845" t="s">
        <v>6223</v>
      </c>
      <c r="B2845" t="s">
        <v>6224</v>
      </c>
      <c r="C2845" t="s">
        <v>459</v>
      </c>
      <c r="D2845">
        <v>2008</v>
      </c>
      <c r="E2845">
        <v>2019</v>
      </c>
      <c r="F2845" t="s">
        <v>48</v>
      </c>
      <c r="G2845">
        <v>1</v>
      </c>
      <c r="H2845">
        <v>0.92</v>
      </c>
      <c r="I2845">
        <v>0.73</v>
      </c>
      <c r="J2845" t="s">
        <v>21</v>
      </c>
      <c r="K2845" t="s">
        <v>36</v>
      </c>
      <c r="L2845" t="s">
        <v>999</v>
      </c>
      <c r="M2845">
        <v>12017</v>
      </c>
      <c r="N2845" t="s">
        <v>1122</v>
      </c>
      <c r="O2845">
        <v>80</v>
      </c>
      <c r="P2845" t="s">
        <v>25</v>
      </c>
      <c r="Q2845" t="s">
        <v>26</v>
      </c>
    </row>
    <row r="2846" spans="1:17" customFormat="1" hidden="1" x14ac:dyDescent="0.25">
      <c r="A2846" t="s">
        <v>6225</v>
      </c>
      <c r="B2846" t="s">
        <v>6226</v>
      </c>
      <c r="C2846" t="s">
        <v>151</v>
      </c>
      <c r="D2846">
        <v>2008</v>
      </c>
      <c r="E2846">
        <v>2023</v>
      </c>
      <c r="F2846" t="s">
        <v>105</v>
      </c>
      <c r="G2846">
        <v>1</v>
      </c>
      <c r="H2846">
        <v>4.66</v>
      </c>
      <c r="I2846">
        <v>3.73</v>
      </c>
      <c r="J2846" t="s">
        <v>21</v>
      </c>
      <c r="K2846" t="s">
        <v>94</v>
      </c>
      <c r="L2846" t="s">
        <v>254</v>
      </c>
      <c r="M2846">
        <v>17039</v>
      </c>
      <c r="N2846" t="s">
        <v>255</v>
      </c>
      <c r="O2846">
        <v>75</v>
      </c>
      <c r="P2846" t="s">
        <v>25</v>
      </c>
      <c r="Q2846" t="s">
        <v>26</v>
      </c>
    </row>
    <row r="2847" spans="1:17" customFormat="1" hidden="1" x14ac:dyDescent="0.25">
      <c r="A2847" t="s">
        <v>6227</v>
      </c>
      <c r="B2847" t="s">
        <v>6228</v>
      </c>
      <c r="C2847" t="s">
        <v>1146</v>
      </c>
      <c r="D2847">
        <v>2012</v>
      </c>
      <c r="E2847">
        <v>2011</v>
      </c>
      <c r="F2847" t="s">
        <v>48</v>
      </c>
      <c r="G2847">
        <v>1</v>
      </c>
      <c r="H2847">
        <v>0.71</v>
      </c>
      <c r="I2847">
        <v>0.56000000000000005</v>
      </c>
      <c r="J2847" t="s">
        <v>21</v>
      </c>
      <c r="K2847" t="s">
        <v>82</v>
      </c>
      <c r="L2847" t="s">
        <v>781</v>
      </c>
      <c r="M2847">
        <v>18050</v>
      </c>
      <c r="N2847" t="s">
        <v>1315</v>
      </c>
      <c r="O2847">
        <v>55</v>
      </c>
      <c r="P2847" t="s">
        <v>25</v>
      </c>
      <c r="Q2847" t="s">
        <v>26</v>
      </c>
    </row>
    <row r="2848" spans="1:17" customFormat="1" hidden="1" x14ac:dyDescent="0.25">
      <c r="A2848" t="s">
        <v>6229</v>
      </c>
      <c r="B2848" t="s">
        <v>6230</v>
      </c>
      <c r="C2848" t="s">
        <v>206</v>
      </c>
      <c r="D2848">
        <v>2024</v>
      </c>
      <c r="E2848">
        <v>2024</v>
      </c>
      <c r="F2848" t="s">
        <v>48</v>
      </c>
      <c r="G2848">
        <v>1</v>
      </c>
      <c r="H2848">
        <v>1.04</v>
      </c>
      <c r="I2848">
        <v>0.83</v>
      </c>
      <c r="J2848">
        <v>8</v>
      </c>
      <c r="K2848" t="s">
        <v>70</v>
      </c>
      <c r="L2848" t="s">
        <v>71</v>
      </c>
      <c r="M2848">
        <v>16002</v>
      </c>
      <c r="N2848" t="s">
        <v>1614</v>
      </c>
      <c r="O2848">
        <v>69</v>
      </c>
      <c r="P2848" t="s">
        <v>25</v>
      </c>
      <c r="Q2848" t="s">
        <v>26</v>
      </c>
    </row>
    <row r="2849" spans="1:17" customFormat="1" hidden="1" x14ac:dyDescent="0.25">
      <c r="A2849" t="s">
        <v>6231</v>
      </c>
      <c r="B2849" t="s">
        <v>6232</v>
      </c>
      <c r="C2849" t="s">
        <v>321</v>
      </c>
      <c r="D2849">
        <v>2024</v>
      </c>
      <c r="E2849">
        <v>2024</v>
      </c>
      <c r="F2849" t="s">
        <v>20</v>
      </c>
      <c r="G2849">
        <v>0</v>
      </c>
      <c r="H2849">
        <v>0.93</v>
      </c>
      <c r="I2849">
        <v>0.75</v>
      </c>
      <c r="J2849">
        <v>5</v>
      </c>
      <c r="K2849" t="s">
        <v>22</v>
      </c>
      <c r="L2849" t="s">
        <v>161</v>
      </c>
      <c r="M2849">
        <v>15082</v>
      </c>
      <c r="N2849" t="s">
        <v>2153</v>
      </c>
      <c r="O2849">
        <v>74</v>
      </c>
      <c r="P2849" t="s">
        <v>25</v>
      </c>
      <c r="Q2849" t="s">
        <v>26</v>
      </c>
    </row>
    <row r="2850" spans="1:17" customFormat="1" hidden="1" x14ac:dyDescent="0.25">
      <c r="A2850" t="s">
        <v>6233</v>
      </c>
      <c r="B2850" t="s">
        <v>6234</v>
      </c>
      <c r="C2850" t="s">
        <v>253</v>
      </c>
      <c r="D2850">
        <v>2014</v>
      </c>
      <c r="E2850">
        <v>2018</v>
      </c>
      <c r="F2850" t="s">
        <v>20</v>
      </c>
      <c r="G2850">
        <v>1</v>
      </c>
      <c r="H2850">
        <v>1.44</v>
      </c>
      <c r="I2850">
        <v>1.1499999999999999</v>
      </c>
      <c r="J2850" t="s">
        <v>21</v>
      </c>
      <c r="K2850" t="s">
        <v>70</v>
      </c>
      <c r="L2850" t="s">
        <v>148</v>
      </c>
      <c r="M2850">
        <v>16035</v>
      </c>
      <c r="N2850" t="s">
        <v>149</v>
      </c>
      <c r="O2850">
        <v>81</v>
      </c>
      <c r="P2850" t="s">
        <v>25</v>
      </c>
      <c r="Q2850" t="s">
        <v>26</v>
      </c>
    </row>
    <row r="2851" spans="1:17" customFormat="1" hidden="1" x14ac:dyDescent="0.25">
      <c r="A2851" t="s">
        <v>6235</v>
      </c>
      <c r="B2851" t="s">
        <v>6236</v>
      </c>
      <c r="C2851" t="s">
        <v>183</v>
      </c>
      <c r="D2851">
        <v>2022</v>
      </c>
      <c r="E2851">
        <v>2024</v>
      </c>
      <c r="F2851" t="s">
        <v>20</v>
      </c>
      <c r="G2851">
        <v>1</v>
      </c>
      <c r="H2851">
        <v>1.53</v>
      </c>
      <c r="I2851">
        <v>1.23</v>
      </c>
      <c r="J2851" t="s">
        <v>21</v>
      </c>
      <c r="K2851" t="s">
        <v>87</v>
      </c>
      <c r="L2851" t="s">
        <v>88</v>
      </c>
      <c r="M2851" s="1" t="s">
        <v>1142</v>
      </c>
      <c r="N2851" t="s">
        <v>1143</v>
      </c>
      <c r="O2851">
        <v>67</v>
      </c>
      <c r="P2851" t="s">
        <v>25</v>
      </c>
      <c r="Q2851" t="s">
        <v>26</v>
      </c>
    </row>
    <row r="2852" spans="1:17" customFormat="1" hidden="1" x14ac:dyDescent="0.25">
      <c r="A2852" t="s">
        <v>6237</v>
      </c>
      <c r="B2852" t="s">
        <v>6238</v>
      </c>
      <c r="C2852" t="s">
        <v>630</v>
      </c>
      <c r="D2852">
        <v>2022</v>
      </c>
      <c r="E2852">
        <v>2025</v>
      </c>
      <c r="F2852" t="s">
        <v>20</v>
      </c>
      <c r="G2852">
        <v>0</v>
      </c>
      <c r="H2852">
        <v>1.1499999999999999</v>
      </c>
      <c r="I2852">
        <v>0.92</v>
      </c>
      <c r="J2852" t="s">
        <v>21</v>
      </c>
      <c r="K2852" t="s">
        <v>94</v>
      </c>
      <c r="L2852" t="s">
        <v>193</v>
      </c>
      <c r="M2852">
        <v>17064</v>
      </c>
      <c r="N2852" t="s">
        <v>2835</v>
      </c>
      <c r="O2852">
        <v>50</v>
      </c>
      <c r="P2852" t="s">
        <v>25</v>
      </c>
      <c r="Q2852" t="s">
        <v>26</v>
      </c>
    </row>
    <row r="2853" spans="1:17" customFormat="1" hidden="1" x14ac:dyDescent="0.25">
      <c r="A2853" t="s">
        <v>6239</v>
      </c>
      <c r="B2853" t="s">
        <v>6238</v>
      </c>
      <c r="C2853" t="s">
        <v>720</v>
      </c>
      <c r="D2853">
        <v>2010</v>
      </c>
      <c r="E2853">
        <v>2021</v>
      </c>
      <c r="F2853" t="s">
        <v>35</v>
      </c>
      <c r="G2853">
        <v>1</v>
      </c>
      <c r="H2853">
        <v>2.34</v>
      </c>
      <c r="I2853">
        <v>1.87</v>
      </c>
      <c r="J2853" t="s">
        <v>21</v>
      </c>
      <c r="K2853" t="s">
        <v>49</v>
      </c>
      <c r="L2853" t="s">
        <v>2322</v>
      </c>
      <c r="M2853" s="1" t="s">
        <v>2323</v>
      </c>
      <c r="N2853" t="s">
        <v>2324</v>
      </c>
      <c r="O2853">
        <v>59</v>
      </c>
      <c r="P2853" t="s">
        <v>25</v>
      </c>
      <c r="Q2853" t="s">
        <v>26</v>
      </c>
    </row>
    <row r="2854" spans="1:17" x14ac:dyDescent="0.25">
      <c r="A2854" s="153" t="s">
        <v>6240</v>
      </c>
      <c r="B2854" s="153" t="s">
        <v>6241</v>
      </c>
      <c r="C2854" s="153" t="s">
        <v>6242</v>
      </c>
      <c r="D2854" s="153">
        <v>2010</v>
      </c>
      <c r="E2854" s="153">
        <v>2025</v>
      </c>
      <c r="F2854" s="153" t="s">
        <v>711</v>
      </c>
      <c r="G2854" s="153">
        <v>1</v>
      </c>
      <c r="H2854" s="153">
        <v>144.94999999999999</v>
      </c>
      <c r="I2854" s="153">
        <v>115.96</v>
      </c>
      <c r="J2854" s="153" t="s">
        <v>21</v>
      </c>
      <c r="K2854" s="153" t="s">
        <v>94</v>
      </c>
      <c r="L2854" s="153" t="s">
        <v>135</v>
      </c>
      <c r="M2854" s="153">
        <v>17011</v>
      </c>
      <c r="N2854" s="153" t="s">
        <v>2292</v>
      </c>
      <c r="O2854" s="153">
        <v>41</v>
      </c>
      <c r="P2854" s="153" t="s">
        <v>25</v>
      </c>
      <c r="Q2854" s="153" t="s">
        <v>26</v>
      </c>
    </row>
    <row r="2855" spans="1:17" customFormat="1" hidden="1" x14ac:dyDescent="0.25">
      <c r="A2855" t="s">
        <v>6243</v>
      </c>
      <c r="B2855" t="s">
        <v>6244</v>
      </c>
      <c r="C2855" t="s">
        <v>1190</v>
      </c>
      <c r="D2855">
        <v>2014</v>
      </c>
      <c r="E2855">
        <v>2014</v>
      </c>
      <c r="F2855" t="s">
        <v>48</v>
      </c>
      <c r="G2855">
        <v>1</v>
      </c>
      <c r="H2855">
        <v>0.6</v>
      </c>
      <c r="I2855">
        <v>0.48</v>
      </c>
      <c r="J2855" t="s">
        <v>21</v>
      </c>
      <c r="K2855" t="s">
        <v>94</v>
      </c>
      <c r="L2855" t="s">
        <v>95</v>
      </c>
      <c r="M2855">
        <v>13124</v>
      </c>
      <c r="N2855" t="s">
        <v>96</v>
      </c>
      <c r="O2855">
        <v>22</v>
      </c>
      <c r="P2855" t="s">
        <v>25</v>
      </c>
      <c r="Q2855" t="s">
        <v>26</v>
      </c>
    </row>
    <row r="2856" spans="1:17" customFormat="1" hidden="1" x14ac:dyDescent="0.25">
      <c r="A2856" t="s">
        <v>6245</v>
      </c>
      <c r="B2856" t="s">
        <v>6244</v>
      </c>
      <c r="C2856" t="s">
        <v>2072</v>
      </c>
      <c r="D2856">
        <v>2018</v>
      </c>
      <c r="E2856">
        <v>2025</v>
      </c>
      <c r="F2856" t="s">
        <v>105</v>
      </c>
      <c r="G2856">
        <v>1</v>
      </c>
      <c r="H2856">
        <v>4.63</v>
      </c>
      <c r="I2856">
        <v>3.71</v>
      </c>
      <c r="J2856" t="s">
        <v>21</v>
      </c>
      <c r="K2856" t="s">
        <v>94</v>
      </c>
      <c r="L2856" t="s">
        <v>100</v>
      </c>
      <c r="M2856">
        <v>13355</v>
      </c>
      <c r="N2856" t="s">
        <v>1697</v>
      </c>
      <c r="O2856">
        <v>79</v>
      </c>
      <c r="P2856" t="s">
        <v>25</v>
      </c>
      <c r="Q2856" t="s">
        <v>26</v>
      </c>
    </row>
    <row r="2857" spans="1:17" customFormat="1" hidden="1" x14ac:dyDescent="0.25">
      <c r="A2857" t="s">
        <v>6246</v>
      </c>
      <c r="B2857" t="s">
        <v>6244</v>
      </c>
      <c r="C2857" t="s">
        <v>2029</v>
      </c>
      <c r="D2857">
        <v>2010</v>
      </c>
      <c r="E2857">
        <v>2010</v>
      </c>
      <c r="F2857" t="s">
        <v>48</v>
      </c>
      <c r="G2857">
        <v>1</v>
      </c>
      <c r="H2857">
        <v>1.0900000000000001</v>
      </c>
      <c r="I2857">
        <v>0.87</v>
      </c>
      <c r="J2857" t="s">
        <v>21</v>
      </c>
      <c r="K2857" t="s">
        <v>94</v>
      </c>
      <c r="L2857" t="s">
        <v>95</v>
      </c>
      <c r="M2857">
        <v>13124</v>
      </c>
      <c r="N2857" t="s">
        <v>96</v>
      </c>
      <c r="O2857">
        <v>28</v>
      </c>
      <c r="P2857" t="s">
        <v>25</v>
      </c>
      <c r="Q2857" t="s">
        <v>26</v>
      </c>
    </row>
    <row r="2858" spans="1:17" customFormat="1" hidden="1" x14ac:dyDescent="0.25">
      <c r="A2858" t="s">
        <v>6247</v>
      </c>
      <c r="B2858" t="s">
        <v>6248</v>
      </c>
      <c r="C2858" t="s">
        <v>151</v>
      </c>
      <c r="D2858">
        <v>2024</v>
      </c>
      <c r="E2858">
        <v>2024</v>
      </c>
      <c r="F2858" t="s">
        <v>35</v>
      </c>
      <c r="G2858">
        <v>1</v>
      </c>
      <c r="H2858">
        <v>2.97</v>
      </c>
      <c r="I2858">
        <v>2.38</v>
      </c>
      <c r="J2858">
        <v>4</v>
      </c>
      <c r="K2858" t="s">
        <v>87</v>
      </c>
      <c r="L2858" t="s">
        <v>502</v>
      </c>
      <c r="M2858" s="1" t="s">
        <v>1162</v>
      </c>
      <c r="N2858" t="s">
        <v>1163</v>
      </c>
      <c r="O2858">
        <v>68</v>
      </c>
      <c r="P2858" t="s">
        <v>25</v>
      </c>
      <c r="Q2858" t="s">
        <v>26</v>
      </c>
    </row>
    <row r="2859" spans="1:17" customFormat="1" hidden="1" x14ac:dyDescent="0.25">
      <c r="A2859" t="s">
        <v>6249</v>
      </c>
      <c r="B2859" t="s">
        <v>6250</v>
      </c>
      <c r="C2859" t="s">
        <v>803</v>
      </c>
      <c r="D2859">
        <v>2011</v>
      </c>
      <c r="E2859">
        <v>2010</v>
      </c>
      <c r="F2859" t="s">
        <v>20</v>
      </c>
      <c r="G2859">
        <v>1</v>
      </c>
      <c r="H2859">
        <v>1.31</v>
      </c>
      <c r="I2859">
        <v>1.04</v>
      </c>
      <c r="J2859" t="s">
        <v>21</v>
      </c>
      <c r="K2859" t="s">
        <v>94</v>
      </c>
      <c r="L2859" t="s">
        <v>95</v>
      </c>
      <c r="M2859">
        <v>13117</v>
      </c>
      <c r="N2859" t="s">
        <v>1726</v>
      </c>
      <c r="O2859">
        <v>27</v>
      </c>
      <c r="P2859" t="s">
        <v>25</v>
      </c>
      <c r="Q2859" t="s">
        <v>26</v>
      </c>
    </row>
    <row r="2860" spans="1:17" customFormat="1" hidden="1" x14ac:dyDescent="0.25">
      <c r="A2860" t="s">
        <v>6251</v>
      </c>
      <c r="B2860" t="s">
        <v>6252</v>
      </c>
      <c r="C2860" t="s">
        <v>266</v>
      </c>
      <c r="D2860">
        <v>2024</v>
      </c>
      <c r="E2860">
        <v>2025</v>
      </c>
      <c r="F2860" t="s">
        <v>60</v>
      </c>
      <c r="G2860">
        <v>1</v>
      </c>
      <c r="H2860">
        <v>9.7100000000000009</v>
      </c>
      <c r="I2860">
        <v>7.77</v>
      </c>
      <c r="J2860">
        <v>8</v>
      </c>
      <c r="K2860" t="s">
        <v>94</v>
      </c>
      <c r="L2860" t="s">
        <v>100</v>
      </c>
      <c r="M2860">
        <v>13355</v>
      </c>
      <c r="N2860" t="s">
        <v>1697</v>
      </c>
      <c r="O2860">
        <v>77</v>
      </c>
      <c r="P2860" t="s">
        <v>25</v>
      </c>
      <c r="Q2860" t="s">
        <v>26</v>
      </c>
    </row>
    <row r="2861" spans="1:17" customFormat="1" hidden="1" x14ac:dyDescent="0.25">
      <c r="A2861" t="s">
        <v>6253</v>
      </c>
      <c r="B2861" t="s">
        <v>6254</v>
      </c>
      <c r="C2861" t="s">
        <v>2160</v>
      </c>
      <c r="D2861">
        <v>2024</v>
      </c>
      <c r="E2861">
        <v>2025</v>
      </c>
      <c r="F2861" t="s">
        <v>48</v>
      </c>
      <c r="G2861">
        <v>1</v>
      </c>
      <c r="H2861">
        <v>0.79</v>
      </c>
      <c r="I2861">
        <v>0.63</v>
      </c>
      <c r="J2861">
        <v>10</v>
      </c>
      <c r="K2861" t="s">
        <v>94</v>
      </c>
      <c r="L2861" t="s">
        <v>100</v>
      </c>
      <c r="M2861">
        <v>13353</v>
      </c>
      <c r="N2861" t="s">
        <v>786</v>
      </c>
      <c r="O2861">
        <v>64</v>
      </c>
      <c r="P2861" t="s">
        <v>25</v>
      </c>
      <c r="Q2861" t="s">
        <v>26</v>
      </c>
    </row>
    <row r="2862" spans="1:17" customFormat="1" hidden="1" x14ac:dyDescent="0.25">
      <c r="A2862" t="s">
        <v>6255</v>
      </c>
      <c r="B2862" t="s">
        <v>6256</v>
      </c>
      <c r="C2862" t="s">
        <v>506</v>
      </c>
      <c r="D2862">
        <v>2014</v>
      </c>
      <c r="E2862">
        <v>2014</v>
      </c>
      <c r="F2862" t="s">
        <v>35</v>
      </c>
      <c r="G2862">
        <v>0</v>
      </c>
      <c r="H2862">
        <v>2.1</v>
      </c>
      <c r="I2862">
        <v>1.68</v>
      </c>
      <c r="J2862" t="s">
        <v>21</v>
      </c>
      <c r="K2862" t="s">
        <v>207</v>
      </c>
      <c r="L2862" t="s">
        <v>208</v>
      </c>
      <c r="M2862">
        <v>20015</v>
      </c>
      <c r="N2862" t="s">
        <v>790</v>
      </c>
      <c r="O2862">
        <v>81</v>
      </c>
      <c r="P2862" t="s">
        <v>25</v>
      </c>
      <c r="Q2862" t="s">
        <v>26</v>
      </c>
    </row>
    <row r="2863" spans="1:17" customFormat="1" hidden="1" x14ac:dyDescent="0.25">
      <c r="A2863" t="s">
        <v>6257</v>
      </c>
      <c r="B2863" t="s">
        <v>6258</v>
      </c>
      <c r="C2863" t="s">
        <v>206</v>
      </c>
      <c r="D2863">
        <v>2020</v>
      </c>
      <c r="E2863">
        <v>2024</v>
      </c>
      <c r="F2863" t="s">
        <v>20</v>
      </c>
      <c r="G2863">
        <v>1</v>
      </c>
      <c r="H2863">
        <v>1.36</v>
      </c>
      <c r="I2863">
        <v>1.08</v>
      </c>
      <c r="J2863" t="s">
        <v>21</v>
      </c>
      <c r="K2863" t="s">
        <v>76</v>
      </c>
      <c r="L2863" t="s">
        <v>120</v>
      </c>
      <c r="M2863">
        <v>22053</v>
      </c>
      <c r="N2863" t="s">
        <v>121</v>
      </c>
      <c r="O2863">
        <v>67</v>
      </c>
      <c r="P2863" t="s">
        <v>25</v>
      </c>
      <c r="Q2863" t="s">
        <v>26</v>
      </c>
    </row>
    <row r="2864" spans="1:17" customFormat="1" hidden="1" x14ac:dyDescent="0.25">
      <c r="A2864" t="s">
        <v>6259</v>
      </c>
      <c r="B2864" t="s">
        <v>6260</v>
      </c>
      <c r="C2864" t="s">
        <v>912</v>
      </c>
      <c r="D2864">
        <v>2024</v>
      </c>
      <c r="E2864">
        <v>2024</v>
      </c>
      <c r="F2864" t="s">
        <v>60</v>
      </c>
      <c r="G2864">
        <v>0</v>
      </c>
      <c r="H2864">
        <v>5.35</v>
      </c>
      <c r="I2864">
        <v>4.28</v>
      </c>
      <c r="J2864">
        <v>12</v>
      </c>
      <c r="K2864" t="s">
        <v>130</v>
      </c>
      <c r="L2864" t="s">
        <v>689</v>
      </c>
      <c r="M2864">
        <v>14027</v>
      </c>
      <c r="N2864" t="s">
        <v>751</v>
      </c>
      <c r="O2864">
        <v>64</v>
      </c>
      <c r="P2864" t="s">
        <v>25</v>
      </c>
      <c r="Q2864" t="s">
        <v>26</v>
      </c>
    </row>
    <row r="2865" spans="1:17" customFormat="1" hidden="1" x14ac:dyDescent="0.25">
      <c r="A2865" t="s">
        <v>6261</v>
      </c>
      <c r="B2865" t="s">
        <v>6262</v>
      </c>
      <c r="C2865" t="s">
        <v>412</v>
      </c>
      <c r="D2865">
        <v>2024</v>
      </c>
      <c r="E2865">
        <v>2024</v>
      </c>
      <c r="F2865" t="s">
        <v>105</v>
      </c>
      <c r="G2865">
        <v>0</v>
      </c>
      <c r="H2865">
        <v>3.2</v>
      </c>
      <c r="I2865">
        <v>2.56</v>
      </c>
      <c r="J2865">
        <v>13</v>
      </c>
      <c r="K2865" t="s">
        <v>207</v>
      </c>
      <c r="L2865" t="s">
        <v>1487</v>
      </c>
      <c r="M2865">
        <v>10001</v>
      </c>
      <c r="N2865" t="s">
        <v>1488</v>
      </c>
      <c r="O2865">
        <v>88</v>
      </c>
      <c r="P2865" t="s">
        <v>25</v>
      </c>
      <c r="Q2865" t="s">
        <v>26</v>
      </c>
    </row>
    <row r="2866" spans="1:17" customFormat="1" hidden="1" x14ac:dyDescent="0.25">
      <c r="A2866" t="s">
        <v>6263</v>
      </c>
      <c r="B2866" t="s">
        <v>6264</v>
      </c>
      <c r="C2866" t="s">
        <v>1107</v>
      </c>
      <c r="D2866">
        <v>2016</v>
      </c>
      <c r="E2866">
        <v>2016</v>
      </c>
      <c r="F2866" t="s">
        <v>60</v>
      </c>
      <c r="G2866">
        <v>0</v>
      </c>
      <c r="H2866">
        <v>5.23</v>
      </c>
      <c r="I2866">
        <v>4.18</v>
      </c>
      <c r="J2866" t="s">
        <v>21</v>
      </c>
      <c r="K2866" t="s">
        <v>94</v>
      </c>
      <c r="L2866" t="s">
        <v>95</v>
      </c>
      <c r="M2866">
        <v>13124</v>
      </c>
      <c r="N2866" t="s">
        <v>96</v>
      </c>
      <c r="O2866">
        <v>45</v>
      </c>
      <c r="P2866" t="s">
        <v>25</v>
      </c>
      <c r="Q2866" t="s">
        <v>26</v>
      </c>
    </row>
    <row r="2867" spans="1:17" customFormat="1" hidden="1" x14ac:dyDescent="0.25">
      <c r="A2867" t="s">
        <v>6265</v>
      </c>
      <c r="B2867" t="s">
        <v>6264</v>
      </c>
      <c r="C2867" t="s">
        <v>2029</v>
      </c>
      <c r="D2867">
        <v>2014</v>
      </c>
      <c r="E2867">
        <v>2015</v>
      </c>
      <c r="F2867" t="s">
        <v>48</v>
      </c>
      <c r="G2867">
        <v>1</v>
      </c>
      <c r="H2867">
        <v>0.26</v>
      </c>
      <c r="I2867">
        <v>0.21</v>
      </c>
      <c r="J2867" t="s">
        <v>21</v>
      </c>
      <c r="K2867" t="s">
        <v>94</v>
      </c>
      <c r="L2867" t="s">
        <v>95</v>
      </c>
      <c r="M2867">
        <v>13124</v>
      </c>
      <c r="N2867" t="s">
        <v>96</v>
      </c>
      <c r="O2867">
        <v>19</v>
      </c>
      <c r="P2867" t="s">
        <v>25</v>
      </c>
      <c r="Q2867" t="s">
        <v>26</v>
      </c>
    </row>
    <row r="2868" spans="1:17" customFormat="1" hidden="1" x14ac:dyDescent="0.25">
      <c r="A2868" t="s">
        <v>6266</v>
      </c>
      <c r="B2868" t="s">
        <v>6267</v>
      </c>
      <c r="C2868" t="s">
        <v>177</v>
      </c>
      <c r="D2868">
        <v>2014</v>
      </c>
      <c r="E2868">
        <v>2025</v>
      </c>
      <c r="F2868" t="s">
        <v>48</v>
      </c>
      <c r="G2868">
        <v>1</v>
      </c>
      <c r="H2868">
        <v>0.85</v>
      </c>
      <c r="I2868">
        <v>0.68</v>
      </c>
      <c r="J2868" t="s">
        <v>21</v>
      </c>
      <c r="K2868" t="s">
        <v>49</v>
      </c>
      <c r="L2868" t="s">
        <v>849</v>
      </c>
      <c r="M2868" s="1" t="s">
        <v>1350</v>
      </c>
      <c r="N2868" t="s">
        <v>1351</v>
      </c>
      <c r="O2868">
        <v>73</v>
      </c>
      <c r="P2868" t="s">
        <v>25</v>
      </c>
      <c r="Q2868" t="s">
        <v>26</v>
      </c>
    </row>
    <row r="2869" spans="1:17" customFormat="1" hidden="1" x14ac:dyDescent="0.25">
      <c r="A2869" t="s">
        <v>6268</v>
      </c>
      <c r="B2869" t="s">
        <v>6269</v>
      </c>
      <c r="C2869" t="s">
        <v>920</v>
      </c>
      <c r="D2869">
        <v>2012</v>
      </c>
      <c r="E2869">
        <v>2024</v>
      </c>
      <c r="F2869" t="s">
        <v>20</v>
      </c>
      <c r="G2869">
        <v>0</v>
      </c>
      <c r="H2869">
        <v>1.18</v>
      </c>
      <c r="I2869">
        <v>0.94</v>
      </c>
      <c r="J2869" t="s">
        <v>21</v>
      </c>
      <c r="K2869" t="s">
        <v>87</v>
      </c>
      <c r="L2869" t="s">
        <v>88</v>
      </c>
      <c r="M2869" s="1" t="s">
        <v>324</v>
      </c>
      <c r="N2869" t="s">
        <v>325</v>
      </c>
      <c r="O2869">
        <v>72</v>
      </c>
      <c r="P2869" t="s">
        <v>25</v>
      </c>
      <c r="Q2869" t="s">
        <v>26</v>
      </c>
    </row>
    <row r="2870" spans="1:17" customFormat="1" hidden="1" x14ac:dyDescent="0.25">
      <c r="A2870" t="s">
        <v>6270</v>
      </c>
      <c r="B2870" t="s">
        <v>6271</v>
      </c>
      <c r="C2870" t="s">
        <v>55</v>
      </c>
      <c r="D2870">
        <v>2024</v>
      </c>
      <c r="E2870">
        <v>2025</v>
      </c>
      <c r="F2870" t="s">
        <v>48</v>
      </c>
      <c r="G2870">
        <v>1</v>
      </c>
      <c r="H2870">
        <v>0.87</v>
      </c>
      <c r="I2870">
        <v>0.69</v>
      </c>
      <c r="J2870">
        <v>6</v>
      </c>
      <c r="K2870" t="s">
        <v>76</v>
      </c>
      <c r="L2870" t="s">
        <v>408</v>
      </c>
      <c r="M2870">
        <v>22086</v>
      </c>
      <c r="N2870" t="s">
        <v>3203</v>
      </c>
      <c r="O2870">
        <v>64</v>
      </c>
      <c r="P2870" t="s">
        <v>25</v>
      </c>
      <c r="Q2870" t="s">
        <v>26</v>
      </c>
    </row>
    <row r="2871" spans="1:17" customFormat="1" hidden="1" x14ac:dyDescent="0.25">
      <c r="A2871" t="s">
        <v>6272</v>
      </c>
      <c r="B2871" t="s">
        <v>6273</v>
      </c>
      <c r="C2871" t="s">
        <v>177</v>
      </c>
      <c r="D2871">
        <v>2013</v>
      </c>
      <c r="E2871">
        <v>2024</v>
      </c>
      <c r="F2871" t="s">
        <v>20</v>
      </c>
      <c r="G2871">
        <v>1</v>
      </c>
      <c r="H2871">
        <v>1.28</v>
      </c>
      <c r="I2871">
        <v>1.02</v>
      </c>
      <c r="J2871" t="s">
        <v>21</v>
      </c>
      <c r="K2871" t="s">
        <v>207</v>
      </c>
      <c r="L2871" t="s">
        <v>288</v>
      </c>
      <c r="M2871">
        <v>20001</v>
      </c>
      <c r="N2871" t="s">
        <v>289</v>
      </c>
      <c r="O2871">
        <v>81</v>
      </c>
      <c r="P2871" t="s">
        <v>25</v>
      </c>
      <c r="Q2871" t="s">
        <v>26</v>
      </c>
    </row>
    <row r="2872" spans="1:17" customFormat="1" hidden="1" x14ac:dyDescent="0.25">
      <c r="A2872" t="s">
        <v>6274</v>
      </c>
      <c r="B2872" t="s">
        <v>6275</v>
      </c>
      <c r="C2872" t="s">
        <v>206</v>
      </c>
      <c r="D2872">
        <v>2023</v>
      </c>
      <c r="E2872">
        <v>2024</v>
      </c>
      <c r="F2872" t="s">
        <v>20</v>
      </c>
      <c r="G2872">
        <v>1</v>
      </c>
      <c r="H2872">
        <v>1.2</v>
      </c>
      <c r="I2872">
        <v>0.96</v>
      </c>
      <c r="J2872" t="s">
        <v>21</v>
      </c>
      <c r="K2872" t="s">
        <v>49</v>
      </c>
      <c r="L2872" t="s">
        <v>50</v>
      </c>
      <c r="M2872" s="1" t="s">
        <v>51</v>
      </c>
      <c r="N2872" t="s">
        <v>52</v>
      </c>
      <c r="O2872">
        <v>67</v>
      </c>
      <c r="P2872" t="s">
        <v>25</v>
      </c>
      <c r="Q2872" t="s">
        <v>26</v>
      </c>
    </row>
    <row r="2873" spans="1:17" customFormat="1" hidden="1" x14ac:dyDescent="0.25">
      <c r="A2873" t="s">
        <v>6276</v>
      </c>
      <c r="B2873" t="s">
        <v>6277</v>
      </c>
      <c r="C2873" t="s">
        <v>317</v>
      </c>
      <c r="D2873">
        <v>2021</v>
      </c>
      <c r="E2873">
        <v>2022</v>
      </c>
      <c r="F2873" t="s">
        <v>48</v>
      </c>
      <c r="G2873">
        <v>1</v>
      </c>
      <c r="H2873">
        <v>0.81</v>
      </c>
      <c r="I2873">
        <v>0.65</v>
      </c>
      <c r="J2873" t="s">
        <v>21</v>
      </c>
      <c r="K2873" t="s">
        <v>87</v>
      </c>
      <c r="L2873" t="s">
        <v>395</v>
      </c>
      <c r="M2873" s="1" t="s">
        <v>1818</v>
      </c>
      <c r="N2873" t="s">
        <v>1819</v>
      </c>
      <c r="O2873">
        <v>66</v>
      </c>
      <c r="P2873" t="s">
        <v>25</v>
      </c>
      <c r="Q2873" t="s">
        <v>26</v>
      </c>
    </row>
    <row r="2874" spans="1:17" customFormat="1" hidden="1" x14ac:dyDescent="0.25">
      <c r="A2874" t="s">
        <v>6278</v>
      </c>
      <c r="B2874" t="s">
        <v>6279</v>
      </c>
      <c r="C2874" t="s">
        <v>202</v>
      </c>
      <c r="D2874">
        <v>2016</v>
      </c>
      <c r="E2874">
        <v>2022</v>
      </c>
      <c r="F2874" t="s">
        <v>35</v>
      </c>
      <c r="G2874">
        <v>0</v>
      </c>
      <c r="H2874">
        <v>2.06</v>
      </c>
      <c r="I2874">
        <v>1.65</v>
      </c>
      <c r="J2874" t="s">
        <v>21</v>
      </c>
      <c r="K2874" t="s">
        <v>143</v>
      </c>
      <c r="L2874" t="s">
        <v>648</v>
      </c>
      <c r="M2874">
        <v>19014</v>
      </c>
      <c r="N2874" t="s">
        <v>4293</v>
      </c>
      <c r="O2874">
        <v>59</v>
      </c>
      <c r="P2874" t="s">
        <v>25</v>
      </c>
      <c r="Q2874" t="s">
        <v>26</v>
      </c>
    </row>
    <row r="2875" spans="1:17" customFormat="1" hidden="1" x14ac:dyDescent="0.25">
      <c r="A2875" t="s">
        <v>6280</v>
      </c>
      <c r="B2875" t="s">
        <v>6281</v>
      </c>
      <c r="C2875" t="s">
        <v>459</v>
      </c>
      <c r="D2875">
        <v>2024</v>
      </c>
      <c r="E2875">
        <v>2025</v>
      </c>
      <c r="F2875" t="s">
        <v>48</v>
      </c>
      <c r="G2875">
        <v>1</v>
      </c>
      <c r="H2875">
        <v>0.7</v>
      </c>
      <c r="I2875">
        <v>0.56000000000000005</v>
      </c>
      <c r="J2875">
        <v>4</v>
      </c>
      <c r="K2875" t="s">
        <v>36</v>
      </c>
      <c r="L2875" t="s">
        <v>115</v>
      </c>
      <c r="M2875">
        <v>12022</v>
      </c>
      <c r="N2875" t="s">
        <v>116</v>
      </c>
      <c r="O2875">
        <v>66</v>
      </c>
      <c r="P2875" t="s">
        <v>25</v>
      </c>
      <c r="Q2875" t="s">
        <v>26</v>
      </c>
    </row>
    <row r="2876" spans="1:17" customFormat="1" hidden="1" x14ac:dyDescent="0.25">
      <c r="A2876" t="s">
        <v>6282</v>
      </c>
      <c r="B2876" t="s">
        <v>6283</v>
      </c>
      <c r="C2876" t="s">
        <v>331</v>
      </c>
      <c r="D2876">
        <v>2024</v>
      </c>
      <c r="E2876">
        <v>2025</v>
      </c>
      <c r="F2876" t="s">
        <v>20</v>
      </c>
      <c r="G2876">
        <v>1</v>
      </c>
      <c r="H2876">
        <v>1.27</v>
      </c>
      <c r="I2876">
        <v>1.02</v>
      </c>
      <c r="J2876">
        <v>4</v>
      </c>
      <c r="K2876" t="s">
        <v>49</v>
      </c>
      <c r="L2876" t="s">
        <v>435</v>
      </c>
      <c r="M2876">
        <v>11067</v>
      </c>
      <c r="N2876" t="s">
        <v>821</v>
      </c>
      <c r="O2876">
        <v>56</v>
      </c>
      <c r="P2876" t="s">
        <v>25</v>
      </c>
      <c r="Q2876" t="s">
        <v>26</v>
      </c>
    </row>
    <row r="2877" spans="1:17" customFormat="1" hidden="1" x14ac:dyDescent="0.25">
      <c r="A2877" t="s">
        <v>6284</v>
      </c>
      <c r="B2877" t="s">
        <v>6285</v>
      </c>
      <c r="C2877" t="s">
        <v>197</v>
      </c>
      <c r="D2877">
        <v>2010</v>
      </c>
      <c r="E2877">
        <v>2022</v>
      </c>
      <c r="F2877" t="s">
        <v>20</v>
      </c>
      <c r="G2877">
        <v>1</v>
      </c>
      <c r="H2877">
        <v>2.0099999999999998</v>
      </c>
      <c r="I2877">
        <v>1.61</v>
      </c>
      <c r="J2877" t="s">
        <v>21</v>
      </c>
      <c r="K2877" t="s">
        <v>22</v>
      </c>
      <c r="L2877" t="s">
        <v>23</v>
      </c>
      <c r="M2877">
        <v>15003</v>
      </c>
      <c r="N2877" t="s">
        <v>1668</v>
      </c>
      <c r="O2877">
        <v>62</v>
      </c>
      <c r="P2877" t="s">
        <v>25</v>
      </c>
      <c r="Q2877" t="s">
        <v>26</v>
      </c>
    </row>
    <row r="2878" spans="1:17" customFormat="1" hidden="1" x14ac:dyDescent="0.25">
      <c r="A2878" t="s">
        <v>6286</v>
      </c>
      <c r="B2878" t="s">
        <v>6287</v>
      </c>
      <c r="C2878" t="s">
        <v>6288</v>
      </c>
      <c r="D2878">
        <v>2012</v>
      </c>
      <c r="E2878">
        <v>2006</v>
      </c>
      <c r="F2878" t="s">
        <v>48</v>
      </c>
      <c r="G2878">
        <v>1</v>
      </c>
      <c r="H2878">
        <v>0.88</v>
      </c>
      <c r="I2878">
        <v>0.7</v>
      </c>
      <c r="J2878" t="s">
        <v>21</v>
      </c>
      <c r="K2878" t="s">
        <v>36</v>
      </c>
      <c r="L2878" t="s">
        <v>639</v>
      </c>
      <c r="M2878">
        <v>12016</v>
      </c>
      <c r="N2878" t="s">
        <v>640</v>
      </c>
      <c r="O2878">
        <v>85</v>
      </c>
      <c r="P2878" t="s">
        <v>25</v>
      </c>
      <c r="Q2878" t="s">
        <v>26</v>
      </c>
    </row>
    <row r="2879" spans="1:17" customFormat="1" hidden="1" x14ac:dyDescent="0.25">
      <c r="A2879" t="s">
        <v>6289</v>
      </c>
      <c r="B2879" t="s">
        <v>6290</v>
      </c>
      <c r="C2879" t="s">
        <v>183</v>
      </c>
      <c r="D2879">
        <v>2024</v>
      </c>
      <c r="E2879">
        <v>2024</v>
      </c>
      <c r="F2879" t="s">
        <v>20</v>
      </c>
      <c r="G2879">
        <v>1</v>
      </c>
      <c r="H2879">
        <v>1.31</v>
      </c>
      <c r="I2879">
        <v>1.05</v>
      </c>
      <c r="J2879">
        <v>3</v>
      </c>
      <c r="K2879" t="s">
        <v>36</v>
      </c>
      <c r="L2879" t="s">
        <v>115</v>
      </c>
      <c r="M2879">
        <v>12024</v>
      </c>
      <c r="N2879" t="s">
        <v>945</v>
      </c>
      <c r="O2879">
        <v>63</v>
      </c>
      <c r="P2879" t="s">
        <v>25</v>
      </c>
      <c r="Q2879" t="s">
        <v>26</v>
      </c>
    </row>
    <row r="2880" spans="1:17" customFormat="1" hidden="1" x14ac:dyDescent="0.25">
      <c r="A2880" t="s">
        <v>6291</v>
      </c>
      <c r="B2880" t="s">
        <v>6292</v>
      </c>
      <c r="C2880" t="s">
        <v>463</v>
      </c>
      <c r="D2880">
        <v>2011</v>
      </c>
      <c r="E2880">
        <v>2015</v>
      </c>
      <c r="F2880" t="s">
        <v>35</v>
      </c>
      <c r="G2880">
        <v>1</v>
      </c>
      <c r="H2880">
        <v>3.34</v>
      </c>
      <c r="I2880">
        <v>2.67</v>
      </c>
      <c r="J2880" t="s">
        <v>21</v>
      </c>
      <c r="K2880" t="s">
        <v>94</v>
      </c>
      <c r="L2880" t="s">
        <v>100</v>
      </c>
      <c r="M2880">
        <v>13365</v>
      </c>
      <c r="N2880" t="s">
        <v>1327</v>
      </c>
      <c r="O2880">
        <v>65</v>
      </c>
      <c r="P2880" t="s">
        <v>25</v>
      </c>
      <c r="Q2880" t="s">
        <v>26</v>
      </c>
    </row>
    <row r="2881" spans="1:17" customFormat="1" hidden="1" x14ac:dyDescent="0.25">
      <c r="A2881" t="s">
        <v>6293</v>
      </c>
      <c r="B2881" t="s">
        <v>6294</v>
      </c>
      <c r="C2881" t="s">
        <v>266</v>
      </c>
      <c r="D2881">
        <v>2010</v>
      </c>
      <c r="E2881">
        <v>2011</v>
      </c>
      <c r="F2881" t="s">
        <v>20</v>
      </c>
      <c r="G2881">
        <v>1</v>
      </c>
      <c r="H2881">
        <v>1.32</v>
      </c>
      <c r="I2881">
        <v>1.05</v>
      </c>
      <c r="J2881" t="s">
        <v>21</v>
      </c>
      <c r="K2881" t="s">
        <v>49</v>
      </c>
      <c r="L2881" t="s">
        <v>435</v>
      </c>
      <c r="M2881">
        <v>11021</v>
      </c>
      <c r="N2881" t="s">
        <v>6295</v>
      </c>
      <c r="O2881">
        <v>61</v>
      </c>
      <c r="P2881" t="s">
        <v>25</v>
      </c>
      <c r="Q2881" t="s">
        <v>26</v>
      </c>
    </row>
    <row r="2882" spans="1:17" customFormat="1" hidden="1" x14ac:dyDescent="0.25">
      <c r="A2882" t="s">
        <v>6296</v>
      </c>
      <c r="B2882" t="s">
        <v>6297</v>
      </c>
      <c r="C2882" t="s">
        <v>693</v>
      </c>
      <c r="D2882">
        <v>2016</v>
      </c>
      <c r="E2882">
        <v>2016</v>
      </c>
      <c r="F2882" t="s">
        <v>48</v>
      </c>
      <c r="G2882">
        <v>1</v>
      </c>
      <c r="H2882">
        <v>0.87</v>
      </c>
      <c r="I2882">
        <v>0.69</v>
      </c>
      <c r="J2882" t="s">
        <v>21</v>
      </c>
      <c r="K2882" t="s">
        <v>76</v>
      </c>
      <c r="L2882" t="s">
        <v>120</v>
      </c>
      <c r="M2882">
        <v>22058</v>
      </c>
      <c r="N2882" t="s">
        <v>1052</v>
      </c>
      <c r="O2882">
        <v>27</v>
      </c>
      <c r="P2882" t="s">
        <v>25</v>
      </c>
      <c r="Q2882" t="s">
        <v>26</v>
      </c>
    </row>
    <row r="2883" spans="1:17" customFormat="1" hidden="1" x14ac:dyDescent="0.25">
      <c r="A2883" t="s">
        <v>6298</v>
      </c>
      <c r="B2883" t="s">
        <v>6299</v>
      </c>
      <c r="C2883" t="s">
        <v>6300</v>
      </c>
      <c r="D2883">
        <v>2020</v>
      </c>
      <c r="E2883">
        <v>2018</v>
      </c>
      <c r="F2883" t="s">
        <v>20</v>
      </c>
      <c r="G2883">
        <v>1</v>
      </c>
      <c r="H2883">
        <v>1.21</v>
      </c>
      <c r="I2883">
        <v>0.97</v>
      </c>
      <c r="J2883" t="s">
        <v>21</v>
      </c>
      <c r="K2883" t="s">
        <v>22</v>
      </c>
      <c r="L2883" t="s">
        <v>161</v>
      </c>
      <c r="M2883">
        <v>15084</v>
      </c>
      <c r="N2883" t="s">
        <v>162</v>
      </c>
      <c r="O2883">
        <v>71</v>
      </c>
      <c r="P2883" t="s">
        <v>25</v>
      </c>
      <c r="Q2883" t="s">
        <v>26</v>
      </c>
    </row>
    <row r="2884" spans="1:17" customFormat="1" hidden="1" x14ac:dyDescent="0.25">
      <c r="A2884" t="s">
        <v>6301</v>
      </c>
      <c r="B2884" t="s">
        <v>6302</v>
      </c>
      <c r="C2884" t="s">
        <v>716</v>
      </c>
      <c r="D2884">
        <v>2024</v>
      </c>
      <c r="E2884">
        <v>2024</v>
      </c>
      <c r="F2884" t="s">
        <v>48</v>
      </c>
      <c r="G2884">
        <v>1</v>
      </c>
      <c r="H2884">
        <v>0.52</v>
      </c>
      <c r="I2884">
        <v>0.41</v>
      </c>
      <c r="J2884">
        <v>8</v>
      </c>
      <c r="K2884" t="s">
        <v>70</v>
      </c>
      <c r="L2884" t="s">
        <v>214</v>
      </c>
      <c r="M2884">
        <v>16047</v>
      </c>
      <c r="N2884" t="s">
        <v>276</v>
      </c>
      <c r="O2884">
        <v>71</v>
      </c>
      <c r="P2884" t="s">
        <v>25</v>
      </c>
      <c r="Q2884" t="s">
        <v>26</v>
      </c>
    </row>
    <row r="2885" spans="1:17" customFormat="1" hidden="1" x14ac:dyDescent="0.25">
      <c r="A2885" t="s">
        <v>6303</v>
      </c>
      <c r="B2885" t="s">
        <v>6304</v>
      </c>
      <c r="C2885" t="s">
        <v>1925</v>
      </c>
      <c r="D2885">
        <v>2019</v>
      </c>
      <c r="E2885">
        <v>2002</v>
      </c>
      <c r="F2885" t="s">
        <v>20</v>
      </c>
      <c r="G2885">
        <v>1</v>
      </c>
      <c r="H2885">
        <v>1.75</v>
      </c>
      <c r="I2885">
        <v>1.4</v>
      </c>
      <c r="J2885" t="s">
        <v>21</v>
      </c>
      <c r="K2885" t="s">
        <v>36</v>
      </c>
      <c r="L2885" t="s">
        <v>37</v>
      </c>
      <c r="M2885">
        <v>12003</v>
      </c>
      <c r="N2885" t="s">
        <v>56</v>
      </c>
      <c r="O2885">
        <v>111</v>
      </c>
      <c r="P2885" t="s">
        <v>25</v>
      </c>
      <c r="Q2885" t="s">
        <v>26</v>
      </c>
    </row>
    <row r="2886" spans="1:17" customFormat="1" hidden="1" x14ac:dyDescent="0.25">
      <c r="A2886" t="s">
        <v>6305</v>
      </c>
      <c r="B2886" t="s">
        <v>6304</v>
      </c>
      <c r="C2886" t="s">
        <v>124</v>
      </c>
      <c r="D2886">
        <v>2019</v>
      </c>
      <c r="E2886">
        <v>2022</v>
      </c>
      <c r="F2886" t="s">
        <v>48</v>
      </c>
      <c r="G2886">
        <v>1</v>
      </c>
      <c r="H2886">
        <v>1.02</v>
      </c>
      <c r="I2886">
        <v>0.81</v>
      </c>
      <c r="J2886" t="s">
        <v>21</v>
      </c>
      <c r="K2886" t="s">
        <v>87</v>
      </c>
      <c r="L2886" t="s">
        <v>178</v>
      </c>
      <c r="M2886" s="1" t="s">
        <v>179</v>
      </c>
      <c r="N2886" t="s">
        <v>180</v>
      </c>
      <c r="O2886">
        <v>73</v>
      </c>
      <c r="P2886" t="s">
        <v>25</v>
      </c>
      <c r="Q2886" t="s">
        <v>26</v>
      </c>
    </row>
    <row r="2887" spans="1:17" x14ac:dyDescent="0.25">
      <c r="A2887" s="153" t="s">
        <v>6306</v>
      </c>
      <c r="B2887" s="153" t="s">
        <v>6307</v>
      </c>
      <c r="C2887" s="153" t="s">
        <v>506</v>
      </c>
      <c r="D2887" s="153">
        <v>2024</v>
      </c>
      <c r="E2887" s="153">
        <v>2025</v>
      </c>
      <c r="F2887" s="153" t="s">
        <v>20</v>
      </c>
      <c r="G2887" s="153">
        <v>1</v>
      </c>
      <c r="H2887" s="153">
        <v>1.65</v>
      </c>
      <c r="I2887" s="153">
        <v>1.32</v>
      </c>
      <c r="J2887" s="153">
        <v>11</v>
      </c>
      <c r="K2887" s="153" t="s">
        <v>94</v>
      </c>
      <c r="L2887" s="153" t="s">
        <v>135</v>
      </c>
      <c r="M2887" s="153">
        <v>17007</v>
      </c>
      <c r="N2887" s="153" t="s">
        <v>243</v>
      </c>
      <c r="O2887" s="153">
        <v>75</v>
      </c>
      <c r="P2887" s="153" t="s">
        <v>25</v>
      </c>
      <c r="Q2887" s="153" t="s">
        <v>26</v>
      </c>
    </row>
    <row r="2888" spans="1:17" customFormat="1" hidden="1" x14ac:dyDescent="0.25">
      <c r="A2888" t="s">
        <v>6308</v>
      </c>
      <c r="B2888" t="s">
        <v>6309</v>
      </c>
      <c r="C2888" t="s">
        <v>459</v>
      </c>
      <c r="D2888">
        <v>2014</v>
      </c>
      <c r="E2888">
        <v>2024</v>
      </c>
      <c r="F2888" t="s">
        <v>20</v>
      </c>
      <c r="G2888">
        <v>0</v>
      </c>
      <c r="H2888">
        <v>1.1100000000000001</v>
      </c>
      <c r="I2888">
        <v>0.88</v>
      </c>
      <c r="J2888" t="s">
        <v>21</v>
      </c>
      <c r="K2888" t="s">
        <v>49</v>
      </c>
      <c r="L2888" t="s">
        <v>64</v>
      </c>
      <c r="M2888">
        <v>11022</v>
      </c>
      <c r="N2888" t="s">
        <v>65</v>
      </c>
      <c r="O2888">
        <v>80</v>
      </c>
      <c r="P2888" t="s">
        <v>25</v>
      </c>
      <c r="Q2888" t="s">
        <v>26</v>
      </c>
    </row>
    <row r="2889" spans="1:17" customFormat="1" hidden="1" x14ac:dyDescent="0.25">
      <c r="A2889" t="s">
        <v>6310</v>
      </c>
      <c r="B2889" t="s">
        <v>6309</v>
      </c>
      <c r="C2889" t="s">
        <v>6311</v>
      </c>
      <c r="D2889">
        <v>2009</v>
      </c>
      <c r="E2889">
        <v>2010</v>
      </c>
      <c r="F2889" t="s">
        <v>48</v>
      </c>
      <c r="G2889">
        <v>1</v>
      </c>
      <c r="H2889">
        <v>0.31</v>
      </c>
      <c r="I2889">
        <v>0.24</v>
      </c>
      <c r="J2889" t="s">
        <v>21</v>
      </c>
      <c r="K2889" t="s">
        <v>49</v>
      </c>
      <c r="L2889" t="s">
        <v>64</v>
      </c>
      <c r="M2889">
        <v>11022</v>
      </c>
      <c r="N2889" t="s">
        <v>65</v>
      </c>
      <c r="O2889">
        <v>30</v>
      </c>
      <c r="P2889" t="s">
        <v>66</v>
      </c>
      <c r="Q2889" t="s">
        <v>26</v>
      </c>
    </row>
    <row r="2890" spans="1:17" customFormat="1" hidden="1" x14ac:dyDescent="0.25">
      <c r="A2890" t="s">
        <v>6312</v>
      </c>
      <c r="B2890" t="s">
        <v>165</v>
      </c>
      <c r="C2890" t="s">
        <v>246</v>
      </c>
      <c r="D2890">
        <v>2024</v>
      </c>
      <c r="E2890">
        <v>2024</v>
      </c>
      <c r="F2890" t="s">
        <v>20</v>
      </c>
      <c r="G2890">
        <v>1</v>
      </c>
      <c r="H2890">
        <v>2.2400000000000002</v>
      </c>
      <c r="I2890">
        <v>1.79</v>
      </c>
      <c r="J2890">
        <v>20</v>
      </c>
      <c r="K2890" t="s">
        <v>36</v>
      </c>
      <c r="L2890" t="s">
        <v>596</v>
      </c>
      <c r="M2890" s="1" t="s">
        <v>704</v>
      </c>
      <c r="N2890" t="s">
        <v>705</v>
      </c>
      <c r="O2890">
        <v>73</v>
      </c>
      <c r="P2890" t="s">
        <v>25</v>
      </c>
      <c r="Q2890" t="s">
        <v>26</v>
      </c>
    </row>
    <row r="2891" spans="1:17" customFormat="1" hidden="1" x14ac:dyDescent="0.25">
      <c r="A2891" t="s">
        <v>6313</v>
      </c>
      <c r="B2891" t="s">
        <v>165</v>
      </c>
      <c r="C2891" t="s">
        <v>803</v>
      </c>
      <c r="D2891">
        <v>2013</v>
      </c>
      <c r="E2891">
        <v>2013</v>
      </c>
      <c r="F2891" t="s">
        <v>48</v>
      </c>
      <c r="G2891">
        <v>1</v>
      </c>
      <c r="H2891">
        <v>0.3</v>
      </c>
      <c r="I2891">
        <v>0.24</v>
      </c>
      <c r="J2891" t="s">
        <v>21</v>
      </c>
      <c r="K2891" t="s">
        <v>49</v>
      </c>
      <c r="L2891" t="s">
        <v>64</v>
      </c>
      <c r="M2891">
        <v>11027</v>
      </c>
      <c r="N2891" t="s">
        <v>499</v>
      </c>
      <c r="O2891">
        <v>23</v>
      </c>
      <c r="P2891" t="s">
        <v>25</v>
      </c>
      <c r="Q2891" t="s">
        <v>26</v>
      </c>
    </row>
    <row r="2892" spans="1:17" customFormat="1" hidden="1" x14ac:dyDescent="0.25">
      <c r="A2892" t="s">
        <v>6314</v>
      </c>
      <c r="B2892" t="s">
        <v>165</v>
      </c>
      <c r="C2892" t="s">
        <v>665</v>
      </c>
      <c r="D2892">
        <v>2017</v>
      </c>
      <c r="E2892">
        <v>2017</v>
      </c>
      <c r="F2892" t="s">
        <v>48</v>
      </c>
      <c r="G2892">
        <v>1</v>
      </c>
      <c r="H2892">
        <v>1.04</v>
      </c>
      <c r="I2892">
        <v>0.83</v>
      </c>
      <c r="J2892" t="s">
        <v>21</v>
      </c>
      <c r="K2892" t="s">
        <v>76</v>
      </c>
      <c r="L2892" t="s">
        <v>408</v>
      </c>
      <c r="M2892">
        <v>22071</v>
      </c>
      <c r="N2892" t="s">
        <v>934</v>
      </c>
      <c r="O2892">
        <v>62</v>
      </c>
      <c r="P2892" t="s">
        <v>25</v>
      </c>
      <c r="Q2892" t="s">
        <v>26</v>
      </c>
    </row>
    <row r="2893" spans="1:17" customFormat="1" hidden="1" x14ac:dyDescent="0.25">
      <c r="A2893" t="s">
        <v>6315</v>
      </c>
      <c r="B2893" t="s">
        <v>6316</v>
      </c>
      <c r="C2893" t="s">
        <v>192</v>
      </c>
      <c r="D2893">
        <v>2008</v>
      </c>
      <c r="E2893">
        <v>2009</v>
      </c>
      <c r="F2893" t="s">
        <v>60</v>
      </c>
      <c r="G2893">
        <v>1</v>
      </c>
      <c r="H2893">
        <v>7.57</v>
      </c>
      <c r="I2893">
        <v>6.05</v>
      </c>
      <c r="J2893" t="s">
        <v>21</v>
      </c>
      <c r="K2893" t="s">
        <v>49</v>
      </c>
      <c r="L2893" t="s">
        <v>608</v>
      </c>
      <c r="M2893">
        <v>11053</v>
      </c>
      <c r="N2893" t="s">
        <v>6317</v>
      </c>
      <c r="O2893">
        <v>66</v>
      </c>
      <c r="P2893" t="s">
        <v>25</v>
      </c>
      <c r="Q2893" t="s">
        <v>26</v>
      </c>
    </row>
    <row r="2894" spans="1:17" customFormat="1" hidden="1" x14ac:dyDescent="0.25">
      <c r="A2894" t="s">
        <v>6318</v>
      </c>
      <c r="B2894" t="s">
        <v>6319</v>
      </c>
      <c r="C2894" t="s">
        <v>6320</v>
      </c>
      <c r="D2894">
        <v>2010</v>
      </c>
      <c r="E2894">
        <v>2010</v>
      </c>
      <c r="F2894" t="s">
        <v>20</v>
      </c>
      <c r="G2894">
        <v>1</v>
      </c>
      <c r="H2894">
        <v>1.28</v>
      </c>
      <c r="I2894">
        <v>1.02</v>
      </c>
      <c r="J2894" t="s">
        <v>21</v>
      </c>
      <c r="K2894" t="s">
        <v>49</v>
      </c>
      <c r="L2894" t="s">
        <v>514</v>
      </c>
      <c r="M2894" s="1" t="s">
        <v>1100</v>
      </c>
      <c r="N2894" t="s">
        <v>1101</v>
      </c>
      <c r="O2894">
        <v>74</v>
      </c>
      <c r="P2894" t="s">
        <v>25</v>
      </c>
      <c r="Q2894" t="s">
        <v>26</v>
      </c>
    </row>
    <row r="2895" spans="1:17" customFormat="1" hidden="1" x14ac:dyDescent="0.25">
      <c r="A2895" t="s">
        <v>6321</v>
      </c>
      <c r="B2895" t="s">
        <v>6322</v>
      </c>
      <c r="C2895" t="s">
        <v>317</v>
      </c>
      <c r="D2895">
        <v>2022</v>
      </c>
      <c r="E2895">
        <v>2024</v>
      </c>
      <c r="F2895" t="s">
        <v>20</v>
      </c>
      <c r="G2895">
        <v>1</v>
      </c>
      <c r="H2895">
        <v>1.72</v>
      </c>
      <c r="I2895">
        <v>1.38</v>
      </c>
      <c r="J2895" t="s">
        <v>21</v>
      </c>
      <c r="K2895" t="s">
        <v>36</v>
      </c>
      <c r="L2895" t="s">
        <v>37</v>
      </c>
      <c r="M2895">
        <v>12035</v>
      </c>
      <c r="N2895" t="s">
        <v>332</v>
      </c>
      <c r="O2895">
        <v>79</v>
      </c>
      <c r="P2895" t="s">
        <v>25</v>
      </c>
      <c r="Q2895" t="s">
        <v>26</v>
      </c>
    </row>
    <row r="2896" spans="1:17" customFormat="1" hidden="1" x14ac:dyDescent="0.25">
      <c r="A2896" t="s">
        <v>6323</v>
      </c>
      <c r="B2896" t="s">
        <v>6324</v>
      </c>
      <c r="C2896" t="s">
        <v>177</v>
      </c>
      <c r="D2896">
        <v>2016</v>
      </c>
      <c r="E2896">
        <v>2016</v>
      </c>
      <c r="F2896" t="s">
        <v>48</v>
      </c>
      <c r="G2896">
        <v>1</v>
      </c>
      <c r="H2896">
        <v>0.57999999999999996</v>
      </c>
      <c r="I2896">
        <v>0.46</v>
      </c>
      <c r="J2896" t="s">
        <v>21</v>
      </c>
      <c r="K2896" t="s">
        <v>70</v>
      </c>
      <c r="L2896" t="s">
        <v>148</v>
      </c>
      <c r="M2896">
        <v>16034</v>
      </c>
      <c r="N2896" t="s">
        <v>1627</v>
      </c>
      <c r="O2896">
        <v>79</v>
      </c>
      <c r="P2896" t="s">
        <v>25</v>
      </c>
      <c r="Q2896" t="s">
        <v>26</v>
      </c>
    </row>
    <row r="2897" spans="1:17" customFormat="1" hidden="1" x14ac:dyDescent="0.25">
      <c r="A2897" t="s">
        <v>6325</v>
      </c>
      <c r="B2897" t="s">
        <v>6326</v>
      </c>
      <c r="C2897" t="s">
        <v>253</v>
      </c>
      <c r="D2897">
        <v>2019</v>
      </c>
      <c r="E2897">
        <v>2020</v>
      </c>
      <c r="F2897" t="s">
        <v>48</v>
      </c>
      <c r="G2897">
        <v>1</v>
      </c>
      <c r="H2897">
        <v>0.61</v>
      </c>
      <c r="I2897">
        <v>0.49</v>
      </c>
      <c r="J2897" t="s">
        <v>21</v>
      </c>
      <c r="K2897" t="s">
        <v>82</v>
      </c>
      <c r="L2897" t="s">
        <v>109</v>
      </c>
      <c r="M2897" s="1" t="s">
        <v>371</v>
      </c>
      <c r="N2897" t="s">
        <v>372</v>
      </c>
      <c r="O2897">
        <v>55</v>
      </c>
      <c r="P2897" t="s">
        <v>25</v>
      </c>
      <c r="Q2897" t="s">
        <v>26</v>
      </c>
    </row>
    <row r="2898" spans="1:17" customFormat="1" hidden="1" x14ac:dyDescent="0.25">
      <c r="A2898" t="s">
        <v>6327</v>
      </c>
      <c r="B2898" t="s">
        <v>6328</v>
      </c>
      <c r="C2898" t="s">
        <v>151</v>
      </c>
      <c r="D2898">
        <v>2024</v>
      </c>
      <c r="E2898">
        <v>2025</v>
      </c>
      <c r="F2898" t="s">
        <v>48</v>
      </c>
      <c r="G2898">
        <v>1</v>
      </c>
      <c r="H2898">
        <v>0.75</v>
      </c>
      <c r="I2898">
        <v>0.6</v>
      </c>
      <c r="J2898">
        <v>14</v>
      </c>
      <c r="K2898" t="s">
        <v>49</v>
      </c>
      <c r="L2898" t="s">
        <v>514</v>
      </c>
      <c r="M2898" s="1" t="s">
        <v>1043</v>
      </c>
      <c r="N2898" t="s">
        <v>1044</v>
      </c>
      <c r="O2898">
        <v>57</v>
      </c>
      <c r="P2898" t="s">
        <v>25</v>
      </c>
      <c r="Q2898" t="s">
        <v>26</v>
      </c>
    </row>
    <row r="2899" spans="1:17" customFormat="1" hidden="1" x14ac:dyDescent="0.25">
      <c r="A2899" t="s">
        <v>6329</v>
      </c>
      <c r="B2899" t="s">
        <v>6330</v>
      </c>
      <c r="C2899" t="s">
        <v>448</v>
      </c>
      <c r="D2899">
        <v>2009</v>
      </c>
      <c r="E2899">
        <v>2009</v>
      </c>
      <c r="F2899" t="s">
        <v>20</v>
      </c>
      <c r="G2899">
        <v>1</v>
      </c>
      <c r="H2899">
        <v>2.21</v>
      </c>
      <c r="I2899">
        <v>1.77</v>
      </c>
      <c r="J2899" t="s">
        <v>21</v>
      </c>
      <c r="K2899" t="s">
        <v>49</v>
      </c>
      <c r="L2899" t="s">
        <v>514</v>
      </c>
      <c r="M2899" s="1" t="s">
        <v>515</v>
      </c>
      <c r="N2899" t="s">
        <v>516</v>
      </c>
      <c r="O2899">
        <v>90</v>
      </c>
      <c r="P2899" t="s">
        <v>25</v>
      </c>
      <c r="Q2899" t="s">
        <v>26</v>
      </c>
    </row>
    <row r="2900" spans="1:17" customFormat="1" hidden="1" x14ac:dyDescent="0.25">
      <c r="A2900" t="s">
        <v>6331</v>
      </c>
      <c r="B2900" t="s">
        <v>6332</v>
      </c>
      <c r="C2900" t="s">
        <v>246</v>
      </c>
      <c r="D2900">
        <v>2019</v>
      </c>
      <c r="E2900">
        <v>2025</v>
      </c>
      <c r="F2900" t="s">
        <v>20</v>
      </c>
      <c r="G2900">
        <v>1</v>
      </c>
      <c r="H2900">
        <v>2.0299999999999998</v>
      </c>
      <c r="I2900">
        <v>1.63</v>
      </c>
      <c r="J2900" t="s">
        <v>21</v>
      </c>
      <c r="K2900" t="s">
        <v>49</v>
      </c>
      <c r="L2900" t="s">
        <v>514</v>
      </c>
      <c r="M2900" s="1" t="s">
        <v>624</v>
      </c>
      <c r="N2900" t="s">
        <v>625</v>
      </c>
      <c r="O2900">
        <v>90</v>
      </c>
      <c r="P2900" t="s">
        <v>25</v>
      </c>
      <c r="Q2900" t="s">
        <v>26</v>
      </c>
    </row>
    <row r="2901" spans="1:17" customFormat="1" hidden="1" x14ac:dyDescent="0.25">
      <c r="A2901" t="s">
        <v>6333</v>
      </c>
      <c r="B2901" t="s">
        <v>6334</v>
      </c>
      <c r="C2901" t="s">
        <v>6335</v>
      </c>
      <c r="D2901">
        <v>2012</v>
      </c>
      <c r="E2901">
        <v>2011</v>
      </c>
      <c r="F2901" t="s">
        <v>48</v>
      </c>
      <c r="G2901">
        <v>1</v>
      </c>
      <c r="H2901">
        <v>1</v>
      </c>
      <c r="I2901">
        <v>0.8</v>
      </c>
      <c r="J2901" t="s">
        <v>21</v>
      </c>
      <c r="K2901" t="s">
        <v>76</v>
      </c>
      <c r="L2901" t="s">
        <v>120</v>
      </c>
      <c r="M2901">
        <v>22055</v>
      </c>
      <c r="N2901" t="s">
        <v>6336</v>
      </c>
      <c r="O2901">
        <v>76</v>
      </c>
      <c r="P2901" t="s">
        <v>25</v>
      </c>
      <c r="Q2901" t="s">
        <v>26</v>
      </c>
    </row>
    <row r="2902" spans="1:17" customFormat="1" hidden="1" x14ac:dyDescent="0.25">
      <c r="A2902" t="s">
        <v>6337</v>
      </c>
      <c r="B2902" t="s">
        <v>6334</v>
      </c>
      <c r="C2902" t="s">
        <v>842</v>
      </c>
      <c r="D2902">
        <v>2024</v>
      </c>
      <c r="E2902">
        <v>2024</v>
      </c>
      <c r="F2902" t="s">
        <v>35</v>
      </c>
      <c r="G2902">
        <v>1</v>
      </c>
      <c r="H2902">
        <v>2.78</v>
      </c>
      <c r="I2902">
        <v>2.23</v>
      </c>
      <c r="J2902">
        <v>4</v>
      </c>
      <c r="K2902" t="s">
        <v>94</v>
      </c>
      <c r="L2902" t="s">
        <v>193</v>
      </c>
      <c r="M2902">
        <v>17063</v>
      </c>
      <c r="N2902" t="s">
        <v>2290</v>
      </c>
      <c r="O2902">
        <v>62</v>
      </c>
      <c r="P2902" t="s">
        <v>25</v>
      </c>
      <c r="Q2902" t="s">
        <v>26</v>
      </c>
    </row>
    <row r="2903" spans="1:17" customFormat="1" hidden="1" x14ac:dyDescent="0.25">
      <c r="A2903" t="s">
        <v>6338</v>
      </c>
      <c r="B2903" t="s">
        <v>6339</v>
      </c>
      <c r="C2903" t="s">
        <v>284</v>
      </c>
      <c r="D2903">
        <v>2024</v>
      </c>
      <c r="E2903">
        <v>2024</v>
      </c>
      <c r="F2903" t="s">
        <v>48</v>
      </c>
      <c r="G2903">
        <v>1</v>
      </c>
      <c r="H2903">
        <v>0.84</v>
      </c>
      <c r="I2903">
        <v>0.67</v>
      </c>
      <c r="J2903">
        <v>10</v>
      </c>
      <c r="K2903" t="s">
        <v>22</v>
      </c>
      <c r="L2903" t="s">
        <v>125</v>
      </c>
      <c r="M2903">
        <v>15044</v>
      </c>
      <c r="N2903" t="s">
        <v>426</v>
      </c>
      <c r="O2903">
        <v>72</v>
      </c>
      <c r="P2903" t="s">
        <v>25</v>
      </c>
      <c r="Q2903" t="s">
        <v>26</v>
      </c>
    </row>
    <row r="2904" spans="1:17" customFormat="1" hidden="1" x14ac:dyDescent="0.25">
      <c r="A2904" t="s">
        <v>6340</v>
      </c>
      <c r="B2904" t="s">
        <v>6339</v>
      </c>
      <c r="C2904" t="s">
        <v>443</v>
      </c>
      <c r="D2904">
        <v>2009</v>
      </c>
      <c r="E2904">
        <v>2013</v>
      </c>
      <c r="F2904" t="s">
        <v>20</v>
      </c>
      <c r="G2904">
        <v>1</v>
      </c>
      <c r="H2904">
        <v>2.2200000000000002</v>
      </c>
      <c r="I2904">
        <v>1.77</v>
      </c>
      <c r="J2904" t="s">
        <v>21</v>
      </c>
      <c r="K2904" t="s">
        <v>130</v>
      </c>
      <c r="L2904" t="s">
        <v>689</v>
      </c>
      <c r="M2904">
        <v>14027</v>
      </c>
      <c r="N2904" t="s">
        <v>751</v>
      </c>
      <c r="O2904">
        <v>85</v>
      </c>
      <c r="P2904" t="s">
        <v>25</v>
      </c>
      <c r="Q2904" t="s">
        <v>26</v>
      </c>
    </row>
    <row r="2905" spans="1:17" customFormat="1" hidden="1" x14ac:dyDescent="0.25">
      <c r="A2905" t="s">
        <v>6341</v>
      </c>
      <c r="B2905" t="s">
        <v>6339</v>
      </c>
      <c r="C2905" t="s">
        <v>518</v>
      </c>
      <c r="D2905">
        <v>2024</v>
      </c>
      <c r="E2905">
        <v>2024</v>
      </c>
      <c r="F2905" t="s">
        <v>60</v>
      </c>
      <c r="G2905">
        <v>0</v>
      </c>
      <c r="H2905">
        <v>3.56</v>
      </c>
      <c r="I2905">
        <v>2.85</v>
      </c>
      <c r="J2905">
        <v>4</v>
      </c>
      <c r="K2905" t="s">
        <v>94</v>
      </c>
      <c r="L2905" t="s">
        <v>193</v>
      </c>
      <c r="M2905">
        <v>17051</v>
      </c>
      <c r="N2905" t="s">
        <v>302</v>
      </c>
      <c r="O2905">
        <v>64</v>
      </c>
      <c r="P2905" t="s">
        <v>25</v>
      </c>
      <c r="Q2905" t="s">
        <v>26</v>
      </c>
    </row>
    <row r="2906" spans="1:17" customFormat="1" hidden="1" x14ac:dyDescent="0.25">
      <c r="A2906" t="s">
        <v>6342</v>
      </c>
      <c r="B2906" t="s">
        <v>6343</v>
      </c>
      <c r="C2906" t="s">
        <v>589</v>
      </c>
      <c r="D2906">
        <v>2020</v>
      </c>
      <c r="E2906">
        <v>2021</v>
      </c>
      <c r="F2906" t="s">
        <v>48</v>
      </c>
      <c r="G2906">
        <v>1</v>
      </c>
      <c r="H2906">
        <v>0.51</v>
      </c>
      <c r="I2906">
        <v>0.41</v>
      </c>
      <c r="J2906" t="s">
        <v>21</v>
      </c>
      <c r="K2906" t="s">
        <v>49</v>
      </c>
      <c r="L2906" t="s">
        <v>64</v>
      </c>
      <c r="M2906">
        <v>11027</v>
      </c>
      <c r="N2906" t="s">
        <v>499</v>
      </c>
      <c r="O2906">
        <v>19</v>
      </c>
      <c r="P2906" t="s">
        <v>25</v>
      </c>
      <c r="Q2906" t="s">
        <v>26</v>
      </c>
    </row>
    <row r="2907" spans="1:17" customFormat="1" hidden="1" x14ac:dyDescent="0.25">
      <c r="A2907" t="s">
        <v>6344</v>
      </c>
      <c r="B2907" t="s">
        <v>6345</v>
      </c>
      <c r="C2907" t="s">
        <v>212</v>
      </c>
      <c r="D2907">
        <v>2015</v>
      </c>
      <c r="E2907">
        <v>2020</v>
      </c>
      <c r="F2907" t="s">
        <v>35</v>
      </c>
      <c r="G2907">
        <v>1</v>
      </c>
      <c r="H2907">
        <v>3.77</v>
      </c>
      <c r="I2907">
        <v>3.01</v>
      </c>
      <c r="J2907" t="s">
        <v>21</v>
      </c>
      <c r="K2907" t="s">
        <v>49</v>
      </c>
      <c r="L2907" t="s">
        <v>849</v>
      </c>
      <c r="M2907" s="1" t="s">
        <v>850</v>
      </c>
      <c r="N2907" t="s">
        <v>851</v>
      </c>
      <c r="O2907">
        <v>74</v>
      </c>
      <c r="P2907" t="s">
        <v>25</v>
      </c>
      <c r="Q2907" t="s">
        <v>26</v>
      </c>
    </row>
    <row r="2908" spans="1:17" customFormat="1" hidden="1" x14ac:dyDescent="0.25">
      <c r="A2908" t="s">
        <v>6346</v>
      </c>
      <c r="B2908" t="s">
        <v>6347</v>
      </c>
      <c r="C2908" t="s">
        <v>1358</v>
      </c>
      <c r="D2908">
        <v>2017</v>
      </c>
      <c r="E2908">
        <v>2017</v>
      </c>
      <c r="F2908" t="s">
        <v>48</v>
      </c>
      <c r="G2908">
        <v>1</v>
      </c>
      <c r="H2908">
        <v>0.92</v>
      </c>
      <c r="I2908">
        <v>0.73</v>
      </c>
      <c r="J2908" t="s">
        <v>21</v>
      </c>
      <c r="K2908" t="s">
        <v>94</v>
      </c>
      <c r="L2908" t="s">
        <v>95</v>
      </c>
      <c r="M2908">
        <v>13123</v>
      </c>
      <c r="N2908" t="s">
        <v>477</v>
      </c>
      <c r="O2908">
        <v>27</v>
      </c>
      <c r="P2908" t="s">
        <v>25</v>
      </c>
      <c r="Q2908" t="s">
        <v>26</v>
      </c>
    </row>
    <row r="2909" spans="1:17" customFormat="1" hidden="1" x14ac:dyDescent="0.25">
      <c r="A2909" t="s">
        <v>6348</v>
      </c>
      <c r="B2909" t="s">
        <v>6349</v>
      </c>
      <c r="C2909" t="s">
        <v>6350</v>
      </c>
      <c r="D2909">
        <v>2024</v>
      </c>
      <c r="E2909">
        <v>2025</v>
      </c>
      <c r="F2909" t="s">
        <v>35</v>
      </c>
      <c r="G2909">
        <v>1</v>
      </c>
      <c r="H2909">
        <v>2.31</v>
      </c>
      <c r="I2909">
        <v>1.85</v>
      </c>
      <c r="J2909">
        <v>25</v>
      </c>
      <c r="K2909" t="s">
        <v>82</v>
      </c>
      <c r="L2909" t="s">
        <v>558</v>
      </c>
      <c r="M2909" s="1" t="s">
        <v>1382</v>
      </c>
      <c r="N2909" t="s">
        <v>1383</v>
      </c>
      <c r="O2909">
        <v>61</v>
      </c>
      <c r="P2909" t="s">
        <v>25</v>
      </c>
      <c r="Q2909" t="s">
        <v>26</v>
      </c>
    </row>
    <row r="2910" spans="1:17" customFormat="1" hidden="1" x14ac:dyDescent="0.25">
      <c r="A2910" t="s">
        <v>6351</v>
      </c>
      <c r="B2910" t="s">
        <v>6352</v>
      </c>
      <c r="C2910" t="s">
        <v>206</v>
      </c>
      <c r="D2910">
        <v>2023</v>
      </c>
      <c r="E2910">
        <v>2024</v>
      </c>
      <c r="F2910" t="s">
        <v>48</v>
      </c>
      <c r="G2910">
        <v>1</v>
      </c>
      <c r="H2910">
        <v>1.03</v>
      </c>
      <c r="I2910">
        <v>0.83</v>
      </c>
      <c r="J2910" t="s">
        <v>21</v>
      </c>
      <c r="K2910" t="s">
        <v>87</v>
      </c>
      <c r="L2910" t="s">
        <v>395</v>
      </c>
      <c r="M2910" s="1" t="s">
        <v>1010</v>
      </c>
      <c r="N2910" t="s">
        <v>1011</v>
      </c>
      <c r="O2910">
        <v>81</v>
      </c>
      <c r="P2910" t="s">
        <v>25</v>
      </c>
      <c r="Q2910" t="s">
        <v>26</v>
      </c>
    </row>
    <row r="2911" spans="1:17" customFormat="1" hidden="1" x14ac:dyDescent="0.25">
      <c r="A2911" t="s">
        <v>6353</v>
      </c>
      <c r="B2911" t="s">
        <v>6354</v>
      </c>
      <c r="C2911" t="s">
        <v>665</v>
      </c>
      <c r="D2911">
        <v>2018</v>
      </c>
      <c r="E2911">
        <v>2024</v>
      </c>
      <c r="F2911" t="s">
        <v>105</v>
      </c>
      <c r="G2911">
        <v>1</v>
      </c>
      <c r="H2911">
        <v>4.58</v>
      </c>
      <c r="I2911">
        <v>3.67</v>
      </c>
      <c r="J2911" t="s">
        <v>21</v>
      </c>
      <c r="K2911" t="s">
        <v>49</v>
      </c>
      <c r="L2911" t="s">
        <v>849</v>
      </c>
      <c r="M2911" s="1" t="s">
        <v>1507</v>
      </c>
      <c r="N2911" t="s">
        <v>1508</v>
      </c>
      <c r="O2911">
        <v>55</v>
      </c>
      <c r="P2911" t="s">
        <v>25</v>
      </c>
      <c r="Q2911" t="s">
        <v>26</v>
      </c>
    </row>
    <row r="2912" spans="1:17" customFormat="1" hidden="1" x14ac:dyDescent="0.25">
      <c r="A2912" t="s">
        <v>6355</v>
      </c>
      <c r="B2912" t="s">
        <v>6354</v>
      </c>
      <c r="C2912" t="s">
        <v>6356</v>
      </c>
      <c r="D2912">
        <v>2024</v>
      </c>
      <c r="E2912">
        <v>2025</v>
      </c>
      <c r="F2912" t="s">
        <v>20</v>
      </c>
      <c r="G2912">
        <v>1</v>
      </c>
      <c r="H2912">
        <v>1.66</v>
      </c>
      <c r="I2912">
        <v>1.33</v>
      </c>
      <c r="J2912">
        <v>11</v>
      </c>
      <c r="K2912" t="s">
        <v>87</v>
      </c>
      <c r="L2912" t="s">
        <v>88</v>
      </c>
      <c r="M2912" s="1" t="s">
        <v>89</v>
      </c>
      <c r="N2912" t="s">
        <v>90</v>
      </c>
      <c r="O2912">
        <v>35</v>
      </c>
      <c r="P2912" t="s">
        <v>25</v>
      </c>
      <c r="Q2912" t="s">
        <v>26</v>
      </c>
    </row>
    <row r="2913" spans="1:17" customFormat="1" hidden="1" x14ac:dyDescent="0.25">
      <c r="A2913" t="s">
        <v>6357</v>
      </c>
      <c r="B2913" t="s">
        <v>6358</v>
      </c>
      <c r="C2913" t="s">
        <v>693</v>
      </c>
      <c r="D2913">
        <v>2009</v>
      </c>
      <c r="E2913">
        <v>2010</v>
      </c>
      <c r="F2913" t="s">
        <v>60</v>
      </c>
      <c r="G2913">
        <v>1</v>
      </c>
      <c r="H2913">
        <v>10.51</v>
      </c>
      <c r="I2913">
        <v>8.41</v>
      </c>
      <c r="J2913" t="s">
        <v>21</v>
      </c>
      <c r="K2913" t="s">
        <v>36</v>
      </c>
      <c r="L2913" t="s">
        <v>999</v>
      </c>
      <c r="M2913">
        <v>12028</v>
      </c>
      <c r="N2913" t="s">
        <v>1684</v>
      </c>
      <c r="O2913">
        <v>43</v>
      </c>
      <c r="P2913" t="s">
        <v>25</v>
      </c>
      <c r="Q2913" t="s">
        <v>26</v>
      </c>
    </row>
    <row r="2914" spans="1:17" customFormat="1" hidden="1" x14ac:dyDescent="0.25">
      <c r="A2914" t="s">
        <v>6359</v>
      </c>
      <c r="B2914" t="s">
        <v>6360</v>
      </c>
      <c r="C2914" t="s">
        <v>1029</v>
      </c>
      <c r="D2914">
        <v>2024</v>
      </c>
      <c r="E2914">
        <v>2024</v>
      </c>
      <c r="F2914" t="s">
        <v>20</v>
      </c>
      <c r="G2914">
        <v>1</v>
      </c>
      <c r="H2914">
        <v>1.69</v>
      </c>
      <c r="I2914">
        <v>1.35</v>
      </c>
      <c r="J2914">
        <v>12</v>
      </c>
      <c r="K2914" t="s">
        <v>49</v>
      </c>
      <c r="L2914" t="s">
        <v>514</v>
      </c>
      <c r="M2914" s="1" t="s">
        <v>1100</v>
      </c>
      <c r="N2914" t="s">
        <v>1101</v>
      </c>
      <c r="O2914">
        <v>58</v>
      </c>
      <c r="P2914" t="s">
        <v>25</v>
      </c>
      <c r="Q2914" t="s">
        <v>26</v>
      </c>
    </row>
    <row r="2915" spans="1:17" customFormat="1" hidden="1" x14ac:dyDescent="0.25">
      <c r="A2915" t="s">
        <v>6361</v>
      </c>
      <c r="B2915" t="s">
        <v>6362</v>
      </c>
      <c r="C2915" t="s">
        <v>253</v>
      </c>
      <c r="D2915">
        <v>2023</v>
      </c>
      <c r="E2915">
        <v>2023</v>
      </c>
      <c r="F2915" t="s">
        <v>48</v>
      </c>
      <c r="G2915">
        <v>1</v>
      </c>
      <c r="H2915">
        <v>0.88</v>
      </c>
      <c r="I2915">
        <v>0.71</v>
      </c>
      <c r="J2915" t="s">
        <v>21</v>
      </c>
      <c r="K2915" t="s">
        <v>94</v>
      </c>
      <c r="L2915" t="s">
        <v>254</v>
      </c>
      <c r="M2915">
        <v>17041</v>
      </c>
      <c r="N2915" t="s">
        <v>2415</v>
      </c>
      <c r="O2915">
        <v>67</v>
      </c>
      <c r="P2915" t="s">
        <v>25</v>
      </c>
      <c r="Q2915" t="s">
        <v>26</v>
      </c>
    </row>
    <row r="2916" spans="1:17" customFormat="1" hidden="1" x14ac:dyDescent="0.25">
      <c r="A2916" t="s">
        <v>6363</v>
      </c>
      <c r="B2916" t="s">
        <v>6362</v>
      </c>
      <c r="C2916" t="s">
        <v>206</v>
      </c>
      <c r="D2916">
        <v>2011</v>
      </c>
      <c r="E2916">
        <v>2010</v>
      </c>
      <c r="F2916" t="s">
        <v>20</v>
      </c>
      <c r="G2916">
        <v>1</v>
      </c>
      <c r="H2916">
        <v>1.28</v>
      </c>
      <c r="I2916">
        <v>1.02</v>
      </c>
      <c r="J2916" t="s">
        <v>21</v>
      </c>
      <c r="K2916" t="s">
        <v>49</v>
      </c>
      <c r="L2916" t="s">
        <v>608</v>
      </c>
      <c r="M2916">
        <v>11051</v>
      </c>
      <c r="N2916" t="s">
        <v>3322</v>
      </c>
      <c r="O2916">
        <v>78</v>
      </c>
      <c r="P2916" t="s">
        <v>25</v>
      </c>
      <c r="Q2916" t="s">
        <v>26</v>
      </c>
    </row>
    <row r="2917" spans="1:17" customFormat="1" hidden="1" x14ac:dyDescent="0.25">
      <c r="A2917" t="s">
        <v>6364</v>
      </c>
      <c r="B2917" t="s">
        <v>6365</v>
      </c>
      <c r="C2917" t="s">
        <v>506</v>
      </c>
      <c r="D2917">
        <v>2024</v>
      </c>
      <c r="E2917">
        <v>2024</v>
      </c>
      <c r="F2917" t="s">
        <v>105</v>
      </c>
      <c r="G2917">
        <v>0</v>
      </c>
      <c r="H2917">
        <v>3.35</v>
      </c>
      <c r="I2917">
        <v>2.68</v>
      </c>
      <c r="J2917">
        <v>14</v>
      </c>
      <c r="K2917" t="s">
        <v>82</v>
      </c>
      <c r="L2917" t="s">
        <v>1191</v>
      </c>
      <c r="M2917" s="1" t="s">
        <v>1594</v>
      </c>
      <c r="N2917" t="s">
        <v>1595</v>
      </c>
      <c r="O2917">
        <v>70</v>
      </c>
      <c r="P2917" t="s">
        <v>25</v>
      </c>
      <c r="Q2917" t="s">
        <v>26</v>
      </c>
    </row>
    <row r="2918" spans="1:17" customFormat="1" hidden="1" x14ac:dyDescent="0.25">
      <c r="A2918" t="s">
        <v>6366</v>
      </c>
      <c r="B2918" t="s">
        <v>6367</v>
      </c>
      <c r="C2918" t="s">
        <v>157</v>
      </c>
      <c r="D2918">
        <v>2023</v>
      </c>
      <c r="E2918">
        <v>2024</v>
      </c>
      <c r="F2918" t="s">
        <v>20</v>
      </c>
      <c r="G2918">
        <v>1</v>
      </c>
      <c r="H2918">
        <v>1.68</v>
      </c>
      <c r="I2918">
        <v>1.34</v>
      </c>
      <c r="J2918" t="s">
        <v>21</v>
      </c>
      <c r="K2918" t="s">
        <v>22</v>
      </c>
      <c r="L2918" t="s">
        <v>23</v>
      </c>
      <c r="M2918">
        <v>15004</v>
      </c>
      <c r="N2918" t="s">
        <v>979</v>
      </c>
      <c r="O2918">
        <v>79</v>
      </c>
      <c r="P2918" t="s">
        <v>25</v>
      </c>
      <c r="Q2918" t="s">
        <v>26</v>
      </c>
    </row>
    <row r="2919" spans="1:17" customFormat="1" hidden="1" x14ac:dyDescent="0.25">
      <c r="A2919" t="s">
        <v>6368</v>
      </c>
      <c r="B2919" t="s">
        <v>6369</v>
      </c>
      <c r="C2919" t="s">
        <v>81</v>
      </c>
      <c r="D2919">
        <v>2014</v>
      </c>
      <c r="E2919">
        <v>2014</v>
      </c>
      <c r="F2919" t="s">
        <v>48</v>
      </c>
      <c r="G2919">
        <v>1</v>
      </c>
      <c r="H2919">
        <v>0.86</v>
      </c>
      <c r="I2919">
        <v>0.69</v>
      </c>
      <c r="J2919" t="s">
        <v>21</v>
      </c>
      <c r="K2919" t="s">
        <v>36</v>
      </c>
      <c r="L2919" t="s">
        <v>115</v>
      </c>
      <c r="M2919">
        <v>12038</v>
      </c>
      <c r="N2919" t="s">
        <v>4902</v>
      </c>
      <c r="O2919">
        <v>75</v>
      </c>
      <c r="P2919" t="s">
        <v>25</v>
      </c>
      <c r="Q2919" t="s">
        <v>26</v>
      </c>
    </row>
    <row r="2920" spans="1:17" customFormat="1" hidden="1" x14ac:dyDescent="0.25">
      <c r="A2920" t="s">
        <v>6370</v>
      </c>
      <c r="B2920" t="s">
        <v>6371</v>
      </c>
      <c r="C2920" t="s">
        <v>665</v>
      </c>
      <c r="D2920">
        <v>2024</v>
      </c>
      <c r="E2920">
        <v>2024</v>
      </c>
      <c r="F2920" t="s">
        <v>48</v>
      </c>
      <c r="G2920">
        <v>1</v>
      </c>
      <c r="H2920">
        <v>0.43</v>
      </c>
      <c r="I2920">
        <v>0.34</v>
      </c>
      <c r="J2920">
        <v>5</v>
      </c>
      <c r="K2920" t="s">
        <v>36</v>
      </c>
      <c r="L2920" t="s">
        <v>596</v>
      </c>
      <c r="M2920" s="1" t="s">
        <v>704</v>
      </c>
      <c r="N2920" t="s">
        <v>705</v>
      </c>
      <c r="O2920">
        <v>74</v>
      </c>
      <c r="P2920" t="s">
        <v>25</v>
      </c>
      <c r="Q2920" t="s">
        <v>26</v>
      </c>
    </row>
    <row r="2921" spans="1:17" customFormat="1" hidden="1" x14ac:dyDescent="0.25">
      <c r="A2921" t="s">
        <v>6372</v>
      </c>
      <c r="B2921" t="s">
        <v>6373</v>
      </c>
      <c r="C2921" t="s">
        <v>157</v>
      </c>
      <c r="D2921">
        <v>2014</v>
      </c>
      <c r="E2921">
        <v>2023</v>
      </c>
      <c r="F2921" t="s">
        <v>48</v>
      </c>
      <c r="G2921">
        <v>1</v>
      </c>
      <c r="H2921">
        <v>1.1299999999999999</v>
      </c>
      <c r="I2921">
        <v>0.9</v>
      </c>
      <c r="J2921" t="s">
        <v>21</v>
      </c>
      <c r="K2921" t="s">
        <v>82</v>
      </c>
      <c r="L2921" t="s">
        <v>368</v>
      </c>
      <c r="M2921">
        <v>18029</v>
      </c>
      <c r="N2921" t="s">
        <v>369</v>
      </c>
      <c r="O2921">
        <v>88</v>
      </c>
      <c r="P2921" t="s">
        <v>25</v>
      </c>
      <c r="Q2921" t="s">
        <v>26</v>
      </c>
    </row>
    <row r="2922" spans="1:17" customFormat="1" hidden="1" x14ac:dyDescent="0.25">
      <c r="A2922" t="s">
        <v>6374</v>
      </c>
      <c r="B2922" t="s">
        <v>6375</v>
      </c>
      <c r="C2922" t="s">
        <v>6376</v>
      </c>
      <c r="D2922">
        <v>2012</v>
      </c>
      <c r="E2922">
        <v>2011</v>
      </c>
      <c r="F2922" t="s">
        <v>105</v>
      </c>
      <c r="G2922">
        <v>1</v>
      </c>
      <c r="H2922">
        <v>4.72</v>
      </c>
      <c r="I2922">
        <v>3.77</v>
      </c>
      <c r="J2922" t="s">
        <v>21</v>
      </c>
      <c r="K2922" t="s">
        <v>76</v>
      </c>
      <c r="L2922" t="s">
        <v>120</v>
      </c>
      <c r="M2922">
        <v>22052</v>
      </c>
      <c r="N2922" t="s">
        <v>824</v>
      </c>
      <c r="O2922">
        <v>73</v>
      </c>
      <c r="P2922" t="s">
        <v>25</v>
      </c>
      <c r="Q2922" t="s">
        <v>26</v>
      </c>
    </row>
    <row r="2923" spans="1:17" customFormat="1" hidden="1" x14ac:dyDescent="0.25">
      <c r="A2923" t="s">
        <v>6377</v>
      </c>
      <c r="B2923" t="s">
        <v>6378</v>
      </c>
      <c r="C2923" t="s">
        <v>3433</v>
      </c>
      <c r="D2923">
        <v>2024</v>
      </c>
      <c r="E2923">
        <v>2025</v>
      </c>
      <c r="F2923" t="s">
        <v>60</v>
      </c>
      <c r="G2923">
        <v>1</v>
      </c>
      <c r="H2923">
        <v>7.14</v>
      </c>
      <c r="I2923">
        <v>5.71</v>
      </c>
      <c r="J2923">
        <v>5</v>
      </c>
      <c r="K2923" t="s">
        <v>94</v>
      </c>
      <c r="L2923" t="s">
        <v>100</v>
      </c>
      <c r="M2923">
        <v>13252</v>
      </c>
      <c r="N2923" t="s">
        <v>618</v>
      </c>
      <c r="O2923">
        <v>40</v>
      </c>
      <c r="P2923" t="s">
        <v>25</v>
      </c>
      <c r="Q2923" t="s">
        <v>26</v>
      </c>
    </row>
    <row r="2924" spans="1:17" customFormat="1" hidden="1" x14ac:dyDescent="0.25">
      <c r="A2924" t="s">
        <v>6379</v>
      </c>
      <c r="B2924" t="s">
        <v>6380</v>
      </c>
      <c r="C2924" t="s">
        <v>165</v>
      </c>
      <c r="D2924">
        <v>2011</v>
      </c>
      <c r="E2924">
        <v>2023</v>
      </c>
      <c r="F2924" t="s">
        <v>35</v>
      </c>
      <c r="G2924">
        <v>1</v>
      </c>
      <c r="H2924">
        <v>2.93</v>
      </c>
      <c r="I2924">
        <v>2.34</v>
      </c>
      <c r="J2924" t="s">
        <v>21</v>
      </c>
      <c r="K2924" t="s">
        <v>87</v>
      </c>
      <c r="L2924" t="s">
        <v>493</v>
      </c>
      <c r="M2924" s="1" t="s">
        <v>494</v>
      </c>
      <c r="N2924" t="s">
        <v>495</v>
      </c>
      <c r="O2924">
        <v>65</v>
      </c>
      <c r="P2924" t="s">
        <v>25</v>
      </c>
      <c r="Q2924" t="s">
        <v>26</v>
      </c>
    </row>
    <row r="2925" spans="1:17" customFormat="1" hidden="1" x14ac:dyDescent="0.25">
      <c r="A2925" t="s">
        <v>6381</v>
      </c>
      <c r="B2925" t="s">
        <v>6382</v>
      </c>
      <c r="C2925" t="s">
        <v>6383</v>
      </c>
      <c r="D2925">
        <v>2023</v>
      </c>
      <c r="E2925">
        <v>2025</v>
      </c>
      <c r="F2925" t="s">
        <v>711</v>
      </c>
      <c r="G2925">
        <v>1</v>
      </c>
      <c r="H2925">
        <v>73.569999999999993</v>
      </c>
      <c r="I2925">
        <v>58.85</v>
      </c>
      <c r="J2925" t="s">
        <v>21</v>
      </c>
      <c r="K2925" t="s">
        <v>94</v>
      </c>
      <c r="L2925" t="s">
        <v>100</v>
      </c>
      <c r="M2925">
        <v>13240</v>
      </c>
      <c r="N2925" t="s">
        <v>1464</v>
      </c>
      <c r="O2925">
        <v>65</v>
      </c>
      <c r="P2925" t="s">
        <v>25</v>
      </c>
      <c r="Q2925" t="s">
        <v>26</v>
      </c>
    </row>
    <row r="2926" spans="1:17" customFormat="1" hidden="1" x14ac:dyDescent="0.25">
      <c r="A2926" t="s">
        <v>6384</v>
      </c>
      <c r="B2926" t="s">
        <v>6385</v>
      </c>
      <c r="C2926" t="s">
        <v>6386</v>
      </c>
      <c r="D2926">
        <v>2024</v>
      </c>
      <c r="E2926">
        <v>2024</v>
      </c>
      <c r="F2926" t="s">
        <v>48</v>
      </c>
      <c r="G2926">
        <v>1</v>
      </c>
      <c r="H2926">
        <v>0.99</v>
      </c>
      <c r="I2926">
        <v>0.79</v>
      </c>
      <c r="J2926">
        <v>6</v>
      </c>
      <c r="K2926" t="s">
        <v>36</v>
      </c>
      <c r="L2926" t="s">
        <v>37</v>
      </c>
      <c r="M2926">
        <v>12035</v>
      </c>
      <c r="N2926" t="s">
        <v>332</v>
      </c>
      <c r="O2926">
        <v>57</v>
      </c>
      <c r="P2926" t="s">
        <v>25</v>
      </c>
      <c r="Q2926" t="s">
        <v>26</v>
      </c>
    </row>
    <row r="2927" spans="1:17" customFormat="1" hidden="1" x14ac:dyDescent="0.25">
      <c r="A2927" t="s">
        <v>6387</v>
      </c>
      <c r="B2927" t="s">
        <v>6388</v>
      </c>
      <c r="C2927" t="s">
        <v>6389</v>
      </c>
      <c r="D2927">
        <v>2024</v>
      </c>
      <c r="E2927">
        <v>2024</v>
      </c>
      <c r="F2927" t="s">
        <v>20</v>
      </c>
      <c r="G2927">
        <v>1</v>
      </c>
      <c r="H2927">
        <v>1.47</v>
      </c>
      <c r="I2927">
        <v>1.17</v>
      </c>
      <c r="J2927">
        <v>8</v>
      </c>
      <c r="K2927" t="s">
        <v>87</v>
      </c>
      <c r="L2927" t="s">
        <v>88</v>
      </c>
      <c r="M2927" s="1" t="s">
        <v>89</v>
      </c>
      <c r="N2927" t="s">
        <v>90</v>
      </c>
      <c r="O2927">
        <v>30</v>
      </c>
      <c r="P2927" t="s">
        <v>25</v>
      </c>
      <c r="Q2927" t="s">
        <v>26</v>
      </c>
    </row>
    <row r="2928" spans="1:17" customFormat="1" hidden="1" x14ac:dyDescent="0.25">
      <c r="A2928" t="s">
        <v>6390</v>
      </c>
      <c r="B2928" t="s">
        <v>6388</v>
      </c>
      <c r="C2928" t="s">
        <v>6391</v>
      </c>
      <c r="D2928">
        <v>2022</v>
      </c>
      <c r="E2928">
        <v>2022</v>
      </c>
      <c r="F2928" t="s">
        <v>20</v>
      </c>
      <c r="G2928">
        <v>1</v>
      </c>
      <c r="H2928">
        <v>1.42</v>
      </c>
      <c r="I2928">
        <v>1.1399999999999999</v>
      </c>
      <c r="J2928" t="s">
        <v>21</v>
      </c>
      <c r="K2928" t="s">
        <v>42</v>
      </c>
      <c r="L2928" t="s">
        <v>43</v>
      </c>
      <c r="M2928" s="1" t="s">
        <v>1283</v>
      </c>
      <c r="N2928" t="s">
        <v>1284</v>
      </c>
      <c r="O2928">
        <v>30</v>
      </c>
      <c r="P2928" t="s">
        <v>25</v>
      </c>
      <c r="Q2928" t="s">
        <v>26</v>
      </c>
    </row>
    <row r="2929" spans="1:17" customFormat="1" hidden="1" x14ac:dyDescent="0.25">
      <c r="A2929" t="s">
        <v>6392</v>
      </c>
      <c r="B2929" t="s">
        <v>6388</v>
      </c>
      <c r="C2929" t="s">
        <v>6393</v>
      </c>
      <c r="D2929">
        <v>2016</v>
      </c>
      <c r="E2929">
        <v>2016</v>
      </c>
      <c r="F2929" t="s">
        <v>35</v>
      </c>
      <c r="G2929">
        <v>1</v>
      </c>
      <c r="H2929">
        <v>2.37</v>
      </c>
      <c r="I2929">
        <v>1.9</v>
      </c>
      <c r="J2929" t="s">
        <v>21</v>
      </c>
      <c r="K2929" t="s">
        <v>22</v>
      </c>
      <c r="L2929" t="s">
        <v>585</v>
      </c>
      <c r="M2929">
        <v>15033</v>
      </c>
      <c r="N2929" t="s">
        <v>2422</v>
      </c>
      <c r="O2929">
        <v>76</v>
      </c>
      <c r="P2929" t="s">
        <v>25</v>
      </c>
      <c r="Q2929" t="s">
        <v>26</v>
      </c>
    </row>
    <row r="2930" spans="1:17" customFormat="1" hidden="1" x14ac:dyDescent="0.25">
      <c r="A2930" t="s">
        <v>6394</v>
      </c>
      <c r="B2930" t="s">
        <v>6395</v>
      </c>
      <c r="C2930" t="s">
        <v>59</v>
      </c>
      <c r="D2930">
        <v>2024</v>
      </c>
      <c r="E2930">
        <v>2025</v>
      </c>
      <c r="F2930" t="s">
        <v>20</v>
      </c>
      <c r="G2930">
        <v>1</v>
      </c>
      <c r="H2930">
        <v>1.89</v>
      </c>
      <c r="I2930">
        <v>1.51</v>
      </c>
      <c r="J2930">
        <v>16</v>
      </c>
      <c r="K2930" t="s">
        <v>49</v>
      </c>
      <c r="L2930" t="s">
        <v>849</v>
      </c>
      <c r="M2930" s="1" t="s">
        <v>850</v>
      </c>
      <c r="N2930" t="s">
        <v>851</v>
      </c>
      <c r="O2930">
        <v>77</v>
      </c>
      <c r="P2930" t="s">
        <v>25</v>
      </c>
      <c r="Q2930" t="s">
        <v>26</v>
      </c>
    </row>
    <row r="2931" spans="1:17" customFormat="1" hidden="1" x14ac:dyDescent="0.25">
      <c r="A2931" t="s">
        <v>6396</v>
      </c>
      <c r="B2931" t="s">
        <v>6397</v>
      </c>
      <c r="C2931" t="s">
        <v>459</v>
      </c>
      <c r="D2931">
        <v>2024</v>
      </c>
      <c r="E2931">
        <v>2024</v>
      </c>
      <c r="F2931" t="s">
        <v>20</v>
      </c>
      <c r="G2931">
        <v>1</v>
      </c>
      <c r="H2931">
        <v>1.33</v>
      </c>
      <c r="I2931">
        <v>1.06</v>
      </c>
      <c r="J2931">
        <v>37</v>
      </c>
      <c r="K2931" t="s">
        <v>22</v>
      </c>
      <c r="L2931" t="s">
        <v>30</v>
      </c>
      <c r="M2931">
        <v>15068</v>
      </c>
      <c r="N2931" t="s">
        <v>4801</v>
      </c>
      <c r="O2931">
        <v>88</v>
      </c>
      <c r="P2931" t="s">
        <v>25</v>
      </c>
      <c r="Q2931" t="s">
        <v>26</v>
      </c>
    </row>
    <row r="2932" spans="1:17" customFormat="1" hidden="1" x14ac:dyDescent="0.25">
      <c r="A2932" t="s">
        <v>6398</v>
      </c>
      <c r="B2932" t="s">
        <v>6399</v>
      </c>
      <c r="C2932" t="s">
        <v>228</v>
      </c>
      <c r="D2932">
        <v>2023</v>
      </c>
      <c r="E2932">
        <v>2023</v>
      </c>
      <c r="F2932" t="s">
        <v>48</v>
      </c>
      <c r="G2932">
        <v>1</v>
      </c>
      <c r="H2932">
        <v>0.95</v>
      </c>
      <c r="I2932">
        <v>0.76</v>
      </c>
      <c r="J2932" t="s">
        <v>21</v>
      </c>
      <c r="K2932" t="s">
        <v>76</v>
      </c>
      <c r="L2932" t="s">
        <v>408</v>
      </c>
      <c r="M2932">
        <v>22086</v>
      </c>
      <c r="N2932" t="s">
        <v>3203</v>
      </c>
      <c r="O2932">
        <v>63</v>
      </c>
      <c r="P2932" t="s">
        <v>25</v>
      </c>
      <c r="Q2932" t="s">
        <v>26</v>
      </c>
    </row>
    <row r="2933" spans="1:17" x14ac:dyDescent="0.25">
      <c r="A2933" s="153" t="s">
        <v>6400</v>
      </c>
      <c r="B2933" s="153" t="s">
        <v>6401</v>
      </c>
      <c r="C2933" s="153" t="s">
        <v>665</v>
      </c>
      <c r="D2933" s="153">
        <v>2023</v>
      </c>
      <c r="E2933" s="153">
        <v>2023</v>
      </c>
      <c r="F2933" s="153" t="s">
        <v>20</v>
      </c>
      <c r="G2933" s="153">
        <v>1</v>
      </c>
      <c r="H2933" s="153">
        <v>1.36</v>
      </c>
      <c r="I2933" s="153">
        <v>1.0900000000000001</v>
      </c>
      <c r="J2933" s="153" t="s">
        <v>21</v>
      </c>
      <c r="K2933" s="153" t="s">
        <v>94</v>
      </c>
      <c r="L2933" s="153" t="s">
        <v>135</v>
      </c>
      <c r="M2933" s="153">
        <v>17013</v>
      </c>
      <c r="N2933" s="153" t="s">
        <v>136</v>
      </c>
      <c r="O2933" s="153">
        <v>72</v>
      </c>
      <c r="P2933" s="153" t="s">
        <v>25</v>
      </c>
      <c r="Q2933" s="153" t="s">
        <v>26</v>
      </c>
    </row>
    <row r="2934" spans="1:17" customFormat="1" hidden="1" x14ac:dyDescent="0.25">
      <c r="A2934" t="s">
        <v>6402</v>
      </c>
      <c r="B2934" t="s">
        <v>6403</v>
      </c>
      <c r="C2934" t="s">
        <v>6014</v>
      </c>
      <c r="D2934">
        <v>2012</v>
      </c>
      <c r="E2934">
        <v>2013</v>
      </c>
      <c r="F2934" t="s">
        <v>35</v>
      </c>
      <c r="G2934">
        <v>1</v>
      </c>
      <c r="H2934">
        <v>2.83</v>
      </c>
      <c r="I2934">
        <v>2.2599999999999998</v>
      </c>
      <c r="J2934" t="s">
        <v>21</v>
      </c>
      <c r="K2934" t="s">
        <v>94</v>
      </c>
      <c r="L2934" t="s">
        <v>95</v>
      </c>
      <c r="M2934">
        <v>13103</v>
      </c>
      <c r="N2934" t="s">
        <v>1105</v>
      </c>
      <c r="O2934">
        <v>29</v>
      </c>
      <c r="P2934" t="s">
        <v>25</v>
      </c>
      <c r="Q2934" t="s">
        <v>26</v>
      </c>
    </row>
    <row r="2935" spans="1:17" customFormat="1" hidden="1" x14ac:dyDescent="0.25">
      <c r="A2935" t="s">
        <v>6404</v>
      </c>
      <c r="B2935" t="s">
        <v>6405</v>
      </c>
      <c r="C2935" t="s">
        <v>253</v>
      </c>
      <c r="D2935">
        <v>2011</v>
      </c>
      <c r="E2935">
        <v>2011</v>
      </c>
      <c r="F2935" t="s">
        <v>20</v>
      </c>
      <c r="G2935">
        <v>1</v>
      </c>
      <c r="H2935">
        <v>1.25</v>
      </c>
      <c r="I2935">
        <v>1</v>
      </c>
      <c r="J2935" t="s">
        <v>21</v>
      </c>
      <c r="K2935" t="s">
        <v>42</v>
      </c>
      <c r="L2935" t="s">
        <v>915</v>
      </c>
      <c r="M2935" s="1" t="s">
        <v>916</v>
      </c>
      <c r="N2935" t="s">
        <v>917</v>
      </c>
      <c r="O2935">
        <v>85</v>
      </c>
      <c r="P2935" t="s">
        <v>25</v>
      </c>
      <c r="Q2935" t="s">
        <v>26</v>
      </c>
    </row>
    <row r="2936" spans="1:17" customFormat="1" hidden="1" x14ac:dyDescent="0.25">
      <c r="A2936" t="s">
        <v>6406</v>
      </c>
      <c r="B2936" t="s">
        <v>6405</v>
      </c>
      <c r="C2936" t="s">
        <v>263</v>
      </c>
      <c r="D2936">
        <v>2012</v>
      </c>
      <c r="E2936">
        <v>2024</v>
      </c>
      <c r="F2936" t="s">
        <v>20</v>
      </c>
      <c r="G2936">
        <v>1</v>
      </c>
      <c r="H2936">
        <v>1.29</v>
      </c>
      <c r="I2936">
        <v>1.03</v>
      </c>
      <c r="J2936" t="s">
        <v>21</v>
      </c>
      <c r="K2936" t="s">
        <v>87</v>
      </c>
      <c r="L2936" t="s">
        <v>493</v>
      </c>
      <c r="M2936" s="1" t="s">
        <v>1767</v>
      </c>
      <c r="N2936" t="s">
        <v>1768</v>
      </c>
      <c r="O2936">
        <v>78</v>
      </c>
      <c r="P2936" t="s">
        <v>25</v>
      </c>
      <c r="Q2936" t="s">
        <v>26</v>
      </c>
    </row>
    <row r="2937" spans="1:17" customFormat="1" hidden="1" x14ac:dyDescent="0.25">
      <c r="A2937" t="s">
        <v>6407</v>
      </c>
      <c r="B2937" t="s">
        <v>6408</v>
      </c>
      <c r="C2937" t="s">
        <v>55</v>
      </c>
      <c r="D2937">
        <v>2008</v>
      </c>
      <c r="E2937">
        <v>2009</v>
      </c>
      <c r="F2937" t="s">
        <v>20</v>
      </c>
      <c r="G2937">
        <v>1</v>
      </c>
      <c r="H2937">
        <v>2.27</v>
      </c>
      <c r="I2937">
        <v>1.81</v>
      </c>
      <c r="J2937" t="s">
        <v>21</v>
      </c>
      <c r="K2937" t="s">
        <v>49</v>
      </c>
      <c r="L2937" t="s">
        <v>608</v>
      </c>
      <c r="M2937">
        <v>11063</v>
      </c>
      <c r="N2937" t="s">
        <v>1302</v>
      </c>
      <c r="O2937">
        <v>58</v>
      </c>
      <c r="P2937" t="s">
        <v>25</v>
      </c>
      <c r="Q2937" t="s">
        <v>26</v>
      </c>
    </row>
    <row r="2938" spans="1:17" customFormat="1" hidden="1" x14ac:dyDescent="0.25">
      <c r="A2938" t="s">
        <v>6409</v>
      </c>
      <c r="B2938" t="s">
        <v>6410</v>
      </c>
      <c r="C2938" t="s">
        <v>41</v>
      </c>
      <c r="D2938">
        <v>2019</v>
      </c>
      <c r="E2938">
        <v>2019</v>
      </c>
      <c r="F2938" t="s">
        <v>48</v>
      </c>
      <c r="G2938">
        <v>1</v>
      </c>
      <c r="H2938">
        <v>0.45</v>
      </c>
      <c r="I2938">
        <v>0.36</v>
      </c>
      <c r="J2938" t="s">
        <v>21</v>
      </c>
      <c r="K2938" t="s">
        <v>94</v>
      </c>
      <c r="L2938" t="s">
        <v>254</v>
      </c>
      <c r="M2938">
        <v>17037</v>
      </c>
      <c r="N2938" t="s">
        <v>3105</v>
      </c>
      <c r="O2938">
        <v>54</v>
      </c>
      <c r="P2938" t="s">
        <v>25</v>
      </c>
      <c r="Q2938" t="s">
        <v>26</v>
      </c>
    </row>
    <row r="2939" spans="1:17" customFormat="1" hidden="1" x14ac:dyDescent="0.25">
      <c r="A2939" t="s">
        <v>6411</v>
      </c>
      <c r="B2939" t="s">
        <v>6412</v>
      </c>
      <c r="C2939" t="s">
        <v>6413</v>
      </c>
      <c r="D2939">
        <v>2024</v>
      </c>
      <c r="E2939">
        <v>2025</v>
      </c>
      <c r="F2939" t="s">
        <v>48</v>
      </c>
      <c r="G2939">
        <v>1</v>
      </c>
      <c r="H2939">
        <v>0.68</v>
      </c>
      <c r="I2939">
        <v>0.54</v>
      </c>
      <c r="J2939">
        <v>20</v>
      </c>
      <c r="K2939" t="s">
        <v>94</v>
      </c>
      <c r="L2939" t="s">
        <v>100</v>
      </c>
      <c r="M2939">
        <v>13478</v>
      </c>
      <c r="N2939" t="s">
        <v>1334</v>
      </c>
      <c r="O2939">
        <v>18</v>
      </c>
      <c r="P2939" t="s">
        <v>25</v>
      </c>
      <c r="Q2939" t="s">
        <v>26</v>
      </c>
    </row>
    <row r="2940" spans="1:17" customFormat="1" hidden="1" x14ac:dyDescent="0.25">
      <c r="A2940" t="s">
        <v>6414</v>
      </c>
      <c r="B2940" t="s">
        <v>6415</v>
      </c>
      <c r="C2940" t="s">
        <v>6416</v>
      </c>
      <c r="D2940">
        <v>2020</v>
      </c>
      <c r="E2940">
        <v>2020</v>
      </c>
      <c r="F2940" t="s">
        <v>105</v>
      </c>
      <c r="G2940">
        <v>1</v>
      </c>
      <c r="H2940">
        <v>4.0199999999999996</v>
      </c>
      <c r="I2940">
        <v>3.22</v>
      </c>
      <c r="J2940" t="s">
        <v>21</v>
      </c>
      <c r="K2940" t="s">
        <v>94</v>
      </c>
      <c r="L2940" t="s">
        <v>95</v>
      </c>
      <c r="M2940">
        <v>13368</v>
      </c>
      <c r="N2940" t="s">
        <v>2904</v>
      </c>
      <c r="O2940">
        <v>26</v>
      </c>
      <c r="P2940" t="s">
        <v>25</v>
      </c>
      <c r="Q2940" t="s">
        <v>26</v>
      </c>
    </row>
    <row r="2941" spans="1:17" customFormat="1" hidden="1" x14ac:dyDescent="0.25">
      <c r="A2941" t="s">
        <v>6417</v>
      </c>
      <c r="B2941" t="s">
        <v>266</v>
      </c>
      <c r="C2941" t="s">
        <v>151</v>
      </c>
      <c r="D2941">
        <v>2009</v>
      </c>
      <c r="E2941">
        <v>2010</v>
      </c>
      <c r="F2941" t="s">
        <v>48</v>
      </c>
      <c r="G2941">
        <v>1</v>
      </c>
      <c r="H2941">
        <v>0.42</v>
      </c>
      <c r="I2941">
        <v>0.34</v>
      </c>
      <c r="J2941" t="s">
        <v>21</v>
      </c>
      <c r="K2941" t="s">
        <v>22</v>
      </c>
      <c r="L2941" t="s">
        <v>161</v>
      </c>
      <c r="M2941">
        <v>15090</v>
      </c>
      <c r="N2941" t="s">
        <v>857</v>
      </c>
      <c r="O2941">
        <v>76</v>
      </c>
      <c r="P2941" t="s">
        <v>25</v>
      </c>
      <c r="Q2941" t="s">
        <v>26</v>
      </c>
    </row>
    <row r="2942" spans="1:17" customFormat="1" hidden="1" x14ac:dyDescent="0.25">
      <c r="A2942" t="s">
        <v>6418</v>
      </c>
      <c r="B2942" t="s">
        <v>6419</v>
      </c>
      <c r="C2942" t="s">
        <v>59</v>
      </c>
      <c r="D2942">
        <v>2023</v>
      </c>
      <c r="E2942">
        <v>2024</v>
      </c>
      <c r="F2942" t="s">
        <v>20</v>
      </c>
      <c r="G2942">
        <v>1</v>
      </c>
      <c r="H2942">
        <v>1.73</v>
      </c>
      <c r="I2942">
        <v>1.38</v>
      </c>
      <c r="J2942" t="s">
        <v>21</v>
      </c>
      <c r="K2942" t="s">
        <v>87</v>
      </c>
      <c r="L2942" t="s">
        <v>493</v>
      </c>
      <c r="M2942" s="1" t="s">
        <v>494</v>
      </c>
      <c r="N2942" t="s">
        <v>495</v>
      </c>
      <c r="O2942">
        <v>78</v>
      </c>
      <c r="P2942" t="s">
        <v>25</v>
      </c>
      <c r="Q2942" t="s">
        <v>26</v>
      </c>
    </row>
    <row r="2943" spans="1:17" customFormat="1" hidden="1" x14ac:dyDescent="0.25">
      <c r="A2943" t="s">
        <v>6420</v>
      </c>
      <c r="B2943" t="s">
        <v>6421</v>
      </c>
      <c r="C2943" t="s">
        <v>263</v>
      </c>
      <c r="D2943">
        <v>2024</v>
      </c>
      <c r="E2943">
        <v>2024</v>
      </c>
      <c r="F2943" t="s">
        <v>20</v>
      </c>
      <c r="G2943">
        <v>1</v>
      </c>
      <c r="H2943">
        <v>1.47</v>
      </c>
      <c r="I2943">
        <v>1.17</v>
      </c>
      <c r="J2943">
        <v>8</v>
      </c>
      <c r="K2943" t="s">
        <v>87</v>
      </c>
      <c r="L2943" t="s">
        <v>152</v>
      </c>
      <c r="M2943" s="1" t="s">
        <v>539</v>
      </c>
      <c r="N2943" t="s">
        <v>540</v>
      </c>
      <c r="O2943">
        <v>68</v>
      </c>
      <c r="P2943" t="s">
        <v>25</v>
      </c>
      <c r="Q2943" t="s">
        <v>26</v>
      </c>
    </row>
    <row r="2944" spans="1:17" customFormat="1" hidden="1" x14ac:dyDescent="0.25">
      <c r="A2944" t="s">
        <v>6422</v>
      </c>
      <c r="B2944" t="s">
        <v>6423</v>
      </c>
      <c r="C2944" t="s">
        <v>41</v>
      </c>
      <c r="D2944">
        <v>2016</v>
      </c>
      <c r="E2944">
        <v>2025</v>
      </c>
      <c r="F2944" t="s">
        <v>105</v>
      </c>
      <c r="G2944">
        <v>0</v>
      </c>
      <c r="H2944">
        <v>3.9</v>
      </c>
      <c r="I2944">
        <v>3.12</v>
      </c>
      <c r="J2944" t="s">
        <v>21</v>
      </c>
      <c r="K2944" t="s">
        <v>42</v>
      </c>
      <c r="L2944" t="s">
        <v>353</v>
      </c>
      <c r="M2944" s="1" t="s">
        <v>3540</v>
      </c>
      <c r="N2944" t="s">
        <v>3541</v>
      </c>
      <c r="O2944">
        <v>56</v>
      </c>
      <c r="P2944" t="s">
        <v>25</v>
      </c>
      <c r="Q2944" t="s">
        <v>26</v>
      </c>
    </row>
    <row r="2945" spans="1:17" customFormat="1" hidden="1" x14ac:dyDescent="0.25">
      <c r="A2945" t="s">
        <v>6424</v>
      </c>
      <c r="B2945" t="s">
        <v>6425</v>
      </c>
      <c r="C2945" t="s">
        <v>575</v>
      </c>
      <c r="D2945">
        <v>2012</v>
      </c>
      <c r="E2945">
        <v>2018</v>
      </c>
      <c r="F2945" t="s">
        <v>35</v>
      </c>
      <c r="G2945">
        <v>1</v>
      </c>
      <c r="H2945">
        <v>2.4</v>
      </c>
      <c r="I2945">
        <v>1.92</v>
      </c>
      <c r="J2945" t="s">
        <v>21</v>
      </c>
      <c r="K2945" t="s">
        <v>49</v>
      </c>
      <c r="L2945" t="s">
        <v>514</v>
      </c>
      <c r="M2945" s="1" t="s">
        <v>1043</v>
      </c>
      <c r="N2945" t="s">
        <v>1044</v>
      </c>
      <c r="O2945">
        <v>53</v>
      </c>
      <c r="P2945" t="s">
        <v>25</v>
      </c>
      <c r="Q2945" t="s">
        <v>26</v>
      </c>
    </row>
    <row r="2946" spans="1:17" customFormat="1" hidden="1" x14ac:dyDescent="0.25">
      <c r="A2946" t="s">
        <v>6426</v>
      </c>
      <c r="B2946" t="s">
        <v>6427</v>
      </c>
      <c r="C2946" t="s">
        <v>6428</v>
      </c>
      <c r="D2946">
        <v>2020</v>
      </c>
      <c r="E2946">
        <v>2020</v>
      </c>
      <c r="F2946" t="s">
        <v>105</v>
      </c>
      <c r="G2946">
        <v>1</v>
      </c>
      <c r="H2946">
        <v>5.84</v>
      </c>
      <c r="I2946">
        <v>4.67</v>
      </c>
      <c r="J2946" t="s">
        <v>21</v>
      </c>
      <c r="K2946" t="s">
        <v>87</v>
      </c>
      <c r="L2946" t="s">
        <v>88</v>
      </c>
      <c r="M2946" s="1" t="s">
        <v>1840</v>
      </c>
      <c r="N2946" t="s">
        <v>1841</v>
      </c>
      <c r="O2946">
        <v>61</v>
      </c>
      <c r="P2946" t="s">
        <v>25</v>
      </c>
      <c r="Q2946" t="s">
        <v>26</v>
      </c>
    </row>
    <row r="2947" spans="1:17" customFormat="1" hidden="1" x14ac:dyDescent="0.25">
      <c r="A2947" t="s">
        <v>6429</v>
      </c>
      <c r="B2947" t="s">
        <v>6430</v>
      </c>
      <c r="C2947" t="s">
        <v>6431</v>
      </c>
      <c r="D2947">
        <v>2024</v>
      </c>
      <c r="E2947">
        <v>2024</v>
      </c>
      <c r="F2947" t="s">
        <v>20</v>
      </c>
      <c r="G2947">
        <v>1</v>
      </c>
      <c r="H2947">
        <v>1.71</v>
      </c>
      <c r="I2947">
        <v>1.37</v>
      </c>
      <c r="J2947">
        <v>12</v>
      </c>
      <c r="K2947" t="s">
        <v>94</v>
      </c>
      <c r="L2947" t="s">
        <v>254</v>
      </c>
      <c r="M2947">
        <v>17039</v>
      </c>
      <c r="N2947" t="s">
        <v>255</v>
      </c>
      <c r="O2947">
        <v>71</v>
      </c>
      <c r="P2947" t="s">
        <v>25</v>
      </c>
      <c r="Q2947" t="s">
        <v>26</v>
      </c>
    </row>
    <row r="2948" spans="1:17" customFormat="1" hidden="1" x14ac:dyDescent="0.25">
      <c r="A2948" t="s">
        <v>6432</v>
      </c>
      <c r="B2948" t="s">
        <v>6433</v>
      </c>
      <c r="C2948" t="s">
        <v>253</v>
      </c>
      <c r="D2948">
        <v>2020</v>
      </c>
      <c r="E2948">
        <v>2024</v>
      </c>
      <c r="F2948" t="s">
        <v>35</v>
      </c>
      <c r="G2948">
        <v>1</v>
      </c>
      <c r="H2948">
        <v>2.57</v>
      </c>
      <c r="I2948">
        <v>2.06</v>
      </c>
      <c r="J2948" t="s">
        <v>21</v>
      </c>
      <c r="K2948" t="s">
        <v>207</v>
      </c>
      <c r="L2948" t="s">
        <v>769</v>
      </c>
      <c r="M2948">
        <v>10027</v>
      </c>
      <c r="N2948" t="s">
        <v>770</v>
      </c>
      <c r="O2948">
        <v>76</v>
      </c>
      <c r="P2948" t="s">
        <v>25</v>
      </c>
      <c r="Q2948" t="s">
        <v>26</v>
      </c>
    </row>
    <row r="2949" spans="1:17" customFormat="1" hidden="1" x14ac:dyDescent="0.25">
      <c r="A2949" t="s">
        <v>6434</v>
      </c>
      <c r="B2949" t="s">
        <v>6435</v>
      </c>
      <c r="C2949" t="s">
        <v>129</v>
      </c>
      <c r="D2949">
        <v>2014</v>
      </c>
      <c r="E2949">
        <v>2014</v>
      </c>
      <c r="F2949" t="s">
        <v>20</v>
      </c>
      <c r="G2949">
        <v>1</v>
      </c>
      <c r="H2949">
        <v>1.47</v>
      </c>
      <c r="I2949">
        <v>1.17</v>
      </c>
      <c r="J2949" t="s">
        <v>21</v>
      </c>
      <c r="K2949" t="s">
        <v>70</v>
      </c>
      <c r="L2949" t="s">
        <v>148</v>
      </c>
      <c r="M2949">
        <v>16038</v>
      </c>
      <c r="N2949" t="s">
        <v>6023</v>
      </c>
      <c r="O2949">
        <v>94</v>
      </c>
      <c r="P2949" t="s">
        <v>25</v>
      </c>
      <c r="Q2949" t="s">
        <v>26</v>
      </c>
    </row>
    <row r="2950" spans="1:17" customFormat="1" hidden="1" x14ac:dyDescent="0.25">
      <c r="A2950" t="s">
        <v>6436</v>
      </c>
      <c r="B2950" t="s">
        <v>6437</v>
      </c>
      <c r="C2950" t="s">
        <v>202</v>
      </c>
      <c r="D2950">
        <v>2024</v>
      </c>
      <c r="E2950">
        <v>2025</v>
      </c>
      <c r="F2950" t="s">
        <v>20</v>
      </c>
      <c r="G2950">
        <v>1</v>
      </c>
      <c r="H2950">
        <v>1.56</v>
      </c>
      <c r="I2950">
        <v>1.25</v>
      </c>
      <c r="J2950">
        <v>8</v>
      </c>
      <c r="K2950" t="s">
        <v>94</v>
      </c>
      <c r="L2950" t="s">
        <v>100</v>
      </c>
      <c r="M2950">
        <v>13110</v>
      </c>
      <c r="N2950" t="s">
        <v>101</v>
      </c>
      <c r="O2950">
        <v>71</v>
      </c>
      <c r="P2950" t="s">
        <v>25</v>
      </c>
      <c r="Q2950" t="s">
        <v>26</v>
      </c>
    </row>
    <row r="2951" spans="1:17" customFormat="1" hidden="1" x14ac:dyDescent="0.25">
      <c r="A2951" t="s">
        <v>6438</v>
      </c>
      <c r="B2951" t="s">
        <v>6439</v>
      </c>
      <c r="C2951" t="s">
        <v>6440</v>
      </c>
      <c r="D2951">
        <v>2022</v>
      </c>
      <c r="E2951">
        <v>2023</v>
      </c>
      <c r="F2951" t="s">
        <v>48</v>
      </c>
      <c r="G2951">
        <v>1</v>
      </c>
      <c r="H2951">
        <v>0.71</v>
      </c>
      <c r="I2951">
        <v>0.56000000000000005</v>
      </c>
      <c r="J2951" t="s">
        <v>21</v>
      </c>
      <c r="K2951" t="s">
        <v>130</v>
      </c>
      <c r="L2951" t="s">
        <v>173</v>
      </c>
      <c r="M2951">
        <v>14025</v>
      </c>
      <c r="N2951" t="s">
        <v>174</v>
      </c>
      <c r="O2951">
        <v>87</v>
      </c>
      <c r="P2951" t="s">
        <v>25</v>
      </c>
      <c r="Q2951" t="s">
        <v>26</v>
      </c>
    </row>
    <row r="2952" spans="1:17" customFormat="1" hidden="1" x14ac:dyDescent="0.25">
      <c r="A2952" t="s">
        <v>6441</v>
      </c>
      <c r="B2952" t="s">
        <v>6442</v>
      </c>
      <c r="C2952" t="s">
        <v>81</v>
      </c>
      <c r="D2952">
        <v>2024</v>
      </c>
      <c r="E2952">
        <v>2025</v>
      </c>
      <c r="F2952" t="s">
        <v>20</v>
      </c>
      <c r="G2952">
        <v>1</v>
      </c>
      <c r="H2952">
        <v>1.68</v>
      </c>
      <c r="I2952">
        <v>1.34</v>
      </c>
      <c r="J2952">
        <v>6</v>
      </c>
      <c r="K2952" t="s">
        <v>70</v>
      </c>
      <c r="L2952" t="s">
        <v>148</v>
      </c>
      <c r="M2952">
        <v>16034</v>
      </c>
      <c r="N2952" t="s">
        <v>1627</v>
      </c>
      <c r="O2952">
        <v>71</v>
      </c>
      <c r="P2952" t="s">
        <v>25</v>
      </c>
      <c r="Q2952" t="s">
        <v>26</v>
      </c>
    </row>
    <row r="2953" spans="1:17" customFormat="1" hidden="1" x14ac:dyDescent="0.25">
      <c r="A2953" t="s">
        <v>6443</v>
      </c>
      <c r="B2953" t="s">
        <v>6444</v>
      </c>
      <c r="C2953" t="s">
        <v>506</v>
      </c>
      <c r="D2953">
        <v>2017</v>
      </c>
      <c r="E2953">
        <v>2018</v>
      </c>
      <c r="F2953" t="s">
        <v>35</v>
      </c>
      <c r="G2953">
        <v>1</v>
      </c>
      <c r="H2953">
        <v>3.15</v>
      </c>
      <c r="I2953">
        <v>2.52</v>
      </c>
      <c r="J2953" t="s">
        <v>21</v>
      </c>
      <c r="K2953" t="s">
        <v>36</v>
      </c>
      <c r="L2953" t="s">
        <v>1624</v>
      </c>
      <c r="M2953">
        <v>12034</v>
      </c>
      <c r="N2953" t="s">
        <v>1625</v>
      </c>
      <c r="O2953">
        <v>81</v>
      </c>
      <c r="P2953" t="s">
        <v>25</v>
      </c>
      <c r="Q2953" t="s">
        <v>26</v>
      </c>
    </row>
    <row r="2954" spans="1:17" customFormat="1" hidden="1" x14ac:dyDescent="0.25">
      <c r="A2954" t="s">
        <v>6445</v>
      </c>
      <c r="B2954" t="s">
        <v>6446</v>
      </c>
      <c r="C2954" t="s">
        <v>253</v>
      </c>
      <c r="D2954">
        <v>2024</v>
      </c>
      <c r="E2954">
        <v>2024</v>
      </c>
      <c r="F2954" t="s">
        <v>20</v>
      </c>
      <c r="G2954">
        <v>1</v>
      </c>
      <c r="H2954">
        <v>2.0099999999999998</v>
      </c>
      <c r="I2954">
        <v>1.61</v>
      </c>
      <c r="J2954">
        <v>23</v>
      </c>
      <c r="K2954" t="s">
        <v>82</v>
      </c>
      <c r="L2954" t="s">
        <v>481</v>
      </c>
      <c r="M2954" s="1" t="s">
        <v>482</v>
      </c>
      <c r="N2954" t="s">
        <v>483</v>
      </c>
      <c r="O2954">
        <v>62</v>
      </c>
      <c r="P2954" t="s">
        <v>25</v>
      </c>
      <c r="Q2954" t="s">
        <v>26</v>
      </c>
    </row>
    <row r="2955" spans="1:17" customFormat="1" hidden="1" x14ac:dyDescent="0.25">
      <c r="A2955" t="s">
        <v>6447</v>
      </c>
      <c r="B2955" t="s">
        <v>6448</v>
      </c>
      <c r="C2955" t="s">
        <v>6449</v>
      </c>
      <c r="D2955">
        <v>2013</v>
      </c>
      <c r="E2955">
        <v>2025</v>
      </c>
      <c r="F2955" t="s">
        <v>105</v>
      </c>
      <c r="G2955">
        <v>0</v>
      </c>
      <c r="H2955">
        <v>2.92</v>
      </c>
      <c r="I2955">
        <v>2.34</v>
      </c>
      <c r="J2955" t="s">
        <v>21</v>
      </c>
      <c r="K2955" t="s">
        <v>49</v>
      </c>
      <c r="L2955" t="s">
        <v>514</v>
      </c>
      <c r="M2955" s="1" t="s">
        <v>1043</v>
      </c>
      <c r="N2955" t="s">
        <v>1044</v>
      </c>
      <c r="O2955">
        <v>42</v>
      </c>
      <c r="P2955" t="s">
        <v>25</v>
      </c>
      <c r="Q2955" t="s">
        <v>26</v>
      </c>
    </row>
    <row r="2956" spans="1:17" customFormat="1" hidden="1" x14ac:dyDescent="0.25">
      <c r="A2956" t="s">
        <v>6450</v>
      </c>
      <c r="B2956" t="s">
        <v>6451</v>
      </c>
      <c r="C2956" t="s">
        <v>701</v>
      </c>
      <c r="D2956">
        <v>2008</v>
      </c>
      <c r="E2956">
        <v>2009</v>
      </c>
      <c r="F2956" t="s">
        <v>213</v>
      </c>
      <c r="G2956">
        <v>1</v>
      </c>
      <c r="H2956">
        <v>19.95</v>
      </c>
      <c r="I2956">
        <v>15.96</v>
      </c>
      <c r="J2956" t="s">
        <v>21</v>
      </c>
      <c r="K2956" t="s">
        <v>49</v>
      </c>
      <c r="L2956" t="s">
        <v>435</v>
      </c>
      <c r="M2956">
        <v>11006</v>
      </c>
      <c r="N2956" t="s">
        <v>6452</v>
      </c>
      <c r="O2956">
        <v>37</v>
      </c>
      <c r="P2956" t="s">
        <v>25</v>
      </c>
      <c r="Q2956" t="s">
        <v>26</v>
      </c>
    </row>
    <row r="2957" spans="1:17" customFormat="1" hidden="1" x14ac:dyDescent="0.25">
      <c r="A2957" t="s">
        <v>6453</v>
      </c>
      <c r="B2957" t="s">
        <v>6451</v>
      </c>
      <c r="C2957" t="s">
        <v>2826</v>
      </c>
      <c r="D2957">
        <v>2019</v>
      </c>
      <c r="E2957">
        <v>2025</v>
      </c>
      <c r="F2957" t="s">
        <v>711</v>
      </c>
      <c r="G2957">
        <v>1</v>
      </c>
      <c r="H2957">
        <v>49.17</v>
      </c>
      <c r="I2957">
        <v>39.33</v>
      </c>
      <c r="J2957" t="s">
        <v>21</v>
      </c>
      <c r="K2957" t="s">
        <v>94</v>
      </c>
      <c r="L2957" t="s">
        <v>100</v>
      </c>
      <c r="M2957">
        <v>13240</v>
      </c>
      <c r="N2957" t="s">
        <v>1464</v>
      </c>
      <c r="O2957">
        <v>41</v>
      </c>
      <c r="P2957" t="s">
        <v>25</v>
      </c>
      <c r="Q2957" t="s">
        <v>26</v>
      </c>
    </row>
    <row r="2958" spans="1:17" customFormat="1" hidden="1" x14ac:dyDescent="0.25">
      <c r="A2958" t="s">
        <v>6454</v>
      </c>
      <c r="B2958" t="s">
        <v>6455</v>
      </c>
      <c r="C2958" t="s">
        <v>228</v>
      </c>
      <c r="D2958">
        <v>2024</v>
      </c>
      <c r="E2958">
        <v>2025</v>
      </c>
      <c r="F2958" t="s">
        <v>20</v>
      </c>
      <c r="G2958">
        <v>1</v>
      </c>
      <c r="H2958">
        <v>1.75</v>
      </c>
      <c r="I2958">
        <v>1.4</v>
      </c>
      <c r="J2958">
        <v>11</v>
      </c>
      <c r="K2958" t="s">
        <v>70</v>
      </c>
      <c r="L2958" t="s">
        <v>214</v>
      </c>
      <c r="M2958">
        <v>16054</v>
      </c>
      <c r="N2958" t="s">
        <v>1035</v>
      </c>
      <c r="O2958">
        <v>69</v>
      </c>
      <c r="P2958" t="s">
        <v>25</v>
      </c>
      <c r="Q2958" t="s">
        <v>26</v>
      </c>
    </row>
    <row r="2959" spans="1:17" customFormat="1" hidden="1" x14ac:dyDescent="0.25">
      <c r="A2959" t="s">
        <v>6456</v>
      </c>
      <c r="B2959" t="s">
        <v>6457</v>
      </c>
      <c r="C2959" t="s">
        <v>3082</v>
      </c>
      <c r="D2959">
        <v>2018</v>
      </c>
      <c r="E2959">
        <v>2025</v>
      </c>
      <c r="F2959" t="s">
        <v>20</v>
      </c>
      <c r="G2959">
        <v>1</v>
      </c>
      <c r="H2959">
        <v>1.44</v>
      </c>
      <c r="I2959">
        <v>1.1499999999999999</v>
      </c>
      <c r="J2959" t="s">
        <v>21</v>
      </c>
      <c r="K2959" t="s">
        <v>82</v>
      </c>
      <c r="L2959" t="s">
        <v>558</v>
      </c>
      <c r="M2959" s="1" t="s">
        <v>904</v>
      </c>
      <c r="N2959" t="s">
        <v>905</v>
      </c>
      <c r="O2959">
        <v>85</v>
      </c>
      <c r="P2959" t="s">
        <v>25</v>
      </c>
      <c r="Q2959" t="s">
        <v>26</v>
      </c>
    </row>
    <row r="2960" spans="1:17" customFormat="1" hidden="1" x14ac:dyDescent="0.25">
      <c r="A2960" t="s">
        <v>6458</v>
      </c>
      <c r="B2960" t="s">
        <v>6459</v>
      </c>
      <c r="C2960" t="s">
        <v>212</v>
      </c>
      <c r="D2960">
        <v>2011</v>
      </c>
      <c r="E2960">
        <v>2016</v>
      </c>
      <c r="F2960" t="s">
        <v>35</v>
      </c>
      <c r="G2960">
        <v>1</v>
      </c>
      <c r="H2960">
        <v>3.29</v>
      </c>
      <c r="I2960">
        <v>2.63</v>
      </c>
      <c r="J2960" t="s">
        <v>21</v>
      </c>
      <c r="K2960" t="s">
        <v>82</v>
      </c>
      <c r="L2960" t="s">
        <v>558</v>
      </c>
      <c r="M2960" s="1" t="s">
        <v>1964</v>
      </c>
      <c r="N2960" t="s">
        <v>1965</v>
      </c>
      <c r="O2960">
        <v>64</v>
      </c>
      <c r="P2960" t="s">
        <v>25</v>
      </c>
      <c r="Q2960" t="s">
        <v>26</v>
      </c>
    </row>
    <row r="2961" spans="1:17" customFormat="1" hidden="1" x14ac:dyDescent="0.25">
      <c r="A2961" t="s">
        <v>6460</v>
      </c>
      <c r="B2961" t="s">
        <v>6459</v>
      </c>
      <c r="C2961" t="s">
        <v>197</v>
      </c>
      <c r="D2961">
        <v>2014</v>
      </c>
      <c r="E2961">
        <v>2016</v>
      </c>
      <c r="F2961" t="s">
        <v>35</v>
      </c>
      <c r="G2961">
        <v>1</v>
      </c>
      <c r="H2961">
        <v>3.18</v>
      </c>
      <c r="I2961">
        <v>2.5499999999999998</v>
      </c>
      <c r="J2961" t="s">
        <v>21</v>
      </c>
      <c r="K2961" t="s">
        <v>42</v>
      </c>
      <c r="L2961" t="s">
        <v>43</v>
      </c>
      <c r="M2961" s="1" t="s">
        <v>44</v>
      </c>
      <c r="N2961" t="s">
        <v>45</v>
      </c>
      <c r="O2961">
        <v>59</v>
      </c>
      <c r="P2961" t="s">
        <v>25</v>
      </c>
      <c r="Q2961" t="s">
        <v>26</v>
      </c>
    </row>
    <row r="2962" spans="1:17" customFormat="1" hidden="1" x14ac:dyDescent="0.25">
      <c r="A2962" t="s">
        <v>6461</v>
      </c>
      <c r="B2962" t="s">
        <v>6462</v>
      </c>
      <c r="C2962" t="s">
        <v>81</v>
      </c>
      <c r="D2962">
        <v>2016</v>
      </c>
      <c r="E2962">
        <v>2016</v>
      </c>
      <c r="F2962" t="s">
        <v>35</v>
      </c>
      <c r="G2962">
        <v>1</v>
      </c>
      <c r="H2962">
        <v>2.78</v>
      </c>
      <c r="I2962">
        <v>2.2200000000000002</v>
      </c>
      <c r="J2962" t="s">
        <v>21</v>
      </c>
      <c r="K2962" t="s">
        <v>207</v>
      </c>
      <c r="L2962" t="s">
        <v>249</v>
      </c>
      <c r="M2962">
        <v>10005</v>
      </c>
      <c r="N2962" t="s">
        <v>423</v>
      </c>
      <c r="O2962">
        <v>60</v>
      </c>
      <c r="P2962" t="s">
        <v>25</v>
      </c>
      <c r="Q2962" t="s">
        <v>26</v>
      </c>
    </row>
    <row r="2963" spans="1:17" customFormat="1" hidden="1" x14ac:dyDescent="0.25">
      <c r="A2963" t="s">
        <v>6463</v>
      </c>
      <c r="B2963" t="s">
        <v>6464</v>
      </c>
      <c r="C2963" t="s">
        <v>253</v>
      </c>
      <c r="D2963">
        <v>2023</v>
      </c>
      <c r="E2963">
        <v>2025</v>
      </c>
      <c r="F2963" t="s">
        <v>35</v>
      </c>
      <c r="G2963">
        <v>1</v>
      </c>
      <c r="H2963">
        <v>2.5499999999999998</v>
      </c>
      <c r="I2963">
        <v>2.04</v>
      </c>
      <c r="J2963" t="s">
        <v>21</v>
      </c>
      <c r="K2963" t="s">
        <v>36</v>
      </c>
      <c r="L2963" t="s">
        <v>259</v>
      </c>
      <c r="M2963">
        <v>12031</v>
      </c>
      <c r="N2963" t="s">
        <v>1096</v>
      </c>
      <c r="O2963">
        <v>59</v>
      </c>
      <c r="P2963" t="s">
        <v>25</v>
      </c>
      <c r="Q2963" t="s">
        <v>26</v>
      </c>
    </row>
    <row r="2964" spans="1:17" customFormat="1" hidden="1" x14ac:dyDescent="0.25">
      <c r="A2964" t="s">
        <v>6465</v>
      </c>
      <c r="B2964" t="s">
        <v>6466</v>
      </c>
      <c r="C2964" t="s">
        <v>623</v>
      </c>
      <c r="D2964">
        <v>2014</v>
      </c>
      <c r="E2964">
        <v>2023</v>
      </c>
      <c r="F2964" t="s">
        <v>35</v>
      </c>
      <c r="G2964">
        <v>0</v>
      </c>
      <c r="H2964">
        <v>2.12</v>
      </c>
      <c r="I2964">
        <v>1.7</v>
      </c>
      <c r="J2964" t="s">
        <v>21</v>
      </c>
      <c r="K2964" t="s">
        <v>22</v>
      </c>
      <c r="L2964" t="s">
        <v>23</v>
      </c>
      <c r="M2964">
        <v>15002</v>
      </c>
      <c r="N2964" t="s">
        <v>550</v>
      </c>
      <c r="O2964">
        <v>85</v>
      </c>
      <c r="P2964" t="s">
        <v>25</v>
      </c>
      <c r="Q2964" t="s">
        <v>26</v>
      </c>
    </row>
    <row r="2965" spans="1:17" customFormat="1" hidden="1" x14ac:dyDescent="0.25">
      <c r="A2965" t="s">
        <v>6467</v>
      </c>
      <c r="B2965" t="s">
        <v>6468</v>
      </c>
      <c r="C2965" t="s">
        <v>578</v>
      </c>
      <c r="D2965">
        <v>2022</v>
      </c>
      <c r="E2965">
        <v>2025</v>
      </c>
      <c r="F2965" t="s">
        <v>60</v>
      </c>
      <c r="G2965">
        <v>1</v>
      </c>
      <c r="H2965">
        <v>7.57</v>
      </c>
      <c r="I2965">
        <v>6.06</v>
      </c>
      <c r="J2965" t="s">
        <v>21</v>
      </c>
      <c r="K2965" t="s">
        <v>70</v>
      </c>
      <c r="L2965" t="s">
        <v>148</v>
      </c>
      <c r="M2965">
        <v>16029</v>
      </c>
      <c r="N2965" t="s">
        <v>365</v>
      </c>
      <c r="O2965">
        <v>63</v>
      </c>
      <c r="P2965" t="s">
        <v>25</v>
      </c>
      <c r="Q2965" t="s">
        <v>26</v>
      </c>
    </row>
    <row r="2966" spans="1:17" customFormat="1" hidden="1" x14ac:dyDescent="0.25">
      <c r="A2966" t="s">
        <v>6469</v>
      </c>
      <c r="B2966" t="s">
        <v>6470</v>
      </c>
      <c r="C2966" t="s">
        <v>1029</v>
      </c>
      <c r="D2966">
        <v>2012</v>
      </c>
      <c r="E2966">
        <v>2013</v>
      </c>
      <c r="F2966" t="s">
        <v>20</v>
      </c>
      <c r="G2966">
        <v>1</v>
      </c>
      <c r="H2966">
        <v>1.45</v>
      </c>
      <c r="I2966">
        <v>1.1599999999999999</v>
      </c>
      <c r="J2966" t="s">
        <v>21</v>
      </c>
      <c r="K2966" t="s">
        <v>49</v>
      </c>
      <c r="L2966" t="s">
        <v>608</v>
      </c>
      <c r="M2966">
        <v>11051</v>
      </c>
      <c r="N2966" t="s">
        <v>3322</v>
      </c>
      <c r="O2966">
        <v>51</v>
      </c>
      <c r="P2966" t="s">
        <v>25</v>
      </c>
      <c r="Q2966" t="s">
        <v>26</v>
      </c>
    </row>
    <row r="2967" spans="1:17" customFormat="1" hidden="1" x14ac:dyDescent="0.25">
      <c r="A2967" t="s">
        <v>6471</v>
      </c>
      <c r="B2967" t="s">
        <v>6470</v>
      </c>
      <c r="C2967" t="s">
        <v>212</v>
      </c>
      <c r="D2967">
        <v>2016</v>
      </c>
      <c r="E2967">
        <v>2017</v>
      </c>
      <c r="F2967" t="s">
        <v>35</v>
      </c>
      <c r="G2967">
        <v>1</v>
      </c>
      <c r="H2967">
        <v>2.87</v>
      </c>
      <c r="I2967">
        <v>2.2999999999999998</v>
      </c>
      <c r="J2967" t="s">
        <v>21</v>
      </c>
      <c r="K2967" t="s">
        <v>49</v>
      </c>
      <c r="L2967" t="s">
        <v>608</v>
      </c>
      <c r="M2967">
        <v>11051</v>
      </c>
      <c r="N2967" t="s">
        <v>3322</v>
      </c>
      <c r="O2967">
        <v>73</v>
      </c>
      <c r="P2967" t="s">
        <v>25</v>
      </c>
      <c r="Q2967" t="s">
        <v>26</v>
      </c>
    </row>
    <row r="2968" spans="1:17" customFormat="1" hidden="1" x14ac:dyDescent="0.25">
      <c r="A2968" t="s">
        <v>6472</v>
      </c>
      <c r="B2968" t="s">
        <v>6473</v>
      </c>
      <c r="C2968" t="s">
        <v>810</v>
      </c>
      <c r="D2968">
        <v>2024</v>
      </c>
      <c r="E2968">
        <v>2024</v>
      </c>
      <c r="F2968" t="s">
        <v>20</v>
      </c>
      <c r="G2968">
        <v>1</v>
      </c>
      <c r="H2968">
        <v>1.81</v>
      </c>
      <c r="I2968">
        <v>1.45</v>
      </c>
      <c r="J2968">
        <v>24</v>
      </c>
      <c r="K2968" t="s">
        <v>22</v>
      </c>
      <c r="L2968" t="s">
        <v>23</v>
      </c>
      <c r="M2968">
        <v>15002</v>
      </c>
      <c r="N2968" t="s">
        <v>550</v>
      </c>
      <c r="O2968">
        <v>51</v>
      </c>
      <c r="P2968" t="s">
        <v>66</v>
      </c>
      <c r="Q2968" t="s">
        <v>26</v>
      </c>
    </row>
    <row r="2969" spans="1:17" customFormat="1" hidden="1" x14ac:dyDescent="0.25">
      <c r="A2969" t="s">
        <v>6474</v>
      </c>
      <c r="B2969" t="s">
        <v>6475</v>
      </c>
      <c r="C2969" t="s">
        <v>459</v>
      </c>
      <c r="D2969">
        <v>2024</v>
      </c>
      <c r="E2969">
        <v>2025</v>
      </c>
      <c r="F2969" t="s">
        <v>20</v>
      </c>
      <c r="G2969">
        <v>0</v>
      </c>
      <c r="H2969">
        <v>1.1100000000000001</v>
      </c>
      <c r="I2969">
        <v>0.88</v>
      </c>
      <c r="J2969">
        <v>13</v>
      </c>
      <c r="K2969" t="s">
        <v>76</v>
      </c>
      <c r="L2969" t="s">
        <v>120</v>
      </c>
      <c r="M2969">
        <v>22052</v>
      </c>
      <c r="N2969" t="s">
        <v>824</v>
      </c>
      <c r="O2969">
        <v>87</v>
      </c>
      <c r="P2969" t="s">
        <v>25</v>
      </c>
      <c r="Q2969" t="s">
        <v>26</v>
      </c>
    </row>
    <row r="2970" spans="1:17" customFormat="1" hidden="1" x14ac:dyDescent="0.25">
      <c r="A2970" t="s">
        <v>6476</v>
      </c>
      <c r="B2970" t="s">
        <v>6477</v>
      </c>
      <c r="C2970" t="s">
        <v>253</v>
      </c>
      <c r="D2970">
        <v>2024</v>
      </c>
      <c r="E2970">
        <v>2024</v>
      </c>
      <c r="F2970" t="s">
        <v>35</v>
      </c>
      <c r="G2970">
        <v>1</v>
      </c>
      <c r="H2970">
        <v>2.41</v>
      </c>
      <c r="I2970">
        <v>1.92</v>
      </c>
      <c r="J2970">
        <v>7</v>
      </c>
      <c r="K2970" t="s">
        <v>76</v>
      </c>
      <c r="L2970" t="s">
        <v>77</v>
      </c>
      <c r="M2970" s="1" t="s">
        <v>1590</v>
      </c>
      <c r="N2970" t="s">
        <v>1591</v>
      </c>
      <c r="O2970">
        <v>68</v>
      </c>
      <c r="P2970" t="s">
        <v>25</v>
      </c>
      <c r="Q2970" t="s">
        <v>26</v>
      </c>
    </row>
    <row r="2971" spans="1:17" customFormat="1" hidden="1" x14ac:dyDescent="0.25">
      <c r="A2971" t="s">
        <v>6478</v>
      </c>
      <c r="B2971" t="s">
        <v>6479</v>
      </c>
      <c r="C2971" t="s">
        <v>317</v>
      </c>
      <c r="D2971">
        <v>2009</v>
      </c>
      <c r="E2971">
        <v>2013</v>
      </c>
      <c r="F2971" t="s">
        <v>20</v>
      </c>
      <c r="G2971">
        <v>1</v>
      </c>
      <c r="H2971">
        <v>1.65</v>
      </c>
      <c r="I2971">
        <v>1.32</v>
      </c>
      <c r="J2971" t="s">
        <v>21</v>
      </c>
      <c r="K2971" t="s">
        <v>143</v>
      </c>
      <c r="L2971" t="s">
        <v>144</v>
      </c>
      <c r="M2971">
        <v>19061</v>
      </c>
      <c r="N2971" t="s">
        <v>2674</v>
      </c>
      <c r="O2971">
        <v>85</v>
      </c>
      <c r="P2971" t="s">
        <v>25</v>
      </c>
      <c r="Q2971" t="s">
        <v>26</v>
      </c>
    </row>
    <row r="2972" spans="1:17" customFormat="1" hidden="1" x14ac:dyDescent="0.25">
      <c r="A2972" t="s">
        <v>6480</v>
      </c>
      <c r="B2972" t="s">
        <v>6481</v>
      </c>
      <c r="C2972" t="s">
        <v>387</v>
      </c>
      <c r="D2972">
        <v>2011</v>
      </c>
      <c r="E2972">
        <v>2011</v>
      </c>
      <c r="F2972" t="s">
        <v>35</v>
      </c>
      <c r="G2972">
        <v>1</v>
      </c>
      <c r="H2972">
        <v>2.57</v>
      </c>
      <c r="I2972">
        <v>2.06</v>
      </c>
      <c r="J2972" t="s">
        <v>21</v>
      </c>
      <c r="K2972" t="s">
        <v>76</v>
      </c>
      <c r="L2972" t="s">
        <v>408</v>
      </c>
      <c r="M2972">
        <v>22078</v>
      </c>
      <c r="N2972" t="s">
        <v>1111</v>
      </c>
      <c r="O2972">
        <v>70</v>
      </c>
      <c r="P2972" t="s">
        <v>25</v>
      </c>
      <c r="Q2972" t="s">
        <v>26</v>
      </c>
    </row>
    <row r="2973" spans="1:17" customFormat="1" hidden="1" x14ac:dyDescent="0.25">
      <c r="A2973" t="s">
        <v>6482</v>
      </c>
      <c r="B2973" t="s">
        <v>6483</v>
      </c>
      <c r="C2973" t="s">
        <v>253</v>
      </c>
      <c r="D2973">
        <v>2017</v>
      </c>
      <c r="E2973">
        <v>2025</v>
      </c>
      <c r="F2973" t="s">
        <v>20</v>
      </c>
      <c r="G2973">
        <v>1</v>
      </c>
      <c r="H2973">
        <v>1.28</v>
      </c>
      <c r="I2973">
        <v>1.02</v>
      </c>
      <c r="J2973" t="s">
        <v>21</v>
      </c>
      <c r="K2973" t="s">
        <v>36</v>
      </c>
      <c r="L2973" t="s">
        <v>596</v>
      </c>
      <c r="M2973" s="1" t="s">
        <v>1401</v>
      </c>
      <c r="N2973" t="s">
        <v>1402</v>
      </c>
      <c r="O2973">
        <v>78</v>
      </c>
      <c r="P2973" t="s">
        <v>25</v>
      </c>
      <c r="Q2973" t="s">
        <v>26</v>
      </c>
    </row>
    <row r="2974" spans="1:17" customFormat="1" hidden="1" x14ac:dyDescent="0.25">
      <c r="A2974" t="s">
        <v>6484</v>
      </c>
      <c r="B2974" t="s">
        <v>6485</v>
      </c>
      <c r="C2974" t="s">
        <v>1433</v>
      </c>
      <c r="D2974">
        <v>2016</v>
      </c>
      <c r="E2974">
        <v>2017</v>
      </c>
      <c r="F2974" t="s">
        <v>48</v>
      </c>
      <c r="G2974">
        <v>1</v>
      </c>
      <c r="H2974">
        <v>0.19</v>
      </c>
      <c r="I2974">
        <v>0.15</v>
      </c>
      <c r="J2974" t="s">
        <v>21</v>
      </c>
      <c r="K2974" t="s">
        <v>49</v>
      </c>
      <c r="L2974" t="s">
        <v>64</v>
      </c>
      <c r="M2974">
        <v>11078</v>
      </c>
      <c r="N2974" t="s">
        <v>440</v>
      </c>
      <c r="O2974">
        <v>18</v>
      </c>
      <c r="P2974" t="s">
        <v>25</v>
      </c>
      <c r="Q2974" t="s">
        <v>26</v>
      </c>
    </row>
    <row r="2975" spans="1:17" customFormat="1" hidden="1" x14ac:dyDescent="0.25">
      <c r="A2975" t="s">
        <v>6486</v>
      </c>
      <c r="B2975" t="s">
        <v>6487</v>
      </c>
      <c r="C2975" t="s">
        <v>1130</v>
      </c>
      <c r="D2975">
        <v>2011</v>
      </c>
      <c r="E2975">
        <v>2021</v>
      </c>
      <c r="F2975" t="s">
        <v>48</v>
      </c>
      <c r="G2975">
        <v>1</v>
      </c>
      <c r="H2975">
        <v>0.95</v>
      </c>
      <c r="I2975">
        <v>0.76</v>
      </c>
      <c r="J2975" t="s">
        <v>21</v>
      </c>
      <c r="K2975" t="s">
        <v>87</v>
      </c>
      <c r="L2975" t="s">
        <v>88</v>
      </c>
      <c r="M2975" s="1" t="s">
        <v>1604</v>
      </c>
      <c r="N2975" t="s">
        <v>1605</v>
      </c>
      <c r="O2975">
        <v>32</v>
      </c>
      <c r="P2975" t="s">
        <v>25</v>
      </c>
      <c r="Q2975" t="s">
        <v>26</v>
      </c>
    </row>
    <row r="2976" spans="1:17" customFormat="1" hidden="1" x14ac:dyDescent="0.25">
      <c r="A2976" t="s">
        <v>6488</v>
      </c>
      <c r="B2976" t="s">
        <v>6489</v>
      </c>
      <c r="C2976" t="s">
        <v>5208</v>
      </c>
      <c r="D2976">
        <v>2024</v>
      </c>
      <c r="E2976">
        <v>2025</v>
      </c>
      <c r="F2976" t="s">
        <v>20</v>
      </c>
      <c r="G2976">
        <v>1</v>
      </c>
      <c r="H2976">
        <v>1.48</v>
      </c>
      <c r="I2976">
        <v>1.19</v>
      </c>
      <c r="J2976">
        <v>12</v>
      </c>
      <c r="K2976" t="s">
        <v>49</v>
      </c>
      <c r="L2976" t="s">
        <v>608</v>
      </c>
      <c r="M2976">
        <v>11050</v>
      </c>
      <c r="N2976" t="s">
        <v>6490</v>
      </c>
      <c r="O2976">
        <v>64</v>
      </c>
      <c r="P2976" t="s">
        <v>25</v>
      </c>
      <c r="Q2976" t="s">
        <v>26</v>
      </c>
    </row>
    <row r="2977" spans="1:17" customFormat="1" hidden="1" x14ac:dyDescent="0.25">
      <c r="A2977" t="s">
        <v>6491</v>
      </c>
      <c r="B2977" t="s">
        <v>6492</v>
      </c>
      <c r="C2977" t="s">
        <v>5404</v>
      </c>
      <c r="D2977">
        <v>2020</v>
      </c>
      <c r="E2977">
        <v>2023</v>
      </c>
      <c r="F2977" t="s">
        <v>48</v>
      </c>
      <c r="G2977">
        <v>1</v>
      </c>
      <c r="H2977">
        <v>0.32</v>
      </c>
      <c r="I2977">
        <v>0.26</v>
      </c>
      <c r="J2977" t="s">
        <v>21</v>
      </c>
      <c r="K2977" t="s">
        <v>87</v>
      </c>
      <c r="L2977" t="s">
        <v>88</v>
      </c>
      <c r="M2977" s="1" t="s">
        <v>324</v>
      </c>
      <c r="N2977" t="s">
        <v>325</v>
      </c>
      <c r="O2977">
        <v>16</v>
      </c>
      <c r="P2977" t="s">
        <v>25</v>
      </c>
      <c r="Q2977" t="s">
        <v>26</v>
      </c>
    </row>
    <row r="2978" spans="1:17" customFormat="1" hidden="1" x14ac:dyDescent="0.25">
      <c r="A2978" t="s">
        <v>6493</v>
      </c>
      <c r="B2978" t="s">
        <v>6494</v>
      </c>
      <c r="C2978" t="s">
        <v>400</v>
      </c>
      <c r="D2978">
        <v>2024</v>
      </c>
      <c r="E2978">
        <v>2024</v>
      </c>
      <c r="F2978" t="s">
        <v>20</v>
      </c>
      <c r="G2978">
        <v>1</v>
      </c>
      <c r="H2978">
        <v>1.51</v>
      </c>
      <c r="I2978">
        <v>1.2</v>
      </c>
      <c r="J2978">
        <v>22</v>
      </c>
      <c r="K2978" t="s">
        <v>22</v>
      </c>
      <c r="L2978" t="s">
        <v>30</v>
      </c>
      <c r="M2978">
        <v>15061</v>
      </c>
      <c r="N2978" t="s">
        <v>1312</v>
      </c>
      <c r="O2978">
        <v>74</v>
      </c>
      <c r="P2978" t="s">
        <v>25</v>
      </c>
      <c r="Q2978" t="s">
        <v>26</v>
      </c>
    </row>
    <row r="2979" spans="1:17" customFormat="1" hidden="1" x14ac:dyDescent="0.25">
      <c r="A2979" t="s">
        <v>6495</v>
      </c>
      <c r="B2979" t="s">
        <v>6496</v>
      </c>
      <c r="C2979" t="s">
        <v>2130</v>
      </c>
      <c r="D2979">
        <v>2024</v>
      </c>
      <c r="E2979">
        <v>2025</v>
      </c>
      <c r="F2979" t="s">
        <v>20</v>
      </c>
      <c r="G2979">
        <v>1</v>
      </c>
      <c r="H2979">
        <v>2.08</v>
      </c>
      <c r="I2979">
        <v>1.66</v>
      </c>
      <c r="J2979">
        <v>9</v>
      </c>
      <c r="K2979" t="s">
        <v>49</v>
      </c>
      <c r="L2979" t="s">
        <v>608</v>
      </c>
      <c r="M2979">
        <v>11050</v>
      </c>
      <c r="N2979" t="s">
        <v>6490</v>
      </c>
      <c r="O2979">
        <v>30</v>
      </c>
      <c r="P2979" t="s">
        <v>25</v>
      </c>
      <c r="Q2979" t="s">
        <v>26</v>
      </c>
    </row>
    <row r="2980" spans="1:17" customFormat="1" hidden="1" x14ac:dyDescent="0.25">
      <c r="A2980" t="s">
        <v>6497</v>
      </c>
      <c r="B2980" t="s">
        <v>6496</v>
      </c>
      <c r="C2980" t="s">
        <v>292</v>
      </c>
      <c r="D2980">
        <v>2022</v>
      </c>
      <c r="E2980">
        <v>2025</v>
      </c>
      <c r="F2980" t="s">
        <v>105</v>
      </c>
      <c r="G2980">
        <v>0</v>
      </c>
      <c r="H2980">
        <v>3.8</v>
      </c>
      <c r="I2980">
        <v>3.04</v>
      </c>
      <c r="J2980" t="s">
        <v>21</v>
      </c>
      <c r="K2980" t="s">
        <v>143</v>
      </c>
      <c r="L2980" t="s">
        <v>444</v>
      </c>
      <c r="M2980">
        <v>19050</v>
      </c>
      <c r="N2980" t="s">
        <v>445</v>
      </c>
      <c r="O2980">
        <v>63</v>
      </c>
      <c r="P2980" t="s">
        <v>25</v>
      </c>
      <c r="Q2980" t="s">
        <v>26</v>
      </c>
    </row>
    <row r="2981" spans="1:17" customFormat="1" hidden="1" x14ac:dyDescent="0.25">
      <c r="A2981" t="s">
        <v>6498</v>
      </c>
      <c r="B2981" t="s">
        <v>6496</v>
      </c>
      <c r="C2981" t="s">
        <v>400</v>
      </c>
      <c r="D2981">
        <v>2020</v>
      </c>
      <c r="E2981">
        <v>2024</v>
      </c>
      <c r="F2981" t="s">
        <v>48</v>
      </c>
      <c r="G2981">
        <v>1</v>
      </c>
      <c r="H2981">
        <v>1</v>
      </c>
      <c r="I2981">
        <v>0.8</v>
      </c>
      <c r="J2981" t="s">
        <v>21</v>
      </c>
      <c r="K2981" t="s">
        <v>22</v>
      </c>
      <c r="L2981" t="s">
        <v>585</v>
      </c>
      <c r="M2981">
        <v>15032</v>
      </c>
      <c r="N2981" t="s">
        <v>4242</v>
      </c>
      <c r="O2981">
        <v>86</v>
      </c>
      <c r="P2981" t="s">
        <v>25</v>
      </c>
      <c r="Q2981" t="s">
        <v>26</v>
      </c>
    </row>
    <row r="2982" spans="1:17" customFormat="1" hidden="1" x14ac:dyDescent="0.25">
      <c r="A2982" t="s">
        <v>6499</v>
      </c>
      <c r="B2982" t="s">
        <v>6496</v>
      </c>
      <c r="C2982" t="s">
        <v>6500</v>
      </c>
      <c r="D2982">
        <v>2024</v>
      </c>
      <c r="E2982">
        <v>2025</v>
      </c>
      <c r="F2982" t="s">
        <v>35</v>
      </c>
      <c r="G2982">
        <v>1</v>
      </c>
      <c r="H2982">
        <v>3.3</v>
      </c>
      <c r="I2982">
        <v>2.64</v>
      </c>
      <c r="J2982">
        <v>18</v>
      </c>
      <c r="K2982" t="s">
        <v>87</v>
      </c>
      <c r="L2982" t="s">
        <v>152</v>
      </c>
      <c r="M2982" s="1" t="s">
        <v>737</v>
      </c>
      <c r="N2982" t="s">
        <v>738</v>
      </c>
      <c r="O2982">
        <v>66</v>
      </c>
      <c r="P2982" t="s">
        <v>25</v>
      </c>
      <c r="Q2982" t="s">
        <v>26</v>
      </c>
    </row>
    <row r="2983" spans="1:17" customFormat="1" hidden="1" x14ac:dyDescent="0.25">
      <c r="A2983" t="s">
        <v>6501</v>
      </c>
      <c r="B2983" t="s">
        <v>6502</v>
      </c>
      <c r="C2983" t="s">
        <v>6503</v>
      </c>
      <c r="D2983">
        <v>2024</v>
      </c>
      <c r="E2983">
        <v>2024</v>
      </c>
      <c r="F2983" t="s">
        <v>48</v>
      </c>
      <c r="G2983">
        <v>1</v>
      </c>
      <c r="H2983">
        <v>0.64</v>
      </c>
      <c r="I2983">
        <v>0.51</v>
      </c>
      <c r="J2983">
        <v>5</v>
      </c>
      <c r="K2983" t="s">
        <v>94</v>
      </c>
      <c r="L2983" t="s">
        <v>254</v>
      </c>
      <c r="M2983">
        <v>17041</v>
      </c>
      <c r="N2983" t="s">
        <v>2415</v>
      </c>
      <c r="O2983">
        <v>11</v>
      </c>
      <c r="P2983" t="s">
        <v>25</v>
      </c>
      <c r="Q2983" t="s">
        <v>26</v>
      </c>
    </row>
    <row r="2984" spans="1:17" customFormat="1" hidden="1" x14ac:dyDescent="0.25">
      <c r="A2984" t="s">
        <v>6504</v>
      </c>
      <c r="B2984" t="s">
        <v>6505</v>
      </c>
      <c r="C2984" t="s">
        <v>253</v>
      </c>
      <c r="D2984">
        <v>2024</v>
      </c>
      <c r="E2984">
        <v>2024</v>
      </c>
      <c r="F2984" t="s">
        <v>48</v>
      </c>
      <c r="G2984">
        <v>1</v>
      </c>
      <c r="H2984">
        <v>1.04</v>
      </c>
      <c r="I2984">
        <v>0.83</v>
      </c>
      <c r="J2984">
        <v>12</v>
      </c>
      <c r="K2984" t="s">
        <v>22</v>
      </c>
      <c r="L2984" t="s">
        <v>161</v>
      </c>
      <c r="M2984">
        <v>15085</v>
      </c>
      <c r="N2984" t="s">
        <v>2356</v>
      </c>
      <c r="O2984">
        <v>68</v>
      </c>
      <c r="P2984" t="s">
        <v>25</v>
      </c>
      <c r="Q2984" t="s">
        <v>26</v>
      </c>
    </row>
    <row r="2985" spans="1:17" customFormat="1" hidden="1" x14ac:dyDescent="0.25">
      <c r="A2985" t="s">
        <v>6506</v>
      </c>
      <c r="B2985" t="s">
        <v>6507</v>
      </c>
      <c r="C2985" t="s">
        <v>920</v>
      </c>
      <c r="D2985">
        <v>2024</v>
      </c>
      <c r="E2985">
        <v>2024</v>
      </c>
      <c r="F2985" t="s">
        <v>20</v>
      </c>
      <c r="G2985">
        <v>1</v>
      </c>
      <c r="H2985">
        <v>1.49</v>
      </c>
      <c r="I2985">
        <v>1.19</v>
      </c>
      <c r="J2985">
        <v>9</v>
      </c>
      <c r="K2985" t="s">
        <v>94</v>
      </c>
      <c r="L2985" t="s">
        <v>254</v>
      </c>
      <c r="M2985">
        <v>17036</v>
      </c>
      <c r="N2985" t="s">
        <v>1254</v>
      </c>
      <c r="O2985">
        <v>68</v>
      </c>
      <c r="P2985" t="s">
        <v>25</v>
      </c>
      <c r="Q2985" t="s">
        <v>26</v>
      </c>
    </row>
    <row r="2986" spans="1:17" customFormat="1" hidden="1" x14ac:dyDescent="0.25">
      <c r="A2986" t="s">
        <v>6508</v>
      </c>
      <c r="B2986" t="s">
        <v>6509</v>
      </c>
      <c r="C2986" t="s">
        <v>443</v>
      </c>
      <c r="D2986">
        <v>2010</v>
      </c>
      <c r="E2986">
        <v>2010</v>
      </c>
      <c r="F2986" t="s">
        <v>35</v>
      </c>
      <c r="G2986">
        <v>1</v>
      </c>
      <c r="H2986">
        <v>2.81</v>
      </c>
      <c r="I2986">
        <v>2.25</v>
      </c>
      <c r="J2986" t="s">
        <v>21</v>
      </c>
      <c r="K2986" t="s">
        <v>42</v>
      </c>
      <c r="L2986" t="s">
        <v>570</v>
      </c>
      <c r="M2986" s="1" t="s">
        <v>1473</v>
      </c>
      <c r="N2986" t="s">
        <v>1474</v>
      </c>
      <c r="O2986">
        <v>82</v>
      </c>
      <c r="P2986" t="s">
        <v>25</v>
      </c>
      <c r="Q2986" t="s">
        <v>26</v>
      </c>
    </row>
    <row r="2987" spans="1:17" customFormat="1" hidden="1" x14ac:dyDescent="0.25">
      <c r="A2987" t="s">
        <v>6510</v>
      </c>
      <c r="B2987" t="s">
        <v>6511</v>
      </c>
      <c r="C2987" t="s">
        <v>59</v>
      </c>
      <c r="D2987">
        <v>2020</v>
      </c>
      <c r="E2987">
        <v>2025</v>
      </c>
      <c r="F2987" t="s">
        <v>20</v>
      </c>
      <c r="G2987">
        <v>1</v>
      </c>
      <c r="H2987">
        <v>1.57</v>
      </c>
      <c r="I2987">
        <v>1.25</v>
      </c>
      <c r="J2987" t="s">
        <v>21</v>
      </c>
      <c r="K2987" t="s">
        <v>42</v>
      </c>
      <c r="L2987" t="s">
        <v>43</v>
      </c>
      <c r="M2987" s="1" t="s">
        <v>44</v>
      </c>
      <c r="N2987" t="s">
        <v>45</v>
      </c>
      <c r="O2987">
        <v>76</v>
      </c>
      <c r="P2987" t="s">
        <v>25</v>
      </c>
      <c r="Q2987" t="s">
        <v>26</v>
      </c>
    </row>
    <row r="2988" spans="1:17" customFormat="1" hidden="1" x14ac:dyDescent="0.25">
      <c r="A2988" t="s">
        <v>6512</v>
      </c>
      <c r="B2988" t="s">
        <v>6513</v>
      </c>
      <c r="C2988" t="s">
        <v>492</v>
      </c>
      <c r="D2988">
        <v>2022</v>
      </c>
      <c r="E2988">
        <v>2025</v>
      </c>
      <c r="F2988" t="s">
        <v>20</v>
      </c>
      <c r="G2988">
        <v>1</v>
      </c>
      <c r="H2988">
        <v>1.39</v>
      </c>
      <c r="I2988">
        <v>1.1100000000000001</v>
      </c>
      <c r="J2988" t="s">
        <v>21</v>
      </c>
      <c r="K2988" t="s">
        <v>94</v>
      </c>
      <c r="L2988" t="s">
        <v>254</v>
      </c>
      <c r="M2988">
        <v>17026</v>
      </c>
      <c r="N2988" t="s">
        <v>860</v>
      </c>
      <c r="O2988">
        <v>78</v>
      </c>
      <c r="P2988" t="s">
        <v>25</v>
      </c>
      <c r="Q2988" t="s">
        <v>26</v>
      </c>
    </row>
    <row r="2989" spans="1:17" customFormat="1" hidden="1" x14ac:dyDescent="0.25">
      <c r="A2989" t="s">
        <v>6514</v>
      </c>
      <c r="B2989" t="s">
        <v>6515</v>
      </c>
      <c r="C2989" t="s">
        <v>1578</v>
      </c>
      <c r="D2989">
        <v>2022</v>
      </c>
      <c r="E2989">
        <v>2024</v>
      </c>
      <c r="F2989" t="s">
        <v>35</v>
      </c>
      <c r="G2989">
        <v>0</v>
      </c>
      <c r="H2989">
        <v>2.27</v>
      </c>
      <c r="I2989">
        <v>1.81</v>
      </c>
      <c r="J2989" t="s">
        <v>21</v>
      </c>
      <c r="K2989" t="s">
        <v>42</v>
      </c>
      <c r="L2989" t="s">
        <v>43</v>
      </c>
      <c r="M2989" s="1" t="s">
        <v>44</v>
      </c>
      <c r="N2989" t="s">
        <v>45</v>
      </c>
      <c r="O2989">
        <v>55</v>
      </c>
      <c r="P2989" t="s">
        <v>25</v>
      </c>
      <c r="Q2989" t="s">
        <v>26</v>
      </c>
    </row>
    <row r="2990" spans="1:17" customFormat="1" hidden="1" x14ac:dyDescent="0.25">
      <c r="A2990" t="s">
        <v>6516</v>
      </c>
      <c r="B2990" t="s">
        <v>6515</v>
      </c>
      <c r="C2990" t="s">
        <v>266</v>
      </c>
      <c r="D2990">
        <v>2024</v>
      </c>
      <c r="E2990">
        <v>2024</v>
      </c>
      <c r="F2990" t="s">
        <v>20</v>
      </c>
      <c r="G2990">
        <v>1</v>
      </c>
      <c r="H2990">
        <v>1.75</v>
      </c>
      <c r="I2990">
        <v>1.4</v>
      </c>
      <c r="J2990">
        <v>8</v>
      </c>
      <c r="K2990" t="s">
        <v>87</v>
      </c>
      <c r="L2990" t="s">
        <v>152</v>
      </c>
      <c r="M2990" s="1" t="s">
        <v>1936</v>
      </c>
      <c r="N2990" t="s">
        <v>1937</v>
      </c>
      <c r="O2990">
        <v>69</v>
      </c>
      <c r="P2990" t="s">
        <v>25</v>
      </c>
      <c r="Q2990" t="s">
        <v>26</v>
      </c>
    </row>
    <row r="2991" spans="1:17" customFormat="1" hidden="1" x14ac:dyDescent="0.25">
      <c r="A2991" t="s">
        <v>6517</v>
      </c>
      <c r="B2991" t="s">
        <v>6518</v>
      </c>
      <c r="C2991" t="s">
        <v>2136</v>
      </c>
      <c r="D2991">
        <v>2016</v>
      </c>
      <c r="E2991">
        <v>2025</v>
      </c>
      <c r="F2991" t="s">
        <v>35</v>
      </c>
      <c r="G2991">
        <v>1</v>
      </c>
      <c r="H2991">
        <v>2.68</v>
      </c>
      <c r="I2991">
        <v>2.14</v>
      </c>
      <c r="J2991" t="s">
        <v>21</v>
      </c>
      <c r="K2991" t="s">
        <v>207</v>
      </c>
      <c r="L2991" t="s">
        <v>769</v>
      </c>
      <c r="M2991">
        <v>10077</v>
      </c>
      <c r="N2991" t="s">
        <v>2824</v>
      </c>
      <c r="O2991">
        <v>63</v>
      </c>
      <c r="P2991" t="s">
        <v>25</v>
      </c>
      <c r="Q2991" t="s">
        <v>26</v>
      </c>
    </row>
    <row r="2992" spans="1:17" customFormat="1" hidden="1" x14ac:dyDescent="0.25">
      <c r="A2992" t="s">
        <v>6519</v>
      </c>
      <c r="B2992" t="s">
        <v>6520</v>
      </c>
      <c r="C2992" t="s">
        <v>157</v>
      </c>
      <c r="D2992">
        <v>2020</v>
      </c>
      <c r="E2992">
        <v>2023</v>
      </c>
      <c r="F2992" t="s">
        <v>60</v>
      </c>
      <c r="G2992">
        <v>1</v>
      </c>
      <c r="H2992">
        <v>6.38</v>
      </c>
      <c r="I2992">
        <v>5.0999999999999996</v>
      </c>
      <c r="J2992" t="s">
        <v>21</v>
      </c>
      <c r="K2992" t="s">
        <v>49</v>
      </c>
      <c r="L2992" t="s">
        <v>2322</v>
      </c>
      <c r="M2992" s="1" t="s">
        <v>2323</v>
      </c>
      <c r="N2992" t="s">
        <v>2324</v>
      </c>
      <c r="O2992">
        <v>71</v>
      </c>
      <c r="P2992" t="s">
        <v>25</v>
      </c>
      <c r="Q2992" t="s">
        <v>26</v>
      </c>
    </row>
    <row r="2993" spans="1:17" customFormat="1" hidden="1" x14ac:dyDescent="0.25">
      <c r="A2993" t="s">
        <v>6521</v>
      </c>
      <c r="B2993" t="s">
        <v>6522</v>
      </c>
      <c r="C2993" t="s">
        <v>387</v>
      </c>
      <c r="D2993">
        <v>2024</v>
      </c>
      <c r="E2993">
        <v>2025</v>
      </c>
      <c r="F2993" t="s">
        <v>20</v>
      </c>
      <c r="G2993">
        <v>1</v>
      </c>
      <c r="H2993">
        <v>1.69</v>
      </c>
      <c r="I2993">
        <v>1.35</v>
      </c>
      <c r="J2993">
        <v>11</v>
      </c>
      <c r="K2993" t="s">
        <v>94</v>
      </c>
      <c r="L2993" t="s">
        <v>254</v>
      </c>
      <c r="M2993">
        <v>17037</v>
      </c>
      <c r="N2993" t="s">
        <v>3105</v>
      </c>
      <c r="O2993">
        <v>64</v>
      </c>
      <c r="P2993" t="s">
        <v>25</v>
      </c>
      <c r="Q2993" t="s">
        <v>26</v>
      </c>
    </row>
    <row r="2994" spans="1:17" customFormat="1" hidden="1" x14ac:dyDescent="0.25">
      <c r="A2994" t="s">
        <v>6523</v>
      </c>
      <c r="B2994" t="s">
        <v>6524</v>
      </c>
      <c r="C2994" t="s">
        <v>212</v>
      </c>
      <c r="D2994">
        <v>2016</v>
      </c>
      <c r="E2994">
        <v>2017</v>
      </c>
      <c r="F2994" t="s">
        <v>20</v>
      </c>
      <c r="G2994">
        <v>1</v>
      </c>
      <c r="H2994">
        <v>1.48</v>
      </c>
      <c r="I2994">
        <v>1.19</v>
      </c>
      <c r="J2994" t="s">
        <v>21</v>
      </c>
      <c r="K2994" t="s">
        <v>70</v>
      </c>
      <c r="L2994" t="s">
        <v>71</v>
      </c>
      <c r="M2994">
        <v>16065</v>
      </c>
      <c r="N2994" t="s">
        <v>2639</v>
      </c>
      <c r="O2994">
        <v>81</v>
      </c>
      <c r="P2994" t="s">
        <v>25</v>
      </c>
      <c r="Q2994" t="s">
        <v>26</v>
      </c>
    </row>
    <row r="2995" spans="1:17" customFormat="1" hidden="1" x14ac:dyDescent="0.25">
      <c r="A2995" t="s">
        <v>6525</v>
      </c>
      <c r="B2995" t="s">
        <v>6526</v>
      </c>
      <c r="C2995" t="s">
        <v>578</v>
      </c>
      <c r="D2995">
        <v>2023</v>
      </c>
      <c r="E2995">
        <v>2023</v>
      </c>
      <c r="F2995" t="s">
        <v>20</v>
      </c>
      <c r="G2995">
        <v>1</v>
      </c>
      <c r="H2995">
        <v>1.64</v>
      </c>
      <c r="I2995">
        <v>1.31</v>
      </c>
      <c r="J2995" t="s">
        <v>21</v>
      </c>
      <c r="K2995" t="s">
        <v>22</v>
      </c>
      <c r="L2995" t="s">
        <v>23</v>
      </c>
      <c r="M2995">
        <v>15007</v>
      </c>
      <c r="N2995" t="s">
        <v>1949</v>
      </c>
      <c r="O2995">
        <v>63</v>
      </c>
      <c r="P2995" t="s">
        <v>25</v>
      </c>
      <c r="Q2995" t="s">
        <v>26</v>
      </c>
    </row>
    <row r="2996" spans="1:17" customFormat="1" hidden="1" x14ac:dyDescent="0.25">
      <c r="A2996" t="s">
        <v>6527</v>
      </c>
      <c r="B2996" t="s">
        <v>6528</v>
      </c>
      <c r="C2996" t="s">
        <v>206</v>
      </c>
      <c r="D2996">
        <v>2024</v>
      </c>
      <c r="E2996">
        <v>2025</v>
      </c>
      <c r="F2996" t="s">
        <v>20</v>
      </c>
      <c r="G2996">
        <v>1</v>
      </c>
      <c r="H2996">
        <v>1.2</v>
      </c>
      <c r="I2996">
        <v>0.96</v>
      </c>
      <c r="J2996">
        <v>8</v>
      </c>
      <c r="K2996" t="s">
        <v>49</v>
      </c>
      <c r="L2996" t="s">
        <v>849</v>
      </c>
      <c r="M2996" s="1" t="s">
        <v>850</v>
      </c>
      <c r="N2996" t="s">
        <v>851</v>
      </c>
      <c r="O2996">
        <v>76</v>
      </c>
      <c r="P2996" t="s">
        <v>25</v>
      </c>
      <c r="Q2996" t="s">
        <v>26</v>
      </c>
    </row>
    <row r="2997" spans="1:17" customFormat="1" hidden="1" x14ac:dyDescent="0.25">
      <c r="A2997" t="s">
        <v>6529</v>
      </c>
      <c r="B2997" t="s">
        <v>6530</v>
      </c>
      <c r="C2997" t="s">
        <v>147</v>
      </c>
      <c r="D2997">
        <v>2024</v>
      </c>
      <c r="E2997">
        <v>2025</v>
      </c>
      <c r="F2997" t="s">
        <v>48</v>
      </c>
      <c r="G2997">
        <v>1</v>
      </c>
      <c r="H2997">
        <v>0.98</v>
      </c>
      <c r="I2997">
        <v>0.78</v>
      </c>
      <c r="J2997">
        <v>10</v>
      </c>
      <c r="K2997" t="s">
        <v>22</v>
      </c>
      <c r="L2997" t="s">
        <v>23</v>
      </c>
      <c r="M2997">
        <v>15005</v>
      </c>
      <c r="N2997" t="s">
        <v>2892</v>
      </c>
      <c r="O2997">
        <v>61</v>
      </c>
      <c r="P2997" t="s">
        <v>25</v>
      </c>
      <c r="Q2997" t="s">
        <v>26</v>
      </c>
    </row>
    <row r="2998" spans="1:17" customFormat="1" hidden="1" x14ac:dyDescent="0.25">
      <c r="A2998" t="s">
        <v>6531</v>
      </c>
      <c r="B2998" t="s">
        <v>6532</v>
      </c>
      <c r="C2998" t="s">
        <v>202</v>
      </c>
      <c r="D2998">
        <v>2020</v>
      </c>
      <c r="E2998">
        <v>2024</v>
      </c>
      <c r="F2998" t="s">
        <v>35</v>
      </c>
      <c r="G2998">
        <v>1</v>
      </c>
      <c r="H2998">
        <v>2.91</v>
      </c>
      <c r="I2998">
        <v>2.3199999999999998</v>
      </c>
      <c r="J2998" t="s">
        <v>21</v>
      </c>
      <c r="K2998" t="s">
        <v>22</v>
      </c>
      <c r="L2998" t="s">
        <v>30</v>
      </c>
      <c r="M2998">
        <v>15066</v>
      </c>
      <c r="N2998" t="s">
        <v>31</v>
      </c>
      <c r="O2998">
        <v>71</v>
      </c>
      <c r="P2998" t="s">
        <v>25</v>
      </c>
      <c r="Q2998" t="s">
        <v>26</v>
      </c>
    </row>
    <row r="2999" spans="1:17" customFormat="1" hidden="1" x14ac:dyDescent="0.25">
      <c r="A2999" t="s">
        <v>6533</v>
      </c>
      <c r="B2999" t="s">
        <v>6534</v>
      </c>
      <c r="C2999" t="s">
        <v>75</v>
      </c>
      <c r="D2999">
        <v>2024</v>
      </c>
      <c r="E2999">
        <v>2024</v>
      </c>
      <c r="F2999" t="s">
        <v>20</v>
      </c>
      <c r="G2999">
        <v>1</v>
      </c>
      <c r="H2999">
        <v>1.47</v>
      </c>
      <c r="I2999">
        <v>1.18</v>
      </c>
      <c r="J2999">
        <v>29</v>
      </c>
      <c r="K2999" t="s">
        <v>94</v>
      </c>
      <c r="L2999" t="s">
        <v>254</v>
      </c>
      <c r="M2999">
        <v>17039</v>
      </c>
      <c r="N2999" t="s">
        <v>255</v>
      </c>
      <c r="O2999">
        <v>73</v>
      </c>
      <c r="P2999" t="s">
        <v>25</v>
      </c>
      <c r="Q2999" t="s">
        <v>26</v>
      </c>
    </row>
    <row r="3000" spans="1:17" customFormat="1" hidden="1" x14ac:dyDescent="0.25">
      <c r="A3000" t="s">
        <v>6535</v>
      </c>
      <c r="B3000" t="s">
        <v>6536</v>
      </c>
      <c r="C3000" t="s">
        <v>292</v>
      </c>
      <c r="D3000">
        <v>2024</v>
      </c>
      <c r="E3000">
        <v>2024</v>
      </c>
      <c r="F3000" t="s">
        <v>35</v>
      </c>
      <c r="G3000">
        <v>1</v>
      </c>
      <c r="H3000">
        <v>2.36</v>
      </c>
      <c r="I3000">
        <v>1.88</v>
      </c>
      <c r="J3000">
        <v>10</v>
      </c>
      <c r="K3000" t="s">
        <v>49</v>
      </c>
      <c r="L3000" t="s">
        <v>849</v>
      </c>
      <c r="M3000" s="1" t="s">
        <v>1507</v>
      </c>
      <c r="N3000" t="s">
        <v>1508</v>
      </c>
      <c r="O3000">
        <v>78</v>
      </c>
      <c r="P3000" t="s">
        <v>25</v>
      </c>
      <c r="Q3000" t="s">
        <v>26</v>
      </c>
    </row>
    <row r="3001" spans="1:17" customFormat="1" hidden="1" x14ac:dyDescent="0.25">
      <c r="A3001" t="s">
        <v>6537</v>
      </c>
      <c r="B3001" t="s">
        <v>6538</v>
      </c>
      <c r="C3001" t="s">
        <v>321</v>
      </c>
      <c r="D3001">
        <v>2017</v>
      </c>
      <c r="E3001">
        <v>2024</v>
      </c>
      <c r="F3001" t="s">
        <v>20</v>
      </c>
      <c r="G3001">
        <v>0</v>
      </c>
      <c r="H3001">
        <v>1.18</v>
      </c>
      <c r="I3001">
        <v>0.94</v>
      </c>
      <c r="J3001" t="s">
        <v>21</v>
      </c>
      <c r="K3001" t="s">
        <v>94</v>
      </c>
      <c r="L3001" t="s">
        <v>254</v>
      </c>
      <c r="M3001">
        <v>17035</v>
      </c>
      <c r="N3001" t="s">
        <v>328</v>
      </c>
      <c r="O3001">
        <v>87</v>
      </c>
      <c r="P3001" t="s">
        <v>25</v>
      </c>
      <c r="Q3001" t="s">
        <v>26</v>
      </c>
    </row>
    <row r="3002" spans="1:17" customFormat="1" hidden="1" x14ac:dyDescent="0.25">
      <c r="A3002" t="s">
        <v>6539</v>
      </c>
      <c r="B3002" t="s">
        <v>6540</v>
      </c>
      <c r="C3002" t="s">
        <v>212</v>
      </c>
      <c r="D3002">
        <v>2022</v>
      </c>
      <c r="E3002">
        <v>2025</v>
      </c>
      <c r="F3002" t="s">
        <v>20</v>
      </c>
      <c r="G3002">
        <v>1</v>
      </c>
      <c r="H3002">
        <v>1.26</v>
      </c>
      <c r="I3002">
        <v>1</v>
      </c>
      <c r="J3002" t="s">
        <v>21</v>
      </c>
      <c r="K3002" t="s">
        <v>82</v>
      </c>
      <c r="L3002" t="s">
        <v>1191</v>
      </c>
      <c r="M3002" s="1" t="s">
        <v>1192</v>
      </c>
      <c r="N3002" t="s">
        <v>1193</v>
      </c>
      <c r="O3002">
        <v>75</v>
      </c>
      <c r="P3002" t="s">
        <v>25</v>
      </c>
      <c r="Q3002" t="s">
        <v>26</v>
      </c>
    </row>
    <row r="3003" spans="1:17" customFormat="1" hidden="1" x14ac:dyDescent="0.25">
      <c r="A3003" t="s">
        <v>6541</v>
      </c>
      <c r="B3003" t="s">
        <v>6542</v>
      </c>
      <c r="C3003" t="s">
        <v>263</v>
      </c>
      <c r="D3003">
        <v>2024</v>
      </c>
      <c r="E3003">
        <v>2025</v>
      </c>
      <c r="F3003" t="s">
        <v>20</v>
      </c>
      <c r="G3003">
        <v>1</v>
      </c>
      <c r="H3003">
        <v>1.61</v>
      </c>
      <c r="I3003">
        <v>1.29</v>
      </c>
      <c r="J3003">
        <v>43</v>
      </c>
      <c r="K3003" t="s">
        <v>22</v>
      </c>
      <c r="L3003" t="s">
        <v>30</v>
      </c>
      <c r="M3003">
        <v>15071</v>
      </c>
      <c r="N3003" t="s">
        <v>1345</v>
      </c>
      <c r="O3003">
        <v>77</v>
      </c>
      <c r="P3003" t="s">
        <v>25</v>
      </c>
      <c r="Q3003" t="s">
        <v>26</v>
      </c>
    </row>
    <row r="3004" spans="1:17" customFormat="1" hidden="1" x14ac:dyDescent="0.25">
      <c r="A3004" t="s">
        <v>6543</v>
      </c>
      <c r="B3004" t="s">
        <v>6544</v>
      </c>
      <c r="C3004" t="s">
        <v>459</v>
      </c>
      <c r="D3004">
        <v>2020</v>
      </c>
      <c r="E3004">
        <v>2020</v>
      </c>
      <c r="F3004" t="s">
        <v>48</v>
      </c>
      <c r="G3004">
        <v>1</v>
      </c>
      <c r="H3004">
        <v>0.93</v>
      </c>
      <c r="I3004">
        <v>0.75</v>
      </c>
      <c r="J3004" t="s">
        <v>21</v>
      </c>
      <c r="K3004" t="s">
        <v>22</v>
      </c>
      <c r="L3004" t="s">
        <v>161</v>
      </c>
      <c r="M3004">
        <v>15082</v>
      </c>
      <c r="N3004" t="s">
        <v>2153</v>
      </c>
      <c r="O3004">
        <v>94</v>
      </c>
      <c r="P3004" t="s">
        <v>25</v>
      </c>
      <c r="Q3004" t="s">
        <v>26</v>
      </c>
    </row>
    <row r="3005" spans="1:17" customFormat="1" hidden="1" x14ac:dyDescent="0.25">
      <c r="A3005" t="s">
        <v>6545</v>
      </c>
      <c r="B3005" t="s">
        <v>6546</v>
      </c>
      <c r="C3005" t="s">
        <v>183</v>
      </c>
      <c r="D3005">
        <v>2016</v>
      </c>
      <c r="E3005">
        <v>2016</v>
      </c>
      <c r="F3005" t="s">
        <v>20</v>
      </c>
      <c r="G3005">
        <v>1</v>
      </c>
      <c r="H3005">
        <v>1.29</v>
      </c>
      <c r="I3005">
        <v>1.03</v>
      </c>
      <c r="J3005" t="s">
        <v>21</v>
      </c>
      <c r="K3005" t="s">
        <v>207</v>
      </c>
      <c r="L3005" t="s">
        <v>208</v>
      </c>
      <c r="M3005">
        <v>20014</v>
      </c>
      <c r="N3005" t="s">
        <v>232</v>
      </c>
      <c r="O3005">
        <v>84</v>
      </c>
      <c r="P3005" t="s">
        <v>25</v>
      </c>
      <c r="Q3005" t="s">
        <v>26</v>
      </c>
    </row>
    <row r="3006" spans="1:17" customFormat="1" hidden="1" x14ac:dyDescent="0.25">
      <c r="A3006" t="s">
        <v>6547</v>
      </c>
      <c r="B3006" t="s">
        <v>6548</v>
      </c>
      <c r="C3006" t="s">
        <v>263</v>
      </c>
      <c r="D3006">
        <v>2024</v>
      </c>
      <c r="E3006">
        <v>2024</v>
      </c>
      <c r="F3006" t="s">
        <v>35</v>
      </c>
      <c r="G3006">
        <v>1</v>
      </c>
      <c r="H3006">
        <v>3.4</v>
      </c>
      <c r="I3006">
        <v>2.72</v>
      </c>
      <c r="J3006">
        <v>9</v>
      </c>
      <c r="K3006" t="s">
        <v>87</v>
      </c>
      <c r="L3006" t="s">
        <v>178</v>
      </c>
      <c r="M3006" s="1" t="s">
        <v>198</v>
      </c>
      <c r="N3006" t="s">
        <v>199</v>
      </c>
      <c r="O3006">
        <v>79</v>
      </c>
      <c r="P3006" t="s">
        <v>25</v>
      </c>
      <c r="Q3006" t="s">
        <v>26</v>
      </c>
    </row>
    <row r="3007" spans="1:17" customFormat="1" hidden="1" x14ac:dyDescent="0.25">
      <c r="A3007" t="s">
        <v>6549</v>
      </c>
      <c r="B3007" t="s">
        <v>6550</v>
      </c>
      <c r="C3007" t="s">
        <v>253</v>
      </c>
      <c r="D3007">
        <v>2024</v>
      </c>
      <c r="E3007">
        <v>2025</v>
      </c>
      <c r="F3007" t="s">
        <v>20</v>
      </c>
      <c r="G3007">
        <v>1</v>
      </c>
      <c r="H3007">
        <v>1.53</v>
      </c>
      <c r="I3007">
        <v>1.23</v>
      </c>
      <c r="J3007">
        <v>8</v>
      </c>
      <c r="K3007" t="s">
        <v>70</v>
      </c>
      <c r="L3007" t="s">
        <v>843</v>
      </c>
      <c r="M3007">
        <v>16085</v>
      </c>
      <c r="N3007" t="s">
        <v>1017</v>
      </c>
      <c r="O3007">
        <v>75</v>
      </c>
      <c r="P3007" t="s">
        <v>25</v>
      </c>
      <c r="Q3007" t="s">
        <v>26</v>
      </c>
    </row>
    <row r="3008" spans="1:17" customFormat="1" hidden="1" x14ac:dyDescent="0.25">
      <c r="A3008" t="s">
        <v>6551</v>
      </c>
      <c r="B3008" t="s">
        <v>6552</v>
      </c>
      <c r="C3008" t="s">
        <v>5373</v>
      </c>
      <c r="D3008">
        <v>2024</v>
      </c>
      <c r="E3008">
        <v>2025</v>
      </c>
      <c r="F3008" t="s">
        <v>48</v>
      </c>
      <c r="G3008">
        <v>1</v>
      </c>
      <c r="H3008">
        <v>1.04</v>
      </c>
      <c r="I3008">
        <v>0.83</v>
      </c>
      <c r="J3008">
        <v>8</v>
      </c>
      <c r="K3008" t="s">
        <v>87</v>
      </c>
      <c r="L3008" t="s">
        <v>152</v>
      </c>
      <c r="M3008" s="1" t="s">
        <v>737</v>
      </c>
      <c r="N3008" t="s">
        <v>738</v>
      </c>
      <c r="O3008">
        <v>60</v>
      </c>
      <c r="P3008" t="s">
        <v>66</v>
      </c>
      <c r="Q3008" t="s">
        <v>26</v>
      </c>
    </row>
    <row r="3009" spans="1:17" customFormat="1" hidden="1" x14ac:dyDescent="0.25">
      <c r="A3009" t="s">
        <v>6553</v>
      </c>
      <c r="B3009" t="s">
        <v>6554</v>
      </c>
      <c r="C3009" t="s">
        <v>506</v>
      </c>
      <c r="D3009">
        <v>2009</v>
      </c>
      <c r="E3009">
        <v>2014</v>
      </c>
      <c r="F3009" t="s">
        <v>20</v>
      </c>
      <c r="G3009">
        <v>1</v>
      </c>
      <c r="H3009">
        <v>1.79</v>
      </c>
      <c r="I3009">
        <v>1.43</v>
      </c>
      <c r="J3009" t="s">
        <v>21</v>
      </c>
      <c r="K3009" t="s">
        <v>130</v>
      </c>
      <c r="L3009" t="s">
        <v>689</v>
      </c>
      <c r="M3009">
        <v>14027</v>
      </c>
      <c r="N3009" t="s">
        <v>751</v>
      </c>
      <c r="O3009">
        <v>83</v>
      </c>
      <c r="P3009" t="s">
        <v>25</v>
      </c>
      <c r="Q3009" t="s">
        <v>26</v>
      </c>
    </row>
    <row r="3010" spans="1:17" customFormat="1" hidden="1" x14ac:dyDescent="0.25">
      <c r="A3010" t="s">
        <v>6555</v>
      </c>
      <c r="B3010" t="s">
        <v>6556</v>
      </c>
      <c r="C3010" t="s">
        <v>6557</v>
      </c>
      <c r="D3010">
        <v>2020</v>
      </c>
      <c r="E3010">
        <v>2024</v>
      </c>
      <c r="F3010" t="s">
        <v>20</v>
      </c>
      <c r="G3010">
        <v>1</v>
      </c>
      <c r="H3010">
        <v>1.73</v>
      </c>
      <c r="I3010">
        <v>1.39</v>
      </c>
      <c r="J3010" t="s">
        <v>21</v>
      </c>
      <c r="K3010" t="s">
        <v>94</v>
      </c>
      <c r="L3010" t="s">
        <v>254</v>
      </c>
      <c r="M3010">
        <v>17041</v>
      </c>
      <c r="N3010" t="s">
        <v>2415</v>
      </c>
      <c r="O3010">
        <v>78</v>
      </c>
      <c r="P3010" t="s">
        <v>25</v>
      </c>
      <c r="Q3010" t="s">
        <v>26</v>
      </c>
    </row>
    <row r="3011" spans="1:17" customFormat="1" hidden="1" x14ac:dyDescent="0.25">
      <c r="A3011" t="s">
        <v>6558</v>
      </c>
      <c r="B3011" t="s">
        <v>6559</v>
      </c>
      <c r="C3011" t="s">
        <v>589</v>
      </c>
      <c r="D3011">
        <v>2018</v>
      </c>
      <c r="E3011">
        <v>2022</v>
      </c>
      <c r="F3011" t="s">
        <v>20</v>
      </c>
      <c r="G3011">
        <v>1</v>
      </c>
      <c r="H3011">
        <v>1.35</v>
      </c>
      <c r="I3011">
        <v>1.08</v>
      </c>
      <c r="J3011" t="s">
        <v>21</v>
      </c>
      <c r="K3011" t="s">
        <v>143</v>
      </c>
      <c r="L3011" t="s">
        <v>344</v>
      </c>
      <c r="M3011">
        <v>19058</v>
      </c>
      <c r="N3011" t="s">
        <v>744</v>
      </c>
      <c r="O3011">
        <v>77</v>
      </c>
      <c r="P3011" t="s">
        <v>25</v>
      </c>
      <c r="Q3011" t="s">
        <v>26</v>
      </c>
    </row>
    <row r="3012" spans="1:17" customFormat="1" hidden="1" x14ac:dyDescent="0.25">
      <c r="A3012" t="s">
        <v>6560</v>
      </c>
      <c r="B3012" t="s">
        <v>6561</v>
      </c>
      <c r="C3012" t="s">
        <v>2199</v>
      </c>
      <c r="D3012">
        <v>2017</v>
      </c>
      <c r="E3012">
        <v>2017</v>
      </c>
      <c r="F3012" t="s">
        <v>20</v>
      </c>
      <c r="G3012">
        <v>1</v>
      </c>
      <c r="H3012">
        <v>1.62</v>
      </c>
      <c r="I3012">
        <v>1.3</v>
      </c>
      <c r="J3012" t="s">
        <v>21</v>
      </c>
      <c r="K3012" t="s">
        <v>36</v>
      </c>
      <c r="L3012" t="s">
        <v>115</v>
      </c>
      <c r="M3012">
        <v>12022</v>
      </c>
      <c r="N3012" t="s">
        <v>116</v>
      </c>
      <c r="O3012">
        <v>48</v>
      </c>
      <c r="P3012" t="s">
        <v>25</v>
      </c>
      <c r="Q3012" t="s">
        <v>26</v>
      </c>
    </row>
    <row r="3013" spans="1:17" customFormat="1" hidden="1" x14ac:dyDescent="0.25">
      <c r="A3013" t="s">
        <v>6562</v>
      </c>
      <c r="B3013" t="s">
        <v>6563</v>
      </c>
      <c r="C3013" t="s">
        <v>6564</v>
      </c>
      <c r="D3013">
        <v>2014</v>
      </c>
      <c r="E3013">
        <v>2014</v>
      </c>
      <c r="F3013" t="s">
        <v>105</v>
      </c>
      <c r="G3013">
        <v>1</v>
      </c>
      <c r="H3013">
        <v>5.41</v>
      </c>
      <c r="I3013">
        <v>4.33</v>
      </c>
      <c r="J3013" t="s">
        <v>21</v>
      </c>
      <c r="K3013" t="s">
        <v>70</v>
      </c>
      <c r="L3013" t="s">
        <v>843</v>
      </c>
      <c r="M3013">
        <v>16021</v>
      </c>
      <c r="N3013" t="s">
        <v>892</v>
      </c>
      <c r="O3013">
        <v>43</v>
      </c>
      <c r="P3013" t="s">
        <v>25</v>
      </c>
      <c r="Q3013" t="s">
        <v>2004</v>
      </c>
    </row>
    <row r="3014" spans="1:17" customFormat="1" hidden="1" x14ac:dyDescent="0.25">
      <c r="A3014" t="s">
        <v>6565</v>
      </c>
      <c r="B3014" t="s">
        <v>6566</v>
      </c>
      <c r="C3014" t="s">
        <v>400</v>
      </c>
      <c r="D3014">
        <v>2023</v>
      </c>
      <c r="E3014">
        <v>2025</v>
      </c>
      <c r="F3014" t="s">
        <v>20</v>
      </c>
      <c r="G3014">
        <v>1</v>
      </c>
      <c r="H3014">
        <v>1.44</v>
      </c>
      <c r="I3014">
        <v>1.1499999999999999</v>
      </c>
      <c r="J3014" t="s">
        <v>21</v>
      </c>
      <c r="K3014" t="s">
        <v>207</v>
      </c>
      <c r="L3014" t="s">
        <v>288</v>
      </c>
      <c r="M3014">
        <v>20007</v>
      </c>
      <c r="N3014" t="s">
        <v>1128</v>
      </c>
      <c r="O3014">
        <v>66</v>
      </c>
      <c r="P3014" t="s">
        <v>25</v>
      </c>
      <c r="Q3014" t="s">
        <v>26</v>
      </c>
    </row>
    <row r="3015" spans="1:17" customFormat="1" hidden="1" x14ac:dyDescent="0.25">
      <c r="A3015" t="s">
        <v>6567</v>
      </c>
      <c r="B3015" t="s">
        <v>6568</v>
      </c>
      <c r="C3015" t="s">
        <v>6569</v>
      </c>
      <c r="D3015">
        <v>2012</v>
      </c>
      <c r="E3015">
        <v>2014</v>
      </c>
      <c r="F3015" t="s">
        <v>35</v>
      </c>
      <c r="G3015">
        <v>1</v>
      </c>
      <c r="H3015">
        <v>3.66</v>
      </c>
      <c r="I3015">
        <v>2.92</v>
      </c>
      <c r="J3015" t="s">
        <v>21</v>
      </c>
      <c r="K3015" t="s">
        <v>42</v>
      </c>
      <c r="L3015" t="s">
        <v>570</v>
      </c>
      <c r="M3015" s="1" t="s">
        <v>1473</v>
      </c>
      <c r="N3015" t="s">
        <v>1474</v>
      </c>
      <c r="O3015">
        <v>66</v>
      </c>
      <c r="P3015" t="s">
        <v>25</v>
      </c>
      <c r="Q3015" t="s">
        <v>26</v>
      </c>
    </row>
    <row r="3016" spans="1:17" customFormat="1" hidden="1" x14ac:dyDescent="0.25">
      <c r="A3016" t="s">
        <v>6570</v>
      </c>
      <c r="B3016" t="s">
        <v>6571</v>
      </c>
      <c r="C3016" t="s">
        <v>253</v>
      </c>
      <c r="D3016">
        <v>2024</v>
      </c>
      <c r="E3016">
        <v>2024</v>
      </c>
      <c r="F3016" t="s">
        <v>20</v>
      </c>
      <c r="G3016">
        <v>1</v>
      </c>
      <c r="H3016">
        <v>1.67</v>
      </c>
      <c r="I3016">
        <v>1.34</v>
      </c>
      <c r="J3016">
        <v>9</v>
      </c>
      <c r="K3016" t="s">
        <v>49</v>
      </c>
      <c r="L3016" t="s">
        <v>633</v>
      </c>
      <c r="M3016">
        <v>11042</v>
      </c>
      <c r="N3016" t="s">
        <v>1600</v>
      </c>
      <c r="O3016">
        <v>74</v>
      </c>
      <c r="P3016" t="s">
        <v>25</v>
      </c>
      <c r="Q3016" t="s">
        <v>26</v>
      </c>
    </row>
    <row r="3017" spans="1:17" customFormat="1" hidden="1" x14ac:dyDescent="0.25">
      <c r="A3017" t="s">
        <v>6572</v>
      </c>
      <c r="B3017" t="s">
        <v>6571</v>
      </c>
      <c r="C3017" t="s">
        <v>305</v>
      </c>
      <c r="D3017">
        <v>2015</v>
      </c>
      <c r="E3017">
        <v>2024</v>
      </c>
      <c r="F3017" t="s">
        <v>213</v>
      </c>
      <c r="G3017">
        <v>1</v>
      </c>
      <c r="H3017">
        <v>20.27</v>
      </c>
      <c r="I3017">
        <v>16.21</v>
      </c>
      <c r="J3017" t="s">
        <v>21</v>
      </c>
      <c r="K3017" t="s">
        <v>49</v>
      </c>
      <c r="L3017" t="s">
        <v>633</v>
      </c>
      <c r="M3017">
        <v>11042</v>
      </c>
      <c r="N3017" t="s">
        <v>1600</v>
      </c>
      <c r="O3017">
        <v>42</v>
      </c>
      <c r="P3017" t="s">
        <v>25</v>
      </c>
      <c r="Q3017" t="s">
        <v>26</v>
      </c>
    </row>
    <row r="3018" spans="1:17" customFormat="1" hidden="1" x14ac:dyDescent="0.25">
      <c r="A3018" t="s">
        <v>6573</v>
      </c>
      <c r="B3018" t="s">
        <v>6574</v>
      </c>
      <c r="C3018" t="s">
        <v>331</v>
      </c>
      <c r="D3018">
        <v>2009</v>
      </c>
      <c r="E3018">
        <v>2009</v>
      </c>
      <c r="F3018" t="s">
        <v>48</v>
      </c>
      <c r="G3018">
        <v>1</v>
      </c>
      <c r="H3018">
        <v>0.65</v>
      </c>
      <c r="I3018">
        <v>0.52</v>
      </c>
      <c r="J3018" t="s">
        <v>21</v>
      </c>
      <c r="K3018" t="s">
        <v>94</v>
      </c>
      <c r="L3018" t="s">
        <v>100</v>
      </c>
      <c r="M3018">
        <v>13478</v>
      </c>
      <c r="N3018" t="s">
        <v>1334</v>
      </c>
      <c r="O3018">
        <v>28</v>
      </c>
      <c r="P3018" t="s">
        <v>25</v>
      </c>
      <c r="Q3018" t="s">
        <v>26</v>
      </c>
    </row>
    <row r="3019" spans="1:17" customFormat="1" hidden="1" x14ac:dyDescent="0.25">
      <c r="A3019" t="s">
        <v>6575</v>
      </c>
      <c r="B3019" t="s">
        <v>6576</v>
      </c>
      <c r="C3019" t="s">
        <v>263</v>
      </c>
      <c r="D3019">
        <v>2024</v>
      </c>
      <c r="E3019">
        <v>2025</v>
      </c>
      <c r="F3019" t="s">
        <v>48</v>
      </c>
      <c r="G3019">
        <v>1</v>
      </c>
      <c r="H3019">
        <v>0.71</v>
      </c>
      <c r="I3019">
        <v>0.56999999999999995</v>
      </c>
      <c r="J3019">
        <v>9</v>
      </c>
      <c r="K3019" t="s">
        <v>76</v>
      </c>
      <c r="L3019" t="s">
        <v>120</v>
      </c>
      <c r="M3019">
        <v>22058</v>
      </c>
      <c r="N3019" t="s">
        <v>1052</v>
      </c>
      <c r="O3019">
        <v>71</v>
      </c>
      <c r="P3019" t="s">
        <v>25</v>
      </c>
      <c r="Q3019" t="s">
        <v>26</v>
      </c>
    </row>
    <row r="3020" spans="1:17" customFormat="1" hidden="1" x14ac:dyDescent="0.25">
      <c r="A3020" t="s">
        <v>6577</v>
      </c>
      <c r="B3020" t="s">
        <v>6578</v>
      </c>
      <c r="C3020" t="s">
        <v>177</v>
      </c>
      <c r="D3020">
        <v>2024</v>
      </c>
      <c r="E3020">
        <v>2024</v>
      </c>
      <c r="F3020" t="s">
        <v>60</v>
      </c>
      <c r="G3020">
        <v>1</v>
      </c>
      <c r="H3020">
        <v>7.18</v>
      </c>
      <c r="I3020">
        <v>5.74</v>
      </c>
      <c r="J3020">
        <v>18</v>
      </c>
      <c r="K3020" t="s">
        <v>143</v>
      </c>
      <c r="L3020" t="s">
        <v>144</v>
      </c>
      <c r="M3020">
        <v>19023</v>
      </c>
      <c r="N3020" t="s">
        <v>313</v>
      </c>
      <c r="O3020">
        <v>65</v>
      </c>
      <c r="P3020" t="s">
        <v>25</v>
      </c>
      <c r="Q3020" t="s">
        <v>26</v>
      </c>
    </row>
    <row r="3021" spans="1:17" customFormat="1" hidden="1" x14ac:dyDescent="0.25">
      <c r="A3021" t="s">
        <v>6579</v>
      </c>
      <c r="B3021" t="s">
        <v>6580</v>
      </c>
      <c r="C3021" t="s">
        <v>506</v>
      </c>
      <c r="D3021">
        <v>2019</v>
      </c>
      <c r="E3021">
        <v>2022</v>
      </c>
      <c r="F3021" t="s">
        <v>48</v>
      </c>
      <c r="G3021">
        <v>1</v>
      </c>
      <c r="H3021">
        <v>0.61</v>
      </c>
      <c r="I3021">
        <v>0.49</v>
      </c>
      <c r="J3021" t="s">
        <v>21</v>
      </c>
      <c r="K3021" t="s">
        <v>70</v>
      </c>
      <c r="L3021" t="s">
        <v>148</v>
      </c>
      <c r="M3021">
        <v>16034</v>
      </c>
      <c r="N3021" t="s">
        <v>1627</v>
      </c>
      <c r="O3021">
        <v>78</v>
      </c>
      <c r="P3021" t="s">
        <v>25</v>
      </c>
      <c r="Q3021" t="s">
        <v>26</v>
      </c>
    </row>
    <row r="3022" spans="1:17" customFormat="1" hidden="1" x14ac:dyDescent="0.25">
      <c r="A3022" t="s">
        <v>6581</v>
      </c>
      <c r="B3022" t="s">
        <v>6582</v>
      </c>
      <c r="C3022" t="s">
        <v>197</v>
      </c>
      <c r="D3022">
        <v>2023</v>
      </c>
      <c r="E3022">
        <v>2023</v>
      </c>
      <c r="F3022" t="s">
        <v>48</v>
      </c>
      <c r="G3022">
        <v>1</v>
      </c>
      <c r="H3022">
        <v>1.06</v>
      </c>
      <c r="I3022">
        <v>0.85</v>
      </c>
      <c r="J3022" t="s">
        <v>21</v>
      </c>
      <c r="K3022" t="s">
        <v>36</v>
      </c>
      <c r="L3022" t="s">
        <v>413</v>
      </c>
      <c r="M3022">
        <v>12032</v>
      </c>
      <c r="N3022" t="s">
        <v>414</v>
      </c>
      <c r="O3022">
        <v>70</v>
      </c>
      <c r="P3022" t="s">
        <v>25</v>
      </c>
      <c r="Q3022" t="s">
        <v>26</v>
      </c>
    </row>
    <row r="3023" spans="1:17" customFormat="1" hidden="1" x14ac:dyDescent="0.25">
      <c r="A3023" t="s">
        <v>6583</v>
      </c>
      <c r="B3023" t="s">
        <v>6584</v>
      </c>
      <c r="C3023" t="s">
        <v>3082</v>
      </c>
      <c r="D3023">
        <v>2017</v>
      </c>
      <c r="E3023">
        <v>2018</v>
      </c>
      <c r="F3023" t="s">
        <v>48</v>
      </c>
      <c r="G3023">
        <v>1</v>
      </c>
      <c r="H3023">
        <v>0.65</v>
      </c>
      <c r="I3023">
        <v>0.52</v>
      </c>
      <c r="J3023" t="s">
        <v>21</v>
      </c>
      <c r="K3023" t="s">
        <v>36</v>
      </c>
      <c r="L3023" t="s">
        <v>37</v>
      </c>
      <c r="M3023">
        <v>12035</v>
      </c>
      <c r="N3023" t="s">
        <v>332</v>
      </c>
      <c r="O3023">
        <v>78</v>
      </c>
      <c r="P3023" t="s">
        <v>25</v>
      </c>
      <c r="Q3023" t="s">
        <v>26</v>
      </c>
    </row>
    <row r="3024" spans="1:17" customFormat="1" hidden="1" x14ac:dyDescent="0.25">
      <c r="A3024" t="s">
        <v>6585</v>
      </c>
      <c r="B3024" t="s">
        <v>6584</v>
      </c>
      <c r="C3024" t="s">
        <v>197</v>
      </c>
      <c r="D3024">
        <v>2012</v>
      </c>
      <c r="E3024">
        <v>2009</v>
      </c>
      <c r="F3024" t="s">
        <v>20</v>
      </c>
      <c r="G3024">
        <v>1</v>
      </c>
      <c r="H3024">
        <v>1.47</v>
      </c>
      <c r="I3024">
        <v>1.18</v>
      </c>
      <c r="J3024" t="s">
        <v>21</v>
      </c>
      <c r="K3024" t="s">
        <v>36</v>
      </c>
      <c r="L3024" t="s">
        <v>339</v>
      </c>
      <c r="M3024" s="1" t="s">
        <v>340</v>
      </c>
      <c r="N3024" t="s">
        <v>341</v>
      </c>
      <c r="O3024">
        <v>93</v>
      </c>
      <c r="P3024" t="s">
        <v>25</v>
      </c>
      <c r="Q3024" t="s">
        <v>26</v>
      </c>
    </row>
    <row r="3025" spans="1:17" customFormat="1" hidden="1" x14ac:dyDescent="0.25">
      <c r="A3025" t="s">
        <v>6586</v>
      </c>
      <c r="B3025" t="s">
        <v>6587</v>
      </c>
      <c r="C3025" t="s">
        <v>407</v>
      </c>
      <c r="D3025">
        <v>2014</v>
      </c>
      <c r="E3025">
        <v>2020</v>
      </c>
      <c r="F3025" t="s">
        <v>20</v>
      </c>
      <c r="G3025">
        <v>1</v>
      </c>
      <c r="H3025">
        <v>1.51</v>
      </c>
      <c r="I3025">
        <v>1.21</v>
      </c>
      <c r="J3025" t="s">
        <v>21</v>
      </c>
      <c r="K3025" t="s">
        <v>49</v>
      </c>
      <c r="L3025" t="s">
        <v>64</v>
      </c>
      <c r="M3025">
        <v>11022</v>
      </c>
      <c r="N3025" t="s">
        <v>65</v>
      </c>
      <c r="O3025">
        <v>84</v>
      </c>
      <c r="P3025" t="s">
        <v>25</v>
      </c>
      <c r="Q3025" t="s">
        <v>26</v>
      </c>
    </row>
    <row r="3026" spans="1:17" customFormat="1" hidden="1" x14ac:dyDescent="0.25">
      <c r="A3026" t="s">
        <v>6588</v>
      </c>
      <c r="B3026" t="s">
        <v>6589</v>
      </c>
      <c r="C3026" t="s">
        <v>645</v>
      </c>
      <c r="D3026">
        <v>2024</v>
      </c>
      <c r="E3026">
        <v>2024</v>
      </c>
      <c r="F3026" t="s">
        <v>35</v>
      </c>
      <c r="G3026">
        <v>1</v>
      </c>
      <c r="H3026">
        <v>2.4900000000000002</v>
      </c>
      <c r="I3026">
        <v>1.99</v>
      </c>
      <c r="J3026">
        <v>10</v>
      </c>
      <c r="K3026" t="s">
        <v>94</v>
      </c>
      <c r="L3026" t="s">
        <v>254</v>
      </c>
      <c r="M3026">
        <v>17031</v>
      </c>
      <c r="N3026" t="s">
        <v>1359</v>
      </c>
      <c r="O3026">
        <v>74</v>
      </c>
      <c r="P3026" t="s">
        <v>25</v>
      </c>
      <c r="Q3026" t="s">
        <v>26</v>
      </c>
    </row>
    <row r="3027" spans="1:17" customFormat="1" hidden="1" x14ac:dyDescent="0.25">
      <c r="A3027" t="s">
        <v>6590</v>
      </c>
      <c r="B3027" t="s">
        <v>6589</v>
      </c>
      <c r="C3027" t="s">
        <v>151</v>
      </c>
      <c r="D3027">
        <v>2024</v>
      </c>
      <c r="E3027">
        <v>2024</v>
      </c>
      <c r="F3027" t="s">
        <v>35</v>
      </c>
      <c r="G3027">
        <v>0</v>
      </c>
      <c r="H3027">
        <v>1.39</v>
      </c>
      <c r="I3027">
        <v>1.1100000000000001</v>
      </c>
      <c r="J3027">
        <v>4</v>
      </c>
      <c r="K3027" t="s">
        <v>49</v>
      </c>
      <c r="L3027" t="s">
        <v>849</v>
      </c>
      <c r="M3027" s="1" t="s">
        <v>1350</v>
      </c>
      <c r="N3027" t="s">
        <v>1351</v>
      </c>
      <c r="O3027">
        <v>79</v>
      </c>
      <c r="P3027" t="s">
        <v>25</v>
      </c>
      <c r="Q3027" t="s">
        <v>26</v>
      </c>
    </row>
    <row r="3028" spans="1:17" customFormat="1" hidden="1" x14ac:dyDescent="0.25">
      <c r="A3028" t="s">
        <v>6591</v>
      </c>
      <c r="B3028" t="s">
        <v>6592</v>
      </c>
      <c r="C3028" t="s">
        <v>2916</v>
      </c>
      <c r="D3028">
        <v>2008</v>
      </c>
      <c r="E3028">
        <v>2013</v>
      </c>
      <c r="F3028" t="s">
        <v>35</v>
      </c>
      <c r="G3028">
        <v>1</v>
      </c>
      <c r="H3028">
        <v>3.63</v>
      </c>
      <c r="I3028">
        <v>2.91</v>
      </c>
      <c r="J3028" t="s">
        <v>21</v>
      </c>
      <c r="K3028" t="s">
        <v>87</v>
      </c>
      <c r="L3028" t="s">
        <v>2277</v>
      </c>
      <c r="M3028" s="1" t="s">
        <v>3954</v>
      </c>
      <c r="N3028" t="s">
        <v>3955</v>
      </c>
      <c r="O3028">
        <v>64</v>
      </c>
      <c r="P3028" t="s">
        <v>25</v>
      </c>
      <c r="Q3028" t="s">
        <v>26</v>
      </c>
    </row>
    <row r="3029" spans="1:17" customFormat="1" hidden="1" x14ac:dyDescent="0.25">
      <c r="A3029" t="s">
        <v>6593</v>
      </c>
      <c r="B3029" t="s">
        <v>6594</v>
      </c>
      <c r="C3029" t="s">
        <v>138</v>
      </c>
      <c r="D3029">
        <v>2009</v>
      </c>
      <c r="E3029">
        <v>2014</v>
      </c>
      <c r="F3029" t="s">
        <v>60</v>
      </c>
      <c r="G3029">
        <v>1</v>
      </c>
      <c r="H3029">
        <v>6.44</v>
      </c>
      <c r="I3029">
        <v>5.15</v>
      </c>
      <c r="J3029" t="s">
        <v>21</v>
      </c>
      <c r="K3029" t="s">
        <v>94</v>
      </c>
      <c r="L3029" t="s">
        <v>100</v>
      </c>
      <c r="M3029">
        <v>13482</v>
      </c>
      <c r="N3029" t="s">
        <v>2436</v>
      </c>
      <c r="O3029">
        <v>52</v>
      </c>
      <c r="P3029" t="s">
        <v>25</v>
      </c>
      <c r="Q3029" t="s">
        <v>26</v>
      </c>
    </row>
    <row r="3030" spans="1:17" customFormat="1" hidden="1" x14ac:dyDescent="0.25">
      <c r="A3030" t="s">
        <v>6595</v>
      </c>
      <c r="B3030" t="s">
        <v>6596</v>
      </c>
      <c r="C3030" t="s">
        <v>151</v>
      </c>
      <c r="D3030">
        <v>2024</v>
      </c>
      <c r="E3030">
        <v>2024</v>
      </c>
      <c r="F3030" t="s">
        <v>20</v>
      </c>
      <c r="G3030">
        <v>1</v>
      </c>
      <c r="H3030">
        <v>1.51</v>
      </c>
      <c r="I3030">
        <v>1.21</v>
      </c>
      <c r="J3030">
        <v>25</v>
      </c>
      <c r="K3030" t="s">
        <v>82</v>
      </c>
      <c r="L3030" t="s">
        <v>481</v>
      </c>
      <c r="M3030" s="1" t="s">
        <v>482</v>
      </c>
      <c r="N3030" t="s">
        <v>483</v>
      </c>
      <c r="O3030">
        <v>68</v>
      </c>
      <c r="P3030" t="s">
        <v>25</v>
      </c>
      <c r="Q3030" t="s">
        <v>26</v>
      </c>
    </row>
    <row r="3031" spans="1:17" customFormat="1" hidden="1" x14ac:dyDescent="0.25">
      <c r="A3031" t="s">
        <v>6597</v>
      </c>
      <c r="B3031" t="s">
        <v>6598</v>
      </c>
      <c r="C3031" t="s">
        <v>275</v>
      </c>
      <c r="D3031">
        <v>2016</v>
      </c>
      <c r="E3031">
        <v>2024</v>
      </c>
      <c r="F3031" t="s">
        <v>213</v>
      </c>
      <c r="G3031">
        <v>0</v>
      </c>
      <c r="H3031">
        <v>12.17</v>
      </c>
      <c r="I3031">
        <v>9.73</v>
      </c>
      <c r="J3031" t="s">
        <v>21</v>
      </c>
      <c r="K3031" t="s">
        <v>36</v>
      </c>
      <c r="L3031" t="s">
        <v>115</v>
      </c>
      <c r="M3031">
        <v>12042</v>
      </c>
      <c r="N3031" t="s">
        <v>887</v>
      </c>
      <c r="O3031">
        <v>57</v>
      </c>
      <c r="P3031" t="s">
        <v>25</v>
      </c>
      <c r="Q3031" t="s">
        <v>26</v>
      </c>
    </row>
    <row r="3032" spans="1:17" customFormat="1" hidden="1" x14ac:dyDescent="0.25">
      <c r="A3032" t="s">
        <v>6599</v>
      </c>
      <c r="B3032" t="s">
        <v>6600</v>
      </c>
      <c r="C3032" t="s">
        <v>528</v>
      </c>
      <c r="D3032">
        <v>2008</v>
      </c>
      <c r="E3032">
        <v>2011</v>
      </c>
      <c r="F3032" t="s">
        <v>20</v>
      </c>
      <c r="G3032">
        <v>1</v>
      </c>
      <c r="H3032">
        <v>1.64</v>
      </c>
      <c r="I3032">
        <v>1.31</v>
      </c>
      <c r="J3032" t="s">
        <v>21</v>
      </c>
      <c r="K3032" t="s">
        <v>42</v>
      </c>
      <c r="L3032" t="s">
        <v>915</v>
      </c>
      <c r="M3032" s="1" t="s">
        <v>916</v>
      </c>
      <c r="N3032" t="s">
        <v>917</v>
      </c>
      <c r="O3032">
        <v>89</v>
      </c>
      <c r="P3032" t="s">
        <v>25</v>
      </c>
      <c r="Q3032" t="s">
        <v>26</v>
      </c>
    </row>
    <row r="3033" spans="1:17" customFormat="1" hidden="1" x14ac:dyDescent="0.25">
      <c r="A3033" t="s">
        <v>6601</v>
      </c>
      <c r="B3033" t="s">
        <v>6602</v>
      </c>
      <c r="C3033" t="s">
        <v>6603</v>
      </c>
      <c r="D3033">
        <v>2024</v>
      </c>
      <c r="E3033">
        <v>2024</v>
      </c>
      <c r="F3033" t="s">
        <v>20</v>
      </c>
      <c r="G3033">
        <v>1</v>
      </c>
      <c r="H3033">
        <v>1.46</v>
      </c>
      <c r="I3033">
        <v>1.17</v>
      </c>
      <c r="J3033">
        <v>3</v>
      </c>
      <c r="K3033" t="s">
        <v>22</v>
      </c>
      <c r="L3033" t="s">
        <v>23</v>
      </c>
      <c r="M3033">
        <v>15002</v>
      </c>
      <c r="N3033" t="s">
        <v>550</v>
      </c>
      <c r="O3033">
        <v>62</v>
      </c>
      <c r="P3033" t="s">
        <v>25</v>
      </c>
      <c r="Q3033" t="s">
        <v>26</v>
      </c>
    </row>
    <row r="3034" spans="1:17" customFormat="1" hidden="1" x14ac:dyDescent="0.25">
      <c r="A3034" t="s">
        <v>6604</v>
      </c>
      <c r="B3034" t="s">
        <v>6605</v>
      </c>
      <c r="C3034" t="s">
        <v>630</v>
      </c>
      <c r="D3034">
        <v>2011</v>
      </c>
      <c r="E3034">
        <v>2021</v>
      </c>
      <c r="F3034" t="s">
        <v>20</v>
      </c>
      <c r="G3034">
        <v>1</v>
      </c>
      <c r="H3034">
        <v>2.2000000000000002</v>
      </c>
      <c r="I3034">
        <v>1.76</v>
      </c>
      <c r="J3034" t="s">
        <v>21</v>
      </c>
      <c r="K3034" t="s">
        <v>36</v>
      </c>
      <c r="L3034" t="s">
        <v>596</v>
      </c>
      <c r="M3034" s="1" t="s">
        <v>2724</v>
      </c>
      <c r="N3034" t="s">
        <v>2725</v>
      </c>
      <c r="O3034">
        <v>53</v>
      </c>
      <c r="P3034" t="s">
        <v>25</v>
      </c>
      <c r="Q3034" t="s">
        <v>26</v>
      </c>
    </row>
    <row r="3035" spans="1:17" customFormat="1" hidden="1" x14ac:dyDescent="0.25">
      <c r="A3035" t="s">
        <v>6606</v>
      </c>
      <c r="B3035" t="s">
        <v>6605</v>
      </c>
      <c r="C3035" t="s">
        <v>630</v>
      </c>
      <c r="D3035">
        <v>2024</v>
      </c>
      <c r="E3035">
        <v>2024</v>
      </c>
      <c r="F3035" t="s">
        <v>20</v>
      </c>
      <c r="G3035">
        <v>1</v>
      </c>
      <c r="H3035">
        <v>2.0699999999999998</v>
      </c>
      <c r="I3035">
        <v>1.66</v>
      </c>
      <c r="J3035">
        <v>8</v>
      </c>
      <c r="K3035" t="s">
        <v>36</v>
      </c>
      <c r="L3035" t="s">
        <v>596</v>
      </c>
      <c r="M3035" s="1" t="s">
        <v>2724</v>
      </c>
      <c r="N3035" t="s">
        <v>2725</v>
      </c>
      <c r="O3035">
        <v>53</v>
      </c>
      <c r="P3035" t="s">
        <v>25</v>
      </c>
      <c r="Q3035" t="s">
        <v>26</v>
      </c>
    </row>
    <row r="3036" spans="1:17" customFormat="1" hidden="1" x14ac:dyDescent="0.25">
      <c r="A3036" t="s">
        <v>6607</v>
      </c>
      <c r="B3036" t="s">
        <v>6608</v>
      </c>
      <c r="C3036" t="s">
        <v>920</v>
      </c>
      <c r="D3036">
        <v>2024</v>
      </c>
      <c r="E3036">
        <v>2025</v>
      </c>
      <c r="F3036" t="s">
        <v>105</v>
      </c>
      <c r="G3036">
        <v>1</v>
      </c>
      <c r="H3036">
        <v>4.32</v>
      </c>
      <c r="I3036">
        <v>3.46</v>
      </c>
      <c r="J3036">
        <v>10</v>
      </c>
      <c r="K3036" t="s">
        <v>70</v>
      </c>
      <c r="L3036" t="s">
        <v>148</v>
      </c>
      <c r="M3036">
        <v>16029</v>
      </c>
      <c r="N3036" t="s">
        <v>365</v>
      </c>
      <c r="O3036">
        <v>71</v>
      </c>
      <c r="P3036" t="s">
        <v>25</v>
      </c>
      <c r="Q3036" t="s">
        <v>26</v>
      </c>
    </row>
    <row r="3037" spans="1:17" customFormat="1" hidden="1" x14ac:dyDescent="0.25">
      <c r="A3037" t="s">
        <v>6609</v>
      </c>
      <c r="B3037" t="s">
        <v>6608</v>
      </c>
      <c r="C3037" t="s">
        <v>920</v>
      </c>
      <c r="D3037">
        <v>2019</v>
      </c>
      <c r="E3037">
        <v>2024</v>
      </c>
      <c r="F3037" t="s">
        <v>48</v>
      </c>
      <c r="G3037">
        <v>1</v>
      </c>
      <c r="H3037">
        <v>1.1399999999999999</v>
      </c>
      <c r="I3037">
        <v>0.91</v>
      </c>
      <c r="J3037" t="s">
        <v>21</v>
      </c>
      <c r="K3037" t="s">
        <v>70</v>
      </c>
      <c r="L3037" t="s">
        <v>71</v>
      </c>
      <c r="M3037">
        <v>16068</v>
      </c>
      <c r="N3037" t="s">
        <v>5198</v>
      </c>
      <c r="O3037">
        <v>84</v>
      </c>
      <c r="P3037" t="s">
        <v>25</v>
      </c>
      <c r="Q3037" t="s">
        <v>26</v>
      </c>
    </row>
    <row r="3038" spans="1:17" customFormat="1" hidden="1" x14ac:dyDescent="0.25">
      <c r="A3038" t="s">
        <v>6610</v>
      </c>
      <c r="B3038" t="s">
        <v>6608</v>
      </c>
      <c r="C3038" t="s">
        <v>6611</v>
      </c>
      <c r="D3038">
        <v>2024</v>
      </c>
      <c r="E3038">
        <v>2025</v>
      </c>
      <c r="F3038" t="s">
        <v>35</v>
      </c>
      <c r="G3038">
        <v>1</v>
      </c>
      <c r="H3038">
        <v>3.41</v>
      </c>
      <c r="I3038">
        <v>2.73</v>
      </c>
      <c r="J3038">
        <v>11</v>
      </c>
      <c r="K3038" t="s">
        <v>70</v>
      </c>
      <c r="L3038" t="s">
        <v>148</v>
      </c>
      <c r="M3038">
        <v>16029</v>
      </c>
      <c r="N3038" t="s">
        <v>365</v>
      </c>
      <c r="O3038">
        <v>41</v>
      </c>
      <c r="P3038" t="s">
        <v>25</v>
      </c>
      <c r="Q3038" t="s">
        <v>26</v>
      </c>
    </row>
    <row r="3039" spans="1:17" customFormat="1" hidden="1" x14ac:dyDescent="0.25">
      <c r="A3039" t="s">
        <v>6612</v>
      </c>
      <c r="B3039" t="s">
        <v>6613</v>
      </c>
      <c r="C3039" t="s">
        <v>206</v>
      </c>
      <c r="D3039">
        <v>2017</v>
      </c>
      <c r="E3039">
        <v>2018</v>
      </c>
      <c r="F3039" t="s">
        <v>48</v>
      </c>
      <c r="G3039">
        <v>1</v>
      </c>
      <c r="H3039">
        <v>1.03</v>
      </c>
      <c r="I3039">
        <v>0.82</v>
      </c>
      <c r="J3039" t="s">
        <v>21</v>
      </c>
      <c r="K3039" t="s">
        <v>82</v>
      </c>
      <c r="L3039" t="s">
        <v>296</v>
      </c>
      <c r="M3039" s="1" t="s">
        <v>652</v>
      </c>
      <c r="N3039" t="s">
        <v>653</v>
      </c>
      <c r="O3039">
        <v>72</v>
      </c>
      <c r="P3039" t="s">
        <v>25</v>
      </c>
      <c r="Q3039" t="s">
        <v>26</v>
      </c>
    </row>
    <row r="3040" spans="1:17" customFormat="1" hidden="1" x14ac:dyDescent="0.25">
      <c r="A3040" t="s">
        <v>6614</v>
      </c>
      <c r="B3040" t="s">
        <v>6615</v>
      </c>
      <c r="C3040" t="s">
        <v>1578</v>
      </c>
      <c r="D3040">
        <v>2009</v>
      </c>
      <c r="E3040">
        <v>2008</v>
      </c>
      <c r="F3040" t="s">
        <v>48</v>
      </c>
      <c r="G3040">
        <v>1</v>
      </c>
      <c r="H3040">
        <v>0.82</v>
      </c>
      <c r="I3040">
        <v>0.65</v>
      </c>
      <c r="J3040" t="s">
        <v>21</v>
      </c>
      <c r="K3040" t="s">
        <v>22</v>
      </c>
      <c r="L3040" t="s">
        <v>161</v>
      </c>
      <c r="M3040">
        <v>15088</v>
      </c>
      <c r="N3040" t="s">
        <v>1707</v>
      </c>
      <c r="O3040">
        <v>42</v>
      </c>
      <c r="P3040" t="s">
        <v>25</v>
      </c>
      <c r="Q3040" t="s">
        <v>26</v>
      </c>
    </row>
    <row r="3041" spans="1:17" customFormat="1" hidden="1" x14ac:dyDescent="0.25">
      <c r="A3041" t="s">
        <v>6616</v>
      </c>
      <c r="B3041" t="s">
        <v>6617</v>
      </c>
      <c r="C3041" t="s">
        <v>972</v>
      </c>
      <c r="D3041">
        <v>2013</v>
      </c>
      <c r="E3041">
        <v>2022</v>
      </c>
      <c r="F3041" t="s">
        <v>48</v>
      </c>
      <c r="G3041">
        <v>1</v>
      </c>
      <c r="H3041">
        <v>0.96</v>
      </c>
      <c r="I3041">
        <v>0.77</v>
      </c>
      <c r="J3041" t="s">
        <v>21</v>
      </c>
      <c r="K3041" t="s">
        <v>87</v>
      </c>
      <c r="L3041" t="s">
        <v>395</v>
      </c>
      <c r="M3041" s="1" t="s">
        <v>1010</v>
      </c>
      <c r="N3041" t="s">
        <v>1011</v>
      </c>
      <c r="O3041">
        <v>54</v>
      </c>
      <c r="P3041" t="s">
        <v>25</v>
      </c>
      <c r="Q3041" t="s">
        <v>26</v>
      </c>
    </row>
    <row r="3042" spans="1:17" customFormat="1" hidden="1" x14ac:dyDescent="0.25">
      <c r="A3042" t="s">
        <v>6618</v>
      </c>
      <c r="B3042" t="s">
        <v>6617</v>
      </c>
      <c r="C3042" t="s">
        <v>714</v>
      </c>
      <c r="D3042">
        <v>2011</v>
      </c>
      <c r="E3042">
        <v>2023</v>
      </c>
      <c r="F3042" t="s">
        <v>20</v>
      </c>
      <c r="G3042">
        <v>1</v>
      </c>
      <c r="H3042">
        <v>2.0299999999999998</v>
      </c>
      <c r="I3042">
        <v>1.62</v>
      </c>
      <c r="J3042" t="s">
        <v>21</v>
      </c>
      <c r="K3042" t="s">
        <v>49</v>
      </c>
      <c r="L3042" t="s">
        <v>849</v>
      </c>
      <c r="M3042" s="1" t="s">
        <v>1266</v>
      </c>
      <c r="N3042" t="s">
        <v>1267</v>
      </c>
      <c r="O3042">
        <v>88</v>
      </c>
      <c r="P3042" t="s">
        <v>25</v>
      </c>
      <c r="Q3042" t="s">
        <v>26</v>
      </c>
    </row>
    <row r="3043" spans="1:17" customFormat="1" hidden="1" x14ac:dyDescent="0.25">
      <c r="A3043" t="s">
        <v>6619</v>
      </c>
      <c r="B3043" t="s">
        <v>6620</v>
      </c>
      <c r="C3043" t="s">
        <v>623</v>
      </c>
      <c r="D3043">
        <v>2022</v>
      </c>
      <c r="E3043">
        <v>2024</v>
      </c>
      <c r="F3043" t="s">
        <v>48</v>
      </c>
      <c r="G3043">
        <v>1</v>
      </c>
      <c r="H3043">
        <v>0.77</v>
      </c>
      <c r="I3043">
        <v>0.61</v>
      </c>
      <c r="J3043" t="s">
        <v>21</v>
      </c>
      <c r="K3043" t="s">
        <v>22</v>
      </c>
      <c r="L3043" t="s">
        <v>139</v>
      </c>
      <c r="M3043">
        <v>15022</v>
      </c>
      <c r="N3043" t="s">
        <v>140</v>
      </c>
      <c r="O3043">
        <v>77</v>
      </c>
      <c r="P3043" t="s">
        <v>25</v>
      </c>
      <c r="Q3043" t="s">
        <v>26</v>
      </c>
    </row>
    <row r="3044" spans="1:17" customFormat="1" hidden="1" x14ac:dyDescent="0.25">
      <c r="A3044" t="s">
        <v>6621</v>
      </c>
      <c r="B3044" t="s">
        <v>6622</v>
      </c>
      <c r="C3044" t="s">
        <v>129</v>
      </c>
      <c r="D3044">
        <v>2010</v>
      </c>
      <c r="E3044">
        <v>2016</v>
      </c>
      <c r="F3044" t="s">
        <v>48</v>
      </c>
      <c r="G3044">
        <v>1</v>
      </c>
      <c r="H3044">
        <v>0.83</v>
      </c>
      <c r="I3044">
        <v>0.66</v>
      </c>
      <c r="J3044" t="s">
        <v>21</v>
      </c>
      <c r="K3044" t="s">
        <v>94</v>
      </c>
      <c r="L3044" t="s">
        <v>100</v>
      </c>
      <c r="M3044">
        <v>13478</v>
      </c>
      <c r="N3044" t="s">
        <v>1334</v>
      </c>
      <c r="O3044">
        <v>93</v>
      </c>
      <c r="P3044" t="s">
        <v>25</v>
      </c>
      <c r="Q3044" t="s">
        <v>26</v>
      </c>
    </row>
    <row r="3045" spans="1:17" customFormat="1" hidden="1" x14ac:dyDescent="0.25">
      <c r="A3045" t="s">
        <v>6623</v>
      </c>
      <c r="B3045" t="s">
        <v>6624</v>
      </c>
      <c r="C3045" t="s">
        <v>630</v>
      </c>
      <c r="D3045">
        <v>2010</v>
      </c>
      <c r="E3045">
        <v>2010</v>
      </c>
      <c r="F3045" t="s">
        <v>48</v>
      </c>
      <c r="G3045">
        <v>1</v>
      </c>
      <c r="H3045">
        <v>1.1599999999999999</v>
      </c>
      <c r="I3045">
        <v>0.93</v>
      </c>
      <c r="J3045" t="s">
        <v>21</v>
      </c>
      <c r="K3045" t="s">
        <v>94</v>
      </c>
      <c r="L3045" t="s">
        <v>100</v>
      </c>
      <c r="M3045">
        <v>13231</v>
      </c>
      <c r="N3045" t="s">
        <v>951</v>
      </c>
      <c r="O3045">
        <v>49</v>
      </c>
      <c r="P3045" t="s">
        <v>25</v>
      </c>
      <c r="Q3045" t="s">
        <v>26</v>
      </c>
    </row>
    <row r="3046" spans="1:17" customFormat="1" hidden="1" x14ac:dyDescent="0.25">
      <c r="A3046" t="s">
        <v>6625</v>
      </c>
      <c r="B3046" t="s">
        <v>6624</v>
      </c>
      <c r="C3046" t="s">
        <v>263</v>
      </c>
      <c r="D3046">
        <v>2012</v>
      </c>
      <c r="E3046">
        <v>2013</v>
      </c>
      <c r="F3046" t="s">
        <v>48</v>
      </c>
      <c r="G3046">
        <v>1</v>
      </c>
      <c r="H3046">
        <v>0.52</v>
      </c>
      <c r="I3046">
        <v>0.41</v>
      </c>
      <c r="J3046" t="s">
        <v>21</v>
      </c>
      <c r="K3046" t="s">
        <v>94</v>
      </c>
      <c r="L3046" t="s">
        <v>95</v>
      </c>
      <c r="M3046">
        <v>13103</v>
      </c>
      <c r="N3046" t="s">
        <v>1105</v>
      </c>
      <c r="O3046">
        <v>24</v>
      </c>
      <c r="P3046" t="s">
        <v>25</v>
      </c>
      <c r="Q3046" t="s">
        <v>26</v>
      </c>
    </row>
    <row r="3047" spans="1:17" customFormat="1" hidden="1" x14ac:dyDescent="0.25">
      <c r="A3047" t="s">
        <v>6626</v>
      </c>
      <c r="B3047" t="s">
        <v>6627</v>
      </c>
      <c r="C3047" t="s">
        <v>75</v>
      </c>
      <c r="D3047">
        <v>2015</v>
      </c>
      <c r="E3047">
        <v>2016</v>
      </c>
      <c r="F3047" t="s">
        <v>20</v>
      </c>
      <c r="G3047">
        <v>1</v>
      </c>
      <c r="H3047">
        <v>2.12</v>
      </c>
      <c r="I3047">
        <v>1.7</v>
      </c>
      <c r="J3047" t="s">
        <v>21</v>
      </c>
      <c r="K3047" t="s">
        <v>94</v>
      </c>
      <c r="L3047" t="s">
        <v>95</v>
      </c>
      <c r="M3047">
        <v>13103</v>
      </c>
      <c r="N3047" t="s">
        <v>1105</v>
      </c>
      <c r="O3047">
        <v>53</v>
      </c>
      <c r="P3047" t="s">
        <v>25</v>
      </c>
      <c r="Q3047" t="s">
        <v>26</v>
      </c>
    </row>
    <row r="3048" spans="1:17" customFormat="1" hidden="1" x14ac:dyDescent="0.25">
      <c r="A3048" t="s">
        <v>6628</v>
      </c>
      <c r="B3048" t="s">
        <v>6629</v>
      </c>
      <c r="C3048" t="s">
        <v>263</v>
      </c>
      <c r="D3048">
        <v>2024</v>
      </c>
      <c r="E3048">
        <v>2025</v>
      </c>
      <c r="F3048" t="s">
        <v>20</v>
      </c>
      <c r="G3048">
        <v>1</v>
      </c>
      <c r="H3048">
        <v>1.81</v>
      </c>
      <c r="I3048">
        <v>1.45</v>
      </c>
      <c r="J3048">
        <v>22</v>
      </c>
      <c r="K3048" t="s">
        <v>82</v>
      </c>
      <c r="L3048" t="s">
        <v>296</v>
      </c>
      <c r="M3048" s="1" t="s">
        <v>297</v>
      </c>
      <c r="N3048" t="s">
        <v>298</v>
      </c>
      <c r="O3048">
        <v>63</v>
      </c>
      <c r="P3048" t="s">
        <v>25</v>
      </c>
      <c r="Q3048" t="s">
        <v>26</v>
      </c>
    </row>
    <row r="3049" spans="1:17" customFormat="1" hidden="1" x14ac:dyDescent="0.25">
      <c r="A3049" t="s">
        <v>6630</v>
      </c>
      <c r="B3049" t="s">
        <v>6631</v>
      </c>
      <c r="C3049" t="s">
        <v>253</v>
      </c>
      <c r="D3049">
        <v>2008</v>
      </c>
      <c r="E3049">
        <v>2010</v>
      </c>
      <c r="F3049" t="s">
        <v>48</v>
      </c>
      <c r="G3049">
        <v>1</v>
      </c>
      <c r="H3049">
        <v>0.65</v>
      </c>
      <c r="I3049">
        <v>0.52</v>
      </c>
      <c r="J3049" t="s">
        <v>21</v>
      </c>
      <c r="K3049" t="s">
        <v>70</v>
      </c>
      <c r="L3049" t="s">
        <v>148</v>
      </c>
      <c r="M3049">
        <v>16028</v>
      </c>
      <c r="N3049" t="s">
        <v>2245</v>
      </c>
      <c r="O3049">
        <v>93</v>
      </c>
      <c r="P3049" t="s">
        <v>25</v>
      </c>
      <c r="Q3049" t="s">
        <v>26</v>
      </c>
    </row>
    <row r="3050" spans="1:17" customFormat="1" hidden="1" x14ac:dyDescent="0.25">
      <c r="A3050" t="s">
        <v>6632</v>
      </c>
      <c r="B3050" t="s">
        <v>6633</v>
      </c>
      <c r="C3050" t="s">
        <v>630</v>
      </c>
      <c r="D3050">
        <v>2013</v>
      </c>
      <c r="E3050">
        <v>2013</v>
      </c>
      <c r="F3050" t="s">
        <v>48</v>
      </c>
      <c r="G3050">
        <v>1</v>
      </c>
      <c r="H3050">
        <v>0.47</v>
      </c>
      <c r="I3050">
        <v>0.37</v>
      </c>
      <c r="J3050" t="s">
        <v>21</v>
      </c>
      <c r="K3050" t="s">
        <v>36</v>
      </c>
      <c r="L3050" t="s">
        <v>596</v>
      </c>
      <c r="M3050" s="1" t="s">
        <v>1401</v>
      </c>
      <c r="N3050" t="s">
        <v>1402</v>
      </c>
      <c r="O3050">
        <v>26</v>
      </c>
      <c r="P3050" t="s">
        <v>25</v>
      </c>
      <c r="Q3050" t="s">
        <v>26</v>
      </c>
    </row>
    <row r="3051" spans="1:17" customFormat="1" hidden="1" x14ac:dyDescent="0.25">
      <c r="A3051" t="s">
        <v>6634</v>
      </c>
      <c r="B3051" t="s">
        <v>6633</v>
      </c>
      <c r="C3051" t="s">
        <v>400</v>
      </c>
      <c r="D3051">
        <v>2016</v>
      </c>
      <c r="E3051">
        <v>2025</v>
      </c>
      <c r="F3051" t="s">
        <v>20</v>
      </c>
      <c r="G3051">
        <v>1</v>
      </c>
      <c r="H3051">
        <v>1.4</v>
      </c>
      <c r="I3051">
        <v>1.1200000000000001</v>
      </c>
      <c r="J3051" t="s">
        <v>21</v>
      </c>
      <c r="K3051" t="s">
        <v>36</v>
      </c>
      <c r="L3051" t="s">
        <v>639</v>
      </c>
      <c r="M3051">
        <v>12048</v>
      </c>
      <c r="N3051" t="s">
        <v>6635</v>
      </c>
      <c r="O3051">
        <v>61</v>
      </c>
      <c r="P3051" t="s">
        <v>25</v>
      </c>
      <c r="Q3051" t="s">
        <v>26</v>
      </c>
    </row>
    <row r="3052" spans="1:17" customFormat="1" hidden="1" x14ac:dyDescent="0.25">
      <c r="A3052" t="s">
        <v>6636</v>
      </c>
      <c r="B3052" t="s">
        <v>6633</v>
      </c>
      <c r="C3052" t="s">
        <v>6637</v>
      </c>
      <c r="D3052">
        <v>2019</v>
      </c>
      <c r="E3052">
        <v>2019</v>
      </c>
      <c r="F3052" t="s">
        <v>48</v>
      </c>
      <c r="G3052">
        <v>1</v>
      </c>
      <c r="H3052">
        <v>0.83</v>
      </c>
      <c r="I3052">
        <v>0.66</v>
      </c>
      <c r="J3052" t="s">
        <v>21</v>
      </c>
      <c r="K3052" t="s">
        <v>70</v>
      </c>
      <c r="L3052" t="s">
        <v>71</v>
      </c>
      <c r="M3052">
        <v>16070</v>
      </c>
      <c r="N3052" t="s">
        <v>2060</v>
      </c>
      <c r="O3052">
        <v>23</v>
      </c>
      <c r="P3052" t="s">
        <v>25</v>
      </c>
      <c r="Q3052" t="s">
        <v>26</v>
      </c>
    </row>
    <row r="3053" spans="1:17" customFormat="1" hidden="1" x14ac:dyDescent="0.25">
      <c r="A3053" t="s">
        <v>6638</v>
      </c>
      <c r="B3053" t="s">
        <v>6639</v>
      </c>
      <c r="C3053" t="s">
        <v>75</v>
      </c>
      <c r="D3053">
        <v>2023</v>
      </c>
      <c r="E3053">
        <v>2025</v>
      </c>
      <c r="F3053" t="s">
        <v>20</v>
      </c>
      <c r="G3053">
        <v>1</v>
      </c>
      <c r="H3053">
        <v>1.41</v>
      </c>
      <c r="I3053">
        <v>1.1299999999999999</v>
      </c>
      <c r="J3053" t="s">
        <v>21</v>
      </c>
      <c r="K3053" t="s">
        <v>94</v>
      </c>
      <c r="L3053" t="s">
        <v>254</v>
      </c>
      <c r="M3053">
        <v>17040</v>
      </c>
      <c r="N3053" t="s">
        <v>418</v>
      </c>
      <c r="O3053">
        <v>76</v>
      </c>
      <c r="P3053" t="s">
        <v>25</v>
      </c>
      <c r="Q3053" t="s">
        <v>26</v>
      </c>
    </row>
    <row r="3054" spans="1:17" customFormat="1" hidden="1" x14ac:dyDescent="0.25">
      <c r="A3054" t="s">
        <v>6640</v>
      </c>
      <c r="B3054" t="s">
        <v>6639</v>
      </c>
      <c r="C3054" t="s">
        <v>1603</v>
      </c>
      <c r="D3054">
        <v>2009</v>
      </c>
      <c r="E3054">
        <v>2010</v>
      </c>
      <c r="F3054" t="s">
        <v>48</v>
      </c>
      <c r="G3054">
        <v>1</v>
      </c>
      <c r="H3054">
        <v>1.04</v>
      </c>
      <c r="I3054">
        <v>0.83</v>
      </c>
      <c r="J3054" t="s">
        <v>21</v>
      </c>
      <c r="K3054" t="s">
        <v>36</v>
      </c>
      <c r="L3054" t="s">
        <v>37</v>
      </c>
      <c r="M3054">
        <v>12035</v>
      </c>
      <c r="N3054" t="s">
        <v>332</v>
      </c>
      <c r="O3054">
        <v>70</v>
      </c>
      <c r="P3054" t="s">
        <v>25</v>
      </c>
      <c r="Q3054" t="s">
        <v>26</v>
      </c>
    </row>
    <row r="3055" spans="1:17" customFormat="1" hidden="1" x14ac:dyDescent="0.25">
      <c r="A3055" t="s">
        <v>6641</v>
      </c>
      <c r="B3055" t="s">
        <v>6642</v>
      </c>
      <c r="C3055" t="s">
        <v>147</v>
      </c>
      <c r="D3055">
        <v>2018</v>
      </c>
      <c r="E3055">
        <v>2020</v>
      </c>
      <c r="F3055" t="s">
        <v>20</v>
      </c>
      <c r="G3055">
        <v>1</v>
      </c>
      <c r="H3055">
        <v>1.23</v>
      </c>
      <c r="I3055">
        <v>0.98</v>
      </c>
      <c r="J3055" t="s">
        <v>21</v>
      </c>
      <c r="K3055" t="s">
        <v>22</v>
      </c>
      <c r="L3055" t="s">
        <v>23</v>
      </c>
      <c r="M3055">
        <v>15010</v>
      </c>
      <c r="N3055" t="s">
        <v>2171</v>
      </c>
      <c r="O3055">
        <v>70</v>
      </c>
      <c r="P3055" t="s">
        <v>25</v>
      </c>
      <c r="Q3055" t="s">
        <v>26</v>
      </c>
    </row>
    <row r="3056" spans="1:17" customFormat="1" hidden="1" x14ac:dyDescent="0.25">
      <c r="A3056" t="s">
        <v>6643</v>
      </c>
      <c r="B3056" t="s">
        <v>6644</v>
      </c>
      <c r="C3056" t="s">
        <v>972</v>
      </c>
      <c r="D3056">
        <v>2013</v>
      </c>
      <c r="E3056">
        <v>2013</v>
      </c>
      <c r="F3056" t="s">
        <v>35</v>
      </c>
      <c r="G3056">
        <v>1</v>
      </c>
      <c r="H3056">
        <v>2.5299999999999998</v>
      </c>
      <c r="I3056">
        <v>2.0299999999999998</v>
      </c>
      <c r="J3056" t="s">
        <v>21</v>
      </c>
      <c r="K3056" t="s">
        <v>207</v>
      </c>
      <c r="L3056" t="s">
        <v>543</v>
      </c>
      <c r="M3056">
        <v>20009</v>
      </c>
      <c r="N3056" t="s">
        <v>2475</v>
      </c>
      <c r="O3056">
        <v>62</v>
      </c>
      <c r="P3056" t="s">
        <v>25</v>
      </c>
      <c r="Q3056" t="s">
        <v>26</v>
      </c>
    </row>
    <row r="3057" spans="1:17" customFormat="1" hidden="1" x14ac:dyDescent="0.25">
      <c r="A3057" t="s">
        <v>6645</v>
      </c>
      <c r="B3057" t="s">
        <v>6646</v>
      </c>
      <c r="C3057" t="s">
        <v>6004</v>
      </c>
      <c r="D3057">
        <v>2009</v>
      </c>
      <c r="E3057">
        <v>2025</v>
      </c>
      <c r="F3057" t="s">
        <v>213</v>
      </c>
      <c r="G3057">
        <v>1</v>
      </c>
      <c r="H3057">
        <v>19.75</v>
      </c>
      <c r="I3057">
        <v>15.8</v>
      </c>
      <c r="J3057" t="s">
        <v>21</v>
      </c>
      <c r="K3057" t="s">
        <v>82</v>
      </c>
      <c r="L3057" t="s">
        <v>558</v>
      </c>
      <c r="M3057" s="1" t="s">
        <v>559</v>
      </c>
      <c r="N3057" t="s">
        <v>560</v>
      </c>
      <c r="O3057">
        <v>36</v>
      </c>
      <c r="P3057" t="s">
        <v>25</v>
      </c>
      <c r="Q3057" t="s">
        <v>26</v>
      </c>
    </row>
    <row r="3058" spans="1:17" customFormat="1" hidden="1" x14ac:dyDescent="0.25">
      <c r="A3058" t="s">
        <v>6647</v>
      </c>
      <c r="B3058" t="s">
        <v>6648</v>
      </c>
      <c r="C3058" t="s">
        <v>506</v>
      </c>
      <c r="D3058">
        <v>2019</v>
      </c>
      <c r="E3058">
        <v>2020</v>
      </c>
      <c r="F3058" t="s">
        <v>20</v>
      </c>
      <c r="G3058">
        <v>1</v>
      </c>
      <c r="H3058">
        <v>1.59</v>
      </c>
      <c r="I3058">
        <v>1.27</v>
      </c>
      <c r="J3058" t="s">
        <v>21</v>
      </c>
      <c r="K3058" t="s">
        <v>49</v>
      </c>
      <c r="L3058" t="s">
        <v>849</v>
      </c>
      <c r="M3058" s="1" t="s">
        <v>1507</v>
      </c>
      <c r="N3058" t="s">
        <v>1508</v>
      </c>
      <c r="O3058">
        <v>83</v>
      </c>
      <c r="P3058" t="s">
        <v>25</v>
      </c>
      <c r="Q3058" t="s">
        <v>26</v>
      </c>
    </row>
    <row r="3059" spans="1:17" customFormat="1" hidden="1" x14ac:dyDescent="0.25">
      <c r="A3059" t="s">
        <v>6649</v>
      </c>
      <c r="B3059" t="s">
        <v>6650</v>
      </c>
      <c r="C3059" t="s">
        <v>506</v>
      </c>
      <c r="D3059">
        <v>2009</v>
      </c>
      <c r="E3059">
        <v>2017</v>
      </c>
      <c r="F3059" t="s">
        <v>35</v>
      </c>
      <c r="G3059">
        <v>1</v>
      </c>
      <c r="H3059">
        <v>3.19</v>
      </c>
      <c r="I3059">
        <v>2.5499999999999998</v>
      </c>
      <c r="J3059" t="s">
        <v>21</v>
      </c>
      <c r="K3059" t="s">
        <v>143</v>
      </c>
      <c r="L3059" t="s">
        <v>144</v>
      </c>
      <c r="M3059">
        <v>19023</v>
      </c>
      <c r="N3059" t="s">
        <v>313</v>
      </c>
      <c r="O3059">
        <v>78</v>
      </c>
      <c r="P3059" t="s">
        <v>25</v>
      </c>
      <c r="Q3059" t="s">
        <v>26</v>
      </c>
    </row>
    <row r="3060" spans="1:17" customFormat="1" hidden="1" x14ac:dyDescent="0.25">
      <c r="A3060" t="s">
        <v>6651</v>
      </c>
      <c r="B3060" t="s">
        <v>6652</v>
      </c>
      <c r="C3060" t="s">
        <v>177</v>
      </c>
      <c r="D3060">
        <v>2016</v>
      </c>
      <c r="E3060">
        <v>2024</v>
      </c>
      <c r="F3060" t="s">
        <v>48</v>
      </c>
      <c r="G3060">
        <v>1</v>
      </c>
      <c r="H3060">
        <v>0.81</v>
      </c>
      <c r="I3060">
        <v>0.65</v>
      </c>
      <c r="J3060" t="s">
        <v>21</v>
      </c>
      <c r="K3060" t="s">
        <v>70</v>
      </c>
      <c r="L3060" t="s">
        <v>71</v>
      </c>
      <c r="M3060">
        <v>16003</v>
      </c>
      <c r="N3060" t="s">
        <v>721</v>
      </c>
      <c r="O3060">
        <v>83</v>
      </c>
      <c r="P3060" t="s">
        <v>25</v>
      </c>
      <c r="Q3060" t="s">
        <v>26</v>
      </c>
    </row>
    <row r="3061" spans="1:17" customFormat="1" hidden="1" x14ac:dyDescent="0.25">
      <c r="A3061" t="s">
        <v>6653</v>
      </c>
      <c r="B3061" t="s">
        <v>6654</v>
      </c>
      <c r="C3061" t="s">
        <v>315</v>
      </c>
      <c r="D3061">
        <v>2023</v>
      </c>
      <c r="E3061">
        <v>2025</v>
      </c>
      <c r="F3061" t="s">
        <v>20</v>
      </c>
      <c r="G3061">
        <v>1</v>
      </c>
      <c r="H3061">
        <v>1.81</v>
      </c>
      <c r="I3061">
        <v>1.45</v>
      </c>
      <c r="J3061" t="s">
        <v>21</v>
      </c>
      <c r="K3061" t="s">
        <v>49</v>
      </c>
      <c r="L3061" t="s">
        <v>64</v>
      </c>
      <c r="M3061">
        <v>11029</v>
      </c>
      <c r="N3061" t="s">
        <v>189</v>
      </c>
      <c r="O3061">
        <v>49</v>
      </c>
      <c r="P3061" t="s">
        <v>25</v>
      </c>
      <c r="Q3061" t="s">
        <v>26</v>
      </c>
    </row>
    <row r="3062" spans="1:17" customFormat="1" hidden="1" x14ac:dyDescent="0.25">
      <c r="A3062" t="s">
        <v>6655</v>
      </c>
      <c r="B3062" t="s">
        <v>6654</v>
      </c>
      <c r="C3062" t="s">
        <v>588</v>
      </c>
      <c r="D3062">
        <v>2024</v>
      </c>
      <c r="E3062">
        <v>2025</v>
      </c>
      <c r="F3062" t="s">
        <v>48</v>
      </c>
      <c r="G3062">
        <v>1</v>
      </c>
      <c r="H3062">
        <v>1.1000000000000001</v>
      </c>
      <c r="I3062">
        <v>0.88</v>
      </c>
      <c r="J3062">
        <v>4</v>
      </c>
      <c r="K3062" t="s">
        <v>70</v>
      </c>
      <c r="L3062" t="s">
        <v>71</v>
      </c>
      <c r="M3062">
        <v>16087</v>
      </c>
      <c r="N3062" t="s">
        <v>986</v>
      </c>
      <c r="O3062">
        <v>52</v>
      </c>
      <c r="P3062" t="s">
        <v>66</v>
      </c>
      <c r="Q3062" t="s">
        <v>26</v>
      </c>
    </row>
    <row r="3063" spans="1:17" customFormat="1" hidden="1" x14ac:dyDescent="0.25">
      <c r="A3063" t="s">
        <v>6656</v>
      </c>
      <c r="B3063" t="s">
        <v>6654</v>
      </c>
      <c r="C3063" t="s">
        <v>6657</v>
      </c>
      <c r="D3063">
        <v>2023</v>
      </c>
      <c r="E3063">
        <v>2024</v>
      </c>
      <c r="F3063" t="s">
        <v>711</v>
      </c>
      <c r="G3063">
        <v>1</v>
      </c>
      <c r="H3063">
        <v>49.01</v>
      </c>
      <c r="I3063">
        <v>39.200000000000003</v>
      </c>
      <c r="J3063" t="s">
        <v>21</v>
      </c>
      <c r="K3063" t="s">
        <v>42</v>
      </c>
      <c r="L3063" t="s">
        <v>570</v>
      </c>
      <c r="M3063" s="1" t="s">
        <v>571</v>
      </c>
      <c r="N3063" t="s">
        <v>572</v>
      </c>
      <c r="O3063">
        <v>29</v>
      </c>
      <c r="P3063" t="s">
        <v>25</v>
      </c>
      <c r="Q3063" t="s">
        <v>26</v>
      </c>
    </row>
    <row r="3064" spans="1:17" customFormat="1" hidden="1" x14ac:dyDescent="0.25">
      <c r="A3064" t="s">
        <v>6658</v>
      </c>
      <c r="B3064" t="s">
        <v>6654</v>
      </c>
      <c r="C3064" t="s">
        <v>284</v>
      </c>
      <c r="D3064">
        <v>2024</v>
      </c>
      <c r="E3064">
        <v>2025</v>
      </c>
      <c r="F3064" t="s">
        <v>48</v>
      </c>
      <c r="G3064">
        <v>1</v>
      </c>
      <c r="H3064">
        <v>0.91</v>
      </c>
      <c r="I3064">
        <v>0.73</v>
      </c>
      <c r="J3064">
        <v>8</v>
      </c>
      <c r="K3064" t="s">
        <v>207</v>
      </c>
      <c r="L3064" t="s">
        <v>1479</v>
      </c>
      <c r="M3064">
        <v>20027</v>
      </c>
      <c r="N3064" t="s">
        <v>1864</v>
      </c>
      <c r="O3064">
        <v>64</v>
      </c>
      <c r="P3064" t="s">
        <v>25</v>
      </c>
      <c r="Q3064" t="s">
        <v>26</v>
      </c>
    </row>
    <row r="3065" spans="1:17" customFormat="1" hidden="1" x14ac:dyDescent="0.25">
      <c r="A3065" t="s">
        <v>6659</v>
      </c>
      <c r="B3065" t="s">
        <v>6654</v>
      </c>
      <c r="C3065" t="s">
        <v>720</v>
      </c>
      <c r="D3065">
        <v>2024</v>
      </c>
      <c r="E3065">
        <v>2025</v>
      </c>
      <c r="F3065" t="s">
        <v>60</v>
      </c>
      <c r="G3065">
        <v>1</v>
      </c>
      <c r="H3065">
        <v>6.8</v>
      </c>
      <c r="I3065">
        <v>5.44</v>
      </c>
      <c r="J3065">
        <v>14</v>
      </c>
      <c r="K3065" t="s">
        <v>22</v>
      </c>
      <c r="L3065" t="s">
        <v>30</v>
      </c>
      <c r="M3065">
        <v>15066</v>
      </c>
      <c r="N3065" t="s">
        <v>31</v>
      </c>
      <c r="O3065">
        <v>61</v>
      </c>
      <c r="P3065" t="s">
        <v>25</v>
      </c>
      <c r="Q3065" t="s">
        <v>26</v>
      </c>
    </row>
    <row r="3066" spans="1:17" customFormat="1" hidden="1" x14ac:dyDescent="0.25">
      <c r="A3066" t="s">
        <v>6660</v>
      </c>
      <c r="B3066" t="s">
        <v>6654</v>
      </c>
      <c r="C3066" t="s">
        <v>6661</v>
      </c>
      <c r="D3066">
        <v>2020</v>
      </c>
      <c r="E3066">
        <v>2024</v>
      </c>
      <c r="F3066" t="s">
        <v>20</v>
      </c>
      <c r="G3066">
        <v>1</v>
      </c>
      <c r="H3066">
        <v>1.8</v>
      </c>
      <c r="I3066">
        <v>1.44</v>
      </c>
      <c r="J3066" t="s">
        <v>21</v>
      </c>
      <c r="K3066" t="s">
        <v>36</v>
      </c>
      <c r="L3066" t="s">
        <v>596</v>
      </c>
      <c r="M3066" s="1" t="s">
        <v>2724</v>
      </c>
      <c r="N3066" t="s">
        <v>2725</v>
      </c>
      <c r="O3066">
        <v>84</v>
      </c>
      <c r="P3066" t="s">
        <v>25</v>
      </c>
      <c r="Q3066" t="s">
        <v>26</v>
      </c>
    </row>
    <row r="3067" spans="1:17" x14ac:dyDescent="0.25">
      <c r="A3067" s="153" t="s">
        <v>6662</v>
      </c>
      <c r="B3067" s="153" t="s">
        <v>6654</v>
      </c>
      <c r="C3067" s="153" t="s">
        <v>2994</v>
      </c>
      <c r="D3067" s="153">
        <v>2012</v>
      </c>
      <c r="E3067" s="153">
        <v>2011</v>
      </c>
      <c r="F3067" s="153" t="s">
        <v>20</v>
      </c>
      <c r="G3067" s="153">
        <v>1</v>
      </c>
      <c r="H3067" s="153">
        <v>1.52</v>
      </c>
      <c r="I3067" s="153">
        <v>1.21</v>
      </c>
      <c r="J3067" s="153" t="s">
        <v>21</v>
      </c>
      <c r="K3067" s="153" t="s">
        <v>94</v>
      </c>
      <c r="L3067" s="153" t="s">
        <v>135</v>
      </c>
      <c r="M3067" s="153">
        <v>17001</v>
      </c>
      <c r="N3067" s="153" t="s">
        <v>3451</v>
      </c>
      <c r="O3067" s="153">
        <v>87</v>
      </c>
      <c r="P3067" s="153" t="s">
        <v>25</v>
      </c>
      <c r="Q3067" s="153" t="s">
        <v>26</v>
      </c>
    </row>
    <row r="3068" spans="1:17" customFormat="1" hidden="1" x14ac:dyDescent="0.25">
      <c r="A3068" t="s">
        <v>6663</v>
      </c>
      <c r="B3068" t="s">
        <v>6654</v>
      </c>
      <c r="C3068" t="s">
        <v>228</v>
      </c>
      <c r="D3068">
        <v>2024</v>
      </c>
      <c r="E3068">
        <v>2025</v>
      </c>
      <c r="F3068" t="s">
        <v>105</v>
      </c>
      <c r="G3068">
        <v>1</v>
      </c>
      <c r="H3068">
        <v>4.6399999999999997</v>
      </c>
      <c r="I3068">
        <v>3.71</v>
      </c>
      <c r="J3068">
        <v>8</v>
      </c>
      <c r="K3068" t="s">
        <v>94</v>
      </c>
      <c r="L3068" t="s">
        <v>95</v>
      </c>
      <c r="M3068">
        <v>13369</v>
      </c>
      <c r="N3068" t="s">
        <v>4440</v>
      </c>
      <c r="O3068">
        <v>34</v>
      </c>
      <c r="P3068" t="s">
        <v>25</v>
      </c>
      <c r="Q3068" t="s">
        <v>26</v>
      </c>
    </row>
    <row r="3069" spans="1:17" customFormat="1" hidden="1" x14ac:dyDescent="0.25">
      <c r="A3069" t="s">
        <v>6664</v>
      </c>
      <c r="B3069" t="s">
        <v>6654</v>
      </c>
      <c r="C3069" t="s">
        <v>417</v>
      </c>
      <c r="D3069">
        <v>2019</v>
      </c>
      <c r="E3069">
        <v>2025</v>
      </c>
      <c r="F3069" t="s">
        <v>20</v>
      </c>
      <c r="G3069">
        <v>0</v>
      </c>
      <c r="H3069">
        <v>0.86</v>
      </c>
      <c r="I3069">
        <v>0.69</v>
      </c>
      <c r="J3069" t="s">
        <v>21</v>
      </c>
      <c r="K3069" t="s">
        <v>49</v>
      </c>
      <c r="L3069" t="s">
        <v>608</v>
      </c>
      <c r="M3069">
        <v>11048</v>
      </c>
      <c r="N3069" t="s">
        <v>1774</v>
      </c>
      <c r="O3069">
        <v>74</v>
      </c>
      <c r="P3069" t="s">
        <v>25</v>
      </c>
      <c r="Q3069" t="s">
        <v>26</v>
      </c>
    </row>
    <row r="3070" spans="1:17" customFormat="1" hidden="1" x14ac:dyDescent="0.25">
      <c r="A3070" t="s">
        <v>6665</v>
      </c>
      <c r="B3070" t="s">
        <v>6654</v>
      </c>
      <c r="C3070" t="s">
        <v>177</v>
      </c>
      <c r="D3070">
        <v>2012</v>
      </c>
      <c r="E3070">
        <v>2011</v>
      </c>
      <c r="F3070" t="s">
        <v>20</v>
      </c>
      <c r="G3070">
        <v>1</v>
      </c>
      <c r="H3070">
        <v>1.68</v>
      </c>
      <c r="I3070">
        <v>1.35</v>
      </c>
      <c r="J3070" t="s">
        <v>21</v>
      </c>
      <c r="K3070" t="s">
        <v>36</v>
      </c>
      <c r="L3070" t="s">
        <v>999</v>
      </c>
      <c r="M3070">
        <v>12006</v>
      </c>
      <c r="N3070" t="s">
        <v>1000</v>
      </c>
      <c r="O3070">
        <v>76</v>
      </c>
      <c r="P3070" t="s">
        <v>25</v>
      </c>
      <c r="Q3070" t="s">
        <v>26</v>
      </c>
    </row>
    <row r="3071" spans="1:17" x14ac:dyDescent="0.25">
      <c r="A3071" s="153" t="s">
        <v>6666</v>
      </c>
      <c r="B3071" s="153" t="s">
        <v>6654</v>
      </c>
      <c r="C3071" s="153" t="s">
        <v>611</v>
      </c>
      <c r="D3071" s="153">
        <v>2015</v>
      </c>
      <c r="E3071" s="153">
        <v>2024</v>
      </c>
      <c r="F3071" s="153" t="s">
        <v>35</v>
      </c>
      <c r="G3071" s="153">
        <v>0</v>
      </c>
      <c r="H3071" s="153">
        <v>2.02</v>
      </c>
      <c r="I3071" s="153">
        <v>1.61</v>
      </c>
      <c r="J3071" s="153" t="s">
        <v>21</v>
      </c>
      <c r="K3071" s="153" t="s">
        <v>94</v>
      </c>
      <c r="L3071" s="153" t="s">
        <v>135</v>
      </c>
      <c r="M3071" s="153">
        <v>17007</v>
      </c>
      <c r="N3071" s="153" t="s">
        <v>243</v>
      </c>
      <c r="O3071" s="153">
        <v>58</v>
      </c>
      <c r="P3071" s="153" t="s">
        <v>25</v>
      </c>
      <c r="Q3071" s="153" t="s">
        <v>26</v>
      </c>
    </row>
    <row r="3072" spans="1:17" customFormat="1" hidden="1" x14ac:dyDescent="0.25">
      <c r="A3072" t="s">
        <v>6667</v>
      </c>
      <c r="B3072" t="s">
        <v>6654</v>
      </c>
      <c r="C3072" t="s">
        <v>387</v>
      </c>
      <c r="D3072">
        <v>2016</v>
      </c>
      <c r="E3072">
        <v>2024</v>
      </c>
      <c r="F3072" t="s">
        <v>35</v>
      </c>
      <c r="G3072">
        <v>1</v>
      </c>
      <c r="H3072">
        <v>3.63</v>
      </c>
      <c r="I3072">
        <v>2.9</v>
      </c>
      <c r="J3072" t="s">
        <v>21</v>
      </c>
      <c r="K3072" t="s">
        <v>42</v>
      </c>
      <c r="L3072" t="s">
        <v>570</v>
      </c>
      <c r="M3072" s="1" t="s">
        <v>571</v>
      </c>
      <c r="N3072" t="s">
        <v>572</v>
      </c>
      <c r="O3072">
        <v>63</v>
      </c>
      <c r="P3072" t="s">
        <v>25</v>
      </c>
      <c r="Q3072" t="s">
        <v>26</v>
      </c>
    </row>
    <row r="3073" spans="1:17" customFormat="1" hidden="1" x14ac:dyDescent="0.25">
      <c r="A3073" t="s">
        <v>6668</v>
      </c>
      <c r="B3073" t="s">
        <v>6654</v>
      </c>
      <c r="C3073" t="s">
        <v>6669</v>
      </c>
      <c r="D3073">
        <v>2012</v>
      </c>
      <c r="E3073">
        <v>2017</v>
      </c>
      <c r="F3073" t="s">
        <v>20</v>
      </c>
      <c r="G3073">
        <v>1</v>
      </c>
      <c r="H3073">
        <v>1.99</v>
      </c>
      <c r="I3073">
        <v>1.59</v>
      </c>
      <c r="J3073" t="s">
        <v>21</v>
      </c>
      <c r="K3073" t="s">
        <v>70</v>
      </c>
      <c r="L3073" t="s">
        <v>71</v>
      </c>
      <c r="M3073">
        <v>16064</v>
      </c>
      <c r="N3073" t="s">
        <v>223</v>
      </c>
      <c r="O3073">
        <v>27</v>
      </c>
      <c r="P3073" t="s">
        <v>25</v>
      </c>
      <c r="Q3073" t="s">
        <v>26</v>
      </c>
    </row>
    <row r="3074" spans="1:17" customFormat="1" hidden="1" x14ac:dyDescent="0.25">
      <c r="A3074" t="s">
        <v>6670</v>
      </c>
      <c r="B3074" t="s">
        <v>6654</v>
      </c>
      <c r="C3074" t="s">
        <v>192</v>
      </c>
      <c r="D3074">
        <v>2017</v>
      </c>
      <c r="E3074">
        <v>2022</v>
      </c>
      <c r="F3074" t="s">
        <v>35</v>
      </c>
      <c r="G3074">
        <v>1</v>
      </c>
      <c r="H3074">
        <v>2.95</v>
      </c>
      <c r="I3074">
        <v>2.36</v>
      </c>
      <c r="J3074" t="s">
        <v>21</v>
      </c>
      <c r="K3074" t="s">
        <v>87</v>
      </c>
      <c r="L3074" t="s">
        <v>502</v>
      </c>
      <c r="M3074" s="1" t="s">
        <v>3934</v>
      </c>
      <c r="N3074" t="s">
        <v>3935</v>
      </c>
      <c r="O3074">
        <v>61</v>
      </c>
      <c r="P3074" t="s">
        <v>25</v>
      </c>
      <c r="Q3074" t="s">
        <v>26</v>
      </c>
    </row>
    <row r="3075" spans="1:17" customFormat="1" hidden="1" x14ac:dyDescent="0.25">
      <c r="A3075" t="s">
        <v>6671</v>
      </c>
      <c r="B3075" t="s">
        <v>6654</v>
      </c>
      <c r="C3075" t="s">
        <v>192</v>
      </c>
      <c r="D3075">
        <v>2024</v>
      </c>
      <c r="E3075">
        <v>2025</v>
      </c>
      <c r="F3075" t="s">
        <v>60</v>
      </c>
      <c r="G3075">
        <v>1</v>
      </c>
      <c r="H3075">
        <v>9.0399999999999991</v>
      </c>
      <c r="I3075">
        <v>7.23</v>
      </c>
      <c r="J3075">
        <v>4</v>
      </c>
      <c r="K3075" t="s">
        <v>87</v>
      </c>
      <c r="L3075" t="s">
        <v>395</v>
      </c>
      <c r="M3075" s="1" t="s">
        <v>396</v>
      </c>
      <c r="N3075" t="s">
        <v>397</v>
      </c>
      <c r="O3075">
        <v>68</v>
      </c>
      <c r="P3075" t="s">
        <v>25</v>
      </c>
      <c r="Q3075" t="s">
        <v>26</v>
      </c>
    </row>
    <row r="3076" spans="1:17" customFormat="1" hidden="1" x14ac:dyDescent="0.25">
      <c r="A3076" t="s">
        <v>6672</v>
      </c>
      <c r="B3076" t="s">
        <v>6654</v>
      </c>
      <c r="C3076" t="s">
        <v>192</v>
      </c>
      <c r="D3076">
        <v>2024</v>
      </c>
      <c r="E3076">
        <v>2025</v>
      </c>
      <c r="F3076" t="s">
        <v>48</v>
      </c>
      <c r="G3076">
        <v>1</v>
      </c>
      <c r="H3076">
        <v>0.85</v>
      </c>
      <c r="I3076">
        <v>0.68</v>
      </c>
      <c r="J3076">
        <v>12</v>
      </c>
      <c r="K3076" t="s">
        <v>130</v>
      </c>
      <c r="L3076" t="s">
        <v>131</v>
      </c>
      <c r="M3076">
        <v>14040</v>
      </c>
      <c r="N3076" t="s">
        <v>754</v>
      </c>
      <c r="O3076">
        <v>60</v>
      </c>
      <c r="P3076" t="s">
        <v>25</v>
      </c>
      <c r="Q3076" t="s">
        <v>26</v>
      </c>
    </row>
    <row r="3077" spans="1:17" customFormat="1" hidden="1" x14ac:dyDescent="0.25">
      <c r="A3077" t="s">
        <v>6673</v>
      </c>
      <c r="B3077" t="s">
        <v>6654</v>
      </c>
      <c r="C3077" t="s">
        <v>834</v>
      </c>
      <c r="D3077">
        <v>2024</v>
      </c>
      <c r="E3077">
        <v>2025</v>
      </c>
      <c r="F3077" t="s">
        <v>48</v>
      </c>
      <c r="G3077">
        <v>1</v>
      </c>
      <c r="H3077">
        <v>0.75</v>
      </c>
      <c r="I3077">
        <v>0.6</v>
      </c>
      <c r="J3077">
        <v>8</v>
      </c>
      <c r="K3077" t="s">
        <v>36</v>
      </c>
      <c r="L3077" t="s">
        <v>115</v>
      </c>
      <c r="M3077">
        <v>12042</v>
      </c>
      <c r="N3077" t="s">
        <v>887</v>
      </c>
      <c r="O3077">
        <v>52</v>
      </c>
      <c r="P3077" t="s">
        <v>25</v>
      </c>
      <c r="Q3077" t="s">
        <v>26</v>
      </c>
    </row>
    <row r="3078" spans="1:17" customFormat="1" hidden="1" x14ac:dyDescent="0.25">
      <c r="A3078" t="s">
        <v>6674</v>
      </c>
      <c r="B3078" t="s">
        <v>6675</v>
      </c>
      <c r="C3078" t="s">
        <v>948</v>
      </c>
      <c r="D3078">
        <v>2009</v>
      </c>
      <c r="E3078">
        <v>2021</v>
      </c>
      <c r="F3078" t="s">
        <v>48</v>
      </c>
      <c r="G3078">
        <v>1</v>
      </c>
      <c r="H3078">
        <v>0.76</v>
      </c>
      <c r="I3078">
        <v>0.6</v>
      </c>
      <c r="J3078" t="s">
        <v>21</v>
      </c>
      <c r="K3078" t="s">
        <v>130</v>
      </c>
      <c r="L3078" t="s">
        <v>131</v>
      </c>
      <c r="M3078">
        <v>14040</v>
      </c>
      <c r="N3078" t="s">
        <v>754</v>
      </c>
      <c r="O3078">
        <v>46</v>
      </c>
      <c r="P3078" t="s">
        <v>25</v>
      </c>
      <c r="Q3078" t="s">
        <v>26</v>
      </c>
    </row>
    <row r="3079" spans="1:17" customFormat="1" hidden="1" x14ac:dyDescent="0.25">
      <c r="A3079" t="s">
        <v>6676</v>
      </c>
      <c r="B3079" t="s">
        <v>6677</v>
      </c>
      <c r="C3079" t="s">
        <v>948</v>
      </c>
      <c r="D3079">
        <v>2009</v>
      </c>
      <c r="E3079">
        <v>2006</v>
      </c>
      <c r="F3079" t="s">
        <v>48</v>
      </c>
      <c r="G3079">
        <v>1</v>
      </c>
      <c r="H3079">
        <v>0.77</v>
      </c>
      <c r="I3079">
        <v>0.62</v>
      </c>
      <c r="J3079" t="s">
        <v>21</v>
      </c>
      <c r="K3079" t="s">
        <v>130</v>
      </c>
      <c r="L3079" t="s">
        <v>131</v>
      </c>
      <c r="M3079">
        <v>14055</v>
      </c>
      <c r="N3079" t="s">
        <v>6678</v>
      </c>
      <c r="O3079">
        <v>46</v>
      </c>
      <c r="P3079" t="s">
        <v>25</v>
      </c>
      <c r="Q3079" t="s">
        <v>26</v>
      </c>
    </row>
    <row r="3080" spans="1:17" customFormat="1" hidden="1" x14ac:dyDescent="0.25">
      <c r="A3080" t="s">
        <v>6679</v>
      </c>
      <c r="B3080" t="s">
        <v>6680</v>
      </c>
      <c r="C3080" t="s">
        <v>1130</v>
      </c>
      <c r="D3080">
        <v>2023</v>
      </c>
      <c r="E3080">
        <v>2025</v>
      </c>
      <c r="F3080" t="s">
        <v>20</v>
      </c>
      <c r="G3080">
        <v>1</v>
      </c>
      <c r="H3080">
        <v>1.34</v>
      </c>
      <c r="I3080">
        <v>1.07</v>
      </c>
      <c r="J3080" t="s">
        <v>21</v>
      </c>
      <c r="K3080" t="s">
        <v>70</v>
      </c>
      <c r="L3080" t="s">
        <v>843</v>
      </c>
      <c r="M3080">
        <v>16024</v>
      </c>
      <c r="N3080" t="s">
        <v>1791</v>
      </c>
      <c r="O3080">
        <v>73</v>
      </c>
      <c r="P3080" t="s">
        <v>25</v>
      </c>
      <c r="Q3080" t="s">
        <v>26</v>
      </c>
    </row>
    <row r="3081" spans="1:17" customFormat="1" hidden="1" x14ac:dyDescent="0.25">
      <c r="A3081" t="s">
        <v>6681</v>
      </c>
      <c r="B3081" t="s">
        <v>6682</v>
      </c>
      <c r="C3081" t="s">
        <v>305</v>
      </c>
      <c r="D3081">
        <v>2015</v>
      </c>
      <c r="E3081">
        <v>2017</v>
      </c>
      <c r="F3081" t="s">
        <v>48</v>
      </c>
      <c r="G3081">
        <v>1</v>
      </c>
      <c r="H3081">
        <v>0.36</v>
      </c>
      <c r="I3081">
        <v>0.28999999999999998</v>
      </c>
      <c r="J3081" t="s">
        <v>21</v>
      </c>
      <c r="K3081" t="s">
        <v>42</v>
      </c>
      <c r="L3081" t="s">
        <v>915</v>
      </c>
      <c r="M3081" s="1" t="s">
        <v>916</v>
      </c>
      <c r="N3081" t="s">
        <v>917</v>
      </c>
      <c r="O3081">
        <v>25</v>
      </c>
      <c r="P3081" t="s">
        <v>25</v>
      </c>
      <c r="Q3081" t="s">
        <v>26</v>
      </c>
    </row>
    <row r="3082" spans="1:17" customFormat="1" hidden="1" x14ac:dyDescent="0.25">
      <c r="A3082" t="s">
        <v>6683</v>
      </c>
      <c r="B3082" t="s">
        <v>6682</v>
      </c>
      <c r="C3082" t="s">
        <v>81</v>
      </c>
      <c r="D3082">
        <v>2019</v>
      </c>
      <c r="E3082">
        <v>2019</v>
      </c>
      <c r="F3082" t="s">
        <v>105</v>
      </c>
      <c r="G3082">
        <v>0</v>
      </c>
      <c r="H3082">
        <v>3.3</v>
      </c>
      <c r="I3082">
        <v>2.64</v>
      </c>
      <c r="J3082" t="s">
        <v>21</v>
      </c>
      <c r="K3082" t="s">
        <v>82</v>
      </c>
      <c r="L3082" t="s">
        <v>558</v>
      </c>
      <c r="M3082" s="1" t="s">
        <v>1382</v>
      </c>
      <c r="N3082" t="s">
        <v>1383</v>
      </c>
      <c r="O3082">
        <v>72</v>
      </c>
      <c r="P3082" t="s">
        <v>25</v>
      </c>
      <c r="Q3082" t="s">
        <v>26</v>
      </c>
    </row>
    <row r="3083" spans="1:17" customFormat="1" hidden="1" x14ac:dyDescent="0.25">
      <c r="A3083" t="s">
        <v>6684</v>
      </c>
      <c r="B3083" t="s">
        <v>6685</v>
      </c>
      <c r="C3083" t="s">
        <v>59</v>
      </c>
      <c r="D3083">
        <v>2011</v>
      </c>
      <c r="E3083">
        <v>2022</v>
      </c>
      <c r="F3083" t="s">
        <v>20</v>
      </c>
      <c r="G3083">
        <v>1</v>
      </c>
      <c r="H3083">
        <v>1.43</v>
      </c>
      <c r="I3083">
        <v>1.1399999999999999</v>
      </c>
      <c r="J3083" t="s">
        <v>21</v>
      </c>
      <c r="K3083" t="s">
        <v>70</v>
      </c>
      <c r="L3083" t="s">
        <v>214</v>
      </c>
      <c r="M3083">
        <v>16054</v>
      </c>
      <c r="N3083" t="s">
        <v>1035</v>
      </c>
      <c r="O3083">
        <v>84</v>
      </c>
      <c r="P3083" t="s">
        <v>25</v>
      </c>
      <c r="Q3083" t="s">
        <v>26</v>
      </c>
    </row>
    <row r="3084" spans="1:17" customFormat="1" hidden="1" x14ac:dyDescent="0.25">
      <c r="A3084" t="s">
        <v>6686</v>
      </c>
      <c r="B3084" t="s">
        <v>6687</v>
      </c>
      <c r="C3084" t="s">
        <v>547</v>
      </c>
      <c r="D3084">
        <v>2024</v>
      </c>
      <c r="E3084">
        <v>2025</v>
      </c>
      <c r="F3084" t="s">
        <v>60</v>
      </c>
      <c r="G3084">
        <v>0</v>
      </c>
      <c r="H3084">
        <v>5.48</v>
      </c>
      <c r="I3084">
        <v>4.38</v>
      </c>
      <c r="J3084">
        <v>19</v>
      </c>
      <c r="K3084" t="s">
        <v>143</v>
      </c>
      <c r="L3084" t="s">
        <v>144</v>
      </c>
      <c r="M3084">
        <v>19061</v>
      </c>
      <c r="N3084" t="s">
        <v>2674</v>
      </c>
      <c r="O3084">
        <v>65</v>
      </c>
      <c r="P3084" t="s">
        <v>25</v>
      </c>
      <c r="Q3084" t="s">
        <v>26</v>
      </c>
    </row>
    <row r="3085" spans="1:17" customFormat="1" hidden="1" x14ac:dyDescent="0.25">
      <c r="A3085" t="s">
        <v>6688</v>
      </c>
      <c r="B3085" t="s">
        <v>6687</v>
      </c>
      <c r="C3085" t="s">
        <v>810</v>
      </c>
      <c r="D3085">
        <v>2020</v>
      </c>
      <c r="E3085">
        <v>2023</v>
      </c>
      <c r="F3085" t="s">
        <v>48</v>
      </c>
      <c r="G3085">
        <v>1</v>
      </c>
      <c r="H3085">
        <v>0.18</v>
      </c>
      <c r="I3085">
        <v>0.14000000000000001</v>
      </c>
      <c r="J3085" t="s">
        <v>21</v>
      </c>
      <c r="K3085" t="s">
        <v>82</v>
      </c>
      <c r="L3085" t="s">
        <v>296</v>
      </c>
      <c r="M3085" s="1" t="s">
        <v>652</v>
      </c>
      <c r="N3085" t="s">
        <v>653</v>
      </c>
      <c r="O3085">
        <v>71</v>
      </c>
      <c r="P3085" t="s">
        <v>66</v>
      </c>
      <c r="Q3085" t="s">
        <v>26</v>
      </c>
    </row>
    <row r="3086" spans="1:17" customFormat="1" hidden="1" x14ac:dyDescent="0.25">
      <c r="A3086" t="s">
        <v>6689</v>
      </c>
      <c r="B3086" t="s">
        <v>6690</v>
      </c>
      <c r="C3086" t="s">
        <v>192</v>
      </c>
      <c r="D3086">
        <v>2011</v>
      </c>
      <c r="E3086">
        <v>2010</v>
      </c>
      <c r="F3086" t="s">
        <v>213</v>
      </c>
      <c r="G3086">
        <v>1</v>
      </c>
      <c r="H3086">
        <v>15.35</v>
      </c>
      <c r="I3086">
        <v>12.28</v>
      </c>
      <c r="J3086" t="s">
        <v>21</v>
      </c>
      <c r="K3086" t="s">
        <v>94</v>
      </c>
      <c r="L3086" t="s">
        <v>95</v>
      </c>
      <c r="M3086">
        <v>13364</v>
      </c>
      <c r="N3086" t="s">
        <v>1757</v>
      </c>
      <c r="O3086">
        <v>69</v>
      </c>
      <c r="P3086" t="s">
        <v>25</v>
      </c>
      <c r="Q3086" t="s">
        <v>26</v>
      </c>
    </row>
    <row r="3087" spans="1:17" customFormat="1" hidden="1" x14ac:dyDescent="0.25">
      <c r="A3087" t="s">
        <v>6691</v>
      </c>
      <c r="B3087" t="s">
        <v>6692</v>
      </c>
      <c r="C3087" t="s">
        <v>114</v>
      </c>
      <c r="D3087">
        <v>2022</v>
      </c>
      <c r="E3087">
        <v>2024</v>
      </c>
      <c r="F3087" t="s">
        <v>48</v>
      </c>
      <c r="G3087">
        <v>1</v>
      </c>
      <c r="H3087">
        <v>0.8</v>
      </c>
      <c r="I3087">
        <v>0.64</v>
      </c>
      <c r="J3087" t="s">
        <v>21</v>
      </c>
      <c r="K3087" t="s">
        <v>130</v>
      </c>
      <c r="L3087" t="s">
        <v>173</v>
      </c>
      <c r="M3087">
        <v>14071</v>
      </c>
      <c r="N3087" t="s">
        <v>2224</v>
      </c>
      <c r="O3087">
        <v>24</v>
      </c>
      <c r="P3087" t="s">
        <v>25</v>
      </c>
      <c r="Q3087" t="s">
        <v>26</v>
      </c>
    </row>
    <row r="3088" spans="1:17" customFormat="1" hidden="1" x14ac:dyDescent="0.25">
      <c r="A3088" t="s">
        <v>6693</v>
      </c>
      <c r="B3088" t="s">
        <v>6692</v>
      </c>
      <c r="C3088" t="s">
        <v>4653</v>
      </c>
      <c r="D3088">
        <v>2014</v>
      </c>
      <c r="E3088">
        <v>2024</v>
      </c>
      <c r="F3088" t="s">
        <v>35</v>
      </c>
      <c r="G3088">
        <v>1</v>
      </c>
      <c r="H3088">
        <v>2.5</v>
      </c>
      <c r="I3088">
        <v>2</v>
      </c>
      <c r="J3088" t="s">
        <v>21</v>
      </c>
      <c r="K3088" t="s">
        <v>87</v>
      </c>
      <c r="L3088" t="s">
        <v>502</v>
      </c>
      <c r="M3088" s="1" t="s">
        <v>503</v>
      </c>
      <c r="N3088" t="s">
        <v>504</v>
      </c>
      <c r="O3088">
        <v>36</v>
      </c>
      <c r="P3088" t="s">
        <v>25</v>
      </c>
      <c r="Q3088" t="s">
        <v>26</v>
      </c>
    </row>
    <row r="3089" spans="1:17" customFormat="1" hidden="1" x14ac:dyDescent="0.25">
      <c r="A3089" t="s">
        <v>6694</v>
      </c>
      <c r="B3089" t="s">
        <v>6692</v>
      </c>
      <c r="C3089" t="s">
        <v>645</v>
      </c>
      <c r="D3089">
        <v>2024</v>
      </c>
      <c r="E3089">
        <v>2024</v>
      </c>
      <c r="F3089" t="s">
        <v>48</v>
      </c>
      <c r="G3089">
        <v>1</v>
      </c>
      <c r="H3089">
        <v>1.1499999999999999</v>
      </c>
      <c r="I3089">
        <v>0.92</v>
      </c>
      <c r="J3089">
        <v>5</v>
      </c>
      <c r="K3089" t="s">
        <v>87</v>
      </c>
      <c r="L3089" t="s">
        <v>502</v>
      </c>
      <c r="M3089" s="1" t="s">
        <v>503</v>
      </c>
      <c r="N3089" t="s">
        <v>504</v>
      </c>
      <c r="O3089">
        <v>66</v>
      </c>
      <c r="P3089" t="s">
        <v>25</v>
      </c>
      <c r="Q3089" t="s">
        <v>26</v>
      </c>
    </row>
    <row r="3090" spans="1:17" customFormat="1" hidden="1" x14ac:dyDescent="0.25">
      <c r="A3090" t="s">
        <v>6695</v>
      </c>
      <c r="B3090" t="s">
        <v>6696</v>
      </c>
      <c r="C3090" t="s">
        <v>714</v>
      </c>
      <c r="D3090">
        <v>2018</v>
      </c>
      <c r="E3090">
        <v>2018</v>
      </c>
      <c r="F3090" t="s">
        <v>48</v>
      </c>
      <c r="G3090">
        <v>1</v>
      </c>
      <c r="H3090">
        <v>1.1299999999999999</v>
      </c>
      <c r="I3090">
        <v>0.9</v>
      </c>
      <c r="J3090" t="s">
        <v>21</v>
      </c>
      <c r="K3090" t="s">
        <v>94</v>
      </c>
      <c r="L3090" t="s">
        <v>254</v>
      </c>
      <c r="M3090">
        <v>17039</v>
      </c>
      <c r="N3090" t="s">
        <v>255</v>
      </c>
      <c r="O3090">
        <v>75</v>
      </c>
      <c r="P3090" t="s">
        <v>25</v>
      </c>
      <c r="Q3090" t="s">
        <v>26</v>
      </c>
    </row>
    <row r="3091" spans="1:17" customFormat="1" hidden="1" x14ac:dyDescent="0.25">
      <c r="A3091" t="s">
        <v>6697</v>
      </c>
      <c r="B3091" t="s">
        <v>6698</v>
      </c>
      <c r="C3091" t="s">
        <v>212</v>
      </c>
      <c r="D3091">
        <v>2024</v>
      </c>
      <c r="E3091">
        <v>2024</v>
      </c>
      <c r="F3091" t="s">
        <v>48</v>
      </c>
      <c r="G3091">
        <v>1</v>
      </c>
      <c r="H3091">
        <v>0.55000000000000004</v>
      </c>
      <c r="I3091">
        <v>0.44</v>
      </c>
      <c r="J3091">
        <v>6</v>
      </c>
      <c r="K3091" t="s">
        <v>94</v>
      </c>
      <c r="L3091" t="s">
        <v>95</v>
      </c>
      <c r="M3091">
        <v>13104</v>
      </c>
      <c r="N3091" t="s">
        <v>467</v>
      </c>
      <c r="O3091">
        <v>70</v>
      </c>
      <c r="P3091" t="s">
        <v>25</v>
      </c>
      <c r="Q3091" t="s">
        <v>26</v>
      </c>
    </row>
    <row r="3092" spans="1:17" customFormat="1" hidden="1" x14ac:dyDescent="0.25">
      <c r="A3092" t="s">
        <v>6699</v>
      </c>
      <c r="B3092" t="s">
        <v>6700</v>
      </c>
      <c r="C3092" t="s">
        <v>6701</v>
      </c>
      <c r="D3092">
        <v>2024</v>
      </c>
      <c r="E3092">
        <v>2025</v>
      </c>
      <c r="F3092" t="s">
        <v>20</v>
      </c>
      <c r="G3092">
        <v>1</v>
      </c>
      <c r="H3092">
        <v>1.41</v>
      </c>
      <c r="I3092">
        <v>1.1299999999999999</v>
      </c>
      <c r="J3092">
        <v>22</v>
      </c>
      <c r="K3092" t="s">
        <v>94</v>
      </c>
      <c r="L3092" t="s">
        <v>100</v>
      </c>
      <c r="M3092">
        <v>13107</v>
      </c>
      <c r="N3092" t="s">
        <v>510</v>
      </c>
      <c r="O3092">
        <v>45</v>
      </c>
      <c r="P3092" t="s">
        <v>25</v>
      </c>
      <c r="Q3092" t="s">
        <v>26</v>
      </c>
    </row>
    <row r="3093" spans="1:17" customFormat="1" hidden="1" x14ac:dyDescent="0.25">
      <c r="A3093" t="s">
        <v>6702</v>
      </c>
      <c r="B3093" t="s">
        <v>6700</v>
      </c>
      <c r="C3093" t="s">
        <v>459</v>
      </c>
      <c r="D3093">
        <v>2011</v>
      </c>
      <c r="E3093">
        <v>2010</v>
      </c>
      <c r="F3093" t="s">
        <v>20</v>
      </c>
      <c r="G3093">
        <v>1</v>
      </c>
      <c r="H3093">
        <v>1.79</v>
      </c>
      <c r="I3093">
        <v>1.43</v>
      </c>
      <c r="J3093" t="s">
        <v>21</v>
      </c>
      <c r="K3093" t="s">
        <v>36</v>
      </c>
      <c r="L3093" t="s">
        <v>115</v>
      </c>
      <c r="M3093">
        <v>12046</v>
      </c>
      <c r="N3093" t="s">
        <v>158</v>
      </c>
      <c r="O3093">
        <v>86</v>
      </c>
      <c r="P3093" t="s">
        <v>25</v>
      </c>
      <c r="Q3093" t="s">
        <v>26</v>
      </c>
    </row>
    <row r="3094" spans="1:17" customFormat="1" hidden="1" x14ac:dyDescent="0.25">
      <c r="A3094" t="s">
        <v>6703</v>
      </c>
      <c r="B3094" t="s">
        <v>6700</v>
      </c>
      <c r="C3094" t="s">
        <v>914</v>
      </c>
      <c r="D3094">
        <v>2017</v>
      </c>
      <c r="E3094">
        <v>2017</v>
      </c>
      <c r="F3094" t="s">
        <v>48</v>
      </c>
      <c r="G3094">
        <v>1</v>
      </c>
      <c r="H3094">
        <v>0.92</v>
      </c>
      <c r="I3094">
        <v>0.74</v>
      </c>
      <c r="J3094" t="s">
        <v>21</v>
      </c>
      <c r="K3094" t="s">
        <v>36</v>
      </c>
      <c r="L3094" t="s">
        <v>115</v>
      </c>
      <c r="M3094">
        <v>12046</v>
      </c>
      <c r="N3094" t="s">
        <v>158</v>
      </c>
      <c r="O3094">
        <v>55</v>
      </c>
      <c r="P3094" t="s">
        <v>25</v>
      </c>
      <c r="Q3094" t="s">
        <v>26</v>
      </c>
    </row>
    <row r="3095" spans="1:17" customFormat="1" hidden="1" x14ac:dyDescent="0.25">
      <c r="A3095" t="s">
        <v>6704</v>
      </c>
      <c r="B3095" t="s">
        <v>6705</v>
      </c>
      <c r="C3095" t="s">
        <v>315</v>
      </c>
      <c r="D3095">
        <v>2023</v>
      </c>
      <c r="E3095">
        <v>2024</v>
      </c>
      <c r="F3095" t="s">
        <v>48</v>
      </c>
      <c r="G3095">
        <v>1</v>
      </c>
      <c r="H3095">
        <v>0.94</v>
      </c>
      <c r="I3095">
        <v>0.75</v>
      </c>
      <c r="J3095" t="s">
        <v>21</v>
      </c>
      <c r="K3095" t="s">
        <v>87</v>
      </c>
      <c r="L3095" t="s">
        <v>178</v>
      </c>
      <c r="M3095" s="1" t="s">
        <v>198</v>
      </c>
      <c r="N3095" t="s">
        <v>199</v>
      </c>
      <c r="O3095">
        <v>15</v>
      </c>
      <c r="P3095" t="s">
        <v>25</v>
      </c>
      <c r="Q3095" t="s">
        <v>26</v>
      </c>
    </row>
    <row r="3096" spans="1:17" customFormat="1" hidden="1" x14ac:dyDescent="0.25">
      <c r="A3096" t="s">
        <v>6706</v>
      </c>
      <c r="B3096" t="s">
        <v>6707</v>
      </c>
      <c r="C3096" t="s">
        <v>1146</v>
      </c>
      <c r="D3096">
        <v>2024</v>
      </c>
      <c r="E3096">
        <v>2025</v>
      </c>
      <c r="F3096" t="s">
        <v>20</v>
      </c>
      <c r="G3096">
        <v>1</v>
      </c>
      <c r="H3096">
        <v>1.27</v>
      </c>
      <c r="I3096">
        <v>1.01</v>
      </c>
      <c r="J3096">
        <v>14</v>
      </c>
      <c r="K3096" t="s">
        <v>70</v>
      </c>
      <c r="L3096" t="s">
        <v>148</v>
      </c>
      <c r="M3096">
        <v>16039</v>
      </c>
      <c r="N3096" t="s">
        <v>2494</v>
      </c>
      <c r="O3096">
        <v>61</v>
      </c>
      <c r="P3096" t="s">
        <v>25</v>
      </c>
      <c r="Q3096" t="s">
        <v>26</v>
      </c>
    </row>
    <row r="3097" spans="1:17" customFormat="1" hidden="1" x14ac:dyDescent="0.25">
      <c r="A3097" t="s">
        <v>6708</v>
      </c>
      <c r="B3097" t="s">
        <v>6709</v>
      </c>
      <c r="C3097" t="s">
        <v>6710</v>
      </c>
      <c r="D3097">
        <v>2014</v>
      </c>
      <c r="E3097">
        <v>2014</v>
      </c>
      <c r="F3097" t="s">
        <v>48</v>
      </c>
      <c r="G3097">
        <v>1</v>
      </c>
      <c r="H3097">
        <v>0.99</v>
      </c>
      <c r="I3097">
        <v>0.79</v>
      </c>
      <c r="J3097" t="s">
        <v>21</v>
      </c>
      <c r="K3097" t="s">
        <v>87</v>
      </c>
      <c r="L3097" t="s">
        <v>152</v>
      </c>
      <c r="M3097" s="1" t="s">
        <v>280</v>
      </c>
      <c r="N3097" t="s">
        <v>281</v>
      </c>
      <c r="O3097">
        <v>24</v>
      </c>
      <c r="P3097" t="s">
        <v>25</v>
      </c>
      <c r="Q3097" t="s">
        <v>26</v>
      </c>
    </row>
    <row r="3098" spans="1:17" customFormat="1" hidden="1" x14ac:dyDescent="0.25">
      <c r="A3098" t="s">
        <v>6711</v>
      </c>
      <c r="B3098" t="s">
        <v>6709</v>
      </c>
      <c r="C3098" t="s">
        <v>1146</v>
      </c>
      <c r="D3098">
        <v>2024</v>
      </c>
      <c r="E3098">
        <v>2024</v>
      </c>
      <c r="F3098" t="s">
        <v>20</v>
      </c>
      <c r="G3098">
        <v>1</v>
      </c>
      <c r="H3098">
        <v>1.21</v>
      </c>
      <c r="I3098">
        <v>0.97</v>
      </c>
      <c r="J3098">
        <v>12</v>
      </c>
      <c r="K3098" t="s">
        <v>94</v>
      </c>
      <c r="L3098" t="s">
        <v>100</v>
      </c>
      <c r="M3098">
        <v>13110</v>
      </c>
      <c r="N3098" t="s">
        <v>101</v>
      </c>
      <c r="O3098">
        <v>70</v>
      </c>
      <c r="P3098" t="s">
        <v>25</v>
      </c>
      <c r="Q3098" t="s">
        <v>26</v>
      </c>
    </row>
    <row r="3099" spans="1:17" customFormat="1" hidden="1" x14ac:dyDescent="0.25">
      <c r="A3099" t="s">
        <v>6712</v>
      </c>
      <c r="B3099" t="s">
        <v>6713</v>
      </c>
      <c r="C3099" t="s">
        <v>6714</v>
      </c>
      <c r="D3099">
        <v>2022</v>
      </c>
      <c r="E3099">
        <v>2023</v>
      </c>
      <c r="F3099" t="s">
        <v>48</v>
      </c>
      <c r="G3099">
        <v>1</v>
      </c>
      <c r="H3099">
        <v>0.52</v>
      </c>
      <c r="I3099">
        <v>0.42</v>
      </c>
      <c r="J3099" t="s">
        <v>21</v>
      </c>
      <c r="K3099" t="s">
        <v>143</v>
      </c>
      <c r="L3099" t="s">
        <v>444</v>
      </c>
      <c r="M3099">
        <v>19090</v>
      </c>
      <c r="N3099" t="s">
        <v>554</v>
      </c>
      <c r="O3099">
        <v>51</v>
      </c>
      <c r="P3099" t="s">
        <v>25</v>
      </c>
      <c r="Q3099" t="s">
        <v>26</v>
      </c>
    </row>
    <row r="3100" spans="1:17" customFormat="1" hidden="1" x14ac:dyDescent="0.25">
      <c r="A3100" t="s">
        <v>6715</v>
      </c>
      <c r="B3100" t="s">
        <v>6716</v>
      </c>
      <c r="C3100" t="s">
        <v>589</v>
      </c>
      <c r="D3100">
        <v>2019</v>
      </c>
      <c r="E3100">
        <v>2020</v>
      </c>
      <c r="F3100" t="s">
        <v>48</v>
      </c>
      <c r="G3100">
        <v>1</v>
      </c>
      <c r="H3100">
        <v>0.88</v>
      </c>
      <c r="I3100">
        <v>0.7</v>
      </c>
      <c r="J3100" t="s">
        <v>21</v>
      </c>
      <c r="K3100" t="s">
        <v>207</v>
      </c>
      <c r="L3100" t="s">
        <v>1719</v>
      </c>
      <c r="M3100">
        <v>20052</v>
      </c>
      <c r="N3100" t="s">
        <v>2227</v>
      </c>
      <c r="O3100">
        <v>71</v>
      </c>
      <c r="P3100" t="s">
        <v>25</v>
      </c>
      <c r="Q3100" t="s">
        <v>26</v>
      </c>
    </row>
    <row r="3101" spans="1:17" customFormat="1" hidden="1" x14ac:dyDescent="0.25">
      <c r="A3101" t="s">
        <v>6717</v>
      </c>
      <c r="B3101" t="s">
        <v>6718</v>
      </c>
      <c r="C3101" t="s">
        <v>165</v>
      </c>
      <c r="D3101">
        <v>2012</v>
      </c>
      <c r="E3101">
        <v>2015</v>
      </c>
      <c r="F3101" t="s">
        <v>48</v>
      </c>
      <c r="G3101">
        <v>1</v>
      </c>
      <c r="H3101">
        <v>0.86</v>
      </c>
      <c r="I3101">
        <v>0.69</v>
      </c>
      <c r="J3101" t="s">
        <v>21</v>
      </c>
      <c r="K3101" t="s">
        <v>94</v>
      </c>
      <c r="L3101" t="s">
        <v>193</v>
      </c>
      <c r="M3101">
        <v>17063</v>
      </c>
      <c r="N3101" t="s">
        <v>2290</v>
      </c>
      <c r="O3101">
        <v>78</v>
      </c>
      <c r="P3101" t="s">
        <v>25</v>
      </c>
      <c r="Q3101" t="s">
        <v>26</v>
      </c>
    </row>
    <row r="3102" spans="1:17" customFormat="1" hidden="1" x14ac:dyDescent="0.25">
      <c r="A3102" t="s">
        <v>6719</v>
      </c>
      <c r="B3102" t="s">
        <v>6718</v>
      </c>
      <c r="C3102" t="s">
        <v>459</v>
      </c>
      <c r="D3102">
        <v>2016</v>
      </c>
      <c r="E3102">
        <v>2018</v>
      </c>
      <c r="F3102" t="s">
        <v>48</v>
      </c>
      <c r="G3102">
        <v>1</v>
      </c>
      <c r="H3102">
        <v>0.85</v>
      </c>
      <c r="I3102">
        <v>0.68</v>
      </c>
      <c r="J3102" t="s">
        <v>21</v>
      </c>
      <c r="K3102" t="s">
        <v>94</v>
      </c>
      <c r="L3102" t="s">
        <v>95</v>
      </c>
      <c r="M3102">
        <v>13104</v>
      </c>
      <c r="N3102" t="s">
        <v>467</v>
      </c>
      <c r="O3102">
        <v>88</v>
      </c>
      <c r="P3102" t="s">
        <v>25</v>
      </c>
      <c r="Q3102" t="s">
        <v>26</v>
      </c>
    </row>
    <row r="3103" spans="1:17" customFormat="1" hidden="1" x14ac:dyDescent="0.25">
      <c r="A3103" t="s">
        <v>6720</v>
      </c>
      <c r="B3103" t="s">
        <v>6721</v>
      </c>
      <c r="C3103" t="s">
        <v>202</v>
      </c>
      <c r="D3103">
        <v>2024</v>
      </c>
      <c r="E3103">
        <v>2025</v>
      </c>
      <c r="F3103" t="s">
        <v>48</v>
      </c>
      <c r="G3103">
        <v>1</v>
      </c>
      <c r="H3103">
        <v>1.1000000000000001</v>
      </c>
      <c r="I3103">
        <v>0.88</v>
      </c>
      <c r="J3103">
        <v>15</v>
      </c>
      <c r="K3103" t="s">
        <v>130</v>
      </c>
      <c r="L3103" t="s">
        <v>173</v>
      </c>
      <c r="M3103">
        <v>14043</v>
      </c>
      <c r="N3103" t="s">
        <v>1533</v>
      </c>
      <c r="O3103">
        <v>63</v>
      </c>
      <c r="P3103" t="s">
        <v>25</v>
      </c>
      <c r="Q3103" t="s">
        <v>26</v>
      </c>
    </row>
    <row r="3104" spans="1:17" customFormat="1" hidden="1" x14ac:dyDescent="0.25">
      <c r="A3104" t="s">
        <v>6722</v>
      </c>
      <c r="B3104" t="s">
        <v>6723</v>
      </c>
      <c r="C3104" t="s">
        <v>331</v>
      </c>
      <c r="D3104">
        <v>2024</v>
      </c>
      <c r="E3104">
        <v>2025</v>
      </c>
      <c r="F3104" t="s">
        <v>213</v>
      </c>
      <c r="G3104">
        <v>1</v>
      </c>
      <c r="H3104">
        <v>15.05</v>
      </c>
      <c r="I3104">
        <v>12.04</v>
      </c>
      <c r="J3104">
        <v>25</v>
      </c>
      <c r="K3104" t="s">
        <v>82</v>
      </c>
      <c r="L3104" t="s">
        <v>296</v>
      </c>
      <c r="M3104" s="1" t="s">
        <v>6724</v>
      </c>
      <c r="N3104" t="s">
        <v>6725</v>
      </c>
      <c r="O3104">
        <v>66</v>
      </c>
      <c r="P3104" t="s">
        <v>25</v>
      </c>
      <c r="Q3104" t="s">
        <v>26</v>
      </c>
    </row>
    <row r="3105" spans="1:17" customFormat="1" hidden="1" x14ac:dyDescent="0.25">
      <c r="A3105" t="s">
        <v>6726</v>
      </c>
      <c r="B3105" t="s">
        <v>6727</v>
      </c>
      <c r="C3105" t="s">
        <v>165</v>
      </c>
      <c r="D3105">
        <v>2024</v>
      </c>
      <c r="E3105">
        <v>2025</v>
      </c>
      <c r="F3105" t="s">
        <v>48</v>
      </c>
      <c r="G3105">
        <v>1</v>
      </c>
      <c r="H3105">
        <v>0.92</v>
      </c>
      <c r="I3105">
        <v>0.73</v>
      </c>
      <c r="J3105">
        <v>3</v>
      </c>
      <c r="K3105" t="s">
        <v>87</v>
      </c>
      <c r="L3105" t="s">
        <v>395</v>
      </c>
      <c r="M3105" s="1" t="s">
        <v>2446</v>
      </c>
      <c r="N3105" t="s">
        <v>2447</v>
      </c>
      <c r="O3105">
        <v>64</v>
      </c>
      <c r="P3105" t="s">
        <v>25</v>
      </c>
      <c r="Q3105" t="s">
        <v>26</v>
      </c>
    </row>
    <row r="3106" spans="1:17" x14ac:dyDescent="0.25">
      <c r="A3106" s="153" t="s">
        <v>6728</v>
      </c>
      <c r="B3106" s="153" t="s">
        <v>6729</v>
      </c>
      <c r="C3106" s="153" t="s">
        <v>443</v>
      </c>
      <c r="D3106" s="153">
        <v>2024</v>
      </c>
      <c r="E3106" s="153">
        <v>2025</v>
      </c>
      <c r="F3106" s="153" t="s">
        <v>35</v>
      </c>
      <c r="G3106" s="153">
        <v>1</v>
      </c>
      <c r="H3106" s="153">
        <v>3.77</v>
      </c>
      <c r="I3106" s="153">
        <v>3.01</v>
      </c>
      <c r="J3106" s="153">
        <v>10</v>
      </c>
      <c r="K3106" s="153" t="s">
        <v>94</v>
      </c>
      <c r="L3106" s="153" t="s">
        <v>135</v>
      </c>
      <c r="M3106" s="153">
        <v>17010</v>
      </c>
      <c r="N3106" s="153" t="s">
        <v>529</v>
      </c>
      <c r="O3106" s="153">
        <v>65</v>
      </c>
      <c r="P3106" s="153" t="s">
        <v>25</v>
      </c>
      <c r="Q3106" s="153" t="s">
        <v>26</v>
      </c>
    </row>
    <row r="3107" spans="1:17" customFormat="1" hidden="1" x14ac:dyDescent="0.25">
      <c r="A3107" t="s">
        <v>6730</v>
      </c>
      <c r="B3107" t="s">
        <v>6731</v>
      </c>
      <c r="C3107" t="s">
        <v>1323</v>
      </c>
      <c r="D3107">
        <v>2017</v>
      </c>
      <c r="E3107">
        <v>2025</v>
      </c>
      <c r="F3107" t="s">
        <v>48</v>
      </c>
      <c r="G3107">
        <v>1</v>
      </c>
      <c r="H3107">
        <v>1.18</v>
      </c>
      <c r="I3107">
        <v>0.94</v>
      </c>
      <c r="J3107" t="s">
        <v>21</v>
      </c>
      <c r="K3107" t="s">
        <v>82</v>
      </c>
      <c r="L3107" t="s">
        <v>558</v>
      </c>
      <c r="M3107" s="1" t="s">
        <v>733</v>
      </c>
      <c r="N3107" t="s">
        <v>734</v>
      </c>
      <c r="O3107">
        <v>72</v>
      </c>
      <c r="P3107" t="s">
        <v>25</v>
      </c>
      <c r="Q3107" t="s">
        <v>26</v>
      </c>
    </row>
    <row r="3108" spans="1:17" customFormat="1" hidden="1" x14ac:dyDescent="0.25">
      <c r="A3108" t="s">
        <v>6732</v>
      </c>
      <c r="B3108" t="s">
        <v>6733</v>
      </c>
      <c r="C3108" t="s">
        <v>165</v>
      </c>
      <c r="D3108">
        <v>2024</v>
      </c>
      <c r="E3108">
        <v>2025</v>
      </c>
      <c r="F3108" t="s">
        <v>105</v>
      </c>
      <c r="G3108">
        <v>1</v>
      </c>
      <c r="H3108">
        <v>4.1500000000000004</v>
      </c>
      <c r="I3108">
        <v>3.32</v>
      </c>
      <c r="J3108">
        <v>13</v>
      </c>
      <c r="K3108" t="s">
        <v>22</v>
      </c>
      <c r="L3108" t="s">
        <v>585</v>
      </c>
      <c r="M3108">
        <v>15030</v>
      </c>
      <c r="N3108" t="s">
        <v>586</v>
      </c>
      <c r="O3108">
        <v>68</v>
      </c>
      <c r="P3108" t="s">
        <v>25</v>
      </c>
      <c r="Q3108" t="s">
        <v>26</v>
      </c>
    </row>
    <row r="3109" spans="1:17" customFormat="1" hidden="1" x14ac:dyDescent="0.25">
      <c r="A3109" t="s">
        <v>6734</v>
      </c>
      <c r="B3109" t="s">
        <v>6735</v>
      </c>
      <c r="C3109" t="s">
        <v>6736</v>
      </c>
      <c r="D3109">
        <v>2013</v>
      </c>
      <c r="E3109">
        <v>2013</v>
      </c>
      <c r="F3109" t="s">
        <v>20</v>
      </c>
      <c r="G3109">
        <v>1</v>
      </c>
      <c r="H3109">
        <v>1.26</v>
      </c>
      <c r="I3109">
        <v>1.01</v>
      </c>
      <c r="J3109" t="s">
        <v>21</v>
      </c>
      <c r="K3109" t="s">
        <v>22</v>
      </c>
      <c r="L3109" t="s">
        <v>23</v>
      </c>
      <c r="M3109">
        <v>15010</v>
      </c>
      <c r="N3109" t="s">
        <v>2171</v>
      </c>
      <c r="O3109">
        <v>74</v>
      </c>
      <c r="P3109" t="s">
        <v>25</v>
      </c>
      <c r="Q3109" t="s">
        <v>26</v>
      </c>
    </row>
    <row r="3110" spans="1:17" customFormat="1" hidden="1" x14ac:dyDescent="0.25">
      <c r="A3110" t="s">
        <v>6737</v>
      </c>
      <c r="B3110" t="s">
        <v>6738</v>
      </c>
      <c r="C3110" t="s">
        <v>206</v>
      </c>
      <c r="D3110">
        <v>2019</v>
      </c>
      <c r="E3110">
        <v>2025</v>
      </c>
      <c r="F3110" t="s">
        <v>35</v>
      </c>
      <c r="G3110">
        <v>0</v>
      </c>
      <c r="H3110">
        <v>1.86</v>
      </c>
      <c r="I3110">
        <v>1.48</v>
      </c>
      <c r="J3110" t="s">
        <v>21</v>
      </c>
      <c r="K3110" t="s">
        <v>94</v>
      </c>
      <c r="L3110" t="s">
        <v>193</v>
      </c>
      <c r="M3110">
        <v>17062</v>
      </c>
      <c r="N3110" t="s">
        <v>683</v>
      </c>
      <c r="O3110">
        <v>80</v>
      </c>
      <c r="P3110" t="s">
        <v>25</v>
      </c>
      <c r="Q3110" t="s">
        <v>26</v>
      </c>
    </row>
    <row r="3111" spans="1:17" customFormat="1" hidden="1" x14ac:dyDescent="0.25">
      <c r="A3111" t="s">
        <v>6739</v>
      </c>
      <c r="B3111" t="s">
        <v>6740</v>
      </c>
      <c r="C3111" t="s">
        <v>292</v>
      </c>
      <c r="D3111">
        <v>2024</v>
      </c>
      <c r="E3111">
        <v>2025</v>
      </c>
      <c r="F3111" t="s">
        <v>20</v>
      </c>
      <c r="G3111">
        <v>1</v>
      </c>
      <c r="H3111">
        <v>1.29</v>
      </c>
      <c r="I3111">
        <v>1.03</v>
      </c>
      <c r="J3111">
        <v>6</v>
      </c>
      <c r="K3111" t="s">
        <v>87</v>
      </c>
      <c r="L3111" t="s">
        <v>152</v>
      </c>
      <c r="M3111" s="1" t="s">
        <v>1089</v>
      </c>
      <c r="N3111" t="s">
        <v>1090</v>
      </c>
      <c r="O3111">
        <v>70</v>
      </c>
      <c r="P3111" t="s">
        <v>25</v>
      </c>
      <c r="Q3111" t="s">
        <v>26</v>
      </c>
    </row>
    <row r="3112" spans="1:17" customFormat="1" hidden="1" x14ac:dyDescent="0.25">
      <c r="A3112" t="s">
        <v>6741</v>
      </c>
      <c r="B3112" t="s">
        <v>6742</v>
      </c>
      <c r="C3112" t="s">
        <v>6743</v>
      </c>
      <c r="D3112">
        <v>2019</v>
      </c>
      <c r="E3112">
        <v>2021</v>
      </c>
      <c r="F3112" t="s">
        <v>213</v>
      </c>
      <c r="G3112">
        <v>1</v>
      </c>
      <c r="H3112">
        <v>18.559999999999999</v>
      </c>
      <c r="I3112">
        <v>14.85</v>
      </c>
      <c r="J3112" t="s">
        <v>21</v>
      </c>
      <c r="K3112" t="s">
        <v>22</v>
      </c>
      <c r="L3112" t="s">
        <v>139</v>
      </c>
      <c r="M3112">
        <v>15022</v>
      </c>
      <c r="N3112" t="s">
        <v>140</v>
      </c>
      <c r="O3112">
        <v>42</v>
      </c>
      <c r="P3112" t="s">
        <v>25</v>
      </c>
      <c r="Q3112" t="s">
        <v>26</v>
      </c>
    </row>
    <row r="3113" spans="1:17" customFormat="1" hidden="1" x14ac:dyDescent="0.25">
      <c r="A3113" t="s">
        <v>6744</v>
      </c>
      <c r="B3113" t="s">
        <v>6742</v>
      </c>
      <c r="C3113" t="s">
        <v>197</v>
      </c>
      <c r="D3113">
        <v>2016</v>
      </c>
      <c r="E3113">
        <v>2023</v>
      </c>
      <c r="F3113" t="s">
        <v>105</v>
      </c>
      <c r="G3113">
        <v>1</v>
      </c>
      <c r="H3113">
        <v>4.76</v>
      </c>
      <c r="I3113">
        <v>3.81</v>
      </c>
      <c r="J3113" t="s">
        <v>21</v>
      </c>
      <c r="K3113" t="s">
        <v>22</v>
      </c>
      <c r="L3113" t="s">
        <v>139</v>
      </c>
      <c r="M3113">
        <v>15022</v>
      </c>
      <c r="N3113" t="s">
        <v>140</v>
      </c>
      <c r="O3113">
        <v>76</v>
      </c>
      <c r="P3113" t="s">
        <v>25</v>
      </c>
      <c r="Q3113" t="s">
        <v>26</v>
      </c>
    </row>
    <row r="3114" spans="1:17" customFormat="1" hidden="1" x14ac:dyDescent="0.25">
      <c r="A3114" t="s">
        <v>6745</v>
      </c>
      <c r="B3114" t="s">
        <v>6746</v>
      </c>
      <c r="C3114" t="s">
        <v>2199</v>
      </c>
      <c r="D3114">
        <v>2009</v>
      </c>
      <c r="E3114">
        <v>2009</v>
      </c>
      <c r="F3114" t="s">
        <v>35</v>
      </c>
      <c r="G3114">
        <v>0</v>
      </c>
      <c r="H3114">
        <v>2.0699999999999998</v>
      </c>
      <c r="I3114">
        <v>1.66</v>
      </c>
      <c r="J3114" t="s">
        <v>21</v>
      </c>
      <c r="K3114" t="s">
        <v>94</v>
      </c>
      <c r="L3114" t="s">
        <v>193</v>
      </c>
      <c r="M3114">
        <v>17084</v>
      </c>
      <c r="N3114" t="s">
        <v>6203</v>
      </c>
      <c r="O3114">
        <v>36</v>
      </c>
      <c r="P3114" t="s">
        <v>25</v>
      </c>
      <c r="Q3114" t="s">
        <v>26</v>
      </c>
    </row>
    <row r="3115" spans="1:17" customFormat="1" hidden="1" x14ac:dyDescent="0.25">
      <c r="A3115" t="s">
        <v>6747</v>
      </c>
      <c r="B3115" t="s">
        <v>6746</v>
      </c>
      <c r="C3115" t="s">
        <v>212</v>
      </c>
      <c r="D3115">
        <v>2020</v>
      </c>
      <c r="E3115">
        <v>2023</v>
      </c>
      <c r="F3115" t="s">
        <v>35</v>
      </c>
      <c r="G3115">
        <v>1</v>
      </c>
      <c r="H3115">
        <v>2.41</v>
      </c>
      <c r="I3115">
        <v>1.93</v>
      </c>
      <c r="J3115" t="s">
        <v>21</v>
      </c>
      <c r="K3115" t="s">
        <v>94</v>
      </c>
      <c r="L3115" t="s">
        <v>95</v>
      </c>
      <c r="M3115">
        <v>13368</v>
      </c>
      <c r="N3115" t="s">
        <v>2904</v>
      </c>
      <c r="O3115">
        <v>64</v>
      </c>
      <c r="P3115" t="s">
        <v>25</v>
      </c>
      <c r="Q3115" t="s">
        <v>26</v>
      </c>
    </row>
    <row r="3116" spans="1:17" customFormat="1" hidden="1" x14ac:dyDescent="0.25">
      <c r="A3116" t="s">
        <v>6748</v>
      </c>
      <c r="B3116" t="s">
        <v>6746</v>
      </c>
      <c r="C3116" t="s">
        <v>623</v>
      </c>
      <c r="D3116">
        <v>2020</v>
      </c>
      <c r="E3116">
        <v>2022</v>
      </c>
      <c r="F3116" t="s">
        <v>105</v>
      </c>
      <c r="G3116">
        <v>1</v>
      </c>
      <c r="H3116">
        <v>4.46</v>
      </c>
      <c r="I3116">
        <v>3.57</v>
      </c>
      <c r="J3116" t="s">
        <v>21</v>
      </c>
      <c r="K3116" t="s">
        <v>49</v>
      </c>
      <c r="L3116" t="s">
        <v>849</v>
      </c>
      <c r="M3116" s="1" t="s">
        <v>1266</v>
      </c>
      <c r="N3116" t="s">
        <v>1267</v>
      </c>
      <c r="O3116">
        <v>75</v>
      </c>
      <c r="P3116" t="s">
        <v>25</v>
      </c>
      <c r="Q3116" t="s">
        <v>26</v>
      </c>
    </row>
    <row r="3117" spans="1:17" customFormat="1" hidden="1" x14ac:dyDescent="0.25">
      <c r="A3117" t="s">
        <v>6749</v>
      </c>
      <c r="B3117" t="s">
        <v>6746</v>
      </c>
      <c r="C3117" t="s">
        <v>693</v>
      </c>
      <c r="D3117">
        <v>2024</v>
      </c>
      <c r="E3117">
        <v>2024</v>
      </c>
      <c r="F3117" t="s">
        <v>20</v>
      </c>
      <c r="G3117">
        <v>1</v>
      </c>
      <c r="H3117">
        <v>1.83</v>
      </c>
      <c r="I3117">
        <v>1.47</v>
      </c>
      <c r="J3117">
        <v>5</v>
      </c>
      <c r="K3117" t="s">
        <v>130</v>
      </c>
      <c r="L3117" t="s">
        <v>689</v>
      </c>
      <c r="M3117">
        <v>14027</v>
      </c>
      <c r="N3117" t="s">
        <v>751</v>
      </c>
      <c r="O3117">
        <v>40</v>
      </c>
      <c r="P3117" t="s">
        <v>25</v>
      </c>
      <c r="Q3117" t="s">
        <v>26</v>
      </c>
    </row>
    <row r="3118" spans="1:17" customFormat="1" hidden="1" x14ac:dyDescent="0.25">
      <c r="A3118" t="s">
        <v>6750</v>
      </c>
      <c r="B3118" t="s">
        <v>6746</v>
      </c>
      <c r="C3118" t="s">
        <v>124</v>
      </c>
      <c r="D3118">
        <v>2017</v>
      </c>
      <c r="E3118">
        <v>2019</v>
      </c>
      <c r="F3118" t="s">
        <v>213</v>
      </c>
      <c r="G3118">
        <v>1</v>
      </c>
      <c r="H3118">
        <v>23.61</v>
      </c>
      <c r="I3118">
        <v>18.88</v>
      </c>
      <c r="J3118" t="s">
        <v>21</v>
      </c>
      <c r="K3118" t="s">
        <v>94</v>
      </c>
      <c r="L3118" t="s">
        <v>95</v>
      </c>
      <c r="M3118">
        <v>13368</v>
      </c>
      <c r="N3118" t="s">
        <v>2904</v>
      </c>
      <c r="O3118">
        <v>38</v>
      </c>
      <c r="P3118" t="s">
        <v>25</v>
      </c>
      <c r="Q3118" t="s">
        <v>26</v>
      </c>
    </row>
    <row r="3119" spans="1:17" customFormat="1" hidden="1" x14ac:dyDescent="0.25">
      <c r="A3119" t="s">
        <v>6751</v>
      </c>
      <c r="B3119" t="s">
        <v>6752</v>
      </c>
      <c r="C3119" t="s">
        <v>266</v>
      </c>
      <c r="D3119">
        <v>2022</v>
      </c>
      <c r="E3119">
        <v>2025</v>
      </c>
      <c r="F3119" t="s">
        <v>35</v>
      </c>
      <c r="G3119">
        <v>0</v>
      </c>
      <c r="H3119">
        <v>2.0499999999999998</v>
      </c>
      <c r="I3119">
        <v>1.64</v>
      </c>
      <c r="J3119" t="s">
        <v>21</v>
      </c>
      <c r="K3119" t="s">
        <v>207</v>
      </c>
      <c r="L3119" t="s">
        <v>249</v>
      </c>
      <c r="M3119">
        <v>10002</v>
      </c>
      <c r="N3119" t="s">
        <v>377</v>
      </c>
      <c r="O3119">
        <v>76</v>
      </c>
      <c r="P3119" t="s">
        <v>25</v>
      </c>
      <c r="Q3119" t="s">
        <v>26</v>
      </c>
    </row>
    <row r="3120" spans="1:17" customFormat="1" hidden="1" x14ac:dyDescent="0.25">
      <c r="A3120" t="s">
        <v>6753</v>
      </c>
      <c r="B3120" t="s">
        <v>6754</v>
      </c>
      <c r="C3120" t="s">
        <v>1323</v>
      </c>
      <c r="D3120">
        <v>2024</v>
      </c>
      <c r="E3120">
        <v>2024</v>
      </c>
      <c r="F3120" t="s">
        <v>20</v>
      </c>
      <c r="G3120">
        <v>1</v>
      </c>
      <c r="H3120">
        <v>1.78</v>
      </c>
      <c r="I3120">
        <v>1.42</v>
      </c>
      <c r="J3120">
        <v>13</v>
      </c>
      <c r="K3120" t="s">
        <v>76</v>
      </c>
      <c r="L3120" t="s">
        <v>408</v>
      </c>
      <c r="M3120">
        <v>22076</v>
      </c>
      <c r="N3120" t="s">
        <v>409</v>
      </c>
      <c r="O3120">
        <v>64</v>
      </c>
      <c r="P3120" t="s">
        <v>25</v>
      </c>
      <c r="Q3120" t="s">
        <v>26</v>
      </c>
    </row>
    <row r="3121" spans="1:17" customFormat="1" hidden="1" x14ac:dyDescent="0.25">
      <c r="A3121" t="s">
        <v>6755</v>
      </c>
      <c r="B3121" t="s">
        <v>6756</v>
      </c>
      <c r="C3121" t="s">
        <v>81</v>
      </c>
      <c r="D3121">
        <v>2022</v>
      </c>
      <c r="E3121">
        <v>2022</v>
      </c>
      <c r="F3121" t="s">
        <v>48</v>
      </c>
      <c r="G3121">
        <v>1</v>
      </c>
      <c r="H3121">
        <v>1.1399999999999999</v>
      </c>
      <c r="I3121">
        <v>0.91</v>
      </c>
      <c r="J3121" t="s">
        <v>21</v>
      </c>
      <c r="K3121" t="s">
        <v>94</v>
      </c>
      <c r="L3121" t="s">
        <v>193</v>
      </c>
      <c r="M3121">
        <v>17059</v>
      </c>
      <c r="N3121" t="s">
        <v>1275</v>
      </c>
      <c r="O3121">
        <v>77</v>
      </c>
      <c r="P3121" t="s">
        <v>25</v>
      </c>
      <c r="Q3121" t="s">
        <v>26</v>
      </c>
    </row>
    <row r="3122" spans="1:17" customFormat="1" hidden="1" x14ac:dyDescent="0.25">
      <c r="A3122" t="s">
        <v>6757</v>
      </c>
      <c r="B3122" t="s">
        <v>6758</v>
      </c>
      <c r="C3122" t="s">
        <v>59</v>
      </c>
      <c r="D3122">
        <v>2012</v>
      </c>
      <c r="E3122">
        <v>2017</v>
      </c>
      <c r="F3122" t="s">
        <v>20</v>
      </c>
      <c r="G3122">
        <v>1</v>
      </c>
      <c r="H3122">
        <v>2.0499999999999998</v>
      </c>
      <c r="I3122">
        <v>1.64</v>
      </c>
      <c r="J3122" t="s">
        <v>21</v>
      </c>
      <c r="K3122" t="s">
        <v>94</v>
      </c>
      <c r="L3122" t="s">
        <v>95</v>
      </c>
      <c r="M3122">
        <v>13102</v>
      </c>
      <c r="N3122" t="s">
        <v>2242</v>
      </c>
      <c r="O3122">
        <v>59</v>
      </c>
      <c r="P3122" t="s">
        <v>25</v>
      </c>
      <c r="Q3122" t="s">
        <v>26</v>
      </c>
    </row>
    <row r="3123" spans="1:17" customFormat="1" hidden="1" x14ac:dyDescent="0.25">
      <c r="A3123" t="s">
        <v>6759</v>
      </c>
      <c r="B3123" t="s">
        <v>6760</v>
      </c>
      <c r="C3123" t="s">
        <v>547</v>
      </c>
      <c r="D3123">
        <v>2009</v>
      </c>
      <c r="E3123">
        <v>2021</v>
      </c>
      <c r="F3123" t="s">
        <v>35</v>
      </c>
      <c r="G3123">
        <v>1</v>
      </c>
      <c r="H3123">
        <v>3.24</v>
      </c>
      <c r="I3123">
        <v>2.59</v>
      </c>
      <c r="J3123" t="s">
        <v>21</v>
      </c>
      <c r="K3123" t="s">
        <v>49</v>
      </c>
      <c r="L3123" t="s">
        <v>435</v>
      </c>
      <c r="M3123">
        <v>11035</v>
      </c>
      <c r="N3123" t="s">
        <v>2615</v>
      </c>
      <c r="O3123">
        <v>33</v>
      </c>
      <c r="P3123" t="s">
        <v>25</v>
      </c>
      <c r="Q3123" t="s">
        <v>26</v>
      </c>
    </row>
    <row r="3124" spans="1:17" customFormat="1" hidden="1" x14ac:dyDescent="0.25">
      <c r="A3124" t="s">
        <v>6761</v>
      </c>
      <c r="B3124" t="s">
        <v>6762</v>
      </c>
      <c r="C3124" t="s">
        <v>138</v>
      </c>
      <c r="D3124">
        <v>2020</v>
      </c>
      <c r="E3124">
        <v>2021</v>
      </c>
      <c r="F3124" t="s">
        <v>48</v>
      </c>
      <c r="G3124">
        <v>1</v>
      </c>
      <c r="H3124">
        <v>0.73</v>
      </c>
      <c r="I3124">
        <v>0.57999999999999996</v>
      </c>
      <c r="J3124" t="s">
        <v>21</v>
      </c>
      <c r="K3124" t="s">
        <v>76</v>
      </c>
      <c r="L3124" t="s">
        <v>408</v>
      </c>
      <c r="M3124">
        <v>22076</v>
      </c>
      <c r="N3124" t="s">
        <v>409</v>
      </c>
      <c r="O3124">
        <v>51</v>
      </c>
      <c r="P3124" t="s">
        <v>25</v>
      </c>
      <c r="Q3124" t="s">
        <v>26</v>
      </c>
    </row>
    <row r="3125" spans="1:17" customFormat="1" hidden="1" x14ac:dyDescent="0.25">
      <c r="A3125" t="s">
        <v>6763</v>
      </c>
      <c r="B3125" t="s">
        <v>6764</v>
      </c>
      <c r="C3125" t="s">
        <v>443</v>
      </c>
      <c r="D3125">
        <v>2023</v>
      </c>
      <c r="E3125">
        <v>2023</v>
      </c>
      <c r="F3125" t="s">
        <v>20</v>
      </c>
      <c r="G3125">
        <v>1</v>
      </c>
      <c r="H3125">
        <v>1.4</v>
      </c>
      <c r="I3125">
        <v>1.1200000000000001</v>
      </c>
      <c r="J3125" t="s">
        <v>21</v>
      </c>
      <c r="K3125" t="s">
        <v>207</v>
      </c>
      <c r="L3125" t="s">
        <v>1479</v>
      </c>
      <c r="M3125">
        <v>20027</v>
      </c>
      <c r="N3125" t="s">
        <v>1864</v>
      </c>
      <c r="O3125">
        <v>71</v>
      </c>
      <c r="P3125" t="s">
        <v>25</v>
      </c>
      <c r="Q3125" t="s">
        <v>26</v>
      </c>
    </row>
    <row r="3126" spans="1:17" customFormat="1" hidden="1" x14ac:dyDescent="0.25">
      <c r="A3126" t="s">
        <v>6765</v>
      </c>
      <c r="B3126" t="s">
        <v>6766</v>
      </c>
      <c r="C3126" t="s">
        <v>6767</v>
      </c>
      <c r="D3126">
        <v>2011</v>
      </c>
      <c r="E3126">
        <v>2010</v>
      </c>
      <c r="F3126" t="s">
        <v>48</v>
      </c>
      <c r="G3126">
        <v>1</v>
      </c>
      <c r="H3126">
        <v>0.61</v>
      </c>
      <c r="I3126">
        <v>0.49</v>
      </c>
      <c r="J3126" t="s">
        <v>21</v>
      </c>
      <c r="K3126" t="s">
        <v>82</v>
      </c>
      <c r="L3126" t="s">
        <v>1191</v>
      </c>
      <c r="M3126" s="1" t="s">
        <v>1192</v>
      </c>
      <c r="N3126" t="s">
        <v>1193</v>
      </c>
      <c r="O3126">
        <v>29</v>
      </c>
      <c r="P3126" t="s">
        <v>25</v>
      </c>
      <c r="Q3126" t="s">
        <v>26</v>
      </c>
    </row>
    <row r="3127" spans="1:17" customFormat="1" hidden="1" x14ac:dyDescent="0.25">
      <c r="A3127" t="s">
        <v>6768</v>
      </c>
      <c r="B3127" t="s">
        <v>6769</v>
      </c>
      <c r="C3127" t="s">
        <v>871</v>
      </c>
      <c r="D3127">
        <v>2024</v>
      </c>
      <c r="E3127">
        <v>2025</v>
      </c>
      <c r="F3127" t="s">
        <v>20</v>
      </c>
      <c r="G3127">
        <v>1</v>
      </c>
      <c r="H3127">
        <v>1.82</v>
      </c>
      <c r="I3127">
        <v>1.46</v>
      </c>
      <c r="J3127">
        <v>10</v>
      </c>
      <c r="K3127" t="s">
        <v>207</v>
      </c>
      <c r="L3127" t="s">
        <v>288</v>
      </c>
      <c r="M3127">
        <v>20001</v>
      </c>
      <c r="N3127" t="s">
        <v>289</v>
      </c>
      <c r="O3127">
        <v>64</v>
      </c>
      <c r="P3127" t="s">
        <v>25</v>
      </c>
      <c r="Q3127" t="s">
        <v>26</v>
      </c>
    </row>
    <row r="3128" spans="1:17" customFormat="1" hidden="1" x14ac:dyDescent="0.25">
      <c r="A3128" t="s">
        <v>6770</v>
      </c>
      <c r="B3128" t="s">
        <v>6771</v>
      </c>
      <c r="C3128" t="s">
        <v>716</v>
      </c>
      <c r="D3128">
        <v>2012</v>
      </c>
      <c r="E3128">
        <v>2025</v>
      </c>
      <c r="F3128" t="s">
        <v>20</v>
      </c>
      <c r="G3128">
        <v>1</v>
      </c>
      <c r="H3128">
        <v>1.45</v>
      </c>
      <c r="I3128">
        <v>1.1599999999999999</v>
      </c>
      <c r="J3128" t="s">
        <v>21</v>
      </c>
      <c r="K3128" t="s">
        <v>94</v>
      </c>
      <c r="L3128" t="s">
        <v>95</v>
      </c>
      <c r="M3128">
        <v>13369</v>
      </c>
      <c r="N3128" t="s">
        <v>4440</v>
      </c>
      <c r="O3128">
        <v>46</v>
      </c>
      <c r="P3128" t="s">
        <v>25</v>
      </c>
      <c r="Q3128" t="s">
        <v>26</v>
      </c>
    </row>
    <row r="3129" spans="1:17" customFormat="1" hidden="1" x14ac:dyDescent="0.25">
      <c r="A3129" t="s">
        <v>6772</v>
      </c>
      <c r="B3129" t="s">
        <v>6773</v>
      </c>
      <c r="C3129" t="s">
        <v>266</v>
      </c>
      <c r="D3129">
        <v>2024</v>
      </c>
      <c r="E3129">
        <v>2024</v>
      </c>
      <c r="F3129" t="s">
        <v>20</v>
      </c>
      <c r="G3129">
        <v>1</v>
      </c>
      <c r="H3129">
        <v>1.3</v>
      </c>
      <c r="I3129">
        <v>1.04</v>
      </c>
      <c r="J3129">
        <v>6</v>
      </c>
      <c r="K3129" t="s">
        <v>87</v>
      </c>
      <c r="L3129" t="s">
        <v>2277</v>
      </c>
      <c r="M3129" s="1" t="s">
        <v>2278</v>
      </c>
      <c r="N3129" t="s">
        <v>2279</v>
      </c>
      <c r="O3129">
        <v>62</v>
      </c>
      <c r="P3129" t="s">
        <v>25</v>
      </c>
      <c r="Q3129" t="s">
        <v>26</v>
      </c>
    </row>
    <row r="3130" spans="1:17" customFormat="1" hidden="1" x14ac:dyDescent="0.25">
      <c r="A3130" t="s">
        <v>6774</v>
      </c>
      <c r="B3130" t="s">
        <v>6775</v>
      </c>
      <c r="C3130" t="s">
        <v>5733</v>
      </c>
      <c r="D3130">
        <v>2018</v>
      </c>
      <c r="E3130">
        <v>2019</v>
      </c>
      <c r="F3130" t="s">
        <v>48</v>
      </c>
      <c r="G3130">
        <v>1</v>
      </c>
      <c r="H3130">
        <v>1.1000000000000001</v>
      </c>
      <c r="I3130">
        <v>0.88</v>
      </c>
      <c r="J3130" t="s">
        <v>21</v>
      </c>
      <c r="K3130" t="s">
        <v>207</v>
      </c>
      <c r="L3130" t="s">
        <v>208</v>
      </c>
      <c r="M3130">
        <v>20014</v>
      </c>
      <c r="N3130" t="s">
        <v>232</v>
      </c>
      <c r="O3130">
        <v>88</v>
      </c>
      <c r="P3130" t="s">
        <v>25</v>
      </c>
      <c r="Q3130" t="s">
        <v>26</v>
      </c>
    </row>
    <row r="3131" spans="1:17" customFormat="1" hidden="1" x14ac:dyDescent="0.25">
      <c r="A3131" t="s">
        <v>6776</v>
      </c>
      <c r="B3131" t="s">
        <v>6775</v>
      </c>
      <c r="C3131" t="s">
        <v>1603</v>
      </c>
      <c r="D3131">
        <v>2018</v>
      </c>
      <c r="E3131">
        <v>2019</v>
      </c>
      <c r="F3131" t="s">
        <v>60</v>
      </c>
      <c r="G3131">
        <v>0</v>
      </c>
      <c r="H3131">
        <v>5.28</v>
      </c>
      <c r="I3131">
        <v>4.22</v>
      </c>
      <c r="J3131" t="s">
        <v>21</v>
      </c>
      <c r="K3131" t="s">
        <v>207</v>
      </c>
      <c r="L3131" t="s">
        <v>208</v>
      </c>
      <c r="M3131">
        <v>20014</v>
      </c>
      <c r="N3131" t="s">
        <v>232</v>
      </c>
      <c r="O3131">
        <v>58</v>
      </c>
      <c r="P3131" t="s">
        <v>25</v>
      </c>
      <c r="Q3131" t="s">
        <v>26</v>
      </c>
    </row>
    <row r="3132" spans="1:17" customFormat="1" hidden="1" x14ac:dyDescent="0.25">
      <c r="A3132" t="s">
        <v>6777</v>
      </c>
      <c r="B3132" t="s">
        <v>6778</v>
      </c>
      <c r="C3132" t="s">
        <v>417</v>
      </c>
      <c r="D3132">
        <v>2015</v>
      </c>
      <c r="E3132">
        <v>2015</v>
      </c>
      <c r="F3132" t="s">
        <v>48</v>
      </c>
      <c r="G3132">
        <v>1</v>
      </c>
      <c r="H3132">
        <v>0.47</v>
      </c>
      <c r="I3132">
        <v>0.38</v>
      </c>
      <c r="J3132" t="s">
        <v>21</v>
      </c>
      <c r="K3132" t="s">
        <v>36</v>
      </c>
      <c r="L3132" t="s">
        <v>37</v>
      </c>
      <c r="M3132">
        <v>12007</v>
      </c>
      <c r="N3132" t="s">
        <v>1395</v>
      </c>
      <c r="O3132">
        <v>70</v>
      </c>
      <c r="P3132" t="s">
        <v>25</v>
      </c>
      <c r="Q3132" t="s">
        <v>26</v>
      </c>
    </row>
    <row r="3133" spans="1:17" customFormat="1" hidden="1" x14ac:dyDescent="0.25">
      <c r="A3133" t="s">
        <v>6779</v>
      </c>
      <c r="B3133" t="s">
        <v>6780</v>
      </c>
      <c r="C3133" t="s">
        <v>246</v>
      </c>
      <c r="D3133">
        <v>2024</v>
      </c>
      <c r="E3133">
        <v>2025</v>
      </c>
      <c r="F3133" t="s">
        <v>20</v>
      </c>
      <c r="G3133">
        <v>1</v>
      </c>
      <c r="H3133">
        <v>1.34</v>
      </c>
      <c r="I3133">
        <v>1.07</v>
      </c>
      <c r="J3133">
        <v>20</v>
      </c>
      <c r="K3133" t="s">
        <v>82</v>
      </c>
      <c r="L3133" t="s">
        <v>558</v>
      </c>
      <c r="M3133" s="1" t="s">
        <v>1382</v>
      </c>
      <c r="N3133" t="s">
        <v>1383</v>
      </c>
      <c r="O3133">
        <v>64</v>
      </c>
      <c r="P3133" t="s">
        <v>25</v>
      </c>
      <c r="Q3133" t="s">
        <v>26</v>
      </c>
    </row>
    <row r="3134" spans="1:17" customFormat="1" hidden="1" x14ac:dyDescent="0.25">
      <c r="A3134" t="s">
        <v>6781</v>
      </c>
      <c r="B3134" t="s">
        <v>6782</v>
      </c>
      <c r="C3134" t="s">
        <v>630</v>
      </c>
      <c r="D3134">
        <v>2024</v>
      </c>
      <c r="E3134">
        <v>2025</v>
      </c>
      <c r="F3134" t="s">
        <v>35</v>
      </c>
      <c r="G3134">
        <v>0</v>
      </c>
      <c r="H3134">
        <v>2.25</v>
      </c>
      <c r="I3134">
        <v>1.8</v>
      </c>
      <c r="J3134">
        <v>12</v>
      </c>
      <c r="K3134" t="s">
        <v>94</v>
      </c>
      <c r="L3134" t="s">
        <v>193</v>
      </c>
      <c r="M3134">
        <v>17062</v>
      </c>
      <c r="N3134" t="s">
        <v>683</v>
      </c>
      <c r="O3134">
        <v>52</v>
      </c>
      <c r="P3134" t="s">
        <v>25</v>
      </c>
      <c r="Q3134" t="s">
        <v>26</v>
      </c>
    </row>
    <row r="3135" spans="1:17" customFormat="1" hidden="1" x14ac:dyDescent="0.25">
      <c r="A3135" t="s">
        <v>6783</v>
      </c>
      <c r="B3135" t="s">
        <v>6784</v>
      </c>
      <c r="C3135" t="s">
        <v>253</v>
      </c>
      <c r="D3135">
        <v>2024</v>
      </c>
      <c r="E3135">
        <v>2024</v>
      </c>
      <c r="F3135" t="s">
        <v>48</v>
      </c>
      <c r="G3135">
        <v>1</v>
      </c>
      <c r="H3135">
        <v>0.87</v>
      </c>
      <c r="I3135">
        <v>0.7</v>
      </c>
      <c r="J3135">
        <v>6</v>
      </c>
      <c r="K3135" t="s">
        <v>49</v>
      </c>
      <c r="L3135" t="s">
        <v>50</v>
      </c>
      <c r="M3135" s="1" t="s">
        <v>51</v>
      </c>
      <c r="N3135" t="s">
        <v>52</v>
      </c>
      <c r="O3135">
        <v>72</v>
      </c>
      <c r="P3135" t="s">
        <v>25</v>
      </c>
      <c r="Q3135" t="s">
        <v>26</v>
      </c>
    </row>
    <row r="3136" spans="1:17" customFormat="1" hidden="1" x14ac:dyDescent="0.25">
      <c r="A3136" t="s">
        <v>6785</v>
      </c>
      <c r="B3136" t="s">
        <v>6786</v>
      </c>
      <c r="C3136" t="s">
        <v>206</v>
      </c>
      <c r="D3136">
        <v>2018</v>
      </c>
      <c r="E3136">
        <v>2021</v>
      </c>
      <c r="F3136" t="s">
        <v>20</v>
      </c>
      <c r="G3136">
        <v>1</v>
      </c>
      <c r="H3136">
        <v>1.98</v>
      </c>
      <c r="I3136">
        <v>1.58</v>
      </c>
      <c r="J3136" t="s">
        <v>21</v>
      </c>
      <c r="K3136" t="s">
        <v>94</v>
      </c>
      <c r="L3136" t="s">
        <v>193</v>
      </c>
      <c r="M3136">
        <v>17086</v>
      </c>
      <c r="N3136" t="s">
        <v>5684</v>
      </c>
      <c r="O3136">
        <v>72</v>
      </c>
      <c r="P3136" t="s">
        <v>25</v>
      </c>
      <c r="Q3136" t="s">
        <v>26</v>
      </c>
    </row>
    <row r="3137" spans="1:17" customFormat="1" hidden="1" x14ac:dyDescent="0.25">
      <c r="A3137" t="s">
        <v>6787</v>
      </c>
      <c r="B3137" t="s">
        <v>6788</v>
      </c>
      <c r="C3137" t="s">
        <v>578</v>
      </c>
      <c r="D3137">
        <v>2022</v>
      </c>
      <c r="E3137">
        <v>2025</v>
      </c>
      <c r="F3137" t="s">
        <v>105</v>
      </c>
      <c r="G3137">
        <v>0</v>
      </c>
      <c r="H3137">
        <v>3.94</v>
      </c>
      <c r="I3137">
        <v>3.15</v>
      </c>
      <c r="J3137" t="s">
        <v>21</v>
      </c>
      <c r="K3137" t="s">
        <v>94</v>
      </c>
      <c r="L3137" t="s">
        <v>100</v>
      </c>
      <c r="M3137">
        <v>13231</v>
      </c>
      <c r="N3137" t="s">
        <v>951</v>
      </c>
      <c r="O3137">
        <v>56</v>
      </c>
      <c r="P3137" t="s">
        <v>25</v>
      </c>
      <c r="Q3137" t="s">
        <v>26</v>
      </c>
    </row>
    <row r="3138" spans="1:17" customFormat="1" hidden="1" x14ac:dyDescent="0.25">
      <c r="A3138" t="s">
        <v>6789</v>
      </c>
      <c r="B3138" t="s">
        <v>6788</v>
      </c>
      <c r="C3138" t="s">
        <v>317</v>
      </c>
      <c r="D3138">
        <v>2009</v>
      </c>
      <c r="E3138">
        <v>2009</v>
      </c>
      <c r="F3138" t="s">
        <v>20</v>
      </c>
      <c r="G3138">
        <v>1</v>
      </c>
      <c r="H3138">
        <v>1.88</v>
      </c>
      <c r="I3138">
        <v>1.5</v>
      </c>
      <c r="J3138" t="s">
        <v>21</v>
      </c>
      <c r="K3138" t="s">
        <v>94</v>
      </c>
      <c r="L3138" t="s">
        <v>254</v>
      </c>
      <c r="M3138">
        <v>17041</v>
      </c>
      <c r="N3138" t="s">
        <v>2415</v>
      </c>
      <c r="O3138">
        <v>77</v>
      </c>
      <c r="P3138" t="s">
        <v>25</v>
      </c>
      <c r="Q3138" t="s">
        <v>26</v>
      </c>
    </row>
    <row r="3139" spans="1:17" customFormat="1" hidden="1" x14ac:dyDescent="0.25">
      <c r="A3139" t="s">
        <v>6790</v>
      </c>
      <c r="B3139" t="s">
        <v>6788</v>
      </c>
      <c r="C3139" t="s">
        <v>443</v>
      </c>
      <c r="D3139">
        <v>2022</v>
      </c>
      <c r="E3139">
        <v>2022</v>
      </c>
      <c r="F3139" t="s">
        <v>48</v>
      </c>
      <c r="G3139">
        <v>1</v>
      </c>
      <c r="H3139">
        <v>0.86</v>
      </c>
      <c r="I3139">
        <v>0.68</v>
      </c>
      <c r="J3139" t="s">
        <v>21</v>
      </c>
      <c r="K3139" t="s">
        <v>36</v>
      </c>
      <c r="L3139" t="s">
        <v>115</v>
      </c>
      <c r="M3139">
        <v>12022</v>
      </c>
      <c r="N3139" t="s">
        <v>116</v>
      </c>
      <c r="O3139">
        <v>64</v>
      </c>
      <c r="P3139" t="s">
        <v>25</v>
      </c>
      <c r="Q3139" t="s">
        <v>26</v>
      </c>
    </row>
    <row r="3140" spans="1:17" customFormat="1" hidden="1" x14ac:dyDescent="0.25">
      <c r="A3140" t="s">
        <v>6791</v>
      </c>
      <c r="B3140" t="s">
        <v>6788</v>
      </c>
      <c r="C3140" t="s">
        <v>177</v>
      </c>
      <c r="D3140">
        <v>2009</v>
      </c>
      <c r="E3140">
        <v>2011</v>
      </c>
      <c r="F3140" t="s">
        <v>48</v>
      </c>
      <c r="G3140">
        <v>1</v>
      </c>
      <c r="H3140">
        <v>0.81</v>
      </c>
      <c r="I3140">
        <v>0.65</v>
      </c>
      <c r="J3140" t="s">
        <v>21</v>
      </c>
      <c r="K3140" t="s">
        <v>82</v>
      </c>
      <c r="L3140" t="s">
        <v>1191</v>
      </c>
      <c r="M3140" s="1" t="s">
        <v>1192</v>
      </c>
      <c r="N3140" t="s">
        <v>1193</v>
      </c>
      <c r="O3140">
        <v>63</v>
      </c>
      <c r="P3140" t="s">
        <v>25</v>
      </c>
      <c r="Q3140" t="s">
        <v>26</v>
      </c>
    </row>
    <row r="3141" spans="1:17" customFormat="1" hidden="1" x14ac:dyDescent="0.25">
      <c r="A3141" t="s">
        <v>6792</v>
      </c>
      <c r="B3141" t="s">
        <v>6788</v>
      </c>
      <c r="C3141" t="s">
        <v>81</v>
      </c>
      <c r="D3141">
        <v>2009</v>
      </c>
      <c r="E3141">
        <v>2023</v>
      </c>
      <c r="F3141" t="s">
        <v>48</v>
      </c>
      <c r="G3141">
        <v>1</v>
      </c>
      <c r="H3141">
        <v>0.8</v>
      </c>
      <c r="I3141">
        <v>0.64</v>
      </c>
      <c r="J3141" t="s">
        <v>21</v>
      </c>
      <c r="K3141" t="s">
        <v>94</v>
      </c>
      <c r="L3141" t="s">
        <v>100</v>
      </c>
      <c r="M3141">
        <v>13478</v>
      </c>
      <c r="N3141" t="s">
        <v>1334</v>
      </c>
      <c r="O3141">
        <v>62</v>
      </c>
      <c r="P3141" t="s">
        <v>25</v>
      </c>
      <c r="Q3141" t="s">
        <v>26</v>
      </c>
    </row>
    <row r="3142" spans="1:17" customFormat="1" hidden="1" x14ac:dyDescent="0.25">
      <c r="A3142" t="s">
        <v>6793</v>
      </c>
      <c r="B3142" t="s">
        <v>6788</v>
      </c>
      <c r="C3142" t="s">
        <v>2727</v>
      </c>
      <c r="D3142">
        <v>2009</v>
      </c>
      <c r="E3142">
        <v>2009</v>
      </c>
      <c r="F3142" t="s">
        <v>48</v>
      </c>
      <c r="G3142">
        <v>1</v>
      </c>
      <c r="H3142">
        <v>0.75</v>
      </c>
      <c r="I3142">
        <v>0.6</v>
      </c>
      <c r="J3142" t="s">
        <v>21</v>
      </c>
      <c r="K3142" t="s">
        <v>82</v>
      </c>
      <c r="L3142" t="s">
        <v>1191</v>
      </c>
      <c r="M3142" s="1" t="s">
        <v>1192</v>
      </c>
      <c r="N3142" t="s">
        <v>1193</v>
      </c>
      <c r="O3142">
        <v>31</v>
      </c>
      <c r="P3142" t="s">
        <v>25</v>
      </c>
      <c r="Q3142" t="s">
        <v>26</v>
      </c>
    </row>
    <row r="3143" spans="1:17" customFormat="1" hidden="1" x14ac:dyDescent="0.25">
      <c r="A3143" t="s">
        <v>6794</v>
      </c>
      <c r="B3143" t="s">
        <v>6795</v>
      </c>
      <c r="C3143" t="s">
        <v>2510</v>
      </c>
      <c r="D3143">
        <v>2016</v>
      </c>
      <c r="E3143">
        <v>2024</v>
      </c>
      <c r="F3143" t="s">
        <v>35</v>
      </c>
      <c r="G3143">
        <v>1</v>
      </c>
      <c r="H3143">
        <v>2.61</v>
      </c>
      <c r="I3143">
        <v>2.09</v>
      </c>
      <c r="J3143" t="s">
        <v>21</v>
      </c>
      <c r="K3143" t="s">
        <v>94</v>
      </c>
      <c r="L3143" t="s">
        <v>95</v>
      </c>
      <c r="M3143">
        <v>13356</v>
      </c>
      <c r="N3143" t="s">
        <v>548</v>
      </c>
      <c r="O3143">
        <v>33</v>
      </c>
      <c r="P3143" t="s">
        <v>25</v>
      </c>
      <c r="Q3143" t="s">
        <v>26</v>
      </c>
    </row>
    <row r="3144" spans="1:17" customFormat="1" hidden="1" x14ac:dyDescent="0.25">
      <c r="A3144" t="s">
        <v>6796</v>
      </c>
      <c r="B3144" t="s">
        <v>6797</v>
      </c>
      <c r="C3144" t="s">
        <v>920</v>
      </c>
      <c r="D3144">
        <v>2017</v>
      </c>
      <c r="E3144">
        <v>2024</v>
      </c>
      <c r="F3144" t="s">
        <v>48</v>
      </c>
      <c r="G3144">
        <v>1</v>
      </c>
      <c r="H3144">
        <v>1.19</v>
      </c>
      <c r="I3144">
        <v>0.95</v>
      </c>
      <c r="J3144" t="s">
        <v>21</v>
      </c>
      <c r="K3144" t="s">
        <v>70</v>
      </c>
      <c r="L3144" t="s">
        <v>214</v>
      </c>
      <c r="M3144">
        <v>16056</v>
      </c>
      <c r="N3144" t="s">
        <v>566</v>
      </c>
      <c r="O3144">
        <v>71</v>
      </c>
      <c r="P3144" t="s">
        <v>25</v>
      </c>
      <c r="Q3144" t="s">
        <v>26</v>
      </c>
    </row>
    <row r="3145" spans="1:17" customFormat="1" hidden="1" x14ac:dyDescent="0.25">
      <c r="A3145" t="s">
        <v>6798</v>
      </c>
      <c r="B3145" t="s">
        <v>6797</v>
      </c>
      <c r="C3145" t="s">
        <v>93</v>
      </c>
      <c r="D3145">
        <v>2009</v>
      </c>
      <c r="E3145">
        <v>2020</v>
      </c>
      <c r="F3145" t="s">
        <v>35</v>
      </c>
      <c r="G3145">
        <v>1</v>
      </c>
      <c r="H3145">
        <v>3.12</v>
      </c>
      <c r="I3145">
        <v>2.5</v>
      </c>
      <c r="J3145" t="s">
        <v>21</v>
      </c>
      <c r="K3145" t="s">
        <v>87</v>
      </c>
      <c r="L3145" t="s">
        <v>493</v>
      </c>
      <c r="M3145" s="1" t="s">
        <v>774</v>
      </c>
      <c r="N3145" t="s">
        <v>775</v>
      </c>
      <c r="O3145">
        <v>66</v>
      </c>
      <c r="P3145" t="s">
        <v>25</v>
      </c>
      <c r="Q3145" t="s">
        <v>26</v>
      </c>
    </row>
    <row r="3146" spans="1:17" customFormat="1" hidden="1" x14ac:dyDescent="0.25">
      <c r="A3146" t="s">
        <v>6799</v>
      </c>
      <c r="B3146" t="s">
        <v>6800</v>
      </c>
      <c r="C3146" t="s">
        <v>317</v>
      </c>
      <c r="D3146">
        <v>2020</v>
      </c>
      <c r="E3146">
        <v>2023</v>
      </c>
      <c r="F3146" t="s">
        <v>20</v>
      </c>
      <c r="G3146">
        <v>1</v>
      </c>
      <c r="H3146">
        <v>1.43</v>
      </c>
      <c r="I3146">
        <v>1.1399999999999999</v>
      </c>
      <c r="J3146" t="s">
        <v>21</v>
      </c>
      <c r="K3146" t="s">
        <v>49</v>
      </c>
      <c r="L3146" t="s">
        <v>608</v>
      </c>
      <c r="M3146">
        <v>11052</v>
      </c>
      <c r="N3146" t="s">
        <v>609</v>
      </c>
      <c r="O3146">
        <v>89</v>
      </c>
      <c r="P3146" t="s">
        <v>25</v>
      </c>
      <c r="Q3146" t="s">
        <v>26</v>
      </c>
    </row>
    <row r="3147" spans="1:17" customFormat="1" hidden="1" x14ac:dyDescent="0.25">
      <c r="A3147" t="s">
        <v>6801</v>
      </c>
      <c r="B3147" t="s">
        <v>6802</v>
      </c>
      <c r="C3147" t="s">
        <v>972</v>
      </c>
      <c r="D3147">
        <v>2024</v>
      </c>
      <c r="E3147">
        <v>2025</v>
      </c>
      <c r="F3147" t="s">
        <v>20</v>
      </c>
      <c r="G3147">
        <v>1</v>
      </c>
      <c r="H3147">
        <v>1.72</v>
      </c>
      <c r="I3147">
        <v>1.38</v>
      </c>
      <c r="J3147">
        <v>8</v>
      </c>
      <c r="K3147" t="s">
        <v>49</v>
      </c>
      <c r="L3147" t="s">
        <v>849</v>
      </c>
      <c r="M3147" s="1" t="s">
        <v>1507</v>
      </c>
      <c r="N3147" t="s">
        <v>1508</v>
      </c>
      <c r="O3147">
        <v>56</v>
      </c>
      <c r="P3147" t="s">
        <v>25</v>
      </c>
      <c r="Q3147" t="s">
        <v>26</v>
      </c>
    </row>
    <row r="3148" spans="1:17" customFormat="1" hidden="1" x14ac:dyDescent="0.25">
      <c r="A3148" t="s">
        <v>6803</v>
      </c>
      <c r="B3148" t="s">
        <v>6804</v>
      </c>
      <c r="C3148" t="s">
        <v>6805</v>
      </c>
      <c r="D3148">
        <v>2012</v>
      </c>
      <c r="E3148">
        <v>2020</v>
      </c>
      <c r="F3148" t="s">
        <v>20</v>
      </c>
      <c r="G3148">
        <v>1</v>
      </c>
      <c r="H3148">
        <v>1.83</v>
      </c>
      <c r="I3148">
        <v>1.46</v>
      </c>
      <c r="J3148" t="s">
        <v>21</v>
      </c>
      <c r="K3148" t="s">
        <v>76</v>
      </c>
      <c r="L3148" t="s">
        <v>2482</v>
      </c>
      <c r="M3148" s="1" t="s">
        <v>2693</v>
      </c>
      <c r="N3148" t="s">
        <v>2694</v>
      </c>
      <c r="O3148">
        <v>62</v>
      </c>
      <c r="P3148" t="s">
        <v>66</v>
      </c>
      <c r="Q3148" t="s">
        <v>26</v>
      </c>
    </row>
    <row r="3149" spans="1:17" customFormat="1" hidden="1" x14ac:dyDescent="0.25">
      <c r="A3149" t="s">
        <v>6806</v>
      </c>
      <c r="B3149" t="s">
        <v>6807</v>
      </c>
      <c r="C3149" t="s">
        <v>206</v>
      </c>
      <c r="D3149">
        <v>2014</v>
      </c>
      <c r="E3149">
        <v>2016</v>
      </c>
      <c r="F3149" t="s">
        <v>48</v>
      </c>
      <c r="G3149">
        <v>1</v>
      </c>
      <c r="H3149">
        <v>1.1000000000000001</v>
      </c>
      <c r="I3149">
        <v>0.88</v>
      </c>
      <c r="J3149" t="s">
        <v>21</v>
      </c>
      <c r="K3149" t="s">
        <v>82</v>
      </c>
      <c r="L3149" t="s">
        <v>1460</v>
      </c>
      <c r="M3149">
        <v>21004</v>
      </c>
      <c r="N3149" t="s">
        <v>2678</v>
      </c>
      <c r="O3149">
        <v>77</v>
      </c>
      <c r="P3149" t="s">
        <v>25</v>
      </c>
      <c r="Q3149" t="s">
        <v>26</v>
      </c>
    </row>
    <row r="3150" spans="1:17" customFormat="1" hidden="1" x14ac:dyDescent="0.25">
      <c r="A3150" t="s">
        <v>6808</v>
      </c>
      <c r="B3150" t="s">
        <v>6809</v>
      </c>
      <c r="C3150" t="s">
        <v>142</v>
      </c>
      <c r="D3150">
        <v>2024</v>
      </c>
      <c r="E3150">
        <v>2025</v>
      </c>
      <c r="F3150" t="s">
        <v>20</v>
      </c>
      <c r="G3150">
        <v>1</v>
      </c>
      <c r="H3150">
        <v>1.79</v>
      </c>
      <c r="I3150">
        <v>1.43</v>
      </c>
      <c r="J3150">
        <v>12</v>
      </c>
      <c r="K3150" t="s">
        <v>94</v>
      </c>
      <c r="L3150" t="s">
        <v>193</v>
      </c>
      <c r="M3150">
        <v>17064</v>
      </c>
      <c r="N3150" t="s">
        <v>2835</v>
      </c>
      <c r="O3150">
        <v>51</v>
      </c>
      <c r="P3150" t="s">
        <v>25</v>
      </c>
      <c r="Q3150" t="s">
        <v>26</v>
      </c>
    </row>
    <row r="3151" spans="1:17" customFormat="1" hidden="1" x14ac:dyDescent="0.25">
      <c r="A3151" t="s">
        <v>6810</v>
      </c>
      <c r="B3151" t="s">
        <v>6809</v>
      </c>
      <c r="C3151" t="s">
        <v>972</v>
      </c>
      <c r="D3151">
        <v>2015</v>
      </c>
      <c r="E3151">
        <v>2019</v>
      </c>
      <c r="F3151" t="s">
        <v>48</v>
      </c>
      <c r="G3151">
        <v>1</v>
      </c>
      <c r="H3151">
        <v>0.72</v>
      </c>
      <c r="I3151">
        <v>0.57999999999999996</v>
      </c>
      <c r="J3151" t="s">
        <v>21</v>
      </c>
      <c r="K3151" t="s">
        <v>94</v>
      </c>
      <c r="L3151" t="s">
        <v>100</v>
      </c>
      <c r="M3151">
        <v>13107</v>
      </c>
      <c r="N3151" t="s">
        <v>510</v>
      </c>
      <c r="O3151">
        <v>57</v>
      </c>
      <c r="P3151" t="s">
        <v>25</v>
      </c>
      <c r="Q3151" t="s">
        <v>26</v>
      </c>
    </row>
    <row r="3152" spans="1:17" customFormat="1" hidden="1" x14ac:dyDescent="0.25">
      <c r="A3152" t="s">
        <v>6811</v>
      </c>
      <c r="B3152" t="s">
        <v>6809</v>
      </c>
      <c r="C3152" t="s">
        <v>1323</v>
      </c>
      <c r="D3152">
        <v>2022</v>
      </c>
      <c r="E3152">
        <v>2025</v>
      </c>
      <c r="F3152" t="s">
        <v>20</v>
      </c>
      <c r="G3152">
        <v>1</v>
      </c>
      <c r="H3152">
        <v>1.68</v>
      </c>
      <c r="I3152">
        <v>1.34</v>
      </c>
      <c r="J3152" t="s">
        <v>21</v>
      </c>
      <c r="K3152" t="s">
        <v>94</v>
      </c>
      <c r="L3152" t="s">
        <v>95</v>
      </c>
      <c r="M3152">
        <v>13124</v>
      </c>
      <c r="N3152" t="s">
        <v>96</v>
      </c>
      <c r="O3152">
        <v>69</v>
      </c>
      <c r="P3152" t="s">
        <v>25</v>
      </c>
      <c r="Q3152" t="s">
        <v>26</v>
      </c>
    </row>
    <row r="3153" spans="1:17" customFormat="1" hidden="1" x14ac:dyDescent="0.25">
      <c r="A3153" t="s">
        <v>6812</v>
      </c>
      <c r="B3153" t="s">
        <v>6809</v>
      </c>
      <c r="C3153" t="s">
        <v>518</v>
      </c>
      <c r="D3153">
        <v>2010</v>
      </c>
      <c r="E3153">
        <v>2010</v>
      </c>
      <c r="F3153" t="s">
        <v>48</v>
      </c>
      <c r="G3153">
        <v>1</v>
      </c>
      <c r="H3153">
        <v>0.83</v>
      </c>
      <c r="I3153">
        <v>0.66</v>
      </c>
      <c r="J3153" t="s">
        <v>21</v>
      </c>
      <c r="K3153" t="s">
        <v>130</v>
      </c>
      <c r="L3153" t="s">
        <v>689</v>
      </c>
      <c r="M3153">
        <v>14006</v>
      </c>
      <c r="N3153" t="s">
        <v>3569</v>
      </c>
      <c r="O3153">
        <v>47</v>
      </c>
      <c r="P3153" t="s">
        <v>25</v>
      </c>
      <c r="Q3153" t="s">
        <v>26</v>
      </c>
    </row>
    <row r="3154" spans="1:17" customFormat="1" hidden="1" x14ac:dyDescent="0.25">
      <c r="A3154" t="s">
        <v>6813</v>
      </c>
      <c r="B3154" t="s">
        <v>6809</v>
      </c>
      <c r="C3154" t="s">
        <v>489</v>
      </c>
      <c r="D3154">
        <v>2024</v>
      </c>
      <c r="E3154">
        <v>2025</v>
      </c>
      <c r="F3154" t="s">
        <v>20</v>
      </c>
      <c r="G3154">
        <v>1</v>
      </c>
      <c r="H3154">
        <v>1.35</v>
      </c>
      <c r="I3154">
        <v>1.08</v>
      </c>
      <c r="J3154">
        <v>13</v>
      </c>
      <c r="K3154" t="s">
        <v>94</v>
      </c>
      <c r="L3154" t="s">
        <v>95</v>
      </c>
      <c r="M3154">
        <v>13104</v>
      </c>
      <c r="N3154" t="s">
        <v>467</v>
      </c>
      <c r="O3154">
        <v>73</v>
      </c>
      <c r="P3154" t="s">
        <v>25</v>
      </c>
      <c r="Q3154" t="s">
        <v>26</v>
      </c>
    </row>
    <row r="3155" spans="1:17" customFormat="1" hidden="1" x14ac:dyDescent="0.25">
      <c r="A3155" t="s">
        <v>6814</v>
      </c>
      <c r="B3155" t="s">
        <v>6809</v>
      </c>
      <c r="C3155" t="s">
        <v>6815</v>
      </c>
      <c r="D3155">
        <v>2024</v>
      </c>
      <c r="E3155">
        <v>2024</v>
      </c>
      <c r="F3155" t="s">
        <v>20</v>
      </c>
      <c r="G3155">
        <v>0</v>
      </c>
      <c r="H3155">
        <v>0.94</v>
      </c>
      <c r="I3155">
        <v>0.75</v>
      </c>
      <c r="J3155">
        <v>4</v>
      </c>
      <c r="K3155" t="s">
        <v>94</v>
      </c>
      <c r="L3155" t="s">
        <v>193</v>
      </c>
      <c r="M3155">
        <v>17064</v>
      </c>
      <c r="N3155" t="s">
        <v>2835</v>
      </c>
      <c r="O3155">
        <v>84</v>
      </c>
      <c r="P3155" t="s">
        <v>25</v>
      </c>
      <c r="Q3155" t="s">
        <v>26</v>
      </c>
    </row>
    <row r="3156" spans="1:17" customFormat="1" hidden="1" x14ac:dyDescent="0.25">
      <c r="A3156" t="s">
        <v>6816</v>
      </c>
      <c r="B3156" t="s">
        <v>6817</v>
      </c>
      <c r="C3156" t="s">
        <v>630</v>
      </c>
      <c r="D3156">
        <v>2009</v>
      </c>
      <c r="E3156">
        <v>2011</v>
      </c>
      <c r="F3156" t="s">
        <v>48</v>
      </c>
      <c r="G3156">
        <v>1</v>
      </c>
      <c r="H3156">
        <v>0.81</v>
      </c>
      <c r="I3156">
        <v>0.65</v>
      </c>
      <c r="J3156" t="s">
        <v>21</v>
      </c>
      <c r="K3156" t="s">
        <v>49</v>
      </c>
      <c r="L3156" t="s">
        <v>514</v>
      </c>
      <c r="M3156" s="1" t="s">
        <v>1043</v>
      </c>
      <c r="N3156" t="s">
        <v>1044</v>
      </c>
      <c r="O3156">
        <v>46</v>
      </c>
      <c r="P3156" t="s">
        <v>25</v>
      </c>
      <c r="Q3156" t="s">
        <v>26</v>
      </c>
    </row>
    <row r="3157" spans="1:17" customFormat="1" hidden="1" x14ac:dyDescent="0.25">
      <c r="A3157" t="s">
        <v>6818</v>
      </c>
      <c r="B3157" t="s">
        <v>6819</v>
      </c>
      <c r="C3157" t="s">
        <v>728</v>
      </c>
      <c r="D3157">
        <v>2013</v>
      </c>
      <c r="E3157">
        <v>2025</v>
      </c>
      <c r="F3157" t="s">
        <v>48</v>
      </c>
      <c r="G3157">
        <v>1</v>
      </c>
      <c r="H3157">
        <v>0.57999999999999996</v>
      </c>
      <c r="I3157">
        <v>0.46</v>
      </c>
      <c r="J3157" t="s">
        <v>21</v>
      </c>
      <c r="K3157" t="s">
        <v>36</v>
      </c>
      <c r="L3157" t="s">
        <v>259</v>
      </c>
      <c r="M3157">
        <v>12031</v>
      </c>
      <c r="N3157" t="s">
        <v>1096</v>
      </c>
      <c r="O3157">
        <v>75</v>
      </c>
      <c r="P3157" t="s">
        <v>25</v>
      </c>
      <c r="Q3157" t="s">
        <v>26</v>
      </c>
    </row>
    <row r="3158" spans="1:17" customFormat="1" hidden="1" x14ac:dyDescent="0.25">
      <c r="A3158" t="s">
        <v>6820</v>
      </c>
      <c r="B3158" t="s">
        <v>6821</v>
      </c>
      <c r="C3158" t="s">
        <v>498</v>
      </c>
      <c r="D3158">
        <v>2010</v>
      </c>
      <c r="E3158">
        <v>2018</v>
      </c>
      <c r="F3158" t="s">
        <v>35</v>
      </c>
      <c r="G3158">
        <v>1</v>
      </c>
      <c r="H3158">
        <v>3.69</v>
      </c>
      <c r="I3158">
        <v>2.95</v>
      </c>
      <c r="J3158" t="s">
        <v>21</v>
      </c>
      <c r="K3158" t="s">
        <v>94</v>
      </c>
      <c r="L3158" t="s">
        <v>100</v>
      </c>
      <c r="M3158">
        <v>13482</v>
      </c>
      <c r="N3158" t="s">
        <v>2436</v>
      </c>
      <c r="O3158">
        <v>32</v>
      </c>
      <c r="P3158" t="s">
        <v>25</v>
      </c>
      <c r="Q3158" t="s">
        <v>26</v>
      </c>
    </row>
    <row r="3159" spans="1:17" customFormat="1" hidden="1" x14ac:dyDescent="0.25">
      <c r="A3159" t="s">
        <v>6822</v>
      </c>
      <c r="B3159" t="s">
        <v>6823</v>
      </c>
      <c r="C3159" t="s">
        <v>321</v>
      </c>
      <c r="D3159">
        <v>2013</v>
      </c>
      <c r="E3159">
        <v>2019</v>
      </c>
      <c r="F3159" t="s">
        <v>48</v>
      </c>
      <c r="G3159">
        <v>1</v>
      </c>
      <c r="H3159">
        <v>0.89</v>
      </c>
      <c r="I3159">
        <v>0.71</v>
      </c>
      <c r="J3159" t="s">
        <v>21</v>
      </c>
      <c r="K3159" t="s">
        <v>130</v>
      </c>
      <c r="L3159" t="s">
        <v>131</v>
      </c>
      <c r="M3159">
        <v>14010</v>
      </c>
      <c r="N3159" t="s">
        <v>132</v>
      </c>
      <c r="O3159">
        <v>89</v>
      </c>
      <c r="P3159" t="s">
        <v>25</v>
      </c>
      <c r="Q3159" t="s">
        <v>26</v>
      </c>
    </row>
    <row r="3160" spans="1:17" customFormat="1" hidden="1" x14ac:dyDescent="0.25">
      <c r="A3160" t="s">
        <v>6824</v>
      </c>
      <c r="B3160" t="s">
        <v>6825</v>
      </c>
      <c r="C3160" t="s">
        <v>920</v>
      </c>
      <c r="D3160">
        <v>2015</v>
      </c>
      <c r="E3160">
        <v>2015</v>
      </c>
      <c r="F3160" t="s">
        <v>20</v>
      </c>
      <c r="G3160">
        <v>1</v>
      </c>
      <c r="H3160">
        <v>2.02</v>
      </c>
      <c r="I3160">
        <v>1.61</v>
      </c>
      <c r="J3160" t="s">
        <v>21</v>
      </c>
      <c r="K3160" t="s">
        <v>70</v>
      </c>
      <c r="L3160" t="s">
        <v>71</v>
      </c>
      <c r="M3160">
        <v>16015</v>
      </c>
      <c r="N3160" t="s">
        <v>3601</v>
      </c>
      <c r="O3160">
        <v>78</v>
      </c>
      <c r="P3160" t="s">
        <v>25</v>
      </c>
      <c r="Q3160" t="s">
        <v>26</v>
      </c>
    </row>
    <row r="3161" spans="1:17" customFormat="1" hidden="1" x14ac:dyDescent="0.25">
      <c r="A3161" t="s">
        <v>6826</v>
      </c>
      <c r="B3161" t="s">
        <v>6827</v>
      </c>
      <c r="C3161" t="s">
        <v>611</v>
      </c>
      <c r="D3161">
        <v>2024</v>
      </c>
      <c r="E3161">
        <v>2024</v>
      </c>
      <c r="F3161" t="s">
        <v>35</v>
      </c>
      <c r="G3161">
        <v>1</v>
      </c>
      <c r="H3161">
        <v>2.3199999999999998</v>
      </c>
      <c r="I3161">
        <v>1.86</v>
      </c>
      <c r="J3161">
        <v>17</v>
      </c>
      <c r="K3161" t="s">
        <v>36</v>
      </c>
      <c r="L3161" t="s">
        <v>339</v>
      </c>
      <c r="M3161" s="1" t="s">
        <v>340</v>
      </c>
      <c r="N3161" t="s">
        <v>341</v>
      </c>
      <c r="O3161">
        <v>68</v>
      </c>
      <c r="P3161" t="s">
        <v>25</v>
      </c>
      <c r="Q3161" t="s">
        <v>26</v>
      </c>
    </row>
    <row r="3162" spans="1:17" customFormat="1" hidden="1" x14ac:dyDescent="0.25">
      <c r="A3162" t="s">
        <v>6828</v>
      </c>
      <c r="B3162" t="s">
        <v>6829</v>
      </c>
      <c r="C3162" t="s">
        <v>2199</v>
      </c>
      <c r="D3162">
        <v>2020</v>
      </c>
      <c r="E3162">
        <v>2023</v>
      </c>
      <c r="F3162" t="s">
        <v>48</v>
      </c>
      <c r="G3162">
        <v>1</v>
      </c>
      <c r="H3162">
        <v>0.75</v>
      </c>
      <c r="I3162">
        <v>0.6</v>
      </c>
      <c r="J3162" t="s">
        <v>21</v>
      </c>
      <c r="K3162" t="s">
        <v>49</v>
      </c>
      <c r="L3162" t="s">
        <v>514</v>
      </c>
      <c r="M3162" s="1" t="s">
        <v>1043</v>
      </c>
      <c r="N3162" t="s">
        <v>1044</v>
      </c>
      <c r="O3162">
        <v>49</v>
      </c>
      <c r="P3162" t="s">
        <v>25</v>
      </c>
      <c r="Q3162" t="s">
        <v>26</v>
      </c>
    </row>
    <row r="3163" spans="1:17" customFormat="1" hidden="1" x14ac:dyDescent="0.25">
      <c r="A3163" t="s">
        <v>6830</v>
      </c>
      <c r="B3163" t="s">
        <v>6831</v>
      </c>
      <c r="C3163" t="s">
        <v>81</v>
      </c>
      <c r="D3163">
        <v>2012</v>
      </c>
      <c r="E3163">
        <v>2024</v>
      </c>
      <c r="F3163" t="s">
        <v>213</v>
      </c>
      <c r="G3163">
        <v>1</v>
      </c>
      <c r="H3163">
        <v>13.85</v>
      </c>
      <c r="I3163">
        <v>11.08</v>
      </c>
      <c r="J3163" t="s">
        <v>21</v>
      </c>
      <c r="K3163" t="s">
        <v>70</v>
      </c>
      <c r="L3163" t="s">
        <v>71</v>
      </c>
      <c r="M3163">
        <v>16002</v>
      </c>
      <c r="N3163" t="s">
        <v>1614</v>
      </c>
      <c r="O3163">
        <v>71</v>
      </c>
      <c r="P3163" t="s">
        <v>25</v>
      </c>
      <c r="Q3163" t="s">
        <v>26</v>
      </c>
    </row>
    <row r="3164" spans="1:17" customFormat="1" hidden="1" x14ac:dyDescent="0.25">
      <c r="A3164" t="s">
        <v>6832</v>
      </c>
      <c r="B3164" t="s">
        <v>6833</v>
      </c>
      <c r="C3164" t="s">
        <v>331</v>
      </c>
      <c r="D3164">
        <v>2024</v>
      </c>
      <c r="E3164">
        <v>2025</v>
      </c>
      <c r="F3164" t="s">
        <v>20</v>
      </c>
      <c r="G3164">
        <v>1</v>
      </c>
      <c r="H3164">
        <v>1.79</v>
      </c>
      <c r="I3164">
        <v>1.43</v>
      </c>
      <c r="J3164">
        <v>6</v>
      </c>
      <c r="K3164" t="s">
        <v>94</v>
      </c>
      <c r="L3164" t="s">
        <v>254</v>
      </c>
      <c r="M3164">
        <v>17037</v>
      </c>
      <c r="N3164" t="s">
        <v>3105</v>
      </c>
      <c r="O3164">
        <v>65</v>
      </c>
      <c r="P3164" t="s">
        <v>25</v>
      </c>
      <c r="Q3164" t="s">
        <v>26</v>
      </c>
    </row>
    <row r="3165" spans="1:17" customFormat="1" hidden="1" x14ac:dyDescent="0.25">
      <c r="A3165" t="s">
        <v>6834</v>
      </c>
      <c r="B3165" t="s">
        <v>6835</v>
      </c>
      <c r="C3165" t="s">
        <v>407</v>
      </c>
      <c r="D3165">
        <v>2024</v>
      </c>
      <c r="E3165">
        <v>2024</v>
      </c>
      <c r="F3165" t="s">
        <v>35</v>
      </c>
      <c r="G3165">
        <v>0</v>
      </c>
      <c r="H3165">
        <v>2.1800000000000002</v>
      </c>
      <c r="I3165">
        <v>1.74</v>
      </c>
      <c r="J3165">
        <v>3</v>
      </c>
      <c r="K3165" t="s">
        <v>76</v>
      </c>
      <c r="L3165" t="s">
        <v>184</v>
      </c>
      <c r="M3165" s="1" t="s">
        <v>383</v>
      </c>
      <c r="N3165" t="s">
        <v>384</v>
      </c>
      <c r="O3165">
        <v>70</v>
      </c>
      <c r="P3165" t="s">
        <v>25</v>
      </c>
      <c r="Q3165" t="s">
        <v>26</v>
      </c>
    </row>
    <row r="3166" spans="1:17" customFormat="1" hidden="1" x14ac:dyDescent="0.25">
      <c r="A3166" t="s">
        <v>6836</v>
      </c>
      <c r="B3166" t="s">
        <v>6837</v>
      </c>
      <c r="C3166" t="s">
        <v>75</v>
      </c>
      <c r="D3166">
        <v>2024</v>
      </c>
      <c r="E3166">
        <v>2025</v>
      </c>
      <c r="F3166" t="s">
        <v>60</v>
      </c>
      <c r="G3166">
        <v>0</v>
      </c>
      <c r="H3166">
        <v>5.82</v>
      </c>
      <c r="I3166">
        <v>4.6500000000000004</v>
      </c>
      <c r="J3166">
        <v>6</v>
      </c>
      <c r="K3166" t="s">
        <v>76</v>
      </c>
      <c r="L3166" t="s">
        <v>2482</v>
      </c>
      <c r="M3166" s="1" t="s">
        <v>2483</v>
      </c>
      <c r="N3166" t="s">
        <v>2484</v>
      </c>
      <c r="O3166">
        <v>73</v>
      </c>
      <c r="P3166" t="s">
        <v>25</v>
      </c>
      <c r="Q3166" t="s">
        <v>26</v>
      </c>
    </row>
    <row r="3167" spans="1:17" customFormat="1" hidden="1" x14ac:dyDescent="0.25">
      <c r="A3167" t="s">
        <v>6838</v>
      </c>
      <c r="B3167" t="s">
        <v>6839</v>
      </c>
      <c r="C3167" t="s">
        <v>183</v>
      </c>
      <c r="D3167">
        <v>2022</v>
      </c>
      <c r="E3167">
        <v>2025</v>
      </c>
      <c r="F3167" t="s">
        <v>20</v>
      </c>
      <c r="G3167">
        <v>1</v>
      </c>
      <c r="H3167">
        <v>1.65</v>
      </c>
      <c r="I3167">
        <v>1.32</v>
      </c>
      <c r="J3167" t="s">
        <v>21</v>
      </c>
      <c r="K3167" t="s">
        <v>49</v>
      </c>
      <c r="L3167" t="s">
        <v>849</v>
      </c>
      <c r="M3167" s="1" t="s">
        <v>1507</v>
      </c>
      <c r="N3167" t="s">
        <v>1508</v>
      </c>
      <c r="O3167">
        <v>73</v>
      </c>
      <c r="P3167" t="s">
        <v>25</v>
      </c>
      <c r="Q3167" t="s">
        <v>26</v>
      </c>
    </row>
    <row r="3168" spans="1:17" customFormat="1" hidden="1" x14ac:dyDescent="0.25">
      <c r="A3168" t="s">
        <v>6840</v>
      </c>
      <c r="B3168" t="s">
        <v>6841</v>
      </c>
      <c r="C3168" t="s">
        <v>124</v>
      </c>
      <c r="D3168">
        <v>2024</v>
      </c>
      <c r="E3168">
        <v>2025</v>
      </c>
      <c r="F3168" t="s">
        <v>48</v>
      </c>
      <c r="G3168">
        <v>1</v>
      </c>
      <c r="H3168">
        <v>0.83</v>
      </c>
      <c r="I3168">
        <v>0.67</v>
      </c>
      <c r="J3168">
        <v>16</v>
      </c>
      <c r="K3168" t="s">
        <v>49</v>
      </c>
      <c r="L3168" t="s">
        <v>270</v>
      </c>
      <c r="M3168" s="1" t="s">
        <v>581</v>
      </c>
      <c r="N3168" t="s">
        <v>582</v>
      </c>
      <c r="O3168">
        <v>56</v>
      </c>
      <c r="P3168" t="s">
        <v>25</v>
      </c>
      <c r="Q3168" t="s">
        <v>26</v>
      </c>
    </row>
    <row r="3169" spans="1:17" customFormat="1" hidden="1" x14ac:dyDescent="0.25">
      <c r="A3169" t="s">
        <v>6842</v>
      </c>
      <c r="B3169" t="s">
        <v>6843</v>
      </c>
      <c r="C3169" t="s">
        <v>165</v>
      </c>
      <c r="D3169">
        <v>2024</v>
      </c>
      <c r="E3169">
        <v>2025</v>
      </c>
      <c r="F3169" t="s">
        <v>20</v>
      </c>
      <c r="G3169">
        <v>1</v>
      </c>
      <c r="H3169">
        <v>1.99</v>
      </c>
      <c r="I3169">
        <v>1.59</v>
      </c>
      <c r="J3169">
        <v>28</v>
      </c>
      <c r="K3169" t="s">
        <v>22</v>
      </c>
      <c r="L3169" t="s">
        <v>23</v>
      </c>
      <c r="M3169">
        <v>15008</v>
      </c>
      <c r="N3169" t="s">
        <v>460</v>
      </c>
      <c r="O3169">
        <v>67</v>
      </c>
      <c r="P3169" t="s">
        <v>25</v>
      </c>
      <c r="Q3169" t="s">
        <v>26</v>
      </c>
    </row>
    <row r="3170" spans="1:17" customFormat="1" hidden="1" x14ac:dyDescent="0.25">
      <c r="A3170" t="s">
        <v>6844</v>
      </c>
      <c r="B3170" t="s">
        <v>6843</v>
      </c>
      <c r="C3170" t="s">
        <v>871</v>
      </c>
      <c r="D3170">
        <v>2024</v>
      </c>
      <c r="E3170">
        <v>2025</v>
      </c>
      <c r="F3170" t="s">
        <v>35</v>
      </c>
      <c r="G3170">
        <v>1</v>
      </c>
      <c r="H3170">
        <v>2.94</v>
      </c>
      <c r="I3170">
        <v>2.35</v>
      </c>
      <c r="J3170">
        <v>38</v>
      </c>
      <c r="K3170" t="s">
        <v>22</v>
      </c>
      <c r="L3170" t="s">
        <v>23</v>
      </c>
      <c r="M3170">
        <v>15008</v>
      </c>
      <c r="N3170" t="s">
        <v>460</v>
      </c>
      <c r="O3170">
        <v>72</v>
      </c>
      <c r="P3170" t="s">
        <v>25</v>
      </c>
      <c r="Q3170" t="s">
        <v>26</v>
      </c>
    </row>
    <row r="3171" spans="1:17" customFormat="1" hidden="1" x14ac:dyDescent="0.25">
      <c r="A3171" t="s">
        <v>6845</v>
      </c>
      <c r="B3171" t="s">
        <v>6846</v>
      </c>
      <c r="C3171" t="s">
        <v>972</v>
      </c>
      <c r="D3171">
        <v>2017</v>
      </c>
      <c r="E3171">
        <v>2020</v>
      </c>
      <c r="F3171" t="s">
        <v>20</v>
      </c>
      <c r="G3171">
        <v>1</v>
      </c>
      <c r="H3171">
        <v>1.37</v>
      </c>
      <c r="I3171">
        <v>1.0900000000000001</v>
      </c>
      <c r="J3171" t="s">
        <v>21</v>
      </c>
      <c r="K3171" t="s">
        <v>22</v>
      </c>
      <c r="L3171" t="s">
        <v>161</v>
      </c>
      <c r="M3171">
        <v>15084</v>
      </c>
      <c r="N3171" t="s">
        <v>162</v>
      </c>
      <c r="O3171">
        <v>61</v>
      </c>
      <c r="P3171" t="s">
        <v>25</v>
      </c>
      <c r="Q3171" t="s">
        <v>26</v>
      </c>
    </row>
    <row r="3172" spans="1:17" customFormat="1" hidden="1" x14ac:dyDescent="0.25">
      <c r="A3172" t="s">
        <v>6847</v>
      </c>
      <c r="B3172" t="s">
        <v>6848</v>
      </c>
      <c r="C3172" t="s">
        <v>1130</v>
      </c>
      <c r="D3172">
        <v>2012</v>
      </c>
      <c r="E3172">
        <v>2014</v>
      </c>
      <c r="F3172" t="s">
        <v>20</v>
      </c>
      <c r="G3172">
        <v>1</v>
      </c>
      <c r="H3172">
        <v>1.23</v>
      </c>
      <c r="I3172">
        <v>0.98</v>
      </c>
      <c r="J3172" t="s">
        <v>21</v>
      </c>
      <c r="K3172" t="s">
        <v>94</v>
      </c>
      <c r="L3172" t="s">
        <v>254</v>
      </c>
      <c r="M3172">
        <v>17037</v>
      </c>
      <c r="N3172" t="s">
        <v>3105</v>
      </c>
      <c r="O3172">
        <v>27</v>
      </c>
      <c r="P3172" t="s">
        <v>25</v>
      </c>
      <c r="Q3172" t="s">
        <v>26</v>
      </c>
    </row>
    <row r="3173" spans="1:17" customFormat="1" hidden="1" x14ac:dyDescent="0.25">
      <c r="A3173" t="s">
        <v>6849</v>
      </c>
      <c r="B3173" t="s">
        <v>6850</v>
      </c>
      <c r="C3173" t="s">
        <v>41</v>
      </c>
      <c r="D3173">
        <v>2024</v>
      </c>
      <c r="E3173">
        <v>2025</v>
      </c>
      <c r="F3173" t="s">
        <v>60</v>
      </c>
      <c r="G3173">
        <v>1</v>
      </c>
      <c r="H3173">
        <v>7.8</v>
      </c>
      <c r="I3173">
        <v>6.24</v>
      </c>
      <c r="J3173">
        <v>9</v>
      </c>
      <c r="K3173" t="s">
        <v>22</v>
      </c>
      <c r="L3173" t="s">
        <v>23</v>
      </c>
      <c r="M3173">
        <v>15008</v>
      </c>
      <c r="N3173" t="s">
        <v>460</v>
      </c>
      <c r="O3173">
        <v>34</v>
      </c>
      <c r="P3173" t="s">
        <v>25</v>
      </c>
      <c r="Q3173" t="s">
        <v>26</v>
      </c>
    </row>
    <row r="3174" spans="1:17" customFormat="1" hidden="1" x14ac:dyDescent="0.25">
      <c r="A3174" t="s">
        <v>6851</v>
      </c>
      <c r="B3174" t="s">
        <v>6852</v>
      </c>
      <c r="C3174" t="s">
        <v>920</v>
      </c>
      <c r="D3174">
        <v>2015</v>
      </c>
      <c r="E3174">
        <v>2015</v>
      </c>
      <c r="F3174" t="s">
        <v>48</v>
      </c>
      <c r="G3174">
        <v>1</v>
      </c>
      <c r="H3174">
        <v>0.54</v>
      </c>
      <c r="I3174">
        <v>0.43</v>
      </c>
      <c r="J3174" t="s">
        <v>21</v>
      </c>
      <c r="K3174" t="s">
        <v>36</v>
      </c>
      <c r="L3174" t="s">
        <v>37</v>
      </c>
      <c r="M3174">
        <v>12007</v>
      </c>
      <c r="N3174" t="s">
        <v>1395</v>
      </c>
      <c r="O3174">
        <v>79</v>
      </c>
      <c r="P3174" t="s">
        <v>25</v>
      </c>
      <c r="Q3174" t="s">
        <v>26</v>
      </c>
    </row>
    <row r="3175" spans="1:17" customFormat="1" hidden="1" x14ac:dyDescent="0.25">
      <c r="A3175" t="s">
        <v>6853</v>
      </c>
      <c r="B3175" t="s">
        <v>6852</v>
      </c>
      <c r="C3175" t="s">
        <v>920</v>
      </c>
      <c r="D3175">
        <v>2023</v>
      </c>
      <c r="E3175">
        <v>2025</v>
      </c>
      <c r="F3175" t="s">
        <v>48</v>
      </c>
      <c r="G3175">
        <v>1</v>
      </c>
      <c r="H3175">
        <v>0.89</v>
      </c>
      <c r="I3175">
        <v>0.71</v>
      </c>
      <c r="J3175" t="s">
        <v>21</v>
      </c>
      <c r="K3175" t="s">
        <v>36</v>
      </c>
      <c r="L3175" t="s">
        <v>115</v>
      </c>
      <c r="M3175">
        <v>12042</v>
      </c>
      <c r="N3175" t="s">
        <v>887</v>
      </c>
      <c r="O3175">
        <v>77</v>
      </c>
      <c r="P3175" t="s">
        <v>25</v>
      </c>
      <c r="Q3175" t="s">
        <v>26</v>
      </c>
    </row>
    <row r="3176" spans="1:17" customFormat="1" hidden="1" x14ac:dyDescent="0.25">
      <c r="A3176" t="s">
        <v>6854</v>
      </c>
      <c r="B3176" t="s">
        <v>6852</v>
      </c>
      <c r="C3176" t="s">
        <v>41</v>
      </c>
      <c r="D3176">
        <v>2022</v>
      </c>
      <c r="E3176">
        <v>2022</v>
      </c>
      <c r="F3176" t="s">
        <v>48</v>
      </c>
      <c r="G3176">
        <v>1</v>
      </c>
      <c r="H3176">
        <v>0.89</v>
      </c>
      <c r="I3176">
        <v>0.71</v>
      </c>
      <c r="J3176" t="s">
        <v>21</v>
      </c>
      <c r="K3176" t="s">
        <v>36</v>
      </c>
      <c r="L3176" t="s">
        <v>115</v>
      </c>
      <c r="M3176">
        <v>12045</v>
      </c>
      <c r="N3176" t="s">
        <v>1777</v>
      </c>
      <c r="O3176">
        <v>70</v>
      </c>
      <c r="P3176" t="s">
        <v>25</v>
      </c>
      <c r="Q3176" t="s">
        <v>26</v>
      </c>
    </row>
    <row r="3177" spans="1:17" customFormat="1" hidden="1" x14ac:dyDescent="0.25">
      <c r="A3177" t="s">
        <v>6855</v>
      </c>
      <c r="B3177" t="s">
        <v>6852</v>
      </c>
      <c r="C3177" t="s">
        <v>1623</v>
      </c>
      <c r="D3177">
        <v>2024</v>
      </c>
      <c r="E3177">
        <v>2025</v>
      </c>
      <c r="F3177" t="s">
        <v>48</v>
      </c>
      <c r="G3177">
        <v>1</v>
      </c>
      <c r="H3177">
        <v>1.01</v>
      </c>
      <c r="I3177">
        <v>0.81</v>
      </c>
      <c r="J3177">
        <v>21</v>
      </c>
      <c r="K3177" t="s">
        <v>22</v>
      </c>
      <c r="L3177" t="s">
        <v>30</v>
      </c>
      <c r="M3177">
        <v>15062</v>
      </c>
      <c r="N3177" t="s">
        <v>1881</v>
      </c>
      <c r="O3177">
        <v>77</v>
      </c>
      <c r="P3177" t="s">
        <v>25</v>
      </c>
      <c r="Q3177" t="s">
        <v>26</v>
      </c>
    </row>
    <row r="3178" spans="1:17" customFormat="1" hidden="1" x14ac:dyDescent="0.25">
      <c r="A3178" t="s">
        <v>6856</v>
      </c>
      <c r="B3178" t="s">
        <v>6852</v>
      </c>
      <c r="C3178" t="s">
        <v>29</v>
      </c>
      <c r="D3178">
        <v>2010</v>
      </c>
      <c r="E3178">
        <v>2022</v>
      </c>
      <c r="F3178" t="s">
        <v>35</v>
      </c>
      <c r="G3178">
        <v>1</v>
      </c>
      <c r="H3178">
        <v>3.98</v>
      </c>
      <c r="I3178">
        <v>3.18</v>
      </c>
      <c r="J3178" t="s">
        <v>21</v>
      </c>
      <c r="K3178" t="s">
        <v>207</v>
      </c>
      <c r="L3178" t="s">
        <v>208</v>
      </c>
      <c r="M3178">
        <v>20008</v>
      </c>
      <c r="N3178" t="s">
        <v>285</v>
      </c>
      <c r="O3178">
        <v>88</v>
      </c>
      <c r="P3178" t="s">
        <v>25</v>
      </c>
      <c r="Q3178" t="s">
        <v>26</v>
      </c>
    </row>
    <row r="3179" spans="1:17" customFormat="1" hidden="1" x14ac:dyDescent="0.25">
      <c r="A3179" t="s">
        <v>6857</v>
      </c>
      <c r="B3179" t="s">
        <v>6858</v>
      </c>
      <c r="C3179" t="s">
        <v>6859</v>
      </c>
      <c r="D3179">
        <v>2017</v>
      </c>
      <c r="E3179">
        <v>2019</v>
      </c>
      <c r="F3179" t="s">
        <v>48</v>
      </c>
      <c r="G3179">
        <v>1</v>
      </c>
      <c r="H3179">
        <v>0.86</v>
      </c>
      <c r="I3179">
        <v>0.68</v>
      </c>
      <c r="J3179" t="s">
        <v>21</v>
      </c>
      <c r="K3179" t="s">
        <v>94</v>
      </c>
      <c r="L3179" t="s">
        <v>193</v>
      </c>
      <c r="M3179">
        <v>17063</v>
      </c>
      <c r="N3179" t="s">
        <v>2290</v>
      </c>
      <c r="O3179">
        <v>19</v>
      </c>
      <c r="P3179" t="s">
        <v>25</v>
      </c>
      <c r="Q3179" t="s">
        <v>26</v>
      </c>
    </row>
    <row r="3180" spans="1:17" customFormat="1" hidden="1" x14ac:dyDescent="0.25">
      <c r="A3180" t="s">
        <v>6860</v>
      </c>
      <c r="B3180" t="s">
        <v>6861</v>
      </c>
      <c r="C3180" t="s">
        <v>284</v>
      </c>
      <c r="D3180">
        <v>2011</v>
      </c>
      <c r="E3180">
        <v>2024</v>
      </c>
      <c r="F3180" t="s">
        <v>60</v>
      </c>
      <c r="G3180">
        <v>1</v>
      </c>
      <c r="H3180">
        <v>7.16</v>
      </c>
      <c r="I3180">
        <v>5.73</v>
      </c>
      <c r="J3180" t="s">
        <v>21</v>
      </c>
      <c r="K3180" t="s">
        <v>143</v>
      </c>
      <c r="L3180" t="s">
        <v>144</v>
      </c>
      <c r="M3180">
        <v>19023</v>
      </c>
      <c r="N3180" t="s">
        <v>313</v>
      </c>
      <c r="O3180">
        <v>60</v>
      </c>
      <c r="P3180" t="s">
        <v>25</v>
      </c>
      <c r="Q3180" t="s">
        <v>26</v>
      </c>
    </row>
    <row r="3181" spans="1:17" customFormat="1" hidden="1" x14ac:dyDescent="0.25">
      <c r="A3181" t="s">
        <v>6862</v>
      </c>
      <c r="B3181" t="s">
        <v>6863</v>
      </c>
      <c r="C3181" t="s">
        <v>177</v>
      </c>
      <c r="D3181">
        <v>2018</v>
      </c>
      <c r="E3181">
        <v>2025</v>
      </c>
      <c r="F3181" t="s">
        <v>20</v>
      </c>
      <c r="G3181">
        <v>1</v>
      </c>
      <c r="H3181">
        <v>1.83</v>
      </c>
      <c r="I3181">
        <v>1.47</v>
      </c>
      <c r="J3181" t="s">
        <v>21</v>
      </c>
      <c r="K3181" t="s">
        <v>82</v>
      </c>
      <c r="L3181" t="s">
        <v>558</v>
      </c>
      <c r="M3181" s="1" t="s">
        <v>1382</v>
      </c>
      <c r="N3181" t="s">
        <v>1383</v>
      </c>
      <c r="O3181">
        <v>81</v>
      </c>
      <c r="P3181" t="s">
        <v>25</v>
      </c>
      <c r="Q3181" t="s">
        <v>26</v>
      </c>
    </row>
    <row r="3182" spans="1:17" customFormat="1" hidden="1" x14ac:dyDescent="0.25">
      <c r="A3182" t="s">
        <v>6864</v>
      </c>
      <c r="B3182" t="s">
        <v>6865</v>
      </c>
      <c r="C3182" t="s">
        <v>528</v>
      </c>
      <c r="D3182">
        <v>2009</v>
      </c>
      <c r="E3182">
        <v>2010</v>
      </c>
      <c r="F3182" t="s">
        <v>20</v>
      </c>
      <c r="G3182">
        <v>1</v>
      </c>
      <c r="H3182">
        <v>1.41</v>
      </c>
      <c r="I3182">
        <v>1.1299999999999999</v>
      </c>
      <c r="J3182" t="s">
        <v>21</v>
      </c>
      <c r="K3182" t="s">
        <v>94</v>
      </c>
      <c r="L3182" t="s">
        <v>100</v>
      </c>
      <c r="M3182">
        <v>13482</v>
      </c>
      <c r="N3182" t="s">
        <v>2436</v>
      </c>
      <c r="O3182">
        <v>93</v>
      </c>
      <c r="P3182" t="s">
        <v>25</v>
      </c>
      <c r="Q3182" t="s">
        <v>26</v>
      </c>
    </row>
    <row r="3183" spans="1:17" customFormat="1" hidden="1" x14ac:dyDescent="0.25">
      <c r="A3183" t="s">
        <v>6866</v>
      </c>
      <c r="B3183" t="s">
        <v>6867</v>
      </c>
      <c r="C3183" t="s">
        <v>246</v>
      </c>
      <c r="D3183">
        <v>2018</v>
      </c>
      <c r="E3183">
        <v>2025</v>
      </c>
      <c r="F3183" t="s">
        <v>35</v>
      </c>
      <c r="G3183">
        <v>1</v>
      </c>
      <c r="H3183">
        <v>2.78</v>
      </c>
      <c r="I3183">
        <v>2.2200000000000002</v>
      </c>
      <c r="J3183" t="s">
        <v>21</v>
      </c>
      <c r="K3183" t="s">
        <v>70</v>
      </c>
      <c r="L3183" t="s">
        <v>71</v>
      </c>
      <c r="M3183">
        <v>16068</v>
      </c>
      <c r="N3183" t="s">
        <v>5198</v>
      </c>
      <c r="O3183">
        <v>79</v>
      </c>
      <c r="P3183" t="s">
        <v>25</v>
      </c>
      <c r="Q3183" t="s">
        <v>26</v>
      </c>
    </row>
    <row r="3184" spans="1:17" customFormat="1" hidden="1" x14ac:dyDescent="0.25">
      <c r="A3184" t="s">
        <v>6868</v>
      </c>
      <c r="B3184" t="s">
        <v>6869</v>
      </c>
      <c r="C3184" t="s">
        <v>263</v>
      </c>
      <c r="D3184">
        <v>2021</v>
      </c>
      <c r="E3184">
        <v>2025</v>
      </c>
      <c r="F3184" t="s">
        <v>105</v>
      </c>
      <c r="G3184">
        <v>1</v>
      </c>
      <c r="H3184">
        <v>4.72</v>
      </c>
      <c r="I3184">
        <v>3.77</v>
      </c>
      <c r="J3184" t="s">
        <v>21</v>
      </c>
      <c r="K3184" t="s">
        <v>130</v>
      </c>
      <c r="L3184" t="s">
        <v>689</v>
      </c>
      <c r="M3184">
        <v>14016</v>
      </c>
      <c r="N3184" t="s">
        <v>1262</v>
      </c>
      <c r="O3184">
        <v>54</v>
      </c>
      <c r="P3184" t="s">
        <v>25</v>
      </c>
      <c r="Q3184" t="s">
        <v>26</v>
      </c>
    </row>
    <row r="3185" spans="1:17" customFormat="1" hidden="1" x14ac:dyDescent="0.25">
      <c r="A3185" t="s">
        <v>6870</v>
      </c>
      <c r="B3185" t="s">
        <v>6871</v>
      </c>
      <c r="C3185" t="s">
        <v>253</v>
      </c>
      <c r="D3185">
        <v>2015</v>
      </c>
      <c r="E3185">
        <v>2025</v>
      </c>
      <c r="F3185" t="s">
        <v>35</v>
      </c>
      <c r="G3185">
        <v>1</v>
      </c>
      <c r="H3185">
        <v>2.69</v>
      </c>
      <c r="I3185">
        <v>2.15</v>
      </c>
      <c r="J3185" t="s">
        <v>21</v>
      </c>
      <c r="K3185" t="s">
        <v>36</v>
      </c>
      <c r="L3185" t="s">
        <v>1624</v>
      </c>
      <c r="M3185">
        <v>12034</v>
      </c>
      <c r="N3185" t="s">
        <v>1625</v>
      </c>
      <c r="O3185">
        <v>67</v>
      </c>
      <c r="P3185" t="s">
        <v>25</v>
      </c>
      <c r="Q3185" t="s">
        <v>26</v>
      </c>
    </row>
    <row r="3186" spans="1:17" customFormat="1" hidden="1" x14ac:dyDescent="0.25">
      <c r="A3186" t="s">
        <v>6872</v>
      </c>
      <c r="B3186" t="s">
        <v>6871</v>
      </c>
      <c r="C3186" t="s">
        <v>6873</v>
      </c>
      <c r="D3186">
        <v>2012</v>
      </c>
      <c r="E3186">
        <v>2020</v>
      </c>
      <c r="F3186" t="s">
        <v>48</v>
      </c>
      <c r="G3186">
        <v>1</v>
      </c>
      <c r="H3186">
        <v>0.33</v>
      </c>
      <c r="I3186">
        <v>0.26</v>
      </c>
      <c r="J3186" t="s">
        <v>21</v>
      </c>
      <c r="K3186" t="s">
        <v>87</v>
      </c>
      <c r="L3186" t="s">
        <v>502</v>
      </c>
      <c r="M3186" s="1" t="s">
        <v>1162</v>
      </c>
      <c r="N3186" t="s">
        <v>1163</v>
      </c>
      <c r="O3186">
        <v>88</v>
      </c>
      <c r="P3186" t="s">
        <v>66</v>
      </c>
      <c r="Q3186" t="s">
        <v>26</v>
      </c>
    </row>
    <row r="3187" spans="1:17" customFormat="1" hidden="1" x14ac:dyDescent="0.25">
      <c r="A3187" t="s">
        <v>6874</v>
      </c>
      <c r="B3187" t="s">
        <v>6871</v>
      </c>
      <c r="C3187" t="s">
        <v>1555</v>
      </c>
      <c r="D3187">
        <v>2024</v>
      </c>
      <c r="E3187">
        <v>2024</v>
      </c>
      <c r="F3187" t="s">
        <v>48</v>
      </c>
      <c r="G3187">
        <v>1</v>
      </c>
      <c r="H3187">
        <v>0.93</v>
      </c>
      <c r="I3187">
        <v>0.74</v>
      </c>
      <c r="J3187">
        <v>17</v>
      </c>
      <c r="K3187" t="s">
        <v>87</v>
      </c>
      <c r="L3187" t="s">
        <v>2277</v>
      </c>
      <c r="M3187" s="1" t="s">
        <v>2278</v>
      </c>
      <c r="N3187" t="s">
        <v>2279</v>
      </c>
      <c r="O3187">
        <v>49</v>
      </c>
      <c r="P3187" t="s">
        <v>66</v>
      </c>
      <c r="Q3187" t="s">
        <v>26</v>
      </c>
    </row>
    <row r="3188" spans="1:17" customFormat="1" hidden="1" x14ac:dyDescent="0.25">
      <c r="A3188" t="s">
        <v>6875</v>
      </c>
      <c r="B3188" t="s">
        <v>6871</v>
      </c>
      <c r="C3188" t="s">
        <v>292</v>
      </c>
      <c r="D3188">
        <v>2019</v>
      </c>
      <c r="E3188">
        <v>2020</v>
      </c>
      <c r="F3188" t="s">
        <v>20</v>
      </c>
      <c r="G3188">
        <v>0</v>
      </c>
      <c r="H3188">
        <v>1.1000000000000001</v>
      </c>
      <c r="I3188">
        <v>0.88</v>
      </c>
      <c r="J3188" t="s">
        <v>21</v>
      </c>
      <c r="K3188" t="s">
        <v>76</v>
      </c>
      <c r="L3188" t="s">
        <v>408</v>
      </c>
      <c r="M3188">
        <v>22071</v>
      </c>
      <c r="N3188" t="s">
        <v>934</v>
      </c>
      <c r="O3188">
        <v>74</v>
      </c>
      <c r="P3188" t="s">
        <v>25</v>
      </c>
      <c r="Q3188" t="s">
        <v>26</v>
      </c>
    </row>
    <row r="3189" spans="1:17" customFormat="1" hidden="1" x14ac:dyDescent="0.25">
      <c r="A3189" t="s">
        <v>6876</v>
      </c>
      <c r="B3189" t="s">
        <v>6871</v>
      </c>
      <c r="C3189" t="s">
        <v>972</v>
      </c>
      <c r="D3189">
        <v>2018</v>
      </c>
      <c r="E3189">
        <v>2019</v>
      </c>
      <c r="F3189" t="s">
        <v>48</v>
      </c>
      <c r="G3189">
        <v>1</v>
      </c>
      <c r="H3189">
        <v>1.1200000000000001</v>
      </c>
      <c r="I3189">
        <v>0.9</v>
      </c>
      <c r="J3189" t="s">
        <v>21</v>
      </c>
      <c r="K3189" t="s">
        <v>82</v>
      </c>
      <c r="L3189" t="s">
        <v>1287</v>
      </c>
      <c r="M3189">
        <v>21001</v>
      </c>
      <c r="N3189" t="s">
        <v>1974</v>
      </c>
      <c r="O3189">
        <v>46</v>
      </c>
      <c r="P3189" t="s">
        <v>25</v>
      </c>
      <c r="Q3189" t="s">
        <v>26</v>
      </c>
    </row>
    <row r="3190" spans="1:17" customFormat="1" hidden="1" x14ac:dyDescent="0.25">
      <c r="A3190" t="s">
        <v>6877</v>
      </c>
      <c r="B3190" t="s">
        <v>6871</v>
      </c>
      <c r="C3190" t="s">
        <v>3082</v>
      </c>
      <c r="D3190">
        <v>2014</v>
      </c>
      <c r="E3190">
        <v>2024</v>
      </c>
      <c r="F3190" t="s">
        <v>105</v>
      </c>
      <c r="G3190">
        <v>0</v>
      </c>
      <c r="H3190">
        <v>2.79</v>
      </c>
      <c r="I3190">
        <v>2.23</v>
      </c>
      <c r="J3190" t="s">
        <v>21</v>
      </c>
      <c r="K3190" t="s">
        <v>87</v>
      </c>
      <c r="L3190" t="s">
        <v>152</v>
      </c>
      <c r="M3190" s="1" t="s">
        <v>1089</v>
      </c>
      <c r="N3190" t="s">
        <v>1090</v>
      </c>
      <c r="O3190">
        <v>73</v>
      </c>
      <c r="P3190" t="s">
        <v>25</v>
      </c>
      <c r="Q3190" t="s">
        <v>26</v>
      </c>
    </row>
    <row r="3191" spans="1:17" customFormat="1" hidden="1" x14ac:dyDescent="0.25">
      <c r="A3191" t="s">
        <v>6878</v>
      </c>
      <c r="B3191" t="s">
        <v>6871</v>
      </c>
      <c r="C3191" t="s">
        <v>834</v>
      </c>
      <c r="D3191">
        <v>2024</v>
      </c>
      <c r="E3191">
        <v>2025</v>
      </c>
      <c r="F3191" t="s">
        <v>20</v>
      </c>
      <c r="G3191">
        <v>1</v>
      </c>
      <c r="H3191">
        <v>1.55</v>
      </c>
      <c r="I3191">
        <v>1.24</v>
      </c>
      <c r="J3191">
        <v>19</v>
      </c>
      <c r="K3191" t="s">
        <v>82</v>
      </c>
      <c r="L3191" t="s">
        <v>109</v>
      </c>
      <c r="M3191" s="1" t="s">
        <v>2941</v>
      </c>
      <c r="N3191" t="s">
        <v>2942</v>
      </c>
      <c r="O3191">
        <v>62</v>
      </c>
      <c r="P3191" t="s">
        <v>25</v>
      </c>
      <c r="Q3191" t="s">
        <v>26</v>
      </c>
    </row>
    <row r="3192" spans="1:17" customFormat="1" hidden="1" x14ac:dyDescent="0.25">
      <c r="A3192" t="s">
        <v>6879</v>
      </c>
      <c r="B3192" t="s">
        <v>6880</v>
      </c>
      <c r="C3192" t="s">
        <v>317</v>
      </c>
      <c r="D3192">
        <v>2015</v>
      </c>
      <c r="E3192">
        <v>2017</v>
      </c>
      <c r="F3192" t="s">
        <v>35</v>
      </c>
      <c r="G3192">
        <v>1</v>
      </c>
      <c r="H3192">
        <v>2.31</v>
      </c>
      <c r="I3192">
        <v>1.85</v>
      </c>
      <c r="J3192" t="s">
        <v>21</v>
      </c>
      <c r="K3192" t="s">
        <v>207</v>
      </c>
      <c r="L3192" t="s">
        <v>769</v>
      </c>
      <c r="M3192">
        <v>10077</v>
      </c>
      <c r="N3192" t="s">
        <v>2824</v>
      </c>
      <c r="O3192">
        <v>80</v>
      </c>
      <c r="P3192" t="s">
        <v>25</v>
      </c>
      <c r="Q3192" t="s">
        <v>26</v>
      </c>
    </row>
    <row r="3193" spans="1:17" customFormat="1" hidden="1" x14ac:dyDescent="0.25">
      <c r="A3193" t="s">
        <v>6881</v>
      </c>
      <c r="B3193" t="s">
        <v>6882</v>
      </c>
      <c r="C3193" t="s">
        <v>2199</v>
      </c>
      <c r="D3193">
        <v>2023</v>
      </c>
      <c r="E3193">
        <v>2025</v>
      </c>
      <c r="F3193" t="s">
        <v>20</v>
      </c>
      <c r="G3193">
        <v>1</v>
      </c>
      <c r="H3193">
        <v>1.2</v>
      </c>
      <c r="I3193">
        <v>0.96</v>
      </c>
      <c r="J3193" t="s">
        <v>21</v>
      </c>
      <c r="K3193" t="s">
        <v>36</v>
      </c>
      <c r="L3193" t="s">
        <v>1624</v>
      </c>
      <c r="M3193">
        <v>12021</v>
      </c>
      <c r="N3193" t="s">
        <v>6883</v>
      </c>
      <c r="O3193">
        <v>51</v>
      </c>
      <c r="P3193" t="s">
        <v>25</v>
      </c>
      <c r="Q3193" t="s">
        <v>26</v>
      </c>
    </row>
    <row r="3194" spans="1:17" customFormat="1" hidden="1" x14ac:dyDescent="0.25">
      <c r="A3194" t="s">
        <v>6884</v>
      </c>
      <c r="B3194" t="s">
        <v>6882</v>
      </c>
      <c r="C3194" t="s">
        <v>2579</v>
      </c>
      <c r="D3194">
        <v>2018</v>
      </c>
      <c r="E3194">
        <v>2025</v>
      </c>
      <c r="F3194" t="s">
        <v>20</v>
      </c>
      <c r="G3194">
        <v>1</v>
      </c>
      <c r="H3194">
        <v>1.46</v>
      </c>
      <c r="I3194">
        <v>1.17</v>
      </c>
      <c r="J3194" t="s">
        <v>21</v>
      </c>
      <c r="K3194" t="s">
        <v>94</v>
      </c>
      <c r="L3194" t="s">
        <v>95</v>
      </c>
      <c r="M3194">
        <v>13370</v>
      </c>
      <c r="N3194" t="s">
        <v>1252</v>
      </c>
      <c r="O3194">
        <v>87</v>
      </c>
      <c r="P3194" t="s">
        <v>25</v>
      </c>
      <c r="Q3194" t="s">
        <v>26</v>
      </c>
    </row>
    <row r="3195" spans="1:17" customFormat="1" hidden="1" x14ac:dyDescent="0.25">
      <c r="A3195" t="s">
        <v>6885</v>
      </c>
      <c r="B3195" t="s">
        <v>6886</v>
      </c>
      <c r="C3195" t="s">
        <v>138</v>
      </c>
      <c r="D3195">
        <v>2024</v>
      </c>
      <c r="E3195">
        <v>2025</v>
      </c>
      <c r="F3195" t="s">
        <v>48</v>
      </c>
      <c r="G3195">
        <v>1</v>
      </c>
      <c r="H3195">
        <v>1.01</v>
      </c>
      <c r="I3195">
        <v>0.81</v>
      </c>
      <c r="J3195">
        <v>12</v>
      </c>
      <c r="K3195" t="s">
        <v>70</v>
      </c>
      <c r="L3195" t="s">
        <v>71</v>
      </c>
      <c r="M3195">
        <v>16092</v>
      </c>
      <c r="N3195" t="s">
        <v>3280</v>
      </c>
      <c r="O3195">
        <v>50</v>
      </c>
      <c r="P3195" t="s">
        <v>25</v>
      </c>
      <c r="Q3195" t="s">
        <v>26</v>
      </c>
    </row>
    <row r="3196" spans="1:17" customFormat="1" hidden="1" x14ac:dyDescent="0.25">
      <c r="A3196" t="s">
        <v>6887</v>
      </c>
      <c r="B3196" t="s">
        <v>6888</v>
      </c>
      <c r="C3196" t="s">
        <v>2265</v>
      </c>
      <c r="D3196">
        <v>2017</v>
      </c>
      <c r="E3196">
        <v>2017</v>
      </c>
      <c r="F3196" t="s">
        <v>105</v>
      </c>
      <c r="G3196">
        <v>0</v>
      </c>
      <c r="H3196">
        <v>3.42</v>
      </c>
      <c r="I3196">
        <v>2.73</v>
      </c>
      <c r="J3196" t="s">
        <v>21</v>
      </c>
      <c r="K3196" t="s">
        <v>207</v>
      </c>
      <c r="L3196" t="s">
        <v>876</v>
      </c>
      <c r="M3196">
        <v>981</v>
      </c>
      <c r="N3196" t="s">
        <v>6889</v>
      </c>
      <c r="O3196">
        <v>22</v>
      </c>
      <c r="P3196" t="s">
        <v>25</v>
      </c>
      <c r="Q3196" t="s">
        <v>26</v>
      </c>
    </row>
    <row r="3197" spans="1:17" customFormat="1" hidden="1" x14ac:dyDescent="0.25">
      <c r="A3197" t="s">
        <v>6890</v>
      </c>
      <c r="B3197" t="s">
        <v>6888</v>
      </c>
      <c r="C3197" t="s">
        <v>443</v>
      </c>
      <c r="D3197">
        <v>2008</v>
      </c>
      <c r="E3197">
        <v>2024</v>
      </c>
      <c r="F3197" t="s">
        <v>35</v>
      </c>
      <c r="G3197">
        <v>1</v>
      </c>
      <c r="H3197">
        <v>2.78</v>
      </c>
      <c r="I3197">
        <v>2.2200000000000002</v>
      </c>
      <c r="J3197" t="s">
        <v>21</v>
      </c>
      <c r="K3197" t="s">
        <v>70</v>
      </c>
      <c r="L3197" t="s">
        <v>214</v>
      </c>
      <c r="M3197">
        <v>16044</v>
      </c>
      <c r="N3197" t="s">
        <v>2038</v>
      </c>
      <c r="O3197">
        <v>77</v>
      </c>
      <c r="P3197" t="s">
        <v>25</v>
      </c>
      <c r="Q3197" t="s">
        <v>26</v>
      </c>
    </row>
    <row r="3198" spans="1:17" customFormat="1" hidden="1" x14ac:dyDescent="0.25">
      <c r="A3198" t="s">
        <v>6891</v>
      </c>
      <c r="B3198" t="s">
        <v>6888</v>
      </c>
      <c r="C3198" t="s">
        <v>55</v>
      </c>
      <c r="D3198">
        <v>2020</v>
      </c>
      <c r="E3198">
        <v>2024</v>
      </c>
      <c r="F3198" t="s">
        <v>35</v>
      </c>
      <c r="G3198">
        <v>1</v>
      </c>
      <c r="H3198">
        <v>2.75</v>
      </c>
      <c r="I3198">
        <v>2.2000000000000002</v>
      </c>
      <c r="J3198" t="s">
        <v>21</v>
      </c>
      <c r="K3198" t="s">
        <v>36</v>
      </c>
      <c r="L3198" t="s">
        <v>115</v>
      </c>
      <c r="M3198">
        <v>12005</v>
      </c>
      <c r="N3198" t="s">
        <v>1558</v>
      </c>
      <c r="O3198">
        <v>64</v>
      </c>
      <c r="P3198" t="s">
        <v>25</v>
      </c>
      <c r="Q3198" t="s">
        <v>26</v>
      </c>
    </row>
    <row r="3199" spans="1:17" customFormat="1" hidden="1" x14ac:dyDescent="0.25">
      <c r="A3199" t="s">
        <v>6892</v>
      </c>
      <c r="B3199" t="s">
        <v>6893</v>
      </c>
      <c r="C3199" t="s">
        <v>448</v>
      </c>
      <c r="D3199">
        <v>2023</v>
      </c>
      <c r="E3199">
        <v>2024</v>
      </c>
      <c r="F3199" t="s">
        <v>20</v>
      </c>
      <c r="G3199">
        <v>1</v>
      </c>
      <c r="H3199">
        <v>1.44</v>
      </c>
      <c r="I3199">
        <v>1.1499999999999999</v>
      </c>
      <c r="J3199" t="s">
        <v>21</v>
      </c>
      <c r="K3199" t="s">
        <v>70</v>
      </c>
      <c r="L3199" t="s">
        <v>71</v>
      </c>
      <c r="M3199">
        <v>16063</v>
      </c>
      <c r="N3199" t="s">
        <v>717</v>
      </c>
      <c r="O3199">
        <v>80</v>
      </c>
      <c r="P3199" t="s">
        <v>25</v>
      </c>
      <c r="Q3199" t="s">
        <v>26</v>
      </c>
    </row>
    <row r="3200" spans="1:17" customFormat="1" hidden="1" x14ac:dyDescent="0.25">
      <c r="A3200" t="s">
        <v>6894</v>
      </c>
      <c r="B3200" t="s">
        <v>6895</v>
      </c>
      <c r="C3200" t="s">
        <v>871</v>
      </c>
      <c r="D3200">
        <v>2024</v>
      </c>
      <c r="E3200">
        <v>2025</v>
      </c>
      <c r="F3200" t="s">
        <v>20</v>
      </c>
      <c r="G3200">
        <v>1</v>
      </c>
      <c r="H3200">
        <v>1.21</v>
      </c>
      <c r="I3200">
        <v>0.96</v>
      </c>
      <c r="J3200">
        <v>13</v>
      </c>
      <c r="K3200" t="s">
        <v>82</v>
      </c>
      <c r="L3200" t="s">
        <v>296</v>
      </c>
      <c r="M3200" s="1" t="s">
        <v>793</v>
      </c>
      <c r="N3200" t="s">
        <v>794</v>
      </c>
      <c r="O3200">
        <v>68</v>
      </c>
      <c r="P3200" t="s">
        <v>25</v>
      </c>
      <c r="Q3200" t="s">
        <v>26</v>
      </c>
    </row>
    <row r="3201" spans="1:17" customFormat="1" hidden="1" x14ac:dyDescent="0.25">
      <c r="A3201" t="s">
        <v>6896</v>
      </c>
      <c r="B3201" t="s">
        <v>6897</v>
      </c>
      <c r="C3201" t="s">
        <v>6898</v>
      </c>
      <c r="D3201">
        <v>2024</v>
      </c>
      <c r="E3201">
        <v>2024</v>
      </c>
      <c r="F3201" t="s">
        <v>35</v>
      </c>
      <c r="G3201">
        <v>1</v>
      </c>
      <c r="H3201">
        <v>2.6</v>
      </c>
      <c r="I3201">
        <v>2.08</v>
      </c>
      <c r="J3201">
        <v>11</v>
      </c>
      <c r="K3201" t="s">
        <v>130</v>
      </c>
      <c r="L3201" t="s">
        <v>689</v>
      </c>
      <c r="M3201">
        <v>14011</v>
      </c>
      <c r="N3201" t="s">
        <v>1131</v>
      </c>
      <c r="O3201">
        <v>55</v>
      </c>
      <c r="P3201" t="s">
        <v>25</v>
      </c>
      <c r="Q3201" t="s">
        <v>26</v>
      </c>
    </row>
    <row r="3202" spans="1:17" customFormat="1" hidden="1" x14ac:dyDescent="0.25">
      <c r="A3202" t="s">
        <v>6899</v>
      </c>
      <c r="B3202" t="s">
        <v>6900</v>
      </c>
      <c r="C3202" t="s">
        <v>253</v>
      </c>
      <c r="D3202">
        <v>2014</v>
      </c>
      <c r="E3202">
        <v>2016</v>
      </c>
      <c r="F3202" t="s">
        <v>35</v>
      </c>
      <c r="G3202">
        <v>0</v>
      </c>
      <c r="H3202">
        <v>1.76</v>
      </c>
      <c r="I3202">
        <v>1.41</v>
      </c>
      <c r="J3202" t="s">
        <v>21</v>
      </c>
      <c r="K3202" t="s">
        <v>87</v>
      </c>
      <c r="L3202" t="s">
        <v>152</v>
      </c>
      <c r="M3202" s="1" t="s">
        <v>1980</v>
      </c>
      <c r="N3202" t="s">
        <v>1981</v>
      </c>
      <c r="O3202">
        <v>80</v>
      </c>
      <c r="P3202" t="s">
        <v>25</v>
      </c>
      <c r="Q3202" t="s">
        <v>26</v>
      </c>
    </row>
    <row r="3203" spans="1:17" customFormat="1" hidden="1" x14ac:dyDescent="0.25">
      <c r="A3203" t="s">
        <v>6901</v>
      </c>
      <c r="B3203" t="s">
        <v>6902</v>
      </c>
      <c r="C3203" t="s">
        <v>463</v>
      </c>
      <c r="D3203">
        <v>2024</v>
      </c>
      <c r="E3203">
        <v>2025</v>
      </c>
      <c r="F3203" t="s">
        <v>20</v>
      </c>
      <c r="G3203">
        <v>1</v>
      </c>
      <c r="H3203">
        <v>1.36</v>
      </c>
      <c r="I3203">
        <v>1.08</v>
      </c>
      <c r="J3203">
        <v>15</v>
      </c>
      <c r="K3203" t="s">
        <v>36</v>
      </c>
      <c r="L3203" t="s">
        <v>115</v>
      </c>
      <c r="M3203">
        <v>12027</v>
      </c>
      <c r="N3203" t="s">
        <v>925</v>
      </c>
      <c r="O3203">
        <v>67</v>
      </c>
      <c r="P3203" t="s">
        <v>25</v>
      </c>
      <c r="Q3203" t="s">
        <v>26</v>
      </c>
    </row>
    <row r="3204" spans="1:17" customFormat="1" hidden="1" x14ac:dyDescent="0.25">
      <c r="A3204" t="s">
        <v>6903</v>
      </c>
      <c r="B3204" t="s">
        <v>6902</v>
      </c>
      <c r="C3204" t="s">
        <v>1146</v>
      </c>
      <c r="D3204">
        <v>2024</v>
      </c>
      <c r="E3204">
        <v>2025</v>
      </c>
      <c r="F3204" t="s">
        <v>60</v>
      </c>
      <c r="G3204">
        <v>1</v>
      </c>
      <c r="H3204">
        <v>9.61</v>
      </c>
      <c r="I3204">
        <v>7.69</v>
      </c>
      <c r="J3204">
        <v>8</v>
      </c>
      <c r="K3204" t="s">
        <v>70</v>
      </c>
      <c r="L3204" t="s">
        <v>71</v>
      </c>
      <c r="M3204">
        <v>16005</v>
      </c>
      <c r="N3204" t="s">
        <v>723</v>
      </c>
      <c r="O3204">
        <v>54</v>
      </c>
      <c r="P3204" t="s">
        <v>25</v>
      </c>
      <c r="Q3204" t="s">
        <v>26</v>
      </c>
    </row>
    <row r="3205" spans="1:17" customFormat="1" hidden="1" x14ac:dyDescent="0.25">
      <c r="A3205" t="s">
        <v>6904</v>
      </c>
      <c r="B3205" t="s">
        <v>6902</v>
      </c>
      <c r="C3205" t="s">
        <v>124</v>
      </c>
      <c r="D3205">
        <v>2010</v>
      </c>
      <c r="E3205">
        <v>2010</v>
      </c>
      <c r="F3205" t="s">
        <v>48</v>
      </c>
      <c r="G3205">
        <v>1</v>
      </c>
      <c r="H3205">
        <v>0.76</v>
      </c>
      <c r="I3205">
        <v>0.61</v>
      </c>
      <c r="J3205" t="s">
        <v>21</v>
      </c>
      <c r="K3205" t="s">
        <v>87</v>
      </c>
      <c r="L3205" t="s">
        <v>2277</v>
      </c>
      <c r="M3205" s="1" t="s">
        <v>2278</v>
      </c>
      <c r="N3205" t="s">
        <v>2279</v>
      </c>
      <c r="O3205">
        <v>30</v>
      </c>
      <c r="P3205" t="s">
        <v>25</v>
      </c>
      <c r="Q3205" t="s">
        <v>26</v>
      </c>
    </row>
    <row r="3206" spans="1:17" customFormat="1" hidden="1" x14ac:dyDescent="0.25">
      <c r="A3206" t="s">
        <v>6905</v>
      </c>
      <c r="B3206" t="s">
        <v>6906</v>
      </c>
      <c r="C3206" t="s">
        <v>266</v>
      </c>
      <c r="D3206">
        <v>2024</v>
      </c>
      <c r="E3206">
        <v>2025</v>
      </c>
      <c r="F3206" t="s">
        <v>35</v>
      </c>
      <c r="G3206">
        <v>1</v>
      </c>
      <c r="H3206">
        <v>3.4</v>
      </c>
      <c r="I3206">
        <v>2.72</v>
      </c>
      <c r="J3206">
        <v>8</v>
      </c>
      <c r="K3206" t="s">
        <v>70</v>
      </c>
      <c r="L3206" t="s">
        <v>71</v>
      </c>
      <c r="M3206">
        <v>16087</v>
      </c>
      <c r="N3206" t="s">
        <v>986</v>
      </c>
      <c r="O3206">
        <v>71</v>
      </c>
      <c r="P3206" t="s">
        <v>25</v>
      </c>
      <c r="Q3206" t="s">
        <v>26</v>
      </c>
    </row>
    <row r="3207" spans="1:17" customFormat="1" hidden="1" x14ac:dyDescent="0.25">
      <c r="A3207" t="s">
        <v>6907</v>
      </c>
      <c r="B3207" t="s">
        <v>6906</v>
      </c>
      <c r="C3207" t="s">
        <v>147</v>
      </c>
      <c r="D3207">
        <v>2024</v>
      </c>
      <c r="E3207">
        <v>2025</v>
      </c>
      <c r="F3207" t="s">
        <v>20</v>
      </c>
      <c r="G3207">
        <v>1</v>
      </c>
      <c r="H3207">
        <v>1.72</v>
      </c>
      <c r="I3207">
        <v>1.38</v>
      </c>
      <c r="J3207">
        <v>6</v>
      </c>
      <c r="K3207" t="s">
        <v>70</v>
      </c>
      <c r="L3207" t="s">
        <v>843</v>
      </c>
      <c r="M3207">
        <v>16016</v>
      </c>
      <c r="N3207" t="s">
        <v>2300</v>
      </c>
      <c r="O3207">
        <v>67</v>
      </c>
      <c r="P3207" t="s">
        <v>25</v>
      </c>
      <c r="Q3207" t="s">
        <v>26</v>
      </c>
    </row>
    <row r="3208" spans="1:17" customFormat="1" hidden="1" x14ac:dyDescent="0.25">
      <c r="A3208" t="s">
        <v>6908</v>
      </c>
      <c r="B3208" t="s">
        <v>6909</v>
      </c>
      <c r="C3208" t="s">
        <v>6335</v>
      </c>
      <c r="D3208">
        <v>2014</v>
      </c>
      <c r="E3208">
        <v>2014</v>
      </c>
      <c r="F3208" t="s">
        <v>48</v>
      </c>
      <c r="G3208">
        <v>1</v>
      </c>
      <c r="H3208">
        <v>0.85</v>
      </c>
      <c r="I3208">
        <v>0.68</v>
      </c>
      <c r="J3208" t="s">
        <v>21</v>
      </c>
      <c r="K3208" t="s">
        <v>143</v>
      </c>
      <c r="L3208" t="s">
        <v>648</v>
      </c>
      <c r="M3208">
        <v>19016</v>
      </c>
      <c r="N3208" t="s">
        <v>2086</v>
      </c>
      <c r="O3208">
        <v>56</v>
      </c>
      <c r="P3208" t="s">
        <v>25</v>
      </c>
      <c r="Q3208" t="s">
        <v>26</v>
      </c>
    </row>
    <row r="3209" spans="1:17" customFormat="1" hidden="1" x14ac:dyDescent="0.25">
      <c r="A3209" t="s">
        <v>6910</v>
      </c>
      <c r="B3209" t="s">
        <v>6911</v>
      </c>
      <c r="C3209" t="s">
        <v>547</v>
      </c>
      <c r="D3209">
        <v>2018</v>
      </c>
      <c r="E3209">
        <v>2022</v>
      </c>
      <c r="F3209" t="s">
        <v>48</v>
      </c>
      <c r="G3209">
        <v>1</v>
      </c>
      <c r="H3209">
        <v>0.95</v>
      </c>
      <c r="I3209">
        <v>0.76</v>
      </c>
      <c r="J3209" t="s">
        <v>21</v>
      </c>
      <c r="K3209" t="s">
        <v>94</v>
      </c>
      <c r="L3209" t="s">
        <v>254</v>
      </c>
      <c r="M3209">
        <v>17036</v>
      </c>
      <c r="N3209" t="s">
        <v>1254</v>
      </c>
      <c r="O3209">
        <v>61</v>
      </c>
      <c r="P3209" t="s">
        <v>25</v>
      </c>
      <c r="Q3209" t="s">
        <v>26</v>
      </c>
    </row>
    <row r="3210" spans="1:17" customFormat="1" hidden="1" x14ac:dyDescent="0.25">
      <c r="A3210" t="s">
        <v>6912</v>
      </c>
      <c r="B3210" t="s">
        <v>6913</v>
      </c>
      <c r="C3210" t="s">
        <v>412</v>
      </c>
      <c r="D3210">
        <v>2024</v>
      </c>
      <c r="E3210">
        <v>2025</v>
      </c>
      <c r="F3210" t="s">
        <v>20</v>
      </c>
      <c r="G3210">
        <v>1</v>
      </c>
      <c r="H3210">
        <v>2.02</v>
      </c>
      <c r="I3210">
        <v>1.62</v>
      </c>
      <c r="J3210">
        <v>21</v>
      </c>
      <c r="K3210" t="s">
        <v>22</v>
      </c>
      <c r="L3210" t="s">
        <v>161</v>
      </c>
      <c r="M3210">
        <v>15089</v>
      </c>
      <c r="N3210" t="s">
        <v>203</v>
      </c>
      <c r="O3210">
        <v>74</v>
      </c>
      <c r="P3210" t="s">
        <v>25</v>
      </c>
      <c r="Q3210" t="s">
        <v>26</v>
      </c>
    </row>
    <row r="3211" spans="1:17" customFormat="1" hidden="1" x14ac:dyDescent="0.25">
      <c r="A3211" t="s">
        <v>6914</v>
      </c>
      <c r="B3211" t="s">
        <v>6913</v>
      </c>
      <c r="C3211" t="s">
        <v>202</v>
      </c>
      <c r="D3211">
        <v>2012</v>
      </c>
      <c r="E3211">
        <v>2014</v>
      </c>
      <c r="F3211" t="s">
        <v>60</v>
      </c>
      <c r="G3211">
        <v>1</v>
      </c>
      <c r="H3211">
        <v>6.36</v>
      </c>
      <c r="I3211">
        <v>5.09</v>
      </c>
      <c r="J3211" t="s">
        <v>21</v>
      </c>
      <c r="K3211" t="s">
        <v>94</v>
      </c>
      <c r="L3211" t="s">
        <v>95</v>
      </c>
      <c r="M3211">
        <v>13105</v>
      </c>
      <c r="N3211" t="s">
        <v>219</v>
      </c>
      <c r="O3211">
        <v>62</v>
      </c>
      <c r="P3211" t="s">
        <v>25</v>
      </c>
      <c r="Q3211" t="s">
        <v>26</v>
      </c>
    </row>
    <row r="3212" spans="1:17" customFormat="1" hidden="1" x14ac:dyDescent="0.25">
      <c r="A3212" t="s">
        <v>6915</v>
      </c>
      <c r="B3212" t="s">
        <v>6913</v>
      </c>
      <c r="C3212" t="s">
        <v>407</v>
      </c>
      <c r="D3212">
        <v>2014</v>
      </c>
      <c r="E3212">
        <v>2014</v>
      </c>
      <c r="F3212" t="s">
        <v>35</v>
      </c>
      <c r="G3212">
        <v>1</v>
      </c>
      <c r="H3212">
        <v>2.2999999999999998</v>
      </c>
      <c r="I3212">
        <v>1.84</v>
      </c>
      <c r="J3212" t="s">
        <v>21</v>
      </c>
      <c r="K3212" t="s">
        <v>36</v>
      </c>
      <c r="L3212" t="s">
        <v>115</v>
      </c>
      <c r="M3212">
        <v>12019</v>
      </c>
      <c r="N3212" t="s">
        <v>521</v>
      </c>
      <c r="O3212">
        <v>77</v>
      </c>
      <c r="P3212" t="s">
        <v>25</v>
      </c>
      <c r="Q3212" t="s">
        <v>26</v>
      </c>
    </row>
    <row r="3213" spans="1:17" customFormat="1" hidden="1" x14ac:dyDescent="0.25">
      <c r="A3213" t="s">
        <v>6916</v>
      </c>
      <c r="B3213" t="s">
        <v>6917</v>
      </c>
      <c r="C3213" t="s">
        <v>246</v>
      </c>
      <c r="D3213">
        <v>2009</v>
      </c>
      <c r="E3213">
        <v>2010</v>
      </c>
      <c r="F3213" t="s">
        <v>48</v>
      </c>
      <c r="G3213">
        <v>1</v>
      </c>
      <c r="H3213">
        <v>0.76</v>
      </c>
      <c r="I3213">
        <v>0.61</v>
      </c>
      <c r="J3213" t="s">
        <v>21</v>
      </c>
      <c r="K3213" t="s">
        <v>36</v>
      </c>
      <c r="L3213" t="s">
        <v>837</v>
      </c>
      <c r="M3213">
        <v>12044</v>
      </c>
      <c r="N3213" t="s">
        <v>838</v>
      </c>
      <c r="O3213">
        <v>76</v>
      </c>
      <c r="P3213" t="s">
        <v>25</v>
      </c>
      <c r="Q3213" t="s">
        <v>26</v>
      </c>
    </row>
    <row r="3214" spans="1:17" customFormat="1" hidden="1" x14ac:dyDescent="0.25">
      <c r="A3214" t="s">
        <v>6918</v>
      </c>
      <c r="B3214" t="s">
        <v>6919</v>
      </c>
      <c r="C3214" t="s">
        <v>6920</v>
      </c>
      <c r="D3214">
        <v>2011</v>
      </c>
      <c r="E3214">
        <v>2010</v>
      </c>
      <c r="F3214" t="s">
        <v>48</v>
      </c>
      <c r="G3214">
        <v>1</v>
      </c>
      <c r="H3214">
        <v>0.74</v>
      </c>
      <c r="I3214">
        <v>0.59</v>
      </c>
      <c r="J3214" t="s">
        <v>21</v>
      </c>
      <c r="K3214" t="s">
        <v>87</v>
      </c>
      <c r="L3214" t="s">
        <v>88</v>
      </c>
      <c r="M3214" s="1" t="s">
        <v>89</v>
      </c>
      <c r="N3214" t="s">
        <v>90</v>
      </c>
      <c r="O3214">
        <v>30</v>
      </c>
      <c r="P3214" t="s">
        <v>25</v>
      </c>
      <c r="Q3214" t="s">
        <v>26</v>
      </c>
    </row>
    <row r="3215" spans="1:17" customFormat="1" hidden="1" x14ac:dyDescent="0.25">
      <c r="A3215" t="s">
        <v>6921</v>
      </c>
      <c r="B3215" t="s">
        <v>6922</v>
      </c>
      <c r="C3215" t="s">
        <v>114</v>
      </c>
      <c r="D3215">
        <v>2008</v>
      </c>
      <c r="E3215">
        <v>2010</v>
      </c>
      <c r="F3215" t="s">
        <v>20</v>
      </c>
      <c r="G3215">
        <v>1</v>
      </c>
      <c r="H3215">
        <v>1.48</v>
      </c>
      <c r="I3215">
        <v>1.18</v>
      </c>
      <c r="J3215" t="s">
        <v>21</v>
      </c>
      <c r="K3215" t="s">
        <v>42</v>
      </c>
      <c r="L3215" t="s">
        <v>43</v>
      </c>
      <c r="M3215" s="1" t="s">
        <v>44</v>
      </c>
      <c r="N3215" t="s">
        <v>45</v>
      </c>
      <c r="O3215">
        <v>90</v>
      </c>
      <c r="P3215" t="s">
        <v>25</v>
      </c>
      <c r="Q3215" t="s">
        <v>26</v>
      </c>
    </row>
    <row r="3216" spans="1:17" x14ac:dyDescent="0.25">
      <c r="A3216" s="153" t="s">
        <v>6923</v>
      </c>
      <c r="B3216" s="153" t="s">
        <v>6924</v>
      </c>
      <c r="C3216" s="153" t="s">
        <v>99</v>
      </c>
      <c r="D3216" s="153">
        <v>2023</v>
      </c>
      <c r="E3216" s="153">
        <v>2024</v>
      </c>
      <c r="F3216" s="153" t="s">
        <v>20</v>
      </c>
      <c r="G3216" s="153">
        <v>1</v>
      </c>
      <c r="H3216" s="153">
        <v>1.8</v>
      </c>
      <c r="I3216" s="153">
        <v>1.44</v>
      </c>
      <c r="J3216" s="153" t="s">
        <v>21</v>
      </c>
      <c r="K3216" s="153" t="s">
        <v>94</v>
      </c>
      <c r="L3216" s="153" t="s">
        <v>135</v>
      </c>
      <c r="M3216" s="153">
        <v>17012</v>
      </c>
      <c r="N3216" s="153" t="s">
        <v>1306</v>
      </c>
      <c r="O3216" s="153">
        <v>44</v>
      </c>
      <c r="P3216" s="153" t="s">
        <v>25</v>
      </c>
      <c r="Q3216" s="153" t="s">
        <v>26</v>
      </c>
    </row>
    <row r="3217" spans="1:17" customFormat="1" hidden="1" x14ac:dyDescent="0.25">
      <c r="A3217" t="s">
        <v>6925</v>
      </c>
      <c r="B3217" t="s">
        <v>6926</v>
      </c>
      <c r="C3217" t="s">
        <v>81</v>
      </c>
      <c r="D3217">
        <v>2023</v>
      </c>
      <c r="E3217">
        <v>2024</v>
      </c>
      <c r="F3217" t="s">
        <v>60</v>
      </c>
      <c r="G3217">
        <v>0</v>
      </c>
      <c r="H3217">
        <v>4.28</v>
      </c>
      <c r="I3217">
        <v>3.42</v>
      </c>
      <c r="J3217" t="s">
        <v>21</v>
      </c>
      <c r="K3217" t="s">
        <v>22</v>
      </c>
      <c r="L3217" t="s">
        <v>585</v>
      </c>
      <c r="M3217">
        <v>15030</v>
      </c>
      <c r="N3217" t="s">
        <v>586</v>
      </c>
      <c r="O3217">
        <v>75</v>
      </c>
      <c r="P3217" t="s">
        <v>25</v>
      </c>
      <c r="Q3217" t="s">
        <v>26</v>
      </c>
    </row>
    <row r="3218" spans="1:17" customFormat="1" hidden="1" x14ac:dyDescent="0.25">
      <c r="A3218" t="s">
        <v>6927</v>
      </c>
      <c r="B3218" t="s">
        <v>6928</v>
      </c>
      <c r="C3218" t="s">
        <v>253</v>
      </c>
      <c r="D3218">
        <v>2018</v>
      </c>
      <c r="E3218">
        <v>2025</v>
      </c>
      <c r="F3218" t="s">
        <v>48</v>
      </c>
      <c r="G3218">
        <v>1</v>
      </c>
      <c r="H3218">
        <v>1</v>
      </c>
      <c r="I3218">
        <v>0.8</v>
      </c>
      <c r="J3218" t="s">
        <v>21</v>
      </c>
      <c r="K3218" t="s">
        <v>130</v>
      </c>
      <c r="L3218" t="s">
        <v>173</v>
      </c>
      <c r="M3218">
        <v>14029</v>
      </c>
      <c r="N3218" t="s">
        <v>741</v>
      </c>
      <c r="O3218">
        <v>80</v>
      </c>
      <c r="P3218" t="s">
        <v>25</v>
      </c>
      <c r="Q3218" t="s">
        <v>26</v>
      </c>
    </row>
    <row r="3219" spans="1:17" customFormat="1" hidden="1" x14ac:dyDescent="0.25">
      <c r="A3219" t="s">
        <v>6929</v>
      </c>
      <c r="B3219" t="s">
        <v>6930</v>
      </c>
      <c r="C3219" t="s">
        <v>1641</v>
      </c>
      <c r="D3219">
        <v>2015</v>
      </c>
      <c r="E3219">
        <v>2016</v>
      </c>
      <c r="F3219" t="s">
        <v>48</v>
      </c>
      <c r="G3219">
        <v>1</v>
      </c>
      <c r="H3219">
        <v>0.45</v>
      </c>
      <c r="I3219">
        <v>0.36</v>
      </c>
      <c r="J3219" t="s">
        <v>21</v>
      </c>
      <c r="K3219" t="s">
        <v>36</v>
      </c>
      <c r="L3219" t="s">
        <v>37</v>
      </c>
      <c r="M3219">
        <v>12003</v>
      </c>
      <c r="N3219" t="s">
        <v>56</v>
      </c>
      <c r="O3219">
        <v>37</v>
      </c>
      <c r="P3219" t="s">
        <v>25</v>
      </c>
      <c r="Q3219" t="s">
        <v>26</v>
      </c>
    </row>
    <row r="3220" spans="1:17" customFormat="1" hidden="1" x14ac:dyDescent="0.25">
      <c r="A3220" t="s">
        <v>6931</v>
      </c>
      <c r="B3220" t="s">
        <v>6930</v>
      </c>
      <c r="C3220" t="s">
        <v>266</v>
      </c>
      <c r="D3220">
        <v>2008</v>
      </c>
      <c r="E3220">
        <v>2008</v>
      </c>
      <c r="F3220" t="s">
        <v>48</v>
      </c>
      <c r="G3220">
        <v>1</v>
      </c>
      <c r="H3220">
        <v>0.74</v>
      </c>
      <c r="I3220">
        <v>0.59</v>
      </c>
      <c r="J3220" t="s">
        <v>21</v>
      </c>
      <c r="K3220" t="s">
        <v>70</v>
      </c>
      <c r="L3220" t="s">
        <v>71</v>
      </c>
      <c r="M3220">
        <v>16020</v>
      </c>
      <c r="N3220" t="s">
        <v>1082</v>
      </c>
      <c r="O3220">
        <v>59</v>
      </c>
      <c r="P3220" t="s">
        <v>25</v>
      </c>
      <c r="Q3220" t="s">
        <v>26</v>
      </c>
    </row>
    <row r="3221" spans="1:17" customFormat="1" hidden="1" x14ac:dyDescent="0.25">
      <c r="A3221" t="s">
        <v>6932</v>
      </c>
      <c r="B3221" t="s">
        <v>6930</v>
      </c>
      <c r="C3221" t="s">
        <v>720</v>
      </c>
      <c r="D3221">
        <v>2018</v>
      </c>
      <c r="E3221">
        <v>2021</v>
      </c>
      <c r="F3221" t="s">
        <v>60</v>
      </c>
      <c r="G3221">
        <v>1</v>
      </c>
      <c r="H3221">
        <v>8</v>
      </c>
      <c r="I3221">
        <v>6.4</v>
      </c>
      <c r="J3221" t="s">
        <v>21</v>
      </c>
      <c r="K3221" t="s">
        <v>94</v>
      </c>
      <c r="L3221" t="s">
        <v>193</v>
      </c>
      <c r="M3221">
        <v>17064</v>
      </c>
      <c r="N3221" t="s">
        <v>2835</v>
      </c>
      <c r="O3221">
        <v>54</v>
      </c>
      <c r="P3221" t="s">
        <v>25</v>
      </c>
      <c r="Q3221" t="s">
        <v>26</v>
      </c>
    </row>
    <row r="3222" spans="1:17" customFormat="1" hidden="1" x14ac:dyDescent="0.25">
      <c r="A3222" t="s">
        <v>6933</v>
      </c>
      <c r="B3222" t="s">
        <v>6930</v>
      </c>
      <c r="C3222" t="s">
        <v>317</v>
      </c>
      <c r="D3222">
        <v>2020</v>
      </c>
      <c r="E3222">
        <v>2024</v>
      </c>
      <c r="F3222" t="s">
        <v>20</v>
      </c>
      <c r="G3222">
        <v>0</v>
      </c>
      <c r="H3222">
        <v>0.94</v>
      </c>
      <c r="I3222">
        <v>0.75</v>
      </c>
      <c r="J3222" t="s">
        <v>21</v>
      </c>
      <c r="K3222" t="s">
        <v>36</v>
      </c>
      <c r="L3222" t="s">
        <v>37</v>
      </c>
      <c r="M3222">
        <v>12035</v>
      </c>
      <c r="N3222" t="s">
        <v>332</v>
      </c>
      <c r="O3222">
        <v>86</v>
      </c>
      <c r="P3222" t="s">
        <v>25</v>
      </c>
      <c r="Q3222" t="s">
        <v>26</v>
      </c>
    </row>
    <row r="3223" spans="1:17" customFormat="1" hidden="1" x14ac:dyDescent="0.25">
      <c r="A3223" t="s">
        <v>6934</v>
      </c>
      <c r="B3223" t="s">
        <v>6930</v>
      </c>
      <c r="C3223" t="s">
        <v>443</v>
      </c>
      <c r="D3223">
        <v>2019</v>
      </c>
      <c r="E3223">
        <v>2020</v>
      </c>
      <c r="F3223" t="s">
        <v>48</v>
      </c>
      <c r="G3223">
        <v>1</v>
      </c>
      <c r="H3223">
        <v>0.95</v>
      </c>
      <c r="I3223">
        <v>0.76</v>
      </c>
      <c r="J3223" t="s">
        <v>21</v>
      </c>
      <c r="K3223" t="s">
        <v>22</v>
      </c>
      <c r="L3223" t="s">
        <v>139</v>
      </c>
      <c r="M3223">
        <v>15025</v>
      </c>
      <c r="N3223" t="s">
        <v>3510</v>
      </c>
      <c r="O3223">
        <v>80</v>
      </c>
      <c r="P3223" t="s">
        <v>25</v>
      </c>
      <c r="Q3223" t="s">
        <v>26</v>
      </c>
    </row>
    <row r="3224" spans="1:17" customFormat="1" hidden="1" x14ac:dyDescent="0.25">
      <c r="A3224" t="s">
        <v>6935</v>
      </c>
      <c r="B3224" t="s">
        <v>6930</v>
      </c>
      <c r="C3224" t="s">
        <v>183</v>
      </c>
      <c r="D3224">
        <v>2022</v>
      </c>
      <c r="E3224">
        <v>2024</v>
      </c>
      <c r="F3224" t="s">
        <v>20</v>
      </c>
      <c r="G3224">
        <v>1</v>
      </c>
      <c r="H3224">
        <v>1.63</v>
      </c>
      <c r="I3224">
        <v>1.3</v>
      </c>
      <c r="J3224" t="s">
        <v>21</v>
      </c>
      <c r="K3224" t="s">
        <v>70</v>
      </c>
      <c r="L3224" t="s">
        <v>71</v>
      </c>
      <c r="M3224">
        <v>16006</v>
      </c>
      <c r="N3224" t="s">
        <v>72</v>
      </c>
      <c r="O3224">
        <v>75</v>
      </c>
      <c r="P3224" t="s">
        <v>25</v>
      </c>
      <c r="Q3224" t="s">
        <v>26</v>
      </c>
    </row>
    <row r="3225" spans="1:17" customFormat="1" hidden="1" x14ac:dyDescent="0.25">
      <c r="A3225" t="s">
        <v>6936</v>
      </c>
      <c r="B3225" t="s">
        <v>6930</v>
      </c>
      <c r="C3225" t="s">
        <v>55</v>
      </c>
      <c r="D3225">
        <v>2024</v>
      </c>
      <c r="E3225">
        <v>2025</v>
      </c>
      <c r="F3225" t="s">
        <v>20</v>
      </c>
      <c r="G3225">
        <v>1</v>
      </c>
      <c r="H3225">
        <v>1.74</v>
      </c>
      <c r="I3225">
        <v>1.39</v>
      </c>
      <c r="J3225">
        <v>6</v>
      </c>
      <c r="K3225" t="s">
        <v>49</v>
      </c>
      <c r="L3225" t="s">
        <v>608</v>
      </c>
      <c r="M3225">
        <v>11050</v>
      </c>
      <c r="N3225" t="s">
        <v>6490</v>
      </c>
      <c r="O3225">
        <v>54</v>
      </c>
      <c r="P3225" t="s">
        <v>25</v>
      </c>
      <c r="Q3225" t="s">
        <v>26</v>
      </c>
    </row>
    <row r="3226" spans="1:17" customFormat="1" hidden="1" x14ac:dyDescent="0.25">
      <c r="A3226" t="s">
        <v>6937</v>
      </c>
      <c r="B3226" t="s">
        <v>6930</v>
      </c>
      <c r="C3226" t="s">
        <v>1114</v>
      </c>
      <c r="D3226">
        <v>2020</v>
      </c>
      <c r="E3226">
        <v>1998</v>
      </c>
      <c r="F3226" t="s">
        <v>48</v>
      </c>
      <c r="G3226">
        <v>1</v>
      </c>
      <c r="H3226">
        <v>0.63</v>
      </c>
      <c r="I3226">
        <v>0.5</v>
      </c>
      <c r="J3226" t="s">
        <v>21</v>
      </c>
      <c r="K3226" t="s">
        <v>49</v>
      </c>
      <c r="L3226" t="s">
        <v>608</v>
      </c>
      <c r="M3226">
        <v>11051</v>
      </c>
      <c r="N3226" t="s">
        <v>3322</v>
      </c>
      <c r="O3226">
        <v>39</v>
      </c>
      <c r="P3226" t="s">
        <v>25</v>
      </c>
      <c r="Q3226" t="s">
        <v>26</v>
      </c>
    </row>
    <row r="3227" spans="1:17" x14ac:dyDescent="0.25">
      <c r="A3227" s="153" t="s">
        <v>6938</v>
      </c>
      <c r="B3227" s="153" t="s">
        <v>6930</v>
      </c>
      <c r="C3227" s="153" t="s">
        <v>81</v>
      </c>
      <c r="D3227" s="153">
        <v>2023</v>
      </c>
      <c r="E3227" s="153">
        <v>2025</v>
      </c>
      <c r="F3227" s="153" t="s">
        <v>213</v>
      </c>
      <c r="G3227" s="153">
        <v>1</v>
      </c>
      <c r="H3227" s="153">
        <v>21.87</v>
      </c>
      <c r="I3227" s="153">
        <v>17.5</v>
      </c>
      <c r="J3227" s="153" t="s">
        <v>21</v>
      </c>
      <c r="K3227" s="153" t="s">
        <v>94</v>
      </c>
      <c r="L3227" s="153" t="s">
        <v>135</v>
      </c>
      <c r="M3227" s="153">
        <v>17011</v>
      </c>
      <c r="N3227" s="153" t="s">
        <v>2292</v>
      </c>
      <c r="O3227" s="153">
        <v>71</v>
      </c>
      <c r="P3227" s="153" t="s">
        <v>25</v>
      </c>
      <c r="Q3227" s="153" t="s">
        <v>26</v>
      </c>
    </row>
    <row r="3228" spans="1:17" customFormat="1" hidden="1" x14ac:dyDescent="0.25">
      <c r="A3228" t="s">
        <v>6939</v>
      </c>
      <c r="B3228" t="s">
        <v>6930</v>
      </c>
      <c r="C3228" t="s">
        <v>6940</v>
      </c>
      <c r="D3228">
        <v>2023</v>
      </c>
      <c r="E3228">
        <v>2023</v>
      </c>
      <c r="F3228" t="s">
        <v>35</v>
      </c>
      <c r="G3228">
        <v>1</v>
      </c>
      <c r="H3228">
        <v>2.58</v>
      </c>
      <c r="I3228">
        <v>2.06</v>
      </c>
      <c r="J3228" t="s">
        <v>21</v>
      </c>
      <c r="K3228" t="s">
        <v>87</v>
      </c>
      <c r="L3228" t="s">
        <v>88</v>
      </c>
      <c r="M3228" s="1" t="s">
        <v>324</v>
      </c>
      <c r="N3228" t="s">
        <v>325</v>
      </c>
      <c r="O3228">
        <v>73</v>
      </c>
      <c r="P3228" t="s">
        <v>25</v>
      </c>
      <c r="Q3228" t="s">
        <v>26</v>
      </c>
    </row>
    <row r="3229" spans="1:17" customFormat="1" hidden="1" x14ac:dyDescent="0.25">
      <c r="A3229" t="s">
        <v>6941</v>
      </c>
      <c r="B3229" t="s">
        <v>6930</v>
      </c>
      <c r="C3229" t="s">
        <v>407</v>
      </c>
      <c r="D3229">
        <v>2009</v>
      </c>
      <c r="E3229">
        <v>2024</v>
      </c>
      <c r="F3229" t="s">
        <v>35</v>
      </c>
      <c r="G3229">
        <v>1</v>
      </c>
      <c r="H3229">
        <v>3.5</v>
      </c>
      <c r="I3229">
        <v>2.8</v>
      </c>
      <c r="J3229" t="s">
        <v>21</v>
      </c>
      <c r="K3229" t="s">
        <v>70</v>
      </c>
      <c r="L3229" t="s">
        <v>71</v>
      </c>
      <c r="M3229">
        <v>16002</v>
      </c>
      <c r="N3229" t="s">
        <v>1614</v>
      </c>
      <c r="O3229">
        <v>86</v>
      </c>
      <c r="P3229" t="s">
        <v>25</v>
      </c>
      <c r="Q3229" t="s">
        <v>26</v>
      </c>
    </row>
    <row r="3230" spans="1:17" customFormat="1" hidden="1" x14ac:dyDescent="0.25">
      <c r="A3230" t="s">
        <v>6942</v>
      </c>
      <c r="B3230" t="s">
        <v>6930</v>
      </c>
      <c r="C3230" t="s">
        <v>1146</v>
      </c>
      <c r="D3230">
        <v>2015</v>
      </c>
      <c r="E3230">
        <v>2022</v>
      </c>
      <c r="F3230" t="s">
        <v>20</v>
      </c>
      <c r="G3230">
        <v>1</v>
      </c>
      <c r="H3230">
        <v>1.33</v>
      </c>
      <c r="I3230">
        <v>1.06</v>
      </c>
      <c r="J3230" t="s">
        <v>21</v>
      </c>
      <c r="K3230" t="s">
        <v>87</v>
      </c>
      <c r="L3230" t="s">
        <v>493</v>
      </c>
      <c r="M3230" s="1" t="s">
        <v>676</v>
      </c>
      <c r="N3230" t="s">
        <v>677</v>
      </c>
      <c r="O3230">
        <v>59</v>
      </c>
      <c r="P3230" t="s">
        <v>25</v>
      </c>
      <c r="Q3230" t="s">
        <v>26</v>
      </c>
    </row>
    <row r="3231" spans="1:17" customFormat="1" hidden="1" x14ac:dyDescent="0.25">
      <c r="A3231" t="s">
        <v>6943</v>
      </c>
      <c r="B3231" t="s">
        <v>6944</v>
      </c>
      <c r="C3231" t="s">
        <v>506</v>
      </c>
      <c r="D3231">
        <v>2020</v>
      </c>
      <c r="E3231">
        <v>2020</v>
      </c>
      <c r="F3231" t="s">
        <v>48</v>
      </c>
      <c r="G3231">
        <v>1</v>
      </c>
      <c r="H3231">
        <v>0.56999999999999995</v>
      </c>
      <c r="I3231">
        <v>0.46</v>
      </c>
      <c r="J3231" t="s">
        <v>21</v>
      </c>
      <c r="K3231" t="s">
        <v>22</v>
      </c>
      <c r="L3231" t="s">
        <v>161</v>
      </c>
      <c r="M3231">
        <v>15082</v>
      </c>
      <c r="N3231" t="s">
        <v>2153</v>
      </c>
      <c r="O3231">
        <v>75</v>
      </c>
      <c r="P3231" t="s">
        <v>25</v>
      </c>
      <c r="Q3231" t="s">
        <v>26</v>
      </c>
    </row>
    <row r="3232" spans="1:17" customFormat="1" hidden="1" x14ac:dyDescent="0.25">
      <c r="A3232" t="s">
        <v>6945</v>
      </c>
      <c r="B3232" t="s">
        <v>6946</v>
      </c>
      <c r="C3232" t="s">
        <v>59</v>
      </c>
      <c r="D3232">
        <v>2023</v>
      </c>
      <c r="E3232">
        <v>2024</v>
      </c>
      <c r="F3232" t="s">
        <v>35</v>
      </c>
      <c r="G3232">
        <v>1</v>
      </c>
      <c r="H3232">
        <v>2.78</v>
      </c>
      <c r="I3232">
        <v>2.2200000000000002</v>
      </c>
      <c r="J3232" t="s">
        <v>21</v>
      </c>
      <c r="K3232" t="s">
        <v>82</v>
      </c>
      <c r="L3232" t="s">
        <v>558</v>
      </c>
      <c r="M3232" s="1" t="s">
        <v>733</v>
      </c>
      <c r="N3232" t="s">
        <v>734</v>
      </c>
      <c r="O3232">
        <v>71</v>
      </c>
      <c r="P3232" t="s">
        <v>25</v>
      </c>
      <c r="Q3232" t="s">
        <v>26</v>
      </c>
    </row>
    <row r="3233" spans="1:17" customFormat="1" hidden="1" x14ac:dyDescent="0.25">
      <c r="A3233" t="s">
        <v>6947</v>
      </c>
      <c r="B3233" t="s">
        <v>6948</v>
      </c>
      <c r="C3233" t="s">
        <v>284</v>
      </c>
      <c r="D3233">
        <v>2024</v>
      </c>
      <c r="E3233">
        <v>2025</v>
      </c>
      <c r="F3233" t="s">
        <v>60</v>
      </c>
      <c r="G3233">
        <v>1</v>
      </c>
      <c r="H3233">
        <v>6.3</v>
      </c>
      <c r="I3233">
        <v>5.04</v>
      </c>
      <c r="J3233">
        <v>3</v>
      </c>
      <c r="K3233" t="s">
        <v>82</v>
      </c>
      <c r="L3233" t="s">
        <v>558</v>
      </c>
      <c r="M3233" s="1" t="s">
        <v>733</v>
      </c>
      <c r="N3233" t="s">
        <v>734</v>
      </c>
      <c r="O3233">
        <v>58</v>
      </c>
      <c r="P3233" t="s">
        <v>25</v>
      </c>
      <c r="Q3233" t="s">
        <v>26</v>
      </c>
    </row>
    <row r="3234" spans="1:17" customFormat="1" hidden="1" x14ac:dyDescent="0.25">
      <c r="A3234" t="s">
        <v>6949</v>
      </c>
      <c r="B3234" t="s">
        <v>6948</v>
      </c>
      <c r="C3234" t="s">
        <v>553</v>
      </c>
      <c r="D3234">
        <v>2008</v>
      </c>
      <c r="E3234">
        <v>2008</v>
      </c>
      <c r="F3234" t="s">
        <v>60</v>
      </c>
      <c r="G3234">
        <v>1</v>
      </c>
      <c r="H3234">
        <v>6.53</v>
      </c>
      <c r="I3234">
        <v>5.22</v>
      </c>
      <c r="J3234" t="s">
        <v>21</v>
      </c>
      <c r="K3234" t="s">
        <v>82</v>
      </c>
      <c r="L3234" t="s">
        <v>558</v>
      </c>
      <c r="M3234" s="1" t="s">
        <v>1382</v>
      </c>
      <c r="N3234" t="s">
        <v>1383</v>
      </c>
      <c r="O3234">
        <v>56</v>
      </c>
      <c r="P3234" t="s">
        <v>25</v>
      </c>
      <c r="Q3234" t="s">
        <v>26</v>
      </c>
    </row>
    <row r="3235" spans="1:17" customFormat="1" hidden="1" x14ac:dyDescent="0.25">
      <c r="A3235" t="s">
        <v>6950</v>
      </c>
      <c r="B3235" t="s">
        <v>6951</v>
      </c>
      <c r="C3235" t="s">
        <v>129</v>
      </c>
      <c r="D3235">
        <v>2014</v>
      </c>
      <c r="E3235">
        <v>2015</v>
      </c>
      <c r="F3235" t="s">
        <v>35</v>
      </c>
      <c r="G3235">
        <v>1</v>
      </c>
      <c r="H3235">
        <v>3.05</v>
      </c>
      <c r="I3235">
        <v>2.44</v>
      </c>
      <c r="J3235" t="s">
        <v>21</v>
      </c>
      <c r="K3235" t="s">
        <v>82</v>
      </c>
      <c r="L3235" t="s">
        <v>296</v>
      </c>
      <c r="M3235" s="1" t="s">
        <v>652</v>
      </c>
      <c r="N3235" t="s">
        <v>653</v>
      </c>
      <c r="O3235">
        <v>74</v>
      </c>
      <c r="P3235" t="s">
        <v>25</v>
      </c>
      <c r="Q3235" t="s">
        <v>26</v>
      </c>
    </row>
    <row r="3236" spans="1:17" customFormat="1" hidden="1" x14ac:dyDescent="0.25">
      <c r="A3236" t="s">
        <v>6952</v>
      </c>
      <c r="B3236" t="s">
        <v>6951</v>
      </c>
      <c r="C3236" t="s">
        <v>317</v>
      </c>
      <c r="D3236">
        <v>2024</v>
      </c>
      <c r="E3236">
        <v>2024</v>
      </c>
      <c r="F3236" t="s">
        <v>48</v>
      </c>
      <c r="G3236">
        <v>1</v>
      </c>
      <c r="H3236">
        <v>0.76</v>
      </c>
      <c r="I3236">
        <v>0.6</v>
      </c>
      <c r="J3236">
        <v>4</v>
      </c>
      <c r="K3236" t="s">
        <v>49</v>
      </c>
      <c r="L3236" t="s">
        <v>64</v>
      </c>
      <c r="M3236">
        <v>11055</v>
      </c>
      <c r="N3236" t="s">
        <v>4758</v>
      </c>
      <c r="O3236">
        <v>78</v>
      </c>
      <c r="P3236" t="s">
        <v>25</v>
      </c>
      <c r="Q3236" t="s">
        <v>26</v>
      </c>
    </row>
    <row r="3237" spans="1:17" customFormat="1" hidden="1" x14ac:dyDescent="0.25">
      <c r="A3237" t="s">
        <v>6953</v>
      </c>
      <c r="B3237" t="s">
        <v>6951</v>
      </c>
      <c r="C3237" t="s">
        <v>6954</v>
      </c>
      <c r="D3237">
        <v>2019</v>
      </c>
      <c r="E3237">
        <v>2024</v>
      </c>
      <c r="F3237" t="s">
        <v>48</v>
      </c>
      <c r="G3237">
        <v>1</v>
      </c>
      <c r="H3237">
        <v>0.98</v>
      </c>
      <c r="I3237">
        <v>0.78</v>
      </c>
      <c r="J3237" t="s">
        <v>21</v>
      </c>
      <c r="K3237" t="s">
        <v>76</v>
      </c>
      <c r="L3237" t="s">
        <v>120</v>
      </c>
      <c r="M3237">
        <v>22053</v>
      </c>
      <c r="N3237" t="s">
        <v>121</v>
      </c>
      <c r="O3237">
        <v>56</v>
      </c>
      <c r="P3237" t="s">
        <v>25</v>
      </c>
      <c r="Q3237" t="s">
        <v>26</v>
      </c>
    </row>
    <row r="3238" spans="1:17" customFormat="1" hidden="1" x14ac:dyDescent="0.25">
      <c r="A3238" t="s">
        <v>6955</v>
      </c>
      <c r="B3238" t="s">
        <v>6956</v>
      </c>
      <c r="C3238" t="s">
        <v>253</v>
      </c>
      <c r="D3238">
        <v>2023</v>
      </c>
      <c r="E3238">
        <v>2025</v>
      </c>
      <c r="F3238" t="s">
        <v>105</v>
      </c>
      <c r="G3238">
        <v>0</v>
      </c>
      <c r="H3238">
        <v>3.73</v>
      </c>
      <c r="I3238">
        <v>2.99</v>
      </c>
      <c r="J3238" t="s">
        <v>21</v>
      </c>
      <c r="K3238" t="s">
        <v>82</v>
      </c>
      <c r="L3238" t="s">
        <v>558</v>
      </c>
      <c r="M3238" s="1" t="s">
        <v>904</v>
      </c>
      <c r="N3238" t="s">
        <v>905</v>
      </c>
      <c r="O3238">
        <v>70</v>
      </c>
      <c r="P3238" t="s">
        <v>25</v>
      </c>
      <c r="Q3238" t="s">
        <v>26</v>
      </c>
    </row>
    <row r="3239" spans="1:17" customFormat="1" hidden="1" x14ac:dyDescent="0.25">
      <c r="A3239" t="s">
        <v>6957</v>
      </c>
      <c r="B3239" t="s">
        <v>6958</v>
      </c>
      <c r="C3239" t="s">
        <v>292</v>
      </c>
      <c r="D3239">
        <v>2023</v>
      </c>
      <c r="E3239">
        <v>2024</v>
      </c>
      <c r="F3239" t="s">
        <v>35</v>
      </c>
      <c r="G3239">
        <v>1</v>
      </c>
      <c r="H3239">
        <v>2.39</v>
      </c>
      <c r="I3239">
        <v>1.91</v>
      </c>
      <c r="J3239" t="s">
        <v>21</v>
      </c>
      <c r="K3239" t="s">
        <v>207</v>
      </c>
      <c r="L3239" t="s">
        <v>1479</v>
      </c>
      <c r="M3239">
        <v>20027</v>
      </c>
      <c r="N3239" t="s">
        <v>1864</v>
      </c>
      <c r="O3239">
        <v>69</v>
      </c>
      <c r="P3239" t="s">
        <v>25</v>
      </c>
      <c r="Q3239" t="s">
        <v>26</v>
      </c>
    </row>
    <row r="3240" spans="1:17" customFormat="1" hidden="1" x14ac:dyDescent="0.25">
      <c r="A3240" t="s">
        <v>6959</v>
      </c>
      <c r="B3240" t="s">
        <v>6960</v>
      </c>
      <c r="C3240" t="s">
        <v>630</v>
      </c>
      <c r="D3240">
        <v>2014</v>
      </c>
      <c r="E3240">
        <v>2024</v>
      </c>
      <c r="F3240" t="s">
        <v>60</v>
      </c>
      <c r="G3240">
        <v>1</v>
      </c>
      <c r="H3240">
        <v>7.37</v>
      </c>
      <c r="I3240">
        <v>5.9</v>
      </c>
      <c r="J3240" t="s">
        <v>21</v>
      </c>
      <c r="K3240" t="s">
        <v>207</v>
      </c>
      <c r="L3240" t="s">
        <v>306</v>
      </c>
      <c r="M3240">
        <v>10006</v>
      </c>
      <c r="N3240" t="s">
        <v>1069</v>
      </c>
      <c r="O3240">
        <v>48</v>
      </c>
      <c r="P3240" t="s">
        <v>25</v>
      </c>
      <c r="Q3240" t="s">
        <v>26</v>
      </c>
    </row>
    <row r="3241" spans="1:17" customFormat="1" hidden="1" x14ac:dyDescent="0.25">
      <c r="A3241" t="s">
        <v>6961</v>
      </c>
      <c r="B3241" t="s">
        <v>6960</v>
      </c>
      <c r="C3241" t="s">
        <v>93</v>
      </c>
      <c r="D3241">
        <v>2023</v>
      </c>
      <c r="E3241">
        <v>2024</v>
      </c>
      <c r="F3241" t="s">
        <v>105</v>
      </c>
      <c r="G3241">
        <v>1</v>
      </c>
      <c r="H3241">
        <v>4.3</v>
      </c>
      <c r="I3241">
        <v>3.44</v>
      </c>
      <c r="J3241" t="s">
        <v>21</v>
      </c>
      <c r="K3241" t="s">
        <v>70</v>
      </c>
      <c r="L3241" t="s">
        <v>71</v>
      </c>
      <c r="M3241">
        <v>16006</v>
      </c>
      <c r="N3241" t="s">
        <v>72</v>
      </c>
      <c r="O3241">
        <v>71</v>
      </c>
      <c r="P3241" t="s">
        <v>25</v>
      </c>
      <c r="Q3241" t="s">
        <v>26</v>
      </c>
    </row>
    <row r="3242" spans="1:17" customFormat="1" hidden="1" x14ac:dyDescent="0.25">
      <c r="A3242" t="s">
        <v>6962</v>
      </c>
      <c r="B3242" t="s">
        <v>6963</v>
      </c>
      <c r="C3242" t="s">
        <v>266</v>
      </c>
      <c r="D3242">
        <v>2014</v>
      </c>
      <c r="E3242">
        <v>2014</v>
      </c>
      <c r="F3242" t="s">
        <v>20</v>
      </c>
      <c r="G3242">
        <v>1</v>
      </c>
      <c r="H3242">
        <v>1.3</v>
      </c>
      <c r="I3242">
        <v>1.04</v>
      </c>
      <c r="J3242" t="s">
        <v>21</v>
      </c>
      <c r="K3242" t="s">
        <v>70</v>
      </c>
      <c r="L3242" t="s">
        <v>148</v>
      </c>
      <c r="M3242">
        <v>16031</v>
      </c>
      <c r="N3242" t="s">
        <v>2600</v>
      </c>
      <c r="O3242">
        <v>66</v>
      </c>
      <c r="P3242" t="s">
        <v>25</v>
      </c>
      <c r="Q3242" t="s">
        <v>26</v>
      </c>
    </row>
    <row r="3243" spans="1:17" customFormat="1" hidden="1" x14ac:dyDescent="0.25">
      <c r="A3243" t="s">
        <v>6964</v>
      </c>
      <c r="B3243" t="s">
        <v>6963</v>
      </c>
      <c r="C3243" t="s">
        <v>206</v>
      </c>
      <c r="D3243">
        <v>2024</v>
      </c>
      <c r="E3243">
        <v>2025</v>
      </c>
      <c r="F3243" t="s">
        <v>35</v>
      </c>
      <c r="G3243">
        <v>1</v>
      </c>
      <c r="H3243">
        <v>2.48</v>
      </c>
      <c r="I3243">
        <v>1.98</v>
      </c>
      <c r="J3243">
        <v>10</v>
      </c>
      <c r="K3243" t="s">
        <v>42</v>
      </c>
      <c r="L3243" t="s">
        <v>915</v>
      </c>
      <c r="M3243" s="1" t="s">
        <v>1436</v>
      </c>
      <c r="N3243" t="s">
        <v>1437</v>
      </c>
      <c r="O3243">
        <v>76</v>
      </c>
      <c r="P3243" t="s">
        <v>25</v>
      </c>
      <c r="Q3243" t="s">
        <v>26</v>
      </c>
    </row>
    <row r="3244" spans="1:17" customFormat="1" hidden="1" x14ac:dyDescent="0.25">
      <c r="A3244" t="s">
        <v>6965</v>
      </c>
      <c r="B3244" t="s">
        <v>6963</v>
      </c>
      <c r="C3244" t="s">
        <v>263</v>
      </c>
      <c r="D3244">
        <v>2022</v>
      </c>
      <c r="E3244">
        <v>2024</v>
      </c>
      <c r="F3244" t="s">
        <v>20</v>
      </c>
      <c r="G3244">
        <v>0</v>
      </c>
      <c r="H3244">
        <v>1.02</v>
      </c>
      <c r="I3244">
        <v>0.81</v>
      </c>
      <c r="J3244" t="s">
        <v>21</v>
      </c>
      <c r="K3244" t="s">
        <v>87</v>
      </c>
      <c r="L3244" t="s">
        <v>395</v>
      </c>
      <c r="M3244" s="1" t="s">
        <v>1818</v>
      </c>
      <c r="N3244" t="s">
        <v>1819</v>
      </c>
      <c r="O3244">
        <v>72</v>
      </c>
      <c r="P3244" t="s">
        <v>25</v>
      </c>
      <c r="Q3244" t="s">
        <v>26</v>
      </c>
    </row>
    <row r="3245" spans="1:17" customFormat="1" hidden="1" x14ac:dyDescent="0.25">
      <c r="A3245" t="s">
        <v>6966</v>
      </c>
      <c r="B3245" t="s">
        <v>6967</v>
      </c>
      <c r="C3245" t="s">
        <v>623</v>
      </c>
      <c r="D3245">
        <v>2012</v>
      </c>
      <c r="E3245">
        <v>2015</v>
      </c>
      <c r="F3245" t="s">
        <v>20</v>
      </c>
      <c r="G3245">
        <v>1</v>
      </c>
      <c r="H3245">
        <v>1.74</v>
      </c>
      <c r="I3245">
        <v>1.39</v>
      </c>
      <c r="J3245" t="s">
        <v>21</v>
      </c>
      <c r="K3245" t="s">
        <v>36</v>
      </c>
      <c r="L3245" t="s">
        <v>339</v>
      </c>
      <c r="M3245" s="1" t="s">
        <v>340</v>
      </c>
      <c r="N3245" t="s">
        <v>341</v>
      </c>
      <c r="O3245">
        <v>85</v>
      </c>
      <c r="P3245" t="s">
        <v>25</v>
      </c>
      <c r="Q3245" t="s">
        <v>26</v>
      </c>
    </row>
    <row r="3246" spans="1:17" customFormat="1" hidden="1" x14ac:dyDescent="0.25">
      <c r="A3246" t="s">
        <v>6968</v>
      </c>
      <c r="B3246" t="s">
        <v>6969</v>
      </c>
      <c r="C3246" t="s">
        <v>99</v>
      </c>
      <c r="D3246">
        <v>2024</v>
      </c>
      <c r="E3246">
        <v>2025</v>
      </c>
      <c r="F3246" t="s">
        <v>60</v>
      </c>
      <c r="G3246">
        <v>1</v>
      </c>
      <c r="H3246">
        <v>8.84</v>
      </c>
      <c r="I3246">
        <v>7.07</v>
      </c>
      <c r="J3246">
        <v>12</v>
      </c>
      <c r="K3246" t="s">
        <v>76</v>
      </c>
      <c r="L3246" t="s">
        <v>120</v>
      </c>
      <c r="M3246">
        <v>22059</v>
      </c>
      <c r="N3246" t="s">
        <v>1067</v>
      </c>
      <c r="O3246">
        <v>53</v>
      </c>
      <c r="P3246" t="s">
        <v>25</v>
      </c>
      <c r="Q3246" t="s">
        <v>26</v>
      </c>
    </row>
    <row r="3247" spans="1:17" customFormat="1" hidden="1" x14ac:dyDescent="0.25">
      <c r="A3247" t="s">
        <v>6970</v>
      </c>
      <c r="B3247" t="s">
        <v>6971</v>
      </c>
      <c r="C3247" t="s">
        <v>1022</v>
      </c>
      <c r="D3247">
        <v>2018</v>
      </c>
      <c r="E3247">
        <v>2020</v>
      </c>
      <c r="F3247" t="s">
        <v>20</v>
      </c>
      <c r="G3247">
        <v>0</v>
      </c>
      <c r="H3247">
        <v>1.02</v>
      </c>
      <c r="I3247">
        <v>0.82</v>
      </c>
      <c r="J3247" t="s">
        <v>21</v>
      </c>
      <c r="K3247" t="s">
        <v>36</v>
      </c>
      <c r="L3247" t="s">
        <v>37</v>
      </c>
      <c r="M3247">
        <v>12033</v>
      </c>
      <c r="N3247" t="s">
        <v>1918</v>
      </c>
      <c r="O3247">
        <v>78</v>
      </c>
      <c r="P3247" t="s">
        <v>25</v>
      </c>
      <c r="Q3247" t="s">
        <v>26</v>
      </c>
    </row>
    <row r="3248" spans="1:17" customFormat="1" hidden="1" x14ac:dyDescent="0.25">
      <c r="A3248" t="s">
        <v>6972</v>
      </c>
      <c r="B3248" t="s">
        <v>6973</v>
      </c>
      <c r="C3248" t="s">
        <v>147</v>
      </c>
      <c r="D3248">
        <v>2009</v>
      </c>
      <c r="E3248">
        <v>2016</v>
      </c>
      <c r="F3248" t="s">
        <v>213</v>
      </c>
      <c r="G3248">
        <v>1</v>
      </c>
      <c r="H3248">
        <v>20.3</v>
      </c>
      <c r="I3248">
        <v>16.239999999999998</v>
      </c>
      <c r="J3248" t="s">
        <v>21</v>
      </c>
      <c r="K3248" t="s">
        <v>94</v>
      </c>
      <c r="L3248" t="s">
        <v>95</v>
      </c>
      <c r="M3248">
        <v>13364</v>
      </c>
      <c r="N3248" t="s">
        <v>1757</v>
      </c>
      <c r="O3248">
        <v>75</v>
      </c>
      <c r="P3248" t="s">
        <v>25</v>
      </c>
      <c r="Q3248" t="s">
        <v>26</v>
      </c>
    </row>
    <row r="3249" spans="1:17" customFormat="1" hidden="1" x14ac:dyDescent="0.25">
      <c r="A3249" t="s">
        <v>6974</v>
      </c>
      <c r="B3249" t="s">
        <v>6975</v>
      </c>
      <c r="C3249" t="s">
        <v>183</v>
      </c>
      <c r="D3249">
        <v>2022</v>
      </c>
      <c r="E3249">
        <v>2024</v>
      </c>
      <c r="F3249" t="s">
        <v>35</v>
      </c>
      <c r="G3249">
        <v>1</v>
      </c>
      <c r="H3249">
        <v>2.33</v>
      </c>
      <c r="I3249">
        <v>1.86</v>
      </c>
      <c r="J3249" t="s">
        <v>21</v>
      </c>
      <c r="K3249" t="s">
        <v>94</v>
      </c>
      <c r="L3249" t="s">
        <v>95</v>
      </c>
      <c r="M3249">
        <v>13103</v>
      </c>
      <c r="N3249" t="s">
        <v>1105</v>
      </c>
      <c r="O3249">
        <v>75</v>
      </c>
      <c r="P3249" t="s">
        <v>25</v>
      </c>
      <c r="Q3249" t="s">
        <v>26</v>
      </c>
    </row>
    <row r="3250" spans="1:17" customFormat="1" hidden="1" x14ac:dyDescent="0.25">
      <c r="A3250" t="s">
        <v>6976</v>
      </c>
      <c r="B3250" t="s">
        <v>6977</v>
      </c>
      <c r="C3250" t="s">
        <v>266</v>
      </c>
      <c r="D3250">
        <v>2009</v>
      </c>
      <c r="E3250">
        <v>2024</v>
      </c>
      <c r="F3250" t="s">
        <v>35</v>
      </c>
      <c r="G3250">
        <v>1</v>
      </c>
      <c r="H3250">
        <v>3.65</v>
      </c>
      <c r="I3250">
        <v>2.92</v>
      </c>
      <c r="J3250" t="s">
        <v>21</v>
      </c>
      <c r="K3250" t="s">
        <v>70</v>
      </c>
      <c r="L3250" t="s">
        <v>71</v>
      </c>
      <c r="M3250">
        <v>16064</v>
      </c>
      <c r="N3250" t="s">
        <v>223</v>
      </c>
      <c r="O3250">
        <v>73</v>
      </c>
      <c r="P3250" t="s">
        <v>25</v>
      </c>
      <c r="Q3250" t="s">
        <v>26</v>
      </c>
    </row>
    <row r="3251" spans="1:17" customFormat="1" hidden="1" x14ac:dyDescent="0.25">
      <c r="A3251" t="s">
        <v>6978</v>
      </c>
      <c r="B3251" t="s">
        <v>6977</v>
      </c>
      <c r="C3251" t="s">
        <v>331</v>
      </c>
      <c r="D3251">
        <v>2015</v>
      </c>
      <c r="E3251">
        <v>2015</v>
      </c>
      <c r="F3251" t="s">
        <v>20</v>
      </c>
      <c r="G3251">
        <v>1</v>
      </c>
      <c r="H3251">
        <v>2.14</v>
      </c>
      <c r="I3251">
        <v>1.71</v>
      </c>
      <c r="J3251" t="s">
        <v>21</v>
      </c>
      <c r="K3251" t="s">
        <v>42</v>
      </c>
      <c r="L3251" t="s">
        <v>915</v>
      </c>
      <c r="M3251" s="1" t="s">
        <v>1278</v>
      </c>
      <c r="N3251" t="s">
        <v>1279</v>
      </c>
      <c r="O3251">
        <v>80</v>
      </c>
      <c r="P3251" t="s">
        <v>25</v>
      </c>
      <c r="Q3251" t="s">
        <v>26</v>
      </c>
    </row>
    <row r="3252" spans="1:17" customFormat="1" hidden="1" x14ac:dyDescent="0.25">
      <c r="A3252" t="s">
        <v>6979</v>
      </c>
      <c r="B3252" t="s">
        <v>6977</v>
      </c>
      <c r="C3252" t="s">
        <v>972</v>
      </c>
      <c r="D3252">
        <v>2013</v>
      </c>
      <c r="E3252">
        <v>2020</v>
      </c>
      <c r="F3252" t="s">
        <v>20</v>
      </c>
      <c r="G3252">
        <v>1</v>
      </c>
      <c r="H3252">
        <v>2.0699999999999998</v>
      </c>
      <c r="I3252">
        <v>1.66</v>
      </c>
      <c r="J3252" t="s">
        <v>21</v>
      </c>
      <c r="K3252" t="s">
        <v>143</v>
      </c>
      <c r="L3252" t="s">
        <v>444</v>
      </c>
      <c r="M3252">
        <v>19012</v>
      </c>
      <c r="N3252" t="s">
        <v>864</v>
      </c>
      <c r="O3252">
        <v>59</v>
      </c>
      <c r="P3252" t="s">
        <v>25</v>
      </c>
      <c r="Q3252" t="s">
        <v>26</v>
      </c>
    </row>
    <row r="3253" spans="1:17" customFormat="1" hidden="1" x14ac:dyDescent="0.25">
      <c r="A3253" t="s">
        <v>6980</v>
      </c>
      <c r="B3253" t="s">
        <v>6977</v>
      </c>
      <c r="C3253" t="s">
        <v>41</v>
      </c>
      <c r="D3253">
        <v>2012</v>
      </c>
      <c r="E3253">
        <v>2023</v>
      </c>
      <c r="F3253" t="s">
        <v>213</v>
      </c>
      <c r="G3253">
        <v>1</v>
      </c>
      <c r="H3253">
        <v>12.97</v>
      </c>
      <c r="I3253">
        <v>10.37</v>
      </c>
      <c r="J3253" t="s">
        <v>21</v>
      </c>
      <c r="K3253" t="s">
        <v>143</v>
      </c>
      <c r="L3253" t="s">
        <v>444</v>
      </c>
      <c r="M3253">
        <v>19012</v>
      </c>
      <c r="N3253" t="s">
        <v>864</v>
      </c>
      <c r="O3253">
        <v>49</v>
      </c>
      <c r="P3253" t="s">
        <v>25</v>
      </c>
      <c r="Q3253" t="s">
        <v>26</v>
      </c>
    </row>
    <row r="3254" spans="1:17" customFormat="1" hidden="1" x14ac:dyDescent="0.25">
      <c r="A3254" t="s">
        <v>6981</v>
      </c>
      <c r="B3254" t="s">
        <v>6977</v>
      </c>
      <c r="C3254" t="s">
        <v>177</v>
      </c>
      <c r="D3254">
        <v>2014</v>
      </c>
      <c r="E3254">
        <v>2016</v>
      </c>
      <c r="F3254" t="s">
        <v>48</v>
      </c>
      <c r="G3254">
        <v>1</v>
      </c>
      <c r="H3254">
        <v>1.06</v>
      </c>
      <c r="I3254">
        <v>0.85</v>
      </c>
      <c r="J3254" t="s">
        <v>21</v>
      </c>
      <c r="K3254" t="s">
        <v>36</v>
      </c>
      <c r="L3254" t="s">
        <v>837</v>
      </c>
      <c r="M3254">
        <v>12043</v>
      </c>
      <c r="N3254" t="s">
        <v>5074</v>
      </c>
      <c r="O3254">
        <v>80</v>
      </c>
      <c r="P3254" t="s">
        <v>25</v>
      </c>
      <c r="Q3254" t="s">
        <v>26</v>
      </c>
    </row>
    <row r="3255" spans="1:17" x14ac:dyDescent="0.25">
      <c r="A3255" s="153" t="s">
        <v>6982</v>
      </c>
      <c r="B3255" s="153" t="s">
        <v>6977</v>
      </c>
      <c r="C3255" s="153" t="s">
        <v>883</v>
      </c>
      <c r="D3255" s="153">
        <v>2024</v>
      </c>
      <c r="E3255" s="153">
        <v>2025</v>
      </c>
      <c r="F3255" s="153" t="s">
        <v>35</v>
      </c>
      <c r="G3255" s="153">
        <v>1</v>
      </c>
      <c r="H3255" s="153">
        <v>2.5099999999999998</v>
      </c>
      <c r="I3255" s="153">
        <v>2.0099999999999998</v>
      </c>
      <c r="J3255" s="153">
        <v>4</v>
      </c>
      <c r="K3255" s="153" t="s">
        <v>94</v>
      </c>
      <c r="L3255" s="153" t="s">
        <v>135</v>
      </c>
      <c r="M3255" s="153">
        <v>17020</v>
      </c>
      <c r="N3255" s="153" t="s">
        <v>5204</v>
      </c>
      <c r="O3255" s="153">
        <v>32</v>
      </c>
      <c r="P3255" s="153" t="s">
        <v>25</v>
      </c>
      <c r="Q3255" s="153" t="s">
        <v>26</v>
      </c>
    </row>
    <row r="3256" spans="1:17" customFormat="1" hidden="1" x14ac:dyDescent="0.25">
      <c r="A3256" t="s">
        <v>6983</v>
      </c>
      <c r="B3256" t="s">
        <v>6977</v>
      </c>
      <c r="C3256" t="s">
        <v>206</v>
      </c>
      <c r="D3256">
        <v>2014</v>
      </c>
      <c r="E3256">
        <v>2023</v>
      </c>
      <c r="F3256" t="s">
        <v>20</v>
      </c>
      <c r="G3256">
        <v>1</v>
      </c>
      <c r="H3256">
        <v>1.58</v>
      </c>
      <c r="I3256">
        <v>1.26</v>
      </c>
      <c r="J3256" t="s">
        <v>21</v>
      </c>
      <c r="K3256" t="s">
        <v>36</v>
      </c>
      <c r="L3256" t="s">
        <v>837</v>
      </c>
      <c r="M3256">
        <v>12043</v>
      </c>
      <c r="N3256" t="s">
        <v>5074</v>
      </c>
      <c r="O3256">
        <v>74</v>
      </c>
      <c r="P3256" t="s">
        <v>25</v>
      </c>
      <c r="Q3256" t="s">
        <v>26</v>
      </c>
    </row>
    <row r="3257" spans="1:17" customFormat="1" hidden="1" x14ac:dyDescent="0.25">
      <c r="A3257" t="s">
        <v>6984</v>
      </c>
      <c r="B3257" t="s">
        <v>6977</v>
      </c>
      <c r="C3257" t="s">
        <v>93</v>
      </c>
      <c r="D3257">
        <v>2024</v>
      </c>
      <c r="E3257">
        <v>2025</v>
      </c>
      <c r="F3257" t="s">
        <v>60</v>
      </c>
      <c r="G3257">
        <v>1</v>
      </c>
      <c r="H3257">
        <v>7.24</v>
      </c>
      <c r="I3257">
        <v>5.79</v>
      </c>
      <c r="J3257">
        <v>12</v>
      </c>
      <c r="K3257" t="s">
        <v>22</v>
      </c>
      <c r="L3257" t="s">
        <v>139</v>
      </c>
      <c r="M3257">
        <v>15036</v>
      </c>
      <c r="N3257" t="s">
        <v>656</v>
      </c>
      <c r="O3257">
        <v>64</v>
      </c>
      <c r="P3257" t="s">
        <v>25</v>
      </c>
      <c r="Q3257" t="s">
        <v>26</v>
      </c>
    </row>
    <row r="3258" spans="1:17" customFormat="1" hidden="1" x14ac:dyDescent="0.25">
      <c r="A3258" t="s">
        <v>6985</v>
      </c>
      <c r="B3258" t="s">
        <v>6977</v>
      </c>
      <c r="C3258" t="s">
        <v>81</v>
      </c>
      <c r="D3258">
        <v>2024</v>
      </c>
      <c r="E3258">
        <v>2025</v>
      </c>
      <c r="F3258" t="s">
        <v>105</v>
      </c>
      <c r="G3258">
        <v>1</v>
      </c>
      <c r="H3258">
        <v>4.79</v>
      </c>
      <c r="I3258">
        <v>3.83</v>
      </c>
      <c r="J3258">
        <v>20</v>
      </c>
      <c r="K3258" t="s">
        <v>22</v>
      </c>
      <c r="L3258" t="s">
        <v>30</v>
      </c>
      <c r="M3258">
        <v>15062</v>
      </c>
      <c r="N3258" t="s">
        <v>1881</v>
      </c>
      <c r="O3258">
        <v>66</v>
      </c>
      <c r="P3258" t="s">
        <v>25</v>
      </c>
      <c r="Q3258" t="s">
        <v>26</v>
      </c>
    </row>
    <row r="3259" spans="1:17" customFormat="1" hidden="1" x14ac:dyDescent="0.25">
      <c r="A3259" t="s">
        <v>6986</v>
      </c>
      <c r="B3259" t="s">
        <v>6977</v>
      </c>
      <c r="C3259" t="s">
        <v>202</v>
      </c>
      <c r="D3259">
        <v>2024</v>
      </c>
      <c r="E3259">
        <v>2024</v>
      </c>
      <c r="F3259" t="s">
        <v>35</v>
      </c>
      <c r="G3259">
        <v>1</v>
      </c>
      <c r="H3259">
        <v>2.77</v>
      </c>
      <c r="I3259">
        <v>2.21</v>
      </c>
      <c r="J3259">
        <v>12</v>
      </c>
      <c r="K3259" t="s">
        <v>82</v>
      </c>
      <c r="L3259" t="s">
        <v>558</v>
      </c>
      <c r="M3259" s="1" t="s">
        <v>733</v>
      </c>
      <c r="N3259" t="s">
        <v>734</v>
      </c>
      <c r="O3259">
        <v>68</v>
      </c>
      <c r="P3259" t="s">
        <v>25</v>
      </c>
      <c r="Q3259" t="s">
        <v>26</v>
      </c>
    </row>
    <row r="3260" spans="1:17" customFormat="1" hidden="1" x14ac:dyDescent="0.25">
      <c r="A3260" t="s">
        <v>6987</v>
      </c>
      <c r="B3260" t="s">
        <v>6977</v>
      </c>
      <c r="C3260" t="s">
        <v>1146</v>
      </c>
      <c r="D3260">
        <v>2010</v>
      </c>
      <c r="E3260">
        <v>2010</v>
      </c>
      <c r="F3260" t="s">
        <v>20</v>
      </c>
      <c r="G3260">
        <v>1</v>
      </c>
      <c r="H3260">
        <v>1.9</v>
      </c>
      <c r="I3260">
        <v>1.52</v>
      </c>
      <c r="J3260" t="s">
        <v>21</v>
      </c>
      <c r="K3260" t="s">
        <v>49</v>
      </c>
      <c r="L3260" t="s">
        <v>633</v>
      </c>
      <c r="M3260">
        <v>11042</v>
      </c>
      <c r="N3260" t="s">
        <v>1600</v>
      </c>
      <c r="O3260">
        <v>55</v>
      </c>
      <c r="P3260" t="s">
        <v>25</v>
      </c>
      <c r="Q3260" t="s">
        <v>26</v>
      </c>
    </row>
    <row r="3261" spans="1:17" customFormat="1" hidden="1" x14ac:dyDescent="0.25">
      <c r="A3261" t="s">
        <v>6988</v>
      </c>
      <c r="B3261" t="s">
        <v>6977</v>
      </c>
      <c r="C3261" t="s">
        <v>192</v>
      </c>
      <c r="D3261">
        <v>2024</v>
      </c>
      <c r="E3261">
        <v>2025</v>
      </c>
      <c r="F3261" t="s">
        <v>105</v>
      </c>
      <c r="G3261">
        <v>1</v>
      </c>
      <c r="H3261">
        <v>4.8</v>
      </c>
      <c r="I3261">
        <v>3.84</v>
      </c>
      <c r="J3261">
        <v>6</v>
      </c>
      <c r="K3261" t="s">
        <v>87</v>
      </c>
      <c r="L3261" t="s">
        <v>395</v>
      </c>
      <c r="M3261" s="1" t="s">
        <v>1818</v>
      </c>
      <c r="N3261" t="s">
        <v>1819</v>
      </c>
      <c r="O3261">
        <v>69</v>
      </c>
      <c r="P3261" t="s">
        <v>25</v>
      </c>
      <c r="Q3261" t="s">
        <v>26</v>
      </c>
    </row>
    <row r="3262" spans="1:17" customFormat="1" hidden="1" x14ac:dyDescent="0.25">
      <c r="A3262" t="s">
        <v>6989</v>
      </c>
      <c r="B3262" t="s">
        <v>6990</v>
      </c>
      <c r="C3262" t="s">
        <v>463</v>
      </c>
      <c r="D3262">
        <v>2018</v>
      </c>
      <c r="E3262">
        <v>2025</v>
      </c>
      <c r="F3262" t="s">
        <v>20</v>
      </c>
      <c r="G3262">
        <v>0</v>
      </c>
      <c r="H3262">
        <v>0.98</v>
      </c>
      <c r="I3262">
        <v>0.78</v>
      </c>
      <c r="J3262" t="s">
        <v>21</v>
      </c>
      <c r="K3262" t="s">
        <v>130</v>
      </c>
      <c r="L3262" t="s">
        <v>131</v>
      </c>
      <c r="M3262">
        <v>14002</v>
      </c>
      <c r="N3262" t="s">
        <v>2268</v>
      </c>
      <c r="O3262">
        <v>80</v>
      </c>
      <c r="P3262" t="s">
        <v>25</v>
      </c>
      <c r="Q3262" t="s">
        <v>26</v>
      </c>
    </row>
    <row r="3263" spans="1:17" customFormat="1" hidden="1" x14ac:dyDescent="0.25">
      <c r="A3263" t="s">
        <v>6991</v>
      </c>
      <c r="B3263" t="s">
        <v>6992</v>
      </c>
      <c r="C3263" t="s">
        <v>253</v>
      </c>
      <c r="D3263">
        <v>2024</v>
      </c>
      <c r="E3263">
        <v>2025</v>
      </c>
      <c r="F3263" t="s">
        <v>48</v>
      </c>
      <c r="G3263">
        <v>1</v>
      </c>
      <c r="H3263">
        <v>0.8</v>
      </c>
      <c r="I3263">
        <v>0.64</v>
      </c>
      <c r="J3263">
        <v>13</v>
      </c>
      <c r="K3263" t="s">
        <v>130</v>
      </c>
      <c r="L3263" t="s">
        <v>131</v>
      </c>
      <c r="M3263">
        <v>14002</v>
      </c>
      <c r="N3263" t="s">
        <v>2268</v>
      </c>
      <c r="O3263">
        <v>69</v>
      </c>
      <c r="P3263" t="s">
        <v>25</v>
      </c>
      <c r="Q3263" t="s">
        <v>26</v>
      </c>
    </row>
    <row r="3264" spans="1:17" customFormat="1" hidden="1" x14ac:dyDescent="0.25">
      <c r="A3264" t="s">
        <v>6993</v>
      </c>
      <c r="B3264" t="s">
        <v>6994</v>
      </c>
      <c r="C3264" t="s">
        <v>1272</v>
      </c>
      <c r="D3264">
        <v>2022</v>
      </c>
      <c r="E3264">
        <v>2025</v>
      </c>
      <c r="F3264" t="s">
        <v>105</v>
      </c>
      <c r="G3264">
        <v>1</v>
      </c>
      <c r="H3264">
        <v>5.35</v>
      </c>
      <c r="I3264">
        <v>4.28</v>
      </c>
      <c r="J3264" t="s">
        <v>21</v>
      </c>
      <c r="K3264" t="s">
        <v>22</v>
      </c>
      <c r="L3264" t="s">
        <v>125</v>
      </c>
      <c r="M3264">
        <v>15049</v>
      </c>
      <c r="N3264" t="s">
        <v>612</v>
      </c>
      <c r="O3264">
        <v>47</v>
      </c>
      <c r="P3264" t="s">
        <v>25</v>
      </c>
      <c r="Q3264" t="s">
        <v>26</v>
      </c>
    </row>
    <row r="3265" spans="1:17" customFormat="1" hidden="1" x14ac:dyDescent="0.25">
      <c r="A3265" t="s">
        <v>6995</v>
      </c>
      <c r="B3265" t="s">
        <v>6996</v>
      </c>
      <c r="C3265" t="s">
        <v>292</v>
      </c>
      <c r="D3265">
        <v>2024</v>
      </c>
      <c r="E3265">
        <v>2024</v>
      </c>
      <c r="F3265" t="s">
        <v>48</v>
      </c>
      <c r="G3265">
        <v>1</v>
      </c>
      <c r="H3265">
        <v>0.96</v>
      </c>
      <c r="I3265">
        <v>0.77</v>
      </c>
      <c r="J3265">
        <v>7</v>
      </c>
      <c r="K3265" t="s">
        <v>22</v>
      </c>
      <c r="L3265" t="s">
        <v>23</v>
      </c>
      <c r="M3265">
        <v>15003</v>
      </c>
      <c r="N3265" t="s">
        <v>1668</v>
      </c>
      <c r="O3265">
        <v>67</v>
      </c>
      <c r="P3265" t="s">
        <v>25</v>
      </c>
      <c r="Q3265" t="s">
        <v>26</v>
      </c>
    </row>
    <row r="3266" spans="1:17" customFormat="1" hidden="1" x14ac:dyDescent="0.25">
      <c r="A3266" t="s">
        <v>6997</v>
      </c>
      <c r="B3266" t="s">
        <v>6998</v>
      </c>
      <c r="C3266" t="s">
        <v>292</v>
      </c>
      <c r="D3266">
        <v>2024</v>
      </c>
      <c r="E3266">
        <v>2024</v>
      </c>
      <c r="F3266" t="s">
        <v>20</v>
      </c>
      <c r="G3266">
        <v>1</v>
      </c>
      <c r="H3266">
        <v>1.83</v>
      </c>
      <c r="I3266">
        <v>1.47</v>
      </c>
      <c r="J3266">
        <v>4</v>
      </c>
      <c r="K3266" t="s">
        <v>207</v>
      </c>
      <c r="L3266" t="s">
        <v>1479</v>
      </c>
      <c r="M3266">
        <v>20027</v>
      </c>
      <c r="N3266" t="s">
        <v>1864</v>
      </c>
      <c r="O3266">
        <v>62</v>
      </c>
      <c r="P3266" t="s">
        <v>25</v>
      </c>
      <c r="Q3266" t="s">
        <v>26</v>
      </c>
    </row>
    <row r="3267" spans="1:17" x14ac:dyDescent="0.25">
      <c r="A3267" s="153" t="s">
        <v>6999</v>
      </c>
      <c r="B3267" s="153" t="s">
        <v>6998</v>
      </c>
      <c r="C3267" s="153" t="s">
        <v>972</v>
      </c>
      <c r="D3267" s="153">
        <v>2020</v>
      </c>
      <c r="E3267" s="153">
        <v>2025</v>
      </c>
      <c r="F3267" s="153" t="s">
        <v>35</v>
      </c>
      <c r="G3267" s="153">
        <v>1</v>
      </c>
      <c r="H3267" s="153">
        <v>3.11</v>
      </c>
      <c r="I3267" s="153">
        <v>2.4900000000000002</v>
      </c>
      <c r="J3267" s="153" t="s">
        <v>21</v>
      </c>
      <c r="K3267" s="153" t="s">
        <v>94</v>
      </c>
      <c r="L3267" s="153" t="s">
        <v>135</v>
      </c>
      <c r="M3267" s="153">
        <v>17010</v>
      </c>
      <c r="N3267" s="153" t="s">
        <v>529</v>
      </c>
      <c r="O3267" s="153">
        <v>53</v>
      </c>
      <c r="P3267" s="153" t="s">
        <v>25</v>
      </c>
      <c r="Q3267" s="153" t="s">
        <v>26</v>
      </c>
    </row>
    <row r="3268" spans="1:17" x14ac:dyDescent="0.25">
      <c r="A3268" s="153" t="s">
        <v>7000</v>
      </c>
      <c r="B3268" s="153" t="s">
        <v>6998</v>
      </c>
      <c r="C3268" s="153" t="s">
        <v>225</v>
      </c>
      <c r="D3268" s="153">
        <v>2020</v>
      </c>
      <c r="E3268" s="153">
        <v>2025</v>
      </c>
      <c r="F3268" s="153" t="s">
        <v>105</v>
      </c>
      <c r="G3268" s="153">
        <v>1</v>
      </c>
      <c r="H3268" s="153">
        <v>4.4800000000000004</v>
      </c>
      <c r="I3268" s="153">
        <v>3.59</v>
      </c>
      <c r="J3268" s="153" t="s">
        <v>21</v>
      </c>
      <c r="K3268" s="153" t="s">
        <v>94</v>
      </c>
      <c r="L3268" s="153" t="s">
        <v>135</v>
      </c>
      <c r="M3268" s="153">
        <v>17010</v>
      </c>
      <c r="N3268" s="153" t="s">
        <v>529</v>
      </c>
      <c r="O3268" s="153">
        <v>22</v>
      </c>
      <c r="P3268" s="153" t="s">
        <v>25</v>
      </c>
      <c r="Q3268" s="153" t="s">
        <v>26</v>
      </c>
    </row>
    <row r="3269" spans="1:17" x14ac:dyDescent="0.25">
      <c r="A3269" s="153" t="s">
        <v>7001</v>
      </c>
      <c r="B3269" s="153" t="s">
        <v>6998</v>
      </c>
      <c r="C3269" s="153" t="s">
        <v>7002</v>
      </c>
      <c r="D3269" s="153">
        <v>2020</v>
      </c>
      <c r="E3269" s="153">
        <v>2025</v>
      </c>
      <c r="F3269" s="153" t="s">
        <v>35</v>
      </c>
      <c r="G3269" s="153">
        <v>1</v>
      </c>
      <c r="H3269" s="153">
        <v>2.5099999999999998</v>
      </c>
      <c r="I3269" s="153">
        <v>2</v>
      </c>
      <c r="J3269" s="153" t="s">
        <v>21</v>
      </c>
      <c r="K3269" s="153" t="s">
        <v>94</v>
      </c>
      <c r="L3269" s="153" t="s">
        <v>135</v>
      </c>
      <c r="M3269" s="153">
        <v>17010</v>
      </c>
      <c r="N3269" s="153" t="s">
        <v>529</v>
      </c>
      <c r="O3269" s="153">
        <v>19</v>
      </c>
      <c r="P3269" s="153" t="s">
        <v>25</v>
      </c>
      <c r="Q3269" s="153" t="s">
        <v>26</v>
      </c>
    </row>
    <row r="3270" spans="1:17" customFormat="1" hidden="1" x14ac:dyDescent="0.25">
      <c r="A3270" t="s">
        <v>7003</v>
      </c>
      <c r="B3270" t="s">
        <v>7004</v>
      </c>
      <c r="C3270" t="s">
        <v>317</v>
      </c>
      <c r="D3270">
        <v>2015</v>
      </c>
      <c r="E3270">
        <v>2018</v>
      </c>
      <c r="F3270" t="s">
        <v>20</v>
      </c>
      <c r="G3270">
        <v>1</v>
      </c>
      <c r="H3270">
        <v>1.62</v>
      </c>
      <c r="I3270">
        <v>1.29</v>
      </c>
      <c r="J3270" t="s">
        <v>21</v>
      </c>
      <c r="K3270" t="s">
        <v>22</v>
      </c>
      <c r="L3270" t="s">
        <v>585</v>
      </c>
      <c r="M3270">
        <v>15032</v>
      </c>
      <c r="N3270" t="s">
        <v>4242</v>
      </c>
      <c r="O3270">
        <v>73</v>
      </c>
      <c r="P3270" t="s">
        <v>25</v>
      </c>
      <c r="Q3270" t="s">
        <v>26</v>
      </c>
    </row>
    <row r="3271" spans="1:17" customFormat="1" hidden="1" x14ac:dyDescent="0.25">
      <c r="A3271" t="s">
        <v>7005</v>
      </c>
      <c r="B3271" t="s">
        <v>7006</v>
      </c>
      <c r="C3271" t="s">
        <v>165</v>
      </c>
      <c r="D3271">
        <v>2024</v>
      </c>
      <c r="E3271">
        <v>2024</v>
      </c>
      <c r="F3271" t="s">
        <v>20</v>
      </c>
      <c r="G3271">
        <v>1</v>
      </c>
      <c r="H3271">
        <v>2.19</v>
      </c>
      <c r="I3271">
        <v>1.75</v>
      </c>
      <c r="J3271">
        <v>32</v>
      </c>
      <c r="K3271" t="s">
        <v>94</v>
      </c>
      <c r="L3271" t="s">
        <v>254</v>
      </c>
      <c r="M3271">
        <v>17031</v>
      </c>
      <c r="N3271" t="s">
        <v>1359</v>
      </c>
      <c r="O3271">
        <v>67</v>
      </c>
      <c r="P3271" t="s">
        <v>25</v>
      </c>
      <c r="Q3271" t="s">
        <v>26</v>
      </c>
    </row>
    <row r="3272" spans="1:17" customFormat="1" hidden="1" x14ac:dyDescent="0.25">
      <c r="A3272" t="s">
        <v>7007</v>
      </c>
      <c r="B3272" t="s">
        <v>7008</v>
      </c>
      <c r="C3272" t="s">
        <v>165</v>
      </c>
      <c r="D3272">
        <v>2015</v>
      </c>
      <c r="E3272">
        <v>2025</v>
      </c>
      <c r="F3272" t="s">
        <v>35</v>
      </c>
      <c r="G3272">
        <v>1</v>
      </c>
      <c r="H3272">
        <v>3.62</v>
      </c>
      <c r="I3272">
        <v>2.89</v>
      </c>
      <c r="J3272" t="s">
        <v>21</v>
      </c>
      <c r="K3272" t="s">
        <v>94</v>
      </c>
      <c r="L3272" t="s">
        <v>193</v>
      </c>
      <c r="M3272">
        <v>17063</v>
      </c>
      <c r="N3272" t="s">
        <v>2290</v>
      </c>
      <c r="O3272">
        <v>51</v>
      </c>
      <c r="P3272" t="s">
        <v>25</v>
      </c>
      <c r="Q3272" t="s">
        <v>26</v>
      </c>
    </row>
    <row r="3273" spans="1:17" customFormat="1" hidden="1" x14ac:dyDescent="0.25">
      <c r="A3273" t="s">
        <v>7009</v>
      </c>
      <c r="B3273" t="s">
        <v>7010</v>
      </c>
      <c r="C3273" t="s">
        <v>492</v>
      </c>
      <c r="D3273">
        <v>2024</v>
      </c>
      <c r="E3273">
        <v>2025</v>
      </c>
      <c r="F3273" t="s">
        <v>60</v>
      </c>
      <c r="G3273">
        <v>0</v>
      </c>
      <c r="H3273">
        <v>5.95</v>
      </c>
      <c r="I3273">
        <v>4.76</v>
      </c>
      <c r="J3273">
        <v>3</v>
      </c>
      <c r="K3273" t="s">
        <v>49</v>
      </c>
      <c r="L3273" t="s">
        <v>514</v>
      </c>
      <c r="M3273" s="1" t="s">
        <v>1693</v>
      </c>
      <c r="N3273" t="s">
        <v>1694</v>
      </c>
      <c r="O3273">
        <v>75</v>
      </c>
      <c r="P3273" t="s">
        <v>25</v>
      </c>
      <c r="Q3273" t="s">
        <v>26</v>
      </c>
    </row>
    <row r="3274" spans="1:17" customFormat="1" hidden="1" x14ac:dyDescent="0.25">
      <c r="A3274" t="s">
        <v>7011</v>
      </c>
      <c r="B3274" t="s">
        <v>7012</v>
      </c>
      <c r="C3274" t="s">
        <v>463</v>
      </c>
      <c r="D3274">
        <v>2024</v>
      </c>
      <c r="E3274">
        <v>2025</v>
      </c>
      <c r="F3274" t="s">
        <v>35</v>
      </c>
      <c r="G3274">
        <v>1</v>
      </c>
      <c r="H3274">
        <v>2.36</v>
      </c>
      <c r="I3274">
        <v>1.88</v>
      </c>
      <c r="J3274">
        <v>3</v>
      </c>
      <c r="K3274" t="s">
        <v>49</v>
      </c>
      <c r="L3274" t="s">
        <v>608</v>
      </c>
      <c r="M3274">
        <v>11048</v>
      </c>
      <c r="N3274" t="s">
        <v>1774</v>
      </c>
      <c r="O3274">
        <v>71</v>
      </c>
      <c r="P3274" t="s">
        <v>25</v>
      </c>
      <c r="Q3274" t="s">
        <v>26</v>
      </c>
    </row>
    <row r="3275" spans="1:17" x14ac:dyDescent="0.25">
      <c r="A3275" s="153" t="s">
        <v>7013</v>
      </c>
      <c r="B3275" s="153" t="s">
        <v>7014</v>
      </c>
      <c r="C3275" s="153" t="s">
        <v>59</v>
      </c>
      <c r="D3275" s="153">
        <v>2018</v>
      </c>
      <c r="E3275" s="153">
        <v>2024</v>
      </c>
      <c r="F3275" s="153" t="s">
        <v>48</v>
      </c>
      <c r="G3275" s="153">
        <v>1</v>
      </c>
      <c r="H3275" s="153">
        <v>0.76</v>
      </c>
      <c r="I3275" s="153">
        <v>0.6</v>
      </c>
      <c r="J3275" s="153" t="s">
        <v>21</v>
      </c>
      <c r="K3275" s="153" t="s">
        <v>94</v>
      </c>
      <c r="L3275" s="153" t="s">
        <v>135</v>
      </c>
      <c r="M3275" s="153">
        <v>17006</v>
      </c>
      <c r="N3275" s="153" t="s">
        <v>605</v>
      </c>
      <c r="O3275" s="153">
        <v>76</v>
      </c>
      <c r="P3275" s="153" t="s">
        <v>25</v>
      </c>
      <c r="Q3275" s="153" t="s">
        <v>26</v>
      </c>
    </row>
    <row r="3276" spans="1:17" customFormat="1" hidden="1" x14ac:dyDescent="0.25">
      <c r="A3276" t="s">
        <v>7015</v>
      </c>
      <c r="B3276" t="s">
        <v>7016</v>
      </c>
      <c r="C3276" t="s">
        <v>157</v>
      </c>
      <c r="D3276">
        <v>2024</v>
      </c>
      <c r="E3276">
        <v>2025</v>
      </c>
      <c r="F3276" t="s">
        <v>35</v>
      </c>
      <c r="G3276">
        <v>1</v>
      </c>
      <c r="H3276">
        <v>2.44</v>
      </c>
      <c r="I3276">
        <v>1.95</v>
      </c>
      <c r="J3276">
        <v>4</v>
      </c>
      <c r="K3276" t="s">
        <v>70</v>
      </c>
      <c r="L3276" t="s">
        <v>843</v>
      </c>
      <c r="M3276">
        <v>16085</v>
      </c>
      <c r="N3276" t="s">
        <v>1017</v>
      </c>
      <c r="O3276">
        <v>70</v>
      </c>
      <c r="P3276" t="s">
        <v>25</v>
      </c>
      <c r="Q3276" t="s">
        <v>26</v>
      </c>
    </row>
    <row r="3277" spans="1:17" customFormat="1" hidden="1" x14ac:dyDescent="0.25">
      <c r="A3277" t="s">
        <v>7017</v>
      </c>
      <c r="B3277" t="s">
        <v>7016</v>
      </c>
      <c r="C3277" t="s">
        <v>81</v>
      </c>
      <c r="D3277">
        <v>2016</v>
      </c>
      <c r="E3277">
        <v>2023</v>
      </c>
      <c r="F3277" t="s">
        <v>60</v>
      </c>
      <c r="G3277">
        <v>1</v>
      </c>
      <c r="H3277">
        <v>6.3</v>
      </c>
      <c r="I3277">
        <v>5.04</v>
      </c>
      <c r="J3277" t="s">
        <v>21</v>
      </c>
      <c r="K3277" t="s">
        <v>49</v>
      </c>
      <c r="L3277" t="s">
        <v>633</v>
      </c>
      <c r="M3277">
        <v>11034</v>
      </c>
      <c r="N3277" t="s">
        <v>797</v>
      </c>
      <c r="O3277">
        <v>69</v>
      </c>
      <c r="P3277" t="s">
        <v>25</v>
      </c>
      <c r="Q3277" t="s">
        <v>26</v>
      </c>
    </row>
    <row r="3278" spans="1:17" customFormat="1" hidden="1" x14ac:dyDescent="0.25">
      <c r="A3278" t="s">
        <v>7018</v>
      </c>
      <c r="B3278" t="s">
        <v>7019</v>
      </c>
      <c r="C3278" t="s">
        <v>553</v>
      </c>
      <c r="D3278">
        <v>2019</v>
      </c>
      <c r="E3278">
        <v>2025</v>
      </c>
      <c r="F3278" t="s">
        <v>20</v>
      </c>
      <c r="G3278">
        <v>0</v>
      </c>
      <c r="H3278">
        <v>1.02</v>
      </c>
      <c r="I3278">
        <v>0.81</v>
      </c>
      <c r="J3278" t="s">
        <v>21</v>
      </c>
      <c r="K3278" t="s">
        <v>82</v>
      </c>
      <c r="L3278" t="s">
        <v>558</v>
      </c>
      <c r="M3278" s="1" t="s">
        <v>1382</v>
      </c>
      <c r="N3278" t="s">
        <v>1383</v>
      </c>
      <c r="O3278">
        <v>75</v>
      </c>
      <c r="P3278" t="s">
        <v>25</v>
      </c>
      <c r="Q3278" t="s">
        <v>26</v>
      </c>
    </row>
    <row r="3279" spans="1:17" customFormat="1" hidden="1" x14ac:dyDescent="0.25">
      <c r="A3279" t="s">
        <v>7020</v>
      </c>
      <c r="B3279" t="s">
        <v>7021</v>
      </c>
      <c r="C3279" t="s">
        <v>714</v>
      </c>
      <c r="D3279">
        <v>2019</v>
      </c>
      <c r="E3279">
        <v>2021</v>
      </c>
      <c r="F3279" t="s">
        <v>20</v>
      </c>
      <c r="G3279">
        <v>1</v>
      </c>
      <c r="H3279">
        <v>1.74</v>
      </c>
      <c r="I3279">
        <v>1.39</v>
      </c>
      <c r="J3279" t="s">
        <v>21</v>
      </c>
      <c r="K3279" t="s">
        <v>143</v>
      </c>
      <c r="L3279" t="s">
        <v>444</v>
      </c>
      <c r="M3279">
        <v>19012</v>
      </c>
      <c r="N3279" t="s">
        <v>864</v>
      </c>
      <c r="O3279">
        <v>89</v>
      </c>
      <c r="P3279" t="s">
        <v>25</v>
      </c>
      <c r="Q3279" t="s">
        <v>26</v>
      </c>
    </row>
    <row r="3280" spans="1:17" customFormat="1" hidden="1" x14ac:dyDescent="0.25">
      <c r="A3280" t="s">
        <v>7022</v>
      </c>
      <c r="B3280" t="s">
        <v>7023</v>
      </c>
      <c r="C3280" t="s">
        <v>263</v>
      </c>
      <c r="D3280">
        <v>2024</v>
      </c>
      <c r="E3280">
        <v>2024</v>
      </c>
      <c r="F3280" t="s">
        <v>35</v>
      </c>
      <c r="G3280">
        <v>0</v>
      </c>
      <c r="H3280">
        <v>2.2200000000000002</v>
      </c>
      <c r="I3280">
        <v>1.78</v>
      </c>
      <c r="J3280">
        <v>6</v>
      </c>
      <c r="K3280" t="s">
        <v>143</v>
      </c>
      <c r="L3280" t="s">
        <v>648</v>
      </c>
      <c r="M3280">
        <v>19027</v>
      </c>
      <c r="N3280" t="s">
        <v>1892</v>
      </c>
      <c r="O3280">
        <v>75</v>
      </c>
      <c r="P3280" t="s">
        <v>25</v>
      </c>
      <c r="Q3280" t="s">
        <v>26</v>
      </c>
    </row>
    <row r="3281" spans="1:17" customFormat="1" hidden="1" x14ac:dyDescent="0.25">
      <c r="A3281" t="s">
        <v>7024</v>
      </c>
      <c r="B3281" t="s">
        <v>7025</v>
      </c>
      <c r="C3281" t="s">
        <v>93</v>
      </c>
      <c r="D3281">
        <v>2024</v>
      </c>
      <c r="E3281">
        <v>2025</v>
      </c>
      <c r="F3281" t="s">
        <v>48</v>
      </c>
      <c r="G3281">
        <v>1</v>
      </c>
      <c r="H3281">
        <v>0.82</v>
      </c>
      <c r="I3281">
        <v>0.65</v>
      </c>
      <c r="J3281">
        <v>5</v>
      </c>
      <c r="K3281" t="s">
        <v>76</v>
      </c>
      <c r="L3281" t="s">
        <v>408</v>
      </c>
      <c r="M3281">
        <v>22086</v>
      </c>
      <c r="N3281" t="s">
        <v>3203</v>
      </c>
      <c r="O3281">
        <v>66</v>
      </c>
      <c r="P3281" t="s">
        <v>25</v>
      </c>
      <c r="Q3281" t="s">
        <v>26</v>
      </c>
    </row>
    <row r="3282" spans="1:17" customFormat="1" hidden="1" x14ac:dyDescent="0.25">
      <c r="A3282" t="s">
        <v>7026</v>
      </c>
      <c r="B3282" t="s">
        <v>7027</v>
      </c>
      <c r="C3282" t="s">
        <v>7028</v>
      </c>
      <c r="D3282">
        <v>2010</v>
      </c>
      <c r="E3282">
        <v>2010</v>
      </c>
      <c r="F3282" t="s">
        <v>48</v>
      </c>
      <c r="G3282">
        <v>1</v>
      </c>
      <c r="H3282">
        <v>1</v>
      </c>
      <c r="I3282">
        <v>0.8</v>
      </c>
      <c r="J3282" t="s">
        <v>21</v>
      </c>
      <c r="K3282" t="s">
        <v>94</v>
      </c>
      <c r="L3282" t="s">
        <v>100</v>
      </c>
      <c r="M3282">
        <v>13249</v>
      </c>
      <c r="N3282" t="s">
        <v>2125</v>
      </c>
      <c r="O3282">
        <v>58</v>
      </c>
      <c r="P3282" t="s">
        <v>66</v>
      </c>
      <c r="Q3282" t="s">
        <v>26</v>
      </c>
    </row>
    <row r="3283" spans="1:17" customFormat="1" hidden="1" x14ac:dyDescent="0.25">
      <c r="A3283" t="s">
        <v>7029</v>
      </c>
      <c r="B3283" t="s">
        <v>7030</v>
      </c>
      <c r="C3283" t="s">
        <v>206</v>
      </c>
      <c r="D3283">
        <v>2017</v>
      </c>
      <c r="E3283">
        <v>2017</v>
      </c>
      <c r="F3283" t="s">
        <v>35</v>
      </c>
      <c r="G3283">
        <v>1</v>
      </c>
      <c r="H3283">
        <v>3.2</v>
      </c>
      <c r="I3283">
        <v>2.56</v>
      </c>
      <c r="J3283" t="s">
        <v>21</v>
      </c>
      <c r="K3283" t="s">
        <v>76</v>
      </c>
      <c r="L3283" t="s">
        <v>77</v>
      </c>
      <c r="M3283" s="1" t="s">
        <v>1590</v>
      </c>
      <c r="N3283" t="s">
        <v>1591</v>
      </c>
      <c r="O3283">
        <v>67</v>
      </c>
      <c r="P3283" t="s">
        <v>25</v>
      </c>
      <c r="Q3283" t="s">
        <v>26</v>
      </c>
    </row>
    <row r="3284" spans="1:17" customFormat="1" hidden="1" x14ac:dyDescent="0.25">
      <c r="A3284" t="s">
        <v>7031</v>
      </c>
      <c r="B3284" t="s">
        <v>7032</v>
      </c>
      <c r="C3284" t="s">
        <v>2199</v>
      </c>
      <c r="D3284">
        <v>2017</v>
      </c>
      <c r="E3284">
        <v>2017</v>
      </c>
      <c r="F3284" t="s">
        <v>48</v>
      </c>
      <c r="G3284">
        <v>1</v>
      </c>
      <c r="H3284">
        <v>0.43</v>
      </c>
      <c r="I3284">
        <v>0.35</v>
      </c>
      <c r="J3284" t="s">
        <v>21</v>
      </c>
      <c r="K3284" t="s">
        <v>94</v>
      </c>
      <c r="L3284" t="s">
        <v>254</v>
      </c>
      <c r="M3284">
        <v>17033</v>
      </c>
      <c r="N3284" t="s">
        <v>5165</v>
      </c>
      <c r="O3284">
        <v>51</v>
      </c>
      <c r="P3284" t="s">
        <v>25</v>
      </c>
      <c r="Q3284" t="s">
        <v>26</v>
      </c>
    </row>
    <row r="3285" spans="1:17" customFormat="1" hidden="1" x14ac:dyDescent="0.25">
      <c r="A3285" t="s">
        <v>7033</v>
      </c>
      <c r="B3285" t="s">
        <v>7034</v>
      </c>
      <c r="C3285" t="s">
        <v>498</v>
      </c>
      <c r="D3285">
        <v>2024</v>
      </c>
      <c r="E3285">
        <v>2025</v>
      </c>
      <c r="F3285" t="s">
        <v>48</v>
      </c>
      <c r="G3285">
        <v>1</v>
      </c>
      <c r="H3285">
        <v>1.1399999999999999</v>
      </c>
      <c r="I3285">
        <v>0.91</v>
      </c>
      <c r="J3285">
        <v>3</v>
      </c>
      <c r="K3285" t="s">
        <v>82</v>
      </c>
      <c r="L3285" t="s">
        <v>296</v>
      </c>
      <c r="M3285" s="1" t="s">
        <v>652</v>
      </c>
      <c r="N3285" t="s">
        <v>653</v>
      </c>
      <c r="O3285">
        <v>38</v>
      </c>
      <c r="P3285" t="s">
        <v>25</v>
      </c>
      <c r="Q3285" t="s">
        <v>26</v>
      </c>
    </row>
    <row r="3286" spans="1:17" customFormat="1" hidden="1" x14ac:dyDescent="0.25">
      <c r="A3286" t="s">
        <v>7035</v>
      </c>
      <c r="B3286" t="s">
        <v>7036</v>
      </c>
      <c r="C3286" t="s">
        <v>994</v>
      </c>
      <c r="D3286">
        <v>2009</v>
      </c>
      <c r="E3286">
        <v>2018</v>
      </c>
      <c r="F3286" t="s">
        <v>35</v>
      </c>
      <c r="G3286">
        <v>1</v>
      </c>
      <c r="H3286">
        <v>3.8</v>
      </c>
      <c r="I3286">
        <v>3.04</v>
      </c>
      <c r="J3286" t="s">
        <v>21</v>
      </c>
      <c r="K3286" t="s">
        <v>82</v>
      </c>
      <c r="L3286" t="s">
        <v>470</v>
      </c>
      <c r="M3286">
        <v>18022</v>
      </c>
      <c r="N3286" t="s">
        <v>729</v>
      </c>
      <c r="O3286">
        <v>86</v>
      </c>
      <c r="P3286" t="s">
        <v>25</v>
      </c>
      <c r="Q3286" t="s">
        <v>26</v>
      </c>
    </row>
    <row r="3287" spans="1:17" customFormat="1" hidden="1" x14ac:dyDescent="0.25">
      <c r="A3287" t="s">
        <v>7037</v>
      </c>
      <c r="B3287" t="s">
        <v>7038</v>
      </c>
      <c r="C3287" t="s">
        <v>253</v>
      </c>
      <c r="D3287">
        <v>2010</v>
      </c>
      <c r="E3287">
        <v>2024</v>
      </c>
      <c r="F3287" t="s">
        <v>20</v>
      </c>
      <c r="G3287">
        <v>1</v>
      </c>
      <c r="H3287">
        <v>1.55</v>
      </c>
      <c r="I3287">
        <v>1.24</v>
      </c>
      <c r="J3287" t="s">
        <v>21</v>
      </c>
      <c r="K3287" t="s">
        <v>76</v>
      </c>
      <c r="L3287" t="s">
        <v>120</v>
      </c>
      <c r="M3287">
        <v>22052</v>
      </c>
      <c r="N3287" t="s">
        <v>824</v>
      </c>
      <c r="O3287">
        <v>76</v>
      </c>
      <c r="P3287" t="s">
        <v>25</v>
      </c>
      <c r="Q3287" t="s">
        <v>26</v>
      </c>
    </row>
    <row r="3288" spans="1:17" customFormat="1" hidden="1" x14ac:dyDescent="0.25">
      <c r="A3288" t="s">
        <v>7039</v>
      </c>
      <c r="B3288" t="s">
        <v>7040</v>
      </c>
      <c r="C3288" t="s">
        <v>192</v>
      </c>
      <c r="D3288">
        <v>2009</v>
      </c>
      <c r="E3288">
        <v>2009</v>
      </c>
      <c r="F3288" t="s">
        <v>48</v>
      </c>
      <c r="G3288">
        <v>1</v>
      </c>
      <c r="H3288">
        <v>0.67</v>
      </c>
      <c r="I3288">
        <v>0.53</v>
      </c>
      <c r="J3288" t="s">
        <v>21</v>
      </c>
      <c r="K3288" t="s">
        <v>49</v>
      </c>
      <c r="L3288" t="s">
        <v>633</v>
      </c>
      <c r="M3288">
        <v>11034</v>
      </c>
      <c r="N3288" t="s">
        <v>797</v>
      </c>
      <c r="O3288">
        <v>59</v>
      </c>
      <c r="P3288" t="s">
        <v>25</v>
      </c>
      <c r="Q3288" t="s">
        <v>26</v>
      </c>
    </row>
    <row r="3289" spans="1:17" customFormat="1" hidden="1" x14ac:dyDescent="0.25">
      <c r="A3289" t="s">
        <v>7041</v>
      </c>
      <c r="B3289" t="s">
        <v>7042</v>
      </c>
      <c r="C3289" t="s">
        <v>700</v>
      </c>
      <c r="D3289">
        <v>2016</v>
      </c>
      <c r="E3289">
        <v>2022</v>
      </c>
      <c r="F3289" t="s">
        <v>20</v>
      </c>
      <c r="G3289">
        <v>1</v>
      </c>
      <c r="H3289">
        <v>1.48</v>
      </c>
      <c r="I3289">
        <v>1.18</v>
      </c>
      <c r="J3289" t="s">
        <v>21</v>
      </c>
      <c r="K3289" t="s">
        <v>36</v>
      </c>
      <c r="L3289" t="s">
        <v>37</v>
      </c>
      <c r="M3289">
        <v>12040</v>
      </c>
      <c r="N3289" t="s">
        <v>106</v>
      </c>
      <c r="O3289">
        <v>71</v>
      </c>
      <c r="P3289" t="s">
        <v>25</v>
      </c>
      <c r="Q3289" t="s">
        <v>26</v>
      </c>
    </row>
    <row r="3290" spans="1:17" customFormat="1" hidden="1" x14ac:dyDescent="0.25">
      <c r="A3290" t="s">
        <v>7043</v>
      </c>
      <c r="B3290" t="s">
        <v>7044</v>
      </c>
      <c r="C3290" t="s">
        <v>206</v>
      </c>
      <c r="D3290">
        <v>2015</v>
      </c>
      <c r="E3290">
        <v>2025</v>
      </c>
      <c r="F3290" t="s">
        <v>48</v>
      </c>
      <c r="G3290">
        <v>1</v>
      </c>
      <c r="H3290">
        <v>0.75</v>
      </c>
      <c r="I3290">
        <v>0.6</v>
      </c>
      <c r="J3290" t="s">
        <v>21</v>
      </c>
      <c r="K3290" t="s">
        <v>94</v>
      </c>
      <c r="L3290" t="s">
        <v>100</v>
      </c>
      <c r="M3290">
        <v>13365</v>
      </c>
      <c r="N3290" t="s">
        <v>1327</v>
      </c>
      <c r="O3290">
        <v>64</v>
      </c>
      <c r="P3290" t="s">
        <v>25</v>
      </c>
      <c r="Q3290" t="s">
        <v>26</v>
      </c>
    </row>
    <row r="3291" spans="1:17" customFormat="1" hidden="1" x14ac:dyDescent="0.25">
      <c r="A3291" t="s">
        <v>7045</v>
      </c>
      <c r="B3291" t="s">
        <v>7046</v>
      </c>
      <c r="C3291" t="s">
        <v>834</v>
      </c>
      <c r="D3291">
        <v>2024</v>
      </c>
      <c r="E3291">
        <v>2024</v>
      </c>
      <c r="F3291" t="s">
        <v>20</v>
      </c>
      <c r="G3291">
        <v>1</v>
      </c>
      <c r="H3291">
        <v>1.61</v>
      </c>
      <c r="I3291">
        <v>1.29</v>
      </c>
      <c r="J3291">
        <v>10</v>
      </c>
      <c r="K3291" t="s">
        <v>22</v>
      </c>
      <c r="L3291" t="s">
        <v>161</v>
      </c>
      <c r="M3291">
        <v>15086</v>
      </c>
      <c r="N3291" t="s">
        <v>1413</v>
      </c>
      <c r="O3291">
        <v>68</v>
      </c>
      <c r="P3291" t="s">
        <v>25</v>
      </c>
      <c r="Q3291" t="s">
        <v>26</v>
      </c>
    </row>
    <row r="3292" spans="1:17" customFormat="1" hidden="1" x14ac:dyDescent="0.25">
      <c r="A3292" t="s">
        <v>7047</v>
      </c>
      <c r="B3292" t="s">
        <v>7048</v>
      </c>
      <c r="C3292" t="s">
        <v>321</v>
      </c>
      <c r="D3292">
        <v>2012</v>
      </c>
      <c r="E3292">
        <v>2011</v>
      </c>
      <c r="F3292" t="s">
        <v>20</v>
      </c>
      <c r="G3292">
        <v>1</v>
      </c>
      <c r="H3292">
        <v>2.0099999999999998</v>
      </c>
      <c r="I3292">
        <v>1.61</v>
      </c>
      <c r="J3292" t="s">
        <v>21</v>
      </c>
      <c r="K3292" t="s">
        <v>82</v>
      </c>
      <c r="L3292" t="s">
        <v>470</v>
      </c>
      <c r="M3292">
        <v>18009</v>
      </c>
      <c r="N3292" t="s">
        <v>471</v>
      </c>
      <c r="O3292">
        <v>73</v>
      </c>
      <c r="P3292" t="s">
        <v>25</v>
      </c>
      <c r="Q3292" t="s">
        <v>26</v>
      </c>
    </row>
    <row r="3293" spans="1:17" customFormat="1" hidden="1" x14ac:dyDescent="0.25">
      <c r="A3293" t="s">
        <v>7049</v>
      </c>
      <c r="B3293" t="s">
        <v>7050</v>
      </c>
      <c r="C3293" t="s">
        <v>728</v>
      </c>
      <c r="D3293">
        <v>2016</v>
      </c>
      <c r="E3293">
        <v>2016</v>
      </c>
      <c r="F3293" t="s">
        <v>48</v>
      </c>
      <c r="G3293">
        <v>1</v>
      </c>
      <c r="H3293">
        <v>0.96</v>
      </c>
      <c r="I3293">
        <v>0.77</v>
      </c>
      <c r="J3293" t="s">
        <v>21</v>
      </c>
      <c r="K3293" t="s">
        <v>70</v>
      </c>
      <c r="L3293" t="s">
        <v>148</v>
      </c>
      <c r="M3293">
        <v>16034</v>
      </c>
      <c r="N3293" t="s">
        <v>1627</v>
      </c>
      <c r="O3293">
        <v>72</v>
      </c>
      <c r="P3293" t="s">
        <v>25</v>
      </c>
      <c r="Q3293" t="s">
        <v>26</v>
      </c>
    </row>
    <row r="3294" spans="1:17" customFormat="1" hidden="1" x14ac:dyDescent="0.25">
      <c r="A3294" t="s">
        <v>7051</v>
      </c>
      <c r="B3294" t="s">
        <v>7052</v>
      </c>
      <c r="C3294" t="s">
        <v>459</v>
      </c>
      <c r="D3294">
        <v>2019</v>
      </c>
      <c r="E3294">
        <v>2024</v>
      </c>
      <c r="F3294" t="s">
        <v>60</v>
      </c>
      <c r="G3294">
        <v>0</v>
      </c>
      <c r="H3294">
        <v>5.94</v>
      </c>
      <c r="I3294">
        <v>4.75</v>
      </c>
      <c r="J3294" t="s">
        <v>21</v>
      </c>
      <c r="K3294" t="s">
        <v>130</v>
      </c>
      <c r="L3294" t="s">
        <v>173</v>
      </c>
      <c r="M3294">
        <v>14018</v>
      </c>
      <c r="N3294" t="s">
        <v>322</v>
      </c>
      <c r="O3294">
        <v>74</v>
      </c>
      <c r="P3294" t="s">
        <v>25</v>
      </c>
      <c r="Q3294" t="s">
        <v>26</v>
      </c>
    </row>
    <row r="3295" spans="1:17" customFormat="1" hidden="1" x14ac:dyDescent="0.25">
      <c r="A3295" t="s">
        <v>7053</v>
      </c>
      <c r="B3295" t="s">
        <v>7054</v>
      </c>
      <c r="C3295" t="s">
        <v>3867</v>
      </c>
      <c r="D3295">
        <v>2017</v>
      </c>
      <c r="E3295">
        <v>2024</v>
      </c>
      <c r="F3295" t="s">
        <v>48</v>
      </c>
      <c r="G3295">
        <v>1</v>
      </c>
      <c r="H3295">
        <v>0.36</v>
      </c>
      <c r="I3295">
        <v>0.28000000000000003</v>
      </c>
      <c r="J3295" t="s">
        <v>21</v>
      </c>
      <c r="K3295" t="s">
        <v>87</v>
      </c>
      <c r="L3295" t="s">
        <v>502</v>
      </c>
      <c r="M3295" s="1" t="s">
        <v>503</v>
      </c>
      <c r="N3295" t="s">
        <v>504</v>
      </c>
      <c r="O3295">
        <v>66</v>
      </c>
      <c r="P3295" t="s">
        <v>66</v>
      </c>
      <c r="Q3295" t="s">
        <v>26</v>
      </c>
    </row>
    <row r="3296" spans="1:17" customFormat="1" hidden="1" x14ac:dyDescent="0.25">
      <c r="A3296" t="s">
        <v>7055</v>
      </c>
      <c r="B3296" t="s">
        <v>7054</v>
      </c>
      <c r="C3296" t="s">
        <v>575</v>
      </c>
      <c r="D3296">
        <v>2016</v>
      </c>
      <c r="E3296">
        <v>2016</v>
      </c>
      <c r="F3296" t="s">
        <v>48</v>
      </c>
      <c r="G3296">
        <v>1</v>
      </c>
      <c r="H3296">
        <v>0.87</v>
      </c>
      <c r="I3296">
        <v>0.7</v>
      </c>
      <c r="J3296" t="s">
        <v>21</v>
      </c>
      <c r="K3296" t="s">
        <v>36</v>
      </c>
      <c r="L3296" t="s">
        <v>37</v>
      </c>
      <c r="M3296">
        <v>12035</v>
      </c>
      <c r="N3296" t="s">
        <v>332</v>
      </c>
      <c r="O3296">
        <v>41</v>
      </c>
      <c r="P3296" t="s">
        <v>25</v>
      </c>
      <c r="Q3296" t="s">
        <v>26</v>
      </c>
    </row>
    <row r="3297" spans="1:17" x14ac:dyDescent="0.25">
      <c r="A3297" s="153" t="s">
        <v>7056</v>
      </c>
      <c r="B3297" s="153" t="s">
        <v>7054</v>
      </c>
      <c r="C3297" s="153" t="s">
        <v>1075</v>
      </c>
      <c r="D3297" s="153">
        <v>2013</v>
      </c>
      <c r="E3297" s="153">
        <v>2014</v>
      </c>
      <c r="F3297" s="153" t="s">
        <v>48</v>
      </c>
      <c r="G3297" s="153">
        <v>1</v>
      </c>
      <c r="H3297" s="153">
        <v>0.72</v>
      </c>
      <c r="I3297" s="153">
        <v>0.56999999999999995</v>
      </c>
      <c r="J3297" s="153" t="s">
        <v>21</v>
      </c>
      <c r="K3297" s="153" t="s">
        <v>94</v>
      </c>
      <c r="L3297" s="153" t="s">
        <v>135</v>
      </c>
      <c r="M3297" s="153">
        <v>17010</v>
      </c>
      <c r="N3297" s="153" t="s">
        <v>529</v>
      </c>
      <c r="O3297" s="153">
        <v>26</v>
      </c>
      <c r="P3297" s="153" t="s">
        <v>25</v>
      </c>
      <c r="Q3297" s="153" t="s">
        <v>26</v>
      </c>
    </row>
    <row r="3298" spans="1:17" customFormat="1" hidden="1" x14ac:dyDescent="0.25">
      <c r="A3298" t="s">
        <v>7057</v>
      </c>
      <c r="B3298" t="s">
        <v>7054</v>
      </c>
      <c r="C3298" t="s">
        <v>578</v>
      </c>
      <c r="D3298">
        <v>2016</v>
      </c>
      <c r="E3298">
        <v>2018</v>
      </c>
      <c r="F3298" t="s">
        <v>105</v>
      </c>
      <c r="G3298">
        <v>1</v>
      </c>
      <c r="H3298">
        <v>5.13</v>
      </c>
      <c r="I3298">
        <v>4.0999999999999996</v>
      </c>
      <c r="J3298" t="s">
        <v>21</v>
      </c>
      <c r="K3298" t="s">
        <v>87</v>
      </c>
      <c r="L3298" t="s">
        <v>493</v>
      </c>
      <c r="M3298" s="1" t="s">
        <v>676</v>
      </c>
      <c r="N3298" t="s">
        <v>677</v>
      </c>
      <c r="O3298">
        <v>67</v>
      </c>
      <c r="P3298" t="s">
        <v>25</v>
      </c>
      <c r="Q3298" t="s">
        <v>26</v>
      </c>
    </row>
    <row r="3299" spans="1:17" customFormat="1" hidden="1" x14ac:dyDescent="0.25">
      <c r="A3299" t="s">
        <v>7058</v>
      </c>
      <c r="B3299" t="s">
        <v>7054</v>
      </c>
      <c r="C3299" t="s">
        <v>317</v>
      </c>
      <c r="D3299">
        <v>2022</v>
      </c>
      <c r="E3299">
        <v>2024</v>
      </c>
      <c r="F3299" t="s">
        <v>20</v>
      </c>
      <c r="G3299">
        <v>1</v>
      </c>
      <c r="H3299">
        <v>1.24</v>
      </c>
      <c r="I3299">
        <v>0.99</v>
      </c>
      <c r="J3299" t="s">
        <v>21</v>
      </c>
      <c r="K3299" t="s">
        <v>87</v>
      </c>
      <c r="L3299" t="s">
        <v>2277</v>
      </c>
      <c r="M3299" s="1" t="s">
        <v>2278</v>
      </c>
      <c r="N3299" t="s">
        <v>2279</v>
      </c>
      <c r="O3299">
        <v>74</v>
      </c>
      <c r="P3299" t="s">
        <v>25</v>
      </c>
      <c r="Q3299" t="s">
        <v>26</v>
      </c>
    </row>
    <row r="3300" spans="1:17" customFormat="1" hidden="1" x14ac:dyDescent="0.25">
      <c r="A3300" t="s">
        <v>7059</v>
      </c>
      <c r="B3300" t="s">
        <v>7054</v>
      </c>
      <c r="C3300" t="s">
        <v>7060</v>
      </c>
      <c r="D3300">
        <v>2024</v>
      </c>
      <c r="E3300">
        <v>2025</v>
      </c>
      <c r="F3300" t="s">
        <v>48</v>
      </c>
      <c r="G3300">
        <v>1</v>
      </c>
      <c r="H3300">
        <v>0.38</v>
      </c>
      <c r="I3300">
        <v>0.31</v>
      </c>
      <c r="J3300">
        <v>3</v>
      </c>
      <c r="K3300" t="s">
        <v>22</v>
      </c>
      <c r="L3300" t="s">
        <v>23</v>
      </c>
      <c r="M3300">
        <v>15005</v>
      </c>
      <c r="N3300" t="s">
        <v>2892</v>
      </c>
      <c r="O3300">
        <v>64</v>
      </c>
      <c r="P3300" t="s">
        <v>25</v>
      </c>
      <c r="Q3300" t="s">
        <v>26</v>
      </c>
    </row>
    <row r="3301" spans="1:17" customFormat="1" hidden="1" x14ac:dyDescent="0.25">
      <c r="A3301" t="s">
        <v>7061</v>
      </c>
      <c r="B3301" t="s">
        <v>7054</v>
      </c>
      <c r="C3301" t="s">
        <v>1272</v>
      </c>
      <c r="D3301">
        <v>2018</v>
      </c>
      <c r="E3301">
        <v>2024</v>
      </c>
      <c r="F3301" t="s">
        <v>20</v>
      </c>
      <c r="G3301">
        <v>1</v>
      </c>
      <c r="H3301">
        <v>1.36</v>
      </c>
      <c r="I3301">
        <v>1.0900000000000001</v>
      </c>
      <c r="J3301" t="s">
        <v>21</v>
      </c>
      <c r="K3301" t="s">
        <v>130</v>
      </c>
      <c r="L3301" t="s">
        <v>689</v>
      </c>
      <c r="M3301">
        <v>14006</v>
      </c>
      <c r="N3301" t="s">
        <v>3569</v>
      </c>
      <c r="O3301">
        <v>56</v>
      </c>
      <c r="P3301" t="s">
        <v>25</v>
      </c>
      <c r="Q3301" t="s">
        <v>26</v>
      </c>
    </row>
    <row r="3302" spans="1:17" customFormat="1" hidden="1" x14ac:dyDescent="0.25">
      <c r="A3302" t="s">
        <v>7062</v>
      </c>
      <c r="B3302" t="s">
        <v>7054</v>
      </c>
      <c r="C3302" t="s">
        <v>206</v>
      </c>
      <c r="D3302">
        <v>2018</v>
      </c>
      <c r="E3302">
        <v>2024</v>
      </c>
      <c r="F3302" t="s">
        <v>20</v>
      </c>
      <c r="G3302">
        <v>1</v>
      </c>
      <c r="H3302">
        <v>1.86</v>
      </c>
      <c r="I3302">
        <v>1.49</v>
      </c>
      <c r="J3302" t="s">
        <v>21</v>
      </c>
      <c r="K3302" t="s">
        <v>130</v>
      </c>
      <c r="L3302" t="s">
        <v>173</v>
      </c>
      <c r="M3302">
        <v>14017</v>
      </c>
      <c r="N3302" t="s">
        <v>1023</v>
      </c>
      <c r="O3302">
        <v>75</v>
      </c>
      <c r="P3302" t="s">
        <v>25</v>
      </c>
      <c r="Q3302" t="s">
        <v>26</v>
      </c>
    </row>
    <row r="3303" spans="1:17" customFormat="1" hidden="1" x14ac:dyDescent="0.25">
      <c r="A3303" t="s">
        <v>7063</v>
      </c>
      <c r="B3303" t="s">
        <v>7054</v>
      </c>
      <c r="C3303" t="s">
        <v>263</v>
      </c>
      <c r="D3303">
        <v>2023</v>
      </c>
      <c r="E3303">
        <v>2024</v>
      </c>
      <c r="F3303" t="s">
        <v>48</v>
      </c>
      <c r="G3303">
        <v>1</v>
      </c>
      <c r="H3303">
        <v>0.89</v>
      </c>
      <c r="I3303">
        <v>0.71</v>
      </c>
      <c r="J3303" t="s">
        <v>21</v>
      </c>
      <c r="K3303" t="s">
        <v>36</v>
      </c>
      <c r="L3303" t="s">
        <v>115</v>
      </c>
      <c r="M3303">
        <v>12012</v>
      </c>
      <c r="N3303" t="s">
        <v>1224</v>
      </c>
      <c r="O3303">
        <v>72</v>
      </c>
      <c r="P3303" t="s">
        <v>25</v>
      </c>
      <c r="Q3303" t="s">
        <v>26</v>
      </c>
    </row>
    <row r="3304" spans="1:17" customFormat="1" hidden="1" x14ac:dyDescent="0.25">
      <c r="A3304" t="s">
        <v>7064</v>
      </c>
      <c r="B3304" t="s">
        <v>7054</v>
      </c>
      <c r="C3304" t="s">
        <v>480</v>
      </c>
      <c r="D3304">
        <v>2024</v>
      </c>
      <c r="E3304">
        <v>2025</v>
      </c>
      <c r="F3304" t="s">
        <v>20</v>
      </c>
      <c r="G3304">
        <v>1</v>
      </c>
      <c r="H3304">
        <v>1.33</v>
      </c>
      <c r="I3304">
        <v>1.07</v>
      </c>
      <c r="J3304">
        <v>17</v>
      </c>
      <c r="K3304" t="s">
        <v>94</v>
      </c>
      <c r="L3304" t="s">
        <v>254</v>
      </c>
      <c r="M3304">
        <v>17040</v>
      </c>
      <c r="N3304" t="s">
        <v>418</v>
      </c>
      <c r="O3304">
        <v>59</v>
      </c>
      <c r="P3304" t="s">
        <v>25</v>
      </c>
      <c r="Q3304" t="s">
        <v>26</v>
      </c>
    </row>
    <row r="3305" spans="1:17" customFormat="1" hidden="1" x14ac:dyDescent="0.25">
      <c r="A3305" t="s">
        <v>7065</v>
      </c>
      <c r="B3305" t="s">
        <v>7066</v>
      </c>
      <c r="C3305" t="s">
        <v>212</v>
      </c>
      <c r="D3305">
        <v>2024</v>
      </c>
      <c r="E3305">
        <v>2025</v>
      </c>
      <c r="F3305" t="s">
        <v>105</v>
      </c>
      <c r="G3305">
        <v>1</v>
      </c>
      <c r="H3305">
        <v>4.1100000000000003</v>
      </c>
      <c r="I3305">
        <v>3.29</v>
      </c>
      <c r="J3305">
        <v>38</v>
      </c>
      <c r="K3305" t="s">
        <v>22</v>
      </c>
      <c r="L3305" t="s">
        <v>30</v>
      </c>
      <c r="M3305">
        <v>15077</v>
      </c>
      <c r="N3305" t="s">
        <v>1645</v>
      </c>
      <c r="O3305">
        <v>72</v>
      </c>
      <c r="P3305" t="s">
        <v>25</v>
      </c>
      <c r="Q3305" t="s">
        <v>26</v>
      </c>
    </row>
    <row r="3306" spans="1:17" customFormat="1" hidden="1" x14ac:dyDescent="0.25">
      <c r="A3306" t="s">
        <v>7067</v>
      </c>
      <c r="B3306" t="s">
        <v>7068</v>
      </c>
      <c r="C3306" t="s">
        <v>75</v>
      </c>
      <c r="D3306">
        <v>2022</v>
      </c>
      <c r="E3306">
        <v>2024</v>
      </c>
      <c r="F3306" t="s">
        <v>20</v>
      </c>
      <c r="G3306">
        <v>0</v>
      </c>
      <c r="H3306">
        <v>1.08</v>
      </c>
      <c r="I3306">
        <v>0.87</v>
      </c>
      <c r="J3306" t="s">
        <v>21</v>
      </c>
      <c r="K3306" t="s">
        <v>36</v>
      </c>
      <c r="L3306" t="s">
        <v>115</v>
      </c>
      <c r="M3306">
        <v>12005</v>
      </c>
      <c r="N3306" t="s">
        <v>1558</v>
      </c>
      <c r="O3306">
        <v>75</v>
      </c>
      <c r="P3306" t="s">
        <v>25</v>
      </c>
      <c r="Q3306" t="s">
        <v>26</v>
      </c>
    </row>
    <row r="3307" spans="1:17" customFormat="1" hidden="1" x14ac:dyDescent="0.25">
      <c r="A3307" t="s">
        <v>7069</v>
      </c>
      <c r="B3307" t="s">
        <v>7070</v>
      </c>
      <c r="C3307" t="s">
        <v>2029</v>
      </c>
      <c r="D3307">
        <v>2016</v>
      </c>
      <c r="E3307">
        <v>2016</v>
      </c>
      <c r="F3307" t="s">
        <v>48</v>
      </c>
      <c r="G3307">
        <v>1</v>
      </c>
      <c r="H3307">
        <v>0.74</v>
      </c>
      <c r="I3307">
        <v>0.59</v>
      </c>
      <c r="J3307" t="s">
        <v>21</v>
      </c>
      <c r="K3307" t="s">
        <v>36</v>
      </c>
      <c r="L3307" t="s">
        <v>639</v>
      </c>
      <c r="M3307">
        <v>12020</v>
      </c>
      <c r="N3307" t="s">
        <v>2103</v>
      </c>
      <c r="O3307">
        <v>32</v>
      </c>
      <c r="P3307" t="s">
        <v>25</v>
      </c>
      <c r="Q3307" t="s">
        <v>26</v>
      </c>
    </row>
    <row r="3308" spans="1:17" customFormat="1" hidden="1" x14ac:dyDescent="0.25">
      <c r="A3308" t="s">
        <v>7071</v>
      </c>
      <c r="B3308" t="s">
        <v>7072</v>
      </c>
      <c r="C3308" t="s">
        <v>165</v>
      </c>
      <c r="D3308">
        <v>2013</v>
      </c>
      <c r="E3308">
        <v>2016</v>
      </c>
      <c r="F3308" t="s">
        <v>48</v>
      </c>
      <c r="G3308">
        <v>1</v>
      </c>
      <c r="H3308">
        <v>0.48</v>
      </c>
      <c r="I3308">
        <v>0.38</v>
      </c>
      <c r="J3308" t="s">
        <v>21</v>
      </c>
      <c r="K3308" t="s">
        <v>87</v>
      </c>
      <c r="L3308" t="s">
        <v>88</v>
      </c>
      <c r="M3308" s="1" t="s">
        <v>89</v>
      </c>
      <c r="N3308" t="s">
        <v>90</v>
      </c>
      <c r="O3308">
        <v>63</v>
      </c>
      <c r="P3308" t="s">
        <v>25</v>
      </c>
      <c r="Q3308" t="s">
        <v>26</v>
      </c>
    </row>
    <row r="3309" spans="1:17" customFormat="1" hidden="1" x14ac:dyDescent="0.25">
      <c r="A3309" t="s">
        <v>7073</v>
      </c>
      <c r="B3309" t="s">
        <v>7074</v>
      </c>
      <c r="C3309" t="s">
        <v>547</v>
      </c>
      <c r="D3309">
        <v>2024</v>
      </c>
      <c r="E3309">
        <v>2025</v>
      </c>
      <c r="F3309" t="s">
        <v>20</v>
      </c>
      <c r="G3309">
        <v>1</v>
      </c>
      <c r="H3309">
        <v>1.74</v>
      </c>
      <c r="I3309">
        <v>1.39</v>
      </c>
      <c r="J3309">
        <v>11</v>
      </c>
      <c r="K3309" t="s">
        <v>82</v>
      </c>
      <c r="L3309" t="s">
        <v>558</v>
      </c>
      <c r="M3309" s="1" t="s">
        <v>1382</v>
      </c>
      <c r="N3309" t="s">
        <v>1383</v>
      </c>
      <c r="O3309">
        <v>56</v>
      </c>
      <c r="P3309" t="s">
        <v>25</v>
      </c>
      <c r="Q3309" t="s">
        <v>26</v>
      </c>
    </row>
    <row r="3310" spans="1:17" customFormat="1" hidden="1" x14ac:dyDescent="0.25">
      <c r="A3310" t="s">
        <v>7075</v>
      </c>
      <c r="B3310" t="s">
        <v>7076</v>
      </c>
      <c r="C3310" t="s">
        <v>575</v>
      </c>
      <c r="D3310">
        <v>2024</v>
      </c>
      <c r="E3310">
        <v>2025</v>
      </c>
      <c r="F3310" t="s">
        <v>60</v>
      </c>
      <c r="G3310">
        <v>1</v>
      </c>
      <c r="H3310">
        <v>7.65</v>
      </c>
      <c r="I3310">
        <v>6.12</v>
      </c>
      <c r="J3310">
        <v>4</v>
      </c>
      <c r="K3310" t="s">
        <v>87</v>
      </c>
      <c r="L3310" t="s">
        <v>88</v>
      </c>
      <c r="M3310" s="1" t="s">
        <v>324</v>
      </c>
      <c r="N3310" t="s">
        <v>325</v>
      </c>
      <c r="O3310">
        <v>51</v>
      </c>
      <c r="P3310" t="s">
        <v>25</v>
      </c>
      <c r="Q3310" t="s">
        <v>26</v>
      </c>
    </row>
    <row r="3311" spans="1:17" customFormat="1" hidden="1" x14ac:dyDescent="0.25">
      <c r="A3311" t="s">
        <v>7077</v>
      </c>
      <c r="B3311" t="s">
        <v>7078</v>
      </c>
      <c r="C3311" t="s">
        <v>75</v>
      </c>
      <c r="D3311">
        <v>2016</v>
      </c>
      <c r="E3311">
        <v>2016</v>
      </c>
      <c r="F3311" t="s">
        <v>105</v>
      </c>
      <c r="G3311">
        <v>0</v>
      </c>
      <c r="H3311">
        <v>3.55</v>
      </c>
      <c r="I3311">
        <v>2.84</v>
      </c>
      <c r="J3311" t="s">
        <v>21</v>
      </c>
      <c r="K3311" t="s">
        <v>22</v>
      </c>
      <c r="L3311" t="s">
        <v>30</v>
      </c>
      <c r="M3311">
        <v>15065</v>
      </c>
      <c r="N3311" t="s">
        <v>2083</v>
      </c>
      <c r="O3311">
        <v>72</v>
      </c>
      <c r="P3311" t="s">
        <v>25</v>
      </c>
      <c r="Q3311" t="s">
        <v>26</v>
      </c>
    </row>
    <row r="3312" spans="1:17" customFormat="1" hidden="1" x14ac:dyDescent="0.25">
      <c r="A3312" t="s">
        <v>7079</v>
      </c>
      <c r="B3312" t="s">
        <v>7078</v>
      </c>
      <c r="C3312" t="s">
        <v>6174</v>
      </c>
      <c r="D3312">
        <v>2010</v>
      </c>
      <c r="E3312">
        <v>2010</v>
      </c>
      <c r="F3312" t="s">
        <v>35</v>
      </c>
      <c r="G3312">
        <v>1</v>
      </c>
      <c r="H3312">
        <v>2.5299999999999998</v>
      </c>
      <c r="I3312">
        <v>2.02</v>
      </c>
      <c r="J3312" t="s">
        <v>21</v>
      </c>
      <c r="K3312" t="s">
        <v>22</v>
      </c>
      <c r="L3312" t="s">
        <v>30</v>
      </c>
      <c r="M3312">
        <v>15065</v>
      </c>
      <c r="N3312" t="s">
        <v>2083</v>
      </c>
      <c r="O3312">
        <v>63</v>
      </c>
      <c r="P3312" t="s">
        <v>25</v>
      </c>
      <c r="Q3312" t="s">
        <v>26</v>
      </c>
    </row>
    <row r="3313" spans="1:17" customFormat="1" hidden="1" x14ac:dyDescent="0.25">
      <c r="A3313" t="s">
        <v>7080</v>
      </c>
      <c r="B3313" t="s">
        <v>7081</v>
      </c>
      <c r="C3313" t="s">
        <v>506</v>
      </c>
      <c r="D3313">
        <v>2011</v>
      </c>
      <c r="E3313">
        <v>2013</v>
      </c>
      <c r="F3313" t="s">
        <v>20</v>
      </c>
      <c r="G3313">
        <v>1</v>
      </c>
      <c r="H3313">
        <v>1.78</v>
      </c>
      <c r="I3313">
        <v>1.43</v>
      </c>
      <c r="J3313" t="s">
        <v>21</v>
      </c>
      <c r="K3313" t="s">
        <v>94</v>
      </c>
      <c r="L3313" t="s">
        <v>95</v>
      </c>
      <c r="M3313">
        <v>13364</v>
      </c>
      <c r="N3313" t="s">
        <v>1757</v>
      </c>
      <c r="O3313">
        <v>97</v>
      </c>
      <c r="P3313" t="s">
        <v>25</v>
      </c>
      <c r="Q3313" t="s">
        <v>26</v>
      </c>
    </row>
    <row r="3314" spans="1:17" customFormat="1" hidden="1" x14ac:dyDescent="0.25">
      <c r="A3314" t="s">
        <v>7082</v>
      </c>
      <c r="B3314" t="s">
        <v>7083</v>
      </c>
      <c r="C3314" t="s">
        <v>7084</v>
      </c>
      <c r="D3314">
        <v>2010</v>
      </c>
      <c r="E3314">
        <v>2010</v>
      </c>
      <c r="F3314" t="s">
        <v>48</v>
      </c>
      <c r="G3314">
        <v>1</v>
      </c>
      <c r="H3314">
        <v>0.89</v>
      </c>
      <c r="I3314">
        <v>0.71</v>
      </c>
      <c r="J3314" t="s">
        <v>21</v>
      </c>
      <c r="K3314" t="s">
        <v>207</v>
      </c>
      <c r="L3314" t="s">
        <v>876</v>
      </c>
      <c r="M3314">
        <v>20010</v>
      </c>
      <c r="N3314" t="s">
        <v>877</v>
      </c>
      <c r="O3314">
        <v>93</v>
      </c>
      <c r="P3314" t="s">
        <v>25</v>
      </c>
      <c r="Q3314" t="s">
        <v>26</v>
      </c>
    </row>
    <row r="3315" spans="1:17" customFormat="1" hidden="1" x14ac:dyDescent="0.25">
      <c r="A3315" t="s">
        <v>7085</v>
      </c>
      <c r="B3315" t="s">
        <v>7086</v>
      </c>
      <c r="C3315" t="s">
        <v>114</v>
      </c>
      <c r="D3315">
        <v>2020</v>
      </c>
      <c r="E3315">
        <v>2020</v>
      </c>
      <c r="F3315" t="s">
        <v>20</v>
      </c>
      <c r="G3315">
        <v>1</v>
      </c>
      <c r="H3315">
        <v>2.27</v>
      </c>
      <c r="I3315">
        <v>1.81</v>
      </c>
      <c r="J3315" t="s">
        <v>21</v>
      </c>
      <c r="K3315" t="s">
        <v>94</v>
      </c>
      <c r="L3315" t="s">
        <v>254</v>
      </c>
      <c r="M3315">
        <v>17030</v>
      </c>
      <c r="N3315" t="s">
        <v>2347</v>
      </c>
      <c r="O3315">
        <v>23</v>
      </c>
      <c r="P3315" t="s">
        <v>25</v>
      </c>
      <c r="Q3315" t="s">
        <v>26</v>
      </c>
    </row>
    <row r="3316" spans="1:17" customFormat="1" hidden="1" x14ac:dyDescent="0.25">
      <c r="A3316" t="s">
        <v>7087</v>
      </c>
      <c r="B3316" t="s">
        <v>7088</v>
      </c>
      <c r="C3316" t="s">
        <v>93</v>
      </c>
      <c r="D3316">
        <v>2022</v>
      </c>
      <c r="E3316">
        <v>2025</v>
      </c>
      <c r="F3316" t="s">
        <v>105</v>
      </c>
      <c r="G3316">
        <v>0</v>
      </c>
      <c r="H3316">
        <v>3.85</v>
      </c>
      <c r="I3316">
        <v>3.08</v>
      </c>
      <c r="J3316" t="s">
        <v>21</v>
      </c>
      <c r="K3316" t="s">
        <v>22</v>
      </c>
      <c r="L3316" t="s">
        <v>139</v>
      </c>
      <c r="M3316">
        <v>15021</v>
      </c>
      <c r="N3316" t="s">
        <v>3024</v>
      </c>
      <c r="O3316">
        <v>66</v>
      </c>
      <c r="P3316" t="s">
        <v>25</v>
      </c>
      <c r="Q3316" t="s">
        <v>26</v>
      </c>
    </row>
    <row r="3317" spans="1:17" customFormat="1" hidden="1" x14ac:dyDescent="0.25">
      <c r="A3317" t="s">
        <v>7089</v>
      </c>
      <c r="B3317" t="s">
        <v>7090</v>
      </c>
      <c r="C3317" t="s">
        <v>263</v>
      </c>
      <c r="D3317">
        <v>2024</v>
      </c>
      <c r="E3317">
        <v>2025</v>
      </c>
      <c r="F3317" t="s">
        <v>20</v>
      </c>
      <c r="G3317">
        <v>1</v>
      </c>
      <c r="H3317">
        <v>1.27</v>
      </c>
      <c r="I3317">
        <v>1.01</v>
      </c>
      <c r="J3317">
        <v>14</v>
      </c>
      <c r="K3317" t="s">
        <v>49</v>
      </c>
      <c r="L3317" t="s">
        <v>514</v>
      </c>
      <c r="M3317" s="1" t="s">
        <v>624</v>
      </c>
      <c r="N3317" t="s">
        <v>625</v>
      </c>
      <c r="O3317">
        <v>76</v>
      </c>
      <c r="P3317" t="s">
        <v>25</v>
      </c>
      <c r="Q3317" t="s">
        <v>26</v>
      </c>
    </row>
    <row r="3318" spans="1:17" customFormat="1" hidden="1" x14ac:dyDescent="0.25">
      <c r="A3318" t="s">
        <v>7091</v>
      </c>
      <c r="B3318" t="s">
        <v>7092</v>
      </c>
      <c r="C3318" t="s">
        <v>81</v>
      </c>
      <c r="D3318">
        <v>2022</v>
      </c>
      <c r="E3318">
        <v>2024</v>
      </c>
      <c r="F3318" t="s">
        <v>20</v>
      </c>
      <c r="G3318">
        <v>1</v>
      </c>
      <c r="H3318">
        <v>1.38</v>
      </c>
      <c r="I3318">
        <v>1.1000000000000001</v>
      </c>
      <c r="J3318" t="s">
        <v>21</v>
      </c>
      <c r="K3318" t="s">
        <v>22</v>
      </c>
      <c r="L3318" t="s">
        <v>161</v>
      </c>
      <c r="M3318">
        <v>15086</v>
      </c>
      <c r="N3318" t="s">
        <v>1413</v>
      </c>
      <c r="O3318">
        <v>76</v>
      </c>
      <c r="P3318" t="s">
        <v>25</v>
      </c>
      <c r="Q3318" t="s">
        <v>26</v>
      </c>
    </row>
    <row r="3319" spans="1:17" customFormat="1" hidden="1" x14ac:dyDescent="0.25">
      <c r="A3319" t="s">
        <v>7093</v>
      </c>
      <c r="B3319" t="s">
        <v>7094</v>
      </c>
      <c r="C3319" t="s">
        <v>315</v>
      </c>
      <c r="D3319">
        <v>2008</v>
      </c>
      <c r="E3319">
        <v>2008</v>
      </c>
      <c r="F3319" t="s">
        <v>48</v>
      </c>
      <c r="G3319">
        <v>1</v>
      </c>
      <c r="H3319">
        <v>0.85</v>
      </c>
      <c r="I3319">
        <v>0.68</v>
      </c>
      <c r="J3319" t="s">
        <v>21</v>
      </c>
      <c r="K3319" t="s">
        <v>207</v>
      </c>
      <c r="L3319" t="s">
        <v>208</v>
      </c>
      <c r="M3319">
        <v>20015</v>
      </c>
      <c r="N3319" t="s">
        <v>790</v>
      </c>
      <c r="O3319">
        <v>31</v>
      </c>
      <c r="P3319" t="s">
        <v>25</v>
      </c>
      <c r="Q3319" t="s">
        <v>26</v>
      </c>
    </row>
    <row r="3320" spans="1:17" customFormat="1" hidden="1" x14ac:dyDescent="0.25">
      <c r="A3320" t="s">
        <v>7095</v>
      </c>
      <c r="B3320" t="s">
        <v>7096</v>
      </c>
      <c r="C3320" t="s">
        <v>2834</v>
      </c>
      <c r="D3320">
        <v>2024</v>
      </c>
      <c r="E3320">
        <v>2024</v>
      </c>
      <c r="F3320" t="s">
        <v>48</v>
      </c>
      <c r="G3320">
        <v>1</v>
      </c>
      <c r="H3320">
        <v>0.83</v>
      </c>
      <c r="I3320">
        <v>0.66</v>
      </c>
      <c r="J3320">
        <v>6</v>
      </c>
      <c r="K3320" t="s">
        <v>49</v>
      </c>
      <c r="L3320" t="s">
        <v>435</v>
      </c>
      <c r="M3320">
        <v>11074</v>
      </c>
      <c r="N3320" t="s">
        <v>3690</v>
      </c>
      <c r="O3320">
        <v>80</v>
      </c>
      <c r="P3320" t="s">
        <v>25</v>
      </c>
      <c r="Q3320" t="s">
        <v>26</v>
      </c>
    </row>
    <row r="3321" spans="1:17" customFormat="1" hidden="1" x14ac:dyDescent="0.25">
      <c r="A3321" t="s">
        <v>7097</v>
      </c>
      <c r="B3321" t="s">
        <v>7098</v>
      </c>
      <c r="C3321" t="s">
        <v>1146</v>
      </c>
      <c r="D3321">
        <v>2024</v>
      </c>
      <c r="E3321">
        <v>2025</v>
      </c>
      <c r="F3321" t="s">
        <v>20</v>
      </c>
      <c r="G3321">
        <v>1</v>
      </c>
      <c r="H3321">
        <v>2.29</v>
      </c>
      <c r="I3321">
        <v>1.83</v>
      </c>
      <c r="J3321">
        <v>16</v>
      </c>
      <c r="K3321" t="s">
        <v>130</v>
      </c>
      <c r="L3321" t="s">
        <v>3271</v>
      </c>
      <c r="M3321">
        <v>14033</v>
      </c>
      <c r="N3321" t="s">
        <v>3272</v>
      </c>
      <c r="O3321">
        <v>62</v>
      </c>
      <c r="P3321" t="s">
        <v>25</v>
      </c>
      <c r="Q3321" t="s">
        <v>26</v>
      </c>
    </row>
    <row r="3322" spans="1:17" customFormat="1" hidden="1" x14ac:dyDescent="0.25">
      <c r="A3322" t="s">
        <v>7099</v>
      </c>
      <c r="B3322" t="s">
        <v>7100</v>
      </c>
      <c r="C3322" t="s">
        <v>1680</v>
      </c>
      <c r="D3322">
        <v>2014</v>
      </c>
      <c r="E3322">
        <v>2024</v>
      </c>
      <c r="F3322" t="s">
        <v>20</v>
      </c>
      <c r="G3322">
        <v>0</v>
      </c>
      <c r="H3322">
        <v>1.0900000000000001</v>
      </c>
      <c r="I3322">
        <v>0.87</v>
      </c>
      <c r="J3322" t="s">
        <v>21</v>
      </c>
      <c r="K3322" t="s">
        <v>70</v>
      </c>
      <c r="L3322" t="s">
        <v>148</v>
      </c>
      <c r="M3322">
        <v>16029</v>
      </c>
      <c r="N3322" t="s">
        <v>365</v>
      </c>
      <c r="O3322">
        <v>90</v>
      </c>
      <c r="P3322" t="s">
        <v>25</v>
      </c>
      <c r="Q3322" t="s">
        <v>26</v>
      </c>
    </row>
    <row r="3323" spans="1:17" customFormat="1" hidden="1" x14ac:dyDescent="0.25">
      <c r="A3323" t="s">
        <v>7101</v>
      </c>
      <c r="B3323" t="s">
        <v>7102</v>
      </c>
      <c r="C3323" t="s">
        <v>871</v>
      </c>
      <c r="D3323">
        <v>2024</v>
      </c>
      <c r="E3323">
        <v>2025</v>
      </c>
      <c r="F3323" t="s">
        <v>48</v>
      </c>
      <c r="G3323">
        <v>1</v>
      </c>
      <c r="H3323">
        <v>0.9</v>
      </c>
      <c r="I3323">
        <v>0.72</v>
      </c>
      <c r="J3323">
        <v>17</v>
      </c>
      <c r="K3323" t="s">
        <v>207</v>
      </c>
      <c r="L3323" t="s">
        <v>543</v>
      </c>
      <c r="M3323">
        <v>20061</v>
      </c>
      <c r="N3323" t="s">
        <v>1157</v>
      </c>
      <c r="O3323">
        <v>67</v>
      </c>
      <c r="P3323" t="s">
        <v>25</v>
      </c>
      <c r="Q3323" t="s">
        <v>26</v>
      </c>
    </row>
    <row r="3324" spans="1:17" customFormat="1" hidden="1" x14ac:dyDescent="0.25">
      <c r="A3324" t="s">
        <v>7103</v>
      </c>
      <c r="B3324" t="s">
        <v>7104</v>
      </c>
      <c r="C3324" t="s">
        <v>3342</v>
      </c>
      <c r="D3324">
        <v>2022</v>
      </c>
      <c r="E3324">
        <v>2025</v>
      </c>
      <c r="F3324" t="s">
        <v>20</v>
      </c>
      <c r="G3324">
        <v>1</v>
      </c>
      <c r="H3324">
        <v>1.71</v>
      </c>
      <c r="I3324">
        <v>1.37</v>
      </c>
      <c r="J3324" t="s">
        <v>21</v>
      </c>
      <c r="K3324" t="s">
        <v>22</v>
      </c>
      <c r="L3324" t="s">
        <v>161</v>
      </c>
      <c r="M3324">
        <v>15089</v>
      </c>
      <c r="N3324" t="s">
        <v>203</v>
      </c>
      <c r="O3324">
        <v>58</v>
      </c>
      <c r="P3324" t="s">
        <v>66</v>
      </c>
      <c r="Q3324" t="s">
        <v>26</v>
      </c>
    </row>
    <row r="3325" spans="1:17" customFormat="1" hidden="1" x14ac:dyDescent="0.25">
      <c r="A3325" t="s">
        <v>7105</v>
      </c>
      <c r="B3325" t="s">
        <v>1227</v>
      </c>
      <c r="C3325" t="s">
        <v>266</v>
      </c>
      <c r="D3325">
        <v>2024</v>
      </c>
      <c r="E3325">
        <v>2024</v>
      </c>
      <c r="F3325" t="s">
        <v>48</v>
      </c>
      <c r="G3325">
        <v>1</v>
      </c>
      <c r="H3325">
        <v>1.02</v>
      </c>
      <c r="I3325">
        <v>0.81</v>
      </c>
      <c r="J3325">
        <v>9</v>
      </c>
      <c r="K3325" t="s">
        <v>22</v>
      </c>
      <c r="L3325" t="s">
        <v>139</v>
      </c>
      <c r="M3325">
        <v>15036</v>
      </c>
      <c r="N3325" t="s">
        <v>656</v>
      </c>
      <c r="O3325">
        <v>62</v>
      </c>
      <c r="P3325" t="s">
        <v>25</v>
      </c>
      <c r="Q3325" t="s">
        <v>26</v>
      </c>
    </row>
    <row r="3326" spans="1:17" customFormat="1" hidden="1" x14ac:dyDescent="0.25">
      <c r="A3326" t="s">
        <v>7106</v>
      </c>
      <c r="B3326" t="s">
        <v>1227</v>
      </c>
      <c r="C3326" t="s">
        <v>266</v>
      </c>
      <c r="D3326">
        <v>2017</v>
      </c>
      <c r="E3326">
        <v>2025</v>
      </c>
      <c r="F3326" t="s">
        <v>48</v>
      </c>
      <c r="G3326">
        <v>1</v>
      </c>
      <c r="H3326">
        <v>0.97</v>
      </c>
      <c r="I3326">
        <v>0.78</v>
      </c>
      <c r="J3326" t="s">
        <v>21</v>
      </c>
      <c r="K3326" t="s">
        <v>70</v>
      </c>
      <c r="L3326" t="s">
        <v>71</v>
      </c>
      <c r="M3326">
        <v>16003</v>
      </c>
      <c r="N3326" t="s">
        <v>721</v>
      </c>
      <c r="O3326">
        <v>67</v>
      </c>
      <c r="P3326" t="s">
        <v>25</v>
      </c>
      <c r="Q3326" t="s">
        <v>26</v>
      </c>
    </row>
    <row r="3327" spans="1:17" customFormat="1" hidden="1" x14ac:dyDescent="0.25">
      <c r="A3327" t="s">
        <v>7107</v>
      </c>
      <c r="B3327" t="s">
        <v>7108</v>
      </c>
      <c r="C3327" t="s">
        <v>157</v>
      </c>
      <c r="D3327">
        <v>2015</v>
      </c>
      <c r="E3327">
        <v>2020</v>
      </c>
      <c r="F3327" t="s">
        <v>48</v>
      </c>
      <c r="G3327">
        <v>1</v>
      </c>
      <c r="H3327">
        <v>0.79</v>
      </c>
      <c r="I3327">
        <v>0.63</v>
      </c>
      <c r="J3327" t="s">
        <v>21</v>
      </c>
      <c r="K3327" t="s">
        <v>130</v>
      </c>
      <c r="L3327" t="s">
        <v>173</v>
      </c>
      <c r="M3327">
        <v>14018</v>
      </c>
      <c r="N3327" t="s">
        <v>322</v>
      </c>
      <c r="O3327">
        <v>69</v>
      </c>
      <c r="P3327" t="s">
        <v>25</v>
      </c>
      <c r="Q3327" t="s">
        <v>26</v>
      </c>
    </row>
    <row r="3328" spans="1:17" customFormat="1" hidden="1" x14ac:dyDescent="0.25">
      <c r="A3328" t="s">
        <v>7109</v>
      </c>
      <c r="B3328" t="s">
        <v>7110</v>
      </c>
      <c r="C3328" t="s">
        <v>93</v>
      </c>
      <c r="D3328">
        <v>2024</v>
      </c>
      <c r="E3328">
        <v>2024</v>
      </c>
      <c r="F3328" t="s">
        <v>20</v>
      </c>
      <c r="G3328">
        <v>1</v>
      </c>
      <c r="H3328">
        <v>1.2</v>
      </c>
      <c r="I3328">
        <v>0.96</v>
      </c>
      <c r="J3328">
        <v>6</v>
      </c>
      <c r="K3328" t="s">
        <v>87</v>
      </c>
      <c r="L3328" t="s">
        <v>152</v>
      </c>
      <c r="M3328" s="1" t="s">
        <v>1980</v>
      </c>
      <c r="N3328" t="s">
        <v>1981</v>
      </c>
      <c r="O3328">
        <v>65</v>
      </c>
      <c r="P3328" t="s">
        <v>25</v>
      </c>
      <c r="Q3328" t="s">
        <v>26</v>
      </c>
    </row>
    <row r="3329" spans="1:17" customFormat="1" hidden="1" x14ac:dyDescent="0.25">
      <c r="A3329" t="s">
        <v>7111</v>
      </c>
      <c r="B3329" t="s">
        <v>7112</v>
      </c>
      <c r="C3329" t="s">
        <v>912</v>
      </c>
      <c r="D3329">
        <v>2024</v>
      </c>
      <c r="E3329">
        <v>2024</v>
      </c>
      <c r="F3329" t="s">
        <v>35</v>
      </c>
      <c r="G3329">
        <v>1</v>
      </c>
      <c r="H3329">
        <v>3.33</v>
      </c>
      <c r="I3329">
        <v>2.67</v>
      </c>
      <c r="J3329">
        <v>18</v>
      </c>
      <c r="K3329" t="s">
        <v>207</v>
      </c>
      <c r="L3329" t="s">
        <v>1487</v>
      </c>
      <c r="M3329">
        <v>10001</v>
      </c>
      <c r="N3329" t="s">
        <v>1488</v>
      </c>
      <c r="O3329">
        <v>72</v>
      </c>
      <c r="P3329" t="s">
        <v>25</v>
      </c>
      <c r="Q3329" t="s">
        <v>26</v>
      </c>
    </row>
    <row r="3330" spans="1:17" customFormat="1" hidden="1" x14ac:dyDescent="0.25">
      <c r="A3330" t="s">
        <v>7113</v>
      </c>
      <c r="B3330" t="s">
        <v>7114</v>
      </c>
      <c r="C3330" t="s">
        <v>4467</v>
      </c>
      <c r="D3330">
        <v>2019</v>
      </c>
      <c r="E3330">
        <v>2025</v>
      </c>
      <c r="F3330" t="s">
        <v>35</v>
      </c>
      <c r="G3330">
        <v>1</v>
      </c>
      <c r="H3330">
        <v>3.26</v>
      </c>
      <c r="I3330">
        <v>2.6</v>
      </c>
      <c r="J3330" t="s">
        <v>21</v>
      </c>
      <c r="K3330" t="s">
        <v>49</v>
      </c>
      <c r="L3330" t="s">
        <v>270</v>
      </c>
      <c r="M3330" s="1" t="s">
        <v>1902</v>
      </c>
      <c r="N3330" t="s">
        <v>1903</v>
      </c>
      <c r="O3330">
        <v>63</v>
      </c>
      <c r="P3330" t="s">
        <v>25</v>
      </c>
      <c r="Q3330" t="s">
        <v>26</v>
      </c>
    </row>
    <row r="3331" spans="1:17" customFormat="1" hidden="1" x14ac:dyDescent="0.25">
      <c r="A3331" t="s">
        <v>7115</v>
      </c>
      <c r="B3331" t="s">
        <v>7116</v>
      </c>
      <c r="C3331" t="s">
        <v>151</v>
      </c>
      <c r="D3331">
        <v>2017</v>
      </c>
      <c r="E3331">
        <v>2025</v>
      </c>
      <c r="F3331" t="s">
        <v>35</v>
      </c>
      <c r="G3331">
        <v>1</v>
      </c>
      <c r="H3331">
        <v>3.27</v>
      </c>
      <c r="I3331">
        <v>2.62</v>
      </c>
      <c r="J3331" t="s">
        <v>21</v>
      </c>
      <c r="K3331" t="s">
        <v>87</v>
      </c>
      <c r="L3331" t="s">
        <v>2277</v>
      </c>
      <c r="M3331" s="1" t="s">
        <v>2278</v>
      </c>
      <c r="N3331" t="s">
        <v>2279</v>
      </c>
      <c r="O3331">
        <v>75</v>
      </c>
      <c r="P3331" t="s">
        <v>25</v>
      </c>
      <c r="Q3331" t="s">
        <v>26</v>
      </c>
    </row>
    <row r="3332" spans="1:17" customFormat="1" hidden="1" x14ac:dyDescent="0.25">
      <c r="A3332" t="s">
        <v>7117</v>
      </c>
      <c r="B3332" t="s">
        <v>7118</v>
      </c>
      <c r="C3332" t="s">
        <v>59</v>
      </c>
      <c r="D3332">
        <v>2020</v>
      </c>
      <c r="E3332">
        <v>2020</v>
      </c>
      <c r="F3332" t="s">
        <v>48</v>
      </c>
      <c r="G3332">
        <v>1</v>
      </c>
      <c r="H3332">
        <v>0.84</v>
      </c>
      <c r="I3332">
        <v>0.67</v>
      </c>
      <c r="J3332" t="s">
        <v>21</v>
      </c>
      <c r="K3332" t="s">
        <v>82</v>
      </c>
      <c r="L3332" t="s">
        <v>781</v>
      </c>
      <c r="M3332">
        <v>18048</v>
      </c>
      <c r="N3332" t="s">
        <v>2032</v>
      </c>
      <c r="O3332">
        <v>76</v>
      </c>
      <c r="P3332" t="s">
        <v>25</v>
      </c>
      <c r="Q3332" t="s">
        <v>26</v>
      </c>
    </row>
    <row r="3333" spans="1:17" customFormat="1" hidden="1" x14ac:dyDescent="0.25">
      <c r="A3333" t="s">
        <v>7119</v>
      </c>
      <c r="B3333" t="s">
        <v>7120</v>
      </c>
      <c r="C3333" t="s">
        <v>506</v>
      </c>
      <c r="D3333">
        <v>2011</v>
      </c>
      <c r="E3333">
        <v>2025</v>
      </c>
      <c r="F3333" t="s">
        <v>20</v>
      </c>
      <c r="G3333">
        <v>1</v>
      </c>
      <c r="H3333">
        <v>1.6</v>
      </c>
      <c r="I3333">
        <v>1.28</v>
      </c>
      <c r="J3333" t="s">
        <v>21</v>
      </c>
      <c r="K3333" t="s">
        <v>130</v>
      </c>
      <c r="L3333" t="s">
        <v>173</v>
      </c>
      <c r="M3333">
        <v>14024</v>
      </c>
      <c r="N3333" t="s">
        <v>686</v>
      </c>
      <c r="O3333">
        <v>72</v>
      </c>
      <c r="P3333" t="s">
        <v>25</v>
      </c>
      <c r="Q3333" t="s">
        <v>26</v>
      </c>
    </row>
    <row r="3334" spans="1:17" customFormat="1" hidden="1" x14ac:dyDescent="0.25">
      <c r="A3334" t="s">
        <v>7121</v>
      </c>
      <c r="B3334" t="s">
        <v>7122</v>
      </c>
      <c r="C3334" t="s">
        <v>1466</v>
      </c>
      <c r="D3334">
        <v>2015</v>
      </c>
      <c r="E3334">
        <v>2015</v>
      </c>
      <c r="F3334" t="s">
        <v>48</v>
      </c>
      <c r="G3334">
        <v>1</v>
      </c>
      <c r="H3334">
        <v>0.69</v>
      </c>
      <c r="I3334">
        <v>0.55000000000000004</v>
      </c>
      <c r="J3334" t="s">
        <v>21</v>
      </c>
      <c r="K3334" t="s">
        <v>87</v>
      </c>
      <c r="L3334" t="s">
        <v>502</v>
      </c>
      <c r="M3334" s="1" t="s">
        <v>1134</v>
      </c>
      <c r="N3334" t="s">
        <v>1135</v>
      </c>
      <c r="O3334">
        <v>24</v>
      </c>
      <c r="P3334" t="s">
        <v>25</v>
      </c>
      <c r="Q3334" t="s">
        <v>26</v>
      </c>
    </row>
    <row r="3335" spans="1:17" customFormat="1" hidden="1" x14ac:dyDescent="0.25">
      <c r="A3335" t="s">
        <v>7123</v>
      </c>
      <c r="B3335" t="s">
        <v>7124</v>
      </c>
      <c r="C3335" t="s">
        <v>7125</v>
      </c>
      <c r="D3335">
        <v>2024</v>
      </c>
      <c r="E3335">
        <v>2025</v>
      </c>
      <c r="F3335" t="s">
        <v>35</v>
      </c>
      <c r="G3335">
        <v>1</v>
      </c>
      <c r="H3335">
        <v>3.82</v>
      </c>
      <c r="I3335">
        <v>3.05</v>
      </c>
      <c r="J3335">
        <v>9</v>
      </c>
      <c r="K3335" t="s">
        <v>87</v>
      </c>
      <c r="L3335" t="s">
        <v>502</v>
      </c>
      <c r="M3335" s="1" t="s">
        <v>503</v>
      </c>
      <c r="N3335" t="s">
        <v>504</v>
      </c>
      <c r="O3335">
        <v>45</v>
      </c>
      <c r="P3335" t="s">
        <v>25</v>
      </c>
      <c r="Q3335" t="s">
        <v>26</v>
      </c>
    </row>
    <row r="3336" spans="1:17" customFormat="1" hidden="1" x14ac:dyDescent="0.25">
      <c r="A3336" t="s">
        <v>7126</v>
      </c>
      <c r="B3336" t="s">
        <v>7127</v>
      </c>
      <c r="C3336" t="s">
        <v>177</v>
      </c>
      <c r="D3336">
        <v>2024</v>
      </c>
      <c r="E3336">
        <v>2025</v>
      </c>
      <c r="F3336" t="s">
        <v>20</v>
      </c>
      <c r="G3336">
        <v>1</v>
      </c>
      <c r="H3336">
        <v>2.02</v>
      </c>
      <c r="I3336">
        <v>1.61</v>
      </c>
      <c r="J3336">
        <v>17</v>
      </c>
      <c r="K3336" t="s">
        <v>70</v>
      </c>
      <c r="L3336" t="s">
        <v>148</v>
      </c>
      <c r="M3336">
        <v>16028</v>
      </c>
      <c r="N3336" t="s">
        <v>2245</v>
      </c>
      <c r="O3336">
        <v>67</v>
      </c>
      <c r="P3336" t="s">
        <v>25</v>
      </c>
      <c r="Q3336" t="s">
        <v>26</v>
      </c>
    </row>
    <row r="3337" spans="1:17" customFormat="1" hidden="1" x14ac:dyDescent="0.25">
      <c r="A3337" t="s">
        <v>7128</v>
      </c>
      <c r="B3337" t="s">
        <v>7129</v>
      </c>
      <c r="C3337" t="s">
        <v>59</v>
      </c>
      <c r="D3337">
        <v>2024</v>
      </c>
      <c r="E3337">
        <v>2025</v>
      </c>
      <c r="F3337" t="s">
        <v>20</v>
      </c>
      <c r="G3337">
        <v>1</v>
      </c>
      <c r="H3337">
        <v>1.94</v>
      </c>
      <c r="I3337">
        <v>1.55</v>
      </c>
      <c r="J3337">
        <v>20</v>
      </c>
      <c r="K3337" t="s">
        <v>143</v>
      </c>
      <c r="L3337" t="s">
        <v>648</v>
      </c>
      <c r="M3337">
        <v>19006</v>
      </c>
      <c r="N3337" t="s">
        <v>1457</v>
      </c>
      <c r="O3337">
        <v>71</v>
      </c>
      <c r="P3337" t="s">
        <v>25</v>
      </c>
      <c r="Q3337" t="s">
        <v>26</v>
      </c>
    </row>
    <row r="3338" spans="1:17" customFormat="1" hidden="1" x14ac:dyDescent="0.25">
      <c r="A3338" t="s">
        <v>7130</v>
      </c>
      <c r="B3338" t="s">
        <v>7131</v>
      </c>
      <c r="C3338" t="s">
        <v>7132</v>
      </c>
      <c r="D3338">
        <v>2012</v>
      </c>
      <c r="E3338">
        <v>2011</v>
      </c>
      <c r="F3338" t="s">
        <v>48</v>
      </c>
      <c r="G3338">
        <v>1</v>
      </c>
      <c r="H3338">
        <v>0.69</v>
      </c>
      <c r="I3338">
        <v>0.55000000000000004</v>
      </c>
      <c r="J3338" t="s">
        <v>21</v>
      </c>
      <c r="K3338" t="s">
        <v>87</v>
      </c>
      <c r="L3338" t="s">
        <v>88</v>
      </c>
      <c r="M3338" s="1" t="s">
        <v>1840</v>
      </c>
      <c r="N3338" t="s">
        <v>1841</v>
      </c>
      <c r="O3338">
        <v>44</v>
      </c>
      <c r="P3338" t="s">
        <v>25</v>
      </c>
      <c r="Q3338" t="s">
        <v>26</v>
      </c>
    </row>
    <row r="3339" spans="1:17" x14ac:dyDescent="0.25">
      <c r="A3339" s="153" t="s">
        <v>7133</v>
      </c>
      <c r="B3339" s="153" t="s">
        <v>7134</v>
      </c>
      <c r="C3339" s="153" t="s">
        <v>476</v>
      </c>
      <c r="D3339" s="153">
        <v>2023</v>
      </c>
      <c r="E3339" s="153">
        <v>2025</v>
      </c>
      <c r="F3339" s="153" t="s">
        <v>60</v>
      </c>
      <c r="G3339" s="153">
        <v>0</v>
      </c>
      <c r="H3339" s="153">
        <v>5.37</v>
      </c>
      <c r="I3339" s="153">
        <v>4.3</v>
      </c>
      <c r="J3339" s="153" t="s">
        <v>21</v>
      </c>
      <c r="K3339" s="153" t="s">
        <v>94</v>
      </c>
      <c r="L3339" s="153" t="s">
        <v>135</v>
      </c>
      <c r="M3339" s="153">
        <v>17006</v>
      </c>
      <c r="N3339" s="153" t="s">
        <v>605</v>
      </c>
      <c r="O3339" s="153">
        <v>42</v>
      </c>
      <c r="P3339" s="153" t="s">
        <v>25</v>
      </c>
      <c r="Q3339" s="153" t="s">
        <v>26</v>
      </c>
    </row>
    <row r="3340" spans="1:17" x14ac:dyDescent="0.25">
      <c r="A3340" s="153" t="s">
        <v>7135</v>
      </c>
      <c r="B3340" s="153" t="s">
        <v>7134</v>
      </c>
      <c r="C3340" s="153" t="s">
        <v>914</v>
      </c>
      <c r="D3340" s="153">
        <v>2024</v>
      </c>
      <c r="E3340" s="153">
        <v>2025</v>
      </c>
      <c r="F3340" s="153" t="s">
        <v>105</v>
      </c>
      <c r="G3340" s="153">
        <v>1</v>
      </c>
      <c r="H3340" s="153">
        <v>4.16</v>
      </c>
      <c r="I3340" s="153">
        <v>3.32</v>
      </c>
      <c r="J3340" s="153">
        <v>24</v>
      </c>
      <c r="K3340" s="153" t="s">
        <v>94</v>
      </c>
      <c r="L3340" s="153" t="s">
        <v>135</v>
      </c>
      <c r="M3340" s="153">
        <v>17006</v>
      </c>
      <c r="N3340" s="153" t="s">
        <v>605</v>
      </c>
      <c r="O3340" s="153">
        <v>69</v>
      </c>
      <c r="P3340" s="153" t="s">
        <v>25</v>
      </c>
      <c r="Q3340" s="153" t="s">
        <v>26</v>
      </c>
    </row>
    <row r="3341" spans="1:17" customFormat="1" hidden="1" x14ac:dyDescent="0.25">
      <c r="A3341" t="s">
        <v>7136</v>
      </c>
      <c r="B3341" t="s">
        <v>3888</v>
      </c>
      <c r="C3341" t="s">
        <v>7137</v>
      </c>
      <c r="D3341">
        <v>2024</v>
      </c>
      <c r="E3341">
        <v>2025</v>
      </c>
      <c r="F3341" t="s">
        <v>48</v>
      </c>
      <c r="G3341">
        <v>1</v>
      </c>
      <c r="H3341">
        <v>1.02</v>
      </c>
      <c r="I3341">
        <v>0.82</v>
      </c>
      <c r="J3341">
        <v>22</v>
      </c>
      <c r="K3341" t="s">
        <v>130</v>
      </c>
      <c r="L3341" t="s">
        <v>131</v>
      </c>
      <c r="M3341">
        <v>14040</v>
      </c>
      <c r="N3341" t="s">
        <v>754</v>
      </c>
      <c r="O3341">
        <v>64</v>
      </c>
      <c r="P3341" t="s">
        <v>25</v>
      </c>
      <c r="Q3341" t="s">
        <v>26</v>
      </c>
    </row>
    <row r="3342" spans="1:17" customFormat="1" hidden="1" x14ac:dyDescent="0.25">
      <c r="A3342" t="s">
        <v>7138</v>
      </c>
      <c r="B3342" t="s">
        <v>7139</v>
      </c>
      <c r="C3342" t="s">
        <v>1238</v>
      </c>
      <c r="D3342">
        <v>2024</v>
      </c>
      <c r="E3342">
        <v>2024</v>
      </c>
      <c r="F3342" t="s">
        <v>48</v>
      </c>
      <c r="G3342">
        <v>1</v>
      </c>
      <c r="H3342">
        <v>0.88</v>
      </c>
      <c r="I3342">
        <v>0.7</v>
      </c>
      <c r="J3342">
        <v>14</v>
      </c>
      <c r="K3342" t="s">
        <v>76</v>
      </c>
      <c r="L3342" t="s">
        <v>2482</v>
      </c>
      <c r="M3342" s="1" t="s">
        <v>2693</v>
      </c>
      <c r="N3342" t="s">
        <v>2694</v>
      </c>
      <c r="O3342">
        <v>15</v>
      </c>
      <c r="P3342" t="s">
        <v>25</v>
      </c>
      <c r="Q3342" t="s">
        <v>26</v>
      </c>
    </row>
    <row r="3343" spans="1:17" customFormat="1" hidden="1" x14ac:dyDescent="0.25">
      <c r="A3343" t="s">
        <v>7140</v>
      </c>
      <c r="B3343" t="s">
        <v>7141</v>
      </c>
      <c r="C3343" t="s">
        <v>317</v>
      </c>
      <c r="D3343">
        <v>2022</v>
      </c>
      <c r="E3343">
        <v>2022</v>
      </c>
      <c r="F3343" t="s">
        <v>20</v>
      </c>
      <c r="G3343">
        <v>1</v>
      </c>
      <c r="H3343">
        <v>1.84</v>
      </c>
      <c r="I3343">
        <v>1.47</v>
      </c>
      <c r="J3343" t="s">
        <v>21</v>
      </c>
      <c r="K3343" t="s">
        <v>207</v>
      </c>
      <c r="L3343" t="s">
        <v>769</v>
      </c>
      <c r="M3343">
        <v>10077</v>
      </c>
      <c r="N3343" t="s">
        <v>2824</v>
      </c>
      <c r="O3343">
        <v>76</v>
      </c>
      <c r="P3343" t="s">
        <v>25</v>
      </c>
      <c r="Q3343" t="s">
        <v>26</v>
      </c>
    </row>
    <row r="3344" spans="1:17" customFormat="1" hidden="1" x14ac:dyDescent="0.25">
      <c r="A3344" t="s">
        <v>7142</v>
      </c>
      <c r="B3344" t="s">
        <v>7143</v>
      </c>
      <c r="C3344" t="s">
        <v>623</v>
      </c>
      <c r="D3344">
        <v>2022</v>
      </c>
      <c r="E3344">
        <v>2025</v>
      </c>
      <c r="F3344" t="s">
        <v>48</v>
      </c>
      <c r="G3344">
        <v>1</v>
      </c>
      <c r="H3344">
        <v>1.1000000000000001</v>
      </c>
      <c r="I3344">
        <v>0.88</v>
      </c>
      <c r="J3344" t="s">
        <v>21</v>
      </c>
      <c r="K3344" t="s">
        <v>36</v>
      </c>
      <c r="L3344" t="s">
        <v>999</v>
      </c>
      <c r="M3344">
        <v>12006</v>
      </c>
      <c r="N3344" t="s">
        <v>1000</v>
      </c>
      <c r="O3344">
        <v>73</v>
      </c>
      <c r="P3344" t="s">
        <v>25</v>
      </c>
      <c r="Q3344" t="s">
        <v>26</v>
      </c>
    </row>
    <row r="3345" spans="1:17" customFormat="1" hidden="1" x14ac:dyDescent="0.25">
      <c r="A3345" t="s">
        <v>7144</v>
      </c>
      <c r="B3345" t="s">
        <v>7145</v>
      </c>
      <c r="C3345" t="s">
        <v>183</v>
      </c>
      <c r="D3345">
        <v>2023</v>
      </c>
      <c r="E3345">
        <v>2025</v>
      </c>
      <c r="F3345" t="s">
        <v>20</v>
      </c>
      <c r="G3345">
        <v>1</v>
      </c>
      <c r="H3345">
        <v>1.66</v>
      </c>
      <c r="I3345">
        <v>1.32</v>
      </c>
      <c r="J3345" t="s">
        <v>21</v>
      </c>
      <c r="K3345" t="s">
        <v>94</v>
      </c>
      <c r="L3345" t="s">
        <v>95</v>
      </c>
      <c r="M3345">
        <v>13103</v>
      </c>
      <c r="N3345" t="s">
        <v>1105</v>
      </c>
      <c r="O3345">
        <v>75</v>
      </c>
      <c r="P3345" t="s">
        <v>25</v>
      </c>
      <c r="Q3345" t="s">
        <v>26</v>
      </c>
    </row>
    <row r="3346" spans="1:17" customFormat="1" hidden="1" x14ac:dyDescent="0.25">
      <c r="A3346" t="s">
        <v>7146</v>
      </c>
      <c r="B3346" t="s">
        <v>7147</v>
      </c>
      <c r="C3346" t="s">
        <v>448</v>
      </c>
      <c r="D3346">
        <v>2013</v>
      </c>
      <c r="E3346">
        <v>2025</v>
      </c>
      <c r="F3346" t="s">
        <v>48</v>
      </c>
      <c r="G3346">
        <v>1</v>
      </c>
      <c r="H3346">
        <v>1.18</v>
      </c>
      <c r="I3346">
        <v>0.94</v>
      </c>
      <c r="J3346" t="s">
        <v>21</v>
      </c>
      <c r="K3346" t="s">
        <v>49</v>
      </c>
      <c r="L3346" t="s">
        <v>270</v>
      </c>
      <c r="M3346" s="1" t="s">
        <v>1425</v>
      </c>
      <c r="N3346" t="s">
        <v>1426</v>
      </c>
      <c r="O3346">
        <v>79</v>
      </c>
      <c r="P3346" t="s">
        <v>25</v>
      </c>
      <c r="Q3346" t="s">
        <v>26</v>
      </c>
    </row>
    <row r="3347" spans="1:17" customFormat="1" hidden="1" x14ac:dyDescent="0.25">
      <c r="A3347" t="s">
        <v>7148</v>
      </c>
      <c r="B3347" t="s">
        <v>7149</v>
      </c>
      <c r="C3347" t="s">
        <v>266</v>
      </c>
      <c r="D3347">
        <v>2022</v>
      </c>
      <c r="E3347">
        <v>2023</v>
      </c>
      <c r="F3347" t="s">
        <v>35</v>
      </c>
      <c r="G3347">
        <v>1</v>
      </c>
      <c r="H3347">
        <v>2.37</v>
      </c>
      <c r="I3347">
        <v>1.89</v>
      </c>
      <c r="J3347" t="s">
        <v>21</v>
      </c>
      <c r="K3347" t="s">
        <v>94</v>
      </c>
      <c r="L3347" t="s">
        <v>254</v>
      </c>
      <c r="M3347">
        <v>17031</v>
      </c>
      <c r="N3347" t="s">
        <v>1359</v>
      </c>
      <c r="O3347">
        <v>66</v>
      </c>
      <c r="P3347" t="s">
        <v>25</v>
      </c>
      <c r="Q3347" t="s">
        <v>26</v>
      </c>
    </row>
    <row r="3348" spans="1:17" customFormat="1" hidden="1" x14ac:dyDescent="0.25">
      <c r="A3348" t="s">
        <v>7150</v>
      </c>
      <c r="B3348" t="s">
        <v>7151</v>
      </c>
      <c r="C3348" t="s">
        <v>417</v>
      </c>
      <c r="D3348">
        <v>2017</v>
      </c>
      <c r="E3348">
        <v>2017</v>
      </c>
      <c r="F3348" t="s">
        <v>20</v>
      </c>
      <c r="G3348">
        <v>1</v>
      </c>
      <c r="H3348">
        <v>2.13</v>
      </c>
      <c r="I3348">
        <v>1.7</v>
      </c>
      <c r="J3348" t="s">
        <v>21</v>
      </c>
      <c r="K3348" t="s">
        <v>207</v>
      </c>
      <c r="L3348" t="s">
        <v>288</v>
      </c>
      <c r="M3348">
        <v>20004</v>
      </c>
      <c r="N3348" t="s">
        <v>374</v>
      </c>
      <c r="O3348">
        <v>80</v>
      </c>
      <c r="P3348" t="s">
        <v>25</v>
      </c>
      <c r="Q3348" t="s">
        <v>26</v>
      </c>
    </row>
    <row r="3349" spans="1:17" customFormat="1" hidden="1" x14ac:dyDescent="0.25">
      <c r="A3349" t="s">
        <v>7152</v>
      </c>
      <c r="B3349" t="s">
        <v>7153</v>
      </c>
      <c r="C3349" t="s">
        <v>387</v>
      </c>
      <c r="D3349">
        <v>2020</v>
      </c>
      <c r="E3349">
        <v>2023</v>
      </c>
      <c r="F3349" t="s">
        <v>60</v>
      </c>
      <c r="G3349">
        <v>1</v>
      </c>
      <c r="H3349">
        <v>8.5299999999999994</v>
      </c>
      <c r="I3349">
        <v>6.82</v>
      </c>
      <c r="J3349" t="s">
        <v>21</v>
      </c>
      <c r="K3349" t="s">
        <v>49</v>
      </c>
      <c r="L3349" t="s">
        <v>435</v>
      </c>
      <c r="M3349">
        <v>11035</v>
      </c>
      <c r="N3349" t="s">
        <v>2615</v>
      </c>
      <c r="O3349">
        <v>54</v>
      </c>
      <c r="P3349" t="s">
        <v>25</v>
      </c>
      <c r="Q3349" t="s">
        <v>26</v>
      </c>
    </row>
    <row r="3350" spans="1:17" customFormat="1" hidden="1" x14ac:dyDescent="0.25">
      <c r="A3350" t="s">
        <v>7154</v>
      </c>
      <c r="B3350" t="s">
        <v>7155</v>
      </c>
      <c r="C3350" t="s">
        <v>7156</v>
      </c>
      <c r="D3350">
        <v>2012</v>
      </c>
      <c r="E3350">
        <v>2018</v>
      </c>
      <c r="F3350" t="s">
        <v>20</v>
      </c>
      <c r="G3350">
        <v>1</v>
      </c>
      <c r="H3350">
        <v>1.83</v>
      </c>
      <c r="I3350">
        <v>1.47</v>
      </c>
      <c r="J3350" t="s">
        <v>21</v>
      </c>
      <c r="K3350" t="s">
        <v>94</v>
      </c>
      <c r="L3350" t="s">
        <v>254</v>
      </c>
      <c r="M3350">
        <v>17040</v>
      </c>
      <c r="N3350" t="s">
        <v>418</v>
      </c>
      <c r="O3350">
        <v>72</v>
      </c>
      <c r="P3350" t="s">
        <v>25</v>
      </c>
      <c r="Q3350" t="s">
        <v>26</v>
      </c>
    </row>
    <row r="3351" spans="1:17" customFormat="1" hidden="1" x14ac:dyDescent="0.25">
      <c r="A3351" t="s">
        <v>7157</v>
      </c>
      <c r="B3351" t="s">
        <v>7158</v>
      </c>
      <c r="C3351" t="s">
        <v>124</v>
      </c>
      <c r="D3351">
        <v>2013</v>
      </c>
      <c r="E3351">
        <v>2025</v>
      </c>
      <c r="F3351" t="s">
        <v>20</v>
      </c>
      <c r="G3351">
        <v>1</v>
      </c>
      <c r="H3351">
        <v>1.27</v>
      </c>
      <c r="I3351">
        <v>1.01</v>
      </c>
      <c r="J3351" t="s">
        <v>21</v>
      </c>
      <c r="K3351" t="s">
        <v>49</v>
      </c>
      <c r="L3351" t="s">
        <v>270</v>
      </c>
      <c r="M3351" s="1" t="s">
        <v>7159</v>
      </c>
      <c r="N3351" t="s">
        <v>7160</v>
      </c>
      <c r="O3351">
        <v>41</v>
      </c>
      <c r="P3351" t="s">
        <v>25</v>
      </c>
      <c r="Q3351" t="s">
        <v>26</v>
      </c>
    </row>
    <row r="3352" spans="1:17" customFormat="1" hidden="1" x14ac:dyDescent="0.25">
      <c r="A3352" t="s">
        <v>7161</v>
      </c>
      <c r="B3352" t="s">
        <v>7162</v>
      </c>
      <c r="C3352" t="s">
        <v>263</v>
      </c>
      <c r="D3352">
        <v>2012</v>
      </c>
      <c r="E3352">
        <v>2015</v>
      </c>
      <c r="F3352" t="s">
        <v>20</v>
      </c>
      <c r="G3352">
        <v>1</v>
      </c>
      <c r="H3352">
        <v>1.85</v>
      </c>
      <c r="I3352">
        <v>1.48</v>
      </c>
      <c r="J3352" t="s">
        <v>21</v>
      </c>
      <c r="K3352" t="s">
        <v>87</v>
      </c>
      <c r="L3352" t="s">
        <v>178</v>
      </c>
      <c r="M3352" s="1" t="s">
        <v>198</v>
      </c>
      <c r="N3352" t="s">
        <v>199</v>
      </c>
      <c r="O3352">
        <v>89</v>
      </c>
      <c r="P3352" t="s">
        <v>25</v>
      </c>
      <c r="Q3352" t="s">
        <v>26</v>
      </c>
    </row>
    <row r="3353" spans="1:17" customFormat="1" hidden="1" x14ac:dyDescent="0.25">
      <c r="A3353" t="s">
        <v>7163</v>
      </c>
      <c r="B3353" t="s">
        <v>7164</v>
      </c>
      <c r="C3353" t="s">
        <v>253</v>
      </c>
      <c r="D3353">
        <v>2012</v>
      </c>
      <c r="E3353">
        <v>2017</v>
      </c>
      <c r="F3353" t="s">
        <v>35</v>
      </c>
      <c r="G3353">
        <v>1</v>
      </c>
      <c r="H3353">
        <v>2.4500000000000002</v>
      </c>
      <c r="I3353">
        <v>1.96</v>
      </c>
      <c r="J3353" t="s">
        <v>21</v>
      </c>
      <c r="K3353" t="s">
        <v>49</v>
      </c>
      <c r="L3353" t="s">
        <v>2322</v>
      </c>
      <c r="M3353" s="1" t="s">
        <v>2323</v>
      </c>
      <c r="N3353" t="s">
        <v>2324</v>
      </c>
      <c r="O3353">
        <v>80</v>
      </c>
      <c r="P3353" t="s">
        <v>25</v>
      </c>
      <c r="Q3353" t="s">
        <v>26</v>
      </c>
    </row>
    <row r="3354" spans="1:17" customFormat="1" hidden="1" x14ac:dyDescent="0.25">
      <c r="A3354" t="s">
        <v>7165</v>
      </c>
      <c r="B3354" t="s">
        <v>7166</v>
      </c>
      <c r="C3354" t="s">
        <v>463</v>
      </c>
      <c r="D3354">
        <v>2020</v>
      </c>
      <c r="E3354">
        <v>2021</v>
      </c>
      <c r="F3354" t="s">
        <v>35</v>
      </c>
      <c r="G3354">
        <v>0</v>
      </c>
      <c r="H3354">
        <v>1.73</v>
      </c>
      <c r="I3354">
        <v>1.39</v>
      </c>
      <c r="J3354" t="s">
        <v>21</v>
      </c>
      <c r="K3354" t="s">
        <v>42</v>
      </c>
      <c r="L3354" t="s">
        <v>915</v>
      </c>
      <c r="M3354" s="1" t="s">
        <v>1436</v>
      </c>
      <c r="N3354" t="s">
        <v>1437</v>
      </c>
      <c r="O3354">
        <v>77</v>
      </c>
      <c r="P3354" t="s">
        <v>25</v>
      </c>
      <c r="Q3354" t="s">
        <v>26</v>
      </c>
    </row>
    <row r="3355" spans="1:17" customFormat="1" hidden="1" x14ac:dyDescent="0.25">
      <c r="A3355" t="s">
        <v>7167</v>
      </c>
      <c r="B3355" t="s">
        <v>7168</v>
      </c>
      <c r="C3355" t="s">
        <v>1130</v>
      </c>
      <c r="D3355">
        <v>2024</v>
      </c>
      <c r="E3355">
        <v>2025</v>
      </c>
      <c r="F3355" t="s">
        <v>35</v>
      </c>
      <c r="G3355">
        <v>1</v>
      </c>
      <c r="H3355">
        <v>2.78</v>
      </c>
      <c r="I3355">
        <v>2.2200000000000002</v>
      </c>
      <c r="J3355">
        <v>10</v>
      </c>
      <c r="K3355" t="s">
        <v>82</v>
      </c>
      <c r="L3355" t="s">
        <v>1287</v>
      </c>
      <c r="M3355">
        <v>21002</v>
      </c>
      <c r="N3355" t="s">
        <v>1288</v>
      </c>
      <c r="O3355">
        <v>46</v>
      </c>
      <c r="P3355" t="s">
        <v>25</v>
      </c>
      <c r="Q3355" t="s">
        <v>26</v>
      </c>
    </row>
    <row r="3356" spans="1:17" customFormat="1" hidden="1" x14ac:dyDescent="0.25">
      <c r="A3356" t="s">
        <v>7169</v>
      </c>
      <c r="B3356" t="s">
        <v>7170</v>
      </c>
      <c r="C3356" t="s">
        <v>2977</v>
      </c>
      <c r="D3356">
        <v>2011</v>
      </c>
      <c r="E3356">
        <v>2011</v>
      </c>
      <c r="F3356" t="s">
        <v>48</v>
      </c>
      <c r="G3356">
        <v>1</v>
      </c>
      <c r="H3356">
        <v>0.85</v>
      </c>
      <c r="I3356">
        <v>0.68</v>
      </c>
      <c r="J3356" t="s">
        <v>21</v>
      </c>
      <c r="K3356" t="s">
        <v>76</v>
      </c>
      <c r="L3356" t="s">
        <v>2396</v>
      </c>
      <c r="M3356">
        <v>22002</v>
      </c>
      <c r="N3356" t="s">
        <v>4717</v>
      </c>
      <c r="O3356">
        <v>37</v>
      </c>
      <c r="P3356" t="s">
        <v>25</v>
      </c>
      <c r="Q3356" t="s">
        <v>26</v>
      </c>
    </row>
    <row r="3357" spans="1:17" customFormat="1" hidden="1" x14ac:dyDescent="0.25">
      <c r="A3357" t="s">
        <v>7171</v>
      </c>
      <c r="B3357" t="s">
        <v>7172</v>
      </c>
      <c r="C3357" t="s">
        <v>506</v>
      </c>
      <c r="D3357">
        <v>2009</v>
      </c>
      <c r="E3357">
        <v>2014</v>
      </c>
      <c r="F3357" t="s">
        <v>20</v>
      </c>
      <c r="G3357">
        <v>1</v>
      </c>
      <c r="H3357">
        <v>1.74</v>
      </c>
      <c r="I3357">
        <v>1.39</v>
      </c>
      <c r="J3357" t="s">
        <v>21</v>
      </c>
      <c r="K3357" t="s">
        <v>87</v>
      </c>
      <c r="L3357" t="s">
        <v>152</v>
      </c>
      <c r="M3357" s="1" t="s">
        <v>1936</v>
      </c>
      <c r="N3357" t="s">
        <v>1937</v>
      </c>
      <c r="O3357">
        <v>90</v>
      </c>
      <c r="P3357" t="s">
        <v>25</v>
      </c>
      <c r="Q3357" t="s">
        <v>26</v>
      </c>
    </row>
    <row r="3358" spans="1:17" customFormat="1" hidden="1" x14ac:dyDescent="0.25">
      <c r="A3358" t="s">
        <v>7173</v>
      </c>
      <c r="B3358" t="s">
        <v>7174</v>
      </c>
      <c r="C3358" t="s">
        <v>1114</v>
      </c>
      <c r="D3358">
        <v>2015</v>
      </c>
      <c r="E3358">
        <v>2015</v>
      </c>
      <c r="F3358" t="s">
        <v>20</v>
      </c>
      <c r="G3358">
        <v>1</v>
      </c>
      <c r="H3358">
        <v>1.74</v>
      </c>
      <c r="I3358">
        <v>1.39</v>
      </c>
      <c r="J3358" t="s">
        <v>21</v>
      </c>
      <c r="K3358" t="s">
        <v>36</v>
      </c>
      <c r="L3358" t="s">
        <v>115</v>
      </c>
      <c r="M3358">
        <v>12027</v>
      </c>
      <c r="N3358" t="s">
        <v>925</v>
      </c>
      <c r="O3358">
        <v>60</v>
      </c>
      <c r="P3358" t="s">
        <v>25</v>
      </c>
      <c r="Q3358" t="s">
        <v>26</v>
      </c>
    </row>
    <row r="3359" spans="1:17" customFormat="1" hidden="1" x14ac:dyDescent="0.25">
      <c r="A3359" t="s">
        <v>7175</v>
      </c>
      <c r="B3359" t="s">
        <v>7176</v>
      </c>
      <c r="C3359" t="s">
        <v>228</v>
      </c>
      <c r="D3359">
        <v>2023</v>
      </c>
      <c r="E3359">
        <v>2024</v>
      </c>
      <c r="F3359" t="s">
        <v>48</v>
      </c>
      <c r="G3359">
        <v>1</v>
      </c>
      <c r="H3359">
        <v>0.96</v>
      </c>
      <c r="I3359">
        <v>0.77</v>
      </c>
      <c r="J3359" t="s">
        <v>21</v>
      </c>
      <c r="K3359" t="s">
        <v>2634</v>
      </c>
      <c r="L3359" t="s">
        <v>2635</v>
      </c>
      <c r="M3359">
        <v>23001</v>
      </c>
      <c r="N3359" t="s">
        <v>7177</v>
      </c>
      <c r="O3359">
        <v>52</v>
      </c>
      <c r="P3359" t="s">
        <v>25</v>
      </c>
      <c r="Q3359" t="s">
        <v>26</v>
      </c>
    </row>
    <row r="3360" spans="1:17" customFormat="1" hidden="1" x14ac:dyDescent="0.25">
      <c r="A3360" t="s">
        <v>7178</v>
      </c>
      <c r="B3360" t="s">
        <v>7179</v>
      </c>
      <c r="C3360" t="s">
        <v>575</v>
      </c>
      <c r="D3360">
        <v>2024</v>
      </c>
      <c r="E3360">
        <v>2024</v>
      </c>
      <c r="F3360" t="s">
        <v>35</v>
      </c>
      <c r="G3360">
        <v>1</v>
      </c>
      <c r="H3360">
        <v>3.27</v>
      </c>
      <c r="I3360">
        <v>2.61</v>
      </c>
      <c r="J3360">
        <v>6</v>
      </c>
      <c r="K3360" t="s">
        <v>70</v>
      </c>
      <c r="L3360" t="s">
        <v>71</v>
      </c>
      <c r="M3360">
        <v>16020</v>
      </c>
      <c r="N3360" t="s">
        <v>1082</v>
      </c>
      <c r="O3360">
        <v>56</v>
      </c>
      <c r="P3360" t="s">
        <v>25</v>
      </c>
      <c r="Q3360" t="s">
        <v>26</v>
      </c>
    </row>
    <row r="3361" spans="1:17" customFormat="1" hidden="1" x14ac:dyDescent="0.25">
      <c r="A3361" t="s">
        <v>7180</v>
      </c>
      <c r="B3361" t="s">
        <v>7181</v>
      </c>
      <c r="C3361" t="s">
        <v>129</v>
      </c>
      <c r="D3361">
        <v>2019</v>
      </c>
      <c r="E3361">
        <v>2020</v>
      </c>
      <c r="F3361" t="s">
        <v>20</v>
      </c>
      <c r="G3361">
        <v>1</v>
      </c>
      <c r="H3361">
        <v>1.56</v>
      </c>
      <c r="I3361">
        <v>1.25</v>
      </c>
      <c r="J3361" t="s">
        <v>21</v>
      </c>
      <c r="K3361" t="s">
        <v>49</v>
      </c>
      <c r="L3361" t="s">
        <v>435</v>
      </c>
      <c r="M3361">
        <v>11066</v>
      </c>
      <c r="N3361" t="s">
        <v>2234</v>
      </c>
      <c r="O3361">
        <v>88</v>
      </c>
      <c r="P3361" t="s">
        <v>25</v>
      </c>
      <c r="Q3361" t="s">
        <v>26</v>
      </c>
    </row>
    <row r="3362" spans="1:17" customFormat="1" hidden="1" x14ac:dyDescent="0.25">
      <c r="A3362" t="s">
        <v>7182</v>
      </c>
      <c r="B3362" t="s">
        <v>7183</v>
      </c>
      <c r="C3362" t="s">
        <v>2834</v>
      </c>
      <c r="D3362">
        <v>2024</v>
      </c>
      <c r="E3362">
        <v>2024</v>
      </c>
      <c r="F3362" t="s">
        <v>20</v>
      </c>
      <c r="G3362">
        <v>1</v>
      </c>
      <c r="H3362">
        <v>1.73</v>
      </c>
      <c r="I3362">
        <v>1.39</v>
      </c>
      <c r="J3362">
        <v>9</v>
      </c>
      <c r="K3362" t="s">
        <v>82</v>
      </c>
      <c r="L3362" t="s">
        <v>83</v>
      </c>
      <c r="M3362">
        <v>18045</v>
      </c>
      <c r="N3362" t="s">
        <v>84</v>
      </c>
      <c r="O3362">
        <v>78</v>
      </c>
      <c r="P3362" t="s">
        <v>25</v>
      </c>
      <c r="Q3362" t="s">
        <v>26</v>
      </c>
    </row>
    <row r="3363" spans="1:17" customFormat="1" hidden="1" x14ac:dyDescent="0.25">
      <c r="A3363" t="s">
        <v>7184</v>
      </c>
      <c r="B3363" t="s">
        <v>7185</v>
      </c>
      <c r="C3363" t="s">
        <v>2727</v>
      </c>
      <c r="D3363">
        <v>2010</v>
      </c>
      <c r="E3363">
        <v>2015</v>
      </c>
      <c r="F3363" t="s">
        <v>48</v>
      </c>
      <c r="G3363">
        <v>1</v>
      </c>
      <c r="H3363">
        <v>0.72</v>
      </c>
      <c r="I3363">
        <v>0.57999999999999996</v>
      </c>
      <c r="J3363" t="s">
        <v>21</v>
      </c>
      <c r="K3363" t="s">
        <v>49</v>
      </c>
      <c r="L3363" t="s">
        <v>514</v>
      </c>
      <c r="M3363" s="1" t="s">
        <v>1693</v>
      </c>
      <c r="N3363" t="s">
        <v>1694</v>
      </c>
      <c r="O3363">
        <v>30</v>
      </c>
      <c r="P3363" t="s">
        <v>25</v>
      </c>
      <c r="Q3363" t="s">
        <v>26</v>
      </c>
    </row>
    <row r="3364" spans="1:17" customFormat="1" hidden="1" x14ac:dyDescent="0.25">
      <c r="A3364" t="s">
        <v>7186</v>
      </c>
      <c r="B3364" t="s">
        <v>7187</v>
      </c>
      <c r="C3364" t="s">
        <v>197</v>
      </c>
      <c r="D3364">
        <v>2017</v>
      </c>
      <c r="E3364">
        <v>2021</v>
      </c>
      <c r="F3364" t="s">
        <v>105</v>
      </c>
      <c r="G3364">
        <v>0</v>
      </c>
      <c r="H3364">
        <v>3.19</v>
      </c>
      <c r="I3364">
        <v>2.5499999999999998</v>
      </c>
      <c r="J3364" t="s">
        <v>21</v>
      </c>
      <c r="K3364" t="s">
        <v>207</v>
      </c>
      <c r="L3364" t="s">
        <v>249</v>
      </c>
      <c r="M3364">
        <v>10004</v>
      </c>
      <c r="N3364" t="s">
        <v>4034</v>
      </c>
      <c r="O3364">
        <v>78</v>
      </c>
      <c r="P3364" t="s">
        <v>25</v>
      </c>
      <c r="Q3364" t="s">
        <v>26</v>
      </c>
    </row>
    <row r="3365" spans="1:17" customFormat="1" hidden="1" x14ac:dyDescent="0.25">
      <c r="A3365" t="s">
        <v>7188</v>
      </c>
      <c r="B3365" t="s">
        <v>7189</v>
      </c>
      <c r="C3365" t="s">
        <v>7190</v>
      </c>
      <c r="D3365">
        <v>2020</v>
      </c>
      <c r="E3365">
        <v>2020</v>
      </c>
      <c r="F3365" t="s">
        <v>20</v>
      </c>
      <c r="G3365">
        <v>1</v>
      </c>
      <c r="H3365">
        <v>1.33</v>
      </c>
      <c r="I3365">
        <v>1.06</v>
      </c>
      <c r="J3365" t="s">
        <v>21</v>
      </c>
      <c r="K3365" t="s">
        <v>22</v>
      </c>
      <c r="L3365" t="s">
        <v>161</v>
      </c>
      <c r="M3365">
        <v>15082</v>
      </c>
      <c r="N3365" t="s">
        <v>2153</v>
      </c>
      <c r="O3365">
        <v>78</v>
      </c>
      <c r="P3365" t="s">
        <v>25</v>
      </c>
      <c r="Q3365" t="s">
        <v>26</v>
      </c>
    </row>
    <row r="3366" spans="1:17" customFormat="1" hidden="1" x14ac:dyDescent="0.25">
      <c r="A3366" t="s">
        <v>7191</v>
      </c>
      <c r="B3366" t="s">
        <v>7192</v>
      </c>
      <c r="C3366" t="s">
        <v>206</v>
      </c>
      <c r="D3366">
        <v>2014</v>
      </c>
      <c r="E3366">
        <v>2014</v>
      </c>
      <c r="F3366" t="s">
        <v>20</v>
      </c>
      <c r="G3366">
        <v>1</v>
      </c>
      <c r="H3366">
        <v>1.43</v>
      </c>
      <c r="I3366">
        <v>1.1399999999999999</v>
      </c>
      <c r="J3366" t="s">
        <v>21</v>
      </c>
      <c r="K3366" t="s">
        <v>49</v>
      </c>
      <c r="L3366" t="s">
        <v>514</v>
      </c>
      <c r="M3366" s="1" t="s">
        <v>1100</v>
      </c>
      <c r="N3366" t="s">
        <v>1101</v>
      </c>
      <c r="O3366">
        <v>68</v>
      </c>
      <c r="P3366" t="s">
        <v>25</v>
      </c>
      <c r="Q3366" t="s">
        <v>26</v>
      </c>
    </row>
    <row r="3367" spans="1:17" x14ac:dyDescent="0.25">
      <c r="A3367" s="153" t="s">
        <v>7193</v>
      </c>
      <c r="B3367" s="153" t="s">
        <v>7194</v>
      </c>
      <c r="C3367" s="153" t="s">
        <v>3236</v>
      </c>
      <c r="D3367" s="153">
        <v>2012</v>
      </c>
      <c r="E3367" s="153">
        <v>2011</v>
      </c>
      <c r="F3367" s="153" t="s">
        <v>20</v>
      </c>
      <c r="G3367" s="153">
        <v>1</v>
      </c>
      <c r="H3367" s="153">
        <v>1.9</v>
      </c>
      <c r="I3367" s="153">
        <v>1.52</v>
      </c>
      <c r="J3367" s="153" t="s">
        <v>21</v>
      </c>
      <c r="K3367" s="153" t="s">
        <v>94</v>
      </c>
      <c r="L3367" s="153" t="s">
        <v>135</v>
      </c>
      <c r="M3367" s="153">
        <v>17011</v>
      </c>
      <c r="N3367" s="153" t="s">
        <v>2292</v>
      </c>
      <c r="O3367" s="153">
        <v>26</v>
      </c>
      <c r="P3367" s="153" t="s">
        <v>25</v>
      </c>
      <c r="Q3367" s="153" t="s">
        <v>26</v>
      </c>
    </row>
    <row r="3368" spans="1:17" customFormat="1" hidden="1" x14ac:dyDescent="0.25">
      <c r="A3368" t="s">
        <v>7195</v>
      </c>
      <c r="B3368" t="s">
        <v>7196</v>
      </c>
      <c r="C3368" t="s">
        <v>7197</v>
      </c>
      <c r="D3368">
        <v>2022</v>
      </c>
      <c r="E3368">
        <v>2022</v>
      </c>
      <c r="F3368" t="s">
        <v>20</v>
      </c>
      <c r="G3368">
        <v>1</v>
      </c>
      <c r="H3368">
        <v>1.21</v>
      </c>
      <c r="I3368">
        <v>0.97</v>
      </c>
      <c r="J3368" t="s">
        <v>21</v>
      </c>
      <c r="K3368" t="s">
        <v>207</v>
      </c>
      <c r="L3368" t="s">
        <v>288</v>
      </c>
      <c r="M3368">
        <v>20004</v>
      </c>
      <c r="N3368" t="s">
        <v>374</v>
      </c>
      <c r="O3368">
        <v>62</v>
      </c>
      <c r="P3368" t="s">
        <v>25</v>
      </c>
      <c r="Q3368" t="s">
        <v>26</v>
      </c>
    </row>
    <row r="3369" spans="1:17" customFormat="1" hidden="1" x14ac:dyDescent="0.25">
      <c r="A3369" t="s">
        <v>7198</v>
      </c>
      <c r="B3369" t="s">
        <v>7199</v>
      </c>
      <c r="C3369" t="s">
        <v>321</v>
      </c>
      <c r="D3369">
        <v>2012</v>
      </c>
      <c r="E3369">
        <v>2014</v>
      </c>
      <c r="F3369" t="s">
        <v>35</v>
      </c>
      <c r="G3369">
        <v>1</v>
      </c>
      <c r="H3369">
        <v>2.34</v>
      </c>
      <c r="I3369">
        <v>1.87</v>
      </c>
      <c r="J3369" t="s">
        <v>21</v>
      </c>
      <c r="K3369" t="s">
        <v>82</v>
      </c>
      <c r="L3369" t="s">
        <v>470</v>
      </c>
      <c r="M3369">
        <v>18008</v>
      </c>
      <c r="N3369" t="s">
        <v>1687</v>
      </c>
      <c r="O3369">
        <v>60</v>
      </c>
      <c r="P3369" t="s">
        <v>25</v>
      </c>
      <c r="Q3369" t="s">
        <v>26</v>
      </c>
    </row>
    <row r="3370" spans="1:17" customFormat="1" hidden="1" x14ac:dyDescent="0.25">
      <c r="A3370" t="s">
        <v>7200</v>
      </c>
      <c r="B3370" t="s">
        <v>7201</v>
      </c>
      <c r="C3370" t="s">
        <v>202</v>
      </c>
      <c r="D3370">
        <v>2015</v>
      </c>
      <c r="E3370">
        <v>2018</v>
      </c>
      <c r="F3370" t="s">
        <v>60</v>
      </c>
      <c r="G3370">
        <v>1</v>
      </c>
      <c r="H3370">
        <v>7.69</v>
      </c>
      <c r="I3370">
        <v>6.15</v>
      </c>
      <c r="J3370" t="s">
        <v>21</v>
      </c>
      <c r="K3370" t="s">
        <v>82</v>
      </c>
      <c r="L3370" t="s">
        <v>1460</v>
      </c>
      <c r="M3370">
        <v>21007</v>
      </c>
      <c r="N3370" t="s">
        <v>2491</v>
      </c>
      <c r="O3370">
        <v>48</v>
      </c>
      <c r="P3370" t="s">
        <v>25</v>
      </c>
      <c r="Q3370" t="s">
        <v>26</v>
      </c>
    </row>
    <row r="3371" spans="1:17" customFormat="1" hidden="1" x14ac:dyDescent="0.25">
      <c r="A3371" t="s">
        <v>7202</v>
      </c>
      <c r="B3371" t="s">
        <v>7203</v>
      </c>
      <c r="C3371" t="s">
        <v>7204</v>
      </c>
      <c r="D3371">
        <v>2018</v>
      </c>
      <c r="E3371">
        <v>2025</v>
      </c>
      <c r="F3371" t="s">
        <v>711</v>
      </c>
      <c r="G3371">
        <v>1</v>
      </c>
      <c r="H3371">
        <v>38.17</v>
      </c>
      <c r="I3371">
        <v>30.54</v>
      </c>
      <c r="J3371" t="s">
        <v>21</v>
      </c>
      <c r="K3371" t="s">
        <v>94</v>
      </c>
      <c r="L3371" t="s">
        <v>100</v>
      </c>
      <c r="M3371">
        <v>13478</v>
      </c>
      <c r="N3371" t="s">
        <v>1334</v>
      </c>
      <c r="O3371">
        <v>34</v>
      </c>
      <c r="P3371" t="s">
        <v>25</v>
      </c>
      <c r="Q3371" t="s">
        <v>26</v>
      </c>
    </row>
    <row r="3372" spans="1:17" customFormat="1" hidden="1" x14ac:dyDescent="0.25">
      <c r="A3372" t="s">
        <v>7205</v>
      </c>
      <c r="B3372" t="s">
        <v>7206</v>
      </c>
      <c r="C3372" t="s">
        <v>2051</v>
      </c>
      <c r="D3372">
        <v>2024</v>
      </c>
      <c r="E3372">
        <v>2025</v>
      </c>
      <c r="F3372" t="s">
        <v>35</v>
      </c>
      <c r="G3372">
        <v>1</v>
      </c>
      <c r="H3372">
        <v>2.35</v>
      </c>
      <c r="I3372">
        <v>1.88</v>
      </c>
      <c r="J3372">
        <v>6</v>
      </c>
      <c r="K3372" t="s">
        <v>49</v>
      </c>
      <c r="L3372" t="s">
        <v>514</v>
      </c>
      <c r="M3372" s="1" t="s">
        <v>515</v>
      </c>
      <c r="N3372" t="s">
        <v>516</v>
      </c>
      <c r="O3372">
        <v>80</v>
      </c>
      <c r="P3372" t="s">
        <v>25</v>
      </c>
      <c r="Q3372" t="s">
        <v>26</v>
      </c>
    </row>
    <row r="3373" spans="1:17" customFormat="1" hidden="1" x14ac:dyDescent="0.25">
      <c r="A3373" t="s">
        <v>7207</v>
      </c>
      <c r="B3373" t="s">
        <v>7208</v>
      </c>
      <c r="C3373" t="s">
        <v>701</v>
      </c>
      <c r="D3373">
        <v>2009</v>
      </c>
      <c r="E3373">
        <v>2010</v>
      </c>
      <c r="F3373" t="s">
        <v>48</v>
      </c>
      <c r="G3373">
        <v>1</v>
      </c>
      <c r="H3373">
        <v>0.39</v>
      </c>
      <c r="I3373">
        <v>0.31</v>
      </c>
      <c r="J3373" t="s">
        <v>21</v>
      </c>
      <c r="K3373" t="s">
        <v>82</v>
      </c>
      <c r="L3373" t="s">
        <v>109</v>
      </c>
      <c r="M3373" s="1" t="s">
        <v>371</v>
      </c>
      <c r="N3373" t="s">
        <v>372</v>
      </c>
      <c r="O3373">
        <v>28</v>
      </c>
      <c r="P3373" t="s">
        <v>25</v>
      </c>
      <c r="Q3373" t="s">
        <v>26</v>
      </c>
    </row>
    <row r="3374" spans="1:17" customFormat="1" hidden="1" x14ac:dyDescent="0.25">
      <c r="A3374" t="s">
        <v>7209</v>
      </c>
      <c r="B3374" t="s">
        <v>7210</v>
      </c>
      <c r="C3374" t="s">
        <v>75</v>
      </c>
      <c r="D3374">
        <v>2011</v>
      </c>
      <c r="E3374">
        <v>2010</v>
      </c>
      <c r="F3374" t="s">
        <v>20</v>
      </c>
      <c r="G3374">
        <v>1</v>
      </c>
      <c r="H3374">
        <v>1.36</v>
      </c>
      <c r="I3374">
        <v>1.0900000000000001</v>
      </c>
      <c r="J3374" t="s">
        <v>21</v>
      </c>
      <c r="K3374" t="s">
        <v>36</v>
      </c>
      <c r="L3374" t="s">
        <v>115</v>
      </c>
      <c r="M3374">
        <v>12022</v>
      </c>
      <c r="N3374" t="s">
        <v>116</v>
      </c>
      <c r="O3374">
        <v>79</v>
      </c>
      <c r="P3374" t="s">
        <v>25</v>
      </c>
      <c r="Q3374" t="s">
        <v>26</v>
      </c>
    </row>
    <row r="3375" spans="1:17" customFormat="1" hidden="1" x14ac:dyDescent="0.25">
      <c r="A3375" t="s">
        <v>7211</v>
      </c>
      <c r="B3375" t="s">
        <v>7212</v>
      </c>
      <c r="C3375" t="s">
        <v>480</v>
      </c>
      <c r="D3375">
        <v>2014</v>
      </c>
      <c r="E3375">
        <v>2024</v>
      </c>
      <c r="F3375" t="s">
        <v>20</v>
      </c>
      <c r="G3375">
        <v>1</v>
      </c>
      <c r="H3375">
        <v>2.02</v>
      </c>
      <c r="I3375">
        <v>1.62</v>
      </c>
      <c r="J3375" t="s">
        <v>21</v>
      </c>
      <c r="K3375" t="s">
        <v>42</v>
      </c>
      <c r="L3375" t="s">
        <v>915</v>
      </c>
      <c r="M3375" s="1" t="s">
        <v>916</v>
      </c>
      <c r="N3375" t="s">
        <v>917</v>
      </c>
      <c r="O3375">
        <v>72</v>
      </c>
      <c r="P3375" t="s">
        <v>25</v>
      </c>
      <c r="Q3375" t="s">
        <v>26</v>
      </c>
    </row>
    <row r="3376" spans="1:17" customFormat="1" hidden="1" x14ac:dyDescent="0.25">
      <c r="A3376" t="s">
        <v>7213</v>
      </c>
      <c r="B3376" t="s">
        <v>7214</v>
      </c>
      <c r="C3376" t="s">
        <v>443</v>
      </c>
      <c r="D3376">
        <v>2008</v>
      </c>
      <c r="E3376">
        <v>2024</v>
      </c>
      <c r="F3376" t="s">
        <v>20</v>
      </c>
      <c r="G3376">
        <v>1</v>
      </c>
      <c r="H3376">
        <v>1.65</v>
      </c>
      <c r="I3376">
        <v>1.32</v>
      </c>
      <c r="J3376" t="s">
        <v>21</v>
      </c>
      <c r="K3376" t="s">
        <v>130</v>
      </c>
      <c r="L3376" t="s">
        <v>131</v>
      </c>
      <c r="M3376">
        <v>14002</v>
      </c>
      <c r="N3376" t="s">
        <v>2268</v>
      </c>
      <c r="O3376">
        <v>85</v>
      </c>
      <c r="P3376" t="s">
        <v>25</v>
      </c>
      <c r="Q3376" t="s">
        <v>26</v>
      </c>
    </row>
    <row r="3377" spans="1:17" customFormat="1" hidden="1" x14ac:dyDescent="0.25">
      <c r="A3377" t="s">
        <v>7215</v>
      </c>
      <c r="B3377" t="s">
        <v>7216</v>
      </c>
      <c r="C3377" t="s">
        <v>589</v>
      </c>
      <c r="D3377">
        <v>2024</v>
      </c>
      <c r="E3377">
        <v>2024</v>
      </c>
      <c r="F3377" t="s">
        <v>48</v>
      </c>
      <c r="G3377">
        <v>1</v>
      </c>
      <c r="H3377">
        <v>0.71</v>
      </c>
      <c r="I3377">
        <v>0.56999999999999995</v>
      </c>
      <c r="J3377">
        <v>9</v>
      </c>
      <c r="K3377" t="s">
        <v>42</v>
      </c>
      <c r="L3377" t="s">
        <v>915</v>
      </c>
      <c r="M3377" s="1" t="s">
        <v>1278</v>
      </c>
      <c r="N3377" t="s">
        <v>1279</v>
      </c>
      <c r="O3377">
        <v>66</v>
      </c>
      <c r="P3377" t="s">
        <v>25</v>
      </c>
      <c r="Q3377" t="s">
        <v>26</v>
      </c>
    </row>
    <row r="3378" spans="1:17" customFormat="1" hidden="1" x14ac:dyDescent="0.25">
      <c r="A3378" t="s">
        <v>7217</v>
      </c>
      <c r="B3378" t="s">
        <v>7218</v>
      </c>
      <c r="C3378" t="s">
        <v>2727</v>
      </c>
      <c r="D3378">
        <v>2014</v>
      </c>
      <c r="E3378">
        <v>2025</v>
      </c>
      <c r="F3378" t="s">
        <v>60</v>
      </c>
      <c r="G3378">
        <v>1</v>
      </c>
      <c r="H3378">
        <v>7.39</v>
      </c>
      <c r="I3378">
        <v>5.91</v>
      </c>
      <c r="J3378" t="s">
        <v>21</v>
      </c>
      <c r="K3378" t="s">
        <v>82</v>
      </c>
      <c r="L3378" t="s">
        <v>558</v>
      </c>
      <c r="M3378" s="1" t="s">
        <v>559</v>
      </c>
      <c r="N3378" t="s">
        <v>560</v>
      </c>
      <c r="O3378">
        <v>29</v>
      </c>
      <c r="P3378" t="s">
        <v>25</v>
      </c>
      <c r="Q3378" t="s">
        <v>26</v>
      </c>
    </row>
    <row r="3379" spans="1:17" customFormat="1" hidden="1" x14ac:dyDescent="0.25">
      <c r="A3379" t="s">
        <v>7219</v>
      </c>
      <c r="B3379" t="s">
        <v>7220</v>
      </c>
      <c r="C3379" t="s">
        <v>553</v>
      </c>
      <c r="D3379">
        <v>2024</v>
      </c>
      <c r="E3379">
        <v>2025</v>
      </c>
      <c r="F3379" t="s">
        <v>20</v>
      </c>
      <c r="G3379">
        <v>1</v>
      </c>
      <c r="H3379">
        <v>1.61</v>
      </c>
      <c r="I3379">
        <v>1.29</v>
      </c>
      <c r="J3379">
        <v>3</v>
      </c>
      <c r="K3379" t="s">
        <v>94</v>
      </c>
      <c r="L3379" t="s">
        <v>100</v>
      </c>
      <c r="M3379">
        <v>13478</v>
      </c>
      <c r="N3379" t="s">
        <v>1334</v>
      </c>
      <c r="O3379">
        <v>68</v>
      </c>
      <c r="P3379" t="s">
        <v>25</v>
      </c>
      <c r="Q3379" t="s">
        <v>26</v>
      </c>
    </row>
    <row r="3380" spans="1:17" customFormat="1" hidden="1" x14ac:dyDescent="0.25">
      <c r="A3380" t="s">
        <v>7221</v>
      </c>
      <c r="B3380" t="s">
        <v>7222</v>
      </c>
      <c r="C3380" t="s">
        <v>317</v>
      </c>
      <c r="D3380">
        <v>2023</v>
      </c>
      <c r="E3380">
        <v>2025</v>
      </c>
      <c r="F3380" t="s">
        <v>20</v>
      </c>
      <c r="G3380">
        <v>1</v>
      </c>
      <c r="H3380">
        <v>1.84</v>
      </c>
      <c r="I3380">
        <v>1.47</v>
      </c>
      <c r="J3380" t="s">
        <v>21</v>
      </c>
      <c r="K3380" t="s">
        <v>87</v>
      </c>
      <c r="L3380" t="s">
        <v>152</v>
      </c>
      <c r="M3380" s="1" t="s">
        <v>1936</v>
      </c>
      <c r="N3380" t="s">
        <v>1937</v>
      </c>
      <c r="O3380">
        <v>70</v>
      </c>
      <c r="P3380" t="s">
        <v>25</v>
      </c>
      <c r="Q3380" t="s">
        <v>26</v>
      </c>
    </row>
    <row r="3381" spans="1:17" customFormat="1" hidden="1" x14ac:dyDescent="0.25">
      <c r="A3381" t="s">
        <v>7223</v>
      </c>
      <c r="B3381" t="s">
        <v>7224</v>
      </c>
      <c r="C3381" t="s">
        <v>147</v>
      </c>
      <c r="D3381">
        <v>2012</v>
      </c>
      <c r="E3381">
        <v>2024</v>
      </c>
      <c r="F3381" t="s">
        <v>20</v>
      </c>
      <c r="G3381">
        <v>1</v>
      </c>
      <c r="H3381">
        <v>1.96</v>
      </c>
      <c r="I3381">
        <v>1.57</v>
      </c>
      <c r="J3381" t="s">
        <v>21</v>
      </c>
      <c r="K3381" t="s">
        <v>207</v>
      </c>
      <c r="L3381" t="s">
        <v>543</v>
      </c>
      <c r="M3381">
        <v>20002</v>
      </c>
      <c r="N3381" t="s">
        <v>544</v>
      </c>
      <c r="O3381">
        <v>54</v>
      </c>
      <c r="P3381" t="s">
        <v>25</v>
      </c>
      <c r="Q3381" t="s">
        <v>26</v>
      </c>
    </row>
    <row r="3382" spans="1:17" customFormat="1" hidden="1" x14ac:dyDescent="0.25">
      <c r="A3382" t="s">
        <v>7225</v>
      </c>
      <c r="B3382" t="s">
        <v>7226</v>
      </c>
      <c r="C3382" t="s">
        <v>258</v>
      </c>
      <c r="D3382">
        <v>2012</v>
      </c>
      <c r="E3382">
        <v>2009</v>
      </c>
      <c r="F3382" t="s">
        <v>48</v>
      </c>
      <c r="G3382">
        <v>1</v>
      </c>
      <c r="H3382">
        <v>0.62</v>
      </c>
      <c r="I3382">
        <v>0.5</v>
      </c>
      <c r="J3382" t="s">
        <v>21</v>
      </c>
      <c r="K3382" t="s">
        <v>36</v>
      </c>
      <c r="L3382" t="s">
        <v>259</v>
      </c>
      <c r="M3382">
        <v>12018</v>
      </c>
      <c r="N3382" t="s">
        <v>260</v>
      </c>
      <c r="O3382">
        <v>61</v>
      </c>
      <c r="P3382" t="s">
        <v>25</v>
      </c>
      <c r="Q3382" t="s">
        <v>26</v>
      </c>
    </row>
    <row r="3383" spans="1:17" customFormat="1" hidden="1" x14ac:dyDescent="0.25">
      <c r="A3383" t="s">
        <v>7227</v>
      </c>
      <c r="B3383" t="s">
        <v>7226</v>
      </c>
      <c r="C3383" t="s">
        <v>81</v>
      </c>
      <c r="D3383">
        <v>2014</v>
      </c>
      <c r="E3383">
        <v>2024</v>
      </c>
      <c r="F3383" t="s">
        <v>35</v>
      </c>
      <c r="G3383">
        <v>1</v>
      </c>
      <c r="H3383">
        <v>2.78</v>
      </c>
      <c r="I3383">
        <v>2.23</v>
      </c>
      <c r="J3383" t="s">
        <v>21</v>
      </c>
      <c r="K3383" t="s">
        <v>87</v>
      </c>
      <c r="L3383" t="s">
        <v>395</v>
      </c>
      <c r="M3383" s="1" t="s">
        <v>2923</v>
      </c>
      <c r="N3383" t="s">
        <v>2924</v>
      </c>
      <c r="O3383">
        <v>73</v>
      </c>
      <c r="P3383" t="s">
        <v>25</v>
      </c>
      <c r="Q3383" t="s">
        <v>26</v>
      </c>
    </row>
    <row r="3384" spans="1:17" customFormat="1" hidden="1" x14ac:dyDescent="0.25">
      <c r="A3384" t="s">
        <v>7228</v>
      </c>
      <c r="B3384" t="s">
        <v>7229</v>
      </c>
      <c r="C3384" t="s">
        <v>263</v>
      </c>
      <c r="D3384">
        <v>2023</v>
      </c>
      <c r="E3384">
        <v>2025</v>
      </c>
      <c r="F3384" t="s">
        <v>48</v>
      </c>
      <c r="G3384">
        <v>1</v>
      </c>
      <c r="H3384">
        <v>0.85</v>
      </c>
      <c r="I3384">
        <v>0.68</v>
      </c>
      <c r="J3384" t="s">
        <v>21</v>
      </c>
      <c r="K3384" t="s">
        <v>143</v>
      </c>
      <c r="L3384" t="s">
        <v>144</v>
      </c>
      <c r="M3384">
        <v>19023</v>
      </c>
      <c r="N3384" t="s">
        <v>313</v>
      </c>
      <c r="O3384">
        <v>75</v>
      </c>
      <c r="P3384" t="s">
        <v>25</v>
      </c>
      <c r="Q3384" t="s">
        <v>26</v>
      </c>
    </row>
    <row r="3385" spans="1:17" customFormat="1" hidden="1" x14ac:dyDescent="0.25">
      <c r="A3385" t="s">
        <v>7230</v>
      </c>
      <c r="B3385" t="s">
        <v>7231</v>
      </c>
      <c r="C3385" t="s">
        <v>448</v>
      </c>
      <c r="D3385">
        <v>2016</v>
      </c>
      <c r="E3385">
        <v>2024</v>
      </c>
      <c r="F3385" t="s">
        <v>20</v>
      </c>
      <c r="G3385">
        <v>1</v>
      </c>
      <c r="H3385">
        <v>1.56</v>
      </c>
      <c r="I3385">
        <v>1.24</v>
      </c>
      <c r="J3385" t="s">
        <v>21</v>
      </c>
      <c r="K3385" t="s">
        <v>207</v>
      </c>
      <c r="L3385" t="s">
        <v>1487</v>
      </c>
      <c r="M3385">
        <v>10001</v>
      </c>
      <c r="N3385" t="s">
        <v>1488</v>
      </c>
      <c r="O3385">
        <v>78</v>
      </c>
      <c r="P3385" t="s">
        <v>25</v>
      </c>
      <c r="Q3385" t="s">
        <v>26</v>
      </c>
    </row>
    <row r="3386" spans="1:17" customFormat="1" hidden="1" x14ac:dyDescent="0.25">
      <c r="A3386" t="s">
        <v>7232</v>
      </c>
      <c r="B3386" t="s">
        <v>7231</v>
      </c>
      <c r="C3386" t="s">
        <v>518</v>
      </c>
      <c r="D3386">
        <v>2013</v>
      </c>
      <c r="E3386">
        <v>2013</v>
      </c>
      <c r="F3386" t="s">
        <v>48</v>
      </c>
      <c r="G3386">
        <v>1</v>
      </c>
      <c r="H3386">
        <v>0.96</v>
      </c>
      <c r="I3386">
        <v>0.76</v>
      </c>
      <c r="J3386" t="s">
        <v>21</v>
      </c>
      <c r="K3386" t="s">
        <v>36</v>
      </c>
      <c r="L3386" t="s">
        <v>37</v>
      </c>
      <c r="M3386">
        <v>12004</v>
      </c>
      <c r="N3386" t="s">
        <v>696</v>
      </c>
      <c r="O3386">
        <v>50</v>
      </c>
      <c r="P3386" t="s">
        <v>25</v>
      </c>
      <c r="Q3386" t="s">
        <v>26</v>
      </c>
    </row>
    <row r="3387" spans="1:17" customFormat="1" hidden="1" x14ac:dyDescent="0.25">
      <c r="A3387" t="s">
        <v>7233</v>
      </c>
      <c r="B3387" t="s">
        <v>7231</v>
      </c>
      <c r="C3387" t="s">
        <v>400</v>
      </c>
      <c r="D3387">
        <v>2015</v>
      </c>
      <c r="E3387">
        <v>2020</v>
      </c>
      <c r="F3387" t="s">
        <v>35</v>
      </c>
      <c r="G3387">
        <v>1</v>
      </c>
      <c r="H3387">
        <v>3.46</v>
      </c>
      <c r="I3387">
        <v>2.77</v>
      </c>
      <c r="J3387" t="s">
        <v>21</v>
      </c>
      <c r="K3387" t="s">
        <v>22</v>
      </c>
      <c r="L3387" t="s">
        <v>125</v>
      </c>
      <c r="M3387">
        <v>15047</v>
      </c>
      <c r="N3387" t="s">
        <v>1259</v>
      </c>
      <c r="O3387">
        <v>64</v>
      </c>
      <c r="P3387" t="s">
        <v>25</v>
      </c>
      <c r="Q3387" t="s">
        <v>26</v>
      </c>
    </row>
    <row r="3388" spans="1:17" customFormat="1" hidden="1" x14ac:dyDescent="0.25">
      <c r="A3388" t="s">
        <v>7234</v>
      </c>
      <c r="B3388" t="s">
        <v>7235</v>
      </c>
      <c r="C3388" t="s">
        <v>459</v>
      </c>
      <c r="D3388">
        <v>2023</v>
      </c>
      <c r="E3388">
        <v>2024</v>
      </c>
      <c r="F3388" t="s">
        <v>35</v>
      </c>
      <c r="G3388">
        <v>1</v>
      </c>
      <c r="H3388">
        <v>2.52</v>
      </c>
      <c r="I3388">
        <v>2.0099999999999998</v>
      </c>
      <c r="J3388" t="s">
        <v>21</v>
      </c>
      <c r="K3388" t="s">
        <v>207</v>
      </c>
      <c r="L3388" t="s">
        <v>769</v>
      </c>
      <c r="M3388">
        <v>10027</v>
      </c>
      <c r="N3388" t="s">
        <v>770</v>
      </c>
      <c r="O3388">
        <v>80</v>
      </c>
      <c r="P3388" t="s">
        <v>25</v>
      </c>
      <c r="Q3388" t="s">
        <v>26</v>
      </c>
    </row>
    <row r="3389" spans="1:17" customFormat="1" hidden="1" x14ac:dyDescent="0.25">
      <c r="A3389" t="s">
        <v>7236</v>
      </c>
      <c r="B3389" t="s">
        <v>7235</v>
      </c>
      <c r="C3389" t="s">
        <v>81</v>
      </c>
      <c r="D3389">
        <v>2024</v>
      </c>
      <c r="E3389">
        <v>2024</v>
      </c>
      <c r="F3389" t="s">
        <v>20</v>
      </c>
      <c r="G3389">
        <v>1</v>
      </c>
      <c r="H3389">
        <v>2.08</v>
      </c>
      <c r="I3389">
        <v>1.66</v>
      </c>
      <c r="J3389">
        <v>10</v>
      </c>
      <c r="K3389" t="s">
        <v>82</v>
      </c>
      <c r="L3389" t="s">
        <v>1460</v>
      </c>
      <c r="M3389">
        <v>21007</v>
      </c>
      <c r="N3389" t="s">
        <v>2491</v>
      </c>
      <c r="O3389">
        <v>66</v>
      </c>
      <c r="P3389" t="s">
        <v>25</v>
      </c>
      <c r="Q3389" t="s">
        <v>26</v>
      </c>
    </row>
    <row r="3390" spans="1:17" customFormat="1" hidden="1" x14ac:dyDescent="0.25">
      <c r="A3390" t="s">
        <v>7237</v>
      </c>
      <c r="B3390" t="s">
        <v>7235</v>
      </c>
      <c r="C3390" t="s">
        <v>740</v>
      </c>
      <c r="D3390">
        <v>2024</v>
      </c>
      <c r="E3390">
        <v>2024</v>
      </c>
      <c r="F3390" t="s">
        <v>20</v>
      </c>
      <c r="G3390">
        <v>1</v>
      </c>
      <c r="H3390">
        <v>1.41</v>
      </c>
      <c r="I3390">
        <v>1.1299999999999999</v>
      </c>
      <c r="J3390">
        <v>13</v>
      </c>
      <c r="K3390" t="s">
        <v>82</v>
      </c>
      <c r="L3390" t="s">
        <v>1460</v>
      </c>
      <c r="M3390">
        <v>21007</v>
      </c>
      <c r="N3390" t="s">
        <v>2491</v>
      </c>
      <c r="O3390">
        <v>38</v>
      </c>
      <c r="P3390" t="s">
        <v>25</v>
      </c>
      <c r="Q3390" t="s">
        <v>26</v>
      </c>
    </row>
    <row r="3391" spans="1:17" customFormat="1" hidden="1" x14ac:dyDescent="0.25">
      <c r="A3391" t="s">
        <v>7238</v>
      </c>
      <c r="B3391" t="s">
        <v>7239</v>
      </c>
      <c r="C3391" t="s">
        <v>7084</v>
      </c>
      <c r="D3391">
        <v>2020</v>
      </c>
      <c r="E3391">
        <v>2024</v>
      </c>
      <c r="F3391" t="s">
        <v>20</v>
      </c>
      <c r="G3391">
        <v>1</v>
      </c>
      <c r="H3391">
        <v>1.54</v>
      </c>
      <c r="I3391">
        <v>1.23</v>
      </c>
      <c r="J3391" t="s">
        <v>21</v>
      </c>
      <c r="K3391" t="s">
        <v>49</v>
      </c>
      <c r="L3391" t="s">
        <v>633</v>
      </c>
      <c r="M3391">
        <v>11044</v>
      </c>
      <c r="N3391" t="s">
        <v>634</v>
      </c>
      <c r="O3391">
        <v>59</v>
      </c>
      <c r="P3391" t="s">
        <v>25</v>
      </c>
      <c r="Q3391" t="s">
        <v>26</v>
      </c>
    </row>
    <row r="3392" spans="1:17" customFormat="1" hidden="1" x14ac:dyDescent="0.25">
      <c r="A3392" t="s">
        <v>7240</v>
      </c>
      <c r="B3392" t="s">
        <v>7241</v>
      </c>
      <c r="C3392" t="s">
        <v>321</v>
      </c>
      <c r="D3392">
        <v>2009</v>
      </c>
      <c r="E3392">
        <v>2010</v>
      </c>
      <c r="F3392" t="s">
        <v>105</v>
      </c>
      <c r="G3392">
        <v>1</v>
      </c>
      <c r="H3392">
        <v>4.5999999999999996</v>
      </c>
      <c r="I3392">
        <v>3.68</v>
      </c>
      <c r="J3392" t="s">
        <v>21</v>
      </c>
      <c r="K3392" t="s">
        <v>22</v>
      </c>
      <c r="L3392" t="s">
        <v>161</v>
      </c>
      <c r="M3392">
        <v>15086</v>
      </c>
      <c r="N3392" t="s">
        <v>1413</v>
      </c>
      <c r="O3392">
        <v>65</v>
      </c>
      <c r="P3392" t="s">
        <v>25</v>
      </c>
      <c r="Q3392" t="s">
        <v>26</v>
      </c>
    </row>
    <row r="3393" spans="1:17" customFormat="1" hidden="1" x14ac:dyDescent="0.25">
      <c r="A3393" t="s">
        <v>7242</v>
      </c>
      <c r="B3393" t="s">
        <v>7243</v>
      </c>
      <c r="C3393" t="s">
        <v>448</v>
      </c>
      <c r="D3393">
        <v>2016</v>
      </c>
      <c r="E3393">
        <v>2017</v>
      </c>
      <c r="F3393" t="s">
        <v>48</v>
      </c>
      <c r="G3393">
        <v>1</v>
      </c>
      <c r="H3393">
        <v>0.65</v>
      </c>
      <c r="I3393">
        <v>0.52</v>
      </c>
      <c r="J3393" t="s">
        <v>21</v>
      </c>
      <c r="K3393" t="s">
        <v>143</v>
      </c>
      <c r="L3393" t="s">
        <v>444</v>
      </c>
      <c r="M3393">
        <v>19012</v>
      </c>
      <c r="N3393" t="s">
        <v>864</v>
      </c>
      <c r="O3393">
        <v>85</v>
      </c>
      <c r="P3393" t="s">
        <v>25</v>
      </c>
      <c r="Q3393" t="s">
        <v>26</v>
      </c>
    </row>
    <row r="3394" spans="1:17" customFormat="1" hidden="1" x14ac:dyDescent="0.25">
      <c r="A3394" t="s">
        <v>7244</v>
      </c>
      <c r="B3394" t="s">
        <v>7245</v>
      </c>
      <c r="C3394" t="s">
        <v>29</v>
      </c>
      <c r="D3394">
        <v>2009</v>
      </c>
      <c r="E3394">
        <v>2019</v>
      </c>
      <c r="F3394" t="s">
        <v>48</v>
      </c>
      <c r="G3394">
        <v>1</v>
      </c>
      <c r="H3394">
        <v>1.01</v>
      </c>
      <c r="I3394">
        <v>0.81</v>
      </c>
      <c r="J3394" t="s">
        <v>21</v>
      </c>
      <c r="K3394" t="s">
        <v>36</v>
      </c>
      <c r="L3394" t="s">
        <v>37</v>
      </c>
      <c r="M3394">
        <v>12035</v>
      </c>
      <c r="N3394" t="s">
        <v>332</v>
      </c>
      <c r="O3394">
        <v>81</v>
      </c>
      <c r="P3394" t="s">
        <v>25</v>
      </c>
      <c r="Q3394" t="s">
        <v>26</v>
      </c>
    </row>
    <row r="3395" spans="1:17" customFormat="1" hidden="1" x14ac:dyDescent="0.25">
      <c r="A3395" t="s">
        <v>7246</v>
      </c>
      <c r="B3395" t="s">
        <v>7247</v>
      </c>
      <c r="C3395" t="s">
        <v>7084</v>
      </c>
      <c r="D3395">
        <v>2016</v>
      </c>
      <c r="E3395">
        <v>2018</v>
      </c>
      <c r="F3395" t="s">
        <v>20</v>
      </c>
      <c r="G3395">
        <v>1</v>
      </c>
      <c r="H3395">
        <v>1.34</v>
      </c>
      <c r="I3395">
        <v>1.07</v>
      </c>
      <c r="J3395" t="s">
        <v>21</v>
      </c>
      <c r="K3395" t="s">
        <v>82</v>
      </c>
      <c r="L3395" t="s">
        <v>296</v>
      </c>
      <c r="M3395" s="1" t="s">
        <v>297</v>
      </c>
      <c r="N3395" t="s">
        <v>298</v>
      </c>
      <c r="O3395">
        <v>25</v>
      </c>
      <c r="P3395" t="s">
        <v>25</v>
      </c>
      <c r="Q3395" t="s">
        <v>26</v>
      </c>
    </row>
    <row r="3396" spans="1:17" customFormat="1" hidden="1" x14ac:dyDescent="0.25">
      <c r="A3396" t="s">
        <v>7248</v>
      </c>
      <c r="B3396" t="s">
        <v>7247</v>
      </c>
      <c r="C3396" t="s">
        <v>3082</v>
      </c>
      <c r="D3396">
        <v>2018</v>
      </c>
      <c r="E3396">
        <v>2019</v>
      </c>
      <c r="F3396" t="s">
        <v>20</v>
      </c>
      <c r="G3396">
        <v>1</v>
      </c>
      <c r="H3396">
        <v>2.0099999999999998</v>
      </c>
      <c r="I3396">
        <v>1.61</v>
      </c>
      <c r="J3396" t="s">
        <v>21</v>
      </c>
      <c r="K3396" t="s">
        <v>82</v>
      </c>
      <c r="L3396" t="s">
        <v>296</v>
      </c>
      <c r="M3396" s="1" t="s">
        <v>297</v>
      </c>
      <c r="N3396" t="s">
        <v>298</v>
      </c>
      <c r="O3396">
        <v>24</v>
      </c>
      <c r="P3396" t="s">
        <v>25</v>
      </c>
      <c r="Q3396" t="s">
        <v>26</v>
      </c>
    </row>
    <row r="3397" spans="1:17" customFormat="1" hidden="1" x14ac:dyDescent="0.25">
      <c r="A3397" t="s">
        <v>7249</v>
      </c>
      <c r="B3397" t="s">
        <v>2977</v>
      </c>
      <c r="C3397" t="s">
        <v>972</v>
      </c>
      <c r="D3397">
        <v>2011</v>
      </c>
      <c r="E3397">
        <v>2014</v>
      </c>
      <c r="F3397" t="s">
        <v>48</v>
      </c>
      <c r="G3397">
        <v>1</v>
      </c>
      <c r="H3397">
        <v>1</v>
      </c>
      <c r="I3397">
        <v>0.8</v>
      </c>
      <c r="J3397" t="s">
        <v>21</v>
      </c>
      <c r="K3397" t="s">
        <v>87</v>
      </c>
      <c r="L3397" t="s">
        <v>2277</v>
      </c>
      <c r="M3397" s="1" t="s">
        <v>2278</v>
      </c>
      <c r="N3397" t="s">
        <v>2279</v>
      </c>
      <c r="O3397">
        <v>58</v>
      </c>
      <c r="P3397" t="s">
        <v>25</v>
      </c>
      <c r="Q3397" t="s">
        <v>26</v>
      </c>
    </row>
    <row r="3398" spans="1:17" customFormat="1" hidden="1" x14ac:dyDescent="0.25">
      <c r="A3398" t="s">
        <v>7250</v>
      </c>
      <c r="B3398" t="s">
        <v>2977</v>
      </c>
      <c r="C3398" t="s">
        <v>489</v>
      </c>
      <c r="D3398">
        <v>2011</v>
      </c>
      <c r="E3398">
        <v>2010</v>
      </c>
      <c r="F3398" t="s">
        <v>48</v>
      </c>
      <c r="G3398">
        <v>1</v>
      </c>
      <c r="H3398">
        <v>0.72</v>
      </c>
      <c r="I3398">
        <v>0.57999999999999996</v>
      </c>
      <c r="J3398" t="s">
        <v>21</v>
      </c>
      <c r="K3398" t="s">
        <v>36</v>
      </c>
      <c r="L3398" t="s">
        <v>339</v>
      </c>
      <c r="M3398" s="1" t="s">
        <v>7251</v>
      </c>
      <c r="N3398" t="s">
        <v>7252</v>
      </c>
      <c r="O3398">
        <v>74</v>
      </c>
      <c r="P3398" t="s">
        <v>25</v>
      </c>
      <c r="Q3398" t="s">
        <v>26</v>
      </c>
    </row>
    <row r="3399" spans="1:17" customFormat="1" hidden="1" x14ac:dyDescent="0.25">
      <c r="A3399" t="s">
        <v>7253</v>
      </c>
      <c r="B3399" t="s">
        <v>2977</v>
      </c>
      <c r="C3399" t="s">
        <v>206</v>
      </c>
      <c r="D3399">
        <v>2009</v>
      </c>
      <c r="E3399">
        <v>2008</v>
      </c>
      <c r="F3399" t="s">
        <v>48</v>
      </c>
      <c r="G3399">
        <v>1</v>
      </c>
      <c r="H3399">
        <v>1.1200000000000001</v>
      </c>
      <c r="I3399">
        <v>0.9</v>
      </c>
      <c r="J3399" t="s">
        <v>21</v>
      </c>
      <c r="K3399" t="s">
        <v>130</v>
      </c>
      <c r="L3399" t="s">
        <v>671</v>
      </c>
      <c r="M3399">
        <v>14047</v>
      </c>
      <c r="N3399" t="s">
        <v>672</v>
      </c>
      <c r="O3399">
        <v>73</v>
      </c>
      <c r="P3399" t="s">
        <v>25</v>
      </c>
      <c r="Q3399" t="s">
        <v>26</v>
      </c>
    </row>
    <row r="3400" spans="1:17" customFormat="1" hidden="1" x14ac:dyDescent="0.25">
      <c r="A3400" t="s">
        <v>7254</v>
      </c>
      <c r="B3400" t="s">
        <v>2977</v>
      </c>
      <c r="C3400" t="s">
        <v>7084</v>
      </c>
      <c r="D3400">
        <v>2020</v>
      </c>
      <c r="E3400">
        <v>2022</v>
      </c>
      <c r="F3400" t="s">
        <v>48</v>
      </c>
      <c r="G3400">
        <v>1</v>
      </c>
      <c r="H3400">
        <v>0.53</v>
      </c>
      <c r="I3400">
        <v>0.43</v>
      </c>
      <c r="J3400" t="s">
        <v>21</v>
      </c>
      <c r="K3400" t="s">
        <v>87</v>
      </c>
      <c r="L3400" t="s">
        <v>2277</v>
      </c>
      <c r="M3400" s="1" t="s">
        <v>2278</v>
      </c>
      <c r="N3400" t="s">
        <v>2279</v>
      </c>
      <c r="O3400">
        <v>16</v>
      </c>
      <c r="P3400" t="s">
        <v>25</v>
      </c>
      <c r="Q3400" t="s">
        <v>26</v>
      </c>
    </row>
    <row r="3401" spans="1:17" customFormat="1" hidden="1" x14ac:dyDescent="0.25">
      <c r="A3401" t="s">
        <v>7255</v>
      </c>
      <c r="B3401" t="s">
        <v>7256</v>
      </c>
      <c r="C3401" t="s">
        <v>206</v>
      </c>
      <c r="D3401">
        <v>2024</v>
      </c>
      <c r="E3401">
        <v>2025</v>
      </c>
      <c r="F3401" t="s">
        <v>20</v>
      </c>
      <c r="G3401">
        <v>1</v>
      </c>
      <c r="H3401">
        <v>1.93</v>
      </c>
      <c r="I3401">
        <v>1.54</v>
      </c>
      <c r="J3401">
        <v>9</v>
      </c>
      <c r="K3401" t="s">
        <v>22</v>
      </c>
      <c r="L3401" t="s">
        <v>23</v>
      </c>
      <c r="M3401">
        <v>15003</v>
      </c>
      <c r="N3401" t="s">
        <v>1668</v>
      </c>
      <c r="O3401">
        <v>76</v>
      </c>
      <c r="P3401" t="s">
        <v>25</v>
      </c>
      <c r="Q3401" t="s">
        <v>26</v>
      </c>
    </row>
    <row r="3402" spans="1:17" customFormat="1" hidden="1" x14ac:dyDescent="0.25">
      <c r="A3402" t="s">
        <v>7257</v>
      </c>
      <c r="B3402" t="s">
        <v>7258</v>
      </c>
      <c r="C3402" t="s">
        <v>55</v>
      </c>
      <c r="D3402">
        <v>2024</v>
      </c>
      <c r="E3402">
        <v>2025</v>
      </c>
      <c r="F3402" t="s">
        <v>105</v>
      </c>
      <c r="G3402">
        <v>1</v>
      </c>
      <c r="H3402">
        <v>4.88</v>
      </c>
      <c r="I3402">
        <v>3.9</v>
      </c>
      <c r="J3402">
        <v>23</v>
      </c>
      <c r="K3402" t="s">
        <v>22</v>
      </c>
      <c r="L3402" t="s">
        <v>30</v>
      </c>
      <c r="M3402">
        <v>15066</v>
      </c>
      <c r="N3402" t="s">
        <v>31</v>
      </c>
      <c r="O3402">
        <v>59</v>
      </c>
      <c r="P3402" t="s">
        <v>25</v>
      </c>
      <c r="Q3402" t="s">
        <v>26</v>
      </c>
    </row>
    <row r="3403" spans="1:17" customFormat="1" hidden="1" x14ac:dyDescent="0.25">
      <c r="A3403" t="s">
        <v>7259</v>
      </c>
      <c r="B3403" t="s">
        <v>7258</v>
      </c>
      <c r="C3403" t="s">
        <v>7260</v>
      </c>
      <c r="D3403">
        <v>2024</v>
      </c>
      <c r="E3403">
        <v>2025</v>
      </c>
      <c r="F3403" t="s">
        <v>20</v>
      </c>
      <c r="G3403">
        <v>1</v>
      </c>
      <c r="H3403">
        <v>1.81</v>
      </c>
      <c r="I3403">
        <v>1.45</v>
      </c>
      <c r="J3403">
        <v>29</v>
      </c>
      <c r="K3403" t="s">
        <v>22</v>
      </c>
      <c r="L3403" t="s">
        <v>30</v>
      </c>
      <c r="M3403">
        <v>15066</v>
      </c>
      <c r="N3403" t="s">
        <v>31</v>
      </c>
      <c r="O3403">
        <v>54</v>
      </c>
      <c r="P3403" t="s">
        <v>66</v>
      </c>
      <c r="Q3403" t="s">
        <v>26</v>
      </c>
    </row>
    <row r="3404" spans="1:17" customFormat="1" hidden="1" x14ac:dyDescent="0.25">
      <c r="A3404" t="s">
        <v>7261</v>
      </c>
      <c r="B3404" t="s">
        <v>7262</v>
      </c>
      <c r="C3404" t="s">
        <v>165</v>
      </c>
      <c r="D3404">
        <v>2022</v>
      </c>
      <c r="E3404">
        <v>2024</v>
      </c>
      <c r="F3404" t="s">
        <v>48</v>
      </c>
      <c r="G3404">
        <v>1</v>
      </c>
      <c r="H3404">
        <v>0.75</v>
      </c>
      <c r="I3404">
        <v>0.6</v>
      </c>
      <c r="J3404" t="s">
        <v>21</v>
      </c>
      <c r="K3404" t="s">
        <v>130</v>
      </c>
      <c r="L3404" t="s">
        <v>173</v>
      </c>
      <c r="M3404">
        <v>14029</v>
      </c>
      <c r="N3404" t="s">
        <v>741</v>
      </c>
      <c r="O3404">
        <v>66</v>
      </c>
      <c r="P3404" t="s">
        <v>25</v>
      </c>
      <c r="Q3404" t="s">
        <v>26</v>
      </c>
    </row>
    <row r="3405" spans="1:17" customFormat="1" hidden="1" x14ac:dyDescent="0.25">
      <c r="A3405" t="s">
        <v>7263</v>
      </c>
      <c r="B3405" t="s">
        <v>7262</v>
      </c>
      <c r="C3405" t="s">
        <v>206</v>
      </c>
      <c r="D3405">
        <v>2012</v>
      </c>
      <c r="E3405">
        <v>2023</v>
      </c>
      <c r="F3405" t="s">
        <v>35</v>
      </c>
      <c r="G3405">
        <v>1</v>
      </c>
      <c r="H3405">
        <v>2.72</v>
      </c>
      <c r="I3405">
        <v>2.1800000000000002</v>
      </c>
      <c r="J3405" t="s">
        <v>21</v>
      </c>
      <c r="K3405" t="s">
        <v>130</v>
      </c>
      <c r="L3405" t="s">
        <v>671</v>
      </c>
      <c r="M3405">
        <v>14047</v>
      </c>
      <c r="N3405" t="s">
        <v>672</v>
      </c>
      <c r="O3405">
        <v>76</v>
      </c>
      <c r="P3405" t="s">
        <v>25</v>
      </c>
      <c r="Q3405" t="s">
        <v>26</v>
      </c>
    </row>
    <row r="3406" spans="1:17" customFormat="1" hidden="1" x14ac:dyDescent="0.25">
      <c r="A3406" t="s">
        <v>7264</v>
      </c>
      <c r="B3406" t="s">
        <v>7262</v>
      </c>
      <c r="C3406" t="s">
        <v>1754</v>
      </c>
      <c r="D3406">
        <v>2011</v>
      </c>
      <c r="E3406">
        <v>2015</v>
      </c>
      <c r="F3406" t="s">
        <v>35</v>
      </c>
      <c r="G3406">
        <v>1</v>
      </c>
      <c r="H3406">
        <v>2.7</v>
      </c>
      <c r="I3406">
        <v>2.16</v>
      </c>
      <c r="J3406" t="s">
        <v>21</v>
      </c>
      <c r="K3406" t="s">
        <v>130</v>
      </c>
      <c r="L3406" t="s">
        <v>671</v>
      </c>
      <c r="M3406">
        <v>14047</v>
      </c>
      <c r="N3406" t="s">
        <v>672</v>
      </c>
      <c r="O3406">
        <v>49</v>
      </c>
      <c r="P3406" t="s">
        <v>25</v>
      </c>
      <c r="Q3406" t="s">
        <v>26</v>
      </c>
    </row>
    <row r="3407" spans="1:17" customFormat="1" hidden="1" x14ac:dyDescent="0.25">
      <c r="A3407" t="s">
        <v>7265</v>
      </c>
      <c r="B3407" t="s">
        <v>7266</v>
      </c>
      <c r="C3407" t="s">
        <v>206</v>
      </c>
      <c r="D3407">
        <v>2017</v>
      </c>
      <c r="E3407">
        <v>2024</v>
      </c>
      <c r="F3407" t="s">
        <v>35</v>
      </c>
      <c r="G3407">
        <v>0</v>
      </c>
      <c r="H3407">
        <v>2.19</v>
      </c>
      <c r="I3407">
        <v>1.75</v>
      </c>
      <c r="J3407" t="s">
        <v>21</v>
      </c>
      <c r="K3407" t="s">
        <v>207</v>
      </c>
      <c r="L3407" t="s">
        <v>288</v>
      </c>
      <c r="M3407">
        <v>20001</v>
      </c>
      <c r="N3407" t="s">
        <v>289</v>
      </c>
      <c r="O3407">
        <v>70</v>
      </c>
      <c r="P3407" t="s">
        <v>25</v>
      </c>
      <c r="Q3407" t="s">
        <v>26</v>
      </c>
    </row>
    <row r="3408" spans="1:17" customFormat="1" hidden="1" x14ac:dyDescent="0.25">
      <c r="A3408" t="s">
        <v>7267</v>
      </c>
      <c r="B3408" t="s">
        <v>7268</v>
      </c>
      <c r="C3408" t="s">
        <v>81</v>
      </c>
      <c r="D3408">
        <v>2019</v>
      </c>
      <c r="E3408">
        <v>2024</v>
      </c>
      <c r="F3408" t="s">
        <v>105</v>
      </c>
      <c r="G3408">
        <v>0</v>
      </c>
      <c r="H3408">
        <v>2.61</v>
      </c>
      <c r="I3408">
        <v>2.08</v>
      </c>
      <c r="J3408" t="s">
        <v>21</v>
      </c>
      <c r="K3408" t="s">
        <v>49</v>
      </c>
      <c r="L3408" t="s">
        <v>50</v>
      </c>
      <c r="M3408" s="1" t="s">
        <v>51</v>
      </c>
      <c r="N3408" t="s">
        <v>52</v>
      </c>
      <c r="O3408">
        <v>79</v>
      </c>
      <c r="P3408" t="s">
        <v>25</v>
      </c>
      <c r="Q3408" t="s">
        <v>26</v>
      </c>
    </row>
    <row r="3409" spans="1:17" customFormat="1" hidden="1" x14ac:dyDescent="0.25">
      <c r="A3409" t="s">
        <v>7269</v>
      </c>
      <c r="B3409" t="s">
        <v>7270</v>
      </c>
      <c r="C3409" t="s">
        <v>5769</v>
      </c>
      <c r="D3409">
        <v>2023</v>
      </c>
      <c r="E3409">
        <v>2024</v>
      </c>
      <c r="F3409" t="s">
        <v>35</v>
      </c>
      <c r="G3409">
        <v>1</v>
      </c>
      <c r="H3409">
        <v>2.81</v>
      </c>
      <c r="I3409">
        <v>2.2400000000000002</v>
      </c>
      <c r="J3409" t="s">
        <v>21</v>
      </c>
      <c r="K3409" t="s">
        <v>82</v>
      </c>
      <c r="L3409" t="s">
        <v>470</v>
      </c>
      <c r="M3409">
        <v>18022</v>
      </c>
      <c r="N3409" t="s">
        <v>729</v>
      </c>
      <c r="O3409">
        <v>65</v>
      </c>
      <c r="P3409" t="s">
        <v>25</v>
      </c>
      <c r="Q3409" t="s">
        <v>26</v>
      </c>
    </row>
    <row r="3410" spans="1:17" customFormat="1" hidden="1" x14ac:dyDescent="0.25">
      <c r="A3410" t="s">
        <v>7271</v>
      </c>
      <c r="B3410" t="s">
        <v>7272</v>
      </c>
      <c r="C3410" t="s">
        <v>920</v>
      </c>
      <c r="D3410">
        <v>2013</v>
      </c>
      <c r="E3410">
        <v>2013</v>
      </c>
      <c r="F3410" t="s">
        <v>48</v>
      </c>
      <c r="G3410">
        <v>1</v>
      </c>
      <c r="H3410">
        <v>0.78</v>
      </c>
      <c r="I3410">
        <v>0.62</v>
      </c>
      <c r="J3410" t="s">
        <v>21</v>
      </c>
      <c r="K3410" t="s">
        <v>70</v>
      </c>
      <c r="L3410" t="s">
        <v>148</v>
      </c>
      <c r="M3410">
        <v>16028</v>
      </c>
      <c r="N3410" t="s">
        <v>2245</v>
      </c>
      <c r="O3410">
        <v>88</v>
      </c>
      <c r="P3410" t="s">
        <v>25</v>
      </c>
      <c r="Q3410" t="s">
        <v>26</v>
      </c>
    </row>
    <row r="3411" spans="1:17" customFormat="1" hidden="1" x14ac:dyDescent="0.25">
      <c r="A3411" t="s">
        <v>7273</v>
      </c>
      <c r="B3411" t="s">
        <v>7272</v>
      </c>
      <c r="C3411" t="s">
        <v>5239</v>
      </c>
      <c r="D3411">
        <v>2024</v>
      </c>
      <c r="E3411">
        <v>2025</v>
      </c>
      <c r="F3411" t="s">
        <v>35</v>
      </c>
      <c r="G3411">
        <v>1</v>
      </c>
      <c r="H3411">
        <v>2.67</v>
      </c>
      <c r="I3411">
        <v>2.13</v>
      </c>
      <c r="J3411">
        <v>21</v>
      </c>
      <c r="K3411" t="s">
        <v>94</v>
      </c>
      <c r="L3411" t="s">
        <v>95</v>
      </c>
      <c r="M3411">
        <v>13102</v>
      </c>
      <c r="N3411" t="s">
        <v>2242</v>
      </c>
      <c r="O3411">
        <v>64</v>
      </c>
      <c r="P3411" t="s">
        <v>25</v>
      </c>
      <c r="Q3411" t="s">
        <v>26</v>
      </c>
    </row>
    <row r="3412" spans="1:17" customFormat="1" hidden="1" x14ac:dyDescent="0.25">
      <c r="A3412" t="s">
        <v>7274</v>
      </c>
      <c r="B3412" t="s">
        <v>7272</v>
      </c>
      <c r="C3412" t="s">
        <v>615</v>
      </c>
      <c r="D3412">
        <v>2024</v>
      </c>
      <c r="E3412">
        <v>2024</v>
      </c>
      <c r="F3412" t="s">
        <v>48</v>
      </c>
      <c r="G3412">
        <v>1</v>
      </c>
      <c r="H3412">
        <v>0.75</v>
      </c>
      <c r="I3412">
        <v>0.6</v>
      </c>
      <c r="J3412">
        <v>13</v>
      </c>
      <c r="K3412" t="s">
        <v>130</v>
      </c>
      <c r="L3412" t="s">
        <v>689</v>
      </c>
      <c r="M3412">
        <v>14027</v>
      </c>
      <c r="N3412" t="s">
        <v>751</v>
      </c>
      <c r="O3412">
        <v>53</v>
      </c>
      <c r="P3412" t="s">
        <v>25</v>
      </c>
      <c r="Q3412" t="s">
        <v>26</v>
      </c>
    </row>
    <row r="3413" spans="1:17" customFormat="1" hidden="1" x14ac:dyDescent="0.25">
      <c r="A3413" t="s">
        <v>7275</v>
      </c>
      <c r="B3413" t="s">
        <v>7272</v>
      </c>
      <c r="C3413" t="s">
        <v>7276</v>
      </c>
      <c r="D3413">
        <v>2020</v>
      </c>
      <c r="E3413">
        <v>2021</v>
      </c>
      <c r="F3413" t="s">
        <v>48</v>
      </c>
      <c r="G3413">
        <v>1</v>
      </c>
      <c r="H3413">
        <v>0.85</v>
      </c>
      <c r="I3413">
        <v>0.68</v>
      </c>
      <c r="J3413" t="s">
        <v>21</v>
      </c>
      <c r="K3413" t="s">
        <v>130</v>
      </c>
      <c r="L3413" t="s">
        <v>689</v>
      </c>
      <c r="M3413">
        <v>14027</v>
      </c>
      <c r="N3413" t="s">
        <v>751</v>
      </c>
      <c r="O3413">
        <v>20</v>
      </c>
      <c r="P3413" t="s">
        <v>25</v>
      </c>
      <c r="Q3413" t="s">
        <v>26</v>
      </c>
    </row>
    <row r="3414" spans="1:17" customFormat="1" hidden="1" x14ac:dyDescent="0.25">
      <c r="A3414" t="s">
        <v>7277</v>
      </c>
      <c r="B3414" t="s">
        <v>7272</v>
      </c>
      <c r="C3414" t="s">
        <v>7278</v>
      </c>
      <c r="D3414">
        <v>2009</v>
      </c>
      <c r="E3414">
        <v>2024</v>
      </c>
      <c r="F3414" t="s">
        <v>48</v>
      </c>
      <c r="G3414">
        <v>1</v>
      </c>
      <c r="H3414">
        <v>0.9</v>
      </c>
      <c r="I3414">
        <v>0.72</v>
      </c>
      <c r="J3414" t="s">
        <v>21</v>
      </c>
      <c r="K3414" t="s">
        <v>49</v>
      </c>
      <c r="L3414" t="s">
        <v>50</v>
      </c>
      <c r="M3414" s="1" t="s">
        <v>968</v>
      </c>
      <c r="N3414" t="s">
        <v>969</v>
      </c>
      <c r="O3414">
        <v>82</v>
      </c>
      <c r="P3414" t="s">
        <v>66</v>
      </c>
      <c r="Q3414" t="s">
        <v>26</v>
      </c>
    </row>
    <row r="3415" spans="1:17" customFormat="1" hidden="1" x14ac:dyDescent="0.25">
      <c r="A3415" t="s">
        <v>7279</v>
      </c>
      <c r="B3415" t="s">
        <v>7272</v>
      </c>
      <c r="C3415" t="s">
        <v>1146</v>
      </c>
      <c r="D3415">
        <v>2024</v>
      </c>
      <c r="E3415">
        <v>2025</v>
      </c>
      <c r="F3415" t="s">
        <v>35</v>
      </c>
      <c r="G3415">
        <v>1</v>
      </c>
      <c r="H3415">
        <v>3</v>
      </c>
      <c r="I3415">
        <v>2.4</v>
      </c>
      <c r="J3415">
        <v>12</v>
      </c>
      <c r="K3415" t="s">
        <v>22</v>
      </c>
      <c r="L3415" t="s">
        <v>161</v>
      </c>
      <c r="M3415">
        <v>15085</v>
      </c>
      <c r="N3415" t="s">
        <v>2356</v>
      </c>
      <c r="O3415">
        <v>54</v>
      </c>
      <c r="P3415" t="s">
        <v>25</v>
      </c>
      <c r="Q3415" t="s">
        <v>26</v>
      </c>
    </row>
    <row r="3416" spans="1:17" customFormat="1" hidden="1" x14ac:dyDescent="0.25">
      <c r="A3416" t="s">
        <v>7280</v>
      </c>
      <c r="B3416" t="s">
        <v>7281</v>
      </c>
      <c r="C3416" t="s">
        <v>5845</v>
      </c>
      <c r="D3416">
        <v>2024</v>
      </c>
      <c r="E3416">
        <v>2024</v>
      </c>
      <c r="F3416" t="s">
        <v>48</v>
      </c>
      <c r="G3416">
        <v>1</v>
      </c>
      <c r="H3416">
        <v>0.67</v>
      </c>
      <c r="I3416">
        <v>0.53</v>
      </c>
      <c r="J3416">
        <v>31</v>
      </c>
      <c r="K3416" t="s">
        <v>87</v>
      </c>
      <c r="L3416" t="s">
        <v>493</v>
      </c>
      <c r="M3416" s="1" t="s">
        <v>1377</v>
      </c>
      <c r="N3416" t="s">
        <v>1378</v>
      </c>
      <c r="O3416">
        <v>53</v>
      </c>
      <c r="P3416" t="s">
        <v>66</v>
      </c>
      <c r="Q3416" t="s">
        <v>26</v>
      </c>
    </row>
    <row r="3417" spans="1:17" customFormat="1" hidden="1" x14ac:dyDescent="0.25">
      <c r="A3417" t="s">
        <v>7282</v>
      </c>
      <c r="B3417" t="s">
        <v>7283</v>
      </c>
      <c r="C3417" t="s">
        <v>263</v>
      </c>
      <c r="D3417">
        <v>2018</v>
      </c>
      <c r="E3417">
        <v>2025</v>
      </c>
      <c r="F3417" t="s">
        <v>48</v>
      </c>
      <c r="G3417">
        <v>1</v>
      </c>
      <c r="H3417">
        <v>0.68</v>
      </c>
      <c r="I3417">
        <v>0.54</v>
      </c>
      <c r="J3417" t="s">
        <v>21</v>
      </c>
      <c r="K3417" t="s">
        <v>49</v>
      </c>
      <c r="L3417" t="s">
        <v>849</v>
      </c>
      <c r="M3417" s="1" t="s">
        <v>1507</v>
      </c>
      <c r="N3417" t="s">
        <v>1508</v>
      </c>
      <c r="O3417">
        <v>75</v>
      </c>
      <c r="P3417" t="s">
        <v>25</v>
      </c>
      <c r="Q3417" t="s">
        <v>26</v>
      </c>
    </row>
    <row r="3418" spans="1:17" customFormat="1" hidden="1" x14ac:dyDescent="0.25">
      <c r="A3418" t="s">
        <v>7284</v>
      </c>
      <c r="B3418" t="s">
        <v>7285</v>
      </c>
      <c r="C3418" t="s">
        <v>81</v>
      </c>
      <c r="D3418">
        <v>2013</v>
      </c>
      <c r="E3418">
        <v>2019</v>
      </c>
      <c r="F3418" t="s">
        <v>105</v>
      </c>
      <c r="G3418">
        <v>0</v>
      </c>
      <c r="H3418">
        <v>3.91</v>
      </c>
      <c r="I3418">
        <v>3.13</v>
      </c>
      <c r="J3418" t="s">
        <v>21</v>
      </c>
      <c r="K3418" t="s">
        <v>87</v>
      </c>
      <c r="L3418" t="s">
        <v>395</v>
      </c>
      <c r="M3418" s="1" t="s">
        <v>1818</v>
      </c>
      <c r="N3418" t="s">
        <v>1819</v>
      </c>
      <c r="O3418">
        <v>71</v>
      </c>
      <c r="P3418" t="s">
        <v>25</v>
      </c>
      <c r="Q3418" t="s">
        <v>26</v>
      </c>
    </row>
    <row r="3419" spans="1:17" customFormat="1" hidden="1" x14ac:dyDescent="0.25">
      <c r="A3419" t="s">
        <v>7286</v>
      </c>
      <c r="B3419" t="s">
        <v>7287</v>
      </c>
      <c r="C3419" t="s">
        <v>459</v>
      </c>
      <c r="D3419">
        <v>2008</v>
      </c>
      <c r="E3419">
        <v>2021</v>
      </c>
      <c r="F3419" t="s">
        <v>48</v>
      </c>
      <c r="G3419">
        <v>1</v>
      </c>
      <c r="H3419">
        <v>1.03</v>
      </c>
      <c r="I3419">
        <v>0.82</v>
      </c>
      <c r="J3419" t="s">
        <v>21</v>
      </c>
      <c r="K3419" t="s">
        <v>207</v>
      </c>
      <c r="L3419" t="s">
        <v>306</v>
      </c>
      <c r="M3419">
        <v>10006</v>
      </c>
      <c r="N3419" t="s">
        <v>1069</v>
      </c>
      <c r="O3419">
        <v>97</v>
      </c>
      <c r="P3419" t="s">
        <v>25</v>
      </c>
      <c r="Q3419" t="s">
        <v>26</v>
      </c>
    </row>
    <row r="3420" spans="1:17" customFormat="1" hidden="1" x14ac:dyDescent="0.25">
      <c r="A3420" t="s">
        <v>7288</v>
      </c>
      <c r="B3420" t="s">
        <v>7289</v>
      </c>
      <c r="C3420" t="s">
        <v>317</v>
      </c>
      <c r="D3420">
        <v>2024</v>
      </c>
      <c r="E3420">
        <v>2024</v>
      </c>
      <c r="F3420" t="s">
        <v>48</v>
      </c>
      <c r="G3420">
        <v>1</v>
      </c>
      <c r="H3420">
        <v>1.17</v>
      </c>
      <c r="I3420">
        <v>0.93</v>
      </c>
      <c r="J3420">
        <v>17</v>
      </c>
      <c r="K3420" t="s">
        <v>36</v>
      </c>
      <c r="L3420" t="s">
        <v>37</v>
      </c>
      <c r="M3420">
        <v>12040</v>
      </c>
      <c r="N3420" t="s">
        <v>106</v>
      </c>
      <c r="O3420">
        <v>88</v>
      </c>
      <c r="P3420" t="s">
        <v>25</v>
      </c>
      <c r="Q3420" t="s">
        <v>26</v>
      </c>
    </row>
    <row r="3421" spans="1:17" customFormat="1" hidden="1" x14ac:dyDescent="0.25">
      <c r="A3421" t="s">
        <v>7290</v>
      </c>
      <c r="B3421" t="s">
        <v>7291</v>
      </c>
      <c r="C3421" t="s">
        <v>246</v>
      </c>
      <c r="D3421">
        <v>2019</v>
      </c>
      <c r="E3421">
        <v>2025</v>
      </c>
      <c r="F3421" t="s">
        <v>105</v>
      </c>
      <c r="G3421">
        <v>1</v>
      </c>
      <c r="H3421">
        <v>4.12</v>
      </c>
      <c r="I3421">
        <v>3.29</v>
      </c>
      <c r="J3421" t="s">
        <v>21</v>
      </c>
      <c r="K3421" t="s">
        <v>76</v>
      </c>
      <c r="L3421" t="s">
        <v>184</v>
      </c>
      <c r="M3421" s="1" t="s">
        <v>383</v>
      </c>
      <c r="N3421" t="s">
        <v>384</v>
      </c>
      <c r="O3421">
        <v>80</v>
      </c>
      <c r="P3421" t="s">
        <v>25</v>
      </c>
      <c r="Q3421" t="s">
        <v>26</v>
      </c>
    </row>
    <row r="3422" spans="1:17" customFormat="1" hidden="1" x14ac:dyDescent="0.25">
      <c r="A3422" t="s">
        <v>7292</v>
      </c>
      <c r="B3422" t="s">
        <v>7293</v>
      </c>
      <c r="C3422" t="s">
        <v>75</v>
      </c>
      <c r="D3422">
        <v>2015</v>
      </c>
      <c r="E3422">
        <v>2015</v>
      </c>
      <c r="F3422" t="s">
        <v>20</v>
      </c>
      <c r="G3422">
        <v>1</v>
      </c>
      <c r="H3422">
        <v>1.42</v>
      </c>
      <c r="I3422">
        <v>1.1399999999999999</v>
      </c>
      <c r="J3422" t="s">
        <v>21</v>
      </c>
      <c r="K3422" t="s">
        <v>36</v>
      </c>
      <c r="L3422" t="s">
        <v>837</v>
      </c>
      <c r="M3422">
        <v>12044</v>
      </c>
      <c r="N3422" t="s">
        <v>838</v>
      </c>
      <c r="O3422">
        <v>78</v>
      </c>
      <c r="P3422" t="s">
        <v>25</v>
      </c>
      <c r="Q3422" t="s">
        <v>26</v>
      </c>
    </row>
    <row r="3423" spans="1:17" customFormat="1" hidden="1" x14ac:dyDescent="0.25">
      <c r="A3423" t="s">
        <v>7294</v>
      </c>
      <c r="B3423" t="s">
        <v>7293</v>
      </c>
      <c r="C3423" t="s">
        <v>55</v>
      </c>
      <c r="D3423">
        <v>2014</v>
      </c>
      <c r="E3423">
        <v>2014</v>
      </c>
      <c r="F3423" t="s">
        <v>20</v>
      </c>
      <c r="G3423">
        <v>1</v>
      </c>
      <c r="H3423">
        <v>2.08</v>
      </c>
      <c r="I3423">
        <v>1.67</v>
      </c>
      <c r="J3423" t="s">
        <v>21</v>
      </c>
      <c r="K3423" t="s">
        <v>82</v>
      </c>
      <c r="L3423" t="s">
        <v>1460</v>
      </c>
      <c r="M3423">
        <v>21007</v>
      </c>
      <c r="N3423" t="s">
        <v>2491</v>
      </c>
      <c r="O3423">
        <v>71</v>
      </c>
      <c r="P3423" t="s">
        <v>25</v>
      </c>
      <c r="Q3423" t="s">
        <v>26</v>
      </c>
    </row>
    <row r="3424" spans="1:17" customFormat="1" hidden="1" x14ac:dyDescent="0.25">
      <c r="A3424" t="s">
        <v>7295</v>
      </c>
      <c r="B3424" t="s">
        <v>7293</v>
      </c>
      <c r="C3424" t="s">
        <v>206</v>
      </c>
      <c r="D3424">
        <v>2017</v>
      </c>
      <c r="E3424">
        <v>2021</v>
      </c>
      <c r="F3424" t="s">
        <v>48</v>
      </c>
      <c r="G3424">
        <v>1</v>
      </c>
      <c r="H3424">
        <v>0.98</v>
      </c>
      <c r="I3424">
        <v>0.79</v>
      </c>
      <c r="J3424" t="s">
        <v>21</v>
      </c>
      <c r="K3424" t="s">
        <v>207</v>
      </c>
      <c r="L3424" t="s">
        <v>1487</v>
      </c>
      <c r="M3424">
        <v>10001</v>
      </c>
      <c r="N3424" t="s">
        <v>1488</v>
      </c>
      <c r="O3424">
        <v>77</v>
      </c>
      <c r="P3424" t="s">
        <v>25</v>
      </c>
      <c r="Q3424" t="s">
        <v>26</v>
      </c>
    </row>
    <row r="3425" spans="1:17" customFormat="1" hidden="1" x14ac:dyDescent="0.25">
      <c r="A3425" t="s">
        <v>7296</v>
      </c>
      <c r="B3425" t="s">
        <v>7293</v>
      </c>
      <c r="C3425" t="s">
        <v>151</v>
      </c>
      <c r="D3425">
        <v>2023</v>
      </c>
      <c r="E3425">
        <v>2024</v>
      </c>
      <c r="F3425" t="s">
        <v>20</v>
      </c>
      <c r="G3425">
        <v>0</v>
      </c>
      <c r="H3425">
        <v>1.17</v>
      </c>
      <c r="I3425">
        <v>0.94</v>
      </c>
      <c r="J3425" t="s">
        <v>21</v>
      </c>
      <c r="K3425" t="s">
        <v>207</v>
      </c>
      <c r="L3425" t="s">
        <v>543</v>
      </c>
      <c r="M3425">
        <v>20061</v>
      </c>
      <c r="N3425" t="s">
        <v>1157</v>
      </c>
      <c r="O3425">
        <v>71</v>
      </c>
      <c r="P3425" t="s">
        <v>25</v>
      </c>
      <c r="Q3425" t="s">
        <v>26</v>
      </c>
    </row>
    <row r="3426" spans="1:17" customFormat="1" hidden="1" x14ac:dyDescent="0.25">
      <c r="A3426" t="s">
        <v>7297</v>
      </c>
      <c r="B3426" t="s">
        <v>7298</v>
      </c>
      <c r="C3426" t="s">
        <v>2265</v>
      </c>
      <c r="D3426">
        <v>2013</v>
      </c>
      <c r="E3426">
        <v>2013</v>
      </c>
      <c r="F3426" t="s">
        <v>48</v>
      </c>
      <c r="G3426">
        <v>1</v>
      </c>
      <c r="H3426">
        <v>0.26</v>
      </c>
      <c r="I3426">
        <v>0.2</v>
      </c>
      <c r="J3426" t="s">
        <v>21</v>
      </c>
      <c r="K3426" t="s">
        <v>49</v>
      </c>
      <c r="L3426" t="s">
        <v>608</v>
      </c>
      <c r="M3426">
        <v>11063</v>
      </c>
      <c r="N3426" t="s">
        <v>1302</v>
      </c>
      <c r="O3426">
        <v>25</v>
      </c>
      <c r="P3426" t="s">
        <v>25</v>
      </c>
      <c r="Q3426" t="s">
        <v>26</v>
      </c>
    </row>
    <row r="3427" spans="1:17" customFormat="1" hidden="1" x14ac:dyDescent="0.25">
      <c r="A3427" t="s">
        <v>7299</v>
      </c>
      <c r="B3427" t="s">
        <v>7300</v>
      </c>
      <c r="C3427" t="s">
        <v>2309</v>
      </c>
      <c r="D3427">
        <v>2017</v>
      </c>
      <c r="E3427">
        <v>2017</v>
      </c>
      <c r="F3427" t="s">
        <v>20</v>
      </c>
      <c r="G3427">
        <v>1</v>
      </c>
      <c r="H3427">
        <v>1.57</v>
      </c>
      <c r="I3427">
        <v>1.25</v>
      </c>
      <c r="J3427" t="s">
        <v>21</v>
      </c>
      <c r="K3427" t="s">
        <v>94</v>
      </c>
      <c r="L3427" t="s">
        <v>95</v>
      </c>
      <c r="M3427">
        <v>13368</v>
      </c>
      <c r="N3427" t="s">
        <v>2904</v>
      </c>
      <c r="O3427">
        <v>76</v>
      </c>
      <c r="P3427" t="s">
        <v>25</v>
      </c>
      <c r="Q3427" t="s">
        <v>26</v>
      </c>
    </row>
    <row r="3428" spans="1:17" customFormat="1" hidden="1" x14ac:dyDescent="0.25">
      <c r="A3428" t="s">
        <v>7301</v>
      </c>
      <c r="B3428" t="s">
        <v>7302</v>
      </c>
      <c r="C3428" t="s">
        <v>246</v>
      </c>
      <c r="D3428">
        <v>2018</v>
      </c>
      <c r="E3428">
        <v>2018</v>
      </c>
      <c r="F3428" t="s">
        <v>20</v>
      </c>
      <c r="G3428">
        <v>0</v>
      </c>
      <c r="H3428">
        <v>0.96</v>
      </c>
      <c r="I3428">
        <v>0.77</v>
      </c>
      <c r="J3428" t="s">
        <v>21</v>
      </c>
      <c r="K3428" t="s">
        <v>36</v>
      </c>
      <c r="L3428" t="s">
        <v>339</v>
      </c>
      <c r="M3428" s="1" t="s">
        <v>2067</v>
      </c>
      <c r="N3428" t="s">
        <v>2068</v>
      </c>
      <c r="O3428">
        <v>74</v>
      </c>
      <c r="P3428" t="s">
        <v>25</v>
      </c>
      <c r="Q3428" t="s">
        <v>26</v>
      </c>
    </row>
    <row r="3429" spans="1:17" customFormat="1" hidden="1" x14ac:dyDescent="0.25">
      <c r="A3429" t="s">
        <v>7303</v>
      </c>
      <c r="B3429" t="s">
        <v>7302</v>
      </c>
      <c r="C3429" t="s">
        <v>263</v>
      </c>
      <c r="D3429">
        <v>2016</v>
      </c>
      <c r="E3429">
        <v>2018</v>
      </c>
      <c r="F3429" t="s">
        <v>48</v>
      </c>
      <c r="G3429">
        <v>1</v>
      </c>
      <c r="H3429">
        <v>0.94</v>
      </c>
      <c r="I3429">
        <v>0.75</v>
      </c>
      <c r="J3429" t="s">
        <v>21</v>
      </c>
      <c r="K3429" t="s">
        <v>94</v>
      </c>
      <c r="L3429" t="s">
        <v>95</v>
      </c>
      <c r="M3429">
        <v>13105</v>
      </c>
      <c r="N3429" t="s">
        <v>219</v>
      </c>
      <c r="O3429">
        <v>91</v>
      </c>
      <c r="P3429" t="s">
        <v>25</v>
      </c>
      <c r="Q3429" t="s">
        <v>26</v>
      </c>
    </row>
    <row r="3430" spans="1:17" customFormat="1" hidden="1" x14ac:dyDescent="0.25">
      <c r="A3430" t="s">
        <v>7304</v>
      </c>
      <c r="B3430" t="s">
        <v>7305</v>
      </c>
      <c r="C3430" t="s">
        <v>129</v>
      </c>
      <c r="D3430">
        <v>2009</v>
      </c>
      <c r="E3430">
        <v>2018</v>
      </c>
      <c r="F3430" t="s">
        <v>20</v>
      </c>
      <c r="G3430">
        <v>1</v>
      </c>
      <c r="H3430">
        <v>1.63</v>
      </c>
      <c r="I3430">
        <v>1.3</v>
      </c>
      <c r="J3430" t="s">
        <v>21</v>
      </c>
      <c r="K3430" t="s">
        <v>94</v>
      </c>
      <c r="L3430" t="s">
        <v>95</v>
      </c>
      <c r="M3430">
        <v>13103</v>
      </c>
      <c r="N3430" t="s">
        <v>1105</v>
      </c>
      <c r="O3430">
        <v>84</v>
      </c>
      <c r="P3430" t="s">
        <v>25</v>
      </c>
      <c r="Q3430" t="s">
        <v>26</v>
      </c>
    </row>
    <row r="3431" spans="1:17" customFormat="1" hidden="1" x14ac:dyDescent="0.25">
      <c r="A3431" t="s">
        <v>7306</v>
      </c>
      <c r="B3431" t="s">
        <v>7307</v>
      </c>
      <c r="C3431" t="s">
        <v>177</v>
      </c>
      <c r="D3431">
        <v>2016</v>
      </c>
      <c r="E3431">
        <v>2023</v>
      </c>
      <c r="F3431" t="s">
        <v>35</v>
      </c>
      <c r="G3431">
        <v>1</v>
      </c>
      <c r="H3431">
        <v>3.01</v>
      </c>
      <c r="I3431">
        <v>2.41</v>
      </c>
      <c r="J3431" t="s">
        <v>21</v>
      </c>
      <c r="K3431" t="s">
        <v>94</v>
      </c>
      <c r="L3431" t="s">
        <v>193</v>
      </c>
      <c r="M3431">
        <v>17051</v>
      </c>
      <c r="N3431" t="s">
        <v>302</v>
      </c>
      <c r="O3431">
        <v>64</v>
      </c>
      <c r="P3431" t="s">
        <v>25</v>
      </c>
      <c r="Q3431" t="s">
        <v>26</v>
      </c>
    </row>
    <row r="3432" spans="1:17" customFormat="1" hidden="1" x14ac:dyDescent="0.25">
      <c r="A3432" t="s">
        <v>7308</v>
      </c>
      <c r="B3432" t="s">
        <v>7309</v>
      </c>
      <c r="C3432" t="s">
        <v>29</v>
      </c>
      <c r="D3432">
        <v>2020</v>
      </c>
      <c r="E3432">
        <v>2022</v>
      </c>
      <c r="F3432" t="s">
        <v>20</v>
      </c>
      <c r="G3432">
        <v>1</v>
      </c>
      <c r="H3432">
        <v>1.37</v>
      </c>
      <c r="I3432">
        <v>1.0900000000000001</v>
      </c>
      <c r="J3432" t="s">
        <v>21</v>
      </c>
      <c r="K3432" t="s">
        <v>22</v>
      </c>
      <c r="L3432" t="s">
        <v>125</v>
      </c>
      <c r="M3432">
        <v>15051</v>
      </c>
      <c r="N3432" t="s">
        <v>1026</v>
      </c>
      <c r="O3432">
        <v>74</v>
      </c>
      <c r="P3432" t="s">
        <v>25</v>
      </c>
      <c r="Q3432" t="s">
        <v>26</v>
      </c>
    </row>
    <row r="3433" spans="1:17" customFormat="1" hidden="1" x14ac:dyDescent="0.25">
      <c r="A3433" t="s">
        <v>7310</v>
      </c>
      <c r="B3433" t="s">
        <v>7311</v>
      </c>
      <c r="C3433" t="s">
        <v>1578</v>
      </c>
      <c r="D3433">
        <v>2019</v>
      </c>
      <c r="E3433">
        <v>2025</v>
      </c>
      <c r="F3433" t="s">
        <v>213</v>
      </c>
      <c r="G3433">
        <v>0</v>
      </c>
      <c r="H3433">
        <v>8.1199999999999992</v>
      </c>
      <c r="I3433">
        <v>6.5</v>
      </c>
      <c r="J3433" t="s">
        <v>21</v>
      </c>
      <c r="K3433" t="s">
        <v>87</v>
      </c>
      <c r="L3433" t="s">
        <v>152</v>
      </c>
      <c r="M3433" s="1" t="s">
        <v>737</v>
      </c>
      <c r="N3433" t="s">
        <v>738</v>
      </c>
      <c r="O3433">
        <v>49</v>
      </c>
      <c r="P3433" t="s">
        <v>25</v>
      </c>
      <c r="Q3433" t="s">
        <v>26</v>
      </c>
    </row>
    <row r="3434" spans="1:17" customFormat="1" hidden="1" x14ac:dyDescent="0.25">
      <c r="A3434" t="s">
        <v>7312</v>
      </c>
      <c r="B3434" t="s">
        <v>7313</v>
      </c>
      <c r="C3434" t="s">
        <v>202</v>
      </c>
      <c r="D3434">
        <v>2024</v>
      </c>
      <c r="E3434">
        <v>2024</v>
      </c>
      <c r="F3434" t="s">
        <v>35</v>
      </c>
      <c r="G3434">
        <v>1</v>
      </c>
      <c r="H3434">
        <v>3.51</v>
      </c>
      <c r="I3434">
        <v>2.81</v>
      </c>
      <c r="J3434">
        <v>18</v>
      </c>
      <c r="K3434" t="s">
        <v>22</v>
      </c>
      <c r="L3434" t="s">
        <v>30</v>
      </c>
      <c r="M3434">
        <v>15063</v>
      </c>
      <c r="N3434" t="s">
        <v>1269</v>
      </c>
      <c r="O3434">
        <v>67</v>
      </c>
      <c r="P3434" t="s">
        <v>25</v>
      </c>
      <c r="Q3434" t="s">
        <v>26</v>
      </c>
    </row>
    <row r="3435" spans="1:17" customFormat="1" hidden="1" x14ac:dyDescent="0.25">
      <c r="A3435" t="s">
        <v>7314</v>
      </c>
      <c r="B3435" t="s">
        <v>7315</v>
      </c>
      <c r="C3435" t="s">
        <v>253</v>
      </c>
      <c r="D3435">
        <v>2010</v>
      </c>
      <c r="E3435">
        <v>2010</v>
      </c>
      <c r="F3435" t="s">
        <v>20</v>
      </c>
      <c r="G3435">
        <v>1</v>
      </c>
      <c r="H3435">
        <v>1.66</v>
      </c>
      <c r="I3435">
        <v>1.33</v>
      </c>
      <c r="J3435" t="s">
        <v>21</v>
      </c>
      <c r="K3435" t="s">
        <v>87</v>
      </c>
      <c r="L3435" t="s">
        <v>395</v>
      </c>
      <c r="M3435" s="1" t="s">
        <v>396</v>
      </c>
      <c r="N3435" t="s">
        <v>397</v>
      </c>
      <c r="O3435">
        <v>74</v>
      </c>
      <c r="P3435" t="s">
        <v>25</v>
      </c>
      <c r="Q3435" t="s">
        <v>26</v>
      </c>
    </row>
    <row r="3436" spans="1:17" customFormat="1" hidden="1" x14ac:dyDescent="0.25">
      <c r="A3436" t="s">
        <v>7316</v>
      </c>
      <c r="B3436" t="s">
        <v>7315</v>
      </c>
      <c r="C3436" t="s">
        <v>292</v>
      </c>
      <c r="D3436">
        <v>2016</v>
      </c>
      <c r="E3436">
        <v>2020</v>
      </c>
      <c r="F3436" t="s">
        <v>35</v>
      </c>
      <c r="G3436">
        <v>1</v>
      </c>
      <c r="H3436">
        <v>2.62</v>
      </c>
      <c r="I3436">
        <v>2.09</v>
      </c>
      <c r="J3436" t="s">
        <v>21</v>
      </c>
      <c r="K3436" t="s">
        <v>143</v>
      </c>
      <c r="L3436" t="s">
        <v>444</v>
      </c>
      <c r="M3436">
        <v>19001</v>
      </c>
      <c r="N3436" t="s">
        <v>1219</v>
      </c>
      <c r="O3436">
        <v>87</v>
      </c>
      <c r="P3436" t="s">
        <v>25</v>
      </c>
      <c r="Q3436" t="s">
        <v>26</v>
      </c>
    </row>
    <row r="3437" spans="1:17" customFormat="1" hidden="1" x14ac:dyDescent="0.25">
      <c r="A3437" t="s">
        <v>7317</v>
      </c>
      <c r="B3437" t="s">
        <v>7318</v>
      </c>
      <c r="C3437" t="s">
        <v>206</v>
      </c>
      <c r="D3437">
        <v>2016</v>
      </c>
      <c r="E3437">
        <v>2024</v>
      </c>
      <c r="F3437" t="s">
        <v>105</v>
      </c>
      <c r="G3437">
        <v>1</v>
      </c>
      <c r="H3437">
        <v>4.58</v>
      </c>
      <c r="I3437">
        <v>3.67</v>
      </c>
      <c r="J3437" t="s">
        <v>21</v>
      </c>
      <c r="K3437" t="s">
        <v>207</v>
      </c>
      <c r="L3437" t="s">
        <v>543</v>
      </c>
      <c r="M3437">
        <v>20057</v>
      </c>
      <c r="N3437" t="s">
        <v>895</v>
      </c>
      <c r="O3437">
        <v>81</v>
      </c>
      <c r="P3437" t="s">
        <v>25</v>
      </c>
      <c r="Q3437" t="s">
        <v>26</v>
      </c>
    </row>
    <row r="3438" spans="1:17" customFormat="1" hidden="1" x14ac:dyDescent="0.25">
      <c r="A3438" t="s">
        <v>7319</v>
      </c>
      <c r="B3438" t="s">
        <v>7320</v>
      </c>
      <c r="C3438" t="s">
        <v>292</v>
      </c>
      <c r="D3438">
        <v>2020</v>
      </c>
      <c r="E3438">
        <v>2020</v>
      </c>
      <c r="F3438" t="s">
        <v>48</v>
      </c>
      <c r="G3438">
        <v>1</v>
      </c>
      <c r="H3438">
        <v>0.45</v>
      </c>
      <c r="I3438">
        <v>0.36</v>
      </c>
      <c r="J3438" t="s">
        <v>21</v>
      </c>
      <c r="K3438" t="s">
        <v>49</v>
      </c>
      <c r="L3438" t="s">
        <v>50</v>
      </c>
      <c r="M3438" s="1" t="s">
        <v>1391</v>
      </c>
      <c r="N3438" t="s">
        <v>1392</v>
      </c>
      <c r="O3438">
        <v>71</v>
      </c>
      <c r="P3438" t="s">
        <v>25</v>
      </c>
      <c r="Q3438" t="s">
        <v>26</v>
      </c>
    </row>
    <row r="3439" spans="1:17" customFormat="1" hidden="1" x14ac:dyDescent="0.25">
      <c r="A3439" t="s">
        <v>7321</v>
      </c>
      <c r="B3439" t="s">
        <v>7322</v>
      </c>
      <c r="C3439" t="s">
        <v>7323</v>
      </c>
      <c r="D3439">
        <v>2013</v>
      </c>
      <c r="E3439">
        <v>2013</v>
      </c>
      <c r="F3439" t="s">
        <v>48</v>
      </c>
      <c r="G3439">
        <v>1</v>
      </c>
      <c r="H3439">
        <v>0.57999999999999996</v>
      </c>
      <c r="I3439">
        <v>0.47</v>
      </c>
      <c r="J3439" t="s">
        <v>21</v>
      </c>
      <c r="K3439" t="s">
        <v>49</v>
      </c>
      <c r="L3439" t="s">
        <v>64</v>
      </c>
      <c r="M3439">
        <v>11029</v>
      </c>
      <c r="N3439" t="s">
        <v>189</v>
      </c>
      <c r="O3439">
        <v>25</v>
      </c>
      <c r="P3439" t="s">
        <v>25</v>
      </c>
      <c r="Q3439" t="s">
        <v>26</v>
      </c>
    </row>
    <row r="3440" spans="1:17" customFormat="1" hidden="1" x14ac:dyDescent="0.25">
      <c r="A3440" t="s">
        <v>7324</v>
      </c>
      <c r="B3440" t="s">
        <v>7325</v>
      </c>
      <c r="C3440" t="s">
        <v>253</v>
      </c>
      <c r="D3440">
        <v>2020</v>
      </c>
      <c r="E3440">
        <v>2021</v>
      </c>
      <c r="F3440" t="s">
        <v>20</v>
      </c>
      <c r="G3440">
        <v>1</v>
      </c>
      <c r="H3440">
        <v>1.55</v>
      </c>
      <c r="I3440">
        <v>1.24</v>
      </c>
      <c r="J3440" t="s">
        <v>21</v>
      </c>
      <c r="K3440" t="s">
        <v>22</v>
      </c>
      <c r="L3440" t="s">
        <v>23</v>
      </c>
      <c r="M3440">
        <v>15008</v>
      </c>
      <c r="N3440" t="s">
        <v>460</v>
      </c>
      <c r="O3440">
        <v>75</v>
      </c>
      <c r="P3440" t="s">
        <v>25</v>
      </c>
      <c r="Q3440" t="s">
        <v>26</v>
      </c>
    </row>
    <row r="3441" spans="1:17" customFormat="1" hidden="1" x14ac:dyDescent="0.25">
      <c r="A3441" t="s">
        <v>7326</v>
      </c>
      <c r="B3441" t="s">
        <v>7327</v>
      </c>
      <c r="C3441" t="s">
        <v>19</v>
      </c>
      <c r="D3441">
        <v>2019</v>
      </c>
      <c r="E3441">
        <v>2019</v>
      </c>
      <c r="F3441" t="s">
        <v>20</v>
      </c>
      <c r="G3441">
        <v>1</v>
      </c>
      <c r="H3441">
        <v>1.92</v>
      </c>
      <c r="I3441">
        <v>1.53</v>
      </c>
      <c r="J3441" t="s">
        <v>21</v>
      </c>
      <c r="K3441" t="s">
        <v>130</v>
      </c>
      <c r="L3441" t="s">
        <v>173</v>
      </c>
      <c r="M3441">
        <v>14043</v>
      </c>
      <c r="N3441" t="s">
        <v>1533</v>
      </c>
      <c r="O3441">
        <v>20</v>
      </c>
      <c r="P3441" t="s">
        <v>25</v>
      </c>
      <c r="Q3441" t="s">
        <v>26</v>
      </c>
    </row>
    <row r="3442" spans="1:17" customFormat="1" hidden="1" x14ac:dyDescent="0.25">
      <c r="A3442" t="s">
        <v>7328</v>
      </c>
      <c r="B3442" t="s">
        <v>7329</v>
      </c>
      <c r="C3442" t="s">
        <v>151</v>
      </c>
      <c r="D3442">
        <v>2024</v>
      </c>
      <c r="E3442">
        <v>2024</v>
      </c>
      <c r="F3442" t="s">
        <v>35</v>
      </c>
      <c r="G3442">
        <v>1</v>
      </c>
      <c r="H3442">
        <v>2.95</v>
      </c>
      <c r="I3442">
        <v>2.36</v>
      </c>
      <c r="J3442">
        <v>13</v>
      </c>
      <c r="K3442" t="s">
        <v>42</v>
      </c>
      <c r="L3442" t="s">
        <v>915</v>
      </c>
      <c r="M3442" s="1" t="s">
        <v>1278</v>
      </c>
      <c r="N3442" t="s">
        <v>1279</v>
      </c>
      <c r="O3442">
        <v>71</v>
      </c>
      <c r="P3442" t="s">
        <v>25</v>
      </c>
      <c r="Q3442" t="s">
        <v>26</v>
      </c>
    </row>
    <row r="3443" spans="1:17" x14ac:dyDescent="0.25">
      <c r="A3443" s="153" t="s">
        <v>7330</v>
      </c>
      <c r="B3443" s="153" t="s">
        <v>7331</v>
      </c>
      <c r="C3443" s="153" t="s">
        <v>7332</v>
      </c>
      <c r="D3443" s="153">
        <v>2020</v>
      </c>
      <c r="E3443" s="153">
        <v>2021</v>
      </c>
      <c r="F3443" s="153" t="s">
        <v>48</v>
      </c>
      <c r="G3443" s="153">
        <v>1</v>
      </c>
      <c r="H3443" s="153">
        <v>0.62</v>
      </c>
      <c r="I3443" s="153">
        <v>0.5</v>
      </c>
      <c r="J3443" s="153" t="s">
        <v>21</v>
      </c>
      <c r="K3443" s="153" t="s">
        <v>94</v>
      </c>
      <c r="L3443" s="153" t="s">
        <v>135</v>
      </c>
      <c r="M3443" s="153">
        <v>17011</v>
      </c>
      <c r="N3443" s="153" t="s">
        <v>2292</v>
      </c>
      <c r="O3443" s="153">
        <v>22</v>
      </c>
      <c r="P3443" s="153" t="s">
        <v>25</v>
      </c>
      <c r="Q3443" s="153" t="s">
        <v>26</v>
      </c>
    </row>
    <row r="3444" spans="1:17" x14ac:dyDescent="0.25">
      <c r="A3444" s="153" t="s">
        <v>7333</v>
      </c>
      <c r="B3444" s="153" t="s">
        <v>7331</v>
      </c>
      <c r="C3444" s="153" t="s">
        <v>81</v>
      </c>
      <c r="D3444" s="153">
        <v>2024</v>
      </c>
      <c r="E3444" s="153">
        <v>2024</v>
      </c>
      <c r="F3444" s="153" t="s">
        <v>60</v>
      </c>
      <c r="G3444" s="153">
        <v>1</v>
      </c>
      <c r="H3444" s="153">
        <v>6.79</v>
      </c>
      <c r="I3444" s="153">
        <v>5.43</v>
      </c>
      <c r="J3444" s="153">
        <v>10</v>
      </c>
      <c r="K3444" s="153" t="s">
        <v>94</v>
      </c>
      <c r="L3444" s="153" t="s">
        <v>135</v>
      </c>
      <c r="M3444" s="153">
        <v>17011</v>
      </c>
      <c r="N3444" s="153" t="s">
        <v>2292</v>
      </c>
      <c r="O3444" s="153">
        <v>55</v>
      </c>
      <c r="P3444" s="153" t="s">
        <v>25</v>
      </c>
      <c r="Q3444" s="153" t="s">
        <v>26</v>
      </c>
    </row>
    <row r="3445" spans="1:17" customFormat="1" hidden="1" x14ac:dyDescent="0.25">
      <c r="A3445" t="s">
        <v>7334</v>
      </c>
      <c r="B3445" t="s">
        <v>7335</v>
      </c>
      <c r="C3445" t="s">
        <v>93</v>
      </c>
      <c r="D3445">
        <v>2024</v>
      </c>
      <c r="E3445">
        <v>2024</v>
      </c>
      <c r="F3445" t="s">
        <v>105</v>
      </c>
      <c r="G3445">
        <v>1</v>
      </c>
      <c r="H3445">
        <v>4.54</v>
      </c>
      <c r="I3445">
        <v>3.63</v>
      </c>
      <c r="J3445">
        <v>10</v>
      </c>
      <c r="K3445" t="s">
        <v>76</v>
      </c>
      <c r="L3445" t="s">
        <v>1872</v>
      </c>
      <c r="M3445" s="1" t="s">
        <v>1873</v>
      </c>
      <c r="N3445" t="s">
        <v>1874</v>
      </c>
      <c r="O3445">
        <v>57</v>
      </c>
      <c r="P3445" t="s">
        <v>25</v>
      </c>
      <c r="Q3445" t="s">
        <v>26</v>
      </c>
    </row>
    <row r="3446" spans="1:17" customFormat="1" hidden="1" x14ac:dyDescent="0.25">
      <c r="A3446" t="s">
        <v>7336</v>
      </c>
      <c r="B3446" t="s">
        <v>7337</v>
      </c>
      <c r="C3446" t="s">
        <v>7338</v>
      </c>
      <c r="D3446">
        <v>2024</v>
      </c>
      <c r="E3446">
        <v>2025</v>
      </c>
      <c r="F3446" t="s">
        <v>20</v>
      </c>
      <c r="G3446">
        <v>1</v>
      </c>
      <c r="H3446">
        <v>2.2599999999999998</v>
      </c>
      <c r="I3446">
        <v>1.8</v>
      </c>
      <c r="J3446">
        <v>25</v>
      </c>
      <c r="K3446" t="s">
        <v>70</v>
      </c>
      <c r="L3446" t="s">
        <v>148</v>
      </c>
      <c r="M3446">
        <v>16035</v>
      </c>
      <c r="N3446" t="s">
        <v>149</v>
      </c>
      <c r="O3446">
        <v>64</v>
      </c>
      <c r="P3446" t="s">
        <v>25</v>
      </c>
      <c r="Q3446" t="s">
        <v>26</v>
      </c>
    </row>
    <row r="3447" spans="1:17" customFormat="1" hidden="1" x14ac:dyDescent="0.25">
      <c r="A3447" t="s">
        <v>7339</v>
      </c>
      <c r="B3447" t="s">
        <v>7340</v>
      </c>
      <c r="C3447" t="s">
        <v>2543</v>
      </c>
      <c r="D3447">
        <v>2008</v>
      </c>
      <c r="E3447">
        <v>2023</v>
      </c>
      <c r="F3447" t="s">
        <v>20</v>
      </c>
      <c r="G3447">
        <v>1</v>
      </c>
      <c r="H3447">
        <v>2.1800000000000002</v>
      </c>
      <c r="I3447">
        <v>1.74</v>
      </c>
      <c r="J3447" t="s">
        <v>21</v>
      </c>
      <c r="K3447" t="s">
        <v>49</v>
      </c>
      <c r="L3447" t="s">
        <v>514</v>
      </c>
      <c r="M3447" s="1" t="s">
        <v>1693</v>
      </c>
      <c r="N3447" t="s">
        <v>1694</v>
      </c>
      <c r="O3447">
        <v>77</v>
      </c>
      <c r="P3447" t="s">
        <v>25</v>
      </c>
      <c r="Q3447" t="s">
        <v>26</v>
      </c>
    </row>
    <row r="3448" spans="1:17" customFormat="1" hidden="1" x14ac:dyDescent="0.25">
      <c r="A3448" t="s">
        <v>7341</v>
      </c>
      <c r="B3448" t="s">
        <v>7342</v>
      </c>
      <c r="C3448" t="s">
        <v>263</v>
      </c>
      <c r="D3448">
        <v>2009</v>
      </c>
      <c r="E3448">
        <v>2023</v>
      </c>
      <c r="F3448" t="s">
        <v>48</v>
      </c>
      <c r="G3448">
        <v>1</v>
      </c>
      <c r="H3448">
        <v>0.61</v>
      </c>
      <c r="I3448">
        <v>0.48</v>
      </c>
      <c r="J3448" t="s">
        <v>21</v>
      </c>
      <c r="K3448" t="s">
        <v>36</v>
      </c>
      <c r="L3448" t="s">
        <v>115</v>
      </c>
      <c r="M3448">
        <v>12024</v>
      </c>
      <c r="N3448" t="s">
        <v>945</v>
      </c>
      <c r="O3448">
        <v>78</v>
      </c>
      <c r="P3448" t="s">
        <v>25</v>
      </c>
      <c r="Q3448" t="s">
        <v>26</v>
      </c>
    </row>
    <row r="3449" spans="1:17" customFormat="1" hidden="1" x14ac:dyDescent="0.25">
      <c r="A3449" t="s">
        <v>7343</v>
      </c>
      <c r="B3449" t="s">
        <v>7344</v>
      </c>
      <c r="C3449" t="s">
        <v>1578</v>
      </c>
      <c r="D3449">
        <v>2015</v>
      </c>
      <c r="E3449">
        <v>2025</v>
      </c>
      <c r="F3449" t="s">
        <v>35</v>
      </c>
      <c r="G3449">
        <v>0</v>
      </c>
      <c r="H3449">
        <v>1.85</v>
      </c>
      <c r="I3449">
        <v>1.48</v>
      </c>
      <c r="J3449" t="s">
        <v>21</v>
      </c>
      <c r="K3449" t="s">
        <v>49</v>
      </c>
      <c r="L3449" t="s">
        <v>270</v>
      </c>
      <c r="M3449" s="1" t="s">
        <v>581</v>
      </c>
      <c r="N3449" t="s">
        <v>582</v>
      </c>
      <c r="O3449">
        <v>84</v>
      </c>
      <c r="P3449" t="s">
        <v>25</v>
      </c>
      <c r="Q3449" t="s">
        <v>26</v>
      </c>
    </row>
    <row r="3450" spans="1:17" customFormat="1" hidden="1" x14ac:dyDescent="0.25">
      <c r="A3450" t="s">
        <v>7345</v>
      </c>
      <c r="B3450" t="s">
        <v>7346</v>
      </c>
      <c r="C3450" t="s">
        <v>407</v>
      </c>
      <c r="D3450">
        <v>2012</v>
      </c>
      <c r="E3450">
        <v>2024</v>
      </c>
      <c r="F3450" t="s">
        <v>60</v>
      </c>
      <c r="G3450">
        <v>1</v>
      </c>
      <c r="H3450">
        <v>6.81</v>
      </c>
      <c r="I3450">
        <v>5.45</v>
      </c>
      <c r="J3450" t="s">
        <v>21</v>
      </c>
      <c r="K3450" t="s">
        <v>76</v>
      </c>
      <c r="L3450" t="s">
        <v>2396</v>
      </c>
      <c r="M3450">
        <v>22088</v>
      </c>
      <c r="N3450" t="s">
        <v>2397</v>
      </c>
      <c r="O3450">
        <v>72</v>
      </c>
      <c r="P3450" t="s">
        <v>25</v>
      </c>
      <c r="Q3450" t="s">
        <v>26</v>
      </c>
    </row>
    <row r="3451" spans="1:17" customFormat="1" hidden="1" x14ac:dyDescent="0.25">
      <c r="A3451" t="s">
        <v>7347</v>
      </c>
      <c r="B3451" t="s">
        <v>7348</v>
      </c>
      <c r="C3451" t="s">
        <v>7349</v>
      </c>
      <c r="D3451">
        <v>2019</v>
      </c>
      <c r="E3451">
        <v>2025</v>
      </c>
      <c r="F3451" t="s">
        <v>35</v>
      </c>
      <c r="G3451">
        <v>1</v>
      </c>
      <c r="H3451">
        <v>2.4700000000000002</v>
      </c>
      <c r="I3451">
        <v>1.98</v>
      </c>
      <c r="J3451" t="s">
        <v>21</v>
      </c>
      <c r="K3451" t="s">
        <v>82</v>
      </c>
      <c r="L3451" t="s">
        <v>558</v>
      </c>
      <c r="M3451" s="1" t="s">
        <v>559</v>
      </c>
      <c r="N3451" t="s">
        <v>560</v>
      </c>
      <c r="O3451">
        <v>27</v>
      </c>
      <c r="P3451" t="s">
        <v>25</v>
      </c>
      <c r="Q3451" t="s">
        <v>26</v>
      </c>
    </row>
    <row r="3452" spans="1:17" customFormat="1" hidden="1" x14ac:dyDescent="0.25">
      <c r="A3452" t="s">
        <v>7350</v>
      </c>
      <c r="B3452" t="s">
        <v>7351</v>
      </c>
      <c r="C3452" t="s">
        <v>7352</v>
      </c>
      <c r="D3452">
        <v>2020</v>
      </c>
      <c r="E3452">
        <v>2022</v>
      </c>
      <c r="F3452" t="s">
        <v>20</v>
      </c>
      <c r="G3452">
        <v>1</v>
      </c>
      <c r="H3452">
        <v>1.5</v>
      </c>
      <c r="I3452">
        <v>1.2</v>
      </c>
      <c r="J3452" t="s">
        <v>21</v>
      </c>
      <c r="K3452" t="s">
        <v>36</v>
      </c>
      <c r="L3452" t="s">
        <v>259</v>
      </c>
      <c r="M3452">
        <v>12018</v>
      </c>
      <c r="N3452" t="s">
        <v>260</v>
      </c>
      <c r="O3452">
        <v>21</v>
      </c>
      <c r="P3452" t="s">
        <v>25</v>
      </c>
      <c r="Q3452" t="s">
        <v>26</v>
      </c>
    </row>
    <row r="3453" spans="1:17" customFormat="1" hidden="1" x14ac:dyDescent="0.25">
      <c r="A3453" t="s">
        <v>7353</v>
      </c>
      <c r="B3453" t="s">
        <v>7354</v>
      </c>
      <c r="C3453" t="s">
        <v>720</v>
      </c>
      <c r="D3453">
        <v>2023</v>
      </c>
      <c r="E3453">
        <v>2025</v>
      </c>
      <c r="F3453" t="s">
        <v>20</v>
      </c>
      <c r="G3453">
        <v>1</v>
      </c>
      <c r="H3453">
        <v>1.34</v>
      </c>
      <c r="I3453">
        <v>1.07</v>
      </c>
      <c r="J3453" t="s">
        <v>21</v>
      </c>
      <c r="K3453" t="s">
        <v>207</v>
      </c>
      <c r="L3453" t="s">
        <v>769</v>
      </c>
      <c r="M3453">
        <v>10008</v>
      </c>
      <c r="N3453" t="s">
        <v>3565</v>
      </c>
      <c r="O3453">
        <v>59</v>
      </c>
      <c r="P3453" t="s">
        <v>25</v>
      </c>
      <c r="Q3453" t="s">
        <v>26</v>
      </c>
    </row>
    <row r="3454" spans="1:17" customFormat="1" hidden="1" x14ac:dyDescent="0.25">
      <c r="A3454" t="s">
        <v>7355</v>
      </c>
      <c r="B3454" t="s">
        <v>7356</v>
      </c>
      <c r="C3454" t="s">
        <v>920</v>
      </c>
      <c r="D3454">
        <v>2024</v>
      </c>
      <c r="E3454">
        <v>2024</v>
      </c>
      <c r="F3454" t="s">
        <v>48</v>
      </c>
      <c r="G3454">
        <v>1</v>
      </c>
      <c r="H3454">
        <v>0.95</v>
      </c>
      <c r="I3454">
        <v>0.76</v>
      </c>
      <c r="J3454">
        <v>11</v>
      </c>
      <c r="K3454" t="s">
        <v>87</v>
      </c>
      <c r="L3454" t="s">
        <v>395</v>
      </c>
      <c r="M3454" s="1" t="s">
        <v>1818</v>
      </c>
      <c r="N3454" t="s">
        <v>1819</v>
      </c>
      <c r="O3454">
        <v>75</v>
      </c>
      <c r="P3454" t="s">
        <v>25</v>
      </c>
      <c r="Q3454" t="s">
        <v>26</v>
      </c>
    </row>
    <row r="3455" spans="1:17" customFormat="1" hidden="1" x14ac:dyDescent="0.25">
      <c r="A3455" t="s">
        <v>7357</v>
      </c>
      <c r="B3455" t="s">
        <v>7358</v>
      </c>
      <c r="C3455" t="s">
        <v>506</v>
      </c>
      <c r="D3455">
        <v>2024</v>
      </c>
      <c r="E3455">
        <v>2025</v>
      </c>
      <c r="F3455" t="s">
        <v>60</v>
      </c>
      <c r="G3455">
        <v>1</v>
      </c>
      <c r="H3455">
        <v>9.43</v>
      </c>
      <c r="I3455">
        <v>7.54</v>
      </c>
      <c r="J3455">
        <v>14</v>
      </c>
      <c r="K3455" t="s">
        <v>94</v>
      </c>
      <c r="L3455" t="s">
        <v>95</v>
      </c>
      <c r="M3455">
        <v>13103</v>
      </c>
      <c r="N3455" t="s">
        <v>1105</v>
      </c>
      <c r="O3455">
        <v>76</v>
      </c>
      <c r="P3455" t="s">
        <v>25</v>
      </c>
      <c r="Q3455" t="s">
        <v>26</v>
      </c>
    </row>
    <row r="3456" spans="1:17" customFormat="1" hidden="1" x14ac:dyDescent="0.25">
      <c r="A3456" t="s">
        <v>7359</v>
      </c>
      <c r="B3456" t="s">
        <v>7358</v>
      </c>
      <c r="C3456" t="s">
        <v>547</v>
      </c>
      <c r="D3456">
        <v>2024</v>
      </c>
      <c r="E3456">
        <v>2025</v>
      </c>
      <c r="F3456" t="s">
        <v>60</v>
      </c>
      <c r="G3456">
        <v>1</v>
      </c>
      <c r="H3456">
        <v>6.12</v>
      </c>
      <c r="I3456">
        <v>4.8899999999999997</v>
      </c>
      <c r="J3456">
        <v>24</v>
      </c>
      <c r="K3456" t="s">
        <v>94</v>
      </c>
      <c r="L3456" t="s">
        <v>95</v>
      </c>
      <c r="M3456">
        <v>13103</v>
      </c>
      <c r="N3456" t="s">
        <v>1105</v>
      </c>
      <c r="O3456">
        <v>49</v>
      </c>
      <c r="P3456" t="s">
        <v>25</v>
      </c>
      <c r="Q3456" t="s">
        <v>26</v>
      </c>
    </row>
    <row r="3457" spans="1:17" customFormat="1" hidden="1" x14ac:dyDescent="0.25">
      <c r="A3457" t="s">
        <v>7360</v>
      </c>
      <c r="B3457" t="s">
        <v>7361</v>
      </c>
      <c r="C3457" t="s">
        <v>972</v>
      </c>
      <c r="D3457">
        <v>2024</v>
      </c>
      <c r="E3457">
        <v>2025</v>
      </c>
      <c r="F3457" t="s">
        <v>105</v>
      </c>
      <c r="G3457">
        <v>1</v>
      </c>
      <c r="H3457">
        <v>4.74</v>
      </c>
      <c r="I3457">
        <v>3.79</v>
      </c>
      <c r="J3457">
        <v>8</v>
      </c>
      <c r="K3457" t="s">
        <v>94</v>
      </c>
      <c r="L3457" t="s">
        <v>95</v>
      </c>
      <c r="M3457">
        <v>13356</v>
      </c>
      <c r="N3457" t="s">
        <v>548</v>
      </c>
      <c r="O3457">
        <v>60</v>
      </c>
      <c r="P3457" t="s">
        <v>25</v>
      </c>
      <c r="Q3457" t="s">
        <v>26</v>
      </c>
    </row>
    <row r="3458" spans="1:17" customFormat="1" hidden="1" x14ac:dyDescent="0.25">
      <c r="A3458" t="s">
        <v>7362</v>
      </c>
      <c r="B3458" t="s">
        <v>7361</v>
      </c>
      <c r="C3458" t="s">
        <v>41</v>
      </c>
      <c r="D3458">
        <v>2024</v>
      </c>
      <c r="E3458">
        <v>2025</v>
      </c>
      <c r="F3458" t="s">
        <v>213</v>
      </c>
      <c r="G3458">
        <v>1</v>
      </c>
      <c r="H3458">
        <v>27.84</v>
      </c>
      <c r="I3458">
        <v>22.27</v>
      </c>
      <c r="J3458">
        <v>11</v>
      </c>
      <c r="K3458" t="s">
        <v>130</v>
      </c>
      <c r="L3458" t="s">
        <v>689</v>
      </c>
      <c r="M3458">
        <v>14001</v>
      </c>
      <c r="N3458" t="s">
        <v>1996</v>
      </c>
      <c r="O3458">
        <v>54</v>
      </c>
      <c r="P3458" t="s">
        <v>25</v>
      </c>
      <c r="Q3458" t="s">
        <v>26</v>
      </c>
    </row>
    <row r="3459" spans="1:17" customFormat="1" hidden="1" x14ac:dyDescent="0.25">
      <c r="A3459" t="s">
        <v>7363</v>
      </c>
      <c r="B3459" t="s">
        <v>7364</v>
      </c>
      <c r="C3459" t="s">
        <v>41</v>
      </c>
      <c r="D3459">
        <v>2021</v>
      </c>
      <c r="E3459">
        <v>2023</v>
      </c>
      <c r="F3459" t="s">
        <v>48</v>
      </c>
      <c r="G3459">
        <v>1</v>
      </c>
      <c r="H3459">
        <v>0.75</v>
      </c>
      <c r="I3459">
        <v>0.6</v>
      </c>
      <c r="J3459" t="s">
        <v>21</v>
      </c>
      <c r="K3459" t="s">
        <v>36</v>
      </c>
      <c r="L3459" t="s">
        <v>413</v>
      </c>
      <c r="M3459">
        <v>12023</v>
      </c>
      <c r="N3459" t="s">
        <v>816</v>
      </c>
      <c r="O3459">
        <v>74</v>
      </c>
      <c r="P3459" t="s">
        <v>25</v>
      </c>
      <c r="Q3459" t="s">
        <v>26</v>
      </c>
    </row>
    <row r="3460" spans="1:17" customFormat="1" hidden="1" x14ac:dyDescent="0.25">
      <c r="A3460" t="s">
        <v>7365</v>
      </c>
      <c r="B3460" t="s">
        <v>7366</v>
      </c>
      <c r="C3460" t="s">
        <v>331</v>
      </c>
      <c r="D3460">
        <v>2024</v>
      </c>
      <c r="E3460">
        <v>2025</v>
      </c>
      <c r="F3460" t="s">
        <v>20</v>
      </c>
      <c r="G3460">
        <v>1</v>
      </c>
      <c r="H3460">
        <v>1.31</v>
      </c>
      <c r="I3460">
        <v>1.05</v>
      </c>
      <c r="J3460">
        <v>12</v>
      </c>
      <c r="K3460" t="s">
        <v>49</v>
      </c>
      <c r="L3460" t="s">
        <v>435</v>
      </c>
      <c r="M3460">
        <v>11033</v>
      </c>
      <c r="N3460" t="s">
        <v>436</v>
      </c>
      <c r="O3460">
        <v>76</v>
      </c>
      <c r="P3460" t="s">
        <v>25</v>
      </c>
      <c r="Q3460" t="s">
        <v>26</v>
      </c>
    </row>
    <row r="3461" spans="1:17" customFormat="1" hidden="1" x14ac:dyDescent="0.25">
      <c r="A3461" t="s">
        <v>7367</v>
      </c>
      <c r="B3461" t="s">
        <v>7368</v>
      </c>
      <c r="C3461" t="s">
        <v>183</v>
      </c>
      <c r="D3461">
        <v>2018</v>
      </c>
      <c r="E3461">
        <v>2019</v>
      </c>
      <c r="F3461" t="s">
        <v>35</v>
      </c>
      <c r="G3461">
        <v>1</v>
      </c>
      <c r="H3461">
        <v>3.08</v>
      </c>
      <c r="I3461">
        <v>2.46</v>
      </c>
      <c r="J3461" t="s">
        <v>21</v>
      </c>
      <c r="K3461" t="s">
        <v>36</v>
      </c>
      <c r="L3461" t="s">
        <v>413</v>
      </c>
      <c r="M3461">
        <v>12023</v>
      </c>
      <c r="N3461" t="s">
        <v>816</v>
      </c>
      <c r="O3461">
        <v>77</v>
      </c>
      <c r="P3461" t="s">
        <v>25</v>
      </c>
      <c r="Q3461" t="s">
        <v>26</v>
      </c>
    </row>
    <row r="3462" spans="1:17" customFormat="1" hidden="1" x14ac:dyDescent="0.25">
      <c r="A3462" t="s">
        <v>7369</v>
      </c>
      <c r="B3462" t="s">
        <v>7370</v>
      </c>
      <c r="C3462" t="s">
        <v>4558</v>
      </c>
      <c r="D3462">
        <v>2010</v>
      </c>
      <c r="E3462">
        <v>2015</v>
      </c>
      <c r="F3462" t="s">
        <v>48</v>
      </c>
      <c r="G3462">
        <v>1</v>
      </c>
      <c r="H3462">
        <v>0.75</v>
      </c>
      <c r="I3462">
        <v>0.6</v>
      </c>
      <c r="J3462" t="s">
        <v>21</v>
      </c>
      <c r="K3462" t="s">
        <v>42</v>
      </c>
      <c r="L3462" t="s">
        <v>43</v>
      </c>
      <c r="M3462" s="1" t="s">
        <v>44</v>
      </c>
      <c r="N3462" t="s">
        <v>45</v>
      </c>
      <c r="O3462">
        <v>30</v>
      </c>
      <c r="P3462" t="s">
        <v>25</v>
      </c>
      <c r="Q3462" t="s">
        <v>26</v>
      </c>
    </row>
    <row r="3463" spans="1:17" customFormat="1" hidden="1" x14ac:dyDescent="0.25">
      <c r="A3463" t="s">
        <v>7371</v>
      </c>
      <c r="B3463" t="s">
        <v>7372</v>
      </c>
      <c r="C3463" t="s">
        <v>81</v>
      </c>
      <c r="D3463">
        <v>2020</v>
      </c>
      <c r="E3463">
        <v>2024</v>
      </c>
      <c r="F3463" t="s">
        <v>48</v>
      </c>
      <c r="G3463">
        <v>1</v>
      </c>
      <c r="H3463">
        <v>0.74</v>
      </c>
      <c r="I3463">
        <v>0.59</v>
      </c>
      <c r="J3463" t="s">
        <v>21</v>
      </c>
      <c r="K3463" t="s">
        <v>36</v>
      </c>
      <c r="L3463" t="s">
        <v>37</v>
      </c>
      <c r="M3463">
        <v>12035</v>
      </c>
      <c r="N3463" t="s">
        <v>332</v>
      </c>
      <c r="O3463">
        <v>63</v>
      </c>
      <c r="P3463" t="s">
        <v>25</v>
      </c>
      <c r="Q3463" t="s">
        <v>26</v>
      </c>
    </row>
    <row r="3464" spans="1:17" customFormat="1" hidden="1" x14ac:dyDescent="0.25">
      <c r="A3464" t="s">
        <v>7373</v>
      </c>
      <c r="B3464" t="s">
        <v>7374</v>
      </c>
      <c r="C3464" t="s">
        <v>165</v>
      </c>
      <c r="D3464">
        <v>2024</v>
      </c>
      <c r="E3464">
        <v>2025</v>
      </c>
      <c r="F3464" t="s">
        <v>20</v>
      </c>
      <c r="G3464">
        <v>1</v>
      </c>
      <c r="H3464">
        <v>1.47</v>
      </c>
      <c r="I3464">
        <v>1.17</v>
      </c>
      <c r="J3464">
        <v>17</v>
      </c>
      <c r="K3464" t="s">
        <v>94</v>
      </c>
      <c r="L3464" t="s">
        <v>254</v>
      </c>
      <c r="M3464">
        <v>17035</v>
      </c>
      <c r="N3464" t="s">
        <v>328</v>
      </c>
      <c r="O3464">
        <v>62</v>
      </c>
      <c r="P3464" t="s">
        <v>25</v>
      </c>
      <c r="Q3464" t="s">
        <v>26</v>
      </c>
    </row>
    <row r="3465" spans="1:17" customFormat="1" hidden="1" x14ac:dyDescent="0.25">
      <c r="A3465" t="s">
        <v>7375</v>
      </c>
      <c r="B3465" t="s">
        <v>7376</v>
      </c>
      <c r="C3465" t="s">
        <v>157</v>
      </c>
      <c r="D3465">
        <v>2023</v>
      </c>
      <c r="E3465">
        <v>2024</v>
      </c>
      <c r="F3465" t="s">
        <v>48</v>
      </c>
      <c r="G3465">
        <v>1</v>
      </c>
      <c r="H3465">
        <v>0.62</v>
      </c>
      <c r="I3465">
        <v>0.5</v>
      </c>
      <c r="J3465" t="s">
        <v>21</v>
      </c>
      <c r="K3465" t="s">
        <v>36</v>
      </c>
      <c r="L3465" t="s">
        <v>115</v>
      </c>
      <c r="M3465">
        <v>12012</v>
      </c>
      <c r="N3465" t="s">
        <v>1224</v>
      </c>
      <c r="O3465">
        <v>86</v>
      </c>
      <c r="P3465" t="s">
        <v>25</v>
      </c>
      <c r="Q3465" t="s">
        <v>26</v>
      </c>
    </row>
    <row r="3466" spans="1:17" customFormat="1" hidden="1" x14ac:dyDescent="0.25">
      <c r="A3466" t="s">
        <v>7377</v>
      </c>
      <c r="B3466" t="s">
        <v>7378</v>
      </c>
      <c r="C3466" t="s">
        <v>489</v>
      </c>
      <c r="D3466">
        <v>2018</v>
      </c>
      <c r="E3466">
        <v>2021</v>
      </c>
      <c r="F3466" t="s">
        <v>48</v>
      </c>
      <c r="G3466">
        <v>1</v>
      </c>
      <c r="H3466">
        <v>1.1000000000000001</v>
      </c>
      <c r="I3466">
        <v>0.88</v>
      </c>
      <c r="J3466" t="s">
        <v>21</v>
      </c>
      <c r="K3466" t="s">
        <v>94</v>
      </c>
      <c r="L3466" t="s">
        <v>100</v>
      </c>
      <c r="M3466">
        <v>13240</v>
      </c>
      <c r="N3466" t="s">
        <v>1464</v>
      </c>
      <c r="O3466">
        <v>67</v>
      </c>
      <c r="P3466" t="s">
        <v>25</v>
      </c>
      <c r="Q3466" t="s">
        <v>26</v>
      </c>
    </row>
    <row r="3467" spans="1:17" customFormat="1" hidden="1" x14ac:dyDescent="0.25">
      <c r="A3467" t="s">
        <v>7379</v>
      </c>
      <c r="B3467" t="s">
        <v>7378</v>
      </c>
      <c r="C3467" t="s">
        <v>206</v>
      </c>
      <c r="D3467">
        <v>2024</v>
      </c>
      <c r="E3467">
        <v>2025</v>
      </c>
      <c r="F3467" t="s">
        <v>35</v>
      </c>
      <c r="G3467">
        <v>1</v>
      </c>
      <c r="H3467">
        <v>2.6</v>
      </c>
      <c r="I3467">
        <v>2.08</v>
      </c>
      <c r="J3467">
        <v>9</v>
      </c>
      <c r="K3467" t="s">
        <v>94</v>
      </c>
      <c r="L3467" t="s">
        <v>254</v>
      </c>
      <c r="M3467">
        <v>17026</v>
      </c>
      <c r="N3467" t="s">
        <v>860</v>
      </c>
      <c r="O3467">
        <v>68</v>
      </c>
      <c r="P3467" t="s">
        <v>25</v>
      </c>
      <c r="Q3467" t="s">
        <v>26</v>
      </c>
    </row>
    <row r="3468" spans="1:17" customFormat="1" hidden="1" x14ac:dyDescent="0.25">
      <c r="A3468" t="s">
        <v>7380</v>
      </c>
      <c r="B3468" t="s">
        <v>7381</v>
      </c>
      <c r="C3468" t="s">
        <v>1146</v>
      </c>
      <c r="D3468">
        <v>2024</v>
      </c>
      <c r="E3468">
        <v>2025</v>
      </c>
      <c r="F3468" t="s">
        <v>35</v>
      </c>
      <c r="G3468">
        <v>1</v>
      </c>
      <c r="H3468">
        <v>3.17</v>
      </c>
      <c r="I3468">
        <v>2.54</v>
      </c>
      <c r="J3468">
        <v>20</v>
      </c>
      <c r="K3468" t="s">
        <v>70</v>
      </c>
      <c r="L3468" t="s">
        <v>71</v>
      </c>
      <c r="M3468">
        <v>16003</v>
      </c>
      <c r="N3468" t="s">
        <v>721</v>
      </c>
      <c r="O3468">
        <v>54</v>
      </c>
      <c r="P3468" t="s">
        <v>25</v>
      </c>
      <c r="Q3468" t="s">
        <v>26</v>
      </c>
    </row>
    <row r="3469" spans="1:17" customFormat="1" hidden="1" x14ac:dyDescent="0.25">
      <c r="A3469" t="s">
        <v>7382</v>
      </c>
      <c r="B3469" t="s">
        <v>7383</v>
      </c>
      <c r="C3469" t="s">
        <v>553</v>
      </c>
      <c r="D3469">
        <v>2014</v>
      </c>
      <c r="E3469">
        <v>2018</v>
      </c>
      <c r="F3469" t="s">
        <v>20</v>
      </c>
      <c r="G3469">
        <v>1</v>
      </c>
      <c r="H3469">
        <v>1.28</v>
      </c>
      <c r="I3469">
        <v>1.02</v>
      </c>
      <c r="J3469" t="s">
        <v>21</v>
      </c>
      <c r="K3469" t="s">
        <v>143</v>
      </c>
      <c r="L3469" t="s">
        <v>648</v>
      </c>
      <c r="M3469">
        <v>19027</v>
      </c>
      <c r="N3469" t="s">
        <v>1892</v>
      </c>
      <c r="O3469">
        <v>57</v>
      </c>
      <c r="P3469" t="s">
        <v>25</v>
      </c>
      <c r="Q3469" t="s">
        <v>26</v>
      </c>
    </row>
    <row r="3470" spans="1:17" customFormat="1" hidden="1" x14ac:dyDescent="0.25">
      <c r="A3470" t="s">
        <v>7384</v>
      </c>
      <c r="B3470" t="s">
        <v>7385</v>
      </c>
      <c r="C3470" t="s">
        <v>157</v>
      </c>
      <c r="D3470">
        <v>2014</v>
      </c>
      <c r="E3470">
        <v>2014</v>
      </c>
      <c r="F3470" t="s">
        <v>20</v>
      </c>
      <c r="G3470">
        <v>1</v>
      </c>
      <c r="H3470">
        <v>1.35</v>
      </c>
      <c r="I3470">
        <v>1.08</v>
      </c>
      <c r="J3470" t="s">
        <v>21</v>
      </c>
      <c r="K3470" t="s">
        <v>36</v>
      </c>
      <c r="L3470" t="s">
        <v>115</v>
      </c>
      <c r="M3470">
        <v>12037</v>
      </c>
      <c r="N3470" t="s">
        <v>535</v>
      </c>
      <c r="O3470">
        <v>76</v>
      </c>
      <c r="P3470" t="s">
        <v>25</v>
      </c>
      <c r="Q3470" t="s">
        <v>26</v>
      </c>
    </row>
    <row r="3471" spans="1:17" customFormat="1" hidden="1" x14ac:dyDescent="0.25">
      <c r="A3471" t="s">
        <v>7386</v>
      </c>
      <c r="B3471" t="s">
        <v>7387</v>
      </c>
      <c r="C3471" t="s">
        <v>434</v>
      </c>
      <c r="D3471">
        <v>2009</v>
      </c>
      <c r="E3471">
        <v>2009</v>
      </c>
      <c r="F3471" t="s">
        <v>20</v>
      </c>
      <c r="G3471">
        <v>0</v>
      </c>
      <c r="H3471">
        <v>0.96</v>
      </c>
      <c r="I3471">
        <v>0.76</v>
      </c>
      <c r="J3471" t="s">
        <v>21</v>
      </c>
      <c r="K3471" t="s">
        <v>82</v>
      </c>
      <c r="L3471" t="s">
        <v>1287</v>
      </c>
      <c r="M3471">
        <v>21002</v>
      </c>
      <c r="N3471" t="s">
        <v>1288</v>
      </c>
      <c r="O3471">
        <v>31</v>
      </c>
      <c r="P3471" t="s">
        <v>25</v>
      </c>
      <c r="Q3471" t="s">
        <v>26</v>
      </c>
    </row>
    <row r="3472" spans="1:17" customFormat="1" hidden="1" x14ac:dyDescent="0.25">
      <c r="A3472" t="s">
        <v>7388</v>
      </c>
      <c r="B3472" t="s">
        <v>7389</v>
      </c>
      <c r="C3472" t="s">
        <v>317</v>
      </c>
      <c r="D3472">
        <v>2024</v>
      </c>
      <c r="E3472">
        <v>2025</v>
      </c>
      <c r="F3472" t="s">
        <v>20</v>
      </c>
      <c r="G3472">
        <v>1</v>
      </c>
      <c r="H3472">
        <v>1.59</v>
      </c>
      <c r="I3472">
        <v>1.27</v>
      </c>
      <c r="J3472">
        <v>4</v>
      </c>
      <c r="K3472" t="s">
        <v>70</v>
      </c>
      <c r="L3472" t="s">
        <v>214</v>
      </c>
      <c r="M3472">
        <v>16089</v>
      </c>
      <c r="N3472" t="s">
        <v>829</v>
      </c>
      <c r="O3472">
        <v>52</v>
      </c>
      <c r="P3472" t="s">
        <v>25</v>
      </c>
      <c r="Q3472" t="s">
        <v>26</v>
      </c>
    </row>
    <row r="3473" spans="1:17" customFormat="1" hidden="1" x14ac:dyDescent="0.25">
      <c r="A3473" t="s">
        <v>7390</v>
      </c>
      <c r="B3473" t="s">
        <v>7391</v>
      </c>
      <c r="C3473" t="s">
        <v>7392</v>
      </c>
      <c r="D3473">
        <v>2024</v>
      </c>
      <c r="E3473">
        <v>2025</v>
      </c>
      <c r="F3473" t="s">
        <v>48</v>
      </c>
      <c r="G3473">
        <v>1</v>
      </c>
      <c r="H3473">
        <v>0.45</v>
      </c>
      <c r="I3473">
        <v>0.36</v>
      </c>
      <c r="J3473">
        <v>30</v>
      </c>
      <c r="K3473" t="s">
        <v>82</v>
      </c>
      <c r="L3473" t="s">
        <v>558</v>
      </c>
      <c r="M3473" s="1" t="s">
        <v>733</v>
      </c>
      <c r="N3473" t="s">
        <v>734</v>
      </c>
      <c r="O3473">
        <v>64</v>
      </c>
      <c r="P3473" t="s">
        <v>66</v>
      </c>
      <c r="Q3473" t="s">
        <v>26</v>
      </c>
    </row>
    <row r="3474" spans="1:17" customFormat="1" hidden="1" x14ac:dyDescent="0.25">
      <c r="A3474" t="s">
        <v>7393</v>
      </c>
      <c r="B3474" t="s">
        <v>7394</v>
      </c>
      <c r="C3474" t="s">
        <v>165</v>
      </c>
      <c r="D3474">
        <v>2016</v>
      </c>
      <c r="E3474">
        <v>2017</v>
      </c>
      <c r="F3474" t="s">
        <v>105</v>
      </c>
      <c r="G3474">
        <v>1</v>
      </c>
      <c r="H3474">
        <v>4.1900000000000004</v>
      </c>
      <c r="I3474">
        <v>3.35</v>
      </c>
      <c r="J3474" t="s">
        <v>21</v>
      </c>
      <c r="K3474" t="s">
        <v>49</v>
      </c>
      <c r="L3474" t="s">
        <v>514</v>
      </c>
      <c r="M3474" s="1" t="s">
        <v>1986</v>
      </c>
      <c r="N3474" t="s">
        <v>1987</v>
      </c>
      <c r="O3474">
        <v>54</v>
      </c>
      <c r="P3474" t="s">
        <v>25</v>
      </c>
      <c r="Q3474" t="s">
        <v>26</v>
      </c>
    </row>
    <row r="3475" spans="1:17" customFormat="1" hidden="1" x14ac:dyDescent="0.25">
      <c r="A3475" t="s">
        <v>7395</v>
      </c>
      <c r="B3475" t="s">
        <v>7396</v>
      </c>
      <c r="C3475" t="s">
        <v>75</v>
      </c>
      <c r="D3475">
        <v>2024</v>
      </c>
      <c r="E3475">
        <v>2024</v>
      </c>
      <c r="F3475" t="s">
        <v>48</v>
      </c>
      <c r="G3475">
        <v>1</v>
      </c>
      <c r="H3475">
        <v>0.85</v>
      </c>
      <c r="I3475">
        <v>0.68</v>
      </c>
      <c r="J3475">
        <v>7</v>
      </c>
      <c r="K3475" t="s">
        <v>82</v>
      </c>
      <c r="L3475" t="s">
        <v>1191</v>
      </c>
      <c r="M3475" s="1" t="s">
        <v>1192</v>
      </c>
      <c r="N3475" t="s">
        <v>1193</v>
      </c>
      <c r="O3475">
        <v>71</v>
      </c>
      <c r="P3475" t="s">
        <v>25</v>
      </c>
      <c r="Q3475" t="s">
        <v>26</v>
      </c>
    </row>
    <row r="3476" spans="1:17" customFormat="1" hidden="1" x14ac:dyDescent="0.25">
      <c r="A3476" t="s">
        <v>7397</v>
      </c>
      <c r="B3476" t="s">
        <v>7396</v>
      </c>
      <c r="C3476" t="s">
        <v>321</v>
      </c>
      <c r="D3476">
        <v>2019</v>
      </c>
      <c r="E3476">
        <v>2024</v>
      </c>
      <c r="F3476" t="s">
        <v>35</v>
      </c>
      <c r="G3476">
        <v>0</v>
      </c>
      <c r="H3476">
        <v>2.0299999999999998</v>
      </c>
      <c r="I3476">
        <v>1.62</v>
      </c>
      <c r="J3476" t="s">
        <v>21</v>
      </c>
      <c r="K3476" t="s">
        <v>49</v>
      </c>
      <c r="L3476" t="s">
        <v>633</v>
      </c>
      <c r="M3476">
        <v>11073</v>
      </c>
      <c r="N3476" t="s">
        <v>2937</v>
      </c>
      <c r="O3476">
        <v>86</v>
      </c>
      <c r="P3476" t="s">
        <v>25</v>
      </c>
      <c r="Q3476" t="s">
        <v>26</v>
      </c>
    </row>
    <row r="3477" spans="1:17" customFormat="1" hidden="1" x14ac:dyDescent="0.25">
      <c r="A3477" t="s">
        <v>7398</v>
      </c>
      <c r="B3477" t="s">
        <v>7399</v>
      </c>
      <c r="C3477" t="s">
        <v>202</v>
      </c>
      <c r="D3477">
        <v>2024</v>
      </c>
      <c r="E3477">
        <v>2024</v>
      </c>
      <c r="F3477" t="s">
        <v>20</v>
      </c>
      <c r="G3477">
        <v>1</v>
      </c>
      <c r="H3477">
        <v>1.24</v>
      </c>
      <c r="I3477">
        <v>0.99</v>
      </c>
      <c r="J3477">
        <v>4</v>
      </c>
      <c r="K3477" t="s">
        <v>94</v>
      </c>
      <c r="L3477" t="s">
        <v>193</v>
      </c>
      <c r="M3477">
        <v>17061</v>
      </c>
      <c r="N3477" t="s">
        <v>194</v>
      </c>
      <c r="O3477">
        <v>62</v>
      </c>
      <c r="P3477" t="s">
        <v>25</v>
      </c>
      <c r="Q3477" t="s">
        <v>26</v>
      </c>
    </row>
    <row r="3478" spans="1:17" customFormat="1" hidden="1" x14ac:dyDescent="0.25">
      <c r="A3478" t="s">
        <v>7400</v>
      </c>
      <c r="B3478" t="s">
        <v>7401</v>
      </c>
      <c r="C3478" t="s">
        <v>147</v>
      </c>
      <c r="D3478">
        <v>2024</v>
      </c>
      <c r="E3478">
        <v>2025</v>
      </c>
      <c r="F3478" t="s">
        <v>48</v>
      </c>
      <c r="G3478">
        <v>1</v>
      </c>
      <c r="H3478">
        <v>0.5</v>
      </c>
      <c r="I3478">
        <v>0.4</v>
      </c>
      <c r="J3478">
        <v>3</v>
      </c>
      <c r="K3478" t="s">
        <v>94</v>
      </c>
      <c r="L3478" t="s">
        <v>254</v>
      </c>
      <c r="M3478">
        <v>17035</v>
      </c>
      <c r="N3478" t="s">
        <v>328</v>
      </c>
      <c r="O3478">
        <v>67</v>
      </c>
      <c r="P3478" t="s">
        <v>25</v>
      </c>
      <c r="Q3478" t="s">
        <v>26</v>
      </c>
    </row>
    <row r="3479" spans="1:17" customFormat="1" hidden="1" x14ac:dyDescent="0.25">
      <c r="A3479" t="s">
        <v>7402</v>
      </c>
      <c r="B3479" t="s">
        <v>7403</v>
      </c>
      <c r="C3479" t="s">
        <v>177</v>
      </c>
      <c r="D3479">
        <v>2019</v>
      </c>
      <c r="E3479">
        <v>2024</v>
      </c>
      <c r="F3479" t="s">
        <v>20</v>
      </c>
      <c r="G3479">
        <v>1</v>
      </c>
      <c r="H3479">
        <v>1.6</v>
      </c>
      <c r="I3479">
        <v>1.28</v>
      </c>
      <c r="J3479" t="s">
        <v>21</v>
      </c>
      <c r="K3479" t="s">
        <v>82</v>
      </c>
      <c r="L3479" t="s">
        <v>109</v>
      </c>
      <c r="M3479" s="1" t="s">
        <v>110</v>
      </c>
      <c r="N3479" t="s">
        <v>111</v>
      </c>
      <c r="O3479">
        <v>71</v>
      </c>
      <c r="P3479" t="s">
        <v>25</v>
      </c>
      <c r="Q3479" t="s">
        <v>26</v>
      </c>
    </row>
    <row r="3480" spans="1:17" customFormat="1" hidden="1" x14ac:dyDescent="0.25">
      <c r="A3480" t="s">
        <v>7404</v>
      </c>
      <c r="B3480" t="s">
        <v>7405</v>
      </c>
      <c r="C3480" t="s">
        <v>2007</v>
      </c>
      <c r="D3480">
        <v>2024</v>
      </c>
      <c r="E3480">
        <v>2024</v>
      </c>
      <c r="F3480" t="s">
        <v>20</v>
      </c>
      <c r="G3480">
        <v>1</v>
      </c>
      <c r="H3480">
        <v>1.62</v>
      </c>
      <c r="I3480">
        <v>1.3</v>
      </c>
      <c r="J3480">
        <v>19</v>
      </c>
      <c r="K3480" t="s">
        <v>94</v>
      </c>
      <c r="L3480" t="s">
        <v>95</v>
      </c>
      <c r="M3480">
        <v>13104</v>
      </c>
      <c r="N3480" t="s">
        <v>467</v>
      </c>
      <c r="O3480">
        <v>82</v>
      </c>
      <c r="P3480" t="s">
        <v>25</v>
      </c>
      <c r="Q3480" t="s">
        <v>26</v>
      </c>
    </row>
    <row r="3481" spans="1:17" customFormat="1" hidden="1" x14ac:dyDescent="0.25">
      <c r="A3481" t="s">
        <v>7406</v>
      </c>
      <c r="B3481" t="s">
        <v>7407</v>
      </c>
      <c r="C3481" t="s">
        <v>506</v>
      </c>
      <c r="D3481">
        <v>2018</v>
      </c>
      <c r="E3481">
        <v>2021</v>
      </c>
      <c r="F3481" t="s">
        <v>48</v>
      </c>
      <c r="G3481">
        <v>1</v>
      </c>
      <c r="H3481">
        <v>0.98</v>
      </c>
      <c r="I3481">
        <v>0.78</v>
      </c>
      <c r="J3481" t="s">
        <v>21</v>
      </c>
      <c r="K3481" t="s">
        <v>22</v>
      </c>
      <c r="L3481" t="s">
        <v>30</v>
      </c>
      <c r="M3481">
        <v>15067</v>
      </c>
      <c r="N3481" t="s">
        <v>576</v>
      </c>
      <c r="O3481">
        <v>77</v>
      </c>
      <c r="P3481" t="s">
        <v>25</v>
      </c>
      <c r="Q3481" t="s">
        <v>26</v>
      </c>
    </row>
    <row r="3482" spans="1:17" customFormat="1" hidden="1" x14ac:dyDescent="0.25">
      <c r="A3482" t="s">
        <v>7408</v>
      </c>
      <c r="B3482" t="s">
        <v>7407</v>
      </c>
      <c r="C3482" t="s">
        <v>630</v>
      </c>
      <c r="D3482">
        <v>2017</v>
      </c>
      <c r="E3482">
        <v>2017</v>
      </c>
      <c r="F3482" t="s">
        <v>48</v>
      </c>
      <c r="G3482">
        <v>1</v>
      </c>
      <c r="H3482">
        <v>0.54</v>
      </c>
      <c r="I3482">
        <v>0.43</v>
      </c>
      <c r="J3482" t="s">
        <v>21</v>
      </c>
      <c r="K3482" t="s">
        <v>76</v>
      </c>
      <c r="L3482" t="s">
        <v>184</v>
      </c>
      <c r="M3482" s="1" t="s">
        <v>185</v>
      </c>
      <c r="N3482" t="s">
        <v>186</v>
      </c>
      <c r="O3482">
        <v>43</v>
      </c>
      <c r="P3482" t="s">
        <v>25</v>
      </c>
      <c r="Q3482" t="s">
        <v>26</v>
      </c>
    </row>
    <row r="3483" spans="1:17" customFormat="1" hidden="1" x14ac:dyDescent="0.25">
      <c r="A3483" t="s">
        <v>7409</v>
      </c>
      <c r="B3483" t="s">
        <v>7407</v>
      </c>
      <c r="C3483" t="s">
        <v>218</v>
      </c>
      <c r="D3483">
        <v>2017</v>
      </c>
      <c r="E3483">
        <v>2024</v>
      </c>
      <c r="F3483" t="s">
        <v>20</v>
      </c>
      <c r="G3483">
        <v>1</v>
      </c>
      <c r="H3483">
        <v>1.87</v>
      </c>
      <c r="I3483">
        <v>1.5</v>
      </c>
      <c r="J3483" t="s">
        <v>21</v>
      </c>
      <c r="K3483" t="s">
        <v>143</v>
      </c>
      <c r="L3483" t="s">
        <v>648</v>
      </c>
      <c r="M3483">
        <v>19016</v>
      </c>
      <c r="N3483" t="s">
        <v>2086</v>
      </c>
      <c r="O3483">
        <v>89</v>
      </c>
      <c r="P3483" t="s">
        <v>25</v>
      </c>
      <c r="Q3483" t="s">
        <v>26</v>
      </c>
    </row>
    <row r="3484" spans="1:17" customFormat="1" hidden="1" x14ac:dyDescent="0.25">
      <c r="A3484" t="s">
        <v>7410</v>
      </c>
      <c r="B3484" t="s">
        <v>7407</v>
      </c>
      <c r="C3484" t="s">
        <v>183</v>
      </c>
      <c r="D3484">
        <v>2012</v>
      </c>
      <c r="E3484">
        <v>2017</v>
      </c>
      <c r="F3484" t="s">
        <v>20</v>
      </c>
      <c r="G3484">
        <v>1</v>
      </c>
      <c r="H3484">
        <v>1.74</v>
      </c>
      <c r="I3484">
        <v>1.39</v>
      </c>
      <c r="J3484" t="s">
        <v>21</v>
      </c>
      <c r="K3484" t="s">
        <v>87</v>
      </c>
      <c r="L3484" t="s">
        <v>178</v>
      </c>
      <c r="M3484" s="1" t="s">
        <v>198</v>
      </c>
      <c r="N3484" t="s">
        <v>199</v>
      </c>
      <c r="O3484">
        <v>90</v>
      </c>
      <c r="P3484" t="s">
        <v>25</v>
      </c>
      <c r="Q3484" t="s">
        <v>26</v>
      </c>
    </row>
    <row r="3485" spans="1:17" x14ac:dyDescent="0.25">
      <c r="A3485" s="153" t="s">
        <v>7411</v>
      </c>
      <c r="B3485" s="153" t="s">
        <v>7407</v>
      </c>
      <c r="C3485" s="153" t="s">
        <v>147</v>
      </c>
      <c r="D3485" s="153">
        <v>2017</v>
      </c>
      <c r="E3485" s="153">
        <v>2017</v>
      </c>
      <c r="F3485" s="153" t="s">
        <v>20</v>
      </c>
      <c r="G3485" s="153">
        <v>1</v>
      </c>
      <c r="H3485" s="153">
        <v>1.48</v>
      </c>
      <c r="I3485" s="153">
        <v>1.18</v>
      </c>
      <c r="J3485" s="153" t="s">
        <v>21</v>
      </c>
      <c r="K3485" s="153" t="s">
        <v>94</v>
      </c>
      <c r="L3485" s="153" t="s">
        <v>135</v>
      </c>
      <c r="M3485" s="153">
        <v>17012</v>
      </c>
      <c r="N3485" s="153" t="s">
        <v>1306</v>
      </c>
      <c r="O3485" s="153">
        <v>74</v>
      </c>
      <c r="P3485" s="153" t="s">
        <v>25</v>
      </c>
      <c r="Q3485" s="153" t="s">
        <v>26</v>
      </c>
    </row>
    <row r="3486" spans="1:17" customFormat="1" hidden="1" x14ac:dyDescent="0.25">
      <c r="A3486" t="s">
        <v>7412</v>
      </c>
      <c r="B3486" t="s">
        <v>7407</v>
      </c>
      <c r="C3486" t="s">
        <v>871</v>
      </c>
      <c r="D3486">
        <v>2019</v>
      </c>
      <c r="E3486">
        <v>2024</v>
      </c>
      <c r="F3486" t="s">
        <v>48</v>
      </c>
      <c r="G3486">
        <v>1</v>
      </c>
      <c r="H3486">
        <v>0.67</v>
      </c>
      <c r="I3486">
        <v>0.54</v>
      </c>
      <c r="J3486" t="s">
        <v>21</v>
      </c>
      <c r="K3486" t="s">
        <v>70</v>
      </c>
      <c r="L3486" t="s">
        <v>71</v>
      </c>
      <c r="M3486">
        <v>16005</v>
      </c>
      <c r="N3486" t="s">
        <v>723</v>
      </c>
      <c r="O3486">
        <v>88</v>
      </c>
      <c r="P3486" t="s">
        <v>25</v>
      </c>
      <c r="Q3486" t="s">
        <v>26</v>
      </c>
    </row>
    <row r="3487" spans="1:17" customFormat="1" hidden="1" x14ac:dyDescent="0.25">
      <c r="A3487" t="s">
        <v>7413</v>
      </c>
      <c r="B3487" t="s">
        <v>7407</v>
      </c>
      <c r="C3487" t="s">
        <v>7414</v>
      </c>
      <c r="D3487">
        <v>2024</v>
      </c>
      <c r="E3487">
        <v>2024</v>
      </c>
      <c r="F3487" t="s">
        <v>20</v>
      </c>
      <c r="G3487">
        <v>1</v>
      </c>
      <c r="H3487">
        <v>1.29</v>
      </c>
      <c r="I3487">
        <v>1.03</v>
      </c>
      <c r="J3487">
        <v>4</v>
      </c>
      <c r="K3487" t="s">
        <v>36</v>
      </c>
      <c r="L3487" t="s">
        <v>115</v>
      </c>
      <c r="M3487">
        <v>12024</v>
      </c>
      <c r="N3487" t="s">
        <v>945</v>
      </c>
      <c r="O3487">
        <v>76</v>
      </c>
      <c r="P3487" t="s">
        <v>25</v>
      </c>
      <c r="Q3487" t="s">
        <v>26</v>
      </c>
    </row>
    <row r="3488" spans="1:17" customFormat="1" hidden="1" x14ac:dyDescent="0.25">
      <c r="A3488" t="s">
        <v>7415</v>
      </c>
      <c r="B3488" t="s">
        <v>7407</v>
      </c>
      <c r="C3488" t="s">
        <v>231</v>
      </c>
      <c r="D3488">
        <v>2024</v>
      </c>
      <c r="E3488">
        <v>2025</v>
      </c>
      <c r="F3488" t="s">
        <v>48</v>
      </c>
      <c r="G3488">
        <v>1</v>
      </c>
      <c r="H3488">
        <v>0.77</v>
      </c>
      <c r="I3488">
        <v>0.61</v>
      </c>
      <c r="J3488">
        <v>9</v>
      </c>
      <c r="K3488" t="s">
        <v>42</v>
      </c>
      <c r="L3488" t="s">
        <v>570</v>
      </c>
      <c r="M3488" s="1" t="s">
        <v>1750</v>
      </c>
      <c r="N3488" t="s">
        <v>1751</v>
      </c>
      <c r="O3488">
        <v>72</v>
      </c>
      <c r="P3488" t="s">
        <v>25</v>
      </c>
      <c r="Q3488" t="s">
        <v>26</v>
      </c>
    </row>
    <row r="3489" spans="1:17" customFormat="1" hidden="1" x14ac:dyDescent="0.25">
      <c r="A3489" t="s">
        <v>7416</v>
      </c>
      <c r="B3489" t="s">
        <v>7407</v>
      </c>
      <c r="C3489" t="s">
        <v>93</v>
      </c>
      <c r="D3489">
        <v>2024</v>
      </c>
      <c r="E3489">
        <v>2025</v>
      </c>
      <c r="F3489" t="s">
        <v>48</v>
      </c>
      <c r="G3489">
        <v>1</v>
      </c>
      <c r="H3489">
        <v>1.07</v>
      </c>
      <c r="I3489">
        <v>0.86</v>
      </c>
      <c r="J3489">
        <v>15</v>
      </c>
      <c r="K3489" t="s">
        <v>76</v>
      </c>
      <c r="L3489" t="s">
        <v>184</v>
      </c>
      <c r="M3489" s="1" t="s">
        <v>383</v>
      </c>
      <c r="N3489" t="s">
        <v>384</v>
      </c>
      <c r="O3489">
        <v>38</v>
      </c>
      <c r="P3489" t="s">
        <v>25</v>
      </c>
      <c r="Q3489" t="s">
        <v>26</v>
      </c>
    </row>
    <row r="3490" spans="1:17" customFormat="1" hidden="1" x14ac:dyDescent="0.25">
      <c r="A3490" t="s">
        <v>7417</v>
      </c>
      <c r="B3490" t="s">
        <v>7407</v>
      </c>
      <c r="C3490" t="s">
        <v>645</v>
      </c>
      <c r="D3490">
        <v>2013</v>
      </c>
      <c r="E3490">
        <v>2013</v>
      </c>
      <c r="F3490" t="s">
        <v>20</v>
      </c>
      <c r="G3490">
        <v>1</v>
      </c>
      <c r="H3490">
        <v>1.61</v>
      </c>
      <c r="I3490">
        <v>1.29</v>
      </c>
      <c r="J3490" t="s">
        <v>21</v>
      </c>
      <c r="K3490" t="s">
        <v>36</v>
      </c>
      <c r="L3490" t="s">
        <v>259</v>
      </c>
      <c r="M3490">
        <v>12018</v>
      </c>
      <c r="N3490" t="s">
        <v>260</v>
      </c>
      <c r="O3490">
        <v>77</v>
      </c>
      <c r="P3490" t="s">
        <v>25</v>
      </c>
      <c r="Q3490" t="s">
        <v>26</v>
      </c>
    </row>
    <row r="3491" spans="1:17" customFormat="1" hidden="1" x14ac:dyDescent="0.25">
      <c r="A3491" t="s">
        <v>7418</v>
      </c>
      <c r="B3491" t="s">
        <v>7407</v>
      </c>
      <c r="C3491" t="s">
        <v>1146</v>
      </c>
      <c r="D3491">
        <v>2023</v>
      </c>
      <c r="E3491">
        <v>2025</v>
      </c>
      <c r="F3491" t="s">
        <v>35</v>
      </c>
      <c r="G3491">
        <v>0</v>
      </c>
      <c r="H3491">
        <v>2.08</v>
      </c>
      <c r="I3491">
        <v>1.67</v>
      </c>
      <c r="J3491" t="s">
        <v>21</v>
      </c>
      <c r="K3491" t="s">
        <v>94</v>
      </c>
      <c r="L3491" t="s">
        <v>254</v>
      </c>
      <c r="M3491">
        <v>17030</v>
      </c>
      <c r="N3491" t="s">
        <v>2347</v>
      </c>
      <c r="O3491">
        <v>58</v>
      </c>
      <c r="P3491" t="s">
        <v>25</v>
      </c>
      <c r="Q3491" t="s">
        <v>26</v>
      </c>
    </row>
    <row r="3492" spans="1:17" customFormat="1" hidden="1" x14ac:dyDescent="0.25">
      <c r="A3492" t="s">
        <v>7419</v>
      </c>
      <c r="B3492" t="s">
        <v>7420</v>
      </c>
      <c r="C3492" t="s">
        <v>448</v>
      </c>
      <c r="D3492">
        <v>2020</v>
      </c>
      <c r="E3492">
        <v>2023</v>
      </c>
      <c r="F3492" t="s">
        <v>20</v>
      </c>
      <c r="G3492">
        <v>1</v>
      </c>
      <c r="H3492">
        <v>1.9</v>
      </c>
      <c r="I3492">
        <v>1.52</v>
      </c>
      <c r="J3492" t="s">
        <v>21</v>
      </c>
      <c r="K3492" t="s">
        <v>36</v>
      </c>
      <c r="L3492" t="s">
        <v>837</v>
      </c>
      <c r="M3492">
        <v>12043</v>
      </c>
      <c r="N3492" t="s">
        <v>5074</v>
      </c>
      <c r="O3492">
        <v>80</v>
      </c>
      <c r="P3492" t="s">
        <v>25</v>
      </c>
      <c r="Q3492" t="s">
        <v>26</v>
      </c>
    </row>
    <row r="3493" spans="1:17" customFormat="1" hidden="1" x14ac:dyDescent="0.25">
      <c r="A3493" t="s">
        <v>7421</v>
      </c>
      <c r="B3493" t="s">
        <v>7422</v>
      </c>
      <c r="C3493" t="s">
        <v>1130</v>
      </c>
      <c r="D3493">
        <v>2015</v>
      </c>
      <c r="E3493">
        <v>2015</v>
      </c>
      <c r="F3493" t="s">
        <v>48</v>
      </c>
      <c r="G3493">
        <v>1</v>
      </c>
      <c r="H3493">
        <v>0.6</v>
      </c>
      <c r="I3493">
        <v>0.48</v>
      </c>
      <c r="J3493" t="s">
        <v>21</v>
      </c>
      <c r="K3493" t="s">
        <v>130</v>
      </c>
      <c r="L3493" t="s">
        <v>173</v>
      </c>
      <c r="M3493">
        <v>14018</v>
      </c>
      <c r="N3493" t="s">
        <v>322</v>
      </c>
      <c r="O3493">
        <v>24</v>
      </c>
      <c r="P3493" t="s">
        <v>25</v>
      </c>
      <c r="Q3493" t="s">
        <v>26</v>
      </c>
    </row>
    <row r="3494" spans="1:17" customFormat="1" hidden="1" x14ac:dyDescent="0.25">
      <c r="A3494" t="s">
        <v>7423</v>
      </c>
      <c r="B3494" t="s">
        <v>7424</v>
      </c>
      <c r="C3494" t="s">
        <v>459</v>
      </c>
      <c r="D3494">
        <v>2024</v>
      </c>
      <c r="E3494">
        <v>2024</v>
      </c>
      <c r="F3494" t="s">
        <v>20</v>
      </c>
      <c r="G3494">
        <v>1</v>
      </c>
      <c r="H3494">
        <v>1.89</v>
      </c>
      <c r="I3494">
        <v>1.51</v>
      </c>
      <c r="J3494">
        <v>7</v>
      </c>
      <c r="K3494" t="s">
        <v>76</v>
      </c>
      <c r="L3494" t="s">
        <v>77</v>
      </c>
      <c r="M3494" s="1" t="s">
        <v>1590</v>
      </c>
      <c r="N3494" t="s">
        <v>1591</v>
      </c>
      <c r="O3494">
        <v>84</v>
      </c>
      <c r="P3494" t="s">
        <v>25</v>
      </c>
      <c r="Q3494" t="s">
        <v>26</v>
      </c>
    </row>
    <row r="3495" spans="1:17" customFormat="1" hidden="1" x14ac:dyDescent="0.25">
      <c r="A3495" t="s">
        <v>7425</v>
      </c>
      <c r="B3495" t="s">
        <v>7426</v>
      </c>
      <c r="C3495" t="s">
        <v>75</v>
      </c>
      <c r="D3495">
        <v>2020</v>
      </c>
      <c r="E3495">
        <v>2024</v>
      </c>
      <c r="F3495" t="s">
        <v>20</v>
      </c>
      <c r="G3495">
        <v>1</v>
      </c>
      <c r="H3495">
        <v>1.37</v>
      </c>
      <c r="I3495">
        <v>1.1000000000000001</v>
      </c>
      <c r="J3495" t="s">
        <v>21</v>
      </c>
      <c r="K3495" t="s">
        <v>143</v>
      </c>
      <c r="L3495" t="s">
        <v>648</v>
      </c>
      <c r="M3495">
        <v>19027</v>
      </c>
      <c r="N3495" t="s">
        <v>1892</v>
      </c>
      <c r="O3495">
        <v>85</v>
      </c>
      <c r="P3495" t="s">
        <v>25</v>
      </c>
      <c r="Q3495" t="s">
        <v>26</v>
      </c>
    </row>
    <row r="3496" spans="1:17" customFormat="1" hidden="1" x14ac:dyDescent="0.25">
      <c r="A3496" t="s">
        <v>7427</v>
      </c>
      <c r="B3496" t="s">
        <v>7428</v>
      </c>
      <c r="C3496" t="s">
        <v>263</v>
      </c>
      <c r="D3496">
        <v>2023</v>
      </c>
      <c r="E3496">
        <v>2025</v>
      </c>
      <c r="F3496" t="s">
        <v>60</v>
      </c>
      <c r="G3496">
        <v>0</v>
      </c>
      <c r="H3496">
        <v>4.51</v>
      </c>
      <c r="I3496">
        <v>3.61</v>
      </c>
      <c r="J3496" t="s">
        <v>21</v>
      </c>
      <c r="K3496" t="s">
        <v>207</v>
      </c>
      <c r="L3496" t="s">
        <v>288</v>
      </c>
      <c r="M3496">
        <v>20007</v>
      </c>
      <c r="N3496" t="s">
        <v>1128</v>
      </c>
      <c r="O3496">
        <v>55</v>
      </c>
      <c r="P3496" t="s">
        <v>25</v>
      </c>
      <c r="Q3496" t="s">
        <v>26</v>
      </c>
    </row>
    <row r="3497" spans="1:17" customFormat="1" hidden="1" x14ac:dyDescent="0.25">
      <c r="A3497" t="s">
        <v>7429</v>
      </c>
      <c r="B3497" t="s">
        <v>7430</v>
      </c>
      <c r="C3497" t="s">
        <v>321</v>
      </c>
      <c r="D3497">
        <v>2024</v>
      </c>
      <c r="E3497">
        <v>2025</v>
      </c>
      <c r="F3497" t="s">
        <v>48</v>
      </c>
      <c r="G3497">
        <v>1</v>
      </c>
      <c r="H3497">
        <v>0.75</v>
      </c>
      <c r="I3497">
        <v>0.6</v>
      </c>
      <c r="J3497">
        <v>6</v>
      </c>
      <c r="K3497" t="s">
        <v>36</v>
      </c>
      <c r="L3497" t="s">
        <v>37</v>
      </c>
      <c r="M3497">
        <v>12004</v>
      </c>
      <c r="N3497" t="s">
        <v>696</v>
      </c>
      <c r="O3497">
        <v>76</v>
      </c>
      <c r="P3497" t="s">
        <v>25</v>
      </c>
      <c r="Q3497" t="s">
        <v>26</v>
      </c>
    </row>
    <row r="3498" spans="1:17" customFormat="1" hidden="1" x14ac:dyDescent="0.25">
      <c r="A3498" t="s">
        <v>7431</v>
      </c>
      <c r="B3498" t="s">
        <v>7432</v>
      </c>
      <c r="C3498" t="s">
        <v>253</v>
      </c>
      <c r="D3498">
        <v>2024</v>
      </c>
      <c r="E3498">
        <v>2025</v>
      </c>
      <c r="F3498" t="s">
        <v>105</v>
      </c>
      <c r="G3498">
        <v>1</v>
      </c>
      <c r="H3498">
        <v>5.35</v>
      </c>
      <c r="I3498">
        <v>4.28</v>
      </c>
      <c r="J3498">
        <v>12</v>
      </c>
      <c r="K3498" t="s">
        <v>87</v>
      </c>
      <c r="L3498" t="s">
        <v>2277</v>
      </c>
      <c r="M3498" s="1" t="s">
        <v>2278</v>
      </c>
      <c r="N3498" t="s">
        <v>2279</v>
      </c>
      <c r="O3498">
        <v>63</v>
      </c>
      <c r="P3498" t="s">
        <v>25</v>
      </c>
      <c r="Q3498" t="s">
        <v>26</v>
      </c>
    </row>
    <row r="3499" spans="1:17" customFormat="1" hidden="1" x14ac:dyDescent="0.25">
      <c r="A3499" t="s">
        <v>7433</v>
      </c>
      <c r="B3499" t="s">
        <v>7432</v>
      </c>
      <c r="C3499" t="s">
        <v>2007</v>
      </c>
      <c r="D3499">
        <v>2008</v>
      </c>
      <c r="E3499">
        <v>2016</v>
      </c>
      <c r="F3499" t="s">
        <v>48</v>
      </c>
      <c r="G3499">
        <v>1</v>
      </c>
      <c r="H3499">
        <v>0.76</v>
      </c>
      <c r="I3499">
        <v>0.61</v>
      </c>
      <c r="J3499" t="s">
        <v>21</v>
      </c>
      <c r="K3499" t="s">
        <v>87</v>
      </c>
      <c r="L3499" t="s">
        <v>2277</v>
      </c>
      <c r="M3499" s="1" t="s">
        <v>2278</v>
      </c>
      <c r="N3499" t="s">
        <v>2279</v>
      </c>
      <c r="O3499">
        <v>32</v>
      </c>
      <c r="P3499" t="s">
        <v>25</v>
      </c>
      <c r="Q3499" t="s">
        <v>26</v>
      </c>
    </row>
    <row r="3500" spans="1:17" customFormat="1" hidden="1" x14ac:dyDescent="0.25">
      <c r="A3500" t="s">
        <v>7434</v>
      </c>
      <c r="B3500" t="s">
        <v>7435</v>
      </c>
      <c r="C3500" t="s">
        <v>206</v>
      </c>
      <c r="D3500">
        <v>2020</v>
      </c>
      <c r="E3500">
        <v>2021</v>
      </c>
      <c r="F3500" t="s">
        <v>35</v>
      </c>
      <c r="G3500">
        <v>0</v>
      </c>
      <c r="H3500">
        <v>2.14</v>
      </c>
      <c r="I3500">
        <v>1.71</v>
      </c>
      <c r="J3500" t="s">
        <v>21</v>
      </c>
      <c r="K3500" t="s">
        <v>36</v>
      </c>
      <c r="L3500" t="s">
        <v>37</v>
      </c>
      <c r="M3500">
        <v>12033</v>
      </c>
      <c r="N3500" t="s">
        <v>1918</v>
      </c>
      <c r="O3500">
        <v>88</v>
      </c>
      <c r="P3500" t="s">
        <v>25</v>
      </c>
      <c r="Q3500" t="s">
        <v>26</v>
      </c>
    </row>
    <row r="3501" spans="1:17" customFormat="1" hidden="1" x14ac:dyDescent="0.25">
      <c r="A3501" t="s">
        <v>7436</v>
      </c>
      <c r="B3501" t="s">
        <v>7437</v>
      </c>
      <c r="C3501" t="s">
        <v>448</v>
      </c>
      <c r="D3501">
        <v>2008</v>
      </c>
      <c r="E3501">
        <v>2013</v>
      </c>
      <c r="F3501" t="s">
        <v>48</v>
      </c>
      <c r="G3501">
        <v>1</v>
      </c>
      <c r="H3501">
        <v>0.92</v>
      </c>
      <c r="I3501">
        <v>0.73</v>
      </c>
      <c r="J3501" t="s">
        <v>21</v>
      </c>
      <c r="K3501" t="s">
        <v>70</v>
      </c>
      <c r="L3501" t="s">
        <v>148</v>
      </c>
      <c r="M3501">
        <v>16028</v>
      </c>
      <c r="N3501" t="s">
        <v>2245</v>
      </c>
      <c r="O3501">
        <v>91</v>
      </c>
      <c r="P3501" t="s">
        <v>25</v>
      </c>
      <c r="Q3501" t="s">
        <v>26</v>
      </c>
    </row>
    <row r="3502" spans="1:17" customFormat="1" hidden="1" x14ac:dyDescent="0.25">
      <c r="A3502" t="s">
        <v>7438</v>
      </c>
      <c r="B3502" t="s">
        <v>7439</v>
      </c>
      <c r="C3502" t="s">
        <v>7440</v>
      </c>
      <c r="D3502">
        <v>2009</v>
      </c>
      <c r="E3502">
        <v>2009</v>
      </c>
      <c r="F3502" t="s">
        <v>48</v>
      </c>
      <c r="G3502">
        <v>1</v>
      </c>
      <c r="H3502">
        <v>1.1100000000000001</v>
      </c>
      <c r="I3502">
        <v>0.89</v>
      </c>
      <c r="J3502" t="s">
        <v>21</v>
      </c>
      <c r="K3502" t="s">
        <v>87</v>
      </c>
      <c r="L3502" t="s">
        <v>2277</v>
      </c>
      <c r="M3502" s="1" t="s">
        <v>2278</v>
      </c>
      <c r="N3502" t="s">
        <v>2279</v>
      </c>
      <c r="O3502">
        <v>69</v>
      </c>
      <c r="P3502" t="s">
        <v>66</v>
      </c>
      <c r="Q3502" t="s">
        <v>26</v>
      </c>
    </row>
    <row r="3503" spans="1:17" customFormat="1" hidden="1" x14ac:dyDescent="0.25">
      <c r="A3503" t="s">
        <v>7441</v>
      </c>
      <c r="B3503" t="s">
        <v>7442</v>
      </c>
      <c r="C3503" t="s">
        <v>321</v>
      </c>
      <c r="D3503">
        <v>2015</v>
      </c>
      <c r="E3503">
        <v>2020</v>
      </c>
      <c r="F3503" t="s">
        <v>48</v>
      </c>
      <c r="G3503">
        <v>1</v>
      </c>
      <c r="H3503">
        <v>1.06</v>
      </c>
      <c r="I3503">
        <v>0.85</v>
      </c>
      <c r="J3503" t="s">
        <v>21</v>
      </c>
      <c r="K3503" t="s">
        <v>87</v>
      </c>
      <c r="L3503" t="s">
        <v>493</v>
      </c>
      <c r="M3503" s="1" t="s">
        <v>494</v>
      </c>
      <c r="N3503" t="s">
        <v>495</v>
      </c>
      <c r="O3503">
        <v>70</v>
      </c>
      <c r="P3503" t="s">
        <v>25</v>
      </c>
      <c r="Q3503" t="s">
        <v>26</v>
      </c>
    </row>
    <row r="3504" spans="1:17" customFormat="1" hidden="1" x14ac:dyDescent="0.25">
      <c r="A3504" t="s">
        <v>7443</v>
      </c>
      <c r="B3504" t="s">
        <v>7444</v>
      </c>
      <c r="C3504" t="s">
        <v>93</v>
      </c>
      <c r="D3504">
        <v>2014</v>
      </c>
      <c r="E3504">
        <v>2015</v>
      </c>
      <c r="F3504" t="s">
        <v>20</v>
      </c>
      <c r="G3504">
        <v>1</v>
      </c>
      <c r="H3504">
        <v>1.32</v>
      </c>
      <c r="I3504">
        <v>1.06</v>
      </c>
      <c r="J3504" t="s">
        <v>21</v>
      </c>
      <c r="K3504" t="s">
        <v>87</v>
      </c>
      <c r="L3504" t="s">
        <v>152</v>
      </c>
      <c r="M3504" s="1" t="s">
        <v>1936</v>
      </c>
      <c r="N3504" t="s">
        <v>1937</v>
      </c>
      <c r="O3504">
        <v>56</v>
      </c>
      <c r="P3504" t="s">
        <v>25</v>
      </c>
      <c r="Q3504" t="s">
        <v>26</v>
      </c>
    </row>
    <row r="3505" spans="1:17" customFormat="1" hidden="1" x14ac:dyDescent="0.25">
      <c r="A3505" t="s">
        <v>7445</v>
      </c>
      <c r="B3505" t="s">
        <v>7446</v>
      </c>
      <c r="C3505" t="s">
        <v>7447</v>
      </c>
      <c r="D3505">
        <v>2009</v>
      </c>
      <c r="E3505">
        <v>2025</v>
      </c>
      <c r="F3505" t="s">
        <v>35</v>
      </c>
      <c r="G3505">
        <v>1</v>
      </c>
      <c r="H3505">
        <v>3.38</v>
      </c>
      <c r="I3505">
        <v>2.7</v>
      </c>
      <c r="J3505" t="s">
        <v>21</v>
      </c>
      <c r="K3505" t="s">
        <v>207</v>
      </c>
      <c r="L3505" t="s">
        <v>249</v>
      </c>
      <c r="M3505">
        <v>10091</v>
      </c>
      <c r="N3505" t="s">
        <v>2771</v>
      </c>
      <c r="O3505">
        <v>77</v>
      </c>
      <c r="P3505" t="s">
        <v>25</v>
      </c>
      <c r="Q3505" t="s">
        <v>26</v>
      </c>
    </row>
    <row r="3506" spans="1:17" customFormat="1" hidden="1" x14ac:dyDescent="0.25">
      <c r="A3506" t="s">
        <v>7448</v>
      </c>
      <c r="B3506" t="s">
        <v>7449</v>
      </c>
      <c r="C3506" t="s">
        <v>75</v>
      </c>
      <c r="D3506">
        <v>2018</v>
      </c>
      <c r="E3506">
        <v>2022</v>
      </c>
      <c r="F3506" t="s">
        <v>20</v>
      </c>
      <c r="G3506">
        <v>1</v>
      </c>
      <c r="H3506">
        <v>2.12</v>
      </c>
      <c r="I3506">
        <v>1.69</v>
      </c>
      <c r="J3506" t="s">
        <v>21</v>
      </c>
      <c r="K3506" t="s">
        <v>82</v>
      </c>
      <c r="L3506" t="s">
        <v>1191</v>
      </c>
      <c r="M3506" s="1" t="s">
        <v>1192</v>
      </c>
      <c r="N3506" t="s">
        <v>1193</v>
      </c>
      <c r="O3506">
        <v>73</v>
      </c>
      <c r="P3506" t="s">
        <v>25</v>
      </c>
      <c r="Q3506" t="s">
        <v>26</v>
      </c>
    </row>
    <row r="3507" spans="1:17" customFormat="1" hidden="1" x14ac:dyDescent="0.25">
      <c r="A3507" t="s">
        <v>7450</v>
      </c>
      <c r="B3507" t="s">
        <v>7451</v>
      </c>
      <c r="C3507" t="s">
        <v>129</v>
      </c>
      <c r="D3507">
        <v>2024</v>
      </c>
      <c r="E3507">
        <v>2024</v>
      </c>
      <c r="F3507" t="s">
        <v>48</v>
      </c>
      <c r="G3507">
        <v>1</v>
      </c>
      <c r="H3507">
        <v>0.7</v>
      </c>
      <c r="I3507">
        <v>0.56000000000000005</v>
      </c>
      <c r="J3507">
        <v>10</v>
      </c>
      <c r="K3507" t="s">
        <v>42</v>
      </c>
      <c r="L3507" t="s">
        <v>43</v>
      </c>
      <c r="M3507" s="1" t="s">
        <v>44</v>
      </c>
      <c r="N3507" t="s">
        <v>45</v>
      </c>
      <c r="O3507">
        <v>66</v>
      </c>
      <c r="P3507" t="s">
        <v>25</v>
      </c>
      <c r="Q3507" t="s">
        <v>26</v>
      </c>
    </row>
    <row r="3508" spans="1:17" customFormat="1" hidden="1" x14ac:dyDescent="0.25">
      <c r="A3508" t="s">
        <v>7452</v>
      </c>
      <c r="B3508" t="s">
        <v>7453</v>
      </c>
      <c r="C3508" t="s">
        <v>443</v>
      </c>
      <c r="D3508">
        <v>2024</v>
      </c>
      <c r="E3508">
        <v>2024</v>
      </c>
      <c r="F3508" t="s">
        <v>20</v>
      </c>
      <c r="G3508">
        <v>1</v>
      </c>
      <c r="H3508">
        <v>1.78</v>
      </c>
      <c r="I3508">
        <v>1.42</v>
      </c>
      <c r="J3508">
        <v>8</v>
      </c>
      <c r="K3508" t="s">
        <v>36</v>
      </c>
      <c r="L3508" t="s">
        <v>413</v>
      </c>
      <c r="M3508">
        <v>12032</v>
      </c>
      <c r="N3508" t="s">
        <v>414</v>
      </c>
      <c r="O3508">
        <v>60</v>
      </c>
      <c r="P3508" t="s">
        <v>25</v>
      </c>
      <c r="Q3508" t="s">
        <v>26</v>
      </c>
    </row>
    <row r="3509" spans="1:17" customFormat="1" hidden="1" x14ac:dyDescent="0.25">
      <c r="A3509" t="s">
        <v>7454</v>
      </c>
      <c r="B3509" t="s">
        <v>7453</v>
      </c>
      <c r="C3509" t="s">
        <v>263</v>
      </c>
      <c r="D3509">
        <v>2015</v>
      </c>
      <c r="E3509">
        <v>2016</v>
      </c>
      <c r="F3509" t="s">
        <v>20</v>
      </c>
      <c r="G3509">
        <v>1</v>
      </c>
      <c r="H3509">
        <v>1.74</v>
      </c>
      <c r="I3509">
        <v>1.39</v>
      </c>
      <c r="J3509" t="s">
        <v>21</v>
      </c>
      <c r="K3509" t="s">
        <v>36</v>
      </c>
      <c r="L3509" t="s">
        <v>115</v>
      </c>
      <c r="M3509">
        <v>12038</v>
      </c>
      <c r="N3509" t="s">
        <v>4902</v>
      </c>
      <c r="O3509">
        <v>88</v>
      </c>
      <c r="P3509" t="s">
        <v>25</v>
      </c>
      <c r="Q3509" t="s">
        <v>26</v>
      </c>
    </row>
    <row r="3510" spans="1:17" customFormat="1" hidden="1" x14ac:dyDescent="0.25">
      <c r="A3510" t="s">
        <v>7455</v>
      </c>
      <c r="B3510" t="s">
        <v>7456</v>
      </c>
      <c r="C3510" t="s">
        <v>920</v>
      </c>
      <c r="D3510">
        <v>2024</v>
      </c>
      <c r="E3510">
        <v>2025</v>
      </c>
      <c r="F3510" t="s">
        <v>20</v>
      </c>
      <c r="G3510">
        <v>1</v>
      </c>
      <c r="H3510">
        <v>1.5</v>
      </c>
      <c r="I3510">
        <v>1.2</v>
      </c>
      <c r="J3510">
        <v>11</v>
      </c>
      <c r="K3510" t="s">
        <v>87</v>
      </c>
      <c r="L3510" t="s">
        <v>88</v>
      </c>
      <c r="M3510" s="1" t="s">
        <v>324</v>
      </c>
      <c r="N3510" t="s">
        <v>325</v>
      </c>
      <c r="O3510">
        <v>73</v>
      </c>
      <c r="P3510" t="s">
        <v>25</v>
      </c>
      <c r="Q3510" t="s">
        <v>26</v>
      </c>
    </row>
    <row r="3511" spans="1:17" customFormat="1" hidden="1" x14ac:dyDescent="0.25">
      <c r="A3511" t="s">
        <v>7457</v>
      </c>
      <c r="B3511" t="s">
        <v>7458</v>
      </c>
      <c r="C3511" t="s">
        <v>1077</v>
      </c>
      <c r="D3511">
        <v>2020</v>
      </c>
      <c r="E3511">
        <v>2022</v>
      </c>
      <c r="F3511" t="s">
        <v>48</v>
      </c>
      <c r="G3511">
        <v>1</v>
      </c>
      <c r="H3511">
        <v>0.8</v>
      </c>
      <c r="I3511">
        <v>0.64</v>
      </c>
      <c r="J3511" t="s">
        <v>21</v>
      </c>
      <c r="K3511" t="s">
        <v>130</v>
      </c>
      <c r="L3511" t="s">
        <v>173</v>
      </c>
      <c r="M3511">
        <v>14071</v>
      </c>
      <c r="N3511" t="s">
        <v>2224</v>
      </c>
      <c r="O3511">
        <v>18</v>
      </c>
      <c r="P3511" t="s">
        <v>25</v>
      </c>
      <c r="Q3511" t="s">
        <v>26</v>
      </c>
    </row>
    <row r="3512" spans="1:17" customFormat="1" hidden="1" x14ac:dyDescent="0.25">
      <c r="A3512" t="s">
        <v>7459</v>
      </c>
      <c r="B3512" t="s">
        <v>7460</v>
      </c>
      <c r="C3512" t="s">
        <v>1190</v>
      </c>
      <c r="D3512">
        <v>2016</v>
      </c>
      <c r="E3512">
        <v>2024</v>
      </c>
      <c r="F3512" t="s">
        <v>35</v>
      </c>
      <c r="G3512">
        <v>1</v>
      </c>
      <c r="H3512">
        <v>2.54</v>
      </c>
      <c r="I3512">
        <v>2.0299999999999998</v>
      </c>
      <c r="J3512" t="s">
        <v>21</v>
      </c>
      <c r="K3512" t="s">
        <v>42</v>
      </c>
      <c r="L3512" t="s">
        <v>43</v>
      </c>
      <c r="M3512" s="1" t="s">
        <v>1760</v>
      </c>
      <c r="N3512" t="s">
        <v>1761</v>
      </c>
      <c r="O3512">
        <v>75</v>
      </c>
      <c r="P3512" t="s">
        <v>25</v>
      </c>
      <c r="Q3512" t="s">
        <v>26</v>
      </c>
    </row>
    <row r="3513" spans="1:17" customFormat="1" hidden="1" x14ac:dyDescent="0.25">
      <c r="A3513" t="s">
        <v>7461</v>
      </c>
      <c r="B3513" t="s">
        <v>7462</v>
      </c>
      <c r="C3513" t="s">
        <v>93</v>
      </c>
      <c r="D3513">
        <v>2024</v>
      </c>
      <c r="E3513">
        <v>2025</v>
      </c>
      <c r="F3513" t="s">
        <v>20</v>
      </c>
      <c r="G3513">
        <v>1</v>
      </c>
      <c r="H3513">
        <v>2.11</v>
      </c>
      <c r="I3513">
        <v>1.69</v>
      </c>
      <c r="J3513">
        <v>16</v>
      </c>
      <c r="K3513" t="s">
        <v>36</v>
      </c>
      <c r="L3513" t="s">
        <v>837</v>
      </c>
      <c r="M3513">
        <v>12044</v>
      </c>
      <c r="N3513" t="s">
        <v>838</v>
      </c>
      <c r="O3513">
        <v>54</v>
      </c>
      <c r="P3513" t="s">
        <v>25</v>
      </c>
      <c r="Q3513" t="s">
        <v>26</v>
      </c>
    </row>
    <row r="3514" spans="1:17" customFormat="1" hidden="1" x14ac:dyDescent="0.25">
      <c r="A3514" t="s">
        <v>7463</v>
      </c>
      <c r="B3514" t="s">
        <v>7464</v>
      </c>
      <c r="C3514" t="s">
        <v>459</v>
      </c>
      <c r="D3514">
        <v>2020</v>
      </c>
      <c r="E3514">
        <v>2025</v>
      </c>
      <c r="F3514" t="s">
        <v>20</v>
      </c>
      <c r="G3514">
        <v>1</v>
      </c>
      <c r="H3514">
        <v>1.89</v>
      </c>
      <c r="I3514">
        <v>1.51</v>
      </c>
      <c r="J3514" t="s">
        <v>21</v>
      </c>
      <c r="K3514" t="s">
        <v>49</v>
      </c>
      <c r="L3514" t="s">
        <v>435</v>
      </c>
      <c r="M3514">
        <v>11003</v>
      </c>
      <c r="N3514" t="s">
        <v>486</v>
      </c>
      <c r="O3514">
        <v>67</v>
      </c>
      <c r="P3514" t="s">
        <v>25</v>
      </c>
      <c r="Q3514" t="s">
        <v>26</v>
      </c>
    </row>
    <row r="3515" spans="1:17" customFormat="1" hidden="1" x14ac:dyDescent="0.25">
      <c r="A3515" t="s">
        <v>7465</v>
      </c>
      <c r="B3515" t="s">
        <v>7466</v>
      </c>
      <c r="C3515" t="s">
        <v>1029</v>
      </c>
      <c r="D3515">
        <v>2018</v>
      </c>
      <c r="E3515">
        <v>2018</v>
      </c>
      <c r="F3515" t="s">
        <v>20</v>
      </c>
      <c r="G3515">
        <v>1</v>
      </c>
      <c r="H3515">
        <v>1.4</v>
      </c>
      <c r="I3515">
        <v>1.1200000000000001</v>
      </c>
      <c r="J3515" t="s">
        <v>21</v>
      </c>
      <c r="K3515" t="s">
        <v>70</v>
      </c>
      <c r="L3515" t="s">
        <v>148</v>
      </c>
      <c r="M3515">
        <v>16025</v>
      </c>
      <c r="N3515" t="s">
        <v>2931</v>
      </c>
      <c r="O3515">
        <v>40</v>
      </c>
      <c r="P3515" t="s">
        <v>25</v>
      </c>
      <c r="Q3515" t="s">
        <v>26</v>
      </c>
    </row>
    <row r="3516" spans="1:17" customFormat="1" hidden="1" x14ac:dyDescent="0.25">
      <c r="A3516" t="s">
        <v>7467</v>
      </c>
      <c r="B3516" t="s">
        <v>7468</v>
      </c>
      <c r="C3516" t="s">
        <v>1114</v>
      </c>
      <c r="D3516">
        <v>2021</v>
      </c>
      <c r="E3516">
        <v>2024</v>
      </c>
      <c r="F3516" t="s">
        <v>35</v>
      </c>
      <c r="G3516">
        <v>1</v>
      </c>
      <c r="H3516">
        <v>3.31</v>
      </c>
      <c r="I3516">
        <v>2.64</v>
      </c>
      <c r="J3516" t="s">
        <v>21</v>
      </c>
      <c r="K3516" t="s">
        <v>76</v>
      </c>
      <c r="L3516" t="s">
        <v>2482</v>
      </c>
      <c r="M3516" s="1" t="s">
        <v>2483</v>
      </c>
      <c r="N3516" t="s">
        <v>2484</v>
      </c>
      <c r="O3516">
        <v>52</v>
      </c>
      <c r="P3516" t="s">
        <v>25</v>
      </c>
      <c r="Q3516" t="s">
        <v>26</v>
      </c>
    </row>
    <row r="3517" spans="1:17" customFormat="1" hidden="1" x14ac:dyDescent="0.25">
      <c r="A3517" t="s">
        <v>7469</v>
      </c>
      <c r="B3517" t="s">
        <v>7470</v>
      </c>
      <c r="C3517" t="s">
        <v>417</v>
      </c>
      <c r="D3517">
        <v>2012</v>
      </c>
      <c r="E3517">
        <v>2025</v>
      </c>
      <c r="F3517" t="s">
        <v>35</v>
      </c>
      <c r="G3517">
        <v>1</v>
      </c>
      <c r="H3517">
        <v>2.56</v>
      </c>
      <c r="I3517">
        <v>2.0499999999999998</v>
      </c>
      <c r="J3517" t="s">
        <v>21</v>
      </c>
      <c r="K3517" t="s">
        <v>49</v>
      </c>
      <c r="L3517" t="s">
        <v>514</v>
      </c>
      <c r="M3517" s="1" t="s">
        <v>1986</v>
      </c>
      <c r="N3517" t="s">
        <v>1987</v>
      </c>
      <c r="O3517">
        <v>75</v>
      </c>
      <c r="P3517" t="s">
        <v>25</v>
      </c>
      <c r="Q3517" t="s">
        <v>26</v>
      </c>
    </row>
    <row r="3518" spans="1:17" customFormat="1" hidden="1" x14ac:dyDescent="0.25">
      <c r="A3518" t="s">
        <v>7471</v>
      </c>
      <c r="B3518" t="s">
        <v>7472</v>
      </c>
      <c r="C3518" t="s">
        <v>228</v>
      </c>
      <c r="D3518">
        <v>2018</v>
      </c>
      <c r="E3518">
        <v>2020</v>
      </c>
      <c r="F3518" t="s">
        <v>48</v>
      </c>
      <c r="G3518">
        <v>1</v>
      </c>
      <c r="H3518">
        <v>0.34</v>
      </c>
      <c r="I3518">
        <v>0.27</v>
      </c>
      <c r="J3518" t="s">
        <v>21</v>
      </c>
      <c r="K3518" t="s">
        <v>49</v>
      </c>
      <c r="L3518" t="s">
        <v>64</v>
      </c>
      <c r="M3518">
        <v>11022</v>
      </c>
      <c r="N3518" t="s">
        <v>65</v>
      </c>
      <c r="O3518">
        <v>63</v>
      </c>
      <c r="P3518" t="s">
        <v>25</v>
      </c>
      <c r="Q3518" t="s">
        <v>26</v>
      </c>
    </row>
    <row r="3519" spans="1:17" customFormat="1" hidden="1" x14ac:dyDescent="0.25">
      <c r="A3519" t="s">
        <v>7473</v>
      </c>
      <c r="B3519" t="s">
        <v>7474</v>
      </c>
      <c r="C3519" t="s">
        <v>7475</v>
      </c>
      <c r="D3519">
        <v>2020</v>
      </c>
      <c r="E3519">
        <v>2021</v>
      </c>
      <c r="F3519" t="s">
        <v>60</v>
      </c>
      <c r="G3519">
        <v>1</v>
      </c>
      <c r="H3519">
        <v>6.73</v>
      </c>
      <c r="I3519">
        <v>5.38</v>
      </c>
      <c r="J3519" t="s">
        <v>21</v>
      </c>
      <c r="K3519" t="s">
        <v>87</v>
      </c>
      <c r="L3519" t="s">
        <v>493</v>
      </c>
      <c r="M3519" s="1" t="s">
        <v>676</v>
      </c>
      <c r="N3519" t="s">
        <v>677</v>
      </c>
      <c r="O3519">
        <v>62</v>
      </c>
      <c r="P3519" t="s">
        <v>25</v>
      </c>
      <c r="Q3519" t="s">
        <v>26</v>
      </c>
    </row>
    <row r="3520" spans="1:17" customFormat="1" hidden="1" x14ac:dyDescent="0.25">
      <c r="A3520" t="s">
        <v>7476</v>
      </c>
      <c r="B3520" t="s">
        <v>7477</v>
      </c>
      <c r="C3520" t="s">
        <v>129</v>
      </c>
      <c r="D3520">
        <v>2022</v>
      </c>
      <c r="E3520">
        <v>2025</v>
      </c>
      <c r="F3520" t="s">
        <v>711</v>
      </c>
      <c r="G3520">
        <v>0</v>
      </c>
      <c r="H3520">
        <v>20.59</v>
      </c>
      <c r="I3520">
        <v>16.47</v>
      </c>
      <c r="J3520" t="s">
        <v>21</v>
      </c>
      <c r="K3520" t="s">
        <v>49</v>
      </c>
      <c r="L3520" t="s">
        <v>633</v>
      </c>
      <c r="M3520">
        <v>11034</v>
      </c>
      <c r="N3520" t="s">
        <v>797</v>
      </c>
      <c r="O3520">
        <v>71</v>
      </c>
      <c r="P3520" t="s">
        <v>25</v>
      </c>
      <c r="Q3520" t="s">
        <v>26</v>
      </c>
    </row>
    <row r="3521" spans="1:17" customFormat="1" hidden="1" x14ac:dyDescent="0.25">
      <c r="A3521" t="s">
        <v>7478</v>
      </c>
      <c r="B3521" t="s">
        <v>7479</v>
      </c>
      <c r="C3521" t="s">
        <v>716</v>
      </c>
      <c r="D3521">
        <v>2024</v>
      </c>
      <c r="E3521">
        <v>2025</v>
      </c>
      <c r="F3521" t="s">
        <v>35</v>
      </c>
      <c r="G3521">
        <v>1</v>
      </c>
      <c r="H3521">
        <v>2.35</v>
      </c>
      <c r="I3521">
        <v>1.88</v>
      </c>
      <c r="J3521">
        <v>18</v>
      </c>
      <c r="K3521" t="s">
        <v>49</v>
      </c>
      <c r="L3521" t="s">
        <v>514</v>
      </c>
      <c r="M3521" s="1" t="s">
        <v>515</v>
      </c>
      <c r="N3521" t="s">
        <v>516</v>
      </c>
      <c r="O3521">
        <v>51</v>
      </c>
      <c r="P3521" t="s">
        <v>25</v>
      </c>
      <c r="Q3521" t="s">
        <v>26</v>
      </c>
    </row>
    <row r="3522" spans="1:17" customFormat="1" hidden="1" x14ac:dyDescent="0.25">
      <c r="A3522" t="s">
        <v>7480</v>
      </c>
      <c r="B3522" t="s">
        <v>7481</v>
      </c>
      <c r="C3522" t="s">
        <v>266</v>
      </c>
      <c r="D3522">
        <v>2016</v>
      </c>
      <c r="E3522">
        <v>2016</v>
      </c>
      <c r="F3522" t="s">
        <v>20</v>
      </c>
      <c r="G3522">
        <v>1</v>
      </c>
      <c r="H3522">
        <v>1.55</v>
      </c>
      <c r="I3522">
        <v>1.24</v>
      </c>
      <c r="J3522" t="s">
        <v>21</v>
      </c>
      <c r="K3522" t="s">
        <v>22</v>
      </c>
      <c r="L3522" t="s">
        <v>125</v>
      </c>
      <c r="M3522">
        <v>15044</v>
      </c>
      <c r="N3522" t="s">
        <v>426</v>
      </c>
      <c r="O3522">
        <v>70</v>
      </c>
      <c r="P3522" t="s">
        <v>25</v>
      </c>
      <c r="Q3522" t="s">
        <v>26</v>
      </c>
    </row>
    <row r="3523" spans="1:17" customFormat="1" hidden="1" x14ac:dyDescent="0.25">
      <c r="A3523" t="s">
        <v>7482</v>
      </c>
      <c r="B3523" t="s">
        <v>7483</v>
      </c>
      <c r="C3523" t="s">
        <v>871</v>
      </c>
      <c r="D3523">
        <v>2012</v>
      </c>
      <c r="E3523">
        <v>2011</v>
      </c>
      <c r="F3523" t="s">
        <v>20</v>
      </c>
      <c r="G3523">
        <v>1</v>
      </c>
      <c r="H3523">
        <v>1.89</v>
      </c>
      <c r="I3523">
        <v>1.51</v>
      </c>
      <c r="J3523" t="s">
        <v>21</v>
      </c>
      <c r="K3523" t="s">
        <v>36</v>
      </c>
      <c r="L3523" t="s">
        <v>115</v>
      </c>
      <c r="M3523">
        <v>12045</v>
      </c>
      <c r="N3523" t="s">
        <v>1777</v>
      </c>
      <c r="O3523">
        <v>77</v>
      </c>
      <c r="P3523" t="s">
        <v>25</v>
      </c>
      <c r="Q3523" t="s">
        <v>26</v>
      </c>
    </row>
    <row r="3524" spans="1:17" customFormat="1" hidden="1" x14ac:dyDescent="0.25">
      <c r="A3524" t="s">
        <v>7484</v>
      </c>
      <c r="B3524" t="s">
        <v>7485</v>
      </c>
      <c r="C3524" t="s">
        <v>7486</v>
      </c>
      <c r="D3524">
        <v>2015</v>
      </c>
      <c r="E3524">
        <v>2020</v>
      </c>
      <c r="F3524" t="s">
        <v>20</v>
      </c>
      <c r="G3524">
        <v>1</v>
      </c>
      <c r="H3524">
        <v>2.14</v>
      </c>
      <c r="I3524">
        <v>1.71</v>
      </c>
      <c r="J3524" t="s">
        <v>21</v>
      </c>
      <c r="K3524" t="s">
        <v>82</v>
      </c>
      <c r="L3524" t="s">
        <v>1287</v>
      </c>
      <c r="M3524">
        <v>21001</v>
      </c>
      <c r="N3524" t="s">
        <v>1974</v>
      </c>
      <c r="O3524">
        <v>64</v>
      </c>
      <c r="P3524" t="s">
        <v>25</v>
      </c>
      <c r="Q3524" t="s">
        <v>26</v>
      </c>
    </row>
    <row r="3525" spans="1:17" customFormat="1" hidden="1" x14ac:dyDescent="0.25">
      <c r="A3525" t="s">
        <v>7487</v>
      </c>
      <c r="B3525" t="s">
        <v>7488</v>
      </c>
      <c r="C3525" t="s">
        <v>875</v>
      </c>
      <c r="D3525">
        <v>2024</v>
      </c>
      <c r="E3525">
        <v>2024</v>
      </c>
      <c r="F3525" t="s">
        <v>48</v>
      </c>
      <c r="G3525">
        <v>1</v>
      </c>
      <c r="H3525">
        <v>0.93</v>
      </c>
      <c r="I3525">
        <v>0.74</v>
      </c>
      <c r="J3525">
        <v>4</v>
      </c>
      <c r="K3525" t="s">
        <v>94</v>
      </c>
      <c r="L3525" t="s">
        <v>193</v>
      </c>
      <c r="M3525">
        <v>17061</v>
      </c>
      <c r="N3525" t="s">
        <v>194</v>
      </c>
      <c r="O3525">
        <v>14</v>
      </c>
      <c r="P3525" t="s">
        <v>25</v>
      </c>
      <c r="Q3525" t="s">
        <v>26</v>
      </c>
    </row>
    <row r="3526" spans="1:17" customFormat="1" hidden="1" x14ac:dyDescent="0.25">
      <c r="A3526" t="s">
        <v>7489</v>
      </c>
      <c r="B3526" t="s">
        <v>7490</v>
      </c>
      <c r="C3526" t="s">
        <v>317</v>
      </c>
      <c r="D3526">
        <v>2024</v>
      </c>
      <c r="E3526">
        <v>2024</v>
      </c>
      <c r="F3526" t="s">
        <v>60</v>
      </c>
      <c r="G3526">
        <v>1</v>
      </c>
      <c r="H3526">
        <v>8.01</v>
      </c>
      <c r="I3526">
        <v>6.41</v>
      </c>
      <c r="J3526">
        <v>16</v>
      </c>
      <c r="K3526" t="s">
        <v>143</v>
      </c>
      <c r="L3526" t="s">
        <v>648</v>
      </c>
      <c r="M3526">
        <v>19027</v>
      </c>
      <c r="N3526" t="s">
        <v>1892</v>
      </c>
      <c r="O3526">
        <v>64</v>
      </c>
      <c r="P3526" t="s">
        <v>25</v>
      </c>
      <c r="Q3526" t="s">
        <v>26</v>
      </c>
    </row>
    <row r="3527" spans="1:17" customFormat="1" hidden="1" x14ac:dyDescent="0.25">
      <c r="A3527" t="s">
        <v>7491</v>
      </c>
      <c r="B3527" t="s">
        <v>7492</v>
      </c>
      <c r="C3527" t="s">
        <v>891</v>
      </c>
      <c r="D3527">
        <v>2020</v>
      </c>
      <c r="E3527">
        <v>2023</v>
      </c>
      <c r="F3527" t="s">
        <v>48</v>
      </c>
      <c r="G3527">
        <v>1</v>
      </c>
      <c r="H3527">
        <v>1.1499999999999999</v>
      </c>
      <c r="I3527">
        <v>0.92</v>
      </c>
      <c r="J3527" t="s">
        <v>21</v>
      </c>
      <c r="K3527" t="s">
        <v>49</v>
      </c>
      <c r="L3527" t="s">
        <v>435</v>
      </c>
      <c r="M3527">
        <v>11062</v>
      </c>
      <c r="N3527" t="s">
        <v>2248</v>
      </c>
      <c r="O3527">
        <v>86</v>
      </c>
      <c r="P3527" t="s">
        <v>25</v>
      </c>
      <c r="Q3527" t="s">
        <v>26</v>
      </c>
    </row>
    <row r="3528" spans="1:17" customFormat="1" hidden="1" x14ac:dyDescent="0.25">
      <c r="A3528" t="s">
        <v>7493</v>
      </c>
      <c r="B3528" t="s">
        <v>7494</v>
      </c>
      <c r="C3528" t="s">
        <v>7495</v>
      </c>
      <c r="D3528">
        <v>2013</v>
      </c>
      <c r="E3528">
        <v>2014</v>
      </c>
      <c r="F3528" t="s">
        <v>48</v>
      </c>
      <c r="G3528">
        <v>1</v>
      </c>
      <c r="H3528">
        <v>1.07</v>
      </c>
      <c r="I3528">
        <v>0.86</v>
      </c>
      <c r="J3528" t="s">
        <v>21</v>
      </c>
      <c r="K3528" t="s">
        <v>87</v>
      </c>
      <c r="L3528" t="s">
        <v>178</v>
      </c>
      <c r="M3528" s="1" t="s">
        <v>1449</v>
      </c>
      <c r="N3528" t="s">
        <v>1450</v>
      </c>
      <c r="O3528">
        <v>26</v>
      </c>
      <c r="P3528" t="s">
        <v>25</v>
      </c>
      <c r="Q3528" t="s">
        <v>26</v>
      </c>
    </row>
    <row r="3529" spans="1:17" customFormat="1" hidden="1" x14ac:dyDescent="0.25">
      <c r="A3529" t="s">
        <v>7496</v>
      </c>
      <c r="B3529" t="s">
        <v>7497</v>
      </c>
      <c r="C3529" t="s">
        <v>407</v>
      </c>
      <c r="D3529">
        <v>2015</v>
      </c>
      <c r="E3529">
        <v>2020</v>
      </c>
      <c r="F3529" t="s">
        <v>48</v>
      </c>
      <c r="G3529">
        <v>1</v>
      </c>
      <c r="H3529">
        <v>1.07</v>
      </c>
      <c r="I3529">
        <v>0.86</v>
      </c>
      <c r="J3529" t="s">
        <v>21</v>
      </c>
      <c r="K3529" t="s">
        <v>70</v>
      </c>
      <c r="L3529" t="s">
        <v>214</v>
      </c>
      <c r="M3529">
        <v>16047</v>
      </c>
      <c r="N3529" t="s">
        <v>276</v>
      </c>
      <c r="O3529">
        <v>91</v>
      </c>
      <c r="P3529" t="s">
        <v>25</v>
      </c>
      <c r="Q3529" t="s">
        <v>26</v>
      </c>
    </row>
    <row r="3530" spans="1:17" customFormat="1" hidden="1" x14ac:dyDescent="0.25">
      <c r="A3530" t="s">
        <v>7498</v>
      </c>
      <c r="B3530" t="s">
        <v>7499</v>
      </c>
      <c r="C3530" t="s">
        <v>7500</v>
      </c>
      <c r="D3530">
        <v>2024</v>
      </c>
      <c r="E3530">
        <v>2025</v>
      </c>
      <c r="F3530" t="s">
        <v>60</v>
      </c>
      <c r="G3530">
        <v>1</v>
      </c>
      <c r="H3530">
        <v>8.39</v>
      </c>
      <c r="I3530">
        <v>6.71</v>
      </c>
      <c r="J3530">
        <v>24</v>
      </c>
      <c r="K3530" t="s">
        <v>143</v>
      </c>
      <c r="L3530" t="s">
        <v>144</v>
      </c>
      <c r="M3530">
        <v>19106</v>
      </c>
      <c r="N3530" t="s">
        <v>145</v>
      </c>
      <c r="O3530">
        <v>67</v>
      </c>
      <c r="P3530" t="s">
        <v>25</v>
      </c>
      <c r="Q3530" t="s">
        <v>26</v>
      </c>
    </row>
    <row r="3531" spans="1:17" customFormat="1" hidden="1" x14ac:dyDescent="0.25">
      <c r="A3531" t="s">
        <v>7501</v>
      </c>
      <c r="B3531" t="s">
        <v>7502</v>
      </c>
      <c r="C3531" t="s">
        <v>417</v>
      </c>
      <c r="D3531">
        <v>2024</v>
      </c>
      <c r="E3531">
        <v>2025</v>
      </c>
      <c r="F3531" t="s">
        <v>105</v>
      </c>
      <c r="G3531">
        <v>0</v>
      </c>
      <c r="H3531">
        <v>3.97</v>
      </c>
      <c r="I3531">
        <v>3.17</v>
      </c>
      <c r="J3531">
        <v>16</v>
      </c>
      <c r="K3531" t="s">
        <v>94</v>
      </c>
      <c r="L3531" t="s">
        <v>95</v>
      </c>
      <c r="M3531">
        <v>13117</v>
      </c>
      <c r="N3531" t="s">
        <v>1726</v>
      </c>
      <c r="O3531">
        <v>68</v>
      </c>
      <c r="P3531" t="s">
        <v>25</v>
      </c>
      <c r="Q3531" t="s">
        <v>26</v>
      </c>
    </row>
    <row r="3532" spans="1:17" customFormat="1" hidden="1" x14ac:dyDescent="0.25">
      <c r="A3532" t="s">
        <v>7503</v>
      </c>
      <c r="B3532" t="s">
        <v>7504</v>
      </c>
      <c r="C3532" t="s">
        <v>1376</v>
      </c>
      <c r="D3532">
        <v>2024</v>
      </c>
      <c r="E3532">
        <v>2025</v>
      </c>
      <c r="F3532" t="s">
        <v>60</v>
      </c>
      <c r="G3532">
        <v>1</v>
      </c>
      <c r="H3532">
        <v>9.94</v>
      </c>
      <c r="I3532">
        <v>7.95</v>
      </c>
      <c r="J3532">
        <v>8</v>
      </c>
      <c r="K3532" t="s">
        <v>70</v>
      </c>
      <c r="L3532" t="s">
        <v>71</v>
      </c>
      <c r="M3532">
        <v>16002</v>
      </c>
      <c r="N3532" t="s">
        <v>1614</v>
      </c>
      <c r="O3532">
        <v>72</v>
      </c>
      <c r="P3532" t="s">
        <v>25</v>
      </c>
      <c r="Q3532" t="s">
        <v>26</v>
      </c>
    </row>
    <row r="3533" spans="1:17" customFormat="1" hidden="1" x14ac:dyDescent="0.25">
      <c r="A3533" t="s">
        <v>7505</v>
      </c>
      <c r="B3533" t="s">
        <v>7504</v>
      </c>
      <c r="C3533" t="s">
        <v>7506</v>
      </c>
      <c r="D3533">
        <v>2009</v>
      </c>
      <c r="E3533">
        <v>2025</v>
      </c>
      <c r="F3533" t="s">
        <v>48</v>
      </c>
      <c r="G3533">
        <v>1</v>
      </c>
      <c r="H3533">
        <v>0.49</v>
      </c>
      <c r="I3533">
        <v>0.39</v>
      </c>
      <c r="J3533" t="s">
        <v>21</v>
      </c>
      <c r="K3533" t="s">
        <v>82</v>
      </c>
      <c r="L3533" t="s">
        <v>481</v>
      </c>
      <c r="M3533" s="1" t="s">
        <v>482</v>
      </c>
      <c r="N3533" t="s">
        <v>483</v>
      </c>
      <c r="O3533">
        <v>28</v>
      </c>
      <c r="P3533" t="s">
        <v>25</v>
      </c>
      <c r="Q3533" t="s">
        <v>26</v>
      </c>
    </row>
    <row r="3534" spans="1:17" customFormat="1" hidden="1" x14ac:dyDescent="0.25">
      <c r="A3534" t="s">
        <v>7507</v>
      </c>
      <c r="B3534" t="s">
        <v>7504</v>
      </c>
      <c r="C3534" t="s">
        <v>206</v>
      </c>
      <c r="D3534">
        <v>2012</v>
      </c>
      <c r="E3534">
        <v>2014</v>
      </c>
      <c r="F3534" t="s">
        <v>35</v>
      </c>
      <c r="G3534">
        <v>1</v>
      </c>
      <c r="H3534">
        <v>2.3199999999999998</v>
      </c>
      <c r="I3534">
        <v>1.85</v>
      </c>
      <c r="J3534" t="s">
        <v>21</v>
      </c>
      <c r="K3534" t="s">
        <v>87</v>
      </c>
      <c r="L3534" t="s">
        <v>152</v>
      </c>
      <c r="M3534" s="1" t="s">
        <v>1089</v>
      </c>
      <c r="N3534" t="s">
        <v>1090</v>
      </c>
      <c r="O3534">
        <v>71</v>
      </c>
      <c r="P3534" t="s">
        <v>25</v>
      </c>
      <c r="Q3534" t="s">
        <v>26</v>
      </c>
    </row>
    <row r="3535" spans="1:17" customFormat="1" hidden="1" x14ac:dyDescent="0.25">
      <c r="A3535" t="s">
        <v>7508</v>
      </c>
      <c r="B3535" t="s">
        <v>7504</v>
      </c>
      <c r="C3535" t="s">
        <v>93</v>
      </c>
      <c r="D3535">
        <v>2019</v>
      </c>
      <c r="E3535">
        <v>2020</v>
      </c>
      <c r="F3535" t="s">
        <v>20</v>
      </c>
      <c r="G3535">
        <v>1</v>
      </c>
      <c r="H3535">
        <v>1.23</v>
      </c>
      <c r="I3535">
        <v>0.98</v>
      </c>
      <c r="J3535" t="s">
        <v>21</v>
      </c>
      <c r="K3535" t="s">
        <v>36</v>
      </c>
      <c r="L3535" t="s">
        <v>413</v>
      </c>
      <c r="M3535">
        <v>12032</v>
      </c>
      <c r="N3535" t="s">
        <v>414</v>
      </c>
      <c r="O3535">
        <v>56</v>
      </c>
      <c r="P3535" t="s">
        <v>25</v>
      </c>
      <c r="Q3535" t="s">
        <v>26</v>
      </c>
    </row>
    <row r="3536" spans="1:17" customFormat="1" hidden="1" x14ac:dyDescent="0.25">
      <c r="A3536" t="s">
        <v>7509</v>
      </c>
      <c r="B3536" t="s">
        <v>7504</v>
      </c>
      <c r="C3536" t="s">
        <v>124</v>
      </c>
      <c r="D3536">
        <v>2014</v>
      </c>
      <c r="E3536">
        <v>2022</v>
      </c>
      <c r="F3536" t="s">
        <v>35</v>
      </c>
      <c r="G3536">
        <v>1</v>
      </c>
      <c r="H3536">
        <v>3.48</v>
      </c>
      <c r="I3536">
        <v>2.78</v>
      </c>
      <c r="J3536" t="s">
        <v>21</v>
      </c>
      <c r="K3536" t="s">
        <v>143</v>
      </c>
      <c r="L3536" t="s">
        <v>144</v>
      </c>
      <c r="M3536">
        <v>19061</v>
      </c>
      <c r="N3536" t="s">
        <v>2674</v>
      </c>
      <c r="O3536">
        <v>77</v>
      </c>
      <c r="P3536" t="s">
        <v>25</v>
      </c>
      <c r="Q3536" t="s">
        <v>26</v>
      </c>
    </row>
    <row r="3537" spans="1:17" customFormat="1" hidden="1" x14ac:dyDescent="0.25">
      <c r="A3537" t="s">
        <v>7510</v>
      </c>
      <c r="B3537" t="s">
        <v>7511</v>
      </c>
      <c r="C3537" t="s">
        <v>7512</v>
      </c>
      <c r="D3537">
        <v>2023</v>
      </c>
      <c r="E3537">
        <v>2024</v>
      </c>
      <c r="F3537" t="s">
        <v>35</v>
      </c>
      <c r="G3537">
        <v>0</v>
      </c>
      <c r="H3537">
        <v>2.23</v>
      </c>
      <c r="I3537">
        <v>1.78</v>
      </c>
      <c r="J3537" t="s">
        <v>21</v>
      </c>
      <c r="K3537" t="s">
        <v>87</v>
      </c>
      <c r="L3537" t="s">
        <v>178</v>
      </c>
      <c r="M3537" s="1" t="s">
        <v>179</v>
      </c>
      <c r="N3537" t="s">
        <v>180</v>
      </c>
      <c r="O3537">
        <v>57</v>
      </c>
      <c r="P3537" t="s">
        <v>25</v>
      </c>
      <c r="Q3537" t="s">
        <v>26</v>
      </c>
    </row>
    <row r="3538" spans="1:17" customFormat="1" hidden="1" x14ac:dyDescent="0.25">
      <c r="A3538" t="s">
        <v>7513</v>
      </c>
      <c r="B3538" t="s">
        <v>7514</v>
      </c>
      <c r="C3538" t="s">
        <v>416</v>
      </c>
      <c r="D3538">
        <v>2024</v>
      </c>
      <c r="E3538">
        <v>2025</v>
      </c>
      <c r="F3538" t="s">
        <v>35</v>
      </c>
      <c r="G3538">
        <v>1</v>
      </c>
      <c r="H3538">
        <v>2.52</v>
      </c>
      <c r="I3538">
        <v>2.0099999999999998</v>
      </c>
      <c r="J3538">
        <v>18</v>
      </c>
      <c r="K3538" t="s">
        <v>36</v>
      </c>
      <c r="L3538" t="s">
        <v>413</v>
      </c>
      <c r="M3538">
        <v>12023</v>
      </c>
      <c r="N3538" t="s">
        <v>816</v>
      </c>
      <c r="O3538">
        <v>67</v>
      </c>
      <c r="P3538" t="s">
        <v>25</v>
      </c>
      <c r="Q3538" t="s">
        <v>26</v>
      </c>
    </row>
    <row r="3539" spans="1:17" customFormat="1" hidden="1" x14ac:dyDescent="0.25">
      <c r="A3539" t="s">
        <v>7515</v>
      </c>
      <c r="B3539" t="s">
        <v>7514</v>
      </c>
      <c r="C3539" t="s">
        <v>7516</v>
      </c>
      <c r="D3539">
        <v>2011</v>
      </c>
      <c r="E3539">
        <v>2010</v>
      </c>
      <c r="F3539" t="s">
        <v>60</v>
      </c>
      <c r="G3539">
        <v>1</v>
      </c>
      <c r="H3539">
        <v>6.81</v>
      </c>
      <c r="I3539">
        <v>5.45</v>
      </c>
      <c r="J3539" t="s">
        <v>21</v>
      </c>
      <c r="K3539" t="s">
        <v>207</v>
      </c>
      <c r="L3539" t="s">
        <v>1522</v>
      </c>
      <c r="M3539">
        <v>20006</v>
      </c>
      <c r="N3539" t="s">
        <v>1523</v>
      </c>
      <c r="O3539">
        <v>78</v>
      </c>
      <c r="P3539" t="s">
        <v>25</v>
      </c>
      <c r="Q3539" t="s">
        <v>26</v>
      </c>
    </row>
    <row r="3540" spans="1:17" customFormat="1" hidden="1" x14ac:dyDescent="0.25">
      <c r="A3540" t="s">
        <v>7517</v>
      </c>
      <c r="B3540" t="s">
        <v>7514</v>
      </c>
      <c r="C3540" t="s">
        <v>7518</v>
      </c>
      <c r="D3540">
        <v>2024</v>
      </c>
      <c r="E3540">
        <v>2024</v>
      </c>
      <c r="F3540" t="s">
        <v>35</v>
      </c>
      <c r="G3540">
        <v>1</v>
      </c>
      <c r="H3540">
        <v>3.65</v>
      </c>
      <c r="I3540">
        <v>2.92</v>
      </c>
      <c r="J3540">
        <v>22</v>
      </c>
      <c r="K3540" t="s">
        <v>207</v>
      </c>
      <c r="L3540" t="s">
        <v>1479</v>
      </c>
      <c r="M3540">
        <v>20046</v>
      </c>
      <c r="N3540" t="s">
        <v>1480</v>
      </c>
      <c r="O3540">
        <v>63</v>
      </c>
      <c r="P3540" t="s">
        <v>25</v>
      </c>
      <c r="Q3540" t="s">
        <v>26</v>
      </c>
    </row>
    <row r="3541" spans="1:17" customFormat="1" hidden="1" x14ac:dyDescent="0.25">
      <c r="A3541" t="s">
        <v>7519</v>
      </c>
      <c r="B3541" t="s">
        <v>7514</v>
      </c>
      <c r="C3541" t="s">
        <v>400</v>
      </c>
      <c r="D3541">
        <v>2024</v>
      </c>
      <c r="E3541">
        <v>2025</v>
      </c>
      <c r="F3541" t="s">
        <v>35</v>
      </c>
      <c r="G3541">
        <v>1</v>
      </c>
      <c r="H3541">
        <v>2.67</v>
      </c>
      <c r="I3541">
        <v>2.13</v>
      </c>
      <c r="J3541">
        <v>12</v>
      </c>
      <c r="K3541" t="s">
        <v>36</v>
      </c>
      <c r="L3541" t="s">
        <v>339</v>
      </c>
      <c r="M3541" s="1" t="s">
        <v>340</v>
      </c>
      <c r="N3541" t="s">
        <v>341</v>
      </c>
      <c r="O3541">
        <v>77</v>
      </c>
      <c r="P3541" t="s">
        <v>25</v>
      </c>
      <c r="Q3541" t="s">
        <v>26</v>
      </c>
    </row>
    <row r="3542" spans="1:17" customFormat="1" hidden="1" x14ac:dyDescent="0.25">
      <c r="A3542" t="s">
        <v>7520</v>
      </c>
      <c r="B3542" t="s">
        <v>7514</v>
      </c>
      <c r="C3542" t="s">
        <v>387</v>
      </c>
      <c r="D3542">
        <v>2024</v>
      </c>
      <c r="E3542">
        <v>2024</v>
      </c>
      <c r="F3542" t="s">
        <v>60</v>
      </c>
      <c r="G3542">
        <v>1</v>
      </c>
      <c r="H3542">
        <v>7.31</v>
      </c>
      <c r="I3542">
        <v>5.84</v>
      </c>
      <c r="J3542">
        <v>28</v>
      </c>
      <c r="K3542" t="s">
        <v>143</v>
      </c>
      <c r="L3542" t="s">
        <v>444</v>
      </c>
      <c r="M3542">
        <v>19007</v>
      </c>
      <c r="N3542" t="s">
        <v>1716</v>
      </c>
      <c r="O3542">
        <v>64</v>
      </c>
      <c r="P3542" t="s">
        <v>25</v>
      </c>
      <c r="Q3542" t="s">
        <v>26</v>
      </c>
    </row>
    <row r="3543" spans="1:17" customFormat="1" hidden="1" x14ac:dyDescent="0.25">
      <c r="A3543" t="s">
        <v>7521</v>
      </c>
      <c r="B3543" t="s">
        <v>7514</v>
      </c>
      <c r="C3543" t="s">
        <v>387</v>
      </c>
      <c r="D3543">
        <v>2024</v>
      </c>
      <c r="E3543">
        <v>2025</v>
      </c>
      <c r="F3543" t="s">
        <v>60</v>
      </c>
      <c r="G3543">
        <v>1</v>
      </c>
      <c r="H3543">
        <v>7.65</v>
      </c>
      <c r="I3543">
        <v>6.12</v>
      </c>
      <c r="J3543">
        <v>11</v>
      </c>
      <c r="K3543" t="s">
        <v>36</v>
      </c>
      <c r="L3543" t="s">
        <v>413</v>
      </c>
      <c r="M3543">
        <v>12023</v>
      </c>
      <c r="N3543" t="s">
        <v>816</v>
      </c>
      <c r="O3543">
        <v>35</v>
      </c>
      <c r="P3543" t="s">
        <v>25</v>
      </c>
      <c r="Q3543" t="s">
        <v>26</v>
      </c>
    </row>
    <row r="3544" spans="1:17" customFormat="1" hidden="1" x14ac:dyDescent="0.25">
      <c r="A3544" t="s">
        <v>7522</v>
      </c>
      <c r="B3544" t="s">
        <v>7514</v>
      </c>
      <c r="C3544" t="s">
        <v>740</v>
      </c>
      <c r="D3544">
        <v>2018</v>
      </c>
      <c r="E3544">
        <v>2025</v>
      </c>
      <c r="F3544" t="s">
        <v>35</v>
      </c>
      <c r="G3544">
        <v>1</v>
      </c>
      <c r="H3544">
        <v>2.57</v>
      </c>
      <c r="I3544">
        <v>2.0499999999999998</v>
      </c>
      <c r="J3544" t="s">
        <v>21</v>
      </c>
      <c r="K3544" t="s">
        <v>130</v>
      </c>
      <c r="L3544" t="s">
        <v>173</v>
      </c>
      <c r="M3544">
        <v>14043</v>
      </c>
      <c r="N3544" t="s">
        <v>1533</v>
      </c>
      <c r="O3544">
        <v>61</v>
      </c>
      <c r="P3544" t="s">
        <v>25</v>
      </c>
      <c r="Q3544" t="s">
        <v>26</v>
      </c>
    </row>
    <row r="3545" spans="1:17" customFormat="1" hidden="1" x14ac:dyDescent="0.25">
      <c r="A3545" t="s">
        <v>7523</v>
      </c>
      <c r="B3545" t="s">
        <v>7524</v>
      </c>
      <c r="C3545" t="s">
        <v>443</v>
      </c>
      <c r="D3545">
        <v>2020</v>
      </c>
      <c r="E3545">
        <v>2024</v>
      </c>
      <c r="F3545" t="s">
        <v>20</v>
      </c>
      <c r="G3545">
        <v>1</v>
      </c>
      <c r="H3545">
        <v>1.24</v>
      </c>
      <c r="I3545">
        <v>0.99</v>
      </c>
      <c r="J3545" t="s">
        <v>21</v>
      </c>
      <c r="K3545" t="s">
        <v>36</v>
      </c>
      <c r="L3545" t="s">
        <v>37</v>
      </c>
      <c r="M3545">
        <v>12002</v>
      </c>
      <c r="N3545" t="s">
        <v>1187</v>
      </c>
      <c r="O3545">
        <v>70</v>
      </c>
      <c r="P3545" t="s">
        <v>25</v>
      </c>
      <c r="Q3545" t="s">
        <v>26</v>
      </c>
    </row>
    <row r="3546" spans="1:17" customFormat="1" hidden="1" x14ac:dyDescent="0.25">
      <c r="A3546" t="s">
        <v>7525</v>
      </c>
      <c r="B3546" t="s">
        <v>7526</v>
      </c>
      <c r="C3546" t="s">
        <v>202</v>
      </c>
      <c r="D3546">
        <v>2024</v>
      </c>
      <c r="E3546">
        <v>2024</v>
      </c>
      <c r="F3546" t="s">
        <v>48</v>
      </c>
      <c r="G3546">
        <v>1</v>
      </c>
      <c r="H3546">
        <v>0.57999999999999996</v>
      </c>
      <c r="I3546">
        <v>0.47</v>
      </c>
      <c r="J3546">
        <v>8</v>
      </c>
      <c r="K3546" t="s">
        <v>76</v>
      </c>
      <c r="L3546" t="s">
        <v>120</v>
      </c>
      <c r="M3546">
        <v>22052</v>
      </c>
      <c r="N3546" t="s">
        <v>824</v>
      </c>
      <c r="O3546">
        <v>70</v>
      </c>
      <c r="P3546" t="s">
        <v>25</v>
      </c>
      <c r="Q3546" t="s">
        <v>26</v>
      </c>
    </row>
    <row r="3547" spans="1:17" customFormat="1" hidden="1" x14ac:dyDescent="0.25">
      <c r="A3547" t="s">
        <v>7527</v>
      </c>
      <c r="B3547" t="s">
        <v>7528</v>
      </c>
      <c r="C3547" t="s">
        <v>263</v>
      </c>
      <c r="D3547">
        <v>2011</v>
      </c>
      <c r="E3547">
        <v>2015</v>
      </c>
      <c r="F3547" t="s">
        <v>48</v>
      </c>
      <c r="G3547">
        <v>1</v>
      </c>
      <c r="H3547">
        <v>0.69</v>
      </c>
      <c r="I3547">
        <v>0.55000000000000004</v>
      </c>
      <c r="J3547" t="s">
        <v>21</v>
      </c>
      <c r="K3547" t="s">
        <v>207</v>
      </c>
      <c r="L3547" t="s">
        <v>208</v>
      </c>
      <c r="M3547">
        <v>20015</v>
      </c>
      <c r="N3547" t="s">
        <v>790</v>
      </c>
      <c r="O3547">
        <v>88</v>
      </c>
      <c r="P3547" t="s">
        <v>25</v>
      </c>
      <c r="Q3547" t="s">
        <v>26</v>
      </c>
    </row>
    <row r="3548" spans="1:17" customFormat="1" hidden="1" x14ac:dyDescent="0.25">
      <c r="A3548" t="s">
        <v>7529</v>
      </c>
      <c r="B3548" t="s">
        <v>7530</v>
      </c>
      <c r="C3548" t="s">
        <v>1323</v>
      </c>
      <c r="D3548">
        <v>2024</v>
      </c>
      <c r="E3548">
        <v>2024</v>
      </c>
      <c r="F3548" t="s">
        <v>48</v>
      </c>
      <c r="G3548">
        <v>1</v>
      </c>
      <c r="H3548">
        <v>1.0900000000000001</v>
      </c>
      <c r="I3548">
        <v>0.87</v>
      </c>
      <c r="J3548">
        <v>6</v>
      </c>
      <c r="K3548" t="s">
        <v>70</v>
      </c>
      <c r="L3548" t="s">
        <v>71</v>
      </c>
      <c r="M3548">
        <v>16015</v>
      </c>
      <c r="N3548" t="s">
        <v>3601</v>
      </c>
      <c r="O3548">
        <v>79</v>
      </c>
      <c r="P3548" t="s">
        <v>25</v>
      </c>
      <c r="Q3548" t="s">
        <v>26</v>
      </c>
    </row>
    <row r="3549" spans="1:17" customFormat="1" hidden="1" x14ac:dyDescent="0.25">
      <c r="A3549" t="s">
        <v>7531</v>
      </c>
      <c r="B3549" t="s">
        <v>7532</v>
      </c>
      <c r="C3549" t="s">
        <v>498</v>
      </c>
      <c r="D3549">
        <v>2014</v>
      </c>
      <c r="E3549">
        <v>2025</v>
      </c>
      <c r="F3549" t="s">
        <v>213</v>
      </c>
      <c r="G3549">
        <v>1</v>
      </c>
      <c r="H3549">
        <v>14.13</v>
      </c>
      <c r="I3549">
        <v>11.3</v>
      </c>
      <c r="J3549" t="s">
        <v>21</v>
      </c>
      <c r="K3549" t="s">
        <v>87</v>
      </c>
      <c r="L3549" t="s">
        <v>152</v>
      </c>
      <c r="M3549" s="1" t="s">
        <v>388</v>
      </c>
      <c r="N3549" t="s">
        <v>389</v>
      </c>
      <c r="O3549">
        <v>35</v>
      </c>
      <c r="P3549" t="s">
        <v>25</v>
      </c>
      <c r="Q3549" t="s">
        <v>26</v>
      </c>
    </row>
    <row r="3550" spans="1:17" customFormat="1" hidden="1" x14ac:dyDescent="0.25">
      <c r="A3550" t="s">
        <v>7533</v>
      </c>
      <c r="B3550" t="s">
        <v>7534</v>
      </c>
      <c r="C3550" t="s">
        <v>331</v>
      </c>
      <c r="D3550">
        <v>2018</v>
      </c>
      <c r="E3550">
        <v>2024</v>
      </c>
      <c r="F3550" t="s">
        <v>48</v>
      </c>
      <c r="G3550">
        <v>1</v>
      </c>
      <c r="H3550">
        <v>0.5</v>
      </c>
      <c r="I3550">
        <v>0.4</v>
      </c>
      <c r="J3550" t="s">
        <v>21</v>
      </c>
      <c r="K3550" t="s">
        <v>49</v>
      </c>
      <c r="L3550" t="s">
        <v>64</v>
      </c>
      <c r="M3550">
        <v>11027</v>
      </c>
      <c r="N3550" t="s">
        <v>499</v>
      </c>
      <c r="O3550">
        <v>70</v>
      </c>
      <c r="P3550" t="s">
        <v>25</v>
      </c>
      <c r="Q3550" t="s">
        <v>26</v>
      </c>
    </row>
    <row r="3551" spans="1:17" customFormat="1" hidden="1" x14ac:dyDescent="0.25">
      <c r="A3551" t="s">
        <v>7535</v>
      </c>
      <c r="B3551" t="s">
        <v>7536</v>
      </c>
      <c r="C3551" t="s">
        <v>443</v>
      </c>
      <c r="D3551">
        <v>2015</v>
      </c>
      <c r="E3551">
        <v>2015</v>
      </c>
      <c r="F3551" t="s">
        <v>48</v>
      </c>
      <c r="G3551">
        <v>1</v>
      </c>
      <c r="H3551">
        <v>0.32</v>
      </c>
      <c r="I3551">
        <v>0.26</v>
      </c>
      <c r="J3551" t="s">
        <v>21</v>
      </c>
      <c r="K3551" t="s">
        <v>36</v>
      </c>
      <c r="L3551" t="s">
        <v>37</v>
      </c>
      <c r="M3551">
        <v>12035</v>
      </c>
      <c r="N3551" t="s">
        <v>332</v>
      </c>
      <c r="O3551">
        <v>80</v>
      </c>
      <c r="P3551" t="s">
        <v>25</v>
      </c>
      <c r="Q3551" t="s">
        <v>26</v>
      </c>
    </row>
    <row r="3552" spans="1:17" customFormat="1" hidden="1" x14ac:dyDescent="0.25">
      <c r="A3552" t="s">
        <v>7537</v>
      </c>
      <c r="B3552" t="s">
        <v>7538</v>
      </c>
      <c r="C3552" t="s">
        <v>2160</v>
      </c>
      <c r="D3552">
        <v>2022</v>
      </c>
      <c r="E3552">
        <v>2024</v>
      </c>
      <c r="F3552" t="s">
        <v>35</v>
      </c>
      <c r="G3552">
        <v>1</v>
      </c>
      <c r="H3552">
        <v>2.52</v>
      </c>
      <c r="I3552">
        <v>2.0099999999999998</v>
      </c>
      <c r="J3552" t="s">
        <v>21</v>
      </c>
      <c r="K3552" t="s">
        <v>76</v>
      </c>
      <c r="L3552" t="s">
        <v>77</v>
      </c>
      <c r="M3552" s="1" t="s">
        <v>1590</v>
      </c>
      <c r="N3552" t="s">
        <v>1591</v>
      </c>
      <c r="O3552">
        <v>85</v>
      </c>
      <c r="P3552" t="s">
        <v>25</v>
      </c>
      <c r="Q3552" t="s">
        <v>26</v>
      </c>
    </row>
    <row r="3553" spans="1:17" customFormat="1" hidden="1" x14ac:dyDescent="0.25">
      <c r="A3553" t="s">
        <v>7539</v>
      </c>
      <c r="B3553" t="s">
        <v>7540</v>
      </c>
      <c r="C3553" t="s">
        <v>206</v>
      </c>
      <c r="D3553">
        <v>2018</v>
      </c>
      <c r="E3553">
        <v>2021</v>
      </c>
      <c r="F3553" t="s">
        <v>35</v>
      </c>
      <c r="G3553">
        <v>0</v>
      </c>
      <c r="H3553">
        <v>1.93</v>
      </c>
      <c r="I3553">
        <v>1.54</v>
      </c>
      <c r="J3553" t="s">
        <v>21</v>
      </c>
      <c r="K3553" t="s">
        <v>36</v>
      </c>
      <c r="L3553" t="s">
        <v>115</v>
      </c>
      <c r="M3553">
        <v>12011</v>
      </c>
      <c r="N3553" t="s">
        <v>884</v>
      </c>
      <c r="O3553">
        <v>55</v>
      </c>
      <c r="P3553" t="s">
        <v>25</v>
      </c>
      <c r="Q3553" t="s">
        <v>26</v>
      </c>
    </row>
    <row r="3554" spans="1:17" customFormat="1" hidden="1" x14ac:dyDescent="0.25">
      <c r="A3554" t="s">
        <v>7541</v>
      </c>
      <c r="B3554" t="s">
        <v>7542</v>
      </c>
      <c r="C3554" t="s">
        <v>165</v>
      </c>
      <c r="D3554">
        <v>2024</v>
      </c>
      <c r="E3554">
        <v>2024</v>
      </c>
      <c r="F3554" t="s">
        <v>20</v>
      </c>
      <c r="G3554">
        <v>1</v>
      </c>
      <c r="H3554">
        <v>1.87</v>
      </c>
      <c r="I3554">
        <v>1.5</v>
      </c>
      <c r="J3554">
        <v>10</v>
      </c>
      <c r="K3554" t="s">
        <v>143</v>
      </c>
      <c r="L3554" t="s">
        <v>344</v>
      </c>
      <c r="M3554">
        <v>19058</v>
      </c>
      <c r="N3554" t="s">
        <v>744</v>
      </c>
      <c r="O3554">
        <v>74</v>
      </c>
      <c r="P3554" t="s">
        <v>25</v>
      </c>
      <c r="Q3554" t="s">
        <v>26</v>
      </c>
    </row>
    <row r="3555" spans="1:17" customFormat="1" hidden="1" x14ac:dyDescent="0.25">
      <c r="A3555" t="s">
        <v>7543</v>
      </c>
      <c r="B3555" t="s">
        <v>7542</v>
      </c>
      <c r="C3555" t="s">
        <v>443</v>
      </c>
      <c r="D3555">
        <v>2014</v>
      </c>
      <c r="E3555">
        <v>2014</v>
      </c>
      <c r="F3555" t="s">
        <v>105</v>
      </c>
      <c r="G3555">
        <v>0</v>
      </c>
      <c r="H3555">
        <v>3.88</v>
      </c>
      <c r="I3555">
        <v>3.11</v>
      </c>
      <c r="J3555" t="s">
        <v>21</v>
      </c>
      <c r="K3555" t="s">
        <v>207</v>
      </c>
      <c r="L3555" t="s">
        <v>288</v>
      </c>
      <c r="M3555">
        <v>20012</v>
      </c>
      <c r="N3555" t="s">
        <v>709</v>
      </c>
      <c r="O3555">
        <v>81</v>
      </c>
      <c r="P3555" t="s">
        <v>25</v>
      </c>
      <c r="Q3555" t="s">
        <v>26</v>
      </c>
    </row>
    <row r="3556" spans="1:17" customFormat="1" hidden="1" x14ac:dyDescent="0.25">
      <c r="A3556" t="s">
        <v>7544</v>
      </c>
      <c r="B3556" t="s">
        <v>7542</v>
      </c>
      <c r="C3556" t="s">
        <v>246</v>
      </c>
      <c r="D3556">
        <v>2022</v>
      </c>
      <c r="E3556">
        <v>2025</v>
      </c>
      <c r="F3556" t="s">
        <v>20</v>
      </c>
      <c r="G3556">
        <v>1</v>
      </c>
      <c r="H3556">
        <v>1.51</v>
      </c>
      <c r="I3556">
        <v>1.21</v>
      </c>
      <c r="J3556" t="s">
        <v>21</v>
      </c>
      <c r="K3556" t="s">
        <v>36</v>
      </c>
      <c r="L3556" t="s">
        <v>115</v>
      </c>
      <c r="M3556">
        <v>12047</v>
      </c>
      <c r="N3556" t="s">
        <v>4079</v>
      </c>
      <c r="O3556">
        <v>71</v>
      </c>
      <c r="P3556" t="s">
        <v>25</v>
      </c>
      <c r="Q3556" t="s">
        <v>26</v>
      </c>
    </row>
    <row r="3557" spans="1:17" customFormat="1" hidden="1" x14ac:dyDescent="0.25">
      <c r="A3557" t="s">
        <v>7545</v>
      </c>
      <c r="B3557" t="s">
        <v>7542</v>
      </c>
      <c r="C3557" t="s">
        <v>7338</v>
      </c>
      <c r="D3557">
        <v>2009</v>
      </c>
      <c r="E3557">
        <v>2013</v>
      </c>
      <c r="F3557" t="s">
        <v>48</v>
      </c>
      <c r="G3557">
        <v>1</v>
      </c>
      <c r="H3557">
        <v>1.02</v>
      </c>
      <c r="I3557">
        <v>0.82</v>
      </c>
      <c r="J3557" t="s">
        <v>21</v>
      </c>
      <c r="K3557" t="s">
        <v>22</v>
      </c>
      <c r="L3557" t="s">
        <v>23</v>
      </c>
      <c r="M3557">
        <v>15008</v>
      </c>
      <c r="N3557" t="s">
        <v>460</v>
      </c>
      <c r="O3557">
        <v>92</v>
      </c>
      <c r="P3557" t="s">
        <v>25</v>
      </c>
      <c r="Q3557" t="s">
        <v>26</v>
      </c>
    </row>
    <row r="3558" spans="1:17" customFormat="1" hidden="1" x14ac:dyDescent="0.25">
      <c r="A3558" t="s">
        <v>7546</v>
      </c>
      <c r="B3558" t="s">
        <v>7542</v>
      </c>
      <c r="C3558" t="s">
        <v>528</v>
      </c>
      <c r="D3558">
        <v>2024</v>
      </c>
      <c r="E3558">
        <v>2024</v>
      </c>
      <c r="F3558" t="s">
        <v>48</v>
      </c>
      <c r="G3558">
        <v>1</v>
      </c>
      <c r="H3558">
        <v>0.97</v>
      </c>
      <c r="I3558">
        <v>0.78</v>
      </c>
      <c r="J3558">
        <v>9</v>
      </c>
      <c r="K3558" t="s">
        <v>82</v>
      </c>
      <c r="L3558" t="s">
        <v>83</v>
      </c>
      <c r="M3558">
        <v>18045</v>
      </c>
      <c r="N3558" t="s">
        <v>84</v>
      </c>
      <c r="O3558">
        <v>76</v>
      </c>
      <c r="P3558" t="s">
        <v>25</v>
      </c>
      <c r="Q3558" t="s">
        <v>26</v>
      </c>
    </row>
    <row r="3559" spans="1:17" customFormat="1" hidden="1" x14ac:dyDescent="0.25">
      <c r="A3559" t="s">
        <v>7547</v>
      </c>
      <c r="B3559" t="s">
        <v>7548</v>
      </c>
      <c r="C3559" t="s">
        <v>315</v>
      </c>
      <c r="D3559">
        <v>2015</v>
      </c>
      <c r="E3559">
        <v>2017</v>
      </c>
      <c r="F3559" t="s">
        <v>20</v>
      </c>
      <c r="G3559">
        <v>1</v>
      </c>
      <c r="H3559">
        <v>1.54</v>
      </c>
      <c r="I3559">
        <v>1.23</v>
      </c>
      <c r="J3559" t="s">
        <v>21</v>
      </c>
      <c r="K3559" t="s">
        <v>36</v>
      </c>
      <c r="L3559" t="s">
        <v>339</v>
      </c>
      <c r="M3559" s="1" t="s">
        <v>7549</v>
      </c>
      <c r="N3559" t="s">
        <v>7550</v>
      </c>
      <c r="O3559">
        <v>81</v>
      </c>
      <c r="P3559" t="s">
        <v>25</v>
      </c>
      <c r="Q3559" t="s">
        <v>26</v>
      </c>
    </row>
    <row r="3560" spans="1:17" customFormat="1" hidden="1" x14ac:dyDescent="0.25">
      <c r="A3560" t="s">
        <v>7551</v>
      </c>
      <c r="B3560" t="s">
        <v>7548</v>
      </c>
      <c r="C3560" t="s">
        <v>7552</v>
      </c>
      <c r="D3560">
        <v>2019</v>
      </c>
      <c r="E3560">
        <v>2024</v>
      </c>
      <c r="F3560" t="s">
        <v>48</v>
      </c>
      <c r="G3560">
        <v>1</v>
      </c>
      <c r="H3560">
        <v>0.75</v>
      </c>
      <c r="I3560">
        <v>0.6</v>
      </c>
      <c r="J3560" t="s">
        <v>21</v>
      </c>
      <c r="K3560" t="s">
        <v>87</v>
      </c>
      <c r="L3560" t="s">
        <v>502</v>
      </c>
      <c r="M3560" s="1" t="s">
        <v>503</v>
      </c>
      <c r="N3560" t="s">
        <v>504</v>
      </c>
      <c r="O3560">
        <v>17</v>
      </c>
      <c r="P3560" t="s">
        <v>66</v>
      </c>
      <c r="Q3560" t="s">
        <v>26</v>
      </c>
    </row>
    <row r="3561" spans="1:17" customFormat="1" hidden="1" x14ac:dyDescent="0.25">
      <c r="A3561" t="s">
        <v>7553</v>
      </c>
      <c r="B3561" t="s">
        <v>7548</v>
      </c>
      <c r="C3561" t="s">
        <v>1323</v>
      </c>
      <c r="D3561">
        <v>2024</v>
      </c>
      <c r="E3561">
        <v>2024</v>
      </c>
      <c r="F3561" t="s">
        <v>213</v>
      </c>
      <c r="G3561">
        <v>1</v>
      </c>
      <c r="H3561">
        <v>13.53</v>
      </c>
      <c r="I3561">
        <v>10.82</v>
      </c>
      <c r="J3561">
        <v>8</v>
      </c>
      <c r="K3561" t="s">
        <v>22</v>
      </c>
      <c r="L3561" t="s">
        <v>585</v>
      </c>
      <c r="M3561">
        <v>15032</v>
      </c>
      <c r="N3561" t="s">
        <v>4242</v>
      </c>
      <c r="O3561">
        <v>68</v>
      </c>
      <c r="P3561" t="s">
        <v>25</v>
      </c>
      <c r="Q3561" t="s">
        <v>26</v>
      </c>
    </row>
    <row r="3562" spans="1:17" customFormat="1" hidden="1" x14ac:dyDescent="0.25">
      <c r="A3562" t="s">
        <v>7554</v>
      </c>
      <c r="B3562" t="s">
        <v>7548</v>
      </c>
      <c r="C3562" t="s">
        <v>400</v>
      </c>
      <c r="D3562">
        <v>2024</v>
      </c>
      <c r="E3562">
        <v>2025</v>
      </c>
      <c r="F3562" t="s">
        <v>35</v>
      </c>
      <c r="G3562">
        <v>1</v>
      </c>
      <c r="H3562">
        <v>3.73</v>
      </c>
      <c r="I3562">
        <v>2.99</v>
      </c>
      <c r="J3562">
        <v>13</v>
      </c>
      <c r="K3562" t="s">
        <v>42</v>
      </c>
      <c r="L3562" t="s">
        <v>915</v>
      </c>
      <c r="M3562" s="1" t="s">
        <v>1436</v>
      </c>
      <c r="N3562" t="s">
        <v>1437</v>
      </c>
      <c r="O3562">
        <v>77</v>
      </c>
      <c r="P3562" t="s">
        <v>25</v>
      </c>
      <c r="Q3562" t="s">
        <v>26</v>
      </c>
    </row>
    <row r="3563" spans="1:17" customFormat="1" hidden="1" x14ac:dyDescent="0.25">
      <c r="A3563" t="s">
        <v>7555</v>
      </c>
      <c r="B3563" t="s">
        <v>7548</v>
      </c>
      <c r="C3563" t="s">
        <v>1925</v>
      </c>
      <c r="D3563">
        <v>2017</v>
      </c>
      <c r="E3563">
        <v>2025</v>
      </c>
      <c r="F3563" t="s">
        <v>105</v>
      </c>
      <c r="G3563">
        <v>1</v>
      </c>
      <c r="H3563">
        <v>4.8499999999999996</v>
      </c>
      <c r="I3563">
        <v>3.88</v>
      </c>
      <c r="J3563" t="s">
        <v>21</v>
      </c>
      <c r="K3563" t="s">
        <v>87</v>
      </c>
      <c r="L3563" t="s">
        <v>493</v>
      </c>
      <c r="M3563" s="1" t="s">
        <v>774</v>
      </c>
      <c r="N3563" t="s">
        <v>775</v>
      </c>
      <c r="O3563">
        <v>76</v>
      </c>
      <c r="P3563" t="s">
        <v>25</v>
      </c>
      <c r="Q3563" t="s">
        <v>26</v>
      </c>
    </row>
    <row r="3564" spans="1:17" customFormat="1" hidden="1" x14ac:dyDescent="0.25">
      <c r="A3564" t="s">
        <v>7556</v>
      </c>
      <c r="B3564" t="s">
        <v>7548</v>
      </c>
      <c r="C3564" t="s">
        <v>1925</v>
      </c>
      <c r="D3564">
        <v>2013</v>
      </c>
      <c r="E3564">
        <v>2024</v>
      </c>
      <c r="F3564" t="s">
        <v>105</v>
      </c>
      <c r="G3564">
        <v>1</v>
      </c>
      <c r="H3564">
        <v>4.9800000000000004</v>
      </c>
      <c r="I3564">
        <v>3.98</v>
      </c>
      <c r="J3564" t="s">
        <v>21</v>
      </c>
      <c r="K3564" t="s">
        <v>94</v>
      </c>
      <c r="L3564" t="s">
        <v>254</v>
      </c>
      <c r="M3564">
        <v>17041</v>
      </c>
      <c r="N3564" t="s">
        <v>2415</v>
      </c>
      <c r="O3564">
        <v>71</v>
      </c>
      <c r="P3564" t="s">
        <v>25</v>
      </c>
      <c r="Q3564" t="s">
        <v>26</v>
      </c>
    </row>
    <row r="3565" spans="1:17" customFormat="1" hidden="1" x14ac:dyDescent="0.25">
      <c r="A3565" t="s">
        <v>7557</v>
      </c>
      <c r="B3565" t="s">
        <v>7548</v>
      </c>
      <c r="C3565" t="s">
        <v>1925</v>
      </c>
      <c r="D3565">
        <v>2024</v>
      </c>
      <c r="E3565">
        <v>2025</v>
      </c>
      <c r="F3565" t="s">
        <v>35</v>
      </c>
      <c r="G3565">
        <v>1</v>
      </c>
      <c r="H3565">
        <v>3.34</v>
      </c>
      <c r="I3565">
        <v>2.67</v>
      </c>
      <c r="J3565">
        <v>14</v>
      </c>
      <c r="K3565" t="s">
        <v>87</v>
      </c>
      <c r="L3565" t="s">
        <v>502</v>
      </c>
      <c r="M3565" s="1" t="s">
        <v>503</v>
      </c>
      <c r="N3565" t="s">
        <v>504</v>
      </c>
      <c r="O3565">
        <v>62</v>
      </c>
      <c r="P3565" t="s">
        <v>25</v>
      </c>
      <c r="Q3565" t="s">
        <v>26</v>
      </c>
    </row>
    <row r="3566" spans="1:17" customFormat="1" hidden="1" x14ac:dyDescent="0.25">
      <c r="A3566" t="s">
        <v>7558</v>
      </c>
      <c r="B3566" t="s">
        <v>7548</v>
      </c>
      <c r="C3566" t="s">
        <v>7559</v>
      </c>
      <c r="D3566">
        <v>2024</v>
      </c>
      <c r="E3566">
        <v>2025</v>
      </c>
      <c r="F3566" t="s">
        <v>213</v>
      </c>
      <c r="G3566">
        <v>1</v>
      </c>
      <c r="H3566">
        <v>23.42</v>
      </c>
      <c r="I3566">
        <v>18.73</v>
      </c>
      <c r="J3566">
        <v>7</v>
      </c>
      <c r="K3566" t="s">
        <v>207</v>
      </c>
      <c r="L3566" t="s">
        <v>249</v>
      </c>
      <c r="M3566">
        <v>10002</v>
      </c>
      <c r="N3566" t="s">
        <v>377</v>
      </c>
      <c r="O3566">
        <v>49</v>
      </c>
      <c r="P3566" t="s">
        <v>25</v>
      </c>
      <c r="Q3566" t="s">
        <v>26</v>
      </c>
    </row>
    <row r="3567" spans="1:17" customFormat="1" hidden="1" x14ac:dyDescent="0.25">
      <c r="A3567" t="s">
        <v>7560</v>
      </c>
      <c r="B3567" t="s">
        <v>7548</v>
      </c>
      <c r="C3567" t="s">
        <v>1754</v>
      </c>
      <c r="D3567">
        <v>2015</v>
      </c>
      <c r="E3567">
        <v>2015</v>
      </c>
      <c r="F3567" t="s">
        <v>48</v>
      </c>
      <c r="G3567">
        <v>1</v>
      </c>
      <c r="H3567">
        <v>0.54</v>
      </c>
      <c r="I3567">
        <v>0.43</v>
      </c>
      <c r="J3567" t="s">
        <v>21</v>
      </c>
      <c r="K3567" t="s">
        <v>94</v>
      </c>
      <c r="L3567" t="s">
        <v>100</v>
      </c>
      <c r="M3567">
        <v>13249</v>
      </c>
      <c r="N3567" t="s">
        <v>2125</v>
      </c>
      <c r="O3567">
        <v>56</v>
      </c>
      <c r="P3567" t="s">
        <v>25</v>
      </c>
      <c r="Q3567" t="s">
        <v>26</v>
      </c>
    </row>
    <row r="3568" spans="1:17" customFormat="1" hidden="1" x14ac:dyDescent="0.25">
      <c r="A3568" t="s">
        <v>7561</v>
      </c>
      <c r="B3568" t="s">
        <v>7562</v>
      </c>
      <c r="C3568" t="s">
        <v>55</v>
      </c>
      <c r="D3568">
        <v>2023</v>
      </c>
      <c r="E3568">
        <v>2025</v>
      </c>
      <c r="F3568" t="s">
        <v>48</v>
      </c>
      <c r="G3568">
        <v>1</v>
      </c>
      <c r="H3568">
        <v>1.07</v>
      </c>
      <c r="I3568">
        <v>0.85</v>
      </c>
      <c r="J3568" t="s">
        <v>21</v>
      </c>
      <c r="K3568" t="s">
        <v>70</v>
      </c>
      <c r="L3568" t="s">
        <v>214</v>
      </c>
      <c r="M3568">
        <v>16089</v>
      </c>
      <c r="N3568" t="s">
        <v>829</v>
      </c>
      <c r="O3568">
        <v>47</v>
      </c>
      <c r="P3568" t="s">
        <v>25</v>
      </c>
      <c r="Q3568" t="s">
        <v>26</v>
      </c>
    </row>
    <row r="3569" spans="1:17" customFormat="1" hidden="1" x14ac:dyDescent="0.25">
      <c r="A3569" t="s">
        <v>7563</v>
      </c>
      <c r="B3569" t="s">
        <v>7564</v>
      </c>
      <c r="C3569" t="s">
        <v>218</v>
      </c>
      <c r="D3569">
        <v>2024</v>
      </c>
      <c r="E3569">
        <v>2024</v>
      </c>
      <c r="F3569" t="s">
        <v>35</v>
      </c>
      <c r="G3569">
        <v>0</v>
      </c>
      <c r="H3569">
        <v>1.2</v>
      </c>
      <c r="I3569">
        <v>0.96</v>
      </c>
      <c r="J3569">
        <v>3</v>
      </c>
      <c r="K3569" t="s">
        <v>36</v>
      </c>
      <c r="L3569" t="s">
        <v>115</v>
      </c>
      <c r="M3569">
        <v>12046</v>
      </c>
      <c r="N3569" t="s">
        <v>158</v>
      </c>
      <c r="O3569">
        <v>77</v>
      </c>
      <c r="P3569" t="s">
        <v>25</v>
      </c>
      <c r="Q3569" t="s">
        <v>26</v>
      </c>
    </row>
    <row r="3570" spans="1:17" customFormat="1" hidden="1" x14ac:dyDescent="0.25">
      <c r="A3570" t="s">
        <v>7565</v>
      </c>
      <c r="B3570" t="s">
        <v>7566</v>
      </c>
      <c r="C3570" t="s">
        <v>129</v>
      </c>
      <c r="D3570">
        <v>2012</v>
      </c>
      <c r="E3570">
        <v>2020</v>
      </c>
      <c r="F3570" t="s">
        <v>35</v>
      </c>
      <c r="G3570">
        <v>1</v>
      </c>
      <c r="H3570">
        <v>2.82</v>
      </c>
      <c r="I3570">
        <v>2.2599999999999998</v>
      </c>
      <c r="J3570" t="s">
        <v>21</v>
      </c>
      <c r="K3570" t="s">
        <v>207</v>
      </c>
      <c r="L3570" t="s">
        <v>249</v>
      </c>
      <c r="M3570">
        <v>10091</v>
      </c>
      <c r="N3570" t="s">
        <v>2771</v>
      </c>
      <c r="O3570">
        <v>78</v>
      </c>
      <c r="P3570" t="s">
        <v>25</v>
      </c>
      <c r="Q3570" t="s">
        <v>26</v>
      </c>
    </row>
    <row r="3571" spans="1:17" customFormat="1" hidden="1" x14ac:dyDescent="0.25">
      <c r="A3571" t="s">
        <v>7567</v>
      </c>
      <c r="B3571" t="s">
        <v>7566</v>
      </c>
      <c r="C3571" t="s">
        <v>448</v>
      </c>
      <c r="D3571">
        <v>2023</v>
      </c>
      <c r="E3571">
        <v>2025</v>
      </c>
      <c r="F3571" t="s">
        <v>60</v>
      </c>
      <c r="G3571">
        <v>0</v>
      </c>
      <c r="H3571">
        <v>4.8600000000000003</v>
      </c>
      <c r="I3571">
        <v>3.89</v>
      </c>
      <c r="J3571" t="s">
        <v>21</v>
      </c>
      <c r="K3571" t="s">
        <v>207</v>
      </c>
      <c r="L3571" t="s">
        <v>249</v>
      </c>
      <c r="M3571">
        <v>10004</v>
      </c>
      <c r="N3571" t="s">
        <v>4034</v>
      </c>
      <c r="O3571">
        <v>75</v>
      </c>
      <c r="P3571" t="s">
        <v>25</v>
      </c>
      <c r="Q3571" t="s">
        <v>26</v>
      </c>
    </row>
    <row r="3572" spans="1:17" customFormat="1" hidden="1" x14ac:dyDescent="0.25">
      <c r="A3572" t="s">
        <v>7568</v>
      </c>
      <c r="B3572" t="s">
        <v>7569</v>
      </c>
      <c r="C3572" t="s">
        <v>129</v>
      </c>
      <c r="D3572">
        <v>2016</v>
      </c>
      <c r="E3572">
        <v>2025</v>
      </c>
      <c r="F3572" t="s">
        <v>105</v>
      </c>
      <c r="G3572">
        <v>1</v>
      </c>
      <c r="H3572">
        <v>5.07</v>
      </c>
      <c r="I3572">
        <v>4.0599999999999996</v>
      </c>
      <c r="J3572" t="s">
        <v>21</v>
      </c>
      <c r="K3572" t="s">
        <v>207</v>
      </c>
      <c r="L3572" t="s">
        <v>288</v>
      </c>
      <c r="M3572">
        <v>20001</v>
      </c>
      <c r="N3572" t="s">
        <v>289</v>
      </c>
      <c r="O3572">
        <v>68</v>
      </c>
      <c r="P3572" t="s">
        <v>25</v>
      </c>
      <c r="Q3572" t="s">
        <v>26</v>
      </c>
    </row>
    <row r="3573" spans="1:17" customFormat="1" hidden="1" x14ac:dyDescent="0.25">
      <c r="A3573" t="s">
        <v>7570</v>
      </c>
      <c r="B3573" t="s">
        <v>7569</v>
      </c>
      <c r="C3573" t="s">
        <v>1839</v>
      </c>
      <c r="D3573">
        <v>2024</v>
      </c>
      <c r="E3573">
        <v>2024</v>
      </c>
      <c r="F3573" t="s">
        <v>48</v>
      </c>
      <c r="G3573">
        <v>1</v>
      </c>
      <c r="H3573">
        <v>0.75</v>
      </c>
      <c r="I3573">
        <v>0.6</v>
      </c>
      <c r="J3573">
        <v>4</v>
      </c>
      <c r="K3573" t="s">
        <v>207</v>
      </c>
      <c r="L3573" t="s">
        <v>288</v>
      </c>
      <c r="M3573">
        <v>20001</v>
      </c>
      <c r="N3573" t="s">
        <v>289</v>
      </c>
      <c r="O3573">
        <v>68</v>
      </c>
      <c r="P3573" t="s">
        <v>66</v>
      </c>
      <c r="Q3573" t="s">
        <v>26</v>
      </c>
    </row>
    <row r="3574" spans="1:17" customFormat="1" hidden="1" x14ac:dyDescent="0.25">
      <c r="A3574" t="s">
        <v>7571</v>
      </c>
      <c r="B3574" t="s">
        <v>7572</v>
      </c>
      <c r="C3574" t="s">
        <v>3760</v>
      </c>
      <c r="D3574">
        <v>2024</v>
      </c>
      <c r="E3574">
        <v>2024</v>
      </c>
      <c r="F3574" t="s">
        <v>105</v>
      </c>
      <c r="G3574">
        <v>1</v>
      </c>
      <c r="H3574">
        <v>5.38</v>
      </c>
      <c r="I3574">
        <v>4.3099999999999996</v>
      </c>
      <c r="J3574">
        <v>30</v>
      </c>
      <c r="K3574" t="s">
        <v>94</v>
      </c>
      <c r="L3574" t="s">
        <v>254</v>
      </c>
      <c r="M3574">
        <v>17026</v>
      </c>
      <c r="N3574" t="s">
        <v>860</v>
      </c>
      <c r="O3574">
        <v>40</v>
      </c>
      <c r="P3574" t="s">
        <v>25</v>
      </c>
      <c r="Q3574" t="s">
        <v>26</v>
      </c>
    </row>
    <row r="3575" spans="1:17" customFormat="1" hidden="1" x14ac:dyDescent="0.25">
      <c r="A3575" t="s">
        <v>7573</v>
      </c>
      <c r="B3575" t="s">
        <v>7572</v>
      </c>
      <c r="C3575" t="s">
        <v>147</v>
      </c>
      <c r="D3575">
        <v>2017</v>
      </c>
      <c r="E3575">
        <v>2017</v>
      </c>
      <c r="F3575" t="s">
        <v>48</v>
      </c>
      <c r="G3575">
        <v>1</v>
      </c>
      <c r="H3575">
        <v>0.77</v>
      </c>
      <c r="I3575">
        <v>0.61</v>
      </c>
      <c r="J3575" t="s">
        <v>21</v>
      </c>
      <c r="K3575" t="s">
        <v>76</v>
      </c>
      <c r="L3575" t="s">
        <v>120</v>
      </c>
      <c r="M3575">
        <v>22053</v>
      </c>
      <c r="N3575" t="s">
        <v>121</v>
      </c>
      <c r="O3575">
        <v>69</v>
      </c>
      <c r="P3575" t="s">
        <v>25</v>
      </c>
      <c r="Q3575" t="s">
        <v>26</v>
      </c>
    </row>
    <row r="3576" spans="1:17" customFormat="1" hidden="1" x14ac:dyDescent="0.25">
      <c r="A3576" t="s">
        <v>7574</v>
      </c>
      <c r="B3576" t="s">
        <v>7575</v>
      </c>
      <c r="C3576" t="s">
        <v>292</v>
      </c>
      <c r="D3576">
        <v>2024</v>
      </c>
      <c r="E3576">
        <v>2024</v>
      </c>
      <c r="F3576" t="s">
        <v>20</v>
      </c>
      <c r="G3576">
        <v>1</v>
      </c>
      <c r="H3576">
        <v>2.0699999999999998</v>
      </c>
      <c r="I3576">
        <v>1.66</v>
      </c>
      <c r="J3576">
        <v>6</v>
      </c>
      <c r="K3576" t="s">
        <v>22</v>
      </c>
      <c r="L3576" t="s">
        <v>161</v>
      </c>
      <c r="M3576">
        <v>15090</v>
      </c>
      <c r="N3576" t="s">
        <v>857</v>
      </c>
      <c r="O3576">
        <v>73</v>
      </c>
      <c r="P3576" t="s">
        <v>25</v>
      </c>
      <c r="Q3576" t="s">
        <v>26</v>
      </c>
    </row>
    <row r="3577" spans="1:17" customFormat="1" hidden="1" x14ac:dyDescent="0.25">
      <c r="A3577" t="s">
        <v>7576</v>
      </c>
      <c r="B3577" t="s">
        <v>7577</v>
      </c>
      <c r="C3577" t="s">
        <v>266</v>
      </c>
      <c r="D3577">
        <v>2011</v>
      </c>
      <c r="E3577">
        <v>2025</v>
      </c>
      <c r="F3577" t="s">
        <v>105</v>
      </c>
      <c r="G3577">
        <v>1</v>
      </c>
      <c r="H3577">
        <v>4.38</v>
      </c>
      <c r="I3577">
        <v>3.5</v>
      </c>
      <c r="J3577" t="s">
        <v>21</v>
      </c>
      <c r="K3577" t="s">
        <v>36</v>
      </c>
      <c r="L3577" t="s">
        <v>37</v>
      </c>
      <c r="M3577">
        <v>12004</v>
      </c>
      <c r="N3577" t="s">
        <v>696</v>
      </c>
      <c r="O3577">
        <v>65</v>
      </c>
      <c r="P3577" t="s">
        <v>25</v>
      </c>
      <c r="Q3577" t="s">
        <v>26</v>
      </c>
    </row>
    <row r="3578" spans="1:17" customFormat="1" hidden="1" x14ac:dyDescent="0.25">
      <c r="A3578" t="s">
        <v>7578</v>
      </c>
      <c r="B3578" t="s">
        <v>7577</v>
      </c>
      <c r="C3578" t="s">
        <v>645</v>
      </c>
      <c r="D3578">
        <v>2022</v>
      </c>
      <c r="E3578">
        <v>2025</v>
      </c>
      <c r="F3578" t="s">
        <v>20</v>
      </c>
      <c r="G3578">
        <v>1</v>
      </c>
      <c r="H3578">
        <v>2.0699999999999998</v>
      </c>
      <c r="I3578">
        <v>1.65</v>
      </c>
      <c r="J3578" t="s">
        <v>21</v>
      </c>
      <c r="K3578" t="s">
        <v>36</v>
      </c>
      <c r="L3578" t="s">
        <v>115</v>
      </c>
      <c r="M3578">
        <v>12011</v>
      </c>
      <c r="N3578" t="s">
        <v>884</v>
      </c>
      <c r="O3578">
        <v>63</v>
      </c>
      <c r="P3578" t="s">
        <v>25</v>
      </c>
      <c r="Q3578" t="s">
        <v>26</v>
      </c>
    </row>
    <row r="3579" spans="1:17" customFormat="1" hidden="1" x14ac:dyDescent="0.25">
      <c r="A3579" t="s">
        <v>7579</v>
      </c>
      <c r="B3579" t="s">
        <v>7580</v>
      </c>
      <c r="C3579" t="s">
        <v>284</v>
      </c>
      <c r="D3579">
        <v>2024</v>
      </c>
      <c r="E3579">
        <v>2024</v>
      </c>
      <c r="F3579" t="s">
        <v>48</v>
      </c>
      <c r="G3579">
        <v>1</v>
      </c>
      <c r="H3579">
        <v>0.56999999999999995</v>
      </c>
      <c r="I3579">
        <v>0.45</v>
      </c>
      <c r="J3579">
        <v>6</v>
      </c>
      <c r="K3579" t="s">
        <v>36</v>
      </c>
      <c r="L3579" t="s">
        <v>37</v>
      </c>
      <c r="M3579">
        <v>12040</v>
      </c>
      <c r="N3579" t="s">
        <v>106</v>
      </c>
      <c r="O3579">
        <v>66</v>
      </c>
      <c r="P3579" t="s">
        <v>25</v>
      </c>
      <c r="Q3579" t="s">
        <v>26</v>
      </c>
    </row>
    <row r="3580" spans="1:17" customFormat="1" hidden="1" x14ac:dyDescent="0.25">
      <c r="A3580" t="s">
        <v>7581</v>
      </c>
      <c r="B3580" t="s">
        <v>7580</v>
      </c>
      <c r="C3580" t="s">
        <v>202</v>
      </c>
      <c r="D3580">
        <v>2024</v>
      </c>
      <c r="E3580">
        <v>2024</v>
      </c>
      <c r="F3580" t="s">
        <v>20</v>
      </c>
      <c r="G3580">
        <v>1</v>
      </c>
      <c r="H3580">
        <v>1.81</v>
      </c>
      <c r="I3580">
        <v>1.45</v>
      </c>
      <c r="J3580">
        <v>27</v>
      </c>
      <c r="K3580" t="s">
        <v>143</v>
      </c>
      <c r="L3580" t="s">
        <v>444</v>
      </c>
      <c r="M3580">
        <v>19009</v>
      </c>
      <c r="N3580" t="s">
        <v>2178</v>
      </c>
      <c r="O3580">
        <v>62</v>
      </c>
      <c r="P3580" t="s">
        <v>25</v>
      </c>
      <c r="Q3580" t="s">
        <v>26</v>
      </c>
    </row>
    <row r="3581" spans="1:17" customFormat="1" hidden="1" x14ac:dyDescent="0.25">
      <c r="A3581" t="s">
        <v>7582</v>
      </c>
      <c r="B3581" t="s">
        <v>7583</v>
      </c>
      <c r="C3581" t="s">
        <v>459</v>
      </c>
      <c r="D3581">
        <v>2013</v>
      </c>
      <c r="E3581">
        <v>2010</v>
      </c>
      <c r="F3581" t="s">
        <v>35</v>
      </c>
      <c r="G3581">
        <v>1</v>
      </c>
      <c r="H3581">
        <v>3.44</v>
      </c>
      <c r="I3581">
        <v>2.75</v>
      </c>
      <c r="J3581" t="s">
        <v>21</v>
      </c>
      <c r="K3581" t="s">
        <v>49</v>
      </c>
      <c r="L3581" t="s">
        <v>608</v>
      </c>
      <c r="M3581">
        <v>11053</v>
      </c>
      <c r="N3581" t="s">
        <v>6317</v>
      </c>
      <c r="O3581">
        <v>30</v>
      </c>
      <c r="P3581" t="s">
        <v>25</v>
      </c>
      <c r="Q3581" t="s">
        <v>26</v>
      </c>
    </row>
    <row r="3582" spans="1:17" customFormat="1" hidden="1" x14ac:dyDescent="0.25">
      <c r="A3582" t="s">
        <v>7584</v>
      </c>
      <c r="B3582" t="s">
        <v>7585</v>
      </c>
      <c r="C3582" t="s">
        <v>59</v>
      </c>
      <c r="D3582">
        <v>2024</v>
      </c>
      <c r="E3582">
        <v>2025</v>
      </c>
      <c r="F3582" t="s">
        <v>20</v>
      </c>
      <c r="G3582">
        <v>1</v>
      </c>
      <c r="H3582">
        <v>1.63</v>
      </c>
      <c r="I3582">
        <v>1.3</v>
      </c>
      <c r="J3582">
        <v>9</v>
      </c>
      <c r="K3582" t="s">
        <v>94</v>
      </c>
      <c r="L3582" t="s">
        <v>193</v>
      </c>
      <c r="M3582">
        <v>17059</v>
      </c>
      <c r="N3582" t="s">
        <v>1275</v>
      </c>
      <c r="O3582">
        <v>71</v>
      </c>
      <c r="P3582" t="s">
        <v>25</v>
      </c>
      <c r="Q3582" t="s">
        <v>26</v>
      </c>
    </row>
    <row r="3583" spans="1:17" customFormat="1" hidden="1" x14ac:dyDescent="0.25">
      <c r="A3583" t="s">
        <v>7586</v>
      </c>
      <c r="B3583" t="s">
        <v>7587</v>
      </c>
      <c r="C3583" t="s">
        <v>206</v>
      </c>
      <c r="D3583">
        <v>2024</v>
      </c>
      <c r="E3583">
        <v>2025</v>
      </c>
      <c r="F3583" t="s">
        <v>48</v>
      </c>
      <c r="G3583">
        <v>1</v>
      </c>
      <c r="H3583">
        <v>0.7</v>
      </c>
      <c r="I3583">
        <v>0.56000000000000005</v>
      </c>
      <c r="J3583">
        <v>17</v>
      </c>
      <c r="K3583" t="s">
        <v>130</v>
      </c>
      <c r="L3583" t="s">
        <v>131</v>
      </c>
      <c r="M3583">
        <v>14040</v>
      </c>
      <c r="N3583" t="s">
        <v>754</v>
      </c>
      <c r="O3583">
        <v>75</v>
      </c>
      <c r="P3583" t="s">
        <v>25</v>
      </c>
      <c r="Q3583" t="s">
        <v>26</v>
      </c>
    </row>
    <row r="3584" spans="1:17" customFormat="1" hidden="1" x14ac:dyDescent="0.25">
      <c r="A3584" t="s">
        <v>7588</v>
      </c>
      <c r="B3584" t="s">
        <v>7589</v>
      </c>
      <c r="C3584" t="s">
        <v>7590</v>
      </c>
      <c r="D3584">
        <v>2024</v>
      </c>
      <c r="E3584">
        <v>2024</v>
      </c>
      <c r="F3584" t="s">
        <v>20</v>
      </c>
      <c r="G3584">
        <v>1</v>
      </c>
      <c r="H3584">
        <v>1.57</v>
      </c>
      <c r="I3584">
        <v>1.26</v>
      </c>
      <c r="J3584">
        <v>12</v>
      </c>
      <c r="K3584" t="s">
        <v>22</v>
      </c>
      <c r="L3584" t="s">
        <v>161</v>
      </c>
      <c r="M3584">
        <v>15085</v>
      </c>
      <c r="N3584" t="s">
        <v>2356</v>
      </c>
      <c r="O3584">
        <v>59</v>
      </c>
      <c r="P3584" t="s">
        <v>25</v>
      </c>
      <c r="Q3584" t="s">
        <v>26</v>
      </c>
    </row>
    <row r="3585" spans="1:17" customFormat="1" hidden="1" x14ac:dyDescent="0.25">
      <c r="A3585" t="s">
        <v>7591</v>
      </c>
      <c r="B3585" t="s">
        <v>7592</v>
      </c>
      <c r="C3585" t="s">
        <v>994</v>
      </c>
      <c r="D3585">
        <v>2023</v>
      </c>
      <c r="E3585">
        <v>2025</v>
      </c>
      <c r="F3585" t="s">
        <v>20</v>
      </c>
      <c r="G3585">
        <v>1</v>
      </c>
      <c r="H3585">
        <v>1.36</v>
      </c>
      <c r="I3585">
        <v>1.0900000000000001</v>
      </c>
      <c r="J3585" t="s">
        <v>21</v>
      </c>
      <c r="K3585" t="s">
        <v>87</v>
      </c>
      <c r="L3585" t="s">
        <v>152</v>
      </c>
      <c r="M3585" s="1" t="s">
        <v>280</v>
      </c>
      <c r="N3585" t="s">
        <v>281</v>
      </c>
      <c r="O3585">
        <v>70</v>
      </c>
      <c r="P3585" t="s">
        <v>25</v>
      </c>
      <c r="Q3585" t="s">
        <v>26</v>
      </c>
    </row>
    <row r="3586" spans="1:17" customFormat="1" hidden="1" x14ac:dyDescent="0.25">
      <c r="A3586" t="s">
        <v>7593</v>
      </c>
      <c r="B3586" t="s">
        <v>7594</v>
      </c>
      <c r="C3586" t="s">
        <v>7595</v>
      </c>
      <c r="D3586">
        <v>2019</v>
      </c>
      <c r="E3586">
        <v>2024</v>
      </c>
      <c r="F3586" t="s">
        <v>48</v>
      </c>
      <c r="G3586">
        <v>1</v>
      </c>
      <c r="H3586">
        <v>0.51</v>
      </c>
      <c r="I3586">
        <v>0.41</v>
      </c>
      <c r="J3586" t="s">
        <v>21</v>
      </c>
      <c r="K3586" t="s">
        <v>36</v>
      </c>
      <c r="L3586" t="s">
        <v>115</v>
      </c>
      <c r="M3586">
        <v>12012</v>
      </c>
      <c r="N3586" t="s">
        <v>1224</v>
      </c>
      <c r="O3586">
        <v>52</v>
      </c>
      <c r="P3586" t="s">
        <v>66</v>
      </c>
      <c r="Q3586" t="s">
        <v>26</v>
      </c>
    </row>
    <row r="3587" spans="1:17" x14ac:dyDescent="0.25">
      <c r="A3587" s="153" t="s">
        <v>7596</v>
      </c>
      <c r="B3587" s="153" t="s">
        <v>7597</v>
      </c>
      <c r="C3587" s="153" t="s">
        <v>753</v>
      </c>
      <c r="D3587" s="153">
        <v>2023</v>
      </c>
      <c r="E3587" s="153">
        <v>2024</v>
      </c>
      <c r="F3587" s="153" t="s">
        <v>48</v>
      </c>
      <c r="G3587" s="153">
        <v>1</v>
      </c>
      <c r="H3587" s="153">
        <v>0.83</v>
      </c>
      <c r="I3587" s="153">
        <v>0.66</v>
      </c>
      <c r="J3587" s="153" t="s">
        <v>21</v>
      </c>
      <c r="K3587" s="153" t="s">
        <v>94</v>
      </c>
      <c r="L3587" s="153" t="s">
        <v>135</v>
      </c>
      <c r="M3587" s="153">
        <v>17011</v>
      </c>
      <c r="N3587" s="153" t="s">
        <v>2292</v>
      </c>
      <c r="O3587" s="153">
        <v>13</v>
      </c>
      <c r="P3587" s="153" t="s">
        <v>25</v>
      </c>
      <c r="Q3587" s="153" t="s">
        <v>26</v>
      </c>
    </row>
    <row r="3588" spans="1:17" customFormat="1" hidden="1" x14ac:dyDescent="0.25">
      <c r="A3588" t="s">
        <v>7598</v>
      </c>
      <c r="B3588" t="s">
        <v>7599</v>
      </c>
      <c r="C3588" t="s">
        <v>206</v>
      </c>
      <c r="D3588">
        <v>2010</v>
      </c>
      <c r="E3588">
        <v>2014</v>
      </c>
      <c r="F3588" t="s">
        <v>35</v>
      </c>
      <c r="G3588">
        <v>1</v>
      </c>
      <c r="H3588">
        <v>2.37</v>
      </c>
      <c r="I3588">
        <v>1.9</v>
      </c>
      <c r="J3588" t="s">
        <v>21</v>
      </c>
      <c r="K3588" t="s">
        <v>42</v>
      </c>
      <c r="L3588" t="s">
        <v>43</v>
      </c>
      <c r="M3588" s="1" t="s">
        <v>44</v>
      </c>
      <c r="N3588" t="s">
        <v>45</v>
      </c>
      <c r="O3588">
        <v>96</v>
      </c>
      <c r="P3588" t="s">
        <v>25</v>
      </c>
      <c r="Q3588" t="s">
        <v>26</v>
      </c>
    </row>
    <row r="3589" spans="1:17" customFormat="1" hidden="1" x14ac:dyDescent="0.25">
      <c r="A3589" t="s">
        <v>7600</v>
      </c>
      <c r="B3589" t="s">
        <v>7601</v>
      </c>
      <c r="C3589" t="s">
        <v>206</v>
      </c>
      <c r="D3589">
        <v>2019</v>
      </c>
      <c r="E3589">
        <v>2025</v>
      </c>
      <c r="F3589" t="s">
        <v>48</v>
      </c>
      <c r="G3589">
        <v>1</v>
      </c>
      <c r="H3589">
        <v>1.06</v>
      </c>
      <c r="I3589">
        <v>0.85</v>
      </c>
      <c r="J3589" t="s">
        <v>21</v>
      </c>
      <c r="K3589" t="s">
        <v>94</v>
      </c>
      <c r="L3589" t="s">
        <v>193</v>
      </c>
      <c r="M3589">
        <v>17064</v>
      </c>
      <c r="N3589" t="s">
        <v>2835</v>
      </c>
      <c r="O3589">
        <v>65</v>
      </c>
      <c r="P3589" t="s">
        <v>25</v>
      </c>
      <c r="Q3589" t="s">
        <v>26</v>
      </c>
    </row>
    <row r="3590" spans="1:17" customFormat="1" hidden="1" x14ac:dyDescent="0.25">
      <c r="A3590" t="s">
        <v>7602</v>
      </c>
      <c r="B3590" t="s">
        <v>7603</v>
      </c>
      <c r="C3590" t="s">
        <v>253</v>
      </c>
      <c r="D3590">
        <v>2020</v>
      </c>
      <c r="E3590">
        <v>2022</v>
      </c>
      <c r="F3590" t="s">
        <v>20</v>
      </c>
      <c r="G3590">
        <v>1</v>
      </c>
      <c r="H3590">
        <v>1.61</v>
      </c>
      <c r="I3590">
        <v>1.29</v>
      </c>
      <c r="J3590" t="s">
        <v>21</v>
      </c>
      <c r="K3590" t="s">
        <v>36</v>
      </c>
      <c r="L3590" t="s">
        <v>115</v>
      </c>
      <c r="M3590">
        <v>12042</v>
      </c>
      <c r="N3590" t="s">
        <v>887</v>
      </c>
      <c r="O3590">
        <v>75</v>
      </c>
      <c r="P3590" t="s">
        <v>25</v>
      </c>
      <c r="Q3590" t="s">
        <v>26</v>
      </c>
    </row>
    <row r="3591" spans="1:17" customFormat="1" hidden="1" x14ac:dyDescent="0.25">
      <c r="A3591" t="s">
        <v>7604</v>
      </c>
      <c r="B3591" t="s">
        <v>7605</v>
      </c>
      <c r="C3591" t="s">
        <v>2994</v>
      </c>
      <c r="D3591">
        <v>2020</v>
      </c>
      <c r="E3591">
        <v>2020</v>
      </c>
      <c r="F3591" t="s">
        <v>35</v>
      </c>
      <c r="G3591">
        <v>1</v>
      </c>
      <c r="H3591">
        <v>2.66</v>
      </c>
      <c r="I3591">
        <v>2.12</v>
      </c>
      <c r="J3591" t="s">
        <v>21</v>
      </c>
      <c r="K3591" t="s">
        <v>207</v>
      </c>
      <c r="L3591" t="s">
        <v>288</v>
      </c>
      <c r="M3591">
        <v>20021</v>
      </c>
      <c r="N3591" t="s">
        <v>7606</v>
      </c>
      <c r="O3591">
        <v>88</v>
      </c>
      <c r="P3591" t="s">
        <v>25</v>
      </c>
      <c r="Q3591" t="s">
        <v>26</v>
      </c>
    </row>
    <row r="3592" spans="1:17" customFormat="1" hidden="1" x14ac:dyDescent="0.25">
      <c r="A3592" t="s">
        <v>7607</v>
      </c>
      <c r="B3592" t="s">
        <v>7608</v>
      </c>
      <c r="C3592" t="s">
        <v>321</v>
      </c>
      <c r="D3592">
        <v>2010</v>
      </c>
      <c r="E3592">
        <v>2020</v>
      </c>
      <c r="F3592" t="s">
        <v>20</v>
      </c>
      <c r="G3592">
        <v>1</v>
      </c>
      <c r="H3592">
        <v>1.36</v>
      </c>
      <c r="I3592">
        <v>1.0900000000000001</v>
      </c>
      <c r="J3592" t="s">
        <v>21</v>
      </c>
      <c r="K3592" t="s">
        <v>49</v>
      </c>
      <c r="L3592" t="s">
        <v>64</v>
      </c>
      <c r="M3592">
        <v>11027</v>
      </c>
      <c r="N3592" t="s">
        <v>499</v>
      </c>
      <c r="O3592">
        <v>79</v>
      </c>
      <c r="P3592" t="s">
        <v>25</v>
      </c>
      <c r="Q3592" t="s">
        <v>26</v>
      </c>
    </row>
    <row r="3593" spans="1:17" customFormat="1" hidden="1" x14ac:dyDescent="0.25">
      <c r="A3593" t="s">
        <v>7609</v>
      </c>
      <c r="B3593" t="s">
        <v>7610</v>
      </c>
      <c r="C3593" t="s">
        <v>387</v>
      </c>
      <c r="D3593">
        <v>2020</v>
      </c>
      <c r="E3593">
        <v>2022</v>
      </c>
      <c r="F3593" t="s">
        <v>105</v>
      </c>
      <c r="G3593">
        <v>0</v>
      </c>
      <c r="H3593">
        <v>3.15</v>
      </c>
      <c r="I3593">
        <v>2.52</v>
      </c>
      <c r="J3593" t="s">
        <v>21</v>
      </c>
      <c r="K3593" t="s">
        <v>87</v>
      </c>
      <c r="L3593" t="s">
        <v>88</v>
      </c>
      <c r="M3593" s="1" t="s">
        <v>592</v>
      </c>
      <c r="N3593" t="s">
        <v>593</v>
      </c>
      <c r="O3593">
        <v>62</v>
      </c>
      <c r="P3593" t="s">
        <v>25</v>
      </c>
      <c r="Q3593" t="s">
        <v>26</v>
      </c>
    </row>
    <row r="3594" spans="1:17" customFormat="1" hidden="1" x14ac:dyDescent="0.25">
      <c r="A3594" t="s">
        <v>7611</v>
      </c>
      <c r="B3594" t="s">
        <v>7612</v>
      </c>
      <c r="C3594" t="s">
        <v>59</v>
      </c>
      <c r="D3594">
        <v>2018</v>
      </c>
      <c r="E3594">
        <v>2022</v>
      </c>
      <c r="F3594" t="s">
        <v>48</v>
      </c>
      <c r="G3594">
        <v>1</v>
      </c>
      <c r="H3594">
        <v>0.8</v>
      </c>
      <c r="I3594">
        <v>0.64</v>
      </c>
      <c r="J3594" t="s">
        <v>21</v>
      </c>
      <c r="K3594" t="s">
        <v>49</v>
      </c>
      <c r="L3594" t="s">
        <v>849</v>
      </c>
      <c r="M3594" s="1" t="s">
        <v>1350</v>
      </c>
      <c r="N3594" t="s">
        <v>1351</v>
      </c>
      <c r="O3594">
        <v>75</v>
      </c>
      <c r="P3594" t="s">
        <v>25</v>
      </c>
      <c r="Q3594" t="s">
        <v>26</v>
      </c>
    </row>
    <row r="3595" spans="1:17" customFormat="1" hidden="1" x14ac:dyDescent="0.25">
      <c r="A3595" t="s">
        <v>7613</v>
      </c>
      <c r="B3595" t="s">
        <v>7614</v>
      </c>
      <c r="C3595" t="s">
        <v>920</v>
      </c>
      <c r="D3595">
        <v>2013</v>
      </c>
      <c r="E3595">
        <v>2024</v>
      </c>
      <c r="F3595" t="s">
        <v>35</v>
      </c>
      <c r="G3595">
        <v>0</v>
      </c>
      <c r="H3595">
        <v>2.2599999999999998</v>
      </c>
      <c r="I3595">
        <v>1.81</v>
      </c>
      <c r="J3595" t="s">
        <v>21</v>
      </c>
      <c r="K3595" t="s">
        <v>94</v>
      </c>
      <c r="L3595" t="s">
        <v>254</v>
      </c>
      <c r="M3595">
        <v>17039</v>
      </c>
      <c r="N3595" t="s">
        <v>255</v>
      </c>
      <c r="O3595">
        <v>86</v>
      </c>
      <c r="P3595" t="s">
        <v>25</v>
      </c>
      <c r="Q3595" t="s">
        <v>26</v>
      </c>
    </row>
    <row r="3596" spans="1:17" customFormat="1" hidden="1" x14ac:dyDescent="0.25">
      <c r="A3596" t="s">
        <v>7615</v>
      </c>
      <c r="B3596" t="s">
        <v>7616</v>
      </c>
      <c r="C3596" t="s">
        <v>177</v>
      </c>
      <c r="D3596">
        <v>2010</v>
      </c>
      <c r="E3596">
        <v>2013</v>
      </c>
      <c r="F3596" t="s">
        <v>20</v>
      </c>
      <c r="G3596">
        <v>1</v>
      </c>
      <c r="H3596">
        <v>1.28</v>
      </c>
      <c r="I3596">
        <v>1.02</v>
      </c>
      <c r="J3596" t="s">
        <v>21</v>
      </c>
      <c r="K3596" t="s">
        <v>22</v>
      </c>
      <c r="L3596" t="s">
        <v>161</v>
      </c>
      <c r="M3596">
        <v>15090</v>
      </c>
      <c r="N3596" t="s">
        <v>857</v>
      </c>
      <c r="O3596">
        <v>85</v>
      </c>
      <c r="P3596" t="s">
        <v>25</v>
      </c>
      <c r="Q3596" t="s">
        <v>26</v>
      </c>
    </row>
    <row r="3597" spans="1:17" customFormat="1" hidden="1" x14ac:dyDescent="0.25">
      <c r="A3597" t="s">
        <v>7617</v>
      </c>
      <c r="B3597" t="s">
        <v>7618</v>
      </c>
      <c r="C3597" t="s">
        <v>476</v>
      </c>
      <c r="D3597">
        <v>2008</v>
      </c>
      <c r="E3597">
        <v>2013</v>
      </c>
      <c r="F3597" t="s">
        <v>48</v>
      </c>
      <c r="G3597">
        <v>1</v>
      </c>
      <c r="H3597">
        <v>1.0900000000000001</v>
      </c>
      <c r="I3597">
        <v>0.87</v>
      </c>
      <c r="J3597" t="s">
        <v>21</v>
      </c>
      <c r="K3597" t="s">
        <v>82</v>
      </c>
      <c r="L3597" t="s">
        <v>1191</v>
      </c>
      <c r="M3597" s="1" t="s">
        <v>1192</v>
      </c>
      <c r="N3597" t="s">
        <v>1193</v>
      </c>
      <c r="O3597">
        <v>44</v>
      </c>
      <c r="P3597" t="s">
        <v>25</v>
      </c>
      <c r="Q3597" t="s">
        <v>26</v>
      </c>
    </row>
    <row r="3598" spans="1:17" customFormat="1" hidden="1" x14ac:dyDescent="0.25">
      <c r="A3598" t="s">
        <v>7619</v>
      </c>
      <c r="B3598" t="s">
        <v>7620</v>
      </c>
      <c r="C3598" t="s">
        <v>434</v>
      </c>
      <c r="D3598">
        <v>2014</v>
      </c>
      <c r="E3598">
        <v>2015</v>
      </c>
      <c r="F3598" t="s">
        <v>35</v>
      </c>
      <c r="G3598">
        <v>1</v>
      </c>
      <c r="H3598">
        <v>2.79</v>
      </c>
      <c r="I3598">
        <v>2.23</v>
      </c>
      <c r="J3598" t="s">
        <v>21</v>
      </c>
      <c r="K3598" t="s">
        <v>130</v>
      </c>
      <c r="L3598" t="s">
        <v>173</v>
      </c>
      <c r="M3598">
        <v>14018</v>
      </c>
      <c r="N3598" t="s">
        <v>322</v>
      </c>
      <c r="O3598">
        <v>29</v>
      </c>
      <c r="P3598" t="s">
        <v>25</v>
      </c>
      <c r="Q3598" t="s">
        <v>26</v>
      </c>
    </row>
    <row r="3599" spans="1:17" customFormat="1" hidden="1" x14ac:dyDescent="0.25">
      <c r="A3599" t="s">
        <v>7621</v>
      </c>
      <c r="B3599" t="s">
        <v>7622</v>
      </c>
      <c r="C3599" t="s">
        <v>7623</v>
      </c>
      <c r="D3599">
        <v>2024</v>
      </c>
      <c r="E3599">
        <v>2024</v>
      </c>
      <c r="F3599" t="s">
        <v>48</v>
      </c>
      <c r="G3599">
        <v>1</v>
      </c>
      <c r="H3599">
        <v>0.69</v>
      </c>
      <c r="I3599">
        <v>0.55000000000000004</v>
      </c>
      <c r="J3599">
        <v>12</v>
      </c>
      <c r="K3599" t="s">
        <v>87</v>
      </c>
      <c r="L3599" t="s">
        <v>493</v>
      </c>
      <c r="M3599" s="1" t="s">
        <v>1377</v>
      </c>
      <c r="N3599" t="s">
        <v>1378</v>
      </c>
      <c r="O3599">
        <v>49</v>
      </c>
      <c r="P3599" t="s">
        <v>25</v>
      </c>
      <c r="Q3599" t="s">
        <v>26</v>
      </c>
    </row>
    <row r="3600" spans="1:17" customFormat="1" hidden="1" x14ac:dyDescent="0.25">
      <c r="A3600" t="s">
        <v>7624</v>
      </c>
      <c r="B3600" t="s">
        <v>7625</v>
      </c>
      <c r="C3600" t="s">
        <v>253</v>
      </c>
      <c r="D3600">
        <v>2010</v>
      </c>
      <c r="E3600">
        <v>2010</v>
      </c>
      <c r="F3600" t="s">
        <v>48</v>
      </c>
      <c r="G3600">
        <v>1</v>
      </c>
      <c r="H3600">
        <v>0.81</v>
      </c>
      <c r="I3600">
        <v>0.65</v>
      </c>
      <c r="J3600" t="s">
        <v>21</v>
      </c>
      <c r="K3600" t="s">
        <v>82</v>
      </c>
      <c r="L3600" t="s">
        <v>109</v>
      </c>
      <c r="M3600" s="1" t="s">
        <v>2511</v>
      </c>
      <c r="N3600" t="s">
        <v>2512</v>
      </c>
      <c r="O3600">
        <v>75</v>
      </c>
      <c r="P3600" t="s">
        <v>25</v>
      </c>
      <c r="Q3600" t="s">
        <v>26</v>
      </c>
    </row>
    <row r="3601" spans="1:17" customFormat="1" hidden="1" x14ac:dyDescent="0.25">
      <c r="A3601" t="s">
        <v>7626</v>
      </c>
      <c r="B3601" t="s">
        <v>7627</v>
      </c>
      <c r="C3601" t="s">
        <v>177</v>
      </c>
      <c r="D3601">
        <v>2024</v>
      </c>
      <c r="E3601">
        <v>2024</v>
      </c>
      <c r="F3601" t="s">
        <v>20</v>
      </c>
      <c r="G3601">
        <v>1</v>
      </c>
      <c r="H3601">
        <v>1.88</v>
      </c>
      <c r="I3601">
        <v>1.5</v>
      </c>
      <c r="J3601">
        <v>5</v>
      </c>
      <c r="K3601" t="s">
        <v>22</v>
      </c>
      <c r="L3601" t="s">
        <v>23</v>
      </c>
      <c r="M3601">
        <v>15007</v>
      </c>
      <c r="N3601" t="s">
        <v>1949</v>
      </c>
      <c r="O3601">
        <v>82</v>
      </c>
      <c r="P3601" t="s">
        <v>25</v>
      </c>
      <c r="Q3601" t="s">
        <v>26</v>
      </c>
    </row>
    <row r="3602" spans="1:17" customFormat="1" hidden="1" x14ac:dyDescent="0.25">
      <c r="A3602" t="s">
        <v>7628</v>
      </c>
      <c r="B3602" t="s">
        <v>7629</v>
      </c>
      <c r="C3602" t="s">
        <v>81</v>
      </c>
      <c r="D3602">
        <v>2015</v>
      </c>
      <c r="E3602">
        <v>2018</v>
      </c>
      <c r="F3602" t="s">
        <v>20</v>
      </c>
      <c r="G3602">
        <v>1</v>
      </c>
      <c r="H3602">
        <v>1.76</v>
      </c>
      <c r="I3602">
        <v>1.41</v>
      </c>
      <c r="J3602" t="s">
        <v>21</v>
      </c>
      <c r="K3602" t="s">
        <v>36</v>
      </c>
      <c r="L3602" t="s">
        <v>259</v>
      </c>
      <c r="M3602">
        <v>12018</v>
      </c>
      <c r="N3602" t="s">
        <v>260</v>
      </c>
      <c r="O3602">
        <v>73</v>
      </c>
      <c r="P3602" t="s">
        <v>25</v>
      </c>
      <c r="Q3602" t="s">
        <v>26</v>
      </c>
    </row>
    <row r="3603" spans="1:17" x14ac:dyDescent="0.25">
      <c r="A3603" s="153" t="s">
        <v>7630</v>
      </c>
      <c r="B3603" s="153" t="s">
        <v>7631</v>
      </c>
      <c r="C3603" s="153" t="s">
        <v>630</v>
      </c>
      <c r="D3603" s="153">
        <v>2010</v>
      </c>
      <c r="E3603" s="153">
        <v>2010</v>
      </c>
      <c r="F3603" s="153" t="s">
        <v>60</v>
      </c>
      <c r="G3603" s="153">
        <v>0</v>
      </c>
      <c r="H3603" s="153">
        <v>4.95</v>
      </c>
      <c r="I3603" s="153">
        <v>3.96</v>
      </c>
      <c r="J3603" s="153" t="s">
        <v>21</v>
      </c>
      <c r="K3603" s="153" t="s">
        <v>94</v>
      </c>
      <c r="L3603" s="153" t="s">
        <v>135</v>
      </c>
      <c r="M3603" s="153">
        <v>17020</v>
      </c>
      <c r="N3603" s="153" t="s">
        <v>5204</v>
      </c>
      <c r="O3603" s="153">
        <v>36</v>
      </c>
      <c r="P3603" s="153" t="s">
        <v>25</v>
      </c>
      <c r="Q3603" s="153" t="s">
        <v>26</v>
      </c>
    </row>
    <row r="3604" spans="1:17" customFormat="1" hidden="1" x14ac:dyDescent="0.25">
      <c r="A3604" t="s">
        <v>7632</v>
      </c>
      <c r="B3604" t="s">
        <v>7633</v>
      </c>
      <c r="C3604" t="s">
        <v>253</v>
      </c>
      <c r="D3604">
        <v>2024</v>
      </c>
      <c r="E3604">
        <v>2024</v>
      </c>
      <c r="F3604" t="s">
        <v>48</v>
      </c>
      <c r="G3604">
        <v>1</v>
      </c>
      <c r="H3604">
        <v>0.89</v>
      </c>
      <c r="I3604">
        <v>0.71</v>
      </c>
      <c r="J3604">
        <v>4</v>
      </c>
      <c r="K3604" t="s">
        <v>22</v>
      </c>
      <c r="L3604" t="s">
        <v>23</v>
      </c>
      <c r="M3604">
        <v>15003</v>
      </c>
      <c r="N3604" t="s">
        <v>1668</v>
      </c>
      <c r="O3604">
        <v>75</v>
      </c>
      <c r="P3604" t="s">
        <v>25</v>
      </c>
      <c r="Q3604" t="s">
        <v>26</v>
      </c>
    </row>
    <row r="3605" spans="1:17" customFormat="1" hidden="1" x14ac:dyDescent="0.25">
      <c r="A3605" t="s">
        <v>7634</v>
      </c>
      <c r="B3605" t="s">
        <v>7635</v>
      </c>
      <c r="C3605" t="s">
        <v>7636</v>
      </c>
      <c r="D3605">
        <v>2024</v>
      </c>
      <c r="E3605">
        <v>2024</v>
      </c>
      <c r="F3605" t="s">
        <v>48</v>
      </c>
      <c r="G3605">
        <v>1</v>
      </c>
      <c r="H3605">
        <v>0.84</v>
      </c>
      <c r="I3605">
        <v>0.67</v>
      </c>
      <c r="J3605">
        <v>9</v>
      </c>
      <c r="K3605" t="s">
        <v>76</v>
      </c>
      <c r="L3605" t="s">
        <v>408</v>
      </c>
      <c r="M3605">
        <v>22086</v>
      </c>
      <c r="N3605" t="s">
        <v>3203</v>
      </c>
      <c r="O3605">
        <v>66</v>
      </c>
      <c r="P3605" t="s">
        <v>66</v>
      </c>
      <c r="Q3605" t="s">
        <v>26</v>
      </c>
    </row>
    <row r="3606" spans="1:17" customFormat="1" hidden="1" x14ac:dyDescent="0.25">
      <c r="A3606" t="s">
        <v>7637</v>
      </c>
      <c r="B3606" t="s">
        <v>7635</v>
      </c>
      <c r="C3606" t="s">
        <v>7638</v>
      </c>
      <c r="D3606">
        <v>2017</v>
      </c>
      <c r="E3606">
        <v>2017</v>
      </c>
      <c r="F3606" t="s">
        <v>48</v>
      </c>
      <c r="G3606">
        <v>1</v>
      </c>
      <c r="H3606">
        <v>0.94</v>
      </c>
      <c r="I3606">
        <v>0.75</v>
      </c>
      <c r="J3606" t="s">
        <v>21</v>
      </c>
      <c r="K3606" t="s">
        <v>130</v>
      </c>
      <c r="L3606" t="s">
        <v>173</v>
      </c>
      <c r="M3606">
        <v>14043</v>
      </c>
      <c r="N3606" t="s">
        <v>1533</v>
      </c>
      <c r="O3606">
        <v>63</v>
      </c>
      <c r="P3606" t="s">
        <v>25</v>
      </c>
      <c r="Q3606" t="s">
        <v>26</v>
      </c>
    </row>
    <row r="3607" spans="1:17" customFormat="1" hidden="1" x14ac:dyDescent="0.25">
      <c r="A3607" t="s">
        <v>7639</v>
      </c>
      <c r="B3607" t="s">
        <v>7640</v>
      </c>
      <c r="C3607" t="s">
        <v>448</v>
      </c>
      <c r="D3607">
        <v>2014</v>
      </c>
      <c r="E3607">
        <v>2022</v>
      </c>
      <c r="F3607" t="s">
        <v>105</v>
      </c>
      <c r="G3607">
        <v>0</v>
      </c>
      <c r="H3607">
        <v>3.64</v>
      </c>
      <c r="I3607">
        <v>2.91</v>
      </c>
      <c r="J3607" t="s">
        <v>21</v>
      </c>
      <c r="K3607" t="s">
        <v>49</v>
      </c>
      <c r="L3607" t="s">
        <v>514</v>
      </c>
      <c r="M3607" s="1" t="s">
        <v>624</v>
      </c>
      <c r="N3607" t="s">
        <v>625</v>
      </c>
      <c r="O3607">
        <v>94</v>
      </c>
      <c r="P3607" t="s">
        <v>25</v>
      </c>
      <c r="Q3607" t="s">
        <v>26</v>
      </c>
    </row>
    <row r="3608" spans="1:17" customFormat="1" hidden="1" x14ac:dyDescent="0.25">
      <c r="A3608" t="s">
        <v>7641</v>
      </c>
      <c r="B3608" t="s">
        <v>7642</v>
      </c>
      <c r="C3608" t="s">
        <v>29</v>
      </c>
      <c r="D3608">
        <v>2024</v>
      </c>
      <c r="E3608">
        <v>2025</v>
      </c>
      <c r="F3608" t="s">
        <v>48</v>
      </c>
      <c r="G3608">
        <v>1</v>
      </c>
      <c r="H3608">
        <v>0.49</v>
      </c>
      <c r="I3608">
        <v>0.39</v>
      </c>
      <c r="J3608">
        <v>11</v>
      </c>
      <c r="K3608" t="s">
        <v>207</v>
      </c>
      <c r="L3608" t="s">
        <v>543</v>
      </c>
      <c r="M3608">
        <v>20057</v>
      </c>
      <c r="N3608" t="s">
        <v>895</v>
      </c>
      <c r="O3608">
        <v>91</v>
      </c>
      <c r="P3608" t="s">
        <v>25</v>
      </c>
      <c r="Q3608" t="s">
        <v>26</v>
      </c>
    </row>
    <row r="3609" spans="1:17" customFormat="1" hidden="1" x14ac:dyDescent="0.25">
      <c r="A3609" t="s">
        <v>7643</v>
      </c>
      <c r="B3609" t="s">
        <v>7644</v>
      </c>
      <c r="C3609" t="s">
        <v>177</v>
      </c>
      <c r="D3609">
        <v>2011</v>
      </c>
      <c r="E3609">
        <v>2020</v>
      </c>
      <c r="F3609" t="s">
        <v>35</v>
      </c>
      <c r="G3609">
        <v>1</v>
      </c>
      <c r="H3609">
        <v>2.63</v>
      </c>
      <c r="I3609">
        <v>2.1</v>
      </c>
      <c r="J3609" t="s">
        <v>21</v>
      </c>
      <c r="K3609" t="s">
        <v>87</v>
      </c>
      <c r="L3609" t="s">
        <v>493</v>
      </c>
      <c r="M3609" s="1" t="s">
        <v>676</v>
      </c>
      <c r="N3609" t="s">
        <v>677</v>
      </c>
      <c r="O3609">
        <v>86</v>
      </c>
      <c r="P3609" t="s">
        <v>25</v>
      </c>
      <c r="Q3609" t="s">
        <v>26</v>
      </c>
    </row>
    <row r="3610" spans="1:17" customFormat="1" hidden="1" x14ac:dyDescent="0.25">
      <c r="A3610" t="s">
        <v>7645</v>
      </c>
      <c r="B3610" t="s">
        <v>7646</v>
      </c>
      <c r="C3610" t="s">
        <v>165</v>
      </c>
      <c r="D3610">
        <v>2011</v>
      </c>
      <c r="E3610">
        <v>2016</v>
      </c>
      <c r="F3610" t="s">
        <v>105</v>
      </c>
      <c r="G3610">
        <v>1</v>
      </c>
      <c r="H3610">
        <v>5.86</v>
      </c>
      <c r="I3610">
        <v>4.6900000000000004</v>
      </c>
      <c r="J3610" t="s">
        <v>21</v>
      </c>
      <c r="K3610" t="s">
        <v>82</v>
      </c>
      <c r="L3610" t="s">
        <v>296</v>
      </c>
      <c r="M3610" s="1" t="s">
        <v>652</v>
      </c>
      <c r="N3610" t="s">
        <v>653</v>
      </c>
      <c r="O3610">
        <v>60</v>
      </c>
      <c r="P3610" t="s">
        <v>25</v>
      </c>
      <c r="Q3610" t="s">
        <v>26</v>
      </c>
    </row>
    <row r="3611" spans="1:17" customFormat="1" hidden="1" x14ac:dyDescent="0.25">
      <c r="A3611" t="s">
        <v>7647</v>
      </c>
      <c r="B3611" t="s">
        <v>7648</v>
      </c>
      <c r="C3611" t="s">
        <v>81</v>
      </c>
      <c r="D3611">
        <v>2024</v>
      </c>
      <c r="E3611">
        <v>2024</v>
      </c>
      <c r="F3611" t="s">
        <v>35</v>
      </c>
      <c r="G3611">
        <v>0</v>
      </c>
      <c r="H3611">
        <v>1.95</v>
      </c>
      <c r="I3611">
        <v>1.56</v>
      </c>
      <c r="J3611">
        <v>5</v>
      </c>
      <c r="K3611" t="s">
        <v>94</v>
      </c>
      <c r="L3611" t="s">
        <v>100</v>
      </c>
      <c r="M3611">
        <v>13236</v>
      </c>
      <c r="N3611" t="s">
        <v>1632</v>
      </c>
      <c r="O3611">
        <v>62</v>
      </c>
      <c r="P3611" t="s">
        <v>25</v>
      </c>
      <c r="Q3611" t="s">
        <v>26</v>
      </c>
    </row>
    <row r="3612" spans="1:17" customFormat="1" hidden="1" x14ac:dyDescent="0.25">
      <c r="A3612" t="s">
        <v>7649</v>
      </c>
      <c r="B3612" t="s">
        <v>7650</v>
      </c>
      <c r="C3612" t="s">
        <v>589</v>
      </c>
      <c r="D3612">
        <v>2024</v>
      </c>
      <c r="E3612">
        <v>2025</v>
      </c>
      <c r="F3612" t="s">
        <v>60</v>
      </c>
      <c r="G3612">
        <v>1</v>
      </c>
      <c r="H3612">
        <v>9.1999999999999993</v>
      </c>
      <c r="I3612">
        <v>7.36</v>
      </c>
      <c r="J3612">
        <v>15</v>
      </c>
      <c r="K3612" t="s">
        <v>49</v>
      </c>
      <c r="L3612" t="s">
        <v>514</v>
      </c>
      <c r="M3612" s="1" t="s">
        <v>1179</v>
      </c>
      <c r="N3612" t="s">
        <v>1180</v>
      </c>
      <c r="O3612">
        <v>61</v>
      </c>
      <c r="P3612" t="s">
        <v>25</v>
      </c>
      <c r="Q3612" t="s">
        <v>26</v>
      </c>
    </row>
    <row r="3613" spans="1:17" customFormat="1" hidden="1" x14ac:dyDescent="0.25">
      <c r="A3613" t="s">
        <v>7651</v>
      </c>
      <c r="B3613" t="s">
        <v>7650</v>
      </c>
      <c r="C3613" t="s">
        <v>972</v>
      </c>
      <c r="D3613">
        <v>2024</v>
      </c>
      <c r="E3613">
        <v>2024</v>
      </c>
      <c r="F3613" t="s">
        <v>48</v>
      </c>
      <c r="G3613">
        <v>1</v>
      </c>
      <c r="H3613">
        <v>1.1000000000000001</v>
      </c>
      <c r="I3613">
        <v>0.88</v>
      </c>
      <c r="J3613">
        <v>12</v>
      </c>
      <c r="K3613" t="s">
        <v>87</v>
      </c>
      <c r="L3613" t="s">
        <v>395</v>
      </c>
      <c r="M3613" s="1" t="s">
        <v>2688</v>
      </c>
      <c r="N3613" t="s">
        <v>2689</v>
      </c>
      <c r="O3613">
        <v>77</v>
      </c>
      <c r="P3613" t="s">
        <v>25</v>
      </c>
      <c r="Q3613" t="s">
        <v>26</v>
      </c>
    </row>
    <row r="3614" spans="1:17" customFormat="1" hidden="1" x14ac:dyDescent="0.25">
      <c r="A3614" t="s">
        <v>7652</v>
      </c>
      <c r="B3614" t="s">
        <v>7653</v>
      </c>
      <c r="C3614" t="s">
        <v>7654</v>
      </c>
      <c r="D3614">
        <v>2008</v>
      </c>
      <c r="E3614">
        <v>2009</v>
      </c>
      <c r="F3614" t="s">
        <v>35</v>
      </c>
      <c r="G3614">
        <v>1</v>
      </c>
      <c r="H3614">
        <v>3.47</v>
      </c>
      <c r="I3614">
        <v>2.78</v>
      </c>
      <c r="J3614" t="s">
        <v>21</v>
      </c>
      <c r="K3614" t="s">
        <v>70</v>
      </c>
      <c r="L3614" t="s">
        <v>71</v>
      </c>
      <c r="M3614">
        <v>16064</v>
      </c>
      <c r="N3614" t="s">
        <v>223</v>
      </c>
      <c r="O3614">
        <v>34</v>
      </c>
      <c r="P3614" t="s">
        <v>25</v>
      </c>
      <c r="Q3614" t="s">
        <v>26</v>
      </c>
    </row>
    <row r="3615" spans="1:17" customFormat="1" hidden="1" x14ac:dyDescent="0.25">
      <c r="A3615" t="s">
        <v>7655</v>
      </c>
      <c r="B3615" t="s">
        <v>7656</v>
      </c>
      <c r="C3615" t="s">
        <v>972</v>
      </c>
      <c r="D3615">
        <v>2009</v>
      </c>
      <c r="E3615">
        <v>2017</v>
      </c>
      <c r="F3615" t="s">
        <v>48</v>
      </c>
      <c r="G3615">
        <v>1</v>
      </c>
      <c r="H3615">
        <v>0.74</v>
      </c>
      <c r="I3615">
        <v>0.59</v>
      </c>
      <c r="J3615" t="s">
        <v>21</v>
      </c>
      <c r="K3615" t="s">
        <v>36</v>
      </c>
      <c r="L3615" t="s">
        <v>413</v>
      </c>
      <c r="M3615">
        <v>12078</v>
      </c>
      <c r="N3615" t="s">
        <v>7657</v>
      </c>
      <c r="O3615">
        <v>42</v>
      </c>
      <c r="P3615" t="s">
        <v>25</v>
      </c>
      <c r="Q3615" t="s">
        <v>26</v>
      </c>
    </row>
    <row r="3616" spans="1:17" customFormat="1" hidden="1" x14ac:dyDescent="0.25">
      <c r="A3616" t="s">
        <v>7658</v>
      </c>
      <c r="B3616" t="s">
        <v>7659</v>
      </c>
      <c r="C3616" t="s">
        <v>7660</v>
      </c>
      <c r="D3616">
        <v>2008</v>
      </c>
      <c r="E3616">
        <v>2008</v>
      </c>
      <c r="F3616" t="s">
        <v>48</v>
      </c>
      <c r="G3616">
        <v>1</v>
      </c>
      <c r="H3616">
        <v>0.3</v>
      </c>
      <c r="I3616">
        <v>0.24</v>
      </c>
      <c r="J3616" t="s">
        <v>21</v>
      </c>
      <c r="K3616" t="s">
        <v>94</v>
      </c>
      <c r="L3616" t="s">
        <v>193</v>
      </c>
      <c r="M3616">
        <v>17061</v>
      </c>
      <c r="N3616" t="s">
        <v>194</v>
      </c>
      <c r="O3616">
        <v>27</v>
      </c>
      <c r="P3616" t="s">
        <v>66</v>
      </c>
      <c r="Q3616" t="s">
        <v>26</v>
      </c>
    </row>
    <row r="3617" spans="1:17" customFormat="1" hidden="1" x14ac:dyDescent="0.25">
      <c r="A3617" t="s">
        <v>7661</v>
      </c>
      <c r="B3617" t="s">
        <v>7659</v>
      </c>
      <c r="C3617" t="s">
        <v>1235</v>
      </c>
      <c r="D3617">
        <v>2024</v>
      </c>
      <c r="E3617">
        <v>2024</v>
      </c>
      <c r="F3617" t="s">
        <v>48</v>
      </c>
      <c r="G3617">
        <v>1</v>
      </c>
      <c r="H3617">
        <v>0.87</v>
      </c>
      <c r="I3617">
        <v>0.69</v>
      </c>
      <c r="J3617">
        <v>9</v>
      </c>
      <c r="K3617" t="s">
        <v>94</v>
      </c>
      <c r="L3617" t="s">
        <v>95</v>
      </c>
      <c r="M3617">
        <v>13363</v>
      </c>
      <c r="N3617" t="s">
        <v>1003</v>
      </c>
      <c r="O3617">
        <v>68</v>
      </c>
      <c r="P3617" t="s">
        <v>25</v>
      </c>
      <c r="Q3617" t="s">
        <v>26</v>
      </c>
    </row>
    <row r="3618" spans="1:17" customFormat="1" hidden="1" x14ac:dyDescent="0.25">
      <c r="A3618" t="s">
        <v>7662</v>
      </c>
      <c r="B3618" t="s">
        <v>7659</v>
      </c>
      <c r="C3618" t="s">
        <v>206</v>
      </c>
      <c r="D3618">
        <v>2024</v>
      </c>
      <c r="E3618">
        <v>2024</v>
      </c>
      <c r="F3618" t="s">
        <v>20</v>
      </c>
      <c r="G3618">
        <v>1</v>
      </c>
      <c r="H3618">
        <v>1.54</v>
      </c>
      <c r="I3618">
        <v>1.23</v>
      </c>
      <c r="J3618">
        <v>4</v>
      </c>
      <c r="K3618" t="s">
        <v>94</v>
      </c>
      <c r="L3618" t="s">
        <v>100</v>
      </c>
      <c r="M3618">
        <v>13618</v>
      </c>
      <c r="N3618" t="s">
        <v>4563</v>
      </c>
      <c r="O3618">
        <v>65</v>
      </c>
      <c r="P3618" t="s">
        <v>25</v>
      </c>
      <c r="Q3618" t="s">
        <v>26</v>
      </c>
    </row>
    <row r="3619" spans="1:17" customFormat="1" hidden="1" x14ac:dyDescent="0.25">
      <c r="A3619" t="s">
        <v>7663</v>
      </c>
      <c r="B3619" t="s">
        <v>7659</v>
      </c>
      <c r="C3619" t="s">
        <v>645</v>
      </c>
      <c r="D3619">
        <v>2024</v>
      </c>
      <c r="E3619">
        <v>2025</v>
      </c>
      <c r="F3619" t="s">
        <v>35</v>
      </c>
      <c r="G3619">
        <v>1</v>
      </c>
      <c r="H3619">
        <v>2.4</v>
      </c>
      <c r="I3619">
        <v>1.92</v>
      </c>
      <c r="J3619">
        <v>8</v>
      </c>
      <c r="K3619" t="s">
        <v>94</v>
      </c>
      <c r="L3619" t="s">
        <v>95</v>
      </c>
      <c r="M3619">
        <v>13364</v>
      </c>
      <c r="N3619" t="s">
        <v>1757</v>
      </c>
      <c r="O3619">
        <v>68</v>
      </c>
      <c r="P3619" t="s">
        <v>25</v>
      </c>
      <c r="Q3619" t="s">
        <v>26</v>
      </c>
    </row>
    <row r="3620" spans="1:17" customFormat="1" hidden="1" x14ac:dyDescent="0.25">
      <c r="A3620" t="s">
        <v>7664</v>
      </c>
      <c r="B3620" t="s">
        <v>7665</v>
      </c>
      <c r="C3620" t="s">
        <v>7666</v>
      </c>
      <c r="D3620">
        <v>2018</v>
      </c>
      <c r="E3620">
        <v>2019</v>
      </c>
      <c r="F3620" t="s">
        <v>20</v>
      </c>
      <c r="G3620">
        <v>1</v>
      </c>
      <c r="H3620">
        <v>1.22</v>
      </c>
      <c r="I3620">
        <v>0.98</v>
      </c>
      <c r="J3620" t="s">
        <v>21</v>
      </c>
      <c r="K3620" t="s">
        <v>49</v>
      </c>
      <c r="L3620" t="s">
        <v>849</v>
      </c>
      <c r="M3620" s="1" t="s">
        <v>1350</v>
      </c>
      <c r="N3620" t="s">
        <v>1351</v>
      </c>
      <c r="O3620">
        <v>23</v>
      </c>
      <c r="P3620" t="s">
        <v>25</v>
      </c>
      <c r="Q3620" t="s">
        <v>26</v>
      </c>
    </row>
    <row r="3621" spans="1:17" customFormat="1" hidden="1" x14ac:dyDescent="0.25">
      <c r="A3621" t="s">
        <v>7667</v>
      </c>
      <c r="B3621" t="s">
        <v>7668</v>
      </c>
      <c r="C3621" t="s">
        <v>575</v>
      </c>
      <c r="D3621">
        <v>2024</v>
      </c>
      <c r="E3621">
        <v>2024</v>
      </c>
      <c r="F3621" t="s">
        <v>105</v>
      </c>
      <c r="G3621">
        <v>0</v>
      </c>
      <c r="H3621">
        <v>2.83</v>
      </c>
      <c r="I3621">
        <v>2.2599999999999998</v>
      </c>
      <c r="J3621">
        <v>9</v>
      </c>
      <c r="K3621" t="s">
        <v>87</v>
      </c>
      <c r="L3621" t="s">
        <v>152</v>
      </c>
      <c r="M3621" s="1" t="s">
        <v>348</v>
      </c>
      <c r="N3621" t="s">
        <v>349</v>
      </c>
      <c r="O3621">
        <v>59</v>
      </c>
      <c r="P3621" t="s">
        <v>25</v>
      </c>
      <c r="Q3621" t="s">
        <v>26</v>
      </c>
    </row>
    <row r="3622" spans="1:17" x14ac:dyDescent="0.25">
      <c r="A3622" s="153" t="s">
        <v>7669</v>
      </c>
      <c r="B3622" s="153" t="s">
        <v>7668</v>
      </c>
      <c r="C3622" s="153" t="s">
        <v>165</v>
      </c>
      <c r="D3622" s="153">
        <v>2024</v>
      </c>
      <c r="E3622" s="153">
        <v>2025</v>
      </c>
      <c r="F3622" s="153" t="s">
        <v>35</v>
      </c>
      <c r="G3622" s="153">
        <v>1</v>
      </c>
      <c r="H3622" s="153">
        <v>3.64</v>
      </c>
      <c r="I3622" s="153">
        <v>2.91</v>
      </c>
      <c r="J3622" s="153">
        <v>9</v>
      </c>
      <c r="K3622" s="153" t="s">
        <v>94</v>
      </c>
      <c r="L3622" s="153" t="s">
        <v>135</v>
      </c>
      <c r="M3622" s="153">
        <v>17010</v>
      </c>
      <c r="N3622" s="153" t="s">
        <v>529</v>
      </c>
      <c r="O3622" s="153">
        <v>69</v>
      </c>
      <c r="P3622" s="153" t="s">
        <v>25</v>
      </c>
      <c r="Q3622" s="153" t="s">
        <v>26</v>
      </c>
    </row>
    <row r="3623" spans="1:17" customFormat="1" hidden="1" x14ac:dyDescent="0.25">
      <c r="A3623" t="s">
        <v>7670</v>
      </c>
      <c r="B3623" t="s">
        <v>7668</v>
      </c>
      <c r="C3623" t="s">
        <v>147</v>
      </c>
      <c r="D3623">
        <v>2018</v>
      </c>
      <c r="E3623">
        <v>2018</v>
      </c>
      <c r="F3623" t="s">
        <v>48</v>
      </c>
      <c r="G3623">
        <v>1</v>
      </c>
      <c r="H3623">
        <v>0.24</v>
      </c>
      <c r="I3623">
        <v>0.19</v>
      </c>
      <c r="J3623" t="s">
        <v>21</v>
      </c>
      <c r="K3623" t="s">
        <v>94</v>
      </c>
      <c r="L3623" t="s">
        <v>254</v>
      </c>
      <c r="M3623">
        <v>17033</v>
      </c>
      <c r="N3623" t="s">
        <v>5165</v>
      </c>
      <c r="O3623">
        <v>65</v>
      </c>
      <c r="P3623" t="s">
        <v>25</v>
      </c>
      <c r="Q3623" t="s">
        <v>26</v>
      </c>
    </row>
    <row r="3624" spans="1:17" customFormat="1" hidden="1" x14ac:dyDescent="0.25">
      <c r="A3624" t="s">
        <v>7671</v>
      </c>
      <c r="B3624" t="s">
        <v>7672</v>
      </c>
      <c r="C3624" t="s">
        <v>630</v>
      </c>
      <c r="D3624">
        <v>2024</v>
      </c>
      <c r="E3624">
        <v>2025</v>
      </c>
      <c r="F3624" t="s">
        <v>105</v>
      </c>
      <c r="G3624">
        <v>1</v>
      </c>
      <c r="H3624">
        <v>4.22</v>
      </c>
      <c r="I3624">
        <v>3.38</v>
      </c>
      <c r="J3624">
        <v>8</v>
      </c>
      <c r="K3624" t="s">
        <v>76</v>
      </c>
      <c r="L3624" t="s">
        <v>408</v>
      </c>
      <c r="M3624">
        <v>22086</v>
      </c>
      <c r="N3624" t="s">
        <v>3203</v>
      </c>
      <c r="O3624">
        <v>53</v>
      </c>
      <c r="P3624" t="s">
        <v>25</v>
      </c>
      <c r="Q3624" t="s">
        <v>26</v>
      </c>
    </row>
    <row r="3625" spans="1:17" x14ac:dyDescent="0.25">
      <c r="A3625" s="153" t="s">
        <v>7673</v>
      </c>
      <c r="B3625" s="153" t="s">
        <v>7672</v>
      </c>
      <c r="C3625" s="153" t="s">
        <v>147</v>
      </c>
      <c r="D3625" s="153">
        <v>2024</v>
      </c>
      <c r="E3625" s="153">
        <v>2024</v>
      </c>
      <c r="F3625" s="153" t="s">
        <v>20</v>
      </c>
      <c r="G3625" s="153">
        <v>1</v>
      </c>
      <c r="H3625" s="153">
        <v>1.59</v>
      </c>
      <c r="I3625" s="153">
        <v>1.27</v>
      </c>
      <c r="J3625" s="153">
        <v>3</v>
      </c>
      <c r="K3625" s="153" t="s">
        <v>94</v>
      </c>
      <c r="L3625" s="153" t="s">
        <v>135</v>
      </c>
      <c r="M3625" s="153">
        <v>17001</v>
      </c>
      <c r="N3625" s="153" t="s">
        <v>3451</v>
      </c>
      <c r="O3625" s="153">
        <v>63</v>
      </c>
      <c r="P3625" s="153" t="s">
        <v>25</v>
      </c>
      <c r="Q3625" s="153" t="s">
        <v>26</v>
      </c>
    </row>
    <row r="3626" spans="1:17" x14ac:dyDescent="0.25">
      <c r="A3626" s="153" t="s">
        <v>7674</v>
      </c>
      <c r="B3626" s="153" t="s">
        <v>7672</v>
      </c>
      <c r="C3626" s="153" t="s">
        <v>305</v>
      </c>
      <c r="D3626" s="153">
        <v>2013</v>
      </c>
      <c r="E3626" s="153">
        <v>2018</v>
      </c>
      <c r="F3626" s="153" t="s">
        <v>48</v>
      </c>
      <c r="G3626" s="153">
        <v>1</v>
      </c>
      <c r="H3626" s="153">
        <v>0.73</v>
      </c>
      <c r="I3626" s="153">
        <v>0.57999999999999996</v>
      </c>
      <c r="J3626" s="153" t="s">
        <v>21</v>
      </c>
      <c r="K3626" s="153" t="s">
        <v>94</v>
      </c>
      <c r="L3626" s="153" t="s">
        <v>135</v>
      </c>
      <c r="M3626" s="153">
        <v>17001</v>
      </c>
      <c r="N3626" s="153" t="s">
        <v>3451</v>
      </c>
      <c r="O3626" s="153">
        <v>41</v>
      </c>
      <c r="P3626" s="153" t="s">
        <v>25</v>
      </c>
      <c r="Q3626" s="153" t="s">
        <v>26</v>
      </c>
    </row>
    <row r="3627" spans="1:17" customFormat="1" hidden="1" x14ac:dyDescent="0.25">
      <c r="A3627" t="s">
        <v>7675</v>
      </c>
      <c r="B3627" t="s">
        <v>7676</v>
      </c>
      <c r="C3627" t="s">
        <v>506</v>
      </c>
      <c r="D3627">
        <v>2012</v>
      </c>
      <c r="E3627">
        <v>2024</v>
      </c>
      <c r="F3627" t="s">
        <v>20</v>
      </c>
      <c r="G3627">
        <v>1</v>
      </c>
      <c r="H3627">
        <v>1.33</v>
      </c>
      <c r="I3627">
        <v>1.06</v>
      </c>
      <c r="J3627" t="s">
        <v>21</v>
      </c>
      <c r="K3627" t="s">
        <v>94</v>
      </c>
      <c r="L3627" t="s">
        <v>100</v>
      </c>
      <c r="M3627">
        <v>13107</v>
      </c>
      <c r="N3627" t="s">
        <v>510</v>
      </c>
      <c r="O3627">
        <v>82</v>
      </c>
      <c r="P3627" t="s">
        <v>25</v>
      </c>
      <c r="Q3627" t="s">
        <v>26</v>
      </c>
    </row>
    <row r="3628" spans="1:17" customFormat="1" hidden="1" x14ac:dyDescent="0.25">
      <c r="A3628" t="s">
        <v>7677</v>
      </c>
      <c r="B3628" t="s">
        <v>7678</v>
      </c>
      <c r="C3628" t="s">
        <v>206</v>
      </c>
      <c r="D3628">
        <v>2016</v>
      </c>
      <c r="E3628">
        <v>2017</v>
      </c>
      <c r="F3628" t="s">
        <v>20</v>
      </c>
      <c r="G3628">
        <v>1</v>
      </c>
      <c r="H3628">
        <v>1.52</v>
      </c>
      <c r="I3628">
        <v>1.22</v>
      </c>
      <c r="J3628" t="s">
        <v>21</v>
      </c>
      <c r="K3628" t="s">
        <v>130</v>
      </c>
      <c r="L3628" t="s">
        <v>689</v>
      </c>
      <c r="M3628">
        <v>14015</v>
      </c>
      <c r="N3628" t="s">
        <v>690</v>
      </c>
      <c r="O3628">
        <v>79</v>
      </c>
      <c r="P3628" t="s">
        <v>25</v>
      </c>
      <c r="Q3628" t="s">
        <v>26</v>
      </c>
    </row>
    <row r="3629" spans="1:17" customFormat="1" hidden="1" x14ac:dyDescent="0.25">
      <c r="A3629" t="s">
        <v>7679</v>
      </c>
      <c r="B3629" t="s">
        <v>7680</v>
      </c>
      <c r="C3629" t="s">
        <v>202</v>
      </c>
      <c r="D3629">
        <v>2023</v>
      </c>
      <c r="E3629">
        <v>2024</v>
      </c>
      <c r="F3629" t="s">
        <v>20</v>
      </c>
      <c r="G3629">
        <v>1</v>
      </c>
      <c r="H3629">
        <v>2.1</v>
      </c>
      <c r="I3629">
        <v>1.68</v>
      </c>
      <c r="J3629" t="s">
        <v>21</v>
      </c>
      <c r="K3629" t="s">
        <v>70</v>
      </c>
      <c r="L3629" t="s">
        <v>214</v>
      </c>
      <c r="M3629">
        <v>16080</v>
      </c>
      <c r="N3629" t="s">
        <v>215</v>
      </c>
      <c r="O3629">
        <v>66</v>
      </c>
      <c r="P3629" t="s">
        <v>25</v>
      </c>
      <c r="Q3629" t="s">
        <v>26</v>
      </c>
    </row>
    <row r="3630" spans="1:17" customFormat="1" hidden="1" x14ac:dyDescent="0.25">
      <c r="A3630" t="s">
        <v>7681</v>
      </c>
      <c r="B3630" t="s">
        <v>7682</v>
      </c>
      <c r="C3630" t="s">
        <v>315</v>
      </c>
      <c r="D3630">
        <v>2023</v>
      </c>
      <c r="E3630">
        <v>2024</v>
      </c>
      <c r="F3630" t="s">
        <v>20</v>
      </c>
      <c r="G3630">
        <v>1</v>
      </c>
      <c r="H3630">
        <v>1.45</v>
      </c>
      <c r="I3630">
        <v>1.1599999999999999</v>
      </c>
      <c r="J3630" t="s">
        <v>21</v>
      </c>
      <c r="K3630" t="s">
        <v>94</v>
      </c>
      <c r="L3630" t="s">
        <v>100</v>
      </c>
      <c r="M3630">
        <v>13478</v>
      </c>
      <c r="N3630" t="s">
        <v>1334</v>
      </c>
      <c r="O3630">
        <v>24</v>
      </c>
      <c r="P3630" t="s">
        <v>25</v>
      </c>
      <c r="Q3630" t="s">
        <v>26</v>
      </c>
    </row>
    <row r="3631" spans="1:17" customFormat="1" hidden="1" x14ac:dyDescent="0.25">
      <c r="A3631" t="s">
        <v>7683</v>
      </c>
      <c r="B3631" t="s">
        <v>7682</v>
      </c>
      <c r="C3631" t="s">
        <v>1022</v>
      </c>
      <c r="D3631">
        <v>2023</v>
      </c>
      <c r="E3631">
        <v>2023</v>
      </c>
      <c r="F3631" t="s">
        <v>35</v>
      </c>
      <c r="G3631">
        <v>1</v>
      </c>
      <c r="H3631">
        <v>2.4</v>
      </c>
      <c r="I3631">
        <v>1.92</v>
      </c>
      <c r="J3631" t="s">
        <v>21</v>
      </c>
      <c r="K3631" t="s">
        <v>94</v>
      </c>
      <c r="L3631" t="s">
        <v>100</v>
      </c>
      <c r="M3631">
        <v>13478</v>
      </c>
      <c r="N3631" t="s">
        <v>1334</v>
      </c>
      <c r="O3631">
        <v>60</v>
      </c>
      <c r="P3631" t="s">
        <v>25</v>
      </c>
      <c r="Q3631" t="s">
        <v>26</v>
      </c>
    </row>
    <row r="3632" spans="1:17" customFormat="1" hidden="1" x14ac:dyDescent="0.25">
      <c r="A3632" t="s">
        <v>7684</v>
      </c>
      <c r="B3632" t="s">
        <v>7685</v>
      </c>
      <c r="C3632" t="s">
        <v>81</v>
      </c>
      <c r="D3632">
        <v>2023</v>
      </c>
      <c r="E3632">
        <v>2024</v>
      </c>
      <c r="F3632" t="s">
        <v>48</v>
      </c>
      <c r="G3632">
        <v>1</v>
      </c>
      <c r="H3632">
        <v>0.88</v>
      </c>
      <c r="I3632">
        <v>0.7</v>
      </c>
      <c r="J3632" t="s">
        <v>21</v>
      </c>
      <c r="K3632" t="s">
        <v>143</v>
      </c>
      <c r="L3632" t="s">
        <v>648</v>
      </c>
      <c r="M3632">
        <v>19014</v>
      </c>
      <c r="N3632" t="s">
        <v>4293</v>
      </c>
      <c r="O3632">
        <v>70</v>
      </c>
      <c r="P3632" t="s">
        <v>25</v>
      </c>
      <c r="Q3632" t="s">
        <v>26</v>
      </c>
    </row>
    <row r="3633" spans="1:17" customFormat="1" hidden="1" x14ac:dyDescent="0.25">
      <c r="A3633" t="s">
        <v>7686</v>
      </c>
      <c r="B3633" t="s">
        <v>7687</v>
      </c>
      <c r="C3633" t="s">
        <v>317</v>
      </c>
      <c r="D3633">
        <v>2024</v>
      </c>
      <c r="E3633">
        <v>2025</v>
      </c>
      <c r="F3633" t="s">
        <v>48</v>
      </c>
      <c r="G3633">
        <v>1</v>
      </c>
      <c r="H3633">
        <v>1.05</v>
      </c>
      <c r="I3633">
        <v>0.84</v>
      </c>
      <c r="J3633">
        <v>16</v>
      </c>
      <c r="K3633" t="s">
        <v>87</v>
      </c>
      <c r="L3633" t="s">
        <v>88</v>
      </c>
      <c r="M3633" s="1" t="s">
        <v>1604</v>
      </c>
      <c r="N3633" t="s">
        <v>1605</v>
      </c>
      <c r="O3633">
        <v>70</v>
      </c>
      <c r="P3633" t="s">
        <v>25</v>
      </c>
      <c r="Q3633" t="s">
        <v>26</v>
      </c>
    </row>
    <row r="3634" spans="1:17" customFormat="1" hidden="1" x14ac:dyDescent="0.25">
      <c r="A3634" t="s">
        <v>7688</v>
      </c>
      <c r="B3634" t="s">
        <v>7687</v>
      </c>
      <c r="C3634" t="s">
        <v>197</v>
      </c>
      <c r="D3634">
        <v>2024</v>
      </c>
      <c r="E3634">
        <v>2024</v>
      </c>
      <c r="F3634" t="s">
        <v>35</v>
      </c>
      <c r="G3634">
        <v>1</v>
      </c>
      <c r="H3634">
        <v>2.7</v>
      </c>
      <c r="I3634">
        <v>2.16</v>
      </c>
      <c r="J3634">
        <v>12</v>
      </c>
      <c r="K3634" t="s">
        <v>130</v>
      </c>
      <c r="L3634" t="s">
        <v>131</v>
      </c>
      <c r="M3634">
        <v>14002</v>
      </c>
      <c r="N3634" t="s">
        <v>2268</v>
      </c>
      <c r="O3634">
        <v>86</v>
      </c>
      <c r="P3634" t="s">
        <v>25</v>
      </c>
      <c r="Q3634" t="s">
        <v>26</v>
      </c>
    </row>
    <row r="3635" spans="1:17" customFormat="1" hidden="1" x14ac:dyDescent="0.25">
      <c r="A3635" t="s">
        <v>7689</v>
      </c>
      <c r="B3635" t="s">
        <v>7690</v>
      </c>
      <c r="C3635" t="s">
        <v>578</v>
      </c>
      <c r="D3635">
        <v>2024</v>
      </c>
      <c r="E3635">
        <v>2024</v>
      </c>
      <c r="F3635" t="s">
        <v>20</v>
      </c>
      <c r="G3635">
        <v>1</v>
      </c>
      <c r="H3635">
        <v>1.82</v>
      </c>
      <c r="I3635">
        <v>1.46</v>
      </c>
      <c r="J3635">
        <v>9</v>
      </c>
      <c r="K3635" t="s">
        <v>49</v>
      </c>
      <c r="L3635" t="s">
        <v>50</v>
      </c>
      <c r="M3635" s="1" t="s">
        <v>968</v>
      </c>
      <c r="N3635" t="s">
        <v>969</v>
      </c>
      <c r="O3635">
        <v>58</v>
      </c>
      <c r="P3635" t="s">
        <v>25</v>
      </c>
      <c r="Q3635" t="s">
        <v>26</v>
      </c>
    </row>
    <row r="3636" spans="1:17" customFormat="1" hidden="1" x14ac:dyDescent="0.25">
      <c r="A3636" t="s">
        <v>7691</v>
      </c>
      <c r="B3636" t="s">
        <v>7692</v>
      </c>
      <c r="C3636" t="s">
        <v>317</v>
      </c>
      <c r="D3636">
        <v>2020</v>
      </c>
      <c r="E3636">
        <v>2024</v>
      </c>
      <c r="F3636" t="s">
        <v>20</v>
      </c>
      <c r="G3636">
        <v>0</v>
      </c>
      <c r="H3636">
        <v>0.95</v>
      </c>
      <c r="I3636">
        <v>0.76</v>
      </c>
      <c r="J3636" t="s">
        <v>21</v>
      </c>
      <c r="K3636" t="s">
        <v>70</v>
      </c>
      <c r="L3636" t="s">
        <v>71</v>
      </c>
      <c r="M3636">
        <v>16066</v>
      </c>
      <c r="N3636" t="s">
        <v>1084</v>
      </c>
      <c r="O3636">
        <v>74</v>
      </c>
      <c r="P3636" t="s">
        <v>25</v>
      </c>
      <c r="Q3636" t="s">
        <v>26</v>
      </c>
    </row>
    <row r="3637" spans="1:17" customFormat="1" hidden="1" x14ac:dyDescent="0.25">
      <c r="A3637" t="s">
        <v>7693</v>
      </c>
      <c r="B3637" t="s">
        <v>1995</v>
      </c>
      <c r="C3637" t="s">
        <v>920</v>
      </c>
      <c r="D3637">
        <v>2024</v>
      </c>
      <c r="E3637">
        <v>2024</v>
      </c>
      <c r="F3637" t="s">
        <v>20</v>
      </c>
      <c r="G3637">
        <v>1</v>
      </c>
      <c r="H3637">
        <v>1.8</v>
      </c>
      <c r="I3637">
        <v>1.44</v>
      </c>
      <c r="J3637">
        <v>11</v>
      </c>
      <c r="K3637" t="s">
        <v>94</v>
      </c>
      <c r="L3637" t="s">
        <v>95</v>
      </c>
      <c r="M3637">
        <v>13369</v>
      </c>
      <c r="N3637" t="s">
        <v>4440</v>
      </c>
      <c r="O3637">
        <v>76</v>
      </c>
      <c r="P3637" t="s">
        <v>25</v>
      </c>
      <c r="Q3637" t="s">
        <v>26</v>
      </c>
    </row>
    <row r="3638" spans="1:17" customFormat="1" hidden="1" x14ac:dyDescent="0.25">
      <c r="A3638" t="s">
        <v>7694</v>
      </c>
      <c r="B3638" t="s">
        <v>1995</v>
      </c>
      <c r="C3638" t="s">
        <v>553</v>
      </c>
      <c r="D3638">
        <v>2023</v>
      </c>
      <c r="E3638">
        <v>2025</v>
      </c>
      <c r="F3638" t="s">
        <v>711</v>
      </c>
      <c r="G3638">
        <v>1</v>
      </c>
      <c r="H3638">
        <v>175</v>
      </c>
      <c r="I3638">
        <v>140</v>
      </c>
      <c r="J3638" t="s">
        <v>21</v>
      </c>
      <c r="K3638" t="s">
        <v>94</v>
      </c>
      <c r="L3638" t="s">
        <v>100</v>
      </c>
      <c r="M3638">
        <v>13240</v>
      </c>
      <c r="N3638" t="s">
        <v>1464</v>
      </c>
      <c r="O3638">
        <v>46</v>
      </c>
      <c r="P3638" t="s">
        <v>25</v>
      </c>
      <c r="Q3638" t="s">
        <v>26</v>
      </c>
    </row>
    <row r="3639" spans="1:17" customFormat="1" hidden="1" x14ac:dyDescent="0.25">
      <c r="A3639" t="s">
        <v>7695</v>
      </c>
      <c r="B3639" t="s">
        <v>1995</v>
      </c>
      <c r="C3639" t="s">
        <v>305</v>
      </c>
      <c r="D3639">
        <v>2023</v>
      </c>
      <c r="E3639">
        <v>2025</v>
      </c>
      <c r="F3639" t="s">
        <v>711</v>
      </c>
      <c r="G3639">
        <v>1</v>
      </c>
      <c r="H3639">
        <v>41.04</v>
      </c>
      <c r="I3639">
        <v>32.83</v>
      </c>
      <c r="J3639" t="s">
        <v>21</v>
      </c>
      <c r="K3639" t="s">
        <v>94</v>
      </c>
      <c r="L3639" t="s">
        <v>100</v>
      </c>
      <c r="M3639">
        <v>13240</v>
      </c>
      <c r="N3639" t="s">
        <v>1464</v>
      </c>
      <c r="O3639">
        <v>37</v>
      </c>
      <c r="P3639" t="s">
        <v>25</v>
      </c>
      <c r="Q3639" t="s">
        <v>26</v>
      </c>
    </row>
    <row r="3640" spans="1:17" customFormat="1" hidden="1" x14ac:dyDescent="0.25">
      <c r="A3640" t="s">
        <v>7696</v>
      </c>
      <c r="B3640" t="s">
        <v>1995</v>
      </c>
      <c r="C3640" t="s">
        <v>114</v>
      </c>
      <c r="D3640">
        <v>2024</v>
      </c>
      <c r="E3640">
        <v>2025</v>
      </c>
      <c r="F3640" t="s">
        <v>20</v>
      </c>
      <c r="G3640">
        <v>1</v>
      </c>
      <c r="H3640">
        <v>1.34</v>
      </c>
      <c r="I3640">
        <v>1.07</v>
      </c>
      <c r="J3640">
        <v>34</v>
      </c>
      <c r="K3640" t="s">
        <v>94</v>
      </c>
      <c r="L3640" t="s">
        <v>100</v>
      </c>
      <c r="M3640">
        <v>13240</v>
      </c>
      <c r="N3640" t="s">
        <v>1464</v>
      </c>
      <c r="O3640">
        <v>14</v>
      </c>
      <c r="P3640" t="s">
        <v>25</v>
      </c>
      <c r="Q3640" t="s">
        <v>26</v>
      </c>
    </row>
    <row r="3641" spans="1:17" customFormat="1" hidden="1" x14ac:dyDescent="0.25">
      <c r="A3641" t="s">
        <v>7697</v>
      </c>
      <c r="B3641" t="s">
        <v>1995</v>
      </c>
      <c r="C3641" t="s">
        <v>760</v>
      </c>
      <c r="D3641">
        <v>2024</v>
      </c>
      <c r="E3641">
        <v>2024</v>
      </c>
      <c r="F3641" t="s">
        <v>48</v>
      </c>
      <c r="G3641">
        <v>1</v>
      </c>
      <c r="H3641">
        <v>0.61</v>
      </c>
      <c r="I3641">
        <v>0.49</v>
      </c>
      <c r="J3641">
        <v>4</v>
      </c>
      <c r="K3641" t="s">
        <v>94</v>
      </c>
      <c r="L3641" t="s">
        <v>100</v>
      </c>
      <c r="M3641">
        <v>13240</v>
      </c>
      <c r="N3641" t="s">
        <v>1464</v>
      </c>
      <c r="O3641">
        <v>15</v>
      </c>
      <c r="P3641" t="s">
        <v>25</v>
      </c>
      <c r="Q3641" t="s">
        <v>26</v>
      </c>
    </row>
    <row r="3642" spans="1:17" customFormat="1" hidden="1" x14ac:dyDescent="0.25">
      <c r="A3642" t="s">
        <v>7698</v>
      </c>
      <c r="B3642" t="s">
        <v>7699</v>
      </c>
      <c r="C3642" t="s">
        <v>4909</v>
      </c>
      <c r="D3642">
        <v>2019</v>
      </c>
      <c r="E3642">
        <v>2025</v>
      </c>
      <c r="F3642" t="s">
        <v>35</v>
      </c>
      <c r="G3642">
        <v>1</v>
      </c>
      <c r="H3642">
        <v>3.09</v>
      </c>
      <c r="I3642">
        <v>2.4700000000000002</v>
      </c>
      <c r="J3642" t="s">
        <v>21</v>
      </c>
      <c r="K3642" t="s">
        <v>94</v>
      </c>
      <c r="L3642" t="s">
        <v>100</v>
      </c>
      <c r="M3642">
        <v>13240</v>
      </c>
      <c r="N3642" t="s">
        <v>1464</v>
      </c>
      <c r="O3642">
        <v>58</v>
      </c>
      <c r="P3642" t="s">
        <v>66</v>
      </c>
      <c r="Q3642" t="s">
        <v>26</v>
      </c>
    </row>
    <row r="3643" spans="1:17" customFormat="1" hidden="1" x14ac:dyDescent="0.25">
      <c r="A3643" t="s">
        <v>7700</v>
      </c>
      <c r="B3643" t="s">
        <v>7701</v>
      </c>
      <c r="C3643" t="s">
        <v>266</v>
      </c>
      <c r="D3643">
        <v>2024</v>
      </c>
      <c r="E3643">
        <v>2025</v>
      </c>
      <c r="F3643" t="s">
        <v>48</v>
      </c>
      <c r="G3643">
        <v>1</v>
      </c>
      <c r="H3643">
        <v>0.93</v>
      </c>
      <c r="I3643">
        <v>0.74</v>
      </c>
      <c r="J3643">
        <v>13</v>
      </c>
      <c r="K3643" t="s">
        <v>36</v>
      </c>
      <c r="L3643" t="s">
        <v>37</v>
      </c>
      <c r="M3643">
        <v>12033</v>
      </c>
      <c r="N3643" t="s">
        <v>1918</v>
      </c>
      <c r="O3643">
        <v>68</v>
      </c>
      <c r="P3643" t="s">
        <v>25</v>
      </c>
      <c r="Q3643" t="s">
        <v>26</v>
      </c>
    </row>
    <row r="3644" spans="1:17" customFormat="1" hidden="1" x14ac:dyDescent="0.25">
      <c r="A3644" t="s">
        <v>7702</v>
      </c>
      <c r="B3644" t="s">
        <v>498</v>
      </c>
      <c r="C3644" t="s">
        <v>589</v>
      </c>
      <c r="D3644">
        <v>2024</v>
      </c>
      <c r="E3644">
        <v>2025</v>
      </c>
      <c r="F3644" t="s">
        <v>60</v>
      </c>
      <c r="G3644">
        <v>1</v>
      </c>
      <c r="H3644">
        <v>8.1999999999999993</v>
      </c>
      <c r="I3644">
        <v>6.56</v>
      </c>
      <c r="J3644">
        <v>8</v>
      </c>
      <c r="K3644" t="s">
        <v>36</v>
      </c>
      <c r="L3644" t="s">
        <v>115</v>
      </c>
      <c r="M3644">
        <v>12027</v>
      </c>
      <c r="N3644" t="s">
        <v>925</v>
      </c>
      <c r="O3644">
        <v>53</v>
      </c>
      <c r="P3644" t="s">
        <v>25</v>
      </c>
      <c r="Q3644" t="s">
        <v>26</v>
      </c>
    </row>
    <row r="3645" spans="1:17" customFormat="1" hidden="1" x14ac:dyDescent="0.25">
      <c r="A3645" t="s">
        <v>7703</v>
      </c>
      <c r="B3645" t="s">
        <v>7704</v>
      </c>
      <c r="C3645" t="s">
        <v>630</v>
      </c>
      <c r="D3645">
        <v>2009</v>
      </c>
      <c r="E3645">
        <v>2009</v>
      </c>
      <c r="F3645" t="s">
        <v>20</v>
      </c>
      <c r="G3645">
        <v>0</v>
      </c>
      <c r="H3645">
        <v>1.01</v>
      </c>
      <c r="I3645">
        <v>0.81</v>
      </c>
      <c r="J3645" t="s">
        <v>21</v>
      </c>
      <c r="K3645" t="s">
        <v>94</v>
      </c>
      <c r="L3645" t="s">
        <v>95</v>
      </c>
      <c r="M3645">
        <v>13356</v>
      </c>
      <c r="N3645" t="s">
        <v>548</v>
      </c>
      <c r="O3645">
        <v>53</v>
      </c>
      <c r="P3645" t="s">
        <v>25</v>
      </c>
      <c r="Q3645" t="s">
        <v>26</v>
      </c>
    </row>
    <row r="3646" spans="1:17" customFormat="1" hidden="1" x14ac:dyDescent="0.25">
      <c r="A3646" t="s">
        <v>7705</v>
      </c>
      <c r="B3646" t="s">
        <v>7706</v>
      </c>
      <c r="C3646" t="s">
        <v>1323</v>
      </c>
      <c r="D3646">
        <v>2024</v>
      </c>
      <c r="E3646">
        <v>2025</v>
      </c>
      <c r="F3646" t="s">
        <v>20</v>
      </c>
      <c r="G3646">
        <v>1</v>
      </c>
      <c r="H3646">
        <v>1.37</v>
      </c>
      <c r="I3646">
        <v>1.1000000000000001</v>
      </c>
      <c r="J3646">
        <v>12</v>
      </c>
      <c r="K3646" t="s">
        <v>36</v>
      </c>
      <c r="L3646" t="s">
        <v>999</v>
      </c>
      <c r="M3646">
        <v>12006</v>
      </c>
      <c r="N3646" t="s">
        <v>1000</v>
      </c>
      <c r="O3646">
        <v>66</v>
      </c>
      <c r="P3646" t="s">
        <v>25</v>
      </c>
      <c r="Q3646" t="s">
        <v>26</v>
      </c>
    </row>
    <row r="3647" spans="1:17" customFormat="1" hidden="1" x14ac:dyDescent="0.25">
      <c r="A3647" t="s">
        <v>7707</v>
      </c>
      <c r="B3647" t="s">
        <v>7708</v>
      </c>
      <c r="C3647" t="s">
        <v>7709</v>
      </c>
      <c r="D3647">
        <v>2008</v>
      </c>
      <c r="E3647">
        <v>2008</v>
      </c>
      <c r="F3647" t="s">
        <v>20</v>
      </c>
      <c r="G3647">
        <v>1</v>
      </c>
      <c r="H3647">
        <v>1.41</v>
      </c>
      <c r="I3647">
        <v>1.1299999999999999</v>
      </c>
      <c r="J3647" t="s">
        <v>21</v>
      </c>
      <c r="K3647" t="s">
        <v>36</v>
      </c>
      <c r="L3647" t="s">
        <v>115</v>
      </c>
      <c r="M3647">
        <v>12022</v>
      </c>
      <c r="N3647" t="s">
        <v>116</v>
      </c>
      <c r="O3647">
        <v>59</v>
      </c>
      <c r="P3647" t="s">
        <v>25</v>
      </c>
      <c r="Q3647" t="s">
        <v>26</v>
      </c>
    </row>
    <row r="3648" spans="1:17" customFormat="1" hidden="1" x14ac:dyDescent="0.25">
      <c r="A3648" t="s">
        <v>7710</v>
      </c>
      <c r="B3648" t="s">
        <v>7711</v>
      </c>
      <c r="C3648" t="s">
        <v>3082</v>
      </c>
      <c r="D3648">
        <v>2010</v>
      </c>
      <c r="E3648">
        <v>2021</v>
      </c>
      <c r="F3648" t="s">
        <v>60</v>
      </c>
      <c r="G3648">
        <v>1</v>
      </c>
      <c r="H3648">
        <v>6.03</v>
      </c>
      <c r="I3648">
        <v>4.83</v>
      </c>
      <c r="J3648" t="s">
        <v>21</v>
      </c>
      <c r="K3648" t="s">
        <v>49</v>
      </c>
      <c r="L3648" t="s">
        <v>270</v>
      </c>
      <c r="M3648" s="1" t="s">
        <v>581</v>
      </c>
      <c r="N3648" t="s">
        <v>582</v>
      </c>
      <c r="O3648">
        <v>84</v>
      </c>
      <c r="P3648" t="s">
        <v>25</v>
      </c>
      <c r="Q3648" t="s">
        <v>26</v>
      </c>
    </row>
    <row r="3649" spans="1:17" customFormat="1" hidden="1" x14ac:dyDescent="0.25">
      <c r="A3649" t="s">
        <v>7712</v>
      </c>
      <c r="B3649" t="s">
        <v>7713</v>
      </c>
      <c r="C3649" t="s">
        <v>7714</v>
      </c>
      <c r="D3649">
        <v>2013</v>
      </c>
      <c r="E3649">
        <v>2025</v>
      </c>
      <c r="F3649" t="s">
        <v>20</v>
      </c>
      <c r="G3649">
        <v>1</v>
      </c>
      <c r="H3649">
        <v>1.79</v>
      </c>
      <c r="I3649">
        <v>1.43</v>
      </c>
      <c r="J3649" t="s">
        <v>21</v>
      </c>
      <c r="K3649" t="s">
        <v>76</v>
      </c>
      <c r="L3649" t="s">
        <v>120</v>
      </c>
      <c r="M3649">
        <v>22059</v>
      </c>
      <c r="N3649" t="s">
        <v>1067</v>
      </c>
      <c r="O3649">
        <v>81</v>
      </c>
      <c r="P3649" t="s">
        <v>25</v>
      </c>
      <c r="Q3649" t="s">
        <v>26</v>
      </c>
    </row>
    <row r="3650" spans="1:17" customFormat="1" hidden="1" x14ac:dyDescent="0.25">
      <c r="A3650" t="s">
        <v>7715</v>
      </c>
      <c r="B3650" t="s">
        <v>7716</v>
      </c>
      <c r="C3650" t="s">
        <v>2834</v>
      </c>
      <c r="D3650">
        <v>2017</v>
      </c>
      <c r="E3650">
        <v>2025</v>
      </c>
      <c r="F3650" t="s">
        <v>48</v>
      </c>
      <c r="G3650">
        <v>1</v>
      </c>
      <c r="H3650">
        <v>0.88</v>
      </c>
      <c r="I3650">
        <v>0.71</v>
      </c>
      <c r="J3650" t="s">
        <v>21</v>
      </c>
      <c r="K3650" t="s">
        <v>70</v>
      </c>
      <c r="L3650" t="s">
        <v>843</v>
      </c>
      <c r="M3650">
        <v>16021</v>
      </c>
      <c r="N3650" t="s">
        <v>892</v>
      </c>
      <c r="O3650">
        <v>80</v>
      </c>
      <c r="P3650" t="s">
        <v>25</v>
      </c>
      <c r="Q3650" t="s">
        <v>26</v>
      </c>
    </row>
    <row r="3651" spans="1:17" customFormat="1" hidden="1" x14ac:dyDescent="0.25">
      <c r="A3651" t="s">
        <v>7717</v>
      </c>
      <c r="B3651" t="s">
        <v>7718</v>
      </c>
      <c r="C3651" t="s">
        <v>212</v>
      </c>
      <c r="D3651">
        <v>2024</v>
      </c>
      <c r="E3651">
        <v>2024</v>
      </c>
      <c r="F3651" t="s">
        <v>20</v>
      </c>
      <c r="G3651">
        <v>1</v>
      </c>
      <c r="H3651">
        <v>1.34</v>
      </c>
      <c r="I3651">
        <v>1.07</v>
      </c>
      <c r="J3651">
        <v>8</v>
      </c>
      <c r="K3651" t="s">
        <v>49</v>
      </c>
      <c r="L3651" t="s">
        <v>50</v>
      </c>
      <c r="M3651" s="1" t="s">
        <v>1391</v>
      </c>
      <c r="N3651" t="s">
        <v>1392</v>
      </c>
      <c r="O3651">
        <v>73</v>
      </c>
      <c r="P3651" t="s">
        <v>25</v>
      </c>
      <c r="Q3651" t="s">
        <v>26</v>
      </c>
    </row>
    <row r="3652" spans="1:17" customFormat="1" hidden="1" x14ac:dyDescent="0.25">
      <c r="A3652" t="s">
        <v>7719</v>
      </c>
      <c r="B3652" t="s">
        <v>7720</v>
      </c>
      <c r="C3652" t="s">
        <v>434</v>
      </c>
      <c r="D3652">
        <v>2020</v>
      </c>
      <c r="E3652">
        <v>2022</v>
      </c>
      <c r="F3652" t="s">
        <v>60</v>
      </c>
      <c r="G3652">
        <v>1</v>
      </c>
      <c r="H3652">
        <v>6.85</v>
      </c>
      <c r="I3652">
        <v>5.48</v>
      </c>
      <c r="J3652" t="s">
        <v>21</v>
      </c>
      <c r="K3652" t="s">
        <v>94</v>
      </c>
      <c r="L3652" t="s">
        <v>254</v>
      </c>
      <c r="M3652">
        <v>17026</v>
      </c>
      <c r="N3652" t="s">
        <v>860</v>
      </c>
      <c r="O3652">
        <v>38</v>
      </c>
      <c r="P3652" t="s">
        <v>25</v>
      </c>
      <c r="Q3652" t="s">
        <v>26</v>
      </c>
    </row>
    <row r="3653" spans="1:17" customFormat="1" hidden="1" x14ac:dyDescent="0.25">
      <c r="A3653" t="s">
        <v>7721</v>
      </c>
      <c r="B3653" t="s">
        <v>7722</v>
      </c>
      <c r="C3653" t="s">
        <v>920</v>
      </c>
      <c r="D3653">
        <v>2014</v>
      </c>
      <c r="E3653">
        <v>2017</v>
      </c>
      <c r="F3653" t="s">
        <v>48</v>
      </c>
      <c r="G3653">
        <v>1</v>
      </c>
      <c r="H3653">
        <v>1.1000000000000001</v>
      </c>
      <c r="I3653">
        <v>0.88</v>
      </c>
      <c r="J3653" t="s">
        <v>21</v>
      </c>
      <c r="K3653" t="s">
        <v>130</v>
      </c>
      <c r="L3653" t="s">
        <v>689</v>
      </c>
      <c r="M3653">
        <v>14015</v>
      </c>
      <c r="N3653" t="s">
        <v>690</v>
      </c>
      <c r="O3653">
        <v>83</v>
      </c>
      <c r="P3653" t="s">
        <v>25</v>
      </c>
      <c r="Q3653" t="s">
        <v>26</v>
      </c>
    </row>
    <row r="3654" spans="1:17" customFormat="1" hidden="1" x14ac:dyDescent="0.25">
      <c r="A3654" t="s">
        <v>7723</v>
      </c>
      <c r="B3654" t="s">
        <v>7724</v>
      </c>
      <c r="C3654" t="s">
        <v>206</v>
      </c>
      <c r="D3654">
        <v>2012</v>
      </c>
      <c r="E3654">
        <v>2024</v>
      </c>
      <c r="F3654" t="s">
        <v>20</v>
      </c>
      <c r="G3654">
        <v>1</v>
      </c>
      <c r="H3654">
        <v>1.36</v>
      </c>
      <c r="I3654">
        <v>1.0900000000000001</v>
      </c>
      <c r="J3654" t="s">
        <v>21</v>
      </c>
      <c r="K3654" t="s">
        <v>207</v>
      </c>
      <c r="L3654" t="s">
        <v>769</v>
      </c>
      <c r="M3654">
        <v>10027</v>
      </c>
      <c r="N3654" t="s">
        <v>770</v>
      </c>
      <c r="O3654">
        <v>72</v>
      </c>
      <c r="P3654" t="s">
        <v>25</v>
      </c>
      <c r="Q3654" t="s">
        <v>26</v>
      </c>
    </row>
    <row r="3655" spans="1:17" customFormat="1" hidden="1" x14ac:dyDescent="0.25">
      <c r="A3655" t="s">
        <v>7725</v>
      </c>
      <c r="B3655" t="s">
        <v>7726</v>
      </c>
      <c r="C3655" t="s">
        <v>165</v>
      </c>
      <c r="D3655">
        <v>2024</v>
      </c>
      <c r="E3655">
        <v>2025</v>
      </c>
      <c r="F3655" t="s">
        <v>20</v>
      </c>
      <c r="G3655">
        <v>1</v>
      </c>
      <c r="H3655">
        <v>1.25</v>
      </c>
      <c r="I3655">
        <v>1</v>
      </c>
      <c r="J3655">
        <v>4</v>
      </c>
      <c r="K3655" t="s">
        <v>36</v>
      </c>
      <c r="L3655" t="s">
        <v>339</v>
      </c>
      <c r="M3655" s="1" t="s">
        <v>7549</v>
      </c>
      <c r="N3655" t="s">
        <v>7550</v>
      </c>
      <c r="O3655">
        <v>73</v>
      </c>
      <c r="P3655" t="s">
        <v>25</v>
      </c>
      <c r="Q3655" t="s">
        <v>26</v>
      </c>
    </row>
    <row r="3656" spans="1:17" customFormat="1" hidden="1" x14ac:dyDescent="0.25">
      <c r="A3656" t="s">
        <v>7727</v>
      </c>
      <c r="B3656" t="s">
        <v>7728</v>
      </c>
      <c r="C3656" t="s">
        <v>284</v>
      </c>
      <c r="D3656">
        <v>2024</v>
      </c>
      <c r="E3656">
        <v>2025</v>
      </c>
      <c r="F3656" t="s">
        <v>48</v>
      </c>
      <c r="G3656">
        <v>1</v>
      </c>
      <c r="H3656">
        <v>0.39</v>
      </c>
      <c r="I3656">
        <v>0.31</v>
      </c>
      <c r="J3656">
        <v>8</v>
      </c>
      <c r="K3656" t="s">
        <v>36</v>
      </c>
      <c r="L3656" t="s">
        <v>37</v>
      </c>
      <c r="M3656">
        <v>12009</v>
      </c>
      <c r="N3656" t="s">
        <v>38</v>
      </c>
      <c r="O3656">
        <v>39</v>
      </c>
      <c r="P3656" t="s">
        <v>25</v>
      </c>
      <c r="Q3656" t="s">
        <v>26</v>
      </c>
    </row>
    <row r="3657" spans="1:17" customFormat="1" hidden="1" x14ac:dyDescent="0.25">
      <c r="A3657" t="s">
        <v>7729</v>
      </c>
      <c r="B3657" t="s">
        <v>7730</v>
      </c>
      <c r="C3657" t="s">
        <v>5733</v>
      </c>
      <c r="D3657">
        <v>2019</v>
      </c>
      <c r="E3657">
        <v>2022</v>
      </c>
      <c r="F3657" t="s">
        <v>213</v>
      </c>
      <c r="G3657">
        <v>0</v>
      </c>
      <c r="H3657">
        <v>11.88</v>
      </c>
      <c r="I3657">
        <v>9.5</v>
      </c>
      <c r="J3657" t="s">
        <v>21</v>
      </c>
      <c r="K3657" t="s">
        <v>87</v>
      </c>
      <c r="L3657" t="s">
        <v>178</v>
      </c>
      <c r="M3657" s="1" t="s">
        <v>179</v>
      </c>
      <c r="N3657" t="s">
        <v>180</v>
      </c>
      <c r="O3657">
        <v>30</v>
      </c>
      <c r="P3657" t="s">
        <v>25</v>
      </c>
      <c r="Q3657" t="s">
        <v>26</v>
      </c>
    </row>
    <row r="3658" spans="1:17" customFormat="1" hidden="1" x14ac:dyDescent="0.25">
      <c r="A3658" t="s">
        <v>7731</v>
      </c>
      <c r="B3658" t="s">
        <v>7730</v>
      </c>
      <c r="C3658" t="s">
        <v>7732</v>
      </c>
      <c r="D3658">
        <v>2020</v>
      </c>
      <c r="E3658">
        <v>2018</v>
      </c>
      <c r="F3658" t="s">
        <v>48</v>
      </c>
      <c r="G3658">
        <v>1</v>
      </c>
      <c r="H3658">
        <v>0.44</v>
      </c>
      <c r="I3658">
        <v>0.35</v>
      </c>
      <c r="J3658" t="s">
        <v>21</v>
      </c>
      <c r="K3658" t="s">
        <v>94</v>
      </c>
      <c r="L3658" t="s">
        <v>100</v>
      </c>
      <c r="M3658">
        <v>13107</v>
      </c>
      <c r="N3658" t="s">
        <v>510</v>
      </c>
      <c r="O3658">
        <v>17</v>
      </c>
      <c r="P3658" t="s">
        <v>66</v>
      </c>
      <c r="Q3658" t="s">
        <v>26</v>
      </c>
    </row>
    <row r="3659" spans="1:17" customFormat="1" hidden="1" x14ac:dyDescent="0.25">
      <c r="A3659" t="s">
        <v>7733</v>
      </c>
      <c r="B3659" t="s">
        <v>7730</v>
      </c>
      <c r="C3659" t="s">
        <v>75</v>
      </c>
      <c r="D3659">
        <v>2024</v>
      </c>
      <c r="E3659">
        <v>2025</v>
      </c>
      <c r="F3659" t="s">
        <v>60</v>
      </c>
      <c r="G3659">
        <v>1</v>
      </c>
      <c r="H3659">
        <v>10.050000000000001</v>
      </c>
      <c r="I3659">
        <v>8.0399999999999991</v>
      </c>
      <c r="J3659">
        <v>23</v>
      </c>
      <c r="K3659" t="s">
        <v>94</v>
      </c>
      <c r="L3659" t="s">
        <v>95</v>
      </c>
      <c r="M3659">
        <v>13117</v>
      </c>
      <c r="N3659" t="s">
        <v>1726</v>
      </c>
      <c r="O3659">
        <v>35</v>
      </c>
      <c r="P3659" t="s">
        <v>25</v>
      </c>
      <c r="Q3659" t="s">
        <v>26</v>
      </c>
    </row>
    <row r="3660" spans="1:17" customFormat="1" hidden="1" x14ac:dyDescent="0.25">
      <c r="A3660" t="s">
        <v>7734</v>
      </c>
      <c r="B3660" t="s">
        <v>7730</v>
      </c>
      <c r="C3660" t="s">
        <v>2962</v>
      </c>
      <c r="D3660">
        <v>2024</v>
      </c>
      <c r="E3660">
        <v>2024</v>
      </c>
      <c r="F3660" t="s">
        <v>60</v>
      </c>
      <c r="G3660">
        <v>1</v>
      </c>
      <c r="H3660">
        <v>9.76</v>
      </c>
      <c r="I3660">
        <v>7.8</v>
      </c>
      <c r="J3660">
        <v>16</v>
      </c>
      <c r="K3660" t="s">
        <v>143</v>
      </c>
      <c r="L3660" t="s">
        <v>144</v>
      </c>
      <c r="M3660">
        <v>19106</v>
      </c>
      <c r="N3660" t="s">
        <v>145</v>
      </c>
      <c r="O3660">
        <v>60</v>
      </c>
      <c r="P3660" t="s">
        <v>25</v>
      </c>
      <c r="Q3660" t="s">
        <v>26</v>
      </c>
    </row>
    <row r="3661" spans="1:17" customFormat="1" hidden="1" x14ac:dyDescent="0.25">
      <c r="A3661" t="s">
        <v>7735</v>
      </c>
      <c r="B3661" t="s">
        <v>7730</v>
      </c>
      <c r="C3661" t="s">
        <v>266</v>
      </c>
      <c r="D3661">
        <v>2023</v>
      </c>
      <c r="E3661">
        <v>2023</v>
      </c>
      <c r="F3661" t="s">
        <v>35</v>
      </c>
      <c r="G3661">
        <v>1</v>
      </c>
      <c r="H3661">
        <v>2.4</v>
      </c>
      <c r="I3661">
        <v>1.92</v>
      </c>
      <c r="J3661" t="s">
        <v>21</v>
      </c>
      <c r="K3661" t="s">
        <v>94</v>
      </c>
      <c r="L3661" t="s">
        <v>193</v>
      </c>
      <c r="M3661">
        <v>17064</v>
      </c>
      <c r="N3661" t="s">
        <v>2835</v>
      </c>
      <c r="O3661">
        <v>70</v>
      </c>
      <c r="P3661" t="s">
        <v>25</v>
      </c>
      <c r="Q3661" t="s">
        <v>26</v>
      </c>
    </row>
    <row r="3662" spans="1:17" customFormat="1" hidden="1" x14ac:dyDescent="0.25">
      <c r="A3662" t="s">
        <v>7736</v>
      </c>
      <c r="B3662" t="s">
        <v>7730</v>
      </c>
      <c r="C3662" t="s">
        <v>459</v>
      </c>
      <c r="D3662">
        <v>2009</v>
      </c>
      <c r="E3662">
        <v>2013</v>
      </c>
      <c r="F3662" t="s">
        <v>20</v>
      </c>
      <c r="G3662">
        <v>0</v>
      </c>
      <c r="H3662">
        <v>0.94</v>
      </c>
      <c r="I3662">
        <v>0.75</v>
      </c>
      <c r="J3662" t="s">
        <v>21</v>
      </c>
      <c r="K3662" t="s">
        <v>94</v>
      </c>
      <c r="L3662" t="s">
        <v>95</v>
      </c>
      <c r="M3662">
        <v>13356</v>
      </c>
      <c r="N3662" t="s">
        <v>548</v>
      </c>
      <c r="O3662">
        <v>88</v>
      </c>
      <c r="P3662" t="s">
        <v>25</v>
      </c>
      <c r="Q3662" t="s">
        <v>26</v>
      </c>
    </row>
    <row r="3663" spans="1:17" customFormat="1" hidden="1" x14ac:dyDescent="0.25">
      <c r="A3663" t="s">
        <v>7737</v>
      </c>
      <c r="B3663" t="s">
        <v>7730</v>
      </c>
      <c r="C3663" t="s">
        <v>459</v>
      </c>
      <c r="D3663">
        <v>2019</v>
      </c>
      <c r="E3663">
        <v>2021</v>
      </c>
      <c r="F3663" t="s">
        <v>35</v>
      </c>
      <c r="G3663">
        <v>1</v>
      </c>
      <c r="H3663">
        <v>3.3</v>
      </c>
      <c r="I3663">
        <v>2.64</v>
      </c>
      <c r="J3663" t="s">
        <v>21</v>
      </c>
      <c r="K3663" t="s">
        <v>87</v>
      </c>
      <c r="L3663" t="s">
        <v>152</v>
      </c>
      <c r="M3663" s="1" t="s">
        <v>737</v>
      </c>
      <c r="N3663" t="s">
        <v>738</v>
      </c>
      <c r="O3663">
        <v>72</v>
      </c>
      <c r="P3663" t="s">
        <v>25</v>
      </c>
      <c r="Q3663" t="s">
        <v>26</v>
      </c>
    </row>
    <row r="3664" spans="1:17" customFormat="1" hidden="1" x14ac:dyDescent="0.25">
      <c r="A3664" t="s">
        <v>7738</v>
      </c>
      <c r="B3664" t="s">
        <v>7730</v>
      </c>
      <c r="C3664" t="s">
        <v>7739</v>
      </c>
      <c r="D3664">
        <v>2022</v>
      </c>
      <c r="E3664">
        <v>2024</v>
      </c>
      <c r="F3664" t="s">
        <v>35</v>
      </c>
      <c r="G3664">
        <v>0</v>
      </c>
      <c r="H3664">
        <v>1.87</v>
      </c>
      <c r="I3664">
        <v>1.49</v>
      </c>
      <c r="J3664" t="s">
        <v>21</v>
      </c>
      <c r="K3664" t="s">
        <v>22</v>
      </c>
      <c r="L3664" t="s">
        <v>161</v>
      </c>
      <c r="M3664">
        <v>15080</v>
      </c>
      <c r="N3664" t="s">
        <v>1386</v>
      </c>
      <c r="O3664">
        <v>90</v>
      </c>
      <c r="P3664" t="s">
        <v>25</v>
      </c>
      <c r="Q3664" t="s">
        <v>26</v>
      </c>
    </row>
    <row r="3665" spans="1:17" customFormat="1" hidden="1" x14ac:dyDescent="0.25">
      <c r="A3665" t="s">
        <v>7740</v>
      </c>
      <c r="B3665" t="s">
        <v>7741</v>
      </c>
      <c r="C3665" t="s">
        <v>93</v>
      </c>
      <c r="D3665">
        <v>2008</v>
      </c>
      <c r="E3665">
        <v>2008</v>
      </c>
      <c r="F3665" t="s">
        <v>105</v>
      </c>
      <c r="G3665">
        <v>1</v>
      </c>
      <c r="H3665">
        <v>5</v>
      </c>
      <c r="I3665">
        <v>4</v>
      </c>
      <c r="J3665" t="s">
        <v>21</v>
      </c>
      <c r="K3665" t="s">
        <v>36</v>
      </c>
      <c r="L3665" t="s">
        <v>999</v>
      </c>
      <c r="M3665">
        <v>12028</v>
      </c>
      <c r="N3665" t="s">
        <v>1684</v>
      </c>
      <c r="O3665">
        <v>64</v>
      </c>
      <c r="P3665" t="s">
        <v>25</v>
      </c>
      <c r="Q3665" t="s">
        <v>26</v>
      </c>
    </row>
    <row r="3666" spans="1:17" customFormat="1" hidden="1" x14ac:dyDescent="0.25">
      <c r="A3666" t="s">
        <v>7742</v>
      </c>
      <c r="B3666" t="s">
        <v>7743</v>
      </c>
      <c r="C3666" t="s">
        <v>317</v>
      </c>
      <c r="D3666">
        <v>2018</v>
      </c>
      <c r="E3666">
        <v>2020</v>
      </c>
      <c r="F3666" t="s">
        <v>48</v>
      </c>
      <c r="G3666">
        <v>1</v>
      </c>
      <c r="H3666">
        <v>0.6</v>
      </c>
      <c r="I3666">
        <v>0.48</v>
      </c>
      <c r="J3666" t="s">
        <v>21</v>
      </c>
      <c r="K3666" t="s">
        <v>70</v>
      </c>
      <c r="L3666" t="s">
        <v>71</v>
      </c>
      <c r="M3666">
        <v>16006</v>
      </c>
      <c r="N3666" t="s">
        <v>72</v>
      </c>
      <c r="O3666">
        <v>76</v>
      </c>
      <c r="P3666" t="s">
        <v>25</v>
      </c>
      <c r="Q3666" t="s">
        <v>26</v>
      </c>
    </row>
    <row r="3667" spans="1:17" customFormat="1" hidden="1" x14ac:dyDescent="0.25">
      <c r="A3667" t="s">
        <v>7744</v>
      </c>
      <c r="B3667" t="s">
        <v>7745</v>
      </c>
      <c r="C3667" t="s">
        <v>59</v>
      </c>
      <c r="D3667">
        <v>2024</v>
      </c>
      <c r="E3667">
        <v>2024</v>
      </c>
      <c r="F3667" t="s">
        <v>48</v>
      </c>
      <c r="G3667">
        <v>1</v>
      </c>
      <c r="H3667">
        <v>1.1299999999999999</v>
      </c>
      <c r="I3667">
        <v>0.91</v>
      </c>
      <c r="J3667">
        <v>9</v>
      </c>
      <c r="K3667" t="s">
        <v>42</v>
      </c>
      <c r="L3667" t="s">
        <v>570</v>
      </c>
      <c r="M3667" s="1" t="s">
        <v>1473</v>
      </c>
      <c r="N3667" t="s">
        <v>1474</v>
      </c>
      <c r="O3667">
        <v>71</v>
      </c>
      <c r="P3667" t="s">
        <v>25</v>
      </c>
      <c r="Q3667" t="s">
        <v>26</v>
      </c>
    </row>
    <row r="3668" spans="1:17" customFormat="1" hidden="1" x14ac:dyDescent="0.25">
      <c r="A3668" t="s">
        <v>7746</v>
      </c>
      <c r="B3668" t="s">
        <v>7745</v>
      </c>
      <c r="C3668" t="s">
        <v>448</v>
      </c>
      <c r="D3668">
        <v>2022</v>
      </c>
      <c r="E3668">
        <v>2025</v>
      </c>
      <c r="F3668" t="s">
        <v>20</v>
      </c>
      <c r="G3668">
        <v>0</v>
      </c>
      <c r="H3668">
        <v>1.02</v>
      </c>
      <c r="I3668">
        <v>0.82</v>
      </c>
      <c r="J3668" t="s">
        <v>21</v>
      </c>
      <c r="K3668" t="s">
        <v>70</v>
      </c>
      <c r="L3668" t="s">
        <v>214</v>
      </c>
      <c r="M3668">
        <v>16043</v>
      </c>
      <c r="N3668" t="s">
        <v>2056</v>
      </c>
      <c r="O3668">
        <v>85</v>
      </c>
      <c r="P3668" t="s">
        <v>25</v>
      </c>
      <c r="Q3668" t="s">
        <v>26</v>
      </c>
    </row>
    <row r="3669" spans="1:17" customFormat="1" hidden="1" x14ac:dyDescent="0.25">
      <c r="A3669" t="s">
        <v>7747</v>
      </c>
      <c r="B3669" t="s">
        <v>7748</v>
      </c>
      <c r="C3669" t="s">
        <v>99</v>
      </c>
      <c r="D3669">
        <v>2024</v>
      </c>
      <c r="E3669">
        <v>2024</v>
      </c>
      <c r="F3669" t="s">
        <v>48</v>
      </c>
      <c r="G3669">
        <v>1</v>
      </c>
      <c r="H3669">
        <v>0.96</v>
      </c>
      <c r="I3669">
        <v>0.77</v>
      </c>
      <c r="J3669">
        <v>6</v>
      </c>
      <c r="K3669" t="s">
        <v>22</v>
      </c>
      <c r="L3669" t="s">
        <v>23</v>
      </c>
      <c r="M3669">
        <v>15015</v>
      </c>
      <c r="N3669" t="s">
        <v>840</v>
      </c>
      <c r="O3669">
        <v>55</v>
      </c>
      <c r="P3669" t="s">
        <v>25</v>
      </c>
      <c r="Q3669" t="s">
        <v>26</v>
      </c>
    </row>
    <row r="3670" spans="1:17" customFormat="1" hidden="1" x14ac:dyDescent="0.25">
      <c r="A3670" t="s">
        <v>7749</v>
      </c>
      <c r="B3670" t="s">
        <v>7750</v>
      </c>
      <c r="C3670" t="s">
        <v>206</v>
      </c>
      <c r="D3670">
        <v>2014</v>
      </c>
      <c r="E3670">
        <v>2018</v>
      </c>
      <c r="F3670" t="s">
        <v>20</v>
      </c>
      <c r="G3670">
        <v>1</v>
      </c>
      <c r="H3670">
        <v>1.2</v>
      </c>
      <c r="I3670">
        <v>0.96</v>
      </c>
      <c r="J3670" t="s">
        <v>21</v>
      </c>
      <c r="K3670" t="s">
        <v>207</v>
      </c>
      <c r="L3670" t="s">
        <v>288</v>
      </c>
      <c r="M3670">
        <v>20007</v>
      </c>
      <c r="N3670" t="s">
        <v>1128</v>
      </c>
      <c r="O3670">
        <v>68</v>
      </c>
      <c r="P3670" t="s">
        <v>25</v>
      </c>
      <c r="Q3670" t="s">
        <v>26</v>
      </c>
    </row>
    <row r="3671" spans="1:17" customFormat="1" hidden="1" x14ac:dyDescent="0.25">
      <c r="A3671" t="s">
        <v>7751</v>
      </c>
      <c r="B3671" t="s">
        <v>7752</v>
      </c>
      <c r="C3671" t="s">
        <v>317</v>
      </c>
      <c r="D3671">
        <v>2024</v>
      </c>
      <c r="E3671">
        <v>2025</v>
      </c>
      <c r="F3671" t="s">
        <v>48</v>
      </c>
      <c r="G3671">
        <v>1</v>
      </c>
      <c r="H3671">
        <v>0.9</v>
      </c>
      <c r="I3671">
        <v>0.72</v>
      </c>
      <c r="J3671">
        <v>8</v>
      </c>
      <c r="K3671" t="s">
        <v>36</v>
      </c>
      <c r="L3671" t="s">
        <v>115</v>
      </c>
      <c r="M3671">
        <v>12012</v>
      </c>
      <c r="N3671" t="s">
        <v>1224</v>
      </c>
      <c r="O3671">
        <v>83</v>
      </c>
      <c r="P3671" t="s">
        <v>25</v>
      </c>
      <c r="Q3671" t="s">
        <v>26</v>
      </c>
    </row>
    <row r="3672" spans="1:17" customFormat="1" hidden="1" x14ac:dyDescent="0.25">
      <c r="A3672" t="s">
        <v>7753</v>
      </c>
      <c r="B3672" t="s">
        <v>7752</v>
      </c>
      <c r="C3672" t="s">
        <v>1146</v>
      </c>
      <c r="D3672">
        <v>2024</v>
      </c>
      <c r="E3672">
        <v>2024</v>
      </c>
      <c r="F3672" t="s">
        <v>20</v>
      </c>
      <c r="G3672">
        <v>1</v>
      </c>
      <c r="H3672">
        <v>1.7</v>
      </c>
      <c r="I3672">
        <v>1.36</v>
      </c>
      <c r="J3672">
        <v>8</v>
      </c>
      <c r="K3672" t="s">
        <v>36</v>
      </c>
      <c r="L3672" t="s">
        <v>339</v>
      </c>
      <c r="M3672" s="1" t="s">
        <v>340</v>
      </c>
      <c r="N3672" t="s">
        <v>341</v>
      </c>
      <c r="O3672">
        <v>86</v>
      </c>
      <c r="P3672" t="s">
        <v>25</v>
      </c>
      <c r="Q3672" t="s">
        <v>26</v>
      </c>
    </row>
    <row r="3673" spans="1:17" customFormat="1" hidden="1" x14ac:dyDescent="0.25">
      <c r="A3673" t="s">
        <v>7754</v>
      </c>
      <c r="B3673" t="s">
        <v>7755</v>
      </c>
      <c r="C3673" t="s">
        <v>720</v>
      </c>
      <c r="D3673">
        <v>2009</v>
      </c>
      <c r="E3673">
        <v>2009</v>
      </c>
      <c r="F3673" t="s">
        <v>60</v>
      </c>
      <c r="G3673">
        <v>1</v>
      </c>
      <c r="H3673">
        <v>6.8</v>
      </c>
      <c r="I3673">
        <v>5.44</v>
      </c>
      <c r="J3673" t="s">
        <v>21</v>
      </c>
      <c r="K3673" t="s">
        <v>36</v>
      </c>
      <c r="L3673" t="s">
        <v>639</v>
      </c>
      <c r="M3673">
        <v>12016</v>
      </c>
      <c r="N3673" t="s">
        <v>640</v>
      </c>
      <c r="O3673">
        <v>39</v>
      </c>
      <c r="P3673" t="s">
        <v>25</v>
      </c>
      <c r="Q3673" t="s">
        <v>26</v>
      </c>
    </row>
    <row r="3674" spans="1:17" x14ac:dyDescent="0.25">
      <c r="A3674" s="153" t="s">
        <v>7756</v>
      </c>
      <c r="B3674" s="153" t="s">
        <v>7757</v>
      </c>
      <c r="C3674" s="153" t="s">
        <v>506</v>
      </c>
      <c r="D3674" s="153">
        <v>2018</v>
      </c>
      <c r="E3674" s="153">
        <v>2025</v>
      </c>
      <c r="F3674" s="153" t="s">
        <v>105</v>
      </c>
      <c r="G3674" s="153">
        <v>1</v>
      </c>
      <c r="H3674" s="153">
        <v>4.32</v>
      </c>
      <c r="I3674" s="153">
        <v>3.45</v>
      </c>
      <c r="J3674" s="153" t="s">
        <v>21</v>
      </c>
      <c r="K3674" s="153" t="s">
        <v>94</v>
      </c>
      <c r="L3674" s="153" t="s">
        <v>135</v>
      </c>
      <c r="M3674" s="153">
        <v>17011</v>
      </c>
      <c r="N3674" s="153" t="s">
        <v>2292</v>
      </c>
      <c r="O3674" s="153">
        <v>89</v>
      </c>
      <c r="P3674" s="153" t="s">
        <v>25</v>
      </c>
      <c r="Q3674" s="153" t="s">
        <v>26</v>
      </c>
    </row>
    <row r="3675" spans="1:17" customFormat="1" hidden="1" x14ac:dyDescent="0.25">
      <c r="A3675" t="s">
        <v>7758</v>
      </c>
      <c r="B3675" t="s">
        <v>7759</v>
      </c>
      <c r="C3675" t="s">
        <v>883</v>
      </c>
      <c r="D3675">
        <v>2023</v>
      </c>
      <c r="E3675">
        <v>2023</v>
      </c>
      <c r="F3675" t="s">
        <v>20</v>
      </c>
      <c r="G3675">
        <v>1</v>
      </c>
      <c r="H3675">
        <v>2.25</v>
      </c>
      <c r="I3675">
        <v>1.8</v>
      </c>
      <c r="J3675" t="s">
        <v>21</v>
      </c>
      <c r="K3675" t="s">
        <v>94</v>
      </c>
      <c r="L3675" t="s">
        <v>254</v>
      </c>
      <c r="M3675">
        <v>17026</v>
      </c>
      <c r="N3675" t="s">
        <v>860</v>
      </c>
      <c r="O3675">
        <v>38</v>
      </c>
      <c r="P3675" t="s">
        <v>25</v>
      </c>
      <c r="Q3675" t="s">
        <v>26</v>
      </c>
    </row>
    <row r="3676" spans="1:17" customFormat="1" hidden="1" x14ac:dyDescent="0.25">
      <c r="A3676" t="s">
        <v>7760</v>
      </c>
      <c r="B3676" t="s">
        <v>7761</v>
      </c>
      <c r="C3676" t="s">
        <v>321</v>
      </c>
      <c r="D3676">
        <v>2014</v>
      </c>
      <c r="E3676">
        <v>2016</v>
      </c>
      <c r="F3676" t="s">
        <v>60</v>
      </c>
      <c r="G3676">
        <v>0</v>
      </c>
      <c r="H3676">
        <v>5.32</v>
      </c>
      <c r="I3676">
        <v>4.25</v>
      </c>
      <c r="J3676" t="s">
        <v>21</v>
      </c>
      <c r="K3676" t="s">
        <v>82</v>
      </c>
      <c r="L3676" t="s">
        <v>470</v>
      </c>
      <c r="M3676">
        <v>18027</v>
      </c>
      <c r="N3676" t="s">
        <v>2427</v>
      </c>
      <c r="O3676">
        <v>70</v>
      </c>
      <c r="P3676" t="s">
        <v>25</v>
      </c>
      <c r="Q3676" t="s">
        <v>26</v>
      </c>
    </row>
    <row r="3677" spans="1:17" customFormat="1" hidden="1" x14ac:dyDescent="0.25">
      <c r="A3677" t="s">
        <v>7762</v>
      </c>
      <c r="B3677" t="s">
        <v>7761</v>
      </c>
      <c r="C3677" t="s">
        <v>665</v>
      </c>
      <c r="D3677">
        <v>2022</v>
      </c>
      <c r="E3677">
        <v>2022</v>
      </c>
      <c r="F3677" t="s">
        <v>20</v>
      </c>
      <c r="G3677">
        <v>0</v>
      </c>
      <c r="H3677">
        <v>1.06</v>
      </c>
      <c r="I3677">
        <v>0.85</v>
      </c>
      <c r="J3677" t="s">
        <v>21</v>
      </c>
      <c r="K3677" t="s">
        <v>143</v>
      </c>
      <c r="L3677" t="s">
        <v>444</v>
      </c>
      <c r="M3677">
        <v>19007</v>
      </c>
      <c r="N3677" t="s">
        <v>1716</v>
      </c>
      <c r="O3677">
        <v>54</v>
      </c>
      <c r="P3677" t="s">
        <v>25</v>
      </c>
      <c r="Q3677" t="s">
        <v>26</v>
      </c>
    </row>
    <row r="3678" spans="1:17" customFormat="1" hidden="1" x14ac:dyDescent="0.25">
      <c r="A3678" t="s">
        <v>7763</v>
      </c>
      <c r="B3678" t="s">
        <v>7764</v>
      </c>
      <c r="C3678" t="s">
        <v>114</v>
      </c>
      <c r="D3678">
        <v>2024</v>
      </c>
      <c r="E3678">
        <v>2024</v>
      </c>
      <c r="F3678" t="s">
        <v>20</v>
      </c>
      <c r="G3678">
        <v>1</v>
      </c>
      <c r="H3678">
        <v>1.26</v>
      </c>
      <c r="I3678">
        <v>1</v>
      </c>
      <c r="J3678">
        <v>11</v>
      </c>
      <c r="K3678" t="s">
        <v>36</v>
      </c>
      <c r="L3678" t="s">
        <v>115</v>
      </c>
      <c r="M3678">
        <v>12046</v>
      </c>
      <c r="N3678" t="s">
        <v>158</v>
      </c>
      <c r="O3678">
        <v>76</v>
      </c>
      <c r="P3678" t="s">
        <v>25</v>
      </c>
      <c r="Q3678" t="s">
        <v>26</v>
      </c>
    </row>
    <row r="3679" spans="1:17" customFormat="1" hidden="1" x14ac:dyDescent="0.25">
      <c r="A3679" t="s">
        <v>7765</v>
      </c>
      <c r="B3679" t="s">
        <v>7764</v>
      </c>
      <c r="C3679" t="s">
        <v>6170</v>
      </c>
      <c r="D3679">
        <v>2024</v>
      </c>
      <c r="E3679">
        <v>2024</v>
      </c>
      <c r="F3679" t="s">
        <v>105</v>
      </c>
      <c r="G3679">
        <v>1</v>
      </c>
      <c r="H3679">
        <v>4.0199999999999996</v>
      </c>
      <c r="I3679">
        <v>3.22</v>
      </c>
      <c r="J3679">
        <v>15</v>
      </c>
      <c r="K3679" t="s">
        <v>36</v>
      </c>
      <c r="L3679" t="s">
        <v>115</v>
      </c>
      <c r="M3679">
        <v>12046</v>
      </c>
      <c r="N3679" t="s">
        <v>158</v>
      </c>
      <c r="O3679">
        <v>39</v>
      </c>
      <c r="P3679" t="s">
        <v>25</v>
      </c>
      <c r="Q3679" t="s">
        <v>26</v>
      </c>
    </row>
    <row r="3680" spans="1:17" customFormat="1" hidden="1" x14ac:dyDescent="0.25">
      <c r="A3680" t="s">
        <v>7766</v>
      </c>
      <c r="B3680" t="s">
        <v>7767</v>
      </c>
      <c r="C3680" t="s">
        <v>266</v>
      </c>
      <c r="D3680">
        <v>2024</v>
      </c>
      <c r="E3680">
        <v>2024</v>
      </c>
      <c r="F3680" t="s">
        <v>35</v>
      </c>
      <c r="G3680">
        <v>1</v>
      </c>
      <c r="H3680">
        <v>3.13</v>
      </c>
      <c r="I3680">
        <v>2.5</v>
      </c>
      <c r="J3680">
        <v>11</v>
      </c>
      <c r="K3680" t="s">
        <v>22</v>
      </c>
      <c r="L3680" t="s">
        <v>161</v>
      </c>
      <c r="M3680">
        <v>15089</v>
      </c>
      <c r="N3680" t="s">
        <v>203</v>
      </c>
      <c r="O3680">
        <v>75</v>
      </c>
      <c r="P3680" t="s">
        <v>25</v>
      </c>
      <c r="Q3680" t="s">
        <v>26</v>
      </c>
    </row>
    <row r="3681" spans="1:17" customFormat="1" hidden="1" x14ac:dyDescent="0.25">
      <c r="A3681" t="s">
        <v>7768</v>
      </c>
      <c r="B3681" t="s">
        <v>7769</v>
      </c>
      <c r="C3681" t="s">
        <v>352</v>
      </c>
      <c r="D3681">
        <v>2024</v>
      </c>
      <c r="E3681">
        <v>2025</v>
      </c>
      <c r="F3681" t="s">
        <v>35</v>
      </c>
      <c r="G3681">
        <v>1</v>
      </c>
      <c r="H3681">
        <v>2.89</v>
      </c>
      <c r="I3681">
        <v>2.31</v>
      </c>
      <c r="J3681">
        <v>24</v>
      </c>
      <c r="K3681" t="s">
        <v>49</v>
      </c>
      <c r="L3681" t="s">
        <v>270</v>
      </c>
      <c r="M3681" s="1" t="s">
        <v>1425</v>
      </c>
      <c r="N3681" t="s">
        <v>1426</v>
      </c>
      <c r="O3681">
        <v>56</v>
      </c>
      <c r="P3681" t="s">
        <v>25</v>
      </c>
      <c r="Q3681" t="s">
        <v>26</v>
      </c>
    </row>
    <row r="3682" spans="1:17" customFormat="1" hidden="1" x14ac:dyDescent="0.25">
      <c r="A3682" t="s">
        <v>7770</v>
      </c>
      <c r="B3682" t="s">
        <v>7771</v>
      </c>
      <c r="C3682" t="s">
        <v>553</v>
      </c>
      <c r="D3682">
        <v>2020</v>
      </c>
      <c r="E3682">
        <v>2025</v>
      </c>
      <c r="F3682" t="s">
        <v>20</v>
      </c>
      <c r="G3682">
        <v>1</v>
      </c>
      <c r="H3682">
        <v>1.32</v>
      </c>
      <c r="I3682">
        <v>1.06</v>
      </c>
      <c r="J3682" t="s">
        <v>21</v>
      </c>
      <c r="K3682" t="s">
        <v>207</v>
      </c>
      <c r="L3682" t="s">
        <v>543</v>
      </c>
      <c r="M3682">
        <v>20002</v>
      </c>
      <c r="N3682" t="s">
        <v>544</v>
      </c>
      <c r="O3682">
        <v>75</v>
      </c>
      <c r="P3682" t="s">
        <v>25</v>
      </c>
      <c r="Q3682" t="s">
        <v>26</v>
      </c>
    </row>
    <row r="3683" spans="1:17" customFormat="1" hidden="1" x14ac:dyDescent="0.25">
      <c r="A3683" t="s">
        <v>7772</v>
      </c>
      <c r="B3683" t="s">
        <v>7773</v>
      </c>
      <c r="C3683" t="s">
        <v>575</v>
      </c>
      <c r="D3683">
        <v>2015</v>
      </c>
      <c r="E3683">
        <v>2025</v>
      </c>
      <c r="F3683" t="s">
        <v>20</v>
      </c>
      <c r="G3683">
        <v>1</v>
      </c>
      <c r="H3683">
        <v>1.34</v>
      </c>
      <c r="I3683">
        <v>1.07</v>
      </c>
      <c r="J3683" t="s">
        <v>21</v>
      </c>
      <c r="K3683" t="s">
        <v>82</v>
      </c>
      <c r="L3683" t="s">
        <v>781</v>
      </c>
      <c r="M3683">
        <v>18050</v>
      </c>
      <c r="N3683" t="s">
        <v>1315</v>
      </c>
      <c r="O3683">
        <v>58</v>
      </c>
      <c r="P3683" t="s">
        <v>25</v>
      </c>
      <c r="Q3683" t="s">
        <v>26</v>
      </c>
    </row>
    <row r="3684" spans="1:17" customFormat="1" hidden="1" x14ac:dyDescent="0.25">
      <c r="A3684" t="s">
        <v>7774</v>
      </c>
      <c r="B3684" t="s">
        <v>7775</v>
      </c>
      <c r="C3684" t="s">
        <v>75</v>
      </c>
      <c r="D3684">
        <v>2024</v>
      </c>
      <c r="E3684">
        <v>2025</v>
      </c>
      <c r="F3684" t="s">
        <v>20</v>
      </c>
      <c r="G3684">
        <v>1</v>
      </c>
      <c r="H3684">
        <v>1.48</v>
      </c>
      <c r="I3684">
        <v>1.18</v>
      </c>
      <c r="J3684">
        <v>8</v>
      </c>
      <c r="K3684" t="s">
        <v>82</v>
      </c>
      <c r="L3684" t="s">
        <v>109</v>
      </c>
      <c r="M3684" s="1" t="s">
        <v>371</v>
      </c>
      <c r="N3684" t="s">
        <v>372</v>
      </c>
      <c r="O3684">
        <v>70</v>
      </c>
      <c r="P3684" t="s">
        <v>25</v>
      </c>
      <c r="Q3684" t="s">
        <v>26</v>
      </c>
    </row>
    <row r="3685" spans="1:17" customFormat="1" hidden="1" x14ac:dyDescent="0.25">
      <c r="A3685" t="s">
        <v>7776</v>
      </c>
      <c r="B3685" t="s">
        <v>7777</v>
      </c>
      <c r="C3685" t="s">
        <v>253</v>
      </c>
      <c r="D3685">
        <v>2023</v>
      </c>
      <c r="E3685">
        <v>2025</v>
      </c>
      <c r="F3685" t="s">
        <v>20</v>
      </c>
      <c r="G3685">
        <v>1</v>
      </c>
      <c r="H3685">
        <v>1.33</v>
      </c>
      <c r="I3685">
        <v>1.07</v>
      </c>
      <c r="J3685" t="s">
        <v>21</v>
      </c>
      <c r="K3685" t="s">
        <v>94</v>
      </c>
      <c r="L3685" t="s">
        <v>254</v>
      </c>
      <c r="M3685">
        <v>17040</v>
      </c>
      <c r="N3685" t="s">
        <v>418</v>
      </c>
      <c r="O3685">
        <v>69</v>
      </c>
      <c r="P3685" t="s">
        <v>25</v>
      </c>
      <c r="Q3685" t="s">
        <v>26</v>
      </c>
    </row>
    <row r="3686" spans="1:17" customFormat="1" hidden="1" x14ac:dyDescent="0.25">
      <c r="A3686" t="s">
        <v>7778</v>
      </c>
      <c r="B3686" t="s">
        <v>7779</v>
      </c>
      <c r="C3686" t="s">
        <v>2977</v>
      </c>
      <c r="D3686">
        <v>2010</v>
      </c>
      <c r="E3686">
        <v>2011</v>
      </c>
      <c r="F3686" t="s">
        <v>20</v>
      </c>
      <c r="G3686">
        <v>0</v>
      </c>
      <c r="H3686">
        <v>1.03</v>
      </c>
      <c r="I3686">
        <v>0.83</v>
      </c>
      <c r="J3686" t="s">
        <v>21</v>
      </c>
      <c r="K3686" t="s">
        <v>207</v>
      </c>
      <c r="L3686" t="s">
        <v>769</v>
      </c>
      <c r="M3686">
        <v>10043</v>
      </c>
      <c r="N3686" t="s">
        <v>956</v>
      </c>
      <c r="O3686">
        <v>71</v>
      </c>
      <c r="P3686" t="s">
        <v>25</v>
      </c>
      <c r="Q3686" t="s">
        <v>26</v>
      </c>
    </row>
    <row r="3687" spans="1:17" customFormat="1" hidden="1" x14ac:dyDescent="0.25">
      <c r="A3687" t="s">
        <v>7780</v>
      </c>
      <c r="B3687" t="s">
        <v>7781</v>
      </c>
      <c r="C3687" t="s">
        <v>7782</v>
      </c>
      <c r="D3687">
        <v>2018</v>
      </c>
      <c r="E3687">
        <v>2018</v>
      </c>
      <c r="F3687" t="s">
        <v>48</v>
      </c>
      <c r="G3687">
        <v>1</v>
      </c>
      <c r="H3687">
        <v>0.56000000000000005</v>
      </c>
      <c r="I3687">
        <v>0.45</v>
      </c>
      <c r="J3687" t="s">
        <v>21</v>
      </c>
      <c r="K3687" t="s">
        <v>36</v>
      </c>
      <c r="L3687" t="s">
        <v>115</v>
      </c>
      <c r="M3687">
        <v>12022</v>
      </c>
      <c r="N3687" t="s">
        <v>116</v>
      </c>
      <c r="O3687">
        <v>21</v>
      </c>
      <c r="P3687" t="s">
        <v>25</v>
      </c>
      <c r="Q3687" t="s">
        <v>26</v>
      </c>
    </row>
    <row r="3688" spans="1:17" customFormat="1" hidden="1" x14ac:dyDescent="0.25">
      <c r="A3688" t="s">
        <v>7783</v>
      </c>
      <c r="B3688" t="s">
        <v>7781</v>
      </c>
      <c r="C3688" t="s">
        <v>7784</v>
      </c>
      <c r="D3688">
        <v>2018</v>
      </c>
      <c r="E3688">
        <v>2018</v>
      </c>
      <c r="F3688" t="s">
        <v>48</v>
      </c>
      <c r="G3688">
        <v>1</v>
      </c>
      <c r="H3688">
        <v>0.79</v>
      </c>
      <c r="I3688">
        <v>0.63</v>
      </c>
      <c r="J3688" t="s">
        <v>21</v>
      </c>
      <c r="K3688" t="s">
        <v>36</v>
      </c>
      <c r="L3688" t="s">
        <v>115</v>
      </c>
      <c r="M3688">
        <v>12022</v>
      </c>
      <c r="N3688" t="s">
        <v>116</v>
      </c>
      <c r="O3688">
        <v>22</v>
      </c>
      <c r="P3688" t="s">
        <v>25</v>
      </c>
      <c r="Q3688" t="s">
        <v>26</v>
      </c>
    </row>
    <row r="3689" spans="1:17" customFormat="1" hidden="1" x14ac:dyDescent="0.25">
      <c r="A3689" t="s">
        <v>7785</v>
      </c>
      <c r="B3689" t="s">
        <v>7786</v>
      </c>
      <c r="C3689" t="s">
        <v>912</v>
      </c>
      <c r="D3689">
        <v>2024</v>
      </c>
      <c r="E3689">
        <v>2025</v>
      </c>
      <c r="F3689" t="s">
        <v>48</v>
      </c>
      <c r="G3689">
        <v>1</v>
      </c>
      <c r="H3689">
        <v>0.72</v>
      </c>
      <c r="I3689">
        <v>0.57999999999999996</v>
      </c>
      <c r="J3689">
        <v>3</v>
      </c>
      <c r="K3689" t="s">
        <v>82</v>
      </c>
      <c r="L3689" t="s">
        <v>109</v>
      </c>
      <c r="M3689" s="1" t="s">
        <v>371</v>
      </c>
      <c r="N3689" t="s">
        <v>372</v>
      </c>
      <c r="O3689">
        <v>66</v>
      </c>
      <c r="P3689" t="s">
        <v>25</v>
      </c>
      <c r="Q3689" t="s">
        <v>26</v>
      </c>
    </row>
    <row r="3690" spans="1:17" customFormat="1" hidden="1" x14ac:dyDescent="0.25">
      <c r="A3690" t="s">
        <v>7787</v>
      </c>
      <c r="B3690" t="s">
        <v>7788</v>
      </c>
      <c r="C3690" t="s">
        <v>629</v>
      </c>
      <c r="D3690">
        <v>2024</v>
      </c>
      <c r="E3690">
        <v>2024</v>
      </c>
      <c r="F3690" t="s">
        <v>48</v>
      </c>
      <c r="G3690">
        <v>1</v>
      </c>
      <c r="H3690">
        <v>0.66</v>
      </c>
      <c r="I3690">
        <v>0.53</v>
      </c>
      <c r="J3690">
        <v>16</v>
      </c>
      <c r="K3690" t="s">
        <v>49</v>
      </c>
      <c r="L3690" t="s">
        <v>64</v>
      </c>
      <c r="M3690">
        <v>11055</v>
      </c>
      <c r="N3690" t="s">
        <v>4758</v>
      </c>
      <c r="O3690">
        <v>18</v>
      </c>
      <c r="P3690" t="s">
        <v>25</v>
      </c>
      <c r="Q3690" t="s">
        <v>26</v>
      </c>
    </row>
    <row r="3691" spans="1:17" customFormat="1" hidden="1" x14ac:dyDescent="0.25">
      <c r="A3691" t="s">
        <v>7789</v>
      </c>
      <c r="B3691" t="s">
        <v>7788</v>
      </c>
      <c r="C3691" t="s">
        <v>611</v>
      </c>
      <c r="D3691">
        <v>2024</v>
      </c>
      <c r="E3691">
        <v>2025</v>
      </c>
      <c r="F3691" t="s">
        <v>35</v>
      </c>
      <c r="G3691">
        <v>1</v>
      </c>
      <c r="H3691">
        <v>2.84</v>
      </c>
      <c r="I3691">
        <v>2.27</v>
      </c>
      <c r="J3691">
        <v>8</v>
      </c>
      <c r="K3691" t="s">
        <v>70</v>
      </c>
      <c r="L3691" t="s">
        <v>843</v>
      </c>
      <c r="M3691">
        <v>16085</v>
      </c>
      <c r="N3691" t="s">
        <v>1017</v>
      </c>
      <c r="O3691">
        <v>62</v>
      </c>
      <c r="P3691" t="s">
        <v>25</v>
      </c>
      <c r="Q3691" t="s">
        <v>26</v>
      </c>
    </row>
    <row r="3692" spans="1:17" customFormat="1" hidden="1" x14ac:dyDescent="0.25">
      <c r="A3692" t="s">
        <v>7790</v>
      </c>
      <c r="B3692" t="s">
        <v>7791</v>
      </c>
      <c r="C3692" t="s">
        <v>2160</v>
      </c>
      <c r="D3692">
        <v>2019</v>
      </c>
      <c r="E3692">
        <v>2024</v>
      </c>
      <c r="F3692" t="s">
        <v>20</v>
      </c>
      <c r="G3692">
        <v>1</v>
      </c>
      <c r="H3692">
        <v>1.57</v>
      </c>
      <c r="I3692">
        <v>1.26</v>
      </c>
      <c r="J3692" t="s">
        <v>21</v>
      </c>
      <c r="K3692" t="s">
        <v>70</v>
      </c>
      <c r="L3692" t="s">
        <v>71</v>
      </c>
      <c r="M3692">
        <v>16066</v>
      </c>
      <c r="N3692" t="s">
        <v>1084</v>
      </c>
      <c r="O3692">
        <v>76</v>
      </c>
      <c r="P3692" t="s">
        <v>25</v>
      </c>
      <c r="Q3692" t="s">
        <v>26</v>
      </c>
    </row>
    <row r="3693" spans="1:17" customFormat="1" hidden="1" x14ac:dyDescent="0.25">
      <c r="A3693" t="s">
        <v>7792</v>
      </c>
      <c r="B3693" t="s">
        <v>7793</v>
      </c>
      <c r="C3693" t="s">
        <v>3236</v>
      </c>
      <c r="D3693">
        <v>2012</v>
      </c>
      <c r="E3693">
        <v>2011</v>
      </c>
      <c r="F3693" t="s">
        <v>48</v>
      </c>
      <c r="G3693">
        <v>1</v>
      </c>
      <c r="H3693">
        <v>1.07</v>
      </c>
      <c r="I3693">
        <v>0.86</v>
      </c>
      <c r="J3693" t="s">
        <v>21</v>
      </c>
      <c r="K3693" t="s">
        <v>87</v>
      </c>
      <c r="L3693" t="s">
        <v>152</v>
      </c>
      <c r="M3693" s="1" t="s">
        <v>280</v>
      </c>
      <c r="N3693" t="s">
        <v>281</v>
      </c>
      <c r="O3693">
        <v>29</v>
      </c>
      <c r="P3693" t="s">
        <v>25</v>
      </c>
      <c r="Q3693" t="s">
        <v>26</v>
      </c>
    </row>
    <row r="3694" spans="1:17" customFormat="1" hidden="1" x14ac:dyDescent="0.25">
      <c r="A3694" t="s">
        <v>7794</v>
      </c>
      <c r="B3694" t="s">
        <v>7795</v>
      </c>
      <c r="C3694" t="s">
        <v>463</v>
      </c>
      <c r="D3694">
        <v>2013</v>
      </c>
      <c r="E3694">
        <v>2025</v>
      </c>
      <c r="F3694" t="s">
        <v>20</v>
      </c>
      <c r="G3694">
        <v>1</v>
      </c>
      <c r="H3694">
        <v>1.44</v>
      </c>
      <c r="I3694">
        <v>1.1499999999999999</v>
      </c>
      <c r="J3694" t="s">
        <v>21</v>
      </c>
      <c r="K3694" t="s">
        <v>82</v>
      </c>
      <c r="L3694" t="s">
        <v>558</v>
      </c>
      <c r="M3694" s="1" t="s">
        <v>904</v>
      </c>
      <c r="N3694" t="s">
        <v>905</v>
      </c>
      <c r="O3694">
        <v>81</v>
      </c>
      <c r="P3694" t="s">
        <v>25</v>
      </c>
      <c r="Q3694" t="s">
        <v>26</v>
      </c>
    </row>
    <row r="3695" spans="1:17" customFormat="1" hidden="1" x14ac:dyDescent="0.25">
      <c r="A3695" t="s">
        <v>7796</v>
      </c>
      <c r="B3695" t="s">
        <v>7797</v>
      </c>
      <c r="C3695" t="s">
        <v>284</v>
      </c>
      <c r="D3695">
        <v>2019</v>
      </c>
      <c r="E3695">
        <v>2021</v>
      </c>
      <c r="F3695" t="s">
        <v>20</v>
      </c>
      <c r="G3695">
        <v>1</v>
      </c>
      <c r="H3695">
        <v>1.7</v>
      </c>
      <c r="I3695">
        <v>1.36</v>
      </c>
      <c r="J3695" t="s">
        <v>21</v>
      </c>
      <c r="K3695" t="s">
        <v>143</v>
      </c>
      <c r="L3695" t="s">
        <v>144</v>
      </c>
      <c r="M3695">
        <v>19023</v>
      </c>
      <c r="N3695" t="s">
        <v>313</v>
      </c>
      <c r="O3695">
        <v>58</v>
      </c>
      <c r="P3695" t="s">
        <v>25</v>
      </c>
      <c r="Q3695" t="s">
        <v>26</v>
      </c>
    </row>
    <row r="3696" spans="1:17" customFormat="1" hidden="1" x14ac:dyDescent="0.25">
      <c r="A3696" t="s">
        <v>7798</v>
      </c>
      <c r="B3696" t="s">
        <v>7799</v>
      </c>
      <c r="C3696" t="s">
        <v>202</v>
      </c>
      <c r="D3696">
        <v>2024</v>
      </c>
      <c r="E3696">
        <v>2024</v>
      </c>
      <c r="F3696" t="s">
        <v>20</v>
      </c>
      <c r="G3696">
        <v>1</v>
      </c>
      <c r="H3696">
        <v>1.85</v>
      </c>
      <c r="I3696">
        <v>1.48</v>
      </c>
      <c r="J3696">
        <v>10</v>
      </c>
      <c r="K3696" t="s">
        <v>42</v>
      </c>
      <c r="L3696" t="s">
        <v>570</v>
      </c>
      <c r="M3696" s="1" t="s">
        <v>908</v>
      </c>
      <c r="N3696" t="s">
        <v>909</v>
      </c>
      <c r="O3696">
        <v>75</v>
      </c>
      <c r="P3696" t="s">
        <v>25</v>
      </c>
      <c r="Q3696" t="s">
        <v>26</v>
      </c>
    </row>
    <row r="3697" spans="1:17" customFormat="1" hidden="1" x14ac:dyDescent="0.25">
      <c r="A3697" t="s">
        <v>7800</v>
      </c>
      <c r="B3697" t="s">
        <v>7801</v>
      </c>
      <c r="C3697" t="s">
        <v>263</v>
      </c>
      <c r="D3697">
        <v>2024</v>
      </c>
      <c r="E3697">
        <v>2024</v>
      </c>
      <c r="F3697" t="s">
        <v>20</v>
      </c>
      <c r="G3697">
        <v>1</v>
      </c>
      <c r="H3697">
        <v>2.0099999999999998</v>
      </c>
      <c r="I3697">
        <v>1.61</v>
      </c>
      <c r="J3697">
        <v>10</v>
      </c>
      <c r="K3697" t="s">
        <v>94</v>
      </c>
      <c r="L3697" t="s">
        <v>100</v>
      </c>
      <c r="M3697">
        <v>13618</v>
      </c>
      <c r="N3697" t="s">
        <v>4563</v>
      </c>
      <c r="O3697">
        <v>55</v>
      </c>
      <c r="P3697" t="s">
        <v>25</v>
      </c>
      <c r="Q3697" t="s">
        <v>26</v>
      </c>
    </row>
    <row r="3698" spans="1:17" customFormat="1" hidden="1" x14ac:dyDescent="0.25">
      <c r="A3698" t="s">
        <v>7802</v>
      </c>
      <c r="B3698" t="s">
        <v>7803</v>
      </c>
      <c r="C3698" t="s">
        <v>253</v>
      </c>
      <c r="D3698">
        <v>2024</v>
      </c>
      <c r="E3698">
        <v>2025</v>
      </c>
      <c r="F3698" t="s">
        <v>48</v>
      </c>
      <c r="G3698">
        <v>1</v>
      </c>
      <c r="H3698">
        <v>0.76</v>
      </c>
      <c r="I3698">
        <v>0.6</v>
      </c>
      <c r="J3698">
        <v>6</v>
      </c>
      <c r="K3698" t="s">
        <v>22</v>
      </c>
      <c r="L3698" t="s">
        <v>30</v>
      </c>
      <c r="M3698">
        <v>15065</v>
      </c>
      <c r="N3698" t="s">
        <v>2083</v>
      </c>
      <c r="O3698">
        <v>74</v>
      </c>
      <c r="P3698" t="s">
        <v>25</v>
      </c>
      <c r="Q3698" t="s">
        <v>26</v>
      </c>
    </row>
    <row r="3699" spans="1:17" customFormat="1" hidden="1" x14ac:dyDescent="0.25">
      <c r="A3699" t="s">
        <v>7804</v>
      </c>
      <c r="B3699" t="s">
        <v>7803</v>
      </c>
      <c r="C3699" t="s">
        <v>834</v>
      </c>
      <c r="D3699">
        <v>2024</v>
      </c>
      <c r="E3699">
        <v>2024</v>
      </c>
      <c r="F3699" t="s">
        <v>48</v>
      </c>
      <c r="G3699">
        <v>1</v>
      </c>
      <c r="H3699">
        <v>1.17</v>
      </c>
      <c r="I3699">
        <v>0.94</v>
      </c>
      <c r="J3699">
        <v>15</v>
      </c>
      <c r="K3699" t="s">
        <v>22</v>
      </c>
      <c r="L3699" t="s">
        <v>23</v>
      </c>
      <c r="M3699">
        <v>15015</v>
      </c>
      <c r="N3699" t="s">
        <v>840</v>
      </c>
      <c r="O3699">
        <v>64</v>
      </c>
      <c r="P3699" t="s">
        <v>25</v>
      </c>
      <c r="Q3699" t="s">
        <v>26</v>
      </c>
    </row>
    <row r="3700" spans="1:17" customFormat="1" hidden="1" x14ac:dyDescent="0.25">
      <c r="A3700" t="s">
        <v>7805</v>
      </c>
      <c r="B3700" t="s">
        <v>7806</v>
      </c>
      <c r="C3700" t="s">
        <v>630</v>
      </c>
      <c r="D3700">
        <v>2018</v>
      </c>
      <c r="E3700">
        <v>2020</v>
      </c>
      <c r="F3700" t="s">
        <v>20</v>
      </c>
      <c r="G3700">
        <v>1</v>
      </c>
      <c r="H3700">
        <v>1.45</v>
      </c>
      <c r="I3700">
        <v>1.1599999999999999</v>
      </c>
      <c r="J3700" t="s">
        <v>21</v>
      </c>
      <c r="K3700" t="s">
        <v>94</v>
      </c>
      <c r="L3700" t="s">
        <v>95</v>
      </c>
      <c r="M3700">
        <v>13105</v>
      </c>
      <c r="N3700" t="s">
        <v>219</v>
      </c>
      <c r="O3700">
        <v>56</v>
      </c>
      <c r="P3700" t="s">
        <v>25</v>
      </c>
      <c r="Q3700" t="s">
        <v>26</v>
      </c>
    </row>
    <row r="3701" spans="1:17" customFormat="1" hidden="1" x14ac:dyDescent="0.25">
      <c r="A3701" t="s">
        <v>7807</v>
      </c>
      <c r="B3701" t="s">
        <v>7806</v>
      </c>
      <c r="C3701" t="s">
        <v>2309</v>
      </c>
      <c r="D3701">
        <v>2016</v>
      </c>
      <c r="E3701">
        <v>2016</v>
      </c>
      <c r="F3701" t="s">
        <v>48</v>
      </c>
      <c r="G3701">
        <v>1</v>
      </c>
      <c r="H3701">
        <v>0.88</v>
      </c>
      <c r="I3701">
        <v>0.71</v>
      </c>
      <c r="J3701" t="s">
        <v>21</v>
      </c>
      <c r="K3701" t="s">
        <v>94</v>
      </c>
      <c r="L3701" t="s">
        <v>95</v>
      </c>
      <c r="M3701">
        <v>13105</v>
      </c>
      <c r="N3701" t="s">
        <v>219</v>
      </c>
      <c r="O3701">
        <v>26</v>
      </c>
      <c r="P3701" t="s">
        <v>25</v>
      </c>
      <c r="Q3701" t="s">
        <v>26</v>
      </c>
    </row>
    <row r="3702" spans="1:17" customFormat="1" hidden="1" x14ac:dyDescent="0.25">
      <c r="A3702" t="s">
        <v>7808</v>
      </c>
      <c r="B3702" t="s">
        <v>7809</v>
      </c>
      <c r="C3702" t="s">
        <v>75</v>
      </c>
      <c r="D3702">
        <v>2012</v>
      </c>
      <c r="E3702">
        <v>2018</v>
      </c>
      <c r="F3702" t="s">
        <v>105</v>
      </c>
      <c r="G3702">
        <v>1</v>
      </c>
      <c r="H3702">
        <v>4</v>
      </c>
      <c r="I3702">
        <v>3.2</v>
      </c>
      <c r="J3702" t="s">
        <v>21</v>
      </c>
      <c r="K3702" t="s">
        <v>70</v>
      </c>
      <c r="L3702" t="s">
        <v>148</v>
      </c>
      <c r="M3702">
        <v>16034</v>
      </c>
      <c r="N3702" t="s">
        <v>1627</v>
      </c>
      <c r="O3702">
        <v>85</v>
      </c>
      <c r="P3702" t="s">
        <v>25</v>
      </c>
      <c r="Q3702" t="s">
        <v>26</v>
      </c>
    </row>
    <row r="3703" spans="1:17" customFormat="1" hidden="1" x14ac:dyDescent="0.25">
      <c r="A3703" t="s">
        <v>7810</v>
      </c>
      <c r="B3703" t="s">
        <v>7809</v>
      </c>
      <c r="C3703" t="s">
        <v>891</v>
      </c>
      <c r="D3703">
        <v>2024</v>
      </c>
      <c r="E3703">
        <v>2025</v>
      </c>
      <c r="F3703" t="s">
        <v>60</v>
      </c>
      <c r="G3703">
        <v>1</v>
      </c>
      <c r="H3703">
        <v>9</v>
      </c>
      <c r="I3703">
        <v>7.2</v>
      </c>
      <c r="J3703">
        <v>26</v>
      </c>
      <c r="K3703" t="s">
        <v>22</v>
      </c>
      <c r="L3703" t="s">
        <v>161</v>
      </c>
      <c r="M3703">
        <v>15080</v>
      </c>
      <c r="N3703" t="s">
        <v>1386</v>
      </c>
      <c r="O3703">
        <v>60</v>
      </c>
      <c r="P3703" t="s">
        <v>25</v>
      </c>
      <c r="Q3703" t="s">
        <v>26</v>
      </c>
    </row>
    <row r="3704" spans="1:17" customFormat="1" hidden="1" x14ac:dyDescent="0.25">
      <c r="A3704" t="s">
        <v>7811</v>
      </c>
      <c r="B3704" t="s">
        <v>7809</v>
      </c>
      <c r="C3704" t="s">
        <v>263</v>
      </c>
      <c r="D3704">
        <v>2012</v>
      </c>
      <c r="E3704">
        <v>2021</v>
      </c>
      <c r="F3704" t="s">
        <v>20</v>
      </c>
      <c r="G3704">
        <v>1</v>
      </c>
      <c r="H3704">
        <v>1.37</v>
      </c>
      <c r="I3704">
        <v>1.1000000000000001</v>
      </c>
      <c r="J3704" t="s">
        <v>21</v>
      </c>
      <c r="K3704" t="s">
        <v>22</v>
      </c>
      <c r="L3704" t="s">
        <v>161</v>
      </c>
      <c r="M3704">
        <v>15083</v>
      </c>
      <c r="N3704" t="s">
        <v>2515</v>
      </c>
      <c r="O3704">
        <v>84</v>
      </c>
      <c r="P3704" t="s">
        <v>25</v>
      </c>
      <c r="Q3704" t="s">
        <v>26</v>
      </c>
    </row>
    <row r="3705" spans="1:17" customFormat="1" hidden="1" x14ac:dyDescent="0.25">
      <c r="A3705" t="s">
        <v>7812</v>
      </c>
      <c r="B3705" t="s">
        <v>7813</v>
      </c>
      <c r="C3705" t="s">
        <v>387</v>
      </c>
      <c r="D3705">
        <v>2024</v>
      </c>
      <c r="E3705">
        <v>2024</v>
      </c>
      <c r="F3705" t="s">
        <v>48</v>
      </c>
      <c r="G3705">
        <v>1</v>
      </c>
      <c r="H3705">
        <v>0.99</v>
      </c>
      <c r="I3705">
        <v>0.79</v>
      </c>
      <c r="J3705">
        <v>9</v>
      </c>
      <c r="K3705" t="s">
        <v>42</v>
      </c>
      <c r="L3705" t="s">
        <v>915</v>
      </c>
      <c r="M3705" s="1" t="s">
        <v>1278</v>
      </c>
      <c r="N3705" t="s">
        <v>1279</v>
      </c>
      <c r="O3705">
        <v>62</v>
      </c>
      <c r="P3705" t="s">
        <v>25</v>
      </c>
      <c r="Q3705" t="s">
        <v>26</v>
      </c>
    </row>
    <row r="3706" spans="1:17" customFormat="1" hidden="1" x14ac:dyDescent="0.25">
      <c r="A3706" t="s">
        <v>7814</v>
      </c>
      <c r="B3706" t="s">
        <v>7815</v>
      </c>
      <c r="C3706" t="s">
        <v>253</v>
      </c>
      <c r="D3706">
        <v>2018</v>
      </c>
      <c r="E3706">
        <v>2024</v>
      </c>
      <c r="F3706" t="s">
        <v>35</v>
      </c>
      <c r="G3706">
        <v>0</v>
      </c>
      <c r="H3706">
        <v>2.09</v>
      </c>
      <c r="I3706">
        <v>1.67</v>
      </c>
      <c r="J3706" t="s">
        <v>21</v>
      </c>
      <c r="K3706" t="s">
        <v>207</v>
      </c>
      <c r="L3706" t="s">
        <v>288</v>
      </c>
      <c r="M3706">
        <v>20004</v>
      </c>
      <c r="N3706" t="s">
        <v>374</v>
      </c>
      <c r="O3706">
        <v>78</v>
      </c>
      <c r="P3706" t="s">
        <v>25</v>
      </c>
      <c r="Q3706" t="s">
        <v>26</v>
      </c>
    </row>
    <row r="3707" spans="1:17" customFormat="1" hidden="1" x14ac:dyDescent="0.25">
      <c r="A3707" t="s">
        <v>7816</v>
      </c>
      <c r="B3707" t="s">
        <v>7817</v>
      </c>
      <c r="C3707" t="s">
        <v>1146</v>
      </c>
      <c r="D3707">
        <v>2020</v>
      </c>
      <c r="E3707">
        <v>2024</v>
      </c>
      <c r="F3707" t="s">
        <v>105</v>
      </c>
      <c r="G3707">
        <v>1</v>
      </c>
      <c r="H3707">
        <v>4.5599999999999996</v>
      </c>
      <c r="I3707">
        <v>3.65</v>
      </c>
      <c r="J3707" t="s">
        <v>21</v>
      </c>
      <c r="K3707" t="s">
        <v>87</v>
      </c>
      <c r="L3707" t="s">
        <v>502</v>
      </c>
      <c r="M3707" s="1" t="s">
        <v>1162</v>
      </c>
      <c r="N3707" t="s">
        <v>1163</v>
      </c>
      <c r="O3707">
        <v>55</v>
      </c>
      <c r="P3707" t="s">
        <v>25</v>
      </c>
      <c r="Q3707" t="s">
        <v>26</v>
      </c>
    </row>
    <row r="3708" spans="1:17" customFormat="1" hidden="1" x14ac:dyDescent="0.25">
      <c r="A3708" t="s">
        <v>7818</v>
      </c>
      <c r="B3708" t="s">
        <v>7819</v>
      </c>
      <c r="C3708" t="s">
        <v>720</v>
      </c>
      <c r="D3708">
        <v>2008</v>
      </c>
      <c r="E3708">
        <v>2025</v>
      </c>
      <c r="F3708" t="s">
        <v>213</v>
      </c>
      <c r="G3708">
        <v>1</v>
      </c>
      <c r="H3708">
        <v>27.9</v>
      </c>
      <c r="I3708">
        <v>22.32</v>
      </c>
      <c r="J3708" t="s">
        <v>21</v>
      </c>
      <c r="K3708" t="s">
        <v>87</v>
      </c>
      <c r="L3708" t="s">
        <v>178</v>
      </c>
      <c r="M3708" s="1" t="s">
        <v>198</v>
      </c>
      <c r="N3708" t="s">
        <v>199</v>
      </c>
      <c r="O3708">
        <v>58</v>
      </c>
      <c r="P3708" t="s">
        <v>25</v>
      </c>
      <c r="Q3708" t="s">
        <v>26</v>
      </c>
    </row>
    <row r="3709" spans="1:17" customFormat="1" hidden="1" x14ac:dyDescent="0.25">
      <c r="A3709" t="s">
        <v>7820</v>
      </c>
      <c r="B3709" t="s">
        <v>7821</v>
      </c>
      <c r="C3709" t="s">
        <v>883</v>
      </c>
      <c r="D3709">
        <v>2024</v>
      </c>
      <c r="E3709">
        <v>2024</v>
      </c>
      <c r="F3709" t="s">
        <v>213</v>
      </c>
      <c r="G3709">
        <v>1</v>
      </c>
      <c r="H3709">
        <v>27.46</v>
      </c>
      <c r="I3709">
        <v>21.97</v>
      </c>
      <c r="J3709">
        <v>6</v>
      </c>
      <c r="K3709" t="s">
        <v>94</v>
      </c>
      <c r="L3709" t="s">
        <v>95</v>
      </c>
      <c r="M3709">
        <v>13123</v>
      </c>
      <c r="N3709" t="s">
        <v>477</v>
      </c>
      <c r="O3709">
        <v>24</v>
      </c>
      <c r="P3709" t="s">
        <v>25</v>
      </c>
      <c r="Q3709" t="s">
        <v>26</v>
      </c>
    </row>
    <row r="3710" spans="1:17" customFormat="1" hidden="1" x14ac:dyDescent="0.25">
      <c r="A3710" t="s">
        <v>7822</v>
      </c>
      <c r="B3710" t="s">
        <v>7821</v>
      </c>
      <c r="C3710" t="s">
        <v>206</v>
      </c>
      <c r="D3710">
        <v>2020</v>
      </c>
      <c r="E3710">
        <v>2025</v>
      </c>
      <c r="F3710" t="s">
        <v>105</v>
      </c>
      <c r="G3710">
        <v>1</v>
      </c>
      <c r="H3710">
        <v>4.83</v>
      </c>
      <c r="I3710">
        <v>3.86</v>
      </c>
      <c r="J3710" t="s">
        <v>21</v>
      </c>
      <c r="K3710" t="s">
        <v>94</v>
      </c>
      <c r="L3710" t="s">
        <v>100</v>
      </c>
      <c r="M3710">
        <v>13236</v>
      </c>
      <c r="N3710" t="s">
        <v>1632</v>
      </c>
      <c r="O3710">
        <v>77</v>
      </c>
      <c r="P3710" t="s">
        <v>25</v>
      </c>
      <c r="Q3710" t="s">
        <v>26</v>
      </c>
    </row>
    <row r="3711" spans="1:17" customFormat="1" hidden="1" x14ac:dyDescent="0.25">
      <c r="A3711" t="s">
        <v>7823</v>
      </c>
      <c r="B3711" t="s">
        <v>7821</v>
      </c>
      <c r="C3711" t="s">
        <v>7824</v>
      </c>
      <c r="D3711">
        <v>2024</v>
      </c>
      <c r="E3711">
        <v>2024</v>
      </c>
      <c r="F3711" t="s">
        <v>20</v>
      </c>
      <c r="G3711">
        <v>1</v>
      </c>
      <c r="H3711">
        <v>1.69</v>
      </c>
      <c r="I3711">
        <v>1.35</v>
      </c>
      <c r="J3711">
        <v>8</v>
      </c>
      <c r="K3711" t="s">
        <v>94</v>
      </c>
      <c r="L3711" t="s">
        <v>95</v>
      </c>
      <c r="M3711">
        <v>13123</v>
      </c>
      <c r="N3711" t="s">
        <v>477</v>
      </c>
      <c r="O3711">
        <v>58</v>
      </c>
      <c r="P3711" t="s">
        <v>25</v>
      </c>
      <c r="Q3711" t="s">
        <v>26</v>
      </c>
    </row>
    <row r="3712" spans="1:17" x14ac:dyDescent="0.25">
      <c r="A3712" s="153" t="s">
        <v>7825</v>
      </c>
      <c r="B3712" s="153" t="s">
        <v>7821</v>
      </c>
      <c r="C3712" s="153" t="s">
        <v>29</v>
      </c>
      <c r="D3712" s="153">
        <v>2024</v>
      </c>
      <c r="E3712" s="153">
        <v>2025</v>
      </c>
      <c r="F3712" s="153" t="s">
        <v>48</v>
      </c>
      <c r="G3712" s="153">
        <v>1</v>
      </c>
      <c r="H3712" s="153">
        <v>0.94</v>
      </c>
      <c r="I3712" s="153">
        <v>0.75</v>
      </c>
      <c r="J3712" s="153">
        <v>13</v>
      </c>
      <c r="K3712" s="153" t="s">
        <v>94</v>
      </c>
      <c r="L3712" s="153" t="s">
        <v>135</v>
      </c>
      <c r="M3712" s="153">
        <v>17011</v>
      </c>
      <c r="N3712" s="153" t="s">
        <v>2292</v>
      </c>
      <c r="O3712" s="153">
        <v>71</v>
      </c>
      <c r="P3712" s="153" t="s">
        <v>25</v>
      </c>
      <c r="Q3712" s="153" t="s">
        <v>26</v>
      </c>
    </row>
    <row r="3713" spans="1:17" customFormat="1" hidden="1" x14ac:dyDescent="0.25">
      <c r="A3713" t="s">
        <v>7826</v>
      </c>
      <c r="B3713" t="s">
        <v>7821</v>
      </c>
      <c r="C3713" t="s">
        <v>740</v>
      </c>
      <c r="D3713">
        <v>2024</v>
      </c>
      <c r="E3713">
        <v>2024</v>
      </c>
      <c r="F3713" t="s">
        <v>60</v>
      </c>
      <c r="G3713">
        <v>0</v>
      </c>
      <c r="H3713">
        <v>4.8099999999999996</v>
      </c>
      <c r="I3713">
        <v>3.84</v>
      </c>
      <c r="J3713">
        <v>14</v>
      </c>
      <c r="K3713" t="s">
        <v>94</v>
      </c>
      <c r="L3713" t="s">
        <v>95</v>
      </c>
      <c r="M3713">
        <v>13123</v>
      </c>
      <c r="N3713" t="s">
        <v>477</v>
      </c>
      <c r="O3713">
        <v>29</v>
      </c>
      <c r="P3713" t="s">
        <v>25</v>
      </c>
      <c r="Q3713" t="s">
        <v>26</v>
      </c>
    </row>
    <row r="3714" spans="1:17" customFormat="1" hidden="1" x14ac:dyDescent="0.25">
      <c r="A3714" t="s">
        <v>7827</v>
      </c>
      <c r="B3714" t="s">
        <v>7828</v>
      </c>
      <c r="C3714" t="s">
        <v>202</v>
      </c>
      <c r="D3714">
        <v>2011</v>
      </c>
      <c r="E3714">
        <v>2024</v>
      </c>
      <c r="F3714" t="s">
        <v>105</v>
      </c>
      <c r="G3714">
        <v>1</v>
      </c>
      <c r="H3714">
        <v>4.66</v>
      </c>
      <c r="I3714">
        <v>3.73</v>
      </c>
      <c r="J3714" t="s">
        <v>21</v>
      </c>
      <c r="K3714" t="s">
        <v>70</v>
      </c>
      <c r="L3714" t="s">
        <v>214</v>
      </c>
      <c r="M3714">
        <v>16058</v>
      </c>
      <c r="N3714" t="s">
        <v>4312</v>
      </c>
      <c r="O3714">
        <v>57</v>
      </c>
      <c r="P3714" t="s">
        <v>25</v>
      </c>
      <c r="Q3714" t="s">
        <v>26</v>
      </c>
    </row>
    <row r="3715" spans="1:17" customFormat="1" hidden="1" x14ac:dyDescent="0.25">
      <c r="A3715" t="s">
        <v>7829</v>
      </c>
      <c r="B3715" t="s">
        <v>7830</v>
      </c>
      <c r="C3715" t="s">
        <v>275</v>
      </c>
      <c r="D3715">
        <v>2024</v>
      </c>
      <c r="E3715">
        <v>2025</v>
      </c>
      <c r="F3715" t="s">
        <v>20</v>
      </c>
      <c r="G3715">
        <v>1</v>
      </c>
      <c r="H3715">
        <v>2</v>
      </c>
      <c r="I3715">
        <v>1.6</v>
      </c>
      <c r="J3715">
        <v>16</v>
      </c>
      <c r="K3715" t="s">
        <v>36</v>
      </c>
      <c r="L3715" t="s">
        <v>596</v>
      </c>
      <c r="M3715" s="1" t="s">
        <v>921</v>
      </c>
      <c r="N3715" t="s">
        <v>922</v>
      </c>
      <c r="O3715">
        <v>78</v>
      </c>
      <c r="P3715" t="s">
        <v>25</v>
      </c>
      <c r="Q3715" t="s">
        <v>26</v>
      </c>
    </row>
    <row r="3716" spans="1:17" customFormat="1" hidden="1" x14ac:dyDescent="0.25">
      <c r="A3716" t="s">
        <v>7831</v>
      </c>
      <c r="B3716" t="s">
        <v>7832</v>
      </c>
      <c r="C3716" t="s">
        <v>253</v>
      </c>
      <c r="D3716">
        <v>2024</v>
      </c>
      <c r="E3716">
        <v>2024</v>
      </c>
      <c r="F3716" t="s">
        <v>48</v>
      </c>
      <c r="G3716">
        <v>1</v>
      </c>
      <c r="H3716">
        <v>0.87</v>
      </c>
      <c r="I3716">
        <v>0.7</v>
      </c>
      <c r="J3716">
        <v>4</v>
      </c>
      <c r="K3716" t="s">
        <v>22</v>
      </c>
      <c r="L3716" t="s">
        <v>585</v>
      </c>
      <c r="M3716">
        <v>15032</v>
      </c>
      <c r="N3716" t="s">
        <v>4242</v>
      </c>
      <c r="O3716">
        <v>68</v>
      </c>
      <c r="P3716" t="s">
        <v>25</v>
      </c>
      <c r="Q3716" t="s">
        <v>26</v>
      </c>
    </row>
    <row r="3717" spans="1:17" customFormat="1" hidden="1" x14ac:dyDescent="0.25">
      <c r="A3717" t="s">
        <v>7833</v>
      </c>
      <c r="B3717" t="s">
        <v>7834</v>
      </c>
      <c r="C3717" t="s">
        <v>253</v>
      </c>
      <c r="D3717">
        <v>2024</v>
      </c>
      <c r="E3717">
        <v>2025</v>
      </c>
      <c r="F3717" t="s">
        <v>105</v>
      </c>
      <c r="G3717">
        <v>1</v>
      </c>
      <c r="H3717">
        <v>5.67</v>
      </c>
      <c r="I3717">
        <v>4.53</v>
      </c>
      <c r="J3717">
        <v>4</v>
      </c>
      <c r="K3717" t="s">
        <v>22</v>
      </c>
      <c r="L3717" t="s">
        <v>161</v>
      </c>
      <c r="M3717">
        <v>15009</v>
      </c>
      <c r="N3717" t="s">
        <v>5698</v>
      </c>
      <c r="O3717">
        <v>56</v>
      </c>
      <c r="P3717" t="s">
        <v>25</v>
      </c>
      <c r="Q3717" t="s">
        <v>26</v>
      </c>
    </row>
    <row r="3718" spans="1:17" customFormat="1" hidden="1" x14ac:dyDescent="0.25">
      <c r="A3718" t="s">
        <v>7835</v>
      </c>
      <c r="B3718" t="s">
        <v>7834</v>
      </c>
      <c r="C3718" t="s">
        <v>1578</v>
      </c>
      <c r="D3718">
        <v>2019</v>
      </c>
      <c r="E3718">
        <v>2024</v>
      </c>
      <c r="F3718" t="s">
        <v>35</v>
      </c>
      <c r="G3718">
        <v>1</v>
      </c>
      <c r="H3718">
        <v>2.37</v>
      </c>
      <c r="I3718">
        <v>1.9</v>
      </c>
      <c r="J3718" t="s">
        <v>21</v>
      </c>
      <c r="K3718" t="s">
        <v>70</v>
      </c>
      <c r="L3718" t="s">
        <v>148</v>
      </c>
      <c r="M3718">
        <v>16034</v>
      </c>
      <c r="N3718" t="s">
        <v>1627</v>
      </c>
      <c r="O3718">
        <v>54</v>
      </c>
      <c r="P3718" t="s">
        <v>25</v>
      </c>
      <c r="Q3718" t="s">
        <v>26</v>
      </c>
    </row>
    <row r="3719" spans="1:17" customFormat="1" hidden="1" x14ac:dyDescent="0.25">
      <c r="A3719" t="s">
        <v>7836</v>
      </c>
      <c r="B3719" t="s">
        <v>7834</v>
      </c>
      <c r="C3719" t="s">
        <v>1282</v>
      </c>
      <c r="D3719">
        <v>2024</v>
      </c>
      <c r="E3719">
        <v>2025</v>
      </c>
      <c r="F3719" t="s">
        <v>35</v>
      </c>
      <c r="G3719">
        <v>1</v>
      </c>
      <c r="H3719">
        <v>2.3199999999999998</v>
      </c>
      <c r="I3719">
        <v>1.86</v>
      </c>
      <c r="J3719">
        <v>3</v>
      </c>
      <c r="K3719" t="s">
        <v>87</v>
      </c>
      <c r="L3719" t="s">
        <v>88</v>
      </c>
      <c r="M3719" s="1" t="s">
        <v>89</v>
      </c>
      <c r="N3719" t="s">
        <v>90</v>
      </c>
      <c r="O3719">
        <v>55</v>
      </c>
      <c r="P3719" t="s">
        <v>25</v>
      </c>
      <c r="Q3719" t="s">
        <v>26</v>
      </c>
    </row>
    <row r="3720" spans="1:17" customFormat="1" hidden="1" x14ac:dyDescent="0.25">
      <c r="A3720" t="s">
        <v>7837</v>
      </c>
      <c r="B3720" t="s">
        <v>7834</v>
      </c>
      <c r="C3720" t="s">
        <v>147</v>
      </c>
      <c r="D3720">
        <v>2024</v>
      </c>
      <c r="E3720">
        <v>2025</v>
      </c>
      <c r="F3720" t="s">
        <v>20</v>
      </c>
      <c r="G3720">
        <v>1</v>
      </c>
      <c r="H3720">
        <v>2</v>
      </c>
      <c r="I3720">
        <v>1.6</v>
      </c>
      <c r="J3720">
        <v>20</v>
      </c>
      <c r="K3720" t="s">
        <v>207</v>
      </c>
      <c r="L3720" t="s">
        <v>1719</v>
      </c>
      <c r="M3720">
        <v>20005</v>
      </c>
      <c r="N3720" t="s">
        <v>1720</v>
      </c>
      <c r="O3720">
        <v>57</v>
      </c>
      <c r="P3720" t="s">
        <v>25</v>
      </c>
      <c r="Q3720" t="s">
        <v>26</v>
      </c>
    </row>
    <row r="3721" spans="1:17" customFormat="1" hidden="1" x14ac:dyDescent="0.25">
      <c r="A3721" t="s">
        <v>7838</v>
      </c>
      <c r="B3721" t="s">
        <v>7834</v>
      </c>
      <c r="C3721" t="s">
        <v>177</v>
      </c>
      <c r="D3721">
        <v>2013</v>
      </c>
      <c r="E3721">
        <v>2018</v>
      </c>
      <c r="F3721" t="s">
        <v>20</v>
      </c>
      <c r="G3721">
        <v>1</v>
      </c>
      <c r="H3721">
        <v>1.8</v>
      </c>
      <c r="I3721">
        <v>1.44</v>
      </c>
      <c r="J3721" t="s">
        <v>21</v>
      </c>
      <c r="K3721" t="s">
        <v>87</v>
      </c>
      <c r="L3721" t="s">
        <v>178</v>
      </c>
      <c r="M3721" s="1" t="s">
        <v>1449</v>
      </c>
      <c r="N3721" t="s">
        <v>1450</v>
      </c>
      <c r="O3721">
        <v>84</v>
      </c>
      <c r="P3721" t="s">
        <v>25</v>
      </c>
      <c r="Q3721" t="s">
        <v>26</v>
      </c>
    </row>
    <row r="3722" spans="1:17" customFormat="1" hidden="1" x14ac:dyDescent="0.25">
      <c r="A3722" t="s">
        <v>7839</v>
      </c>
      <c r="B3722" t="s">
        <v>7840</v>
      </c>
      <c r="C3722" t="s">
        <v>1130</v>
      </c>
      <c r="D3722">
        <v>2018</v>
      </c>
      <c r="E3722">
        <v>2018</v>
      </c>
      <c r="F3722" t="s">
        <v>20</v>
      </c>
      <c r="G3722">
        <v>1</v>
      </c>
      <c r="H3722">
        <v>1.67</v>
      </c>
      <c r="I3722">
        <v>1.33</v>
      </c>
      <c r="J3722" t="s">
        <v>21</v>
      </c>
      <c r="K3722" t="s">
        <v>94</v>
      </c>
      <c r="L3722" t="s">
        <v>95</v>
      </c>
      <c r="M3722">
        <v>13356</v>
      </c>
      <c r="N3722" t="s">
        <v>548</v>
      </c>
      <c r="O3722">
        <v>38</v>
      </c>
      <c r="P3722" t="s">
        <v>25</v>
      </c>
      <c r="Q3722" t="s">
        <v>26</v>
      </c>
    </row>
    <row r="3723" spans="1:17" customFormat="1" hidden="1" x14ac:dyDescent="0.25">
      <c r="A3723" t="s">
        <v>7841</v>
      </c>
      <c r="B3723" t="s">
        <v>7840</v>
      </c>
      <c r="C3723" t="s">
        <v>528</v>
      </c>
      <c r="D3723">
        <v>2024</v>
      </c>
      <c r="E3723">
        <v>2025</v>
      </c>
      <c r="F3723" t="s">
        <v>48</v>
      </c>
      <c r="G3723">
        <v>1</v>
      </c>
      <c r="H3723">
        <v>0.86</v>
      </c>
      <c r="I3723">
        <v>0.69</v>
      </c>
      <c r="J3723">
        <v>7</v>
      </c>
      <c r="K3723" t="s">
        <v>94</v>
      </c>
      <c r="L3723" t="s">
        <v>95</v>
      </c>
      <c r="M3723">
        <v>13356</v>
      </c>
      <c r="N3723" t="s">
        <v>548</v>
      </c>
      <c r="O3723">
        <v>71</v>
      </c>
      <c r="P3723" t="s">
        <v>25</v>
      </c>
      <c r="Q3723" t="s">
        <v>26</v>
      </c>
    </row>
    <row r="3724" spans="1:17" customFormat="1" hidden="1" x14ac:dyDescent="0.25">
      <c r="A3724" t="s">
        <v>7842</v>
      </c>
      <c r="B3724" t="s">
        <v>7843</v>
      </c>
      <c r="C3724" t="s">
        <v>417</v>
      </c>
      <c r="D3724">
        <v>2023</v>
      </c>
      <c r="E3724">
        <v>2025</v>
      </c>
      <c r="F3724" t="s">
        <v>20</v>
      </c>
      <c r="G3724">
        <v>1</v>
      </c>
      <c r="H3724">
        <v>1.71</v>
      </c>
      <c r="I3724">
        <v>1.37</v>
      </c>
      <c r="J3724" t="s">
        <v>21</v>
      </c>
      <c r="K3724" t="s">
        <v>207</v>
      </c>
      <c r="L3724" t="s">
        <v>452</v>
      </c>
      <c r="M3724">
        <v>20026</v>
      </c>
      <c r="N3724" t="s">
        <v>453</v>
      </c>
      <c r="O3724">
        <v>74</v>
      </c>
      <c r="P3724" t="s">
        <v>25</v>
      </c>
      <c r="Q3724" t="s">
        <v>26</v>
      </c>
    </row>
    <row r="3725" spans="1:17" customFormat="1" hidden="1" x14ac:dyDescent="0.25">
      <c r="A3725" t="s">
        <v>7844</v>
      </c>
      <c r="B3725" t="s">
        <v>7845</v>
      </c>
      <c r="C3725" t="s">
        <v>59</v>
      </c>
      <c r="D3725">
        <v>2013</v>
      </c>
      <c r="E3725">
        <v>2022</v>
      </c>
      <c r="F3725" t="s">
        <v>105</v>
      </c>
      <c r="G3725">
        <v>1</v>
      </c>
      <c r="H3725">
        <v>4.34</v>
      </c>
      <c r="I3725">
        <v>3.47</v>
      </c>
      <c r="J3725" t="s">
        <v>21</v>
      </c>
      <c r="K3725" t="s">
        <v>87</v>
      </c>
      <c r="L3725" t="s">
        <v>502</v>
      </c>
      <c r="M3725" s="1" t="s">
        <v>7846</v>
      </c>
      <c r="N3725" t="s">
        <v>7847</v>
      </c>
      <c r="O3725">
        <v>67</v>
      </c>
      <c r="P3725" t="s">
        <v>25</v>
      </c>
      <c r="Q3725" t="s">
        <v>26</v>
      </c>
    </row>
    <row r="3726" spans="1:17" customFormat="1" hidden="1" x14ac:dyDescent="0.25">
      <c r="A3726" t="s">
        <v>7848</v>
      </c>
      <c r="B3726" t="s">
        <v>7849</v>
      </c>
      <c r="C3726" t="s">
        <v>253</v>
      </c>
      <c r="D3726">
        <v>2024</v>
      </c>
      <c r="E3726">
        <v>2025</v>
      </c>
      <c r="F3726" t="s">
        <v>35</v>
      </c>
      <c r="G3726">
        <v>1</v>
      </c>
      <c r="H3726">
        <v>3.23</v>
      </c>
      <c r="I3726">
        <v>2.58</v>
      </c>
      <c r="J3726">
        <v>10</v>
      </c>
      <c r="K3726" t="s">
        <v>94</v>
      </c>
      <c r="L3726" t="s">
        <v>95</v>
      </c>
      <c r="M3726">
        <v>13103</v>
      </c>
      <c r="N3726" t="s">
        <v>1105</v>
      </c>
      <c r="O3726">
        <v>71</v>
      </c>
      <c r="P3726" t="s">
        <v>25</v>
      </c>
      <c r="Q3726" t="s">
        <v>26</v>
      </c>
    </row>
    <row r="3727" spans="1:17" customFormat="1" hidden="1" x14ac:dyDescent="0.25">
      <c r="A3727" t="s">
        <v>7850</v>
      </c>
      <c r="B3727" t="s">
        <v>7849</v>
      </c>
      <c r="C3727" t="s">
        <v>518</v>
      </c>
      <c r="D3727">
        <v>2012</v>
      </c>
      <c r="E3727">
        <v>2009</v>
      </c>
      <c r="F3727" t="s">
        <v>35</v>
      </c>
      <c r="G3727">
        <v>0</v>
      </c>
      <c r="H3727">
        <v>1.81</v>
      </c>
      <c r="I3727">
        <v>1.45</v>
      </c>
      <c r="J3727" t="s">
        <v>21</v>
      </c>
      <c r="K3727" t="s">
        <v>94</v>
      </c>
      <c r="L3727" t="s">
        <v>95</v>
      </c>
      <c r="M3727">
        <v>13368</v>
      </c>
      <c r="N3727" t="s">
        <v>2904</v>
      </c>
      <c r="O3727">
        <v>48</v>
      </c>
      <c r="P3727" t="s">
        <v>25</v>
      </c>
      <c r="Q3727" t="s">
        <v>26</v>
      </c>
    </row>
    <row r="3728" spans="1:17" customFormat="1" hidden="1" x14ac:dyDescent="0.25">
      <c r="A3728" t="s">
        <v>7851</v>
      </c>
      <c r="B3728" t="s">
        <v>7852</v>
      </c>
      <c r="C3728" t="s">
        <v>114</v>
      </c>
      <c r="D3728">
        <v>2013</v>
      </c>
      <c r="E3728">
        <v>2013</v>
      </c>
      <c r="F3728" t="s">
        <v>20</v>
      </c>
      <c r="G3728">
        <v>1</v>
      </c>
      <c r="H3728">
        <v>1.87</v>
      </c>
      <c r="I3728">
        <v>1.49</v>
      </c>
      <c r="J3728" t="s">
        <v>21</v>
      </c>
      <c r="K3728" t="s">
        <v>87</v>
      </c>
      <c r="L3728" t="s">
        <v>178</v>
      </c>
      <c r="M3728" s="1" t="s">
        <v>1449</v>
      </c>
      <c r="N3728" t="s">
        <v>1450</v>
      </c>
      <c r="O3728">
        <v>84</v>
      </c>
      <c r="P3728" t="s">
        <v>25</v>
      </c>
      <c r="Q3728" t="s">
        <v>26</v>
      </c>
    </row>
    <row r="3729" spans="1:17" customFormat="1" hidden="1" x14ac:dyDescent="0.25">
      <c r="A3729" t="s">
        <v>7853</v>
      </c>
      <c r="B3729" t="s">
        <v>7854</v>
      </c>
      <c r="C3729" t="s">
        <v>206</v>
      </c>
      <c r="D3729">
        <v>2022</v>
      </c>
      <c r="E3729">
        <v>2025</v>
      </c>
      <c r="F3729" t="s">
        <v>35</v>
      </c>
      <c r="G3729">
        <v>1</v>
      </c>
      <c r="H3729">
        <v>2.4500000000000002</v>
      </c>
      <c r="I3729">
        <v>1.96</v>
      </c>
      <c r="J3729" t="s">
        <v>21</v>
      </c>
      <c r="K3729" t="s">
        <v>94</v>
      </c>
      <c r="L3729" t="s">
        <v>254</v>
      </c>
      <c r="M3729">
        <v>17037</v>
      </c>
      <c r="N3729" t="s">
        <v>3105</v>
      </c>
      <c r="O3729">
        <v>68</v>
      </c>
      <c r="P3729" t="s">
        <v>25</v>
      </c>
      <c r="Q3729" t="s">
        <v>26</v>
      </c>
    </row>
    <row r="3730" spans="1:17" customFormat="1" hidden="1" x14ac:dyDescent="0.25">
      <c r="A3730" t="s">
        <v>7855</v>
      </c>
      <c r="B3730" t="s">
        <v>7856</v>
      </c>
      <c r="C3730" t="s">
        <v>701</v>
      </c>
      <c r="D3730">
        <v>2008</v>
      </c>
      <c r="E3730">
        <v>2008</v>
      </c>
      <c r="F3730" t="s">
        <v>48</v>
      </c>
      <c r="G3730">
        <v>1</v>
      </c>
      <c r="H3730">
        <v>1.1599999999999999</v>
      </c>
      <c r="I3730">
        <v>0.92</v>
      </c>
      <c r="J3730" t="s">
        <v>21</v>
      </c>
      <c r="K3730" t="s">
        <v>94</v>
      </c>
      <c r="L3730" t="s">
        <v>95</v>
      </c>
      <c r="M3730">
        <v>13364</v>
      </c>
      <c r="N3730" t="s">
        <v>1757</v>
      </c>
      <c r="O3730">
        <v>35</v>
      </c>
      <c r="P3730" t="s">
        <v>25</v>
      </c>
      <c r="Q3730" t="s">
        <v>26</v>
      </c>
    </row>
    <row r="3731" spans="1:17" customFormat="1" hidden="1" x14ac:dyDescent="0.25">
      <c r="A3731" t="s">
        <v>7857</v>
      </c>
      <c r="B3731" t="s">
        <v>7858</v>
      </c>
      <c r="C3731" t="s">
        <v>202</v>
      </c>
      <c r="D3731">
        <v>2024</v>
      </c>
      <c r="E3731">
        <v>2025</v>
      </c>
      <c r="F3731" t="s">
        <v>20</v>
      </c>
      <c r="G3731">
        <v>1</v>
      </c>
      <c r="H3731">
        <v>1.63</v>
      </c>
      <c r="I3731">
        <v>1.3</v>
      </c>
      <c r="J3731">
        <v>13</v>
      </c>
      <c r="K3731" t="s">
        <v>207</v>
      </c>
      <c r="L3731" t="s">
        <v>288</v>
      </c>
      <c r="M3731">
        <v>20001</v>
      </c>
      <c r="N3731" t="s">
        <v>289</v>
      </c>
      <c r="O3731">
        <v>55</v>
      </c>
      <c r="P3731" t="s">
        <v>25</v>
      </c>
      <c r="Q3731" t="s">
        <v>26</v>
      </c>
    </row>
    <row r="3732" spans="1:17" customFormat="1" hidden="1" x14ac:dyDescent="0.25">
      <c r="A3732" t="s">
        <v>7859</v>
      </c>
      <c r="B3732" t="s">
        <v>7860</v>
      </c>
      <c r="C3732" t="s">
        <v>99</v>
      </c>
      <c r="D3732">
        <v>2024</v>
      </c>
      <c r="E3732">
        <v>2025</v>
      </c>
      <c r="F3732" t="s">
        <v>60</v>
      </c>
      <c r="G3732">
        <v>1</v>
      </c>
      <c r="H3732">
        <v>8.16</v>
      </c>
      <c r="I3732">
        <v>6.53</v>
      </c>
      <c r="J3732">
        <v>6</v>
      </c>
      <c r="K3732" t="s">
        <v>49</v>
      </c>
      <c r="L3732" t="s">
        <v>50</v>
      </c>
      <c r="M3732" s="1" t="s">
        <v>318</v>
      </c>
      <c r="N3732" t="s">
        <v>319</v>
      </c>
      <c r="O3732">
        <v>51</v>
      </c>
      <c r="P3732" t="s">
        <v>25</v>
      </c>
      <c r="Q3732" t="s">
        <v>26</v>
      </c>
    </row>
    <row r="3733" spans="1:17" customFormat="1" hidden="1" x14ac:dyDescent="0.25">
      <c r="A3733" t="s">
        <v>7861</v>
      </c>
      <c r="B3733" t="s">
        <v>7860</v>
      </c>
      <c r="C3733" t="s">
        <v>192</v>
      </c>
      <c r="D3733">
        <v>2024</v>
      </c>
      <c r="E3733">
        <v>2024</v>
      </c>
      <c r="F3733" t="s">
        <v>213</v>
      </c>
      <c r="G3733">
        <v>1</v>
      </c>
      <c r="H3733">
        <v>18.82</v>
      </c>
      <c r="I3733">
        <v>15.05</v>
      </c>
      <c r="J3733">
        <v>4</v>
      </c>
      <c r="K3733" t="s">
        <v>49</v>
      </c>
      <c r="L3733" t="s">
        <v>50</v>
      </c>
      <c r="M3733" s="1" t="s">
        <v>51</v>
      </c>
      <c r="N3733" t="s">
        <v>52</v>
      </c>
      <c r="O3733">
        <v>54</v>
      </c>
      <c r="P3733" t="s">
        <v>25</v>
      </c>
      <c r="Q3733" t="s">
        <v>26</v>
      </c>
    </row>
    <row r="3734" spans="1:17" customFormat="1" hidden="1" x14ac:dyDescent="0.25">
      <c r="A3734" t="s">
        <v>7862</v>
      </c>
      <c r="B3734" t="s">
        <v>7863</v>
      </c>
      <c r="C3734" t="s">
        <v>147</v>
      </c>
      <c r="D3734">
        <v>2024</v>
      </c>
      <c r="E3734">
        <v>2024</v>
      </c>
      <c r="F3734" t="s">
        <v>60</v>
      </c>
      <c r="G3734">
        <v>1</v>
      </c>
      <c r="H3734">
        <v>6.58</v>
      </c>
      <c r="I3734">
        <v>5.27</v>
      </c>
      <c r="J3734">
        <v>8</v>
      </c>
      <c r="K3734" t="s">
        <v>87</v>
      </c>
      <c r="L3734" t="s">
        <v>493</v>
      </c>
      <c r="M3734" s="1" t="s">
        <v>1377</v>
      </c>
      <c r="N3734" t="s">
        <v>1378</v>
      </c>
      <c r="O3734">
        <v>58</v>
      </c>
      <c r="P3734" t="s">
        <v>25</v>
      </c>
      <c r="Q3734" t="s">
        <v>26</v>
      </c>
    </row>
    <row r="3735" spans="1:17" customFormat="1" hidden="1" x14ac:dyDescent="0.25">
      <c r="A3735" t="s">
        <v>7864</v>
      </c>
      <c r="B3735" t="s">
        <v>7865</v>
      </c>
      <c r="C3735" t="s">
        <v>129</v>
      </c>
      <c r="D3735">
        <v>2017</v>
      </c>
      <c r="E3735">
        <v>2017</v>
      </c>
      <c r="F3735" t="s">
        <v>48</v>
      </c>
      <c r="G3735">
        <v>1</v>
      </c>
      <c r="H3735">
        <v>0.62</v>
      </c>
      <c r="I3735">
        <v>0.5</v>
      </c>
      <c r="J3735" t="s">
        <v>21</v>
      </c>
      <c r="K3735" t="s">
        <v>22</v>
      </c>
      <c r="L3735" t="s">
        <v>23</v>
      </c>
      <c r="M3735">
        <v>15007</v>
      </c>
      <c r="N3735" t="s">
        <v>1949</v>
      </c>
      <c r="O3735">
        <v>75</v>
      </c>
      <c r="P3735" t="s">
        <v>25</v>
      </c>
      <c r="Q3735" t="s">
        <v>26</v>
      </c>
    </row>
    <row r="3736" spans="1:17" customFormat="1" hidden="1" x14ac:dyDescent="0.25">
      <c r="A3736" t="s">
        <v>7866</v>
      </c>
      <c r="B3736" t="s">
        <v>7865</v>
      </c>
      <c r="C3736" t="s">
        <v>459</v>
      </c>
      <c r="D3736">
        <v>2024</v>
      </c>
      <c r="E3736">
        <v>2025</v>
      </c>
      <c r="F3736" t="s">
        <v>20</v>
      </c>
      <c r="G3736">
        <v>1</v>
      </c>
      <c r="H3736">
        <v>1.55</v>
      </c>
      <c r="I3736">
        <v>1.24</v>
      </c>
      <c r="J3736">
        <v>14</v>
      </c>
      <c r="K3736" t="s">
        <v>22</v>
      </c>
      <c r="L3736" t="s">
        <v>23</v>
      </c>
      <c r="M3736">
        <v>15004</v>
      </c>
      <c r="N3736" t="s">
        <v>979</v>
      </c>
      <c r="O3736">
        <v>83</v>
      </c>
      <c r="P3736" t="s">
        <v>25</v>
      </c>
      <c r="Q3736" t="s">
        <v>26</v>
      </c>
    </row>
    <row r="3737" spans="1:17" customFormat="1" hidden="1" x14ac:dyDescent="0.25">
      <c r="A3737" t="s">
        <v>7867</v>
      </c>
      <c r="B3737" t="s">
        <v>7868</v>
      </c>
      <c r="C3737" t="s">
        <v>578</v>
      </c>
      <c r="D3737">
        <v>2024</v>
      </c>
      <c r="E3737">
        <v>2025</v>
      </c>
      <c r="F3737" t="s">
        <v>60</v>
      </c>
      <c r="G3737">
        <v>0</v>
      </c>
      <c r="H3737">
        <v>5.41</v>
      </c>
      <c r="I3737">
        <v>4.32</v>
      </c>
      <c r="J3737">
        <v>6</v>
      </c>
      <c r="K3737" t="s">
        <v>2634</v>
      </c>
      <c r="L3737" t="s">
        <v>2635</v>
      </c>
      <c r="M3737">
        <v>23028</v>
      </c>
      <c r="N3737" t="s">
        <v>7869</v>
      </c>
      <c r="O3737">
        <v>55</v>
      </c>
      <c r="P3737" t="s">
        <v>25</v>
      </c>
      <c r="Q3737" t="s">
        <v>26</v>
      </c>
    </row>
    <row r="3738" spans="1:17" customFormat="1" hidden="1" x14ac:dyDescent="0.25">
      <c r="A3738" t="s">
        <v>7870</v>
      </c>
      <c r="B3738" t="s">
        <v>7868</v>
      </c>
      <c r="C3738" t="s">
        <v>292</v>
      </c>
      <c r="D3738">
        <v>2019</v>
      </c>
      <c r="E3738">
        <v>2016</v>
      </c>
      <c r="F3738" t="s">
        <v>48</v>
      </c>
      <c r="G3738">
        <v>1</v>
      </c>
      <c r="H3738">
        <v>0.96</v>
      </c>
      <c r="I3738">
        <v>0.76</v>
      </c>
      <c r="J3738" t="s">
        <v>21</v>
      </c>
      <c r="K3738" t="s">
        <v>207</v>
      </c>
      <c r="L3738" t="s">
        <v>1719</v>
      </c>
      <c r="M3738">
        <v>20005</v>
      </c>
      <c r="N3738" t="s">
        <v>1720</v>
      </c>
      <c r="O3738">
        <v>80</v>
      </c>
      <c r="P3738" t="s">
        <v>25</v>
      </c>
      <c r="Q3738" t="s">
        <v>26</v>
      </c>
    </row>
    <row r="3739" spans="1:17" customFormat="1" hidden="1" x14ac:dyDescent="0.25">
      <c r="A3739" t="s">
        <v>7871</v>
      </c>
      <c r="B3739" t="s">
        <v>7872</v>
      </c>
      <c r="C3739" t="s">
        <v>317</v>
      </c>
      <c r="D3739">
        <v>2011</v>
      </c>
      <c r="E3739">
        <v>2010</v>
      </c>
      <c r="F3739" t="s">
        <v>48</v>
      </c>
      <c r="G3739">
        <v>1</v>
      </c>
      <c r="H3739">
        <v>0.76</v>
      </c>
      <c r="I3739">
        <v>0.61</v>
      </c>
      <c r="J3739" t="s">
        <v>21</v>
      </c>
      <c r="K3739" t="s">
        <v>36</v>
      </c>
      <c r="L3739" t="s">
        <v>115</v>
      </c>
      <c r="M3739">
        <v>12019</v>
      </c>
      <c r="N3739" t="s">
        <v>521</v>
      </c>
      <c r="O3739">
        <v>78</v>
      </c>
      <c r="P3739" t="s">
        <v>25</v>
      </c>
      <c r="Q3739" t="s">
        <v>26</v>
      </c>
    </row>
    <row r="3740" spans="1:17" x14ac:dyDescent="0.25">
      <c r="A3740" s="153" t="s">
        <v>7873</v>
      </c>
      <c r="B3740" s="153" t="s">
        <v>7874</v>
      </c>
      <c r="C3740" s="153" t="s">
        <v>407</v>
      </c>
      <c r="D3740" s="153">
        <v>2018</v>
      </c>
      <c r="E3740" s="153">
        <v>2018</v>
      </c>
      <c r="F3740" s="153" t="s">
        <v>20</v>
      </c>
      <c r="G3740" s="153">
        <v>0</v>
      </c>
      <c r="H3740" s="153">
        <v>1.1599999999999999</v>
      </c>
      <c r="I3740" s="153">
        <v>0.92</v>
      </c>
      <c r="J3740" s="153" t="s">
        <v>21</v>
      </c>
      <c r="K3740" s="153" t="s">
        <v>94</v>
      </c>
      <c r="L3740" s="153" t="s">
        <v>135</v>
      </c>
      <c r="M3740" s="153">
        <v>17001</v>
      </c>
      <c r="N3740" s="153" t="s">
        <v>3451</v>
      </c>
      <c r="O3740" s="153">
        <v>88</v>
      </c>
      <c r="P3740" s="153" t="s">
        <v>25</v>
      </c>
      <c r="Q3740" s="153" t="s">
        <v>26</v>
      </c>
    </row>
    <row r="3741" spans="1:17" customFormat="1" hidden="1" x14ac:dyDescent="0.25">
      <c r="A3741" t="s">
        <v>7875</v>
      </c>
      <c r="B3741" t="s">
        <v>7876</v>
      </c>
      <c r="C3741" t="s">
        <v>1022</v>
      </c>
      <c r="D3741">
        <v>2024</v>
      </c>
      <c r="E3741">
        <v>2025</v>
      </c>
      <c r="F3741" t="s">
        <v>48</v>
      </c>
      <c r="G3741">
        <v>1</v>
      </c>
      <c r="H3741">
        <v>0.75</v>
      </c>
      <c r="I3741">
        <v>0.6</v>
      </c>
      <c r="J3741">
        <v>10</v>
      </c>
      <c r="K3741" t="s">
        <v>76</v>
      </c>
      <c r="L3741" t="s">
        <v>120</v>
      </c>
      <c r="M3741">
        <v>22059</v>
      </c>
      <c r="N3741" t="s">
        <v>1067</v>
      </c>
      <c r="O3741">
        <v>64</v>
      </c>
      <c r="P3741" t="s">
        <v>25</v>
      </c>
      <c r="Q3741" t="s">
        <v>26</v>
      </c>
    </row>
    <row r="3742" spans="1:17" customFormat="1" hidden="1" x14ac:dyDescent="0.25">
      <c r="A3742" t="s">
        <v>7877</v>
      </c>
      <c r="B3742" t="s">
        <v>7878</v>
      </c>
      <c r="C3742" t="s">
        <v>317</v>
      </c>
      <c r="D3742">
        <v>2024</v>
      </c>
      <c r="E3742">
        <v>2024</v>
      </c>
      <c r="F3742" t="s">
        <v>20</v>
      </c>
      <c r="G3742">
        <v>1</v>
      </c>
      <c r="H3742">
        <v>1.82</v>
      </c>
      <c r="I3742">
        <v>1.46</v>
      </c>
      <c r="J3742">
        <v>17</v>
      </c>
      <c r="K3742" t="s">
        <v>207</v>
      </c>
      <c r="L3742" t="s">
        <v>288</v>
      </c>
      <c r="M3742">
        <v>20060</v>
      </c>
      <c r="N3742" t="s">
        <v>5613</v>
      </c>
      <c r="O3742">
        <v>79</v>
      </c>
      <c r="P3742" t="s">
        <v>25</v>
      </c>
      <c r="Q3742" t="s">
        <v>26</v>
      </c>
    </row>
    <row r="3743" spans="1:17" customFormat="1" hidden="1" x14ac:dyDescent="0.25">
      <c r="A3743" t="s">
        <v>7879</v>
      </c>
      <c r="B3743" t="s">
        <v>7880</v>
      </c>
      <c r="C3743" t="s">
        <v>253</v>
      </c>
      <c r="D3743">
        <v>2023</v>
      </c>
      <c r="E3743">
        <v>2023</v>
      </c>
      <c r="F3743" t="s">
        <v>35</v>
      </c>
      <c r="G3743">
        <v>0</v>
      </c>
      <c r="H3743">
        <v>2.1800000000000002</v>
      </c>
      <c r="I3743">
        <v>1.75</v>
      </c>
      <c r="J3743" t="s">
        <v>21</v>
      </c>
      <c r="K3743" t="s">
        <v>22</v>
      </c>
      <c r="L3743" t="s">
        <v>161</v>
      </c>
      <c r="M3743">
        <v>15087</v>
      </c>
      <c r="N3743" t="s">
        <v>464</v>
      </c>
      <c r="O3743">
        <v>64</v>
      </c>
      <c r="P3743" t="s">
        <v>25</v>
      </c>
      <c r="Q3743" t="s">
        <v>26</v>
      </c>
    </row>
    <row r="3744" spans="1:17" customFormat="1" hidden="1" x14ac:dyDescent="0.25">
      <c r="A3744" t="s">
        <v>7881</v>
      </c>
      <c r="B3744" t="s">
        <v>7880</v>
      </c>
      <c r="C3744" t="s">
        <v>129</v>
      </c>
      <c r="D3744">
        <v>2012</v>
      </c>
      <c r="E3744">
        <v>2011</v>
      </c>
      <c r="F3744" t="s">
        <v>48</v>
      </c>
      <c r="G3744">
        <v>1</v>
      </c>
      <c r="H3744">
        <v>0.74</v>
      </c>
      <c r="I3744">
        <v>0.59</v>
      </c>
      <c r="J3744" t="s">
        <v>21</v>
      </c>
      <c r="K3744" t="s">
        <v>94</v>
      </c>
      <c r="L3744" t="s">
        <v>100</v>
      </c>
      <c r="M3744">
        <v>13355</v>
      </c>
      <c r="N3744" t="s">
        <v>1697</v>
      </c>
      <c r="O3744">
        <v>69</v>
      </c>
      <c r="P3744" t="s">
        <v>25</v>
      </c>
      <c r="Q3744" t="s">
        <v>26</v>
      </c>
    </row>
    <row r="3745" spans="1:17" customFormat="1" hidden="1" x14ac:dyDescent="0.25">
      <c r="A3745" t="s">
        <v>7882</v>
      </c>
      <c r="B3745" t="s">
        <v>7880</v>
      </c>
      <c r="C3745" t="s">
        <v>129</v>
      </c>
      <c r="D3745">
        <v>2008</v>
      </c>
      <c r="E3745">
        <v>2010</v>
      </c>
      <c r="F3745" t="s">
        <v>48</v>
      </c>
      <c r="G3745">
        <v>1</v>
      </c>
      <c r="H3745">
        <v>0.97</v>
      </c>
      <c r="I3745">
        <v>0.78</v>
      </c>
      <c r="J3745" t="s">
        <v>21</v>
      </c>
      <c r="K3745" t="s">
        <v>36</v>
      </c>
      <c r="L3745" t="s">
        <v>339</v>
      </c>
      <c r="M3745" s="1" t="s">
        <v>7251</v>
      </c>
      <c r="N3745" t="s">
        <v>7252</v>
      </c>
      <c r="O3745">
        <v>75</v>
      </c>
      <c r="P3745" t="s">
        <v>25</v>
      </c>
      <c r="Q3745" t="s">
        <v>26</v>
      </c>
    </row>
    <row r="3746" spans="1:17" customFormat="1" hidden="1" x14ac:dyDescent="0.25">
      <c r="A3746" t="s">
        <v>7883</v>
      </c>
      <c r="B3746" t="s">
        <v>7880</v>
      </c>
      <c r="C3746" t="s">
        <v>7884</v>
      </c>
      <c r="D3746">
        <v>2020</v>
      </c>
      <c r="E3746">
        <v>2021</v>
      </c>
      <c r="F3746" t="s">
        <v>48</v>
      </c>
      <c r="G3746">
        <v>1</v>
      </c>
      <c r="H3746">
        <v>0.81</v>
      </c>
      <c r="I3746">
        <v>0.65</v>
      </c>
      <c r="J3746" t="s">
        <v>21</v>
      </c>
      <c r="K3746" t="s">
        <v>36</v>
      </c>
      <c r="L3746" t="s">
        <v>596</v>
      </c>
      <c r="M3746" s="1" t="s">
        <v>704</v>
      </c>
      <c r="N3746" t="s">
        <v>705</v>
      </c>
      <c r="O3746">
        <v>83</v>
      </c>
      <c r="P3746" t="s">
        <v>25</v>
      </c>
      <c r="Q3746" t="s">
        <v>26</v>
      </c>
    </row>
    <row r="3747" spans="1:17" customFormat="1" hidden="1" x14ac:dyDescent="0.25">
      <c r="A3747" t="s">
        <v>7885</v>
      </c>
      <c r="B3747" t="s">
        <v>7880</v>
      </c>
      <c r="C3747" t="s">
        <v>630</v>
      </c>
      <c r="D3747">
        <v>2024</v>
      </c>
      <c r="E3747">
        <v>2024</v>
      </c>
      <c r="F3747" t="s">
        <v>20</v>
      </c>
      <c r="G3747">
        <v>1</v>
      </c>
      <c r="H3747">
        <v>1.2</v>
      </c>
      <c r="I3747">
        <v>0.96</v>
      </c>
      <c r="J3747">
        <v>16</v>
      </c>
      <c r="K3747" t="s">
        <v>49</v>
      </c>
      <c r="L3747" t="s">
        <v>64</v>
      </c>
      <c r="M3747">
        <v>11022</v>
      </c>
      <c r="N3747" t="s">
        <v>65</v>
      </c>
      <c r="O3747">
        <v>51</v>
      </c>
      <c r="P3747" t="s">
        <v>25</v>
      </c>
      <c r="Q3747" t="s">
        <v>26</v>
      </c>
    </row>
    <row r="3748" spans="1:17" customFormat="1" hidden="1" x14ac:dyDescent="0.25">
      <c r="A3748" t="s">
        <v>7886</v>
      </c>
      <c r="B3748" t="s">
        <v>7880</v>
      </c>
      <c r="C3748" t="s">
        <v>321</v>
      </c>
      <c r="D3748">
        <v>2020</v>
      </c>
      <c r="E3748">
        <v>2022</v>
      </c>
      <c r="F3748" t="s">
        <v>20</v>
      </c>
      <c r="G3748">
        <v>1</v>
      </c>
      <c r="H3748">
        <v>1.85</v>
      </c>
      <c r="I3748">
        <v>1.48</v>
      </c>
      <c r="J3748" t="s">
        <v>21</v>
      </c>
      <c r="K3748" t="s">
        <v>49</v>
      </c>
      <c r="L3748" t="s">
        <v>50</v>
      </c>
      <c r="M3748" s="1" t="s">
        <v>51</v>
      </c>
      <c r="N3748" t="s">
        <v>52</v>
      </c>
      <c r="O3748">
        <v>78</v>
      </c>
      <c r="P3748" t="s">
        <v>25</v>
      </c>
      <c r="Q3748" t="s">
        <v>26</v>
      </c>
    </row>
    <row r="3749" spans="1:17" customFormat="1" hidden="1" x14ac:dyDescent="0.25">
      <c r="A3749" t="s">
        <v>7887</v>
      </c>
      <c r="B3749" t="s">
        <v>7880</v>
      </c>
      <c r="C3749" t="s">
        <v>553</v>
      </c>
      <c r="D3749">
        <v>2023</v>
      </c>
      <c r="E3749">
        <v>2024</v>
      </c>
      <c r="F3749" t="s">
        <v>35</v>
      </c>
      <c r="G3749">
        <v>1</v>
      </c>
      <c r="H3749">
        <v>2.4500000000000002</v>
      </c>
      <c r="I3749">
        <v>1.96</v>
      </c>
      <c r="J3749" t="s">
        <v>21</v>
      </c>
      <c r="K3749" t="s">
        <v>94</v>
      </c>
      <c r="L3749" t="s">
        <v>254</v>
      </c>
      <c r="M3749">
        <v>17039</v>
      </c>
      <c r="N3749" t="s">
        <v>255</v>
      </c>
      <c r="O3749">
        <v>59</v>
      </c>
      <c r="P3749" t="s">
        <v>25</v>
      </c>
      <c r="Q3749" t="s">
        <v>26</v>
      </c>
    </row>
    <row r="3750" spans="1:17" customFormat="1" hidden="1" x14ac:dyDescent="0.25">
      <c r="A3750" t="s">
        <v>7888</v>
      </c>
      <c r="B3750" t="s">
        <v>7880</v>
      </c>
      <c r="C3750" t="s">
        <v>212</v>
      </c>
      <c r="D3750">
        <v>2023</v>
      </c>
      <c r="E3750">
        <v>2024</v>
      </c>
      <c r="F3750" t="s">
        <v>20</v>
      </c>
      <c r="G3750">
        <v>1</v>
      </c>
      <c r="H3750">
        <v>1.81</v>
      </c>
      <c r="I3750">
        <v>1.45</v>
      </c>
      <c r="J3750" t="s">
        <v>21</v>
      </c>
      <c r="K3750" t="s">
        <v>94</v>
      </c>
      <c r="L3750" t="s">
        <v>95</v>
      </c>
      <c r="M3750">
        <v>13356</v>
      </c>
      <c r="N3750" t="s">
        <v>548</v>
      </c>
      <c r="O3750">
        <v>74</v>
      </c>
      <c r="P3750" t="s">
        <v>25</v>
      </c>
      <c r="Q3750" t="s">
        <v>26</v>
      </c>
    </row>
    <row r="3751" spans="1:17" customFormat="1" hidden="1" x14ac:dyDescent="0.25">
      <c r="A3751" t="s">
        <v>7889</v>
      </c>
      <c r="B3751" t="s">
        <v>7880</v>
      </c>
      <c r="C3751" t="s">
        <v>492</v>
      </c>
      <c r="D3751">
        <v>2024</v>
      </c>
      <c r="E3751">
        <v>2024</v>
      </c>
      <c r="F3751" t="s">
        <v>20</v>
      </c>
      <c r="G3751">
        <v>1</v>
      </c>
      <c r="H3751">
        <v>1.33</v>
      </c>
      <c r="I3751">
        <v>1.06</v>
      </c>
      <c r="J3751">
        <v>7</v>
      </c>
      <c r="K3751" t="s">
        <v>22</v>
      </c>
      <c r="L3751" t="s">
        <v>125</v>
      </c>
      <c r="M3751">
        <v>15042</v>
      </c>
      <c r="N3751" t="s">
        <v>832</v>
      </c>
      <c r="O3751">
        <v>78</v>
      </c>
      <c r="P3751" t="s">
        <v>25</v>
      </c>
      <c r="Q3751" t="s">
        <v>26</v>
      </c>
    </row>
    <row r="3752" spans="1:17" customFormat="1" hidden="1" x14ac:dyDescent="0.25">
      <c r="A3752" t="s">
        <v>7890</v>
      </c>
      <c r="B3752" t="s">
        <v>7891</v>
      </c>
      <c r="C3752" t="s">
        <v>476</v>
      </c>
      <c r="D3752">
        <v>2020</v>
      </c>
      <c r="E3752">
        <v>2025</v>
      </c>
      <c r="F3752" t="s">
        <v>105</v>
      </c>
      <c r="G3752">
        <v>1</v>
      </c>
      <c r="H3752">
        <v>4.53</v>
      </c>
      <c r="I3752">
        <v>3.62</v>
      </c>
      <c r="J3752" t="s">
        <v>21</v>
      </c>
      <c r="K3752" t="s">
        <v>22</v>
      </c>
      <c r="L3752" t="s">
        <v>125</v>
      </c>
      <c r="M3752">
        <v>15049</v>
      </c>
      <c r="N3752" t="s">
        <v>612</v>
      </c>
      <c r="O3752">
        <v>44</v>
      </c>
      <c r="P3752" t="s">
        <v>25</v>
      </c>
      <c r="Q3752" t="s">
        <v>26</v>
      </c>
    </row>
    <row r="3753" spans="1:17" customFormat="1" hidden="1" x14ac:dyDescent="0.25">
      <c r="A3753" t="s">
        <v>7892</v>
      </c>
      <c r="B3753" t="s">
        <v>7893</v>
      </c>
      <c r="C3753" t="s">
        <v>246</v>
      </c>
      <c r="D3753">
        <v>2024</v>
      </c>
      <c r="E3753">
        <v>2025</v>
      </c>
      <c r="F3753" t="s">
        <v>35</v>
      </c>
      <c r="G3753">
        <v>1</v>
      </c>
      <c r="H3753">
        <v>2.39</v>
      </c>
      <c r="I3753">
        <v>1.91</v>
      </c>
      <c r="J3753">
        <v>8</v>
      </c>
      <c r="K3753" t="s">
        <v>70</v>
      </c>
      <c r="L3753" t="s">
        <v>214</v>
      </c>
      <c r="M3753">
        <v>16047</v>
      </c>
      <c r="N3753" t="s">
        <v>276</v>
      </c>
      <c r="O3753">
        <v>75</v>
      </c>
      <c r="P3753" t="s">
        <v>25</v>
      </c>
      <c r="Q3753" t="s">
        <v>26</v>
      </c>
    </row>
    <row r="3754" spans="1:17" customFormat="1" hidden="1" x14ac:dyDescent="0.25">
      <c r="A3754" t="s">
        <v>7894</v>
      </c>
      <c r="B3754" t="s">
        <v>7895</v>
      </c>
      <c r="C3754" t="s">
        <v>7896</v>
      </c>
      <c r="D3754">
        <v>2020</v>
      </c>
      <c r="E3754">
        <v>2020</v>
      </c>
      <c r="F3754" t="s">
        <v>48</v>
      </c>
      <c r="G3754">
        <v>1</v>
      </c>
      <c r="H3754">
        <v>0.34</v>
      </c>
      <c r="I3754">
        <v>0.27</v>
      </c>
      <c r="J3754" t="s">
        <v>21</v>
      </c>
      <c r="K3754" t="s">
        <v>207</v>
      </c>
      <c r="L3754" t="s">
        <v>1522</v>
      </c>
      <c r="M3754">
        <v>20006</v>
      </c>
      <c r="N3754" t="s">
        <v>1523</v>
      </c>
      <c r="O3754">
        <v>81</v>
      </c>
      <c r="P3754" t="s">
        <v>66</v>
      </c>
      <c r="Q3754" t="s">
        <v>26</v>
      </c>
    </row>
    <row r="3755" spans="1:17" customFormat="1" hidden="1" x14ac:dyDescent="0.25">
      <c r="A3755" t="s">
        <v>7897</v>
      </c>
      <c r="B3755" t="s">
        <v>7898</v>
      </c>
      <c r="C3755" t="s">
        <v>2160</v>
      </c>
      <c r="D3755">
        <v>2020</v>
      </c>
      <c r="E3755">
        <v>2020</v>
      </c>
      <c r="F3755" t="s">
        <v>48</v>
      </c>
      <c r="G3755">
        <v>1</v>
      </c>
      <c r="H3755">
        <v>0.54</v>
      </c>
      <c r="I3755">
        <v>0.43</v>
      </c>
      <c r="J3755" t="s">
        <v>21</v>
      </c>
      <c r="K3755" t="s">
        <v>49</v>
      </c>
      <c r="L3755" t="s">
        <v>633</v>
      </c>
      <c r="M3755">
        <v>11034</v>
      </c>
      <c r="N3755" t="s">
        <v>797</v>
      </c>
      <c r="O3755">
        <v>75</v>
      </c>
      <c r="P3755" t="s">
        <v>25</v>
      </c>
      <c r="Q3755" t="s">
        <v>26</v>
      </c>
    </row>
    <row r="3756" spans="1:17" customFormat="1" hidden="1" x14ac:dyDescent="0.25">
      <c r="A3756" t="s">
        <v>7899</v>
      </c>
      <c r="B3756" t="s">
        <v>7900</v>
      </c>
      <c r="C3756" t="s">
        <v>842</v>
      </c>
      <c r="D3756">
        <v>2024</v>
      </c>
      <c r="E3756">
        <v>2024</v>
      </c>
      <c r="F3756" t="s">
        <v>20</v>
      </c>
      <c r="G3756">
        <v>1</v>
      </c>
      <c r="H3756">
        <v>2.11</v>
      </c>
      <c r="I3756">
        <v>1.69</v>
      </c>
      <c r="J3756">
        <v>9</v>
      </c>
      <c r="K3756" t="s">
        <v>87</v>
      </c>
      <c r="L3756" t="s">
        <v>152</v>
      </c>
      <c r="M3756" s="1" t="s">
        <v>280</v>
      </c>
      <c r="N3756" t="s">
        <v>281</v>
      </c>
      <c r="O3756">
        <v>45</v>
      </c>
      <c r="P3756" t="s">
        <v>25</v>
      </c>
      <c r="Q3756" t="s">
        <v>26</v>
      </c>
    </row>
    <row r="3757" spans="1:17" customFormat="1" hidden="1" x14ac:dyDescent="0.25">
      <c r="A3757" t="s">
        <v>7901</v>
      </c>
      <c r="B3757" t="s">
        <v>7902</v>
      </c>
      <c r="C3757" t="s">
        <v>75</v>
      </c>
      <c r="D3757">
        <v>2024</v>
      </c>
      <c r="E3757">
        <v>2025</v>
      </c>
      <c r="F3757" t="s">
        <v>105</v>
      </c>
      <c r="G3757">
        <v>1</v>
      </c>
      <c r="H3757">
        <v>4.29</v>
      </c>
      <c r="I3757">
        <v>3.43</v>
      </c>
      <c r="J3757">
        <v>8</v>
      </c>
      <c r="K3757" t="s">
        <v>70</v>
      </c>
      <c r="L3757" t="s">
        <v>71</v>
      </c>
      <c r="M3757">
        <v>16002</v>
      </c>
      <c r="N3757" t="s">
        <v>1614</v>
      </c>
      <c r="O3757">
        <v>73</v>
      </c>
      <c r="P3757" t="s">
        <v>25</v>
      </c>
      <c r="Q3757" t="s">
        <v>26</v>
      </c>
    </row>
    <row r="3758" spans="1:17" customFormat="1" hidden="1" x14ac:dyDescent="0.25">
      <c r="A3758" t="s">
        <v>7903</v>
      </c>
      <c r="B3758" t="s">
        <v>7904</v>
      </c>
      <c r="C3758" t="s">
        <v>630</v>
      </c>
      <c r="D3758">
        <v>2009</v>
      </c>
      <c r="E3758">
        <v>2015</v>
      </c>
      <c r="F3758" t="s">
        <v>60</v>
      </c>
      <c r="G3758">
        <v>1</v>
      </c>
      <c r="H3758">
        <v>6.06</v>
      </c>
      <c r="I3758">
        <v>4.84</v>
      </c>
      <c r="J3758" t="s">
        <v>21</v>
      </c>
      <c r="K3758" t="s">
        <v>94</v>
      </c>
      <c r="L3758" t="s">
        <v>100</v>
      </c>
      <c r="M3758">
        <v>13360</v>
      </c>
      <c r="N3758" t="s">
        <v>901</v>
      </c>
      <c r="O3758">
        <v>55</v>
      </c>
      <c r="P3758" t="s">
        <v>25</v>
      </c>
      <c r="Q3758" t="s">
        <v>26</v>
      </c>
    </row>
    <row r="3759" spans="1:17" customFormat="1" hidden="1" x14ac:dyDescent="0.25">
      <c r="A3759" t="s">
        <v>7905</v>
      </c>
      <c r="B3759" t="s">
        <v>7904</v>
      </c>
      <c r="C3759" t="s">
        <v>206</v>
      </c>
      <c r="D3759">
        <v>2024</v>
      </c>
      <c r="E3759">
        <v>2024</v>
      </c>
      <c r="F3759" t="s">
        <v>48</v>
      </c>
      <c r="G3759">
        <v>1</v>
      </c>
      <c r="H3759">
        <v>0.99</v>
      </c>
      <c r="I3759">
        <v>0.79</v>
      </c>
      <c r="J3759">
        <v>21</v>
      </c>
      <c r="K3759" t="s">
        <v>22</v>
      </c>
      <c r="L3759" t="s">
        <v>161</v>
      </c>
      <c r="M3759">
        <v>15086</v>
      </c>
      <c r="N3759" t="s">
        <v>1413</v>
      </c>
      <c r="O3759">
        <v>75</v>
      </c>
      <c r="P3759" t="s">
        <v>25</v>
      </c>
      <c r="Q3759" t="s">
        <v>26</v>
      </c>
    </row>
    <row r="3760" spans="1:17" customFormat="1" hidden="1" x14ac:dyDescent="0.25">
      <c r="A3760" t="s">
        <v>7906</v>
      </c>
      <c r="B3760" t="s">
        <v>7904</v>
      </c>
      <c r="C3760" t="s">
        <v>2535</v>
      </c>
      <c r="D3760">
        <v>2023</v>
      </c>
      <c r="E3760">
        <v>2024</v>
      </c>
      <c r="F3760" t="s">
        <v>20</v>
      </c>
      <c r="G3760">
        <v>1</v>
      </c>
      <c r="H3760">
        <v>1.29</v>
      </c>
      <c r="I3760">
        <v>1.03</v>
      </c>
      <c r="J3760" t="s">
        <v>21</v>
      </c>
      <c r="K3760" t="s">
        <v>94</v>
      </c>
      <c r="L3760" t="s">
        <v>100</v>
      </c>
      <c r="M3760">
        <v>13360</v>
      </c>
      <c r="N3760" t="s">
        <v>901</v>
      </c>
      <c r="O3760">
        <v>85</v>
      </c>
      <c r="P3760" t="s">
        <v>25</v>
      </c>
      <c r="Q3760" t="s">
        <v>26</v>
      </c>
    </row>
    <row r="3761" spans="1:17" customFormat="1" hidden="1" x14ac:dyDescent="0.25">
      <c r="A3761" t="s">
        <v>7907</v>
      </c>
      <c r="B3761" t="s">
        <v>7908</v>
      </c>
      <c r="C3761" t="s">
        <v>177</v>
      </c>
      <c r="D3761">
        <v>2020</v>
      </c>
      <c r="E3761">
        <v>2021</v>
      </c>
      <c r="F3761" t="s">
        <v>48</v>
      </c>
      <c r="G3761">
        <v>1</v>
      </c>
      <c r="H3761">
        <v>0.53</v>
      </c>
      <c r="I3761">
        <v>0.42</v>
      </c>
      <c r="J3761" t="s">
        <v>21</v>
      </c>
      <c r="K3761" t="s">
        <v>70</v>
      </c>
      <c r="L3761" t="s">
        <v>214</v>
      </c>
      <c r="M3761">
        <v>16044</v>
      </c>
      <c r="N3761" t="s">
        <v>2038</v>
      </c>
      <c r="O3761">
        <v>74</v>
      </c>
      <c r="P3761" t="s">
        <v>25</v>
      </c>
      <c r="Q3761" t="s">
        <v>26</v>
      </c>
    </row>
    <row r="3762" spans="1:17" customFormat="1" hidden="1" x14ac:dyDescent="0.25">
      <c r="A3762" t="s">
        <v>7909</v>
      </c>
      <c r="B3762" t="s">
        <v>7910</v>
      </c>
      <c r="C3762" t="s">
        <v>284</v>
      </c>
      <c r="D3762">
        <v>2009</v>
      </c>
      <c r="E3762">
        <v>2010</v>
      </c>
      <c r="F3762" t="s">
        <v>20</v>
      </c>
      <c r="G3762">
        <v>1</v>
      </c>
      <c r="H3762">
        <v>1.36</v>
      </c>
      <c r="I3762">
        <v>1.0900000000000001</v>
      </c>
      <c r="J3762" t="s">
        <v>21</v>
      </c>
      <c r="K3762" t="s">
        <v>82</v>
      </c>
      <c r="L3762" t="s">
        <v>470</v>
      </c>
      <c r="M3762">
        <v>18027</v>
      </c>
      <c r="N3762" t="s">
        <v>2427</v>
      </c>
      <c r="O3762">
        <v>58</v>
      </c>
      <c r="P3762" t="s">
        <v>25</v>
      </c>
      <c r="Q3762" t="s">
        <v>26</v>
      </c>
    </row>
    <row r="3763" spans="1:17" customFormat="1" hidden="1" x14ac:dyDescent="0.25">
      <c r="A3763" t="s">
        <v>7911</v>
      </c>
      <c r="B3763" t="s">
        <v>7910</v>
      </c>
      <c r="C3763" t="s">
        <v>29</v>
      </c>
      <c r="D3763">
        <v>2016</v>
      </c>
      <c r="E3763">
        <v>2016</v>
      </c>
      <c r="F3763" t="s">
        <v>105</v>
      </c>
      <c r="G3763">
        <v>1</v>
      </c>
      <c r="H3763">
        <v>4.1500000000000004</v>
      </c>
      <c r="I3763">
        <v>3.32</v>
      </c>
      <c r="J3763" t="s">
        <v>21</v>
      </c>
      <c r="K3763" t="s">
        <v>82</v>
      </c>
      <c r="L3763" t="s">
        <v>470</v>
      </c>
      <c r="M3763">
        <v>18027</v>
      </c>
      <c r="N3763" t="s">
        <v>2427</v>
      </c>
      <c r="O3763">
        <v>76</v>
      </c>
      <c r="P3763" t="s">
        <v>25</v>
      </c>
      <c r="Q3763" t="s">
        <v>26</v>
      </c>
    </row>
    <row r="3764" spans="1:17" customFormat="1" hidden="1" x14ac:dyDescent="0.25">
      <c r="A3764" t="s">
        <v>7912</v>
      </c>
      <c r="B3764" t="s">
        <v>7913</v>
      </c>
      <c r="C3764" t="s">
        <v>912</v>
      </c>
      <c r="D3764">
        <v>2024</v>
      </c>
      <c r="E3764">
        <v>2024</v>
      </c>
      <c r="F3764" t="s">
        <v>48</v>
      </c>
      <c r="G3764">
        <v>1</v>
      </c>
      <c r="H3764">
        <v>0.82</v>
      </c>
      <c r="I3764">
        <v>0.66</v>
      </c>
      <c r="J3764">
        <v>3</v>
      </c>
      <c r="K3764" t="s">
        <v>36</v>
      </c>
      <c r="L3764" t="s">
        <v>115</v>
      </c>
      <c r="M3764">
        <v>12046</v>
      </c>
      <c r="N3764" t="s">
        <v>158</v>
      </c>
      <c r="O3764">
        <v>76</v>
      </c>
      <c r="P3764" t="s">
        <v>25</v>
      </c>
      <c r="Q3764" t="s">
        <v>26</v>
      </c>
    </row>
    <row r="3765" spans="1:17" customFormat="1" hidden="1" x14ac:dyDescent="0.25">
      <c r="A3765" t="s">
        <v>7914</v>
      </c>
      <c r="B3765" t="s">
        <v>7915</v>
      </c>
      <c r="C3765" t="s">
        <v>129</v>
      </c>
      <c r="D3765">
        <v>2008</v>
      </c>
      <c r="E3765">
        <v>2022</v>
      </c>
      <c r="F3765" t="s">
        <v>20</v>
      </c>
      <c r="G3765">
        <v>1</v>
      </c>
      <c r="H3765">
        <v>1.98</v>
      </c>
      <c r="I3765">
        <v>1.58</v>
      </c>
      <c r="J3765" t="s">
        <v>21</v>
      </c>
      <c r="K3765" t="s">
        <v>49</v>
      </c>
      <c r="L3765" t="s">
        <v>514</v>
      </c>
      <c r="M3765" s="1" t="s">
        <v>1986</v>
      </c>
      <c r="N3765" t="s">
        <v>1987</v>
      </c>
      <c r="O3765">
        <v>89</v>
      </c>
      <c r="P3765" t="s">
        <v>25</v>
      </c>
      <c r="Q3765" t="s">
        <v>26</v>
      </c>
    </row>
    <row r="3766" spans="1:17" customFormat="1" hidden="1" x14ac:dyDescent="0.25">
      <c r="A3766" t="s">
        <v>7916</v>
      </c>
      <c r="B3766" t="s">
        <v>7917</v>
      </c>
      <c r="C3766" t="s">
        <v>81</v>
      </c>
      <c r="D3766">
        <v>2024</v>
      </c>
      <c r="E3766">
        <v>2024</v>
      </c>
      <c r="F3766" t="s">
        <v>20</v>
      </c>
      <c r="G3766">
        <v>1</v>
      </c>
      <c r="H3766">
        <v>1.53</v>
      </c>
      <c r="I3766">
        <v>1.22</v>
      </c>
      <c r="J3766">
        <v>9</v>
      </c>
      <c r="K3766" t="s">
        <v>82</v>
      </c>
      <c r="L3766" t="s">
        <v>558</v>
      </c>
      <c r="M3766" s="1" t="s">
        <v>904</v>
      </c>
      <c r="N3766" t="s">
        <v>905</v>
      </c>
      <c r="O3766">
        <v>71</v>
      </c>
      <c r="P3766" t="s">
        <v>25</v>
      </c>
      <c r="Q3766" t="s">
        <v>26</v>
      </c>
    </row>
    <row r="3767" spans="1:17" customFormat="1" hidden="1" x14ac:dyDescent="0.25">
      <c r="A3767" t="s">
        <v>7918</v>
      </c>
      <c r="B3767" t="s">
        <v>7919</v>
      </c>
      <c r="C3767" t="s">
        <v>2736</v>
      </c>
      <c r="D3767">
        <v>2013</v>
      </c>
      <c r="E3767">
        <v>2013</v>
      </c>
      <c r="F3767" t="s">
        <v>48</v>
      </c>
      <c r="G3767">
        <v>1</v>
      </c>
      <c r="H3767">
        <v>0.49</v>
      </c>
      <c r="I3767">
        <v>0.39</v>
      </c>
      <c r="J3767" t="s">
        <v>21</v>
      </c>
      <c r="K3767" t="s">
        <v>49</v>
      </c>
      <c r="L3767" t="s">
        <v>64</v>
      </c>
      <c r="M3767">
        <v>11022</v>
      </c>
      <c r="N3767" t="s">
        <v>65</v>
      </c>
      <c r="O3767">
        <v>24</v>
      </c>
      <c r="P3767" t="s">
        <v>25</v>
      </c>
      <c r="Q3767" t="s">
        <v>26</v>
      </c>
    </row>
    <row r="3768" spans="1:17" customFormat="1" hidden="1" x14ac:dyDescent="0.25">
      <c r="A3768" t="s">
        <v>7920</v>
      </c>
      <c r="B3768" t="s">
        <v>7921</v>
      </c>
      <c r="C3768" t="s">
        <v>1680</v>
      </c>
      <c r="D3768">
        <v>2024</v>
      </c>
      <c r="E3768">
        <v>2024</v>
      </c>
      <c r="F3768" t="s">
        <v>20</v>
      </c>
      <c r="G3768">
        <v>1</v>
      </c>
      <c r="H3768">
        <v>1.52</v>
      </c>
      <c r="I3768">
        <v>1.21</v>
      </c>
      <c r="J3768">
        <v>10</v>
      </c>
      <c r="K3768" t="s">
        <v>36</v>
      </c>
      <c r="L3768" t="s">
        <v>115</v>
      </c>
      <c r="M3768">
        <v>12046</v>
      </c>
      <c r="N3768" t="s">
        <v>158</v>
      </c>
      <c r="O3768">
        <v>80</v>
      </c>
      <c r="P3768" t="s">
        <v>25</v>
      </c>
      <c r="Q3768" t="s">
        <v>26</v>
      </c>
    </row>
    <row r="3769" spans="1:17" customFormat="1" hidden="1" x14ac:dyDescent="0.25">
      <c r="A3769" t="s">
        <v>7922</v>
      </c>
      <c r="B3769" t="s">
        <v>7923</v>
      </c>
      <c r="C3769" t="s">
        <v>575</v>
      </c>
      <c r="D3769">
        <v>2024</v>
      </c>
      <c r="E3769">
        <v>2025</v>
      </c>
      <c r="F3769" t="s">
        <v>105</v>
      </c>
      <c r="G3769">
        <v>1</v>
      </c>
      <c r="H3769">
        <v>4.78</v>
      </c>
      <c r="I3769">
        <v>3.82</v>
      </c>
      <c r="J3769">
        <v>25</v>
      </c>
      <c r="K3769" t="s">
        <v>87</v>
      </c>
      <c r="L3769" t="s">
        <v>502</v>
      </c>
      <c r="M3769" s="1" t="s">
        <v>1134</v>
      </c>
      <c r="N3769" t="s">
        <v>1135</v>
      </c>
      <c r="O3769">
        <v>52</v>
      </c>
      <c r="P3769" t="s">
        <v>25</v>
      </c>
      <c r="Q3769" t="s">
        <v>26</v>
      </c>
    </row>
    <row r="3770" spans="1:17" customFormat="1" hidden="1" x14ac:dyDescent="0.25">
      <c r="A3770" t="s">
        <v>7924</v>
      </c>
      <c r="B3770" t="s">
        <v>7923</v>
      </c>
      <c r="C3770" t="s">
        <v>317</v>
      </c>
      <c r="D3770">
        <v>2024</v>
      </c>
      <c r="E3770">
        <v>2024</v>
      </c>
      <c r="F3770" t="s">
        <v>48</v>
      </c>
      <c r="G3770">
        <v>1</v>
      </c>
      <c r="H3770">
        <v>0.78</v>
      </c>
      <c r="I3770">
        <v>0.63</v>
      </c>
      <c r="J3770">
        <v>13</v>
      </c>
      <c r="K3770" t="s">
        <v>22</v>
      </c>
      <c r="L3770" t="s">
        <v>23</v>
      </c>
      <c r="M3770">
        <v>15015</v>
      </c>
      <c r="N3770" t="s">
        <v>840</v>
      </c>
      <c r="O3770">
        <v>75</v>
      </c>
      <c r="P3770" t="s">
        <v>25</v>
      </c>
      <c r="Q3770" t="s">
        <v>26</v>
      </c>
    </row>
    <row r="3771" spans="1:17" customFormat="1" hidden="1" x14ac:dyDescent="0.25">
      <c r="A3771" t="s">
        <v>7925</v>
      </c>
      <c r="B3771" t="s">
        <v>7923</v>
      </c>
      <c r="C3771" t="s">
        <v>1022</v>
      </c>
      <c r="D3771">
        <v>2024</v>
      </c>
      <c r="E3771">
        <v>2025</v>
      </c>
      <c r="F3771" t="s">
        <v>35</v>
      </c>
      <c r="G3771">
        <v>1</v>
      </c>
      <c r="H3771">
        <v>2.4</v>
      </c>
      <c r="I3771">
        <v>1.92</v>
      </c>
      <c r="J3771">
        <v>8</v>
      </c>
      <c r="K3771" t="s">
        <v>87</v>
      </c>
      <c r="L3771" t="s">
        <v>152</v>
      </c>
      <c r="M3771" s="1" t="s">
        <v>280</v>
      </c>
      <c r="N3771" t="s">
        <v>281</v>
      </c>
      <c r="O3771">
        <v>71</v>
      </c>
      <c r="P3771" t="s">
        <v>25</v>
      </c>
      <c r="Q3771" t="s">
        <v>26</v>
      </c>
    </row>
    <row r="3772" spans="1:17" customFormat="1" hidden="1" x14ac:dyDescent="0.25">
      <c r="A3772" t="s">
        <v>7926</v>
      </c>
      <c r="B3772" t="s">
        <v>7927</v>
      </c>
      <c r="C3772" t="s">
        <v>81</v>
      </c>
      <c r="D3772">
        <v>2024</v>
      </c>
      <c r="E3772">
        <v>2024</v>
      </c>
      <c r="F3772" t="s">
        <v>35</v>
      </c>
      <c r="G3772">
        <v>1</v>
      </c>
      <c r="H3772">
        <v>2.5299999999999998</v>
      </c>
      <c r="I3772">
        <v>2.0299999999999998</v>
      </c>
      <c r="J3772">
        <v>14</v>
      </c>
      <c r="K3772" t="s">
        <v>49</v>
      </c>
      <c r="L3772" t="s">
        <v>849</v>
      </c>
      <c r="M3772" s="1" t="s">
        <v>1507</v>
      </c>
      <c r="N3772" t="s">
        <v>1508</v>
      </c>
      <c r="O3772">
        <v>77</v>
      </c>
      <c r="P3772" t="s">
        <v>25</v>
      </c>
      <c r="Q3772" t="s">
        <v>26</v>
      </c>
    </row>
    <row r="3773" spans="1:17" customFormat="1" hidden="1" x14ac:dyDescent="0.25">
      <c r="A3773" t="s">
        <v>7928</v>
      </c>
      <c r="B3773" t="s">
        <v>547</v>
      </c>
      <c r="C3773" t="s">
        <v>3071</v>
      </c>
      <c r="D3773">
        <v>2022</v>
      </c>
      <c r="E3773">
        <v>2025</v>
      </c>
      <c r="F3773" t="s">
        <v>213</v>
      </c>
      <c r="G3773">
        <v>1</v>
      </c>
      <c r="H3773">
        <v>18.47</v>
      </c>
      <c r="I3773">
        <v>14.78</v>
      </c>
      <c r="J3773" t="s">
        <v>21</v>
      </c>
      <c r="K3773" t="s">
        <v>49</v>
      </c>
      <c r="L3773" t="s">
        <v>435</v>
      </c>
      <c r="M3773">
        <v>11005</v>
      </c>
      <c r="N3773" t="s">
        <v>532</v>
      </c>
      <c r="O3773">
        <v>30</v>
      </c>
      <c r="P3773" t="s">
        <v>25</v>
      </c>
      <c r="Q3773" t="s">
        <v>26</v>
      </c>
    </row>
    <row r="3774" spans="1:17" customFormat="1" hidden="1" x14ac:dyDescent="0.25">
      <c r="A3774" t="s">
        <v>7929</v>
      </c>
      <c r="B3774" t="s">
        <v>547</v>
      </c>
      <c r="C3774" t="s">
        <v>93</v>
      </c>
      <c r="D3774">
        <v>2020</v>
      </c>
      <c r="E3774">
        <v>2025</v>
      </c>
      <c r="F3774" t="s">
        <v>105</v>
      </c>
      <c r="G3774">
        <v>1</v>
      </c>
      <c r="H3774">
        <v>4.62</v>
      </c>
      <c r="I3774">
        <v>3.7</v>
      </c>
      <c r="J3774" t="s">
        <v>21</v>
      </c>
      <c r="K3774" t="s">
        <v>49</v>
      </c>
      <c r="L3774" t="s">
        <v>435</v>
      </c>
      <c r="M3774">
        <v>11005</v>
      </c>
      <c r="N3774" t="s">
        <v>532</v>
      </c>
      <c r="O3774">
        <v>62</v>
      </c>
      <c r="P3774" t="s">
        <v>25</v>
      </c>
      <c r="Q3774" t="s">
        <v>26</v>
      </c>
    </row>
    <row r="3775" spans="1:17" customFormat="1" hidden="1" x14ac:dyDescent="0.25">
      <c r="A3775" t="s">
        <v>7930</v>
      </c>
      <c r="B3775" t="s">
        <v>7931</v>
      </c>
      <c r="C3775" t="s">
        <v>382</v>
      </c>
      <c r="D3775">
        <v>2020</v>
      </c>
      <c r="E3775">
        <v>2025</v>
      </c>
      <c r="F3775" t="s">
        <v>35</v>
      </c>
      <c r="G3775">
        <v>1</v>
      </c>
      <c r="H3775">
        <v>2.63</v>
      </c>
      <c r="I3775">
        <v>2.1</v>
      </c>
      <c r="J3775" t="s">
        <v>21</v>
      </c>
      <c r="K3775" t="s">
        <v>143</v>
      </c>
      <c r="L3775" t="s">
        <v>144</v>
      </c>
      <c r="M3775">
        <v>19019</v>
      </c>
      <c r="N3775" t="s">
        <v>404</v>
      </c>
      <c r="O3775">
        <v>71</v>
      </c>
      <c r="P3775" t="s">
        <v>25</v>
      </c>
      <c r="Q3775" t="s">
        <v>26</v>
      </c>
    </row>
    <row r="3776" spans="1:17" customFormat="1" hidden="1" x14ac:dyDescent="0.25">
      <c r="A3776" t="s">
        <v>7932</v>
      </c>
      <c r="B3776" t="s">
        <v>331</v>
      </c>
      <c r="C3776" t="s">
        <v>165</v>
      </c>
      <c r="D3776">
        <v>2023</v>
      </c>
      <c r="E3776">
        <v>2025</v>
      </c>
      <c r="F3776" t="s">
        <v>48</v>
      </c>
      <c r="G3776">
        <v>1</v>
      </c>
      <c r="H3776">
        <v>0.85</v>
      </c>
      <c r="I3776">
        <v>0.68</v>
      </c>
      <c r="J3776" t="s">
        <v>21</v>
      </c>
      <c r="K3776" t="s">
        <v>36</v>
      </c>
      <c r="L3776" t="s">
        <v>999</v>
      </c>
      <c r="M3776">
        <v>12017</v>
      </c>
      <c r="N3776" t="s">
        <v>1122</v>
      </c>
      <c r="O3776">
        <v>66</v>
      </c>
      <c r="P3776" t="s">
        <v>25</v>
      </c>
      <c r="Q3776" t="s">
        <v>26</v>
      </c>
    </row>
    <row r="3777" spans="1:17" customFormat="1" hidden="1" x14ac:dyDescent="0.25">
      <c r="A3777" t="s">
        <v>7933</v>
      </c>
      <c r="B3777" t="s">
        <v>331</v>
      </c>
      <c r="C3777" t="s">
        <v>1282</v>
      </c>
      <c r="D3777">
        <v>2024</v>
      </c>
      <c r="E3777">
        <v>2024</v>
      </c>
      <c r="F3777" t="s">
        <v>48</v>
      </c>
      <c r="G3777">
        <v>1</v>
      </c>
      <c r="H3777">
        <v>1.19</v>
      </c>
      <c r="I3777">
        <v>0.95</v>
      </c>
      <c r="J3777">
        <v>15</v>
      </c>
      <c r="K3777" t="s">
        <v>49</v>
      </c>
      <c r="L3777" t="s">
        <v>514</v>
      </c>
      <c r="M3777" s="1" t="s">
        <v>1100</v>
      </c>
      <c r="N3777" t="s">
        <v>1101</v>
      </c>
      <c r="O3777">
        <v>55</v>
      </c>
      <c r="P3777" t="s">
        <v>25</v>
      </c>
      <c r="Q3777" t="s">
        <v>26</v>
      </c>
    </row>
    <row r="3778" spans="1:17" customFormat="1" hidden="1" x14ac:dyDescent="0.25">
      <c r="A3778" t="s">
        <v>7934</v>
      </c>
      <c r="B3778" t="s">
        <v>331</v>
      </c>
      <c r="C3778" t="s">
        <v>3342</v>
      </c>
      <c r="D3778">
        <v>2024</v>
      </c>
      <c r="E3778">
        <v>2025</v>
      </c>
      <c r="F3778" t="s">
        <v>48</v>
      </c>
      <c r="G3778">
        <v>1</v>
      </c>
      <c r="H3778">
        <v>0.3</v>
      </c>
      <c r="I3778">
        <v>0.24</v>
      </c>
      <c r="J3778">
        <v>5</v>
      </c>
      <c r="K3778" t="s">
        <v>49</v>
      </c>
      <c r="L3778" t="s">
        <v>64</v>
      </c>
      <c r="M3778">
        <v>11029</v>
      </c>
      <c r="N3778" t="s">
        <v>189</v>
      </c>
      <c r="O3778">
        <v>61</v>
      </c>
      <c r="P3778" t="s">
        <v>66</v>
      </c>
      <c r="Q3778" t="s">
        <v>26</v>
      </c>
    </row>
    <row r="3779" spans="1:17" customFormat="1" hidden="1" x14ac:dyDescent="0.25">
      <c r="A3779" t="s">
        <v>7935</v>
      </c>
      <c r="B3779" t="s">
        <v>331</v>
      </c>
      <c r="C3779" t="s">
        <v>443</v>
      </c>
      <c r="D3779">
        <v>2023</v>
      </c>
      <c r="E3779">
        <v>2024</v>
      </c>
      <c r="F3779" t="s">
        <v>20</v>
      </c>
      <c r="G3779">
        <v>1</v>
      </c>
      <c r="H3779">
        <v>1.25</v>
      </c>
      <c r="I3779">
        <v>1</v>
      </c>
      <c r="J3779" t="s">
        <v>21</v>
      </c>
      <c r="K3779" t="s">
        <v>70</v>
      </c>
      <c r="L3779" t="s">
        <v>71</v>
      </c>
      <c r="M3779">
        <v>16020</v>
      </c>
      <c r="N3779" t="s">
        <v>1082</v>
      </c>
      <c r="O3779">
        <v>73</v>
      </c>
      <c r="P3779" t="s">
        <v>25</v>
      </c>
      <c r="Q3779" t="s">
        <v>26</v>
      </c>
    </row>
    <row r="3780" spans="1:17" customFormat="1" hidden="1" x14ac:dyDescent="0.25">
      <c r="A3780" t="s">
        <v>7936</v>
      </c>
      <c r="B3780" t="s">
        <v>331</v>
      </c>
      <c r="C3780" t="s">
        <v>912</v>
      </c>
      <c r="D3780">
        <v>2013</v>
      </c>
      <c r="E3780">
        <v>2015</v>
      </c>
      <c r="F3780" t="s">
        <v>48</v>
      </c>
      <c r="G3780">
        <v>1</v>
      </c>
      <c r="H3780">
        <v>0.92</v>
      </c>
      <c r="I3780">
        <v>0.73</v>
      </c>
      <c r="J3780" t="s">
        <v>21</v>
      </c>
      <c r="K3780" t="s">
        <v>94</v>
      </c>
      <c r="L3780" t="s">
        <v>254</v>
      </c>
      <c r="M3780">
        <v>17045</v>
      </c>
      <c r="N3780" t="s">
        <v>977</v>
      </c>
      <c r="O3780">
        <v>86</v>
      </c>
      <c r="P3780" t="s">
        <v>25</v>
      </c>
      <c r="Q3780" t="s">
        <v>26</v>
      </c>
    </row>
    <row r="3781" spans="1:17" customFormat="1" hidden="1" x14ac:dyDescent="0.25">
      <c r="A3781" t="s">
        <v>7937</v>
      </c>
      <c r="B3781" t="s">
        <v>331</v>
      </c>
      <c r="C3781" t="s">
        <v>623</v>
      </c>
      <c r="D3781">
        <v>2016</v>
      </c>
      <c r="E3781">
        <v>2020</v>
      </c>
      <c r="F3781" t="s">
        <v>20</v>
      </c>
      <c r="G3781">
        <v>1</v>
      </c>
      <c r="H3781">
        <v>1.7</v>
      </c>
      <c r="I3781">
        <v>1.36</v>
      </c>
      <c r="J3781" t="s">
        <v>21</v>
      </c>
      <c r="K3781" t="s">
        <v>22</v>
      </c>
      <c r="L3781" t="s">
        <v>23</v>
      </c>
      <c r="M3781">
        <v>15010</v>
      </c>
      <c r="N3781" t="s">
        <v>2171</v>
      </c>
      <c r="O3781">
        <v>100</v>
      </c>
      <c r="P3781" t="s">
        <v>25</v>
      </c>
      <c r="Q3781" t="s">
        <v>26</v>
      </c>
    </row>
    <row r="3782" spans="1:17" customFormat="1" hidden="1" x14ac:dyDescent="0.25">
      <c r="A3782" t="s">
        <v>7938</v>
      </c>
      <c r="B3782" t="s">
        <v>331</v>
      </c>
      <c r="C3782" t="s">
        <v>93</v>
      </c>
      <c r="D3782">
        <v>2023</v>
      </c>
      <c r="E3782">
        <v>2025</v>
      </c>
      <c r="F3782" t="s">
        <v>105</v>
      </c>
      <c r="G3782">
        <v>1</v>
      </c>
      <c r="H3782">
        <v>5.71</v>
      </c>
      <c r="I3782">
        <v>4.57</v>
      </c>
      <c r="J3782" t="s">
        <v>21</v>
      </c>
      <c r="K3782" t="s">
        <v>94</v>
      </c>
      <c r="L3782" t="s">
        <v>254</v>
      </c>
      <c r="M3782">
        <v>17026</v>
      </c>
      <c r="N3782" t="s">
        <v>860</v>
      </c>
      <c r="O3782">
        <v>64</v>
      </c>
      <c r="P3782" t="s">
        <v>25</v>
      </c>
      <c r="Q3782" t="s">
        <v>26</v>
      </c>
    </row>
    <row r="3783" spans="1:17" customFormat="1" hidden="1" x14ac:dyDescent="0.25">
      <c r="A3783" t="s">
        <v>7939</v>
      </c>
      <c r="B3783" t="s">
        <v>331</v>
      </c>
      <c r="C3783" t="s">
        <v>202</v>
      </c>
      <c r="D3783">
        <v>2024</v>
      </c>
      <c r="E3783">
        <v>2025</v>
      </c>
      <c r="F3783" t="s">
        <v>48</v>
      </c>
      <c r="G3783">
        <v>1</v>
      </c>
      <c r="H3783">
        <v>0.71</v>
      </c>
      <c r="I3783">
        <v>0.56999999999999995</v>
      </c>
      <c r="J3783">
        <v>13</v>
      </c>
      <c r="K3783" t="s">
        <v>49</v>
      </c>
      <c r="L3783" t="s">
        <v>64</v>
      </c>
      <c r="M3783">
        <v>11029</v>
      </c>
      <c r="N3783" t="s">
        <v>189</v>
      </c>
      <c r="O3783">
        <v>62</v>
      </c>
      <c r="P3783" t="s">
        <v>25</v>
      </c>
      <c r="Q3783" t="s">
        <v>26</v>
      </c>
    </row>
    <row r="3784" spans="1:17" customFormat="1" hidden="1" x14ac:dyDescent="0.25">
      <c r="A3784" t="s">
        <v>7940</v>
      </c>
      <c r="B3784" t="s">
        <v>331</v>
      </c>
      <c r="C3784" t="s">
        <v>263</v>
      </c>
      <c r="D3784">
        <v>2009</v>
      </c>
      <c r="E3784">
        <v>2011</v>
      </c>
      <c r="F3784" t="s">
        <v>105</v>
      </c>
      <c r="G3784">
        <v>1</v>
      </c>
      <c r="H3784">
        <v>5.26</v>
      </c>
      <c r="I3784">
        <v>4.21</v>
      </c>
      <c r="J3784" t="s">
        <v>21</v>
      </c>
      <c r="K3784" t="s">
        <v>70</v>
      </c>
      <c r="L3784" t="s">
        <v>214</v>
      </c>
      <c r="M3784">
        <v>16054</v>
      </c>
      <c r="N3784" t="s">
        <v>1035</v>
      </c>
      <c r="O3784">
        <v>92</v>
      </c>
      <c r="P3784" t="s">
        <v>25</v>
      </c>
      <c r="Q3784" t="s">
        <v>26</v>
      </c>
    </row>
    <row r="3785" spans="1:17" customFormat="1" hidden="1" x14ac:dyDescent="0.25">
      <c r="A3785" t="s">
        <v>7941</v>
      </c>
      <c r="B3785" t="s">
        <v>331</v>
      </c>
      <c r="C3785" t="s">
        <v>407</v>
      </c>
      <c r="D3785">
        <v>2017</v>
      </c>
      <c r="E3785">
        <v>2021</v>
      </c>
      <c r="F3785" t="s">
        <v>20</v>
      </c>
      <c r="G3785">
        <v>1</v>
      </c>
      <c r="H3785">
        <v>2.02</v>
      </c>
      <c r="I3785">
        <v>1.61</v>
      </c>
      <c r="J3785" t="s">
        <v>21</v>
      </c>
      <c r="K3785" t="s">
        <v>36</v>
      </c>
      <c r="L3785" t="s">
        <v>115</v>
      </c>
      <c r="M3785">
        <v>12027</v>
      </c>
      <c r="N3785" t="s">
        <v>925</v>
      </c>
      <c r="O3785">
        <v>91</v>
      </c>
      <c r="P3785" t="s">
        <v>25</v>
      </c>
      <c r="Q3785" t="s">
        <v>26</v>
      </c>
    </row>
    <row r="3786" spans="1:17" customFormat="1" hidden="1" x14ac:dyDescent="0.25">
      <c r="A3786" t="s">
        <v>7942</v>
      </c>
      <c r="B3786" t="s">
        <v>1250</v>
      </c>
      <c r="C3786" t="s">
        <v>59</v>
      </c>
      <c r="D3786">
        <v>2011</v>
      </c>
      <c r="E3786">
        <v>2014</v>
      </c>
      <c r="F3786" t="s">
        <v>20</v>
      </c>
      <c r="G3786">
        <v>1</v>
      </c>
      <c r="H3786">
        <v>1.73</v>
      </c>
      <c r="I3786">
        <v>1.38</v>
      </c>
      <c r="J3786" t="s">
        <v>21</v>
      </c>
      <c r="K3786" t="s">
        <v>82</v>
      </c>
      <c r="L3786" t="s">
        <v>470</v>
      </c>
      <c r="M3786">
        <v>18004</v>
      </c>
      <c r="N3786" t="s">
        <v>2919</v>
      </c>
      <c r="O3786">
        <v>82</v>
      </c>
      <c r="P3786" t="s">
        <v>25</v>
      </c>
      <c r="Q3786" t="s">
        <v>26</v>
      </c>
    </row>
    <row r="3787" spans="1:17" customFormat="1" hidden="1" x14ac:dyDescent="0.25">
      <c r="A3787" t="s">
        <v>7943</v>
      </c>
      <c r="B3787" t="s">
        <v>1250</v>
      </c>
      <c r="C3787" t="s">
        <v>7944</v>
      </c>
      <c r="D3787">
        <v>2017</v>
      </c>
      <c r="E3787">
        <v>2017</v>
      </c>
      <c r="F3787" t="s">
        <v>48</v>
      </c>
      <c r="G3787">
        <v>1</v>
      </c>
      <c r="H3787">
        <v>0.42</v>
      </c>
      <c r="I3787">
        <v>0.34</v>
      </c>
      <c r="J3787" t="s">
        <v>21</v>
      </c>
      <c r="K3787" t="s">
        <v>94</v>
      </c>
      <c r="L3787" t="s">
        <v>254</v>
      </c>
      <c r="M3787">
        <v>17041</v>
      </c>
      <c r="N3787" t="s">
        <v>2415</v>
      </c>
      <c r="O3787">
        <v>21</v>
      </c>
      <c r="P3787" t="s">
        <v>25</v>
      </c>
      <c r="Q3787" t="s">
        <v>26</v>
      </c>
    </row>
    <row r="3788" spans="1:17" customFormat="1" hidden="1" x14ac:dyDescent="0.25">
      <c r="A3788" t="s">
        <v>7945</v>
      </c>
      <c r="B3788" t="s">
        <v>1250</v>
      </c>
      <c r="C3788" t="s">
        <v>2029</v>
      </c>
      <c r="D3788">
        <v>2015</v>
      </c>
      <c r="E3788">
        <v>2017</v>
      </c>
      <c r="F3788" t="s">
        <v>48</v>
      </c>
      <c r="G3788">
        <v>1</v>
      </c>
      <c r="H3788">
        <v>0.31</v>
      </c>
      <c r="I3788">
        <v>0.25</v>
      </c>
      <c r="J3788" t="s">
        <v>21</v>
      </c>
      <c r="K3788" t="s">
        <v>94</v>
      </c>
      <c r="L3788" t="s">
        <v>254</v>
      </c>
      <c r="M3788">
        <v>17041</v>
      </c>
      <c r="N3788" t="s">
        <v>2415</v>
      </c>
      <c r="O3788">
        <v>23</v>
      </c>
      <c r="P3788" t="s">
        <v>25</v>
      </c>
      <c r="Q3788" t="s">
        <v>26</v>
      </c>
    </row>
    <row r="3789" spans="1:17" customFormat="1" hidden="1" x14ac:dyDescent="0.25">
      <c r="A3789" t="s">
        <v>7946</v>
      </c>
      <c r="B3789" t="s">
        <v>7947</v>
      </c>
      <c r="C3789" t="s">
        <v>4578</v>
      </c>
      <c r="D3789">
        <v>2020</v>
      </c>
      <c r="E3789">
        <v>2022</v>
      </c>
      <c r="F3789" t="s">
        <v>48</v>
      </c>
      <c r="G3789">
        <v>1</v>
      </c>
      <c r="H3789">
        <v>0.55000000000000004</v>
      </c>
      <c r="I3789">
        <v>0.44</v>
      </c>
      <c r="J3789" t="s">
        <v>21</v>
      </c>
      <c r="K3789" t="s">
        <v>87</v>
      </c>
      <c r="L3789" t="s">
        <v>88</v>
      </c>
      <c r="M3789" s="1" t="s">
        <v>324</v>
      </c>
      <c r="N3789" t="s">
        <v>325</v>
      </c>
      <c r="O3789">
        <v>17</v>
      </c>
      <c r="P3789" t="s">
        <v>25</v>
      </c>
      <c r="Q3789" t="s">
        <v>26</v>
      </c>
    </row>
    <row r="3790" spans="1:17" customFormat="1" hidden="1" x14ac:dyDescent="0.25">
      <c r="A3790" t="s">
        <v>7948</v>
      </c>
      <c r="B3790" t="s">
        <v>7949</v>
      </c>
      <c r="C3790" t="s">
        <v>331</v>
      </c>
      <c r="D3790">
        <v>2020</v>
      </c>
      <c r="E3790">
        <v>2020</v>
      </c>
      <c r="F3790" t="s">
        <v>20</v>
      </c>
      <c r="G3790">
        <v>1</v>
      </c>
      <c r="H3790">
        <v>1.87</v>
      </c>
      <c r="I3790">
        <v>1.49</v>
      </c>
      <c r="J3790" t="s">
        <v>21</v>
      </c>
      <c r="K3790" t="s">
        <v>70</v>
      </c>
      <c r="L3790" t="s">
        <v>71</v>
      </c>
      <c r="M3790">
        <v>16008</v>
      </c>
      <c r="N3790" t="s">
        <v>847</v>
      </c>
      <c r="O3790">
        <v>40</v>
      </c>
      <c r="P3790" t="s">
        <v>25</v>
      </c>
      <c r="Q3790" t="s">
        <v>26</v>
      </c>
    </row>
    <row r="3791" spans="1:17" customFormat="1" hidden="1" x14ac:dyDescent="0.25">
      <c r="A3791" t="s">
        <v>7950</v>
      </c>
      <c r="B3791" t="s">
        <v>7951</v>
      </c>
      <c r="C3791" t="s">
        <v>1578</v>
      </c>
      <c r="D3791">
        <v>2022</v>
      </c>
      <c r="E3791">
        <v>2024</v>
      </c>
      <c r="F3791" t="s">
        <v>48</v>
      </c>
      <c r="G3791">
        <v>1</v>
      </c>
      <c r="H3791">
        <v>1.06</v>
      </c>
      <c r="I3791">
        <v>0.84</v>
      </c>
      <c r="J3791" t="s">
        <v>21</v>
      </c>
      <c r="K3791" t="s">
        <v>87</v>
      </c>
      <c r="L3791" t="s">
        <v>88</v>
      </c>
      <c r="M3791" s="1" t="s">
        <v>324</v>
      </c>
      <c r="N3791" t="s">
        <v>325</v>
      </c>
      <c r="O3791">
        <v>47</v>
      </c>
      <c r="P3791" t="s">
        <v>25</v>
      </c>
      <c r="Q3791" t="s">
        <v>26</v>
      </c>
    </row>
    <row r="3792" spans="1:17" customFormat="1" hidden="1" x14ac:dyDescent="0.25">
      <c r="A3792" t="s">
        <v>7952</v>
      </c>
      <c r="B3792" t="s">
        <v>7951</v>
      </c>
      <c r="C3792" t="s">
        <v>7953</v>
      </c>
      <c r="D3792">
        <v>2023</v>
      </c>
      <c r="E3792">
        <v>2024</v>
      </c>
      <c r="F3792" t="s">
        <v>48</v>
      </c>
      <c r="G3792">
        <v>1</v>
      </c>
      <c r="H3792">
        <v>0.86</v>
      </c>
      <c r="I3792">
        <v>0.69</v>
      </c>
      <c r="J3792" t="s">
        <v>21</v>
      </c>
      <c r="K3792" t="s">
        <v>87</v>
      </c>
      <c r="L3792" t="s">
        <v>88</v>
      </c>
      <c r="M3792" s="1" t="s">
        <v>324</v>
      </c>
      <c r="N3792" t="s">
        <v>325</v>
      </c>
      <c r="O3792">
        <v>17</v>
      </c>
      <c r="P3792" t="s">
        <v>66</v>
      </c>
      <c r="Q3792" t="s">
        <v>26</v>
      </c>
    </row>
    <row r="3793" spans="1:17" customFormat="1" hidden="1" x14ac:dyDescent="0.25">
      <c r="A3793" t="s">
        <v>7954</v>
      </c>
      <c r="B3793" t="s">
        <v>7955</v>
      </c>
      <c r="C3793" t="s">
        <v>387</v>
      </c>
      <c r="D3793">
        <v>2024</v>
      </c>
      <c r="E3793">
        <v>2024</v>
      </c>
      <c r="F3793" t="s">
        <v>48</v>
      </c>
      <c r="G3793">
        <v>1</v>
      </c>
      <c r="H3793">
        <v>0.7</v>
      </c>
      <c r="I3793">
        <v>0.56000000000000005</v>
      </c>
      <c r="J3793">
        <v>9</v>
      </c>
      <c r="K3793" t="s">
        <v>87</v>
      </c>
      <c r="L3793" t="s">
        <v>493</v>
      </c>
      <c r="M3793" s="1" t="s">
        <v>676</v>
      </c>
      <c r="N3793" t="s">
        <v>677</v>
      </c>
      <c r="O3793">
        <v>67</v>
      </c>
      <c r="P3793" t="s">
        <v>25</v>
      </c>
      <c r="Q3793" t="s">
        <v>26</v>
      </c>
    </row>
    <row r="3794" spans="1:17" customFormat="1" hidden="1" x14ac:dyDescent="0.25">
      <c r="A3794" t="s">
        <v>7956</v>
      </c>
      <c r="B3794" t="s">
        <v>7957</v>
      </c>
      <c r="C3794" t="s">
        <v>387</v>
      </c>
      <c r="D3794">
        <v>2018</v>
      </c>
      <c r="E3794">
        <v>2021</v>
      </c>
      <c r="F3794" t="s">
        <v>20</v>
      </c>
      <c r="G3794">
        <v>1</v>
      </c>
      <c r="H3794">
        <v>1.42</v>
      </c>
      <c r="I3794">
        <v>1.1399999999999999</v>
      </c>
      <c r="J3794" t="s">
        <v>21</v>
      </c>
      <c r="K3794" t="s">
        <v>22</v>
      </c>
      <c r="L3794" t="s">
        <v>125</v>
      </c>
      <c r="M3794">
        <v>15041</v>
      </c>
      <c r="N3794" t="s">
        <v>126</v>
      </c>
      <c r="O3794">
        <v>85</v>
      </c>
      <c r="P3794" t="s">
        <v>25</v>
      </c>
      <c r="Q3794" t="s">
        <v>26</v>
      </c>
    </row>
    <row r="3795" spans="1:17" customFormat="1" hidden="1" x14ac:dyDescent="0.25">
      <c r="A3795" t="s">
        <v>7958</v>
      </c>
      <c r="B3795" t="s">
        <v>7959</v>
      </c>
      <c r="C3795" t="s">
        <v>165</v>
      </c>
      <c r="D3795">
        <v>2023</v>
      </c>
      <c r="E3795">
        <v>2025</v>
      </c>
      <c r="F3795" t="s">
        <v>35</v>
      </c>
      <c r="G3795">
        <v>0</v>
      </c>
      <c r="H3795">
        <v>2.27</v>
      </c>
      <c r="I3795">
        <v>1.82</v>
      </c>
      <c r="J3795" t="s">
        <v>21</v>
      </c>
      <c r="K3795" t="s">
        <v>36</v>
      </c>
      <c r="L3795" t="s">
        <v>115</v>
      </c>
      <c r="M3795">
        <v>12011</v>
      </c>
      <c r="N3795" t="s">
        <v>884</v>
      </c>
      <c r="O3795">
        <v>54</v>
      </c>
      <c r="P3795" t="s">
        <v>25</v>
      </c>
      <c r="Q3795" t="s">
        <v>26</v>
      </c>
    </row>
    <row r="3796" spans="1:17" customFormat="1" hidden="1" x14ac:dyDescent="0.25">
      <c r="A3796" t="s">
        <v>7960</v>
      </c>
      <c r="B3796" t="s">
        <v>7961</v>
      </c>
      <c r="C3796" t="s">
        <v>206</v>
      </c>
      <c r="D3796">
        <v>2024</v>
      </c>
      <c r="E3796">
        <v>2024</v>
      </c>
      <c r="F3796" t="s">
        <v>20</v>
      </c>
      <c r="G3796">
        <v>1</v>
      </c>
      <c r="H3796">
        <v>1.53</v>
      </c>
      <c r="I3796">
        <v>1.23</v>
      </c>
      <c r="J3796">
        <v>9</v>
      </c>
      <c r="K3796" t="s">
        <v>42</v>
      </c>
      <c r="L3796" t="s">
        <v>570</v>
      </c>
      <c r="M3796" s="1" t="s">
        <v>908</v>
      </c>
      <c r="N3796" t="s">
        <v>909</v>
      </c>
      <c r="O3796">
        <v>64</v>
      </c>
      <c r="P3796" t="s">
        <v>25</v>
      </c>
      <c r="Q3796" t="s">
        <v>26</v>
      </c>
    </row>
    <row r="3797" spans="1:17" customFormat="1" hidden="1" x14ac:dyDescent="0.25">
      <c r="A3797" t="s">
        <v>7962</v>
      </c>
      <c r="B3797" t="s">
        <v>7963</v>
      </c>
      <c r="C3797" t="s">
        <v>177</v>
      </c>
      <c r="D3797">
        <v>2018</v>
      </c>
      <c r="E3797">
        <v>2024</v>
      </c>
      <c r="F3797" t="s">
        <v>20</v>
      </c>
      <c r="G3797">
        <v>1</v>
      </c>
      <c r="H3797">
        <v>1.72</v>
      </c>
      <c r="I3797">
        <v>1.37</v>
      </c>
      <c r="J3797" t="s">
        <v>21</v>
      </c>
      <c r="K3797" t="s">
        <v>94</v>
      </c>
      <c r="L3797" t="s">
        <v>100</v>
      </c>
      <c r="M3797">
        <v>13355</v>
      </c>
      <c r="N3797" t="s">
        <v>1697</v>
      </c>
      <c r="O3797">
        <v>71</v>
      </c>
      <c r="P3797" t="s">
        <v>25</v>
      </c>
      <c r="Q3797" t="s">
        <v>26</v>
      </c>
    </row>
    <row r="3798" spans="1:17" customFormat="1" hidden="1" x14ac:dyDescent="0.25">
      <c r="A3798" t="s">
        <v>7964</v>
      </c>
      <c r="B3798" t="s">
        <v>7965</v>
      </c>
      <c r="C3798" t="s">
        <v>871</v>
      </c>
      <c r="D3798">
        <v>2022</v>
      </c>
      <c r="E3798">
        <v>2025</v>
      </c>
      <c r="F3798" t="s">
        <v>711</v>
      </c>
      <c r="G3798">
        <v>0</v>
      </c>
      <c r="H3798">
        <v>17.09</v>
      </c>
      <c r="I3798">
        <v>13.67</v>
      </c>
      <c r="J3798" t="s">
        <v>21</v>
      </c>
      <c r="K3798" t="s">
        <v>207</v>
      </c>
      <c r="L3798" t="s">
        <v>249</v>
      </c>
      <c r="M3798">
        <v>10002</v>
      </c>
      <c r="N3798" t="s">
        <v>377</v>
      </c>
      <c r="O3798">
        <v>66</v>
      </c>
      <c r="P3798" t="s">
        <v>25</v>
      </c>
      <c r="Q3798" t="s">
        <v>26</v>
      </c>
    </row>
    <row r="3799" spans="1:17" customFormat="1" hidden="1" x14ac:dyDescent="0.25">
      <c r="A3799" t="s">
        <v>7966</v>
      </c>
      <c r="B3799" t="s">
        <v>7967</v>
      </c>
      <c r="C3799" t="s">
        <v>165</v>
      </c>
      <c r="D3799">
        <v>2020</v>
      </c>
      <c r="E3799">
        <v>2025</v>
      </c>
      <c r="F3799" t="s">
        <v>48</v>
      </c>
      <c r="G3799">
        <v>1</v>
      </c>
      <c r="H3799">
        <v>1.01</v>
      </c>
      <c r="I3799">
        <v>0.81</v>
      </c>
      <c r="J3799" t="s">
        <v>21</v>
      </c>
      <c r="K3799" t="s">
        <v>87</v>
      </c>
      <c r="L3799" t="s">
        <v>88</v>
      </c>
      <c r="M3799" s="1" t="s">
        <v>324</v>
      </c>
      <c r="N3799" t="s">
        <v>325</v>
      </c>
      <c r="O3799">
        <v>62</v>
      </c>
      <c r="P3799" t="s">
        <v>25</v>
      </c>
      <c r="Q3799" t="s">
        <v>26</v>
      </c>
    </row>
    <row r="3800" spans="1:17" customFormat="1" hidden="1" x14ac:dyDescent="0.25">
      <c r="A3800" t="s">
        <v>7968</v>
      </c>
      <c r="B3800" t="s">
        <v>7969</v>
      </c>
      <c r="C3800" t="s">
        <v>7970</v>
      </c>
      <c r="D3800">
        <v>2010</v>
      </c>
      <c r="E3800">
        <v>2011</v>
      </c>
      <c r="F3800" t="s">
        <v>48</v>
      </c>
      <c r="G3800">
        <v>1</v>
      </c>
      <c r="H3800">
        <v>0.93</v>
      </c>
      <c r="I3800">
        <v>0.74</v>
      </c>
      <c r="J3800" t="s">
        <v>21</v>
      </c>
      <c r="K3800" t="s">
        <v>207</v>
      </c>
      <c r="L3800" t="s">
        <v>249</v>
      </c>
      <c r="M3800">
        <v>10021</v>
      </c>
      <c r="N3800" t="s">
        <v>7971</v>
      </c>
      <c r="O3800">
        <v>78</v>
      </c>
      <c r="P3800" t="s">
        <v>25</v>
      </c>
      <c r="Q3800" t="s">
        <v>26</v>
      </c>
    </row>
    <row r="3801" spans="1:17" customFormat="1" hidden="1" x14ac:dyDescent="0.25">
      <c r="A3801" t="s">
        <v>7972</v>
      </c>
      <c r="B3801" t="s">
        <v>7969</v>
      </c>
      <c r="C3801" t="s">
        <v>321</v>
      </c>
      <c r="D3801">
        <v>2024</v>
      </c>
      <c r="E3801">
        <v>2025</v>
      </c>
      <c r="F3801" t="s">
        <v>48</v>
      </c>
      <c r="G3801">
        <v>1</v>
      </c>
      <c r="H3801">
        <v>0.88</v>
      </c>
      <c r="I3801">
        <v>0.7</v>
      </c>
      <c r="J3801">
        <v>4</v>
      </c>
      <c r="K3801" t="s">
        <v>207</v>
      </c>
      <c r="L3801" t="s">
        <v>876</v>
      </c>
      <c r="M3801">
        <v>20010</v>
      </c>
      <c r="N3801" t="s">
        <v>877</v>
      </c>
      <c r="O3801">
        <v>76</v>
      </c>
      <c r="P3801" t="s">
        <v>25</v>
      </c>
      <c r="Q3801" t="s">
        <v>26</v>
      </c>
    </row>
    <row r="3802" spans="1:17" customFormat="1" hidden="1" x14ac:dyDescent="0.25">
      <c r="A3802" t="s">
        <v>7973</v>
      </c>
      <c r="B3802" t="s">
        <v>7969</v>
      </c>
      <c r="C3802" t="s">
        <v>206</v>
      </c>
      <c r="D3802">
        <v>2021</v>
      </c>
      <c r="E3802">
        <v>2022</v>
      </c>
      <c r="F3802" t="s">
        <v>35</v>
      </c>
      <c r="G3802">
        <v>1</v>
      </c>
      <c r="H3802">
        <v>3</v>
      </c>
      <c r="I3802">
        <v>2.4</v>
      </c>
      <c r="J3802" t="s">
        <v>21</v>
      </c>
      <c r="K3802" t="s">
        <v>82</v>
      </c>
      <c r="L3802" t="s">
        <v>558</v>
      </c>
      <c r="M3802" s="1" t="s">
        <v>904</v>
      </c>
      <c r="N3802" t="s">
        <v>905</v>
      </c>
      <c r="O3802">
        <v>80</v>
      </c>
      <c r="P3802" t="s">
        <v>25</v>
      </c>
      <c r="Q3802" t="s">
        <v>26</v>
      </c>
    </row>
    <row r="3803" spans="1:17" customFormat="1" hidden="1" x14ac:dyDescent="0.25">
      <c r="A3803" t="s">
        <v>7974</v>
      </c>
      <c r="B3803" t="s">
        <v>7975</v>
      </c>
      <c r="C3803" t="s">
        <v>305</v>
      </c>
      <c r="D3803">
        <v>2024</v>
      </c>
      <c r="E3803">
        <v>2025</v>
      </c>
      <c r="F3803" t="s">
        <v>20</v>
      </c>
      <c r="G3803">
        <v>1</v>
      </c>
      <c r="H3803">
        <v>1.46</v>
      </c>
      <c r="I3803">
        <v>1.17</v>
      </c>
      <c r="J3803">
        <v>16</v>
      </c>
      <c r="K3803" t="s">
        <v>36</v>
      </c>
      <c r="L3803" t="s">
        <v>413</v>
      </c>
      <c r="M3803">
        <v>12023</v>
      </c>
      <c r="N3803" t="s">
        <v>816</v>
      </c>
      <c r="O3803">
        <v>72</v>
      </c>
      <c r="P3803" t="s">
        <v>25</v>
      </c>
      <c r="Q3803" t="s">
        <v>26</v>
      </c>
    </row>
    <row r="3804" spans="1:17" customFormat="1" hidden="1" x14ac:dyDescent="0.25">
      <c r="A3804" t="s">
        <v>7976</v>
      </c>
      <c r="B3804" t="s">
        <v>7977</v>
      </c>
      <c r="C3804" t="s">
        <v>7978</v>
      </c>
      <c r="D3804">
        <v>2014</v>
      </c>
      <c r="E3804">
        <v>2015</v>
      </c>
      <c r="F3804" t="s">
        <v>48</v>
      </c>
      <c r="G3804">
        <v>1</v>
      </c>
      <c r="H3804">
        <v>0.7</v>
      </c>
      <c r="I3804">
        <v>0.56000000000000005</v>
      </c>
      <c r="J3804" t="s">
        <v>21</v>
      </c>
      <c r="K3804" t="s">
        <v>22</v>
      </c>
      <c r="L3804" t="s">
        <v>23</v>
      </c>
      <c r="M3804">
        <v>15001</v>
      </c>
      <c r="N3804" t="s">
        <v>24</v>
      </c>
      <c r="O3804">
        <v>68</v>
      </c>
      <c r="P3804" t="s">
        <v>25</v>
      </c>
      <c r="Q3804" t="s">
        <v>26</v>
      </c>
    </row>
    <row r="3805" spans="1:17" customFormat="1" hidden="1" x14ac:dyDescent="0.25">
      <c r="A3805" t="s">
        <v>7979</v>
      </c>
      <c r="B3805" t="s">
        <v>7980</v>
      </c>
      <c r="C3805" t="s">
        <v>578</v>
      </c>
      <c r="D3805">
        <v>2018</v>
      </c>
      <c r="E3805">
        <v>2025</v>
      </c>
      <c r="F3805" t="s">
        <v>35</v>
      </c>
      <c r="G3805">
        <v>1</v>
      </c>
      <c r="H3805">
        <v>2.7</v>
      </c>
      <c r="I3805">
        <v>2.16</v>
      </c>
      <c r="J3805" t="s">
        <v>21</v>
      </c>
      <c r="K3805" t="s">
        <v>49</v>
      </c>
      <c r="L3805" t="s">
        <v>514</v>
      </c>
      <c r="M3805" s="1" t="s">
        <v>1043</v>
      </c>
      <c r="N3805" t="s">
        <v>1044</v>
      </c>
      <c r="O3805">
        <v>48</v>
      </c>
      <c r="P3805" t="s">
        <v>25</v>
      </c>
      <c r="Q3805" t="s">
        <v>26</v>
      </c>
    </row>
    <row r="3806" spans="1:17" customFormat="1" hidden="1" x14ac:dyDescent="0.25">
      <c r="A3806" t="s">
        <v>7981</v>
      </c>
      <c r="B3806" t="s">
        <v>7982</v>
      </c>
      <c r="C3806" t="s">
        <v>834</v>
      </c>
      <c r="D3806">
        <v>2024</v>
      </c>
      <c r="E3806">
        <v>2024</v>
      </c>
      <c r="F3806" t="s">
        <v>48</v>
      </c>
      <c r="G3806">
        <v>1</v>
      </c>
      <c r="H3806">
        <v>0.96</v>
      </c>
      <c r="I3806">
        <v>0.77</v>
      </c>
      <c r="J3806">
        <v>20</v>
      </c>
      <c r="K3806" t="s">
        <v>130</v>
      </c>
      <c r="L3806" t="s">
        <v>173</v>
      </c>
      <c r="M3806">
        <v>14024</v>
      </c>
      <c r="N3806" t="s">
        <v>686</v>
      </c>
      <c r="O3806">
        <v>71</v>
      </c>
      <c r="P3806" t="s">
        <v>25</v>
      </c>
      <c r="Q3806" t="s">
        <v>26</v>
      </c>
    </row>
    <row r="3807" spans="1:17" customFormat="1" hidden="1" x14ac:dyDescent="0.25">
      <c r="A3807" t="s">
        <v>7983</v>
      </c>
      <c r="B3807" t="s">
        <v>7984</v>
      </c>
      <c r="C3807" t="s">
        <v>192</v>
      </c>
      <c r="D3807">
        <v>2019</v>
      </c>
      <c r="E3807">
        <v>2021</v>
      </c>
      <c r="F3807" t="s">
        <v>20</v>
      </c>
      <c r="G3807">
        <v>1</v>
      </c>
      <c r="H3807">
        <v>1.56</v>
      </c>
      <c r="I3807">
        <v>1.24</v>
      </c>
      <c r="J3807" t="s">
        <v>21</v>
      </c>
      <c r="K3807" t="s">
        <v>143</v>
      </c>
      <c r="L3807" t="s">
        <v>648</v>
      </c>
      <c r="M3807">
        <v>19016</v>
      </c>
      <c r="N3807" t="s">
        <v>2086</v>
      </c>
      <c r="O3807">
        <v>54</v>
      </c>
      <c r="P3807" t="s">
        <v>25</v>
      </c>
      <c r="Q3807" t="s">
        <v>26</v>
      </c>
    </row>
    <row r="3808" spans="1:17" customFormat="1" hidden="1" x14ac:dyDescent="0.25">
      <c r="A3808" t="s">
        <v>7985</v>
      </c>
      <c r="B3808" t="s">
        <v>7986</v>
      </c>
      <c r="C3808" t="s">
        <v>506</v>
      </c>
      <c r="D3808">
        <v>2016</v>
      </c>
      <c r="E3808">
        <v>2016</v>
      </c>
      <c r="F3808" t="s">
        <v>20</v>
      </c>
      <c r="G3808">
        <v>1</v>
      </c>
      <c r="H3808">
        <v>1.62</v>
      </c>
      <c r="I3808">
        <v>1.3</v>
      </c>
      <c r="J3808" t="s">
        <v>21</v>
      </c>
      <c r="K3808" t="s">
        <v>207</v>
      </c>
      <c r="L3808" t="s">
        <v>306</v>
      </c>
      <c r="M3808">
        <v>10006</v>
      </c>
      <c r="N3808" t="s">
        <v>1069</v>
      </c>
      <c r="O3808">
        <v>72</v>
      </c>
      <c r="P3808" t="s">
        <v>25</v>
      </c>
      <c r="Q3808" t="s">
        <v>26</v>
      </c>
    </row>
    <row r="3809" spans="1:17" customFormat="1" hidden="1" x14ac:dyDescent="0.25">
      <c r="A3809" t="s">
        <v>7987</v>
      </c>
      <c r="B3809" t="s">
        <v>7988</v>
      </c>
      <c r="C3809" t="s">
        <v>7989</v>
      </c>
      <c r="D3809">
        <v>2013</v>
      </c>
      <c r="E3809">
        <v>2014</v>
      </c>
      <c r="F3809" t="s">
        <v>48</v>
      </c>
      <c r="G3809">
        <v>1</v>
      </c>
      <c r="H3809">
        <v>0.17</v>
      </c>
      <c r="I3809">
        <v>0.14000000000000001</v>
      </c>
      <c r="J3809" t="s">
        <v>21</v>
      </c>
      <c r="K3809" t="s">
        <v>49</v>
      </c>
      <c r="L3809" t="s">
        <v>64</v>
      </c>
      <c r="M3809">
        <v>11029</v>
      </c>
      <c r="N3809" t="s">
        <v>189</v>
      </c>
      <c r="O3809">
        <v>50</v>
      </c>
      <c r="P3809" t="s">
        <v>66</v>
      </c>
      <c r="Q3809" t="s">
        <v>26</v>
      </c>
    </row>
    <row r="3810" spans="1:17" customFormat="1" hidden="1" x14ac:dyDescent="0.25">
      <c r="A3810" t="s">
        <v>7990</v>
      </c>
      <c r="B3810" t="s">
        <v>7988</v>
      </c>
      <c r="C3810" t="s">
        <v>3236</v>
      </c>
      <c r="D3810">
        <v>2014</v>
      </c>
      <c r="E3810">
        <v>2015</v>
      </c>
      <c r="F3810" t="s">
        <v>48</v>
      </c>
      <c r="G3810">
        <v>1</v>
      </c>
      <c r="H3810">
        <v>0.72</v>
      </c>
      <c r="I3810">
        <v>0.57999999999999996</v>
      </c>
      <c r="J3810" t="s">
        <v>21</v>
      </c>
      <c r="K3810" t="s">
        <v>49</v>
      </c>
      <c r="L3810" t="s">
        <v>64</v>
      </c>
      <c r="M3810">
        <v>11029</v>
      </c>
      <c r="N3810" t="s">
        <v>189</v>
      </c>
      <c r="O3810">
        <v>25</v>
      </c>
      <c r="P3810" t="s">
        <v>25</v>
      </c>
      <c r="Q3810" t="s">
        <v>26</v>
      </c>
    </row>
    <row r="3811" spans="1:17" customFormat="1" hidden="1" x14ac:dyDescent="0.25">
      <c r="A3811" t="s">
        <v>7991</v>
      </c>
      <c r="B3811" t="s">
        <v>7992</v>
      </c>
      <c r="C3811" t="s">
        <v>81</v>
      </c>
      <c r="D3811">
        <v>2019</v>
      </c>
      <c r="E3811">
        <v>2021</v>
      </c>
      <c r="F3811" t="s">
        <v>20</v>
      </c>
      <c r="G3811">
        <v>0</v>
      </c>
      <c r="H3811">
        <v>1.1100000000000001</v>
      </c>
      <c r="I3811">
        <v>0.88</v>
      </c>
      <c r="J3811" t="s">
        <v>21</v>
      </c>
      <c r="K3811" t="s">
        <v>49</v>
      </c>
      <c r="L3811" t="s">
        <v>514</v>
      </c>
      <c r="M3811" s="1" t="s">
        <v>1179</v>
      </c>
      <c r="N3811" t="s">
        <v>1180</v>
      </c>
      <c r="O3811">
        <v>69</v>
      </c>
      <c r="P3811" t="s">
        <v>25</v>
      </c>
      <c r="Q3811" t="s">
        <v>26</v>
      </c>
    </row>
    <row r="3812" spans="1:17" customFormat="1" hidden="1" x14ac:dyDescent="0.25">
      <c r="A3812" t="s">
        <v>7993</v>
      </c>
      <c r="B3812" t="s">
        <v>7994</v>
      </c>
      <c r="C3812" t="s">
        <v>883</v>
      </c>
      <c r="D3812">
        <v>2019</v>
      </c>
      <c r="E3812">
        <v>2022</v>
      </c>
      <c r="F3812" t="s">
        <v>35</v>
      </c>
      <c r="G3812">
        <v>1</v>
      </c>
      <c r="H3812">
        <v>3.27</v>
      </c>
      <c r="I3812">
        <v>2.61</v>
      </c>
      <c r="J3812" t="s">
        <v>21</v>
      </c>
      <c r="K3812" t="s">
        <v>76</v>
      </c>
      <c r="L3812" t="s">
        <v>77</v>
      </c>
      <c r="M3812" s="1" t="s">
        <v>1590</v>
      </c>
      <c r="N3812" t="s">
        <v>1591</v>
      </c>
      <c r="O3812">
        <v>34</v>
      </c>
      <c r="P3812" t="s">
        <v>25</v>
      </c>
      <c r="Q3812" t="s">
        <v>26</v>
      </c>
    </row>
    <row r="3813" spans="1:17" customFormat="1" hidden="1" x14ac:dyDescent="0.25">
      <c r="A3813" t="s">
        <v>7995</v>
      </c>
      <c r="B3813" t="s">
        <v>7996</v>
      </c>
      <c r="C3813" t="s">
        <v>177</v>
      </c>
      <c r="D3813">
        <v>2017</v>
      </c>
      <c r="E3813">
        <v>2022</v>
      </c>
      <c r="F3813" t="s">
        <v>20</v>
      </c>
      <c r="G3813">
        <v>1</v>
      </c>
      <c r="H3813">
        <v>1.42</v>
      </c>
      <c r="I3813">
        <v>1.1399999999999999</v>
      </c>
      <c r="J3813" t="s">
        <v>21</v>
      </c>
      <c r="K3813" t="s">
        <v>94</v>
      </c>
      <c r="L3813" t="s">
        <v>95</v>
      </c>
      <c r="M3813">
        <v>13370</v>
      </c>
      <c r="N3813" t="s">
        <v>1252</v>
      </c>
      <c r="O3813">
        <v>81</v>
      </c>
      <c r="P3813" t="s">
        <v>25</v>
      </c>
      <c r="Q3813" t="s">
        <v>26</v>
      </c>
    </row>
    <row r="3814" spans="1:17" customFormat="1" hidden="1" x14ac:dyDescent="0.25">
      <c r="A3814" t="s">
        <v>7997</v>
      </c>
      <c r="B3814" t="s">
        <v>7998</v>
      </c>
      <c r="C3814" t="s">
        <v>912</v>
      </c>
      <c r="D3814">
        <v>2016</v>
      </c>
      <c r="E3814">
        <v>2022</v>
      </c>
      <c r="F3814" t="s">
        <v>48</v>
      </c>
      <c r="G3814">
        <v>1</v>
      </c>
      <c r="H3814">
        <v>0.7</v>
      </c>
      <c r="I3814">
        <v>0.56000000000000005</v>
      </c>
      <c r="J3814" t="s">
        <v>21</v>
      </c>
      <c r="K3814" t="s">
        <v>76</v>
      </c>
      <c r="L3814" t="s">
        <v>120</v>
      </c>
      <c r="M3814">
        <v>22053</v>
      </c>
      <c r="N3814" t="s">
        <v>121</v>
      </c>
      <c r="O3814">
        <v>76</v>
      </c>
      <c r="P3814" t="s">
        <v>25</v>
      </c>
      <c r="Q3814" t="s">
        <v>26</v>
      </c>
    </row>
    <row r="3815" spans="1:17" customFormat="1" hidden="1" x14ac:dyDescent="0.25">
      <c r="A3815" t="s">
        <v>7999</v>
      </c>
      <c r="B3815" t="s">
        <v>8000</v>
      </c>
      <c r="C3815" t="s">
        <v>875</v>
      </c>
      <c r="D3815">
        <v>2014</v>
      </c>
      <c r="E3815">
        <v>2014</v>
      </c>
      <c r="F3815" t="s">
        <v>48</v>
      </c>
      <c r="G3815">
        <v>1</v>
      </c>
      <c r="H3815">
        <v>0.3</v>
      </c>
      <c r="I3815">
        <v>0.24</v>
      </c>
      <c r="J3815" t="s">
        <v>21</v>
      </c>
      <c r="K3815" t="s">
        <v>87</v>
      </c>
      <c r="L3815" t="s">
        <v>2277</v>
      </c>
      <c r="M3815" s="1" t="s">
        <v>2278</v>
      </c>
      <c r="N3815" t="s">
        <v>2279</v>
      </c>
      <c r="O3815">
        <v>21</v>
      </c>
      <c r="P3815" t="s">
        <v>25</v>
      </c>
      <c r="Q3815" t="s">
        <v>26</v>
      </c>
    </row>
    <row r="3816" spans="1:17" customFormat="1" hidden="1" x14ac:dyDescent="0.25">
      <c r="A3816" t="s">
        <v>8001</v>
      </c>
      <c r="B3816" t="s">
        <v>8002</v>
      </c>
      <c r="C3816" t="s">
        <v>317</v>
      </c>
      <c r="D3816">
        <v>2024</v>
      </c>
      <c r="E3816">
        <v>2025</v>
      </c>
      <c r="F3816" t="s">
        <v>35</v>
      </c>
      <c r="G3816">
        <v>1</v>
      </c>
      <c r="H3816">
        <v>2.5499999999999998</v>
      </c>
      <c r="I3816">
        <v>2.04</v>
      </c>
      <c r="J3816">
        <v>18</v>
      </c>
      <c r="K3816" t="s">
        <v>94</v>
      </c>
      <c r="L3816" t="s">
        <v>100</v>
      </c>
      <c r="M3816">
        <v>13240</v>
      </c>
      <c r="N3816" t="s">
        <v>1464</v>
      </c>
      <c r="O3816">
        <v>72</v>
      </c>
      <c r="P3816" t="s">
        <v>25</v>
      </c>
      <c r="Q3816" t="s">
        <v>26</v>
      </c>
    </row>
    <row r="3817" spans="1:17" customFormat="1" hidden="1" x14ac:dyDescent="0.25">
      <c r="A3817" t="s">
        <v>8003</v>
      </c>
      <c r="B3817" t="s">
        <v>8002</v>
      </c>
      <c r="C3817" t="s">
        <v>93</v>
      </c>
      <c r="D3817">
        <v>2019</v>
      </c>
      <c r="E3817">
        <v>2025</v>
      </c>
      <c r="F3817" t="s">
        <v>213</v>
      </c>
      <c r="G3817">
        <v>1</v>
      </c>
      <c r="H3817">
        <v>22.85</v>
      </c>
      <c r="I3817">
        <v>18.28</v>
      </c>
      <c r="J3817" t="s">
        <v>21</v>
      </c>
      <c r="K3817" t="s">
        <v>94</v>
      </c>
      <c r="L3817" t="s">
        <v>95</v>
      </c>
      <c r="M3817">
        <v>13364</v>
      </c>
      <c r="N3817" t="s">
        <v>1757</v>
      </c>
      <c r="O3817">
        <v>50</v>
      </c>
      <c r="P3817" t="s">
        <v>25</v>
      </c>
      <c r="Q3817" t="s">
        <v>26</v>
      </c>
    </row>
    <row r="3818" spans="1:17" customFormat="1" hidden="1" x14ac:dyDescent="0.25">
      <c r="A3818" t="s">
        <v>8004</v>
      </c>
      <c r="B3818" t="s">
        <v>8002</v>
      </c>
      <c r="C3818" t="s">
        <v>8005</v>
      </c>
      <c r="D3818">
        <v>2008</v>
      </c>
      <c r="E3818">
        <v>2008</v>
      </c>
      <c r="F3818" t="s">
        <v>48</v>
      </c>
      <c r="G3818">
        <v>1</v>
      </c>
      <c r="H3818">
        <v>1.01</v>
      </c>
      <c r="I3818">
        <v>0.81</v>
      </c>
      <c r="J3818" t="s">
        <v>21</v>
      </c>
      <c r="K3818" t="s">
        <v>36</v>
      </c>
      <c r="L3818" t="s">
        <v>115</v>
      </c>
      <c r="M3818">
        <v>12012</v>
      </c>
      <c r="N3818" t="s">
        <v>1224</v>
      </c>
      <c r="O3818">
        <v>43</v>
      </c>
      <c r="P3818" t="s">
        <v>25</v>
      </c>
      <c r="Q3818" t="s">
        <v>26</v>
      </c>
    </row>
    <row r="3819" spans="1:17" customFormat="1" hidden="1" x14ac:dyDescent="0.25">
      <c r="A3819" t="s">
        <v>8006</v>
      </c>
      <c r="B3819" t="s">
        <v>8007</v>
      </c>
      <c r="C3819" t="s">
        <v>1022</v>
      </c>
      <c r="D3819">
        <v>2019</v>
      </c>
      <c r="E3819">
        <v>2025</v>
      </c>
      <c r="F3819" t="s">
        <v>48</v>
      </c>
      <c r="G3819">
        <v>1</v>
      </c>
      <c r="H3819">
        <v>1.08</v>
      </c>
      <c r="I3819">
        <v>0.86</v>
      </c>
      <c r="J3819" t="s">
        <v>21</v>
      </c>
      <c r="K3819" t="s">
        <v>36</v>
      </c>
      <c r="L3819" t="s">
        <v>37</v>
      </c>
      <c r="M3819">
        <v>12004</v>
      </c>
      <c r="N3819" t="s">
        <v>696</v>
      </c>
      <c r="O3819">
        <v>76</v>
      </c>
      <c r="P3819" t="s">
        <v>25</v>
      </c>
      <c r="Q3819" t="s">
        <v>26</v>
      </c>
    </row>
    <row r="3820" spans="1:17" customFormat="1" hidden="1" x14ac:dyDescent="0.25">
      <c r="A3820" t="s">
        <v>8008</v>
      </c>
      <c r="B3820" t="s">
        <v>8009</v>
      </c>
      <c r="C3820" t="s">
        <v>263</v>
      </c>
      <c r="D3820">
        <v>2014</v>
      </c>
      <c r="E3820">
        <v>2014</v>
      </c>
      <c r="F3820" t="s">
        <v>213</v>
      </c>
      <c r="G3820">
        <v>1</v>
      </c>
      <c r="H3820">
        <v>15.58</v>
      </c>
      <c r="I3820">
        <v>12.46</v>
      </c>
      <c r="J3820" t="s">
        <v>21</v>
      </c>
      <c r="K3820" t="s">
        <v>36</v>
      </c>
      <c r="L3820" t="s">
        <v>37</v>
      </c>
      <c r="M3820">
        <v>12035</v>
      </c>
      <c r="N3820" t="s">
        <v>332</v>
      </c>
      <c r="O3820">
        <v>50</v>
      </c>
      <c r="P3820" t="s">
        <v>25</v>
      </c>
      <c r="Q3820" t="s">
        <v>26</v>
      </c>
    </row>
    <row r="3821" spans="1:17" customFormat="1" hidden="1" x14ac:dyDescent="0.25">
      <c r="A3821" t="s">
        <v>8010</v>
      </c>
      <c r="B3821" t="s">
        <v>8011</v>
      </c>
      <c r="C3821" t="s">
        <v>920</v>
      </c>
      <c r="D3821">
        <v>2024</v>
      </c>
      <c r="E3821">
        <v>2024</v>
      </c>
      <c r="F3821" t="s">
        <v>48</v>
      </c>
      <c r="G3821">
        <v>1</v>
      </c>
      <c r="H3821">
        <v>0.56999999999999995</v>
      </c>
      <c r="I3821">
        <v>0.46</v>
      </c>
      <c r="J3821">
        <v>6</v>
      </c>
      <c r="K3821" t="s">
        <v>49</v>
      </c>
      <c r="L3821" t="s">
        <v>514</v>
      </c>
      <c r="M3821" s="1" t="s">
        <v>1100</v>
      </c>
      <c r="N3821" t="s">
        <v>1101</v>
      </c>
      <c r="O3821">
        <v>70</v>
      </c>
      <c r="P3821" t="s">
        <v>25</v>
      </c>
      <c r="Q3821" t="s">
        <v>26</v>
      </c>
    </row>
    <row r="3822" spans="1:17" customFormat="1" hidden="1" x14ac:dyDescent="0.25">
      <c r="A3822" t="s">
        <v>8012</v>
      </c>
      <c r="B3822" t="s">
        <v>8013</v>
      </c>
      <c r="C3822" t="s">
        <v>518</v>
      </c>
      <c r="D3822">
        <v>2024</v>
      </c>
      <c r="E3822">
        <v>2024</v>
      </c>
      <c r="F3822" t="s">
        <v>48</v>
      </c>
      <c r="G3822">
        <v>1</v>
      </c>
      <c r="H3822">
        <v>0.5</v>
      </c>
      <c r="I3822">
        <v>0.4</v>
      </c>
      <c r="J3822">
        <v>8</v>
      </c>
      <c r="K3822" t="s">
        <v>36</v>
      </c>
      <c r="L3822" t="s">
        <v>837</v>
      </c>
      <c r="M3822">
        <v>12044</v>
      </c>
      <c r="N3822" t="s">
        <v>838</v>
      </c>
      <c r="O3822">
        <v>52</v>
      </c>
      <c r="P3822" t="s">
        <v>25</v>
      </c>
      <c r="Q3822" t="s">
        <v>26</v>
      </c>
    </row>
    <row r="3823" spans="1:17" customFormat="1" hidden="1" x14ac:dyDescent="0.25">
      <c r="A3823" t="s">
        <v>8014</v>
      </c>
      <c r="B3823" t="s">
        <v>8015</v>
      </c>
      <c r="C3823" t="s">
        <v>588</v>
      </c>
      <c r="D3823">
        <v>2024</v>
      </c>
      <c r="E3823">
        <v>2024</v>
      </c>
      <c r="F3823" t="s">
        <v>48</v>
      </c>
      <c r="G3823">
        <v>1</v>
      </c>
      <c r="H3823">
        <v>0.43</v>
      </c>
      <c r="I3823">
        <v>0.34</v>
      </c>
      <c r="J3823">
        <v>3</v>
      </c>
      <c r="K3823" t="s">
        <v>49</v>
      </c>
      <c r="L3823" t="s">
        <v>64</v>
      </c>
      <c r="M3823">
        <v>11029</v>
      </c>
      <c r="N3823" t="s">
        <v>189</v>
      </c>
      <c r="O3823">
        <v>56</v>
      </c>
      <c r="P3823" t="s">
        <v>66</v>
      </c>
      <c r="Q3823" t="s">
        <v>26</v>
      </c>
    </row>
    <row r="3824" spans="1:17" customFormat="1" hidden="1" x14ac:dyDescent="0.25">
      <c r="A3824" t="s">
        <v>8016</v>
      </c>
      <c r="B3824" t="s">
        <v>8017</v>
      </c>
      <c r="C3824" t="s">
        <v>321</v>
      </c>
      <c r="D3824">
        <v>2013</v>
      </c>
      <c r="E3824">
        <v>2015</v>
      </c>
      <c r="F3824" t="s">
        <v>35</v>
      </c>
      <c r="G3824">
        <v>1</v>
      </c>
      <c r="H3824">
        <v>3.25</v>
      </c>
      <c r="I3824">
        <v>2.6</v>
      </c>
      <c r="J3824" t="s">
        <v>21</v>
      </c>
      <c r="K3824" t="s">
        <v>70</v>
      </c>
      <c r="L3824" t="s">
        <v>214</v>
      </c>
      <c r="M3824">
        <v>16047</v>
      </c>
      <c r="N3824" t="s">
        <v>276</v>
      </c>
      <c r="O3824">
        <v>82</v>
      </c>
      <c r="P3824" t="s">
        <v>25</v>
      </c>
      <c r="Q3824" t="s">
        <v>26</v>
      </c>
    </row>
    <row r="3825" spans="1:17" customFormat="1" hidden="1" x14ac:dyDescent="0.25">
      <c r="A3825" t="s">
        <v>8018</v>
      </c>
      <c r="B3825" t="s">
        <v>8019</v>
      </c>
      <c r="C3825" t="s">
        <v>1146</v>
      </c>
      <c r="D3825">
        <v>2024</v>
      </c>
      <c r="E3825">
        <v>2024</v>
      </c>
      <c r="F3825" t="s">
        <v>60</v>
      </c>
      <c r="G3825">
        <v>1</v>
      </c>
      <c r="H3825">
        <v>7.47</v>
      </c>
      <c r="I3825">
        <v>5.97</v>
      </c>
      <c r="J3825">
        <v>13</v>
      </c>
      <c r="K3825" t="s">
        <v>49</v>
      </c>
      <c r="L3825" t="s">
        <v>64</v>
      </c>
      <c r="M3825">
        <v>11022</v>
      </c>
      <c r="N3825" t="s">
        <v>65</v>
      </c>
      <c r="O3825">
        <v>53</v>
      </c>
      <c r="P3825" t="s">
        <v>25</v>
      </c>
      <c r="Q3825" t="s">
        <v>26</v>
      </c>
    </row>
    <row r="3826" spans="1:17" x14ac:dyDescent="0.25">
      <c r="A3826" s="153" t="s">
        <v>8020</v>
      </c>
      <c r="B3826" s="153" t="s">
        <v>8021</v>
      </c>
      <c r="C3826" s="153" t="s">
        <v>206</v>
      </c>
      <c r="D3826" s="153">
        <v>2020</v>
      </c>
      <c r="E3826" s="153">
        <v>2023</v>
      </c>
      <c r="F3826" s="153" t="s">
        <v>20</v>
      </c>
      <c r="G3826" s="153">
        <v>1</v>
      </c>
      <c r="H3826" s="153">
        <v>1.74</v>
      </c>
      <c r="I3826" s="153">
        <v>1.39</v>
      </c>
      <c r="J3826" s="153" t="s">
        <v>21</v>
      </c>
      <c r="K3826" s="153" t="s">
        <v>94</v>
      </c>
      <c r="L3826" s="153" t="s">
        <v>135</v>
      </c>
      <c r="M3826" s="153">
        <v>17013</v>
      </c>
      <c r="N3826" s="153" t="s">
        <v>136</v>
      </c>
      <c r="O3826" s="153">
        <v>47</v>
      </c>
      <c r="P3826" s="153" t="s">
        <v>25</v>
      </c>
      <c r="Q3826" s="153" t="s">
        <v>26</v>
      </c>
    </row>
    <row r="3827" spans="1:17" customFormat="1" hidden="1" x14ac:dyDescent="0.25">
      <c r="A3827" t="s">
        <v>8022</v>
      </c>
      <c r="B3827" t="s">
        <v>8023</v>
      </c>
      <c r="C3827" t="s">
        <v>1323</v>
      </c>
      <c r="D3827">
        <v>2012</v>
      </c>
      <c r="E3827">
        <v>2013</v>
      </c>
      <c r="F3827" t="s">
        <v>35</v>
      </c>
      <c r="G3827">
        <v>1</v>
      </c>
      <c r="H3827">
        <v>2.48</v>
      </c>
      <c r="I3827">
        <v>1.98</v>
      </c>
      <c r="J3827" t="s">
        <v>21</v>
      </c>
      <c r="K3827" t="s">
        <v>82</v>
      </c>
      <c r="L3827" t="s">
        <v>558</v>
      </c>
      <c r="M3827" s="1" t="s">
        <v>733</v>
      </c>
      <c r="N3827" t="s">
        <v>734</v>
      </c>
      <c r="O3827">
        <v>75</v>
      </c>
      <c r="P3827" t="s">
        <v>25</v>
      </c>
      <c r="Q3827" t="s">
        <v>26</v>
      </c>
    </row>
    <row r="3828" spans="1:17" customFormat="1" hidden="1" x14ac:dyDescent="0.25">
      <c r="A3828" t="s">
        <v>8024</v>
      </c>
      <c r="B3828" t="s">
        <v>8025</v>
      </c>
      <c r="C3828" t="s">
        <v>177</v>
      </c>
      <c r="D3828">
        <v>2024</v>
      </c>
      <c r="E3828">
        <v>2025</v>
      </c>
      <c r="F3828" t="s">
        <v>105</v>
      </c>
      <c r="G3828">
        <v>1</v>
      </c>
      <c r="H3828">
        <v>4.71</v>
      </c>
      <c r="I3828">
        <v>3.77</v>
      </c>
      <c r="J3828">
        <v>40</v>
      </c>
      <c r="K3828" t="s">
        <v>49</v>
      </c>
      <c r="L3828" t="s">
        <v>514</v>
      </c>
      <c r="M3828" s="1" t="s">
        <v>624</v>
      </c>
      <c r="N3828" t="s">
        <v>625</v>
      </c>
      <c r="O3828">
        <v>71</v>
      </c>
      <c r="P3828" t="s">
        <v>25</v>
      </c>
      <c r="Q3828" t="s">
        <v>26</v>
      </c>
    </row>
    <row r="3829" spans="1:17" customFormat="1" hidden="1" x14ac:dyDescent="0.25">
      <c r="A3829" t="s">
        <v>8026</v>
      </c>
      <c r="B3829" t="s">
        <v>8025</v>
      </c>
      <c r="C3829" t="s">
        <v>412</v>
      </c>
      <c r="D3829">
        <v>2010</v>
      </c>
      <c r="E3829">
        <v>2013</v>
      </c>
      <c r="F3829" t="s">
        <v>48</v>
      </c>
      <c r="G3829">
        <v>1</v>
      </c>
      <c r="H3829">
        <v>0.93</v>
      </c>
      <c r="I3829">
        <v>0.74</v>
      </c>
      <c r="J3829" t="s">
        <v>21</v>
      </c>
      <c r="K3829" t="s">
        <v>49</v>
      </c>
      <c r="L3829" t="s">
        <v>514</v>
      </c>
      <c r="M3829" s="1" t="s">
        <v>1100</v>
      </c>
      <c r="N3829" t="s">
        <v>1101</v>
      </c>
      <c r="O3829">
        <v>88</v>
      </c>
      <c r="P3829" t="s">
        <v>25</v>
      </c>
      <c r="Q3829" t="s">
        <v>26</v>
      </c>
    </row>
    <row r="3830" spans="1:17" customFormat="1" hidden="1" x14ac:dyDescent="0.25">
      <c r="A3830" t="s">
        <v>8027</v>
      </c>
      <c r="B3830" t="s">
        <v>8025</v>
      </c>
      <c r="C3830" t="s">
        <v>912</v>
      </c>
      <c r="D3830">
        <v>2022</v>
      </c>
      <c r="E3830">
        <v>2024</v>
      </c>
      <c r="F3830" t="s">
        <v>20</v>
      </c>
      <c r="G3830">
        <v>1</v>
      </c>
      <c r="H3830">
        <v>1.42</v>
      </c>
      <c r="I3830">
        <v>1.1399999999999999</v>
      </c>
      <c r="J3830" t="s">
        <v>21</v>
      </c>
      <c r="K3830" t="s">
        <v>49</v>
      </c>
      <c r="L3830" t="s">
        <v>50</v>
      </c>
      <c r="M3830" s="1" t="s">
        <v>968</v>
      </c>
      <c r="N3830" t="s">
        <v>969</v>
      </c>
      <c r="O3830">
        <v>90</v>
      </c>
      <c r="P3830" t="s">
        <v>25</v>
      </c>
      <c r="Q3830" t="s">
        <v>26</v>
      </c>
    </row>
    <row r="3831" spans="1:17" customFormat="1" hidden="1" x14ac:dyDescent="0.25">
      <c r="A3831" t="s">
        <v>8028</v>
      </c>
      <c r="B3831" t="s">
        <v>8029</v>
      </c>
      <c r="C3831" t="s">
        <v>151</v>
      </c>
      <c r="D3831">
        <v>2023</v>
      </c>
      <c r="E3831">
        <v>2025</v>
      </c>
      <c r="F3831" t="s">
        <v>60</v>
      </c>
      <c r="G3831">
        <v>1</v>
      </c>
      <c r="H3831">
        <v>8.0500000000000007</v>
      </c>
      <c r="I3831">
        <v>6.44</v>
      </c>
      <c r="J3831" t="s">
        <v>21</v>
      </c>
      <c r="K3831" t="s">
        <v>42</v>
      </c>
      <c r="L3831" t="s">
        <v>915</v>
      </c>
      <c r="M3831" s="1" t="s">
        <v>1436</v>
      </c>
      <c r="N3831" t="s">
        <v>1437</v>
      </c>
      <c r="O3831">
        <v>68</v>
      </c>
      <c r="P3831" t="s">
        <v>25</v>
      </c>
      <c r="Q3831" t="s">
        <v>26</v>
      </c>
    </row>
    <row r="3832" spans="1:17" customFormat="1" hidden="1" x14ac:dyDescent="0.25">
      <c r="A3832" t="s">
        <v>8030</v>
      </c>
      <c r="B3832" t="s">
        <v>8031</v>
      </c>
      <c r="C3832" t="s">
        <v>157</v>
      </c>
      <c r="D3832">
        <v>2020</v>
      </c>
      <c r="E3832">
        <v>2025</v>
      </c>
      <c r="F3832" t="s">
        <v>105</v>
      </c>
      <c r="G3832">
        <v>1</v>
      </c>
      <c r="H3832">
        <v>4.1399999999999997</v>
      </c>
      <c r="I3832">
        <v>3.31</v>
      </c>
      <c r="J3832" t="s">
        <v>21</v>
      </c>
      <c r="K3832" t="s">
        <v>49</v>
      </c>
      <c r="L3832" t="s">
        <v>270</v>
      </c>
      <c r="M3832" s="1" t="s">
        <v>581</v>
      </c>
      <c r="N3832" t="s">
        <v>582</v>
      </c>
      <c r="O3832">
        <v>71</v>
      </c>
      <c r="P3832" t="s">
        <v>25</v>
      </c>
      <c r="Q3832" t="s">
        <v>26</v>
      </c>
    </row>
    <row r="3833" spans="1:17" customFormat="1" hidden="1" x14ac:dyDescent="0.25">
      <c r="A3833" t="s">
        <v>8032</v>
      </c>
      <c r="B3833" t="s">
        <v>8031</v>
      </c>
      <c r="C3833" t="s">
        <v>1114</v>
      </c>
      <c r="D3833">
        <v>2020</v>
      </c>
      <c r="E3833">
        <v>2021</v>
      </c>
      <c r="F3833" t="s">
        <v>35</v>
      </c>
      <c r="G3833">
        <v>1</v>
      </c>
      <c r="H3833">
        <v>2.99</v>
      </c>
      <c r="I3833">
        <v>2.39</v>
      </c>
      <c r="J3833" t="s">
        <v>21</v>
      </c>
      <c r="K3833" t="s">
        <v>49</v>
      </c>
      <c r="L3833" t="s">
        <v>270</v>
      </c>
      <c r="M3833" s="1" t="s">
        <v>2220</v>
      </c>
      <c r="N3833" t="s">
        <v>2221</v>
      </c>
      <c r="O3833">
        <v>46</v>
      </c>
      <c r="P3833" t="s">
        <v>25</v>
      </c>
      <c r="Q3833" t="s">
        <v>26</v>
      </c>
    </row>
    <row r="3834" spans="1:17" customFormat="1" hidden="1" x14ac:dyDescent="0.25">
      <c r="A3834" t="s">
        <v>8033</v>
      </c>
      <c r="B3834" t="s">
        <v>8034</v>
      </c>
      <c r="C3834" t="s">
        <v>253</v>
      </c>
      <c r="D3834">
        <v>2020</v>
      </c>
      <c r="E3834">
        <v>2021</v>
      </c>
      <c r="F3834" t="s">
        <v>48</v>
      </c>
      <c r="G3834">
        <v>1</v>
      </c>
      <c r="H3834">
        <v>0.48</v>
      </c>
      <c r="I3834">
        <v>0.38</v>
      </c>
      <c r="J3834" t="s">
        <v>21</v>
      </c>
      <c r="K3834" t="s">
        <v>36</v>
      </c>
      <c r="L3834" t="s">
        <v>596</v>
      </c>
      <c r="M3834" s="1" t="s">
        <v>921</v>
      </c>
      <c r="N3834" t="s">
        <v>922</v>
      </c>
      <c r="O3834">
        <v>80</v>
      </c>
      <c r="P3834" t="s">
        <v>25</v>
      </c>
      <c r="Q3834" t="s">
        <v>26</v>
      </c>
    </row>
    <row r="3835" spans="1:17" customFormat="1" hidden="1" x14ac:dyDescent="0.25">
      <c r="A3835" t="s">
        <v>8035</v>
      </c>
      <c r="B3835" t="s">
        <v>8036</v>
      </c>
      <c r="C3835" t="s">
        <v>8037</v>
      </c>
      <c r="D3835">
        <v>2020</v>
      </c>
      <c r="E3835">
        <v>2020</v>
      </c>
      <c r="F3835" t="s">
        <v>48</v>
      </c>
      <c r="G3835">
        <v>1</v>
      </c>
      <c r="H3835">
        <v>0.56999999999999995</v>
      </c>
      <c r="I3835">
        <v>0.46</v>
      </c>
      <c r="J3835" t="s">
        <v>21</v>
      </c>
      <c r="K3835" t="s">
        <v>70</v>
      </c>
      <c r="L3835" t="s">
        <v>71</v>
      </c>
      <c r="M3835">
        <v>16065</v>
      </c>
      <c r="N3835" t="s">
        <v>2639</v>
      </c>
      <c r="O3835">
        <v>20</v>
      </c>
      <c r="P3835" t="s">
        <v>25</v>
      </c>
      <c r="Q3835" t="s">
        <v>26</v>
      </c>
    </row>
    <row r="3836" spans="1:17" customFormat="1" hidden="1" x14ac:dyDescent="0.25">
      <c r="A3836" t="s">
        <v>8038</v>
      </c>
      <c r="B3836" t="s">
        <v>8036</v>
      </c>
      <c r="C3836" t="s">
        <v>443</v>
      </c>
      <c r="D3836">
        <v>2011</v>
      </c>
      <c r="E3836">
        <v>2017</v>
      </c>
      <c r="F3836" t="s">
        <v>35</v>
      </c>
      <c r="G3836">
        <v>1</v>
      </c>
      <c r="H3836">
        <v>2.75</v>
      </c>
      <c r="I3836">
        <v>2.2000000000000002</v>
      </c>
      <c r="J3836" t="s">
        <v>21</v>
      </c>
      <c r="K3836" t="s">
        <v>130</v>
      </c>
      <c r="L3836" t="s">
        <v>173</v>
      </c>
      <c r="M3836">
        <v>14017</v>
      </c>
      <c r="N3836" t="s">
        <v>1023</v>
      </c>
      <c r="O3836">
        <v>93</v>
      </c>
      <c r="P3836" t="s">
        <v>25</v>
      </c>
      <c r="Q3836" t="s">
        <v>26</v>
      </c>
    </row>
    <row r="3837" spans="1:17" customFormat="1" hidden="1" x14ac:dyDescent="0.25">
      <c r="A3837" t="s">
        <v>8039</v>
      </c>
      <c r="B3837" t="s">
        <v>8040</v>
      </c>
      <c r="C3837" t="s">
        <v>7440</v>
      </c>
      <c r="D3837">
        <v>2024</v>
      </c>
      <c r="E3837">
        <v>2024</v>
      </c>
      <c r="F3837" t="s">
        <v>48</v>
      </c>
      <c r="G3837">
        <v>1</v>
      </c>
      <c r="H3837">
        <v>0.87</v>
      </c>
      <c r="I3837">
        <v>0.69</v>
      </c>
      <c r="J3837">
        <v>17</v>
      </c>
      <c r="K3837" t="s">
        <v>143</v>
      </c>
      <c r="L3837" t="s">
        <v>344</v>
      </c>
      <c r="M3837">
        <v>19058</v>
      </c>
      <c r="N3837" t="s">
        <v>744</v>
      </c>
      <c r="O3837">
        <v>60</v>
      </c>
      <c r="P3837" t="s">
        <v>66</v>
      </c>
      <c r="Q3837" t="s">
        <v>26</v>
      </c>
    </row>
    <row r="3838" spans="1:17" customFormat="1" hidden="1" x14ac:dyDescent="0.25">
      <c r="A3838" t="s">
        <v>8041</v>
      </c>
      <c r="B3838" t="s">
        <v>8042</v>
      </c>
      <c r="C3838" t="s">
        <v>75</v>
      </c>
      <c r="D3838">
        <v>2016</v>
      </c>
      <c r="E3838">
        <v>2016</v>
      </c>
      <c r="F3838" t="s">
        <v>48</v>
      </c>
      <c r="G3838">
        <v>1</v>
      </c>
      <c r="H3838">
        <v>0.52</v>
      </c>
      <c r="I3838">
        <v>0.42</v>
      </c>
      <c r="J3838" t="s">
        <v>21</v>
      </c>
      <c r="K3838" t="s">
        <v>87</v>
      </c>
      <c r="L3838" t="s">
        <v>88</v>
      </c>
      <c r="M3838" s="1" t="s">
        <v>1239</v>
      </c>
      <c r="N3838" t="s">
        <v>1240</v>
      </c>
      <c r="O3838">
        <v>75</v>
      </c>
      <c r="P3838" t="s">
        <v>25</v>
      </c>
      <c r="Q3838" t="s">
        <v>26</v>
      </c>
    </row>
    <row r="3839" spans="1:17" customFormat="1" hidden="1" x14ac:dyDescent="0.25">
      <c r="A3839" t="s">
        <v>8043</v>
      </c>
      <c r="B3839" t="s">
        <v>8044</v>
      </c>
      <c r="C3839" t="s">
        <v>177</v>
      </c>
      <c r="D3839">
        <v>2024</v>
      </c>
      <c r="E3839">
        <v>2025</v>
      </c>
      <c r="F3839" t="s">
        <v>20</v>
      </c>
      <c r="G3839">
        <v>1</v>
      </c>
      <c r="H3839">
        <v>1.35</v>
      </c>
      <c r="I3839">
        <v>1.08</v>
      </c>
      <c r="J3839">
        <v>9</v>
      </c>
      <c r="K3839" t="s">
        <v>49</v>
      </c>
      <c r="L3839" t="s">
        <v>64</v>
      </c>
      <c r="M3839">
        <v>11032</v>
      </c>
      <c r="N3839" t="s">
        <v>1247</v>
      </c>
      <c r="O3839">
        <v>69</v>
      </c>
      <c r="P3839" t="s">
        <v>25</v>
      </c>
      <c r="Q3839" t="s">
        <v>26</v>
      </c>
    </row>
    <row r="3840" spans="1:17" customFormat="1" hidden="1" x14ac:dyDescent="0.25">
      <c r="A3840" t="s">
        <v>8045</v>
      </c>
      <c r="B3840" t="s">
        <v>8046</v>
      </c>
      <c r="C3840" t="s">
        <v>19</v>
      </c>
      <c r="D3840">
        <v>2018</v>
      </c>
      <c r="E3840">
        <v>2024</v>
      </c>
      <c r="F3840" t="s">
        <v>60</v>
      </c>
      <c r="G3840">
        <v>1</v>
      </c>
      <c r="H3840">
        <v>6.53</v>
      </c>
      <c r="I3840">
        <v>5.22</v>
      </c>
      <c r="J3840" t="s">
        <v>21</v>
      </c>
      <c r="K3840" t="s">
        <v>42</v>
      </c>
      <c r="L3840" t="s">
        <v>570</v>
      </c>
      <c r="M3840" s="1" t="s">
        <v>1750</v>
      </c>
      <c r="N3840" t="s">
        <v>1751</v>
      </c>
      <c r="O3840">
        <v>33</v>
      </c>
      <c r="P3840" t="s">
        <v>25</v>
      </c>
      <c r="Q3840" t="s">
        <v>26</v>
      </c>
    </row>
    <row r="3841" spans="1:17" customFormat="1" hidden="1" x14ac:dyDescent="0.25">
      <c r="A3841" t="s">
        <v>8047</v>
      </c>
      <c r="B3841" t="s">
        <v>8048</v>
      </c>
      <c r="C3841" t="s">
        <v>714</v>
      </c>
      <c r="D3841">
        <v>2011</v>
      </c>
      <c r="E3841">
        <v>2010</v>
      </c>
      <c r="F3841" t="s">
        <v>20</v>
      </c>
      <c r="G3841">
        <v>1</v>
      </c>
      <c r="H3841">
        <v>1.79</v>
      </c>
      <c r="I3841">
        <v>1.43</v>
      </c>
      <c r="J3841" t="s">
        <v>21</v>
      </c>
      <c r="K3841" t="s">
        <v>207</v>
      </c>
      <c r="L3841" t="s">
        <v>1479</v>
      </c>
      <c r="M3841">
        <v>20027</v>
      </c>
      <c r="N3841" t="s">
        <v>1864</v>
      </c>
      <c r="O3841">
        <v>87</v>
      </c>
      <c r="P3841" t="s">
        <v>25</v>
      </c>
      <c r="Q3841" t="s">
        <v>26</v>
      </c>
    </row>
    <row r="3842" spans="1:17" customFormat="1" hidden="1" x14ac:dyDescent="0.25">
      <c r="A3842" t="s">
        <v>8049</v>
      </c>
      <c r="B3842" t="s">
        <v>8050</v>
      </c>
      <c r="C3842" t="s">
        <v>321</v>
      </c>
      <c r="D3842">
        <v>2015</v>
      </c>
      <c r="E3842">
        <v>2020</v>
      </c>
      <c r="F3842" t="s">
        <v>20</v>
      </c>
      <c r="G3842">
        <v>1</v>
      </c>
      <c r="H3842">
        <v>1.68</v>
      </c>
      <c r="I3842">
        <v>1.34</v>
      </c>
      <c r="J3842" t="s">
        <v>21</v>
      </c>
      <c r="K3842" t="s">
        <v>49</v>
      </c>
      <c r="L3842" t="s">
        <v>50</v>
      </c>
      <c r="M3842" s="1" t="s">
        <v>51</v>
      </c>
      <c r="N3842" t="s">
        <v>52</v>
      </c>
      <c r="O3842">
        <v>75</v>
      </c>
      <c r="P3842" t="s">
        <v>25</v>
      </c>
      <c r="Q3842" t="s">
        <v>26</v>
      </c>
    </row>
    <row r="3843" spans="1:17" customFormat="1" hidden="1" x14ac:dyDescent="0.25">
      <c r="A3843" t="s">
        <v>8051</v>
      </c>
      <c r="B3843" t="s">
        <v>8052</v>
      </c>
      <c r="C3843" t="s">
        <v>317</v>
      </c>
      <c r="D3843">
        <v>2019</v>
      </c>
      <c r="E3843">
        <v>2025</v>
      </c>
      <c r="F3843" t="s">
        <v>35</v>
      </c>
      <c r="G3843">
        <v>1</v>
      </c>
      <c r="H3843">
        <v>3.52</v>
      </c>
      <c r="I3843">
        <v>2.81</v>
      </c>
      <c r="J3843" t="s">
        <v>21</v>
      </c>
      <c r="K3843" t="s">
        <v>87</v>
      </c>
      <c r="L3843" t="s">
        <v>502</v>
      </c>
      <c r="M3843" s="1" t="s">
        <v>1162</v>
      </c>
      <c r="N3843" t="s">
        <v>1163</v>
      </c>
      <c r="O3843">
        <v>82</v>
      </c>
      <c r="P3843" t="s">
        <v>25</v>
      </c>
      <c r="Q3843" t="s">
        <v>26</v>
      </c>
    </row>
    <row r="3844" spans="1:17" customFormat="1" hidden="1" x14ac:dyDescent="0.25">
      <c r="A3844" t="s">
        <v>8053</v>
      </c>
      <c r="B3844" t="s">
        <v>8052</v>
      </c>
      <c r="C3844" t="s">
        <v>81</v>
      </c>
      <c r="D3844">
        <v>2024</v>
      </c>
      <c r="E3844">
        <v>2025</v>
      </c>
      <c r="F3844" t="s">
        <v>35</v>
      </c>
      <c r="G3844">
        <v>1</v>
      </c>
      <c r="H3844">
        <v>3.91</v>
      </c>
      <c r="I3844">
        <v>3.13</v>
      </c>
      <c r="J3844">
        <v>6</v>
      </c>
      <c r="K3844" t="s">
        <v>49</v>
      </c>
      <c r="L3844" t="s">
        <v>514</v>
      </c>
      <c r="M3844" s="1" t="s">
        <v>1693</v>
      </c>
      <c r="N3844" t="s">
        <v>1694</v>
      </c>
      <c r="O3844">
        <v>62</v>
      </c>
      <c r="P3844" t="s">
        <v>25</v>
      </c>
      <c r="Q3844" t="s">
        <v>26</v>
      </c>
    </row>
    <row r="3845" spans="1:17" customFormat="1" hidden="1" x14ac:dyDescent="0.25">
      <c r="A3845" t="s">
        <v>8054</v>
      </c>
      <c r="B3845" t="s">
        <v>8052</v>
      </c>
      <c r="C3845" t="s">
        <v>263</v>
      </c>
      <c r="D3845">
        <v>2016</v>
      </c>
      <c r="E3845">
        <v>2025</v>
      </c>
      <c r="F3845" t="s">
        <v>60</v>
      </c>
      <c r="G3845">
        <v>1</v>
      </c>
      <c r="H3845">
        <v>8.74</v>
      </c>
      <c r="I3845">
        <v>6.99</v>
      </c>
      <c r="J3845" t="s">
        <v>21</v>
      </c>
      <c r="K3845" t="s">
        <v>49</v>
      </c>
      <c r="L3845" t="s">
        <v>514</v>
      </c>
      <c r="M3845" s="1" t="s">
        <v>1986</v>
      </c>
      <c r="N3845" t="s">
        <v>1987</v>
      </c>
      <c r="O3845">
        <v>74</v>
      </c>
      <c r="P3845" t="s">
        <v>25</v>
      </c>
      <c r="Q3845" t="s">
        <v>26</v>
      </c>
    </row>
    <row r="3846" spans="1:17" customFormat="1" hidden="1" x14ac:dyDescent="0.25">
      <c r="A3846" t="s">
        <v>8055</v>
      </c>
      <c r="B3846" t="s">
        <v>8056</v>
      </c>
      <c r="C3846" t="s">
        <v>284</v>
      </c>
      <c r="D3846">
        <v>2011</v>
      </c>
      <c r="E3846">
        <v>2022</v>
      </c>
      <c r="F3846" t="s">
        <v>105</v>
      </c>
      <c r="G3846">
        <v>1</v>
      </c>
      <c r="H3846">
        <v>4.5599999999999996</v>
      </c>
      <c r="I3846">
        <v>3.65</v>
      </c>
      <c r="J3846" t="s">
        <v>21</v>
      </c>
      <c r="K3846" t="s">
        <v>207</v>
      </c>
      <c r="L3846" t="s">
        <v>288</v>
      </c>
      <c r="M3846">
        <v>20004</v>
      </c>
      <c r="N3846" t="s">
        <v>374</v>
      </c>
      <c r="O3846">
        <v>51</v>
      </c>
      <c r="P3846" t="s">
        <v>25</v>
      </c>
      <c r="Q3846" t="s">
        <v>26</v>
      </c>
    </row>
    <row r="3847" spans="1:17" customFormat="1" hidden="1" x14ac:dyDescent="0.25">
      <c r="A3847" t="s">
        <v>8057</v>
      </c>
      <c r="B3847" t="s">
        <v>8056</v>
      </c>
      <c r="C3847" t="s">
        <v>202</v>
      </c>
      <c r="D3847">
        <v>2011</v>
      </c>
      <c r="E3847">
        <v>2013</v>
      </c>
      <c r="F3847" t="s">
        <v>35</v>
      </c>
      <c r="G3847">
        <v>1</v>
      </c>
      <c r="H3847">
        <v>2.85</v>
      </c>
      <c r="I3847">
        <v>2.2799999999999998</v>
      </c>
      <c r="J3847" t="s">
        <v>21</v>
      </c>
      <c r="K3847" t="s">
        <v>82</v>
      </c>
      <c r="L3847" t="s">
        <v>470</v>
      </c>
      <c r="M3847">
        <v>18012</v>
      </c>
      <c r="N3847" t="s">
        <v>872</v>
      </c>
      <c r="O3847">
        <v>67</v>
      </c>
      <c r="P3847" t="s">
        <v>25</v>
      </c>
      <c r="Q3847" t="s">
        <v>26</v>
      </c>
    </row>
    <row r="3848" spans="1:17" customFormat="1" hidden="1" x14ac:dyDescent="0.25">
      <c r="A3848" t="s">
        <v>8058</v>
      </c>
      <c r="B3848" t="s">
        <v>8056</v>
      </c>
      <c r="C3848" t="s">
        <v>8059</v>
      </c>
      <c r="D3848">
        <v>2024</v>
      </c>
      <c r="E3848">
        <v>2024</v>
      </c>
      <c r="F3848" t="s">
        <v>35</v>
      </c>
      <c r="G3848">
        <v>1</v>
      </c>
      <c r="H3848">
        <v>2.85</v>
      </c>
      <c r="I3848">
        <v>2.2799999999999998</v>
      </c>
      <c r="J3848">
        <v>8</v>
      </c>
      <c r="K3848" t="s">
        <v>36</v>
      </c>
      <c r="L3848" t="s">
        <v>1624</v>
      </c>
      <c r="M3848">
        <v>12034</v>
      </c>
      <c r="N3848" t="s">
        <v>1625</v>
      </c>
      <c r="O3848">
        <v>58</v>
      </c>
      <c r="P3848" t="s">
        <v>25</v>
      </c>
      <c r="Q3848" t="s">
        <v>26</v>
      </c>
    </row>
    <row r="3849" spans="1:17" customFormat="1" hidden="1" x14ac:dyDescent="0.25">
      <c r="A3849" t="s">
        <v>8060</v>
      </c>
      <c r="B3849" t="s">
        <v>8061</v>
      </c>
      <c r="C3849" t="s">
        <v>317</v>
      </c>
      <c r="D3849">
        <v>2014</v>
      </c>
      <c r="E3849">
        <v>2023</v>
      </c>
      <c r="F3849" t="s">
        <v>48</v>
      </c>
      <c r="G3849">
        <v>1</v>
      </c>
      <c r="H3849">
        <v>0.82</v>
      </c>
      <c r="I3849">
        <v>0.66</v>
      </c>
      <c r="J3849" t="s">
        <v>21</v>
      </c>
      <c r="K3849" t="s">
        <v>207</v>
      </c>
      <c r="L3849" t="s">
        <v>1479</v>
      </c>
      <c r="M3849">
        <v>20027</v>
      </c>
      <c r="N3849" t="s">
        <v>1864</v>
      </c>
      <c r="O3849">
        <v>80</v>
      </c>
      <c r="P3849" t="s">
        <v>25</v>
      </c>
      <c r="Q3849" t="s">
        <v>26</v>
      </c>
    </row>
    <row r="3850" spans="1:17" customFormat="1" hidden="1" x14ac:dyDescent="0.25">
      <c r="A3850" t="s">
        <v>8062</v>
      </c>
      <c r="B3850" t="s">
        <v>8063</v>
      </c>
      <c r="C3850" t="s">
        <v>891</v>
      </c>
      <c r="D3850">
        <v>2024</v>
      </c>
      <c r="E3850">
        <v>2025</v>
      </c>
      <c r="F3850" t="s">
        <v>35</v>
      </c>
      <c r="G3850">
        <v>1</v>
      </c>
      <c r="H3850">
        <v>2.2999999999999998</v>
      </c>
      <c r="I3850">
        <v>1.84</v>
      </c>
      <c r="J3850">
        <v>27</v>
      </c>
      <c r="K3850" t="s">
        <v>49</v>
      </c>
      <c r="L3850" t="s">
        <v>608</v>
      </c>
      <c r="M3850">
        <v>11051</v>
      </c>
      <c r="N3850" t="s">
        <v>3322</v>
      </c>
      <c r="O3850">
        <v>66</v>
      </c>
      <c r="P3850" t="s">
        <v>25</v>
      </c>
      <c r="Q3850" t="s">
        <v>26</v>
      </c>
    </row>
    <row r="3851" spans="1:17" customFormat="1" hidden="1" x14ac:dyDescent="0.25">
      <c r="A3851" t="s">
        <v>8064</v>
      </c>
      <c r="B3851" t="s">
        <v>8065</v>
      </c>
      <c r="C3851" t="s">
        <v>8066</v>
      </c>
      <c r="D3851">
        <v>2024</v>
      </c>
      <c r="E3851">
        <v>2024</v>
      </c>
      <c r="F3851" t="s">
        <v>20</v>
      </c>
      <c r="G3851">
        <v>1</v>
      </c>
      <c r="H3851">
        <v>2.19</v>
      </c>
      <c r="I3851">
        <v>1.75</v>
      </c>
      <c r="J3851">
        <v>23</v>
      </c>
      <c r="K3851" t="s">
        <v>36</v>
      </c>
      <c r="L3851" t="s">
        <v>115</v>
      </c>
      <c r="M3851">
        <v>12019</v>
      </c>
      <c r="N3851" t="s">
        <v>521</v>
      </c>
      <c r="O3851">
        <v>47</v>
      </c>
      <c r="P3851" t="s">
        <v>25</v>
      </c>
      <c r="Q3851" t="s">
        <v>26</v>
      </c>
    </row>
    <row r="3852" spans="1:17" customFormat="1" hidden="1" x14ac:dyDescent="0.25">
      <c r="A3852" t="s">
        <v>8067</v>
      </c>
      <c r="B3852" t="s">
        <v>8068</v>
      </c>
      <c r="C3852" t="s">
        <v>8069</v>
      </c>
      <c r="D3852">
        <v>2020</v>
      </c>
      <c r="E3852">
        <v>2022</v>
      </c>
      <c r="F3852" t="s">
        <v>48</v>
      </c>
      <c r="G3852">
        <v>1</v>
      </c>
      <c r="H3852">
        <v>0.4</v>
      </c>
      <c r="I3852">
        <v>0.32</v>
      </c>
      <c r="J3852" t="s">
        <v>21</v>
      </c>
      <c r="K3852" t="s">
        <v>87</v>
      </c>
      <c r="L3852" t="s">
        <v>88</v>
      </c>
      <c r="M3852" s="1" t="s">
        <v>324</v>
      </c>
      <c r="N3852" t="s">
        <v>325</v>
      </c>
      <c r="O3852">
        <v>17</v>
      </c>
      <c r="P3852" t="s">
        <v>25</v>
      </c>
      <c r="Q3852" t="s">
        <v>26</v>
      </c>
    </row>
    <row r="3853" spans="1:17" customFormat="1" hidden="1" x14ac:dyDescent="0.25">
      <c r="A3853" t="s">
        <v>8070</v>
      </c>
      <c r="B3853" t="s">
        <v>8071</v>
      </c>
      <c r="C3853" t="s">
        <v>192</v>
      </c>
      <c r="D3853">
        <v>2024</v>
      </c>
      <c r="E3853">
        <v>2024</v>
      </c>
      <c r="F3853" t="s">
        <v>20</v>
      </c>
      <c r="G3853">
        <v>1</v>
      </c>
      <c r="H3853">
        <v>1.37</v>
      </c>
      <c r="I3853">
        <v>1.1000000000000001</v>
      </c>
      <c r="J3853">
        <v>4</v>
      </c>
      <c r="K3853" t="s">
        <v>82</v>
      </c>
      <c r="L3853" t="s">
        <v>1460</v>
      </c>
      <c r="M3853">
        <v>21007</v>
      </c>
      <c r="N3853" t="s">
        <v>2491</v>
      </c>
      <c r="O3853">
        <v>65</v>
      </c>
      <c r="P3853" t="s">
        <v>25</v>
      </c>
      <c r="Q3853" t="s">
        <v>26</v>
      </c>
    </row>
    <row r="3854" spans="1:17" customFormat="1" hidden="1" x14ac:dyDescent="0.25">
      <c r="A3854" t="s">
        <v>8072</v>
      </c>
      <c r="B3854" t="s">
        <v>8073</v>
      </c>
      <c r="C3854" t="s">
        <v>75</v>
      </c>
      <c r="D3854">
        <v>2010</v>
      </c>
      <c r="E3854">
        <v>2014</v>
      </c>
      <c r="F3854" t="s">
        <v>20</v>
      </c>
      <c r="G3854">
        <v>1</v>
      </c>
      <c r="H3854">
        <v>1.8</v>
      </c>
      <c r="I3854">
        <v>1.44</v>
      </c>
      <c r="J3854" t="s">
        <v>21</v>
      </c>
      <c r="K3854" t="s">
        <v>94</v>
      </c>
      <c r="L3854" t="s">
        <v>193</v>
      </c>
      <c r="M3854">
        <v>17086</v>
      </c>
      <c r="N3854" t="s">
        <v>5684</v>
      </c>
      <c r="O3854">
        <v>74</v>
      </c>
      <c r="P3854" t="s">
        <v>25</v>
      </c>
      <c r="Q3854" t="s">
        <v>26</v>
      </c>
    </row>
    <row r="3855" spans="1:17" customFormat="1" hidden="1" x14ac:dyDescent="0.25">
      <c r="A3855" t="s">
        <v>8074</v>
      </c>
      <c r="B3855" t="s">
        <v>8075</v>
      </c>
      <c r="C3855" t="s">
        <v>407</v>
      </c>
      <c r="D3855">
        <v>2023</v>
      </c>
      <c r="E3855">
        <v>2024</v>
      </c>
      <c r="F3855" t="s">
        <v>48</v>
      </c>
      <c r="G3855">
        <v>1</v>
      </c>
      <c r="H3855">
        <v>0.98</v>
      </c>
      <c r="I3855">
        <v>0.78</v>
      </c>
      <c r="J3855" t="s">
        <v>21</v>
      </c>
      <c r="K3855" t="s">
        <v>143</v>
      </c>
      <c r="L3855" t="s">
        <v>648</v>
      </c>
      <c r="M3855">
        <v>19014</v>
      </c>
      <c r="N3855" t="s">
        <v>4293</v>
      </c>
      <c r="O3855">
        <v>87</v>
      </c>
      <c r="P3855" t="s">
        <v>25</v>
      </c>
      <c r="Q3855" t="s">
        <v>26</v>
      </c>
    </row>
    <row r="3856" spans="1:17" customFormat="1" hidden="1" x14ac:dyDescent="0.25">
      <c r="A3856" t="s">
        <v>8076</v>
      </c>
      <c r="B3856" t="s">
        <v>8077</v>
      </c>
      <c r="C3856" t="s">
        <v>578</v>
      </c>
      <c r="D3856">
        <v>2012</v>
      </c>
      <c r="E3856">
        <v>2011</v>
      </c>
      <c r="F3856" t="s">
        <v>213</v>
      </c>
      <c r="G3856">
        <v>1</v>
      </c>
      <c r="H3856">
        <v>13.01</v>
      </c>
      <c r="I3856">
        <v>10.41</v>
      </c>
      <c r="J3856" t="s">
        <v>21</v>
      </c>
      <c r="K3856" t="s">
        <v>207</v>
      </c>
      <c r="L3856" t="s">
        <v>769</v>
      </c>
      <c r="M3856">
        <v>10027</v>
      </c>
      <c r="N3856" t="s">
        <v>770</v>
      </c>
      <c r="O3856">
        <v>58</v>
      </c>
      <c r="P3856" t="s">
        <v>25</v>
      </c>
      <c r="Q3856" t="s">
        <v>26</v>
      </c>
    </row>
    <row r="3857" spans="1:17" customFormat="1" hidden="1" x14ac:dyDescent="0.25">
      <c r="A3857" t="s">
        <v>8078</v>
      </c>
      <c r="B3857" t="s">
        <v>8079</v>
      </c>
      <c r="C3857" t="s">
        <v>492</v>
      </c>
      <c r="D3857">
        <v>2024</v>
      </c>
      <c r="E3857">
        <v>2024</v>
      </c>
      <c r="F3857" t="s">
        <v>20</v>
      </c>
      <c r="G3857">
        <v>1</v>
      </c>
      <c r="H3857">
        <v>1.26</v>
      </c>
      <c r="I3857">
        <v>1.01</v>
      </c>
      <c r="J3857">
        <v>6</v>
      </c>
      <c r="K3857" t="s">
        <v>36</v>
      </c>
      <c r="L3857" t="s">
        <v>37</v>
      </c>
      <c r="M3857">
        <v>12009</v>
      </c>
      <c r="N3857" t="s">
        <v>38</v>
      </c>
      <c r="O3857">
        <v>72</v>
      </c>
      <c r="P3857" t="s">
        <v>25</v>
      </c>
      <c r="Q3857" t="s">
        <v>26</v>
      </c>
    </row>
    <row r="3858" spans="1:17" customFormat="1" hidden="1" x14ac:dyDescent="0.25">
      <c r="A3858" t="s">
        <v>8080</v>
      </c>
      <c r="B3858" t="s">
        <v>8081</v>
      </c>
      <c r="C3858" t="s">
        <v>212</v>
      </c>
      <c r="D3858">
        <v>2009</v>
      </c>
      <c r="E3858">
        <v>2010</v>
      </c>
      <c r="F3858" t="s">
        <v>20</v>
      </c>
      <c r="G3858">
        <v>1</v>
      </c>
      <c r="H3858">
        <v>1.23</v>
      </c>
      <c r="I3858">
        <v>0.99</v>
      </c>
      <c r="J3858" t="s">
        <v>21</v>
      </c>
      <c r="K3858" t="s">
        <v>87</v>
      </c>
      <c r="L3858" t="s">
        <v>395</v>
      </c>
      <c r="M3858" s="1" t="s">
        <v>396</v>
      </c>
      <c r="N3858" t="s">
        <v>397</v>
      </c>
      <c r="O3858">
        <v>66</v>
      </c>
      <c r="P3858" t="s">
        <v>25</v>
      </c>
      <c r="Q3858" t="s">
        <v>26</v>
      </c>
    </row>
    <row r="3859" spans="1:17" customFormat="1" hidden="1" x14ac:dyDescent="0.25">
      <c r="A3859" t="s">
        <v>8082</v>
      </c>
      <c r="B3859" t="s">
        <v>8083</v>
      </c>
      <c r="C3859" t="s">
        <v>81</v>
      </c>
      <c r="D3859">
        <v>2024</v>
      </c>
      <c r="E3859">
        <v>2024</v>
      </c>
      <c r="F3859" t="s">
        <v>35</v>
      </c>
      <c r="G3859">
        <v>1</v>
      </c>
      <c r="H3859">
        <v>2.92</v>
      </c>
      <c r="I3859">
        <v>2.33</v>
      </c>
      <c r="J3859">
        <v>9</v>
      </c>
      <c r="K3859" t="s">
        <v>87</v>
      </c>
      <c r="L3859" t="s">
        <v>395</v>
      </c>
      <c r="M3859" s="1" t="s">
        <v>2923</v>
      </c>
      <c r="N3859" t="s">
        <v>2924</v>
      </c>
      <c r="O3859">
        <v>77</v>
      </c>
      <c r="P3859" t="s">
        <v>25</v>
      </c>
      <c r="Q3859" t="s">
        <v>26</v>
      </c>
    </row>
    <row r="3860" spans="1:17" customFormat="1" hidden="1" x14ac:dyDescent="0.25">
      <c r="A3860" t="s">
        <v>8084</v>
      </c>
      <c r="B3860" t="s">
        <v>8085</v>
      </c>
      <c r="C3860" t="s">
        <v>1146</v>
      </c>
      <c r="D3860">
        <v>2024</v>
      </c>
      <c r="E3860">
        <v>2025</v>
      </c>
      <c r="F3860" t="s">
        <v>35</v>
      </c>
      <c r="G3860">
        <v>1</v>
      </c>
      <c r="H3860">
        <v>2.98</v>
      </c>
      <c r="I3860">
        <v>2.39</v>
      </c>
      <c r="J3860">
        <v>20</v>
      </c>
      <c r="K3860" t="s">
        <v>143</v>
      </c>
      <c r="L3860" t="s">
        <v>144</v>
      </c>
      <c r="M3860">
        <v>19023</v>
      </c>
      <c r="N3860" t="s">
        <v>313</v>
      </c>
      <c r="O3860">
        <v>52</v>
      </c>
      <c r="P3860" t="s">
        <v>25</v>
      </c>
      <c r="Q3860" t="s">
        <v>26</v>
      </c>
    </row>
    <row r="3861" spans="1:17" customFormat="1" hidden="1" x14ac:dyDescent="0.25">
      <c r="A3861" t="s">
        <v>8086</v>
      </c>
      <c r="B3861" t="s">
        <v>8087</v>
      </c>
      <c r="C3861" t="s">
        <v>728</v>
      </c>
      <c r="D3861">
        <v>2022</v>
      </c>
      <c r="E3861">
        <v>2022</v>
      </c>
      <c r="F3861" t="s">
        <v>48</v>
      </c>
      <c r="G3861">
        <v>1</v>
      </c>
      <c r="H3861">
        <v>0.88</v>
      </c>
      <c r="I3861">
        <v>0.7</v>
      </c>
      <c r="J3861" t="s">
        <v>21</v>
      </c>
      <c r="K3861" t="s">
        <v>22</v>
      </c>
      <c r="L3861" t="s">
        <v>125</v>
      </c>
      <c r="M3861">
        <v>15042</v>
      </c>
      <c r="N3861" t="s">
        <v>832</v>
      </c>
      <c r="O3861">
        <v>19</v>
      </c>
      <c r="P3861" t="s">
        <v>25</v>
      </c>
      <c r="Q3861" t="s">
        <v>26</v>
      </c>
    </row>
    <row r="3862" spans="1:17" customFormat="1" hidden="1" x14ac:dyDescent="0.25">
      <c r="A3862" t="s">
        <v>8088</v>
      </c>
      <c r="B3862" t="s">
        <v>8089</v>
      </c>
      <c r="C3862" t="s">
        <v>920</v>
      </c>
      <c r="D3862">
        <v>2024</v>
      </c>
      <c r="E3862">
        <v>2024</v>
      </c>
      <c r="F3862" t="s">
        <v>105</v>
      </c>
      <c r="G3862">
        <v>0</v>
      </c>
      <c r="H3862">
        <v>3.14</v>
      </c>
      <c r="I3862">
        <v>2.5099999999999998</v>
      </c>
      <c r="J3862">
        <v>9</v>
      </c>
      <c r="K3862" t="s">
        <v>82</v>
      </c>
      <c r="L3862" t="s">
        <v>470</v>
      </c>
      <c r="M3862">
        <v>18015</v>
      </c>
      <c r="N3862" t="s">
        <v>965</v>
      </c>
      <c r="O3862">
        <v>80</v>
      </c>
      <c r="P3862" t="s">
        <v>25</v>
      </c>
      <c r="Q3862" t="s">
        <v>26</v>
      </c>
    </row>
    <row r="3863" spans="1:17" customFormat="1" hidden="1" x14ac:dyDescent="0.25">
      <c r="A3863" t="s">
        <v>8090</v>
      </c>
      <c r="B3863" t="s">
        <v>8089</v>
      </c>
      <c r="C3863" t="s">
        <v>2736</v>
      </c>
      <c r="D3863">
        <v>2014</v>
      </c>
      <c r="E3863">
        <v>2015</v>
      </c>
      <c r="F3863" t="s">
        <v>48</v>
      </c>
      <c r="G3863">
        <v>1</v>
      </c>
      <c r="H3863">
        <v>1.1399999999999999</v>
      </c>
      <c r="I3863">
        <v>0.91</v>
      </c>
      <c r="J3863" t="s">
        <v>21</v>
      </c>
      <c r="K3863" t="s">
        <v>70</v>
      </c>
      <c r="L3863" t="s">
        <v>71</v>
      </c>
      <c r="M3863">
        <v>16066</v>
      </c>
      <c r="N3863" t="s">
        <v>1084</v>
      </c>
      <c r="O3863">
        <v>28</v>
      </c>
      <c r="P3863" t="s">
        <v>25</v>
      </c>
      <c r="Q3863" t="s">
        <v>26</v>
      </c>
    </row>
    <row r="3864" spans="1:17" customFormat="1" hidden="1" x14ac:dyDescent="0.25">
      <c r="A3864" t="s">
        <v>8091</v>
      </c>
      <c r="B3864" t="s">
        <v>8092</v>
      </c>
      <c r="C3864" t="s">
        <v>177</v>
      </c>
      <c r="D3864">
        <v>2009</v>
      </c>
      <c r="E3864">
        <v>2017</v>
      </c>
      <c r="F3864" t="s">
        <v>20</v>
      </c>
      <c r="G3864">
        <v>1</v>
      </c>
      <c r="H3864">
        <v>1.57</v>
      </c>
      <c r="I3864">
        <v>1.25</v>
      </c>
      <c r="J3864" t="s">
        <v>21</v>
      </c>
      <c r="K3864" t="s">
        <v>87</v>
      </c>
      <c r="L3864" t="s">
        <v>2277</v>
      </c>
      <c r="M3864" s="1" t="s">
        <v>3954</v>
      </c>
      <c r="N3864" t="s">
        <v>3955</v>
      </c>
      <c r="O3864">
        <v>84</v>
      </c>
      <c r="P3864" t="s">
        <v>25</v>
      </c>
      <c r="Q3864" t="s">
        <v>26</v>
      </c>
    </row>
    <row r="3865" spans="1:17" customFormat="1" hidden="1" x14ac:dyDescent="0.25">
      <c r="A3865" t="s">
        <v>8093</v>
      </c>
      <c r="B3865" t="s">
        <v>8094</v>
      </c>
      <c r="C3865" t="s">
        <v>29</v>
      </c>
      <c r="D3865">
        <v>2014</v>
      </c>
      <c r="E3865">
        <v>2020</v>
      </c>
      <c r="F3865" t="s">
        <v>48</v>
      </c>
      <c r="G3865">
        <v>1</v>
      </c>
      <c r="H3865">
        <v>0.6</v>
      </c>
      <c r="I3865">
        <v>0.48</v>
      </c>
      <c r="J3865" t="s">
        <v>21</v>
      </c>
      <c r="K3865" t="s">
        <v>82</v>
      </c>
      <c r="L3865" t="s">
        <v>1460</v>
      </c>
      <c r="M3865">
        <v>21007</v>
      </c>
      <c r="N3865" t="s">
        <v>2491</v>
      </c>
      <c r="O3865">
        <v>86</v>
      </c>
      <c r="P3865" t="s">
        <v>25</v>
      </c>
      <c r="Q3865" t="s">
        <v>26</v>
      </c>
    </row>
    <row r="3866" spans="1:17" customFormat="1" hidden="1" x14ac:dyDescent="0.25">
      <c r="A3866" t="s">
        <v>8095</v>
      </c>
      <c r="B3866" t="s">
        <v>8096</v>
      </c>
      <c r="C3866" t="s">
        <v>321</v>
      </c>
      <c r="D3866">
        <v>2022</v>
      </c>
      <c r="E3866">
        <v>2023</v>
      </c>
      <c r="F3866" t="s">
        <v>35</v>
      </c>
      <c r="G3866">
        <v>0</v>
      </c>
      <c r="H3866">
        <v>2.2200000000000002</v>
      </c>
      <c r="I3866">
        <v>1.78</v>
      </c>
      <c r="J3866" t="s">
        <v>21</v>
      </c>
      <c r="K3866" t="s">
        <v>82</v>
      </c>
      <c r="L3866" t="s">
        <v>470</v>
      </c>
      <c r="M3866">
        <v>18009</v>
      </c>
      <c r="N3866" t="s">
        <v>471</v>
      </c>
      <c r="O3866">
        <v>69</v>
      </c>
      <c r="P3866" t="s">
        <v>25</v>
      </c>
      <c r="Q3866" t="s">
        <v>26</v>
      </c>
    </row>
    <row r="3867" spans="1:17" customFormat="1" hidden="1" x14ac:dyDescent="0.25">
      <c r="A3867" t="s">
        <v>8097</v>
      </c>
      <c r="B3867" t="s">
        <v>8098</v>
      </c>
      <c r="C3867" t="s">
        <v>417</v>
      </c>
      <c r="D3867">
        <v>2012</v>
      </c>
      <c r="E3867">
        <v>2014</v>
      </c>
      <c r="F3867" t="s">
        <v>20</v>
      </c>
      <c r="G3867">
        <v>1</v>
      </c>
      <c r="H3867">
        <v>1.83</v>
      </c>
      <c r="I3867">
        <v>1.46</v>
      </c>
      <c r="J3867" t="s">
        <v>21</v>
      </c>
      <c r="K3867" t="s">
        <v>82</v>
      </c>
      <c r="L3867" t="s">
        <v>470</v>
      </c>
      <c r="M3867">
        <v>18009</v>
      </c>
      <c r="N3867" t="s">
        <v>471</v>
      </c>
      <c r="O3867">
        <v>80</v>
      </c>
      <c r="P3867" t="s">
        <v>25</v>
      </c>
      <c r="Q3867" t="s">
        <v>26</v>
      </c>
    </row>
    <row r="3868" spans="1:17" customFormat="1" hidden="1" x14ac:dyDescent="0.25">
      <c r="A3868" t="s">
        <v>8099</v>
      </c>
      <c r="B3868" t="s">
        <v>8100</v>
      </c>
      <c r="C3868" t="s">
        <v>317</v>
      </c>
      <c r="D3868">
        <v>2008</v>
      </c>
      <c r="E3868">
        <v>2008</v>
      </c>
      <c r="F3868" t="s">
        <v>20</v>
      </c>
      <c r="G3868">
        <v>1</v>
      </c>
      <c r="H3868">
        <v>1.84</v>
      </c>
      <c r="I3868">
        <v>1.47</v>
      </c>
      <c r="J3868" t="s">
        <v>21</v>
      </c>
      <c r="K3868" t="s">
        <v>76</v>
      </c>
      <c r="L3868" t="s">
        <v>120</v>
      </c>
      <c r="M3868">
        <v>22052</v>
      </c>
      <c r="N3868" t="s">
        <v>824</v>
      </c>
      <c r="O3868">
        <v>76</v>
      </c>
      <c r="P3868" t="s">
        <v>25</v>
      </c>
      <c r="Q3868" t="s">
        <v>26</v>
      </c>
    </row>
    <row r="3869" spans="1:17" customFormat="1" hidden="1" x14ac:dyDescent="0.25">
      <c r="A3869" t="s">
        <v>8101</v>
      </c>
      <c r="B3869" t="s">
        <v>8102</v>
      </c>
      <c r="C3869" t="s">
        <v>506</v>
      </c>
      <c r="D3869">
        <v>2024</v>
      </c>
      <c r="E3869">
        <v>2025</v>
      </c>
      <c r="F3869" t="s">
        <v>20</v>
      </c>
      <c r="G3869">
        <v>1</v>
      </c>
      <c r="H3869">
        <v>1.6</v>
      </c>
      <c r="I3869">
        <v>1.28</v>
      </c>
      <c r="J3869">
        <v>13</v>
      </c>
      <c r="K3869" t="s">
        <v>94</v>
      </c>
      <c r="L3869" t="s">
        <v>100</v>
      </c>
      <c r="M3869">
        <v>13236</v>
      </c>
      <c r="N3869" t="s">
        <v>1632</v>
      </c>
      <c r="O3869">
        <v>67</v>
      </c>
      <c r="P3869" t="s">
        <v>25</v>
      </c>
      <c r="Q3869" t="s">
        <v>26</v>
      </c>
    </row>
    <row r="3870" spans="1:17" customFormat="1" hidden="1" x14ac:dyDescent="0.25">
      <c r="A3870" t="s">
        <v>8103</v>
      </c>
      <c r="B3870" t="s">
        <v>8104</v>
      </c>
      <c r="C3870" t="s">
        <v>7623</v>
      </c>
      <c r="D3870">
        <v>2008</v>
      </c>
      <c r="E3870">
        <v>2008</v>
      </c>
      <c r="F3870" t="s">
        <v>20</v>
      </c>
      <c r="G3870">
        <v>1</v>
      </c>
      <c r="H3870">
        <v>1.41</v>
      </c>
      <c r="I3870">
        <v>1.1299999999999999</v>
      </c>
      <c r="J3870" t="s">
        <v>21</v>
      </c>
      <c r="K3870" t="s">
        <v>82</v>
      </c>
      <c r="L3870" t="s">
        <v>296</v>
      </c>
      <c r="M3870" s="1" t="s">
        <v>652</v>
      </c>
      <c r="N3870" t="s">
        <v>653</v>
      </c>
      <c r="O3870">
        <v>52</v>
      </c>
      <c r="P3870" t="s">
        <v>25</v>
      </c>
      <c r="Q3870" t="s">
        <v>26</v>
      </c>
    </row>
    <row r="3871" spans="1:17" x14ac:dyDescent="0.25">
      <c r="A3871" s="153" t="s">
        <v>8105</v>
      </c>
      <c r="B3871" s="153" t="s">
        <v>8106</v>
      </c>
      <c r="C3871" s="153" t="s">
        <v>263</v>
      </c>
      <c r="D3871" s="153">
        <v>2012</v>
      </c>
      <c r="E3871" s="153">
        <v>2011</v>
      </c>
      <c r="F3871" s="153" t="s">
        <v>48</v>
      </c>
      <c r="G3871" s="153">
        <v>1</v>
      </c>
      <c r="H3871" s="153">
        <v>0.39</v>
      </c>
      <c r="I3871" s="153">
        <v>0.31</v>
      </c>
      <c r="J3871" s="153" t="s">
        <v>21</v>
      </c>
      <c r="K3871" s="153" t="s">
        <v>94</v>
      </c>
      <c r="L3871" s="153" t="s">
        <v>135</v>
      </c>
      <c r="M3871" s="153">
        <v>17020</v>
      </c>
      <c r="N3871" s="153" t="s">
        <v>5204</v>
      </c>
      <c r="O3871" s="153">
        <v>27</v>
      </c>
      <c r="P3871" s="153" t="s">
        <v>25</v>
      </c>
      <c r="Q3871" s="153" t="s">
        <v>26</v>
      </c>
    </row>
    <row r="3872" spans="1:17" customFormat="1" hidden="1" x14ac:dyDescent="0.25">
      <c r="A3872" t="s">
        <v>8107</v>
      </c>
      <c r="B3872" t="s">
        <v>8108</v>
      </c>
      <c r="C3872" t="s">
        <v>275</v>
      </c>
      <c r="D3872">
        <v>2013</v>
      </c>
      <c r="E3872">
        <v>2017</v>
      </c>
      <c r="F3872" t="s">
        <v>20</v>
      </c>
      <c r="G3872">
        <v>1</v>
      </c>
      <c r="H3872">
        <v>1.6</v>
      </c>
      <c r="I3872">
        <v>1.28</v>
      </c>
      <c r="J3872" t="s">
        <v>21</v>
      </c>
      <c r="K3872" t="s">
        <v>94</v>
      </c>
      <c r="L3872" t="s">
        <v>193</v>
      </c>
      <c r="M3872">
        <v>17061</v>
      </c>
      <c r="N3872" t="s">
        <v>194</v>
      </c>
      <c r="O3872">
        <v>72</v>
      </c>
      <c r="P3872" t="s">
        <v>25</v>
      </c>
      <c r="Q3872" t="s">
        <v>26</v>
      </c>
    </row>
    <row r="3873" spans="1:17" customFormat="1" hidden="1" x14ac:dyDescent="0.25">
      <c r="A3873" t="s">
        <v>8109</v>
      </c>
      <c r="B3873" t="s">
        <v>8110</v>
      </c>
      <c r="C3873" t="s">
        <v>275</v>
      </c>
      <c r="D3873">
        <v>2024</v>
      </c>
      <c r="E3873">
        <v>2024</v>
      </c>
      <c r="F3873" t="s">
        <v>60</v>
      </c>
      <c r="G3873">
        <v>1</v>
      </c>
      <c r="H3873">
        <v>6.31</v>
      </c>
      <c r="I3873">
        <v>5.04</v>
      </c>
      <c r="J3873">
        <v>4</v>
      </c>
      <c r="K3873" t="s">
        <v>70</v>
      </c>
      <c r="L3873" t="s">
        <v>71</v>
      </c>
      <c r="M3873">
        <v>16020</v>
      </c>
      <c r="N3873" t="s">
        <v>1082</v>
      </c>
      <c r="O3873">
        <v>46</v>
      </c>
      <c r="P3873" t="s">
        <v>25</v>
      </c>
      <c r="Q3873" t="s">
        <v>26</v>
      </c>
    </row>
    <row r="3874" spans="1:17" customFormat="1" hidden="1" x14ac:dyDescent="0.25">
      <c r="A3874" t="s">
        <v>8111</v>
      </c>
      <c r="B3874" t="s">
        <v>8112</v>
      </c>
      <c r="C3874" t="s">
        <v>506</v>
      </c>
      <c r="D3874">
        <v>2011</v>
      </c>
      <c r="E3874">
        <v>2015</v>
      </c>
      <c r="F3874" t="s">
        <v>20</v>
      </c>
      <c r="G3874">
        <v>1</v>
      </c>
      <c r="H3874">
        <v>1.6</v>
      </c>
      <c r="I3874">
        <v>1.28</v>
      </c>
      <c r="J3874" t="s">
        <v>21</v>
      </c>
      <c r="K3874" t="s">
        <v>87</v>
      </c>
      <c r="L3874" t="s">
        <v>88</v>
      </c>
      <c r="M3874" s="1" t="s">
        <v>1239</v>
      </c>
      <c r="N3874" t="s">
        <v>1240</v>
      </c>
      <c r="O3874">
        <v>68</v>
      </c>
      <c r="P3874" t="s">
        <v>25</v>
      </c>
      <c r="Q3874" t="s">
        <v>26</v>
      </c>
    </row>
    <row r="3875" spans="1:17" customFormat="1" hidden="1" x14ac:dyDescent="0.25">
      <c r="A3875" t="s">
        <v>8113</v>
      </c>
      <c r="B3875" t="s">
        <v>8114</v>
      </c>
      <c r="C3875" t="s">
        <v>317</v>
      </c>
      <c r="D3875">
        <v>2014</v>
      </c>
      <c r="E3875">
        <v>2014</v>
      </c>
      <c r="F3875" t="s">
        <v>48</v>
      </c>
      <c r="G3875">
        <v>1</v>
      </c>
      <c r="H3875">
        <v>1.1599999999999999</v>
      </c>
      <c r="I3875">
        <v>0.93</v>
      </c>
      <c r="J3875" t="s">
        <v>21</v>
      </c>
      <c r="K3875" t="s">
        <v>70</v>
      </c>
      <c r="L3875" t="s">
        <v>148</v>
      </c>
      <c r="M3875">
        <v>16038</v>
      </c>
      <c r="N3875" t="s">
        <v>6023</v>
      </c>
      <c r="O3875">
        <v>88</v>
      </c>
      <c r="P3875" t="s">
        <v>25</v>
      </c>
      <c r="Q3875" t="s">
        <v>26</v>
      </c>
    </row>
    <row r="3876" spans="1:17" customFormat="1" hidden="1" x14ac:dyDescent="0.25">
      <c r="A3876" t="s">
        <v>8115</v>
      </c>
      <c r="B3876" t="s">
        <v>8116</v>
      </c>
      <c r="C3876" t="s">
        <v>253</v>
      </c>
      <c r="D3876">
        <v>2009</v>
      </c>
      <c r="E3876">
        <v>2010</v>
      </c>
      <c r="F3876" t="s">
        <v>20</v>
      </c>
      <c r="G3876">
        <v>1</v>
      </c>
      <c r="H3876">
        <v>1.51</v>
      </c>
      <c r="I3876">
        <v>1.21</v>
      </c>
      <c r="J3876" t="s">
        <v>21</v>
      </c>
      <c r="K3876" t="s">
        <v>87</v>
      </c>
      <c r="L3876" t="s">
        <v>178</v>
      </c>
      <c r="M3876" s="1" t="s">
        <v>1449</v>
      </c>
      <c r="N3876" t="s">
        <v>1450</v>
      </c>
      <c r="O3876">
        <v>32</v>
      </c>
      <c r="P3876" t="s">
        <v>25</v>
      </c>
      <c r="Q3876" t="s">
        <v>26</v>
      </c>
    </row>
    <row r="3877" spans="1:17" customFormat="1" hidden="1" x14ac:dyDescent="0.25">
      <c r="A3877" t="s">
        <v>8117</v>
      </c>
      <c r="B3877" t="s">
        <v>8118</v>
      </c>
      <c r="C3877" t="s">
        <v>41</v>
      </c>
      <c r="D3877">
        <v>2020</v>
      </c>
      <c r="E3877">
        <v>2025</v>
      </c>
      <c r="F3877" t="s">
        <v>60</v>
      </c>
      <c r="G3877">
        <v>1</v>
      </c>
      <c r="H3877">
        <v>9.23</v>
      </c>
      <c r="I3877">
        <v>7.39</v>
      </c>
      <c r="J3877" t="s">
        <v>21</v>
      </c>
      <c r="K3877" t="s">
        <v>82</v>
      </c>
      <c r="L3877" t="s">
        <v>470</v>
      </c>
      <c r="M3877">
        <v>18022</v>
      </c>
      <c r="N3877" t="s">
        <v>729</v>
      </c>
      <c r="O3877">
        <v>57</v>
      </c>
      <c r="P3877" t="s">
        <v>25</v>
      </c>
      <c r="Q3877" t="s">
        <v>26</v>
      </c>
    </row>
    <row r="3878" spans="1:17" customFormat="1" hidden="1" x14ac:dyDescent="0.25">
      <c r="A3878" t="s">
        <v>8119</v>
      </c>
      <c r="B3878" t="s">
        <v>8120</v>
      </c>
      <c r="C3878" t="s">
        <v>575</v>
      </c>
      <c r="D3878">
        <v>2023</v>
      </c>
      <c r="E3878">
        <v>2024</v>
      </c>
      <c r="F3878" t="s">
        <v>105</v>
      </c>
      <c r="G3878">
        <v>0</v>
      </c>
      <c r="H3878">
        <v>3.55</v>
      </c>
      <c r="I3878">
        <v>2.84</v>
      </c>
      <c r="J3878" t="s">
        <v>21</v>
      </c>
      <c r="K3878" t="s">
        <v>22</v>
      </c>
      <c r="L3878" t="s">
        <v>125</v>
      </c>
      <c r="M3878">
        <v>15041</v>
      </c>
      <c r="N3878" t="s">
        <v>126</v>
      </c>
      <c r="O3878">
        <v>54</v>
      </c>
      <c r="P3878" t="s">
        <v>25</v>
      </c>
      <c r="Q3878" t="s">
        <v>26</v>
      </c>
    </row>
    <row r="3879" spans="1:17" customFormat="1" hidden="1" x14ac:dyDescent="0.25">
      <c r="A3879" t="s">
        <v>8121</v>
      </c>
      <c r="B3879" t="s">
        <v>8120</v>
      </c>
      <c r="C3879" t="s">
        <v>506</v>
      </c>
      <c r="D3879">
        <v>2017</v>
      </c>
      <c r="E3879">
        <v>2020</v>
      </c>
      <c r="F3879" t="s">
        <v>35</v>
      </c>
      <c r="G3879">
        <v>1</v>
      </c>
      <c r="H3879">
        <v>2.74</v>
      </c>
      <c r="I3879">
        <v>2.19</v>
      </c>
      <c r="J3879" t="s">
        <v>21</v>
      </c>
      <c r="K3879" t="s">
        <v>82</v>
      </c>
      <c r="L3879" t="s">
        <v>558</v>
      </c>
      <c r="M3879" s="1" t="s">
        <v>1382</v>
      </c>
      <c r="N3879" t="s">
        <v>1383</v>
      </c>
      <c r="O3879">
        <v>89</v>
      </c>
      <c r="P3879" t="s">
        <v>25</v>
      </c>
      <c r="Q3879" t="s">
        <v>26</v>
      </c>
    </row>
    <row r="3880" spans="1:17" customFormat="1" hidden="1" x14ac:dyDescent="0.25">
      <c r="A3880" t="s">
        <v>8122</v>
      </c>
      <c r="B3880" t="s">
        <v>8120</v>
      </c>
      <c r="C3880" t="s">
        <v>2160</v>
      </c>
      <c r="D3880">
        <v>2024</v>
      </c>
      <c r="E3880">
        <v>2024</v>
      </c>
      <c r="F3880" t="s">
        <v>48</v>
      </c>
      <c r="G3880">
        <v>1</v>
      </c>
      <c r="H3880">
        <v>1.02</v>
      </c>
      <c r="I3880">
        <v>0.82</v>
      </c>
      <c r="J3880">
        <v>28</v>
      </c>
      <c r="K3880" t="s">
        <v>22</v>
      </c>
      <c r="L3880" t="s">
        <v>30</v>
      </c>
      <c r="M3880">
        <v>15068</v>
      </c>
      <c r="N3880" t="s">
        <v>4801</v>
      </c>
      <c r="O3880">
        <v>75</v>
      </c>
      <c r="P3880" t="s">
        <v>25</v>
      </c>
      <c r="Q3880" t="s">
        <v>26</v>
      </c>
    </row>
    <row r="3881" spans="1:17" customFormat="1" hidden="1" x14ac:dyDescent="0.25">
      <c r="A3881" t="s">
        <v>8123</v>
      </c>
      <c r="B3881" t="s">
        <v>8120</v>
      </c>
      <c r="C3881" t="s">
        <v>183</v>
      </c>
      <c r="D3881">
        <v>2017</v>
      </c>
      <c r="E3881">
        <v>2024</v>
      </c>
      <c r="F3881" t="s">
        <v>48</v>
      </c>
      <c r="G3881">
        <v>1</v>
      </c>
      <c r="H3881">
        <v>1.04</v>
      </c>
      <c r="I3881">
        <v>0.83</v>
      </c>
      <c r="J3881" t="s">
        <v>21</v>
      </c>
      <c r="K3881" t="s">
        <v>82</v>
      </c>
      <c r="L3881" t="s">
        <v>1191</v>
      </c>
      <c r="M3881" s="1" t="s">
        <v>1594</v>
      </c>
      <c r="N3881" t="s">
        <v>1595</v>
      </c>
      <c r="O3881">
        <v>68</v>
      </c>
      <c r="P3881" t="s">
        <v>25</v>
      </c>
      <c r="Q3881" t="s">
        <v>26</v>
      </c>
    </row>
    <row r="3882" spans="1:17" customFormat="1" hidden="1" x14ac:dyDescent="0.25">
      <c r="A3882" t="s">
        <v>8124</v>
      </c>
      <c r="B3882" t="s">
        <v>8120</v>
      </c>
      <c r="C3882" t="s">
        <v>202</v>
      </c>
      <c r="D3882">
        <v>2024</v>
      </c>
      <c r="E3882">
        <v>2025</v>
      </c>
      <c r="F3882" t="s">
        <v>35</v>
      </c>
      <c r="G3882">
        <v>1</v>
      </c>
      <c r="H3882">
        <v>2.93</v>
      </c>
      <c r="I3882">
        <v>2.35</v>
      </c>
      <c r="J3882">
        <v>9</v>
      </c>
      <c r="K3882" t="s">
        <v>82</v>
      </c>
      <c r="L3882" t="s">
        <v>470</v>
      </c>
      <c r="M3882">
        <v>18015</v>
      </c>
      <c r="N3882" t="s">
        <v>965</v>
      </c>
      <c r="O3882">
        <v>55</v>
      </c>
      <c r="P3882" t="s">
        <v>25</v>
      </c>
      <c r="Q3882" t="s">
        <v>26</v>
      </c>
    </row>
    <row r="3883" spans="1:17" customFormat="1" hidden="1" x14ac:dyDescent="0.25">
      <c r="A3883" t="s">
        <v>8125</v>
      </c>
      <c r="B3883" t="s">
        <v>8120</v>
      </c>
      <c r="C3883" t="s">
        <v>263</v>
      </c>
      <c r="D3883">
        <v>2021</v>
      </c>
      <c r="E3883">
        <v>2025</v>
      </c>
      <c r="F3883" t="s">
        <v>35</v>
      </c>
      <c r="G3883">
        <v>1</v>
      </c>
      <c r="H3883">
        <v>2.96</v>
      </c>
      <c r="I3883">
        <v>2.37</v>
      </c>
      <c r="J3883" t="s">
        <v>21</v>
      </c>
      <c r="K3883" t="s">
        <v>82</v>
      </c>
      <c r="L3883" t="s">
        <v>470</v>
      </c>
      <c r="M3883">
        <v>18012</v>
      </c>
      <c r="N3883" t="s">
        <v>872</v>
      </c>
      <c r="O3883">
        <v>80</v>
      </c>
      <c r="P3883" t="s">
        <v>25</v>
      </c>
      <c r="Q3883" t="s">
        <v>26</v>
      </c>
    </row>
    <row r="3884" spans="1:17" customFormat="1" hidden="1" x14ac:dyDescent="0.25">
      <c r="A3884" t="s">
        <v>8126</v>
      </c>
      <c r="B3884" t="s">
        <v>8127</v>
      </c>
      <c r="C3884" t="s">
        <v>3775</v>
      </c>
      <c r="D3884">
        <v>2016</v>
      </c>
      <c r="E3884">
        <v>2016</v>
      </c>
      <c r="F3884" t="s">
        <v>48</v>
      </c>
      <c r="G3884">
        <v>1</v>
      </c>
      <c r="H3884">
        <v>1.0900000000000001</v>
      </c>
      <c r="I3884">
        <v>0.87</v>
      </c>
      <c r="J3884" t="s">
        <v>21</v>
      </c>
      <c r="K3884" t="s">
        <v>82</v>
      </c>
      <c r="L3884" t="s">
        <v>558</v>
      </c>
      <c r="M3884" s="1" t="s">
        <v>1382</v>
      </c>
      <c r="N3884" t="s">
        <v>1383</v>
      </c>
      <c r="O3884">
        <v>56</v>
      </c>
      <c r="P3884" t="s">
        <v>66</v>
      </c>
      <c r="Q3884" t="s">
        <v>26</v>
      </c>
    </row>
    <row r="3885" spans="1:17" customFormat="1" hidden="1" x14ac:dyDescent="0.25">
      <c r="A3885" t="s">
        <v>8128</v>
      </c>
      <c r="B3885" t="s">
        <v>8129</v>
      </c>
      <c r="C3885" t="s">
        <v>387</v>
      </c>
      <c r="D3885">
        <v>2012</v>
      </c>
      <c r="E3885">
        <v>2023</v>
      </c>
      <c r="F3885" t="s">
        <v>48</v>
      </c>
      <c r="G3885">
        <v>1</v>
      </c>
      <c r="H3885">
        <v>0.41</v>
      </c>
      <c r="I3885">
        <v>0.32</v>
      </c>
      <c r="J3885" t="s">
        <v>21</v>
      </c>
      <c r="K3885" t="s">
        <v>42</v>
      </c>
      <c r="L3885" t="s">
        <v>915</v>
      </c>
      <c r="M3885" s="1" t="s">
        <v>1278</v>
      </c>
      <c r="N3885" t="s">
        <v>1279</v>
      </c>
      <c r="O3885">
        <v>75</v>
      </c>
      <c r="P3885" t="s">
        <v>25</v>
      </c>
      <c r="Q3885" t="s">
        <v>26</v>
      </c>
    </row>
    <row r="3886" spans="1:17" customFormat="1" hidden="1" x14ac:dyDescent="0.25">
      <c r="A3886" t="s">
        <v>8130</v>
      </c>
      <c r="B3886" t="s">
        <v>8131</v>
      </c>
      <c r="C3886" t="s">
        <v>875</v>
      </c>
      <c r="D3886">
        <v>2023</v>
      </c>
      <c r="E3886">
        <v>2023</v>
      </c>
      <c r="F3886" t="s">
        <v>35</v>
      </c>
      <c r="G3886">
        <v>1</v>
      </c>
      <c r="H3886">
        <v>3.18</v>
      </c>
      <c r="I3886">
        <v>2.54</v>
      </c>
      <c r="J3886" t="s">
        <v>21</v>
      </c>
      <c r="K3886" t="s">
        <v>70</v>
      </c>
      <c r="L3886" t="s">
        <v>148</v>
      </c>
      <c r="M3886">
        <v>16025</v>
      </c>
      <c r="N3886" t="s">
        <v>2931</v>
      </c>
      <c r="O3886">
        <v>30</v>
      </c>
      <c r="P3886" t="s">
        <v>25</v>
      </c>
      <c r="Q3886" t="s">
        <v>26</v>
      </c>
    </row>
    <row r="3887" spans="1:17" customFormat="1" hidden="1" x14ac:dyDescent="0.25">
      <c r="A3887" t="s">
        <v>8132</v>
      </c>
      <c r="B3887" t="s">
        <v>8133</v>
      </c>
      <c r="C3887" t="s">
        <v>920</v>
      </c>
      <c r="D3887">
        <v>2017</v>
      </c>
      <c r="E3887">
        <v>2025</v>
      </c>
      <c r="F3887" t="s">
        <v>35</v>
      </c>
      <c r="G3887">
        <v>1</v>
      </c>
      <c r="H3887">
        <v>2.75</v>
      </c>
      <c r="I3887">
        <v>2.2000000000000002</v>
      </c>
      <c r="J3887" t="s">
        <v>21</v>
      </c>
      <c r="K3887" t="s">
        <v>94</v>
      </c>
      <c r="L3887" t="s">
        <v>95</v>
      </c>
      <c r="M3887">
        <v>13102</v>
      </c>
      <c r="N3887" t="s">
        <v>2242</v>
      </c>
      <c r="O3887">
        <v>79</v>
      </c>
      <c r="P3887" t="s">
        <v>25</v>
      </c>
      <c r="Q3887" t="s">
        <v>26</v>
      </c>
    </row>
    <row r="3888" spans="1:17" customFormat="1" hidden="1" x14ac:dyDescent="0.25">
      <c r="A3888" t="s">
        <v>8134</v>
      </c>
      <c r="B3888" t="s">
        <v>8135</v>
      </c>
      <c r="C3888" t="s">
        <v>29</v>
      </c>
      <c r="D3888">
        <v>2018</v>
      </c>
      <c r="E3888">
        <v>2025</v>
      </c>
      <c r="F3888" t="s">
        <v>20</v>
      </c>
      <c r="G3888">
        <v>1</v>
      </c>
      <c r="H3888">
        <v>1.98</v>
      </c>
      <c r="I3888">
        <v>1.58</v>
      </c>
      <c r="J3888" t="s">
        <v>21</v>
      </c>
      <c r="K3888" t="s">
        <v>207</v>
      </c>
      <c r="L3888" t="s">
        <v>288</v>
      </c>
      <c r="M3888">
        <v>20001</v>
      </c>
      <c r="N3888" t="s">
        <v>289</v>
      </c>
      <c r="O3888">
        <v>74</v>
      </c>
      <c r="P3888" t="s">
        <v>25</v>
      </c>
      <c r="Q3888" t="s">
        <v>26</v>
      </c>
    </row>
    <row r="3889" spans="1:17" customFormat="1" hidden="1" x14ac:dyDescent="0.25">
      <c r="A3889" t="s">
        <v>8136</v>
      </c>
      <c r="B3889" t="s">
        <v>8137</v>
      </c>
      <c r="C3889" t="s">
        <v>2727</v>
      </c>
      <c r="D3889">
        <v>2022</v>
      </c>
      <c r="E3889">
        <v>2023</v>
      </c>
      <c r="F3889" t="s">
        <v>35</v>
      </c>
      <c r="G3889">
        <v>1</v>
      </c>
      <c r="H3889">
        <v>2.48</v>
      </c>
      <c r="I3889">
        <v>1.98</v>
      </c>
      <c r="J3889" t="s">
        <v>21</v>
      </c>
      <c r="K3889" t="s">
        <v>2634</v>
      </c>
      <c r="L3889" t="s">
        <v>2635</v>
      </c>
      <c r="M3889">
        <v>23001</v>
      </c>
      <c r="N3889" t="s">
        <v>7177</v>
      </c>
      <c r="O3889">
        <v>43</v>
      </c>
      <c r="P3889" t="s">
        <v>25</v>
      </c>
      <c r="Q3889" t="s">
        <v>26</v>
      </c>
    </row>
    <row r="3890" spans="1:17" customFormat="1" hidden="1" x14ac:dyDescent="0.25">
      <c r="A3890" t="s">
        <v>8138</v>
      </c>
      <c r="B3890" t="s">
        <v>8139</v>
      </c>
      <c r="C3890" t="s">
        <v>1022</v>
      </c>
      <c r="D3890">
        <v>2023</v>
      </c>
      <c r="E3890">
        <v>2025</v>
      </c>
      <c r="F3890" t="s">
        <v>35</v>
      </c>
      <c r="G3890">
        <v>1</v>
      </c>
      <c r="H3890">
        <v>2.56</v>
      </c>
      <c r="I3890">
        <v>2.04</v>
      </c>
      <c r="J3890" t="s">
        <v>21</v>
      </c>
      <c r="K3890" t="s">
        <v>87</v>
      </c>
      <c r="L3890" t="s">
        <v>395</v>
      </c>
      <c r="M3890" s="1" t="s">
        <v>2446</v>
      </c>
      <c r="N3890" t="s">
        <v>2447</v>
      </c>
      <c r="O3890">
        <v>72</v>
      </c>
      <c r="P3890" t="s">
        <v>25</v>
      </c>
      <c r="Q3890" t="s">
        <v>26</v>
      </c>
    </row>
    <row r="3891" spans="1:17" customFormat="1" hidden="1" x14ac:dyDescent="0.25">
      <c r="A3891" t="s">
        <v>8140</v>
      </c>
      <c r="B3891" t="s">
        <v>8141</v>
      </c>
      <c r="C3891" t="s">
        <v>1022</v>
      </c>
      <c r="D3891">
        <v>2022</v>
      </c>
      <c r="E3891">
        <v>2022</v>
      </c>
      <c r="F3891" t="s">
        <v>20</v>
      </c>
      <c r="G3891">
        <v>1</v>
      </c>
      <c r="H3891">
        <v>1.38</v>
      </c>
      <c r="I3891">
        <v>1.1000000000000001</v>
      </c>
      <c r="J3891" t="s">
        <v>21</v>
      </c>
      <c r="K3891" t="s">
        <v>143</v>
      </c>
      <c r="L3891" t="s">
        <v>444</v>
      </c>
      <c r="M3891">
        <v>19050</v>
      </c>
      <c r="N3891" t="s">
        <v>445</v>
      </c>
      <c r="O3891">
        <v>75</v>
      </c>
      <c r="P3891" t="s">
        <v>25</v>
      </c>
      <c r="Q3891" t="s">
        <v>26</v>
      </c>
    </row>
    <row r="3892" spans="1:17" customFormat="1" hidden="1" x14ac:dyDescent="0.25">
      <c r="A3892" t="s">
        <v>8142</v>
      </c>
      <c r="B3892" t="s">
        <v>8143</v>
      </c>
      <c r="C3892" t="s">
        <v>206</v>
      </c>
      <c r="D3892">
        <v>2024</v>
      </c>
      <c r="E3892">
        <v>2025</v>
      </c>
      <c r="F3892" t="s">
        <v>35</v>
      </c>
      <c r="G3892">
        <v>1</v>
      </c>
      <c r="H3892">
        <v>2.67</v>
      </c>
      <c r="I3892">
        <v>2.14</v>
      </c>
      <c r="J3892">
        <v>8</v>
      </c>
      <c r="K3892" t="s">
        <v>70</v>
      </c>
      <c r="L3892" t="s">
        <v>148</v>
      </c>
      <c r="M3892">
        <v>16029</v>
      </c>
      <c r="N3892" t="s">
        <v>365</v>
      </c>
      <c r="O3892">
        <v>74</v>
      </c>
      <c r="P3892" t="s">
        <v>25</v>
      </c>
      <c r="Q3892" t="s">
        <v>26</v>
      </c>
    </row>
    <row r="3893" spans="1:17" customFormat="1" hidden="1" x14ac:dyDescent="0.25">
      <c r="A3893" t="s">
        <v>8144</v>
      </c>
      <c r="B3893" t="s">
        <v>8145</v>
      </c>
      <c r="C3893" t="s">
        <v>197</v>
      </c>
      <c r="D3893">
        <v>2017</v>
      </c>
      <c r="E3893">
        <v>2018</v>
      </c>
      <c r="F3893" t="s">
        <v>48</v>
      </c>
      <c r="G3893">
        <v>1</v>
      </c>
      <c r="H3893">
        <v>0.77</v>
      </c>
      <c r="I3893">
        <v>0.61</v>
      </c>
      <c r="J3893" t="s">
        <v>21</v>
      </c>
      <c r="K3893" t="s">
        <v>76</v>
      </c>
      <c r="L3893" t="s">
        <v>120</v>
      </c>
      <c r="M3893">
        <v>22052</v>
      </c>
      <c r="N3893" t="s">
        <v>824</v>
      </c>
      <c r="O3893">
        <v>67</v>
      </c>
      <c r="P3893" t="s">
        <v>25</v>
      </c>
      <c r="Q3893" t="s">
        <v>26</v>
      </c>
    </row>
    <row r="3894" spans="1:17" customFormat="1" hidden="1" x14ac:dyDescent="0.25">
      <c r="A3894" t="s">
        <v>8146</v>
      </c>
      <c r="B3894" t="s">
        <v>8147</v>
      </c>
      <c r="C3894" t="s">
        <v>553</v>
      </c>
      <c r="D3894">
        <v>2017</v>
      </c>
      <c r="E3894">
        <v>2017</v>
      </c>
      <c r="F3894" t="s">
        <v>20</v>
      </c>
      <c r="G3894">
        <v>1</v>
      </c>
      <c r="H3894">
        <v>1.93</v>
      </c>
      <c r="I3894">
        <v>1.54</v>
      </c>
      <c r="J3894" t="s">
        <v>21</v>
      </c>
      <c r="K3894" t="s">
        <v>87</v>
      </c>
      <c r="L3894" t="s">
        <v>88</v>
      </c>
      <c r="M3894" s="1" t="s">
        <v>89</v>
      </c>
      <c r="N3894" t="s">
        <v>90</v>
      </c>
      <c r="O3894">
        <v>69</v>
      </c>
      <c r="P3894" t="s">
        <v>25</v>
      </c>
      <c r="Q3894" t="s">
        <v>26</v>
      </c>
    </row>
    <row r="3895" spans="1:17" customFormat="1" hidden="1" x14ac:dyDescent="0.25">
      <c r="A3895" t="s">
        <v>8148</v>
      </c>
      <c r="B3895" t="s">
        <v>8149</v>
      </c>
      <c r="C3895" t="s">
        <v>630</v>
      </c>
      <c r="D3895">
        <v>2020</v>
      </c>
      <c r="E3895">
        <v>2025</v>
      </c>
      <c r="F3895" t="s">
        <v>35</v>
      </c>
      <c r="G3895">
        <v>1</v>
      </c>
      <c r="H3895">
        <v>3.2</v>
      </c>
      <c r="I3895">
        <v>2.56</v>
      </c>
      <c r="J3895" t="s">
        <v>21</v>
      </c>
      <c r="K3895" t="s">
        <v>87</v>
      </c>
      <c r="L3895" t="s">
        <v>493</v>
      </c>
      <c r="M3895" s="1" t="s">
        <v>494</v>
      </c>
      <c r="N3895" t="s">
        <v>495</v>
      </c>
      <c r="O3895">
        <v>56</v>
      </c>
      <c r="P3895" t="s">
        <v>25</v>
      </c>
      <c r="Q3895" t="s">
        <v>26</v>
      </c>
    </row>
    <row r="3896" spans="1:17" customFormat="1" hidden="1" x14ac:dyDescent="0.25">
      <c r="A3896" t="s">
        <v>8150</v>
      </c>
      <c r="B3896" t="s">
        <v>8149</v>
      </c>
      <c r="C3896" t="s">
        <v>492</v>
      </c>
      <c r="D3896">
        <v>2015</v>
      </c>
      <c r="E3896">
        <v>2015</v>
      </c>
      <c r="F3896" t="s">
        <v>20</v>
      </c>
      <c r="G3896">
        <v>1</v>
      </c>
      <c r="H3896">
        <v>1.28</v>
      </c>
      <c r="I3896">
        <v>1.02</v>
      </c>
      <c r="J3896" t="s">
        <v>21</v>
      </c>
      <c r="K3896" t="s">
        <v>76</v>
      </c>
      <c r="L3896" t="s">
        <v>77</v>
      </c>
      <c r="M3896" s="1" t="s">
        <v>78</v>
      </c>
      <c r="N3896" t="s">
        <v>79</v>
      </c>
      <c r="O3896">
        <v>79</v>
      </c>
      <c r="P3896" t="s">
        <v>25</v>
      </c>
      <c r="Q3896" t="s">
        <v>26</v>
      </c>
    </row>
    <row r="3897" spans="1:17" customFormat="1" hidden="1" x14ac:dyDescent="0.25">
      <c r="A3897" t="s">
        <v>8151</v>
      </c>
      <c r="B3897" t="s">
        <v>8152</v>
      </c>
      <c r="C3897" t="s">
        <v>206</v>
      </c>
      <c r="D3897">
        <v>2009</v>
      </c>
      <c r="E3897">
        <v>2018</v>
      </c>
      <c r="F3897" t="s">
        <v>48</v>
      </c>
      <c r="G3897">
        <v>1</v>
      </c>
      <c r="H3897">
        <v>0.91</v>
      </c>
      <c r="I3897">
        <v>0.72</v>
      </c>
      <c r="J3897" t="s">
        <v>21</v>
      </c>
      <c r="K3897" t="s">
        <v>22</v>
      </c>
      <c r="L3897" t="s">
        <v>161</v>
      </c>
      <c r="M3897">
        <v>15089</v>
      </c>
      <c r="N3897" t="s">
        <v>203</v>
      </c>
      <c r="O3897">
        <v>78</v>
      </c>
      <c r="P3897" t="s">
        <v>25</v>
      </c>
      <c r="Q3897" t="s">
        <v>26</v>
      </c>
    </row>
    <row r="3898" spans="1:17" customFormat="1" hidden="1" x14ac:dyDescent="0.25">
      <c r="A3898" t="s">
        <v>8153</v>
      </c>
      <c r="B3898" t="s">
        <v>8154</v>
      </c>
      <c r="C3898" t="s">
        <v>75</v>
      </c>
      <c r="D3898">
        <v>2020</v>
      </c>
      <c r="E3898">
        <v>2020</v>
      </c>
      <c r="F3898" t="s">
        <v>20</v>
      </c>
      <c r="G3898">
        <v>1</v>
      </c>
      <c r="H3898">
        <v>1.58</v>
      </c>
      <c r="I3898">
        <v>1.26</v>
      </c>
      <c r="J3898" t="s">
        <v>21</v>
      </c>
      <c r="K3898" t="s">
        <v>22</v>
      </c>
      <c r="L3898" t="s">
        <v>161</v>
      </c>
      <c r="M3898">
        <v>15082</v>
      </c>
      <c r="N3898" t="s">
        <v>2153</v>
      </c>
      <c r="O3898">
        <v>73</v>
      </c>
      <c r="P3898" t="s">
        <v>25</v>
      </c>
      <c r="Q3898" t="s">
        <v>26</v>
      </c>
    </row>
    <row r="3899" spans="1:17" customFormat="1" hidden="1" x14ac:dyDescent="0.25">
      <c r="A3899" t="s">
        <v>8155</v>
      </c>
      <c r="B3899" t="s">
        <v>8156</v>
      </c>
      <c r="C3899" t="s">
        <v>387</v>
      </c>
      <c r="D3899">
        <v>2009</v>
      </c>
      <c r="E3899">
        <v>2025</v>
      </c>
      <c r="F3899" t="s">
        <v>20</v>
      </c>
      <c r="G3899">
        <v>1</v>
      </c>
      <c r="H3899">
        <v>1.85</v>
      </c>
      <c r="I3899">
        <v>1.48</v>
      </c>
      <c r="J3899" t="s">
        <v>21</v>
      </c>
      <c r="K3899" t="s">
        <v>207</v>
      </c>
      <c r="L3899" t="s">
        <v>249</v>
      </c>
      <c r="M3899">
        <v>10080</v>
      </c>
      <c r="N3899" t="s">
        <v>250</v>
      </c>
      <c r="O3899">
        <v>78</v>
      </c>
      <c r="P3899" t="s">
        <v>25</v>
      </c>
      <c r="Q3899" t="s">
        <v>26</v>
      </c>
    </row>
    <row r="3900" spans="1:17" x14ac:dyDescent="0.25">
      <c r="A3900" s="153" t="s">
        <v>8157</v>
      </c>
      <c r="B3900" s="153" t="s">
        <v>8158</v>
      </c>
      <c r="C3900" s="153" t="s">
        <v>253</v>
      </c>
      <c r="D3900" s="153">
        <v>2018</v>
      </c>
      <c r="E3900" s="153">
        <v>2025</v>
      </c>
      <c r="F3900" s="153" t="s">
        <v>60</v>
      </c>
      <c r="G3900" s="153">
        <v>1</v>
      </c>
      <c r="H3900" s="153">
        <v>6.05</v>
      </c>
      <c r="I3900" s="153">
        <v>4.84</v>
      </c>
      <c r="J3900" s="153" t="s">
        <v>21</v>
      </c>
      <c r="K3900" s="153" t="s">
        <v>94</v>
      </c>
      <c r="L3900" s="153" t="s">
        <v>135</v>
      </c>
      <c r="M3900" s="153">
        <v>17011</v>
      </c>
      <c r="N3900" s="153" t="s">
        <v>2292</v>
      </c>
      <c r="O3900" s="153">
        <v>65</v>
      </c>
      <c r="P3900" s="153" t="s">
        <v>25</v>
      </c>
      <c r="Q3900" s="153" t="s">
        <v>26</v>
      </c>
    </row>
    <row r="3901" spans="1:17" customFormat="1" hidden="1" x14ac:dyDescent="0.25">
      <c r="A3901" t="s">
        <v>8159</v>
      </c>
      <c r="B3901" t="s">
        <v>8160</v>
      </c>
      <c r="C3901" t="s">
        <v>59</v>
      </c>
      <c r="D3901">
        <v>2024</v>
      </c>
      <c r="E3901">
        <v>2024</v>
      </c>
      <c r="F3901" t="s">
        <v>48</v>
      </c>
      <c r="G3901">
        <v>1</v>
      </c>
      <c r="H3901">
        <v>1.08</v>
      </c>
      <c r="I3901">
        <v>0.86</v>
      </c>
      <c r="J3901">
        <v>3</v>
      </c>
      <c r="K3901" t="s">
        <v>87</v>
      </c>
      <c r="L3901" t="s">
        <v>395</v>
      </c>
      <c r="M3901" s="1" t="s">
        <v>1010</v>
      </c>
      <c r="N3901" t="s">
        <v>1011</v>
      </c>
      <c r="O3901">
        <v>78</v>
      </c>
      <c r="P3901" t="s">
        <v>25</v>
      </c>
      <c r="Q3901" t="s">
        <v>26</v>
      </c>
    </row>
    <row r="3902" spans="1:17" customFormat="1" hidden="1" x14ac:dyDescent="0.25">
      <c r="A3902" t="s">
        <v>8161</v>
      </c>
      <c r="B3902" t="s">
        <v>8160</v>
      </c>
      <c r="C3902" t="s">
        <v>645</v>
      </c>
      <c r="D3902">
        <v>2024</v>
      </c>
      <c r="E3902">
        <v>2025</v>
      </c>
      <c r="F3902" t="s">
        <v>35</v>
      </c>
      <c r="G3902">
        <v>1</v>
      </c>
      <c r="H3902">
        <v>2.83</v>
      </c>
      <c r="I3902">
        <v>2.2599999999999998</v>
      </c>
      <c r="J3902">
        <v>12</v>
      </c>
      <c r="K3902" t="s">
        <v>42</v>
      </c>
      <c r="L3902" t="s">
        <v>570</v>
      </c>
      <c r="M3902" s="1" t="s">
        <v>1750</v>
      </c>
      <c r="N3902" t="s">
        <v>1751</v>
      </c>
      <c r="O3902">
        <v>68</v>
      </c>
      <c r="P3902" t="s">
        <v>25</v>
      </c>
      <c r="Q3902" t="s">
        <v>26</v>
      </c>
    </row>
    <row r="3903" spans="1:17" customFormat="1" hidden="1" x14ac:dyDescent="0.25">
      <c r="A3903" t="s">
        <v>8162</v>
      </c>
      <c r="B3903" t="s">
        <v>8160</v>
      </c>
      <c r="C3903" t="s">
        <v>358</v>
      </c>
      <c r="D3903">
        <v>2020</v>
      </c>
      <c r="E3903">
        <v>2023</v>
      </c>
      <c r="F3903" t="s">
        <v>20</v>
      </c>
      <c r="G3903">
        <v>1</v>
      </c>
      <c r="H3903">
        <v>2.0099999999999998</v>
      </c>
      <c r="I3903">
        <v>1.61</v>
      </c>
      <c r="J3903" t="s">
        <v>21</v>
      </c>
      <c r="K3903" t="s">
        <v>49</v>
      </c>
      <c r="L3903" t="s">
        <v>2322</v>
      </c>
      <c r="M3903" s="1" t="s">
        <v>2323</v>
      </c>
      <c r="N3903" t="s">
        <v>2324</v>
      </c>
      <c r="O3903">
        <v>61</v>
      </c>
      <c r="P3903" t="s">
        <v>25</v>
      </c>
      <c r="Q3903" t="s">
        <v>26</v>
      </c>
    </row>
    <row r="3904" spans="1:17" customFormat="1" hidden="1" x14ac:dyDescent="0.25">
      <c r="A3904" t="s">
        <v>8163</v>
      </c>
      <c r="B3904" t="s">
        <v>8164</v>
      </c>
      <c r="C3904" t="s">
        <v>994</v>
      </c>
      <c r="D3904">
        <v>2024</v>
      </c>
      <c r="E3904">
        <v>2025</v>
      </c>
      <c r="F3904" t="s">
        <v>48</v>
      </c>
      <c r="G3904">
        <v>1</v>
      </c>
      <c r="H3904">
        <v>0.83</v>
      </c>
      <c r="I3904">
        <v>0.66</v>
      </c>
      <c r="J3904">
        <v>4</v>
      </c>
      <c r="K3904" t="s">
        <v>22</v>
      </c>
      <c r="L3904" t="s">
        <v>161</v>
      </c>
      <c r="M3904">
        <v>15087</v>
      </c>
      <c r="N3904" t="s">
        <v>464</v>
      </c>
      <c r="O3904">
        <v>71</v>
      </c>
      <c r="P3904" t="s">
        <v>25</v>
      </c>
      <c r="Q3904" t="s">
        <v>26</v>
      </c>
    </row>
    <row r="3905" spans="1:17" customFormat="1" hidden="1" x14ac:dyDescent="0.25">
      <c r="A3905" t="s">
        <v>8165</v>
      </c>
      <c r="B3905" t="s">
        <v>8166</v>
      </c>
      <c r="C3905" t="s">
        <v>1130</v>
      </c>
      <c r="D3905">
        <v>2023</v>
      </c>
      <c r="E3905">
        <v>2025</v>
      </c>
      <c r="F3905" t="s">
        <v>60</v>
      </c>
      <c r="G3905">
        <v>1</v>
      </c>
      <c r="H3905">
        <v>8.15</v>
      </c>
      <c r="I3905">
        <v>6.52</v>
      </c>
      <c r="J3905" t="s">
        <v>21</v>
      </c>
      <c r="K3905" t="s">
        <v>49</v>
      </c>
      <c r="L3905" t="s">
        <v>270</v>
      </c>
      <c r="M3905" s="1" t="s">
        <v>581</v>
      </c>
      <c r="N3905" t="s">
        <v>582</v>
      </c>
      <c r="O3905">
        <v>62</v>
      </c>
      <c r="P3905" t="s">
        <v>25</v>
      </c>
      <c r="Q3905" t="s">
        <v>26</v>
      </c>
    </row>
    <row r="3906" spans="1:17" customFormat="1" hidden="1" x14ac:dyDescent="0.25">
      <c r="A3906" t="s">
        <v>8167</v>
      </c>
      <c r="B3906" t="s">
        <v>8168</v>
      </c>
      <c r="C3906" t="s">
        <v>206</v>
      </c>
      <c r="D3906">
        <v>2023</v>
      </c>
      <c r="E3906">
        <v>2025</v>
      </c>
      <c r="F3906" t="s">
        <v>35</v>
      </c>
      <c r="G3906">
        <v>0</v>
      </c>
      <c r="H3906">
        <v>2</v>
      </c>
      <c r="I3906">
        <v>1.6</v>
      </c>
      <c r="J3906" t="s">
        <v>21</v>
      </c>
      <c r="K3906" t="s">
        <v>36</v>
      </c>
      <c r="L3906" t="s">
        <v>413</v>
      </c>
      <c r="M3906">
        <v>12023</v>
      </c>
      <c r="N3906" t="s">
        <v>816</v>
      </c>
      <c r="O3906">
        <v>73</v>
      </c>
      <c r="P3906" t="s">
        <v>25</v>
      </c>
      <c r="Q3906" t="s">
        <v>26</v>
      </c>
    </row>
    <row r="3907" spans="1:17" customFormat="1" hidden="1" x14ac:dyDescent="0.25">
      <c r="A3907" t="s">
        <v>8169</v>
      </c>
      <c r="B3907" t="s">
        <v>8168</v>
      </c>
      <c r="C3907" t="s">
        <v>124</v>
      </c>
      <c r="D3907">
        <v>2011</v>
      </c>
      <c r="E3907">
        <v>2010</v>
      </c>
      <c r="F3907" t="s">
        <v>105</v>
      </c>
      <c r="G3907">
        <v>1</v>
      </c>
      <c r="H3907">
        <v>5.14</v>
      </c>
      <c r="I3907">
        <v>4.1100000000000003</v>
      </c>
      <c r="J3907" t="s">
        <v>21</v>
      </c>
      <c r="K3907" t="s">
        <v>36</v>
      </c>
      <c r="L3907" t="s">
        <v>37</v>
      </c>
      <c r="M3907">
        <v>12004</v>
      </c>
      <c r="N3907" t="s">
        <v>696</v>
      </c>
      <c r="O3907">
        <v>77</v>
      </c>
      <c r="P3907" t="s">
        <v>25</v>
      </c>
      <c r="Q3907" t="s">
        <v>26</v>
      </c>
    </row>
    <row r="3908" spans="1:17" customFormat="1" hidden="1" x14ac:dyDescent="0.25">
      <c r="A3908" t="s">
        <v>8170</v>
      </c>
      <c r="B3908" t="s">
        <v>8171</v>
      </c>
      <c r="C3908" t="s">
        <v>202</v>
      </c>
      <c r="D3908">
        <v>2020</v>
      </c>
      <c r="E3908">
        <v>2020</v>
      </c>
      <c r="F3908" t="s">
        <v>35</v>
      </c>
      <c r="G3908">
        <v>1</v>
      </c>
      <c r="H3908">
        <v>2.5499999999999998</v>
      </c>
      <c r="I3908">
        <v>2.04</v>
      </c>
      <c r="J3908" t="s">
        <v>21</v>
      </c>
      <c r="K3908" t="s">
        <v>207</v>
      </c>
      <c r="L3908" t="s">
        <v>1487</v>
      </c>
      <c r="M3908">
        <v>10001</v>
      </c>
      <c r="N3908" t="s">
        <v>1488</v>
      </c>
      <c r="O3908">
        <v>64</v>
      </c>
      <c r="P3908" t="s">
        <v>25</v>
      </c>
      <c r="Q3908" t="s">
        <v>26</v>
      </c>
    </row>
    <row r="3909" spans="1:17" customFormat="1" hidden="1" x14ac:dyDescent="0.25">
      <c r="A3909" t="s">
        <v>8172</v>
      </c>
      <c r="B3909" t="s">
        <v>8173</v>
      </c>
      <c r="C3909" t="s">
        <v>448</v>
      </c>
      <c r="D3909">
        <v>2008</v>
      </c>
      <c r="E3909">
        <v>2009</v>
      </c>
      <c r="F3909" t="s">
        <v>20</v>
      </c>
      <c r="G3909">
        <v>1</v>
      </c>
      <c r="H3909">
        <v>1.56</v>
      </c>
      <c r="I3909">
        <v>1.24</v>
      </c>
      <c r="J3909" t="s">
        <v>21</v>
      </c>
      <c r="K3909" t="s">
        <v>42</v>
      </c>
      <c r="L3909" t="s">
        <v>570</v>
      </c>
      <c r="M3909" s="1" t="s">
        <v>1060</v>
      </c>
      <c r="N3909" t="s">
        <v>1061</v>
      </c>
      <c r="O3909">
        <v>81</v>
      </c>
      <c r="P3909" t="s">
        <v>25</v>
      </c>
      <c r="Q3909" t="s">
        <v>26</v>
      </c>
    </row>
    <row r="3910" spans="1:17" customFormat="1" hidden="1" x14ac:dyDescent="0.25">
      <c r="A3910" t="s">
        <v>8174</v>
      </c>
      <c r="B3910" t="s">
        <v>8173</v>
      </c>
      <c r="C3910" t="s">
        <v>183</v>
      </c>
      <c r="D3910">
        <v>2018</v>
      </c>
      <c r="E3910">
        <v>2020</v>
      </c>
      <c r="F3910" t="s">
        <v>105</v>
      </c>
      <c r="G3910">
        <v>1</v>
      </c>
      <c r="H3910">
        <v>4.34</v>
      </c>
      <c r="I3910">
        <v>3.47</v>
      </c>
      <c r="J3910" t="s">
        <v>21</v>
      </c>
      <c r="K3910" t="s">
        <v>36</v>
      </c>
      <c r="L3910" t="s">
        <v>115</v>
      </c>
      <c r="M3910">
        <v>12022</v>
      </c>
      <c r="N3910" t="s">
        <v>116</v>
      </c>
      <c r="O3910">
        <v>73</v>
      </c>
      <c r="P3910" t="s">
        <v>25</v>
      </c>
      <c r="Q3910" t="s">
        <v>26</v>
      </c>
    </row>
    <row r="3911" spans="1:17" customFormat="1" hidden="1" x14ac:dyDescent="0.25">
      <c r="A3911" t="s">
        <v>8175</v>
      </c>
      <c r="B3911" t="s">
        <v>8176</v>
      </c>
      <c r="C3911" t="s">
        <v>2445</v>
      </c>
      <c r="D3911">
        <v>2020</v>
      </c>
      <c r="E3911">
        <v>2023</v>
      </c>
      <c r="F3911" t="s">
        <v>20</v>
      </c>
      <c r="G3911">
        <v>0</v>
      </c>
      <c r="H3911">
        <v>1.0900000000000001</v>
      </c>
      <c r="I3911">
        <v>0.87</v>
      </c>
      <c r="J3911" t="s">
        <v>21</v>
      </c>
      <c r="K3911" t="s">
        <v>36</v>
      </c>
      <c r="L3911" t="s">
        <v>115</v>
      </c>
      <c r="M3911">
        <v>12042</v>
      </c>
      <c r="N3911" t="s">
        <v>887</v>
      </c>
      <c r="O3911">
        <v>69</v>
      </c>
      <c r="P3911" t="s">
        <v>25</v>
      </c>
      <c r="Q3911" t="s">
        <v>26</v>
      </c>
    </row>
    <row r="3912" spans="1:17" customFormat="1" hidden="1" x14ac:dyDescent="0.25">
      <c r="A3912" t="s">
        <v>8177</v>
      </c>
      <c r="B3912" t="s">
        <v>8178</v>
      </c>
      <c r="C3912" t="s">
        <v>266</v>
      </c>
      <c r="D3912">
        <v>2018</v>
      </c>
      <c r="E3912">
        <v>2025</v>
      </c>
      <c r="F3912" t="s">
        <v>20</v>
      </c>
      <c r="G3912">
        <v>1</v>
      </c>
      <c r="H3912">
        <v>1.6</v>
      </c>
      <c r="I3912">
        <v>1.28</v>
      </c>
      <c r="J3912" t="s">
        <v>21</v>
      </c>
      <c r="K3912" t="s">
        <v>70</v>
      </c>
      <c r="L3912" t="s">
        <v>843</v>
      </c>
      <c r="M3912">
        <v>16021</v>
      </c>
      <c r="N3912" t="s">
        <v>892</v>
      </c>
      <c r="O3912">
        <v>72</v>
      </c>
      <c r="P3912" t="s">
        <v>25</v>
      </c>
      <c r="Q3912" t="s">
        <v>26</v>
      </c>
    </row>
    <row r="3913" spans="1:17" customFormat="1" hidden="1" x14ac:dyDescent="0.25">
      <c r="A3913" t="s">
        <v>8179</v>
      </c>
      <c r="B3913" t="s">
        <v>8180</v>
      </c>
      <c r="C3913" t="s">
        <v>59</v>
      </c>
      <c r="D3913">
        <v>2011</v>
      </c>
      <c r="E3913">
        <v>2016</v>
      </c>
      <c r="F3913" t="s">
        <v>20</v>
      </c>
      <c r="G3913">
        <v>1</v>
      </c>
      <c r="H3913">
        <v>1.24</v>
      </c>
      <c r="I3913">
        <v>0.99</v>
      </c>
      <c r="J3913" t="s">
        <v>21</v>
      </c>
      <c r="K3913" t="s">
        <v>207</v>
      </c>
      <c r="L3913" t="s">
        <v>1479</v>
      </c>
      <c r="M3913">
        <v>20027</v>
      </c>
      <c r="N3913" t="s">
        <v>1864</v>
      </c>
      <c r="O3913">
        <v>71</v>
      </c>
      <c r="P3913" t="s">
        <v>25</v>
      </c>
      <c r="Q3913" t="s">
        <v>26</v>
      </c>
    </row>
    <row r="3914" spans="1:17" customFormat="1" hidden="1" x14ac:dyDescent="0.25">
      <c r="A3914" t="s">
        <v>8181</v>
      </c>
      <c r="B3914" t="s">
        <v>8180</v>
      </c>
      <c r="C3914" t="s">
        <v>147</v>
      </c>
      <c r="D3914">
        <v>2020</v>
      </c>
      <c r="E3914">
        <v>2020</v>
      </c>
      <c r="F3914" t="s">
        <v>48</v>
      </c>
      <c r="G3914">
        <v>1</v>
      </c>
      <c r="H3914">
        <v>0.81</v>
      </c>
      <c r="I3914">
        <v>0.64</v>
      </c>
      <c r="J3914" t="s">
        <v>21</v>
      </c>
      <c r="K3914" t="s">
        <v>36</v>
      </c>
      <c r="L3914" t="s">
        <v>1624</v>
      </c>
      <c r="M3914">
        <v>12034</v>
      </c>
      <c r="N3914" t="s">
        <v>1625</v>
      </c>
      <c r="O3914">
        <v>61</v>
      </c>
      <c r="P3914" t="s">
        <v>25</v>
      </c>
      <c r="Q3914" t="s">
        <v>26</v>
      </c>
    </row>
    <row r="3915" spans="1:17" customFormat="1" hidden="1" x14ac:dyDescent="0.25">
      <c r="A3915" t="s">
        <v>8182</v>
      </c>
      <c r="B3915" t="s">
        <v>8183</v>
      </c>
      <c r="C3915" t="s">
        <v>459</v>
      </c>
      <c r="D3915">
        <v>2014</v>
      </c>
      <c r="E3915">
        <v>2014</v>
      </c>
      <c r="F3915" t="s">
        <v>20</v>
      </c>
      <c r="G3915">
        <v>1</v>
      </c>
      <c r="H3915">
        <v>1.4</v>
      </c>
      <c r="I3915">
        <v>1.1200000000000001</v>
      </c>
      <c r="J3915" t="s">
        <v>21</v>
      </c>
      <c r="K3915" t="s">
        <v>207</v>
      </c>
      <c r="L3915" t="s">
        <v>543</v>
      </c>
      <c r="M3915">
        <v>20009</v>
      </c>
      <c r="N3915" t="s">
        <v>2475</v>
      </c>
      <c r="O3915">
        <v>69</v>
      </c>
      <c r="P3915" t="s">
        <v>25</v>
      </c>
      <c r="Q3915" t="s">
        <v>26</v>
      </c>
    </row>
    <row r="3916" spans="1:17" customFormat="1" hidden="1" x14ac:dyDescent="0.25">
      <c r="A3916" t="s">
        <v>8184</v>
      </c>
      <c r="B3916" t="s">
        <v>8185</v>
      </c>
      <c r="C3916" t="s">
        <v>81</v>
      </c>
      <c r="D3916">
        <v>2024</v>
      </c>
      <c r="E3916">
        <v>2024</v>
      </c>
      <c r="F3916" t="s">
        <v>20</v>
      </c>
      <c r="G3916">
        <v>1</v>
      </c>
      <c r="H3916">
        <v>2.0099999999999998</v>
      </c>
      <c r="I3916">
        <v>1.61</v>
      </c>
      <c r="J3916">
        <v>18</v>
      </c>
      <c r="K3916" t="s">
        <v>87</v>
      </c>
      <c r="L3916" t="s">
        <v>395</v>
      </c>
      <c r="M3916" s="1" t="s">
        <v>1818</v>
      </c>
      <c r="N3916" t="s">
        <v>1819</v>
      </c>
      <c r="O3916">
        <v>57</v>
      </c>
      <c r="P3916" t="s">
        <v>25</v>
      </c>
      <c r="Q3916" t="s">
        <v>26</v>
      </c>
    </row>
    <row r="3917" spans="1:17" customFormat="1" hidden="1" x14ac:dyDescent="0.25">
      <c r="A3917" t="s">
        <v>8186</v>
      </c>
      <c r="B3917" t="s">
        <v>8187</v>
      </c>
      <c r="C3917" t="s">
        <v>129</v>
      </c>
      <c r="D3917">
        <v>2024</v>
      </c>
      <c r="E3917">
        <v>2024</v>
      </c>
      <c r="F3917" t="s">
        <v>48</v>
      </c>
      <c r="G3917">
        <v>1</v>
      </c>
      <c r="H3917">
        <v>0.62</v>
      </c>
      <c r="I3917">
        <v>0.5</v>
      </c>
      <c r="J3917">
        <v>3</v>
      </c>
      <c r="K3917" t="s">
        <v>143</v>
      </c>
      <c r="L3917" t="s">
        <v>144</v>
      </c>
      <c r="M3917">
        <v>19023</v>
      </c>
      <c r="N3917" t="s">
        <v>313</v>
      </c>
      <c r="O3917">
        <v>75</v>
      </c>
      <c r="P3917" t="s">
        <v>25</v>
      </c>
      <c r="Q3917" t="s">
        <v>26</v>
      </c>
    </row>
    <row r="3918" spans="1:17" customFormat="1" hidden="1" x14ac:dyDescent="0.25">
      <c r="A3918" t="s">
        <v>8188</v>
      </c>
      <c r="B3918" t="s">
        <v>8189</v>
      </c>
      <c r="C3918" t="s">
        <v>202</v>
      </c>
      <c r="D3918">
        <v>2020</v>
      </c>
      <c r="E3918">
        <v>2025</v>
      </c>
      <c r="F3918" t="s">
        <v>105</v>
      </c>
      <c r="G3918">
        <v>1</v>
      </c>
      <c r="H3918">
        <v>4.25</v>
      </c>
      <c r="I3918">
        <v>3.4</v>
      </c>
      <c r="J3918" t="s">
        <v>21</v>
      </c>
      <c r="K3918" t="s">
        <v>87</v>
      </c>
      <c r="L3918" t="s">
        <v>395</v>
      </c>
      <c r="M3918" s="1" t="s">
        <v>396</v>
      </c>
      <c r="N3918" t="s">
        <v>397</v>
      </c>
      <c r="O3918">
        <v>74</v>
      </c>
      <c r="P3918" t="s">
        <v>25</v>
      </c>
      <c r="Q3918" t="s">
        <v>26</v>
      </c>
    </row>
    <row r="3919" spans="1:17" customFormat="1" hidden="1" x14ac:dyDescent="0.25">
      <c r="A3919" t="s">
        <v>8190</v>
      </c>
      <c r="B3919" t="s">
        <v>8191</v>
      </c>
      <c r="C3919" t="s">
        <v>246</v>
      </c>
      <c r="D3919">
        <v>2013</v>
      </c>
      <c r="E3919">
        <v>2022</v>
      </c>
      <c r="F3919" t="s">
        <v>48</v>
      </c>
      <c r="G3919">
        <v>1</v>
      </c>
      <c r="H3919">
        <v>0.83</v>
      </c>
      <c r="I3919">
        <v>0.66</v>
      </c>
      <c r="J3919" t="s">
        <v>21</v>
      </c>
      <c r="K3919" t="s">
        <v>22</v>
      </c>
      <c r="L3919" t="s">
        <v>30</v>
      </c>
      <c r="M3919">
        <v>15061</v>
      </c>
      <c r="N3919" t="s">
        <v>1312</v>
      </c>
      <c r="O3919">
        <v>84</v>
      </c>
      <c r="P3919" t="s">
        <v>25</v>
      </c>
      <c r="Q3919" t="s">
        <v>26</v>
      </c>
    </row>
    <row r="3920" spans="1:17" customFormat="1" hidden="1" x14ac:dyDescent="0.25">
      <c r="A3920" t="s">
        <v>8192</v>
      </c>
      <c r="B3920" t="s">
        <v>8193</v>
      </c>
      <c r="C3920" t="s">
        <v>1272</v>
      </c>
      <c r="D3920">
        <v>2018</v>
      </c>
      <c r="E3920">
        <v>2020</v>
      </c>
      <c r="F3920" t="s">
        <v>48</v>
      </c>
      <c r="G3920">
        <v>1</v>
      </c>
      <c r="H3920">
        <v>1.07</v>
      </c>
      <c r="I3920">
        <v>0.86</v>
      </c>
      <c r="J3920" t="s">
        <v>21</v>
      </c>
      <c r="K3920" t="s">
        <v>207</v>
      </c>
      <c r="L3920" t="s">
        <v>288</v>
      </c>
      <c r="M3920">
        <v>20004</v>
      </c>
      <c r="N3920" t="s">
        <v>374</v>
      </c>
      <c r="O3920">
        <v>53</v>
      </c>
      <c r="P3920" t="s">
        <v>25</v>
      </c>
      <c r="Q3920" t="s">
        <v>26</v>
      </c>
    </row>
    <row r="3921" spans="1:17" customFormat="1" hidden="1" x14ac:dyDescent="0.25">
      <c r="A3921" t="s">
        <v>8194</v>
      </c>
      <c r="B3921" t="s">
        <v>8195</v>
      </c>
      <c r="C3921" t="s">
        <v>891</v>
      </c>
      <c r="D3921">
        <v>2017</v>
      </c>
      <c r="E3921">
        <v>2025</v>
      </c>
      <c r="F3921" t="s">
        <v>48</v>
      </c>
      <c r="G3921">
        <v>1</v>
      </c>
      <c r="H3921">
        <v>0.55000000000000004</v>
      </c>
      <c r="I3921">
        <v>0.44</v>
      </c>
      <c r="J3921" t="s">
        <v>21</v>
      </c>
      <c r="K3921" t="s">
        <v>49</v>
      </c>
      <c r="L3921" t="s">
        <v>514</v>
      </c>
      <c r="M3921" s="1" t="s">
        <v>624</v>
      </c>
      <c r="N3921" t="s">
        <v>625</v>
      </c>
      <c r="O3921">
        <v>67</v>
      </c>
      <c r="P3921" t="s">
        <v>25</v>
      </c>
      <c r="Q3921" t="s">
        <v>26</v>
      </c>
    </row>
    <row r="3922" spans="1:17" customFormat="1" hidden="1" x14ac:dyDescent="0.25">
      <c r="A3922" t="s">
        <v>8196</v>
      </c>
      <c r="B3922" t="s">
        <v>8197</v>
      </c>
      <c r="C3922" t="s">
        <v>463</v>
      </c>
      <c r="D3922">
        <v>2024</v>
      </c>
      <c r="E3922">
        <v>2024</v>
      </c>
      <c r="F3922" t="s">
        <v>105</v>
      </c>
      <c r="G3922">
        <v>1</v>
      </c>
      <c r="H3922">
        <v>4.6500000000000004</v>
      </c>
      <c r="I3922">
        <v>3.72</v>
      </c>
      <c r="J3922">
        <v>13</v>
      </c>
      <c r="K3922" t="s">
        <v>143</v>
      </c>
      <c r="L3922" t="s">
        <v>648</v>
      </c>
      <c r="M3922">
        <v>19016</v>
      </c>
      <c r="N3922" t="s">
        <v>2086</v>
      </c>
      <c r="O3922">
        <v>51</v>
      </c>
      <c r="P3922" t="s">
        <v>25</v>
      </c>
      <c r="Q3922" t="s">
        <v>26</v>
      </c>
    </row>
    <row r="3923" spans="1:17" customFormat="1" hidden="1" x14ac:dyDescent="0.25">
      <c r="A3923" t="s">
        <v>8198</v>
      </c>
      <c r="B3923" t="s">
        <v>8197</v>
      </c>
      <c r="C3923" t="s">
        <v>183</v>
      </c>
      <c r="D3923">
        <v>2024</v>
      </c>
      <c r="E3923">
        <v>2024</v>
      </c>
      <c r="F3923" t="s">
        <v>48</v>
      </c>
      <c r="G3923">
        <v>1</v>
      </c>
      <c r="H3923">
        <v>0.66</v>
      </c>
      <c r="I3923">
        <v>0.53</v>
      </c>
      <c r="J3923">
        <v>9</v>
      </c>
      <c r="K3923" t="s">
        <v>49</v>
      </c>
      <c r="L3923" t="s">
        <v>50</v>
      </c>
      <c r="M3923" s="1" t="s">
        <v>1391</v>
      </c>
      <c r="N3923" t="s">
        <v>1392</v>
      </c>
      <c r="O3923">
        <v>71</v>
      </c>
      <c r="P3923" t="s">
        <v>25</v>
      </c>
      <c r="Q3923" t="s">
        <v>26</v>
      </c>
    </row>
    <row r="3924" spans="1:17" customFormat="1" hidden="1" x14ac:dyDescent="0.25">
      <c r="A3924" t="s">
        <v>8199</v>
      </c>
      <c r="B3924" t="s">
        <v>8197</v>
      </c>
      <c r="C3924" t="s">
        <v>8200</v>
      </c>
      <c r="D3924">
        <v>2008</v>
      </c>
      <c r="E3924">
        <v>2008</v>
      </c>
      <c r="F3924" t="s">
        <v>48</v>
      </c>
      <c r="G3924">
        <v>1</v>
      </c>
      <c r="H3924">
        <v>1.1000000000000001</v>
      </c>
      <c r="I3924">
        <v>0.88</v>
      </c>
      <c r="J3924" t="s">
        <v>21</v>
      </c>
      <c r="K3924" t="s">
        <v>143</v>
      </c>
      <c r="L3924" t="s">
        <v>648</v>
      </c>
      <c r="M3924">
        <v>19027</v>
      </c>
      <c r="N3924" t="s">
        <v>1892</v>
      </c>
      <c r="O3924">
        <v>49</v>
      </c>
      <c r="P3924" t="s">
        <v>66</v>
      </c>
      <c r="Q3924" t="s">
        <v>26</v>
      </c>
    </row>
    <row r="3925" spans="1:17" customFormat="1" hidden="1" x14ac:dyDescent="0.25">
      <c r="A3925" t="s">
        <v>8201</v>
      </c>
      <c r="B3925" t="s">
        <v>8202</v>
      </c>
      <c r="C3925" t="s">
        <v>547</v>
      </c>
      <c r="D3925">
        <v>2024</v>
      </c>
      <c r="E3925">
        <v>2025</v>
      </c>
      <c r="F3925" t="s">
        <v>213</v>
      </c>
      <c r="G3925">
        <v>1</v>
      </c>
      <c r="H3925">
        <v>14.32</v>
      </c>
      <c r="I3925">
        <v>11.46</v>
      </c>
      <c r="J3925">
        <v>12</v>
      </c>
      <c r="K3925" t="s">
        <v>22</v>
      </c>
      <c r="L3925" t="s">
        <v>23</v>
      </c>
      <c r="M3925">
        <v>15002</v>
      </c>
      <c r="N3925" t="s">
        <v>550</v>
      </c>
      <c r="O3925">
        <v>57</v>
      </c>
      <c r="P3925" t="s">
        <v>25</v>
      </c>
      <c r="Q3925" t="s">
        <v>26</v>
      </c>
    </row>
    <row r="3926" spans="1:17" customFormat="1" hidden="1" x14ac:dyDescent="0.25">
      <c r="A3926" t="s">
        <v>8203</v>
      </c>
      <c r="B3926" t="s">
        <v>8204</v>
      </c>
      <c r="C3926" t="s">
        <v>920</v>
      </c>
      <c r="D3926">
        <v>2020</v>
      </c>
      <c r="E3926">
        <v>2021</v>
      </c>
      <c r="F3926" t="s">
        <v>20</v>
      </c>
      <c r="G3926">
        <v>1</v>
      </c>
      <c r="H3926">
        <v>1.58</v>
      </c>
      <c r="I3926">
        <v>1.26</v>
      </c>
      <c r="J3926" t="s">
        <v>21</v>
      </c>
      <c r="K3926" t="s">
        <v>94</v>
      </c>
      <c r="L3926" t="s">
        <v>193</v>
      </c>
      <c r="M3926">
        <v>17086</v>
      </c>
      <c r="N3926" t="s">
        <v>5684</v>
      </c>
      <c r="O3926">
        <v>78</v>
      </c>
      <c r="P3926" t="s">
        <v>25</v>
      </c>
      <c r="Q3926" t="s">
        <v>26</v>
      </c>
    </row>
    <row r="3927" spans="1:17" customFormat="1" hidden="1" x14ac:dyDescent="0.25">
      <c r="A3927" t="s">
        <v>8205</v>
      </c>
      <c r="B3927" t="s">
        <v>8206</v>
      </c>
      <c r="C3927" t="s">
        <v>258</v>
      </c>
      <c r="D3927">
        <v>2020</v>
      </c>
      <c r="E3927">
        <v>2024</v>
      </c>
      <c r="F3927" t="s">
        <v>48</v>
      </c>
      <c r="G3927">
        <v>1</v>
      </c>
      <c r="H3927">
        <v>1.06</v>
      </c>
      <c r="I3927">
        <v>0.85</v>
      </c>
      <c r="J3927" t="s">
        <v>21</v>
      </c>
      <c r="K3927" t="s">
        <v>207</v>
      </c>
      <c r="L3927" t="s">
        <v>1522</v>
      </c>
      <c r="M3927">
        <v>20006</v>
      </c>
      <c r="N3927" t="s">
        <v>1523</v>
      </c>
      <c r="O3927">
        <v>73</v>
      </c>
      <c r="P3927" t="s">
        <v>25</v>
      </c>
      <c r="Q3927" t="s">
        <v>26</v>
      </c>
    </row>
    <row r="3928" spans="1:17" customFormat="1" hidden="1" x14ac:dyDescent="0.25">
      <c r="A3928" t="s">
        <v>8207</v>
      </c>
      <c r="B3928" t="s">
        <v>8208</v>
      </c>
      <c r="C3928" t="s">
        <v>1680</v>
      </c>
      <c r="D3928">
        <v>2010</v>
      </c>
      <c r="E3928">
        <v>2010</v>
      </c>
      <c r="F3928" t="s">
        <v>35</v>
      </c>
      <c r="G3928">
        <v>1</v>
      </c>
      <c r="H3928">
        <v>3.12</v>
      </c>
      <c r="I3928">
        <v>2.4900000000000002</v>
      </c>
      <c r="J3928" t="s">
        <v>21</v>
      </c>
      <c r="K3928" t="s">
        <v>207</v>
      </c>
      <c r="L3928" t="s">
        <v>249</v>
      </c>
      <c r="M3928">
        <v>10023</v>
      </c>
      <c r="N3928" t="s">
        <v>931</v>
      </c>
      <c r="O3928">
        <v>83</v>
      </c>
      <c r="P3928" t="s">
        <v>25</v>
      </c>
      <c r="Q3928" t="s">
        <v>26</v>
      </c>
    </row>
    <row r="3929" spans="1:17" customFormat="1" hidden="1" x14ac:dyDescent="0.25">
      <c r="A3929" t="s">
        <v>8209</v>
      </c>
      <c r="B3929" t="s">
        <v>8208</v>
      </c>
      <c r="C3929" t="s">
        <v>292</v>
      </c>
      <c r="D3929">
        <v>2008</v>
      </c>
      <c r="E3929">
        <v>2009</v>
      </c>
      <c r="F3929" t="s">
        <v>35</v>
      </c>
      <c r="G3929">
        <v>1</v>
      </c>
      <c r="H3929">
        <v>3.92</v>
      </c>
      <c r="I3929">
        <v>3.13</v>
      </c>
      <c r="J3929" t="s">
        <v>21</v>
      </c>
      <c r="K3929" t="s">
        <v>207</v>
      </c>
      <c r="L3929" t="s">
        <v>208</v>
      </c>
      <c r="M3929">
        <v>20014</v>
      </c>
      <c r="N3929" t="s">
        <v>232</v>
      </c>
      <c r="O3929">
        <v>70</v>
      </c>
      <c r="P3929" t="s">
        <v>25</v>
      </c>
      <c r="Q3929" t="s">
        <v>26</v>
      </c>
    </row>
    <row r="3930" spans="1:17" customFormat="1" hidden="1" x14ac:dyDescent="0.25">
      <c r="A3930" t="s">
        <v>8210</v>
      </c>
      <c r="B3930" t="s">
        <v>8208</v>
      </c>
      <c r="C3930" t="s">
        <v>8211</v>
      </c>
      <c r="D3930">
        <v>2024</v>
      </c>
      <c r="E3930">
        <v>2025</v>
      </c>
      <c r="F3930" t="s">
        <v>35</v>
      </c>
      <c r="G3930">
        <v>1</v>
      </c>
      <c r="H3930">
        <v>2.31</v>
      </c>
      <c r="I3930">
        <v>1.85</v>
      </c>
      <c r="J3930">
        <v>6</v>
      </c>
      <c r="K3930" t="s">
        <v>22</v>
      </c>
      <c r="L3930" t="s">
        <v>139</v>
      </c>
      <c r="M3930">
        <v>15021</v>
      </c>
      <c r="N3930" t="s">
        <v>3024</v>
      </c>
      <c r="O3930">
        <v>67</v>
      </c>
      <c r="P3930" t="s">
        <v>25</v>
      </c>
      <c r="Q3930" t="s">
        <v>26</v>
      </c>
    </row>
    <row r="3931" spans="1:17" customFormat="1" hidden="1" x14ac:dyDescent="0.25">
      <c r="A3931" t="s">
        <v>8212</v>
      </c>
      <c r="B3931" t="s">
        <v>8208</v>
      </c>
      <c r="C3931" t="s">
        <v>147</v>
      </c>
      <c r="D3931">
        <v>2023</v>
      </c>
      <c r="E3931">
        <v>2025</v>
      </c>
      <c r="F3931" t="s">
        <v>20</v>
      </c>
      <c r="G3931">
        <v>1</v>
      </c>
      <c r="H3931">
        <v>1.23</v>
      </c>
      <c r="I3931">
        <v>0.98</v>
      </c>
      <c r="J3931" t="s">
        <v>21</v>
      </c>
      <c r="K3931" t="s">
        <v>87</v>
      </c>
      <c r="L3931" t="s">
        <v>395</v>
      </c>
      <c r="M3931" s="1" t="s">
        <v>1010</v>
      </c>
      <c r="N3931" t="s">
        <v>1011</v>
      </c>
      <c r="O3931">
        <v>75</v>
      </c>
      <c r="P3931" t="s">
        <v>25</v>
      </c>
      <c r="Q3931" t="s">
        <v>26</v>
      </c>
    </row>
    <row r="3932" spans="1:17" customFormat="1" hidden="1" x14ac:dyDescent="0.25">
      <c r="A3932" t="s">
        <v>8213</v>
      </c>
      <c r="B3932" t="s">
        <v>8208</v>
      </c>
      <c r="C3932" t="s">
        <v>177</v>
      </c>
      <c r="D3932">
        <v>2009</v>
      </c>
      <c r="E3932">
        <v>2009</v>
      </c>
      <c r="F3932" t="s">
        <v>20</v>
      </c>
      <c r="G3932">
        <v>0</v>
      </c>
      <c r="H3932">
        <v>1.1200000000000001</v>
      </c>
      <c r="I3932">
        <v>0.9</v>
      </c>
      <c r="J3932" t="s">
        <v>21</v>
      </c>
      <c r="K3932" t="s">
        <v>36</v>
      </c>
      <c r="L3932" t="s">
        <v>115</v>
      </c>
      <c r="M3932">
        <v>12037</v>
      </c>
      <c r="N3932" t="s">
        <v>535</v>
      </c>
      <c r="O3932">
        <v>70</v>
      </c>
      <c r="P3932" t="s">
        <v>25</v>
      </c>
      <c r="Q3932" t="s">
        <v>26</v>
      </c>
    </row>
    <row r="3933" spans="1:17" customFormat="1" hidden="1" x14ac:dyDescent="0.25">
      <c r="A3933" t="s">
        <v>8214</v>
      </c>
      <c r="B3933" t="s">
        <v>8208</v>
      </c>
      <c r="C3933" t="s">
        <v>8215</v>
      </c>
      <c r="D3933">
        <v>2024</v>
      </c>
      <c r="E3933">
        <v>2025</v>
      </c>
      <c r="F3933" t="s">
        <v>48</v>
      </c>
      <c r="G3933">
        <v>1</v>
      </c>
      <c r="H3933">
        <v>0.84</v>
      </c>
      <c r="I3933">
        <v>0.67</v>
      </c>
      <c r="J3933">
        <v>6</v>
      </c>
      <c r="K3933" t="s">
        <v>36</v>
      </c>
      <c r="L3933" t="s">
        <v>37</v>
      </c>
      <c r="M3933">
        <v>12009</v>
      </c>
      <c r="N3933" t="s">
        <v>38</v>
      </c>
      <c r="O3933">
        <v>74</v>
      </c>
      <c r="P3933" t="s">
        <v>25</v>
      </c>
      <c r="Q3933" t="s">
        <v>26</v>
      </c>
    </row>
    <row r="3934" spans="1:17" customFormat="1" hidden="1" x14ac:dyDescent="0.25">
      <c r="A3934" t="s">
        <v>8216</v>
      </c>
      <c r="B3934" t="s">
        <v>8208</v>
      </c>
      <c r="C3934" t="s">
        <v>638</v>
      </c>
      <c r="D3934">
        <v>2014</v>
      </c>
      <c r="E3934">
        <v>2015</v>
      </c>
      <c r="F3934" t="s">
        <v>48</v>
      </c>
      <c r="G3934">
        <v>1</v>
      </c>
      <c r="H3934">
        <v>0.61</v>
      </c>
      <c r="I3934">
        <v>0.48</v>
      </c>
      <c r="J3934" t="s">
        <v>21</v>
      </c>
      <c r="K3934" t="s">
        <v>207</v>
      </c>
      <c r="L3934" t="s">
        <v>249</v>
      </c>
      <c r="M3934">
        <v>10005</v>
      </c>
      <c r="N3934" t="s">
        <v>423</v>
      </c>
      <c r="O3934">
        <v>23</v>
      </c>
      <c r="P3934" t="s">
        <v>25</v>
      </c>
      <c r="Q3934" t="s">
        <v>26</v>
      </c>
    </row>
    <row r="3935" spans="1:17" customFormat="1" hidden="1" x14ac:dyDescent="0.25">
      <c r="A3935" t="s">
        <v>8217</v>
      </c>
      <c r="B3935" t="s">
        <v>8208</v>
      </c>
      <c r="C3935" t="s">
        <v>693</v>
      </c>
      <c r="D3935">
        <v>2013</v>
      </c>
      <c r="E3935">
        <v>2013</v>
      </c>
      <c r="F3935" t="s">
        <v>20</v>
      </c>
      <c r="G3935">
        <v>1</v>
      </c>
      <c r="H3935">
        <v>1.4</v>
      </c>
      <c r="I3935">
        <v>1.1200000000000001</v>
      </c>
      <c r="J3935" t="s">
        <v>21</v>
      </c>
      <c r="K3935" t="s">
        <v>94</v>
      </c>
      <c r="L3935" t="s">
        <v>254</v>
      </c>
      <c r="M3935">
        <v>17026</v>
      </c>
      <c r="N3935" t="s">
        <v>860</v>
      </c>
      <c r="O3935">
        <v>37</v>
      </c>
      <c r="P3935" t="s">
        <v>25</v>
      </c>
      <c r="Q3935" t="s">
        <v>26</v>
      </c>
    </row>
    <row r="3936" spans="1:17" customFormat="1" hidden="1" x14ac:dyDescent="0.25">
      <c r="A3936" t="s">
        <v>8218</v>
      </c>
      <c r="B3936" t="s">
        <v>8208</v>
      </c>
      <c r="C3936" t="s">
        <v>263</v>
      </c>
      <c r="D3936">
        <v>2016</v>
      </c>
      <c r="E3936">
        <v>2016</v>
      </c>
      <c r="F3936" t="s">
        <v>60</v>
      </c>
      <c r="G3936">
        <v>1</v>
      </c>
      <c r="H3936">
        <v>11.42</v>
      </c>
      <c r="I3936">
        <v>9.1300000000000008</v>
      </c>
      <c r="J3936" t="s">
        <v>21</v>
      </c>
      <c r="K3936" t="s">
        <v>207</v>
      </c>
      <c r="L3936" t="s">
        <v>876</v>
      </c>
      <c r="M3936">
        <v>20010</v>
      </c>
      <c r="N3936" t="s">
        <v>877</v>
      </c>
      <c r="O3936">
        <v>88</v>
      </c>
      <c r="P3936" t="s">
        <v>25</v>
      </c>
      <c r="Q3936" t="s">
        <v>26</v>
      </c>
    </row>
    <row r="3937" spans="1:17" customFormat="1" hidden="1" x14ac:dyDescent="0.25">
      <c r="A3937" t="s">
        <v>8219</v>
      </c>
      <c r="B3937" t="s">
        <v>8208</v>
      </c>
      <c r="C3937" t="s">
        <v>563</v>
      </c>
      <c r="D3937">
        <v>2024</v>
      </c>
      <c r="E3937">
        <v>2024</v>
      </c>
      <c r="F3937" t="s">
        <v>48</v>
      </c>
      <c r="G3937">
        <v>1</v>
      </c>
      <c r="H3937">
        <v>0.37</v>
      </c>
      <c r="I3937">
        <v>0.28999999999999998</v>
      </c>
      <c r="J3937">
        <v>6</v>
      </c>
      <c r="K3937" t="s">
        <v>94</v>
      </c>
      <c r="L3937" t="s">
        <v>100</v>
      </c>
      <c r="M3937">
        <v>13252</v>
      </c>
      <c r="N3937" t="s">
        <v>618</v>
      </c>
      <c r="O3937">
        <v>43</v>
      </c>
      <c r="P3937" t="s">
        <v>25</v>
      </c>
      <c r="Q3937" t="s">
        <v>26</v>
      </c>
    </row>
    <row r="3938" spans="1:17" x14ac:dyDescent="0.25">
      <c r="A3938" s="153" t="s">
        <v>8220</v>
      </c>
      <c r="B3938" s="153" t="s">
        <v>8208</v>
      </c>
      <c r="C3938" s="153" t="s">
        <v>8221</v>
      </c>
      <c r="D3938" s="153">
        <v>2017</v>
      </c>
      <c r="E3938" s="153">
        <v>2017</v>
      </c>
      <c r="F3938" s="153" t="s">
        <v>20</v>
      </c>
      <c r="G3938" s="153">
        <v>0</v>
      </c>
      <c r="H3938" s="153">
        <v>1.02</v>
      </c>
      <c r="I3938" s="153">
        <v>0.81</v>
      </c>
      <c r="J3938" s="153" t="s">
        <v>21</v>
      </c>
      <c r="K3938" s="153" t="s">
        <v>94</v>
      </c>
      <c r="L3938" s="153" t="s">
        <v>135</v>
      </c>
      <c r="M3938" s="153">
        <v>17007</v>
      </c>
      <c r="N3938" s="153" t="s">
        <v>243</v>
      </c>
      <c r="O3938" s="153">
        <v>38</v>
      </c>
      <c r="P3938" s="153" t="s">
        <v>25</v>
      </c>
      <c r="Q3938" s="153" t="s">
        <v>26</v>
      </c>
    </row>
    <row r="3939" spans="1:17" customFormat="1" hidden="1" x14ac:dyDescent="0.25">
      <c r="A3939" t="s">
        <v>8222</v>
      </c>
      <c r="B3939" t="s">
        <v>8208</v>
      </c>
      <c r="C3939" t="s">
        <v>4399</v>
      </c>
      <c r="D3939">
        <v>2011</v>
      </c>
      <c r="E3939">
        <v>2010</v>
      </c>
      <c r="F3939" t="s">
        <v>20</v>
      </c>
      <c r="G3939">
        <v>1</v>
      </c>
      <c r="H3939">
        <v>1.25</v>
      </c>
      <c r="I3939">
        <v>1</v>
      </c>
      <c r="J3939" t="s">
        <v>21</v>
      </c>
      <c r="K3939" t="s">
        <v>82</v>
      </c>
      <c r="L3939" t="s">
        <v>1191</v>
      </c>
      <c r="M3939" s="1" t="s">
        <v>1192</v>
      </c>
      <c r="N3939" t="s">
        <v>1193</v>
      </c>
      <c r="O3939">
        <v>43</v>
      </c>
      <c r="P3939" t="s">
        <v>25</v>
      </c>
      <c r="Q3939" t="s">
        <v>26</v>
      </c>
    </row>
    <row r="3940" spans="1:17" customFormat="1" hidden="1" x14ac:dyDescent="0.25">
      <c r="A3940" t="s">
        <v>8223</v>
      </c>
      <c r="B3940" t="s">
        <v>8224</v>
      </c>
      <c r="C3940" t="s">
        <v>459</v>
      </c>
      <c r="D3940">
        <v>2019</v>
      </c>
      <c r="E3940">
        <v>2024</v>
      </c>
      <c r="F3940" t="s">
        <v>105</v>
      </c>
      <c r="G3940">
        <v>1</v>
      </c>
      <c r="H3940">
        <v>4.09</v>
      </c>
      <c r="I3940">
        <v>3.27</v>
      </c>
      <c r="J3940" t="s">
        <v>21</v>
      </c>
      <c r="K3940" t="s">
        <v>207</v>
      </c>
      <c r="L3940" t="s">
        <v>1522</v>
      </c>
      <c r="M3940">
        <v>20006</v>
      </c>
      <c r="N3940" t="s">
        <v>1523</v>
      </c>
      <c r="O3940">
        <v>91</v>
      </c>
      <c r="P3940" t="s">
        <v>25</v>
      </c>
      <c r="Q3940" t="s">
        <v>26</v>
      </c>
    </row>
    <row r="3941" spans="1:17" customFormat="1" hidden="1" x14ac:dyDescent="0.25">
      <c r="A3941" t="s">
        <v>8225</v>
      </c>
      <c r="B3941" t="s">
        <v>8226</v>
      </c>
      <c r="C3941" t="s">
        <v>8227</v>
      </c>
      <c r="D3941">
        <v>2016</v>
      </c>
      <c r="E3941">
        <v>2018</v>
      </c>
      <c r="F3941" t="s">
        <v>20</v>
      </c>
      <c r="G3941">
        <v>1</v>
      </c>
      <c r="H3941">
        <v>1.41</v>
      </c>
      <c r="I3941">
        <v>1.1299999999999999</v>
      </c>
      <c r="J3941" t="s">
        <v>21</v>
      </c>
      <c r="K3941" t="s">
        <v>87</v>
      </c>
      <c r="L3941" t="s">
        <v>493</v>
      </c>
      <c r="M3941" s="1" t="s">
        <v>494</v>
      </c>
      <c r="N3941" t="s">
        <v>495</v>
      </c>
      <c r="O3941">
        <v>80</v>
      </c>
      <c r="P3941" t="s">
        <v>25</v>
      </c>
      <c r="Q3941" t="s">
        <v>26</v>
      </c>
    </row>
    <row r="3942" spans="1:17" customFormat="1" hidden="1" x14ac:dyDescent="0.25">
      <c r="A3942" t="s">
        <v>8228</v>
      </c>
      <c r="B3942" t="s">
        <v>8229</v>
      </c>
      <c r="C3942" t="s">
        <v>165</v>
      </c>
      <c r="D3942">
        <v>2024</v>
      </c>
      <c r="E3942">
        <v>2025</v>
      </c>
      <c r="F3942" t="s">
        <v>35</v>
      </c>
      <c r="G3942">
        <v>1</v>
      </c>
      <c r="H3942">
        <v>2.68</v>
      </c>
      <c r="I3942">
        <v>2.15</v>
      </c>
      <c r="J3942">
        <v>16</v>
      </c>
      <c r="K3942" t="s">
        <v>36</v>
      </c>
      <c r="L3942" t="s">
        <v>596</v>
      </c>
      <c r="M3942" s="1" t="s">
        <v>1401</v>
      </c>
      <c r="N3942" t="s">
        <v>1402</v>
      </c>
      <c r="O3942">
        <v>68</v>
      </c>
      <c r="P3942" t="s">
        <v>25</v>
      </c>
      <c r="Q3942" t="s">
        <v>26</v>
      </c>
    </row>
    <row r="3943" spans="1:17" customFormat="1" hidden="1" x14ac:dyDescent="0.25">
      <c r="A3943" t="s">
        <v>8230</v>
      </c>
      <c r="B3943" t="s">
        <v>8231</v>
      </c>
      <c r="C3943" t="s">
        <v>994</v>
      </c>
      <c r="D3943">
        <v>2024</v>
      </c>
      <c r="E3943">
        <v>2024</v>
      </c>
      <c r="F3943" t="s">
        <v>48</v>
      </c>
      <c r="G3943">
        <v>1</v>
      </c>
      <c r="H3943">
        <v>1.05</v>
      </c>
      <c r="I3943">
        <v>0.84</v>
      </c>
      <c r="J3943">
        <v>9</v>
      </c>
      <c r="K3943" t="s">
        <v>49</v>
      </c>
      <c r="L3943" t="s">
        <v>633</v>
      </c>
      <c r="M3943">
        <v>11044</v>
      </c>
      <c r="N3943" t="s">
        <v>634</v>
      </c>
      <c r="O3943">
        <v>77</v>
      </c>
      <c r="P3943" t="s">
        <v>25</v>
      </c>
      <c r="Q3943" t="s">
        <v>26</v>
      </c>
    </row>
    <row r="3944" spans="1:17" customFormat="1" hidden="1" x14ac:dyDescent="0.25">
      <c r="A3944" t="s">
        <v>8232</v>
      </c>
      <c r="B3944" t="s">
        <v>8233</v>
      </c>
      <c r="C3944" t="s">
        <v>93</v>
      </c>
      <c r="D3944">
        <v>2016</v>
      </c>
      <c r="E3944">
        <v>2024</v>
      </c>
      <c r="F3944" t="s">
        <v>213</v>
      </c>
      <c r="G3944">
        <v>0</v>
      </c>
      <c r="H3944">
        <v>11.06</v>
      </c>
      <c r="I3944">
        <v>8.85</v>
      </c>
      <c r="J3944" t="s">
        <v>21</v>
      </c>
      <c r="K3944" t="s">
        <v>207</v>
      </c>
      <c r="L3944" t="s">
        <v>1479</v>
      </c>
      <c r="M3944">
        <v>20046</v>
      </c>
      <c r="N3944" t="s">
        <v>1480</v>
      </c>
      <c r="O3944">
        <v>60</v>
      </c>
      <c r="P3944" t="s">
        <v>25</v>
      </c>
      <c r="Q3944" t="s">
        <v>26</v>
      </c>
    </row>
    <row r="3945" spans="1:17" customFormat="1" hidden="1" x14ac:dyDescent="0.25">
      <c r="A3945" t="s">
        <v>8234</v>
      </c>
      <c r="B3945" t="s">
        <v>8235</v>
      </c>
      <c r="C3945" t="s">
        <v>547</v>
      </c>
      <c r="D3945">
        <v>2024</v>
      </c>
      <c r="E3945">
        <v>2025</v>
      </c>
      <c r="F3945" t="s">
        <v>48</v>
      </c>
      <c r="G3945">
        <v>1</v>
      </c>
      <c r="H3945">
        <v>0.79</v>
      </c>
      <c r="I3945">
        <v>0.63</v>
      </c>
      <c r="J3945">
        <v>12</v>
      </c>
      <c r="K3945" t="s">
        <v>70</v>
      </c>
      <c r="L3945" t="s">
        <v>71</v>
      </c>
      <c r="M3945">
        <v>16002</v>
      </c>
      <c r="N3945" t="s">
        <v>1614</v>
      </c>
      <c r="O3945">
        <v>65</v>
      </c>
      <c r="P3945" t="s">
        <v>25</v>
      </c>
      <c r="Q3945" t="s">
        <v>26</v>
      </c>
    </row>
    <row r="3946" spans="1:17" customFormat="1" hidden="1" x14ac:dyDescent="0.25">
      <c r="A3946" t="s">
        <v>8236</v>
      </c>
      <c r="B3946" t="s">
        <v>8237</v>
      </c>
      <c r="C3946" t="s">
        <v>1114</v>
      </c>
      <c r="D3946">
        <v>2019</v>
      </c>
      <c r="E3946">
        <v>2020</v>
      </c>
      <c r="F3946" t="s">
        <v>48</v>
      </c>
      <c r="G3946">
        <v>1</v>
      </c>
      <c r="H3946">
        <v>0.82</v>
      </c>
      <c r="I3946">
        <v>0.65</v>
      </c>
      <c r="J3946" t="s">
        <v>21</v>
      </c>
      <c r="K3946" t="s">
        <v>94</v>
      </c>
      <c r="L3946" t="s">
        <v>193</v>
      </c>
      <c r="M3946">
        <v>17064</v>
      </c>
      <c r="N3946" t="s">
        <v>2835</v>
      </c>
      <c r="O3946">
        <v>56</v>
      </c>
      <c r="P3946" t="s">
        <v>25</v>
      </c>
      <c r="Q3946" t="s">
        <v>26</v>
      </c>
    </row>
    <row r="3947" spans="1:17" customFormat="1" hidden="1" x14ac:dyDescent="0.25">
      <c r="A3947" t="s">
        <v>8238</v>
      </c>
      <c r="B3947" t="s">
        <v>8239</v>
      </c>
      <c r="C3947" t="s">
        <v>463</v>
      </c>
      <c r="D3947">
        <v>2024</v>
      </c>
      <c r="E3947">
        <v>2024</v>
      </c>
      <c r="F3947" t="s">
        <v>48</v>
      </c>
      <c r="G3947">
        <v>1</v>
      </c>
      <c r="H3947">
        <v>1.1599999999999999</v>
      </c>
      <c r="I3947">
        <v>0.93</v>
      </c>
      <c r="J3947">
        <v>7</v>
      </c>
      <c r="K3947" t="s">
        <v>22</v>
      </c>
      <c r="L3947" t="s">
        <v>161</v>
      </c>
      <c r="M3947">
        <v>15083</v>
      </c>
      <c r="N3947" t="s">
        <v>2515</v>
      </c>
      <c r="O3947">
        <v>74</v>
      </c>
      <c r="P3947" t="s">
        <v>25</v>
      </c>
      <c r="Q3947" t="s">
        <v>26</v>
      </c>
    </row>
    <row r="3948" spans="1:17" customFormat="1" hidden="1" x14ac:dyDescent="0.25">
      <c r="A3948" t="s">
        <v>8240</v>
      </c>
      <c r="B3948" t="s">
        <v>8241</v>
      </c>
      <c r="C3948" t="s">
        <v>589</v>
      </c>
      <c r="D3948">
        <v>2024</v>
      </c>
      <c r="E3948">
        <v>2025</v>
      </c>
      <c r="F3948" t="s">
        <v>35</v>
      </c>
      <c r="G3948">
        <v>1</v>
      </c>
      <c r="H3948">
        <v>3.51</v>
      </c>
      <c r="I3948">
        <v>2.81</v>
      </c>
      <c r="J3948">
        <v>10</v>
      </c>
      <c r="K3948" t="s">
        <v>87</v>
      </c>
      <c r="L3948" t="s">
        <v>152</v>
      </c>
      <c r="M3948" s="1" t="s">
        <v>280</v>
      </c>
      <c r="N3948" t="s">
        <v>281</v>
      </c>
      <c r="O3948">
        <v>73</v>
      </c>
      <c r="P3948" t="s">
        <v>25</v>
      </c>
      <c r="Q3948" t="s">
        <v>26</v>
      </c>
    </row>
    <row r="3949" spans="1:17" customFormat="1" hidden="1" x14ac:dyDescent="0.25">
      <c r="A3949" t="s">
        <v>8242</v>
      </c>
      <c r="B3949" t="s">
        <v>8241</v>
      </c>
      <c r="C3949" t="s">
        <v>266</v>
      </c>
      <c r="D3949">
        <v>2024</v>
      </c>
      <c r="E3949">
        <v>2024</v>
      </c>
      <c r="F3949" t="s">
        <v>48</v>
      </c>
      <c r="G3949">
        <v>1</v>
      </c>
      <c r="H3949">
        <v>1.03</v>
      </c>
      <c r="I3949">
        <v>0.82</v>
      </c>
      <c r="J3949">
        <v>21</v>
      </c>
      <c r="K3949" t="s">
        <v>76</v>
      </c>
      <c r="L3949" t="s">
        <v>2482</v>
      </c>
      <c r="M3949" s="1" t="s">
        <v>2483</v>
      </c>
      <c r="N3949" t="s">
        <v>2484</v>
      </c>
      <c r="O3949">
        <v>66</v>
      </c>
      <c r="P3949" t="s">
        <v>25</v>
      </c>
      <c r="Q3949" t="s">
        <v>26</v>
      </c>
    </row>
    <row r="3950" spans="1:17" customFormat="1" hidden="1" x14ac:dyDescent="0.25">
      <c r="A3950" t="s">
        <v>8243</v>
      </c>
      <c r="B3950" t="s">
        <v>8241</v>
      </c>
      <c r="C3950" t="s">
        <v>645</v>
      </c>
      <c r="D3950">
        <v>2017</v>
      </c>
      <c r="E3950">
        <v>2024</v>
      </c>
      <c r="F3950" t="s">
        <v>105</v>
      </c>
      <c r="G3950">
        <v>1</v>
      </c>
      <c r="H3950">
        <v>4.2</v>
      </c>
      <c r="I3950">
        <v>3.36</v>
      </c>
      <c r="J3950" t="s">
        <v>21</v>
      </c>
      <c r="K3950" t="s">
        <v>36</v>
      </c>
      <c r="L3950" t="s">
        <v>37</v>
      </c>
      <c r="M3950">
        <v>12035</v>
      </c>
      <c r="N3950" t="s">
        <v>332</v>
      </c>
      <c r="O3950">
        <v>62</v>
      </c>
      <c r="P3950" t="s">
        <v>25</v>
      </c>
      <c r="Q3950" t="s">
        <v>26</v>
      </c>
    </row>
    <row r="3951" spans="1:17" customFormat="1" hidden="1" x14ac:dyDescent="0.25">
      <c r="A3951" t="s">
        <v>8244</v>
      </c>
      <c r="B3951" t="s">
        <v>8241</v>
      </c>
      <c r="C3951" t="s">
        <v>29</v>
      </c>
      <c r="D3951">
        <v>2023</v>
      </c>
      <c r="E3951">
        <v>2024</v>
      </c>
      <c r="F3951" t="s">
        <v>48</v>
      </c>
      <c r="G3951">
        <v>1</v>
      </c>
      <c r="H3951">
        <v>0.9</v>
      </c>
      <c r="I3951">
        <v>0.72</v>
      </c>
      <c r="J3951" t="s">
        <v>21</v>
      </c>
      <c r="K3951" t="s">
        <v>22</v>
      </c>
      <c r="L3951" t="s">
        <v>161</v>
      </c>
      <c r="M3951">
        <v>15090</v>
      </c>
      <c r="N3951" t="s">
        <v>857</v>
      </c>
      <c r="O3951">
        <v>92</v>
      </c>
      <c r="P3951" t="s">
        <v>25</v>
      </c>
      <c r="Q3951" t="s">
        <v>26</v>
      </c>
    </row>
    <row r="3952" spans="1:17" customFormat="1" hidden="1" x14ac:dyDescent="0.25">
      <c r="A3952" t="s">
        <v>8245</v>
      </c>
      <c r="B3952" t="s">
        <v>8241</v>
      </c>
      <c r="C3952" t="s">
        <v>192</v>
      </c>
      <c r="D3952">
        <v>2024</v>
      </c>
      <c r="E3952">
        <v>2025</v>
      </c>
      <c r="F3952" t="s">
        <v>105</v>
      </c>
      <c r="G3952">
        <v>1</v>
      </c>
      <c r="H3952">
        <v>5.47</v>
      </c>
      <c r="I3952">
        <v>4.38</v>
      </c>
      <c r="J3952">
        <v>31</v>
      </c>
      <c r="K3952" t="s">
        <v>22</v>
      </c>
      <c r="L3952" t="s">
        <v>125</v>
      </c>
      <c r="M3952">
        <v>15041</v>
      </c>
      <c r="N3952" t="s">
        <v>126</v>
      </c>
      <c r="O3952">
        <v>55</v>
      </c>
      <c r="P3952" t="s">
        <v>25</v>
      </c>
      <c r="Q3952" t="s">
        <v>26</v>
      </c>
    </row>
    <row r="3953" spans="1:17" customFormat="1" hidden="1" x14ac:dyDescent="0.25">
      <c r="A3953" t="s">
        <v>8246</v>
      </c>
      <c r="B3953" t="s">
        <v>8241</v>
      </c>
      <c r="C3953" t="s">
        <v>197</v>
      </c>
      <c r="D3953">
        <v>2018</v>
      </c>
      <c r="E3953">
        <v>2018</v>
      </c>
      <c r="F3953" t="s">
        <v>48</v>
      </c>
      <c r="G3953">
        <v>1</v>
      </c>
      <c r="H3953">
        <v>0.68</v>
      </c>
      <c r="I3953">
        <v>0.54</v>
      </c>
      <c r="J3953" t="s">
        <v>21</v>
      </c>
      <c r="K3953" t="s">
        <v>42</v>
      </c>
      <c r="L3953" t="s">
        <v>915</v>
      </c>
      <c r="M3953" s="1" t="s">
        <v>1278</v>
      </c>
      <c r="N3953" t="s">
        <v>1279</v>
      </c>
      <c r="O3953">
        <v>67</v>
      </c>
      <c r="P3953" t="s">
        <v>25</v>
      </c>
      <c r="Q3953" t="s">
        <v>26</v>
      </c>
    </row>
    <row r="3954" spans="1:17" customFormat="1" hidden="1" x14ac:dyDescent="0.25">
      <c r="A3954" t="s">
        <v>8247</v>
      </c>
      <c r="B3954" t="s">
        <v>8248</v>
      </c>
      <c r="C3954" t="s">
        <v>8249</v>
      </c>
      <c r="D3954">
        <v>2017</v>
      </c>
      <c r="E3954">
        <v>2021</v>
      </c>
      <c r="F3954" t="s">
        <v>48</v>
      </c>
      <c r="G3954">
        <v>1</v>
      </c>
      <c r="H3954">
        <v>0.24</v>
      </c>
      <c r="I3954">
        <v>0.19</v>
      </c>
      <c r="J3954" t="s">
        <v>21</v>
      </c>
      <c r="K3954" t="s">
        <v>130</v>
      </c>
      <c r="L3954" t="s">
        <v>689</v>
      </c>
      <c r="M3954">
        <v>14012</v>
      </c>
      <c r="N3954" t="s">
        <v>3770</v>
      </c>
      <c r="O3954">
        <v>18</v>
      </c>
      <c r="P3954" t="s">
        <v>25</v>
      </c>
      <c r="Q3954" t="s">
        <v>26</v>
      </c>
    </row>
    <row r="3955" spans="1:17" customFormat="1" hidden="1" x14ac:dyDescent="0.25">
      <c r="A3955" t="s">
        <v>8250</v>
      </c>
      <c r="B3955" t="s">
        <v>8251</v>
      </c>
      <c r="C3955" t="s">
        <v>321</v>
      </c>
      <c r="D3955">
        <v>2018</v>
      </c>
      <c r="E3955">
        <v>2019</v>
      </c>
      <c r="F3955" t="s">
        <v>20</v>
      </c>
      <c r="G3955">
        <v>0</v>
      </c>
      <c r="H3955">
        <v>1.18</v>
      </c>
      <c r="I3955">
        <v>0.94</v>
      </c>
      <c r="J3955" t="s">
        <v>21</v>
      </c>
      <c r="K3955" t="s">
        <v>42</v>
      </c>
      <c r="L3955" t="s">
        <v>43</v>
      </c>
      <c r="M3955" s="1" t="s">
        <v>44</v>
      </c>
      <c r="N3955" t="s">
        <v>45</v>
      </c>
      <c r="O3955">
        <v>72</v>
      </c>
      <c r="P3955" t="s">
        <v>25</v>
      </c>
      <c r="Q3955" t="s">
        <v>26</v>
      </c>
    </row>
    <row r="3956" spans="1:17" customFormat="1" hidden="1" x14ac:dyDescent="0.25">
      <c r="A3956" t="s">
        <v>8252</v>
      </c>
      <c r="B3956" t="s">
        <v>8253</v>
      </c>
      <c r="C3956" t="s">
        <v>2834</v>
      </c>
      <c r="D3956">
        <v>2017</v>
      </c>
      <c r="E3956">
        <v>2025</v>
      </c>
      <c r="F3956" t="s">
        <v>48</v>
      </c>
      <c r="G3956">
        <v>1</v>
      </c>
      <c r="H3956">
        <v>0.57999999999999996</v>
      </c>
      <c r="I3956">
        <v>0.46</v>
      </c>
      <c r="J3956" t="s">
        <v>21</v>
      </c>
      <c r="K3956" t="s">
        <v>87</v>
      </c>
      <c r="L3956" t="s">
        <v>88</v>
      </c>
      <c r="M3956" s="1" t="s">
        <v>324</v>
      </c>
      <c r="N3956" t="s">
        <v>325</v>
      </c>
      <c r="O3956">
        <v>71</v>
      </c>
      <c r="P3956" t="s">
        <v>25</v>
      </c>
      <c r="Q3956" t="s">
        <v>26</v>
      </c>
    </row>
    <row r="3957" spans="1:17" customFormat="1" hidden="1" x14ac:dyDescent="0.25">
      <c r="A3957" t="s">
        <v>8254</v>
      </c>
      <c r="B3957" t="s">
        <v>8255</v>
      </c>
      <c r="C3957" t="s">
        <v>59</v>
      </c>
      <c r="D3957">
        <v>2016</v>
      </c>
      <c r="E3957">
        <v>2025</v>
      </c>
      <c r="F3957" t="s">
        <v>35</v>
      </c>
      <c r="G3957">
        <v>1</v>
      </c>
      <c r="H3957">
        <v>2.35</v>
      </c>
      <c r="I3957">
        <v>1.88</v>
      </c>
      <c r="J3957" t="s">
        <v>21</v>
      </c>
      <c r="K3957" t="s">
        <v>42</v>
      </c>
      <c r="L3957" t="s">
        <v>43</v>
      </c>
      <c r="M3957" s="1" t="s">
        <v>44</v>
      </c>
      <c r="N3957" t="s">
        <v>45</v>
      </c>
      <c r="O3957">
        <v>64</v>
      </c>
      <c r="P3957" t="s">
        <v>25</v>
      </c>
      <c r="Q3957" t="s">
        <v>26</v>
      </c>
    </row>
    <row r="3958" spans="1:17" customFormat="1" hidden="1" x14ac:dyDescent="0.25">
      <c r="A3958" t="s">
        <v>8256</v>
      </c>
      <c r="B3958" t="s">
        <v>8257</v>
      </c>
      <c r="C3958" t="s">
        <v>2199</v>
      </c>
      <c r="D3958">
        <v>2024</v>
      </c>
      <c r="E3958">
        <v>2024</v>
      </c>
      <c r="F3958" t="s">
        <v>60</v>
      </c>
      <c r="G3958">
        <v>1</v>
      </c>
      <c r="H3958">
        <v>7.35</v>
      </c>
      <c r="I3958">
        <v>5.88</v>
      </c>
      <c r="J3958">
        <v>19</v>
      </c>
      <c r="K3958" t="s">
        <v>130</v>
      </c>
      <c r="L3958" t="s">
        <v>689</v>
      </c>
      <c r="M3958">
        <v>14011</v>
      </c>
      <c r="N3958" t="s">
        <v>1131</v>
      </c>
      <c r="O3958">
        <v>52</v>
      </c>
      <c r="P3958" t="s">
        <v>25</v>
      </c>
      <c r="Q3958" t="s">
        <v>26</v>
      </c>
    </row>
    <row r="3959" spans="1:17" customFormat="1" hidden="1" x14ac:dyDescent="0.25">
      <c r="A3959" t="s">
        <v>8258</v>
      </c>
      <c r="B3959" t="s">
        <v>8257</v>
      </c>
      <c r="C3959" t="s">
        <v>321</v>
      </c>
      <c r="D3959">
        <v>2024</v>
      </c>
      <c r="E3959">
        <v>2024</v>
      </c>
      <c r="F3959" t="s">
        <v>20</v>
      </c>
      <c r="G3959">
        <v>1</v>
      </c>
      <c r="H3959">
        <v>1.69</v>
      </c>
      <c r="I3959">
        <v>1.35</v>
      </c>
      <c r="J3959">
        <v>6</v>
      </c>
      <c r="K3959" t="s">
        <v>70</v>
      </c>
      <c r="L3959" t="s">
        <v>71</v>
      </c>
      <c r="M3959">
        <v>16065</v>
      </c>
      <c r="N3959" t="s">
        <v>2639</v>
      </c>
      <c r="O3959">
        <v>76</v>
      </c>
      <c r="P3959" t="s">
        <v>25</v>
      </c>
      <c r="Q3959" t="s">
        <v>26</v>
      </c>
    </row>
    <row r="3960" spans="1:17" customFormat="1" hidden="1" x14ac:dyDescent="0.25">
      <c r="A3960" t="s">
        <v>8259</v>
      </c>
      <c r="B3960" t="s">
        <v>8257</v>
      </c>
      <c r="C3960" t="s">
        <v>206</v>
      </c>
      <c r="D3960">
        <v>2009</v>
      </c>
      <c r="E3960">
        <v>2014</v>
      </c>
      <c r="F3960" t="s">
        <v>48</v>
      </c>
      <c r="G3960">
        <v>1</v>
      </c>
      <c r="H3960">
        <v>0.75</v>
      </c>
      <c r="I3960">
        <v>0.6</v>
      </c>
      <c r="J3960" t="s">
        <v>21</v>
      </c>
      <c r="K3960" t="s">
        <v>70</v>
      </c>
      <c r="L3960" t="s">
        <v>214</v>
      </c>
      <c r="M3960">
        <v>16044</v>
      </c>
      <c r="N3960" t="s">
        <v>2038</v>
      </c>
      <c r="O3960">
        <v>80</v>
      </c>
      <c r="P3960" t="s">
        <v>25</v>
      </c>
      <c r="Q3960" t="s">
        <v>26</v>
      </c>
    </row>
    <row r="3961" spans="1:17" customFormat="1" hidden="1" x14ac:dyDescent="0.25">
      <c r="A3961" t="s">
        <v>8260</v>
      </c>
      <c r="B3961" t="s">
        <v>8257</v>
      </c>
      <c r="C3961" t="s">
        <v>492</v>
      </c>
      <c r="D3961">
        <v>2008</v>
      </c>
      <c r="E3961">
        <v>2024</v>
      </c>
      <c r="F3961" t="s">
        <v>35</v>
      </c>
      <c r="G3961">
        <v>1</v>
      </c>
      <c r="H3961">
        <v>2.77</v>
      </c>
      <c r="I3961">
        <v>2.2200000000000002</v>
      </c>
      <c r="J3961" t="s">
        <v>21</v>
      </c>
      <c r="K3961" t="s">
        <v>70</v>
      </c>
      <c r="L3961" t="s">
        <v>148</v>
      </c>
      <c r="M3961">
        <v>16028</v>
      </c>
      <c r="N3961" t="s">
        <v>2245</v>
      </c>
      <c r="O3961">
        <v>76</v>
      </c>
      <c r="P3961" t="s">
        <v>25</v>
      </c>
      <c r="Q3961" t="s">
        <v>26</v>
      </c>
    </row>
    <row r="3962" spans="1:17" customFormat="1" hidden="1" x14ac:dyDescent="0.25">
      <c r="A3962" t="s">
        <v>8261</v>
      </c>
      <c r="B3962" t="s">
        <v>8262</v>
      </c>
      <c r="C3962" t="s">
        <v>506</v>
      </c>
      <c r="D3962">
        <v>2023</v>
      </c>
      <c r="E3962">
        <v>2025</v>
      </c>
      <c r="F3962" t="s">
        <v>60</v>
      </c>
      <c r="G3962">
        <v>0</v>
      </c>
      <c r="H3962">
        <v>5.22</v>
      </c>
      <c r="I3962">
        <v>4.18</v>
      </c>
      <c r="J3962" t="s">
        <v>21</v>
      </c>
      <c r="K3962" t="s">
        <v>70</v>
      </c>
      <c r="L3962" t="s">
        <v>148</v>
      </c>
      <c r="M3962">
        <v>16035</v>
      </c>
      <c r="N3962" t="s">
        <v>149</v>
      </c>
      <c r="O3962">
        <v>88</v>
      </c>
      <c r="P3962" t="s">
        <v>25</v>
      </c>
      <c r="Q3962" t="s">
        <v>26</v>
      </c>
    </row>
    <row r="3963" spans="1:17" customFormat="1" hidden="1" x14ac:dyDescent="0.25">
      <c r="A3963" t="s">
        <v>8263</v>
      </c>
      <c r="B3963" t="s">
        <v>8264</v>
      </c>
      <c r="C3963" t="s">
        <v>476</v>
      </c>
      <c r="D3963">
        <v>2020</v>
      </c>
      <c r="E3963">
        <v>2020</v>
      </c>
      <c r="F3963" t="s">
        <v>48</v>
      </c>
      <c r="G3963">
        <v>1</v>
      </c>
      <c r="H3963">
        <v>0.63</v>
      </c>
      <c r="I3963">
        <v>0.5</v>
      </c>
      <c r="J3963" t="s">
        <v>21</v>
      </c>
      <c r="K3963" t="s">
        <v>82</v>
      </c>
      <c r="L3963" t="s">
        <v>1191</v>
      </c>
      <c r="M3963" s="1" t="s">
        <v>1192</v>
      </c>
      <c r="N3963" t="s">
        <v>1193</v>
      </c>
      <c r="O3963">
        <v>21</v>
      </c>
      <c r="P3963" t="s">
        <v>25</v>
      </c>
      <c r="Q3963" t="s">
        <v>26</v>
      </c>
    </row>
    <row r="3964" spans="1:17" customFormat="1" hidden="1" x14ac:dyDescent="0.25">
      <c r="A3964" t="s">
        <v>8265</v>
      </c>
      <c r="B3964" t="s">
        <v>8266</v>
      </c>
      <c r="C3964" t="s">
        <v>253</v>
      </c>
      <c r="D3964">
        <v>2015</v>
      </c>
      <c r="E3964">
        <v>2016</v>
      </c>
      <c r="F3964" t="s">
        <v>105</v>
      </c>
      <c r="G3964">
        <v>1</v>
      </c>
      <c r="H3964">
        <v>4.1399999999999997</v>
      </c>
      <c r="I3964">
        <v>3.31</v>
      </c>
      <c r="J3964" t="s">
        <v>21</v>
      </c>
      <c r="K3964" t="s">
        <v>82</v>
      </c>
      <c r="L3964" t="s">
        <v>470</v>
      </c>
      <c r="M3964">
        <v>18008</v>
      </c>
      <c r="N3964" t="s">
        <v>1687</v>
      </c>
      <c r="O3964">
        <v>68</v>
      </c>
      <c r="P3964" t="s">
        <v>25</v>
      </c>
      <c r="Q3964" t="s">
        <v>26</v>
      </c>
    </row>
    <row r="3965" spans="1:17" customFormat="1" hidden="1" x14ac:dyDescent="0.25">
      <c r="A3965" t="s">
        <v>8267</v>
      </c>
      <c r="B3965" t="s">
        <v>8266</v>
      </c>
      <c r="C3965" t="s">
        <v>206</v>
      </c>
      <c r="D3965">
        <v>2010</v>
      </c>
      <c r="E3965">
        <v>2024</v>
      </c>
      <c r="F3965" t="s">
        <v>60</v>
      </c>
      <c r="G3965">
        <v>1</v>
      </c>
      <c r="H3965">
        <v>12.08</v>
      </c>
      <c r="I3965">
        <v>9.66</v>
      </c>
      <c r="J3965" t="s">
        <v>21</v>
      </c>
      <c r="K3965" t="s">
        <v>82</v>
      </c>
      <c r="L3965" t="s">
        <v>470</v>
      </c>
      <c r="M3965">
        <v>18022</v>
      </c>
      <c r="N3965" t="s">
        <v>729</v>
      </c>
      <c r="O3965">
        <v>66</v>
      </c>
      <c r="P3965" t="s">
        <v>25</v>
      </c>
      <c r="Q3965" t="s">
        <v>26</v>
      </c>
    </row>
    <row r="3966" spans="1:17" customFormat="1" hidden="1" x14ac:dyDescent="0.25">
      <c r="A3966" t="s">
        <v>8268</v>
      </c>
      <c r="B3966" t="s">
        <v>8269</v>
      </c>
      <c r="C3966" t="s">
        <v>258</v>
      </c>
      <c r="D3966">
        <v>2024</v>
      </c>
      <c r="E3966">
        <v>2025</v>
      </c>
      <c r="F3966" t="s">
        <v>20</v>
      </c>
      <c r="G3966">
        <v>1</v>
      </c>
      <c r="H3966">
        <v>1.37</v>
      </c>
      <c r="I3966">
        <v>1.0900000000000001</v>
      </c>
      <c r="J3966">
        <v>8</v>
      </c>
      <c r="K3966" t="s">
        <v>70</v>
      </c>
      <c r="L3966" t="s">
        <v>71</v>
      </c>
      <c r="M3966">
        <v>16015</v>
      </c>
      <c r="N3966" t="s">
        <v>3601</v>
      </c>
      <c r="O3966">
        <v>78</v>
      </c>
      <c r="P3966" t="s">
        <v>25</v>
      </c>
      <c r="Q3966" t="s">
        <v>26</v>
      </c>
    </row>
    <row r="3967" spans="1:17" customFormat="1" hidden="1" x14ac:dyDescent="0.25">
      <c r="A3967" t="s">
        <v>8270</v>
      </c>
      <c r="B3967" t="s">
        <v>8271</v>
      </c>
      <c r="C3967" t="s">
        <v>75</v>
      </c>
      <c r="D3967">
        <v>2008</v>
      </c>
      <c r="E3967">
        <v>2022</v>
      </c>
      <c r="F3967" t="s">
        <v>60</v>
      </c>
      <c r="G3967">
        <v>1</v>
      </c>
      <c r="H3967">
        <v>7.9</v>
      </c>
      <c r="I3967">
        <v>6.32</v>
      </c>
      <c r="J3967" t="s">
        <v>21</v>
      </c>
      <c r="K3967" t="s">
        <v>207</v>
      </c>
      <c r="L3967" t="s">
        <v>306</v>
      </c>
      <c r="M3967">
        <v>10006</v>
      </c>
      <c r="N3967" t="s">
        <v>1069</v>
      </c>
      <c r="O3967">
        <v>79</v>
      </c>
      <c r="P3967" t="s">
        <v>25</v>
      </c>
      <c r="Q3967" t="s">
        <v>26</v>
      </c>
    </row>
    <row r="3968" spans="1:17" customFormat="1" hidden="1" x14ac:dyDescent="0.25">
      <c r="A3968" t="s">
        <v>8272</v>
      </c>
      <c r="B3968" t="s">
        <v>8273</v>
      </c>
      <c r="C3968" t="s">
        <v>2981</v>
      </c>
      <c r="D3968">
        <v>2014</v>
      </c>
      <c r="E3968">
        <v>2014</v>
      </c>
      <c r="F3968" t="s">
        <v>48</v>
      </c>
      <c r="G3968">
        <v>1</v>
      </c>
      <c r="H3968">
        <v>0.84</v>
      </c>
      <c r="I3968">
        <v>0.67</v>
      </c>
      <c r="J3968" t="s">
        <v>21</v>
      </c>
      <c r="K3968" t="s">
        <v>49</v>
      </c>
      <c r="L3968" t="s">
        <v>849</v>
      </c>
      <c r="M3968" s="1" t="s">
        <v>1507</v>
      </c>
      <c r="N3968" t="s">
        <v>1508</v>
      </c>
      <c r="O3968">
        <v>21</v>
      </c>
      <c r="P3968" t="s">
        <v>25</v>
      </c>
      <c r="Q3968" t="s">
        <v>26</v>
      </c>
    </row>
    <row r="3969" spans="1:17" customFormat="1" hidden="1" x14ac:dyDescent="0.25">
      <c r="A3969" t="s">
        <v>8274</v>
      </c>
      <c r="B3969" t="s">
        <v>8275</v>
      </c>
      <c r="C3969" t="s">
        <v>480</v>
      </c>
      <c r="D3969">
        <v>2011</v>
      </c>
      <c r="E3969">
        <v>2010</v>
      </c>
      <c r="F3969" t="s">
        <v>35</v>
      </c>
      <c r="G3969">
        <v>1</v>
      </c>
      <c r="H3969">
        <v>2.4700000000000002</v>
      </c>
      <c r="I3969">
        <v>1.98</v>
      </c>
      <c r="J3969" t="s">
        <v>21</v>
      </c>
      <c r="K3969" t="s">
        <v>36</v>
      </c>
      <c r="L3969" t="s">
        <v>37</v>
      </c>
      <c r="M3969">
        <v>12009</v>
      </c>
      <c r="N3969" t="s">
        <v>38</v>
      </c>
      <c r="O3969">
        <v>78</v>
      </c>
      <c r="P3969" t="s">
        <v>25</v>
      </c>
      <c r="Q3969" t="s">
        <v>26</v>
      </c>
    </row>
    <row r="3970" spans="1:17" customFormat="1" hidden="1" x14ac:dyDescent="0.25">
      <c r="A3970" t="s">
        <v>8276</v>
      </c>
      <c r="B3970" t="s">
        <v>8277</v>
      </c>
      <c r="C3970" t="s">
        <v>871</v>
      </c>
      <c r="D3970">
        <v>2022</v>
      </c>
      <c r="E3970">
        <v>2024</v>
      </c>
      <c r="F3970" t="s">
        <v>48</v>
      </c>
      <c r="G3970">
        <v>1</v>
      </c>
      <c r="H3970">
        <v>0.35</v>
      </c>
      <c r="I3970">
        <v>0.28000000000000003</v>
      </c>
      <c r="J3970" t="s">
        <v>21</v>
      </c>
      <c r="K3970" t="s">
        <v>82</v>
      </c>
      <c r="L3970" t="s">
        <v>481</v>
      </c>
      <c r="M3970" s="1" t="s">
        <v>482</v>
      </c>
      <c r="N3970" t="s">
        <v>483</v>
      </c>
      <c r="O3970">
        <v>67</v>
      </c>
      <c r="P3970" t="s">
        <v>25</v>
      </c>
      <c r="Q3970" t="s">
        <v>26</v>
      </c>
    </row>
    <row r="3971" spans="1:17" customFormat="1" hidden="1" x14ac:dyDescent="0.25">
      <c r="A3971" t="s">
        <v>8278</v>
      </c>
      <c r="B3971" t="s">
        <v>8279</v>
      </c>
      <c r="C3971" t="s">
        <v>202</v>
      </c>
      <c r="D3971">
        <v>2016</v>
      </c>
      <c r="E3971">
        <v>2016</v>
      </c>
      <c r="F3971" t="s">
        <v>20</v>
      </c>
      <c r="G3971">
        <v>1</v>
      </c>
      <c r="H3971">
        <v>1.5</v>
      </c>
      <c r="I3971">
        <v>1.2</v>
      </c>
      <c r="J3971" t="s">
        <v>21</v>
      </c>
      <c r="K3971" t="s">
        <v>207</v>
      </c>
      <c r="L3971" t="s">
        <v>1479</v>
      </c>
      <c r="M3971">
        <v>20027</v>
      </c>
      <c r="N3971" t="s">
        <v>1864</v>
      </c>
      <c r="O3971">
        <v>63</v>
      </c>
      <c r="P3971" t="s">
        <v>25</v>
      </c>
      <c r="Q3971" t="s">
        <v>26</v>
      </c>
    </row>
    <row r="3972" spans="1:17" customFormat="1" hidden="1" x14ac:dyDescent="0.25">
      <c r="A3972" t="s">
        <v>8280</v>
      </c>
      <c r="B3972" t="s">
        <v>8281</v>
      </c>
      <c r="C3972" t="s">
        <v>8282</v>
      </c>
      <c r="D3972">
        <v>2024</v>
      </c>
      <c r="E3972">
        <v>2025</v>
      </c>
      <c r="F3972" t="s">
        <v>35</v>
      </c>
      <c r="G3972">
        <v>1</v>
      </c>
      <c r="H3972">
        <v>2.79</v>
      </c>
      <c r="I3972">
        <v>2.23</v>
      </c>
      <c r="J3972">
        <v>18</v>
      </c>
      <c r="K3972" t="s">
        <v>207</v>
      </c>
      <c r="L3972" t="s">
        <v>249</v>
      </c>
      <c r="M3972">
        <v>10005</v>
      </c>
      <c r="N3972" t="s">
        <v>423</v>
      </c>
      <c r="O3972">
        <v>63</v>
      </c>
      <c r="P3972" t="s">
        <v>25</v>
      </c>
      <c r="Q3972" t="s">
        <v>26</v>
      </c>
    </row>
    <row r="3973" spans="1:17" customFormat="1" hidden="1" x14ac:dyDescent="0.25">
      <c r="A3973" t="s">
        <v>8283</v>
      </c>
      <c r="B3973" t="s">
        <v>8284</v>
      </c>
      <c r="C3973" t="s">
        <v>8285</v>
      </c>
      <c r="D3973">
        <v>2024</v>
      </c>
      <c r="E3973">
        <v>2024</v>
      </c>
      <c r="F3973" t="s">
        <v>35</v>
      </c>
      <c r="G3973">
        <v>1</v>
      </c>
      <c r="H3973">
        <v>2.97</v>
      </c>
      <c r="I3973">
        <v>2.37</v>
      </c>
      <c r="J3973">
        <v>11</v>
      </c>
      <c r="K3973" t="s">
        <v>49</v>
      </c>
      <c r="L3973" t="s">
        <v>50</v>
      </c>
      <c r="M3973" s="1" t="s">
        <v>1391</v>
      </c>
      <c r="N3973" t="s">
        <v>1392</v>
      </c>
      <c r="O3973">
        <v>56</v>
      </c>
      <c r="P3973" t="s">
        <v>25</v>
      </c>
      <c r="Q3973" t="s">
        <v>26</v>
      </c>
    </row>
    <row r="3974" spans="1:17" customFormat="1" hidden="1" x14ac:dyDescent="0.25">
      <c r="A3974" t="s">
        <v>8286</v>
      </c>
      <c r="B3974" t="s">
        <v>8287</v>
      </c>
      <c r="C3974" t="s">
        <v>3433</v>
      </c>
      <c r="D3974">
        <v>2010</v>
      </c>
      <c r="E3974">
        <v>2010</v>
      </c>
      <c r="F3974" t="s">
        <v>48</v>
      </c>
      <c r="G3974">
        <v>1</v>
      </c>
      <c r="H3974">
        <v>0.94</v>
      </c>
      <c r="I3974">
        <v>0.75</v>
      </c>
      <c r="J3974" t="s">
        <v>21</v>
      </c>
      <c r="K3974" t="s">
        <v>22</v>
      </c>
      <c r="L3974" t="s">
        <v>30</v>
      </c>
      <c r="M3974">
        <v>15071</v>
      </c>
      <c r="N3974" t="s">
        <v>1345</v>
      </c>
      <c r="O3974">
        <v>32</v>
      </c>
      <c r="P3974" t="s">
        <v>25</v>
      </c>
      <c r="Q3974" t="s">
        <v>26</v>
      </c>
    </row>
    <row r="3975" spans="1:17" customFormat="1" hidden="1" x14ac:dyDescent="0.25">
      <c r="A3975" t="s">
        <v>8288</v>
      </c>
      <c r="B3975" t="s">
        <v>8289</v>
      </c>
      <c r="C3975" t="s">
        <v>2676</v>
      </c>
      <c r="D3975">
        <v>2023</v>
      </c>
      <c r="E3975">
        <v>2025</v>
      </c>
      <c r="F3975" t="s">
        <v>48</v>
      </c>
      <c r="G3975">
        <v>1</v>
      </c>
      <c r="H3975">
        <v>0.53</v>
      </c>
      <c r="I3975">
        <v>0.42</v>
      </c>
      <c r="J3975" t="s">
        <v>21</v>
      </c>
      <c r="K3975" t="s">
        <v>70</v>
      </c>
      <c r="L3975" t="s">
        <v>148</v>
      </c>
      <c r="M3975">
        <v>16029</v>
      </c>
      <c r="N3975" t="s">
        <v>365</v>
      </c>
      <c r="O3975">
        <v>56</v>
      </c>
      <c r="P3975" t="s">
        <v>66</v>
      </c>
      <c r="Q3975" t="s">
        <v>26</v>
      </c>
    </row>
    <row r="3976" spans="1:17" customFormat="1" hidden="1" x14ac:dyDescent="0.25">
      <c r="A3976" t="s">
        <v>8290</v>
      </c>
      <c r="B3976" t="s">
        <v>8289</v>
      </c>
      <c r="C3976" t="s">
        <v>41</v>
      </c>
      <c r="D3976">
        <v>2024</v>
      </c>
      <c r="E3976">
        <v>2025</v>
      </c>
      <c r="F3976" t="s">
        <v>105</v>
      </c>
      <c r="G3976">
        <v>1</v>
      </c>
      <c r="H3976">
        <v>4.5</v>
      </c>
      <c r="I3976">
        <v>3.6</v>
      </c>
      <c r="J3976">
        <v>8</v>
      </c>
      <c r="K3976" t="s">
        <v>70</v>
      </c>
      <c r="L3976" t="s">
        <v>148</v>
      </c>
      <c r="M3976">
        <v>16029</v>
      </c>
      <c r="N3976" t="s">
        <v>365</v>
      </c>
      <c r="O3976">
        <v>56</v>
      </c>
      <c r="P3976" t="s">
        <v>25</v>
      </c>
      <c r="Q3976" t="s">
        <v>26</v>
      </c>
    </row>
    <row r="3977" spans="1:17" customFormat="1" hidden="1" x14ac:dyDescent="0.25">
      <c r="A3977" t="s">
        <v>8291</v>
      </c>
      <c r="B3977" t="s">
        <v>8292</v>
      </c>
      <c r="C3977" t="s">
        <v>206</v>
      </c>
      <c r="D3977">
        <v>2014</v>
      </c>
      <c r="E3977">
        <v>2014</v>
      </c>
      <c r="F3977" t="s">
        <v>60</v>
      </c>
      <c r="G3977">
        <v>1</v>
      </c>
      <c r="H3977">
        <v>6.81</v>
      </c>
      <c r="I3977">
        <v>5.45</v>
      </c>
      <c r="J3977" t="s">
        <v>21</v>
      </c>
      <c r="K3977" t="s">
        <v>87</v>
      </c>
      <c r="L3977" t="s">
        <v>88</v>
      </c>
      <c r="M3977" s="1" t="s">
        <v>89</v>
      </c>
      <c r="N3977" t="s">
        <v>90</v>
      </c>
      <c r="O3977">
        <v>76</v>
      </c>
      <c r="P3977" t="s">
        <v>25</v>
      </c>
      <c r="Q3977" t="s">
        <v>26</v>
      </c>
    </row>
    <row r="3978" spans="1:17" customFormat="1" hidden="1" x14ac:dyDescent="0.25">
      <c r="A3978" t="s">
        <v>8293</v>
      </c>
      <c r="B3978" t="s">
        <v>8294</v>
      </c>
      <c r="C3978" t="s">
        <v>1311</v>
      </c>
      <c r="D3978">
        <v>2009</v>
      </c>
      <c r="E3978">
        <v>2009</v>
      </c>
      <c r="F3978" t="s">
        <v>48</v>
      </c>
      <c r="G3978">
        <v>1</v>
      </c>
      <c r="H3978">
        <v>1.1000000000000001</v>
      </c>
      <c r="I3978">
        <v>0.88</v>
      </c>
      <c r="J3978" t="s">
        <v>21</v>
      </c>
      <c r="K3978" t="s">
        <v>42</v>
      </c>
      <c r="L3978" t="s">
        <v>43</v>
      </c>
      <c r="M3978" s="1" t="s">
        <v>1283</v>
      </c>
      <c r="N3978" t="s">
        <v>1284</v>
      </c>
      <c r="O3978">
        <v>49</v>
      </c>
      <c r="P3978" t="s">
        <v>25</v>
      </c>
      <c r="Q3978" t="s">
        <v>26</v>
      </c>
    </row>
    <row r="3979" spans="1:17" customFormat="1" hidden="1" x14ac:dyDescent="0.25">
      <c r="A3979" t="s">
        <v>8295</v>
      </c>
      <c r="B3979" t="s">
        <v>8296</v>
      </c>
      <c r="C3979" t="s">
        <v>1323</v>
      </c>
      <c r="D3979">
        <v>2019</v>
      </c>
      <c r="E3979">
        <v>2024</v>
      </c>
      <c r="F3979" t="s">
        <v>20</v>
      </c>
      <c r="G3979">
        <v>1</v>
      </c>
      <c r="H3979">
        <v>1.39</v>
      </c>
      <c r="I3979">
        <v>1.1100000000000001</v>
      </c>
      <c r="J3979" t="s">
        <v>21</v>
      </c>
      <c r="K3979" t="s">
        <v>70</v>
      </c>
      <c r="L3979" t="s">
        <v>148</v>
      </c>
      <c r="M3979">
        <v>16029</v>
      </c>
      <c r="N3979" t="s">
        <v>365</v>
      </c>
      <c r="O3979">
        <v>86</v>
      </c>
      <c r="P3979" t="s">
        <v>25</v>
      </c>
      <c r="Q3979" t="s">
        <v>26</v>
      </c>
    </row>
    <row r="3980" spans="1:17" customFormat="1" hidden="1" x14ac:dyDescent="0.25">
      <c r="A3980" t="s">
        <v>8297</v>
      </c>
      <c r="B3980" t="s">
        <v>8298</v>
      </c>
      <c r="C3980" t="s">
        <v>4653</v>
      </c>
      <c r="D3980">
        <v>2008</v>
      </c>
      <c r="E3980">
        <v>2015</v>
      </c>
      <c r="F3980" t="s">
        <v>35</v>
      </c>
      <c r="G3980">
        <v>1</v>
      </c>
      <c r="H3980">
        <v>3.22</v>
      </c>
      <c r="I3980">
        <v>2.57</v>
      </c>
      <c r="J3980" t="s">
        <v>21</v>
      </c>
      <c r="K3980" t="s">
        <v>42</v>
      </c>
      <c r="L3980" t="s">
        <v>43</v>
      </c>
      <c r="M3980" s="1" t="s">
        <v>1283</v>
      </c>
      <c r="N3980" t="s">
        <v>1284</v>
      </c>
      <c r="O3980">
        <v>38</v>
      </c>
      <c r="P3980" t="s">
        <v>25</v>
      </c>
      <c r="Q3980" t="s">
        <v>26</v>
      </c>
    </row>
    <row r="3981" spans="1:17" customFormat="1" hidden="1" x14ac:dyDescent="0.25">
      <c r="A3981" t="s">
        <v>8299</v>
      </c>
      <c r="B3981" t="s">
        <v>8300</v>
      </c>
      <c r="C3981" t="s">
        <v>29</v>
      </c>
      <c r="D3981">
        <v>2018</v>
      </c>
      <c r="E3981">
        <v>2019</v>
      </c>
      <c r="F3981" t="s">
        <v>48</v>
      </c>
      <c r="G3981">
        <v>1</v>
      </c>
      <c r="H3981">
        <v>0.82</v>
      </c>
      <c r="I3981">
        <v>0.65</v>
      </c>
      <c r="J3981" t="s">
        <v>21</v>
      </c>
      <c r="K3981" t="s">
        <v>130</v>
      </c>
      <c r="L3981" t="s">
        <v>689</v>
      </c>
      <c r="M3981">
        <v>14012</v>
      </c>
      <c r="N3981" t="s">
        <v>3770</v>
      </c>
      <c r="O3981">
        <v>74</v>
      </c>
      <c r="P3981" t="s">
        <v>25</v>
      </c>
      <c r="Q3981" t="s">
        <v>26</v>
      </c>
    </row>
    <row r="3982" spans="1:17" customFormat="1" hidden="1" x14ac:dyDescent="0.25">
      <c r="A3982" t="s">
        <v>8301</v>
      </c>
      <c r="B3982" t="s">
        <v>8302</v>
      </c>
      <c r="C3982" t="s">
        <v>6920</v>
      </c>
      <c r="D3982">
        <v>2019</v>
      </c>
      <c r="E3982">
        <v>2020</v>
      </c>
      <c r="F3982" t="s">
        <v>20</v>
      </c>
      <c r="G3982">
        <v>1</v>
      </c>
      <c r="H3982">
        <v>1.42</v>
      </c>
      <c r="I3982">
        <v>1.1399999999999999</v>
      </c>
      <c r="J3982" t="s">
        <v>21</v>
      </c>
      <c r="K3982" t="s">
        <v>207</v>
      </c>
      <c r="L3982" t="s">
        <v>208</v>
      </c>
      <c r="M3982">
        <v>20014</v>
      </c>
      <c r="N3982" t="s">
        <v>232</v>
      </c>
      <c r="O3982">
        <v>53</v>
      </c>
      <c r="P3982" t="s">
        <v>25</v>
      </c>
      <c r="Q3982" t="s">
        <v>26</v>
      </c>
    </row>
    <row r="3983" spans="1:17" customFormat="1" hidden="1" x14ac:dyDescent="0.25">
      <c r="A3983" t="s">
        <v>8303</v>
      </c>
      <c r="B3983" t="s">
        <v>8304</v>
      </c>
      <c r="C3983" t="s">
        <v>321</v>
      </c>
      <c r="D3983">
        <v>2024</v>
      </c>
      <c r="E3983">
        <v>2025</v>
      </c>
      <c r="F3983" t="s">
        <v>48</v>
      </c>
      <c r="G3983">
        <v>1</v>
      </c>
      <c r="H3983">
        <v>0.65</v>
      </c>
      <c r="I3983">
        <v>0.52</v>
      </c>
      <c r="J3983">
        <v>4</v>
      </c>
      <c r="K3983" t="s">
        <v>70</v>
      </c>
      <c r="L3983" t="s">
        <v>843</v>
      </c>
      <c r="M3983">
        <v>16016</v>
      </c>
      <c r="N3983" t="s">
        <v>2300</v>
      </c>
      <c r="O3983">
        <v>61</v>
      </c>
      <c r="P3983" t="s">
        <v>25</v>
      </c>
      <c r="Q3983" t="s">
        <v>26</v>
      </c>
    </row>
    <row r="3984" spans="1:17" customFormat="1" hidden="1" x14ac:dyDescent="0.25">
      <c r="A3984" t="s">
        <v>8305</v>
      </c>
      <c r="B3984" t="s">
        <v>8306</v>
      </c>
      <c r="C3984" t="s">
        <v>81</v>
      </c>
      <c r="D3984">
        <v>2022</v>
      </c>
      <c r="E3984">
        <v>2023</v>
      </c>
      <c r="F3984" t="s">
        <v>20</v>
      </c>
      <c r="G3984">
        <v>1</v>
      </c>
      <c r="H3984">
        <v>1.23</v>
      </c>
      <c r="I3984">
        <v>0.99</v>
      </c>
      <c r="J3984" t="s">
        <v>21</v>
      </c>
      <c r="K3984" t="s">
        <v>70</v>
      </c>
      <c r="L3984" t="s">
        <v>71</v>
      </c>
      <c r="M3984">
        <v>16007</v>
      </c>
      <c r="N3984" t="s">
        <v>1673</v>
      </c>
      <c r="O3984">
        <v>70</v>
      </c>
      <c r="P3984" t="s">
        <v>25</v>
      </c>
      <c r="Q3984" t="s">
        <v>26</v>
      </c>
    </row>
    <row r="3985" spans="1:17" customFormat="1" hidden="1" x14ac:dyDescent="0.25">
      <c r="A3985" t="s">
        <v>8307</v>
      </c>
      <c r="B3985" t="s">
        <v>8308</v>
      </c>
      <c r="C3985" t="s">
        <v>920</v>
      </c>
      <c r="D3985">
        <v>2008</v>
      </c>
      <c r="E3985">
        <v>2025</v>
      </c>
      <c r="F3985" t="s">
        <v>20</v>
      </c>
      <c r="G3985">
        <v>1</v>
      </c>
      <c r="H3985">
        <v>1.57</v>
      </c>
      <c r="I3985">
        <v>1.25</v>
      </c>
      <c r="J3985" t="s">
        <v>21</v>
      </c>
      <c r="K3985" t="s">
        <v>70</v>
      </c>
      <c r="L3985" t="s">
        <v>214</v>
      </c>
      <c r="M3985">
        <v>16047</v>
      </c>
      <c r="N3985" t="s">
        <v>276</v>
      </c>
      <c r="O3985">
        <v>80</v>
      </c>
      <c r="P3985" t="s">
        <v>25</v>
      </c>
      <c r="Q3985" t="s">
        <v>26</v>
      </c>
    </row>
    <row r="3986" spans="1:17" customFormat="1" hidden="1" x14ac:dyDescent="0.25">
      <c r="A3986" t="s">
        <v>8309</v>
      </c>
      <c r="B3986" t="s">
        <v>8310</v>
      </c>
      <c r="C3986" t="s">
        <v>8311</v>
      </c>
      <c r="D3986">
        <v>2009</v>
      </c>
      <c r="E3986">
        <v>2010</v>
      </c>
      <c r="F3986" t="s">
        <v>48</v>
      </c>
      <c r="G3986">
        <v>1</v>
      </c>
      <c r="H3986">
        <v>0.32</v>
      </c>
      <c r="I3986">
        <v>0.26</v>
      </c>
      <c r="J3986" t="s">
        <v>21</v>
      </c>
      <c r="K3986" t="s">
        <v>36</v>
      </c>
      <c r="L3986" t="s">
        <v>115</v>
      </c>
      <c r="M3986">
        <v>12046</v>
      </c>
      <c r="N3986" t="s">
        <v>158</v>
      </c>
      <c r="O3986">
        <v>31</v>
      </c>
      <c r="P3986" t="s">
        <v>25</v>
      </c>
      <c r="Q3986" t="s">
        <v>26</v>
      </c>
    </row>
    <row r="3987" spans="1:17" customFormat="1" hidden="1" x14ac:dyDescent="0.25">
      <c r="A3987" t="s">
        <v>8312</v>
      </c>
      <c r="B3987" t="s">
        <v>8310</v>
      </c>
      <c r="C3987" t="s">
        <v>1146</v>
      </c>
      <c r="D3987">
        <v>2009</v>
      </c>
      <c r="E3987">
        <v>2017</v>
      </c>
      <c r="F3987" t="s">
        <v>48</v>
      </c>
      <c r="G3987">
        <v>1</v>
      </c>
      <c r="H3987">
        <v>0.4</v>
      </c>
      <c r="I3987">
        <v>0.32</v>
      </c>
      <c r="J3987" t="s">
        <v>21</v>
      </c>
      <c r="K3987" t="s">
        <v>130</v>
      </c>
      <c r="L3987" t="s">
        <v>689</v>
      </c>
      <c r="M3987">
        <v>14027</v>
      </c>
      <c r="N3987" t="s">
        <v>751</v>
      </c>
      <c r="O3987">
        <v>57</v>
      </c>
      <c r="P3987" t="s">
        <v>25</v>
      </c>
      <c r="Q3987" t="s">
        <v>26</v>
      </c>
    </row>
    <row r="3988" spans="1:17" customFormat="1" hidden="1" x14ac:dyDescent="0.25">
      <c r="A3988" t="s">
        <v>8313</v>
      </c>
      <c r="B3988" t="s">
        <v>8314</v>
      </c>
      <c r="C3988" t="s">
        <v>630</v>
      </c>
      <c r="D3988">
        <v>2009</v>
      </c>
      <c r="E3988">
        <v>2017</v>
      </c>
      <c r="F3988" t="s">
        <v>213</v>
      </c>
      <c r="G3988">
        <v>0</v>
      </c>
      <c r="H3988">
        <v>9.6999999999999993</v>
      </c>
      <c r="I3988">
        <v>7.76</v>
      </c>
      <c r="J3988" t="s">
        <v>21</v>
      </c>
      <c r="K3988" t="s">
        <v>87</v>
      </c>
      <c r="L3988" t="s">
        <v>88</v>
      </c>
      <c r="M3988" s="1" t="s">
        <v>1142</v>
      </c>
      <c r="N3988" t="s">
        <v>1143</v>
      </c>
      <c r="O3988">
        <v>49</v>
      </c>
      <c r="P3988" t="s">
        <v>25</v>
      </c>
      <c r="Q3988" t="s">
        <v>26</v>
      </c>
    </row>
    <row r="3989" spans="1:17" customFormat="1" hidden="1" x14ac:dyDescent="0.25">
      <c r="A3989" t="s">
        <v>8315</v>
      </c>
      <c r="B3989" t="s">
        <v>8316</v>
      </c>
      <c r="C3989" t="s">
        <v>183</v>
      </c>
      <c r="D3989">
        <v>2022</v>
      </c>
      <c r="E3989">
        <v>2025</v>
      </c>
      <c r="F3989" t="s">
        <v>20</v>
      </c>
      <c r="G3989">
        <v>1</v>
      </c>
      <c r="H3989">
        <v>1.23</v>
      </c>
      <c r="I3989">
        <v>0.99</v>
      </c>
      <c r="J3989" t="s">
        <v>21</v>
      </c>
      <c r="K3989" t="s">
        <v>42</v>
      </c>
      <c r="L3989" t="s">
        <v>570</v>
      </c>
      <c r="M3989" s="1" t="s">
        <v>1473</v>
      </c>
      <c r="N3989" t="s">
        <v>1474</v>
      </c>
      <c r="O3989">
        <v>66</v>
      </c>
      <c r="P3989" t="s">
        <v>25</v>
      </c>
      <c r="Q3989" t="s">
        <v>26</v>
      </c>
    </row>
    <row r="3990" spans="1:17" customFormat="1" hidden="1" x14ac:dyDescent="0.25">
      <c r="A3990" t="s">
        <v>8317</v>
      </c>
      <c r="B3990" t="s">
        <v>8318</v>
      </c>
      <c r="C3990" t="s">
        <v>629</v>
      </c>
      <c r="D3990">
        <v>2018</v>
      </c>
      <c r="E3990">
        <v>2024</v>
      </c>
      <c r="F3990" t="s">
        <v>20</v>
      </c>
      <c r="G3990">
        <v>1</v>
      </c>
      <c r="H3990">
        <v>1.4</v>
      </c>
      <c r="I3990">
        <v>1.1200000000000001</v>
      </c>
      <c r="J3990" t="s">
        <v>21</v>
      </c>
      <c r="K3990" t="s">
        <v>143</v>
      </c>
      <c r="L3990" t="s">
        <v>444</v>
      </c>
      <c r="M3990">
        <v>19050</v>
      </c>
      <c r="N3990" t="s">
        <v>445</v>
      </c>
      <c r="O3990">
        <v>79</v>
      </c>
      <c r="P3990" t="s">
        <v>25</v>
      </c>
      <c r="Q3990" t="s">
        <v>26</v>
      </c>
    </row>
    <row r="3991" spans="1:17" customFormat="1" hidden="1" x14ac:dyDescent="0.25">
      <c r="A3991" t="s">
        <v>8319</v>
      </c>
      <c r="B3991" t="s">
        <v>8320</v>
      </c>
      <c r="C3991" t="s">
        <v>317</v>
      </c>
      <c r="D3991">
        <v>2015</v>
      </c>
      <c r="E3991">
        <v>2022</v>
      </c>
      <c r="F3991" t="s">
        <v>35</v>
      </c>
      <c r="G3991">
        <v>1</v>
      </c>
      <c r="H3991">
        <v>2.4300000000000002</v>
      </c>
      <c r="I3991">
        <v>1.94</v>
      </c>
      <c r="J3991" t="s">
        <v>21</v>
      </c>
      <c r="K3991" t="s">
        <v>82</v>
      </c>
      <c r="L3991" t="s">
        <v>1287</v>
      </c>
      <c r="M3991">
        <v>21001</v>
      </c>
      <c r="N3991" t="s">
        <v>1974</v>
      </c>
      <c r="O3991">
        <v>77</v>
      </c>
      <c r="P3991" t="s">
        <v>25</v>
      </c>
      <c r="Q3991" t="s">
        <v>26</v>
      </c>
    </row>
    <row r="3992" spans="1:17" customFormat="1" hidden="1" x14ac:dyDescent="0.25">
      <c r="A3992" t="s">
        <v>8321</v>
      </c>
      <c r="B3992" t="s">
        <v>8322</v>
      </c>
      <c r="C3992" t="s">
        <v>253</v>
      </c>
      <c r="D3992">
        <v>2024</v>
      </c>
      <c r="E3992">
        <v>2025</v>
      </c>
      <c r="F3992" t="s">
        <v>48</v>
      </c>
      <c r="G3992">
        <v>1</v>
      </c>
      <c r="H3992">
        <v>0.76</v>
      </c>
      <c r="I3992">
        <v>0.61</v>
      </c>
      <c r="J3992">
        <v>4</v>
      </c>
      <c r="K3992" t="s">
        <v>82</v>
      </c>
      <c r="L3992" t="s">
        <v>296</v>
      </c>
      <c r="M3992" s="1" t="s">
        <v>793</v>
      </c>
      <c r="N3992" t="s">
        <v>794</v>
      </c>
      <c r="O3992">
        <v>63</v>
      </c>
      <c r="P3992" t="s">
        <v>25</v>
      </c>
      <c r="Q3992" t="s">
        <v>26</v>
      </c>
    </row>
    <row r="3993" spans="1:17" customFormat="1" hidden="1" x14ac:dyDescent="0.25">
      <c r="A3993" t="s">
        <v>8323</v>
      </c>
      <c r="B3993" t="s">
        <v>8324</v>
      </c>
      <c r="C3993" t="s">
        <v>553</v>
      </c>
      <c r="D3993">
        <v>2024</v>
      </c>
      <c r="E3993">
        <v>2025</v>
      </c>
      <c r="F3993" t="s">
        <v>35</v>
      </c>
      <c r="G3993">
        <v>1</v>
      </c>
      <c r="H3993">
        <v>3.31</v>
      </c>
      <c r="I3993">
        <v>2.65</v>
      </c>
      <c r="J3993">
        <v>10</v>
      </c>
      <c r="K3993" t="s">
        <v>36</v>
      </c>
      <c r="L3993" t="s">
        <v>37</v>
      </c>
      <c r="M3993">
        <v>12002</v>
      </c>
      <c r="N3993" t="s">
        <v>1187</v>
      </c>
      <c r="O3993">
        <v>63</v>
      </c>
      <c r="P3993" t="s">
        <v>25</v>
      </c>
      <c r="Q3993" t="s">
        <v>26</v>
      </c>
    </row>
    <row r="3994" spans="1:17" customFormat="1" hidden="1" x14ac:dyDescent="0.25">
      <c r="A3994" t="s">
        <v>8325</v>
      </c>
      <c r="B3994" t="s">
        <v>8324</v>
      </c>
      <c r="C3994" t="s">
        <v>305</v>
      </c>
      <c r="D3994">
        <v>2022</v>
      </c>
      <c r="E3994">
        <v>2025</v>
      </c>
      <c r="F3994" t="s">
        <v>105</v>
      </c>
      <c r="G3994">
        <v>1</v>
      </c>
      <c r="H3994">
        <v>5.71</v>
      </c>
      <c r="I3994">
        <v>4.57</v>
      </c>
      <c r="J3994" t="s">
        <v>21</v>
      </c>
      <c r="K3994" t="s">
        <v>36</v>
      </c>
      <c r="L3994" t="s">
        <v>37</v>
      </c>
      <c r="M3994">
        <v>12004</v>
      </c>
      <c r="N3994" t="s">
        <v>696</v>
      </c>
      <c r="O3994">
        <v>40</v>
      </c>
      <c r="P3994" t="s">
        <v>25</v>
      </c>
      <c r="Q3994" t="s">
        <v>26</v>
      </c>
    </row>
    <row r="3995" spans="1:17" customFormat="1" hidden="1" x14ac:dyDescent="0.25">
      <c r="A3995" t="s">
        <v>8326</v>
      </c>
      <c r="B3995" t="s">
        <v>8324</v>
      </c>
      <c r="C3995" t="s">
        <v>81</v>
      </c>
      <c r="D3995">
        <v>2020</v>
      </c>
      <c r="E3995">
        <v>2025</v>
      </c>
      <c r="F3995" t="s">
        <v>20</v>
      </c>
      <c r="G3995">
        <v>1</v>
      </c>
      <c r="H3995">
        <v>1.43</v>
      </c>
      <c r="I3995">
        <v>1.1499999999999999</v>
      </c>
      <c r="J3995" t="s">
        <v>21</v>
      </c>
      <c r="K3995" t="s">
        <v>87</v>
      </c>
      <c r="L3995" t="s">
        <v>395</v>
      </c>
      <c r="M3995" s="1" t="s">
        <v>396</v>
      </c>
      <c r="N3995" t="s">
        <v>397</v>
      </c>
      <c r="O3995">
        <v>70</v>
      </c>
      <c r="P3995" t="s">
        <v>25</v>
      </c>
      <c r="Q3995" t="s">
        <v>26</v>
      </c>
    </row>
    <row r="3996" spans="1:17" customFormat="1" hidden="1" x14ac:dyDescent="0.25">
      <c r="A3996" t="s">
        <v>8327</v>
      </c>
      <c r="B3996" t="s">
        <v>8328</v>
      </c>
      <c r="C3996" t="s">
        <v>476</v>
      </c>
      <c r="D3996">
        <v>2013</v>
      </c>
      <c r="E3996">
        <v>2018</v>
      </c>
      <c r="F3996" t="s">
        <v>20</v>
      </c>
      <c r="G3996">
        <v>1</v>
      </c>
      <c r="H3996">
        <v>1.33</v>
      </c>
      <c r="I3996">
        <v>1.07</v>
      </c>
      <c r="J3996" t="s">
        <v>21</v>
      </c>
      <c r="K3996" t="s">
        <v>42</v>
      </c>
      <c r="L3996" t="s">
        <v>570</v>
      </c>
      <c r="M3996" s="1" t="s">
        <v>1060</v>
      </c>
      <c r="N3996" t="s">
        <v>1061</v>
      </c>
      <c r="O3996">
        <v>42</v>
      </c>
      <c r="P3996" t="s">
        <v>25</v>
      </c>
      <c r="Q3996" t="s">
        <v>26</v>
      </c>
    </row>
    <row r="3997" spans="1:17" customFormat="1" hidden="1" x14ac:dyDescent="0.25">
      <c r="A3997" t="s">
        <v>8329</v>
      </c>
      <c r="B3997" t="s">
        <v>8330</v>
      </c>
      <c r="C3997" t="s">
        <v>701</v>
      </c>
      <c r="D3997">
        <v>2009</v>
      </c>
      <c r="E3997">
        <v>2024</v>
      </c>
      <c r="F3997" t="s">
        <v>48</v>
      </c>
      <c r="G3997">
        <v>1</v>
      </c>
      <c r="H3997">
        <v>0.94</v>
      </c>
      <c r="I3997">
        <v>0.75</v>
      </c>
      <c r="J3997" t="s">
        <v>21</v>
      </c>
      <c r="K3997" t="s">
        <v>42</v>
      </c>
      <c r="L3997" t="s">
        <v>570</v>
      </c>
      <c r="M3997" s="1" t="s">
        <v>8331</v>
      </c>
      <c r="N3997" t="s">
        <v>8332</v>
      </c>
      <c r="O3997">
        <v>32</v>
      </c>
      <c r="P3997" t="s">
        <v>25</v>
      </c>
      <c r="Q3997" t="s">
        <v>26</v>
      </c>
    </row>
    <row r="3998" spans="1:17" customFormat="1" hidden="1" x14ac:dyDescent="0.25">
      <c r="A3998" t="s">
        <v>8333</v>
      </c>
      <c r="B3998" t="s">
        <v>8334</v>
      </c>
      <c r="C3998" t="s">
        <v>55</v>
      </c>
      <c r="D3998">
        <v>2024</v>
      </c>
      <c r="E3998">
        <v>2025</v>
      </c>
      <c r="F3998" t="s">
        <v>105</v>
      </c>
      <c r="G3998">
        <v>1</v>
      </c>
      <c r="H3998">
        <v>5.81</v>
      </c>
      <c r="I3998">
        <v>4.6500000000000004</v>
      </c>
      <c r="J3998">
        <v>15</v>
      </c>
      <c r="K3998" t="s">
        <v>87</v>
      </c>
      <c r="L3998" t="s">
        <v>395</v>
      </c>
      <c r="M3998" s="1" t="s">
        <v>2923</v>
      </c>
      <c r="N3998" t="s">
        <v>2924</v>
      </c>
      <c r="O3998">
        <v>57</v>
      </c>
      <c r="P3998" t="s">
        <v>25</v>
      </c>
      <c r="Q3998" t="s">
        <v>26</v>
      </c>
    </row>
    <row r="3999" spans="1:17" customFormat="1" hidden="1" x14ac:dyDescent="0.25">
      <c r="A3999" t="s">
        <v>8335</v>
      </c>
      <c r="B3999" t="s">
        <v>8336</v>
      </c>
      <c r="C3999" t="s">
        <v>253</v>
      </c>
      <c r="D3999">
        <v>2022</v>
      </c>
      <c r="E3999">
        <v>2024</v>
      </c>
      <c r="F3999" t="s">
        <v>48</v>
      </c>
      <c r="G3999">
        <v>1</v>
      </c>
      <c r="H3999">
        <v>0.68</v>
      </c>
      <c r="I3999">
        <v>0.54</v>
      </c>
      <c r="J3999" t="s">
        <v>21</v>
      </c>
      <c r="K3999" t="s">
        <v>87</v>
      </c>
      <c r="L3999" t="s">
        <v>502</v>
      </c>
      <c r="M3999" s="1" t="s">
        <v>1162</v>
      </c>
      <c r="N3999" t="s">
        <v>1163</v>
      </c>
      <c r="O3999">
        <v>77</v>
      </c>
      <c r="P3999" t="s">
        <v>25</v>
      </c>
      <c r="Q3999" t="s">
        <v>26</v>
      </c>
    </row>
    <row r="4000" spans="1:17" customFormat="1" hidden="1" x14ac:dyDescent="0.25">
      <c r="A4000" t="s">
        <v>8337</v>
      </c>
      <c r="B4000" t="s">
        <v>8338</v>
      </c>
      <c r="C4000" t="s">
        <v>253</v>
      </c>
      <c r="D4000">
        <v>2023</v>
      </c>
      <c r="E4000">
        <v>2023</v>
      </c>
      <c r="F4000" t="s">
        <v>35</v>
      </c>
      <c r="G4000">
        <v>1</v>
      </c>
      <c r="H4000">
        <v>2.37</v>
      </c>
      <c r="I4000">
        <v>1.89</v>
      </c>
      <c r="J4000" t="s">
        <v>21</v>
      </c>
      <c r="K4000" t="s">
        <v>49</v>
      </c>
      <c r="L4000" t="s">
        <v>849</v>
      </c>
      <c r="M4000" s="1" t="s">
        <v>3367</v>
      </c>
      <c r="N4000" t="s">
        <v>3368</v>
      </c>
      <c r="O4000">
        <v>55</v>
      </c>
      <c r="P4000" t="s">
        <v>25</v>
      </c>
      <c r="Q4000" t="s">
        <v>26</v>
      </c>
    </row>
    <row r="4001" spans="1:17" customFormat="1" hidden="1" x14ac:dyDescent="0.25">
      <c r="A4001" t="s">
        <v>8339</v>
      </c>
      <c r="B4001" t="s">
        <v>8338</v>
      </c>
      <c r="C4001" t="s">
        <v>228</v>
      </c>
      <c r="D4001">
        <v>2011</v>
      </c>
      <c r="E4001">
        <v>2024</v>
      </c>
      <c r="F4001" t="s">
        <v>20</v>
      </c>
      <c r="G4001">
        <v>0</v>
      </c>
      <c r="H4001">
        <v>1.1599999999999999</v>
      </c>
      <c r="I4001">
        <v>0.92</v>
      </c>
      <c r="J4001" t="s">
        <v>21</v>
      </c>
      <c r="K4001" t="s">
        <v>42</v>
      </c>
      <c r="L4001" t="s">
        <v>353</v>
      </c>
      <c r="M4001" s="1" t="s">
        <v>3540</v>
      </c>
      <c r="N4001" t="s">
        <v>3541</v>
      </c>
      <c r="O4001">
        <v>73</v>
      </c>
      <c r="P4001" t="s">
        <v>25</v>
      </c>
      <c r="Q4001" t="s">
        <v>26</v>
      </c>
    </row>
    <row r="4002" spans="1:17" customFormat="1" hidden="1" x14ac:dyDescent="0.25">
      <c r="A4002" t="s">
        <v>8340</v>
      </c>
      <c r="B4002" t="s">
        <v>8341</v>
      </c>
      <c r="C4002" t="s">
        <v>2463</v>
      </c>
      <c r="D4002">
        <v>2008</v>
      </c>
      <c r="E4002">
        <v>2009</v>
      </c>
      <c r="F4002" t="s">
        <v>48</v>
      </c>
      <c r="G4002">
        <v>1</v>
      </c>
      <c r="H4002">
        <v>1.1599999999999999</v>
      </c>
      <c r="I4002">
        <v>0.93</v>
      </c>
      <c r="J4002" t="s">
        <v>21</v>
      </c>
      <c r="K4002" t="s">
        <v>70</v>
      </c>
      <c r="L4002" t="s">
        <v>71</v>
      </c>
      <c r="M4002">
        <v>16066</v>
      </c>
      <c r="N4002" t="s">
        <v>1084</v>
      </c>
      <c r="O4002">
        <v>31</v>
      </c>
      <c r="P4002" t="s">
        <v>25</v>
      </c>
      <c r="Q4002" t="s">
        <v>26</v>
      </c>
    </row>
    <row r="4003" spans="1:17" x14ac:dyDescent="0.25">
      <c r="A4003" s="153" t="s">
        <v>8342</v>
      </c>
      <c r="B4003" s="153" t="s">
        <v>8343</v>
      </c>
      <c r="C4003" s="153" t="s">
        <v>2359</v>
      </c>
      <c r="D4003" s="153">
        <v>2014</v>
      </c>
      <c r="E4003" s="153">
        <v>2018</v>
      </c>
      <c r="F4003" s="153" t="s">
        <v>48</v>
      </c>
      <c r="G4003" s="153">
        <v>1</v>
      </c>
      <c r="H4003" s="153">
        <v>0.31</v>
      </c>
      <c r="I4003" s="153">
        <v>0.25</v>
      </c>
      <c r="J4003" s="153" t="s">
        <v>21</v>
      </c>
      <c r="K4003" s="153" t="s">
        <v>94</v>
      </c>
      <c r="L4003" s="153" t="s">
        <v>135</v>
      </c>
      <c r="M4003" s="153">
        <v>17011</v>
      </c>
      <c r="N4003" s="153" t="s">
        <v>2292</v>
      </c>
      <c r="O4003" s="153">
        <v>64</v>
      </c>
      <c r="P4003" s="153" t="s">
        <v>66</v>
      </c>
      <c r="Q4003" s="153" t="s">
        <v>26</v>
      </c>
    </row>
    <row r="4004" spans="1:17" customFormat="1" hidden="1" x14ac:dyDescent="0.25">
      <c r="A4004" t="s">
        <v>8344</v>
      </c>
      <c r="B4004" t="s">
        <v>8345</v>
      </c>
      <c r="C4004" t="s">
        <v>75</v>
      </c>
      <c r="D4004">
        <v>2024</v>
      </c>
      <c r="E4004">
        <v>2025</v>
      </c>
      <c r="F4004" t="s">
        <v>48</v>
      </c>
      <c r="G4004">
        <v>1</v>
      </c>
      <c r="H4004">
        <v>0.7</v>
      </c>
      <c r="I4004">
        <v>0.56000000000000005</v>
      </c>
      <c r="J4004">
        <v>6</v>
      </c>
      <c r="K4004" t="s">
        <v>82</v>
      </c>
      <c r="L4004" t="s">
        <v>109</v>
      </c>
      <c r="M4004" s="1" t="s">
        <v>371</v>
      </c>
      <c r="N4004" t="s">
        <v>372</v>
      </c>
      <c r="O4004">
        <v>74</v>
      </c>
      <c r="P4004" t="s">
        <v>25</v>
      </c>
      <c r="Q4004" t="s">
        <v>26</v>
      </c>
    </row>
    <row r="4005" spans="1:17" customFormat="1" hidden="1" x14ac:dyDescent="0.25">
      <c r="A4005" t="s">
        <v>8346</v>
      </c>
      <c r="B4005" t="s">
        <v>8345</v>
      </c>
      <c r="C4005" t="s">
        <v>575</v>
      </c>
      <c r="D4005">
        <v>2020</v>
      </c>
      <c r="E4005">
        <v>2023</v>
      </c>
      <c r="F4005" t="s">
        <v>213</v>
      </c>
      <c r="G4005">
        <v>0</v>
      </c>
      <c r="H4005">
        <v>3.93</v>
      </c>
      <c r="I4005">
        <v>3.15</v>
      </c>
      <c r="J4005" t="s">
        <v>21</v>
      </c>
      <c r="K4005" t="s">
        <v>76</v>
      </c>
      <c r="L4005" t="s">
        <v>408</v>
      </c>
      <c r="M4005">
        <v>22076</v>
      </c>
      <c r="N4005" t="s">
        <v>409</v>
      </c>
      <c r="O4005">
        <v>44</v>
      </c>
      <c r="P4005" t="s">
        <v>25</v>
      </c>
      <c r="Q4005" t="s">
        <v>26</v>
      </c>
    </row>
    <row r="4006" spans="1:17" customFormat="1" hidden="1" x14ac:dyDescent="0.25">
      <c r="A4006" t="s">
        <v>8347</v>
      </c>
      <c r="B4006" t="s">
        <v>8345</v>
      </c>
      <c r="C4006" t="s">
        <v>8348</v>
      </c>
      <c r="D4006">
        <v>2010</v>
      </c>
      <c r="E4006">
        <v>2010</v>
      </c>
      <c r="F4006" t="s">
        <v>35</v>
      </c>
      <c r="G4006">
        <v>1</v>
      </c>
      <c r="H4006">
        <v>2.89</v>
      </c>
      <c r="I4006">
        <v>2.31</v>
      </c>
      <c r="J4006" t="s">
        <v>21</v>
      </c>
      <c r="K4006" t="s">
        <v>76</v>
      </c>
      <c r="L4006" t="s">
        <v>408</v>
      </c>
      <c r="M4006">
        <v>22076</v>
      </c>
      <c r="N4006" t="s">
        <v>409</v>
      </c>
      <c r="O4006">
        <v>42</v>
      </c>
      <c r="P4006" t="s">
        <v>66</v>
      </c>
      <c r="Q4006" t="s">
        <v>26</v>
      </c>
    </row>
    <row r="4007" spans="1:17" customFormat="1" hidden="1" x14ac:dyDescent="0.25">
      <c r="A4007" t="s">
        <v>8349</v>
      </c>
      <c r="B4007" t="s">
        <v>8350</v>
      </c>
      <c r="C4007" t="s">
        <v>498</v>
      </c>
      <c r="D4007">
        <v>2009</v>
      </c>
      <c r="E4007">
        <v>2009</v>
      </c>
      <c r="F4007" t="s">
        <v>48</v>
      </c>
      <c r="G4007">
        <v>1</v>
      </c>
      <c r="H4007">
        <v>1</v>
      </c>
      <c r="I4007">
        <v>0.8</v>
      </c>
      <c r="J4007" t="s">
        <v>21</v>
      </c>
      <c r="K4007" t="s">
        <v>70</v>
      </c>
      <c r="L4007" t="s">
        <v>71</v>
      </c>
      <c r="M4007">
        <v>16065</v>
      </c>
      <c r="N4007" t="s">
        <v>2639</v>
      </c>
      <c r="O4007">
        <v>35</v>
      </c>
      <c r="P4007" t="s">
        <v>25</v>
      </c>
      <c r="Q4007" t="s">
        <v>26</v>
      </c>
    </row>
    <row r="4008" spans="1:17" customFormat="1" hidden="1" x14ac:dyDescent="0.25">
      <c r="A4008" t="s">
        <v>8351</v>
      </c>
      <c r="B4008" t="s">
        <v>8352</v>
      </c>
      <c r="C4008" t="s">
        <v>1298</v>
      </c>
      <c r="D4008">
        <v>2024</v>
      </c>
      <c r="E4008">
        <v>2025</v>
      </c>
      <c r="F4008" t="s">
        <v>20</v>
      </c>
      <c r="G4008">
        <v>1</v>
      </c>
      <c r="H4008">
        <v>1.6</v>
      </c>
      <c r="I4008">
        <v>1.28</v>
      </c>
      <c r="J4008">
        <v>18</v>
      </c>
      <c r="K4008" t="s">
        <v>70</v>
      </c>
      <c r="L4008" t="s">
        <v>148</v>
      </c>
      <c r="M4008">
        <v>16025</v>
      </c>
      <c r="N4008" t="s">
        <v>2931</v>
      </c>
      <c r="O4008">
        <v>50</v>
      </c>
      <c r="P4008" t="s">
        <v>25</v>
      </c>
      <c r="Q4008" t="s">
        <v>26</v>
      </c>
    </row>
    <row r="4009" spans="1:17" customFormat="1" hidden="1" x14ac:dyDescent="0.25">
      <c r="A4009" t="s">
        <v>8353</v>
      </c>
      <c r="B4009" t="s">
        <v>8354</v>
      </c>
      <c r="C4009" t="s">
        <v>578</v>
      </c>
      <c r="D4009">
        <v>2024</v>
      </c>
      <c r="E4009">
        <v>2025</v>
      </c>
      <c r="F4009" t="s">
        <v>35</v>
      </c>
      <c r="G4009">
        <v>0</v>
      </c>
      <c r="H4009">
        <v>2.16</v>
      </c>
      <c r="I4009">
        <v>1.73</v>
      </c>
      <c r="J4009">
        <v>9</v>
      </c>
      <c r="K4009" t="s">
        <v>82</v>
      </c>
      <c r="L4009" t="s">
        <v>1460</v>
      </c>
      <c r="M4009">
        <v>21004</v>
      </c>
      <c r="N4009" t="s">
        <v>2678</v>
      </c>
      <c r="O4009">
        <v>56</v>
      </c>
      <c r="P4009" t="s">
        <v>25</v>
      </c>
      <c r="Q4009" t="s">
        <v>26</v>
      </c>
    </row>
    <row r="4010" spans="1:17" customFormat="1" hidden="1" x14ac:dyDescent="0.25">
      <c r="A4010" t="s">
        <v>8355</v>
      </c>
      <c r="B4010" t="s">
        <v>8356</v>
      </c>
      <c r="C4010" t="s">
        <v>714</v>
      </c>
      <c r="D4010">
        <v>2008</v>
      </c>
      <c r="E4010">
        <v>2008</v>
      </c>
      <c r="F4010" t="s">
        <v>20</v>
      </c>
      <c r="G4010">
        <v>1</v>
      </c>
      <c r="H4010">
        <v>1.44</v>
      </c>
      <c r="I4010">
        <v>1.1499999999999999</v>
      </c>
      <c r="J4010" t="s">
        <v>21</v>
      </c>
      <c r="K4010" t="s">
        <v>207</v>
      </c>
      <c r="L4010" t="s">
        <v>1487</v>
      </c>
      <c r="M4010">
        <v>10001</v>
      </c>
      <c r="N4010" t="s">
        <v>1488</v>
      </c>
      <c r="O4010">
        <v>87</v>
      </c>
      <c r="P4010" t="s">
        <v>25</v>
      </c>
      <c r="Q4010" t="s">
        <v>26</v>
      </c>
    </row>
    <row r="4011" spans="1:17" customFormat="1" hidden="1" x14ac:dyDescent="0.25">
      <c r="A4011" t="s">
        <v>8357</v>
      </c>
      <c r="B4011" t="s">
        <v>8358</v>
      </c>
      <c r="C4011" t="s">
        <v>231</v>
      </c>
      <c r="D4011">
        <v>2024</v>
      </c>
      <c r="E4011">
        <v>2025</v>
      </c>
      <c r="F4011" t="s">
        <v>35</v>
      </c>
      <c r="G4011">
        <v>0</v>
      </c>
      <c r="H4011">
        <v>2.29</v>
      </c>
      <c r="I4011">
        <v>1.83</v>
      </c>
      <c r="J4011">
        <v>13</v>
      </c>
      <c r="K4011" t="s">
        <v>22</v>
      </c>
      <c r="L4011" t="s">
        <v>23</v>
      </c>
      <c r="M4011">
        <v>15004</v>
      </c>
      <c r="N4011" t="s">
        <v>979</v>
      </c>
      <c r="O4011">
        <v>54</v>
      </c>
      <c r="P4011" t="s">
        <v>25</v>
      </c>
      <c r="Q4011" t="s">
        <v>26</v>
      </c>
    </row>
    <row r="4012" spans="1:17" customFormat="1" hidden="1" x14ac:dyDescent="0.25">
      <c r="A4012" t="s">
        <v>8359</v>
      </c>
      <c r="B4012" t="s">
        <v>8360</v>
      </c>
      <c r="C4012" t="s">
        <v>317</v>
      </c>
      <c r="D4012">
        <v>2015</v>
      </c>
      <c r="E4012">
        <v>2018</v>
      </c>
      <c r="F4012" t="s">
        <v>20</v>
      </c>
      <c r="G4012">
        <v>0</v>
      </c>
      <c r="H4012">
        <v>0.93</v>
      </c>
      <c r="I4012">
        <v>0.74</v>
      </c>
      <c r="J4012" t="s">
        <v>21</v>
      </c>
      <c r="K4012" t="s">
        <v>87</v>
      </c>
      <c r="L4012" t="s">
        <v>88</v>
      </c>
      <c r="M4012" s="1" t="s">
        <v>1142</v>
      </c>
      <c r="N4012" t="s">
        <v>1143</v>
      </c>
      <c r="O4012">
        <v>61</v>
      </c>
      <c r="P4012" t="s">
        <v>25</v>
      </c>
      <c r="Q4012" t="s">
        <v>26</v>
      </c>
    </row>
    <row r="4013" spans="1:17" customFormat="1" hidden="1" x14ac:dyDescent="0.25">
      <c r="A4013" t="s">
        <v>8361</v>
      </c>
      <c r="B4013" t="s">
        <v>8360</v>
      </c>
      <c r="C4013" t="s">
        <v>147</v>
      </c>
      <c r="D4013">
        <v>2010</v>
      </c>
      <c r="E4013">
        <v>2024</v>
      </c>
      <c r="F4013" t="s">
        <v>20</v>
      </c>
      <c r="G4013">
        <v>1</v>
      </c>
      <c r="H4013">
        <v>2.0299999999999998</v>
      </c>
      <c r="I4013">
        <v>1.62</v>
      </c>
      <c r="J4013" t="s">
        <v>21</v>
      </c>
      <c r="K4013" t="s">
        <v>87</v>
      </c>
      <c r="L4013" t="s">
        <v>88</v>
      </c>
      <c r="M4013" s="1" t="s">
        <v>1124</v>
      </c>
      <c r="N4013" t="s">
        <v>1125</v>
      </c>
      <c r="O4013">
        <v>57</v>
      </c>
      <c r="P4013" t="s">
        <v>25</v>
      </c>
      <c r="Q4013" t="s">
        <v>26</v>
      </c>
    </row>
    <row r="4014" spans="1:17" customFormat="1" hidden="1" x14ac:dyDescent="0.25">
      <c r="A4014" t="s">
        <v>8362</v>
      </c>
      <c r="B4014" t="s">
        <v>8363</v>
      </c>
      <c r="C4014" t="s">
        <v>321</v>
      </c>
      <c r="D4014">
        <v>2019</v>
      </c>
      <c r="E4014">
        <v>2025</v>
      </c>
      <c r="F4014" t="s">
        <v>48</v>
      </c>
      <c r="G4014">
        <v>1</v>
      </c>
      <c r="H4014">
        <v>1.02</v>
      </c>
      <c r="I4014">
        <v>0.81</v>
      </c>
      <c r="J4014" t="s">
        <v>21</v>
      </c>
      <c r="K4014" t="s">
        <v>82</v>
      </c>
      <c r="L4014" t="s">
        <v>368</v>
      </c>
      <c r="M4014">
        <v>18029</v>
      </c>
      <c r="N4014" t="s">
        <v>369</v>
      </c>
      <c r="O4014">
        <v>68</v>
      </c>
      <c r="P4014" t="s">
        <v>25</v>
      </c>
      <c r="Q4014" t="s">
        <v>26</v>
      </c>
    </row>
    <row r="4015" spans="1:17" x14ac:dyDescent="0.25">
      <c r="A4015" s="153" t="s">
        <v>8364</v>
      </c>
      <c r="B4015" s="153" t="s">
        <v>8365</v>
      </c>
      <c r="C4015" s="153" t="s">
        <v>4653</v>
      </c>
      <c r="D4015" s="153">
        <v>2008</v>
      </c>
      <c r="E4015" s="153">
        <v>2008</v>
      </c>
      <c r="F4015" s="153" t="s">
        <v>35</v>
      </c>
      <c r="G4015" s="153">
        <v>1</v>
      </c>
      <c r="H4015" s="153">
        <v>2.37</v>
      </c>
      <c r="I4015" s="153">
        <v>1.9</v>
      </c>
      <c r="J4015" s="153" t="s">
        <v>21</v>
      </c>
      <c r="K4015" s="153" t="s">
        <v>94</v>
      </c>
      <c r="L4015" s="153" t="s">
        <v>135</v>
      </c>
      <c r="M4015" s="153">
        <v>17011</v>
      </c>
      <c r="N4015" s="153" t="s">
        <v>2292</v>
      </c>
      <c r="O4015" s="153">
        <v>31</v>
      </c>
      <c r="P4015" s="153" t="s">
        <v>25</v>
      </c>
      <c r="Q4015" s="153" t="s">
        <v>26</v>
      </c>
    </row>
    <row r="4016" spans="1:17" customFormat="1" hidden="1" x14ac:dyDescent="0.25">
      <c r="A4016" t="s">
        <v>8366</v>
      </c>
      <c r="B4016" t="s">
        <v>8367</v>
      </c>
      <c r="C4016" t="s">
        <v>575</v>
      </c>
      <c r="D4016">
        <v>2008</v>
      </c>
      <c r="E4016">
        <v>2008</v>
      </c>
      <c r="F4016" t="s">
        <v>105</v>
      </c>
      <c r="G4016">
        <v>1</v>
      </c>
      <c r="H4016">
        <v>4.1100000000000003</v>
      </c>
      <c r="I4016">
        <v>3.29</v>
      </c>
      <c r="J4016" t="s">
        <v>21</v>
      </c>
      <c r="K4016" t="s">
        <v>87</v>
      </c>
      <c r="L4016" t="s">
        <v>493</v>
      </c>
      <c r="M4016" s="1" t="s">
        <v>774</v>
      </c>
      <c r="N4016" t="s">
        <v>775</v>
      </c>
      <c r="O4016">
        <v>52</v>
      </c>
      <c r="P4016" t="s">
        <v>25</v>
      </c>
      <c r="Q4016" t="s">
        <v>26</v>
      </c>
    </row>
    <row r="4017" spans="1:17" customFormat="1" hidden="1" x14ac:dyDescent="0.25">
      <c r="A4017" t="s">
        <v>8368</v>
      </c>
      <c r="B4017" t="s">
        <v>3138</v>
      </c>
      <c r="C4017" t="s">
        <v>75</v>
      </c>
      <c r="D4017">
        <v>2024</v>
      </c>
      <c r="E4017">
        <v>2024</v>
      </c>
      <c r="F4017" t="s">
        <v>105</v>
      </c>
      <c r="G4017">
        <v>0</v>
      </c>
      <c r="H4017">
        <v>3.16</v>
      </c>
      <c r="I4017">
        <v>2.5299999999999998</v>
      </c>
      <c r="J4017">
        <v>8</v>
      </c>
      <c r="K4017" t="s">
        <v>22</v>
      </c>
      <c r="L4017" t="s">
        <v>139</v>
      </c>
      <c r="M4017">
        <v>15036</v>
      </c>
      <c r="N4017" t="s">
        <v>656</v>
      </c>
      <c r="O4017">
        <v>70</v>
      </c>
      <c r="P4017" t="s">
        <v>25</v>
      </c>
      <c r="Q4017" t="s">
        <v>26</v>
      </c>
    </row>
    <row r="4018" spans="1:17" customFormat="1" hidden="1" x14ac:dyDescent="0.25">
      <c r="A4018" t="s">
        <v>8369</v>
      </c>
      <c r="B4018" t="s">
        <v>3138</v>
      </c>
      <c r="C4018" t="s">
        <v>630</v>
      </c>
      <c r="D4018">
        <v>2017</v>
      </c>
      <c r="E4018">
        <v>2025</v>
      </c>
      <c r="F4018" t="s">
        <v>20</v>
      </c>
      <c r="G4018">
        <v>1</v>
      </c>
      <c r="H4018">
        <v>1.82</v>
      </c>
      <c r="I4018">
        <v>1.45</v>
      </c>
      <c r="J4018" t="s">
        <v>21</v>
      </c>
      <c r="K4018" t="s">
        <v>82</v>
      </c>
      <c r="L4018" t="s">
        <v>481</v>
      </c>
      <c r="M4018" s="1" t="s">
        <v>482</v>
      </c>
      <c r="N4018" t="s">
        <v>483</v>
      </c>
      <c r="O4018">
        <v>50</v>
      </c>
      <c r="P4018" t="s">
        <v>25</v>
      </c>
      <c r="Q4018" t="s">
        <v>26</v>
      </c>
    </row>
    <row r="4019" spans="1:17" customFormat="1" hidden="1" x14ac:dyDescent="0.25">
      <c r="A4019" t="s">
        <v>8370</v>
      </c>
      <c r="B4019" t="s">
        <v>3138</v>
      </c>
      <c r="C4019" t="s">
        <v>218</v>
      </c>
      <c r="D4019">
        <v>2019</v>
      </c>
      <c r="E4019">
        <v>2020</v>
      </c>
      <c r="F4019" t="s">
        <v>20</v>
      </c>
      <c r="G4019">
        <v>0</v>
      </c>
      <c r="H4019">
        <v>0.99</v>
      </c>
      <c r="I4019">
        <v>0.79</v>
      </c>
      <c r="J4019" t="s">
        <v>21</v>
      </c>
      <c r="K4019" t="s">
        <v>130</v>
      </c>
      <c r="L4019" t="s">
        <v>173</v>
      </c>
      <c r="M4019">
        <v>14071</v>
      </c>
      <c r="N4019" t="s">
        <v>2224</v>
      </c>
      <c r="O4019">
        <v>87</v>
      </c>
      <c r="P4019" t="s">
        <v>25</v>
      </c>
      <c r="Q4019" t="s">
        <v>26</v>
      </c>
    </row>
    <row r="4020" spans="1:17" customFormat="1" hidden="1" x14ac:dyDescent="0.25">
      <c r="A4020" t="s">
        <v>8371</v>
      </c>
      <c r="B4020" t="s">
        <v>3138</v>
      </c>
      <c r="C4020" t="s">
        <v>1680</v>
      </c>
      <c r="D4020">
        <v>2008</v>
      </c>
      <c r="E4020">
        <v>2024</v>
      </c>
      <c r="F4020" t="s">
        <v>20</v>
      </c>
      <c r="G4020">
        <v>1</v>
      </c>
      <c r="H4020">
        <v>1.38</v>
      </c>
      <c r="I4020">
        <v>1.1000000000000001</v>
      </c>
      <c r="J4020" t="s">
        <v>21</v>
      </c>
      <c r="K4020" t="s">
        <v>207</v>
      </c>
      <c r="L4020" t="s">
        <v>288</v>
      </c>
      <c r="M4020">
        <v>20004</v>
      </c>
      <c r="N4020" t="s">
        <v>374</v>
      </c>
      <c r="O4020">
        <v>88</v>
      </c>
      <c r="P4020" t="s">
        <v>25</v>
      </c>
      <c r="Q4020" t="s">
        <v>26</v>
      </c>
    </row>
    <row r="4021" spans="1:17" customFormat="1" hidden="1" x14ac:dyDescent="0.25">
      <c r="A4021" t="s">
        <v>8372</v>
      </c>
      <c r="B4021" t="s">
        <v>3138</v>
      </c>
      <c r="C4021" t="s">
        <v>675</v>
      </c>
      <c r="D4021">
        <v>2020</v>
      </c>
      <c r="E4021">
        <v>2020</v>
      </c>
      <c r="F4021" t="s">
        <v>35</v>
      </c>
      <c r="G4021">
        <v>1</v>
      </c>
      <c r="H4021">
        <v>2.7</v>
      </c>
      <c r="I4021">
        <v>2.16</v>
      </c>
      <c r="J4021" t="s">
        <v>21</v>
      </c>
      <c r="K4021" t="s">
        <v>130</v>
      </c>
      <c r="L4021" t="s">
        <v>173</v>
      </c>
      <c r="M4021">
        <v>14071</v>
      </c>
      <c r="N4021" t="s">
        <v>2224</v>
      </c>
      <c r="O4021">
        <v>57</v>
      </c>
      <c r="P4021" t="s">
        <v>25</v>
      </c>
      <c r="Q4021" t="s">
        <v>26</v>
      </c>
    </row>
    <row r="4022" spans="1:17" customFormat="1" hidden="1" x14ac:dyDescent="0.25">
      <c r="A4022" t="s">
        <v>8373</v>
      </c>
      <c r="B4022" t="s">
        <v>3138</v>
      </c>
      <c r="C4022" t="s">
        <v>41</v>
      </c>
      <c r="D4022">
        <v>2022</v>
      </c>
      <c r="E4022">
        <v>2022</v>
      </c>
      <c r="F4022" t="s">
        <v>20</v>
      </c>
      <c r="G4022">
        <v>1</v>
      </c>
      <c r="H4022">
        <v>1.94</v>
      </c>
      <c r="I4022">
        <v>1.55</v>
      </c>
      <c r="J4022" t="s">
        <v>21</v>
      </c>
      <c r="K4022" t="s">
        <v>49</v>
      </c>
      <c r="L4022" t="s">
        <v>50</v>
      </c>
      <c r="M4022" s="1" t="s">
        <v>1391</v>
      </c>
      <c r="N4022" t="s">
        <v>1392</v>
      </c>
      <c r="O4022">
        <v>56</v>
      </c>
      <c r="P4022" t="s">
        <v>25</v>
      </c>
      <c r="Q4022" t="s">
        <v>26</v>
      </c>
    </row>
    <row r="4023" spans="1:17" customFormat="1" hidden="1" x14ac:dyDescent="0.25">
      <c r="A4023" t="s">
        <v>8374</v>
      </c>
      <c r="B4023" t="s">
        <v>3138</v>
      </c>
      <c r="C4023" t="s">
        <v>1114</v>
      </c>
      <c r="D4023">
        <v>2019</v>
      </c>
      <c r="E4023">
        <v>2023</v>
      </c>
      <c r="F4023" t="s">
        <v>105</v>
      </c>
      <c r="G4023">
        <v>1</v>
      </c>
      <c r="H4023">
        <v>5.21</v>
      </c>
      <c r="I4023">
        <v>4.17</v>
      </c>
      <c r="J4023" t="s">
        <v>21</v>
      </c>
      <c r="K4023" t="s">
        <v>70</v>
      </c>
      <c r="L4023" t="s">
        <v>843</v>
      </c>
      <c r="M4023">
        <v>16024</v>
      </c>
      <c r="N4023" t="s">
        <v>1791</v>
      </c>
      <c r="O4023">
        <v>53</v>
      </c>
      <c r="P4023" t="s">
        <v>25</v>
      </c>
      <c r="Q4023" t="s">
        <v>26</v>
      </c>
    </row>
    <row r="4024" spans="1:17" customFormat="1" hidden="1" x14ac:dyDescent="0.25">
      <c r="A4024" t="s">
        <v>8375</v>
      </c>
      <c r="B4024" t="s">
        <v>8376</v>
      </c>
      <c r="C4024" t="s">
        <v>382</v>
      </c>
      <c r="D4024">
        <v>2024</v>
      </c>
      <c r="E4024">
        <v>2025</v>
      </c>
      <c r="F4024" t="s">
        <v>35</v>
      </c>
      <c r="G4024">
        <v>1</v>
      </c>
      <c r="H4024">
        <v>2.37</v>
      </c>
      <c r="I4024">
        <v>1.9</v>
      </c>
      <c r="J4024">
        <v>8</v>
      </c>
      <c r="K4024" t="s">
        <v>70</v>
      </c>
      <c r="L4024" t="s">
        <v>71</v>
      </c>
      <c r="M4024">
        <v>16087</v>
      </c>
      <c r="N4024" t="s">
        <v>986</v>
      </c>
      <c r="O4024">
        <v>76</v>
      </c>
      <c r="P4024" t="s">
        <v>25</v>
      </c>
      <c r="Q4024" t="s">
        <v>26</v>
      </c>
    </row>
    <row r="4025" spans="1:17" customFormat="1" hidden="1" x14ac:dyDescent="0.25">
      <c r="A4025" t="s">
        <v>8377</v>
      </c>
      <c r="B4025" t="s">
        <v>8376</v>
      </c>
      <c r="C4025" t="s">
        <v>920</v>
      </c>
      <c r="D4025">
        <v>2019</v>
      </c>
      <c r="E4025">
        <v>2024</v>
      </c>
      <c r="F4025" t="s">
        <v>48</v>
      </c>
      <c r="G4025">
        <v>1</v>
      </c>
      <c r="H4025">
        <v>0.67</v>
      </c>
      <c r="I4025">
        <v>0.54</v>
      </c>
      <c r="J4025" t="s">
        <v>21</v>
      </c>
      <c r="K4025" t="s">
        <v>70</v>
      </c>
      <c r="L4025" t="s">
        <v>214</v>
      </c>
      <c r="M4025">
        <v>16056</v>
      </c>
      <c r="N4025" t="s">
        <v>566</v>
      </c>
      <c r="O4025">
        <v>69</v>
      </c>
      <c r="P4025" t="s">
        <v>25</v>
      </c>
      <c r="Q4025" t="s">
        <v>26</v>
      </c>
    </row>
    <row r="4026" spans="1:17" customFormat="1" hidden="1" x14ac:dyDescent="0.25">
      <c r="A4026" t="s">
        <v>8378</v>
      </c>
      <c r="B4026" t="s">
        <v>8376</v>
      </c>
      <c r="C4026" t="s">
        <v>284</v>
      </c>
      <c r="D4026">
        <v>2019</v>
      </c>
      <c r="E4026">
        <v>2024</v>
      </c>
      <c r="F4026" t="s">
        <v>48</v>
      </c>
      <c r="G4026">
        <v>1</v>
      </c>
      <c r="H4026">
        <v>0.96</v>
      </c>
      <c r="I4026">
        <v>0.77</v>
      </c>
      <c r="J4026" t="s">
        <v>21</v>
      </c>
      <c r="K4026" t="s">
        <v>87</v>
      </c>
      <c r="L4026" t="s">
        <v>502</v>
      </c>
      <c r="M4026" s="1" t="s">
        <v>1162</v>
      </c>
      <c r="N4026" t="s">
        <v>1163</v>
      </c>
      <c r="O4026">
        <v>72</v>
      </c>
      <c r="P4026" t="s">
        <v>25</v>
      </c>
      <c r="Q4026" t="s">
        <v>26</v>
      </c>
    </row>
    <row r="4027" spans="1:17" customFormat="1" hidden="1" x14ac:dyDescent="0.25">
      <c r="A4027" t="s">
        <v>8379</v>
      </c>
      <c r="B4027" t="s">
        <v>8376</v>
      </c>
      <c r="C4027" t="s">
        <v>578</v>
      </c>
      <c r="D4027">
        <v>2024</v>
      </c>
      <c r="E4027">
        <v>2025</v>
      </c>
      <c r="F4027" t="s">
        <v>20</v>
      </c>
      <c r="G4027">
        <v>1</v>
      </c>
      <c r="H4027">
        <v>1.6</v>
      </c>
      <c r="I4027">
        <v>1.28</v>
      </c>
      <c r="J4027">
        <v>8</v>
      </c>
      <c r="K4027" t="s">
        <v>70</v>
      </c>
      <c r="L4027" t="s">
        <v>71</v>
      </c>
      <c r="M4027">
        <v>16003</v>
      </c>
      <c r="N4027" t="s">
        <v>721</v>
      </c>
      <c r="O4027">
        <v>61</v>
      </c>
      <c r="P4027" t="s">
        <v>25</v>
      </c>
      <c r="Q4027" t="s">
        <v>26</v>
      </c>
    </row>
    <row r="4028" spans="1:17" customFormat="1" hidden="1" x14ac:dyDescent="0.25">
      <c r="A4028" t="s">
        <v>8380</v>
      </c>
      <c r="B4028" t="s">
        <v>8376</v>
      </c>
      <c r="C4028" t="s">
        <v>228</v>
      </c>
      <c r="D4028">
        <v>2012</v>
      </c>
      <c r="E4028">
        <v>2014</v>
      </c>
      <c r="F4028" t="s">
        <v>48</v>
      </c>
      <c r="G4028">
        <v>1</v>
      </c>
      <c r="H4028">
        <v>0.52</v>
      </c>
      <c r="I4028">
        <v>0.41</v>
      </c>
      <c r="J4028" t="s">
        <v>21</v>
      </c>
      <c r="K4028" t="s">
        <v>82</v>
      </c>
      <c r="L4028" t="s">
        <v>470</v>
      </c>
      <c r="M4028">
        <v>18022</v>
      </c>
      <c r="N4028" t="s">
        <v>729</v>
      </c>
      <c r="O4028">
        <v>68</v>
      </c>
      <c r="P4028" t="s">
        <v>25</v>
      </c>
      <c r="Q4028" t="s">
        <v>26</v>
      </c>
    </row>
    <row r="4029" spans="1:17" customFormat="1" hidden="1" x14ac:dyDescent="0.25">
      <c r="A4029" t="s">
        <v>8381</v>
      </c>
      <c r="B4029" t="s">
        <v>8376</v>
      </c>
      <c r="C4029" t="s">
        <v>246</v>
      </c>
      <c r="D4029">
        <v>2024</v>
      </c>
      <c r="E4029">
        <v>2025</v>
      </c>
      <c r="F4029" t="s">
        <v>48</v>
      </c>
      <c r="G4029">
        <v>1</v>
      </c>
      <c r="H4029">
        <v>0.86</v>
      </c>
      <c r="I4029">
        <v>0.68</v>
      </c>
      <c r="J4029">
        <v>6</v>
      </c>
      <c r="K4029" t="s">
        <v>70</v>
      </c>
      <c r="L4029" t="s">
        <v>148</v>
      </c>
      <c r="M4029">
        <v>16029</v>
      </c>
      <c r="N4029" t="s">
        <v>365</v>
      </c>
      <c r="O4029">
        <v>69</v>
      </c>
      <c r="P4029" t="s">
        <v>25</v>
      </c>
      <c r="Q4029" t="s">
        <v>26</v>
      </c>
    </row>
    <row r="4030" spans="1:17" customFormat="1" hidden="1" x14ac:dyDescent="0.25">
      <c r="A4030" t="s">
        <v>8382</v>
      </c>
      <c r="B4030" t="s">
        <v>8376</v>
      </c>
      <c r="C4030" t="s">
        <v>645</v>
      </c>
      <c r="D4030">
        <v>2024</v>
      </c>
      <c r="E4030">
        <v>2025</v>
      </c>
      <c r="F4030" t="s">
        <v>48</v>
      </c>
      <c r="G4030">
        <v>1</v>
      </c>
      <c r="H4030">
        <v>0.56000000000000005</v>
      </c>
      <c r="I4030">
        <v>0.45</v>
      </c>
      <c r="J4030">
        <v>11</v>
      </c>
      <c r="K4030" t="s">
        <v>76</v>
      </c>
      <c r="L4030" t="s">
        <v>120</v>
      </c>
      <c r="M4030">
        <v>22052</v>
      </c>
      <c r="N4030" t="s">
        <v>824</v>
      </c>
      <c r="O4030">
        <v>78</v>
      </c>
      <c r="P4030" t="s">
        <v>25</v>
      </c>
      <c r="Q4030" t="s">
        <v>26</v>
      </c>
    </row>
    <row r="4031" spans="1:17" customFormat="1" hidden="1" x14ac:dyDescent="0.25">
      <c r="A4031" t="s">
        <v>8383</v>
      </c>
      <c r="B4031" t="s">
        <v>8376</v>
      </c>
      <c r="C4031" t="s">
        <v>834</v>
      </c>
      <c r="D4031">
        <v>2024</v>
      </c>
      <c r="E4031">
        <v>2025</v>
      </c>
      <c r="F4031" t="s">
        <v>60</v>
      </c>
      <c r="G4031">
        <v>1</v>
      </c>
      <c r="H4031">
        <v>8.7200000000000006</v>
      </c>
      <c r="I4031">
        <v>6.98</v>
      </c>
      <c r="J4031">
        <v>8</v>
      </c>
      <c r="K4031" t="s">
        <v>42</v>
      </c>
      <c r="L4031" t="s">
        <v>570</v>
      </c>
      <c r="M4031" s="1" t="s">
        <v>571</v>
      </c>
      <c r="N4031" t="s">
        <v>572</v>
      </c>
      <c r="O4031">
        <v>52</v>
      </c>
      <c r="P4031" t="s">
        <v>25</v>
      </c>
      <c r="Q4031" t="s">
        <v>26</v>
      </c>
    </row>
    <row r="4032" spans="1:17" x14ac:dyDescent="0.25">
      <c r="A4032" s="153" t="s">
        <v>8384</v>
      </c>
      <c r="B4032" s="153" t="s">
        <v>8376</v>
      </c>
      <c r="C4032" s="153" t="s">
        <v>716</v>
      </c>
      <c r="D4032" s="153">
        <v>2014</v>
      </c>
      <c r="E4032" s="153">
        <v>2014</v>
      </c>
      <c r="F4032" s="153" t="s">
        <v>20</v>
      </c>
      <c r="G4032" s="153">
        <v>1</v>
      </c>
      <c r="H4032" s="153">
        <v>1.88</v>
      </c>
      <c r="I4032" s="153">
        <v>1.5</v>
      </c>
      <c r="J4032" s="153" t="s">
        <v>21</v>
      </c>
      <c r="K4032" s="153" t="s">
        <v>94</v>
      </c>
      <c r="L4032" s="153" t="s">
        <v>135</v>
      </c>
      <c r="M4032" s="153">
        <v>17008</v>
      </c>
      <c r="N4032" s="153" t="s">
        <v>2266</v>
      </c>
      <c r="O4032" s="153">
        <v>66</v>
      </c>
      <c r="P4032" s="153" t="s">
        <v>25</v>
      </c>
      <c r="Q4032" s="153" t="s">
        <v>26</v>
      </c>
    </row>
    <row r="4033" spans="1:17" customFormat="1" hidden="1" x14ac:dyDescent="0.25">
      <c r="A4033" t="s">
        <v>8385</v>
      </c>
      <c r="B4033" t="s">
        <v>8386</v>
      </c>
      <c r="C4033" t="s">
        <v>275</v>
      </c>
      <c r="D4033">
        <v>2024</v>
      </c>
      <c r="E4033">
        <v>2025</v>
      </c>
      <c r="F4033" t="s">
        <v>20</v>
      </c>
      <c r="G4033">
        <v>1</v>
      </c>
      <c r="H4033">
        <v>1.67</v>
      </c>
      <c r="I4033">
        <v>1.33</v>
      </c>
      <c r="J4033">
        <v>24</v>
      </c>
      <c r="K4033" t="s">
        <v>22</v>
      </c>
      <c r="L4033" t="s">
        <v>30</v>
      </c>
      <c r="M4033">
        <v>15062</v>
      </c>
      <c r="N4033" t="s">
        <v>1881</v>
      </c>
      <c r="O4033">
        <v>67</v>
      </c>
      <c r="P4033" t="s">
        <v>25</v>
      </c>
      <c r="Q4033" t="s">
        <v>26</v>
      </c>
    </row>
    <row r="4034" spans="1:17" customFormat="1" hidden="1" x14ac:dyDescent="0.25">
      <c r="A4034" t="s">
        <v>8387</v>
      </c>
      <c r="B4034" t="s">
        <v>8388</v>
      </c>
      <c r="C4034" t="s">
        <v>315</v>
      </c>
      <c r="D4034">
        <v>2017</v>
      </c>
      <c r="E4034">
        <v>2018</v>
      </c>
      <c r="F4034" t="s">
        <v>20</v>
      </c>
      <c r="G4034">
        <v>1</v>
      </c>
      <c r="H4034">
        <v>1.91</v>
      </c>
      <c r="I4034">
        <v>1.53</v>
      </c>
      <c r="J4034" t="s">
        <v>21</v>
      </c>
      <c r="K4034" t="s">
        <v>87</v>
      </c>
      <c r="L4034" t="s">
        <v>502</v>
      </c>
      <c r="M4034" s="1" t="s">
        <v>1134</v>
      </c>
      <c r="N4034" t="s">
        <v>1135</v>
      </c>
      <c r="O4034">
        <v>22</v>
      </c>
      <c r="P4034" t="s">
        <v>25</v>
      </c>
      <c r="Q4034" t="s">
        <v>26</v>
      </c>
    </row>
    <row r="4035" spans="1:17" customFormat="1" hidden="1" x14ac:dyDescent="0.25">
      <c r="A4035" t="s">
        <v>8389</v>
      </c>
      <c r="B4035" t="s">
        <v>8388</v>
      </c>
      <c r="C4035" t="s">
        <v>629</v>
      </c>
      <c r="D4035">
        <v>2017</v>
      </c>
      <c r="E4035">
        <v>2017</v>
      </c>
      <c r="F4035" t="s">
        <v>48</v>
      </c>
      <c r="G4035">
        <v>1</v>
      </c>
      <c r="H4035">
        <v>0.86</v>
      </c>
      <c r="I4035">
        <v>0.69</v>
      </c>
      <c r="J4035" t="s">
        <v>21</v>
      </c>
      <c r="K4035" t="s">
        <v>87</v>
      </c>
      <c r="L4035" t="s">
        <v>502</v>
      </c>
      <c r="M4035" s="1" t="s">
        <v>1134</v>
      </c>
      <c r="N4035" t="s">
        <v>1135</v>
      </c>
      <c r="O4035">
        <v>19</v>
      </c>
      <c r="P4035" t="s">
        <v>25</v>
      </c>
      <c r="Q4035" t="s">
        <v>26</v>
      </c>
    </row>
    <row r="4036" spans="1:17" customFormat="1" hidden="1" x14ac:dyDescent="0.25">
      <c r="A4036" t="s">
        <v>8390</v>
      </c>
      <c r="B4036" t="s">
        <v>8391</v>
      </c>
      <c r="C4036" t="s">
        <v>206</v>
      </c>
      <c r="D4036">
        <v>2024</v>
      </c>
      <c r="E4036">
        <v>2025</v>
      </c>
      <c r="F4036" t="s">
        <v>35</v>
      </c>
      <c r="G4036">
        <v>1</v>
      </c>
      <c r="H4036">
        <v>3.31</v>
      </c>
      <c r="I4036">
        <v>2.65</v>
      </c>
      <c r="J4036">
        <v>26</v>
      </c>
      <c r="K4036" t="s">
        <v>70</v>
      </c>
      <c r="L4036" t="s">
        <v>148</v>
      </c>
      <c r="M4036">
        <v>16029</v>
      </c>
      <c r="N4036" t="s">
        <v>365</v>
      </c>
      <c r="O4036">
        <v>73</v>
      </c>
      <c r="P4036" t="s">
        <v>25</v>
      </c>
      <c r="Q4036" t="s">
        <v>26</v>
      </c>
    </row>
    <row r="4037" spans="1:17" customFormat="1" hidden="1" x14ac:dyDescent="0.25">
      <c r="A4037" t="s">
        <v>8392</v>
      </c>
      <c r="B4037" t="s">
        <v>8393</v>
      </c>
      <c r="C4037" t="s">
        <v>263</v>
      </c>
      <c r="D4037">
        <v>2012</v>
      </c>
      <c r="E4037">
        <v>2025</v>
      </c>
      <c r="F4037" t="s">
        <v>35</v>
      </c>
      <c r="G4037">
        <v>1</v>
      </c>
      <c r="H4037">
        <v>3.48</v>
      </c>
      <c r="I4037">
        <v>2.78</v>
      </c>
      <c r="J4037" t="s">
        <v>21</v>
      </c>
      <c r="K4037" t="s">
        <v>143</v>
      </c>
      <c r="L4037" t="s">
        <v>648</v>
      </c>
      <c r="M4037">
        <v>19006</v>
      </c>
      <c r="N4037" t="s">
        <v>1457</v>
      </c>
      <c r="O4037">
        <v>61</v>
      </c>
      <c r="P4037" t="s">
        <v>25</v>
      </c>
      <c r="Q4037" t="s">
        <v>26</v>
      </c>
    </row>
    <row r="4038" spans="1:17" customFormat="1" hidden="1" x14ac:dyDescent="0.25">
      <c r="A4038" t="s">
        <v>8394</v>
      </c>
      <c r="B4038" t="s">
        <v>8395</v>
      </c>
      <c r="C4038" t="s">
        <v>129</v>
      </c>
      <c r="D4038">
        <v>2015</v>
      </c>
      <c r="E4038">
        <v>2022</v>
      </c>
      <c r="F4038" t="s">
        <v>35</v>
      </c>
      <c r="G4038">
        <v>0</v>
      </c>
      <c r="H4038">
        <v>0</v>
      </c>
      <c r="I4038">
        <v>0</v>
      </c>
      <c r="J4038" t="s">
        <v>21</v>
      </c>
      <c r="K4038" t="s">
        <v>143</v>
      </c>
      <c r="L4038" t="s">
        <v>144</v>
      </c>
      <c r="M4038">
        <v>19023</v>
      </c>
      <c r="N4038" t="s">
        <v>313</v>
      </c>
      <c r="O4038">
        <v>86</v>
      </c>
      <c r="P4038" t="s">
        <v>25</v>
      </c>
      <c r="Q4038" t="s">
        <v>26</v>
      </c>
    </row>
    <row r="4039" spans="1:17" customFormat="1" hidden="1" x14ac:dyDescent="0.25">
      <c r="A4039" t="s">
        <v>8396</v>
      </c>
      <c r="B4039" t="s">
        <v>8397</v>
      </c>
      <c r="C4039" t="s">
        <v>720</v>
      </c>
      <c r="D4039">
        <v>2011</v>
      </c>
      <c r="E4039">
        <v>2024</v>
      </c>
      <c r="F4039" t="s">
        <v>48</v>
      </c>
      <c r="G4039">
        <v>1</v>
      </c>
      <c r="H4039">
        <v>0.86</v>
      </c>
      <c r="I4039">
        <v>0.69</v>
      </c>
      <c r="J4039" t="s">
        <v>21</v>
      </c>
      <c r="K4039" t="s">
        <v>49</v>
      </c>
      <c r="L4039" t="s">
        <v>50</v>
      </c>
      <c r="M4039" s="1" t="s">
        <v>51</v>
      </c>
      <c r="N4039" t="s">
        <v>52</v>
      </c>
      <c r="O4039">
        <v>58</v>
      </c>
      <c r="P4039" t="s">
        <v>25</v>
      </c>
      <c r="Q4039" t="s">
        <v>26</v>
      </c>
    </row>
    <row r="4040" spans="1:17" customFormat="1" hidden="1" x14ac:dyDescent="0.25">
      <c r="A4040" t="s">
        <v>8398</v>
      </c>
      <c r="B4040" t="s">
        <v>8399</v>
      </c>
      <c r="C4040" t="s">
        <v>151</v>
      </c>
      <c r="D4040">
        <v>2013</v>
      </c>
      <c r="E4040">
        <v>2025</v>
      </c>
      <c r="F4040" t="s">
        <v>35</v>
      </c>
      <c r="G4040">
        <v>1</v>
      </c>
      <c r="H4040">
        <v>2.34</v>
      </c>
      <c r="I4040">
        <v>1.87</v>
      </c>
      <c r="J4040" t="s">
        <v>21</v>
      </c>
      <c r="K4040" t="s">
        <v>70</v>
      </c>
      <c r="L4040" t="s">
        <v>148</v>
      </c>
      <c r="M4040">
        <v>16034</v>
      </c>
      <c r="N4040" t="s">
        <v>1627</v>
      </c>
      <c r="O4040">
        <v>70</v>
      </c>
      <c r="P4040" t="s">
        <v>25</v>
      </c>
      <c r="Q4040" t="s">
        <v>26</v>
      </c>
    </row>
    <row r="4041" spans="1:17" customFormat="1" hidden="1" x14ac:dyDescent="0.25">
      <c r="A4041" t="s">
        <v>8400</v>
      </c>
      <c r="B4041" t="s">
        <v>8401</v>
      </c>
      <c r="C4041" t="s">
        <v>41</v>
      </c>
      <c r="D4041">
        <v>2024</v>
      </c>
      <c r="E4041">
        <v>2025</v>
      </c>
      <c r="F4041" t="s">
        <v>213</v>
      </c>
      <c r="G4041">
        <v>1</v>
      </c>
      <c r="H4041">
        <v>18.46</v>
      </c>
      <c r="I4041">
        <v>14.77</v>
      </c>
      <c r="J4041">
        <v>12</v>
      </c>
      <c r="K4041" t="s">
        <v>70</v>
      </c>
      <c r="L4041" t="s">
        <v>71</v>
      </c>
      <c r="M4041">
        <v>16092</v>
      </c>
      <c r="N4041" t="s">
        <v>3280</v>
      </c>
      <c r="O4041">
        <v>54</v>
      </c>
      <c r="P4041" t="s">
        <v>25</v>
      </c>
      <c r="Q4041" t="s">
        <v>26</v>
      </c>
    </row>
    <row r="4042" spans="1:17" customFormat="1" hidden="1" x14ac:dyDescent="0.25">
      <c r="A4042" t="s">
        <v>8402</v>
      </c>
      <c r="B4042" t="s">
        <v>8403</v>
      </c>
      <c r="C4042" t="s">
        <v>59</v>
      </c>
      <c r="D4042">
        <v>2024</v>
      </c>
      <c r="E4042">
        <v>2025</v>
      </c>
      <c r="F4042" t="s">
        <v>20</v>
      </c>
      <c r="G4042">
        <v>1</v>
      </c>
      <c r="H4042">
        <v>1.3</v>
      </c>
      <c r="I4042">
        <v>1.04</v>
      </c>
      <c r="J4042">
        <v>3</v>
      </c>
      <c r="K4042" t="s">
        <v>94</v>
      </c>
      <c r="L4042" t="s">
        <v>193</v>
      </c>
      <c r="M4042">
        <v>17064</v>
      </c>
      <c r="N4042" t="s">
        <v>2835</v>
      </c>
      <c r="O4042">
        <v>75</v>
      </c>
      <c r="P4042" t="s">
        <v>25</v>
      </c>
      <c r="Q4042" t="s">
        <v>26</v>
      </c>
    </row>
    <row r="4043" spans="1:17" customFormat="1" hidden="1" x14ac:dyDescent="0.25">
      <c r="A4043" t="s">
        <v>8404</v>
      </c>
      <c r="B4043" t="s">
        <v>8405</v>
      </c>
      <c r="C4043" t="s">
        <v>2977</v>
      </c>
      <c r="D4043">
        <v>2023</v>
      </c>
      <c r="E4043">
        <v>2025</v>
      </c>
      <c r="F4043" t="s">
        <v>35</v>
      </c>
      <c r="G4043">
        <v>1</v>
      </c>
      <c r="H4043">
        <v>2.7</v>
      </c>
      <c r="I4043">
        <v>2.16</v>
      </c>
      <c r="J4043" t="s">
        <v>21</v>
      </c>
      <c r="K4043" t="s">
        <v>22</v>
      </c>
      <c r="L4043" t="s">
        <v>125</v>
      </c>
      <c r="M4043">
        <v>15047</v>
      </c>
      <c r="N4043" t="s">
        <v>1259</v>
      </c>
      <c r="O4043">
        <v>52</v>
      </c>
      <c r="P4043" t="s">
        <v>25</v>
      </c>
      <c r="Q4043" t="s">
        <v>26</v>
      </c>
    </row>
    <row r="4044" spans="1:17" customFormat="1" hidden="1" x14ac:dyDescent="0.25">
      <c r="A4044" t="s">
        <v>8406</v>
      </c>
      <c r="B4044" t="s">
        <v>8405</v>
      </c>
      <c r="C4044" t="s">
        <v>972</v>
      </c>
      <c r="D4044">
        <v>2010</v>
      </c>
      <c r="E4044">
        <v>2022</v>
      </c>
      <c r="F4044" t="s">
        <v>35</v>
      </c>
      <c r="G4044">
        <v>1</v>
      </c>
      <c r="H4044">
        <v>3.46</v>
      </c>
      <c r="I4044">
        <v>2.77</v>
      </c>
      <c r="J4044" t="s">
        <v>21</v>
      </c>
      <c r="K4044" t="s">
        <v>82</v>
      </c>
      <c r="L4044" t="s">
        <v>470</v>
      </c>
      <c r="M4044">
        <v>18009</v>
      </c>
      <c r="N4044" t="s">
        <v>471</v>
      </c>
      <c r="O4044">
        <v>51</v>
      </c>
      <c r="P4044" t="s">
        <v>25</v>
      </c>
      <c r="Q4044" t="s">
        <v>26</v>
      </c>
    </row>
    <row r="4045" spans="1:17" customFormat="1" hidden="1" x14ac:dyDescent="0.25">
      <c r="A4045" t="s">
        <v>8407</v>
      </c>
      <c r="B4045" t="s">
        <v>8408</v>
      </c>
      <c r="C4045" t="s">
        <v>589</v>
      </c>
      <c r="D4045">
        <v>2018</v>
      </c>
      <c r="E4045">
        <v>2023</v>
      </c>
      <c r="F4045" t="s">
        <v>213</v>
      </c>
      <c r="G4045">
        <v>1</v>
      </c>
      <c r="H4045">
        <v>14.23</v>
      </c>
      <c r="I4045">
        <v>11.38</v>
      </c>
      <c r="J4045" t="s">
        <v>21</v>
      </c>
      <c r="K4045" t="s">
        <v>87</v>
      </c>
      <c r="L4045" t="s">
        <v>152</v>
      </c>
      <c r="M4045" s="1" t="s">
        <v>737</v>
      </c>
      <c r="N4045" t="s">
        <v>738</v>
      </c>
      <c r="O4045">
        <v>61</v>
      </c>
      <c r="P4045" t="s">
        <v>25</v>
      </c>
      <c r="Q4045" t="s">
        <v>26</v>
      </c>
    </row>
    <row r="4046" spans="1:17" customFormat="1" hidden="1" x14ac:dyDescent="0.25">
      <c r="A4046" t="s">
        <v>8409</v>
      </c>
      <c r="B4046" t="s">
        <v>8408</v>
      </c>
      <c r="C4046" t="s">
        <v>331</v>
      </c>
      <c r="D4046">
        <v>2022</v>
      </c>
      <c r="E4046">
        <v>2025</v>
      </c>
      <c r="F4046" t="s">
        <v>35</v>
      </c>
      <c r="G4046">
        <v>1</v>
      </c>
      <c r="H4046">
        <v>3.09</v>
      </c>
      <c r="I4046">
        <v>2.4700000000000002</v>
      </c>
      <c r="J4046" t="s">
        <v>21</v>
      </c>
      <c r="K4046" t="s">
        <v>42</v>
      </c>
      <c r="L4046" t="s">
        <v>915</v>
      </c>
      <c r="M4046" s="1" t="s">
        <v>916</v>
      </c>
      <c r="N4046" t="s">
        <v>917</v>
      </c>
      <c r="O4046">
        <v>76</v>
      </c>
      <c r="P4046" t="s">
        <v>25</v>
      </c>
      <c r="Q4046" t="s">
        <v>26</v>
      </c>
    </row>
    <row r="4047" spans="1:17" customFormat="1" hidden="1" x14ac:dyDescent="0.25">
      <c r="A4047" t="s">
        <v>8410</v>
      </c>
      <c r="B4047" t="s">
        <v>8411</v>
      </c>
      <c r="C4047" t="s">
        <v>1250</v>
      </c>
      <c r="D4047">
        <v>2022</v>
      </c>
      <c r="E4047">
        <v>2024</v>
      </c>
      <c r="F4047" t="s">
        <v>48</v>
      </c>
      <c r="G4047">
        <v>1</v>
      </c>
      <c r="H4047">
        <v>0.54</v>
      </c>
      <c r="I4047">
        <v>0.43</v>
      </c>
      <c r="J4047" t="s">
        <v>21</v>
      </c>
      <c r="K4047" t="s">
        <v>87</v>
      </c>
      <c r="L4047" t="s">
        <v>493</v>
      </c>
      <c r="M4047" s="1" t="s">
        <v>676</v>
      </c>
      <c r="N4047" t="s">
        <v>677</v>
      </c>
      <c r="O4047">
        <v>70</v>
      </c>
      <c r="P4047" t="s">
        <v>66</v>
      </c>
      <c r="Q4047" t="s">
        <v>26</v>
      </c>
    </row>
    <row r="4048" spans="1:17" customFormat="1" hidden="1" x14ac:dyDescent="0.25">
      <c r="A4048" t="s">
        <v>8412</v>
      </c>
      <c r="B4048" t="s">
        <v>8413</v>
      </c>
      <c r="C4048" t="s">
        <v>506</v>
      </c>
      <c r="D4048">
        <v>2019</v>
      </c>
      <c r="E4048">
        <v>2024</v>
      </c>
      <c r="F4048" t="s">
        <v>105</v>
      </c>
      <c r="G4048">
        <v>1</v>
      </c>
      <c r="H4048">
        <v>5.35</v>
      </c>
      <c r="I4048">
        <v>4.28</v>
      </c>
      <c r="J4048" t="s">
        <v>21</v>
      </c>
      <c r="K4048" t="s">
        <v>207</v>
      </c>
      <c r="L4048" t="s">
        <v>249</v>
      </c>
      <c r="M4048">
        <v>10004</v>
      </c>
      <c r="N4048" t="s">
        <v>4034</v>
      </c>
      <c r="O4048">
        <v>58</v>
      </c>
      <c r="P4048" t="s">
        <v>25</v>
      </c>
      <c r="Q4048" t="s">
        <v>26</v>
      </c>
    </row>
    <row r="4049" spans="1:17" customFormat="1" hidden="1" x14ac:dyDescent="0.25">
      <c r="A4049" t="s">
        <v>8414</v>
      </c>
      <c r="B4049" t="s">
        <v>8415</v>
      </c>
      <c r="C4049" t="s">
        <v>206</v>
      </c>
      <c r="D4049">
        <v>2016</v>
      </c>
      <c r="E4049">
        <v>2016</v>
      </c>
      <c r="F4049" t="s">
        <v>48</v>
      </c>
      <c r="G4049">
        <v>1</v>
      </c>
      <c r="H4049">
        <v>0.9</v>
      </c>
      <c r="I4049">
        <v>0.72</v>
      </c>
      <c r="J4049" t="s">
        <v>21</v>
      </c>
      <c r="K4049" t="s">
        <v>207</v>
      </c>
      <c r="L4049" t="s">
        <v>1619</v>
      </c>
      <c r="M4049">
        <v>20058</v>
      </c>
      <c r="N4049" t="s">
        <v>1620</v>
      </c>
      <c r="O4049">
        <v>76</v>
      </c>
      <c r="P4049" t="s">
        <v>25</v>
      </c>
      <c r="Q4049" t="s">
        <v>26</v>
      </c>
    </row>
    <row r="4050" spans="1:17" customFormat="1" hidden="1" x14ac:dyDescent="0.25">
      <c r="A4050" t="s">
        <v>8416</v>
      </c>
      <c r="B4050" t="s">
        <v>8417</v>
      </c>
      <c r="C4050" t="s">
        <v>920</v>
      </c>
      <c r="D4050">
        <v>2016</v>
      </c>
      <c r="E4050">
        <v>2022</v>
      </c>
      <c r="F4050" t="s">
        <v>105</v>
      </c>
      <c r="G4050">
        <v>1</v>
      </c>
      <c r="H4050">
        <v>4.75</v>
      </c>
      <c r="I4050">
        <v>3.8</v>
      </c>
      <c r="J4050" t="s">
        <v>21</v>
      </c>
      <c r="K4050" t="s">
        <v>87</v>
      </c>
      <c r="L4050" t="s">
        <v>395</v>
      </c>
      <c r="M4050" s="1" t="s">
        <v>2688</v>
      </c>
      <c r="N4050" t="s">
        <v>2689</v>
      </c>
      <c r="O4050">
        <v>92</v>
      </c>
      <c r="P4050" t="s">
        <v>25</v>
      </c>
      <c r="Q4050" t="s">
        <v>26</v>
      </c>
    </row>
    <row r="4051" spans="1:17" customFormat="1" hidden="1" x14ac:dyDescent="0.25">
      <c r="A4051" t="s">
        <v>8418</v>
      </c>
      <c r="B4051" t="s">
        <v>8419</v>
      </c>
      <c r="C4051" t="s">
        <v>645</v>
      </c>
      <c r="D4051">
        <v>2017</v>
      </c>
      <c r="E4051">
        <v>2025</v>
      </c>
      <c r="F4051" t="s">
        <v>20</v>
      </c>
      <c r="G4051">
        <v>1</v>
      </c>
      <c r="H4051">
        <v>1.86</v>
      </c>
      <c r="I4051">
        <v>1.49</v>
      </c>
      <c r="J4051" t="s">
        <v>21</v>
      </c>
      <c r="K4051" t="s">
        <v>94</v>
      </c>
      <c r="L4051" t="s">
        <v>100</v>
      </c>
      <c r="M4051">
        <v>13110</v>
      </c>
      <c r="N4051" t="s">
        <v>101</v>
      </c>
      <c r="O4051">
        <v>65</v>
      </c>
      <c r="P4051" t="s">
        <v>25</v>
      </c>
      <c r="Q4051" t="s">
        <v>26</v>
      </c>
    </row>
    <row r="4052" spans="1:17" customFormat="1" hidden="1" x14ac:dyDescent="0.25">
      <c r="A4052" t="s">
        <v>8420</v>
      </c>
      <c r="B4052" t="s">
        <v>8421</v>
      </c>
      <c r="C4052" t="s">
        <v>407</v>
      </c>
      <c r="D4052">
        <v>2008</v>
      </c>
      <c r="E4052">
        <v>2015</v>
      </c>
      <c r="F4052" t="s">
        <v>20</v>
      </c>
      <c r="G4052">
        <v>1</v>
      </c>
      <c r="H4052">
        <v>2.2200000000000002</v>
      </c>
      <c r="I4052">
        <v>1.77</v>
      </c>
      <c r="J4052" t="s">
        <v>21</v>
      </c>
      <c r="K4052" t="s">
        <v>49</v>
      </c>
      <c r="L4052" t="s">
        <v>270</v>
      </c>
      <c r="M4052" s="1" t="s">
        <v>581</v>
      </c>
      <c r="N4052" t="s">
        <v>582</v>
      </c>
      <c r="O4052">
        <v>89</v>
      </c>
      <c r="P4052" t="s">
        <v>25</v>
      </c>
      <c r="Q4052" t="s">
        <v>26</v>
      </c>
    </row>
    <row r="4053" spans="1:17" customFormat="1" hidden="1" x14ac:dyDescent="0.25">
      <c r="A4053" t="s">
        <v>8422</v>
      </c>
      <c r="B4053" t="s">
        <v>8423</v>
      </c>
      <c r="C4053" t="s">
        <v>920</v>
      </c>
      <c r="D4053">
        <v>2024</v>
      </c>
      <c r="E4053">
        <v>2025</v>
      </c>
      <c r="F4053" t="s">
        <v>20</v>
      </c>
      <c r="G4053">
        <v>1</v>
      </c>
      <c r="H4053">
        <v>1.23</v>
      </c>
      <c r="I4053">
        <v>0.98</v>
      </c>
      <c r="J4053">
        <v>3</v>
      </c>
      <c r="K4053" t="s">
        <v>87</v>
      </c>
      <c r="L4053" t="s">
        <v>395</v>
      </c>
      <c r="M4053" s="1" t="s">
        <v>2446</v>
      </c>
      <c r="N4053" t="s">
        <v>2447</v>
      </c>
      <c r="O4053">
        <v>71</v>
      </c>
      <c r="P4053" t="s">
        <v>25</v>
      </c>
      <c r="Q4053" t="s">
        <v>26</v>
      </c>
    </row>
    <row r="4054" spans="1:17" customFormat="1" hidden="1" x14ac:dyDescent="0.25">
      <c r="A4054" t="s">
        <v>8424</v>
      </c>
      <c r="B4054" t="s">
        <v>8423</v>
      </c>
      <c r="C4054" t="s">
        <v>1995</v>
      </c>
      <c r="D4054">
        <v>2023</v>
      </c>
      <c r="E4054">
        <v>2025</v>
      </c>
      <c r="F4054" t="s">
        <v>35</v>
      </c>
      <c r="G4054">
        <v>1</v>
      </c>
      <c r="H4054">
        <v>2.74</v>
      </c>
      <c r="I4054">
        <v>2.19</v>
      </c>
      <c r="J4054" t="s">
        <v>21</v>
      </c>
      <c r="K4054" t="s">
        <v>94</v>
      </c>
      <c r="L4054" t="s">
        <v>254</v>
      </c>
      <c r="M4054">
        <v>17040</v>
      </c>
      <c r="N4054" t="s">
        <v>418</v>
      </c>
      <c r="O4054">
        <v>39</v>
      </c>
      <c r="P4054" t="s">
        <v>25</v>
      </c>
      <c r="Q4054" t="s">
        <v>26</v>
      </c>
    </row>
    <row r="4055" spans="1:17" customFormat="1" hidden="1" x14ac:dyDescent="0.25">
      <c r="A4055" t="s">
        <v>8425</v>
      </c>
      <c r="B4055" t="s">
        <v>8423</v>
      </c>
      <c r="C4055" t="s">
        <v>263</v>
      </c>
      <c r="D4055">
        <v>2023</v>
      </c>
      <c r="E4055">
        <v>2023</v>
      </c>
      <c r="F4055" t="s">
        <v>20</v>
      </c>
      <c r="G4055">
        <v>1</v>
      </c>
      <c r="H4055">
        <v>1.89</v>
      </c>
      <c r="I4055">
        <v>1.51</v>
      </c>
      <c r="J4055" t="s">
        <v>21</v>
      </c>
      <c r="K4055" t="s">
        <v>22</v>
      </c>
      <c r="L4055" t="s">
        <v>23</v>
      </c>
      <c r="M4055">
        <v>15001</v>
      </c>
      <c r="N4055" t="s">
        <v>24</v>
      </c>
      <c r="O4055">
        <v>83</v>
      </c>
      <c r="P4055" t="s">
        <v>25</v>
      </c>
      <c r="Q4055" t="s">
        <v>26</v>
      </c>
    </row>
    <row r="4056" spans="1:17" customFormat="1" hidden="1" x14ac:dyDescent="0.25">
      <c r="A4056" t="s">
        <v>8426</v>
      </c>
      <c r="B4056" t="s">
        <v>8423</v>
      </c>
      <c r="C4056" t="s">
        <v>492</v>
      </c>
      <c r="D4056">
        <v>2018</v>
      </c>
      <c r="E4056">
        <v>2021</v>
      </c>
      <c r="F4056" t="s">
        <v>48</v>
      </c>
      <c r="G4056">
        <v>1</v>
      </c>
      <c r="H4056">
        <v>0.72</v>
      </c>
      <c r="I4056">
        <v>0.57999999999999996</v>
      </c>
      <c r="J4056" t="s">
        <v>21</v>
      </c>
      <c r="K4056" t="s">
        <v>94</v>
      </c>
      <c r="L4056" t="s">
        <v>254</v>
      </c>
      <c r="M4056">
        <v>17045</v>
      </c>
      <c r="N4056" t="s">
        <v>977</v>
      </c>
      <c r="O4056">
        <v>72</v>
      </c>
      <c r="P4056" t="s">
        <v>25</v>
      </c>
      <c r="Q4056" t="s">
        <v>26</v>
      </c>
    </row>
    <row r="4057" spans="1:17" customFormat="1" hidden="1" x14ac:dyDescent="0.25">
      <c r="A4057" t="s">
        <v>8427</v>
      </c>
      <c r="B4057" t="s">
        <v>8428</v>
      </c>
      <c r="C4057" t="s">
        <v>1368</v>
      </c>
      <c r="D4057">
        <v>2024</v>
      </c>
      <c r="E4057">
        <v>2025</v>
      </c>
      <c r="F4057" t="s">
        <v>35</v>
      </c>
      <c r="G4057">
        <v>1</v>
      </c>
      <c r="H4057">
        <v>2.46</v>
      </c>
      <c r="I4057">
        <v>1.97</v>
      </c>
      <c r="J4057">
        <v>3</v>
      </c>
      <c r="K4057" t="s">
        <v>49</v>
      </c>
      <c r="L4057" t="s">
        <v>514</v>
      </c>
      <c r="M4057" s="1" t="s">
        <v>1043</v>
      </c>
      <c r="N4057" t="s">
        <v>1044</v>
      </c>
      <c r="O4057">
        <v>45</v>
      </c>
      <c r="P4057" t="s">
        <v>25</v>
      </c>
      <c r="Q4057" t="s">
        <v>26</v>
      </c>
    </row>
    <row r="4058" spans="1:17" customFormat="1" hidden="1" x14ac:dyDescent="0.25">
      <c r="A4058" t="s">
        <v>8429</v>
      </c>
      <c r="B4058" t="s">
        <v>8430</v>
      </c>
      <c r="C4058" t="s">
        <v>59</v>
      </c>
      <c r="D4058">
        <v>2020</v>
      </c>
      <c r="E4058">
        <v>2020</v>
      </c>
      <c r="F4058" t="s">
        <v>20</v>
      </c>
      <c r="G4058">
        <v>1</v>
      </c>
      <c r="H4058">
        <v>1.29</v>
      </c>
      <c r="I4058">
        <v>1.03</v>
      </c>
      <c r="J4058" t="s">
        <v>21</v>
      </c>
      <c r="K4058" t="s">
        <v>49</v>
      </c>
      <c r="L4058" t="s">
        <v>514</v>
      </c>
      <c r="M4058" s="1" t="s">
        <v>1693</v>
      </c>
      <c r="N4058" t="s">
        <v>1694</v>
      </c>
      <c r="O4058">
        <v>75</v>
      </c>
      <c r="P4058" t="s">
        <v>25</v>
      </c>
      <c r="Q4058" t="s">
        <v>26</v>
      </c>
    </row>
    <row r="4059" spans="1:17" customFormat="1" hidden="1" x14ac:dyDescent="0.25">
      <c r="A4059" t="s">
        <v>8431</v>
      </c>
      <c r="B4059" t="s">
        <v>8432</v>
      </c>
      <c r="C4059" t="s">
        <v>1995</v>
      </c>
      <c r="D4059">
        <v>2024</v>
      </c>
      <c r="E4059">
        <v>2024</v>
      </c>
      <c r="F4059" t="s">
        <v>105</v>
      </c>
      <c r="G4059">
        <v>1</v>
      </c>
      <c r="H4059">
        <v>5.36</v>
      </c>
      <c r="I4059">
        <v>4.29</v>
      </c>
      <c r="J4059">
        <v>9</v>
      </c>
      <c r="K4059" t="s">
        <v>87</v>
      </c>
      <c r="L4059" t="s">
        <v>502</v>
      </c>
      <c r="M4059" s="1" t="s">
        <v>1162</v>
      </c>
      <c r="N4059" t="s">
        <v>1163</v>
      </c>
      <c r="O4059">
        <v>38</v>
      </c>
      <c r="P4059" t="s">
        <v>25</v>
      </c>
      <c r="Q4059" t="s">
        <v>26</v>
      </c>
    </row>
    <row r="4060" spans="1:17" customFormat="1" hidden="1" x14ac:dyDescent="0.25">
      <c r="A4060" t="s">
        <v>8433</v>
      </c>
      <c r="B4060" t="s">
        <v>8434</v>
      </c>
      <c r="C4060" t="s">
        <v>920</v>
      </c>
      <c r="D4060">
        <v>2024</v>
      </c>
      <c r="E4060">
        <v>2024</v>
      </c>
      <c r="F4060" t="s">
        <v>20</v>
      </c>
      <c r="G4060">
        <v>0</v>
      </c>
      <c r="H4060">
        <v>1.1599999999999999</v>
      </c>
      <c r="I4060">
        <v>0.93</v>
      </c>
      <c r="J4060">
        <v>19</v>
      </c>
      <c r="K4060" t="s">
        <v>143</v>
      </c>
      <c r="L4060" t="s">
        <v>444</v>
      </c>
      <c r="M4060">
        <v>19098</v>
      </c>
      <c r="N4060" t="s">
        <v>3507</v>
      </c>
      <c r="O4060">
        <v>72</v>
      </c>
      <c r="P4060" t="s">
        <v>25</v>
      </c>
      <c r="Q4060" t="s">
        <v>26</v>
      </c>
    </row>
    <row r="4061" spans="1:17" customFormat="1" hidden="1" x14ac:dyDescent="0.25">
      <c r="A4061" t="s">
        <v>8435</v>
      </c>
      <c r="B4061" t="s">
        <v>8436</v>
      </c>
      <c r="C4061" t="s">
        <v>8437</v>
      </c>
      <c r="D4061">
        <v>2024</v>
      </c>
      <c r="E4061">
        <v>2024</v>
      </c>
      <c r="F4061" t="s">
        <v>20</v>
      </c>
      <c r="G4061">
        <v>1</v>
      </c>
      <c r="H4061">
        <v>1.7</v>
      </c>
      <c r="I4061">
        <v>1.36</v>
      </c>
      <c r="J4061">
        <v>19</v>
      </c>
      <c r="K4061" t="s">
        <v>94</v>
      </c>
      <c r="L4061" t="s">
        <v>95</v>
      </c>
      <c r="M4061">
        <v>13363</v>
      </c>
      <c r="N4061" t="s">
        <v>1003</v>
      </c>
      <c r="O4061">
        <v>66</v>
      </c>
      <c r="P4061" t="s">
        <v>25</v>
      </c>
      <c r="Q4061" t="s">
        <v>26</v>
      </c>
    </row>
    <row r="4062" spans="1:17" customFormat="1" hidden="1" x14ac:dyDescent="0.25">
      <c r="A4062" t="s">
        <v>8438</v>
      </c>
      <c r="B4062" t="s">
        <v>8439</v>
      </c>
      <c r="C4062" t="s">
        <v>518</v>
      </c>
      <c r="D4062">
        <v>2024</v>
      </c>
      <c r="E4062">
        <v>2025</v>
      </c>
      <c r="F4062" t="s">
        <v>48</v>
      </c>
      <c r="G4062">
        <v>1</v>
      </c>
      <c r="H4062">
        <v>0.69</v>
      </c>
      <c r="I4062">
        <v>0.55000000000000004</v>
      </c>
      <c r="J4062">
        <v>8</v>
      </c>
      <c r="K4062" t="s">
        <v>49</v>
      </c>
      <c r="L4062" t="s">
        <v>64</v>
      </c>
      <c r="M4062">
        <v>11029</v>
      </c>
      <c r="N4062" t="s">
        <v>189</v>
      </c>
      <c r="O4062">
        <v>65</v>
      </c>
      <c r="P4062" t="s">
        <v>25</v>
      </c>
      <c r="Q4062" t="s">
        <v>26</v>
      </c>
    </row>
    <row r="4063" spans="1:17" customFormat="1" hidden="1" x14ac:dyDescent="0.25">
      <c r="A4063" t="s">
        <v>8440</v>
      </c>
      <c r="B4063" t="s">
        <v>8441</v>
      </c>
      <c r="C4063" t="s">
        <v>387</v>
      </c>
      <c r="D4063">
        <v>2014</v>
      </c>
      <c r="E4063">
        <v>2025</v>
      </c>
      <c r="F4063" t="s">
        <v>60</v>
      </c>
      <c r="G4063">
        <v>1</v>
      </c>
      <c r="H4063">
        <v>6.82</v>
      </c>
      <c r="I4063">
        <v>5.45</v>
      </c>
      <c r="J4063" t="s">
        <v>21</v>
      </c>
      <c r="K4063" t="s">
        <v>82</v>
      </c>
      <c r="L4063" t="s">
        <v>781</v>
      </c>
      <c r="M4063">
        <v>18050</v>
      </c>
      <c r="N4063" t="s">
        <v>1315</v>
      </c>
      <c r="O4063">
        <v>64</v>
      </c>
      <c r="P4063" t="s">
        <v>25</v>
      </c>
      <c r="Q4063" t="s">
        <v>26</v>
      </c>
    </row>
    <row r="4064" spans="1:17" customFormat="1" hidden="1" x14ac:dyDescent="0.25">
      <c r="A4064" t="s">
        <v>8442</v>
      </c>
      <c r="B4064" t="s">
        <v>8443</v>
      </c>
      <c r="C4064" t="s">
        <v>2130</v>
      </c>
      <c r="D4064">
        <v>2020</v>
      </c>
      <c r="E4064">
        <v>2021</v>
      </c>
      <c r="F4064" t="s">
        <v>48</v>
      </c>
      <c r="G4064">
        <v>1</v>
      </c>
      <c r="H4064">
        <v>0.81</v>
      </c>
      <c r="I4064">
        <v>0.65</v>
      </c>
      <c r="J4064" t="s">
        <v>21</v>
      </c>
      <c r="K4064" t="s">
        <v>94</v>
      </c>
      <c r="L4064" t="s">
        <v>254</v>
      </c>
      <c r="M4064">
        <v>17040</v>
      </c>
      <c r="N4064" t="s">
        <v>418</v>
      </c>
      <c r="O4064">
        <v>18</v>
      </c>
      <c r="P4064" t="s">
        <v>25</v>
      </c>
      <c r="Q4064" t="s">
        <v>26</v>
      </c>
    </row>
    <row r="4065" spans="1:17" customFormat="1" hidden="1" x14ac:dyDescent="0.25">
      <c r="A4065" t="s">
        <v>8444</v>
      </c>
      <c r="B4065" t="s">
        <v>8445</v>
      </c>
      <c r="C4065" t="s">
        <v>41</v>
      </c>
      <c r="D4065">
        <v>2024</v>
      </c>
      <c r="E4065">
        <v>2024</v>
      </c>
      <c r="F4065" t="s">
        <v>35</v>
      </c>
      <c r="G4065">
        <v>0</v>
      </c>
      <c r="H4065">
        <v>1.33</v>
      </c>
      <c r="I4065">
        <v>1.06</v>
      </c>
      <c r="J4065">
        <v>3</v>
      </c>
      <c r="K4065" t="s">
        <v>82</v>
      </c>
      <c r="L4065" t="s">
        <v>470</v>
      </c>
      <c r="M4065">
        <v>18009</v>
      </c>
      <c r="N4065" t="s">
        <v>471</v>
      </c>
      <c r="O4065">
        <v>63</v>
      </c>
      <c r="P4065" t="s">
        <v>25</v>
      </c>
      <c r="Q4065" t="s">
        <v>26</v>
      </c>
    </row>
    <row r="4066" spans="1:17" customFormat="1" hidden="1" x14ac:dyDescent="0.25">
      <c r="A4066" t="s">
        <v>8446</v>
      </c>
      <c r="B4066" t="s">
        <v>8447</v>
      </c>
      <c r="C4066" t="s">
        <v>589</v>
      </c>
      <c r="D4066">
        <v>2024</v>
      </c>
      <c r="E4066">
        <v>2025</v>
      </c>
      <c r="F4066" t="s">
        <v>20</v>
      </c>
      <c r="G4066">
        <v>1</v>
      </c>
      <c r="H4066">
        <v>1.35</v>
      </c>
      <c r="I4066">
        <v>1.08</v>
      </c>
      <c r="J4066">
        <v>18</v>
      </c>
      <c r="K4066" t="s">
        <v>82</v>
      </c>
      <c r="L4066" t="s">
        <v>296</v>
      </c>
      <c r="M4066" s="1" t="s">
        <v>297</v>
      </c>
      <c r="N4066" t="s">
        <v>298</v>
      </c>
      <c r="O4066">
        <v>76</v>
      </c>
      <c r="P4066" t="s">
        <v>25</v>
      </c>
      <c r="Q4066" t="s">
        <v>26</v>
      </c>
    </row>
    <row r="4067" spans="1:17" customFormat="1" hidden="1" x14ac:dyDescent="0.25">
      <c r="A4067" t="s">
        <v>8448</v>
      </c>
      <c r="B4067" t="s">
        <v>8449</v>
      </c>
      <c r="C4067" t="s">
        <v>75</v>
      </c>
      <c r="D4067">
        <v>2010</v>
      </c>
      <c r="E4067">
        <v>2011</v>
      </c>
      <c r="F4067" t="s">
        <v>105</v>
      </c>
      <c r="G4067">
        <v>1</v>
      </c>
      <c r="H4067">
        <v>4.51</v>
      </c>
      <c r="I4067">
        <v>3.61</v>
      </c>
      <c r="J4067" t="s">
        <v>21</v>
      </c>
      <c r="K4067" t="s">
        <v>82</v>
      </c>
      <c r="L4067" t="s">
        <v>470</v>
      </c>
      <c r="M4067">
        <v>18008</v>
      </c>
      <c r="N4067" t="s">
        <v>1687</v>
      </c>
      <c r="O4067">
        <v>92</v>
      </c>
      <c r="P4067" t="s">
        <v>25</v>
      </c>
      <c r="Q4067" t="s">
        <v>26</v>
      </c>
    </row>
    <row r="4068" spans="1:17" customFormat="1" hidden="1" x14ac:dyDescent="0.25">
      <c r="A4068" t="s">
        <v>8450</v>
      </c>
      <c r="B4068" t="s">
        <v>8449</v>
      </c>
      <c r="C4068" t="s">
        <v>518</v>
      </c>
      <c r="D4068">
        <v>2011</v>
      </c>
      <c r="E4068">
        <v>2022</v>
      </c>
      <c r="F4068" t="s">
        <v>20</v>
      </c>
      <c r="G4068">
        <v>1</v>
      </c>
      <c r="H4068">
        <v>1.94</v>
      </c>
      <c r="I4068">
        <v>1.55</v>
      </c>
      <c r="J4068" t="s">
        <v>21</v>
      </c>
      <c r="K4068" t="s">
        <v>87</v>
      </c>
      <c r="L4068" t="s">
        <v>493</v>
      </c>
      <c r="M4068" s="1" t="s">
        <v>494</v>
      </c>
      <c r="N4068" t="s">
        <v>495</v>
      </c>
      <c r="O4068">
        <v>60</v>
      </c>
      <c r="P4068" t="s">
        <v>25</v>
      </c>
      <c r="Q4068" t="s">
        <v>26</v>
      </c>
    </row>
    <row r="4069" spans="1:17" customFormat="1" hidden="1" x14ac:dyDescent="0.25">
      <c r="A4069" t="s">
        <v>8451</v>
      </c>
      <c r="B4069" t="s">
        <v>8452</v>
      </c>
      <c r="C4069" t="s">
        <v>317</v>
      </c>
      <c r="D4069">
        <v>2009</v>
      </c>
      <c r="E4069">
        <v>2025</v>
      </c>
      <c r="F4069" t="s">
        <v>20</v>
      </c>
      <c r="G4069">
        <v>1</v>
      </c>
      <c r="H4069">
        <v>1.2</v>
      </c>
      <c r="I4069">
        <v>0.96</v>
      </c>
      <c r="J4069" t="s">
        <v>21</v>
      </c>
      <c r="K4069" t="s">
        <v>36</v>
      </c>
      <c r="L4069" t="s">
        <v>115</v>
      </c>
      <c r="M4069">
        <v>12047</v>
      </c>
      <c r="N4069" t="s">
        <v>4079</v>
      </c>
      <c r="O4069">
        <v>59</v>
      </c>
      <c r="P4069" t="s">
        <v>25</v>
      </c>
      <c r="Q4069" t="s">
        <v>26</v>
      </c>
    </row>
    <row r="4070" spans="1:17" customFormat="1" hidden="1" x14ac:dyDescent="0.25">
      <c r="A4070" t="s">
        <v>8453</v>
      </c>
      <c r="B4070" t="s">
        <v>8454</v>
      </c>
      <c r="C4070" t="s">
        <v>202</v>
      </c>
      <c r="D4070">
        <v>2023</v>
      </c>
      <c r="E4070">
        <v>2024</v>
      </c>
      <c r="F4070" t="s">
        <v>48</v>
      </c>
      <c r="G4070">
        <v>1</v>
      </c>
      <c r="H4070">
        <v>0.66</v>
      </c>
      <c r="I4070">
        <v>0.53</v>
      </c>
      <c r="J4070" t="s">
        <v>21</v>
      </c>
      <c r="K4070" t="s">
        <v>76</v>
      </c>
      <c r="L4070" t="s">
        <v>184</v>
      </c>
      <c r="M4070" s="1" t="s">
        <v>185</v>
      </c>
      <c r="N4070" t="s">
        <v>186</v>
      </c>
      <c r="O4070">
        <v>63</v>
      </c>
      <c r="P4070" t="s">
        <v>25</v>
      </c>
      <c r="Q4070" t="s">
        <v>26</v>
      </c>
    </row>
    <row r="4071" spans="1:17" customFormat="1" hidden="1" x14ac:dyDescent="0.25">
      <c r="A4071" t="s">
        <v>8455</v>
      </c>
      <c r="B4071" t="s">
        <v>8456</v>
      </c>
      <c r="C4071" t="s">
        <v>8457</v>
      </c>
      <c r="D4071">
        <v>2010</v>
      </c>
      <c r="E4071">
        <v>2024</v>
      </c>
      <c r="F4071" t="s">
        <v>48</v>
      </c>
      <c r="G4071">
        <v>1</v>
      </c>
      <c r="H4071">
        <v>0.8</v>
      </c>
      <c r="I4071">
        <v>0.64</v>
      </c>
      <c r="J4071" t="s">
        <v>21</v>
      </c>
      <c r="K4071" t="s">
        <v>94</v>
      </c>
      <c r="L4071" t="s">
        <v>100</v>
      </c>
      <c r="M4071">
        <v>13236</v>
      </c>
      <c r="N4071" t="s">
        <v>1632</v>
      </c>
      <c r="O4071">
        <v>44</v>
      </c>
      <c r="P4071" t="s">
        <v>25</v>
      </c>
      <c r="Q4071" t="s">
        <v>26</v>
      </c>
    </row>
    <row r="4072" spans="1:17" customFormat="1" hidden="1" x14ac:dyDescent="0.25">
      <c r="A4072" t="s">
        <v>8458</v>
      </c>
      <c r="B4072" t="s">
        <v>8459</v>
      </c>
      <c r="C4072" t="s">
        <v>8460</v>
      </c>
      <c r="D4072">
        <v>2024</v>
      </c>
      <c r="E4072">
        <v>2025</v>
      </c>
      <c r="F4072" t="s">
        <v>20</v>
      </c>
      <c r="G4072">
        <v>1</v>
      </c>
      <c r="H4072">
        <v>2.08</v>
      </c>
      <c r="I4072">
        <v>1.66</v>
      </c>
      <c r="J4072">
        <v>18</v>
      </c>
      <c r="K4072" t="s">
        <v>94</v>
      </c>
      <c r="L4072" t="s">
        <v>95</v>
      </c>
      <c r="M4072">
        <v>13103</v>
      </c>
      <c r="N4072" t="s">
        <v>1105</v>
      </c>
      <c r="O4072">
        <v>45</v>
      </c>
      <c r="P4072" t="s">
        <v>25</v>
      </c>
      <c r="Q4072" t="s">
        <v>26</v>
      </c>
    </row>
    <row r="4073" spans="1:17" customFormat="1" hidden="1" x14ac:dyDescent="0.25">
      <c r="A4073" t="s">
        <v>8461</v>
      </c>
      <c r="B4073" t="s">
        <v>8462</v>
      </c>
      <c r="C4073" t="s">
        <v>443</v>
      </c>
      <c r="D4073">
        <v>2012</v>
      </c>
      <c r="E4073">
        <v>2019</v>
      </c>
      <c r="F4073" t="s">
        <v>48</v>
      </c>
      <c r="G4073">
        <v>1</v>
      </c>
      <c r="H4073">
        <v>0.67</v>
      </c>
      <c r="I4073">
        <v>0.54</v>
      </c>
      <c r="J4073" t="s">
        <v>21</v>
      </c>
      <c r="K4073" t="s">
        <v>22</v>
      </c>
      <c r="L4073" t="s">
        <v>161</v>
      </c>
      <c r="M4073">
        <v>15082</v>
      </c>
      <c r="N4073" t="s">
        <v>2153</v>
      </c>
      <c r="O4073">
        <v>75</v>
      </c>
      <c r="P4073" t="s">
        <v>25</v>
      </c>
      <c r="Q4073" t="s">
        <v>26</v>
      </c>
    </row>
    <row r="4074" spans="1:17" customFormat="1" hidden="1" x14ac:dyDescent="0.25">
      <c r="A4074" t="s">
        <v>8463</v>
      </c>
      <c r="B4074" t="s">
        <v>8464</v>
      </c>
      <c r="C4074" t="s">
        <v>202</v>
      </c>
      <c r="D4074">
        <v>2016</v>
      </c>
      <c r="E4074">
        <v>2016</v>
      </c>
      <c r="F4074" t="s">
        <v>20</v>
      </c>
      <c r="G4074">
        <v>1</v>
      </c>
      <c r="H4074">
        <v>1.33</v>
      </c>
      <c r="I4074">
        <v>1.06</v>
      </c>
      <c r="J4074" t="s">
        <v>21</v>
      </c>
      <c r="K4074" t="s">
        <v>36</v>
      </c>
      <c r="L4074" t="s">
        <v>596</v>
      </c>
      <c r="M4074" s="1" t="s">
        <v>2724</v>
      </c>
      <c r="N4074" t="s">
        <v>2725</v>
      </c>
      <c r="O4074">
        <v>89</v>
      </c>
      <c r="P4074" t="s">
        <v>25</v>
      </c>
      <c r="Q4074" t="s">
        <v>26</v>
      </c>
    </row>
    <row r="4075" spans="1:17" customFormat="1" hidden="1" x14ac:dyDescent="0.25">
      <c r="A4075" t="s">
        <v>8465</v>
      </c>
      <c r="B4075" t="s">
        <v>8466</v>
      </c>
      <c r="C4075" t="s">
        <v>253</v>
      </c>
      <c r="D4075">
        <v>2012</v>
      </c>
      <c r="E4075">
        <v>2019</v>
      </c>
      <c r="F4075" t="s">
        <v>48</v>
      </c>
      <c r="G4075">
        <v>1</v>
      </c>
      <c r="H4075">
        <v>1.1299999999999999</v>
      </c>
      <c r="I4075">
        <v>0.9</v>
      </c>
      <c r="J4075" t="s">
        <v>21</v>
      </c>
      <c r="K4075" t="s">
        <v>22</v>
      </c>
      <c r="L4075" t="s">
        <v>125</v>
      </c>
      <c r="M4075">
        <v>15044</v>
      </c>
      <c r="N4075" t="s">
        <v>426</v>
      </c>
      <c r="O4075">
        <v>72</v>
      </c>
      <c r="P4075" t="s">
        <v>25</v>
      </c>
      <c r="Q4075" t="s">
        <v>26</v>
      </c>
    </row>
    <row r="4076" spans="1:17" customFormat="1" hidden="1" x14ac:dyDescent="0.25">
      <c r="A4076" t="s">
        <v>8467</v>
      </c>
      <c r="B4076" t="s">
        <v>8466</v>
      </c>
      <c r="C4076" t="s">
        <v>331</v>
      </c>
      <c r="D4076">
        <v>2024</v>
      </c>
      <c r="E4076">
        <v>2025</v>
      </c>
      <c r="F4076" t="s">
        <v>105</v>
      </c>
      <c r="G4076">
        <v>1</v>
      </c>
      <c r="H4076">
        <v>4.45</v>
      </c>
      <c r="I4076">
        <v>3.56</v>
      </c>
      <c r="J4076">
        <v>6</v>
      </c>
      <c r="K4076" t="s">
        <v>94</v>
      </c>
      <c r="L4076" t="s">
        <v>193</v>
      </c>
      <c r="M4076">
        <v>17059</v>
      </c>
      <c r="N4076" t="s">
        <v>1275</v>
      </c>
      <c r="O4076">
        <v>67</v>
      </c>
      <c r="P4076" t="s">
        <v>25</v>
      </c>
      <c r="Q4076" t="s">
        <v>26</v>
      </c>
    </row>
    <row r="4077" spans="1:17" customFormat="1" hidden="1" x14ac:dyDescent="0.25">
      <c r="A4077" t="s">
        <v>8468</v>
      </c>
      <c r="B4077" t="s">
        <v>8469</v>
      </c>
      <c r="C4077" t="s">
        <v>253</v>
      </c>
      <c r="D4077">
        <v>2011</v>
      </c>
      <c r="E4077">
        <v>2016</v>
      </c>
      <c r="F4077" t="s">
        <v>20</v>
      </c>
      <c r="G4077">
        <v>1</v>
      </c>
      <c r="H4077">
        <v>1.61</v>
      </c>
      <c r="I4077">
        <v>1.29</v>
      </c>
      <c r="J4077" t="s">
        <v>21</v>
      </c>
      <c r="K4077" t="s">
        <v>49</v>
      </c>
      <c r="L4077" t="s">
        <v>633</v>
      </c>
      <c r="M4077">
        <v>11042</v>
      </c>
      <c r="N4077" t="s">
        <v>1600</v>
      </c>
      <c r="O4077">
        <v>77</v>
      </c>
      <c r="P4077" t="s">
        <v>25</v>
      </c>
      <c r="Q4077" t="s">
        <v>26</v>
      </c>
    </row>
    <row r="4078" spans="1:17" customFormat="1" hidden="1" x14ac:dyDescent="0.25">
      <c r="A4078" t="s">
        <v>8470</v>
      </c>
      <c r="B4078" t="s">
        <v>8471</v>
      </c>
      <c r="C4078" t="s">
        <v>253</v>
      </c>
      <c r="D4078">
        <v>2008</v>
      </c>
      <c r="E4078">
        <v>2017</v>
      </c>
      <c r="F4078" t="s">
        <v>35</v>
      </c>
      <c r="G4078">
        <v>1</v>
      </c>
      <c r="H4078">
        <v>2.63</v>
      </c>
      <c r="I4078">
        <v>2.1</v>
      </c>
      <c r="J4078" t="s">
        <v>21</v>
      </c>
      <c r="K4078" t="s">
        <v>82</v>
      </c>
      <c r="L4078" t="s">
        <v>1287</v>
      </c>
      <c r="M4078">
        <v>21003</v>
      </c>
      <c r="N4078" t="s">
        <v>8472</v>
      </c>
      <c r="O4078">
        <v>76</v>
      </c>
      <c r="P4078" t="s">
        <v>25</v>
      </c>
      <c r="Q4078" t="s">
        <v>26</v>
      </c>
    </row>
    <row r="4079" spans="1:17" customFormat="1" hidden="1" x14ac:dyDescent="0.25">
      <c r="A4079" t="s">
        <v>8473</v>
      </c>
      <c r="B4079" t="s">
        <v>8474</v>
      </c>
      <c r="C4079" t="s">
        <v>263</v>
      </c>
      <c r="D4079">
        <v>2024</v>
      </c>
      <c r="E4079">
        <v>2024</v>
      </c>
      <c r="F4079" t="s">
        <v>20</v>
      </c>
      <c r="G4079">
        <v>1</v>
      </c>
      <c r="H4079">
        <v>2.2000000000000002</v>
      </c>
      <c r="I4079">
        <v>1.76</v>
      </c>
      <c r="J4079">
        <v>9</v>
      </c>
      <c r="K4079" t="s">
        <v>82</v>
      </c>
      <c r="L4079" t="s">
        <v>83</v>
      </c>
      <c r="M4079">
        <v>18045</v>
      </c>
      <c r="N4079" t="s">
        <v>84</v>
      </c>
      <c r="O4079">
        <v>78</v>
      </c>
      <c r="P4079" t="s">
        <v>25</v>
      </c>
      <c r="Q4079" t="s">
        <v>26</v>
      </c>
    </row>
    <row r="4080" spans="1:17" customFormat="1" hidden="1" x14ac:dyDescent="0.25">
      <c r="A4080" t="s">
        <v>8475</v>
      </c>
      <c r="B4080" t="s">
        <v>8476</v>
      </c>
      <c r="C4080" t="s">
        <v>352</v>
      </c>
      <c r="D4080">
        <v>2024</v>
      </c>
      <c r="E4080">
        <v>2025</v>
      </c>
      <c r="F4080" t="s">
        <v>48</v>
      </c>
      <c r="G4080">
        <v>1</v>
      </c>
      <c r="H4080">
        <v>0.89</v>
      </c>
      <c r="I4080">
        <v>0.71</v>
      </c>
      <c r="J4080">
        <v>13</v>
      </c>
      <c r="K4080" t="s">
        <v>207</v>
      </c>
      <c r="L4080" t="s">
        <v>249</v>
      </c>
      <c r="M4080">
        <v>10005</v>
      </c>
      <c r="N4080" t="s">
        <v>423</v>
      </c>
      <c r="O4080">
        <v>71</v>
      </c>
      <c r="P4080" t="s">
        <v>25</v>
      </c>
      <c r="Q4080" t="s">
        <v>26</v>
      </c>
    </row>
    <row r="4081" spans="1:17" customFormat="1" hidden="1" x14ac:dyDescent="0.25">
      <c r="A4081" t="s">
        <v>8477</v>
      </c>
      <c r="B4081" t="s">
        <v>8476</v>
      </c>
      <c r="C4081" t="s">
        <v>59</v>
      </c>
      <c r="D4081">
        <v>2018</v>
      </c>
      <c r="E4081">
        <v>2019</v>
      </c>
      <c r="F4081" t="s">
        <v>48</v>
      </c>
      <c r="G4081">
        <v>1</v>
      </c>
      <c r="H4081">
        <v>1.0900000000000001</v>
      </c>
      <c r="I4081">
        <v>0.87</v>
      </c>
      <c r="J4081" t="s">
        <v>21</v>
      </c>
      <c r="K4081" t="s">
        <v>82</v>
      </c>
      <c r="L4081" t="s">
        <v>481</v>
      </c>
      <c r="M4081" s="1" t="s">
        <v>482</v>
      </c>
      <c r="N4081" t="s">
        <v>483</v>
      </c>
      <c r="O4081">
        <v>81</v>
      </c>
      <c r="P4081" t="s">
        <v>25</v>
      </c>
      <c r="Q4081" t="s">
        <v>26</v>
      </c>
    </row>
    <row r="4082" spans="1:17" customFormat="1" hidden="1" x14ac:dyDescent="0.25">
      <c r="A4082" t="s">
        <v>8478</v>
      </c>
      <c r="B4082" t="s">
        <v>8476</v>
      </c>
      <c r="C4082" t="s">
        <v>8479</v>
      </c>
      <c r="D4082">
        <v>2016</v>
      </c>
      <c r="E4082">
        <v>2017</v>
      </c>
      <c r="F4082" t="s">
        <v>48</v>
      </c>
      <c r="G4082">
        <v>1</v>
      </c>
      <c r="H4082">
        <v>0.45</v>
      </c>
      <c r="I4082">
        <v>0.36</v>
      </c>
      <c r="J4082" t="s">
        <v>21</v>
      </c>
      <c r="K4082" t="s">
        <v>49</v>
      </c>
      <c r="L4082" t="s">
        <v>64</v>
      </c>
      <c r="M4082">
        <v>11029</v>
      </c>
      <c r="N4082" t="s">
        <v>189</v>
      </c>
      <c r="O4082">
        <v>25</v>
      </c>
      <c r="P4082" t="s">
        <v>66</v>
      </c>
      <c r="Q4082" t="s">
        <v>26</v>
      </c>
    </row>
    <row r="4083" spans="1:17" customFormat="1" hidden="1" x14ac:dyDescent="0.25">
      <c r="A4083" t="s">
        <v>8480</v>
      </c>
      <c r="B4083" t="s">
        <v>8476</v>
      </c>
      <c r="C4083" t="s">
        <v>1146</v>
      </c>
      <c r="D4083">
        <v>2010</v>
      </c>
      <c r="E4083">
        <v>2010</v>
      </c>
      <c r="F4083" t="s">
        <v>35</v>
      </c>
      <c r="G4083">
        <v>1</v>
      </c>
      <c r="H4083">
        <v>2.76</v>
      </c>
      <c r="I4083">
        <v>2.21</v>
      </c>
      <c r="J4083" t="s">
        <v>21</v>
      </c>
      <c r="K4083" t="s">
        <v>87</v>
      </c>
      <c r="L4083" t="s">
        <v>178</v>
      </c>
      <c r="M4083" s="1" t="s">
        <v>198</v>
      </c>
      <c r="N4083" t="s">
        <v>199</v>
      </c>
      <c r="O4083">
        <v>55</v>
      </c>
      <c r="P4083" t="s">
        <v>25</v>
      </c>
      <c r="Q4083" t="s">
        <v>26</v>
      </c>
    </row>
    <row r="4084" spans="1:17" customFormat="1" hidden="1" x14ac:dyDescent="0.25">
      <c r="A4084" t="s">
        <v>8481</v>
      </c>
      <c r="B4084" t="s">
        <v>8482</v>
      </c>
      <c r="C4084" t="s">
        <v>253</v>
      </c>
      <c r="D4084">
        <v>2015</v>
      </c>
      <c r="E4084">
        <v>2017</v>
      </c>
      <c r="F4084" t="s">
        <v>35</v>
      </c>
      <c r="G4084">
        <v>1</v>
      </c>
      <c r="H4084">
        <v>3.07</v>
      </c>
      <c r="I4084">
        <v>2.46</v>
      </c>
      <c r="J4084" t="s">
        <v>21</v>
      </c>
      <c r="K4084" t="s">
        <v>143</v>
      </c>
      <c r="L4084" t="s">
        <v>344</v>
      </c>
      <c r="M4084">
        <v>19057</v>
      </c>
      <c r="N4084" t="s">
        <v>5870</v>
      </c>
      <c r="O4084">
        <v>69</v>
      </c>
      <c r="P4084" t="s">
        <v>25</v>
      </c>
      <c r="Q4084" t="s">
        <v>26</v>
      </c>
    </row>
    <row r="4085" spans="1:17" customFormat="1" hidden="1" x14ac:dyDescent="0.25">
      <c r="A4085" t="s">
        <v>8483</v>
      </c>
      <c r="B4085" t="s">
        <v>8482</v>
      </c>
      <c r="C4085" t="s">
        <v>443</v>
      </c>
      <c r="D4085">
        <v>2018</v>
      </c>
      <c r="E4085">
        <v>2020</v>
      </c>
      <c r="F4085" t="s">
        <v>48</v>
      </c>
      <c r="G4085">
        <v>1</v>
      </c>
      <c r="H4085">
        <v>0.68</v>
      </c>
      <c r="I4085">
        <v>0.54</v>
      </c>
      <c r="J4085" t="s">
        <v>21</v>
      </c>
      <c r="K4085" t="s">
        <v>130</v>
      </c>
      <c r="L4085" t="s">
        <v>689</v>
      </c>
      <c r="M4085">
        <v>14006</v>
      </c>
      <c r="N4085" t="s">
        <v>3569</v>
      </c>
      <c r="O4085">
        <v>82</v>
      </c>
      <c r="P4085" t="s">
        <v>25</v>
      </c>
      <c r="Q4085" t="s">
        <v>26</v>
      </c>
    </row>
    <row r="4086" spans="1:17" customFormat="1" hidden="1" x14ac:dyDescent="0.25">
      <c r="A4086" t="s">
        <v>8484</v>
      </c>
      <c r="B4086" t="s">
        <v>8485</v>
      </c>
      <c r="C4086" t="s">
        <v>8486</v>
      </c>
      <c r="D4086">
        <v>2017</v>
      </c>
      <c r="E4086">
        <v>2018</v>
      </c>
      <c r="F4086" t="s">
        <v>48</v>
      </c>
      <c r="G4086">
        <v>1</v>
      </c>
      <c r="H4086">
        <v>0.7</v>
      </c>
      <c r="I4086">
        <v>0.56000000000000005</v>
      </c>
      <c r="J4086" t="s">
        <v>21</v>
      </c>
      <c r="K4086" t="s">
        <v>82</v>
      </c>
      <c r="L4086" t="s">
        <v>781</v>
      </c>
      <c r="M4086">
        <v>18050</v>
      </c>
      <c r="N4086" t="s">
        <v>1315</v>
      </c>
      <c r="O4086">
        <v>25</v>
      </c>
      <c r="P4086" t="s">
        <v>25</v>
      </c>
      <c r="Q4086" t="s">
        <v>26</v>
      </c>
    </row>
    <row r="4087" spans="1:17" customFormat="1" hidden="1" x14ac:dyDescent="0.25">
      <c r="A4087" t="s">
        <v>8487</v>
      </c>
      <c r="B4087" t="s">
        <v>157</v>
      </c>
      <c r="C4087" t="s">
        <v>352</v>
      </c>
      <c r="D4087">
        <v>2018</v>
      </c>
      <c r="E4087">
        <v>2025</v>
      </c>
      <c r="F4087" t="s">
        <v>48</v>
      </c>
      <c r="G4087">
        <v>1</v>
      </c>
      <c r="H4087">
        <v>1.07</v>
      </c>
      <c r="I4087">
        <v>0.86</v>
      </c>
      <c r="J4087" t="s">
        <v>21</v>
      </c>
      <c r="K4087" t="s">
        <v>49</v>
      </c>
      <c r="L4087" t="s">
        <v>435</v>
      </c>
      <c r="M4087">
        <v>11005</v>
      </c>
      <c r="N4087" t="s">
        <v>532</v>
      </c>
      <c r="O4087">
        <v>64</v>
      </c>
      <c r="P4087" t="s">
        <v>25</v>
      </c>
      <c r="Q4087" t="s">
        <v>26</v>
      </c>
    </row>
    <row r="4088" spans="1:17" customFormat="1" hidden="1" x14ac:dyDescent="0.25">
      <c r="A4088" t="s">
        <v>8488</v>
      </c>
      <c r="B4088" t="s">
        <v>157</v>
      </c>
      <c r="C4088" t="s">
        <v>7699</v>
      </c>
      <c r="D4088">
        <v>2024</v>
      </c>
      <c r="E4088">
        <v>2024</v>
      </c>
      <c r="F4088" t="s">
        <v>48</v>
      </c>
      <c r="G4088">
        <v>1</v>
      </c>
      <c r="H4088">
        <v>0.72</v>
      </c>
      <c r="I4088">
        <v>0.56999999999999995</v>
      </c>
      <c r="J4088">
        <v>9</v>
      </c>
      <c r="K4088" t="s">
        <v>76</v>
      </c>
      <c r="L4088" t="s">
        <v>77</v>
      </c>
      <c r="M4088" s="1" t="s">
        <v>78</v>
      </c>
      <c r="N4088" t="s">
        <v>79</v>
      </c>
      <c r="O4088">
        <v>17</v>
      </c>
      <c r="P4088" t="s">
        <v>25</v>
      </c>
      <c r="Q4088" t="s">
        <v>26</v>
      </c>
    </row>
    <row r="4089" spans="1:17" customFormat="1" hidden="1" x14ac:dyDescent="0.25">
      <c r="A4089" t="s">
        <v>8489</v>
      </c>
      <c r="B4089" t="s">
        <v>157</v>
      </c>
      <c r="C4089" t="s">
        <v>912</v>
      </c>
      <c r="D4089">
        <v>2020</v>
      </c>
      <c r="E4089">
        <v>2025</v>
      </c>
      <c r="F4089" t="s">
        <v>35</v>
      </c>
      <c r="G4089">
        <v>0</v>
      </c>
      <c r="H4089">
        <v>2.2799999999999998</v>
      </c>
      <c r="I4089">
        <v>1.82</v>
      </c>
      <c r="J4089" t="s">
        <v>21</v>
      </c>
      <c r="K4089" t="s">
        <v>49</v>
      </c>
      <c r="L4089" t="s">
        <v>435</v>
      </c>
      <c r="M4089">
        <v>11003</v>
      </c>
      <c r="N4089" t="s">
        <v>486</v>
      </c>
      <c r="O4089">
        <v>75</v>
      </c>
      <c r="P4089" t="s">
        <v>25</v>
      </c>
      <c r="Q4089" t="s">
        <v>26</v>
      </c>
    </row>
    <row r="4090" spans="1:17" customFormat="1" hidden="1" x14ac:dyDescent="0.25">
      <c r="A4090" t="s">
        <v>8490</v>
      </c>
      <c r="B4090" t="s">
        <v>8491</v>
      </c>
      <c r="C4090" t="s">
        <v>4722</v>
      </c>
      <c r="D4090">
        <v>2018</v>
      </c>
      <c r="E4090">
        <v>2023</v>
      </c>
      <c r="F4090" t="s">
        <v>48</v>
      </c>
      <c r="G4090">
        <v>1</v>
      </c>
      <c r="H4090">
        <v>0.73</v>
      </c>
      <c r="I4090">
        <v>0.57999999999999996</v>
      </c>
      <c r="J4090" t="s">
        <v>21</v>
      </c>
      <c r="K4090" t="s">
        <v>94</v>
      </c>
      <c r="L4090" t="s">
        <v>254</v>
      </c>
      <c r="M4090">
        <v>17045</v>
      </c>
      <c r="N4090" t="s">
        <v>977</v>
      </c>
      <c r="O4090">
        <v>71</v>
      </c>
      <c r="P4090" t="s">
        <v>25</v>
      </c>
      <c r="Q4090" t="s">
        <v>26</v>
      </c>
    </row>
    <row r="4091" spans="1:17" customFormat="1" hidden="1" x14ac:dyDescent="0.25">
      <c r="A4091" t="s">
        <v>8492</v>
      </c>
      <c r="B4091" t="s">
        <v>317</v>
      </c>
      <c r="C4091" t="s">
        <v>920</v>
      </c>
      <c r="D4091">
        <v>2023</v>
      </c>
      <c r="E4091">
        <v>2024</v>
      </c>
      <c r="F4091" t="s">
        <v>20</v>
      </c>
      <c r="G4091">
        <v>1</v>
      </c>
      <c r="H4091">
        <v>1.28</v>
      </c>
      <c r="I4091">
        <v>1.02</v>
      </c>
      <c r="J4091" t="s">
        <v>21</v>
      </c>
      <c r="K4091" t="s">
        <v>82</v>
      </c>
      <c r="L4091" t="s">
        <v>470</v>
      </c>
      <c r="M4091">
        <v>18015</v>
      </c>
      <c r="N4091" t="s">
        <v>965</v>
      </c>
      <c r="O4091">
        <v>77</v>
      </c>
      <c r="P4091" t="s">
        <v>25</v>
      </c>
      <c r="Q4091" t="s">
        <v>26</v>
      </c>
    </row>
    <row r="4092" spans="1:17" customFormat="1" hidden="1" x14ac:dyDescent="0.25">
      <c r="A4092" t="s">
        <v>8493</v>
      </c>
      <c r="B4092" t="s">
        <v>317</v>
      </c>
      <c r="C4092" t="s">
        <v>284</v>
      </c>
      <c r="D4092">
        <v>2014</v>
      </c>
      <c r="E4092">
        <v>2024</v>
      </c>
      <c r="F4092" t="s">
        <v>35</v>
      </c>
      <c r="G4092">
        <v>1</v>
      </c>
      <c r="H4092">
        <v>3.71</v>
      </c>
      <c r="I4092">
        <v>2.97</v>
      </c>
      <c r="J4092" t="s">
        <v>21</v>
      </c>
      <c r="K4092" t="s">
        <v>49</v>
      </c>
      <c r="L4092" t="s">
        <v>633</v>
      </c>
      <c r="M4092">
        <v>11034</v>
      </c>
      <c r="N4092" t="s">
        <v>797</v>
      </c>
      <c r="O4092">
        <v>61</v>
      </c>
      <c r="P4092" t="s">
        <v>25</v>
      </c>
      <c r="Q4092" t="s">
        <v>26</v>
      </c>
    </row>
    <row r="4093" spans="1:17" customFormat="1" hidden="1" x14ac:dyDescent="0.25">
      <c r="A4093" t="s">
        <v>8494</v>
      </c>
      <c r="B4093" t="s">
        <v>317</v>
      </c>
      <c r="C4093" t="s">
        <v>506</v>
      </c>
      <c r="D4093">
        <v>2012</v>
      </c>
      <c r="E4093">
        <v>2024</v>
      </c>
      <c r="F4093" t="s">
        <v>60</v>
      </c>
      <c r="G4093">
        <v>0</v>
      </c>
      <c r="H4093">
        <v>5.12</v>
      </c>
      <c r="I4093">
        <v>4.0999999999999996</v>
      </c>
      <c r="J4093" t="s">
        <v>21</v>
      </c>
      <c r="K4093" t="s">
        <v>22</v>
      </c>
      <c r="L4093" t="s">
        <v>125</v>
      </c>
      <c r="M4093">
        <v>15044</v>
      </c>
      <c r="N4093" t="s">
        <v>426</v>
      </c>
      <c r="O4093">
        <v>79</v>
      </c>
      <c r="P4093" t="s">
        <v>25</v>
      </c>
      <c r="Q4093" t="s">
        <v>26</v>
      </c>
    </row>
    <row r="4094" spans="1:17" customFormat="1" hidden="1" x14ac:dyDescent="0.25">
      <c r="A4094" t="s">
        <v>8495</v>
      </c>
      <c r="B4094" t="s">
        <v>317</v>
      </c>
      <c r="C4094" t="s">
        <v>8496</v>
      </c>
      <c r="D4094">
        <v>2024</v>
      </c>
      <c r="E4094">
        <v>2025</v>
      </c>
      <c r="F4094" t="s">
        <v>48</v>
      </c>
      <c r="G4094">
        <v>1</v>
      </c>
      <c r="H4094">
        <v>0.69</v>
      </c>
      <c r="I4094">
        <v>0.55000000000000004</v>
      </c>
      <c r="J4094">
        <v>9</v>
      </c>
      <c r="K4094" t="s">
        <v>94</v>
      </c>
      <c r="L4094" t="s">
        <v>254</v>
      </c>
      <c r="M4094">
        <v>17026</v>
      </c>
      <c r="N4094" t="s">
        <v>860</v>
      </c>
      <c r="O4094">
        <v>13</v>
      </c>
      <c r="P4094" t="s">
        <v>25</v>
      </c>
      <c r="Q4094" t="s">
        <v>26</v>
      </c>
    </row>
    <row r="4095" spans="1:17" customFormat="1" hidden="1" x14ac:dyDescent="0.25">
      <c r="A4095" t="s">
        <v>8497</v>
      </c>
      <c r="B4095" t="s">
        <v>317</v>
      </c>
      <c r="C4095" t="s">
        <v>611</v>
      </c>
      <c r="D4095">
        <v>2020</v>
      </c>
      <c r="E4095">
        <v>2023</v>
      </c>
      <c r="F4095" t="s">
        <v>105</v>
      </c>
      <c r="G4095">
        <v>0</v>
      </c>
      <c r="H4095">
        <v>3.43</v>
      </c>
      <c r="I4095">
        <v>2.74</v>
      </c>
      <c r="J4095" t="s">
        <v>21</v>
      </c>
      <c r="K4095" t="s">
        <v>42</v>
      </c>
      <c r="L4095" t="s">
        <v>353</v>
      </c>
      <c r="M4095" s="1" t="s">
        <v>524</v>
      </c>
      <c r="N4095" t="s">
        <v>525</v>
      </c>
      <c r="O4095">
        <v>71</v>
      </c>
      <c r="P4095" t="s">
        <v>25</v>
      </c>
      <c r="Q4095" t="s">
        <v>26</v>
      </c>
    </row>
    <row r="4096" spans="1:17" customFormat="1" hidden="1" x14ac:dyDescent="0.25">
      <c r="A4096" t="s">
        <v>8498</v>
      </c>
      <c r="B4096" t="s">
        <v>317</v>
      </c>
      <c r="C4096" t="s">
        <v>188</v>
      </c>
      <c r="D4096">
        <v>2015</v>
      </c>
      <c r="E4096">
        <v>2024</v>
      </c>
      <c r="F4096" t="s">
        <v>48</v>
      </c>
      <c r="G4096">
        <v>1</v>
      </c>
      <c r="H4096">
        <v>0.9</v>
      </c>
      <c r="I4096">
        <v>0.72</v>
      </c>
      <c r="J4096" t="s">
        <v>21</v>
      </c>
      <c r="K4096" t="s">
        <v>49</v>
      </c>
      <c r="L4096" t="s">
        <v>633</v>
      </c>
      <c r="M4096">
        <v>11034</v>
      </c>
      <c r="N4096" t="s">
        <v>797</v>
      </c>
      <c r="O4096">
        <v>20</v>
      </c>
      <c r="P4096" t="s">
        <v>25</v>
      </c>
      <c r="Q4096" t="s">
        <v>26</v>
      </c>
    </row>
    <row r="4097" spans="1:17" customFormat="1" hidden="1" x14ac:dyDescent="0.25">
      <c r="A4097" t="s">
        <v>8499</v>
      </c>
      <c r="B4097" t="s">
        <v>317</v>
      </c>
      <c r="C4097" t="s">
        <v>693</v>
      </c>
      <c r="D4097">
        <v>2024</v>
      </c>
      <c r="E4097">
        <v>2025</v>
      </c>
      <c r="F4097" t="s">
        <v>20</v>
      </c>
      <c r="G4097">
        <v>1</v>
      </c>
      <c r="H4097">
        <v>2.2000000000000002</v>
      </c>
      <c r="I4097">
        <v>1.76</v>
      </c>
      <c r="J4097">
        <v>24</v>
      </c>
      <c r="K4097" t="s">
        <v>94</v>
      </c>
      <c r="L4097" t="s">
        <v>254</v>
      </c>
      <c r="M4097">
        <v>17026</v>
      </c>
      <c r="N4097" t="s">
        <v>860</v>
      </c>
      <c r="O4097">
        <v>49</v>
      </c>
      <c r="P4097" t="s">
        <v>25</v>
      </c>
      <c r="Q4097" t="s">
        <v>26</v>
      </c>
    </row>
    <row r="4098" spans="1:17" customFormat="1" hidden="1" x14ac:dyDescent="0.25">
      <c r="A4098" t="s">
        <v>8500</v>
      </c>
      <c r="B4098" t="s">
        <v>317</v>
      </c>
      <c r="C4098" t="s">
        <v>93</v>
      </c>
      <c r="D4098">
        <v>2024</v>
      </c>
      <c r="E4098">
        <v>2025</v>
      </c>
      <c r="F4098" t="s">
        <v>213</v>
      </c>
      <c r="G4098">
        <v>1</v>
      </c>
      <c r="H4098">
        <v>25.95</v>
      </c>
      <c r="I4098">
        <v>20.76</v>
      </c>
      <c r="J4098">
        <v>14</v>
      </c>
      <c r="K4098" t="s">
        <v>143</v>
      </c>
      <c r="L4098" t="s">
        <v>344</v>
      </c>
      <c r="M4098">
        <v>19056</v>
      </c>
      <c r="N4098" t="s">
        <v>345</v>
      </c>
      <c r="O4098">
        <v>63</v>
      </c>
      <c r="P4098" t="s">
        <v>25</v>
      </c>
      <c r="Q4098" t="s">
        <v>26</v>
      </c>
    </row>
    <row r="4099" spans="1:17" customFormat="1" hidden="1" x14ac:dyDescent="0.25">
      <c r="A4099" t="s">
        <v>8501</v>
      </c>
      <c r="B4099" t="s">
        <v>317</v>
      </c>
      <c r="C4099" t="s">
        <v>81</v>
      </c>
      <c r="D4099">
        <v>2024</v>
      </c>
      <c r="E4099">
        <v>2024</v>
      </c>
      <c r="F4099" t="s">
        <v>48</v>
      </c>
      <c r="G4099">
        <v>1</v>
      </c>
      <c r="H4099">
        <v>1.1399999999999999</v>
      </c>
      <c r="I4099">
        <v>0.91</v>
      </c>
      <c r="J4099">
        <v>16</v>
      </c>
      <c r="K4099" t="s">
        <v>22</v>
      </c>
      <c r="L4099" t="s">
        <v>30</v>
      </c>
      <c r="M4099">
        <v>15060</v>
      </c>
      <c r="N4099" t="s">
        <v>420</v>
      </c>
      <c r="O4099">
        <v>67</v>
      </c>
      <c r="P4099" t="s">
        <v>25</v>
      </c>
      <c r="Q4099" t="s">
        <v>26</v>
      </c>
    </row>
    <row r="4100" spans="1:17" customFormat="1" hidden="1" x14ac:dyDescent="0.25">
      <c r="A4100" t="s">
        <v>8502</v>
      </c>
      <c r="B4100" t="s">
        <v>317</v>
      </c>
      <c r="C4100" t="s">
        <v>714</v>
      </c>
      <c r="D4100">
        <v>2022</v>
      </c>
      <c r="E4100">
        <v>2024</v>
      </c>
      <c r="F4100" t="s">
        <v>48</v>
      </c>
      <c r="G4100">
        <v>1</v>
      </c>
      <c r="H4100">
        <v>0.38</v>
      </c>
      <c r="I4100">
        <v>0.3</v>
      </c>
      <c r="J4100" t="s">
        <v>21</v>
      </c>
      <c r="K4100" t="s">
        <v>49</v>
      </c>
      <c r="L4100" t="s">
        <v>50</v>
      </c>
      <c r="M4100" s="1" t="s">
        <v>1391</v>
      </c>
      <c r="N4100" t="s">
        <v>1392</v>
      </c>
      <c r="O4100">
        <v>72</v>
      </c>
      <c r="P4100" t="s">
        <v>25</v>
      </c>
      <c r="Q4100" t="s">
        <v>26</v>
      </c>
    </row>
    <row r="4101" spans="1:17" customFormat="1" hidden="1" x14ac:dyDescent="0.25">
      <c r="A4101" t="s">
        <v>8503</v>
      </c>
      <c r="B4101" t="s">
        <v>8504</v>
      </c>
      <c r="C4101" t="s">
        <v>263</v>
      </c>
      <c r="D4101">
        <v>2009</v>
      </c>
      <c r="E4101">
        <v>2010</v>
      </c>
      <c r="F4101" t="s">
        <v>48</v>
      </c>
      <c r="G4101">
        <v>1</v>
      </c>
      <c r="H4101">
        <v>0.66</v>
      </c>
      <c r="I4101">
        <v>0.53</v>
      </c>
      <c r="J4101" t="s">
        <v>21</v>
      </c>
      <c r="K4101" t="s">
        <v>49</v>
      </c>
      <c r="L4101" t="s">
        <v>64</v>
      </c>
      <c r="M4101">
        <v>11022</v>
      </c>
      <c r="N4101" t="s">
        <v>65</v>
      </c>
      <c r="O4101">
        <v>29</v>
      </c>
      <c r="P4101" t="s">
        <v>25</v>
      </c>
      <c r="Q4101" t="s">
        <v>26</v>
      </c>
    </row>
    <row r="4102" spans="1:17" customFormat="1" hidden="1" x14ac:dyDescent="0.25">
      <c r="A4102" t="s">
        <v>8505</v>
      </c>
      <c r="B4102" t="s">
        <v>8506</v>
      </c>
      <c r="C4102" t="s">
        <v>1130</v>
      </c>
      <c r="D4102">
        <v>2011</v>
      </c>
      <c r="E4102">
        <v>2025</v>
      </c>
      <c r="F4102" t="s">
        <v>711</v>
      </c>
      <c r="G4102">
        <v>1</v>
      </c>
      <c r="H4102">
        <v>53.3</v>
      </c>
      <c r="I4102">
        <v>42.64</v>
      </c>
      <c r="J4102" t="s">
        <v>21</v>
      </c>
      <c r="K4102" t="s">
        <v>82</v>
      </c>
      <c r="L4102" t="s">
        <v>558</v>
      </c>
      <c r="M4102" s="1" t="s">
        <v>559</v>
      </c>
      <c r="N4102" t="s">
        <v>560</v>
      </c>
      <c r="O4102">
        <v>61</v>
      </c>
      <c r="P4102" t="s">
        <v>25</v>
      </c>
      <c r="Q4102" t="s">
        <v>26</v>
      </c>
    </row>
    <row r="4103" spans="1:17" customFormat="1" hidden="1" x14ac:dyDescent="0.25">
      <c r="A4103" t="s">
        <v>8507</v>
      </c>
      <c r="B4103" t="s">
        <v>5472</v>
      </c>
      <c r="C4103" t="s">
        <v>292</v>
      </c>
      <c r="D4103">
        <v>2022</v>
      </c>
      <c r="E4103">
        <v>2024</v>
      </c>
      <c r="F4103" t="s">
        <v>20</v>
      </c>
      <c r="G4103">
        <v>1</v>
      </c>
      <c r="H4103">
        <v>2.09</v>
      </c>
      <c r="I4103">
        <v>1.67</v>
      </c>
      <c r="J4103" t="s">
        <v>21</v>
      </c>
      <c r="K4103" t="s">
        <v>82</v>
      </c>
      <c r="L4103" t="s">
        <v>558</v>
      </c>
      <c r="M4103" s="1" t="s">
        <v>1382</v>
      </c>
      <c r="N4103" t="s">
        <v>1383</v>
      </c>
      <c r="O4103">
        <v>71</v>
      </c>
      <c r="P4103" t="s">
        <v>25</v>
      </c>
      <c r="Q4103" t="s">
        <v>26</v>
      </c>
    </row>
    <row r="4104" spans="1:17" customFormat="1" hidden="1" x14ac:dyDescent="0.25">
      <c r="A4104" t="s">
        <v>8508</v>
      </c>
      <c r="B4104" t="s">
        <v>8509</v>
      </c>
      <c r="C4104" t="s">
        <v>253</v>
      </c>
      <c r="D4104">
        <v>2018</v>
      </c>
      <c r="E4104">
        <v>2021</v>
      </c>
      <c r="F4104" t="s">
        <v>48</v>
      </c>
      <c r="G4104">
        <v>1</v>
      </c>
      <c r="H4104">
        <v>0.84</v>
      </c>
      <c r="I4104">
        <v>0.67</v>
      </c>
      <c r="J4104" t="s">
        <v>21</v>
      </c>
      <c r="K4104" t="s">
        <v>94</v>
      </c>
      <c r="L4104" t="s">
        <v>95</v>
      </c>
      <c r="M4104">
        <v>13370</v>
      </c>
      <c r="N4104" t="s">
        <v>1252</v>
      </c>
      <c r="O4104">
        <v>81</v>
      </c>
      <c r="P4104" t="s">
        <v>25</v>
      </c>
      <c r="Q4104" t="s">
        <v>26</v>
      </c>
    </row>
    <row r="4105" spans="1:17" x14ac:dyDescent="0.25">
      <c r="A4105" s="153" t="s">
        <v>8510</v>
      </c>
      <c r="B4105" s="153" t="s">
        <v>8509</v>
      </c>
      <c r="C4105" s="153" t="s">
        <v>506</v>
      </c>
      <c r="D4105" s="153">
        <v>2017</v>
      </c>
      <c r="E4105" s="153">
        <v>2021</v>
      </c>
      <c r="F4105" s="153" t="s">
        <v>35</v>
      </c>
      <c r="G4105" s="153">
        <v>1</v>
      </c>
      <c r="H4105" s="153">
        <v>3.23</v>
      </c>
      <c r="I4105" s="153">
        <v>2.58</v>
      </c>
      <c r="J4105" s="153" t="s">
        <v>21</v>
      </c>
      <c r="K4105" s="153" t="s">
        <v>94</v>
      </c>
      <c r="L4105" s="153" t="s">
        <v>135</v>
      </c>
      <c r="M4105" s="153">
        <v>17011</v>
      </c>
      <c r="N4105" s="153" t="s">
        <v>2292</v>
      </c>
      <c r="O4105" s="153">
        <v>73</v>
      </c>
      <c r="P4105" s="153" t="s">
        <v>25</v>
      </c>
      <c r="Q4105" s="153" t="s">
        <v>26</v>
      </c>
    </row>
    <row r="4106" spans="1:17" customFormat="1" hidden="1" x14ac:dyDescent="0.25">
      <c r="A4106" t="s">
        <v>8511</v>
      </c>
      <c r="B4106" t="s">
        <v>8509</v>
      </c>
      <c r="C4106" t="s">
        <v>165</v>
      </c>
      <c r="D4106">
        <v>2024</v>
      </c>
      <c r="E4106">
        <v>2025</v>
      </c>
      <c r="F4106" t="s">
        <v>35</v>
      </c>
      <c r="G4106">
        <v>1</v>
      </c>
      <c r="H4106">
        <v>2.65</v>
      </c>
      <c r="I4106">
        <v>2.12</v>
      </c>
      <c r="J4106">
        <v>24</v>
      </c>
      <c r="K4106" t="s">
        <v>49</v>
      </c>
      <c r="L4106" t="s">
        <v>514</v>
      </c>
      <c r="M4106" s="1" t="s">
        <v>624</v>
      </c>
      <c r="N4106" t="s">
        <v>625</v>
      </c>
      <c r="O4106">
        <v>60</v>
      </c>
      <c r="P4106" t="s">
        <v>25</v>
      </c>
      <c r="Q4106" t="s">
        <v>26</v>
      </c>
    </row>
    <row r="4107" spans="1:17" customFormat="1" hidden="1" x14ac:dyDescent="0.25">
      <c r="A4107" t="s">
        <v>8512</v>
      </c>
      <c r="B4107" t="s">
        <v>8509</v>
      </c>
      <c r="C4107" t="s">
        <v>8513</v>
      </c>
      <c r="D4107">
        <v>2009</v>
      </c>
      <c r="E4107">
        <v>2010</v>
      </c>
      <c r="F4107" t="s">
        <v>20</v>
      </c>
      <c r="G4107">
        <v>1</v>
      </c>
      <c r="H4107">
        <v>2.15</v>
      </c>
      <c r="I4107">
        <v>1.72</v>
      </c>
      <c r="J4107" t="s">
        <v>21</v>
      </c>
      <c r="K4107" t="s">
        <v>49</v>
      </c>
      <c r="L4107" t="s">
        <v>514</v>
      </c>
      <c r="M4107" s="1" t="s">
        <v>624</v>
      </c>
      <c r="N4107" t="s">
        <v>625</v>
      </c>
      <c r="O4107">
        <v>32</v>
      </c>
      <c r="P4107" t="s">
        <v>25</v>
      </c>
      <c r="Q4107" t="s">
        <v>26</v>
      </c>
    </row>
    <row r="4108" spans="1:17" customFormat="1" hidden="1" x14ac:dyDescent="0.25">
      <c r="A4108" t="s">
        <v>8514</v>
      </c>
      <c r="B4108" t="s">
        <v>8509</v>
      </c>
      <c r="C4108" t="s">
        <v>4467</v>
      </c>
      <c r="D4108">
        <v>2019</v>
      </c>
      <c r="E4108">
        <v>2025</v>
      </c>
      <c r="F4108" t="s">
        <v>105</v>
      </c>
      <c r="G4108">
        <v>0</v>
      </c>
      <c r="H4108">
        <v>3.95</v>
      </c>
      <c r="I4108">
        <v>3.16</v>
      </c>
      <c r="J4108" t="s">
        <v>21</v>
      </c>
      <c r="K4108" t="s">
        <v>49</v>
      </c>
      <c r="L4108" t="s">
        <v>514</v>
      </c>
      <c r="M4108" s="1" t="s">
        <v>1043</v>
      </c>
      <c r="N4108" t="s">
        <v>1044</v>
      </c>
      <c r="O4108">
        <v>53</v>
      </c>
      <c r="P4108" t="s">
        <v>25</v>
      </c>
      <c r="Q4108" t="s">
        <v>26</v>
      </c>
    </row>
    <row r="4109" spans="1:17" customFormat="1" hidden="1" x14ac:dyDescent="0.25">
      <c r="A4109" t="s">
        <v>8515</v>
      </c>
      <c r="B4109" t="s">
        <v>8516</v>
      </c>
      <c r="C4109" t="s">
        <v>6004</v>
      </c>
      <c r="D4109">
        <v>2018</v>
      </c>
      <c r="E4109">
        <v>2023</v>
      </c>
      <c r="F4109" t="s">
        <v>48</v>
      </c>
      <c r="G4109">
        <v>1</v>
      </c>
      <c r="H4109">
        <v>0.48</v>
      </c>
      <c r="I4109">
        <v>0.38</v>
      </c>
      <c r="J4109" t="s">
        <v>21</v>
      </c>
      <c r="K4109" t="s">
        <v>42</v>
      </c>
      <c r="L4109" t="s">
        <v>43</v>
      </c>
      <c r="M4109" s="1" t="s">
        <v>44</v>
      </c>
      <c r="N4109" t="s">
        <v>45</v>
      </c>
      <c r="O4109">
        <v>22</v>
      </c>
      <c r="P4109" t="s">
        <v>25</v>
      </c>
      <c r="Q4109" t="s">
        <v>26</v>
      </c>
    </row>
    <row r="4110" spans="1:17" customFormat="1" hidden="1" x14ac:dyDescent="0.25">
      <c r="A4110" t="s">
        <v>8517</v>
      </c>
      <c r="B4110" t="s">
        <v>8518</v>
      </c>
      <c r="C4110" t="s">
        <v>197</v>
      </c>
      <c r="D4110">
        <v>2009</v>
      </c>
      <c r="E4110">
        <v>2020</v>
      </c>
      <c r="F4110" t="s">
        <v>48</v>
      </c>
      <c r="G4110">
        <v>1</v>
      </c>
      <c r="H4110">
        <v>0.96</v>
      </c>
      <c r="I4110">
        <v>0.77</v>
      </c>
      <c r="J4110" t="s">
        <v>21</v>
      </c>
      <c r="K4110" t="s">
        <v>70</v>
      </c>
      <c r="L4110" t="s">
        <v>71</v>
      </c>
      <c r="M4110">
        <v>16069</v>
      </c>
      <c r="N4110" t="s">
        <v>995</v>
      </c>
      <c r="O4110">
        <v>78</v>
      </c>
      <c r="P4110" t="s">
        <v>25</v>
      </c>
      <c r="Q4110" t="s">
        <v>26</v>
      </c>
    </row>
    <row r="4111" spans="1:17" customFormat="1" hidden="1" x14ac:dyDescent="0.25">
      <c r="A4111" t="s">
        <v>8519</v>
      </c>
      <c r="B4111" t="s">
        <v>8520</v>
      </c>
      <c r="C4111" t="s">
        <v>8521</v>
      </c>
      <c r="D4111">
        <v>2016</v>
      </c>
      <c r="E4111">
        <v>2025</v>
      </c>
      <c r="F4111" t="s">
        <v>711</v>
      </c>
      <c r="G4111">
        <v>1</v>
      </c>
      <c r="H4111">
        <v>63.82</v>
      </c>
      <c r="I4111">
        <v>51.06</v>
      </c>
      <c r="J4111" t="s">
        <v>21</v>
      </c>
      <c r="K4111" t="s">
        <v>22</v>
      </c>
      <c r="L4111" t="s">
        <v>23</v>
      </c>
      <c r="M4111">
        <v>15002</v>
      </c>
      <c r="N4111" t="s">
        <v>550</v>
      </c>
      <c r="O4111">
        <v>45</v>
      </c>
      <c r="P4111" t="s">
        <v>25</v>
      </c>
      <c r="Q4111" t="s">
        <v>26</v>
      </c>
    </row>
    <row r="4112" spans="1:17" customFormat="1" hidden="1" x14ac:dyDescent="0.25">
      <c r="A4112" t="s">
        <v>8522</v>
      </c>
      <c r="B4112" t="s">
        <v>8523</v>
      </c>
      <c r="C4112" t="s">
        <v>114</v>
      </c>
      <c r="D4112">
        <v>2024</v>
      </c>
      <c r="E4112">
        <v>2025</v>
      </c>
      <c r="F4112" t="s">
        <v>48</v>
      </c>
      <c r="G4112">
        <v>1</v>
      </c>
      <c r="H4112">
        <v>0.71</v>
      </c>
      <c r="I4112">
        <v>0.56999999999999995</v>
      </c>
      <c r="J4112">
        <v>10</v>
      </c>
      <c r="K4112" t="s">
        <v>94</v>
      </c>
      <c r="L4112" t="s">
        <v>95</v>
      </c>
      <c r="M4112">
        <v>13104</v>
      </c>
      <c r="N4112" t="s">
        <v>467</v>
      </c>
      <c r="O4112">
        <v>78</v>
      </c>
      <c r="P4112" t="s">
        <v>25</v>
      </c>
      <c r="Q4112" t="s">
        <v>26</v>
      </c>
    </row>
    <row r="4113" spans="1:17" customFormat="1" hidden="1" x14ac:dyDescent="0.25">
      <c r="A4113" t="s">
        <v>8524</v>
      </c>
      <c r="B4113" t="s">
        <v>8525</v>
      </c>
      <c r="C4113" t="s">
        <v>202</v>
      </c>
      <c r="D4113">
        <v>2019</v>
      </c>
      <c r="E4113">
        <v>2025</v>
      </c>
      <c r="F4113" t="s">
        <v>20</v>
      </c>
      <c r="G4113">
        <v>1</v>
      </c>
      <c r="H4113">
        <v>2.11</v>
      </c>
      <c r="I4113">
        <v>1.69</v>
      </c>
      <c r="J4113" t="s">
        <v>21</v>
      </c>
      <c r="K4113" t="s">
        <v>70</v>
      </c>
      <c r="L4113" t="s">
        <v>214</v>
      </c>
      <c r="M4113">
        <v>16047</v>
      </c>
      <c r="N4113" t="s">
        <v>276</v>
      </c>
      <c r="O4113">
        <v>69</v>
      </c>
      <c r="P4113" t="s">
        <v>25</v>
      </c>
      <c r="Q4113" t="s">
        <v>26</v>
      </c>
    </row>
    <row r="4114" spans="1:17" customFormat="1" hidden="1" x14ac:dyDescent="0.25">
      <c r="A4114" t="s">
        <v>8526</v>
      </c>
      <c r="B4114" t="s">
        <v>6105</v>
      </c>
      <c r="C4114" t="s">
        <v>3028</v>
      </c>
      <c r="D4114">
        <v>2010</v>
      </c>
      <c r="E4114">
        <v>2010</v>
      </c>
      <c r="F4114" t="s">
        <v>48</v>
      </c>
      <c r="G4114">
        <v>1</v>
      </c>
      <c r="H4114">
        <v>0.7</v>
      </c>
      <c r="I4114">
        <v>0.56000000000000005</v>
      </c>
      <c r="J4114" t="s">
        <v>21</v>
      </c>
      <c r="K4114" t="s">
        <v>76</v>
      </c>
      <c r="L4114" t="s">
        <v>120</v>
      </c>
      <c r="M4114">
        <v>22058</v>
      </c>
      <c r="N4114" t="s">
        <v>1052</v>
      </c>
      <c r="O4114">
        <v>30</v>
      </c>
      <c r="P4114" t="s">
        <v>25</v>
      </c>
      <c r="Q4114" t="s">
        <v>26</v>
      </c>
    </row>
    <row r="4115" spans="1:17" customFormat="1" hidden="1" x14ac:dyDescent="0.25">
      <c r="A4115" t="s">
        <v>8527</v>
      </c>
      <c r="B4115" t="s">
        <v>6105</v>
      </c>
      <c r="C4115" t="s">
        <v>177</v>
      </c>
      <c r="D4115">
        <v>2019</v>
      </c>
      <c r="E4115">
        <v>2020</v>
      </c>
      <c r="F4115" t="s">
        <v>48</v>
      </c>
      <c r="G4115">
        <v>1</v>
      </c>
      <c r="H4115">
        <v>0.67</v>
      </c>
      <c r="I4115">
        <v>0.53</v>
      </c>
      <c r="J4115" t="s">
        <v>21</v>
      </c>
      <c r="K4115" t="s">
        <v>49</v>
      </c>
      <c r="L4115" t="s">
        <v>50</v>
      </c>
      <c r="M4115" s="1" t="s">
        <v>51</v>
      </c>
      <c r="N4115" t="s">
        <v>52</v>
      </c>
      <c r="O4115">
        <v>77</v>
      </c>
      <c r="P4115" t="s">
        <v>25</v>
      </c>
      <c r="Q4115" t="s">
        <v>26</v>
      </c>
    </row>
    <row r="4116" spans="1:17" customFormat="1" hidden="1" x14ac:dyDescent="0.25">
      <c r="A4116" t="s">
        <v>8528</v>
      </c>
      <c r="B4116" t="s">
        <v>6105</v>
      </c>
      <c r="C4116" t="s">
        <v>716</v>
      </c>
      <c r="D4116">
        <v>2020</v>
      </c>
      <c r="E4116">
        <v>2024</v>
      </c>
      <c r="F4116" t="s">
        <v>20</v>
      </c>
      <c r="G4116">
        <v>1</v>
      </c>
      <c r="H4116">
        <v>1.46</v>
      </c>
      <c r="I4116">
        <v>1.17</v>
      </c>
      <c r="J4116" t="s">
        <v>21</v>
      </c>
      <c r="K4116" t="s">
        <v>49</v>
      </c>
      <c r="L4116" t="s">
        <v>633</v>
      </c>
      <c r="M4116">
        <v>11034</v>
      </c>
      <c r="N4116" t="s">
        <v>797</v>
      </c>
      <c r="O4116">
        <v>67</v>
      </c>
      <c r="P4116" t="s">
        <v>25</v>
      </c>
      <c r="Q4116" t="s">
        <v>26</v>
      </c>
    </row>
    <row r="4117" spans="1:17" customFormat="1" hidden="1" x14ac:dyDescent="0.25">
      <c r="A4117" t="s">
        <v>8529</v>
      </c>
      <c r="B4117" t="s">
        <v>8530</v>
      </c>
      <c r="C4117" t="s">
        <v>1603</v>
      </c>
      <c r="D4117">
        <v>2024</v>
      </c>
      <c r="E4117">
        <v>2025</v>
      </c>
      <c r="F4117" t="s">
        <v>20</v>
      </c>
      <c r="G4117">
        <v>1</v>
      </c>
      <c r="H4117">
        <v>1.61</v>
      </c>
      <c r="I4117">
        <v>1.29</v>
      </c>
      <c r="J4117">
        <v>15</v>
      </c>
      <c r="K4117" t="s">
        <v>87</v>
      </c>
      <c r="L4117" t="s">
        <v>178</v>
      </c>
      <c r="M4117" s="1" t="s">
        <v>179</v>
      </c>
      <c r="N4117" t="s">
        <v>180</v>
      </c>
      <c r="O4117">
        <v>49</v>
      </c>
      <c r="P4117" t="s">
        <v>25</v>
      </c>
      <c r="Q4117" t="s">
        <v>26</v>
      </c>
    </row>
    <row r="4118" spans="1:17" customFormat="1" hidden="1" x14ac:dyDescent="0.25">
      <c r="A4118" t="s">
        <v>8531</v>
      </c>
      <c r="B4118" t="s">
        <v>8530</v>
      </c>
      <c r="C4118" t="s">
        <v>1146</v>
      </c>
      <c r="D4118">
        <v>2020</v>
      </c>
      <c r="E4118">
        <v>2021</v>
      </c>
      <c r="F4118" t="s">
        <v>105</v>
      </c>
      <c r="G4118">
        <v>1</v>
      </c>
      <c r="H4118">
        <v>5.38</v>
      </c>
      <c r="I4118">
        <v>4.3</v>
      </c>
      <c r="J4118" t="s">
        <v>21</v>
      </c>
      <c r="K4118" t="s">
        <v>42</v>
      </c>
      <c r="L4118" t="s">
        <v>570</v>
      </c>
      <c r="M4118" s="1" t="s">
        <v>1473</v>
      </c>
      <c r="N4118" t="s">
        <v>1474</v>
      </c>
      <c r="O4118">
        <v>60</v>
      </c>
      <c r="P4118" t="s">
        <v>25</v>
      </c>
      <c r="Q4118" t="s">
        <v>26</v>
      </c>
    </row>
    <row r="4119" spans="1:17" customFormat="1" hidden="1" x14ac:dyDescent="0.25">
      <c r="A4119" t="s">
        <v>8532</v>
      </c>
      <c r="B4119" t="s">
        <v>8533</v>
      </c>
      <c r="C4119" t="s">
        <v>912</v>
      </c>
      <c r="D4119">
        <v>2009</v>
      </c>
      <c r="E4119">
        <v>2015</v>
      </c>
      <c r="F4119" t="s">
        <v>20</v>
      </c>
      <c r="G4119">
        <v>1</v>
      </c>
      <c r="H4119">
        <v>1.69</v>
      </c>
      <c r="I4119">
        <v>1.35</v>
      </c>
      <c r="J4119" t="s">
        <v>21</v>
      </c>
      <c r="K4119" t="s">
        <v>42</v>
      </c>
      <c r="L4119" t="s">
        <v>570</v>
      </c>
      <c r="M4119" s="1" t="s">
        <v>3464</v>
      </c>
      <c r="N4119" t="s">
        <v>3465</v>
      </c>
      <c r="O4119">
        <v>86</v>
      </c>
      <c r="P4119" t="s">
        <v>25</v>
      </c>
      <c r="Q4119" t="s">
        <v>26</v>
      </c>
    </row>
    <row r="4120" spans="1:17" customFormat="1" hidden="1" x14ac:dyDescent="0.25">
      <c r="A4120" t="s">
        <v>8534</v>
      </c>
      <c r="B4120" t="s">
        <v>8535</v>
      </c>
      <c r="C4120" t="s">
        <v>81</v>
      </c>
      <c r="D4120">
        <v>2024</v>
      </c>
      <c r="E4120">
        <v>2025</v>
      </c>
      <c r="F4120" t="s">
        <v>105</v>
      </c>
      <c r="G4120">
        <v>1</v>
      </c>
      <c r="H4120">
        <v>3.65</v>
      </c>
      <c r="I4120">
        <v>2.92</v>
      </c>
      <c r="J4120">
        <v>6</v>
      </c>
      <c r="K4120" t="s">
        <v>70</v>
      </c>
      <c r="L4120" t="s">
        <v>214</v>
      </c>
      <c r="M4120">
        <v>16047</v>
      </c>
      <c r="N4120" t="s">
        <v>276</v>
      </c>
      <c r="O4120">
        <v>68</v>
      </c>
      <c r="P4120" t="s">
        <v>25</v>
      </c>
      <c r="Q4120" t="s">
        <v>26</v>
      </c>
    </row>
    <row r="4121" spans="1:17" customFormat="1" hidden="1" x14ac:dyDescent="0.25">
      <c r="A4121" t="s">
        <v>8536</v>
      </c>
      <c r="B4121" t="s">
        <v>8537</v>
      </c>
      <c r="C4121" t="s">
        <v>192</v>
      </c>
      <c r="D4121">
        <v>2024</v>
      </c>
      <c r="E4121">
        <v>2025</v>
      </c>
      <c r="F4121" t="s">
        <v>35</v>
      </c>
      <c r="G4121">
        <v>1</v>
      </c>
      <c r="H4121">
        <v>2.52</v>
      </c>
      <c r="I4121">
        <v>2.0099999999999998</v>
      </c>
      <c r="J4121">
        <v>6</v>
      </c>
      <c r="K4121" t="s">
        <v>94</v>
      </c>
      <c r="L4121" t="s">
        <v>254</v>
      </c>
      <c r="M4121">
        <v>17041</v>
      </c>
      <c r="N4121" t="s">
        <v>2415</v>
      </c>
      <c r="O4121">
        <v>63</v>
      </c>
      <c r="P4121" t="s">
        <v>25</v>
      </c>
      <c r="Q4121" t="s">
        <v>26</v>
      </c>
    </row>
    <row r="4122" spans="1:17" customFormat="1" hidden="1" x14ac:dyDescent="0.25">
      <c r="A4122" t="s">
        <v>8538</v>
      </c>
      <c r="B4122" t="s">
        <v>8539</v>
      </c>
      <c r="C4122" t="s">
        <v>1238</v>
      </c>
      <c r="D4122">
        <v>2022</v>
      </c>
      <c r="E4122">
        <v>2025</v>
      </c>
      <c r="F4122" t="s">
        <v>213</v>
      </c>
      <c r="G4122">
        <v>0</v>
      </c>
      <c r="H4122">
        <v>10.45</v>
      </c>
      <c r="I4122">
        <v>8.36</v>
      </c>
      <c r="J4122" t="s">
        <v>21</v>
      </c>
      <c r="K4122" t="s">
        <v>143</v>
      </c>
      <c r="L4122" t="s">
        <v>648</v>
      </c>
      <c r="M4122">
        <v>19021</v>
      </c>
      <c r="N4122" t="s">
        <v>649</v>
      </c>
      <c r="O4122">
        <v>42</v>
      </c>
      <c r="P4122" t="s">
        <v>25</v>
      </c>
      <c r="Q4122" t="s">
        <v>26</v>
      </c>
    </row>
    <row r="4123" spans="1:17" customFormat="1" hidden="1" x14ac:dyDescent="0.25">
      <c r="A4123" t="s">
        <v>8540</v>
      </c>
      <c r="B4123" t="s">
        <v>8539</v>
      </c>
      <c r="C4123" t="s">
        <v>202</v>
      </c>
      <c r="D4123">
        <v>2022</v>
      </c>
      <c r="E4123">
        <v>2025</v>
      </c>
      <c r="F4123" t="s">
        <v>20</v>
      </c>
      <c r="G4123">
        <v>1</v>
      </c>
      <c r="H4123">
        <v>1.26</v>
      </c>
      <c r="I4123">
        <v>1</v>
      </c>
      <c r="J4123" t="s">
        <v>21</v>
      </c>
      <c r="K4123" t="s">
        <v>130</v>
      </c>
      <c r="L4123" t="s">
        <v>173</v>
      </c>
      <c r="M4123">
        <v>14043</v>
      </c>
      <c r="N4123" t="s">
        <v>1533</v>
      </c>
      <c r="O4123">
        <v>70</v>
      </c>
      <c r="P4123" t="s">
        <v>25</v>
      </c>
      <c r="Q4123" t="s">
        <v>26</v>
      </c>
    </row>
    <row r="4124" spans="1:17" customFormat="1" hidden="1" x14ac:dyDescent="0.25">
      <c r="A4124" t="s">
        <v>8541</v>
      </c>
      <c r="B4124" t="s">
        <v>8542</v>
      </c>
      <c r="C4124" t="s">
        <v>1059</v>
      </c>
      <c r="D4124">
        <v>2022</v>
      </c>
      <c r="E4124">
        <v>2023</v>
      </c>
      <c r="F4124" t="s">
        <v>48</v>
      </c>
      <c r="G4124">
        <v>1</v>
      </c>
      <c r="H4124">
        <v>0.88</v>
      </c>
      <c r="I4124">
        <v>0.7</v>
      </c>
      <c r="J4124" t="s">
        <v>21</v>
      </c>
      <c r="K4124" t="s">
        <v>36</v>
      </c>
      <c r="L4124" t="s">
        <v>259</v>
      </c>
      <c r="M4124">
        <v>12031</v>
      </c>
      <c r="N4124" t="s">
        <v>1096</v>
      </c>
      <c r="O4124">
        <v>65</v>
      </c>
      <c r="P4124" t="s">
        <v>25</v>
      </c>
      <c r="Q4124" t="s">
        <v>26</v>
      </c>
    </row>
    <row r="4125" spans="1:17" customFormat="1" hidden="1" x14ac:dyDescent="0.25">
      <c r="A4125" t="s">
        <v>8543</v>
      </c>
      <c r="B4125" t="s">
        <v>8544</v>
      </c>
      <c r="C4125" t="s">
        <v>331</v>
      </c>
      <c r="D4125">
        <v>2012</v>
      </c>
      <c r="E4125">
        <v>2011</v>
      </c>
      <c r="F4125" t="s">
        <v>20</v>
      </c>
      <c r="G4125">
        <v>1</v>
      </c>
      <c r="H4125">
        <v>1.43</v>
      </c>
      <c r="I4125">
        <v>1.1399999999999999</v>
      </c>
      <c r="J4125" t="s">
        <v>21</v>
      </c>
      <c r="K4125" t="s">
        <v>36</v>
      </c>
      <c r="L4125" t="s">
        <v>37</v>
      </c>
      <c r="M4125">
        <v>12035</v>
      </c>
      <c r="N4125" t="s">
        <v>332</v>
      </c>
      <c r="O4125">
        <v>78</v>
      </c>
      <c r="P4125" t="s">
        <v>25</v>
      </c>
      <c r="Q4125" t="s">
        <v>26</v>
      </c>
    </row>
    <row r="4126" spans="1:17" customFormat="1" hidden="1" x14ac:dyDescent="0.25">
      <c r="A4126" t="s">
        <v>8545</v>
      </c>
      <c r="B4126" t="s">
        <v>8546</v>
      </c>
      <c r="C4126" t="s">
        <v>1630</v>
      </c>
      <c r="D4126">
        <v>2018</v>
      </c>
      <c r="E4126">
        <v>2018</v>
      </c>
      <c r="F4126" t="s">
        <v>48</v>
      </c>
      <c r="G4126">
        <v>1</v>
      </c>
      <c r="H4126">
        <v>0.76</v>
      </c>
      <c r="I4126">
        <v>0.61</v>
      </c>
      <c r="J4126" t="s">
        <v>21</v>
      </c>
      <c r="K4126" t="s">
        <v>82</v>
      </c>
      <c r="L4126" t="s">
        <v>109</v>
      </c>
      <c r="M4126" s="1" t="s">
        <v>371</v>
      </c>
      <c r="N4126" t="s">
        <v>372</v>
      </c>
      <c r="O4126">
        <v>21</v>
      </c>
      <c r="P4126" t="s">
        <v>25</v>
      </c>
      <c r="Q4126" t="s">
        <v>26</v>
      </c>
    </row>
    <row r="4127" spans="1:17" customFormat="1" hidden="1" x14ac:dyDescent="0.25">
      <c r="A4127" t="s">
        <v>8547</v>
      </c>
      <c r="B4127" t="s">
        <v>8548</v>
      </c>
      <c r="C4127" t="s">
        <v>575</v>
      </c>
      <c r="D4127">
        <v>2023</v>
      </c>
      <c r="E4127">
        <v>2025</v>
      </c>
      <c r="F4127" t="s">
        <v>20</v>
      </c>
      <c r="G4127">
        <v>1</v>
      </c>
      <c r="H4127">
        <v>1.51</v>
      </c>
      <c r="I4127">
        <v>1.21</v>
      </c>
      <c r="J4127" t="s">
        <v>21</v>
      </c>
      <c r="K4127" t="s">
        <v>87</v>
      </c>
      <c r="L4127" t="s">
        <v>88</v>
      </c>
      <c r="M4127" s="1" t="s">
        <v>1142</v>
      </c>
      <c r="N4127" t="s">
        <v>1143</v>
      </c>
      <c r="O4127">
        <v>59</v>
      </c>
      <c r="P4127" t="s">
        <v>25</v>
      </c>
      <c r="Q4127" t="s">
        <v>26</v>
      </c>
    </row>
    <row r="4128" spans="1:17" customFormat="1" hidden="1" x14ac:dyDescent="0.25">
      <c r="A4128" t="s">
        <v>8549</v>
      </c>
      <c r="B4128" t="s">
        <v>8548</v>
      </c>
      <c r="C4128" t="s">
        <v>4653</v>
      </c>
      <c r="D4128">
        <v>2024</v>
      </c>
      <c r="E4128">
        <v>2025</v>
      </c>
      <c r="F4128" t="s">
        <v>48</v>
      </c>
      <c r="G4128">
        <v>1</v>
      </c>
      <c r="H4128">
        <v>1.1599999999999999</v>
      </c>
      <c r="I4128">
        <v>0.93</v>
      </c>
      <c r="J4128">
        <v>12</v>
      </c>
      <c r="K4128" t="s">
        <v>42</v>
      </c>
      <c r="L4128" t="s">
        <v>570</v>
      </c>
      <c r="M4128" s="1" t="s">
        <v>1060</v>
      </c>
      <c r="N4128" t="s">
        <v>1061</v>
      </c>
      <c r="O4128">
        <v>44</v>
      </c>
      <c r="P4128" t="s">
        <v>25</v>
      </c>
      <c r="Q4128" t="s">
        <v>26</v>
      </c>
    </row>
    <row r="4129" spans="1:17" customFormat="1" hidden="1" x14ac:dyDescent="0.25">
      <c r="A4129" t="s">
        <v>8550</v>
      </c>
      <c r="B4129" t="s">
        <v>8551</v>
      </c>
      <c r="C4129" t="s">
        <v>151</v>
      </c>
      <c r="D4129">
        <v>2017</v>
      </c>
      <c r="E4129">
        <v>2024</v>
      </c>
      <c r="F4129" t="s">
        <v>213</v>
      </c>
      <c r="G4129">
        <v>0</v>
      </c>
      <c r="H4129">
        <v>11.27</v>
      </c>
      <c r="I4129">
        <v>9.02</v>
      </c>
      <c r="J4129" t="s">
        <v>21</v>
      </c>
      <c r="K4129" t="s">
        <v>130</v>
      </c>
      <c r="L4129" t="s">
        <v>689</v>
      </c>
      <c r="M4129">
        <v>14016</v>
      </c>
      <c r="N4129" t="s">
        <v>1262</v>
      </c>
      <c r="O4129">
        <v>67</v>
      </c>
      <c r="P4129" t="s">
        <v>25</v>
      </c>
      <c r="Q4129" t="s">
        <v>26</v>
      </c>
    </row>
    <row r="4130" spans="1:17" customFormat="1" hidden="1" x14ac:dyDescent="0.25">
      <c r="A4130" t="s">
        <v>8552</v>
      </c>
      <c r="B4130" t="s">
        <v>8553</v>
      </c>
      <c r="C4130" t="s">
        <v>1466</v>
      </c>
      <c r="D4130">
        <v>2008</v>
      </c>
      <c r="E4130">
        <v>2008</v>
      </c>
      <c r="F4130" t="s">
        <v>48</v>
      </c>
      <c r="G4130">
        <v>1</v>
      </c>
      <c r="H4130">
        <v>0.43</v>
      </c>
      <c r="I4130">
        <v>0.34</v>
      </c>
      <c r="J4130" t="s">
        <v>21</v>
      </c>
      <c r="K4130" t="s">
        <v>94</v>
      </c>
      <c r="L4130" t="s">
        <v>100</v>
      </c>
      <c r="M4130">
        <v>13478</v>
      </c>
      <c r="N4130" t="s">
        <v>1334</v>
      </c>
      <c r="O4130">
        <v>33</v>
      </c>
      <c r="P4130" t="s">
        <v>25</v>
      </c>
      <c r="Q4130" t="s">
        <v>26</v>
      </c>
    </row>
    <row r="4131" spans="1:17" customFormat="1" hidden="1" x14ac:dyDescent="0.25">
      <c r="A4131" t="s">
        <v>8554</v>
      </c>
      <c r="B4131" t="s">
        <v>8555</v>
      </c>
      <c r="C4131" t="s">
        <v>6431</v>
      </c>
      <c r="D4131">
        <v>2012</v>
      </c>
      <c r="E4131">
        <v>2011</v>
      </c>
      <c r="F4131" t="s">
        <v>48</v>
      </c>
      <c r="G4131">
        <v>1</v>
      </c>
      <c r="H4131">
        <v>0.75</v>
      </c>
      <c r="I4131">
        <v>0.6</v>
      </c>
      <c r="J4131" t="s">
        <v>21</v>
      </c>
      <c r="K4131" t="s">
        <v>22</v>
      </c>
      <c r="L4131" t="s">
        <v>30</v>
      </c>
      <c r="M4131">
        <v>15071</v>
      </c>
      <c r="N4131" t="s">
        <v>1345</v>
      </c>
      <c r="O4131">
        <v>64</v>
      </c>
      <c r="P4131" t="s">
        <v>25</v>
      </c>
      <c r="Q4131" t="s">
        <v>26</v>
      </c>
    </row>
    <row r="4132" spans="1:17" customFormat="1" hidden="1" x14ac:dyDescent="0.25">
      <c r="A4132" t="s">
        <v>8556</v>
      </c>
      <c r="B4132" t="s">
        <v>8557</v>
      </c>
      <c r="C4132" t="s">
        <v>315</v>
      </c>
      <c r="D4132">
        <v>2024</v>
      </c>
      <c r="E4132">
        <v>2025</v>
      </c>
      <c r="F4132" t="s">
        <v>213</v>
      </c>
      <c r="G4132">
        <v>1</v>
      </c>
      <c r="H4132">
        <v>32.96</v>
      </c>
      <c r="I4132">
        <v>26.37</v>
      </c>
      <c r="J4132">
        <v>18</v>
      </c>
      <c r="K4132" t="s">
        <v>82</v>
      </c>
      <c r="L4132" t="s">
        <v>781</v>
      </c>
      <c r="M4132">
        <v>18048</v>
      </c>
      <c r="N4132" t="s">
        <v>2032</v>
      </c>
      <c r="O4132">
        <v>49</v>
      </c>
      <c r="P4132" t="s">
        <v>25</v>
      </c>
      <c r="Q4132" t="s">
        <v>26</v>
      </c>
    </row>
    <row r="4133" spans="1:17" customFormat="1" hidden="1" x14ac:dyDescent="0.25">
      <c r="A4133" t="s">
        <v>8558</v>
      </c>
      <c r="B4133" t="s">
        <v>8559</v>
      </c>
      <c r="C4133" t="s">
        <v>871</v>
      </c>
      <c r="D4133">
        <v>2008</v>
      </c>
      <c r="E4133">
        <v>2008</v>
      </c>
      <c r="F4133" t="s">
        <v>35</v>
      </c>
      <c r="G4133">
        <v>1</v>
      </c>
      <c r="H4133">
        <v>3.2</v>
      </c>
      <c r="I4133">
        <v>2.56</v>
      </c>
      <c r="J4133" t="s">
        <v>21</v>
      </c>
      <c r="K4133" t="s">
        <v>76</v>
      </c>
      <c r="L4133" t="s">
        <v>2396</v>
      </c>
      <c r="M4133">
        <v>22007</v>
      </c>
      <c r="N4133" t="s">
        <v>2631</v>
      </c>
      <c r="O4133">
        <v>64</v>
      </c>
      <c r="P4133" t="s">
        <v>25</v>
      </c>
      <c r="Q4133" t="s">
        <v>26</v>
      </c>
    </row>
    <row r="4134" spans="1:17" customFormat="1" hidden="1" x14ac:dyDescent="0.25">
      <c r="A4134" t="s">
        <v>8560</v>
      </c>
      <c r="B4134" t="s">
        <v>8561</v>
      </c>
      <c r="C4134" t="s">
        <v>317</v>
      </c>
      <c r="D4134">
        <v>2024</v>
      </c>
      <c r="E4134">
        <v>2024</v>
      </c>
      <c r="F4134" t="s">
        <v>20</v>
      </c>
      <c r="G4134">
        <v>1</v>
      </c>
      <c r="H4134">
        <v>2.25</v>
      </c>
      <c r="I4134">
        <v>1.8</v>
      </c>
      <c r="J4134">
        <v>6</v>
      </c>
      <c r="K4134" t="s">
        <v>143</v>
      </c>
      <c r="L4134" t="s">
        <v>648</v>
      </c>
      <c r="M4134">
        <v>19016</v>
      </c>
      <c r="N4134" t="s">
        <v>2086</v>
      </c>
      <c r="O4134">
        <v>66</v>
      </c>
      <c r="P4134" t="s">
        <v>25</v>
      </c>
      <c r="Q4134" t="s">
        <v>26</v>
      </c>
    </row>
    <row r="4135" spans="1:17" customFormat="1" hidden="1" x14ac:dyDescent="0.25">
      <c r="A4135" t="s">
        <v>8562</v>
      </c>
      <c r="B4135" t="s">
        <v>8563</v>
      </c>
      <c r="C4135" t="s">
        <v>412</v>
      </c>
      <c r="D4135">
        <v>2024</v>
      </c>
      <c r="E4135">
        <v>2024</v>
      </c>
      <c r="F4135" t="s">
        <v>35</v>
      </c>
      <c r="G4135">
        <v>1</v>
      </c>
      <c r="H4135">
        <v>2.5499999999999998</v>
      </c>
      <c r="I4135">
        <v>2.04</v>
      </c>
      <c r="J4135">
        <v>18</v>
      </c>
      <c r="K4135" t="s">
        <v>143</v>
      </c>
      <c r="L4135" t="s">
        <v>444</v>
      </c>
      <c r="M4135">
        <v>19009</v>
      </c>
      <c r="N4135" t="s">
        <v>2178</v>
      </c>
      <c r="O4135">
        <v>79</v>
      </c>
      <c r="P4135" t="s">
        <v>25</v>
      </c>
      <c r="Q4135" t="s">
        <v>26</v>
      </c>
    </row>
    <row r="4136" spans="1:17" customFormat="1" hidden="1" x14ac:dyDescent="0.25">
      <c r="A4136" t="s">
        <v>8564</v>
      </c>
      <c r="B4136" t="s">
        <v>8565</v>
      </c>
      <c r="C4136" t="s">
        <v>575</v>
      </c>
      <c r="D4136">
        <v>2024</v>
      </c>
      <c r="E4136">
        <v>2025</v>
      </c>
      <c r="F4136" t="s">
        <v>60</v>
      </c>
      <c r="G4136">
        <v>1</v>
      </c>
      <c r="H4136">
        <v>6.3</v>
      </c>
      <c r="I4136">
        <v>5.04</v>
      </c>
      <c r="J4136">
        <v>6</v>
      </c>
      <c r="K4136" t="s">
        <v>143</v>
      </c>
      <c r="L4136" t="s">
        <v>444</v>
      </c>
      <c r="M4136">
        <v>19001</v>
      </c>
      <c r="N4136" t="s">
        <v>1219</v>
      </c>
      <c r="O4136">
        <v>58</v>
      </c>
      <c r="P4136" t="s">
        <v>25</v>
      </c>
      <c r="Q4136" t="s">
        <v>26</v>
      </c>
    </row>
    <row r="4137" spans="1:17" customFormat="1" hidden="1" x14ac:dyDescent="0.25">
      <c r="A4137" t="s">
        <v>8566</v>
      </c>
      <c r="B4137" t="s">
        <v>8567</v>
      </c>
      <c r="C4137" t="s">
        <v>506</v>
      </c>
      <c r="D4137">
        <v>2024</v>
      </c>
      <c r="E4137">
        <v>2024</v>
      </c>
      <c r="F4137" t="s">
        <v>20</v>
      </c>
      <c r="G4137">
        <v>1</v>
      </c>
      <c r="H4137">
        <v>1.83</v>
      </c>
      <c r="I4137">
        <v>1.47</v>
      </c>
      <c r="J4137">
        <v>6</v>
      </c>
      <c r="K4137" t="s">
        <v>49</v>
      </c>
      <c r="L4137" t="s">
        <v>50</v>
      </c>
      <c r="M4137" s="1" t="s">
        <v>968</v>
      </c>
      <c r="N4137" t="s">
        <v>969</v>
      </c>
      <c r="O4137">
        <v>78</v>
      </c>
      <c r="P4137" t="s">
        <v>25</v>
      </c>
      <c r="Q4137" t="s">
        <v>26</v>
      </c>
    </row>
    <row r="4138" spans="1:17" customFormat="1" hidden="1" x14ac:dyDescent="0.25">
      <c r="A4138" t="s">
        <v>8568</v>
      </c>
      <c r="B4138" t="s">
        <v>8569</v>
      </c>
      <c r="C4138" t="s">
        <v>206</v>
      </c>
      <c r="D4138">
        <v>2017</v>
      </c>
      <c r="E4138">
        <v>2017</v>
      </c>
      <c r="F4138" t="s">
        <v>20</v>
      </c>
      <c r="G4138">
        <v>0</v>
      </c>
      <c r="H4138">
        <v>1.17</v>
      </c>
      <c r="I4138">
        <v>0.93</v>
      </c>
      <c r="J4138" t="s">
        <v>21</v>
      </c>
      <c r="K4138" t="s">
        <v>36</v>
      </c>
      <c r="L4138" t="s">
        <v>837</v>
      </c>
      <c r="M4138">
        <v>12043</v>
      </c>
      <c r="N4138" t="s">
        <v>5074</v>
      </c>
      <c r="O4138">
        <v>65</v>
      </c>
      <c r="P4138" t="s">
        <v>25</v>
      </c>
      <c r="Q4138" t="s">
        <v>26</v>
      </c>
    </row>
    <row r="4139" spans="1:17" customFormat="1" hidden="1" x14ac:dyDescent="0.25">
      <c r="A4139" t="s">
        <v>8570</v>
      </c>
      <c r="B4139" t="s">
        <v>8571</v>
      </c>
      <c r="C4139" t="s">
        <v>563</v>
      </c>
      <c r="D4139">
        <v>2016</v>
      </c>
      <c r="E4139">
        <v>2018</v>
      </c>
      <c r="F4139" t="s">
        <v>213</v>
      </c>
      <c r="G4139">
        <v>1</v>
      </c>
      <c r="H4139">
        <v>17.3</v>
      </c>
      <c r="I4139">
        <v>13.84</v>
      </c>
      <c r="J4139" t="s">
        <v>21</v>
      </c>
      <c r="K4139" t="s">
        <v>82</v>
      </c>
      <c r="L4139" t="s">
        <v>470</v>
      </c>
      <c r="M4139">
        <v>18009</v>
      </c>
      <c r="N4139" t="s">
        <v>471</v>
      </c>
      <c r="O4139">
        <v>34</v>
      </c>
      <c r="P4139" t="s">
        <v>25</v>
      </c>
      <c r="Q4139" t="s">
        <v>26</v>
      </c>
    </row>
    <row r="4140" spans="1:17" customFormat="1" hidden="1" x14ac:dyDescent="0.25">
      <c r="A4140" t="s">
        <v>8572</v>
      </c>
      <c r="B4140" t="s">
        <v>8573</v>
      </c>
      <c r="C4140" t="s">
        <v>59</v>
      </c>
      <c r="D4140">
        <v>2019</v>
      </c>
      <c r="E4140">
        <v>2025</v>
      </c>
      <c r="F4140" t="s">
        <v>20</v>
      </c>
      <c r="G4140">
        <v>1</v>
      </c>
      <c r="H4140">
        <v>1.75</v>
      </c>
      <c r="I4140">
        <v>1.4</v>
      </c>
      <c r="J4140" t="s">
        <v>21</v>
      </c>
      <c r="K4140" t="s">
        <v>87</v>
      </c>
      <c r="L4140" t="s">
        <v>502</v>
      </c>
      <c r="M4140" s="1" t="s">
        <v>1162</v>
      </c>
      <c r="N4140" t="s">
        <v>1163</v>
      </c>
      <c r="O4140">
        <v>78</v>
      </c>
      <c r="P4140" t="s">
        <v>25</v>
      </c>
      <c r="Q4140" t="s">
        <v>26</v>
      </c>
    </row>
    <row r="4141" spans="1:17" customFormat="1" hidden="1" x14ac:dyDescent="0.25">
      <c r="A4141" t="s">
        <v>8574</v>
      </c>
      <c r="B4141" t="s">
        <v>8575</v>
      </c>
      <c r="C4141" t="s">
        <v>331</v>
      </c>
      <c r="D4141">
        <v>2013</v>
      </c>
      <c r="E4141">
        <v>2023</v>
      </c>
      <c r="F4141" t="s">
        <v>35</v>
      </c>
      <c r="G4141">
        <v>1</v>
      </c>
      <c r="H4141">
        <v>3</v>
      </c>
      <c r="I4141">
        <v>2.4</v>
      </c>
      <c r="J4141" t="s">
        <v>21</v>
      </c>
      <c r="K4141" t="s">
        <v>42</v>
      </c>
      <c r="L4141" t="s">
        <v>570</v>
      </c>
      <c r="M4141" s="1" t="s">
        <v>3464</v>
      </c>
      <c r="N4141" t="s">
        <v>3465</v>
      </c>
      <c r="O4141">
        <v>36</v>
      </c>
      <c r="P4141" t="s">
        <v>25</v>
      </c>
      <c r="Q4141" t="s">
        <v>26</v>
      </c>
    </row>
    <row r="4142" spans="1:17" customFormat="1" hidden="1" x14ac:dyDescent="0.25">
      <c r="A4142" t="s">
        <v>8576</v>
      </c>
      <c r="B4142" t="s">
        <v>8575</v>
      </c>
      <c r="C4142" t="s">
        <v>81</v>
      </c>
      <c r="D4142">
        <v>2024</v>
      </c>
      <c r="E4142">
        <v>2025</v>
      </c>
      <c r="F4142" t="s">
        <v>48</v>
      </c>
      <c r="G4142">
        <v>1</v>
      </c>
      <c r="H4142">
        <v>0.88</v>
      </c>
      <c r="I4142">
        <v>0.71</v>
      </c>
      <c r="J4142">
        <v>9</v>
      </c>
      <c r="K4142" t="s">
        <v>130</v>
      </c>
      <c r="L4142" t="s">
        <v>689</v>
      </c>
      <c r="M4142">
        <v>14001</v>
      </c>
      <c r="N4142" t="s">
        <v>1996</v>
      </c>
      <c r="O4142">
        <v>68</v>
      </c>
      <c r="P4142" t="s">
        <v>25</v>
      </c>
      <c r="Q4142" t="s">
        <v>26</v>
      </c>
    </row>
    <row r="4143" spans="1:17" customFormat="1" hidden="1" x14ac:dyDescent="0.25">
      <c r="A4143" t="s">
        <v>8577</v>
      </c>
      <c r="B4143" t="s">
        <v>8578</v>
      </c>
      <c r="C4143" t="s">
        <v>75</v>
      </c>
      <c r="D4143">
        <v>2022</v>
      </c>
      <c r="E4143">
        <v>2024</v>
      </c>
      <c r="F4143" t="s">
        <v>20</v>
      </c>
      <c r="G4143">
        <v>1</v>
      </c>
      <c r="H4143">
        <v>2.0099999999999998</v>
      </c>
      <c r="I4143">
        <v>1.6</v>
      </c>
      <c r="J4143" t="s">
        <v>21</v>
      </c>
      <c r="K4143" t="s">
        <v>36</v>
      </c>
      <c r="L4143" t="s">
        <v>37</v>
      </c>
      <c r="M4143">
        <v>12035</v>
      </c>
      <c r="N4143" t="s">
        <v>332</v>
      </c>
      <c r="O4143">
        <v>89</v>
      </c>
      <c r="P4143" t="s">
        <v>25</v>
      </c>
      <c r="Q4143" t="s">
        <v>26</v>
      </c>
    </row>
    <row r="4144" spans="1:17" customFormat="1" hidden="1" x14ac:dyDescent="0.25">
      <c r="A4144" t="s">
        <v>8579</v>
      </c>
      <c r="B4144" t="s">
        <v>8580</v>
      </c>
      <c r="C4144" t="s">
        <v>75</v>
      </c>
      <c r="D4144">
        <v>2017</v>
      </c>
      <c r="E4144">
        <v>2018</v>
      </c>
      <c r="F4144" t="s">
        <v>20</v>
      </c>
      <c r="G4144">
        <v>1</v>
      </c>
      <c r="H4144">
        <v>1.23</v>
      </c>
      <c r="I4144">
        <v>0.98</v>
      </c>
      <c r="J4144" t="s">
        <v>21</v>
      </c>
      <c r="K4144" t="s">
        <v>22</v>
      </c>
      <c r="L4144" t="s">
        <v>23</v>
      </c>
      <c r="M4144">
        <v>15006</v>
      </c>
      <c r="N4144" t="s">
        <v>166</v>
      </c>
      <c r="O4144">
        <v>75</v>
      </c>
      <c r="P4144" t="s">
        <v>25</v>
      </c>
      <c r="Q4144" t="s">
        <v>26</v>
      </c>
    </row>
    <row r="4145" spans="1:17" customFormat="1" hidden="1" x14ac:dyDescent="0.25">
      <c r="A4145" t="s">
        <v>8581</v>
      </c>
      <c r="B4145" t="s">
        <v>8582</v>
      </c>
      <c r="C4145" t="s">
        <v>202</v>
      </c>
      <c r="D4145">
        <v>2020</v>
      </c>
      <c r="E4145">
        <v>2024</v>
      </c>
      <c r="F4145" t="s">
        <v>60</v>
      </c>
      <c r="G4145">
        <v>1</v>
      </c>
      <c r="H4145">
        <v>6.26</v>
      </c>
      <c r="I4145">
        <v>5.01</v>
      </c>
      <c r="J4145" t="s">
        <v>21</v>
      </c>
      <c r="K4145" t="s">
        <v>143</v>
      </c>
      <c r="L4145" t="s">
        <v>144</v>
      </c>
      <c r="M4145">
        <v>19023</v>
      </c>
      <c r="N4145" t="s">
        <v>313</v>
      </c>
      <c r="O4145">
        <v>61</v>
      </c>
      <c r="P4145" t="s">
        <v>25</v>
      </c>
      <c r="Q4145" t="s">
        <v>26</v>
      </c>
    </row>
    <row r="4146" spans="1:17" customFormat="1" hidden="1" x14ac:dyDescent="0.25">
      <c r="A4146" t="s">
        <v>8583</v>
      </c>
      <c r="B4146" t="s">
        <v>8584</v>
      </c>
      <c r="C4146" t="s">
        <v>8585</v>
      </c>
      <c r="D4146">
        <v>2013</v>
      </c>
      <c r="E4146">
        <v>2014</v>
      </c>
      <c r="F4146" t="s">
        <v>48</v>
      </c>
      <c r="G4146">
        <v>1</v>
      </c>
      <c r="H4146">
        <v>1.1100000000000001</v>
      </c>
      <c r="I4146">
        <v>0.88</v>
      </c>
      <c r="J4146" t="s">
        <v>21</v>
      </c>
      <c r="K4146" t="s">
        <v>87</v>
      </c>
      <c r="L4146" t="s">
        <v>502</v>
      </c>
      <c r="M4146" s="1" t="s">
        <v>503</v>
      </c>
      <c r="N4146" t="s">
        <v>504</v>
      </c>
      <c r="O4146">
        <v>74</v>
      </c>
      <c r="P4146" t="s">
        <v>25</v>
      </c>
      <c r="Q4146" t="s">
        <v>26</v>
      </c>
    </row>
    <row r="4147" spans="1:17" customFormat="1" hidden="1" x14ac:dyDescent="0.25">
      <c r="A4147" t="s">
        <v>8586</v>
      </c>
      <c r="B4147" t="s">
        <v>8587</v>
      </c>
      <c r="C4147" t="s">
        <v>720</v>
      </c>
      <c r="D4147">
        <v>2024</v>
      </c>
      <c r="E4147">
        <v>2025</v>
      </c>
      <c r="F4147" t="s">
        <v>35</v>
      </c>
      <c r="G4147">
        <v>1</v>
      </c>
      <c r="H4147">
        <v>2.5299999999999998</v>
      </c>
      <c r="I4147">
        <v>2.0299999999999998</v>
      </c>
      <c r="J4147">
        <v>13</v>
      </c>
      <c r="K4147" t="s">
        <v>87</v>
      </c>
      <c r="L4147" t="s">
        <v>152</v>
      </c>
      <c r="M4147" s="1" t="s">
        <v>1980</v>
      </c>
      <c r="N4147" t="s">
        <v>1981</v>
      </c>
      <c r="O4147">
        <v>60</v>
      </c>
      <c r="P4147" t="s">
        <v>25</v>
      </c>
      <c r="Q4147" t="s">
        <v>26</v>
      </c>
    </row>
    <row r="4148" spans="1:17" customFormat="1" hidden="1" x14ac:dyDescent="0.25">
      <c r="A4148" t="s">
        <v>8588</v>
      </c>
      <c r="B4148" t="s">
        <v>8587</v>
      </c>
      <c r="C4148" t="s">
        <v>463</v>
      </c>
      <c r="D4148">
        <v>2024</v>
      </c>
      <c r="E4148">
        <v>2024</v>
      </c>
      <c r="F4148" t="s">
        <v>35</v>
      </c>
      <c r="G4148">
        <v>1</v>
      </c>
      <c r="H4148">
        <v>2.74</v>
      </c>
      <c r="I4148">
        <v>2.19</v>
      </c>
      <c r="J4148">
        <v>4</v>
      </c>
      <c r="K4148" t="s">
        <v>87</v>
      </c>
      <c r="L4148" t="s">
        <v>152</v>
      </c>
      <c r="M4148" s="1" t="s">
        <v>1980</v>
      </c>
      <c r="N4148" t="s">
        <v>1981</v>
      </c>
      <c r="O4148">
        <v>56</v>
      </c>
      <c r="P4148" t="s">
        <v>25</v>
      </c>
      <c r="Q4148" t="s">
        <v>26</v>
      </c>
    </row>
    <row r="4149" spans="1:17" customFormat="1" hidden="1" x14ac:dyDescent="0.25">
      <c r="A4149" t="s">
        <v>8589</v>
      </c>
      <c r="B4149" t="s">
        <v>8590</v>
      </c>
      <c r="C4149" t="s">
        <v>75</v>
      </c>
      <c r="D4149">
        <v>2009</v>
      </c>
      <c r="E4149">
        <v>2020</v>
      </c>
      <c r="F4149" t="s">
        <v>35</v>
      </c>
      <c r="G4149">
        <v>0</v>
      </c>
      <c r="H4149">
        <v>1.71</v>
      </c>
      <c r="I4149">
        <v>1.36</v>
      </c>
      <c r="J4149" t="s">
        <v>21</v>
      </c>
      <c r="K4149" t="s">
        <v>87</v>
      </c>
      <c r="L4149" t="s">
        <v>2277</v>
      </c>
      <c r="M4149" s="1" t="s">
        <v>2278</v>
      </c>
      <c r="N4149" t="s">
        <v>2279</v>
      </c>
      <c r="O4149">
        <v>74</v>
      </c>
      <c r="P4149" t="s">
        <v>25</v>
      </c>
      <c r="Q4149" t="s">
        <v>26</v>
      </c>
    </row>
    <row r="4150" spans="1:17" customFormat="1" hidden="1" x14ac:dyDescent="0.25">
      <c r="A4150" t="s">
        <v>8591</v>
      </c>
      <c r="B4150" t="s">
        <v>8590</v>
      </c>
      <c r="C4150" t="s">
        <v>206</v>
      </c>
      <c r="D4150">
        <v>2020</v>
      </c>
      <c r="E4150">
        <v>2025</v>
      </c>
      <c r="F4150" t="s">
        <v>48</v>
      </c>
      <c r="G4150">
        <v>1</v>
      </c>
      <c r="H4150">
        <v>0.47</v>
      </c>
      <c r="I4150">
        <v>0.38</v>
      </c>
      <c r="J4150" t="s">
        <v>21</v>
      </c>
      <c r="K4150" t="s">
        <v>70</v>
      </c>
      <c r="L4150" t="s">
        <v>148</v>
      </c>
      <c r="M4150">
        <v>16026</v>
      </c>
      <c r="N4150" t="s">
        <v>1320</v>
      </c>
      <c r="O4150">
        <v>75</v>
      </c>
      <c r="P4150" t="s">
        <v>25</v>
      </c>
      <c r="Q4150" t="s">
        <v>26</v>
      </c>
    </row>
    <row r="4151" spans="1:17" customFormat="1" hidden="1" x14ac:dyDescent="0.25">
      <c r="A4151" t="s">
        <v>8592</v>
      </c>
      <c r="B4151" t="s">
        <v>8590</v>
      </c>
      <c r="C4151" t="s">
        <v>407</v>
      </c>
      <c r="D4151">
        <v>2022</v>
      </c>
      <c r="E4151">
        <v>2025</v>
      </c>
      <c r="F4151" t="s">
        <v>48</v>
      </c>
      <c r="G4151">
        <v>1</v>
      </c>
      <c r="H4151">
        <v>0.64</v>
      </c>
      <c r="I4151">
        <v>0.51</v>
      </c>
      <c r="J4151" t="s">
        <v>21</v>
      </c>
      <c r="K4151" t="s">
        <v>207</v>
      </c>
      <c r="L4151" t="s">
        <v>208</v>
      </c>
      <c r="M4151">
        <v>20008</v>
      </c>
      <c r="N4151" t="s">
        <v>285</v>
      </c>
      <c r="O4151">
        <v>69</v>
      </c>
      <c r="P4151" t="s">
        <v>25</v>
      </c>
      <c r="Q4151" t="s">
        <v>26</v>
      </c>
    </row>
    <row r="4152" spans="1:17" customFormat="1" hidden="1" x14ac:dyDescent="0.25">
      <c r="A4152" t="s">
        <v>8593</v>
      </c>
      <c r="B4152" t="s">
        <v>8594</v>
      </c>
      <c r="C4152" t="s">
        <v>321</v>
      </c>
      <c r="D4152">
        <v>2024</v>
      </c>
      <c r="E4152">
        <v>2024</v>
      </c>
      <c r="F4152" t="s">
        <v>20</v>
      </c>
      <c r="G4152">
        <v>1</v>
      </c>
      <c r="H4152">
        <v>1.43</v>
      </c>
      <c r="I4152">
        <v>1.1499999999999999</v>
      </c>
      <c r="J4152">
        <v>4</v>
      </c>
      <c r="K4152" t="s">
        <v>36</v>
      </c>
      <c r="L4152" t="s">
        <v>596</v>
      </c>
      <c r="M4152" s="1" t="s">
        <v>704</v>
      </c>
      <c r="N4152" t="s">
        <v>705</v>
      </c>
      <c r="O4152">
        <v>75</v>
      </c>
      <c r="P4152" t="s">
        <v>25</v>
      </c>
      <c r="Q4152" t="s">
        <v>26</v>
      </c>
    </row>
    <row r="4153" spans="1:17" customFormat="1" hidden="1" x14ac:dyDescent="0.25">
      <c r="A4153" t="s">
        <v>8595</v>
      </c>
      <c r="B4153" t="s">
        <v>8594</v>
      </c>
      <c r="C4153" t="s">
        <v>99</v>
      </c>
      <c r="D4153">
        <v>2022</v>
      </c>
      <c r="E4153">
        <v>2023</v>
      </c>
      <c r="F4153" t="s">
        <v>35</v>
      </c>
      <c r="G4153">
        <v>1</v>
      </c>
      <c r="H4153">
        <v>2.66</v>
      </c>
      <c r="I4153">
        <v>2.13</v>
      </c>
      <c r="J4153" t="s">
        <v>21</v>
      </c>
      <c r="K4153" t="s">
        <v>36</v>
      </c>
      <c r="L4153" t="s">
        <v>596</v>
      </c>
      <c r="M4153" s="1" t="s">
        <v>704</v>
      </c>
      <c r="N4153" t="s">
        <v>705</v>
      </c>
      <c r="O4153">
        <v>23</v>
      </c>
      <c r="P4153" t="s">
        <v>25</v>
      </c>
      <c r="Q4153" t="s">
        <v>26</v>
      </c>
    </row>
    <row r="4154" spans="1:17" customFormat="1" hidden="1" x14ac:dyDescent="0.25">
      <c r="A4154" t="s">
        <v>8596</v>
      </c>
      <c r="B4154" t="s">
        <v>994</v>
      </c>
      <c r="C4154" t="s">
        <v>197</v>
      </c>
      <c r="D4154">
        <v>2024</v>
      </c>
      <c r="E4154">
        <v>2024</v>
      </c>
      <c r="F4154" t="s">
        <v>48</v>
      </c>
      <c r="G4154">
        <v>1</v>
      </c>
      <c r="H4154">
        <v>1.1399999999999999</v>
      </c>
      <c r="I4154">
        <v>0.91</v>
      </c>
      <c r="J4154">
        <v>6</v>
      </c>
      <c r="K4154" t="s">
        <v>42</v>
      </c>
      <c r="L4154" t="s">
        <v>570</v>
      </c>
      <c r="M4154" s="1" t="s">
        <v>1473</v>
      </c>
      <c r="N4154" t="s">
        <v>1474</v>
      </c>
      <c r="O4154">
        <v>66</v>
      </c>
      <c r="P4154" t="s">
        <v>25</v>
      </c>
      <c r="Q4154" t="s">
        <v>26</v>
      </c>
    </row>
    <row r="4155" spans="1:17" customFormat="1" hidden="1" x14ac:dyDescent="0.25">
      <c r="A4155" t="s">
        <v>8597</v>
      </c>
      <c r="B4155" t="s">
        <v>8598</v>
      </c>
      <c r="C4155" t="s">
        <v>8599</v>
      </c>
      <c r="D4155">
        <v>2013</v>
      </c>
      <c r="E4155">
        <v>2014</v>
      </c>
      <c r="F4155" t="s">
        <v>48</v>
      </c>
      <c r="G4155">
        <v>1</v>
      </c>
      <c r="H4155">
        <v>0.89</v>
      </c>
      <c r="I4155">
        <v>0.71</v>
      </c>
      <c r="J4155" t="s">
        <v>21</v>
      </c>
      <c r="K4155" t="s">
        <v>82</v>
      </c>
      <c r="L4155" t="s">
        <v>781</v>
      </c>
      <c r="M4155">
        <v>18050</v>
      </c>
      <c r="N4155" t="s">
        <v>1315</v>
      </c>
      <c r="O4155">
        <v>29</v>
      </c>
      <c r="P4155" t="s">
        <v>25</v>
      </c>
      <c r="Q4155" t="s">
        <v>26</v>
      </c>
    </row>
    <row r="4156" spans="1:17" customFormat="1" hidden="1" x14ac:dyDescent="0.25">
      <c r="A4156" t="s">
        <v>8600</v>
      </c>
      <c r="B4156" t="s">
        <v>8601</v>
      </c>
      <c r="C4156" t="s">
        <v>317</v>
      </c>
      <c r="D4156">
        <v>2014</v>
      </c>
      <c r="E4156">
        <v>2017</v>
      </c>
      <c r="F4156" t="s">
        <v>20</v>
      </c>
      <c r="G4156">
        <v>1</v>
      </c>
      <c r="H4156">
        <v>1.73</v>
      </c>
      <c r="I4156">
        <v>1.38</v>
      </c>
      <c r="J4156" t="s">
        <v>21</v>
      </c>
      <c r="K4156" t="s">
        <v>36</v>
      </c>
      <c r="L4156" t="s">
        <v>639</v>
      </c>
      <c r="M4156">
        <v>12016</v>
      </c>
      <c r="N4156" t="s">
        <v>640</v>
      </c>
      <c r="O4156">
        <v>74</v>
      </c>
      <c r="P4156" t="s">
        <v>25</v>
      </c>
      <c r="Q4156" t="s">
        <v>26</v>
      </c>
    </row>
    <row r="4157" spans="1:17" customFormat="1" hidden="1" x14ac:dyDescent="0.25">
      <c r="A4157" t="s">
        <v>8602</v>
      </c>
      <c r="B4157" t="s">
        <v>8603</v>
      </c>
      <c r="C4157" t="s">
        <v>578</v>
      </c>
      <c r="D4157">
        <v>2015</v>
      </c>
      <c r="E4157">
        <v>2018</v>
      </c>
      <c r="F4157" t="s">
        <v>20</v>
      </c>
      <c r="G4157">
        <v>1</v>
      </c>
      <c r="H4157">
        <v>1.67</v>
      </c>
      <c r="I4157">
        <v>1.34</v>
      </c>
      <c r="J4157" t="s">
        <v>21</v>
      </c>
      <c r="K4157" t="s">
        <v>82</v>
      </c>
      <c r="L4157" t="s">
        <v>470</v>
      </c>
      <c r="M4157">
        <v>18012</v>
      </c>
      <c r="N4157" t="s">
        <v>872</v>
      </c>
      <c r="O4157">
        <v>74</v>
      </c>
      <c r="P4157" t="s">
        <v>25</v>
      </c>
      <c r="Q4157" t="s">
        <v>26</v>
      </c>
    </row>
    <row r="4158" spans="1:17" customFormat="1" hidden="1" x14ac:dyDescent="0.25">
      <c r="A4158" t="s">
        <v>8604</v>
      </c>
      <c r="B4158" t="s">
        <v>8605</v>
      </c>
      <c r="C4158" t="s">
        <v>202</v>
      </c>
      <c r="D4158">
        <v>2013</v>
      </c>
      <c r="E4158">
        <v>2024</v>
      </c>
      <c r="F4158" t="s">
        <v>213</v>
      </c>
      <c r="G4158">
        <v>0</v>
      </c>
      <c r="H4158">
        <v>11.89</v>
      </c>
      <c r="I4158">
        <v>9.51</v>
      </c>
      <c r="J4158" t="s">
        <v>21</v>
      </c>
      <c r="K4158" t="s">
        <v>130</v>
      </c>
      <c r="L4158" t="s">
        <v>173</v>
      </c>
      <c r="M4158">
        <v>14024</v>
      </c>
      <c r="N4158" t="s">
        <v>686</v>
      </c>
      <c r="O4158">
        <v>54</v>
      </c>
      <c r="P4158" t="s">
        <v>25</v>
      </c>
      <c r="Q4158" t="s">
        <v>26</v>
      </c>
    </row>
    <row r="4159" spans="1:17" customFormat="1" hidden="1" x14ac:dyDescent="0.25">
      <c r="A4159" t="s">
        <v>8606</v>
      </c>
      <c r="B4159" t="s">
        <v>463</v>
      </c>
      <c r="C4159" t="s">
        <v>317</v>
      </c>
      <c r="D4159">
        <v>2022</v>
      </c>
      <c r="E4159">
        <v>2025</v>
      </c>
      <c r="F4159" t="s">
        <v>20</v>
      </c>
      <c r="G4159">
        <v>1</v>
      </c>
      <c r="H4159">
        <v>1.65</v>
      </c>
      <c r="I4159">
        <v>1.32</v>
      </c>
      <c r="J4159" t="s">
        <v>21</v>
      </c>
      <c r="K4159" t="s">
        <v>87</v>
      </c>
      <c r="L4159" t="s">
        <v>502</v>
      </c>
      <c r="M4159" s="1" t="s">
        <v>1134</v>
      </c>
      <c r="N4159" t="s">
        <v>1135</v>
      </c>
      <c r="O4159">
        <v>77</v>
      </c>
      <c r="P4159" t="s">
        <v>25</v>
      </c>
      <c r="Q4159" t="s">
        <v>26</v>
      </c>
    </row>
    <row r="4160" spans="1:17" customFormat="1" hidden="1" x14ac:dyDescent="0.25">
      <c r="A4160" t="s">
        <v>8607</v>
      </c>
      <c r="B4160" t="s">
        <v>463</v>
      </c>
      <c r="C4160" t="s">
        <v>206</v>
      </c>
      <c r="D4160">
        <v>2010</v>
      </c>
      <c r="E4160">
        <v>2019</v>
      </c>
      <c r="F4160" t="s">
        <v>48</v>
      </c>
      <c r="G4160">
        <v>1</v>
      </c>
      <c r="H4160">
        <v>0.57999999999999996</v>
      </c>
      <c r="I4160">
        <v>0.46</v>
      </c>
      <c r="J4160" t="s">
        <v>21</v>
      </c>
      <c r="K4160" t="s">
        <v>94</v>
      </c>
      <c r="L4160" t="s">
        <v>254</v>
      </c>
      <c r="M4160">
        <v>17034</v>
      </c>
      <c r="N4160" t="s">
        <v>5717</v>
      </c>
      <c r="O4160">
        <v>84</v>
      </c>
      <c r="P4160" t="s">
        <v>25</v>
      </c>
      <c r="Q4160" t="s">
        <v>26</v>
      </c>
    </row>
    <row r="4161" spans="1:17" customFormat="1" hidden="1" x14ac:dyDescent="0.25">
      <c r="A4161" t="s">
        <v>8608</v>
      </c>
      <c r="B4161" t="s">
        <v>8609</v>
      </c>
      <c r="C4161" t="s">
        <v>253</v>
      </c>
      <c r="D4161">
        <v>2024</v>
      </c>
      <c r="E4161">
        <v>2024</v>
      </c>
      <c r="F4161" t="s">
        <v>35</v>
      </c>
      <c r="G4161">
        <v>1</v>
      </c>
      <c r="H4161">
        <v>2.91</v>
      </c>
      <c r="I4161">
        <v>2.3199999999999998</v>
      </c>
      <c r="J4161">
        <v>10</v>
      </c>
      <c r="K4161" t="s">
        <v>22</v>
      </c>
      <c r="L4161" t="s">
        <v>23</v>
      </c>
      <c r="M4161">
        <v>15002</v>
      </c>
      <c r="N4161" t="s">
        <v>550</v>
      </c>
      <c r="O4161">
        <v>76</v>
      </c>
      <c r="P4161" t="s">
        <v>25</v>
      </c>
      <c r="Q4161" t="s">
        <v>26</v>
      </c>
    </row>
    <row r="4162" spans="1:17" customFormat="1" hidden="1" x14ac:dyDescent="0.25">
      <c r="A4162" t="s">
        <v>8610</v>
      </c>
      <c r="B4162" t="s">
        <v>8609</v>
      </c>
      <c r="C4162" t="s">
        <v>59</v>
      </c>
      <c r="D4162">
        <v>2024</v>
      </c>
      <c r="E4162">
        <v>2025</v>
      </c>
      <c r="F4162" t="s">
        <v>48</v>
      </c>
      <c r="G4162">
        <v>1</v>
      </c>
      <c r="H4162">
        <v>0.77</v>
      </c>
      <c r="I4162">
        <v>0.61</v>
      </c>
      <c r="J4162">
        <v>12</v>
      </c>
      <c r="K4162" t="s">
        <v>36</v>
      </c>
      <c r="L4162" t="s">
        <v>596</v>
      </c>
      <c r="M4162" s="1" t="s">
        <v>1401</v>
      </c>
      <c r="N4162" t="s">
        <v>1402</v>
      </c>
      <c r="O4162">
        <v>70</v>
      </c>
      <c r="P4162" t="s">
        <v>25</v>
      </c>
      <c r="Q4162" t="s">
        <v>26</v>
      </c>
    </row>
    <row r="4163" spans="1:17" customFormat="1" hidden="1" x14ac:dyDescent="0.25">
      <c r="A4163" t="s">
        <v>8611</v>
      </c>
      <c r="B4163" t="s">
        <v>8609</v>
      </c>
      <c r="C4163" t="s">
        <v>218</v>
      </c>
      <c r="D4163">
        <v>2015</v>
      </c>
      <c r="E4163">
        <v>2016</v>
      </c>
      <c r="F4163" t="s">
        <v>48</v>
      </c>
      <c r="G4163">
        <v>1</v>
      </c>
      <c r="H4163">
        <v>0.96</v>
      </c>
      <c r="I4163">
        <v>0.77</v>
      </c>
      <c r="J4163" t="s">
        <v>21</v>
      </c>
      <c r="K4163" t="s">
        <v>76</v>
      </c>
      <c r="L4163" t="s">
        <v>120</v>
      </c>
      <c r="M4163">
        <v>22053</v>
      </c>
      <c r="N4163" t="s">
        <v>121</v>
      </c>
      <c r="O4163">
        <v>24</v>
      </c>
      <c r="P4163" t="s">
        <v>25</v>
      </c>
      <c r="Q4163" t="s">
        <v>26</v>
      </c>
    </row>
    <row r="4164" spans="1:17" customFormat="1" hidden="1" x14ac:dyDescent="0.25">
      <c r="A4164" t="s">
        <v>8612</v>
      </c>
      <c r="B4164" t="s">
        <v>8609</v>
      </c>
      <c r="C4164" t="s">
        <v>212</v>
      </c>
      <c r="D4164">
        <v>2014</v>
      </c>
      <c r="E4164">
        <v>2014</v>
      </c>
      <c r="F4164" t="s">
        <v>48</v>
      </c>
      <c r="G4164">
        <v>1</v>
      </c>
      <c r="H4164">
        <v>0.61</v>
      </c>
      <c r="I4164">
        <v>0.48</v>
      </c>
      <c r="J4164" t="s">
        <v>21</v>
      </c>
      <c r="K4164" t="s">
        <v>22</v>
      </c>
      <c r="L4164" t="s">
        <v>23</v>
      </c>
      <c r="M4164">
        <v>15005</v>
      </c>
      <c r="N4164" t="s">
        <v>2892</v>
      </c>
      <c r="O4164">
        <v>58</v>
      </c>
      <c r="P4164" t="s">
        <v>25</v>
      </c>
      <c r="Q4164" t="s">
        <v>26</v>
      </c>
    </row>
    <row r="4165" spans="1:17" customFormat="1" hidden="1" x14ac:dyDescent="0.25">
      <c r="A4165" t="s">
        <v>8613</v>
      </c>
      <c r="B4165" t="s">
        <v>8609</v>
      </c>
      <c r="C4165" t="s">
        <v>206</v>
      </c>
      <c r="D4165">
        <v>2024</v>
      </c>
      <c r="E4165">
        <v>2024</v>
      </c>
      <c r="F4165" t="s">
        <v>48</v>
      </c>
      <c r="G4165">
        <v>1</v>
      </c>
      <c r="H4165">
        <v>0.91</v>
      </c>
      <c r="I4165">
        <v>0.72</v>
      </c>
      <c r="J4165">
        <v>4</v>
      </c>
      <c r="K4165" t="s">
        <v>70</v>
      </c>
      <c r="L4165" t="s">
        <v>71</v>
      </c>
      <c r="M4165">
        <v>16006</v>
      </c>
      <c r="N4165" t="s">
        <v>72</v>
      </c>
      <c r="O4165">
        <v>73</v>
      </c>
      <c r="P4165" t="s">
        <v>25</v>
      </c>
      <c r="Q4165" t="s">
        <v>26</v>
      </c>
    </row>
    <row r="4166" spans="1:17" customFormat="1" hidden="1" x14ac:dyDescent="0.25">
      <c r="A4166" t="s">
        <v>8614</v>
      </c>
      <c r="B4166" t="s">
        <v>8609</v>
      </c>
      <c r="C4166" t="s">
        <v>693</v>
      </c>
      <c r="D4166">
        <v>2014</v>
      </c>
      <c r="E4166">
        <v>2014</v>
      </c>
      <c r="F4166" t="s">
        <v>35</v>
      </c>
      <c r="G4166">
        <v>1</v>
      </c>
      <c r="H4166">
        <v>2.59</v>
      </c>
      <c r="I4166">
        <v>2.0699999999999998</v>
      </c>
      <c r="J4166" t="s">
        <v>21</v>
      </c>
      <c r="K4166" t="s">
        <v>22</v>
      </c>
      <c r="L4166" t="s">
        <v>23</v>
      </c>
      <c r="M4166">
        <v>15005</v>
      </c>
      <c r="N4166" t="s">
        <v>2892</v>
      </c>
      <c r="O4166">
        <v>27</v>
      </c>
      <c r="P4166" t="s">
        <v>25</v>
      </c>
      <c r="Q4166" t="s">
        <v>26</v>
      </c>
    </row>
    <row r="4167" spans="1:17" customFormat="1" hidden="1" x14ac:dyDescent="0.25">
      <c r="A4167" t="s">
        <v>8615</v>
      </c>
      <c r="B4167" t="s">
        <v>8609</v>
      </c>
      <c r="C4167" t="s">
        <v>1130</v>
      </c>
      <c r="D4167">
        <v>2014</v>
      </c>
      <c r="E4167">
        <v>2014</v>
      </c>
      <c r="F4167" t="s">
        <v>48</v>
      </c>
      <c r="G4167">
        <v>1</v>
      </c>
      <c r="H4167">
        <v>0.56000000000000005</v>
      </c>
      <c r="I4167">
        <v>0.45</v>
      </c>
      <c r="J4167" t="s">
        <v>21</v>
      </c>
      <c r="K4167" t="s">
        <v>22</v>
      </c>
      <c r="L4167" t="s">
        <v>23</v>
      </c>
      <c r="M4167">
        <v>15005</v>
      </c>
      <c r="N4167" t="s">
        <v>2892</v>
      </c>
      <c r="O4167">
        <v>21</v>
      </c>
      <c r="P4167" t="s">
        <v>25</v>
      </c>
      <c r="Q4167" t="s">
        <v>26</v>
      </c>
    </row>
    <row r="4168" spans="1:17" customFormat="1" hidden="1" x14ac:dyDescent="0.25">
      <c r="A4168" t="s">
        <v>8616</v>
      </c>
      <c r="B4168" t="s">
        <v>8609</v>
      </c>
      <c r="C4168" t="s">
        <v>202</v>
      </c>
      <c r="D4168">
        <v>2019</v>
      </c>
      <c r="E4168">
        <v>2019</v>
      </c>
      <c r="F4168" t="s">
        <v>48</v>
      </c>
      <c r="G4168">
        <v>1</v>
      </c>
      <c r="H4168">
        <v>1.1100000000000001</v>
      </c>
      <c r="I4168">
        <v>0.89</v>
      </c>
      <c r="J4168" t="s">
        <v>21</v>
      </c>
      <c r="K4168" t="s">
        <v>42</v>
      </c>
      <c r="L4168" t="s">
        <v>43</v>
      </c>
      <c r="M4168" s="1" t="s">
        <v>44</v>
      </c>
      <c r="N4168" t="s">
        <v>45</v>
      </c>
      <c r="O4168">
        <v>71</v>
      </c>
      <c r="P4168" t="s">
        <v>25</v>
      </c>
      <c r="Q4168" t="s">
        <v>26</v>
      </c>
    </row>
    <row r="4169" spans="1:17" customFormat="1" hidden="1" x14ac:dyDescent="0.25">
      <c r="A4169" t="s">
        <v>8617</v>
      </c>
      <c r="B4169" t="s">
        <v>8609</v>
      </c>
      <c r="C4169" t="s">
        <v>202</v>
      </c>
      <c r="D4169">
        <v>2024</v>
      </c>
      <c r="E4169">
        <v>2024</v>
      </c>
      <c r="F4169" t="s">
        <v>48</v>
      </c>
      <c r="G4169">
        <v>1</v>
      </c>
      <c r="H4169">
        <v>0.62</v>
      </c>
      <c r="I4169">
        <v>0.49</v>
      </c>
      <c r="J4169">
        <v>3</v>
      </c>
      <c r="K4169" t="s">
        <v>143</v>
      </c>
      <c r="L4169" t="s">
        <v>344</v>
      </c>
      <c r="M4169">
        <v>19058</v>
      </c>
      <c r="N4169" t="s">
        <v>744</v>
      </c>
      <c r="O4169">
        <v>70</v>
      </c>
      <c r="P4169" t="s">
        <v>25</v>
      </c>
      <c r="Q4169" t="s">
        <v>26</v>
      </c>
    </row>
    <row r="4170" spans="1:17" customFormat="1" hidden="1" x14ac:dyDescent="0.25">
      <c r="A4170" t="s">
        <v>8618</v>
      </c>
      <c r="B4170" t="s">
        <v>8609</v>
      </c>
      <c r="C4170" t="s">
        <v>192</v>
      </c>
      <c r="D4170">
        <v>2016</v>
      </c>
      <c r="E4170">
        <v>2024</v>
      </c>
      <c r="F4170" t="s">
        <v>60</v>
      </c>
      <c r="G4170">
        <v>1</v>
      </c>
      <c r="H4170">
        <v>6.68</v>
      </c>
      <c r="I4170">
        <v>5.34</v>
      </c>
      <c r="J4170" t="s">
        <v>21</v>
      </c>
      <c r="K4170" t="s">
        <v>76</v>
      </c>
      <c r="L4170" t="s">
        <v>408</v>
      </c>
      <c r="M4170">
        <v>22076</v>
      </c>
      <c r="N4170" t="s">
        <v>409</v>
      </c>
      <c r="O4170">
        <v>65</v>
      </c>
      <c r="P4170" t="s">
        <v>25</v>
      </c>
      <c r="Q4170" t="s">
        <v>26</v>
      </c>
    </row>
    <row r="4171" spans="1:17" customFormat="1" hidden="1" x14ac:dyDescent="0.25">
      <c r="A4171" t="s">
        <v>8619</v>
      </c>
      <c r="B4171" t="s">
        <v>8620</v>
      </c>
      <c r="C4171" t="s">
        <v>183</v>
      </c>
      <c r="D4171">
        <v>2012</v>
      </c>
      <c r="E4171">
        <v>2019</v>
      </c>
      <c r="F4171" t="s">
        <v>48</v>
      </c>
      <c r="G4171">
        <v>1</v>
      </c>
      <c r="H4171">
        <v>0.73</v>
      </c>
      <c r="I4171">
        <v>0.59</v>
      </c>
      <c r="J4171" t="s">
        <v>21</v>
      </c>
      <c r="K4171" t="s">
        <v>36</v>
      </c>
      <c r="L4171" t="s">
        <v>596</v>
      </c>
      <c r="M4171" s="1" t="s">
        <v>704</v>
      </c>
      <c r="N4171" t="s">
        <v>705</v>
      </c>
      <c r="O4171">
        <v>79</v>
      </c>
      <c r="P4171" t="s">
        <v>25</v>
      </c>
      <c r="Q4171" t="s">
        <v>26</v>
      </c>
    </row>
    <row r="4172" spans="1:17" customFormat="1" hidden="1" x14ac:dyDescent="0.25">
      <c r="A4172" t="s">
        <v>8621</v>
      </c>
      <c r="B4172" t="s">
        <v>8620</v>
      </c>
      <c r="C4172" t="s">
        <v>124</v>
      </c>
      <c r="D4172">
        <v>2024</v>
      </c>
      <c r="E4172">
        <v>2025</v>
      </c>
      <c r="F4172" t="s">
        <v>20</v>
      </c>
      <c r="G4172">
        <v>1</v>
      </c>
      <c r="H4172">
        <v>1.28</v>
      </c>
      <c r="I4172">
        <v>1.02</v>
      </c>
      <c r="J4172">
        <v>12</v>
      </c>
      <c r="K4172" t="s">
        <v>22</v>
      </c>
      <c r="L4172" t="s">
        <v>161</v>
      </c>
      <c r="M4172">
        <v>15081</v>
      </c>
      <c r="N4172" t="s">
        <v>401</v>
      </c>
      <c r="O4172">
        <v>54</v>
      </c>
      <c r="P4172" t="s">
        <v>25</v>
      </c>
      <c r="Q4172" t="s">
        <v>26</v>
      </c>
    </row>
    <row r="4173" spans="1:17" customFormat="1" hidden="1" x14ac:dyDescent="0.25">
      <c r="A4173" t="s">
        <v>8622</v>
      </c>
      <c r="B4173" t="s">
        <v>8623</v>
      </c>
      <c r="C4173" t="s">
        <v>75</v>
      </c>
      <c r="D4173">
        <v>2018</v>
      </c>
      <c r="E4173">
        <v>2024</v>
      </c>
      <c r="F4173" t="s">
        <v>20</v>
      </c>
      <c r="G4173">
        <v>1</v>
      </c>
      <c r="H4173">
        <v>1.24</v>
      </c>
      <c r="I4173">
        <v>0.99</v>
      </c>
      <c r="J4173" t="s">
        <v>21</v>
      </c>
      <c r="K4173" t="s">
        <v>22</v>
      </c>
      <c r="L4173" t="s">
        <v>30</v>
      </c>
      <c r="M4173">
        <v>15066</v>
      </c>
      <c r="N4173" t="s">
        <v>31</v>
      </c>
      <c r="O4173">
        <v>81</v>
      </c>
      <c r="P4173" t="s">
        <v>25</v>
      </c>
      <c r="Q4173" t="s">
        <v>26</v>
      </c>
    </row>
    <row r="4174" spans="1:17" customFormat="1" hidden="1" x14ac:dyDescent="0.25">
      <c r="A4174" t="s">
        <v>8624</v>
      </c>
      <c r="B4174" t="s">
        <v>8623</v>
      </c>
      <c r="C4174" t="s">
        <v>912</v>
      </c>
      <c r="D4174">
        <v>2011</v>
      </c>
      <c r="E4174">
        <v>2024</v>
      </c>
      <c r="F4174" t="s">
        <v>35</v>
      </c>
      <c r="G4174">
        <v>1</v>
      </c>
      <c r="H4174">
        <v>2.75</v>
      </c>
      <c r="I4174">
        <v>2.2000000000000002</v>
      </c>
      <c r="J4174" t="s">
        <v>21</v>
      </c>
      <c r="K4174" t="s">
        <v>130</v>
      </c>
      <c r="L4174" t="s">
        <v>689</v>
      </c>
      <c r="M4174">
        <v>14011</v>
      </c>
      <c r="N4174" t="s">
        <v>1131</v>
      </c>
      <c r="O4174">
        <v>69</v>
      </c>
      <c r="P4174" t="s">
        <v>25</v>
      </c>
      <c r="Q4174" t="s">
        <v>26</v>
      </c>
    </row>
    <row r="4175" spans="1:17" customFormat="1" hidden="1" x14ac:dyDescent="0.25">
      <c r="A4175" t="s">
        <v>8625</v>
      </c>
      <c r="B4175" t="s">
        <v>8623</v>
      </c>
      <c r="C4175" t="s">
        <v>1114</v>
      </c>
      <c r="D4175">
        <v>2019</v>
      </c>
      <c r="E4175">
        <v>2024</v>
      </c>
      <c r="F4175" t="s">
        <v>60</v>
      </c>
      <c r="G4175">
        <v>0</v>
      </c>
      <c r="H4175">
        <v>4.97</v>
      </c>
      <c r="I4175">
        <v>3.97</v>
      </c>
      <c r="J4175" t="s">
        <v>21</v>
      </c>
      <c r="K4175" t="s">
        <v>87</v>
      </c>
      <c r="L4175" t="s">
        <v>178</v>
      </c>
      <c r="M4175" s="1" t="s">
        <v>179</v>
      </c>
      <c r="N4175" t="s">
        <v>180</v>
      </c>
      <c r="O4175">
        <v>63</v>
      </c>
      <c r="P4175" t="s">
        <v>25</v>
      </c>
      <c r="Q4175" t="s">
        <v>26</v>
      </c>
    </row>
    <row r="4176" spans="1:17" customFormat="1" hidden="1" x14ac:dyDescent="0.25">
      <c r="A4176" t="s">
        <v>8626</v>
      </c>
      <c r="B4176" t="s">
        <v>8627</v>
      </c>
      <c r="C4176" t="s">
        <v>206</v>
      </c>
      <c r="D4176">
        <v>2013</v>
      </c>
      <c r="E4176">
        <v>2024</v>
      </c>
      <c r="F4176" t="s">
        <v>35</v>
      </c>
      <c r="G4176">
        <v>1</v>
      </c>
      <c r="H4176">
        <v>3.36</v>
      </c>
      <c r="I4176">
        <v>2.69</v>
      </c>
      <c r="J4176" t="s">
        <v>21</v>
      </c>
      <c r="K4176" t="s">
        <v>82</v>
      </c>
      <c r="L4176" t="s">
        <v>558</v>
      </c>
      <c r="M4176" s="1" t="s">
        <v>904</v>
      </c>
      <c r="N4176" t="s">
        <v>905</v>
      </c>
      <c r="O4176">
        <v>86</v>
      </c>
      <c r="P4176" t="s">
        <v>25</v>
      </c>
      <c r="Q4176" t="s">
        <v>26</v>
      </c>
    </row>
    <row r="4177" spans="1:17" customFormat="1" hidden="1" x14ac:dyDescent="0.25">
      <c r="A4177" t="s">
        <v>8628</v>
      </c>
      <c r="B4177" t="s">
        <v>8629</v>
      </c>
      <c r="C4177" t="s">
        <v>206</v>
      </c>
      <c r="D4177">
        <v>2017</v>
      </c>
      <c r="E4177">
        <v>2017</v>
      </c>
      <c r="F4177" t="s">
        <v>48</v>
      </c>
      <c r="G4177">
        <v>1</v>
      </c>
      <c r="H4177">
        <v>1.1200000000000001</v>
      </c>
      <c r="I4177">
        <v>0.9</v>
      </c>
      <c r="J4177" t="s">
        <v>21</v>
      </c>
      <c r="K4177" t="s">
        <v>49</v>
      </c>
      <c r="L4177" t="s">
        <v>50</v>
      </c>
      <c r="M4177" s="1" t="s">
        <v>968</v>
      </c>
      <c r="N4177" t="s">
        <v>969</v>
      </c>
      <c r="O4177">
        <v>85</v>
      </c>
      <c r="P4177" t="s">
        <v>25</v>
      </c>
      <c r="Q4177" t="s">
        <v>26</v>
      </c>
    </row>
    <row r="4178" spans="1:17" customFormat="1" hidden="1" x14ac:dyDescent="0.25">
      <c r="A4178" t="s">
        <v>8630</v>
      </c>
      <c r="B4178" t="s">
        <v>8631</v>
      </c>
      <c r="C4178" t="s">
        <v>8632</v>
      </c>
      <c r="D4178">
        <v>2015</v>
      </c>
      <c r="E4178">
        <v>2025</v>
      </c>
      <c r="F4178" t="s">
        <v>35</v>
      </c>
      <c r="G4178">
        <v>1</v>
      </c>
      <c r="H4178">
        <v>2.77</v>
      </c>
      <c r="I4178">
        <v>2.2200000000000002</v>
      </c>
      <c r="J4178" t="s">
        <v>21</v>
      </c>
      <c r="K4178" t="s">
        <v>87</v>
      </c>
      <c r="L4178" t="s">
        <v>88</v>
      </c>
      <c r="M4178" s="1" t="s">
        <v>89</v>
      </c>
      <c r="N4178" t="s">
        <v>90</v>
      </c>
      <c r="O4178">
        <v>53</v>
      </c>
      <c r="P4178" t="s">
        <v>25</v>
      </c>
      <c r="Q4178" t="s">
        <v>26</v>
      </c>
    </row>
    <row r="4179" spans="1:17" customFormat="1" hidden="1" x14ac:dyDescent="0.25">
      <c r="A4179" t="s">
        <v>8633</v>
      </c>
      <c r="B4179" t="s">
        <v>8634</v>
      </c>
      <c r="C4179" t="s">
        <v>8635</v>
      </c>
      <c r="D4179">
        <v>2016</v>
      </c>
      <c r="E4179">
        <v>2016</v>
      </c>
      <c r="F4179" t="s">
        <v>48</v>
      </c>
      <c r="G4179">
        <v>1</v>
      </c>
      <c r="H4179">
        <v>1.17</v>
      </c>
      <c r="I4179">
        <v>0.94</v>
      </c>
      <c r="J4179" t="s">
        <v>21</v>
      </c>
      <c r="K4179" t="s">
        <v>207</v>
      </c>
      <c r="L4179" t="s">
        <v>876</v>
      </c>
      <c r="M4179">
        <v>20010</v>
      </c>
      <c r="N4179" t="s">
        <v>877</v>
      </c>
      <c r="O4179">
        <v>70</v>
      </c>
      <c r="P4179" t="s">
        <v>25</v>
      </c>
      <c r="Q4179" t="s">
        <v>26</v>
      </c>
    </row>
    <row r="4180" spans="1:17" customFormat="1" hidden="1" x14ac:dyDescent="0.25">
      <c r="A4180" t="s">
        <v>8636</v>
      </c>
      <c r="B4180" t="s">
        <v>8637</v>
      </c>
      <c r="C4180" t="s">
        <v>8638</v>
      </c>
      <c r="D4180">
        <v>2010</v>
      </c>
      <c r="E4180">
        <v>2011</v>
      </c>
      <c r="F4180" t="s">
        <v>20</v>
      </c>
      <c r="G4180">
        <v>1</v>
      </c>
      <c r="H4180">
        <v>1.76</v>
      </c>
      <c r="I4180">
        <v>1.41</v>
      </c>
      <c r="J4180" t="s">
        <v>21</v>
      </c>
      <c r="K4180" t="s">
        <v>76</v>
      </c>
      <c r="L4180" t="s">
        <v>2396</v>
      </c>
      <c r="M4180">
        <v>22001</v>
      </c>
      <c r="N4180" t="s">
        <v>8639</v>
      </c>
      <c r="O4180">
        <v>87</v>
      </c>
      <c r="P4180" t="s">
        <v>25</v>
      </c>
      <c r="Q4180" t="s">
        <v>26</v>
      </c>
    </row>
    <row r="4181" spans="1:17" customFormat="1" hidden="1" x14ac:dyDescent="0.25">
      <c r="A4181" t="s">
        <v>8640</v>
      </c>
      <c r="B4181" t="s">
        <v>8641</v>
      </c>
      <c r="C4181" t="s">
        <v>1029</v>
      </c>
      <c r="D4181">
        <v>2017</v>
      </c>
      <c r="E4181">
        <v>2024</v>
      </c>
      <c r="F4181" t="s">
        <v>20</v>
      </c>
      <c r="G4181">
        <v>1</v>
      </c>
      <c r="H4181">
        <v>1.83</v>
      </c>
      <c r="I4181">
        <v>1.46</v>
      </c>
      <c r="J4181" t="s">
        <v>21</v>
      </c>
      <c r="K4181" t="s">
        <v>143</v>
      </c>
      <c r="L4181" t="s">
        <v>444</v>
      </c>
      <c r="M4181">
        <v>19050</v>
      </c>
      <c r="N4181" t="s">
        <v>445</v>
      </c>
      <c r="O4181">
        <v>77</v>
      </c>
      <c r="P4181" t="s">
        <v>25</v>
      </c>
      <c r="Q4181" t="s">
        <v>26</v>
      </c>
    </row>
    <row r="4182" spans="1:17" customFormat="1" hidden="1" x14ac:dyDescent="0.25">
      <c r="A4182" t="s">
        <v>8642</v>
      </c>
      <c r="B4182" t="s">
        <v>8643</v>
      </c>
      <c r="C4182" t="s">
        <v>8644</v>
      </c>
      <c r="D4182">
        <v>2018</v>
      </c>
      <c r="E4182">
        <v>2018</v>
      </c>
      <c r="F4182" t="s">
        <v>48</v>
      </c>
      <c r="G4182">
        <v>1</v>
      </c>
      <c r="H4182">
        <v>0.82</v>
      </c>
      <c r="I4182">
        <v>0.65</v>
      </c>
      <c r="J4182" t="s">
        <v>21</v>
      </c>
      <c r="K4182" t="s">
        <v>42</v>
      </c>
      <c r="L4182" t="s">
        <v>43</v>
      </c>
      <c r="M4182" s="1" t="s">
        <v>44</v>
      </c>
      <c r="N4182" t="s">
        <v>45</v>
      </c>
      <c r="O4182">
        <v>20</v>
      </c>
      <c r="P4182" t="s">
        <v>25</v>
      </c>
      <c r="Q4182" t="s">
        <v>26</v>
      </c>
    </row>
    <row r="4183" spans="1:17" customFormat="1" hidden="1" x14ac:dyDescent="0.25">
      <c r="A4183" t="s">
        <v>8645</v>
      </c>
      <c r="B4183" t="s">
        <v>8643</v>
      </c>
      <c r="C4183" t="s">
        <v>75</v>
      </c>
      <c r="D4183">
        <v>2015</v>
      </c>
      <c r="E4183">
        <v>2015</v>
      </c>
      <c r="F4183" t="s">
        <v>20</v>
      </c>
      <c r="G4183">
        <v>1</v>
      </c>
      <c r="H4183">
        <v>2</v>
      </c>
      <c r="I4183">
        <v>1.6</v>
      </c>
      <c r="J4183" t="s">
        <v>21</v>
      </c>
      <c r="K4183" t="s">
        <v>76</v>
      </c>
      <c r="L4183" t="s">
        <v>1872</v>
      </c>
      <c r="M4183" s="1" t="s">
        <v>1873</v>
      </c>
      <c r="N4183" t="s">
        <v>1874</v>
      </c>
      <c r="O4183">
        <v>59</v>
      </c>
      <c r="P4183" t="s">
        <v>25</v>
      </c>
      <c r="Q4183" t="s">
        <v>26</v>
      </c>
    </row>
    <row r="4184" spans="1:17" customFormat="1" hidden="1" x14ac:dyDescent="0.25">
      <c r="A4184" t="s">
        <v>8646</v>
      </c>
      <c r="B4184" t="s">
        <v>8643</v>
      </c>
      <c r="C4184" t="s">
        <v>75</v>
      </c>
      <c r="D4184">
        <v>2015</v>
      </c>
      <c r="E4184">
        <v>2016</v>
      </c>
      <c r="F4184" t="s">
        <v>48</v>
      </c>
      <c r="G4184">
        <v>1</v>
      </c>
      <c r="H4184">
        <v>0.4</v>
      </c>
      <c r="I4184">
        <v>0.32</v>
      </c>
      <c r="J4184" t="s">
        <v>21</v>
      </c>
      <c r="K4184" t="s">
        <v>22</v>
      </c>
      <c r="L4184" t="s">
        <v>125</v>
      </c>
      <c r="M4184">
        <v>15047</v>
      </c>
      <c r="N4184" t="s">
        <v>1259</v>
      </c>
      <c r="O4184">
        <v>75</v>
      </c>
      <c r="P4184" t="s">
        <v>25</v>
      </c>
      <c r="Q4184" t="s">
        <v>26</v>
      </c>
    </row>
    <row r="4185" spans="1:17" customFormat="1" hidden="1" x14ac:dyDescent="0.25">
      <c r="A4185" t="s">
        <v>8647</v>
      </c>
      <c r="B4185" t="s">
        <v>8643</v>
      </c>
      <c r="C4185" t="s">
        <v>1029</v>
      </c>
      <c r="D4185">
        <v>2008</v>
      </c>
      <c r="E4185">
        <v>2008</v>
      </c>
      <c r="F4185" t="s">
        <v>20</v>
      </c>
      <c r="G4185">
        <v>1</v>
      </c>
      <c r="H4185">
        <v>1.4</v>
      </c>
      <c r="I4185">
        <v>1.1200000000000001</v>
      </c>
      <c r="J4185" t="s">
        <v>21</v>
      </c>
      <c r="K4185" t="s">
        <v>82</v>
      </c>
      <c r="L4185" t="s">
        <v>470</v>
      </c>
      <c r="M4185">
        <v>18008</v>
      </c>
      <c r="N4185" t="s">
        <v>1687</v>
      </c>
      <c r="O4185">
        <v>51</v>
      </c>
      <c r="P4185" t="s">
        <v>25</v>
      </c>
      <c r="Q4185" t="s">
        <v>26</v>
      </c>
    </row>
    <row r="4186" spans="1:17" customFormat="1" hidden="1" x14ac:dyDescent="0.25">
      <c r="A4186" t="s">
        <v>8648</v>
      </c>
      <c r="B4186" t="s">
        <v>8643</v>
      </c>
      <c r="C4186" t="s">
        <v>59</v>
      </c>
      <c r="D4186">
        <v>2024</v>
      </c>
      <c r="E4186">
        <v>2024</v>
      </c>
      <c r="F4186" t="s">
        <v>20</v>
      </c>
      <c r="G4186">
        <v>0</v>
      </c>
      <c r="H4186">
        <v>0.94</v>
      </c>
      <c r="I4186">
        <v>0.75</v>
      </c>
      <c r="J4186">
        <v>6</v>
      </c>
      <c r="K4186" t="s">
        <v>70</v>
      </c>
      <c r="L4186" t="s">
        <v>71</v>
      </c>
      <c r="M4186">
        <v>16065</v>
      </c>
      <c r="N4186" t="s">
        <v>2639</v>
      </c>
      <c r="O4186">
        <v>74</v>
      </c>
      <c r="P4186" t="s">
        <v>25</v>
      </c>
      <c r="Q4186" t="s">
        <v>26</v>
      </c>
    </row>
    <row r="4187" spans="1:17" customFormat="1" hidden="1" x14ac:dyDescent="0.25">
      <c r="A4187" t="s">
        <v>8649</v>
      </c>
      <c r="B4187" t="s">
        <v>8643</v>
      </c>
      <c r="C4187" t="s">
        <v>41</v>
      </c>
      <c r="D4187">
        <v>2024</v>
      </c>
      <c r="E4187">
        <v>2024</v>
      </c>
      <c r="F4187" t="s">
        <v>20</v>
      </c>
      <c r="G4187">
        <v>0</v>
      </c>
      <c r="H4187">
        <v>1.1399999999999999</v>
      </c>
      <c r="I4187">
        <v>0.91</v>
      </c>
      <c r="J4187">
        <v>10</v>
      </c>
      <c r="K4187" t="s">
        <v>22</v>
      </c>
      <c r="L4187" t="s">
        <v>161</v>
      </c>
      <c r="M4187">
        <v>15085</v>
      </c>
      <c r="N4187" t="s">
        <v>2356</v>
      </c>
      <c r="O4187">
        <v>73</v>
      </c>
      <c r="P4187" t="s">
        <v>25</v>
      </c>
      <c r="Q4187" t="s">
        <v>26</v>
      </c>
    </row>
    <row r="4188" spans="1:17" customFormat="1" hidden="1" x14ac:dyDescent="0.25">
      <c r="A4188" t="s">
        <v>8650</v>
      </c>
      <c r="B4188" t="s">
        <v>8643</v>
      </c>
      <c r="C4188" t="s">
        <v>321</v>
      </c>
      <c r="D4188">
        <v>2019</v>
      </c>
      <c r="E4188">
        <v>2025</v>
      </c>
      <c r="F4188" t="s">
        <v>20</v>
      </c>
      <c r="G4188">
        <v>1</v>
      </c>
      <c r="H4188">
        <v>2.02</v>
      </c>
      <c r="I4188">
        <v>1.61</v>
      </c>
      <c r="J4188" t="s">
        <v>21</v>
      </c>
      <c r="K4188" t="s">
        <v>70</v>
      </c>
      <c r="L4188" t="s">
        <v>214</v>
      </c>
      <c r="M4188">
        <v>16056</v>
      </c>
      <c r="N4188" t="s">
        <v>566</v>
      </c>
      <c r="O4188">
        <v>78</v>
      </c>
      <c r="P4188" t="s">
        <v>25</v>
      </c>
      <c r="Q4188" t="s">
        <v>26</v>
      </c>
    </row>
    <row r="4189" spans="1:17" customFormat="1" hidden="1" x14ac:dyDescent="0.25">
      <c r="A4189" t="s">
        <v>8651</v>
      </c>
      <c r="B4189" t="s">
        <v>8643</v>
      </c>
      <c r="C4189" t="s">
        <v>321</v>
      </c>
      <c r="D4189">
        <v>2023</v>
      </c>
      <c r="E4189">
        <v>2024</v>
      </c>
      <c r="F4189" t="s">
        <v>20</v>
      </c>
      <c r="G4189">
        <v>1</v>
      </c>
      <c r="H4189">
        <v>1.48</v>
      </c>
      <c r="I4189">
        <v>1.18</v>
      </c>
      <c r="J4189" t="s">
        <v>21</v>
      </c>
      <c r="K4189" t="s">
        <v>143</v>
      </c>
      <c r="L4189" t="s">
        <v>344</v>
      </c>
      <c r="M4189">
        <v>19058</v>
      </c>
      <c r="N4189" t="s">
        <v>744</v>
      </c>
      <c r="O4189">
        <v>89</v>
      </c>
      <c r="P4189" t="s">
        <v>25</v>
      </c>
      <c r="Q4189" t="s">
        <v>26</v>
      </c>
    </row>
    <row r="4190" spans="1:17" customFormat="1" hidden="1" x14ac:dyDescent="0.25">
      <c r="A4190" t="s">
        <v>8652</v>
      </c>
      <c r="B4190" t="s">
        <v>8643</v>
      </c>
      <c r="C4190" t="s">
        <v>183</v>
      </c>
      <c r="D4190">
        <v>2014</v>
      </c>
      <c r="E4190">
        <v>2025</v>
      </c>
      <c r="F4190" t="s">
        <v>35</v>
      </c>
      <c r="G4190">
        <v>1</v>
      </c>
      <c r="H4190">
        <v>2.33</v>
      </c>
      <c r="I4190">
        <v>1.86</v>
      </c>
      <c r="J4190" t="s">
        <v>21</v>
      </c>
      <c r="K4190" t="s">
        <v>207</v>
      </c>
      <c r="L4190" t="s">
        <v>769</v>
      </c>
      <c r="M4190">
        <v>10008</v>
      </c>
      <c r="N4190" t="s">
        <v>3565</v>
      </c>
      <c r="O4190">
        <v>55</v>
      </c>
      <c r="P4190" t="s">
        <v>25</v>
      </c>
      <c r="Q4190" t="s">
        <v>26</v>
      </c>
    </row>
    <row r="4191" spans="1:17" customFormat="1" hidden="1" x14ac:dyDescent="0.25">
      <c r="A4191" t="s">
        <v>8653</v>
      </c>
      <c r="B4191" t="s">
        <v>8643</v>
      </c>
      <c r="C4191" t="s">
        <v>246</v>
      </c>
      <c r="D4191">
        <v>2024</v>
      </c>
      <c r="E4191">
        <v>2025</v>
      </c>
      <c r="F4191" t="s">
        <v>48</v>
      </c>
      <c r="G4191">
        <v>1</v>
      </c>
      <c r="H4191">
        <v>1.01</v>
      </c>
      <c r="I4191">
        <v>0.81</v>
      </c>
      <c r="J4191">
        <v>27</v>
      </c>
      <c r="K4191" t="s">
        <v>22</v>
      </c>
      <c r="L4191" t="s">
        <v>30</v>
      </c>
      <c r="M4191">
        <v>15065</v>
      </c>
      <c r="N4191" t="s">
        <v>2083</v>
      </c>
      <c r="O4191">
        <v>74</v>
      </c>
      <c r="P4191" t="s">
        <v>25</v>
      </c>
      <c r="Q4191" t="s">
        <v>26</v>
      </c>
    </row>
    <row r="4192" spans="1:17" customFormat="1" hidden="1" x14ac:dyDescent="0.25">
      <c r="A4192" t="s">
        <v>8654</v>
      </c>
      <c r="B4192" t="s">
        <v>8643</v>
      </c>
      <c r="C4192" t="s">
        <v>177</v>
      </c>
      <c r="D4192">
        <v>2023</v>
      </c>
      <c r="E4192">
        <v>2024</v>
      </c>
      <c r="F4192" t="s">
        <v>48</v>
      </c>
      <c r="G4192">
        <v>1</v>
      </c>
      <c r="H4192">
        <v>0.6</v>
      </c>
      <c r="I4192">
        <v>0.48</v>
      </c>
      <c r="J4192" t="s">
        <v>21</v>
      </c>
      <c r="K4192" t="s">
        <v>36</v>
      </c>
      <c r="L4192" t="s">
        <v>413</v>
      </c>
      <c r="M4192">
        <v>12032</v>
      </c>
      <c r="N4192" t="s">
        <v>414</v>
      </c>
      <c r="O4192">
        <v>64</v>
      </c>
      <c r="P4192" t="s">
        <v>25</v>
      </c>
      <c r="Q4192" t="s">
        <v>26</v>
      </c>
    </row>
    <row r="4193" spans="1:17" customFormat="1" hidden="1" x14ac:dyDescent="0.25">
      <c r="A4193" t="s">
        <v>8655</v>
      </c>
      <c r="B4193" t="s">
        <v>8643</v>
      </c>
      <c r="C4193" t="s">
        <v>1198</v>
      </c>
      <c r="D4193">
        <v>2011</v>
      </c>
      <c r="E4193">
        <v>2025</v>
      </c>
      <c r="F4193" t="s">
        <v>213</v>
      </c>
      <c r="G4193">
        <v>1</v>
      </c>
      <c r="H4193">
        <v>22.58</v>
      </c>
      <c r="I4193">
        <v>18.059999999999999</v>
      </c>
      <c r="J4193" t="s">
        <v>21</v>
      </c>
      <c r="K4193" t="s">
        <v>22</v>
      </c>
      <c r="L4193" t="s">
        <v>23</v>
      </c>
      <c r="M4193">
        <v>15002</v>
      </c>
      <c r="N4193" t="s">
        <v>550</v>
      </c>
      <c r="O4193">
        <v>48</v>
      </c>
      <c r="P4193" t="s">
        <v>25</v>
      </c>
      <c r="Q4193" t="s">
        <v>26</v>
      </c>
    </row>
    <row r="4194" spans="1:17" customFormat="1" hidden="1" x14ac:dyDescent="0.25">
      <c r="A4194" t="s">
        <v>8656</v>
      </c>
      <c r="B4194" t="s">
        <v>8643</v>
      </c>
      <c r="C4194" t="s">
        <v>8657</v>
      </c>
      <c r="D4194">
        <v>2018</v>
      </c>
      <c r="E4194">
        <v>2019</v>
      </c>
      <c r="F4194" t="s">
        <v>48</v>
      </c>
      <c r="G4194">
        <v>1</v>
      </c>
      <c r="H4194">
        <v>0.54</v>
      </c>
      <c r="I4194">
        <v>0.43</v>
      </c>
      <c r="J4194" t="s">
        <v>21</v>
      </c>
      <c r="K4194" t="s">
        <v>42</v>
      </c>
      <c r="L4194" t="s">
        <v>43</v>
      </c>
      <c r="M4194" s="1" t="s">
        <v>44</v>
      </c>
      <c r="N4194" t="s">
        <v>45</v>
      </c>
      <c r="O4194">
        <v>20</v>
      </c>
      <c r="P4194" t="s">
        <v>25</v>
      </c>
      <c r="Q4194" t="s">
        <v>26</v>
      </c>
    </row>
    <row r="4195" spans="1:17" customFormat="1" hidden="1" x14ac:dyDescent="0.25">
      <c r="A4195" t="s">
        <v>8658</v>
      </c>
      <c r="B4195" t="s">
        <v>8643</v>
      </c>
      <c r="C4195" t="s">
        <v>206</v>
      </c>
      <c r="D4195">
        <v>2020</v>
      </c>
      <c r="E4195">
        <v>2020</v>
      </c>
      <c r="F4195" t="s">
        <v>48</v>
      </c>
      <c r="G4195">
        <v>1</v>
      </c>
      <c r="H4195">
        <v>1.08</v>
      </c>
      <c r="I4195">
        <v>0.87</v>
      </c>
      <c r="J4195" t="s">
        <v>21</v>
      </c>
      <c r="K4195" t="s">
        <v>22</v>
      </c>
      <c r="L4195" t="s">
        <v>161</v>
      </c>
      <c r="M4195">
        <v>15082</v>
      </c>
      <c r="N4195" t="s">
        <v>2153</v>
      </c>
      <c r="O4195">
        <v>80</v>
      </c>
      <c r="P4195" t="s">
        <v>25</v>
      </c>
      <c r="Q4195" t="s">
        <v>26</v>
      </c>
    </row>
    <row r="4196" spans="1:17" customFormat="1" hidden="1" x14ac:dyDescent="0.25">
      <c r="A4196" t="s">
        <v>8659</v>
      </c>
      <c r="B4196" t="s">
        <v>8643</v>
      </c>
      <c r="C4196" t="s">
        <v>1130</v>
      </c>
      <c r="D4196">
        <v>2014</v>
      </c>
      <c r="E4196">
        <v>2014</v>
      </c>
      <c r="F4196" t="s">
        <v>48</v>
      </c>
      <c r="G4196">
        <v>1</v>
      </c>
      <c r="H4196">
        <v>0.86</v>
      </c>
      <c r="I4196">
        <v>0.69</v>
      </c>
      <c r="J4196" t="s">
        <v>21</v>
      </c>
      <c r="K4196" t="s">
        <v>76</v>
      </c>
      <c r="L4196" t="s">
        <v>1872</v>
      </c>
      <c r="M4196" s="1" t="s">
        <v>1873</v>
      </c>
      <c r="N4196" t="s">
        <v>1874</v>
      </c>
      <c r="O4196">
        <v>25</v>
      </c>
      <c r="P4196" t="s">
        <v>25</v>
      </c>
      <c r="Q4196" t="s">
        <v>26</v>
      </c>
    </row>
    <row r="4197" spans="1:17" customFormat="1" hidden="1" x14ac:dyDescent="0.25">
      <c r="A4197" t="s">
        <v>8660</v>
      </c>
      <c r="B4197" t="s">
        <v>8661</v>
      </c>
      <c r="C4197" t="s">
        <v>920</v>
      </c>
      <c r="D4197">
        <v>2024</v>
      </c>
      <c r="E4197">
        <v>2024</v>
      </c>
      <c r="F4197" t="s">
        <v>48</v>
      </c>
      <c r="G4197">
        <v>1</v>
      </c>
      <c r="H4197">
        <v>1.02</v>
      </c>
      <c r="I4197">
        <v>0.82</v>
      </c>
      <c r="J4197">
        <v>9</v>
      </c>
      <c r="K4197" t="s">
        <v>82</v>
      </c>
      <c r="L4197" t="s">
        <v>470</v>
      </c>
      <c r="M4197">
        <v>18022</v>
      </c>
      <c r="N4197" t="s">
        <v>729</v>
      </c>
      <c r="O4197">
        <v>77</v>
      </c>
      <c r="P4197" t="s">
        <v>25</v>
      </c>
      <c r="Q4197" t="s">
        <v>26</v>
      </c>
    </row>
    <row r="4198" spans="1:17" customFormat="1" hidden="1" x14ac:dyDescent="0.25">
      <c r="A4198" t="s">
        <v>8662</v>
      </c>
      <c r="B4198" t="s">
        <v>8661</v>
      </c>
      <c r="C4198" t="s">
        <v>75</v>
      </c>
      <c r="D4198">
        <v>2023</v>
      </c>
      <c r="E4198">
        <v>2025</v>
      </c>
      <c r="F4198" t="s">
        <v>35</v>
      </c>
      <c r="G4198">
        <v>1</v>
      </c>
      <c r="H4198">
        <v>2.93</v>
      </c>
      <c r="I4198">
        <v>2.34</v>
      </c>
      <c r="J4198" t="s">
        <v>21</v>
      </c>
      <c r="K4198" t="s">
        <v>70</v>
      </c>
      <c r="L4198" t="s">
        <v>214</v>
      </c>
      <c r="M4198">
        <v>16080</v>
      </c>
      <c r="N4198" t="s">
        <v>215</v>
      </c>
      <c r="O4198">
        <v>68</v>
      </c>
      <c r="P4198" t="s">
        <v>25</v>
      </c>
      <c r="Q4198" t="s">
        <v>26</v>
      </c>
    </row>
    <row r="4199" spans="1:17" customFormat="1" hidden="1" x14ac:dyDescent="0.25">
      <c r="A4199" t="s">
        <v>8663</v>
      </c>
      <c r="B4199" t="s">
        <v>8664</v>
      </c>
      <c r="C4199" t="s">
        <v>492</v>
      </c>
      <c r="D4199">
        <v>2024</v>
      </c>
      <c r="E4199">
        <v>2025</v>
      </c>
      <c r="F4199" t="s">
        <v>48</v>
      </c>
      <c r="G4199">
        <v>1</v>
      </c>
      <c r="H4199">
        <v>0.69</v>
      </c>
      <c r="I4199">
        <v>0.55000000000000004</v>
      </c>
      <c r="J4199">
        <v>8</v>
      </c>
      <c r="K4199" t="s">
        <v>36</v>
      </c>
      <c r="L4199" t="s">
        <v>37</v>
      </c>
      <c r="M4199">
        <v>12033</v>
      </c>
      <c r="N4199" t="s">
        <v>1918</v>
      </c>
      <c r="O4199">
        <v>71</v>
      </c>
      <c r="P4199" t="s">
        <v>25</v>
      </c>
      <c r="Q4199" t="s">
        <v>26</v>
      </c>
    </row>
    <row r="4200" spans="1:17" customFormat="1" hidden="1" x14ac:dyDescent="0.25">
      <c r="A4200" t="s">
        <v>8665</v>
      </c>
      <c r="B4200" t="s">
        <v>8666</v>
      </c>
      <c r="C4200" t="s">
        <v>197</v>
      </c>
      <c r="D4200">
        <v>2014</v>
      </c>
      <c r="E4200">
        <v>2016</v>
      </c>
      <c r="F4200" t="s">
        <v>48</v>
      </c>
      <c r="G4200">
        <v>1</v>
      </c>
      <c r="H4200">
        <v>0.9</v>
      </c>
      <c r="I4200">
        <v>0.72</v>
      </c>
      <c r="J4200" t="s">
        <v>21</v>
      </c>
      <c r="K4200" t="s">
        <v>36</v>
      </c>
      <c r="L4200" t="s">
        <v>596</v>
      </c>
      <c r="M4200" s="1" t="s">
        <v>597</v>
      </c>
      <c r="N4200" t="s">
        <v>598</v>
      </c>
      <c r="O4200">
        <v>76</v>
      </c>
      <c r="P4200" t="s">
        <v>25</v>
      </c>
      <c r="Q4200" t="s">
        <v>26</v>
      </c>
    </row>
    <row r="4201" spans="1:17" customFormat="1" hidden="1" x14ac:dyDescent="0.25">
      <c r="A4201" t="s">
        <v>8667</v>
      </c>
      <c r="B4201" t="s">
        <v>8668</v>
      </c>
      <c r="C4201" t="s">
        <v>321</v>
      </c>
      <c r="D4201">
        <v>2020</v>
      </c>
      <c r="E4201">
        <v>2025</v>
      </c>
      <c r="F4201" t="s">
        <v>35</v>
      </c>
      <c r="G4201">
        <v>1</v>
      </c>
      <c r="H4201">
        <v>2.31</v>
      </c>
      <c r="I4201">
        <v>1.84</v>
      </c>
      <c r="J4201" t="s">
        <v>21</v>
      </c>
      <c r="K4201" t="s">
        <v>207</v>
      </c>
      <c r="L4201" t="s">
        <v>249</v>
      </c>
      <c r="M4201">
        <v>10002</v>
      </c>
      <c r="N4201" t="s">
        <v>377</v>
      </c>
      <c r="O4201">
        <v>66</v>
      </c>
      <c r="P4201" t="s">
        <v>25</v>
      </c>
      <c r="Q4201" t="s">
        <v>26</v>
      </c>
    </row>
    <row r="4202" spans="1:17" customFormat="1" hidden="1" x14ac:dyDescent="0.25">
      <c r="A4202" t="s">
        <v>8669</v>
      </c>
      <c r="B4202" t="s">
        <v>8668</v>
      </c>
      <c r="C4202" t="s">
        <v>29</v>
      </c>
      <c r="D4202">
        <v>2010</v>
      </c>
      <c r="E4202">
        <v>2024</v>
      </c>
      <c r="F4202" t="s">
        <v>20</v>
      </c>
      <c r="G4202">
        <v>1</v>
      </c>
      <c r="H4202">
        <v>1.3</v>
      </c>
      <c r="I4202">
        <v>1.04</v>
      </c>
      <c r="J4202" t="s">
        <v>21</v>
      </c>
      <c r="K4202" t="s">
        <v>36</v>
      </c>
      <c r="L4202" t="s">
        <v>37</v>
      </c>
      <c r="M4202">
        <v>12035</v>
      </c>
      <c r="N4202" t="s">
        <v>332</v>
      </c>
      <c r="O4202">
        <v>81</v>
      </c>
      <c r="P4202" t="s">
        <v>25</v>
      </c>
      <c r="Q4202" t="s">
        <v>26</v>
      </c>
    </row>
    <row r="4203" spans="1:17" customFormat="1" hidden="1" x14ac:dyDescent="0.25">
      <c r="A4203" t="s">
        <v>8670</v>
      </c>
      <c r="B4203" t="s">
        <v>8671</v>
      </c>
      <c r="C4203" t="s">
        <v>589</v>
      </c>
      <c r="D4203">
        <v>2024</v>
      </c>
      <c r="E4203">
        <v>2025</v>
      </c>
      <c r="F4203" t="s">
        <v>20</v>
      </c>
      <c r="G4203">
        <v>1</v>
      </c>
      <c r="H4203">
        <v>1.98</v>
      </c>
      <c r="I4203">
        <v>1.58</v>
      </c>
      <c r="J4203">
        <v>17</v>
      </c>
      <c r="K4203" t="s">
        <v>42</v>
      </c>
      <c r="L4203" t="s">
        <v>353</v>
      </c>
      <c r="M4203" s="1" t="s">
        <v>3540</v>
      </c>
      <c r="N4203" t="s">
        <v>3541</v>
      </c>
      <c r="O4203">
        <v>72</v>
      </c>
      <c r="P4203" t="s">
        <v>25</v>
      </c>
      <c r="Q4203" t="s">
        <v>26</v>
      </c>
    </row>
    <row r="4204" spans="1:17" customFormat="1" hidden="1" x14ac:dyDescent="0.25">
      <c r="A4204" t="s">
        <v>8672</v>
      </c>
      <c r="B4204" t="s">
        <v>8673</v>
      </c>
      <c r="C4204" t="s">
        <v>253</v>
      </c>
      <c r="D4204">
        <v>2019</v>
      </c>
      <c r="E4204">
        <v>2025</v>
      </c>
      <c r="F4204" t="s">
        <v>20</v>
      </c>
      <c r="G4204">
        <v>1</v>
      </c>
      <c r="H4204">
        <v>1.27</v>
      </c>
      <c r="I4204">
        <v>1.02</v>
      </c>
      <c r="J4204" t="s">
        <v>21</v>
      </c>
      <c r="K4204" t="s">
        <v>70</v>
      </c>
      <c r="L4204" t="s">
        <v>71</v>
      </c>
      <c r="M4204">
        <v>16068</v>
      </c>
      <c r="N4204" t="s">
        <v>5198</v>
      </c>
      <c r="O4204">
        <v>64</v>
      </c>
      <c r="P4204" t="s">
        <v>25</v>
      </c>
      <c r="Q4204" t="s">
        <v>26</v>
      </c>
    </row>
    <row r="4205" spans="1:17" customFormat="1" hidden="1" x14ac:dyDescent="0.25">
      <c r="A4205" t="s">
        <v>8674</v>
      </c>
      <c r="B4205" t="s">
        <v>8675</v>
      </c>
      <c r="C4205" t="s">
        <v>8676</v>
      </c>
      <c r="D4205">
        <v>2024</v>
      </c>
      <c r="E4205">
        <v>2024</v>
      </c>
      <c r="F4205" t="s">
        <v>48</v>
      </c>
      <c r="G4205">
        <v>1</v>
      </c>
      <c r="H4205">
        <v>0.45</v>
      </c>
      <c r="I4205">
        <v>0.36</v>
      </c>
      <c r="J4205">
        <v>7</v>
      </c>
      <c r="K4205" t="s">
        <v>2634</v>
      </c>
      <c r="L4205" t="s">
        <v>2635</v>
      </c>
      <c r="M4205">
        <v>23028</v>
      </c>
      <c r="N4205" t="s">
        <v>7869</v>
      </c>
      <c r="O4205">
        <v>37</v>
      </c>
      <c r="P4205" t="s">
        <v>66</v>
      </c>
      <c r="Q4205" t="s">
        <v>26</v>
      </c>
    </row>
    <row r="4206" spans="1:17" customFormat="1" hidden="1" x14ac:dyDescent="0.25">
      <c r="A4206" t="s">
        <v>8677</v>
      </c>
      <c r="B4206" t="s">
        <v>8678</v>
      </c>
      <c r="C4206" t="s">
        <v>275</v>
      </c>
      <c r="D4206">
        <v>2023</v>
      </c>
      <c r="E4206">
        <v>2024</v>
      </c>
      <c r="F4206" t="s">
        <v>35</v>
      </c>
      <c r="G4206">
        <v>1</v>
      </c>
      <c r="H4206">
        <v>2.37</v>
      </c>
      <c r="I4206">
        <v>1.9</v>
      </c>
      <c r="J4206" t="s">
        <v>21</v>
      </c>
      <c r="K4206" t="s">
        <v>70</v>
      </c>
      <c r="L4206" t="s">
        <v>148</v>
      </c>
      <c r="M4206">
        <v>16026</v>
      </c>
      <c r="N4206" t="s">
        <v>1320</v>
      </c>
      <c r="O4206">
        <v>76</v>
      </c>
      <c r="P4206" t="s">
        <v>25</v>
      </c>
      <c r="Q4206" t="s">
        <v>26</v>
      </c>
    </row>
    <row r="4207" spans="1:17" customFormat="1" hidden="1" x14ac:dyDescent="0.25">
      <c r="A4207" t="s">
        <v>8679</v>
      </c>
      <c r="B4207" t="s">
        <v>8678</v>
      </c>
      <c r="C4207" t="s">
        <v>321</v>
      </c>
      <c r="D4207">
        <v>2011</v>
      </c>
      <c r="E4207">
        <v>2016</v>
      </c>
      <c r="F4207" t="s">
        <v>20</v>
      </c>
      <c r="G4207">
        <v>1</v>
      </c>
      <c r="H4207">
        <v>1.82</v>
      </c>
      <c r="I4207">
        <v>1.46</v>
      </c>
      <c r="J4207" t="s">
        <v>21</v>
      </c>
      <c r="K4207" t="s">
        <v>82</v>
      </c>
      <c r="L4207" t="s">
        <v>1287</v>
      </c>
      <c r="M4207">
        <v>21002</v>
      </c>
      <c r="N4207" t="s">
        <v>1288</v>
      </c>
      <c r="O4207">
        <v>70</v>
      </c>
      <c r="P4207" t="s">
        <v>25</v>
      </c>
      <c r="Q4207" t="s">
        <v>26</v>
      </c>
    </row>
    <row r="4208" spans="1:17" customFormat="1" hidden="1" x14ac:dyDescent="0.25">
      <c r="A4208" t="s">
        <v>8680</v>
      </c>
      <c r="B4208" t="s">
        <v>8681</v>
      </c>
      <c r="C4208" t="s">
        <v>443</v>
      </c>
      <c r="D4208">
        <v>2015</v>
      </c>
      <c r="E4208">
        <v>2015</v>
      </c>
      <c r="F4208" t="s">
        <v>105</v>
      </c>
      <c r="G4208">
        <v>0</v>
      </c>
      <c r="H4208">
        <v>3.7</v>
      </c>
      <c r="I4208">
        <v>2.96</v>
      </c>
      <c r="J4208" t="s">
        <v>21</v>
      </c>
      <c r="K4208" t="s">
        <v>36</v>
      </c>
      <c r="L4208" t="s">
        <v>115</v>
      </c>
      <c r="M4208">
        <v>12037</v>
      </c>
      <c r="N4208" t="s">
        <v>535</v>
      </c>
      <c r="O4208">
        <v>67</v>
      </c>
      <c r="P4208" t="s">
        <v>25</v>
      </c>
      <c r="Q4208" t="s">
        <v>26</v>
      </c>
    </row>
    <row r="4209" spans="1:17" customFormat="1" hidden="1" x14ac:dyDescent="0.25">
      <c r="A4209" t="s">
        <v>8682</v>
      </c>
      <c r="B4209" t="s">
        <v>8683</v>
      </c>
      <c r="C4209" t="s">
        <v>8215</v>
      </c>
      <c r="D4209">
        <v>2013</v>
      </c>
      <c r="E4209">
        <v>2025</v>
      </c>
      <c r="F4209" t="s">
        <v>35</v>
      </c>
      <c r="G4209">
        <v>1</v>
      </c>
      <c r="H4209">
        <v>2.71</v>
      </c>
      <c r="I4209">
        <v>2.17</v>
      </c>
      <c r="J4209" t="s">
        <v>21</v>
      </c>
      <c r="K4209" t="s">
        <v>207</v>
      </c>
      <c r="L4209" t="s">
        <v>288</v>
      </c>
      <c r="M4209">
        <v>20004</v>
      </c>
      <c r="N4209" t="s">
        <v>374</v>
      </c>
      <c r="O4209">
        <v>68</v>
      </c>
      <c r="P4209" t="s">
        <v>25</v>
      </c>
      <c r="Q4209" t="s">
        <v>26</v>
      </c>
    </row>
    <row r="4210" spans="1:17" customFormat="1" hidden="1" x14ac:dyDescent="0.25">
      <c r="A4210" t="s">
        <v>8684</v>
      </c>
      <c r="B4210" t="s">
        <v>8683</v>
      </c>
      <c r="C4210" t="s">
        <v>8685</v>
      </c>
      <c r="D4210">
        <v>2016</v>
      </c>
      <c r="E4210">
        <v>2019</v>
      </c>
      <c r="F4210" t="s">
        <v>48</v>
      </c>
      <c r="G4210">
        <v>1</v>
      </c>
      <c r="H4210">
        <v>0.72</v>
      </c>
      <c r="I4210">
        <v>0.57999999999999996</v>
      </c>
      <c r="J4210" t="s">
        <v>21</v>
      </c>
      <c r="K4210" t="s">
        <v>36</v>
      </c>
      <c r="L4210" t="s">
        <v>339</v>
      </c>
      <c r="M4210" s="1" t="s">
        <v>340</v>
      </c>
      <c r="N4210" t="s">
        <v>341</v>
      </c>
      <c r="O4210">
        <v>47</v>
      </c>
      <c r="P4210" t="s">
        <v>66</v>
      </c>
      <c r="Q4210" t="s">
        <v>26</v>
      </c>
    </row>
    <row r="4211" spans="1:17" customFormat="1" hidden="1" x14ac:dyDescent="0.25">
      <c r="A4211" t="s">
        <v>8686</v>
      </c>
      <c r="B4211" t="s">
        <v>8687</v>
      </c>
      <c r="C4211" t="s">
        <v>81</v>
      </c>
      <c r="D4211">
        <v>2020</v>
      </c>
      <c r="E4211">
        <v>2024</v>
      </c>
      <c r="F4211" t="s">
        <v>105</v>
      </c>
      <c r="G4211">
        <v>0</v>
      </c>
      <c r="H4211">
        <v>2.8</v>
      </c>
      <c r="I4211">
        <v>2.2400000000000002</v>
      </c>
      <c r="J4211" t="s">
        <v>21</v>
      </c>
      <c r="K4211" t="s">
        <v>49</v>
      </c>
      <c r="L4211" t="s">
        <v>608</v>
      </c>
      <c r="M4211">
        <v>11053</v>
      </c>
      <c r="N4211" t="s">
        <v>6317</v>
      </c>
      <c r="O4211">
        <v>72</v>
      </c>
      <c r="P4211" t="s">
        <v>25</v>
      </c>
      <c r="Q4211" t="s">
        <v>26</v>
      </c>
    </row>
    <row r="4212" spans="1:17" customFormat="1" hidden="1" x14ac:dyDescent="0.25">
      <c r="A4212" t="s">
        <v>8688</v>
      </c>
      <c r="B4212" t="s">
        <v>8689</v>
      </c>
      <c r="C4212" t="s">
        <v>728</v>
      </c>
      <c r="D4212">
        <v>2022</v>
      </c>
      <c r="E4212">
        <v>2022</v>
      </c>
      <c r="F4212" t="s">
        <v>20</v>
      </c>
      <c r="G4212">
        <v>1</v>
      </c>
      <c r="H4212">
        <v>2.0499999999999998</v>
      </c>
      <c r="I4212">
        <v>1.64</v>
      </c>
      <c r="J4212" t="s">
        <v>21</v>
      </c>
      <c r="K4212" t="s">
        <v>87</v>
      </c>
      <c r="L4212" t="s">
        <v>152</v>
      </c>
      <c r="M4212" s="1" t="s">
        <v>280</v>
      </c>
      <c r="N4212" t="s">
        <v>281</v>
      </c>
      <c r="O4212">
        <v>51</v>
      </c>
      <c r="P4212" t="s">
        <v>25</v>
      </c>
      <c r="Q4212" t="s">
        <v>26</v>
      </c>
    </row>
    <row r="4213" spans="1:17" customFormat="1" hidden="1" x14ac:dyDescent="0.25">
      <c r="A4213" t="s">
        <v>8690</v>
      </c>
      <c r="B4213" t="s">
        <v>8691</v>
      </c>
      <c r="C4213" t="s">
        <v>284</v>
      </c>
      <c r="D4213">
        <v>2024</v>
      </c>
      <c r="E4213">
        <v>2024</v>
      </c>
      <c r="F4213" t="s">
        <v>48</v>
      </c>
      <c r="G4213">
        <v>1</v>
      </c>
      <c r="H4213">
        <v>0.96</v>
      </c>
      <c r="I4213">
        <v>0.76</v>
      </c>
      <c r="J4213">
        <v>4</v>
      </c>
      <c r="K4213" t="s">
        <v>82</v>
      </c>
      <c r="L4213" t="s">
        <v>1460</v>
      </c>
      <c r="M4213">
        <v>21007</v>
      </c>
      <c r="N4213" t="s">
        <v>2491</v>
      </c>
      <c r="O4213">
        <v>68</v>
      </c>
      <c r="P4213" t="s">
        <v>25</v>
      </c>
      <c r="Q4213" t="s">
        <v>26</v>
      </c>
    </row>
    <row r="4214" spans="1:17" customFormat="1" hidden="1" x14ac:dyDescent="0.25">
      <c r="A4214" t="s">
        <v>8692</v>
      </c>
      <c r="B4214" t="s">
        <v>8693</v>
      </c>
      <c r="C4214" t="s">
        <v>8694</v>
      </c>
      <c r="D4214">
        <v>2016</v>
      </c>
      <c r="E4214">
        <v>2017</v>
      </c>
      <c r="F4214" t="s">
        <v>48</v>
      </c>
      <c r="G4214">
        <v>1</v>
      </c>
      <c r="H4214">
        <v>1.03</v>
      </c>
      <c r="I4214">
        <v>0.82</v>
      </c>
      <c r="J4214" t="s">
        <v>21</v>
      </c>
      <c r="K4214" t="s">
        <v>70</v>
      </c>
      <c r="L4214" t="s">
        <v>71</v>
      </c>
      <c r="M4214">
        <v>16006</v>
      </c>
      <c r="N4214" t="s">
        <v>72</v>
      </c>
      <c r="O4214">
        <v>24</v>
      </c>
      <c r="P4214" t="s">
        <v>25</v>
      </c>
      <c r="Q4214" t="s">
        <v>26</v>
      </c>
    </row>
    <row r="4215" spans="1:17" customFormat="1" hidden="1" x14ac:dyDescent="0.25">
      <c r="A4215" t="s">
        <v>8695</v>
      </c>
      <c r="B4215" t="s">
        <v>8696</v>
      </c>
      <c r="C4215" t="s">
        <v>317</v>
      </c>
      <c r="D4215">
        <v>2008</v>
      </c>
      <c r="E4215">
        <v>2024</v>
      </c>
      <c r="F4215" t="s">
        <v>20</v>
      </c>
      <c r="G4215">
        <v>1</v>
      </c>
      <c r="H4215">
        <v>1.58</v>
      </c>
      <c r="I4215">
        <v>1.26</v>
      </c>
      <c r="J4215" t="s">
        <v>21</v>
      </c>
      <c r="K4215" t="s">
        <v>87</v>
      </c>
      <c r="L4215" t="s">
        <v>2277</v>
      </c>
      <c r="M4215" s="1" t="s">
        <v>2278</v>
      </c>
      <c r="N4215" t="s">
        <v>2279</v>
      </c>
      <c r="O4215">
        <v>81</v>
      </c>
      <c r="P4215" t="s">
        <v>25</v>
      </c>
      <c r="Q4215" t="s">
        <v>26</v>
      </c>
    </row>
    <row r="4216" spans="1:17" customFormat="1" hidden="1" x14ac:dyDescent="0.25">
      <c r="A4216" t="s">
        <v>8697</v>
      </c>
      <c r="B4216" t="s">
        <v>8698</v>
      </c>
      <c r="C4216" t="s">
        <v>623</v>
      </c>
      <c r="D4216">
        <v>2019</v>
      </c>
      <c r="E4216">
        <v>2024</v>
      </c>
      <c r="F4216" t="s">
        <v>48</v>
      </c>
      <c r="G4216">
        <v>1</v>
      </c>
      <c r="H4216">
        <v>0.84</v>
      </c>
      <c r="I4216">
        <v>0.67</v>
      </c>
      <c r="J4216" t="s">
        <v>21</v>
      </c>
      <c r="K4216" t="s">
        <v>70</v>
      </c>
      <c r="L4216" t="s">
        <v>214</v>
      </c>
      <c r="M4216">
        <v>16047</v>
      </c>
      <c r="N4216" t="s">
        <v>276</v>
      </c>
      <c r="O4216">
        <v>81</v>
      </c>
      <c r="P4216" t="s">
        <v>25</v>
      </c>
      <c r="Q4216" t="s">
        <v>26</v>
      </c>
    </row>
    <row r="4217" spans="1:17" customFormat="1" hidden="1" x14ac:dyDescent="0.25">
      <c r="A4217" t="s">
        <v>8699</v>
      </c>
      <c r="B4217" t="s">
        <v>8700</v>
      </c>
      <c r="C4217" t="s">
        <v>305</v>
      </c>
      <c r="D4217">
        <v>2011</v>
      </c>
      <c r="E4217">
        <v>2025</v>
      </c>
      <c r="F4217" t="s">
        <v>35</v>
      </c>
      <c r="G4217">
        <v>1</v>
      </c>
      <c r="H4217">
        <v>2.92</v>
      </c>
      <c r="I4217">
        <v>2.34</v>
      </c>
      <c r="J4217" t="s">
        <v>21</v>
      </c>
      <c r="K4217" t="s">
        <v>49</v>
      </c>
      <c r="L4217" t="s">
        <v>514</v>
      </c>
      <c r="M4217" s="1" t="s">
        <v>1986</v>
      </c>
      <c r="N4217" t="s">
        <v>1987</v>
      </c>
      <c r="O4217">
        <v>76</v>
      </c>
      <c r="P4217" t="s">
        <v>25</v>
      </c>
      <c r="Q4217" t="s">
        <v>26</v>
      </c>
    </row>
    <row r="4218" spans="1:17" customFormat="1" hidden="1" x14ac:dyDescent="0.25">
      <c r="A4218" t="s">
        <v>8701</v>
      </c>
      <c r="B4218" t="s">
        <v>8702</v>
      </c>
      <c r="C4218" t="s">
        <v>920</v>
      </c>
      <c r="D4218">
        <v>2024</v>
      </c>
      <c r="E4218">
        <v>2024</v>
      </c>
      <c r="F4218" t="s">
        <v>48</v>
      </c>
      <c r="G4218">
        <v>1</v>
      </c>
      <c r="H4218">
        <v>0.83</v>
      </c>
      <c r="I4218">
        <v>0.67</v>
      </c>
      <c r="J4218">
        <v>6</v>
      </c>
      <c r="K4218" t="s">
        <v>87</v>
      </c>
      <c r="L4218" t="s">
        <v>152</v>
      </c>
      <c r="M4218" s="1" t="s">
        <v>153</v>
      </c>
      <c r="N4218" t="s">
        <v>154</v>
      </c>
      <c r="O4218">
        <v>76</v>
      </c>
      <c r="P4218" t="s">
        <v>25</v>
      </c>
      <c r="Q4218" t="s">
        <v>26</v>
      </c>
    </row>
    <row r="4219" spans="1:17" x14ac:dyDescent="0.25">
      <c r="A4219" s="153" t="s">
        <v>8703</v>
      </c>
      <c r="B4219" s="153" t="s">
        <v>8704</v>
      </c>
      <c r="C4219" s="153" t="s">
        <v>1995</v>
      </c>
      <c r="D4219" s="153">
        <v>2013</v>
      </c>
      <c r="E4219" s="153">
        <v>2014</v>
      </c>
      <c r="F4219" s="153" t="s">
        <v>105</v>
      </c>
      <c r="G4219" s="153">
        <v>1</v>
      </c>
      <c r="H4219" s="153">
        <v>4.78</v>
      </c>
      <c r="I4219" s="153">
        <v>3.82</v>
      </c>
      <c r="J4219" s="153" t="s">
        <v>21</v>
      </c>
      <c r="K4219" s="153" t="s">
        <v>94</v>
      </c>
      <c r="L4219" s="153" t="s">
        <v>135</v>
      </c>
      <c r="M4219" s="153">
        <v>17020</v>
      </c>
      <c r="N4219" s="153" t="s">
        <v>5204</v>
      </c>
      <c r="O4219" s="153">
        <v>37</v>
      </c>
      <c r="P4219" s="153" t="s">
        <v>25</v>
      </c>
      <c r="Q4219" s="153" t="s">
        <v>26</v>
      </c>
    </row>
    <row r="4220" spans="1:17" customFormat="1" hidden="1" x14ac:dyDescent="0.25">
      <c r="A4220" t="s">
        <v>8705</v>
      </c>
      <c r="B4220" t="s">
        <v>8706</v>
      </c>
      <c r="C4220" t="s">
        <v>387</v>
      </c>
      <c r="D4220">
        <v>2024</v>
      </c>
      <c r="E4220">
        <v>2025</v>
      </c>
      <c r="F4220" t="s">
        <v>48</v>
      </c>
      <c r="G4220">
        <v>1</v>
      </c>
      <c r="H4220">
        <v>1.01</v>
      </c>
      <c r="I4220">
        <v>0.8</v>
      </c>
      <c r="J4220">
        <v>13</v>
      </c>
      <c r="K4220" t="s">
        <v>87</v>
      </c>
      <c r="L4220" t="s">
        <v>152</v>
      </c>
      <c r="M4220" s="1" t="s">
        <v>737</v>
      </c>
      <c r="N4220" t="s">
        <v>738</v>
      </c>
      <c r="O4220">
        <v>73</v>
      </c>
      <c r="P4220" t="s">
        <v>25</v>
      </c>
      <c r="Q4220" t="s">
        <v>26</v>
      </c>
    </row>
    <row r="4221" spans="1:17" customFormat="1" hidden="1" x14ac:dyDescent="0.25">
      <c r="A4221" t="s">
        <v>8707</v>
      </c>
      <c r="B4221" t="s">
        <v>8708</v>
      </c>
      <c r="C4221" t="s">
        <v>701</v>
      </c>
      <c r="D4221">
        <v>2008</v>
      </c>
      <c r="E4221">
        <v>2025</v>
      </c>
      <c r="F4221" t="s">
        <v>35</v>
      </c>
      <c r="G4221">
        <v>1</v>
      </c>
      <c r="H4221">
        <v>2.54</v>
      </c>
      <c r="I4221">
        <v>2.0299999999999998</v>
      </c>
      <c r="J4221" t="s">
        <v>21</v>
      </c>
      <c r="K4221" t="s">
        <v>49</v>
      </c>
      <c r="L4221" t="s">
        <v>435</v>
      </c>
      <c r="M4221">
        <v>11035</v>
      </c>
      <c r="N4221" t="s">
        <v>2615</v>
      </c>
      <c r="O4221">
        <v>39</v>
      </c>
      <c r="P4221" t="s">
        <v>25</v>
      </c>
      <c r="Q4221" t="s">
        <v>26</v>
      </c>
    </row>
    <row r="4222" spans="1:17" x14ac:dyDescent="0.25">
      <c r="A4222" s="153" t="s">
        <v>8709</v>
      </c>
      <c r="B4222" s="153" t="s">
        <v>8710</v>
      </c>
      <c r="C4222" s="153" t="s">
        <v>147</v>
      </c>
      <c r="D4222" s="153">
        <v>2022</v>
      </c>
      <c r="E4222" s="153">
        <v>2025</v>
      </c>
      <c r="F4222" s="153" t="s">
        <v>35</v>
      </c>
      <c r="G4222" s="153">
        <v>1</v>
      </c>
      <c r="H4222" s="153">
        <v>2.88</v>
      </c>
      <c r="I4222" s="153">
        <v>2.31</v>
      </c>
      <c r="J4222" s="153" t="s">
        <v>21</v>
      </c>
      <c r="K4222" s="153" t="s">
        <v>94</v>
      </c>
      <c r="L4222" s="153" t="s">
        <v>135</v>
      </c>
      <c r="M4222" s="153">
        <v>17010</v>
      </c>
      <c r="N4222" s="153" t="s">
        <v>529</v>
      </c>
      <c r="O4222" s="153">
        <v>70</v>
      </c>
      <c r="P4222" s="153" t="s">
        <v>25</v>
      </c>
      <c r="Q4222" s="153" t="s">
        <v>26</v>
      </c>
    </row>
    <row r="4223" spans="1:17" customFormat="1" hidden="1" x14ac:dyDescent="0.25">
      <c r="A4223" t="s">
        <v>8711</v>
      </c>
      <c r="B4223" t="s">
        <v>8712</v>
      </c>
      <c r="C4223" t="s">
        <v>284</v>
      </c>
      <c r="D4223">
        <v>2024</v>
      </c>
      <c r="E4223">
        <v>2025</v>
      </c>
      <c r="F4223" t="s">
        <v>35</v>
      </c>
      <c r="G4223">
        <v>1</v>
      </c>
      <c r="H4223">
        <v>2.4300000000000002</v>
      </c>
      <c r="I4223">
        <v>1.94</v>
      </c>
      <c r="J4223">
        <v>10</v>
      </c>
      <c r="K4223" t="s">
        <v>94</v>
      </c>
      <c r="L4223" t="s">
        <v>100</v>
      </c>
      <c r="M4223">
        <v>13240</v>
      </c>
      <c r="N4223" t="s">
        <v>1464</v>
      </c>
      <c r="O4223">
        <v>66</v>
      </c>
      <c r="P4223" t="s">
        <v>25</v>
      </c>
      <c r="Q4223" t="s">
        <v>26</v>
      </c>
    </row>
    <row r="4224" spans="1:17" customFormat="1" hidden="1" x14ac:dyDescent="0.25">
      <c r="A4224" t="s">
        <v>8713</v>
      </c>
      <c r="B4224" t="s">
        <v>8714</v>
      </c>
      <c r="C4224" t="s">
        <v>81</v>
      </c>
      <c r="D4224">
        <v>2013</v>
      </c>
      <c r="E4224">
        <v>2017</v>
      </c>
      <c r="F4224" t="s">
        <v>35</v>
      </c>
      <c r="G4224">
        <v>1</v>
      </c>
      <c r="H4224">
        <v>3.06</v>
      </c>
      <c r="I4224">
        <v>2.4500000000000002</v>
      </c>
      <c r="J4224" t="s">
        <v>21</v>
      </c>
      <c r="K4224" t="s">
        <v>22</v>
      </c>
      <c r="L4224" t="s">
        <v>161</v>
      </c>
      <c r="M4224">
        <v>15083</v>
      </c>
      <c r="N4224" t="s">
        <v>2515</v>
      </c>
      <c r="O4224">
        <v>74</v>
      </c>
      <c r="P4224" t="s">
        <v>25</v>
      </c>
      <c r="Q4224" t="s">
        <v>26</v>
      </c>
    </row>
    <row r="4225" spans="1:17" customFormat="1" hidden="1" x14ac:dyDescent="0.25">
      <c r="A4225" t="s">
        <v>8715</v>
      </c>
      <c r="B4225" t="s">
        <v>8716</v>
      </c>
      <c r="C4225" t="s">
        <v>920</v>
      </c>
      <c r="D4225">
        <v>2008</v>
      </c>
      <c r="E4225">
        <v>2008</v>
      </c>
      <c r="F4225" t="s">
        <v>48</v>
      </c>
      <c r="G4225">
        <v>1</v>
      </c>
      <c r="H4225">
        <v>1.1499999999999999</v>
      </c>
      <c r="I4225">
        <v>0.92</v>
      </c>
      <c r="J4225" t="s">
        <v>21</v>
      </c>
      <c r="K4225" t="s">
        <v>143</v>
      </c>
      <c r="L4225" t="s">
        <v>444</v>
      </c>
      <c r="M4225">
        <v>19050</v>
      </c>
      <c r="N4225" t="s">
        <v>445</v>
      </c>
      <c r="O4225">
        <v>61</v>
      </c>
      <c r="P4225" t="s">
        <v>25</v>
      </c>
      <c r="Q4225" t="s">
        <v>26</v>
      </c>
    </row>
    <row r="4226" spans="1:17" x14ac:dyDescent="0.25">
      <c r="A4226" s="153" t="s">
        <v>8717</v>
      </c>
      <c r="B4226" s="153" t="s">
        <v>8718</v>
      </c>
      <c r="C4226" s="153" t="s">
        <v>142</v>
      </c>
      <c r="D4226" s="153">
        <v>2009</v>
      </c>
      <c r="E4226" s="153">
        <v>2010</v>
      </c>
      <c r="F4226" s="153" t="s">
        <v>35</v>
      </c>
      <c r="G4226" s="153">
        <v>1</v>
      </c>
      <c r="H4226" s="153">
        <v>2.6</v>
      </c>
      <c r="I4226" s="153">
        <v>2.08</v>
      </c>
      <c r="J4226" s="153" t="s">
        <v>21</v>
      </c>
      <c r="K4226" s="153" t="s">
        <v>94</v>
      </c>
      <c r="L4226" s="153" t="s">
        <v>135</v>
      </c>
      <c r="M4226" s="153">
        <v>17013</v>
      </c>
      <c r="N4226" s="153" t="s">
        <v>136</v>
      </c>
      <c r="O4226" s="153">
        <v>55</v>
      </c>
      <c r="P4226" s="153" t="s">
        <v>25</v>
      </c>
      <c r="Q4226" s="153" t="s">
        <v>26</v>
      </c>
    </row>
    <row r="4227" spans="1:17" customFormat="1" hidden="1" x14ac:dyDescent="0.25">
      <c r="A4227" t="s">
        <v>8719</v>
      </c>
      <c r="B4227" t="s">
        <v>8720</v>
      </c>
      <c r="C4227" t="s">
        <v>253</v>
      </c>
      <c r="D4227">
        <v>2019</v>
      </c>
      <c r="E4227">
        <v>2025</v>
      </c>
      <c r="F4227" t="s">
        <v>35</v>
      </c>
      <c r="G4227">
        <v>1</v>
      </c>
      <c r="H4227">
        <v>2.54</v>
      </c>
      <c r="I4227">
        <v>2.0299999999999998</v>
      </c>
      <c r="J4227" t="s">
        <v>21</v>
      </c>
      <c r="K4227" t="s">
        <v>94</v>
      </c>
      <c r="L4227" t="s">
        <v>193</v>
      </c>
      <c r="M4227">
        <v>17063</v>
      </c>
      <c r="N4227" t="s">
        <v>2290</v>
      </c>
      <c r="O4227">
        <v>63</v>
      </c>
      <c r="P4227" t="s">
        <v>25</v>
      </c>
      <c r="Q4227" t="s">
        <v>26</v>
      </c>
    </row>
    <row r="4228" spans="1:17" customFormat="1" hidden="1" x14ac:dyDescent="0.25">
      <c r="A4228" t="s">
        <v>8721</v>
      </c>
      <c r="B4228" t="s">
        <v>8720</v>
      </c>
      <c r="C4228" t="s">
        <v>59</v>
      </c>
      <c r="D4228">
        <v>2014</v>
      </c>
      <c r="E4228">
        <v>2014</v>
      </c>
      <c r="F4228" t="s">
        <v>20</v>
      </c>
      <c r="G4228">
        <v>1</v>
      </c>
      <c r="H4228">
        <v>1.56</v>
      </c>
      <c r="I4228">
        <v>1.25</v>
      </c>
      <c r="J4228" t="s">
        <v>21</v>
      </c>
      <c r="K4228" t="s">
        <v>70</v>
      </c>
      <c r="L4228" t="s">
        <v>71</v>
      </c>
      <c r="M4228">
        <v>16010</v>
      </c>
      <c r="N4228" t="s">
        <v>8722</v>
      </c>
      <c r="O4228">
        <v>84</v>
      </c>
      <c r="P4228" t="s">
        <v>25</v>
      </c>
      <c r="Q4228" t="s">
        <v>26</v>
      </c>
    </row>
    <row r="4229" spans="1:17" customFormat="1" hidden="1" x14ac:dyDescent="0.25">
      <c r="A4229" t="s">
        <v>8723</v>
      </c>
      <c r="B4229" t="s">
        <v>8720</v>
      </c>
      <c r="C4229" t="s">
        <v>147</v>
      </c>
      <c r="D4229">
        <v>2024</v>
      </c>
      <c r="E4229">
        <v>2025</v>
      </c>
      <c r="F4229" t="s">
        <v>20</v>
      </c>
      <c r="G4229">
        <v>1</v>
      </c>
      <c r="H4229">
        <v>1.95</v>
      </c>
      <c r="I4229">
        <v>1.56</v>
      </c>
      <c r="J4229">
        <v>10</v>
      </c>
      <c r="K4229" t="s">
        <v>70</v>
      </c>
      <c r="L4229" t="s">
        <v>71</v>
      </c>
      <c r="M4229">
        <v>16002</v>
      </c>
      <c r="N4229" t="s">
        <v>1614</v>
      </c>
      <c r="O4229">
        <v>75</v>
      </c>
      <c r="P4229" t="s">
        <v>25</v>
      </c>
      <c r="Q4229" t="s">
        <v>26</v>
      </c>
    </row>
    <row r="4230" spans="1:17" customFormat="1" hidden="1" x14ac:dyDescent="0.25">
      <c r="A4230" t="s">
        <v>8724</v>
      </c>
      <c r="B4230" t="s">
        <v>8720</v>
      </c>
      <c r="C4230" t="s">
        <v>177</v>
      </c>
      <c r="D4230">
        <v>2017</v>
      </c>
      <c r="E4230">
        <v>2024</v>
      </c>
      <c r="F4230" t="s">
        <v>35</v>
      </c>
      <c r="G4230">
        <v>1</v>
      </c>
      <c r="H4230">
        <v>2.38</v>
      </c>
      <c r="I4230">
        <v>1.9</v>
      </c>
      <c r="J4230" t="s">
        <v>21</v>
      </c>
      <c r="K4230" t="s">
        <v>49</v>
      </c>
      <c r="L4230" t="s">
        <v>849</v>
      </c>
      <c r="M4230" s="1" t="s">
        <v>1507</v>
      </c>
      <c r="N4230" t="s">
        <v>1508</v>
      </c>
      <c r="O4230">
        <v>81</v>
      </c>
      <c r="P4230" t="s">
        <v>25</v>
      </c>
      <c r="Q4230" t="s">
        <v>26</v>
      </c>
    </row>
    <row r="4231" spans="1:17" customFormat="1" hidden="1" x14ac:dyDescent="0.25">
      <c r="A4231" t="s">
        <v>8725</v>
      </c>
      <c r="B4231" t="s">
        <v>8720</v>
      </c>
      <c r="C4231" t="s">
        <v>8726</v>
      </c>
      <c r="D4231">
        <v>2018</v>
      </c>
      <c r="E4231">
        <v>2025</v>
      </c>
      <c r="F4231" t="s">
        <v>48</v>
      </c>
      <c r="G4231">
        <v>1</v>
      </c>
      <c r="H4231">
        <v>0.81</v>
      </c>
      <c r="I4231">
        <v>0.65</v>
      </c>
      <c r="J4231" t="s">
        <v>21</v>
      </c>
      <c r="K4231" t="s">
        <v>76</v>
      </c>
      <c r="L4231" t="s">
        <v>408</v>
      </c>
      <c r="M4231">
        <v>22078</v>
      </c>
      <c r="N4231" t="s">
        <v>1111</v>
      </c>
      <c r="O4231">
        <v>70</v>
      </c>
      <c r="P4231" t="s">
        <v>66</v>
      </c>
      <c r="Q4231" t="s">
        <v>26</v>
      </c>
    </row>
    <row r="4232" spans="1:17" customFormat="1" hidden="1" x14ac:dyDescent="0.25">
      <c r="A4232" t="s">
        <v>8727</v>
      </c>
      <c r="B4232" t="s">
        <v>8720</v>
      </c>
      <c r="C4232" t="s">
        <v>93</v>
      </c>
      <c r="D4232">
        <v>2024</v>
      </c>
      <c r="E4232">
        <v>2025</v>
      </c>
      <c r="F4232" t="s">
        <v>35</v>
      </c>
      <c r="G4232">
        <v>1</v>
      </c>
      <c r="H4232">
        <v>3.04</v>
      </c>
      <c r="I4232">
        <v>2.4300000000000002</v>
      </c>
      <c r="J4232">
        <v>20</v>
      </c>
      <c r="K4232" t="s">
        <v>143</v>
      </c>
      <c r="L4232" t="s">
        <v>648</v>
      </c>
      <c r="M4232">
        <v>19006</v>
      </c>
      <c r="N4232" t="s">
        <v>1457</v>
      </c>
      <c r="O4232">
        <v>71</v>
      </c>
      <c r="P4232" t="s">
        <v>25</v>
      </c>
      <c r="Q4232" t="s">
        <v>26</v>
      </c>
    </row>
    <row r="4233" spans="1:17" customFormat="1" hidden="1" x14ac:dyDescent="0.25">
      <c r="A4233" t="s">
        <v>8728</v>
      </c>
      <c r="B4233" t="s">
        <v>8729</v>
      </c>
      <c r="C4233" t="s">
        <v>206</v>
      </c>
      <c r="D4233">
        <v>2020</v>
      </c>
      <c r="E4233">
        <v>2024</v>
      </c>
      <c r="F4233" t="s">
        <v>48</v>
      </c>
      <c r="G4233">
        <v>1</v>
      </c>
      <c r="H4233">
        <v>0.69</v>
      </c>
      <c r="I4233">
        <v>0.55000000000000004</v>
      </c>
      <c r="J4233" t="s">
        <v>21</v>
      </c>
      <c r="K4233" t="s">
        <v>94</v>
      </c>
      <c r="L4233" t="s">
        <v>95</v>
      </c>
      <c r="M4233">
        <v>13117</v>
      </c>
      <c r="N4233" t="s">
        <v>1726</v>
      </c>
      <c r="O4233">
        <v>74</v>
      </c>
      <c r="P4233" t="s">
        <v>25</v>
      </c>
      <c r="Q4233" t="s">
        <v>26</v>
      </c>
    </row>
    <row r="4234" spans="1:17" customFormat="1" hidden="1" x14ac:dyDescent="0.25">
      <c r="A4234" t="s">
        <v>8730</v>
      </c>
      <c r="B4234" t="s">
        <v>8731</v>
      </c>
      <c r="C4234" t="s">
        <v>317</v>
      </c>
      <c r="D4234">
        <v>2019</v>
      </c>
      <c r="E4234">
        <v>2024</v>
      </c>
      <c r="F4234" t="s">
        <v>48</v>
      </c>
      <c r="G4234">
        <v>1</v>
      </c>
      <c r="H4234">
        <v>0.79</v>
      </c>
      <c r="I4234">
        <v>0.63</v>
      </c>
      <c r="J4234" t="s">
        <v>21</v>
      </c>
      <c r="K4234" t="s">
        <v>49</v>
      </c>
      <c r="L4234" t="s">
        <v>64</v>
      </c>
      <c r="M4234">
        <v>11022</v>
      </c>
      <c r="N4234" t="s">
        <v>65</v>
      </c>
      <c r="O4234">
        <v>72</v>
      </c>
      <c r="P4234" t="s">
        <v>25</v>
      </c>
      <c r="Q4234" t="s">
        <v>26</v>
      </c>
    </row>
    <row r="4235" spans="1:17" customFormat="1" hidden="1" x14ac:dyDescent="0.25">
      <c r="A4235" t="s">
        <v>8732</v>
      </c>
      <c r="B4235" t="s">
        <v>8733</v>
      </c>
      <c r="C4235" t="s">
        <v>972</v>
      </c>
      <c r="D4235">
        <v>2018</v>
      </c>
      <c r="E4235">
        <v>2022</v>
      </c>
      <c r="F4235" t="s">
        <v>60</v>
      </c>
      <c r="G4235">
        <v>1</v>
      </c>
      <c r="H4235">
        <v>9.74</v>
      </c>
      <c r="I4235">
        <v>7.79</v>
      </c>
      <c r="J4235" t="s">
        <v>21</v>
      </c>
      <c r="K4235" t="s">
        <v>94</v>
      </c>
      <c r="L4235" t="s">
        <v>100</v>
      </c>
      <c r="M4235">
        <v>13355</v>
      </c>
      <c r="N4235" t="s">
        <v>1697</v>
      </c>
      <c r="O4235">
        <v>49</v>
      </c>
      <c r="P4235" t="s">
        <v>25</v>
      </c>
      <c r="Q4235" t="s">
        <v>26</v>
      </c>
    </row>
    <row r="4236" spans="1:17" customFormat="1" hidden="1" x14ac:dyDescent="0.25">
      <c r="A4236" t="s">
        <v>8734</v>
      </c>
      <c r="B4236" t="s">
        <v>8733</v>
      </c>
      <c r="C4236" t="s">
        <v>206</v>
      </c>
      <c r="D4236">
        <v>2022</v>
      </c>
      <c r="E4236">
        <v>2022</v>
      </c>
      <c r="F4236" t="s">
        <v>20</v>
      </c>
      <c r="G4236">
        <v>1</v>
      </c>
      <c r="H4236">
        <v>1.33</v>
      </c>
      <c r="I4236">
        <v>1.06</v>
      </c>
      <c r="J4236" t="s">
        <v>21</v>
      </c>
      <c r="K4236" t="s">
        <v>94</v>
      </c>
      <c r="L4236" t="s">
        <v>100</v>
      </c>
      <c r="M4236">
        <v>13240</v>
      </c>
      <c r="N4236" t="s">
        <v>1464</v>
      </c>
      <c r="O4236">
        <v>78</v>
      </c>
      <c r="P4236" t="s">
        <v>25</v>
      </c>
      <c r="Q4236" t="s">
        <v>26</v>
      </c>
    </row>
    <row r="4237" spans="1:17" customFormat="1" hidden="1" x14ac:dyDescent="0.25">
      <c r="A4237" t="s">
        <v>8735</v>
      </c>
      <c r="B4237" t="s">
        <v>8736</v>
      </c>
      <c r="C4237" t="s">
        <v>459</v>
      </c>
      <c r="D4237">
        <v>2017</v>
      </c>
      <c r="E4237">
        <v>2018</v>
      </c>
      <c r="F4237" t="s">
        <v>35</v>
      </c>
      <c r="G4237">
        <v>1</v>
      </c>
      <c r="H4237">
        <v>2.42</v>
      </c>
      <c r="I4237">
        <v>1.93</v>
      </c>
      <c r="J4237" t="s">
        <v>21</v>
      </c>
      <c r="K4237" t="s">
        <v>49</v>
      </c>
      <c r="L4237" t="s">
        <v>608</v>
      </c>
      <c r="M4237">
        <v>11048</v>
      </c>
      <c r="N4237" t="s">
        <v>1774</v>
      </c>
      <c r="O4237">
        <v>74</v>
      </c>
      <c r="P4237" t="s">
        <v>25</v>
      </c>
      <c r="Q4237" t="s">
        <v>26</v>
      </c>
    </row>
    <row r="4238" spans="1:17" customFormat="1" hidden="1" x14ac:dyDescent="0.25">
      <c r="A4238" t="s">
        <v>8737</v>
      </c>
      <c r="B4238" t="s">
        <v>8738</v>
      </c>
      <c r="C4238" t="s">
        <v>6416</v>
      </c>
      <c r="D4238">
        <v>2016</v>
      </c>
      <c r="E4238">
        <v>2025</v>
      </c>
      <c r="F4238" t="s">
        <v>35</v>
      </c>
      <c r="G4238">
        <v>1</v>
      </c>
      <c r="H4238">
        <v>3.21</v>
      </c>
      <c r="I4238">
        <v>2.56</v>
      </c>
      <c r="J4238" t="s">
        <v>21</v>
      </c>
      <c r="K4238" t="s">
        <v>49</v>
      </c>
      <c r="L4238" t="s">
        <v>514</v>
      </c>
      <c r="M4238" s="1" t="s">
        <v>1986</v>
      </c>
      <c r="N4238" t="s">
        <v>1987</v>
      </c>
      <c r="O4238">
        <v>26</v>
      </c>
      <c r="P4238" t="s">
        <v>25</v>
      </c>
      <c r="Q4238" t="s">
        <v>26</v>
      </c>
    </row>
    <row r="4239" spans="1:17" customFormat="1" hidden="1" x14ac:dyDescent="0.25">
      <c r="A4239" t="s">
        <v>8739</v>
      </c>
      <c r="B4239" t="s">
        <v>8740</v>
      </c>
      <c r="C4239" t="s">
        <v>317</v>
      </c>
      <c r="D4239">
        <v>2022</v>
      </c>
      <c r="E4239">
        <v>2024</v>
      </c>
      <c r="F4239" t="s">
        <v>20</v>
      </c>
      <c r="G4239">
        <v>1</v>
      </c>
      <c r="H4239">
        <v>1.56</v>
      </c>
      <c r="I4239">
        <v>1.24</v>
      </c>
      <c r="J4239" t="s">
        <v>21</v>
      </c>
      <c r="K4239" t="s">
        <v>49</v>
      </c>
      <c r="L4239" t="s">
        <v>64</v>
      </c>
      <c r="M4239">
        <v>11055</v>
      </c>
      <c r="N4239" t="s">
        <v>4758</v>
      </c>
      <c r="O4239">
        <v>78</v>
      </c>
      <c r="P4239" t="s">
        <v>25</v>
      </c>
      <c r="Q4239" t="s">
        <v>26</v>
      </c>
    </row>
    <row r="4240" spans="1:17" customFormat="1" hidden="1" x14ac:dyDescent="0.25">
      <c r="A4240" t="s">
        <v>8741</v>
      </c>
      <c r="B4240" t="s">
        <v>8740</v>
      </c>
      <c r="C4240" t="s">
        <v>321</v>
      </c>
      <c r="D4240">
        <v>2009</v>
      </c>
      <c r="E4240">
        <v>2011</v>
      </c>
      <c r="F4240" t="s">
        <v>20</v>
      </c>
      <c r="G4240">
        <v>1</v>
      </c>
      <c r="H4240">
        <v>2.0099999999999998</v>
      </c>
      <c r="I4240">
        <v>1.61</v>
      </c>
      <c r="J4240" t="s">
        <v>21</v>
      </c>
      <c r="K4240" t="s">
        <v>22</v>
      </c>
      <c r="L4240" t="s">
        <v>125</v>
      </c>
      <c r="M4240">
        <v>15041</v>
      </c>
      <c r="N4240" t="s">
        <v>126</v>
      </c>
      <c r="O4240">
        <v>94</v>
      </c>
      <c r="P4240" t="s">
        <v>25</v>
      </c>
      <c r="Q4240" t="s">
        <v>26</v>
      </c>
    </row>
    <row r="4241" spans="1:17" customFormat="1" hidden="1" x14ac:dyDescent="0.25">
      <c r="A4241" t="s">
        <v>8742</v>
      </c>
      <c r="B4241" t="s">
        <v>8743</v>
      </c>
      <c r="C4241" t="s">
        <v>728</v>
      </c>
      <c r="D4241">
        <v>2023</v>
      </c>
      <c r="E4241">
        <v>2025</v>
      </c>
      <c r="F4241" t="s">
        <v>35</v>
      </c>
      <c r="G4241">
        <v>1</v>
      </c>
      <c r="H4241">
        <v>3.48</v>
      </c>
      <c r="I4241">
        <v>2.79</v>
      </c>
      <c r="J4241" t="s">
        <v>21</v>
      </c>
      <c r="K4241" t="s">
        <v>130</v>
      </c>
      <c r="L4241" t="s">
        <v>131</v>
      </c>
      <c r="M4241">
        <v>14002</v>
      </c>
      <c r="N4241" t="s">
        <v>2268</v>
      </c>
      <c r="O4241">
        <v>50</v>
      </c>
      <c r="P4241" t="s">
        <v>25</v>
      </c>
      <c r="Q4241" t="s">
        <v>26</v>
      </c>
    </row>
    <row r="4242" spans="1:17" customFormat="1" hidden="1" x14ac:dyDescent="0.25">
      <c r="A4242" t="s">
        <v>8744</v>
      </c>
      <c r="B4242" t="s">
        <v>8745</v>
      </c>
      <c r="C4242" t="s">
        <v>183</v>
      </c>
      <c r="D4242">
        <v>2022</v>
      </c>
      <c r="E4242">
        <v>2024</v>
      </c>
      <c r="F4242" t="s">
        <v>20</v>
      </c>
      <c r="G4242">
        <v>0</v>
      </c>
      <c r="H4242">
        <v>1.04</v>
      </c>
      <c r="I4242">
        <v>0.83</v>
      </c>
      <c r="J4242" t="s">
        <v>21</v>
      </c>
      <c r="K4242" t="s">
        <v>22</v>
      </c>
      <c r="L4242" t="s">
        <v>161</v>
      </c>
      <c r="M4242">
        <v>15086</v>
      </c>
      <c r="N4242" t="s">
        <v>1413</v>
      </c>
      <c r="O4242">
        <v>91</v>
      </c>
      <c r="P4242" t="s">
        <v>25</v>
      </c>
      <c r="Q4242" t="s">
        <v>26</v>
      </c>
    </row>
    <row r="4243" spans="1:17" customFormat="1" hidden="1" x14ac:dyDescent="0.25">
      <c r="A4243" t="s">
        <v>8746</v>
      </c>
      <c r="B4243" t="s">
        <v>8745</v>
      </c>
      <c r="C4243" t="s">
        <v>246</v>
      </c>
      <c r="D4243">
        <v>2024</v>
      </c>
      <c r="E4243">
        <v>2024</v>
      </c>
      <c r="F4243" t="s">
        <v>35</v>
      </c>
      <c r="G4243">
        <v>1</v>
      </c>
      <c r="H4243">
        <v>3.78</v>
      </c>
      <c r="I4243">
        <v>3.02</v>
      </c>
      <c r="J4243">
        <v>9</v>
      </c>
      <c r="K4243" t="s">
        <v>94</v>
      </c>
      <c r="L4243" t="s">
        <v>193</v>
      </c>
      <c r="M4243">
        <v>17061</v>
      </c>
      <c r="N4243" t="s">
        <v>194</v>
      </c>
      <c r="O4243">
        <v>66</v>
      </c>
      <c r="P4243" t="s">
        <v>25</v>
      </c>
      <c r="Q4243" t="s">
        <v>26</v>
      </c>
    </row>
    <row r="4244" spans="1:17" customFormat="1" hidden="1" x14ac:dyDescent="0.25">
      <c r="A4244" t="s">
        <v>8747</v>
      </c>
      <c r="B4244" t="s">
        <v>8748</v>
      </c>
      <c r="C4244" t="s">
        <v>192</v>
      </c>
      <c r="D4244">
        <v>2024</v>
      </c>
      <c r="E4244">
        <v>2025</v>
      </c>
      <c r="F4244" t="s">
        <v>20</v>
      </c>
      <c r="G4244">
        <v>1</v>
      </c>
      <c r="H4244">
        <v>1.6</v>
      </c>
      <c r="I4244">
        <v>1.28</v>
      </c>
      <c r="J4244">
        <v>8</v>
      </c>
      <c r="K4244" t="s">
        <v>36</v>
      </c>
      <c r="L4244" t="s">
        <v>37</v>
      </c>
      <c r="M4244">
        <v>12003</v>
      </c>
      <c r="N4244" t="s">
        <v>56</v>
      </c>
      <c r="O4244">
        <v>68</v>
      </c>
      <c r="P4244" t="s">
        <v>25</v>
      </c>
      <c r="Q4244" t="s">
        <v>26</v>
      </c>
    </row>
    <row r="4245" spans="1:17" customFormat="1" hidden="1" x14ac:dyDescent="0.25">
      <c r="A4245" t="s">
        <v>8749</v>
      </c>
      <c r="B4245" t="s">
        <v>8750</v>
      </c>
      <c r="C4245" t="s">
        <v>891</v>
      </c>
      <c r="D4245">
        <v>2019</v>
      </c>
      <c r="E4245">
        <v>2025</v>
      </c>
      <c r="F4245" t="s">
        <v>35</v>
      </c>
      <c r="G4245">
        <v>1</v>
      </c>
      <c r="H4245">
        <v>2.9</v>
      </c>
      <c r="I4245">
        <v>2.3199999999999998</v>
      </c>
      <c r="J4245" t="s">
        <v>21</v>
      </c>
      <c r="K4245" t="s">
        <v>49</v>
      </c>
      <c r="L4245" t="s">
        <v>270</v>
      </c>
      <c r="M4245" s="1" t="s">
        <v>581</v>
      </c>
      <c r="N4245" t="s">
        <v>582</v>
      </c>
      <c r="O4245">
        <v>84</v>
      </c>
      <c r="P4245" t="s">
        <v>25</v>
      </c>
      <c r="Q4245" t="s">
        <v>26</v>
      </c>
    </row>
    <row r="4246" spans="1:17" customFormat="1" hidden="1" x14ac:dyDescent="0.25">
      <c r="A4246" t="s">
        <v>8751</v>
      </c>
      <c r="B4246" t="s">
        <v>8752</v>
      </c>
      <c r="C4246" t="s">
        <v>972</v>
      </c>
      <c r="D4246">
        <v>2024</v>
      </c>
      <c r="E4246">
        <v>2025</v>
      </c>
      <c r="F4246" t="s">
        <v>48</v>
      </c>
      <c r="G4246">
        <v>1</v>
      </c>
      <c r="H4246">
        <v>0.96</v>
      </c>
      <c r="I4246">
        <v>0.77</v>
      </c>
      <c r="J4246">
        <v>10</v>
      </c>
      <c r="K4246" t="s">
        <v>94</v>
      </c>
      <c r="L4246" t="s">
        <v>95</v>
      </c>
      <c r="M4246">
        <v>13102</v>
      </c>
      <c r="N4246" t="s">
        <v>2242</v>
      </c>
      <c r="O4246">
        <v>52</v>
      </c>
      <c r="P4246" t="s">
        <v>25</v>
      </c>
      <c r="Q4246" t="s">
        <v>26</v>
      </c>
    </row>
    <row r="4247" spans="1:17" customFormat="1" hidden="1" x14ac:dyDescent="0.25">
      <c r="A4247" t="s">
        <v>8753</v>
      </c>
      <c r="B4247" t="s">
        <v>8754</v>
      </c>
      <c r="C4247" t="s">
        <v>266</v>
      </c>
      <c r="D4247">
        <v>2023</v>
      </c>
      <c r="E4247">
        <v>2024</v>
      </c>
      <c r="F4247" t="s">
        <v>48</v>
      </c>
      <c r="G4247">
        <v>1</v>
      </c>
      <c r="H4247">
        <v>0.28999999999999998</v>
      </c>
      <c r="I4247">
        <v>0.23</v>
      </c>
      <c r="J4247" t="s">
        <v>21</v>
      </c>
      <c r="K4247" t="s">
        <v>87</v>
      </c>
      <c r="L4247" t="s">
        <v>493</v>
      </c>
      <c r="M4247" s="1" t="s">
        <v>494</v>
      </c>
      <c r="N4247" t="s">
        <v>495</v>
      </c>
      <c r="O4247">
        <v>72</v>
      </c>
      <c r="P4247" t="s">
        <v>66</v>
      </c>
      <c r="Q4247" t="s">
        <v>26</v>
      </c>
    </row>
    <row r="4248" spans="1:17" customFormat="1" hidden="1" x14ac:dyDescent="0.25">
      <c r="A4248" t="s">
        <v>8755</v>
      </c>
      <c r="B4248" t="s">
        <v>8756</v>
      </c>
      <c r="C4248" t="s">
        <v>578</v>
      </c>
      <c r="D4248">
        <v>2024</v>
      </c>
      <c r="E4248">
        <v>2025</v>
      </c>
      <c r="F4248" t="s">
        <v>20</v>
      </c>
      <c r="G4248">
        <v>1</v>
      </c>
      <c r="H4248">
        <v>1.34</v>
      </c>
      <c r="I4248">
        <v>1.07</v>
      </c>
      <c r="J4248">
        <v>3</v>
      </c>
      <c r="K4248" t="s">
        <v>22</v>
      </c>
      <c r="L4248" t="s">
        <v>23</v>
      </c>
      <c r="M4248">
        <v>15004</v>
      </c>
      <c r="N4248" t="s">
        <v>979</v>
      </c>
      <c r="O4248">
        <v>63</v>
      </c>
      <c r="P4248" t="s">
        <v>25</v>
      </c>
      <c r="Q4248" t="s">
        <v>26</v>
      </c>
    </row>
    <row r="4249" spans="1:17" customFormat="1" hidden="1" x14ac:dyDescent="0.25">
      <c r="A4249" t="s">
        <v>8757</v>
      </c>
      <c r="B4249" t="s">
        <v>8758</v>
      </c>
      <c r="C4249" t="s">
        <v>321</v>
      </c>
      <c r="D4249">
        <v>2017</v>
      </c>
      <c r="E4249">
        <v>2020</v>
      </c>
      <c r="F4249" t="s">
        <v>48</v>
      </c>
      <c r="G4249">
        <v>1</v>
      </c>
      <c r="H4249">
        <v>1.1000000000000001</v>
      </c>
      <c r="I4249">
        <v>0.88</v>
      </c>
      <c r="J4249" t="s">
        <v>21</v>
      </c>
      <c r="K4249" t="s">
        <v>82</v>
      </c>
      <c r="L4249" t="s">
        <v>558</v>
      </c>
      <c r="M4249" s="1" t="s">
        <v>1382</v>
      </c>
      <c r="N4249" t="s">
        <v>1383</v>
      </c>
      <c r="O4249">
        <v>69</v>
      </c>
      <c r="P4249" t="s">
        <v>25</v>
      </c>
      <c r="Q4249" t="s">
        <v>26</v>
      </c>
    </row>
    <row r="4250" spans="1:17" customFormat="1" hidden="1" x14ac:dyDescent="0.25">
      <c r="A4250" t="s">
        <v>8759</v>
      </c>
      <c r="B4250" t="s">
        <v>8760</v>
      </c>
      <c r="C4250" t="s">
        <v>578</v>
      </c>
      <c r="D4250">
        <v>2022</v>
      </c>
      <c r="E4250">
        <v>2025</v>
      </c>
      <c r="F4250" t="s">
        <v>20</v>
      </c>
      <c r="G4250">
        <v>1</v>
      </c>
      <c r="H4250">
        <v>1.59</v>
      </c>
      <c r="I4250">
        <v>1.27</v>
      </c>
      <c r="J4250" t="s">
        <v>21</v>
      </c>
      <c r="K4250" t="s">
        <v>36</v>
      </c>
      <c r="L4250" t="s">
        <v>837</v>
      </c>
      <c r="M4250">
        <v>12044</v>
      </c>
      <c r="N4250" t="s">
        <v>838</v>
      </c>
      <c r="O4250">
        <v>67</v>
      </c>
      <c r="P4250" t="s">
        <v>25</v>
      </c>
      <c r="Q4250" t="s">
        <v>26</v>
      </c>
    </row>
    <row r="4251" spans="1:17" customFormat="1" hidden="1" x14ac:dyDescent="0.25">
      <c r="A4251" t="s">
        <v>8761</v>
      </c>
      <c r="B4251" t="s">
        <v>8762</v>
      </c>
      <c r="C4251" t="s">
        <v>1630</v>
      </c>
      <c r="D4251">
        <v>2017</v>
      </c>
      <c r="E4251">
        <v>2020</v>
      </c>
      <c r="F4251" t="s">
        <v>48</v>
      </c>
      <c r="G4251">
        <v>1</v>
      </c>
      <c r="H4251">
        <v>0.19</v>
      </c>
      <c r="I4251">
        <v>0.15</v>
      </c>
      <c r="J4251" t="s">
        <v>21</v>
      </c>
      <c r="K4251" t="s">
        <v>87</v>
      </c>
      <c r="L4251" t="s">
        <v>88</v>
      </c>
      <c r="M4251" s="1" t="s">
        <v>89</v>
      </c>
      <c r="N4251" t="s">
        <v>90</v>
      </c>
      <c r="O4251">
        <v>25</v>
      </c>
      <c r="P4251" t="s">
        <v>25</v>
      </c>
      <c r="Q4251" t="s">
        <v>26</v>
      </c>
    </row>
    <row r="4252" spans="1:17" customFormat="1" hidden="1" x14ac:dyDescent="0.25">
      <c r="A4252" t="s">
        <v>8763</v>
      </c>
      <c r="B4252" t="s">
        <v>8762</v>
      </c>
      <c r="C4252" t="s">
        <v>192</v>
      </c>
      <c r="D4252">
        <v>2024</v>
      </c>
      <c r="E4252">
        <v>2024</v>
      </c>
      <c r="F4252" t="s">
        <v>20</v>
      </c>
      <c r="G4252">
        <v>1</v>
      </c>
      <c r="H4252">
        <v>1.92</v>
      </c>
      <c r="I4252">
        <v>1.53</v>
      </c>
      <c r="J4252">
        <v>19</v>
      </c>
      <c r="K4252" t="s">
        <v>87</v>
      </c>
      <c r="L4252" t="s">
        <v>88</v>
      </c>
      <c r="M4252" s="1" t="s">
        <v>89</v>
      </c>
      <c r="N4252" t="s">
        <v>90</v>
      </c>
      <c r="O4252">
        <v>64</v>
      </c>
      <c r="P4252" t="s">
        <v>25</v>
      </c>
      <c r="Q4252" t="s">
        <v>26</v>
      </c>
    </row>
    <row r="4253" spans="1:17" customFormat="1" hidden="1" x14ac:dyDescent="0.25">
      <c r="A4253" t="s">
        <v>8764</v>
      </c>
      <c r="B4253" t="s">
        <v>8765</v>
      </c>
      <c r="C4253" t="s">
        <v>1323</v>
      </c>
      <c r="D4253">
        <v>2018</v>
      </c>
      <c r="E4253">
        <v>2018</v>
      </c>
      <c r="F4253" t="s">
        <v>48</v>
      </c>
      <c r="G4253">
        <v>1</v>
      </c>
      <c r="H4253">
        <v>0.46</v>
      </c>
      <c r="I4253">
        <v>0.37</v>
      </c>
      <c r="J4253" t="s">
        <v>21</v>
      </c>
      <c r="K4253" t="s">
        <v>49</v>
      </c>
      <c r="L4253" t="s">
        <v>608</v>
      </c>
      <c r="M4253">
        <v>11052</v>
      </c>
      <c r="N4253" t="s">
        <v>609</v>
      </c>
      <c r="O4253">
        <v>63</v>
      </c>
      <c r="P4253" t="s">
        <v>25</v>
      </c>
      <c r="Q4253" t="s">
        <v>26</v>
      </c>
    </row>
    <row r="4254" spans="1:17" customFormat="1" hidden="1" x14ac:dyDescent="0.25">
      <c r="A4254" t="s">
        <v>8766</v>
      </c>
      <c r="B4254" t="s">
        <v>8767</v>
      </c>
      <c r="C4254" t="s">
        <v>192</v>
      </c>
      <c r="D4254">
        <v>2023</v>
      </c>
      <c r="E4254">
        <v>2023</v>
      </c>
      <c r="F4254" t="s">
        <v>35</v>
      </c>
      <c r="G4254">
        <v>0</v>
      </c>
      <c r="H4254">
        <v>1.97</v>
      </c>
      <c r="I4254">
        <v>1.57</v>
      </c>
      <c r="J4254" t="s">
        <v>21</v>
      </c>
      <c r="K4254" t="s">
        <v>22</v>
      </c>
      <c r="L4254" t="s">
        <v>161</v>
      </c>
      <c r="M4254">
        <v>15086</v>
      </c>
      <c r="N4254" t="s">
        <v>1413</v>
      </c>
      <c r="O4254">
        <v>69</v>
      </c>
      <c r="P4254" t="s">
        <v>25</v>
      </c>
      <c r="Q4254" t="s">
        <v>26</v>
      </c>
    </row>
    <row r="4255" spans="1:17" customFormat="1" hidden="1" x14ac:dyDescent="0.25">
      <c r="A4255" t="s">
        <v>8768</v>
      </c>
      <c r="B4255" t="s">
        <v>8769</v>
      </c>
      <c r="C4255" t="s">
        <v>578</v>
      </c>
      <c r="D4255">
        <v>2024</v>
      </c>
      <c r="E4255">
        <v>2025</v>
      </c>
      <c r="F4255" t="s">
        <v>35</v>
      </c>
      <c r="G4255">
        <v>0</v>
      </c>
      <c r="H4255">
        <v>2.2200000000000002</v>
      </c>
      <c r="I4255">
        <v>1.77</v>
      </c>
      <c r="J4255">
        <v>25</v>
      </c>
      <c r="K4255" t="s">
        <v>82</v>
      </c>
      <c r="L4255" t="s">
        <v>296</v>
      </c>
      <c r="M4255" s="1" t="s">
        <v>297</v>
      </c>
      <c r="N4255" t="s">
        <v>298</v>
      </c>
      <c r="O4255">
        <v>62</v>
      </c>
      <c r="P4255" t="s">
        <v>25</v>
      </c>
      <c r="Q4255" t="s">
        <v>26</v>
      </c>
    </row>
    <row r="4256" spans="1:17" customFormat="1" hidden="1" x14ac:dyDescent="0.25">
      <c r="A4256" t="s">
        <v>8770</v>
      </c>
      <c r="B4256" t="s">
        <v>8771</v>
      </c>
      <c r="C4256" t="s">
        <v>206</v>
      </c>
      <c r="D4256">
        <v>2020</v>
      </c>
      <c r="E4256">
        <v>2020</v>
      </c>
      <c r="F4256" t="s">
        <v>48</v>
      </c>
      <c r="G4256">
        <v>1</v>
      </c>
      <c r="H4256">
        <v>0.83</v>
      </c>
      <c r="I4256">
        <v>0.66</v>
      </c>
      <c r="J4256" t="s">
        <v>21</v>
      </c>
      <c r="K4256" t="s">
        <v>94</v>
      </c>
      <c r="L4256" t="s">
        <v>95</v>
      </c>
      <c r="M4256">
        <v>13364</v>
      </c>
      <c r="N4256" t="s">
        <v>1757</v>
      </c>
      <c r="O4256">
        <v>73</v>
      </c>
      <c r="P4256" t="s">
        <v>25</v>
      </c>
      <c r="Q4256" t="s">
        <v>26</v>
      </c>
    </row>
    <row r="4257" spans="1:17" x14ac:dyDescent="0.25">
      <c r="A4257" s="153" t="s">
        <v>8772</v>
      </c>
      <c r="B4257" s="153" t="s">
        <v>8773</v>
      </c>
      <c r="C4257" s="153" t="s">
        <v>8774</v>
      </c>
      <c r="D4257" s="153">
        <v>2014</v>
      </c>
      <c r="E4257" s="153">
        <v>2014</v>
      </c>
      <c r="F4257" s="153" t="s">
        <v>20</v>
      </c>
      <c r="G4257" s="153">
        <v>1</v>
      </c>
      <c r="H4257" s="153">
        <v>2.2200000000000002</v>
      </c>
      <c r="I4257" s="153">
        <v>1.77</v>
      </c>
      <c r="J4257" s="153" t="s">
        <v>21</v>
      </c>
      <c r="K4257" s="153" t="s">
        <v>94</v>
      </c>
      <c r="L4257" s="153" t="s">
        <v>135</v>
      </c>
      <c r="M4257" s="153">
        <v>17007</v>
      </c>
      <c r="N4257" s="153" t="s">
        <v>243</v>
      </c>
      <c r="O4257" s="153">
        <v>62</v>
      </c>
      <c r="P4257" s="153" t="s">
        <v>25</v>
      </c>
      <c r="Q4257" s="153" t="s">
        <v>26</v>
      </c>
    </row>
    <row r="4258" spans="1:17" x14ac:dyDescent="0.25">
      <c r="A4258" s="153" t="s">
        <v>8775</v>
      </c>
      <c r="B4258" s="153" t="s">
        <v>8773</v>
      </c>
      <c r="C4258" s="153" t="s">
        <v>2962</v>
      </c>
      <c r="D4258" s="153">
        <v>2017</v>
      </c>
      <c r="E4258" s="153">
        <v>2017</v>
      </c>
      <c r="F4258" s="153" t="s">
        <v>48</v>
      </c>
      <c r="G4258" s="153">
        <v>1</v>
      </c>
      <c r="H4258" s="153">
        <v>0.57999999999999996</v>
      </c>
      <c r="I4258" s="153">
        <v>0.46</v>
      </c>
      <c r="J4258" s="153" t="s">
        <v>21</v>
      </c>
      <c r="K4258" s="153" t="s">
        <v>94</v>
      </c>
      <c r="L4258" s="153" t="s">
        <v>135</v>
      </c>
      <c r="M4258" s="153">
        <v>17012</v>
      </c>
      <c r="N4258" s="153" t="s">
        <v>1306</v>
      </c>
      <c r="O4258" s="153">
        <v>21</v>
      </c>
      <c r="P4258" s="153" t="s">
        <v>25</v>
      </c>
      <c r="Q4258" s="153" t="s">
        <v>26</v>
      </c>
    </row>
    <row r="4259" spans="1:17" customFormat="1" hidden="1" x14ac:dyDescent="0.25">
      <c r="A4259" t="s">
        <v>8776</v>
      </c>
      <c r="B4259" t="s">
        <v>8773</v>
      </c>
      <c r="C4259" t="s">
        <v>8777</v>
      </c>
      <c r="D4259">
        <v>2016</v>
      </c>
      <c r="E4259">
        <v>2025</v>
      </c>
      <c r="F4259" t="s">
        <v>35</v>
      </c>
      <c r="G4259">
        <v>1</v>
      </c>
      <c r="H4259">
        <v>3.27</v>
      </c>
      <c r="I4259">
        <v>2.61</v>
      </c>
      <c r="J4259" t="s">
        <v>21</v>
      </c>
      <c r="K4259" t="s">
        <v>143</v>
      </c>
      <c r="L4259" t="s">
        <v>444</v>
      </c>
      <c r="M4259">
        <v>19001</v>
      </c>
      <c r="N4259" t="s">
        <v>1219</v>
      </c>
      <c r="O4259">
        <v>60</v>
      </c>
      <c r="P4259" t="s">
        <v>25</v>
      </c>
      <c r="Q4259" t="s">
        <v>26</v>
      </c>
    </row>
    <row r="4260" spans="1:17" customFormat="1" hidden="1" x14ac:dyDescent="0.25">
      <c r="A4260" t="s">
        <v>8778</v>
      </c>
      <c r="B4260" t="s">
        <v>8773</v>
      </c>
      <c r="C4260" t="s">
        <v>2309</v>
      </c>
      <c r="D4260">
        <v>2018</v>
      </c>
      <c r="E4260">
        <v>2023</v>
      </c>
      <c r="F4260" t="s">
        <v>105</v>
      </c>
      <c r="G4260">
        <v>1</v>
      </c>
      <c r="H4260">
        <v>4.84</v>
      </c>
      <c r="I4260">
        <v>3.87</v>
      </c>
      <c r="J4260" t="s">
        <v>21</v>
      </c>
      <c r="K4260" t="s">
        <v>82</v>
      </c>
      <c r="L4260" t="s">
        <v>470</v>
      </c>
      <c r="M4260">
        <v>18022</v>
      </c>
      <c r="N4260" t="s">
        <v>729</v>
      </c>
      <c r="O4260">
        <v>71</v>
      </c>
      <c r="P4260" t="s">
        <v>25</v>
      </c>
      <c r="Q4260" t="s">
        <v>26</v>
      </c>
    </row>
    <row r="4261" spans="1:17" customFormat="1" hidden="1" x14ac:dyDescent="0.25">
      <c r="A4261" t="s">
        <v>8779</v>
      </c>
      <c r="B4261" t="s">
        <v>8780</v>
      </c>
      <c r="C4261" t="s">
        <v>3028</v>
      </c>
      <c r="D4261">
        <v>2024</v>
      </c>
      <c r="E4261">
        <v>2025</v>
      </c>
      <c r="F4261" t="s">
        <v>20</v>
      </c>
      <c r="G4261">
        <v>1</v>
      </c>
      <c r="H4261">
        <v>1.54</v>
      </c>
      <c r="I4261">
        <v>1.23</v>
      </c>
      <c r="J4261">
        <v>12</v>
      </c>
      <c r="K4261" t="s">
        <v>36</v>
      </c>
      <c r="L4261" t="s">
        <v>413</v>
      </c>
      <c r="M4261">
        <v>12023</v>
      </c>
      <c r="N4261" t="s">
        <v>816</v>
      </c>
      <c r="O4261">
        <v>47</v>
      </c>
      <c r="P4261" t="s">
        <v>25</v>
      </c>
      <c r="Q4261" t="s">
        <v>26</v>
      </c>
    </row>
    <row r="4262" spans="1:17" customFormat="1" hidden="1" x14ac:dyDescent="0.25">
      <c r="A4262" t="s">
        <v>8781</v>
      </c>
      <c r="B4262" t="s">
        <v>8780</v>
      </c>
      <c r="C4262" t="s">
        <v>275</v>
      </c>
      <c r="D4262">
        <v>2024</v>
      </c>
      <c r="E4262">
        <v>2024</v>
      </c>
      <c r="F4262" t="s">
        <v>48</v>
      </c>
      <c r="G4262">
        <v>1</v>
      </c>
      <c r="H4262">
        <v>1.1200000000000001</v>
      </c>
      <c r="I4262">
        <v>0.9</v>
      </c>
      <c r="J4262">
        <v>9</v>
      </c>
      <c r="K4262" t="s">
        <v>22</v>
      </c>
      <c r="L4262" t="s">
        <v>161</v>
      </c>
      <c r="M4262">
        <v>15084</v>
      </c>
      <c r="N4262" t="s">
        <v>162</v>
      </c>
      <c r="O4262">
        <v>76</v>
      </c>
      <c r="P4262" t="s">
        <v>25</v>
      </c>
      <c r="Q4262" t="s">
        <v>26</v>
      </c>
    </row>
    <row r="4263" spans="1:17" customFormat="1" hidden="1" x14ac:dyDescent="0.25">
      <c r="A4263" t="s">
        <v>8782</v>
      </c>
      <c r="B4263" t="s">
        <v>8780</v>
      </c>
      <c r="C4263" t="s">
        <v>400</v>
      </c>
      <c r="D4263">
        <v>2023</v>
      </c>
      <c r="E4263">
        <v>2025</v>
      </c>
      <c r="F4263" t="s">
        <v>20</v>
      </c>
      <c r="G4263">
        <v>1</v>
      </c>
      <c r="H4263">
        <v>1.47</v>
      </c>
      <c r="I4263">
        <v>1.18</v>
      </c>
      <c r="J4263" t="s">
        <v>21</v>
      </c>
      <c r="K4263" t="s">
        <v>49</v>
      </c>
      <c r="L4263" t="s">
        <v>435</v>
      </c>
      <c r="M4263">
        <v>11005</v>
      </c>
      <c r="N4263" t="s">
        <v>532</v>
      </c>
      <c r="O4263">
        <v>69</v>
      </c>
      <c r="P4263" t="s">
        <v>25</v>
      </c>
      <c r="Q4263" t="s">
        <v>26</v>
      </c>
    </row>
    <row r="4264" spans="1:17" customFormat="1" hidden="1" x14ac:dyDescent="0.25">
      <c r="A4264" t="s">
        <v>8783</v>
      </c>
      <c r="B4264" t="s">
        <v>8780</v>
      </c>
      <c r="C4264" t="s">
        <v>1754</v>
      </c>
      <c r="D4264">
        <v>2009</v>
      </c>
      <c r="E4264">
        <v>2010</v>
      </c>
      <c r="F4264" t="s">
        <v>20</v>
      </c>
      <c r="G4264">
        <v>1</v>
      </c>
      <c r="H4264">
        <v>1.69</v>
      </c>
      <c r="I4264">
        <v>1.35</v>
      </c>
      <c r="J4264" t="s">
        <v>21</v>
      </c>
      <c r="K4264" t="s">
        <v>143</v>
      </c>
      <c r="L4264" t="s">
        <v>144</v>
      </c>
      <c r="M4264">
        <v>19061</v>
      </c>
      <c r="N4264" t="s">
        <v>2674</v>
      </c>
      <c r="O4264">
        <v>33</v>
      </c>
      <c r="P4264" t="s">
        <v>25</v>
      </c>
      <c r="Q4264" t="s">
        <v>26</v>
      </c>
    </row>
    <row r="4265" spans="1:17" customFormat="1" hidden="1" x14ac:dyDescent="0.25">
      <c r="A4265" t="s">
        <v>8784</v>
      </c>
      <c r="B4265" t="s">
        <v>8785</v>
      </c>
      <c r="C4265" t="s">
        <v>834</v>
      </c>
      <c r="D4265">
        <v>2020</v>
      </c>
      <c r="E4265">
        <v>2025</v>
      </c>
      <c r="F4265" t="s">
        <v>35</v>
      </c>
      <c r="G4265">
        <v>1</v>
      </c>
      <c r="H4265">
        <v>3.93</v>
      </c>
      <c r="I4265">
        <v>3.14</v>
      </c>
      <c r="J4265" t="s">
        <v>21</v>
      </c>
      <c r="K4265" t="s">
        <v>70</v>
      </c>
      <c r="L4265" t="s">
        <v>148</v>
      </c>
      <c r="M4265">
        <v>16034</v>
      </c>
      <c r="N4265" t="s">
        <v>1627</v>
      </c>
      <c r="O4265">
        <v>88</v>
      </c>
      <c r="P4265" t="s">
        <v>25</v>
      </c>
      <c r="Q4265" t="s">
        <v>26</v>
      </c>
    </row>
    <row r="4266" spans="1:17" customFormat="1" hidden="1" x14ac:dyDescent="0.25">
      <c r="A4266" t="s">
        <v>8786</v>
      </c>
      <c r="B4266" t="s">
        <v>8787</v>
      </c>
      <c r="C4266" t="s">
        <v>8788</v>
      </c>
      <c r="D4266">
        <v>2024</v>
      </c>
      <c r="E4266">
        <v>2024</v>
      </c>
      <c r="F4266" t="s">
        <v>20</v>
      </c>
      <c r="G4266">
        <v>1</v>
      </c>
      <c r="H4266">
        <v>1.41</v>
      </c>
      <c r="I4266">
        <v>1.1299999999999999</v>
      </c>
      <c r="J4266">
        <v>14</v>
      </c>
      <c r="K4266" t="s">
        <v>87</v>
      </c>
      <c r="L4266" t="s">
        <v>395</v>
      </c>
      <c r="M4266" s="1" t="s">
        <v>3029</v>
      </c>
      <c r="N4266" t="s">
        <v>3030</v>
      </c>
      <c r="O4266">
        <v>74</v>
      </c>
      <c r="P4266" t="s">
        <v>25</v>
      </c>
      <c r="Q4266" t="s">
        <v>26</v>
      </c>
    </row>
    <row r="4267" spans="1:17" customFormat="1" hidden="1" x14ac:dyDescent="0.25">
      <c r="A4267" t="s">
        <v>8789</v>
      </c>
      <c r="B4267" t="s">
        <v>8787</v>
      </c>
      <c r="C4267" t="s">
        <v>8790</v>
      </c>
      <c r="D4267">
        <v>2024</v>
      </c>
      <c r="E4267">
        <v>2024</v>
      </c>
      <c r="F4267" t="s">
        <v>105</v>
      </c>
      <c r="G4267">
        <v>1</v>
      </c>
      <c r="H4267">
        <v>4.5599999999999996</v>
      </c>
      <c r="I4267">
        <v>3.64</v>
      </c>
      <c r="J4267">
        <v>25</v>
      </c>
      <c r="K4267" t="s">
        <v>22</v>
      </c>
      <c r="L4267" t="s">
        <v>23</v>
      </c>
      <c r="M4267">
        <v>15001</v>
      </c>
      <c r="N4267" t="s">
        <v>24</v>
      </c>
      <c r="O4267">
        <v>66</v>
      </c>
      <c r="P4267" t="s">
        <v>25</v>
      </c>
      <c r="Q4267" t="s">
        <v>26</v>
      </c>
    </row>
    <row r="4268" spans="1:17" customFormat="1" hidden="1" x14ac:dyDescent="0.25">
      <c r="A4268" t="s">
        <v>8791</v>
      </c>
      <c r="B4268" t="s">
        <v>8792</v>
      </c>
      <c r="C4268" t="s">
        <v>3844</v>
      </c>
      <c r="D4268">
        <v>2021</v>
      </c>
      <c r="E4268">
        <v>2023</v>
      </c>
      <c r="F4268" t="s">
        <v>20</v>
      </c>
      <c r="G4268">
        <v>1</v>
      </c>
      <c r="H4268">
        <v>1.5</v>
      </c>
      <c r="I4268">
        <v>1.2</v>
      </c>
      <c r="J4268" t="s">
        <v>21</v>
      </c>
      <c r="K4268" t="s">
        <v>22</v>
      </c>
      <c r="L4268" t="s">
        <v>23</v>
      </c>
      <c r="M4268">
        <v>15002</v>
      </c>
      <c r="N4268" t="s">
        <v>550</v>
      </c>
      <c r="O4268">
        <v>62</v>
      </c>
      <c r="P4268" t="s">
        <v>25</v>
      </c>
      <c r="Q4268" t="s">
        <v>26</v>
      </c>
    </row>
    <row r="4269" spans="1:17" customFormat="1" hidden="1" x14ac:dyDescent="0.25">
      <c r="A4269" t="s">
        <v>8793</v>
      </c>
      <c r="B4269" t="s">
        <v>8794</v>
      </c>
      <c r="C4269" t="s">
        <v>1298</v>
      </c>
      <c r="D4269">
        <v>2012</v>
      </c>
      <c r="E4269">
        <v>2012</v>
      </c>
      <c r="F4269" t="s">
        <v>48</v>
      </c>
      <c r="G4269">
        <v>1</v>
      </c>
      <c r="H4269">
        <v>1.1599999999999999</v>
      </c>
      <c r="I4269">
        <v>0.93</v>
      </c>
      <c r="J4269" t="s">
        <v>21</v>
      </c>
      <c r="K4269" t="s">
        <v>130</v>
      </c>
      <c r="L4269" t="s">
        <v>173</v>
      </c>
      <c r="M4269">
        <v>14017</v>
      </c>
      <c r="N4269" t="s">
        <v>1023</v>
      </c>
      <c r="O4269">
        <v>30</v>
      </c>
      <c r="P4269" t="s">
        <v>25</v>
      </c>
      <c r="Q4269" t="s">
        <v>26</v>
      </c>
    </row>
    <row r="4270" spans="1:17" customFormat="1" hidden="1" x14ac:dyDescent="0.25">
      <c r="A4270" t="s">
        <v>8795</v>
      </c>
      <c r="B4270" t="s">
        <v>8796</v>
      </c>
      <c r="C4270" t="s">
        <v>93</v>
      </c>
      <c r="D4270">
        <v>2024</v>
      </c>
      <c r="E4270">
        <v>2025</v>
      </c>
      <c r="F4270" t="s">
        <v>20</v>
      </c>
      <c r="G4270">
        <v>0</v>
      </c>
      <c r="H4270">
        <v>1.1599999999999999</v>
      </c>
      <c r="I4270">
        <v>0.92</v>
      </c>
      <c r="J4270">
        <v>17</v>
      </c>
      <c r="K4270" t="s">
        <v>82</v>
      </c>
      <c r="L4270" t="s">
        <v>296</v>
      </c>
      <c r="M4270" s="1" t="s">
        <v>297</v>
      </c>
      <c r="N4270" t="s">
        <v>298</v>
      </c>
      <c r="O4270">
        <v>65</v>
      </c>
      <c r="P4270" t="s">
        <v>25</v>
      </c>
      <c r="Q4270" t="s">
        <v>26</v>
      </c>
    </row>
    <row r="4271" spans="1:17" customFormat="1" hidden="1" x14ac:dyDescent="0.25">
      <c r="A4271" t="s">
        <v>8797</v>
      </c>
      <c r="B4271" t="s">
        <v>8798</v>
      </c>
      <c r="C4271" t="s">
        <v>317</v>
      </c>
      <c r="D4271">
        <v>2023</v>
      </c>
      <c r="E4271">
        <v>2025</v>
      </c>
      <c r="F4271" t="s">
        <v>105</v>
      </c>
      <c r="G4271">
        <v>1</v>
      </c>
      <c r="H4271">
        <v>4.0599999999999996</v>
      </c>
      <c r="I4271">
        <v>3.25</v>
      </c>
      <c r="J4271" t="s">
        <v>21</v>
      </c>
      <c r="K4271" t="s">
        <v>76</v>
      </c>
      <c r="L4271" t="s">
        <v>408</v>
      </c>
      <c r="M4271">
        <v>22086</v>
      </c>
      <c r="N4271" t="s">
        <v>3203</v>
      </c>
      <c r="O4271">
        <v>67</v>
      </c>
      <c r="P4271" t="s">
        <v>25</v>
      </c>
      <c r="Q4271" t="s">
        <v>26</v>
      </c>
    </row>
    <row r="4272" spans="1:17" customFormat="1" hidden="1" x14ac:dyDescent="0.25">
      <c r="A4272" t="s">
        <v>8799</v>
      </c>
      <c r="B4272" t="s">
        <v>8800</v>
      </c>
      <c r="C4272" t="s">
        <v>5373</v>
      </c>
      <c r="D4272">
        <v>2018</v>
      </c>
      <c r="E4272">
        <v>2018</v>
      </c>
      <c r="F4272" t="s">
        <v>48</v>
      </c>
      <c r="G4272">
        <v>1</v>
      </c>
      <c r="H4272">
        <v>0.42</v>
      </c>
      <c r="I4272">
        <v>0.34</v>
      </c>
      <c r="J4272" t="s">
        <v>21</v>
      </c>
      <c r="K4272" t="s">
        <v>49</v>
      </c>
      <c r="L4272" t="s">
        <v>64</v>
      </c>
      <c r="M4272">
        <v>11022</v>
      </c>
      <c r="N4272" t="s">
        <v>65</v>
      </c>
      <c r="O4272">
        <v>58</v>
      </c>
      <c r="P4272" t="s">
        <v>66</v>
      </c>
      <c r="Q4272" t="s">
        <v>26</v>
      </c>
    </row>
    <row r="4273" spans="1:17" customFormat="1" hidden="1" x14ac:dyDescent="0.25">
      <c r="A4273" t="s">
        <v>8801</v>
      </c>
      <c r="B4273" t="s">
        <v>8802</v>
      </c>
      <c r="C4273" t="s">
        <v>443</v>
      </c>
      <c r="D4273">
        <v>2024</v>
      </c>
      <c r="E4273">
        <v>2024</v>
      </c>
      <c r="F4273" t="s">
        <v>48</v>
      </c>
      <c r="G4273">
        <v>1</v>
      </c>
      <c r="H4273">
        <v>0.72</v>
      </c>
      <c r="I4273">
        <v>0.57999999999999996</v>
      </c>
      <c r="J4273">
        <v>10</v>
      </c>
      <c r="K4273" t="s">
        <v>94</v>
      </c>
      <c r="L4273" t="s">
        <v>254</v>
      </c>
      <c r="M4273">
        <v>17035</v>
      </c>
      <c r="N4273" t="s">
        <v>328</v>
      </c>
      <c r="O4273">
        <v>70</v>
      </c>
      <c r="P4273" t="s">
        <v>25</v>
      </c>
      <c r="Q4273" t="s">
        <v>26</v>
      </c>
    </row>
    <row r="4274" spans="1:17" customFormat="1" hidden="1" x14ac:dyDescent="0.25">
      <c r="A4274" t="s">
        <v>8803</v>
      </c>
      <c r="B4274" t="s">
        <v>8804</v>
      </c>
      <c r="C4274" t="s">
        <v>138</v>
      </c>
      <c r="D4274">
        <v>2023</v>
      </c>
      <c r="E4274">
        <v>2025</v>
      </c>
      <c r="F4274" t="s">
        <v>35</v>
      </c>
      <c r="G4274">
        <v>0</v>
      </c>
      <c r="H4274">
        <v>2.2400000000000002</v>
      </c>
      <c r="I4274">
        <v>1.79</v>
      </c>
      <c r="J4274" t="s">
        <v>21</v>
      </c>
      <c r="K4274" t="s">
        <v>87</v>
      </c>
      <c r="L4274" t="s">
        <v>178</v>
      </c>
      <c r="M4274" s="1" t="s">
        <v>198</v>
      </c>
      <c r="N4274" t="s">
        <v>199</v>
      </c>
      <c r="O4274">
        <v>54</v>
      </c>
      <c r="P4274" t="s">
        <v>25</v>
      </c>
      <c r="Q4274" t="s">
        <v>26</v>
      </c>
    </row>
    <row r="4275" spans="1:17" customFormat="1" hidden="1" x14ac:dyDescent="0.25">
      <c r="A4275" t="s">
        <v>8805</v>
      </c>
      <c r="B4275" t="s">
        <v>8804</v>
      </c>
      <c r="C4275" t="s">
        <v>3236</v>
      </c>
      <c r="D4275">
        <v>2022</v>
      </c>
      <c r="E4275">
        <v>2022</v>
      </c>
      <c r="F4275" t="s">
        <v>48</v>
      </c>
      <c r="G4275">
        <v>1</v>
      </c>
      <c r="H4275">
        <v>0.9</v>
      </c>
      <c r="I4275">
        <v>0.72</v>
      </c>
      <c r="J4275" t="s">
        <v>21</v>
      </c>
      <c r="K4275" t="s">
        <v>94</v>
      </c>
      <c r="L4275" t="s">
        <v>254</v>
      </c>
      <c r="M4275">
        <v>17026</v>
      </c>
      <c r="N4275" t="s">
        <v>860</v>
      </c>
      <c r="O4275">
        <v>20</v>
      </c>
      <c r="P4275" t="s">
        <v>25</v>
      </c>
      <c r="Q4275" t="s">
        <v>26</v>
      </c>
    </row>
    <row r="4276" spans="1:17" customFormat="1" hidden="1" x14ac:dyDescent="0.25">
      <c r="A4276" t="s">
        <v>8806</v>
      </c>
      <c r="B4276" t="s">
        <v>8804</v>
      </c>
      <c r="C4276" t="s">
        <v>8807</v>
      </c>
      <c r="D4276">
        <v>2013</v>
      </c>
      <c r="E4276">
        <v>2013</v>
      </c>
      <c r="F4276" t="s">
        <v>48</v>
      </c>
      <c r="G4276">
        <v>1</v>
      </c>
      <c r="H4276">
        <v>0.44</v>
      </c>
      <c r="I4276">
        <v>0.35</v>
      </c>
      <c r="J4276" t="s">
        <v>21</v>
      </c>
      <c r="K4276" t="s">
        <v>49</v>
      </c>
      <c r="L4276" t="s">
        <v>849</v>
      </c>
      <c r="M4276" s="1" t="s">
        <v>850</v>
      </c>
      <c r="N4276" t="s">
        <v>851</v>
      </c>
      <c r="O4276">
        <v>26</v>
      </c>
      <c r="P4276" t="s">
        <v>25</v>
      </c>
      <c r="Q4276" t="s">
        <v>26</v>
      </c>
    </row>
    <row r="4277" spans="1:17" customFormat="1" hidden="1" x14ac:dyDescent="0.25">
      <c r="A4277" t="s">
        <v>8808</v>
      </c>
      <c r="B4277" t="s">
        <v>8809</v>
      </c>
      <c r="C4277" t="s">
        <v>920</v>
      </c>
      <c r="D4277">
        <v>2010</v>
      </c>
      <c r="E4277">
        <v>2022</v>
      </c>
      <c r="F4277" t="s">
        <v>35</v>
      </c>
      <c r="G4277">
        <v>0</v>
      </c>
      <c r="H4277">
        <v>1.78</v>
      </c>
      <c r="I4277">
        <v>1.42</v>
      </c>
      <c r="J4277" t="s">
        <v>21</v>
      </c>
      <c r="K4277" t="s">
        <v>207</v>
      </c>
      <c r="L4277" t="s">
        <v>288</v>
      </c>
      <c r="M4277">
        <v>20060</v>
      </c>
      <c r="N4277" t="s">
        <v>5613</v>
      </c>
      <c r="O4277">
        <v>79</v>
      </c>
      <c r="P4277" t="s">
        <v>25</v>
      </c>
      <c r="Q4277" t="s">
        <v>26</v>
      </c>
    </row>
    <row r="4278" spans="1:17" customFormat="1" hidden="1" x14ac:dyDescent="0.25">
      <c r="A4278" t="s">
        <v>8810</v>
      </c>
      <c r="B4278" t="s">
        <v>8811</v>
      </c>
      <c r="C4278" t="s">
        <v>400</v>
      </c>
      <c r="D4278">
        <v>2018</v>
      </c>
      <c r="E4278">
        <v>2024</v>
      </c>
      <c r="F4278" t="s">
        <v>105</v>
      </c>
      <c r="G4278">
        <v>1</v>
      </c>
      <c r="H4278">
        <v>4.21</v>
      </c>
      <c r="I4278">
        <v>3.36</v>
      </c>
      <c r="J4278" t="s">
        <v>21</v>
      </c>
      <c r="K4278" t="s">
        <v>130</v>
      </c>
      <c r="L4278" t="s">
        <v>131</v>
      </c>
      <c r="M4278">
        <v>14002</v>
      </c>
      <c r="N4278" t="s">
        <v>2268</v>
      </c>
      <c r="O4278">
        <v>72</v>
      </c>
      <c r="P4278" t="s">
        <v>25</v>
      </c>
      <c r="Q4278" t="s">
        <v>26</v>
      </c>
    </row>
    <row r="4279" spans="1:17" customFormat="1" hidden="1" x14ac:dyDescent="0.25">
      <c r="A4279" t="s">
        <v>8812</v>
      </c>
      <c r="B4279" t="s">
        <v>8813</v>
      </c>
      <c r="C4279" t="s">
        <v>732</v>
      </c>
      <c r="D4279">
        <v>2020</v>
      </c>
      <c r="E4279">
        <v>2025</v>
      </c>
      <c r="F4279" t="s">
        <v>20</v>
      </c>
      <c r="G4279">
        <v>1</v>
      </c>
      <c r="H4279">
        <v>1.54</v>
      </c>
      <c r="I4279">
        <v>1.23</v>
      </c>
      <c r="J4279" t="s">
        <v>21</v>
      </c>
      <c r="K4279" t="s">
        <v>36</v>
      </c>
      <c r="L4279" t="s">
        <v>37</v>
      </c>
      <c r="M4279">
        <v>12035</v>
      </c>
      <c r="N4279" t="s">
        <v>332</v>
      </c>
      <c r="O4279">
        <v>62</v>
      </c>
      <c r="P4279" t="s">
        <v>25</v>
      </c>
      <c r="Q4279" t="s">
        <v>26</v>
      </c>
    </row>
    <row r="4280" spans="1:17" customFormat="1" hidden="1" x14ac:dyDescent="0.25">
      <c r="A4280" t="s">
        <v>8814</v>
      </c>
      <c r="B4280" t="s">
        <v>8813</v>
      </c>
      <c r="C4280" t="s">
        <v>578</v>
      </c>
      <c r="D4280">
        <v>2019</v>
      </c>
      <c r="E4280">
        <v>2024</v>
      </c>
      <c r="F4280" t="s">
        <v>60</v>
      </c>
      <c r="G4280">
        <v>1</v>
      </c>
      <c r="H4280">
        <v>7.09</v>
      </c>
      <c r="I4280">
        <v>5.67</v>
      </c>
      <c r="J4280" t="s">
        <v>21</v>
      </c>
      <c r="K4280" t="s">
        <v>207</v>
      </c>
      <c r="L4280" t="s">
        <v>769</v>
      </c>
      <c r="M4280">
        <v>10027</v>
      </c>
      <c r="N4280" t="s">
        <v>770</v>
      </c>
      <c r="O4280">
        <v>62</v>
      </c>
      <c r="P4280" t="s">
        <v>25</v>
      </c>
      <c r="Q4280" t="s">
        <v>26</v>
      </c>
    </row>
    <row r="4281" spans="1:17" customFormat="1" hidden="1" x14ac:dyDescent="0.25">
      <c r="A4281" t="s">
        <v>8815</v>
      </c>
      <c r="B4281" t="s">
        <v>8813</v>
      </c>
      <c r="C4281" t="s">
        <v>1323</v>
      </c>
      <c r="D4281">
        <v>2024</v>
      </c>
      <c r="E4281">
        <v>2025</v>
      </c>
      <c r="F4281" t="s">
        <v>48</v>
      </c>
      <c r="G4281">
        <v>1</v>
      </c>
      <c r="H4281">
        <v>0.6</v>
      </c>
      <c r="I4281">
        <v>0.48</v>
      </c>
      <c r="J4281">
        <v>10</v>
      </c>
      <c r="K4281" t="s">
        <v>42</v>
      </c>
      <c r="L4281" t="s">
        <v>43</v>
      </c>
      <c r="M4281" s="1" t="s">
        <v>44</v>
      </c>
      <c r="N4281" t="s">
        <v>45</v>
      </c>
      <c r="O4281">
        <v>69</v>
      </c>
      <c r="P4281" t="s">
        <v>25</v>
      </c>
      <c r="Q4281" t="s">
        <v>26</v>
      </c>
    </row>
    <row r="4282" spans="1:17" customFormat="1" hidden="1" x14ac:dyDescent="0.25">
      <c r="A4282" t="s">
        <v>8816</v>
      </c>
      <c r="B4282" t="s">
        <v>8813</v>
      </c>
      <c r="C4282" t="s">
        <v>400</v>
      </c>
      <c r="D4282">
        <v>2024</v>
      </c>
      <c r="E4282">
        <v>2024</v>
      </c>
      <c r="F4282" t="s">
        <v>35</v>
      </c>
      <c r="G4282">
        <v>1</v>
      </c>
      <c r="H4282">
        <v>2.6</v>
      </c>
      <c r="I4282">
        <v>2.08</v>
      </c>
      <c r="J4282">
        <v>16</v>
      </c>
      <c r="K4282" t="s">
        <v>82</v>
      </c>
      <c r="L4282" t="s">
        <v>470</v>
      </c>
      <c r="M4282">
        <v>18008</v>
      </c>
      <c r="N4282" t="s">
        <v>1687</v>
      </c>
      <c r="O4282">
        <v>65</v>
      </c>
      <c r="P4282" t="s">
        <v>25</v>
      </c>
      <c r="Q4282" t="s">
        <v>26</v>
      </c>
    </row>
    <row r="4283" spans="1:17" customFormat="1" hidden="1" x14ac:dyDescent="0.25">
      <c r="A4283" t="s">
        <v>8817</v>
      </c>
      <c r="B4283" t="s">
        <v>8813</v>
      </c>
      <c r="C4283" t="s">
        <v>2652</v>
      </c>
      <c r="D4283">
        <v>2024</v>
      </c>
      <c r="E4283">
        <v>2025</v>
      </c>
      <c r="F4283" t="s">
        <v>20</v>
      </c>
      <c r="G4283">
        <v>1</v>
      </c>
      <c r="H4283">
        <v>1.88</v>
      </c>
      <c r="I4283">
        <v>1.51</v>
      </c>
      <c r="J4283">
        <v>12</v>
      </c>
      <c r="K4283" t="s">
        <v>49</v>
      </c>
      <c r="L4283" t="s">
        <v>608</v>
      </c>
      <c r="M4283">
        <v>11051</v>
      </c>
      <c r="N4283" t="s">
        <v>3322</v>
      </c>
      <c r="O4283">
        <v>66</v>
      </c>
      <c r="P4283" t="s">
        <v>25</v>
      </c>
      <c r="Q4283" t="s">
        <v>26</v>
      </c>
    </row>
    <row r="4284" spans="1:17" customFormat="1" hidden="1" x14ac:dyDescent="0.25">
      <c r="A4284" t="s">
        <v>8818</v>
      </c>
      <c r="B4284" t="s">
        <v>8813</v>
      </c>
      <c r="C4284" t="s">
        <v>645</v>
      </c>
      <c r="D4284">
        <v>2020</v>
      </c>
      <c r="E4284">
        <v>2024</v>
      </c>
      <c r="F4284" t="s">
        <v>20</v>
      </c>
      <c r="G4284">
        <v>1</v>
      </c>
      <c r="H4284">
        <v>1.25</v>
      </c>
      <c r="I4284">
        <v>1</v>
      </c>
      <c r="J4284" t="s">
        <v>21</v>
      </c>
      <c r="K4284" t="s">
        <v>94</v>
      </c>
      <c r="L4284" t="s">
        <v>254</v>
      </c>
      <c r="M4284">
        <v>17041</v>
      </c>
      <c r="N4284" t="s">
        <v>2415</v>
      </c>
      <c r="O4284">
        <v>78</v>
      </c>
      <c r="P4284" t="s">
        <v>25</v>
      </c>
      <c r="Q4284" t="s">
        <v>26</v>
      </c>
    </row>
    <row r="4285" spans="1:17" x14ac:dyDescent="0.25">
      <c r="A4285" s="153" t="s">
        <v>8819</v>
      </c>
      <c r="B4285" s="153" t="s">
        <v>8820</v>
      </c>
      <c r="C4285" s="153" t="s">
        <v>3162</v>
      </c>
      <c r="D4285" s="153">
        <v>2018</v>
      </c>
      <c r="E4285" s="153">
        <v>2019</v>
      </c>
      <c r="F4285" s="153" t="s">
        <v>20</v>
      </c>
      <c r="G4285" s="153">
        <v>1</v>
      </c>
      <c r="H4285" s="153">
        <v>1.85</v>
      </c>
      <c r="I4285" s="153">
        <v>1.48</v>
      </c>
      <c r="J4285" s="153" t="s">
        <v>21</v>
      </c>
      <c r="K4285" s="153" t="s">
        <v>94</v>
      </c>
      <c r="L4285" s="153" t="s">
        <v>135</v>
      </c>
      <c r="M4285" s="153">
        <v>17011</v>
      </c>
      <c r="N4285" s="153" t="s">
        <v>2292</v>
      </c>
      <c r="O4285" s="153">
        <v>20</v>
      </c>
      <c r="P4285" s="153" t="s">
        <v>25</v>
      </c>
      <c r="Q4285" s="153" t="s">
        <v>26</v>
      </c>
    </row>
    <row r="4286" spans="1:17" customFormat="1" hidden="1" x14ac:dyDescent="0.25">
      <c r="A4286" t="s">
        <v>8821</v>
      </c>
      <c r="B4286" t="s">
        <v>8822</v>
      </c>
      <c r="C4286" t="s">
        <v>192</v>
      </c>
      <c r="D4286">
        <v>2016</v>
      </c>
      <c r="E4286">
        <v>2024</v>
      </c>
      <c r="F4286" t="s">
        <v>48</v>
      </c>
      <c r="G4286">
        <v>1</v>
      </c>
      <c r="H4286">
        <v>1.04</v>
      </c>
      <c r="I4286">
        <v>0.83</v>
      </c>
      <c r="J4286" t="s">
        <v>21</v>
      </c>
      <c r="K4286" t="s">
        <v>82</v>
      </c>
      <c r="L4286" t="s">
        <v>558</v>
      </c>
      <c r="M4286" s="1" t="s">
        <v>904</v>
      </c>
      <c r="N4286" t="s">
        <v>905</v>
      </c>
      <c r="O4286">
        <v>62</v>
      </c>
      <c r="P4286" t="s">
        <v>25</v>
      </c>
      <c r="Q4286" t="s">
        <v>26</v>
      </c>
    </row>
    <row r="4287" spans="1:17" customFormat="1" hidden="1" x14ac:dyDescent="0.25">
      <c r="A4287" t="s">
        <v>8823</v>
      </c>
      <c r="B4287" t="s">
        <v>8824</v>
      </c>
      <c r="C4287" t="s">
        <v>1114</v>
      </c>
      <c r="D4287">
        <v>2013</v>
      </c>
      <c r="E4287">
        <v>2013</v>
      </c>
      <c r="F4287" t="s">
        <v>48</v>
      </c>
      <c r="G4287">
        <v>1</v>
      </c>
      <c r="H4287">
        <v>0.86</v>
      </c>
      <c r="I4287">
        <v>0.69</v>
      </c>
      <c r="J4287" t="s">
        <v>21</v>
      </c>
      <c r="K4287" t="s">
        <v>130</v>
      </c>
      <c r="L4287" t="s">
        <v>689</v>
      </c>
      <c r="M4287">
        <v>14006</v>
      </c>
      <c r="N4287" t="s">
        <v>3569</v>
      </c>
      <c r="O4287">
        <v>65</v>
      </c>
      <c r="P4287" t="s">
        <v>25</v>
      </c>
      <c r="Q4287" t="s">
        <v>26</v>
      </c>
    </row>
    <row r="4288" spans="1:17" customFormat="1" hidden="1" x14ac:dyDescent="0.25">
      <c r="A4288" t="s">
        <v>8825</v>
      </c>
      <c r="B4288" t="s">
        <v>8826</v>
      </c>
      <c r="C4288" t="s">
        <v>192</v>
      </c>
      <c r="D4288">
        <v>2010</v>
      </c>
      <c r="E4288">
        <v>2010</v>
      </c>
      <c r="F4288" t="s">
        <v>105</v>
      </c>
      <c r="G4288">
        <v>1</v>
      </c>
      <c r="H4288">
        <v>5.09</v>
      </c>
      <c r="I4288">
        <v>4.07</v>
      </c>
      <c r="J4288" t="s">
        <v>21</v>
      </c>
      <c r="K4288" t="s">
        <v>87</v>
      </c>
      <c r="L4288" t="s">
        <v>178</v>
      </c>
      <c r="M4288" s="1" t="s">
        <v>198</v>
      </c>
      <c r="N4288" t="s">
        <v>199</v>
      </c>
      <c r="O4288">
        <v>52</v>
      </c>
      <c r="P4288" t="s">
        <v>25</v>
      </c>
      <c r="Q4288" t="s">
        <v>26</v>
      </c>
    </row>
    <row r="4289" spans="1:17" customFormat="1" hidden="1" x14ac:dyDescent="0.25">
      <c r="A4289" t="s">
        <v>8827</v>
      </c>
      <c r="B4289" t="s">
        <v>8828</v>
      </c>
      <c r="C4289" t="s">
        <v>1272</v>
      </c>
      <c r="D4289">
        <v>2012</v>
      </c>
      <c r="E4289">
        <v>2022</v>
      </c>
      <c r="F4289" t="s">
        <v>48</v>
      </c>
      <c r="G4289">
        <v>1</v>
      </c>
      <c r="H4289">
        <v>0.6</v>
      </c>
      <c r="I4289">
        <v>0.48</v>
      </c>
      <c r="J4289" t="s">
        <v>21</v>
      </c>
      <c r="K4289" t="s">
        <v>42</v>
      </c>
      <c r="L4289" t="s">
        <v>570</v>
      </c>
      <c r="M4289" s="1" t="s">
        <v>571</v>
      </c>
      <c r="N4289" t="s">
        <v>572</v>
      </c>
      <c r="O4289">
        <v>51</v>
      </c>
      <c r="P4289" t="s">
        <v>25</v>
      </c>
      <c r="Q4289" t="s">
        <v>26</v>
      </c>
    </row>
    <row r="4290" spans="1:17" x14ac:dyDescent="0.25">
      <c r="A4290" s="153" t="s">
        <v>8829</v>
      </c>
      <c r="B4290" s="153" t="s">
        <v>8828</v>
      </c>
      <c r="C4290" s="153" t="s">
        <v>81</v>
      </c>
      <c r="D4290" s="153">
        <v>2024</v>
      </c>
      <c r="E4290" s="153">
        <v>2024</v>
      </c>
      <c r="F4290" s="153" t="s">
        <v>35</v>
      </c>
      <c r="G4290" s="153">
        <v>1</v>
      </c>
      <c r="H4290" s="153">
        <v>3.29</v>
      </c>
      <c r="I4290" s="153">
        <v>2.63</v>
      </c>
      <c r="J4290" s="153">
        <v>7</v>
      </c>
      <c r="K4290" s="153" t="s">
        <v>94</v>
      </c>
      <c r="L4290" s="153" t="s">
        <v>135</v>
      </c>
      <c r="M4290" s="153">
        <v>17011</v>
      </c>
      <c r="N4290" s="153" t="s">
        <v>2292</v>
      </c>
      <c r="O4290" s="153">
        <v>67</v>
      </c>
      <c r="P4290" s="153" t="s">
        <v>25</v>
      </c>
      <c r="Q4290" s="153" t="s">
        <v>26</v>
      </c>
    </row>
    <row r="4291" spans="1:17" customFormat="1" hidden="1" x14ac:dyDescent="0.25">
      <c r="A4291" t="s">
        <v>8830</v>
      </c>
      <c r="B4291" t="s">
        <v>8831</v>
      </c>
      <c r="C4291" t="s">
        <v>3844</v>
      </c>
      <c r="D4291">
        <v>2021</v>
      </c>
      <c r="E4291">
        <v>2024</v>
      </c>
      <c r="F4291" t="s">
        <v>48</v>
      </c>
      <c r="G4291">
        <v>1</v>
      </c>
      <c r="H4291">
        <v>0.66</v>
      </c>
      <c r="I4291">
        <v>0.53</v>
      </c>
      <c r="J4291" t="s">
        <v>21</v>
      </c>
      <c r="K4291" t="s">
        <v>87</v>
      </c>
      <c r="L4291" t="s">
        <v>395</v>
      </c>
      <c r="M4291" s="1" t="s">
        <v>2688</v>
      </c>
      <c r="N4291" t="s">
        <v>2689</v>
      </c>
      <c r="O4291">
        <v>78</v>
      </c>
      <c r="P4291" t="s">
        <v>25</v>
      </c>
      <c r="Q4291" t="s">
        <v>26</v>
      </c>
    </row>
    <row r="4292" spans="1:17" customFormat="1" hidden="1" x14ac:dyDescent="0.25">
      <c r="A4292" t="s">
        <v>8832</v>
      </c>
      <c r="B4292" t="s">
        <v>8833</v>
      </c>
      <c r="C4292" t="s">
        <v>4432</v>
      </c>
      <c r="D4292">
        <v>2023</v>
      </c>
      <c r="E4292">
        <v>2024</v>
      </c>
      <c r="F4292" t="s">
        <v>35</v>
      </c>
      <c r="G4292">
        <v>1</v>
      </c>
      <c r="H4292">
        <v>2.72</v>
      </c>
      <c r="I4292">
        <v>2.1800000000000002</v>
      </c>
      <c r="J4292" t="s">
        <v>21</v>
      </c>
      <c r="K4292" t="s">
        <v>82</v>
      </c>
      <c r="L4292" t="s">
        <v>558</v>
      </c>
      <c r="M4292" s="1" t="s">
        <v>1382</v>
      </c>
      <c r="N4292" t="s">
        <v>1383</v>
      </c>
      <c r="O4292">
        <v>86</v>
      </c>
      <c r="P4292" t="s">
        <v>25</v>
      </c>
      <c r="Q4292" t="s">
        <v>26</v>
      </c>
    </row>
    <row r="4293" spans="1:17" customFormat="1" hidden="1" x14ac:dyDescent="0.25">
      <c r="A4293" t="s">
        <v>8834</v>
      </c>
      <c r="B4293" t="s">
        <v>8835</v>
      </c>
      <c r="C4293" t="s">
        <v>138</v>
      </c>
      <c r="D4293">
        <v>2024</v>
      </c>
      <c r="E4293">
        <v>2024</v>
      </c>
      <c r="F4293" t="s">
        <v>20</v>
      </c>
      <c r="G4293">
        <v>1</v>
      </c>
      <c r="H4293">
        <v>2.2799999999999998</v>
      </c>
      <c r="I4293">
        <v>1.83</v>
      </c>
      <c r="J4293">
        <v>11</v>
      </c>
      <c r="K4293" t="s">
        <v>94</v>
      </c>
      <c r="L4293" t="s">
        <v>95</v>
      </c>
      <c r="M4293">
        <v>13103</v>
      </c>
      <c r="N4293" t="s">
        <v>1105</v>
      </c>
      <c r="O4293">
        <v>48</v>
      </c>
      <c r="P4293" t="s">
        <v>25</v>
      </c>
      <c r="Q4293" t="s">
        <v>26</v>
      </c>
    </row>
    <row r="4294" spans="1:17" x14ac:dyDescent="0.25">
      <c r="A4294" s="153" t="s">
        <v>8836</v>
      </c>
      <c r="B4294" s="153" t="s">
        <v>8837</v>
      </c>
      <c r="C4294" s="153" t="s">
        <v>59</v>
      </c>
      <c r="D4294" s="153">
        <v>2023</v>
      </c>
      <c r="E4294" s="153">
        <v>2024</v>
      </c>
      <c r="F4294" s="153" t="s">
        <v>20</v>
      </c>
      <c r="G4294" s="153">
        <v>1</v>
      </c>
      <c r="H4294" s="153">
        <v>1.51</v>
      </c>
      <c r="I4294" s="153">
        <v>1.21</v>
      </c>
      <c r="J4294" s="153" t="s">
        <v>21</v>
      </c>
      <c r="K4294" s="153" t="s">
        <v>94</v>
      </c>
      <c r="L4294" s="153" t="s">
        <v>135</v>
      </c>
      <c r="M4294" s="153">
        <v>17003</v>
      </c>
      <c r="N4294" s="153" t="s">
        <v>1006</v>
      </c>
      <c r="O4294" s="153">
        <v>74</v>
      </c>
      <c r="P4294" s="153" t="s">
        <v>25</v>
      </c>
      <c r="Q4294" s="153" t="s">
        <v>26</v>
      </c>
    </row>
    <row r="4295" spans="1:17" customFormat="1" hidden="1" x14ac:dyDescent="0.25">
      <c r="A4295" t="s">
        <v>8838</v>
      </c>
      <c r="B4295" t="s">
        <v>8839</v>
      </c>
      <c r="C4295" t="s">
        <v>1114</v>
      </c>
      <c r="D4295">
        <v>2023</v>
      </c>
      <c r="E4295">
        <v>2025</v>
      </c>
      <c r="F4295" t="s">
        <v>48</v>
      </c>
      <c r="G4295">
        <v>1</v>
      </c>
      <c r="H4295">
        <v>1.1599999999999999</v>
      </c>
      <c r="I4295">
        <v>0.92</v>
      </c>
      <c r="J4295" t="s">
        <v>21</v>
      </c>
      <c r="K4295" t="s">
        <v>130</v>
      </c>
      <c r="L4295" t="s">
        <v>131</v>
      </c>
      <c r="M4295">
        <v>14040</v>
      </c>
      <c r="N4295" t="s">
        <v>754</v>
      </c>
      <c r="O4295">
        <v>69</v>
      </c>
      <c r="P4295" t="s">
        <v>25</v>
      </c>
      <c r="Q4295" t="s">
        <v>26</v>
      </c>
    </row>
    <row r="4296" spans="1:17" customFormat="1" hidden="1" x14ac:dyDescent="0.25">
      <c r="A4296" t="s">
        <v>8840</v>
      </c>
      <c r="B4296" t="s">
        <v>8841</v>
      </c>
      <c r="C4296" t="s">
        <v>506</v>
      </c>
      <c r="D4296">
        <v>2024</v>
      </c>
      <c r="E4296">
        <v>2025</v>
      </c>
      <c r="F4296" t="s">
        <v>20</v>
      </c>
      <c r="G4296">
        <v>0</v>
      </c>
      <c r="H4296">
        <v>0.76</v>
      </c>
      <c r="I4296">
        <v>0.61</v>
      </c>
      <c r="J4296">
        <v>8</v>
      </c>
      <c r="K4296" t="s">
        <v>22</v>
      </c>
      <c r="L4296" t="s">
        <v>30</v>
      </c>
      <c r="M4296">
        <v>15067</v>
      </c>
      <c r="N4296" t="s">
        <v>576</v>
      </c>
      <c r="O4296">
        <v>95</v>
      </c>
      <c r="P4296" t="s">
        <v>25</v>
      </c>
      <c r="Q4296" t="s">
        <v>26</v>
      </c>
    </row>
    <row r="4297" spans="1:17" customFormat="1" hidden="1" x14ac:dyDescent="0.25">
      <c r="A4297" t="s">
        <v>8842</v>
      </c>
      <c r="B4297" t="s">
        <v>8841</v>
      </c>
      <c r="C4297" t="s">
        <v>611</v>
      </c>
      <c r="D4297">
        <v>2019</v>
      </c>
      <c r="E4297">
        <v>2024</v>
      </c>
      <c r="F4297" t="s">
        <v>60</v>
      </c>
      <c r="G4297">
        <v>1</v>
      </c>
      <c r="H4297">
        <v>8.3699999999999992</v>
      </c>
      <c r="I4297">
        <v>6.69</v>
      </c>
      <c r="J4297" t="s">
        <v>21</v>
      </c>
      <c r="K4297" t="s">
        <v>94</v>
      </c>
      <c r="L4297" t="s">
        <v>100</v>
      </c>
      <c r="M4297">
        <v>13355</v>
      </c>
      <c r="N4297" t="s">
        <v>1697</v>
      </c>
      <c r="O4297">
        <v>49</v>
      </c>
      <c r="P4297" t="s">
        <v>25</v>
      </c>
      <c r="Q4297" t="s">
        <v>26</v>
      </c>
    </row>
    <row r="4298" spans="1:17" x14ac:dyDescent="0.25">
      <c r="A4298" s="153" t="s">
        <v>8843</v>
      </c>
      <c r="B4298" s="153" t="s">
        <v>8844</v>
      </c>
      <c r="C4298" s="153" t="s">
        <v>177</v>
      </c>
      <c r="D4298" s="153">
        <v>2019</v>
      </c>
      <c r="E4298" s="153">
        <v>2019</v>
      </c>
      <c r="F4298" s="153" t="s">
        <v>20</v>
      </c>
      <c r="G4298" s="153">
        <v>1</v>
      </c>
      <c r="H4298" s="153">
        <v>1.86</v>
      </c>
      <c r="I4298" s="153">
        <v>1.49</v>
      </c>
      <c r="J4298" s="153" t="s">
        <v>21</v>
      </c>
      <c r="K4298" s="153" t="s">
        <v>94</v>
      </c>
      <c r="L4298" s="153" t="s">
        <v>135</v>
      </c>
      <c r="M4298" s="153">
        <v>17003</v>
      </c>
      <c r="N4298" s="153" t="s">
        <v>1006</v>
      </c>
      <c r="O4298" s="153">
        <v>88</v>
      </c>
      <c r="P4298" s="153" t="s">
        <v>25</v>
      </c>
      <c r="Q4298" s="153" t="s">
        <v>26</v>
      </c>
    </row>
    <row r="4299" spans="1:17" x14ac:dyDescent="0.25">
      <c r="A4299" s="153" t="s">
        <v>8845</v>
      </c>
      <c r="B4299" s="153" t="s">
        <v>8846</v>
      </c>
      <c r="C4299" s="153" t="s">
        <v>7338</v>
      </c>
      <c r="D4299" s="153">
        <v>2022</v>
      </c>
      <c r="E4299" s="153">
        <v>2024</v>
      </c>
      <c r="F4299" s="153" t="s">
        <v>20</v>
      </c>
      <c r="G4299" s="153">
        <v>1</v>
      </c>
      <c r="H4299" s="153">
        <v>1.2</v>
      </c>
      <c r="I4299" s="153">
        <v>0.96</v>
      </c>
      <c r="J4299" s="153" t="s">
        <v>21</v>
      </c>
      <c r="K4299" s="153" t="s">
        <v>94</v>
      </c>
      <c r="L4299" s="153" t="s">
        <v>135</v>
      </c>
      <c r="M4299" s="153">
        <v>17011</v>
      </c>
      <c r="N4299" s="153" t="s">
        <v>2292</v>
      </c>
      <c r="O4299" s="153">
        <v>70</v>
      </c>
      <c r="P4299" s="153" t="s">
        <v>25</v>
      </c>
      <c r="Q4299" s="153" t="s">
        <v>26</v>
      </c>
    </row>
    <row r="4300" spans="1:17" customFormat="1" hidden="1" x14ac:dyDescent="0.25">
      <c r="A4300" t="s">
        <v>8847</v>
      </c>
      <c r="B4300" t="s">
        <v>8848</v>
      </c>
      <c r="C4300" t="s">
        <v>8849</v>
      </c>
      <c r="D4300">
        <v>2010</v>
      </c>
      <c r="E4300">
        <v>2010</v>
      </c>
      <c r="F4300" t="s">
        <v>20</v>
      </c>
      <c r="G4300">
        <v>1</v>
      </c>
      <c r="H4300">
        <v>2.0099999999999998</v>
      </c>
      <c r="I4300">
        <v>1.6</v>
      </c>
      <c r="J4300" t="s">
        <v>21</v>
      </c>
      <c r="K4300" t="s">
        <v>94</v>
      </c>
      <c r="L4300" t="s">
        <v>100</v>
      </c>
      <c r="M4300">
        <v>13481</v>
      </c>
      <c r="N4300" t="s">
        <v>5160</v>
      </c>
      <c r="O4300">
        <v>34</v>
      </c>
      <c r="P4300" t="s">
        <v>25</v>
      </c>
      <c r="Q4300" t="s">
        <v>26</v>
      </c>
    </row>
    <row r="4301" spans="1:17" customFormat="1" hidden="1" x14ac:dyDescent="0.25">
      <c r="A4301" t="s">
        <v>8850</v>
      </c>
      <c r="B4301" t="s">
        <v>8851</v>
      </c>
      <c r="C4301" t="s">
        <v>114</v>
      </c>
      <c r="D4301">
        <v>2015</v>
      </c>
      <c r="E4301">
        <v>2018</v>
      </c>
      <c r="F4301" t="s">
        <v>48</v>
      </c>
      <c r="G4301">
        <v>1</v>
      </c>
      <c r="H4301">
        <v>0.68</v>
      </c>
      <c r="I4301">
        <v>0.54</v>
      </c>
      <c r="J4301" t="s">
        <v>21</v>
      </c>
      <c r="K4301" t="s">
        <v>36</v>
      </c>
      <c r="L4301" t="s">
        <v>37</v>
      </c>
      <c r="M4301">
        <v>12003</v>
      </c>
      <c r="N4301" t="s">
        <v>56</v>
      </c>
      <c r="O4301">
        <v>44</v>
      </c>
      <c r="P4301" t="s">
        <v>25</v>
      </c>
      <c r="Q4301" t="s">
        <v>26</v>
      </c>
    </row>
    <row r="4302" spans="1:17" customFormat="1" hidden="1" x14ac:dyDescent="0.25">
      <c r="A4302" t="s">
        <v>8852</v>
      </c>
      <c r="B4302" t="s">
        <v>8853</v>
      </c>
      <c r="C4302" t="s">
        <v>253</v>
      </c>
      <c r="D4302">
        <v>2024</v>
      </c>
      <c r="E4302">
        <v>2024</v>
      </c>
      <c r="F4302" t="s">
        <v>48</v>
      </c>
      <c r="G4302">
        <v>1</v>
      </c>
      <c r="H4302">
        <v>0.4</v>
      </c>
      <c r="I4302">
        <v>0.32</v>
      </c>
      <c r="J4302">
        <v>8</v>
      </c>
      <c r="K4302" t="s">
        <v>76</v>
      </c>
      <c r="L4302" t="s">
        <v>120</v>
      </c>
      <c r="M4302">
        <v>22053</v>
      </c>
      <c r="N4302" t="s">
        <v>121</v>
      </c>
      <c r="O4302">
        <v>63</v>
      </c>
      <c r="P4302" t="s">
        <v>25</v>
      </c>
      <c r="Q4302" t="s">
        <v>26</v>
      </c>
    </row>
    <row r="4303" spans="1:17" customFormat="1" hidden="1" x14ac:dyDescent="0.25">
      <c r="A4303" t="s">
        <v>8854</v>
      </c>
      <c r="B4303" t="s">
        <v>8853</v>
      </c>
      <c r="C4303" t="s">
        <v>129</v>
      </c>
      <c r="D4303">
        <v>2016</v>
      </c>
      <c r="E4303">
        <v>2024</v>
      </c>
      <c r="F4303" t="s">
        <v>20</v>
      </c>
      <c r="G4303">
        <v>1</v>
      </c>
      <c r="H4303">
        <v>2.0299999999999998</v>
      </c>
      <c r="I4303">
        <v>1.62</v>
      </c>
      <c r="J4303" t="s">
        <v>21</v>
      </c>
      <c r="K4303" t="s">
        <v>76</v>
      </c>
      <c r="L4303" t="s">
        <v>120</v>
      </c>
      <c r="M4303">
        <v>22053</v>
      </c>
      <c r="N4303" t="s">
        <v>121</v>
      </c>
      <c r="O4303">
        <v>88</v>
      </c>
      <c r="P4303" t="s">
        <v>25</v>
      </c>
      <c r="Q4303" t="s">
        <v>26</v>
      </c>
    </row>
    <row r="4304" spans="1:17" customFormat="1" hidden="1" x14ac:dyDescent="0.25">
      <c r="A4304" t="s">
        <v>8855</v>
      </c>
      <c r="B4304" t="s">
        <v>8856</v>
      </c>
      <c r="C4304" t="s">
        <v>75</v>
      </c>
      <c r="D4304">
        <v>2019</v>
      </c>
      <c r="E4304">
        <v>2024</v>
      </c>
      <c r="F4304" t="s">
        <v>20</v>
      </c>
      <c r="G4304">
        <v>0</v>
      </c>
      <c r="H4304">
        <v>1.02</v>
      </c>
      <c r="I4304">
        <v>0.81</v>
      </c>
      <c r="J4304" t="s">
        <v>21</v>
      </c>
      <c r="K4304" t="s">
        <v>22</v>
      </c>
      <c r="L4304" t="s">
        <v>161</v>
      </c>
      <c r="M4304">
        <v>15090</v>
      </c>
      <c r="N4304" t="s">
        <v>857</v>
      </c>
      <c r="O4304">
        <v>79</v>
      </c>
      <c r="P4304" t="s">
        <v>25</v>
      </c>
      <c r="Q4304" t="s">
        <v>26</v>
      </c>
    </row>
    <row r="4305" spans="1:17" customFormat="1" hidden="1" x14ac:dyDescent="0.25">
      <c r="A4305" t="s">
        <v>8857</v>
      </c>
      <c r="B4305" t="s">
        <v>8856</v>
      </c>
      <c r="C4305" t="s">
        <v>206</v>
      </c>
      <c r="D4305">
        <v>2023</v>
      </c>
      <c r="E4305">
        <v>2025</v>
      </c>
      <c r="F4305" t="s">
        <v>48</v>
      </c>
      <c r="G4305">
        <v>1</v>
      </c>
      <c r="H4305">
        <v>0.73</v>
      </c>
      <c r="I4305">
        <v>0.57999999999999996</v>
      </c>
      <c r="J4305" t="s">
        <v>21</v>
      </c>
      <c r="K4305" t="s">
        <v>22</v>
      </c>
      <c r="L4305" t="s">
        <v>161</v>
      </c>
      <c r="M4305">
        <v>15089</v>
      </c>
      <c r="N4305" t="s">
        <v>203</v>
      </c>
      <c r="O4305">
        <v>66</v>
      </c>
      <c r="P4305" t="s">
        <v>25</v>
      </c>
      <c r="Q4305" t="s">
        <v>26</v>
      </c>
    </row>
    <row r="4306" spans="1:17" customFormat="1" hidden="1" x14ac:dyDescent="0.25">
      <c r="A4306" t="s">
        <v>8858</v>
      </c>
      <c r="B4306" t="s">
        <v>8859</v>
      </c>
      <c r="C4306" t="s">
        <v>578</v>
      </c>
      <c r="D4306">
        <v>2016</v>
      </c>
      <c r="E4306">
        <v>2025</v>
      </c>
      <c r="F4306" t="s">
        <v>20</v>
      </c>
      <c r="G4306">
        <v>1</v>
      </c>
      <c r="H4306">
        <v>1.37</v>
      </c>
      <c r="I4306">
        <v>1.0900000000000001</v>
      </c>
      <c r="J4306" t="s">
        <v>21</v>
      </c>
      <c r="K4306" t="s">
        <v>76</v>
      </c>
      <c r="L4306" t="s">
        <v>408</v>
      </c>
      <c r="M4306">
        <v>22086</v>
      </c>
      <c r="N4306" t="s">
        <v>3203</v>
      </c>
      <c r="O4306">
        <v>62</v>
      </c>
      <c r="P4306" t="s">
        <v>25</v>
      </c>
      <c r="Q4306" t="s">
        <v>26</v>
      </c>
    </row>
    <row r="4307" spans="1:17" customFormat="1" hidden="1" x14ac:dyDescent="0.25">
      <c r="A4307" t="s">
        <v>8860</v>
      </c>
      <c r="B4307" t="s">
        <v>8861</v>
      </c>
      <c r="C4307" t="s">
        <v>55</v>
      </c>
      <c r="D4307">
        <v>2022</v>
      </c>
      <c r="E4307">
        <v>2022</v>
      </c>
      <c r="F4307" t="s">
        <v>20</v>
      </c>
      <c r="G4307">
        <v>1</v>
      </c>
      <c r="H4307">
        <v>1.21</v>
      </c>
      <c r="I4307">
        <v>0.96</v>
      </c>
      <c r="J4307" t="s">
        <v>21</v>
      </c>
      <c r="K4307" t="s">
        <v>143</v>
      </c>
      <c r="L4307" t="s">
        <v>344</v>
      </c>
      <c r="M4307">
        <v>19056</v>
      </c>
      <c r="N4307" t="s">
        <v>345</v>
      </c>
      <c r="O4307">
        <v>58</v>
      </c>
      <c r="P4307" t="s">
        <v>25</v>
      </c>
      <c r="Q4307" t="s">
        <v>26</v>
      </c>
    </row>
    <row r="4308" spans="1:17" customFormat="1" hidden="1" x14ac:dyDescent="0.25">
      <c r="A4308" t="s">
        <v>8862</v>
      </c>
      <c r="B4308" t="s">
        <v>8863</v>
      </c>
      <c r="C4308" t="s">
        <v>253</v>
      </c>
      <c r="D4308">
        <v>2023</v>
      </c>
      <c r="E4308">
        <v>2025</v>
      </c>
      <c r="F4308" t="s">
        <v>20</v>
      </c>
      <c r="G4308">
        <v>1</v>
      </c>
      <c r="H4308">
        <v>1.37</v>
      </c>
      <c r="I4308">
        <v>1.1000000000000001</v>
      </c>
      <c r="J4308" t="s">
        <v>21</v>
      </c>
      <c r="K4308" t="s">
        <v>82</v>
      </c>
      <c r="L4308" t="s">
        <v>558</v>
      </c>
      <c r="M4308" s="1" t="s">
        <v>733</v>
      </c>
      <c r="N4308" t="s">
        <v>734</v>
      </c>
      <c r="O4308">
        <v>69</v>
      </c>
      <c r="P4308" t="s">
        <v>25</v>
      </c>
      <c r="Q4308" t="s">
        <v>26</v>
      </c>
    </row>
    <row r="4309" spans="1:17" customFormat="1" hidden="1" x14ac:dyDescent="0.25">
      <c r="A4309" t="s">
        <v>8864</v>
      </c>
      <c r="B4309" t="s">
        <v>8865</v>
      </c>
      <c r="C4309" t="s">
        <v>972</v>
      </c>
      <c r="D4309">
        <v>2015</v>
      </c>
      <c r="E4309">
        <v>2025</v>
      </c>
      <c r="F4309" t="s">
        <v>711</v>
      </c>
      <c r="G4309">
        <v>0</v>
      </c>
      <c r="H4309">
        <v>31.98</v>
      </c>
      <c r="I4309">
        <v>25.58</v>
      </c>
      <c r="J4309" t="s">
        <v>21</v>
      </c>
      <c r="K4309" t="s">
        <v>22</v>
      </c>
      <c r="L4309" t="s">
        <v>30</v>
      </c>
      <c r="M4309">
        <v>15066</v>
      </c>
      <c r="N4309" t="s">
        <v>31</v>
      </c>
      <c r="O4309">
        <v>60</v>
      </c>
      <c r="P4309" t="s">
        <v>25</v>
      </c>
      <c r="Q4309" t="s">
        <v>26</v>
      </c>
    </row>
    <row r="4310" spans="1:17" customFormat="1" hidden="1" x14ac:dyDescent="0.25">
      <c r="A4310" t="s">
        <v>8866</v>
      </c>
      <c r="B4310" t="s">
        <v>8867</v>
      </c>
      <c r="C4310" t="s">
        <v>575</v>
      </c>
      <c r="D4310">
        <v>2024</v>
      </c>
      <c r="E4310">
        <v>2025</v>
      </c>
      <c r="F4310" t="s">
        <v>48</v>
      </c>
      <c r="G4310">
        <v>1</v>
      </c>
      <c r="H4310">
        <v>1.1299999999999999</v>
      </c>
      <c r="I4310">
        <v>0.9</v>
      </c>
      <c r="J4310">
        <v>14</v>
      </c>
      <c r="K4310" t="s">
        <v>94</v>
      </c>
      <c r="L4310" t="s">
        <v>95</v>
      </c>
      <c r="M4310">
        <v>13102</v>
      </c>
      <c r="N4310" t="s">
        <v>2242</v>
      </c>
      <c r="O4310">
        <v>51</v>
      </c>
      <c r="P4310" t="s">
        <v>25</v>
      </c>
      <c r="Q4310" t="s">
        <v>26</v>
      </c>
    </row>
    <row r="4311" spans="1:17" customFormat="1" hidden="1" x14ac:dyDescent="0.25">
      <c r="A4311" t="s">
        <v>8868</v>
      </c>
      <c r="B4311" t="s">
        <v>8869</v>
      </c>
      <c r="C4311" t="s">
        <v>665</v>
      </c>
      <c r="D4311">
        <v>2022</v>
      </c>
      <c r="E4311">
        <v>2024</v>
      </c>
      <c r="F4311" t="s">
        <v>35</v>
      </c>
      <c r="G4311">
        <v>1</v>
      </c>
      <c r="H4311">
        <v>2.41</v>
      </c>
      <c r="I4311">
        <v>1.93</v>
      </c>
      <c r="J4311" t="s">
        <v>21</v>
      </c>
      <c r="K4311" t="s">
        <v>36</v>
      </c>
      <c r="L4311" t="s">
        <v>37</v>
      </c>
      <c r="M4311">
        <v>12035</v>
      </c>
      <c r="N4311" t="s">
        <v>332</v>
      </c>
      <c r="O4311">
        <v>50</v>
      </c>
      <c r="P4311" t="s">
        <v>25</v>
      </c>
      <c r="Q4311" t="s">
        <v>26</v>
      </c>
    </row>
    <row r="4312" spans="1:17" customFormat="1" hidden="1" x14ac:dyDescent="0.25">
      <c r="A4312" t="s">
        <v>8870</v>
      </c>
      <c r="B4312" t="s">
        <v>8871</v>
      </c>
      <c r="C4312" t="s">
        <v>183</v>
      </c>
      <c r="D4312">
        <v>2018</v>
      </c>
      <c r="E4312">
        <v>2024</v>
      </c>
      <c r="F4312" t="s">
        <v>48</v>
      </c>
      <c r="G4312">
        <v>1</v>
      </c>
      <c r="H4312">
        <v>0.94</v>
      </c>
      <c r="I4312">
        <v>0.75</v>
      </c>
      <c r="J4312" t="s">
        <v>21</v>
      </c>
      <c r="K4312" t="s">
        <v>82</v>
      </c>
      <c r="L4312" t="s">
        <v>1287</v>
      </c>
      <c r="M4312">
        <v>21002</v>
      </c>
      <c r="N4312" t="s">
        <v>1288</v>
      </c>
      <c r="O4312">
        <v>81</v>
      </c>
      <c r="P4312" t="s">
        <v>25</v>
      </c>
      <c r="Q4312" t="s">
        <v>26</v>
      </c>
    </row>
    <row r="4313" spans="1:17" customFormat="1" hidden="1" x14ac:dyDescent="0.25">
      <c r="A4313" t="s">
        <v>8872</v>
      </c>
      <c r="B4313" t="s">
        <v>8873</v>
      </c>
      <c r="C4313" t="s">
        <v>407</v>
      </c>
      <c r="D4313">
        <v>2024</v>
      </c>
      <c r="E4313">
        <v>2024</v>
      </c>
      <c r="F4313" t="s">
        <v>20</v>
      </c>
      <c r="G4313">
        <v>1</v>
      </c>
      <c r="H4313">
        <v>1.74</v>
      </c>
      <c r="I4313">
        <v>1.39</v>
      </c>
      <c r="J4313">
        <v>43</v>
      </c>
      <c r="K4313" t="s">
        <v>22</v>
      </c>
      <c r="L4313" t="s">
        <v>30</v>
      </c>
      <c r="M4313">
        <v>15068</v>
      </c>
      <c r="N4313" t="s">
        <v>4801</v>
      </c>
      <c r="O4313">
        <v>74</v>
      </c>
      <c r="P4313" t="s">
        <v>25</v>
      </c>
      <c r="Q4313" t="s">
        <v>26</v>
      </c>
    </row>
    <row r="4314" spans="1:17" customFormat="1" hidden="1" x14ac:dyDescent="0.25">
      <c r="A4314" t="s">
        <v>8874</v>
      </c>
      <c r="B4314" t="s">
        <v>8875</v>
      </c>
      <c r="C4314" t="s">
        <v>920</v>
      </c>
      <c r="D4314">
        <v>2020</v>
      </c>
      <c r="E4314">
        <v>2024</v>
      </c>
      <c r="F4314" t="s">
        <v>20</v>
      </c>
      <c r="G4314">
        <v>0</v>
      </c>
      <c r="H4314">
        <v>1.19</v>
      </c>
      <c r="I4314">
        <v>0.95</v>
      </c>
      <c r="J4314" t="s">
        <v>21</v>
      </c>
      <c r="K4314" t="s">
        <v>143</v>
      </c>
      <c r="L4314" t="s">
        <v>444</v>
      </c>
      <c r="M4314">
        <v>19098</v>
      </c>
      <c r="N4314" t="s">
        <v>3507</v>
      </c>
      <c r="O4314">
        <v>75</v>
      </c>
      <c r="P4314" t="s">
        <v>25</v>
      </c>
      <c r="Q4314" t="s">
        <v>26</v>
      </c>
    </row>
    <row r="4315" spans="1:17" customFormat="1" hidden="1" x14ac:dyDescent="0.25">
      <c r="A4315" t="s">
        <v>8876</v>
      </c>
      <c r="B4315" t="s">
        <v>8877</v>
      </c>
      <c r="C4315" t="s">
        <v>4456</v>
      </c>
      <c r="D4315">
        <v>2024</v>
      </c>
      <c r="E4315">
        <v>2025</v>
      </c>
      <c r="F4315" t="s">
        <v>48</v>
      </c>
      <c r="G4315">
        <v>1</v>
      </c>
      <c r="H4315">
        <v>0.72</v>
      </c>
      <c r="I4315">
        <v>0.56999999999999995</v>
      </c>
      <c r="J4315">
        <v>15</v>
      </c>
      <c r="K4315" t="s">
        <v>130</v>
      </c>
      <c r="L4315" t="s">
        <v>131</v>
      </c>
      <c r="M4315">
        <v>14010</v>
      </c>
      <c r="N4315" t="s">
        <v>132</v>
      </c>
      <c r="O4315">
        <v>76</v>
      </c>
      <c r="P4315" t="s">
        <v>66</v>
      </c>
      <c r="Q4315" t="s">
        <v>26</v>
      </c>
    </row>
    <row r="4316" spans="1:17" customFormat="1" hidden="1" x14ac:dyDescent="0.25">
      <c r="A4316" t="s">
        <v>8878</v>
      </c>
      <c r="B4316" t="s">
        <v>8879</v>
      </c>
      <c r="C4316" t="s">
        <v>263</v>
      </c>
      <c r="D4316">
        <v>2024</v>
      </c>
      <c r="E4316">
        <v>2024</v>
      </c>
      <c r="F4316" t="s">
        <v>48</v>
      </c>
      <c r="G4316">
        <v>1</v>
      </c>
      <c r="H4316">
        <v>0.72</v>
      </c>
      <c r="I4316">
        <v>0.56999999999999995</v>
      </c>
      <c r="J4316">
        <v>16</v>
      </c>
      <c r="K4316" t="s">
        <v>49</v>
      </c>
      <c r="L4316" t="s">
        <v>64</v>
      </c>
      <c r="M4316">
        <v>11055</v>
      </c>
      <c r="N4316" t="s">
        <v>4758</v>
      </c>
      <c r="O4316">
        <v>16</v>
      </c>
      <c r="P4316" t="s">
        <v>25</v>
      </c>
      <c r="Q4316" t="s">
        <v>26</v>
      </c>
    </row>
    <row r="4317" spans="1:17" customFormat="1" hidden="1" x14ac:dyDescent="0.25">
      <c r="A4317" t="s">
        <v>8880</v>
      </c>
      <c r="B4317" t="s">
        <v>8881</v>
      </c>
      <c r="C4317" t="s">
        <v>315</v>
      </c>
      <c r="D4317">
        <v>2023</v>
      </c>
      <c r="E4317">
        <v>2025</v>
      </c>
      <c r="F4317" t="s">
        <v>20</v>
      </c>
      <c r="G4317">
        <v>1</v>
      </c>
      <c r="H4317">
        <v>1.44</v>
      </c>
      <c r="I4317">
        <v>1.1499999999999999</v>
      </c>
      <c r="J4317" t="s">
        <v>21</v>
      </c>
      <c r="K4317" t="s">
        <v>70</v>
      </c>
      <c r="L4317" t="s">
        <v>214</v>
      </c>
      <c r="M4317">
        <v>16043</v>
      </c>
      <c r="N4317" t="s">
        <v>2056</v>
      </c>
      <c r="O4317">
        <v>31</v>
      </c>
      <c r="P4317" t="s">
        <v>25</v>
      </c>
      <c r="Q4317" t="s">
        <v>26</v>
      </c>
    </row>
    <row r="4318" spans="1:17" customFormat="1" hidden="1" x14ac:dyDescent="0.25">
      <c r="A4318" t="s">
        <v>8882</v>
      </c>
      <c r="B4318" t="s">
        <v>8883</v>
      </c>
      <c r="C4318" t="s">
        <v>124</v>
      </c>
      <c r="D4318">
        <v>2022</v>
      </c>
      <c r="E4318">
        <v>2025</v>
      </c>
      <c r="F4318" t="s">
        <v>711</v>
      </c>
      <c r="G4318">
        <v>1</v>
      </c>
      <c r="H4318">
        <v>38.75</v>
      </c>
      <c r="I4318">
        <v>31</v>
      </c>
      <c r="J4318" t="s">
        <v>21</v>
      </c>
      <c r="K4318" t="s">
        <v>70</v>
      </c>
      <c r="L4318" t="s">
        <v>71</v>
      </c>
      <c r="M4318">
        <v>16002</v>
      </c>
      <c r="N4318" t="s">
        <v>1614</v>
      </c>
      <c r="O4318">
        <v>43</v>
      </c>
      <c r="P4318" t="s">
        <v>25</v>
      </c>
      <c r="Q4318" t="s">
        <v>26</v>
      </c>
    </row>
    <row r="4319" spans="1:17" customFormat="1" hidden="1" x14ac:dyDescent="0.25">
      <c r="A4319" t="s">
        <v>8884</v>
      </c>
      <c r="B4319" t="s">
        <v>8885</v>
      </c>
      <c r="C4319" t="s">
        <v>4653</v>
      </c>
      <c r="D4319">
        <v>2011</v>
      </c>
      <c r="E4319">
        <v>2011</v>
      </c>
      <c r="F4319" t="s">
        <v>48</v>
      </c>
      <c r="G4319">
        <v>1</v>
      </c>
      <c r="H4319">
        <v>0.18</v>
      </c>
      <c r="I4319">
        <v>0.14000000000000001</v>
      </c>
      <c r="J4319" t="s">
        <v>21</v>
      </c>
      <c r="K4319" t="s">
        <v>82</v>
      </c>
      <c r="L4319" t="s">
        <v>558</v>
      </c>
      <c r="M4319" s="1" t="s">
        <v>559</v>
      </c>
      <c r="N4319" t="s">
        <v>560</v>
      </c>
      <c r="O4319">
        <v>25</v>
      </c>
      <c r="P4319" t="s">
        <v>25</v>
      </c>
      <c r="Q4319" t="s">
        <v>26</v>
      </c>
    </row>
    <row r="4320" spans="1:17" customFormat="1" hidden="1" x14ac:dyDescent="0.25">
      <c r="A4320" t="s">
        <v>8886</v>
      </c>
      <c r="B4320" t="s">
        <v>8887</v>
      </c>
      <c r="C4320" t="s">
        <v>114</v>
      </c>
      <c r="D4320">
        <v>2017</v>
      </c>
      <c r="E4320">
        <v>2017</v>
      </c>
      <c r="F4320" t="s">
        <v>48</v>
      </c>
      <c r="G4320">
        <v>1</v>
      </c>
      <c r="H4320">
        <v>0.45</v>
      </c>
      <c r="I4320">
        <v>0.36</v>
      </c>
      <c r="J4320" t="s">
        <v>21</v>
      </c>
      <c r="K4320" t="s">
        <v>42</v>
      </c>
      <c r="L4320" t="s">
        <v>915</v>
      </c>
      <c r="M4320" s="1" t="s">
        <v>916</v>
      </c>
      <c r="N4320" t="s">
        <v>917</v>
      </c>
      <c r="O4320">
        <v>18</v>
      </c>
      <c r="P4320" t="s">
        <v>25</v>
      </c>
      <c r="Q4320" t="s">
        <v>26</v>
      </c>
    </row>
    <row r="4321" spans="1:17" customFormat="1" hidden="1" x14ac:dyDescent="0.25">
      <c r="A4321" t="s">
        <v>8888</v>
      </c>
      <c r="B4321" t="s">
        <v>8889</v>
      </c>
      <c r="C4321" t="s">
        <v>920</v>
      </c>
      <c r="D4321">
        <v>2024</v>
      </c>
      <c r="E4321">
        <v>2024</v>
      </c>
      <c r="F4321" t="s">
        <v>20</v>
      </c>
      <c r="G4321">
        <v>1</v>
      </c>
      <c r="H4321">
        <v>1.33</v>
      </c>
      <c r="I4321">
        <v>1.07</v>
      </c>
      <c r="J4321">
        <v>11</v>
      </c>
      <c r="K4321" t="s">
        <v>22</v>
      </c>
      <c r="L4321" t="s">
        <v>23</v>
      </c>
      <c r="M4321">
        <v>15006</v>
      </c>
      <c r="N4321" t="s">
        <v>166</v>
      </c>
      <c r="O4321">
        <v>74</v>
      </c>
      <c r="P4321" t="s">
        <v>25</v>
      </c>
      <c r="Q4321" t="s">
        <v>26</v>
      </c>
    </row>
    <row r="4322" spans="1:17" customFormat="1" hidden="1" x14ac:dyDescent="0.25">
      <c r="A4322" t="s">
        <v>8890</v>
      </c>
      <c r="B4322" t="s">
        <v>8891</v>
      </c>
      <c r="C4322" t="s">
        <v>3071</v>
      </c>
      <c r="D4322">
        <v>2024</v>
      </c>
      <c r="E4322">
        <v>2025</v>
      </c>
      <c r="F4322" t="s">
        <v>48</v>
      </c>
      <c r="G4322">
        <v>1</v>
      </c>
      <c r="H4322">
        <v>0.48</v>
      </c>
      <c r="I4322">
        <v>0.38</v>
      </c>
      <c r="J4322">
        <v>12</v>
      </c>
      <c r="K4322" t="s">
        <v>143</v>
      </c>
      <c r="L4322" t="s">
        <v>344</v>
      </c>
      <c r="M4322">
        <v>19056</v>
      </c>
      <c r="N4322" t="s">
        <v>345</v>
      </c>
      <c r="O4322">
        <v>11</v>
      </c>
      <c r="P4322" t="s">
        <v>25</v>
      </c>
      <c r="Q4322" t="s">
        <v>26</v>
      </c>
    </row>
    <row r="4323" spans="1:17" customFormat="1" hidden="1" x14ac:dyDescent="0.25">
      <c r="A4323" t="s">
        <v>8892</v>
      </c>
      <c r="B4323" t="s">
        <v>8893</v>
      </c>
      <c r="C4323" t="s">
        <v>165</v>
      </c>
      <c r="D4323">
        <v>2024</v>
      </c>
      <c r="E4323">
        <v>2024</v>
      </c>
      <c r="F4323" t="s">
        <v>48</v>
      </c>
      <c r="G4323">
        <v>1</v>
      </c>
      <c r="H4323">
        <v>1.03</v>
      </c>
      <c r="I4323">
        <v>0.82</v>
      </c>
      <c r="J4323">
        <v>12</v>
      </c>
      <c r="K4323" t="s">
        <v>22</v>
      </c>
      <c r="L4323" t="s">
        <v>23</v>
      </c>
      <c r="M4323">
        <v>15015</v>
      </c>
      <c r="N4323" t="s">
        <v>840</v>
      </c>
      <c r="O4323">
        <v>68</v>
      </c>
      <c r="P4323" t="s">
        <v>25</v>
      </c>
      <c r="Q4323" t="s">
        <v>26</v>
      </c>
    </row>
    <row r="4324" spans="1:17" customFormat="1" hidden="1" x14ac:dyDescent="0.25">
      <c r="A4324" t="s">
        <v>8894</v>
      </c>
      <c r="B4324" t="s">
        <v>8895</v>
      </c>
      <c r="C4324" t="s">
        <v>157</v>
      </c>
      <c r="D4324">
        <v>2024</v>
      </c>
      <c r="E4324">
        <v>2025</v>
      </c>
      <c r="F4324" t="s">
        <v>20</v>
      </c>
      <c r="G4324">
        <v>1</v>
      </c>
      <c r="H4324">
        <v>1.59</v>
      </c>
      <c r="I4324">
        <v>1.27</v>
      </c>
      <c r="J4324">
        <v>9</v>
      </c>
      <c r="K4324" t="s">
        <v>143</v>
      </c>
      <c r="L4324" t="s">
        <v>444</v>
      </c>
      <c r="M4324">
        <v>19050</v>
      </c>
      <c r="N4324" t="s">
        <v>445</v>
      </c>
      <c r="O4324">
        <v>66</v>
      </c>
      <c r="P4324" t="s">
        <v>25</v>
      </c>
      <c r="Q4324" t="s">
        <v>26</v>
      </c>
    </row>
    <row r="4325" spans="1:17" customFormat="1" hidden="1" x14ac:dyDescent="0.25">
      <c r="A4325" t="s">
        <v>8896</v>
      </c>
      <c r="B4325" t="s">
        <v>8897</v>
      </c>
      <c r="C4325" t="s">
        <v>476</v>
      </c>
      <c r="D4325">
        <v>2013</v>
      </c>
      <c r="E4325">
        <v>2014</v>
      </c>
      <c r="F4325" t="s">
        <v>20</v>
      </c>
      <c r="G4325">
        <v>0</v>
      </c>
      <c r="H4325">
        <v>0.92</v>
      </c>
      <c r="I4325">
        <v>0.73</v>
      </c>
      <c r="J4325" t="s">
        <v>21</v>
      </c>
      <c r="K4325" t="s">
        <v>94</v>
      </c>
      <c r="L4325" t="s">
        <v>254</v>
      </c>
      <c r="M4325">
        <v>17036</v>
      </c>
      <c r="N4325" t="s">
        <v>1254</v>
      </c>
      <c r="O4325">
        <v>52</v>
      </c>
      <c r="P4325" t="s">
        <v>25</v>
      </c>
      <c r="Q4325" t="s">
        <v>26</v>
      </c>
    </row>
    <row r="4326" spans="1:17" customFormat="1" hidden="1" x14ac:dyDescent="0.25">
      <c r="A4326" t="s">
        <v>8898</v>
      </c>
      <c r="B4326" t="s">
        <v>8897</v>
      </c>
      <c r="C4326" t="s">
        <v>124</v>
      </c>
      <c r="D4326">
        <v>2024</v>
      </c>
      <c r="E4326">
        <v>2024</v>
      </c>
      <c r="F4326" t="s">
        <v>20</v>
      </c>
      <c r="G4326">
        <v>1</v>
      </c>
      <c r="H4326">
        <v>1.64</v>
      </c>
      <c r="I4326">
        <v>1.31</v>
      </c>
      <c r="J4326">
        <v>8</v>
      </c>
      <c r="K4326" t="s">
        <v>36</v>
      </c>
      <c r="L4326" t="s">
        <v>115</v>
      </c>
      <c r="M4326">
        <v>12045</v>
      </c>
      <c r="N4326" t="s">
        <v>1777</v>
      </c>
      <c r="O4326">
        <v>66</v>
      </c>
      <c r="P4326" t="s">
        <v>25</v>
      </c>
      <c r="Q4326" t="s">
        <v>26</v>
      </c>
    </row>
    <row r="4327" spans="1:17" customFormat="1" hidden="1" x14ac:dyDescent="0.25">
      <c r="A4327" t="s">
        <v>8899</v>
      </c>
      <c r="B4327" t="s">
        <v>8900</v>
      </c>
      <c r="C4327" t="s">
        <v>459</v>
      </c>
      <c r="D4327">
        <v>2024</v>
      </c>
      <c r="E4327">
        <v>2025</v>
      </c>
      <c r="F4327" t="s">
        <v>60</v>
      </c>
      <c r="G4327">
        <v>0</v>
      </c>
      <c r="H4327">
        <v>5.12</v>
      </c>
      <c r="I4327">
        <v>4.09</v>
      </c>
      <c r="J4327">
        <v>21</v>
      </c>
      <c r="K4327" t="s">
        <v>87</v>
      </c>
      <c r="L4327" t="s">
        <v>395</v>
      </c>
      <c r="M4327" s="1" t="s">
        <v>2923</v>
      </c>
      <c r="N4327" t="s">
        <v>2924</v>
      </c>
      <c r="O4327">
        <v>61</v>
      </c>
      <c r="P4327" t="s">
        <v>25</v>
      </c>
      <c r="Q4327" t="s">
        <v>26</v>
      </c>
    </row>
    <row r="4328" spans="1:17" x14ac:dyDescent="0.25">
      <c r="A4328" s="153" t="s">
        <v>8901</v>
      </c>
      <c r="B4328" s="153" t="s">
        <v>8902</v>
      </c>
      <c r="C4328" s="153" t="s">
        <v>183</v>
      </c>
      <c r="D4328" s="153">
        <v>2018</v>
      </c>
      <c r="E4328" s="153">
        <v>2023</v>
      </c>
      <c r="F4328" s="153" t="s">
        <v>48</v>
      </c>
      <c r="G4328" s="153">
        <v>1</v>
      </c>
      <c r="H4328" s="153">
        <v>0.98</v>
      </c>
      <c r="I4328" s="153">
        <v>0.78</v>
      </c>
      <c r="J4328" s="153" t="s">
        <v>21</v>
      </c>
      <c r="K4328" s="153" t="s">
        <v>94</v>
      </c>
      <c r="L4328" s="153" t="s">
        <v>135</v>
      </c>
      <c r="M4328" s="153">
        <v>17013</v>
      </c>
      <c r="N4328" s="153" t="s">
        <v>136</v>
      </c>
      <c r="O4328" s="153">
        <v>71</v>
      </c>
      <c r="P4328" s="153" t="s">
        <v>25</v>
      </c>
      <c r="Q4328" s="153" t="s">
        <v>26</v>
      </c>
    </row>
    <row r="4329" spans="1:17" customFormat="1" hidden="1" x14ac:dyDescent="0.25">
      <c r="A4329" t="s">
        <v>8903</v>
      </c>
      <c r="B4329" t="s">
        <v>8904</v>
      </c>
      <c r="C4329" t="s">
        <v>443</v>
      </c>
      <c r="D4329">
        <v>2019</v>
      </c>
      <c r="E4329">
        <v>2020</v>
      </c>
      <c r="F4329" t="s">
        <v>48</v>
      </c>
      <c r="G4329">
        <v>1</v>
      </c>
      <c r="H4329">
        <v>0.74</v>
      </c>
      <c r="I4329">
        <v>0.59</v>
      </c>
      <c r="J4329" t="s">
        <v>21</v>
      </c>
      <c r="K4329" t="s">
        <v>22</v>
      </c>
      <c r="L4329" t="s">
        <v>125</v>
      </c>
      <c r="M4329">
        <v>15041</v>
      </c>
      <c r="N4329" t="s">
        <v>126</v>
      </c>
      <c r="O4329">
        <v>96</v>
      </c>
      <c r="P4329" t="s">
        <v>25</v>
      </c>
      <c r="Q4329" t="s">
        <v>26</v>
      </c>
    </row>
    <row r="4330" spans="1:17" customFormat="1" hidden="1" x14ac:dyDescent="0.25">
      <c r="A4330" t="s">
        <v>8905</v>
      </c>
      <c r="B4330" t="s">
        <v>8906</v>
      </c>
      <c r="C4330" t="s">
        <v>59</v>
      </c>
      <c r="D4330">
        <v>2024</v>
      </c>
      <c r="E4330">
        <v>2025</v>
      </c>
      <c r="F4330" t="s">
        <v>20</v>
      </c>
      <c r="G4330">
        <v>1</v>
      </c>
      <c r="H4330">
        <v>1.57</v>
      </c>
      <c r="I4330">
        <v>1.26</v>
      </c>
      <c r="J4330">
        <v>21</v>
      </c>
      <c r="K4330" t="s">
        <v>49</v>
      </c>
      <c r="L4330" t="s">
        <v>608</v>
      </c>
      <c r="M4330">
        <v>11051</v>
      </c>
      <c r="N4330" t="s">
        <v>3322</v>
      </c>
      <c r="O4330">
        <v>65</v>
      </c>
      <c r="P4330" t="s">
        <v>25</v>
      </c>
      <c r="Q4330" t="s">
        <v>26</v>
      </c>
    </row>
    <row r="4331" spans="1:17" customFormat="1" hidden="1" x14ac:dyDescent="0.25">
      <c r="A4331" t="s">
        <v>8907</v>
      </c>
      <c r="B4331" t="s">
        <v>8908</v>
      </c>
      <c r="C4331" t="s">
        <v>506</v>
      </c>
      <c r="D4331">
        <v>2015</v>
      </c>
      <c r="E4331">
        <v>2018</v>
      </c>
      <c r="F4331" t="s">
        <v>20</v>
      </c>
      <c r="G4331">
        <v>1</v>
      </c>
      <c r="H4331">
        <v>1.64</v>
      </c>
      <c r="I4331">
        <v>1.31</v>
      </c>
      <c r="J4331" t="s">
        <v>21</v>
      </c>
      <c r="K4331" t="s">
        <v>42</v>
      </c>
      <c r="L4331" t="s">
        <v>353</v>
      </c>
      <c r="M4331" s="1" t="s">
        <v>524</v>
      </c>
      <c r="N4331" t="s">
        <v>525</v>
      </c>
      <c r="O4331">
        <v>84</v>
      </c>
      <c r="P4331" t="s">
        <v>25</v>
      </c>
      <c r="Q4331" t="s">
        <v>26</v>
      </c>
    </row>
    <row r="4332" spans="1:17" customFormat="1" hidden="1" x14ac:dyDescent="0.25">
      <c r="A4332" t="s">
        <v>8909</v>
      </c>
      <c r="B4332" t="s">
        <v>8910</v>
      </c>
      <c r="C4332" t="s">
        <v>253</v>
      </c>
      <c r="D4332">
        <v>2024</v>
      </c>
      <c r="E4332">
        <v>2025</v>
      </c>
      <c r="F4332" t="s">
        <v>48</v>
      </c>
      <c r="G4332">
        <v>1</v>
      </c>
      <c r="H4332">
        <v>1.04</v>
      </c>
      <c r="I4332">
        <v>0.83</v>
      </c>
      <c r="J4332">
        <v>8</v>
      </c>
      <c r="K4332" t="s">
        <v>82</v>
      </c>
      <c r="L4332" t="s">
        <v>481</v>
      </c>
      <c r="M4332" s="1" t="s">
        <v>482</v>
      </c>
      <c r="N4332" t="s">
        <v>483</v>
      </c>
      <c r="O4332">
        <v>71</v>
      </c>
      <c r="P4332" t="s">
        <v>25</v>
      </c>
      <c r="Q4332" t="s">
        <v>26</v>
      </c>
    </row>
    <row r="4333" spans="1:17" customFormat="1" hidden="1" x14ac:dyDescent="0.25">
      <c r="A4333" t="s">
        <v>8911</v>
      </c>
      <c r="B4333" t="s">
        <v>8910</v>
      </c>
      <c r="C4333" t="s">
        <v>212</v>
      </c>
      <c r="D4333">
        <v>2024</v>
      </c>
      <c r="E4333">
        <v>2024</v>
      </c>
      <c r="F4333" t="s">
        <v>48</v>
      </c>
      <c r="G4333">
        <v>1</v>
      </c>
      <c r="H4333">
        <v>1.06</v>
      </c>
      <c r="I4333">
        <v>0.85</v>
      </c>
      <c r="J4333">
        <v>7</v>
      </c>
      <c r="K4333" t="s">
        <v>82</v>
      </c>
      <c r="L4333" t="s">
        <v>481</v>
      </c>
      <c r="M4333" s="1" t="s">
        <v>482</v>
      </c>
      <c r="N4333" t="s">
        <v>483</v>
      </c>
      <c r="O4333">
        <v>69</v>
      </c>
      <c r="P4333" t="s">
        <v>25</v>
      </c>
      <c r="Q4333" t="s">
        <v>26</v>
      </c>
    </row>
    <row r="4334" spans="1:17" customFormat="1" hidden="1" x14ac:dyDescent="0.25">
      <c r="A4334" t="s">
        <v>8912</v>
      </c>
      <c r="B4334" t="s">
        <v>8913</v>
      </c>
      <c r="C4334" t="s">
        <v>59</v>
      </c>
      <c r="D4334">
        <v>2024</v>
      </c>
      <c r="E4334">
        <v>2024</v>
      </c>
      <c r="F4334" t="s">
        <v>48</v>
      </c>
      <c r="G4334">
        <v>1</v>
      </c>
      <c r="H4334">
        <v>0.69</v>
      </c>
      <c r="I4334">
        <v>0.55000000000000004</v>
      </c>
      <c r="J4334">
        <v>10</v>
      </c>
      <c r="K4334" t="s">
        <v>70</v>
      </c>
      <c r="L4334" t="s">
        <v>71</v>
      </c>
      <c r="M4334">
        <v>16065</v>
      </c>
      <c r="N4334" t="s">
        <v>2639</v>
      </c>
      <c r="O4334">
        <v>72</v>
      </c>
      <c r="P4334" t="s">
        <v>25</v>
      </c>
      <c r="Q4334" t="s">
        <v>26</v>
      </c>
    </row>
    <row r="4335" spans="1:17" customFormat="1" hidden="1" x14ac:dyDescent="0.25">
      <c r="A4335" t="s">
        <v>8914</v>
      </c>
      <c r="B4335" t="s">
        <v>8913</v>
      </c>
      <c r="C4335" t="s">
        <v>202</v>
      </c>
      <c r="D4335">
        <v>2019</v>
      </c>
      <c r="E4335">
        <v>2025</v>
      </c>
      <c r="F4335" t="s">
        <v>20</v>
      </c>
      <c r="G4335">
        <v>1</v>
      </c>
      <c r="H4335">
        <v>1.39</v>
      </c>
      <c r="I4335">
        <v>1.1100000000000001</v>
      </c>
      <c r="J4335" t="s">
        <v>21</v>
      </c>
      <c r="K4335" t="s">
        <v>70</v>
      </c>
      <c r="L4335" t="s">
        <v>71</v>
      </c>
      <c r="M4335">
        <v>16070</v>
      </c>
      <c r="N4335" t="s">
        <v>2060</v>
      </c>
      <c r="O4335">
        <v>76</v>
      </c>
      <c r="P4335" t="s">
        <v>25</v>
      </c>
      <c r="Q4335" t="s">
        <v>26</v>
      </c>
    </row>
    <row r="4336" spans="1:17" customFormat="1" hidden="1" x14ac:dyDescent="0.25">
      <c r="A4336" t="s">
        <v>8915</v>
      </c>
      <c r="B4336" t="s">
        <v>8916</v>
      </c>
      <c r="C4336" t="s">
        <v>228</v>
      </c>
      <c r="D4336">
        <v>2022</v>
      </c>
      <c r="E4336">
        <v>2024</v>
      </c>
      <c r="F4336" t="s">
        <v>48</v>
      </c>
      <c r="G4336">
        <v>1</v>
      </c>
      <c r="H4336">
        <v>1.03</v>
      </c>
      <c r="I4336">
        <v>0.82</v>
      </c>
      <c r="J4336" t="s">
        <v>21</v>
      </c>
      <c r="K4336" t="s">
        <v>22</v>
      </c>
      <c r="L4336" t="s">
        <v>30</v>
      </c>
      <c r="M4336">
        <v>15071</v>
      </c>
      <c r="N4336" t="s">
        <v>1345</v>
      </c>
      <c r="O4336">
        <v>70</v>
      </c>
      <c r="P4336" t="s">
        <v>25</v>
      </c>
      <c r="Q4336" t="s">
        <v>26</v>
      </c>
    </row>
    <row r="4337" spans="1:17" customFormat="1" hidden="1" x14ac:dyDescent="0.25">
      <c r="A4337" t="s">
        <v>8917</v>
      </c>
      <c r="B4337" t="s">
        <v>8918</v>
      </c>
      <c r="C4337" t="s">
        <v>206</v>
      </c>
      <c r="D4337">
        <v>2023</v>
      </c>
      <c r="E4337">
        <v>2024</v>
      </c>
      <c r="F4337" t="s">
        <v>20</v>
      </c>
      <c r="G4337">
        <v>1</v>
      </c>
      <c r="H4337">
        <v>1.82</v>
      </c>
      <c r="I4337">
        <v>1.46</v>
      </c>
      <c r="J4337" t="s">
        <v>21</v>
      </c>
      <c r="K4337" t="s">
        <v>36</v>
      </c>
      <c r="L4337" t="s">
        <v>37</v>
      </c>
      <c r="M4337">
        <v>12002</v>
      </c>
      <c r="N4337" t="s">
        <v>1187</v>
      </c>
      <c r="O4337">
        <v>80</v>
      </c>
      <c r="P4337" t="s">
        <v>25</v>
      </c>
      <c r="Q4337" t="s">
        <v>26</v>
      </c>
    </row>
    <row r="4338" spans="1:17" customFormat="1" hidden="1" x14ac:dyDescent="0.25">
      <c r="A4338" t="s">
        <v>8919</v>
      </c>
      <c r="B4338" t="s">
        <v>8920</v>
      </c>
      <c r="C4338" t="s">
        <v>93</v>
      </c>
      <c r="D4338">
        <v>2024</v>
      </c>
      <c r="E4338">
        <v>2025</v>
      </c>
      <c r="F4338" t="s">
        <v>48</v>
      </c>
      <c r="G4338">
        <v>1</v>
      </c>
      <c r="H4338">
        <v>1.18</v>
      </c>
      <c r="I4338">
        <v>0.94</v>
      </c>
      <c r="J4338">
        <v>12</v>
      </c>
      <c r="K4338" t="s">
        <v>207</v>
      </c>
      <c r="L4338" t="s">
        <v>1522</v>
      </c>
      <c r="M4338">
        <v>20006</v>
      </c>
      <c r="N4338" t="s">
        <v>1523</v>
      </c>
      <c r="O4338">
        <v>62</v>
      </c>
      <c r="P4338" t="s">
        <v>25</v>
      </c>
      <c r="Q4338" t="s">
        <v>26</v>
      </c>
    </row>
    <row r="4339" spans="1:17" customFormat="1" hidden="1" x14ac:dyDescent="0.25">
      <c r="A4339" t="s">
        <v>8921</v>
      </c>
      <c r="B4339" t="s">
        <v>8922</v>
      </c>
      <c r="C4339" t="s">
        <v>489</v>
      </c>
      <c r="D4339">
        <v>2013</v>
      </c>
      <c r="E4339">
        <v>2013</v>
      </c>
      <c r="F4339" t="s">
        <v>48</v>
      </c>
      <c r="G4339">
        <v>1</v>
      </c>
      <c r="H4339">
        <v>0.89</v>
      </c>
      <c r="I4339">
        <v>0.71</v>
      </c>
      <c r="J4339" t="s">
        <v>21</v>
      </c>
      <c r="K4339" t="s">
        <v>70</v>
      </c>
      <c r="L4339" t="s">
        <v>71</v>
      </c>
      <c r="M4339">
        <v>16008</v>
      </c>
      <c r="N4339" t="s">
        <v>847</v>
      </c>
      <c r="O4339">
        <v>50</v>
      </c>
      <c r="P4339" t="s">
        <v>25</v>
      </c>
      <c r="Q4339" t="s">
        <v>26</v>
      </c>
    </row>
    <row r="4340" spans="1:17" customFormat="1" hidden="1" x14ac:dyDescent="0.25">
      <c r="A4340" t="s">
        <v>8923</v>
      </c>
      <c r="B4340" t="s">
        <v>8924</v>
      </c>
      <c r="C4340" t="s">
        <v>202</v>
      </c>
      <c r="D4340">
        <v>2018</v>
      </c>
      <c r="E4340">
        <v>2025</v>
      </c>
      <c r="F4340" t="s">
        <v>20</v>
      </c>
      <c r="G4340">
        <v>1</v>
      </c>
      <c r="H4340">
        <v>1.73</v>
      </c>
      <c r="I4340">
        <v>1.38</v>
      </c>
      <c r="J4340" t="s">
        <v>21</v>
      </c>
      <c r="K4340" t="s">
        <v>87</v>
      </c>
      <c r="L4340" t="s">
        <v>493</v>
      </c>
      <c r="M4340" s="1" t="s">
        <v>494</v>
      </c>
      <c r="N4340" t="s">
        <v>495</v>
      </c>
      <c r="O4340">
        <v>63</v>
      </c>
      <c r="P4340" t="s">
        <v>25</v>
      </c>
      <c r="Q4340" t="s">
        <v>26</v>
      </c>
    </row>
    <row r="4341" spans="1:17" customFormat="1" hidden="1" x14ac:dyDescent="0.25">
      <c r="A4341" t="s">
        <v>8925</v>
      </c>
      <c r="B4341" t="s">
        <v>8926</v>
      </c>
      <c r="C4341" t="s">
        <v>147</v>
      </c>
      <c r="D4341">
        <v>2008</v>
      </c>
      <c r="E4341">
        <v>2023</v>
      </c>
      <c r="F4341" t="s">
        <v>60</v>
      </c>
      <c r="G4341">
        <v>1</v>
      </c>
      <c r="H4341">
        <v>6.51</v>
      </c>
      <c r="I4341">
        <v>5.21</v>
      </c>
      <c r="J4341" t="s">
        <v>21</v>
      </c>
      <c r="K4341" t="s">
        <v>42</v>
      </c>
      <c r="L4341" t="s">
        <v>43</v>
      </c>
      <c r="M4341" s="1" t="s">
        <v>1760</v>
      </c>
      <c r="N4341" t="s">
        <v>1761</v>
      </c>
      <c r="O4341">
        <v>67</v>
      </c>
      <c r="P4341" t="s">
        <v>25</v>
      </c>
      <c r="Q4341" t="s">
        <v>26</v>
      </c>
    </row>
    <row r="4342" spans="1:17" customFormat="1" hidden="1" x14ac:dyDescent="0.25">
      <c r="A4342" t="s">
        <v>8927</v>
      </c>
      <c r="B4342" t="s">
        <v>8926</v>
      </c>
      <c r="C4342" t="s">
        <v>202</v>
      </c>
      <c r="D4342">
        <v>2020</v>
      </c>
      <c r="E4342">
        <v>2024</v>
      </c>
      <c r="F4342" t="s">
        <v>105</v>
      </c>
      <c r="G4342">
        <v>1</v>
      </c>
      <c r="H4342">
        <v>4.28</v>
      </c>
      <c r="I4342">
        <v>3.42</v>
      </c>
      <c r="J4342" t="s">
        <v>21</v>
      </c>
      <c r="K4342" t="s">
        <v>42</v>
      </c>
      <c r="L4342" t="s">
        <v>43</v>
      </c>
      <c r="M4342" s="1" t="s">
        <v>1760</v>
      </c>
      <c r="N4342" t="s">
        <v>1761</v>
      </c>
      <c r="O4342">
        <v>64</v>
      </c>
      <c r="P4342" t="s">
        <v>25</v>
      </c>
      <c r="Q4342" t="s">
        <v>26</v>
      </c>
    </row>
    <row r="4343" spans="1:17" customFormat="1" hidden="1" x14ac:dyDescent="0.25">
      <c r="A4343" t="s">
        <v>8928</v>
      </c>
      <c r="B4343" t="s">
        <v>8929</v>
      </c>
      <c r="C4343" t="s">
        <v>1603</v>
      </c>
      <c r="D4343">
        <v>2016</v>
      </c>
      <c r="E4343">
        <v>2016</v>
      </c>
      <c r="F4343" t="s">
        <v>48</v>
      </c>
      <c r="G4343">
        <v>1</v>
      </c>
      <c r="H4343">
        <v>0.53</v>
      </c>
      <c r="I4343">
        <v>0.42</v>
      </c>
      <c r="J4343" t="s">
        <v>21</v>
      </c>
      <c r="K4343" t="s">
        <v>94</v>
      </c>
      <c r="L4343" t="s">
        <v>95</v>
      </c>
      <c r="M4343">
        <v>13356</v>
      </c>
      <c r="N4343" t="s">
        <v>548</v>
      </c>
      <c r="O4343">
        <v>36</v>
      </c>
      <c r="P4343" t="s">
        <v>25</v>
      </c>
      <c r="Q4343" t="s">
        <v>26</v>
      </c>
    </row>
    <row r="4344" spans="1:17" customFormat="1" hidden="1" x14ac:dyDescent="0.25">
      <c r="A4344" t="s">
        <v>8930</v>
      </c>
      <c r="B4344" t="s">
        <v>8931</v>
      </c>
      <c r="C4344" t="s">
        <v>197</v>
      </c>
      <c r="D4344">
        <v>2017</v>
      </c>
      <c r="E4344">
        <v>2024</v>
      </c>
      <c r="F4344" t="s">
        <v>60</v>
      </c>
      <c r="G4344">
        <v>1</v>
      </c>
      <c r="H4344">
        <v>7.4</v>
      </c>
      <c r="I4344">
        <v>5.92</v>
      </c>
      <c r="J4344" t="s">
        <v>21</v>
      </c>
      <c r="K4344" t="s">
        <v>143</v>
      </c>
      <c r="L4344" t="s">
        <v>648</v>
      </c>
      <c r="M4344">
        <v>19016</v>
      </c>
      <c r="N4344" t="s">
        <v>2086</v>
      </c>
      <c r="O4344">
        <v>53</v>
      </c>
      <c r="P4344" t="s">
        <v>25</v>
      </c>
      <c r="Q4344" t="s">
        <v>26</v>
      </c>
    </row>
    <row r="4345" spans="1:17" customFormat="1" hidden="1" x14ac:dyDescent="0.25">
      <c r="A4345" t="s">
        <v>8932</v>
      </c>
      <c r="B4345" t="s">
        <v>8933</v>
      </c>
      <c r="C4345" t="s">
        <v>2916</v>
      </c>
      <c r="D4345">
        <v>2024</v>
      </c>
      <c r="E4345">
        <v>2024</v>
      </c>
      <c r="F4345" t="s">
        <v>105</v>
      </c>
      <c r="G4345">
        <v>0</v>
      </c>
      <c r="H4345">
        <v>3.76</v>
      </c>
      <c r="I4345">
        <v>3.01</v>
      </c>
      <c r="J4345">
        <v>3</v>
      </c>
      <c r="K4345" t="s">
        <v>22</v>
      </c>
      <c r="L4345" t="s">
        <v>161</v>
      </c>
      <c r="M4345">
        <v>15083</v>
      </c>
      <c r="N4345" t="s">
        <v>2515</v>
      </c>
      <c r="O4345">
        <v>68</v>
      </c>
      <c r="P4345" t="s">
        <v>25</v>
      </c>
      <c r="Q4345" t="s">
        <v>26</v>
      </c>
    </row>
    <row r="4346" spans="1:17" customFormat="1" hidden="1" x14ac:dyDescent="0.25">
      <c r="A4346" t="s">
        <v>8934</v>
      </c>
      <c r="B4346" t="s">
        <v>8935</v>
      </c>
      <c r="C4346" t="s">
        <v>206</v>
      </c>
      <c r="D4346">
        <v>2022</v>
      </c>
      <c r="E4346">
        <v>2024</v>
      </c>
      <c r="F4346" t="s">
        <v>35</v>
      </c>
      <c r="G4346">
        <v>0</v>
      </c>
      <c r="H4346">
        <v>2.2200000000000002</v>
      </c>
      <c r="I4346">
        <v>1.78</v>
      </c>
      <c r="J4346" t="s">
        <v>21</v>
      </c>
      <c r="K4346" t="s">
        <v>49</v>
      </c>
      <c r="L4346" t="s">
        <v>64</v>
      </c>
      <c r="M4346">
        <v>11029</v>
      </c>
      <c r="N4346" t="s">
        <v>189</v>
      </c>
      <c r="O4346">
        <v>68</v>
      </c>
      <c r="P4346" t="s">
        <v>25</v>
      </c>
      <c r="Q4346" t="s">
        <v>26</v>
      </c>
    </row>
    <row r="4347" spans="1:17" customFormat="1" hidden="1" x14ac:dyDescent="0.25">
      <c r="A4347" t="s">
        <v>8936</v>
      </c>
      <c r="B4347" t="s">
        <v>8937</v>
      </c>
      <c r="C4347" t="s">
        <v>177</v>
      </c>
      <c r="D4347">
        <v>2008</v>
      </c>
      <c r="E4347">
        <v>2009</v>
      </c>
      <c r="F4347" t="s">
        <v>48</v>
      </c>
      <c r="G4347">
        <v>1</v>
      </c>
      <c r="H4347">
        <v>1.1299999999999999</v>
      </c>
      <c r="I4347">
        <v>0.91</v>
      </c>
      <c r="J4347" t="s">
        <v>21</v>
      </c>
      <c r="K4347" t="s">
        <v>70</v>
      </c>
      <c r="L4347" t="s">
        <v>71</v>
      </c>
      <c r="M4347">
        <v>16002</v>
      </c>
      <c r="N4347" t="s">
        <v>1614</v>
      </c>
      <c r="O4347">
        <v>81</v>
      </c>
      <c r="P4347" t="s">
        <v>25</v>
      </c>
      <c r="Q4347" t="s">
        <v>26</v>
      </c>
    </row>
    <row r="4348" spans="1:17" customFormat="1" hidden="1" x14ac:dyDescent="0.25">
      <c r="A4348" t="s">
        <v>8938</v>
      </c>
      <c r="B4348" t="s">
        <v>8939</v>
      </c>
      <c r="C4348" t="s">
        <v>728</v>
      </c>
      <c r="D4348">
        <v>2020</v>
      </c>
      <c r="E4348">
        <v>2025</v>
      </c>
      <c r="F4348" t="s">
        <v>60</v>
      </c>
      <c r="G4348">
        <v>1</v>
      </c>
      <c r="H4348">
        <v>8.64</v>
      </c>
      <c r="I4348">
        <v>6.91</v>
      </c>
      <c r="J4348" t="s">
        <v>21</v>
      </c>
      <c r="K4348" t="s">
        <v>36</v>
      </c>
      <c r="L4348" t="s">
        <v>37</v>
      </c>
      <c r="M4348">
        <v>12003</v>
      </c>
      <c r="N4348" t="s">
        <v>56</v>
      </c>
      <c r="O4348">
        <v>55</v>
      </c>
      <c r="P4348" t="s">
        <v>25</v>
      </c>
      <c r="Q4348" t="s">
        <v>26</v>
      </c>
    </row>
    <row r="4349" spans="1:17" customFormat="1" hidden="1" x14ac:dyDescent="0.25">
      <c r="A4349" t="s">
        <v>8940</v>
      </c>
      <c r="B4349" t="s">
        <v>8941</v>
      </c>
      <c r="C4349" t="s">
        <v>321</v>
      </c>
      <c r="D4349">
        <v>2013</v>
      </c>
      <c r="E4349">
        <v>2013</v>
      </c>
      <c r="F4349" t="s">
        <v>48</v>
      </c>
      <c r="G4349">
        <v>1</v>
      </c>
      <c r="H4349">
        <v>1.1599999999999999</v>
      </c>
      <c r="I4349">
        <v>0.93</v>
      </c>
      <c r="J4349" t="s">
        <v>21</v>
      </c>
      <c r="K4349" t="s">
        <v>87</v>
      </c>
      <c r="L4349" t="s">
        <v>88</v>
      </c>
      <c r="M4349" s="1" t="s">
        <v>324</v>
      </c>
      <c r="N4349" t="s">
        <v>325</v>
      </c>
      <c r="O4349">
        <v>73</v>
      </c>
      <c r="P4349" t="s">
        <v>25</v>
      </c>
      <c r="Q4349" t="s">
        <v>26</v>
      </c>
    </row>
    <row r="4350" spans="1:17" customFormat="1" hidden="1" x14ac:dyDescent="0.25">
      <c r="A4350" t="s">
        <v>8942</v>
      </c>
      <c r="B4350" t="s">
        <v>8943</v>
      </c>
      <c r="C4350" t="s">
        <v>8944</v>
      </c>
      <c r="D4350">
        <v>2014</v>
      </c>
      <c r="E4350">
        <v>2024</v>
      </c>
      <c r="F4350" t="s">
        <v>48</v>
      </c>
      <c r="G4350">
        <v>1</v>
      </c>
      <c r="H4350">
        <v>0.72</v>
      </c>
      <c r="I4350">
        <v>0.56999999999999995</v>
      </c>
      <c r="J4350" t="s">
        <v>21</v>
      </c>
      <c r="K4350" t="s">
        <v>87</v>
      </c>
      <c r="L4350" t="s">
        <v>2277</v>
      </c>
      <c r="M4350" s="1" t="s">
        <v>2278</v>
      </c>
      <c r="N4350" t="s">
        <v>2279</v>
      </c>
      <c r="O4350">
        <v>26</v>
      </c>
      <c r="P4350" t="s">
        <v>25</v>
      </c>
      <c r="Q4350" t="s">
        <v>26</v>
      </c>
    </row>
    <row r="4351" spans="1:17" customFormat="1" hidden="1" x14ac:dyDescent="0.25">
      <c r="A4351" t="s">
        <v>8945</v>
      </c>
      <c r="B4351" t="s">
        <v>8943</v>
      </c>
      <c r="C4351" t="s">
        <v>7495</v>
      </c>
      <c r="D4351">
        <v>2024</v>
      </c>
      <c r="E4351">
        <v>2024</v>
      </c>
      <c r="F4351" t="s">
        <v>35</v>
      </c>
      <c r="G4351">
        <v>1</v>
      </c>
      <c r="H4351">
        <v>2.33</v>
      </c>
      <c r="I4351">
        <v>1.86</v>
      </c>
      <c r="J4351">
        <v>11</v>
      </c>
      <c r="K4351" t="s">
        <v>87</v>
      </c>
      <c r="L4351" t="s">
        <v>2277</v>
      </c>
      <c r="M4351" s="1" t="s">
        <v>2278</v>
      </c>
      <c r="N4351" t="s">
        <v>2279</v>
      </c>
      <c r="O4351">
        <v>63</v>
      </c>
      <c r="P4351" t="s">
        <v>25</v>
      </c>
      <c r="Q4351" t="s">
        <v>26</v>
      </c>
    </row>
    <row r="4352" spans="1:17" customFormat="1" hidden="1" x14ac:dyDescent="0.25">
      <c r="A4352" t="s">
        <v>8946</v>
      </c>
      <c r="B4352" t="s">
        <v>8947</v>
      </c>
      <c r="C4352" t="s">
        <v>263</v>
      </c>
      <c r="D4352">
        <v>2024</v>
      </c>
      <c r="E4352">
        <v>2025</v>
      </c>
      <c r="F4352" t="s">
        <v>35</v>
      </c>
      <c r="G4352">
        <v>1</v>
      </c>
      <c r="H4352">
        <v>3.44</v>
      </c>
      <c r="I4352">
        <v>2.75</v>
      </c>
      <c r="J4352">
        <v>23</v>
      </c>
      <c r="K4352" t="s">
        <v>49</v>
      </c>
      <c r="L4352" t="s">
        <v>435</v>
      </c>
      <c r="M4352">
        <v>11067</v>
      </c>
      <c r="N4352" t="s">
        <v>821</v>
      </c>
      <c r="O4352">
        <v>80</v>
      </c>
      <c r="P4352" t="s">
        <v>25</v>
      </c>
      <c r="Q4352" t="s">
        <v>26</v>
      </c>
    </row>
    <row r="4353" spans="1:17" customFormat="1" hidden="1" x14ac:dyDescent="0.25">
      <c r="A4353" t="s">
        <v>8948</v>
      </c>
      <c r="B4353" t="s">
        <v>8949</v>
      </c>
      <c r="C4353" t="s">
        <v>623</v>
      </c>
      <c r="D4353">
        <v>2019</v>
      </c>
      <c r="E4353">
        <v>2024</v>
      </c>
      <c r="F4353" t="s">
        <v>20</v>
      </c>
      <c r="G4353">
        <v>1</v>
      </c>
      <c r="H4353">
        <v>1.9</v>
      </c>
      <c r="I4353">
        <v>1.52</v>
      </c>
      <c r="J4353" t="s">
        <v>21</v>
      </c>
      <c r="K4353" t="s">
        <v>82</v>
      </c>
      <c r="L4353" t="s">
        <v>558</v>
      </c>
      <c r="M4353" s="1" t="s">
        <v>1382</v>
      </c>
      <c r="N4353" t="s">
        <v>1383</v>
      </c>
      <c r="O4353">
        <v>86</v>
      </c>
      <c r="P4353" t="s">
        <v>25</v>
      </c>
      <c r="Q4353" t="s">
        <v>26</v>
      </c>
    </row>
    <row r="4354" spans="1:17" customFormat="1" hidden="1" x14ac:dyDescent="0.25">
      <c r="A4354" t="s">
        <v>8950</v>
      </c>
      <c r="B4354" t="s">
        <v>8951</v>
      </c>
      <c r="C4354" t="s">
        <v>972</v>
      </c>
      <c r="D4354">
        <v>2014</v>
      </c>
      <c r="E4354">
        <v>2024</v>
      </c>
      <c r="F4354" t="s">
        <v>60</v>
      </c>
      <c r="G4354">
        <v>1</v>
      </c>
      <c r="H4354">
        <v>6.42</v>
      </c>
      <c r="I4354">
        <v>5.13</v>
      </c>
      <c r="J4354" t="s">
        <v>21</v>
      </c>
      <c r="K4354" t="s">
        <v>94</v>
      </c>
      <c r="L4354" t="s">
        <v>254</v>
      </c>
      <c r="M4354">
        <v>17041</v>
      </c>
      <c r="N4354" t="s">
        <v>2415</v>
      </c>
      <c r="O4354">
        <v>60</v>
      </c>
      <c r="P4354" t="s">
        <v>25</v>
      </c>
      <c r="Q4354" t="s">
        <v>26</v>
      </c>
    </row>
    <row r="4355" spans="1:17" customFormat="1" hidden="1" x14ac:dyDescent="0.25">
      <c r="A4355" t="s">
        <v>8952</v>
      </c>
      <c r="B4355" t="s">
        <v>8953</v>
      </c>
      <c r="C4355" t="s">
        <v>8954</v>
      </c>
      <c r="D4355">
        <v>2024</v>
      </c>
      <c r="E4355">
        <v>2024</v>
      </c>
      <c r="F4355" t="s">
        <v>20</v>
      </c>
      <c r="G4355">
        <v>1</v>
      </c>
      <c r="H4355">
        <v>1.21</v>
      </c>
      <c r="I4355">
        <v>0.96</v>
      </c>
      <c r="J4355">
        <v>8</v>
      </c>
      <c r="K4355" t="s">
        <v>76</v>
      </c>
      <c r="L4355" t="s">
        <v>408</v>
      </c>
      <c r="M4355">
        <v>22078</v>
      </c>
      <c r="N4355" t="s">
        <v>1111</v>
      </c>
      <c r="O4355">
        <v>15</v>
      </c>
      <c r="P4355" t="s">
        <v>25</v>
      </c>
      <c r="Q4355" t="s">
        <v>26</v>
      </c>
    </row>
    <row r="4356" spans="1:17" customFormat="1" hidden="1" x14ac:dyDescent="0.25">
      <c r="A4356" t="s">
        <v>8955</v>
      </c>
      <c r="B4356" t="s">
        <v>8956</v>
      </c>
      <c r="C4356" t="s">
        <v>212</v>
      </c>
      <c r="D4356">
        <v>2009</v>
      </c>
      <c r="E4356">
        <v>2011</v>
      </c>
      <c r="F4356" t="s">
        <v>20</v>
      </c>
      <c r="G4356">
        <v>1</v>
      </c>
      <c r="H4356">
        <v>1.67</v>
      </c>
      <c r="I4356">
        <v>1.34</v>
      </c>
      <c r="J4356" t="s">
        <v>21</v>
      </c>
      <c r="K4356" t="s">
        <v>207</v>
      </c>
      <c r="L4356" t="s">
        <v>208</v>
      </c>
      <c r="M4356">
        <v>20014</v>
      </c>
      <c r="N4356" t="s">
        <v>232</v>
      </c>
      <c r="O4356">
        <v>36</v>
      </c>
      <c r="P4356" t="s">
        <v>25</v>
      </c>
      <c r="Q4356" t="s">
        <v>26</v>
      </c>
    </row>
    <row r="4357" spans="1:17" customFormat="1" hidden="1" x14ac:dyDescent="0.25">
      <c r="A4357" t="s">
        <v>8957</v>
      </c>
      <c r="B4357" t="s">
        <v>8958</v>
      </c>
      <c r="C4357" t="s">
        <v>871</v>
      </c>
      <c r="D4357">
        <v>2019</v>
      </c>
      <c r="E4357">
        <v>2025</v>
      </c>
      <c r="F4357" t="s">
        <v>20</v>
      </c>
      <c r="G4357">
        <v>1</v>
      </c>
      <c r="H4357">
        <v>1.4</v>
      </c>
      <c r="I4357">
        <v>1.1200000000000001</v>
      </c>
      <c r="J4357" t="s">
        <v>21</v>
      </c>
      <c r="K4357" t="s">
        <v>82</v>
      </c>
      <c r="L4357" t="s">
        <v>558</v>
      </c>
      <c r="M4357" s="1" t="s">
        <v>1964</v>
      </c>
      <c r="N4357" t="s">
        <v>1965</v>
      </c>
      <c r="O4357">
        <v>48</v>
      </c>
      <c r="P4357" t="s">
        <v>25</v>
      </c>
      <c r="Q4357" t="s">
        <v>26</v>
      </c>
    </row>
    <row r="4358" spans="1:17" customFormat="1" hidden="1" x14ac:dyDescent="0.25">
      <c r="A4358" t="s">
        <v>8959</v>
      </c>
      <c r="B4358" t="s">
        <v>8960</v>
      </c>
      <c r="C4358" t="s">
        <v>480</v>
      </c>
      <c r="D4358">
        <v>2010</v>
      </c>
      <c r="E4358">
        <v>2018</v>
      </c>
      <c r="F4358" t="s">
        <v>48</v>
      </c>
      <c r="G4358">
        <v>1</v>
      </c>
      <c r="H4358">
        <v>0.87</v>
      </c>
      <c r="I4358">
        <v>0.7</v>
      </c>
      <c r="J4358" t="s">
        <v>21</v>
      </c>
      <c r="K4358" t="s">
        <v>36</v>
      </c>
      <c r="L4358" t="s">
        <v>37</v>
      </c>
      <c r="M4358">
        <v>12040</v>
      </c>
      <c r="N4358" t="s">
        <v>106</v>
      </c>
      <c r="O4358">
        <v>74</v>
      </c>
      <c r="P4358" t="s">
        <v>25</v>
      </c>
      <c r="Q4358" t="s">
        <v>26</v>
      </c>
    </row>
    <row r="4359" spans="1:17" customFormat="1" hidden="1" x14ac:dyDescent="0.25">
      <c r="A4359" t="s">
        <v>8961</v>
      </c>
      <c r="B4359" t="s">
        <v>8962</v>
      </c>
      <c r="C4359" t="s">
        <v>4811</v>
      </c>
      <c r="D4359">
        <v>2024</v>
      </c>
      <c r="E4359">
        <v>2024</v>
      </c>
      <c r="F4359" t="s">
        <v>20</v>
      </c>
      <c r="G4359">
        <v>1</v>
      </c>
      <c r="H4359">
        <v>2.0299999999999998</v>
      </c>
      <c r="I4359">
        <v>1.63</v>
      </c>
      <c r="J4359">
        <v>25</v>
      </c>
      <c r="K4359" t="s">
        <v>22</v>
      </c>
      <c r="L4359" t="s">
        <v>161</v>
      </c>
      <c r="M4359">
        <v>15089</v>
      </c>
      <c r="N4359" t="s">
        <v>203</v>
      </c>
      <c r="O4359">
        <v>62</v>
      </c>
      <c r="P4359" t="s">
        <v>66</v>
      </c>
      <c r="Q4359" t="s">
        <v>26</v>
      </c>
    </row>
    <row r="4360" spans="1:17" customFormat="1" hidden="1" x14ac:dyDescent="0.25">
      <c r="A4360" t="s">
        <v>8963</v>
      </c>
      <c r="B4360" t="s">
        <v>8964</v>
      </c>
      <c r="C4360" t="s">
        <v>75</v>
      </c>
      <c r="D4360">
        <v>2024</v>
      </c>
      <c r="E4360">
        <v>2025</v>
      </c>
      <c r="F4360" t="s">
        <v>20</v>
      </c>
      <c r="G4360">
        <v>1</v>
      </c>
      <c r="H4360">
        <v>1.57</v>
      </c>
      <c r="I4360">
        <v>1.25</v>
      </c>
      <c r="J4360">
        <v>3</v>
      </c>
      <c r="K4360" t="s">
        <v>42</v>
      </c>
      <c r="L4360" t="s">
        <v>43</v>
      </c>
      <c r="M4360" s="1" t="s">
        <v>44</v>
      </c>
      <c r="N4360" t="s">
        <v>45</v>
      </c>
      <c r="O4360">
        <v>68</v>
      </c>
      <c r="P4360" t="s">
        <v>25</v>
      </c>
      <c r="Q4360" t="s">
        <v>26</v>
      </c>
    </row>
    <row r="4361" spans="1:17" customFormat="1" hidden="1" x14ac:dyDescent="0.25">
      <c r="A4361" t="s">
        <v>8965</v>
      </c>
      <c r="B4361" t="s">
        <v>8964</v>
      </c>
      <c r="C4361" t="s">
        <v>242</v>
      </c>
      <c r="D4361">
        <v>2023</v>
      </c>
      <c r="E4361">
        <v>2023</v>
      </c>
      <c r="F4361" t="s">
        <v>20</v>
      </c>
      <c r="G4361">
        <v>1</v>
      </c>
      <c r="H4361">
        <v>1.72</v>
      </c>
      <c r="I4361">
        <v>1.38</v>
      </c>
      <c r="J4361" t="s">
        <v>21</v>
      </c>
      <c r="K4361" t="s">
        <v>42</v>
      </c>
      <c r="L4361" t="s">
        <v>570</v>
      </c>
      <c r="M4361" s="1" t="s">
        <v>1473</v>
      </c>
      <c r="N4361" t="s">
        <v>1474</v>
      </c>
      <c r="O4361">
        <v>25</v>
      </c>
      <c r="P4361" t="s">
        <v>25</v>
      </c>
      <c r="Q4361" t="s">
        <v>26</v>
      </c>
    </row>
    <row r="4362" spans="1:17" customFormat="1" hidden="1" x14ac:dyDescent="0.25">
      <c r="A4362" t="s">
        <v>8966</v>
      </c>
      <c r="B4362" t="s">
        <v>8967</v>
      </c>
      <c r="C4362" t="s">
        <v>4437</v>
      </c>
      <c r="D4362">
        <v>2013</v>
      </c>
      <c r="E4362">
        <v>2024</v>
      </c>
      <c r="F4362" t="s">
        <v>35</v>
      </c>
      <c r="G4362">
        <v>1</v>
      </c>
      <c r="H4362">
        <v>2.5299999999999998</v>
      </c>
      <c r="I4362">
        <v>2.02</v>
      </c>
      <c r="J4362" t="s">
        <v>21</v>
      </c>
      <c r="K4362" t="s">
        <v>22</v>
      </c>
      <c r="L4362" t="s">
        <v>23</v>
      </c>
      <c r="M4362">
        <v>15002</v>
      </c>
      <c r="N4362" t="s">
        <v>550</v>
      </c>
      <c r="O4362">
        <v>86</v>
      </c>
      <c r="P4362" t="s">
        <v>25</v>
      </c>
      <c r="Q4362" t="s">
        <v>26</v>
      </c>
    </row>
    <row r="4363" spans="1:17" customFormat="1" hidden="1" x14ac:dyDescent="0.25">
      <c r="A4363" t="s">
        <v>8968</v>
      </c>
      <c r="B4363" t="s">
        <v>8969</v>
      </c>
      <c r="C4363" t="s">
        <v>266</v>
      </c>
      <c r="D4363">
        <v>2024</v>
      </c>
      <c r="E4363">
        <v>2025</v>
      </c>
      <c r="F4363" t="s">
        <v>35</v>
      </c>
      <c r="G4363">
        <v>1</v>
      </c>
      <c r="H4363">
        <v>2.81</v>
      </c>
      <c r="I4363">
        <v>2.25</v>
      </c>
      <c r="J4363">
        <v>5</v>
      </c>
      <c r="K4363" t="s">
        <v>49</v>
      </c>
      <c r="L4363" t="s">
        <v>514</v>
      </c>
      <c r="M4363" s="1" t="s">
        <v>1179</v>
      </c>
      <c r="N4363" t="s">
        <v>1180</v>
      </c>
      <c r="O4363">
        <v>62</v>
      </c>
      <c r="P4363" t="s">
        <v>25</v>
      </c>
      <c r="Q4363" t="s">
        <v>26</v>
      </c>
    </row>
    <row r="4364" spans="1:17" customFormat="1" hidden="1" x14ac:dyDescent="0.25">
      <c r="A4364" t="s">
        <v>8970</v>
      </c>
      <c r="B4364" t="s">
        <v>8971</v>
      </c>
      <c r="C4364" t="s">
        <v>578</v>
      </c>
      <c r="D4364">
        <v>2013</v>
      </c>
      <c r="E4364">
        <v>2018</v>
      </c>
      <c r="F4364" t="s">
        <v>48</v>
      </c>
      <c r="G4364">
        <v>1</v>
      </c>
      <c r="H4364">
        <v>1.01</v>
      </c>
      <c r="I4364">
        <v>0.81</v>
      </c>
      <c r="J4364" t="s">
        <v>21</v>
      </c>
      <c r="K4364" t="s">
        <v>42</v>
      </c>
      <c r="L4364" t="s">
        <v>43</v>
      </c>
      <c r="M4364" s="1" t="s">
        <v>44</v>
      </c>
      <c r="N4364" t="s">
        <v>45</v>
      </c>
      <c r="O4364">
        <v>61</v>
      </c>
      <c r="P4364" t="s">
        <v>25</v>
      </c>
      <c r="Q4364" t="s">
        <v>26</v>
      </c>
    </row>
    <row r="4365" spans="1:17" customFormat="1" hidden="1" x14ac:dyDescent="0.25">
      <c r="A4365" t="s">
        <v>8972</v>
      </c>
      <c r="B4365" t="s">
        <v>8973</v>
      </c>
      <c r="C4365" t="s">
        <v>463</v>
      </c>
      <c r="D4365">
        <v>2019</v>
      </c>
      <c r="E4365">
        <v>2025</v>
      </c>
      <c r="F4365" t="s">
        <v>48</v>
      </c>
      <c r="G4365">
        <v>1</v>
      </c>
      <c r="H4365">
        <v>0.83</v>
      </c>
      <c r="I4365">
        <v>0.66</v>
      </c>
      <c r="J4365" t="s">
        <v>21</v>
      </c>
      <c r="K4365" t="s">
        <v>70</v>
      </c>
      <c r="L4365" t="s">
        <v>148</v>
      </c>
      <c r="M4365">
        <v>16034</v>
      </c>
      <c r="N4365" t="s">
        <v>1627</v>
      </c>
      <c r="O4365">
        <v>65</v>
      </c>
      <c r="P4365" t="s">
        <v>25</v>
      </c>
      <c r="Q4365" t="s">
        <v>26</v>
      </c>
    </row>
    <row r="4366" spans="1:17" customFormat="1" hidden="1" x14ac:dyDescent="0.25">
      <c r="A4366" t="s">
        <v>8974</v>
      </c>
      <c r="B4366" t="s">
        <v>8975</v>
      </c>
      <c r="C4366" t="s">
        <v>2535</v>
      </c>
      <c r="D4366">
        <v>2011</v>
      </c>
      <c r="E4366">
        <v>2013</v>
      </c>
      <c r="F4366" t="s">
        <v>213</v>
      </c>
      <c r="G4366">
        <v>0</v>
      </c>
      <c r="H4366">
        <v>11.82</v>
      </c>
      <c r="I4366">
        <v>9.4600000000000009</v>
      </c>
      <c r="J4366" t="s">
        <v>21</v>
      </c>
      <c r="K4366" t="s">
        <v>94</v>
      </c>
      <c r="L4366" t="s">
        <v>95</v>
      </c>
      <c r="M4366">
        <v>13103</v>
      </c>
      <c r="N4366" t="s">
        <v>1105</v>
      </c>
      <c r="O4366">
        <v>37</v>
      </c>
      <c r="P4366" t="s">
        <v>25</v>
      </c>
      <c r="Q4366" t="s">
        <v>26</v>
      </c>
    </row>
    <row r="4367" spans="1:17" customFormat="1" hidden="1" x14ac:dyDescent="0.25">
      <c r="A4367" t="s">
        <v>8976</v>
      </c>
      <c r="B4367" t="s">
        <v>8977</v>
      </c>
      <c r="C4367" t="s">
        <v>1170</v>
      </c>
      <c r="D4367">
        <v>2008</v>
      </c>
      <c r="E4367">
        <v>2009</v>
      </c>
      <c r="F4367" t="s">
        <v>20</v>
      </c>
      <c r="G4367">
        <v>1</v>
      </c>
      <c r="H4367">
        <v>1.87</v>
      </c>
      <c r="I4367">
        <v>1.49</v>
      </c>
      <c r="J4367" t="s">
        <v>21</v>
      </c>
      <c r="K4367" t="s">
        <v>130</v>
      </c>
      <c r="L4367" t="s">
        <v>173</v>
      </c>
      <c r="M4367">
        <v>14023</v>
      </c>
      <c r="N4367" t="s">
        <v>236</v>
      </c>
      <c r="O4367">
        <v>36</v>
      </c>
      <c r="P4367" t="s">
        <v>25</v>
      </c>
      <c r="Q4367" t="s">
        <v>26</v>
      </c>
    </row>
    <row r="4368" spans="1:17" customFormat="1" hidden="1" x14ac:dyDescent="0.25">
      <c r="A4368" t="s">
        <v>8978</v>
      </c>
      <c r="B4368" t="s">
        <v>8979</v>
      </c>
      <c r="C4368" t="s">
        <v>177</v>
      </c>
      <c r="D4368">
        <v>2017</v>
      </c>
      <c r="E4368">
        <v>2018</v>
      </c>
      <c r="F4368" t="s">
        <v>20</v>
      </c>
      <c r="G4368">
        <v>1</v>
      </c>
      <c r="H4368">
        <v>1.37</v>
      </c>
      <c r="I4368">
        <v>1.1000000000000001</v>
      </c>
      <c r="J4368" t="s">
        <v>21</v>
      </c>
      <c r="K4368" t="s">
        <v>207</v>
      </c>
      <c r="L4368" t="s">
        <v>1522</v>
      </c>
      <c r="M4368">
        <v>20006</v>
      </c>
      <c r="N4368" t="s">
        <v>1523</v>
      </c>
      <c r="O4368">
        <v>81</v>
      </c>
      <c r="P4368" t="s">
        <v>25</v>
      </c>
      <c r="Q4368" t="s">
        <v>26</v>
      </c>
    </row>
    <row r="4369" spans="1:17" customFormat="1" hidden="1" x14ac:dyDescent="0.25">
      <c r="A4369" t="s">
        <v>8980</v>
      </c>
      <c r="B4369" t="s">
        <v>8981</v>
      </c>
      <c r="C4369" t="s">
        <v>253</v>
      </c>
      <c r="D4369">
        <v>2024</v>
      </c>
      <c r="E4369">
        <v>2024</v>
      </c>
      <c r="F4369" t="s">
        <v>20</v>
      </c>
      <c r="G4369">
        <v>1</v>
      </c>
      <c r="H4369">
        <v>1.67</v>
      </c>
      <c r="I4369">
        <v>1.33</v>
      </c>
      <c r="J4369">
        <v>7</v>
      </c>
      <c r="K4369" t="s">
        <v>130</v>
      </c>
      <c r="L4369" t="s">
        <v>173</v>
      </c>
      <c r="M4369">
        <v>14023</v>
      </c>
      <c r="N4369" t="s">
        <v>236</v>
      </c>
      <c r="O4369">
        <v>72</v>
      </c>
      <c r="P4369" t="s">
        <v>25</v>
      </c>
      <c r="Q4369" t="s">
        <v>26</v>
      </c>
    </row>
    <row r="4370" spans="1:17" customFormat="1" hidden="1" x14ac:dyDescent="0.25">
      <c r="A4370" t="s">
        <v>8982</v>
      </c>
      <c r="B4370" t="s">
        <v>8983</v>
      </c>
      <c r="C4370" t="s">
        <v>246</v>
      </c>
      <c r="D4370">
        <v>2020</v>
      </c>
      <c r="E4370">
        <v>2024</v>
      </c>
      <c r="F4370" t="s">
        <v>48</v>
      </c>
      <c r="G4370">
        <v>1</v>
      </c>
      <c r="H4370">
        <v>1.1100000000000001</v>
      </c>
      <c r="I4370">
        <v>0.89</v>
      </c>
      <c r="J4370" t="s">
        <v>21</v>
      </c>
      <c r="K4370" t="s">
        <v>36</v>
      </c>
      <c r="L4370" t="s">
        <v>115</v>
      </c>
      <c r="M4370">
        <v>12005</v>
      </c>
      <c r="N4370" t="s">
        <v>1558</v>
      </c>
      <c r="O4370">
        <v>69</v>
      </c>
      <c r="P4370" t="s">
        <v>25</v>
      </c>
      <c r="Q4370" t="s">
        <v>26</v>
      </c>
    </row>
    <row r="4371" spans="1:17" customFormat="1" hidden="1" x14ac:dyDescent="0.25">
      <c r="A4371" t="s">
        <v>8984</v>
      </c>
      <c r="B4371" t="s">
        <v>8985</v>
      </c>
      <c r="C4371" t="s">
        <v>253</v>
      </c>
      <c r="D4371">
        <v>2018</v>
      </c>
      <c r="E4371">
        <v>2024</v>
      </c>
      <c r="F4371" t="s">
        <v>60</v>
      </c>
      <c r="G4371">
        <v>1</v>
      </c>
      <c r="H4371">
        <v>6.6</v>
      </c>
      <c r="I4371">
        <v>5.28</v>
      </c>
      <c r="J4371" t="s">
        <v>21</v>
      </c>
      <c r="K4371" t="s">
        <v>207</v>
      </c>
      <c r="L4371" t="s">
        <v>769</v>
      </c>
      <c r="M4371">
        <v>10027</v>
      </c>
      <c r="N4371" t="s">
        <v>770</v>
      </c>
      <c r="O4371">
        <v>75</v>
      </c>
      <c r="P4371" t="s">
        <v>25</v>
      </c>
      <c r="Q4371" t="s">
        <v>26</v>
      </c>
    </row>
    <row r="4372" spans="1:17" customFormat="1" hidden="1" x14ac:dyDescent="0.25">
      <c r="A4372" t="s">
        <v>8986</v>
      </c>
      <c r="B4372" t="s">
        <v>8985</v>
      </c>
      <c r="C4372" t="s">
        <v>253</v>
      </c>
      <c r="D4372">
        <v>2024</v>
      </c>
      <c r="E4372">
        <v>2024</v>
      </c>
      <c r="F4372" t="s">
        <v>105</v>
      </c>
      <c r="G4372">
        <v>1</v>
      </c>
      <c r="H4372">
        <v>5.3</v>
      </c>
      <c r="I4372">
        <v>4.24</v>
      </c>
      <c r="J4372">
        <v>3</v>
      </c>
      <c r="K4372" t="s">
        <v>22</v>
      </c>
      <c r="L4372" t="s">
        <v>585</v>
      </c>
      <c r="M4372">
        <v>15032</v>
      </c>
      <c r="N4372" t="s">
        <v>4242</v>
      </c>
      <c r="O4372">
        <v>76</v>
      </c>
      <c r="P4372" t="s">
        <v>25</v>
      </c>
      <c r="Q4372" t="s">
        <v>26</v>
      </c>
    </row>
    <row r="4373" spans="1:17" customFormat="1" hidden="1" x14ac:dyDescent="0.25">
      <c r="A4373" t="s">
        <v>8987</v>
      </c>
      <c r="B4373" t="s">
        <v>8985</v>
      </c>
      <c r="C4373" t="s">
        <v>753</v>
      </c>
      <c r="D4373">
        <v>2024</v>
      </c>
      <c r="E4373">
        <v>2025</v>
      </c>
      <c r="F4373" t="s">
        <v>20</v>
      </c>
      <c r="G4373">
        <v>1</v>
      </c>
      <c r="H4373">
        <v>1.59</v>
      </c>
      <c r="I4373">
        <v>1.27</v>
      </c>
      <c r="J4373">
        <v>10</v>
      </c>
      <c r="K4373" t="s">
        <v>22</v>
      </c>
      <c r="L4373" t="s">
        <v>23</v>
      </c>
      <c r="M4373">
        <v>15005</v>
      </c>
      <c r="N4373" t="s">
        <v>2892</v>
      </c>
      <c r="O4373">
        <v>64</v>
      </c>
      <c r="P4373" t="s">
        <v>25</v>
      </c>
      <c r="Q4373" t="s">
        <v>26</v>
      </c>
    </row>
    <row r="4374" spans="1:17" customFormat="1" hidden="1" x14ac:dyDescent="0.25">
      <c r="A4374" t="s">
        <v>8988</v>
      </c>
      <c r="B4374" t="s">
        <v>8985</v>
      </c>
      <c r="C4374" t="s">
        <v>93</v>
      </c>
      <c r="D4374">
        <v>2024</v>
      </c>
      <c r="E4374">
        <v>2025</v>
      </c>
      <c r="F4374" t="s">
        <v>35</v>
      </c>
      <c r="G4374">
        <v>1</v>
      </c>
      <c r="H4374">
        <v>3.27</v>
      </c>
      <c r="I4374">
        <v>2.61</v>
      </c>
      <c r="J4374">
        <v>6</v>
      </c>
      <c r="K4374" t="s">
        <v>70</v>
      </c>
      <c r="L4374" t="s">
        <v>214</v>
      </c>
      <c r="M4374">
        <v>16044</v>
      </c>
      <c r="N4374" t="s">
        <v>2038</v>
      </c>
      <c r="O4374">
        <v>56</v>
      </c>
      <c r="P4374" t="s">
        <v>25</v>
      </c>
      <c r="Q4374" t="s">
        <v>26</v>
      </c>
    </row>
    <row r="4375" spans="1:17" customFormat="1" hidden="1" x14ac:dyDescent="0.25">
      <c r="A4375" t="s">
        <v>8989</v>
      </c>
      <c r="B4375" t="s">
        <v>8985</v>
      </c>
      <c r="C4375" t="s">
        <v>99</v>
      </c>
      <c r="D4375">
        <v>2020</v>
      </c>
      <c r="E4375">
        <v>2024</v>
      </c>
      <c r="F4375" t="s">
        <v>48</v>
      </c>
      <c r="G4375">
        <v>1</v>
      </c>
      <c r="H4375">
        <v>0.98</v>
      </c>
      <c r="I4375">
        <v>0.79</v>
      </c>
      <c r="J4375" t="s">
        <v>21</v>
      </c>
      <c r="K4375" t="s">
        <v>22</v>
      </c>
      <c r="L4375" t="s">
        <v>585</v>
      </c>
      <c r="M4375">
        <v>15032</v>
      </c>
      <c r="N4375" t="s">
        <v>4242</v>
      </c>
      <c r="O4375">
        <v>54</v>
      </c>
      <c r="P4375" t="s">
        <v>25</v>
      </c>
      <c r="Q4375" t="s">
        <v>26</v>
      </c>
    </row>
    <row r="4376" spans="1:17" customFormat="1" hidden="1" x14ac:dyDescent="0.25">
      <c r="A4376" t="s">
        <v>8990</v>
      </c>
      <c r="B4376" t="s">
        <v>8991</v>
      </c>
      <c r="C4376" t="s">
        <v>321</v>
      </c>
      <c r="D4376">
        <v>2011</v>
      </c>
      <c r="E4376">
        <v>2024</v>
      </c>
      <c r="F4376" t="s">
        <v>48</v>
      </c>
      <c r="G4376">
        <v>1</v>
      </c>
      <c r="H4376">
        <v>1.04</v>
      </c>
      <c r="I4376">
        <v>0.83</v>
      </c>
      <c r="J4376" t="s">
        <v>21</v>
      </c>
      <c r="K4376" t="s">
        <v>36</v>
      </c>
      <c r="L4376" t="s">
        <v>37</v>
      </c>
      <c r="M4376">
        <v>12035</v>
      </c>
      <c r="N4376" t="s">
        <v>332</v>
      </c>
      <c r="O4376">
        <v>80</v>
      </c>
      <c r="P4376" t="s">
        <v>25</v>
      </c>
      <c r="Q4376" t="s">
        <v>26</v>
      </c>
    </row>
    <row r="4377" spans="1:17" customFormat="1" hidden="1" x14ac:dyDescent="0.25">
      <c r="A4377" t="s">
        <v>8992</v>
      </c>
      <c r="B4377" t="s">
        <v>8993</v>
      </c>
      <c r="C4377" t="s">
        <v>920</v>
      </c>
      <c r="D4377">
        <v>2017</v>
      </c>
      <c r="E4377">
        <v>2017</v>
      </c>
      <c r="F4377" t="s">
        <v>20</v>
      </c>
      <c r="G4377">
        <v>0</v>
      </c>
      <c r="H4377">
        <v>1.08</v>
      </c>
      <c r="I4377">
        <v>0.86</v>
      </c>
      <c r="J4377" t="s">
        <v>21</v>
      </c>
      <c r="K4377" t="s">
        <v>207</v>
      </c>
      <c r="L4377" t="s">
        <v>1719</v>
      </c>
      <c r="M4377">
        <v>20052</v>
      </c>
      <c r="N4377" t="s">
        <v>2227</v>
      </c>
      <c r="O4377">
        <v>77</v>
      </c>
      <c r="P4377" t="s">
        <v>25</v>
      </c>
      <c r="Q4377" t="s">
        <v>26</v>
      </c>
    </row>
    <row r="4378" spans="1:17" customFormat="1" hidden="1" x14ac:dyDescent="0.25">
      <c r="A4378" t="s">
        <v>8994</v>
      </c>
      <c r="B4378" t="s">
        <v>8995</v>
      </c>
      <c r="C4378" t="s">
        <v>75</v>
      </c>
      <c r="D4378">
        <v>2008</v>
      </c>
      <c r="E4378">
        <v>2025</v>
      </c>
      <c r="F4378" t="s">
        <v>105</v>
      </c>
      <c r="G4378">
        <v>1</v>
      </c>
      <c r="H4378">
        <v>5.98</v>
      </c>
      <c r="I4378">
        <v>4.79</v>
      </c>
      <c r="J4378" t="s">
        <v>21</v>
      </c>
      <c r="K4378" t="s">
        <v>36</v>
      </c>
      <c r="L4378" t="s">
        <v>37</v>
      </c>
      <c r="M4378">
        <v>12040</v>
      </c>
      <c r="N4378" t="s">
        <v>106</v>
      </c>
      <c r="O4378">
        <v>78</v>
      </c>
      <c r="P4378" t="s">
        <v>25</v>
      </c>
      <c r="Q4378" t="s">
        <v>26</v>
      </c>
    </row>
    <row r="4379" spans="1:17" customFormat="1" hidden="1" x14ac:dyDescent="0.25">
      <c r="A4379" t="s">
        <v>8996</v>
      </c>
      <c r="B4379" t="s">
        <v>8997</v>
      </c>
      <c r="C4379" t="s">
        <v>81</v>
      </c>
      <c r="D4379">
        <v>2009</v>
      </c>
      <c r="E4379">
        <v>2025</v>
      </c>
      <c r="F4379" t="s">
        <v>20</v>
      </c>
      <c r="G4379">
        <v>1</v>
      </c>
      <c r="H4379">
        <v>2</v>
      </c>
      <c r="I4379">
        <v>1.6</v>
      </c>
      <c r="J4379" t="s">
        <v>21</v>
      </c>
      <c r="K4379" t="s">
        <v>42</v>
      </c>
      <c r="L4379" t="s">
        <v>570</v>
      </c>
      <c r="M4379" s="1" t="s">
        <v>3464</v>
      </c>
      <c r="N4379" t="s">
        <v>3465</v>
      </c>
      <c r="O4379">
        <v>80</v>
      </c>
      <c r="P4379" t="s">
        <v>25</v>
      </c>
      <c r="Q4379" t="s">
        <v>26</v>
      </c>
    </row>
    <row r="4380" spans="1:17" customFormat="1" hidden="1" x14ac:dyDescent="0.25">
      <c r="A4380" t="s">
        <v>8998</v>
      </c>
      <c r="B4380" t="s">
        <v>8999</v>
      </c>
      <c r="C4380" t="s">
        <v>258</v>
      </c>
      <c r="D4380">
        <v>2017</v>
      </c>
      <c r="E4380">
        <v>2018</v>
      </c>
      <c r="F4380" t="s">
        <v>20</v>
      </c>
      <c r="G4380">
        <v>1</v>
      </c>
      <c r="H4380">
        <v>1.39</v>
      </c>
      <c r="I4380">
        <v>1.1100000000000001</v>
      </c>
      <c r="J4380" t="s">
        <v>21</v>
      </c>
      <c r="K4380" t="s">
        <v>76</v>
      </c>
      <c r="L4380" t="s">
        <v>2482</v>
      </c>
      <c r="M4380" s="1" t="s">
        <v>2693</v>
      </c>
      <c r="N4380" t="s">
        <v>2694</v>
      </c>
      <c r="O4380">
        <v>82</v>
      </c>
      <c r="P4380" t="s">
        <v>25</v>
      </c>
      <c r="Q4380" t="s">
        <v>26</v>
      </c>
    </row>
    <row r="4381" spans="1:17" customFormat="1" hidden="1" x14ac:dyDescent="0.25">
      <c r="A4381" t="s">
        <v>9000</v>
      </c>
      <c r="B4381" t="s">
        <v>9001</v>
      </c>
      <c r="C4381" t="s">
        <v>920</v>
      </c>
      <c r="D4381">
        <v>2019</v>
      </c>
      <c r="E4381">
        <v>2025</v>
      </c>
      <c r="F4381" t="s">
        <v>105</v>
      </c>
      <c r="G4381">
        <v>0</v>
      </c>
      <c r="H4381">
        <v>3.69</v>
      </c>
      <c r="I4381">
        <v>2.95</v>
      </c>
      <c r="J4381" t="s">
        <v>21</v>
      </c>
      <c r="K4381" t="s">
        <v>207</v>
      </c>
      <c r="L4381" t="s">
        <v>543</v>
      </c>
      <c r="M4381">
        <v>20009</v>
      </c>
      <c r="N4381" t="s">
        <v>2475</v>
      </c>
      <c r="O4381">
        <v>78</v>
      </c>
      <c r="P4381" t="s">
        <v>25</v>
      </c>
      <c r="Q4381" t="s">
        <v>26</v>
      </c>
    </row>
    <row r="4382" spans="1:17" x14ac:dyDescent="0.25">
      <c r="A4382" s="153" t="s">
        <v>9002</v>
      </c>
      <c r="B4382" s="153" t="s">
        <v>9001</v>
      </c>
      <c r="C4382" s="153" t="s">
        <v>630</v>
      </c>
      <c r="D4382" s="153">
        <v>2022</v>
      </c>
      <c r="E4382" s="153">
        <v>2022</v>
      </c>
      <c r="F4382" s="153" t="s">
        <v>35</v>
      </c>
      <c r="G4382" s="153">
        <v>1</v>
      </c>
      <c r="H4382" s="153">
        <v>2.86</v>
      </c>
      <c r="I4382" s="153">
        <v>2.29</v>
      </c>
      <c r="J4382" s="153" t="s">
        <v>21</v>
      </c>
      <c r="K4382" s="153" t="s">
        <v>94</v>
      </c>
      <c r="L4382" s="153" t="s">
        <v>135</v>
      </c>
      <c r="M4382" s="153">
        <v>17003</v>
      </c>
      <c r="N4382" s="153" t="s">
        <v>1006</v>
      </c>
      <c r="O4382" s="153">
        <v>53</v>
      </c>
      <c r="P4382" s="153" t="s">
        <v>25</v>
      </c>
      <c r="Q4382" s="153" t="s">
        <v>26</v>
      </c>
    </row>
    <row r="4383" spans="1:17" customFormat="1" hidden="1" x14ac:dyDescent="0.25">
      <c r="A4383" t="s">
        <v>9003</v>
      </c>
      <c r="B4383" t="s">
        <v>9004</v>
      </c>
      <c r="C4383" t="s">
        <v>202</v>
      </c>
      <c r="D4383">
        <v>2024</v>
      </c>
      <c r="E4383">
        <v>2024</v>
      </c>
      <c r="F4383" t="s">
        <v>48</v>
      </c>
      <c r="G4383">
        <v>1</v>
      </c>
      <c r="H4383">
        <v>0.69</v>
      </c>
      <c r="I4383">
        <v>0.55000000000000004</v>
      </c>
      <c r="J4383">
        <v>4</v>
      </c>
      <c r="K4383" t="s">
        <v>49</v>
      </c>
      <c r="L4383" t="s">
        <v>849</v>
      </c>
      <c r="M4383" s="1" t="s">
        <v>1507</v>
      </c>
      <c r="N4383" t="s">
        <v>1508</v>
      </c>
      <c r="O4383">
        <v>67</v>
      </c>
      <c r="P4383" t="s">
        <v>25</v>
      </c>
      <c r="Q4383" t="s">
        <v>26</v>
      </c>
    </row>
    <row r="4384" spans="1:17" customFormat="1" hidden="1" x14ac:dyDescent="0.25">
      <c r="A4384" t="s">
        <v>9005</v>
      </c>
      <c r="B4384" t="s">
        <v>9006</v>
      </c>
      <c r="C4384" t="s">
        <v>506</v>
      </c>
      <c r="D4384">
        <v>2024</v>
      </c>
      <c r="E4384">
        <v>2025</v>
      </c>
      <c r="F4384" t="s">
        <v>48</v>
      </c>
      <c r="G4384">
        <v>1</v>
      </c>
      <c r="H4384">
        <v>1.1100000000000001</v>
      </c>
      <c r="I4384">
        <v>0.89</v>
      </c>
      <c r="J4384">
        <v>14</v>
      </c>
      <c r="K4384" t="s">
        <v>207</v>
      </c>
      <c r="L4384" t="s">
        <v>288</v>
      </c>
      <c r="M4384">
        <v>20001</v>
      </c>
      <c r="N4384" t="s">
        <v>289</v>
      </c>
      <c r="O4384">
        <v>66</v>
      </c>
      <c r="P4384" t="s">
        <v>25</v>
      </c>
      <c r="Q4384" t="s">
        <v>26</v>
      </c>
    </row>
    <row r="4385" spans="1:17" customFormat="1" hidden="1" x14ac:dyDescent="0.25">
      <c r="A4385" t="s">
        <v>9007</v>
      </c>
      <c r="B4385" t="s">
        <v>9008</v>
      </c>
      <c r="C4385" t="s">
        <v>206</v>
      </c>
      <c r="D4385">
        <v>2018</v>
      </c>
      <c r="E4385">
        <v>2024</v>
      </c>
      <c r="F4385" t="s">
        <v>20</v>
      </c>
      <c r="G4385">
        <v>1</v>
      </c>
      <c r="H4385">
        <v>1.4</v>
      </c>
      <c r="I4385">
        <v>1.1200000000000001</v>
      </c>
      <c r="J4385" t="s">
        <v>21</v>
      </c>
      <c r="K4385" t="s">
        <v>130</v>
      </c>
      <c r="L4385" t="s">
        <v>689</v>
      </c>
      <c r="M4385">
        <v>14006</v>
      </c>
      <c r="N4385" t="s">
        <v>3569</v>
      </c>
      <c r="O4385">
        <v>74</v>
      </c>
      <c r="P4385" t="s">
        <v>25</v>
      </c>
      <c r="Q4385" t="s">
        <v>26</v>
      </c>
    </row>
    <row r="4386" spans="1:17" customFormat="1" hidden="1" x14ac:dyDescent="0.25">
      <c r="A4386" t="s">
        <v>9009</v>
      </c>
      <c r="B4386" t="s">
        <v>9010</v>
      </c>
      <c r="C4386" t="s">
        <v>1846</v>
      </c>
      <c r="D4386">
        <v>2013</v>
      </c>
      <c r="E4386">
        <v>2017</v>
      </c>
      <c r="F4386" t="s">
        <v>48</v>
      </c>
      <c r="G4386">
        <v>1</v>
      </c>
      <c r="H4386">
        <v>1.06</v>
      </c>
      <c r="I4386">
        <v>0.85</v>
      </c>
      <c r="J4386" t="s">
        <v>21</v>
      </c>
      <c r="K4386" t="s">
        <v>82</v>
      </c>
      <c r="L4386" t="s">
        <v>558</v>
      </c>
      <c r="M4386" s="1" t="s">
        <v>1382</v>
      </c>
      <c r="N4386" t="s">
        <v>1383</v>
      </c>
      <c r="O4386">
        <v>34</v>
      </c>
      <c r="P4386" t="s">
        <v>66</v>
      </c>
      <c r="Q4386" t="s">
        <v>26</v>
      </c>
    </row>
    <row r="4387" spans="1:17" customFormat="1" hidden="1" x14ac:dyDescent="0.25">
      <c r="A4387" t="s">
        <v>9011</v>
      </c>
      <c r="B4387" t="s">
        <v>9012</v>
      </c>
      <c r="C4387" t="s">
        <v>147</v>
      </c>
      <c r="D4387">
        <v>2020</v>
      </c>
      <c r="E4387">
        <v>2020</v>
      </c>
      <c r="F4387" t="s">
        <v>20</v>
      </c>
      <c r="G4387">
        <v>1</v>
      </c>
      <c r="H4387">
        <v>1.3</v>
      </c>
      <c r="I4387">
        <v>1.04</v>
      </c>
      <c r="J4387" t="s">
        <v>21</v>
      </c>
      <c r="K4387" t="s">
        <v>36</v>
      </c>
      <c r="L4387" t="s">
        <v>115</v>
      </c>
      <c r="M4387">
        <v>12027</v>
      </c>
      <c r="N4387" t="s">
        <v>925</v>
      </c>
      <c r="O4387">
        <v>70</v>
      </c>
      <c r="P4387" t="s">
        <v>25</v>
      </c>
      <c r="Q4387" t="s">
        <v>26</v>
      </c>
    </row>
    <row r="4388" spans="1:17" customFormat="1" hidden="1" x14ac:dyDescent="0.25">
      <c r="A4388" t="s">
        <v>9013</v>
      </c>
      <c r="B4388" t="s">
        <v>9014</v>
      </c>
      <c r="C4388" t="s">
        <v>506</v>
      </c>
      <c r="D4388">
        <v>2020</v>
      </c>
      <c r="E4388">
        <v>2025</v>
      </c>
      <c r="F4388" t="s">
        <v>20</v>
      </c>
      <c r="G4388">
        <v>1</v>
      </c>
      <c r="H4388">
        <v>2.0099999999999998</v>
      </c>
      <c r="I4388">
        <v>1.61</v>
      </c>
      <c r="J4388" t="s">
        <v>21</v>
      </c>
      <c r="K4388" t="s">
        <v>94</v>
      </c>
      <c r="L4388" t="s">
        <v>254</v>
      </c>
      <c r="M4388">
        <v>17041</v>
      </c>
      <c r="N4388" t="s">
        <v>2415</v>
      </c>
      <c r="O4388">
        <v>74</v>
      </c>
      <c r="P4388" t="s">
        <v>25</v>
      </c>
      <c r="Q4388" t="s">
        <v>26</v>
      </c>
    </row>
    <row r="4389" spans="1:17" customFormat="1" hidden="1" x14ac:dyDescent="0.25">
      <c r="A4389" t="s">
        <v>9015</v>
      </c>
      <c r="B4389" t="s">
        <v>9016</v>
      </c>
      <c r="C4389" t="s">
        <v>212</v>
      </c>
      <c r="D4389">
        <v>2012</v>
      </c>
      <c r="E4389">
        <v>2011</v>
      </c>
      <c r="F4389" t="s">
        <v>48</v>
      </c>
      <c r="G4389">
        <v>1</v>
      </c>
      <c r="H4389">
        <v>0.65</v>
      </c>
      <c r="I4389">
        <v>0.52</v>
      </c>
      <c r="J4389" t="s">
        <v>21</v>
      </c>
      <c r="K4389" t="s">
        <v>36</v>
      </c>
      <c r="L4389" t="s">
        <v>37</v>
      </c>
      <c r="M4389">
        <v>12040</v>
      </c>
      <c r="N4389" t="s">
        <v>106</v>
      </c>
      <c r="O4389">
        <v>29</v>
      </c>
      <c r="P4389" t="s">
        <v>25</v>
      </c>
      <c r="Q4389" t="s">
        <v>26</v>
      </c>
    </row>
    <row r="4390" spans="1:17" customFormat="1" hidden="1" x14ac:dyDescent="0.25">
      <c r="A4390" t="s">
        <v>9017</v>
      </c>
      <c r="B4390" t="s">
        <v>9018</v>
      </c>
      <c r="C4390" t="s">
        <v>305</v>
      </c>
      <c r="D4390">
        <v>2024</v>
      </c>
      <c r="E4390">
        <v>2025</v>
      </c>
      <c r="F4390" t="s">
        <v>20</v>
      </c>
      <c r="G4390">
        <v>1</v>
      </c>
      <c r="H4390">
        <v>1.77</v>
      </c>
      <c r="I4390">
        <v>1.42</v>
      </c>
      <c r="J4390">
        <v>5</v>
      </c>
      <c r="K4390" t="s">
        <v>143</v>
      </c>
      <c r="L4390" t="s">
        <v>648</v>
      </c>
      <c r="M4390">
        <v>19006</v>
      </c>
      <c r="N4390" t="s">
        <v>1457</v>
      </c>
      <c r="O4390">
        <v>48</v>
      </c>
      <c r="P4390" t="s">
        <v>25</v>
      </c>
      <c r="Q4390" t="s">
        <v>26</v>
      </c>
    </row>
    <row r="4391" spans="1:17" customFormat="1" hidden="1" x14ac:dyDescent="0.25">
      <c r="A4391" t="s">
        <v>9019</v>
      </c>
      <c r="B4391" t="s">
        <v>9020</v>
      </c>
      <c r="C4391" t="s">
        <v>206</v>
      </c>
      <c r="D4391">
        <v>2019</v>
      </c>
      <c r="E4391">
        <v>2024</v>
      </c>
      <c r="F4391" t="s">
        <v>48</v>
      </c>
      <c r="G4391">
        <v>1</v>
      </c>
      <c r="H4391">
        <v>1.02</v>
      </c>
      <c r="I4391">
        <v>0.82</v>
      </c>
      <c r="J4391" t="s">
        <v>21</v>
      </c>
      <c r="K4391" t="s">
        <v>70</v>
      </c>
      <c r="L4391" t="s">
        <v>71</v>
      </c>
      <c r="M4391">
        <v>16087</v>
      </c>
      <c r="N4391" t="s">
        <v>986</v>
      </c>
      <c r="O4391">
        <v>78</v>
      </c>
      <c r="P4391" t="s">
        <v>25</v>
      </c>
      <c r="Q4391" t="s">
        <v>26</v>
      </c>
    </row>
    <row r="4392" spans="1:17" customFormat="1" hidden="1" x14ac:dyDescent="0.25">
      <c r="A4392" t="s">
        <v>9021</v>
      </c>
      <c r="B4392" t="s">
        <v>9022</v>
      </c>
      <c r="C4392" t="s">
        <v>647</v>
      </c>
      <c r="D4392">
        <v>2014</v>
      </c>
      <c r="E4392">
        <v>2014</v>
      </c>
      <c r="F4392" t="s">
        <v>48</v>
      </c>
      <c r="G4392">
        <v>1</v>
      </c>
      <c r="H4392">
        <v>0.56999999999999995</v>
      </c>
      <c r="I4392">
        <v>0.46</v>
      </c>
      <c r="J4392" t="s">
        <v>21</v>
      </c>
      <c r="K4392" t="s">
        <v>87</v>
      </c>
      <c r="L4392" t="s">
        <v>502</v>
      </c>
      <c r="M4392" s="1" t="s">
        <v>1134</v>
      </c>
      <c r="N4392" t="s">
        <v>1135</v>
      </c>
      <c r="O4392">
        <v>21</v>
      </c>
      <c r="P4392" t="s">
        <v>25</v>
      </c>
      <c r="Q4392" t="s">
        <v>26</v>
      </c>
    </row>
    <row r="4393" spans="1:17" customFormat="1" hidden="1" x14ac:dyDescent="0.25">
      <c r="A4393" t="s">
        <v>9023</v>
      </c>
      <c r="B4393" t="s">
        <v>9024</v>
      </c>
      <c r="C4393" t="s">
        <v>124</v>
      </c>
      <c r="D4393">
        <v>2023</v>
      </c>
      <c r="E4393">
        <v>2024</v>
      </c>
      <c r="F4393" t="s">
        <v>20</v>
      </c>
      <c r="G4393">
        <v>1</v>
      </c>
      <c r="H4393">
        <v>1.98</v>
      </c>
      <c r="I4393">
        <v>1.59</v>
      </c>
      <c r="J4393" t="s">
        <v>21</v>
      </c>
      <c r="K4393" t="s">
        <v>82</v>
      </c>
      <c r="L4393" t="s">
        <v>368</v>
      </c>
      <c r="M4393">
        <v>18029</v>
      </c>
      <c r="N4393" t="s">
        <v>369</v>
      </c>
      <c r="O4393">
        <v>56</v>
      </c>
      <c r="P4393" t="s">
        <v>25</v>
      </c>
      <c r="Q4393" t="s">
        <v>26</v>
      </c>
    </row>
    <row r="4394" spans="1:17" customFormat="1" hidden="1" x14ac:dyDescent="0.25">
      <c r="A4394" t="s">
        <v>9025</v>
      </c>
      <c r="B4394" t="s">
        <v>9026</v>
      </c>
      <c r="C4394" t="s">
        <v>275</v>
      </c>
      <c r="D4394">
        <v>2023</v>
      </c>
      <c r="E4394">
        <v>2023</v>
      </c>
      <c r="F4394" t="s">
        <v>48</v>
      </c>
      <c r="G4394">
        <v>1</v>
      </c>
      <c r="H4394">
        <v>0.71</v>
      </c>
      <c r="I4394">
        <v>0.56999999999999995</v>
      </c>
      <c r="J4394" t="s">
        <v>21</v>
      </c>
      <c r="K4394" t="s">
        <v>22</v>
      </c>
      <c r="L4394" t="s">
        <v>30</v>
      </c>
      <c r="M4394">
        <v>15065</v>
      </c>
      <c r="N4394" t="s">
        <v>2083</v>
      </c>
      <c r="O4394">
        <v>83</v>
      </c>
      <c r="P4394" t="s">
        <v>25</v>
      </c>
      <c r="Q4394" t="s">
        <v>26</v>
      </c>
    </row>
    <row r="4395" spans="1:17" customFormat="1" hidden="1" x14ac:dyDescent="0.25">
      <c r="A4395" t="s">
        <v>9027</v>
      </c>
      <c r="B4395" t="s">
        <v>991</v>
      </c>
      <c r="C4395" t="s">
        <v>9028</v>
      </c>
      <c r="D4395">
        <v>2020</v>
      </c>
      <c r="E4395">
        <v>2022</v>
      </c>
      <c r="F4395" t="s">
        <v>48</v>
      </c>
      <c r="G4395">
        <v>1</v>
      </c>
      <c r="H4395">
        <v>0.94</v>
      </c>
      <c r="I4395">
        <v>0.75</v>
      </c>
      <c r="J4395" t="s">
        <v>21</v>
      </c>
      <c r="K4395" t="s">
        <v>143</v>
      </c>
      <c r="L4395" t="s">
        <v>648</v>
      </c>
      <c r="M4395">
        <v>19016</v>
      </c>
      <c r="N4395" t="s">
        <v>2086</v>
      </c>
      <c r="O4395">
        <v>77</v>
      </c>
      <c r="P4395" t="s">
        <v>25</v>
      </c>
      <c r="Q4395" t="s">
        <v>26</v>
      </c>
    </row>
    <row r="4396" spans="1:17" customFormat="1" hidden="1" x14ac:dyDescent="0.25">
      <c r="A4396" t="s">
        <v>9029</v>
      </c>
      <c r="B4396" t="s">
        <v>991</v>
      </c>
      <c r="C4396" t="s">
        <v>9030</v>
      </c>
      <c r="D4396">
        <v>2024</v>
      </c>
      <c r="E4396">
        <v>2024</v>
      </c>
      <c r="F4396" t="s">
        <v>35</v>
      </c>
      <c r="G4396">
        <v>1</v>
      </c>
      <c r="H4396">
        <v>2.54</v>
      </c>
      <c r="I4396">
        <v>2.0299999999999998</v>
      </c>
      <c r="J4396">
        <v>9</v>
      </c>
      <c r="K4396" t="s">
        <v>82</v>
      </c>
      <c r="L4396" t="s">
        <v>781</v>
      </c>
      <c r="M4396">
        <v>18048</v>
      </c>
      <c r="N4396" t="s">
        <v>2032</v>
      </c>
      <c r="O4396">
        <v>55</v>
      </c>
      <c r="P4396" t="s">
        <v>25</v>
      </c>
      <c r="Q4396" t="s">
        <v>26</v>
      </c>
    </row>
    <row r="4397" spans="1:17" customFormat="1" hidden="1" x14ac:dyDescent="0.25">
      <c r="A4397" t="s">
        <v>9031</v>
      </c>
      <c r="B4397" t="s">
        <v>991</v>
      </c>
      <c r="C4397" t="s">
        <v>962</v>
      </c>
      <c r="D4397">
        <v>2024</v>
      </c>
      <c r="E4397">
        <v>2024</v>
      </c>
      <c r="F4397" t="s">
        <v>213</v>
      </c>
      <c r="G4397">
        <v>0</v>
      </c>
      <c r="H4397">
        <v>10.62</v>
      </c>
      <c r="I4397">
        <v>8.5</v>
      </c>
      <c r="J4397">
        <v>15</v>
      </c>
      <c r="K4397" t="s">
        <v>207</v>
      </c>
      <c r="L4397" t="s">
        <v>1487</v>
      </c>
      <c r="M4397">
        <v>10001</v>
      </c>
      <c r="N4397" t="s">
        <v>1488</v>
      </c>
      <c r="O4397">
        <v>54</v>
      </c>
      <c r="P4397" t="s">
        <v>25</v>
      </c>
      <c r="Q4397" t="s">
        <v>26</v>
      </c>
    </row>
    <row r="4398" spans="1:17" customFormat="1" hidden="1" x14ac:dyDescent="0.25">
      <c r="A4398" t="s">
        <v>9032</v>
      </c>
      <c r="B4398" t="s">
        <v>9033</v>
      </c>
      <c r="C4398" t="s">
        <v>9034</v>
      </c>
      <c r="D4398">
        <v>2020</v>
      </c>
      <c r="E4398">
        <v>2021</v>
      </c>
      <c r="F4398" t="s">
        <v>60</v>
      </c>
      <c r="G4398">
        <v>1</v>
      </c>
      <c r="H4398">
        <v>7.28</v>
      </c>
      <c r="I4398">
        <v>5.82</v>
      </c>
      <c r="J4398" t="s">
        <v>21</v>
      </c>
      <c r="K4398" t="s">
        <v>94</v>
      </c>
      <c r="L4398" t="s">
        <v>254</v>
      </c>
      <c r="M4398">
        <v>17033</v>
      </c>
      <c r="N4398" t="s">
        <v>5165</v>
      </c>
      <c r="O4398">
        <v>68</v>
      </c>
      <c r="P4398" t="s">
        <v>25</v>
      </c>
      <c r="Q4398" t="s">
        <v>26</v>
      </c>
    </row>
    <row r="4399" spans="1:17" customFormat="1" hidden="1" x14ac:dyDescent="0.25">
      <c r="A4399" t="s">
        <v>9035</v>
      </c>
      <c r="B4399" t="s">
        <v>9036</v>
      </c>
      <c r="C4399" t="s">
        <v>1130</v>
      </c>
      <c r="D4399">
        <v>2020</v>
      </c>
      <c r="E4399">
        <v>2022</v>
      </c>
      <c r="F4399" t="s">
        <v>48</v>
      </c>
      <c r="G4399">
        <v>1</v>
      </c>
      <c r="H4399">
        <v>0.73</v>
      </c>
      <c r="I4399">
        <v>0.59</v>
      </c>
      <c r="J4399" t="s">
        <v>21</v>
      </c>
      <c r="K4399" t="s">
        <v>87</v>
      </c>
      <c r="L4399" t="s">
        <v>152</v>
      </c>
      <c r="M4399" s="1" t="s">
        <v>388</v>
      </c>
      <c r="N4399" t="s">
        <v>389</v>
      </c>
      <c r="O4399">
        <v>40</v>
      </c>
      <c r="P4399" t="s">
        <v>25</v>
      </c>
      <c r="Q4399" t="s">
        <v>26</v>
      </c>
    </row>
    <row r="4400" spans="1:17" customFormat="1" hidden="1" x14ac:dyDescent="0.25">
      <c r="A4400" t="s">
        <v>9037</v>
      </c>
      <c r="B4400" t="s">
        <v>9038</v>
      </c>
      <c r="C4400" t="s">
        <v>1075</v>
      </c>
      <c r="D4400">
        <v>2011</v>
      </c>
      <c r="E4400">
        <v>2011</v>
      </c>
      <c r="F4400" t="s">
        <v>48</v>
      </c>
      <c r="G4400">
        <v>1</v>
      </c>
      <c r="H4400">
        <v>0.56000000000000005</v>
      </c>
      <c r="I4400">
        <v>0.45</v>
      </c>
      <c r="J4400" t="s">
        <v>21</v>
      </c>
      <c r="K4400" t="s">
        <v>70</v>
      </c>
      <c r="L4400" t="s">
        <v>71</v>
      </c>
      <c r="M4400">
        <v>16068</v>
      </c>
      <c r="N4400" t="s">
        <v>5198</v>
      </c>
      <c r="O4400">
        <v>25</v>
      </c>
      <c r="P4400" t="s">
        <v>25</v>
      </c>
      <c r="Q4400" t="s">
        <v>26</v>
      </c>
    </row>
    <row r="4401" spans="1:17" customFormat="1" hidden="1" x14ac:dyDescent="0.25">
      <c r="A4401" t="s">
        <v>9039</v>
      </c>
      <c r="B4401" t="s">
        <v>9040</v>
      </c>
      <c r="C4401" t="s">
        <v>492</v>
      </c>
      <c r="D4401">
        <v>2024</v>
      </c>
      <c r="E4401">
        <v>2024</v>
      </c>
      <c r="F4401" t="s">
        <v>35</v>
      </c>
      <c r="G4401">
        <v>1</v>
      </c>
      <c r="H4401">
        <v>3.16</v>
      </c>
      <c r="I4401">
        <v>2.5299999999999998</v>
      </c>
      <c r="J4401">
        <v>9</v>
      </c>
      <c r="K4401" t="s">
        <v>82</v>
      </c>
      <c r="L4401" t="s">
        <v>470</v>
      </c>
      <c r="M4401">
        <v>18022</v>
      </c>
      <c r="N4401" t="s">
        <v>729</v>
      </c>
      <c r="O4401">
        <v>74</v>
      </c>
      <c r="P4401" t="s">
        <v>25</v>
      </c>
      <c r="Q4401" t="s">
        <v>26</v>
      </c>
    </row>
    <row r="4402" spans="1:17" customFormat="1" hidden="1" x14ac:dyDescent="0.25">
      <c r="A4402" t="s">
        <v>9041</v>
      </c>
      <c r="B4402" t="s">
        <v>9042</v>
      </c>
      <c r="C4402" t="s">
        <v>1995</v>
      </c>
      <c r="D4402">
        <v>2020</v>
      </c>
      <c r="E4402">
        <v>2024</v>
      </c>
      <c r="F4402" t="s">
        <v>35</v>
      </c>
      <c r="G4402">
        <v>1</v>
      </c>
      <c r="H4402">
        <v>2.96</v>
      </c>
      <c r="I4402">
        <v>2.37</v>
      </c>
      <c r="J4402" t="s">
        <v>21</v>
      </c>
      <c r="K4402" t="s">
        <v>70</v>
      </c>
      <c r="L4402" t="s">
        <v>71</v>
      </c>
      <c r="M4402">
        <v>16070</v>
      </c>
      <c r="N4402" t="s">
        <v>2060</v>
      </c>
      <c r="O4402">
        <v>33</v>
      </c>
      <c r="P4402" t="s">
        <v>25</v>
      </c>
      <c r="Q4402" t="s">
        <v>26</v>
      </c>
    </row>
    <row r="4403" spans="1:17" x14ac:dyDescent="0.25">
      <c r="A4403" s="153" t="s">
        <v>9043</v>
      </c>
      <c r="B4403" s="153" t="s">
        <v>9044</v>
      </c>
      <c r="C4403" s="153" t="s">
        <v>9045</v>
      </c>
      <c r="D4403" s="153">
        <v>2012</v>
      </c>
      <c r="E4403" s="153">
        <v>2025</v>
      </c>
      <c r="F4403" s="153" t="s">
        <v>60</v>
      </c>
      <c r="G4403" s="153">
        <v>1</v>
      </c>
      <c r="H4403" s="153">
        <v>8.41</v>
      </c>
      <c r="I4403" s="153">
        <v>6.72</v>
      </c>
      <c r="J4403" s="153" t="s">
        <v>21</v>
      </c>
      <c r="K4403" s="153" t="s">
        <v>94</v>
      </c>
      <c r="L4403" s="153" t="s">
        <v>135</v>
      </c>
      <c r="M4403" s="153">
        <v>17011</v>
      </c>
      <c r="N4403" s="153" t="s">
        <v>2292</v>
      </c>
      <c r="O4403" s="153">
        <v>55</v>
      </c>
      <c r="P4403" s="153" t="s">
        <v>25</v>
      </c>
      <c r="Q4403" s="153" t="s">
        <v>26</v>
      </c>
    </row>
    <row r="4404" spans="1:17" customFormat="1" hidden="1" x14ac:dyDescent="0.25">
      <c r="A4404" t="s">
        <v>9046</v>
      </c>
      <c r="B4404" t="s">
        <v>9044</v>
      </c>
      <c r="C4404" t="s">
        <v>2525</v>
      </c>
      <c r="D4404">
        <v>2009</v>
      </c>
      <c r="E4404">
        <v>2013</v>
      </c>
      <c r="F4404" t="s">
        <v>48</v>
      </c>
      <c r="G4404">
        <v>1</v>
      </c>
      <c r="H4404">
        <v>0.72</v>
      </c>
      <c r="I4404">
        <v>0.57999999999999996</v>
      </c>
      <c r="J4404" t="s">
        <v>21</v>
      </c>
      <c r="K4404" t="s">
        <v>94</v>
      </c>
      <c r="L4404" t="s">
        <v>100</v>
      </c>
      <c r="M4404">
        <v>13355</v>
      </c>
      <c r="N4404" t="s">
        <v>1697</v>
      </c>
      <c r="O4404">
        <v>41</v>
      </c>
      <c r="P4404" t="s">
        <v>66</v>
      </c>
      <c r="Q4404" t="s">
        <v>26</v>
      </c>
    </row>
    <row r="4405" spans="1:17" customFormat="1" hidden="1" x14ac:dyDescent="0.25">
      <c r="A4405" t="s">
        <v>9047</v>
      </c>
      <c r="B4405" t="s">
        <v>9048</v>
      </c>
      <c r="C4405" t="s">
        <v>506</v>
      </c>
      <c r="D4405">
        <v>2009</v>
      </c>
      <c r="E4405">
        <v>2015</v>
      </c>
      <c r="F4405" t="s">
        <v>48</v>
      </c>
      <c r="G4405">
        <v>1</v>
      </c>
      <c r="H4405">
        <v>1.01</v>
      </c>
      <c r="I4405">
        <v>0.81</v>
      </c>
      <c r="J4405" t="s">
        <v>21</v>
      </c>
      <c r="K4405" t="s">
        <v>82</v>
      </c>
      <c r="L4405" t="s">
        <v>558</v>
      </c>
      <c r="M4405" s="1" t="s">
        <v>1964</v>
      </c>
      <c r="N4405" t="s">
        <v>1965</v>
      </c>
      <c r="O4405">
        <v>91</v>
      </c>
      <c r="P4405" t="s">
        <v>25</v>
      </c>
      <c r="Q4405" t="s">
        <v>26</v>
      </c>
    </row>
    <row r="4406" spans="1:17" customFormat="1" hidden="1" x14ac:dyDescent="0.25">
      <c r="A4406" t="s">
        <v>9049</v>
      </c>
      <c r="B4406" t="s">
        <v>9050</v>
      </c>
      <c r="C4406" t="s">
        <v>114</v>
      </c>
      <c r="D4406">
        <v>2022</v>
      </c>
      <c r="E4406">
        <v>2024</v>
      </c>
      <c r="F4406" t="s">
        <v>20</v>
      </c>
      <c r="G4406">
        <v>1</v>
      </c>
      <c r="H4406">
        <v>1.48</v>
      </c>
      <c r="I4406">
        <v>1.19</v>
      </c>
      <c r="J4406" t="s">
        <v>21</v>
      </c>
      <c r="K4406" t="s">
        <v>130</v>
      </c>
      <c r="L4406" t="s">
        <v>173</v>
      </c>
      <c r="M4406">
        <v>14017</v>
      </c>
      <c r="N4406" t="s">
        <v>1023</v>
      </c>
      <c r="O4406">
        <v>74</v>
      </c>
      <c r="P4406" t="s">
        <v>25</v>
      </c>
      <c r="Q4406" t="s">
        <v>26</v>
      </c>
    </row>
    <row r="4407" spans="1:17" customFormat="1" hidden="1" x14ac:dyDescent="0.25">
      <c r="A4407" t="s">
        <v>9051</v>
      </c>
      <c r="B4407" t="s">
        <v>9050</v>
      </c>
      <c r="C4407" t="s">
        <v>9052</v>
      </c>
      <c r="D4407">
        <v>2016</v>
      </c>
      <c r="E4407">
        <v>2025</v>
      </c>
      <c r="F4407" t="s">
        <v>213</v>
      </c>
      <c r="G4407">
        <v>1</v>
      </c>
      <c r="H4407">
        <v>18.93</v>
      </c>
      <c r="I4407">
        <v>15.14</v>
      </c>
      <c r="J4407" t="s">
        <v>21</v>
      </c>
      <c r="K4407" t="s">
        <v>22</v>
      </c>
      <c r="L4407" t="s">
        <v>30</v>
      </c>
      <c r="M4407">
        <v>15066</v>
      </c>
      <c r="N4407" t="s">
        <v>31</v>
      </c>
      <c r="O4407">
        <v>50</v>
      </c>
      <c r="P4407" t="s">
        <v>25</v>
      </c>
      <c r="Q4407" t="s">
        <v>26</v>
      </c>
    </row>
    <row r="4408" spans="1:17" customFormat="1" hidden="1" x14ac:dyDescent="0.25">
      <c r="A4408" t="s">
        <v>9053</v>
      </c>
      <c r="B4408" t="s">
        <v>9054</v>
      </c>
      <c r="C4408" t="s">
        <v>2977</v>
      </c>
      <c r="D4408">
        <v>2012</v>
      </c>
      <c r="E4408">
        <v>2011</v>
      </c>
      <c r="F4408" t="s">
        <v>48</v>
      </c>
      <c r="G4408">
        <v>1</v>
      </c>
      <c r="H4408">
        <v>0.84</v>
      </c>
      <c r="I4408">
        <v>0.67</v>
      </c>
      <c r="J4408" t="s">
        <v>21</v>
      </c>
      <c r="K4408" t="s">
        <v>36</v>
      </c>
      <c r="L4408" t="s">
        <v>115</v>
      </c>
      <c r="M4408">
        <v>12027</v>
      </c>
      <c r="N4408" t="s">
        <v>925</v>
      </c>
      <c r="O4408">
        <v>57</v>
      </c>
      <c r="P4408" t="s">
        <v>25</v>
      </c>
      <c r="Q4408" t="s">
        <v>26</v>
      </c>
    </row>
    <row r="4409" spans="1:17" customFormat="1" hidden="1" x14ac:dyDescent="0.25">
      <c r="A4409" t="s">
        <v>9055</v>
      </c>
      <c r="B4409" t="s">
        <v>9056</v>
      </c>
      <c r="C4409" t="s">
        <v>81</v>
      </c>
      <c r="D4409">
        <v>2014</v>
      </c>
      <c r="E4409">
        <v>2024</v>
      </c>
      <c r="F4409" t="s">
        <v>20</v>
      </c>
      <c r="G4409">
        <v>1</v>
      </c>
      <c r="H4409">
        <v>1.6</v>
      </c>
      <c r="I4409">
        <v>1.28</v>
      </c>
      <c r="J4409" t="s">
        <v>21</v>
      </c>
      <c r="K4409" t="s">
        <v>87</v>
      </c>
      <c r="L4409" t="s">
        <v>395</v>
      </c>
      <c r="M4409" s="1" t="s">
        <v>2688</v>
      </c>
      <c r="N4409" t="s">
        <v>2689</v>
      </c>
      <c r="O4409">
        <v>67</v>
      </c>
      <c r="P4409" t="s">
        <v>25</v>
      </c>
      <c r="Q4409" t="s">
        <v>26</v>
      </c>
    </row>
    <row r="4410" spans="1:17" customFormat="1" hidden="1" x14ac:dyDescent="0.25">
      <c r="A4410" t="s">
        <v>9057</v>
      </c>
      <c r="B4410" t="s">
        <v>9058</v>
      </c>
      <c r="C4410" t="s">
        <v>443</v>
      </c>
      <c r="D4410">
        <v>2020</v>
      </c>
      <c r="E4410">
        <v>2025</v>
      </c>
      <c r="F4410" t="s">
        <v>48</v>
      </c>
      <c r="G4410">
        <v>1</v>
      </c>
      <c r="H4410">
        <v>0.63</v>
      </c>
      <c r="I4410">
        <v>0.5</v>
      </c>
      <c r="J4410" t="s">
        <v>21</v>
      </c>
      <c r="K4410" t="s">
        <v>130</v>
      </c>
      <c r="L4410" t="s">
        <v>173</v>
      </c>
      <c r="M4410">
        <v>14018</v>
      </c>
      <c r="N4410" t="s">
        <v>322</v>
      </c>
      <c r="O4410">
        <v>76</v>
      </c>
      <c r="P4410" t="s">
        <v>25</v>
      </c>
      <c r="Q4410" t="s">
        <v>26</v>
      </c>
    </row>
    <row r="4411" spans="1:17" customFormat="1" hidden="1" x14ac:dyDescent="0.25">
      <c r="A4411" t="s">
        <v>9059</v>
      </c>
      <c r="B4411" t="s">
        <v>9060</v>
      </c>
      <c r="C4411" t="s">
        <v>1641</v>
      </c>
      <c r="D4411">
        <v>2022</v>
      </c>
      <c r="E4411">
        <v>2022</v>
      </c>
      <c r="F4411" t="s">
        <v>20</v>
      </c>
      <c r="G4411">
        <v>1</v>
      </c>
      <c r="H4411">
        <v>1.61</v>
      </c>
      <c r="I4411">
        <v>1.29</v>
      </c>
      <c r="J4411" t="s">
        <v>21</v>
      </c>
      <c r="K4411" t="s">
        <v>130</v>
      </c>
      <c r="L4411" t="s">
        <v>689</v>
      </c>
      <c r="M4411">
        <v>14006</v>
      </c>
      <c r="N4411" t="s">
        <v>3569</v>
      </c>
      <c r="O4411">
        <v>32</v>
      </c>
      <c r="P4411" t="s">
        <v>25</v>
      </c>
      <c r="Q4411" t="s">
        <v>26</v>
      </c>
    </row>
    <row r="4412" spans="1:17" customFormat="1" hidden="1" x14ac:dyDescent="0.25">
      <c r="A4412" t="s">
        <v>9061</v>
      </c>
      <c r="B4412" t="s">
        <v>9062</v>
      </c>
      <c r="C4412" t="s">
        <v>846</v>
      </c>
      <c r="D4412">
        <v>2024</v>
      </c>
      <c r="E4412">
        <v>2025</v>
      </c>
      <c r="F4412" t="s">
        <v>20</v>
      </c>
      <c r="G4412">
        <v>1</v>
      </c>
      <c r="H4412">
        <v>1.86</v>
      </c>
      <c r="I4412">
        <v>1.48</v>
      </c>
      <c r="J4412">
        <v>13</v>
      </c>
      <c r="K4412" t="s">
        <v>82</v>
      </c>
      <c r="L4412" t="s">
        <v>296</v>
      </c>
      <c r="M4412" s="1" t="s">
        <v>297</v>
      </c>
      <c r="N4412" t="s">
        <v>298</v>
      </c>
      <c r="O4412">
        <v>63</v>
      </c>
      <c r="P4412" t="s">
        <v>25</v>
      </c>
      <c r="Q4412" t="s">
        <v>26</v>
      </c>
    </row>
    <row r="4413" spans="1:17" customFormat="1" hidden="1" x14ac:dyDescent="0.25">
      <c r="A4413" t="s">
        <v>9063</v>
      </c>
      <c r="B4413" t="s">
        <v>9064</v>
      </c>
      <c r="C4413" t="s">
        <v>315</v>
      </c>
      <c r="D4413">
        <v>2024</v>
      </c>
      <c r="E4413">
        <v>2025</v>
      </c>
      <c r="F4413" t="s">
        <v>60</v>
      </c>
      <c r="G4413">
        <v>1</v>
      </c>
      <c r="H4413">
        <v>6.29</v>
      </c>
      <c r="I4413">
        <v>5.03</v>
      </c>
      <c r="J4413">
        <v>8</v>
      </c>
      <c r="K4413" t="s">
        <v>36</v>
      </c>
      <c r="L4413" t="s">
        <v>115</v>
      </c>
      <c r="M4413">
        <v>12012</v>
      </c>
      <c r="N4413" t="s">
        <v>1224</v>
      </c>
      <c r="O4413">
        <v>64</v>
      </c>
      <c r="P4413" t="s">
        <v>25</v>
      </c>
      <c r="Q4413" t="s">
        <v>26</v>
      </c>
    </row>
    <row r="4414" spans="1:17" customFormat="1" hidden="1" x14ac:dyDescent="0.25">
      <c r="A4414" t="s">
        <v>9065</v>
      </c>
      <c r="B4414" t="s">
        <v>9066</v>
      </c>
      <c r="C4414" t="s">
        <v>93</v>
      </c>
      <c r="D4414">
        <v>2020</v>
      </c>
      <c r="E4414">
        <v>2023</v>
      </c>
      <c r="F4414" t="s">
        <v>35</v>
      </c>
      <c r="G4414">
        <v>1</v>
      </c>
      <c r="H4414">
        <v>2.97</v>
      </c>
      <c r="I4414">
        <v>2.37</v>
      </c>
      <c r="J4414" t="s">
        <v>21</v>
      </c>
      <c r="K4414" t="s">
        <v>49</v>
      </c>
      <c r="L4414" t="s">
        <v>50</v>
      </c>
      <c r="M4414" s="1" t="s">
        <v>51</v>
      </c>
      <c r="N4414" t="s">
        <v>52</v>
      </c>
      <c r="O4414">
        <v>63</v>
      </c>
      <c r="P4414" t="s">
        <v>25</v>
      </c>
      <c r="Q4414" t="s">
        <v>26</v>
      </c>
    </row>
    <row r="4415" spans="1:17" customFormat="1" hidden="1" x14ac:dyDescent="0.25">
      <c r="A4415" t="s">
        <v>9067</v>
      </c>
      <c r="B4415" t="s">
        <v>9068</v>
      </c>
      <c r="C4415" t="s">
        <v>463</v>
      </c>
      <c r="D4415">
        <v>2024</v>
      </c>
      <c r="E4415">
        <v>2025</v>
      </c>
      <c r="F4415" t="s">
        <v>20</v>
      </c>
      <c r="G4415">
        <v>1</v>
      </c>
      <c r="H4415">
        <v>1.23</v>
      </c>
      <c r="I4415">
        <v>0.98</v>
      </c>
      <c r="J4415">
        <v>8</v>
      </c>
      <c r="K4415" t="s">
        <v>36</v>
      </c>
      <c r="L4415" t="s">
        <v>596</v>
      </c>
      <c r="M4415" s="1" t="s">
        <v>1401</v>
      </c>
      <c r="N4415" t="s">
        <v>1402</v>
      </c>
      <c r="O4415">
        <v>70</v>
      </c>
      <c r="P4415" t="s">
        <v>25</v>
      </c>
      <c r="Q4415" t="s">
        <v>26</v>
      </c>
    </row>
    <row r="4416" spans="1:17" customFormat="1" hidden="1" x14ac:dyDescent="0.25">
      <c r="A4416" t="s">
        <v>9069</v>
      </c>
      <c r="B4416" t="s">
        <v>9070</v>
      </c>
      <c r="C4416" t="s">
        <v>151</v>
      </c>
      <c r="D4416">
        <v>2014</v>
      </c>
      <c r="E4416">
        <v>2015</v>
      </c>
      <c r="F4416" t="s">
        <v>35</v>
      </c>
      <c r="G4416">
        <v>1</v>
      </c>
      <c r="H4416">
        <v>2.68</v>
      </c>
      <c r="I4416">
        <v>2.14</v>
      </c>
      <c r="J4416" t="s">
        <v>21</v>
      </c>
      <c r="K4416" t="s">
        <v>22</v>
      </c>
      <c r="L4416" t="s">
        <v>161</v>
      </c>
      <c r="M4416">
        <v>15082</v>
      </c>
      <c r="N4416" t="s">
        <v>2153</v>
      </c>
      <c r="O4416">
        <v>69</v>
      </c>
      <c r="P4416" t="s">
        <v>25</v>
      </c>
      <c r="Q4416" t="s">
        <v>26</v>
      </c>
    </row>
    <row r="4417" spans="1:17" customFormat="1" hidden="1" x14ac:dyDescent="0.25">
      <c r="A4417" t="s">
        <v>9071</v>
      </c>
      <c r="B4417" t="s">
        <v>9072</v>
      </c>
      <c r="C4417" t="s">
        <v>1130</v>
      </c>
      <c r="D4417">
        <v>2024</v>
      </c>
      <c r="E4417">
        <v>2024</v>
      </c>
      <c r="F4417" t="s">
        <v>48</v>
      </c>
      <c r="G4417">
        <v>1</v>
      </c>
      <c r="H4417">
        <v>0.83</v>
      </c>
      <c r="I4417">
        <v>0.66</v>
      </c>
      <c r="J4417">
        <v>12</v>
      </c>
      <c r="K4417" t="s">
        <v>22</v>
      </c>
      <c r="L4417" t="s">
        <v>161</v>
      </c>
      <c r="M4417">
        <v>15085</v>
      </c>
      <c r="N4417" t="s">
        <v>2356</v>
      </c>
      <c r="O4417">
        <v>58</v>
      </c>
      <c r="P4417" t="s">
        <v>25</v>
      </c>
      <c r="Q4417" t="s">
        <v>26</v>
      </c>
    </row>
    <row r="4418" spans="1:17" customFormat="1" hidden="1" x14ac:dyDescent="0.25">
      <c r="A4418" t="s">
        <v>9073</v>
      </c>
      <c r="B4418" t="s">
        <v>9074</v>
      </c>
      <c r="C4418" t="s">
        <v>6611</v>
      </c>
      <c r="D4418">
        <v>2024</v>
      </c>
      <c r="E4418">
        <v>2025</v>
      </c>
      <c r="F4418" t="s">
        <v>60</v>
      </c>
      <c r="G4418">
        <v>1</v>
      </c>
      <c r="H4418">
        <v>9.06</v>
      </c>
      <c r="I4418">
        <v>7.25</v>
      </c>
      <c r="J4418">
        <v>4</v>
      </c>
      <c r="K4418" t="s">
        <v>49</v>
      </c>
      <c r="L4418" t="s">
        <v>64</v>
      </c>
      <c r="M4418">
        <v>11032</v>
      </c>
      <c r="N4418" t="s">
        <v>1247</v>
      </c>
      <c r="O4418">
        <v>48</v>
      </c>
      <c r="P4418" t="s">
        <v>25</v>
      </c>
      <c r="Q4418" t="s">
        <v>26</v>
      </c>
    </row>
    <row r="4419" spans="1:17" customFormat="1" hidden="1" x14ac:dyDescent="0.25">
      <c r="A4419" t="s">
        <v>9075</v>
      </c>
      <c r="B4419" t="s">
        <v>9076</v>
      </c>
      <c r="C4419" t="s">
        <v>81</v>
      </c>
      <c r="D4419">
        <v>2024</v>
      </c>
      <c r="E4419">
        <v>2025</v>
      </c>
      <c r="F4419" t="s">
        <v>48</v>
      </c>
      <c r="G4419">
        <v>1</v>
      </c>
      <c r="H4419">
        <v>1.08</v>
      </c>
      <c r="I4419">
        <v>0.86</v>
      </c>
      <c r="J4419">
        <v>16</v>
      </c>
      <c r="K4419" t="s">
        <v>36</v>
      </c>
      <c r="L4419" t="s">
        <v>1624</v>
      </c>
      <c r="M4419">
        <v>12034</v>
      </c>
      <c r="N4419" t="s">
        <v>1625</v>
      </c>
      <c r="O4419">
        <v>70</v>
      </c>
      <c r="P4419" t="s">
        <v>25</v>
      </c>
      <c r="Q4419" t="s">
        <v>26</v>
      </c>
    </row>
    <row r="4420" spans="1:17" customFormat="1" hidden="1" x14ac:dyDescent="0.25">
      <c r="A4420" t="s">
        <v>9077</v>
      </c>
      <c r="B4420" t="s">
        <v>9078</v>
      </c>
      <c r="C4420" t="s">
        <v>147</v>
      </c>
      <c r="D4420">
        <v>2019</v>
      </c>
      <c r="E4420">
        <v>2025</v>
      </c>
      <c r="F4420" t="s">
        <v>20</v>
      </c>
      <c r="G4420">
        <v>1</v>
      </c>
      <c r="H4420">
        <v>1.29</v>
      </c>
      <c r="I4420">
        <v>1.03</v>
      </c>
      <c r="J4420" t="s">
        <v>21</v>
      </c>
      <c r="K4420" t="s">
        <v>49</v>
      </c>
      <c r="L4420" t="s">
        <v>633</v>
      </c>
      <c r="M4420">
        <v>11044</v>
      </c>
      <c r="N4420" t="s">
        <v>634</v>
      </c>
      <c r="O4420">
        <v>55</v>
      </c>
      <c r="P4420" t="s">
        <v>25</v>
      </c>
      <c r="Q4420" t="s">
        <v>26</v>
      </c>
    </row>
    <row r="4421" spans="1:17" customFormat="1" hidden="1" x14ac:dyDescent="0.25">
      <c r="A4421" t="s">
        <v>9079</v>
      </c>
      <c r="B4421" t="s">
        <v>9080</v>
      </c>
      <c r="C4421" t="s">
        <v>253</v>
      </c>
      <c r="D4421">
        <v>2024</v>
      </c>
      <c r="E4421">
        <v>2025</v>
      </c>
      <c r="F4421" t="s">
        <v>48</v>
      </c>
      <c r="G4421">
        <v>1</v>
      </c>
      <c r="H4421">
        <v>1.01</v>
      </c>
      <c r="I4421">
        <v>0.81</v>
      </c>
      <c r="J4421">
        <v>6</v>
      </c>
      <c r="K4421" t="s">
        <v>70</v>
      </c>
      <c r="L4421" t="s">
        <v>148</v>
      </c>
      <c r="M4421">
        <v>16029</v>
      </c>
      <c r="N4421" t="s">
        <v>365</v>
      </c>
      <c r="O4421">
        <v>72</v>
      </c>
      <c r="P4421" t="s">
        <v>25</v>
      </c>
      <c r="Q4421" t="s">
        <v>26</v>
      </c>
    </row>
    <row r="4422" spans="1:17" customFormat="1" hidden="1" x14ac:dyDescent="0.25">
      <c r="A4422" t="s">
        <v>9081</v>
      </c>
      <c r="B4422" t="s">
        <v>9082</v>
      </c>
      <c r="C4422" t="s">
        <v>994</v>
      </c>
      <c r="D4422">
        <v>2023</v>
      </c>
      <c r="E4422">
        <v>2025</v>
      </c>
      <c r="F4422" t="s">
        <v>20</v>
      </c>
      <c r="G4422">
        <v>1</v>
      </c>
      <c r="H4422">
        <v>1.24</v>
      </c>
      <c r="I4422">
        <v>0.99</v>
      </c>
      <c r="J4422" t="s">
        <v>21</v>
      </c>
      <c r="K4422" t="s">
        <v>36</v>
      </c>
      <c r="L4422" t="s">
        <v>115</v>
      </c>
      <c r="M4422">
        <v>12042</v>
      </c>
      <c r="N4422" t="s">
        <v>887</v>
      </c>
      <c r="O4422">
        <v>75</v>
      </c>
      <c r="P4422" t="s">
        <v>25</v>
      </c>
      <c r="Q4422" t="s">
        <v>26</v>
      </c>
    </row>
    <row r="4423" spans="1:17" x14ac:dyDescent="0.25">
      <c r="A4423" s="153" t="s">
        <v>9083</v>
      </c>
      <c r="B4423" s="153" t="s">
        <v>9084</v>
      </c>
      <c r="C4423" s="153" t="s">
        <v>9085</v>
      </c>
      <c r="D4423" s="153">
        <v>2020</v>
      </c>
      <c r="E4423" s="153">
        <v>2020</v>
      </c>
      <c r="F4423" s="153" t="s">
        <v>20</v>
      </c>
      <c r="G4423" s="153">
        <v>1</v>
      </c>
      <c r="H4423" s="153">
        <v>1.54</v>
      </c>
      <c r="I4423" s="153">
        <v>1.23</v>
      </c>
      <c r="J4423" s="153" t="s">
        <v>21</v>
      </c>
      <c r="K4423" s="153" t="s">
        <v>94</v>
      </c>
      <c r="L4423" s="153" t="s">
        <v>135</v>
      </c>
      <c r="M4423" s="153">
        <v>17012</v>
      </c>
      <c r="N4423" s="153" t="s">
        <v>1306</v>
      </c>
      <c r="O4423" s="153">
        <v>20</v>
      </c>
      <c r="P4423" s="153" t="s">
        <v>25</v>
      </c>
      <c r="Q4423" s="153" t="s">
        <v>26</v>
      </c>
    </row>
    <row r="4424" spans="1:17" customFormat="1" hidden="1" x14ac:dyDescent="0.25">
      <c r="A4424" t="s">
        <v>9086</v>
      </c>
      <c r="B4424" t="s">
        <v>9087</v>
      </c>
      <c r="C4424" t="s">
        <v>202</v>
      </c>
      <c r="D4424">
        <v>2019</v>
      </c>
      <c r="E4424">
        <v>2024</v>
      </c>
      <c r="F4424" t="s">
        <v>213</v>
      </c>
      <c r="G4424">
        <v>1</v>
      </c>
      <c r="H4424">
        <v>14.61</v>
      </c>
      <c r="I4424">
        <v>11.68</v>
      </c>
      <c r="J4424" t="s">
        <v>21</v>
      </c>
      <c r="K4424" t="s">
        <v>94</v>
      </c>
      <c r="L4424" t="s">
        <v>100</v>
      </c>
      <c r="M4424">
        <v>13355</v>
      </c>
      <c r="N4424" t="s">
        <v>1697</v>
      </c>
      <c r="O4424">
        <v>62</v>
      </c>
      <c r="P4424" t="s">
        <v>25</v>
      </c>
      <c r="Q4424" t="s">
        <v>26</v>
      </c>
    </row>
    <row r="4425" spans="1:17" customFormat="1" hidden="1" x14ac:dyDescent="0.25">
      <c r="A4425" t="s">
        <v>9088</v>
      </c>
      <c r="B4425" t="s">
        <v>9089</v>
      </c>
      <c r="C4425" t="s">
        <v>284</v>
      </c>
      <c r="D4425">
        <v>2024</v>
      </c>
      <c r="E4425">
        <v>2024</v>
      </c>
      <c r="F4425" t="s">
        <v>20</v>
      </c>
      <c r="G4425">
        <v>1</v>
      </c>
      <c r="H4425">
        <v>1.26</v>
      </c>
      <c r="I4425">
        <v>1.01</v>
      </c>
      <c r="J4425">
        <v>6</v>
      </c>
      <c r="K4425" t="s">
        <v>94</v>
      </c>
      <c r="L4425" t="s">
        <v>100</v>
      </c>
      <c r="M4425">
        <v>13355</v>
      </c>
      <c r="N4425" t="s">
        <v>1697</v>
      </c>
      <c r="O4425">
        <v>68</v>
      </c>
      <c r="P4425" t="s">
        <v>25</v>
      </c>
      <c r="Q4425" t="s">
        <v>26</v>
      </c>
    </row>
    <row r="4426" spans="1:17" customFormat="1" hidden="1" x14ac:dyDescent="0.25">
      <c r="A4426" t="s">
        <v>9090</v>
      </c>
      <c r="B4426" t="s">
        <v>9091</v>
      </c>
      <c r="C4426" t="s">
        <v>317</v>
      </c>
      <c r="D4426">
        <v>2010</v>
      </c>
      <c r="E4426">
        <v>2024</v>
      </c>
      <c r="F4426" t="s">
        <v>20</v>
      </c>
      <c r="G4426">
        <v>1</v>
      </c>
      <c r="H4426">
        <v>1.45</v>
      </c>
      <c r="I4426">
        <v>1.1599999999999999</v>
      </c>
      <c r="J4426" t="s">
        <v>21</v>
      </c>
      <c r="K4426" t="s">
        <v>207</v>
      </c>
      <c r="L4426" t="s">
        <v>249</v>
      </c>
      <c r="M4426">
        <v>10002</v>
      </c>
      <c r="N4426" t="s">
        <v>377</v>
      </c>
      <c r="O4426">
        <v>82</v>
      </c>
      <c r="P4426" t="s">
        <v>25</v>
      </c>
      <c r="Q4426" t="s">
        <v>26</v>
      </c>
    </row>
    <row r="4427" spans="1:17" customFormat="1" hidden="1" x14ac:dyDescent="0.25">
      <c r="A4427" t="s">
        <v>9092</v>
      </c>
      <c r="B4427" t="s">
        <v>9093</v>
      </c>
      <c r="C4427" t="s">
        <v>183</v>
      </c>
      <c r="D4427">
        <v>2019</v>
      </c>
      <c r="E4427">
        <v>2020</v>
      </c>
      <c r="F4427" t="s">
        <v>48</v>
      </c>
      <c r="G4427">
        <v>1</v>
      </c>
      <c r="H4427">
        <v>0.94</v>
      </c>
      <c r="I4427">
        <v>0.75</v>
      </c>
      <c r="J4427" t="s">
        <v>21</v>
      </c>
      <c r="K4427" t="s">
        <v>87</v>
      </c>
      <c r="L4427" t="s">
        <v>88</v>
      </c>
      <c r="M4427" s="1" t="s">
        <v>592</v>
      </c>
      <c r="N4427" t="s">
        <v>593</v>
      </c>
      <c r="O4427">
        <v>65</v>
      </c>
      <c r="P4427" t="s">
        <v>25</v>
      </c>
      <c r="Q4427" t="s">
        <v>26</v>
      </c>
    </row>
    <row r="4428" spans="1:17" customFormat="1" hidden="1" x14ac:dyDescent="0.25">
      <c r="A4428" t="s">
        <v>9094</v>
      </c>
      <c r="B4428" t="s">
        <v>9095</v>
      </c>
      <c r="C4428" t="s">
        <v>9096</v>
      </c>
      <c r="D4428">
        <v>2016</v>
      </c>
      <c r="E4428">
        <v>2018</v>
      </c>
      <c r="F4428" t="s">
        <v>48</v>
      </c>
      <c r="G4428">
        <v>1</v>
      </c>
      <c r="H4428">
        <v>0.85</v>
      </c>
      <c r="I4428">
        <v>0.68</v>
      </c>
      <c r="J4428" t="s">
        <v>21</v>
      </c>
      <c r="K4428" t="s">
        <v>22</v>
      </c>
      <c r="L4428" t="s">
        <v>125</v>
      </c>
      <c r="M4428">
        <v>15037</v>
      </c>
      <c r="N4428" t="s">
        <v>2743</v>
      </c>
      <c r="O4428">
        <v>81</v>
      </c>
      <c r="P4428" t="s">
        <v>25</v>
      </c>
      <c r="Q4428" t="s">
        <v>26</v>
      </c>
    </row>
    <row r="4429" spans="1:17" customFormat="1" hidden="1" x14ac:dyDescent="0.25">
      <c r="A4429" t="s">
        <v>9097</v>
      </c>
      <c r="B4429" t="s">
        <v>9098</v>
      </c>
      <c r="C4429" t="s">
        <v>151</v>
      </c>
      <c r="D4429">
        <v>2014</v>
      </c>
      <c r="E4429">
        <v>2024</v>
      </c>
      <c r="F4429" t="s">
        <v>105</v>
      </c>
      <c r="G4429">
        <v>1</v>
      </c>
      <c r="H4429">
        <v>4.38</v>
      </c>
      <c r="I4429">
        <v>3.5</v>
      </c>
      <c r="J4429" t="s">
        <v>21</v>
      </c>
      <c r="K4429" t="s">
        <v>76</v>
      </c>
      <c r="L4429" t="s">
        <v>2396</v>
      </c>
      <c r="M4429">
        <v>22088</v>
      </c>
      <c r="N4429" t="s">
        <v>2397</v>
      </c>
      <c r="O4429">
        <v>71</v>
      </c>
      <c r="P4429" t="s">
        <v>25</v>
      </c>
      <c r="Q4429" t="s">
        <v>26</v>
      </c>
    </row>
    <row r="4430" spans="1:17" customFormat="1" hidden="1" x14ac:dyDescent="0.25">
      <c r="A4430" t="s">
        <v>9099</v>
      </c>
      <c r="B4430" t="s">
        <v>9100</v>
      </c>
      <c r="C4430" t="s">
        <v>1146</v>
      </c>
      <c r="D4430">
        <v>2018</v>
      </c>
      <c r="E4430">
        <v>2019</v>
      </c>
      <c r="F4430" t="s">
        <v>48</v>
      </c>
      <c r="G4430">
        <v>1</v>
      </c>
      <c r="H4430">
        <v>0.86</v>
      </c>
      <c r="I4430">
        <v>0.69</v>
      </c>
      <c r="J4430" t="s">
        <v>21</v>
      </c>
      <c r="K4430" t="s">
        <v>82</v>
      </c>
      <c r="L4430" t="s">
        <v>781</v>
      </c>
      <c r="M4430">
        <v>18048</v>
      </c>
      <c r="N4430" t="s">
        <v>2032</v>
      </c>
      <c r="O4430">
        <v>60</v>
      </c>
      <c r="P4430" t="s">
        <v>25</v>
      </c>
      <c r="Q4430" t="s">
        <v>26</v>
      </c>
    </row>
    <row r="4431" spans="1:17" customFormat="1" hidden="1" x14ac:dyDescent="0.25">
      <c r="A4431" t="s">
        <v>9101</v>
      </c>
      <c r="B4431" t="s">
        <v>9102</v>
      </c>
      <c r="C4431" t="s">
        <v>321</v>
      </c>
      <c r="D4431">
        <v>2017</v>
      </c>
      <c r="E4431">
        <v>2025</v>
      </c>
      <c r="F4431" t="s">
        <v>20</v>
      </c>
      <c r="G4431">
        <v>1</v>
      </c>
      <c r="H4431">
        <v>1.24</v>
      </c>
      <c r="I4431">
        <v>0.99</v>
      </c>
      <c r="J4431" t="s">
        <v>21</v>
      </c>
      <c r="K4431" t="s">
        <v>70</v>
      </c>
      <c r="L4431" t="s">
        <v>214</v>
      </c>
      <c r="M4431">
        <v>16080</v>
      </c>
      <c r="N4431" t="s">
        <v>215</v>
      </c>
      <c r="O4431">
        <v>74</v>
      </c>
      <c r="P4431" t="s">
        <v>25</v>
      </c>
      <c r="Q4431" t="s">
        <v>26</v>
      </c>
    </row>
    <row r="4432" spans="1:17" customFormat="1" hidden="1" x14ac:dyDescent="0.25">
      <c r="A4432" t="s">
        <v>9103</v>
      </c>
      <c r="B4432" t="s">
        <v>9104</v>
      </c>
      <c r="C4432" t="s">
        <v>2916</v>
      </c>
      <c r="D4432">
        <v>2024</v>
      </c>
      <c r="E4432">
        <v>2025</v>
      </c>
      <c r="F4432" t="s">
        <v>60</v>
      </c>
      <c r="G4432">
        <v>0</v>
      </c>
      <c r="H4432">
        <v>5.6</v>
      </c>
      <c r="I4432">
        <v>4.4800000000000004</v>
      </c>
      <c r="J4432">
        <v>8</v>
      </c>
      <c r="K4432" t="s">
        <v>94</v>
      </c>
      <c r="L4432" t="s">
        <v>100</v>
      </c>
      <c r="M4432">
        <v>13236</v>
      </c>
      <c r="N4432" t="s">
        <v>1632</v>
      </c>
      <c r="O4432">
        <v>43</v>
      </c>
      <c r="P4432" t="s">
        <v>25</v>
      </c>
      <c r="Q4432" t="s">
        <v>26</v>
      </c>
    </row>
    <row r="4433" spans="1:17" customFormat="1" hidden="1" x14ac:dyDescent="0.25">
      <c r="A4433" t="s">
        <v>9105</v>
      </c>
      <c r="B4433" t="s">
        <v>9106</v>
      </c>
      <c r="C4433" t="s">
        <v>4040</v>
      </c>
      <c r="D4433">
        <v>2010</v>
      </c>
      <c r="E4433">
        <v>2013</v>
      </c>
      <c r="F4433" t="s">
        <v>35</v>
      </c>
      <c r="G4433">
        <v>1</v>
      </c>
      <c r="H4433">
        <v>3.49</v>
      </c>
      <c r="I4433">
        <v>2.79</v>
      </c>
      <c r="J4433" t="s">
        <v>21</v>
      </c>
      <c r="K4433" t="s">
        <v>36</v>
      </c>
      <c r="L4433" t="s">
        <v>596</v>
      </c>
      <c r="M4433" s="1" t="s">
        <v>704</v>
      </c>
      <c r="N4433" t="s">
        <v>705</v>
      </c>
      <c r="O4433">
        <v>44</v>
      </c>
      <c r="P4433" t="s">
        <v>66</v>
      </c>
      <c r="Q4433" t="s">
        <v>26</v>
      </c>
    </row>
    <row r="4434" spans="1:17" customFormat="1" hidden="1" x14ac:dyDescent="0.25">
      <c r="A4434" t="s">
        <v>9107</v>
      </c>
      <c r="B4434" t="s">
        <v>9106</v>
      </c>
      <c r="C4434" t="s">
        <v>99</v>
      </c>
      <c r="D4434">
        <v>2011</v>
      </c>
      <c r="E4434">
        <v>2013</v>
      </c>
      <c r="F4434" t="s">
        <v>60</v>
      </c>
      <c r="G4434">
        <v>1</v>
      </c>
      <c r="H4434">
        <v>6.2</v>
      </c>
      <c r="I4434">
        <v>4.96</v>
      </c>
      <c r="J4434" t="s">
        <v>21</v>
      </c>
      <c r="K4434" t="s">
        <v>36</v>
      </c>
      <c r="L4434" t="s">
        <v>596</v>
      </c>
      <c r="M4434" s="1" t="s">
        <v>704</v>
      </c>
      <c r="N4434" t="s">
        <v>705</v>
      </c>
      <c r="O4434">
        <v>42</v>
      </c>
      <c r="P4434" t="s">
        <v>25</v>
      </c>
      <c r="Q4434" t="s">
        <v>26</v>
      </c>
    </row>
    <row r="4435" spans="1:17" customFormat="1" hidden="1" x14ac:dyDescent="0.25">
      <c r="A4435" t="s">
        <v>9108</v>
      </c>
      <c r="B4435" t="s">
        <v>9109</v>
      </c>
      <c r="C4435" t="s">
        <v>443</v>
      </c>
      <c r="D4435">
        <v>2008</v>
      </c>
      <c r="E4435">
        <v>2008</v>
      </c>
      <c r="F4435" t="s">
        <v>48</v>
      </c>
      <c r="G4435">
        <v>1</v>
      </c>
      <c r="H4435">
        <v>0.99</v>
      </c>
      <c r="I4435">
        <v>0.79</v>
      </c>
      <c r="J4435" t="s">
        <v>21</v>
      </c>
      <c r="K4435" t="s">
        <v>36</v>
      </c>
      <c r="L4435" t="s">
        <v>339</v>
      </c>
      <c r="M4435" s="1" t="s">
        <v>340</v>
      </c>
      <c r="N4435" t="s">
        <v>341</v>
      </c>
      <c r="O4435">
        <v>101</v>
      </c>
      <c r="P4435" t="s">
        <v>25</v>
      </c>
      <c r="Q4435" t="s">
        <v>26</v>
      </c>
    </row>
    <row r="4436" spans="1:17" customFormat="1" hidden="1" x14ac:dyDescent="0.25">
      <c r="A4436" t="s">
        <v>9110</v>
      </c>
      <c r="B4436" t="s">
        <v>9109</v>
      </c>
      <c r="C4436" t="s">
        <v>387</v>
      </c>
      <c r="D4436">
        <v>2024</v>
      </c>
      <c r="E4436">
        <v>2024</v>
      </c>
      <c r="F4436" t="s">
        <v>20</v>
      </c>
      <c r="G4436">
        <v>1</v>
      </c>
      <c r="H4436">
        <v>1.73</v>
      </c>
      <c r="I4436">
        <v>1.39</v>
      </c>
      <c r="J4436">
        <v>9</v>
      </c>
      <c r="K4436" t="s">
        <v>36</v>
      </c>
      <c r="L4436" t="s">
        <v>37</v>
      </c>
      <c r="M4436">
        <v>12035</v>
      </c>
      <c r="N4436" t="s">
        <v>332</v>
      </c>
      <c r="O4436">
        <v>71</v>
      </c>
      <c r="P4436" t="s">
        <v>25</v>
      </c>
      <c r="Q4436" t="s">
        <v>26</v>
      </c>
    </row>
    <row r="4437" spans="1:17" customFormat="1" hidden="1" x14ac:dyDescent="0.25">
      <c r="A4437" t="s">
        <v>9111</v>
      </c>
      <c r="B4437" t="s">
        <v>9109</v>
      </c>
      <c r="C4437" t="s">
        <v>912</v>
      </c>
      <c r="D4437">
        <v>2019</v>
      </c>
      <c r="E4437">
        <v>2024</v>
      </c>
      <c r="F4437" t="s">
        <v>20</v>
      </c>
      <c r="G4437">
        <v>1</v>
      </c>
      <c r="H4437">
        <v>1.62</v>
      </c>
      <c r="I4437">
        <v>1.29</v>
      </c>
      <c r="J4437" t="s">
        <v>21</v>
      </c>
      <c r="K4437" t="s">
        <v>36</v>
      </c>
      <c r="L4437" t="s">
        <v>37</v>
      </c>
      <c r="M4437">
        <v>12040</v>
      </c>
      <c r="N4437" t="s">
        <v>106</v>
      </c>
      <c r="O4437">
        <v>72</v>
      </c>
      <c r="P4437" t="s">
        <v>25</v>
      </c>
      <c r="Q4437" t="s">
        <v>26</v>
      </c>
    </row>
    <row r="4438" spans="1:17" customFormat="1" hidden="1" x14ac:dyDescent="0.25">
      <c r="A4438" t="s">
        <v>9112</v>
      </c>
      <c r="B4438" t="s">
        <v>9113</v>
      </c>
      <c r="C4438" t="s">
        <v>157</v>
      </c>
      <c r="D4438">
        <v>2018</v>
      </c>
      <c r="E4438">
        <v>2023</v>
      </c>
      <c r="F4438" t="s">
        <v>20</v>
      </c>
      <c r="G4438">
        <v>1</v>
      </c>
      <c r="H4438">
        <v>1.49</v>
      </c>
      <c r="I4438">
        <v>1.19</v>
      </c>
      <c r="J4438" t="s">
        <v>21</v>
      </c>
      <c r="K4438" t="s">
        <v>22</v>
      </c>
      <c r="L4438" t="s">
        <v>139</v>
      </c>
      <c r="M4438">
        <v>15036</v>
      </c>
      <c r="N4438" t="s">
        <v>656</v>
      </c>
      <c r="O4438">
        <v>74</v>
      </c>
      <c r="P4438" t="s">
        <v>25</v>
      </c>
      <c r="Q4438" t="s">
        <v>26</v>
      </c>
    </row>
    <row r="4439" spans="1:17" customFormat="1" hidden="1" x14ac:dyDescent="0.25">
      <c r="A4439" t="s">
        <v>9114</v>
      </c>
      <c r="B4439" t="s">
        <v>9115</v>
      </c>
      <c r="C4439" t="s">
        <v>920</v>
      </c>
      <c r="D4439">
        <v>2024</v>
      </c>
      <c r="E4439">
        <v>2024</v>
      </c>
      <c r="F4439" t="s">
        <v>60</v>
      </c>
      <c r="G4439">
        <v>1</v>
      </c>
      <c r="H4439">
        <v>6.87</v>
      </c>
      <c r="I4439">
        <v>5.49</v>
      </c>
      <c r="J4439">
        <v>11</v>
      </c>
      <c r="K4439" t="s">
        <v>49</v>
      </c>
      <c r="L4439" t="s">
        <v>633</v>
      </c>
      <c r="M4439">
        <v>11034</v>
      </c>
      <c r="N4439" t="s">
        <v>797</v>
      </c>
      <c r="O4439">
        <v>68</v>
      </c>
      <c r="P4439" t="s">
        <v>25</v>
      </c>
      <c r="Q4439" t="s">
        <v>26</v>
      </c>
    </row>
    <row r="4440" spans="1:17" customFormat="1" hidden="1" x14ac:dyDescent="0.25">
      <c r="A4440" t="s">
        <v>9116</v>
      </c>
      <c r="B4440" t="s">
        <v>9115</v>
      </c>
      <c r="C4440" t="s">
        <v>305</v>
      </c>
      <c r="D4440">
        <v>2024</v>
      </c>
      <c r="E4440">
        <v>2025</v>
      </c>
      <c r="F4440" t="s">
        <v>60</v>
      </c>
      <c r="G4440">
        <v>1</v>
      </c>
      <c r="H4440">
        <v>11.37</v>
      </c>
      <c r="I4440">
        <v>9.09</v>
      </c>
      <c r="J4440">
        <v>3</v>
      </c>
      <c r="K4440" t="s">
        <v>130</v>
      </c>
      <c r="L4440" t="s">
        <v>173</v>
      </c>
      <c r="M4440">
        <v>14017</v>
      </c>
      <c r="N4440" t="s">
        <v>1023</v>
      </c>
      <c r="O4440">
        <v>46</v>
      </c>
      <c r="P4440" t="s">
        <v>25</v>
      </c>
      <c r="Q4440" t="s">
        <v>26</v>
      </c>
    </row>
    <row r="4441" spans="1:17" customFormat="1" hidden="1" x14ac:dyDescent="0.25">
      <c r="A4441" t="s">
        <v>9117</v>
      </c>
      <c r="B4441" t="s">
        <v>9118</v>
      </c>
      <c r="C4441" t="s">
        <v>1146</v>
      </c>
      <c r="D4441">
        <v>2010</v>
      </c>
      <c r="E4441">
        <v>2010</v>
      </c>
      <c r="F4441" t="s">
        <v>20</v>
      </c>
      <c r="G4441">
        <v>1</v>
      </c>
      <c r="H4441">
        <v>1.8</v>
      </c>
      <c r="I4441">
        <v>1.44</v>
      </c>
      <c r="J4441" t="s">
        <v>21</v>
      </c>
      <c r="K4441" t="s">
        <v>87</v>
      </c>
      <c r="L4441" t="s">
        <v>152</v>
      </c>
      <c r="M4441" s="1" t="s">
        <v>9119</v>
      </c>
      <c r="N4441" t="s">
        <v>9120</v>
      </c>
      <c r="O4441">
        <v>57</v>
      </c>
      <c r="P4441" t="s">
        <v>25</v>
      </c>
      <c r="Q4441" t="s">
        <v>26</v>
      </c>
    </row>
    <row r="4442" spans="1:17" customFormat="1" hidden="1" x14ac:dyDescent="0.25">
      <c r="A4442" t="s">
        <v>9121</v>
      </c>
      <c r="B4442" t="s">
        <v>9122</v>
      </c>
      <c r="C4442" t="s">
        <v>292</v>
      </c>
      <c r="D4442">
        <v>2009</v>
      </c>
      <c r="E4442">
        <v>2011</v>
      </c>
      <c r="F4442" t="s">
        <v>20</v>
      </c>
      <c r="G4442">
        <v>1</v>
      </c>
      <c r="H4442">
        <v>1.77</v>
      </c>
      <c r="I4442">
        <v>1.42</v>
      </c>
      <c r="J4442" t="s">
        <v>21</v>
      </c>
      <c r="K4442" t="s">
        <v>49</v>
      </c>
      <c r="L4442" t="s">
        <v>514</v>
      </c>
      <c r="M4442" s="1" t="s">
        <v>1179</v>
      </c>
      <c r="N4442" t="s">
        <v>1180</v>
      </c>
      <c r="O4442">
        <v>75</v>
      </c>
      <c r="P4442" t="s">
        <v>25</v>
      </c>
      <c r="Q4442" t="s">
        <v>26</v>
      </c>
    </row>
    <row r="4443" spans="1:17" customFormat="1" hidden="1" x14ac:dyDescent="0.25">
      <c r="A4443" t="s">
        <v>9123</v>
      </c>
      <c r="B4443" t="s">
        <v>9122</v>
      </c>
      <c r="C4443" t="s">
        <v>518</v>
      </c>
      <c r="D4443">
        <v>2012</v>
      </c>
      <c r="E4443">
        <v>2011</v>
      </c>
      <c r="F4443" t="s">
        <v>20</v>
      </c>
      <c r="G4443">
        <v>1</v>
      </c>
      <c r="H4443">
        <v>1.74</v>
      </c>
      <c r="I4443">
        <v>1.39</v>
      </c>
      <c r="J4443" t="s">
        <v>21</v>
      </c>
      <c r="K4443" t="s">
        <v>49</v>
      </c>
      <c r="L4443" t="s">
        <v>514</v>
      </c>
      <c r="M4443" s="1" t="s">
        <v>9124</v>
      </c>
      <c r="N4443" t="s">
        <v>9125</v>
      </c>
      <c r="O4443">
        <v>43</v>
      </c>
      <c r="P4443" t="s">
        <v>25</v>
      </c>
      <c r="Q4443" t="s">
        <v>26</v>
      </c>
    </row>
    <row r="4444" spans="1:17" customFormat="1" hidden="1" x14ac:dyDescent="0.25">
      <c r="A4444" t="s">
        <v>9126</v>
      </c>
      <c r="B4444" t="s">
        <v>9122</v>
      </c>
      <c r="C4444" t="s">
        <v>834</v>
      </c>
      <c r="D4444">
        <v>2019</v>
      </c>
      <c r="E4444">
        <v>2025</v>
      </c>
      <c r="F4444" t="s">
        <v>48</v>
      </c>
      <c r="G4444">
        <v>1</v>
      </c>
      <c r="H4444">
        <v>0.79</v>
      </c>
      <c r="I4444">
        <v>0.63</v>
      </c>
      <c r="J4444" t="s">
        <v>21</v>
      </c>
      <c r="K4444" t="s">
        <v>94</v>
      </c>
      <c r="L4444" t="s">
        <v>254</v>
      </c>
      <c r="M4444">
        <v>17037</v>
      </c>
      <c r="N4444" t="s">
        <v>3105</v>
      </c>
      <c r="O4444">
        <v>71</v>
      </c>
      <c r="P4444" t="s">
        <v>25</v>
      </c>
      <c r="Q4444" t="s">
        <v>26</v>
      </c>
    </row>
    <row r="4445" spans="1:17" customFormat="1" hidden="1" x14ac:dyDescent="0.25">
      <c r="A4445" t="s">
        <v>9127</v>
      </c>
      <c r="B4445" t="s">
        <v>9128</v>
      </c>
      <c r="C4445" t="s">
        <v>93</v>
      </c>
      <c r="D4445">
        <v>2014</v>
      </c>
      <c r="E4445">
        <v>2014</v>
      </c>
      <c r="F4445" t="s">
        <v>35</v>
      </c>
      <c r="G4445">
        <v>1</v>
      </c>
      <c r="H4445">
        <v>3.8</v>
      </c>
      <c r="I4445">
        <v>3.04</v>
      </c>
      <c r="J4445" t="s">
        <v>21</v>
      </c>
      <c r="K4445" t="s">
        <v>82</v>
      </c>
      <c r="L4445" t="s">
        <v>368</v>
      </c>
      <c r="M4445">
        <v>18036</v>
      </c>
      <c r="N4445" t="s">
        <v>2791</v>
      </c>
      <c r="O4445">
        <v>62</v>
      </c>
      <c r="P4445" t="s">
        <v>25</v>
      </c>
      <c r="Q4445" t="s">
        <v>26</v>
      </c>
    </row>
    <row r="4446" spans="1:17" customFormat="1" hidden="1" x14ac:dyDescent="0.25">
      <c r="A4446" t="s">
        <v>9129</v>
      </c>
      <c r="B4446" t="s">
        <v>9130</v>
      </c>
      <c r="C4446" t="s">
        <v>720</v>
      </c>
      <c r="D4446">
        <v>2024</v>
      </c>
      <c r="E4446">
        <v>2024</v>
      </c>
      <c r="F4446" t="s">
        <v>20</v>
      </c>
      <c r="G4446">
        <v>1</v>
      </c>
      <c r="H4446">
        <v>1.36</v>
      </c>
      <c r="I4446">
        <v>1.0900000000000001</v>
      </c>
      <c r="J4446">
        <v>12</v>
      </c>
      <c r="K4446" t="s">
        <v>36</v>
      </c>
      <c r="L4446" t="s">
        <v>639</v>
      </c>
      <c r="M4446">
        <v>12020</v>
      </c>
      <c r="N4446" t="s">
        <v>2103</v>
      </c>
      <c r="O4446">
        <v>70</v>
      </c>
      <c r="P4446" t="s">
        <v>25</v>
      </c>
      <c r="Q4446" t="s">
        <v>26</v>
      </c>
    </row>
    <row r="4447" spans="1:17" customFormat="1" hidden="1" x14ac:dyDescent="0.25">
      <c r="A4447" t="s">
        <v>9131</v>
      </c>
      <c r="B4447" t="s">
        <v>9132</v>
      </c>
      <c r="C4447" t="s">
        <v>75</v>
      </c>
      <c r="D4447">
        <v>2016</v>
      </c>
      <c r="E4447">
        <v>2019</v>
      </c>
      <c r="F4447" t="s">
        <v>48</v>
      </c>
      <c r="G4447">
        <v>1</v>
      </c>
      <c r="H4447">
        <v>1.04</v>
      </c>
      <c r="I4447">
        <v>0.83</v>
      </c>
      <c r="J4447" t="s">
        <v>21</v>
      </c>
      <c r="K4447" t="s">
        <v>70</v>
      </c>
      <c r="L4447" t="s">
        <v>71</v>
      </c>
      <c r="M4447">
        <v>16020</v>
      </c>
      <c r="N4447" t="s">
        <v>1082</v>
      </c>
      <c r="O4447">
        <v>70</v>
      </c>
      <c r="P4447" t="s">
        <v>25</v>
      </c>
      <c r="Q4447" t="s">
        <v>26</v>
      </c>
    </row>
    <row r="4448" spans="1:17" customFormat="1" hidden="1" x14ac:dyDescent="0.25">
      <c r="A4448" t="s">
        <v>9133</v>
      </c>
      <c r="B4448" t="s">
        <v>9134</v>
      </c>
      <c r="C4448" t="s">
        <v>129</v>
      </c>
      <c r="D4448">
        <v>2023</v>
      </c>
      <c r="E4448">
        <v>2024</v>
      </c>
      <c r="F4448" t="s">
        <v>20</v>
      </c>
      <c r="G4448">
        <v>1</v>
      </c>
      <c r="H4448">
        <v>2.2200000000000002</v>
      </c>
      <c r="I4448">
        <v>1.78</v>
      </c>
      <c r="J4448" t="s">
        <v>21</v>
      </c>
      <c r="K4448" t="s">
        <v>82</v>
      </c>
      <c r="L4448" t="s">
        <v>1287</v>
      </c>
      <c r="M4448">
        <v>21001</v>
      </c>
      <c r="N4448" t="s">
        <v>1974</v>
      </c>
      <c r="O4448">
        <v>80</v>
      </c>
      <c r="P4448" t="s">
        <v>25</v>
      </c>
      <c r="Q4448" t="s">
        <v>26</v>
      </c>
    </row>
    <row r="4449" spans="1:17" customFormat="1" hidden="1" x14ac:dyDescent="0.25">
      <c r="A4449" t="s">
        <v>9135</v>
      </c>
      <c r="B4449" t="s">
        <v>9136</v>
      </c>
      <c r="C4449" t="s">
        <v>317</v>
      </c>
      <c r="D4449">
        <v>2020</v>
      </c>
      <c r="E4449">
        <v>2025</v>
      </c>
      <c r="F4449" t="s">
        <v>48</v>
      </c>
      <c r="G4449">
        <v>1</v>
      </c>
      <c r="H4449">
        <v>0.83</v>
      </c>
      <c r="I4449">
        <v>0.66</v>
      </c>
      <c r="J4449" t="s">
        <v>21</v>
      </c>
      <c r="K4449" t="s">
        <v>70</v>
      </c>
      <c r="L4449" t="s">
        <v>71</v>
      </c>
      <c r="M4449">
        <v>16003</v>
      </c>
      <c r="N4449" t="s">
        <v>721</v>
      </c>
      <c r="O4449">
        <v>75</v>
      </c>
      <c r="P4449" t="s">
        <v>25</v>
      </c>
      <c r="Q4449" t="s">
        <v>26</v>
      </c>
    </row>
    <row r="4450" spans="1:17" customFormat="1" hidden="1" x14ac:dyDescent="0.25">
      <c r="A4450" t="s">
        <v>9137</v>
      </c>
      <c r="B4450" t="s">
        <v>9136</v>
      </c>
      <c r="C4450" t="s">
        <v>151</v>
      </c>
      <c r="D4450">
        <v>2024</v>
      </c>
      <c r="E4450">
        <v>2025</v>
      </c>
      <c r="F4450" t="s">
        <v>20</v>
      </c>
      <c r="G4450">
        <v>1</v>
      </c>
      <c r="H4450">
        <v>1.85</v>
      </c>
      <c r="I4450">
        <v>1.48</v>
      </c>
      <c r="J4450">
        <v>6</v>
      </c>
      <c r="K4450" t="s">
        <v>70</v>
      </c>
      <c r="L4450" t="s">
        <v>71</v>
      </c>
      <c r="M4450">
        <v>16064</v>
      </c>
      <c r="N4450" t="s">
        <v>223</v>
      </c>
      <c r="O4450">
        <v>76</v>
      </c>
      <c r="P4450" t="s">
        <v>25</v>
      </c>
      <c r="Q4450" t="s">
        <v>26</v>
      </c>
    </row>
    <row r="4451" spans="1:17" customFormat="1" hidden="1" x14ac:dyDescent="0.25">
      <c r="A4451" t="s">
        <v>9138</v>
      </c>
      <c r="B4451" t="s">
        <v>9139</v>
      </c>
      <c r="C4451" t="s">
        <v>202</v>
      </c>
      <c r="D4451">
        <v>2024</v>
      </c>
      <c r="E4451">
        <v>2024</v>
      </c>
      <c r="F4451" t="s">
        <v>20</v>
      </c>
      <c r="G4451">
        <v>1</v>
      </c>
      <c r="H4451">
        <v>1.24</v>
      </c>
      <c r="I4451">
        <v>0.99</v>
      </c>
      <c r="J4451">
        <v>11</v>
      </c>
      <c r="K4451" t="s">
        <v>42</v>
      </c>
      <c r="L4451" t="s">
        <v>570</v>
      </c>
      <c r="M4451" s="1" t="s">
        <v>1750</v>
      </c>
      <c r="N4451" t="s">
        <v>1751</v>
      </c>
      <c r="O4451">
        <v>62</v>
      </c>
      <c r="P4451" t="s">
        <v>25</v>
      </c>
      <c r="Q4451" t="s">
        <v>26</v>
      </c>
    </row>
    <row r="4452" spans="1:17" customFormat="1" hidden="1" x14ac:dyDescent="0.25">
      <c r="A4452" t="s">
        <v>9140</v>
      </c>
      <c r="B4452" t="s">
        <v>9141</v>
      </c>
      <c r="C4452" t="s">
        <v>93</v>
      </c>
      <c r="D4452">
        <v>2019</v>
      </c>
      <c r="E4452">
        <v>2020</v>
      </c>
      <c r="F4452" t="s">
        <v>35</v>
      </c>
      <c r="G4452">
        <v>1</v>
      </c>
      <c r="H4452">
        <v>3.53</v>
      </c>
      <c r="I4452">
        <v>2.82</v>
      </c>
      <c r="J4452" t="s">
        <v>21</v>
      </c>
      <c r="K4452" t="s">
        <v>22</v>
      </c>
      <c r="L4452" t="s">
        <v>125</v>
      </c>
      <c r="M4452">
        <v>15040</v>
      </c>
      <c r="N4452" t="s">
        <v>748</v>
      </c>
      <c r="O4452">
        <v>48</v>
      </c>
      <c r="P4452" t="s">
        <v>25</v>
      </c>
      <c r="Q4452" t="s">
        <v>26</v>
      </c>
    </row>
    <row r="4453" spans="1:17" customFormat="1" hidden="1" x14ac:dyDescent="0.25">
      <c r="A4453" t="s">
        <v>9142</v>
      </c>
      <c r="B4453" t="s">
        <v>9143</v>
      </c>
      <c r="C4453" t="s">
        <v>9144</v>
      </c>
      <c r="D4453">
        <v>2020</v>
      </c>
      <c r="E4453">
        <v>2020</v>
      </c>
      <c r="F4453" t="s">
        <v>48</v>
      </c>
      <c r="G4453">
        <v>1</v>
      </c>
      <c r="H4453">
        <v>0.52</v>
      </c>
      <c r="I4453">
        <v>0.41</v>
      </c>
      <c r="J4453" t="s">
        <v>21</v>
      </c>
      <c r="K4453" t="s">
        <v>94</v>
      </c>
      <c r="L4453" t="s">
        <v>254</v>
      </c>
      <c r="M4453">
        <v>17026</v>
      </c>
      <c r="N4453" t="s">
        <v>860</v>
      </c>
      <c r="O4453">
        <v>22</v>
      </c>
      <c r="P4453" t="s">
        <v>66</v>
      </c>
      <c r="Q4453" t="s">
        <v>26</v>
      </c>
    </row>
    <row r="4454" spans="1:17" customFormat="1" hidden="1" x14ac:dyDescent="0.25">
      <c r="A4454" t="s">
        <v>9145</v>
      </c>
      <c r="B4454" t="s">
        <v>9146</v>
      </c>
      <c r="C4454" t="s">
        <v>846</v>
      </c>
      <c r="D4454">
        <v>2012</v>
      </c>
      <c r="E4454">
        <v>2011</v>
      </c>
      <c r="F4454" t="s">
        <v>48</v>
      </c>
      <c r="G4454">
        <v>1</v>
      </c>
      <c r="H4454">
        <v>0.83</v>
      </c>
      <c r="I4454">
        <v>0.66</v>
      </c>
      <c r="J4454" t="s">
        <v>21</v>
      </c>
      <c r="K4454" t="s">
        <v>70</v>
      </c>
      <c r="L4454" t="s">
        <v>843</v>
      </c>
      <c r="M4454">
        <v>16023</v>
      </c>
      <c r="N4454" t="s">
        <v>1497</v>
      </c>
      <c r="O4454">
        <v>76</v>
      </c>
      <c r="P4454" t="s">
        <v>25</v>
      </c>
      <c r="Q4454" t="s">
        <v>26</v>
      </c>
    </row>
    <row r="4455" spans="1:17" customFormat="1" hidden="1" x14ac:dyDescent="0.25">
      <c r="A4455" t="s">
        <v>9147</v>
      </c>
      <c r="B4455" t="s">
        <v>9148</v>
      </c>
      <c r="C4455" t="s">
        <v>41</v>
      </c>
      <c r="D4455">
        <v>2024</v>
      </c>
      <c r="E4455">
        <v>2025</v>
      </c>
      <c r="F4455" t="s">
        <v>20</v>
      </c>
      <c r="G4455">
        <v>1</v>
      </c>
      <c r="H4455">
        <v>1.76</v>
      </c>
      <c r="I4455">
        <v>1.41</v>
      </c>
      <c r="J4455">
        <v>6</v>
      </c>
      <c r="K4455" t="s">
        <v>94</v>
      </c>
      <c r="L4455" t="s">
        <v>193</v>
      </c>
      <c r="M4455">
        <v>17062</v>
      </c>
      <c r="N4455" t="s">
        <v>683</v>
      </c>
      <c r="O4455">
        <v>67</v>
      </c>
      <c r="P4455" t="s">
        <v>25</v>
      </c>
      <c r="Q4455" t="s">
        <v>26</v>
      </c>
    </row>
    <row r="4456" spans="1:17" customFormat="1" hidden="1" x14ac:dyDescent="0.25">
      <c r="A4456" t="s">
        <v>9149</v>
      </c>
      <c r="B4456" t="s">
        <v>9150</v>
      </c>
      <c r="C4456" t="s">
        <v>5369</v>
      </c>
      <c r="D4456">
        <v>2010</v>
      </c>
      <c r="E4456">
        <v>2015</v>
      </c>
      <c r="F4456" t="s">
        <v>48</v>
      </c>
      <c r="G4456">
        <v>1</v>
      </c>
      <c r="H4456">
        <v>0.83</v>
      </c>
      <c r="I4456">
        <v>0.66</v>
      </c>
      <c r="J4456" t="s">
        <v>21</v>
      </c>
      <c r="K4456" t="s">
        <v>42</v>
      </c>
      <c r="L4456" t="s">
        <v>915</v>
      </c>
      <c r="M4456" s="1" t="s">
        <v>1278</v>
      </c>
      <c r="N4456" t="s">
        <v>1279</v>
      </c>
      <c r="O4456">
        <v>93</v>
      </c>
      <c r="P4456" t="s">
        <v>25</v>
      </c>
      <c r="Q4456" t="s">
        <v>26</v>
      </c>
    </row>
    <row r="4457" spans="1:17" customFormat="1" hidden="1" x14ac:dyDescent="0.25">
      <c r="A4457" t="s">
        <v>9151</v>
      </c>
      <c r="B4457" t="s">
        <v>9152</v>
      </c>
      <c r="C4457" t="s">
        <v>93</v>
      </c>
      <c r="D4457">
        <v>2024</v>
      </c>
      <c r="E4457">
        <v>2024</v>
      </c>
      <c r="F4457" t="s">
        <v>105</v>
      </c>
      <c r="G4457">
        <v>0</v>
      </c>
      <c r="H4457">
        <v>3.67</v>
      </c>
      <c r="I4457">
        <v>2.94</v>
      </c>
      <c r="J4457">
        <v>8</v>
      </c>
      <c r="K4457" t="s">
        <v>49</v>
      </c>
      <c r="L4457" t="s">
        <v>849</v>
      </c>
      <c r="M4457" s="1" t="s">
        <v>3367</v>
      </c>
      <c r="N4457" t="s">
        <v>3368</v>
      </c>
      <c r="O4457">
        <v>72</v>
      </c>
      <c r="P4457" t="s">
        <v>25</v>
      </c>
      <c r="Q4457" t="s">
        <v>26</v>
      </c>
    </row>
    <row r="4458" spans="1:17" customFormat="1" hidden="1" x14ac:dyDescent="0.25">
      <c r="A4458" t="s">
        <v>9153</v>
      </c>
      <c r="B4458" t="s">
        <v>9154</v>
      </c>
      <c r="C4458" t="s">
        <v>9155</v>
      </c>
      <c r="D4458">
        <v>2017</v>
      </c>
      <c r="E4458">
        <v>2018</v>
      </c>
      <c r="F4458" t="s">
        <v>35</v>
      </c>
      <c r="G4458">
        <v>1</v>
      </c>
      <c r="H4458">
        <v>3.55</v>
      </c>
      <c r="I4458">
        <v>2.84</v>
      </c>
      <c r="J4458" t="s">
        <v>21</v>
      </c>
      <c r="K4458" t="s">
        <v>94</v>
      </c>
      <c r="L4458" t="s">
        <v>100</v>
      </c>
      <c r="M4458">
        <v>13252</v>
      </c>
      <c r="N4458" t="s">
        <v>618</v>
      </c>
      <c r="O4458">
        <v>71</v>
      </c>
      <c r="P4458" t="s">
        <v>25</v>
      </c>
      <c r="Q4458" t="s">
        <v>2004</v>
      </c>
    </row>
    <row r="4459" spans="1:17" customFormat="1" hidden="1" x14ac:dyDescent="0.25">
      <c r="A4459" t="s">
        <v>9156</v>
      </c>
      <c r="B4459" t="s">
        <v>9157</v>
      </c>
      <c r="C4459" t="s">
        <v>275</v>
      </c>
      <c r="D4459">
        <v>2018</v>
      </c>
      <c r="E4459">
        <v>2020</v>
      </c>
      <c r="F4459" t="s">
        <v>60</v>
      </c>
      <c r="G4459">
        <v>1</v>
      </c>
      <c r="H4459">
        <v>9.93</v>
      </c>
      <c r="I4459">
        <v>7.94</v>
      </c>
      <c r="J4459" t="s">
        <v>21</v>
      </c>
      <c r="K4459" t="s">
        <v>94</v>
      </c>
      <c r="L4459" t="s">
        <v>100</v>
      </c>
      <c r="M4459">
        <v>13353</v>
      </c>
      <c r="N4459" t="s">
        <v>786</v>
      </c>
      <c r="O4459">
        <v>74</v>
      </c>
      <c r="P4459" t="s">
        <v>25</v>
      </c>
      <c r="Q4459" t="s">
        <v>26</v>
      </c>
    </row>
    <row r="4460" spans="1:17" customFormat="1" hidden="1" x14ac:dyDescent="0.25">
      <c r="A4460" t="s">
        <v>9158</v>
      </c>
      <c r="B4460" t="s">
        <v>9159</v>
      </c>
      <c r="C4460" t="s">
        <v>2072</v>
      </c>
      <c r="D4460">
        <v>2024</v>
      </c>
      <c r="E4460">
        <v>2024</v>
      </c>
      <c r="F4460" t="s">
        <v>48</v>
      </c>
      <c r="G4460">
        <v>1</v>
      </c>
      <c r="H4460">
        <v>0.69</v>
      </c>
      <c r="I4460">
        <v>0.55000000000000004</v>
      </c>
      <c r="J4460">
        <v>10</v>
      </c>
      <c r="K4460" t="s">
        <v>22</v>
      </c>
      <c r="L4460" t="s">
        <v>161</v>
      </c>
      <c r="M4460">
        <v>15085</v>
      </c>
      <c r="N4460" t="s">
        <v>2356</v>
      </c>
      <c r="O4460">
        <v>67</v>
      </c>
      <c r="P4460" t="s">
        <v>25</v>
      </c>
      <c r="Q4460" t="s">
        <v>26</v>
      </c>
    </row>
    <row r="4461" spans="1:17" customFormat="1" hidden="1" x14ac:dyDescent="0.25">
      <c r="A4461" t="s">
        <v>9160</v>
      </c>
      <c r="B4461" t="s">
        <v>9161</v>
      </c>
      <c r="C4461" t="s">
        <v>7495</v>
      </c>
      <c r="D4461">
        <v>2014</v>
      </c>
      <c r="E4461">
        <v>2016</v>
      </c>
      <c r="F4461" t="s">
        <v>48</v>
      </c>
      <c r="G4461">
        <v>1</v>
      </c>
      <c r="H4461">
        <v>0.18</v>
      </c>
      <c r="I4461">
        <v>0.14000000000000001</v>
      </c>
      <c r="J4461" t="s">
        <v>21</v>
      </c>
      <c r="K4461" t="s">
        <v>49</v>
      </c>
      <c r="L4461" t="s">
        <v>435</v>
      </c>
      <c r="M4461">
        <v>11003</v>
      </c>
      <c r="N4461" t="s">
        <v>486</v>
      </c>
      <c r="O4461">
        <v>23</v>
      </c>
      <c r="P4461" t="s">
        <v>25</v>
      </c>
      <c r="Q4461" t="s">
        <v>26</v>
      </c>
    </row>
    <row r="4462" spans="1:17" customFormat="1" hidden="1" x14ac:dyDescent="0.25">
      <c r="A4462" t="s">
        <v>9162</v>
      </c>
      <c r="B4462" t="s">
        <v>9163</v>
      </c>
      <c r="C4462" t="s">
        <v>75</v>
      </c>
      <c r="D4462">
        <v>2017</v>
      </c>
      <c r="E4462">
        <v>2024</v>
      </c>
      <c r="F4462" t="s">
        <v>60</v>
      </c>
      <c r="G4462">
        <v>1</v>
      </c>
      <c r="H4462">
        <v>6.63</v>
      </c>
      <c r="I4462">
        <v>5.3</v>
      </c>
      <c r="J4462" t="s">
        <v>21</v>
      </c>
      <c r="K4462" t="s">
        <v>49</v>
      </c>
      <c r="L4462" t="s">
        <v>435</v>
      </c>
      <c r="M4462">
        <v>11005</v>
      </c>
      <c r="N4462" t="s">
        <v>532</v>
      </c>
      <c r="O4462">
        <v>54</v>
      </c>
      <c r="P4462" t="s">
        <v>25</v>
      </c>
      <c r="Q4462" t="s">
        <v>26</v>
      </c>
    </row>
    <row r="4463" spans="1:17" customFormat="1" hidden="1" x14ac:dyDescent="0.25">
      <c r="A4463" t="s">
        <v>9164</v>
      </c>
      <c r="B4463" t="s">
        <v>9165</v>
      </c>
      <c r="C4463" t="s">
        <v>41</v>
      </c>
      <c r="D4463">
        <v>2022</v>
      </c>
      <c r="E4463">
        <v>2024</v>
      </c>
      <c r="F4463" t="s">
        <v>20</v>
      </c>
      <c r="G4463">
        <v>1</v>
      </c>
      <c r="H4463">
        <v>1.32</v>
      </c>
      <c r="I4463">
        <v>1.05</v>
      </c>
      <c r="J4463" t="s">
        <v>21</v>
      </c>
      <c r="K4463" t="s">
        <v>76</v>
      </c>
      <c r="L4463" t="s">
        <v>2482</v>
      </c>
      <c r="M4463" s="1" t="s">
        <v>2483</v>
      </c>
      <c r="N4463" t="s">
        <v>2484</v>
      </c>
      <c r="O4463">
        <v>66</v>
      </c>
      <c r="P4463" t="s">
        <v>25</v>
      </c>
      <c r="Q4463" t="s">
        <v>26</v>
      </c>
    </row>
    <row r="4464" spans="1:17" customFormat="1" hidden="1" x14ac:dyDescent="0.25">
      <c r="A4464" t="s">
        <v>9166</v>
      </c>
      <c r="B4464" t="s">
        <v>9167</v>
      </c>
      <c r="C4464" t="s">
        <v>93</v>
      </c>
      <c r="D4464">
        <v>2011</v>
      </c>
      <c r="E4464">
        <v>2011</v>
      </c>
      <c r="F4464" t="s">
        <v>20</v>
      </c>
      <c r="G4464">
        <v>1</v>
      </c>
      <c r="H4464">
        <v>1.27</v>
      </c>
      <c r="I4464">
        <v>1.01</v>
      </c>
      <c r="J4464" t="s">
        <v>21</v>
      </c>
      <c r="K4464" t="s">
        <v>36</v>
      </c>
      <c r="L4464" t="s">
        <v>413</v>
      </c>
      <c r="M4464">
        <v>12032</v>
      </c>
      <c r="N4464" t="s">
        <v>414</v>
      </c>
      <c r="O4464">
        <v>44</v>
      </c>
      <c r="P4464" t="s">
        <v>25</v>
      </c>
      <c r="Q4464" t="s">
        <v>26</v>
      </c>
    </row>
    <row r="4465" spans="1:17" customFormat="1" hidden="1" x14ac:dyDescent="0.25">
      <c r="A4465" t="s">
        <v>9168</v>
      </c>
      <c r="B4465" t="s">
        <v>9169</v>
      </c>
      <c r="C4465" t="s">
        <v>417</v>
      </c>
      <c r="D4465">
        <v>2024</v>
      </c>
      <c r="E4465">
        <v>2024</v>
      </c>
      <c r="F4465" t="s">
        <v>48</v>
      </c>
      <c r="G4465">
        <v>1</v>
      </c>
      <c r="H4465">
        <v>0.63</v>
      </c>
      <c r="I4465">
        <v>0.5</v>
      </c>
      <c r="J4465">
        <v>18</v>
      </c>
      <c r="K4465" t="s">
        <v>22</v>
      </c>
      <c r="L4465" t="s">
        <v>30</v>
      </c>
      <c r="M4465">
        <v>15061</v>
      </c>
      <c r="N4465" t="s">
        <v>1312</v>
      </c>
      <c r="O4465">
        <v>65</v>
      </c>
      <c r="P4465" t="s">
        <v>25</v>
      </c>
      <c r="Q4465" t="s">
        <v>26</v>
      </c>
    </row>
    <row r="4466" spans="1:17" customFormat="1" hidden="1" x14ac:dyDescent="0.25">
      <c r="A4466" t="s">
        <v>9170</v>
      </c>
      <c r="B4466" t="s">
        <v>9171</v>
      </c>
      <c r="C4466" t="s">
        <v>9172</v>
      </c>
      <c r="D4466">
        <v>2009</v>
      </c>
      <c r="E4466">
        <v>2010</v>
      </c>
      <c r="F4466" t="s">
        <v>48</v>
      </c>
      <c r="G4466">
        <v>1</v>
      </c>
      <c r="H4466">
        <v>0.39</v>
      </c>
      <c r="I4466">
        <v>0.31</v>
      </c>
      <c r="J4466" t="s">
        <v>21</v>
      </c>
      <c r="K4466" t="s">
        <v>49</v>
      </c>
      <c r="L4466" t="s">
        <v>849</v>
      </c>
      <c r="M4466" s="1" t="s">
        <v>1350</v>
      </c>
      <c r="N4466" t="s">
        <v>1351</v>
      </c>
      <c r="O4466">
        <v>39</v>
      </c>
      <c r="P4466" t="s">
        <v>66</v>
      </c>
      <c r="Q4466" t="s">
        <v>26</v>
      </c>
    </row>
    <row r="4467" spans="1:17" customFormat="1" hidden="1" x14ac:dyDescent="0.25">
      <c r="A4467" t="s">
        <v>9173</v>
      </c>
      <c r="B4467" t="s">
        <v>9174</v>
      </c>
      <c r="C4467" t="s">
        <v>647</v>
      </c>
      <c r="D4467">
        <v>2012</v>
      </c>
      <c r="E4467">
        <v>2016</v>
      </c>
      <c r="F4467" t="s">
        <v>105</v>
      </c>
      <c r="G4467">
        <v>1</v>
      </c>
      <c r="H4467">
        <v>5.98</v>
      </c>
      <c r="I4467">
        <v>4.78</v>
      </c>
      <c r="J4467" t="s">
        <v>21</v>
      </c>
      <c r="K4467" t="s">
        <v>42</v>
      </c>
      <c r="L4467" t="s">
        <v>353</v>
      </c>
      <c r="M4467" s="1" t="s">
        <v>354</v>
      </c>
      <c r="N4467" t="s">
        <v>355</v>
      </c>
      <c r="O4467">
        <v>31</v>
      </c>
      <c r="P4467" t="s">
        <v>25</v>
      </c>
      <c r="Q4467" t="s">
        <v>26</v>
      </c>
    </row>
    <row r="4468" spans="1:17" customFormat="1" hidden="1" x14ac:dyDescent="0.25">
      <c r="A4468" t="s">
        <v>9175</v>
      </c>
      <c r="B4468" t="s">
        <v>9176</v>
      </c>
      <c r="C4468" t="s">
        <v>263</v>
      </c>
      <c r="D4468">
        <v>2009</v>
      </c>
      <c r="E4468">
        <v>2009</v>
      </c>
      <c r="F4468" t="s">
        <v>35</v>
      </c>
      <c r="G4468">
        <v>0</v>
      </c>
      <c r="H4468">
        <v>2.11</v>
      </c>
      <c r="I4468">
        <v>1.69</v>
      </c>
      <c r="J4468" t="s">
        <v>21</v>
      </c>
      <c r="K4468" t="s">
        <v>70</v>
      </c>
      <c r="L4468" t="s">
        <v>71</v>
      </c>
      <c r="M4468">
        <v>16065</v>
      </c>
      <c r="N4468" t="s">
        <v>2639</v>
      </c>
      <c r="O4468">
        <v>68</v>
      </c>
      <c r="P4468" t="s">
        <v>25</v>
      </c>
      <c r="Q4468" t="s">
        <v>26</v>
      </c>
    </row>
    <row r="4469" spans="1:17" customFormat="1" hidden="1" x14ac:dyDescent="0.25">
      <c r="A4469" t="s">
        <v>9177</v>
      </c>
      <c r="B4469" t="s">
        <v>9178</v>
      </c>
      <c r="C4469" t="s">
        <v>263</v>
      </c>
      <c r="D4469">
        <v>2024</v>
      </c>
      <c r="E4469">
        <v>2024</v>
      </c>
      <c r="F4469" t="s">
        <v>48</v>
      </c>
      <c r="G4469">
        <v>1</v>
      </c>
      <c r="H4469">
        <v>1.02</v>
      </c>
      <c r="I4469">
        <v>0.81</v>
      </c>
      <c r="J4469">
        <v>3</v>
      </c>
      <c r="K4469" t="s">
        <v>94</v>
      </c>
      <c r="L4469" t="s">
        <v>193</v>
      </c>
      <c r="M4469">
        <v>17051</v>
      </c>
      <c r="N4469" t="s">
        <v>302</v>
      </c>
      <c r="O4469">
        <v>70</v>
      </c>
      <c r="P4469" t="s">
        <v>25</v>
      </c>
      <c r="Q4469" t="s">
        <v>26</v>
      </c>
    </row>
    <row r="4470" spans="1:17" customFormat="1" hidden="1" x14ac:dyDescent="0.25">
      <c r="A4470" t="s">
        <v>9179</v>
      </c>
      <c r="B4470" t="s">
        <v>9180</v>
      </c>
      <c r="C4470" t="s">
        <v>506</v>
      </c>
      <c r="D4470">
        <v>2009</v>
      </c>
      <c r="E4470">
        <v>2017</v>
      </c>
      <c r="F4470" t="s">
        <v>20</v>
      </c>
      <c r="G4470">
        <v>1</v>
      </c>
      <c r="H4470">
        <v>1.3</v>
      </c>
      <c r="I4470">
        <v>1.04</v>
      </c>
      <c r="J4470" t="s">
        <v>21</v>
      </c>
      <c r="K4470" t="s">
        <v>87</v>
      </c>
      <c r="L4470" t="s">
        <v>178</v>
      </c>
      <c r="M4470" s="1" t="s">
        <v>179</v>
      </c>
      <c r="N4470" t="s">
        <v>180</v>
      </c>
      <c r="O4470">
        <v>91</v>
      </c>
      <c r="P4470" t="s">
        <v>25</v>
      </c>
      <c r="Q4470" t="s">
        <v>26</v>
      </c>
    </row>
    <row r="4471" spans="1:17" customFormat="1" hidden="1" x14ac:dyDescent="0.25">
      <c r="A4471" t="s">
        <v>9181</v>
      </c>
      <c r="B4471" t="s">
        <v>9182</v>
      </c>
      <c r="C4471" t="s">
        <v>253</v>
      </c>
      <c r="D4471">
        <v>2011</v>
      </c>
      <c r="E4471">
        <v>2013</v>
      </c>
      <c r="F4471" t="s">
        <v>48</v>
      </c>
      <c r="G4471">
        <v>1</v>
      </c>
      <c r="H4471">
        <v>1.07</v>
      </c>
      <c r="I4471">
        <v>0.86</v>
      </c>
      <c r="J4471" t="s">
        <v>21</v>
      </c>
      <c r="K4471" t="s">
        <v>22</v>
      </c>
      <c r="L4471" t="s">
        <v>125</v>
      </c>
      <c r="M4471">
        <v>15051</v>
      </c>
      <c r="N4471" t="s">
        <v>1026</v>
      </c>
      <c r="O4471">
        <v>64</v>
      </c>
      <c r="P4471" t="s">
        <v>25</v>
      </c>
      <c r="Q4471" t="s">
        <v>26</v>
      </c>
    </row>
    <row r="4472" spans="1:17" customFormat="1" hidden="1" x14ac:dyDescent="0.25">
      <c r="A4472" t="s">
        <v>9183</v>
      </c>
      <c r="B4472" t="s">
        <v>9184</v>
      </c>
      <c r="C4472" t="s">
        <v>202</v>
      </c>
      <c r="D4472">
        <v>2009</v>
      </c>
      <c r="E4472">
        <v>2023</v>
      </c>
      <c r="F4472" t="s">
        <v>60</v>
      </c>
      <c r="G4472">
        <v>1</v>
      </c>
      <c r="H4472">
        <v>6.95</v>
      </c>
      <c r="I4472">
        <v>5.56</v>
      </c>
      <c r="J4472" t="s">
        <v>21</v>
      </c>
      <c r="K4472" t="s">
        <v>49</v>
      </c>
      <c r="L4472" t="s">
        <v>50</v>
      </c>
      <c r="M4472" s="1" t="s">
        <v>1503</v>
      </c>
      <c r="N4472" t="s">
        <v>1504</v>
      </c>
      <c r="O4472">
        <v>69</v>
      </c>
      <c r="P4472" t="s">
        <v>25</v>
      </c>
      <c r="Q4472" t="s">
        <v>26</v>
      </c>
    </row>
    <row r="4473" spans="1:17" customFormat="1" hidden="1" x14ac:dyDescent="0.25">
      <c r="A4473" t="s">
        <v>9185</v>
      </c>
      <c r="B4473" t="s">
        <v>9186</v>
      </c>
      <c r="C4473" t="s">
        <v>5693</v>
      </c>
      <c r="D4473">
        <v>2008</v>
      </c>
      <c r="E4473">
        <v>2010</v>
      </c>
      <c r="F4473" t="s">
        <v>20</v>
      </c>
      <c r="G4473">
        <v>1</v>
      </c>
      <c r="H4473">
        <v>1.71</v>
      </c>
      <c r="I4473">
        <v>1.36</v>
      </c>
      <c r="J4473" t="s">
        <v>21</v>
      </c>
      <c r="K4473" t="s">
        <v>22</v>
      </c>
      <c r="L4473" t="s">
        <v>23</v>
      </c>
      <c r="M4473">
        <v>15008</v>
      </c>
      <c r="N4473" t="s">
        <v>460</v>
      </c>
      <c r="O4473">
        <v>34</v>
      </c>
      <c r="P4473" t="s">
        <v>25</v>
      </c>
      <c r="Q4473" t="s">
        <v>26</v>
      </c>
    </row>
    <row r="4474" spans="1:17" customFormat="1" hidden="1" x14ac:dyDescent="0.25">
      <c r="A4474" t="s">
        <v>9187</v>
      </c>
      <c r="B4474" t="s">
        <v>9188</v>
      </c>
      <c r="C4474" t="s">
        <v>972</v>
      </c>
      <c r="D4474">
        <v>2009</v>
      </c>
      <c r="E4474">
        <v>2011</v>
      </c>
      <c r="F4474" t="s">
        <v>105</v>
      </c>
      <c r="G4474">
        <v>1</v>
      </c>
      <c r="H4474">
        <v>4.76</v>
      </c>
      <c r="I4474">
        <v>3.81</v>
      </c>
      <c r="J4474" t="s">
        <v>21</v>
      </c>
      <c r="K4474" t="s">
        <v>87</v>
      </c>
      <c r="L4474" t="s">
        <v>2277</v>
      </c>
      <c r="M4474" s="1" t="s">
        <v>3954</v>
      </c>
      <c r="N4474" t="s">
        <v>3955</v>
      </c>
      <c r="O4474">
        <v>95</v>
      </c>
      <c r="P4474" t="s">
        <v>25</v>
      </c>
      <c r="Q4474" t="s">
        <v>26</v>
      </c>
    </row>
    <row r="4475" spans="1:17" customFormat="1" hidden="1" x14ac:dyDescent="0.25">
      <c r="A4475" t="s">
        <v>9189</v>
      </c>
      <c r="B4475" t="s">
        <v>9188</v>
      </c>
      <c r="C4475" t="s">
        <v>55</v>
      </c>
      <c r="D4475">
        <v>2009</v>
      </c>
      <c r="E4475">
        <v>2025</v>
      </c>
      <c r="F4475" t="s">
        <v>711</v>
      </c>
      <c r="G4475">
        <v>1</v>
      </c>
      <c r="H4475">
        <v>144.82</v>
      </c>
      <c r="I4475">
        <v>115.85</v>
      </c>
      <c r="J4475" t="s">
        <v>21</v>
      </c>
      <c r="K4475" t="s">
        <v>36</v>
      </c>
      <c r="L4475" t="s">
        <v>37</v>
      </c>
      <c r="M4475">
        <v>12035</v>
      </c>
      <c r="N4475" t="s">
        <v>332</v>
      </c>
      <c r="O4475">
        <v>64</v>
      </c>
      <c r="P4475" t="s">
        <v>25</v>
      </c>
      <c r="Q4475" t="s">
        <v>26</v>
      </c>
    </row>
    <row r="4476" spans="1:17" customFormat="1" hidden="1" x14ac:dyDescent="0.25">
      <c r="A4476" t="s">
        <v>9190</v>
      </c>
      <c r="B4476" t="s">
        <v>9191</v>
      </c>
      <c r="C4476" t="s">
        <v>1683</v>
      </c>
      <c r="D4476">
        <v>2019</v>
      </c>
      <c r="E4476">
        <v>2020</v>
      </c>
      <c r="F4476" t="s">
        <v>60</v>
      </c>
      <c r="G4476">
        <v>1</v>
      </c>
      <c r="H4476">
        <v>6.06</v>
      </c>
      <c r="I4476">
        <v>4.8499999999999996</v>
      </c>
      <c r="J4476" t="s">
        <v>21</v>
      </c>
      <c r="K4476" t="s">
        <v>87</v>
      </c>
      <c r="L4476" t="s">
        <v>493</v>
      </c>
      <c r="M4476" s="1" t="s">
        <v>494</v>
      </c>
      <c r="N4476" t="s">
        <v>495</v>
      </c>
      <c r="O4476">
        <v>44</v>
      </c>
      <c r="P4476" t="s">
        <v>25</v>
      </c>
      <c r="Q4476" t="s">
        <v>26</v>
      </c>
    </row>
    <row r="4477" spans="1:17" customFormat="1" hidden="1" x14ac:dyDescent="0.25">
      <c r="A4477" t="s">
        <v>9192</v>
      </c>
      <c r="B4477" t="s">
        <v>9193</v>
      </c>
      <c r="C4477" t="s">
        <v>1146</v>
      </c>
      <c r="D4477">
        <v>2013</v>
      </c>
      <c r="E4477">
        <v>2015</v>
      </c>
      <c r="F4477" t="s">
        <v>20</v>
      </c>
      <c r="G4477">
        <v>1</v>
      </c>
      <c r="H4477">
        <v>1.62</v>
      </c>
      <c r="I4477">
        <v>1.29</v>
      </c>
      <c r="J4477" t="s">
        <v>21</v>
      </c>
      <c r="K4477" t="s">
        <v>42</v>
      </c>
      <c r="L4477" t="s">
        <v>43</v>
      </c>
      <c r="M4477" s="1" t="s">
        <v>44</v>
      </c>
      <c r="N4477" t="s">
        <v>45</v>
      </c>
      <c r="O4477">
        <v>44</v>
      </c>
      <c r="P4477" t="s">
        <v>25</v>
      </c>
      <c r="Q4477" t="s">
        <v>26</v>
      </c>
    </row>
    <row r="4478" spans="1:17" customFormat="1" hidden="1" x14ac:dyDescent="0.25">
      <c r="A4478" t="s">
        <v>9194</v>
      </c>
      <c r="B4478" t="s">
        <v>9195</v>
      </c>
      <c r="C4478" t="s">
        <v>317</v>
      </c>
      <c r="D4478">
        <v>2020</v>
      </c>
      <c r="E4478">
        <v>2024</v>
      </c>
      <c r="F4478" t="s">
        <v>35</v>
      </c>
      <c r="G4478">
        <v>1</v>
      </c>
      <c r="H4478">
        <v>2.37</v>
      </c>
      <c r="I4478">
        <v>1.89</v>
      </c>
      <c r="J4478" t="s">
        <v>21</v>
      </c>
      <c r="K4478" t="s">
        <v>130</v>
      </c>
      <c r="L4478" t="s">
        <v>173</v>
      </c>
      <c r="M4478">
        <v>14018</v>
      </c>
      <c r="N4478" t="s">
        <v>322</v>
      </c>
      <c r="O4478">
        <v>91</v>
      </c>
      <c r="P4478" t="s">
        <v>25</v>
      </c>
      <c r="Q4478" t="s">
        <v>26</v>
      </c>
    </row>
    <row r="4479" spans="1:17" customFormat="1" hidden="1" x14ac:dyDescent="0.25">
      <c r="A4479" t="s">
        <v>9196</v>
      </c>
      <c r="B4479" t="s">
        <v>9197</v>
      </c>
      <c r="C4479" t="s">
        <v>29</v>
      </c>
      <c r="D4479">
        <v>2023</v>
      </c>
      <c r="E4479">
        <v>2024</v>
      </c>
      <c r="F4479" t="s">
        <v>20</v>
      </c>
      <c r="G4479">
        <v>0</v>
      </c>
      <c r="H4479">
        <v>1.1100000000000001</v>
      </c>
      <c r="I4479">
        <v>0.88</v>
      </c>
      <c r="J4479" t="s">
        <v>21</v>
      </c>
      <c r="K4479" t="s">
        <v>143</v>
      </c>
      <c r="L4479" t="s">
        <v>648</v>
      </c>
      <c r="M4479">
        <v>19027</v>
      </c>
      <c r="N4479" t="s">
        <v>1892</v>
      </c>
      <c r="O4479">
        <v>72</v>
      </c>
      <c r="P4479" t="s">
        <v>25</v>
      </c>
      <c r="Q4479" t="s">
        <v>26</v>
      </c>
    </row>
    <row r="4480" spans="1:17" customFormat="1" hidden="1" x14ac:dyDescent="0.25">
      <c r="A4480" t="s">
        <v>9198</v>
      </c>
      <c r="B4480" t="s">
        <v>9199</v>
      </c>
      <c r="C4480" t="s">
        <v>575</v>
      </c>
      <c r="D4480">
        <v>2024</v>
      </c>
      <c r="E4480">
        <v>2025</v>
      </c>
      <c r="F4480" t="s">
        <v>48</v>
      </c>
      <c r="G4480">
        <v>1</v>
      </c>
      <c r="H4480">
        <v>0.96</v>
      </c>
      <c r="I4480">
        <v>0.77</v>
      </c>
      <c r="J4480">
        <v>3</v>
      </c>
      <c r="K4480" t="s">
        <v>207</v>
      </c>
      <c r="L4480" t="s">
        <v>288</v>
      </c>
      <c r="M4480">
        <v>20004</v>
      </c>
      <c r="N4480" t="s">
        <v>374</v>
      </c>
      <c r="O4480">
        <v>50</v>
      </c>
      <c r="P4480" t="s">
        <v>25</v>
      </c>
      <c r="Q4480" t="s">
        <v>26</v>
      </c>
    </row>
    <row r="4481" spans="1:17" customFormat="1" hidden="1" x14ac:dyDescent="0.25">
      <c r="A4481" t="s">
        <v>9200</v>
      </c>
      <c r="B4481" t="s">
        <v>9201</v>
      </c>
      <c r="C4481" t="s">
        <v>284</v>
      </c>
      <c r="D4481">
        <v>2019</v>
      </c>
      <c r="E4481">
        <v>2019</v>
      </c>
      <c r="F4481" t="s">
        <v>48</v>
      </c>
      <c r="G4481">
        <v>1</v>
      </c>
      <c r="H4481">
        <v>0.99</v>
      </c>
      <c r="I4481">
        <v>0.79</v>
      </c>
      <c r="J4481" t="s">
        <v>21</v>
      </c>
      <c r="K4481" t="s">
        <v>82</v>
      </c>
      <c r="L4481" t="s">
        <v>781</v>
      </c>
      <c r="M4481">
        <v>18049</v>
      </c>
      <c r="N4481" t="s">
        <v>782</v>
      </c>
      <c r="O4481">
        <v>67</v>
      </c>
      <c r="P4481" t="s">
        <v>25</v>
      </c>
      <c r="Q4481" t="s">
        <v>26</v>
      </c>
    </row>
    <row r="4482" spans="1:17" customFormat="1" hidden="1" x14ac:dyDescent="0.25">
      <c r="A4482" t="s">
        <v>9202</v>
      </c>
      <c r="B4482" t="s">
        <v>9201</v>
      </c>
      <c r="C4482" t="s">
        <v>630</v>
      </c>
      <c r="D4482">
        <v>2017</v>
      </c>
      <c r="E4482">
        <v>2024</v>
      </c>
      <c r="F4482" t="s">
        <v>60</v>
      </c>
      <c r="G4482">
        <v>1</v>
      </c>
      <c r="H4482">
        <v>6.87</v>
      </c>
      <c r="I4482">
        <v>5.49</v>
      </c>
      <c r="J4482" t="s">
        <v>21</v>
      </c>
      <c r="K4482" t="s">
        <v>130</v>
      </c>
      <c r="L4482" t="s">
        <v>173</v>
      </c>
      <c r="M4482">
        <v>14025</v>
      </c>
      <c r="N4482" t="s">
        <v>174</v>
      </c>
      <c r="O4482">
        <v>58</v>
      </c>
      <c r="P4482" t="s">
        <v>25</v>
      </c>
      <c r="Q4482" t="s">
        <v>26</v>
      </c>
    </row>
    <row r="4483" spans="1:17" customFormat="1" hidden="1" x14ac:dyDescent="0.25">
      <c r="A4483" t="s">
        <v>9203</v>
      </c>
      <c r="B4483" t="s">
        <v>9201</v>
      </c>
      <c r="C4483" t="s">
        <v>321</v>
      </c>
      <c r="D4483">
        <v>2024</v>
      </c>
      <c r="E4483">
        <v>2024</v>
      </c>
      <c r="F4483" t="s">
        <v>20</v>
      </c>
      <c r="G4483">
        <v>1</v>
      </c>
      <c r="H4483">
        <v>1.5</v>
      </c>
      <c r="I4483">
        <v>1.2</v>
      </c>
      <c r="J4483">
        <v>6</v>
      </c>
      <c r="K4483" t="s">
        <v>87</v>
      </c>
      <c r="L4483" t="s">
        <v>178</v>
      </c>
      <c r="M4483" s="1" t="s">
        <v>198</v>
      </c>
      <c r="N4483" t="s">
        <v>199</v>
      </c>
      <c r="O4483">
        <v>84</v>
      </c>
      <c r="P4483" t="s">
        <v>25</v>
      </c>
      <c r="Q4483" t="s">
        <v>26</v>
      </c>
    </row>
    <row r="4484" spans="1:17" customFormat="1" hidden="1" x14ac:dyDescent="0.25">
      <c r="A4484" t="s">
        <v>9204</v>
      </c>
      <c r="B4484" t="s">
        <v>9201</v>
      </c>
      <c r="C4484" t="s">
        <v>891</v>
      </c>
      <c r="D4484">
        <v>2024</v>
      </c>
      <c r="E4484">
        <v>2024</v>
      </c>
      <c r="F4484" t="s">
        <v>48</v>
      </c>
      <c r="G4484">
        <v>1</v>
      </c>
      <c r="H4484">
        <v>0.73</v>
      </c>
      <c r="I4484">
        <v>0.57999999999999996</v>
      </c>
      <c r="J4484">
        <v>6</v>
      </c>
      <c r="K4484" t="s">
        <v>87</v>
      </c>
      <c r="L4484" t="s">
        <v>395</v>
      </c>
      <c r="M4484" s="1" t="s">
        <v>3029</v>
      </c>
      <c r="N4484" t="s">
        <v>3030</v>
      </c>
      <c r="O4484">
        <v>80</v>
      </c>
      <c r="P4484" t="s">
        <v>25</v>
      </c>
      <c r="Q4484" t="s">
        <v>26</v>
      </c>
    </row>
    <row r="4485" spans="1:17" customFormat="1" hidden="1" x14ac:dyDescent="0.25">
      <c r="A4485" t="s">
        <v>9205</v>
      </c>
      <c r="B4485" t="s">
        <v>9201</v>
      </c>
      <c r="C4485" t="s">
        <v>228</v>
      </c>
      <c r="D4485">
        <v>2023</v>
      </c>
      <c r="E4485">
        <v>2024</v>
      </c>
      <c r="F4485" t="s">
        <v>35</v>
      </c>
      <c r="G4485">
        <v>1</v>
      </c>
      <c r="H4485">
        <v>2.96</v>
      </c>
      <c r="I4485">
        <v>2.37</v>
      </c>
      <c r="J4485" t="s">
        <v>21</v>
      </c>
      <c r="K4485" t="s">
        <v>22</v>
      </c>
      <c r="L4485" t="s">
        <v>161</v>
      </c>
      <c r="M4485">
        <v>15081</v>
      </c>
      <c r="N4485" t="s">
        <v>401</v>
      </c>
      <c r="O4485">
        <v>72</v>
      </c>
      <c r="P4485" t="s">
        <v>25</v>
      </c>
      <c r="Q4485" t="s">
        <v>26</v>
      </c>
    </row>
    <row r="4486" spans="1:17" customFormat="1" hidden="1" x14ac:dyDescent="0.25">
      <c r="A4486" t="s">
        <v>9206</v>
      </c>
      <c r="B4486" t="s">
        <v>9201</v>
      </c>
      <c r="C4486" t="s">
        <v>212</v>
      </c>
      <c r="D4486">
        <v>2024</v>
      </c>
      <c r="E4486">
        <v>2025</v>
      </c>
      <c r="F4486" t="s">
        <v>20</v>
      </c>
      <c r="G4486">
        <v>1</v>
      </c>
      <c r="H4486">
        <v>1.2</v>
      </c>
      <c r="I4486">
        <v>0.96</v>
      </c>
      <c r="J4486">
        <v>8</v>
      </c>
      <c r="K4486" t="s">
        <v>70</v>
      </c>
      <c r="L4486" t="s">
        <v>71</v>
      </c>
      <c r="M4486">
        <v>16009</v>
      </c>
      <c r="N4486" t="s">
        <v>2024</v>
      </c>
      <c r="O4486">
        <v>77</v>
      </c>
      <c r="P4486" t="s">
        <v>25</v>
      </c>
      <c r="Q4486" t="s">
        <v>26</v>
      </c>
    </row>
    <row r="4487" spans="1:17" customFormat="1" hidden="1" x14ac:dyDescent="0.25">
      <c r="A4487" t="s">
        <v>9207</v>
      </c>
      <c r="B4487" t="s">
        <v>9201</v>
      </c>
      <c r="C4487" t="s">
        <v>206</v>
      </c>
      <c r="D4487">
        <v>2022</v>
      </c>
      <c r="E4487">
        <v>2025</v>
      </c>
      <c r="F4487" t="s">
        <v>48</v>
      </c>
      <c r="G4487">
        <v>1</v>
      </c>
      <c r="H4487">
        <v>0.82</v>
      </c>
      <c r="I4487">
        <v>0.66</v>
      </c>
      <c r="J4487" t="s">
        <v>21</v>
      </c>
      <c r="K4487" t="s">
        <v>87</v>
      </c>
      <c r="L4487" t="s">
        <v>502</v>
      </c>
      <c r="M4487" s="1" t="s">
        <v>1162</v>
      </c>
      <c r="N4487" t="s">
        <v>1163</v>
      </c>
      <c r="O4487">
        <v>66</v>
      </c>
      <c r="P4487" t="s">
        <v>25</v>
      </c>
      <c r="Q4487" t="s">
        <v>26</v>
      </c>
    </row>
    <row r="4488" spans="1:17" customFormat="1" hidden="1" x14ac:dyDescent="0.25">
      <c r="A4488" t="s">
        <v>9208</v>
      </c>
      <c r="B4488" t="s">
        <v>9201</v>
      </c>
      <c r="C4488" t="s">
        <v>1114</v>
      </c>
      <c r="D4488">
        <v>2022</v>
      </c>
      <c r="E4488">
        <v>2023</v>
      </c>
      <c r="F4488" t="s">
        <v>60</v>
      </c>
      <c r="G4488">
        <v>1</v>
      </c>
      <c r="H4488">
        <v>7.3</v>
      </c>
      <c r="I4488">
        <v>5.84</v>
      </c>
      <c r="J4488" t="s">
        <v>21</v>
      </c>
      <c r="K4488" t="s">
        <v>82</v>
      </c>
      <c r="L4488" t="s">
        <v>1460</v>
      </c>
      <c r="M4488">
        <v>21007</v>
      </c>
      <c r="N4488" t="s">
        <v>2491</v>
      </c>
      <c r="O4488">
        <v>53</v>
      </c>
      <c r="P4488" t="s">
        <v>25</v>
      </c>
      <c r="Q4488" t="s">
        <v>26</v>
      </c>
    </row>
    <row r="4489" spans="1:17" customFormat="1" hidden="1" x14ac:dyDescent="0.25">
      <c r="A4489" t="s">
        <v>9209</v>
      </c>
      <c r="B4489" t="s">
        <v>9201</v>
      </c>
      <c r="C4489" t="s">
        <v>202</v>
      </c>
      <c r="D4489">
        <v>2022</v>
      </c>
      <c r="E4489">
        <v>2025</v>
      </c>
      <c r="F4489" t="s">
        <v>20</v>
      </c>
      <c r="G4489">
        <v>1</v>
      </c>
      <c r="H4489">
        <v>1.88</v>
      </c>
      <c r="I4489">
        <v>1.5</v>
      </c>
      <c r="J4489" t="s">
        <v>21</v>
      </c>
      <c r="K4489" t="s">
        <v>70</v>
      </c>
      <c r="L4489" t="s">
        <v>71</v>
      </c>
      <c r="M4489">
        <v>16068</v>
      </c>
      <c r="N4489" t="s">
        <v>5198</v>
      </c>
      <c r="O4489">
        <v>63</v>
      </c>
      <c r="P4489" t="s">
        <v>25</v>
      </c>
      <c r="Q4489" t="s">
        <v>26</v>
      </c>
    </row>
    <row r="4490" spans="1:17" customFormat="1" hidden="1" x14ac:dyDescent="0.25">
      <c r="A4490" t="s">
        <v>9210</v>
      </c>
      <c r="B4490" t="s">
        <v>9201</v>
      </c>
      <c r="C4490" t="s">
        <v>7084</v>
      </c>
      <c r="D4490">
        <v>2012</v>
      </c>
      <c r="E4490">
        <v>2013</v>
      </c>
      <c r="F4490" t="s">
        <v>48</v>
      </c>
      <c r="G4490">
        <v>1</v>
      </c>
      <c r="H4490">
        <v>0.46</v>
      </c>
      <c r="I4490">
        <v>0.37</v>
      </c>
      <c r="J4490" t="s">
        <v>21</v>
      </c>
      <c r="K4490" t="s">
        <v>70</v>
      </c>
      <c r="L4490" t="s">
        <v>71</v>
      </c>
      <c r="M4490">
        <v>16010</v>
      </c>
      <c r="N4490" t="s">
        <v>8722</v>
      </c>
      <c r="O4490">
        <v>28</v>
      </c>
      <c r="P4490" t="s">
        <v>25</v>
      </c>
      <c r="Q4490" t="s">
        <v>26</v>
      </c>
    </row>
    <row r="4491" spans="1:17" customFormat="1" hidden="1" x14ac:dyDescent="0.25">
      <c r="A4491" t="s">
        <v>9211</v>
      </c>
      <c r="B4491" t="s">
        <v>9201</v>
      </c>
      <c r="C4491" t="s">
        <v>962</v>
      </c>
      <c r="D4491">
        <v>2024</v>
      </c>
      <c r="E4491">
        <v>2024</v>
      </c>
      <c r="F4491" t="s">
        <v>35</v>
      </c>
      <c r="G4491">
        <v>0</v>
      </c>
      <c r="H4491">
        <v>1.75</v>
      </c>
      <c r="I4491">
        <v>1.4</v>
      </c>
      <c r="J4491">
        <v>4</v>
      </c>
      <c r="K4491" t="s">
        <v>94</v>
      </c>
      <c r="L4491" t="s">
        <v>193</v>
      </c>
      <c r="M4491">
        <v>17063</v>
      </c>
      <c r="N4491" t="s">
        <v>2290</v>
      </c>
      <c r="O4491">
        <v>68</v>
      </c>
      <c r="P4491" t="s">
        <v>25</v>
      </c>
      <c r="Q4491" t="s">
        <v>26</v>
      </c>
    </row>
    <row r="4492" spans="1:17" customFormat="1" hidden="1" x14ac:dyDescent="0.25">
      <c r="A4492" t="s">
        <v>9212</v>
      </c>
      <c r="B4492" t="s">
        <v>9201</v>
      </c>
      <c r="C4492" t="s">
        <v>834</v>
      </c>
      <c r="D4492">
        <v>2024</v>
      </c>
      <c r="E4492">
        <v>2025</v>
      </c>
      <c r="F4492" t="s">
        <v>60</v>
      </c>
      <c r="G4492">
        <v>1</v>
      </c>
      <c r="H4492">
        <v>10.5</v>
      </c>
      <c r="I4492">
        <v>8.4</v>
      </c>
      <c r="J4492">
        <v>8</v>
      </c>
      <c r="K4492" t="s">
        <v>87</v>
      </c>
      <c r="L4492" t="s">
        <v>88</v>
      </c>
      <c r="M4492" s="1" t="s">
        <v>324</v>
      </c>
      <c r="N4492" t="s">
        <v>325</v>
      </c>
      <c r="O4492">
        <v>59</v>
      </c>
      <c r="P4492" t="s">
        <v>25</v>
      </c>
      <c r="Q4492" t="s">
        <v>26</v>
      </c>
    </row>
    <row r="4493" spans="1:17" customFormat="1" hidden="1" x14ac:dyDescent="0.25">
      <c r="A4493" t="s">
        <v>9213</v>
      </c>
      <c r="B4493" t="s">
        <v>9214</v>
      </c>
      <c r="C4493" t="s">
        <v>192</v>
      </c>
      <c r="D4493">
        <v>2012</v>
      </c>
      <c r="E4493">
        <v>2025</v>
      </c>
      <c r="F4493" t="s">
        <v>60</v>
      </c>
      <c r="G4493">
        <v>0</v>
      </c>
      <c r="H4493">
        <v>5.64</v>
      </c>
      <c r="I4493">
        <v>4.51</v>
      </c>
      <c r="J4493" t="s">
        <v>21</v>
      </c>
      <c r="K4493" t="s">
        <v>143</v>
      </c>
      <c r="L4493" t="s">
        <v>648</v>
      </c>
      <c r="M4493">
        <v>19021</v>
      </c>
      <c r="N4493" t="s">
        <v>649</v>
      </c>
      <c r="O4493">
        <v>66</v>
      </c>
      <c r="P4493" t="s">
        <v>25</v>
      </c>
      <c r="Q4493" t="s">
        <v>26</v>
      </c>
    </row>
    <row r="4494" spans="1:17" customFormat="1" hidden="1" x14ac:dyDescent="0.25">
      <c r="A4494" t="s">
        <v>9215</v>
      </c>
      <c r="B4494" t="s">
        <v>9216</v>
      </c>
      <c r="C4494" t="s">
        <v>506</v>
      </c>
      <c r="D4494">
        <v>2008</v>
      </c>
      <c r="E4494">
        <v>2009</v>
      </c>
      <c r="F4494" t="s">
        <v>48</v>
      </c>
      <c r="G4494">
        <v>1</v>
      </c>
      <c r="H4494">
        <v>1.03</v>
      </c>
      <c r="I4494">
        <v>0.82</v>
      </c>
      <c r="J4494" t="s">
        <v>21</v>
      </c>
      <c r="K4494" t="s">
        <v>130</v>
      </c>
      <c r="L4494" t="s">
        <v>173</v>
      </c>
      <c r="M4494">
        <v>14018</v>
      </c>
      <c r="N4494" t="s">
        <v>322</v>
      </c>
      <c r="O4494">
        <v>81</v>
      </c>
      <c r="P4494" t="s">
        <v>25</v>
      </c>
      <c r="Q4494" t="s">
        <v>26</v>
      </c>
    </row>
    <row r="4495" spans="1:17" customFormat="1" hidden="1" x14ac:dyDescent="0.25">
      <c r="A4495" t="s">
        <v>9217</v>
      </c>
      <c r="B4495" t="s">
        <v>9218</v>
      </c>
      <c r="C4495" t="s">
        <v>177</v>
      </c>
      <c r="D4495">
        <v>2022</v>
      </c>
      <c r="E4495">
        <v>2022</v>
      </c>
      <c r="F4495" t="s">
        <v>20</v>
      </c>
      <c r="G4495">
        <v>1</v>
      </c>
      <c r="H4495">
        <v>1.36</v>
      </c>
      <c r="I4495">
        <v>1.0900000000000001</v>
      </c>
      <c r="J4495" t="s">
        <v>21</v>
      </c>
      <c r="K4495" t="s">
        <v>130</v>
      </c>
      <c r="L4495" t="s">
        <v>173</v>
      </c>
      <c r="M4495">
        <v>14018</v>
      </c>
      <c r="N4495" t="s">
        <v>322</v>
      </c>
      <c r="O4495">
        <v>78</v>
      </c>
      <c r="P4495" t="s">
        <v>25</v>
      </c>
      <c r="Q4495" t="s">
        <v>26</v>
      </c>
    </row>
    <row r="4496" spans="1:17" customFormat="1" hidden="1" x14ac:dyDescent="0.25">
      <c r="A4496" t="s">
        <v>9219</v>
      </c>
      <c r="B4496" t="s">
        <v>9220</v>
      </c>
      <c r="C4496" t="s">
        <v>177</v>
      </c>
      <c r="D4496">
        <v>2019</v>
      </c>
      <c r="E4496">
        <v>2017</v>
      </c>
      <c r="F4496" t="s">
        <v>20</v>
      </c>
      <c r="G4496">
        <v>1</v>
      </c>
      <c r="H4496">
        <v>1.73</v>
      </c>
      <c r="I4496">
        <v>1.38</v>
      </c>
      <c r="J4496" t="s">
        <v>21</v>
      </c>
      <c r="K4496" t="s">
        <v>130</v>
      </c>
      <c r="L4496" t="s">
        <v>173</v>
      </c>
      <c r="M4496">
        <v>976</v>
      </c>
      <c r="N4496" t="s">
        <v>9221</v>
      </c>
      <c r="O4496">
        <v>78</v>
      </c>
      <c r="P4496" t="s">
        <v>25</v>
      </c>
      <c r="Q4496" t="s">
        <v>26</v>
      </c>
    </row>
    <row r="4497" spans="1:17" customFormat="1" hidden="1" x14ac:dyDescent="0.25">
      <c r="A4497" t="s">
        <v>9222</v>
      </c>
      <c r="B4497" t="s">
        <v>9223</v>
      </c>
      <c r="C4497" t="s">
        <v>93</v>
      </c>
      <c r="D4497">
        <v>2013</v>
      </c>
      <c r="E4497">
        <v>2014</v>
      </c>
      <c r="F4497" t="s">
        <v>48</v>
      </c>
      <c r="G4497">
        <v>1</v>
      </c>
      <c r="H4497">
        <v>0.75</v>
      </c>
      <c r="I4497">
        <v>0.6</v>
      </c>
      <c r="J4497" t="s">
        <v>21</v>
      </c>
      <c r="K4497" t="s">
        <v>82</v>
      </c>
      <c r="L4497" t="s">
        <v>109</v>
      </c>
      <c r="M4497" s="1" t="s">
        <v>371</v>
      </c>
      <c r="N4497" t="s">
        <v>372</v>
      </c>
      <c r="O4497">
        <v>69</v>
      </c>
      <c r="P4497" t="s">
        <v>25</v>
      </c>
      <c r="Q4497" t="s">
        <v>26</v>
      </c>
    </row>
    <row r="4498" spans="1:17" customFormat="1" hidden="1" x14ac:dyDescent="0.25">
      <c r="A4498" t="s">
        <v>9224</v>
      </c>
      <c r="B4498" t="s">
        <v>9225</v>
      </c>
      <c r="C4498" t="s">
        <v>1107</v>
      </c>
      <c r="D4498">
        <v>2024</v>
      </c>
      <c r="E4498">
        <v>2024</v>
      </c>
      <c r="F4498" t="s">
        <v>48</v>
      </c>
      <c r="G4498">
        <v>1</v>
      </c>
      <c r="H4498">
        <v>1.01</v>
      </c>
      <c r="I4498">
        <v>0.81</v>
      </c>
      <c r="J4498">
        <v>8</v>
      </c>
      <c r="K4498" t="s">
        <v>36</v>
      </c>
      <c r="L4498" t="s">
        <v>37</v>
      </c>
      <c r="M4498">
        <v>12040</v>
      </c>
      <c r="N4498" t="s">
        <v>106</v>
      </c>
      <c r="O4498">
        <v>36</v>
      </c>
      <c r="P4498" t="s">
        <v>25</v>
      </c>
      <c r="Q4498" t="s">
        <v>26</v>
      </c>
    </row>
    <row r="4499" spans="1:17" customFormat="1" hidden="1" x14ac:dyDescent="0.25">
      <c r="A4499" t="s">
        <v>9226</v>
      </c>
      <c r="B4499" t="s">
        <v>9227</v>
      </c>
      <c r="C4499" t="s">
        <v>253</v>
      </c>
      <c r="D4499">
        <v>2024</v>
      </c>
      <c r="E4499">
        <v>2024</v>
      </c>
      <c r="F4499" t="s">
        <v>35</v>
      </c>
      <c r="G4499">
        <v>1</v>
      </c>
      <c r="H4499">
        <v>2.97</v>
      </c>
      <c r="I4499">
        <v>2.38</v>
      </c>
      <c r="J4499">
        <v>3</v>
      </c>
      <c r="K4499" t="s">
        <v>22</v>
      </c>
      <c r="L4499" t="s">
        <v>125</v>
      </c>
      <c r="M4499">
        <v>15044</v>
      </c>
      <c r="N4499" t="s">
        <v>426</v>
      </c>
      <c r="O4499">
        <v>75</v>
      </c>
      <c r="P4499" t="s">
        <v>25</v>
      </c>
      <c r="Q4499" t="s">
        <v>26</v>
      </c>
    </row>
    <row r="4500" spans="1:17" customFormat="1" hidden="1" x14ac:dyDescent="0.25">
      <c r="A4500" t="s">
        <v>9228</v>
      </c>
      <c r="B4500" t="s">
        <v>9227</v>
      </c>
      <c r="C4500" t="s">
        <v>284</v>
      </c>
      <c r="D4500">
        <v>2024</v>
      </c>
      <c r="E4500">
        <v>2025</v>
      </c>
      <c r="F4500" t="s">
        <v>20</v>
      </c>
      <c r="G4500">
        <v>1</v>
      </c>
      <c r="H4500">
        <v>1.89</v>
      </c>
      <c r="I4500">
        <v>1.51</v>
      </c>
      <c r="J4500">
        <v>11</v>
      </c>
      <c r="K4500" t="s">
        <v>36</v>
      </c>
      <c r="L4500" t="s">
        <v>37</v>
      </c>
      <c r="M4500">
        <v>12003</v>
      </c>
      <c r="N4500" t="s">
        <v>56</v>
      </c>
      <c r="O4500">
        <v>57</v>
      </c>
      <c r="P4500" t="s">
        <v>25</v>
      </c>
      <c r="Q4500" t="s">
        <v>26</v>
      </c>
    </row>
    <row r="4501" spans="1:17" customFormat="1" hidden="1" x14ac:dyDescent="0.25">
      <c r="A4501" t="s">
        <v>9229</v>
      </c>
      <c r="B4501" t="s">
        <v>9230</v>
      </c>
      <c r="C4501" t="s">
        <v>443</v>
      </c>
      <c r="D4501">
        <v>2013</v>
      </c>
      <c r="E4501">
        <v>2015</v>
      </c>
      <c r="F4501" t="s">
        <v>105</v>
      </c>
      <c r="G4501">
        <v>1</v>
      </c>
      <c r="H4501">
        <v>4.01</v>
      </c>
      <c r="I4501">
        <v>3.21</v>
      </c>
      <c r="J4501" t="s">
        <v>21</v>
      </c>
      <c r="K4501" t="s">
        <v>22</v>
      </c>
      <c r="L4501" t="s">
        <v>30</v>
      </c>
      <c r="M4501">
        <v>15067</v>
      </c>
      <c r="N4501" t="s">
        <v>576</v>
      </c>
      <c r="O4501">
        <v>72</v>
      </c>
      <c r="P4501" t="s">
        <v>25</v>
      </c>
      <c r="Q4501" t="s">
        <v>26</v>
      </c>
    </row>
    <row r="4502" spans="1:17" customFormat="1" hidden="1" x14ac:dyDescent="0.25">
      <c r="A4502" t="s">
        <v>9231</v>
      </c>
      <c r="B4502" t="s">
        <v>9232</v>
      </c>
      <c r="C4502" t="s">
        <v>206</v>
      </c>
      <c r="D4502">
        <v>2020</v>
      </c>
      <c r="E4502">
        <v>2020</v>
      </c>
      <c r="F4502" t="s">
        <v>48</v>
      </c>
      <c r="G4502">
        <v>1</v>
      </c>
      <c r="H4502">
        <v>0.65</v>
      </c>
      <c r="I4502">
        <v>0.52</v>
      </c>
      <c r="J4502" t="s">
        <v>21</v>
      </c>
      <c r="K4502" t="s">
        <v>22</v>
      </c>
      <c r="L4502" t="s">
        <v>161</v>
      </c>
      <c r="M4502">
        <v>15081</v>
      </c>
      <c r="N4502" t="s">
        <v>401</v>
      </c>
      <c r="O4502">
        <v>69</v>
      </c>
      <c r="P4502" t="s">
        <v>25</v>
      </c>
      <c r="Q4502" t="s">
        <v>26</v>
      </c>
    </row>
    <row r="4503" spans="1:17" customFormat="1" hidden="1" x14ac:dyDescent="0.25">
      <c r="A4503" t="s">
        <v>9233</v>
      </c>
      <c r="B4503" t="s">
        <v>9232</v>
      </c>
      <c r="C4503" t="s">
        <v>81</v>
      </c>
      <c r="D4503">
        <v>2024</v>
      </c>
      <c r="E4503">
        <v>2025</v>
      </c>
      <c r="F4503" t="s">
        <v>20</v>
      </c>
      <c r="G4503">
        <v>1</v>
      </c>
      <c r="H4503">
        <v>1.93</v>
      </c>
      <c r="I4503">
        <v>1.54</v>
      </c>
      <c r="J4503">
        <v>9</v>
      </c>
      <c r="K4503" t="s">
        <v>49</v>
      </c>
      <c r="L4503" t="s">
        <v>633</v>
      </c>
      <c r="M4503">
        <v>11073</v>
      </c>
      <c r="N4503" t="s">
        <v>2937</v>
      </c>
      <c r="O4503">
        <v>67</v>
      </c>
      <c r="P4503" t="s">
        <v>25</v>
      </c>
      <c r="Q4503" t="s">
        <v>26</v>
      </c>
    </row>
    <row r="4504" spans="1:17" customFormat="1" hidden="1" x14ac:dyDescent="0.25">
      <c r="A4504" t="s">
        <v>9234</v>
      </c>
      <c r="B4504" t="s">
        <v>9235</v>
      </c>
      <c r="C4504" t="s">
        <v>192</v>
      </c>
      <c r="D4504">
        <v>2024</v>
      </c>
      <c r="E4504">
        <v>2024</v>
      </c>
      <c r="F4504" t="s">
        <v>20</v>
      </c>
      <c r="G4504">
        <v>1</v>
      </c>
      <c r="H4504">
        <v>1.78</v>
      </c>
      <c r="I4504">
        <v>1.42</v>
      </c>
      <c r="J4504">
        <v>4</v>
      </c>
      <c r="K4504" t="s">
        <v>82</v>
      </c>
      <c r="L4504" t="s">
        <v>558</v>
      </c>
      <c r="M4504" s="1" t="s">
        <v>733</v>
      </c>
      <c r="N4504" t="s">
        <v>734</v>
      </c>
      <c r="O4504">
        <v>42</v>
      </c>
      <c r="P4504" t="s">
        <v>25</v>
      </c>
      <c r="Q4504" t="s">
        <v>26</v>
      </c>
    </row>
    <row r="4505" spans="1:17" customFormat="1" hidden="1" x14ac:dyDescent="0.25">
      <c r="A4505" t="s">
        <v>9236</v>
      </c>
      <c r="B4505" t="s">
        <v>9237</v>
      </c>
      <c r="C4505" t="s">
        <v>263</v>
      </c>
      <c r="D4505">
        <v>2024</v>
      </c>
      <c r="E4505">
        <v>2025</v>
      </c>
      <c r="F4505" t="s">
        <v>35</v>
      </c>
      <c r="G4505">
        <v>0</v>
      </c>
      <c r="H4505">
        <v>2.0299999999999998</v>
      </c>
      <c r="I4505">
        <v>1.63</v>
      </c>
      <c r="J4505">
        <v>13</v>
      </c>
      <c r="K4505" t="s">
        <v>143</v>
      </c>
      <c r="L4505" t="s">
        <v>344</v>
      </c>
      <c r="M4505">
        <v>19056</v>
      </c>
      <c r="N4505" t="s">
        <v>345</v>
      </c>
      <c r="O4505">
        <v>76</v>
      </c>
      <c r="P4505" t="s">
        <v>25</v>
      </c>
      <c r="Q4505" t="s">
        <v>26</v>
      </c>
    </row>
    <row r="4506" spans="1:17" customFormat="1" hidden="1" x14ac:dyDescent="0.25">
      <c r="A4506" t="s">
        <v>9238</v>
      </c>
      <c r="B4506" t="s">
        <v>9239</v>
      </c>
      <c r="C4506" t="s">
        <v>693</v>
      </c>
      <c r="D4506">
        <v>2012</v>
      </c>
      <c r="E4506">
        <v>2011</v>
      </c>
      <c r="F4506" t="s">
        <v>48</v>
      </c>
      <c r="G4506">
        <v>1</v>
      </c>
      <c r="H4506">
        <v>0.49</v>
      </c>
      <c r="I4506">
        <v>0.39</v>
      </c>
      <c r="J4506" t="s">
        <v>21</v>
      </c>
      <c r="K4506" t="s">
        <v>87</v>
      </c>
      <c r="L4506" t="s">
        <v>502</v>
      </c>
      <c r="M4506" s="1" t="s">
        <v>1162</v>
      </c>
      <c r="N4506" t="s">
        <v>1163</v>
      </c>
      <c r="O4506">
        <v>23</v>
      </c>
      <c r="P4506" t="s">
        <v>25</v>
      </c>
      <c r="Q4506" t="s">
        <v>26</v>
      </c>
    </row>
    <row r="4507" spans="1:17" customFormat="1" hidden="1" x14ac:dyDescent="0.25">
      <c r="A4507" t="s">
        <v>9240</v>
      </c>
      <c r="B4507" t="s">
        <v>9241</v>
      </c>
      <c r="C4507" t="s">
        <v>547</v>
      </c>
      <c r="D4507">
        <v>2020</v>
      </c>
      <c r="E4507">
        <v>2022</v>
      </c>
      <c r="F4507" t="s">
        <v>105</v>
      </c>
      <c r="G4507">
        <v>1</v>
      </c>
      <c r="H4507">
        <v>4.75</v>
      </c>
      <c r="I4507">
        <v>3.8</v>
      </c>
      <c r="J4507" t="s">
        <v>21</v>
      </c>
      <c r="K4507" t="s">
        <v>22</v>
      </c>
      <c r="L4507" t="s">
        <v>125</v>
      </c>
      <c r="M4507">
        <v>15037</v>
      </c>
      <c r="N4507" t="s">
        <v>2743</v>
      </c>
      <c r="O4507">
        <v>65</v>
      </c>
      <c r="P4507" t="s">
        <v>25</v>
      </c>
      <c r="Q4507" t="s">
        <v>26</v>
      </c>
    </row>
    <row r="4508" spans="1:17" customFormat="1" hidden="1" x14ac:dyDescent="0.25">
      <c r="A4508" t="s">
        <v>9242</v>
      </c>
      <c r="B4508" t="s">
        <v>9243</v>
      </c>
      <c r="C4508" t="s">
        <v>8657</v>
      </c>
      <c r="D4508">
        <v>2015</v>
      </c>
      <c r="E4508">
        <v>2018</v>
      </c>
      <c r="F4508" t="s">
        <v>48</v>
      </c>
      <c r="G4508">
        <v>1</v>
      </c>
      <c r="H4508">
        <v>0.6</v>
      </c>
      <c r="I4508">
        <v>0.48</v>
      </c>
      <c r="J4508" t="s">
        <v>21</v>
      </c>
      <c r="K4508" t="s">
        <v>143</v>
      </c>
      <c r="L4508" t="s">
        <v>444</v>
      </c>
      <c r="M4508">
        <v>19012</v>
      </c>
      <c r="N4508" t="s">
        <v>864</v>
      </c>
      <c r="O4508">
        <v>22</v>
      </c>
      <c r="P4508" t="s">
        <v>25</v>
      </c>
      <c r="Q4508" t="s">
        <v>26</v>
      </c>
    </row>
    <row r="4509" spans="1:17" customFormat="1" hidden="1" x14ac:dyDescent="0.25">
      <c r="A4509" t="s">
        <v>9244</v>
      </c>
      <c r="B4509" t="s">
        <v>9245</v>
      </c>
      <c r="C4509" t="s">
        <v>202</v>
      </c>
      <c r="D4509">
        <v>2018</v>
      </c>
      <c r="E4509">
        <v>2020</v>
      </c>
      <c r="F4509" t="s">
        <v>48</v>
      </c>
      <c r="G4509">
        <v>1</v>
      </c>
      <c r="H4509">
        <v>0.85</v>
      </c>
      <c r="I4509">
        <v>0.68</v>
      </c>
      <c r="J4509" t="s">
        <v>21</v>
      </c>
      <c r="K4509" t="s">
        <v>94</v>
      </c>
      <c r="L4509" t="s">
        <v>100</v>
      </c>
      <c r="M4509">
        <v>13107</v>
      </c>
      <c r="N4509" t="s">
        <v>510</v>
      </c>
      <c r="O4509">
        <v>60</v>
      </c>
      <c r="P4509" t="s">
        <v>25</v>
      </c>
      <c r="Q4509" t="s">
        <v>26</v>
      </c>
    </row>
    <row r="4510" spans="1:17" customFormat="1" hidden="1" x14ac:dyDescent="0.25">
      <c r="A4510" t="s">
        <v>9246</v>
      </c>
      <c r="B4510" t="s">
        <v>9247</v>
      </c>
      <c r="C4510" t="s">
        <v>202</v>
      </c>
      <c r="D4510">
        <v>2020</v>
      </c>
      <c r="E4510">
        <v>2023</v>
      </c>
      <c r="F4510" t="s">
        <v>48</v>
      </c>
      <c r="G4510">
        <v>1</v>
      </c>
      <c r="H4510">
        <v>0.48</v>
      </c>
      <c r="I4510">
        <v>0.38</v>
      </c>
      <c r="J4510" t="s">
        <v>21</v>
      </c>
      <c r="K4510" t="s">
        <v>207</v>
      </c>
      <c r="L4510" t="s">
        <v>208</v>
      </c>
      <c r="M4510">
        <v>20015</v>
      </c>
      <c r="N4510" t="s">
        <v>790</v>
      </c>
      <c r="O4510">
        <v>63</v>
      </c>
      <c r="P4510" t="s">
        <v>25</v>
      </c>
      <c r="Q4510" t="s">
        <v>26</v>
      </c>
    </row>
    <row r="4511" spans="1:17" customFormat="1" hidden="1" x14ac:dyDescent="0.25">
      <c r="A4511" t="s">
        <v>9248</v>
      </c>
      <c r="B4511" t="s">
        <v>9249</v>
      </c>
      <c r="C4511" t="s">
        <v>246</v>
      </c>
      <c r="D4511">
        <v>2024</v>
      </c>
      <c r="E4511">
        <v>2024</v>
      </c>
      <c r="F4511" t="s">
        <v>60</v>
      </c>
      <c r="G4511">
        <v>1</v>
      </c>
      <c r="H4511">
        <v>8.2200000000000006</v>
      </c>
      <c r="I4511">
        <v>6.57</v>
      </c>
      <c r="J4511">
        <v>10</v>
      </c>
      <c r="K4511" t="s">
        <v>207</v>
      </c>
      <c r="L4511" t="s">
        <v>1479</v>
      </c>
      <c r="M4511">
        <v>20046</v>
      </c>
      <c r="N4511" t="s">
        <v>1480</v>
      </c>
      <c r="O4511">
        <v>60</v>
      </c>
      <c r="P4511" t="s">
        <v>25</v>
      </c>
      <c r="Q4511" t="s">
        <v>26</v>
      </c>
    </row>
    <row r="4512" spans="1:17" customFormat="1" hidden="1" x14ac:dyDescent="0.25">
      <c r="A4512" t="s">
        <v>9250</v>
      </c>
      <c r="B4512" t="s">
        <v>9251</v>
      </c>
      <c r="C4512" t="s">
        <v>5147</v>
      </c>
      <c r="D4512">
        <v>2024</v>
      </c>
      <c r="E4512">
        <v>2024</v>
      </c>
      <c r="F4512" t="s">
        <v>48</v>
      </c>
      <c r="G4512">
        <v>1</v>
      </c>
      <c r="H4512">
        <v>0.9</v>
      </c>
      <c r="I4512">
        <v>0.72</v>
      </c>
      <c r="J4512">
        <v>8</v>
      </c>
      <c r="K4512" t="s">
        <v>70</v>
      </c>
      <c r="L4512" t="s">
        <v>214</v>
      </c>
      <c r="M4512">
        <v>16045</v>
      </c>
      <c r="N4512" t="s">
        <v>761</v>
      </c>
      <c r="O4512">
        <v>75</v>
      </c>
      <c r="P4512" t="s">
        <v>66</v>
      </c>
      <c r="Q4512" t="s">
        <v>26</v>
      </c>
    </row>
    <row r="4513" spans="1:17" customFormat="1" hidden="1" x14ac:dyDescent="0.25">
      <c r="A4513" t="s">
        <v>9252</v>
      </c>
      <c r="B4513" t="s">
        <v>9251</v>
      </c>
      <c r="C4513" t="s">
        <v>948</v>
      </c>
      <c r="D4513">
        <v>2020</v>
      </c>
      <c r="E4513">
        <v>2022</v>
      </c>
      <c r="F4513" t="s">
        <v>48</v>
      </c>
      <c r="G4513">
        <v>1</v>
      </c>
      <c r="H4513">
        <v>0.67</v>
      </c>
      <c r="I4513">
        <v>0.53</v>
      </c>
      <c r="J4513" t="s">
        <v>21</v>
      </c>
      <c r="K4513" t="s">
        <v>22</v>
      </c>
      <c r="L4513" t="s">
        <v>161</v>
      </c>
      <c r="M4513">
        <v>15086</v>
      </c>
      <c r="N4513" t="s">
        <v>1413</v>
      </c>
      <c r="O4513">
        <v>53</v>
      </c>
      <c r="P4513" t="s">
        <v>25</v>
      </c>
      <c r="Q4513" t="s">
        <v>26</v>
      </c>
    </row>
    <row r="4514" spans="1:17" customFormat="1" hidden="1" x14ac:dyDescent="0.25">
      <c r="A4514" t="s">
        <v>9253</v>
      </c>
      <c r="B4514" t="s">
        <v>9251</v>
      </c>
      <c r="C4514" t="s">
        <v>459</v>
      </c>
      <c r="D4514">
        <v>2019</v>
      </c>
      <c r="E4514">
        <v>2020</v>
      </c>
      <c r="F4514" t="s">
        <v>20</v>
      </c>
      <c r="G4514">
        <v>1</v>
      </c>
      <c r="H4514">
        <v>1.68</v>
      </c>
      <c r="I4514">
        <v>1.34</v>
      </c>
      <c r="J4514" t="s">
        <v>21</v>
      </c>
      <c r="K4514" t="s">
        <v>70</v>
      </c>
      <c r="L4514" t="s">
        <v>71</v>
      </c>
      <c r="M4514">
        <v>16066</v>
      </c>
      <c r="N4514" t="s">
        <v>1084</v>
      </c>
      <c r="O4514">
        <v>91</v>
      </c>
      <c r="P4514" t="s">
        <v>25</v>
      </c>
      <c r="Q4514" t="s">
        <v>26</v>
      </c>
    </row>
    <row r="4515" spans="1:17" customFormat="1" hidden="1" x14ac:dyDescent="0.25">
      <c r="A4515" t="s">
        <v>9254</v>
      </c>
      <c r="B4515" t="s">
        <v>9251</v>
      </c>
      <c r="C4515" t="s">
        <v>4722</v>
      </c>
      <c r="D4515">
        <v>2014</v>
      </c>
      <c r="E4515">
        <v>2014</v>
      </c>
      <c r="F4515" t="s">
        <v>20</v>
      </c>
      <c r="G4515">
        <v>0</v>
      </c>
      <c r="H4515">
        <v>1.1499999999999999</v>
      </c>
      <c r="I4515">
        <v>0.92</v>
      </c>
      <c r="J4515" t="s">
        <v>21</v>
      </c>
      <c r="K4515" t="s">
        <v>70</v>
      </c>
      <c r="L4515" t="s">
        <v>148</v>
      </c>
      <c r="M4515">
        <v>16031</v>
      </c>
      <c r="N4515" t="s">
        <v>2600</v>
      </c>
      <c r="O4515">
        <v>86</v>
      </c>
      <c r="P4515" t="s">
        <v>25</v>
      </c>
      <c r="Q4515" t="s">
        <v>26</v>
      </c>
    </row>
    <row r="4516" spans="1:17" customFormat="1" hidden="1" x14ac:dyDescent="0.25">
      <c r="A4516" t="s">
        <v>9255</v>
      </c>
      <c r="B4516" t="s">
        <v>9251</v>
      </c>
      <c r="C4516" t="s">
        <v>417</v>
      </c>
      <c r="D4516">
        <v>2024</v>
      </c>
      <c r="E4516">
        <v>2024</v>
      </c>
      <c r="F4516" t="s">
        <v>20</v>
      </c>
      <c r="G4516">
        <v>0</v>
      </c>
      <c r="H4516">
        <v>1.1499999999999999</v>
      </c>
      <c r="I4516">
        <v>0.92</v>
      </c>
      <c r="J4516">
        <v>3</v>
      </c>
      <c r="K4516" t="s">
        <v>143</v>
      </c>
      <c r="L4516" t="s">
        <v>444</v>
      </c>
      <c r="M4516">
        <v>19009</v>
      </c>
      <c r="N4516" t="s">
        <v>2178</v>
      </c>
      <c r="O4516">
        <v>90</v>
      </c>
      <c r="P4516" t="s">
        <v>25</v>
      </c>
      <c r="Q4516" t="s">
        <v>26</v>
      </c>
    </row>
    <row r="4517" spans="1:17" customFormat="1" hidden="1" x14ac:dyDescent="0.25">
      <c r="A4517" t="s">
        <v>9256</v>
      </c>
      <c r="B4517" t="s">
        <v>9251</v>
      </c>
      <c r="C4517" t="s">
        <v>871</v>
      </c>
      <c r="D4517">
        <v>2024</v>
      </c>
      <c r="E4517">
        <v>2024</v>
      </c>
      <c r="F4517" t="s">
        <v>48</v>
      </c>
      <c r="G4517">
        <v>1</v>
      </c>
      <c r="H4517">
        <v>0.51</v>
      </c>
      <c r="I4517">
        <v>0.4</v>
      </c>
      <c r="J4517">
        <v>8</v>
      </c>
      <c r="K4517" t="s">
        <v>70</v>
      </c>
      <c r="L4517" t="s">
        <v>214</v>
      </c>
      <c r="M4517">
        <v>16045</v>
      </c>
      <c r="N4517" t="s">
        <v>761</v>
      </c>
      <c r="O4517">
        <v>70</v>
      </c>
      <c r="P4517" t="s">
        <v>25</v>
      </c>
      <c r="Q4517" t="s">
        <v>26</v>
      </c>
    </row>
    <row r="4518" spans="1:17" customFormat="1" hidden="1" x14ac:dyDescent="0.25">
      <c r="A4518" t="s">
        <v>9257</v>
      </c>
      <c r="B4518" t="s">
        <v>9251</v>
      </c>
      <c r="C4518" t="s">
        <v>912</v>
      </c>
      <c r="D4518">
        <v>2013</v>
      </c>
      <c r="E4518">
        <v>2018</v>
      </c>
      <c r="F4518" t="s">
        <v>20</v>
      </c>
      <c r="G4518">
        <v>1</v>
      </c>
      <c r="H4518">
        <v>1.25</v>
      </c>
      <c r="I4518">
        <v>1</v>
      </c>
      <c r="J4518" t="s">
        <v>21</v>
      </c>
      <c r="K4518" t="s">
        <v>70</v>
      </c>
      <c r="L4518" t="s">
        <v>71</v>
      </c>
      <c r="M4518">
        <v>16066</v>
      </c>
      <c r="N4518" t="s">
        <v>1084</v>
      </c>
      <c r="O4518">
        <v>85</v>
      </c>
      <c r="P4518" t="s">
        <v>25</v>
      </c>
      <c r="Q4518" t="s">
        <v>26</v>
      </c>
    </row>
    <row r="4519" spans="1:17" customFormat="1" hidden="1" x14ac:dyDescent="0.25">
      <c r="A4519" t="s">
        <v>9258</v>
      </c>
      <c r="B4519" t="s">
        <v>9251</v>
      </c>
      <c r="C4519" t="s">
        <v>202</v>
      </c>
      <c r="D4519">
        <v>2015</v>
      </c>
      <c r="E4519">
        <v>2025</v>
      </c>
      <c r="F4519" t="s">
        <v>35</v>
      </c>
      <c r="G4519">
        <v>0</v>
      </c>
      <c r="H4519">
        <v>1.96</v>
      </c>
      <c r="I4519">
        <v>1.56</v>
      </c>
      <c r="J4519" t="s">
        <v>21</v>
      </c>
      <c r="K4519" t="s">
        <v>70</v>
      </c>
      <c r="L4519" t="s">
        <v>71</v>
      </c>
      <c r="M4519">
        <v>16068</v>
      </c>
      <c r="N4519" t="s">
        <v>5198</v>
      </c>
      <c r="O4519">
        <v>58</v>
      </c>
      <c r="P4519" t="s">
        <v>25</v>
      </c>
      <c r="Q4519" t="s">
        <v>26</v>
      </c>
    </row>
    <row r="4520" spans="1:17" customFormat="1" hidden="1" x14ac:dyDescent="0.25">
      <c r="A4520" t="s">
        <v>9259</v>
      </c>
      <c r="B4520" t="s">
        <v>9260</v>
      </c>
      <c r="C4520" t="s">
        <v>177</v>
      </c>
      <c r="D4520">
        <v>2014</v>
      </c>
      <c r="E4520">
        <v>2014</v>
      </c>
      <c r="F4520" t="s">
        <v>48</v>
      </c>
      <c r="G4520">
        <v>1</v>
      </c>
      <c r="H4520">
        <v>0.96</v>
      </c>
      <c r="I4520">
        <v>0.77</v>
      </c>
      <c r="J4520" t="s">
        <v>21</v>
      </c>
      <c r="K4520" t="s">
        <v>207</v>
      </c>
      <c r="L4520" t="s">
        <v>249</v>
      </c>
      <c r="M4520">
        <v>10023</v>
      </c>
      <c r="N4520" t="s">
        <v>931</v>
      </c>
      <c r="O4520">
        <v>75</v>
      </c>
      <c r="P4520" t="s">
        <v>25</v>
      </c>
      <c r="Q4520" t="s">
        <v>26</v>
      </c>
    </row>
    <row r="4521" spans="1:17" customFormat="1" hidden="1" x14ac:dyDescent="0.25">
      <c r="A4521" t="s">
        <v>9261</v>
      </c>
      <c r="B4521" t="s">
        <v>9262</v>
      </c>
      <c r="C4521" t="s">
        <v>331</v>
      </c>
      <c r="D4521">
        <v>2024</v>
      </c>
      <c r="E4521">
        <v>2024</v>
      </c>
      <c r="F4521" t="s">
        <v>20</v>
      </c>
      <c r="G4521">
        <v>1</v>
      </c>
      <c r="H4521">
        <v>1.93</v>
      </c>
      <c r="I4521">
        <v>1.54</v>
      </c>
      <c r="J4521">
        <v>7</v>
      </c>
      <c r="K4521" t="s">
        <v>49</v>
      </c>
      <c r="L4521" t="s">
        <v>64</v>
      </c>
      <c r="M4521">
        <v>11022</v>
      </c>
      <c r="N4521" t="s">
        <v>65</v>
      </c>
      <c r="O4521">
        <v>69</v>
      </c>
      <c r="P4521" t="s">
        <v>25</v>
      </c>
      <c r="Q4521" t="s">
        <v>26</v>
      </c>
    </row>
    <row r="4522" spans="1:17" customFormat="1" hidden="1" x14ac:dyDescent="0.25">
      <c r="A4522" t="s">
        <v>9263</v>
      </c>
      <c r="B4522" t="s">
        <v>9264</v>
      </c>
      <c r="C4522" t="s">
        <v>645</v>
      </c>
      <c r="D4522">
        <v>2024</v>
      </c>
      <c r="E4522">
        <v>2025</v>
      </c>
      <c r="F4522" t="s">
        <v>35</v>
      </c>
      <c r="G4522">
        <v>1</v>
      </c>
      <c r="H4522">
        <v>2.34</v>
      </c>
      <c r="I4522">
        <v>1.87</v>
      </c>
      <c r="J4522">
        <v>8</v>
      </c>
      <c r="K4522" t="s">
        <v>87</v>
      </c>
      <c r="L4522" t="s">
        <v>88</v>
      </c>
      <c r="M4522" s="1" t="s">
        <v>592</v>
      </c>
      <c r="N4522" t="s">
        <v>593</v>
      </c>
      <c r="O4522">
        <v>52</v>
      </c>
      <c r="P4522" t="s">
        <v>25</v>
      </c>
      <c r="Q4522" t="s">
        <v>26</v>
      </c>
    </row>
    <row r="4523" spans="1:17" customFormat="1" hidden="1" x14ac:dyDescent="0.25">
      <c r="A4523" t="s">
        <v>9265</v>
      </c>
      <c r="B4523" t="s">
        <v>9266</v>
      </c>
      <c r="C4523" t="s">
        <v>352</v>
      </c>
      <c r="D4523">
        <v>2017</v>
      </c>
      <c r="E4523">
        <v>2024</v>
      </c>
      <c r="F4523" t="s">
        <v>105</v>
      </c>
      <c r="G4523">
        <v>1</v>
      </c>
      <c r="H4523">
        <v>5.92</v>
      </c>
      <c r="I4523">
        <v>4.7300000000000004</v>
      </c>
      <c r="J4523" t="s">
        <v>21</v>
      </c>
      <c r="K4523" t="s">
        <v>22</v>
      </c>
      <c r="L4523" t="s">
        <v>125</v>
      </c>
      <c r="M4523">
        <v>15040</v>
      </c>
      <c r="N4523" t="s">
        <v>748</v>
      </c>
      <c r="O4523">
        <v>64</v>
      </c>
      <c r="P4523" t="s">
        <v>25</v>
      </c>
      <c r="Q4523" t="s">
        <v>26</v>
      </c>
    </row>
    <row r="4524" spans="1:17" customFormat="1" hidden="1" x14ac:dyDescent="0.25">
      <c r="A4524" t="s">
        <v>9267</v>
      </c>
      <c r="B4524" t="s">
        <v>9266</v>
      </c>
      <c r="C4524" t="s">
        <v>1114</v>
      </c>
      <c r="D4524">
        <v>2024</v>
      </c>
      <c r="E4524">
        <v>2025</v>
      </c>
      <c r="F4524" t="s">
        <v>35</v>
      </c>
      <c r="G4524">
        <v>1</v>
      </c>
      <c r="H4524">
        <v>3.12</v>
      </c>
      <c r="I4524">
        <v>2.5</v>
      </c>
      <c r="J4524">
        <v>28</v>
      </c>
      <c r="K4524" t="s">
        <v>70</v>
      </c>
      <c r="L4524" t="s">
        <v>148</v>
      </c>
      <c r="M4524">
        <v>16029</v>
      </c>
      <c r="N4524" t="s">
        <v>365</v>
      </c>
      <c r="O4524">
        <v>50</v>
      </c>
      <c r="P4524" t="s">
        <v>25</v>
      </c>
      <c r="Q4524" t="s">
        <v>26</v>
      </c>
    </row>
    <row r="4525" spans="1:17" customFormat="1" hidden="1" x14ac:dyDescent="0.25">
      <c r="A4525" t="s">
        <v>9268</v>
      </c>
      <c r="B4525" t="s">
        <v>9266</v>
      </c>
      <c r="C4525" t="s">
        <v>81</v>
      </c>
      <c r="D4525">
        <v>2017</v>
      </c>
      <c r="E4525">
        <v>2025</v>
      </c>
      <c r="F4525" t="s">
        <v>48</v>
      </c>
      <c r="G4525">
        <v>1</v>
      </c>
      <c r="H4525">
        <v>0.95</v>
      </c>
      <c r="I4525">
        <v>0.76</v>
      </c>
      <c r="J4525" t="s">
        <v>21</v>
      </c>
      <c r="K4525" t="s">
        <v>2634</v>
      </c>
      <c r="L4525" t="s">
        <v>2635</v>
      </c>
      <c r="M4525">
        <v>23026</v>
      </c>
      <c r="N4525" t="s">
        <v>2636</v>
      </c>
      <c r="O4525">
        <v>53</v>
      </c>
      <c r="P4525" t="s">
        <v>25</v>
      </c>
      <c r="Q4525" t="s">
        <v>26</v>
      </c>
    </row>
    <row r="4526" spans="1:17" customFormat="1" hidden="1" x14ac:dyDescent="0.25">
      <c r="A4526" t="s">
        <v>9269</v>
      </c>
      <c r="B4526" t="s">
        <v>9266</v>
      </c>
      <c r="C4526" t="s">
        <v>202</v>
      </c>
      <c r="D4526">
        <v>2020</v>
      </c>
      <c r="E4526">
        <v>2024</v>
      </c>
      <c r="F4526" t="s">
        <v>20</v>
      </c>
      <c r="G4526">
        <v>1</v>
      </c>
      <c r="H4526">
        <v>1.62</v>
      </c>
      <c r="I4526">
        <v>1.29</v>
      </c>
      <c r="J4526" t="s">
        <v>21</v>
      </c>
      <c r="K4526" t="s">
        <v>207</v>
      </c>
      <c r="L4526" t="s">
        <v>543</v>
      </c>
      <c r="M4526">
        <v>20009</v>
      </c>
      <c r="N4526" t="s">
        <v>2475</v>
      </c>
      <c r="O4526">
        <v>68</v>
      </c>
      <c r="P4526" t="s">
        <v>25</v>
      </c>
      <c r="Q4526" t="s">
        <v>26</v>
      </c>
    </row>
    <row r="4527" spans="1:17" customFormat="1" hidden="1" x14ac:dyDescent="0.25">
      <c r="A4527" t="s">
        <v>9270</v>
      </c>
      <c r="B4527" t="s">
        <v>9271</v>
      </c>
      <c r="C4527" t="s">
        <v>239</v>
      </c>
      <c r="D4527">
        <v>2023</v>
      </c>
      <c r="E4527">
        <v>2023</v>
      </c>
      <c r="F4527" t="s">
        <v>48</v>
      </c>
      <c r="G4527">
        <v>1</v>
      </c>
      <c r="H4527">
        <v>0.68</v>
      </c>
      <c r="I4527">
        <v>0.55000000000000004</v>
      </c>
      <c r="J4527" t="s">
        <v>21</v>
      </c>
      <c r="K4527" t="s">
        <v>207</v>
      </c>
      <c r="L4527" t="s">
        <v>306</v>
      </c>
      <c r="M4527">
        <v>10006</v>
      </c>
      <c r="N4527" t="s">
        <v>1069</v>
      </c>
      <c r="O4527">
        <v>71</v>
      </c>
      <c r="P4527" t="s">
        <v>25</v>
      </c>
      <c r="Q4527" t="s">
        <v>26</v>
      </c>
    </row>
    <row r="4528" spans="1:17" customFormat="1" hidden="1" x14ac:dyDescent="0.25">
      <c r="A4528" t="s">
        <v>9272</v>
      </c>
      <c r="B4528" t="s">
        <v>9273</v>
      </c>
      <c r="C4528" t="s">
        <v>188</v>
      </c>
      <c r="D4528">
        <v>2012</v>
      </c>
      <c r="E4528">
        <v>2011</v>
      </c>
      <c r="F4528" t="s">
        <v>48</v>
      </c>
      <c r="G4528">
        <v>1</v>
      </c>
      <c r="H4528">
        <v>0.32</v>
      </c>
      <c r="I4528">
        <v>0.25</v>
      </c>
      <c r="J4528" t="s">
        <v>21</v>
      </c>
      <c r="K4528" t="s">
        <v>49</v>
      </c>
      <c r="L4528" t="s">
        <v>64</v>
      </c>
      <c r="M4528">
        <v>11022</v>
      </c>
      <c r="N4528" t="s">
        <v>65</v>
      </c>
      <c r="O4528">
        <v>26</v>
      </c>
      <c r="P4528" t="s">
        <v>25</v>
      </c>
      <c r="Q4528" t="s">
        <v>26</v>
      </c>
    </row>
    <row r="4529" spans="1:17" customFormat="1" hidden="1" x14ac:dyDescent="0.25">
      <c r="A4529" t="s">
        <v>9274</v>
      </c>
      <c r="B4529" t="s">
        <v>9275</v>
      </c>
      <c r="C4529" t="s">
        <v>253</v>
      </c>
      <c r="D4529">
        <v>2024</v>
      </c>
      <c r="E4529">
        <v>2025</v>
      </c>
      <c r="F4529" t="s">
        <v>20</v>
      </c>
      <c r="G4529">
        <v>1</v>
      </c>
      <c r="H4529">
        <v>1.21</v>
      </c>
      <c r="I4529">
        <v>0.97</v>
      </c>
      <c r="J4529">
        <v>4</v>
      </c>
      <c r="K4529" t="s">
        <v>94</v>
      </c>
      <c r="L4529" t="s">
        <v>254</v>
      </c>
      <c r="M4529">
        <v>17037</v>
      </c>
      <c r="N4529" t="s">
        <v>3105</v>
      </c>
      <c r="O4529">
        <v>79</v>
      </c>
      <c r="P4529" t="s">
        <v>25</v>
      </c>
      <c r="Q4529" t="s">
        <v>26</v>
      </c>
    </row>
    <row r="4530" spans="1:17" customFormat="1" hidden="1" x14ac:dyDescent="0.25">
      <c r="A4530" t="s">
        <v>9276</v>
      </c>
      <c r="B4530" t="s">
        <v>9277</v>
      </c>
      <c r="C4530" t="s">
        <v>75</v>
      </c>
      <c r="D4530">
        <v>2023</v>
      </c>
      <c r="E4530">
        <v>2025</v>
      </c>
      <c r="F4530" t="s">
        <v>48</v>
      </c>
      <c r="G4530">
        <v>1</v>
      </c>
      <c r="H4530">
        <v>0.65</v>
      </c>
      <c r="I4530">
        <v>0.52</v>
      </c>
      <c r="J4530" t="s">
        <v>21</v>
      </c>
      <c r="K4530" t="s">
        <v>70</v>
      </c>
      <c r="L4530" t="s">
        <v>71</v>
      </c>
      <c r="M4530">
        <v>16087</v>
      </c>
      <c r="N4530" t="s">
        <v>986</v>
      </c>
      <c r="O4530">
        <v>65</v>
      </c>
      <c r="P4530" t="s">
        <v>25</v>
      </c>
      <c r="Q4530" t="s">
        <v>26</v>
      </c>
    </row>
    <row r="4531" spans="1:17" customFormat="1" hidden="1" x14ac:dyDescent="0.25">
      <c r="A4531" t="s">
        <v>9278</v>
      </c>
      <c r="B4531" t="s">
        <v>9279</v>
      </c>
      <c r="C4531" t="s">
        <v>165</v>
      </c>
      <c r="D4531">
        <v>2024</v>
      </c>
      <c r="E4531">
        <v>2024</v>
      </c>
      <c r="F4531" t="s">
        <v>60</v>
      </c>
      <c r="G4531">
        <v>1</v>
      </c>
      <c r="H4531">
        <v>7.3</v>
      </c>
      <c r="I4531">
        <v>5.84</v>
      </c>
      <c r="J4531">
        <v>3</v>
      </c>
      <c r="K4531" t="s">
        <v>76</v>
      </c>
      <c r="L4531" t="s">
        <v>2396</v>
      </c>
      <c r="M4531">
        <v>22088</v>
      </c>
      <c r="N4531" t="s">
        <v>2397</v>
      </c>
      <c r="O4531">
        <v>63</v>
      </c>
      <c r="P4531" t="s">
        <v>25</v>
      </c>
      <c r="Q4531" t="s">
        <v>26</v>
      </c>
    </row>
    <row r="4532" spans="1:17" customFormat="1" hidden="1" x14ac:dyDescent="0.25">
      <c r="A4532" t="s">
        <v>9280</v>
      </c>
      <c r="B4532" t="s">
        <v>9281</v>
      </c>
      <c r="C4532" t="s">
        <v>93</v>
      </c>
      <c r="D4532">
        <v>2024</v>
      </c>
      <c r="E4532">
        <v>2025</v>
      </c>
      <c r="F4532" t="s">
        <v>20</v>
      </c>
      <c r="G4532">
        <v>1</v>
      </c>
      <c r="H4532">
        <v>2.12</v>
      </c>
      <c r="I4532">
        <v>1.69</v>
      </c>
      <c r="J4532">
        <v>8</v>
      </c>
      <c r="K4532" t="s">
        <v>70</v>
      </c>
      <c r="L4532" t="s">
        <v>843</v>
      </c>
      <c r="M4532">
        <v>16024</v>
      </c>
      <c r="N4532" t="s">
        <v>1791</v>
      </c>
      <c r="O4532">
        <v>65</v>
      </c>
      <c r="P4532" t="s">
        <v>25</v>
      </c>
      <c r="Q4532" t="s">
        <v>26</v>
      </c>
    </row>
    <row r="4533" spans="1:17" x14ac:dyDescent="0.25">
      <c r="A4533" s="153" t="s">
        <v>9282</v>
      </c>
      <c r="B4533" s="153" t="s">
        <v>9283</v>
      </c>
      <c r="C4533" s="153" t="s">
        <v>317</v>
      </c>
      <c r="D4533" s="153">
        <v>2024</v>
      </c>
      <c r="E4533" s="153">
        <v>2025</v>
      </c>
      <c r="F4533" s="153" t="s">
        <v>20</v>
      </c>
      <c r="G4533" s="153">
        <v>1</v>
      </c>
      <c r="H4533" s="153">
        <v>1.36</v>
      </c>
      <c r="I4533" s="153">
        <v>1.0900000000000001</v>
      </c>
      <c r="J4533" s="153">
        <v>4</v>
      </c>
      <c r="K4533" s="153" t="s">
        <v>94</v>
      </c>
      <c r="L4533" s="153" t="s">
        <v>135</v>
      </c>
      <c r="M4533" s="153">
        <v>17003</v>
      </c>
      <c r="N4533" s="153" t="s">
        <v>1006</v>
      </c>
      <c r="O4533" s="153">
        <v>73</v>
      </c>
      <c r="P4533" s="153" t="s">
        <v>25</v>
      </c>
      <c r="Q4533" s="153" t="s">
        <v>26</v>
      </c>
    </row>
    <row r="4534" spans="1:17" customFormat="1" hidden="1" x14ac:dyDescent="0.25">
      <c r="A4534" t="s">
        <v>9284</v>
      </c>
      <c r="B4534" t="s">
        <v>9285</v>
      </c>
      <c r="C4534" t="s">
        <v>75</v>
      </c>
      <c r="D4534">
        <v>2024</v>
      </c>
      <c r="E4534">
        <v>2025</v>
      </c>
      <c r="F4534" t="s">
        <v>35</v>
      </c>
      <c r="G4534">
        <v>1</v>
      </c>
      <c r="H4534">
        <v>2.4500000000000002</v>
      </c>
      <c r="I4534">
        <v>1.96</v>
      </c>
      <c r="J4534">
        <v>15</v>
      </c>
      <c r="K4534" t="s">
        <v>87</v>
      </c>
      <c r="L4534" t="s">
        <v>395</v>
      </c>
      <c r="M4534" s="1" t="s">
        <v>2923</v>
      </c>
      <c r="N4534" t="s">
        <v>2924</v>
      </c>
      <c r="O4534">
        <v>62</v>
      </c>
      <c r="P4534" t="s">
        <v>25</v>
      </c>
      <c r="Q4534" t="s">
        <v>26</v>
      </c>
    </row>
    <row r="4535" spans="1:17" customFormat="1" hidden="1" x14ac:dyDescent="0.25">
      <c r="A4535" t="s">
        <v>9286</v>
      </c>
      <c r="B4535" t="s">
        <v>9287</v>
      </c>
      <c r="C4535" t="s">
        <v>578</v>
      </c>
      <c r="D4535">
        <v>2018</v>
      </c>
      <c r="E4535">
        <v>2024</v>
      </c>
      <c r="F4535" t="s">
        <v>60</v>
      </c>
      <c r="G4535">
        <v>0</v>
      </c>
      <c r="H4535">
        <v>4.66</v>
      </c>
      <c r="I4535">
        <v>3.73</v>
      </c>
      <c r="J4535" t="s">
        <v>21</v>
      </c>
      <c r="K4535" t="s">
        <v>130</v>
      </c>
      <c r="L4535" t="s">
        <v>173</v>
      </c>
      <c r="M4535">
        <v>14017</v>
      </c>
      <c r="N4535" t="s">
        <v>1023</v>
      </c>
      <c r="O4535">
        <v>55</v>
      </c>
      <c r="P4535" t="s">
        <v>25</v>
      </c>
      <c r="Q4535" t="s">
        <v>26</v>
      </c>
    </row>
    <row r="4536" spans="1:17" customFormat="1" hidden="1" x14ac:dyDescent="0.25">
      <c r="A4536" t="s">
        <v>9288</v>
      </c>
      <c r="B4536" t="s">
        <v>9289</v>
      </c>
      <c r="C4536" t="s">
        <v>231</v>
      </c>
      <c r="D4536">
        <v>2023</v>
      </c>
      <c r="E4536">
        <v>2025</v>
      </c>
      <c r="F4536" t="s">
        <v>20</v>
      </c>
      <c r="G4536">
        <v>1</v>
      </c>
      <c r="H4536">
        <v>1.25</v>
      </c>
      <c r="I4536">
        <v>1</v>
      </c>
      <c r="J4536" t="s">
        <v>21</v>
      </c>
      <c r="K4536" t="s">
        <v>82</v>
      </c>
      <c r="L4536" t="s">
        <v>470</v>
      </c>
      <c r="M4536">
        <v>18022</v>
      </c>
      <c r="N4536" t="s">
        <v>729</v>
      </c>
      <c r="O4536">
        <v>74</v>
      </c>
      <c r="P4536" t="s">
        <v>25</v>
      </c>
      <c r="Q4536" t="s">
        <v>26</v>
      </c>
    </row>
    <row r="4537" spans="1:17" customFormat="1" hidden="1" x14ac:dyDescent="0.25">
      <c r="A4537" t="s">
        <v>9290</v>
      </c>
      <c r="B4537" t="s">
        <v>9291</v>
      </c>
      <c r="C4537" t="s">
        <v>4909</v>
      </c>
      <c r="D4537">
        <v>2024</v>
      </c>
      <c r="E4537">
        <v>2025</v>
      </c>
      <c r="F4537" t="s">
        <v>48</v>
      </c>
      <c r="G4537">
        <v>1</v>
      </c>
      <c r="H4537">
        <v>0.39</v>
      </c>
      <c r="I4537">
        <v>0.31</v>
      </c>
      <c r="J4537">
        <v>19</v>
      </c>
      <c r="K4537" t="s">
        <v>70</v>
      </c>
      <c r="L4537" t="s">
        <v>71</v>
      </c>
      <c r="M4537">
        <v>16064</v>
      </c>
      <c r="N4537" t="s">
        <v>223</v>
      </c>
      <c r="O4537">
        <v>72</v>
      </c>
      <c r="P4537" t="s">
        <v>66</v>
      </c>
      <c r="Q4537" t="s">
        <v>26</v>
      </c>
    </row>
    <row r="4538" spans="1:17" customFormat="1" hidden="1" x14ac:dyDescent="0.25">
      <c r="A4538" t="s">
        <v>9292</v>
      </c>
      <c r="B4538" t="s">
        <v>9293</v>
      </c>
      <c r="C4538" t="s">
        <v>589</v>
      </c>
      <c r="D4538">
        <v>2024</v>
      </c>
      <c r="E4538">
        <v>2025</v>
      </c>
      <c r="F4538" t="s">
        <v>105</v>
      </c>
      <c r="G4538">
        <v>1</v>
      </c>
      <c r="H4538">
        <v>5.15</v>
      </c>
      <c r="I4538">
        <v>4.12</v>
      </c>
      <c r="J4538">
        <v>14</v>
      </c>
      <c r="K4538" t="s">
        <v>36</v>
      </c>
      <c r="L4538" t="s">
        <v>413</v>
      </c>
      <c r="M4538">
        <v>12023</v>
      </c>
      <c r="N4538" t="s">
        <v>816</v>
      </c>
      <c r="O4538">
        <v>57</v>
      </c>
      <c r="P4538" t="s">
        <v>25</v>
      </c>
      <c r="Q4538" t="s">
        <v>26</v>
      </c>
    </row>
    <row r="4539" spans="1:17" customFormat="1" hidden="1" x14ac:dyDescent="0.25">
      <c r="A4539" t="s">
        <v>9294</v>
      </c>
      <c r="B4539" t="s">
        <v>9295</v>
      </c>
      <c r="C4539" t="s">
        <v>1538</v>
      </c>
      <c r="D4539">
        <v>2016</v>
      </c>
      <c r="E4539">
        <v>2016</v>
      </c>
      <c r="F4539" t="s">
        <v>48</v>
      </c>
      <c r="G4539">
        <v>1</v>
      </c>
      <c r="H4539">
        <v>1.06</v>
      </c>
      <c r="I4539">
        <v>0.85</v>
      </c>
      <c r="J4539" t="s">
        <v>21</v>
      </c>
      <c r="K4539" t="s">
        <v>76</v>
      </c>
      <c r="L4539" t="s">
        <v>77</v>
      </c>
      <c r="M4539" s="1" t="s">
        <v>1590</v>
      </c>
      <c r="N4539" t="s">
        <v>1591</v>
      </c>
      <c r="O4539">
        <v>51</v>
      </c>
      <c r="P4539" t="s">
        <v>25</v>
      </c>
      <c r="Q4539" t="s">
        <v>26</v>
      </c>
    </row>
    <row r="4540" spans="1:17" customFormat="1" hidden="1" x14ac:dyDescent="0.25">
      <c r="A4540" t="s">
        <v>9296</v>
      </c>
      <c r="B4540" t="s">
        <v>9297</v>
      </c>
      <c r="C4540" t="s">
        <v>177</v>
      </c>
      <c r="D4540">
        <v>2024</v>
      </c>
      <c r="E4540">
        <v>2024</v>
      </c>
      <c r="F4540" t="s">
        <v>20</v>
      </c>
      <c r="G4540">
        <v>1</v>
      </c>
      <c r="H4540">
        <v>1.36</v>
      </c>
      <c r="I4540">
        <v>1.08</v>
      </c>
      <c r="J4540">
        <v>5</v>
      </c>
      <c r="K4540" t="s">
        <v>87</v>
      </c>
      <c r="L4540" t="s">
        <v>493</v>
      </c>
      <c r="M4540" s="1" t="s">
        <v>1767</v>
      </c>
      <c r="N4540" t="s">
        <v>1768</v>
      </c>
      <c r="O4540">
        <v>78</v>
      </c>
      <c r="P4540" t="s">
        <v>25</v>
      </c>
      <c r="Q4540" t="s">
        <v>26</v>
      </c>
    </row>
    <row r="4541" spans="1:17" customFormat="1" hidden="1" x14ac:dyDescent="0.25">
      <c r="A4541" t="s">
        <v>9298</v>
      </c>
      <c r="B4541" t="s">
        <v>9299</v>
      </c>
      <c r="C4541" t="s">
        <v>284</v>
      </c>
      <c r="D4541">
        <v>2024</v>
      </c>
      <c r="E4541">
        <v>2025</v>
      </c>
      <c r="F4541" t="s">
        <v>20</v>
      </c>
      <c r="G4541">
        <v>1</v>
      </c>
      <c r="H4541">
        <v>2.21</v>
      </c>
      <c r="I4541">
        <v>1.77</v>
      </c>
      <c r="J4541">
        <v>9</v>
      </c>
      <c r="K4541" t="s">
        <v>22</v>
      </c>
      <c r="L4541" t="s">
        <v>161</v>
      </c>
      <c r="M4541">
        <v>15083</v>
      </c>
      <c r="N4541" t="s">
        <v>2515</v>
      </c>
      <c r="O4541">
        <v>61</v>
      </c>
      <c r="P4541" t="s">
        <v>25</v>
      </c>
      <c r="Q4541" t="s">
        <v>26</v>
      </c>
    </row>
    <row r="4542" spans="1:17" customFormat="1" hidden="1" x14ac:dyDescent="0.25">
      <c r="A4542" t="s">
        <v>9300</v>
      </c>
      <c r="B4542" t="s">
        <v>9299</v>
      </c>
      <c r="C4542" t="s">
        <v>266</v>
      </c>
      <c r="D4542">
        <v>2020</v>
      </c>
      <c r="E4542">
        <v>2025</v>
      </c>
      <c r="F4542" t="s">
        <v>35</v>
      </c>
      <c r="G4542">
        <v>1</v>
      </c>
      <c r="H4542">
        <v>3.26</v>
      </c>
      <c r="I4542">
        <v>2.6</v>
      </c>
      <c r="J4542" t="s">
        <v>21</v>
      </c>
      <c r="K4542" t="s">
        <v>82</v>
      </c>
      <c r="L4542" t="s">
        <v>470</v>
      </c>
      <c r="M4542">
        <v>18009</v>
      </c>
      <c r="N4542" t="s">
        <v>471</v>
      </c>
      <c r="O4542">
        <v>68</v>
      </c>
      <c r="P4542" t="s">
        <v>25</v>
      </c>
      <c r="Q4542" t="s">
        <v>26</v>
      </c>
    </row>
    <row r="4543" spans="1:17" customFormat="1" hidden="1" x14ac:dyDescent="0.25">
      <c r="A4543" t="s">
        <v>9301</v>
      </c>
      <c r="B4543" t="s">
        <v>9302</v>
      </c>
      <c r="C4543" t="s">
        <v>2199</v>
      </c>
      <c r="D4543">
        <v>2024</v>
      </c>
      <c r="E4543">
        <v>2025</v>
      </c>
      <c r="F4543" t="s">
        <v>35</v>
      </c>
      <c r="G4543">
        <v>1</v>
      </c>
      <c r="H4543">
        <v>3.34</v>
      </c>
      <c r="I4543">
        <v>2.67</v>
      </c>
      <c r="J4543">
        <v>16</v>
      </c>
      <c r="K4543" t="s">
        <v>22</v>
      </c>
      <c r="L4543" t="s">
        <v>30</v>
      </c>
      <c r="M4543">
        <v>15071</v>
      </c>
      <c r="N4543" t="s">
        <v>1345</v>
      </c>
      <c r="O4543">
        <v>41</v>
      </c>
      <c r="P4543" t="s">
        <v>25</v>
      </c>
      <c r="Q4543" t="s">
        <v>26</v>
      </c>
    </row>
    <row r="4544" spans="1:17" customFormat="1" hidden="1" x14ac:dyDescent="0.25">
      <c r="A4544" t="s">
        <v>9303</v>
      </c>
      <c r="B4544" t="s">
        <v>9302</v>
      </c>
      <c r="C4544" t="s">
        <v>578</v>
      </c>
      <c r="D4544">
        <v>2016</v>
      </c>
      <c r="E4544">
        <v>2017</v>
      </c>
      <c r="F4544" t="s">
        <v>105</v>
      </c>
      <c r="G4544">
        <v>1</v>
      </c>
      <c r="H4544">
        <v>4.75</v>
      </c>
      <c r="I4544">
        <v>3.8</v>
      </c>
      <c r="J4544" t="s">
        <v>21</v>
      </c>
      <c r="K4544" t="s">
        <v>87</v>
      </c>
      <c r="L4544" t="s">
        <v>395</v>
      </c>
      <c r="M4544" s="1" t="s">
        <v>1818</v>
      </c>
      <c r="N4544" t="s">
        <v>1819</v>
      </c>
      <c r="O4544">
        <v>64</v>
      </c>
      <c r="P4544" t="s">
        <v>25</v>
      </c>
      <c r="Q4544" t="s">
        <v>26</v>
      </c>
    </row>
    <row r="4545" spans="1:17" customFormat="1" hidden="1" x14ac:dyDescent="0.25">
      <c r="A4545" t="s">
        <v>9304</v>
      </c>
      <c r="B4545" t="s">
        <v>9302</v>
      </c>
      <c r="C4545" t="s">
        <v>157</v>
      </c>
      <c r="D4545">
        <v>2020</v>
      </c>
      <c r="E4545">
        <v>2020</v>
      </c>
      <c r="F4545" t="s">
        <v>48</v>
      </c>
      <c r="G4545">
        <v>1</v>
      </c>
      <c r="H4545">
        <v>1.05</v>
      </c>
      <c r="I4545">
        <v>0.84</v>
      </c>
      <c r="J4545" t="s">
        <v>21</v>
      </c>
      <c r="K4545" t="s">
        <v>207</v>
      </c>
      <c r="L4545" t="s">
        <v>208</v>
      </c>
      <c r="M4545">
        <v>20011</v>
      </c>
      <c r="N4545" t="s">
        <v>209</v>
      </c>
      <c r="O4545">
        <v>92</v>
      </c>
      <c r="P4545" t="s">
        <v>25</v>
      </c>
      <c r="Q4545" t="s">
        <v>26</v>
      </c>
    </row>
    <row r="4546" spans="1:17" customFormat="1" hidden="1" x14ac:dyDescent="0.25">
      <c r="A4546" t="s">
        <v>9305</v>
      </c>
      <c r="B4546" t="s">
        <v>9302</v>
      </c>
      <c r="C4546" t="s">
        <v>645</v>
      </c>
      <c r="D4546">
        <v>2009</v>
      </c>
      <c r="E4546">
        <v>2018</v>
      </c>
      <c r="F4546" t="s">
        <v>20</v>
      </c>
      <c r="G4546">
        <v>1</v>
      </c>
      <c r="H4546">
        <v>1.3</v>
      </c>
      <c r="I4546">
        <v>1.04</v>
      </c>
      <c r="J4546" t="s">
        <v>21</v>
      </c>
      <c r="K4546" t="s">
        <v>130</v>
      </c>
      <c r="L4546" t="s">
        <v>689</v>
      </c>
      <c r="M4546">
        <v>14006</v>
      </c>
      <c r="N4546" t="s">
        <v>3569</v>
      </c>
      <c r="O4546">
        <v>76</v>
      </c>
      <c r="P4546" t="s">
        <v>25</v>
      </c>
      <c r="Q4546" t="s">
        <v>26</v>
      </c>
    </row>
    <row r="4547" spans="1:17" customFormat="1" hidden="1" x14ac:dyDescent="0.25">
      <c r="A4547" t="s">
        <v>9306</v>
      </c>
      <c r="B4547" t="s">
        <v>9302</v>
      </c>
      <c r="C4547" t="s">
        <v>962</v>
      </c>
      <c r="D4547">
        <v>2024</v>
      </c>
      <c r="E4547">
        <v>2025</v>
      </c>
      <c r="F4547" t="s">
        <v>20</v>
      </c>
      <c r="G4547">
        <v>1</v>
      </c>
      <c r="H4547">
        <v>1.49</v>
      </c>
      <c r="I4547">
        <v>1.19</v>
      </c>
      <c r="J4547">
        <v>8</v>
      </c>
      <c r="K4547" t="s">
        <v>94</v>
      </c>
      <c r="L4547" t="s">
        <v>100</v>
      </c>
      <c r="M4547">
        <v>13353</v>
      </c>
      <c r="N4547" t="s">
        <v>786</v>
      </c>
      <c r="O4547">
        <v>86</v>
      </c>
      <c r="P4547" t="s">
        <v>25</v>
      </c>
      <c r="Q4547" t="s">
        <v>26</v>
      </c>
    </row>
    <row r="4548" spans="1:17" customFormat="1" hidden="1" x14ac:dyDescent="0.25">
      <c r="A4548" t="s">
        <v>9307</v>
      </c>
      <c r="B4548" t="s">
        <v>9302</v>
      </c>
      <c r="C4548" t="s">
        <v>9308</v>
      </c>
      <c r="D4548">
        <v>2024</v>
      </c>
      <c r="E4548">
        <v>2024</v>
      </c>
      <c r="F4548" t="s">
        <v>48</v>
      </c>
      <c r="G4548">
        <v>1</v>
      </c>
      <c r="H4548">
        <v>0.3</v>
      </c>
      <c r="I4548">
        <v>0.24</v>
      </c>
      <c r="J4548">
        <v>6</v>
      </c>
      <c r="K4548" t="s">
        <v>76</v>
      </c>
      <c r="L4548" t="s">
        <v>184</v>
      </c>
      <c r="M4548" s="1" t="s">
        <v>383</v>
      </c>
      <c r="N4548" t="s">
        <v>384</v>
      </c>
      <c r="O4548">
        <v>39</v>
      </c>
      <c r="P4548" t="s">
        <v>66</v>
      </c>
      <c r="Q4548" t="s">
        <v>26</v>
      </c>
    </row>
    <row r="4549" spans="1:17" customFormat="1" hidden="1" x14ac:dyDescent="0.25">
      <c r="A4549" t="s">
        <v>9309</v>
      </c>
      <c r="B4549" t="s">
        <v>9302</v>
      </c>
      <c r="C4549" t="s">
        <v>151</v>
      </c>
      <c r="D4549">
        <v>2024</v>
      </c>
      <c r="E4549">
        <v>2024</v>
      </c>
      <c r="F4549" t="s">
        <v>20</v>
      </c>
      <c r="G4549">
        <v>1</v>
      </c>
      <c r="H4549">
        <v>1.24</v>
      </c>
      <c r="I4549">
        <v>0.99</v>
      </c>
      <c r="J4549">
        <v>7</v>
      </c>
      <c r="K4549" t="s">
        <v>22</v>
      </c>
      <c r="L4549" t="s">
        <v>161</v>
      </c>
      <c r="M4549">
        <v>15084</v>
      </c>
      <c r="N4549" t="s">
        <v>162</v>
      </c>
      <c r="O4549">
        <v>82</v>
      </c>
      <c r="P4549" t="s">
        <v>25</v>
      </c>
      <c r="Q4549" t="s">
        <v>26</v>
      </c>
    </row>
    <row r="4550" spans="1:17" customFormat="1" hidden="1" x14ac:dyDescent="0.25">
      <c r="A4550" t="s">
        <v>9310</v>
      </c>
      <c r="B4550" t="s">
        <v>9311</v>
      </c>
      <c r="C4550" t="s">
        <v>206</v>
      </c>
      <c r="D4550">
        <v>2018</v>
      </c>
      <c r="E4550">
        <v>2020</v>
      </c>
      <c r="F4550" t="s">
        <v>48</v>
      </c>
      <c r="G4550">
        <v>1</v>
      </c>
      <c r="H4550">
        <v>0.56000000000000005</v>
      </c>
      <c r="I4550">
        <v>0.44</v>
      </c>
      <c r="J4550" t="s">
        <v>21</v>
      </c>
      <c r="K4550" t="s">
        <v>87</v>
      </c>
      <c r="L4550" t="s">
        <v>88</v>
      </c>
      <c r="M4550" s="1" t="s">
        <v>324</v>
      </c>
      <c r="N4550" t="s">
        <v>325</v>
      </c>
      <c r="O4550">
        <v>66</v>
      </c>
      <c r="P4550" t="s">
        <v>25</v>
      </c>
      <c r="Q4550" t="s">
        <v>26</v>
      </c>
    </row>
    <row r="4551" spans="1:17" customFormat="1" hidden="1" x14ac:dyDescent="0.25">
      <c r="A4551" t="s">
        <v>9312</v>
      </c>
      <c r="B4551" t="s">
        <v>9311</v>
      </c>
      <c r="C4551" t="s">
        <v>81</v>
      </c>
      <c r="D4551">
        <v>2024</v>
      </c>
      <c r="E4551">
        <v>2024</v>
      </c>
      <c r="F4551" t="s">
        <v>48</v>
      </c>
      <c r="G4551">
        <v>1</v>
      </c>
      <c r="H4551">
        <v>0.75</v>
      </c>
      <c r="I4551">
        <v>0.6</v>
      </c>
      <c r="J4551">
        <v>4</v>
      </c>
      <c r="K4551" t="s">
        <v>82</v>
      </c>
      <c r="L4551" t="s">
        <v>1460</v>
      </c>
      <c r="M4551">
        <v>21004</v>
      </c>
      <c r="N4551" t="s">
        <v>2678</v>
      </c>
      <c r="O4551">
        <v>69</v>
      </c>
      <c r="P4551" t="s">
        <v>25</v>
      </c>
      <c r="Q4551" t="s">
        <v>26</v>
      </c>
    </row>
    <row r="4552" spans="1:17" customFormat="1" hidden="1" x14ac:dyDescent="0.25">
      <c r="A4552" t="s">
        <v>9313</v>
      </c>
      <c r="B4552" t="s">
        <v>9314</v>
      </c>
      <c r="C4552" t="s">
        <v>99</v>
      </c>
      <c r="D4552">
        <v>2010</v>
      </c>
      <c r="E4552">
        <v>2020</v>
      </c>
      <c r="F4552" t="s">
        <v>35</v>
      </c>
      <c r="G4552">
        <v>1</v>
      </c>
      <c r="H4552">
        <v>3.92</v>
      </c>
      <c r="I4552">
        <v>3.14</v>
      </c>
      <c r="J4552" t="s">
        <v>21</v>
      </c>
      <c r="K4552" t="s">
        <v>22</v>
      </c>
      <c r="L4552" t="s">
        <v>161</v>
      </c>
      <c r="M4552">
        <v>15085</v>
      </c>
      <c r="N4552" t="s">
        <v>2356</v>
      </c>
      <c r="O4552">
        <v>47</v>
      </c>
      <c r="P4552" t="s">
        <v>25</v>
      </c>
      <c r="Q4552" t="s">
        <v>26</v>
      </c>
    </row>
    <row r="4553" spans="1:17" customFormat="1" hidden="1" x14ac:dyDescent="0.25">
      <c r="A4553" t="s">
        <v>9315</v>
      </c>
      <c r="B4553" t="s">
        <v>9316</v>
      </c>
      <c r="C4553" t="s">
        <v>459</v>
      </c>
      <c r="D4553">
        <v>2009</v>
      </c>
      <c r="E4553">
        <v>2009</v>
      </c>
      <c r="F4553" t="s">
        <v>20</v>
      </c>
      <c r="G4553">
        <v>1</v>
      </c>
      <c r="H4553">
        <v>1.86</v>
      </c>
      <c r="I4553">
        <v>1.49</v>
      </c>
      <c r="J4553" t="s">
        <v>21</v>
      </c>
      <c r="K4553" t="s">
        <v>70</v>
      </c>
      <c r="L4553" t="s">
        <v>148</v>
      </c>
      <c r="M4553">
        <v>16028</v>
      </c>
      <c r="N4553" t="s">
        <v>2245</v>
      </c>
      <c r="O4553">
        <v>89</v>
      </c>
      <c r="P4553" t="s">
        <v>25</v>
      </c>
      <c r="Q4553" t="s">
        <v>26</v>
      </c>
    </row>
    <row r="4554" spans="1:17" customFormat="1" hidden="1" x14ac:dyDescent="0.25">
      <c r="A4554" t="s">
        <v>9317</v>
      </c>
      <c r="B4554" t="s">
        <v>1238</v>
      </c>
      <c r="C4554" t="s">
        <v>665</v>
      </c>
      <c r="D4554">
        <v>2016</v>
      </c>
      <c r="E4554">
        <v>2017</v>
      </c>
      <c r="F4554" t="s">
        <v>20</v>
      </c>
      <c r="G4554">
        <v>1</v>
      </c>
      <c r="H4554">
        <v>1.71</v>
      </c>
      <c r="I4554">
        <v>1.37</v>
      </c>
      <c r="J4554" t="s">
        <v>21</v>
      </c>
      <c r="K4554" t="s">
        <v>70</v>
      </c>
      <c r="L4554" t="s">
        <v>71</v>
      </c>
      <c r="M4554">
        <v>16065</v>
      </c>
      <c r="N4554" t="s">
        <v>2639</v>
      </c>
      <c r="O4554">
        <v>53</v>
      </c>
      <c r="P4554" t="s">
        <v>25</v>
      </c>
      <c r="Q4554" t="s">
        <v>26</v>
      </c>
    </row>
    <row r="4555" spans="1:17" customFormat="1" hidden="1" x14ac:dyDescent="0.25">
      <c r="A4555" t="s">
        <v>9318</v>
      </c>
      <c r="B4555" t="s">
        <v>1238</v>
      </c>
      <c r="C4555" t="s">
        <v>206</v>
      </c>
      <c r="D4555">
        <v>2023</v>
      </c>
      <c r="E4555">
        <v>2024</v>
      </c>
      <c r="F4555" t="s">
        <v>48</v>
      </c>
      <c r="G4555">
        <v>1</v>
      </c>
      <c r="H4555">
        <v>0.84</v>
      </c>
      <c r="I4555">
        <v>0.67</v>
      </c>
      <c r="J4555" t="s">
        <v>21</v>
      </c>
      <c r="K4555" t="s">
        <v>130</v>
      </c>
      <c r="L4555" t="s">
        <v>173</v>
      </c>
      <c r="M4555">
        <v>14018</v>
      </c>
      <c r="N4555" t="s">
        <v>322</v>
      </c>
      <c r="O4555">
        <v>42</v>
      </c>
      <c r="P4555" t="s">
        <v>25</v>
      </c>
      <c r="Q4555" t="s">
        <v>26</v>
      </c>
    </row>
    <row r="4556" spans="1:17" customFormat="1" hidden="1" x14ac:dyDescent="0.25">
      <c r="A4556" t="s">
        <v>9319</v>
      </c>
      <c r="B4556" t="s">
        <v>9320</v>
      </c>
      <c r="C4556" t="s">
        <v>253</v>
      </c>
      <c r="D4556">
        <v>2016</v>
      </c>
      <c r="E4556">
        <v>2024</v>
      </c>
      <c r="F4556" t="s">
        <v>20</v>
      </c>
      <c r="G4556">
        <v>1</v>
      </c>
      <c r="H4556">
        <v>1.51</v>
      </c>
      <c r="I4556">
        <v>1.21</v>
      </c>
      <c r="J4556" t="s">
        <v>21</v>
      </c>
      <c r="K4556" t="s">
        <v>207</v>
      </c>
      <c r="L4556" t="s">
        <v>1487</v>
      </c>
      <c r="M4556">
        <v>10001</v>
      </c>
      <c r="N4556" t="s">
        <v>1488</v>
      </c>
      <c r="O4556">
        <v>77</v>
      </c>
      <c r="P4556" t="s">
        <v>25</v>
      </c>
      <c r="Q4556" t="s">
        <v>26</v>
      </c>
    </row>
    <row r="4557" spans="1:17" customFormat="1" hidden="1" x14ac:dyDescent="0.25">
      <c r="A4557" t="s">
        <v>9321</v>
      </c>
      <c r="B4557" t="s">
        <v>9322</v>
      </c>
      <c r="C4557" t="s">
        <v>253</v>
      </c>
      <c r="D4557">
        <v>2024</v>
      </c>
      <c r="E4557">
        <v>2024</v>
      </c>
      <c r="F4557" t="s">
        <v>20</v>
      </c>
      <c r="G4557">
        <v>1</v>
      </c>
      <c r="H4557">
        <v>2.19</v>
      </c>
      <c r="I4557">
        <v>1.75</v>
      </c>
      <c r="J4557">
        <v>7</v>
      </c>
      <c r="K4557" t="s">
        <v>36</v>
      </c>
      <c r="L4557" t="s">
        <v>115</v>
      </c>
      <c r="M4557">
        <v>12012</v>
      </c>
      <c r="N4557" t="s">
        <v>1224</v>
      </c>
      <c r="O4557">
        <v>72</v>
      </c>
      <c r="P4557" t="s">
        <v>25</v>
      </c>
      <c r="Q4557" t="s">
        <v>26</v>
      </c>
    </row>
    <row r="4558" spans="1:17" customFormat="1" hidden="1" x14ac:dyDescent="0.25">
      <c r="A4558" t="s">
        <v>9323</v>
      </c>
      <c r="B4558" t="s">
        <v>9322</v>
      </c>
      <c r="C4558" t="s">
        <v>1368</v>
      </c>
      <c r="D4558">
        <v>2015</v>
      </c>
      <c r="E4558">
        <v>2015</v>
      </c>
      <c r="F4558" t="s">
        <v>48</v>
      </c>
      <c r="G4558">
        <v>1</v>
      </c>
      <c r="H4558">
        <v>0.66</v>
      </c>
      <c r="I4558">
        <v>0.53</v>
      </c>
      <c r="J4558" t="s">
        <v>21</v>
      </c>
      <c r="K4558" t="s">
        <v>36</v>
      </c>
      <c r="L4558" t="s">
        <v>115</v>
      </c>
      <c r="M4558">
        <v>12012</v>
      </c>
      <c r="N4558" t="s">
        <v>1224</v>
      </c>
      <c r="O4558">
        <v>48</v>
      </c>
      <c r="P4558" t="s">
        <v>25</v>
      </c>
      <c r="Q4558" t="s">
        <v>26</v>
      </c>
    </row>
    <row r="4559" spans="1:17" customFormat="1" hidden="1" x14ac:dyDescent="0.25">
      <c r="A4559" t="s">
        <v>9324</v>
      </c>
      <c r="B4559" t="s">
        <v>9325</v>
      </c>
      <c r="C4559" t="s">
        <v>331</v>
      </c>
      <c r="D4559">
        <v>2024</v>
      </c>
      <c r="E4559">
        <v>2025</v>
      </c>
      <c r="F4559" t="s">
        <v>20</v>
      </c>
      <c r="G4559">
        <v>1</v>
      </c>
      <c r="H4559">
        <v>1.69</v>
      </c>
      <c r="I4559">
        <v>1.35</v>
      </c>
      <c r="J4559">
        <v>9</v>
      </c>
      <c r="K4559" t="s">
        <v>22</v>
      </c>
      <c r="L4559" t="s">
        <v>161</v>
      </c>
      <c r="M4559">
        <v>15009</v>
      </c>
      <c r="N4559" t="s">
        <v>5698</v>
      </c>
      <c r="O4559">
        <v>68</v>
      </c>
      <c r="P4559" t="s">
        <v>25</v>
      </c>
      <c r="Q4559" t="s">
        <v>26</v>
      </c>
    </row>
    <row r="4560" spans="1:17" customFormat="1" hidden="1" x14ac:dyDescent="0.25">
      <c r="A4560" t="s">
        <v>9326</v>
      </c>
      <c r="B4560" t="s">
        <v>9327</v>
      </c>
      <c r="C4560" t="s">
        <v>275</v>
      </c>
      <c r="D4560">
        <v>2023</v>
      </c>
      <c r="E4560">
        <v>2025</v>
      </c>
      <c r="F4560" t="s">
        <v>20</v>
      </c>
      <c r="G4560">
        <v>1</v>
      </c>
      <c r="H4560">
        <v>1.26</v>
      </c>
      <c r="I4560">
        <v>1.01</v>
      </c>
      <c r="J4560" t="s">
        <v>21</v>
      </c>
      <c r="K4560" t="s">
        <v>22</v>
      </c>
      <c r="L4560" t="s">
        <v>23</v>
      </c>
      <c r="M4560">
        <v>15002</v>
      </c>
      <c r="N4560" t="s">
        <v>550</v>
      </c>
      <c r="O4560">
        <v>78</v>
      </c>
      <c r="P4560" t="s">
        <v>25</v>
      </c>
      <c r="Q4560" t="s">
        <v>26</v>
      </c>
    </row>
    <row r="4561" spans="1:17" customFormat="1" hidden="1" x14ac:dyDescent="0.25">
      <c r="A4561" t="s">
        <v>9328</v>
      </c>
      <c r="B4561" t="s">
        <v>9329</v>
      </c>
      <c r="C4561" t="s">
        <v>9330</v>
      </c>
      <c r="D4561">
        <v>2013</v>
      </c>
      <c r="E4561">
        <v>2025</v>
      </c>
      <c r="F4561" t="s">
        <v>35</v>
      </c>
      <c r="G4561">
        <v>1</v>
      </c>
      <c r="H4561">
        <v>3.24</v>
      </c>
      <c r="I4561">
        <v>2.59</v>
      </c>
      <c r="J4561" t="s">
        <v>21</v>
      </c>
      <c r="K4561" t="s">
        <v>70</v>
      </c>
      <c r="L4561" t="s">
        <v>71</v>
      </c>
      <c r="M4561">
        <v>16006</v>
      </c>
      <c r="N4561" t="s">
        <v>72</v>
      </c>
      <c r="O4561">
        <v>77</v>
      </c>
      <c r="P4561" t="s">
        <v>25</v>
      </c>
      <c r="Q4561" t="s">
        <v>26</v>
      </c>
    </row>
    <row r="4562" spans="1:17" customFormat="1" hidden="1" x14ac:dyDescent="0.25">
      <c r="A4562" t="s">
        <v>9331</v>
      </c>
      <c r="B4562" t="s">
        <v>9332</v>
      </c>
      <c r="C4562" t="s">
        <v>506</v>
      </c>
      <c r="D4562">
        <v>2024</v>
      </c>
      <c r="E4562">
        <v>2025</v>
      </c>
      <c r="F4562" t="s">
        <v>20</v>
      </c>
      <c r="G4562">
        <v>1</v>
      </c>
      <c r="H4562">
        <v>1.92</v>
      </c>
      <c r="I4562">
        <v>1.54</v>
      </c>
      <c r="J4562">
        <v>21</v>
      </c>
      <c r="K4562" t="s">
        <v>49</v>
      </c>
      <c r="L4562" t="s">
        <v>270</v>
      </c>
      <c r="M4562" s="1" t="s">
        <v>1425</v>
      </c>
      <c r="N4562" t="s">
        <v>1426</v>
      </c>
      <c r="O4562">
        <v>70</v>
      </c>
      <c r="P4562" t="s">
        <v>25</v>
      </c>
      <c r="Q4562" t="s">
        <v>26</v>
      </c>
    </row>
    <row r="4563" spans="1:17" customFormat="1" hidden="1" x14ac:dyDescent="0.25">
      <c r="A4563" t="s">
        <v>9333</v>
      </c>
      <c r="B4563" t="s">
        <v>9332</v>
      </c>
      <c r="C4563" t="s">
        <v>387</v>
      </c>
      <c r="D4563">
        <v>2024</v>
      </c>
      <c r="E4563">
        <v>2025</v>
      </c>
      <c r="F4563" t="s">
        <v>20</v>
      </c>
      <c r="G4563">
        <v>1</v>
      </c>
      <c r="H4563">
        <v>1.82</v>
      </c>
      <c r="I4563">
        <v>1.45</v>
      </c>
      <c r="J4563">
        <v>5</v>
      </c>
      <c r="K4563" t="s">
        <v>22</v>
      </c>
      <c r="L4563" t="s">
        <v>23</v>
      </c>
      <c r="M4563">
        <v>15008</v>
      </c>
      <c r="N4563" t="s">
        <v>460</v>
      </c>
      <c r="O4563">
        <v>73</v>
      </c>
      <c r="P4563" t="s">
        <v>25</v>
      </c>
      <c r="Q4563" t="s">
        <v>26</v>
      </c>
    </row>
    <row r="4564" spans="1:17" customFormat="1" hidden="1" x14ac:dyDescent="0.25">
      <c r="A4564" t="s">
        <v>9334</v>
      </c>
      <c r="B4564" t="s">
        <v>9335</v>
      </c>
      <c r="C4564" t="s">
        <v>4819</v>
      </c>
      <c r="D4564">
        <v>2019</v>
      </c>
      <c r="E4564">
        <v>2021</v>
      </c>
      <c r="F4564" t="s">
        <v>48</v>
      </c>
      <c r="G4564">
        <v>1</v>
      </c>
      <c r="H4564">
        <v>0.42</v>
      </c>
      <c r="I4564">
        <v>0.34</v>
      </c>
      <c r="J4564" t="s">
        <v>21</v>
      </c>
      <c r="K4564" t="s">
        <v>42</v>
      </c>
      <c r="L4564" t="s">
        <v>353</v>
      </c>
      <c r="M4564" s="1" t="s">
        <v>524</v>
      </c>
      <c r="N4564" t="s">
        <v>525</v>
      </c>
      <c r="O4564">
        <v>19</v>
      </c>
      <c r="P4564" t="s">
        <v>25</v>
      </c>
      <c r="Q4564" t="s">
        <v>26</v>
      </c>
    </row>
    <row r="4565" spans="1:17" customFormat="1" hidden="1" x14ac:dyDescent="0.25">
      <c r="A4565" t="s">
        <v>9336</v>
      </c>
      <c r="B4565" t="s">
        <v>9335</v>
      </c>
      <c r="C4565" t="s">
        <v>4467</v>
      </c>
      <c r="D4565">
        <v>2016</v>
      </c>
      <c r="E4565">
        <v>2018</v>
      </c>
      <c r="F4565" t="s">
        <v>60</v>
      </c>
      <c r="G4565">
        <v>1</v>
      </c>
      <c r="H4565">
        <v>9.02</v>
      </c>
      <c r="I4565">
        <v>7.21</v>
      </c>
      <c r="J4565" t="s">
        <v>21</v>
      </c>
      <c r="K4565" t="s">
        <v>22</v>
      </c>
      <c r="L4565" t="s">
        <v>585</v>
      </c>
      <c r="M4565">
        <v>15033</v>
      </c>
      <c r="N4565" t="s">
        <v>2422</v>
      </c>
      <c r="O4565">
        <v>39</v>
      </c>
      <c r="P4565" t="s">
        <v>25</v>
      </c>
      <c r="Q4565" t="s">
        <v>26</v>
      </c>
    </row>
    <row r="4566" spans="1:17" customFormat="1" hidden="1" x14ac:dyDescent="0.25">
      <c r="A4566" t="s">
        <v>9337</v>
      </c>
      <c r="B4566" t="s">
        <v>9338</v>
      </c>
      <c r="C4566" t="s">
        <v>994</v>
      </c>
      <c r="D4566">
        <v>2012</v>
      </c>
      <c r="E4566">
        <v>2022</v>
      </c>
      <c r="F4566" t="s">
        <v>48</v>
      </c>
      <c r="G4566">
        <v>1</v>
      </c>
      <c r="H4566">
        <v>1.07</v>
      </c>
      <c r="I4566">
        <v>0.86</v>
      </c>
      <c r="J4566" t="s">
        <v>21</v>
      </c>
      <c r="K4566" t="s">
        <v>36</v>
      </c>
      <c r="L4566" t="s">
        <v>37</v>
      </c>
      <c r="M4566">
        <v>12002</v>
      </c>
      <c r="N4566" t="s">
        <v>1187</v>
      </c>
      <c r="O4566">
        <v>89</v>
      </c>
      <c r="P4566" t="s">
        <v>25</v>
      </c>
      <c r="Q4566" t="s">
        <v>26</v>
      </c>
    </row>
    <row r="4567" spans="1:17" customFormat="1" hidden="1" x14ac:dyDescent="0.25">
      <c r="A4567" t="s">
        <v>9339</v>
      </c>
      <c r="B4567" t="s">
        <v>9340</v>
      </c>
      <c r="C4567" t="s">
        <v>183</v>
      </c>
      <c r="D4567">
        <v>2019</v>
      </c>
      <c r="E4567">
        <v>2021</v>
      </c>
      <c r="F4567" t="s">
        <v>48</v>
      </c>
      <c r="G4567">
        <v>1</v>
      </c>
      <c r="H4567">
        <v>0.9</v>
      </c>
      <c r="I4567">
        <v>0.72</v>
      </c>
      <c r="J4567" t="s">
        <v>21</v>
      </c>
      <c r="K4567" t="s">
        <v>76</v>
      </c>
      <c r="L4567" t="s">
        <v>2396</v>
      </c>
      <c r="M4567">
        <v>22088</v>
      </c>
      <c r="N4567" t="s">
        <v>2397</v>
      </c>
      <c r="O4567">
        <v>71</v>
      </c>
      <c r="P4567" t="s">
        <v>25</v>
      </c>
      <c r="Q4567" t="s">
        <v>26</v>
      </c>
    </row>
    <row r="4568" spans="1:17" customFormat="1" hidden="1" x14ac:dyDescent="0.25">
      <c r="A4568" t="s">
        <v>9341</v>
      </c>
      <c r="B4568" t="s">
        <v>9342</v>
      </c>
      <c r="C4568" t="s">
        <v>99</v>
      </c>
      <c r="D4568">
        <v>2018</v>
      </c>
      <c r="E4568">
        <v>2022</v>
      </c>
      <c r="F4568" t="s">
        <v>48</v>
      </c>
      <c r="G4568">
        <v>1</v>
      </c>
      <c r="H4568">
        <v>0.51</v>
      </c>
      <c r="I4568">
        <v>0.4</v>
      </c>
      <c r="J4568" t="s">
        <v>21</v>
      </c>
      <c r="K4568" t="s">
        <v>42</v>
      </c>
      <c r="L4568" t="s">
        <v>570</v>
      </c>
      <c r="M4568" s="1" t="s">
        <v>571</v>
      </c>
      <c r="N4568" t="s">
        <v>572</v>
      </c>
      <c r="O4568">
        <v>47</v>
      </c>
      <c r="P4568" t="s">
        <v>25</v>
      </c>
      <c r="Q4568" t="s">
        <v>26</v>
      </c>
    </row>
    <row r="4569" spans="1:17" customFormat="1" hidden="1" x14ac:dyDescent="0.25">
      <c r="A4569" t="s">
        <v>9343</v>
      </c>
      <c r="B4569" t="s">
        <v>9344</v>
      </c>
      <c r="C4569" t="s">
        <v>382</v>
      </c>
      <c r="D4569">
        <v>2023</v>
      </c>
      <c r="E4569">
        <v>2025</v>
      </c>
      <c r="F4569" t="s">
        <v>35</v>
      </c>
      <c r="G4569">
        <v>1</v>
      </c>
      <c r="H4569">
        <v>2.81</v>
      </c>
      <c r="I4569">
        <v>2.25</v>
      </c>
      <c r="J4569" t="s">
        <v>21</v>
      </c>
      <c r="K4569" t="s">
        <v>70</v>
      </c>
      <c r="L4569" t="s">
        <v>148</v>
      </c>
      <c r="M4569">
        <v>16035</v>
      </c>
      <c r="N4569" t="s">
        <v>149</v>
      </c>
      <c r="O4569">
        <v>85</v>
      </c>
      <c r="P4569" t="s">
        <v>25</v>
      </c>
      <c r="Q4569" t="s">
        <v>26</v>
      </c>
    </row>
    <row r="4570" spans="1:17" customFormat="1" hidden="1" x14ac:dyDescent="0.25">
      <c r="A4570" t="s">
        <v>9345</v>
      </c>
      <c r="B4570" t="s">
        <v>9346</v>
      </c>
      <c r="C4570" t="s">
        <v>197</v>
      </c>
      <c r="D4570">
        <v>2023</v>
      </c>
      <c r="E4570">
        <v>2024</v>
      </c>
      <c r="F4570" t="s">
        <v>20</v>
      </c>
      <c r="G4570">
        <v>1</v>
      </c>
      <c r="H4570">
        <v>1.24</v>
      </c>
      <c r="I4570">
        <v>0.99</v>
      </c>
      <c r="J4570" t="s">
        <v>21</v>
      </c>
      <c r="K4570" t="s">
        <v>94</v>
      </c>
      <c r="L4570" t="s">
        <v>193</v>
      </c>
      <c r="M4570">
        <v>17061</v>
      </c>
      <c r="N4570" t="s">
        <v>194</v>
      </c>
      <c r="O4570">
        <v>68</v>
      </c>
      <c r="P4570" t="s">
        <v>25</v>
      </c>
      <c r="Q4570" t="s">
        <v>26</v>
      </c>
    </row>
    <row r="4571" spans="1:17" customFormat="1" hidden="1" x14ac:dyDescent="0.25">
      <c r="A4571" t="s">
        <v>9347</v>
      </c>
      <c r="B4571" t="s">
        <v>9348</v>
      </c>
      <c r="C4571" t="s">
        <v>2029</v>
      </c>
      <c r="D4571">
        <v>2012</v>
      </c>
      <c r="E4571">
        <v>2011</v>
      </c>
      <c r="F4571" t="s">
        <v>48</v>
      </c>
      <c r="G4571">
        <v>1</v>
      </c>
      <c r="H4571">
        <v>0.82</v>
      </c>
      <c r="I4571">
        <v>0.66</v>
      </c>
      <c r="J4571" t="s">
        <v>21</v>
      </c>
      <c r="K4571" t="s">
        <v>70</v>
      </c>
      <c r="L4571" t="s">
        <v>214</v>
      </c>
      <c r="M4571">
        <v>16045</v>
      </c>
      <c r="N4571" t="s">
        <v>761</v>
      </c>
      <c r="O4571">
        <v>29</v>
      </c>
      <c r="P4571" t="s">
        <v>25</v>
      </c>
      <c r="Q4571" t="s">
        <v>26</v>
      </c>
    </row>
    <row r="4572" spans="1:17" customFormat="1" hidden="1" x14ac:dyDescent="0.25">
      <c r="A4572" t="s">
        <v>9349</v>
      </c>
      <c r="B4572" t="s">
        <v>9350</v>
      </c>
      <c r="C4572" t="s">
        <v>9351</v>
      </c>
      <c r="D4572">
        <v>2008</v>
      </c>
      <c r="E4572">
        <v>2010</v>
      </c>
      <c r="F4572" t="s">
        <v>48</v>
      </c>
      <c r="G4572">
        <v>1</v>
      </c>
      <c r="H4572">
        <v>0.86</v>
      </c>
      <c r="I4572">
        <v>0.68</v>
      </c>
      <c r="J4572" t="s">
        <v>21</v>
      </c>
      <c r="K4572" t="s">
        <v>36</v>
      </c>
      <c r="L4572" t="s">
        <v>259</v>
      </c>
      <c r="M4572">
        <v>12031</v>
      </c>
      <c r="N4572" t="s">
        <v>1096</v>
      </c>
      <c r="O4572">
        <v>32</v>
      </c>
      <c r="P4572" t="s">
        <v>66</v>
      </c>
      <c r="Q4572" t="s">
        <v>26</v>
      </c>
    </row>
    <row r="4573" spans="1:17" customFormat="1" hidden="1" x14ac:dyDescent="0.25">
      <c r="A4573" t="s">
        <v>9352</v>
      </c>
      <c r="B4573" t="s">
        <v>9350</v>
      </c>
      <c r="C4573" t="s">
        <v>75</v>
      </c>
      <c r="D4573">
        <v>2019</v>
      </c>
      <c r="E4573">
        <v>2023</v>
      </c>
      <c r="F4573" t="s">
        <v>20</v>
      </c>
      <c r="G4573">
        <v>1</v>
      </c>
      <c r="H4573">
        <v>1.63</v>
      </c>
      <c r="I4573">
        <v>1.3</v>
      </c>
      <c r="J4573" t="s">
        <v>21</v>
      </c>
      <c r="K4573" t="s">
        <v>70</v>
      </c>
      <c r="L4573" t="s">
        <v>214</v>
      </c>
      <c r="M4573">
        <v>16045</v>
      </c>
      <c r="N4573" t="s">
        <v>761</v>
      </c>
      <c r="O4573">
        <v>86</v>
      </c>
      <c r="P4573" t="s">
        <v>25</v>
      </c>
      <c r="Q4573" t="s">
        <v>26</v>
      </c>
    </row>
    <row r="4574" spans="1:17" customFormat="1" hidden="1" x14ac:dyDescent="0.25">
      <c r="A4574" t="s">
        <v>9353</v>
      </c>
      <c r="B4574" t="s">
        <v>9350</v>
      </c>
      <c r="C4574" t="s">
        <v>246</v>
      </c>
      <c r="D4574">
        <v>2016</v>
      </c>
      <c r="E4574">
        <v>2016</v>
      </c>
      <c r="F4574" t="s">
        <v>20</v>
      </c>
      <c r="G4574">
        <v>1</v>
      </c>
      <c r="H4574">
        <v>2.17</v>
      </c>
      <c r="I4574">
        <v>1.74</v>
      </c>
      <c r="J4574" t="s">
        <v>21</v>
      </c>
      <c r="K4574" t="s">
        <v>22</v>
      </c>
      <c r="L4574" t="s">
        <v>161</v>
      </c>
      <c r="M4574">
        <v>15089</v>
      </c>
      <c r="N4574" t="s">
        <v>203</v>
      </c>
      <c r="O4574">
        <v>69</v>
      </c>
      <c r="P4574" t="s">
        <v>25</v>
      </c>
      <c r="Q4574" t="s">
        <v>26</v>
      </c>
    </row>
    <row r="4575" spans="1:17" customFormat="1" hidden="1" x14ac:dyDescent="0.25">
      <c r="A4575" t="s">
        <v>9354</v>
      </c>
      <c r="B4575" t="s">
        <v>9350</v>
      </c>
      <c r="C4575" t="s">
        <v>177</v>
      </c>
      <c r="D4575">
        <v>2014</v>
      </c>
      <c r="E4575">
        <v>2024</v>
      </c>
      <c r="F4575" t="s">
        <v>20</v>
      </c>
      <c r="G4575">
        <v>1</v>
      </c>
      <c r="H4575">
        <v>1.44</v>
      </c>
      <c r="I4575">
        <v>1.1499999999999999</v>
      </c>
      <c r="J4575" t="s">
        <v>21</v>
      </c>
      <c r="K4575" t="s">
        <v>82</v>
      </c>
      <c r="L4575" t="s">
        <v>368</v>
      </c>
      <c r="M4575">
        <v>18029</v>
      </c>
      <c r="N4575" t="s">
        <v>369</v>
      </c>
      <c r="O4575">
        <v>83</v>
      </c>
      <c r="P4575" t="s">
        <v>25</v>
      </c>
      <c r="Q4575" t="s">
        <v>26</v>
      </c>
    </row>
    <row r="4576" spans="1:17" customFormat="1" hidden="1" x14ac:dyDescent="0.25">
      <c r="A4576" t="s">
        <v>9355</v>
      </c>
      <c r="B4576" t="s">
        <v>9356</v>
      </c>
      <c r="C4576" t="s">
        <v>129</v>
      </c>
      <c r="D4576">
        <v>2012</v>
      </c>
      <c r="E4576">
        <v>2014</v>
      </c>
      <c r="F4576" t="s">
        <v>48</v>
      </c>
      <c r="G4576">
        <v>1</v>
      </c>
      <c r="H4576">
        <v>0.4</v>
      </c>
      <c r="I4576">
        <v>0.32</v>
      </c>
      <c r="J4576" t="s">
        <v>21</v>
      </c>
      <c r="K4576" t="s">
        <v>36</v>
      </c>
      <c r="L4576" t="s">
        <v>115</v>
      </c>
      <c r="M4576">
        <v>12042</v>
      </c>
      <c r="N4576" t="s">
        <v>887</v>
      </c>
      <c r="O4576">
        <v>85</v>
      </c>
      <c r="P4576" t="s">
        <v>25</v>
      </c>
      <c r="Q4576" t="s">
        <v>26</v>
      </c>
    </row>
    <row r="4577" spans="1:17" customFormat="1" hidden="1" x14ac:dyDescent="0.25">
      <c r="A4577" t="s">
        <v>9357</v>
      </c>
      <c r="B4577" t="s">
        <v>9356</v>
      </c>
      <c r="C4577" t="s">
        <v>920</v>
      </c>
      <c r="D4577">
        <v>2018</v>
      </c>
      <c r="E4577">
        <v>2025</v>
      </c>
      <c r="F4577" t="s">
        <v>35</v>
      </c>
      <c r="G4577">
        <v>1</v>
      </c>
      <c r="H4577">
        <v>2.84</v>
      </c>
      <c r="I4577">
        <v>2.27</v>
      </c>
      <c r="J4577" t="s">
        <v>21</v>
      </c>
      <c r="K4577" t="s">
        <v>82</v>
      </c>
      <c r="L4577" t="s">
        <v>470</v>
      </c>
      <c r="M4577">
        <v>18022</v>
      </c>
      <c r="N4577" t="s">
        <v>729</v>
      </c>
      <c r="O4577">
        <v>89</v>
      </c>
      <c r="P4577" t="s">
        <v>25</v>
      </c>
      <c r="Q4577" t="s">
        <v>26</v>
      </c>
    </row>
    <row r="4578" spans="1:17" customFormat="1" hidden="1" x14ac:dyDescent="0.25">
      <c r="A4578" t="s">
        <v>9358</v>
      </c>
      <c r="B4578" t="s">
        <v>9356</v>
      </c>
      <c r="C4578" t="s">
        <v>506</v>
      </c>
      <c r="D4578">
        <v>2017</v>
      </c>
      <c r="E4578">
        <v>2024</v>
      </c>
      <c r="F4578" t="s">
        <v>35</v>
      </c>
      <c r="G4578">
        <v>1</v>
      </c>
      <c r="H4578">
        <v>2.64</v>
      </c>
      <c r="I4578">
        <v>2.11</v>
      </c>
      <c r="J4578" t="s">
        <v>21</v>
      </c>
      <c r="K4578" t="s">
        <v>36</v>
      </c>
      <c r="L4578" t="s">
        <v>115</v>
      </c>
      <c r="M4578">
        <v>12042</v>
      </c>
      <c r="N4578" t="s">
        <v>887</v>
      </c>
      <c r="O4578">
        <v>76</v>
      </c>
      <c r="P4578" t="s">
        <v>25</v>
      </c>
      <c r="Q4578" t="s">
        <v>26</v>
      </c>
    </row>
    <row r="4579" spans="1:17" customFormat="1" hidden="1" x14ac:dyDescent="0.25">
      <c r="A4579" t="s">
        <v>9359</v>
      </c>
      <c r="B4579" t="s">
        <v>9356</v>
      </c>
      <c r="C4579" t="s">
        <v>8294</v>
      </c>
      <c r="D4579">
        <v>2011</v>
      </c>
      <c r="E4579">
        <v>2010</v>
      </c>
      <c r="F4579" t="s">
        <v>48</v>
      </c>
      <c r="G4579">
        <v>1</v>
      </c>
      <c r="H4579">
        <v>0.52</v>
      </c>
      <c r="I4579">
        <v>0.41</v>
      </c>
      <c r="J4579" t="s">
        <v>21</v>
      </c>
      <c r="K4579" t="s">
        <v>36</v>
      </c>
      <c r="L4579" t="s">
        <v>115</v>
      </c>
      <c r="M4579">
        <v>12042</v>
      </c>
      <c r="N4579" t="s">
        <v>887</v>
      </c>
      <c r="O4579">
        <v>26</v>
      </c>
      <c r="P4579" t="s">
        <v>25</v>
      </c>
      <c r="Q4579" t="s">
        <v>26</v>
      </c>
    </row>
    <row r="4580" spans="1:17" customFormat="1" hidden="1" x14ac:dyDescent="0.25">
      <c r="A4580" t="s">
        <v>9360</v>
      </c>
      <c r="B4580" t="s">
        <v>9356</v>
      </c>
      <c r="C4580" t="s">
        <v>1049</v>
      </c>
      <c r="D4580">
        <v>2020</v>
      </c>
      <c r="E4580">
        <v>2020</v>
      </c>
      <c r="F4580" t="s">
        <v>20</v>
      </c>
      <c r="G4580">
        <v>0</v>
      </c>
      <c r="H4580">
        <v>0.81</v>
      </c>
      <c r="I4580">
        <v>0.65</v>
      </c>
      <c r="J4580" t="s">
        <v>21</v>
      </c>
      <c r="K4580" t="s">
        <v>70</v>
      </c>
      <c r="L4580" t="s">
        <v>148</v>
      </c>
      <c r="M4580">
        <v>16026</v>
      </c>
      <c r="N4580" t="s">
        <v>1320</v>
      </c>
      <c r="O4580">
        <v>73</v>
      </c>
      <c r="P4580" t="s">
        <v>25</v>
      </c>
      <c r="Q4580" t="s">
        <v>26</v>
      </c>
    </row>
    <row r="4581" spans="1:17" customFormat="1" hidden="1" x14ac:dyDescent="0.25">
      <c r="A4581" t="s">
        <v>9361</v>
      </c>
      <c r="B4581" t="s">
        <v>9362</v>
      </c>
      <c r="C4581" t="s">
        <v>463</v>
      </c>
      <c r="D4581">
        <v>2019</v>
      </c>
      <c r="E4581">
        <v>2025</v>
      </c>
      <c r="F4581" t="s">
        <v>105</v>
      </c>
      <c r="G4581">
        <v>1</v>
      </c>
      <c r="H4581">
        <v>4.4000000000000004</v>
      </c>
      <c r="I4581">
        <v>3.52</v>
      </c>
      <c r="J4581" t="s">
        <v>21</v>
      </c>
      <c r="K4581" t="s">
        <v>87</v>
      </c>
      <c r="L4581" t="s">
        <v>178</v>
      </c>
      <c r="M4581" s="1" t="s">
        <v>179</v>
      </c>
      <c r="N4581" t="s">
        <v>180</v>
      </c>
      <c r="O4581">
        <v>62</v>
      </c>
      <c r="P4581" t="s">
        <v>25</v>
      </c>
      <c r="Q4581" t="s">
        <v>26</v>
      </c>
    </row>
    <row r="4582" spans="1:17" customFormat="1" hidden="1" x14ac:dyDescent="0.25">
      <c r="A4582" t="s">
        <v>9363</v>
      </c>
      <c r="B4582" t="s">
        <v>9364</v>
      </c>
      <c r="C4582" t="s">
        <v>400</v>
      </c>
      <c r="D4582">
        <v>2024</v>
      </c>
      <c r="E4582">
        <v>2024</v>
      </c>
      <c r="F4582" t="s">
        <v>35</v>
      </c>
      <c r="G4582">
        <v>1</v>
      </c>
      <c r="H4582">
        <v>3.28</v>
      </c>
      <c r="I4582">
        <v>2.62</v>
      </c>
      <c r="J4582">
        <v>28</v>
      </c>
      <c r="K4582" t="s">
        <v>94</v>
      </c>
      <c r="L4582" t="s">
        <v>254</v>
      </c>
      <c r="M4582">
        <v>17031</v>
      </c>
      <c r="N4582" t="s">
        <v>1359</v>
      </c>
      <c r="O4582">
        <v>64</v>
      </c>
      <c r="P4582" t="s">
        <v>25</v>
      </c>
      <c r="Q4582" t="s">
        <v>26</v>
      </c>
    </row>
    <row r="4583" spans="1:17" customFormat="1" hidden="1" x14ac:dyDescent="0.25">
      <c r="A4583" t="s">
        <v>9365</v>
      </c>
      <c r="B4583" t="s">
        <v>9366</v>
      </c>
      <c r="C4583" t="s">
        <v>891</v>
      </c>
      <c r="D4583">
        <v>2024</v>
      </c>
      <c r="E4583">
        <v>2025</v>
      </c>
      <c r="F4583" t="s">
        <v>60</v>
      </c>
      <c r="G4583">
        <v>1</v>
      </c>
      <c r="H4583">
        <v>7.75</v>
      </c>
      <c r="I4583">
        <v>6.2</v>
      </c>
      <c r="J4583">
        <v>13</v>
      </c>
      <c r="K4583" t="s">
        <v>36</v>
      </c>
      <c r="L4583" t="s">
        <v>37</v>
      </c>
      <c r="M4583">
        <v>12002</v>
      </c>
      <c r="N4583" t="s">
        <v>1187</v>
      </c>
      <c r="O4583">
        <v>61</v>
      </c>
      <c r="P4583" t="s">
        <v>25</v>
      </c>
      <c r="Q4583" t="s">
        <v>26</v>
      </c>
    </row>
    <row r="4584" spans="1:17" customFormat="1" hidden="1" x14ac:dyDescent="0.25">
      <c r="A4584" t="s">
        <v>9367</v>
      </c>
      <c r="B4584" t="s">
        <v>9368</v>
      </c>
      <c r="C4584" t="s">
        <v>358</v>
      </c>
      <c r="D4584">
        <v>2024</v>
      </c>
      <c r="E4584">
        <v>2024</v>
      </c>
      <c r="F4584" t="s">
        <v>20</v>
      </c>
      <c r="G4584">
        <v>0</v>
      </c>
      <c r="H4584">
        <v>1.07</v>
      </c>
      <c r="I4584">
        <v>0.86</v>
      </c>
      <c r="J4584">
        <v>9</v>
      </c>
      <c r="K4584" t="s">
        <v>49</v>
      </c>
      <c r="L4584" t="s">
        <v>633</v>
      </c>
      <c r="M4584">
        <v>11034</v>
      </c>
      <c r="N4584" t="s">
        <v>797</v>
      </c>
      <c r="O4584">
        <v>61</v>
      </c>
      <c r="P4584" t="s">
        <v>25</v>
      </c>
      <c r="Q4584" t="s">
        <v>26</v>
      </c>
    </row>
    <row r="4585" spans="1:17" customFormat="1" hidden="1" x14ac:dyDescent="0.25">
      <c r="A4585" t="s">
        <v>9369</v>
      </c>
      <c r="B4585" t="s">
        <v>9370</v>
      </c>
      <c r="C4585" t="s">
        <v>93</v>
      </c>
      <c r="D4585">
        <v>2017</v>
      </c>
      <c r="E4585">
        <v>2017</v>
      </c>
      <c r="F4585" t="s">
        <v>35</v>
      </c>
      <c r="G4585">
        <v>0</v>
      </c>
      <c r="H4585">
        <v>1.57</v>
      </c>
      <c r="I4585">
        <v>1.26</v>
      </c>
      <c r="J4585" t="s">
        <v>21</v>
      </c>
      <c r="K4585" t="s">
        <v>70</v>
      </c>
      <c r="L4585" t="s">
        <v>148</v>
      </c>
      <c r="M4585">
        <v>16039</v>
      </c>
      <c r="N4585" t="s">
        <v>2494</v>
      </c>
      <c r="O4585">
        <v>60</v>
      </c>
      <c r="P4585" t="s">
        <v>25</v>
      </c>
      <c r="Q4585" t="s">
        <v>26</v>
      </c>
    </row>
    <row r="4586" spans="1:17" customFormat="1" hidden="1" x14ac:dyDescent="0.25">
      <c r="A4586" t="s">
        <v>9371</v>
      </c>
      <c r="B4586" t="s">
        <v>9372</v>
      </c>
      <c r="C4586" t="s">
        <v>317</v>
      </c>
      <c r="D4586">
        <v>2009</v>
      </c>
      <c r="E4586">
        <v>2010</v>
      </c>
      <c r="F4586" t="s">
        <v>60</v>
      </c>
      <c r="G4586">
        <v>1</v>
      </c>
      <c r="H4586">
        <v>10.46</v>
      </c>
      <c r="I4586">
        <v>8.36</v>
      </c>
      <c r="J4586" t="s">
        <v>21</v>
      </c>
      <c r="K4586" t="s">
        <v>87</v>
      </c>
      <c r="L4586" t="s">
        <v>493</v>
      </c>
      <c r="M4586" s="1" t="s">
        <v>1377</v>
      </c>
      <c r="N4586" t="s">
        <v>1378</v>
      </c>
      <c r="O4586">
        <v>75</v>
      </c>
      <c r="P4586" t="s">
        <v>25</v>
      </c>
      <c r="Q4586" t="s">
        <v>26</v>
      </c>
    </row>
    <row r="4587" spans="1:17" customFormat="1" hidden="1" x14ac:dyDescent="0.25">
      <c r="A4587" t="s">
        <v>9373</v>
      </c>
      <c r="B4587" t="s">
        <v>9374</v>
      </c>
      <c r="C4587" t="s">
        <v>972</v>
      </c>
      <c r="D4587">
        <v>2017</v>
      </c>
      <c r="E4587">
        <v>2017</v>
      </c>
      <c r="F4587" t="s">
        <v>48</v>
      </c>
      <c r="G4587">
        <v>1</v>
      </c>
      <c r="H4587">
        <v>1.05</v>
      </c>
      <c r="I4587">
        <v>0.84</v>
      </c>
      <c r="J4587" t="s">
        <v>21</v>
      </c>
      <c r="K4587" t="s">
        <v>82</v>
      </c>
      <c r="L4587" t="s">
        <v>470</v>
      </c>
      <c r="M4587">
        <v>18027</v>
      </c>
      <c r="N4587" t="s">
        <v>2427</v>
      </c>
      <c r="O4587">
        <v>45</v>
      </c>
      <c r="P4587" t="s">
        <v>25</v>
      </c>
      <c r="Q4587" t="s">
        <v>26</v>
      </c>
    </row>
    <row r="4588" spans="1:17" customFormat="1" hidden="1" x14ac:dyDescent="0.25">
      <c r="A4588" t="s">
        <v>9375</v>
      </c>
      <c r="B4588" t="s">
        <v>9376</v>
      </c>
      <c r="C4588" t="s">
        <v>165</v>
      </c>
      <c r="D4588">
        <v>2018</v>
      </c>
      <c r="E4588">
        <v>2025</v>
      </c>
      <c r="F4588" t="s">
        <v>20</v>
      </c>
      <c r="G4588">
        <v>1</v>
      </c>
      <c r="H4588">
        <v>2.13</v>
      </c>
      <c r="I4588">
        <v>1.7</v>
      </c>
      <c r="J4588" t="s">
        <v>21</v>
      </c>
      <c r="K4588" t="s">
        <v>82</v>
      </c>
      <c r="L4588" t="s">
        <v>558</v>
      </c>
      <c r="M4588" s="1" t="s">
        <v>1964</v>
      </c>
      <c r="N4588" t="s">
        <v>1965</v>
      </c>
      <c r="O4588">
        <v>68</v>
      </c>
      <c r="P4588" t="s">
        <v>25</v>
      </c>
      <c r="Q4588" t="s">
        <v>26</v>
      </c>
    </row>
    <row r="4589" spans="1:17" customFormat="1" hidden="1" x14ac:dyDescent="0.25">
      <c r="A4589" t="s">
        <v>9377</v>
      </c>
      <c r="B4589" t="s">
        <v>9378</v>
      </c>
      <c r="C4589" t="s">
        <v>498</v>
      </c>
      <c r="D4589">
        <v>2019</v>
      </c>
      <c r="E4589">
        <v>2025</v>
      </c>
      <c r="F4589" t="s">
        <v>35</v>
      </c>
      <c r="G4589">
        <v>1</v>
      </c>
      <c r="H4589">
        <v>2.64</v>
      </c>
      <c r="I4589">
        <v>2.11</v>
      </c>
      <c r="J4589" t="s">
        <v>21</v>
      </c>
      <c r="K4589" t="s">
        <v>87</v>
      </c>
      <c r="L4589" t="s">
        <v>88</v>
      </c>
      <c r="M4589" s="1" t="s">
        <v>324</v>
      </c>
      <c r="N4589" t="s">
        <v>325</v>
      </c>
      <c r="O4589">
        <v>24</v>
      </c>
      <c r="P4589" t="s">
        <v>25</v>
      </c>
      <c r="Q4589" t="s">
        <v>26</v>
      </c>
    </row>
    <row r="4590" spans="1:17" customFormat="1" hidden="1" x14ac:dyDescent="0.25">
      <c r="A4590" t="s">
        <v>9379</v>
      </c>
      <c r="B4590" t="s">
        <v>9378</v>
      </c>
      <c r="C4590" t="s">
        <v>206</v>
      </c>
      <c r="D4590">
        <v>2016</v>
      </c>
      <c r="E4590">
        <v>2016</v>
      </c>
      <c r="F4590" t="s">
        <v>48</v>
      </c>
      <c r="G4590">
        <v>1</v>
      </c>
      <c r="H4590">
        <v>0.44</v>
      </c>
      <c r="I4590">
        <v>0.35</v>
      </c>
      <c r="J4590" t="s">
        <v>21</v>
      </c>
      <c r="K4590" t="s">
        <v>87</v>
      </c>
      <c r="L4590" t="s">
        <v>152</v>
      </c>
      <c r="M4590" s="1" t="s">
        <v>539</v>
      </c>
      <c r="N4590" t="s">
        <v>540</v>
      </c>
      <c r="O4590">
        <v>77</v>
      </c>
      <c r="P4590" t="s">
        <v>25</v>
      </c>
      <c r="Q4590" t="s">
        <v>26</v>
      </c>
    </row>
    <row r="4591" spans="1:17" customFormat="1" hidden="1" x14ac:dyDescent="0.25">
      <c r="A4591" t="s">
        <v>9380</v>
      </c>
      <c r="B4591" t="s">
        <v>9381</v>
      </c>
      <c r="C4591" t="s">
        <v>720</v>
      </c>
      <c r="D4591">
        <v>2024</v>
      </c>
      <c r="E4591">
        <v>2025</v>
      </c>
      <c r="F4591" t="s">
        <v>60</v>
      </c>
      <c r="G4591">
        <v>1</v>
      </c>
      <c r="H4591">
        <v>7.77</v>
      </c>
      <c r="I4591">
        <v>6.21</v>
      </c>
      <c r="J4591">
        <v>14</v>
      </c>
      <c r="K4591" t="s">
        <v>49</v>
      </c>
      <c r="L4591" t="s">
        <v>514</v>
      </c>
      <c r="M4591" s="1" t="s">
        <v>1043</v>
      </c>
      <c r="N4591" t="s">
        <v>1044</v>
      </c>
      <c r="O4591">
        <v>37</v>
      </c>
      <c r="P4591" t="s">
        <v>25</v>
      </c>
      <c r="Q4591" t="s">
        <v>26</v>
      </c>
    </row>
    <row r="4592" spans="1:17" customFormat="1" hidden="1" x14ac:dyDescent="0.25">
      <c r="A4592" t="s">
        <v>9382</v>
      </c>
      <c r="B4592" t="s">
        <v>9381</v>
      </c>
      <c r="C4592" t="s">
        <v>1022</v>
      </c>
      <c r="D4592">
        <v>2024</v>
      </c>
      <c r="E4592">
        <v>2025</v>
      </c>
      <c r="F4592" t="s">
        <v>105</v>
      </c>
      <c r="G4592">
        <v>0</v>
      </c>
      <c r="H4592">
        <v>3.5</v>
      </c>
      <c r="I4592">
        <v>2.8</v>
      </c>
      <c r="J4592">
        <v>3</v>
      </c>
      <c r="K4592" t="s">
        <v>49</v>
      </c>
      <c r="L4592" t="s">
        <v>514</v>
      </c>
      <c r="M4592" s="1" t="s">
        <v>515</v>
      </c>
      <c r="N4592" t="s">
        <v>516</v>
      </c>
      <c r="O4592">
        <v>75</v>
      </c>
      <c r="P4592" t="s">
        <v>25</v>
      </c>
      <c r="Q4592" t="s">
        <v>26</v>
      </c>
    </row>
    <row r="4593" spans="1:17" customFormat="1" hidden="1" x14ac:dyDescent="0.25">
      <c r="A4593" t="s">
        <v>9383</v>
      </c>
      <c r="B4593" t="s">
        <v>9381</v>
      </c>
      <c r="C4593" t="s">
        <v>728</v>
      </c>
      <c r="D4593">
        <v>2024</v>
      </c>
      <c r="E4593">
        <v>2025</v>
      </c>
      <c r="F4593" t="s">
        <v>60</v>
      </c>
      <c r="G4593">
        <v>1</v>
      </c>
      <c r="H4593">
        <v>9.16</v>
      </c>
      <c r="I4593">
        <v>7.33</v>
      </c>
      <c r="J4593">
        <v>13</v>
      </c>
      <c r="K4593" t="s">
        <v>49</v>
      </c>
      <c r="L4593" t="s">
        <v>608</v>
      </c>
      <c r="M4593">
        <v>11063</v>
      </c>
      <c r="N4593" t="s">
        <v>1302</v>
      </c>
      <c r="O4593">
        <v>65</v>
      </c>
      <c r="P4593" t="s">
        <v>25</v>
      </c>
      <c r="Q4593" t="s">
        <v>26</v>
      </c>
    </row>
    <row r="4594" spans="1:17" customFormat="1" hidden="1" x14ac:dyDescent="0.25">
      <c r="A4594" t="s">
        <v>9384</v>
      </c>
      <c r="B4594" t="s">
        <v>9385</v>
      </c>
      <c r="C4594" t="s">
        <v>75</v>
      </c>
      <c r="D4594">
        <v>2010</v>
      </c>
      <c r="E4594">
        <v>2010</v>
      </c>
      <c r="F4594" t="s">
        <v>105</v>
      </c>
      <c r="G4594">
        <v>1</v>
      </c>
      <c r="H4594">
        <v>5.7</v>
      </c>
      <c r="I4594">
        <v>4.5599999999999996</v>
      </c>
      <c r="J4594" t="s">
        <v>21</v>
      </c>
      <c r="K4594" t="s">
        <v>207</v>
      </c>
      <c r="L4594" t="s">
        <v>249</v>
      </c>
      <c r="M4594">
        <v>10004</v>
      </c>
      <c r="N4594" t="s">
        <v>4034</v>
      </c>
      <c r="O4594">
        <v>65</v>
      </c>
      <c r="P4594" t="s">
        <v>25</v>
      </c>
      <c r="Q4594" t="s">
        <v>26</v>
      </c>
    </row>
    <row r="4595" spans="1:17" customFormat="1" hidden="1" x14ac:dyDescent="0.25">
      <c r="A4595" t="s">
        <v>9386</v>
      </c>
      <c r="B4595" t="s">
        <v>9387</v>
      </c>
      <c r="C4595" t="s">
        <v>1022</v>
      </c>
      <c r="D4595">
        <v>2024</v>
      </c>
      <c r="E4595">
        <v>2024</v>
      </c>
      <c r="F4595" t="s">
        <v>35</v>
      </c>
      <c r="G4595">
        <v>1</v>
      </c>
      <c r="H4595">
        <v>2.67</v>
      </c>
      <c r="I4595">
        <v>2.13</v>
      </c>
      <c r="J4595">
        <v>3</v>
      </c>
      <c r="K4595" t="s">
        <v>42</v>
      </c>
      <c r="L4595" t="s">
        <v>43</v>
      </c>
      <c r="M4595" s="1" t="s">
        <v>973</v>
      </c>
      <c r="N4595" t="s">
        <v>974</v>
      </c>
      <c r="O4595">
        <v>60</v>
      </c>
      <c r="P4595" t="s">
        <v>25</v>
      </c>
      <c r="Q4595" t="s">
        <v>26</v>
      </c>
    </row>
    <row r="4596" spans="1:17" customFormat="1" hidden="1" x14ac:dyDescent="0.25">
      <c r="A4596" t="s">
        <v>9388</v>
      </c>
      <c r="B4596" t="s">
        <v>9389</v>
      </c>
      <c r="C4596" t="s">
        <v>321</v>
      </c>
      <c r="D4596">
        <v>2014</v>
      </c>
      <c r="E4596">
        <v>2015</v>
      </c>
      <c r="F4596" t="s">
        <v>20</v>
      </c>
      <c r="G4596">
        <v>1</v>
      </c>
      <c r="H4596">
        <v>1.45</v>
      </c>
      <c r="I4596">
        <v>1.1599999999999999</v>
      </c>
      <c r="J4596" t="s">
        <v>21</v>
      </c>
      <c r="K4596" t="s">
        <v>94</v>
      </c>
      <c r="L4596" t="s">
        <v>95</v>
      </c>
      <c r="M4596">
        <v>13369</v>
      </c>
      <c r="N4596" t="s">
        <v>4440</v>
      </c>
      <c r="O4596">
        <v>84</v>
      </c>
      <c r="P4596" t="s">
        <v>25</v>
      </c>
      <c r="Q4596" t="s">
        <v>26</v>
      </c>
    </row>
    <row r="4597" spans="1:17" customFormat="1" hidden="1" x14ac:dyDescent="0.25">
      <c r="A4597" t="s">
        <v>9390</v>
      </c>
      <c r="B4597" t="s">
        <v>9391</v>
      </c>
      <c r="C4597" t="s">
        <v>263</v>
      </c>
      <c r="D4597">
        <v>2008</v>
      </c>
      <c r="E4597">
        <v>2009</v>
      </c>
      <c r="F4597" t="s">
        <v>48</v>
      </c>
      <c r="G4597">
        <v>1</v>
      </c>
      <c r="H4597">
        <v>0.65</v>
      </c>
      <c r="I4597">
        <v>0.52</v>
      </c>
      <c r="J4597" t="s">
        <v>21</v>
      </c>
      <c r="K4597" t="s">
        <v>42</v>
      </c>
      <c r="L4597" t="s">
        <v>43</v>
      </c>
      <c r="M4597" s="1" t="s">
        <v>44</v>
      </c>
      <c r="N4597" t="s">
        <v>45</v>
      </c>
      <c r="O4597">
        <v>31</v>
      </c>
      <c r="P4597" t="s">
        <v>25</v>
      </c>
      <c r="Q4597" t="s">
        <v>26</v>
      </c>
    </row>
    <row r="4598" spans="1:17" customFormat="1" hidden="1" x14ac:dyDescent="0.25">
      <c r="A4598" t="s">
        <v>9392</v>
      </c>
      <c r="B4598" t="s">
        <v>9393</v>
      </c>
      <c r="C4598" t="s">
        <v>151</v>
      </c>
      <c r="D4598">
        <v>2009</v>
      </c>
      <c r="E4598">
        <v>2009</v>
      </c>
      <c r="F4598" t="s">
        <v>60</v>
      </c>
      <c r="G4598">
        <v>0</v>
      </c>
      <c r="H4598">
        <v>5.97</v>
      </c>
      <c r="I4598">
        <v>4.7699999999999996</v>
      </c>
      <c r="J4598" t="s">
        <v>21</v>
      </c>
      <c r="K4598" t="s">
        <v>82</v>
      </c>
      <c r="L4598" t="s">
        <v>1287</v>
      </c>
      <c r="M4598">
        <v>21001</v>
      </c>
      <c r="N4598" t="s">
        <v>1974</v>
      </c>
      <c r="O4598">
        <v>71</v>
      </c>
      <c r="P4598" t="s">
        <v>25</v>
      </c>
      <c r="Q4598" t="s">
        <v>26</v>
      </c>
    </row>
    <row r="4599" spans="1:17" customFormat="1" hidden="1" x14ac:dyDescent="0.25">
      <c r="A4599" t="s">
        <v>9394</v>
      </c>
      <c r="B4599" t="s">
        <v>9395</v>
      </c>
      <c r="C4599" t="s">
        <v>317</v>
      </c>
      <c r="D4599">
        <v>2023</v>
      </c>
      <c r="E4599">
        <v>2024</v>
      </c>
      <c r="F4599" t="s">
        <v>48</v>
      </c>
      <c r="G4599">
        <v>1</v>
      </c>
      <c r="H4599">
        <v>0.86</v>
      </c>
      <c r="I4599">
        <v>0.69</v>
      </c>
      <c r="J4599" t="s">
        <v>21</v>
      </c>
      <c r="K4599" t="s">
        <v>22</v>
      </c>
      <c r="L4599" t="s">
        <v>139</v>
      </c>
      <c r="M4599">
        <v>15036</v>
      </c>
      <c r="N4599" t="s">
        <v>656</v>
      </c>
      <c r="O4599">
        <v>73</v>
      </c>
      <c r="P4599" t="s">
        <v>25</v>
      </c>
      <c r="Q4599" t="s">
        <v>26</v>
      </c>
    </row>
    <row r="4600" spans="1:17" customFormat="1" hidden="1" x14ac:dyDescent="0.25">
      <c r="A4600" t="s">
        <v>9396</v>
      </c>
      <c r="B4600" t="s">
        <v>9397</v>
      </c>
      <c r="C4600" t="s">
        <v>972</v>
      </c>
      <c r="D4600">
        <v>2015</v>
      </c>
      <c r="E4600">
        <v>2015</v>
      </c>
      <c r="F4600" t="s">
        <v>35</v>
      </c>
      <c r="G4600">
        <v>1</v>
      </c>
      <c r="H4600">
        <v>3.63</v>
      </c>
      <c r="I4600">
        <v>2.9</v>
      </c>
      <c r="J4600" t="s">
        <v>21</v>
      </c>
      <c r="K4600" t="s">
        <v>49</v>
      </c>
      <c r="L4600" t="s">
        <v>50</v>
      </c>
      <c r="M4600" s="1" t="s">
        <v>51</v>
      </c>
      <c r="N4600" t="s">
        <v>52</v>
      </c>
      <c r="O4600">
        <v>53</v>
      </c>
      <c r="P4600" t="s">
        <v>25</v>
      </c>
      <c r="Q4600" t="s">
        <v>26</v>
      </c>
    </row>
    <row r="4601" spans="1:17" customFormat="1" hidden="1" x14ac:dyDescent="0.25">
      <c r="A4601" t="s">
        <v>9398</v>
      </c>
      <c r="B4601" t="s">
        <v>9399</v>
      </c>
      <c r="C4601" t="s">
        <v>358</v>
      </c>
      <c r="D4601">
        <v>2024</v>
      </c>
      <c r="E4601">
        <v>2025</v>
      </c>
      <c r="F4601" t="s">
        <v>20</v>
      </c>
      <c r="G4601">
        <v>1</v>
      </c>
      <c r="H4601">
        <v>2.17</v>
      </c>
      <c r="I4601">
        <v>1.74</v>
      </c>
      <c r="J4601">
        <v>9</v>
      </c>
      <c r="K4601" t="s">
        <v>82</v>
      </c>
      <c r="L4601" t="s">
        <v>470</v>
      </c>
      <c r="M4601">
        <v>18008</v>
      </c>
      <c r="N4601" t="s">
        <v>1687</v>
      </c>
      <c r="O4601">
        <v>64</v>
      </c>
      <c r="P4601" t="s">
        <v>25</v>
      </c>
      <c r="Q4601" t="s">
        <v>26</v>
      </c>
    </row>
    <row r="4602" spans="1:17" customFormat="1" hidden="1" x14ac:dyDescent="0.25">
      <c r="A4602" t="s">
        <v>9400</v>
      </c>
      <c r="B4602" t="s">
        <v>9401</v>
      </c>
      <c r="C4602" t="s">
        <v>93</v>
      </c>
      <c r="D4602">
        <v>2024</v>
      </c>
      <c r="E4602">
        <v>2024</v>
      </c>
      <c r="F4602" t="s">
        <v>20</v>
      </c>
      <c r="G4602">
        <v>1</v>
      </c>
      <c r="H4602">
        <v>1.42</v>
      </c>
      <c r="I4602">
        <v>1.1399999999999999</v>
      </c>
      <c r="J4602">
        <v>19</v>
      </c>
      <c r="K4602" t="s">
        <v>143</v>
      </c>
      <c r="L4602" t="s">
        <v>144</v>
      </c>
      <c r="M4602">
        <v>19106</v>
      </c>
      <c r="N4602" t="s">
        <v>145</v>
      </c>
      <c r="O4602">
        <v>64</v>
      </c>
      <c r="P4602" t="s">
        <v>25</v>
      </c>
      <c r="Q4602" t="s">
        <v>26</v>
      </c>
    </row>
    <row r="4603" spans="1:17" customFormat="1" hidden="1" x14ac:dyDescent="0.25">
      <c r="A4603" t="s">
        <v>9402</v>
      </c>
      <c r="B4603" t="s">
        <v>9403</v>
      </c>
      <c r="C4603" t="s">
        <v>1368</v>
      </c>
      <c r="D4603">
        <v>2017</v>
      </c>
      <c r="E4603">
        <v>2017</v>
      </c>
      <c r="F4603" t="s">
        <v>60</v>
      </c>
      <c r="G4603">
        <v>0</v>
      </c>
      <c r="H4603">
        <v>5.95</v>
      </c>
      <c r="I4603">
        <v>4.76</v>
      </c>
      <c r="J4603" t="s">
        <v>21</v>
      </c>
      <c r="K4603" t="s">
        <v>82</v>
      </c>
      <c r="L4603" t="s">
        <v>470</v>
      </c>
      <c r="M4603">
        <v>18022</v>
      </c>
      <c r="N4603" t="s">
        <v>729</v>
      </c>
      <c r="O4603">
        <v>38</v>
      </c>
      <c r="P4603" t="s">
        <v>25</v>
      </c>
      <c r="Q4603" t="s">
        <v>26</v>
      </c>
    </row>
    <row r="4604" spans="1:17" customFormat="1" hidden="1" x14ac:dyDescent="0.25">
      <c r="A4604" t="s">
        <v>9404</v>
      </c>
      <c r="B4604" t="s">
        <v>9403</v>
      </c>
      <c r="C4604" t="s">
        <v>157</v>
      </c>
      <c r="D4604">
        <v>2023</v>
      </c>
      <c r="E4604">
        <v>2025</v>
      </c>
      <c r="F4604" t="s">
        <v>105</v>
      </c>
      <c r="G4604">
        <v>1</v>
      </c>
      <c r="H4604">
        <v>4.0599999999999996</v>
      </c>
      <c r="I4604">
        <v>3.25</v>
      </c>
      <c r="J4604" t="s">
        <v>21</v>
      </c>
      <c r="K4604" t="s">
        <v>70</v>
      </c>
      <c r="L4604" t="s">
        <v>843</v>
      </c>
      <c r="M4604">
        <v>16023</v>
      </c>
      <c r="N4604" t="s">
        <v>1497</v>
      </c>
      <c r="O4604">
        <v>62</v>
      </c>
      <c r="P4604" t="s">
        <v>25</v>
      </c>
      <c r="Q4604" t="s">
        <v>26</v>
      </c>
    </row>
    <row r="4605" spans="1:17" customFormat="1" hidden="1" x14ac:dyDescent="0.25">
      <c r="A4605" t="s">
        <v>9405</v>
      </c>
      <c r="B4605" t="s">
        <v>9406</v>
      </c>
      <c r="C4605" t="s">
        <v>9407</v>
      </c>
      <c r="D4605">
        <v>2024</v>
      </c>
      <c r="E4605">
        <v>2024</v>
      </c>
      <c r="F4605" t="s">
        <v>60</v>
      </c>
      <c r="G4605">
        <v>1</v>
      </c>
      <c r="H4605">
        <v>6.61</v>
      </c>
      <c r="I4605">
        <v>5.28</v>
      </c>
      <c r="J4605">
        <v>4</v>
      </c>
      <c r="K4605" t="s">
        <v>87</v>
      </c>
      <c r="L4605" t="s">
        <v>178</v>
      </c>
      <c r="M4605" s="1" t="s">
        <v>179</v>
      </c>
      <c r="N4605" t="s">
        <v>180</v>
      </c>
      <c r="O4605">
        <v>63</v>
      </c>
      <c r="P4605" t="s">
        <v>25</v>
      </c>
      <c r="Q4605" t="s">
        <v>26</v>
      </c>
    </row>
    <row r="4606" spans="1:17" customFormat="1" hidden="1" x14ac:dyDescent="0.25">
      <c r="A4606" t="s">
        <v>9408</v>
      </c>
      <c r="B4606" t="s">
        <v>9409</v>
      </c>
      <c r="C4606" t="s">
        <v>1358</v>
      </c>
      <c r="D4606">
        <v>2024</v>
      </c>
      <c r="E4606">
        <v>2024</v>
      </c>
      <c r="F4606" t="s">
        <v>48</v>
      </c>
      <c r="G4606">
        <v>1</v>
      </c>
      <c r="H4606">
        <v>0.66</v>
      </c>
      <c r="I4606">
        <v>0.53</v>
      </c>
      <c r="J4606">
        <v>4</v>
      </c>
      <c r="K4606" t="s">
        <v>49</v>
      </c>
      <c r="L4606" t="s">
        <v>50</v>
      </c>
      <c r="M4606" s="1" t="s">
        <v>51</v>
      </c>
      <c r="N4606" t="s">
        <v>52</v>
      </c>
      <c r="O4606">
        <v>15</v>
      </c>
      <c r="P4606" t="s">
        <v>25</v>
      </c>
      <c r="Q4606" t="s">
        <v>26</v>
      </c>
    </row>
    <row r="4607" spans="1:17" customFormat="1" hidden="1" x14ac:dyDescent="0.25">
      <c r="A4607" t="s">
        <v>9410</v>
      </c>
      <c r="B4607" t="s">
        <v>9411</v>
      </c>
      <c r="C4607" t="s">
        <v>9412</v>
      </c>
      <c r="D4607">
        <v>2024</v>
      </c>
      <c r="E4607">
        <v>2024</v>
      </c>
      <c r="F4607" t="s">
        <v>48</v>
      </c>
      <c r="G4607">
        <v>1</v>
      </c>
      <c r="H4607">
        <v>0.39</v>
      </c>
      <c r="I4607">
        <v>0.31</v>
      </c>
      <c r="J4607">
        <v>14</v>
      </c>
      <c r="K4607" t="s">
        <v>87</v>
      </c>
      <c r="L4607" t="s">
        <v>493</v>
      </c>
      <c r="M4607" s="1" t="s">
        <v>1377</v>
      </c>
      <c r="N4607" t="s">
        <v>1378</v>
      </c>
      <c r="O4607">
        <v>62</v>
      </c>
      <c r="P4607" t="s">
        <v>66</v>
      </c>
      <c r="Q4607" t="s">
        <v>26</v>
      </c>
    </row>
    <row r="4608" spans="1:17" customFormat="1" hidden="1" x14ac:dyDescent="0.25">
      <c r="A4608" t="s">
        <v>9413</v>
      </c>
      <c r="B4608" t="s">
        <v>9414</v>
      </c>
      <c r="C4608" t="s">
        <v>192</v>
      </c>
      <c r="D4608">
        <v>2017</v>
      </c>
      <c r="E4608">
        <v>2022</v>
      </c>
      <c r="F4608" t="s">
        <v>60</v>
      </c>
      <c r="G4608">
        <v>1</v>
      </c>
      <c r="H4608">
        <v>9.44</v>
      </c>
      <c r="I4608">
        <v>7.55</v>
      </c>
      <c r="J4608" t="s">
        <v>21</v>
      </c>
      <c r="K4608" t="s">
        <v>82</v>
      </c>
      <c r="L4608" t="s">
        <v>1460</v>
      </c>
      <c r="M4608">
        <v>21007</v>
      </c>
      <c r="N4608" t="s">
        <v>2491</v>
      </c>
      <c r="O4608">
        <v>52</v>
      </c>
      <c r="P4608" t="s">
        <v>25</v>
      </c>
      <c r="Q4608" t="s">
        <v>26</v>
      </c>
    </row>
    <row r="4609" spans="1:17" customFormat="1" hidden="1" x14ac:dyDescent="0.25">
      <c r="A4609" t="s">
        <v>9415</v>
      </c>
      <c r="B4609" t="s">
        <v>9416</v>
      </c>
      <c r="C4609" t="s">
        <v>5373</v>
      </c>
      <c r="D4609">
        <v>2014</v>
      </c>
      <c r="E4609">
        <v>2014</v>
      </c>
      <c r="F4609" t="s">
        <v>48</v>
      </c>
      <c r="G4609">
        <v>1</v>
      </c>
      <c r="H4609">
        <v>0.24</v>
      </c>
      <c r="I4609">
        <v>0.19</v>
      </c>
      <c r="J4609" t="s">
        <v>21</v>
      </c>
      <c r="K4609" t="s">
        <v>130</v>
      </c>
      <c r="L4609" t="s">
        <v>689</v>
      </c>
      <c r="M4609">
        <v>14015</v>
      </c>
      <c r="N4609" t="s">
        <v>690</v>
      </c>
      <c r="O4609">
        <v>53</v>
      </c>
      <c r="P4609" t="s">
        <v>66</v>
      </c>
      <c r="Q4609" t="s">
        <v>26</v>
      </c>
    </row>
    <row r="4610" spans="1:17" customFormat="1" hidden="1" x14ac:dyDescent="0.25">
      <c r="A4610" t="s">
        <v>9417</v>
      </c>
      <c r="B4610" t="s">
        <v>9418</v>
      </c>
      <c r="C4610" t="s">
        <v>982</v>
      </c>
      <c r="D4610">
        <v>2024</v>
      </c>
      <c r="E4610">
        <v>2024</v>
      </c>
      <c r="F4610" t="s">
        <v>48</v>
      </c>
      <c r="G4610">
        <v>1</v>
      </c>
      <c r="H4610">
        <v>0.41</v>
      </c>
      <c r="I4610">
        <v>0.33</v>
      </c>
      <c r="J4610">
        <v>3</v>
      </c>
      <c r="K4610" t="s">
        <v>49</v>
      </c>
      <c r="L4610" t="s">
        <v>50</v>
      </c>
      <c r="M4610" s="1" t="s">
        <v>51</v>
      </c>
      <c r="N4610" t="s">
        <v>52</v>
      </c>
      <c r="O4610">
        <v>13</v>
      </c>
      <c r="P4610" t="s">
        <v>25</v>
      </c>
      <c r="Q4610" t="s">
        <v>26</v>
      </c>
    </row>
    <row r="4611" spans="1:17" customFormat="1" hidden="1" x14ac:dyDescent="0.25">
      <c r="A4611" t="s">
        <v>9419</v>
      </c>
      <c r="B4611" t="s">
        <v>9420</v>
      </c>
      <c r="C4611" t="s">
        <v>129</v>
      </c>
      <c r="D4611">
        <v>2015</v>
      </c>
      <c r="E4611">
        <v>2015</v>
      </c>
      <c r="F4611" t="s">
        <v>48</v>
      </c>
      <c r="G4611">
        <v>1</v>
      </c>
      <c r="H4611">
        <v>0.94</v>
      </c>
      <c r="I4611">
        <v>0.75</v>
      </c>
      <c r="J4611" t="s">
        <v>21</v>
      </c>
      <c r="K4611" t="s">
        <v>143</v>
      </c>
      <c r="L4611" t="s">
        <v>444</v>
      </c>
      <c r="M4611">
        <v>19009</v>
      </c>
      <c r="N4611" t="s">
        <v>2178</v>
      </c>
      <c r="O4611">
        <v>91</v>
      </c>
      <c r="P4611" t="s">
        <v>25</v>
      </c>
      <c r="Q4611" t="s">
        <v>26</v>
      </c>
    </row>
    <row r="4612" spans="1:17" customFormat="1" hidden="1" x14ac:dyDescent="0.25">
      <c r="A4612" t="s">
        <v>9421</v>
      </c>
      <c r="B4612" t="s">
        <v>9420</v>
      </c>
      <c r="C4612" t="s">
        <v>202</v>
      </c>
      <c r="D4612">
        <v>2024</v>
      </c>
      <c r="E4612">
        <v>2024</v>
      </c>
      <c r="F4612" t="s">
        <v>48</v>
      </c>
      <c r="G4612">
        <v>1</v>
      </c>
      <c r="H4612">
        <v>0.66</v>
      </c>
      <c r="I4612">
        <v>0.53</v>
      </c>
      <c r="J4612">
        <v>6</v>
      </c>
      <c r="K4612" t="s">
        <v>87</v>
      </c>
      <c r="L4612" t="s">
        <v>152</v>
      </c>
      <c r="M4612" s="1" t="s">
        <v>348</v>
      </c>
      <c r="N4612" t="s">
        <v>349</v>
      </c>
      <c r="O4612">
        <v>73</v>
      </c>
      <c r="P4612" t="s">
        <v>25</v>
      </c>
      <c r="Q4612" t="s">
        <v>26</v>
      </c>
    </row>
    <row r="4613" spans="1:17" customFormat="1" hidden="1" x14ac:dyDescent="0.25">
      <c r="A4613" t="s">
        <v>9422</v>
      </c>
      <c r="B4613" t="s">
        <v>9423</v>
      </c>
      <c r="C4613" t="s">
        <v>1022</v>
      </c>
      <c r="D4613">
        <v>2008</v>
      </c>
      <c r="E4613">
        <v>2009</v>
      </c>
      <c r="F4613" t="s">
        <v>20</v>
      </c>
      <c r="G4613">
        <v>1</v>
      </c>
      <c r="H4613">
        <v>2.04</v>
      </c>
      <c r="I4613">
        <v>1.63</v>
      </c>
      <c r="J4613" t="s">
        <v>21</v>
      </c>
      <c r="K4613" t="s">
        <v>49</v>
      </c>
      <c r="L4613" t="s">
        <v>514</v>
      </c>
      <c r="M4613" s="1" t="s">
        <v>9424</v>
      </c>
      <c r="N4613" t="s">
        <v>9425</v>
      </c>
      <c r="O4613">
        <v>81</v>
      </c>
      <c r="P4613" t="s">
        <v>25</v>
      </c>
      <c r="Q4613" t="s">
        <v>26</v>
      </c>
    </row>
    <row r="4614" spans="1:17" customFormat="1" hidden="1" x14ac:dyDescent="0.25">
      <c r="A4614" t="s">
        <v>9426</v>
      </c>
      <c r="B4614" t="s">
        <v>9427</v>
      </c>
      <c r="C4614" t="s">
        <v>575</v>
      </c>
      <c r="D4614">
        <v>2012</v>
      </c>
      <c r="E4614">
        <v>2013</v>
      </c>
      <c r="F4614" t="s">
        <v>20</v>
      </c>
      <c r="G4614">
        <v>1</v>
      </c>
      <c r="H4614">
        <v>1.97</v>
      </c>
      <c r="I4614">
        <v>1.58</v>
      </c>
      <c r="J4614" t="s">
        <v>21</v>
      </c>
      <c r="K4614" t="s">
        <v>49</v>
      </c>
      <c r="L4614" t="s">
        <v>270</v>
      </c>
      <c r="M4614" s="1" t="s">
        <v>7159</v>
      </c>
      <c r="N4614" t="s">
        <v>7160</v>
      </c>
      <c r="O4614">
        <v>58</v>
      </c>
      <c r="P4614" t="s">
        <v>25</v>
      </c>
      <c r="Q4614" t="s">
        <v>26</v>
      </c>
    </row>
    <row r="4615" spans="1:17" customFormat="1" hidden="1" x14ac:dyDescent="0.25">
      <c r="A4615" t="s">
        <v>9428</v>
      </c>
      <c r="B4615" t="s">
        <v>9429</v>
      </c>
      <c r="C4615" t="s">
        <v>331</v>
      </c>
      <c r="D4615">
        <v>2015</v>
      </c>
      <c r="E4615">
        <v>2024</v>
      </c>
      <c r="F4615" t="s">
        <v>20</v>
      </c>
      <c r="G4615">
        <v>1</v>
      </c>
      <c r="H4615">
        <v>1.3</v>
      </c>
      <c r="I4615">
        <v>1.04</v>
      </c>
      <c r="J4615" t="s">
        <v>21</v>
      </c>
      <c r="K4615" t="s">
        <v>143</v>
      </c>
      <c r="L4615" t="s">
        <v>444</v>
      </c>
      <c r="M4615">
        <v>19017</v>
      </c>
      <c r="N4615" t="s">
        <v>1420</v>
      </c>
      <c r="O4615">
        <v>78</v>
      </c>
      <c r="P4615" t="s">
        <v>25</v>
      </c>
      <c r="Q4615" t="s">
        <v>26</v>
      </c>
    </row>
    <row r="4616" spans="1:17" customFormat="1" hidden="1" x14ac:dyDescent="0.25">
      <c r="A4616" t="s">
        <v>9430</v>
      </c>
      <c r="B4616" t="s">
        <v>9429</v>
      </c>
      <c r="C4616" t="s">
        <v>400</v>
      </c>
      <c r="D4616">
        <v>2024</v>
      </c>
      <c r="E4616">
        <v>2024</v>
      </c>
      <c r="F4616" t="s">
        <v>35</v>
      </c>
      <c r="G4616">
        <v>1</v>
      </c>
      <c r="H4616">
        <v>3.72</v>
      </c>
      <c r="I4616">
        <v>2.97</v>
      </c>
      <c r="J4616">
        <v>4</v>
      </c>
      <c r="K4616" t="s">
        <v>82</v>
      </c>
      <c r="L4616" t="s">
        <v>558</v>
      </c>
      <c r="M4616" s="1" t="s">
        <v>559</v>
      </c>
      <c r="N4616" t="s">
        <v>560</v>
      </c>
      <c r="O4616">
        <v>75</v>
      </c>
      <c r="P4616" t="s">
        <v>25</v>
      </c>
      <c r="Q4616" t="s">
        <v>26</v>
      </c>
    </row>
    <row r="4617" spans="1:17" customFormat="1" hidden="1" x14ac:dyDescent="0.25">
      <c r="A4617" t="s">
        <v>9431</v>
      </c>
      <c r="B4617" t="s">
        <v>443</v>
      </c>
      <c r="C4617" t="s">
        <v>920</v>
      </c>
      <c r="D4617">
        <v>2023</v>
      </c>
      <c r="E4617">
        <v>2024</v>
      </c>
      <c r="F4617" t="s">
        <v>60</v>
      </c>
      <c r="G4617">
        <v>1</v>
      </c>
      <c r="H4617">
        <v>7.37</v>
      </c>
      <c r="I4617">
        <v>5.89</v>
      </c>
      <c r="J4617" t="s">
        <v>21</v>
      </c>
      <c r="K4617" t="s">
        <v>49</v>
      </c>
      <c r="L4617" t="s">
        <v>849</v>
      </c>
      <c r="M4617" s="1" t="s">
        <v>3367</v>
      </c>
      <c r="N4617" t="s">
        <v>3368</v>
      </c>
      <c r="O4617">
        <v>79</v>
      </c>
      <c r="P4617" t="s">
        <v>25</v>
      </c>
      <c r="Q4617" t="s">
        <v>26</v>
      </c>
    </row>
    <row r="4618" spans="1:17" customFormat="1" hidden="1" x14ac:dyDescent="0.25">
      <c r="A4618" t="s">
        <v>9432</v>
      </c>
      <c r="B4618" t="s">
        <v>9433</v>
      </c>
      <c r="C4618" t="s">
        <v>1323</v>
      </c>
      <c r="D4618">
        <v>2024</v>
      </c>
      <c r="E4618">
        <v>2024</v>
      </c>
      <c r="F4618" t="s">
        <v>48</v>
      </c>
      <c r="G4618">
        <v>1</v>
      </c>
      <c r="H4618">
        <v>0.79</v>
      </c>
      <c r="I4618">
        <v>0.63</v>
      </c>
      <c r="J4618">
        <v>3</v>
      </c>
      <c r="K4618" t="s">
        <v>143</v>
      </c>
      <c r="L4618" t="s">
        <v>344</v>
      </c>
      <c r="M4618">
        <v>19056</v>
      </c>
      <c r="N4618" t="s">
        <v>345</v>
      </c>
      <c r="O4618">
        <v>77</v>
      </c>
      <c r="P4618" t="s">
        <v>25</v>
      </c>
      <c r="Q4618" t="s">
        <v>26</v>
      </c>
    </row>
    <row r="4619" spans="1:17" customFormat="1" hidden="1" x14ac:dyDescent="0.25">
      <c r="A4619" t="s">
        <v>9434</v>
      </c>
      <c r="B4619" t="s">
        <v>9435</v>
      </c>
      <c r="C4619" t="s">
        <v>4811</v>
      </c>
      <c r="D4619">
        <v>2018</v>
      </c>
      <c r="E4619">
        <v>2019</v>
      </c>
      <c r="F4619" t="s">
        <v>48</v>
      </c>
      <c r="G4619">
        <v>1</v>
      </c>
      <c r="H4619">
        <v>0.56999999999999995</v>
      </c>
      <c r="I4619">
        <v>0.45</v>
      </c>
      <c r="J4619" t="s">
        <v>21</v>
      </c>
      <c r="K4619" t="s">
        <v>76</v>
      </c>
      <c r="L4619" t="s">
        <v>408</v>
      </c>
      <c r="M4619">
        <v>22076</v>
      </c>
      <c r="N4619" t="s">
        <v>409</v>
      </c>
      <c r="O4619">
        <v>53</v>
      </c>
      <c r="P4619" t="s">
        <v>66</v>
      </c>
      <c r="Q4619" t="s">
        <v>26</v>
      </c>
    </row>
    <row r="4620" spans="1:17" customFormat="1" hidden="1" x14ac:dyDescent="0.25">
      <c r="A4620" t="s">
        <v>9436</v>
      </c>
      <c r="B4620" t="s">
        <v>9437</v>
      </c>
      <c r="C4620" t="s">
        <v>81</v>
      </c>
      <c r="D4620">
        <v>2018</v>
      </c>
      <c r="E4620">
        <v>2025</v>
      </c>
      <c r="F4620" t="s">
        <v>48</v>
      </c>
      <c r="G4620">
        <v>1</v>
      </c>
      <c r="H4620">
        <v>0.67</v>
      </c>
      <c r="I4620">
        <v>0.54</v>
      </c>
      <c r="J4620" t="s">
        <v>21</v>
      </c>
      <c r="K4620" t="s">
        <v>82</v>
      </c>
      <c r="L4620" t="s">
        <v>1287</v>
      </c>
      <c r="M4620">
        <v>21002</v>
      </c>
      <c r="N4620" t="s">
        <v>1288</v>
      </c>
      <c r="O4620">
        <v>60</v>
      </c>
      <c r="P4620" t="s">
        <v>25</v>
      </c>
      <c r="Q4620" t="s">
        <v>26</v>
      </c>
    </row>
    <row r="4621" spans="1:17" customFormat="1" hidden="1" x14ac:dyDescent="0.25">
      <c r="A4621" t="s">
        <v>9438</v>
      </c>
      <c r="B4621" t="s">
        <v>9439</v>
      </c>
      <c r="C4621" t="s">
        <v>1238</v>
      </c>
      <c r="D4621">
        <v>2015</v>
      </c>
      <c r="E4621">
        <v>2015</v>
      </c>
      <c r="F4621" t="s">
        <v>20</v>
      </c>
      <c r="G4621">
        <v>1</v>
      </c>
      <c r="H4621">
        <v>1.7</v>
      </c>
      <c r="I4621">
        <v>1.36</v>
      </c>
      <c r="J4621" t="s">
        <v>21</v>
      </c>
      <c r="K4621" t="s">
        <v>70</v>
      </c>
      <c r="L4621" t="s">
        <v>71</v>
      </c>
      <c r="M4621">
        <v>16003</v>
      </c>
      <c r="N4621" t="s">
        <v>721</v>
      </c>
      <c r="O4621">
        <v>39</v>
      </c>
      <c r="P4621" t="s">
        <v>25</v>
      </c>
      <c r="Q4621" t="s">
        <v>26</v>
      </c>
    </row>
    <row r="4622" spans="1:17" customFormat="1" hidden="1" x14ac:dyDescent="0.25">
      <c r="A4622" t="s">
        <v>9440</v>
      </c>
      <c r="B4622" t="s">
        <v>9439</v>
      </c>
      <c r="C4622" t="s">
        <v>443</v>
      </c>
      <c r="D4622">
        <v>2024</v>
      </c>
      <c r="E4622">
        <v>2025</v>
      </c>
      <c r="F4622" t="s">
        <v>20</v>
      </c>
      <c r="G4622">
        <v>1</v>
      </c>
      <c r="H4622">
        <v>1.8</v>
      </c>
      <c r="I4622">
        <v>1.44</v>
      </c>
      <c r="J4622">
        <v>10</v>
      </c>
      <c r="K4622" t="s">
        <v>70</v>
      </c>
      <c r="L4622" t="s">
        <v>71</v>
      </c>
      <c r="M4622">
        <v>16064</v>
      </c>
      <c r="N4622" t="s">
        <v>223</v>
      </c>
      <c r="O4622">
        <v>69</v>
      </c>
      <c r="P4622" t="s">
        <v>25</v>
      </c>
      <c r="Q4622" t="s">
        <v>26</v>
      </c>
    </row>
    <row r="4623" spans="1:17" customFormat="1" hidden="1" x14ac:dyDescent="0.25">
      <c r="A4623" t="s">
        <v>9441</v>
      </c>
      <c r="B4623" t="s">
        <v>9439</v>
      </c>
      <c r="C4623" t="s">
        <v>459</v>
      </c>
      <c r="D4623">
        <v>2009</v>
      </c>
      <c r="E4623">
        <v>2009</v>
      </c>
      <c r="F4623" t="s">
        <v>20</v>
      </c>
      <c r="G4623">
        <v>0</v>
      </c>
      <c r="H4623">
        <v>1.1100000000000001</v>
      </c>
      <c r="I4623">
        <v>0.89</v>
      </c>
      <c r="J4623" t="s">
        <v>21</v>
      </c>
      <c r="K4623" t="s">
        <v>36</v>
      </c>
      <c r="L4623" t="s">
        <v>115</v>
      </c>
      <c r="M4623">
        <v>12005</v>
      </c>
      <c r="N4623" t="s">
        <v>1558</v>
      </c>
      <c r="O4623">
        <v>90</v>
      </c>
      <c r="P4623" t="s">
        <v>25</v>
      </c>
      <c r="Q4623" t="s">
        <v>26</v>
      </c>
    </row>
    <row r="4624" spans="1:17" customFormat="1" hidden="1" x14ac:dyDescent="0.25">
      <c r="A4624" t="s">
        <v>9442</v>
      </c>
      <c r="B4624" t="s">
        <v>9443</v>
      </c>
      <c r="C4624" t="s">
        <v>202</v>
      </c>
      <c r="D4624">
        <v>2020</v>
      </c>
      <c r="E4624">
        <v>2024</v>
      </c>
      <c r="F4624" t="s">
        <v>105</v>
      </c>
      <c r="G4624">
        <v>1</v>
      </c>
      <c r="H4624">
        <v>4.21</v>
      </c>
      <c r="I4624">
        <v>3.36</v>
      </c>
      <c r="J4624" t="s">
        <v>21</v>
      </c>
      <c r="K4624" t="s">
        <v>207</v>
      </c>
      <c r="L4624" t="s">
        <v>288</v>
      </c>
      <c r="M4624">
        <v>20004</v>
      </c>
      <c r="N4624" t="s">
        <v>374</v>
      </c>
      <c r="O4624">
        <v>55</v>
      </c>
      <c r="P4624" t="s">
        <v>25</v>
      </c>
      <c r="Q4624" t="s">
        <v>26</v>
      </c>
    </row>
    <row r="4625" spans="1:17" customFormat="1" hidden="1" x14ac:dyDescent="0.25">
      <c r="A4625" t="s">
        <v>9444</v>
      </c>
      <c r="B4625" t="s">
        <v>9445</v>
      </c>
      <c r="C4625" t="s">
        <v>59</v>
      </c>
      <c r="D4625">
        <v>2013</v>
      </c>
      <c r="E4625">
        <v>2021</v>
      </c>
      <c r="F4625" t="s">
        <v>20</v>
      </c>
      <c r="G4625">
        <v>0</v>
      </c>
      <c r="H4625">
        <v>0.97</v>
      </c>
      <c r="I4625">
        <v>0.78</v>
      </c>
      <c r="J4625" t="s">
        <v>21</v>
      </c>
      <c r="K4625" t="s">
        <v>49</v>
      </c>
      <c r="L4625" t="s">
        <v>633</v>
      </c>
      <c r="M4625">
        <v>11064</v>
      </c>
      <c r="N4625" t="s">
        <v>1208</v>
      </c>
      <c r="O4625">
        <v>87</v>
      </c>
      <c r="P4625" t="s">
        <v>25</v>
      </c>
      <c r="Q4625" t="s">
        <v>26</v>
      </c>
    </row>
    <row r="4626" spans="1:17" customFormat="1" hidden="1" x14ac:dyDescent="0.25">
      <c r="A4626" t="s">
        <v>9446</v>
      </c>
      <c r="B4626" t="s">
        <v>9447</v>
      </c>
      <c r="C4626" t="s">
        <v>266</v>
      </c>
      <c r="D4626">
        <v>2024</v>
      </c>
      <c r="E4626">
        <v>2025</v>
      </c>
      <c r="F4626" t="s">
        <v>48</v>
      </c>
      <c r="G4626">
        <v>1</v>
      </c>
      <c r="H4626">
        <v>0.8</v>
      </c>
      <c r="I4626">
        <v>0.64</v>
      </c>
      <c r="J4626">
        <v>10</v>
      </c>
      <c r="K4626" t="s">
        <v>36</v>
      </c>
      <c r="L4626" t="s">
        <v>115</v>
      </c>
      <c r="M4626">
        <v>12042</v>
      </c>
      <c r="N4626" t="s">
        <v>887</v>
      </c>
      <c r="O4626">
        <v>63</v>
      </c>
      <c r="P4626" t="s">
        <v>66</v>
      </c>
      <c r="Q4626" t="s">
        <v>26</v>
      </c>
    </row>
    <row r="4627" spans="1:17" customFormat="1" hidden="1" x14ac:dyDescent="0.25">
      <c r="A4627" t="s">
        <v>9448</v>
      </c>
      <c r="B4627" t="s">
        <v>9449</v>
      </c>
      <c r="C4627" t="s">
        <v>7495</v>
      </c>
      <c r="D4627">
        <v>2024</v>
      </c>
      <c r="E4627">
        <v>2025</v>
      </c>
      <c r="F4627" t="s">
        <v>60</v>
      </c>
      <c r="G4627">
        <v>1</v>
      </c>
      <c r="H4627">
        <v>6.27</v>
      </c>
      <c r="I4627">
        <v>5.0199999999999996</v>
      </c>
      <c r="J4627">
        <v>25</v>
      </c>
      <c r="K4627" t="s">
        <v>22</v>
      </c>
      <c r="L4627" t="s">
        <v>23</v>
      </c>
      <c r="M4627">
        <v>15002</v>
      </c>
      <c r="N4627" t="s">
        <v>550</v>
      </c>
      <c r="O4627">
        <v>29</v>
      </c>
      <c r="P4627" t="s">
        <v>25</v>
      </c>
      <c r="Q4627" t="s">
        <v>26</v>
      </c>
    </row>
    <row r="4628" spans="1:17" customFormat="1" hidden="1" x14ac:dyDescent="0.25">
      <c r="A4628" t="s">
        <v>9450</v>
      </c>
      <c r="B4628" t="s">
        <v>9451</v>
      </c>
      <c r="C4628" t="s">
        <v>506</v>
      </c>
      <c r="D4628">
        <v>2012</v>
      </c>
      <c r="E4628">
        <v>2025</v>
      </c>
      <c r="F4628" t="s">
        <v>48</v>
      </c>
      <c r="G4628">
        <v>1</v>
      </c>
      <c r="H4628">
        <v>1.03</v>
      </c>
      <c r="I4628">
        <v>0.82</v>
      </c>
      <c r="J4628" t="s">
        <v>21</v>
      </c>
      <c r="K4628" t="s">
        <v>49</v>
      </c>
      <c r="L4628" t="s">
        <v>514</v>
      </c>
      <c r="M4628" s="1" t="s">
        <v>5257</v>
      </c>
      <c r="N4628" t="s">
        <v>5258</v>
      </c>
      <c r="O4628">
        <v>44</v>
      </c>
      <c r="P4628" t="s">
        <v>25</v>
      </c>
      <c r="Q4628" t="s">
        <v>26</v>
      </c>
    </row>
    <row r="4629" spans="1:17" customFormat="1" hidden="1" x14ac:dyDescent="0.25">
      <c r="A4629" t="s">
        <v>9452</v>
      </c>
      <c r="B4629" t="s">
        <v>9453</v>
      </c>
      <c r="C4629" t="s">
        <v>443</v>
      </c>
      <c r="D4629">
        <v>2016</v>
      </c>
      <c r="E4629">
        <v>2023</v>
      </c>
      <c r="F4629" t="s">
        <v>35</v>
      </c>
      <c r="G4629">
        <v>1</v>
      </c>
      <c r="H4629">
        <v>2.4700000000000002</v>
      </c>
      <c r="I4629">
        <v>1.97</v>
      </c>
      <c r="J4629" t="s">
        <v>21</v>
      </c>
      <c r="K4629" t="s">
        <v>207</v>
      </c>
      <c r="L4629" t="s">
        <v>876</v>
      </c>
      <c r="M4629">
        <v>20010</v>
      </c>
      <c r="N4629" t="s">
        <v>877</v>
      </c>
      <c r="O4629">
        <v>78</v>
      </c>
      <c r="P4629" t="s">
        <v>25</v>
      </c>
      <c r="Q4629" t="s">
        <v>26</v>
      </c>
    </row>
    <row r="4630" spans="1:17" customFormat="1" hidden="1" x14ac:dyDescent="0.25">
      <c r="A4630" t="s">
        <v>9454</v>
      </c>
      <c r="B4630" t="s">
        <v>9453</v>
      </c>
      <c r="C4630" t="s">
        <v>623</v>
      </c>
      <c r="D4630">
        <v>2017</v>
      </c>
      <c r="E4630">
        <v>2023</v>
      </c>
      <c r="F4630" t="s">
        <v>48</v>
      </c>
      <c r="G4630">
        <v>1</v>
      </c>
      <c r="H4630">
        <v>0.97</v>
      </c>
      <c r="I4630">
        <v>0.78</v>
      </c>
      <c r="J4630" t="s">
        <v>21</v>
      </c>
      <c r="K4630" t="s">
        <v>22</v>
      </c>
      <c r="L4630" t="s">
        <v>23</v>
      </c>
      <c r="M4630">
        <v>15007</v>
      </c>
      <c r="N4630" t="s">
        <v>1949</v>
      </c>
      <c r="O4630">
        <v>79</v>
      </c>
      <c r="P4630" t="s">
        <v>25</v>
      </c>
      <c r="Q4630" t="s">
        <v>26</v>
      </c>
    </row>
    <row r="4631" spans="1:17" customFormat="1" hidden="1" x14ac:dyDescent="0.25">
      <c r="A4631" t="s">
        <v>9455</v>
      </c>
      <c r="B4631" t="s">
        <v>9453</v>
      </c>
      <c r="C4631" t="s">
        <v>728</v>
      </c>
      <c r="D4631">
        <v>2010</v>
      </c>
      <c r="E4631">
        <v>2017</v>
      </c>
      <c r="F4631" t="s">
        <v>213</v>
      </c>
      <c r="G4631">
        <v>0</v>
      </c>
      <c r="H4631">
        <v>9.89</v>
      </c>
      <c r="I4631">
        <v>7.91</v>
      </c>
      <c r="J4631" t="s">
        <v>21</v>
      </c>
      <c r="K4631" t="s">
        <v>87</v>
      </c>
      <c r="L4631" t="s">
        <v>88</v>
      </c>
      <c r="M4631" s="1" t="s">
        <v>1142</v>
      </c>
      <c r="N4631" t="s">
        <v>1143</v>
      </c>
      <c r="O4631">
        <v>52</v>
      </c>
      <c r="P4631" t="s">
        <v>25</v>
      </c>
      <c r="Q4631" t="s">
        <v>26</v>
      </c>
    </row>
    <row r="4632" spans="1:17" customFormat="1" hidden="1" x14ac:dyDescent="0.25">
      <c r="A4632" t="s">
        <v>9456</v>
      </c>
      <c r="B4632" t="s">
        <v>9457</v>
      </c>
      <c r="C4632" t="s">
        <v>459</v>
      </c>
      <c r="D4632">
        <v>2016</v>
      </c>
      <c r="E4632">
        <v>2025</v>
      </c>
      <c r="F4632" t="s">
        <v>105</v>
      </c>
      <c r="G4632">
        <v>1</v>
      </c>
      <c r="H4632">
        <v>4.45</v>
      </c>
      <c r="I4632">
        <v>3.56</v>
      </c>
      <c r="J4632" t="s">
        <v>21</v>
      </c>
      <c r="K4632" t="s">
        <v>49</v>
      </c>
      <c r="L4632" t="s">
        <v>270</v>
      </c>
      <c r="M4632" s="1" t="s">
        <v>581</v>
      </c>
      <c r="N4632" t="s">
        <v>582</v>
      </c>
      <c r="O4632">
        <v>28</v>
      </c>
      <c r="P4632" t="s">
        <v>25</v>
      </c>
      <c r="Q4632" t="s">
        <v>26</v>
      </c>
    </row>
    <row r="4633" spans="1:17" customFormat="1" hidden="1" x14ac:dyDescent="0.25">
      <c r="A4633" t="s">
        <v>9458</v>
      </c>
      <c r="B4633" t="s">
        <v>9459</v>
      </c>
      <c r="C4633" t="s">
        <v>206</v>
      </c>
      <c r="D4633">
        <v>2015</v>
      </c>
      <c r="E4633">
        <v>2015</v>
      </c>
      <c r="F4633" t="s">
        <v>48</v>
      </c>
      <c r="G4633">
        <v>1</v>
      </c>
      <c r="H4633">
        <v>0.51</v>
      </c>
      <c r="I4633">
        <v>0.41</v>
      </c>
      <c r="J4633" t="s">
        <v>21</v>
      </c>
      <c r="K4633" t="s">
        <v>94</v>
      </c>
      <c r="L4633" t="s">
        <v>100</v>
      </c>
      <c r="M4633">
        <v>13107</v>
      </c>
      <c r="N4633" t="s">
        <v>510</v>
      </c>
      <c r="O4633">
        <v>68</v>
      </c>
      <c r="P4633" t="s">
        <v>25</v>
      </c>
      <c r="Q4633" t="s">
        <v>26</v>
      </c>
    </row>
    <row r="4634" spans="1:17" customFormat="1" hidden="1" x14ac:dyDescent="0.25">
      <c r="A4634" t="s">
        <v>9460</v>
      </c>
      <c r="B4634" t="s">
        <v>9461</v>
      </c>
      <c r="C4634" t="s">
        <v>124</v>
      </c>
      <c r="D4634">
        <v>2024</v>
      </c>
      <c r="E4634">
        <v>2025</v>
      </c>
      <c r="F4634" t="s">
        <v>20</v>
      </c>
      <c r="G4634">
        <v>1</v>
      </c>
      <c r="H4634">
        <v>1.39</v>
      </c>
      <c r="I4634">
        <v>1.1100000000000001</v>
      </c>
      <c r="J4634">
        <v>15</v>
      </c>
      <c r="K4634" t="s">
        <v>76</v>
      </c>
      <c r="L4634" t="s">
        <v>184</v>
      </c>
      <c r="M4634" s="1" t="s">
        <v>383</v>
      </c>
      <c r="N4634" t="s">
        <v>384</v>
      </c>
      <c r="O4634">
        <v>54</v>
      </c>
      <c r="P4634" t="s">
        <v>25</v>
      </c>
      <c r="Q4634" t="s">
        <v>26</v>
      </c>
    </row>
    <row r="4635" spans="1:17" customFormat="1" hidden="1" x14ac:dyDescent="0.25">
      <c r="A4635" t="s">
        <v>9462</v>
      </c>
      <c r="B4635" t="s">
        <v>9463</v>
      </c>
      <c r="C4635" t="s">
        <v>920</v>
      </c>
      <c r="D4635">
        <v>2017</v>
      </c>
      <c r="E4635">
        <v>2024</v>
      </c>
      <c r="F4635" t="s">
        <v>48</v>
      </c>
      <c r="G4635">
        <v>1</v>
      </c>
      <c r="H4635">
        <v>0.57999999999999996</v>
      </c>
      <c r="I4635">
        <v>0.47</v>
      </c>
      <c r="J4635" t="s">
        <v>21</v>
      </c>
      <c r="K4635" t="s">
        <v>49</v>
      </c>
      <c r="L4635" t="s">
        <v>514</v>
      </c>
      <c r="M4635" s="1" t="s">
        <v>1100</v>
      </c>
      <c r="N4635" t="s">
        <v>1101</v>
      </c>
      <c r="O4635">
        <v>70</v>
      </c>
      <c r="P4635" t="s">
        <v>25</v>
      </c>
      <c r="Q4635" t="s">
        <v>26</v>
      </c>
    </row>
    <row r="4636" spans="1:17" customFormat="1" hidden="1" x14ac:dyDescent="0.25">
      <c r="A4636" t="s">
        <v>9464</v>
      </c>
      <c r="B4636" t="s">
        <v>9465</v>
      </c>
      <c r="C4636" t="s">
        <v>55</v>
      </c>
      <c r="D4636">
        <v>2018</v>
      </c>
      <c r="E4636">
        <v>2025</v>
      </c>
      <c r="F4636" t="s">
        <v>60</v>
      </c>
      <c r="G4636">
        <v>0</v>
      </c>
      <c r="H4636">
        <v>5.5</v>
      </c>
      <c r="I4636">
        <v>4.4000000000000004</v>
      </c>
      <c r="J4636" t="s">
        <v>21</v>
      </c>
      <c r="K4636" t="s">
        <v>130</v>
      </c>
      <c r="L4636" t="s">
        <v>131</v>
      </c>
      <c r="M4636">
        <v>14002</v>
      </c>
      <c r="N4636" t="s">
        <v>2268</v>
      </c>
      <c r="O4636">
        <v>59</v>
      </c>
      <c r="P4636" t="s">
        <v>25</v>
      </c>
      <c r="Q4636" t="s">
        <v>26</v>
      </c>
    </row>
    <row r="4637" spans="1:17" customFormat="1" hidden="1" x14ac:dyDescent="0.25">
      <c r="A4637" t="s">
        <v>9466</v>
      </c>
      <c r="B4637" t="s">
        <v>9467</v>
      </c>
      <c r="C4637" t="s">
        <v>263</v>
      </c>
      <c r="D4637">
        <v>2019</v>
      </c>
      <c r="E4637">
        <v>2024</v>
      </c>
      <c r="F4637" t="s">
        <v>48</v>
      </c>
      <c r="G4637">
        <v>1</v>
      </c>
      <c r="H4637">
        <v>0.72</v>
      </c>
      <c r="I4637">
        <v>0.57999999999999996</v>
      </c>
      <c r="J4637" t="s">
        <v>21</v>
      </c>
      <c r="K4637" t="s">
        <v>49</v>
      </c>
      <c r="L4637" t="s">
        <v>514</v>
      </c>
      <c r="M4637" s="1" t="s">
        <v>1100</v>
      </c>
      <c r="N4637" t="s">
        <v>1101</v>
      </c>
      <c r="O4637">
        <v>74</v>
      </c>
      <c r="P4637" t="s">
        <v>25</v>
      </c>
      <c r="Q4637" t="s">
        <v>26</v>
      </c>
    </row>
    <row r="4638" spans="1:17" customFormat="1" hidden="1" x14ac:dyDescent="0.25">
      <c r="A4638" t="s">
        <v>9468</v>
      </c>
      <c r="B4638" t="s">
        <v>9467</v>
      </c>
      <c r="C4638" t="s">
        <v>99</v>
      </c>
      <c r="D4638">
        <v>2015</v>
      </c>
      <c r="E4638">
        <v>2021</v>
      </c>
      <c r="F4638" t="s">
        <v>60</v>
      </c>
      <c r="G4638">
        <v>0</v>
      </c>
      <c r="H4638">
        <v>5.77</v>
      </c>
      <c r="I4638">
        <v>4.6100000000000003</v>
      </c>
      <c r="J4638" t="s">
        <v>21</v>
      </c>
      <c r="K4638" t="s">
        <v>49</v>
      </c>
      <c r="L4638" t="s">
        <v>514</v>
      </c>
      <c r="M4638" s="1" t="s">
        <v>1100</v>
      </c>
      <c r="N4638" t="s">
        <v>1101</v>
      </c>
      <c r="O4638">
        <v>41</v>
      </c>
      <c r="P4638" t="s">
        <v>25</v>
      </c>
      <c r="Q4638" t="s">
        <v>26</v>
      </c>
    </row>
    <row r="4639" spans="1:17" customFormat="1" hidden="1" x14ac:dyDescent="0.25">
      <c r="A4639" t="s">
        <v>9469</v>
      </c>
      <c r="B4639" t="s">
        <v>9470</v>
      </c>
      <c r="C4639" t="s">
        <v>615</v>
      </c>
      <c r="D4639">
        <v>2024</v>
      </c>
      <c r="E4639">
        <v>2024</v>
      </c>
      <c r="F4639" t="s">
        <v>48</v>
      </c>
      <c r="G4639">
        <v>1</v>
      </c>
      <c r="H4639">
        <v>1.04</v>
      </c>
      <c r="I4639">
        <v>0.83</v>
      </c>
      <c r="J4639">
        <v>18</v>
      </c>
      <c r="K4639" t="s">
        <v>94</v>
      </c>
      <c r="L4639" t="s">
        <v>254</v>
      </c>
      <c r="M4639">
        <v>17039</v>
      </c>
      <c r="N4639" t="s">
        <v>255</v>
      </c>
      <c r="O4639">
        <v>74</v>
      </c>
      <c r="P4639" t="s">
        <v>25</v>
      </c>
      <c r="Q4639" t="s">
        <v>26</v>
      </c>
    </row>
    <row r="4640" spans="1:17" customFormat="1" hidden="1" x14ac:dyDescent="0.25">
      <c r="A4640" t="s">
        <v>9471</v>
      </c>
      <c r="B4640" t="s">
        <v>9472</v>
      </c>
      <c r="C4640" t="s">
        <v>266</v>
      </c>
      <c r="D4640">
        <v>2024</v>
      </c>
      <c r="E4640">
        <v>2025</v>
      </c>
      <c r="F4640" t="s">
        <v>48</v>
      </c>
      <c r="G4640">
        <v>1</v>
      </c>
      <c r="H4640">
        <v>1</v>
      </c>
      <c r="I4640">
        <v>0.8</v>
      </c>
      <c r="J4640">
        <v>13</v>
      </c>
      <c r="K4640" t="s">
        <v>94</v>
      </c>
      <c r="L4640" t="s">
        <v>95</v>
      </c>
      <c r="M4640">
        <v>13370</v>
      </c>
      <c r="N4640" t="s">
        <v>1252</v>
      </c>
      <c r="O4640">
        <v>69</v>
      </c>
      <c r="P4640" t="s">
        <v>25</v>
      </c>
      <c r="Q4640" t="s">
        <v>26</v>
      </c>
    </row>
    <row r="4641" spans="1:17" customFormat="1" hidden="1" x14ac:dyDescent="0.25">
      <c r="A4641" t="s">
        <v>9473</v>
      </c>
      <c r="B4641" t="s">
        <v>9472</v>
      </c>
      <c r="C4641" t="s">
        <v>81</v>
      </c>
      <c r="D4641">
        <v>2023</v>
      </c>
      <c r="E4641">
        <v>2024</v>
      </c>
      <c r="F4641" t="s">
        <v>48</v>
      </c>
      <c r="G4641">
        <v>1</v>
      </c>
      <c r="H4641">
        <v>0.98</v>
      </c>
      <c r="I4641">
        <v>0.79</v>
      </c>
      <c r="J4641" t="s">
        <v>21</v>
      </c>
      <c r="K4641" t="s">
        <v>82</v>
      </c>
      <c r="L4641" t="s">
        <v>470</v>
      </c>
      <c r="M4641">
        <v>18015</v>
      </c>
      <c r="N4641" t="s">
        <v>965</v>
      </c>
      <c r="O4641">
        <v>72</v>
      </c>
      <c r="P4641" t="s">
        <v>25</v>
      </c>
      <c r="Q4641" t="s">
        <v>26</v>
      </c>
    </row>
    <row r="4642" spans="1:17" customFormat="1" hidden="1" x14ac:dyDescent="0.25">
      <c r="A4642" t="s">
        <v>9474</v>
      </c>
      <c r="B4642" t="s">
        <v>9475</v>
      </c>
      <c r="C4642" t="s">
        <v>7989</v>
      </c>
      <c r="D4642">
        <v>2024</v>
      </c>
      <c r="E4642">
        <v>2025</v>
      </c>
      <c r="F4642" t="s">
        <v>48</v>
      </c>
      <c r="G4642">
        <v>1</v>
      </c>
      <c r="H4642">
        <v>0.88</v>
      </c>
      <c r="I4642">
        <v>0.7</v>
      </c>
      <c r="J4642">
        <v>11</v>
      </c>
      <c r="K4642" t="s">
        <v>207</v>
      </c>
      <c r="L4642" t="s">
        <v>249</v>
      </c>
      <c r="M4642">
        <v>10005</v>
      </c>
      <c r="N4642" t="s">
        <v>423</v>
      </c>
      <c r="O4642">
        <v>40</v>
      </c>
      <c r="P4642" t="s">
        <v>66</v>
      </c>
      <c r="Q4642" t="s">
        <v>26</v>
      </c>
    </row>
    <row r="4643" spans="1:17" customFormat="1" hidden="1" x14ac:dyDescent="0.25">
      <c r="A4643" t="s">
        <v>9476</v>
      </c>
      <c r="B4643" t="s">
        <v>9475</v>
      </c>
      <c r="C4643" t="s">
        <v>492</v>
      </c>
      <c r="D4643">
        <v>2024</v>
      </c>
      <c r="E4643">
        <v>2025</v>
      </c>
      <c r="F4643" t="s">
        <v>35</v>
      </c>
      <c r="G4643">
        <v>1</v>
      </c>
      <c r="H4643">
        <v>2.44</v>
      </c>
      <c r="I4643">
        <v>1.95</v>
      </c>
      <c r="J4643">
        <v>19</v>
      </c>
      <c r="K4643" t="s">
        <v>207</v>
      </c>
      <c r="L4643" t="s">
        <v>249</v>
      </c>
      <c r="M4643">
        <v>10005</v>
      </c>
      <c r="N4643" t="s">
        <v>423</v>
      </c>
      <c r="O4643">
        <v>64</v>
      </c>
      <c r="P4643" t="s">
        <v>25</v>
      </c>
      <c r="Q4643" t="s">
        <v>26</v>
      </c>
    </row>
    <row r="4644" spans="1:17" customFormat="1" hidden="1" x14ac:dyDescent="0.25">
      <c r="A4644" t="s">
        <v>9477</v>
      </c>
      <c r="B4644" t="s">
        <v>9478</v>
      </c>
      <c r="C4644" t="s">
        <v>59</v>
      </c>
      <c r="D4644">
        <v>2024</v>
      </c>
      <c r="E4644">
        <v>2025</v>
      </c>
      <c r="F4644" t="s">
        <v>20</v>
      </c>
      <c r="G4644">
        <v>1</v>
      </c>
      <c r="H4644">
        <v>1.55</v>
      </c>
      <c r="I4644">
        <v>1.24</v>
      </c>
      <c r="J4644">
        <v>14</v>
      </c>
      <c r="K4644" t="s">
        <v>143</v>
      </c>
      <c r="L4644" t="s">
        <v>444</v>
      </c>
      <c r="M4644">
        <v>19017</v>
      </c>
      <c r="N4644" t="s">
        <v>1420</v>
      </c>
      <c r="O4644">
        <v>76</v>
      </c>
      <c r="P4644" t="s">
        <v>25</v>
      </c>
      <c r="Q4644" t="s">
        <v>26</v>
      </c>
    </row>
    <row r="4645" spans="1:17" customFormat="1" hidden="1" x14ac:dyDescent="0.25">
      <c r="A4645" t="s">
        <v>9479</v>
      </c>
      <c r="B4645" t="s">
        <v>9480</v>
      </c>
      <c r="C4645" t="s">
        <v>81</v>
      </c>
      <c r="D4645">
        <v>2020</v>
      </c>
      <c r="E4645">
        <v>2022</v>
      </c>
      <c r="F4645" t="s">
        <v>20</v>
      </c>
      <c r="G4645">
        <v>1</v>
      </c>
      <c r="H4645">
        <v>1.55</v>
      </c>
      <c r="I4645">
        <v>1.24</v>
      </c>
      <c r="J4645" t="s">
        <v>21</v>
      </c>
      <c r="K4645" t="s">
        <v>87</v>
      </c>
      <c r="L4645" t="s">
        <v>493</v>
      </c>
      <c r="M4645" s="1" t="s">
        <v>676</v>
      </c>
      <c r="N4645" t="s">
        <v>677</v>
      </c>
      <c r="O4645">
        <v>63</v>
      </c>
      <c r="P4645" t="s">
        <v>25</v>
      </c>
      <c r="Q4645" t="s">
        <v>26</v>
      </c>
    </row>
    <row r="4646" spans="1:17" customFormat="1" hidden="1" x14ac:dyDescent="0.25">
      <c r="A4646" t="s">
        <v>9481</v>
      </c>
      <c r="B4646" t="s">
        <v>9482</v>
      </c>
      <c r="C4646" t="s">
        <v>630</v>
      </c>
      <c r="D4646">
        <v>2018</v>
      </c>
      <c r="E4646">
        <v>2019</v>
      </c>
      <c r="F4646" t="s">
        <v>20</v>
      </c>
      <c r="G4646">
        <v>1</v>
      </c>
      <c r="H4646">
        <v>1.38</v>
      </c>
      <c r="I4646">
        <v>1.1000000000000001</v>
      </c>
      <c r="J4646" t="s">
        <v>21</v>
      </c>
      <c r="K4646" t="s">
        <v>36</v>
      </c>
      <c r="L4646" t="s">
        <v>999</v>
      </c>
      <c r="M4646">
        <v>12006</v>
      </c>
      <c r="N4646" t="s">
        <v>1000</v>
      </c>
      <c r="O4646">
        <v>52</v>
      </c>
      <c r="P4646" t="s">
        <v>25</v>
      </c>
      <c r="Q4646" t="s">
        <v>26</v>
      </c>
    </row>
    <row r="4647" spans="1:17" customFormat="1" hidden="1" x14ac:dyDescent="0.25">
      <c r="A4647" t="s">
        <v>9483</v>
      </c>
      <c r="B4647" t="s">
        <v>9484</v>
      </c>
      <c r="C4647" t="s">
        <v>2072</v>
      </c>
      <c r="D4647">
        <v>2024</v>
      </c>
      <c r="E4647">
        <v>2024</v>
      </c>
      <c r="F4647" t="s">
        <v>48</v>
      </c>
      <c r="G4647">
        <v>1</v>
      </c>
      <c r="H4647">
        <v>1.05</v>
      </c>
      <c r="I4647">
        <v>0.84</v>
      </c>
      <c r="J4647">
        <v>5</v>
      </c>
      <c r="K4647" t="s">
        <v>49</v>
      </c>
      <c r="L4647" t="s">
        <v>50</v>
      </c>
      <c r="M4647" s="1" t="s">
        <v>51</v>
      </c>
      <c r="N4647" t="s">
        <v>52</v>
      </c>
      <c r="O4647">
        <v>78</v>
      </c>
      <c r="P4647" t="s">
        <v>25</v>
      </c>
      <c r="Q4647" t="s">
        <v>26</v>
      </c>
    </row>
    <row r="4648" spans="1:17" customFormat="1" hidden="1" x14ac:dyDescent="0.25">
      <c r="A4648" t="s">
        <v>9485</v>
      </c>
      <c r="B4648" t="s">
        <v>9486</v>
      </c>
      <c r="C4648" t="s">
        <v>253</v>
      </c>
      <c r="D4648">
        <v>2024</v>
      </c>
      <c r="E4648">
        <v>2024</v>
      </c>
      <c r="F4648" t="s">
        <v>20</v>
      </c>
      <c r="G4648">
        <v>1</v>
      </c>
      <c r="H4648">
        <v>1.49</v>
      </c>
      <c r="I4648">
        <v>1.19</v>
      </c>
      <c r="J4648">
        <v>3</v>
      </c>
      <c r="K4648" t="s">
        <v>49</v>
      </c>
      <c r="L4648" t="s">
        <v>64</v>
      </c>
      <c r="M4648">
        <v>11032</v>
      </c>
      <c r="N4648" t="s">
        <v>1247</v>
      </c>
      <c r="O4648">
        <v>77</v>
      </c>
      <c r="P4648" t="s">
        <v>25</v>
      </c>
      <c r="Q4648" t="s">
        <v>26</v>
      </c>
    </row>
    <row r="4649" spans="1:17" customFormat="1" hidden="1" x14ac:dyDescent="0.25">
      <c r="A4649" t="s">
        <v>9487</v>
      </c>
      <c r="B4649" t="s">
        <v>9486</v>
      </c>
      <c r="C4649" t="s">
        <v>578</v>
      </c>
      <c r="D4649">
        <v>2023</v>
      </c>
      <c r="E4649">
        <v>2024</v>
      </c>
      <c r="F4649" t="s">
        <v>20</v>
      </c>
      <c r="G4649">
        <v>1</v>
      </c>
      <c r="H4649">
        <v>1.23</v>
      </c>
      <c r="I4649">
        <v>0.98</v>
      </c>
      <c r="J4649" t="s">
        <v>21</v>
      </c>
      <c r="K4649" t="s">
        <v>49</v>
      </c>
      <c r="L4649" t="s">
        <v>64</v>
      </c>
      <c r="M4649">
        <v>11032</v>
      </c>
      <c r="N4649" t="s">
        <v>1247</v>
      </c>
      <c r="O4649">
        <v>41</v>
      </c>
      <c r="P4649" t="s">
        <v>25</v>
      </c>
      <c r="Q4649" t="s">
        <v>26</v>
      </c>
    </row>
    <row r="4650" spans="1:17" customFormat="1" hidden="1" x14ac:dyDescent="0.25">
      <c r="A4650" t="s">
        <v>9488</v>
      </c>
      <c r="B4650" t="s">
        <v>9486</v>
      </c>
      <c r="C4650" t="s">
        <v>972</v>
      </c>
      <c r="D4650">
        <v>2018</v>
      </c>
      <c r="E4650">
        <v>2019</v>
      </c>
      <c r="F4650" t="s">
        <v>20</v>
      </c>
      <c r="G4650">
        <v>1</v>
      </c>
      <c r="H4650">
        <v>2.2799999999999998</v>
      </c>
      <c r="I4650">
        <v>1.82</v>
      </c>
      <c r="J4650" t="s">
        <v>21</v>
      </c>
      <c r="K4650" t="s">
        <v>49</v>
      </c>
      <c r="L4650" t="s">
        <v>64</v>
      </c>
      <c r="M4650">
        <v>11032</v>
      </c>
      <c r="N4650" t="s">
        <v>1247</v>
      </c>
      <c r="O4650">
        <v>52</v>
      </c>
      <c r="P4650" t="s">
        <v>25</v>
      </c>
      <c r="Q4650" t="s">
        <v>26</v>
      </c>
    </row>
    <row r="4651" spans="1:17" customFormat="1" hidden="1" x14ac:dyDescent="0.25">
      <c r="A4651" t="s">
        <v>9489</v>
      </c>
      <c r="B4651" t="s">
        <v>9490</v>
      </c>
      <c r="C4651" t="s">
        <v>183</v>
      </c>
      <c r="D4651">
        <v>2024</v>
      </c>
      <c r="E4651">
        <v>2025</v>
      </c>
      <c r="F4651" t="s">
        <v>48</v>
      </c>
      <c r="G4651">
        <v>1</v>
      </c>
      <c r="H4651">
        <v>0.62</v>
      </c>
      <c r="I4651">
        <v>0.5</v>
      </c>
      <c r="J4651">
        <v>6</v>
      </c>
      <c r="K4651" t="s">
        <v>22</v>
      </c>
      <c r="L4651" t="s">
        <v>23</v>
      </c>
      <c r="M4651">
        <v>15003</v>
      </c>
      <c r="N4651" t="s">
        <v>1668</v>
      </c>
      <c r="O4651">
        <v>86</v>
      </c>
      <c r="P4651" t="s">
        <v>25</v>
      </c>
      <c r="Q4651" t="s">
        <v>26</v>
      </c>
    </row>
    <row r="4652" spans="1:17" customFormat="1" hidden="1" x14ac:dyDescent="0.25">
      <c r="A4652" t="s">
        <v>9491</v>
      </c>
      <c r="B4652" t="s">
        <v>9492</v>
      </c>
      <c r="C4652" t="s">
        <v>9493</v>
      </c>
      <c r="D4652">
        <v>2023</v>
      </c>
      <c r="E4652">
        <v>2024</v>
      </c>
      <c r="F4652" t="s">
        <v>48</v>
      </c>
      <c r="G4652">
        <v>1</v>
      </c>
      <c r="H4652">
        <v>0.89</v>
      </c>
      <c r="I4652">
        <v>0.71</v>
      </c>
      <c r="J4652" t="s">
        <v>21</v>
      </c>
      <c r="K4652" t="s">
        <v>207</v>
      </c>
      <c r="L4652" t="s">
        <v>1487</v>
      </c>
      <c r="M4652">
        <v>10001</v>
      </c>
      <c r="N4652" t="s">
        <v>1488</v>
      </c>
      <c r="O4652">
        <v>66</v>
      </c>
      <c r="P4652" t="s">
        <v>25</v>
      </c>
      <c r="Q4652" t="s">
        <v>26</v>
      </c>
    </row>
    <row r="4653" spans="1:17" customFormat="1" hidden="1" x14ac:dyDescent="0.25">
      <c r="A4653" t="s">
        <v>9494</v>
      </c>
      <c r="B4653" t="s">
        <v>9495</v>
      </c>
      <c r="C4653" t="s">
        <v>2916</v>
      </c>
      <c r="D4653">
        <v>2009</v>
      </c>
      <c r="E4653">
        <v>2010</v>
      </c>
      <c r="F4653" t="s">
        <v>35</v>
      </c>
      <c r="G4653">
        <v>1</v>
      </c>
      <c r="H4653">
        <v>3.33</v>
      </c>
      <c r="I4653">
        <v>2.66</v>
      </c>
      <c r="J4653" t="s">
        <v>21</v>
      </c>
      <c r="K4653" t="s">
        <v>22</v>
      </c>
      <c r="L4653" t="s">
        <v>161</v>
      </c>
      <c r="M4653">
        <v>15086</v>
      </c>
      <c r="N4653" t="s">
        <v>1413</v>
      </c>
      <c r="O4653">
        <v>51</v>
      </c>
      <c r="P4653" t="s">
        <v>25</v>
      </c>
      <c r="Q4653" t="s">
        <v>26</v>
      </c>
    </row>
    <row r="4654" spans="1:17" customFormat="1" hidden="1" x14ac:dyDescent="0.25">
      <c r="A4654" t="s">
        <v>9496</v>
      </c>
      <c r="B4654" t="s">
        <v>9495</v>
      </c>
      <c r="C4654" t="s">
        <v>2916</v>
      </c>
      <c r="D4654">
        <v>2019</v>
      </c>
      <c r="E4654">
        <v>2019</v>
      </c>
      <c r="F4654" t="s">
        <v>35</v>
      </c>
      <c r="G4654">
        <v>1</v>
      </c>
      <c r="H4654">
        <v>2.54</v>
      </c>
      <c r="I4654">
        <v>2.0299999999999998</v>
      </c>
      <c r="J4654" t="s">
        <v>21</v>
      </c>
      <c r="K4654" t="s">
        <v>22</v>
      </c>
      <c r="L4654" t="s">
        <v>125</v>
      </c>
      <c r="M4654">
        <v>15049</v>
      </c>
      <c r="N4654" t="s">
        <v>612</v>
      </c>
      <c r="O4654">
        <v>49</v>
      </c>
      <c r="P4654" t="s">
        <v>25</v>
      </c>
      <c r="Q4654" t="s">
        <v>26</v>
      </c>
    </row>
    <row r="4655" spans="1:17" customFormat="1" hidden="1" x14ac:dyDescent="0.25">
      <c r="A4655" t="s">
        <v>9497</v>
      </c>
      <c r="B4655" t="s">
        <v>9498</v>
      </c>
      <c r="C4655" t="s">
        <v>157</v>
      </c>
      <c r="D4655">
        <v>2011</v>
      </c>
      <c r="E4655">
        <v>2015</v>
      </c>
      <c r="F4655" t="s">
        <v>35</v>
      </c>
      <c r="G4655">
        <v>1</v>
      </c>
      <c r="H4655">
        <v>2.69</v>
      </c>
      <c r="I4655">
        <v>2.15</v>
      </c>
      <c r="J4655" t="s">
        <v>21</v>
      </c>
      <c r="K4655" t="s">
        <v>87</v>
      </c>
      <c r="L4655" t="s">
        <v>178</v>
      </c>
      <c r="M4655" s="1" t="s">
        <v>198</v>
      </c>
      <c r="N4655" t="s">
        <v>199</v>
      </c>
      <c r="O4655">
        <v>92</v>
      </c>
      <c r="P4655" t="s">
        <v>25</v>
      </c>
      <c r="Q4655" t="s">
        <v>26</v>
      </c>
    </row>
    <row r="4656" spans="1:17" customFormat="1" hidden="1" x14ac:dyDescent="0.25">
      <c r="A4656" t="s">
        <v>9499</v>
      </c>
      <c r="B4656" t="s">
        <v>9498</v>
      </c>
      <c r="C4656" t="s">
        <v>81</v>
      </c>
      <c r="D4656">
        <v>2024</v>
      </c>
      <c r="E4656">
        <v>2025</v>
      </c>
      <c r="F4656" t="s">
        <v>60</v>
      </c>
      <c r="G4656">
        <v>1</v>
      </c>
      <c r="H4656">
        <v>9.14</v>
      </c>
      <c r="I4656">
        <v>7.31</v>
      </c>
      <c r="J4656">
        <v>18</v>
      </c>
      <c r="K4656" t="s">
        <v>22</v>
      </c>
      <c r="L4656" t="s">
        <v>125</v>
      </c>
      <c r="M4656">
        <v>15041</v>
      </c>
      <c r="N4656" t="s">
        <v>126</v>
      </c>
      <c r="O4656">
        <v>66</v>
      </c>
      <c r="P4656" t="s">
        <v>25</v>
      </c>
      <c r="Q4656" t="s">
        <v>26</v>
      </c>
    </row>
    <row r="4657" spans="1:17" customFormat="1" hidden="1" x14ac:dyDescent="0.25">
      <c r="A4657" t="s">
        <v>9500</v>
      </c>
      <c r="B4657" t="s">
        <v>9501</v>
      </c>
      <c r="C4657" t="s">
        <v>720</v>
      </c>
      <c r="D4657">
        <v>2017</v>
      </c>
      <c r="E4657">
        <v>2024</v>
      </c>
      <c r="F4657" t="s">
        <v>105</v>
      </c>
      <c r="G4657">
        <v>1</v>
      </c>
      <c r="H4657">
        <v>4.68</v>
      </c>
      <c r="I4657">
        <v>3.74</v>
      </c>
      <c r="J4657" t="s">
        <v>21</v>
      </c>
      <c r="K4657" t="s">
        <v>49</v>
      </c>
      <c r="L4657" t="s">
        <v>50</v>
      </c>
      <c r="M4657" s="1" t="s">
        <v>318</v>
      </c>
      <c r="N4657" t="s">
        <v>319</v>
      </c>
      <c r="O4657">
        <v>59</v>
      </c>
      <c r="P4657" t="s">
        <v>25</v>
      </c>
      <c r="Q4657" t="s">
        <v>26</v>
      </c>
    </row>
    <row r="4658" spans="1:17" customFormat="1" hidden="1" x14ac:dyDescent="0.25">
      <c r="A4658" t="s">
        <v>9502</v>
      </c>
      <c r="B4658" t="s">
        <v>9503</v>
      </c>
      <c r="C4658" t="s">
        <v>1095</v>
      </c>
      <c r="D4658">
        <v>2009</v>
      </c>
      <c r="E4658">
        <v>2019</v>
      </c>
      <c r="F4658" t="s">
        <v>48</v>
      </c>
      <c r="G4658">
        <v>1</v>
      </c>
      <c r="H4658">
        <v>1.07</v>
      </c>
      <c r="I4658">
        <v>0.85</v>
      </c>
      <c r="J4658" t="s">
        <v>21</v>
      </c>
      <c r="K4658" t="s">
        <v>36</v>
      </c>
      <c r="L4658" t="s">
        <v>837</v>
      </c>
      <c r="M4658">
        <v>12044</v>
      </c>
      <c r="N4658" t="s">
        <v>838</v>
      </c>
      <c r="O4658">
        <v>89</v>
      </c>
      <c r="P4658" t="s">
        <v>25</v>
      </c>
      <c r="Q4658" t="s">
        <v>26</v>
      </c>
    </row>
    <row r="4659" spans="1:17" x14ac:dyDescent="0.25">
      <c r="A4659" s="153" t="s">
        <v>9504</v>
      </c>
      <c r="B4659" s="153" t="s">
        <v>9505</v>
      </c>
      <c r="C4659" s="153" t="s">
        <v>331</v>
      </c>
      <c r="D4659" s="153">
        <v>2020</v>
      </c>
      <c r="E4659" s="153">
        <v>2023</v>
      </c>
      <c r="F4659" s="153" t="s">
        <v>20</v>
      </c>
      <c r="G4659" s="153">
        <v>1</v>
      </c>
      <c r="H4659" s="153">
        <v>1.93</v>
      </c>
      <c r="I4659" s="153">
        <v>1.54</v>
      </c>
      <c r="J4659" s="153" t="s">
        <v>21</v>
      </c>
      <c r="K4659" s="153" t="s">
        <v>94</v>
      </c>
      <c r="L4659" s="153" t="s">
        <v>135</v>
      </c>
      <c r="M4659" s="153">
        <v>17013</v>
      </c>
      <c r="N4659" s="153" t="s">
        <v>136</v>
      </c>
      <c r="O4659" s="153">
        <v>76</v>
      </c>
      <c r="P4659" s="153" t="s">
        <v>25</v>
      </c>
      <c r="Q4659" s="153" t="s">
        <v>26</v>
      </c>
    </row>
    <row r="4660" spans="1:17" customFormat="1" hidden="1" x14ac:dyDescent="0.25">
      <c r="A4660" t="s">
        <v>9506</v>
      </c>
      <c r="B4660" t="s">
        <v>9505</v>
      </c>
      <c r="C4660" t="s">
        <v>9507</v>
      </c>
      <c r="D4660">
        <v>2018</v>
      </c>
      <c r="E4660">
        <v>2025</v>
      </c>
      <c r="F4660" t="s">
        <v>35</v>
      </c>
      <c r="G4660">
        <v>1</v>
      </c>
      <c r="H4660">
        <v>2.5499999999999998</v>
      </c>
      <c r="I4660">
        <v>2.04</v>
      </c>
      <c r="J4660" t="s">
        <v>21</v>
      </c>
      <c r="K4660" t="s">
        <v>82</v>
      </c>
      <c r="L4660" t="s">
        <v>558</v>
      </c>
      <c r="M4660" s="1" t="s">
        <v>559</v>
      </c>
      <c r="N4660" t="s">
        <v>560</v>
      </c>
      <c r="O4660">
        <v>45</v>
      </c>
      <c r="P4660" t="s">
        <v>66</v>
      </c>
      <c r="Q4660" t="s">
        <v>26</v>
      </c>
    </row>
    <row r="4661" spans="1:17" customFormat="1" hidden="1" x14ac:dyDescent="0.25">
      <c r="A4661" t="s">
        <v>9508</v>
      </c>
      <c r="B4661" t="s">
        <v>9509</v>
      </c>
      <c r="C4661" t="s">
        <v>202</v>
      </c>
      <c r="D4661">
        <v>2024</v>
      </c>
      <c r="E4661">
        <v>2024</v>
      </c>
      <c r="F4661" t="s">
        <v>48</v>
      </c>
      <c r="G4661">
        <v>1</v>
      </c>
      <c r="H4661">
        <v>0.73</v>
      </c>
      <c r="I4661">
        <v>0.57999999999999996</v>
      </c>
      <c r="J4661">
        <v>11</v>
      </c>
      <c r="K4661" t="s">
        <v>207</v>
      </c>
      <c r="L4661" t="s">
        <v>208</v>
      </c>
      <c r="M4661">
        <v>20015</v>
      </c>
      <c r="N4661" t="s">
        <v>790</v>
      </c>
      <c r="O4661">
        <v>68</v>
      </c>
      <c r="P4661" t="s">
        <v>25</v>
      </c>
      <c r="Q4661" t="s">
        <v>26</v>
      </c>
    </row>
    <row r="4662" spans="1:17" customFormat="1" hidden="1" x14ac:dyDescent="0.25">
      <c r="A4662" t="s">
        <v>9510</v>
      </c>
      <c r="B4662" t="s">
        <v>9511</v>
      </c>
      <c r="C4662" t="s">
        <v>165</v>
      </c>
      <c r="D4662">
        <v>2009</v>
      </c>
      <c r="E4662">
        <v>2010</v>
      </c>
      <c r="F4662" t="s">
        <v>20</v>
      </c>
      <c r="G4662">
        <v>1</v>
      </c>
      <c r="H4662">
        <v>2.2000000000000002</v>
      </c>
      <c r="I4662">
        <v>1.76</v>
      </c>
      <c r="J4662" t="s">
        <v>21</v>
      </c>
      <c r="K4662" t="s">
        <v>87</v>
      </c>
      <c r="L4662" t="s">
        <v>502</v>
      </c>
      <c r="M4662" s="1" t="s">
        <v>1134</v>
      </c>
      <c r="N4662" t="s">
        <v>1135</v>
      </c>
      <c r="O4662">
        <v>66</v>
      </c>
      <c r="P4662" t="s">
        <v>25</v>
      </c>
      <c r="Q4662" t="s">
        <v>26</v>
      </c>
    </row>
    <row r="4663" spans="1:17" x14ac:dyDescent="0.25">
      <c r="A4663" s="153" t="s">
        <v>9512</v>
      </c>
      <c r="B4663" s="153" t="s">
        <v>9511</v>
      </c>
      <c r="C4663" s="153" t="s">
        <v>9507</v>
      </c>
      <c r="D4663" s="153">
        <v>2010</v>
      </c>
      <c r="E4663" s="153">
        <v>2010</v>
      </c>
      <c r="F4663" s="153" t="s">
        <v>48</v>
      </c>
      <c r="G4663" s="153">
        <v>1</v>
      </c>
      <c r="H4663" s="153">
        <v>0.19</v>
      </c>
      <c r="I4663" s="153">
        <v>0.15</v>
      </c>
      <c r="J4663" s="153" t="s">
        <v>21</v>
      </c>
      <c r="K4663" s="153" t="s">
        <v>94</v>
      </c>
      <c r="L4663" s="153" t="s">
        <v>135</v>
      </c>
      <c r="M4663" s="153">
        <v>17007</v>
      </c>
      <c r="N4663" s="153" t="s">
        <v>243</v>
      </c>
      <c r="O4663" s="153">
        <v>31</v>
      </c>
      <c r="P4663" s="153" t="s">
        <v>66</v>
      </c>
      <c r="Q4663" s="153" t="s">
        <v>26</v>
      </c>
    </row>
    <row r="4664" spans="1:17" x14ac:dyDescent="0.25">
      <c r="A4664" s="153" t="s">
        <v>9513</v>
      </c>
      <c r="B4664" s="153" t="s">
        <v>9511</v>
      </c>
      <c r="C4664" s="153" t="s">
        <v>242</v>
      </c>
      <c r="D4664" s="153">
        <v>2014</v>
      </c>
      <c r="E4664" s="153">
        <v>2013</v>
      </c>
      <c r="F4664" s="153" t="s">
        <v>48</v>
      </c>
      <c r="G4664" s="153">
        <v>1</v>
      </c>
      <c r="H4664" s="153">
        <v>0.55000000000000004</v>
      </c>
      <c r="I4664" s="153">
        <v>0.44</v>
      </c>
      <c r="J4664" s="153" t="s">
        <v>21</v>
      </c>
      <c r="K4664" s="153" t="s">
        <v>94</v>
      </c>
      <c r="L4664" s="153" t="s">
        <v>135</v>
      </c>
      <c r="M4664" s="153">
        <v>17007</v>
      </c>
      <c r="N4664" s="153" t="s">
        <v>243</v>
      </c>
      <c r="O4664" s="153">
        <v>22</v>
      </c>
      <c r="P4664" s="153" t="s">
        <v>25</v>
      </c>
      <c r="Q4664" s="153" t="s">
        <v>26</v>
      </c>
    </row>
    <row r="4665" spans="1:17" customFormat="1" hidden="1" x14ac:dyDescent="0.25">
      <c r="A4665" t="s">
        <v>9514</v>
      </c>
      <c r="B4665" t="s">
        <v>9515</v>
      </c>
      <c r="C4665" t="s">
        <v>9516</v>
      </c>
      <c r="D4665">
        <v>2010</v>
      </c>
      <c r="E4665">
        <v>2024</v>
      </c>
      <c r="F4665" t="s">
        <v>60</v>
      </c>
      <c r="G4665">
        <v>1</v>
      </c>
      <c r="H4665">
        <v>6.02</v>
      </c>
      <c r="I4665">
        <v>4.82</v>
      </c>
      <c r="J4665" t="s">
        <v>21</v>
      </c>
      <c r="K4665" t="s">
        <v>82</v>
      </c>
      <c r="L4665" t="s">
        <v>296</v>
      </c>
      <c r="M4665" s="1" t="s">
        <v>793</v>
      </c>
      <c r="N4665" t="s">
        <v>794</v>
      </c>
      <c r="O4665">
        <v>69</v>
      </c>
      <c r="P4665" t="s">
        <v>25</v>
      </c>
      <c r="Q4665" t="s">
        <v>26</v>
      </c>
    </row>
    <row r="4666" spans="1:17" customFormat="1" hidden="1" x14ac:dyDescent="0.25">
      <c r="A4666" t="s">
        <v>9517</v>
      </c>
      <c r="B4666" t="s">
        <v>9518</v>
      </c>
      <c r="C4666" t="s">
        <v>81</v>
      </c>
      <c r="D4666">
        <v>2022</v>
      </c>
      <c r="E4666">
        <v>2022</v>
      </c>
      <c r="F4666" t="s">
        <v>20</v>
      </c>
      <c r="G4666">
        <v>1</v>
      </c>
      <c r="H4666">
        <v>1.3</v>
      </c>
      <c r="I4666">
        <v>1.04</v>
      </c>
      <c r="J4666" t="s">
        <v>21</v>
      </c>
      <c r="K4666" t="s">
        <v>82</v>
      </c>
      <c r="L4666" t="s">
        <v>1191</v>
      </c>
      <c r="M4666" s="1" t="s">
        <v>1192</v>
      </c>
      <c r="N4666" t="s">
        <v>1193</v>
      </c>
      <c r="O4666">
        <v>67</v>
      </c>
      <c r="P4666" t="s">
        <v>25</v>
      </c>
      <c r="Q4666" t="s">
        <v>26</v>
      </c>
    </row>
    <row r="4667" spans="1:17" customFormat="1" hidden="1" x14ac:dyDescent="0.25">
      <c r="A4667" t="s">
        <v>9519</v>
      </c>
      <c r="B4667" t="s">
        <v>9520</v>
      </c>
      <c r="C4667" t="s">
        <v>197</v>
      </c>
      <c r="D4667">
        <v>2014</v>
      </c>
      <c r="E4667">
        <v>2024</v>
      </c>
      <c r="F4667" t="s">
        <v>35</v>
      </c>
      <c r="G4667">
        <v>1</v>
      </c>
      <c r="H4667">
        <v>2.34</v>
      </c>
      <c r="I4667">
        <v>1.87</v>
      </c>
      <c r="J4667" t="s">
        <v>21</v>
      </c>
      <c r="K4667" t="s">
        <v>207</v>
      </c>
      <c r="L4667" t="s">
        <v>249</v>
      </c>
      <c r="M4667">
        <v>10023</v>
      </c>
      <c r="N4667" t="s">
        <v>931</v>
      </c>
      <c r="O4667">
        <v>76</v>
      </c>
      <c r="P4667" t="s">
        <v>25</v>
      </c>
      <c r="Q4667" t="s">
        <v>26</v>
      </c>
    </row>
    <row r="4668" spans="1:17" customFormat="1" hidden="1" x14ac:dyDescent="0.25">
      <c r="A4668" t="s">
        <v>9521</v>
      </c>
      <c r="B4668" t="s">
        <v>9522</v>
      </c>
      <c r="C4668" t="s">
        <v>177</v>
      </c>
      <c r="D4668">
        <v>2024</v>
      </c>
      <c r="E4668">
        <v>2025</v>
      </c>
      <c r="F4668" t="s">
        <v>48</v>
      </c>
      <c r="G4668">
        <v>1</v>
      </c>
      <c r="H4668">
        <v>1.03</v>
      </c>
      <c r="I4668">
        <v>0.82</v>
      </c>
      <c r="J4668">
        <v>9</v>
      </c>
      <c r="K4668" t="s">
        <v>82</v>
      </c>
      <c r="L4668" t="s">
        <v>470</v>
      </c>
      <c r="M4668">
        <v>18008</v>
      </c>
      <c r="N4668" t="s">
        <v>1687</v>
      </c>
      <c r="O4668">
        <v>68</v>
      </c>
      <c r="P4668" t="s">
        <v>25</v>
      </c>
      <c r="Q4668" t="s">
        <v>26</v>
      </c>
    </row>
    <row r="4669" spans="1:17" customFormat="1" hidden="1" x14ac:dyDescent="0.25">
      <c r="A4669" t="s">
        <v>9523</v>
      </c>
      <c r="B4669" t="s">
        <v>9524</v>
      </c>
      <c r="C4669" t="s">
        <v>518</v>
      </c>
      <c r="D4669">
        <v>2017</v>
      </c>
      <c r="E4669">
        <v>2017</v>
      </c>
      <c r="F4669" t="s">
        <v>60</v>
      </c>
      <c r="G4669">
        <v>1</v>
      </c>
      <c r="H4669">
        <v>6.96</v>
      </c>
      <c r="I4669">
        <v>5.57</v>
      </c>
      <c r="J4669" t="s">
        <v>21</v>
      </c>
      <c r="K4669" t="s">
        <v>87</v>
      </c>
      <c r="L4669" t="s">
        <v>395</v>
      </c>
      <c r="M4669" s="1" t="s">
        <v>3029</v>
      </c>
      <c r="N4669" t="s">
        <v>3030</v>
      </c>
      <c r="O4669">
        <v>47</v>
      </c>
      <c r="P4669" t="s">
        <v>25</v>
      </c>
      <c r="Q4669" t="s">
        <v>26</v>
      </c>
    </row>
    <row r="4670" spans="1:17" customFormat="1" hidden="1" x14ac:dyDescent="0.25">
      <c r="A4670" t="s">
        <v>9525</v>
      </c>
      <c r="B4670" t="s">
        <v>9526</v>
      </c>
      <c r="C4670" t="s">
        <v>1538</v>
      </c>
      <c r="D4670">
        <v>2022</v>
      </c>
      <c r="E4670">
        <v>2025</v>
      </c>
      <c r="F4670" t="s">
        <v>213</v>
      </c>
      <c r="G4670">
        <v>1</v>
      </c>
      <c r="H4670">
        <v>17.97</v>
      </c>
      <c r="I4670">
        <v>14.37</v>
      </c>
      <c r="J4670" t="s">
        <v>21</v>
      </c>
      <c r="K4670" t="s">
        <v>49</v>
      </c>
      <c r="L4670" t="s">
        <v>435</v>
      </c>
      <c r="M4670">
        <v>11067</v>
      </c>
      <c r="N4670" t="s">
        <v>821</v>
      </c>
      <c r="O4670">
        <v>43</v>
      </c>
      <c r="P4670" t="s">
        <v>25</v>
      </c>
      <c r="Q4670" t="s">
        <v>26</v>
      </c>
    </row>
    <row r="4671" spans="1:17" customFormat="1" hidden="1" x14ac:dyDescent="0.25">
      <c r="A4671" t="s">
        <v>9527</v>
      </c>
      <c r="B4671" t="s">
        <v>9528</v>
      </c>
      <c r="C4671" t="s">
        <v>575</v>
      </c>
      <c r="D4671">
        <v>2012</v>
      </c>
      <c r="E4671">
        <v>2009</v>
      </c>
      <c r="F4671" t="s">
        <v>20</v>
      </c>
      <c r="G4671">
        <v>1</v>
      </c>
      <c r="H4671">
        <v>1.44</v>
      </c>
      <c r="I4671">
        <v>1.1499999999999999</v>
      </c>
      <c r="J4671" t="s">
        <v>21</v>
      </c>
      <c r="K4671" t="s">
        <v>42</v>
      </c>
      <c r="L4671" t="s">
        <v>570</v>
      </c>
      <c r="M4671" s="1" t="s">
        <v>571</v>
      </c>
      <c r="N4671" t="s">
        <v>572</v>
      </c>
      <c r="O4671">
        <v>47</v>
      </c>
      <c r="P4671" t="s">
        <v>25</v>
      </c>
      <c r="Q4671" t="s">
        <v>26</v>
      </c>
    </row>
    <row r="4672" spans="1:17" customFormat="1" hidden="1" x14ac:dyDescent="0.25">
      <c r="A4672" t="s">
        <v>9529</v>
      </c>
      <c r="B4672" t="s">
        <v>9528</v>
      </c>
      <c r="C4672" t="s">
        <v>321</v>
      </c>
      <c r="D4672">
        <v>2018</v>
      </c>
      <c r="E4672">
        <v>2024</v>
      </c>
      <c r="F4672" t="s">
        <v>48</v>
      </c>
      <c r="G4672">
        <v>1</v>
      </c>
      <c r="H4672">
        <v>0.69</v>
      </c>
      <c r="I4672">
        <v>0.55000000000000004</v>
      </c>
      <c r="J4672" t="s">
        <v>21</v>
      </c>
      <c r="K4672" t="s">
        <v>42</v>
      </c>
      <c r="L4672" t="s">
        <v>43</v>
      </c>
      <c r="M4672" s="1" t="s">
        <v>4274</v>
      </c>
      <c r="N4672" t="s">
        <v>4275</v>
      </c>
      <c r="O4672">
        <v>72</v>
      </c>
      <c r="P4672" t="s">
        <v>25</v>
      </c>
      <c r="Q4672" t="s">
        <v>26</v>
      </c>
    </row>
    <row r="4673" spans="1:17" customFormat="1" hidden="1" x14ac:dyDescent="0.25">
      <c r="A4673" t="s">
        <v>9530</v>
      </c>
      <c r="B4673" t="s">
        <v>9531</v>
      </c>
      <c r="C4673" t="s">
        <v>920</v>
      </c>
      <c r="D4673">
        <v>2012</v>
      </c>
      <c r="E4673">
        <v>2024</v>
      </c>
      <c r="F4673" t="s">
        <v>20</v>
      </c>
      <c r="G4673">
        <v>1</v>
      </c>
      <c r="H4673">
        <v>1.93</v>
      </c>
      <c r="I4673">
        <v>1.54</v>
      </c>
      <c r="J4673" t="s">
        <v>21</v>
      </c>
      <c r="K4673" t="s">
        <v>94</v>
      </c>
      <c r="L4673" t="s">
        <v>100</v>
      </c>
      <c r="M4673">
        <v>13251</v>
      </c>
      <c r="N4673" t="s">
        <v>5628</v>
      </c>
      <c r="O4673">
        <v>74</v>
      </c>
      <c r="P4673" t="s">
        <v>25</v>
      </c>
      <c r="Q4673" t="s">
        <v>26</v>
      </c>
    </row>
    <row r="4674" spans="1:17" customFormat="1" hidden="1" x14ac:dyDescent="0.25">
      <c r="A4674" t="s">
        <v>9532</v>
      </c>
      <c r="B4674" t="s">
        <v>9533</v>
      </c>
      <c r="C4674" t="s">
        <v>9534</v>
      </c>
      <c r="D4674">
        <v>2024</v>
      </c>
      <c r="E4674">
        <v>2024</v>
      </c>
      <c r="F4674" t="s">
        <v>20</v>
      </c>
      <c r="G4674">
        <v>1</v>
      </c>
      <c r="H4674">
        <v>1.24</v>
      </c>
      <c r="I4674">
        <v>0.99</v>
      </c>
      <c r="J4674">
        <v>12</v>
      </c>
      <c r="K4674" t="s">
        <v>36</v>
      </c>
      <c r="L4674" t="s">
        <v>639</v>
      </c>
      <c r="M4674">
        <v>12020</v>
      </c>
      <c r="N4674" t="s">
        <v>2103</v>
      </c>
      <c r="O4674">
        <v>74</v>
      </c>
      <c r="P4674" t="s">
        <v>25</v>
      </c>
      <c r="Q4674" t="s">
        <v>26</v>
      </c>
    </row>
    <row r="4675" spans="1:17" customFormat="1" hidden="1" x14ac:dyDescent="0.25">
      <c r="A4675" t="s">
        <v>9535</v>
      </c>
      <c r="B4675" t="s">
        <v>9536</v>
      </c>
      <c r="C4675" t="s">
        <v>1272</v>
      </c>
      <c r="D4675">
        <v>2024</v>
      </c>
      <c r="E4675">
        <v>2025</v>
      </c>
      <c r="F4675" t="s">
        <v>48</v>
      </c>
      <c r="G4675">
        <v>1</v>
      </c>
      <c r="H4675">
        <v>0.66</v>
      </c>
      <c r="I4675">
        <v>0.52</v>
      </c>
      <c r="J4675">
        <v>14</v>
      </c>
      <c r="K4675" t="s">
        <v>49</v>
      </c>
      <c r="L4675" t="s">
        <v>64</v>
      </c>
      <c r="M4675">
        <v>11029</v>
      </c>
      <c r="N4675" t="s">
        <v>189</v>
      </c>
      <c r="O4675">
        <v>24</v>
      </c>
      <c r="P4675" t="s">
        <v>25</v>
      </c>
      <c r="Q4675" t="s">
        <v>26</v>
      </c>
    </row>
    <row r="4676" spans="1:17" customFormat="1" hidden="1" x14ac:dyDescent="0.25">
      <c r="A4676" t="s">
        <v>9537</v>
      </c>
      <c r="B4676" t="s">
        <v>9538</v>
      </c>
      <c r="C4676" t="s">
        <v>317</v>
      </c>
      <c r="D4676">
        <v>2024</v>
      </c>
      <c r="E4676">
        <v>2024</v>
      </c>
      <c r="F4676" t="s">
        <v>35</v>
      </c>
      <c r="G4676">
        <v>0</v>
      </c>
      <c r="H4676">
        <v>2.23</v>
      </c>
      <c r="I4676">
        <v>1.78</v>
      </c>
      <c r="J4676">
        <v>11</v>
      </c>
      <c r="K4676" t="s">
        <v>87</v>
      </c>
      <c r="L4676" t="s">
        <v>178</v>
      </c>
      <c r="M4676" s="1" t="s">
        <v>179</v>
      </c>
      <c r="N4676" t="s">
        <v>180</v>
      </c>
      <c r="O4676">
        <v>81</v>
      </c>
      <c r="P4676" t="s">
        <v>25</v>
      </c>
      <c r="Q4676" t="s">
        <v>26</v>
      </c>
    </row>
    <row r="4677" spans="1:17" customFormat="1" hidden="1" x14ac:dyDescent="0.25">
      <c r="A4677" t="s">
        <v>9539</v>
      </c>
      <c r="B4677" t="s">
        <v>9540</v>
      </c>
      <c r="C4677" t="s">
        <v>183</v>
      </c>
      <c r="D4677">
        <v>2016</v>
      </c>
      <c r="E4677">
        <v>2022</v>
      </c>
      <c r="F4677" t="s">
        <v>48</v>
      </c>
      <c r="G4677">
        <v>1</v>
      </c>
      <c r="H4677">
        <v>0.66</v>
      </c>
      <c r="I4677">
        <v>0.52</v>
      </c>
      <c r="J4677" t="s">
        <v>21</v>
      </c>
      <c r="K4677" t="s">
        <v>49</v>
      </c>
      <c r="L4677" t="s">
        <v>514</v>
      </c>
      <c r="M4677" s="1" t="s">
        <v>1100</v>
      </c>
      <c r="N4677" t="s">
        <v>1101</v>
      </c>
      <c r="O4677">
        <v>70</v>
      </c>
      <c r="P4677" t="s">
        <v>25</v>
      </c>
      <c r="Q4677" t="s">
        <v>26</v>
      </c>
    </row>
    <row r="4678" spans="1:17" customFormat="1" hidden="1" x14ac:dyDescent="0.25">
      <c r="A4678" t="s">
        <v>9541</v>
      </c>
      <c r="B4678" t="s">
        <v>9542</v>
      </c>
      <c r="C4678" t="s">
        <v>81</v>
      </c>
      <c r="D4678">
        <v>2024</v>
      </c>
      <c r="E4678">
        <v>2025</v>
      </c>
      <c r="F4678" t="s">
        <v>35</v>
      </c>
      <c r="G4678">
        <v>1</v>
      </c>
      <c r="H4678">
        <v>2.4900000000000002</v>
      </c>
      <c r="I4678">
        <v>1.99</v>
      </c>
      <c r="J4678">
        <v>18</v>
      </c>
      <c r="K4678" t="s">
        <v>207</v>
      </c>
      <c r="L4678" t="s">
        <v>249</v>
      </c>
      <c r="M4678">
        <v>10091</v>
      </c>
      <c r="N4678" t="s">
        <v>2771</v>
      </c>
      <c r="O4678">
        <v>67</v>
      </c>
      <c r="P4678" t="s">
        <v>25</v>
      </c>
      <c r="Q4678" t="s">
        <v>26</v>
      </c>
    </row>
    <row r="4679" spans="1:17" x14ac:dyDescent="0.25">
      <c r="A4679" s="153" t="s">
        <v>9543</v>
      </c>
      <c r="B4679" s="153" t="s">
        <v>9544</v>
      </c>
      <c r="C4679" s="153" t="s">
        <v>263</v>
      </c>
      <c r="D4679" s="153">
        <v>2024</v>
      </c>
      <c r="E4679" s="153">
        <v>2025</v>
      </c>
      <c r="F4679" s="153" t="s">
        <v>20</v>
      </c>
      <c r="G4679" s="153">
        <v>1</v>
      </c>
      <c r="H4679" s="153">
        <v>1.52</v>
      </c>
      <c r="I4679" s="153">
        <v>1.21</v>
      </c>
      <c r="J4679" s="153">
        <v>17</v>
      </c>
      <c r="K4679" s="153" t="s">
        <v>94</v>
      </c>
      <c r="L4679" s="153" t="s">
        <v>135</v>
      </c>
      <c r="M4679" s="153">
        <v>17003</v>
      </c>
      <c r="N4679" s="153" t="s">
        <v>1006</v>
      </c>
      <c r="O4679" s="153">
        <v>79</v>
      </c>
      <c r="P4679" s="153" t="s">
        <v>25</v>
      </c>
      <c r="Q4679" s="153" t="s">
        <v>26</v>
      </c>
    </row>
    <row r="4680" spans="1:17" customFormat="1" hidden="1" x14ac:dyDescent="0.25">
      <c r="A4680" t="s">
        <v>9545</v>
      </c>
      <c r="B4680" t="s">
        <v>9546</v>
      </c>
      <c r="C4680" t="s">
        <v>192</v>
      </c>
      <c r="D4680">
        <v>2014</v>
      </c>
      <c r="E4680">
        <v>2014</v>
      </c>
      <c r="F4680" t="s">
        <v>48</v>
      </c>
      <c r="G4680">
        <v>1</v>
      </c>
      <c r="H4680">
        <v>1.04</v>
      </c>
      <c r="I4680">
        <v>0.83</v>
      </c>
      <c r="J4680" t="s">
        <v>21</v>
      </c>
      <c r="K4680" t="s">
        <v>94</v>
      </c>
      <c r="L4680" t="s">
        <v>100</v>
      </c>
      <c r="M4680">
        <v>13236</v>
      </c>
      <c r="N4680" t="s">
        <v>1632</v>
      </c>
      <c r="O4680">
        <v>27</v>
      </c>
      <c r="P4680" t="s">
        <v>25</v>
      </c>
      <c r="Q4680" t="s">
        <v>26</v>
      </c>
    </row>
    <row r="4681" spans="1:17" customFormat="1" hidden="1" x14ac:dyDescent="0.25">
      <c r="A4681" t="s">
        <v>9547</v>
      </c>
      <c r="B4681" t="s">
        <v>9548</v>
      </c>
      <c r="C4681" t="s">
        <v>55</v>
      </c>
      <c r="D4681">
        <v>2024</v>
      </c>
      <c r="E4681">
        <v>2025</v>
      </c>
      <c r="F4681" t="s">
        <v>20</v>
      </c>
      <c r="G4681">
        <v>1</v>
      </c>
      <c r="H4681">
        <v>1.97</v>
      </c>
      <c r="I4681">
        <v>1.57</v>
      </c>
      <c r="J4681">
        <v>8</v>
      </c>
      <c r="K4681" t="s">
        <v>49</v>
      </c>
      <c r="L4681" t="s">
        <v>514</v>
      </c>
      <c r="M4681" s="1" t="s">
        <v>1179</v>
      </c>
      <c r="N4681" t="s">
        <v>1180</v>
      </c>
      <c r="O4681">
        <v>51</v>
      </c>
      <c r="P4681" t="s">
        <v>25</v>
      </c>
      <c r="Q4681" t="s">
        <v>26</v>
      </c>
    </row>
    <row r="4682" spans="1:17" customFormat="1" hidden="1" x14ac:dyDescent="0.25">
      <c r="A4682" t="s">
        <v>9549</v>
      </c>
      <c r="B4682" t="s">
        <v>9548</v>
      </c>
      <c r="C4682" t="s">
        <v>206</v>
      </c>
      <c r="D4682">
        <v>2018</v>
      </c>
      <c r="E4682">
        <v>2025</v>
      </c>
      <c r="F4682" t="s">
        <v>20</v>
      </c>
      <c r="G4682">
        <v>1</v>
      </c>
      <c r="H4682">
        <v>1.3</v>
      </c>
      <c r="I4682">
        <v>1.04</v>
      </c>
      <c r="J4682" t="s">
        <v>21</v>
      </c>
      <c r="K4682" t="s">
        <v>36</v>
      </c>
      <c r="L4682" t="s">
        <v>999</v>
      </c>
      <c r="M4682">
        <v>12006</v>
      </c>
      <c r="N4682" t="s">
        <v>1000</v>
      </c>
      <c r="O4682">
        <v>75</v>
      </c>
      <c r="P4682" t="s">
        <v>25</v>
      </c>
      <c r="Q4682" t="s">
        <v>26</v>
      </c>
    </row>
    <row r="4683" spans="1:17" customFormat="1" hidden="1" x14ac:dyDescent="0.25">
      <c r="A4683" t="s">
        <v>9550</v>
      </c>
      <c r="B4683" t="s">
        <v>9551</v>
      </c>
      <c r="C4683" t="s">
        <v>206</v>
      </c>
      <c r="D4683">
        <v>2020</v>
      </c>
      <c r="E4683">
        <v>2022</v>
      </c>
      <c r="F4683" t="s">
        <v>35</v>
      </c>
      <c r="G4683">
        <v>1</v>
      </c>
      <c r="H4683">
        <v>2.36</v>
      </c>
      <c r="I4683">
        <v>1.89</v>
      </c>
      <c r="J4683" t="s">
        <v>21</v>
      </c>
      <c r="K4683" t="s">
        <v>70</v>
      </c>
      <c r="L4683" t="s">
        <v>214</v>
      </c>
      <c r="M4683">
        <v>16047</v>
      </c>
      <c r="N4683" t="s">
        <v>276</v>
      </c>
      <c r="O4683">
        <v>79</v>
      </c>
      <c r="P4683" t="s">
        <v>25</v>
      </c>
      <c r="Q4683" t="s">
        <v>26</v>
      </c>
    </row>
    <row r="4684" spans="1:17" customFormat="1" hidden="1" x14ac:dyDescent="0.25">
      <c r="A4684" t="s">
        <v>9552</v>
      </c>
      <c r="B4684" t="s">
        <v>9553</v>
      </c>
      <c r="C4684" t="s">
        <v>41</v>
      </c>
      <c r="D4684">
        <v>2024</v>
      </c>
      <c r="E4684">
        <v>2025</v>
      </c>
      <c r="F4684" t="s">
        <v>20</v>
      </c>
      <c r="G4684">
        <v>1</v>
      </c>
      <c r="H4684">
        <v>1.52</v>
      </c>
      <c r="I4684">
        <v>1.21</v>
      </c>
      <c r="J4684">
        <v>16</v>
      </c>
      <c r="K4684" t="s">
        <v>130</v>
      </c>
      <c r="L4684" t="s">
        <v>3271</v>
      </c>
      <c r="M4684">
        <v>14033</v>
      </c>
      <c r="N4684" t="s">
        <v>3272</v>
      </c>
      <c r="O4684">
        <v>66</v>
      </c>
      <c r="P4684" t="s">
        <v>25</v>
      </c>
      <c r="Q4684" t="s">
        <v>26</v>
      </c>
    </row>
    <row r="4685" spans="1:17" customFormat="1" hidden="1" x14ac:dyDescent="0.25">
      <c r="A4685" t="s">
        <v>9554</v>
      </c>
      <c r="B4685" t="s">
        <v>9555</v>
      </c>
      <c r="C4685" t="s">
        <v>647</v>
      </c>
      <c r="D4685">
        <v>2013</v>
      </c>
      <c r="E4685">
        <v>2014</v>
      </c>
      <c r="F4685" t="s">
        <v>48</v>
      </c>
      <c r="G4685">
        <v>1</v>
      </c>
      <c r="H4685">
        <v>0.33</v>
      </c>
      <c r="I4685">
        <v>0.26</v>
      </c>
      <c r="J4685" t="s">
        <v>21</v>
      </c>
      <c r="K4685" t="s">
        <v>76</v>
      </c>
      <c r="L4685" t="s">
        <v>120</v>
      </c>
      <c r="M4685">
        <v>22058</v>
      </c>
      <c r="N4685" t="s">
        <v>1052</v>
      </c>
      <c r="O4685">
        <v>24</v>
      </c>
      <c r="P4685" t="s">
        <v>25</v>
      </c>
      <c r="Q4685" t="s">
        <v>26</v>
      </c>
    </row>
    <row r="4686" spans="1:17" customFormat="1" hidden="1" x14ac:dyDescent="0.25">
      <c r="A4686" t="s">
        <v>9556</v>
      </c>
      <c r="B4686" t="s">
        <v>9557</v>
      </c>
      <c r="C4686" t="s">
        <v>202</v>
      </c>
      <c r="D4686">
        <v>2022</v>
      </c>
      <c r="E4686">
        <v>2024</v>
      </c>
      <c r="F4686" t="s">
        <v>60</v>
      </c>
      <c r="G4686">
        <v>1</v>
      </c>
      <c r="H4686">
        <v>6.61</v>
      </c>
      <c r="I4686">
        <v>5.29</v>
      </c>
      <c r="J4686" t="s">
        <v>21</v>
      </c>
      <c r="K4686" t="s">
        <v>22</v>
      </c>
      <c r="L4686" t="s">
        <v>30</v>
      </c>
      <c r="M4686">
        <v>15060</v>
      </c>
      <c r="N4686" t="s">
        <v>420</v>
      </c>
      <c r="O4686">
        <v>72</v>
      </c>
      <c r="P4686" t="s">
        <v>25</v>
      </c>
      <c r="Q4686" t="s">
        <v>26</v>
      </c>
    </row>
    <row r="4687" spans="1:17" customFormat="1" hidden="1" x14ac:dyDescent="0.25">
      <c r="A4687" t="s">
        <v>9558</v>
      </c>
      <c r="B4687" t="s">
        <v>9559</v>
      </c>
      <c r="C4687" t="s">
        <v>665</v>
      </c>
      <c r="D4687">
        <v>2020</v>
      </c>
      <c r="E4687">
        <v>2025</v>
      </c>
      <c r="F4687" t="s">
        <v>213</v>
      </c>
      <c r="G4687">
        <v>1</v>
      </c>
      <c r="H4687">
        <v>13.1</v>
      </c>
      <c r="I4687">
        <v>10.48</v>
      </c>
      <c r="J4687" t="s">
        <v>21</v>
      </c>
      <c r="K4687" t="s">
        <v>70</v>
      </c>
      <c r="L4687" t="s">
        <v>148</v>
      </c>
      <c r="M4687">
        <v>16029</v>
      </c>
      <c r="N4687" t="s">
        <v>365</v>
      </c>
      <c r="O4687">
        <v>52</v>
      </c>
      <c r="P4687" t="s">
        <v>25</v>
      </c>
      <c r="Q4687" t="s">
        <v>26</v>
      </c>
    </row>
    <row r="4688" spans="1:17" customFormat="1" hidden="1" x14ac:dyDescent="0.25">
      <c r="A4688" t="s">
        <v>9560</v>
      </c>
      <c r="B4688" t="s">
        <v>9559</v>
      </c>
      <c r="C4688" t="s">
        <v>114</v>
      </c>
      <c r="D4688">
        <v>2013</v>
      </c>
      <c r="E4688">
        <v>2024</v>
      </c>
      <c r="F4688" t="s">
        <v>20</v>
      </c>
      <c r="G4688">
        <v>1</v>
      </c>
      <c r="H4688">
        <v>1.23</v>
      </c>
      <c r="I4688">
        <v>0.98</v>
      </c>
      <c r="J4688" t="s">
        <v>21</v>
      </c>
      <c r="K4688" t="s">
        <v>42</v>
      </c>
      <c r="L4688" t="s">
        <v>353</v>
      </c>
      <c r="M4688" s="1" t="s">
        <v>3540</v>
      </c>
      <c r="N4688" t="s">
        <v>3541</v>
      </c>
      <c r="O4688">
        <v>88</v>
      </c>
      <c r="P4688" t="s">
        <v>25</v>
      </c>
      <c r="Q4688" t="s">
        <v>26</v>
      </c>
    </row>
    <row r="4689" spans="1:17" customFormat="1" hidden="1" x14ac:dyDescent="0.25">
      <c r="A4689" t="s">
        <v>9561</v>
      </c>
      <c r="B4689" t="s">
        <v>9559</v>
      </c>
      <c r="C4689" t="s">
        <v>202</v>
      </c>
      <c r="D4689">
        <v>2024</v>
      </c>
      <c r="E4689">
        <v>2025</v>
      </c>
      <c r="F4689" t="s">
        <v>20</v>
      </c>
      <c r="G4689">
        <v>1</v>
      </c>
      <c r="H4689">
        <v>1.33</v>
      </c>
      <c r="I4689">
        <v>1.06</v>
      </c>
      <c r="J4689">
        <v>6</v>
      </c>
      <c r="K4689" t="s">
        <v>82</v>
      </c>
      <c r="L4689" t="s">
        <v>470</v>
      </c>
      <c r="M4689">
        <v>18008</v>
      </c>
      <c r="N4689" t="s">
        <v>1687</v>
      </c>
      <c r="O4689">
        <v>72</v>
      </c>
      <c r="P4689" t="s">
        <v>25</v>
      </c>
      <c r="Q4689" t="s">
        <v>26</v>
      </c>
    </row>
    <row r="4690" spans="1:17" customFormat="1" hidden="1" x14ac:dyDescent="0.25">
      <c r="A4690" t="s">
        <v>9562</v>
      </c>
      <c r="B4690" t="s">
        <v>9559</v>
      </c>
      <c r="C4690" t="s">
        <v>492</v>
      </c>
      <c r="D4690">
        <v>2019</v>
      </c>
      <c r="E4690">
        <v>2025</v>
      </c>
      <c r="F4690" t="s">
        <v>48</v>
      </c>
      <c r="G4690">
        <v>1</v>
      </c>
      <c r="H4690">
        <v>0.96</v>
      </c>
      <c r="I4690">
        <v>0.76</v>
      </c>
      <c r="J4690" t="s">
        <v>21</v>
      </c>
      <c r="K4690" t="s">
        <v>22</v>
      </c>
      <c r="L4690" t="s">
        <v>585</v>
      </c>
      <c r="M4690">
        <v>15030</v>
      </c>
      <c r="N4690" t="s">
        <v>586</v>
      </c>
      <c r="O4690">
        <v>89</v>
      </c>
      <c r="P4690" t="s">
        <v>25</v>
      </c>
      <c r="Q4690" t="s">
        <v>26</v>
      </c>
    </row>
    <row r="4691" spans="1:17" x14ac:dyDescent="0.25">
      <c r="A4691" s="153" t="s">
        <v>9563</v>
      </c>
      <c r="B4691" s="153" t="s">
        <v>9559</v>
      </c>
      <c r="C4691" s="153" t="s">
        <v>124</v>
      </c>
      <c r="D4691" s="153">
        <v>2010</v>
      </c>
      <c r="E4691" s="153">
        <v>2010</v>
      </c>
      <c r="F4691" s="153" t="s">
        <v>48</v>
      </c>
      <c r="G4691" s="153">
        <v>1</v>
      </c>
      <c r="H4691" s="153">
        <v>0.93</v>
      </c>
      <c r="I4691" s="153">
        <v>0.74</v>
      </c>
      <c r="J4691" s="153" t="s">
        <v>21</v>
      </c>
      <c r="K4691" s="153" t="s">
        <v>94</v>
      </c>
      <c r="L4691" s="153" t="s">
        <v>135</v>
      </c>
      <c r="M4691" s="153">
        <v>17007</v>
      </c>
      <c r="N4691" s="153" t="s">
        <v>243</v>
      </c>
      <c r="O4691" s="153">
        <v>30</v>
      </c>
      <c r="P4691" s="153" t="s">
        <v>25</v>
      </c>
      <c r="Q4691" s="153" t="s">
        <v>26</v>
      </c>
    </row>
    <row r="4692" spans="1:17" customFormat="1" hidden="1" x14ac:dyDescent="0.25">
      <c r="A4692" t="s">
        <v>9564</v>
      </c>
      <c r="B4692" t="s">
        <v>9565</v>
      </c>
      <c r="C4692" t="s">
        <v>29</v>
      </c>
      <c r="D4692">
        <v>2024</v>
      </c>
      <c r="E4692">
        <v>2024</v>
      </c>
      <c r="F4692" t="s">
        <v>48</v>
      </c>
      <c r="G4692">
        <v>1</v>
      </c>
      <c r="H4692">
        <v>0.81</v>
      </c>
      <c r="I4692">
        <v>0.64</v>
      </c>
      <c r="J4692">
        <v>12</v>
      </c>
      <c r="K4692" t="s">
        <v>36</v>
      </c>
      <c r="L4692" t="s">
        <v>596</v>
      </c>
      <c r="M4692" s="1" t="s">
        <v>2724</v>
      </c>
      <c r="N4692" t="s">
        <v>2725</v>
      </c>
      <c r="O4692">
        <v>67</v>
      </c>
      <c r="P4692" t="s">
        <v>25</v>
      </c>
      <c r="Q4692" t="s">
        <v>26</v>
      </c>
    </row>
    <row r="4693" spans="1:17" customFormat="1" hidden="1" x14ac:dyDescent="0.25">
      <c r="A4693" t="s">
        <v>9566</v>
      </c>
      <c r="B4693" t="s">
        <v>9567</v>
      </c>
      <c r="C4693" t="s">
        <v>147</v>
      </c>
      <c r="D4693">
        <v>2017</v>
      </c>
      <c r="E4693">
        <v>2017</v>
      </c>
      <c r="F4693" t="s">
        <v>48</v>
      </c>
      <c r="G4693">
        <v>1</v>
      </c>
      <c r="H4693">
        <v>0.87</v>
      </c>
      <c r="I4693">
        <v>0.7</v>
      </c>
      <c r="J4693" t="s">
        <v>21</v>
      </c>
      <c r="K4693" t="s">
        <v>36</v>
      </c>
      <c r="L4693" t="s">
        <v>596</v>
      </c>
      <c r="M4693" s="1" t="s">
        <v>704</v>
      </c>
      <c r="N4693" t="s">
        <v>705</v>
      </c>
      <c r="O4693">
        <v>65</v>
      </c>
      <c r="P4693" t="s">
        <v>25</v>
      </c>
      <c r="Q4693" t="s">
        <v>26</v>
      </c>
    </row>
    <row r="4694" spans="1:17" customFormat="1" hidden="1" x14ac:dyDescent="0.25">
      <c r="A4694" t="s">
        <v>9568</v>
      </c>
      <c r="B4694" t="s">
        <v>9569</v>
      </c>
      <c r="C4694" t="s">
        <v>192</v>
      </c>
      <c r="D4694">
        <v>2024</v>
      </c>
      <c r="E4694">
        <v>2025</v>
      </c>
      <c r="F4694" t="s">
        <v>213</v>
      </c>
      <c r="G4694">
        <v>0</v>
      </c>
      <c r="H4694">
        <v>10.34</v>
      </c>
      <c r="I4694">
        <v>8.27</v>
      </c>
      <c r="J4694">
        <v>5</v>
      </c>
      <c r="K4694" t="s">
        <v>76</v>
      </c>
      <c r="L4694" t="s">
        <v>408</v>
      </c>
      <c r="M4694">
        <v>22086</v>
      </c>
      <c r="N4694" t="s">
        <v>3203</v>
      </c>
      <c r="O4694">
        <v>59</v>
      </c>
      <c r="P4694" t="s">
        <v>25</v>
      </c>
      <c r="Q4694" t="s">
        <v>26</v>
      </c>
    </row>
    <row r="4695" spans="1:17" customFormat="1" hidden="1" x14ac:dyDescent="0.25">
      <c r="A4695" t="s">
        <v>9570</v>
      </c>
      <c r="B4695" t="s">
        <v>9571</v>
      </c>
      <c r="C4695" t="s">
        <v>41</v>
      </c>
      <c r="D4695">
        <v>2013</v>
      </c>
      <c r="E4695">
        <v>2013</v>
      </c>
      <c r="F4695" t="s">
        <v>20</v>
      </c>
      <c r="G4695">
        <v>1</v>
      </c>
      <c r="H4695">
        <v>1.3</v>
      </c>
      <c r="I4695">
        <v>1.04</v>
      </c>
      <c r="J4695" t="s">
        <v>21</v>
      </c>
      <c r="K4695" t="s">
        <v>94</v>
      </c>
      <c r="L4695" t="s">
        <v>100</v>
      </c>
      <c r="M4695">
        <v>13355</v>
      </c>
      <c r="N4695" t="s">
        <v>1697</v>
      </c>
      <c r="O4695">
        <v>43</v>
      </c>
      <c r="P4695" t="s">
        <v>25</v>
      </c>
      <c r="Q4695" t="s">
        <v>26</v>
      </c>
    </row>
    <row r="4696" spans="1:17" customFormat="1" hidden="1" x14ac:dyDescent="0.25">
      <c r="A4696" t="s">
        <v>9572</v>
      </c>
      <c r="B4696" t="s">
        <v>9573</v>
      </c>
      <c r="C4696" t="s">
        <v>382</v>
      </c>
      <c r="D4696">
        <v>2024</v>
      </c>
      <c r="E4696">
        <v>2024</v>
      </c>
      <c r="F4696" t="s">
        <v>105</v>
      </c>
      <c r="G4696">
        <v>1</v>
      </c>
      <c r="H4696">
        <v>4.12</v>
      </c>
      <c r="I4696">
        <v>3.3</v>
      </c>
      <c r="J4696">
        <v>5</v>
      </c>
      <c r="K4696" t="s">
        <v>22</v>
      </c>
      <c r="L4696" t="s">
        <v>23</v>
      </c>
      <c r="M4696">
        <v>15001</v>
      </c>
      <c r="N4696" t="s">
        <v>24</v>
      </c>
      <c r="O4696">
        <v>75</v>
      </c>
      <c r="P4696" t="s">
        <v>25</v>
      </c>
      <c r="Q4696" t="s">
        <v>26</v>
      </c>
    </row>
    <row r="4697" spans="1:17" customFormat="1" hidden="1" x14ac:dyDescent="0.25">
      <c r="A4697" t="s">
        <v>9574</v>
      </c>
      <c r="B4697" t="s">
        <v>9575</v>
      </c>
      <c r="C4697" t="s">
        <v>93</v>
      </c>
      <c r="D4697">
        <v>2015</v>
      </c>
      <c r="E4697">
        <v>2024</v>
      </c>
      <c r="F4697" t="s">
        <v>20</v>
      </c>
      <c r="G4697">
        <v>1</v>
      </c>
      <c r="H4697">
        <v>1.91</v>
      </c>
      <c r="I4697">
        <v>1.53</v>
      </c>
      <c r="J4697" t="s">
        <v>21</v>
      </c>
      <c r="K4697" t="s">
        <v>49</v>
      </c>
      <c r="L4697" t="s">
        <v>50</v>
      </c>
      <c r="M4697" s="1" t="s">
        <v>51</v>
      </c>
      <c r="N4697" t="s">
        <v>52</v>
      </c>
      <c r="O4697">
        <v>64</v>
      </c>
      <c r="P4697" t="s">
        <v>25</v>
      </c>
      <c r="Q4697" t="s">
        <v>26</v>
      </c>
    </row>
    <row r="4698" spans="1:17" customFormat="1" hidden="1" x14ac:dyDescent="0.25">
      <c r="A4698" t="s">
        <v>9576</v>
      </c>
      <c r="B4698" t="s">
        <v>9577</v>
      </c>
      <c r="C4698" t="s">
        <v>1578</v>
      </c>
      <c r="D4698">
        <v>2010</v>
      </c>
      <c r="E4698">
        <v>2024</v>
      </c>
      <c r="F4698" t="s">
        <v>48</v>
      </c>
      <c r="G4698">
        <v>1</v>
      </c>
      <c r="H4698">
        <v>1.01</v>
      </c>
      <c r="I4698">
        <v>0.81</v>
      </c>
      <c r="J4698" t="s">
        <v>21</v>
      </c>
      <c r="K4698" t="s">
        <v>36</v>
      </c>
      <c r="L4698" t="s">
        <v>37</v>
      </c>
      <c r="M4698">
        <v>12003</v>
      </c>
      <c r="N4698" t="s">
        <v>56</v>
      </c>
      <c r="O4698">
        <v>32</v>
      </c>
      <c r="P4698" t="s">
        <v>25</v>
      </c>
      <c r="Q4698" t="s">
        <v>26</v>
      </c>
    </row>
    <row r="4699" spans="1:17" customFormat="1" hidden="1" x14ac:dyDescent="0.25">
      <c r="A4699" t="s">
        <v>9578</v>
      </c>
      <c r="B4699" t="s">
        <v>9579</v>
      </c>
      <c r="C4699" t="s">
        <v>228</v>
      </c>
      <c r="D4699">
        <v>2015</v>
      </c>
      <c r="E4699">
        <v>2020</v>
      </c>
      <c r="F4699" t="s">
        <v>105</v>
      </c>
      <c r="G4699">
        <v>0</v>
      </c>
      <c r="H4699">
        <v>3.17</v>
      </c>
      <c r="I4699">
        <v>2.54</v>
      </c>
      <c r="J4699" t="s">
        <v>21</v>
      </c>
      <c r="K4699" t="s">
        <v>207</v>
      </c>
      <c r="L4699" t="s">
        <v>249</v>
      </c>
      <c r="M4699">
        <v>10002</v>
      </c>
      <c r="N4699" t="s">
        <v>377</v>
      </c>
      <c r="O4699">
        <v>71</v>
      </c>
      <c r="P4699" t="s">
        <v>25</v>
      </c>
      <c r="Q4699" t="s">
        <v>26</v>
      </c>
    </row>
    <row r="4700" spans="1:17" customFormat="1" hidden="1" x14ac:dyDescent="0.25">
      <c r="A4700" t="s">
        <v>9580</v>
      </c>
      <c r="B4700" t="s">
        <v>9581</v>
      </c>
      <c r="C4700" t="s">
        <v>263</v>
      </c>
      <c r="D4700">
        <v>2015</v>
      </c>
      <c r="E4700">
        <v>2022</v>
      </c>
      <c r="F4700" t="s">
        <v>20</v>
      </c>
      <c r="G4700">
        <v>1</v>
      </c>
      <c r="H4700">
        <v>1.53</v>
      </c>
      <c r="I4700">
        <v>1.22</v>
      </c>
      <c r="J4700" t="s">
        <v>21</v>
      </c>
      <c r="K4700" t="s">
        <v>143</v>
      </c>
      <c r="L4700" t="s">
        <v>444</v>
      </c>
      <c r="M4700">
        <v>19050</v>
      </c>
      <c r="N4700" t="s">
        <v>445</v>
      </c>
      <c r="O4700">
        <v>84</v>
      </c>
      <c r="P4700" t="s">
        <v>25</v>
      </c>
      <c r="Q4700" t="s">
        <v>26</v>
      </c>
    </row>
    <row r="4701" spans="1:17" customFormat="1" hidden="1" x14ac:dyDescent="0.25">
      <c r="A4701" t="s">
        <v>9582</v>
      </c>
      <c r="B4701" t="s">
        <v>9583</v>
      </c>
      <c r="C4701" t="s">
        <v>331</v>
      </c>
      <c r="D4701">
        <v>2024</v>
      </c>
      <c r="E4701">
        <v>2025</v>
      </c>
      <c r="F4701" t="s">
        <v>35</v>
      </c>
      <c r="G4701">
        <v>1</v>
      </c>
      <c r="H4701">
        <v>2.76</v>
      </c>
      <c r="I4701">
        <v>2.21</v>
      </c>
      <c r="J4701">
        <v>12</v>
      </c>
      <c r="K4701" t="s">
        <v>70</v>
      </c>
      <c r="L4701" t="s">
        <v>214</v>
      </c>
      <c r="M4701">
        <v>16047</v>
      </c>
      <c r="N4701" t="s">
        <v>276</v>
      </c>
      <c r="O4701">
        <v>65</v>
      </c>
      <c r="P4701" t="s">
        <v>25</v>
      </c>
      <c r="Q4701" t="s">
        <v>26</v>
      </c>
    </row>
    <row r="4702" spans="1:17" customFormat="1" hidden="1" x14ac:dyDescent="0.25">
      <c r="A4702" t="s">
        <v>9584</v>
      </c>
      <c r="B4702" t="s">
        <v>9585</v>
      </c>
      <c r="C4702" t="s">
        <v>4653</v>
      </c>
      <c r="D4702">
        <v>2011</v>
      </c>
      <c r="E4702">
        <v>2024</v>
      </c>
      <c r="F4702" t="s">
        <v>60</v>
      </c>
      <c r="G4702">
        <v>1</v>
      </c>
      <c r="H4702">
        <v>6.63</v>
      </c>
      <c r="I4702">
        <v>5.3</v>
      </c>
      <c r="J4702" t="s">
        <v>21</v>
      </c>
      <c r="K4702" t="s">
        <v>87</v>
      </c>
      <c r="L4702" t="s">
        <v>493</v>
      </c>
      <c r="M4702" s="1" t="s">
        <v>1377</v>
      </c>
      <c r="N4702" t="s">
        <v>1378</v>
      </c>
      <c r="O4702">
        <v>59</v>
      </c>
      <c r="P4702" t="s">
        <v>25</v>
      </c>
      <c r="Q4702" t="s">
        <v>26</v>
      </c>
    </row>
    <row r="4703" spans="1:17" customFormat="1" hidden="1" x14ac:dyDescent="0.25">
      <c r="A4703" t="s">
        <v>9586</v>
      </c>
      <c r="B4703" t="s">
        <v>9587</v>
      </c>
      <c r="C4703" t="s">
        <v>192</v>
      </c>
      <c r="D4703">
        <v>2015</v>
      </c>
      <c r="E4703">
        <v>2015</v>
      </c>
      <c r="F4703" t="s">
        <v>20</v>
      </c>
      <c r="G4703">
        <v>1</v>
      </c>
      <c r="H4703">
        <v>1.57</v>
      </c>
      <c r="I4703">
        <v>1.25</v>
      </c>
      <c r="J4703" t="s">
        <v>21</v>
      </c>
      <c r="K4703" t="s">
        <v>49</v>
      </c>
      <c r="L4703" t="s">
        <v>514</v>
      </c>
      <c r="M4703" s="1" t="s">
        <v>1986</v>
      </c>
      <c r="N4703" t="s">
        <v>1987</v>
      </c>
      <c r="O4703">
        <v>66</v>
      </c>
      <c r="P4703" t="s">
        <v>25</v>
      </c>
      <c r="Q4703" t="s">
        <v>26</v>
      </c>
    </row>
    <row r="4704" spans="1:17" customFormat="1" hidden="1" x14ac:dyDescent="0.25">
      <c r="A4704" t="s">
        <v>9588</v>
      </c>
      <c r="B4704" t="s">
        <v>9589</v>
      </c>
      <c r="C4704" t="s">
        <v>575</v>
      </c>
      <c r="D4704">
        <v>2011</v>
      </c>
      <c r="E4704">
        <v>2013</v>
      </c>
      <c r="F4704" t="s">
        <v>105</v>
      </c>
      <c r="G4704">
        <v>1</v>
      </c>
      <c r="H4704">
        <v>5.3</v>
      </c>
      <c r="I4704">
        <v>4.24</v>
      </c>
      <c r="J4704" t="s">
        <v>21</v>
      </c>
      <c r="K4704" t="s">
        <v>22</v>
      </c>
      <c r="L4704" t="s">
        <v>161</v>
      </c>
      <c r="M4704">
        <v>15083</v>
      </c>
      <c r="N4704" t="s">
        <v>2515</v>
      </c>
      <c r="O4704">
        <v>45</v>
      </c>
      <c r="P4704" t="s">
        <v>25</v>
      </c>
      <c r="Q4704" t="s">
        <v>26</v>
      </c>
    </row>
    <row r="4705" spans="1:17" customFormat="1" hidden="1" x14ac:dyDescent="0.25">
      <c r="A4705" t="s">
        <v>9590</v>
      </c>
      <c r="B4705" t="s">
        <v>9591</v>
      </c>
      <c r="C4705" t="s">
        <v>1114</v>
      </c>
      <c r="D4705">
        <v>2022</v>
      </c>
      <c r="E4705">
        <v>2025</v>
      </c>
      <c r="F4705" t="s">
        <v>213</v>
      </c>
      <c r="G4705">
        <v>0</v>
      </c>
      <c r="H4705">
        <v>10.01</v>
      </c>
      <c r="I4705">
        <v>8.01</v>
      </c>
      <c r="J4705" t="s">
        <v>21</v>
      </c>
      <c r="K4705" t="s">
        <v>49</v>
      </c>
      <c r="L4705" t="s">
        <v>608</v>
      </c>
      <c r="M4705">
        <v>11050</v>
      </c>
      <c r="N4705" t="s">
        <v>6490</v>
      </c>
      <c r="O4705">
        <v>50</v>
      </c>
      <c r="P4705" t="s">
        <v>25</v>
      </c>
      <c r="Q4705" t="s">
        <v>26</v>
      </c>
    </row>
    <row r="4706" spans="1:17" customFormat="1" hidden="1" x14ac:dyDescent="0.25">
      <c r="A4706" t="s">
        <v>9592</v>
      </c>
      <c r="B4706" t="s">
        <v>9593</v>
      </c>
      <c r="C4706" t="s">
        <v>4037</v>
      </c>
      <c r="D4706">
        <v>2016</v>
      </c>
      <c r="E4706">
        <v>2024</v>
      </c>
      <c r="F4706" t="s">
        <v>48</v>
      </c>
      <c r="G4706">
        <v>1</v>
      </c>
      <c r="H4706">
        <v>0.2</v>
      </c>
      <c r="I4706">
        <v>0.16</v>
      </c>
      <c r="J4706" t="s">
        <v>21</v>
      </c>
      <c r="K4706" t="s">
        <v>76</v>
      </c>
      <c r="L4706" t="s">
        <v>184</v>
      </c>
      <c r="M4706" s="1" t="s">
        <v>383</v>
      </c>
      <c r="N4706" t="s">
        <v>384</v>
      </c>
      <c r="O4706">
        <v>71</v>
      </c>
      <c r="P4706" t="s">
        <v>66</v>
      </c>
      <c r="Q4706" t="s">
        <v>26</v>
      </c>
    </row>
    <row r="4707" spans="1:17" customFormat="1" hidden="1" x14ac:dyDescent="0.25">
      <c r="A4707" t="s">
        <v>9594</v>
      </c>
      <c r="B4707" t="s">
        <v>9593</v>
      </c>
      <c r="C4707" t="s">
        <v>2579</v>
      </c>
      <c r="D4707">
        <v>2024</v>
      </c>
      <c r="E4707">
        <v>2025</v>
      </c>
      <c r="F4707" t="s">
        <v>213</v>
      </c>
      <c r="G4707">
        <v>0</v>
      </c>
      <c r="H4707">
        <v>10.19</v>
      </c>
      <c r="I4707">
        <v>8.15</v>
      </c>
      <c r="J4707">
        <v>3</v>
      </c>
      <c r="K4707" t="s">
        <v>76</v>
      </c>
      <c r="L4707" t="s">
        <v>184</v>
      </c>
      <c r="M4707" s="1" t="s">
        <v>383</v>
      </c>
      <c r="N4707" t="s">
        <v>384</v>
      </c>
      <c r="O4707">
        <v>73</v>
      </c>
      <c r="P4707" t="s">
        <v>25</v>
      </c>
      <c r="Q4707" t="s">
        <v>26</v>
      </c>
    </row>
    <row r="4708" spans="1:17" customFormat="1" hidden="1" x14ac:dyDescent="0.25">
      <c r="A4708" t="s">
        <v>9595</v>
      </c>
      <c r="B4708" t="s">
        <v>9596</v>
      </c>
      <c r="C4708" t="s">
        <v>9597</v>
      </c>
      <c r="D4708">
        <v>2016</v>
      </c>
      <c r="E4708">
        <v>2016</v>
      </c>
      <c r="F4708" t="s">
        <v>48</v>
      </c>
      <c r="G4708">
        <v>1</v>
      </c>
      <c r="H4708">
        <v>1.05</v>
      </c>
      <c r="I4708">
        <v>0.84</v>
      </c>
      <c r="J4708" t="s">
        <v>21</v>
      </c>
      <c r="K4708" t="s">
        <v>82</v>
      </c>
      <c r="L4708" t="s">
        <v>470</v>
      </c>
      <c r="M4708">
        <v>18008</v>
      </c>
      <c r="N4708" t="s">
        <v>1687</v>
      </c>
      <c r="O4708">
        <v>20</v>
      </c>
      <c r="P4708" t="s">
        <v>25</v>
      </c>
      <c r="Q4708" t="s">
        <v>26</v>
      </c>
    </row>
    <row r="4709" spans="1:17" customFormat="1" hidden="1" x14ac:dyDescent="0.25">
      <c r="A4709" t="s">
        <v>9598</v>
      </c>
      <c r="B4709" t="s">
        <v>9599</v>
      </c>
      <c r="C4709" t="s">
        <v>693</v>
      </c>
      <c r="D4709">
        <v>2019</v>
      </c>
      <c r="E4709">
        <v>2025</v>
      </c>
      <c r="F4709" t="s">
        <v>48</v>
      </c>
      <c r="G4709">
        <v>1</v>
      </c>
      <c r="H4709">
        <v>0.7</v>
      </c>
      <c r="I4709">
        <v>0.56000000000000005</v>
      </c>
      <c r="J4709" t="s">
        <v>21</v>
      </c>
      <c r="K4709" t="s">
        <v>207</v>
      </c>
      <c r="L4709" t="s">
        <v>452</v>
      </c>
      <c r="M4709">
        <v>20026</v>
      </c>
      <c r="N4709" t="s">
        <v>453</v>
      </c>
      <c r="O4709">
        <v>49</v>
      </c>
      <c r="P4709" t="s">
        <v>25</v>
      </c>
      <c r="Q4709" t="s">
        <v>26</v>
      </c>
    </row>
    <row r="4710" spans="1:17" customFormat="1" hidden="1" x14ac:dyDescent="0.25">
      <c r="A4710" t="s">
        <v>9600</v>
      </c>
      <c r="B4710" t="s">
        <v>9601</v>
      </c>
      <c r="C4710" t="s">
        <v>317</v>
      </c>
      <c r="D4710">
        <v>2012</v>
      </c>
      <c r="E4710">
        <v>2020</v>
      </c>
      <c r="F4710" t="s">
        <v>60</v>
      </c>
      <c r="G4710">
        <v>1</v>
      </c>
      <c r="H4710">
        <v>6.1</v>
      </c>
      <c r="I4710">
        <v>4.88</v>
      </c>
      <c r="J4710" t="s">
        <v>21</v>
      </c>
      <c r="K4710" t="s">
        <v>22</v>
      </c>
      <c r="L4710" t="s">
        <v>585</v>
      </c>
      <c r="M4710">
        <v>15030</v>
      </c>
      <c r="N4710" t="s">
        <v>586</v>
      </c>
      <c r="O4710">
        <v>70</v>
      </c>
      <c r="P4710" t="s">
        <v>25</v>
      </c>
      <c r="Q4710" t="s">
        <v>26</v>
      </c>
    </row>
    <row r="4711" spans="1:17" customFormat="1" hidden="1" x14ac:dyDescent="0.25">
      <c r="A4711" t="s">
        <v>9602</v>
      </c>
      <c r="B4711" t="s">
        <v>9603</v>
      </c>
      <c r="C4711" t="s">
        <v>506</v>
      </c>
      <c r="D4711">
        <v>2012</v>
      </c>
      <c r="E4711">
        <v>2011</v>
      </c>
      <c r="F4711" t="s">
        <v>105</v>
      </c>
      <c r="G4711">
        <v>1</v>
      </c>
      <c r="H4711">
        <v>4.2300000000000004</v>
      </c>
      <c r="I4711">
        <v>3.38</v>
      </c>
      <c r="J4711" t="s">
        <v>21</v>
      </c>
      <c r="K4711" t="s">
        <v>87</v>
      </c>
      <c r="L4711" t="s">
        <v>152</v>
      </c>
      <c r="M4711" s="1" t="s">
        <v>388</v>
      </c>
      <c r="N4711" t="s">
        <v>389</v>
      </c>
      <c r="O4711">
        <v>75</v>
      </c>
      <c r="P4711" t="s">
        <v>25</v>
      </c>
      <c r="Q4711" t="s">
        <v>26</v>
      </c>
    </row>
    <row r="4712" spans="1:17" customFormat="1" hidden="1" x14ac:dyDescent="0.25">
      <c r="A4712" t="s">
        <v>9604</v>
      </c>
      <c r="B4712" t="s">
        <v>9603</v>
      </c>
      <c r="C4712" t="s">
        <v>192</v>
      </c>
      <c r="D4712">
        <v>2024</v>
      </c>
      <c r="E4712">
        <v>2024</v>
      </c>
      <c r="F4712" t="s">
        <v>20</v>
      </c>
      <c r="G4712">
        <v>1</v>
      </c>
      <c r="H4712">
        <v>1.62</v>
      </c>
      <c r="I4712">
        <v>1.29</v>
      </c>
      <c r="J4712">
        <v>6</v>
      </c>
      <c r="K4712" t="s">
        <v>87</v>
      </c>
      <c r="L4712" t="s">
        <v>152</v>
      </c>
      <c r="M4712" s="1" t="s">
        <v>539</v>
      </c>
      <c r="N4712" t="s">
        <v>540</v>
      </c>
      <c r="O4712">
        <v>63</v>
      </c>
      <c r="P4712" t="s">
        <v>25</v>
      </c>
      <c r="Q4712" t="s">
        <v>26</v>
      </c>
    </row>
    <row r="4713" spans="1:17" customFormat="1" hidden="1" x14ac:dyDescent="0.25">
      <c r="A4713" t="s">
        <v>9605</v>
      </c>
      <c r="B4713" t="s">
        <v>9606</v>
      </c>
      <c r="C4713" t="s">
        <v>317</v>
      </c>
      <c r="D4713">
        <v>2011</v>
      </c>
      <c r="E4713">
        <v>2013</v>
      </c>
      <c r="F4713" t="s">
        <v>48</v>
      </c>
      <c r="G4713">
        <v>1</v>
      </c>
      <c r="H4713">
        <v>0.83</v>
      </c>
      <c r="I4713">
        <v>0.67</v>
      </c>
      <c r="J4713" t="s">
        <v>21</v>
      </c>
      <c r="K4713" t="s">
        <v>94</v>
      </c>
      <c r="L4713" t="s">
        <v>100</v>
      </c>
      <c r="M4713">
        <v>13249</v>
      </c>
      <c r="N4713" t="s">
        <v>2125</v>
      </c>
      <c r="O4713">
        <v>74</v>
      </c>
      <c r="P4713" t="s">
        <v>25</v>
      </c>
      <c r="Q4713" t="s">
        <v>26</v>
      </c>
    </row>
    <row r="4714" spans="1:17" customFormat="1" hidden="1" x14ac:dyDescent="0.25">
      <c r="A4714" t="s">
        <v>9607</v>
      </c>
      <c r="B4714" t="s">
        <v>9608</v>
      </c>
      <c r="C4714" t="s">
        <v>317</v>
      </c>
      <c r="D4714">
        <v>2024</v>
      </c>
      <c r="E4714">
        <v>2025</v>
      </c>
      <c r="F4714" t="s">
        <v>48</v>
      </c>
      <c r="G4714">
        <v>1</v>
      </c>
      <c r="H4714">
        <v>1.02</v>
      </c>
      <c r="I4714">
        <v>0.82</v>
      </c>
      <c r="J4714">
        <v>12</v>
      </c>
      <c r="K4714" t="s">
        <v>70</v>
      </c>
      <c r="L4714" t="s">
        <v>148</v>
      </c>
      <c r="M4714">
        <v>16029</v>
      </c>
      <c r="N4714" t="s">
        <v>365</v>
      </c>
      <c r="O4714">
        <v>71</v>
      </c>
      <c r="P4714" t="s">
        <v>25</v>
      </c>
      <c r="Q4714" t="s">
        <v>26</v>
      </c>
    </row>
    <row r="4715" spans="1:17" customFormat="1" hidden="1" x14ac:dyDescent="0.25">
      <c r="A4715" t="s">
        <v>9609</v>
      </c>
      <c r="B4715" t="s">
        <v>9610</v>
      </c>
      <c r="C4715" t="s">
        <v>202</v>
      </c>
      <c r="D4715">
        <v>2023</v>
      </c>
      <c r="E4715">
        <v>2024</v>
      </c>
      <c r="F4715" t="s">
        <v>20</v>
      </c>
      <c r="G4715">
        <v>1</v>
      </c>
      <c r="H4715">
        <v>1.46</v>
      </c>
      <c r="I4715">
        <v>1.1599999999999999</v>
      </c>
      <c r="J4715" t="s">
        <v>21</v>
      </c>
      <c r="K4715" t="s">
        <v>76</v>
      </c>
      <c r="L4715" t="s">
        <v>77</v>
      </c>
      <c r="M4715" s="1" t="s">
        <v>1590</v>
      </c>
      <c r="N4715" t="s">
        <v>1591</v>
      </c>
      <c r="O4715">
        <v>61</v>
      </c>
      <c r="P4715" t="s">
        <v>25</v>
      </c>
      <c r="Q4715" t="s">
        <v>26</v>
      </c>
    </row>
    <row r="4716" spans="1:17" customFormat="1" hidden="1" x14ac:dyDescent="0.25">
      <c r="A4716" t="s">
        <v>9611</v>
      </c>
      <c r="B4716" t="s">
        <v>9612</v>
      </c>
      <c r="C4716" t="s">
        <v>246</v>
      </c>
      <c r="D4716">
        <v>2024</v>
      </c>
      <c r="E4716">
        <v>2025</v>
      </c>
      <c r="F4716" t="s">
        <v>20</v>
      </c>
      <c r="G4716">
        <v>1</v>
      </c>
      <c r="H4716">
        <v>1.28</v>
      </c>
      <c r="I4716">
        <v>1.02</v>
      </c>
      <c r="J4716">
        <v>6</v>
      </c>
      <c r="K4716" t="s">
        <v>70</v>
      </c>
      <c r="L4716" t="s">
        <v>71</v>
      </c>
      <c r="M4716">
        <v>16007</v>
      </c>
      <c r="N4716" t="s">
        <v>1673</v>
      </c>
      <c r="O4716">
        <v>73</v>
      </c>
      <c r="P4716" t="s">
        <v>25</v>
      </c>
      <c r="Q4716" t="s">
        <v>26</v>
      </c>
    </row>
    <row r="4717" spans="1:17" customFormat="1" hidden="1" x14ac:dyDescent="0.25">
      <c r="A4717" t="s">
        <v>9613</v>
      </c>
      <c r="B4717" t="s">
        <v>9612</v>
      </c>
      <c r="C4717" t="s">
        <v>728</v>
      </c>
      <c r="D4717">
        <v>2024</v>
      </c>
      <c r="E4717">
        <v>2025</v>
      </c>
      <c r="F4717" t="s">
        <v>35</v>
      </c>
      <c r="G4717">
        <v>1</v>
      </c>
      <c r="H4717">
        <v>2.5</v>
      </c>
      <c r="I4717">
        <v>2</v>
      </c>
      <c r="J4717">
        <v>10</v>
      </c>
      <c r="K4717" t="s">
        <v>22</v>
      </c>
      <c r="L4717" t="s">
        <v>30</v>
      </c>
      <c r="M4717">
        <v>15077</v>
      </c>
      <c r="N4717" t="s">
        <v>1645</v>
      </c>
      <c r="O4717">
        <v>74</v>
      </c>
      <c r="P4717" t="s">
        <v>25</v>
      </c>
      <c r="Q4717" t="s">
        <v>26</v>
      </c>
    </row>
    <row r="4718" spans="1:17" x14ac:dyDescent="0.25">
      <c r="A4718" s="153" t="s">
        <v>9614</v>
      </c>
      <c r="B4718" s="153" t="s">
        <v>9615</v>
      </c>
      <c r="C4718" s="153" t="s">
        <v>463</v>
      </c>
      <c r="D4718" s="153">
        <v>2024</v>
      </c>
      <c r="E4718" s="153">
        <v>2025</v>
      </c>
      <c r="F4718" s="153" t="s">
        <v>20</v>
      </c>
      <c r="G4718" s="153">
        <v>1</v>
      </c>
      <c r="H4718" s="153">
        <v>1.52</v>
      </c>
      <c r="I4718" s="153">
        <v>1.21</v>
      </c>
      <c r="J4718" s="153">
        <v>6</v>
      </c>
      <c r="K4718" s="153" t="s">
        <v>94</v>
      </c>
      <c r="L4718" s="153" t="s">
        <v>135</v>
      </c>
      <c r="M4718" s="153">
        <v>17011</v>
      </c>
      <c r="N4718" s="153" t="s">
        <v>2292</v>
      </c>
      <c r="O4718" s="153">
        <v>77</v>
      </c>
      <c r="P4718" s="153" t="s">
        <v>25</v>
      </c>
      <c r="Q4718" s="153" t="s">
        <v>26</v>
      </c>
    </row>
    <row r="4719" spans="1:17" customFormat="1" hidden="1" x14ac:dyDescent="0.25">
      <c r="A4719" t="s">
        <v>9616</v>
      </c>
      <c r="B4719" t="s">
        <v>9617</v>
      </c>
      <c r="C4719" t="s">
        <v>2072</v>
      </c>
      <c r="D4719">
        <v>2022</v>
      </c>
      <c r="E4719">
        <v>2024</v>
      </c>
      <c r="F4719" t="s">
        <v>48</v>
      </c>
      <c r="G4719">
        <v>1</v>
      </c>
      <c r="H4719">
        <v>0.93</v>
      </c>
      <c r="I4719">
        <v>0.74</v>
      </c>
      <c r="J4719" t="s">
        <v>21</v>
      </c>
      <c r="K4719" t="s">
        <v>87</v>
      </c>
      <c r="L4719" t="s">
        <v>152</v>
      </c>
      <c r="M4719" s="1" t="s">
        <v>388</v>
      </c>
      <c r="N4719" t="s">
        <v>389</v>
      </c>
      <c r="O4719">
        <v>78</v>
      </c>
      <c r="P4719" t="s">
        <v>25</v>
      </c>
      <c r="Q4719" t="s">
        <v>26</v>
      </c>
    </row>
    <row r="4720" spans="1:17" customFormat="1" hidden="1" x14ac:dyDescent="0.25">
      <c r="A4720" t="s">
        <v>9618</v>
      </c>
      <c r="B4720" t="s">
        <v>9617</v>
      </c>
      <c r="C4720" t="s">
        <v>81</v>
      </c>
      <c r="D4720">
        <v>2024</v>
      </c>
      <c r="E4720">
        <v>2025</v>
      </c>
      <c r="F4720" t="s">
        <v>20</v>
      </c>
      <c r="G4720">
        <v>1</v>
      </c>
      <c r="H4720">
        <v>1.89</v>
      </c>
      <c r="I4720">
        <v>1.51</v>
      </c>
      <c r="J4720">
        <v>16</v>
      </c>
      <c r="K4720" t="s">
        <v>36</v>
      </c>
      <c r="L4720" t="s">
        <v>596</v>
      </c>
      <c r="M4720" s="1" t="s">
        <v>704</v>
      </c>
      <c r="N4720" t="s">
        <v>705</v>
      </c>
      <c r="O4720">
        <v>73</v>
      </c>
      <c r="P4720" t="s">
        <v>25</v>
      </c>
      <c r="Q4720" t="s">
        <v>26</v>
      </c>
    </row>
    <row r="4721" spans="1:17" customFormat="1" hidden="1" x14ac:dyDescent="0.25">
      <c r="A4721" t="s">
        <v>9619</v>
      </c>
      <c r="B4721" t="s">
        <v>9620</v>
      </c>
      <c r="C4721" t="s">
        <v>528</v>
      </c>
      <c r="D4721">
        <v>2017</v>
      </c>
      <c r="E4721">
        <v>2017</v>
      </c>
      <c r="F4721" t="s">
        <v>48</v>
      </c>
      <c r="G4721">
        <v>1</v>
      </c>
      <c r="H4721">
        <v>1.06</v>
      </c>
      <c r="I4721">
        <v>0.85</v>
      </c>
      <c r="J4721" t="s">
        <v>21</v>
      </c>
      <c r="K4721" t="s">
        <v>36</v>
      </c>
      <c r="L4721" t="s">
        <v>837</v>
      </c>
      <c r="M4721">
        <v>12043</v>
      </c>
      <c r="N4721" t="s">
        <v>5074</v>
      </c>
      <c r="O4721">
        <v>74</v>
      </c>
      <c r="P4721" t="s">
        <v>25</v>
      </c>
      <c r="Q4721" t="s">
        <v>26</v>
      </c>
    </row>
    <row r="4722" spans="1:17" customFormat="1" hidden="1" x14ac:dyDescent="0.25">
      <c r="A4722" t="s">
        <v>9621</v>
      </c>
      <c r="B4722" t="s">
        <v>9622</v>
      </c>
      <c r="C4722" t="s">
        <v>75</v>
      </c>
      <c r="D4722">
        <v>2024</v>
      </c>
      <c r="E4722">
        <v>2024</v>
      </c>
      <c r="F4722" t="s">
        <v>20</v>
      </c>
      <c r="G4722">
        <v>1</v>
      </c>
      <c r="H4722">
        <v>1.86</v>
      </c>
      <c r="I4722">
        <v>1.49</v>
      </c>
      <c r="J4722">
        <v>9</v>
      </c>
      <c r="K4722" t="s">
        <v>22</v>
      </c>
      <c r="L4722" t="s">
        <v>23</v>
      </c>
      <c r="M4722">
        <v>15015</v>
      </c>
      <c r="N4722" t="s">
        <v>840</v>
      </c>
      <c r="O4722">
        <v>75</v>
      </c>
      <c r="P4722" t="s">
        <v>25</v>
      </c>
      <c r="Q4722" t="s">
        <v>26</v>
      </c>
    </row>
    <row r="4723" spans="1:17" customFormat="1" hidden="1" x14ac:dyDescent="0.25">
      <c r="A4723" t="s">
        <v>9623</v>
      </c>
      <c r="B4723" t="s">
        <v>9624</v>
      </c>
      <c r="C4723" t="s">
        <v>9625</v>
      </c>
      <c r="D4723">
        <v>2015</v>
      </c>
      <c r="E4723">
        <v>2017</v>
      </c>
      <c r="F4723" t="s">
        <v>48</v>
      </c>
      <c r="G4723">
        <v>1</v>
      </c>
      <c r="H4723">
        <v>0.28000000000000003</v>
      </c>
      <c r="I4723">
        <v>0.22</v>
      </c>
      <c r="J4723" t="s">
        <v>21</v>
      </c>
      <c r="K4723" t="s">
        <v>94</v>
      </c>
      <c r="L4723" t="s">
        <v>254</v>
      </c>
      <c r="M4723">
        <v>17031</v>
      </c>
      <c r="N4723" t="s">
        <v>1359</v>
      </c>
      <c r="O4723">
        <v>71</v>
      </c>
      <c r="P4723" t="s">
        <v>66</v>
      </c>
      <c r="Q4723" t="s">
        <v>26</v>
      </c>
    </row>
    <row r="4724" spans="1:17" customFormat="1" hidden="1" x14ac:dyDescent="0.25">
      <c r="A4724" t="s">
        <v>9626</v>
      </c>
      <c r="B4724" t="s">
        <v>9624</v>
      </c>
      <c r="C4724" t="s">
        <v>81</v>
      </c>
      <c r="D4724">
        <v>2024</v>
      </c>
      <c r="E4724">
        <v>2024</v>
      </c>
      <c r="F4724" t="s">
        <v>20</v>
      </c>
      <c r="G4724">
        <v>1</v>
      </c>
      <c r="H4724">
        <v>1.6</v>
      </c>
      <c r="I4724">
        <v>1.28</v>
      </c>
      <c r="J4724">
        <v>5</v>
      </c>
      <c r="K4724" t="s">
        <v>143</v>
      </c>
      <c r="L4724" t="s">
        <v>648</v>
      </c>
      <c r="M4724">
        <v>19021</v>
      </c>
      <c r="N4724" t="s">
        <v>649</v>
      </c>
      <c r="O4724">
        <v>69</v>
      </c>
      <c r="P4724" t="s">
        <v>25</v>
      </c>
      <c r="Q4724" t="s">
        <v>26</v>
      </c>
    </row>
    <row r="4725" spans="1:17" customFormat="1" hidden="1" x14ac:dyDescent="0.25">
      <c r="A4725" t="s">
        <v>9627</v>
      </c>
      <c r="B4725" t="s">
        <v>9628</v>
      </c>
      <c r="C4725" t="s">
        <v>59</v>
      </c>
      <c r="D4725">
        <v>2014</v>
      </c>
      <c r="E4725">
        <v>2014</v>
      </c>
      <c r="F4725" t="s">
        <v>105</v>
      </c>
      <c r="G4725">
        <v>0</v>
      </c>
      <c r="H4725">
        <v>3.67</v>
      </c>
      <c r="I4725">
        <v>2.93</v>
      </c>
      <c r="J4725" t="s">
        <v>21</v>
      </c>
      <c r="K4725" t="s">
        <v>94</v>
      </c>
      <c r="L4725" t="s">
        <v>193</v>
      </c>
      <c r="M4725">
        <v>17065</v>
      </c>
      <c r="N4725" t="s">
        <v>2995</v>
      </c>
      <c r="O4725">
        <v>74</v>
      </c>
      <c r="P4725" t="s">
        <v>25</v>
      </c>
      <c r="Q4725" t="s">
        <v>26</v>
      </c>
    </row>
    <row r="4726" spans="1:17" customFormat="1" hidden="1" x14ac:dyDescent="0.25">
      <c r="A4726" t="s">
        <v>9629</v>
      </c>
      <c r="B4726" t="s">
        <v>9630</v>
      </c>
      <c r="C4726" t="s">
        <v>331</v>
      </c>
      <c r="D4726">
        <v>2024</v>
      </c>
      <c r="E4726">
        <v>2025</v>
      </c>
      <c r="F4726" t="s">
        <v>20</v>
      </c>
      <c r="G4726">
        <v>1</v>
      </c>
      <c r="H4726">
        <v>1.87</v>
      </c>
      <c r="I4726">
        <v>1.5</v>
      </c>
      <c r="J4726">
        <v>15</v>
      </c>
      <c r="K4726" t="s">
        <v>94</v>
      </c>
      <c r="L4726" t="s">
        <v>100</v>
      </c>
      <c r="M4726">
        <v>13251</v>
      </c>
      <c r="N4726" t="s">
        <v>5628</v>
      </c>
      <c r="O4726">
        <v>71</v>
      </c>
      <c r="P4726" t="s">
        <v>25</v>
      </c>
      <c r="Q4726" t="s">
        <v>26</v>
      </c>
    </row>
    <row r="4727" spans="1:17" customFormat="1" hidden="1" x14ac:dyDescent="0.25">
      <c r="A4727" t="s">
        <v>9631</v>
      </c>
      <c r="B4727" t="s">
        <v>9632</v>
      </c>
      <c r="C4727" t="s">
        <v>8726</v>
      </c>
      <c r="D4727">
        <v>2023</v>
      </c>
      <c r="E4727">
        <v>2024</v>
      </c>
      <c r="F4727" t="s">
        <v>20</v>
      </c>
      <c r="G4727">
        <v>0</v>
      </c>
      <c r="H4727">
        <v>1.01</v>
      </c>
      <c r="I4727">
        <v>0.81</v>
      </c>
      <c r="J4727" t="s">
        <v>21</v>
      </c>
      <c r="K4727" t="s">
        <v>94</v>
      </c>
      <c r="L4727" t="s">
        <v>95</v>
      </c>
      <c r="M4727">
        <v>13103</v>
      </c>
      <c r="N4727" t="s">
        <v>1105</v>
      </c>
      <c r="O4727">
        <v>73</v>
      </c>
      <c r="P4727" t="s">
        <v>66</v>
      </c>
      <c r="Q4727" t="s">
        <v>26</v>
      </c>
    </row>
    <row r="4728" spans="1:17" customFormat="1" hidden="1" x14ac:dyDescent="0.25">
      <c r="A4728" t="s">
        <v>9633</v>
      </c>
      <c r="B4728" t="s">
        <v>9632</v>
      </c>
      <c r="C4728" t="s">
        <v>263</v>
      </c>
      <c r="D4728">
        <v>2023</v>
      </c>
      <c r="E4728">
        <v>2024</v>
      </c>
      <c r="F4728" t="s">
        <v>20</v>
      </c>
      <c r="G4728">
        <v>1</v>
      </c>
      <c r="H4728">
        <v>2.15</v>
      </c>
      <c r="I4728">
        <v>1.72</v>
      </c>
      <c r="J4728" t="s">
        <v>21</v>
      </c>
      <c r="K4728" t="s">
        <v>94</v>
      </c>
      <c r="L4728" t="s">
        <v>95</v>
      </c>
      <c r="M4728">
        <v>13103</v>
      </c>
      <c r="N4728" t="s">
        <v>1105</v>
      </c>
      <c r="O4728">
        <v>85</v>
      </c>
      <c r="P4728" t="s">
        <v>25</v>
      </c>
      <c r="Q4728" t="s">
        <v>26</v>
      </c>
    </row>
    <row r="4729" spans="1:17" customFormat="1" hidden="1" x14ac:dyDescent="0.25">
      <c r="A4729" t="s">
        <v>9634</v>
      </c>
      <c r="B4729" t="s">
        <v>9635</v>
      </c>
      <c r="C4729" t="s">
        <v>253</v>
      </c>
      <c r="D4729">
        <v>2021</v>
      </c>
      <c r="E4729">
        <v>2024</v>
      </c>
      <c r="F4729" t="s">
        <v>20</v>
      </c>
      <c r="G4729">
        <v>1</v>
      </c>
      <c r="H4729">
        <v>1.61</v>
      </c>
      <c r="I4729">
        <v>1.29</v>
      </c>
      <c r="J4729" t="s">
        <v>21</v>
      </c>
      <c r="K4729" t="s">
        <v>36</v>
      </c>
      <c r="L4729" t="s">
        <v>259</v>
      </c>
      <c r="M4729">
        <v>12031</v>
      </c>
      <c r="N4729" t="s">
        <v>1096</v>
      </c>
      <c r="O4729">
        <v>75</v>
      </c>
      <c r="P4729" t="s">
        <v>25</v>
      </c>
      <c r="Q4729" t="s">
        <v>26</v>
      </c>
    </row>
    <row r="4730" spans="1:17" customFormat="1" hidden="1" x14ac:dyDescent="0.25">
      <c r="A4730" t="s">
        <v>9636</v>
      </c>
      <c r="B4730" t="s">
        <v>9637</v>
      </c>
      <c r="C4730" t="s">
        <v>920</v>
      </c>
      <c r="D4730">
        <v>2014</v>
      </c>
      <c r="E4730">
        <v>2016</v>
      </c>
      <c r="F4730" t="s">
        <v>20</v>
      </c>
      <c r="G4730">
        <v>1</v>
      </c>
      <c r="H4730">
        <v>1.6</v>
      </c>
      <c r="I4730">
        <v>1.28</v>
      </c>
      <c r="J4730" t="s">
        <v>21</v>
      </c>
      <c r="K4730" t="s">
        <v>82</v>
      </c>
      <c r="L4730" t="s">
        <v>558</v>
      </c>
      <c r="M4730" s="1" t="s">
        <v>559</v>
      </c>
      <c r="N4730" t="s">
        <v>560</v>
      </c>
      <c r="O4730">
        <v>65</v>
      </c>
      <c r="P4730" t="s">
        <v>25</v>
      </c>
      <c r="Q4730" t="s">
        <v>26</v>
      </c>
    </row>
    <row r="4731" spans="1:17" customFormat="1" hidden="1" x14ac:dyDescent="0.25">
      <c r="A4731" t="s">
        <v>9638</v>
      </c>
      <c r="B4731" t="s">
        <v>9637</v>
      </c>
      <c r="C4731" t="s">
        <v>9639</v>
      </c>
      <c r="D4731">
        <v>2011</v>
      </c>
      <c r="E4731">
        <v>2014</v>
      </c>
      <c r="F4731" t="s">
        <v>48</v>
      </c>
      <c r="G4731">
        <v>1</v>
      </c>
      <c r="H4731">
        <v>0.26</v>
      </c>
      <c r="I4731">
        <v>0.21</v>
      </c>
      <c r="J4731" t="s">
        <v>21</v>
      </c>
      <c r="K4731" t="s">
        <v>82</v>
      </c>
      <c r="L4731" t="s">
        <v>558</v>
      </c>
      <c r="M4731" s="1" t="s">
        <v>559</v>
      </c>
      <c r="N4731" t="s">
        <v>560</v>
      </c>
      <c r="O4731">
        <v>31</v>
      </c>
      <c r="P4731" t="s">
        <v>66</v>
      </c>
      <c r="Q4731" t="s">
        <v>26</v>
      </c>
    </row>
    <row r="4732" spans="1:17" customFormat="1" hidden="1" x14ac:dyDescent="0.25">
      <c r="A4732" t="s">
        <v>9640</v>
      </c>
      <c r="B4732" t="s">
        <v>9637</v>
      </c>
      <c r="C4732" t="s">
        <v>1272</v>
      </c>
      <c r="D4732">
        <v>2024</v>
      </c>
      <c r="E4732">
        <v>2025</v>
      </c>
      <c r="F4732" t="s">
        <v>213</v>
      </c>
      <c r="G4732">
        <v>1</v>
      </c>
      <c r="H4732">
        <v>32.630000000000003</v>
      </c>
      <c r="I4732">
        <v>26.11</v>
      </c>
      <c r="J4732">
        <v>9</v>
      </c>
      <c r="K4732" t="s">
        <v>82</v>
      </c>
      <c r="L4732" t="s">
        <v>558</v>
      </c>
      <c r="M4732" s="1" t="s">
        <v>559</v>
      </c>
      <c r="N4732" t="s">
        <v>560</v>
      </c>
      <c r="O4732">
        <v>37</v>
      </c>
      <c r="P4732" t="s">
        <v>25</v>
      </c>
      <c r="Q4732" t="s">
        <v>26</v>
      </c>
    </row>
    <row r="4733" spans="1:17" customFormat="1" hidden="1" x14ac:dyDescent="0.25">
      <c r="A4733" t="s">
        <v>9641</v>
      </c>
      <c r="B4733" t="s">
        <v>9637</v>
      </c>
      <c r="C4733" t="s">
        <v>99</v>
      </c>
      <c r="D4733">
        <v>2013</v>
      </c>
      <c r="E4733">
        <v>2024</v>
      </c>
      <c r="F4733" t="s">
        <v>20</v>
      </c>
      <c r="G4733">
        <v>1</v>
      </c>
      <c r="H4733">
        <v>2.0099999999999998</v>
      </c>
      <c r="I4733">
        <v>1.61</v>
      </c>
      <c r="J4733" t="s">
        <v>21</v>
      </c>
      <c r="K4733" t="s">
        <v>82</v>
      </c>
      <c r="L4733" t="s">
        <v>558</v>
      </c>
      <c r="M4733" s="1" t="s">
        <v>559</v>
      </c>
      <c r="N4733" t="s">
        <v>560</v>
      </c>
      <c r="O4733">
        <v>40</v>
      </c>
      <c r="P4733" t="s">
        <v>25</v>
      </c>
      <c r="Q4733" t="s">
        <v>26</v>
      </c>
    </row>
    <row r="4734" spans="1:17" x14ac:dyDescent="0.25">
      <c r="A4734" s="153" t="s">
        <v>9642</v>
      </c>
      <c r="B4734" s="153" t="s">
        <v>9643</v>
      </c>
      <c r="C4734" s="153" t="s">
        <v>701</v>
      </c>
      <c r="D4734" s="153">
        <v>2024</v>
      </c>
      <c r="E4734" s="153">
        <v>2024</v>
      </c>
      <c r="F4734" s="153" t="s">
        <v>35</v>
      </c>
      <c r="G4734" s="153">
        <v>1</v>
      </c>
      <c r="H4734" s="153">
        <v>3.02</v>
      </c>
      <c r="I4734" s="153">
        <v>2.42</v>
      </c>
      <c r="J4734" s="153">
        <v>17</v>
      </c>
      <c r="K4734" s="153" t="s">
        <v>94</v>
      </c>
      <c r="L4734" s="153" t="s">
        <v>135</v>
      </c>
      <c r="M4734" s="153">
        <v>17012</v>
      </c>
      <c r="N4734" s="153" t="s">
        <v>1306</v>
      </c>
      <c r="O4734" s="153">
        <v>29</v>
      </c>
      <c r="P4734" s="153" t="s">
        <v>25</v>
      </c>
      <c r="Q4734" s="153" t="s">
        <v>26</v>
      </c>
    </row>
    <row r="4735" spans="1:17" customFormat="1" hidden="1" x14ac:dyDescent="0.25">
      <c r="A4735" t="s">
        <v>9644</v>
      </c>
      <c r="B4735" t="s">
        <v>9645</v>
      </c>
      <c r="C4735" t="s">
        <v>59</v>
      </c>
      <c r="D4735">
        <v>2024</v>
      </c>
      <c r="E4735">
        <v>2025</v>
      </c>
      <c r="F4735" t="s">
        <v>20</v>
      </c>
      <c r="G4735">
        <v>0</v>
      </c>
      <c r="H4735">
        <v>1.1399999999999999</v>
      </c>
      <c r="I4735">
        <v>0.91</v>
      </c>
      <c r="J4735">
        <v>8</v>
      </c>
      <c r="K4735" t="s">
        <v>94</v>
      </c>
      <c r="L4735" t="s">
        <v>100</v>
      </c>
      <c r="M4735">
        <v>13353</v>
      </c>
      <c r="N4735" t="s">
        <v>786</v>
      </c>
      <c r="O4735">
        <v>74</v>
      </c>
      <c r="P4735" t="s">
        <v>25</v>
      </c>
      <c r="Q4735" t="s">
        <v>26</v>
      </c>
    </row>
    <row r="4736" spans="1:17" customFormat="1" hidden="1" x14ac:dyDescent="0.25">
      <c r="A4736" t="s">
        <v>9646</v>
      </c>
      <c r="B4736" t="s">
        <v>9647</v>
      </c>
      <c r="C4736" t="s">
        <v>266</v>
      </c>
      <c r="D4736">
        <v>2024</v>
      </c>
      <c r="E4736">
        <v>2025</v>
      </c>
      <c r="F4736" t="s">
        <v>48</v>
      </c>
      <c r="G4736">
        <v>1</v>
      </c>
      <c r="H4736">
        <v>0.85</v>
      </c>
      <c r="I4736">
        <v>0.68</v>
      </c>
      <c r="J4736">
        <v>4</v>
      </c>
      <c r="K4736" t="s">
        <v>36</v>
      </c>
      <c r="L4736" t="s">
        <v>37</v>
      </c>
      <c r="M4736">
        <v>12033</v>
      </c>
      <c r="N4736" t="s">
        <v>1918</v>
      </c>
      <c r="O4736">
        <v>67</v>
      </c>
      <c r="P4736" t="s">
        <v>25</v>
      </c>
      <c r="Q4736" t="s">
        <v>26</v>
      </c>
    </row>
    <row r="4737" spans="1:17" customFormat="1" hidden="1" x14ac:dyDescent="0.25">
      <c r="A4737" t="s">
        <v>9648</v>
      </c>
      <c r="B4737" t="s">
        <v>9647</v>
      </c>
      <c r="C4737" t="s">
        <v>448</v>
      </c>
      <c r="D4737">
        <v>2023</v>
      </c>
      <c r="E4737">
        <v>2025</v>
      </c>
      <c r="F4737" t="s">
        <v>48</v>
      </c>
      <c r="G4737">
        <v>1</v>
      </c>
      <c r="H4737">
        <v>0.99</v>
      </c>
      <c r="I4737">
        <v>0.79</v>
      </c>
      <c r="J4737" t="s">
        <v>21</v>
      </c>
      <c r="K4737" t="s">
        <v>36</v>
      </c>
      <c r="L4737" t="s">
        <v>999</v>
      </c>
      <c r="M4737">
        <v>12006</v>
      </c>
      <c r="N4737" t="s">
        <v>1000</v>
      </c>
      <c r="O4737">
        <v>73</v>
      </c>
      <c r="P4737" t="s">
        <v>25</v>
      </c>
      <c r="Q4737" t="s">
        <v>26</v>
      </c>
    </row>
    <row r="4738" spans="1:17" customFormat="1" hidden="1" x14ac:dyDescent="0.25">
      <c r="A4738" t="s">
        <v>9649</v>
      </c>
      <c r="B4738" t="s">
        <v>9650</v>
      </c>
      <c r="C4738" t="s">
        <v>9651</v>
      </c>
      <c r="D4738">
        <v>2014</v>
      </c>
      <c r="E4738">
        <v>2015</v>
      </c>
      <c r="F4738" t="s">
        <v>20</v>
      </c>
      <c r="G4738">
        <v>1</v>
      </c>
      <c r="H4738">
        <v>1.41</v>
      </c>
      <c r="I4738">
        <v>1.1200000000000001</v>
      </c>
      <c r="J4738" t="s">
        <v>21</v>
      </c>
      <c r="K4738" t="s">
        <v>49</v>
      </c>
      <c r="L4738" t="s">
        <v>514</v>
      </c>
      <c r="M4738" s="1" t="s">
        <v>515</v>
      </c>
      <c r="N4738" t="s">
        <v>516</v>
      </c>
      <c r="O4738">
        <v>48</v>
      </c>
      <c r="P4738" t="s">
        <v>25</v>
      </c>
      <c r="Q4738" t="s">
        <v>26</v>
      </c>
    </row>
    <row r="4739" spans="1:17" customFormat="1" hidden="1" x14ac:dyDescent="0.25">
      <c r="A4739" t="s">
        <v>9652</v>
      </c>
      <c r="B4739" t="s">
        <v>9653</v>
      </c>
      <c r="C4739" t="s">
        <v>920</v>
      </c>
      <c r="D4739">
        <v>2022</v>
      </c>
      <c r="E4739">
        <v>2024</v>
      </c>
      <c r="F4739" t="s">
        <v>20</v>
      </c>
      <c r="G4739">
        <v>1</v>
      </c>
      <c r="H4739">
        <v>1.72</v>
      </c>
      <c r="I4739">
        <v>1.37</v>
      </c>
      <c r="J4739" t="s">
        <v>21</v>
      </c>
      <c r="K4739" t="s">
        <v>87</v>
      </c>
      <c r="L4739" t="s">
        <v>2277</v>
      </c>
      <c r="M4739" s="1" t="s">
        <v>2278</v>
      </c>
      <c r="N4739" t="s">
        <v>2279</v>
      </c>
      <c r="O4739">
        <v>76</v>
      </c>
      <c r="P4739" t="s">
        <v>25</v>
      </c>
      <c r="Q4739" t="s">
        <v>26</v>
      </c>
    </row>
    <row r="4740" spans="1:17" customFormat="1" hidden="1" x14ac:dyDescent="0.25">
      <c r="A4740" t="s">
        <v>9654</v>
      </c>
      <c r="B4740" t="s">
        <v>9655</v>
      </c>
      <c r="C4740" t="s">
        <v>714</v>
      </c>
      <c r="D4740">
        <v>2024</v>
      </c>
      <c r="E4740">
        <v>2025</v>
      </c>
      <c r="F4740" t="s">
        <v>60</v>
      </c>
      <c r="G4740">
        <v>0</v>
      </c>
      <c r="H4740">
        <v>4.25</v>
      </c>
      <c r="I4740">
        <v>3.4</v>
      </c>
      <c r="J4740">
        <v>5</v>
      </c>
      <c r="K4740" t="s">
        <v>49</v>
      </c>
      <c r="L4740" t="s">
        <v>514</v>
      </c>
      <c r="M4740" s="1" t="s">
        <v>1693</v>
      </c>
      <c r="N4740" t="s">
        <v>1694</v>
      </c>
      <c r="O4740">
        <v>75</v>
      </c>
      <c r="P4740" t="s">
        <v>25</v>
      </c>
      <c r="Q4740" t="s">
        <v>26</v>
      </c>
    </row>
    <row r="4741" spans="1:17" customFormat="1" hidden="1" x14ac:dyDescent="0.25">
      <c r="A4741" t="s">
        <v>9656</v>
      </c>
      <c r="B4741" t="s">
        <v>9657</v>
      </c>
      <c r="C4741" t="s">
        <v>716</v>
      </c>
      <c r="D4741">
        <v>2024</v>
      </c>
      <c r="E4741">
        <v>2025</v>
      </c>
      <c r="F4741" t="s">
        <v>105</v>
      </c>
      <c r="G4741">
        <v>1</v>
      </c>
      <c r="H4741">
        <v>4.13</v>
      </c>
      <c r="I4741">
        <v>3.31</v>
      </c>
      <c r="J4741">
        <v>23</v>
      </c>
      <c r="K4741" t="s">
        <v>82</v>
      </c>
      <c r="L4741" t="s">
        <v>481</v>
      </c>
      <c r="M4741" s="1" t="s">
        <v>482</v>
      </c>
      <c r="N4741" t="s">
        <v>483</v>
      </c>
      <c r="O4741">
        <v>71</v>
      </c>
      <c r="P4741" t="s">
        <v>25</v>
      </c>
      <c r="Q4741" t="s">
        <v>26</v>
      </c>
    </row>
    <row r="4742" spans="1:17" customFormat="1" hidden="1" x14ac:dyDescent="0.25">
      <c r="A4742" t="s">
        <v>9658</v>
      </c>
      <c r="B4742" t="s">
        <v>9659</v>
      </c>
      <c r="C4742" t="s">
        <v>93</v>
      </c>
      <c r="D4742">
        <v>2020</v>
      </c>
      <c r="E4742">
        <v>2020</v>
      </c>
      <c r="F4742" t="s">
        <v>105</v>
      </c>
      <c r="G4742">
        <v>1</v>
      </c>
      <c r="H4742">
        <v>4.57</v>
      </c>
      <c r="I4742">
        <v>3.65</v>
      </c>
      <c r="J4742" t="s">
        <v>21</v>
      </c>
      <c r="K4742" t="s">
        <v>22</v>
      </c>
      <c r="L4742" t="s">
        <v>161</v>
      </c>
      <c r="M4742">
        <v>15089</v>
      </c>
      <c r="N4742" t="s">
        <v>203</v>
      </c>
      <c r="O4742">
        <v>70</v>
      </c>
      <c r="P4742" t="s">
        <v>25</v>
      </c>
      <c r="Q4742" t="s">
        <v>26</v>
      </c>
    </row>
    <row r="4743" spans="1:17" customFormat="1" hidden="1" x14ac:dyDescent="0.25">
      <c r="A4743" t="s">
        <v>9660</v>
      </c>
      <c r="B4743" t="s">
        <v>9661</v>
      </c>
      <c r="C4743" t="s">
        <v>253</v>
      </c>
      <c r="D4743">
        <v>2017</v>
      </c>
      <c r="E4743">
        <v>2025</v>
      </c>
      <c r="F4743" t="s">
        <v>35</v>
      </c>
      <c r="G4743">
        <v>1</v>
      </c>
      <c r="H4743">
        <v>3.58</v>
      </c>
      <c r="I4743">
        <v>2.86</v>
      </c>
      <c r="J4743" t="s">
        <v>21</v>
      </c>
      <c r="K4743" t="s">
        <v>36</v>
      </c>
      <c r="L4743" t="s">
        <v>37</v>
      </c>
      <c r="M4743">
        <v>12004</v>
      </c>
      <c r="N4743" t="s">
        <v>696</v>
      </c>
      <c r="O4743">
        <v>63</v>
      </c>
      <c r="P4743" t="s">
        <v>25</v>
      </c>
      <c r="Q4743" t="s">
        <v>26</v>
      </c>
    </row>
    <row r="4744" spans="1:17" customFormat="1" hidden="1" x14ac:dyDescent="0.25">
      <c r="A4744" t="s">
        <v>9662</v>
      </c>
      <c r="B4744" t="s">
        <v>9663</v>
      </c>
      <c r="C4744" t="s">
        <v>518</v>
      </c>
      <c r="D4744">
        <v>2020</v>
      </c>
      <c r="E4744">
        <v>2025</v>
      </c>
      <c r="F4744" t="s">
        <v>35</v>
      </c>
      <c r="G4744">
        <v>0</v>
      </c>
      <c r="H4744">
        <v>1.41</v>
      </c>
      <c r="I4744">
        <v>1.1299999999999999</v>
      </c>
      <c r="J4744" t="s">
        <v>21</v>
      </c>
      <c r="K4744" t="s">
        <v>87</v>
      </c>
      <c r="L4744" t="s">
        <v>88</v>
      </c>
      <c r="M4744" s="1" t="s">
        <v>3055</v>
      </c>
      <c r="N4744" t="s">
        <v>3056</v>
      </c>
      <c r="O4744">
        <v>73</v>
      </c>
      <c r="P4744" t="s">
        <v>25</v>
      </c>
      <c r="Q4744" t="s">
        <v>26</v>
      </c>
    </row>
    <row r="4745" spans="1:17" customFormat="1" hidden="1" x14ac:dyDescent="0.25">
      <c r="A4745" t="s">
        <v>9664</v>
      </c>
      <c r="B4745" t="s">
        <v>9665</v>
      </c>
      <c r="C4745" t="s">
        <v>93</v>
      </c>
      <c r="D4745">
        <v>2024</v>
      </c>
      <c r="E4745">
        <v>2024</v>
      </c>
      <c r="F4745" t="s">
        <v>48</v>
      </c>
      <c r="G4745">
        <v>1</v>
      </c>
      <c r="H4745">
        <v>1.17</v>
      </c>
      <c r="I4745">
        <v>0.93</v>
      </c>
      <c r="J4745">
        <v>4</v>
      </c>
      <c r="K4745" t="s">
        <v>49</v>
      </c>
      <c r="L4745" t="s">
        <v>608</v>
      </c>
      <c r="M4745">
        <v>11052</v>
      </c>
      <c r="N4745" t="s">
        <v>609</v>
      </c>
      <c r="O4745">
        <v>70</v>
      </c>
      <c r="P4745" t="s">
        <v>25</v>
      </c>
      <c r="Q4745" t="s">
        <v>26</v>
      </c>
    </row>
    <row r="4746" spans="1:17" customFormat="1" hidden="1" x14ac:dyDescent="0.25">
      <c r="A4746" t="s">
        <v>9666</v>
      </c>
      <c r="B4746" t="s">
        <v>9667</v>
      </c>
      <c r="C4746" t="s">
        <v>9668</v>
      </c>
      <c r="D4746">
        <v>2020</v>
      </c>
      <c r="E4746">
        <v>2020</v>
      </c>
      <c r="F4746" t="s">
        <v>48</v>
      </c>
      <c r="G4746">
        <v>1</v>
      </c>
      <c r="H4746">
        <v>0.69</v>
      </c>
      <c r="I4746">
        <v>0.55000000000000004</v>
      </c>
      <c r="J4746" t="s">
        <v>21</v>
      </c>
      <c r="K4746" t="s">
        <v>94</v>
      </c>
      <c r="L4746" t="s">
        <v>254</v>
      </c>
      <c r="M4746">
        <v>17026</v>
      </c>
      <c r="N4746" t="s">
        <v>860</v>
      </c>
      <c r="O4746">
        <v>17</v>
      </c>
      <c r="P4746" t="s">
        <v>25</v>
      </c>
      <c r="Q4746" t="s">
        <v>26</v>
      </c>
    </row>
    <row r="4747" spans="1:17" customFormat="1" hidden="1" x14ac:dyDescent="0.25">
      <c r="A4747" t="s">
        <v>9669</v>
      </c>
      <c r="B4747" t="s">
        <v>9670</v>
      </c>
      <c r="C4747" t="s">
        <v>1114</v>
      </c>
      <c r="D4747">
        <v>2011</v>
      </c>
      <c r="E4747">
        <v>2016</v>
      </c>
      <c r="F4747" t="s">
        <v>48</v>
      </c>
      <c r="G4747">
        <v>1</v>
      </c>
      <c r="H4747">
        <v>0.97</v>
      </c>
      <c r="I4747">
        <v>0.77</v>
      </c>
      <c r="J4747" t="s">
        <v>21</v>
      </c>
      <c r="K4747" t="s">
        <v>49</v>
      </c>
      <c r="L4747" t="s">
        <v>514</v>
      </c>
      <c r="M4747" s="1" t="s">
        <v>1179</v>
      </c>
      <c r="N4747" t="s">
        <v>1180</v>
      </c>
      <c r="O4747">
        <v>58</v>
      </c>
      <c r="P4747" t="s">
        <v>25</v>
      </c>
      <c r="Q4747" t="s">
        <v>26</v>
      </c>
    </row>
    <row r="4748" spans="1:17" customFormat="1" hidden="1" x14ac:dyDescent="0.25">
      <c r="A4748" t="s">
        <v>9671</v>
      </c>
      <c r="B4748" t="s">
        <v>9672</v>
      </c>
      <c r="C4748" t="s">
        <v>417</v>
      </c>
      <c r="D4748">
        <v>2015</v>
      </c>
      <c r="E4748">
        <v>2015</v>
      </c>
      <c r="F4748" t="s">
        <v>20</v>
      </c>
      <c r="G4748">
        <v>1</v>
      </c>
      <c r="H4748">
        <v>1.71</v>
      </c>
      <c r="I4748">
        <v>1.37</v>
      </c>
      <c r="J4748" t="s">
        <v>21</v>
      </c>
      <c r="K4748" t="s">
        <v>130</v>
      </c>
      <c r="L4748" t="s">
        <v>173</v>
      </c>
      <c r="M4748">
        <v>14029</v>
      </c>
      <c r="N4748" t="s">
        <v>741</v>
      </c>
      <c r="O4748">
        <v>62</v>
      </c>
      <c r="P4748" t="s">
        <v>25</v>
      </c>
      <c r="Q4748" t="s">
        <v>26</v>
      </c>
    </row>
    <row r="4749" spans="1:17" customFormat="1" hidden="1" x14ac:dyDescent="0.25">
      <c r="A4749" t="s">
        <v>9673</v>
      </c>
      <c r="B4749" t="s">
        <v>9674</v>
      </c>
      <c r="C4749" t="s">
        <v>463</v>
      </c>
      <c r="D4749">
        <v>2016</v>
      </c>
      <c r="E4749">
        <v>2018</v>
      </c>
      <c r="F4749" t="s">
        <v>20</v>
      </c>
      <c r="G4749">
        <v>1</v>
      </c>
      <c r="H4749">
        <v>1.42</v>
      </c>
      <c r="I4749">
        <v>1.1399999999999999</v>
      </c>
      <c r="J4749" t="s">
        <v>21</v>
      </c>
      <c r="K4749" t="s">
        <v>49</v>
      </c>
      <c r="L4749" t="s">
        <v>849</v>
      </c>
      <c r="M4749" s="1" t="s">
        <v>850</v>
      </c>
      <c r="N4749" t="s">
        <v>851</v>
      </c>
      <c r="O4749">
        <v>81</v>
      </c>
      <c r="P4749" t="s">
        <v>25</v>
      </c>
      <c r="Q4749" t="s">
        <v>26</v>
      </c>
    </row>
    <row r="4750" spans="1:17" customFormat="1" hidden="1" x14ac:dyDescent="0.25">
      <c r="A4750" t="s">
        <v>9675</v>
      </c>
      <c r="B4750" t="s">
        <v>9676</v>
      </c>
      <c r="C4750" t="s">
        <v>253</v>
      </c>
      <c r="D4750">
        <v>2019</v>
      </c>
      <c r="E4750">
        <v>2025</v>
      </c>
      <c r="F4750" t="s">
        <v>20</v>
      </c>
      <c r="G4750">
        <v>1</v>
      </c>
      <c r="H4750">
        <v>1.59</v>
      </c>
      <c r="I4750">
        <v>1.27</v>
      </c>
      <c r="J4750" t="s">
        <v>21</v>
      </c>
      <c r="K4750" t="s">
        <v>94</v>
      </c>
      <c r="L4750" t="s">
        <v>95</v>
      </c>
      <c r="M4750">
        <v>13364</v>
      </c>
      <c r="N4750" t="s">
        <v>1757</v>
      </c>
      <c r="O4750">
        <v>72</v>
      </c>
      <c r="P4750" t="s">
        <v>25</v>
      </c>
      <c r="Q4750" t="s">
        <v>26</v>
      </c>
    </row>
    <row r="4751" spans="1:17" customFormat="1" hidden="1" x14ac:dyDescent="0.25">
      <c r="A4751" t="s">
        <v>9677</v>
      </c>
      <c r="B4751" t="s">
        <v>9678</v>
      </c>
      <c r="C4751" t="s">
        <v>266</v>
      </c>
      <c r="D4751">
        <v>2024</v>
      </c>
      <c r="E4751">
        <v>2024</v>
      </c>
      <c r="F4751" t="s">
        <v>105</v>
      </c>
      <c r="G4751">
        <v>1</v>
      </c>
      <c r="H4751">
        <v>4.49</v>
      </c>
      <c r="I4751">
        <v>3.59</v>
      </c>
      <c r="J4751">
        <v>11</v>
      </c>
      <c r="K4751" t="s">
        <v>22</v>
      </c>
      <c r="L4751" t="s">
        <v>125</v>
      </c>
      <c r="M4751">
        <v>15042</v>
      </c>
      <c r="N4751" t="s">
        <v>832</v>
      </c>
      <c r="O4751">
        <v>78</v>
      </c>
      <c r="P4751" t="s">
        <v>25</v>
      </c>
      <c r="Q4751" t="s">
        <v>26</v>
      </c>
    </row>
    <row r="4752" spans="1:17" customFormat="1" hidden="1" x14ac:dyDescent="0.25">
      <c r="A4752" t="s">
        <v>9679</v>
      </c>
      <c r="B4752" t="s">
        <v>9680</v>
      </c>
      <c r="C4752" t="s">
        <v>434</v>
      </c>
      <c r="D4752">
        <v>2023</v>
      </c>
      <c r="E4752">
        <v>2024</v>
      </c>
      <c r="F4752" t="s">
        <v>48</v>
      </c>
      <c r="G4752">
        <v>1</v>
      </c>
      <c r="H4752">
        <v>0.63</v>
      </c>
      <c r="I4752">
        <v>0.5</v>
      </c>
      <c r="J4752" t="s">
        <v>21</v>
      </c>
      <c r="K4752" t="s">
        <v>42</v>
      </c>
      <c r="L4752" t="s">
        <v>43</v>
      </c>
      <c r="M4752" s="1" t="s">
        <v>44</v>
      </c>
      <c r="N4752" t="s">
        <v>45</v>
      </c>
      <c r="O4752">
        <v>21</v>
      </c>
      <c r="P4752" t="s">
        <v>25</v>
      </c>
      <c r="Q4752" t="s">
        <v>26</v>
      </c>
    </row>
    <row r="4753" spans="1:17" customFormat="1" hidden="1" x14ac:dyDescent="0.25">
      <c r="A4753" t="s">
        <v>9681</v>
      </c>
      <c r="B4753" t="s">
        <v>9682</v>
      </c>
      <c r="C4753" t="s">
        <v>9683</v>
      </c>
      <c r="D4753">
        <v>2024</v>
      </c>
      <c r="E4753">
        <v>2025</v>
      </c>
      <c r="F4753" t="s">
        <v>48</v>
      </c>
      <c r="G4753">
        <v>1</v>
      </c>
      <c r="H4753">
        <v>0.89</v>
      </c>
      <c r="I4753">
        <v>0.71</v>
      </c>
      <c r="J4753">
        <v>10</v>
      </c>
      <c r="K4753" t="s">
        <v>22</v>
      </c>
      <c r="L4753" t="s">
        <v>585</v>
      </c>
      <c r="M4753">
        <v>15030</v>
      </c>
      <c r="N4753" t="s">
        <v>586</v>
      </c>
      <c r="O4753">
        <v>74</v>
      </c>
      <c r="P4753" t="s">
        <v>25</v>
      </c>
      <c r="Q4753" t="s">
        <v>26</v>
      </c>
    </row>
    <row r="4754" spans="1:17" customFormat="1" hidden="1" x14ac:dyDescent="0.25">
      <c r="A4754" t="s">
        <v>9684</v>
      </c>
      <c r="B4754" t="s">
        <v>9682</v>
      </c>
      <c r="C4754" t="s">
        <v>151</v>
      </c>
      <c r="D4754">
        <v>2024</v>
      </c>
      <c r="E4754">
        <v>2024</v>
      </c>
      <c r="F4754" t="s">
        <v>20</v>
      </c>
      <c r="G4754">
        <v>1</v>
      </c>
      <c r="H4754">
        <v>1.44</v>
      </c>
      <c r="I4754">
        <v>1.1499999999999999</v>
      </c>
      <c r="J4754">
        <v>3</v>
      </c>
      <c r="K4754" t="s">
        <v>22</v>
      </c>
      <c r="L4754" t="s">
        <v>23</v>
      </c>
      <c r="M4754">
        <v>15008</v>
      </c>
      <c r="N4754" t="s">
        <v>460</v>
      </c>
      <c r="O4754">
        <v>73</v>
      </c>
      <c r="P4754" t="s">
        <v>25</v>
      </c>
      <c r="Q4754" t="s">
        <v>26</v>
      </c>
    </row>
    <row r="4755" spans="1:17" customFormat="1" hidden="1" x14ac:dyDescent="0.25">
      <c r="A4755" t="s">
        <v>9685</v>
      </c>
      <c r="B4755" t="s">
        <v>9686</v>
      </c>
      <c r="C4755" t="s">
        <v>93</v>
      </c>
      <c r="D4755">
        <v>2024</v>
      </c>
      <c r="E4755">
        <v>2024</v>
      </c>
      <c r="F4755" t="s">
        <v>20</v>
      </c>
      <c r="G4755">
        <v>1</v>
      </c>
      <c r="H4755">
        <v>1.94</v>
      </c>
      <c r="I4755">
        <v>1.55</v>
      </c>
      <c r="J4755">
        <v>17</v>
      </c>
      <c r="K4755" t="s">
        <v>87</v>
      </c>
      <c r="L4755" t="s">
        <v>493</v>
      </c>
      <c r="M4755" s="1" t="s">
        <v>1377</v>
      </c>
      <c r="N4755" t="s">
        <v>1378</v>
      </c>
      <c r="O4755">
        <v>58</v>
      </c>
      <c r="P4755" t="s">
        <v>25</v>
      </c>
      <c r="Q4755" t="s">
        <v>26</v>
      </c>
    </row>
    <row r="4756" spans="1:17" customFormat="1" hidden="1" x14ac:dyDescent="0.25">
      <c r="A4756" t="s">
        <v>9687</v>
      </c>
      <c r="B4756" t="s">
        <v>9688</v>
      </c>
      <c r="C4756" t="s">
        <v>1075</v>
      </c>
      <c r="D4756">
        <v>2017</v>
      </c>
      <c r="E4756">
        <v>2019</v>
      </c>
      <c r="F4756" t="s">
        <v>48</v>
      </c>
      <c r="G4756">
        <v>1</v>
      </c>
      <c r="H4756">
        <v>0.2</v>
      </c>
      <c r="I4756">
        <v>0.16</v>
      </c>
      <c r="J4756" t="s">
        <v>21</v>
      </c>
      <c r="K4756" t="s">
        <v>49</v>
      </c>
      <c r="L4756" t="s">
        <v>435</v>
      </c>
      <c r="M4756">
        <v>11003</v>
      </c>
      <c r="N4756" t="s">
        <v>486</v>
      </c>
      <c r="O4756">
        <v>19</v>
      </c>
      <c r="P4756" t="s">
        <v>25</v>
      </c>
      <c r="Q4756" t="s">
        <v>26</v>
      </c>
    </row>
    <row r="4757" spans="1:17" customFormat="1" hidden="1" x14ac:dyDescent="0.25">
      <c r="A4757" t="s">
        <v>9689</v>
      </c>
      <c r="B4757" t="s">
        <v>9690</v>
      </c>
      <c r="C4757" t="s">
        <v>129</v>
      </c>
      <c r="D4757">
        <v>2024</v>
      </c>
      <c r="E4757">
        <v>2025</v>
      </c>
      <c r="F4757" t="s">
        <v>20</v>
      </c>
      <c r="G4757">
        <v>1</v>
      </c>
      <c r="H4757">
        <v>1.48</v>
      </c>
      <c r="I4757">
        <v>1.18</v>
      </c>
      <c r="J4757">
        <v>8</v>
      </c>
      <c r="K4757" t="s">
        <v>94</v>
      </c>
      <c r="L4757" t="s">
        <v>95</v>
      </c>
      <c r="M4757">
        <v>13102</v>
      </c>
      <c r="N4757" t="s">
        <v>2242</v>
      </c>
      <c r="O4757">
        <v>80</v>
      </c>
      <c r="P4757" t="s">
        <v>25</v>
      </c>
      <c r="Q4757" t="s">
        <v>26</v>
      </c>
    </row>
    <row r="4758" spans="1:17" customFormat="1" hidden="1" x14ac:dyDescent="0.25">
      <c r="A4758" t="s">
        <v>9691</v>
      </c>
      <c r="B4758" t="s">
        <v>9692</v>
      </c>
      <c r="C4758" t="s">
        <v>459</v>
      </c>
      <c r="D4758">
        <v>2012</v>
      </c>
      <c r="E4758">
        <v>2024</v>
      </c>
      <c r="F4758" t="s">
        <v>48</v>
      </c>
      <c r="G4758">
        <v>1</v>
      </c>
      <c r="H4758">
        <v>0.97</v>
      </c>
      <c r="I4758">
        <v>0.77</v>
      </c>
      <c r="J4758" t="s">
        <v>21</v>
      </c>
      <c r="K4758" t="s">
        <v>76</v>
      </c>
      <c r="L4758" t="s">
        <v>184</v>
      </c>
      <c r="M4758" s="1" t="s">
        <v>383</v>
      </c>
      <c r="N4758" t="s">
        <v>384</v>
      </c>
      <c r="O4758">
        <v>55</v>
      </c>
      <c r="P4758" t="s">
        <v>25</v>
      </c>
      <c r="Q4758" t="s">
        <v>26</v>
      </c>
    </row>
    <row r="4759" spans="1:17" customFormat="1" hidden="1" x14ac:dyDescent="0.25">
      <c r="A4759" t="s">
        <v>9693</v>
      </c>
      <c r="B4759" t="s">
        <v>9694</v>
      </c>
      <c r="C4759" t="s">
        <v>9695</v>
      </c>
      <c r="D4759">
        <v>2020</v>
      </c>
      <c r="E4759">
        <v>2023</v>
      </c>
      <c r="F4759" t="s">
        <v>20</v>
      </c>
      <c r="G4759">
        <v>1</v>
      </c>
      <c r="H4759">
        <v>1.24</v>
      </c>
      <c r="I4759">
        <v>0.99</v>
      </c>
      <c r="J4759" t="s">
        <v>21</v>
      </c>
      <c r="K4759" t="s">
        <v>94</v>
      </c>
      <c r="L4759" t="s">
        <v>100</v>
      </c>
      <c r="M4759">
        <v>13107</v>
      </c>
      <c r="N4759" t="s">
        <v>510</v>
      </c>
      <c r="O4759">
        <v>17</v>
      </c>
      <c r="P4759" t="s">
        <v>25</v>
      </c>
      <c r="Q4759" t="s">
        <v>26</v>
      </c>
    </row>
    <row r="4760" spans="1:17" x14ac:dyDescent="0.25">
      <c r="A4760" s="153" t="s">
        <v>9696</v>
      </c>
      <c r="B4760" s="153" t="s">
        <v>9697</v>
      </c>
      <c r="C4760" s="153" t="s">
        <v>315</v>
      </c>
      <c r="D4760" s="153">
        <v>2020</v>
      </c>
      <c r="E4760" s="153">
        <v>2020</v>
      </c>
      <c r="F4760" s="153" t="s">
        <v>105</v>
      </c>
      <c r="G4760" s="153">
        <v>1</v>
      </c>
      <c r="H4760" s="153">
        <v>4.33</v>
      </c>
      <c r="I4760" s="153">
        <v>3.46</v>
      </c>
      <c r="J4760" s="153" t="s">
        <v>21</v>
      </c>
      <c r="K4760" s="153" t="s">
        <v>94</v>
      </c>
      <c r="L4760" s="153" t="s">
        <v>135</v>
      </c>
      <c r="M4760" s="153">
        <v>17020</v>
      </c>
      <c r="N4760" s="153" t="s">
        <v>5204</v>
      </c>
      <c r="O4760" s="153">
        <v>26</v>
      </c>
      <c r="P4760" s="153" t="s">
        <v>25</v>
      </c>
      <c r="Q4760" s="153" t="s">
        <v>26</v>
      </c>
    </row>
    <row r="4761" spans="1:17" customFormat="1" hidden="1" x14ac:dyDescent="0.25">
      <c r="A4761" t="s">
        <v>9698</v>
      </c>
      <c r="B4761" t="s">
        <v>9699</v>
      </c>
      <c r="C4761" t="s">
        <v>9700</v>
      </c>
      <c r="D4761">
        <v>2024</v>
      </c>
      <c r="E4761">
        <v>2025</v>
      </c>
      <c r="F4761" t="s">
        <v>20</v>
      </c>
      <c r="G4761">
        <v>1</v>
      </c>
      <c r="H4761">
        <v>1.59</v>
      </c>
      <c r="I4761">
        <v>1.27</v>
      </c>
      <c r="J4761">
        <v>7</v>
      </c>
      <c r="K4761" t="s">
        <v>49</v>
      </c>
      <c r="L4761" t="s">
        <v>514</v>
      </c>
      <c r="M4761" s="1" t="s">
        <v>1179</v>
      </c>
      <c r="N4761" t="s">
        <v>1180</v>
      </c>
      <c r="O4761">
        <v>87</v>
      </c>
      <c r="P4761" t="s">
        <v>66</v>
      </c>
      <c r="Q4761" t="s">
        <v>26</v>
      </c>
    </row>
    <row r="4762" spans="1:17" customFormat="1" hidden="1" x14ac:dyDescent="0.25">
      <c r="A4762" t="s">
        <v>9701</v>
      </c>
      <c r="B4762" t="s">
        <v>9702</v>
      </c>
      <c r="C4762" t="s">
        <v>8005</v>
      </c>
      <c r="D4762">
        <v>2024</v>
      </c>
      <c r="E4762">
        <v>2024</v>
      </c>
      <c r="F4762" t="s">
        <v>60</v>
      </c>
      <c r="G4762">
        <v>1</v>
      </c>
      <c r="H4762">
        <v>8.09</v>
      </c>
      <c r="I4762">
        <v>6.47</v>
      </c>
      <c r="J4762">
        <v>6</v>
      </c>
      <c r="K4762" t="s">
        <v>87</v>
      </c>
      <c r="L4762" t="s">
        <v>152</v>
      </c>
      <c r="M4762" s="1" t="s">
        <v>153</v>
      </c>
      <c r="N4762" t="s">
        <v>154</v>
      </c>
      <c r="O4762">
        <v>46</v>
      </c>
      <c r="P4762" t="s">
        <v>25</v>
      </c>
      <c r="Q4762" t="s">
        <v>26</v>
      </c>
    </row>
    <row r="4763" spans="1:17" customFormat="1" hidden="1" x14ac:dyDescent="0.25">
      <c r="A4763" t="s">
        <v>9703</v>
      </c>
      <c r="B4763" t="s">
        <v>9704</v>
      </c>
      <c r="C4763" t="s">
        <v>387</v>
      </c>
      <c r="D4763">
        <v>2024</v>
      </c>
      <c r="E4763">
        <v>2024</v>
      </c>
      <c r="F4763" t="s">
        <v>20</v>
      </c>
      <c r="G4763">
        <v>1</v>
      </c>
      <c r="H4763">
        <v>1.61</v>
      </c>
      <c r="I4763">
        <v>1.28</v>
      </c>
      <c r="J4763">
        <v>14</v>
      </c>
      <c r="K4763" t="s">
        <v>87</v>
      </c>
      <c r="L4763" t="s">
        <v>178</v>
      </c>
      <c r="M4763" s="1" t="s">
        <v>198</v>
      </c>
      <c r="N4763" t="s">
        <v>199</v>
      </c>
      <c r="O4763">
        <v>72</v>
      </c>
      <c r="P4763" t="s">
        <v>25</v>
      </c>
      <c r="Q4763" t="s">
        <v>26</v>
      </c>
    </row>
    <row r="4764" spans="1:17" customFormat="1" hidden="1" x14ac:dyDescent="0.25">
      <c r="A4764" t="s">
        <v>9705</v>
      </c>
      <c r="B4764" t="s">
        <v>668</v>
      </c>
      <c r="C4764" t="s">
        <v>266</v>
      </c>
      <c r="D4764">
        <v>2024</v>
      </c>
      <c r="E4764">
        <v>2024</v>
      </c>
      <c r="F4764" t="s">
        <v>20</v>
      </c>
      <c r="G4764">
        <v>1</v>
      </c>
      <c r="H4764">
        <v>1.43</v>
      </c>
      <c r="I4764">
        <v>1.1399999999999999</v>
      </c>
      <c r="J4764">
        <v>9</v>
      </c>
      <c r="K4764" t="s">
        <v>49</v>
      </c>
      <c r="L4764" t="s">
        <v>50</v>
      </c>
      <c r="M4764" s="1" t="s">
        <v>968</v>
      </c>
      <c r="N4764" t="s">
        <v>969</v>
      </c>
      <c r="O4764">
        <v>67</v>
      </c>
      <c r="P4764" t="s">
        <v>25</v>
      </c>
      <c r="Q4764" t="s">
        <v>26</v>
      </c>
    </row>
    <row r="4765" spans="1:17" customFormat="1" hidden="1" x14ac:dyDescent="0.25">
      <c r="A4765" t="s">
        <v>9706</v>
      </c>
      <c r="B4765" t="s">
        <v>668</v>
      </c>
      <c r="C4765" t="s">
        <v>228</v>
      </c>
      <c r="D4765">
        <v>2009</v>
      </c>
      <c r="E4765">
        <v>2009</v>
      </c>
      <c r="F4765" t="s">
        <v>20</v>
      </c>
      <c r="G4765">
        <v>0</v>
      </c>
      <c r="H4765">
        <v>1.03</v>
      </c>
      <c r="I4765">
        <v>0.82</v>
      </c>
      <c r="J4765" t="s">
        <v>21</v>
      </c>
      <c r="K4765" t="s">
        <v>49</v>
      </c>
      <c r="L4765" t="s">
        <v>50</v>
      </c>
      <c r="M4765" s="1" t="s">
        <v>968</v>
      </c>
      <c r="N4765" t="s">
        <v>969</v>
      </c>
      <c r="O4765">
        <v>71</v>
      </c>
      <c r="P4765" t="s">
        <v>25</v>
      </c>
      <c r="Q4765" t="s">
        <v>26</v>
      </c>
    </row>
    <row r="4766" spans="1:17" customFormat="1" hidden="1" x14ac:dyDescent="0.25">
      <c r="A4766" t="s">
        <v>9707</v>
      </c>
      <c r="B4766" t="s">
        <v>668</v>
      </c>
      <c r="C4766" t="s">
        <v>7944</v>
      </c>
      <c r="D4766">
        <v>2013</v>
      </c>
      <c r="E4766">
        <v>2013</v>
      </c>
      <c r="F4766" t="s">
        <v>48</v>
      </c>
      <c r="G4766">
        <v>1</v>
      </c>
      <c r="H4766">
        <v>0.38</v>
      </c>
      <c r="I4766">
        <v>0.3</v>
      </c>
      <c r="J4766" t="s">
        <v>21</v>
      </c>
      <c r="K4766" t="s">
        <v>49</v>
      </c>
      <c r="L4766" t="s">
        <v>64</v>
      </c>
      <c r="M4766">
        <v>11055</v>
      </c>
      <c r="N4766" t="s">
        <v>4758</v>
      </c>
      <c r="O4766">
        <v>26</v>
      </c>
      <c r="P4766" t="s">
        <v>25</v>
      </c>
      <c r="Q4766" t="s">
        <v>26</v>
      </c>
    </row>
    <row r="4767" spans="1:17" customFormat="1" hidden="1" x14ac:dyDescent="0.25">
      <c r="A4767" t="s">
        <v>9708</v>
      </c>
      <c r="B4767" t="s">
        <v>668</v>
      </c>
      <c r="C4767" t="s">
        <v>387</v>
      </c>
      <c r="D4767">
        <v>2015</v>
      </c>
      <c r="E4767">
        <v>2015</v>
      </c>
      <c r="F4767" t="s">
        <v>20</v>
      </c>
      <c r="G4767">
        <v>1</v>
      </c>
      <c r="H4767">
        <v>1.73</v>
      </c>
      <c r="I4767">
        <v>1.39</v>
      </c>
      <c r="J4767" t="s">
        <v>21</v>
      </c>
      <c r="K4767" t="s">
        <v>36</v>
      </c>
      <c r="L4767" t="s">
        <v>837</v>
      </c>
      <c r="M4767">
        <v>12043</v>
      </c>
      <c r="N4767" t="s">
        <v>5074</v>
      </c>
      <c r="O4767">
        <v>68</v>
      </c>
      <c r="P4767" t="s">
        <v>25</v>
      </c>
      <c r="Q4767" t="s">
        <v>26</v>
      </c>
    </row>
    <row r="4768" spans="1:17" customFormat="1" hidden="1" x14ac:dyDescent="0.25">
      <c r="A4768" t="s">
        <v>9709</v>
      </c>
      <c r="B4768" t="s">
        <v>668</v>
      </c>
      <c r="C4768" t="s">
        <v>206</v>
      </c>
      <c r="D4768">
        <v>2024</v>
      </c>
      <c r="E4768">
        <v>2025</v>
      </c>
      <c r="F4768" t="s">
        <v>105</v>
      </c>
      <c r="G4768">
        <v>0</v>
      </c>
      <c r="H4768">
        <v>3.72</v>
      </c>
      <c r="I4768">
        <v>2.98</v>
      </c>
      <c r="J4768">
        <v>14</v>
      </c>
      <c r="K4768" t="s">
        <v>49</v>
      </c>
      <c r="L4768" t="s">
        <v>849</v>
      </c>
      <c r="M4768" s="1" t="s">
        <v>1507</v>
      </c>
      <c r="N4768" t="s">
        <v>1508</v>
      </c>
      <c r="O4768">
        <v>71</v>
      </c>
      <c r="P4768" t="s">
        <v>25</v>
      </c>
      <c r="Q4768" t="s">
        <v>26</v>
      </c>
    </row>
    <row r="4769" spans="1:17" x14ac:dyDescent="0.25">
      <c r="A4769" s="153" t="s">
        <v>9710</v>
      </c>
      <c r="B4769" s="153" t="s">
        <v>668</v>
      </c>
      <c r="C4769" s="153" t="s">
        <v>206</v>
      </c>
      <c r="D4769" s="153">
        <v>2009</v>
      </c>
      <c r="E4769" s="153">
        <v>2009</v>
      </c>
      <c r="F4769" s="153" t="s">
        <v>20</v>
      </c>
      <c r="G4769" s="153">
        <v>1</v>
      </c>
      <c r="H4769" s="153">
        <v>1.6</v>
      </c>
      <c r="I4769" s="153">
        <v>1.28</v>
      </c>
      <c r="J4769" s="153" t="s">
        <v>21</v>
      </c>
      <c r="K4769" s="153" t="s">
        <v>94</v>
      </c>
      <c r="L4769" s="153" t="s">
        <v>135</v>
      </c>
      <c r="M4769" s="153">
        <v>17012</v>
      </c>
      <c r="N4769" s="153" t="s">
        <v>1306</v>
      </c>
      <c r="O4769" s="153">
        <v>88</v>
      </c>
      <c r="P4769" s="153" t="s">
        <v>25</v>
      </c>
      <c r="Q4769" s="153" t="s">
        <v>26</v>
      </c>
    </row>
    <row r="4770" spans="1:17" customFormat="1" hidden="1" x14ac:dyDescent="0.25">
      <c r="A4770" t="s">
        <v>9711</v>
      </c>
      <c r="B4770" t="s">
        <v>668</v>
      </c>
      <c r="C4770" t="s">
        <v>151</v>
      </c>
      <c r="D4770">
        <v>2024</v>
      </c>
      <c r="E4770">
        <v>2025</v>
      </c>
      <c r="F4770" t="s">
        <v>35</v>
      </c>
      <c r="G4770">
        <v>0</v>
      </c>
      <c r="H4770">
        <v>2.1</v>
      </c>
      <c r="I4770">
        <v>1.68</v>
      </c>
      <c r="J4770">
        <v>4</v>
      </c>
      <c r="K4770" t="s">
        <v>130</v>
      </c>
      <c r="L4770" t="s">
        <v>173</v>
      </c>
      <c r="M4770">
        <v>14029</v>
      </c>
      <c r="N4770" t="s">
        <v>741</v>
      </c>
      <c r="O4770">
        <v>70</v>
      </c>
      <c r="P4770" t="s">
        <v>25</v>
      </c>
      <c r="Q4770" t="s">
        <v>26</v>
      </c>
    </row>
    <row r="4771" spans="1:17" customFormat="1" hidden="1" x14ac:dyDescent="0.25">
      <c r="A4771" t="s">
        <v>9712</v>
      </c>
      <c r="B4771" t="s">
        <v>668</v>
      </c>
      <c r="C4771" t="s">
        <v>1754</v>
      </c>
      <c r="D4771">
        <v>2024</v>
      </c>
      <c r="E4771">
        <v>2025</v>
      </c>
      <c r="F4771" t="s">
        <v>35</v>
      </c>
      <c r="G4771">
        <v>1</v>
      </c>
      <c r="H4771">
        <v>3.1</v>
      </c>
      <c r="I4771">
        <v>2.48</v>
      </c>
      <c r="J4771">
        <v>31</v>
      </c>
      <c r="K4771" t="s">
        <v>94</v>
      </c>
      <c r="L4771" t="s">
        <v>193</v>
      </c>
      <c r="M4771">
        <v>17064</v>
      </c>
      <c r="N4771" t="s">
        <v>2835</v>
      </c>
      <c r="O4771">
        <v>60</v>
      </c>
      <c r="P4771" t="s">
        <v>25</v>
      </c>
      <c r="Q4771" t="s">
        <v>26</v>
      </c>
    </row>
    <row r="4772" spans="1:17" customFormat="1" hidden="1" x14ac:dyDescent="0.25">
      <c r="A4772" t="s">
        <v>9713</v>
      </c>
      <c r="B4772" t="s">
        <v>9714</v>
      </c>
      <c r="C4772" t="s">
        <v>9715</v>
      </c>
      <c r="D4772">
        <v>2019</v>
      </c>
      <c r="E4772">
        <v>2019</v>
      </c>
      <c r="F4772" t="s">
        <v>48</v>
      </c>
      <c r="G4772">
        <v>1</v>
      </c>
      <c r="H4772">
        <v>0.78</v>
      </c>
      <c r="I4772">
        <v>0.62</v>
      </c>
      <c r="J4772" t="s">
        <v>21</v>
      </c>
      <c r="K4772" t="s">
        <v>49</v>
      </c>
      <c r="L4772" t="s">
        <v>633</v>
      </c>
      <c r="M4772">
        <v>11034</v>
      </c>
      <c r="N4772" t="s">
        <v>797</v>
      </c>
      <c r="O4772">
        <v>20</v>
      </c>
      <c r="P4772" t="s">
        <v>25</v>
      </c>
      <c r="Q4772" t="s">
        <v>26</v>
      </c>
    </row>
    <row r="4773" spans="1:17" customFormat="1" hidden="1" x14ac:dyDescent="0.25">
      <c r="A4773" t="s">
        <v>9716</v>
      </c>
      <c r="B4773" t="s">
        <v>9717</v>
      </c>
      <c r="C4773" t="s">
        <v>202</v>
      </c>
      <c r="D4773">
        <v>2024</v>
      </c>
      <c r="E4773">
        <v>2024</v>
      </c>
      <c r="F4773" t="s">
        <v>60</v>
      </c>
      <c r="G4773">
        <v>1</v>
      </c>
      <c r="H4773">
        <v>6.54</v>
      </c>
      <c r="I4773">
        <v>5.23</v>
      </c>
      <c r="J4773">
        <v>17</v>
      </c>
      <c r="K4773" t="s">
        <v>94</v>
      </c>
      <c r="L4773" t="s">
        <v>254</v>
      </c>
      <c r="M4773">
        <v>17035</v>
      </c>
      <c r="N4773" t="s">
        <v>328</v>
      </c>
      <c r="O4773">
        <v>66</v>
      </c>
      <c r="P4773" t="s">
        <v>25</v>
      </c>
      <c r="Q4773" t="s">
        <v>26</v>
      </c>
    </row>
    <row r="4774" spans="1:17" customFormat="1" hidden="1" x14ac:dyDescent="0.25">
      <c r="A4774" t="s">
        <v>9718</v>
      </c>
      <c r="B4774" t="s">
        <v>9719</v>
      </c>
      <c r="C4774" t="s">
        <v>720</v>
      </c>
      <c r="D4774">
        <v>2024</v>
      </c>
      <c r="E4774">
        <v>2025</v>
      </c>
      <c r="F4774" t="s">
        <v>60</v>
      </c>
      <c r="G4774">
        <v>1</v>
      </c>
      <c r="H4774">
        <v>6.42</v>
      </c>
      <c r="I4774">
        <v>5.14</v>
      </c>
      <c r="J4774">
        <v>9</v>
      </c>
      <c r="K4774" t="s">
        <v>70</v>
      </c>
      <c r="L4774" t="s">
        <v>843</v>
      </c>
      <c r="M4774">
        <v>16061</v>
      </c>
      <c r="N4774" t="s">
        <v>844</v>
      </c>
      <c r="O4774">
        <v>50</v>
      </c>
      <c r="P4774" t="s">
        <v>25</v>
      </c>
      <c r="Q4774" t="s">
        <v>26</v>
      </c>
    </row>
    <row r="4775" spans="1:17" customFormat="1" hidden="1" x14ac:dyDescent="0.25">
      <c r="A4775" t="s">
        <v>9720</v>
      </c>
      <c r="B4775" t="s">
        <v>9721</v>
      </c>
      <c r="C4775" t="s">
        <v>266</v>
      </c>
      <c r="D4775">
        <v>2019</v>
      </c>
      <c r="E4775">
        <v>2024</v>
      </c>
      <c r="F4775" t="s">
        <v>20</v>
      </c>
      <c r="G4775">
        <v>1</v>
      </c>
      <c r="H4775">
        <v>1.83</v>
      </c>
      <c r="I4775">
        <v>1.46</v>
      </c>
      <c r="J4775" t="s">
        <v>21</v>
      </c>
      <c r="K4775" t="s">
        <v>143</v>
      </c>
      <c r="L4775" t="s">
        <v>648</v>
      </c>
      <c r="M4775">
        <v>19027</v>
      </c>
      <c r="N4775" t="s">
        <v>1892</v>
      </c>
      <c r="O4775">
        <v>71</v>
      </c>
      <c r="P4775" t="s">
        <v>25</v>
      </c>
      <c r="Q4775" t="s">
        <v>26</v>
      </c>
    </row>
    <row r="4776" spans="1:17" customFormat="1" hidden="1" x14ac:dyDescent="0.25">
      <c r="A4776" t="s">
        <v>9722</v>
      </c>
      <c r="B4776" t="s">
        <v>9723</v>
      </c>
      <c r="C4776" t="s">
        <v>476</v>
      </c>
      <c r="D4776">
        <v>2014</v>
      </c>
      <c r="E4776">
        <v>2014</v>
      </c>
      <c r="F4776" t="s">
        <v>48</v>
      </c>
      <c r="G4776">
        <v>1</v>
      </c>
      <c r="H4776">
        <v>0.47</v>
      </c>
      <c r="I4776">
        <v>0.37</v>
      </c>
      <c r="J4776" t="s">
        <v>21</v>
      </c>
      <c r="K4776" t="s">
        <v>94</v>
      </c>
      <c r="L4776" t="s">
        <v>193</v>
      </c>
      <c r="M4776">
        <v>17051</v>
      </c>
      <c r="N4776" t="s">
        <v>302</v>
      </c>
      <c r="O4776">
        <v>23</v>
      </c>
      <c r="P4776" t="s">
        <v>25</v>
      </c>
      <c r="Q4776" t="s">
        <v>26</v>
      </c>
    </row>
    <row r="4777" spans="1:17" customFormat="1" hidden="1" x14ac:dyDescent="0.25">
      <c r="A4777" t="s">
        <v>9724</v>
      </c>
      <c r="B4777" t="s">
        <v>9725</v>
      </c>
      <c r="C4777" t="s">
        <v>2535</v>
      </c>
      <c r="D4777">
        <v>2017</v>
      </c>
      <c r="E4777">
        <v>2020</v>
      </c>
      <c r="F4777" t="s">
        <v>20</v>
      </c>
      <c r="G4777">
        <v>0</v>
      </c>
      <c r="H4777">
        <v>1</v>
      </c>
      <c r="I4777">
        <v>0.8</v>
      </c>
      <c r="J4777" t="s">
        <v>21</v>
      </c>
      <c r="K4777" t="s">
        <v>94</v>
      </c>
      <c r="L4777" t="s">
        <v>193</v>
      </c>
      <c r="M4777">
        <v>17084</v>
      </c>
      <c r="N4777" t="s">
        <v>6203</v>
      </c>
      <c r="O4777">
        <v>76</v>
      </c>
      <c r="P4777" t="s">
        <v>25</v>
      </c>
      <c r="Q4777" t="s">
        <v>26</v>
      </c>
    </row>
    <row r="4778" spans="1:17" customFormat="1" hidden="1" x14ac:dyDescent="0.25">
      <c r="A4778" t="s">
        <v>9726</v>
      </c>
      <c r="B4778" t="s">
        <v>9727</v>
      </c>
      <c r="C4778" t="s">
        <v>5960</v>
      </c>
      <c r="D4778">
        <v>2011</v>
      </c>
      <c r="E4778">
        <v>2014</v>
      </c>
      <c r="F4778" t="s">
        <v>48</v>
      </c>
      <c r="G4778">
        <v>1</v>
      </c>
      <c r="H4778">
        <v>0.87</v>
      </c>
      <c r="I4778">
        <v>0.7</v>
      </c>
      <c r="J4778" t="s">
        <v>21</v>
      </c>
      <c r="K4778" t="s">
        <v>82</v>
      </c>
      <c r="L4778" t="s">
        <v>470</v>
      </c>
      <c r="M4778">
        <v>18022</v>
      </c>
      <c r="N4778" t="s">
        <v>729</v>
      </c>
      <c r="O4778">
        <v>95</v>
      </c>
      <c r="P4778" t="s">
        <v>25</v>
      </c>
      <c r="Q4778" t="s">
        <v>26</v>
      </c>
    </row>
    <row r="4779" spans="1:17" customFormat="1" hidden="1" x14ac:dyDescent="0.25">
      <c r="A4779" t="s">
        <v>9728</v>
      </c>
      <c r="B4779" t="s">
        <v>9727</v>
      </c>
      <c r="C4779" t="s">
        <v>9729</v>
      </c>
      <c r="D4779">
        <v>2020</v>
      </c>
      <c r="E4779">
        <v>2022</v>
      </c>
      <c r="F4779" t="s">
        <v>48</v>
      </c>
      <c r="G4779">
        <v>1</v>
      </c>
      <c r="H4779">
        <v>0.6</v>
      </c>
      <c r="I4779">
        <v>0.48</v>
      </c>
      <c r="J4779" t="s">
        <v>21</v>
      </c>
      <c r="K4779" t="s">
        <v>87</v>
      </c>
      <c r="L4779" t="s">
        <v>88</v>
      </c>
      <c r="M4779" s="1" t="s">
        <v>592</v>
      </c>
      <c r="N4779" t="s">
        <v>593</v>
      </c>
      <c r="O4779">
        <v>16</v>
      </c>
      <c r="P4779" t="s">
        <v>25</v>
      </c>
      <c r="Q4779" t="s">
        <v>26</v>
      </c>
    </row>
    <row r="4780" spans="1:17" customFormat="1" hidden="1" x14ac:dyDescent="0.25">
      <c r="A4780" t="s">
        <v>9730</v>
      </c>
      <c r="B4780" t="s">
        <v>9731</v>
      </c>
      <c r="C4780" t="s">
        <v>9732</v>
      </c>
      <c r="D4780">
        <v>2016</v>
      </c>
      <c r="E4780">
        <v>2024</v>
      </c>
      <c r="F4780" t="s">
        <v>35</v>
      </c>
      <c r="G4780">
        <v>1</v>
      </c>
      <c r="H4780">
        <v>3.41</v>
      </c>
      <c r="I4780">
        <v>2.73</v>
      </c>
      <c r="J4780" t="s">
        <v>21</v>
      </c>
      <c r="K4780" t="s">
        <v>87</v>
      </c>
      <c r="L4780" t="s">
        <v>395</v>
      </c>
      <c r="M4780" s="1" t="s">
        <v>1818</v>
      </c>
      <c r="N4780" t="s">
        <v>1819</v>
      </c>
      <c r="O4780">
        <v>72</v>
      </c>
      <c r="P4780" t="s">
        <v>25</v>
      </c>
      <c r="Q4780" t="s">
        <v>26</v>
      </c>
    </row>
    <row r="4781" spans="1:17" customFormat="1" hidden="1" x14ac:dyDescent="0.25">
      <c r="A4781" t="s">
        <v>9733</v>
      </c>
      <c r="B4781" t="s">
        <v>9731</v>
      </c>
      <c r="C4781" t="s">
        <v>183</v>
      </c>
      <c r="D4781">
        <v>2024</v>
      </c>
      <c r="E4781">
        <v>2024</v>
      </c>
      <c r="F4781" t="s">
        <v>20</v>
      </c>
      <c r="G4781">
        <v>1</v>
      </c>
      <c r="H4781">
        <v>2.17</v>
      </c>
      <c r="I4781">
        <v>1.73</v>
      </c>
      <c r="J4781">
        <v>7</v>
      </c>
      <c r="K4781" t="s">
        <v>22</v>
      </c>
      <c r="L4781" t="s">
        <v>161</v>
      </c>
      <c r="M4781">
        <v>15086</v>
      </c>
      <c r="N4781" t="s">
        <v>1413</v>
      </c>
      <c r="O4781">
        <v>76</v>
      </c>
      <c r="P4781" t="s">
        <v>25</v>
      </c>
      <c r="Q4781" t="s">
        <v>26</v>
      </c>
    </row>
    <row r="4782" spans="1:17" customFormat="1" hidden="1" x14ac:dyDescent="0.25">
      <c r="A4782" t="s">
        <v>9734</v>
      </c>
      <c r="B4782" t="s">
        <v>9735</v>
      </c>
      <c r="C4782" t="s">
        <v>834</v>
      </c>
      <c r="D4782">
        <v>2022</v>
      </c>
      <c r="E4782">
        <v>2022</v>
      </c>
      <c r="F4782" t="s">
        <v>48</v>
      </c>
      <c r="G4782">
        <v>1</v>
      </c>
      <c r="H4782">
        <v>0.76</v>
      </c>
      <c r="I4782">
        <v>0.6</v>
      </c>
      <c r="J4782" t="s">
        <v>21</v>
      </c>
      <c r="K4782" t="s">
        <v>22</v>
      </c>
      <c r="L4782" t="s">
        <v>161</v>
      </c>
      <c r="M4782">
        <v>15084</v>
      </c>
      <c r="N4782" t="s">
        <v>162</v>
      </c>
      <c r="O4782">
        <v>37</v>
      </c>
      <c r="P4782" t="s">
        <v>25</v>
      </c>
      <c r="Q4782" t="s">
        <v>26</v>
      </c>
    </row>
    <row r="4783" spans="1:17" customFormat="1" hidden="1" x14ac:dyDescent="0.25">
      <c r="A4783" t="s">
        <v>9736</v>
      </c>
      <c r="B4783" t="s">
        <v>9737</v>
      </c>
      <c r="C4783" t="s">
        <v>611</v>
      </c>
      <c r="D4783">
        <v>2024</v>
      </c>
      <c r="E4783">
        <v>2025</v>
      </c>
      <c r="F4783" t="s">
        <v>20</v>
      </c>
      <c r="G4783">
        <v>1</v>
      </c>
      <c r="H4783">
        <v>1.28</v>
      </c>
      <c r="I4783">
        <v>1.02</v>
      </c>
      <c r="J4783">
        <v>6</v>
      </c>
      <c r="K4783" t="s">
        <v>70</v>
      </c>
      <c r="L4783" t="s">
        <v>843</v>
      </c>
      <c r="M4783">
        <v>16024</v>
      </c>
      <c r="N4783" t="s">
        <v>1791</v>
      </c>
      <c r="O4783">
        <v>67</v>
      </c>
      <c r="P4783" t="s">
        <v>25</v>
      </c>
      <c r="Q4783" t="s">
        <v>26</v>
      </c>
    </row>
    <row r="4784" spans="1:17" customFormat="1" hidden="1" x14ac:dyDescent="0.25">
      <c r="A4784" t="s">
        <v>9738</v>
      </c>
      <c r="B4784" t="s">
        <v>9739</v>
      </c>
      <c r="C4784" t="s">
        <v>321</v>
      </c>
      <c r="D4784">
        <v>2020</v>
      </c>
      <c r="E4784">
        <v>2020</v>
      </c>
      <c r="F4784" t="s">
        <v>20</v>
      </c>
      <c r="G4784">
        <v>1</v>
      </c>
      <c r="H4784">
        <v>1.37</v>
      </c>
      <c r="I4784">
        <v>1.1000000000000001</v>
      </c>
      <c r="J4784" t="s">
        <v>21</v>
      </c>
      <c r="K4784" t="s">
        <v>42</v>
      </c>
      <c r="L4784" t="s">
        <v>570</v>
      </c>
      <c r="M4784" s="1" t="s">
        <v>1473</v>
      </c>
      <c r="N4784" t="s">
        <v>1474</v>
      </c>
      <c r="O4784">
        <v>77</v>
      </c>
      <c r="P4784" t="s">
        <v>25</v>
      </c>
      <c r="Q4784" t="s">
        <v>26</v>
      </c>
    </row>
    <row r="4785" spans="1:17" customFormat="1" hidden="1" x14ac:dyDescent="0.25">
      <c r="A4785" t="s">
        <v>9740</v>
      </c>
      <c r="B4785" t="s">
        <v>9741</v>
      </c>
      <c r="C4785" t="s">
        <v>59</v>
      </c>
      <c r="D4785">
        <v>2015</v>
      </c>
      <c r="E4785">
        <v>2025</v>
      </c>
      <c r="F4785" t="s">
        <v>48</v>
      </c>
      <c r="G4785">
        <v>1</v>
      </c>
      <c r="H4785">
        <v>0.99</v>
      </c>
      <c r="I4785">
        <v>0.79</v>
      </c>
      <c r="J4785" t="s">
        <v>21</v>
      </c>
      <c r="K4785" t="s">
        <v>49</v>
      </c>
      <c r="L4785" t="s">
        <v>514</v>
      </c>
      <c r="M4785" s="1" t="s">
        <v>624</v>
      </c>
      <c r="N4785" t="s">
        <v>625</v>
      </c>
      <c r="O4785">
        <v>75</v>
      </c>
      <c r="P4785" t="s">
        <v>25</v>
      </c>
      <c r="Q4785" t="s">
        <v>26</v>
      </c>
    </row>
    <row r="4786" spans="1:17" customFormat="1" hidden="1" x14ac:dyDescent="0.25">
      <c r="A4786" t="s">
        <v>9742</v>
      </c>
      <c r="B4786" t="s">
        <v>9743</v>
      </c>
      <c r="C4786" t="s">
        <v>331</v>
      </c>
      <c r="D4786">
        <v>2023</v>
      </c>
      <c r="E4786">
        <v>2023</v>
      </c>
      <c r="F4786" t="s">
        <v>48</v>
      </c>
      <c r="G4786">
        <v>1</v>
      </c>
      <c r="H4786">
        <v>0.42</v>
      </c>
      <c r="I4786">
        <v>0.33</v>
      </c>
      <c r="J4786" t="s">
        <v>21</v>
      </c>
      <c r="K4786" t="s">
        <v>94</v>
      </c>
      <c r="L4786" t="s">
        <v>100</v>
      </c>
      <c r="M4786">
        <v>13252</v>
      </c>
      <c r="N4786" t="s">
        <v>618</v>
      </c>
      <c r="O4786">
        <v>17</v>
      </c>
      <c r="P4786" t="s">
        <v>25</v>
      </c>
      <c r="Q4786" t="s">
        <v>26</v>
      </c>
    </row>
    <row r="4787" spans="1:17" customFormat="1" hidden="1" x14ac:dyDescent="0.25">
      <c r="A4787" t="s">
        <v>9744</v>
      </c>
      <c r="B4787" t="s">
        <v>4568</v>
      </c>
      <c r="C4787" t="s">
        <v>506</v>
      </c>
      <c r="D4787">
        <v>2024</v>
      </c>
      <c r="E4787">
        <v>2025</v>
      </c>
      <c r="F4787" t="s">
        <v>105</v>
      </c>
      <c r="G4787">
        <v>0</v>
      </c>
      <c r="H4787">
        <v>3.72</v>
      </c>
      <c r="I4787">
        <v>2.98</v>
      </c>
      <c r="J4787">
        <v>4</v>
      </c>
      <c r="K4787" t="s">
        <v>49</v>
      </c>
      <c r="L4787" t="s">
        <v>514</v>
      </c>
      <c r="M4787" s="1" t="s">
        <v>1986</v>
      </c>
      <c r="N4787" t="s">
        <v>1987</v>
      </c>
      <c r="O4787">
        <v>55</v>
      </c>
      <c r="P4787" t="s">
        <v>25</v>
      </c>
      <c r="Q4787" t="s">
        <v>26</v>
      </c>
    </row>
    <row r="4788" spans="1:17" customFormat="1" hidden="1" x14ac:dyDescent="0.25">
      <c r="A4788" t="s">
        <v>9745</v>
      </c>
      <c r="B4788" t="s">
        <v>9746</v>
      </c>
      <c r="C4788" t="s">
        <v>321</v>
      </c>
      <c r="D4788">
        <v>2016</v>
      </c>
      <c r="E4788">
        <v>2025</v>
      </c>
      <c r="F4788" t="s">
        <v>35</v>
      </c>
      <c r="G4788">
        <v>1</v>
      </c>
      <c r="H4788">
        <v>2.31</v>
      </c>
      <c r="I4788">
        <v>1.85</v>
      </c>
      <c r="J4788" t="s">
        <v>21</v>
      </c>
      <c r="K4788" t="s">
        <v>70</v>
      </c>
      <c r="L4788" t="s">
        <v>214</v>
      </c>
      <c r="M4788">
        <v>16056</v>
      </c>
      <c r="N4788" t="s">
        <v>566</v>
      </c>
      <c r="O4788">
        <v>76</v>
      </c>
      <c r="P4788" t="s">
        <v>25</v>
      </c>
      <c r="Q4788" t="s">
        <v>26</v>
      </c>
    </row>
    <row r="4789" spans="1:17" customFormat="1" hidden="1" x14ac:dyDescent="0.25">
      <c r="A4789" t="s">
        <v>9747</v>
      </c>
      <c r="B4789" t="s">
        <v>9748</v>
      </c>
      <c r="C4789" t="s">
        <v>3888</v>
      </c>
      <c r="D4789">
        <v>2020</v>
      </c>
      <c r="E4789">
        <v>2020</v>
      </c>
      <c r="F4789" t="s">
        <v>20</v>
      </c>
      <c r="G4789">
        <v>1</v>
      </c>
      <c r="H4789">
        <v>2.0299999999999998</v>
      </c>
      <c r="I4789">
        <v>1.62</v>
      </c>
      <c r="J4789" t="s">
        <v>21</v>
      </c>
      <c r="K4789" t="s">
        <v>22</v>
      </c>
      <c r="L4789" t="s">
        <v>23</v>
      </c>
      <c r="M4789">
        <v>15010</v>
      </c>
      <c r="N4789" t="s">
        <v>2171</v>
      </c>
      <c r="O4789">
        <v>77</v>
      </c>
      <c r="P4789" t="s">
        <v>25</v>
      </c>
      <c r="Q4789" t="s">
        <v>26</v>
      </c>
    </row>
    <row r="4790" spans="1:17" customFormat="1" hidden="1" x14ac:dyDescent="0.25">
      <c r="A4790" t="s">
        <v>9749</v>
      </c>
      <c r="B4790" t="s">
        <v>9750</v>
      </c>
      <c r="C4790" t="s">
        <v>177</v>
      </c>
      <c r="D4790">
        <v>2015</v>
      </c>
      <c r="E4790">
        <v>2015</v>
      </c>
      <c r="F4790" t="s">
        <v>48</v>
      </c>
      <c r="G4790">
        <v>1</v>
      </c>
      <c r="H4790">
        <v>0.91</v>
      </c>
      <c r="I4790">
        <v>0.73</v>
      </c>
      <c r="J4790" t="s">
        <v>21</v>
      </c>
      <c r="K4790" t="s">
        <v>87</v>
      </c>
      <c r="L4790" t="s">
        <v>178</v>
      </c>
      <c r="M4790" s="1" t="s">
        <v>1449</v>
      </c>
      <c r="N4790" t="s">
        <v>1450</v>
      </c>
      <c r="O4790">
        <v>45</v>
      </c>
      <c r="P4790" t="s">
        <v>25</v>
      </c>
      <c r="Q4790" t="s">
        <v>26</v>
      </c>
    </row>
    <row r="4791" spans="1:17" customFormat="1" hidden="1" x14ac:dyDescent="0.25">
      <c r="A4791" t="s">
        <v>9751</v>
      </c>
      <c r="B4791" t="s">
        <v>9752</v>
      </c>
      <c r="C4791" t="s">
        <v>9753</v>
      </c>
      <c r="D4791">
        <v>2022</v>
      </c>
      <c r="E4791">
        <v>2023</v>
      </c>
      <c r="F4791" t="s">
        <v>20</v>
      </c>
      <c r="G4791">
        <v>1</v>
      </c>
      <c r="H4791">
        <v>1.51</v>
      </c>
      <c r="I4791">
        <v>1.2</v>
      </c>
      <c r="J4791" t="s">
        <v>21</v>
      </c>
      <c r="K4791" t="s">
        <v>22</v>
      </c>
      <c r="L4791" t="s">
        <v>125</v>
      </c>
      <c r="M4791">
        <v>15037</v>
      </c>
      <c r="N4791" t="s">
        <v>2743</v>
      </c>
      <c r="O4791">
        <v>19</v>
      </c>
      <c r="P4791" t="s">
        <v>25</v>
      </c>
      <c r="Q4791" t="s">
        <v>26</v>
      </c>
    </row>
    <row r="4792" spans="1:17" customFormat="1" hidden="1" x14ac:dyDescent="0.25">
      <c r="A4792" t="s">
        <v>9754</v>
      </c>
      <c r="B4792" t="s">
        <v>9755</v>
      </c>
      <c r="C4792" t="s">
        <v>920</v>
      </c>
      <c r="D4792">
        <v>2023</v>
      </c>
      <c r="E4792">
        <v>2025</v>
      </c>
      <c r="F4792" t="s">
        <v>48</v>
      </c>
      <c r="G4792">
        <v>1</v>
      </c>
      <c r="H4792">
        <v>0.93</v>
      </c>
      <c r="I4792">
        <v>0.74</v>
      </c>
      <c r="J4792" t="s">
        <v>21</v>
      </c>
      <c r="K4792" t="s">
        <v>94</v>
      </c>
      <c r="L4792" t="s">
        <v>95</v>
      </c>
      <c r="M4792">
        <v>13370</v>
      </c>
      <c r="N4792" t="s">
        <v>1252</v>
      </c>
      <c r="O4792">
        <v>76</v>
      </c>
      <c r="P4792" t="s">
        <v>25</v>
      </c>
      <c r="Q4792" t="s">
        <v>26</v>
      </c>
    </row>
    <row r="4793" spans="1:17" customFormat="1" hidden="1" x14ac:dyDescent="0.25">
      <c r="A4793" t="s">
        <v>9756</v>
      </c>
      <c r="B4793" t="s">
        <v>9757</v>
      </c>
      <c r="C4793" t="s">
        <v>59</v>
      </c>
      <c r="D4793">
        <v>2024</v>
      </c>
      <c r="E4793">
        <v>2025</v>
      </c>
      <c r="F4793" t="s">
        <v>20</v>
      </c>
      <c r="G4793">
        <v>1</v>
      </c>
      <c r="H4793">
        <v>1.88</v>
      </c>
      <c r="I4793">
        <v>1.5</v>
      </c>
      <c r="J4793">
        <v>9</v>
      </c>
      <c r="K4793" t="s">
        <v>49</v>
      </c>
      <c r="L4793" t="s">
        <v>435</v>
      </c>
      <c r="M4793">
        <v>11021</v>
      </c>
      <c r="N4793" t="s">
        <v>6295</v>
      </c>
      <c r="O4793">
        <v>49</v>
      </c>
      <c r="P4793" t="s">
        <v>25</v>
      </c>
      <c r="Q4793" t="s">
        <v>26</v>
      </c>
    </row>
    <row r="4794" spans="1:17" customFormat="1" hidden="1" x14ac:dyDescent="0.25">
      <c r="A4794" t="s">
        <v>9758</v>
      </c>
      <c r="B4794" t="s">
        <v>9759</v>
      </c>
      <c r="C4794" t="s">
        <v>9760</v>
      </c>
      <c r="D4794">
        <v>2008</v>
      </c>
      <c r="E4794">
        <v>2008</v>
      </c>
      <c r="F4794" t="s">
        <v>48</v>
      </c>
      <c r="G4794">
        <v>1</v>
      </c>
      <c r="H4794">
        <v>0.78</v>
      </c>
      <c r="I4794">
        <v>0.62</v>
      </c>
      <c r="J4794" t="s">
        <v>21</v>
      </c>
      <c r="K4794" t="s">
        <v>87</v>
      </c>
      <c r="L4794" t="s">
        <v>88</v>
      </c>
      <c r="M4794" s="1" t="s">
        <v>89</v>
      </c>
      <c r="N4794" t="s">
        <v>90</v>
      </c>
      <c r="O4794">
        <v>64</v>
      </c>
      <c r="P4794" t="s">
        <v>66</v>
      </c>
      <c r="Q4794" t="s">
        <v>26</v>
      </c>
    </row>
    <row r="4795" spans="1:17" x14ac:dyDescent="0.25">
      <c r="A4795" s="153" t="s">
        <v>9761</v>
      </c>
      <c r="B4795" s="153" t="s">
        <v>9762</v>
      </c>
      <c r="C4795" s="153" t="s">
        <v>972</v>
      </c>
      <c r="D4795" s="153">
        <v>2022</v>
      </c>
      <c r="E4795" s="153">
        <v>2025</v>
      </c>
      <c r="F4795" s="153" t="s">
        <v>20</v>
      </c>
      <c r="G4795" s="153">
        <v>1</v>
      </c>
      <c r="H4795" s="153">
        <v>1.23</v>
      </c>
      <c r="I4795" s="153">
        <v>0.98</v>
      </c>
      <c r="J4795" s="153" t="s">
        <v>21</v>
      </c>
      <c r="K4795" s="153" t="s">
        <v>94</v>
      </c>
      <c r="L4795" s="153" t="s">
        <v>135</v>
      </c>
      <c r="M4795" s="153">
        <v>17011</v>
      </c>
      <c r="N4795" s="153" t="s">
        <v>2292</v>
      </c>
      <c r="O4795" s="153">
        <v>64</v>
      </c>
      <c r="P4795" s="153" t="s">
        <v>25</v>
      </c>
      <c r="Q4795" s="153" t="s">
        <v>26</v>
      </c>
    </row>
    <row r="4796" spans="1:17" customFormat="1" hidden="1" x14ac:dyDescent="0.25">
      <c r="A4796" t="s">
        <v>9763</v>
      </c>
      <c r="B4796" t="s">
        <v>9764</v>
      </c>
      <c r="C4796" t="s">
        <v>9765</v>
      </c>
      <c r="D4796">
        <v>2017</v>
      </c>
      <c r="E4796">
        <v>2024</v>
      </c>
      <c r="F4796" t="s">
        <v>48</v>
      </c>
      <c r="G4796">
        <v>1</v>
      </c>
      <c r="H4796">
        <v>0.75</v>
      </c>
      <c r="I4796">
        <v>0.6</v>
      </c>
      <c r="J4796" t="s">
        <v>21</v>
      </c>
      <c r="K4796" t="s">
        <v>94</v>
      </c>
      <c r="L4796" t="s">
        <v>100</v>
      </c>
      <c r="M4796">
        <v>13355</v>
      </c>
      <c r="N4796" t="s">
        <v>1697</v>
      </c>
      <c r="O4796">
        <v>21</v>
      </c>
      <c r="P4796" t="s">
        <v>25</v>
      </c>
      <c r="Q4796" t="s">
        <v>26</v>
      </c>
    </row>
    <row r="4797" spans="1:17" customFormat="1" hidden="1" x14ac:dyDescent="0.25">
      <c r="A4797" t="s">
        <v>9766</v>
      </c>
      <c r="B4797" t="s">
        <v>9767</v>
      </c>
      <c r="C4797" t="s">
        <v>151</v>
      </c>
      <c r="D4797">
        <v>2024</v>
      </c>
      <c r="E4797">
        <v>2024</v>
      </c>
      <c r="F4797" t="s">
        <v>20</v>
      </c>
      <c r="G4797">
        <v>1</v>
      </c>
      <c r="H4797">
        <v>1.71</v>
      </c>
      <c r="I4797">
        <v>1.37</v>
      </c>
      <c r="J4797">
        <v>6</v>
      </c>
      <c r="K4797" t="s">
        <v>143</v>
      </c>
      <c r="L4797" t="s">
        <v>144</v>
      </c>
      <c r="M4797">
        <v>19023</v>
      </c>
      <c r="N4797" t="s">
        <v>313</v>
      </c>
      <c r="O4797">
        <v>76</v>
      </c>
      <c r="P4797" t="s">
        <v>25</v>
      </c>
      <c r="Q4797" t="s">
        <v>26</v>
      </c>
    </row>
    <row r="4798" spans="1:17" customFormat="1" hidden="1" x14ac:dyDescent="0.25">
      <c r="A4798" t="s">
        <v>9768</v>
      </c>
      <c r="B4798" t="s">
        <v>9769</v>
      </c>
      <c r="C4798" t="s">
        <v>2359</v>
      </c>
      <c r="D4798">
        <v>2024</v>
      </c>
      <c r="E4798">
        <v>2025</v>
      </c>
      <c r="F4798" t="s">
        <v>20</v>
      </c>
      <c r="G4798">
        <v>1</v>
      </c>
      <c r="H4798">
        <v>1.39</v>
      </c>
      <c r="I4798">
        <v>1.1100000000000001</v>
      </c>
      <c r="J4798">
        <v>6</v>
      </c>
      <c r="K4798" t="s">
        <v>70</v>
      </c>
      <c r="L4798" t="s">
        <v>71</v>
      </c>
      <c r="M4798">
        <v>16070</v>
      </c>
      <c r="N4798" t="s">
        <v>2060</v>
      </c>
      <c r="O4798">
        <v>63</v>
      </c>
      <c r="P4798" t="s">
        <v>66</v>
      </c>
      <c r="Q4798" t="s">
        <v>26</v>
      </c>
    </row>
    <row r="4799" spans="1:17" customFormat="1" hidden="1" x14ac:dyDescent="0.25">
      <c r="A4799" t="s">
        <v>9770</v>
      </c>
      <c r="B4799" t="s">
        <v>9771</v>
      </c>
      <c r="C4799" t="s">
        <v>1323</v>
      </c>
      <c r="D4799">
        <v>2024</v>
      </c>
      <c r="E4799">
        <v>2024</v>
      </c>
      <c r="F4799" t="s">
        <v>20</v>
      </c>
      <c r="G4799">
        <v>1</v>
      </c>
      <c r="H4799">
        <v>2.12</v>
      </c>
      <c r="I4799">
        <v>1.69</v>
      </c>
      <c r="J4799">
        <v>8</v>
      </c>
      <c r="K4799" t="s">
        <v>49</v>
      </c>
      <c r="L4799" t="s">
        <v>849</v>
      </c>
      <c r="M4799" s="1" t="s">
        <v>1507</v>
      </c>
      <c r="N4799" t="s">
        <v>1508</v>
      </c>
      <c r="O4799">
        <v>67</v>
      </c>
      <c r="P4799" t="s">
        <v>25</v>
      </c>
      <c r="Q4799" t="s">
        <v>26</v>
      </c>
    </row>
    <row r="4800" spans="1:17" customFormat="1" hidden="1" x14ac:dyDescent="0.25">
      <c r="A4800" t="s">
        <v>9772</v>
      </c>
      <c r="B4800" t="s">
        <v>9773</v>
      </c>
      <c r="C4800" t="s">
        <v>188</v>
      </c>
      <c r="D4800">
        <v>2024</v>
      </c>
      <c r="E4800">
        <v>2024</v>
      </c>
      <c r="F4800" t="s">
        <v>48</v>
      </c>
      <c r="G4800">
        <v>1</v>
      </c>
      <c r="H4800">
        <v>0.56999999999999995</v>
      </c>
      <c r="I4800">
        <v>0.45</v>
      </c>
      <c r="J4800">
        <v>17</v>
      </c>
      <c r="K4800" t="s">
        <v>70</v>
      </c>
      <c r="L4800" t="s">
        <v>71</v>
      </c>
      <c r="M4800">
        <v>16006</v>
      </c>
      <c r="N4800" t="s">
        <v>72</v>
      </c>
      <c r="O4800">
        <v>13</v>
      </c>
      <c r="P4800" t="s">
        <v>25</v>
      </c>
      <c r="Q4800" t="s">
        <v>26</v>
      </c>
    </row>
    <row r="4801" spans="1:17" customFormat="1" hidden="1" x14ac:dyDescent="0.25">
      <c r="A4801" t="s">
        <v>9774</v>
      </c>
      <c r="B4801" t="s">
        <v>9775</v>
      </c>
      <c r="C4801" t="s">
        <v>177</v>
      </c>
      <c r="D4801">
        <v>2010</v>
      </c>
      <c r="E4801">
        <v>2025</v>
      </c>
      <c r="F4801" t="s">
        <v>20</v>
      </c>
      <c r="G4801">
        <v>1</v>
      </c>
      <c r="H4801">
        <v>1.33</v>
      </c>
      <c r="I4801">
        <v>1.06</v>
      </c>
      <c r="J4801" t="s">
        <v>21</v>
      </c>
      <c r="K4801" t="s">
        <v>82</v>
      </c>
      <c r="L4801" t="s">
        <v>368</v>
      </c>
      <c r="M4801">
        <v>18029</v>
      </c>
      <c r="N4801" t="s">
        <v>369</v>
      </c>
      <c r="O4801">
        <v>68</v>
      </c>
      <c r="P4801" t="s">
        <v>25</v>
      </c>
      <c r="Q4801" t="s">
        <v>26</v>
      </c>
    </row>
    <row r="4802" spans="1:17" customFormat="1" hidden="1" x14ac:dyDescent="0.25">
      <c r="A4802" t="s">
        <v>9776</v>
      </c>
      <c r="B4802" t="s">
        <v>9777</v>
      </c>
      <c r="C4802" t="s">
        <v>912</v>
      </c>
      <c r="D4802">
        <v>2016</v>
      </c>
      <c r="E4802">
        <v>2023</v>
      </c>
      <c r="F4802" t="s">
        <v>20</v>
      </c>
      <c r="G4802">
        <v>1</v>
      </c>
      <c r="H4802">
        <v>1.24</v>
      </c>
      <c r="I4802">
        <v>0.99</v>
      </c>
      <c r="J4802" t="s">
        <v>21</v>
      </c>
      <c r="K4802" t="s">
        <v>70</v>
      </c>
      <c r="L4802" t="s">
        <v>148</v>
      </c>
      <c r="M4802">
        <v>16028</v>
      </c>
      <c r="N4802" t="s">
        <v>2245</v>
      </c>
      <c r="O4802">
        <v>90</v>
      </c>
      <c r="P4802" t="s">
        <v>25</v>
      </c>
      <c r="Q4802" t="s">
        <v>26</v>
      </c>
    </row>
    <row r="4803" spans="1:17" customFormat="1" hidden="1" x14ac:dyDescent="0.25">
      <c r="A4803" t="s">
        <v>9778</v>
      </c>
      <c r="B4803" t="s">
        <v>9779</v>
      </c>
      <c r="C4803" t="s">
        <v>920</v>
      </c>
      <c r="D4803">
        <v>2018</v>
      </c>
      <c r="E4803">
        <v>2025</v>
      </c>
      <c r="F4803" t="s">
        <v>20</v>
      </c>
      <c r="G4803">
        <v>1</v>
      </c>
      <c r="H4803">
        <v>1.46</v>
      </c>
      <c r="I4803">
        <v>1.17</v>
      </c>
      <c r="J4803" t="s">
        <v>21</v>
      </c>
      <c r="K4803" t="s">
        <v>49</v>
      </c>
      <c r="L4803" t="s">
        <v>514</v>
      </c>
      <c r="M4803" s="1" t="s">
        <v>515</v>
      </c>
      <c r="N4803" t="s">
        <v>516</v>
      </c>
      <c r="O4803">
        <v>66</v>
      </c>
      <c r="P4803" t="s">
        <v>25</v>
      </c>
      <c r="Q4803" t="s">
        <v>26</v>
      </c>
    </row>
    <row r="4804" spans="1:17" customFormat="1" hidden="1" x14ac:dyDescent="0.25">
      <c r="A4804" t="s">
        <v>9780</v>
      </c>
      <c r="B4804" t="s">
        <v>9781</v>
      </c>
      <c r="C4804" t="s">
        <v>165</v>
      </c>
      <c r="D4804">
        <v>2024</v>
      </c>
      <c r="E4804">
        <v>2025</v>
      </c>
      <c r="F4804" t="s">
        <v>20</v>
      </c>
      <c r="G4804">
        <v>1</v>
      </c>
      <c r="H4804">
        <v>2.25</v>
      </c>
      <c r="I4804">
        <v>1.8</v>
      </c>
      <c r="J4804">
        <v>4</v>
      </c>
      <c r="K4804" t="s">
        <v>94</v>
      </c>
      <c r="L4804" t="s">
        <v>254</v>
      </c>
      <c r="M4804">
        <v>17026</v>
      </c>
      <c r="N4804" t="s">
        <v>860</v>
      </c>
      <c r="O4804">
        <v>67</v>
      </c>
      <c r="P4804" t="s">
        <v>25</v>
      </c>
      <c r="Q4804" t="s">
        <v>26</v>
      </c>
    </row>
    <row r="4805" spans="1:17" customFormat="1" hidden="1" x14ac:dyDescent="0.25">
      <c r="A4805" t="s">
        <v>9782</v>
      </c>
      <c r="B4805" t="s">
        <v>9783</v>
      </c>
      <c r="C4805" t="s">
        <v>1754</v>
      </c>
      <c r="D4805">
        <v>2009</v>
      </c>
      <c r="E4805">
        <v>2014</v>
      </c>
      <c r="F4805" t="s">
        <v>20</v>
      </c>
      <c r="G4805">
        <v>1</v>
      </c>
      <c r="H4805">
        <v>2.11</v>
      </c>
      <c r="I4805">
        <v>1.68</v>
      </c>
      <c r="J4805" t="s">
        <v>21</v>
      </c>
      <c r="K4805" t="s">
        <v>82</v>
      </c>
      <c r="L4805" t="s">
        <v>470</v>
      </c>
      <c r="M4805">
        <v>18004</v>
      </c>
      <c r="N4805" t="s">
        <v>2919</v>
      </c>
      <c r="O4805">
        <v>35</v>
      </c>
      <c r="P4805" t="s">
        <v>25</v>
      </c>
      <c r="Q4805" t="s">
        <v>26</v>
      </c>
    </row>
    <row r="4806" spans="1:17" customFormat="1" hidden="1" x14ac:dyDescent="0.25">
      <c r="A4806" t="s">
        <v>9784</v>
      </c>
      <c r="B4806" t="s">
        <v>41</v>
      </c>
      <c r="C4806" t="s">
        <v>275</v>
      </c>
      <c r="D4806">
        <v>2024</v>
      </c>
      <c r="E4806">
        <v>2024</v>
      </c>
      <c r="F4806" t="s">
        <v>60</v>
      </c>
      <c r="G4806">
        <v>1</v>
      </c>
      <c r="H4806">
        <v>7.4</v>
      </c>
      <c r="I4806">
        <v>5.92</v>
      </c>
      <c r="J4806">
        <v>8</v>
      </c>
      <c r="K4806" t="s">
        <v>70</v>
      </c>
      <c r="L4806" t="s">
        <v>843</v>
      </c>
      <c r="M4806">
        <v>16061</v>
      </c>
      <c r="N4806" t="s">
        <v>844</v>
      </c>
      <c r="O4806">
        <v>60</v>
      </c>
      <c r="P4806" t="s">
        <v>25</v>
      </c>
      <c r="Q4806" t="s">
        <v>26</v>
      </c>
    </row>
    <row r="4807" spans="1:17" customFormat="1" hidden="1" x14ac:dyDescent="0.25">
      <c r="A4807" t="s">
        <v>9785</v>
      </c>
      <c r="B4807" t="s">
        <v>9786</v>
      </c>
      <c r="C4807" t="s">
        <v>55</v>
      </c>
      <c r="D4807">
        <v>2011</v>
      </c>
      <c r="E4807">
        <v>2010</v>
      </c>
      <c r="F4807" t="s">
        <v>20</v>
      </c>
      <c r="G4807">
        <v>1</v>
      </c>
      <c r="H4807">
        <v>1.45</v>
      </c>
      <c r="I4807">
        <v>1.1599999999999999</v>
      </c>
      <c r="J4807" t="s">
        <v>21</v>
      </c>
      <c r="K4807" t="s">
        <v>22</v>
      </c>
      <c r="L4807" t="s">
        <v>125</v>
      </c>
      <c r="M4807">
        <v>15040</v>
      </c>
      <c r="N4807" t="s">
        <v>748</v>
      </c>
      <c r="O4807">
        <v>62</v>
      </c>
      <c r="P4807" t="s">
        <v>25</v>
      </c>
      <c r="Q4807" t="s">
        <v>26</v>
      </c>
    </row>
    <row r="4808" spans="1:17" customFormat="1" hidden="1" x14ac:dyDescent="0.25">
      <c r="A4808" t="s">
        <v>9787</v>
      </c>
      <c r="B4808" t="s">
        <v>9788</v>
      </c>
      <c r="C4808" t="s">
        <v>266</v>
      </c>
      <c r="D4808">
        <v>2023</v>
      </c>
      <c r="E4808">
        <v>2023</v>
      </c>
      <c r="F4808" t="s">
        <v>48</v>
      </c>
      <c r="G4808">
        <v>1</v>
      </c>
      <c r="H4808">
        <v>1.0900000000000001</v>
      </c>
      <c r="I4808">
        <v>0.87</v>
      </c>
      <c r="J4808" t="s">
        <v>21</v>
      </c>
      <c r="K4808" t="s">
        <v>70</v>
      </c>
      <c r="L4808" t="s">
        <v>214</v>
      </c>
      <c r="M4808">
        <v>16058</v>
      </c>
      <c r="N4808" t="s">
        <v>4312</v>
      </c>
      <c r="O4808">
        <v>52</v>
      </c>
      <c r="P4808" t="s">
        <v>25</v>
      </c>
      <c r="Q4808" t="s">
        <v>26</v>
      </c>
    </row>
    <row r="4809" spans="1:17" customFormat="1" hidden="1" x14ac:dyDescent="0.25">
      <c r="A4809" t="s">
        <v>9789</v>
      </c>
      <c r="B4809" t="s">
        <v>9790</v>
      </c>
      <c r="C4809" t="s">
        <v>75</v>
      </c>
      <c r="D4809">
        <v>2024</v>
      </c>
      <c r="E4809">
        <v>2025</v>
      </c>
      <c r="F4809" t="s">
        <v>48</v>
      </c>
      <c r="G4809">
        <v>1</v>
      </c>
      <c r="H4809">
        <v>0.96</v>
      </c>
      <c r="I4809">
        <v>0.77</v>
      </c>
      <c r="J4809">
        <v>12</v>
      </c>
      <c r="K4809" t="s">
        <v>36</v>
      </c>
      <c r="L4809" t="s">
        <v>639</v>
      </c>
      <c r="M4809">
        <v>12016</v>
      </c>
      <c r="N4809" t="s">
        <v>640</v>
      </c>
      <c r="O4809">
        <v>64</v>
      </c>
      <c r="P4809" t="s">
        <v>25</v>
      </c>
      <c r="Q4809" t="s">
        <v>26</v>
      </c>
    </row>
    <row r="4810" spans="1:17" customFormat="1" hidden="1" x14ac:dyDescent="0.25">
      <c r="A4810" t="s">
        <v>9791</v>
      </c>
      <c r="B4810" t="s">
        <v>9792</v>
      </c>
      <c r="C4810" t="s">
        <v>492</v>
      </c>
      <c r="D4810">
        <v>2018</v>
      </c>
      <c r="E4810">
        <v>2019</v>
      </c>
      <c r="F4810" t="s">
        <v>20</v>
      </c>
      <c r="G4810">
        <v>1</v>
      </c>
      <c r="H4810">
        <v>2.27</v>
      </c>
      <c r="I4810">
        <v>1.81</v>
      </c>
      <c r="J4810" t="s">
        <v>21</v>
      </c>
      <c r="K4810" t="s">
        <v>22</v>
      </c>
      <c r="L4810" t="s">
        <v>139</v>
      </c>
      <c r="M4810">
        <v>15036</v>
      </c>
      <c r="N4810" t="s">
        <v>656</v>
      </c>
      <c r="O4810">
        <v>76</v>
      </c>
      <c r="P4810" t="s">
        <v>25</v>
      </c>
      <c r="Q4810" t="s">
        <v>26</v>
      </c>
    </row>
    <row r="4811" spans="1:17" customFormat="1" hidden="1" x14ac:dyDescent="0.25">
      <c r="A4811" t="s">
        <v>9793</v>
      </c>
      <c r="B4811" t="s">
        <v>9794</v>
      </c>
      <c r="C4811" t="s">
        <v>75</v>
      </c>
      <c r="D4811">
        <v>2015</v>
      </c>
      <c r="E4811">
        <v>2025</v>
      </c>
      <c r="F4811" t="s">
        <v>20</v>
      </c>
      <c r="G4811">
        <v>1</v>
      </c>
      <c r="H4811">
        <v>1.94</v>
      </c>
      <c r="I4811">
        <v>1.55</v>
      </c>
      <c r="J4811" t="s">
        <v>21</v>
      </c>
      <c r="K4811" t="s">
        <v>49</v>
      </c>
      <c r="L4811" t="s">
        <v>514</v>
      </c>
      <c r="M4811" s="1" t="s">
        <v>515</v>
      </c>
      <c r="N4811" t="s">
        <v>516</v>
      </c>
      <c r="O4811">
        <v>77</v>
      </c>
      <c r="P4811" t="s">
        <v>25</v>
      </c>
      <c r="Q4811" t="s">
        <v>26</v>
      </c>
    </row>
    <row r="4812" spans="1:17" customFormat="1" hidden="1" x14ac:dyDescent="0.25">
      <c r="A4812" t="s">
        <v>9795</v>
      </c>
      <c r="B4812" t="s">
        <v>9794</v>
      </c>
      <c r="C4812" t="s">
        <v>183</v>
      </c>
      <c r="D4812">
        <v>2013</v>
      </c>
      <c r="E4812">
        <v>2018</v>
      </c>
      <c r="F4812" t="s">
        <v>20</v>
      </c>
      <c r="G4812">
        <v>1</v>
      </c>
      <c r="H4812">
        <v>1.92</v>
      </c>
      <c r="I4812">
        <v>1.54</v>
      </c>
      <c r="J4812" t="s">
        <v>21</v>
      </c>
      <c r="K4812" t="s">
        <v>49</v>
      </c>
      <c r="L4812" t="s">
        <v>514</v>
      </c>
      <c r="M4812" s="1" t="s">
        <v>515</v>
      </c>
      <c r="N4812" t="s">
        <v>516</v>
      </c>
      <c r="O4812">
        <v>78</v>
      </c>
      <c r="P4812" t="s">
        <v>25</v>
      </c>
      <c r="Q4812" t="s">
        <v>26</v>
      </c>
    </row>
    <row r="4813" spans="1:17" customFormat="1" hidden="1" x14ac:dyDescent="0.25">
      <c r="A4813" t="s">
        <v>9796</v>
      </c>
      <c r="B4813" t="s">
        <v>9794</v>
      </c>
      <c r="C4813" t="s">
        <v>714</v>
      </c>
      <c r="D4813">
        <v>2008</v>
      </c>
      <c r="E4813">
        <v>2015</v>
      </c>
      <c r="F4813" t="s">
        <v>48</v>
      </c>
      <c r="G4813">
        <v>1</v>
      </c>
      <c r="H4813">
        <v>1.1299999999999999</v>
      </c>
      <c r="I4813">
        <v>0.9</v>
      </c>
      <c r="J4813" t="s">
        <v>21</v>
      </c>
      <c r="K4813" t="s">
        <v>49</v>
      </c>
      <c r="L4813" t="s">
        <v>514</v>
      </c>
      <c r="M4813" s="1" t="s">
        <v>515</v>
      </c>
      <c r="N4813" t="s">
        <v>516</v>
      </c>
      <c r="O4813">
        <v>104</v>
      </c>
      <c r="P4813" t="s">
        <v>25</v>
      </c>
      <c r="Q4813" t="s">
        <v>26</v>
      </c>
    </row>
    <row r="4814" spans="1:17" customFormat="1" hidden="1" x14ac:dyDescent="0.25">
      <c r="A4814" t="s">
        <v>9797</v>
      </c>
      <c r="B4814" t="s">
        <v>9798</v>
      </c>
      <c r="C4814" t="s">
        <v>1272</v>
      </c>
      <c r="D4814">
        <v>2023</v>
      </c>
      <c r="E4814">
        <v>2024</v>
      </c>
      <c r="F4814" t="s">
        <v>60</v>
      </c>
      <c r="G4814">
        <v>0</v>
      </c>
      <c r="H4814">
        <v>5.7</v>
      </c>
      <c r="I4814">
        <v>4.5599999999999996</v>
      </c>
      <c r="J4814" t="s">
        <v>21</v>
      </c>
      <c r="K4814" t="s">
        <v>94</v>
      </c>
      <c r="L4814" t="s">
        <v>254</v>
      </c>
      <c r="M4814">
        <v>17031</v>
      </c>
      <c r="N4814" t="s">
        <v>1359</v>
      </c>
      <c r="O4814">
        <v>37</v>
      </c>
      <c r="P4814" t="s">
        <v>25</v>
      </c>
      <c r="Q4814" t="s">
        <v>26</v>
      </c>
    </row>
    <row r="4815" spans="1:17" customFormat="1" hidden="1" x14ac:dyDescent="0.25">
      <c r="A4815" t="s">
        <v>9799</v>
      </c>
      <c r="B4815" t="s">
        <v>9800</v>
      </c>
      <c r="C4815" t="s">
        <v>1029</v>
      </c>
      <c r="D4815">
        <v>2011</v>
      </c>
      <c r="E4815">
        <v>2010</v>
      </c>
      <c r="F4815" t="s">
        <v>48</v>
      </c>
      <c r="G4815">
        <v>1</v>
      </c>
      <c r="H4815">
        <v>0.41</v>
      </c>
      <c r="I4815">
        <v>0.33</v>
      </c>
      <c r="J4815" t="s">
        <v>21</v>
      </c>
      <c r="K4815" t="s">
        <v>82</v>
      </c>
      <c r="L4815" t="s">
        <v>1191</v>
      </c>
      <c r="M4815" s="1" t="s">
        <v>1192</v>
      </c>
      <c r="N4815" t="s">
        <v>1193</v>
      </c>
      <c r="O4815">
        <v>28</v>
      </c>
      <c r="P4815" t="s">
        <v>25</v>
      </c>
      <c r="Q4815" t="s">
        <v>26</v>
      </c>
    </row>
    <row r="4816" spans="1:17" customFormat="1" hidden="1" x14ac:dyDescent="0.25">
      <c r="A4816" t="s">
        <v>9801</v>
      </c>
      <c r="B4816" t="s">
        <v>9802</v>
      </c>
      <c r="C4816" t="s">
        <v>81</v>
      </c>
      <c r="D4816">
        <v>2019</v>
      </c>
      <c r="E4816">
        <v>2024</v>
      </c>
      <c r="F4816" t="s">
        <v>60</v>
      </c>
      <c r="G4816">
        <v>0</v>
      </c>
      <c r="H4816">
        <v>4.7699999999999996</v>
      </c>
      <c r="I4816">
        <v>3.82</v>
      </c>
      <c r="J4816" t="s">
        <v>21</v>
      </c>
      <c r="K4816" t="s">
        <v>22</v>
      </c>
      <c r="L4816" t="s">
        <v>125</v>
      </c>
      <c r="M4816">
        <v>15047</v>
      </c>
      <c r="N4816" t="s">
        <v>1259</v>
      </c>
      <c r="O4816">
        <v>70</v>
      </c>
      <c r="P4816" t="s">
        <v>25</v>
      </c>
      <c r="Q4816" t="s">
        <v>26</v>
      </c>
    </row>
    <row r="4817" spans="1:17" customFormat="1" hidden="1" x14ac:dyDescent="0.25">
      <c r="A4817" t="s">
        <v>9803</v>
      </c>
      <c r="B4817" t="s">
        <v>9804</v>
      </c>
      <c r="C4817" t="s">
        <v>55</v>
      </c>
      <c r="D4817">
        <v>2024</v>
      </c>
      <c r="E4817">
        <v>2025</v>
      </c>
      <c r="F4817" t="s">
        <v>48</v>
      </c>
      <c r="G4817">
        <v>1</v>
      </c>
      <c r="H4817">
        <v>1.0900000000000001</v>
      </c>
      <c r="I4817">
        <v>0.87</v>
      </c>
      <c r="J4817">
        <v>4</v>
      </c>
      <c r="K4817" t="s">
        <v>207</v>
      </c>
      <c r="L4817" t="s">
        <v>543</v>
      </c>
      <c r="M4817">
        <v>20009</v>
      </c>
      <c r="N4817" t="s">
        <v>2475</v>
      </c>
      <c r="O4817">
        <v>43</v>
      </c>
      <c r="P4817" t="s">
        <v>25</v>
      </c>
      <c r="Q4817" t="s">
        <v>26</v>
      </c>
    </row>
    <row r="4818" spans="1:17" customFormat="1" hidden="1" x14ac:dyDescent="0.25">
      <c r="A4818" t="s">
        <v>9805</v>
      </c>
      <c r="B4818" t="s">
        <v>9806</v>
      </c>
      <c r="C4818" t="s">
        <v>506</v>
      </c>
      <c r="D4818">
        <v>2024</v>
      </c>
      <c r="E4818">
        <v>2025</v>
      </c>
      <c r="F4818" t="s">
        <v>35</v>
      </c>
      <c r="G4818">
        <v>0</v>
      </c>
      <c r="H4818">
        <v>2.2599999999999998</v>
      </c>
      <c r="I4818">
        <v>1.81</v>
      </c>
      <c r="J4818">
        <v>8</v>
      </c>
      <c r="K4818" t="s">
        <v>49</v>
      </c>
      <c r="L4818" t="s">
        <v>514</v>
      </c>
      <c r="M4818" s="1" t="s">
        <v>1179</v>
      </c>
      <c r="N4818" t="s">
        <v>1180</v>
      </c>
      <c r="O4818">
        <v>67</v>
      </c>
      <c r="P4818" t="s">
        <v>25</v>
      </c>
      <c r="Q4818" t="s">
        <v>26</v>
      </c>
    </row>
    <row r="4819" spans="1:17" customFormat="1" hidden="1" x14ac:dyDescent="0.25">
      <c r="A4819" t="s">
        <v>9807</v>
      </c>
      <c r="B4819" t="s">
        <v>9806</v>
      </c>
      <c r="C4819" t="s">
        <v>177</v>
      </c>
      <c r="D4819">
        <v>2014</v>
      </c>
      <c r="E4819">
        <v>2021</v>
      </c>
      <c r="F4819" t="s">
        <v>35</v>
      </c>
      <c r="G4819">
        <v>1</v>
      </c>
      <c r="H4819">
        <v>3.69</v>
      </c>
      <c r="I4819">
        <v>2.95</v>
      </c>
      <c r="J4819" t="s">
        <v>21</v>
      </c>
      <c r="K4819" t="s">
        <v>49</v>
      </c>
      <c r="L4819" t="s">
        <v>514</v>
      </c>
      <c r="M4819" s="1" t="s">
        <v>1179</v>
      </c>
      <c r="N4819" t="s">
        <v>1180</v>
      </c>
      <c r="O4819">
        <v>93</v>
      </c>
      <c r="P4819" t="s">
        <v>25</v>
      </c>
      <c r="Q4819" t="s">
        <v>26</v>
      </c>
    </row>
    <row r="4820" spans="1:17" customFormat="1" hidden="1" x14ac:dyDescent="0.25">
      <c r="A4820" t="s">
        <v>9808</v>
      </c>
      <c r="B4820" t="s">
        <v>9809</v>
      </c>
      <c r="C4820" t="s">
        <v>41</v>
      </c>
      <c r="D4820">
        <v>2024</v>
      </c>
      <c r="E4820">
        <v>2024</v>
      </c>
      <c r="F4820" t="s">
        <v>20</v>
      </c>
      <c r="G4820">
        <v>1</v>
      </c>
      <c r="H4820">
        <v>2.1</v>
      </c>
      <c r="I4820">
        <v>1.68</v>
      </c>
      <c r="J4820">
        <v>17</v>
      </c>
      <c r="K4820" t="s">
        <v>76</v>
      </c>
      <c r="L4820" t="s">
        <v>77</v>
      </c>
      <c r="M4820" s="1" t="s">
        <v>78</v>
      </c>
      <c r="N4820" t="s">
        <v>79</v>
      </c>
      <c r="O4820">
        <v>76</v>
      </c>
      <c r="P4820" t="s">
        <v>25</v>
      </c>
      <c r="Q4820" t="s">
        <v>26</v>
      </c>
    </row>
    <row r="4821" spans="1:17" customFormat="1" hidden="1" x14ac:dyDescent="0.25">
      <c r="A4821" t="s">
        <v>9810</v>
      </c>
      <c r="B4821" t="s">
        <v>9811</v>
      </c>
      <c r="C4821" t="s">
        <v>99</v>
      </c>
      <c r="D4821">
        <v>2024</v>
      </c>
      <c r="E4821">
        <v>2024</v>
      </c>
      <c r="F4821" t="s">
        <v>48</v>
      </c>
      <c r="G4821">
        <v>1</v>
      </c>
      <c r="H4821">
        <v>0.85</v>
      </c>
      <c r="I4821">
        <v>0.68</v>
      </c>
      <c r="J4821">
        <v>14</v>
      </c>
      <c r="K4821" t="s">
        <v>130</v>
      </c>
      <c r="L4821" t="s">
        <v>173</v>
      </c>
      <c r="M4821">
        <v>14018</v>
      </c>
      <c r="N4821" t="s">
        <v>322</v>
      </c>
      <c r="O4821">
        <v>46</v>
      </c>
      <c r="P4821" t="s">
        <v>25</v>
      </c>
      <c r="Q4821" t="s">
        <v>26</v>
      </c>
    </row>
    <row r="4822" spans="1:17" customFormat="1" hidden="1" x14ac:dyDescent="0.25">
      <c r="A4822" t="s">
        <v>9812</v>
      </c>
      <c r="B4822" t="s">
        <v>9813</v>
      </c>
      <c r="C4822" t="s">
        <v>93</v>
      </c>
      <c r="D4822">
        <v>2024</v>
      </c>
      <c r="E4822">
        <v>2025</v>
      </c>
      <c r="F4822" t="s">
        <v>35</v>
      </c>
      <c r="G4822">
        <v>1</v>
      </c>
      <c r="H4822">
        <v>2.89</v>
      </c>
      <c r="I4822">
        <v>2.31</v>
      </c>
      <c r="J4822">
        <v>14</v>
      </c>
      <c r="K4822" t="s">
        <v>49</v>
      </c>
      <c r="L4822" t="s">
        <v>514</v>
      </c>
      <c r="M4822" s="1" t="s">
        <v>1693</v>
      </c>
      <c r="N4822" t="s">
        <v>1694</v>
      </c>
      <c r="O4822">
        <v>62</v>
      </c>
      <c r="P4822" t="s">
        <v>25</v>
      </c>
      <c r="Q4822" t="s">
        <v>26</v>
      </c>
    </row>
    <row r="4823" spans="1:17" customFormat="1" hidden="1" x14ac:dyDescent="0.25">
      <c r="A4823" t="s">
        <v>9814</v>
      </c>
      <c r="B4823" t="s">
        <v>9815</v>
      </c>
      <c r="C4823" t="s">
        <v>463</v>
      </c>
      <c r="D4823">
        <v>2024</v>
      </c>
      <c r="E4823">
        <v>2025</v>
      </c>
      <c r="F4823" t="s">
        <v>48</v>
      </c>
      <c r="G4823">
        <v>1</v>
      </c>
      <c r="H4823">
        <v>0.93</v>
      </c>
      <c r="I4823">
        <v>0.74</v>
      </c>
      <c r="J4823">
        <v>10</v>
      </c>
      <c r="K4823" t="s">
        <v>22</v>
      </c>
      <c r="L4823" t="s">
        <v>161</v>
      </c>
      <c r="M4823">
        <v>15080</v>
      </c>
      <c r="N4823" t="s">
        <v>1386</v>
      </c>
      <c r="O4823">
        <v>67</v>
      </c>
      <c r="P4823" t="s">
        <v>25</v>
      </c>
      <c r="Q4823" t="s">
        <v>26</v>
      </c>
    </row>
    <row r="4824" spans="1:17" customFormat="1" hidden="1" x14ac:dyDescent="0.25">
      <c r="A4824" t="s">
        <v>9816</v>
      </c>
      <c r="B4824" t="s">
        <v>9817</v>
      </c>
      <c r="C4824" t="s">
        <v>459</v>
      </c>
      <c r="D4824">
        <v>2017</v>
      </c>
      <c r="E4824">
        <v>2021</v>
      </c>
      <c r="F4824" t="s">
        <v>35</v>
      </c>
      <c r="G4824">
        <v>1</v>
      </c>
      <c r="H4824">
        <v>2.5299999999999998</v>
      </c>
      <c r="I4824">
        <v>2.02</v>
      </c>
      <c r="J4824" t="s">
        <v>21</v>
      </c>
      <c r="K4824" t="s">
        <v>87</v>
      </c>
      <c r="L4824" t="s">
        <v>502</v>
      </c>
      <c r="M4824" s="1" t="s">
        <v>1134</v>
      </c>
      <c r="N4824" t="s">
        <v>1135</v>
      </c>
      <c r="O4824">
        <v>87</v>
      </c>
      <c r="P4824" t="s">
        <v>25</v>
      </c>
      <c r="Q4824" t="s">
        <v>26</v>
      </c>
    </row>
    <row r="4825" spans="1:17" customFormat="1" hidden="1" x14ac:dyDescent="0.25">
      <c r="A4825" t="s">
        <v>9818</v>
      </c>
      <c r="B4825" t="s">
        <v>9819</v>
      </c>
      <c r="C4825" t="s">
        <v>317</v>
      </c>
      <c r="D4825">
        <v>2014</v>
      </c>
      <c r="E4825">
        <v>2021</v>
      </c>
      <c r="F4825" t="s">
        <v>35</v>
      </c>
      <c r="G4825">
        <v>1</v>
      </c>
      <c r="H4825">
        <v>2.48</v>
      </c>
      <c r="I4825">
        <v>1.98</v>
      </c>
      <c r="J4825" t="s">
        <v>21</v>
      </c>
      <c r="K4825" t="s">
        <v>87</v>
      </c>
      <c r="L4825" t="s">
        <v>502</v>
      </c>
      <c r="M4825" s="1" t="s">
        <v>1162</v>
      </c>
      <c r="N4825" t="s">
        <v>1163</v>
      </c>
      <c r="O4825">
        <v>75</v>
      </c>
      <c r="P4825" t="s">
        <v>25</v>
      </c>
      <c r="Q4825" t="s">
        <v>26</v>
      </c>
    </row>
    <row r="4826" spans="1:17" customFormat="1" hidden="1" x14ac:dyDescent="0.25">
      <c r="A4826" t="s">
        <v>9820</v>
      </c>
      <c r="B4826" t="s">
        <v>9821</v>
      </c>
      <c r="C4826" t="s">
        <v>9822</v>
      </c>
      <c r="D4826">
        <v>2019</v>
      </c>
      <c r="E4826">
        <v>2025</v>
      </c>
      <c r="F4826" t="s">
        <v>60</v>
      </c>
      <c r="G4826">
        <v>0</v>
      </c>
      <c r="H4826">
        <v>5.78</v>
      </c>
      <c r="I4826">
        <v>4.63</v>
      </c>
      <c r="J4826" t="s">
        <v>21</v>
      </c>
      <c r="K4826" t="s">
        <v>94</v>
      </c>
      <c r="L4826" t="s">
        <v>100</v>
      </c>
      <c r="M4826">
        <v>13478</v>
      </c>
      <c r="N4826" t="s">
        <v>1334</v>
      </c>
      <c r="O4826">
        <v>31</v>
      </c>
      <c r="P4826" t="s">
        <v>25</v>
      </c>
      <c r="Q4826" t="s">
        <v>26</v>
      </c>
    </row>
    <row r="4827" spans="1:17" customFormat="1" hidden="1" x14ac:dyDescent="0.25">
      <c r="A4827" t="s">
        <v>9823</v>
      </c>
      <c r="B4827" t="s">
        <v>9821</v>
      </c>
      <c r="C4827" t="s">
        <v>206</v>
      </c>
      <c r="D4827">
        <v>2010</v>
      </c>
      <c r="E4827">
        <v>2010</v>
      </c>
      <c r="F4827" t="s">
        <v>35</v>
      </c>
      <c r="G4827">
        <v>1</v>
      </c>
      <c r="H4827">
        <v>2.31</v>
      </c>
      <c r="I4827">
        <v>1.85</v>
      </c>
      <c r="J4827" t="s">
        <v>21</v>
      </c>
      <c r="K4827" t="s">
        <v>49</v>
      </c>
      <c r="L4827" t="s">
        <v>64</v>
      </c>
      <c r="M4827">
        <v>11011</v>
      </c>
      <c r="N4827" t="s">
        <v>4542</v>
      </c>
      <c r="O4827">
        <v>89</v>
      </c>
      <c r="P4827" t="s">
        <v>25</v>
      </c>
      <c r="Q4827" t="s">
        <v>26</v>
      </c>
    </row>
    <row r="4828" spans="1:17" customFormat="1" hidden="1" x14ac:dyDescent="0.25">
      <c r="A4828" t="s">
        <v>9824</v>
      </c>
      <c r="B4828" t="s">
        <v>9825</v>
      </c>
      <c r="C4828" t="s">
        <v>629</v>
      </c>
      <c r="D4828">
        <v>2013</v>
      </c>
      <c r="E4828">
        <v>2019</v>
      </c>
      <c r="F4828" t="s">
        <v>48</v>
      </c>
      <c r="G4828">
        <v>1</v>
      </c>
      <c r="H4828">
        <v>1.05</v>
      </c>
      <c r="I4828">
        <v>0.84</v>
      </c>
      <c r="J4828" t="s">
        <v>21</v>
      </c>
      <c r="K4828" t="s">
        <v>49</v>
      </c>
      <c r="L4828" t="s">
        <v>514</v>
      </c>
      <c r="M4828" s="1" t="s">
        <v>1100</v>
      </c>
      <c r="N4828" t="s">
        <v>1101</v>
      </c>
      <c r="O4828">
        <v>72</v>
      </c>
      <c r="P4828" t="s">
        <v>25</v>
      </c>
      <c r="Q4828" t="s">
        <v>26</v>
      </c>
    </row>
    <row r="4829" spans="1:17" customFormat="1" hidden="1" x14ac:dyDescent="0.25">
      <c r="A4829" t="s">
        <v>9826</v>
      </c>
      <c r="B4829" t="s">
        <v>9827</v>
      </c>
      <c r="C4829" t="s">
        <v>9828</v>
      </c>
      <c r="D4829">
        <v>2012</v>
      </c>
      <c r="E4829">
        <v>2011</v>
      </c>
      <c r="F4829" t="s">
        <v>48</v>
      </c>
      <c r="G4829">
        <v>1</v>
      </c>
      <c r="H4829">
        <v>0.42</v>
      </c>
      <c r="I4829">
        <v>0.33</v>
      </c>
      <c r="J4829" t="s">
        <v>21</v>
      </c>
      <c r="K4829" t="s">
        <v>87</v>
      </c>
      <c r="L4829" t="s">
        <v>502</v>
      </c>
      <c r="M4829" s="1" t="s">
        <v>1134</v>
      </c>
      <c r="N4829" t="s">
        <v>1135</v>
      </c>
      <c r="O4829">
        <v>23</v>
      </c>
      <c r="P4829" t="s">
        <v>25</v>
      </c>
      <c r="Q4829" t="s">
        <v>26</v>
      </c>
    </row>
    <row r="4830" spans="1:17" customFormat="1" hidden="1" x14ac:dyDescent="0.25">
      <c r="A4830" t="s">
        <v>9829</v>
      </c>
      <c r="B4830" t="s">
        <v>9830</v>
      </c>
      <c r="C4830" t="s">
        <v>9831</v>
      </c>
      <c r="D4830">
        <v>2024</v>
      </c>
      <c r="E4830">
        <v>2025</v>
      </c>
      <c r="F4830" t="s">
        <v>20</v>
      </c>
      <c r="G4830">
        <v>1</v>
      </c>
      <c r="H4830">
        <v>1.35</v>
      </c>
      <c r="I4830">
        <v>1.08</v>
      </c>
      <c r="J4830">
        <v>9</v>
      </c>
      <c r="K4830" t="s">
        <v>42</v>
      </c>
      <c r="L4830" t="s">
        <v>353</v>
      </c>
      <c r="M4830" s="1" t="s">
        <v>354</v>
      </c>
      <c r="N4830" t="s">
        <v>355</v>
      </c>
      <c r="O4830">
        <v>66</v>
      </c>
      <c r="P4830" t="s">
        <v>66</v>
      </c>
      <c r="Q4830" t="s">
        <v>26</v>
      </c>
    </row>
    <row r="4831" spans="1:17" customFormat="1" hidden="1" x14ac:dyDescent="0.25">
      <c r="A4831" t="s">
        <v>9832</v>
      </c>
      <c r="B4831" t="s">
        <v>9833</v>
      </c>
      <c r="C4831" t="s">
        <v>1754</v>
      </c>
      <c r="D4831">
        <v>2015</v>
      </c>
      <c r="E4831">
        <v>2009</v>
      </c>
      <c r="F4831" t="s">
        <v>35</v>
      </c>
      <c r="G4831">
        <v>1</v>
      </c>
      <c r="H4831">
        <v>3.31</v>
      </c>
      <c r="I4831">
        <v>2.65</v>
      </c>
      <c r="J4831" t="s">
        <v>21</v>
      </c>
      <c r="K4831" t="s">
        <v>94</v>
      </c>
      <c r="L4831" t="s">
        <v>95</v>
      </c>
      <c r="M4831">
        <v>13609</v>
      </c>
      <c r="N4831" t="s">
        <v>9834</v>
      </c>
      <c r="O4831">
        <v>47</v>
      </c>
      <c r="P4831" t="s">
        <v>25</v>
      </c>
      <c r="Q4831" t="s">
        <v>26</v>
      </c>
    </row>
    <row r="4832" spans="1:17" customFormat="1" hidden="1" x14ac:dyDescent="0.25">
      <c r="A4832" t="s">
        <v>9835</v>
      </c>
      <c r="B4832" t="s">
        <v>9833</v>
      </c>
      <c r="C4832" t="s">
        <v>1754</v>
      </c>
      <c r="D4832">
        <v>2024</v>
      </c>
      <c r="E4832">
        <v>2025</v>
      </c>
      <c r="F4832" t="s">
        <v>105</v>
      </c>
      <c r="G4832">
        <v>1</v>
      </c>
      <c r="H4832">
        <v>4.42</v>
      </c>
      <c r="I4832">
        <v>3.53</v>
      </c>
      <c r="J4832">
        <v>6</v>
      </c>
      <c r="K4832" t="s">
        <v>94</v>
      </c>
      <c r="L4832" t="s">
        <v>100</v>
      </c>
      <c r="M4832">
        <v>13355</v>
      </c>
      <c r="N4832" t="s">
        <v>1697</v>
      </c>
      <c r="O4832">
        <v>45</v>
      </c>
      <c r="P4832" t="s">
        <v>25</v>
      </c>
      <c r="Q4832" t="s">
        <v>26</v>
      </c>
    </row>
    <row r="4833" spans="1:17" customFormat="1" hidden="1" x14ac:dyDescent="0.25">
      <c r="A4833" t="s">
        <v>9836</v>
      </c>
      <c r="B4833" t="s">
        <v>9837</v>
      </c>
      <c r="C4833" t="s">
        <v>578</v>
      </c>
      <c r="D4833">
        <v>2018</v>
      </c>
      <c r="E4833">
        <v>2024</v>
      </c>
      <c r="F4833" t="s">
        <v>20</v>
      </c>
      <c r="G4833">
        <v>1</v>
      </c>
      <c r="H4833">
        <v>1.31</v>
      </c>
      <c r="I4833">
        <v>1.05</v>
      </c>
      <c r="J4833" t="s">
        <v>21</v>
      </c>
      <c r="K4833" t="s">
        <v>22</v>
      </c>
      <c r="L4833" t="s">
        <v>125</v>
      </c>
      <c r="M4833">
        <v>15047</v>
      </c>
      <c r="N4833" t="s">
        <v>1259</v>
      </c>
      <c r="O4833">
        <v>52</v>
      </c>
      <c r="P4833" t="s">
        <v>25</v>
      </c>
      <c r="Q4833" t="s">
        <v>26</v>
      </c>
    </row>
    <row r="4834" spans="1:17" customFormat="1" hidden="1" x14ac:dyDescent="0.25">
      <c r="A4834" t="s">
        <v>9838</v>
      </c>
      <c r="B4834" t="s">
        <v>9839</v>
      </c>
      <c r="C4834" t="s">
        <v>253</v>
      </c>
      <c r="D4834">
        <v>2008</v>
      </c>
      <c r="E4834">
        <v>2009</v>
      </c>
      <c r="F4834" t="s">
        <v>48</v>
      </c>
      <c r="G4834">
        <v>1</v>
      </c>
      <c r="H4834">
        <v>1.1599999999999999</v>
      </c>
      <c r="I4834">
        <v>0.93</v>
      </c>
      <c r="J4834" t="s">
        <v>21</v>
      </c>
      <c r="K4834" t="s">
        <v>207</v>
      </c>
      <c r="L4834" t="s">
        <v>208</v>
      </c>
      <c r="M4834">
        <v>20011</v>
      </c>
      <c r="N4834" t="s">
        <v>209</v>
      </c>
      <c r="O4834">
        <v>69</v>
      </c>
      <c r="P4834" t="s">
        <v>25</v>
      </c>
      <c r="Q4834" t="s">
        <v>26</v>
      </c>
    </row>
    <row r="4835" spans="1:17" customFormat="1" hidden="1" x14ac:dyDescent="0.25">
      <c r="A4835" t="s">
        <v>9840</v>
      </c>
      <c r="B4835" t="s">
        <v>6710</v>
      </c>
      <c r="C4835" t="s">
        <v>81</v>
      </c>
      <c r="D4835">
        <v>2020</v>
      </c>
      <c r="E4835">
        <v>2025</v>
      </c>
      <c r="F4835" t="s">
        <v>48</v>
      </c>
      <c r="G4835">
        <v>1</v>
      </c>
      <c r="H4835">
        <v>0.69</v>
      </c>
      <c r="I4835">
        <v>0.55000000000000004</v>
      </c>
      <c r="J4835" t="s">
        <v>21</v>
      </c>
      <c r="K4835" t="s">
        <v>42</v>
      </c>
      <c r="L4835" t="s">
        <v>915</v>
      </c>
      <c r="M4835" s="1" t="s">
        <v>916</v>
      </c>
      <c r="N4835" t="s">
        <v>917</v>
      </c>
      <c r="O4835">
        <v>72</v>
      </c>
      <c r="P4835" t="s">
        <v>25</v>
      </c>
      <c r="Q4835" t="s">
        <v>26</v>
      </c>
    </row>
    <row r="4836" spans="1:17" customFormat="1" hidden="1" x14ac:dyDescent="0.25">
      <c r="A4836" t="s">
        <v>9841</v>
      </c>
      <c r="B4836" t="s">
        <v>9842</v>
      </c>
      <c r="C4836" t="s">
        <v>1146</v>
      </c>
      <c r="D4836">
        <v>2018</v>
      </c>
      <c r="E4836">
        <v>2018</v>
      </c>
      <c r="F4836" t="s">
        <v>48</v>
      </c>
      <c r="G4836">
        <v>1</v>
      </c>
      <c r="H4836">
        <v>0.71</v>
      </c>
      <c r="I4836">
        <v>0.56999999999999995</v>
      </c>
      <c r="J4836" t="s">
        <v>21</v>
      </c>
      <c r="K4836" t="s">
        <v>82</v>
      </c>
      <c r="L4836" t="s">
        <v>481</v>
      </c>
      <c r="M4836" s="1" t="s">
        <v>482</v>
      </c>
      <c r="N4836" t="s">
        <v>483</v>
      </c>
      <c r="O4836">
        <v>57</v>
      </c>
      <c r="P4836" t="s">
        <v>25</v>
      </c>
      <c r="Q4836" t="s">
        <v>26</v>
      </c>
    </row>
    <row r="4837" spans="1:17" customFormat="1" hidden="1" x14ac:dyDescent="0.25">
      <c r="A4837" t="s">
        <v>9843</v>
      </c>
      <c r="B4837" t="s">
        <v>9844</v>
      </c>
      <c r="C4837" t="s">
        <v>75</v>
      </c>
      <c r="D4837">
        <v>2017</v>
      </c>
      <c r="E4837">
        <v>2023</v>
      </c>
      <c r="F4837" t="s">
        <v>20</v>
      </c>
      <c r="G4837">
        <v>1</v>
      </c>
      <c r="H4837">
        <v>1.61</v>
      </c>
      <c r="I4837">
        <v>1.29</v>
      </c>
      <c r="J4837" t="s">
        <v>21</v>
      </c>
      <c r="K4837" t="s">
        <v>70</v>
      </c>
      <c r="L4837" t="s">
        <v>843</v>
      </c>
      <c r="M4837">
        <v>16021</v>
      </c>
      <c r="N4837" t="s">
        <v>892</v>
      </c>
      <c r="O4837">
        <v>59</v>
      </c>
      <c r="P4837" t="s">
        <v>25</v>
      </c>
      <c r="Q4837" t="s">
        <v>26</v>
      </c>
    </row>
    <row r="4838" spans="1:17" customFormat="1" hidden="1" x14ac:dyDescent="0.25">
      <c r="A4838" t="s">
        <v>9845</v>
      </c>
      <c r="B4838" t="s">
        <v>9846</v>
      </c>
      <c r="C4838" t="s">
        <v>157</v>
      </c>
      <c r="D4838">
        <v>2024</v>
      </c>
      <c r="E4838">
        <v>2024</v>
      </c>
      <c r="F4838" t="s">
        <v>48</v>
      </c>
      <c r="G4838">
        <v>1</v>
      </c>
      <c r="H4838">
        <v>0.85</v>
      </c>
      <c r="I4838">
        <v>0.68</v>
      </c>
      <c r="J4838">
        <v>12</v>
      </c>
      <c r="K4838" t="s">
        <v>49</v>
      </c>
      <c r="L4838" t="s">
        <v>849</v>
      </c>
      <c r="M4838" s="1" t="s">
        <v>3367</v>
      </c>
      <c r="N4838" t="s">
        <v>3368</v>
      </c>
      <c r="O4838">
        <v>77</v>
      </c>
      <c r="P4838" t="s">
        <v>25</v>
      </c>
      <c r="Q4838" t="s">
        <v>26</v>
      </c>
    </row>
    <row r="4839" spans="1:17" customFormat="1" hidden="1" x14ac:dyDescent="0.25">
      <c r="A4839" t="s">
        <v>9847</v>
      </c>
      <c r="B4839" t="s">
        <v>9848</v>
      </c>
      <c r="C4839" t="s">
        <v>589</v>
      </c>
      <c r="D4839">
        <v>2010</v>
      </c>
      <c r="E4839">
        <v>2025</v>
      </c>
      <c r="F4839" t="s">
        <v>35</v>
      </c>
      <c r="G4839">
        <v>1</v>
      </c>
      <c r="H4839">
        <v>3.42</v>
      </c>
      <c r="I4839">
        <v>2.73</v>
      </c>
      <c r="J4839" t="s">
        <v>21</v>
      </c>
      <c r="K4839" t="s">
        <v>49</v>
      </c>
      <c r="L4839" t="s">
        <v>270</v>
      </c>
      <c r="M4839" s="1" t="s">
        <v>1902</v>
      </c>
      <c r="N4839" t="s">
        <v>1903</v>
      </c>
      <c r="O4839">
        <v>58</v>
      </c>
      <c r="P4839" t="s">
        <v>25</v>
      </c>
      <c r="Q4839" t="s">
        <v>26</v>
      </c>
    </row>
    <row r="4840" spans="1:17" customFormat="1" hidden="1" x14ac:dyDescent="0.25">
      <c r="A4840" t="s">
        <v>9849</v>
      </c>
      <c r="B4840" t="s">
        <v>9850</v>
      </c>
      <c r="C4840" t="s">
        <v>9851</v>
      </c>
      <c r="D4840">
        <v>2019</v>
      </c>
      <c r="E4840">
        <v>2019</v>
      </c>
      <c r="F4840" t="s">
        <v>60</v>
      </c>
      <c r="G4840">
        <v>1</v>
      </c>
      <c r="H4840">
        <v>6.92</v>
      </c>
      <c r="I4840">
        <v>5.53</v>
      </c>
      <c r="J4840" t="s">
        <v>21</v>
      </c>
      <c r="K4840" t="s">
        <v>143</v>
      </c>
      <c r="L4840" t="s">
        <v>344</v>
      </c>
      <c r="M4840">
        <v>19056</v>
      </c>
      <c r="N4840" t="s">
        <v>345</v>
      </c>
      <c r="O4840">
        <v>32</v>
      </c>
      <c r="P4840" t="s">
        <v>25</v>
      </c>
      <c r="Q4840" t="s">
        <v>26</v>
      </c>
    </row>
    <row r="4841" spans="1:17" customFormat="1" hidden="1" x14ac:dyDescent="0.25">
      <c r="A4841" t="s">
        <v>9852</v>
      </c>
      <c r="B4841" t="s">
        <v>9853</v>
      </c>
      <c r="C4841" t="s">
        <v>9854</v>
      </c>
      <c r="D4841">
        <v>2015</v>
      </c>
      <c r="E4841">
        <v>2015</v>
      </c>
      <c r="F4841" t="s">
        <v>60</v>
      </c>
      <c r="G4841">
        <v>1</v>
      </c>
      <c r="H4841">
        <v>6.46</v>
      </c>
      <c r="I4841">
        <v>5.17</v>
      </c>
      <c r="J4841" t="s">
        <v>21</v>
      </c>
      <c r="K4841" t="s">
        <v>70</v>
      </c>
      <c r="L4841" t="s">
        <v>843</v>
      </c>
      <c r="M4841">
        <v>16023</v>
      </c>
      <c r="N4841" t="s">
        <v>1497</v>
      </c>
      <c r="O4841">
        <v>59</v>
      </c>
      <c r="P4841" t="s">
        <v>25</v>
      </c>
      <c r="Q4841" t="s">
        <v>26</v>
      </c>
    </row>
    <row r="4842" spans="1:17" customFormat="1" hidden="1" x14ac:dyDescent="0.25">
      <c r="A4842" t="s">
        <v>9855</v>
      </c>
      <c r="B4842" t="s">
        <v>9856</v>
      </c>
      <c r="C4842" t="s">
        <v>7552</v>
      </c>
      <c r="D4842">
        <v>2022</v>
      </c>
      <c r="E4842">
        <v>2024</v>
      </c>
      <c r="F4842" t="s">
        <v>48</v>
      </c>
      <c r="G4842">
        <v>1</v>
      </c>
      <c r="H4842">
        <v>0.94</v>
      </c>
      <c r="I4842">
        <v>0.75</v>
      </c>
      <c r="J4842" t="s">
        <v>21</v>
      </c>
      <c r="K4842" t="s">
        <v>2634</v>
      </c>
      <c r="L4842" t="s">
        <v>2635</v>
      </c>
      <c r="M4842">
        <v>23028</v>
      </c>
      <c r="N4842" t="s">
        <v>7869</v>
      </c>
      <c r="O4842">
        <v>32</v>
      </c>
      <c r="P4842" t="s">
        <v>66</v>
      </c>
      <c r="Q4842" t="s">
        <v>26</v>
      </c>
    </row>
    <row r="4843" spans="1:17" customFormat="1" hidden="1" x14ac:dyDescent="0.25">
      <c r="A4843" t="s">
        <v>9857</v>
      </c>
      <c r="B4843" t="s">
        <v>9858</v>
      </c>
      <c r="C4843" t="s">
        <v>443</v>
      </c>
      <c r="D4843">
        <v>2016</v>
      </c>
      <c r="E4843">
        <v>2017</v>
      </c>
      <c r="F4843" t="s">
        <v>48</v>
      </c>
      <c r="G4843">
        <v>1</v>
      </c>
      <c r="H4843">
        <v>0.94</v>
      </c>
      <c r="I4843">
        <v>0.75</v>
      </c>
      <c r="J4843" t="s">
        <v>21</v>
      </c>
      <c r="K4843" t="s">
        <v>49</v>
      </c>
      <c r="L4843" t="s">
        <v>633</v>
      </c>
      <c r="M4843">
        <v>11042</v>
      </c>
      <c r="N4843" t="s">
        <v>1600</v>
      </c>
      <c r="O4843">
        <v>94</v>
      </c>
      <c r="P4843" t="s">
        <v>25</v>
      </c>
      <c r="Q4843" t="s">
        <v>26</v>
      </c>
    </row>
    <row r="4844" spans="1:17" customFormat="1" hidden="1" x14ac:dyDescent="0.25">
      <c r="A4844" t="s">
        <v>9859</v>
      </c>
      <c r="B4844" t="s">
        <v>9860</v>
      </c>
      <c r="C4844" t="s">
        <v>9861</v>
      </c>
      <c r="D4844">
        <v>2012</v>
      </c>
      <c r="E4844">
        <v>2019</v>
      </c>
      <c r="F4844" t="s">
        <v>48</v>
      </c>
      <c r="G4844">
        <v>1</v>
      </c>
      <c r="H4844">
        <v>0.7</v>
      </c>
      <c r="I4844">
        <v>0.56000000000000005</v>
      </c>
      <c r="J4844" t="s">
        <v>21</v>
      </c>
      <c r="K4844" t="s">
        <v>94</v>
      </c>
      <c r="L4844" t="s">
        <v>100</v>
      </c>
      <c r="M4844">
        <v>13478</v>
      </c>
      <c r="N4844" t="s">
        <v>1334</v>
      </c>
      <c r="O4844">
        <v>25</v>
      </c>
      <c r="P4844" t="s">
        <v>25</v>
      </c>
      <c r="Q4844" t="s">
        <v>26</v>
      </c>
    </row>
    <row r="4845" spans="1:17" customFormat="1" hidden="1" x14ac:dyDescent="0.25">
      <c r="A4845" t="s">
        <v>9862</v>
      </c>
      <c r="B4845" t="s">
        <v>9860</v>
      </c>
      <c r="C4845" t="s">
        <v>615</v>
      </c>
      <c r="D4845">
        <v>2024</v>
      </c>
      <c r="E4845">
        <v>2025</v>
      </c>
      <c r="F4845" t="s">
        <v>20</v>
      </c>
      <c r="G4845">
        <v>1</v>
      </c>
      <c r="H4845">
        <v>1.42</v>
      </c>
      <c r="I4845">
        <v>1.1299999999999999</v>
      </c>
      <c r="J4845">
        <v>15</v>
      </c>
      <c r="K4845" t="s">
        <v>94</v>
      </c>
      <c r="L4845" t="s">
        <v>100</v>
      </c>
      <c r="M4845">
        <v>13478</v>
      </c>
      <c r="N4845" t="s">
        <v>1334</v>
      </c>
      <c r="O4845">
        <v>61</v>
      </c>
      <c r="P4845" t="s">
        <v>25</v>
      </c>
      <c r="Q4845" t="s">
        <v>26</v>
      </c>
    </row>
    <row r="4846" spans="1:17" customFormat="1" hidden="1" x14ac:dyDescent="0.25">
      <c r="A4846" t="s">
        <v>9863</v>
      </c>
      <c r="B4846" t="s">
        <v>9860</v>
      </c>
      <c r="C4846" t="s">
        <v>9864</v>
      </c>
      <c r="D4846">
        <v>2015</v>
      </c>
      <c r="E4846">
        <v>2020</v>
      </c>
      <c r="F4846" t="s">
        <v>20</v>
      </c>
      <c r="G4846">
        <v>1</v>
      </c>
      <c r="H4846">
        <v>2.2000000000000002</v>
      </c>
      <c r="I4846">
        <v>1.76</v>
      </c>
      <c r="J4846" t="s">
        <v>21</v>
      </c>
      <c r="K4846" t="s">
        <v>94</v>
      </c>
      <c r="L4846" t="s">
        <v>100</v>
      </c>
      <c r="M4846">
        <v>13478</v>
      </c>
      <c r="N4846" t="s">
        <v>1334</v>
      </c>
      <c r="O4846">
        <v>30</v>
      </c>
      <c r="P4846" t="s">
        <v>25</v>
      </c>
      <c r="Q4846" t="s">
        <v>26</v>
      </c>
    </row>
    <row r="4847" spans="1:17" customFormat="1" hidden="1" x14ac:dyDescent="0.25">
      <c r="A4847" t="s">
        <v>9865</v>
      </c>
      <c r="B4847" t="s">
        <v>9860</v>
      </c>
      <c r="C4847" t="s">
        <v>1130</v>
      </c>
      <c r="D4847">
        <v>2013</v>
      </c>
      <c r="E4847">
        <v>2013</v>
      </c>
      <c r="F4847" t="s">
        <v>48</v>
      </c>
      <c r="G4847">
        <v>1</v>
      </c>
      <c r="H4847">
        <v>1.1399999999999999</v>
      </c>
      <c r="I4847">
        <v>0.91</v>
      </c>
      <c r="J4847" t="s">
        <v>21</v>
      </c>
      <c r="K4847" t="s">
        <v>36</v>
      </c>
      <c r="L4847" t="s">
        <v>413</v>
      </c>
      <c r="M4847">
        <v>12032</v>
      </c>
      <c r="N4847" t="s">
        <v>414</v>
      </c>
      <c r="O4847">
        <v>46</v>
      </c>
      <c r="P4847" t="s">
        <v>25</v>
      </c>
      <c r="Q4847" t="s">
        <v>26</v>
      </c>
    </row>
    <row r="4848" spans="1:17" customFormat="1" hidden="1" x14ac:dyDescent="0.25">
      <c r="A4848" t="s">
        <v>9866</v>
      </c>
      <c r="B4848" t="s">
        <v>9860</v>
      </c>
      <c r="C4848" t="s">
        <v>151</v>
      </c>
      <c r="D4848">
        <v>2024</v>
      </c>
      <c r="E4848">
        <v>2024</v>
      </c>
      <c r="F4848" t="s">
        <v>48</v>
      </c>
      <c r="G4848">
        <v>1</v>
      </c>
      <c r="H4848">
        <v>1.1100000000000001</v>
      </c>
      <c r="I4848">
        <v>0.89</v>
      </c>
      <c r="J4848">
        <v>7</v>
      </c>
      <c r="K4848" t="s">
        <v>22</v>
      </c>
      <c r="L4848" t="s">
        <v>161</v>
      </c>
      <c r="M4848">
        <v>15090</v>
      </c>
      <c r="N4848" t="s">
        <v>857</v>
      </c>
      <c r="O4848">
        <v>70</v>
      </c>
      <c r="P4848" t="s">
        <v>25</v>
      </c>
      <c r="Q4848" t="s">
        <v>26</v>
      </c>
    </row>
    <row r="4849" spans="1:17" customFormat="1" hidden="1" x14ac:dyDescent="0.25">
      <c r="A4849" t="s">
        <v>9867</v>
      </c>
      <c r="B4849" t="s">
        <v>9868</v>
      </c>
      <c r="C4849" t="s">
        <v>547</v>
      </c>
      <c r="D4849">
        <v>2013</v>
      </c>
      <c r="E4849">
        <v>2024</v>
      </c>
      <c r="F4849" t="s">
        <v>213</v>
      </c>
      <c r="G4849">
        <v>1</v>
      </c>
      <c r="H4849">
        <v>16.73</v>
      </c>
      <c r="I4849">
        <v>13.39</v>
      </c>
      <c r="J4849" t="s">
        <v>21</v>
      </c>
      <c r="K4849" t="s">
        <v>87</v>
      </c>
      <c r="L4849" t="s">
        <v>395</v>
      </c>
      <c r="M4849" s="1" t="s">
        <v>396</v>
      </c>
      <c r="N4849" t="s">
        <v>397</v>
      </c>
      <c r="O4849">
        <v>49</v>
      </c>
      <c r="P4849" t="s">
        <v>25</v>
      </c>
      <c r="Q4849" t="s">
        <v>26</v>
      </c>
    </row>
    <row r="4850" spans="1:17" customFormat="1" hidden="1" x14ac:dyDescent="0.25">
      <c r="A4850" t="s">
        <v>9869</v>
      </c>
      <c r="B4850" t="s">
        <v>9868</v>
      </c>
      <c r="C4850" t="s">
        <v>1238</v>
      </c>
      <c r="D4850">
        <v>2014</v>
      </c>
      <c r="E4850">
        <v>2014</v>
      </c>
      <c r="F4850" t="s">
        <v>48</v>
      </c>
      <c r="G4850">
        <v>1</v>
      </c>
      <c r="H4850">
        <v>1.06</v>
      </c>
      <c r="I4850">
        <v>0.85</v>
      </c>
      <c r="J4850" t="s">
        <v>21</v>
      </c>
      <c r="K4850" t="s">
        <v>94</v>
      </c>
      <c r="L4850" t="s">
        <v>95</v>
      </c>
      <c r="M4850">
        <v>13105</v>
      </c>
      <c r="N4850" t="s">
        <v>219</v>
      </c>
      <c r="O4850">
        <v>33</v>
      </c>
      <c r="P4850" t="s">
        <v>25</v>
      </c>
      <c r="Q4850" t="s">
        <v>26</v>
      </c>
    </row>
    <row r="4851" spans="1:17" customFormat="1" hidden="1" x14ac:dyDescent="0.25">
      <c r="A4851" t="s">
        <v>9870</v>
      </c>
      <c r="B4851" t="s">
        <v>9868</v>
      </c>
      <c r="C4851" t="s">
        <v>9871</v>
      </c>
      <c r="D4851">
        <v>2023</v>
      </c>
      <c r="E4851">
        <v>2025</v>
      </c>
      <c r="F4851" t="s">
        <v>48</v>
      </c>
      <c r="G4851">
        <v>1</v>
      </c>
      <c r="H4851">
        <v>0.83</v>
      </c>
      <c r="I4851">
        <v>0.67</v>
      </c>
      <c r="J4851" t="s">
        <v>21</v>
      </c>
      <c r="K4851" t="s">
        <v>36</v>
      </c>
      <c r="L4851" t="s">
        <v>259</v>
      </c>
      <c r="M4851">
        <v>12031</v>
      </c>
      <c r="N4851" t="s">
        <v>1096</v>
      </c>
      <c r="O4851">
        <v>72</v>
      </c>
      <c r="P4851" t="s">
        <v>25</v>
      </c>
      <c r="Q4851" t="s">
        <v>26</v>
      </c>
    </row>
    <row r="4852" spans="1:17" customFormat="1" hidden="1" x14ac:dyDescent="0.25">
      <c r="A4852" t="s">
        <v>9872</v>
      </c>
      <c r="B4852" t="s">
        <v>9873</v>
      </c>
      <c r="C4852" t="s">
        <v>714</v>
      </c>
      <c r="D4852">
        <v>2010</v>
      </c>
      <c r="E4852">
        <v>2010</v>
      </c>
      <c r="F4852" t="s">
        <v>35</v>
      </c>
      <c r="G4852">
        <v>1</v>
      </c>
      <c r="H4852">
        <v>2.69</v>
      </c>
      <c r="I4852">
        <v>2.15</v>
      </c>
      <c r="J4852" t="s">
        <v>21</v>
      </c>
      <c r="K4852" t="s">
        <v>22</v>
      </c>
      <c r="L4852" t="s">
        <v>125</v>
      </c>
      <c r="M4852">
        <v>15047</v>
      </c>
      <c r="N4852" t="s">
        <v>1259</v>
      </c>
      <c r="O4852">
        <v>72</v>
      </c>
      <c r="P4852" t="s">
        <v>25</v>
      </c>
      <c r="Q4852" t="s">
        <v>26</v>
      </c>
    </row>
    <row r="4853" spans="1:17" customFormat="1" hidden="1" x14ac:dyDescent="0.25">
      <c r="A4853" t="s">
        <v>9874</v>
      </c>
      <c r="B4853" t="s">
        <v>9875</v>
      </c>
      <c r="C4853" t="s">
        <v>59</v>
      </c>
      <c r="D4853">
        <v>2023</v>
      </c>
      <c r="E4853">
        <v>2023</v>
      </c>
      <c r="F4853" t="s">
        <v>105</v>
      </c>
      <c r="G4853">
        <v>0</v>
      </c>
      <c r="H4853">
        <v>3.02</v>
      </c>
      <c r="I4853">
        <v>2.41</v>
      </c>
      <c r="J4853" t="s">
        <v>21</v>
      </c>
      <c r="K4853" t="s">
        <v>94</v>
      </c>
      <c r="L4853" t="s">
        <v>100</v>
      </c>
      <c r="M4853">
        <v>13478</v>
      </c>
      <c r="N4853" t="s">
        <v>1334</v>
      </c>
      <c r="O4853">
        <v>65</v>
      </c>
      <c r="P4853" t="s">
        <v>25</v>
      </c>
      <c r="Q4853" t="s">
        <v>26</v>
      </c>
    </row>
    <row r="4854" spans="1:17" customFormat="1" hidden="1" x14ac:dyDescent="0.25">
      <c r="A4854" t="s">
        <v>9876</v>
      </c>
      <c r="B4854" t="s">
        <v>9877</v>
      </c>
      <c r="C4854" t="s">
        <v>7028</v>
      </c>
      <c r="D4854">
        <v>2012</v>
      </c>
      <c r="E4854">
        <v>2017</v>
      </c>
      <c r="F4854" t="s">
        <v>48</v>
      </c>
      <c r="G4854">
        <v>1</v>
      </c>
      <c r="H4854">
        <v>0.97</v>
      </c>
      <c r="I4854">
        <v>0.78</v>
      </c>
      <c r="J4854" t="s">
        <v>21</v>
      </c>
      <c r="K4854" t="s">
        <v>94</v>
      </c>
      <c r="L4854" t="s">
        <v>95</v>
      </c>
      <c r="M4854">
        <v>13102</v>
      </c>
      <c r="N4854" t="s">
        <v>2242</v>
      </c>
      <c r="O4854">
        <v>35</v>
      </c>
      <c r="P4854" t="s">
        <v>66</v>
      </c>
      <c r="Q4854" t="s">
        <v>26</v>
      </c>
    </row>
    <row r="4855" spans="1:17" customFormat="1" hidden="1" x14ac:dyDescent="0.25">
      <c r="A4855" t="s">
        <v>9878</v>
      </c>
      <c r="B4855" t="s">
        <v>9879</v>
      </c>
      <c r="C4855" t="s">
        <v>263</v>
      </c>
      <c r="D4855">
        <v>2008</v>
      </c>
      <c r="E4855">
        <v>2008</v>
      </c>
      <c r="F4855" t="s">
        <v>48</v>
      </c>
      <c r="G4855">
        <v>1</v>
      </c>
      <c r="H4855">
        <v>1</v>
      </c>
      <c r="I4855">
        <v>0.8</v>
      </c>
      <c r="J4855" t="s">
        <v>21</v>
      </c>
      <c r="K4855" t="s">
        <v>36</v>
      </c>
      <c r="L4855" t="s">
        <v>999</v>
      </c>
      <c r="M4855">
        <v>12028</v>
      </c>
      <c r="N4855" t="s">
        <v>1684</v>
      </c>
      <c r="O4855">
        <v>63</v>
      </c>
      <c r="P4855" t="s">
        <v>25</v>
      </c>
      <c r="Q4855" t="s">
        <v>26</v>
      </c>
    </row>
    <row r="4856" spans="1:17" customFormat="1" hidden="1" x14ac:dyDescent="0.25">
      <c r="A4856" t="s">
        <v>9880</v>
      </c>
      <c r="B4856" t="s">
        <v>9881</v>
      </c>
      <c r="C4856" t="s">
        <v>263</v>
      </c>
      <c r="D4856">
        <v>2024</v>
      </c>
      <c r="E4856">
        <v>2025</v>
      </c>
      <c r="F4856" t="s">
        <v>35</v>
      </c>
      <c r="G4856">
        <v>1</v>
      </c>
      <c r="H4856">
        <v>2.5299999999999998</v>
      </c>
      <c r="I4856">
        <v>2.02</v>
      </c>
      <c r="J4856">
        <v>11</v>
      </c>
      <c r="K4856" t="s">
        <v>49</v>
      </c>
      <c r="L4856" t="s">
        <v>435</v>
      </c>
      <c r="M4856">
        <v>11062</v>
      </c>
      <c r="N4856" t="s">
        <v>2248</v>
      </c>
      <c r="O4856">
        <v>71</v>
      </c>
      <c r="P4856" t="s">
        <v>25</v>
      </c>
      <c r="Q4856" t="s">
        <v>26</v>
      </c>
    </row>
    <row r="4857" spans="1:17" customFormat="1" hidden="1" x14ac:dyDescent="0.25">
      <c r="A4857" t="s">
        <v>9882</v>
      </c>
      <c r="B4857" t="s">
        <v>9881</v>
      </c>
      <c r="C4857" t="s">
        <v>310</v>
      </c>
      <c r="D4857">
        <v>2020</v>
      </c>
      <c r="E4857">
        <v>2020</v>
      </c>
      <c r="F4857" t="s">
        <v>48</v>
      </c>
      <c r="G4857">
        <v>1</v>
      </c>
      <c r="H4857">
        <v>0.51</v>
      </c>
      <c r="I4857">
        <v>0.41</v>
      </c>
      <c r="J4857" t="s">
        <v>21</v>
      </c>
      <c r="K4857" t="s">
        <v>76</v>
      </c>
      <c r="L4857" t="s">
        <v>120</v>
      </c>
      <c r="M4857">
        <v>22053</v>
      </c>
      <c r="N4857" t="s">
        <v>121</v>
      </c>
      <c r="O4857">
        <v>69</v>
      </c>
      <c r="P4857" t="s">
        <v>66</v>
      </c>
      <c r="Q4857" t="s">
        <v>26</v>
      </c>
    </row>
    <row r="4858" spans="1:17" customFormat="1" hidden="1" x14ac:dyDescent="0.25">
      <c r="A4858" t="s">
        <v>9883</v>
      </c>
      <c r="B4858" t="s">
        <v>9884</v>
      </c>
      <c r="C4858" t="s">
        <v>9885</v>
      </c>
      <c r="D4858">
        <v>2018</v>
      </c>
      <c r="E4858">
        <v>2019</v>
      </c>
      <c r="F4858" t="s">
        <v>48</v>
      </c>
      <c r="G4858">
        <v>1</v>
      </c>
      <c r="H4858">
        <v>0.36</v>
      </c>
      <c r="I4858">
        <v>0.28999999999999998</v>
      </c>
      <c r="J4858" t="s">
        <v>21</v>
      </c>
      <c r="K4858" t="s">
        <v>87</v>
      </c>
      <c r="L4858" t="s">
        <v>152</v>
      </c>
      <c r="M4858" s="1" t="s">
        <v>348</v>
      </c>
      <c r="N4858" t="s">
        <v>349</v>
      </c>
      <c r="O4858">
        <v>57</v>
      </c>
      <c r="P4858" t="s">
        <v>66</v>
      </c>
      <c r="Q4858" t="s">
        <v>26</v>
      </c>
    </row>
    <row r="4859" spans="1:17" customFormat="1" hidden="1" x14ac:dyDescent="0.25">
      <c r="A4859" t="s">
        <v>9886</v>
      </c>
      <c r="B4859" t="s">
        <v>9887</v>
      </c>
      <c r="C4859" t="s">
        <v>9888</v>
      </c>
      <c r="D4859">
        <v>2022</v>
      </c>
      <c r="E4859">
        <v>2024</v>
      </c>
      <c r="F4859" t="s">
        <v>105</v>
      </c>
      <c r="G4859">
        <v>1</v>
      </c>
      <c r="H4859">
        <v>5.08</v>
      </c>
      <c r="I4859">
        <v>4.0599999999999996</v>
      </c>
      <c r="J4859" t="s">
        <v>21</v>
      </c>
      <c r="K4859" t="s">
        <v>87</v>
      </c>
      <c r="L4859" t="s">
        <v>493</v>
      </c>
      <c r="M4859" s="1" t="s">
        <v>1377</v>
      </c>
      <c r="N4859" t="s">
        <v>1378</v>
      </c>
      <c r="O4859">
        <v>46</v>
      </c>
      <c r="P4859" t="s">
        <v>25</v>
      </c>
      <c r="Q4859" t="s">
        <v>26</v>
      </c>
    </row>
    <row r="4860" spans="1:17" customFormat="1" hidden="1" x14ac:dyDescent="0.25">
      <c r="A4860" t="s">
        <v>9889</v>
      </c>
      <c r="B4860" t="s">
        <v>9890</v>
      </c>
      <c r="C4860" t="s">
        <v>253</v>
      </c>
      <c r="D4860">
        <v>2013</v>
      </c>
      <c r="E4860">
        <v>2017</v>
      </c>
      <c r="F4860" t="s">
        <v>60</v>
      </c>
      <c r="G4860">
        <v>1</v>
      </c>
      <c r="H4860">
        <v>8.3000000000000007</v>
      </c>
      <c r="I4860">
        <v>6.64</v>
      </c>
      <c r="J4860" t="s">
        <v>21</v>
      </c>
      <c r="K4860" t="s">
        <v>82</v>
      </c>
      <c r="L4860" t="s">
        <v>470</v>
      </c>
      <c r="M4860">
        <v>18009</v>
      </c>
      <c r="N4860" t="s">
        <v>471</v>
      </c>
      <c r="O4860">
        <v>73</v>
      </c>
      <c r="P4860" t="s">
        <v>25</v>
      </c>
      <c r="Q4860" t="s">
        <v>26</v>
      </c>
    </row>
    <row r="4861" spans="1:17" customFormat="1" hidden="1" x14ac:dyDescent="0.25">
      <c r="A4861" t="s">
        <v>9891</v>
      </c>
      <c r="B4861" t="s">
        <v>9892</v>
      </c>
      <c r="C4861" t="s">
        <v>506</v>
      </c>
      <c r="D4861">
        <v>2013</v>
      </c>
      <c r="E4861">
        <v>2024</v>
      </c>
      <c r="F4861" t="s">
        <v>20</v>
      </c>
      <c r="G4861">
        <v>1</v>
      </c>
      <c r="H4861">
        <v>1.62</v>
      </c>
      <c r="I4861">
        <v>1.29</v>
      </c>
      <c r="J4861" t="s">
        <v>21</v>
      </c>
      <c r="K4861" t="s">
        <v>49</v>
      </c>
      <c r="L4861" t="s">
        <v>50</v>
      </c>
      <c r="M4861" s="1" t="s">
        <v>1503</v>
      </c>
      <c r="N4861" t="s">
        <v>1504</v>
      </c>
      <c r="O4861">
        <v>79</v>
      </c>
      <c r="P4861" t="s">
        <v>25</v>
      </c>
      <c r="Q4861" t="s">
        <v>26</v>
      </c>
    </row>
    <row r="4862" spans="1:17" customFormat="1" hidden="1" x14ac:dyDescent="0.25">
      <c r="A4862" t="s">
        <v>9893</v>
      </c>
      <c r="B4862" t="s">
        <v>9894</v>
      </c>
      <c r="C4862" t="s">
        <v>4722</v>
      </c>
      <c r="D4862">
        <v>2019</v>
      </c>
      <c r="E4862">
        <v>2025</v>
      </c>
      <c r="F4862" t="s">
        <v>20</v>
      </c>
      <c r="G4862">
        <v>1</v>
      </c>
      <c r="H4862">
        <v>1.91</v>
      </c>
      <c r="I4862">
        <v>1.52</v>
      </c>
      <c r="J4862" t="s">
        <v>21</v>
      </c>
      <c r="K4862" t="s">
        <v>49</v>
      </c>
      <c r="L4862" t="s">
        <v>270</v>
      </c>
      <c r="M4862" s="1" t="s">
        <v>581</v>
      </c>
      <c r="N4862" t="s">
        <v>582</v>
      </c>
      <c r="O4862">
        <v>72</v>
      </c>
      <c r="P4862" t="s">
        <v>25</v>
      </c>
      <c r="Q4862" t="s">
        <v>26</v>
      </c>
    </row>
    <row r="4863" spans="1:17" customFormat="1" hidden="1" x14ac:dyDescent="0.25">
      <c r="A4863" t="s">
        <v>9895</v>
      </c>
      <c r="B4863" t="s">
        <v>9896</v>
      </c>
      <c r="C4863" t="s">
        <v>2510</v>
      </c>
      <c r="D4863">
        <v>2010</v>
      </c>
      <c r="E4863">
        <v>2011</v>
      </c>
      <c r="F4863" t="s">
        <v>35</v>
      </c>
      <c r="G4863">
        <v>1</v>
      </c>
      <c r="H4863">
        <v>3.02</v>
      </c>
      <c r="I4863">
        <v>2.42</v>
      </c>
      <c r="J4863" t="s">
        <v>21</v>
      </c>
      <c r="K4863" t="s">
        <v>49</v>
      </c>
      <c r="L4863" t="s">
        <v>435</v>
      </c>
      <c r="M4863">
        <v>11021</v>
      </c>
      <c r="N4863" t="s">
        <v>6295</v>
      </c>
      <c r="O4863">
        <v>43</v>
      </c>
      <c r="P4863" t="s">
        <v>25</v>
      </c>
      <c r="Q4863" t="s">
        <v>26</v>
      </c>
    </row>
    <row r="4864" spans="1:17" customFormat="1" hidden="1" x14ac:dyDescent="0.25">
      <c r="A4864" t="s">
        <v>9897</v>
      </c>
      <c r="B4864" t="s">
        <v>9898</v>
      </c>
      <c r="C4864" t="s">
        <v>407</v>
      </c>
      <c r="D4864">
        <v>2012</v>
      </c>
      <c r="E4864">
        <v>2011</v>
      </c>
      <c r="F4864" t="s">
        <v>20</v>
      </c>
      <c r="G4864">
        <v>1</v>
      </c>
      <c r="H4864">
        <v>1.47</v>
      </c>
      <c r="I4864">
        <v>1.18</v>
      </c>
      <c r="J4864" t="s">
        <v>21</v>
      </c>
      <c r="K4864" t="s">
        <v>49</v>
      </c>
      <c r="L4864" t="s">
        <v>270</v>
      </c>
      <c r="M4864" s="1" t="s">
        <v>1902</v>
      </c>
      <c r="N4864" t="s">
        <v>1903</v>
      </c>
      <c r="O4864">
        <v>86</v>
      </c>
      <c r="P4864" t="s">
        <v>25</v>
      </c>
      <c r="Q4864" t="s">
        <v>26</v>
      </c>
    </row>
    <row r="4865" spans="1:17" customFormat="1" hidden="1" x14ac:dyDescent="0.25">
      <c r="A4865" t="s">
        <v>9899</v>
      </c>
      <c r="B4865" t="s">
        <v>9900</v>
      </c>
      <c r="C4865" t="s">
        <v>183</v>
      </c>
      <c r="D4865">
        <v>2019</v>
      </c>
      <c r="E4865">
        <v>2025</v>
      </c>
      <c r="F4865" t="s">
        <v>20</v>
      </c>
      <c r="G4865">
        <v>1</v>
      </c>
      <c r="H4865">
        <v>1.33</v>
      </c>
      <c r="I4865">
        <v>1.06</v>
      </c>
      <c r="J4865" t="s">
        <v>21</v>
      </c>
      <c r="K4865" t="s">
        <v>36</v>
      </c>
      <c r="L4865" t="s">
        <v>115</v>
      </c>
      <c r="M4865">
        <v>12042</v>
      </c>
      <c r="N4865" t="s">
        <v>887</v>
      </c>
      <c r="O4865">
        <v>76</v>
      </c>
      <c r="P4865" t="s">
        <v>25</v>
      </c>
      <c r="Q4865" t="s">
        <v>26</v>
      </c>
    </row>
    <row r="4866" spans="1:17" customFormat="1" hidden="1" x14ac:dyDescent="0.25">
      <c r="A4866" t="s">
        <v>9901</v>
      </c>
      <c r="B4866" t="s">
        <v>9902</v>
      </c>
      <c r="C4866" t="s">
        <v>1323</v>
      </c>
      <c r="D4866">
        <v>2020</v>
      </c>
      <c r="E4866">
        <v>2022</v>
      </c>
      <c r="F4866" t="s">
        <v>20</v>
      </c>
      <c r="G4866">
        <v>1</v>
      </c>
      <c r="H4866">
        <v>1.71</v>
      </c>
      <c r="I4866">
        <v>1.36</v>
      </c>
      <c r="J4866" t="s">
        <v>21</v>
      </c>
      <c r="K4866" t="s">
        <v>49</v>
      </c>
      <c r="L4866" t="s">
        <v>270</v>
      </c>
      <c r="M4866" s="1" t="s">
        <v>581</v>
      </c>
      <c r="N4866" t="s">
        <v>582</v>
      </c>
      <c r="O4866">
        <v>70</v>
      </c>
      <c r="P4866" t="s">
        <v>25</v>
      </c>
      <c r="Q4866" t="s">
        <v>26</v>
      </c>
    </row>
    <row r="4867" spans="1:17" customFormat="1" hidden="1" x14ac:dyDescent="0.25">
      <c r="A4867" t="s">
        <v>9903</v>
      </c>
      <c r="B4867" t="s">
        <v>9904</v>
      </c>
      <c r="C4867" t="s">
        <v>2834</v>
      </c>
      <c r="D4867">
        <v>2014</v>
      </c>
      <c r="E4867">
        <v>2008</v>
      </c>
      <c r="F4867" t="s">
        <v>35</v>
      </c>
      <c r="G4867">
        <v>1</v>
      </c>
      <c r="H4867">
        <v>2.3199999999999998</v>
      </c>
      <c r="I4867">
        <v>1.85</v>
      </c>
      <c r="J4867" t="s">
        <v>21</v>
      </c>
      <c r="K4867" t="s">
        <v>87</v>
      </c>
      <c r="L4867" t="s">
        <v>493</v>
      </c>
      <c r="M4867" s="1" t="s">
        <v>494</v>
      </c>
      <c r="N4867" t="s">
        <v>495</v>
      </c>
      <c r="O4867">
        <v>44</v>
      </c>
      <c r="P4867" t="s">
        <v>25</v>
      </c>
      <c r="Q4867" t="s">
        <v>26</v>
      </c>
    </row>
    <row r="4868" spans="1:17" customFormat="1" hidden="1" x14ac:dyDescent="0.25">
      <c r="A4868" t="s">
        <v>9905</v>
      </c>
      <c r="B4868" t="s">
        <v>9904</v>
      </c>
      <c r="C4868" t="s">
        <v>206</v>
      </c>
      <c r="D4868">
        <v>2024</v>
      </c>
      <c r="E4868">
        <v>2025</v>
      </c>
      <c r="F4868" t="s">
        <v>35</v>
      </c>
      <c r="G4868">
        <v>1</v>
      </c>
      <c r="H4868">
        <v>2.4</v>
      </c>
      <c r="I4868">
        <v>1.92</v>
      </c>
      <c r="J4868">
        <v>4</v>
      </c>
      <c r="K4868" t="s">
        <v>87</v>
      </c>
      <c r="L4868" t="s">
        <v>493</v>
      </c>
      <c r="M4868" s="1" t="s">
        <v>774</v>
      </c>
      <c r="N4868" t="s">
        <v>775</v>
      </c>
      <c r="O4868">
        <v>70</v>
      </c>
      <c r="P4868" t="s">
        <v>25</v>
      </c>
      <c r="Q4868" t="s">
        <v>26</v>
      </c>
    </row>
    <row r="4869" spans="1:17" customFormat="1" hidden="1" x14ac:dyDescent="0.25">
      <c r="A4869" t="s">
        <v>9906</v>
      </c>
      <c r="B4869" t="s">
        <v>9907</v>
      </c>
      <c r="C4869" t="s">
        <v>9908</v>
      </c>
      <c r="D4869">
        <v>2024</v>
      </c>
      <c r="E4869">
        <v>2025</v>
      </c>
      <c r="F4869" t="s">
        <v>48</v>
      </c>
      <c r="G4869">
        <v>1</v>
      </c>
      <c r="H4869">
        <v>0.48</v>
      </c>
      <c r="I4869">
        <v>0.38</v>
      </c>
      <c r="J4869">
        <v>9</v>
      </c>
      <c r="K4869" t="s">
        <v>76</v>
      </c>
      <c r="L4869" t="s">
        <v>408</v>
      </c>
      <c r="M4869">
        <v>22086</v>
      </c>
      <c r="N4869" t="s">
        <v>3203</v>
      </c>
      <c r="O4869">
        <v>50</v>
      </c>
      <c r="P4869" t="s">
        <v>66</v>
      </c>
      <c r="Q4869" t="s">
        <v>26</v>
      </c>
    </row>
    <row r="4870" spans="1:17" customFormat="1" hidden="1" x14ac:dyDescent="0.25">
      <c r="A4870" t="s">
        <v>9909</v>
      </c>
      <c r="B4870" t="s">
        <v>9910</v>
      </c>
      <c r="C4870" t="s">
        <v>920</v>
      </c>
      <c r="D4870">
        <v>2016</v>
      </c>
      <c r="E4870">
        <v>2023</v>
      </c>
      <c r="F4870" t="s">
        <v>20</v>
      </c>
      <c r="G4870">
        <v>1</v>
      </c>
      <c r="H4870">
        <v>1.64</v>
      </c>
      <c r="I4870">
        <v>1.31</v>
      </c>
      <c r="J4870" t="s">
        <v>21</v>
      </c>
      <c r="K4870" t="s">
        <v>94</v>
      </c>
      <c r="L4870" t="s">
        <v>100</v>
      </c>
      <c r="M4870">
        <v>13252</v>
      </c>
      <c r="N4870" t="s">
        <v>618</v>
      </c>
      <c r="O4870">
        <v>71</v>
      </c>
      <c r="P4870" t="s">
        <v>25</v>
      </c>
      <c r="Q4870" t="s">
        <v>26</v>
      </c>
    </row>
    <row r="4871" spans="1:17" customFormat="1" hidden="1" x14ac:dyDescent="0.25">
      <c r="A4871" t="s">
        <v>9911</v>
      </c>
      <c r="B4871" t="s">
        <v>9910</v>
      </c>
      <c r="C4871" t="s">
        <v>9822</v>
      </c>
      <c r="D4871">
        <v>2024</v>
      </c>
      <c r="E4871">
        <v>2024</v>
      </c>
      <c r="F4871" t="s">
        <v>35</v>
      </c>
      <c r="G4871">
        <v>0</v>
      </c>
      <c r="H4871">
        <v>1.91</v>
      </c>
      <c r="I4871">
        <v>1.53</v>
      </c>
      <c r="J4871">
        <v>3</v>
      </c>
      <c r="K4871" t="s">
        <v>94</v>
      </c>
      <c r="L4871" t="s">
        <v>193</v>
      </c>
      <c r="M4871">
        <v>17062</v>
      </c>
      <c r="N4871" t="s">
        <v>683</v>
      </c>
      <c r="O4871">
        <v>80</v>
      </c>
      <c r="P4871" t="s">
        <v>25</v>
      </c>
      <c r="Q4871" t="s">
        <v>26</v>
      </c>
    </row>
    <row r="4872" spans="1:17" customFormat="1" hidden="1" x14ac:dyDescent="0.25">
      <c r="A4872" t="s">
        <v>9912</v>
      </c>
      <c r="B4872" t="s">
        <v>9910</v>
      </c>
      <c r="C4872" t="s">
        <v>212</v>
      </c>
      <c r="D4872">
        <v>2016</v>
      </c>
      <c r="E4872">
        <v>2019</v>
      </c>
      <c r="F4872" t="s">
        <v>20</v>
      </c>
      <c r="G4872">
        <v>1</v>
      </c>
      <c r="H4872">
        <v>1.88</v>
      </c>
      <c r="I4872">
        <v>1.51</v>
      </c>
      <c r="J4872" t="s">
        <v>21</v>
      </c>
      <c r="K4872" t="s">
        <v>94</v>
      </c>
      <c r="L4872" t="s">
        <v>193</v>
      </c>
      <c r="M4872">
        <v>17062</v>
      </c>
      <c r="N4872" t="s">
        <v>683</v>
      </c>
      <c r="O4872">
        <v>83</v>
      </c>
      <c r="P4872" t="s">
        <v>25</v>
      </c>
      <c r="Q4872" t="s">
        <v>26</v>
      </c>
    </row>
    <row r="4873" spans="1:17" customFormat="1" hidden="1" x14ac:dyDescent="0.25">
      <c r="A4873" t="s">
        <v>9913</v>
      </c>
      <c r="B4873" t="s">
        <v>9914</v>
      </c>
      <c r="C4873" t="s">
        <v>2697</v>
      </c>
      <c r="D4873">
        <v>2013</v>
      </c>
      <c r="E4873">
        <v>2013</v>
      </c>
      <c r="F4873" t="s">
        <v>48</v>
      </c>
      <c r="G4873">
        <v>1</v>
      </c>
      <c r="H4873">
        <v>0.3</v>
      </c>
      <c r="I4873">
        <v>0.24</v>
      </c>
      <c r="J4873" t="s">
        <v>21</v>
      </c>
      <c r="K4873" t="s">
        <v>94</v>
      </c>
      <c r="L4873" t="s">
        <v>95</v>
      </c>
      <c r="M4873">
        <v>13356</v>
      </c>
      <c r="N4873" t="s">
        <v>548</v>
      </c>
      <c r="O4873">
        <v>27</v>
      </c>
      <c r="P4873" t="s">
        <v>25</v>
      </c>
      <c r="Q4873" t="s">
        <v>26</v>
      </c>
    </row>
    <row r="4874" spans="1:17" customFormat="1" hidden="1" x14ac:dyDescent="0.25">
      <c r="A4874" t="s">
        <v>9915</v>
      </c>
      <c r="B4874" t="s">
        <v>9916</v>
      </c>
      <c r="C4874" t="s">
        <v>9917</v>
      </c>
      <c r="D4874">
        <v>2024</v>
      </c>
      <c r="E4874">
        <v>2024</v>
      </c>
      <c r="F4874" t="s">
        <v>35</v>
      </c>
      <c r="G4874">
        <v>0</v>
      </c>
      <c r="H4874">
        <v>1.84</v>
      </c>
      <c r="I4874">
        <v>1.47</v>
      </c>
      <c r="J4874">
        <v>7</v>
      </c>
      <c r="K4874" t="s">
        <v>130</v>
      </c>
      <c r="L4874" t="s">
        <v>689</v>
      </c>
      <c r="M4874">
        <v>14011</v>
      </c>
      <c r="N4874" t="s">
        <v>1131</v>
      </c>
      <c r="O4874">
        <v>67</v>
      </c>
      <c r="P4874" t="s">
        <v>25</v>
      </c>
      <c r="Q4874" t="s">
        <v>26</v>
      </c>
    </row>
    <row r="4875" spans="1:17" customFormat="1" hidden="1" x14ac:dyDescent="0.25">
      <c r="A4875" t="s">
        <v>9918</v>
      </c>
      <c r="B4875" t="s">
        <v>9919</v>
      </c>
      <c r="C4875" t="s">
        <v>315</v>
      </c>
      <c r="D4875">
        <v>2024</v>
      </c>
      <c r="E4875">
        <v>2024</v>
      </c>
      <c r="F4875" t="s">
        <v>60</v>
      </c>
      <c r="G4875">
        <v>1</v>
      </c>
      <c r="H4875">
        <v>11.03</v>
      </c>
      <c r="I4875">
        <v>8.82</v>
      </c>
      <c r="J4875">
        <v>11</v>
      </c>
      <c r="K4875" t="s">
        <v>36</v>
      </c>
      <c r="L4875" t="s">
        <v>37</v>
      </c>
      <c r="M4875">
        <v>12002</v>
      </c>
      <c r="N4875" t="s">
        <v>1187</v>
      </c>
      <c r="O4875">
        <v>60</v>
      </c>
      <c r="P4875" t="s">
        <v>25</v>
      </c>
      <c r="Q4875" t="s">
        <v>26</v>
      </c>
    </row>
    <row r="4876" spans="1:17" customFormat="1" hidden="1" x14ac:dyDescent="0.25">
      <c r="A4876" t="s">
        <v>9920</v>
      </c>
      <c r="B4876" t="s">
        <v>9921</v>
      </c>
      <c r="C4876" t="s">
        <v>506</v>
      </c>
      <c r="D4876">
        <v>2024</v>
      </c>
      <c r="E4876">
        <v>2025</v>
      </c>
      <c r="F4876" t="s">
        <v>35</v>
      </c>
      <c r="G4876">
        <v>1</v>
      </c>
      <c r="H4876">
        <v>3.15</v>
      </c>
      <c r="I4876">
        <v>2.52</v>
      </c>
      <c r="J4876">
        <v>22</v>
      </c>
      <c r="K4876" t="s">
        <v>22</v>
      </c>
      <c r="L4876" t="s">
        <v>30</v>
      </c>
      <c r="M4876">
        <v>15062</v>
      </c>
      <c r="N4876" t="s">
        <v>1881</v>
      </c>
      <c r="O4876">
        <v>73</v>
      </c>
      <c r="P4876" t="s">
        <v>25</v>
      </c>
      <c r="Q4876" t="s">
        <v>26</v>
      </c>
    </row>
    <row r="4877" spans="1:17" customFormat="1" hidden="1" x14ac:dyDescent="0.25">
      <c r="A4877" t="s">
        <v>9922</v>
      </c>
      <c r="B4877" t="s">
        <v>9923</v>
      </c>
      <c r="C4877" t="s">
        <v>630</v>
      </c>
      <c r="D4877">
        <v>2015</v>
      </c>
      <c r="E4877">
        <v>2015</v>
      </c>
      <c r="F4877" t="s">
        <v>48</v>
      </c>
      <c r="G4877">
        <v>1</v>
      </c>
      <c r="H4877">
        <v>0.47</v>
      </c>
      <c r="I4877">
        <v>0.38</v>
      </c>
      <c r="J4877" t="s">
        <v>21</v>
      </c>
      <c r="K4877" t="s">
        <v>36</v>
      </c>
      <c r="L4877" t="s">
        <v>115</v>
      </c>
      <c r="M4877">
        <v>12042</v>
      </c>
      <c r="N4877" t="s">
        <v>887</v>
      </c>
      <c r="O4877">
        <v>48</v>
      </c>
      <c r="P4877" t="s">
        <v>25</v>
      </c>
      <c r="Q4877" t="s">
        <v>26</v>
      </c>
    </row>
    <row r="4878" spans="1:17" customFormat="1" hidden="1" x14ac:dyDescent="0.25">
      <c r="A4878" t="s">
        <v>9924</v>
      </c>
      <c r="B4878" t="s">
        <v>9925</v>
      </c>
      <c r="C4878" t="s">
        <v>75</v>
      </c>
      <c r="D4878">
        <v>2023</v>
      </c>
      <c r="E4878">
        <v>2024</v>
      </c>
      <c r="F4878" t="s">
        <v>35</v>
      </c>
      <c r="G4878">
        <v>1</v>
      </c>
      <c r="H4878">
        <v>3.69</v>
      </c>
      <c r="I4878">
        <v>2.95</v>
      </c>
      <c r="J4878" t="s">
        <v>21</v>
      </c>
      <c r="K4878" t="s">
        <v>130</v>
      </c>
      <c r="L4878" t="s">
        <v>131</v>
      </c>
      <c r="M4878">
        <v>14002</v>
      </c>
      <c r="N4878" t="s">
        <v>2268</v>
      </c>
      <c r="O4878">
        <v>70</v>
      </c>
      <c r="P4878" t="s">
        <v>25</v>
      </c>
      <c r="Q4878" t="s">
        <v>26</v>
      </c>
    </row>
    <row r="4879" spans="1:17" customFormat="1" hidden="1" x14ac:dyDescent="0.25">
      <c r="A4879" t="s">
        <v>9926</v>
      </c>
      <c r="B4879" t="s">
        <v>9927</v>
      </c>
      <c r="C4879" t="s">
        <v>1114</v>
      </c>
      <c r="D4879">
        <v>2024</v>
      </c>
      <c r="E4879">
        <v>2024</v>
      </c>
      <c r="F4879" t="s">
        <v>20</v>
      </c>
      <c r="G4879">
        <v>1</v>
      </c>
      <c r="H4879">
        <v>1.61</v>
      </c>
      <c r="I4879">
        <v>1.29</v>
      </c>
      <c r="J4879">
        <v>7</v>
      </c>
      <c r="K4879" t="s">
        <v>87</v>
      </c>
      <c r="L4879" t="s">
        <v>493</v>
      </c>
      <c r="M4879" s="1" t="s">
        <v>494</v>
      </c>
      <c r="N4879" t="s">
        <v>495</v>
      </c>
      <c r="O4879">
        <v>69</v>
      </c>
      <c r="P4879" t="s">
        <v>25</v>
      </c>
      <c r="Q4879" t="s">
        <v>26</v>
      </c>
    </row>
    <row r="4880" spans="1:17" customFormat="1" hidden="1" x14ac:dyDescent="0.25">
      <c r="A4880" t="s">
        <v>9928</v>
      </c>
      <c r="B4880" t="s">
        <v>9929</v>
      </c>
      <c r="C4880" t="s">
        <v>1630</v>
      </c>
      <c r="D4880">
        <v>2017</v>
      </c>
      <c r="E4880">
        <v>2024</v>
      </c>
      <c r="F4880" t="s">
        <v>48</v>
      </c>
      <c r="G4880">
        <v>1</v>
      </c>
      <c r="H4880">
        <v>1.17</v>
      </c>
      <c r="I4880">
        <v>0.93</v>
      </c>
      <c r="J4880" t="s">
        <v>21</v>
      </c>
      <c r="K4880" t="s">
        <v>70</v>
      </c>
      <c r="L4880" t="s">
        <v>71</v>
      </c>
      <c r="M4880">
        <v>16064</v>
      </c>
      <c r="N4880" t="s">
        <v>223</v>
      </c>
      <c r="O4880">
        <v>27</v>
      </c>
      <c r="P4880" t="s">
        <v>25</v>
      </c>
      <c r="Q4880" t="s">
        <v>26</v>
      </c>
    </row>
    <row r="4881" spans="1:17" customFormat="1" hidden="1" x14ac:dyDescent="0.25">
      <c r="A4881" t="s">
        <v>9930</v>
      </c>
      <c r="B4881" t="s">
        <v>9929</v>
      </c>
      <c r="C4881" t="s">
        <v>212</v>
      </c>
      <c r="D4881">
        <v>2017</v>
      </c>
      <c r="E4881">
        <v>2017</v>
      </c>
      <c r="F4881" t="s">
        <v>20</v>
      </c>
      <c r="G4881">
        <v>1</v>
      </c>
      <c r="H4881">
        <v>1.65</v>
      </c>
      <c r="I4881">
        <v>1.32</v>
      </c>
      <c r="J4881" t="s">
        <v>21</v>
      </c>
      <c r="K4881" t="s">
        <v>70</v>
      </c>
      <c r="L4881" t="s">
        <v>71</v>
      </c>
      <c r="M4881">
        <v>16064</v>
      </c>
      <c r="N4881" t="s">
        <v>223</v>
      </c>
      <c r="O4881">
        <v>77</v>
      </c>
      <c r="P4881" t="s">
        <v>25</v>
      </c>
      <c r="Q4881" t="s">
        <v>26</v>
      </c>
    </row>
    <row r="4882" spans="1:17" customFormat="1" hidden="1" x14ac:dyDescent="0.25">
      <c r="A4882" t="s">
        <v>9931</v>
      </c>
      <c r="B4882" t="s">
        <v>9932</v>
      </c>
      <c r="C4882" t="s">
        <v>589</v>
      </c>
      <c r="D4882">
        <v>2018</v>
      </c>
      <c r="E4882">
        <v>2025</v>
      </c>
      <c r="F4882" t="s">
        <v>105</v>
      </c>
      <c r="G4882">
        <v>1</v>
      </c>
      <c r="H4882">
        <v>4.5199999999999996</v>
      </c>
      <c r="I4882">
        <v>3.62</v>
      </c>
      <c r="J4882" t="s">
        <v>21</v>
      </c>
      <c r="K4882" t="s">
        <v>94</v>
      </c>
      <c r="L4882" t="s">
        <v>100</v>
      </c>
      <c r="M4882">
        <v>13478</v>
      </c>
      <c r="N4882" t="s">
        <v>1334</v>
      </c>
      <c r="O4882">
        <v>58</v>
      </c>
      <c r="P4882" t="s">
        <v>25</v>
      </c>
      <c r="Q4882" t="s">
        <v>26</v>
      </c>
    </row>
    <row r="4883" spans="1:17" customFormat="1" hidden="1" x14ac:dyDescent="0.25">
      <c r="A4883" t="s">
        <v>9933</v>
      </c>
      <c r="B4883" t="s">
        <v>9934</v>
      </c>
      <c r="C4883" t="s">
        <v>1130</v>
      </c>
      <c r="D4883">
        <v>2019</v>
      </c>
      <c r="E4883">
        <v>2021</v>
      </c>
      <c r="F4883" t="s">
        <v>48</v>
      </c>
      <c r="G4883">
        <v>1</v>
      </c>
      <c r="H4883">
        <v>0.52</v>
      </c>
      <c r="I4883">
        <v>0.41</v>
      </c>
      <c r="J4883" t="s">
        <v>21</v>
      </c>
      <c r="K4883" t="s">
        <v>49</v>
      </c>
      <c r="L4883" t="s">
        <v>64</v>
      </c>
      <c r="M4883">
        <v>11022</v>
      </c>
      <c r="N4883" t="s">
        <v>65</v>
      </c>
      <c r="O4883">
        <v>18</v>
      </c>
      <c r="P4883" t="s">
        <v>25</v>
      </c>
      <c r="Q4883" t="s">
        <v>26</v>
      </c>
    </row>
    <row r="4884" spans="1:17" customFormat="1" hidden="1" x14ac:dyDescent="0.25">
      <c r="A4884" t="s">
        <v>9935</v>
      </c>
      <c r="B4884" t="s">
        <v>9936</v>
      </c>
      <c r="C4884" t="s">
        <v>1114</v>
      </c>
      <c r="D4884">
        <v>2023</v>
      </c>
      <c r="E4884">
        <v>2023</v>
      </c>
      <c r="F4884" t="s">
        <v>48</v>
      </c>
      <c r="G4884">
        <v>1</v>
      </c>
      <c r="H4884">
        <v>0.52</v>
      </c>
      <c r="I4884">
        <v>0.41</v>
      </c>
      <c r="J4884" t="s">
        <v>21</v>
      </c>
      <c r="K4884" t="s">
        <v>87</v>
      </c>
      <c r="L4884" t="s">
        <v>502</v>
      </c>
      <c r="M4884" s="1" t="s">
        <v>1162</v>
      </c>
      <c r="N4884" t="s">
        <v>1163</v>
      </c>
      <c r="O4884">
        <v>42</v>
      </c>
      <c r="P4884" t="s">
        <v>25</v>
      </c>
      <c r="Q4884" t="s">
        <v>26</v>
      </c>
    </row>
    <row r="4885" spans="1:17" customFormat="1" hidden="1" x14ac:dyDescent="0.25">
      <c r="A4885" t="s">
        <v>9937</v>
      </c>
      <c r="B4885" t="s">
        <v>9938</v>
      </c>
      <c r="C4885" t="s">
        <v>1282</v>
      </c>
      <c r="D4885">
        <v>2020</v>
      </c>
      <c r="E4885">
        <v>2024</v>
      </c>
      <c r="F4885" t="s">
        <v>35</v>
      </c>
      <c r="G4885">
        <v>0</v>
      </c>
      <c r="H4885">
        <v>2.1</v>
      </c>
      <c r="I4885">
        <v>1.68</v>
      </c>
      <c r="J4885" t="s">
        <v>21</v>
      </c>
      <c r="K4885" t="s">
        <v>76</v>
      </c>
      <c r="L4885" t="s">
        <v>1872</v>
      </c>
      <c r="M4885" s="1" t="s">
        <v>1873</v>
      </c>
      <c r="N4885" t="s">
        <v>1874</v>
      </c>
      <c r="O4885">
        <v>59</v>
      </c>
      <c r="P4885" t="s">
        <v>25</v>
      </c>
      <c r="Q4885" t="s">
        <v>26</v>
      </c>
    </row>
    <row r="4886" spans="1:17" customFormat="1" hidden="1" x14ac:dyDescent="0.25">
      <c r="A4886" t="s">
        <v>9939</v>
      </c>
      <c r="B4886" t="s">
        <v>9940</v>
      </c>
      <c r="C4886" t="s">
        <v>1323</v>
      </c>
      <c r="D4886">
        <v>2022</v>
      </c>
      <c r="E4886">
        <v>2025</v>
      </c>
      <c r="F4886" t="s">
        <v>105</v>
      </c>
      <c r="G4886">
        <v>1</v>
      </c>
      <c r="H4886">
        <v>4.5599999999999996</v>
      </c>
      <c r="I4886">
        <v>3.65</v>
      </c>
      <c r="J4886" t="s">
        <v>21</v>
      </c>
      <c r="K4886" t="s">
        <v>94</v>
      </c>
      <c r="L4886" t="s">
        <v>95</v>
      </c>
      <c r="M4886">
        <v>13102</v>
      </c>
      <c r="N4886" t="s">
        <v>2242</v>
      </c>
      <c r="O4886">
        <v>58</v>
      </c>
      <c r="P4886" t="s">
        <v>25</v>
      </c>
      <c r="Q4886" t="s">
        <v>26</v>
      </c>
    </row>
    <row r="4887" spans="1:17" customFormat="1" hidden="1" x14ac:dyDescent="0.25">
      <c r="A4887" t="s">
        <v>9941</v>
      </c>
      <c r="B4887" t="s">
        <v>9942</v>
      </c>
      <c r="C4887" t="s">
        <v>1114</v>
      </c>
      <c r="D4887">
        <v>2009</v>
      </c>
      <c r="E4887">
        <v>2010</v>
      </c>
      <c r="F4887" t="s">
        <v>35</v>
      </c>
      <c r="G4887">
        <v>1</v>
      </c>
      <c r="H4887">
        <v>2.94</v>
      </c>
      <c r="I4887">
        <v>2.35</v>
      </c>
      <c r="J4887" t="s">
        <v>21</v>
      </c>
      <c r="K4887" t="s">
        <v>207</v>
      </c>
      <c r="L4887" t="s">
        <v>249</v>
      </c>
      <c r="M4887">
        <v>10021</v>
      </c>
      <c r="N4887" t="s">
        <v>7971</v>
      </c>
      <c r="O4887">
        <v>54</v>
      </c>
      <c r="P4887" t="s">
        <v>25</v>
      </c>
      <c r="Q4887" t="s">
        <v>26</v>
      </c>
    </row>
    <row r="4888" spans="1:17" customFormat="1" hidden="1" x14ac:dyDescent="0.25">
      <c r="A4888" t="s">
        <v>9943</v>
      </c>
      <c r="B4888" t="s">
        <v>9944</v>
      </c>
      <c r="C4888" t="s">
        <v>206</v>
      </c>
      <c r="D4888">
        <v>2024</v>
      </c>
      <c r="E4888">
        <v>2025</v>
      </c>
      <c r="F4888" t="s">
        <v>20</v>
      </c>
      <c r="G4888">
        <v>1</v>
      </c>
      <c r="H4888">
        <v>1.33</v>
      </c>
      <c r="I4888">
        <v>1.06</v>
      </c>
      <c r="J4888">
        <v>7</v>
      </c>
      <c r="K4888" t="s">
        <v>87</v>
      </c>
      <c r="L4888" t="s">
        <v>395</v>
      </c>
      <c r="M4888" s="1" t="s">
        <v>2923</v>
      </c>
      <c r="N4888" t="s">
        <v>2924</v>
      </c>
      <c r="O4888">
        <v>63</v>
      </c>
      <c r="P4888" t="s">
        <v>25</v>
      </c>
      <c r="Q4888" t="s">
        <v>26</v>
      </c>
    </row>
    <row r="4889" spans="1:17" x14ac:dyDescent="0.25">
      <c r="A4889" s="153" t="s">
        <v>9945</v>
      </c>
      <c r="B4889" s="153" t="s">
        <v>9946</v>
      </c>
      <c r="C4889" s="153" t="s">
        <v>920</v>
      </c>
      <c r="D4889" s="153">
        <v>2024</v>
      </c>
      <c r="E4889" s="153">
        <v>2024</v>
      </c>
      <c r="F4889" s="153" t="s">
        <v>48</v>
      </c>
      <c r="G4889" s="153">
        <v>1</v>
      </c>
      <c r="H4889" s="153">
        <v>0.73</v>
      </c>
      <c r="I4889" s="153">
        <v>0.57999999999999996</v>
      </c>
      <c r="J4889" s="153">
        <v>4</v>
      </c>
      <c r="K4889" s="153" t="s">
        <v>94</v>
      </c>
      <c r="L4889" s="153" t="s">
        <v>135</v>
      </c>
      <c r="M4889" s="153">
        <v>17012</v>
      </c>
      <c r="N4889" s="153" t="s">
        <v>1306</v>
      </c>
      <c r="O4889" s="153">
        <v>93</v>
      </c>
      <c r="P4889" s="153" t="s">
        <v>25</v>
      </c>
      <c r="Q4889" s="153" t="s">
        <v>26</v>
      </c>
    </row>
    <row r="4890" spans="1:17" customFormat="1" hidden="1" x14ac:dyDescent="0.25">
      <c r="A4890" t="s">
        <v>9947</v>
      </c>
      <c r="B4890" t="s">
        <v>9948</v>
      </c>
      <c r="C4890" t="s">
        <v>972</v>
      </c>
      <c r="D4890">
        <v>2013</v>
      </c>
      <c r="E4890">
        <v>2018</v>
      </c>
      <c r="F4890" t="s">
        <v>20</v>
      </c>
      <c r="G4890">
        <v>1</v>
      </c>
      <c r="H4890">
        <v>1.78</v>
      </c>
      <c r="I4890">
        <v>1.42</v>
      </c>
      <c r="J4890" t="s">
        <v>21</v>
      </c>
      <c r="K4890" t="s">
        <v>207</v>
      </c>
      <c r="L4890" t="s">
        <v>288</v>
      </c>
      <c r="M4890">
        <v>20047</v>
      </c>
      <c r="N4890" t="s">
        <v>9949</v>
      </c>
      <c r="O4890">
        <v>52</v>
      </c>
      <c r="P4890" t="s">
        <v>25</v>
      </c>
      <c r="Q4890" t="s">
        <v>26</v>
      </c>
    </row>
    <row r="4891" spans="1:17" customFormat="1" hidden="1" x14ac:dyDescent="0.25">
      <c r="A4891" t="s">
        <v>9950</v>
      </c>
      <c r="B4891" t="s">
        <v>9948</v>
      </c>
      <c r="C4891" t="s">
        <v>871</v>
      </c>
      <c r="D4891">
        <v>2015</v>
      </c>
      <c r="E4891">
        <v>2024</v>
      </c>
      <c r="F4891" t="s">
        <v>20</v>
      </c>
      <c r="G4891">
        <v>1</v>
      </c>
      <c r="H4891">
        <v>1.45</v>
      </c>
      <c r="I4891">
        <v>1.1599999999999999</v>
      </c>
      <c r="J4891" t="s">
        <v>21</v>
      </c>
      <c r="K4891" t="s">
        <v>49</v>
      </c>
      <c r="L4891" t="s">
        <v>608</v>
      </c>
      <c r="M4891">
        <v>11063</v>
      </c>
      <c r="N4891" t="s">
        <v>1302</v>
      </c>
      <c r="O4891">
        <v>74</v>
      </c>
      <c r="P4891" t="s">
        <v>25</v>
      </c>
      <c r="Q4891" t="s">
        <v>26</v>
      </c>
    </row>
    <row r="4892" spans="1:17" customFormat="1" hidden="1" x14ac:dyDescent="0.25">
      <c r="A4892" t="s">
        <v>9951</v>
      </c>
      <c r="B4892" t="s">
        <v>9952</v>
      </c>
      <c r="C4892" t="s">
        <v>263</v>
      </c>
      <c r="D4892">
        <v>2012</v>
      </c>
      <c r="E4892">
        <v>2017</v>
      </c>
      <c r="F4892" t="s">
        <v>48</v>
      </c>
      <c r="G4892">
        <v>1</v>
      </c>
      <c r="H4892">
        <v>0.96</v>
      </c>
      <c r="I4892">
        <v>0.76</v>
      </c>
      <c r="J4892" t="s">
        <v>21</v>
      </c>
      <c r="K4892" t="s">
        <v>94</v>
      </c>
      <c r="L4892" t="s">
        <v>100</v>
      </c>
      <c r="M4892">
        <v>13251</v>
      </c>
      <c r="N4892" t="s">
        <v>5628</v>
      </c>
      <c r="O4892">
        <v>79</v>
      </c>
      <c r="P4892" t="s">
        <v>25</v>
      </c>
      <c r="Q4892" t="s">
        <v>26</v>
      </c>
    </row>
    <row r="4893" spans="1:17" customFormat="1" hidden="1" x14ac:dyDescent="0.25">
      <c r="A4893" t="s">
        <v>9953</v>
      </c>
      <c r="B4893" t="s">
        <v>9954</v>
      </c>
      <c r="C4893" t="s">
        <v>443</v>
      </c>
      <c r="D4893">
        <v>2023</v>
      </c>
      <c r="E4893">
        <v>2023</v>
      </c>
      <c r="F4893" t="s">
        <v>20</v>
      </c>
      <c r="G4893">
        <v>1</v>
      </c>
      <c r="H4893">
        <v>2.2200000000000002</v>
      </c>
      <c r="I4893">
        <v>1.78</v>
      </c>
      <c r="J4893" t="s">
        <v>21</v>
      </c>
      <c r="K4893" t="s">
        <v>70</v>
      </c>
      <c r="L4893" t="s">
        <v>148</v>
      </c>
      <c r="M4893">
        <v>16026</v>
      </c>
      <c r="N4893" t="s">
        <v>1320</v>
      </c>
      <c r="O4893">
        <v>68</v>
      </c>
      <c r="P4893" t="s">
        <v>25</v>
      </c>
      <c r="Q4893" t="s">
        <v>26</v>
      </c>
    </row>
    <row r="4894" spans="1:17" customFormat="1" hidden="1" x14ac:dyDescent="0.25">
      <c r="A4894" t="s">
        <v>9955</v>
      </c>
      <c r="B4894" t="s">
        <v>9956</v>
      </c>
      <c r="C4894" t="s">
        <v>1754</v>
      </c>
      <c r="D4894">
        <v>2017</v>
      </c>
      <c r="E4894">
        <v>2024</v>
      </c>
      <c r="F4894" t="s">
        <v>213</v>
      </c>
      <c r="G4894">
        <v>1</v>
      </c>
      <c r="H4894">
        <v>12.61</v>
      </c>
      <c r="I4894">
        <v>10.09</v>
      </c>
      <c r="J4894" t="s">
        <v>21</v>
      </c>
      <c r="K4894" t="s">
        <v>87</v>
      </c>
      <c r="L4894" t="s">
        <v>88</v>
      </c>
      <c r="M4894" s="1" t="s">
        <v>1124</v>
      </c>
      <c r="N4894" t="s">
        <v>1125</v>
      </c>
      <c r="O4894">
        <v>40</v>
      </c>
      <c r="P4894" t="s">
        <v>25</v>
      </c>
      <c r="Q4894" t="s">
        <v>26</v>
      </c>
    </row>
    <row r="4895" spans="1:17" customFormat="1" hidden="1" x14ac:dyDescent="0.25">
      <c r="A4895" t="s">
        <v>9957</v>
      </c>
      <c r="B4895" t="s">
        <v>9958</v>
      </c>
      <c r="C4895" t="s">
        <v>246</v>
      </c>
      <c r="D4895">
        <v>2024</v>
      </c>
      <c r="E4895">
        <v>2025</v>
      </c>
      <c r="F4895" t="s">
        <v>35</v>
      </c>
      <c r="G4895">
        <v>1</v>
      </c>
      <c r="H4895">
        <v>2.4300000000000002</v>
      </c>
      <c r="I4895">
        <v>1.94</v>
      </c>
      <c r="J4895">
        <v>9</v>
      </c>
      <c r="K4895" t="s">
        <v>82</v>
      </c>
      <c r="L4895" t="s">
        <v>1460</v>
      </c>
      <c r="M4895">
        <v>21007</v>
      </c>
      <c r="N4895" t="s">
        <v>2491</v>
      </c>
      <c r="O4895">
        <v>81</v>
      </c>
      <c r="P4895" t="s">
        <v>25</v>
      </c>
      <c r="Q4895" t="s">
        <v>26</v>
      </c>
    </row>
    <row r="4896" spans="1:17" customFormat="1" hidden="1" x14ac:dyDescent="0.25">
      <c r="A4896" t="s">
        <v>9959</v>
      </c>
      <c r="B4896" t="s">
        <v>9960</v>
      </c>
      <c r="C4896" t="s">
        <v>492</v>
      </c>
      <c r="D4896">
        <v>2009</v>
      </c>
      <c r="E4896">
        <v>2010</v>
      </c>
      <c r="F4896" t="s">
        <v>20</v>
      </c>
      <c r="G4896">
        <v>1</v>
      </c>
      <c r="H4896">
        <v>1.26</v>
      </c>
      <c r="I4896">
        <v>1</v>
      </c>
      <c r="J4896" t="s">
        <v>21</v>
      </c>
      <c r="K4896" t="s">
        <v>87</v>
      </c>
      <c r="L4896" t="s">
        <v>178</v>
      </c>
      <c r="M4896" s="1" t="s">
        <v>179</v>
      </c>
      <c r="N4896" t="s">
        <v>180</v>
      </c>
      <c r="O4896">
        <v>81</v>
      </c>
      <c r="P4896" t="s">
        <v>25</v>
      </c>
      <c r="Q4896" t="s">
        <v>26</v>
      </c>
    </row>
    <row r="4897" spans="1:17" customFormat="1" hidden="1" x14ac:dyDescent="0.25">
      <c r="A4897" t="s">
        <v>9961</v>
      </c>
      <c r="B4897" t="s">
        <v>9962</v>
      </c>
      <c r="C4897" t="s">
        <v>206</v>
      </c>
      <c r="D4897">
        <v>2024</v>
      </c>
      <c r="E4897">
        <v>2025</v>
      </c>
      <c r="F4897" t="s">
        <v>48</v>
      </c>
      <c r="G4897">
        <v>1</v>
      </c>
      <c r="H4897">
        <v>0.55000000000000004</v>
      </c>
      <c r="I4897">
        <v>0.44</v>
      </c>
      <c r="J4897">
        <v>3</v>
      </c>
      <c r="K4897" t="s">
        <v>76</v>
      </c>
      <c r="L4897" t="s">
        <v>408</v>
      </c>
      <c r="M4897">
        <v>22086</v>
      </c>
      <c r="N4897" t="s">
        <v>3203</v>
      </c>
      <c r="O4897">
        <v>73</v>
      </c>
      <c r="P4897" t="s">
        <v>25</v>
      </c>
      <c r="Q4897" t="s">
        <v>26</v>
      </c>
    </row>
    <row r="4898" spans="1:17" customFormat="1" hidden="1" x14ac:dyDescent="0.25">
      <c r="A4898" t="s">
        <v>9963</v>
      </c>
      <c r="B4898" t="s">
        <v>9962</v>
      </c>
      <c r="C4898" t="s">
        <v>728</v>
      </c>
      <c r="D4898">
        <v>2024</v>
      </c>
      <c r="E4898">
        <v>2025</v>
      </c>
      <c r="F4898" t="s">
        <v>20</v>
      </c>
      <c r="G4898">
        <v>1</v>
      </c>
      <c r="H4898">
        <v>1.28</v>
      </c>
      <c r="I4898">
        <v>1.02</v>
      </c>
      <c r="J4898">
        <v>19</v>
      </c>
      <c r="K4898" t="s">
        <v>70</v>
      </c>
      <c r="L4898" t="s">
        <v>71</v>
      </c>
      <c r="M4898">
        <v>16063</v>
      </c>
      <c r="N4898" t="s">
        <v>717</v>
      </c>
      <c r="O4898">
        <v>53</v>
      </c>
      <c r="P4898" t="s">
        <v>25</v>
      </c>
      <c r="Q4898" t="s">
        <v>26</v>
      </c>
    </row>
    <row r="4899" spans="1:17" customFormat="1" hidden="1" x14ac:dyDescent="0.25">
      <c r="A4899" t="s">
        <v>9964</v>
      </c>
      <c r="B4899" t="s">
        <v>9965</v>
      </c>
      <c r="C4899" t="s">
        <v>575</v>
      </c>
      <c r="D4899">
        <v>2020</v>
      </c>
      <c r="E4899">
        <v>2021</v>
      </c>
      <c r="F4899" t="s">
        <v>48</v>
      </c>
      <c r="G4899">
        <v>1</v>
      </c>
      <c r="H4899">
        <v>0.8</v>
      </c>
      <c r="I4899">
        <v>0.64</v>
      </c>
      <c r="J4899" t="s">
        <v>21</v>
      </c>
      <c r="K4899" t="s">
        <v>82</v>
      </c>
      <c r="L4899" t="s">
        <v>83</v>
      </c>
      <c r="M4899">
        <v>18020</v>
      </c>
      <c r="N4899" t="s">
        <v>1700</v>
      </c>
      <c r="O4899">
        <v>65</v>
      </c>
      <c r="P4899" t="s">
        <v>25</v>
      </c>
      <c r="Q4899" t="s">
        <v>26</v>
      </c>
    </row>
    <row r="4900" spans="1:17" customFormat="1" hidden="1" x14ac:dyDescent="0.25">
      <c r="A4900" t="s">
        <v>9966</v>
      </c>
      <c r="B4900" t="s">
        <v>9967</v>
      </c>
      <c r="C4900" t="s">
        <v>3236</v>
      </c>
      <c r="D4900">
        <v>2012</v>
      </c>
      <c r="E4900">
        <v>2011</v>
      </c>
      <c r="F4900" t="s">
        <v>48</v>
      </c>
      <c r="G4900">
        <v>1</v>
      </c>
      <c r="H4900">
        <v>0.25</v>
      </c>
      <c r="I4900">
        <v>0.2</v>
      </c>
      <c r="J4900" t="s">
        <v>21</v>
      </c>
      <c r="K4900" t="s">
        <v>49</v>
      </c>
      <c r="L4900" t="s">
        <v>64</v>
      </c>
      <c r="M4900">
        <v>11029</v>
      </c>
      <c r="N4900" t="s">
        <v>189</v>
      </c>
      <c r="O4900">
        <v>26</v>
      </c>
      <c r="P4900" t="s">
        <v>25</v>
      </c>
      <c r="Q4900" t="s">
        <v>26</v>
      </c>
    </row>
    <row r="4901" spans="1:17" customFormat="1" hidden="1" x14ac:dyDescent="0.25">
      <c r="A4901" t="s">
        <v>9968</v>
      </c>
      <c r="B4901" t="s">
        <v>9969</v>
      </c>
      <c r="C4901" t="s">
        <v>645</v>
      </c>
      <c r="D4901">
        <v>2024</v>
      </c>
      <c r="E4901">
        <v>2024</v>
      </c>
      <c r="F4901" t="s">
        <v>48</v>
      </c>
      <c r="G4901">
        <v>1</v>
      </c>
      <c r="H4901">
        <v>0.6</v>
      </c>
      <c r="I4901">
        <v>0.48</v>
      </c>
      <c r="J4901">
        <v>9</v>
      </c>
      <c r="K4901" t="s">
        <v>49</v>
      </c>
      <c r="L4901" t="s">
        <v>50</v>
      </c>
      <c r="M4901" s="1" t="s">
        <v>1391</v>
      </c>
      <c r="N4901" t="s">
        <v>1392</v>
      </c>
      <c r="O4901">
        <v>70</v>
      </c>
      <c r="P4901" t="s">
        <v>25</v>
      </c>
      <c r="Q4901" t="s">
        <v>26</v>
      </c>
    </row>
    <row r="4902" spans="1:17" customFormat="1" hidden="1" x14ac:dyDescent="0.25">
      <c r="A4902" t="s">
        <v>9970</v>
      </c>
      <c r="B4902" t="s">
        <v>9971</v>
      </c>
      <c r="C4902" t="s">
        <v>206</v>
      </c>
      <c r="D4902">
        <v>2024</v>
      </c>
      <c r="E4902">
        <v>2024</v>
      </c>
      <c r="F4902" t="s">
        <v>60</v>
      </c>
      <c r="G4902">
        <v>0</v>
      </c>
      <c r="H4902">
        <v>5.72</v>
      </c>
      <c r="I4902">
        <v>4.57</v>
      </c>
      <c r="J4902">
        <v>5</v>
      </c>
      <c r="K4902" t="s">
        <v>87</v>
      </c>
      <c r="L4902" t="s">
        <v>88</v>
      </c>
      <c r="M4902" s="1" t="s">
        <v>1604</v>
      </c>
      <c r="N4902" t="s">
        <v>1605</v>
      </c>
      <c r="O4902">
        <v>58</v>
      </c>
      <c r="P4902" t="s">
        <v>25</v>
      </c>
      <c r="Q4902" t="s">
        <v>26</v>
      </c>
    </row>
    <row r="4903" spans="1:17" customFormat="1" hidden="1" x14ac:dyDescent="0.25">
      <c r="A4903" t="s">
        <v>9972</v>
      </c>
      <c r="B4903" t="s">
        <v>9973</v>
      </c>
      <c r="C4903" t="s">
        <v>317</v>
      </c>
      <c r="D4903">
        <v>2024</v>
      </c>
      <c r="E4903">
        <v>2025</v>
      </c>
      <c r="F4903" t="s">
        <v>35</v>
      </c>
      <c r="G4903">
        <v>1</v>
      </c>
      <c r="H4903">
        <v>2.73</v>
      </c>
      <c r="I4903">
        <v>2.19</v>
      </c>
      <c r="J4903">
        <v>9</v>
      </c>
      <c r="K4903" t="s">
        <v>94</v>
      </c>
      <c r="L4903" t="s">
        <v>254</v>
      </c>
      <c r="M4903">
        <v>17026</v>
      </c>
      <c r="N4903" t="s">
        <v>860</v>
      </c>
      <c r="O4903">
        <v>66</v>
      </c>
      <c r="P4903" t="s">
        <v>25</v>
      </c>
      <c r="Q4903" t="s">
        <v>26</v>
      </c>
    </row>
    <row r="4904" spans="1:17" customFormat="1" hidden="1" x14ac:dyDescent="0.25">
      <c r="A4904" t="s">
        <v>9974</v>
      </c>
      <c r="B4904" t="s">
        <v>9975</v>
      </c>
      <c r="C4904" t="s">
        <v>5553</v>
      </c>
      <c r="D4904">
        <v>2015</v>
      </c>
      <c r="E4904">
        <v>2018</v>
      </c>
      <c r="F4904" t="s">
        <v>20</v>
      </c>
      <c r="G4904">
        <v>1</v>
      </c>
      <c r="H4904">
        <v>1.68</v>
      </c>
      <c r="I4904">
        <v>1.34</v>
      </c>
      <c r="J4904" t="s">
        <v>21</v>
      </c>
      <c r="K4904" t="s">
        <v>94</v>
      </c>
      <c r="L4904" t="s">
        <v>254</v>
      </c>
      <c r="M4904">
        <v>17036</v>
      </c>
      <c r="N4904" t="s">
        <v>1254</v>
      </c>
      <c r="O4904">
        <v>31</v>
      </c>
      <c r="P4904" t="s">
        <v>25</v>
      </c>
      <c r="Q4904" t="s">
        <v>26</v>
      </c>
    </row>
    <row r="4905" spans="1:17" customFormat="1" hidden="1" x14ac:dyDescent="0.25">
      <c r="A4905" t="s">
        <v>9976</v>
      </c>
      <c r="B4905" t="s">
        <v>9977</v>
      </c>
      <c r="C4905" t="s">
        <v>9978</v>
      </c>
      <c r="D4905">
        <v>2012</v>
      </c>
      <c r="E4905">
        <v>2011</v>
      </c>
      <c r="F4905" t="s">
        <v>48</v>
      </c>
      <c r="G4905">
        <v>1</v>
      </c>
      <c r="H4905">
        <v>0.61</v>
      </c>
      <c r="I4905">
        <v>0.49</v>
      </c>
      <c r="J4905" t="s">
        <v>21</v>
      </c>
      <c r="K4905" t="s">
        <v>36</v>
      </c>
      <c r="L4905" t="s">
        <v>639</v>
      </c>
      <c r="M4905">
        <v>12020</v>
      </c>
      <c r="N4905" t="s">
        <v>2103</v>
      </c>
      <c r="O4905">
        <v>27</v>
      </c>
      <c r="P4905" t="s">
        <v>25</v>
      </c>
      <c r="Q4905" t="s">
        <v>26</v>
      </c>
    </row>
    <row r="4906" spans="1:17" x14ac:dyDescent="0.25">
      <c r="A4906" s="153" t="s">
        <v>9979</v>
      </c>
      <c r="B4906" s="153" t="s">
        <v>9980</v>
      </c>
      <c r="C4906" s="153" t="s">
        <v>463</v>
      </c>
      <c r="D4906" s="153">
        <v>2024</v>
      </c>
      <c r="E4906" s="153">
        <v>2024</v>
      </c>
      <c r="F4906" s="153" t="s">
        <v>20</v>
      </c>
      <c r="G4906" s="153">
        <v>1</v>
      </c>
      <c r="H4906" s="153">
        <v>1.33</v>
      </c>
      <c r="I4906" s="153">
        <v>1.06</v>
      </c>
      <c r="J4906" s="153">
        <v>3</v>
      </c>
      <c r="K4906" s="153" t="s">
        <v>94</v>
      </c>
      <c r="L4906" s="153" t="s">
        <v>135</v>
      </c>
      <c r="M4906" s="153">
        <v>17001</v>
      </c>
      <c r="N4906" s="153" t="s">
        <v>3451</v>
      </c>
      <c r="O4906" s="153">
        <v>62</v>
      </c>
      <c r="P4906" s="153" t="s">
        <v>25</v>
      </c>
      <c r="Q4906" s="153" t="s">
        <v>26</v>
      </c>
    </row>
    <row r="4907" spans="1:17" x14ac:dyDescent="0.25">
      <c r="A4907" s="153" t="s">
        <v>9981</v>
      </c>
      <c r="B4907" s="153" t="s">
        <v>9980</v>
      </c>
      <c r="C4907" s="153" t="s">
        <v>1238</v>
      </c>
      <c r="D4907" s="153">
        <v>2017</v>
      </c>
      <c r="E4907" s="153">
        <v>2025</v>
      </c>
      <c r="F4907" s="153" t="s">
        <v>213</v>
      </c>
      <c r="G4907" s="153">
        <v>1</v>
      </c>
      <c r="H4907" s="153">
        <v>13.15</v>
      </c>
      <c r="I4907" s="153">
        <v>10.52</v>
      </c>
      <c r="J4907" s="153" t="s">
        <v>21</v>
      </c>
      <c r="K4907" s="153" t="s">
        <v>94</v>
      </c>
      <c r="L4907" s="153" t="s">
        <v>135</v>
      </c>
      <c r="M4907" s="153">
        <v>17020</v>
      </c>
      <c r="N4907" s="153" t="s">
        <v>5204</v>
      </c>
      <c r="O4907" s="153">
        <v>30</v>
      </c>
      <c r="P4907" s="153" t="s">
        <v>25</v>
      </c>
      <c r="Q4907" s="153" t="s">
        <v>26</v>
      </c>
    </row>
    <row r="4908" spans="1:17" customFormat="1" hidden="1" x14ac:dyDescent="0.25">
      <c r="A4908" t="s">
        <v>9982</v>
      </c>
      <c r="B4908" t="s">
        <v>9983</v>
      </c>
      <c r="C4908" t="s">
        <v>129</v>
      </c>
      <c r="D4908">
        <v>2014</v>
      </c>
      <c r="E4908">
        <v>2015</v>
      </c>
      <c r="F4908" t="s">
        <v>48</v>
      </c>
      <c r="G4908">
        <v>1</v>
      </c>
      <c r="H4908">
        <v>0.74</v>
      </c>
      <c r="I4908">
        <v>0.59</v>
      </c>
      <c r="J4908" t="s">
        <v>21</v>
      </c>
      <c r="K4908" t="s">
        <v>94</v>
      </c>
      <c r="L4908" t="s">
        <v>95</v>
      </c>
      <c r="M4908">
        <v>13104</v>
      </c>
      <c r="N4908" t="s">
        <v>467</v>
      </c>
      <c r="O4908">
        <v>85</v>
      </c>
      <c r="P4908" t="s">
        <v>25</v>
      </c>
      <c r="Q4908" t="s">
        <v>26</v>
      </c>
    </row>
    <row r="4909" spans="1:17" customFormat="1" hidden="1" x14ac:dyDescent="0.25">
      <c r="A4909" t="s">
        <v>9984</v>
      </c>
      <c r="B4909" t="s">
        <v>9985</v>
      </c>
      <c r="C4909" t="s">
        <v>463</v>
      </c>
      <c r="D4909">
        <v>2024</v>
      </c>
      <c r="E4909">
        <v>2025</v>
      </c>
      <c r="F4909" t="s">
        <v>60</v>
      </c>
      <c r="G4909">
        <v>1</v>
      </c>
      <c r="H4909">
        <v>6.25</v>
      </c>
      <c r="I4909">
        <v>5</v>
      </c>
      <c r="J4909">
        <v>3</v>
      </c>
      <c r="K4909" t="s">
        <v>42</v>
      </c>
      <c r="L4909" t="s">
        <v>353</v>
      </c>
      <c r="M4909" s="1" t="s">
        <v>354</v>
      </c>
      <c r="N4909" t="s">
        <v>355</v>
      </c>
      <c r="O4909">
        <v>71</v>
      </c>
      <c r="P4909" t="s">
        <v>25</v>
      </c>
      <c r="Q4909" t="s">
        <v>26</v>
      </c>
    </row>
    <row r="4910" spans="1:17" customFormat="1" hidden="1" x14ac:dyDescent="0.25">
      <c r="A4910" t="s">
        <v>9986</v>
      </c>
      <c r="B4910" t="s">
        <v>9987</v>
      </c>
      <c r="C4910" t="s">
        <v>728</v>
      </c>
      <c r="D4910">
        <v>2023</v>
      </c>
      <c r="E4910">
        <v>2024</v>
      </c>
      <c r="F4910" t="s">
        <v>48</v>
      </c>
      <c r="G4910">
        <v>1</v>
      </c>
      <c r="H4910">
        <v>0.73</v>
      </c>
      <c r="I4910">
        <v>0.57999999999999996</v>
      </c>
      <c r="J4910" t="s">
        <v>21</v>
      </c>
      <c r="K4910" t="s">
        <v>49</v>
      </c>
      <c r="L4910" t="s">
        <v>50</v>
      </c>
      <c r="M4910" s="1" t="s">
        <v>51</v>
      </c>
      <c r="N4910" t="s">
        <v>52</v>
      </c>
      <c r="O4910">
        <v>80</v>
      </c>
      <c r="P4910" t="s">
        <v>25</v>
      </c>
      <c r="Q4910" t="s">
        <v>26</v>
      </c>
    </row>
    <row r="4911" spans="1:17" customFormat="1" hidden="1" x14ac:dyDescent="0.25">
      <c r="A4911" t="s">
        <v>9988</v>
      </c>
      <c r="B4911" t="s">
        <v>9989</v>
      </c>
      <c r="C4911" t="s">
        <v>99</v>
      </c>
      <c r="D4911">
        <v>2018</v>
      </c>
      <c r="E4911">
        <v>2022</v>
      </c>
      <c r="F4911" t="s">
        <v>48</v>
      </c>
      <c r="G4911">
        <v>1</v>
      </c>
      <c r="H4911">
        <v>0.67</v>
      </c>
      <c r="I4911">
        <v>0.54</v>
      </c>
      <c r="J4911" t="s">
        <v>21</v>
      </c>
      <c r="K4911" t="s">
        <v>130</v>
      </c>
      <c r="L4911" t="s">
        <v>173</v>
      </c>
      <c r="M4911">
        <v>14071</v>
      </c>
      <c r="N4911" t="s">
        <v>2224</v>
      </c>
      <c r="O4911">
        <v>47</v>
      </c>
      <c r="P4911" t="s">
        <v>25</v>
      </c>
      <c r="Q4911" t="s">
        <v>26</v>
      </c>
    </row>
    <row r="4912" spans="1:17" customFormat="1" hidden="1" x14ac:dyDescent="0.25">
      <c r="A4912" t="s">
        <v>9990</v>
      </c>
      <c r="B4912" t="s">
        <v>9991</v>
      </c>
      <c r="C4912" t="s">
        <v>129</v>
      </c>
      <c r="D4912">
        <v>2015</v>
      </c>
      <c r="E4912">
        <v>2016</v>
      </c>
      <c r="F4912" t="s">
        <v>35</v>
      </c>
      <c r="G4912">
        <v>1</v>
      </c>
      <c r="H4912">
        <v>2.56</v>
      </c>
      <c r="I4912">
        <v>2.04</v>
      </c>
      <c r="J4912" t="s">
        <v>21</v>
      </c>
      <c r="K4912" t="s">
        <v>49</v>
      </c>
      <c r="L4912" t="s">
        <v>514</v>
      </c>
      <c r="M4912" s="1" t="s">
        <v>515</v>
      </c>
      <c r="N4912" t="s">
        <v>516</v>
      </c>
      <c r="O4912">
        <v>91</v>
      </c>
      <c r="P4912" t="s">
        <v>25</v>
      </c>
      <c r="Q4912" t="s">
        <v>26</v>
      </c>
    </row>
    <row r="4913" spans="1:17" customFormat="1" hidden="1" x14ac:dyDescent="0.25">
      <c r="A4913" t="s">
        <v>9992</v>
      </c>
      <c r="B4913" t="s">
        <v>2160</v>
      </c>
      <c r="C4913" t="s">
        <v>129</v>
      </c>
      <c r="D4913">
        <v>2012</v>
      </c>
      <c r="E4913">
        <v>2022</v>
      </c>
      <c r="F4913" t="s">
        <v>20</v>
      </c>
      <c r="G4913">
        <v>1</v>
      </c>
      <c r="H4913">
        <v>1.22</v>
      </c>
      <c r="I4913">
        <v>0.97</v>
      </c>
      <c r="J4913" t="s">
        <v>21</v>
      </c>
      <c r="K4913" t="s">
        <v>36</v>
      </c>
      <c r="L4913" t="s">
        <v>115</v>
      </c>
      <c r="M4913">
        <v>12022</v>
      </c>
      <c r="N4913" t="s">
        <v>116</v>
      </c>
      <c r="O4913">
        <v>53</v>
      </c>
      <c r="P4913" t="s">
        <v>25</v>
      </c>
      <c r="Q4913" t="s">
        <v>26</v>
      </c>
    </row>
    <row r="4914" spans="1:17" customFormat="1" hidden="1" x14ac:dyDescent="0.25">
      <c r="A4914" t="s">
        <v>9993</v>
      </c>
      <c r="B4914" t="s">
        <v>2160</v>
      </c>
      <c r="C4914" t="s">
        <v>1578</v>
      </c>
      <c r="D4914">
        <v>2023</v>
      </c>
      <c r="E4914">
        <v>2024</v>
      </c>
      <c r="F4914" t="s">
        <v>35</v>
      </c>
      <c r="G4914">
        <v>1</v>
      </c>
      <c r="H4914">
        <v>2.34</v>
      </c>
      <c r="I4914">
        <v>1.87</v>
      </c>
      <c r="J4914" t="s">
        <v>21</v>
      </c>
      <c r="K4914" t="s">
        <v>70</v>
      </c>
      <c r="L4914" t="s">
        <v>71</v>
      </c>
      <c r="M4914">
        <v>16020</v>
      </c>
      <c r="N4914" t="s">
        <v>1082</v>
      </c>
      <c r="O4914">
        <v>56</v>
      </c>
      <c r="P4914" t="s">
        <v>25</v>
      </c>
      <c r="Q4914" t="s">
        <v>26</v>
      </c>
    </row>
    <row r="4915" spans="1:17" customFormat="1" hidden="1" x14ac:dyDescent="0.25">
      <c r="A4915" t="s">
        <v>9994</v>
      </c>
      <c r="B4915" t="s">
        <v>2160</v>
      </c>
      <c r="C4915" t="s">
        <v>720</v>
      </c>
      <c r="D4915">
        <v>2022</v>
      </c>
      <c r="E4915">
        <v>2025</v>
      </c>
      <c r="F4915" t="s">
        <v>105</v>
      </c>
      <c r="G4915">
        <v>1</v>
      </c>
      <c r="H4915">
        <v>4.2</v>
      </c>
      <c r="I4915">
        <v>3.36</v>
      </c>
      <c r="J4915" t="s">
        <v>21</v>
      </c>
      <c r="K4915" t="s">
        <v>94</v>
      </c>
      <c r="L4915" t="s">
        <v>95</v>
      </c>
      <c r="M4915">
        <v>13102</v>
      </c>
      <c r="N4915" t="s">
        <v>2242</v>
      </c>
      <c r="O4915">
        <v>56</v>
      </c>
      <c r="P4915" t="s">
        <v>25</v>
      </c>
      <c r="Q4915" t="s">
        <v>26</v>
      </c>
    </row>
    <row r="4916" spans="1:17" customFormat="1" hidden="1" x14ac:dyDescent="0.25">
      <c r="A4916" t="s">
        <v>9995</v>
      </c>
      <c r="B4916" t="s">
        <v>2160</v>
      </c>
      <c r="C4916" t="s">
        <v>2321</v>
      </c>
      <c r="D4916">
        <v>2013</v>
      </c>
      <c r="E4916">
        <v>2015</v>
      </c>
      <c r="F4916" t="s">
        <v>48</v>
      </c>
      <c r="G4916">
        <v>1</v>
      </c>
      <c r="H4916">
        <v>0.55000000000000004</v>
      </c>
      <c r="I4916">
        <v>0.44</v>
      </c>
      <c r="J4916" t="s">
        <v>21</v>
      </c>
      <c r="K4916" t="s">
        <v>22</v>
      </c>
      <c r="L4916" t="s">
        <v>23</v>
      </c>
      <c r="M4916">
        <v>15001</v>
      </c>
      <c r="N4916" t="s">
        <v>24</v>
      </c>
      <c r="O4916">
        <v>24</v>
      </c>
      <c r="P4916" t="s">
        <v>25</v>
      </c>
      <c r="Q4916" t="s">
        <v>26</v>
      </c>
    </row>
    <row r="4917" spans="1:17" customFormat="1" hidden="1" x14ac:dyDescent="0.25">
      <c r="A4917" t="s">
        <v>9996</v>
      </c>
      <c r="B4917" t="s">
        <v>2160</v>
      </c>
      <c r="C4917" t="s">
        <v>41</v>
      </c>
      <c r="D4917">
        <v>2023</v>
      </c>
      <c r="E4917">
        <v>2025</v>
      </c>
      <c r="F4917" t="s">
        <v>105</v>
      </c>
      <c r="G4917">
        <v>1</v>
      </c>
      <c r="H4917">
        <v>4.3499999999999996</v>
      </c>
      <c r="I4917">
        <v>3.48</v>
      </c>
      <c r="J4917" t="s">
        <v>21</v>
      </c>
      <c r="K4917" t="s">
        <v>94</v>
      </c>
      <c r="L4917" t="s">
        <v>95</v>
      </c>
      <c r="M4917">
        <v>13102</v>
      </c>
      <c r="N4917" t="s">
        <v>2242</v>
      </c>
      <c r="O4917">
        <v>60</v>
      </c>
      <c r="P4917" t="s">
        <v>25</v>
      </c>
      <c r="Q4917" t="s">
        <v>26</v>
      </c>
    </row>
    <row r="4918" spans="1:17" customFormat="1" hidden="1" x14ac:dyDescent="0.25">
      <c r="A4918" t="s">
        <v>9997</v>
      </c>
      <c r="B4918" t="s">
        <v>2160</v>
      </c>
      <c r="C4918" t="s">
        <v>2029</v>
      </c>
      <c r="D4918">
        <v>2012</v>
      </c>
      <c r="E4918">
        <v>2023</v>
      </c>
      <c r="F4918" t="s">
        <v>35</v>
      </c>
      <c r="G4918">
        <v>1</v>
      </c>
      <c r="H4918">
        <v>3</v>
      </c>
      <c r="I4918">
        <v>2.4</v>
      </c>
      <c r="J4918" t="s">
        <v>21</v>
      </c>
      <c r="K4918" t="s">
        <v>94</v>
      </c>
      <c r="L4918" t="s">
        <v>95</v>
      </c>
      <c r="M4918">
        <v>13103</v>
      </c>
      <c r="N4918" t="s">
        <v>1105</v>
      </c>
      <c r="O4918">
        <v>30</v>
      </c>
      <c r="P4918" t="s">
        <v>25</v>
      </c>
      <c r="Q4918" t="s">
        <v>26</v>
      </c>
    </row>
    <row r="4919" spans="1:17" customFormat="1" hidden="1" x14ac:dyDescent="0.25">
      <c r="A4919" t="s">
        <v>9998</v>
      </c>
      <c r="B4919" t="s">
        <v>2160</v>
      </c>
      <c r="C4919" t="s">
        <v>206</v>
      </c>
      <c r="D4919">
        <v>2012</v>
      </c>
      <c r="E4919">
        <v>2011</v>
      </c>
      <c r="F4919" t="s">
        <v>48</v>
      </c>
      <c r="G4919">
        <v>1</v>
      </c>
      <c r="H4919">
        <v>1.1399999999999999</v>
      </c>
      <c r="I4919">
        <v>0.91</v>
      </c>
      <c r="J4919" t="s">
        <v>21</v>
      </c>
      <c r="K4919" t="s">
        <v>87</v>
      </c>
      <c r="L4919" t="s">
        <v>152</v>
      </c>
      <c r="M4919" s="1" t="s">
        <v>153</v>
      </c>
      <c r="N4919" t="s">
        <v>154</v>
      </c>
      <c r="O4919">
        <v>82</v>
      </c>
      <c r="P4919" t="s">
        <v>25</v>
      </c>
      <c r="Q4919" t="s">
        <v>26</v>
      </c>
    </row>
    <row r="4920" spans="1:17" customFormat="1" hidden="1" x14ac:dyDescent="0.25">
      <c r="A4920" t="s">
        <v>9999</v>
      </c>
      <c r="B4920" t="s">
        <v>2160</v>
      </c>
      <c r="C4920" t="s">
        <v>1114</v>
      </c>
      <c r="D4920">
        <v>2022</v>
      </c>
      <c r="E4920">
        <v>2025</v>
      </c>
      <c r="F4920" t="s">
        <v>60</v>
      </c>
      <c r="G4920">
        <v>0</v>
      </c>
      <c r="H4920">
        <v>5.53</v>
      </c>
      <c r="I4920">
        <v>4.42</v>
      </c>
      <c r="J4920" t="s">
        <v>21</v>
      </c>
      <c r="K4920" t="s">
        <v>94</v>
      </c>
      <c r="L4920" t="s">
        <v>95</v>
      </c>
      <c r="M4920">
        <v>13102</v>
      </c>
      <c r="N4920" t="s">
        <v>2242</v>
      </c>
      <c r="O4920">
        <v>51</v>
      </c>
      <c r="P4920" t="s">
        <v>25</v>
      </c>
      <c r="Q4920" t="s">
        <v>26</v>
      </c>
    </row>
    <row r="4921" spans="1:17" customFormat="1" hidden="1" x14ac:dyDescent="0.25">
      <c r="A4921" t="s">
        <v>10000</v>
      </c>
      <c r="B4921" t="s">
        <v>2160</v>
      </c>
      <c r="C4921" t="s">
        <v>202</v>
      </c>
      <c r="D4921">
        <v>2024</v>
      </c>
      <c r="E4921">
        <v>2024</v>
      </c>
      <c r="F4921" t="s">
        <v>105</v>
      </c>
      <c r="G4921">
        <v>1</v>
      </c>
      <c r="H4921">
        <v>4.1500000000000004</v>
      </c>
      <c r="I4921">
        <v>3.32</v>
      </c>
      <c r="J4921">
        <v>12</v>
      </c>
      <c r="K4921" t="s">
        <v>70</v>
      </c>
      <c r="L4921" t="s">
        <v>148</v>
      </c>
      <c r="M4921">
        <v>16039</v>
      </c>
      <c r="N4921" t="s">
        <v>2494</v>
      </c>
      <c r="O4921">
        <v>66</v>
      </c>
      <c r="P4921" t="s">
        <v>25</v>
      </c>
      <c r="Q4921" t="s">
        <v>26</v>
      </c>
    </row>
    <row r="4922" spans="1:17" customFormat="1" hidden="1" x14ac:dyDescent="0.25">
      <c r="A4922" t="s">
        <v>10001</v>
      </c>
      <c r="B4922" t="s">
        <v>2160</v>
      </c>
      <c r="C4922" t="s">
        <v>1358</v>
      </c>
      <c r="D4922">
        <v>2022</v>
      </c>
      <c r="E4922">
        <v>2025</v>
      </c>
      <c r="F4922" t="s">
        <v>20</v>
      </c>
      <c r="G4922">
        <v>1</v>
      </c>
      <c r="H4922">
        <v>2.16</v>
      </c>
      <c r="I4922">
        <v>1.72</v>
      </c>
      <c r="J4922" t="s">
        <v>21</v>
      </c>
      <c r="K4922" t="s">
        <v>94</v>
      </c>
      <c r="L4922" t="s">
        <v>95</v>
      </c>
      <c r="M4922">
        <v>13102</v>
      </c>
      <c r="N4922" t="s">
        <v>2242</v>
      </c>
      <c r="O4922">
        <v>33</v>
      </c>
      <c r="P4922" t="s">
        <v>25</v>
      </c>
      <c r="Q4922" t="s">
        <v>26</v>
      </c>
    </row>
    <row r="4923" spans="1:17" customFormat="1" hidden="1" x14ac:dyDescent="0.25">
      <c r="A4923" t="s">
        <v>10002</v>
      </c>
      <c r="B4923" t="s">
        <v>10003</v>
      </c>
      <c r="C4923" t="s">
        <v>10004</v>
      </c>
      <c r="D4923">
        <v>2015</v>
      </c>
      <c r="E4923">
        <v>2015</v>
      </c>
      <c r="F4923" t="s">
        <v>20</v>
      </c>
      <c r="G4923">
        <v>1</v>
      </c>
      <c r="H4923">
        <v>1.2</v>
      </c>
      <c r="I4923">
        <v>0.96</v>
      </c>
      <c r="J4923" t="s">
        <v>21</v>
      </c>
      <c r="K4923" t="s">
        <v>36</v>
      </c>
      <c r="L4923" t="s">
        <v>37</v>
      </c>
      <c r="M4923">
        <v>12003</v>
      </c>
      <c r="N4923" t="s">
        <v>56</v>
      </c>
      <c r="O4923">
        <v>34</v>
      </c>
      <c r="P4923" t="s">
        <v>25</v>
      </c>
      <c r="Q4923" t="s">
        <v>26</v>
      </c>
    </row>
    <row r="4924" spans="1:17" customFormat="1" hidden="1" x14ac:dyDescent="0.25">
      <c r="A4924" t="s">
        <v>10005</v>
      </c>
      <c r="B4924" t="s">
        <v>10006</v>
      </c>
      <c r="C4924" t="s">
        <v>246</v>
      </c>
      <c r="D4924">
        <v>2015</v>
      </c>
      <c r="E4924">
        <v>2023</v>
      </c>
      <c r="F4924" t="s">
        <v>60</v>
      </c>
      <c r="G4924">
        <v>1</v>
      </c>
      <c r="H4924">
        <v>8.3000000000000007</v>
      </c>
      <c r="I4924">
        <v>6.64</v>
      </c>
      <c r="J4924" t="s">
        <v>21</v>
      </c>
      <c r="K4924" t="s">
        <v>22</v>
      </c>
      <c r="L4924" t="s">
        <v>23</v>
      </c>
      <c r="M4924">
        <v>15015</v>
      </c>
      <c r="N4924" t="s">
        <v>840</v>
      </c>
      <c r="O4924">
        <v>68</v>
      </c>
      <c r="P4924" t="s">
        <v>25</v>
      </c>
      <c r="Q4924" t="s">
        <v>26</v>
      </c>
    </row>
    <row r="4925" spans="1:17" customFormat="1" hidden="1" x14ac:dyDescent="0.25">
      <c r="A4925" t="s">
        <v>10007</v>
      </c>
      <c r="B4925" t="s">
        <v>10008</v>
      </c>
      <c r="C4925" t="s">
        <v>578</v>
      </c>
      <c r="D4925">
        <v>2024</v>
      </c>
      <c r="E4925">
        <v>2024</v>
      </c>
      <c r="F4925" t="s">
        <v>105</v>
      </c>
      <c r="G4925">
        <v>1</v>
      </c>
      <c r="H4925">
        <v>5.0999999999999996</v>
      </c>
      <c r="I4925">
        <v>4.08</v>
      </c>
      <c r="J4925">
        <v>11</v>
      </c>
      <c r="K4925" t="s">
        <v>94</v>
      </c>
      <c r="L4925" t="s">
        <v>193</v>
      </c>
      <c r="M4925">
        <v>17051</v>
      </c>
      <c r="N4925" t="s">
        <v>302</v>
      </c>
      <c r="O4925">
        <v>66</v>
      </c>
      <c r="P4925" t="s">
        <v>25</v>
      </c>
      <c r="Q4925" t="s">
        <v>26</v>
      </c>
    </row>
    <row r="4926" spans="1:17" customFormat="1" hidden="1" x14ac:dyDescent="0.25">
      <c r="A4926" t="s">
        <v>10009</v>
      </c>
      <c r="B4926" t="s">
        <v>10010</v>
      </c>
      <c r="C4926" t="s">
        <v>206</v>
      </c>
      <c r="D4926">
        <v>2014</v>
      </c>
      <c r="E4926">
        <v>2016</v>
      </c>
      <c r="F4926" t="s">
        <v>48</v>
      </c>
      <c r="G4926">
        <v>1</v>
      </c>
      <c r="H4926">
        <v>1.02</v>
      </c>
      <c r="I4926">
        <v>0.81</v>
      </c>
      <c r="J4926" t="s">
        <v>21</v>
      </c>
      <c r="K4926" t="s">
        <v>36</v>
      </c>
      <c r="L4926" t="s">
        <v>639</v>
      </c>
      <c r="M4926">
        <v>12016</v>
      </c>
      <c r="N4926" t="s">
        <v>640</v>
      </c>
      <c r="O4926">
        <v>76</v>
      </c>
      <c r="P4926" t="s">
        <v>25</v>
      </c>
      <c r="Q4926" t="s">
        <v>26</v>
      </c>
    </row>
    <row r="4927" spans="1:17" customFormat="1" hidden="1" x14ac:dyDescent="0.25">
      <c r="A4927" t="s">
        <v>10011</v>
      </c>
      <c r="B4927" t="s">
        <v>10012</v>
      </c>
      <c r="C4927" t="s">
        <v>75</v>
      </c>
      <c r="D4927">
        <v>2024</v>
      </c>
      <c r="E4927">
        <v>2025</v>
      </c>
      <c r="F4927" t="s">
        <v>48</v>
      </c>
      <c r="G4927">
        <v>1</v>
      </c>
      <c r="H4927">
        <v>0.41</v>
      </c>
      <c r="I4927">
        <v>0.33</v>
      </c>
      <c r="J4927">
        <v>8</v>
      </c>
      <c r="K4927" t="s">
        <v>76</v>
      </c>
      <c r="L4927" t="s">
        <v>120</v>
      </c>
      <c r="M4927">
        <v>22058</v>
      </c>
      <c r="N4927" t="s">
        <v>1052</v>
      </c>
      <c r="O4927">
        <v>66</v>
      </c>
      <c r="P4927" t="s">
        <v>25</v>
      </c>
      <c r="Q4927" t="s">
        <v>26</v>
      </c>
    </row>
    <row r="4928" spans="1:17" customFormat="1" hidden="1" x14ac:dyDescent="0.25">
      <c r="A4928" t="s">
        <v>10013</v>
      </c>
      <c r="B4928" t="s">
        <v>10014</v>
      </c>
      <c r="C4928" t="s">
        <v>6920</v>
      </c>
      <c r="D4928">
        <v>2020</v>
      </c>
      <c r="E4928">
        <v>2017</v>
      </c>
      <c r="F4928" t="s">
        <v>48</v>
      </c>
      <c r="G4928">
        <v>1</v>
      </c>
      <c r="H4928">
        <v>0.77</v>
      </c>
      <c r="I4928">
        <v>0.61</v>
      </c>
      <c r="J4928" t="s">
        <v>21</v>
      </c>
      <c r="K4928" t="s">
        <v>22</v>
      </c>
      <c r="L4928" t="s">
        <v>161</v>
      </c>
      <c r="M4928">
        <v>15086</v>
      </c>
      <c r="N4928" t="s">
        <v>1413</v>
      </c>
      <c r="O4928">
        <v>23</v>
      </c>
      <c r="P4928" t="s">
        <v>25</v>
      </c>
      <c r="Q4928" t="s">
        <v>26</v>
      </c>
    </row>
    <row r="4929" spans="1:17" customFormat="1" hidden="1" x14ac:dyDescent="0.25">
      <c r="A4929" t="s">
        <v>10015</v>
      </c>
      <c r="B4929" t="s">
        <v>10014</v>
      </c>
      <c r="C4929" t="s">
        <v>459</v>
      </c>
      <c r="D4929">
        <v>2024</v>
      </c>
      <c r="E4929">
        <v>2025</v>
      </c>
      <c r="F4929" t="s">
        <v>20</v>
      </c>
      <c r="G4929">
        <v>1</v>
      </c>
      <c r="H4929">
        <v>1.73</v>
      </c>
      <c r="I4929">
        <v>1.38</v>
      </c>
      <c r="J4929">
        <v>20</v>
      </c>
      <c r="K4929" t="s">
        <v>130</v>
      </c>
      <c r="L4929" t="s">
        <v>131</v>
      </c>
      <c r="M4929">
        <v>14002</v>
      </c>
      <c r="N4929" t="s">
        <v>2268</v>
      </c>
      <c r="O4929">
        <v>74</v>
      </c>
      <c r="P4929" t="s">
        <v>25</v>
      </c>
      <c r="Q4929" t="s">
        <v>26</v>
      </c>
    </row>
    <row r="4930" spans="1:17" customFormat="1" hidden="1" x14ac:dyDescent="0.25">
      <c r="A4930" t="s">
        <v>10016</v>
      </c>
      <c r="B4930" t="s">
        <v>10014</v>
      </c>
      <c r="C4930" t="s">
        <v>1114</v>
      </c>
      <c r="D4930">
        <v>2011</v>
      </c>
      <c r="E4930">
        <v>2017</v>
      </c>
      <c r="F4930" t="s">
        <v>20</v>
      </c>
      <c r="G4930">
        <v>1</v>
      </c>
      <c r="H4930">
        <v>1.38</v>
      </c>
      <c r="I4930">
        <v>1.1000000000000001</v>
      </c>
      <c r="J4930" t="s">
        <v>21</v>
      </c>
      <c r="K4930" t="s">
        <v>70</v>
      </c>
      <c r="L4930" t="s">
        <v>71</v>
      </c>
      <c r="M4930">
        <v>16006</v>
      </c>
      <c r="N4930" t="s">
        <v>72</v>
      </c>
      <c r="O4930">
        <v>63</v>
      </c>
      <c r="P4930" t="s">
        <v>25</v>
      </c>
      <c r="Q4930" t="s">
        <v>26</v>
      </c>
    </row>
    <row r="4931" spans="1:17" customFormat="1" hidden="1" x14ac:dyDescent="0.25">
      <c r="A4931" t="s">
        <v>10017</v>
      </c>
      <c r="B4931" t="s">
        <v>10018</v>
      </c>
      <c r="C4931" t="s">
        <v>400</v>
      </c>
      <c r="D4931">
        <v>2019</v>
      </c>
      <c r="E4931">
        <v>2024</v>
      </c>
      <c r="F4931" t="s">
        <v>20</v>
      </c>
      <c r="G4931">
        <v>1</v>
      </c>
      <c r="H4931">
        <v>1.69</v>
      </c>
      <c r="I4931">
        <v>1.35</v>
      </c>
      <c r="J4931" t="s">
        <v>21</v>
      </c>
      <c r="K4931" t="s">
        <v>22</v>
      </c>
      <c r="L4931" t="s">
        <v>161</v>
      </c>
      <c r="M4931">
        <v>15080</v>
      </c>
      <c r="N4931" t="s">
        <v>1386</v>
      </c>
      <c r="O4931">
        <v>74</v>
      </c>
      <c r="P4931" t="s">
        <v>25</v>
      </c>
      <c r="Q4931" t="s">
        <v>26</v>
      </c>
    </row>
    <row r="4932" spans="1:17" x14ac:dyDescent="0.25">
      <c r="A4932" s="153" t="s">
        <v>10019</v>
      </c>
      <c r="B4932" s="153" t="s">
        <v>10020</v>
      </c>
      <c r="C4932" s="153" t="s">
        <v>206</v>
      </c>
      <c r="D4932" s="153">
        <v>2024</v>
      </c>
      <c r="E4932" s="153">
        <v>2025</v>
      </c>
      <c r="F4932" s="153" t="s">
        <v>48</v>
      </c>
      <c r="G4932" s="153">
        <v>1</v>
      </c>
      <c r="H4932" s="153">
        <v>0.86</v>
      </c>
      <c r="I4932" s="153">
        <v>0.69</v>
      </c>
      <c r="J4932" s="153">
        <v>3</v>
      </c>
      <c r="K4932" s="153" t="s">
        <v>94</v>
      </c>
      <c r="L4932" s="153" t="s">
        <v>135</v>
      </c>
      <c r="M4932" s="153">
        <v>17007</v>
      </c>
      <c r="N4932" s="153" t="s">
        <v>243</v>
      </c>
      <c r="O4932" s="153">
        <v>82</v>
      </c>
      <c r="P4932" s="153" t="s">
        <v>25</v>
      </c>
      <c r="Q4932" s="153" t="s">
        <v>26</v>
      </c>
    </row>
    <row r="4933" spans="1:17" customFormat="1" hidden="1" x14ac:dyDescent="0.25">
      <c r="A4933" t="s">
        <v>10021</v>
      </c>
      <c r="B4933" t="s">
        <v>10020</v>
      </c>
      <c r="C4933" t="s">
        <v>716</v>
      </c>
      <c r="D4933">
        <v>2023</v>
      </c>
      <c r="E4933">
        <v>2024</v>
      </c>
      <c r="F4933" t="s">
        <v>105</v>
      </c>
      <c r="G4933">
        <v>1</v>
      </c>
      <c r="H4933">
        <v>4.5</v>
      </c>
      <c r="I4933">
        <v>3.6</v>
      </c>
      <c r="J4933" t="s">
        <v>21</v>
      </c>
      <c r="K4933" t="s">
        <v>82</v>
      </c>
      <c r="L4933" t="s">
        <v>558</v>
      </c>
      <c r="M4933" s="1" t="s">
        <v>1382</v>
      </c>
      <c r="N4933" t="s">
        <v>1383</v>
      </c>
      <c r="O4933">
        <v>58</v>
      </c>
      <c r="P4933" t="s">
        <v>25</v>
      </c>
      <c r="Q4933" t="s">
        <v>26</v>
      </c>
    </row>
    <row r="4934" spans="1:17" customFormat="1" hidden="1" x14ac:dyDescent="0.25">
      <c r="A4934" t="s">
        <v>10022</v>
      </c>
      <c r="B4934" t="s">
        <v>10023</v>
      </c>
      <c r="C4934" t="s">
        <v>206</v>
      </c>
      <c r="D4934">
        <v>2014</v>
      </c>
      <c r="E4934">
        <v>2014</v>
      </c>
      <c r="F4934" t="s">
        <v>20</v>
      </c>
      <c r="G4934">
        <v>1</v>
      </c>
      <c r="H4934">
        <v>1.22</v>
      </c>
      <c r="I4934">
        <v>0.97</v>
      </c>
      <c r="J4934" t="s">
        <v>21</v>
      </c>
      <c r="K4934" t="s">
        <v>207</v>
      </c>
      <c r="L4934" t="s">
        <v>769</v>
      </c>
      <c r="M4934">
        <v>10043</v>
      </c>
      <c r="N4934" t="s">
        <v>956</v>
      </c>
      <c r="O4934">
        <v>67</v>
      </c>
      <c r="P4934" t="s">
        <v>25</v>
      </c>
      <c r="Q4934" t="s">
        <v>26</v>
      </c>
    </row>
    <row r="4935" spans="1:17" customFormat="1" hidden="1" x14ac:dyDescent="0.25">
      <c r="A4935" t="s">
        <v>10024</v>
      </c>
      <c r="B4935" t="s">
        <v>10025</v>
      </c>
      <c r="C4935" t="s">
        <v>1680</v>
      </c>
      <c r="D4935">
        <v>2023</v>
      </c>
      <c r="E4935">
        <v>2025</v>
      </c>
      <c r="F4935" t="s">
        <v>35</v>
      </c>
      <c r="G4935">
        <v>1</v>
      </c>
      <c r="H4935">
        <v>2.64</v>
      </c>
      <c r="I4935">
        <v>2.11</v>
      </c>
      <c r="J4935" t="s">
        <v>21</v>
      </c>
      <c r="K4935" t="s">
        <v>49</v>
      </c>
      <c r="L4935" t="s">
        <v>514</v>
      </c>
      <c r="M4935" s="1" t="s">
        <v>1100</v>
      </c>
      <c r="N4935" t="s">
        <v>1101</v>
      </c>
      <c r="O4935">
        <v>69</v>
      </c>
      <c r="P4935" t="s">
        <v>25</v>
      </c>
      <c r="Q4935" t="s">
        <v>26</v>
      </c>
    </row>
    <row r="4936" spans="1:17" customFormat="1" hidden="1" x14ac:dyDescent="0.25">
      <c r="A4936" t="s">
        <v>10026</v>
      </c>
      <c r="B4936" t="s">
        <v>10027</v>
      </c>
      <c r="C4936" t="s">
        <v>206</v>
      </c>
      <c r="D4936">
        <v>2013</v>
      </c>
      <c r="E4936">
        <v>2024</v>
      </c>
      <c r="F4936" t="s">
        <v>105</v>
      </c>
      <c r="G4936">
        <v>1</v>
      </c>
      <c r="H4936">
        <v>4.1399999999999997</v>
      </c>
      <c r="I4936">
        <v>3.31</v>
      </c>
      <c r="J4936" t="s">
        <v>21</v>
      </c>
      <c r="K4936" t="s">
        <v>130</v>
      </c>
      <c r="L4936" t="s">
        <v>689</v>
      </c>
      <c r="M4936">
        <v>14027</v>
      </c>
      <c r="N4936" t="s">
        <v>751</v>
      </c>
      <c r="O4936">
        <v>80</v>
      </c>
      <c r="P4936" t="s">
        <v>25</v>
      </c>
      <c r="Q4936" t="s">
        <v>26</v>
      </c>
    </row>
    <row r="4937" spans="1:17" customFormat="1" hidden="1" x14ac:dyDescent="0.25">
      <c r="A4937" t="s">
        <v>10028</v>
      </c>
      <c r="B4937" t="s">
        <v>10029</v>
      </c>
      <c r="C4937" t="s">
        <v>253</v>
      </c>
      <c r="D4937">
        <v>2019</v>
      </c>
      <c r="E4937">
        <v>2024</v>
      </c>
      <c r="F4937" t="s">
        <v>20</v>
      </c>
      <c r="G4937">
        <v>1</v>
      </c>
      <c r="H4937">
        <v>1.62</v>
      </c>
      <c r="I4937">
        <v>1.3</v>
      </c>
      <c r="J4937" t="s">
        <v>21</v>
      </c>
      <c r="K4937" t="s">
        <v>22</v>
      </c>
      <c r="L4937" t="s">
        <v>125</v>
      </c>
      <c r="M4937">
        <v>15044</v>
      </c>
      <c r="N4937" t="s">
        <v>426</v>
      </c>
      <c r="O4937">
        <v>68</v>
      </c>
      <c r="P4937" t="s">
        <v>25</v>
      </c>
      <c r="Q4937" t="s">
        <v>26</v>
      </c>
    </row>
    <row r="4938" spans="1:17" x14ac:dyDescent="0.25">
      <c r="A4938" s="153" t="s">
        <v>10030</v>
      </c>
      <c r="B4938" s="153" t="s">
        <v>10031</v>
      </c>
      <c r="C4938" s="153" t="s">
        <v>506</v>
      </c>
      <c r="D4938" s="153">
        <v>2016</v>
      </c>
      <c r="E4938" s="153">
        <v>2019</v>
      </c>
      <c r="F4938" s="153" t="s">
        <v>35</v>
      </c>
      <c r="G4938" s="153">
        <v>1</v>
      </c>
      <c r="H4938" s="153">
        <v>3.35</v>
      </c>
      <c r="I4938" s="153">
        <v>2.68</v>
      </c>
      <c r="J4938" s="153" t="s">
        <v>21</v>
      </c>
      <c r="K4938" s="153" t="s">
        <v>94</v>
      </c>
      <c r="L4938" s="153" t="s">
        <v>135</v>
      </c>
      <c r="M4938" s="153">
        <v>17013</v>
      </c>
      <c r="N4938" s="153" t="s">
        <v>136</v>
      </c>
      <c r="O4938" s="153">
        <v>85</v>
      </c>
      <c r="P4938" s="153" t="s">
        <v>25</v>
      </c>
      <c r="Q4938" s="153" t="s">
        <v>26</v>
      </c>
    </row>
    <row r="4939" spans="1:17" customFormat="1" hidden="1" x14ac:dyDescent="0.25">
      <c r="A4939" t="s">
        <v>10032</v>
      </c>
      <c r="B4939" t="s">
        <v>10031</v>
      </c>
      <c r="C4939" t="s">
        <v>292</v>
      </c>
      <c r="D4939">
        <v>2020</v>
      </c>
      <c r="E4939">
        <v>2024</v>
      </c>
      <c r="F4939" t="s">
        <v>60</v>
      </c>
      <c r="G4939">
        <v>1</v>
      </c>
      <c r="H4939">
        <v>8.4</v>
      </c>
      <c r="I4939">
        <v>6.72</v>
      </c>
      <c r="J4939" t="s">
        <v>21</v>
      </c>
      <c r="K4939" t="s">
        <v>49</v>
      </c>
      <c r="L4939" t="s">
        <v>50</v>
      </c>
      <c r="M4939" s="1" t="s">
        <v>1503</v>
      </c>
      <c r="N4939" t="s">
        <v>1504</v>
      </c>
      <c r="O4939">
        <v>65</v>
      </c>
      <c r="P4939" t="s">
        <v>25</v>
      </c>
      <c r="Q4939" t="s">
        <v>26</v>
      </c>
    </row>
    <row r="4940" spans="1:17" customFormat="1" hidden="1" x14ac:dyDescent="0.25">
      <c r="A4940" t="s">
        <v>10033</v>
      </c>
      <c r="B4940" t="s">
        <v>10034</v>
      </c>
      <c r="C4940" t="s">
        <v>1238</v>
      </c>
      <c r="D4940">
        <v>2012</v>
      </c>
      <c r="E4940">
        <v>2014</v>
      </c>
      <c r="F4940" t="s">
        <v>35</v>
      </c>
      <c r="G4940">
        <v>1</v>
      </c>
      <c r="H4940">
        <v>2.38</v>
      </c>
      <c r="I4940">
        <v>1.9</v>
      </c>
      <c r="J4940" t="s">
        <v>21</v>
      </c>
      <c r="K4940" t="s">
        <v>87</v>
      </c>
      <c r="L4940" t="s">
        <v>152</v>
      </c>
      <c r="M4940" s="1" t="s">
        <v>1089</v>
      </c>
      <c r="N4940" t="s">
        <v>1090</v>
      </c>
      <c r="O4940">
        <v>47</v>
      </c>
      <c r="P4940" t="s">
        <v>25</v>
      </c>
      <c r="Q4940" t="s">
        <v>26</v>
      </c>
    </row>
    <row r="4941" spans="1:17" customFormat="1" hidden="1" x14ac:dyDescent="0.25">
      <c r="A4941" t="s">
        <v>10035</v>
      </c>
      <c r="B4941" t="s">
        <v>10034</v>
      </c>
      <c r="C4941" t="s">
        <v>871</v>
      </c>
      <c r="D4941">
        <v>2023</v>
      </c>
      <c r="E4941">
        <v>2024</v>
      </c>
      <c r="F4941" t="s">
        <v>48</v>
      </c>
      <c r="G4941">
        <v>1</v>
      </c>
      <c r="H4941">
        <v>0.95</v>
      </c>
      <c r="I4941">
        <v>0.76</v>
      </c>
      <c r="J4941" t="s">
        <v>21</v>
      </c>
      <c r="K4941" t="s">
        <v>207</v>
      </c>
      <c r="L4941" t="s">
        <v>1487</v>
      </c>
      <c r="M4941">
        <v>10001</v>
      </c>
      <c r="N4941" t="s">
        <v>1488</v>
      </c>
      <c r="O4941">
        <v>73</v>
      </c>
      <c r="P4941" t="s">
        <v>25</v>
      </c>
      <c r="Q4941" t="s">
        <v>26</v>
      </c>
    </row>
    <row r="4942" spans="1:17" customFormat="1" hidden="1" x14ac:dyDescent="0.25">
      <c r="A4942" t="s">
        <v>10036</v>
      </c>
      <c r="B4942" t="s">
        <v>10034</v>
      </c>
      <c r="C4942" t="s">
        <v>81</v>
      </c>
      <c r="D4942">
        <v>2024</v>
      </c>
      <c r="E4942">
        <v>2025</v>
      </c>
      <c r="F4942" t="s">
        <v>60</v>
      </c>
      <c r="G4942">
        <v>1</v>
      </c>
      <c r="H4942">
        <v>6.27</v>
      </c>
      <c r="I4942">
        <v>5.01</v>
      </c>
      <c r="J4942">
        <v>3</v>
      </c>
      <c r="K4942" t="s">
        <v>143</v>
      </c>
      <c r="L4942" t="s">
        <v>444</v>
      </c>
      <c r="M4942">
        <v>19017</v>
      </c>
      <c r="N4942" t="s">
        <v>1420</v>
      </c>
      <c r="O4942">
        <v>68</v>
      </c>
      <c r="P4942" t="s">
        <v>25</v>
      </c>
      <c r="Q4942" t="s">
        <v>26</v>
      </c>
    </row>
    <row r="4943" spans="1:17" customFormat="1" hidden="1" x14ac:dyDescent="0.25">
      <c r="A4943" t="s">
        <v>10037</v>
      </c>
      <c r="B4943" t="s">
        <v>10034</v>
      </c>
      <c r="C4943" t="s">
        <v>834</v>
      </c>
      <c r="D4943">
        <v>2024</v>
      </c>
      <c r="E4943">
        <v>2025</v>
      </c>
      <c r="F4943" t="s">
        <v>48</v>
      </c>
      <c r="G4943">
        <v>1</v>
      </c>
      <c r="H4943">
        <v>1.08</v>
      </c>
      <c r="I4943">
        <v>0.86</v>
      </c>
      <c r="J4943">
        <v>13</v>
      </c>
      <c r="K4943" t="s">
        <v>22</v>
      </c>
      <c r="L4943" t="s">
        <v>30</v>
      </c>
      <c r="M4943">
        <v>15067</v>
      </c>
      <c r="N4943" t="s">
        <v>576</v>
      </c>
      <c r="O4943">
        <v>53</v>
      </c>
      <c r="P4943" t="s">
        <v>25</v>
      </c>
      <c r="Q4943" t="s">
        <v>26</v>
      </c>
    </row>
    <row r="4944" spans="1:17" customFormat="1" hidden="1" x14ac:dyDescent="0.25">
      <c r="A4944" t="s">
        <v>10038</v>
      </c>
      <c r="B4944" t="s">
        <v>10039</v>
      </c>
      <c r="C4944" t="s">
        <v>228</v>
      </c>
      <c r="D4944">
        <v>2024</v>
      </c>
      <c r="E4944">
        <v>2025</v>
      </c>
      <c r="F4944" t="s">
        <v>20</v>
      </c>
      <c r="G4944">
        <v>1</v>
      </c>
      <c r="H4944">
        <v>1.52</v>
      </c>
      <c r="I4944">
        <v>1.21</v>
      </c>
      <c r="J4944">
        <v>8</v>
      </c>
      <c r="K4944" t="s">
        <v>87</v>
      </c>
      <c r="L4944" t="s">
        <v>493</v>
      </c>
      <c r="M4944" s="1" t="s">
        <v>494</v>
      </c>
      <c r="N4944" t="s">
        <v>495</v>
      </c>
      <c r="O4944">
        <v>44</v>
      </c>
      <c r="P4944" t="s">
        <v>25</v>
      </c>
      <c r="Q4944" t="s">
        <v>26</v>
      </c>
    </row>
    <row r="4945" spans="1:17" customFormat="1" hidden="1" x14ac:dyDescent="0.25">
      <c r="A4945" t="s">
        <v>10040</v>
      </c>
      <c r="B4945" t="s">
        <v>10041</v>
      </c>
      <c r="C4945" t="s">
        <v>728</v>
      </c>
      <c r="D4945">
        <v>2024</v>
      </c>
      <c r="E4945">
        <v>2024</v>
      </c>
      <c r="F4945" t="s">
        <v>48</v>
      </c>
      <c r="G4945">
        <v>1</v>
      </c>
      <c r="H4945">
        <v>0.71</v>
      </c>
      <c r="I4945">
        <v>0.56999999999999995</v>
      </c>
      <c r="J4945">
        <v>3</v>
      </c>
      <c r="K4945" t="s">
        <v>22</v>
      </c>
      <c r="L4945" t="s">
        <v>161</v>
      </c>
      <c r="M4945">
        <v>15086</v>
      </c>
      <c r="N4945" t="s">
        <v>1413</v>
      </c>
      <c r="O4945">
        <v>69</v>
      </c>
      <c r="P4945" t="s">
        <v>25</v>
      </c>
      <c r="Q4945" t="s">
        <v>26</v>
      </c>
    </row>
    <row r="4946" spans="1:17" customFormat="1" hidden="1" x14ac:dyDescent="0.25">
      <c r="A4946" t="s">
        <v>10042</v>
      </c>
      <c r="B4946" t="s">
        <v>10043</v>
      </c>
      <c r="C4946" t="s">
        <v>547</v>
      </c>
      <c r="D4946">
        <v>2022</v>
      </c>
      <c r="E4946">
        <v>2024</v>
      </c>
      <c r="F4946" t="s">
        <v>48</v>
      </c>
      <c r="G4946">
        <v>1</v>
      </c>
      <c r="H4946">
        <v>0.71</v>
      </c>
      <c r="I4946">
        <v>0.56000000000000005</v>
      </c>
      <c r="J4946" t="s">
        <v>21</v>
      </c>
      <c r="K4946" t="s">
        <v>207</v>
      </c>
      <c r="L4946" t="s">
        <v>1487</v>
      </c>
      <c r="M4946">
        <v>10001</v>
      </c>
      <c r="N4946" t="s">
        <v>1488</v>
      </c>
      <c r="O4946">
        <v>54</v>
      </c>
      <c r="P4946" t="s">
        <v>25</v>
      </c>
      <c r="Q4946" t="s">
        <v>26</v>
      </c>
    </row>
    <row r="4947" spans="1:17" customFormat="1" hidden="1" x14ac:dyDescent="0.25">
      <c r="A4947" t="s">
        <v>10044</v>
      </c>
      <c r="B4947" t="s">
        <v>10043</v>
      </c>
      <c r="C4947" t="s">
        <v>206</v>
      </c>
      <c r="D4947">
        <v>2024</v>
      </c>
      <c r="E4947">
        <v>2024</v>
      </c>
      <c r="F4947" t="s">
        <v>48</v>
      </c>
      <c r="G4947">
        <v>1</v>
      </c>
      <c r="H4947">
        <v>0.89</v>
      </c>
      <c r="I4947">
        <v>0.71</v>
      </c>
      <c r="J4947">
        <v>12</v>
      </c>
      <c r="K4947" t="s">
        <v>76</v>
      </c>
      <c r="L4947" t="s">
        <v>77</v>
      </c>
      <c r="M4947" s="1" t="s">
        <v>1590</v>
      </c>
      <c r="N4947" t="s">
        <v>1591</v>
      </c>
      <c r="O4947">
        <v>73</v>
      </c>
      <c r="P4947" t="s">
        <v>25</v>
      </c>
      <c r="Q4947" t="s">
        <v>26</v>
      </c>
    </row>
    <row r="4948" spans="1:17" customFormat="1" hidden="1" x14ac:dyDescent="0.25">
      <c r="A4948" t="s">
        <v>10045</v>
      </c>
      <c r="B4948" t="s">
        <v>10043</v>
      </c>
      <c r="C4948" t="s">
        <v>10046</v>
      </c>
      <c r="D4948">
        <v>2022</v>
      </c>
      <c r="E4948">
        <v>2024</v>
      </c>
      <c r="F4948" t="s">
        <v>48</v>
      </c>
      <c r="G4948">
        <v>1</v>
      </c>
      <c r="H4948">
        <v>0.38</v>
      </c>
      <c r="I4948">
        <v>0.3</v>
      </c>
      <c r="J4948" t="s">
        <v>21</v>
      </c>
      <c r="K4948" t="s">
        <v>49</v>
      </c>
      <c r="L4948" t="s">
        <v>64</v>
      </c>
      <c r="M4948">
        <v>11027</v>
      </c>
      <c r="N4948" t="s">
        <v>499</v>
      </c>
      <c r="O4948">
        <v>50</v>
      </c>
      <c r="P4948" t="s">
        <v>66</v>
      </c>
      <c r="Q4948" t="s">
        <v>26</v>
      </c>
    </row>
    <row r="4949" spans="1:17" customFormat="1" hidden="1" x14ac:dyDescent="0.25">
      <c r="A4949" t="s">
        <v>10047</v>
      </c>
      <c r="B4949" t="s">
        <v>10048</v>
      </c>
      <c r="C4949" t="s">
        <v>920</v>
      </c>
      <c r="D4949">
        <v>2024</v>
      </c>
      <c r="E4949">
        <v>2025</v>
      </c>
      <c r="F4949" t="s">
        <v>20</v>
      </c>
      <c r="G4949">
        <v>1</v>
      </c>
      <c r="H4949">
        <v>1.82</v>
      </c>
      <c r="I4949">
        <v>1.46</v>
      </c>
      <c r="J4949">
        <v>8</v>
      </c>
      <c r="K4949" t="s">
        <v>70</v>
      </c>
      <c r="L4949" t="s">
        <v>71</v>
      </c>
      <c r="M4949">
        <v>16008</v>
      </c>
      <c r="N4949" t="s">
        <v>847</v>
      </c>
      <c r="O4949">
        <v>68</v>
      </c>
      <c r="P4949" t="s">
        <v>25</v>
      </c>
      <c r="Q4949" t="s">
        <v>26</v>
      </c>
    </row>
    <row r="4950" spans="1:17" customFormat="1" hidden="1" x14ac:dyDescent="0.25">
      <c r="A4950" t="s">
        <v>10049</v>
      </c>
      <c r="B4950" t="s">
        <v>10048</v>
      </c>
      <c r="C4950" t="s">
        <v>197</v>
      </c>
      <c r="D4950">
        <v>2024</v>
      </c>
      <c r="E4950">
        <v>2025</v>
      </c>
      <c r="F4950" t="s">
        <v>20</v>
      </c>
      <c r="G4950">
        <v>1</v>
      </c>
      <c r="H4950">
        <v>1.71</v>
      </c>
      <c r="I4950">
        <v>1.37</v>
      </c>
      <c r="J4950">
        <v>11</v>
      </c>
      <c r="K4950" t="s">
        <v>70</v>
      </c>
      <c r="L4950" t="s">
        <v>214</v>
      </c>
      <c r="M4950">
        <v>16080</v>
      </c>
      <c r="N4950" t="s">
        <v>215</v>
      </c>
      <c r="O4950">
        <v>69</v>
      </c>
      <c r="P4950" t="s">
        <v>25</v>
      </c>
      <c r="Q4950" t="s">
        <v>26</v>
      </c>
    </row>
    <row r="4951" spans="1:17" customFormat="1" hidden="1" x14ac:dyDescent="0.25">
      <c r="A4951" t="s">
        <v>10050</v>
      </c>
      <c r="B4951" t="s">
        <v>10051</v>
      </c>
      <c r="C4951" t="s">
        <v>151</v>
      </c>
      <c r="D4951">
        <v>2018</v>
      </c>
      <c r="E4951">
        <v>2019</v>
      </c>
      <c r="F4951" t="s">
        <v>20</v>
      </c>
      <c r="G4951">
        <v>1</v>
      </c>
      <c r="H4951">
        <v>1.83</v>
      </c>
      <c r="I4951">
        <v>1.46</v>
      </c>
      <c r="J4951" t="s">
        <v>21</v>
      </c>
      <c r="K4951" t="s">
        <v>94</v>
      </c>
      <c r="L4951" t="s">
        <v>254</v>
      </c>
      <c r="M4951">
        <v>17034</v>
      </c>
      <c r="N4951" t="s">
        <v>5717</v>
      </c>
      <c r="O4951">
        <v>74</v>
      </c>
      <c r="P4951" t="s">
        <v>25</v>
      </c>
      <c r="Q4951" t="s">
        <v>26</v>
      </c>
    </row>
    <row r="4952" spans="1:17" customFormat="1" hidden="1" x14ac:dyDescent="0.25">
      <c r="A4952" t="s">
        <v>10052</v>
      </c>
      <c r="B4952" t="s">
        <v>10053</v>
      </c>
      <c r="C4952" t="s">
        <v>157</v>
      </c>
      <c r="D4952">
        <v>2008</v>
      </c>
      <c r="E4952">
        <v>2010</v>
      </c>
      <c r="F4952" t="s">
        <v>48</v>
      </c>
      <c r="G4952">
        <v>1</v>
      </c>
      <c r="H4952">
        <v>0.93</v>
      </c>
      <c r="I4952">
        <v>0.74</v>
      </c>
      <c r="J4952" t="s">
        <v>21</v>
      </c>
      <c r="K4952" t="s">
        <v>70</v>
      </c>
      <c r="L4952" t="s">
        <v>148</v>
      </c>
      <c r="M4952">
        <v>16029</v>
      </c>
      <c r="N4952" t="s">
        <v>365</v>
      </c>
      <c r="O4952">
        <v>89</v>
      </c>
      <c r="P4952" t="s">
        <v>25</v>
      </c>
      <c r="Q4952" t="s">
        <v>26</v>
      </c>
    </row>
    <row r="4953" spans="1:17" customFormat="1" hidden="1" x14ac:dyDescent="0.25">
      <c r="A4953" t="s">
        <v>10054</v>
      </c>
      <c r="B4953" t="s">
        <v>10055</v>
      </c>
      <c r="C4953" t="s">
        <v>292</v>
      </c>
      <c r="D4953">
        <v>2013</v>
      </c>
      <c r="E4953">
        <v>2013</v>
      </c>
      <c r="F4953" t="s">
        <v>48</v>
      </c>
      <c r="G4953">
        <v>1</v>
      </c>
      <c r="H4953">
        <v>1.02</v>
      </c>
      <c r="I4953">
        <v>0.81</v>
      </c>
      <c r="J4953" t="s">
        <v>21</v>
      </c>
      <c r="K4953" t="s">
        <v>207</v>
      </c>
      <c r="L4953" t="s">
        <v>769</v>
      </c>
      <c r="M4953">
        <v>10027</v>
      </c>
      <c r="N4953" t="s">
        <v>770</v>
      </c>
      <c r="O4953">
        <v>71</v>
      </c>
      <c r="P4953" t="s">
        <v>25</v>
      </c>
      <c r="Q4953" t="s">
        <v>26</v>
      </c>
    </row>
    <row r="4954" spans="1:17" customFormat="1" hidden="1" x14ac:dyDescent="0.25">
      <c r="A4954" t="s">
        <v>10056</v>
      </c>
      <c r="B4954" t="s">
        <v>10057</v>
      </c>
      <c r="C4954" t="s">
        <v>202</v>
      </c>
      <c r="D4954">
        <v>2024</v>
      </c>
      <c r="E4954">
        <v>2025</v>
      </c>
      <c r="F4954" t="s">
        <v>48</v>
      </c>
      <c r="G4954">
        <v>1</v>
      </c>
      <c r="H4954">
        <v>0.52</v>
      </c>
      <c r="I4954">
        <v>0.41</v>
      </c>
      <c r="J4954">
        <v>6</v>
      </c>
      <c r="K4954" t="s">
        <v>49</v>
      </c>
      <c r="L4954" t="s">
        <v>435</v>
      </c>
      <c r="M4954">
        <v>11013</v>
      </c>
      <c r="N4954" t="s">
        <v>2577</v>
      </c>
      <c r="O4954">
        <v>68</v>
      </c>
      <c r="P4954" t="s">
        <v>25</v>
      </c>
      <c r="Q4954" t="s">
        <v>26</v>
      </c>
    </row>
    <row r="4955" spans="1:17" customFormat="1" hidden="1" x14ac:dyDescent="0.25">
      <c r="A4955" t="s">
        <v>10058</v>
      </c>
      <c r="B4955" t="s">
        <v>10059</v>
      </c>
      <c r="C4955" t="s">
        <v>81</v>
      </c>
      <c r="D4955">
        <v>2024</v>
      </c>
      <c r="E4955">
        <v>2024</v>
      </c>
      <c r="F4955" t="s">
        <v>20</v>
      </c>
      <c r="G4955">
        <v>1</v>
      </c>
      <c r="H4955">
        <v>1.65</v>
      </c>
      <c r="I4955">
        <v>1.32</v>
      </c>
      <c r="J4955">
        <v>15</v>
      </c>
      <c r="K4955" t="s">
        <v>94</v>
      </c>
      <c r="L4955" t="s">
        <v>254</v>
      </c>
      <c r="M4955">
        <v>17031</v>
      </c>
      <c r="N4955" t="s">
        <v>1359</v>
      </c>
      <c r="O4955">
        <v>67</v>
      </c>
      <c r="P4955" t="s">
        <v>25</v>
      </c>
      <c r="Q4955" t="s">
        <v>26</v>
      </c>
    </row>
    <row r="4956" spans="1:17" customFormat="1" hidden="1" x14ac:dyDescent="0.25">
      <c r="A4956" t="s">
        <v>10060</v>
      </c>
      <c r="B4956" t="s">
        <v>10061</v>
      </c>
      <c r="C4956" t="s">
        <v>75</v>
      </c>
      <c r="D4956">
        <v>2024</v>
      </c>
      <c r="E4956">
        <v>2025</v>
      </c>
      <c r="F4956" t="s">
        <v>20</v>
      </c>
      <c r="G4956">
        <v>1</v>
      </c>
      <c r="H4956">
        <v>1.62</v>
      </c>
      <c r="I4956">
        <v>1.3</v>
      </c>
      <c r="J4956">
        <v>9</v>
      </c>
      <c r="K4956" t="s">
        <v>22</v>
      </c>
      <c r="L4956" t="s">
        <v>161</v>
      </c>
      <c r="M4956">
        <v>15083</v>
      </c>
      <c r="N4956" t="s">
        <v>2515</v>
      </c>
      <c r="O4956">
        <v>83</v>
      </c>
      <c r="P4956" t="s">
        <v>25</v>
      </c>
      <c r="Q4956" t="s">
        <v>26</v>
      </c>
    </row>
    <row r="4957" spans="1:17" customFormat="1" hidden="1" x14ac:dyDescent="0.25">
      <c r="A4957" t="s">
        <v>10062</v>
      </c>
      <c r="B4957" t="s">
        <v>10061</v>
      </c>
      <c r="C4957" t="s">
        <v>578</v>
      </c>
      <c r="D4957">
        <v>2020</v>
      </c>
      <c r="E4957">
        <v>2022</v>
      </c>
      <c r="F4957" t="s">
        <v>35</v>
      </c>
      <c r="G4957">
        <v>0</v>
      </c>
      <c r="H4957">
        <v>2.13</v>
      </c>
      <c r="I4957">
        <v>1.71</v>
      </c>
      <c r="J4957" t="s">
        <v>21</v>
      </c>
      <c r="K4957" t="s">
        <v>22</v>
      </c>
      <c r="L4957" t="s">
        <v>161</v>
      </c>
      <c r="M4957">
        <v>15086</v>
      </c>
      <c r="N4957" t="s">
        <v>1413</v>
      </c>
      <c r="O4957">
        <v>67</v>
      </c>
      <c r="P4957" t="s">
        <v>25</v>
      </c>
      <c r="Q4957" t="s">
        <v>26</v>
      </c>
    </row>
    <row r="4958" spans="1:17" customFormat="1" hidden="1" x14ac:dyDescent="0.25">
      <c r="A4958" t="s">
        <v>10063</v>
      </c>
      <c r="B4958" t="s">
        <v>10064</v>
      </c>
      <c r="C4958" t="s">
        <v>321</v>
      </c>
      <c r="D4958">
        <v>2020</v>
      </c>
      <c r="E4958">
        <v>2020</v>
      </c>
      <c r="F4958" t="s">
        <v>35</v>
      </c>
      <c r="G4958">
        <v>1</v>
      </c>
      <c r="H4958">
        <v>2.76</v>
      </c>
      <c r="I4958">
        <v>2.21</v>
      </c>
      <c r="J4958" t="s">
        <v>21</v>
      </c>
      <c r="K4958" t="s">
        <v>49</v>
      </c>
      <c r="L4958" t="s">
        <v>633</v>
      </c>
      <c r="M4958">
        <v>11034</v>
      </c>
      <c r="N4958" t="s">
        <v>797</v>
      </c>
      <c r="O4958">
        <v>65</v>
      </c>
      <c r="P4958" t="s">
        <v>25</v>
      </c>
      <c r="Q4958" t="s">
        <v>26</v>
      </c>
    </row>
    <row r="4959" spans="1:17" customFormat="1" hidden="1" x14ac:dyDescent="0.25">
      <c r="A4959" t="s">
        <v>10065</v>
      </c>
      <c r="B4959" t="s">
        <v>10066</v>
      </c>
      <c r="C4959" t="s">
        <v>463</v>
      </c>
      <c r="D4959">
        <v>2024</v>
      </c>
      <c r="E4959">
        <v>2024</v>
      </c>
      <c r="F4959" t="s">
        <v>20</v>
      </c>
      <c r="G4959">
        <v>1</v>
      </c>
      <c r="H4959">
        <v>1.56</v>
      </c>
      <c r="I4959">
        <v>1.24</v>
      </c>
      <c r="J4959">
        <v>10</v>
      </c>
      <c r="K4959" t="s">
        <v>22</v>
      </c>
      <c r="L4959" t="s">
        <v>30</v>
      </c>
      <c r="M4959">
        <v>15067</v>
      </c>
      <c r="N4959" t="s">
        <v>576</v>
      </c>
      <c r="O4959">
        <v>69</v>
      </c>
      <c r="P4959" t="s">
        <v>25</v>
      </c>
      <c r="Q4959" t="s">
        <v>26</v>
      </c>
    </row>
    <row r="4960" spans="1:17" x14ac:dyDescent="0.25">
      <c r="A4960" s="153" t="s">
        <v>10067</v>
      </c>
      <c r="B4960" s="153" t="s">
        <v>10068</v>
      </c>
      <c r="C4960" s="153" t="s">
        <v>206</v>
      </c>
      <c r="D4960" s="153">
        <v>2023</v>
      </c>
      <c r="E4960" s="153">
        <v>2023</v>
      </c>
      <c r="F4960" s="153" t="s">
        <v>20</v>
      </c>
      <c r="G4960" s="153">
        <v>1</v>
      </c>
      <c r="H4960" s="153">
        <v>1.45</v>
      </c>
      <c r="I4960" s="153">
        <v>1.1599999999999999</v>
      </c>
      <c r="J4960" s="153" t="s">
        <v>21</v>
      </c>
      <c r="K4960" s="153" t="s">
        <v>94</v>
      </c>
      <c r="L4960" s="153" t="s">
        <v>135</v>
      </c>
      <c r="M4960" s="153">
        <v>17013</v>
      </c>
      <c r="N4960" s="153" t="s">
        <v>136</v>
      </c>
      <c r="O4960" s="153">
        <v>64</v>
      </c>
      <c r="P4960" s="153" t="s">
        <v>25</v>
      </c>
      <c r="Q4960" s="153" t="s">
        <v>26</v>
      </c>
    </row>
    <row r="4961" spans="1:17" customFormat="1" hidden="1" x14ac:dyDescent="0.25">
      <c r="A4961" t="s">
        <v>10069</v>
      </c>
      <c r="B4961" t="s">
        <v>10070</v>
      </c>
      <c r="C4961" t="s">
        <v>463</v>
      </c>
      <c r="D4961">
        <v>2022</v>
      </c>
      <c r="E4961">
        <v>2023</v>
      </c>
      <c r="F4961" t="s">
        <v>20</v>
      </c>
      <c r="G4961">
        <v>1</v>
      </c>
      <c r="H4961">
        <v>1.58</v>
      </c>
      <c r="I4961">
        <v>1.26</v>
      </c>
      <c r="J4961" t="s">
        <v>21</v>
      </c>
      <c r="K4961" t="s">
        <v>82</v>
      </c>
      <c r="L4961" t="s">
        <v>1191</v>
      </c>
      <c r="M4961" s="1" t="s">
        <v>1192</v>
      </c>
      <c r="N4961" t="s">
        <v>1193</v>
      </c>
      <c r="O4961">
        <v>70</v>
      </c>
      <c r="P4961" t="s">
        <v>25</v>
      </c>
      <c r="Q4961" t="s">
        <v>26</v>
      </c>
    </row>
    <row r="4962" spans="1:17" customFormat="1" hidden="1" x14ac:dyDescent="0.25">
      <c r="A4962" t="s">
        <v>10071</v>
      </c>
      <c r="B4962" t="s">
        <v>10070</v>
      </c>
      <c r="C4962" t="s">
        <v>871</v>
      </c>
      <c r="D4962">
        <v>2023</v>
      </c>
      <c r="E4962">
        <v>2023</v>
      </c>
      <c r="F4962" t="s">
        <v>48</v>
      </c>
      <c r="G4962">
        <v>1</v>
      </c>
      <c r="H4962">
        <v>0.79</v>
      </c>
      <c r="I4962">
        <v>0.63</v>
      </c>
      <c r="J4962" t="s">
        <v>21</v>
      </c>
      <c r="K4962" t="s">
        <v>42</v>
      </c>
      <c r="L4962" t="s">
        <v>353</v>
      </c>
      <c r="M4962" s="1" t="s">
        <v>354</v>
      </c>
      <c r="N4962" t="s">
        <v>355</v>
      </c>
      <c r="O4962">
        <v>70</v>
      </c>
      <c r="P4962" t="s">
        <v>25</v>
      </c>
      <c r="Q4962" t="s">
        <v>26</v>
      </c>
    </row>
    <row r="4963" spans="1:17" customFormat="1" hidden="1" x14ac:dyDescent="0.25">
      <c r="A4963" t="s">
        <v>10072</v>
      </c>
      <c r="B4963" t="s">
        <v>10070</v>
      </c>
      <c r="C4963" t="s">
        <v>10073</v>
      </c>
      <c r="D4963">
        <v>2020</v>
      </c>
      <c r="E4963">
        <v>2023</v>
      </c>
      <c r="F4963" t="s">
        <v>48</v>
      </c>
      <c r="G4963">
        <v>1</v>
      </c>
      <c r="H4963">
        <v>0.51</v>
      </c>
      <c r="I4963">
        <v>0.41</v>
      </c>
      <c r="J4963" t="s">
        <v>21</v>
      </c>
      <c r="K4963" t="s">
        <v>82</v>
      </c>
      <c r="L4963" t="s">
        <v>1191</v>
      </c>
      <c r="M4963" s="1" t="s">
        <v>1192</v>
      </c>
      <c r="N4963" t="s">
        <v>1193</v>
      </c>
      <c r="O4963">
        <v>18</v>
      </c>
      <c r="P4963" t="s">
        <v>25</v>
      </c>
      <c r="Q4963" t="s">
        <v>26</v>
      </c>
    </row>
    <row r="4964" spans="1:17" customFormat="1" hidden="1" x14ac:dyDescent="0.25">
      <c r="A4964" t="s">
        <v>10074</v>
      </c>
      <c r="B4964" t="s">
        <v>10075</v>
      </c>
      <c r="C4964" t="s">
        <v>202</v>
      </c>
      <c r="D4964">
        <v>2018</v>
      </c>
      <c r="E4964">
        <v>2018</v>
      </c>
      <c r="F4964" t="s">
        <v>48</v>
      </c>
      <c r="G4964">
        <v>1</v>
      </c>
      <c r="H4964">
        <v>0.52</v>
      </c>
      <c r="I4964">
        <v>0.41</v>
      </c>
      <c r="J4964" t="s">
        <v>21</v>
      </c>
      <c r="K4964" t="s">
        <v>82</v>
      </c>
      <c r="L4964" t="s">
        <v>781</v>
      </c>
      <c r="M4964">
        <v>18048</v>
      </c>
      <c r="N4964" t="s">
        <v>2032</v>
      </c>
      <c r="O4964">
        <v>55</v>
      </c>
      <c r="P4964" t="s">
        <v>25</v>
      </c>
      <c r="Q4964" t="s">
        <v>26</v>
      </c>
    </row>
    <row r="4965" spans="1:17" customFormat="1" hidden="1" x14ac:dyDescent="0.25">
      <c r="A4965" t="s">
        <v>10076</v>
      </c>
      <c r="B4965" t="s">
        <v>10077</v>
      </c>
      <c r="C4965" t="s">
        <v>246</v>
      </c>
      <c r="D4965">
        <v>2020</v>
      </c>
      <c r="E4965">
        <v>2025</v>
      </c>
      <c r="F4965" t="s">
        <v>20</v>
      </c>
      <c r="G4965">
        <v>1</v>
      </c>
      <c r="H4965">
        <v>1.69</v>
      </c>
      <c r="I4965">
        <v>1.35</v>
      </c>
      <c r="J4965" t="s">
        <v>21</v>
      </c>
      <c r="K4965" t="s">
        <v>49</v>
      </c>
      <c r="L4965" t="s">
        <v>514</v>
      </c>
      <c r="M4965" s="1" t="s">
        <v>1693</v>
      </c>
      <c r="N4965" t="s">
        <v>1694</v>
      </c>
      <c r="O4965">
        <v>72</v>
      </c>
      <c r="P4965" t="s">
        <v>25</v>
      </c>
      <c r="Q4965" t="s">
        <v>26</v>
      </c>
    </row>
    <row r="4966" spans="1:17" customFormat="1" hidden="1" x14ac:dyDescent="0.25">
      <c r="A4966" t="s">
        <v>10078</v>
      </c>
      <c r="B4966" t="s">
        <v>10079</v>
      </c>
      <c r="C4966" t="s">
        <v>202</v>
      </c>
      <c r="D4966">
        <v>2011</v>
      </c>
      <c r="E4966">
        <v>2019</v>
      </c>
      <c r="F4966" t="s">
        <v>60</v>
      </c>
      <c r="G4966">
        <v>1</v>
      </c>
      <c r="H4966">
        <v>6.68</v>
      </c>
      <c r="I4966">
        <v>5.34</v>
      </c>
      <c r="J4966" t="s">
        <v>21</v>
      </c>
      <c r="K4966" t="s">
        <v>49</v>
      </c>
      <c r="L4966" t="s">
        <v>2322</v>
      </c>
      <c r="M4966" s="1" t="s">
        <v>2323</v>
      </c>
      <c r="N4966" t="s">
        <v>2324</v>
      </c>
      <c r="O4966">
        <v>86</v>
      </c>
      <c r="P4966" t="s">
        <v>25</v>
      </c>
      <c r="Q4966" t="s">
        <v>26</v>
      </c>
    </row>
    <row r="4967" spans="1:17" customFormat="1" hidden="1" x14ac:dyDescent="0.25">
      <c r="A4967" t="s">
        <v>10080</v>
      </c>
      <c r="B4967" t="s">
        <v>10079</v>
      </c>
      <c r="C4967" t="s">
        <v>151</v>
      </c>
      <c r="D4967">
        <v>2024</v>
      </c>
      <c r="E4967">
        <v>2024</v>
      </c>
      <c r="F4967" t="s">
        <v>35</v>
      </c>
      <c r="G4967">
        <v>1</v>
      </c>
      <c r="H4967">
        <v>3.33</v>
      </c>
      <c r="I4967">
        <v>2.66</v>
      </c>
      <c r="J4967">
        <v>9</v>
      </c>
      <c r="K4967" t="s">
        <v>49</v>
      </c>
      <c r="L4967" t="s">
        <v>50</v>
      </c>
      <c r="M4967" s="1" t="s">
        <v>51</v>
      </c>
      <c r="N4967" t="s">
        <v>52</v>
      </c>
      <c r="O4967">
        <v>68</v>
      </c>
      <c r="P4967" t="s">
        <v>25</v>
      </c>
      <c r="Q4967" t="s">
        <v>26</v>
      </c>
    </row>
    <row r="4968" spans="1:17" customFormat="1" hidden="1" x14ac:dyDescent="0.25">
      <c r="A4968" t="s">
        <v>10081</v>
      </c>
      <c r="B4968" t="s">
        <v>10082</v>
      </c>
      <c r="C4968" t="s">
        <v>59</v>
      </c>
      <c r="D4968">
        <v>2008</v>
      </c>
      <c r="E4968">
        <v>2018</v>
      </c>
      <c r="F4968" t="s">
        <v>35</v>
      </c>
      <c r="G4968">
        <v>1</v>
      </c>
      <c r="H4968">
        <v>2.37</v>
      </c>
      <c r="I4968">
        <v>1.9</v>
      </c>
      <c r="J4968" t="s">
        <v>21</v>
      </c>
      <c r="K4968" t="s">
        <v>130</v>
      </c>
      <c r="L4968" t="s">
        <v>689</v>
      </c>
      <c r="M4968">
        <v>14006</v>
      </c>
      <c r="N4968" t="s">
        <v>3569</v>
      </c>
      <c r="O4968">
        <v>80</v>
      </c>
      <c r="P4968" t="s">
        <v>25</v>
      </c>
      <c r="Q4968" t="s">
        <v>26</v>
      </c>
    </row>
    <row r="4969" spans="1:17" customFormat="1" hidden="1" x14ac:dyDescent="0.25">
      <c r="A4969" t="s">
        <v>10083</v>
      </c>
      <c r="B4969" t="s">
        <v>10084</v>
      </c>
      <c r="C4969" t="s">
        <v>506</v>
      </c>
      <c r="D4969">
        <v>2016</v>
      </c>
      <c r="E4969">
        <v>2025</v>
      </c>
      <c r="F4969" t="s">
        <v>105</v>
      </c>
      <c r="G4969">
        <v>1</v>
      </c>
      <c r="H4969">
        <v>4.01</v>
      </c>
      <c r="I4969">
        <v>3.2</v>
      </c>
      <c r="J4969" t="s">
        <v>21</v>
      </c>
      <c r="K4969" t="s">
        <v>94</v>
      </c>
      <c r="L4969" t="s">
        <v>100</v>
      </c>
      <c r="M4969">
        <v>13353</v>
      </c>
      <c r="N4969" t="s">
        <v>786</v>
      </c>
      <c r="O4969">
        <v>55</v>
      </c>
      <c r="P4969" t="s">
        <v>25</v>
      </c>
      <c r="Q4969" t="s">
        <v>26</v>
      </c>
    </row>
    <row r="4970" spans="1:17" customFormat="1" hidden="1" x14ac:dyDescent="0.25">
      <c r="A4970" t="s">
        <v>10085</v>
      </c>
      <c r="B4970" t="s">
        <v>10084</v>
      </c>
      <c r="C4970" t="s">
        <v>183</v>
      </c>
      <c r="D4970">
        <v>2024</v>
      </c>
      <c r="E4970">
        <v>2025</v>
      </c>
      <c r="F4970" t="s">
        <v>60</v>
      </c>
      <c r="G4970">
        <v>1</v>
      </c>
      <c r="H4970">
        <v>8.5399999999999991</v>
      </c>
      <c r="I4970">
        <v>6.83</v>
      </c>
      <c r="J4970">
        <v>22</v>
      </c>
      <c r="K4970" t="s">
        <v>94</v>
      </c>
      <c r="L4970" t="s">
        <v>100</v>
      </c>
      <c r="M4970">
        <v>13236</v>
      </c>
      <c r="N4970" t="s">
        <v>1632</v>
      </c>
      <c r="O4970">
        <v>70</v>
      </c>
      <c r="P4970" t="s">
        <v>25</v>
      </c>
      <c r="Q4970" t="s">
        <v>26</v>
      </c>
    </row>
    <row r="4971" spans="1:17" customFormat="1" hidden="1" x14ac:dyDescent="0.25">
      <c r="A4971" t="s">
        <v>10086</v>
      </c>
      <c r="B4971" t="s">
        <v>10084</v>
      </c>
      <c r="C4971" t="s">
        <v>246</v>
      </c>
      <c r="D4971">
        <v>2008</v>
      </c>
      <c r="E4971">
        <v>2025</v>
      </c>
      <c r="F4971" t="s">
        <v>105</v>
      </c>
      <c r="G4971">
        <v>1</v>
      </c>
      <c r="H4971">
        <v>4.04</v>
      </c>
      <c r="I4971">
        <v>3.23</v>
      </c>
      <c r="J4971" t="s">
        <v>21</v>
      </c>
      <c r="K4971" t="s">
        <v>94</v>
      </c>
      <c r="L4971" t="s">
        <v>100</v>
      </c>
      <c r="M4971">
        <v>13365</v>
      </c>
      <c r="N4971" t="s">
        <v>1327</v>
      </c>
      <c r="O4971">
        <v>67</v>
      </c>
      <c r="P4971" t="s">
        <v>25</v>
      </c>
      <c r="Q4971" t="s">
        <v>26</v>
      </c>
    </row>
    <row r="4972" spans="1:17" customFormat="1" hidden="1" x14ac:dyDescent="0.25">
      <c r="A4972" t="s">
        <v>10087</v>
      </c>
      <c r="B4972" t="s">
        <v>6428</v>
      </c>
      <c r="C4972" t="s">
        <v>10088</v>
      </c>
      <c r="D4972">
        <v>2013</v>
      </c>
      <c r="E4972">
        <v>2013</v>
      </c>
      <c r="F4972" t="s">
        <v>20</v>
      </c>
      <c r="G4972">
        <v>1</v>
      </c>
      <c r="H4972">
        <v>2.14</v>
      </c>
      <c r="I4972">
        <v>1.71</v>
      </c>
      <c r="J4972" t="s">
        <v>21</v>
      </c>
      <c r="K4972" t="s">
        <v>70</v>
      </c>
      <c r="L4972" t="s">
        <v>843</v>
      </c>
      <c r="M4972">
        <v>16023</v>
      </c>
      <c r="N4972" t="s">
        <v>1497</v>
      </c>
      <c r="O4972">
        <v>59</v>
      </c>
      <c r="P4972" t="s">
        <v>25</v>
      </c>
      <c r="Q4972" t="s">
        <v>26</v>
      </c>
    </row>
    <row r="4973" spans="1:17" customFormat="1" hidden="1" x14ac:dyDescent="0.25">
      <c r="A4973" t="s">
        <v>10089</v>
      </c>
      <c r="B4973" t="s">
        <v>10090</v>
      </c>
      <c r="C4973" t="s">
        <v>459</v>
      </c>
      <c r="D4973">
        <v>2018</v>
      </c>
      <c r="E4973">
        <v>2021</v>
      </c>
      <c r="F4973" t="s">
        <v>48</v>
      </c>
      <c r="G4973">
        <v>1</v>
      </c>
      <c r="H4973">
        <v>0.9</v>
      </c>
      <c r="I4973">
        <v>0.72</v>
      </c>
      <c r="J4973" t="s">
        <v>21</v>
      </c>
      <c r="K4973" t="s">
        <v>22</v>
      </c>
      <c r="L4973" t="s">
        <v>125</v>
      </c>
      <c r="M4973">
        <v>15051</v>
      </c>
      <c r="N4973" t="s">
        <v>1026</v>
      </c>
      <c r="O4973">
        <v>82</v>
      </c>
      <c r="P4973" t="s">
        <v>25</v>
      </c>
      <c r="Q4973" t="s">
        <v>26</v>
      </c>
    </row>
    <row r="4974" spans="1:17" customFormat="1" hidden="1" x14ac:dyDescent="0.25">
      <c r="A4974" t="s">
        <v>10091</v>
      </c>
      <c r="B4974" t="s">
        <v>10092</v>
      </c>
      <c r="C4974" t="s">
        <v>10093</v>
      </c>
      <c r="D4974">
        <v>2023</v>
      </c>
      <c r="E4974">
        <v>2025</v>
      </c>
      <c r="F4974" t="s">
        <v>35</v>
      </c>
      <c r="G4974">
        <v>1</v>
      </c>
      <c r="H4974">
        <v>2.62</v>
      </c>
      <c r="I4974">
        <v>2.1</v>
      </c>
      <c r="J4974" t="s">
        <v>21</v>
      </c>
      <c r="K4974" t="s">
        <v>76</v>
      </c>
      <c r="L4974" t="s">
        <v>120</v>
      </c>
      <c r="M4974">
        <v>22059</v>
      </c>
      <c r="N4974" t="s">
        <v>1067</v>
      </c>
      <c r="O4974">
        <v>54</v>
      </c>
      <c r="P4974" t="s">
        <v>25</v>
      </c>
      <c r="Q4974" t="s">
        <v>26</v>
      </c>
    </row>
    <row r="4975" spans="1:17" customFormat="1" hidden="1" x14ac:dyDescent="0.25">
      <c r="A4975" t="s">
        <v>10094</v>
      </c>
      <c r="B4975" t="s">
        <v>10095</v>
      </c>
      <c r="C4975" t="s">
        <v>315</v>
      </c>
      <c r="D4975">
        <v>2024</v>
      </c>
      <c r="E4975">
        <v>2025</v>
      </c>
      <c r="F4975" t="s">
        <v>20</v>
      </c>
      <c r="G4975">
        <v>1</v>
      </c>
      <c r="H4975">
        <v>1.38</v>
      </c>
      <c r="I4975">
        <v>1.1100000000000001</v>
      </c>
      <c r="J4975">
        <v>7</v>
      </c>
      <c r="K4975" t="s">
        <v>36</v>
      </c>
      <c r="L4975" t="s">
        <v>115</v>
      </c>
      <c r="M4975">
        <v>12042</v>
      </c>
      <c r="N4975" t="s">
        <v>887</v>
      </c>
      <c r="O4975">
        <v>46</v>
      </c>
      <c r="P4975" t="s">
        <v>25</v>
      </c>
      <c r="Q4975" t="s">
        <v>26</v>
      </c>
    </row>
    <row r="4976" spans="1:17" customFormat="1" hidden="1" x14ac:dyDescent="0.25">
      <c r="A4976" t="s">
        <v>10096</v>
      </c>
      <c r="B4976" t="s">
        <v>10097</v>
      </c>
      <c r="C4976" t="s">
        <v>10098</v>
      </c>
      <c r="D4976">
        <v>2020</v>
      </c>
      <c r="E4976">
        <v>2022</v>
      </c>
      <c r="F4976" t="s">
        <v>48</v>
      </c>
      <c r="G4976">
        <v>1</v>
      </c>
      <c r="H4976">
        <v>0.95</v>
      </c>
      <c r="I4976">
        <v>0.76</v>
      </c>
      <c r="J4976" t="s">
        <v>21</v>
      </c>
      <c r="K4976" t="s">
        <v>49</v>
      </c>
      <c r="L4976" t="s">
        <v>435</v>
      </c>
      <c r="M4976">
        <v>11017</v>
      </c>
      <c r="N4976" t="s">
        <v>10099</v>
      </c>
      <c r="O4976">
        <v>72</v>
      </c>
      <c r="P4976" t="s">
        <v>66</v>
      </c>
      <c r="Q4976" t="s">
        <v>26</v>
      </c>
    </row>
    <row r="4977" spans="1:17" customFormat="1" hidden="1" x14ac:dyDescent="0.25">
      <c r="A4977" t="s">
        <v>10100</v>
      </c>
      <c r="B4977" t="s">
        <v>10101</v>
      </c>
      <c r="C4977" t="s">
        <v>10102</v>
      </c>
      <c r="D4977">
        <v>2024</v>
      </c>
      <c r="E4977">
        <v>2025</v>
      </c>
      <c r="F4977" t="s">
        <v>20</v>
      </c>
      <c r="G4977">
        <v>1</v>
      </c>
      <c r="H4977">
        <v>1.46</v>
      </c>
      <c r="I4977">
        <v>1.1599999999999999</v>
      </c>
      <c r="J4977">
        <v>21</v>
      </c>
      <c r="K4977" t="s">
        <v>82</v>
      </c>
      <c r="L4977" t="s">
        <v>109</v>
      </c>
      <c r="M4977" s="1" t="s">
        <v>2941</v>
      </c>
      <c r="N4977" t="s">
        <v>2942</v>
      </c>
      <c r="O4977">
        <v>64</v>
      </c>
      <c r="P4977" t="s">
        <v>25</v>
      </c>
      <c r="Q4977" t="s">
        <v>26</v>
      </c>
    </row>
    <row r="4978" spans="1:17" customFormat="1" hidden="1" x14ac:dyDescent="0.25">
      <c r="A4978" t="s">
        <v>10103</v>
      </c>
      <c r="B4978" t="s">
        <v>10104</v>
      </c>
      <c r="C4978" t="s">
        <v>129</v>
      </c>
      <c r="D4978">
        <v>2012</v>
      </c>
      <c r="E4978">
        <v>2022</v>
      </c>
      <c r="F4978" t="s">
        <v>35</v>
      </c>
      <c r="G4978">
        <v>1</v>
      </c>
      <c r="H4978">
        <v>2.68</v>
      </c>
      <c r="I4978">
        <v>2.14</v>
      </c>
      <c r="J4978" t="s">
        <v>21</v>
      </c>
      <c r="K4978" t="s">
        <v>36</v>
      </c>
      <c r="L4978" t="s">
        <v>37</v>
      </c>
      <c r="M4978">
        <v>12040</v>
      </c>
      <c r="N4978" t="s">
        <v>106</v>
      </c>
      <c r="O4978">
        <v>91</v>
      </c>
      <c r="P4978" t="s">
        <v>25</v>
      </c>
      <c r="Q4978" t="s">
        <v>26</v>
      </c>
    </row>
    <row r="4979" spans="1:17" customFormat="1" hidden="1" x14ac:dyDescent="0.25">
      <c r="A4979" t="s">
        <v>10105</v>
      </c>
      <c r="B4979" t="s">
        <v>10106</v>
      </c>
      <c r="C4979" t="s">
        <v>10107</v>
      </c>
      <c r="D4979">
        <v>2015</v>
      </c>
      <c r="E4979">
        <v>2025</v>
      </c>
      <c r="F4979" t="s">
        <v>20</v>
      </c>
      <c r="G4979">
        <v>1</v>
      </c>
      <c r="H4979">
        <v>1.3</v>
      </c>
      <c r="I4979">
        <v>1.04</v>
      </c>
      <c r="J4979" t="s">
        <v>21</v>
      </c>
      <c r="K4979" t="s">
        <v>2634</v>
      </c>
      <c r="L4979" t="s">
        <v>2635</v>
      </c>
      <c r="M4979">
        <v>23026</v>
      </c>
      <c r="N4979" t="s">
        <v>2636</v>
      </c>
      <c r="O4979">
        <v>44</v>
      </c>
      <c r="P4979" t="s">
        <v>25</v>
      </c>
      <c r="Q4979" t="s">
        <v>26</v>
      </c>
    </row>
    <row r="4980" spans="1:17" customFormat="1" hidden="1" x14ac:dyDescent="0.25">
      <c r="A4980" t="s">
        <v>10108</v>
      </c>
      <c r="B4980" t="s">
        <v>10109</v>
      </c>
      <c r="C4980" t="s">
        <v>6174</v>
      </c>
      <c r="D4980">
        <v>2024</v>
      </c>
      <c r="E4980">
        <v>2025</v>
      </c>
      <c r="F4980" t="s">
        <v>48</v>
      </c>
      <c r="G4980">
        <v>1</v>
      </c>
      <c r="H4980">
        <v>0.96</v>
      </c>
      <c r="I4980">
        <v>0.77</v>
      </c>
      <c r="J4980">
        <v>4</v>
      </c>
      <c r="K4980" t="s">
        <v>94</v>
      </c>
      <c r="L4980" t="s">
        <v>254</v>
      </c>
      <c r="M4980">
        <v>17045</v>
      </c>
      <c r="N4980" t="s">
        <v>977</v>
      </c>
      <c r="O4980">
        <v>71</v>
      </c>
      <c r="P4980" t="s">
        <v>25</v>
      </c>
      <c r="Q4980" t="s">
        <v>26</v>
      </c>
    </row>
    <row r="4981" spans="1:17" customFormat="1" hidden="1" x14ac:dyDescent="0.25">
      <c r="A4981" t="s">
        <v>10110</v>
      </c>
      <c r="B4981" t="s">
        <v>10111</v>
      </c>
      <c r="C4981" t="s">
        <v>1146</v>
      </c>
      <c r="D4981">
        <v>2024</v>
      </c>
      <c r="E4981">
        <v>2024</v>
      </c>
      <c r="F4981" t="s">
        <v>20</v>
      </c>
      <c r="G4981">
        <v>1</v>
      </c>
      <c r="H4981">
        <v>1.71</v>
      </c>
      <c r="I4981">
        <v>1.37</v>
      </c>
      <c r="J4981">
        <v>8</v>
      </c>
      <c r="K4981" t="s">
        <v>87</v>
      </c>
      <c r="L4981" t="s">
        <v>152</v>
      </c>
      <c r="M4981" s="1" t="s">
        <v>1980</v>
      </c>
      <c r="N4981" t="s">
        <v>1981</v>
      </c>
      <c r="O4981">
        <v>48</v>
      </c>
      <c r="P4981" t="s">
        <v>25</v>
      </c>
      <c r="Q4981" t="s">
        <v>26</v>
      </c>
    </row>
    <row r="4982" spans="1:17" customFormat="1" hidden="1" x14ac:dyDescent="0.25">
      <c r="A4982" t="s">
        <v>10112</v>
      </c>
      <c r="B4982" t="s">
        <v>10113</v>
      </c>
      <c r="C4982" t="s">
        <v>994</v>
      </c>
      <c r="D4982">
        <v>2024</v>
      </c>
      <c r="E4982">
        <v>2024</v>
      </c>
      <c r="F4982" t="s">
        <v>20</v>
      </c>
      <c r="G4982">
        <v>1</v>
      </c>
      <c r="H4982">
        <v>1.55</v>
      </c>
      <c r="I4982">
        <v>1.24</v>
      </c>
      <c r="J4982">
        <v>3</v>
      </c>
      <c r="K4982" t="s">
        <v>143</v>
      </c>
      <c r="L4982" t="s">
        <v>444</v>
      </c>
      <c r="M4982">
        <v>19050</v>
      </c>
      <c r="N4982" t="s">
        <v>445</v>
      </c>
      <c r="O4982">
        <v>69</v>
      </c>
      <c r="P4982" t="s">
        <v>25</v>
      </c>
      <c r="Q4982" t="s">
        <v>26</v>
      </c>
    </row>
    <row r="4983" spans="1:17" customFormat="1" hidden="1" x14ac:dyDescent="0.25">
      <c r="A4983" t="s">
        <v>10114</v>
      </c>
      <c r="B4983" t="s">
        <v>10115</v>
      </c>
      <c r="C4983" t="s">
        <v>1120</v>
      </c>
      <c r="D4983">
        <v>2014</v>
      </c>
      <c r="E4983">
        <v>2014</v>
      </c>
      <c r="F4983" t="s">
        <v>48</v>
      </c>
      <c r="G4983">
        <v>1</v>
      </c>
      <c r="H4983">
        <v>0.22</v>
      </c>
      <c r="I4983">
        <v>0.17</v>
      </c>
      <c r="J4983" t="s">
        <v>21</v>
      </c>
      <c r="K4983" t="s">
        <v>49</v>
      </c>
      <c r="L4983" t="s">
        <v>64</v>
      </c>
      <c r="M4983">
        <v>11027</v>
      </c>
      <c r="N4983" t="s">
        <v>499</v>
      </c>
      <c r="O4983">
        <v>25</v>
      </c>
      <c r="P4983" t="s">
        <v>25</v>
      </c>
      <c r="Q4983" t="s">
        <v>26</v>
      </c>
    </row>
    <row r="4984" spans="1:17" customFormat="1" hidden="1" x14ac:dyDescent="0.25">
      <c r="A4984" t="s">
        <v>10116</v>
      </c>
      <c r="B4984" t="s">
        <v>10117</v>
      </c>
      <c r="C4984" t="s">
        <v>480</v>
      </c>
      <c r="D4984">
        <v>2008</v>
      </c>
      <c r="E4984">
        <v>2014</v>
      </c>
      <c r="F4984" t="s">
        <v>20</v>
      </c>
      <c r="G4984">
        <v>1</v>
      </c>
      <c r="H4984">
        <v>1.67</v>
      </c>
      <c r="I4984">
        <v>1.33</v>
      </c>
      <c r="J4984" t="s">
        <v>21</v>
      </c>
      <c r="K4984" t="s">
        <v>49</v>
      </c>
      <c r="L4984" t="s">
        <v>64</v>
      </c>
      <c r="M4984">
        <v>11029</v>
      </c>
      <c r="N4984" t="s">
        <v>189</v>
      </c>
      <c r="O4984">
        <v>86</v>
      </c>
      <c r="P4984" t="s">
        <v>25</v>
      </c>
      <c r="Q4984" t="s">
        <v>26</v>
      </c>
    </row>
    <row r="4985" spans="1:17" customFormat="1" hidden="1" x14ac:dyDescent="0.25">
      <c r="A4985" t="s">
        <v>10118</v>
      </c>
      <c r="B4985" t="s">
        <v>10119</v>
      </c>
      <c r="C4985" t="s">
        <v>962</v>
      </c>
      <c r="D4985">
        <v>2022</v>
      </c>
      <c r="E4985">
        <v>2024</v>
      </c>
      <c r="F4985" t="s">
        <v>48</v>
      </c>
      <c r="G4985">
        <v>1</v>
      </c>
      <c r="H4985">
        <v>0.63</v>
      </c>
      <c r="I4985">
        <v>0.5</v>
      </c>
      <c r="J4985" t="s">
        <v>21</v>
      </c>
      <c r="K4985" t="s">
        <v>49</v>
      </c>
      <c r="L4985" t="s">
        <v>64</v>
      </c>
      <c r="M4985">
        <v>11027</v>
      </c>
      <c r="N4985" t="s">
        <v>499</v>
      </c>
      <c r="O4985">
        <v>67</v>
      </c>
      <c r="P4985" t="s">
        <v>25</v>
      </c>
      <c r="Q4985" t="s">
        <v>26</v>
      </c>
    </row>
    <row r="4986" spans="1:17" customFormat="1" hidden="1" x14ac:dyDescent="0.25">
      <c r="A4986" t="s">
        <v>10120</v>
      </c>
      <c r="B4986" t="s">
        <v>10121</v>
      </c>
      <c r="C4986" t="s">
        <v>1641</v>
      </c>
      <c r="D4986">
        <v>2016</v>
      </c>
      <c r="E4986">
        <v>2023</v>
      </c>
      <c r="F4986" t="s">
        <v>711</v>
      </c>
      <c r="G4986">
        <v>1</v>
      </c>
      <c r="H4986">
        <v>44.8</v>
      </c>
      <c r="I4986">
        <v>35.840000000000003</v>
      </c>
      <c r="J4986" t="s">
        <v>21</v>
      </c>
      <c r="K4986" t="s">
        <v>70</v>
      </c>
      <c r="L4986" t="s">
        <v>214</v>
      </c>
      <c r="M4986">
        <v>16058</v>
      </c>
      <c r="N4986" t="s">
        <v>4312</v>
      </c>
      <c r="O4986">
        <v>40</v>
      </c>
      <c r="P4986" t="s">
        <v>25</v>
      </c>
      <c r="Q4986" t="s">
        <v>26</v>
      </c>
    </row>
    <row r="4987" spans="1:17" customFormat="1" hidden="1" x14ac:dyDescent="0.25">
      <c r="A4987" t="s">
        <v>10122</v>
      </c>
      <c r="B4987" t="s">
        <v>10123</v>
      </c>
      <c r="C4987" t="s">
        <v>331</v>
      </c>
      <c r="D4987">
        <v>2016</v>
      </c>
      <c r="E4987">
        <v>2025</v>
      </c>
      <c r="F4987" t="s">
        <v>35</v>
      </c>
      <c r="G4987">
        <v>0</v>
      </c>
      <c r="H4987">
        <v>2.0299999999999998</v>
      </c>
      <c r="I4987">
        <v>1.62</v>
      </c>
      <c r="J4987" t="s">
        <v>21</v>
      </c>
      <c r="K4987" t="s">
        <v>49</v>
      </c>
      <c r="L4987" t="s">
        <v>435</v>
      </c>
      <c r="M4987">
        <v>11005</v>
      </c>
      <c r="N4987" t="s">
        <v>532</v>
      </c>
      <c r="O4987">
        <v>67</v>
      </c>
      <c r="P4987" t="s">
        <v>25</v>
      </c>
      <c r="Q4987" t="s">
        <v>26</v>
      </c>
    </row>
    <row r="4988" spans="1:17" customFormat="1" hidden="1" x14ac:dyDescent="0.25">
      <c r="A4988" t="s">
        <v>10124</v>
      </c>
      <c r="B4988" t="s">
        <v>10125</v>
      </c>
      <c r="C4988" t="s">
        <v>206</v>
      </c>
      <c r="D4988">
        <v>2012</v>
      </c>
      <c r="E4988">
        <v>2018</v>
      </c>
      <c r="F4988" t="s">
        <v>48</v>
      </c>
      <c r="G4988">
        <v>1</v>
      </c>
      <c r="H4988">
        <v>0.89</v>
      </c>
      <c r="I4988">
        <v>0.71</v>
      </c>
      <c r="J4988" t="s">
        <v>21</v>
      </c>
      <c r="K4988" t="s">
        <v>22</v>
      </c>
      <c r="L4988" t="s">
        <v>161</v>
      </c>
      <c r="M4988">
        <v>15082</v>
      </c>
      <c r="N4988" t="s">
        <v>2153</v>
      </c>
      <c r="O4988">
        <v>74</v>
      </c>
      <c r="P4988" t="s">
        <v>25</v>
      </c>
      <c r="Q4988" t="s">
        <v>26</v>
      </c>
    </row>
    <row r="4989" spans="1:17" customFormat="1" hidden="1" x14ac:dyDescent="0.25">
      <c r="A4989" t="s">
        <v>10126</v>
      </c>
      <c r="B4989" t="s">
        <v>10125</v>
      </c>
      <c r="C4989" t="s">
        <v>192</v>
      </c>
      <c r="D4989">
        <v>2010</v>
      </c>
      <c r="E4989">
        <v>2010</v>
      </c>
      <c r="F4989" t="s">
        <v>48</v>
      </c>
      <c r="G4989">
        <v>1</v>
      </c>
      <c r="H4989">
        <v>0.77</v>
      </c>
      <c r="I4989">
        <v>0.61</v>
      </c>
      <c r="J4989" t="s">
        <v>21</v>
      </c>
      <c r="K4989" t="s">
        <v>22</v>
      </c>
      <c r="L4989" t="s">
        <v>125</v>
      </c>
      <c r="M4989">
        <v>15042</v>
      </c>
      <c r="N4989" t="s">
        <v>832</v>
      </c>
      <c r="O4989">
        <v>70</v>
      </c>
      <c r="P4989" t="s">
        <v>25</v>
      </c>
      <c r="Q4989" t="s">
        <v>26</v>
      </c>
    </row>
    <row r="4990" spans="1:17" customFormat="1" hidden="1" x14ac:dyDescent="0.25">
      <c r="A4990" t="s">
        <v>10127</v>
      </c>
      <c r="B4990" t="s">
        <v>10128</v>
      </c>
      <c r="C4990" t="s">
        <v>443</v>
      </c>
      <c r="D4990">
        <v>2009</v>
      </c>
      <c r="E4990">
        <v>2014</v>
      </c>
      <c r="F4990" t="s">
        <v>20</v>
      </c>
      <c r="G4990">
        <v>1</v>
      </c>
      <c r="H4990">
        <v>2.14</v>
      </c>
      <c r="I4990">
        <v>1.71</v>
      </c>
      <c r="J4990" t="s">
        <v>21</v>
      </c>
      <c r="K4990" t="s">
        <v>87</v>
      </c>
      <c r="L4990" t="s">
        <v>178</v>
      </c>
      <c r="M4990" s="1" t="s">
        <v>198</v>
      </c>
      <c r="N4990" t="s">
        <v>199</v>
      </c>
      <c r="O4990">
        <v>88</v>
      </c>
      <c r="P4990" t="s">
        <v>25</v>
      </c>
      <c r="Q4990" t="s">
        <v>26</v>
      </c>
    </row>
    <row r="4991" spans="1:17" customFormat="1" hidden="1" x14ac:dyDescent="0.25">
      <c r="A4991" t="s">
        <v>10129</v>
      </c>
      <c r="B4991" t="s">
        <v>10128</v>
      </c>
      <c r="C4991" t="s">
        <v>246</v>
      </c>
      <c r="D4991">
        <v>2024</v>
      </c>
      <c r="E4991">
        <v>2024</v>
      </c>
      <c r="F4991" t="s">
        <v>48</v>
      </c>
      <c r="G4991">
        <v>1</v>
      </c>
      <c r="H4991">
        <v>0.88</v>
      </c>
      <c r="I4991">
        <v>0.7</v>
      </c>
      <c r="J4991">
        <v>13</v>
      </c>
      <c r="K4991" t="s">
        <v>36</v>
      </c>
      <c r="L4991" t="s">
        <v>37</v>
      </c>
      <c r="M4991">
        <v>12033</v>
      </c>
      <c r="N4991" t="s">
        <v>1918</v>
      </c>
      <c r="O4991">
        <v>85</v>
      </c>
      <c r="P4991" t="s">
        <v>25</v>
      </c>
      <c r="Q4991" t="s">
        <v>26</v>
      </c>
    </row>
    <row r="4992" spans="1:17" customFormat="1" hidden="1" x14ac:dyDescent="0.25">
      <c r="A4992" t="s">
        <v>10130</v>
      </c>
      <c r="B4992" t="s">
        <v>10128</v>
      </c>
      <c r="C4992" t="s">
        <v>206</v>
      </c>
      <c r="D4992">
        <v>2024</v>
      </c>
      <c r="E4992">
        <v>2025</v>
      </c>
      <c r="F4992" t="s">
        <v>213</v>
      </c>
      <c r="G4992">
        <v>0</v>
      </c>
      <c r="H4992">
        <v>7.97</v>
      </c>
      <c r="I4992">
        <v>6.37</v>
      </c>
      <c r="J4992">
        <v>3</v>
      </c>
      <c r="K4992" t="s">
        <v>22</v>
      </c>
      <c r="L4992" t="s">
        <v>585</v>
      </c>
      <c r="M4992">
        <v>15030</v>
      </c>
      <c r="N4992" t="s">
        <v>586</v>
      </c>
      <c r="O4992">
        <v>73</v>
      </c>
      <c r="P4992" t="s">
        <v>25</v>
      </c>
      <c r="Q4992" t="s">
        <v>26</v>
      </c>
    </row>
    <row r="4993" spans="1:17" customFormat="1" hidden="1" x14ac:dyDescent="0.25">
      <c r="A4993" t="s">
        <v>10131</v>
      </c>
      <c r="B4993" t="s">
        <v>10128</v>
      </c>
      <c r="C4993" t="s">
        <v>206</v>
      </c>
      <c r="D4993">
        <v>2010</v>
      </c>
      <c r="E4993">
        <v>2010</v>
      </c>
      <c r="F4993" t="s">
        <v>20</v>
      </c>
      <c r="G4993">
        <v>1</v>
      </c>
      <c r="H4993">
        <v>1.6</v>
      </c>
      <c r="I4993">
        <v>1.28</v>
      </c>
      <c r="J4993" t="s">
        <v>21</v>
      </c>
      <c r="K4993" t="s">
        <v>36</v>
      </c>
      <c r="L4993" t="s">
        <v>37</v>
      </c>
      <c r="M4993">
        <v>12007</v>
      </c>
      <c r="N4993" t="s">
        <v>1395</v>
      </c>
      <c r="O4993">
        <v>91</v>
      </c>
      <c r="P4993" t="s">
        <v>25</v>
      </c>
      <c r="Q4993" t="s">
        <v>26</v>
      </c>
    </row>
    <row r="4994" spans="1:17" customFormat="1" hidden="1" x14ac:dyDescent="0.25">
      <c r="A4994" t="s">
        <v>10132</v>
      </c>
      <c r="B4994" t="s">
        <v>10128</v>
      </c>
      <c r="C4994" t="s">
        <v>93</v>
      </c>
      <c r="D4994">
        <v>2013</v>
      </c>
      <c r="E4994">
        <v>2015</v>
      </c>
      <c r="F4994" t="s">
        <v>105</v>
      </c>
      <c r="G4994">
        <v>1</v>
      </c>
      <c r="H4994">
        <v>4.92</v>
      </c>
      <c r="I4994">
        <v>3.94</v>
      </c>
      <c r="J4994" t="s">
        <v>21</v>
      </c>
      <c r="K4994" t="s">
        <v>76</v>
      </c>
      <c r="L4994" t="s">
        <v>120</v>
      </c>
      <c r="M4994">
        <v>22055</v>
      </c>
      <c r="N4994" t="s">
        <v>6336</v>
      </c>
      <c r="O4994">
        <v>62</v>
      </c>
      <c r="P4994" t="s">
        <v>25</v>
      </c>
      <c r="Q4994" t="s">
        <v>26</v>
      </c>
    </row>
    <row r="4995" spans="1:17" customFormat="1" hidden="1" x14ac:dyDescent="0.25">
      <c r="A4995" t="s">
        <v>10133</v>
      </c>
      <c r="B4995" t="s">
        <v>10134</v>
      </c>
      <c r="C4995" t="s">
        <v>387</v>
      </c>
      <c r="D4995">
        <v>2024</v>
      </c>
      <c r="E4995">
        <v>2024</v>
      </c>
      <c r="F4995" t="s">
        <v>35</v>
      </c>
      <c r="G4995">
        <v>1</v>
      </c>
      <c r="H4995">
        <v>2.54</v>
      </c>
      <c r="I4995">
        <v>2.0299999999999998</v>
      </c>
      <c r="J4995">
        <v>11</v>
      </c>
      <c r="K4995" t="s">
        <v>22</v>
      </c>
      <c r="L4995" t="s">
        <v>161</v>
      </c>
      <c r="M4995">
        <v>15085</v>
      </c>
      <c r="N4995" t="s">
        <v>2356</v>
      </c>
      <c r="O4995">
        <v>72</v>
      </c>
      <c r="P4995" t="s">
        <v>25</v>
      </c>
      <c r="Q4995" t="s">
        <v>26</v>
      </c>
    </row>
    <row r="4996" spans="1:17" customFormat="1" hidden="1" x14ac:dyDescent="0.25">
      <c r="A4996" t="s">
        <v>10135</v>
      </c>
      <c r="B4996" t="s">
        <v>10136</v>
      </c>
      <c r="C4996" t="s">
        <v>10137</v>
      </c>
      <c r="D4996">
        <v>2023</v>
      </c>
      <c r="E4996">
        <v>2025</v>
      </c>
      <c r="F4996" t="s">
        <v>60</v>
      </c>
      <c r="G4996">
        <v>1</v>
      </c>
      <c r="H4996">
        <v>6.99</v>
      </c>
      <c r="I4996">
        <v>5.59</v>
      </c>
      <c r="J4996" t="s">
        <v>21</v>
      </c>
      <c r="K4996" t="s">
        <v>49</v>
      </c>
      <c r="L4996" t="s">
        <v>435</v>
      </c>
      <c r="M4996">
        <v>11037</v>
      </c>
      <c r="N4996" t="s">
        <v>10138</v>
      </c>
      <c r="O4996">
        <v>59</v>
      </c>
      <c r="P4996" t="s">
        <v>25</v>
      </c>
      <c r="Q4996" t="s">
        <v>26</v>
      </c>
    </row>
    <row r="4997" spans="1:17" x14ac:dyDescent="0.25">
      <c r="A4997" s="153" t="s">
        <v>10139</v>
      </c>
      <c r="B4997" s="153" t="s">
        <v>10140</v>
      </c>
      <c r="C4997" s="153" t="s">
        <v>1130</v>
      </c>
      <c r="D4997" s="153">
        <v>2011</v>
      </c>
      <c r="E4997" s="153">
        <v>2015</v>
      </c>
      <c r="F4997" s="153" t="s">
        <v>20</v>
      </c>
      <c r="G4997" s="153">
        <v>1</v>
      </c>
      <c r="H4997" s="153">
        <v>1.28</v>
      </c>
      <c r="I4997" s="153">
        <v>1.02</v>
      </c>
      <c r="J4997" s="153" t="s">
        <v>21</v>
      </c>
      <c r="K4997" s="153" t="s">
        <v>94</v>
      </c>
      <c r="L4997" s="153" t="s">
        <v>135</v>
      </c>
      <c r="M4997" s="153">
        <v>17007</v>
      </c>
      <c r="N4997" s="153" t="s">
        <v>243</v>
      </c>
      <c r="O4997" s="153">
        <v>28</v>
      </c>
      <c r="P4997" s="153" t="s">
        <v>25</v>
      </c>
      <c r="Q4997" s="153" t="s">
        <v>26</v>
      </c>
    </row>
    <row r="4998" spans="1:17" customFormat="1" hidden="1" x14ac:dyDescent="0.25">
      <c r="A4998" t="s">
        <v>10141</v>
      </c>
      <c r="B4998" t="s">
        <v>10142</v>
      </c>
      <c r="C4998" t="s">
        <v>1538</v>
      </c>
      <c r="D4998">
        <v>2019</v>
      </c>
      <c r="E4998">
        <v>2020</v>
      </c>
      <c r="F4998" t="s">
        <v>35</v>
      </c>
      <c r="G4998">
        <v>0</v>
      </c>
      <c r="H4998">
        <v>1.89</v>
      </c>
      <c r="I4998">
        <v>1.51</v>
      </c>
      <c r="J4998" t="s">
        <v>21</v>
      </c>
      <c r="K4998" t="s">
        <v>87</v>
      </c>
      <c r="L4998" t="s">
        <v>493</v>
      </c>
      <c r="M4998" s="1" t="s">
        <v>494</v>
      </c>
      <c r="N4998" t="s">
        <v>495</v>
      </c>
      <c r="O4998">
        <v>48</v>
      </c>
      <c r="P4998" t="s">
        <v>25</v>
      </c>
      <c r="Q4998" t="s">
        <v>26</v>
      </c>
    </row>
    <row r="4999" spans="1:17" customFormat="1" hidden="1" x14ac:dyDescent="0.25">
      <c r="A4999" t="s">
        <v>10143</v>
      </c>
      <c r="B4999" t="s">
        <v>10144</v>
      </c>
      <c r="C4999" t="s">
        <v>463</v>
      </c>
      <c r="D4999">
        <v>2024</v>
      </c>
      <c r="E4999">
        <v>2024</v>
      </c>
      <c r="F4999" t="s">
        <v>35</v>
      </c>
      <c r="G4999">
        <v>0</v>
      </c>
      <c r="H4999">
        <v>1.84</v>
      </c>
      <c r="I4999">
        <v>1.47</v>
      </c>
      <c r="J4999">
        <v>3</v>
      </c>
      <c r="K4999" t="s">
        <v>130</v>
      </c>
      <c r="L4999" t="s">
        <v>689</v>
      </c>
      <c r="M4999">
        <v>14006</v>
      </c>
      <c r="N4999" t="s">
        <v>3569</v>
      </c>
      <c r="O4999">
        <v>69</v>
      </c>
      <c r="P4999" t="s">
        <v>25</v>
      </c>
      <c r="Q4999" t="s">
        <v>26</v>
      </c>
    </row>
    <row r="5000" spans="1:17" customFormat="1" hidden="1" x14ac:dyDescent="0.25">
      <c r="A5000" t="s">
        <v>10145</v>
      </c>
      <c r="B5000" t="s">
        <v>10144</v>
      </c>
      <c r="C5000" t="s">
        <v>114</v>
      </c>
      <c r="D5000">
        <v>2017</v>
      </c>
      <c r="E5000">
        <v>2023</v>
      </c>
      <c r="F5000" t="s">
        <v>48</v>
      </c>
      <c r="G5000">
        <v>1</v>
      </c>
      <c r="H5000">
        <v>0.84</v>
      </c>
      <c r="I5000">
        <v>0.67</v>
      </c>
      <c r="J5000" t="s">
        <v>21</v>
      </c>
      <c r="K5000" t="s">
        <v>130</v>
      </c>
      <c r="L5000" t="s">
        <v>689</v>
      </c>
      <c r="M5000">
        <v>14006</v>
      </c>
      <c r="N5000" t="s">
        <v>3569</v>
      </c>
      <c r="O5000">
        <v>22</v>
      </c>
      <c r="P5000" t="s">
        <v>25</v>
      </c>
      <c r="Q5000" t="s">
        <v>26</v>
      </c>
    </row>
    <row r="5001" spans="1:17" customFormat="1" hidden="1" x14ac:dyDescent="0.25">
      <c r="A5001" t="s">
        <v>10146</v>
      </c>
      <c r="B5001" t="s">
        <v>10147</v>
      </c>
      <c r="C5001" t="s">
        <v>553</v>
      </c>
      <c r="D5001">
        <v>2012</v>
      </c>
      <c r="E5001">
        <v>2020</v>
      </c>
      <c r="F5001" t="s">
        <v>48</v>
      </c>
      <c r="G5001">
        <v>1</v>
      </c>
      <c r="H5001">
        <v>1.03</v>
      </c>
      <c r="I5001">
        <v>0.83</v>
      </c>
      <c r="J5001" t="s">
        <v>21</v>
      </c>
      <c r="K5001" t="s">
        <v>70</v>
      </c>
      <c r="L5001" t="s">
        <v>214</v>
      </c>
      <c r="M5001">
        <v>16047</v>
      </c>
      <c r="N5001" t="s">
        <v>276</v>
      </c>
      <c r="O5001">
        <v>80</v>
      </c>
      <c r="P5001" t="s">
        <v>25</v>
      </c>
      <c r="Q5001" t="s">
        <v>26</v>
      </c>
    </row>
    <row r="5002" spans="1:17" customFormat="1" hidden="1" x14ac:dyDescent="0.25">
      <c r="A5002" t="s">
        <v>10148</v>
      </c>
      <c r="B5002" t="s">
        <v>10149</v>
      </c>
      <c r="C5002" t="s">
        <v>93</v>
      </c>
      <c r="D5002">
        <v>2024</v>
      </c>
      <c r="E5002">
        <v>2025</v>
      </c>
      <c r="F5002" t="s">
        <v>48</v>
      </c>
      <c r="G5002">
        <v>1</v>
      </c>
      <c r="H5002">
        <v>1.03</v>
      </c>
      <c r="I5002">
        <v>0.82</v>
      </c>
      <c r="J5002">
        <v>13</v>
      </c>
      <c r="K5002" t="s">
        <v>130</v>
      </c>
      <c r="L5002" t="s">
        <v>173</v>
      </c>
      <c r="M5002">
        <v>14018</v>
      </c>
      <c r="N5002" t="s">
        <v>322</v>
      </c>
      <c r="O5002">
        <v>88</v>
      </c>
      <c r="P5002" t="s">
        <v>25</v>
      </c>
      <c r="Q5002" t="s">
        <v>26</v>
      </c>
    </row>
    <row r="5003" spans="1:17" customFormat="1" hidden="1" x14ac:dyDescent="0.25">
      <c r="A5003" t="s">
        <v>10150</v>
      </c>
      <c r="B5003" t="s">
        <v>10149</v>
      </c>
      <c r="C5003" t="s">
        <v>151</v>
      </c>
      <c r="D5003">
        <v>2024</v>
      </c>
      <c r="E5003">
        <v>2025</v>
      </c>
      <c r="F5003" t="s">
        <v>60</v>
      </c>
      <c r="G5003">
        <v>1</v>
      </c>
      <c r="H5003">
        <v>9.91</v>
      </c>
      <c r="I5003">
        <v>7.93</v>
      </c>
      <c r="J5003">
        <v>4</v>
      </c>
      <c r="K5003" t="s">
        <v>49</v>
      </c>
      <c r="L5003" t="s">
        <v>435</v>
      </c>
      <c r="M5003">
        <v>11037</v>
      </c>
      <c r="N5003" t="s">
        <v>10138</v>
      </c>
      <c r="O5003">
        <v>68</v>
      </c>
      <c r="P5003" t="s">
        <v>25</v>
      </c>
      <c r="Q5003" t="s">
        <v>26</v>
      </c>
    </row>
    <row r="5004" spans="1:17" customFormat="1" hidden="1" x14ac:dyDescent="0.25">
      <c r="A5004" t="s">
        <v>10151</v>
      </c>
      <c r="B5004" t="s">
        <v>10152</v>
      </c>
      <c r="C5004" t="s">
        <v>10153</v>
      </c>
      <c r="D5004">
        <v>2022</v>
      </c>
      <c r="E5004">
        <v>2025</v>
      </c>
      <c r="F5004" t="s">
        <v>20</v>
      </c>
      <c r="G5004">
        <v>1</v>
      </c>
      <c r="H5004">
        <v>1.27</v>
      </c>
      <c r="I5004">
        <v>1.02</v>
      </c>
      <c r="J5004" t="s">
        <v>21</v>
      </c>
      <c r="K5004" t="s">
        <v>87</v>
      </c>
      <c r="L5004" t="s">
        <v>152</v>
      </c>
      <c r="M5004" s="1" t="s">
        <v>280</v>
      </c>
      <c r="N5004" t="s">
        <v>281</v>
      </c>
      <c r="O5004">
        <v>50</v>
      </c>
      <c r="P5004" t="s">
        <v>25</v>
      </c>
      <c r="Q5004" t="s">
        <v>26</v>
      </c>
    </row>
    <row r="5005" spans="1:17" customFormat="1" hidden="1" x14ac:dyDescent="0.25">
      <c r="A5005" t="s">
        <v>10154</v>
      </c>
      <c r="B5005" t="s">
        <v>10155</v>
      </c>
      <c r="C5005" t="s">
        <v>1130</v>
      </c>
      <c r="D5005">
        <v>2011</v>
      </c>
      <c r="E5005">
        <v>2013</v>
      </c>
      <c r="F5005" t="s">
        <v>48</v>
      </c>
      <c r="G5005">
        <v>1</v>
      </c>
      <c r="H5005">
        <v>0.28999999999999998</v>
      </c>
      <c r="I5005">
        <v>0.23</v>
      </c>
      <c r="J5005" t="s">
        <v>21</v>
      </c>
      <c r="K5005" t="s">
        <v>82</v>
      </c>
      <c r="L5005" t="s">
        <v>109</v>
      </c>
      <c r="M5005" s="1" t="s">
        <v>110</v>
      </c>
      <c r="N5005" t="s">
        <v>111</v>
      </c>
      <c r="O5005">
        <v>27</v>
      </c>
      <c r="P5005" t="s">
        <v>25</v>
      </c>
      <c r="Q5005" t="s">
        <v>26</v>
      </c>
    </row>
    <row r="5006" spans="1:17" customFormat="1" hidden="1" x14ac:dyDescent="0.25">
      <c r="A5006" t="s">
        <v>10156</v>
      </c>
      <c r="B5006" t="s">
        <v>10157</v>
      </c>
      <c r="C5006" t="s">
        <v>59</v>
      </c>
      <c r="D5006">
        <v>2024</v>
      </c>
      <c r="E5006">
        <v>2024</v>
      </c>
      <c r="F5006" t="s">
        <v>60</v>
      </c>
      <c r="G5006">
        <v>1</v>
      </c>
      <c r="H5006">
        <v>6.54</v>
      </c>
      <c r="I5006">
        <v>5.23</v>
      </c>
      <c r="J5006">
        <v>12</v>
      </c>
      <c r="K5006" t="s">
        <v>82</v>
      </c>
      <c r="L5006" t="s">
        <v>1287</v>
      </c>
      <c r="M5006">
        <v>21001</v>
      </c>
      <c r="N5006" t="s">
        <v>1974</v>
      </c>
      <c r="O5006">
        <v>62</v>
      </c>
      <c r="P5006" t="s">
        <v>25</v>
      </c>
      <c r="Q5006" t="s">
        <v>26</v>
      </c>
    </row>
    <row r="5007" spans="1:17" customFormat="1" hidden="1" x14ac:dyDescent="0.25">
      <c r="A5007" t="s">
        <v>10158</v>
      </c>
      <c r="B5007" t="s">
        <v>10159</v>
      </c>
      <c r="C5007" t="s">
        <v>528</v>
      </c>
      <c r="D5007">
        <v>2008</v>
      </c>
      <c r="E5007">
        <v>2008</v>
      </c>
      <c r="F5007" t="s">
        <v>48</v>
      </c>
      <c r="G5007">
        <v>1</v>
      </c>
      <c r="H5007">
        <v>0.5</v>
      </c>
      <c r="I5007">
        <v>0.4</v>
      </c>
      <c r="J5007" t="s">
        <v>21</v>
      </c>
      <c r="K5007" t="s">
        <v>94</v>
      </c>
      <c r="L5007" t="s">
        <v>100</v>
      </c>
      <c r="M5007">
        <v>13482</v>
      </c>
      <c r="N5007" t="s">
        <v>2436</v>
      </c>
      <c r="O5007">
        <v>33</v>
      </c>
      <c r="P5007" t="s">
        <v>25</v>
      </c>
      <c r="Q5007" t="s">
        <v>26</v>
      </c>
    </row>
    <row r="5008" spans="1:17" customFormat="1" hidden="1" x14ac:dyDescent="0.25">
      <c r="A5008" t="s">
        <v>10160</v>
      </c>
      <c r="B5008" t="s">
        <v>10161</v>
      </c>
      <c r="C5008" t="s">
        <v>1250</v>
      </c>
      <c r="D5008">
        <v>2024</v>
      </c>
      <c r="E5008">
        <v>2025</v>
      </c>
      <c r="F5008" t="s">
        <v>48</v>
      </c>
      <c r="G5008">
        <v>1</v>
      </c>
      <c r="H5008">
        <v>0.34</v>
      </c>
      <c r="I5008">
        <v>0.27</v>
      </c>
      <c r="J5008">
        <v>3</v>
      </c>
      <c r="K5008" t="s">
        <v>82</v>
      </c>
      <c r="L5008" t="s">
        <v>296</v>
      </c>
      <c r="M5008" s="1" t="s">
        <v>297</v>
      </c>
      <c r="N5008" t="s">
        <v>298</v>
      </c>
      <c r="O5008">
        <v>75</v>
      </c>
      <c r="P5008" t="s">
        <v>66</v>
      </c>
      <c r="Q5008" t="s">
        <v>26</v>
      </c>
    </row>
    <row r="5009" spans="1:17" customFormat="1" hidden="1" x14ac:dyDescent="0.25">
      <c r="A5009" t="s">
        <v>10162</v>
      </c>
      <c r="B5009" t="s">
        <v>10163</v>
      </c>
      <c r="C5009" t="s">
        <v>871</v>
      </c>
      <c r="D5009">
        <v>2024</v>
      </c>
      <c r="E5009">
        <v>2025</v>
      </c>
      <c r="F5009" t="s">
        <v>35</v>
      </c>
      <c r="G5009">
        <v>0</v>
      </c>
      <c r="H5009">
        <v>2.1</v>
      </c>
      <c r="I5009">
        <v>1.68</v>
      </c>
      <c r="J5009">
        <v>12</v>
      </c>
      <c r="K5009" t="s">
        <v>207</v>
      </c>
      <c r="L5009" t="s">
        <v>1719</v>
      </c>
      <c r="M5009">
        <v>20005</v>
      </c>
      <c r="N5009" t="s">
        <v>1720</v>
      </c>
      <c r="O5009">
        <v>71</v>
      </c>
      <c r="P5009" t="s">
        <v>25</v>
      </c>
      <c r="Q5009" t="s">
        <v>26</v>
      </c>
    </row>
    <row r="5010" spans="1:17" customFormat="1" hidden="1" x14ac:dyDescent="0.25">
      <c r="A5010" t="s">
        <v>10164</v>
      </c>
      <c r="B5010" t="s">
        <v>10165</v>
      </c>
      <c r="C5010" t="s">
        <v>10166</v>
      </c>
      <c r="D5010">
        <v>2024</v>
      </c>
      <c r="E5010">
        <v>2024</v>
      </c>
      <c r="F5010" t="s">
        <v>48</v>
      </c>
      <c r="G5010">
        <v>1</v>
      </c>
      <c r="H5010">
        <v>0.55000000000000004</v>
      </c>
      <c r="I5010">
        <v>0.44</v>
      </c>
      <c r="J5010">
        <v>4</v>
      </c>
      <c r="K5010" t="s">
        <v>207</v>
      </c>
      <c r="L5010" t="s">
        <v>543</v>
      </c>
      <c r="M5010">
        <v>20057</v>
      </c>
      <c r="N5010" t="s">
        <v>895</v>
      </c>
      <c r="O5010">
        <v>12</v>
      </c>
      <c r="P5010" t="s">
        <v>66</v>
      </c>
      <c r="Q5010" t="s">
        <v>26</v>
      </c>
    </row>
    <row r="5011" spans="1:17" customFormat="1" hidden="1" x14ac:dyDescent="0.25">
      <c r="A5011" t="s">
        <v>10167</v>
      </c>
      <c r="B5011" t="s">
        <v>10168</v>
      </c>
      <c r="C5011" t="s">
        <v>147</v>
      </c>
      <c r="D5011">
        <v>2024</v>
      </c>
      <c r="E5011">
        <v>2025</v>
      </c>
      <c r="F5011" t="s">
        <v>48</v>
      </c>
      <c r="G5011">
        <v>1</v>
      </c>
      <c r="H5011">
        <v>1.04</v>
      </c>
      <c r="I5011">
        <v>0.83</v>
      </c>
      <c r="J5011">
        <v>8</v>
      </c>
      <c r="K5011" t="s">
        <v>36</v>
      </c>
      <c r="L5011" t="s">
        <v>37</v>
      </c>
      <c r="M5011">
        <v>12002</v>
      </c>
      <c r="N5011" t="s">
        <v>1187</v>
      </c>
      <c r="O5011">
        <v>61</v>
      </c>
      <c r="P5011" t="s">
        <v>25</v>
      </c>
      <c r="Q5011" t="s">
        <v>26</v>
      </c>
    </row>
    <row r="5012" spans="1:17" customFormat="1" hidden="1" x14ac:dyDescent="0.25">
      <c r="A5012" t="s">
        <v>10169</v>
      </c>
      <c r="B5012" t="s">
        <v>10170</v>
      </c>
      <c r="C5012" t="s">
        <v>218</v>
      </c>
      <c r="D5012">
        <v>2024</v>
      </c>
      <c r="E5012">
        <v>2024</v>
      </c>
      <c r="F5012" t="s">
        <v>20</v>
      </c>
      <c r="G5012">
        <v>1</v>
      </c>
      <c r="H5012">
        <v>1.29</v>
      </c>
      <c r="I5012">
        <v>1.03</v>
      </c>
      <c r="J5012">
        <v>6</v>
      </c>
      <c r="K5012" t="s">
        <v>94</v>
      </c>
      <c r="L5012" t="s">
        <v>254</v>
      </c>
      <c r="M5012">
        <v>17026</v>
      </c>
      <c r="N5012" t="s">
        <v>860</v>
      </c>
      <c r="O5012">
        <v>29</v>
      </c>
      <c r="P5012" t="s">
        <v>25</v>
      </c>
      <c r="Q5012" t="s">
        <v>26</v>
      </c>
    </row>
    <row r="5013" spans="1:17" customFormat="1" hidden="1" x14ac:dyDescent="0.25">
      <c r="A5013" t="s">
        <v>10171</v>
      </c>
      <c r="B5013" t="s">
        <v>10170</v>
      </c>
      <c r="C5013" t="s">
        <v>443</v>
      </c>
      <c r="D5013">
        <v>2019</v>
      </c>
      <c r="E5013">
        <v>2024</v>
      </c>
      <c r="F5013" t="s">
        <v>105</v>
      </c>
      <c r="G5013">
        <v>1</v>
      </c>
      <c r="H5013">
        <v>5</v>
      </c>
      <c r="I5013">
        <v>4</v>
      </c>
      <c r="J5013" t="s">
        <v>21</v>
      </c>
      <c r="K5013" t="s">
        <v>49</v>
      </c>
      <c r="L5013" t="s">
        <v>64</v>
      </c>
      <c r="M5013">
        <v>11055</v>
      </c>
      <c r="N5013" t="s">
        <v>4758</v>
      </c>
      <c r="O5013">
        <v>67</v>
      </c>
      <c r="P5013" t="s">
        <v>25</v>
      </c>
      <c r="Q5013" t="s">
        <v>26</v>
      </c>
    </row>
    <row r="5014" spans="1:17" customFormat="1" hidden="1" x14ac:dyDescent="0.25">
      <c r="A5014" t="s">
        <v>10172</v>
      </c>
      <c r="B5014" t="s">
        <v>10173</v>
      </c>
      <c r="C5014" t="s">
        <v>1683</v>
      </c>
      <c r="D5014">
        <v>2012</v>
      </c>
      <c r="E5014">
        <v>2024</v>
      </c>
      <c r="F5014" t="s">
        <v>20</v>
      </c>
      <c r="G5014">
        <v>1</v>
      </c>
      <c r="H5014">
        <v>1.85</v>
      </c>
      <c r="I5014">
        <v>1.48</v>
      </c>
      <c r="J5014" t="s">
        <v>21</v>
      </c>
      <c r="K5014" t="s">
        <v>87</v>
      </c>
      <c r="L5014" t="s">
        <v>178</v>
      </c>
      <c r="M5014" s="1" t="s">
        <v>179</v>
      </c>
      <c r="N5014" t="s">
        <v>180</v>
      </c>
      <c r="O5014">
        <v>53</v>
      </c>
      <c r="P5014" t="s">
        <v>25</v>
      </c>
      <c r="Q5014" t="s">
        <v>26</v>
      </c>
    </row>
    <row r="5015" spans="1:17" customFormat="1" hidden="1" x14ac:dyDescent="0.25">
      <c r="A5015" t="s">
        <v>10174</v>
      </c>
      <c r="B5015" t="s">
        <v>10175</v>
      </c>
      <c r="C5015" t="s">
        <v>206</v>
      </c>
      <c r="D5015">
        <v>2024</v>
      </c>
      <c r="E5015">
        <v>2024</v>
      </c>
      <c r="F5015" t="s">
        <v>48</v>
      </c>
      <c r="G5015">
        <v>1</v>
      </c>
      <c r="H5015">
        <v>1.04</v>
      </c>
      <c r="I5015">
        <v>0.83</v>
      </c>
      <c r="J5015">
        <v>9</v>
      </c>
      <c r="K5015" t="s">
        <v>143</v>
      </c>
      <c r="L5015" t="s">
        <v>144</v>
      </c>
      <c r="M5015">
        <v>19106</v>
      </c>
      <c r="N5015" t="s">
        <v>145</v>
      </c>
      <c r="O5015">
        <v>69</v>
      </c>
      <c r="P5015" t="s">
        <v>25</v>
      </c>
      <c r="Q5015" t="s">
        <v>26</v>
      </c>
    </row>
    <row r="5016" spans="1:17" customFormat="1" hidden="1" x14ac:dyDescent="0.25">
      <c r="A5016" t="s">
        <v>10176</v>
      </c>
      <c r="B5016" t="s">
        <v>10177</v>
      </c>
      <c r="C5016" t="s">
        <v>321</v>
      </c>
      <c r="D5016">
        <v>2024</v>
      </c>
      <c r="E5016">
        <v>2024</v>
      </c>
      <c r="F5016" t="s">
        <v>20</v>
      </c>
      <c r="G5016">
        <v>1</v>
      </c>
      <c r="H5016">
        <v>1.83</v>
      </c>
      <c r="I5016">
        <v>1.47</v>
      </c>
      <c r="J5016">
        <v>11</v>
      </c>
      <c r="K5016" t="s">
        <v>87</v>
      </c>
      <c r="L5016" t="s">
        <v>2277</v>
      </c>
      <c r="M5016" s="1" t="s">
        <v>2278</v>
      </c>
      <c r="N5016" t="s">
        <v>2279</v>
      </c>
      <c r="O5016">
        <v>63</v>
      </c>
      <c r="P5016" t="s">
        <v>25</v>
      </c>
      <c r="Q5016" t="s">
        <v>26</v>
      </c>
    </row>
    <row r="5017" spans="1:17" customFormat="1" hidden="1" x14ac:dyDescent="0.25">
      <c r="A5017" t="s">
        <v>10178</v>
      </c>
      <c r="B5017" t="s">
        <v>10179</v>
      </c>
      <c r="C5017" t="s">
        <v>920</v>
      </c>
      <c r="D5017">
        <v>2010</v>
      </c>
      <c r="E5017">
        <v>2010</v>
      </c>
      <c r="F5017" t="s">
        <v>20</v>
      </c>
      <c r="G5017">
        <v>0</v>
      </c>
      <c r="H5017">
        <v>1</v>
      </c>
      <c r="I5017">
        <v>0.8</v>
      </c>
      <c r="J5017" t="s">
        <v>21</v>
      </c>
      <c r="K5017" t="s">
        <v>87</v>
      </c>
      <c r="L5017" t="s">
        <v>88</v>
      </c>
      <c r="M5017" s="1" t="s">
        <v>1604</v>
      </c>
      <c r="N5017" t="s">
        <v>1605</v>
      </c>
      <c r="O5017">
        <v>87</v>
      </c>
      <c r="P5017" t="s">
        <v>25</v>
      </c>
      <c r="Q5017" t="s">
        <v>26</v>
      </c>
    </row>
    <row r="5018" spans="1:17" customFormat="1" hidden="1" x14ac:dyDescent="0.25">
      <c r="A5018" t="s">
        <v>10180</v>
      </c>
      <c r="B5018" t="s">
        <v>10181</v>
      </c>
      <c r="C5018" t="s">
        <v>206</v>
      </c>
      <c r="D5018">
        <v>2024</v>
      </c>
      <c r="E5018">
        <v>2024</v>
      </c>
      <c r="F5018" t="s">
        <v>35</v>
      </c>
      <c r="G5018">
        <v>1</v>
      </c>
      <c r="H5018">
        <v>2.69</v>
      </c>
      <c r="I5018">
        <v>2.15</v>
      </c>
      <c r="J5018">
        <v>6</v>
      </c>
      <c r="K5018" t="s">
        <v>87</v>
      </c>
      <c r="L5018" t="s">
        <v>152</v>
      </c>
      <c r="M5018" s="1" t="s">
        <v>153</v>
      </c>
      <c r="N5018" t="s">
        <v>154</v>
      </c>
      <c r="O5018">
        <v>68</v>
      </c>
      <c r="P5018" t="s">
        <v>25</v>
      </c>
      <c r="Q5018" t="s">
        <v>26</v>
      </c>
    </row>
    <row r="5019" spans="1:17" customFormat="1" hidden="1" x14ac:dyDescent="0.25">
      <c r="A5019" t="s">
        <v>10182</v>
      </c>
      <c r="B5019" t="s">
        <v>10183</v>
      </c>
      <c r="C5019" t="s">
        <v>920</v>
      </c>
      <c r="D5019">
        <v>2021</v>
      </c>
      <c r="E5019">
        <v>2024</v>
      </c>
      <c r="F5019" t="s">
        <v>20</v>
      </c>
      <c r="G5019">
        <v>1</v>
      </c>
      <c r="H5019">
        <v>1.6</v>
      </c>
      <c r="I5019">
        <v>1.28</v>
      </c>
      <c r="J5019" t="s">
        <v>21</v>
      </c>
      <c r="K5019" t="s">
        <v>76</v>
      </c>
      <c r="L5019" t="s">
        <v>120</v>
      </c>
      <c r="M5019">
        <v>22052</v>
      </c>
      <c r="N5019" t="s">
        <v>824</v>
      </c>
      <c r="O5019">
        <v>67</v>
      </c>
      <c r="P5019" t="s">
        <v>25</v>
      </c>
      <c r="Q5019" t="s">
        <v>26</v>
      </c>
    </row>
    <row r="5020" spans="1:17" customFormat="1" hidden="1" x14ac:dyDescent="0.25">
      <c r="A5020" t="s">
        <v>10184</v>
      </c>
      <c r="B5020" t="s">
        <v>10183</v>
      </c>
      <c r="C5020" t="s">
        <v>920</v>
      </c>
      <c r="D5020">
        <v>2021</v>
      </c>
      <c r="E5020">
        <v>2021</v>
      </c>
      <c r="F5020" t="s">
        <v>20</v>
      </c>
      <c r="G5020">
        <v>1</v>
      </c>
      <c r="H5020">
        <v>1.59</v>
      </c>
      <c r="I5020">
        <v>1.27</v>
      </c>
      <c r="J5020" t="s">
        <v>21</v>
      </c>
      <c r="K5020" t="s">
        <v>36</v>
      </c>
      <c r="L5020" t="s">
        <v>999</v>
      </c>
      <c r="M5020">
        <v>12017</v>
      </c>
      <c r="N5020" t="s">
        <v>1122</v>
      </c>
      <c r="O5020">
        <v>72</v>
      </c>
      <c r="P5020" t="s">
        <v>25</v>
      </c>
      <c r="Q5020" t="s">
        <v>26</v>
      </c>
    </row>
    <row r="5021" spans="1:17" customFormat="1" hidden="1" x14ac:dyDescent="0.25">
      <c r="A5021" t="s">
        <v>10185</v>
      </c>
      <c r="B5021" t="s">
        <v>10183</v>
      </c>
      <c r="C5021" t="s">
        <v>10186</v>
      </c>
      <c r="D5021">
        <v>2024</v>
      </c>
      <c r="E5021">
        <v>2024</v>
      </c>
      <c r="F5021" t="s">
        <v>48</v>
      </c>
      <c r="G5021">
        <v>1</v>
      </c>
      <c r="H5021">
        <v>1.01</v>
      </c>
      <c r="I5021">
        <v>0.81</v>
      </c>
      <c r="J5021">
        <v>14</v>
      </c>
      <c r="K5021" t="s">
        <v>82</v>
      </c>
      <c r="L5021" t="s">
        <v>558</v>
      </c>
      <c r="M5021" s="1" t="s">
        <v>904</v>
      </c>
      <c r="N5021" t="s">
        <v>905</v>
      </c>
      <c r="O5021">
        <v>65</v>
      </c>
      <c r="P5021" t="s">
        <v>25</v>
      </c>
      <c r="Q5021" t="s">
        <v>26</v>
      </c>
    </row>
    <row r="5022" spans="1:17" customFormat="1" hidden="1" x14ac:dyDescent="0.25">
      <c r="A5022" t="s">
        <v>10187</v>
      </c>
      <c r="B5022" t="s">
        <v>10188</v>
      </c>
      <c r="C5022" t="s">
        <v>10189</v>
      </c>
      <c r="D5022">
        <v>2011</v>
      </c>
      <c r="E5022">
        <v>2011</v>
      </c>
      <c r="F5022" t="s">
        <v>48</v>
      </c>
      <c r="G5022">
        <v>1</v>
      </c>
      <c r="H5022">
        <v>0.26</v>
      </c>
      <c r="I5022">
        <v>0.21</v>
      </c>
      <c r="J5022" t="s">
        <v>21</v>
      </c>
      <c r="K5022" t="s">
        <v>49</v>
      </c>
      <c r="L5022" t="s">
        <v>64</v>
      </c>
      <c r="M5022">
        <v>11055</v>
      </c>
      <c r="N5022" t="s">
        <v>4758</v>
      </c>
      <c r="O5022">
        <v>29</v>
      </c>
      <c r="P5022" t="s">
        <v>25</v>
      </c>
      <c r="Q5022" t="s">
        <v>26</v>
      </c>
    </row>
    <row r="5023" spans="1:17" customFormat="1" hidden="1" x14ac:dyDescent="0.25">
      <c r="A5023" t="s">
        <v>10190</v>
      </c>
      <c r="B5023" t="s">
        <v>10191</v>
      </c>
      <c r="C5023" t="s">
        <v>459</v>
      </c>
      <c r="D5023">
        <v>2018</v>
      </c>
      <c r="E5023">
        <v>2024</v>
      </c>
      <c r="F5023" t="s">
        <v>20</v>
      </c>
      <c r="G5023">
        <v>1</v>
      </c>
      <c r="H5023">
        <v>1.45</v>
      </c>
      <c r="I5023">
        <v>1.1599999999999999</v>
      </c>
      <c r="J5023" t="s">
        <v>21</v>
      </c>
      <c r="K5023" t="s">
        <v>49</v>
      </c>
      <c r="L5023" t="s">
        <v>608</v>
      </c>
      <c r="M5023">
        <v>11052</v>
      </c>
      <c r="N5023" t="s">
        <v>609</v>
      </c>
      <c r="O5023">
        <v>91</v>
      </c>
      <c r="P5023" t="s">
        <v>25</v>
      </c>
      <c r="Q5023" t="s">
        <v>26</v>
      </c>
    </row>
    <row r="5024" spans="1:17" customFormat="1" hidden="1" x14ac:dyDescent="0.25">
      <c r="A5024" t="s">
        <v>10192</v>
      </c>
      <c r="B5024" t="s">
        <v>10193</v>
      </c>
      <c r="C5024" t="s">
        <v>75</v>
      </c>
      <c r="D5024">
        <v>2023</v>
      </c>
      <c r="E5024">
        <v>2025</v>
      </c>
      <c r="F5024" t="s">
        <v>20</v>
      </c>
      <c r="G5024">
        <v>1</v>
      </c>
      <c r="H5024">
        <v>1.86</v>
      </c>
      <c r="I5024">
        <v>1.49</v>
      </c>
      <c r="J5024" t="s">
        <v>21</v>
      </c>
      <c r="K5024" t="s">
        <v>49</v>
      </c>
      <c r="L5024" t="s">
        <v>633</v>
      </c>
      <c r="M5024">
        <v>11034</v>
      </c>
      <c r="N5024" t="s">
        <v>797</v>
      </c>
      <c r="O5024">
        <v>74</v>
      </c>
      <c r="P5024" t="s">
        <v>25</v>
      </c>
      <c r="Q5024" t="s">
        <v>26</v>
      </c>
    </row>
    <row r="5025" spans="1:17" customFormat="1" hidden="1" x14ac:dyDescent="0.25">
      <c r="A5025" t="s">
        <v>10194</v>
      </c>
      <c r="B5025" t="s">
        <v>10193</v>
      </c>
      <c r="C5025" t="s">
        <v>443</v>
      </c>
      <c r="D5025">
        <v>2010</v>
      </c>
      <c r="E5025">
        <v>2011</v>
      </c>
      <c r="F5025" t="s">
        <v>35</v>
      </c>
      <c r="G5025">
        <v>1</v>
      </c>
      <c r="H5025">
        <v>2.37</v>
      </c>
      <c r="I5025">
        <v>1.89</v>
      </c>
      <c r="J5025" t="s">
        <v>21</v>
      </c>
      <c r="K5025" t="s">
        <v>49</v>
      </c>
      <c r="L5025" t="s">
        <v>633</v>
      </c>
      <c r="M5025">
        <v>11064</v>
      </c>
      <c r="N5025" t="s">
        <v>1208</v>
      </c>
      <c r="O5025">
        <v>96</v>
      </c>
      <c r="P5025" t="s">
        <v>25</v>
      </c>
      <c r="Q5025" t="s">
        <v>26</v>
      </c>
    </row>
    <row r="5026" spans="1:17" customFormat="1" hidden="1" x14ac:dyDescent="0.25">
      <c r="A5026" t="s">
        <v>10195</v>
      </c>
      <c r="B5026" t="s">
        <v>10193</v>
      </c>
      <c r="C5026" t="s">
        <v>212</v>
      </c>
      <c r="D5026">
        <v>2010</v>
      </c>
      <c r="E5026">
        <v>2025</v>
      </c>
      <c r="F5026" t="s">
        <v>711</v>
      </c>
      <c r="G5026">
        <v>1</v>
      </c>
      <c r="H5026">
        <v>40.92</v>
      </c>
      <c r="I5026">
        <v>32.729999999999997</v>
      </c>
      <c r="J5026" t="s">
        <v>21</v>
      </c>
      <c r="K5026" t="s">
        <v>49</v>
      </c>
      <c r="L5026" t="s">
        <v>633</v>
      </c>
      <c r="M5026">
        <v>11034</v>
      </c>
      <c r="N5026" t="s">
        <v>797</v>
      </c>
      <c r="O5026">
        <v>72</v>
      </c>
      <c r="P5026" t="s">
        <v>25</v>
      </c>
      <c r="Q5026" t="s">
        <v>26</v>
      </c>
    </row>
    <row r="5027" spans="1:17" customFormat="1" hidden="1" x14ac:dyDescent="0.25">
      <c r="A5027" t="s">
        <v>10196</v>
      </c>
      <c r="B5027" t="s">
        <v>10197</v>
      </c>
      <c r="C5027" t="s">
        <v>1114</v>
      </c>
      <c r="D5027">
        <v>2012</v>
      </c>
      <c r="E5027">
        <v>2025</v>
      </c>
      <c r="F5027" t="s">
        <v>60</v>
      </c>
      <c r="G5027">
        <v>1</v>
      </c>
      <c r="H5027">
        <v>7.96</v>
      </c>
      <c r="I5027">
        <v>6.36</v>
      </c>
      <c r="J5027" t="s">
        <v>21</v>
      </c>
      <c r="K5027" t="s">
        <v>36</v>
      </c>
      <c r="L5027" t="s">
        <v>115</v>
      </c>
      <c r="M5027">
        <v>12046</v>
      </c>
      <c r="N5027" t="s">
        <v>158</v>
      </c>
      <c r="O5027">
        <v>47</v>
      </c>
      <c r="P5027" t="s">
        <v>25</v>
      </c>
      <c r="Q5027" t="s">
        <v>26</v>
      </c>
    </row>
    <row r="5028" spans="1:17" customFormat="1" hidden="1" x14ac:dyDescent="0.25">
      <c r="A5028" t="s">
        <v>10198</v>
      </c>
      <c r="B5028" t="s">
        <v>10199</v>
      </c>
      <c r="C5028" t="s">
        <v>253</v>
      </c>
      <c r="D5028">
        <v>2017</v>
      </c>
      <c r="E5028">
        <v>2022</v>
      </c>
      <c r="F5028" t="s">
        <v>35</v>
      </c>
      <c r="G5028">
        <v>1</v>
      </c>
      <c r="H5028">
        <v>2.31</v>
      </c>
      <c r="I5028">
        <v>1.85</v>
      </c>
      <c r="J5028" t="s">
        <v>21</v>
      </c>
      <c r="K5028" t="s">
        <v>49</v>
      </c>
      <c r="L5028" t="s">
        <v>849</v>
      </c>
      <c r="M5028" s="1" t="s">
        <v>850</v>
      </c>
      <c r="N5028" t="s">
        <v>851</v>
      </c>
      <c r="O5028">
        <v>78</v>
      </c>
      <c r="P5028" t="s">
        <v>25</v>
      </c>
      <c r="Q5028" t="s">
        <v>26</v>
      </c>
    </row>
    <row r="5029" spans="1:17" customFormat="1" hidden="1" x14ac:dyDescent="0.25">
      <c r="A5029" t="s">
        <v>10200</v>
      </c>
      <c r="B5029" t="s">
        <v>321</v>
      </c>
      <c r="C5029" t="s">
        <v>253</v>
      </c>
      <c r="D5029">
        <v>2024</v>
      </c>
      <c r="E5029">
        <v>2024</v>
      </c>
      <c r="F5029" t="s">
        <v>48</v>
      </c>
      <c r="G5029">
        <v>1</v>
      </c>
      <c r="H5029">
        <v>1</v>
      </c>
      <c r="I5029">
        <v>0.8</v>
      </c>
      <c r="J5029">
        <v>20</v>
      </c>
      <c r="K5029" t="s">
        <v>49</v>
      </c>
      <c r="L5029" t="s">
        <v>514</v>
      </c>
      <c r="M5029" s="1" t="s">
        <v>1100</v>
      </c>
      <c r="N5029" t="s">
        <v>1101</v>
      </c>
      <c r="O5029">
        <v>66</v>
      </c>
      <c r="P5029" t="s">
        <v>25</v>
      </c>
      <c r="Q5029" t="s">
        <v>26</v>
      </c>
    </row>
    <row r="5030" spans="1:17" customFormat="1" hidden="1" x14ac:dyDescent="0.25">
      <c r="A5030" t="s">
        <v>10201</v>
      </c>
      <c r="B5030" t="s">
        <v>321</v>
      </c>
      <c r="C5030" t="s">
        <v>5845</v>
      </c>
      <c r="D5030">
        <v>2018</v>
      </c>
      <c r="E5030">
        <v>2022</v>
      </c>
      <c r="F5030" t="s">
        <v>105</v>
      </c>
      <c r="G5030">
        <v>1</v>
      </c>
      <c r="H5030">
        <v>5.78</v>
      </c>
      <c r="I5030">
        <v>4.63</v>
      </c>
      <c r="J5030" t="s">
        <v>21</v>
      </c>
      <c r="K5030" t="s">
        <v>94</v>
      </c>
      <c r="L5030" t="s">
        <v>100</v>
      </c>
      <c r="M5030">
        <v>13240</v>
      </c>
      <c r="N5030" t="s">
        <v>1464</v>
      </c>
      <c r="O5030">
        <v>42</v>
      </c>
      <c r="P5030" t="s">
        <v>66</v>
      </c>
      <c r="Q5030" t="s">
        <v>26</v>
      </c>
    </row>
    <row r="5031" spans="1:17" customFormat="1" hidden="1" x14ac:dyDescent="0.25">
      <c r="A5031" t="s">
        <v>10202</v>
      </c>
      <c r="B5031" t="s">
        <v>321</v>
      </c>
      <c r="C5031" t="s">
        <v>165</v>
      </c>
      <c r="D5031">
        <v>2024</v>
      </c>
      <c r="E5031">
        <v>2025</v>
      </c>
      <c r="F5031" t="s">
        <v>105</v>
      </c>
      <c r="G5031">
        <v>1</v>
      </c>
      <c r="H5031">
        <v>4.95</v>
      </c>
      <c r="I5031">
        <v>3.96</v>
      </c>
      <c r="J5031">
        <v>21</v>
      </c>
      <c r="K5031" t="s">
        <v>82</v>
      </c>
      <c r="L5031" t="s">
        <v>109</v>
      </c>
      <c r="M5031" s="1" t="s">
        <v>2941</v>
      </c>
      <c r="N5031" t="s">
        <v>2942</v>
      </c>
      <c r="O5031">
        <v>64</v>
      </c>
      <c r="P5031" t="s">
        <v>25</v>
      </c>
      <c r="Q5031" t="s">
        <v>26</v>
      </c>
    </row>
    <row r="5032" spans="1:17" customFormat="1" hidden="1" x14ac:dyDescent="0.25">
      <c r="A5032" t="s">
        <v>10203</v>
      </c>
      <c r="B5032" t="s">
        <v>321</v>
      </c>
      <c r="C5032" t="s">
        <v>665</v>
      </c>
      <c r="D5032">
        <v>2024</v>
      </c>
      <c r="E5032">
        <v>2025</v>
      </c>
      <c r="F5032" t="s">
        <v>105</v>
      </c>
      <c r="G5032">
        <v>1</v>
      </c>
      <c r="H5032">
        <v>4.51</v>
      </c>
      <c r="I5032">
        <v>3.61</v>
      </c>
      <c r="J5032">
        <v>12</v>
      </c>
      <c r="K5032" t="s">
        <v>94</v>
      </c>
      <c r="L5032" t="s">
        <v>95</v>
      </c>
      <c r="M5032">
        <v>13103</v>
      </c>
      <c r="N5032" t="s">
        <v>1105</v>
      </c>
      <c r="O5032">
        <v>67</v>
      </c>
      <c r="P5032" t="s">
        <v>25</v>
      </c>
      <c r="Q5032" t="s">
        <v>26</v>
      </c>
    </row>
    <row r="5033" spans="1:17" customFormat="1" hidden="1" x14ac:dyDescent="0.25">
      <c r="A5033" t="s">
        <v>10204</v>
      </c>
      <c r="B5033" t="s">
        <v>10205</v>
      </c>
      <c r="C5033" t="s">
        <v>630</v>
      </c>
      <c r="D5033">
        <v>2023</v>
      </c>
      <c r="E5033">
        <v>2025</v>
      </c>
      <c r="F5033" t="s">
        <v>711</v>
      </c>
      <c r="G5033">
        <v>1</v>
      </c>
      <c r="H5033">
        <v>46.25</v>
      </c>
      <c r="I5033">
        <v>37</v>
      </c>
      <c r="J5033" t="s">
        <v>21</v>
      </c>
      <c r="K5033" t="s">
        <v>87</v>
      </c>
      <c r="L5033" t="s">
        <v>493</v>
      </c>
      <c r="M5033" s="1" t="s">
        <v>676</v>
      </c>
      <c r="N5033" t="s">
        <v>677</v>
      </c>
      <c r="O5033">
        <v>49</v>
      </c>
      <c r="P5033" t="s">
        <v>25</v>
      </c>
      <c r="Q5033" t="s">
        <v>26</v>
      </c>
    </row>
    <row r="5034" spans="1:17" customFormat="1" hidden="1" x14ac:dyDescent="0.25">
      <c r="A5034" t="s">
        <v>10206</v>
      </c>
      <c r="B5034" t="s">
        <v>10205</v>
      </c>
      <c r="C5034" t="s">
        <v>443</v>
      </c>
      <c r="D5034">
        <v>2017</v>
      </c>
      <c r="E5034">
        <v>2025</v>
      </c>
      <c r="F5034" t="s">
        <v>20</v>
      </c>
      <c r="G5034">
        <v>1</v>
      </c>
      <c r="H5034">
        <v>1.25</v>
      </c>
      <c r="I5034">
        <v>1</v>
      </c>
      <c r="J5034" t="s">
        <v>21</v>
      </c>
      <c r="K5034" t="s">
        <v>22</v>
      </c>
      <c r="L5034" t="s">
        <v>139</v>
      </c>
      <c r="M5034">
        <v>15022</v>
      </c>
      <c r="N5034" t="s">
        <v>140</v>
      </c>
      <c r="O5034">
        <v>60</v>
      </c>
      <c r="P5034" t="s">
        <v>25</v>
      </c>
      <c r="Q5034" t="s">
        <v>26</v>
      </c>
    </row>
    <row r="5035" spans="1:17" customFormat="1" hidden="1" x14ac:dyDescent="0.25">
      <c r="A5035" t="s">
        <v>10207</v>
      </c>
      <c r="B5035" t="s">
        <v>10205</v>
      </c>
      <c r="C5035" t="s">
        <v>81</v>
      </c>
      <c r="D5035">
        <v>2023</v>
      </c>
      <c r="E5035">
        <v>2024</v>
      </c>
      <c r="F5035" t="s">
        <v>48</v>
      </c>
      <c r="G5035">
        <v>1</v>
      </c>
      <c r="H5035">
        <v>0.61</v>
      </c>
      <c r="I5035">
        <v>0.49</v>
      </c>
      <c r="J5035" t="s">
        <v>21</v>
      </c>
      <c r="K5035" t="s">
        <v>49</v>
      </c>
      <c r="L5035" t="s">
        <v>435</v>
      </c>
      <c r="M5035">
        <v>11074</v>
      </c>
      <c r="N5035" t="s">
        <v>3690</v>
      </c>
      <c r="O5035">
        <v>77</v>
      </c>
      <c r="P5035" t="s">
        <v>25</v>
      </c>
      <c r="Q5035" t="s">
        <v>26</v>
      </c>
    </row>
    <row r="5036" spans="1:17" customFormat="1" hidden="1" x14ac:dyDescent="0.25">
      <c r="A5036" t="s">
        <v>10208</v>
      </c>
      <c r="B5036" t="s">
        <v>10205</v>
      </c>
      <c r="C5036" t="s">
        <v>3417</v>
      </c>
      <c r="D5036">
        <v>2024</v>
      </c>
      <c r="E5036">
        <v>2024</v>
      </c>
      <c r="F5036" t="s">
        <v>35</v>
      </c>
      <c r="G5036">
        <v>1</v>
      </c>
      <c r="H5036">
        <v>2.63</v>
      </c>
      <c r="I5036">
        <v>2.1</v>
      </c>
      <c r="J5036">
        <v>6</v>
      </c>
      <c r="K5036" t="s">
        <v>22</v>
      </c>
      <c r="L5036" t="s">
        <v>585</v>
      </c>
      <c r="M5036">
        <v>15032</v>
      </c>
      <c r="N5036" t="s">
        <v>4242</v>
      </c>
      <c r="O5036">
        <v>61</v>
      </c>
      <c r="P5036" t="s">
        <v>25</v>
      </c>
      <c r="Q5036" t="s">
        <v>26</v>
      </c>
    </row>
    <row r="5037" spans="1:17" customFormat="1" hidden="1" x14ac:dyDescent="0.25">
      <c r="A5037" t="s">
        <v>10209</v>
      </c>
      <c r="B5037" t="s">
        <v>10210</v>
      </c>
      <c r="C5037" t="s">
        <v>253</v>
      </c>
      <c r="D5037">
        <v>2017</v>
      </c>
      <c r="E5037">
        <v>2017</v>
      </c>
      <c r="F5037" t="s">
        <v>35</v>
      </c>
      <c r="G5037">
        <v>1</v>
      </c>
      <c r="H5037">
        <v>3.87</v>
      </c>
      <c r="I5037">
        <v>3.1</v>
      </c>
      <c r="J5037" t="s">
        <v>21</v>
      </c>
      <c r="K5037" t="s">
        <v>49</v>
      </c>
      <c r="L5037" t="s">
        <v>435</v>
      </c>
      <c r="M5037">
        <v>11003</v>
      </c>
      <c r="N5037" t="s">
        <v>486</v>
      </c>
      <c r="O5037">
        <v>74</v>
      </c>
      <c r="P5037" t="s">
        <v>25</v>
      </c>
      <c r="Q5037" t="s">
        <v>26</v>
      </c>
    </row>
    <row r="5038" spans="1:17" customFormat="1" hidden="1" x14ac:dyDescent="0.25">
      <c r="A5038" t="s">
        <v>10211</v>
      </c>
      <c r="B5038" t="s">
        <v>10210</v>
      </c>
      <c r="C5038" t="s">
        <v>459</v>
      </c>
      <c r="D5038">
        <v>2024</v>
      </c>
      <c r="E5038">
        <v>2025</v>
      </c>
      <c r="F5038" t="s">
        <v>20</v>
      </c>
      <c r="G5038">
        <v>1</v>
      </c>
      <c r="H5038">
        <v>1.7</v>
      </c>
      <c r="I5038">
        <v>1.36</v>
      </c>
      <c r="J5038">
        <v>14</v>
      </c>
      <c r="K5038" t="s">
        <v>82</v>
      </c>
      <c r="L5038" t="s">
        <v>1287</v>
      </c>
      <c r="M5038">
        <v>21002</v>
      </c>
      <c r="N5038" t="s">
        <v>1288</v>
      </c>
      <c r="O5038">
        <v>70</v>
      </c>
      <c r="P5038" t="s">
        <v>25</v>
      </c>
      <c r="Q5038" t="s">
        <v>26</v>
      </c>
    </row>
    <row r="5039" spans="1:17" customFormat="1" hidden="1" x14ac:dyDescent="0.25">
      <c r="A5039" t="s">
        <v>10212</v>
      </c>
      <c r="B5039" t="s">
        <v>10210</v>
      </c>
      <c r="C5039" t="s">
        <v>93</v>
      </c>
      <c r="D5039">
        <v>2009</v>
      </c>
      <c r="E5039">
        <v>2024</v>
      </c>
      <c r="F5039" t="s">
        <v>48</v>
      </c>
      <c r="G5039">
        <v>1</v>
      </c>
      <c r="H5039">
        <v>0.88</v>
      </c>
      <c r="I5039">
        <v>0.71</v>
      </c>
      <c r="J5039" t="s">
        <v>21</v>
      </c>
      <c r="K5039" t="s">
        <v>87</v>
      </c>
      <c r="L5039" t="s">
        <v>88</v>
      </c>
      <c r="M5039" s="1" t="s">
        <v>1142</v>
      </c>
      <c r="N5039" t="s">
        <v>1143</v>
      </c>
      <c r="O5039">
        <v>62</v>
      </c>
      <c r="P5039" t="s">
        <v>25</v>
      </c>
      <c r="Q5039" t="s">
        <v>26</v>
      </c>
    </row>
    <row r="5040" spans="1:17" customFormat="1" hidden="1" x14ac:dyDescent="0.25">
      <c r="A5040" t="s">
        <v>10213</v>
      </c>
      <c r="B5040" t="s">
        <v>10214</v>
      </c>
      <c r="C5040" t="s">
        <v>1578</v>
      </c>
      <c r="D5040">
        <v>2022</v>
      </c>
      <c r="E5040">
        <v>2025</v>
      </c>
      <c r="F5040" t="s">
        <v>105</v>
      </c>
      <c r="G5040">
        <v>1</v>
      </c>
      <c r="H5040">
        <v>4.63</v>
      </c>
      <c r="I5040">
        <v>3.71</v>
      </c>
      <c r="J5040" t="s">
        <v>21</v>
      </c>
      <c r="K5040" t="s">
        <v>82</v>
      </c>
      <c r="L5040" t="s">
        <v>781</v>
      </c>
      <c r="M5040">
        <v>18049</v>
      </c>
      <c r="N5040" t="s">
        <v>782</v>
      </c>
      <c r="O5040">
        <v>46</v>
      </c>
      <c r="P5040" t="s">
        <v>25</v>
      </c>
      <c r="Q5040" t="s">
        <v>26</v>
      </c>
    </row>
    <row r="5041" spans="1:17" customFormat="1" hidden="1" x14ac:dyDescent="0.25">
      <c r="A5041" t="s">
        <v>10215</v>
      </c>
      <c r="B5041" t="s">
        <v>10216</v>
      </c>
      <c r="C5041" t="s">
        <v>331</v>
      </c>
      <c r="D5041">
        <v>2014</v>
      </c>
      <c r="E5041">
        <v>2024</v>
      </c>
      <c r="F5041" t="s">
        <v>20</v>
      </c>
      <c r="G5041">
        <v>1</v>
      </c>
      <c r="H5041">
        <v>1.58</v>
      </c>
      <c r="I5041">
        <v>1.26</v>
      </c>
      <c r="J5041" t="s">
        <v>21</v>
      </c>
      <c r="K5041" t="s">
        <v>76</v>
      </c>
      <c r="L5041" t="s">
        <v>2482</v>
      </c>
      <c r="M5041" s="1" t="s">
        <v>2693</v>
      </c>
      <c r="N5041" t="s">
        <v>2694</v>
      </c>
      <c r="O5041">
        <v>82</v>
      </c>
      <c r="P5041" t="s">
        <v>25</v>
      </c>
      <c r="Q5041" t="s">
        <v>26</v>
      </c>
    </row>
    <row r="5042" spans="1:17" customFormat="1" hidden="1" x14ac:dyDescent="0.25">
      <c r="A5042" t="s">
        <v>10217</v>
      </c>
      <c r="B5042" t="s">
        <v>10218</v>
      </c>
      <c r="C5042" t="s">
        <v>443</v>
      </c>
      <c r="D5042">
        <v>2024</v>
      </c>
      <c r="E5042">
        <v>2025</v>
      </c>
      <c r="F5042" t="s">
        <v>48</v>
      </c>
      <c r="G5042">
        <v>1</v>
      </c>
      <c r="H5042">
        <v>0.91</v>
      </c>
      <c r="I5042">
        <v>0.72</v>
      </c>
      <c r="J5042">
        <v>19</v>
      </c>
      <c r="K5042" t="s">
        <v>49</v>
      </c>
      <c r="L5042" t="s">
        <v>608</v>
      </c>
      <c r="M5042">
        <v>11051</v>
      </c>
      <c r="N5042" t="s">
        <v>3322</v>
      </c>
      <c r="O5042">
        <v>76</v>
      </c>
      <c r="P5042" t="s">
        <v>25</v>
      </c>
      <c r="Q5042" t="s">
        <v>26</v>
      </c>
    </row>
    <row r="5043" spans="1:17" customFormat="1" hidden="1" x14ac:dyDescent="0.25">
      <c r="A5043" t="s">
        <v>10219</v>
      </c>
      <c r="B5043" t="s">
        <v>10220</v>
      </c>
      <c r="C5043" t="s">
        <v>192</v>
      </c>
      <c r="D5043">
        <v>2019</v>
      </c>
      <c r="E5043">
        <v>2024</v>
      </c>
      <c r="F5043" t="s">
        <v>105</v>
      </c>
      <c r="G5043">
        <v>1</v>
      </c>
      <c r="H5043">
        <v>5.15</v>
      </c>
      <c r="I5043">
        <v>4.12</v>
      </c>
      <c r="J5043" t="s">
        <v>21</v>
      </c>
      <c r="K5043" t="s">
        <v>130</v>
      </c>
      <c r="L5043" t="s">
        <v>131</v>
      </c>
      <c r="M5043">
        <v>14002</v>
      </c>
      <c r="N5043" t="s">
        <v>2268</v>
      </c>
      <c r="O5043">
        <v>59</v>
      </c>
      <c r="P5043" t="s">
        <v>25</v>
      </c>
      <c r="Q5043" t="s">
        <v>26</v>
      </c>
    </row>
    <row r="5044" spans="1:17" customFormat="1" hidden="1" x14ac:dyDescent="0.25">
      <c r="A5044" t="s">
        <v>10221</v>
      </c>
      <c r="B5044" t="s">
        <v>10222</v>
      </c>
      <c r="C5044" t="s">
        <v>575</v>
      </c>
      <c r="D5044">
        <v>2024</v>
      </c>
      <c r="E5044">
        <v>2025</v>
      </c>
      <c r="F5044" t="s">
        <v>60</v>
      </c>
      <c r="G5044">
        <v>1</v>
      </c>
      <c r="H5044">
        <v>8.58</v>
      </c>
      <c r="I5044">
        <v>6.86</v>
      </c>
      <c r="J5044">
        <v>13</v>
      </c>
      <c r="K5044" t="s">
        <v>49</v>
      </c>
      <c r="L5044" t="s">
        <v>608</v>
      </c>
      <c r="M5044">
        <v>11051</v>
      </c>
      <c r="N5044" t="s">
        <v>3322</v>
      </c>
      <c r="O5044">
        <v>44</v>
      </c>
      <c r="P5044" t="s">
        <v>25</v>
      </c>
      <c r="Q5044" t="s">
        <v>26</v>
      </c>
    </row>
    <row r="5045" spans="1:17" customFormat="1" hidden="1" x14ac:dyDescent="0.25">
      <c r="A5045" t="s">
        <v>10223</v>
      </c>
      <c r="B5045" t="s">
        <v>10222</v>
      </c>
      <c r="C5045" t="s">
        <v>1029</v>
      </c>
      <c r="D5045">
        <v>2024</v>
      </c>
      <c r="E5045">
        <v>2024</v>
      </c>
      <c r="F5045" t="s">
        <v>48</v>
      </c>
      <c r="G5045">
        <v>1</v>
      </c>
      <c r="H5045">
        <v>0.82</v>
      </c>
      <c r="I5045">
        <v>0.65</v>
      </c>
      <c r="J5045">
        <v>5</v>
      </c>
      <c r="K5045" t="s">
        <v>22</v>
      </c>
      <c r="L5045" t="s">
        <v>139</v>
      </c>
      <c r="M5045">
        <v>15022</v>
      </c>
      <c r="N5045" t="s">
        <v>140</v>
      </c>
      <c r="O5045">
        <v>37</v>
      </c>
      <c r="P5045" t="s">
        <v>25</v>
      </c>
      <c r="Q5045" t="s">
        <v>26</v>
      </c>
    </row>
    <row r="5046" spans="1:17" customFormat="1" hidden="1" x14ac:dyDescent="0.25">
      <c r="A5046" t="s">
        <v>10224</v>
      </c>
      <c r="B5046" t="s">
        <v>10225</v>
      </c>
      <c r="C5046" t="s">
        <v>578</v>
      </c>
      <c r="D5046">
        <v>2023</v>
      </c>
      <c r="E5046">
        <v>2025</v>
      </c>
      <c r="F5046" t="s">
        <v>20</v>
      </c>
      <c r="G5046">
        <v>1</v>
      </c>
      <c r="H5046">
        <v>1.6</v>
      </c>
      <c r="I5046">
        <v>1.28</v>
      </c>
      <c r="J5046" t="s">
        <v>21</v>
      </c>
      <c r="K5046" t="s">
        <v>87</v>
      </c>
      <c r="L5046" t="s">
        <v>502</v>
      </c>
      <c r="M5046" s="1" t="s">
        <v>1162</v>
      </c>
      <c r="N5046" t="s">
        <v>1163</v>
      </c>
      <c r="O5046">
        <v>56</v>
      </c>
      <c r="P5046" t="s">
        <v>25</v>
      </c>
      <c r="Q5046" t="s">
        <v>26</v>
      </c>
    </row>
    <row r="5047" spans="1:17" customFormat="1" hidden="1" x14ac:dyDescent="0.25">
      <c r="A5047" t="s">
        <v>10226</v>
      </c>
      <c r="B5047" t="s">
        <v>10227</v>
      </c>
      <c r="C5047" t="s">
        <v>434</v>
      </c>
      <c r="D5047">
        <v>2011</v>
      </c>
      <c r="E5047">
        <v>2024</v>
      </c>
      <c r="F5047" t="s">
        <v>20</v>
      </c>
      <c r="G5047">
        <v>1</v>
      </c>
      <c r="H5047">
        <v>2.12</v>
      </c>
      <c r="I5047">
        <v>1.69</v>
      </c>
      <c r="J5047" t="s">
        <v>21</v>
      </c>
      <c r="K5047" t="s">
        <v>42</v>
      </c>
      <c r="L5047" t="s">
        <v>43</v>
      </c>
      <c r="M5047" s="1" t="s">
        <v>10228</v>
      </c>
      <c r="N5047" t="s">
        <v>10229</v>
      </c>
      <c r="O5047">
        <v>33</v>
      </c>
      <c r="P5047" t="s">
        <v>25</v>
      </c>
      <c r="Q5047" t="s">
        <v>26</v>
      </c>
    </row>
    <row r="5048" spans="1:17" customFormat="1" hidden="1" x14ac:dyDescent="0.25">
      <c r="A5048" t="s">
        <v>10230</v>
      </c>
      <c r="B5048" t="s">
        <v>10231</v>
      </c>
      <c r="C5048" t="s">
        <v>246</v>
      </c>
      <c r="D5048">
        <v>2011</v>
      </c>
      <c r="E5048">
        <v>2016</v>
      </c>
      <c r="F5048" t="s">
        <v>48</v>
      </c>
      <c r="G5048">
        <v>1</v>
      </c>
      <c r="H5048">
        <v>0.85</v>
      </c>
      <c r="I5048">
        <v>0.68</v>
      </c>
      <c r="J5048" t="s">
        <v>21</v>
      </c>
      <c r="K5048" t="s">
        <v>70</v>
      </c>
      <c r="L5048" t="s">
        <v>71</v>
      </c>
      <c r="M5048">
        <v>16007</v>
      </c>
      <c r="N5048" t="s">
        <v>1673</v>
      </c>
      <c r="O5048">
        <v>83</v>
      </c>
      <c r="P5048" t="s">
        <v>25</v>
      </c>
      <c r="Q5048" t="s">
        <v>26</v>
      </c>
    </row>
    <row r="5049" spans="1:17" customFormat="1" hidden="1" x14ac:dyDescent="0.25">
      <c r="A5049" t="s">
        <v>10232</v>
      </c>
      <c r="B5049" t="s">
        <v>10233</v>
      </c>
      <c r="C5049" t="s">
        <v>463</v>
      </c>
      <c r="D5049">
        <v>2010</v>
      </c>
      <c r="E5049">
        <v>2010</v>
      </c>
      <c r="F5049" t="s">
        <v>105</v>
      </c>
      <c r="G5049">
        <v>1</v>
      </c>
      <c r="H5049">
        <v>4.32</v>
      </c>
      <c r="I5049">
        <v>3.46</v>
      </c>
      <c r="J5049" t="s">
        <v>21</v>
      </c>
      <c r="K5049" t="s">
        <v>70</v>
      </c>
      <c r="L5049" t="s">
        <v>71</v>
      </c>
      <c r="M5049">
        <v>16064</v>
      </c>
      <c r="N5049" t="s">
        <v>223</v>
      </c>
      <c r="O5049">
        <v>75</v>
      </c>
      <c r="P5049" t="s">
        <v>25</v>
      </c>
      <c r="Q5049" t="s">
        <v>26</v>
      </c>
    </row>
    <row r="5050" spans="1:17" customFormat="1" hidden="1" x14ac:dyDescent="0.25">
      <c r="A5050" t="s">
        <v>10234</v>
      </c>
      <c r="B5050" t="s">
        <v>10235</v>
      </c>
      <c r="C5050" t="s">
        <v>129</v>
      </c>
      <c r="D5050">
        <v>2008</v>
      </c>
      <c r="E5050">
        <v>2017</v>
      </c>
      <c r="F5050" t="s">
        <v>48</v>
      </c>
      <c r="G5050">
        <v>1</v>
      </c>
      <c r="H5050">
        <v>1.05</v>
      </c>
      <c r="I5050">
        <v>0.84</v>
      </c>
      <c r="J5050" t="s">
        <v>21</v>
      </c>
      <c r="K5050" t="s">
        <v>70</v>
      </c>
      <c r="L5050" t="s">
        <v>214</v>
      </c>
      <c r="M5050">
        <v>16049</v>
      </c>
      <c r="N5050" t="s">
        <v>10236</v>
      </c>
      <c r="O5050">
        <v>83</v>
      </c>
      <c r="P5050" t="s">
        <v>25</v>
      </c>
      <c r="Q5050" t="s">
        <v>26</v>
      </c>
    </row>
    <row r="5051" spans="1:17" customFormat="1" hidden="1" x14ac:dyDescent="0.25">
      <c r="A5051" t="s">
        <v>10237</v>
      </c>
      <c r="B5051" t="s">
        <v>10238</v>
      </c>
      <c r="C5051" t="s">
        <v>6611</v>
      </c>
      <c r="D5051">
        <v>2013</v>
      </c>
      <c r="E5051">
        <v>2013</v>
      </c>
      <c r="F5051" t="s">
        <v>20</v>
      </c>
      <c r="G5051">
        <v>1</v>
      </c>
      <c r="H5051">
        <v>1.68</v>
      </c>
      <c r="I5051">
        <v>1.34</v>
      </c>
      <c r="J5051" t="s">
        <v>21</v>
      </c>
      <c r="K5051" t="s">
        <v>49</v>
      </c>
      <c r="L5051" t="s">
        <v>514</v>
      </c>
      <c r="M5051" s="1" t="s">
        <v>9124</v>
      </c>
      <c r="N5051" t="s">
        <v>9125</v>
      </c>
      <c r="O5051">
        <v>78</v>
      </c>
      <c r="P5051" t="s">
        <v>25</v>
      </c>
      <c r="Q5051" t="s">
        <v>26</v>
      </c>
    </row>
    <row r="5052" spans="1:17" customFormat="1" hidden="1" x14ac:dyDescent="0.25">
      <c r="A5052" t="s">
        <v>10239</v>
      </c>
      <c r="B5052" t="s">
        <v>10240</v>
      </c>
      <c r="C5052" t="s">
        <v>263</v>
      </c>
      <c r="D5052">
        <v>2014</v>
      </c>
      <c r="E5052">
        <v>2017</v>
      </c>
      <c r="F5052" t="s">
        <v>48</v>
      </c>
      <c r="G5052">
        <v>1</v>
      </c>
      <c r="H5052">
        <v>1.04</v>
      </c>
      <c r="I5052">
        <v>0.83</v>
      </c>
      <c r="J5052" t="s">
        <v>21</v>
      </c>
      <c r="K5052" t="s">
        <v>36</v>
      </c>
      <c r="L5052" t="s">
        <v>37</v>
      </c>
      <c r="M5052">
        <v>12040</v>
      </c>
      <c r="N5052" t="s">
        <v>106</v>
      </c>
      <c r="O5052">
        <v>30</v>
      </c>
      <c r="P5052" t="s">
        <v>25</v>
      </c>
      <c r="Q5052" t="s">
        <v>26</v>
      </c>
    </row>
    <row r="5053" spans="1:17" customFormat="1" hidden="1" x14ac:dyDescent="0.25">
      <c r="A5053" t="s">
        <v>10241</v>
      </c>
      <c r="B5053" t="s">
        <v>10242</v>
      </c>
      <c r="C5053" t="s">
        <v>10243</v>
      </c>
      <c r="D5053">
        <v>2013</v>
      </c>
      <c r="E5053">
        <v>2013</v>
      </c>
      <c r="F5053" t="s">
        <v>48</v>
      </c>
      <c r="G5053">
        <v>1</v>
      </c>
      <c r="H5053">
        <v>0.38</v>
      </c>
      <c r="I5053">
        <v>0.3</v>
      </c>
      <c r="J5053" t="s">
        <v>21</v>
      </c>
      <c r="K5053" t="s">
        <v>94</v>
      </c>
      <c r="L5053" t="s">
        <v>95</v>
      </c>
      <c r="M5053">
        <v>13356</v>
      </c>
      <c r="N5053" t="s">
        <v>548</v>
      </c>
      <c r="O5053">
        <v>27</v>
      </c>
      <c r="P5053" t="s">
        <v>66</v>
      </c>
      <c r="Q5053" t="s">
        <v>26</v>
      </c>
    </row>
    <row r="5054" spans="1:17" customFormat="1" hidden="1" x14ac:dyDescent="0.25">
      <c r="A5054" t="s">
        <v>10244</v>
      </c>
      <c r="B5054" t="s">
        <v>10245</v>
      </c>
      <c r="C5054" t="s">
        <v>10246</v>
      </c>
      <c r="D5054">
        <v>2019</v>
      </c>
      <c r="E5054">
        <v>2020</v>
      </c>
      <c r="F5054" t="s">
        <v>105</v>
      </c>
      <c r="G5054">
        <v>1</v>
      </c>
      <c r="H5054">
        <v>4.1500000000000004</v>
      </c>
      <c r="I5054">
        <v>3.32</v>
      </c>
      <c r="J5054" t="s">
        <v>21</v>
      </c>
      <c r="K5054" t="s">
        <v>70</v>
      </c>
      <c r="L5054" t="s">
        <v>148</v>
      </c>
      <c r="M5054">
        <v>16034</v>
      </c>
      <c r="N5054" t="s">
        <v>1627</v>
      </c>
      <c r="O5054">
        <v>73</v>
      </c>
      <c r="P5054" t="s">
        <v>25</v>
      </c>
      <c r="Q5054" t="s">
        <v>26</v>
      </c>
    </row>
    <row r="5055" spans="1:17" customFormat="1" hidden="1" x14ac:dyDescent="0.25">
      <c r="A5055" t="s">
        <v>10247</v>
      </c>
      <c r="B5055" t="s">
        <v>10248</v>
      </c>
      <c r="C5055" t="s">
        <v>498</v>
      </c>
      <c r="D5055">
        <v>2008</v>
      </c>
      <c r="E5055">
        <v>2008</v>
      </c>
      <c r="F5055" t="s">
        <v>20</v>
      </c>
      <c r="G5055">
        <v>1</v>
      </c>
      <c r="H5055">
        <v>1.67</v>
      </c>
      <c r="I5055">
        <v>1.34</v>
      </c>
      <c r="J5055" t="s">
        <v>21</v>
      </c>
      <c r="K5055" t="s">
        <v>49</v>
      </c>
      <c r="L5055" t="s">
        <v>64</v>
      </c>
      <c r="M5055">
        <v>11078</v>
      </c>
      <c r="N5055" t="s">
        <v>440</v>
      </c>
      <c r="O5055">
        <v>35</v>
      </c>
      <c r="P5055" t="s">
        <v>25</v>
      </c>
      <c r="Q5055" t="s">
        <v>26</v>
      </c>
    </row>
    <row r="5056" spans="1:17" customFormat="1" hidden="1" x14ac:dyDescent="0.25">
      <c r="A5056" t="s">
        <v>10249</v>
      </c>
      <c r="B5056" t="s">
        <v>10250</v>
      </c>
      <c r="C5056" t="s">
        <v>1238</v>
      </c>
      <c r="D5056">
        <v>2009</v>
      </c>
      <c r="E5056">
        <v>2009</v>
      </c>
      <c r="F5056" t="s">
        <v>20</v>
      </c>
      <c r="G5056">
        <v>1</v>
      </c>
      <c r="H5056">
        <v>1.25</v>
      </c>
      <c r="I5056">
        <v>1</v>
      </c>
      <c r="J5056" t="s">
        <v>21</v>
      </c>
      <c r="K5056" t="s">
        <v>70</v>
      </c>
      <c r="L5056" t="s">
        <v>71</v>
      </c>
      <c r="M5056">
        <v>16066</v>
      </c>
      <c r="N5056" t="s">
        <v>1084</v>
      </c>
      <c r="O5056">
        <v>32</v>
      </c>
      <c r="P5056" t="s">
        <v>25</v>
      </c>
      <c r="Q5056" t="s">
        <v>26</v>
      </c>
    </row>
    <row r="5057" spans="1:17" customFormat="1" hidden="1" x14ac:dyDescent="0.25">
      <c r="A5057" t="s">
        <v>10251</v>
      </c>
      <c r="B5057" t="s">
        <v>10250</v>
      </c>
      <c r="C5057" t="s">
        <v>914</v>
      </c>
      <c r="D5057">
        <v>2019</v>
      </c>
      <c r="E5057">
        <v>2024</v>
      </c>
      <c r="F5057" t="s">
        <v>20</v>
      </c>
      <c r="G5057">
        <v>1</v>
      </c>
      <c r="H5057">
        <v>1.27</v>
      </c>
      <c r="I5057">
        <v>1.02</v>
      </c>
      <c r="J5057" t="s">
        <v>21</v>
      </c>
      <c r="K5057" t="s">
        <v>70</v>
      </c>
      <c r="L5057" t="s">
        <v>214</v>
      </c>
      <c r="M5057">
        <v>16050</v>
      </c>
      <c r="N5057" t="s">
        <v>5508</v>
      </c>
      <c r="O5057">
        <v>80</v>
      </c>
      <c r="P5057" t="s">
        <v>25</v>
      </c>
      <c r="Q5057" t="s">
        <v>26</v>
      </c>
    </row>
    <row r="5058" spans="1:17" customFormat="1" hidden="1" x14ac:dyDescent="0.25">
      <c r="A5058" t="s">
        <v>10252</v>
      </c>
      <c r="B5058" t="s">
        <v>10253</v>
      </c>
      <c r="C5058" t="s">
        <v>720</v>
      </c>
      <c r="D5058">
        <v>2015</v>
      </c>
      <c r="E5058">
        <v>2016</v>
      </c>
      <c r="F5058" t="s">
        <v>20</v>
      </c>
      <c r="G5058">
        <v>1</v>
      </c>
      <c r="H5058">
        <v>1.27</v>
      </c>
      <c r="I5058">
        <v>1.01</v>
      </c>
      <c r="J5058" t="s">
        <v>21</v>
      </c>
      <c r="K5058" t="s">
        <v>49</v>
      </c>
      <c r="L5058" t="s">
        <v>608</v>
      </c>
      <c r="M5058">
        <v>11052</v>
      </c>
      <c r="N5058" t="s">
        <v>609</v>
      </c>
      <c r="O5058">
        <v>50</v>
      </c>
      <c r="P5058" t="s">
        <v>25</v>
      </c>
      <c r="Q5058" t="s">
        <v>26</v>
      </c>
    </row>
    <row r="5059" spans="1:17" customFormat="1" hidden="1" x14ac:dyDescent="0.25">
      <c r="A5059" t="s">
        <v>10254</v>
      </c>
      <c r="B5059" t="s">
        <v>10255</v>
      </c>
      <c r="C5059" t="s">
        <v>2210</v>
      </c>
      <c r="D5059">
        <v>2015</v>
      </c>
      <c r="E5059">
        <v>2024</v>
      </c>
      <c r="F5059" t="s">
        <v>20</v>
      </c>
      <c r="G5059">
        <v>1</v>
      </c>
      <c r="H5059">
        <v>1.82</v>
      </c>
      <c r="I5059">
        <v>1.45</v>
      </c>
      <c r="J5059" t="s">
        <v>21</v>
      </c>
      <c r="K5059" t="s">
        <v>42</v>
      </c>
      <c r="L5059" t="s">
        <v>915</v>
      </c>
      <c r="M5059" s="1" t="s">
        <v>916</v>
      </c>
      <c r="N5059" t="s">
        <v>917</v>
      </c>
      <c r="O5059">
        <v>55</v>
      </c>
      <c r="P5059" t="s">
        <v>25</v>
      </c>
      <c r="Q5059" t="s">
        <v>26</v>
      </c>
    </row>
    <row r="5060" spans="1:17" customFormat="1" hidden="1" x14ac:dyDescent="0.25">
      <c r="A5060" t="s">
        <v>10256</v>
      </c>
      <c r="B5060" t="s">
        <v>10257</v>
      </c>
      <c r="C5060" t="s">
        <v>728</v>
      </c>
      <c r="D5060">
        <v>2010</v>
      </c>
      <c r="E5060">
        <v>2010</v>
      </c>
      <c r="F5060" t="s">
        <v>48</v>
      </c>
      <c r="G5060">
        <v>1</v>
      </c>
      <c r="H5060">
        <v>0.67</v>
      </c>
      <c r="I5060">
        <v>0.54</v>
      </c>
      <c r="J5060" t="s">
        <v>21</v>
      </c>
      <c r="K5060" t="s">
        <v>49</v>
      </c>
      <c r="L5060" t="s">
        <v>608</v>
      </c>
      <c r="M5060">
        <v>11096</v>
      </c>
      <c r="N5060" t="s">
        <v>4731</v>
      </c>
      <c r="O5060">
        <v>61</v>
      </c>
      <c r="P5060" t="s">
        <v>25</v>
      </c>
      <c r="Q5060" t="s">
        <v>26</v>
      </c>
    </row>
    <row r="5061" spans="1:17" customFormat="1" hidden="1" x14ac:dyDescent="0.25">
      <c r="A5061" t="s">
        <v>10258</v>
      </c>
      <c r="B5061" t="s">
        <v>10259</v>
      </c>
      <c r="C5061" t="s">
        <v>480</v>
      </c>
      <c r="D5061">
        <v>2022</v>
      </c>
      <c r="E5061">
        <v>2022</v>
      </c>
      <c r="F5061" t="s">
        <v>20</v>
      </c>
      <c r="G5061">
        <v>1</v>
      </c>
      <c r="H5061">
        <v>1.83</v>
      </c>
      <c r="I5061">
        <v>1.47</v>
      </c>
      <c r="J5061" t="s">
        <v>21</v>
      </c>
      <c r="K5061" t="s">
        <v>49</v>
      </c>
      <c r="L5061" t="s">
        <v>270</v>
      </c>
      <c r="M5061" s="1" t="s">
        <v>581</v>
      </c>
      <c r="N5061" t="s">
        <v>582</v>
      </c>
      <c r="O5061">
        <v>82</v>
      </c>
      <c r="P5061" t="s">
        <v>25</v>
      </c>
      <c r="Q5061" t="s">
        <v>26</v>
      </c>
    </row>
    <row r="5062" spans="1:17" customFormat="1" hidden="1" x14ac:dyDescent="0.25">
      <c r="A5062" t="s">
        <v>10260</v>
      </c>
      <c r="B5062" t="s">
        <v>10261</v>
      </c>
      <c r="C5062" t="s">
        <v>1578</v>
      </c>
      <c r="D5062">
        <v>2024</v>
      </c>
      <c r="E5062">
        <v>2024</v>
      </c>
      <c r="F5062" t="s">
        <v>48</v>
      </c>
      <c r="G5062">
        <v>1</v>
      </c>
      <c r="H5062">
        <v>1.01</v>
      </c>
      <c r="I5062">
        <v>0.8</v>
      </c>
      <c r="J5062">
        <v>6</v>
      </c>
      <c r="K5062" t="s">
        <v>70</v>
      </c>
      <c r="L5062" t="s">
        <v>214</v>
      </c>
      <c r="M5062">
        <v>16050</v>
      </c>
      <c r="N5062" t="s">
        <v>5508</v>
      </c>
      <c r="O5062">
        <v>63</v>
      </c>
      <c r="P5062" t="s">
        <v>25</v>
      </c>
      <c r="Q5062" t="s">
        <v>26</v>
      </c>
    </row>
    <row r="5063" spans="1:17" customFormat="1" hidden="1" x14ac:dyDescent="0.25">
      <c r="A5063" t="s">
        <v>10262</v>
      </c>
      <c r="B5063" t="s">
        <v>10263</v>
      </c>
      <c r="C5063" t="s">
        <v>623</v>
      </c>
      <c r="D5063">
        <v>2024</v>
      </c>
      <c r="E5063">
        <v>2025</v>
      </c>
      <c r="F5063" t="s">
        <v>35</v>
      </c>
      <c r="G5063">
        <v>1</v>
      </c>
      <c r="H5063">
        <v>3.29</v>
      </c>
      <c r="I5063">
        <v>2.63</v>
      </c>
      <c r="J5063">
        <v>12</v>
      </c>
      <c r="K5063" t="s">
        <v>42</v>
      </c>
      <c r="L5063" t="s">
        <v>915</v>
      </c>
      <c r="M5063" s="1" t="s">
        <v>916</v>
      </c>
      <c r="N5063" t="s">
        <v>917</v>
      </c>
      <c r="O5063">
        <v>80</v>
      </c>
      <c r="P5063" t="s">
        <v>25</v>
      </c>
      <c r="Q5063" t="s">
        <v>26</v>
      </c>
    </row>
    <row r="5064" spans="1:17" customFormat="1" hidden="1" x14ac:dyDescent="0.25">
      <c r="A5064" t="s">
        <v>10264</v>
      </c>
      <c r="B5064" t="s">
        <v>10265</v>
      </c>
      <c r="C5064" t="s">
        <v>920</v>
      </c>
      <c r="D5064">
        <v>2024</v>
      </c>
      <c r="E5064">
        <v>2025</v>
      </c>
      <c r="F5064" t="s">
        <v>60</v>
      </c>
      <c r="G5064">
        <v>0</v>
      </c>
      <c r="H5064">
        <v>5.01</v>
      </c>
      <c r="I5064">
        <v>4.01</v>
      </c>
      <c r="J5064">
        <v>13</v>
      </c>
      <c r="K5064" t="s">
        <v>49</v>
      </c>
      <c r="L5064" t="s">
        <v>514</v>
      </c>
      <c r="M5064" s="1" t="s">
        <v>624</v>
      </c>
      <c r="N5064" t="s">
        <v>625</v>
      </c>
      <c r="O5064">
        <v>71</v>
      </c>
      <c r="P5064" t="s">
        <v>25</v>
      </c>
      <c r="Q5064" t="s">
        <v>26</v>
      </c>
    </row>
    <row r="5065" spans="1:17" customFormat="1" hidden="1" x14ac:dyDescent="0.25">
      <c r="A5065" t="s">
        <v>10266</v>
      </c>
      <c r="B5065" t="s">
        <v>10267</v>
      </c>
      <c r="C5065" t="s">
        <v>317</v>
      </c>
      <c r="D5065">
        <v>2010</v>
      </c>
      <c r="E5065">
        <v>2010</v>
      </c>
      <c r="F5065" t="s">
        <v>20</v>
      </c>
      <c r="G5065">
        <v>1</v>
      </c>
      <c r="H5065">
        <v>1.8</v>
      </c>
      <c r="I5065">
        <v>1.44</v>
      </c>
      <c r="J5065" t="s">
        <v>21</v>
      </c>
      <c r="K5065" t="s">
        <v>22</v>
      </c>
      <c r="L5065" t="s">
        <v>125</v>
      </c>
      <c r="M5065">
        <v>15037</v>
      </c>
      <c r="N5065" t="s">
        <v>2743</v>
      </c>
      <c r="O5065">
        <v>87</v>
      </c>
      <c r="P5065" t="s">
        <v>25</v>
      </c>
      <c r="Q5065" t="s">
        <v>26</v>
      </c>
    </row>
    <row r="5066" spans="1:17" customFormat="1" hidden="1" x14ac:dyDescent="0.25">
      <c r="A5066" t="s">
        <v>10268</v>
      </c>
      <c r="B5066" t="s">
        <v>10269</v>
      </c>
      <c r="C5066" t="s">
        <v>400</v>
      </c>
      <c r="D5066">
        <v>2018</v>
      </c>
      <c r="E5066">
        <v>2024</v>
      </c>
      <c r="F5066" t="s">
        <v>60</v>
      </c>
      <c r="G5066">
        <v>1</v>
      </c>
      <c r="H5066">
        <v>6.95</v>
      </c>
      <c r="I5066">
        <v>5.56</v>
      </c>
      <c r="J5066" t="s">
        <v>21</v>
      </c>
      <c r="K5066" t="s">
        <v>87</v>
      </c>
      <c r="L5066" t="s">
        <v>152</v>
      </c>
      <c r="M5066" s="1" t="s">
        <v>348</v>
      </c>
      <c r="N5066" t="s">
        <v>349</v>
      </c>
      <c r="O5066">
        <v>67</v>
      </c>
      <c r="P5066" t="s">
        <v>25</v>
      </c>
      <c r="Q5066" t="s">
        <v>26</v>
      </c>
    </row>
    <row r="5067" spans="1:17" customFormat="1" hidden="1" x14ac:dyDescent="0.25">
      <c r="A5067" t="s">
        <v>10270</v>
      </c>
      <c r="B5067" t="s">
        <v>10271</v>
      </c>
      <c r="C5067" t="s">
        <v>266</v>
      </c>
      <c r="D5067">
        <v>2020</v>
      </c>
      <c r="E5067">
        <v>2025</v>
      </c>
      <c r="F5067" t="s">
        <v>213</v>
      </c>
      <c r="G5067">
        <v>1</v>
      </c>
      <c r="H5067">
        <v>13.52</v>
      </c>
      <c r="I5067">
        <v>10.81</v>
      </c>
      <c r="J5067" t="s">
        <v>21</v>
      </c>
      <c r="K5067" t="s">
        <v>70</v>
      </c>
      <c r="L5067" t="s">
        <v>71</v>
      </c>
      <c r="M5067">
        <v>16006</v>
      </c>
      <c r="N5067" t="s">
        <v>72</v>
      </c>
      <c r="O5067">
        <v>24</v>
      </c>
      <c r="P5067" t="s">
        <v>25</v>
      </c>
      <c r="Q5067" t="s">
        <v>26</v>
      </c>
    </row>
    <row r="5068" spans="1:17" customFormat="1" hidden="1" x14ac:dyDescent="0.25">
      <c r="A5068" t="s">
        <v>10272</v>
      </c>
      <c r="B5068" t="s">
        <v>10271</v>
      </c>
      <c r="C5068" t="s">
        <v>547</v>
      </c>
      <c r="D5068">
        <v>2015</v>
      </c>
      <c r="E5068">
        <v>2015</v>
      </c>
      <c r="F5068" t="s">
        <v>20</v>
      </c>
      <c r="G5068">
        <v>1</v>
      </c>
      <c r="H5068">
        <v>1.62</v>
      </c>
      <c r="I5068">
        <v>1.3</v>
      </c>
      <c r="J5068" t="s">
        <v>21</v>
      </c>
      <c r="K5068" t="s">
        <v>36</v>
      </c>
      <c r="L5068" t="s">
        <v>999</v>
      </c>
      <c r="M5068">
        <v>12017</v>
      </c>
      <c r="N5068" t="s">
        <v>1122</v>
      </c>
      <c r="O5068">
        <v>61</v>
      </c>
      <c r="P5068" t="s">
        <v>25</v>
      </c>
      <c r="Q5068" t="s">
        <v>26</v>
      </c>
    </row>
    <row r="5069" spans="1:17" customFormat="1" hidden="1" x14ac:dyDescent="0.25">
      <c r="A5069" t="s">
        <v>10273</v>
      </c>
      <c r="B5069" t="s">
        <v>10271</v>
      </c>
      <c r="C5069" t="s">
        <v>1146</v>
      </c>
      <c r="D5069">
        <v>2024</v>
      </c>
      <c r="E5069">
        <v>2025</v>
      </c>
      <c r="F5069" t="s">
        <v>105</v>
      </c>
      <c r="G5069">
        <v>1</v>
      </c>
      <c r="H5069">
        <v>4.13</v>
      </c>
      <c r="I5069">
        <v>3.3</v>
      </c>
      <c r="J5069">
        <v>10</v>
      </c>
      <c r="K5069" t="s">
        <v>22</v>
      </c>
      <c r="L5069" t="s">
        <v>23</v>
      </c>
      <c r="M5069">
        <v>15002</v>
      </c>
      <c r="N5069" t="s">
        <v>550</v>
      </c>
      <c r="O5069">
        <v>30</v>
      </c>
      <c r="P5069" t="s">
        <v>25</v>
      </c>
      <c r="Q5069" t="s">
        <v>26</v>
      </c>
    </row>
    <row r="5070" spans="1:17" customFormat="1" hidden="1" x14ac:dyDescent="0.25">
      <c r="A5070" t="s">
        <v>10274</v>
      </c>
      <c r="B5070" t="s">
        <v>10271</v>
      </c>
      <c r="C5070" t="s">
        <v>192</v>
      </c>
      <c r="D5070">
        <v>2014</v>
      </c>
      <c r="E5070">
        <v>2020</v>
      </c>
      <c r="F5070" t="s">
        <v>35</v>
      </c>
      <c r="G5070">
        <v>1</v>
      </c>
      <c r="H5070">
        <v>2.69</v>
      </c>
      <c r="I5070">
        <v>2.15</v>
      </c>
      <c r="J5070" t="s">
        <v>21</v>
      </c>
      <c r="K5070" t="s">
        <v>70</v>
      </c>
      <c r="L5070" t="s">
        <v>71</v>
      </c>
      <c r="M5070">
        <v>16005</v>
      </c>
      <c r="N5070" t="s">
        <v>723</v>
      </c>
      <c r="O5070">
        <v>56</v>
      </c>
      <c r="P5070" t="s">
        <v>25</v>
      </c>
      <c r="Q5070" t="s">
        <v>26</v>
      </c>
    </row>
    <row r="5071" spans="1:17" customFormat="1" hidden="1" x14ac:dyDescent="0.25">
      <c r="A5071" t="s">
        <v>10275</v>
      </c>
      <c r="B5071" t="s">
        <v>10276</v>
      </c>
      <c r="C5071" t="s">
        <v>202</v>
      </c>
      <c r="D5071">
        <v>2014</v>
      </c>
      <c r="E5071">
        <v>2024</v>
      </c>
      <c r="F5071" t="s">
        <v>20</v>
      </c>
      <c r="G5071">
        <v>1</v>
      </c>
      <c r="H5071">
        <v>1.62</v>
      </c>
      <c r="I5071">
        <v>1.3</v>
      </c>
      <c r="J5071" t="s">
        <v>21</v>
      </c>
      <c r="K5071" t="s">
        <v>42</v>
      </c>
      <c r="L5071" t="s">
        <v>915</v>
      </c>
      <c r="M5071" s="1" t="s">
        <v>10277</v>
      </c>
      <c r="N5071" t="s">
        <v>10278</v>
      </c>
      <c r="O5071">
        <v>54</v>
      </c>
      <c r="P5071" t="s">
        <v>25</v>
      </c>
      <c r="Q5071" t="s">
        <v>26</v>
      </c>
    </row>
    <row r="5072" spans="1:17" customFormat="1" hidden="1" x14ac:dyDescent="0.25">
      <c r="A5072" t="s">
        <v>10279</v>
      </c>
      <c r="B5072" t="s">
        <v>10280</v>
      </c>
      <c r="C5072" t="s">
        <v>2160</v>
      </c>
      <c r="D5072">
        <v>2016</v>
      </c>
      <c r="E5072">
        <v>2023</v>
      </c>
      <c r="F5072" t="s">
        <v>48</v>
      </c>
      <c r="G5072">
        <v>1</v>
      </c>
      <c r="H5072">
        <v>0.79</v>
      </c>
      <c r="I5072">
        <v>0.63</v>
      </c>
      <c r="J5072" t="s">
        <v>21</v>
      </c>
      <c r="K5072" t="s">
        <v>36</v>
      </c>
      <c r="L5072" t="s">
        <v>37</v>
      </c>
      <c r="M5072">
        <v>12040</v>
      </c>
      <c r="N5072" t="s">
        <v>106</v>
      </c>
      <c r="O5072">
        <v>74</v>
      </c>
      <c r="P5072" t="s">
        <v>25</v>
      </c>
      <c r="Q5072" t="s">
        <v>26</v>
      </c>
    </row>
    <row r="5073" spans="1:17" customFormat="1" hidden="1" x14ac:dyDescent="0.25">
      <c r="A5073" t="s">
        <v>10281</v>
      </c>
      <c r="B5073" t="s">
        <v>10282</v>
      </c>
      <c r="C5073" t="s">
        <v>317</v>
      </c>
      <c r="D5073">
        <v>2019</v>
      </c>
      <c r="E5073">
        <v>2024</v>
      </c>
      <c r="F5073" t="s">
        <v>105</v>
      </c>
      <c r="G5073">
        <v>1</v>
      </c>
      <c r="H5073">
        <v>4.7300000000000004</v>
      </c>
      <c r="I5073">
        <v>3.78</v>
      </c>
      <c r="J5073" t="s">
        <v>21</v>
      </c>
      <c r="K5073" t="s">
        <v>36</v>
      </c>
      <c r="L5073" t="s">
        <v>999</v>
      </c>
      <c r="M5073">
        <v>12017</v>
      </c>
      <c r="N5073" t="s">
        <v>1122</v>
      </c>
      <c r="O5073">
        <v>64</v>
      </c>
      <c r="P5073" t="s">
        <v>25</v>
      </c>
      <c r="Q5073" t="s">
        <v>26</v>
      </c>
    </row>
    <row r="5074" spans="1:17" customFormat="1" hidden="1" x14ac:dyDescent="0.25">
      <c r="A5074" t="s">
        <v>10283</v>
      </c>
      <c r="B5074" t="s">
        <v>10284</v>
      </c>
      <c r="C5074" t="s">
        <v>165</v>
      </c>
      <c r="D5074">
        <v>2019</v>
      </c>
      <c r="E5074">
        <v>2024</v>
      </c>
      <c r="F5074" t="s">
        <v>35</v>
      </c>
      <c r="G5074">
        <v>0</v>
      </c>
      <c r="H5074">
        <v>2.21</v>
      </c>
      <c r="I5074">
        <v>1.77</v>
      </c>
      <c r="J5074" t="s">
        <v>21</v>
      </c>
      <c r="K5074" t="s">
        <v>42</v>
      </c>
      <c r="L5074" t="s">
        <v>570</v>
      </c>
      <c r="M5074" s="1" t="s">
        <v>908</v>
      </c>
      <c r="N5074" t="s">
        <v>909</v>
      </c>
      <c r="O5074">
        <v>66</v>
      </c>
      <c r="P5074" t="s">
        <v>25</v>
      </c>
      <c r="Q5074" t="s">
        <v>26</v>
      </c>
    </row>
    <row r="5075" spans="1:17" customFormat="1" hidden="1" x14ac:dyDescent="0.25">
      <c r="A5075" t="s">
        <v>10285</v>
      </c>
      <c r="B5075" t="s">
        <v>10286</v>
      </c>
      <c r="C5075" t="s">
        <v>129</v>
      </c>
      <c r="D5075">
        <v>2019</v>
      </c>
      <c r="E5075">
        <v>2024</v>
      </c>
      <c r="F5075" t="s">
        <v>35</v>
      </c>
      <c r="G5075">
        <v>1</v>
      </c>
      <c r="H5075">
        <v>3.33</v>
      </c>
      <c r="I5075">
        <v>2.66</v>
      </c>
      <c r="J5075" t="s">
        <v>21</v>
      </c>
      <c r="K5075" t="s">
        <v>36</v>
      </c>
      <c r="L5075" t="s">
        <v>37</v>
      </c>
      <c r="M5075">
        <v>12040</v>
      </c>
      <c r="N5075" t="s">
        <v>106</v>
      </c>
      <c r="O5075">
        <v>70</v>
      </c>
      <c r="P5075" t="s">
        <v>25</v>
      </c>
      <c r="Q5075" t="s">
        <v>26</v>
      </c>
    </row>
    <row r="5076" spans="1:17" customFormat="1" hidden="1" x14ac:dyDescent="0.25">
      <c r="A5076" t="s">
        <v>10287</v>
      </c>
      <c r="B5076" t="s">
        <v>10288</v>
      </c>
      <c r="C5076" t="s">
        <v>165</v>
      </c>
      <c r="D5076">
        <v>2023</v>
      </c>
      <c r="E5076">
        <v>2023</v>
      </c>
      <c r="F5076" t="s">
        <v>60</v>
      </c>
      <c r="G5076">
        <v>0</v>
      </c>
      <c r="H5076">
        <v>4.25</v>
      </c>
      <c r="I5076">
        <v>3.4</v>
      </c>
      <c r="J5076" t="s">
        <v>21</v>
      </c>
      <c r="K5076" t="s">
        <v>87</v>
      </c>
      <c r="L5076" t="s">
        <v>2277</v>
      </c>
      <c r="M5076" s="1" t="s">
        <v>2278</v>
      </c>
      <c r="N5076" t="s">
        <v>2279</v>
      </c>
      <c r="O5076">
        <v>67</v>
      </c>
      <c r="P5076" t="s">
        <v>25</v>
      </c>
      <c r="Q5076" t="s">
        <v>26</v>
      </c>
    </row>
    <row r="5077" spans="1:17" customFormat="1" hidden="1" x14ac:dyDescent="0.25">
      <c r="A5077" t="s">
        <v>10289</v>
      </c>
      <c r="B5077" t="s">
        <v>10290</v>
      </c>
      <c r="C5077" t="s">
        <v>553</v>
      </c>
      <c r="D5077">
        <v>2024</v>
      </c>
      <c r="E5077">
        <v>2024</v>
      </c>
      <c r="F5077" t="s">
        <v>48</v>
      </c>
      <c r="G5077">
        <v>1</v>
      </c>
      <c r="H5077">
        <v>1.19</v>
      </c>
      <c r="I5077">
        <v>0.95</v>
      </c>
      <c r="J5077">
        <v>6</v>
      </c>
      <c r="K5077" t="s">
        <v>82</v>
      </c>
      <c r="L5077" t="s">
        <v>781</v>
      </c>
      <c r="M5077">
        <v>18048</v>
      </c>
      <c r="N5077" t="s">
        <v>2032</v>
      </c>
      <c r="O5077">
        <v>72</v>
      </c>
      <c r="P5077" t="s">
        <v>25</v>
      </c>
      <c r="Q5077" t="s">
        <v>26</v>
      </c>
    </row>
    <row r="5078" spans="1:17" x14ac:dyDescent="0.25">
      <c r="A5078" s="153" t="s">
        <v>10291</v>
      </c>
      <c r="B5078" s="153" t="s">
        <v>10292</v>
      </c>
      <c r="C5078" s="153" t="s">
        <v>292</v>
      </c>
      <c r="D5078" s="153">
        <v>2024</v>
      </c>
      <c r="E5078" s="153">
        <v>2025</v>
      </c>
      <c r="F5078" s="153" t="s">
        <v>48</v>
      </c>
      <c r="G5078" s="153">
        <v>1</v>
      </c>
      <c r="H5078" s="153">
        <v>1</v>
      </c>
      <c r="I5078" s="153">
        <v>0.8</v>
      </c>
      <c r="J5078" s="153">
        <v>4</v>
      </c>
      <c r="K5078" s="153" t="s">
        <v>94</v>
      </c>
      <c r="L5078" s="153" t="s">
        <v>135</v>
      </c>
      <c r="M5078" s="153">
        <v>17010</v>
      </c>
      <c r="N5078" s="153" t="s">
        <v>529</v>
      </c>
      <c r="O5078" s="153">
        <v>71</v>
      </c>
      <c r="P5078" s="153" t="s">
        <v>25</v>
      </c>
      <c r="Q5078" s="153" t="s">
        <v>26</v>
      </c>
    </row>
    <row r="5079" spans="1:17" customFormat="1" hidden="1" x14ac:dyDescent="0.25">
      <c r="A5079" t="s">
        <v>10293</v>
      </c>
      <c r="B5079" t="s">
        <v>10294</v>
      </c>
      <c r="C5079" t="s">
        <v>10295</v>
      </c>
      <c r="D5079">
        <v>2009</v>
      </c>
      <c r="E5079">
        <v>2018</v>
      </c>
      <c r="F5079" t="s">
        <v>48</v>
      </c>
      <c r="G5079">
        <v>1</v>
      </c>
      <c r="H5079">
        <v>0.56000000000000005</v>
      </c>
      <c r="I5079">
        <v>0.45</v>
      </c>
      <c r="J5079" t="s">
        <v>21</v>
      </c>
      <c r="K5079" t="s">
        <v>49</v>
      </c>
      <c r="L5079" t="s">
        <v>514</v>
      </c>
      <c r="M5079" s="1" t="s">
        <v>1100</v>
      </c>
      <c r="N5079" t="s">
        <v>1101</v>
      </c>
      <c r="O5079">
        <v>51</v>
      </c>
      <c r="P5079" t="s">
        <v>25</v>
      </c>
      <c r="Q5079" t="s">
        <v>26</v>
      </c>
    </row>
    <row r="5080" spans="1:17" customFormat="1" hidden="1" x14ac:dyDescent="0.25">
      <c r="A5080" t="s">
        <v>10296</v>
      </c>
      <c r="B5080" t="s">
        <v>10297</v>
      </c>
      <c r="C5080" t="s">
        <v>846</v>
      </c>
      <c r="D5080">
        <v>2023</v>
      </c>
      <c r="E5080">
        <v>2024</v>
      </c>
      <c r="F5080" t="s">
        <v>48</v>
      </c>
      <c r="G5080">
        <v>1</v>
      </c>
      <c r="H5080">
        <v>0.62</v>
      </c>
      <c r="I5080">
        <v>0.49</v>
      </c>
      <c r="J5080" t="s">
        <v>21</v>
      </c>
      <c r="K5080" t="s">
        <v>42</v>
      </c>
      <c r="L5080" t="s">
        <v>915</v>
      </c>
      <c r="M5080" s="1" t="s">
        <v>1278</v>
      </c>
      <c r="N5080" t="s">
        <v>1279</v>
      </c>
      <c r="O5080">
        <v>78</v>
      </c>
      <c r="P5080" t="s">
        <v>25</v>
      </c>
      <c r="Q5080" t="s">
        <v>26</v>
      </c>
    </row>
    <row r="5081" spans="1:17" customFormat="1" hidden="1" x14ac:dyDescent="0.25">
      <c r="A5081" t="s">
        <v>10298</v>
      </c>
      <c r="B5081" t="s">
        <v>10299</v>
      </c>
      <c r="C5081" t="s">
        <v>4467</v>
      </c>
      <c r="D5081">
        <v>2016</v>
      </c>
      <c r="E5081">
        <v>2016</v>
      </c>
      <c r="F5081" t="s">
        <v>48</v>
      </c>
      <c r="G5081">
        <v>1</v>
      </c>
      <c r="H5081">
        <v>0.54</v>
      </c>
      <c r="I5081">
        <v>0.43</v>
      </c>
      <c r="J5081" t="s">
        <v>21</v>
      </c>
      <c r="K5081" t="s">
        <v>207</v>
      </c>
      <c r="L5081" t="s">
        <v>1719</v>
      </c>
      <c r="M5081">
        <v>20023</v>
      </c>
      <c r="N5081" t="s">
        <v>3899</v>
      </c>
      <c r="O5081">
        <v>22</v>
      </c>
      <c r="P5081" t="s">
        <v>25</v>
      </c>
      <c r="Q5081" t="s">
        <v>26</v>
      </c>
    </row>
    <row r="5082" spans="1:17" customFormat="1" hidden="1" x14ac:dyDescent="0.25">
      <c r="A5082" t="s">
        <v>10300</v>
      </c>
      <c r="B5082" t="s">
        <v>10301</v>
      </c>
      <c r="C5082" t="s">
        <v>202</v>
      </c>
      <c r="D5082">
        <v>2024</v>
      </c>
      <c r="E5082">
        <v>2025</v>
      </c>
      <c r="F5082" t="s">
        <v>20</v>
      </c>
      <c r="G5082">
        <v>1</v>
      </c>
      <c r="H5082">
        <v>1.61</v>
      </c>
      <c r="I5082">
        <v>1.29</v>
      </c>
      <c r="J5082">
        <v>14</v>
      </c>
      <c r="K5082" t="s">
        <v>22</v>
      </c>
      <c r="L5082" t="s">
        <v>30</v>
      </c>
      <c r="M5082">
        <v>15062</v>
      </c>
      <c r="N5082" t="s">
        <v>1881</v>
      </c>
      <c r="O5082">
        <v>69</v>
      </c>
      <c r="P5082" t="s">
        <v>25</v>
      </c>
      <c r="Q5082" t="s">
        <v>26</v>
      </c>
    </row>
    <row r="5083" spans="1:17" customFormat="1" hidden="1" x14ac:dyDescent="0.25">
      <c r="A5083" t="s">
        <v>10302</v>
      </c>
      <c r="B5083" t="s">
        <v>10303</v>
      </c>
      <c r="C5083" t="s">
        <v>151</v>
      </c>
      <c r="D5083">
        <v>2019</v>
      </c>
      <c r="E5083">
        <v>2020</v>
      </c>
      <c r="F5083" t="s">
        <v>48</v>
      </c>
      <c r="G5083">
        <v>1</v>
      </c>
      <c r="H5083">
        <v>0.51</v>
      </c>
      <c r="I5083">
        <v>0.41</v>
      </c>
      <c r="J5083" t="s">
        <v>21</v>
      </c>
      <c r="K5083" t="s">
        <v>87</v>
      </c>
      <c r="L5083" t="s">
        <v>395</v>
      </c>
      <c r="M5083" s="1" t="s">
        <v>2923</v>
      </c>
      <c r="N5083" t="s">
        <v>2924</v>
      </c>
      <c r="O5083">
        <v>69</v>
      </c>
      <c r="P5083" t="s">
        <v>25</v>
      </c>
      <c r="Q5083" t="s">
        <v>26</v>
      </c>
    </row>
    <row r="5084" spans="1:17" customFormat="1" hidden="1" x14ac:dyDescent="0.25">
      <c r="A5084" t="s">
        <v>10304</v>
      </c>
      <c r="B5084" t="s">
        <v>10305</v>
      </c>
      <c r="C5084" t="s">
        <v>81</v>
      </c>
      <c r="D5084">
        <v>2019</v>
      </c>
      <c r="E5084">
        <v>2019</v>
      </c>
      <c r="F5084" t="s">
        <v>20</v>
      </c>
      <c r="G5084">
        <v>1</v>
      </c>
      <c r="H5084">
        <v>1.36</v>
      </c>
      <c r="I5084">
        <v>1.0900000000000001</v>
      </c>
      <c r="J5084" t="s">
        <v>21</v>
      </c>
      <c r="K5084" t="s">
        <v>70</v>
      </c>
      <c r="L5084" t="s">
        <v>71</v>
      </c>
      <c r="M5084">
        <v>16009</v>
      </c>
      <c r="N5084" t="s">
        <v>2024</v>
      </c>
      <c r="O5084">
        <v>53</v>
      </c>
      <c r="P5084" t="s">
        <v>25</v>
      </c>
      <c r="Q5084" t="s">
        <v>26</v>
      </c>
    </row>
    <row r="5085" spans="1:17" customFormat="1" hidden="1" x14ac:dyDescent="0.25">
      <c r="A5085" t="s">
        <v>10306</v>
      </c>
      <c r="B5085" t="s">
        <v>10307</v>
      </c>
      <c r="C5085" t="s">
        <v>553</v>
      </c>
      <c r="D5085">
        <v>2015</v>
      </c>
      <c r="E5085">
        <v>2023</v>
      </c>
      <c r="F5085" t="s">
        <v>48</v>
      </c>
      <c r="G5085">
        <v>1</v>
      </c>
      <c r="H5085">
        <v>1.1399999999999999</v>
      </c>
      <c r="I5085">
        <v>0.91</v>
      </c>
      <c r="J5085" t="s">
        <v>21</v>
      </c>
      <c r="K5085" t="s">
        <v>143</v>
      </c>
      <c r="L5085" t="s">
        <v>144</v>
      </c>
      <c r="M5085">
        <v>19019</v>
      </c>
      <c r="N5085" t="s">
        <v>404</v>
      </c>
      <c r="O5085">
        <v>80</v>
      </c>
      <c r="P5085" t="s">
        <v>25</v>
      </c>
      <c r="Q5085" t="s">
        <v>26</v>
      </c>
    </row>
    <row r="5086" spans="1:17" customFormat="1" hidden="1" x14ac:dyDescent="0.25">
      <c r="A5086" t="s">
        <v>10308</v>
      </c>
      <c r="B5086" t="s">
        <v>10309</v>
      </c>
      <c r="C5086" t="s">
        <v>292</v>
      </c>
      <c r="D5086">
        <v>2017</v>
      </c>
      <c r="E5086">
        <v>2024</v>
      </c>
      <c r="F5086" t="s">
        <v>48</v>
      </c>
      <c r="G5086">
        <v>1</v>
      </c>
      <c r="H5086">
        <v>0.84</v>
      </c>
      <c r="I5086">
        <v>0.67</v>
      </c>
      <c r="J5086" t="s">
        <v>21</v>
      </c>
      <c r="K5086" t="s">
        <v>82</v>
      </c>
      <c r="L5086" t="s">
        <v>470</v>
      </c>
      <c r="M5086">
        <v>18009</v>
      </c>
      <c r="N5086" t="s">
        <v>471</v>
      </c>
      <c r="O5086">
        <v>67</v>
      </c>
      <c r="P5086" t="s">
        <v>25</v>
      </c>
      <c r="Q5086" t="s">
        <v>26</v>
      </c>
    </row>
    <row r="5087" spans="1:17" customFormat="1" hidden="1" x14ac:dyDescent="0.25">
      <c r="A5087" t="s">
        <v>10310</v>
      </c>
      <c r="B5087" t="s">
        <v>459</v>
      </c>
      <c r="C5087" t="s">
        <v>284</v>
      </c>
      <c r="D5087">
        <v>2018</v>
      </c>
      <c r="E5087">
        <v>2024</v>
      </c>
      <c r="F5087" t="s">
        <v>48</v>
      </c>
      <c r="G5087">
        <v>1</v>
      </c>
      <c r="H5087">
        <v>1.1200000000000001</v>
      </c>
      <c r="I5087">
        <v>0.9</v>
      </c>
      <c r="J5087" t="s">
        <v>21</v>
      </c>
      <c r="K5087" t="s">
        <v>82</v>
      </c>
      <c r="L5087" t="s">
        <v>1287</v>
      </c>
      <c r="M5087">
        <v>21002</v>
      </c>
      <c r="N5087" t="s">
        <v>1288</v>
      </c>
      <c r="O5087">
        <v>57</v>
      </c>
      <c r="P5087" t="s">
        <v>25</v>
      </c>
      <c r="Q5087" t="s">
        <v>26</v>
      </c>
    </row>
    <row r="5088" spans="1:17" customFormat="1" hidden="1" x14ac:dyDescent="0.25">
      <c r="A5088" t="s">
        <v>10311</v>
      </c>
      <c r="B5088" t="s">
        <v>459</v>
      </c>
      <c r="C5088" t="s">
        <v>2834</v>
      </c>
      <c r="D5088">
        <v>2018</v>
      </c>
      <c r="E5088">
        <v>2024</v>
      </c>
      <c r="F5088" t="s">
        <v>48</v>
      </c>
      <c r="G5088">
        <v>1</v>
      </c>
      <c r="H5088">
        <v>0.63</v>
      </c>
      <c r="I5088">
        <v>0.5</v>
      </c>
      <c r="J5088" t="s">
        <v>21</v>
      </c>
      <c r="K5088" t="s">
        <v>82</v>
      </c>
      <c r="L5088" t="s">
        <v>1287</v>
      </c>
      <c r="M5088">
        <v>21002</v>
      </c>
      <c r="N5088" t="s">
        <v>1288</v>
      </c>
      <c r="O5088">
        <v>23</v>
      </c>
      <c r="P5088" t="s">
        <v>25</v>
      </c>
      <c r="Q5088" t="s">
        <v>26</v>
      </c>
    </row>
    <row r="5089" spans="1:17" customFormat="1" hidden="1" x14ac:dyDescent="0.25">
      <c r="A5089" t="s">
        <v>10312</v>
      </c>
      <c r="B5089" t="s">
        <v>459</v>
      </c>
      <c r="C5089" t="s">
        <v>387</v>
      </c>
      <c r="D5089">
        <v>2022</v>
      </c>
      <c r="E5089">
        <v>2022</v>
      </c>
      <c r="F5089" t="s">
        <v>60</v>
      </c>
      <c r="G5089">
        <v>0</v>
      </c>
      <c r="H5089">
        <v>2.2000000000000002</v>
      </c>
      <c r="I5089">
        <v>1.76</v>
      </c>
      <c r="J5089" t="s">
        <v>21</v>
      </c>
      <c r="K5089" t="s">
        <v>87</v>
      </c>
      <c r="L5089" t="s">
        <v>88</v>
      </c>
      <c r="M5089" s="1" t="s">
        <v>324</v>
      </c>
      <c r="N5089" t="s">
        <v>325</v>
      </c>
      <c r="O5089">
        <v>63</v>
      </c>
      <c r="P5089" t="s">
        <v>25</v>
      </c>
      <c r="Q5089" t="s">
        <v>26</v>
      </c>
    </row>
    <row r="5090" spans="1:17" customFormat="1" hidden="1" x14ac:dyDescent="0.25">
      <c r="A5090" t="s">
        <v>10313</v>
      </c>
      <c r="B5090" t="s">
        <v>459</v>
      </c>
      <c r="C5090" t="s">
        <v>81</v>
      </c>
      <c r="D5090">
        <v>2024</v>
      </c>
      <c r="E5090">
        <v>2024</v>
      </c>
      <c r="F5090" t="s">
        <v>48</v>
      </c>
      <c r="G5090">
        <v>1</v>
      </c>
      <c r="H5090">
        <v>1.19</v>
      </c>
      <c r="I5090">
        <v>0.95</v>
      </c>
      <c r="J5090">
        <v>14</v>
      </c>
      <c r="K5090" t="s">
        <v>82</v>
      </c>
      <c r="L5090" t="s">
        <v>781</v>
      </c>
      <c r="M5090">
        <v>18048</v>
      </c>
      <c r="N5090" t="s">
        <v>2032</v>
      </c>
      <c r="O5090">
        <v>65</v>
      </c>
      <c r="P5090" t="s">
        <v>25</v>
      </c>
      <c r="Q5090" t="s">
        <v>26</v>
      </c>
    </row>
    <row r="5091" spans="1:17" customFormat="1" hidden="1" x14ac:dyDescent="0.25">
      <c r="A5091" t="s">
        <v>10314</v>
      </c>
      <c r="B5091" t="s">
        <v>789</v>
      </c>
      <c r="C5091" t="s">
        <v>253</v>
      </c>
      <c r="D5091">
        <v>2024</v>
      </c>
      <c r="E5091">
        <v>2024</v>
      </c>
      <c r="F5091" t="s">
        <v>20</v>
      </c>
      <c r="G5091">
        <v>1</v>
      </c>
      <c r="H5091">
        <v>1.49</v>
      </c>
      <c r="I5091">
        <v>1.19</v>
      </c>
      <c r="J5091">
        <v>10</v>
      </c>
      <c r="K5091" t="s">
        <v>22</v>
      </c>
      <c r="L5091" t="s">
        <v>125</v>
      </c>
      <c r="M5091">
        <v>15042</v>
      </c>
      <c r="N5091" t="s">
        <v>832</v>
      </c>
      <c r="O5091">
        <v>66</v>
      </c>
      <c r="P5091" t="s">
        <v>25</v>
      </c>
      <c r="Q5091" t="s">
        <v>26</v>
      </c>
    </row>
    <row r="5092" spans="1:17" customFormat="1" hidden="1" x14ac:dyDescent="0.25">
      <c r="A5092" t="s">
        <v>10315</v>
      </c>
      <c r="B5092" t="s">
        <v>789</v>
      </c>
      <c r="C5092" t="s">
        <v>506</v>
      </c>
      <c r="D5092">
        <v>2012</v>
      </c>
      <c r="E5092">
        <v>2011</v>
      </c>
      <c r="F5092" t="s">
        <v>20</v>
      </c>
      <c r="G5092">
        <v>1</v>
      </c>
      <c r="H5092">
        <v>1.81</v>
      </c>
      <c r="I5092">
        <v>1.44</v>
      </c>
      <c r="J5092" t="s">
        <v>21</v>
      </c>
      <c r="K5092" t="s">
        <v>207</v>
      </c>
      <c r="L5092" t="s">
        <v>249</v>
      </c>
      <c r="M5092">
        <v>10021</v>
      </c>
      <c r="N5092" t="s">
        <v>7971</v>
      </c>
      <c r="O5092">
        <v>80</v>
      </c>
      <c r="P5092" t="s">
        <v>25</v>
      </c>
      <c r="Q5092" t="s">
        <v>26</v>
      </c>
    </row>
    <row r="5093" spans="1:17" customFormat="1" hidden="1" x14ac:dyDescent="0.25">
      <c r="A5093" t="s">
        <v>10316</v>
      </c>
      <c r="B5093" t="s">
        <v>10317</v>
      </c>
      <c r="C5093" t="s">
        <v>1323</v>
      </c>
      <c r="D5093">
        <v>2024</v>
      </c>
      <c r="E5093">
        <v>2025</v>
      </c>
      <c r="F5093" t="s">
        <v>48</v>
      </c>
      <c r="G5093">
        <v>1</v>
      </c>
      <c r="H5093">
        <v>0.87</v>
      </c>
      <c r="I5093">
        <v>0.69</v>
      </c>
      <c r="J5093">
        <v>10</v>
      </c>
      <c r="K5093" t="s">
        <v>49</v>
      </c>
      <c r="L5093" t="s">
        <v>633</v>
      </c>
      <c r="M5093">
        <v>11073</v>
      </c>
      <c r="N5093" t="s">
        <v>2937</v>
      </c>
      <c r="O5093">
        <v>72</v>
      </c>
      <c r="P5093" t="s">
        <v>25</v>
      </c>
      <c r="Q5093" t="s">
        <v>26</v>
      </c>
    </row>
    <row r="5094" spans="1:17" customFormat="1" hidden="1" x14ac:dyDescent="0.25">
      <c r="A5094" t="s">
        <v>10318</v>
      </c>
      <c r="B5094" t="s">
        <v>10319</v>
      </c>
      <c r="C5094" t="s">
        <v>75</v>
      </c>
      <c r="D5094">
        <v>2020</v>
      </c>
      <c r="E5094">
        <v>2021</v>
      </c>
      <c r="F5094" t="s">
        <v>20</v>
      </c>
      <c r="G5094">
        <v>1</v>
      </c>
      <c r="H5094">
        <v>1.29</v>
      </c>
      <c r="I5094">
        <v>1.03</v>
      </c>
      <c r="J5094" t="s">
        <v>21</v>
      </c>
      <c r="K5094" t="s">
        <v>94</v>
      </c>
      <c r="L5094" t="s">
        <v>254</v>
      </c>
      <c r="M5094">
        <v>17037</v>
      </c>
      <c r="N5094" t="s">
        <v>3105</v>
      </c>
      <c r="O5094">
        <v>76</v>
      </c>
      <c r="P5094" t="s">
        <v>25</v>
      </c>
      <c r="Q5094" t="s">
        <v>26</v>
      </c>
    </row>
    <row r="5095" spans="1:17" customFormat="1" hidden="1" x14ac:dyDescent="0.25">
      <c r="A5095" t="s">
        <v>10320</v>
      </c>
      <c r="B5095" t="s">
        <v>10321</v>
      </c>
      <c r="C5095" t="s">
        <v>489</v>
      </c>
      <c r="D5095">
        <v>2024</v>
      </c>
      <c r="E5095">
        <v>2024</v>
      </c>
      <c r="F5095" t="s">
        <v>48</v>
      </c>
      <c r="G5095">
        <v>1</v>
      </c>
      <c r="H5095">
        <v>0.77</v>
      </c>
      <c r="I5095">
        <v>0.61</v>
      </c>
      <c r="J5095">
        <v>8</v>
      </c>
      <c r="K5095" t="s">
        <v>49</v>
      </c>
      <c r="L5095" t="s">
        <v>633</v>
      </c>
      <c r="M5095">
        <v>11042</v>
      </c>
      <c r="N5095" t="s">
        <v>1600</v>
      </c>
      <c r="O5095">
        <v>59</v>
      </c>
      <c r="P5095" t="s">
        <v>25</v>
      </c>
      <c r="Q5095" t="s">
        <v>26</v>
      </c>
    </row>
    <row r="5096" spans="1:17" customFormat="1" hidden="1" x14ac:dyDescent="0.25">
      <c r="A5096" t="s">
        <v>10322</v>
      </c>
      <c r="B5096" t="s">
        <v>10323</v>
      </c>
      <c r="C5096" t="s">
        <v>10324</v>
      </c>
      <c r="D5096">
        <v>2023</v>
      </c>
      <c r="E5096">
        <v>2023</v>
      </c>
      <c r="F5096" t="s">
        <v>48</v>
      </c>
      <c r="G5096">
        <v>1</v>
      </c>
      <c r="H5096">
        <v>0.59</v>
      </c>
      <c r="I5096">
        <v>0.47</v>
      </c>
      <c r="J5096" t="s">
        <v>21</v>
      </c>
      <c r="K5096" t="s">
        <v>42</v>
      </c>
      <c r="L5096" t="s">
        <v>570</v>
      </c>
      <c r="M5096" s="1" t="s">
        <v>1473</v>
      </c>
      <c r="N5096" t="s">
        <v>1474</v>
      </c>
      <c r="O5096">
        <v>17</v>
      </c>
      <c r="P5096" t="s">
        <v>25</v>
      </c>
      <c r="Q5096" t="s">
        <v>26</v>
      </c>
    </row>
    <row r="5097" spans="1:17" customFormat="1" hidden="1" x14ac:dyDescent="0.25">
      <c r="A5097" t="s">
        <v>10325</v>
      </c>
      <c r="B5097" t="s">
        <v>10326</v>
      </c>
      <c r="C5097" t="s">
        <v>317</v>
      </c>
      <c r="D5097">
        <v>2024</v>
      </c>
      <c r="E5097">
        <v>2025</v>
      </c>
      <c r="F5097" t="s">
        <v>35</v>
      </c>
      <c r="G5097">
        <v>1</v>
      </c>
      <c r="H5097">
        <v>2.5099999999999998</v>
      </c>
      <c r="I5097">
        <v>2.0099999999999998</v>
      </c>
      <c r="J5097">
        <v>10</v>
      </c>
      <c r="K5097" t="s">
        <v>94</v>
      </c>
      <c r="L5097" t="s">
        <v>193</v>
      </c>
      <c r="M5097">
        <v>17064</v>
      </c>
      <c r="N5097" t="s">
        <v>2835</v>
      </c>
      <c r="O5097">
        <v>70</v>
      </c>
      <c r="P5097" t="s">
        <v>25</v>
      </c>
      <c r="Q5097" t="s">
        <v>26</v>
      </c>
    </row>
    <row r="5098" spans="1:17" customFormat="1" hidden="1" x14ac:dyDescent="0.25">
      <c r="A5098" t="s">
        <v>10327</v>
      </c>
      <c r="B5098" t="s">
        <v>10328</v>
      </c>
      <c r="C5098" t="s">
        <v>700</v>
      </c>
      <c r="D5098">
        <v>2010</v>
      </c>
      <c r="E5098">
        <v>2019</v>
      </c>
      <c r="F5098" t="s">
        <v>35</v>
      </c>
      <c r="G5098">
        <v>0</v>
      </c>
      <c r="H5098">
        <v>2.13</v>
      </c>
      <c r="I5098">
        <v>1.7</v>
      </c>
      <c r="J5098" t="s">
        <v>21</v>
      </c>
      <c r="K5098" t="s">
        <v>42</v>
      </c>
      <c r="L5098" t="s">
        <v>915</v>
      </c>
      <c r="M5098" s="1" t="s">
        <v>1278</v>
      </c>
      <c r="N5098" t="s">
        <v>1279</v>
      </c>
      <c r="O5098">
        <v>79</v>
      </c>
      <c r="P5098" t="s">
        <v>25</v>
      </c>
      <c r="Q5098" t="s">
        <v>26</v>
      </c>
    </row>
    <row r="5099" spans="1:17" customFormat="1" hidden="1" x14ac:dyDescent="0.25">
      <c r="A5099" t="s">
        <v>10329</v>
      </c>
      <c r="B5099" t="s">
        <v>10330</v>
      </c>
      <c r="C5099" t="s">
        <v>192</v>
      </c>
      <c r="D5099">
        <v>2024</v>
      </c>
      <c r="E5099">
        <v>2025</v>
      </c>
      <c r="F5099" t="s">
        <v>48</v>
      </c>
      <c r="G5099">
        <v>1</v>
      </c>
      <c r="H5099">
        <v>0.82</v>
      </c>
      <c r="I5099">
        <v>0.65</v>
      </c>
      <c r="J5099">
        <v>12</v>
      </c>
      <c r="K5099" t="s">
        <v>207</v>
      </c>
      <c r="L5099" t="s">
        <v>208</v>
      </c>
      <c r="M5099">
        <v>20008</v>
      </c>
      <c r="N5099" t="s">
        <v>285</v>
      </c>
      <c r="O5099">
        <v>68</v>
      </c>
      <c r="P5099" t="s">
        <v>25</v>
      </c>
      <c r="Q5099" t="s">
        <v>26</v>
      </c>
    </row>
    <row r="5100" spans="1:17" customFormat="1" hidden="1" x14ac:dyDescent="0.25">
      <c r="A5100" t="s">
        <v>10331</v>
      </c>
      <c r="B5100" t="s">
        <v>10332</v>
      </c>
      <c r="C5100" t="s">
        <v>263</v>
      </c>
      <c r="D5100">
        <v>2017</v>
      </c>
      <c r="E5100">
        <v>2019</v>
      </c>
      <c r="F5100" t="s">
        <v>20</v>
      </c>
      <c r="G5100">
        <v>1</v>
      </c>
      <c r="H5100">
        <v>1.31</v>
      </c>
      <c r="I5100">
        <v>1.04</v>
      </c>
      <c r="J5100" t="s">
        <v>21</v>
      </c>
      <c r="K5100" t="s">
        <v>70</v>
      </c>
      <c r="L5100" t="s">
        <v>843</v>
      </c>
      <c r="M5100">
        <v>16021</v>
      </c>
      <c r="N5100" t="s">
        <v>892</v>
      </c>
      <c r="O5100">
        <v>83</v>
      </c>
      <c r="P5100" t="s">
        <v>25</v>
      </c>
      <c r="Q5100" t="s">
        <v>26</v>
      </c>
    </row>
    <row r="5101" spans="1:17" customFormat="1" hidden="1" x14ac:dyDescent="0.25">
      <c r="A5101" t="s">
        <v>10333</v>
      </c>
      <c r="B5101" t="s">
        <v>10334</v>
      </c>
      <c r="C5101" t="s">
        <v>202</v>
      </c>
      <c r="D5101">
        <v>2012</v>
      </c>
      <c r="E5101">
        <v>2024</v>
      </c>
      <c r="F5101" t="s">
        <v>48</v>
      </c>
      <c r="G5101">
        <v>1</v>
      </c>
      <c r="H5101">
        <v>0.93</v>
      </c>
      <c r="I5101">
        <v>0.75</v>
      </c>
      <c r="J5101" t="s">
        <v>21</v>
      </c>
      <c r="K5101" t="s">
        <v>76</v>
      </c>
      <c r="L5101" t="s">
        <v>120</v>
      </c>
      <c r="M5101">
        <v>22053</v>
      </c>
      <c r="N5101" t="s">
        <v>121</v>
      </c>
      <c r="O5101">
        <v>87</v>
      </c>
      <c r="P5101" t="s">
        <v>25</v>
      </c>
      <c r="Q5101" t="s">
        <v>26</v>
      </c>
    </row>
    <row r="5102" spans="1:17" customFormat="1" hidden="1" x14ac:dyDescent="0.25">
      <c r="A5102" t="s">
        <v>10335</v>
      </c>
      <c r="B5102" t="s">
        <v>2543</v>
      </c>
      <c r="C5102" t="s">
        <v>192</v>
      </c>
      <c r="D5102">
        <v>2024</v>
      </c>
      <c r="E5102">
        <v>2025</v>
      </c>
      <c r="F5102" t="s">
        <v>20</v>
      </c>
      <c r="G5102">
        <v>1</v>
      </c>
      <c r="H5102">
        <v>2.2599999999999998</v>
      </c>
      <c r="I5102">
        <v>1.81</v>
      </c>
      <c r="J5102">
        <v>8</v>
      </c>
      <c r="K5102" t="s">
        <v>70</v>
      </c>
      <c r="L5102" t="s">
        <v>71</v>
      </c>
      <c r="M5102">
        <v>16002</v>
      </c>
      <c r="N5102" t="s">
        <v>1614</v>
      </c>
      <c r="O5102">
        <v>60</v>
      </c>
      <c r="P5102" t="s">
        <v>25</v>
      </c>
      <c r="Q5102" t="s">
        <v>26</v>
      </c>
    </row>
    <row r="5103" spans="1:17" customFormat="1" hidden="1" x14ac:dyDescent="0.25">
      <c r="A5103" t="s">
        <v>10336</v>
      </c>
      <c r="B5103" t="s">
        <v>10337</v>
      </c>
      <c r="C5103" t="s">
        <v>1839</v>
      </c>
      <c r="D5103">
        <v>2024</v>
      </c>
      <c r="E5103">
        <v>2025</v>
      </c>
      <c r="F5103" t="s">
        <v>48</v>
      </c>
      <c r="G5103">
        <v>1</v>
      </c>
      <c r="H5103">
        <v>0.92</v>
      </c>
      <c r="I5103">
        <v>0.74</v>
      </c>
      <c r="J5103">
        <v>6</v>
      </c>
      <c r="K5103" t="s">
        <v>49</v>
      </c>
      <c r="L5103" t="s">
        <v>849</v>
      </c>
      <c r="M5103" s="1" t="s">
        <v>1507</v>
      </c>
      <c r="N5103" t="s">
        <v>1508</v>
      </c>
      <c r="O5103">
        <v>77</v>
      </c>
      <c r="P5103" t="s">
        <v>66</v>
      </c>
      <c r="Q5103" t="s">
        <v>26</v>
      </c>
    </row>
    <row r="5104" spans="1:17" customFormat="1" hidden="1" x14ac:dyDescent="0.25">
      <c r="A5104" t="s">
        <v>10338</v>
      </c>
      <c r="B5104" t="s">
        <v>10339</v>
      </c>
      <c r="C5104" t="s">
        <v>760</v>
      </c>
      <c r="D5104">
        <v>2020</v>
      </c>
      <c r="E5104">
        <v>2022</v>
      </c>
      <c r="F5104" t="s">
        <v>20</v>
      </c>
      <c r="G5104">
        <v>1</v>
      </c>
      <c r="H5104">
        <v>1.78</v>
      </c>
      <c r="I5104">
        <v>1.43</v>
      </c>
      <c r="J5104" t="s">
        <v>21</v>
      </c>
      <c r="K5104" t="s">
        <v>42</v>
      </c>
      <c r="L5104" t="s">
        <v>43</v>
      </c>
      <c r="M5104" s="1" t="s">
        <v>44</v>
      </c>
      <c r="N5104" t="s">
        <v>45</v>
      </c>
      <c r="O5104">
        <v>22</v>
      </c>
      <c r="P5104" t="s">
        <v>25</v>
      </c>
      <c r="Q5104" t="s">
        <v>26</v>
      </c>
    </row>
    <row r="5105" spans="1:17" customFormat="1" hidden="1" x14ac:dyDescent="0.25">
      <c r="A5105" t="s">
        <v>10340</v>
      </c>
      <c r="B5105" t="s">
        <v>10341</v>
      </c>
      <c r="C5105" t="s">
        <v>177</v>
      </c>
      <c r="D5105">
        <v>2020</v>
      </c>
      <c r="E5105">
        <v>2024</v>
      </c>
      <c r="F5105" t="s">
        <v>35</v>
      </c>
      <c r="G5105">
        <v>1</v>
      </c>
      <c r="H5105">
        <v>2.5499999999999998</v>
      </c>
      <c r="I5105">
        <v>2.04</v>
      </c>
      <c r="J5105" t="s">
        <v>21</v>
      </c>
      <c r="K5105" t="s">
        <v>70</v>
      </c>
      <c r="L5105" t="s">
        <v>71</v>
      </c>
      <c r="M5105">
        <v>16063</v>
      </c>
      <c r="N5105" t="s">
        <v>717</v>
      </c>
      <c r="O5105">
        <v>74</v>
      </c>
      <c r="P5105" t="s">
        <v>25</v>
      </c>
      <c r="Q5105" t="s">
        <v>26</v>
      </c>
    </row>
    <row r="5106" spans="1:17" customFormat="1" hidden="1" x14ac:dyDescent="0.25">
      <c r="A5106" t="s">
        <v>10342</v>
      </c>
      <c r="B5106" t="s">
        <v>10343</v>
      </c>
      <c r="C5106" t="s">
        <v>10344</v>
      </c>
      <c r="D5106">
        <v>2018</v>
      </c>
      <c r="E5106">
        <v>2018</v>
      </c>
      <c r="F5106" t="s">
        <v>48</v>
      </c>
      <c r="G5106">
        <v>1</v>
      </c>
      <c r="H5106">
        <v>0.39</v>
      </c>
      <c r="I5106">
        <v>0.31</v>
      </c>
      <c r="J5106" t="s">
        <v>21</v>
      </c>
      <c r="K5106" t="s">
        <v>87</v>
      </c>
      <c r="L5106" t="s">
        <v>502</v>
      </c>
      <c r="M5106" s="1" t="s">
        <v>503</v>
      </c>
      <c r="N5106" t="s">
        <v>504</v>
      </c>
      <c r="O5106">
        <v>22</v>
      </c>
      <c r="P5106" t="s">
        <v>66</v>
      </c>
      <c r="Q5106" t="s">
        <v>26</v>
      </c>
    </row>
    <row r="5107" spans="1:17" customFormat="1" hidden="1" x14ac:dyDescent="0.25">
      <c r="A5107" t="s">
        <v>10345</v>
      </c>
      <c r="B5107" t="s">
        <v>10343</v>
      </c>
      <c r="C5107" t="s">
        <v>10346</v>
      </c>
      <c r="D5107">
        <v>2018</v>
      </c>
      <c r="E5107">
        <v>2018</v>
      </c>
      <c r="F5107" t="s">
        <v>48</v>
      </c>
      <c r="G5107">
        <v>1</v>
      </c>
      <c r="H5107">
        <v>0.48</v>
      </c>
      <c r="I5107">
        <v>0.39</v>
      </c>
      <c r="J5107" t="s">
        <v>21</v>
      </c>
      <c r="K5107" t="s">
        <v>87</v>
      </c>
      <c r="L5107" t="s">
        <v>502</v>
      </c>
      <c r="M5107" s="1" t="s">
        <v>503</v>
      </c>
      <c r="N5107" t="s">
        <v>504</v>
      </c>
      <c r="O5107">
        <v>19</v>
      </c>
      <c r="P5107" t="s">
        <v>25</v>
      </c>
      <c r="Q5107" t="s">
        <v>26</v>
      </c>
    </row>
    <row r="5108" spans="1:17" customFormat="1" hidden="1" x14ac:dyDescent="0.25">
      <c r="A5108" t="s">
        <v>10347</v>
      </c>
      <c r="B5108" t="s">
        <v>10348</v>
      </c>
      <c r="C5108" t="s">
        <v>547</v>
      </c>
      <c r="D5108">
        <v>2024</v>
      </c>
      <c r="E5108">
        <v>2024</v>
      </c>
      <c r="F5108" t="s">
        <v>60</v>
      </c>
      <c r="G5108">
        <v>1</v>
      </c>
      <c r="H5108">
        <v>8.3000000000000007</v>
      </c>
      <c r="I5108">
        <v>6.64</v>
      </c>
      <c r="J5108">
        <v>17</v>
      </c>
      <c r="K5108" t="s">
        <v>76</v>
      </c>
      <c r="L5108" t="s">
        <v>408</v>
      </c>
      <c r="M5108">
        <v>22076</v>
      </c>
      <c r="N5108" t="s">
        <v>409</v>
      </c>
      <c r="O5108">
        <v>67</v>
      </c>
      <c r="P5108" t="s">
        <v>25</v>
      </c>
      <c r="Q5108" t="s">
        <v>26</v>
      </c>
    </row>
    <row r="5109" spans="1:17" customFormat="1" hidden="1" x14ac:dyDescent="0.25">
      <c r="A5109" t="s">
        <v>10349</v>
      </c>
      <c r="B5109" t="s">
        <v>10348</v>
      </c>
      <c r="C5109" t="s">
        <v>803</v>
      </c>
      <c r="D5109">
        <v>2009</v>
      </c>
      <c r="E5109">
        <v>2023</v>
      </c>
      <c r="F5109" t="s">
        <v>35</v>
      </c>
      <c r="G5109">
        <v>0</v>
      </c>
      <c r="H5109">
        <v>2.17</v>
      </c>
      <c r="I5109">
        <v>1.73</v>
      </c>
      <c r="J5109" t="s">
        <v>21</v>
      </c>
      <c r="K5109" t="s">
        <v>76</v>
      </c>
      <c r="L5109" t="s">
        <v>408</v>
      </c>
      <c r="M5109">
        <v>22076</v>
      </c>
      <c r="N5109" t="s">
        <v>409</v>
      </c>
      <c r="O5109">
        <v>28</v>
      </c>
      <c r="P5109" t="s">
        <v>25</v>
      </c>
      <c r="Q5109" t="s">
        <v>26</v>
      </c>
    </row>
    <row r="5110" spans="1:17" customFormat="1" hidden="1" x14ac:dyDescent="0.25">
      <c r="A5110" t="s">
        <v>10350</v>
      </c>
      <c r="B5110" t="s">
        <v>7516</v>
      </c>
      <c r="C5110" t="s">
        <v>3844</v>
      </c>
      <c r="D5110">
        <v>2024</v>
      </c>
      <c r="E5110">
        <v>2025</v>
      </c>
      <c r="F5110" t="s">
        <v>213</v>
      </c>
      <c r="G5110">
        <v>1</v>
      </c>
      <c r="H5110">
        <v>16.22</v>
      </c>
      <c r="I5110">
        <v>12.98</v>
      </c>
      <c r="J5110">
        <v>10</v>
      </c>
      <c r="K5110" t="s">
        <v>42</v>
      </c>
      <c r="L5110" t="s">
        <v>43</v>
      </c>
      <c r="M5110" s="1" t="s">
        <v>1283</v>
      </c>
      <c r="N5110" t="s">
        <v>1284</v>
      </c>
      <c r="O5110">
        <v>42</v>
      </c>
      <c r="P5110" t="s">
        <v>25</v>
      </c>
      <c r="Q5110" t="s">
        <v>26</v>
      </c>
    </row>
    <row r="5111" spans="1:17" customFormat="1" hidden="1" x14ac:dyDescent="0.25">
      <c r="A5111" t="s">
        <v>10351</v>
      </c>
      <c r="B5111" t="s">
        <v>10352</v>
      </c>
      <c r="C5111" t="s">
        <v>615</v>
      </c>
      <c r="D5111">
        <v>2019</v>
      </c>
      <c r="E5111">
        <v>2024</v>
      </c>
      <c r="F5111" t="s">
        <v>35</v>
      </c>
      <c r="G5111">
        <v>1</v>
      </c>
      <c r="H5111">
        <v>2.37</v>
      </c>
      <c r="I5111">
        <v>1.89</v>
      </c>
      <c r="J5111" t="s">
        <v>21</v>
      </c>
      <c r="K5111" t="s">
        <v>94</v>
      </c>
      <c r="L5111" t="s">
        <v>254</v>
      </c>
      <c r="M5111">
        <v>17037</v>
      </c>
      <c r="N5111" t="s">
        <v>3105</v>
      </c>
      <c r="O5111">
        <v>54</v>
      </c>
      <c r="P5111" t="s">
        <v>25</v>
      </c>
      <c r="Q5111" t="s">
        <v>26</v>
      </c>
    </row>
    <row r="5112" spans="1:17" customFormat="1" hidden="1" x14ac:dyDescent="0.25">
      <c r="A5112" t="s">
        <v>10353</v>
      </c>
      <c r="B5112" t="s">
        <v>10354</v>
      </c>
      <c r="C5112" t="s">
        <v>1146</v>
      </c>
      <c r="D5112">
        <v>2024</v>
      </c>
      <c r="E5112">
        <v>2025</v>
      </c>
      <c r="F5112" t="s">
        <v>48</v>
      </c>
      <c r="G5112">
        <v>1</v>
      </c>
      <c r="H5112">
        <v>0.96</v>
      </c>
      <c r="I5112">
        <v>0.76</v>
      </c>
      <c r="J5112">
        <v>6</v>
      </c>
      <c r="K5112" t="s">
        <v>22</v>
      </c>
      <c r="L5112" t="s">
        <v>161</v>
      </c>
      <c r="M5112">
        <v>15083</v>
      </c>
      <c r="N5112" t="s">
        <v>2515</v>
      </c>
      <c r="O5112">
        <v>55</v>
      </c>
      <c r="P5112" t="s">
        <v>25</v>
      </c>
      <c r="Q5112" t="s">
        <v>26</v>
      </c>
    </row>
    <row r="5113" spans="1:17" customFormat="1" hidden="1" x14ac:dyDescent="0.25">
      <c r="A5113" t="s">
        <v>10355</v>
      </c>
      <c r="B5113" t="s">
        <v>10356</v>
      </c>
      <c r="C5113" t="s">
        <v>151</v>
      </c>
      <c r="D5113">
        <v>2018</v>
      </c>
      <c r="E5113">
        <v>2025</v>
      </c>
      <c r="F5113" t="s">
        <v>20</v>
      </c>
      <c r="G5113">
        <v>1</v>
      </c>
      <c r="H5113">
        <v>1.61</v>
      </c>
      <c r="I5113">
        <v>1.29</v>
      </c>
      <c r="J5113" t="s">
        <v>21</v>
      </c>
      <c r="K5113" t="s">
        <v>70</v>
      </c>
      <c r="L5113" t="s">
        <v>71</v>
      </c>
      <c r="M5113">
        <v>16008</v>
      </c>
      <c r="N5113" t="s">
        <v>847</v>
      </c>
      <c r="O5113">
        <v>58</v>
      </c>
      <c r="P5113" t="s">
        <v>25</v>
      </c>
      <c r="Q5113" t="s">
        <v>26</v>
      </c>
    </row>
    <row r="5114" spans="1:17" customFormat="1" hidden="1" x14ac:dyDescent="0.25">
      <c r="A5114" t="s">
        <v>10357</v>
      </c>
      <c r="B5114" t="s">
        <v>10358</v>
      </c>
      <c r="C5114" t="s">
        <v>202</v>
      </c>
      <c r="D5114">
        <v>2022</v>
      </c>
      <c r="E5114">
        <v>2024</v>
      </c>
      <c r="F5114" t="s">
        <v>20</v>
      </c>
      <c r="G5114">
        <v>1</v>
      </c>
      <c r="H5114">
        <v>1.7</v>
      </c>
      <c r="I5114">
        <v>1.36</v>
      </c>
      <c r="J5114" t="s">
        <v>21</v>
      </c>
      <c r="K5114" t="s">
        <v>82</v>
      </c>
      <c r="L5114" t="s">
        <v>558</v>
      </c>
      <c r="M5114" s="1" t="s">
        <v>1382</v>
      </c>
      <c r="N5114" t="s">
        <v>1383</v>
      </c>
      <c r="O5114">
        <v>70</v>
      </c>
      <c r="P5114" t="s">
        <v>25</v>
      </c>
      <c r="Q5114" t="s">
        <v>26</v>
      </c>
    </row>
    <row r="5115" spans="1:17" customFormat="1" hidden="1" x14ac:dyDescent="0.25">
      <c r="A5115" t="s">
        <v>10359</v>
      </c>
      <c r="B5115" t="s">
        <v>7137</v>
      </c>
      <c r="C5115" t="s">
        <v>1358</v>
      </c>
      <c r="D5115">
        <v>2010</v>
      </c>
      <c r="E5115">
        <v>2025</v>
      </c>
      <c r="F5115" t="s">
        <v>20</v>
      </c>
      <c r="G5115">
        <v>1</v>
      </c>
      <c r="H5115">
        <v>2.1</v>
      </c>
      <c r="I5115">
        <v>1.68</v>
      </c>
      <c r="J5115" t="s">
        <v>21</v>
      </c>
      <c r="K5115" t="s">
        <v>49</v>
      </c>
      <c r="L5115" t="s">
        <v>64</v>
      </c>
      <c r="M5115">
        <v>11027</v>
      </c>
      <c r="N5115" t="s">
        <v>499</v>
      </c>
      <c r="O5115">
        <v>50</v>
      </c>
      <c r="P5115" t="s">
        <v>25</v>
      </c>
      <c r="Q5115" t="s">
        <v>26</v>
      </c>
    </row>
    <row r="5116" spans="1:17" customFormat="1" hidden="1" x14ac:dyDescent="0.25">
      <c r="A5116" t="s">
        <v>10360</v>
      </c>
      <c r="B5116" t="s">
        <v>10361</v>
      </c>
      <c r="C5116" t="s">
        <v>59</v>
      </c>
      <c r="D5116">
        <v>2022</v>
      </c>
      <c r="E5116">
        <v>2025</v>
      </c>
      <c r="F5116" t="s">
        <v>20</v>
      </c>
      <c r="G5116">
        <v>1</v>
      </c>
      <c r="H5116">
        <v>1.26</v>
      </c>
      <c r="I5116">
        <v>1.01</v>
      </c>
      <c r="J5116" t="s">
        <v>21</v>
      </c>
      <c r="K5116" t="s">
        <v>49</v>
      </c>
      <c r="L5116" t="s">
        <v>64</v>
      </c>
      <c r="M5116">
        <v>11027</v>
      </c>
      <c r="N5116" t="s">
        <v>499</v>
      </c>
      <c r="O5116">
        <v>70</v>
      </c>
      <c r="P5116" t="s">
        <v>25</v>
      </c>
      <c r="Q5116" t="s">
        <v>26</v>
      </c>
    </row>
    <row r="5117" spans="1:17" x14ac:dyDescent="0.25">
      <c r="A5117" s="153" t="s">
        <v>10362</v>
      </c>
      <c r="B5117" s="153" t="s">
        <v>10363</v>
      </c>
      <c r="C5117" s="153" t="s">
        <v>177</v>
      </c>
      <c r="D5117" s="153">
        <v>2012</v>
      </c>
      <c r="E5117" s="153">
        <v>2020</v>
      </c>
      <c r="F5117" s="153" t="s">
        <v>20</v>
      </c>
      <c r="G5117" s="153">
        <v>1</v>
      </c>
      <c r="H5117" s="153">
        <v>2.12</v>
      </c>
      <c r="I5117" s="153">
        <v>1.69</v>
      </c>
      <c r="J5117" s="153" t="s">
        <v>21</v>
      </c>
      <c r="K5117" s="153" t="s">
        <v>94</v>
      </c>
      <c r="L5117" s="153" t="s">
        <v>135</v>
      </c>
      <c r="M5117" s="153">
        <v>17013</v>
      </c>
      <c r="N5117" s="153" t="s">
        <v>136</v>
      </c>
      <c r="O5117" s="153">
        <v>84</v>
      </c>
      <c r="P5117" s="153" t="s">
        <v>25</v>
      </c>
      <c r="Q5117" s="153" t="s">
        <v>26</v>
      </c>
    </row>
    <row r="5118" spans="1:17" customFormat="1" hidden="1" x14ac:dyDescent="0.25">
      <c r="A5118" t="s">
        <v>10364</v>
      </c>
      <c r="B5118" t="s">
        <v>10365</v>
      </c>
      <c r="C5118" t="s">
        <v>81</v>
      </c>
      <c r="D5118">
        <v>2024</v>
      </c>
      <c r="E5118">
        <v>2025</v>
      </c>
      <c r="F5118" t="s">
        <v>35</v>
      </c>
      <c r="G5118">
        <v>1</v>
      </c>
      <c r="H5118">
        <v>3.5</v>
      </c>
      <c r="I5118">
        <v>2.8</v>
      </c>
      <c r="J5118">
        <v>6</v>
      </c>
      <c r="K5118" t="s">
        <v>70</v>
      </c>
      <c r="L5118" t="s">
        <v>71</v>
      </c>
      <c r="M5118">
        <v>16003</v>
      </c>
      <c r="N5118" t="s">
        <v>721</v>
      </c>
      <c r="O5118">
        <v>75</v>
      </c>
      <c r="P5118" t="s">
        <v>25</v>
      </c>
      <c r="Q5118" t="s">
        <v>26</v>
      </c>
    </row>
    <row r="5119" spans="1:17" customFormat="1" hidden="1" x14ac:dyDescent="0.25">
      <c r="A5119" t="s">
        <v>10366</v>
      </c>
      <c r="B5119" t="s">
        <v>10367</v>
      </c>
      <c r="C5119" t="s">
        <v>59</v>
      </c>
      <c r="D5119">
        <v>2024</v>
      </c>
      <c r="E5119">
        <v>2024</v>
      </c>
      <c r="F5119" t="s">
        <v>20</v>
      </c>
      <c r="G5119">
        <v>1</v>
      </c>
      <c r="H5119">
        <v>1.93</v>
      </c>
      <c r="I5119">
        <v>1.54</v>
      </c>
      <c r="J5119">
        <v>15</v>
      </c>
      <c r="K5119" t="s">
        <v>76</v>
      </c>
      <c r="L5119" t="s">
        <v>77</v>
      </c>
      <c r="M5119" s="1" t="s">
        <v>2200</v>
      </c>
      <c r="N5119" t="s">
        <v>2201</v>
      </c>
      <c r="O5119">
        <v>64</v>
      </c>
      <c r="P5119" t="s">
        <v>25</v>
      </c>
      <c r="Q5119" t="s">
        <v>26</v>
      </c>
    </row>
    <row r="5120" spans="1:17" customFormat="1" hidden="1" x14ac:dyDescent="0.25">
      <c r="A5120" t="s">
        <v>10368</v>
      </c>
      <c r="B5120" t="s">
        <v>10367</v>
      </c>
      <c r="C5120" t="s">
        <v>7944</v>
      </c>
      <c r="D5120">
        <v>2013</v>
      </c>
      <c r="E5120">
        <v>2013</v>
      </c>
      <c r="F5120" t="s">
        <v>48</v>
      </c>
      <c r="G5120">
        <v>1</v>
      </c>
      <c r="H5120">
        <v>0.55000000000000004</v>
      </c>
      <c r="I5120">
        <v>0.44</v>
      </c>
      <c r="J5120" t="s">
        <v>21</v>
      </c>
      <c r="K5120" t="s">
        <v>76</v>
      </c>
      <c r="L5120" t="s">
        <v>77</v>
      </c>
      <c r="M5120" s="1" t="s">
        <v>2200</v>
      </c>
      <c r="N5120" t="s">
        <v>2201</v>
      </c>
      <c r="O5120">
        <v>27</v>
      </c>
      <c r="P5120" t="s">
        <v>25</v>
      </c>
      <c r="Q5120" t="s">
        <v>26</v>
      </c>
    </row>
    <row r="5121" spans="1:17" customFormat="1" hidden="1" x14ac:dyDescent="0.25">
      <c r="A5121" t="s">
        <v>10369</v>
      </c>
      <c r="B5121" t="s">
        <v>10370</v>
      </c>
      <c r="C5121" t="s">
        <v>292</v>
      </c>
      <c r="D5121">
        <v>2024</v>
      </c>
      <c r="E5121">
        <v>2024</v>
      </c>
      <c r="F5121" t="s">
        <v>20</v>
      </c>
      <c r="G5121">
        <v>1</v>
      </c>
      <c r="H5121">
        <v>1.28</v>
      </c>
      <c r="I5121">
        <v>1.02</v>
      </c>
      <c r="J5121">
        <v>6</v>
      </c>
      <c r="K5121" t="s">
        <v>22</v>
      </c>
      <c r="L5121" t="s">
        <v>585</v>
      </c>
      <c r="M5121">
        <v>15033</v>
      </c>
      <c r="N5121" t="s">
        <v>2422</v>
      </c>
      <c r="O5121">
        <v>79</v>
      </c>
      <c r="P5121" t="s">
        <v>25</v>
      </c>
      <c r="Q5121" t="s">
        <v>26</v>
      </c>
    </row>
    <row r="5122" spans="1:17" customFormat="1" hidden="1" x14ac:dyDescent="0.25">
      <c r="A5122" t="s">
        <v>10371</v>
      </c>
      <c r="B5122" t="s">
        <v>10370</v>
      </c>
      <c r="C5122" t="s">
        <v>387</v>
      </c>
      <c r="D5122">
        <v>2023</v>
      </c>
      <c r="E5122">
        <v>2023</v>
      </c>
      <c r="F5122" t="s">
        <v>35</v>
      </c>
      <c r="G5122">
        <v>0</v>
      </c>
      <c r="H5122">
        <v>2.29</v>
      </c>
      <c r="I5122">
        <v>1.83</v>
      </c>
      <c r="J5122" t="s">
        <v>21</v>
      </c>
      <c r="K5122" t="s">
        <v>36</v>
      </c>
      <c r="L5122" t="s">
        <v>837</v>
      </c>
      <c r="M5122">
        <v>12043</v>
      </c>
      <c r="N5122" t="s">
        <v>5074</v>
      </c>
      <c r="O5122">
        <v>76</v>
      </c>
      <c r="P5122" t="s">
        <v>25</v>
      </c>
      <c r="Q5122" t="s">
        <v>26</v>
      </c>
    </row>
    <row r="5123" spans="1:17" customFormat="1" hidden="1" x14ac:dyDescent="0.25">
      <c r="A5123" t="s">
        <v>10372</v>
      </c>
      <c r="B5123" t="s">
        <v>10373</v>
      </c>
      <c r="C5123" t="s">
        <v>99</v>
      </c>
      <c r="D5123">
        <v>2017</v>
      </c>
      <c r="E5123">
        <v>2018</v>
      </c>
      <c r="F5123" t="s">
        <v>20</v>
      </c>
      <c r="G5123">
        <v>1</v>
      </c>
      <c r="H5123">
        <v>1.47</v>
      </c>
      <c r="I5123">
        <v>1.17</v>
      </c>
      <c r="J5123" t="s">
        <v>21</v>
      </c>
      <c r="K5123" t="s">
        <v>49</v>
      </c>
      <c r="L5123" t="s">
        <v>435</v>
      </c>
      <c r="M5123">
        <v>11033</v>
      </c>
      <c r="N5123" t="s">
        <v>436</v>
      </c>
      <c r="O5123">
        <v>54</v>
      </c>
      <c r="P5123" t="s">
        <v>25</v>
      </c>
      <c r="Q5123" t="s">
        <v>26</v>
      </c>
    </row>
    <row r="5124" spans="1:17" customFormat="1" hidden="1" x14ac:dyDescent="0.25">
      <c r="A5124" t="s">
        <v>10374</v>
      </c>
      <c r="B5124" t="s">
        <v>10375</v>
      </c>
      <c r="C5124" t="s">
        <v>701</v>
      </c>
      <c r="D5124">
        <v>2009</v>
      </c>
      <c r="E5124">
        <v>2009</v>
      </c>
      <c r="F5124" t="s">
        <v>35</v>
      </c>
      <c r="G5124">
        <v>1</v>
      </c>
      <c r="H5124">
        <v>2.79</v>
      </c>
      <c r="I5124">
        <v>2.23</v>
      </c>
      <c r="J5124" t="s">
        <v>21</v>
      </c>
      <c r="K5124" t="s">
        <v>49</v>
      </c>
      <c r="L5124" t="s">
        <v>608</v>
      </c>
      <c r="M5124">
        <v>11048</v>
      </c>
      <c r="N5124" t="s">
        <v>1774</v>
      </c>
      <c r="O5124">
        <v>31</v>
      </c>
      <c r="P5124" t="s">
        <v>25</v>
      </c>
      <c r="Q5124" t="s">
        <v>26</v>
      </c>
    </row>
    <row r="5125" spans="1:17" customFormat="1" hidden="1" x14ac:dyDescent="0.25">
      <c r="A5125" t="s">
        <v>10376</v>
      </c>
      <c r="B5125" t="s">
        <v>10375</v>
      </c>
      <c r="C5125" t="s">
        <v>459</v>
      </c>
      <c r="D5125">
        <v>2024</v>
      </c>
      <c r="E5125">
        <v>2025</v>
      </c>
      <c r="F5125" t="s">
        <v>48</v>
      </c>
      <c r="G5125">
        <v>1</v>
      </c>
      <c r="H5125">
        <v>0.94</v>
      </c>
      <c r="I5125">
        <v>0.75</v>
      </c>
      <c r="J5125">
        <v>14</v>
      </c>
      <c r="K5125" t="s">
        <v>94</v>
      </c>
      <c r="L5125" t="s">
        <v>254</v>
      </c>
      <c r="M5125">
        <v>17030</v>
      </c>
      <c r="N5125" t="s">
        <v>2347</v>
      </c>
      <c r="O5125">
        <v>80</v>
      </c>
      <c r="P5125" t="s">
        <v>25</v>
      </c>
      <c r="Q5125" t="s">
        <v>26</v>
      </c>
    </row>
    <row r="5126" spans="1:17" customFormat="1" hidden="1" x14ac:dyDescent="0.25">
      <c r="A5126" t="s">
        <v>10377</v>
      </c>
      <c r="B5126" t="s">
        <v>10375</v>
      </c>
      <c r="C5126" t="s">
        <v>10378</v>
      </c>
      <c r="D5126">
        <v>2023</v>
      </c>
      <c r="E5126">
        <v>2025</v>
      </c>
      <c r="F5126" t="s">
        <v>20</v>
      </c>
      <c r="G5126">
        <v>1</v>
      </c>
      <c r="H5126">
        <v>1.34</v>
      </c>
      <c r="I5126">
        <v>1.07</v>
      </c>
      <c r="J5126" t="s">
        <v>21</v>
      </c>
      <c r="K5126" t="s">
        <v>36</v>
      </c>
      <c r="L5126" t="s">
        <v>37</v>
      </c>
      <c r="M5126">
        <v>12033</v>
      </c>
      <c r="N5126" t="s">
        <v>1918</v>
      </c>
      <c r="O5126">
        <v>32</v>
      </c>
      <c r="P5126" t="s">
        <v>25</v>
      </c>
      <c r="Q5126" t="s">
        <v>26</v>
      </c>
    </row>
    <row r="5127" spans="1:17" customFormat="1" hidden="1" x14ac:dyDescent="0.25">
      <c r="A5127" t="s">
        <v>10379</v>
      </c>
      <c r="B5127" t="s">
        <v>10380</v>
      </c>
      <c r="C5127" t="s">
        <v>1049</v>
      </c>
      <c r="D5127">
        <v>2024</v>
      </c>
      <c r="E5127">
        <v>2024</v>
      </c>
      <c r="F5127" t="s">
        <v>35</v>
      </c>
      <c r="G5127">
        <v>1</v>
      </c>
      <c r="H5127">
        <v>2.58</v>
      </c>
      <c r="I5127">
        <v>2.06</v>
      </c>
      <c r="J5127">
        <v>13</v>
      </c>
      <c r="K5127" t="s">
        <v>42</v>
      </c>
      <c r="L5127" t="s">
        <v>570</v>
      </c>
      <c r="M5127" s="1" t="s">
        <v>908</v>
      </c>
      <c r="N5127" t="s">
        <v>909</v>
      </c>
      <c r="O5127">
        <v>67</v>
      </c>
      <c r="P5127" t="s">
        <v>25</v>
      </c>
      <c r="Q5127" t="s">
        <v>26</v>
      </c>
    </row>
    <row r="5128" spans="1:17" customFormat="1" hidden="1" x14ac:dyDescent="0.25">
      <c r="A5128" t="s">
        <v>10381</v>
      </c>
      <c r="B5128" t="s">
        <v>10382</v>
      </c>
      <c r="C5128" t="s">
        <v>317</v>
      </c>
      <c r="D5128">
        <v>2008</v>
      </c>
      <c r="E5128">
        <v>2010</v>
      </c>
      <c r="F5128" t="s">
        <v>20</v>
      </c>
      <c r="G5128">
        <v>1</v>
      </c>
      <c r="H5128">
        <v>1.6</v>
      </c>
      <c r="I5128">
        <v>1.28</v>
      </c>
      <c r="J5128" t="s">
        <v>21</v>
      </c>
      <c r="K5128" t="s">
        <v>94</v>
      </c>
      <c r="L5128" t="s">
        <v>193</v>
      </c>
      <c r="M5128">
        <v>17059</v>
      </c>
      <c r="N5128" t="s">
        <v>1275</v>
      </c>
      <c r="O5128">
        <v>95</v>
      </c>
      <c r="P5128" t="s">
        <v>25</v>
      </c>
      <c r="Q5128" t="s">
        <v>26</v>
      </c>
    </row>
    <row r="5129" spans="1:17" customFormat="1" hidden="1" x14ac:dyDescent="0.25">
      <c r="A5129" t="s">
        <v>10383</v>
      </c>
      <c r="B5129" t="s">
        <v>10382</v>
      </c>
      <c r="C5129" t="s">
        <v>275</v>
      </c>
      <c r="D5129">
        <v>2024</v>
      </c>
      <c r="E5129">
        <v>2024</v>
      </c>
      <c r="F5129" t="s">
        <v>20</v>
      </c>
      <c r="G5129">
        <v>1</v>
      </c>
      <c r="H5129">
        <v>1.26</v>
      </c>
      <c r="I5129">
        <v>1.01</v>
      </c>
      <c r="J5129">
        <v>6</v>
      </c>
      <c r="K5129" t="s">
        <v>49</v>
      </c>
      <c r="L5129" t="s">
        <v>50</v>
      </c>
      <c r="M5129" s="1" t="s">
        <v>1391</v>
      </c>
      <c r="N5129" t="s">
        <v>1392</v>
      </c>
      <c r="O5129">
        <v>77</v>
      </c>
      <c r="P5129" t="s">
        <v>25</v>
      </c>
      <c r="Q5129" t="s">
        <v>26</v>
      </c>
    </row>
    <row r="5130" spans="1:17" customFormat="1" hidden="1" x14ac:dyDescent="0.25">
      <c r="A5130" t="s">
        <v>10384</v>
      </c>
      <c r="B5130" t="s">
        <v>10385</v>
      </c>
      <c r="C5130" t="s">
        <v>647</v>
      </c>
      <c r="D5130">
        <v>2015</v>
      </c>
      <c r="E5130">
        <v>2024</v>
      </c>
      <c r="F5130" t="s">
        <v>213</v>
      </c>
      <c r="G5130">
        <v>1</v>
      </c>
      <c r="H5130">
        <v>20.93</v>
      </c>
      <c r="I5130">
        <v>16.739999999999998</v>
      </c>
      <c r="J5130" t="s">
        <v>21</v>
      </c>
      <c r="K5130" t="s">
        <v>36</v>
      </c>
      <c r="L5130" t="s">
        <v>837</v>
      </c>
      <c r="M5130">
        <v>12044</v>
      </c>
      <c r="N5130" t="s">
        <v>838</v>
      </c>
      <c r="O5130">
        <v>37</v>
      </c>
      <c r="P5130" t="s">
        <v>25</v>
      </c>
      <c r="Q5130" t="s">
        <v>26</v>
      </c>
    </row>
    <row r="5131" spans="1:17" customFormat="1" hidden="1" x14ac:dyDescent="0.25">
      <c r="A5131" t="s">
        <v>10386</v>
      </c>
      <c r="B5131" t="s">
        <v>10385</v>
      </c>
      <c r="C5131" t="s">
        <v>1075</v>
      </c>
      <c r="D5131">
        <v>2013</v>
      </c>
      <c r="E5131">
        <v>2025</v>
      </c>
      <c r="F5131" t="s">
        <v>48</v>
      </c>
      <c r="G5131">
        <v>1</v>
      </c>
      <c r="H5131">
        <v>0.79</v>
      </c>
      <c r="I5131">
        <v>0.63</v>
      </c>
      <c r="J5131" t="s">
        <v>21</v>
      </c>
      <c r="K5131" t="s">
        <v>207</v>
      </c>
      <c r="L5131" t="s">
        <v>288</v>
      </c>
      <c r="M5131">
        <v>20047</v>
      </c>
      <c r="N5131" t="s">
        <v>9949</v>
      </c>
      <c r="O5131">
        <v>33</v>
      </c>
      <c r="P5131" t="s">
        <v>25</v>
      </c>
      <c r="Q5131" t="s">
        <v>26</v>
      </c>
    </row>
    <row r="5132" spans="1:17" customFormat="1" hidden="1" x14ac:dyDescent="0.25">
      <c r="A5132" t="s">
        <v>10387</v>
      </c>
      <c r="B5132" t="s">
        <v>10385</v>
      </c>
      <c r="C5132" t="s">
        <v>266</v>
      </c>
      <c r="D5132">
        <v>2015</v>
      </c>
      <c r="E5132">
        <v>2019</v>
      </c>
      <c r="F5132" t="s">
        <v>48</v>
      </c>
      <c r="G5132">
        <v>1</v>
      </c>
      <c r="H5132">
        <v>0.69</v>
      </c>
      <c r="I5132">
        <v>0.55000000000000004</v>
      </c>
      <c r="J5132" t="s">
        <v>21</v>
      </c>
      <c r="K5132" t="s">
        <v>49</v>
      </c>
      <c r="L5132" t="s">
        <v>608</v>
      </c>
      <c r="M5132">
        <v>11052</v>
      </c>
      <c r="N5132" t="s">
        <v>609</v>
      </c>
      <c r="O5132">
        <v>66</v>
      </c>
      <c r="P5132" t="s">
        <v>25</v>
      </c>
      <c r="Q5132" t="s">
        <v>26</v>
      </c>
    </row>
    <row r="5133" spans="1:17" customFormat="1" hidden="1" x14ac:dyDescent="0.25">
      <c r="A5133" t="s">
        <v>10388</v>
      </c>
      <c r="B5133" t="s">
        <v>10385</v>
      </c>
      <c r="C5133" t="s">
        <v>331</v>
      </c>
      <c r="D5133">
        <v>2010</v>
      </c>
      <c r="E5133">
        <v>2010</v>
      </c>
      <c r="F5133" t="s">
        <v>20</v>
      </c>
      <c r="G5133">
        <v>1</v>
      </c>
      <c r="H5133">
        <v>1.34</v>
      </c>
      <c r="I5133">
        <v>1.07</v>
      </c>
      <c r="J5133" t="s">
        <v>21</v>
      </c>
      <c r="K5133" t="s">
        <v>143</v>
      </c>
      <c r="L5133" t="s">
        <v>648</v>
      </c>
      <c r="M5133">
        <v>19084</v>
      </c>
      <c r="N5133" t="s">
        <v>10389</v>
      </c>
      <c r="O5133">
        <v>65</v>
      </c>
      <c r="P5133" t="s">
        <v>25</v>
      </c>
      <c r="Q5133" t="s">
        <v>26</v>
      </c>
    </row>
    <row r="5134" spans="1:17" customFormat="1" hidden="1" x14ac:dyDescent="0.25">
      <c r="A5134" t="s">
        <v>10390</v>
      </c>
      <c r="B5134" t="s">
        <v>10385</v>
      </c>
      <c r="C5134" t="s">
        <v>157</v>
      </c>
      <c r="D5134">
        <v>2011</v>
      </c>
      <c r="E5134">
        <v>2011</v>
      </c>
      <c r="F5134" t="s">
        <v>48</v>
      </c>
      <c r="G5134">
        <v>1</v>
      </c>
      <c r="H5134">
        <v>0.9</v>
      </c>
      <c r="I5134">
        <v>0.72</v>
      </c>
      <c r="J5134" t="s">
        <v>21</v>
      </c>
      <c r="K5134" t="s">
        <v>70</v>
      </c>
      <c r="L5134" t="s">
        <v>214</v>
      </c>
      <c r="M5134">
        <v>16047</v>
      </c>
      <c r="N5134" t="s">
        <v>276</v>
      </c>
      <c r="O5134">
        <v>85</v>
      </c>
      <c r="P5134" t="s">
        <v>25</v>
      </c>
      <c r="Q5134" t="s">
        <v>26</v>
      </c>
    </row>
    <row r="5135" spans="1:17" customFormat="1" hidden="1" x14ac:dyDescent="0.25">
      <c r="A5135" t="s">
        <v>10391</v>
      </c>
      <c r="B5135" t="s">
        <v>10385</v>
      </c>
      <c r="C5135" t="s">
        <v>10392</v>
      </c>
      <c r="D5135">
        <v>2024</v>
      </c>
      <c r="E5135">
        <v>2025</v>
      </c>
      <c r="F5135" t="s">
        <v>20</v>
      </c>
      <c r="G5135">
        <v>1</v>
      </c>
      <c r="H5135">
        <v>1.48</v>
      </c>
      <c r="I5135">
        <v>1.18</v>
      </c>
      <c r="J5135">
        <v>17</v>
      </c>
      <c r="K5135" t="s">
        <v>94</v>
      </c>
      <c r="L5135" t="s">
        <v>193</v>
      </c>
      <c r="M5135">
        <v>17064</v>
      </c>
      <c r="N5135" t="s">
        <v>2835</v>
      </c>
      <c r="O5135">
        <v>17</v>
      </c>
      <c r="P5135" t="s">
        <v>25</v>
      </c>
      <c r="Q5135" t="s">
        <v>26</v>
      </c>
    </row>
    <row r="5136" spans="1:17" customFormat="1" hidden="1" x14ac:dyDescent="0.25">
      <c r="A5136" t="s">
        <v>10393</v>
      </c>
      <c r="B5136" t="s">
        <v>10385</v>
      </c>
      <c r="C5136" t="s">
        <v>206</v>
      </c>
      <c r="D5136">
        <v>2024</v>
      </c>
      <c r="E5136">
        <v>2024</v>
      </c>
      <c r="F5136" t="s">
        <v>20</v>
      </c>
      <c r="G5136">
        <v>0</v>
      </c>
      <c r="H5136">
        <v>1</v>
      </c>
      <c r="I5136">
        <v>0.8</v>
      </c>
      <c r="J5136">
        <v>4</v>
      </c>
      <c r="K5136" t="s">
        <v>70</v>
      </c>
      <c r="L5136" t="s">
        <v>71</v>
      </c>
      <c r="M5136">
        <v>16002</v>
      </c>
      <c r="N5136" t="s">
        <v>1614</v>
      </c>
      <c r="O5136">
        <v>76</v>
      </c>
      <c r="P5136" t="s">
        <v>25</v>
      </c>
      <c r="Q5136" t="s">
        <v>26</v>
      </c>
    </row>
    <row r="5137" spans="1:17" customFormat="1" hidden="1" x14ac:dyDescent="0.25">
      <c r="A5137" t="s">
        <v>10394</v>
      </c>
      <c r="B5137" t="s">
        <v>10385</v>
      </c>
      <c r="C5137" t="s">
        <v>93</v>
      </c>
      <c r="D5137">
        <v>2024</v>
      </c>
      <c r="E5137">
        <v>2025</v>
      </c>
      <c r="F5137" t="s">
        <v>105</v>
      </c>
      <c r="G5137">
        <v>1</v>
      </c>
      <c r="H5137">
        <v>4.6500000000000004</v>
      </c>
      <c r="I5137">
        <v>3.72</v>
      </c>
      <c r="J5137">
        <v>8</v>
      </c>
      <c r="K5137" t="s">
        <v>49</v>
      </c>
      <c r="L5137" t="s">
        <v>633</v>
      </c>
      <c r="M5137">
        <v>11034</v>
      </c>
      <c r="N5137" t="s">
        <v>797</v>
      </c>
      <c r="O5137">
        <v>64</v>
      </c>
      <c r="P5137" t="s">
        <v>25</v>
      </c>
      <c r="Q5137" t="s">
        <v>26</v>
      </c>
    </row>
    <row r="5138" spans="1:17" customFormat="1" hidden="1" x14ac:dyDescent="0.25">
      <c r="A5138" t="s">
        <v>10395</v>
      </c>
      <c r="B5138" t="s">
        <v>10385</v>
      </c>
      <c r="C5138" t="s">
        <v>151</v>
      </c>
      <c r="D5138">
        <v>2018</v>
      </c>
      <c r="E5138">
        <v>2018</v>
      </c>
      <c r="F5138" t="s">
        <v>48</v>
      </c>
      <c r="G5138">
        <v>1</v>
      </c>
      <c r="H5138">
        <v>0.36</v>
      </c>
      <c r="I5138">
        <v>0.28999999999999998</v>
      </c>
      <c r="J5138" t="s">
        <v>21</v>
      </c>
      <c r="K5138" t="s">
        <v>76</v>
      </c>
      <c r="L5138" t="s">
        <v>77</v>
      </c>
      <c r="M5138" s="1" t="s">
        <v>1590</v>
      </c>
      <c r="N5138" t="s">
        <v>1591</v>
      </c>
      <c r="O5138">
        <v>88</v>
      </c>
      <c r="P5138" t="s">
        <v>25</v>
      </c>
      <c r="Q5138" t="s">
        <v>26</v>
      </c>
    </row>
    <row r="5139" spans="1:17" customFormat="1" hidden="1" x14ac:dyDescent="0.25">
      <c r="A5139" t="s">
        <v>10396</v>
      </c>
      <c r="B5139" t="s">
        <v>10397</v>
      </c>
      <c r="C5139" t="s">
        <v>972</v>
      </c>
      <c r="D5139">
        <v>2024</v>
      </c>
      <c r="E5139">
        <v>2025</v>
      </c>
      <c r="F5139" t="s">
        <v>60</v>
      </c>
      <c r="G5139">
        <v>1</v>
      </c>
      <c r="H5139">
        <v>6.65</v>
      </c>
      <c r="I5139">
        <v>5.32</v>
      </c>
      <c r="J5139">
        <v>13</v>
      </c>
      <c r="K5139" t="s">
        <v>94</v>
      </c>
      <c r="L5139" t="s">
        <v>193</v>
      </c>
      <c r="M5139">
        <v>17051</v>
      </c>
      <c r="N5139" t="s">
        <v>302</v>
      </c>
      <c r="O5139">
        <v>58</v>
      </c>
      <c r="P5139" t="s">
        <v>25</v>
      </c>
      <c r="Q5139" t="s">
        <v>26</v>
      </c>
    </row>
    <row r="5140" spans="1:17" customFormat="1" hidden="1" x14ac:dyDescent="0.25">
      <c r="A5140" t="s">
        <v>10398</v>
      </c>
      <c r="B5140" t="s">
        <v>10397</v>
      </c>
      <c r="C5140" t="s">
        <v>41</v>
      </c>
      <c r="D5140">
        <v>2010</v>
      </c>
      <c r="E5140">
        <v>2025</v>
      </c>
      <c r="F5140" t="s">
        <v>60</v>
      </c>
      <c r="G5140">
        <v>1</v>
      </c>
      <c r="H5140">
        <v>11.08</v>
      </c>
      <c r="I5140">
        <v>8.8699999999999992</v>
      </c>
      <c r="J5140" t="s">
        <v>21</v>
      </c>
      <c r="K5140" t="s">
        <v>94</v>
      </c>
      <c r="L5140" t="s">
        <v>193</v>
      </c>
      <c r="M5140">
        <v>17051</v>
      </c>
      <c r="N5140" t="s">
        <v>302</v>
      </c>
      <c r="O5140">
        <v>60</v>
      </c>
      <c r="P5140" t="s">
        <v>25</v>
      </c>
      <c r="Q5140" t="s">
        <v>26</v>
      </c>
    </row>
    <row r="5141" spans="1:17" customFormat="1" hidden="1" x14ac:dyDescent="0.25">
      <c r="A5141" t="s">
        <v>10399</v>
      </c>
      <c r="B5141" t="s">
        <v>10397</v>
      </c>
      <c r="C5141" t="s">
        <v>3071</v>
      </c>
      <c r="D5141">
        <v>2022</v>
      </c>
      <c r="E5141">
        <v>2024</v>
      </c>
      <c r="F5141" t="s">
        <v>213</v>
      </c>
      <c r="G5141">
        <v>1</v>
      </c>
      <c r="H5141">
        <v>20.11</v>
      </c>
      <c r="I5141">
        <v>16.09</v>
      </c>
      <c r="J5141" t="s">
        <v>21</v>
      </c>
      <c r="K5141" t="s">
        <v>94</v>
      </c>
      <c r="L5141" t="s">
        <v>193</v>
      </c>
      <c r="M5141">
        <v>17051</v>
      </c>
      <c r="N5141" t="s">
        <v>302</v>
      </c>
      <c r="O5141">
        <v>29</v>
      </c>
      <c r="P5141" t="s">
        <v>25</v>
      </c>
      <c r="Q5141" t="s">
        <v>26</v>
      </c>
    </row>
    <row r="5142" spans="1:17" customFormat="1" hidden="1" x14ac:dyDescent="0.25">
      <c r="A5142" t="s">
        <v>10400</v>
      </c>
      <c r="B5142" t="s">
        <v>10397</v>
      </c>
      <c r="C5142" t="s">
        <v>10401</v>
      </c>
      <c r="D5142">
        <v>2018</v>
      </c>
      <c r="E5142">
        <v>2023</v>
      </c>
      <c r="F5142" t="s">
        <v>48</v>
      </c>
      <c r="G5142">
        <v>1</v>
      </c>
      <c r="H5142">
        <v>0.5</v>
      </c>
      <c r="I5142">
        <v>0.4</v>
      </c>
      <c r="J5142" t="s">
        <v>21</v>
      </c>
      <c r="K5142" t="s">
        <v>94</v>
      </c>
      <c r="L5142" t="s">
        <v>193</v>
      </c>
      <c r="M5142">
        <v>17051</v>
      </c>
      <c r="N5142" t="s">
        <v>302</v>
      </c>
      <c r="O5142">
        <v>17</v>
      </c>
      <c r="P5142" t="s">
        <v>66</v>
      </c>
      <c r="Q5142" t="s">
        <v>26</v>
      </c>
    </row>
    <row r="5143" spans="1:17" customFormat="1" hidden="1" x14ac:dyDescent="0.25">
      <c r="A5143" t="s">
        <v>10402</v>
      </c>
      <c r="B5143" t="s">
        <v>10397</v>
      </c>
      <c r="C5143" t="s">
        <v>1114</v>
      </c>
      <c r="D5143">
        <v>2023</v>
      </c>
      <c r="E5143">
        <v>2025</v>
      </c>
      <c r="F5143" t="s">
        <v>711</v>
      </c>
      <c r="G5143">
        <v>1</v>
      </c>
      <c r="H5143">
        <v>38.26</v>
      </c>
      <c r="I5143">
        <v>30.61</v>
      </c>
      <c r="J5143" t="s">
        <v>21</v>
      </c>
      <c r="K5143" t="s">
        <v>94</v>
      </c>
      <c r="L5143" t="s">
        <v>193</v>
      </c>
      <c r="M5143">
        <v>17051</v>
      </c>
      <c r="N5143" t="s">
        <v>302</v>
      </c>
      <c r="O5143">
        <v>56</v>
      </c>
      <c r="P5143" t="s">
        <v>25</v>
      </c>
      <c r="Q5143" t="s">
        <v>26</v>
      </c>
    </row>
    <row r="5144" spans="1:17" customFormat="1" hidden="1" x14ac:dyDescent="0.25">
      <c r="A5144" t="s">
        <v>10403</v>
      </c>
      <c r="B5144" t="s">
        <v>10397</v>
      </c>
      <c r="C5144" t="s">
        <v>7084</v>
      </c>
      <c r="D5144">
        <v>2018</v>
      </c>
      <c r="E5144">
        <v>2022</v>
      </c>
      <c r="F5144" t="s">
        <v>20</v>
      </c>
      <c r="G5144">
        <v>1</v>
      </c>
      <c r="H5144">
        <v>1.2</v>
      </c>
      <c r="I5144">
        <v>0.96</v>
      </c>
      <c r="J5144" t="s">
        <v>21</v>
      </c>
      <c r="K5144" t="s">
        <v>94</v>
      </c>
      <c r="L5144" t="s">
        <v>193</v>
      </c>
      <c r="M5144">
        <v>17051</v>
      </c>
      <c r="N5144" t="s">
        <v>302</v>
      </c>
      <c r="O5144">
        <v>21</v>
      </c>
      <c r="P5144" t="s">
        <v>25</v>
      </c>
      <c r="Q5144" t="s">
        <v>26</v>
      </c>
    </row>
    <row r="5145" spans="1:17" customFormat="1" hidden="1" x14ac:dyDescent="0.25">
      <c r="A5145" t="s">
        <v>10404</v>
      </c>
      <c r="B5145" t="s">
        <v>10405</v>
      </c>
      <c r="C5145" t="s">
        <v>3232</v>
      </c>
      <c r="D5145">
        <v>2023</v>
      </c>
      <c r="E5145">
        <v>2024</v>
      </c>
      <c r="F5145" t="s">
        <v>48</v>
      </c>
      <c r="G5145">
        <v>1</v>
      </c>
      <c r="H5145">
        <v>0.84</v>
      </c>
      <c r="I5145">
        <v>0.67</v>
      </c>
      <c r="J5145" t="s">
        <v>21</v>
      </c>
      <c r="K5145" t="s">
        <v>94</v>
      </c>
      <c r="L5145" t="s">
        <v>193</v>
      </c>
      <c r="M5145">
        <v>17051</v>
      </c>
      <c r="N5145" t="s">
        <v>302</v>
      </c>
      <c r="O5145">
        <v>55</v>
      </c>
      <c r="P5145" t="s">
        <v>66</v>
      </c>
      <c r="Q5145" t="s">
        <v>26</v>
      </c>
    </row>
    <row r="5146" spans="1:17" customFormat="1" hidden="1" x14ac:dyDescent="0.25">
      <c r="A5146" t="s">
        <v>10406</v>
      </c>
      <c r="B5146" t="s">
        <v>10407</v>
      </c>
      <c r="C5146" t="s">
        <v>165</v>
      </c>
      <c r="D5146">
        <v>2024</v>
      </c>
      <c r="E5146">
        <v>2024</v>
      </c>
      <c r="F5146" t="s">
        <v>48</v>
      </c>
      <c r="G5146">
        <v>1</v>
      </c>
      <c r="H5146">
        <v>0.9</v>
      </c>
      <c r="I5146">
        <v>0.72</v>
      </c>
      <c r="J5146">
        <v>4</v>
      </c>
      <c r="K5146" t="s">
        <v>36</v>
      </c>
      <c r="L5146" t="s">
        <v>1624</v>
      </c>
      <c r="M5146">
        <v>12034</v>
      </c>
      <c r="N5146" t="s">
        <v>1625</v>
      </c>
      <c r="O5146">
        <v>66</v>
      </c>
      <c r="P5146" t="s">
        <v>25</v>
      </c>
      <c r="Q5146" t="s">
        <v>26</v>
      </c>
    </row>
    <row r="5147" spans="1:17" customFormat="1" hidden="1" x14ac:dyDescent="0.25">
      <c r="A5147" t="s">
        <v>10408</v>
      </c>
      <c r="B5147" t="s">
        <v>10409</v>
      </c>
      <c r="C5147" t="s">
        <v>645</v>
      </c>
      <c r="D5147">
        <v>2024</v>
      </c>
      <c r="E5147">
        <v>2024</v>
      </c>
      <c r="F5147" t="s">
        <v>48</v>
      </c>
      <c r="G5147">
        <v>1</v>
      </c>
      <c r="H5147">
        <v>1.17</v>
      </c>
      <c r="I5147">
        <v>0.94</v>
      </c>
      <c r="J5147">
        <v>12</v>
      </c>
      <c r="K5147" t="s">
        <v>94</v>
      </c>
      <c r="L5147" t="s">
        <v>193</v>
      </c>
      <c r="M5147">
        <v>17061</v>
      </c>
      <c r="N5147" t="s">
        <v>194</v>
      </c>
      <c r="O5147">
        <v>72</v>
      </c>
      <c r="P5147" t="s">
        <v>25</v>
      </c>
      <c r="Q5147" t="s">
        <v>26</v>
      </c>
    </row>
    <row r="5148" spans="1:17" customFormat="1" hidden="1" x14ac:dyDescent="0.25">
      <c r="A5148" t="s">
        <v>10410</v>
      </c>
      <c r="B5148" t="s">
        <v>10411</v>
      </c>
      <c r="C5148" t="s">
        <v>10412</v>
      </c>
      <c r="D5148">
        <v>2016</v>
      </c>
      <c r="E5148">
        <v>2016</v>
      </c>
      <c r="F5148" t="s">
        <v>35</v>
      </c>
      <c r="G5148">
        <v>1</v>
      </c>
      <c r="H5148">
        <v>2.5499999999999998</v>
      </c>
      <c r="I5148">
        <v>2.04</v>
      </c>
      <c r="J5148" t="s">
        <v>21</v>
      </c>
      <c r="K5148" t="s">
        <v>36</v>
      </c>
      <c r="L5148" t="s">
        <v>596</v>
      </c>
      <c r="M5148" s="1" t="s">
        <v>597</v>
      </c>
      <c r="N5148" t="s">
        <v>598</v>
      </c>
      <c r="O5148">
        <v>55</v>
      </c>
      <c r="P5148" t="s">
        <v>25</v>
      </c>
      <c r="Q5148" t="s">
        <v>26</v>
      </c>
    </row>
    <row r="5149" spans="1:17" customFormat="1" hidden="1" x14ac:dyDescent="0.25">
      <c r="A5149" t="s">
        <v>10413</v>
      </c>
      <c r="B5149" t="s">
        <v>10414</v>
      </c>
      <c r="C5149" t="s">
        <v>253</v>
      </c>
      <c r="D5149">
        <v>2024</v>
      </c>
      <c r="E5149">
        <v>2025</v>
      </c>
      <c r="F5149" t="s">
        <v>48</v>
      </c>
      <c r="G5149">
        <v>1</v>
      </c>
      <c r="H5149">
        <v>1.01</v>
      </c>
      <c r="I5149">
        <v>0.8</v>
      </c>
      <c r="J5149">
        <v>3</v>
      </c>
      <c r="K5149" t="s">
        <v>94</v>
      </c>
      <c r="L5149" t="s">
        <v>193</v>
      </c>
      <c r="M5149">
        <v>17062</v>
      </c>
      <c r="N5149" t="s">
        <v>683</v>
      </c>
      <c r="O5149">
        <v>68</v>
      </c>
      <c r="P5149" t="s">
        <v>25</v>
      </c>
      <c r="Q5149" t="s">
        <v>26</v>
      </c>
    </row>
    <row r="5150" spans="1:17" customFormat="1" hidden="1" x14ac:dyDescent="0.25">
      <c r="A5150" t="s">
        <v>10415</v>
      </c>
      <c r="B5150" t="s">
        <v>10416</v>
      </c>
      <c r="C5150" t="s">
        <v>10417</v>
      </c>
      <c r="D5150">
        <v>2024</v>
      </c>
      <c r="E5150">
        <v>2024</v>
      </c>
      <c r="F5150" t="s">
        <v>48</v>
      </c>
      <c r="G5150">
        <v>1</v>
      </c>
      <c r="H5150">
        <v>0.47</v>
      </c>
      <c r="I5150">
        <v>0.37</v>
      </c>
      <c r="J5150">
        <v>6</v>
      </c>
      <c r="K5150" t="s">
        <v>87</v>
      </c>
      <c r="L5150" t="s">
        <v>152</v>
      </c>
      <c r="M5150" s="1" t="s">
        <v>1980</v>
      </c>
      <c r="N5150" t="s">
        <v>1981</v>
      </c>
      <c r="O5150">
        <v>60</v>
      </c>
      <c r="P5150" t="s">
        <v>25</v>
      </c>
      <c r="Q5150" t="s">
        <v>26</v>
      </c>
    </row>
    <row r="5151" spans="1:17" customFormat="1" hidden="1" x14ac:dyDescent="0.25">
      <c r="A5151" t="s">
        <v>10418</v>
      </c>
      <c r="B5151" t="s">
        <v>10419</v>
      </c>
      <c r="C5151" t="s">
        <v>10420</v>
      </c>
      <c r="D5151">
        <v>2016</v>
      </c>
      <c r="E5151">
        <v>2025</v>
      </c>
      <c r="F5151" t="s">
        <v>48</v>
      </c>
      <c r="G5151">
        <v>1</v>
      </c>
      <c r="H5151">
        <v>1.03</v>
      </c>
      <c r="I5151">
        <v>0.82</v>
      </c>
      <c r="J5151" t="s">
        <v>21</v>
      </c>
      <c r="K5151" t="s">
        <v>87</v>
      </c>
      <c r="L5151" t="s">
        <v>88</v>
      </c>
      <c r="M5151" s="1" t="s">
        <v>3055</v>
      </c>
      <c r="N5151" t="s">
        <v>3056</v>
      </c>
      <c r="O5151">
        <v>73</v>
      </c>
      <c r="P5151" t="s">
        <v>66</v>
      </c>
      <c r="Q5151" t="s">
        <v>26</v>
      </c>
    </row>
    <row r="5152" spans="1:17" customFormat="1" hidden="1" x14ac:dyDescent="0.25">
      <c r="A5152" t="s">
        <v>10421</v>
      </c>
      <c r="B5152" t="s">
        <v>400</v>
      </c>
      <c r="C5152" t="s">
        <v>315</v>
      </c>
      <c r="D5152">
        <v>2016</v>
      </c>
      <c r="E5152">
        <v>2025</v>
      </c>
      <c r="F5152" t="s">
        <v>60</v>
      </c>
      <c r="G5152">
        <v>1</v>
      </c>
      <c r="H5152">
        <v>6</v>
      </c>
      <c r="I5152">
        <v>4.8</v>
      </c>
      <c r="J5152" t="s">
        <v>21</v>
      </c>
      <c r="K5152" t="s">
        <v>207</v>
      </c>
      <c r="L5152" t="s">
        <v>543</v>
      </c>
      <c r="M5152">
        <v>20061</v>
      </c>
      <c r="N5152" t="s">
        <v>1157</v>
      </c>
      <c r="O5152">
        <v>76</v>
      </c>
      <c r="P5152" t="s">
        <v>25</v>
      </c>
      <c r="Q5152" t="s">
        <v>26</v>
      </c>
    </row>
    <row r="5153" spans="1:17" customFormat="1" hidden="1" x14ac:dyDescent="0.25">
      <c r="A5153" t="s">
        <v>10422</v>
      </c>
      <c r="B5153" t="s">
        <v>258</v>
      </c>
      <c r="C5153" t="s">
        <v>1603</v>
      </c>
      <c r="D5153">
        <v>2024</v>
      </c>
      <c r="E5153">
        <v>2024</v>
      </c>
      <c r="F5153" t="s">
        <v>48</v>
      </c>
      <c r="G5153">
        <v>1</v>
      </c>
      <c r="H5153">
        <v>0.94</v>
      </c>
      <c r="I5153">
        <v>0.75</v>
      </c>
      <c r="J5153">
        <v>12</v>
      </c>
      <c r="K5153" t="s">
        <v>87</v>
      </c>
      <c r="L5153" t="s">
        <v>493</v>
      </c>
      <c r="M5153" s="1" t="s">
        <v>1377</v>
      </c>
      <c r="N5153" t="s">
        <v>1378</v>
      </c>
      <c r="O5153">
        <v>57</v>
      </c>
      <c r="P5153" t="s">
        <v>25</v>
      </c>
      <c r="Q5153" t="s">
        <v>26</v>
      </c>
    </row>
    <row r="5154" spans="1:17" customFormat="1" hidden="1" x14ac:dyDescent="0.25">
      <c r="A5154" t="s">
        <v>10423</v>
      </c>
      <c r="B5154" t="s">
        <v>258</v>
      </c>
      <c r="C5154" t="s">
        <v>93</v>
      </c>
      <c r="D5154">
        <v>2014</v>
      </c>
      <c r="E5154">
        <v>2025</v>
      </c>
      <c r="F5154" t="s">
        <v>35</v>
      </c>
      <c r="G5154">
        <v>1</v>
      </c>
      <c r="H5154">
        <v>2.35</v>
      </c>
      <c r="I5154">
        <v>1.88</v>
      </c>
      <c r="J5154" t="s">
        <v>21</v>
      </c>
      <c r="K5154" t="s">
        <v>49</v>
      </c>
      <c r="L5154" t="s">
        <v>514</v>
      </c>
      <c r="M5154" s="1" t="s">
        <v>1986</v>
      </c>
      <c r="N5154" t="s">
        <v>1987</v>
      </c>
      <c r="O5154">
        <v>62</v>
      </c>
      <c r="P5154" t="s">
        <v>25</v>
      </c>
      <c r="Q5154" t="s">
        <v>26</v>
      </c>
    </row>
    <row r="5155" spans="1:17" customFormat="1" hidden="1" x14ac:dyDescent="0.25">
      <c r="A5155" t="s">
        <v>10424</v>
      </c>
      <c r="B5155" t="s">
        <v>10425</v>
      </c>
      <c r="C5155" t="s">
        <v>463</v>
      </c>
      <c r="D5155">
        <v>2023</v>
      </c>
      <c r="E5155">
        <v>2023</v>
      </c>
      <c r="F5155" t="s">
        <v>35</v>
      </c>
      <c r="G5155">
        <v>1</v>
      </c>
      <c r="H5155">
        <v>2.79</v>
      </c>
      <c r="I5155">
        <v>2.23</v>
      </c>
      <c r="J5155" t="s">
        <v>21</v>
      </c>
      <c r="K5155" t="s">
        <v>22</v>
      </c>
      <c r="L5155" t="s">
        <v>23</v>
      </c>
      <c r="M5155">
        <v>15002</v>
      </c>
      <c r="N5155" t="s">
        <v>550</v>
      </c>
      <c r="O5155">
        <v>67</v>
      </c>
      <c r="P5155" t="s">
        <v>25</v>
      </c>
      <c r="Q5155" t="s">
        <v>26</v>
      </c>
    </row>
    <row r="5156" spans="1:17" customFormat="1" hidden="1" x14ac:dyDescent="0.25">
      <c r="A5156" t="s">
        <v>10426</v>
      </c>
      <c r="B5156" t="s">
        <v>5738</v>
      </c>
      <c r="C5156" t="s">
        <v>10427</v>
      </c>
      <c r="D5156">
        <v>2012</v>
      </c>
      <c r="E5156">
        <v>2019</v>
      </c>
      <c r="F5156" t="s">
        <v>48</v>
      </c>
      <c r="G5156">
        <v>1</v>
      </c>
      <c r="H5156">
        <v>0.57999999999999996</v>
      </c>
      <c r="I5156">
        <v>0.46</v>
      </c>
      <c r="J5156" t="s">
        <v>21</v>
      </c>
      <c r="K5156" t="s">
        <v>70</v>
      </c>
      <c r="L5156" t="s">
        <v>148</v>
      </c>
      <c r="M5156">
        <v>16034</v>
      </c>
      <c r="N5156" t="s">
        <v>1627</v>
      </c>
      <c r="O5156">
        <v>48</v>
      </c>
      <c r="P5156" t="s">
        <v>25</v>
      </c>
      <c r="Q5156" t="s">
        <v>26</v>
      </c>
    </row>
    <row r="5157" spans="1:17" customFormat="1" hidden="1" x14ac:dyDescent="0.25">
      <c r="A5157" t="s">
        <v>10428</v>
      </c>
      <c r="B5157" t="s">
        <v>2270</v>
      </c>
      <c r="C5157" t="s">
        <v>2309</v>
      </c>
      <c r="D5157">
        <v>2024</v>
      </c>
      <c r="E5157">
        <v>2025</v>
      </c>
      <c r="F5157" t="s">
        <v>20</v>
      </c>
      <c r="G5157">
        <v>1</v>
      </c>
      <c r="H5157">
        <v>1.96</v>
      </c>
      <c r="I5157">
        <v>1.57</v>
      </c>
      <c r="J5157">
        <v>8</v>
      </c>
      <c r="K5157" t="s">
        <v>94</v>
      </c>
      <c r="L5157" t="s">
        <v>254</v>
      </c>
      <c r="M5157">
        <v>17036</v>
      </c>
      <c r="N5157" t="s">
        <v>1254</v>
      </c>
      <c r="O5157">
        <v>56</v>
      </c>
      <c r="P5157" t="s">
        <v>25</v>
      </c>
      <c r="Q5157" t="s">
        <v>26</v>
      </c>
    </row>
    <row r="5158" spans="1:17" customFormat="1" hidden="1" x14ac:dyDescent="0.25">
      <c r="A5158" t="s">
        <v>10429</v>
      </c>
      <c r="B5158" t="s">
        <v>10430</v>
      </c>
      <c r="C5158" t="s">
        <v>645</v>
      </c>
      <c r="D5158">
        <v>2024</v>
      </c>
      <c r="E5158">
        <v>2025</v>
      </c>
      <c r="F5158" t="s">
        <v>20</v>
      </c>
      <c r="G5158">
        <v>1</v>
      </c>
      <c r="H5158">
        <v>1.44</v>
      </c>
      <c r="I5158">
        <v>1.1499999999999999</v>
      </c>
      <c r="J5158">
        <v>4</v>
      </c>
      <c r="K5158" t="s">
        <v>49</v>
      </c>
      <c r="L5158" t="s">
        <v>849</v>
      </c>
      <c r="M5158" s="1" t="s">
        <v>850</v>
      </c>
      <c r="N5158" t="s">
        <v>851</v>
      </c>
      <c r="O5158">
        <v>62</v>
      </c>
      <c r="P5158" t="s">
        <v>25</v>
      </c>
      <c r="Q5158" t="s">
        <v>26</v>
      </c>
    </row>
    <row r="5159" spans="1:17" customFormat="1" hidden="1" x14ac:dyDescent="0.25">
      <c r="A5159" t="s">
        <v>10431</v>
      </c>
      <c r="B5159" t="s">
        <v>10430</v>
      </c>
      <c r="C5159" t="s">
        <v>10432</v>
      </c>
      <c r="D5159">
        <v>2014</v>
      </c>
      <c r="E5159">
        <v>2015</v>
      </c>
      <c r="F5159" t="s">
        <v>48</v>
      </c>
      <c r="G5159">
        <v>1</v>
      </c>
      <c r="H5159">
        <v>1.04</v>
      </c>
      <c r="I5159">
        <v>0.83</v>
      </c>
      <c r="J5159" t="s">
        <v>21</v>
      </c>
      <c r="K5159" t="s">
        <v>49</v>
      </c>
      <c r="L5159" t="s">
        <v>849</v>
      </c>
      <c r="M5159" s="1" t="s">
        <v>1507</v>
      </c>
      <c r="N5159" t="s">
        <v>1508</v>
      </c>
      <c r="O5159">
        <v>20</v>
      </c>
      <c r="P5159" t="s">
        <v>25</v>
      </c>
      <c r="Q5159" t="s">
        <v>26</v>
      </c>
    </row>
    <row r="5160" spans="1:17" customFormat="1" hidden="1" x14ac:dyDescent="0.25">
      <c r="A5160" t="s">
        <v>10433</v>
      </c>
      <c r="B5160" t="s">
        <v>10434</v>
      </c>
      <c r="C5160" t="s">
        <v>253</v>
      </c>
      <c r="D5160">
        <v>2010</v>
      </c>
      <c r="E5160">
        <v>2010</v>
      </c>
      <c r="F5160" t="s">
        <v>105</v>
      </c>
      <c r="G5160">
        <v>1</v>
      </c>
      <c r="H5160">
        <v>4.1900000000000004</v>
      </c>
      <c r="I5160">
        <v>3.35</v>
      </c>
      <c r="J5160" t="s">
        <v>21</v>
      </c>
      <c r="K5160" t="s">
        <v>207</v>
      </c>
      <c r="L5160" t="s">
        <v>249</v>
      </c>
      <c r="M5160">
        <v>10021</v>
      </c>
      <c r="N5160" t="s">
        <v>7971</v>
      </c>
      <c r="O5160">
        <v>60</v>
      </c>
      <c r="P5160" t="s">
        <v>25</v>
      </c>
      <c r="Q5160" t="s">
        <v>26</v>
      </c>
    </row>
    <row r="5161" spans="1:17" customFormat="1" hidden="1" x14ac:dyDescent="0.25">
      <c r="A5161" t="s">
        <v>10435</v>
      </c>
      <c r="B5161" t="s">
        <v>10436</v>
      </c>
      <c r="C5161" t="s">
        <v>157</v>
      </c>
      <c r="D5161">
        <v>2024</v>
      </c>
      <c r="E5161">
        <v>2025</v>
      </c>
      <c r="F5161" t="s">
        <v>35</v>
      </c>
      <c r="G5161">
        <v>1</v>
      </c>
      <c r="H5161">
        <v>3.85</v>
      </c>
      <c r="I5161">
        <v>3.08</v>
      </c>
      <c r="J5161">
        <v>10</v>
      </c>
      <c r="K5161" t="s">
        <v>70</v>
      </c>
      <c r="L5161" t="s">
        <v>71</v>
      </c>
      <c r="M5161">
        <v>16005</v>
      </c>
      <c r="N5161" t="s">
        <v>723</v>
      </c>
      <c r="O5161">
        <v>70</v>
      </c>
      <c r="P5161" t="s">
        <v>25</v>
      </c>
      <c r="Q5161" t="s">
        <v>26</v>
      </c>
    </row>
    <row r="5162" spans="1:17" customFormat="1" hidden="1" x14ac:dyDescent="0.25">
      <c r="A5162" t="s">
        <v>10437</v>
      </c>
      <c r="B5162" t="s">
        <v>10436</v>
      </c>
      <c r="C5162" t="s">
        <v>10438</v>
      </c>
      <c r="D5162">
        <v>2014</v>
      </c>
      <c r="E5162">
        <v>2016</v>
      </c>
      <c r="F5162" t="s">
        <v>20</v>
      </c>
      <c r="G5162">
        <v>0</v>
      </c>
      <c r="H5162">
        <v>1.17</v>
      </c>
      <c r="I5162">
        <v>0.94</v>
      </c>
      <c r="J5162" t="s">
        <v>21</v>
      </c>
      <c r="K5162" t="s">
        <v>22</v>
      </c>
      <c r="L5162" t="s">
        <v>125</v>
      </c>
      <c r="M5162">
        <v>15051</v>
      </c>
      <c r="N5162" t="s">
        <v>1026</v>
      </c>
      <c r="O5162">
        <v>73</v>
      </c>
      <c r="P5162" t="s">
        <v>66</v>
      </c>
      <c r="Q5162" t="s">
        <v>26</v>
      </c>
    </row>
    <row r="5163" spans="1:17" customFormat="1" hidden="1" x14ac:dyDescent="0.25">
      <c r="A5163" t="s">
        <v>10439</v>
      </c>
      <c r="B5163" t="s">
        <v>10440</v>
      </c>
      <c r="C5163" t="s">
        <v>443</v>
      </c>
      <c r="D5163">
        <v>2024</v>
      </c>
      <c r="E5163">
        <v>2025</v>
      </c>
      <c r="F5163" t="s">
        <v>48</v>
      </c>
      <c r="G5163">
        <v>1</v>
      </c>
      <c r="H5163">
        <v>1.1599999999999999</v>
      </c>
      <c r="I5163">
        <v>0.93</v>
      </c>
      <c r="J5163">
        <v>10</v>
      </c>
      <c r="K5163" t="s">
        <v>22</v>
      </c>
      <c r="L5163" t="s">
        <v>23</v>
      </c>
      <c r="M5163">
        <v>15003</v>
      </c>
      <c r="N5163" t="s">
        <v>1668</v>
      </c>
      <c r="O5163">
        <v>80</v>
      </c>
      <c r="P5163" t="s">
        <v>25</v>
      </c>
      <c r="Q5163" t="s">
        <v>26</v>
      </c>
    </row>
    <row r="5164" spans="1:17" customFormat="1" hidden="1" x14ac:dyDescent="0.25">
      <c r="A5164" t="s">
        <v>10441</v>
      </c>
      <c r="B5164" t="s">
        <v>10442</v>
      </c>
      <c r="C5164" t="s">
        <v>547</v>
      </c>
      <c r="D5164">
        <v>2024</v>
      </c>
      <c r="E5164">
        <v>2024</v>
      </c>
      <c r="F5164" t="s">
        <v>20</v>
      </c>
      <c r="G5164">
        <v>1</v>
      </c>
      <c r="H5164">
        <v>1.59</v>
      </c>
      <c r="I5164">
        <v>1.27</v>
      </c>
      <c r="J5164">
        <v>4</v>
      </c>
      <c r="K5164" t="s">
        <v>76</v>
      </c>
      <c r="L5164" t="s">
        <v>2482</v>
      </c>
      <c r="M5164" s="1" t="s">
        <v>2693</v>
      </c>
      <c r="N5164" t="s">
        <v>2694</v>
      </c>
      <c r="O5164">
        <v>50</v>
      </c>
      <c r="P5164" t="s">
        <v>25</v>
      </c>
      <c r="Q5164" t="s">
        <v>26</v>
      </c>
    </row>
    <row r="5165" spans="1:17" customFormat="1" hidden="1" x14ac:dyDescent="0.25">
      <c r="A5165" t="s">
        <v>10443</v>
      </c>
      <c r="B5165" t="s">
        <v>10444</v>
      </c>
      <c r="C5165" t="s">
        <v>263</v>
      </c>
      <c r="D5165">
        <v>2023</v>
      </c>
      <c r="E5165">
        <v>2025</v>
      </c>
      <c r="F5165" t="s">
        <v>48</v>
      </c>
      <c r="G5165">
        <v>1</v>
      </c>
      <c r="H5165">
        <v>0.6</v>
      </c>
      <c r="I5165">
        <v>0.48</v>
      </c>
      <c r="J5165" t="s">
        <v>21</v>
      </c>
      <c r="K5165" t="s">
        <v>42</v>
      </c>
      <c r="L5165" t="s">
        <v>570</v>
      </c>
      <c r="M5165" s="1" t="s">
        <v>1750</v>
      </c>
      <c r="N5165" t="s">
        <v>1751</v>
      </c>
      <c r="O5165">
        <v>68</v>
      </c>
      <c r="P5165" t="s">
        <v>25</v>
      </c>
      <c r="Q5165" t="s">
        <v>26</v>
      </c>
    </row>
    <row r="5166" spans="1:17" customFormat="1" hidden="1" x14ac:dyDescent="0.25">
      <c r="A5166" t="s">
        <v>10445</v>
      </c>
      <c r="B5166" t="s">
        <v>10446</v>
      </c>
      <c r="C5166" t="s">
        <v>578</v>
      </c>
      <c r="D5166">
        <v>2018</v>
      </c>
      <c r="E5166">
        <v>2022</v>
      </c>
      <c r="F5166" t="s">
        <v>35</v>
      </c>
      <c r="G5166">
        <v>1</v>
      </c>
      <c r="H5166">
        <v>2.56</v>
      </c>
      <c r="I5166">
        <v>2.04</v>
      </c>
      <c r="J5166" t="s">
        <v>21</v>
      </c>
      <c r="K5166" t="s">
        <v>36</v>
      </c>
      <c r="L5166" t="s">
        <v>596</v>
      </c>
      <c r="M5166" s="1" t="s">
        <v>2724</v>
      </c>
      <c r="N5166" t="s">
        <v>2725</v>
      </c>
      <c r="O5166">
        <v>64</v>
      </c>
      <c r="P5166" t="s">
        <v>25</v>
      </c>
      <c r="Q5166" t="s">
        <v>26</v>
      </c>
    </row>
    <row r="5167" spans="1:17" customFormat="1" hidden="1" x14ac:dyDescent="0.25">
      <c r="A5167" t="s">
        <v>10447</v>
      </c>
      <c r="B5167" t="s">
        <v>10446</v>
      </c>
      <c r="C5167" t="s">
        <v>206</v>
      </c>
      <c r="D5167">
        <v>2020</v>
      </c>
      <c r="E5167">
        <v>2025</v>
      </c>
      <c r="F5167" t="s">
        <v>20</v>
      </c>
      <c r="G5167">
        <v>1</v>
      </c>
      <c r="H5167">
        <v>1.8</v>
      </c>
      <c r="I5167">
        <v>1.44</v>
      </c>
      <c r="J5167" t="s">
        <v>21</v>
      </c>
      <c r="K5167" t="s">
        <v>70</v>
      </c>
      <c r="L5167" t="s">
        <v>148</v>
      </c>
      <c r="M5167">
        <v>16034</v>
      </c>
      <c r="N5167" t="s">
        <v>1627</v>
      </c>
      <c r="O5167">
        <v>83</v>
      </c>
      <c r="P5167" t="s">
        <v>25</v>
      </c>
      <c r="Q5167" t="s">
        <v>26</v>
      </c>
    </row>
    <row r="5168" spans="1:17" customFormat="1" hidden="1" x14ac:dyDescent="0.25">
      <c r="A5168" t="s">
        <v>10448</v>
      </c>
      <c r="B5168" t="s">
        <v>10449</v>
      </c>
      <c r="C5168" t="s">
        <v>920</v>
      </c>
      <c r="D5168">
        <v>2009</v>
      </c>
      <c r="E5168">
        <v>2017</v>
      </c>
      <c r="F5168" t="s">
        <v>48</v>
      </c>
      <c r="G5168">
        <v>1</v>
      </c>
      <c r="H5168">
        <v>0.83</v>
      </c>
      <c r="I5168">
        <v>0.66</v>
      </c>
      <c r="J5168" t="s">
        <v>21</v>
      </c>
      <c r="K5168" t="s">
        <v>87</v>
      </c>
      <c r="L5168" t="s">
        <v>178</v>
      </c>
      <c r="M5168" s="1" t="s">
        <v>179</v>
      </c>
      <c r="N5168" t="s">
        <v>180</v>
      </c>
      <c r="O5168">
        <v>83</v>
      </c>
      <c r="P5168" t="s">
        <v>25</v>
      </c>
      <c r="Q5168" t="s">
        <v>26</v>
      </c>
    </row>
    <row r="5169" spans="1:17" customFormat="1" hidden="1" x14ac:dyDescent="0.25">
      <c r="A5169" t="s">
        <v>10450</v>
      </c>
      <c r="B5169" t="s">
        <v>10449</v>
      </c>
      <c r="C5169" t="s">
        <v>834</v>
      </c>
      <c r="D5169">
        <v>2015</v>
      </c>
      <c r="E5169">
        <v>2025</v>
      </c>
      <c r="F5169" t="s">
        <v>20</v>
      </c>
      <c r="G5169">
        <v>1</v>
      </c>
      <c r="H5169">
        <v>1.55</v>
      </c>
      <c r="I5169">
        <v>1.24</v>
      </c>
      <c r="J5169" t="s">
        <v>21</v>
      </c>
      <c r="K5169" t="s">
        <v>207</v>
      </c>
      <c r="L5169" t="s">
        <v>769</v>
      </c>
      <c r="M5169">
        <v>10077</v>
      </c>
      <c r="N5169" t="s">
        <v>2824</v>
      </c>
      <c r="O5169">
        <v>74</v>
      </c>
      <c r="P5169" t="s">
        <v>25</v>
      </c>
      <c r="Q5169" t="s">
        <v>26</v>
      </c>
    </row>
    <row r="5170" spans="1:17" customFormat="1" hidden="1" x14ac:dyDescent="0.25">
      <c r="A5170" t="s">
        <v>10451</v>
      </c>
      <c r="B5170" t="s">
        <v>10452</v>
      </c>
      <c r="C5170" t="s">
        <v>443</v>
      </c>
      <c r="D5170">
        <v>2008</v>
      </c>
      <c r="E5170">
        <v>2010</v>
      </c>
      <c r="F5170" t="s">
        <v>48</v>
      </c>
      <c r="G5170">
        <v>1</v>
      </c>
      <c r="H5170">
        <v>0.86</v>
      </c>
      <c r="I5170">
        <v>0.69</v>
      </c>
      <c r="J5170" t="s">
        <v>21</v>
      </c>
      <c r="K5170" t="s">
        <v>207</v>
      </c>
      <c r="L5170" t="s">
        <v>876</v>
      </c>
      <c r="M5170">
        <v>20010</v>
      </c>
      <c r="N5170" t="s">
        <v>877</v>
      </c>
      <c r="O5170">
        <v>77</v>
      </c>
      <c r="P5170" t="s">
        <v>25</v>
      </c>
      <c r="Q5170" t="s">
        <v>26</v>
      </c>
    </row>
    <row r="5171" spans="1:17" customFormat="1" hidden="1" x14ac:dyDescent="0.25">
      <c r="A5171" t="s">
        <v>10453</v>
      </c>
      <c r="B5171" t="s">
        <v>10454</v>
      </c>
      <c r="C5171" t="s">
        <v>75</v>
      </c>
      <c r="D5171">
        <v>2023</v>
      </c>
      <c r="E5171">
        <v>2025</v>
      </c>
      <c r="F5171" t="s">
        <v>60</v>
      </c>
      <c r="G5171">
        <v>0</v>
      </c>
      <c r="H5171">
        <v>5.69</v>
      </c>
      <c r="I5171">
        <v>4.55</v>
      </c>
      <c r="J5171" t="s">
        <v>21</v>
      </c>
      <c r="K5171" t="s">
        <v>49</v>
      </c>
      <c r="L5171" t="s">
        <v>64</v>
      </c>
      <c r="M5171">
        <v>11029</v>
      </c>
      <c r="N5171" t="s">
        <v>189</v>
      </c>
      <c r="O5171">
        <v>54</v>
      </c>
      <c r="P5171" t="s">
        <v>25</v>
      </c>
      <c r="Q5171" t="s">
        <v>26</v>
      </c>
    </row>
    <row r="5172" spans="1:17" customFormat="1" hidden="1" x14ac:dyDescent="0.25">
      <c r="A5172" t="s">
        <v>10455</v>
      </c>
      <c r="B5172" t="s">
        <v>10456</v>
      </c>
      <c r="C5172" t="s">
        <v>93</v>
      </c>
      <c r="D5172">
        <v>2019</v>
      </c>
      <c r="E5172">
        <v>2019</v>
      </c>
      <c r="F5172" t="s">
        <v>48</v>
      </c>
      <c r="G5172">
        <v>1</v>
      </c>
      <c r="H5172">
        <v>0.59</v>
      </c>
      <c r="I5172">
        <v>0.47</v>
      </c>
      <c r="J5172" t="s">
        <v>21</v>
      </c>
      <c r="K5172" t="s">
        <v>22</v>
      </c>
      <c r="L5172" t="s">
        <v>161</v>
      </c>
      <c r="M5172">
        <v>15088</v>
      </c>
      <c r="N5172" t="s">
        <v>1707</v>
      </c>
      <c r="O5172">
        <v>67</v>
      </c>
      <c r="P5172" t="s">
        <v>25</v>
      </c>
      <c r="Q5172" t="s">
        <v>26</v>
      </c>
    </row>
    <row r="5173" spans="1:17" customFormat="1" hidden="1" x14ac:dyDescent="0.25">
      <c r="A5173" t="s">
        <v>10457</v>
      </c>
      <c r="B5173" t="s">
        <v>10458</v>
      </c>
      <c r="C5173" t="s">
        <v>81</v>
      </c>
      <c r="D5173">
        <v>2011</v>
      </c>
      <c r="E5173">
        <v>2024</v>
      </c>
      <c r="F5173" t="s">
        <v>20</v>
      </c>
      <c r="G5173">
        <v>1</v>
      </c>
      <c r="H5173">
        <v>1.37</v>
      </c>
      <c r="I5173">
        <v>1.0900000000000001</v>
      </c>
      <c r="J5173" t="s">
        <v>21</v>
      </c>
      <c r="K5173" t="s">
        <v>42</v>
      </c>
      <c r="L5173" t="s">
        <v>915</v>
      </c>
      <c r="M5173" s="1" t="s">
        <v>1278</v>
      </c>
      <c r="N5173" t="s">
        <v>1279</v>
      </c>
      <c r="O5173">
        <v>74</v>
      </c>
      <c r="P5173" t="s">
        <v>25</v>
      </c>
      <c r="Q5173" t="s">
        <v>26</v>
      </c>
    </row>
    <row r="5174" spans="1:17" customFormat="1" hidden="1" x14ac:dyDescent="0.25">
      <c r="A5174" t="s">
        <v>10459</v>
      </c>
      <c r="B5174" t="s">
        <v>10460</v>
      </c>
      <c r="C5174" t="s">
        <v>2309</v>
      </c>
      <c r="D5174">
        <v>2023</v>
      </c>
      <c r="E5174">
        <v>2024</v>
      </c>
      <c r="F5174" t="s">
        <v>35</v>
      </c>
      <c r="G5174">
        <v>1</v>
      </c>
      <c r="H5174">
        <v>2.5</v>
      </c>
      <c r="I5174">
        <v>2</v>
      </c>
      <c r="J5174" t="s">
        <v>21</v>
      </c>
      <c r="K5174" t="s">
        <v>76</v>
      </c>
      <c r="L5174" t="s">
        <v>408</v>
      </c>
      <c r="M5174">
        <v>22076</v>
      </c>
      <c r="N5174" t="s">
        <v>409</v>
      </c>
      <c r="O5174">
        <v>67</v>
      </c>
      <c r="P5174" t="s">
        <v>25</v>
      </c>
      <c r="Q5174" t="s">
        <v>26</v>
      </c>
    </row>
    <row r="5175" spans="1:17" customFormat="1" hidden="1" x14ac:dyDescent="0.25">
      <c r="A5175" t="s">
        <v>10461</v>
      </c>
      <c r="B5175" t="s">
        <v>10462</v>
      </c>
      <c r="C5175" t="s">
        <v>2834</v>
      </c>
      <c r="D5175">
        <v>2024</v>
      </c>
      <c r="E5175">
        <v>2024</v>
      </c>
      <c r="F5175" t="s">
        <v>48</v>
      </c>
      <c r="G5175">
        <v>1</v>
      </c>
      <c r="H5175">
        <v>0.95</v>
      </c>
      <c r="I5175">
        <v>0.76</v>
      </c>
      <c r="J5175">
        <v>4</v>
      </c>
      <c r="K5175" t="s">
        <v>49</v>
      </c>
      <c r="L5175" t="s">
        <v>64</v>
      </c>
      <c r="M5175">
        <v>11055</v>
      </c>
      <c r="N5175" t="s">
        <v>4758</v>
      </c>
      <c r="O5175">
        <v>68</v>
      </c>
      <c r="P5175" t="s">
        <v>25</v>
      </c>
      <c r="Q5175" t="s">
        <v>26</v>
      </c>
    </row>
    <row r="5176" spans="1:17" customFormat="1" hidden="1" x14ac:dyDescent="0.25">
      <c r="A5176" t="s">
        <v>10463</v>
      </c>
      <c r="B5176" t="s">
        <v>10464</v>
      </c>
      <c r="C5176" t="s">
        <v>1323</v>
      </c>
      <c r="D5176">
        <v>2008</v>
      </c>
      <c r="E5176">
        <v>2024</v>
      </c>
      <c r="F5176" t="s">
        <v>48</v>
      </c>
      <c r="G5176">
        <v>1</v>
      </c>
      <c r="H5176">
        <v>0.96</v>
      </c>
      <c r="I5176">
        <v>0.77</v>
      </c>
      <c r="J5176" t="s">
        <v>21</v>
      </c>
      <c r="K5176" t="s">
        <v>70</v>
      </c>
      <c r="L5176" t="s">
        <v>71</v>
      </c>
      <c r="M5176">
        <v>16002</v>
      </c>
      <c r="N5176" t="s">
        <v>1614</v>
      </c>
      <c r="O5176">
        <v>83</v>
      </c>
      <c r="P5176" t="s">
        <v>25</v>
      </c>
      <c r="Q5176" t="s">
        <v>26</v>
      </c>
    </row>
    <row r="5177" spans="1:17" x14ac:dyDescent="0.25">
      <c r="A5177" s="153" t="s">
        <v>10465</v>
      </c>
      <c r="B5177" s="153" t="s">
        <v>10466</v>
      </c>
      <c r="C5177" s="153" t="s">
        <v>4578</v>
      </c>
      <c r="D5177" s="153">
        <v>2024</v>
      </c>
      <c r="E5177" s="153">
        <v>2024</v>
      </c>
      <c r="F5177" s="153" t="s">
        <v>20</v>
      </c>
      <c r="G5177" s="153">
        <v>1</v>
      </c>
      <c r="H5177" s="153">
        <v>1.25</v>
      </c>
      <c r="I5177" s="153">
        <v>1</v>
      </c>
      <c r="J5177" s="153">
        <v>3</v>
      </c>
      <c r="K5177" s="153" t="s">
        <v>94</v>
      </c>
      <c r="L5177" s="153" t="s">
        <v>135</v>
      </c>
      <c r="M5177" s="153">
        <v>17003</v>
      </c>
      <c r="N5177" s="153" t="s">
        <v>1006</v>
      </c>
      <c r="O5177" s="153">
        <v>48</v>
      </c>
      <c r="P5177" s="153" t="s">
        <v>25</v>
      </c>
      <c r="Q5177" s="153" t="s">
        <v>26</v>
      </c>
    </row>
    <row r="5178" spans="1:17" customFormat="1" hidden="1" x14ac:dyDescent="0.25">
      <c r="A5178" t="s">
        <v>10467</v>
      </c>
      <c r="B5178" t="s">
        <v>10466</v>
      </c>
      <c r="C5178" t="s">
        <v>147</v>
      </c>
      <c r="D5178">
        <v>2024</v>
      </c>
      <c r="E5178">
        <v>2025</v>
      </c>
      <c r="F5178" t="s">
        <v>35</v>
      </c>
      <c r="G5178">
        <v>1</v>
      </c>
      <c r="H5178">
        <v>2.82</v>
      </c>
      <c r="I5178">
        <v>2.25</v>
      </c>
      <c r="J5178">
        <v>19</v>
      </c>
      <c r="K5178" t="s">
        <v>22</v>
      </c>
      <c r="L5178" t="s">
        <v>23</v>
      </c>
      <c r="M5178">
        <v>15008</v>
      </c>
      <c r="N5178" t="s">
        <v>460</v>
      </c>
      <c r="O5178">
        <v>73</v>
      </c>
      <c r="P5178" t="s">
        <v>25</v>
      </c>
      <c r="Q5178" t="s">
        <v>26</v>
      </c>
    </row>
    <row r="5179" spans="1:17" customFormat="1" hidden="1" x14ac:dyDescent="0.25">
      <c r="A5179" t="s">
        <v>10468</v>
      </c>
      <c r="B5179" t="s">
        <v>10466</v>
      </c>
      <c r="C5179" t="s">
        <v>387</v>
      </c>
      <c r="D5179">
        <v>2011</v>
      </c>
      <c r="E5179">
        <v>2025</v>
      </c>
      <c r="F5179" t="s">
        <v>35</v>
      </c>
      <c r="G5179">
        <v>1</v>
      </c>
      <c r="H5179">
        <v>3.63</v>
      </c>
      <c r="I5179">
        <v>2.9</v>
      </c>
      <c r="J5179" t="s">
        <v>21</v>
      </c>
      <c r="K5179" t="s">
        <v>87</v>
      </c>
      <c r="L5179" t="s">
        <v>395</v>
      </c>
      <c r="M5179" s="1" t="s">
        <v>2923</v>
      </c>
      <c r="N5179" t="s">
        <v>2924</v>
      </c>
      <c r="O5179">
        <v>71</v>
      </c>
      <c r="P5179" t="s">
        <v>25</v>
      </c>
      <c r="Q5179" t="s">
        <v>26</v>
      </c>
    </row>
    <row r="5180" spans="1:17" x14ac:dyDescent="0.25">
      <c r="A5180" s="153" t="s">
        <v>10469</v>
      </c>
      <c r="B5180" s="153" t="s">
        <v>10466</v>
      </c>
      <c r="C5180" s="153" t="s">
        <v>206</v>
      </c>
      <c r="D5180" s="153">
        <v>2024</v>
      </c>
      <c r="E5180" s="153">
        <v>2024</v>
      </c>
      <c r="F5180" s="153" t="s">
        <v>48</v>
      </c>
      <c r="G5180" s="153">
        <v>1</v>
      </c>
      <c r="H5180" s="153">
        <v>0.92</v>
      </c>
      <c r="I5180" s="153">
        <v>0.74</v>
      </c>
      <c r="J5180" s="153">
        <v>3</v>
      </c>
      <c r="K5180" s="153" t="s">
        <v>94</v>
      </c>
      <c r="L5180" s="153" t="s">
        <v>135</v>
      </c>
      <c r="M5180" s="153">
        <v>17003</v>
      </c>
      <c r="N5180" s="153" t="s">
        <v>1006</v>
      </c>
      <c r="O5180" s="153">
        <v>78</v>
      </c>
      <c r="P5180" s="153" t="s">
        <v>25</v>
      </c>
      <c r="Q5180" s="153" t="s">
        <v>26</v>
      </c>
    </row>
    <row r="5181" spans="1:17" customFormat="1" hidden="1" x14ac:dyDescent="0.25">
      <c r="A5181" t="s">
        <v>10470</v>
      </c>
      <c r="B5181" t="s">
        <v>10466</v>
      </c>
      <c r="C5181" t="s">
        <v>407</v>
      </c>
      <c r="D5181">
        <v>2024</v>
      </c>
      <c r="E5181">
        <v>2025</v>
      </c>
      <c r="F5181" t="s">
        <v>20</v>
      </c>
      <c r="G5181">
        <v>1</v>
      </c>
      <c r="H5181">
        <v>2.16</v>
      </c>
      <c r="I5181">
        <v>1.72</v>
      </c>
      <c r="J5181">
        <v>4</v>
      </c>
      <c r="K5181" t="s">
        <v>87</v>
      </c>
      <c r="L5181" t="s">
        <v>152</v>
      </c>
      <c r="M5181" s="1" t="s">
        <v>737</v>
      </c>
      <c r="N5181" t="s">
        <v>738</v>
      </c>
      <c r="O5181">
        <v>74</v>
      </c>
      <c r="P5181" t="s">
        <v>25</v>
      </c>
      <c r="Q5181" t="s">
        <v>26</v>
      </c>
    </row>
    <row r="5182" spans="1:17" customFormat="1" hidden="1" x14ac:dyDescent="0.25">
      <c r="A5182" t="s">
        <v>10471</v>
      </c>
      <c r="B5182" t="s">
        <v>10472</v>
      </c>
      <c r="C5182" t="s">
        <v>315</v>
      </c>
      <c r="D5182">
        <v>2014</v>
      </c>
      <c r="E5182">
        <v>2013</v>
      </c>
      <c r="F5182" t="s">
        <v>48</v>
      </c>
      <c r="G5182">
        <v>1</v>
      </c>
      <c r="H5182">
        <v>0.59</v>
      </c>
      <c r="I5182">
        <v>0.47</v>
      </c>
      <c r="J5182" t="s">
        <v>21</v>
      </c>
      <c r="K5182" t="s">
        <v>130</v>
      </c>
      <c r="L5182" t="s">
        <v>173</v>
      </c>
      <c r="M5182">
        <v>14017</v>
      </c>
      <c r="N5182" t="s">
        <v>1023</v>
      </c>
      <c r="O5182">
        <v>26</v>
      </c>
      <c r="P5182" t="s">
        <v>25</v>
      </c>
      <c r="Q5182" t="s">
        <v>26</v>
      </c>
    </row>
    <row r="5183" spans="1:17" customFormat="1" hidden="1" x14ac:dyDescent="0.25">
      <c r="A5183" t="s">
        <v>10473</v>
      </c>
      <c r="B5183" t="s">
        <v>10474</v>
      </c>
      <c r="C5183" t="s">
        <v>3485</v>
      </c>
      <c r="D5183">
        <v>2017</v>
      </c>
      <c r="E5183">
        <v>2020</v>
      </c>
      <c r="F5183" t="s">
        <v>20</v>
      </c>
      <c r="G5183">
        <v>1</v>
      </c>
      <c r="H5183">
        <v>1.74</v>
      </c>
      <c r="I5183">
        <v>1.39</v>
      </c>
      <c r="J5183" t="s">
        <v>21</v>
      </c>
      <c r="K5183" t="s">
        <v>49</v>
      </c>
      <c r="L5183" t="s">
        <v>849</v>
      </c>
      <c r="M5183" s="1" t="s">
        <v>3367</v>
      </c>
      <c r="N5183" t="s">
        <v>3368</v>
      </c>
      <c r="O5183">
        <v>68</v>
      </c>
      <c r="P5183" t="s">
        <v>25</v>
      </c>
      <c r="Q5183" t="s">
        <v>26</v>
      </c>
    </row>
    <row r="5184" spans="1:17" customFormat="1" hidden="1" x14ac:dyDescent="0.25">
      <c r="A5184" t="s">
        <v>10475</v>
      </c>
      <c r="B5184" t="s">
        <v>10474</v>
      </c>
      <c r="C5184" t="s">
        <v>151</v>
      </c>
      <c r="D5184">
        <v>2024</v>
      </c>
      <c r="E5184">
        <v>2025</v>
      </c>
      <c r="F5184" t="s">
        <v>35</v>
      </c>
      <c r="G5184">
        <v>0</v>
      </c>
      <c r="H5184">
        <v>2.0299999999999998</v>
      </c>
      <c r="I5184">
        <v>1.62</v>
      </c>
      <c r="J5184">
        <v>4</v>
      </c>
      <c r="K5184" t="s">
        <v>49</v>
      </c>
      <c r="L5184" t="s">
        <v>270</v>
      </c>
      <c r="M5184" s="1" t="s">
        <v>7159</v>
      </c>
      <c r="N5184" t="s">
        <v>7160</v>
      </c>
      <c r="O5184">
        <v>74</v>
      </c>
      <c r="P5184" t="s">
        <v>25</v>
      </c>
      <c r="Q5184" t="s">
        <v>26</v>
      </c>
    </row>
    <row r="5185" spans="1:17" customFormat="1" hidden="1" x14ac:dyDescent="0.25">
      <c r="A5185" t="s">
        <v>10476</v>
      </c>
      <c r="B5185" t="s">
        <v>10477</v>
      </c>
      <c r="C5185" t="s">
        <v>93</v>
      </c>
      <c r="D5185">
        <v>2009</v>
      </c>
      <c r="E5185">
        <v>2011</v>
      </c>
      <c r="F5185" t="s">
        <v>48</v>
      </c>
      <c r="G5185">
        <v>1</v>
      </c>
      <c r="H5185">
        <v>1</v>
      </c>
      <c r="I5185">
        <v>0.8</v>
      </c>
      <c r="J5185" t="s">
        <v>21</v>
      </c>
      <c r="K5185" t="s">
        <v>94</v>
      </c>
      <c r="L5185" t="s">
        <v>193</v>
      </c>
      <c r="M5185">
        <v>17051</v>
      </c>
      <c r="N5185" t="s">
        <v>302</v>
      </c>
      <c r="O5185">
        <v>59</v>
      </c>
      <c r="P5185" t="s">
        <v>25</v>
      </c>
      <c r="Q5185" t="s">
        <v>26</v>
      </c>
    </row>
    <row r="5186" spans="1:17" customFormat="1" hidden="1" x14ac:dyDescent="0.25">
      <c r="A5186" t="s">
        <v>10478</v>
      </c>
      <c r="B5186" t="s">
        <v>10479</v>
      </c>
      <c r="C5186" t="s">
        <v>165</v>
      </c>
      <c r="D5186">
        <v>2009</v>
      </c>
      <c r="E5186">
        <v>2009</v>
      </c>
      <c r="F5186" t="s">
        <v>20</v>
      </c>
      <c r="G5186">
        <v>1</v>
      </c>
      <c r="H5186">
        <v>1.35</v>
      </c>
      <c r="I5186">
        <v>1.08</v>
      </c>
      <c r="J5186" t="s">
        <v>21</v>
      </c>
      <c r="K5186" t="s">
        <v>36</v>
      </c>
      <c r="L5186" t="s">
        <v>115</v>
      </c>
      <c r="M5186">
        <v>12037</v>
      </c>
      <c r="N5186" t="s">
        <v>535</v>
      </c>
      <c r="O5186">
        <v>67</v>
      </c>
      <c r="P5186" t="s">
        <v>25</v>
      </c>
      <c r="Q5186" t="s">
        <v>26</v>
      </c>
    </row>
    <row r="5187" spans="1:17" customFormat="1" hidden="1" x14ac:dyDescent="0.25">
      <c r="A5187" t="s">
        <v>10480</v>
      </c>
      <c r="B5187" t="s">
        <v>10481</v>
      </c>
      <c r="C5187" t="s">
        <v>253</v>
      </c>
      <c r="D5187">
        <v>2023</v>
      </c>
      <c r="E5187">
        <v>2025</v>
      </c>
      <c r="F5187" t="s">
        <v>48</v>
      </c>
      <c r="G5187">
        <v>1</v>
      </c>
      <c r="H5187">
        <v>0.66</v>
      </c>
      <c r="I5187">
        <v>0.53</v>
      </c>
      <c r="J5187" t="s">
        <v>21</v>
      </c>
      <c r="K5187" t="s">
        <v>70</v>
      </c>
      <c r="L5187" t="s">
        <v>843</v>
      </c>
      <c r="M5187">
        <v>16024</v>
      </c>
      <c r="N5187" t="s">
        <v>1791</v>
      </c>
      <c r="O5187">
        <v>73</v>
      </c>
      <c r="P5187" t="s">
        <v>25</v>
      </c>
      <c r="Q5187" t="s">
        <v>26</v>
      </c>
    </row>
    <row r="5188" spans="1:17" customFormat="1" hidden="1" x14ac:dyDescent="0.25">
      <c r="A5188" t="s">
        <v>10482</v>
      </c>
      <c r="B5188" t="s">
        <v>10481</v>
      </c>
      <c r="C5188" t="s">
        <v>720</v>
      </c>
      <c r="D5188">
        <v>2008</v>
      </c>
      <c r="E5188">
        <v>2022</v>
      </c>
      <c r="F5188" t="s">
        <v>48</v>
      </c>
      <c r="G5188">
        <v>1</v>
      </c>
      <c r="H5188">
        <v>0.5</v>
      </c>
      <c r="I5188">
        <v>0.4</v>
      </c>
      <c r="J5188" t="s">
        <v>21</v>
      </c>
      <c r="K5188" t="s">
        <v>94</v>
      </c>
      <c r="L5188" t="s">
        <v>100</v>
      </c>
      <c r="M5188">
        <v>13478</v>
      </c>
      <c r="N5188" t="s">
        <v>1334</v>
      </c>
      <c r="O5188">
        <v>57</v>
      </c>
      <c r="P5188" t="s">
        <v>25</v>
      </c>
      <c r="Q5188" t="s">
        <v>26</v>
      </c>
    </row>
    <row r="5189" spans="1:17" customFormat="1" hidden="1" x14ac:dyDescent="0.25">
      <c r="A5189" t="s">
        <v>10483</v>
      </c>
      <c r="B5189" t="s">
        <v>10484</v>
      </c>
      <c r="C5189" t="s">
        <v>321</v>
      </c>
      <c r="D5189">
        <v>2017</v>
      </c>
      <c r="E5189">
        <v>2020</v>
      </c>
      <c r="F5189" t="s">
        <v>35</v>
      </c>
      <c r="G5189">
        <v>0</v>
      </c>
      <c r="H5189">
        <v>1.91</v>
      </c>
      <c r="I5189">
        <v>1.53</v>
      </c>
      <c r="J5189" t="s">
        <v>21</v>
      </c>
      <c r="K5189" t="s">
        <v>22</v>
      </c>
      <c r="L5189" t="s">
        <v>125</v>
      </c>
      <c r="M5189">
        <v>15044</v>
      </c>
      <c r="N5189" t="s">
        <v>426</v>
      </c>
      <c r="O5189">
        <v>91</v>
      </c>
      <c r="P5189" t="s">
        <v>25</v>
      </c>
      <c r="Q5189" t="s">
        <v>26</v>
      </c>
    </row>
    <row r="5190" spans="1:17" customFormat="1" hidden="1" x14ac:dyDescent="0.25">
      <c r="A5190" t="s">
        <v>10485</v>
      </c>
      <c r="B5190" t="s">
        <v>10486</v>
      </c>
      <c r="C5190" t="s">
        <v>553</v>
      </c>
      <c r="D5190">
        <v>2024</v>
      </c>
      <c r="E5190">
        <v>2024</v>
      </c>
      <c r="F5190" t="s">
        <v>20</v>
      </c>
      <c r="G5190">
        <v>1</v>
      </c>
      <c r="H5190">
        <v>1.73</v>
      </c>
      <c r="I5190">
        <v>1.39</v>
      </c>
      <c r="J5190">
        <v>12</v>
      </c>
      <c r="K5190" t="s">
        <v>82</v>
      </c>
      <c r="L5190" t="s">
        <v>83</v>
      </c>
      <c r="M5190">
        <v>18020</v>
      </c>
      <c r="N5190" t="s">
        <v>1700</v>
      </c>
      <c r="O5190">
        <v>67</v>
      </c>
      <c r="P5190" t="s">
        <v>25</v>
      </c>
      <c r="Q5190" t="s">
        <v>26</v>
      </c>
    </row>
    <row r="5191" spans="1:17" customFormat="1" hidden="1" x14ac:dyDescent="0.25">
      <c r="A5191" t="s">
        <v>10487</v>
      </c>
      <c r="B5191" t="s">
        <v>10488</v>
      </c>
      <c r="C5191" t="s">
        <v>228</v>
      </c>
      <c r="D5191">
        <v>2024</v>
      </c>
      <c r="E5191">
        <v>2024</v>
      </c>
      <c r="F5191" t="s">
        <v>60</v>
      </c>
      <c r="G5191">
        <v>1</v>
      </c>
      <c r="H5191">
        <v>7.66</v>
      </c>
      <c r="I5191">
        <v>6.13</v>
      </c>
      <c r="J5191">
        <v>6</v>
      </c>
      <c r="K5191" t="s">
        <v>70</v>
      </c>
      <c r="L5191" t="s">
        <v>71</v>
      </c>
      <c r="M5191">
        <v>16070</v>
      </c>
      <c r="N5191" t="s">
        <v>2060</v>
      </c>
      <c r="O5191">
        <v>61</v>
      </c>
      <c r="P5191" t="s">
        <v>25</v>
      </c>
      <c r="Q5191" t="s">
        <v>26</v>
      </c>
    </row>
    <row r="5192" spans="1:17" customFormat="1" hidden="1" x14ac:dyDescent="0.25">
      <c r="A5192" t="s">
        <v>10489</v>
      </c>
      <c r="B5192" t="s">
        <v>10490</v>
      </c>
      <c r="C5192" t="s">
        <v>81</v>
      </c>
      <c r="D5192">
        <v>2024</v>
      </c>
      <c r="E5192">
        <v>2025</v>
      </c>
      <c r="F5192" t="s">
        <v>105</v>
      </c>
      <c r="G5192">
        <v>1</v>
      </c>
      <c r="H5192">
        <v>4.2300000000000004</v>
      </c>
      <c r="I5192">
        <v>3.39</v>
      </c>
      <c r="J5192">
        <v>30</v>
      </c>
      <c r="K5192" t="s">
        <v>87</v>
      </c>
      <c r="L5192" t="s">
        <v>88</v>
      </c>
      <c r="M5192" s="1" t="s">
        <v>89</v>
      </c>
      <c r="N5192" t="s">
        <v>90</v>
      </c>
      <c r="O5192">
        <v>58</v>
      </c>
      <c r="P5192" t="s">
        <v>25</v>
      </c>
      <c r="Q5192" t="s">
        <v>26</v>
      </c>
    </row>
    <row r="5193" spans="1:17" customFormat="1" hidden="1" x14ac:dyDescent="0.25">
      <c r="A5193" t="s">
        <v>10491</v>
      </c>
      <c r="B5193" t="s">
        <v>10492</v>
      </c>
      <c r="C5193" t="s">
        <v>202</v>
      </c>
      <c r="D5193">
        <v>2024</v>
      </c>
      <c r="E5193">
        <v>2024</v>
      </c>
      <c r="F5193" t="s">
        <v>35</v>
      </c>
      <c r="G5193">
        <v>1</v>
      </c>
      <c r="H5193">
        <v>3.69</v>
      </c>
      <c r="I5193">
        <v>2.95</v>
      </c>
      <c r="J5193">
        <v>8</v>
      </c>
      <c r="K5193" t="s">
        <v>76</v>
      </c>
      <c r="L5193" t="s">
        <v>408</v>
      </c>
      <c r="M5193">
        <v>22076</v>
      </c>
      <c r="N5193" t="s">
        <v>409</v>
      </c>
      <c r="O5193">
        <v>73</v>
      </c>
      <c r="P5193" t="s">
        <v>25</v>
      </c>
      <c r="Q5193" t="s">
        <v>26</v>
      </c>
    </row>
    <row r="5194" spans="1:17" customFormat="1" hidden="1" x14ac:dyDescent="0.25">
      <c r="A5194" t="s">
        <v>10493</v>
      </c>
      <c r="B5194" t="s">
        <v>10494</v>
      </c>
      <c r="C5194" t="s">
        <v>81</v>
      </c>
      <c r="D5194">
        <v>2024</v>
      </c>
      <c r="E5194">
        <v>2025</v>
      </c>
      <c r="F5194" t="s">
        <v>48</v>
      </c>
      <c r="G5194">
        <v>1</v>
      </c>
      <c r="H5194">
        <v>1.1100000000000001</v>
      </c>
      <c r="I5194">
        <v>0.88</v>
      </c>
      <c r="J5194">
        <v>3</v>
      </c>
      <c r="K5194" t="s">
        <v>207</v>
      </c>
      <c r="L5194" t="s">
        <v>306</v>
      </c>
      <c r="M5194">
        <v>10006</v>
      </c>
      <c r="N5194" t="s">
        <v>1069</v>
      </c>
      <c r="O5194">
        <v>70</v>
      </c>
      <c r="P5194" t="s">
        <v>25</v>
      </c>
      <c r="Q5194" t="s">
        <v>26</v>
      </c>
    </row>
    <row r="5195" spans="1:17" customFormat="1" hidden="1" x14ac:dyDescent="0.25">
      <c r="A5195" t="s">
        <v>10495</v>
      </c>
      <c r="B5195" t="s">
        <v>10496</v>
      </c>
      <c r="C5195" t="s">
        <v>202</v>
      </c>
      <c r="D5195">
        <v>2015</v>
      </c>
      <c r="E5195">
        <v>2015</v>
      </c>
      <c r="F5195" t="s">
        <v>48</v>
      </c>
      <c r="G5195">
        <v>1</v>
      </c>
      <c r="H5195">
        <v>0.9</v>
      </c>
      <c r="I5195">
        <v>0.72</v>
      </c>
      <c r="J5195" t="s">
        <v>21</v>
      </c>
      <c r="K5195" t="s">
        <v>207</v>
      </c>
      <c r="L5195" t="s">
        <v>288</v>
      </c>
      <c r="M5195">
        <v>20001</v>
      </c>
      <c r="N5195" t="s">
        <v>289</v>
      </c>
      <c r="O5195">
        <v>70</v>
      </c>
      <c r="P5195" t="s">
        <v>25</v>
      </c>
      <c r="Q5195" t="s">
        <v>26</v>
      </c>
    </row>
    <row r="5196" spans="1:17" customFormat="1" hidden="1" x14ac:dyDescent="0.25">
      <c r="A5196" t="s">
        <v>10497</v>
      </c>
      <c r="B5196" t="s">
        <v>10498</v>
      </c>
      <c r="C5196" t="s">
        <v>528</v>
      </c>
      <c r="D5196">
        <v>2024</v>
      </c>
      <c r="E5196">
        <v>2025</v>
      </c>
      <c r="F5196" t="s">
        <v>20</v>
      </c>
      <c r="G5196">
        <v>1</v>
      </c>
      <c r="H5196">
        <v>1.7</v>
      </c>
      <c r="I5196">
        <v>1.36</v>
      </c>
      <c r="J5196">
        <v>23</v>
      </c>
      <c r="K5196" t="s">
        <v>22</v>
      </c>
      <c r="L5196" t="s">
        <v>30</v>
      </c>
      <c r="M5196">
        <v>15062</v>
      </c>
      <c r="N5196" t="s">
        <v>1881</v>
      </c>
      <c r="O5196">
        <v>76</v>
      </c>
      <c r="P5196" t="s">
        <v>25</v>
      </c>
      <c r="Q5196" t="s">
        <v>26</v>
      </c>
    </row>
    <row r="5197" spans="1:17" customFormat="1" hidden="1" x14ac:dyDescent="0.25">
      <c r="A5197" t="s">
        <v>10499</v>
      </c>
      <c r="B5197" t="s">
        <v>10500</v>
      </c>
      <c r="C5197" t="s">
        <v>448</v>
      </c>
      <c r="D5197">
        <v>2014</v>
      </c>
      <c r="E5197">
        <v>2014</v>
      </c>
      <c r="F5197" t="s">
        <v>35</v>
      </c>
      <c r="G5197">
        <v>1</v>
      </c>
      <c r="H5197">
        <v>2.2999999999999998</v>
      </c>
      <c r="I5197">
        <v>1.84</v>
      </c>
      <c r="J5197" t="s">
        <v>21</v>
      </c>
      <c r="K5197" t="s">
        <v>36</v>
      </c>
      <c r="L5197" t="s">
        <v>837</v>
      </c>
      <c r="M5197">
        <v>12043</v>
      </c>
      <c r="N5197" t="s">
        <v>5074</v>
      </c>
      <c r="O5197">
        <v>82</v>
      </c>
      <c r="P5197" t="s">
        <v>25</v>
      </c>
      <c r="Q5197" t="s">
        <v>26</v>
      </c>
    </row>
    <row r="5198" spans="1:17" customFormat="1" hidden="1" x14ac:dyDescent="0.25">
      <c r="A5198" t="s">
        <v>10501</v>
      </c>
      <c r="B5198" t="s">
        <v>10502</v>
      </c>
      <c r="C5198" t="s">
        <v>206</v>
      </c>
      <c r="D5198">
        <v>2024</v>
      </c>
      <c r="E5198">
        <v>2025</v>
      </c>
      <c r="F5198" t="s">
        <v>20</v>
      </c>
      <c r="G5198">
        <v>1</v>
      </c>
      <c r="H5198">
        <v>1.94</v>
      </c>
      <c r="I5198">
        <v>1.55</v>
      </c>
      <c r="J5198">
        <v>17</v>
      </c>
      <c r="K5198" t="s">
        <v>207</v>
      </c>
      <c r="L5198" t="s">
        <v>249</v>
      </c>
      <c r="M5198">
        <v>10080</v>
      </c>
      <c r="N5198" t="s">
        <v>250</v>
      </c>
      <c r="O5198">
        <v>67</v>
      </c>
      <c r="P5198" t="s">
        <v>25</v>
      </c>
      <c r="Q5198" t="s">
        <v>26</v>
      </c>
    </row>
    <row r="5199" spans="1:17" x14ac:dyDescent="0.25">
      <c r="A5199" s="153" t="s">
        <v>10503</v>
      </c>
      <c r="B5199" s="153" t="s">
        <v>305</v>
      </c>
      <c r="C5199" s="153" t="s">
        <v>506</v>
      </c>
      <c r="D5199" s="153">
        <v>2018</v>
      </c>
      <c r="E5199" s="153">
        <v>2018</v>
      </c>
      <c r="F5199" s="153" t="s">
        <v>48</v>
      </c>
      <c r="G5199" s="153">
        <v>1</v>
      </c>
      <c r="H5199" s="153">
        <v>0.81</v>
      </c>
      <c r="I5199" s="153">
        <v>0.65</v>
      </c>
      <c r="J5199" s="153" t="s">
        <v>21</v>
      </c>
      <c r="K5199" s="153" t="s">
        <v>94</v>
      </c>
      <c r="L5199" s="153" t="s">
        <v>135</v>
      </c>
      <c r="M5199" s="153">
        <v>17006</v>
      </c>
      <c r="N5199" s="153" t="s">
        <v>605</v>
      </c>
      <c r="O5199" s="153">
        <v>82</v>
      </c>
      <c r="P5199" s="153" t="s">
        <v>25</v>
      </c>
      <c r="Q5199" s="153" t="s">
        <v>26</v>
      </c>
    </row>
    <row r="5200" spans="1:17" customFormat="1" hidden="1" x14ac:dyDescent="0.25">
      <c r="A5200" t="s">
        <v>10504</v>
      </c>
      <c r="B5200" t="s">
        <v>305</v>
      </c>
      <c r="C5200" t="s">
        <v>10031</v>
      </c>
      <c r="D5200">
        <v>2024</v>
      </c>
      <c r="E5200">
        <v>2024</v>
      </c>
      <c r="F5200" t="s">
        <v>20</v>
      </c>
      <c r="G5200">
        <v>1</v>
      </c>
      <c r="H5200">
        <v>1.59</v>
      </c>
      <c r="I5200">
        <v>1.27</v>
      </c>
      <c r="J5200">
        <v>3</v>
      </c>
      <c r="K5200" t="s">
        <v>22</v>
      </c>
      <c r="L5200" t="s">
        <v>125</v>
      </c>
      <c r="M5200">
        <v>15042</v>
      </c>
      <c r="N5200" t="s">
        <v>832</v>
      </c>
      <c r="O5200">
        <v>72</v>
      </c>
      <c r="P5200" t="s">
        <v>25</v>
      </c>
      <c r="Q5200" t="s">
        <v>26</v>
      </c>
    </row>
    <row r="5201" spans="1:17" customFormat="1" hidden="1" x14ac:dyDescent="0.25">
      <c r="A5201" t="s">
        <v>10505</v>
      </c>
      <c r="B5201" t="s">
        <v>10506</v>
      </c>
      <c r="C5201" t="s">
        <v>206</v>
      </c>
      <c r="D5201">
        <v>2018</v>
      </c>
      <c r="E5201">
        <v>2018</v>
      </c>
      <c r="F5201" t="s">
        <v>20</v>
      </c>
      <c r="G5201">
        <v>1</v>
      </c>
      <c r="H5201">
        <v>1.69</v>
      </c>
      <c r="I5201">
        <v>1.35</v>
      </c>
      <c r="J5201" t="s">
        <v>21</v>
      </c>
      <c r="K5201" t="s">
        <v>207</v>
      </c>
      <c r="L5201" t="s">
        <v>249</v>
      </c>
      <c r="M5201">
        <v>934</v>
      </c>
      <c r="N5201" t="s">
        <v>10507</v>
      </c>
      <c r="O5201">
        <v>66</v>
      </c>
      <c r="P5201" t="s">
        <v>25</v>
      </c>
      <c r="Q5201" t="s">
        <v>26</v>
      </c>
    </row>
    <row r="5202" spans="1:17" customFormat="1" hidden="1" x14ac:dyDescent="0.25">
      <c r="A5202" t="s">
        <v>10508</v>
      </c>
      <c r="B5202" t="s">
        <v>10509</v>
      </c>
      <c r="C5202" t="s">
        <v>1238</v>
      </c>
      <c r="D5202">
        <v>2020</v>
      </c>
      <c r="E5202">
        <v>2022</v>
      </c>
      <c r="F5202" t="s">
        <v>60</v>
      </c>
      <c r="G5202">
        <v>1</v>
      </c>
      <c r="H5202">
        <v>9.36</v>
      </c>
      <c r="I5202">
        <v>7.48</v>
      </c>
      <c r="J5202" t="s">
        <v>21</v>
      </c>
      <c r="K5202" t="s">
        <v>36</v>
      </c>
      <c r="L5202" t="s">
        <v>837</v>
      </c>
      <c r="M5202">
        <v>12043</v>
      </c>
      <c r="N5202" t="s">
        <v>5074</v>
      </c>
      <c r="O5202">
        <v>24</v>
      </c>
      <c r="P5202" t="s">
        <v>25</v>
      </c>
      <c r="Q5202" t="s">
        <v>26</v>
      </c>
    </row>
    <row r="5203" spans="1:17" customFormat="1" hidden="1" x14ac:dyDescent="0.25">
      <c r="A5203" t="s">
        <v>10510</v>
      </c>
      <c r="B5203" t="s">
        <v>10509</v>
      </c>
      <c r="C5203" t="s">
        <v>124</v>
      </c>
      <c r="D5203">
        <v>2015</v>
      </c>
      <c r="E5203">
        <v>2022</v>
      </c>
      <c r="F5203" t="s">
        <v>60</v>
      </c>
      <c r="G5203">
        <v>1</v>
      </c>
      <c r="H5203">
        <v>6.52</v>
      </c>
      <c r="I5203">
        <v>5.21</v>
      </c>
      <c r="J5203" t="s">
        <v>21</v>
      </c>
      <c r="K5203" t="s">
        <v>36</v>
      </c>
      <c r="L5203" t="s">
        <v>837</v>
      </c>
      <c r="M5203">
        <v>12043</v>
      </c>
      <c r="N5203" t="s">
        <v>5074</v>
      </c>
      <c r="O5203">
        <v>55</v>
      </c>
      <c r="P5203" t="s">
        <v>25</v>
      </c>
      <c r="Q5203" t="s">
        <v>26</v>
      </c>
    </row>
    <row r="5204" spans="1:17" customFormat="1" hidden="1" x14ac:dyDescent="0.25">
      <c r="A5204" t="s">
        <v>10511</v>
      </c>
      <c r="B5204" t="s">
        <v>10512</v>
      </c>
      <c r="C5204" t="s">
        <v>183</v>
      </c>
      <c r="D5204">
        <v>2020</v>
      </c>
      <c r="E5204">
        <v>2024</v>
      </c>
      <c r="F5204" t="s">
        <v>20</v>
      </c>
      <c r="G5204">
        <v>1</v>
      </c>
      <c r="H5204">
        <v>1.52</v>
      </c>
      <c r="I5204">
        <v>1.21</v>
      </c>
      <c r="J5204" t="s">
        <v>21</v>
      </c>
      <c r="K5204" t="s">
        <v>76</v>
      </c>
      <c r="L5204" t="s">
        <v>120</v>
      </c>
      <c r="M5204">
        <v>22059</v>
      </c>
      <c r="N5204" t="s">
        <v>1067</v>
      </c>
      <c r="O5204">
        <v>75</v>
      </c>
      <c r="P5204" t="s">
        <v>25</v>
      </c>
      <c r="Q5204" t="s">
        <v>26</v>
      </c>
    </row>
    <row r="5205" spans="1:17" customFormat="1" hidden="1" x14ac:dyDescent="0.25">
      <c r="A5205" t="s">
        <v>10513</v>
      </c>
      <c r="B5205" t="s">
        <v>10512</v>
      </c>
      <c r="C5205" t="s">
        <v>10514</v>
      </c>
      <c r="D5205">
        <v>2024</v>
      </c>
      <c r="E5205">
        <v>2024</v>
      </c>
      <c r="F5205" t="s">
        <v>48</v>
      </c>
      <c r="G5205">
        <v>1</v>
      </c>
      <c r="H5205">
        <v>0.84</v>
      </c>
      <c r="I5205">
        <v>0.67</v>
      </c>
      <c r="J5205">
        <v>12</v>
      </c>
      <c r="K5205" t="s">
        <v>87</v>
      </c>
      <c r="L5205" t="s">
        <v>152</v>
      </c>
      <c r="M5205" s="1" t="s">
        <v>280</v>
      </c>
      <c r="N5205" t="s">
        <v>281</v>
      </c>
      <c r="O5205">
        <v>86</v>
      </c>
      <c r="P5205" t="s">
        <v>66</v>
      </c>
      <c r="Q5205" t="s">
        <v>26</v>
      </c>
    </row>
    <row r="5206" spans="1:17" customFormat="1" hidden="1" x14ac:dyDescent="0.25">
      <c r="A5206" t="s">
        <v>10515</v>
      </c>
      <c r="B5206" t="s">
        <v>10512</v>
      </c>
      <c r="C5206" t="s">
        <v>206</v>
      </c>
      <c r="D5206">
        <v>2024</v>
      </c>
      <c r="E5206">
        <v>2024</v>
      </c>
      <c r="F5206" t="s">
        <v>48</v>
      </c>
      <c r="G5206">
        <v>1</v>
      </c>
      <c r="H5206">
        <v>0.76</v>
      </c>
      <c r="I5206">
        <v>0.61</v>
      </c>
      <c r="J5206">
        <v>8</v>
      </c>
      <c r="K5206" t="s">
        <v>22</v>
      </c>
      <c r="L5206" t="s">
        <v>161</v>
      </c>
      <c r="M5206">
        <v>15090</v>
      </c>
      <c r="N5206" t="s">
        <v>857</v>
      </c>
      <c r="O5206">
        <v>74</v>
      </c>
      <c r="P5206" t="s">
        <v>25</v>
      </c>
      <c r="Q5206" t="s">
        <v>26</v>
      </c>
    </row>
    <row r="5207" spans="1:17" customFormat="1" hidden="1" x14ac:dyDescent="0.25">
      <c r="A5207" t="s">
        <v>10516</v>
      </c>
      <c r="B5207" t="s">
        <v>10517</v>
      </c>
      <c r="C5207" t="s">
        <v>129</v>
      </c>
      <c r="D5207">
        <v>2022</v>
      </c>
      <c r="E5207">
        <v>2023</v>
      </c>
      <c r="F5207" t="s">
        <v>20</v>
      </c>
      <c r="G5207">
        <v>1</v>
      </c>
      <c r="H5207">
        <v>1.88</v>
      </c>
      <c r="I5207">
        <v>1.5</v>
      </c>
      <c r="J5207" t="s">
        <v>21</v>
      </c>
      <c r="K5207" t="s">
        <v>36</v>
      </c>
      <c r="L5207" t="s">
        <v>837</v>
      </c>
      <c r="M5207">
        <v>12043</v>
      </c>
      <c r="N5207" t="s">
        <v>5074</v>
      </c>
      <c r="O5207">
        <v>74</v>
      </c>
      <c r="P5207" t="s">
        <v>25</v>
      </c>
      <c r="Q5207" t="s">
        <v>26</v>
      </c>
    </row>
    <row r="5208" spans="1:17" customFormat="1" hidden="1" x14ac:dyDescent="0.25">
      <c r="A5208" t="s">
        <v>10518</v>
      </c>
      <c r="B5208" t="s">
        <v>10519</v>
      </c>
      <c r="C5208" t="s">
        <v>124</v>
      </c>
      <c r="D5208">
        <v>2017</v>
      </c>
      <c r="E5208">
        <v>2017</v>
      </c>
      <c r="F5208" t="s">
        <v>48</v>
      </c>
      <c r="G5208">
        <v>1</v>
      </c>
      <c r="H5208">
        <v>0.7</v>
      </c>
      <c r="I5208">
        <v>0.56000000000000005</v>
      </c>
      <c r="J5208" t="s">
        <v>21</v>
      </c>
      <c r="K5208" t="s">
        <v>22</v>
      </c>
      <c r="L5208" t="s">
        <v>161</v>
      </c>
      <c r="M5208">
        <v>15082</v>
      </c>
      <c r="N5208" t="s">
        <v>2153</v>
      </c>
      <c r="O5208">
        <v>53</v>
      </c>
      <c r="P5208" t="s">
        <v>25</v>
      </c>
      <c r="Q5208" t="s">
        <v>26</v>
      </c>
    </row>
    <row r="5209" spans="1:17" customFormat="1" hidden="1" x14ac:dyDescent="0.25">
      <c r="A5209" t="s">
        <v>10520</v>
      </c>
      <c r="B5209" t="s">
        <v>10521</v>
      </c>
      <c r="C5209" t="s">
        <v>147</v>
      </c>
      <c r="D5209">
        <v>2024</v>
      </c>
      <c r="E5209">
        <v>2025</v>
      </c>
      <c r="F5209" t="s">
        <v>60</v>
      </c>
      <c r="G5209">
        <v>1</v>
      </c>
      <c r="H5209">
        <v>7.48</v>
      </c>
      <c r="I5209">
        <v>5.98</v>
      </c>
      <c r="J5209">
        <v>33</v>
      </c>
      <c r="K5209" t="s">
        <v>87</v>
      </c>
      <c r="L5209" t="s">
        <v>395</v>
      </c>
      <c r="M5209" s="1" t="s">
        <v>2923</v>
      </c>
      <c r="N5209" t="s">
        <v>2924</v>
      </c>
      <c r="O5209">
        <v>72</v>
      </c>
      <c r="P5209" t="s">
        <v>25</v>
      </c>
      <c r="Q5209" t="s">
        <v>26</v>
      </c>
    </row>
    <row r="5210" spans="1:17" customFormat="1" hidden="1" x14ac:dyDescent="0.25">
      <c r="A5210" t="s">
        <v>10522</v>
      </c>
      <c r="B5210" t="s">
        <v>10523</v>
      </c>
      <c r="C5210" t="s">
        <v>714</v>
      </c>
      <c r="D5210">
        <v>2020</v>
      </c>
      <c r="E5210">
        <v>2024</v>
      </c>
      <c r="F5210" t="s">
        <v>48</v>
      </c>
      <c r="G5210">
        <v>1</v>
      </c>
      <c r="H5210">
        <v>1.01</v>
      </c>
      <c r="I5210">
        <v>0.8</v>
      </c>
      <c r="J5210" t="s">
        <v>21</v>
      </c>
      <c r="K5210" t="s">
        <v>143</v>
      </c>
      <c r="L5210" t="s">
        <v>648</v>
      </c>
      <c r="M5210">
        <v>19027</v>
      </c>
      <c r="N5210" t="s">
        <v>1892</v>
      </c>
      <c r="O5210">
        <v>85</v>
      </c>
      <c r="P5210" t="s">
        <v>25</v>
      </c>
      <c r="Q5210" t="s">
        <v>26</v>
      </c>
    </row>
    <row r="5211" spans="1:17" customFormat="1" hidden="1" x14ac:dyDescent="0.25">
      <c r="A5211" t="s">
        <v>10524</v>
      </c>
      <c r="B5211" t="s">
        <v>10525</v>
      </c>
      <c r="C5211" t="s">
        <v>10526</v>
      </c>
      <c r="D5211">
        <v>2024</v>
      </c>
      <c r="E5211">
        <v>2025</v>
      </c>
      <c r="F5211" t="s">
        <v>60</v>
      </c>
      <c r="G5211">
        <v>1</v>
      </c>
      <c r="H5211">
        <v>6.62</v>
      </c>
      <c r="I5211">
        <v>5.3</v>
      </c>
      <c r="J5211">
        <v>11</v>
      </c>
      <c r="K5211" t="s">
        <v>22</v>
      </c>
      <c r="L5211" t="s">
        <v>139</v>
      </c>
      <c r="M5211">
        <v>15021</v>
      </c>
      <c r="N5211" t="s">
        <v>3024</v>
      </c>
      <c r="O5211">
        <v>52</v>
      </c>
      <c r="P5211" t="s">
        <v>25</v>
      </c>
      <c r="Q5211" t="s">
        <v>26</v>
      </c>
    </row>
    <row r="5212" spans="1:17" customFormat="1" hidden="1" x14ac:dyDescent="0.25">
      <c r="A5212" t="s">
        <v>10527</v>
      </c>
      <c r="B5212" t="s">
        <v>10528</v>
      </c>
      <c r="C5212" t="s">
        <v>183</v>
      </c>
      <c r="D5212">
        <v>2024</v>
      </c>
      <c r="E5212">
        <v>2025</v>
      </c>
      <c r="F5212" t="s">
        <v>20</v>
      </c>
      <c r="G5212">
        <v>1</v>
      </c>
      <c r="H5212">
        <v>1.59</v>
      </c>
      <c r="I5212">
        <v>1.27</v>
      </c>
      <c r="J5212">
        <v>9</v>
      </c>
      <c r="K5212" t="s">
        <v>94</v>
      </c>
      <c r="L5212" t="s">
        <v>100</v>
      </c>
      <c r="M5212">
        <v>13236</v>
      </c>
      <c r="N5212" t="s">
        <v>1632</v>
      </c>
      <c r="O5212">
        <v>52</v>
      </c>
      <c r="P5212" t="s">
        <v>25</v>
      </c>
      <c r="Q5212" t="s">
        <v>26</v>
      </c>
    </row>
    <row r="5213" spans="1:17" customFormat="1" hidden="1" x14ac:dyDescent="0.25">
      <c r="A5213" t="s">
        <v>10529</v>
      </c>
      <c r="B5213" t="s">
        <v>10530</v>
      </c>
      <c r="C5213" t="s">
        <v>1130</v>
      </c>
      <c r="D5213">
        <v>2024</v>
      </c>
      <c r="E5213">
        <v>2024</v>
      </c>
      <c r="F5213" t="s">
        <v>48</v>
      </c>
      <c r="G5213">
        <v>1</v>
      </c>
      <c r="H5213">
        <v>0.77</v>
      </c>
      <c r="I5213">
        <v>0.61</v>
      </c>
      <c r="J5213">
        <v>5</v>
      </c>
      <c r="K5213" t="s">
        <v>76</v>
      </c>
      <c r="L5213" t="s">
        <v>120</v>
      </c>
      <c r="M5213">
        <v>22053</v>
      </c>
      <c r="N5213" t="s">
        <v>121</v>
      </c>
      <c r="O5213">
        <v>18</v>
      </c>
      <c r="P5213" t="s">
        <v>25</v>
      </c>
      <c r="Q5213" t="s">
        <v>26</v>
      </c>
    </row>
    <row r="5214" spans="1:17" customFormat="1" hidden="1" x14ac:dyDescent="0.25">
      <c r="A5214" t="s">
        <v>10531</v>
      </c>
      <c r="B5214" t="s">
        <v>10532</v>
      </c>
      <c r="C5214" t="s">
        <v>480</v>
      </c>
      <c r="D5214">
        <v>2020</v>
      </c>
      <c r="E5214">
        <v>2023</v>
      </c>
      <c r="F5214" t="s">
        <v>20</v>
      </c>
      <c r="G5214">
        <v>1</v>
      </c>
      <c r="H5214">
        <v>2.0499999999999998</v>
      </c>
      <c r="I5214">
        <v>1.64</v>
      </c>
      <c r="J5214" t="s">
        <v>21</v>
      </c>
      <c r="K5214" t="s">
        <v>49</v>
      </c>
      <c r="L5214" t="s">
        <v>514</v>
      </c>
      <c r="M5214" s="1" t="s">
        <v>1693</v>
      </c>
      <c r="N5214" t="s">
        <v>1694</v>
      </c>
      <c r="O5214">
        <v>86</v>
      </c>
      <c r="P5214" t="s">
        <v>25</v>
      </c>
      <c r="Q5214" t="s">
        <v>26</v>
      </c>
    </row>
    <row r="5215" spans="1:17" customFormat="1" hidden="1" x14ac:dyDescent="0.25">
      <c r="A5215" t="s">
        <v>10533</v>
      </c>
      <c r="B5215" t="s">
        <v>10534</v>
      </c>
      <c r="C5215" t="s">
        <v>407</v>
      </c>
      <c r="D5215">
        <v>2023</v>
      </c>
      <c r="E5215">
        <v>2024</v>
      </c>
      <c r="F5215" t="s">
        <v>48</v>
      </c>
      <c r="G5215">
        <v>1</v>
      </c>
      <c r="H5215">
        <v>0.55000000000000004</v>
      </c>
      <c r="I5215">
        <v>0.44</v>
      </c>
      <c r="J5215" t="s">
        <v>21</v>
      </c>
      <c r="K5215" t="s">
        <v>143</v>
      </c>
      <c r="L5215" t="s">
        <v>344</v>
      </c>
      <c r="M5215">
        <v>19058</v>
      </c>
      <c r="N5215" t="s">
        <v>744</v>
      </c>
      <c r="O5215">
        <v>73</v>
      </c>
      <c r="P5215" t="s">
        <v>25</v>
      </c>
      <c r="Q5215" t="s">
        <v>26</v>
      </c>
    </row>
    <row r="5216" spans="1:17" customFormat="1" hidden="1" x14ac:dyDescent="0.25">
      <c r="A5216" t="s">
        <v>10535</v>
      </c>
      <c r="B5216" t="s">
        <v>10536</v>
      </c>
      <c r="C5216" t="s">
        <v>528</v>
      </c>
      <c r="D5216">
        <v>2024</v>
      </c>
      <c r="E5216">
        <v>2024</v>
      </c>
      <c r="F5216" t="s">
        <v>48</v>
      </c>
      <c r="G5216">
        <v>1</v>
      </c>
      <c r="H5216">
        <v>0.67</v>
      </c>
      <c r="I5216">
        <v>0.54</v>
      </c>
      <c r="J5216">
        <v>7</v>
      </c>
      <c r="K5216" t="s">
        <v>76</v>
      </c>
      <c r="L5216" t="s">
        <v>2482</v>
      </c>
      <c r="M5216" s="1" t="s">
        <v>2693</v>
      </c>
      <c r="N5216" t="s">
        <v>2694</v>
      </c>
      <c r="O5216">
        <v>10</v>
      </c>
      <c r="P5216" t="s">
        <v>25</v>
      </c>
      <c r="Q5216" t="s">
        <v>26</v>
      </c>
    </row>
    <row r="5217" spans="1:17" customFormat="1" hidden="1" x14ac:dyDescent="0.25">
      <c r="A5217" t="s">
        <v>10537</v>
      </c>
      <c r="B5217" t="s">
        <v>10536</v>
      </c>
      <c r="C5217" t="s">
        <v>202</v>
      </c>
      <c r="D5217">
        <v>2018</v>
      </c>
      <c r="E5217">
        <v>2024</v>
      </c>
      <c r="F5217" t="s">
        <v>60</v>
      </c>
      <c r="G5217">
        <v>1</v>
      </c>
      <c r="H5217">
        <v>6.61</v>
      </c>
      <c r="I5217">
        <v>5.29</v>
      </c>
      <c r="J5217" t="s">
        <v>21</v>
      </c>
      <c r="K5217" t="s">
        <v>76</v>
      </c>
      <c r="L5217" t="s">
        <v>2482</v>
      </c>
      <c r="M5217" s="1" t="s">
        <v>2693</v>
      </c>
      <c r="N5217" t="s">
        <v>2694</v>
      </c>
      <c r="O5217">
        <v>37</v>
      </c>
      <c r="P5217" t="s">
        <v>25</v>
      </c>
      <c r="Q5217" t="s">
        <v>26</v>
      </c>
    </row>
    <row r="5218" spans="1:17" customFormat="1" hidden="1" x14ac:dyDescent="0.25">
      <c r="A5218" t="s">
        <v>10538</v>
      </c>
      <c r="B5218" t="s">
        <v>10539</v>
      </c>
      <c r="C5218" t="s">
        <v>192</v>
      </c>
      <c r="D5218">
        <v>2018</v>
      </c>
      <c r="E5218">
        <v>2018</v>
      </c>
      <c r="F5218" t="s">
        <v>48</v>
      </c>
      <c r="G5218">
        <v>1</v>
      </c>
      <c r="H5218">
        <v>0.76</v>
      </c>
      <c r="I5218">
        <v>0.6</v>
      </c>
      <c r="J5218" t="s">
        <v>21</v>
      </c>
      <c r="K5218" t="s">
        <v>42</v>
      </c>
      <c r="L5218" t="s">
        <v>570</v>
      </c>
      <c r="M5218" s="1" t="s">
        <v>1473</v>
      </c>
      <c r="N5218" t="s">
        <v>1474</v>
      </c>
      <c r="O5218">
        <v>74</v>
      </c>
      <c r="P5218" t="s">
        <v>25</v>
      </c>
      <c r="Q5218" t="s">
        <v>26</v>
      </c>
    </row>
    <row r="5219" spans="1:17" customFormat="1" hidden="1" x14ac:dyDescent="0.25">
      <c r="A5219" t="s">
        <v>10540</v>
      </c>
      <c r="B5219" t="s">
        <v>10541</v>
      </c>
      <c r="C5219" t="s">
        <v>10542</v>
      </c>
      <c r="D5219">
        <v>2023</v>
      </c>
      <c r="E5219">
        <v>2024</v>
      </c>
      <c r="F5219" t="s">
        <v>20</v>
      </c>
      <c r="G5219">
        <v>1</v>
      </c>
      <c r="H5219">
        <v>1.53</v>
      </c>
      <c r="I5219">
        <v>1.22</v>
      </c>
      <c r="J5219" t="s">
        <v>21</v>
      </c>
      <c r="K5219" t="s">
        <v>49</v>
      </c>
      <c r="L5219" t="s">
        <v>50</v>
      </c>
      <c r="M5219" s="1" t="s">
        <v>51</v>
      </c>
      <c r="N5219" t="s">
        <v>52</v>
      </c>
      <c r="O5219">
        <v>55</v>
      </c>
      <c r="P5219" t="s">
        <v>66</v>
      </c>
      <c r="Q5219" t="s">
        <v>26</v>
      </c>
    </row>
    <row r="5220" spans="1:17" customFormat="1" hidden="1" x14ac:dyDescent="0.25">
      <c r="A5220" t="s">
        <v>10543</v>
      </c>
      <c r="B5220" t="s">
        <v>10541</v>
      </c>
      <c r="C5220" t="s">
        <v>1130</v>
      </c>
      <c r="D5220">
        <v>2012</v>
      </c>
      <c r="E5220">
        <v>2011</v>
      </c>
      <c r="F5220" t="s">
        <v>48</v>
      </c>
      <c r="G5220">
        <v>1</v>
      </c>
      <c r="H5220">
        <v>0.81</v>
      </c>
      <c r="I5220">
        <v>0.65</v>
      </c>
      <c r="J5220" t="s">
        <v>21</v>
      </c>
      <c r="K5220" t="s">
        <v>87</v>
      </c>
      <c r="L5220" t="s">
        <v>502</v>
      </c>
      <c r="M5220" s="1" t="s">
        <v>1134</v>
      </c>
      <c r="N5220" t="s">
        <v>1135</v>
      </c>
      <c r="O5220">
        <v>28</v>
      </c>
      <c r="P5220" t="s">
        <v>25</v>
      </c>
      <c r="Q5220" t="s">
        <v>26</v>
      </c>
    </row>
    <row r="5221" spans="1:17" customFormat="1" hidden="1" x14ac:dyDescent="0.25">
      <c r="A5221" t="s">
        <v>10544</v>
      </c>
      <c r="B5221" t="s">
        <v>10545</v>
      </c>
      <c r="C5221" t="s">
        <v>317</v>
      </c>
      <c r="D5221">
        <v>2017</v>
      </c>
      <c r="E5221">
        <v>2017</v>
      </c>
      <c r="F5221" t="s">
        <v>60</v>
      </c>
      <c r="G5221">
        <v>0</v>
      </c>
      <c r="H5221">
        <v>5.0199999999999996</v>
      </c>
      <c r="I5221">
        <v>4.0199999999999996</v>
      </c>
      <c r="J5221" t="s">
        <v>21</v>
      </c>
      <c r="K5221" t="s">
        <v>49</v>
      </c>
      <c r="L5221" t="s">
        <v>849</v>
      </c>
      <c r="M5221" s="1" t="s">
        <v>1350</v>
      </c>
      <c r="N5221" t="s">
        <v>1351</v>
      </c>
      <c r="O5221">
        <v>66</v>
      </c>
      <c r="P5221" t="s">
        <v>25</v>
      </c>
      <c r="Q5221" t="s">
        <v>26</v>
      </c>
    </row>
    <row r="5222" spans="1:17" customFormat="1" hidden="1" x14ac:dyDescent="0.25">
      <c r="A5222" t="s">
        <v>10546</v>
      </c>
      <c r="B5222" t="s">
        <v>10547</v>
      </c>
      <c r="C5222" t="s">
        <v>212</v>
      </c>
      <c r="D5222">
        <v>2020</v>
      </c>
      <c r="E5222">
        <v>2024</v>
      </c>
      <c r="F5222" t="s">
        <v>105</v>
      </c>
      <c r="G5222">
        <v>1</v>
      </c>
      <c r="H5222">
        <v>5.0999999999999996</v>
      </c>
      <c r="I5222">
        <v>4.08</v>
      </c>
      <c r="J5222" t="s">
        <v>21</v>
      </c>
      <c r="K5222" t="s">
        <v>49</v>
      </c>
      <c r="L5222" t="s">
        <v>514</v>
      </c>
      <c r="M5222" s="1" t="s">
        <v>9124</v>
      </c>
      <c r="N5222" t="s">
        <v>9125</v>
      </c>
      <c r="O5222">
        <v>65</v>
      </c>
      <c r="P5222" t="s">
        <v>25</v>
      </c>
      <c r="Q5222" t="s">
        <v>26</v>
      </c>
    </row>
    <row r="5223" spans="1:17" customFormat="1" hidden="1" x14ac:dyDescent="0.25">
      <c r="A5223" t="s">
        <v>10548</v>
      </c>
      <c r="B5223" t="s">
        <v>10549</v>
      </c>
      <c r="C5223" t="s">
        <v>75</v>
      </c>
      <c r="D5223">
        <v>2024</v>
      </c>
      <c r="E5223">
        <v>2025</v>
      </c>
      <c r="F5223" t="s">
        <v>20</v>
      </c>
      <c r="G5223">
        <v>1</v>
      </c>
      <c r="H5223">
        <v>1.35</v>
      </c>
      <c r="I5223">
        <v>1.08</v>
      </c>
      <c r="J5223">
        <v>5</v>
      </c>
      <c r="K5223" t="s">
        <v>22</v>
      </c>
      <c r="L5223" t="s">
        <v>161</v>
      </c>
      <c r="M5223">
        <v>15083</v>
      </c>
      <c r="N5223" t="s">
        <v>2515</v>
      </c>
      <c r="O5223">
        <v>70</v>
      </c>
      <c r="P5223" t="s">
        <v>25</v>
      </c>
      <c r="Q5223" t="s">
        <v>26</v>
      </c>
    </row>
    <row r="5224" spans="1:17" customFormat="1" hidden="1" x14ac:dyDescent="0.25">
      <c r="A5224" t="s">
        <v>10550</v>
      </c>
      <c r="B5224" t="s">
        <v>10551</v>
      </c>
      <c r="C5224" t="s">
        <v>506</v>
      </c>
      <c r="D5224">
        <v>2024</v>
      </c>
      <c r="E5224">
        <v>2025</v>
      </c>
      <c r="F5224" t="s">
        <v>35</v>
      </c>
      <c r="G5224">
        <v>1</v>
      </c>
      <c r="H5224">
        <v>2.5499999999999998</v>
      </c>
      <c r="I5224">
        <v>2.04</v>
      </c>
      <c r="J5224">
        <v>14</v>
      </c>
      <c r="K5224" t="s">
        <v>49</v>
      </c>
      <c r="L5224" t="s">
        <v>270</v>
      </c>
      <c r="M5224" s="1" t="s">
        <v>1425</v>
      </c>
      <c r="N5224" t="s">
        <v>1426</v>
      </c>
      <c r="O5224">
        <v>70</v>
      </c>
      <c r="P5224" t="s">
        <v>25</v>
      </c>
      <c r="Q5224" t="s">
        <v>26</v>
      </c>
    </row>
    <row r="5225" spans="1:17" customFormat="1" hidden="1" x14ac:dyDescent="0.25">
      <c r="A5225" t="s">
        <v>10552</v>
      </c>
      <c r="B5225" t="s">
        <v>10553</v>
      </c>
      <c r="C5225" t="s">
        <v>1538</v>
      </c>
      <c r="D5225">
        <v>2024</v>
      </c>
      <c r="E5225">
        <v>2025</v>
      </c>
      <c r="F5225" t="s">
        <v>48</v>
      </c>
      <c r="G5225">
        <v>1</v>
      </c>
      <c r="H5225">
        <v>0.88</v>
      </c>
      <c r="I5225">
        <v>0.7</v>
      </c>
      <c r="J5225">
        <v>3</v>
      </c>
      <c r="K5225" t="s">
        <v>87</v>
      </c>
      <c r="L5225" t="s">
        <v>395</v>
      </c>
      <c r="M5225" s="1" t="s">
        <v>2446</v>
      </c>
      <c r="N5225" t="s">
        <v>2447</v>
      </c>
      <c r="O5225">
        <v>74</v>
      </c>
      <c r="P5225" t="s">
        <v>25</v>
      </c>
      <c r="Q5225" t="s">
        <v>26</v>
      </c>
    </row>
    <row r="5226" spans="1:17" x14ac:dyDescent="0.25">
      <c r="A5226" s="153" t="s">
        <v>10554</v>
      </c>
      <c r="B5226" s="153" t="s">
        <v>10555</v>
      </c>
      <c r="C5226" s="153" t="s">
        <v>138</v>
      </c>
      <c r="D5226" s="153">
        <v>2018</v>
      </c>
      <c r="E5226" s="153">
        <v>2018</v>
      </c>
      <c r="F5226" s="153" t="s">
        <v>20</v>
      </c>
      <c r="G5226" s="153">
        <v>1</v>
      </c>
      <c r="H5226" s="153">
        <v>2.16</v>
      </c>
      <c r="I5226" s="153">
        <v>1.72</v>
      </c>
      <c r="J5226" s="153" t="s">
        <v>21</v>
      </c>
      <c r="K5226" s="153" t="s">
        <v>94</v>
      </c>
      <c r="L5226" s="153" t="s">
        <v>135</v>
      </c>
      <c r="M5226" s="153">
        <v>17007</v>
      </c>
      <c r="N5226" s="153" t="s">
        <v>243</v>
      </c>
      <c r="O5226" s="153">
        <v>51</v>
      </c>
      <c r="P5226" s="153" t="s">
        <v>25</v>
      </c>
      <c r="Q5226" s="153" t="s">
        <v>26</v>
      </c>
    </row>
    <row r="5227" spans="1:17" customFormat="1" hidden="1" x14ac:dyDescent="0.25">
      <c r="A5227" t="s">
        <v>10556</v>
      </c>
      <c r="B5227" t="s">
        <v>10555</v>
      </c>
      <c r="C5227" t="s">
        <v>75</v>
      </c>
      <c r="D5227">
        <v>2022</v>
      </c>
      <c r="E5227">
        <v>2025</v>
      </c>
      <c r="F5227" t="s">
        <v>60</v>
      </c>
      <c r="G5227">
        <v>1</v>
      </c>
      <c r="H5227">
        <v>7.64</v>
      </c>
      <c r="I5227">
        <v>6.11</v>
      </c>
      <c r="J5227" t="s">
        <v>21</v>
      </c>
      <c r="K5227" t="s">
        <v>94</v>
      </c>
      <c r="L5227" t="s">
        <v>95</v>
      </c>
      <c r="M5227">
        <v>13356</v>
      </c>
      <c r="N5227" t="s">
        <v>548</v>
      </c>
      <c r="O5227">
        <v>76</v>
      </c>
      <c r="P5227" t="s">
        <v>25</v>
      </c>
      <c r="Q5227" t="s">
        <v>26</v>
      </c>
    </row>
    <row r="5228" spans="1:17" customFormat="1" hidden="1" x14ac:dyDescent="0.25">
      <c r="A5228" t="s">
        <v>10557</v>
      </c>
      <c r="B5228" t="s">
        <v>10555</v>
      </c>
      <c r="C5228" t="s">
        <v>124</v>
      </c>
      <c r="D5228">
        <v>2020</v>
      </c>
      <c r="E5228">
        <v>2025</v>
      </c>
      <c r="F5228" t="s">
        <v>20</v>
      </c>
      <c r="G5228">
        <v>1</v>
      </c>
      <c r="H5228">
        <v>1.87</v>
      </c>
      <c r="I5228">
        <v>1.5</v>
      </c>
      <c r="J5228" t="s">
        <v>21</v>
      </c>
      <c r="K5228" t="s">
        <v>42</v>
      </c>
      <c r="L5228" t="s">
        <v>570</v>
      </c>
      <c r="M5228" s="1" t="s">
        <v>1473</v>
      </c>
      <c r="N5228" t="s">
        <v>1474</v>
      </c>
      <c r="O5228">
        <v>50</v>
      </c>
      <c r="P5228" t="s">
        <v>25</v>
      </c>
      <c r="Q5228" t="s">
        <v>26</v>
      </c>
    </row>
    <row r="5229" spans="1:17" customFormat="1" hidden="1" x14ac:dyDescent="0.25">
      <c r="A5229" t="s">
        <v>10558</v>
      </c>
      <c r="B5229" t="s">
        <v>10559</v>
      </c>
      <c r="C5229" t="s">
        <v>4578</v>
      </c>
      <c r="D5229">
        <v>2019</v>
      </c>
      <c r="E5229">
        <v>2019</v>
      </c>
      <c r="F5229" t="s">
        <v>48</v>
      </c>
      <c r="G5229">
        <v>1</v>
      </c>
      <c r="H5229">
        <v>0.76</v>
      </c>
      <c r="I5229">
        <v>0.61</v>
      </c>
      <c r="J5229" t="s">
        <v>21</v>
      </c>
      <c r="K5229" t="s">
        <v>82</v>
      </c>
      <c r="L5229" t="s">
        <v>1191</v>
      </c>
      <c r="M5229" s="1" t="s">
        <v>1192</v>
      </c>
      <c r="N5229" t="s">
        <v>1193</v>
      </c>
      <c r="O5229">
        <v>21</v>
      </c>
      <c r="P5229" t="s">
        <v>25</v>
      </c>
      <c r="Q5229" t="s">
        <v>26</v>
      </c>
    </row>
    <row r="5230" spans="1:17" customFormat="1" hidden="1" x14ac:dyDescent="0.25">
      <c r="A5230" t="s">
        <v>10560</v>
      </c>
      <c r="B5230" t="s">
        <v>10561</v>
      </c>
      <c r="C5230" t="s">
        <v>93</v>
      </c>
      <c r="D5230">
        <v>2009</v>
      </c>
      <c r="E5230">
        <v>2010</v>
      </c>
      <c r="F5230" t="s">
        <v>105</v>
      </c>
      <c r="G5230">
        <v>0</v>
      </c>
      <c r="H5230">
        <v>2.81</v>
      </c>
      <c r="I5230">
        <v>2.25</v>
      </c>
      <c r="J5230" t="s">
        <v>21</v>
      </c>
      <c r="K5230" t="s">
        <v>49</v>
      </c>
      <c r="L5230" t="s">
        <v>514</v>
      </c>
      <c r="M5230" s="1" t="s">
        <v>5257</v>
      </c>
      <c r="N5230" t="s">
        <v>5258</v>
      </c>
      <c r="O5230">
        <v>55</v>
      </c>
      <c r="P5230" t="s">
        <v>25</v>
      </c>
      <c r="Q5230" t="s">
        <v>26</v>
      </c>
    </row>
    <row r="5231" spans="1:17" customFormat="1" hidden="1" x14ac:dyDescent="0.25">
      <c r="A5231" t="s">
        <v>10562</v>
      </c>
      <c r="B5231" t="s">
        <v>10563</v>
      </c>
      <c r="C5231" t="s">
        <v>5584</v>
      </c>
      <c r="D5231">
        <v>2013</v>
      </c>
      <c r="E5231">
        <v>2014</v>
      </c>
      <c r="F5231" t="s">
        <v>48</v>
      </c>
      <c r="G5231">
        <v>1</v>
      </c>
      <c r="H5231">
        <v>1.1599999999999999</v>
      </c>
      <c r="I5231">
        <v>0.93</v>
      </c>
      <c r="J5231" t="s">
        <v>21</v>
      </c>
      <c r="K5231" t="s">
        <v>87</v>
      </c>
      <c r="L5231" t="s">
        <v>502</v>
      </c>
      <c r="M5231" s="1" t="s">
        <v>1134</v>
      </c>
      <c r="N5231" t="s">
        <v>1135</v>
      </c>
      <c r="O5231">
        <v>26</v>
      </c>
      <c r="P5231" t="s">
        <v>25</v>
      </c>
      <c r="Q5231" t="s">
        <v>26</v>
      </c>
    </row>
    <row r="5232" spans="1:17" customFormat="1" hidden="1" x14ac:dyDescent="0.25">
      <c r="A5232" t="s">
        <v>10564</v>
      </c>
      <c r="B5232" t="s">
        <v>10565</v>
      </c>
      <c r="C5232" t="s">
        <v>10566</v>
      </c>
      <c r="D5232">
        <v>2008</v>
      </c>
      <c r="E5232">
        <v>2008</v>
      </c>
      <c r="F5232" t="s">
        <v>48</v>
      </c>
      <c r="G5232">
        <v>1</v>
      </c>
      <c r="H5232">
        <v>1.02</v>
      </c>
      <c r="I5232">
        <v>0.81</v>
      </c>
      <c r="J5232" t="s">
        <v>21</v>
      </c>
      <c r="K5232" t="s">
        <v>36</v>
      </c>
      <c r="L5232" t="s">
        <v>115</v>
      </c>
      <c r="M5232">
        <v>12012</v>
      </c>
      <c r="N5232" t="s">
        <v>1224</v>
      </c>
      <c r="O5232">
        <v>89</v>
      </c>
      <c r="P5232" t="s">
        <v>25</v>
      </c>
      <c r="Q5232" t="s">
        <v>26</v>
      </c>
    </row>
    <row r="5233" spans="1:17" customFormat="1" hidden="1" x14ac:dyDescent="0.25">
      <c r="A5233" t="s">
        <v>10567</v>
      </c>
      <c r="B5233" t="s">
        <v>10568</v>
      </c>
      <c r="C5233" t="s">
        <v>1238</v>
      </c>
      <c r="D5233">
        <v>2017</v>
      </c>
      <c r="E5233">
        <v>2019</v>
      </c>
      <c r="F5233" t="s">
        <v>20</v>
      </c>
      <c r="G5233">
        <v>1</v>
      </c>
      <c r="H5233">
        <v>1.69</v>
      </c>
      <c r="I5233">
        <v>1.35</v>
      </c>
      <c r="J5233" t="s">
        <v>21</v>
      </c>
      <c r="K5233" t="s">
        <v>49</v>
      </c>
      <c r="L5233" t="s">
        <v>435</v>
      </c>
      <c r="M5233">
        <v>11007</v>
      </c>
      <c r="N5233" t="s">
        <v>3496</v>
      </c>
      <c r="O5233">
        <v>35</v>
      </c>
      <c r="P5233" t="s">
        <v>25</v>
      </c>
      <c r="Q5233" t="s">
        <v>26</v>
      </c>
    </row>
    <row r="5234" spans="1:17" customFormat="1" hidden="1" x14ac:dyDescent="0.25">
      <c r="A5234" t="s">
        <v>10569</v>
      </c>
      <c r="B5234" t="s">
        <v>10570</v>
      </c>
      <c r="C5234" t="s">
        <v>59</v>
      </c>
      <c r="D5234">
        <v>2014</v>
      </c>
      <c r="E5234">
        <v>2018</v>
      </c>
      <c r="F5234" t="s">
        <v>20</v>
      </c>
      <c r="G5234">
        <v>1</v>
      </c>
      <c r="H5234">
        <v>1.87</v>
      </c>
      <c r="I5234">
        <v>1.49</v>
      </c>
      <c r="J5234" t="s">
        <v>21</v>
      </c>
      <c r="K5234" t="s">
        <v>87</v>
      </c>
      <c r="L5234" t="s">
        <v>152</v>
      </c>
      <c r="M5234" s="1" t="s">
        <v>388</v>
      </c>
      <c r="N5234" t="s">
        <v>389</v>
      </c>
      <c r="O5234">
        <v>84</v>
      </c>
      <c r="P5234" t="s">
        <v>25</v>
      </c>
      <c r="Q5234" t="s">
        <v>26</v>
      </c>
    </row>
    <row r="5235" spans="1:17" customFormat="1" hidden="1" x14ac:dyDescent="0.25">
      <c r="A5235" t="s">
        <v>10571</v>
      </c>
      <c r="B5235" t="s">
        <v>10570</v>
      </c>
      <c r="C5235" t="s">
        <v>165</v>
      </c>
      <c r="D5235">
        <v>2024</v>
      </c>
      <c r="E5235">
        <v>2024</v>
      </c>
      <c r="F5235" t="s">
        <v>105</v>
      </c>
      <c r="G5235">
        <v>1</v>
      </c>
      <c r="H5235">
        <v>5.17</v>
      </c>
      <c r="I5235">
        <v>4.13</v>
      </c>
      <c r="J5235">
        <v>13</v>
      </c>
      <c r="K5235" t="s">
        <v>87</v>
      </c>
      <c r="L5235" t="s">
        <v>493</v>
      </c>
      <c r="M5235" s="1" t="s">
        <v>1377</v>
      </c>
      <c r="N5235" t="s">
        <v>1378</v>
      </c>
      <c r="O5235">
        <v>61</v>
      </c>
      <c r="P5235" t="s">
        <v>25</v>
      </c>
      <c r="Q5235" t="s">
        <v>26</v>
      </c>
    </row>
    <row r="5236" spans="1:17" customFormat="1" hidden="1" x14ac:dyDescent="0.25">
      <c r="A5236" t="s">
        <v>10572</v>
      </c>
      <c r="B5236" t="s">
        <v>10573</v>
      </c>
      <c r="C5236" t="s">
        <v>629</v>
      </c>
      <c r="D5236">
        <v>2017</v>
      </c>
      <c r="E5236">
        <v>2017</v>
      </c>
      <c r="F5236" t="s">
        <v>20</v>
      </c>
      <c r="G5236">
        <v>1</v>
      </c>
      <c r="H5236">
        <v>1.55</v>
      </c>
      <c r="I5236">
        <v>1.24</v>
      </c>
      <c r="J5236" t="s">
        <v>21</v>
      </c>
      <c r="K5236" t="s">
        <v>76</v>
      </c>
      <c r="L5236" t="s">
        <v>408</v>
      </c>
      <c r="M5236">
        <v>22076</v>
      </c>
      <c r="N5236" t="s">
        <v>409</v>
      </c>
      <c r="O5236">
        <v>24</v>
      </c>
      <c r="P5236" t="s">
        <v>25</v>
      </c>
      <c r="Q5236" t="s">
        <v>26</v>
      </c>
    </row>
    <row r="5237" spans="1:17" x14ac:dyDescent="0.25">
      <c r="A5237" s="153" t="s">
        <v>10574</v>
      </c>
      <c r="B5237" s="153" t="s">
        <v>10575</v>
      </c>
      <c r="C5237" s="153" t="s">
        <v>972</v>
      </c>
      <c r="D5237" s="153">
        <v>2020</v>
      </c>
      <c r="E5237" s="153">
        <v>2025</v>
      </c>
      <c r="F5237" s="153" t="s">
        <v>20</v>
      </c>
      <c r="G5237" s="153">
        <v>1</v>
      </c>
      <c r="H5237" s="153">
        <v>1.41</v>
      </c>
      <c r="I5237" s="153">
        <v>1.1299999999999999</v>
      </c>
      <c r="J5237" s="153" t="s">
        <v>21</v>
      </c>
      <c r="K5237" s="153" t="s">
        <v>94</v>
      </c>
      <c r="L5237" s="153" t="s">
        <v>135</v>
      </c>
      <c r="M5237" s="153">
        <v>17003</v>
      </c>
      <c r="N5237" s="153" t="s">
        <v>1006</v>
      </c>
      <c r="O5237" s="153">
        <v>54</v>
      </c>
      <c r="P5237" s="153" t="s">
        <v>25</v>
      </c>
      <c r="Q5237" s="153" t="s">
        <v>26</v>
      </c>
    </row>
    <row r="5238" spans="1:17" customFormat="1" hidden="1" x14ac:dyDescent="0.25">
      <c r="A5238" t="s">
        <v>10576</v>
      </c>
      <c r="B5238" t="s">
        <v>10577</v>
      </c>
      <c r="C5238" t="s">
        <v>10578</v>
      </c>
      <c r="D5238">
        <v>2014</v>
      </c>
      <c r="E5238">
        <v>2009</v>
      </c>
      <c r="F5238" t="s">
        <v>20</v>
      </c>
      <c r="G5238">
        <v>1</v>
      </c>
      <c r="H5238">
        <v>1.53</v>
      </c>
      <c r="I5238">
        <v>1.22</v>
      </c>
      <c r="J5238" t="s">
        <v>21</v>
      </c>
      <c r="K5238" t="s">
        <v>76</v>
      </c>
      <c r="L5238" t="s">
        <v>77</v>
      </c>
      <c r="M5238" s="1" t="s">
        <v>78</v>
      </c>
      <c r="N5238" t="s">
        <v>79</v>
      </c>
      <c r="O5238">
        <v>60</v>
      </c>
      <c r="P5238" t="s">
        <v>25</v>
      </c>
      <c r="Q5238" t="s">
        <v>26</v>
      </c>
    </row>
    <row r="5239" spans="1:17" customFormat="1" hidden="1" x14ac:dyDescent="0.25">
      <c r="A5239" t="s">
        <v>10579</v>
      </c>
      <c r="B5239" t="s">
        <v>10577</v>
      </c>
      <c r="C5239" t="s">
        <v>10580</v>
      </c>
      <c r="D5239">
        <v>2024</v>
      </c>
      <c r="E5239">
        <v>2024</v>
      </c>
      <c r="F5239" t="s">
        <v>20</v>
      </c>
      <c r="G5239">
        <v>1</v>
      </c>
      <c r="H5239">
        <v>1.79</v>
      </c>
      <c r="I5239">
        <v>1.43</v>
      </c>
      <c r="J5239">
        <v>4</v>
      </c>
      <c r="K5239" t="s">
        <v>76</v>
      </c>
      <c r="L5239" t="s">
        <v>77</v>
      </c>
      <c r="M5239" s="1" t="s">
        <v>1590</v>
      </c>
      <c r="N5239" t="s">
        <v>1591</v>
      </c>
      <c r="O5239">
        <v>60</v>
      </c>
      <c r="P5239" t="s">
        <v>25</v>
      </c>
      <c r="Q5239" t="s">
        <v>26</v>
      </c>
    </row>
    <row r="5240" spans="1:17" customFormat="1" hidden="1" x14ac:dyDescent="0.25">
      <c r="A5240" t="s">
        <v>10581</v>
      </c>
      <c r="B5240" t="s">
        <v>10582</v>
      </c>
      <c r="C5240" t="s">
        <v>10583</v>
      </c>
      <c r="D5240">
        <v>2024</v>
      </c>
      <c r="E5240">
        <v>2025</v>
      </c>
      <c r="F5240" t="s">
        <v>105</v>
      </c>
      <c r="G5240">
        <v>0</v>
      </c>
      <c r="H5240">
        <v>3.62</v>
      </c>
      <c r="I5240">
        <v>2.9</v>
      </c>
      <c r="J5240">
        <v>14</v>
      </c>
      <c r="K5240" t="s">
        <v>130</v>
      </c>
      <c r="L5240" t="s">
        <v>173</v>
      </c>
      <c r="M5240">
        <v>14025</v>
      </c>
      <c r="N5240" t="s">
        <v>174</v>
      </c>
      <c r="O5240">
        <v>64</v>
      </c>
      <c r="P5240" t="s">
        <v>25</v>
      </c>
      <c r="Q5240" t="s">
        <v>26</v>
      </c>
    </row>
    <row r="5241" spans="1:17" customFormat="1" hidden="1" x14ac:dyDescent="0.25">
      <c r="A5241" t="s">
        <v>10584</v>
      </c>
      <c r="B5241" t="s">
        <v>10585</v>
      </c>
      <c r="C5241" t="s">
        <v>129</v>
      </c>
      <c r="D5241">
        <v>2020</v>
      </c>
      <c r="E5241">
        <v>2024</v>
      </c>
      <c r="F5241" t="s">
        <v>35</v>
      </c>
      <c r="G5241">
        <v>1</v>
      </c>
      <c r="H5241">
        <v>3.18</v>
      </c>
      <c r="I5241">
        <v>2.54</v>
      </c>
      <c r="J5241" t="s">
        <v>21</v>
      </c>
      <c r="K5241" t="s">
        <v>49</v>
      </c>
      <c r="L5241" t="s">
        <v>435</v>
      </c>
      <c r="M5241">
        <v>11062</v>
      </c>
      <c r="N5241" t="s">
        <v>2248</v>
      </c>
      <c r="O5241">
        <v>91</v>
      </c>
      <c r="P5241" t="s">
        <v>25</v>
      </c>
      <c r="Q5241" t="s">
        <v>26</v>
      </c>
    </row>
    <row r="5242" spans="1:17" customFormat="1" hidden="1" x14ac:dyDescent="0.25">
      <c r="A5242" t="s">
        <v>10586</v>
      </c>
      <c r="B5242" t="s">
        <v>10587</v>
      </c>
      <c r="C5242" t="s">
        <v>10588</v>
      </c>
      <c r="D5242">
        <v>2017</v>
      </c>
      <c r="E5242">
        <v>2024</v>
      </c>
      <c r="F5242" t="s">
        <v>60</v>
      </c>
      <c r="G5242">
        <v>1</v>
      </c>
      <c r="H5242">
        <v>6.97</v>
      </c>
      <c r="I5242">
        <v>5.58</v>
      </c>
      <c r="J5242" t="s">
        <v>21</v>
      </c>
      <c r="K5242" t="s">
        <v>22</v>
      </c>
      <c r="L5242" t="s">
        <v>23</v>
      </c>
      <c r="M5242">
        <v>15002</v>
      </c>
      <c r="N5242" t="s">
        <v>550</v>
      </c>
      <c r="O5242">
        <v>43</v>
      </c>
      <c r="P5242" t="s">
        <v>25</v>
      </c>
      <c r="Q5242" t="s">
        <v>26</v>
      </c>
    </row>
    <row r="5243" spans="1:17" customFormat="1" hidden="1" x14ac:dyDescent="0.25">
      <c r="A5243" t="s">
        <v>10589</v>
      </c>
      <c r="B5243" t="s">
        <v>10590</v>
      </c>
      <c r="C5243" t="s">
        <v>459</v>
      </c>
      <c r="D5243">
        <v>2019</v>
      </c>
      <c r="E5243">
        <v>2025</v>
      </c>
      <c r="F5243" t="s">
        <v>20</v>
      </c>
      <c r="G5243">
        <v>1</v>
      </c>
      <c r="H5243">
        <v>2.27</v>
      </c>
      <c r="I5243">
        <v>1.81</v>
      </c>
      <c r="J5243" t="s">
        <v>21</v>
      </c>
      <c r="K5243" t="s">
        <v>49</v>
      </c>
      <c r="L5243" t="s">
        <v>514</v>
      </c>
      <c r="M5243" s="1" t="s">
        <v>1986</v>
      </c>
      <c r="N5243" t="s">
        <v>1987</v>
      </c>
      <c r="O5243">
        <v>78</v>
      </c>
      <c r="P5243" t="s">
        <v>25</v>
      </c>
      <c r="Q5243" t="s">
        <v>26</v>
      </c>
    </row>
    <row r="5244" spans="1:17" customFormat="1" hidden="1" x14ac:dyDescent="0.25">
      <c r="A5244" t="s">
        <v>10591</v>
      </c>
      <c r="B5244" t="s">
        <v>10592</v>
      </c>
      <c r="C5244" t="s">
        <v>206</v>
      </c>
      <c r="D5244">
        <v>2013</v>
      </c>
      <c r="E5244">
        <v>2016</v>
      </c>
      <c r="F5244" t="s">
        <v>20</v>
      </c>
      <c r="G5244">
        <v>1</v>
      </c>
      <c r="H5244">
        <v>1.28</v>
      </c>
      <c r="I5244">
        <v>1.02</v>
      </c>
      <c r="J5244" t="s">
        <v>21</v>
      </c>
      <c r="K5244" t="s">
        <v>49</v>
      </c>
      <c r="L5244" t="s">
        <v>514</v>
      </c>
      <c r="M5244" s="1" t="s">
        <v>515</v>
      </c>
      <c r="N5244" t="s">
        <v>516</v>
      </c>
      <c r="O5244">
        <v>90</v>
      </c>
      <c r="P5244" t="s">
        <v>25</v>
      </c>
      <c r="Q5244" t="s">
        <v>26</v>
      </c>
    </row>
    <row r="5245" spans="1:17" customFormat="1" hidden="1" x14ac:dyDescent="0.25">
      <c r="A5245" t="s">
        <v>10593</v>
      </c>
      <c r="B5245" t="s">
        <v>10594</v>
      </c>
      <c r="C5245" t="s">
        <v>246</v>
      </c>
      <c r="D5245">
        <v>2010</v>
      </c>
      <c r="E5245">
        <v>2011</v>
      </c>
      <c r="F5245" t="s">
        <v>20</v>
      </c>
      <c r="G5245">
        <v>1</v>
      </c>
      <c r="H5245">
        <v>1.26</v>
      </c>
      <c r="I5245">
        <v>1.01</v>
      </c>
      <c r="J5245" t="s">
        <v>21</v>
      </c>
      <c r="K5245" t="s">
        <v>49</v>
      </c>
      <c r="L5245" t="s">
        <v>514</v>
      </c>
      <c r="M5245" s="1" t="s">
        <v>1043</v>
      </c>
      <c r="N5245" t="s">
        <v>1044</v>
      </c>
      <c r="O5245">
        <v>72</v>
      </c>
      <c r="P5245" t="s">
        <v>25</v>
      </c>
      <c r="Q5245" t="s">
        <v>26</v>
      </c>
    </row>
    <row r="5246" spans="1:17" customFormat="1" hidden="1" x14ac:dyDescent="0.25">
      <c r="A5246" t="s">
        <v>10595</v>
      </c>
      <c r="B5246" t="s">
        <v>10596</v>
      </c>
      <c r="C5246" t="s">
        <v>29</v>
      </c>
      <c r="D5246">
        <v>2010</v>
      </c>
      <c r="E5246">
        <v>2016</v>
      </c>
      <c r="F5246" t="s">
        <v>20</v>
      </c>
      <c r="G5246">
        <v>1</v>
      </c>
      <c r="H5246">
        <v>1.56</v>
      </c>
      <c r="I5246">
        <v>1.25</v>
      </c>
      <c r="J5246" t="s">
        <v>21</v>
      </c>
      <c r="K5246" t="s">
        <v>49</v>
      </c>
      <c r="L5246" t="s">
        <v>514</v>
      </c>
      <c r="M5246" s="1" t="s">
        <v>1100</v>
      </c>
      <c r="N5246" t="s">
        <v>1101</v>
      </c>
      <c r="O5246">
        <v>83</v>
      </c>
      <c r="P5246" t="s">
        <v>25</v>
      </c>
      <c r="Q5246" t="s">
        <v>26</v>
      </c>
    </row>
    <row r="5247" spans="1:17" customFormat="1" hidden="1" x14ac:dyDescent="0.25">
      <c r="A5247" t="s">
        <v>10597</v>
      </c>
      <c r="B5247" t="s">
        <v>10598</v>
      </c>
      <c r="C5247" t="s">
        <v>263</v>
      </c>
      <c r="D5247">
        <v>2023</v>
      </c>
      <c r="E5247">
        <v>2023</v>
      </c>
      <c r="F5247" t="s">
        <v>20</v>
      </c>
      <c r="G5247">
        <v>1</v>
      </c>
      <c r="H5247">
        <v>1.58</v>
      </c>
      <c r="I5247">
        <v>1.27</v>
      </c>
      <c r="J5247" t="s">
        <v>21</v>
      </c>
      <c r="K5247" t="s">
        <v>94</v>
      </c>
      <c r="L5247" t="s">
        <v>95</v>
      </c>
      <c r="M5247">
        <v>13105</v>
      </c>
      <c r="N5247" t="s">
        <v>219</v>
      </c>
      <c r="O5247">
        <v>27</v>
      </c>
      <c r="P5247" t="s">
        <v>25</v>
      </c>
      <c r="Q5247" t="s">
        <v>26</v>
      </c>
    </row>
    <row r="5248" spans="1:17" customFormat="1" hidden="1" x14ac:dyDescent="0.25">
      <c r="A5248" t="s">
        <v>10599</v>
      </c>
      <c r="B5248" t="s">
        <v>10598</v>
      </c>
      <c r="C5248" t="s">
        <v>480</v>
      </c>
      <c r="D5248">
        <v>2023</v>
      </c>
      <c r="E5248">
        <v>2023</v>
      </c>
      <c r="F5248" t="s">
        <v>48</v>
      </c>
      <c r="G5248">
        <v>1</v>
      </c>
      <c r="H5248">
        <v>0.72</v>
      </c>
      <c r="I5248">
        <v>0.56999999999999995</v>
      </c>
      <c r="J5248" t="s">
        <v>21</v>
      </c>
      <c r="K5248" t="s">
        <v>94</v>
      </c>
      <c r="L5248" t="s">
        <v>95</v>
      </c>
      <c r="M5248">
        <v>13105</v>
      </c>
      <c r="N5248" t="s">
        <v>219</v>
      </c>
      <c r="O5248">
        <v>74</v>
      </c>
      <c r="P5248" t="s">
        <v>25</v>
      </c>
      <c r="Q5248" t="s">
        <v>26</v>
      </c>
    </row>
    <row r="5249" spans="1:17" customFormat="1" hidden="1" x14ac:dyDescent="0.25">
      <c r="A5249" t="s">
        <v>10600</v>
      </c>
      <c r="B5249" t="s">
        <v>10601</v>
      </c>
      <c r="C5249" t="s">
        <v>10602</v>
      </c>
      <c r="D5249">
        <v>2019</v>
      </c>
      <c r="E5249">
        <v>2024</v>
      </c>
      <c r="F5249" t="s">
        <v>20</v>
      </c>
      <c r="G5249">
        <v>1</v>
      </c>
      <c r="H5249">
        <v>1.96</v>
      </c>
      <c r="I5249">
        <v>1.57</v>
      </c>
      <c r="J5249" t="s">
        <v>21</v>
      </c>
      <c r="K5249" t="s">
        <v>36</v>
      </c>
      <c r="L5249" t="s">
        <v>259</v>
      </c>
      <c r="M5249">
        <v>12018</v>
      </c>
      <c r="N5249" t="s">
        <v>260</v>
      </c>
      <c r="O5249">
        <v>31</v>
      </c>
      <c r="P5249" t="s">
        <v>25</v>
      </c>
      <c r="Q5249" t="s">
        <v>26</v>
      </c>
    </row>
    <row r="5250" spans="1:17" customFormat="1" hidden="1" x14ac:dyDescent="0.25">
      <c r="A5250" t="s">
        <v>10603</v>
      </c>
      <c r="B5250" t="s">
        <v>10604</v>
      </c>
      <c r="C5250" t="s">
        <v>575</v>
      </c>
      <c r="D5250">
        <v>2010</v>
      </c>
      <c r="E5250">
        <v>2025</v>
      </c>
      <c r="F5250" t="s">
        <v>213</v>
      </c>
      <c r="G5250">
        <v>0</v>
      </c>
      <c r="H5250">
        <v>9.6199999999999992</v>
      </c>
      <c r="I5250">
        <v>7.69</v>
      </c>
      <c r="J5250" t="s">
        <v>21</v>
      </c>
      <c r="K5250" t="s">
        <v>49</v>
      </c>
      <c r="L5250" t="s">
        <v>514</v>
      </c>
      <c r="M5250" s="1" t="s">
        <v>515</v>
      </c>
      <c r="N5250" t="s">
        <v>516</v>
      </c>
      <c r="O5250">
        <v>54</v>
      </c>
      <c r="P5250" t="s">
        <v>25</v>
      </c>
      <c r="Q5250" t="s">
        <v>26</v>
      </c>
    </row>
    <row r="5251" spans="1:17" customFormat="1" hidden="1" x14ac:dyDescent="0.25">
      <c r="A5251" t="s">
        <v>10605</v>
      </c>
      <c r="B5251" t="s">
        <v>10606</v>
      </c>
      <c r="C5251" t="s">
        <v>263</v>
      </c>
      <c r="D5251">
        <v>2024</v>
      </c>
      <c r="E5251">
        <v>2024</v>
      </c>
      <c r="F5251" t="s">
        <v>20</v>
      </c>
      <c r="G5251">
        <v>1</v>
      </c>
      <c r="H5251">
        <v>1.53</v>
      </c>
      <c r="I5251">
        <v>1.22</v>
      </c>
      <c r="J5251">
        <v>4</v>
      </c>
      <c r="K5251" t="s">
        <v>87</v>
      </c>
      <c r="L5251" t="s">
        <v>178</v>
      </c>
      <c r="M5251" s="1" t="s">
        <v>179</v>
      </c>
      <c r="N5251" t="s">
        <v>180</v>
      </c>
      <c r="O5251">
        <v>85</v>
      </c>
      <c r="P5251" t="s">
        <v>25</v>
      </c>
      <c r="Q5251" t="s">
        <v>26</v>
      </c>
    </row>
    <row r="5252" spans="1:17" customFormat="1" hidden="1" x14ac:dyDescent="0.25">
      <c r="A5252" t="s">
        <v>10607</v>
      </c>
      <c r="B5252" t="s">
        <v>10608</v>
      </c>
      <c r="C5252" t="s">
        <v>578</v>
      </c>
      <c r="D5252">
        <v>2024</v>
      </c>
      <c r="E5252">
        <v>2024</v>
      </c>
      <c r="F5252" t="s">
        <v>35</v>
      </c>
      <c r="G5252">
        <v>0</v>
      </c>
      <c r="H5252">
        <v>1.76</v>
      </c>
      <c r="I5252">
        <v>1.41</v>
      </c>
      <c r="J5252">
        <v>6</v>
      </c>
      <c r="K5252" t="s">
        <v>87</v>
      </c>
      <c r="L5252" t="s">
        <v>178</v>
      </c>
      <c r="M5252" s="1" t="s">
        <v>198</v>
      </c>
      <c r="N5252" t="s">
        <v>199</v>
      </c>
      <c r="O5252">
        <v>57</v>
      </c>
      <c r="P5252" t="s">
        <v>25</v>
      </c>
      <c r="Q5252" t="s">
        <v>26</v>
      </c>
    </row>
    <row r="5253" spans="1:17" customFormat="1" hidden="1" x14ac:dyDescent="0.25">
      <c r="A5253" t="s">
        <v>10609</v>
      </c>
      <c r="B5253" t="s">
        <v>10610</v>
      </c>
      <c r="C5253" t="s">
        <v>720</v>
      </c>
      <c r="D5253">
        <v>2024</v>
      </c>
      <c r="E5253">
        <v>2025</v>
      </c>
      <c r="F5253" t="s">
        <v>35</v>
      </c>
      <c r="G5253">
        <v>1</v>
      </c>
      <c r="H5253">
        <v>2.69</v>
      </c>
      <c r="I5253">
        <v>2.15</v>
      </c>
      <c r="J5253">
        <v>4</v>
      </c>
      <c r="K5253" t="s">
        <v>42</v>
      </c>
      <c r="L5253" t="s">
        <v>43</v>
      </c>
      <c r="M5253" s="1" t="s">
        <v>44</v>
      </c>
      <c r="N5253" t="s">
        <v>45</v>
      </c>
      <c r="O5253">
        <v>55</v>
      </c>
      <c r="P5253" t="s">
        <v>25</v>
      </c>
      <c r="Q5253" t="s">
        <v>26</v>
      </c>
    </row>
    <row r="5254" spans="1:17" x14ac:dyDescent="0.25">
      <c r="A5254" s="153" t="s">
        <v>10611</v>
      </c>
      <c r="B5254" s="153" t="s">
        <v>10612</v>
      </c>
      <c r="C5254" s="153" t="s">
        <v>10613</v>
      </c>
      <c r="D5254" s="153">
        <v>2019</v>
      </c>
      <c r="E5254" s="153">
        <v>2019</v>
      </c>
      <c r="F5254" s="153" t="s">
        <v>48</v>
      </c>
      <c r="G5254" s="153">
        <v>1</v>
      </c>
      <c r="H5254" s="153">
        <v>0.61</v>
      </c>
      <c r="I5254" s="153">
        <v>0.49</v>
      </c>
      <c r="J5254" s="153" t="s">
        <v>21</v>
      </c>
      <c r="K5254" s="153" t="s">
        <v>94</v>
      </c>
      <c r="L5254" s="153" t="s">
        <v>135</v>
      </c>
      <c r="M5254" s="153">
        <v>17011</v>
      </c>
      <c r="N5254" s="153" t="s">
        <v>2292</v>
      </c>
      <c r="O5254" s="153">
        <v>20</v>
      </c>
      <c r="P5254" s="153" t="s">
        <v>25</v>
      </c>
      <c r="Q5254" s="153" t="s">
        <v>26</v>
      </c>
    </row>
    <row r="5255" spans="1:17" customFormat="1" hidden="1" x14ac:dyDescent="0.25">
      <c r="A5255" t="s">
        <v>10614</v>
      </c>
      <c r="B5255" t="s">
        <v>10615</v>
      </c>
      <c r="C5255" t="s">
        <v>547</v>
      </c>
      <c r="D5255">
        <v>2015</v>
      </c>
      <c r="E5255">
        <v>2019</v>
      </c>
      <c r="F5255" t="s">
        <v>20</v>
      </c>
      <c r="G5255">
        <v>1</v>
      </c>
      <c r="H5255">
        <v>1.79</v>
      </c>
      <c r="I5255">
        <v>1.43</v>
      </c>
      <c r="J5255" t="s">
        <v>21</v>
      </c>
      <c r="K5255" t="s">
        <v>87</v>
      </c>
      <c r="L5255" t="s">
        <v>178</v>
      </c>
      <c r="M5255" s="1" t="s">
        <v>179</v>
      </c>
      <c r="N5255" t="s">
        <v>180</v>
      </c>
      <c r="O5255">
        <v>51</v>
      </c>
      <c r="P5255" t="s">
        <v>25</v>
      </c>
      <c r="Q5255" t="s">
        <v>26</v>
      </c>
    </row>
    <row r="5256" spans="1:17" customFormat="1" hidden="1" x14ac:dyDescent="0.25">
      <c r="A5256" t="s">
        <v>10616</v>
      </c>
      <c r="B5256" t="s">
        <v>10617</v>
      </c>
      <c r="C5256" t="s">
        <v>417</v>
      </c>
      <c r="D5256">
        <v>2018</v>
      </c>
      <c r="E5256">
        <v>2021</v>
      </c>
      <c r="F5256" t="s">
        <v>48</v>
      </c>
      <c r="G5256">
        <v>1</v>
      </c>
      <c r="H5256">
        <v>0.8</v>
      </c>
      <c r="I5256">
        <v>0.64</v>
      </c>
      <c r="J5256" t="s">
        <v>21</v>
      </c>
      <c r="K5256" t="s">
        <v>94</v>
      </c>
      <c r="L5256" t="s">
        <v>100</v>
      </c>
      <c r="M5256">
        <v>13110</v>
      </c>
      <c r="N5256" t="s">
        <v>101</v>
      </c>
      <c r="O5256">
        <v>80</v>
      </c>
      <c r="P5256" t="s">
        <v>25</v>
      </c>
      <c r="Q5256" t="s">
        <v>26</v>
      </c>
    </row>
    <row r="5257" spans="1:17" customFormat="1" hidden="1" x14ac:dyDescent="0.25">
      <c r="A5257" t="s">
        <v>10618</v>
      </c>
      <c r="B5257" t="s">
        <v>10619</v>
      </c>
      <c r="C5257" t="s">
        <v>41</v>
      </c>
      <c r="D5257">
        <v>2024</v>
      </c>
      <c r="E5257">
        <v>2025</v>
      </c>
      <c r="F5257" t="s">
        <v>105</v>
      </c>
      <c r="G5257">
        <v>1</v>
      </c>
      <c r="H5257">
        <v>5.03</v>
      </c>
      <c r="I5257">
        <v>4.0199999999999996</v>
      </c>
      <c r="J5257">
        <v>11</v>
      </c>
      <c r="K5257" t="s">
        <v>94</v>
      </c>
      <c r="L5257" t="s">
        <v>100</v>
      </c>
      <c r="M5257">
        <v>13355</v>
      </c>
      <c r="N5257" t="s">
        <v>1697</v>
      </c>
      <c r="O5257">
        <v>65</v>
      </c>
      <c r="P5257" t="s">
        <v>25</v>
      </c>
      <c r="Q5257" t="s">
        <v>26</v>
      </c>
    </row>
    <row r="5258" spans="1:17" customFormat="1" hidden="1" x14ac:dyDescent="0.25">
      <c r="A5258" t="s">
        <v>10620</v>
      </c>
      <c r="B5258" t="s">
        <v>10621</v>
      </c>
      <c r="C5258" t="s">
        <v>4819</v>
      </c>
      <c r="D5258">
        <v>2011</v>
      </c>
      <c r="E5258">
        <v>2010</v>
      </c>
      <c r="F5258" t="s">
        <v>48</v>
      </c>
      <c r="G5258">
        <v>1</v>
      </c>
      <c r="H5258">
        <v>0.38</v>
      </c>
      <c r="I5258">
        <v>0.3</v>
      </c>
      <c r="J5258" t="s">
        <v>21</v>
      </c>
      <c r="K5258" t="s">
        <v>49</v>
      </c>
      <c r="L5258" t="s">
        <v>64</v>
      </c>
      <c r="M5258">
        <v>11027</v>
      </c>
      <c r="N5258" t="s">
        <v>499</v>
      </c>
      <c r="O5258">
        <v>25</v>
      </c>
      <c r="P5258" t="s">
        <v>25</v>
      </c>
      <c r="Q5258" t="s">
        <v>26</v>
      </c>
    </row>
    <row r="5259" spans="1:17" customFormat="1" hidden="1" x14ac:dyDescent="0.25">
      <c r="A5259" t="s">
        <v>10622</v>
      </c>
      <c r="B5259" t="s">
        <v>10623</v>
      </c>
      <c r="C5259" t="s">
        <v>75</v>
      </c>
      <c r="D5259">
        <v>2019</v>
      </c>
      <c r="E5259">
        <v>2024</v>
      </c>
      <c r="F5259" t="s">
        <v>48</v>
      </c>
      <c r="G5259">
        <v>1</v>
      </c>
      <c r="H5259">
        <v>0.92</v>
      </c>
      <c r="I5259">
        <v>0.74</v>
      </c>
      <c r="J5259" t="s">
        <v>21</v>
      </c>
      <c r="K5259" t="s">
        <v>49</v>
      </c>
      <c r="L5259" t="s">
        <v>849</v>
      </c>
      <c r="M5259" s="1" t="s">
        <v>1507</v>
      </c>
      <c r="N5259" t="s">
        <v>1508</v>
      </c>
      <c r="O5259">
        <v>76</v>
      </c>
      <c r="P5259" t="s">
        <v>25</v>
      </c>
      <c r="Q5259" t="s">
        <v>26</v>
      </c>
    </row>
    <row r="5260" spans="1:17" customFormat="1" hidden="1" x14ac:dyDescent="0.25">
      <c r="A5260" t="s">
        <v>10624</v>
      </c>
      <c r="B5260" t="s">
        <v>10625</v>
      </c>
      <c r="C5260" t="s">
        <v>183</v>
      </c>
      <c r="D5260">
        <v>2019</v>
      </c>
      <c r="E5260">
        <v>2023</v>
      </c>
      <c r="F5260" t="s">
        <v>20</v>
      </c>
      <c r="G5260">
        <v>0</v>
      </c>
      <c r="H5260">
        <v>1.04</v>
      </c>
      <c r="I5260">
        <v>0.83</v>
      </c>
      <c r="J5260" t="s">
        <v>21</v>
      </c>
      <c r="K5260" t="s">
        <v>42</v>
      </c>
      <c r="L5260" t="s">
        <v>353</v>
      </c>
      <c r="M5260" s="1" t="s">
        <v>3540</v>
      </c>
      <c r="N5260" t="s">
        <v>3541</v>
      </c>
      <c r="O5260">
        <v>79</v>
      </c>
      <c r="P5260" t="s">
        <v>25</v>
      </c>
      <c r="Q5260" t="s">
        <v>26</v>
      </c>
    </row>
    <row r="5261" spans="1:17" customFormat="1" hidden="1" x14ac:dyDescent="0.25">
      <c r="A5261" t="s">
        <v>10626</v>
      </c>
      <c r="B5261" t="s">
        <v>10627</v>
      </c>
      <c r="C5261" t="s">
        <v>2808</v>
      </c>
      <c r="D5261">
        <v>2015</v>
      </c>
      <c r="E5261">
        <v>2018</v>
      </c>
      <c r="F5261" t="s">
        <v>48</v>
      </c>
      <c r="G5261">
        <v>1</v>
      </c>
      <c r="H5261">
        <v>0.69</v>
      </c>
      <c r="I5261">
        <v>0.55000000000000004</v>
      </c>
      <c r="J5261" t="s">
        <v>21</v>
      </c>
      <c r="K5261" t="s">
        <v>42</v>
      </c>
      <c r="L5261" t="s">
        <v>353</v>
      </c>
      <c r="M5261" s="1" t="s">
        <v>524</v>
      </c>
      <c r="N5261" t="s">
        <v>525</v>
      </c>
      <c r="O5261">
        <v>25</v>
      </c>
      <c r="P5261" t="s">
        <v>25</v>
      </c>
      <c r="Q5261" t="s">
        <v>26</v>
      </c>
    </row>
    <row r="5262" spans="1:17" customFormat="1" hidden="1" x14ac:dyDescent="0.25">
      <c r="A5262" t="s">
        <v>10628</v>
      </c>
      <c r="B5262" t="s">
        <v>10629</v>
      </c>
      <c r="C5262" t="s">
        <v>720</v>
      </c>
      <c r="D5262">
        <v>2023</v>
      </c>
      <c r="E5262">
        <v>2023</v>
      </c>
      <c r="F5262" t="s">
        <v>20</v>
      </c>
      <c r="G5262">
        <v>1</v>
      </c>
      <c r="H5262">
        <v>2.2400000000000002</v>
      </c>
      <c r="I5262">
        <v>1.79</v>
      </c>
      <c r="J5262" t="s">
        <v>21</v>
      </c>
      <c r="K5262" t="s">
        <v>70</v>
      </c>
      <c r="L5262" t="s">
        <v>214</v>
      </c>
      <c r="M5262">
        <v>16056</v>
      </c>
      <c r="N5262" t="s">
        <v>566</v>
      </c>
      <c r="O5262">
        <v>58</v>
      </c>
      <c r="P5262" t="s">
        <v>25</v>
      </c>
      <c r="Q5262" t="s">
        <v>26</v>
      </c>
    </row>
    <row r="5263" spans="1:17" customFormat="1" hidden="1" x14ac:dyDescent="0.25">
      <c r="A5263" t="s">
        <v>10630</v>
      </c>
      <c r="B5263" t="s">
        <v>10631</v>
      </c>
      <c r="C5263" t="s">
        <v>2736</v>
      </c>
      <c r="D5263">
        <v>2023</v>
      </c>
      <c r="E5263">
        <v>2024</v>
      </c>
      <c r="F5263" t="s">
        <v>48</v>
      </c>
      <c r="G5263">
        <v>1</v>
      </c>
      <c r="H5263">
        <v>0.9</v>
      </c>
      <c r="I5263">
        <v>0.72</v>
      </c>
      <c r="J5263" t="s">
        <v>21</v>
      </c>
      <c r="K5263" t="s">
        <v>49</v>
      </c>
      <c r="L5263" t="s">
        <v>633</v>
      </c>
      <c r="M5263">
        <v>11044</v>
      </c>
      <c r="N5263" t="s">
        <v>634</v>
      </c>
      <c r="O5263">
        <v>24</v>
      </c>
      <c r="P5263" t="s">
        <v>25</v>
      </c>
      <c r="Q5263" t="s">
        <v>26</v>
      </c>
    </row>
    <row r="5264" spans="1:17" customFormat="1" hidden="1" x14ac:dyDescent="0.25">
      <c r="A5264" t="s">
        <v>10632</v>
      </c>
      <c r="B5264" t="s">
        <v>10633</v>
      </c>
      <c r="C5264" t="s">
        <v>10634</v>
      </c>
      <c r="D5264">
        <v>2015</v>
      </c>
      <c r="E5264">
        <v>2015</v>
      </c>
      <c r="F5264" t="s">
        <v>48</v>
      </c>
      <c r="G5264">
        <v>1</v>
      </c>
      <c r="H5264">
        <v>0.33</v>
      </c>
      <c r="I5264">
        <v>0.26</v>
      </c>
      <c r="J5264" t="s">
        <v>21</v>
      </c>
      <c r="K5264" t="s">
        <v>87</v>
      </c>
      <c r="L5264" t="s">
        <v>2277</v>
      </c>
      <c r="M5264" s="1" t="s">
        <v>2278</v>
      </c>
      <c r="N5264" t="s">
        <v>2279</v>
      </c>
      <c r="O5264">
        <v>21</v>
      </c>
      <c r="P5264" t="s">
        <v>66</v>
      </c>
      <c r="Q5264" t="s">
        <v>26</v>
      </c>
    </row>
    <row r="5265" spans="1:17" customFormat="1" hidden="1" x14ac:dyDescent="0.25">
      <c r="A5265" t="s">
        <v>10635</v>
      </c>
      <c r="B5265" t="s">
        <v>10636</v>
      </c>
      <c r="C5265" t="s">
        <v>266</v>
      </c>
      <c r="D5265">
        <v>2019</v>
      </c>
      <c r="E5265">
        <v>2022</v>
      </c>
      <c r="F5265" t="s">
        <v>20</v>
      </c>
      <c r="G5265">
        <v>1</v>
      </c>
      <c r="H5265">
        <v>2.17</v>
      </c>
      <c r="I5265">
        <v>1.73</v>
      </c>
      <c r="J5265" t="s">
        <v>21</v>
      </c>
      <c r="K5265" t="s">
        <v>87</v>
      </c>
      <c r="L5265" t="s">
        <v>493</v>
      </c>
      <c r="M5265" s="1" t="s">
        <v>774</v>
      </c>
      <c r="N5265" t="s">
        <v>775</v>
      </c>
      <c r="O5265">
        <v>84</v>
      </c>
      <c r="P5265" t="s">
        <v>25</v>
      </c>
      <c r="Q5265" t="s">
        <v>26</v>
      </c>
    </row>
    <row r="5266" spans="1:17" customFormat="1" hidden="1" x14ac:dyDescent="0.25">
      <c r="A5266" t="s">
        <v>10637</v>
      </c>
      <c r="B5266" t="s">
        <v>10638</v>
      </c>
      <c r="C5266" t="s">
        <v>10639</v>
      </c>
      <c r="D5266">
        <v>2014</v>
      </c>
      <c r="E5266">
        <v>2016</v>
      </c>
      <c r="F5266" t="s">
        <v>105</v>
      </c>
      <c r="G5266">
        <v>1</v>
      </c>
      <c r="H5266">
        <v>5.01</v>
      </c>
      <c r="I5266">
        <v>4.01</v>
      </c>
      <c r="J5266" t="s">
        <v>21</v>
      </c>
      <c r="K5266" t="s">
        <v>82</v>
      </c>
      <c r="L5266" t="s">
        <v>368</v>
      </c>
      <c r="M5266">
        <v>18036</v>
      </c>
      <c r="N5266" t="s">
        <v>2791</v>
      </c>
      <c r="O5266">
        <v>47</v>
      </c>
      <c r="P5266" t="s">
        <v>25</v>
      </c>
      <c r="Q5266" t="s">
        <v>26</v>
      </c>
    </row>
    <row r="5267" spans="1:17" customFormat="1" hidden="1" x14ac:dyDescent="0.25">
      <c r="A5267" t="s">
        <v>10640</v>
      </c>
      <c r="B5267" t="s">
        <v>10641</v>
      </c>
      <c r="C5267" t="s">
        <v>480</v>
      </c>
      <c r="D5267">
        <v>2013</v>
      </c>
      <c r="E5267">
        <v>2017</v>
      </c>
      <c r="F5267" t="s">
        <v>20</v>
      </c>
      <c r="G5267">
        <v>0</v>
      </c>
      <c r="H5267">
        <v>0.98</v>
      </c>
      <c r="I5267">
        <v>0.78</v>
      </c>
      <c r="J5267" t="s">
        <v>21</v>
      </c>
      <c r="K5267" t="s">
        <v>49</v>
      </c>
      <c r="L5267" t="s">
        <v>514</v>
      </c>
      <c r="M5267" s="1" t="s">
        <v>515</v>
      </c>
      <c r="N5267" t="s">
        <v>516</v>
      </c>
      <c r="O5267">
        <v>86</v>
      </c>
      <c r="P5267" t="s">
        <v>25</v>
      </c>
      <c r="Q5267" t="s">
        <v>26</v>
      </c>
    </row>
    <row r="5268" spans="1:17" customFormat="1" hidden="1" x14ac:dyDescent="0.25">
      <c r="A5268" t="s">
        <v>10642</v>
      </c>
      <c r="B5268" t="s">
        <v>10643</v>
      </c>
      <c r="C5268" t="s">
        <v>3236</v>
      </c>
      <c r="D5268">
        <v>2015</v>
      </c>
      <c r="E5268">
        <v>2024</v>
      </c>
      <c r="F5268" t="s">
        <v>213</v>
      </c>
      <c r="G5268">
        <v>1</v>
      </c>
      <c r="H5268">
        <v>13.41</v>
      </c>
      <c r="I5268">
        <v>10.73</v>
      </c>
      <c r="J5268" t="s">
        <v>21</v>
      </c>
      <c r="K5268" t="s">
        <v>42</v>
      </c>
      <c r="L5268" t="s">
        <v>353</v>
      </c>
      <c r="M5268" s="1" t="s">
        <v>354</v>
      </c>
      <c r="N5268" t="s">
        <v>355</v>
      </c>
      <c r="O5268">
        <v>34</v>
      </c>
      <c r="P5268" t="s">
        <v>25</v>
      </c>
      <c r="Q5268" t="s">
        <v>26</v>
      </c>
    </row>
    <row r="5269" spans="1:17" customFormat="1" hidden="1" x14ac:dyDescent="0.25">
      <c r="A5269" t="s">
        <v>10644</v>
      </c>
      <c r="B5269" t="s">
        <v>10645</v>
      </c>
      <c r="C5269" t="s">
        <v>10646</v>
      </c>
      <c r="D5269">
        <v>2023</v>
      </c>
      <c r="E5269">
        <v>2023</v>
      </c>
      <c r="F5269" t="s">
        <v>48</v>
      </c>
      <c r="G5269">
        <v>1</v>
      </c>
      <c r="H5269">
        <v>1.08</v>
      </c>
      <c r="I5269">
        <v>0.87</v>
      </c>
      <c r="J5269" t="s">
        <v>21</v>
      </c>
      <c r="K5269" t="s">
        <v>36</v>
      </c>
      <c r="L5269" t="s">
        <v>115</v>
      </c>
      <c r="M5269">
        <v>12011</v>
      </c>
      <c r="N5269" t="s">
        <v>884</v>
      </c>
      <c r="O5269">
        <v>76</v>
      </c>
      <c r="P5269" t="s">
        <v>25</v>
      </c>
      <c r="Q5269" t="s">
        <v>26</v>
      </c>
    </row>
    <row r="5270" spans="1:17" customFormat="1" hidden="1" x14ac:dyDescent="0.25">
      <c r="A5270" t="s">
        <v>10647</v>
      </c>
      <c r="B5270" t="s">
        <v>10648</v>
      </c>
      <c r="C5270" t="s">
        <v>206</v>
      </c>
      <c r="D5270">
        <v>2023</v>
      </c>
      <c r="E5270">
        <v>2024</v>
      </c>
      <c r="F5270" t="s">
        <v>20</v>
      </c>
      <c r="G5270">
        <v>1</v>
      </c>
      <c r="H5270">
        <v>1.23</v>
      </c>
      <c r="I5270">
        <v>0.98</v>
      </c>
      <c r="J5270" t="s">
        <v>21</v>
      </c>
      <c r="K5270" t="s">
        <v>94</v>
      </c>
      <c r="L5270" t="s">
        <v>193</v>
      </c>
      <c r="M5270">
        <v>17051</v>
      </c>
      <c r="N5270" t="s">
        <v>302</v>
      </c>
      <c r="O5270">
        <v>69</v>
      </c>
      <c r="P5270" t="s">
        <v>25</v>
      </c>
      <c r="Q5270" t="s">
        <v>26</v>
      </c>
    </row>
    <row r="5271" spans="1:17" customFormat="1" hidden="1" x14ac:dyDescent="0.25">
      <c r="A5271" t="s">
        <v>10649</v>
      </c>
      <c r="B5271" t="s">
        <v>10650</v>
      </c>
      <c r="C5271" t="s">
        <v>157</v>
      </c>
      <c r="D5271">
        <v>2015</v>
      </c>
      <c r="E5271">
        <v>2025</v>
      </c>
      <c r="F5271" t="s">
        <v>20</v>
      </c>
      <c r="G5271">
        <v>1</v>
      </c>
      <c r="H5271">
        <v>1.4</v>
      </c>
      <c r="I5271">
        <v>1.1200000000000001</v>
      </c>
      <c r="J5271" t="s">
        <v>21</v>
      </c>
      <c r="K5271" t="s">
        <v>49</v>
      </c>
      <c r="L5271" t="s">
        <v>270</v>
      </c>
      <c r="M5271" s="1" t="s">
        <v>581</v>
      </c>
      <c r="N5271" t="s">
        <v>582</v>
      </c>
      <c r="O5271">
        <v>70</v>
      </c>
      <c r="P5271" t="s">
        <v>25</v>
      </c>
      <c r="Q5271" t="s">
        <v>26</v>
      </c>
    </row>
    <row r="5272" spans="1:17" customFormat="1" hidden="1" x14ac:dyDescent="0.25">
      <c r="A5272" t="s">
        <v>10651</v>
      </c>
      <c r="B5272" t="s">
        <v>10652</v>
      </c>
      <c r="C5272" t="s">
        <v>75</v>
      </c>
      <c r="D5272">
        <v>2023</v>
      </c>
      <c r="E5272">
        <v>2025</v>
      </c>
      <c r="F5272" t="s">
        <v>20</v>
      </c>
      <c r="G5272">
        <v>1</v>
      </c>
      <c r="H5272">
        <v>1.6</v>
      </c>
      <c r="I5272">
        <v>1.28</v>
      </c>
      <c r="J5272" t="s">
        <v>21</v>
      </c>
      <c r="K5272" t="s">
        <v>70</v>
      </c>
      <c r="L5272" t="s">
        <v>214</v>
      </c>
      <c r="M5272">
        <v>16056</v>
      </c>
      <c r="N5272" t="s">
        <v>566</v>
      </c>
      <c r="O5272">
        <v>68</v>
      </c>
      <c r="P5272" t="s">
        <v>25</v>
      </c>
      <c r="Q5272" t="s">
        <v>26</v>
      </c>
    </row>
    <row r="5273" spans="1:17" customFormat="1" hidden="1" x14ac:dyDescent="0.25">
      <c r="A5273" t="s">
        <v>10653</v>
      </c>
      <c r="B5273" t="s">
        <v>10652</v>
      </c>
      <c r="C5273" t="s">
        <v>317</v>
      </c>
      <c r="D5273">
        <v>2016</v>
      </c>
      <c r="E5273">
        <v>2024</v>
      </c>
      <c r="F5273" t="s">
        <v>20</v>
      </c>
      <c r="G5273">
        <v>1</v>
      </c>
      <c r="H5273">
        <v>1.45</v>
      </c>
      <c r="I5273">
        <v>1.1599999999999999</v>
      </c>
      <c r="J5273" t="s">
        <v>21</v>
      </c>
      <c r="K5273" t="s">
        <v>207</v>
      </c>
      <c r="L5273" t="s">
        <v>249</v>
      </c>
      <c r="M5273">
        <v>10091</v>
      </c>
      <c r="N5273" t="s">
        <v>2771</v>
      </c>
      <c r="O5273">
        <v>90</v>
      </c>
      <c r="P5273" t="s">
        <v>25</v>
      </c>
      <c r="Q5273" t="s">
        <v>26</v>
      </c>
    </row>
    <row r="5274" spans="1:17" customFormat="1" hidden="1" x14ac:dyDescent="0.25">
      <c r="A5274" t="s">
        <v>10654</v>
      </c>
      <c r="B5274" t="s">
        <v>10652</v>
      </c>
      <c r="C5274" t="s">
        <v>147</v>
      </c>
      <c r="D5274">
        <v>2024</v>
      </c>
      <c r="E5274">
        <v>2025</v>
      </c>
      <c r="F5274" t="s">
        <v>48</v>
      </c>
      <c r="G5274">
        <v>1</v>
      </c>
      <c r="H5274">
        <v>1.02</v>
      </c>
      <c r="I5274">
        <v>0.81</v>
      </c>
      <c r="J5274">
        <v>23</v>
      </c>
      <c r="K5274" t="s">
        <v>36</v>
      </c>
      <c r="L5274" t="s">
        <v>115</v>
      </c>
      <c r="M5274">
        <v>12042</v>
      </c>
      <c r="N5274" t="s">
        <v>887</v>
      </c>
      <c r="O5274">
        <v>75</v>
      </c>
      <c r="P5274" t="s">
        <v>25</v>
      </c>
      <c r="Q5274" t="s">
        <v>26</v>
      </c>
    </row>
    <row r="5275" spans="1:17" customFormat="1" hidden="1" x14ac:dyDescent="0.25">
      <c r="A5275" t="s">
        <v>10655</v>
      </c>
      <c r="B5275" t="s">
        <v>10652</v>
      </c>
      <c r="C5275" t="s">
        <v>202</v>
      </c>
      <c r="D5275">
        <v>2016</v>
      </c>
      <c r="E5275">
        <v>2021</v>
      </c>
      <c r="F5275" t="s">
        <v>48</v>
      </c>
      <c r="G5275">
        <v>1</v>
      </c>
      <c r="H5275">
        <v>0.92</v>
      </c>
      <c r="I5275">
        <v>0.74</v>
      </c>
      <c r="J5275" t="s">
        <v>21</v>
      </c>
      <c r="K5275" t="s">
        <v>76</v>
      </c>
      <c r="L5275" t="s">
        <v>408</v>
      </c>
      <c r="M5275">
        <v>22086</v>
      </c>
      <c r="N5275" t="s">
        <v>3203</v>
      </c>
      <c r="O5275">
        <v>74</v>
      </c>
      <c r="P5275" t="s">
        <v>25</v>
      </c>
      <c r="Q5275" t="s">
        <v>26</v>
      </c>
    </row>
    <row r="5276" spans="1:17" customFormat="1" hidden="1" x14ac:dyDescent="0.25">
      <c r="A5276" t="s">
        <v>10656</v>
      </c>
      <c r="B5276" t="s">
        <v>10657</v>
      </c>
      <c r="C5276" t="s">
        <v>2160</v>
      </c>
      <c r="D5276">
        <v>2020</v>
      </c>
      <c r="E5276">
        <v>2020</v>
      </c>
      <c r="F5276" t="s">
        <v>48</v>
      </c>
      <c r="G5276">
        <v>1</v>
      </c>
      <c r="H5276">
        <v>1.02</v>
      </c>
      <c r="I5276">
        <v>0.82</v>
      </c>
      <c r="J5276" t="s">
        <v>21</v>
      </c>
      <c r="K5276" t="s">
        <v>49</v>
      </c>
      <c r="L5276" t="s">
        <v>435</v>
      </c>
      <c r="M5276">
        <v>11007</v>
      </c>
      <c r="N5276" t="s">
        <v>3496</v>
      </c>
      <c r="O5276">
        <v>76</v>
      </c>
      <c r="P5276" t="s">
        <v>25</v>
      </c>
      <c r="Q5276" t="s">
        <v>26</v>
      </c>
    </row>
    <row r="5277" spans="1:17" customFormat="1" hidden="1" x14ac:dyDescent="0.25">
      <c r="A5277" t="s">
        <v>10658</v>
      </c>
      <c r="B5277" t="s">
        <v>10659</v>
      </c>
      <c r="C5277" t="s">
        <v>165</v>
      </c>
      <c r="D5277">
        <v>2024</v>
      </c>
      <c r="E5277">
        <v>2024</v>
      </c>
      <c r="F5277" t="s">
        <v>35</v>
      </c>
      <c r="G5277">
        <v>1</v>
      </c>
      <c r="H5277">
        <v>2.2999999999999998</v>
      </c>
      <c r="I5277">
        <v>1.84</v>
      </c>
      <c r="J5277">
        <v>18</v>
      </c>
      <c r="K5277" t="s">
        <v>49</v>
      </c>
      <c r="L5277" t="s">
        <v>64</v>
      </c>
      <c r="M5277">
        <v>11022</v>
      </c>
      <c r="N5277" t="s">
        <v>65</v>
      </c>
      <c r="O5277">
        <v>53</v>
      </c>
      <c r="P5277" t="s">
        <v>25</v>
      </c>
      <c r="Q5277" t="s">
        <v>26</v>
      </c>
    </row>
    <row r="5278" spans="1:17" customFormat="1" hidden="1" x14ac:dyDescent="0.25">
      <c r="A5278" t="s">
        <v>10660</v>
      </c>
      <c r="B5278" t="s">
        <v>10661</v>
      </c>
      <c r="C5278" t="s">
        <v>3804</v>
      </c>
      <c r="D5278">
        <v>2018</v>
      </c>
      <c r="E5278">
        <v>2020</v>
      </c>
      <c r="F5278" t="s">
        <v>48</v>
      </c>
      <c r="G5278">
        <v>1</v>
      </c>
      <c r="H5278">
        <v>0.69</v>
      </c>
      <c r="I5278">
        <v>0.55000000000000004</v>
      </c>
      <c r="J5278" t="s">
        <v>21</v>
      </c>
      <c r="K5278" t="s">
        <v>76</v>
      </c>
      <c r="L5278" t="s">
        <v>408</v>
      </c>
      <c r="M5278">
        <v>22076</v>
      </c>
      <c r="N5278" t="s">
        <v>409</v>
      </c>
      <c r="O5278">
        <v>68</v>
      </c>
      <c r="P5278" t="s">
        <v>66</v>
      </c>
      <c r="Q5278" t="s">
        <v>26</v>
      </c>
    </row>
    <row r="5279" spans="1:17" customFormat="1" hidden="1" x14ac:dyDescent="0.25">
      <c r="A5279" t="s">
        <v>10662</v>
      </c>
      <c r="B5279" t="s">
        <v>10661</v>
      </c>
      <c r="C5279" t="s">
        <v>891</v>
      </c>
      <c r="D5279">
        <v>2019</v>
      </c>
      <c r="E5279">
        <v>2019</v>
      </c>
      <c r="F5279" t="s">
        <v>20</v>
      </c>
      <c r="G5279">
        <v>1</v>
      </c>
      <c r="H5279">
        <v>1.2</v>
      </c>
      <c r="I5279">
        <v>0.96</v>
      </c>
      <c r="J5279" t="s">
        <v>21</v>
      </c>
      <c r="K5279" t="s">
        <v>76</v>
      </c>
      <c r="L5279" t="s">
        <v>408</v>
      </c>
      <c r="M5279">
        <v>22076</v>
      </c>
      <c r="N5279" t="s">
        <v>409</v>
      </c>
      <c r="O5279">
        <v>72</v>
      </c>
      <c r="P5279" t="s">
        <v>25</v>
      </c>
      <c r="Q5279" t="s">
        <v>26</v>
      </c>
    </row>
    <row r="5280" spans="1:17" customFormat="1" hidden="1" x14ac:dyDescent="0.25">
      <c r="A5280" t="s">
        <v>10663</v>
      </c>
      <c r="B5280" t="s">
        <v>10664</v>
      </c>
      <c r="C5280" t="s">
        <v>382</v>
      </c>
      <c r="D5280">
        <v>2024</v>
      </c>
      <c r="E5280">
        <v>2024</v>
      </c>
      <c r="F5280" t="s">
        <v>20</v>
      </c>
      <c r="G5280">
        <v>1</v>
      </c>
      <c r="H5280">
        <v>1.49</v>
      </c>
      <c r="I5280">
        <v>1.19</v>
      </c>
      <c r="J5280">
        <v>4</v>
      </c>
      <c r="K5280" t="s">
        <v>49</v>
      </c>
      <c r="L5280" t="s">
        <v>50</v>
      </c>
      <c r="M5280" s="1" t="s">
        <v>51</v>
      </c>
      <c r="N5280" t="s">
        <v>52</v>
      </c>
      <c r="O5280">
        <v>71</v>
      </c>
      <c r="P5280" t="s">
        <v>25</v>
      </c>
      <c r="Q5280" t="s">
        <v>26</v>
      </c>
    </row>
    <row r="5281" spans="1:17" customFormat="1" hidden="1" x14ac:dyDescent="0.25">
      <c r="A5281" t="s">
        <v>10665</v>
      </c>
      <c r="B5281" t="s">
        <v>10666</v>
      </c>
      <c r="C5281" t="s">
        <v>1630</v>
      </c>
      <c r="D5281">
        <v>2016</v>
      </c>
      <c r="E5281">
        <v>2016</v>
      </c>
      <c r="F5281" t="s">
        <v>48</v>
      </c>
      <c r="G5281">
        <v>1</v>
      </c>
      <c r="H5281">
        <v>0.45</v>
      </c>
      <c r="I5281">
        <v>0.36</v>
      </c>
      <c r="J5281" t="s">
        <v>21</v>
      </c>
      <c r="K5281" t="s">
        <v>87</v>
      </c>
      <c r="L5281" t="s">
        <v>2277</v>
      </c>
      <c r="M5281" s="1" t="s">
        <v>2278</v>
      </c>
      <c r="N5281" t="s">
        <v>2279</v>
      </c>
      <c r="O5281">
        <v>29</v>
      </c>
      <c r="P5281" t="s">
        <v>25</v>
      </c>
      <c r="Q5281" t="s">
        <v>26</v>
      </c>
    </row>
    <row r="5282" spans="1:17" customFormat="1" hidden="1" x14ac:dyDescent="0.25">
      <c r="A5282" t="s">
        <v>10667</v>
      </c>
      <c r="B5282" t="s">
        <v>10668</v>
      </c>
      <c r="C5282" t="s">
        <v>1146</v>
      </c>
      <c r="D5282">
        <v>2011</v>
      </c>
      <c r="E5282">
        <v>2011</v>
      </c>
      <c r="F5282" t="s">
        <v>48</v>
      </c>
      <c r="G5282">
        <v>1</v>
      </c>
      <c r="H5282">
        <v>0.84</v>
      </c>
      <c r="I5282">
        <v>0.67</v>
      </c>
      <c r="J5282" t="s">
        <v>21</v>
      </c>
      <c r="K5282" t="s">
        <v>22</v>
      </c>
      <c r="L5282" t="s">
        <v>23</v>
      </c>
      <c r="M5282">
        <v>15002</v>
      </c>
      <c r="N5282" t="s">
        <v>550</v>
      </c>
      <c r="O5282">
        <v>58</v>
      </c>
      <c r="P5282" t="s">
        <v>25</v>
      </c>
      <c r="Q5282" t="s">
        <v>26</v>
      </c>
    </row>
    <row r="5283" spans="1:17" customFormat="1" hidden="1" x14ac:dyDescent="0.25">
      <c r="A5283" t="s">
        <v>10669</v>
      </c>
      <c r="B5283" t="s">
        <v>10670</v>
      </c>
      <c r="C5283" t="s">
        <v>41</v>
      </c>
      <c r="D5283">
        <v>2013</v>
      </c>
      <c r="E5283">
        <v>2024</v>
      </c>
      <c r="F5283" t="s">
        <v>20</v>
      </c>
      <c r="G5283">
        <v>1</v>
      </c>
      <c r="H5283">
        <v>1.47</v>
      </c>
      <c r="I5283">
        <v>1.17</v>
      </c>
      <c r="J5283" t="s">
        <v>21</v>
      </c>
      <c r="K5283" t="s">
        <v>87</v>
      </c>
      <c r="L5283" t="s">
        <v>152</v>
      </c>
      <c r="M5283" s="1" t="s">
        <v>280</v>
      </c>
      <c r="N5283" t="s">
        <v>281</v>
      </c>
      <c r="O5283">
        <v>74</v>
      </c>
      <c r="P5283" t="s">
        <v>25</v>
      </c>
      <c r="Q5283" t="s">
        <v>26</v>
      </c>
    </row>
    <row r="5284" spans="1:17" customFormat="1" hidden="1" x14ac:dyDescent="0.25">
      <c r="A5284" t="s">
        <v>10671</v>
      </c>
      <c r="B5284" t="s">
        <v>10672</v>
      </c>
      <c r="C5284" t="s">
        <v>10673</v>
      </c>
      <c r="D5284">
        <v>2023</v>
      </c>
      <c r="E5284">
        <v>2023</v>
      </c>
      <c r="F5284" t="s">
        <v>20</v>
      </c>
      <c r="G5284">
        <v>1</v>
      </c>
      <c r="H5284">
        <v>1.69</v>
      </c>
      <c r="I5284">
        <v>1.35</v>
      </c>
      <c r="J5284" t="s">
        <v>21</v>
      </c>
      <c r="K5284" t="s">
        <v>36</v>
      </c>
      <c r="L5284" t="s">
        <v>37</v>
      </c>
      <c r="M5284">
        <v>12040</v>
      </c>
      <c r="N5284" t="s">
        <v>106</v>
      </c>
      <c r="O5284">
        <v>80</v>
      </c>
      <c r="P5284" t="s">
        <v>25</v>
      </c>
      <c r="Q5284" t="s">
        <v>26</v>
      </c>
    </row>
    <row r="5285" spans="1:17" customFormat="1" hidden="1" x14ac:dyDescent="0.25">
      <c r="A5285" t="s">
        <v>10674</v>
      </c>
      <c r="B5285" t="s">
        <v>10675</v>
      </c>
      <c r="C5285" t="s">
        <v>197</v>
      </c>
      <c r="D5285">
        <v>2012</v>
      </c>
      <c r="E5285">
        <v>2022</v>
      </c>
      <c r="F5285" t="s">
        <v>48</v>
      </c>
      <c r="G5285">
        <v>1</v>
      </c>
      <c r="H5285">
        <v>0.83</v>
      </c>
      <c r="I5285">
        <v>0.66</v>
      </c>
      <c r="J5285" t="s">
        <v>21</v>
      </c>
      <c r="K5285" t="s">
        <v>87</v>
      </c>
      <c r="L5285" t="s">
        <v>88</v>
      </c>
      <c r="M5285" s="1" t="s">
        <v>592</v>
      </c>
      <c r="N5285" t="s">
        <v>593</v>
      </c>
      <c r="O5285">
        <v>68</v>
      </c>
      <c r="P5285" t="s">
        <v>25</v>
      </c>
      <c r="Q5285" t="s">
        <v>26</v>
      </c>
    </row>
    <row r="5286" spans="1:17" customFormat="1" hidden="1" x14ac:dyDescent="0.25">
      <c r="A5286" t="s">
        <v>10676</v>
      </c>
      <c r="B5286" t="s">
        <v>10677</v>
      </c>
      <c r="C5286" t="s">
        <v>871</v>
      </c>
      <c r="D5286">
        <v>2019</v>
      </c>
      <c r="E5286">
        <v>2019</v>
      </c>
      <c r="F5286" t="s">
        <v>48</v>
      </c>
      <c r="G5286">
        <v>1</v>
      </c>
      <c r="H5286">
        <v>0.67</v>
      </c>
      <c r="I5286">
        <v>0.54</v>
      </c>
      <c r="J5286" t="s">
        <v>21</v>
      </c>
      <c r="K5286" t="s">
        <v>49</v>
      </c>
      <c r="L5286" t="s">
        <v>64</v>
      </c>
      <c r="M5286">
        <v>11027</v>
      </c>
      <c r="N5286" t="s">
        <v>499</v>
      </c>
      <c r="O5286">
        <v>71</v>
      </c>
      <c r="P5286" t="s">
        <v>25</v>
      </c>
      <c r="Q5286" t="s">
        <v>26</v>
      </c>
    </row>
    <row r="5287" spans="1:17" customFormat="1" hidden="1" x14ac:dyDescent="0.25">
      <c r="A5287" t="s">
        <v>10678</v>
      </c>
      <c r="B5287" t="s">
        <v>10679</v>
      </c>
      <c r="C5287" t="s">
        <v>575</v>
      </c>
      <c r="D5287">
        <v>2022</v>
      </c>
      <c r="E5287">
        <v>2024</v>
      </c>
      <c r="F5287" t="s">
        <v>20</v>
      </c>
      <c r="G5287">
        <v>1</v>
      </c>
      <c r="H5287">
        <v>1.61</v>
      </c>
      <c r="I5287">
        <v>1.28</v>
      </c>
      <c r="J5287" t="s">
        <v>21</v>
      </c>
      <c r="K5287" t="s">
        <v>49</v>
      </c>
      <c r="L5287" t="s">
        <v>514</v>
      </c>
      <c r="M5287" s="1" t="s">
        <v>1100</v>
      </c>
      <c r="N5287" t="s">
        <v>1101</v>
      </c>
      <c r="O5287">
        <v>61</v>
      </c>
      <c r="P5287" t="s">
        <v>25</v>
      </c>
      <c r="Q5287" t="s">
        <v>26</v>
      </c>
    </row>
    <row r="5288" spans="1:17" customFormat="1" hidden="1" x14ac:dyDescent="0.25">
      <c r="A5288" t="s">
        <v>10680</v>
      </c>
      <c r="B5288" t="s">
        <v>10679</v>
      </c>
      <c r="C5288" t="s">
        <v>972</v>
      </c>
      <c r="D5288">
        <v>2009</v>
      </c>
      <c r="E5288">
        <v>2025</v>
      </c>
      <c r="F5288" t="s">
        <v>35</v>
      </c>
      <c r="G5288">
        <v>1</v>
      </c>
      <c r="H5288">
        <v>2.99</v>
      </c>
      <c r="I5288">
        <v>2.39</v>
      </c>
      <c r="J5288" t="s">
        <v>21</v>
      </c>
      <c r="K5288" t="s">
        <v>49</v>
      </c>
      <c r="L5288" t="s">
        <v>514</v>
      </c>
      <c r="M5288" s="1" t="s">
        <v>515</v>
      </c>
      <c r="N5288" t="s">
        <v>516</v>
      </c>
      <c r="O5288">
        <v>58</v>
      </c>
      <c r="P5288" t="s">
        <v>25</v>
      </c>
      <c r="Q5288" t="s">
        <v>26</v>
      </c>
    </row>
    <row r="5289" spans="1:17" customFormat="1" hidden="1" x14ac:dyDescent="0.25">
      <c r="A5289" t="s">
        <v>10681</v>
      </c>
      <c r="B5289" t="s">
        <v>10682</v>
      </c>
      <c r="C5289" t="s">
        <v>266</v>
      </c>
      <c r="D5289">
        <v>2016</v>
      </c>
      <c r="E5289">
        <v>2017</v>
      </c>
      <c r="F5289" t="s">
        <v>20</v>
      </c>
      <c r="G5289">
        <v>1</v>
      </c>
      <c r="H5289">
        <v>1.23</v>
      </c>
      <c r="I5289">
        <v>0.98</v>
      </c>
      <c r="J5289" t="s">
        <v>21</v>
      </c>
      <c r="K5289" t="s">
        <v>36</v>
      </c>
      <c r="L5289" t="s">
        <v>115</v>
      </c>
      <c r="M5289">
        <v>12012</v>
      </c>
      <c r="N5289" t="s">
        <v>1224</v>
      </c>
      <c r="O5289">
        <v>53</v>
      </c>
      <c r="P5289" t="s">
        <v>25</v>
      </c>
      <c r="Q5289" t="s">
        <v>26</v>
      </c>
    </row>
    <row r="5290" spans="1:17" customFormat="1" hidden="1" x14ac:dyDescent="0.25">
      <c r="A5290" t="s">
        <v>10683</v>
      </c>
      <c r="B5290" t="s">
        <v>10684</v>
      </c>
      <c r="C5290" t="s">
        <v>75</v>
      </c>
      <c r="D5290">
        <v>2017</v>
      </c>
      <c r="E5290">
        <v>2019</v>
      </c>
      <c r="F5290" t="s">
        <v>48</v>
      </c>
      <c r="G5290">
        <v>1</v>
      </c>
      <c r="H5290">
        <v>1.02</v>
      </c>
      <c r="I5290">
        <v>0.82</v>
      </c>
      <c r="J5290" t="s">
        <v>21</v>
      </c>
      <c r="K5290" t="s">
        <v>49</v>
      </c>
      <c r="L5290" t="s">
        <v>435</v>
      </c>
      <c r="M5290">
        <v>11033</v>
      </c>
      <c r="N5290" t="s">
        <v>436</v>
      </c>
      <c r="O5290">
        <v>83</v>
      </c>
      <c r="P5290" t="s">
        <v>25</v>
      </c>
      <c r="Q5290" t="s">
        <v>26</v>
      </c>
    </row>
    <row r="5291" spans="1:17" customFormat="1" hidden="1" x14ac:dyDescent="0.25">
      <c r="A5291" t="s">
        <v>10685</v>
      </c>
      <c r="B5291" t="s">
        <v>10686</v>
      </c>
      <c r="C5291" t="s">
        <v>10687</v>
      </c>
      <c r="D5291">
        <v>2009</v>
      </c>
      <c r="E5291">
        <v>2010</v>
      </c>
      <c r="F5291" t="s">
        <v>48</v>
      </c>
      <c r="G5291">
        <v>1</v>
      </c>
      <c r="H5291">
        <v>1.01</v>
      </c>
      <c r="I5291">
        <v>0.8</v>
      </c>
      <c r="J5291" t="s">
        <v>21</v>
      </c>
      <c r="K5291" t="s">
        <v>94</v>
      </c>
      <c r="L5291" t="s">
        <v>100</v>
      </c>
      <c r="M5291">
        <v>13481</v>
      </c>
      <c r="N5291" t="s">
        <v>5160</v>
      </c>
      <c r="O5291">
        <v>83</v>
      </c>
      <c r="P5291" t="s">
        <v>25</v>
      </c>
      <c r="Q5291" t="s">
        <v>26</v>
      </c>
    </row>
    <row r="5292" spans="1:17" customFormat="1" hidden="1" x14ac:dyDescent="0.25">
      <c r="A5292" t="s">
        <v>10688</v>
      </c>
      <c r="B5292" t="s">
        <v>10689</v>
      </c>
      <c r="C5292" t="s">
        <v>720</v>
      </c>
      <c r="D5292">
        <v>2018</v>
      </c>
      <c r="E5292">
        <v>2022</v>
      </c>
      <c r="F5292" t="s">
        <v>20</v>
      </c>
      <c r="G5292">
        <v>1</v>
      </c>
      <c r="H5292">
        <v>1.29</v>
      </c>
      <c r="I5292">
        <v>1.03</v>
      </c>
      <c r="J5292" t="s">
        <v>21</v>
      </c>
      <c r="K5292" t="s">
        <v>36</v>
      </c>
      <c r="L5292" t="s">
        <v>37</v>
      </c>
      <c r="M5292">
        <v>12003</v>
      </c>
      <c r="N5292" t="s">
        <v>56</v>
      </c>
      <c r="O5292">
        <v>54</v>
      </c>
      <c r="P5292" t="s">
        <v>25</v>
      </c>
      <c r="Q5292" t="s">
        <v>26</v>
      </c>
    </row>
    <row r="5293" spans="1:17" customFormat="1" hidden="1" x14ac:dyDescent="0.25">
      <c r="A5293" t="s">
        <v>10690</v>
      </c>
      <c r="B5293" t="s">
        <v>10691</v>
      </c>
      <c r="C5293" t="s">
        <v>10692</v>
      </c>
      <c r="D5293">
        <v>2020</v>
      </c>
      <c r="E5293">
        <v>2025</v>
      </c>
      <c r="F5293" t="s">
        <v>20</v>
      </c>
      <c r="G5293">
        <v>1</v>
      </c>
      <c r="H5293">
        <v>1.89</v>
      </c>
      <c r="I5293">
        <v>1.51</v>
      </c>
      <c r="J5293" t="s">
        <v>21</v>
      </c>
      <c r="K5293" t="s">
        <v>36</v>
      </c>
      <c r="L5293" t="s">
        <v>37</v>
      </c>
      <c r="M5293">
        <v>12004</v>
      </c>
      <c r="N5293" t="s">
        <v>696</v>
      </c>
      <c r="O5293">
        <v>62</v>
      </c>
      <c r="P5293" t="s">
        <v>25</v>
      </c>
      <c r="Q5293" t="s">
        <v>26</v>
      </c>
    </row>
    <row r="5294" spans="1:17" customFormat="1" hidden="1" x14ac:dyDescent="0.25">
      <c r="A5294" t="s">
        <v>10693</v>
      </c>
      <c r="B5294" t="s">
        <v>10694</v>
      </c>
      <c r="C5294" t="s">
        <v>59</v>
      </c>
      <c r="D5294">
        <v>2020</v>
      </c>
      <c r="E5294">
        <v>2025</v>
      </c>
      <c r="F5294" t="s">
        <v>20</v>
      </c>
      <c r="G5294">
        <v>1</v>
      </c>
      <c r="H5294">
        <v>2.19</v>
      </c>
      <c r="I5294">
        <v>1.75</v>
      </c>
      <c r="J5294" t="s">
        <v>21</v>
      </c>
      <c r="K5294" t="s">
        <v>49</v>
      </c>
      <c r="L5294" t="s">
        <v>514</v>
      </c>
      <c r="M5294" s="1" t="s">
        <v>1986</v>
      </c>
      <c r="N5294" t="s">
        <v>1987</v>
      </c>
      <c r="O5294">
        <v>73</v>
      </c>
      <c r="P5294" t="s">
        <v>25</v>
      </c>
      <c r="Q5294" t="s">
        <v>26</v>
      </c>
    </row>
    <row r="5295" spans="1:17" customFormat="1" hidden="1" x14ac:dyDescent="0.25">
      <c r="A5295" t="s">
        <v>10695</v>
      </c>
      <c r="B5295" t="s">
        <v>10696</v>
      </c>
      <c r="C5295" t="s">
        <v>202</v>
      </c>
      <c r="D5295">
        <v>2023</v>
      </c>
      <c r="E5295">
        <v>2025</v>
      </c>
      <c r="F5295" t="s">
        <v>20</v>
      </c>
      <c r="G5295">
        <v>1</v>
      </c>
      <c r="H5295">
        <v>1.21</v>
      </c>
      <c r="I5295">
        <v>0.97</v>
      </c>
      <c r="J5295" t="s">
        <v>21</v>
      </c>
      <c r="K5295" t="s">
        <v>22</v>
      </c>
      <c r="L5295" t="s">
        <v>23</v>
      </c>
      <c r="M5295">
        <v>15005</v>
      </c>
      <c r="N5295" t="s">
        <v>2892</v>
      </c>
      <c r="O5295">
        <v>61</v>
      </c>
      <c r="P5295" t="s">
        <v>25</v>
      </c>
      <c r="Q5295" t="s">
        <v>26</v>
      </c>
    </row>
    <row r="5296" spans="1:17" customFormat="1" hidden="1" x14ac:dyDescent="0.25">
      <c r="A5296" t="s">
        <v>10697</v>
      </c>
      <c r="B5296" t="s">
        <v>10698</v>
      </c>
      <c r="C5296" t="s">
        <v>387</v>
      </c>
      <c r="D5296">
        <v>2024</v>
      </c>
      <c r="E5296">
        <v>2024</v>
      </c>
      <c r="F5296" t="s">
        <v>48</v>
      </c>
      <c r="G5296">
        <v>1</v>
      </c>
      <c r="H5296">
        <v>1.04</v>
      </c>
      <c r="I5296">
        <v>0.83</v>
      </c>
      <c r="J5296">
        <v>8</v>
      </c>
      <c r="K5296" t="s">
        <v>94</v>
      </c>
      <c r="L5296" t="s">
        <v>100</v>
      </c>
      <c r="M5296">
        <v>13355</v>
      </c>
      <c r="N5296" t="s">
        <v>1697</v>
      </c>
      <c r="O5296">
        <v>67</v>
      </c>
      <c r="P5296" t="s">
        <v>25</v>
      </c>
      <c r="Q5296" t="s">
        <v>26</v>
      </c>
    </row>
    <row r="5297" spans="1:17" customFormat="1" hidden="1" x14ac:dyDescent="0.25">
      <c r="A5297" t="s">
        <v>10699</v>
      </c>
      <c r="B5297" t="s">
        <v>10700</v>
      </c>
      <c r="C5297" t="s">
        <v>246</v>
      </c>
      <c r="D5297">
        <v>2012</v>
      </c>
      <c r="E5297">
        <v>2024</v>
      </c>
      <c r="F5297" t="s">
        <v>60</v>
      </c>
      <c r="G5297">
        <v>1</v>
      </c>
      <c r="H5297">
        <v>6.25</v>
      </c>
      <c r="I5297">
        <v>5</v>
      </c>
      <c r="J5297" t="s">
        <v>21</v>
      </c>
      <c r="K5297" t="s">
        <v>143</v>
      </c>
      <c r="L5297" t="s">
        <v>444</v>
      </c>
      <c r="M5297">
        <v>19017</v>
      </c>
      <c r="N5297" t="s">
        <v>1420</v>
      </c>
      <c r="O5297">
        <v>70</v>
      </c>
      <c r="P5297" t="s">
        <v>25</v>
      </c>
      <c r="Q5297" t="s">
        <v>26</v>
      </c>
    </row>
    <row r="5298" spans="1:17" customFormat="1" hidden="1" x14ac:dyDescent="0.25">
      <c r="A5298" t="s">
        <v>10701</v>
      </c>
      <c r="B5298" t="s">
        <v>10702</v>
      </c>
      <c r="C5298" t="s">
        <v>10703</v>
      </c>
      <c r="D5298">
        <v>2016</v>
      </c>
      <c r="E5298">
        <v>2017</v>
      </c>
      <c r="F5298" t="s">
        <v>105</v>
      </c>
      <c r="G5298">
        <v>1</v>
      </c>
      <c r="H5298">
        <v>4.62</v>
      </c>
      <c r="I5298">
        <v>3.69</v>
      </c>
      <c r="J5298" t="s">
        <v>21</v>
      </c>
      <c r="K5298" t="s">
        <v>36</v>
      </c>
      <c r="L5298" t="s">
        <v>37</v>
      </c>
      <c r="M5298">
        <v>12009</v>
      </c>
      <c r="N5298" t="s">
        <v>38</v>
      </c>
      <c r="O5298">
        <v>64</v>
      </c>
      <c r="P5298" t="s">
        <v>25</v>
      </c>
      <c r="Q5298" t="s">
        <v>26</v>
      </c>
    </row>
    <row r="5299" spans="1:17" customFormat="1" hidden="1" x14ac:dyDescent="0.25">
      <c r="A5299" t="s">
        <v>10704</v>
      </c>
      <c r="B5299" t="s">
        <v>10705</v>
      </c>
      <c r="C5299" t="s">
        <v>177</v>
      </c>
      <c r="D5299">
        <v>2023</v>
      </c>
      <c r="E5299">
        <v>2025</v>
      </c>
      <c r="F5299" t="s">
        <v>20</v>
      </c>
      <c r="G5299">
        <v>0</v>
      </c>
      <c r="H5299">
        <v>1.17</v>
      </c>
      <c r="I5299">
        <v>0.93</v>
      </c>
      <c r="J5299" t="s">
        <v>21</v>
      </c>
      <c r="K5299" t="s">
        <v>36</v>
      </c>
      <c r="L5299" t="s">
        <v>37</v>
      </c>
      <c r="M5299">
        <v>12004</v>
      </c>
      <c r="N5299" t="s">
        <v>696</v>
      </c>
      <c r="O5299">
        <v>69</v>
      </c>
      <c r="P5299" t="s">
        <v>25</v>
      </c>
      <c r="Q5299" t="s">
        <v>26</v>
      </c>
    </row>
    <row r="5300" spans="1:17" customFormat="1" hidden="1" x14ac:dyDescent="0.25">
      <c r="A5300" t="s">
        <v>10706</v>
      </c>
      <c r="B5300" t="s">
        <v>10707</v>
      </c>
      <c r="C5300" t="s">
        <v>1022</v>
      </c>
      <c r="D5300">
        <v>2021</v>
      </c>
      <c r="E5300">
        <v>2024</v>
      </c>
      <c r="F5300" t="s">
        <v>105</v>
      </c>
      <c r="G5300">
        <v>1</v>
      </c>
      <c r="H5300">
        <v>3.59</v>
      </c>
      <c r="I5300">
        <v>2.87</v>
      </c>
      <c r="J5300" t="s">
        <v>21</v>
      </c>
      <c r="K5300" t="s">
        <v>76</v>
      </c>
      <c r="L5300" t="s">
        <v>2396</v>
      </c>
      <c r="M5300">
        <v>22088</v>
      </c>
      <c r="N5300" t="s">
        <v>2397</v>
      </c>
      <c r="O5300">
        <v>75</v>
      </c>
      <c r="P5300" t="s">
        <v>25</v>
      </c>
      <c r="Q5300" t="s">
        <v>26</v>
      </c>
    </row>
    <row r="5301" spans="1:17" customFormat="1" hidden="1" x14ac:dyDescent="0.25">
      <c r="A5301" t="s">
        <v>10708</v>
      </c>
      <c r="B5301" t="s">
        <v>10709</v>
      </c>
      <c r="C5301" t="s">
        <v>506</v>
      </c>
      <c r="D5301">
        <v>2014</v>
      </c>
      <c r="E5301">
        <v>2024</v>
      </c>
      <c r="F5301" t="s">
        <v>48</v>
      </c>
      <c r="G5301">
        <v>1</v>
      </c>
      <c r="H5301">
        <v>0.73</v>
      </c>
      <c r="I5301">
        <v>0.57999999999999996</v>
      </c>
      <c r="J5301" t="s">
        <v>21</v>
      </c>
      <c r="K5301" t="s">
        <v>94</v>
      </c>
      <c r="L5301" t="s">
        <v>254</v>
      </c>
      <c r="M5301">
        <v>17035</v>
      </c>
      <c r="N5301" t="s">
        <v>328</v>
      </c>
      <c r="O5301">
        <v>75</v>
      </c>
      <c r="P5301" t="s">
        <v>25</v>
      </c>
      <c r="Q5301" t="s">
        <v>26</v>
      </c>
    </row>
    <row r="5302" spans="1:17" customFormat="1" hidden="1" x14ac:dyDescent="0.25">
      <c r="A5302" t="s">
        <v>10710</v>
      </c>
      <c r="B5302" t="s">
        <v>10711</v>
      </c>
      <c r="C5302" t="s">
        <v>75</v>
      </c>
      <c r="D5302">
        <v>2014</v>
      </c>
      <c r="E5302">
        <v>2014</v>
      </c>
      <c r="F5302" t="s">
        <v>48</v>
      </c>
      <c r="G5302">
        <v>1</v>
      </c>
      <c r="H5302">
        <v>0.63</v>
      </c>
      <c r="I5302">
        <v>0.5</v>
      </c>
      <c r="J5302" t="s">
        <v>21</v>
      </c>
      <c r="K5302" t="s">
        <v>94</v>
      </c>
      <c r="L5302" t="s">
        <v>95</v>
      </c>
      <c r="M5302">
        <v>13124</v>
      </c>
      <c r="N5302" t="s">
        <v>96</v>
      </c>
      <c r="O5302">
        <v>66</v>
      </c>
      <c r="P5302" t="s">
        <v>25</v>
      </c>
      <c r="Q5302" t="s">
        <v>26</v>
      </c>
    </row>
    <row r="5303" spans="1:17" customFormat="1" hidden="1" x14ac:dyDescent="0.25">
      <c r="A5303" t="s">
        <v>10712</v>
      </c>
      <c r="B5303" t="s">
        <v>10713</v>
      </c>
      <c r="C5303" t="s">
        <v>803</v>
      </c>
      <c r="D5303">
        <v>2010</v>
      </c>
      <c r="E5303">
        <v>2010</v>
      </c>
      <c r="F5303" t="s">
        <v>48</v>
      </c>
      <c r="G5303">
        <v>1</v>
      </c>
      <c r="H5303">
        <v>0.97</v>
      </c>
      <c r="I5303">
        <v>0.77</v>
      </c>
      <c r="J5303" t="s">
        <v>21</v>
      </c>
      <c r="K5303" t="s">
        <v>207</v>
      </c>
      <c r="L5303" t="s">
        <v>876</v>
      </c>
      <c r="M5303">
        <v>20010</v>
      </c>
      <c r="N5303" t="s">
        <v>877</v>
      </c>
      <c r="O5303">
        <v>31</v>
      </c>
      <c r="P5303" t="s">
        <v>25</v>
      </c>
      <c r="Q5303" t="s">
        <v>26</v>
      </c>
    </row>
    <row r="5304" spans="1:17" customFormat="1" hidden="1" x14ac:dyDescent="0.25">
      <c r="A5304" t="s">
        <v>10714</v>
      </c>
      <c r="B5304" t="s">
        <v>10715</v>
      </c>
      <c r="C5304" t="s">
        <v>448</v>
      </c>
      <c r="D5304">
        <v>2011</v>
      </c>
      <c r="E5304">
        <v>2011</v>
      </c>
      <c r="F5304" t="s">
        <v>48</v>
      </c>
      <c r="G5304">
        <v>1</v>
      </c>
      <c r="H5304">
        <v>0.72</v>
      </c>
      <c r="I5304">
        <v>0.57999999999999996</v>
      </c>
      <c r="J5304" t="s">
        <v>21</v>
      </c>
      <c r="K5304" t="s">
        <v>42</v>
      </c>
      <c r="L5304" t="s">
        <v>43</v>
      </c>
      <c r="M5304" s="1" t="s">
        <v>973</v>
      </c>
      <c r="N5304" t="s">
        <v>974</v>
      </c>
      <c r="O5304">
        <v>81</v>
      </c>
      <c r="P5304" t="s">
        <v>25</v>
      </c>
      <c r="Q5304" t="s">
        <v>26</v>
      </c>
    </row>
    <row r="5305" spans="1:17" customFormat="1" hidden="1" x14ac:dyDescent="0.25">
      <c r="A5305" t="s">
        <v>10716</v>
      </c>
      <c r="B5305" t="s">
        <v>10717</v>
      </c>
      <c r="C5305" t="s">
        <v>448</v>
      </c>
      <c r="D5305">
        <v>2024</v>
      </c>
      <c r="E5305">
        <v>2025</v>
      </c>
      <c r="F5305" t="s">
        <v>48</v>
      </c>
      <c r="G5305">
        <v>1</v>
      </c>
      <c r="H5305">
        <v>0.98</v>
      </c>
      <c r="I5305">
        <v>0.78</v>
      </c>
      <c r="J5305">
        <v>12</v>
      </c>
      <c r="K5305" t="s">
        <v>36</v>
      </c>
      <c r="L5305" t="s">
        <v>259</v>
      </c>
      <c r="M5305">
        <v>12031</v>
      </c>
      <c r="N5305" t="s">
        <v>1096</v>
      </c>
      <c r="O5305">
        <v>80</v>
      </c>
      <c r="P5305" t="s">
        <v>25</v>
      </c>
      <c r="Q5305" t="s">
        <v>26</v>
      </c>
    </row>
    <row r="5306" spans="1:17" customFormat="1" hidden="1" x14ac:dyDescent="0.25">
      <c r="A5306" t="s">
        <v>10718</v>
      </c>
      <c r="B5306" t="s">
        <v>10719</v>
      </c>
      <c r="C5306" t="s">
        <v>197</v>
      </c>
      <c r="D5306">
        <v>2011</v>
      </c>
      <c r="E5306">
        <v>2011</v>
      </c>
      <c r="F5306" t="s">
        <v>48</v>
      </c>
      <c r="G5306">
        <v>1</v>
      </c>
      <c r="H5306">
        <v>0.93</v>
      </c>
      <c r="I5306">
        <v>0.74</v>
      </c>
      <c r="J5306" t="s">
        <v>21</v>
      </c>
      <c r="K5306" t="s">
        <v>76</v>
      </c>
      <c r="L5306" t="s">
        <v>77</v>
      </c>
      <c r="M5306" s="1" t="s">
        <v>78</v>
      </c>
      <c r="N5306" t="s">
        <v>79</v>
      </c>
      <c r="O5306">
        <v>62</v>
      </c>
      <c r="P5306" t="s">
        <v>25</v>
      </c>
      <c r="Q5306" t="s">
        <v>26</v>
      </c>
    </row>
    <row r="5307" spans="1:17" customFormat="1" hidden="1" x14ac:dyDescent="0.25">
      <c r="A5307" t="s">
        <v>10720</v>
      </c>
      <c r="B5307" t="s">
        <v>10721</v>
      </c>
      <c r="C5307" t="s">
        <v>1130</v>
      </c>
      <c r="D5307">
        <v>2023</v>
      </c>
      <c r="E5307">
        <v>2024</v>
      </c>
      <c r="F5307" t="s">
        <v>35</v>
      </c>
      <c r="G5307">
        <v>1</v>
      </c>
      <c r="H5307">
        <v>3.25</v>
      </c>
      <c r="I5307">
        <v>2.6</v>
      </c>
      <c r="J5307" t="s">
        <v>21</v>
      </c>
      <c r="K5307" t="s">
        <v>49</v>
      </c>
      <c r="L5307" t="s">
        <v>633</v>
      </c>
      <c r="M5307">
        <v>11034</v>
      </c>
      <c r="N5307" t="s">
        <v>797</v>
      </c>
      <c r="O5307">
        <v>48</v>
      </c>
      <c r="P5307" t="s">
        <v>25</v>
      </c>
      <c r="Q5307" t="s">
        <v>26</v>
      </c>
    </row>
    <row r="5308" spans="1:17" customFormat="1" hidden="1" x14ac:dyDescent="0.25">
      <c r="A5308" t="s">
        <v>10722</v>
      </c>
      <c r="B5308" t="s">
        <v>10723</v>
      </c>
      <c r="C5308" t="s">
        <v>284</v>
      </c>
      <c r="D5308">
        <v>2016</v>
      </c>
      <c r="E5308">
        <v>2016</v>
      </c>
      <c r="F5308" t="s">
        <v>48</v>
      </c>
      <c r="G5308">
        <v>1</v>
      </c>
      <c r="H5308">
        <v>0.72</v>
      </c>
      <c r="I5308">
        <v>0.57999999999999996</v>
      </c>
      <c r="J5308" t="s">
        <v>21</v>
      </c>
      <c r="K5308" t="s">
        <v>94</v>
      </c>
      <c r="L5308" t="s">
        <v>193</v>
      </c>
      <c r="M5308">
        <v>17064</v>
      </c>
      <c r="N5308" t="s">
        <v>2835</v>
      </c>
      <c r="O5308">
        <v>44</v>
      </c>
      <c r="P5308" t="s">
        <v>25</v>
      </c>
      <c r="Q5308" t="s">
        <v>26</v>
      </c>
    </row>
    <row r="5309" spans="1:17" customFormat="1" hidden="1" x14ac:dyDescent="0.25">
      <c r="A5309" t="s">
        <v>10724</v>
      </c>
      <c r="B5309" t="s">
        <v>10725</v>
      </c>
      <c r="C5309" t="s">
        <v>4848</v>
      </c>
      <c r="D5309">
        <v>2020</v>
      </c>
      <c r="E5309">
        <v>2020</v>
      </c>
      <c r="F5309" t="s">
        <v>20</v>
      </c>
      <c r="G5309">
        <v>1</v>
      </c>
      <c r="H5309">
        <v>1.53</v>
      </c>
      <c r="I5309">
        <v>1.22</v>
      </c>
      <c r="J5309" t="s">
        <v>21</v>
      </c>
      <c r="K5309" t="s">
        <v>49</v>
      </c>
      <c r="L5309" t="s">
        <v>514</v>
      </c>
      <c r="M5309" s="1" t="s">
        <v>1693</v>
      </c>
      <c r="N5309" t="s">
        <v>1694</v>
      </c>
      <c r="O5309">
        <v>65</v>
      </c>
      <c r="P5309" t="s">
        <v>66</v>
      </c>
      <c r="Q5309" t="s">
        <v>26</v>
      </c>
    </row>
    <row r="5310" spans="1:17" customFormat="1" hidden="1" x14ac:dyDescent="0.25">
      <c r="A5310" t="s">
        <v>10726</v>
      </c>
      <c r="B5310" t="s">
        <v>10725</v>
      </c>
      <c r="C5310" t="s">
        <v>615</v>
      </c>
      <c r="D5310">
        <v>2024</v>
      </c>
      <c r="E5310">
        <v>2025</v>
      </c>
      <c r="F5310" t="s">
        <v>20</v>
      </c>
      <c r="G5310">
        <v>1</v>
      </c>
      <c r="H5310">
        <v>1.32</v>
      </c>
      <c r="I5310">
        <v>1.05</v>
      </c>
      <c r="J5310">
        <v>8</v>
      </c>
      <c r="K5310" t="s">
        <v>36</v>
      </c>
      <c r="L5310" t="s">
        <v>413</v>
      </c>
      <c r="M5310">
        <v>12032</v>
      </c>
      <c r="N5310" t="s">
        <v>414</v>
      </c>
      <c r="O5310">
        <v>78</v>
      </c>
      <c r="P5310" t="s">
        <v>25</v>
      </c>
      <c r="Q5310" t="s">
        <v>26</v>
      </c>
    </row>
    <row r="5311" spans="1:17" customFormat="1" hidden="1" x14ac:dyDescent="0.25">
      <c r="A5311" t="s">
        <v>10727</v>
      </c>
      <c r="B5311" t="s">
        <v>10725</v>
      </c>
      <c r="C5311" t="s">
        <v>263</v>
      </c>
      <c r="D5311">
        <v>2020</v>
      </c>
      <c r="E5311">
        <v>2021</v>
      </c>
      <c r="F5311" t="s">
        <v>48</v>
      </c>
      <c r="G5311">
        <v>1</v>
      </c>
      <c r="H5311">
        <v>0.89</v>
      </c>
      <c r="I5311">
        <v>0.71</v>
      </c>
      <c r="J5311" t="s">
        <v>21</v>
      </c>
      <c r="K5311" t="s">
        <v>49</v>
      </c>
      <c r="L5311" t="s">
        <v>633</v>
      </c>
      <c r="M5311">
        <v>11034</v>
      </c>
      <c r="N5311" t="s">
        <v>797</v>
      </c>
      <c r="O5311">
        <v>21</v>
      </c>
      <c r="P5311" t="s">
        <v>25</v>
      </c>
      <c r="Q5311" t="s">
        <v>26</v>
      </c>
    </row>
    <row r="5312" spans="1:17" customFormat="1" hidden="1" x14ac:dyDescent="0.25">
      <c r="A5312" t="s">
        <v>10728</v>
      </c>
      <c r="B5312" t="s">
        <v>10729</v>
      </c>
      <c r="C5312" t="s">
        <v>10730</v>
      </c>
      <c r="D5312">
        <v>2020</v>
      </c>
      <c r="E5312">
        <v>2025</v>
      </c>
      <c r="F5312" t="s">
        <v>35</v>
      </c>
      <c r="G5312">
        <v>0</v>
      </c>
      <c r="H5312">
        <v>2.0099999999999998</v>
      </c>
      <c r="I5312">
        <v>1.61</v>
      </c>
      <c r="J5312" t="s">
        <v>21</v>
      </c>
      <c r="K5312" t="s">
        <v>207</v>
      </c>
      <c r="L5312" t="s">
        <v>543</v>
      </c>
      <c r="M5312">
        <v>20002</v>
      </c>
      <c r="N5312" t="s">
        <v>544</v>
      </c>
      <c r="O5312">
        <v>75</v>
      </c>
      <c r="P5312" t="s">
        <v>25</v>
      </c>
      <c r="Q5312" t="s">
        <v>26</v>
      </c>
    </row>
    <row r="5313" spans="1:17" customFormat="1" hidden="1" x14ac:dyDescent="0.25">
      <c r="A5313" t="s">
        <v>10731</v>
      </c>
      <c r="B5313" t="s">
        <v>10732</v>
      </c>
      <c r="C5313" t="s">
        <v>206</v>
      </c>
      <c r="D5313">
        <v>2022</v>
      </c>
      <c r="E5313">
        <v>2024</v>
      </c>
      <c r="F5313" t="s">
        <v>35</v>
      </c>
      <c r="G5313">
        <v>0</v>
      </c>
      <c r="H5313">
        <v>2.13</v>
      </c>
      <c r="I5313">
        <v>1.7</v>
      </c>
      <c r="J5313" t="s">
        <v>21</v>
      </c>
      <c r="K5313" t="s">
        <v>82</v>
      </c>
      <c r="L5313" t="s">
        <v>470</v>
      </c>
      <c r="M5313">
        <v>18008</v>
      </c>
      <c r="N5313" t="s">
        <v>1687</v>
      </c>
      <c r="O5313">
        <v>73</v>
      </c>
      <c r="P5313" t="s">
        <v>25</v>
      </c>
      <c r="Q5313" t="s">
        <v>26</v>
      </c>
    </row>
    <row r="5314" spans="1:17" customFormat="1" hidden="1" x14ac:dyDescent="0.25">
      <c r="A5314" t="s">
        <v>10733</v>
      </c>
      <c r="B5314" t="s">
        <v>10734</v>
      </c>
      <c r="C5314" t="s">
        <v>253</v>
      </c>
      <c r="D5314">
        <v>2020</v>
      </c>
      <c r="E5314">
        <v>2025</v>
      </c>
      <c r="F5314" t="s">
        <v>20</v>
      </c>
      <c r="G5314">
        <v>1</v>
      </c>
      <c r="H5314">
        <v>1.49</v>
      </c>
      <c r="I5314">
        <v>1.19</v>
      </c>
      <c r="J5314" t="s">
        <v>21</v>
      </c>
      <c r="K5314" t="s">
        <v>36</v>
      </c>
      <c r="L5314" t="s">
        <v>115</v>
      </c>
      <c r="M5314">
        <v>12012</v>
      </c>
      <c r="N5314" t="s">
        <v>1224</v>
      </c>
      <c r="O5314">
        <v>72</v>
      </c>
      <c r="P5314" t="s">
        <v>25</v>
      </c>
      <c r="Q5314" t="s">
        <v>26</v>
      </c>
    </row>
    <row r="5315" spans="1:17" customFormat="1" hidden="1" x14ac:dyDescent="0.25">
      <c r="A5315" t="s">
        <v>10735</v>
      </c>
      <c r="B5315" t="s">
        <v>10736</v>
      </c>
      <c r="C5315" t="s">
        <v>714</v>
      </c>
      <c r="D5315">
        <v>2016</v>
      </c>
      <c r="E5315">
        <v>2019</v>
      </c>
      <c r="F5315" t="s">
        <v>48</v>
      </c>
      <c r="G5315">
        <v>1</v>
      </c>
      <c r="H5315">
        <v>0.61</v>
      </c>
      <c r="I5315">
        <v>0.48</v>
      </c>
      <c r="J5315" t="s">
        <v>21</v>
      </c>
      <c r="K5315" t="s">
        <v>36</v>
      </c>
      <c r="L5315" t="s">
        <v>999</v>
      </c>
      <c r="M5315">
        <v>12006</v>
      </c>
      <c r="N5315" t="s">
        <v>1000</v>
      </c>
      <c r="O5315">
        <v>76</v>
      </c>
      <c r="P5315" t="s">
        <v>25</v>
      </c>
      <c r="Q5315" t="s">
        <v>26</v>
      </c>
    </row>
    <row r="5316" spans="1:17" customFormat="1" hidden="1" x14ac:dyDescent="0.25">
      <c r="A5316" t="s">
        <v>10737</v>
      </c>
      <c r="B5316" t="s">
        <v>10738</v>
      </c>
      <c r="C5316" t="s">
        <v>81</v>
      </c>
      <c r="D5316">
        <v>2024</v>
      </c>
      <c r="E5316">
        <v>2024</v>
      </c>
      <c r="F5316" t="s">
        <v>20</v>
      </c>
      <c r="G5316">
        <v>1</v>
      </c>
      <c r="H5316">
        <v>1.64</v>
      </c>
      <c r="I5316">
        <v>1.31</v>
      </c>
      <c r="J5316">
        <v>9</v>
      </c>
      <c r="K5316" t="s">
        <v>94</v>
      </c>
      <c r="L5316" t="s">
        <v>193</v>
      </c>
      <c r="M5316">
        <v>17060</v>
      </c>
      <c r="N5316" t="s">
        <v>812</v>
      </c>
      <c r="O5316">
        <v>68</v>
      </c>
      <c r="P5316" t="s">
        <v>25</v>
      </c>
      <c r="Q5316" t="s">
        <v>26</v>
      </c>
    </row>
    <row r="5317" spans="1:17" customFormat="1" hidden="1" x14ac:dyDescent="0.25">
      <c r="A5317" t="s">
        <v>10739</v>
      </c>
      <c r="B5317" t="s">
        <v>10740</v>
      </c>
      <c r="C5317" t="s">
        <v>10741</v>
      </c>
      <c r="D5317">
        <v>2013</v>
      </c>
      <c r="E5317">
        <v>2014</v>
      </c>
      <c r="F5317" t="s">
        <v>35</v>
      </c>
      <c r="G5317">
        <v>1</v>
      </c>
      <c r="H5317">
        <v>3.01</v>
      </c>
      <c r="I5317">
        <v>2.41</v>
      </c>
      <c r="J5317" t="s">
        <v>21</v>
      </c>
      <c r="K5317" t="s">
        <v>87</v>
      </c>
      <c r="L5317" t="s">
        <v>178</v>
      </c>
      <c r="M5317" s="1" t="s">
        <v>179</v>
      </c>
      <c r="N5317" t="s">
        <v>180</v>
      </c>
      <c r="O5317">
        <v>64</v>
      </c>
      <c r="P5317" t="s">
        <v>25</v>
      </c>
      <c r="Q5317" t="s">
        <v>26</v>
      </c>
    </row>
    <row r="5318" spans="1:17" customFormat="1" hidden="1" x14ac:dyDescent="0.25">
      <c r="A5318" t="s">
        <v>10742</v>
      </c>
      <c r="B5318" t="s">
        <v>10743</v>
      </c>
      <c r="C5318" t="s">
        <v>387</v>
      </c>
      <c r="D5318">
        <v>2024</v>
      </c>
      <c r="E5318">
        <v>2024</v>
      </c>
      <c r="F5318" t="s">
        <v>48</v>
      </c>
      <c r="G5318">
        <v>1</v>
      </c>
      <c r="H5318">
        <v>0.72</v>
      </c>
      <c r="I5318">
        <v>0.56999999999999995</v>
      </c>
      <c r="J5318">
        <v>9</v>
      </c>
      <c r="K5318" t="s">
        <v>49</v>
      </c>
      <c r="L5318" t="s">
        <v>50</v>
      </c>
      <c r="M5318" s="1" t="s">
        <v>51</v>
      </c>
      <c r="N5318" t="s">
        <v>52</v>
      </c>
      <c r="O5318">
        <v>65</v>
      </c>
      <c r="P5318" t="s">
        <v>25</v>
      </c>
      <c r="Q5318" t="s">
        <v>26</v>
      </c>
    </row>
    <row r="5319" spans="1:17" customFormat="1" hidden="1" x14ac:dyDescent="0.25">
      <c r="A5319" t="s">
        <v>10744</v>
      </c>
      <c r="B5319" t="s">
        <v>10745</v>
      </c>
      <c r="C5319" t="s">
        <v>1630</v>
      </c>
      <c r="D5319">
        <v>2023</v>
      </c>
      <c r="E5319">
        <v>2024</v>
      </c>
      <c r="F5319" t="s">
        <v>48</v>
      </c>
      <c r="G5319">
        <v>1</v>
      </c>
      <c r="H5319">
        <v>0.98</v>
      </c>
      <c r="I5319">
        <v>0.79</v>
      </c>
      <c r="J5319" t="s">
        <v>21</v>
      </c>
      <c r="K5319" t="s">
        <v>49</v>
      </c>
      <c r="L5319" t="s">
        <v>64</v>
      </c>
      <c r="M5319">
        <v>11078</v>
      </c>
      <c r="N5319" t="s">
        <v>440</v>
      </c>
      <c r="O5319">
        <v>33</v>
      </c>
      <c r="P5319" t="s">
        <v>25</v>
      </c>
      <c r="Q5319" t="s">
        <v>26</v>
      </c>
    </row>
    <row r="5320" spans="1:17" customFormat="1" hidden="1" x14ac:dyDescent="0.25">
      <c r="A5320" t="s">
        <v>10746</v>
      </c>
      <c r="B5320" t="s">
        <v>10747</v>
      </c>
      <c r="C5320" t="s">
        <v>10748</v>
      </c>
      <c r="D5320">
        <v>2008</v>
      </c>
      <c r="E5320">
        <v>2015</v>
      </c>
      <c r="F5320" t="s">
        <v>48</v>
      </c>
      <c r="G5320">
        <v>1</v>
      </c>
      <c r="H5320">
        <v>0.72</v>
      </c>
      <c r="I5320">
        <v>0.57999999999999996</v>
      </c>
      <c r="J5320" t="s">
        <v>21</v>
      </c>
      <c r="K5320" t="s">
        <v>130</v>
      </c>
      <c r="L5320" t="s">
        <v>689</v>
      </c>
      <c r="M5320">
        <v>14015</v>
      </c>
      <c r="N5320" t="s">
        <v>690</v>
      </c>
      <c r="O5320">
        <v>85</v>
      </c>
      <c r="P5320" t="s">
        <v>25</v>
      </c>
      <c r="Q5320" t="s">
        <v>26</v>
      </c>
    </row>
    <row r="5321" spans="1:17" customFormat="1" hidden="1" x14ac:dyDescent="0.25">
      <c r="A5321" t="s">
        <v>10749</v>
      </c>
      <c r="B5321" t="s">
        <v>10750</v>
      </c>
      <c r="C5321" t="s">
        <v>891</v>
      </c>
      <c r="D5321">
        <v>2014</v>
      </c>
      <c r="E5321">
        <v>2024</v>
      </c>
      <c r="F5321" t="s">
        <v>35</v>
      </c>
      <c r="G5321">
        <v>1</v>
      </c>
      <c r="H5321">
        <v>2.98</v>
      </c>
      <c r="I5321">
        <v>2.39</v>
      </c>
      <c r="J5321" t="s">
        <v>21</v>
      </c>
      <c r="K5321" t="s">
        <v>42</v>
      </c>
      <c r="L5321" t="s">
        <v>43</v>
      </c>
      <c r="M5321" s="1" t="s">
        <v>1283</v>
      </c>
      <c r="N5321" t="s">
        <v>1284</v>
      </c>
      <c r="O5321">
        <v>76</v>
      </c>
      <c r="P5321" t="s">
        <v>25</v>
      </c>
      <c r="Q5321" t="s">
        <v>26</v>
      </c>
    </row>
    <row r="5322" spans="1:17" customFormat="1" hidden="1" x14ac:dyDescent="0.25">
      <c r="A5322" t="s">
        <v>10751</v>
      </c>
      <c r="B5322" t="s">
        <v>10752</v>
      </c>
      <c r="C5322" t="s">
        <v>206</v>
      </c>
      <c r="D5322">
        <v>2019</v>
      </c>
      <c r="E5322">
        <v>2024</v>
      </c>
      <c r="F5322" t="s">
        <v>35</v>
      </c>
      <c r="G5322">
        <v>1</v>
      </c>
      <c r="H5322">
        <v>2.63</v>
      </c>
      <c r="I5322">
        <v>2.1</v>
      </c>
      <c r="J5322" t="s">
        <v>21</v>
      </c>
      <c r="K5322" t="s">
        <v>87</v>
      </c>
      <c r="L5322" t="s">
        <v>178</v>
      </c>
      <c r="M5322" s="1" t="s">
        <v>179</v>
      </c>
      <c r="N5322" t="s">
        <v>180</v>
      </c>
      <c r="O5322">
        <v>77</v>
      </c>
      <c r="P5322" t="s">
        <v>25</v>
      </c>
      <c r="Q5322" t="s">
        <v>26</v>
      </c>
    </row>
    <row r="5323" spans="1:17" x14ac:dyDescent="0.25">
      <c r="A5323" s="153" t="s">
        <v>10753</v>
      </c>
      <c r="B5323" s="153" t="s">
        <v>10754</v>
      </c>
      <c r="C5323" s="153" t="s">
        <v>589</v>
      </c>
      <c r="D5323" s="153">
        <v>2023</v>
      </c>
      <c r="E5323" s="153">
        <v>2024</v>
      </c>
      <c r="F5323" s="153" t="s">
        <v>105</v>
      </c>
      <c r="G5323" s="153">
        <v>1</v>
      </c>
      <c r="H5323" s="153">
        <v>4.01</v>
      </c>
      <c r="I5323" s="153">
        <v>3.21</v>
      </c>
      <c r="J5323" s="153" t="s">
        <v>21</v>
      </c>
      <c r="K5323" s="153" t="s">
        <v>94</v>
      </c>
      <c r="L5323" s="153" t="s">
        <v>135</v>
      </c>
      <c r="M5323" s="153">
        <v>17012</v>
      </c>
      <c r="N5323" s="153" t="s">
        <v>1306</v>
      </c>
      <c r="O5323" s="153">
        <v>60</v>
      </c>
      <c r="P5323" s="153" t="s">
        <v>25</v>
      </c>
      <c r="Q5323" s="153" t="s">
        <v>26</v>
      </c>
    </row>
    <row r="5324" spans="1:17" customFormat="1" hidden="1" x14ac:dyDescent="0.25">
      <c r="A5324" t="s">
        <v>10755</v>
      </c>
      <c r="B5324" t="s">
        <v>10756</v>
      </c>
      <c r="C5324" t="s">
        <v>1146</v>
      </c>
      <c r="D5324">
        <v>2019</v>
      </c>
      <c r="E5324">
        <v>2023</v>
      </c>
      <c r="F5324" t="s">
        <v>48</v>
      </c>
      <c r="G5324">
        <v>1</v>
      </c>
      <c r="H5324">
        <v>0.8</v>
      </c>
      <c r="I5324">
        <v>0.64</v>
      </c>
      <c r="J5324" t="s">
        <v>21</v>
      </c>
      <c r="K5324" t="s">
        <v>87</v>
      </c>
      <c r="L5324" t="s">
        <v>152</v>
      </c>
      <c r="M5324" s="1" t="s">
        <v>1936</v>
      </c>
      <c r="N5324" t="s">
        <v>1937</v>
      </c>
      <c r="O5324">
        <v>56</v>
      </c>
      <c r="P5324" t="s">
        <v>25</v>
      </c>
      <c r="Q5324" t="s">
        <v>26</v>
      </c>
    </row>
    <row r="5325" spans="1:17" customFormat="1" hidden="1" x14ac:dyDescent="0.25">
      <c r="A5325" t="s">
        <v>10757</v>
      </c>
      <c r="B5325" t="s">
        <v>10758</v>
      </c>
      <c r="C5325" t="s">
        <v>212</v>
      </c>
      <c r="D5325">
        <v>2024</v>
      </c>
      <c r="E5325">
        <v>2025</v>
      </c>
      <c r="F5325" t="s">
        <v>48</v>
      </c>
      <c r="G5325">
        <v>1</v>
      </c>
      <c r="H5325">
        <v>0.82</v>
      </c>
      <c r="I5325">
        <v>0.66</v>
      </c>
      <c r="J5325">
        <v>15</v>
      </c>
      <c r="K5325" t="s">
        <v>22</v>
      </c>
      <c r="L5325" t="s">
        <v>30</v>
      </c>
      <c r="M5325">
        <v>15066</v>
      </c>
      <c r="N5325" t="s">
        <v>31</v>
      </c>
      <c r="O5325">
        <v>64</v>
      </c>
      <c r="P5325" t="s">
        <v>25</v>
      </c>
      <c r="Q5325" t="s">
        <v>26</v>
      </c>
    </row>
    <row r="5326" spans="1:17" customFormat="1" hidden="1" x14ac:dyDescent="0.25">
      <c r="A5326" t="s">
        <v>10759</v>
      </c>
      <c r="B5326" t="s">
        <v>10760</v>
      </c>
      <c r="C5326" t="s">
        <v>266</v>
      </c>
      <c r="D5326">
        <v>2024</v>
      </c>
      <c r="E5326">
        <v>2024</v>
      </c>
      <c r="F5326" t="s">
        <v>48</v>
      </c>
      <c r="G5326">
        <v>1</v>
      </c>
      <c r="H5326">
        <v>0.36</v>
      </c>
      <c r="I5326">
        <v>0.28999999999999998</v>
      </c>
      <c r="J5326">
        <v>14</v>
      </c>
      <c r="K5326" t="s">
        <v>82</v>
      </c>
      <c r="L5326" t="s">
        <v>558</v>
      </c>
      <c r="M5326" s="1" t="s">
        <v>559</v>
      </c>
      <c r="N5326" t="s">
        <v>560</v>
      </c>
      <c r="O5326">
        <v>63</v>
      </c>
      <c r="P5326" t="s">
        <v>66</v>
      </c>
      <c r="Q5326" t="s">
        <v>26</v>
      </c>
    </row>
    <row r="5327" spans="1:17" customFormat="1" hidden="1" x14ac:dyDescent="0.25">
      <c r="A5327" t="s">
        <v>10761</v>
      </c>
      <c r="B5327" t="s">
        <v>10760</v>
      </c>
      <c r="C5327" t="s">
        <v>263</v>
      </c>
      <c r="D5327">
        <v>2016</v>
      </c>
      <c r="E5327">
        <v>2022</v>
      </c>
      <c r="F5327" t="s">
        <v>20</v>
      </c>
      <c r="G5327">
        <v>1</v>
      </c>
      <c r="H5327">
        <v>1.88</v>
      </c>
      <c r="I5327">
        <v>1.51</v>
      </c>
      <c r="J5327" t="s">
        <v>21</v>
      </c>
      <c r="K5327" t="s">
        <v>87</v>
      </c>
      <c r="L5327" t="s">
        <v>152</v>
      </c>
      <c r="M5327" s="1" t="s">
        <v>348</v>
      </c>
      <c r="N5327" t="s">
        <v>349</v>
      </c>
      <c r="O5327">
        <v>88</v>
      </c>
      <c r="P5327" t="s">
        <v>25</v>
      </c>
      <c r="Q5327" t="s">
        <v>26</v>
      </c>
    </row>
    <row r="5328" spans="1:17" customFormat="1" hidden="1" x14ac:dyDescent="0.25">
      <c r="A5328" t="s">
        <v>10762</v>
      </c>
      <c r="B5328" t="s">
        <v>10763</v>
      </c>
      <c r="C5328" t="s">
        <v>506</v>
      </c>
      <c r="D5328">
        <v>2017</v>
      </c>
      <c r="E5328">
        <v>2020</v>
      </c>
      <c r="F5328" t="s">
        <v>48</v>
      </c>
      <c r="G5328">
        <v>1</v>
      </c>
      <c r="H5328">
        <v>0.72</v>
      </c>
      <c r="I5328">
        <v>0.56999999999999995</v>
      </c>
      <c r="J5328" t="s">
        <v>21</v>
      </c>
      <c r="K5328" t="s">
        <v>82</v>
      </c>
      <c r="L5328" t="s">
        <v>558</v>
      </c>
      <c r="M5328" s="1" t="s">
        <v>1964</v>
      </c>
      <c r="N5328" t="s">
        <v>1965</v>
      </c>
      <c r="O5328">
        <v>77</v>
      </c>
      <c r="P5328" t="s">
        <v>25</v>
      </c>
      <c r="Q5328" t="s">
        <v>26</v>
      </c>
    </row>
    <row r="5329" spans="1:17" customFormat="1" hidden="1" x14ac:dyDescent="0.25">
      <c r="A5329" t="s">
        <v>10764</v>
      </c>
      <c r="B5329" t="s">
        <v>10765</v>
      </c>
      <c r="C5329" t="s">
        <v>275</v>
      </c>
      <c r="D5329">
        <v>2024</v>
      </c>
      <c r="E5329">
        <v>2024</v>
      </c>
      <c r="F5329" t="s">
        <v>20</v>
      </c>
      <c r="G5329">
        <v>1</v>
      </c>
      <c r="H5329">
        <v>1.97</v>
      </c>
      <c r="I5329">
        <v>1.58</v>
      </c>
      <c r="J5329">
        <v>31</v>
      </c>
      <c r="K5329" t="s">
        <v>22</v>
      </c>
      <c r="L5329" t="s">
        <v>30</v>
      </c>
      <c r="M5329">
        <v>15060</v>
      </c>
      <c r="N5329" t="s">
        <v>420</v>
      </c>
      <c r="O5329">
        <v>73</v>
      </c>
      <c r="P5329" t="s">
        <v>25</v>
      </c>
      <c r="Q5329" t="s">
        <v>26</v>
      </c>
    </row>
    <row r="5330" spans="1:17" customFormat="1" hidden="1" x14ac:dyDescent="0.25">
      <c r="A5330" t="s">
        <v>10766</v>
      </c>
      <c r="B5330" t="s">
        <v>10767</v>
      </c>
      <c r="C5330" t="s">
        <v>165</v>
      </c>
      <c r="D5330">
        <v>2023</v>
      </c>
      <c r="E5330">
        <v>2024</v>
      </c>
      <c r="F5330" t="s">
        <v>48</v>
      </c>
      <c r="G5330">
        <v>1</v>
      </c>
      <c r="H5330">
        <v>0.68</v>
      </c>
      <c r="I5330">
        <v>0.54</v>
      </c>
      <c r="J5330" t="s">
        <v>21</v>
      </c>
      <c r="K5330" t="s">
        <v>22</v>
      </c>
      <c r="L5330" t="s">
        <v>161</v>
      </c>
      <c r="M5330">
        <v>15086</v>
      </c>
      <c r="N5330" t="s">
        <v>1413</v>
      </c>
      <c r="O5330">
        <v>72</v>
      </c>
      <c r="P5330" t="s">
        <v>25</v>
      </c>
      <c r="Q5330" t="s">
        <v>26</v>
      </c>
    </row>
    <row r="5331" spans="1:17" customFormat="1" hidden="1" x14ac:dyDescent="0.25">
      <c r="A5331" t="s">
        <v>10768</v>
      </c>
      <c r="B5331" t="s">
        <v>10769</v>
      </c>
      <c r="C5331" t="s">
        <v>1311</v>
      </c>
      <c r="D5331">
        <v>2013</v>
      </c>
      <c r="E5331">
        <v>2013</v>
      </c>
      <c r="F5331" t="s">
        <v>48</v>
      </c>
      <c r="G5331">
        <v>1</v>
      </c>
      <c r="H5331">
        <v>0.82</v>
      </c>
      <c r="I5331">
        <v>0.65</v>
      </c>
      <c r="J5331" t="s">
        <v>21</v>
      </c>
      <c r="K5331" t="s">
        <v>76</v>
      </c>
      <c r="L5331" t="s">
        <v>77</v>
      </c>
      <c r="M5331" s="1" t="s">
        <v>1590</v>
      </c>
      <c r="N5331" t="s">
        <v>1591</v>
      </c>
      <c r="O5331">
        <v>23</v>
      </c>
      <c r="P5331" t="s">
        <v>25</v>
      </c>
      <c r="Q5331" t="s">
        <v>26</v>
      </c>
    </row>
    <row r="5332" spans="1:17" customFormat="1" hidden="1" x14ac:dyDescent="0.25">
      <c r="A5332" t="s">
        <v>10770</v>
      </c>
      <c r="B5332" t="s">
        <v>10771</v>
      </c>
      <c r="C5332" t="s">
        <v>317</v>
      </c>
      <c r="D5332">
        <v>2020</v>
      </c>
      <c r="E5332">
        <v>2025</v>
      </c>
      <c r="F5332" t="s">
        <v>48</v>
      </c>
      <c r="G5332">
        <v>1</v>
      </c>
      <c r="H5332">
        <v>0.89</v>
      </c>
      <c r="I5332">
        <v>0.71</v>
      </c>
      <c r="J5332" t="s">
        <v>21</v>
      </c>
      <c r="K5332" t="s">
        <v>87</v>
      </c>
      <c r="L5332" t="s">
        <v>88</v>
      </c>
      <c r="M5332" s="1" t="s">
        <v>324</v>
      </c>
      <c r="N5332" t="s">
        <v>325</v>
      </c>
      <c r="O5332">
        <v>76</v>
      </c>
      <c r="P5332" t="s">
        <v>25</v>
      </c>
      <c r="Q5332" t="s">
        <v>26</v>
      </c>
    </row>
    <row r="5333" spans="1:17" customFormat="1" hidden="1" x14ac:dyDescent="0.25">
      <c r="A5333" t="s">
        <v>10772</v>
      </c>
      <c r="B5333" t="s">
        <v>10773</v>
      </c>
      <c r="C5333" t="s">
        <v>263</v>
      </c>
      <c r="D5333">
        <v>2012</v>
      </c>
      <c r="E5333">
        <v>2016</v>
      </c>
      <c r="F5333" t="s">
        <v>20</v>
      </c>
      <c r="G5333">
        <v>1</v>
      </c>
      <c r="H5333">
        <v>1.55</v>
      </c>
      <c r="I5333">
        <v>1.24</v>
      </c>
      <c r="J5333" t="s">
        <v>21</v>
      </c>
      <c r="K5333" t="s">
        <v>82</v>
      </c>
      <c r="L5333" t="s">
        <v>296</v>
      </c>
      <c r="M5333" s="1" t="s">
        <v>652</v>
      </c>
      <c r="N5333" t="s">
        <v>653</v>
      </c>
      <c r="O5333">
        <v>98</v>
      </c>
      <c r="P5333" t="s">
        <v>25</v>
      </c>
      <c r="Q5333" t="s">
        <v>26</v>
      </c>
    </row>
    <row r="5334" spans="1:17" customFormat="1" hidden="1" x14ac:dyDescent="0.25">
      <c r="A5334" t="s">
        <v>10774</v>
      </c>
      <c r="B5334" t="s">
        <v>10775</v>
      </c>
      <c r="C5334" t="s">
        <v>459</v>
      </c>
      <c r="D5334">
        <v>2024</v>
      </c>
      <c r="E5334">
        <v>2025</v>
      </c>
      <c r="F5334" t="s">
        <v>105</v>
      </c>
      <c r="G5334">
        <v>0</v>
      </c>
      <c r="H5334">
        <v>2.6</v>
      </c>
      <c r="I5334">
        <v>2.08</v>
      </c>
      <c r="J5334">
        <v>4</v>
      </c>
      <c r="K5334" t="s">
        <v>207</v>
      </c>
      <c r="L5334" t="s">
        <v>288</v>
      </c>
      <c r="M5334">
        <v>20001</v>
      </c>
      <c r="N5334" t="s">
        <v>289</v>
      </c>
      <c r="O5334">
        <v>66</v>
      </c>
      <c r="P5334" t="s">
        <v>25</v>
      </c>
      <c r="Q5334" t="s">
        <v>26</v>
      </c>
    </row>
    <row r="5335" spans="1:17" customFormat="1" hidden="1" x14ac:dyDescent="0.25">
      <c r="A5335" t="s">
        <v>10776</v>
      </c>
      <c r="B5335" t="s">
        <v>10777</v>
      </c>
      <c r="C5335" t="s">
        <v>59</v>
      </c>
      <c r="D5335">
        <v>2016</v>
      </c>
      <c r="E5335">
        <v>2020</v>
      </c>
      <c r="F5335" t="s">
        <v>20</v>
      </c>
      <c r="G5335">
        <v>1</v>
      </c>
      <c r="H5335">
        <v>1.22</v>
      </c>
      <c r="I5335">
        <v>0.98</v>
      </c>
      <c r="J5335" t="s">
        <v>21</v>
      </c>
      <c r="K5335" t="s">
        <v>87</v>
      </c>
      <c r="L5335" t="s">
        <v>178</v>
      </c>
      <c r="M5335" s="1" t="s">
        <v>179</v>
      </c>
      <c r="N5335" t="s">
        <v>180</v>
      </c>
      <c r="O5335">
        <v>89</v>
      </c>
      <c r="P5335" t="s">
        <v>25</v>
      </c>
      <c r="Q5335" t="s">
        <v>26</v>
      </c>
    </row>
    <row r="5336" spans="1:17" customFormat="1" hidden="1" x14ac:dyDescent="0.25">
      <c r="A5336" t="s">
        <v>10778</v>
      </c>
      <c r="B5336" t="s">
        <v>10777</v>
      </c>
      <c r="C5336" t="s">
        <v>310</v>
      </c>
      <c r="D5336">
        <v>2024</v>
      </c>
      <c r="E5336">
        <v>2024</v>
      </c>
      <c r="F5336" t="s">
        <v>20</v>
      </c>
      <c r="G5336">
        <v>1</v>
      </c>
      <c r="H5336">
        <v>1.36</v>
      </c>
      <c r="I5336">
        <v>1.0900000000000001</v>
      </c>
      <c r="J5336">
        <v>11</v>
      </c>
      <c r="K5336" t="s">
        <v>87</v>
      </c>
      <c r="L5336" t="s">
        <v>178</v>
      </c>
      <c r="M5336" s="1" t="s">
        <v>179</v>
      </c>
      <c r="N5336" t="s">
        <v>180</v>
      </c>
      <c r="O5336">
        <v>59</v>
      </c>
      <c r="P5336" t="s">
        <v>66</v>
      </c>
      <c r="Q5336" t="s">
        <v>26</v>
      </c>
    </row>
    <row r="5337" spans="1:17" customFormat="1" hidden="1" x14ac:dyDescent="0.25">
      <c r="A5337" t="s">
        <v>10779</v>
      </c>
      <c r="B5337" t="s">
        <v>10780</v>
      </c>
      <c r="C5337" t="s">
        <v>81</v>
      </c>
      <c r="D5337">
        <v>2024</v>
      </c>
      <c r="E5337">
        <v>2025</v>
      </c>
      <c r="F5337" t="s">
        <v>35</v>
      </c>
      <c r="G5337">
        <v>1</v>
      </c>
      <c r="H5337">
        <v>3.51</v>
      </c>
      <c r="I5337">
        <v>2.8</v>
      </c>
      <c r="J5337">
        <v>20</v>
      </c>
      <c r="K5337" t="s">
        <v>207</v>
      </c>
      <c r="L5337" t="s">
        <v>1719</v>
      </c>
      <c r="M5337">
        <v>20005</v>
      </c>
      <c r="N5337" t="s">
        <v>1720</v>
      </c>
      <c r="O5337">
        <v>66</v>
      </c>
      <c r="P5337" t="s">
        <v>25</v>
      </c>
      <c r="Q5337" t="s">
        <v>26</v>
      </c>
    </row>
    <row r="5338" spans="1:17" customFormat="1" hidden="1" x14ac:dyDescent="0.25">
      <c r="A5338" t="s">
        <v>10781</v>
      </c>
      <c r="B5338" t="s">
        <v>10782</v>
      </c>
      <c r="C5338" t="s">
        <v>183</v>
      </c>
      <c r="D5338">
        <v>2024</v>
      </c>
      <c r="E5338">
        <v>2025</v>
      </c>
      <c r="F5338" t="s">
        <v>105</v>
      </c>
      <c r="G5338">
        <v>0</v>
      </c>
      <c r="H5338">
        <v>2.95</v>
      </c>
      <c r="I5338">
        <v>2.36</v>
      </c>
      <c r="J5338">
        <v>6</v>
      </c>
      <c r="K5338" t="s">
        <v>87</v>
      </c>
      <c r="L5338" t="s">
        <v>395</v>
      </c>
      <c r="M5338" s="1" t="s">
        <v>396</v>
      </c>
      <c r="N5338" t="s">
        <v>397</v>
      </c>
      <c r="O5338">
        <v>67</v>
      </c>
      <c r="P5338" t="s">
        <v>25</v>
      </c>
      <c r="Q5338" t="s">
        <v>26</v>
      </c>
    </row>
    <row r="5339" spans="1:17" customFormat="1" hidden="1" x14ac:dyDescent="0.25">
      <c r="A5339" t="s">
        <v>10783</v>
      </c>
      <c r="B5339" t="s">
        <v>10784</v>
      </c>
      <c r="C5339" t="s">
        <v>253</v>
      </c>
      <c r="D5339">
        <v>2024</v>
      </c>
      <c r="E5339">
        <v>2025</v>
      </c>
      <c r="F5339" t="s">
        <v>20</v>
      </c>
      <c r="G5339">
        <v>1</v>
      </c>
      <c r="H5339">
        <v>1.51</v>
      </c>
      <c r="I5339">
        <v>1.21</v>
      </c>
      <c r="J5339">
        <v>8</v>
      </c>
      <c r="K5339" t="s">
        <v>70</v>
      </c>
      <c r="L5339" t="s">
        <v>214</v>
      </c>
      <c r="M5339">
        <v>16043</v>
      </c>
      <c r="N5339" t="s">
        <v>2056</v>
      </c>
      <c r="O5339">
        <v>63</v>
      </c>
      <c r="P5339" t="s">
        <v>25</v>
      </c>
      <c r="Q5339" t="s">
        <v>26</v>
      </c>
    </row>
    <row r="5340" spans="1:17" customFormat="1" hidden="1" x14ac:dyDescent="0.25">
      <c r="A5340" t="s">
        <v>10785</v>
      </c>
      <c r="B5340" t="s">
        <v>10786</v>
      </c>
      <c r="C5340" t="s">
        <v>253</v>
      </c>
      <c r="D5340">
        <v>2016</v>
      </c>
      <c r="E5340">
        <v>2021</v>
      </c>
      <c r="F5340" t="s">
        <v>20</v>
      </c>
      <c r="G5340">
        <v>1</v>
      </c>
      <c r="H5340">
        <v>1.42</v>
      </c>
      <c r="I5340">
        <v>1.1399999999999999</v>
      </c>
      <c r="J5340" t="s">
        <v>21</v>
      </c>
      <c r="K5340" t="s">
        <v>87</v>
      </c>
      <c r="L5340" t="s">
        <v>88</v>
      </c>
      <c r="M5340" s="1" t="s">
        <v>1840</v>
      </c>
      <c r="N5340" t="s">
        <v>1841</v>
      </c>
      <c r="O5340">
        <v>72</v>
      </c>
      <c r="P5340" t="s">
        <v>25</v>
      </c>
      <c r="Q5340" t="s">
        <v>26</v>
      </c>
    </row>
    <row r="5341" spans="1:17" customFormat="1" hidden="1" x14ac:dyDescent="0.25">
      <c r="A5341" t="s">
        <v>10787</v>
      </c>
      <c r="B5341" t="s">
        <v>10788</v>
      </c>
      <c r="C5341" t="s">
        <v>331</v>
      </c>
      <c r="D5341">
        <v>2024</v>
      </c>
      <c r="E5341">
        <v>2024</v>
      </c>
      <c r="F5341" t="s">
        <v>20</v>
      </c>
      <c r="G5341">
        <v>1</v>
      </c>
      <c r="H5341">
        <v>1.73</v>
      </c>
      <c r="I5341">
        <v>1.38</v>
      </c>
      <c r="J5341">
        <v>17</v>
      </c>
      <c r="K5341" t="s">
        <v>207</v>
      </c>
      <c r="L5341" t="s">
        <v>1479</v>
      </c>
      <c r="M5341">
        <v>20046</v>
      </c>
      <c r="N5341" t="s">
        <v>1480</v>
      </c>
      <c r="O5341">
        <v>65</v>
      </c>
      <c r="P5341" t="s">
        <v>25</v>
      </c>
      <c r="Q5341" t="s">
        <v>26</v>
      </c>
    </row>
    <row r="5342" spans="1:17" customFormat="1" hidden="1" x14ac:dyDescent="0.25">
      <c r="A5342" t="s">
        <v>10789</v>
      </c>
      <c r="B5342" t="s">
        <v>10790</v>
      </c>
      <c r="C5342" t="s">
        <v>728</v>
      </c>
      <c r="D5342">
        <v>2013</v>
      </c>
      <c r="E5342">
        <v>2010</v>
      </c>
      <c r="F5342" t="s">
        <v>48</v>
      </c>
      <c r="G5342">
        <v>1</v>
      </c>
      <c r="H5342">
        <v>0.56999999999999995</v>
      </c>
      <c r="I5342">
        <v>0.45</v>
      </c>
      <c r="J5342" t="s">
        <v>21</v>
      </c>
      <c r="K5342" t="s">
        <v>36</v>
      </c>
      <c r="L5342" t="s">
        <v>639</v>
      </c>
      <c r="M5342">
        <v>12020</v>
      </c>
      <c r="N5342" t="s">
        <v>2103</v>
      </c>
      <c r="O5342">
        <v>50</v>
      </c>
      <c r="P5342" t="s">
        <v>25</v>
      </c>
      <c r="Q5342" t="s">
        <v>26</v>
      </c>
    </row>
    <row r="5343" spans="1:17" customFormat="1" hidden="1" x14ac:dyDescent="0.25">
      <c r="A5343" t="s">
        <v>10791</v>
      </c>
      <c r="B5343" t="s">
        <v>10792</v>
      </c>
      <c r="C5343" t="s">
        <v>10793</v>
      </c>
      <c r="D5343">
        <v>2012</v>
      </c>
      <c r="E5343">
        <v>2011</v>
      </c>
      <c r="F5343" t="s">
        <v>48</v>
      </c>
      <c r="G5343">
        <v>1</v>
      </c>
      <c r="H5343">
        <v>1.1399999999999999</v>
      </c>
      <c r="I5343">
        <v>0.91</v>
      </c>
      <c r="J5343" t="s">
        <v>21</v>
      </c>
      <c r="K5343" t="s">
        <v>82</v>
      </c>
      <c r="L5343" t="s">
        <v>109</v>
      </c>
      <c r="M5343" s="1" t="s">
        <v>371</v>
      </c>
      <c r="N5343" t="s">
        <v>372</v>
      </c>
      <c r="O5343">
        <v>28</v>
      </c>
      <c r="P5343" t="s">
        <v>25</v>
      </c>
      <c r="Q5343" t="s">
        <v>26</v>
      </c>
    </row>
    <row r="5344" spans="1:17" customFormat="1" hidden="1" x14ac:dyDescent="0.25">
      <c r="A5344" t="s">
        <v>10794</v>
      </c>
      <c r="B5344" t="s">
        <v>10795</v>
      </c>
      <c r="C5344" t="s">
        <v>1146</v>
      </c>
      <c r="D5344">
        <v>2019</v>
      </c>
      <c r="E5344">
        <v>2020</v>
      </c>
      <c r="F5344" t="s">
        <v>48</v>
      </c>
      <c r="G5344">
        <v>1</v>
      </c>
      <c r="H5344">
        <v>0.61</v>
      </c>
      <c r="I5344">
        <v>0.48</v>
      </c>
      <c r="J5344" t="s">
        <v>21</v>
      </c>
      <c r="K5344" t="s">
        <v>36</v>
      </c>
      <c r="L5344" t="s">
        <v>37</v>
      </c>
      <c r="M5344">
        <v>12003</v>
      </c>
      <c r="N5344" t="s">
        <v>56</v>
      </c>
      <c r="O5344">
        <v>49</v>
      </c>
      <c r="P5344" t="s">
        <v>25</v>
      </c>
      <c r="Q5344" t="s">
        <v>26</v>
      </c>
    </row>
    <row r="5345" spans="1:17" customFormat="1" hidden="1" x14ac:dyDescent="0.25">
      <c r="A5345" t="s">
        <v>10796</v>
      </c>
      <c r="B5345" t="s">
        <v>10797</v>
      </c>
      <c r="C5345" t="s">
        <v>920</v>
      </c>
      <c r="D5345">
        <v>2008</v>
      </c>
      <c r="E5345">
        <v>2023</v>
      </c>
      <c r="F5345" t="s">
        <v>20</v>
      </c>
      <c r="G5345">
        <v>1</v>
      </c>
      <c r="H5345">
        <v>1.54</v>
      </c>
      <c r="I5345">
        <v>1.23</v>
      </c>
      <c r="J5345" t="s">
        <v>21</v>
      </c>
      <c r="K5345" t="s">
        <v>207</v>
      </c>
      <c r="L5345" t="s">
        <v>1479</v>
      </c>
      <c r="M5345">
        <v>20027</v>
      </c>
      <c r="N5345" t="s">
        <v>1864</v>
      </c>
      <c r="O5345">
        <v>76</v>
      </c>
      <c r="P5345" t="s">
        <v>25</v>
      </c>
      <c r="Q5345" t="s">
        <v>26</v>
      </c>
    </row>
    <row r="5346" spans="1:17" customFormat="1" hidden="1" x14ac:dyDescent="0.25">
      <c r="A5346" t="s">
        <v>10798</v>
      </c>
      <c r="B5346" t="s">
        <v>10797</v>
      </c>
      <c r="C5346" t="s">
        <v>1323</v>
      </c>
      <c r="D5346">
        <v>2011</v>
      </c>
      <c r="E5346">
        <v>2025</v>
      </c>
      <c r="F5346" t="s">
        <v>60</v>
      </c>
      <c r="G5346">
        <v>1</v>
      </c>
      <c r="H5346">
        <v>7.68</v>
      </c>
      <c r="I5346">
        <v>6.14</v>
      </c>
      <c r="J5346" t="s">
        <v>21</v>
      </c>
      <c r="K5346" t="s">
        <v>70</v>
      </c>
      <c r="L5346" t="s">
        <v>71</v>
      </c>
      <c r="M5346">
        <v>16002</v>
      </c>
      <c r="N5346" t="s">
        <v>1614</v>
      </c>
      <c r="O5346">
        <v>74</v>
      </c>
      <c r="P5346" t="s">
        <v>25</v>
      </c>
      <c r="Q5346" t="s">
        <v>26</v>
      </c>
    </row>
    <row r="5347" spans="1:17" customFormat="1" hidden="1" x14ac:dyDescent="0.25">
      <c r="A5347" t="s">
        <v>10799</v>
      </c>
      <c r="B5347" t="s">
        <v>10800</v>
      </c>
      <c r="C5347" t="s">
        <v>578</v>
      </c>
      <c r="D5347">
        <v>2024</v>
      </c>
      <c r="E5347">
        <v>2025</v>
      </c>
      <c r="F5347" t="s">
        <v>60</v>
      </c>
      <c r="G5347">
        <v>1</v>
      </c>
      <c r="H5347">
        <v>8.8800000000000008</v>
      </c>
      <c r="I5347">
        <v>7.1</v>
      </c>
      <c r="J5347">
        <v>25</v>
      </c>
      <c r="K5347" t="s">
        <v>22</v>
      </c>
      <c r="L5347" t="s">
        <v>125</v>
      </c>
      <c r="M5347">
        <v>15047</v>
      </c>
      <c r="N5347" t="s">
        <v>1259</v>
      </c>
      <c r="O5347">
        <v>63</v>
      </c>
      <c r="P5347" t="s">
        <v>25</v>
      </c>
      <c r="Q5347" t="s">
        <v>26</v>
      </c>
    </row>
    <row r="5348" spans="1:17" customFormat="1" hidden="1" x14ac:dyDescent="0.25">
      <c r="A5348" t="s">
        <v>10801</v>
      </c>
      <c r="B5348" t="s">
        <v>10802</v>
      </c>
      <c r="C5348" t="s">
        <v>920</v>
      </c>
      <c r="D5348">
        <v>2024</v>
      </c>
      <c r="E5348">
        <v>2024</v>
      </c>
      <c r="F5348" t="s">
        <v>48</v>
      </c>
      <c r="G5348">
        <v>1</v>
      </c>
      <c r="H5348">
        <v>1.1000000000000001</v>
      </c>
      <c r="I5348">
        <v>0.88</v>
      </c>
      <c r="J5348">
        <v>32</v>
      </c>
      <c r="K5348" t="s">
        <v>36</v>
      </c>
      <c r="L5348" t="s">
        <v>115</v>
      </c>
      <c r="M5348">
        <v>12005</v>
      </c>
      <c r="N5348" t="s">
        <v>1558</v>
      </c>
      <c r="O5348">
        <v>75</v>
      </c>
      <c r="P5348" t="s">
        <v>25</v>
      </c>
      <c r="Q5348" t="s">
        <v>26</v>
      </c>
    </row>
    <row r="5349" spans="1:17" customFormat="1" hidden="1" x14ac:dyDescent="0.25">
      <c r="A5349" t="s">
        <v>10803</v>
      </c>
      <c r="B5349" t="s">
        <v>10804</v>
      </c>
      <c r="C5349" t="s">
        <v>59</v>
      </c>
      <c r="D5349">
        <v>2024</v>
      </c>
      <c r="E5349">
        <v>2024</v>
      </c>
      <c r="F5349" t="s">
        <v>35</v>
      </c>
      <c r="G5349">
        <v>1</v>
      </c>
      <c r="H5349">
        <v>3.81</v>
      </c>
      <c r="I5349">
        <v>3.05</v>
      </c>
      <c r="J5349">
        <v>42</v>
      </c>
      <c r="K5349" t="s">
        <v>94</v>
      </c>
      <c r="L5349" t="s">
        <v>254</v>
      </c>
      <c r="M5349">
        <v>17031</v>
      </c>
      <c r="N5349" t="s">
        <v>1359</v>
      </c>
      <c r="O5349">
        <v>66</v>
      </c>
      <c r="P5349" t="s">
        <v>25</v>
      </c>
      <c r="Q5349" t="s">
        <v>26</v>
      </c>
    </row>
    <row r="5350" spans="1:17" customFormat="1" hidden="1" x14ac:dyDescent="0.25">
      <c r="A5350" t="s">
        <v>10805</v>
      </c>
      <c r="B5350" t="s">
        <v>10806</v>
      </c>
      <c r="C5350" t="s">
        <v>177</v>
      </c>
      <c r="D5350">
        <v>2023</v>
      </c>
      <c r="E5350">
        <v>2025</v>
      </c>
      <c r="F5350" t="s">
        <v>20</v>
      </c>
      <c r="G5350">
        <v>0</v>
      </c>
      <c r="H5350">
        <v>1.1100000000000001</v>
      </c>
      <c r="I5350">
        <v>0.88</v>
      </c>
      <c r="J5350" t="s">
        <v>21</v>
      </c>
      <c r="K5350" t="s">
        <v>207</v>
      </c>
      <c r="L5350" t="s">
        <v>543</v>
      </c>
      <c r="M5350">
        <v>20002</v>
      </c>
      <c r="N5350" t="s">
        <v>544</v>
      </c>
      <c r="O5350">
        <v>77</v>
      </c>
      <c r="P5350" t="s">
        <v>25</v>
      </c>
      <c r="Q5350" t="s">
        <v>26</v>
      </c>
    </row>
    <row r="5351" spans="1:17" customFormat="1" hidden="1" x14ac:dyDescent="0.25">
      <c r="A5351" t="s">
        <v>10807</v>
      </c>
      <c r="B5351" t="s">
        <v>10808</v>
      </c>
      <c r="C5351" t="s">
        <v>10809</v>
      </c>
      <c r="D5351">
        <v>2020</v>
      </c>
      <c r="E5351">
        <v>2025</v>
      </c>
      <c r="F5351" t="s">
        <v>48</v>
      </c>
      <c r="G5351">
        <v>1</v>
      </c>
      <c r="H5351">
        <v>0.44</v>
      </c>
      <c r="I5351">
        <v>0.35</v>
      </c>
      <c r="J5351" t="s">
        <v>21</v>
      </c>
      <c r="K5351" t="s">
        <v>82</v>
      </c>
      <c r="L5351" t="s">
        <v>296</v>
      </c>
      <c r="M5351" s="1" t="s">
        <v>652</v>
      </c>
      <c r="N5351" t="s">
        <v>653</v>
      </c>
      <c r="O5351">
        <v>68</v>
      </c>
      <c r="P5351" t="s">
        <v>66</v>
      </c>
      <c r="Q5351" t="s">
        <v>26</v>
      </c>
    </row>
    <row r="5352" spans="1:17" customFormat="1" hidden="1" x14ac:dyDescent="0.25">
      <c r="A5352" t="s">
        <v>10810</v>
      </c>
      <c r="B5352" t="s">
        <v>10811</v>
      </c>
      <c r="C5352" t="s">
        <v>443</v>
      </c>
      <c r="D5352">
        <v>2024</v>
      </c>
      <c r="E5352">
        <v>2025</v>
      </c>
      <c r="F5352" t="s">
        <v>20</v>
      </c>
      <c r="G5352">
        <v>1</v>
      </c>
      <c r="H5352">
        <v>1.59</v>
      </c>
      <c r="I5352">
        <v>1.27</v>
      </c>
      <c r="J5352">
        <v>12</v>
      </c>
      <c r="K5352" t="s">
        <v>49</v>
      </c>
      <c r="L5352" t="s">
        <v>514</v>
      </c>
      <c r="M5352" s="1" t="s">
        <v>624</v>
      </c>
      <c r="N5352" t="s">
        <v>625</v>
      </c>
      <c r="O5352">
        <v>61</v>
      </c>
      <c r="P5352" t="s">
        <v>25</v>
      </c>
      <c r="Q5352" t="s">
        <v>26</v>
      </c>
    </row>
    <row r="5353" spans="1:17" customFormat="1" hidden="1" x14ac:dyDescent="0.25">
      <c r="A5353" t="s">
        <v>10812</v>
      </c>
      <c r="B5353" t="s">
        <v>10813</v>
      </c>
      <c r="C5353" t="s">
        <v>10814</v>
      </c>
      <c r="D5353">
        <v>2024</v>
      </c>
      <c r="E5353">
        <v>2025</v>
      </c>
      <c r="F5353" t="s">
        <v>48</v>
      </c>
      <c r="G5353">
        <v>1</v>
      </c>
      <c r="H5353">
        <v>0.87</v>
      </c>
      <c r="I5353">
        <v>0.69</v>
      </c>
      <c r="J5353">
        <v>26</v>
      </c>
      <c r="K5353" t="s">
        <v>82</v>
      </c>
      <c r="L5353" t="s">
        <v>296</v>
      </c>
      <c r="M5353" s="1" t="s">
        <v>297</v>
      </c>
      <c r="N5353" t="s">
        <v>298</v>
      </c>
      <c r="O5353">
        <v>66</v>
      </c>
      <c r="P5353" t="s">
        <v>66</v>
      </c>
      <c r="Q5353" t="s">
        <v>26</v>
      </c>
    </row>
    <row r="5354" spans="1:17" customFormat="1" hidden="1" x14ac:dyDescent="0.25">
      <c r="A5354" t="s">
        <v>10815</v>
      </c>
      <c r="B5354" t="s">
        <v>10813</v>
      </c>
      <c r="C5354" t="s">
        <v>41</v>
      </c>
      <c r="D5354">
        <v>2024</v>
      </c>
      <c r="E5354">
        <v>2025</v>
      </c>
      <c r="F5354" t="s">
        <v>35</v>
      </c>
      <c r="G5354">
        <v>1</v>
      </c>
      <c r="H5354">
        <v>3.76</v>
      </c>
      <c r="I5354">
        <v>3.01</v>
      </c>
      <c r="J5354">
        <v>22</v>
      </c>
      <c r="K5354" t="s">
        <v>82</v>
      </c>
      <c r="L5354" t="s">
        <v>296</v>
      </c>
      <c r="M5354" s="1" t="s">
        <v>297</v>
      </c>
      <c r="N5354" t="s">
        <v>298</v>
      </c>
      <c r="O5354">
        <v>64</v>
      </c>
      <c r="P5354" t="s">
        <v>25</v>
      </c>
      <c r="Q5354" t="s">
        <v>26</v>
      </c>
    </row>
    <row r="5355" spans="1:17" customFormat="1" hidden="1" x14ac:dyDescent="0.25">
      <c r="A5355" t="s">
        <v>10816</v>
      </c>
      <c r="B5355" t="s">
        <v>10813</v>
      </c>
      <c r="C5355" t="s">
        <v>183</v>
      </c>
      <c r="D5355">
        <v>2020</v>
      </c>
      <c r="E5355">
        <v>2022</v>
      </c>
      <c r="F5355" t="s">
        <v>35</v>
      </c>
      <c r="G5355">
        <v>1</v>
      </c>
      <c r="H5355">
        <v>2.61</v>
      </c>
      <c r="I5355">
        <v>2.09</v>
      </c>
      <c r="J5355" t="s">
        <v>21</v>
      </c>
      <c r="K5355" t="s">
        <v>82</v>
      </c>
      <c r="L5355" t="s">
        <v>781</v>
      </c>
      <c r="M5355">
        <v>18050</v>
      </c>
      <c r="N5355" t="s">
        <v>1315</v>
      </c>
      <c r="O5355">
        <v>81</v>
      </c>
      <c r="P5355" t="s">
        <v>25</v>
      </c>
      <c r="Q5355" t="s">
        <v>26</v>
      </c>
    </row>
    <row r="5356" spans="1:17" customFormat="1" hidden="1" x14ac:dyDescent="0.25">
      <c r="A5356" t="s">
        <v>10817</v>
      </c>
      <c r="B5356" t="s">
        <v>10813</v>
      </c>
      <c r="C5356" t="s">
        <v>417</v>
      </c>
      <c r="D5356">
        <v>2014</v>
      </c>
      <c r="E5356">
        <v>2025</v>
      </c>
      <c r="F5356" t="s">
        <v>213</v>
      </c>
      <c r="G5356">
        <v>1</v>
      </c>
      <c r="H5356">
        <v>15.14</v>
      </c>
      <c r="I5356">
        <v>12.11</v>
      </c>
      <c r="J5356" t="s">
        <v>21</v>
      </c>
      <c r="K5356" t="s">
        <v>36</v>
      </c>
      <c r="L5356" t="s">
        <v>339</v>
      </c>
      <c r="M5356" s="1" t="s">
        <v>7549</v>
      </c>
      <c r="N5356" t="s">
        <v>7550</v>
      </c>
      <c r="O5356">
        <v>61</v>
      </c>
      <c r="P5356" t="s">
        <v>25</v>
      </c>
      <c r="Q5356" t="s">
        <v>26</v>
      </c>
    </row>
    <row r="5357" spans="1:17" customFormat="1" hidden="1" x14ac:dyDescent="0.25">
      <c r="A5357" t="s">
        <v>10818</v>
      </c>
      <c r="B5357" t="s">
        <v>10813</v>
      </c>
      <c r="C5357" t="s">
        <v>206</v>
      </c>
      <c r="D5357">
        <v>2024</v>
      </c>
      <c r="E5357">
        <v>2025</v>
      </c>
      <c r="F5357" t="s">
        <v>20</v>
      </c>
      <c r="G5357">
        <v>1</v>
      </c>
      <c r="H5357">
        <v>1.98</v>
      </c>
      <c r="I5357">
        <v>1.58</v>
      </c>
      <c r="J5357">
        <v>4</v>
      </c>
      <c r="K5357" t="s">
        <v>207</v>
      </c>
      <c r="L5357" t="s">
        <v>543</v>
      </c>
      <c r="M5357">
        <v>20024</v>
      </c>
      <c r="N5357" t="s">
        <v>3005</v>
      </c>
      <c r="O5357">
        <v>58</v>
      </c>
      <c r="P5357" t="s">
        <v>25</v>
      </c>
      <c r="Q5357" t="s">
        <v>26</v>
      </c>
    </row>
    <row r="5358" spans="1:17" customFormat="1" hidden="1" x14ac:dyDescent="0.25">
      <c r="A5358" t="s">
        <v>10819</v>
      </c>
      <c r="B5358" t="s">
        <v>10820</v>
      </c>
      <c r="C5358" t="s">
        <v>75</v>
      </c>
      <c r="D5358">
        <v>2015</v>
      </c>
      <c r="E5358">
        <v>2006</v>
      </c>
      <c r="F5358" t="s">
        <v>105</v>
      </c>
      <c r="G5358">
        <v>1</v>
      </c>
      <c r="H5358">
        <v>4.0199999999999996</v>
      </c>
      <c r="I5358">
        <v>3.21</v>
      </c>
      <c r="J5358" t="s">
        <v>21</v>
      </c>
      <c r="K5358" t="s">
        <v>87</v>
      </c>
      <c r="L5358" t="s">
        <v>152</v>
      </c>
      <c r="M5358" s="1" t="s">
        <v>153</v>
      </c>
      <c r="N5358" t="s">
        <v>154</v>
      </c>
      <c r="O5358">
        <v>72</v>
      </c>
      <c r="P5358" t="s">
        <v>25</v>
      </c>
      <c r="Q5358" t="s">
        <v>26</v>
      </c>
    </row>
    <row r="5359" spans="1:17" customFormat="1" hidden="1" x14ac:dyDescent="0.25">
      <c r="A5359" t="s">
        <v>10821</v>
      </c>
      <c r="B5359" t="s">
        <v>10822</v>
      </c>
      <c r="C5359" t="s">
        <v>10823</v>
      </c>
      <c r="D5359">
        <v>2024</v>
      </c>
      <c r="E5359">
        <v>2024</v>
      </c>
      <c r="F5359" t="s">
        <v>48</v>
      </c>
      <c r="G5359">
        <v>1</v>
      </c>
      <c r="H5359">
        <v>0.52</v>
      </c>
      <c r="I5359">
        <v>0.42</v>
      </c>
      <c r="J5359">
        <v>7</v>
      </c>
      <c r="K5359" t="s">
        <v>87</v>
      </c>
      <c r="L5359" t="s">
        <v>502</v>
      </c>
      <c r="M5359" s="1" t="s">
        <v>1134</v>
      </c>
      <c r="N5359" t="s">
        <v>1135</v>
      </c>
      <c r="O5359">
        <v>27</v>
      </c>
      <c r="P5359" t="s">
        <v>66</v>
      </c>
      <c r="Q5359" t="s">
        <v>26</v>
      </c>
    </row>
    <row r="5360" spans="1:17" customFormat="1" hidden="1" x14ac:dyDescent="0.25">
      <c r="A5360" t="s">
        <v>10824</v>
      </c>
      <c r="B5360" t="s">
        <v>10825</v>
      </c>
      <c r="C5360" t="s">
        <v>1630</v>
      </c>
      <c r="D5360">
        <v>2014</v>
      </c>
      <c r="E5360">
        <v>2015</v>
      </c>
      <c r="F5360" t="s">
        <v>48</v>
      </c>
      <c r="G5360">
        <v>1</v>
      </c>
      <c r="H5360">
        <v>1.1100000000000001</v>
      </c>
      <c r="I5360">
        <v>0.89</v>
      </c>
      <c r="J5360" t="s">
        <v>21</v>
      </c>
      <c r="K5360" t="s">
        <v>82</v>
      </c>
      <c r="L5360" t="s">
        <v>558</v>
      </c>
      <c r="M5360" s="1" t="s">
        <v>1964</v>
      </c>
      <c r="N5360" t="s">
        <v>1965</v>
      </c>
      <c r="O5360">
        <v>27</v>
      </c>
      <c r="P5360" t="s">
        <v>25</v>
      </c>
      <c r="Q5360" t="s">
        <v>26</v>
      </c>
    </row>
    <row r="5361" spans="1:17" customFormat="1" hidden="1" x14ac:dyDescent="0.25">
      <c r="A5361" t="s">
        <v>10826</v>
      </c>
      <c r="B5361" t="s">
        <v>10827</v>
      </c>
      <c r="C5361" t="s">
        <v>206</v>
      </c>
      <c r="D5361">
        <v>2010</v>
      </c>
      <c r="E5361">
        <v>2024</v>
      </c>
      <c r="F5361" t="s">
        <v>35</v>
      </c>
      <c r="G5361">
        <v>1</v>
      </c>
      <c r="H5361">
        <v>2.59</v>
      </c>
      <c r="I5361">
        <v>2.0699999999999998</v>
      </c>
      <c r="J5361" t="s">
        <v>21</v>
      </c>
      <c r="K5361" t="s">
        <v>36</v>
      </c>
      <c r="L5361" t="s">
        <v>413</v>
      </c>
      <c r="M5361">
        <v>12032</v>
      </c>
      <c r="N5361" t="s">
        <v>414</v>
      </c>
      <c r="O5361">
        <v>80</v>
      </c>
      <c r="P5361" t="s">
        <v>25</v>
      </c>
      <c r="Q5361" t="s">
        <v>26</v>
      </c>
    </row>
    <row r="5362" spans="1:17" customFormat="1" hidden="1" x14ac:dyDescent="0.25">
      <c r="A5362" t="s">
        <v>10828</v>
      </c>
      <c r="B5362" t="s">
        <v>10829</v>
      </c>
      <c r="C5362" t="s">
        <v>246</v>
      </c>
      <c r="D5362">
        <v>2024</v>
      </c>
      <c r="E5362">
        <v>2025</v>
      </c>
      <c r="F5362" t="s">
        <v>60</v>
      </c>
      <c r="G5362">
        <v>0</v>
      </c>
      <c r="H5362">
        <v>5.67</v>
      </c>
      <c r="I5362">
        <v>4.53</v>
      </c>
      <c r="J5362">
        <v>6</v>
      </c>
      <c r="K5362" t="s">
        <v>143</v>
      </c>
      <c r="L5362" t="s">
        <v>144</v>
      </c>
      <c r="M5362">
        <v>19019</v>
      </c>
      <c r="N5362" t="s">
        <v>404</v>
      </c>
      <c r="O5362">
        <v>76</v>
      </c>
      <c r="P5362" t="s">
        <v>25</v>
      </c>
      <c r="Q5362" t="s">
        <v>26</v>
      </c>
    </row>
    <row r="5363" spans="1:17" customFormat="1" hidden="1" x14ac:dyDescent="0.25">
      <c r="A5363" t="s">
        <v>10830</v>
      </c>
      <c r="B5363" t="s">
        <v>10831</v>
      </c>
      <c r="C5363" t="s">
        <v>284</v>
      </c>
      <c r="D5363">
        <v>2024</v>
      </c>
      <c r="E5363">
        <v>2024</v>
      </c>
      <c r="F5363" t="s">
        <v>35</v>
      </c>
      <c r="G5363">
        <v>1</v>
      </c>
      <c r="H5363">
        <v>3.11</v>
      </c>
      <c r="I5363">
        <v>2.4900000000000002</v>
      </c>
      <c r="J5363">
        <v>3</v>
      </c>
      <c r="K5363" t="s">
        <v>143</v>
      </c>
      <c r="L5363" t="s">
        <v>144</v>
      </c>
      <c r="M5363">
        <v>19061</v>
      </c>
      <c r="N5363" t="s">
        <v>2674</v>
      </c>
      <c r="O5363">
        <v>58</v>
      </c>
      <c r="P5363" t="s">
        <v>25</v>
      </c>
      <c r="Q5363" t="s">
        <v>26</v>
      </c>
    </row>
    <row r="5364" spans="1:17" customFormat="1" hidden="1" x14ac:dyDescent="0.25">
      <c r="A5364" t="s">
        <v>10832</v>
      </c>
      <c r="B5364" t="s">
        <v>10833</v>
      </c>
      <c r="C5364" t="s">
        <v>129</v>
      </c>
      <c r="D5364">
        <v>2017</v>
      </c>
      <c r="E5364">
        <v>2023</v>
      </c>
      <c r="F5364" t="s">
        <v>48</v>
      </c>
      <c r="G5364">
        <v>1</v>
      </c>
      <c r="H5364">
        <v>0.56000000000000005</v>
      </c>
      <c r="I5364">
        <v>0.45</v>
      </c>
      <c r="J5364" t="s">
        <v>21</v>
      </c>
      <c r="K5364" t="s">
        <v>49</v>
      </c>
      <c r="L5364" t="s">
        <v>849</v>
      </c>
      <c r="M5364" s="1" t="s">
        <v>3367</v>
      </c>
      <c r="N5364" t="s">
        <v>3368</v>
      </c>
      <c r="O5364">
        <v>80</v>
      </c>
      <c r="P5364" t="s">
        <v>25</v>
      </c>
      <c r="Q5364" t="s">
        <v>26</v>
      </c>
    </row>
    <row r="5365" spans="1:17" customFormat="1" hidden="1" x14ac:dyDescent="0.25">
      <c r="A5365" t="s">
        <v>10834</v>
      </c>
      <c r="B5365" t="s">
        <v>10833</v>
      </c>
      <c r="C5365" t="s">
        <v>1170</v>
      </c>
      <c r="D5365">
        <v>2012</v>
      </c>
      <c r="E5365">
        <v>2015</v>
      </c>
      <c r="F5365" t="s">
        <v>105</v>
      </c>
      <c r="G5365">
        <v>1</v>
      </c>
      <c r="H5365">
        <v>5.44</v>
      </c>
      <c r="I5365">
        <v>4.3499999999999996</v>
      </c>
      <c r="J5365" t="s">
        <v>21</v>
      </c>
      <c r="K5365" t="s">
        <v>82</v>
      </c>
      <c r="L5365" t="s">
        <v>470</v>
      </c>
      <c r="M5365">
        <v>18009</v>
      </c>
      <c r="N5365" t="s">
        <v>471</v>
      </c>
      <c r="O5365">
        <v>42</v>
      </c>
      <c r="P5365" t="s">
        <v>25</v>
      </c>
      <c r="Q5365" t="s">
        <v>26</v>
      </c>
    </row>
    <row r="5366" spans="1:17" customFormat="1" hidden="1" x14ac:dyDescent="0.25">
      <c r="A5366" t="s">
        <v>10835</v>
      </c>
      <c r="B5366" t="s">
        <v>10836</v>
      </c>
      <c r="C5366" t="s">
        <v>253</v>
      </c>
      <c r="D5366">
        <v>2024</v>
      </c>
      <c r="E5366">
        <v>2024</v>
      </c>
      <c r="F5366" t="s">
        <v>48</v>
      </c>
      <c r="G5366">
        <v>1</v>
      </c>
      <c r="H5366">
        <v>0.97</v>
      </c>
      <c r="I5366">
        <v>0.77</v>
      </c>
      <c r="J5366">
        <v>12</v>
      </c>
      <c r="K5366" t="s">
        <v>22</v>
      </c>
      <c r="L5366" t="s">
        <v>161</v>
      </c>
      <c r="M5366">
        <v>15084</v>
      </c>
      <c r="N5366" t="s">
        <v>162</v>
      </c>
      <c r="O5366">
        <v>87</v>
      </c>
      <c r="P5366" t="s">
        <v>25</v>
      </c>
      <c r="Q5366" t="s">
        <v>26</v>
      </c>
    </row>
    <row r="5367" spans="1:17" customFormat="1" hidden="1" x14ac:dyDescent="0.25">
      <c r="A5367" t="s">
        <v>10837</v>
      </c>
      <c r="B5367" t="s">
        <v>10838</v>
      </c>
      <c r="C5367" t="s">
        <v>253</v>
      </c>
      <c r="D5367">
        <v>2023</v>
      </c>
      <c r="E5367">
        <v>2024</v>
      </c>
      <c r="F5367" t="s">
        <v>20</v>
      </c>
      <c r="G5367">
        <v>1</v>
      </c>
      <c r="H5367">
        <v>1.78</v>
      </c>
      <c r="I5367">
        <v>1.42</v>
      </c>
      <c r="J5367" t="s">
        <v>21</v>
      </c>
      <c r="K5367" t="s">
        <v>76</v>
      </c>
      <c r="L5367" t="s">
        <v>184</v>
      </c>
      <c r="M5367" s="1" t="s">
        <v>185</v>
      </c>
      <c r="N5367" t="s">
        <v>186</v>
      </c>
      <c r="O5367">
        <v>69</v>
      </c>
      <c r="P5367" t="s">
        <v>25</v>
      </c>
      <c r="Q5367" t="s">
        <v>26</v>
      </c>
    </row>
    <row r="5368" spans="1:17" x14ac:dyDescent="0.25">
      <c r="A5368" s="153" t="s">
        <v>10839</v>
      </c>
      <c r="B5368" s="153" t="s">
        <v>10838</v>
      </c>
      <c r="C5368" s="153" t="s">
        <v>920</v>
      </c>
      <c r="D5368" s="153">
        <v>2017</v>
      </c>
      <c r="E5368" s="153">
        <v>2018</v>
      </c>
      <c r="F5368" s="153" t="s">
        <v>20</v>
      </c>
      <c r="G5368" s="153">
        <v>1</v>
      </c>
      <c r="H5368" s="153">
        <v>1.33</v>
      </c>
      <c r="I5368" s="153">
        <v>1.06</v>
      </c>
      <c r="J5368" s="153" t="s">
        <v>21</v>
      </c>
      <c r="K5368" s="153" t="s">
        <v>94</v>
      </c>
      <c r="L5368" s="153" t="s">
        <v>135</v>
      </c>
      <c r="M5368" s="153">
        <v>17006</v>
      </c>
      <c r="N5368" s="153" t="s">
        <v>605</v>
      </c>
      <c r="O5368" s="153">
        <v>92</v>
      </c>
      <c r="P5368" s="153" t="s">
        <v>25</v>
      </c>
      <c r="Q5368" s="153" t="s">
        <v>26</v>
      </c>
    </row>
    <row r="5369" spans="1:17" customFormat="1" hidden="1" x14ac:dyDescent="0.25">
      <c r="A5369" t="s">
        <v>10840</v>
      </c>
      <c r="B5369" t="s">
        <v>10838</v>
      </c>
      <c r="C5369" t="s">
        <v>59</v>
      </c>
      <c r="D5369">
        <v>2020</v>
      </c>
      <c r="E5369">
        <v>2024</v>
      </c>
      <c r="F5369" t="s">
        <v>20</v>
      </c>
      <c r="G5369">
        <v>1</v>
      </c>
      <c r="H5369">
        <v>1.41</v>
      </c>
      <c r="I5369">
        <v>1.1200000000000001</v>
      </c>
      <c r="J5369" t="s">
        <v>21</v>
      </c>
      <c r="K5369" t="s">
        <v>36</v>
      </c>
      <c r="L5369" t="s">
        <v>37</v>
      </c>
      <c r="M5369">
        <v>12035</v>
      </c>
      <c r="N5369" t="s">
        <v>332</v>
      </c>
      <c r="O5369">
        <v>66</v>
      </c>
      <c r="P5369" t="s">
        <v>25</v>
      </c>
      <c r="Q5369" t="s">
        <v>26</v>
      </c>
    </row>
    <row r="5370" spans="1:17" customFormat="1" hidden="1" x14ac:dyDescent="0.25">
      <c r="A5370" t="s">
        <v>10841</v>
      </c>
      <c r="B5370" t="s">
        <v>10838</v>
      </c>
      <c r="C5370" t="s">
        <v>228</v>
      </c>
      <c r="D5370">
        <v>2020</v>
      </c>
      <c r="E5370">
        <v>2020</v>
      </c>
      <c r="F5370" t="s">
        <v>48</v>
      </c>
      <c r="G5370">
        <v>1</v>
      </c>
      <c r="H5370">
        <v>1.08</v>
      </c>
      <c r="I5370">
        <v>0.86</v>
      </c>
      <c r="J5370" t="s">
        <v>21</v>
      </c>
      <c r="K5370" t="s">
        <v>143</v>
      </c>
      <c r="L5370" t="s">
        <v>444</v>
      </c>
      <c r="M5370">
        <v>19098</v>
      </c>
      <c r="N5370" t="s">
        <v>3507</v>
      </c>
      <c r="O5370">
        <v>70</v>
      </c>
      <c r="P5370" t="s">
        <v>25</v>
      </c>
      <c r="Q5370" t="s">
        <v>26</v>
      </c>
    </row>
    <row r="5371" spans="1:17" customFormat="1" hidden="1" x14ac:dyDescent="0.25">
      <c r="A5371" t="s">
        <v>10842</v>
      </c>
      <c r="B5371" t="s">
        <v>10838</v>
      </c>
      <c r="C5371" t="s">
        <v>305</v>
      </c>
      <c r="D5371">
        <v>2019</v>
      </c>
      <c r="E5371">
        <v>2019</v>
      </c>
      <c r="F5371" t="s">
        <v>35</v>
      </c>
      <c r="G5371">
        <v>1</v>
      </c>
      <c r="H5371">
        <v>2.52</v>
      </c>
      <c r="I5371">
        <v>2.02</v>
      </c>
      <c r="J5371" t="s">
        <v>21</v>
      </c>
      <c r="K5371" t="s">
        <v>87</v>
      </c>
      <c r="L5371" t="s">
        <v>152</v>
      </c>
      <c r="M5371" s="1" t="s">
        <v>539</v>
      </c>
      <c r="N5371" t="s">
        <v>540</v>
      </c>
      <c r="O5371">
        <v>42</v>
      </c>
      <c r="P5371" t="s">
        <v>25</v>
      </c>
      <c r="Q5371" t="s">
        <v>26</v>
      </c>
    </row>
    <row r="5372" spans="1:17" customFormat="1" hidden="1" x14ac:dyDescent="0.25">
      <c r="A5372" t="s">
        <v>10843</v>
      </c>
      <c r="B5372" t="s">
        <v>10838</v>
      </c>
      <c r="C5372" t="s">
        <v>263</v>
      </c>
      <c r="D5372">
        <v>2018</v>
      </c>
      <c r="E5372">
        <v>2019</v>
      </c>
      <c r="F5372" t="s">
        <v>20</v>
      </c>
      <c r="G5372">
        <v>1</v>
      </c>
      <c r="H5372">
        <v>1.34</v>
      </c>
      <c r="I5372">
        <v>1.07</v>
      </c>
      <c r="J5372" t="s">
        <v>21</v>
      </c>
      <c r="K5372" t="s">
        <v>42</v>
      </c>
      <c r="L5372" t="s">
        <v>353</v>
      </c>
      <c r="M5372" s="1" t="s">
        <v>524</v>
      </c>
      <c r="N5372" t="s">
        <v>525</v>
      </c>
      <c r="O5372">
        <v>83</v>
      </c>
      <c r="P5372" t="s">
        <v>25</v>
      </c>
      <c r="Q5372" t="s">
        <v>26</v>
      </c>
    </row>
    <row r="5373" spans="1:17" customFormat="1" hidden="1" x14ac:dyDescent="0.25">
      <c r="A5373" t="s">
        <v>10844</v>
      </c>
      <c r="B5373" t="s">
        <v>10838</v>
      </c>
      <c r="C5373" t="s">
        <v>197</v>
      </c>
      <c r="D5373">
        <v>2024</v>
      </c>
      <c r="E5373">
        <v>2024</v>
      </c>
      <c r="F5373" t="s">
        <v>48</v>
      </c>
      <c r="G5373">
        <v>1</v>
      </c>
      <c r="H5373">
        <v>0.43</v>
      </c>
      <c r="I5373">
        <v>0.35</v>
      </c>
      <c r="J5373">
        <v>6</v>
      </c>
      <c r="K5373" t="s">
        <v>36</v>
      </c>
      <c r="L5373" t="s">
        <v>37</v>
      </c>
      <c r="M5373">
        <v>12035</v>
      </c>
      <c r="N5373" t="s">
        <v>332</v>
      </c>
      <c r="O5373">
        <v>78</v>
      </c>
      <c r="P5373" t="s">
        <v>25</v>
      </c>
      <c r="Q5373" t="s">
        <v>26</v>
      </c>
    </row>
    <row r="5374" spans="1:17" customFormat="1" hidden="1" x14ac:dyDescent="0.25">
      <c r="A5374" t="s">
        <v>10845</v>
      </c>
      <c r="B5374" t="s">
        <v>10846</v>
      </c>
      <c r="C5374" t="s">
        <v>7323</v>
      </c>
      <c r="D5374">
        <v>2016</v>
      </c>
      <c r="E5374">
        <v>2021</v>
      </c>
      <c r="F5374" t="s">
        <v>48</v>
      </c>
      <c r="G5374">
        <v>1</v>
      </c>
      <c r="H5374">
        <v>0.51</v>
      </c>
      <c r="I5374">
        <v>0.4</v>
      </c>
      <c r="J5374" t="s">
        <v>21</v>
      </c>
      <c r="K5374" t="s">
        <v>94</v>
      </c>
      <c r="L5374" t="s">
        <v>193</v>
      </c>
      <c r="M5374">
        <v>17051</v>
      </c>
      <c r="N5374" t="s">
        <v>302</v>
      </c>
      <c r="O5374">
        <v>18</v>
      </c>
      <c r="P5374" t="s">
        <v>25</v>
      </c>
      <c r="Q5374" t="s">
        <v>26</v>
      </c>
    </row>
    <row r="5375" spans="1:17" customFormat="1" hidden="1" x14ac:dyDescent="0.25">
      <c r="A5375" t="s">
        <v>10847</v>
      </c>
      <c r="B5375" t="s">
        <v>10846</v>
      </c>
      <c r="C5375" t="s">
        <v>728</v>
      </c>
      <c r="D5375">
        <v>2024</v>
      </c>
      <c r="E5375">
        <v>2025</v>
      </c>
      <c r="F5375" t="s">
        <v>105</v>
      </c>
      <c r="G5375">
        <v>1</v>
      </c>
      <c r="H5375">
        <v>5.78</v>
      </c>
      <c r="I5375">
        <v>4.62</v>
      </c>
      <c r="J5375">
        <v>18</v>
      </c>
      <c r="K5375" t="s">
        <v>94</v>
      </c>
      <c r="L5375" t="s">
        <v>193</v>
      </c>
      <c r="M5375">
        <v>17051</v>
      </c>
      <c r="N5375" t="s">
        <v>302</v>
      </c>
      <c r="O5375">
        <v>59</v>
      </c>
      <c r="P5375" t="s">
        <v>25</v>
      </c>
      <c r="Q5375" t="s">
        <v>26</v>
      </c>
    </row>
    <row r="5376" spans="1:17" customFormat="1" hidden="1" x14ac:dyDescent="0.25">
      <c r="A5376" t="s">
        <v>10848</v>
      </c>
      <c r="B5376" t="s">
        <v>10849</v>
      </c>
      <c r="C5376" t="s">
        <v>506</v>
      </c>
      <c r="D5376">
        <v>2023</v>
      </c>
      <c r="E5376">
        <v>2024</v>
      </c>
      <c r="F5376" t="s">
        <v>20</v>
      </c>
      <c r="G5376">
        <v>1</v>
      </c>
      <c r="H5376">
        <v>1.23</v>
      </c>
      <c r="I5376">
        <v>0.98</v>
      </c>
      <c r="J5376" t="s">
        <v>21</v>
      </c>
      <c r="K5376" t="s">
        <v>22</v>
      </c>
      <c r="L5376" t="s">
        <v>30</v>
      </c>
      <c r="M5376">
        <v>15071</v>
      </c>
      <c r="N5376" t="s">
        <v>1345</v>
      </c>
      <c r="O5376">
        <v>80</v>
      </c>
      <c r="P5376" t="s">
        <v>25</v>
      </c>
      <c r="Q5376" t="s">
        <v>26</v>
      </c>
    </row>
    <row r="5377" spans="1:17" customFormat="1" hidden="1" x14ac:dyDescent="0.25">
      <c r="A5377" t="s">
        <v>10850</v>
      </c>
      <c r="B5377" t="s">
        <v>10849</v>
      </c>
      <c r="C5377" t="s">
        <v>10851</v>
      </c>
      <c r="D5377">
        <v>2022</v>
      </c>
      <c r="E5377">
        <v>2024</v>
      </c>
      <c r="F5377" t="s">
        <v>48</v>
      </c>
      <c r="G5377">
        <v>1</v>
      </c>
      <c r="H5377">
        <v>0.59</v>
      </c>
      <c r="I5377">
        <v>0.47</v>
      </c>
      <c r="J5377" t="s">
        <v>21</v>
      </c>
      <c r="K5377" t="s">
        <v>207</v>
      </c>
      <c r="L5377" t="s">
        <v>288</v>
      </c>
      <c r="M5377">
        <v>20001</v>
      </c>
      <c r="N5377" t="s">
        <v>289</v>
      </c>
      <c r="O5377">
        <v>72</v>
      </c>
      <c r="P5377" t="s">
        <v>66</v>
      </c>
      <c r="Q5377" t="s">
        <v>26</v>
      </c>
    </row>
    <row r="5378" spans="1:17" customFormat="1" hidden="1" x14ac:dyDescent="0.25">
      <c r="A5378" t="s">
        <v>10852</v>
      </c>
      <c r="B5378" t="s">
        <v>10849</v>
      </c>
      <c r="C5378" t="s">
        <v>263</v>
      </c>
      <c r="D5378">
        <v>2012</v>
      </c>
      <c r="E5378">
        <v>2011</v>
      </c>
      <c r="F5378" t="s">
        <v>35</v>
      </c>
      <c r="G5378">
        <v>1</v>
      </c>
      <c r="H5378">
        <v>2.2999999999999998</v>
      </c>
      <c r="I5378">
        <v>1.84</v>
      </c>
      <c r="J5378" t="s">
        <v>21</v>
      </c>
      <c r="K5378" t="s">
        <v>36</v>
      </c>
      <c r="L5378" t="s">
        <v>37</v>
      </c>
      <c r="M5378">
        <v>12002</v>
      </c>
      <c r="N5378" t="s">
        <v>1187</v>
      </c>
      <c r="O5378">
        <v>70</v>
      </c>
      <c r="P5378" t="s">
        <v>25</v>
      </c>
      <c r="Q5378" t="s">
        <v>26</v>
      </c>
    </row>
    <row r="5379" spans="1:17" customFormat="1" hidden="1" x14ac:dyDescent="0.25">
      <c r="A5379" t="s">
        <v>10853</v>
      </c>
      <c r="B5379" t="s">
        <v>10854</v>
      </c>
      <c r="C5379" t="s">
        <v>459</v>
      </c>
      <c r="D5379">
        <v>2024</v>
      </c>
      <c r="E5379">
        <v>2025</v>
      </c>
      <c r="F5379" t="s">
        <v>20</v>
      </c>
      <c r="G5379">
        <v>1</v>
      </c>
      <c r="H5379">
        <v>1.32</v>
      </c>
      <c r="I5379">
        <v>1.06</v>
      </c>
      <c r="J5379">
        <v>8</v>
      </c>
      <c r="K5379" t="s">
        <v>82</v>
      </c>
      <c r="L5379" t="s">
        <v>109</v>
      </c>
      <c r="M5379" s="1" t="s">
        <v>371</v>
      </c>
      <c r="N5379" t="s">
        <v>372</v>
      </c>
      <c r="O5379">
        <v>77</v>
      </c>
      <c r="P5379" t="s">
        <v>25</v>
      </c>
      <c r="Q5379" t="s">
        <v>26</v>
      </c>
    </row>
    <row r="5380" spans="1:17" customFormat="1" hidden="1" x14ac:dyDescent="0.25">
      <c r="A5380" t="s">
        <v>10855</v>
      </c>
      <c r="B5380" t="s">
        <v>10856</v>
      </c>
      <c r="C5380" t="s">
        <v>151</v>
      </c>
      <c r="D5380">
        <v>2024</v>
      </c>
      <c r="E5380">
        <v>2025</v>
      </c>
      <c r="F5380" t="s">
        <v>48</v>
      </c>
      <c r="G5380">
        <v>1</v>
      </c>
      <c r="H5380">
        <v>0.97</v>
      </c>
      <c r="I5380">
        <v>0.78</v>
      </c>
      <c r="J5380">
        <v>20</v>
      </c>
      <c r="K5380" t="s">
        <v>82</v>
      </c>
      <c r="L5380" t="s">
        <v>481</v>
      </c>
      <c r="M5380" s="1" t="s">
        <v>482</v>
      </c>
      <c r="N5380" t="s">
        <v>483</v>
      </c>
      <c r="O5380">
        <v>63</v>
      </c>
      <c r="P5380" t="s">
        <v>25</v>
      </c>
      <c r="Q5380" t="s">
        <v>26</v>
      </c>
    </row>
    <row r="5381" spans="1:17" customFormat="1" hidden="1" x14ac:dyDescent="0.25">
      <c r="A5381" t="s">
        <v>10857</v>
      </c>
      <c r="B5381" t="s">
        <v>10858</v>
      </c>
      <c r="C5381" t="s">
        <v>417</v>
      </c>
      <c r="D5381">
        <v>2017</v>
      </c>
      <c r="E5381">
        <v>2019</v>
      </c>
      <c r="F5381" t="s">
        <v>105</v>
      </c>
      <c r="G5381">
        <v>1</v>
      </c>
      <c r="H5381">
        <v>5.35</v>
      </c>
      <c r="I5381">
        <v>4.28</v>
      </c>
      <c r="J5381" t="s">
        <v>21</v>
      </c>
      <c r="K5381" t="s">
        <v>82</v>
      </c>
      <c r="L5381" t="s">
        <v>1460</v>
      </c>
      <c r="M5381">
        <v>21004</v>
      </c>
      <c r="N5381" t="s">
        <v>2678</v>
      </c>
      <c r="O5381">
        <v>67</v>
      </c>
      <c r="P5381" t="s">
        <v>25</v>
      </c>
      <c r="Q5381" t="s">
        <v>26</v>
      </c>
    </row>
    <row r="5382" spans="1:17" customFormat="1" hidden="1" x14ac:dyDescent="0.25">
      <c r="A5382" t="s">
        <v>10859</v>
      </c>
      <c r="B5382" t="s">
        <v>10860</v>
      </c>
      <c r="C5382" t="s">
        <v>81</v>
      </c>
      <c r="D5382">
        <v>2024</v>
      </c>
      <c r="E5382">
        <v>2024</v>
      </c>
      <c r="F5382" t="s">
        <v>20</v>
      </c>
      <c r="G5382">
        <v>1</v>
      </c>
      <c r="H5382">
        <v>1.77</v>
      </c>
      <c r="I5382">
        <v>1.41</v>
      </c>
      <c r="J5382">
        <v>6</v>
      </c>
      <c r="K5382" t="s">
        <v>49</v>
      </c>
      <c r="L5382" t="s">
        <v>50</v>
      </c>
      <c r="M5382" s="1" t="s">
        <v>51</v>
      </c>
      <c r="N5382" t="s">
        <v>52</v>
      </c>
      <c r="O5382">
        <v>77</v>
      </c>
      <c r="P5382" t="s">
        <v>25</v>
      </c>
      <c r="Q5382" t="s">
        <v>26</v>
      </c>
    </row>
    <row r="5383" spans="1:17" customFormat="1" hidden="1" x14ac:dyDescent="0.25">
      <c r="A5383" t="s">
        <v>10861</v>
      </c>
      <c r="B5383" t="s">
        <v>10862</v>
      </c>
      <c r="C5383" t="s">
        <v>75</v>
      </c>
      <c r="D5383">
        <v>2020</v>
      </c>
      <c r="E5383">
        <v>2022</v>
      </c>
      <c r="F5383" t="s">
        <v>20</v>
      </c>
      <c r="G5383">
        <v>1</v>
      </c>
      <c r="H5383">
        <v>1.88</v>
      </c>
      <c r="I5383">
        <v>1.5</v>
      </c>
      <c r="J5383" t="s">
        <v>21</v>
      </c>
      <c r="K5383" t="s">
        <v>94</v>
      </c>
      <c r="L5383" t="s">
        <v>95</v>
      </c>
      <c r="M5383">
        <v>13370</v>
      </c>
      <c r="N5383" t="s">
        <v>1252</v>
      </c>
      <c r="O5383">
        <v>88</v>
      </c>
      <c r="P5383" t="s">
        <v>25</v>
      </c>
      <c r="Q5383" t="s">
        <v>26</v>
      </c>
    </row>
    <row r="5384" spans="1:17" customFormat="1" hidden="1" x14ac:dyDescent="0.25">
      <c r="A5384" t="s">
        <v>10863</v>
      </c>
      <c r="B5384" t="s">
        <v>10864</v>
      </c>
      <c r="C5384" t="s">
        <v>202</v>
      </c>
      <c r="D5384">
        <v>2013</v>
      </c>
      <c r="E5384">
        <v>2019</v>
      </c>
      <c r="F5384" t="s">
        <v>35</v>
      </c>
      <c r="G5384">
        <v>1</v>
      </c>
      <c r="H5384">
        <v>3.34</v>
      </c>
      <c r="I5384">
        <v>2.67</v>
      </c>
      <c r="J5384" t="s">
        <v>21</v>
      </c>
      <c r="K5384" t="s">
        <v>94</v>
      </c>
      <c r="L5384" t="s">
        <v>193</v>
      </c>
      <c r="M5384">
        <v>17051</v>
      </c>
      <c r="N5384" t="s">
        <v>302</v>
      </c>
      <c r="O5384">
        <v>65</v>
      </c>
      <c r="P5384" t="s">
        <v>25</v>
      </c>
      <c r="Q5384" t="s">
        <v>26</v>
      </c>
    </row>
    <row r="5385" spans="1:17" customFormat="1" hidden="1" x14ac:dyDescent="0.25">
      <c r="A5385" t="s">
        <v>10865</v>
      </c>
      <c r="B5385" t="s">
        <v>10866</v>
      </c>
      <c r="C5385" t="s">
        <v>2736</v>
      </c>
      <c r="D5385">
        <v>2014</v>
      </c>
      <c r="E5385">
        <v>2015</v>
      </c>
      <c r="F5385" t="s">
        <v>48</v>
      </c>
      <c r="G5385">
        <v>1</v>
      </c>
      <c r="H5385">
        <v>0.67</v>
      </c>
      <c r="I5385">
        <v>0.53</v>
      </c>
      <c r="J5385" t="s">
        <v>21</v>
      </c>
      <c r="K5385" t="s">
        <v>49</v>
      </c>
      <c r="L5385" t="s">
        <v>270</v>
      </c>
      <c r="M5385" s="1" t="s">
        <v>581</v>
      </c>
      <c r="N5385" t="s">
        <v>582</v>
      </c>
      <c r="O5385">
        <v>30</v>
      </c>
      <c r="P5385" t="s">
        <v>25</v>
      </c>
      <c r="Q5385" t="s">
        <v>26</v>
      </c>
    </row>
    <row r="5386" spans="1:17" customFormat="1" hidden="1" x14ac:dyDescent="0.25">
      <c r="A5386" t="s">
        <v>10867</v>
      </c>
      <c r="B5386" t="s">
        <v>10866</v>
      </c>
      <c r="C5386" t="s">
        <v>3236</v>
      </c>
      <c r="D5386">
        <v>2014</v>
      </c>
      <c r="E5386">
        <v>2015</v>
      </c>
      <c r="F5386" t="s">
        <v>20</v>
      </c>
      <c r="G5386">
        <v>1</v>
      </c>
      <c r="H5386">
        <v>1.21</v>
      </c>
      <c r="I5386">
        <v>0.97</v>
      </c>
      <c r="J5386" t="s">
        <v>21</v>
      </c>
      <c r="K5386" t="s">
        <v>49</v>
      </c>
      <c r="L5386" t="s">
        <v>270</v>
      </c>
      <c r="M5386" s="1" t="s">
        <v>581</v>
      </c>
      <c r="N5386" t="s">
        <v>582</v>
      </c>
      <c r="O5386">
        <v>28</v>
      </c>
      <c r="P5386" t="s">
        <v>25</v>
      </c>
      <c r="Q5386" t="s">
        <v>26</v>
      </c>
    </row>
    <row r="5387" spans="1:17" customFormat="1" hidden="1" x14ac:dyDescent="0.25">
      <c r="A5387" t="s">
        <v>10868</v>
      </c>
      <c r="B5387" t="s">
        <v>10869</v>
      </c>
      <c r="C5387" t="s">
        <v>443</v>
      </c>
      <c r="D5387">
        <v>2013</v>
      </c>
      <c r="E5387">
        <v>2025</v>
      </c>
      <c r="F5387" t="s">
        <v>20</v>
      </c>
      <c r="G5387">
        <v>1</v>
      </c>
      <c r="H5387">
        <v>1.65</v>
      </c>
      <c r="I5387">
        <v>1.32</v>
      </c>
      <c r="J5387" t="s">
        <v>21</v>
      </c>
      <c r="K5387" t="s">
        <v>70</v>
      </c>
      <c r="L5387" t="s">
        <v>71</v>
      </c>
      <c r="M5387">
        <v>16070</v>
      </c>
      <c r="N5387" t="s">
        <v>2060</v>
      </c>
      <c r="O5387">
        <v>73</v>
      </c>
      <c r="P5387" t="s">
        <v>25</v>
      </c>
      <c r="Q5387" t="s">
        <v>26</v>
      </c>
    </row>
    <row r="5388" spans="1:17" customFormat="1" hidden="1" x14ac:dyDescent="0.25">
      <c r="A5388" t="s">
        <v>10870</v>
      </c>
      <c r="B5388" t="s">
        <v>10869</v>
      </c>
      <c r="C5388" t="s">
        <v>321</v>
      </c>
      <c r="D5388">
        <v>2020</v>
      </c>
      <c r="E5388">
        <v>2024</v>
      </c>
      <c r="F5388" t="s">
        <v>60</v>
      </c>
      <c r="G5388">
        <v>1</v>
      </c>
      <c r="H5388">
        <v>6.17</v>
      </c>
      <c r="I5388">
        <v>4.9400000000000004</v>
      </c>
      <c r="J5388" t="s">
        <v>21</v>
      </c>
      <c r="K5388" t="s">
        <v>207</v>
      </c>
      <c r="L5388" t="s">
        <v>1522</v>
      </c>
      <c r="M5388">
        <v>20006</v>
      </c>
      <c r="N5388" t="s">
        <v>1523</v>
      </c>
      <c r="O5388">
        <v>67</v>
      </c>
      <c r="P5388" t="s">
        <v>25</v>
      </c>
      <c r="Q5388" t="s">
        <v>26</v>
      </c>
    </row>
    <row r="5389" spans="1:17" customFormat="1" hidden="1" x14ac:dyDescent="0.25">
      <c r="A5389" t="s">
        <v>10871</v>
      </c>
      <c r="B5389" t="s">
        <v>10872</v>
      </c>
      <c r="C5389" t="s">
        <v>305</v>
      </c>
      <c r="D5389">
        <v>2020</v>
      </c>
      <c r="E5389">
        <v>2020</v>
      </c>
      <c r="F5389" t="s">
        <v>48</v>
      </c>
      <c r="G5389">
        <v>1</v>
      </c>
      <c r="H5389">
        <v>0.96</v>
      </c>
      <c r="I5389">
        <v>0.77</v>
      </c>
      <c r="J5389" t="s">
        <v>21</v>
      </c>
      <c r="K5389" t="s">
        <v>82</v>
      </c>
      <c r="L5389" t="s">
        <v>1460</v>
      </c>
      <c r="M5389">
        <v>21007</v>
      </c>
      <c r="N5389" t="s">
        <v>2491</v>
      </c>
      <c r="O5389">
        <v>35</v>
      </c>
      <c r="P5389" t="s">
        <v>25</v>
      </c>
      <c r="Q5389" t="s">
        <v>26</v>
      </c>
    </row>
    <row r="5390" spans="1:17" customFormat="1" hidden="1" x14ac:dyDescent="0.25">
      <c r="A5390" t="s">
        <v>10873</v>
      </c>
      <c r="B5390" t="s">
        <v>10874</v>
      </c>
      <c r="C5390" t="s">
        <v>665</v>
      </c>
      <c r="D5390">
        <v>2012</v>
      </c>
      <c r="E5390">
        <v>2009</v>
      </c>
      <c r="F5390" t="s">
        <v>60</v>
      </c>
      <c r="G5390">
        <v>1</v>
      </c>
      <c r="H5390">
        <v>7.44</v>
      </c>
      <c r="I5390">
        <v>5.95</v>
      </c>
      <c r="J5390" t="s">
        <v>21</v>
      </c>
      <c r="K5390" t="s">
        <v>36</v>
      </c>
      <c r="L5390" t="s">
        <v>339</v>
      </c>
      <c r="M5390" s="1" t="s">
        <v>340</v>
      </c>
      <c r="N5390" t="s">
        <v>341</v>
      </c>
      <c r="O5390">
        <v>51</v>
      </c>
      <c r="P5390" t="s">
        <v>25</v>
      </c>
      <c r="Q5390" t="s">
        <v>26</v>
      </c>
    </row>
    <row r="5391" spans="1:17" customFormat="1" hidden="1" x14ac:dyDescent="0.25">
      <c r="A5391" t="s">
        <v>10875</v>
      </c>
      <c r="B5391" t="s">
        <v>10874</v>
      </c>
      <c r="C5391" t="s">
        <v>489</v>
      </c>
      <c r="D5391">
        <v>2018</v>
      </c>
      <c r="E5391">
        <v>2024</v>
      </c>
      <c r="F5391" t="s">
        <v>35</v>
      </c>
      <c r="G5391">
        <v>0</v>
      </c>
      <c r="H5391">
        <v>2.09</v>
      </c>
      <c r="I5391">
        <v>1.67</v>
      </c>
      <c r="J5391" t="s">
        <v>21</v>
      </c>
      <c r="K5391" t="s">
        <v>94</v>
      </c>
      <c r="L5391" t="s">
        <v>254</v>
      </c>
      <c r="M5391">
        <v>17039</v>
      </c>
      <c r="N5391" t="s">
        <v>255</v>
      </c>
      <c r="O5391">
        <v>72</v>
      </c>
      <c r="P5391" t="s">
        <v>25</v>
      </c>
      <c r="Q5391" t="s">
        <v>26</v>
      </c>
    </row>
    <row r="5392" spans="1:17" customFormat="1" hidden="1" x14ac:dyDescent="0.25">
      <c r="A5392" t="s">
        <v>10876</v>
      </c>
      <c r="B5392" t="s">
        <v>10874</v>
      </c>
      <c r="C5392" t="s">
        <v>412</v>
      </c>
      <c r="D5392">
        <v>2012</v>
      </c>
      <c r="E5392">
        <v>2015</v>
      </c>
      <c r="F5392" t="s">
        <v>48</v>
      </c>
      <c r="G5392">
        <v>1</v>
      </c>
      <c r="H5392">
        <v>0.93</v>
      </c>
      <c r="I5392">
        <v>0.74</v>
      </c>
      <c r="J5392" t="s">
        <v>21</v>
      </c>
      <c r="K5392" t="s">
        <v>36</v>
      </c>
      <c r="L5392" t="s">
        <v>2471</v>
      </c>
      <c r="M5392" s="1" t="s">
        <v>2472</v>
      </c>
      <c r="N5392" t="s">
        <v>2473</v>
      </c>
      <c r="O5392">
        <v>84</v>
      </c>
      <c r="P5392" t="s">
        <v>25</v>
      </c>
      <c r="Q5392" t="s">
        <v>26</v>
      </c>
    </row>
    <row r="5393" spans="1:17" customFormat="1" hidden="1" x14ac:dyDescent="0.25">
      <c r="A5393" t="s">
        <v>10877</v>
      </c>
      <c r="B5393" t="s">
        <v>10878</v>
      </c>
      <c r="C5393" t="s">
        <v>589</v>
      </c>
      <c r="D5393">
        <v>2008</v>
      </c>
      <c r="E5393">
        <v>2024</v>
      </c>
      <c r="F5393" t="s">
        <v>105</v>
      </c>
      <c r="G5393">
        <v>1</v>
      </c>
      <c r="H5393">
        <v>5.48</v>
      </c>
      <c r="I5393">
        <v>4.38</v>
      </c>
      <c r="J5393" t="s">
        <v>21</v>
      </c>
      <c r="K5393" t="s">
        <v>36</v>
      </c>
      <c r="L5393" t="s">
        <v>596</v>
      </c>
      <c r="M5393" s="1" t="s">
        <v>704</v>
      </c>
      <c r="N5393" t="s">
        <v>705</v>
      </c>
      <c r="O5393">
        <v>65</v>
      </c>
      <c r="P5393" t="s">
        <v>25</v>
      </c>
      <c r="Q5393" t="s">
        <v>26</v>
      </c>
    </row>
    <row r="5394" spans="1:17" customFormat="1" hidden="1" x14ac:dyDescent="0.25">
      <c r="A5394" t="s">
        <v>10879</v>
      </c>
      <c r="B5394" t="s">
        <v>10880</v>
      </c>
      <c r="C5394" t="s">
        <v>553</v>
      </c>
      <c r="D5394">
        <v>2017</v>
      </c>
      <c r="E5394">
        <v>2021</v>
      </c>
      <c r="F5394" t="s">
        <v>48</v>
      </c>
      <c r="G5394">
        <v>1</v>
      </c>
      <c r="H5394">
        <v>0.94</v>
      </c>
      <c r="I5394">
        <v>0.75</v>
      </c>
      <c r="J5394" t="s">
        <v>21</v>
      </c>
      <c r="K5394" t="s">
        <v>87</v>
      </c>
      <c r="L5394" t="s">
        <v>88</v>
      </c>
      <c r="M5394" s="1" t="s">
        <v>1840</v>
      </c>
      <c r="N5394" t="s">
        <v>1841</v>
      </c>
      <c r="O5394">
        <v>71</v>
      </c>
      <c r="P5394" t="s">
        <v>25</v>
      </c>
      <c r="Q5394" t="s">
        <v>26</v>
      </c>
    </row>
    <row r="5395" spans="1:17" customFormat="1" hidden="1" x14ac:dyDescent="0.25">
      <c r="A5395" t="s">
        <v>10881</v>
      </c>
      <c r="B5395" t="s">
        <v>10882</v>
      </c>
      <c r="C5395" t="s">
        <v>177</v>
      </c>
      <c r="D5395">
        <v>2016</v>
      </c>
      <c r="E5395">
        <v>2024</v>
      </c>
      <c r="F5395" t="s">
        <v>60</v>
      </c>
      <c r="G5395">
        <v>0</v>
      </c>
      <c r="H5395">
        <v>3.39</v>
      </c>
      <c r="I5395">
        <v>2.71</v>
      </c>
      <c r="J5395" t="s">
        <v>21</v>
      </c>
      <c r="K5395" t="s">
        <v>82</v>
      </c>
      <c r="L5395" t="s">
        <v>558</v>
      </c>
      <c r="M5395" s="1" t="s">
        <v>1382</v>
      </c>
      <c r="N5395" t="s">
        <v>1383</v>
      </c>
      <c r="O5395">
        <v>75</v>
      </c>
      <c r="P5395" t="s">
        <v>25</v>
      </c>
      <c r="Q5395" t="s">
        <v>26</v>
      </c>
    </row>
    <row r="5396" spans="1:17" customFormat="1" hidden="1" x14ac:dyDescent="0.25">
      <c r="A5396" t="s">
        <v>10883</v>
      </c>
      <c r="B5396" t="s">
        <v>10884</v>
      </c>
      <c r="C5396" t="s">
        <v>202</v>
      </c>
      <c r="D5396">
        <v>2024</v>
      </c>
      <c r="E5396">
        <v>2024</v>
      </c>
      <c r="F5396" t="s">
        <v>48</v>
      </c>
      <c r="G5396">
        <v>1</v>
      </c>
      <c r="H5396">
        <v>0.95</v>
      </c>
      <c r="I5396">
        <v>0.76</v>
      </c>
      <c r="J5396">
        <v>12</v>
      </c>
      <c r="K5396" t="s">
        <v>49</v>
      </c>
      <c r="L5396" t="s">
        <v>50</v>
      </c>
      <c r="M5396" s="1" t="s">
        <v>1391</v>
      </c>
      <c r="N5396" t="s">
        <v>1392</v>
      </c>
      <c r="O5396">
        <v>69</v>
      </c>
      <c r="P5396" t="s">
        <v>25</v>
      </c>
      <c r="Q5396" t="s">
        <v>26</v>
      </c>
    </row>
    <row r="5397" spans="1:17" customFormat="1" hidden="1" x14ac:dyDescent="0.25">
      <c r="A5397" t="s">
        <v>10885</v>
      </c>
      <c r="B5397" t="s">
        <v>10886</v>
      </c>
      <c r="C5397" t="s">
        <v>920</v>
      </c>
      <c r="D5397">
        <v>2024</v>
      </c>
      <c r="E5397">
        <v>2024</v>
      </c>
      <c r="F5397" t="s">
        <v>20</v>
      </c>
      <c r="G5397">
        <v>1</v>
      </c>
      <c r="H5397">
        <v>2.19</v>
      </c>
      <c r="I5397">
        <v>1.75</v>
      </c>
      <c r="J5397">
        <v>9</v>
      </c>
      <c r="K5397" t="s">
        <v>82</v>
      </c>
      <c r="L5397" t="s">
        <v>368</v>
      </c>
      <c r="M5397">
        <v>18029</v>
      </c>
      <c r="N5397" t="s">
        <v>369</v>
      </c>
      <c r="O5397">
        <v>71</v>
      </c>
      <c r="P5397" t="s">
        <v>25</v>
      </c>
      <c r="Q5397" t="s">
        <v>26</v>
      </c>
    </row>
    <row r="5398" spans="1:17" customFormat="1" hidden="1" x14ac:dyDescent="0.25">
      <c r="A5398" t="s">
        <v>10887</v>
      </c>
      <c r="B5398" t="s">
        <v>10886</v>
      </c>
      <c r="C5398" t="s">
        <v>10888</v>
      </c>
      <c r="D5398">
        <v>2017</v>
      </c>
      <c r="E5398">
        <v>2020</v>
      </c>
      <c r="F5398" t="s">
        <v>48</v>
      </c>
      <c r="G5398">
        <v>1</v>
      </c>
      <c r="H5398">
        <v>0.61</v>
      </c>
      <c r="I5398">
        <v>0.49</v>
      </c>
      <c r="J5398" t="s">
        <v>21</v>
      </c>
      <c r="K5398" t="s">
        <v>49</v>
      </c>
      <c r="L5398" t="s">
        <v>849</v>
      </c>
      <c r="M5398" s="1" t="s">
        <v>3367</v>
      </c>
      <c r="N5398" t="s">
        <v>3368</v>
      </c>
      <c r="O5398">
        <v>89</v>
      </c>
      <c r="P5398" t="s">
        <v>25</v>
      </c>
      <c r="Q5398" t="s">
        <v>26</v>
      </c>
    </row>
    <row r="5399" spans="1:17" customFormat="1" hidden="1" x14ac:dyDescent="0.25">
      <c r="A5399" t="s">
        <v>10889</v>
      </c>
      <c r="B5399" t="s">
        <v>10886</v>
      </c>
      <c r="C5399" t="s">
        <v>834</v>
      </c>
      <c r="D5399">
        <v>2023</v>
      </c>
      <c r="E5399">
        <v>2023</v>
      </c>
      <c r="F5399" t="s">
        <v>48</v>
      </c>
      <c r="G5399">
        <v>1</v>
      </c>
      <c r="H5399">
        <v>0.56999999999999995</v>
      </c>
      <c r="I5399">
        <v>0.45</v>
      </c>
      <c r="J5399" t="s">
        <v>21</v>
      </c>
      <c r="K5399" t="s">
        <v>207</v>
      </c>
      <c r="L5399" t="s">
        <v>1487</v>
      </c>
      <c r="M5399">
        <v>10001</v>
      </c>
      <c r="N5399" t="s">
        <v>1488</v>
      </c>
      <c r="O5399">
        <v>60</v>
      </c>
      <c r="P5399" t="s">
        <v>25</v>
      </c>
      <c r="Q5399" t="s">
        <v>26</v>
      </c>
    </row>
    <row r="5400" spans="1:17" customFormat="1" hidden="1" x14ac:dyDescent="0.25">
      <c r="A5400" t="s">
        <v>10890</v>
      </c>
      <c r="B5400" t="s">
        <v>10891</v>
      </c>
      <c r="C5400" t="s">
        <v>81</v>
      </c>
      <c r="D5400">
        <v>2017</v>
      </c>
      <c r="E5400">
        <v>2024</v>
      </c>
      <c r="F5400" t="s">
        <v>105</v>
      </c>
      <c r="G5400">
        <v>0</v>
      </c>
      <c r="H5400">
        <v>3.66</v>
      </c>
      <c r="I5400">
        <v>2.93</v>
      </c>
      <c r="J5400" t="s">
        <v>21</v>
      </c>
      <c r="K5400" t="s">
        <v>207</v>
      </c>
      <c r="L5400" t="s">
        <v>1479</v>
      </c>
      <c r="M5400">
        <v>20046</v>
      </c>
      <c r="N5400" t="s">
        <v>1480</v>
      </c>
      <c r="O5400">
        <v>67</v>
      </c>
      <c r="P5400" t="s">
        <v>25</v>
      </c>
      <c r="Q5400" t="s">
        <v>26</v>
      </c>
    </row>
    <row r="5401" spans="1:17" x14ac:dyDescent="0.25">
      <c r="A5401" s="153" t="s">
        <v>10892</v>
      </c>
      <c r="B5401" s="153" t="s">
        <v>10893</v>
      </c>
      <c r="C5401" s="153" t="s">
        <v>81</v>
      </c>
      <c r="D5401" s="153">
        <v>2022</v>
      </c>
      <c r="E5401" s="153">
        <v>2025</v>
      </c>
      <c r="F5401" s="153" t="s">
        <v>35</v>
      </c>
      <c r="G5401" s="153">
        <v>1</v>
      </c>
      <c r="H5401" s="153">
        <v>2.54</v>
      </c>
      <c r="I5401" s="153">
        <v>2.0299999999999998</v>
      </c>
      <c r="J5401" s="153" t="s">
        <v>21</v>
      </c>
      <c r="K5401" s="153" t="s">
        <v>94</v>
      </c>
      <c r="L5401" s="153" t="s">
        <v>135</v>
      </c>
      <c r="M5401" s="153">
        <v>17007</v>
      </c>
      <c r="N5401" s="153" t="s">
        <v>243</v>
      </c>
      <c r="O5401" s="153">
        <v>79</v>
      </c>
      <c r="P5401" s="153" t="s">
        <v>25</v>
      </c>
      <c r="Q5401" s="153" t="s">
        <v>26</v>
      </c>
    </row>
    <row r="5402" spans="1:17" customFormat="1" hidden="1" x14ac:dyDescent="0.25">
      <c r="A5402" t="s">
        <v>10894</v>
      </c>
      <c r="B5402" t="s">
        <v>10895</v>
      </c>
      <c r="C5402" t="s">
        <v>2128</v>
      </c>
      <c r="D5402">
        <v>2010</v>
      </c>
      <c r="E5402">
        <v>2010</v>
      </c>
      <c r="F5402" t="s">
        <v>48</v>
      </c>
      <c r="G5402">
        <v>1</v>
      </c>
      <c r="H5402">
        <v>0.82</v>
      </c>
      <c r="I5402">
        <v>0.65</v>
      </c>
      <c r="J5402" t="s">
        <v>21</v>
      </c>
      <c r="K5402" t="s">
        <v>94</v>
      </c>
      <c r="L5402" t="s">
        <v>100</v>
      </c>
      <c r="M5402">
        <v>13353</v>
      </c>
      <c r="N5402" t="s">
        <v>786</v>
      </c>
      <c r="O5402">
        <v>32</v>
      </c>
      <c r="P5402" t="s">
        <v>66</v>
      </c>
      <c r="Q5402" t="s">
        <v>26</v>
      </c>
    </row>
    <row r="5403" spans="1:17" customFormat="1" hidden="1" x14ac:dyDescent="0.25">
      <c r="A5403" t="s">
        <v>10896</v>
      </c>
      <c r="B5403" t="s">
        <v>10897</v>
      </c>
      <c r="C5403" t="s">
        <v>151</v>
      </c>
      <c r="D5403">
        <v>2023</v>
      </c>
      <c r="E5403">
        <v>2024</v>
      </c>
      <c r="F5403" t="s">
        <v>35</v>
      </c>
      <c r="G5403">
        <v>1</v>
      </c>
      <c r="H5403">
        <v>3.62</v>
      </c>
      <c r="I5403">
        <v>2.9</v>
      </c>
      <c r="J5403" t="s">
        <v>21</v>
      </c>
      <c r="K5403" t="s">
        <v>76</v>
      </c>
      <c r="L5403" t="s">
        <v>120</v>
      </c>
      <c r="M5403">
        <v>22052</v>
      </c>
      <c r="N5403" t="s">
        <v>824</v>
      </c>
      <c r="O5403">
        <v>68</v>
      </c>
      <c r="P5403" t="s">
        <v>25</v>
      </c>
      <c r="Q5403" t="s">
        <v>26</v>
      </c>
    </row>
    <row r="5404" spans="1:17" customFormat="1" hidden="1" x14ac:dyDescent="0.25">
      <c r="A5404" t="s">
        <v>10898</v>
      </c>
      <c r="B5404" t="s">
        <v>10899</v>
      </c>
      <c r="C5404" t="s">
        <v>972</v>
      </c>
      <c r="D5404">
        <v>2024</v>
      </c>
      <c r="E5404">
        <v>2024</v>
      </c>
      <c r="F5404" t="s">
        <v>48</v>
      </c>
      <c r="G5404">
        <v>1</v>
      </c>
      <c r="H5404">
        <v>0.64</v>
      </c>
      <c r="I5404">
        <v>0.51</v>
      </c>
      <c r="J5404">
        <v>14</v>
      </c>
      <c r="K5404" t="s">
        <v>49</v>
      </c>
      <c r="L5404" t="s">
        <v>514</v>
      </c>
      <c r="M5404" s="1" t="s">
        <v>1100</v>
      </c>
      <c r="N5404" t="s">
        <v>1101</v>
      </c>
      <c r="O5404">
        <v>74</v>
      </c>
      <c r="P5404" t="s">
        <v>25</v>
      </c>
      <c r="Q5404" t="s">
        <v>26</v>
      </c>
    </row>
    <row r="5405" spans="1:17" customFormat="1" hidden="1" x14ac:dyDescent="0.25">
      <c r="A5405" t="s">
        <v>10900</v>
      </c>
      <c r="B5405" t="s">
        <v>10901</v>
      </c>
      <c r="C5405" t="s">
        <v>75</v>
      </c>
      <c r="D5405">
        <v>2016</v>
      </c>
      <c r="E5405">
        <v>2022</v>
      </c>
      <c r="F5405" t="s">
        <v>48</v>
      </c>
      <c r="G5405">
        <v>1</v>
      </c>
      <c r="H5405">
        <v>1.07</v>
      </c>
      <c r="I5405">
        <v>0.85</v>
      </c>
      <c r="J5405" t="s">
        <v>21</v>
      </c>
      <c r="K5405" t="s">
        <v>143</v>
      </c>
      <c r="L5405" t="s">
        <v>144</v>
      </c>
      <c r="M5405">
        <v>19019</v>
      </c>
      <c r="N5405" t="s">
        <v>404</v>
      </c>
      <c r="O5405">
        <v>82</v>
      </c>
      <c r="P5405" t="s">
        <v>25</v>
      </c>
      <c r="Q5405" t="s">
        <v>26</v>
      </c>
    </row>
    <row r="5406" spans="1:17" customFormat="1" hidden="1" x14ac:dyDescent="0.25">
      <c r="A5406" t="s">
        <v>10902</v>
      </c>
      <c r="B5406" t="s">
        <v>10903</v>
      </c>
      <c r="C5406" t="s">
        <v>10904</v>
      </c>
      <c r="D5406">
        <v>2012</v>
      </c>
      <c r="E5406">
        <v>2023</v>
      </c>
      <c r="F5406" t="s">
        <v>20</v>
      </c>
      <c r="G5406">
        <v>1</v>
      </c>
      <c r="H5406">
        <v>1.59</v>
      </c>
      <c r="I5406">
        <v>1.27</v>
      </c>
      <c r="J5406" t="s">
        <v>21</v>
      </c>
      <c r="K5406" t="s">
        <v>49</v>
      </c>
      <c r="L5406" t="s">
        <v>514</v>
      </c>
      <c r="M5406" s="1" t="s">
        <v>1043</v>
      </c>
      <c r="N5406" t="s">
        <v>1044</v>
      </c>
      <c r="O5406">
        <v>73</v>
      </c>
      <c r="P5406" t="s">
        <v>25</v>
      </c>
      <c r="Q5406" t="s">
        <v>26</v>
      </c>
    </row>
    <row r="5407" spans="1:17" customFormat="1" hidden="1" x14ac:dyDescent="0.25">
      <c r="A5407" t="s">
        <v>10905</v>
      </c>
      <c r="B5407" t="s">
        <v>10906</v>
      </c>
      <c r="C5407" t="s">
        <v>920</v>
      </c>
      <c r="D5407">
        <v>2014</v>
      </c>
      <c r="E5407">
        <v>2014</v>
      </c>
      <c r="F5407" t="s">
        <v>48</v>
      </c>
      <c r="G5407">
        <v>1</v>
      </c>
      <c r="H5407">
        <v>0.89</v>
      </c>
      <c r="I5407">
        <v>0.71</v>
      </c>
      <c r="J5407" t="s">
        <v>21</v>
      </c>
      <c r="K5407" t="s">
        <v>94</v>
      </c>
      <c r="L5407" t="s">
        <v>254</v>
      </c>
      <c r="M5407">
        <v>17026</v>
      </c>
      <c r="N5407" t="s">
        <v>860</v>
      </c>
      <c r="O5407">
        <v>96</v>
      </c>
      <c r="P5407" t="s">
        <v>25</v>
      </c>
      <c r="Q5407" t="s">
        <v>26</v>
      </c>
    </row>
    <row r="5408" spans="1:17" customFormat="1" hidden="1" x14ac:dyDescent="0.25">
      <c r="A5408" t="s">
        <v>10907</v>
      </c>
      <c r="B5408" t="s">
        <v>10908</v>
      </c>
      <c r="C5408" t="s">
        <v>1114</v>
      </c>
      <c r="D5408">
        <v>2024</v>
      </c>
      <c r="E5408">
        <v>2024</v>
      </c>
      <c r="F5408" t="s">
        <v>48</v>
      </c>
      <c r="G5408">
        <v>1</v>
      </c>
      <c r="H5408">
        <v>0.48</v>
      </c>
      <c r="I5408">
        <v>0.39</v>
      </c>
      <c r="J5408">
        <v>7</v>
      </c>
      <c r="K5408" t="s">
        <v>87</v>
      </c>
      <c r="L5408" t="s">
        <v>88</v>
      </c>
      <c r="M5408" s="1" t="s">
        <v>324</v>
      </c>
      <c r="N5408" t="s">
        <v>325</v>
      </c>
      <c r="O5408">
        <v>74</v>
      </c>
      <c r="P5408" t="s">
        <v>25</v>
      </c>
      <c r="Q5408" t="s">
        <v>26</v>
      </c>
    </row>
    <row r="5409" spans="1:17" customFormat="1" hidden="1" x14ac:dyDescent="0.25">
      <c r="A5409" t="s">
        <v>10909</v>
      </c>
      <c r="B5409" t="s">
        <v>10910</v>
      </c>
      <c r="C5409" t="s">
        <v>75</v>
      </c>
      <c r="D5409">
        <v>2023</v>
      </c>
      <c r="E5409">
        <v>2024</v>
      </c>
      <c r="F5409" t="s">
        <v>20</v>
      </c>
      <c r="G5409">
        <v>1</v>
      </c>
      <c r="H5409">
        <v>1.43</v>
      </c>
      <c r="I5409">
        <v>1.1399999999999999</v>
      </c>
      <c r="J5409" t="s">
        <v>21</v>
      </c>
      <c r="K5409" t="s">
        <v>82</v>
      </c>
      <c r="L5409" t="s">
        <v>470</v>
      </c>
      <c r="M5409">
        <v>18008</v>
      </c>
      <c r="N5409" t="s">
        <v>1687</v>
      </c>
      <c r="O5409">
        <v>69</v>
      </c>
      <c r="P5409" t="s">
        <v>25</v>
      </c>
      <c r="Q5409" t="s">
        <v>26</v>
      </c>
    </row>
    <row r="5410" spans="1:17" customFormat="1" hidden="1" x14ac:dyDescent="0.25">
      <c r="A5410" t="s">
        <v>10911</v>
      </c>
      <c r="B5410" t="s">
        <v>10910</v>
      </c>
      <c r="C5410" t="s">
        <v>553</v>
      </c>
      <c r="D5410">
        <v>2017</v>
      </c>
      <c r="E5410">
        <v>2024</v>
      </c>
      <c r="F5410" t="s">
        <v>20</v>
      </c>
      <c r="G5410">
        <v>1</v>
      </c>
      <c r="H5410">
        <v>1.3</v>
      </c>
      <c r="I5410">
        <v>1.04</v>
      </c>
      <c r="J5410" t="s">
        <v>21</v>
      </c>
      <c r="K5410" t="s">
        <v>22</v>
      </c>
      <c r="L5410" t="s">
        <v>23</v>
      </c>
      <c r="M5410">
        <v>15002</v>
      </c>
      <c r="N5410" t="s">
        <v>550</v>
      </c>
      <c r="O5410">
        <v>58</v>
      </c>
      <c r="P5410" t="s">
        <v>25</v>
      </c>
      <c r="Q5410" t="s">
        <v>26</v>
      </c>
    </row>
    <row r="5411" spans="1:17" customFormat="1" hidden="1" x14ac:dyDescent="0.25">
      <c r="A5411" t="s">
        <v>10912</v>
      </c>
      <c r="B5411" t="s">
        <v>10913</v>
      </c>
      <c r="C5411" t="s">
        <v>183</v>
      </c>
      <c r="D5411">
        <v>2017</v>
      </c>
      <c r="E5411">
        <v>2017</v>
      </c>
      <c r="F5411" t="s">
        <v>48</v>
      </c>
      <c r="G5411">
        <v>1</v>
      </c>
      <c r="H5411">
        <v>0.73</v>
      </c>
      <c r="I5411">
        <v>0.57999999999999996</v>
      </c>
      <c r="J5411" t="s">
        <v>21</v>
      </c>
      <c r="K5411" t="s">
        <v>87</v>
      </c>
      <c r="L5411" t="s">
        <v>152</v>
      </c>
      <c r="M5411" s="1" t="s">
        <v>1980</v>
      </c>
      <c r="N5411" t="s">
        <v>1981</v>
      </c>
      <c r="O5411">
        <v>88</v>
      </c>
      <c r="P5411" t="s">
        <v>25</v>
      </c>
      <c r="Q5411" t="s">
        <v>26</v>
      </c>
    </row>
    <row r="5412" spans="1:17" customFormat="1" hidden="1" x14ac:dyDescent="0.25">
      <c r="A5412" t="s">
        <v>10914</v>
      </c>
      <c r="B5412" t="s">
        <v>10915</v>
      </c>
      <c r="C5412" t="s">
        <v>129</v>
      </c>
      <c r="D5412">
        <v>2023</v>
      </c>
      <c r="E5412">
        <v>2023</v>
      </c>
      <c r="F5412" t="s">
        <v>20</v>
      </c>
      <c r="G5412">
        <v>1</v>
      </c>
      <c r="H5412">
        <v>1.22</v>
      </c>
      <c r="I5412">
        <v>0.97</v>
      </c>
      <c r="J5412" t="s">
        <v>21</v>
      </c>
      <c r="K5412" t="s">
        <v>207</v>
      </c>
      <c r="L5412" t="s">
        <v>249</v>
      </c>
      <c r="M5412">
        <v>10002</v>
      </c>
      <c r="N5412" t="s">
        <v>377</v>
      </c>
      <c r="O5412">
        <v>79</v>
      </c>
      <c r="P5412" t="s">
        <v>25</v>
      </c>
      <c r="Q5412" t="s">
        <v>26</v>
      </c>
    </row>
    <row r="5413" spans="1:17" customFormat="1" hidden="1" x14ac:dyDescent="0.25">
      <c r="A5413" t="s">
        <v>10916</v>
      </c>
      <c r="B5413" t="s">
        <v>10917</v>
      </c>
      <c r="C5413" t="s">
        <v>284</v>
      </c>
      <c r="D5413">
        <v>2015</v>
      </c>
      <c r="E5413">
        <v>2015</v>
      </c>
      <c r="F5413" t="s">
        <v>48</v>
      </c>
      <c r="G5413">
        <v>1</v>
      </c>
      <c r="H5413">
        <v>0.99</v>
      </c>
      <c r="I5413">
        <v>0.79</v>
      </c>
      <c r="J5413" t="s">
        <v>21</v>
      </c>
      <c r="K5413" t="s">
        <v>22</v>
      </c>
      <c r="L5413" t="s">
        <v>161</v>
      </c>
      <c r="M5413">
        <v>15081</v>
      </c>
      <c r="N5413" t="s">
        <v>401</v>
      </c>
      <c r="O5413">
        <v>53</v>
      </c>
      <c r="P5413" t="s">
        <v>25</v>
      </c>
      <c r="Q5413" t="s">
        <v>26</v>
      </c>
    </row>
    <row r="5414" spans="1:17" customFormat="1" hidden="1" x14ac:dyDescent="0.25">
      <c r="A5414" t="s">
        <v>10918</v>
      </c>
      <c r="B5414" t="s">
        <v>10919</v>
      </c>
      <c r="C5414" t="s">
        <v>157</v>
      </c>
      <c r="D5414">
        <v>2022</v>
      </c>
      <c r="E5414">
        <v>2024</v>
      </c>
      <c r="F5414" t="s">
        <v>20</v>
      </c>
      <c r="G5414">
        <v>1</v>
      </c>
      <c r="H5414">
        <v>1.51</v>
      </c>
      <c r="I5414">
        <v>1.21</v>
      </c>
      <c r="J5414" t="s">
        <v>21</v>
      </c>
      <c r="K5414" t="s">
        <v>76</v>
      </c>
      <c r="L5414" t="s">
        <v>120</v>
      </c>
      <c r="M5414">
        <v>22058</v>
      </c>
      <c r="N5414" t="s">
        <v>1052</v>
      </c>
      <c r="O5414">
        <v>76</v>
      </c>
      <c r="P5414" t="s">
        <v>25</v>
      </c>
      <c r="Q5414" t="s">
        <v>26</v>
      </c>
    </row>
    <row r="5415" spans="1:17" customFormat="1" hidden="1" x14ac:dyDescent="0.25">
      <c r="A5415" t="s">
        <v>10920</v>
      </c>
      <c r="B5415" t="s">
        <v>10919</v>
      </c>
      <c r="C5415" t="s">
        <v>10921</v>
      </c>
      <c r="D5415">
        <v>2020</v>
      </c>
      <c r="E5415">
        <v>2020</v>
      </c>
      <c r="F5415" t="s">
        <v>105</v>
      </c>
      <c r="G5415">
        <v>1</v>
      </c>
      <c r="H5415">
        <v>4.8</v>
      </c>
      <c r="I5415">
        <v>3.84</v>
      </c>
      <c r="J5415" t="s">
        <v>21</v>
      </c>
      <c r="K5415" t="s">
        <v>42</v>
      </c>
      <c r="L5415" t="s">
        <v>570</v>
      </c>
      <c r="M5415" s="1" t="s">
        <v>1750</v>
      </c>
      <c r="N5415" t="s">
        <v>1751</v>
      </c>
      <c r="O5415">
        <v>34</v>
      </c>
      <c r="P5415" t="s">
        <v>25</v>
      </c>
      <c r="Q5415" t="s">
        <v>26</v>
      </c>
    </row>
    <row r="5416" spans="1:17" customFormat="1" hidden="1" x14ac:dyDescent="0.25">
      <c r="A5416" t="s">
        <v>10922</v>
      </c>
      <c r="B5416" t="s">
        <v>10919</v>
      </c>
      <c r="C5416" t="s">
        <v>714</v>
      </c>
      <c r="D5416">
        <v>2009</v>
      </c>
      <c r="E5416">
        <v>2024</v>
      </c>
      <c r="F5416" t="s">
        <v>20</v>
      </c>
      <c r="G5416">
        <v>1</v>
      </c>
      <c r="H5416">
        <v>1.37</v>
      </c>
      <c r="I5416">
        <v>1.0900000000000001</v>
      </c>
      <c r="J5416" t="s">
        <v>21</v>
      </c>
      <c r="K5416" t="s">
        <v>42</v>
      </c>
      <c r="L5416" t="s">
        <v>570</v>
      </c>
      <c r="M5416" s="1" t="s">
        <v>1750</v>
      </c>
      <c r="N5416" t="s">
        <v>1751</v>
      </c>
      <c r="O5416">
        <v>69</v>
      </c>
      <c r="P5416" t="s">
        <v>25</v>
      </c>
      <c r="Q5416" t="s">
        <v>26</v>
      </c>
    </row>
    <row r="5417" spans="1:17" customFormat="1" hidden="1" x14ac:dyDescent="0.25">
      <c r="A5417" t="s">
        <v>10923</v>
      </c>
      <c r="B5417" t="s">
        <v>10924</v>
      </c>
      <c r="C5417" t="s">
        <v>29</v>
      </c>
      <c r="D5417">
        <v>2020</v>
      </c>
      <c r="E5417">
        <v>2021</v>
      </c>
      <c r="F5417" t="s">
        <v>48</v>
      </c>
      <c r="G5417">
        <v>1</v>
      </c>
      <c r="H5417">
        <v>0.68</v>
      </c>
      <c r="I5417">
        <v>0.54</v>
      </c>
      <c r="J5417" t="s">
        <v>21</v>
      </c>
      <c r="K5417" t="s">
        <v>22</v>
      </c>
      <c r="L5417" t="s">
        <v>161</v>
      </c>
      <c r="M5417">
        <v>15085</v>
      </c>
      <c r="N5417" t="s">
        <v>2356</v>
      </c>
      <c r="O5417">
        <v>94</v>
      </c>
      <c r="P5417" t="s">
        <v>25</v>
      </c>
      <c r="Q5417" t="s">
        <v>26</v>
      </c>
    </row>
    <row r="5418" spans="1:17" customFormat="1" hidden="1" x14ac:dyDescent="0.25">
      <c r="A5418" t="s">
        <v>10925</v>
      </c>
      <c r="B5418" t="s">
        <v>10926</v>
      </c>
      <c r="C5418" t="s">
        <v>317</v>
      </c>
      <c r="D5418">
        <v>2024</v>
      </c>
      <c r="E5418">
        <v>2024</v>
      </c>
      <c r="F5418" t="s">
        <v>48</v>
      </c>
      <c r="G5418">
        <v>1</v>
      </c>
      <c r="H5418">
        <v>0.68</v>
      </c>
      <c r="I5418">
        <v>0.54</v>
      </c>
      <c r="J5418">
        <v>6</v>
      </c>
      <c r="K5418" t="s">
        <v>42</v>
      </c>
      <c r="L5418" t="s">
        <v>43</v>
      </c>
      <c r="M5418" s="1" t="s">
        <v>44</v>
      </c>
      <c r="N5418" t="s">
        <v>45</v>
      </c>
      <c r="O5418">
        <v>70</v>
      </c>
      <c r="P5418" t="s">
        <v>25</v>
      </c>
      <c r="Q5418" t="s">
        <v>26</v>
      </c>
    </row>
    <row r="5419" spans="1:17" customFormat="1" hidden="1" x14ac:dyDescent="0.25">
      <c r="A5419" t="s">
        <v>10927</v>
      </c>
      <c r="B5419" t="s">
        <v>10928</v>
      </c>
      <c r="C5419" t="s">
        <v>177</v>
      </c>
      <c r="D5419">
        <v>2024</v>
      </c>
      <c r="E5419">
        <v>2024</v>
      </c>
      <c r="F5419" t="s">
        <v>20</v>
      </c>
      <c r="G5419">
        <v>0</v>
      </c>
      <c r="H5419">
        <v>1.1499999999999999</v>
      </c>
      <c r="I5419">
        <v>0.92</v>
      </c>
      <c r="J5419">
        <v>4</v>
      </c>
      <c r="K5419" t="s">
        <v>49</v>
      </c>
      <c r="L5419" t="s">
        <v>50</v>
      </c>
      <c r="M5419" s="1" t="s">
        <v>968</v>
      </c>
      <c r="N5419" t="s">
        <v>969</v>
      </c>
      <c r="O5419">
        <v>80</v>
      </c>
      <c r="P5419" t="s">
        <v>25</v>
      </c>
      <c r="Q5419" t="s">
        <v>26</v>
      </c>
    </row>
    <row r="5420" spans="1:17" customFormat="1" hidden="1" x14ac:dyDescent="0.25">
      <c r="A5420" t="s">
        <v>10929</v>
      </c>
      <c r="B5420" t="s">
        <v>10930</v>
      </c>
      <c r="C5420" t="s">
        <v>10931</v>
      </c>
      <c r="D5420">
        <v>2022</v>
      </c>
      <c r="E5420">
        <v>2022</v>
      </c>
      <c r="F5420" t="s">
        <v>20</v>
      </c>
      <c r="G5420">
        <v>1</v>
      </c>
      <c r="H5420">
        <v>2.2799999999999998</v>
      </c>
      <c r="I5420">
        <v>1.83</v>
      </c>
      <c r="J5420" t="s">
        <v>21</v>
      </c>
      <c r="K5420" t="s">
        <v>94</v>
      </c>
      <c r="L5420" t="s">
        <v>95</v>
      </c>
      <c r="M5420">
        <v>13117</v>
      </c>
      <c r="N5420" t="s">
        <v>1726</v>
      </c>
      <c r="O5420">
        <v>48</v>
      </c>
      <c r="P5420" t="s">
        <v>25</v>
      </c>
      <c r="Q5420" t="s">
        <v>26</v>
      </c>
    </row>
    <row r="5421" spans="1:17" customFormat="1" hidden="1" x14ac:dyDescent="0.25">
      <c r="A5421" t="s">
        <v>10932</v>
      </c>
      <c r="B5421" t="s">
        <v>10933</v>
      </c>
      <c r="C5421" t="s">
        <v>645</v>
      </c>
      <c r="D5421">
        <v>2020</v>
      </c>
      <c r="E5421">
        <v>2025</v>
      </c>
      <c r="F5421" t="s">
        <v>20</v>
      </c>
      <c r="G5421">
        <v>1</v>
      </c>
      <c r="H5421">
        <v>1.59</v>
      </c>
      <c r="I5421">
        <v>1.27</v>
      </c>
      <c r="J5421" t="s">
        <v>21</v>
      </c>
      <c r="K5421" t="s">
        <v>22</v>
      </c>
      <c r="L5421" t="s">
        <v>23</v>
      </c>
      <c r="M5421">
        <v>15004</v>
      </c>
      <c r="N5421" t="s">
        <v>979</v>
      </c>
      <c r="O5421">
        <v>54</v>
      </c>
      <c r="P5421" t="s">
        <v>25</v>
      </c>
      <c r="Q5421" t="s">
        <v>26</v>
      </c>
    </row>
    <row r="5422" spans="1:17" customFormat="1" hidden="1" x14ac:dyDescent="0.25">
      <c r="A5422" t="s">
        <v>10934</v>
      </c>
      <c r="B5422" t="s">
        <v>10933</v>
      </c>
      <c r="C5422" t="s">
        <v>151</v>
      </c>
      <c r="D5422">
        <v>2024</v>
      </c>
      <c r="E5422">
        <v>2025</v>
      </c>
      <c r="F5422" t="s">
        <v>105</v>
      </c>
      <c r="G5422">
        <v>1</v>
      </c>
      <c r="H5422">
        <v>5.26</v>
      </c>
      <c r="I5422">
        <v>4.21</v>
      </c>
      <c r="J5422">
        <v>11</v>
      </c>
      <c r="K5422" t="s">
        <v>207</v>
      </c>
      <c r="L5422" t="s">
        <v>1719</v>
      </c>
      <c r="M5422">
        <v>20005</v>
      </c>
      <c r="N5422" t="s">
        <v>1720</v>
      </c>
      <c r="O5422">
        <v>66</v>
      </c>
      <c r="P5422" t="s">
        <v>25</v>
      </c>
      <c r="Q5422" t="s">
        <v>26</v>
      </c>
    </row>
    <row r="5423" spans="1:17" customFormat="1" hidden="1" x14ac:dyDescent="0.25">
      <c r="A5423" t="s">
        <v>10935</v>
      </c>
      <c r="B5423" t="s">
        <v>10936</v>
      </c>
      <c r="C5423" t="s">
        <v>920</v>
      </c>
      <c r="D5423">
        <v>2024</v>
      </c>
      <c r="E5423">
        <v>2024</v>
      </c>
      <c r="F5423" t="s">
        <v>105</v>
      </c>
      <c r="G5423">
        <v>0</v>
      </c>
      <c r="H5423">
        <v>3.21</v>
      </c>
      <c r="I5423">
        <v>2.57</v>
      </c>
      <c r="J5423">
        <v>18</v>
      </c>
      <c r="K5423" t="s">
        <v>82</v>
      </c>
      <c r="L5423" t="s">
        <v>558</v>
      </c>
      <c r="M5423" s="1" t="s">
        <v>733</v>
      </c>
      <c r="N5423" t="s">
        <v>734</v>
      </c>
      <c r="O5423">
        <v>74</v>
      </c>
      <c r="P5423" t="s">
        <v>25</v>
      </c>
      <c r="Q5423" t="s">
        <v>26</v>
      </c>
    </row>
    <row r="5424" spans="1:17" customFormat="1" hidden="1" x14ac:dyDescent="0.25">
      <c r="A5424" t="s">
        <v>10937</v>
      </c>
      <c r="B5424" t="s">
        <v>10938</v>
      </c>
      <c r="C5424" t="s">
        <v>317</v>
      </c>
      <c r="D5424">
        <v>2024</v>
      </c>
      <c r="E5424">
        <v>2025</v>
      </c>
      <c r="F5424" t="s">
        <v>20</v>
      </c>
      <c r="G5424">
        <v>1</v>
      </c>
      <c r="H5424">
        <v>1.94</v>
      </c>
      <c r="I5424">
        <v>1.55</v>
      </c>
      <c r="J5424">
        <v>24</v>
      </c>
      <c r="K5424" t="s">
        <v>87</v>
      </c>
      <c r="L5424" t="s">
        <v>152</v>
      </c>
      <c r="M5424" s="1" t="s">
        <v>280</v>
      </c>
      <c r="N5424" t="s">
        <v>281</v>
      </c>
      <c r="O5424">
        <v>76</v>
      </c>
      <c r="P5424" t="s">
        <v>25</v>
      </c>
      <c r="Q5424" t="s">
        <v>26</v>
      </c>
    </row>
    <row r="5425" spans="1:17" customFormat="1" hidden="1" x14ac:dyDescent="0.25">
      <c r="A5425" t="s">
        <v>10939</v>
      </c>
      <c r="B5425" t="s">
        <v>10940</v>
      </c>
      <c r="C5425" t="s">
        <v>177</v>
      </c>
      <c r="D5425">
        <v>2024</v>
      </c>
      <c r="E5425">
        <v>2025</v>
      </c>
      <c r="F5425" t="s">
        <v>35</v>
      </c>
      <c r="G5425">
        <v>1</v>
      </c>
      <c r="H5425">
        <v>2.52</v>
      </c>
      <c r="I5425">
        <v>2.02</v>
      </c>
      <c r="J5425">
        <v>3</v>
      </c>
      <c r="K5425" t="s">
        <v>82</v>
      </c>
      <c r="L5425" t="s">
        <v>781</v>
      </c>
      <c r="M5425">
        <v>18050</v>
      </c>
      <c r="N5425" t="s">
        <v>1315</v>
      </c>
      <c r="O5425">
        <v>58</v>
      </c>
      <c r="P5425" t="s">
        <v>25</v>
      </c>
      <c r="Q5425" t="s">
        <v>26</v>
      </c>
    </row>
    <row r="5426" spans="1:17" customFormat="1" hidden="1" x14ac:dyDescent="0.25">
      <c r="A5426" t="s">
        <v>10941</v>
      </c>
      <c r="B5426" t="s">
        <v>10942</v>
      </c>
      <c r="C5426" t="s">
        <v>75</v>
      </c>
      <c r="D5426">
        <v>2019</v>
      </c>
      <c r="E5426">
        <v>2024</v>
      </c>
      <c r="F5426" t="s">
        <v>20</v>
      </c>
      <c r="G5426">
        <v>1</v>
      </c>
      <c r="H5426">
        <v>1.36</v>
      </c>
      <c r="I5426">
        <v>1.0900000000000001</v>
      </c>
      <c r="J5426" t="s">
        <v>21</v>
      </c>
      <c r="K5426" t="s">
        <v>42</v>
      </c>
      <c r="L5426" t="s">
        <v>570</v>
      </c>
      <c r="M5426" s="1" t="s">
        <v>908</v>
      </c>
      <c r="N5426" t="s">
        <v>909</v>
      </c>
      <c r="O5426">
        <v>74</v>
      </c>
      <c r="P5426" t="s">
        <v>25</v>
      </c>
      <c r="Q5426" t="s">
        <v>26</v>
      </c>
    </row>
    <row r="5427" spans="1:17" customFormat="1" hidden="1" x14ac:dyDescent="0.25">
      <c r="A5427" t="s">
        <v>10943</v>
      </c>
      <c r="B5427" t="s">
        <v>10944</v>
      </c>
      <c r="C5427" t="s">
        <v>129</v>
      </c>
      <c r="D5427">
        <v>2011</v>
      </c>
      <c r="E5427">
        <v>2010</v>
      </c>
      <c r="F5427" t="s">
        <v>20</v>
      </c>
      <c r="G5427">
        <v>1</v>
      </c>
      <c r="H5427">
        <v>1.36</v>
      </c>
      <c r="I5427">
        <v>1.0900000000000001</v>
      </c>
      <c r="J5427" t="s">
        <v>21</v>
      </c>
      <c r="K5427" t="s">
        <v>22</v>
      </c>
      <c r="L5427" t="s">
        <v>30</v>
      </c>
      <c r="M5427">
        <v>15068</v>
      </c>
      <c r="N5427" t="s">
        <v>4801</v>
      </c>
      <c r="O5427">
        <v>87</v>
      </c>
      <c r="P5427" t="s">
        <v>25</v>
      </c>
      <c r="Q5427" t="s">
        <v>26</v>
      </c>
    </row>
    <row r="5428" spans="1:17" customFormat="1" hidden="1" x14ac:dyDescent="0.25">
      <c r="A5428" t="s">
        <v>10945</v>
      </c>
      <c r="B5428" t="s">
        <v>10944</v>
      </c>
      <c r="C5428" t="s">
        <v>575</v>
      </c>
      <c r="D5428">
        <v>2024</v>
      </c>
      <c r="E5428">
        <v>2025</v>
      </c>
      <c r="F5428" t="s">
        <v>60</v>
      </c>
      <c r="G5428">
        <v>1</v>
      </c>
      <c r="H5428">
        <v>12.41</v>
      </c>
      <c r="I5428">
        <v>9.93</v>
      </c>
      <c r="J5428">
        <v>3</v>
      </c>
      <c r="K5428" t="s">
        <v>76</v>
      </c>
      <c r="L5428" t="s">
        <v>184</v>
      </c>
      <c r="M5428" s="1" t="s">
        <v>383</v>
      </c>
      <c r="N5428" t="s">
        <v>384</v>
      </c>
      <c r="O5428">
        <v>59</v>
      </c>
      <c r="P5428" t="s">
        <v>25</v>
      </c>
      <c r="Q5428" t="s">
        <v>26</v>
      </c>
    </row>
    <row r="5429" spans="1:17" customFormat="1" hidden="1" x14ac:dyDescent="0.25">
      <c r="A5429" t="s">
        <v>10946</v>
      </c>
      <c r="B5429" t="s">
        <v>10944</v>
      </c>
      <c r="C5429" t="s">
        <v>2130</v>
      </c>
      <c r="D5429">
        <v>2020</v>
      </c>
      <c r="E5429">
        <v>2020</v>
      </c>
      <c r="F5429" t="s">
        <v>48</v>
      </c>
      <c r="G5429">
        <v>1</v>
      </c>
      <c r="H5429">
        <v>0.49</v>
      </c>
      <c r="I5429">
        <v>0.39</v>
      </c>
      <c r="J5429" t="s">
        <v>21</v>
      </c>
      <c r="K5429" t="s">
        <v>76</v>
      </c>
      <c r="L5429" t="s">
        <v>408</v>
      </c>
      <c r="M5429">
        <v>22076</v>
      </c>
      <c r="N5429" t="s">
        <v>409</v>
      </c>
      <c r="O5429">
        <v>20</v>
      </c>
      <c r="P5429" t="s">
        <v>25</v>
      </c>
      <c r="Q5429" t="s">
        <v>26</v>
      </c>
    </row>
    <row r="5430" spans="1:17" customFormat="1" hidden="1" x14ac:dyDescent="0.25">
      <c r="A5430" t="s">
        <v>10947</v>
      </c>
      <c r="B5430" t="s">
        <v>10948</v>
      </c>
      <c r="C5430" t="s">
        <v>75</v>
      </c>
      <c r="D5430">
        <v>2024</v>
      </c>
      <c r="E5430">
        <v>2025</v>
      </c>
      <c r="F5430" t="s">
        <v>213</v>
      </c>
      <c r="G5430">
        <v>1</v>
      </c>
      <c r="H5430">
        <v>13.63</v>
      </c>
      <c r="I5430">
        <v>10.9</v>
      </c>
      <c r="J5430">
        <v>7</v>
      </c>
      <c r="K5430" t="s">
        <v>49</v>
      </c>
      <c r="L5430" t="s">
        <v>608</v>
      </c>
      <c r="M5430">
        <v>11051</v>
      </c>
      <c r="N5430" t="s">
        <v>3322</v>
      </c>
      <c r="O5430">
        <v>63</v>
      </c>
      <c r="P5430" t="s">
        <v>25</v>
      </c>
      <c r="Q5430" t="s">
        <v>26</v>
      </c>
    </row>
    <row r="5431" spans="1:17" customFormat="1" hidden="1" x14ac:dyDescent="0.25">
      <c r="A5431" t="s">
        <v>10949</v>
      </c>
      <c r="B5431" t="s">
        <v>10948</v>
      </c>
      <c r="C5431" t="s">
        <v>891</v>
      </c>
      <c r="D5431">
        <v>2020</v>
      </c>
      <c r="E5431">
        <v>2024</v>
      </c>
      <c r="F5431" t="s">
        <v>20</v>
      </c>
      <c r="G5431">
        <v>1</v>
      </c>
      <c r="H5431">
        <v>1.51</v>
      </c>
      <c r="I5431">
        <v>1.2</v>
      </c>
      <c r="J5431" t="s">
        <v>21</v>
      </c>
      <c r="K5431" t="s">
        <v>49</v>
      </c>
      <c r="L5431" t="s">
        <v>50</v>
      </c>
      <c r="M5431" s="1" t="s">
        <v>51</v>
      </c>
      <c r="N5431" t="s">
        <v>52</v>
      </c>
      <c r="O5431">
        <v>76</v>
      </c>
      <c r="P5431" t="s">
        <v>25</v>
      </c>
      <c r="Q5431" t="s">
        <v>26</v>
      </c>
    </row>
    <row r="5432" spans="1:17" customFormat="1" hidden="1" x14ac:dyDescent="0.25">
      <c r="A5432" t="s">
        <v>10950</v>
      </c>
      <c r="B5432" t="s">
        <v>10948</v>
      </c>
      <c r="C5432" t="s">
        <v>177</v>
      </c>
      <c r="D5432">
        <v>2019</v>
      </c>
      <c r="E5432">
        <v>2022</v>
      </c>
      <c r="F5432" t="s">
        <v>20</v>
      </c>
      <c r="G5432">
        <v>1</v>
      </c>
      <c r="H5432">
        <v>1.91</v>
      </c>
      <c r="I5432">
        <v>1.53</v>
      </c>
      <c r="J5432" t="s">
        <v>21</v>
      </c>
      <c r="K5432" t="s">
        <v>70</v>
      </c>
      <c r="L5432" t="s">
        <v>71</v>
      </c>
      <c r="M5432">
        <v>16010</v>
      </c>
      <c r="N5432" t="s">
        <v>8722</v>
      </c>
      <c r="O5432">
        <v>62</v>
      </c>
      <c r="P5432" t="s">
        <v>25</v>
      </c>
      <c r="Q5432" t="s">
        <v>26</v>
      </c>
    </row>
    <row r="5433" spans="1:17" customFormat="1" hidden="1" x14ac:dyDescent="0.25">
      <c r="A5433" t="s">
        <v>10951</v>
      </c>
      <c r="B5433" t="s">
        <v>10952</v>
      </c>
      <c r="C5433" t="s">
        <v>81</v>
      </c>
      <c r="D5433">
        <v>2024</v>
      </c>
      <c r="E5433">
        <v>2024</v>
      </c>
      <c r="F5433" t="s">
        <v>20</v>
      </c>
      <c r="G5433">
        <v>1</v>
      </c>
      <c r="H5433">
        <v>2.0699999999999998</v>
      </c>
      <c r="I5433">
        <v>1.66</v>
      </c>
      <c r="J5433">
        <v>12</v>
      </c>
      <c r="K5433" t="s">
        <v>22</v>
      </c>
      <c r="L5433" t="s">
        <v>161</v>
      </c>
      <c r="M5433">
        <v>15089</v>
      </c>
      <c r="N5433" t="s">
        <v>203</v>
      </c>
      <c r="O5433">
        <v>67</v>
      </c>
      <c r="P5433" t="s">
        <v>25</v>
      </c>
      <c r="Q5433" t="s">
        <v>26</v>
      </c>
    </row>
    <row r="5434" spans="1:17" customFormat="1" hidden="1" x14ac:dyDescent="0.25">
      <c r="A5434" t="s">
        <v>10953</v>
      </c>
      <c r="B5434" t="s">
        <v>10954</v>
      </c>
      <c r="C5434" t="s">
        <v>317</v>
      </c>
      <c r="D5434">
        <v>2023</v>
      </c>
      <c r="E5434">
        <v>2024</v>
      </c>
      <c r="F5434" t="s">
        <v>20</v>
      </c>
      <c r="G5434">
        <v>1</v>
      </c>
      <c r="H5434">
        <v>1.39</v>
      </c>
      <c r="I5434">
        <v>1.1100000000000001</v>
      </c>
      <c r="J5434" t="s">
        <v>21</v>
      </c>
      <c r="K5434" t="s">
        <v>94</v>
      </c>
      <c r="L5434" t="s">
        <v>254</v>
      </c>
      <c r="M5434">
        <v>17041</v>
      </c>
      <c r="N5434" t="s">
        <v>2415</v>
      </c>
      <c r="O5434">
        <v>68</v>
      </c>
      <c r="P5434" t="s">
        <v>25</v>
      </c>
      <c r="Q5434" t="s">
        <v>26</v>
      </c>
    </row>
    <row r="5435" spans="1:17" customFormat="1" hidden="1" x14ac:dyDescent="0.25">
      <c r="A5435" t="s">
        <v>10955</v>
      </c>
      <c r="B5435" t="s">
        <v>10956</v>
      </c>
      <c r="C5435" t="s">
        <v>147</v>
      </c>
      <c r="D5435">
        <v>2024</v>
      </c>
      <c r="E5435">
        <v>2024</v>
      </c>
      <c r="F5435" t="s">
        <v>48</v>
      </c>
      <c r="G5435">
        <v>1</v>
      </c>
      <c r="H5435">
        <v>0.6</v>
      </c>
      <c r="I5435">
        <v>0.48</v>
      </c>
      <c r="J5435">
        <v>11</v>
      </c>
      <c r="K5435" t="s">
        <v>22</v>
      </c>
      <c r="L5435" t="s">
        <v>23</v>
      </c>
      <c r="M5435">
        <v>15008</v>
      </c>
      <c r="N5435" t="s">
        <v>460</v>
      </c>
      <c r="O5435">
        <v>65</v>
      </c>
      <c r="P5435" t="s">
        <v>25</v>
      </c>
      <c r="Q5435" t="s">
        <v>26</v>
      </c>
    </row>
    <row r="5436" spans="1:17" customFormat="1" hidden="1" x14ac:dyDescent="0.25">
      <c r="A5436" t="s">
        <v>10957</v>
      </c>
      <c r="B5436" t="s">
        <v>10958</v>
      </c>
      <c r="C5436" t="s">
        <v>165</v>
      </c>
      <c r="D5436">
        <v>2024</v>
      </c>
      <c r="E5436">
        <v>2025</v>
      </c>
      <c r="F5436" t="s">
        <v>35</v>
      </c>
      <c r="G5436">
        <v>1</v>
      </c>
      <c r="H5436">
        <v>2.95</v>
      </c>
      <c r="I5436">
        <v>2.36</v>
      </c>
      <c r="J5436">
        <v>15</v>
      </c>
      <c r="K5436" t="s">
        <v>76</v>
      </c>
      <c r="L5436" t="s">
        <v>120</v>
      </c>
      <c r="M5436">
        <v>22059</v>
      </c>
      <c r="N5436" t="s">
        <v>1067</v>
      </c>
      <c r="O5436">
        <v>62</v>
      </c>
      <c r="P5436" t="s">
        <v>25</v>
      </c>
      <c r="Q5436" t="s">
        <v>26</v>
      </c>
    </row>
    <row r="5437" spans="1:17" customFormat="1" hidden="1" x14ac:dyDescent="0.25">
      <c r="A5437" t="s">
        <v>10959</v>
      </c>
      <c r="B5437" t="s">
        <v>10960</v>
      </c>
      <c r="C5437" t="s">
        <v>720</v>
      </c>
      <c r="D5437">
        <v>2009</v>
      </c>
      <c r="E5437">
        <v>2014</v>
      </c>
      <c r="F5437" t="s">
        <v>20</v>
      </c>
      <c r="G5437">
        <v>1</v>
      </c>
      <c r="H5437">
        <v>1.65</v>
      </c>
      <c r="I5437">
        <v>1.32</v>
      </c>
      <c r="J5437" t="s">
        <v>21</v>
      </c>
      <c r="K5437" t="s">
        <v>94</v>
      </c>
      <c r="L5437" t="s">
        <v>95</v>
      </c>
      <c r="M5437">
        <v>13124</v>
      </c>
      <c r="N5437" t="s">
        <v>96</v>
      </c>
      <c r="O5437">
        <v>57</v>
      </c>
      <c r="P5437" t="s">
        <v>25</v>
      </c>
      <c r="Q5437" t="s">
        <v>26</v>
      </c>
    </row>
    <row r="5438" spans="1:17" customFormat="1" hidden="1" x14ac:dyDescent="0.25">
      <c r="A5438" t="s">
        <v>10961</v>
      </c>
      <c r="B5438" t="s">
        <v>10962</v>
      </c>
      <c r="C5438" t="s">
        <v>147</v>
      </c>
      <c r="D5438">
        <v>2024</v>
      </c>
      <c r="E5438">
        <v>2024</v>
      </c>
      <c r="F5438" t="s">
        <v>20</v>
      </c>
      <c r="G5438">
        <v>1</v>
      </c>
      <c r="H5438">
        <v>1.31</v>
      </c>
      <c r="I5438">
        <v>1.05</v>
      </c>
      <c r="J5438">
        <v>14</v>
      </c>
      <c r="K5438" t="s">
        <v>22</v>
      </c>
      <c r="L5438" t="s">
        <v>23</v>
      </c>
      <c r="M5438">
        <v>15003</v>
      </c>
      <c r="N5438" t="s">
        <v>1668</v>
      </c>
      <c r="O5438">
        <v>53</v>
      </c>
      <c r="P5438" t="s">
        <v>25</v>
      </c>
      <c r="Q5438" t="s">
        <v>26</v>
      </c>
    </row>
    <row r="5439" spans="1:17" customFormat="1" hidden="1" x14ac:dyDescent="0.25">
      <c r="A5439" t="s">
        <v>10963</v>
      </c>
      <c r="B5439" t="s">
        <v>10964</v>
      </c>
      <c r="C5439" t="s">
        <v>202</v>
      </c>
      <c r="D5439">
        <v>2024</v>
      </c>
      <c r="E5439">
        <v>2024</v>
      </c>
      <c r="F5439" t="s">
        <v>48</v>
      </c>
      <c r="G5439">
        <v>1</v>
      </c>
      <c r="H5439">
        <v>0.94</v>
      </c>
      <c r="I5439">
        <v>0.75</v>
      </c>
      <c r="J5439">
        <v>3</v>
      </c>
      <c r="K5439" t="s">
        <v>82</v>
      </c>
      <c r="L5439" t="s">
        <v>558</v>
      </c>
      <c r="M5439" s="1" t="s">
        <v>559</v>
      </c>
      <c r="N5439" t="s">
        <v>560</v>
      </c>
      <c r="O5439">
        <v>66</v>
      </c>
      <c r="P5439" t="s">
        <v>25</v>
      </c>
      <c r="Q5439" t="s">
        <v>26</v>
      </c>
    </row>
    <row r="5440" spans="1:17" customFormat="1" hidden="1" x14ac:dyDescent="0.25">
      <c r="A5440" t="s">
        <v>10965</v>
      </c>
      <c r="B5440" t="s">
        <v>10966</v>
      </c>
      <c r="C5440" t="s">
        <v>6440</v>
      </c>
      <c r="D5440">
        <v>2010</v>
      </c>
      <c r="E5440">
        <v>2013</v>
      </c>
      <c r="F5440" t="s">
        <v>20</v>
      </c>
      <c r="G5440">
        <v>1</v>
      </c>
      <c r="H5440">
        <v>1.62</v>
      </c>
      <c r="I5440">
        <v>1.3</v>
      </c>
      <c r="J5440" t="s">
        <v>21</v>
      </c>
      <c r="K5440" t="s">
        <v>94</v>
      </c>
      <c r="L5440" t="s">
        <v>95</v>
      </c>
      <c r="M5440">
        <v>13369</v>
      </c>
      <c r="N5440" t="s">
        <v>4440</v>
      </c>
      <c r="O5440">
        <v>102</v>
      </c>
      <c r="P5440" t="s">
        <v>25</v>
      </c>
      <c r="Q5440" t="s">
        <v>26</v>
      </c>
    </row>
    <row r="5441" spans="1:17" customFormat="1" hidden="1" x14ac:dyDescent="0.25">
      <c r="A5441" t="s">
        <v>10967</v>
      </c>
      <c r="B5441" t="s">
        <v>10968</v>
      </c>
      <c r="C5441" t="s">
        <v>197</v>
      </c>
      <c r="D5441">
        <v>2024</v>
      </c>
      <c r="E5441">
        <v>2024</v>
      </c>
      <c r="F5441" t="s">
        <v>48</v>
      </c>
      <c r="G5441">
        <v>1</v>
      </c>
      <c r="H5441">
        <v>1.1399999999999999</v>
      </c>
      <c r="I5441">
        <v>0.91</v>
      </c>
      <c r="J5441">
        <v>5</v>
      </c>
      <c r="K5441" t="s">
        <v>94</v>
      </c>
      <c r="L5441" t="s">
        <v>254</v>
      </c>
      <c r="M5441">
        <v>17039</v>
      </c>
      <c r="N5441" t="s">
        <v>255</v>
      </c>
      <c r="O5441">
        <v>57</v>
      </c>
      <c r="P5441" t="s">
        <v>25</v>
      </c>
      <c r="Q5441" t="s">
        <v>26</v>
      </c>
    </row>
    <row r="5442" spans="1:17" customFormat="1" hidden="1" x14ac:dyDescent="0.25">
      <c r="A5442" t="s">
        <v>10969</v>
      </c>
      <c r="B5442" t="s">
        <v>10970</v>
      </c>
      <c r="C5442" t="s">
        <v>962</v>
      </c>
      <c r="D5442">
        <v>2024</v>
      </c>
      <c r="E5442">
        <v>2025</v>
      </c>
      <c r="F5442" t="s">
        <v>48</v>
      </c>
      <c r="G5442">
        <v>1</v>
      </c>
      <c r="H5442">
        <v>1.1100000000000001</v>
      </c>
      <c r="I5442">
        <v>0.89</v>
      </c>
      <c r="J5442">
        <v>12</v>
      </c>
      <c r="K5442" t="s">
        <v>94</v>
      </c>
      <c r="L5442" t="s">
        <v>95</v>
      </c>
      <c r="M5442">
        <v>13368</v>
      </c>
      <c r="N5442" t="s">
        <v>2904</v>
      </c>
      <c r="O5442">
        <v>69</v>
      </c>
      <c r="P5442" t="s">
        <v>25</v>
      </c>
      <c r="Q5442" t="s">
        <v>26</v>
      </c>
    </row>
    <row r="5443" spans="1:17" customFormat="1" hidden="1" x14ac:dyDescent="0.25">
      <c r="A5443" t="s">
        <v>10971</v>
      </c>
      <c r="B5443" t="s">
        <v>10972</v>
      </c>
      <c r="C5443" t="s">
        <v>59</v>
      </c>
      <c r="D5443">
        <v>2024</v>
      </c>
      <c r="E5443">
        <v>2025</v>
      </c>
      <c r="F5443" t="s">
        <v>20</v>
      </c>
      <c r="G5443">
        <v>1</v>
      </c>
      <c r="H5443">
        <v>1.63</v>
      </c>
      <c r="I5443">
        <v>1.3</v>
      </c>
      <c r="J5443">
        <v>10</v>
      </c>
      <c r="K5443" t="s">
        <v>82</v>
      </c>
      <c r="L5443" t="s">
        <v>1460</v>
      </c>
      <c r="M5443">
        <v>21007</v>
      </c>
      <c r="N5443" t="s">
        <v>2491</v>
      </c>
      <c r="O5443">
        <v>76</v>
      </c>
      <c r="P5443" t="s">
        <v>25</v>
      </c>
      <c r="Q5443" t="s">
        <v>26</v>
      </c>
    </row>
    <row r="5444" spans="1:17" customFormat="1" hidden="1" x14ac:dyDescent="0.25">
      <c r="A5444" t="s">
        <v>10973</v>
      </c>
      <c r="B5444" t="s">
        <v>10974</v>
      </c>
      <c r="C5444" t="s">
        <v>206</v>
      </c>
      <c r="D5444">
        <v>2024</v>
      </c>
      <c r="E5444">
        <v>2025</v>
      </c>
      <c r="F5444" t="s">
        <v>105</v>
      </c>
      <c r="G5444">
        <v>1</v>
      </c>
      <c r="H5444">
        <v>4.51</v>
      </c>
      <c r="I5444">
        <v>3.61</v>
      </c>
      <c r="J5444">
        <v>19</v>
      </c>
      <c r="K5444" t="s">
        <v>22</v>
      </c>
      <c r="L5444" t="s">
        <v>23</v>
      </c>
      <c r="M5444">
        <v>15008</v>
      </c>
      <c r="N5444" t="s">
        <v>460</v>
      </c>
      <c r="O5444">
        <v>67</v>
      </c>
      <c r="P5444" t="s">
        <v>25</v>
      </c>
      <c r="Q5444" t="s">
        <v>26</v>
      </c>
    </row>
    <row r="5445" spans="1:17" customFormat="1" hidden="1" x14ac:dyDescent="0.25">
      <c r="A5445" t="s">
        <v>10975</v>
      </c>
      <c r="B5445" t="s">
        <v>10976</v>
      </c>
      <c r="C5445" t="s">
        <v>69</v>
      </c>
      <c r="D5445">
        <v>2024</v>
      </c>
      <c r="E5445">
        <v>2025</v>
      </c>
      <c r="F5445" t="s">
        <v>60</v>
      </c>
      <c r="G5445">
        <v>1</v>
      </c>
      <c r="H5445">
        <v>7.69</v>
      </c>
      <c r="I5445">
        <v>6.15</v>
      </c>
      <c r="J5445">
        <v>7</v>
      </c>
      <c r="K5445" t="s">
        <v>94</v>
      </c>
      <c r="L5445" t="s">
        <v>193</v>
      </c>
      <c r="M5445">
        <v>17062</v>
      </c>
      <c r="N5445" t="s">
        <v>683</v>
      </c>
      <c r="O5445">
        <v>65</v>
      </c>
      <c r="P5445" t="s">
        <v>25</v>
      </c>
      <c r="Q5445" t="s">
        <v>26</v>
      </c>
    </row>
    <row r="5446" spans="1:17" customFormat="1" hidden="1" x14ac:dyDescent="0.25">
      <c r="A5446" t="s">
        <v>10977</v>
      </c>
      <c r="B5446" t="s">
        <v>10978</v>
      </c>
      <c r="C5446" t="s">
        <v>315</v>
      </c>
      <c r="D5446">
        <v>2019</v>
      </c>
      <c r="E5446">
        <v>2022</v>
      </c>
      <c r="F5446" t="s">
        <v>48</v>
      </c>
      <c r="G5446">
        <v>1</v>
      </c>
      <c r="H5446">
        <v>0.69</v>
      </c>
      <c r="I5446">
        <v>0.55000000000000004</v>
      </c>
      <c r="J5446" t="s">
        <v>21</v>
      </c>
      <c r="K5446" t="s">
        <v>94</v>
      </c>
      <c r="L5446" t="s">
        <v>254</v>
      </c>
      <c r="M5446">
        <v>17030</v>
      </c>
      <c r="N5446" t="s">
        <v>2347</v>
      </c>
      <c r="O5446">
        <v>19</v>
      </c>
      <c r="P5446" t="s">
        <v>25</v>
      </c>
      <c r="Q5446" t="s">
        <v>26</v>
      </c>
    </row>
    <row r="5447" spans="1:17" customFormat="1" hidden="1" x14ac:dyDescent="0.25">
      <c r="A5447" t="s">
        <v>10979</v>
      </c>
      <c r="B5447" t="s">
        <v>10978</v>
      </c>
      <c r="C5447" t="s">
        <v>284</v>
      </c>
      <c r="D5447">
        <v>2024</v>
      </c>
      <c r="E5447">
        <v>2024</v>
      </c>
      <c r="F5447" t="s">
        <v>48</v>
      </c>
      <c r="G5447">
        <v>1</v>
      </c>
      <c r="H5447">
        <v>0.67</v>
      </c>
      <c r="I5447">
        <v>0.54</v>
      </c>
      <c r="J5447">
        <v>9</v>
      </c>
      <c r="K5447" t="s">
        <v>42</v>
      </c>
      <c r="L5447" t="s">
        <v>915</v>
      </c>
      <c r="M5447" s="1" t="s">
        <v>1278</v>
      </c>
      <c r="N5447" t="s">
        <v>1279</v>
      </c>
      <c r="O5447">
        <v>72</v>
      </c>
      <c r="P5447" t="s">
        <v>25</v>
      </c>
      <c r="Q5447" t="s">
        <v>26</v>
      </c>
    </row>
    <row r="5448" spans="1:17" customFormat="1" hidden="1" x14ac:dyDescent="0.25">
      <c r="A5448" t="s">
        <v>10980</v>
      </c>
      <c r="B5448" t="s">
        <v>10978</v>
      </c>
      <c r="C5448" t="s">
        <v>10981</v>
      </c>
      <c r="D5448">
        <v>2024</v>
      </c>
      <c r="E5448">
        <v>2025</v>
      </c>
      <c r="F5448" t="s">
        <v>20</v>
      </c>
      <c r="G5448">
        <v>1</v>
      </c>
      <c r="H5448">
        <v>2.11</v>
      </c>
      <c r="I5448">
        <v>1.69</v>
      </c>
      <c r="J5448">
        <v>8</v>
      </c>
      <c r="K5448" t="s">
        <v>130</v>
      </c>
      <c r="L5448" t="s">
        <v>671</v>
      </c>
      <c r="M5448">
        <v>14047</v>
      </c>
      <c r="N5448" t="s">
        <v>672</v>
      </c>
      <c r="O5448">
        <v>41</v>
      </c>
      <c r="P5448" t="s">
        <v>25</v>
      </c>
      <c r="Q5448" t="s">
        <v>26</v>
      </c>
    </row>
    <row r="5449" spans="1:17" customFormat="1" hidden="1" x14ac:dyDescent="0.25">
      <c r="A5449" t="s">
        <v>10982</v>
      </c>
      <c r="B5449" t="s">
        <v>10978</v>
      </c>
      <c r="C5449" t="s">
        <v>206</v>
      </c>
      <c r="D5449">
        <v>2024</v>
      </c>
      <c r="E5449">
        <v>2024</v>
      </c>
      <c r="F5449" t="s">
        <v>60</v>
      </c>
      <c r="G5449">
        <v>0</v>
      </c>
      <c r="H5449">
        <v>5.45</v>
      </c>
      <c r="I5449">
        <v>4.3600000000000003</v>
      </c>
      <c r="J5449">
        <v>6</v>
      </c>
      <c r="K5449" t="s">
        <v>49</v>
      </c>
      <c r="L5449" t="s">
        <v>50</v>
      </c>
      <c r="M5449" s="1" t="s">
        <v>968</v>
      </c>
      <c r="N5449" t="s">
        <v>969</v>
      </c>
      <c r="O5449">
        <v>67</v>
      </c>
      <c r="P5449" t="s">
        <v>25</v>
      </c>
      <c r="Q5449" t="s">
        <v>26</v>
      </c>
    </row>
    <row r="5450" spans="1:17" customFormat="1" hidden="1" x14ac:dyDescent="0.25">
      <c r="A5450" t="s">
        <v>10983</v>
      </c>
      <c r="B5450" t="s">
        <v>10978</v>
      </c>
      <c r="C5450" t="s">
        <v>206</v>
      </c>
      <c r="D5450">
        <v>2014</v>
      </c>
      <c r="E5450">
        <v>2020</v>
      </c>
      <c r="F5450" t="s">
        <v>20</v>
      </c>
      <c r="G5450">
        <v>1</v>
      </c>
      <c r="H5450">
        <v>1.35</v>
      </c>
      <c r="I5450">
        <v>1.08</v>
      </c>
      <c r="J5450" t="s">
        <v>21</v>
      </c>
      <c r="K5450" t="s">
        <v>49</v>
      </c>
      <c r="L5450" t="s">
        <v>849</v>
      </c>
      <c r="M5450" s="1" t="s">
        <v>1507</v>
      </c>
      <c r="N5450" t="s">
        <v>1508</v>
      </c>
      <c r="O5450">
        <v>80</v>
      </c>
      <c r="P5450" t="s">
        <v>25</v>
      </c>
      <c r="Q5450" t="s">
        <v>26</v>
      </c>
    </row>
    <row r="5451" spans="1:17" customFormat="1" hidden="1" x14ac:dyDescent="0.25">
      <c r="A5451" t="s">
        <v>10984</v>
      </c>
      <c r="B5451" t="s">
        <v>10978</v>
      </c>
      <c r="C5451" t="s">
        <v>1146</v>
      </c>
      <c r="D5451">
        <v>2024</v>
      </c>
      <c r="E5451">
        <v>2024</v>
      </c>
      <c r="F5451" t="s">
        <v>20</v>
      </c>
      <c r="G5451">
        <v>1</v>
      </c>
      <c r="H5451">
        <v>1.35</v>
      </c>
      <c r="I5451">
        <v>1.08</v>
      </c>
      <c r="J5451">
        <v>6</v>
      </c>
      <c r="K5451" t="s">
        <v>70</v>
      </c>
      <c r="L5451" t="s">
        <v>71</v>
      </c>
      <c r="M5451">
        <v>16009</v>
      </c>
      <c r="N5451" t="s">
        <v>2024</v>
      </c>
      <c r="O5451">
        <v>52</v>
      </c>
      <c r="P5451" t="s">
        <v>25</v>
      </c>
      <c r="Q5451" t="s">
        <v>26</v>
      </c>
    </row>
    <row r="5452" spans="1:17" customFormat="1" hidden="1" x14ac:dyDescent="0.25">
      <c r="A5452" t="s">
        <v>10985</v>
      </c>
      <c r="B5452" t="s">
        <v>10978</v>
      </c>
      <c r="C5452" t="s">
        <v>4811</v>
      </c>
      <c r="D5452">
        <v>2024</v>
      </c>
      <c r="E5452">
        <v>2024</v>
      </c>
      <c r="F5452" t="s">
        <v>48</v>
      </c>
      <c r="G5452">
        <v>1</v>
      </c>
      <c r="H5452">
        <v>0.85</v>
      </c>
      <c r="I5452">
        <v>0.68</v>
      </c>
      <c r="J5452">
        <v>4</v>
      </c>
      <c r="K5452" t="s">
        <v>49</v>
      </c>
      <c r="L5452" t="s">
        <v>50</v>
      </c>
      <c r="M5452" s="1" t="s">
        <v>318</v>
      </c>
      <c r="N5452" t="s">
        <v>319</v>
      </c>
      <c r="O5452">
        <v>43</v>
      </c>
      <c r="P5452" t="s">
        <v>66</v>
      </c>
      <c r="Q5452" t="s">
        <v>26</v>
      </c>
    </row>
    <row r="5453" spans="1:17" customFormat="1" hidden="1" x14ac:dyDescent="0.25">
      <c r="A5453" t="s">
        <v>10986</v>
      </c>
      <c r="B5453" t="s">
        <v>10978</v>
      </c>
      <c r="C5453" t="s">
        <v>4811</v>
      </c>
      <c r="D5453">
        <v>2024</v>
      </c>
      <c r="E5453">
        <v>2025</v>
      </c>
      <c r="F5453" t="s">
        <v>48</v>
      </c>
      <c r="G5453">
        <v>1</v>
      </c>
      <c r="H5453">
        <v>0.78</v>
      </c>
      <c r="I5453">
        <v>0.62</v>
      </c>
      <c r="J5453">
        <v>16</v>
      </c>
      <c r="K5453" t="s">
        <v>207</v>
      </c>
      <c r="L5453" t="s">
        <v>543</v>
      </c>
      <c r="M5453">
        <v>20057</v>
      </c>
      <c r="N5453" t="s">
        <v>895</v>
      </c>
      <c r="O5453">
        <v>69</v>
      </c>
      <c r="P5453" t="s">
        <v>66</v>
      </c>
      <c r="Q5453" t="s">
        <v>26</v>
      </c>
    </row>
    <row r="5454" spans="1:17" customFormat="1" hidden="1" x14ac:dyDescent="0.25">
      <c r="A5454" t="s">
        <v>10987</v>
      </c>
      <c r="B5454" t="s">
        <v>10988</v>
      </c>
      <c r="C5454" t="s">
        <v>1433</v>
      </c>
      <c r="D5454">
        <v>2023</v>
      </c>
      <c r="E5454">
        <v>2024</v>
      </c>
      <c r="F5454" t="s">
        <v>48</v>
      </c>
      <c r="G5454">
        <v>1</v>
      </c>
      <c r="H5454">
        <v>0.48</v>
      </c>
      <c r="I5454">
        <v>0.38</v>
      </c>
      <c r="J5454" t="s">
        <v>21</v>
      </c>
      <c r="K5454" t="s">
        <v>94</v>
      </c>
      <c r="L5454" t="s">
        <v>193</v>
      </c>
      <c r="M5454">
        <v>17064</v>
      </c>
      <c r="N5454" t="s">
        <v>2835</v>
      </c>
      <c r="O5454">
        <v>17</v>
      </c>
      <c r="P5454" t="s">
        <v>25</v>
      </c>
      <c r="Q5454" t="s">
        <v>26</v>
      </c>
    </row>
    <row r="5455" spans="1:17" customFormat="1" hidden="1" x14ac:dyDescent="0.25">
      <c r="A5455" t="s">
        <v>10989</v>
      </c>
      <c r="B5455" t="s">
        <v>10990</v>
      </c>
      <c r="C5455" t="s">
        <v>920</v>
      </c>
      <c r="D5455">
        <v>2012</v>
      </c>
      <c r="E5455">
        <v>2017</v>
      </c>
      <c r="F5455" t="s">
        <v>20</v>
      </c>
      <c r="G5455">
        <v>1</v>
      </c>
      <c r="H5455">
        <v>1.56</v>
      </c>
      <c r="I5455">
        <v>1.24</v>
      </c>
      <c r="J5455" t="s">
        <v>21</v>
      </c>
      <c r="K5455" t="s">
        <v>82</v>
      </c>
      <c r="L5455" t="s">
        <v>83</v>
      </c>
      <c r="M5455">
        <v>18045</v>
      </c>
      <c r="N5455" t="s">
        <v>84</v>
      </c>
      <c r="O5455">
        <v>84</v>
      </c>
      <c r="P5455" t="s">
        <v>25</v>
      </c>
      <c r="Q5455" t="s">
        <v>26</v>
      </c>
    </row>
    <row r="5456" spans="1:17" customFormat="1" hidden="1" x14ac:dyDescent="0.25">
      <c r="A5456" t="s">
        <v>10991</v>
      </c>
      <c r="B5456" t="s">
        <v>10992</v>
      </c>
      <c r="C5456" t="s">
        <v>147</v>
      </c>
      <c r="D5456">
        <v>2022</v>
      </c>
      <c r="E5456">
        <v>2023</v>
      </c>
      <c r="F5456" t="s">
        <v>48</v>
      </c>
      <c r="G5456">
        <v>1</v>
      </c>
      <c r="H5456">
        <v>0.76</v>
      </c>
      <c r="I5456">
        <v>0.6</v>
      </c>
      <c r="J5456" t="s">
        <v>21</v>
      </c>
      <c r="K5456" t="s">
        <v>70</v>
      </c>
      <c r="L5456" t="s">
        <v>71</v>
      </c>
      <c r="M5456">
        <v>16002</v>
      </c>
      <c r="N5456" t="s">
        <v>1614</v>
      </c>
      <c r="O5456">
        <v>79</v>
      </c>
      <c r="P5456" t="s">
        <v>25</v>
      </c>
      <c r="Q5456" t="s">
        <v>26</v>
      </c>
    </row>
    <row r="5457" spans="1:17" customFormat="1" hidden="1" x14ac:dyDescent="0.25">
      <c r="A5457" t="s">
        <v>10993</v>
      </c>
      <c r="B5457" t="s">
        <v>10994</v>
      </c>
      <c r="C5457" t="s">
        <v>292</v>
      </c>
      <c r="D5457">
        <v>2024</v>
      </c>
      <c r="E5457">
        <v>2024</v>
      </c>
      <c r="F5457" t="s">
        <v>48</v>
      </c>
      <c r="G5457">
        <v>1</v>
      </c>
      <c r="H5457">
        <v>0.63</v>
      </c>
      <c r="I5457">
        <v>0.5</v>
      </c>
      <c r="J5457">
        <v>11</v>
      </c>
      <c r="K5457" t="s">
        <v>22</v>
      </c>
      <c r="L5457" t="s">
        <v>23</v>
      </c>
      <c r="M5457">
        <v>15008</v>
      </c>
      <c r="N5457" t="s">
        <v>460</v>
      </c>
      <c r="O5457">
        <v>62</v>
      </c>
      <c r="P5457" t="s">
        <v>25</v>
      </c>
      <c r="Q5457" t="s">
        <v>26</v>
      </c>
    </row>
    <row r="5458" spans="1:17" customFormat="1" hidden="1" x14ac:dyDescent="0.25">
      <c r="A5458" t="s">
        <v>10995</v>
      </c>
      <c r="B5458" t="s">
        <v>10994</v>
      </c>
      <c r="C5458" t="s">
        <v>563</v>
      </c>
      <c r="D5458">
        <v>2012</v>
      </c>
      <c r="E5458">
        <v>2011</v>
      </c>
      <c r="F5458" t="s">
        <v>35</v>
      </c>
      <c r="G5458">
        <v>1</v>
      </c>
      <c r="H5458">
        <v>3.75</v>
      </c>
      <c r="I5458">
        <v>3</v>
      </c>
      <c r="J5458" t="s">
        <v>21</v>
      </c>
      <c r="K5458" t="s">
        <v>22</v>
      </c>
      <c r="L5458" t="s">
        <v>23</v>
      </c>
      <c r="M5458">
        <v>15002</v>
      </c>
      <c r="N5458" t="s">
        <v>550</v>
      </c>
      <c r="O5458">
        <v>31</v>
      </c>
      <c r="P5458" t="s">
        <v>25</v>
      </c>
      <c r="Q5458" t="s">
        <v>26</v>
      </c>
    </row>
    <row r="5459" spans="1:17" customFormat="1" hidden="1" x14ac:dyDescent="0.25">
      <c r="A5459" t="s">
        <v>10996</v>
      </c>
      <c r="B5459" t="s">
        <v>10997</v>
      </c>
      <c r="C5459" t="s">
        <v>275</v>
      </c>
      <c r="D5459">
        <v>2022</v>
      </c>
      <c r="E5459">
        <v>2024</v>
      </c>
      <c r="F5459" t="s">
        <v>48</v>
      </c>
      <c r="G5459">
        <v>1</v>
      </c>
      <c r="H5459">
        <v>0.97</v>
      </c>
      <c r="I5459">
        <v>0.78</v>
      </c>
      <c r="J5459" t="s">
        <v>21</v>
      </c>
      <c r="K5459" t="s">
        <v>22</v>
      </c>
      <c r="L5459" t="s">
        <v>161</v>
      </c>
      <c r="M5459">
        <v>15081</v>
      </c>
      <c r="N5459" t="s">
        <v>401</v>
      </c>
      <c r="O5459">
        <v>82</v>
      </c>
      <c r="P5459" t="s">
        <v>25</v>
      </c>
      <c r="Q5459" t="s">
        <v>26</v>
      </c>
    </row>
    <row r="5460" spans="1:17" customFormat="1" hidden="1" x14ac:dyDescent="0.25">
      <c r="A5460" t="s">
        <v>10998</v>
      </c>
      <c r="B5460" t="s">
        <v>10999</v>
      </c>
      <c r="C5460" t="s">
        <v>202</v>
      </c>
      <c r="D5460">
        <v>2024</v>
      </c>
      <c r="E5460">
        <v>2025</v>
      </c>
      <c r="F5460" t="s">
        <v>20</v>
      </c>
      <c r="G5460">
        <v>1</v>
      </c>
      <c r="H5460">
        <v>1.8</v>
      </c>
      <c r="I5460">
        <v>1.44</v>
      </c>
      <c r="J5460">
        <v>17</v>
      </c>
      <c r="K5460" t="s">
        <v>207</v>
      </c>
      <c r="L5460" t="s">
        <v>1719</v>
      </c>
      <c r="M5460">
        <v>20005</v>
      </c>
      <c r="N5460" t="s">
        <v>1720</v>
      </c>
      <c r="O5460">
        <v>55</v>
      </c>
      <c r="P5460" t="s">
        <v>25</v>
      </c>
      <c r="Q5460" t="s">
        <v>26</v>
      </c>
    </row>
    <row r="5461" spans="1:17" customFormat="1" hidden="1" x14ac:dyDescent="0.25">
      <c r="A5461" t="s">
        <v>11000</v>
      </c>
      <c r="B5461" t="s">
        <v>11001</v>
      </c>
      <c r="C5461" t="s">
        <v>714</v>
      </c>
      <c r="D5461">
        <v>2024</v>
      </c>
      <c r="E5461">
        <v>2025</v>
      </c>
      <c r="F5461" t="s">
        <v>48</v>
      </c>
      <c r="G5461">
        <v>1</v>
      </c>
      <c r="H5461">
        <v>0.81</v>
      </c>
      <c r="I5461">
        <v>0.65</v>
      </c>
      <c r="J5461">
        <v>8</v>
      </c>
      <c r="K5461" t="s">
        <v>70</v>
      </c>
      <c r="L5461" t="s">
        <v>843</v>
      </c>
      <c r="M5461">
        <v>16061</v>
      </c>
      <c r="N5461" t="s">
        <v>844</v>
      </c>
      <c r="O5461">
        <v>76</v>
      </c>
      <c r="P5461" t="s">
        <v>25</v>
      </c>
      <c r="Q5461" t="s">
        <v>26</v>
      </c>
    </row>
    <row r="5462" spans="1:17" customFormat="1" hidden="1" x14ac:dyDescent="0.25">
      <c r="A5462" t="s">
        <v>11002</v>
      </c>
      <c r="B5462" t="s">
        <v>11001</v>
      </c>
      <c r="C5462" t="s">
        <v>1358</v>
      </c>
      <c r="D5462">
        <v>2012</v>
      </c>
      <c r="E5462">
        <v>2016</v>
      </c>
      <c r="F5462" t="s">
        <v>20</v>
      </c>
      <c r="G5462">
        <v>1</v>
      </c>
      <c r="H5462">
        <v>1.35</v>
      </c>
      <c r="I5462">
        <v>1.08</v>
      </c>
      <c r="J5462" t="s">
        <v>21</v>
      </c>
      <c r="K5462" t="s">
        <v>82</v>
      </c>
      <c r="L5462" t="s">
        <v>470</v>
      </c>
      <c r="M5462">
        <v>18008</v>
      </c>
      <c r="N5462" t="s">
        <v>1687</v>
      </c>
      <c r="O5462">
        <v>32</v>
      </c>
      <c r="P5462" t="s">
        <v>25</v>
      </c>
      <c r="Q5462" t="s">
        <v>26</v>
      </c>
    </row>
    <row r="5463" spans="1:17" customFormat="1" hidden="1" x14ac:dyDescent="0.25">
      <c r="A5463" t="s">
        <v>11003</v>
      </c>
      <c r="B5463" t="s">
        <v>11004</v>
      </c>
      <c r="C5463" t="s">
        <v>1114</v>
      </c>
      <c r="D5463">
        <v>2023</v>
      </c>
      <c r="E5463">
        <v>2024</v>
      </c>
      <c r="F5463" t="s">
        <v>48</v>
      </c>
      <c r="G5463">
        <v>1</v>
      </c>
      <c r="H5463">
        <v>0.65</v>
      </c>
      <c r="I5463">
        <v>0.52</v>
      </c>
      <c r="J5463" t="s">
        <v>21</v>
      </c>
      <c r="K5463" t="s">
        <v>76</v>
      </c>
      <c r="L5463" t="s">
        <v>184</v>
      </c>
      <c r="M5463" s="1" t="s">
        <v>383</v>
      </c>
      <c r="N5463" t="s">
        <v>384</v>
      </c>
      <c r="O5463">
        <v>48</v>
      </c>
      <c r="P5463" t="s">
        <v>25</v>
      </c>
      <c r="Q5463" t="s">
        <v>26</v>
      </c>
    </row>
    <row r="5464" spans="1:17" customFormat="1" hidden="1" x14ac:dyDescent="0.25">
      <c r="A5464" t="s">
        <v>11005</v>
      </c>
      <c r="B5464" t="s">
        <v>11006</v>
      </c>
      <c r="C5464" t="s">
        <v>4550</v>
      </c>
      <c r="D5464">
        <v>2010</v>
      </c>
      <c r="E5464">
        <v>2013</v>
      </c>
      <c r="F5464" t="s">
        <v>48</v>
      </c>
      <c r="G5464">
        <v>1</v>
      </c>
      <c r="H5464">
        <v>0.92</v>
      </c>
      <c r="I5464">
        <v>0.73</v>
      </c>
      <c r="J5464" t="s">
        <v>21</v>
      </c>
      <c r="K5464" t="s">
        <v>49</v>
      </c>
      <c r="L5464" t="s">
        <v>608</v>
      </c>
      <c r="M5464">
        <v>11048</v>
      </c>
      <c r="N5464" t="s">
        <v>1774</v>
      </c>
      <c r="O5464">
        <v>78</v>
      </c>
      <c r="P5464" t="s">
        <v>25</v>
      </c>
      <c r="Q5464" t="s">
        <v>26</v>
      </c>
    </row>
    <row r="5465" spans="1:17" customFormat="1" hidden="1" x14ac:dyDescent="0.25">
      <c r="A5465" t="s">
        <v>11007</v>
      </c>
      <c r="B5465" t="s">
        <v>11008</v>
      </c>
      <c r="C5465" t="s">
        <v>5436</v>
      </c>
      <c r="D5465">
        <v>2018</v>
      </c>
      <c r="E5465">
        <v>2024</v>
      </c>
      <c r="F5465" t="s">
        <v>35</v>
      </c>
      <c r="G5465">
        <v>0</v>
      </c>
      <c r="H5465">
        <v>2.0499999999999998</v>
      </c>
      <c r="I5465">
        <v>1.64</v>
      </c>
      <c r="J5465" t="s">
        <v>21</v>
      </c>
      <c r="K5465" t="s">
        <v>87</v>
      </c>
      <c r="L5465" t="s">
        <v>88</v>
      </c>
      <c r="M5465" s="1" t="s">
        <v>592</v>
      </c>
      <c r="N5465" t="s">
        <v>593</v>
      </c>
      <c r="O5465">
        <v>73</v>
      </c>
      <c r="P5465" t="s">
        <v>25</v>
      </c>
      <c r="Q5465" t="s">
        <v>26</v>
      </c>
    </row>
    <row r="5466" spans="1:17" customFormat="1" hidden="1" x14ac:dyDescent="0.25">
      <c r="A5466" t="s">
        <v>11009</v>
      </c>
      <c r="B5466" t="s">
        <v>11010</v>
      </c>
      <c r="C5466" t="s">
        <v>206</v>
      </c>
      <c r="D5466">
        <v>2013</v>
      </c>
      <c r="E5466">
        <v>2023</v>
      </c>
      <c r="F5466" t="s">
        <v>20</v>
      </c>
      <c r="G5466">
        <v>1</v>
      </c>
      <c r="H5466">
        <v>1.6</v>
      </c>
      <c r="I5466">
        <v>1.28</v>
      </c>
      <c r="J5466" t="s">
        <v>21</v>
      </c>
      <c r="K5466" t="s">
        <v>49</v>
      </c>
      <c r="L5466" t="s">
        <v>2322</v>
      </c>
      <c r="M5466" s="1" t="s">
        <v>2323</v>
      </c>
      <c r="N5466" t="s">
        <v>2324</v>
      </c>
      <c r="O5466">
        <v>84</v>
      </c>
      <c r="P5466" t="s">
        <v>25</v>
      </c>
      <c r="Q5466" t="s">
        <v>26</v>
      </c>
    </row>
    <row r="5467" spans="1:17" customFormat="1" hidden="1" x14ac:dyDescent="0.25">
      <c r="A5467" t="s">
        <v>11011</v>
      </c>
      <c r="B5467" t="s">
        <v>11012</v>
      </c>
      <c r="C5467" t="s">
        <v>177</v>
      </c>
      <c r="D5467">
        <v>2024</v>
      </c>
      <c r="E5467">
        <v>2024</v>
      </c>
      <c r="F5467" t="s">
        <v>48</v>
      </c>
      <c r="G5467">
        <v>1</v>
      </c>
      <c r="H5467">
        <v>1.1100000000000001</v>
      </c>
      <c r="I5467">
        <v>0.88</v>
      </c>
      <c r="J5467">
        <v>10</v>
      </c>
      <c r="K5467" t="s">
        <v>70</v>
      </c>
      <c r="L5467" t="s">
        <v>71</v>
      </c>
      <c r="M5467">
        <v>16015</v>
      </c>
      <c r="N5467" t="s">
        <v>3601</v>
      </c>
      <c r="O5467">
        <v>80</v>
      </c>
      <c r="P5467" t="s">
        <v>25</v>
      </c>
      <c r="Q5467" t="s">
        <v>26</v>
      </c>
    </row>
    <row r="5468" spans="1:17" customFormat="1" hidden="1" x14ac:dyDescent="0.25">
      <c r="A5468" t="s">
        <v>11013</v>
      </c>
      <c r="B5468" t="s">
        <v>11014</v>
      </c>
      <c r="C5468" t="s">
        <v>263</v>
      </c>
      <c r="D5468">
        <v>2024</v>
      </c>
      <c r="E5468">
        <v>2025</v>
      </c>
      <c r="F5468" t="s">
        <v>48</v>
      </c>
      <c r="G5468">
        <v>1</v>
      </c>
      <c r="H5468">
        <v>1.01</v>
      </c>
      <c r="I5468">
        <v>0.81</v>
      </c>
      <c r="J5468">
        <v>17</v>
      </c>
      <c r="K5468" t="s">
        <v>143</v>
      </c>
      <c r="L5468" t="s">
        <v>344</v>
      </c>
      <c r="M5468">
        <v>19056</v>
      </c>
      <c r="N5468" t="s">
        <v>345</v>
      </c>
      <c r="O5468">
        <v>65</v>
      </c>
      <c r="P5468" t="s">
        <v>25</v>
      </c>
      <c r="Q5468" t="s">
        <v>26</v>
      </c>
    </row>
    <row r="5469" spans="1:17" customFormat="1" hidden="1" x14ac:dyDescent="0.25">
      <c r="A5469" t="s">
        <v>11015</v>
      </c>
      <c r="B5469" t="s">
        <v>11016</v>
      </c>
      <c r="C5469" t="s">
        <v>81</v>
      </c>
      <c r="D5469">
        <v>2024</v>
      </c>
      <c r="E5469">
        <v>2025</v>
      </c>
      <c r="F5469" t="s">
        <v>20</v>
      </c>
      <c r="G5469">
        <v>1</v>
      </c>
      <c r="H5469">
        <v>1.54</v>
      </c>
      <c r="I5469">
        <v>1.23</v>
      </c>
      <c r="J5469">
        <v>10</v>
      </c>
      <c r="K5469" t="s">
        <v>42</v>
      </c>
      <c r="L5469" t="s">
        <v>353</v>
      </c>
      <c r="M5469" s="1" t="s">
        <v>3540</v>
      </c>
      <c r="N5469" t="s">
        <v>3541</v>
      </c>
      <c r="O5469">
        <v>59</v>
      </c>
      <c r="P5469" t="s">
        <v>25</v>
      </c>
      <c r="Q5469" t="s">
        <v>26</v>
      </c>
    </row>
    <row r="5470" spans="1:17" customFormat="1" hidden="1" x14ac:dyDescent="0.25">
      <c r="A5470" t="s">
        <v>11017</v>
      </c>
      <c r="B5470" t="s">
        <v>11018</v>
      </c>
      <c r="C5470" t="s">
        <v>317</v>
      </c>
      <c r="D5470">
        <v>2024</v>
      </c>
      <c r="E5470">
        <v>2025</v>
      </c>
      <c r="F5470" t="s">
        <v>20</v>
      </c>
      <c r="G5470">
        <v>1</v>
      </c>
      <c r="H5470">
        <v>1.49</v>
      </c>
      <c r="I5470">
        <v>1.19</v>
      </c>
      <c r="J5470">
        <v>20</v>
      </c>
      <c r="K5470" t="s">
        <v>22</v>
      </c>
      <c r="L5470" t="s">
        <v>30</v>
      </c>
      <c r="M5470">
        <v>15071</v>
      </c>
      <c r="N5470" t="s">
        <v>1345</v>
      </c>
      <c r="O5470">
        <v>61</v>
      </c>
      <c r="P5470" t="s">
        <v>25</v>
      </c>
      <c r="Q5470" t="s">
        <v>26</v>
      </c>
    </row>
    <row r="5471" spans="1:17" customFormat="1" hidden="1" x14ac:dyDescent="0.25">
      <c r="A5471" t="s">
        <v>11019</v>
      </c>
      <c r="B5471" t="s">
        <v>11020</v>
      </c>
      <c r="C5471" t="s">
        <v>891</v>
      </c>
      <c r="D5471">
        <v>2023</v>
      </c>
      <c r="E5471">
        <v>2023</v>
      </c>
      <c r="F5471" t="s">
        <v>20</v>
      </c>
      <c r="G5471">
        <v>1</v>
      </c>
      <c r="H5471">
        <v>1.34</v>
      </c>
      <c r="I5471">
        <v>1.07</v>
      </c>
      <c r="J5471" t="s">
        <v>21</v>
      </c>
      <c r="K5471" t="s">
        <v>87</v>
      </c>
      <c r="L5471" t="s">
        <v>502</v>
      </c>
      <c r="M5471" s="1" t="s">
        <v>1134</v>
      </c>
      <c r="N5471" t="s">
        <v>1135</v>
      </c>
      <c r="O5471">
        <v>78</v>
      </c>
      <c r="P5471" t="s">
        <v>25</v>
      </c>
      <c r="Q5471" t="s">
        <v>26</v>
      </c>
    </row>
    <row r="5472" spans="1:17" x14ac:dyDescent="0.25">
      <c r="A5472" s="153" t="s">
        <v>11021</v>
      </c>
      <c r="B5472" s="153" t="s">
        <v>11022</v>
      </c>
      <c r="C5472" s="153" t="s">
        <v>147</v>
      </c>
      <c r="D5472" s="153">
        <v>2023</v>
      </c>
      <c r="E5472" s="153">
        <v>2023</v>
      </c>
      <c r="F5472" s="153" t="s">
        <v>105</v>
      </c>
      <c r="G5472" s="153">
        <v>1</v>
      </c>
      <c r="H5472" s="153">
        <v>5.21</v>
      </c>
      <c r="I5472" s="153">
        <v>4.17</v>
      </c>
      <c r="J5472" s="153" t="s">
        <v>21</v>
      </c>
      <c r="K5472" s="153" t="s">
        <v>94</v>
      </c>
      <c r="L5472" s="153" t="s">
        <v>135</v>
      </c>
      <c r="M5472" s="153">
        <v>17013</v>
      </c>
      <c r="N5472" s="153" t="s">
        <v>136</v>
      </c>
      <c r="O5472" s="153">
        <v>71</v>
      </c>
      <c r="P5472" s="153" t="s">
        <v>25</v>
      </c>
      <c r="Q5472" s="153" t="s">
        <v>26</v>
      </c>
    </row>
    <row r="5473" spans="1:17" customFormat="1" hidden="1" x14ac:dyDescent="0.25">
      <c r="A5473" t="s">
        <v>11023</v>
      </c>
      <c r="B5473" t="s">
        <v>11024</v>
      </c>
      <c r="C5473" t="s">
        <v>263</v>
      </c>
      <c r="D5473">
        <v>2009</v>
      </c>
      <c r="E5473">
        <v>2009</v>
      </c>
      <c r="F5473" t="s">
        <v>48</v>
      </c>
      <c r="G5473">
        <v>1</v>
      </c>
      <c r="H5473">
        <v>1.07</v>
      </c>
      <c r="I5473">
        <v>0.85</v>
      </c>
      <c r="J5473" t="s">
        <v>21</v>
      </c>
      <c r="K5473" t="s">
        <v>36</v>
      </c>
      <c r="L5473" t="s">
        <v>115</v>
      </c>
      <c r="M5473">
        <v>12024</v>
      </c>
      <c r="N5473" t="s">
        <v>945</v>
      </c>
      <c r="O5473">
        <v>94</v>
      </c>
      <c r="P5473" t="s">
        <v>25</v>
      </c>
      <c r="Q5473" t="s">
        <v>26</v>
      </c>
    </row>
    <row r="5474" spans="1:17" customFormat="1" hidden="1" x14ac:dyDescent="0.25">
      <c r="A5474" t="s">
        <v>11025</v>
      </c>
      <c r="B5474" t="s">
        <v>11026</v>
      </c>
      <c r="C5474" t="s">
        <v>151</v>
      </c>
      <c r="D5474">
        <v>2017</v>
      </c>
      <c r="E5474">
        <v>2020</v>
      </c>
      <c r="F5474" t="s">
        <v>48</v>
      </c>
      <c r="G5474">
        <v>1</v>
      </c>
      <c r="H5474">
        <v>0.74</v>
      </c>
      <c r="I5474">
        <v>0.59</v>
      </c>
      <c r="J5474" t="s">
        <v>21</v>
      </c>
      <c r="K5474" t="s">
        <v>82</v>
      </c>
      <c r="L5474" t="s">
        <v>1191</v>
      </c>
      <c r="M5474" s="1" t="s">
        <v>1192</v>
      </c>
      <c r="N5474" t="s">
        <v>1193</v>
      </c>
      <c r="O5474">
        <v>74</v>
      </c>
      <c r="P5474" t="s">
        <v>25</v>
      </c>
      <c r="Q5474" t="s">
        <v>26</v>
      </c>
    </row>
    <row r="5475" spans="1:17" customFormat="1" hidden="1" x14ac:dyDescent="0.25">
      <c r="A5475" t="s">
        <v>11027</v>
      </c>
      <c r="B5475" t="s">
        <v>11028</v>
      </c>
      <c r="C5475" t="s">
        <v>93</v>
      </c>
      <c r="D5475">
        <v>2024</v>
      </c>
      <c r="E5475">
        <v>2024</v>
      </c>
      <c r="F5475" t="s">
        <v>20</v>
      </c>
      <c r="G5475">
        <v>1</v>
      </c>
      <c r="H5475">
        <v>1.39</v>
      </c>
      <c r="I5475">
        <v>1.1100000000000001</v>
      </c>
      <c r="J5475">
        <v>27</v>
      </c>
      <c r="K5475" t="s">
        <v>143</v>
      </c>
      <c r="L5475" t="s">
        <v>444</v>
      </c>
      <c r="M5475">
        <v>19007</v>
      </c>
      <c r="N5475" t="s">
        <v>1716</v>
      </c>
      <c r="O5475">
        <v>61</v>
      </c>
      <c r="P5475" t="s">
        <v>25</v>
      </c>
      <c r="Q5475" t="s">
        <v>26</v>
      </c>
    </row>
    <row r="5476" spans="1:17" customFormat="1" hidden="1" x14ac:dyDescent="0.25">
      <c r="A5476" t="s">
        <v>11029</v>
      </c>
      <c r="B5476" t="s">
        <v>11030</v>
      </c>
      <c r="C5476" t="s">
        <v>129</v>
      </c>
      <c r="D5476">
        <v>2016</v>
      </c>
      <c r="E5476">
        <v>2016</v>
      </c>
      <c r="F5476" t="s">
        <v>20</v>
      </c>
      <c r="G5476">
        <v>1</v>
      </c>
      <c r="H5476">
        <v>1.44</v>
      </c>
      <c r="I5476">
        <v>1.1499999999999999</v>
      </c>
      <c r="J5476" t="s">
        <v>21</v>
      </c>
      <c r="K5476" t="s">
        <v>207</v>
      </c>
      <c r="L5476" t="s">
        <v>876</v>
      </c>
      <c r="M5476">
        <v>20010</v>
      </c>
      <c r="N5476" t="s">
        <v>877</v>
      </c>
      <c r="O5476">
        <v>91</v>
      </c>
      <c r="P5476" t="s">
        <v>25</v>
      </c>
      <c r="Q5476" t="s">
        <v>26</v>
      </c>
    </row>
    <row r="5477" spans="1:17" customFormat="1" hidden="1" x14ac:dyDescent="0.25">
      <c r="A5477" t="s">
        <v>11031</v>
      </c>
      <c r="B5477" t="s">
        <v>11032</v>
      </c>
      <c r="C5477" t="s">
        <v>645</v>
      </c>
      <c r="D5477">
        <v>2024</v>
      </c>
      <c r="E5477">
        <v>2024</v>
      </c>
      <c r="F5477" t="s">
        <v>20</v>
      </c>
      <c r="G5477">
        <v>1</v>
      </c>
      <c r="H5477">
        <v>1.68</v>
      </c>
      <c r="I5477">
        <v>1.34</v>
      </c>
      <c r="J5477">
        <v>9</v>
      </c>
      <c r="K5477" t="s">
        <v>49</v>
      </c>
      <c r="L5477" t="s">
        <v>50</v>
      </c>
      <c r="M5477" s="1" t="s">
        <v>968</v>
      </c>
      <c r="N5477" t="s">
        <v>969</v>
      </c>
      <c r="O5477">
        <v>68</v>
      </c>
      <c r="P5477" t="s">
        <v>25</v>
      </c>
      <c r="Q5477" t="s">
        <v>26</v>
      </c>
    </row>
    <row r="5478" spans="1:17" customFormat="1" hidden="1" x14ac:dyDescent="0.25">
      <c r="A5478" t="s">
        <v>11033</v>
      </c>
      <c r="B5478" t="s">
        <v>11034</v>
      </c>
      <c r="C5478" t="s">
        <v>266</v>
      </c>
      <c r="D5478">
        <v>2024</v>
      </c>
      <c r="E5478">
        <v>2024</v>
      </c>
      <c r="F5478" t="s">
        <v>48</v>
      </c>
      <c r="G5478">
        <v>1</v>
      </c>
      <c r="H5478">
        <v>0.56000000000000005</v>
      </c>
      <c r="I5478">
        <v>0.44</v>
      </c>
      <c r="J5478">
        <v>8</v>
      </c>
      <c r="K5478" t="s">
        <v>143</v>
      </c>
      <c r="L5478" t="s">
        <v>344</v>
      </c>
      <c r="M5478">
        <v>19055</v>
      </c>
      <c r="N5478" t="s">
        <v>2820</v>
      </c>
      <c r="O5478">
        <v>55</v>
      </c>
      <c r="P5478" t="s">
        <v>25</v>
      </c>
      <c r="Q5478" t="s">
        <v>26</v>
      </c>
    </row>
    <row r="5479" spans="1:17" customFormat="1" hidden="1" x14ac:dyDescent="0.25">
      <c r="A5479" t="s">
        <v>11035</v>
      </c>
      <c r="B5479" t="s">
        <v>11036</v>
      </c>
      <c r="C5479" t="s">
        <v>29</v>
      </c>
      <c r="D5479">
        <v>2011</v>
      </c>
      <c r="E5479">
        <v>2014</v>
      </c>
      <c r="F5479" t="s">
        <v>20</v>
      </c>
      <c r="G5479">
        <v>1</v>
      </c>
      <c r="H5479">
        <v>1.76</v>
      </c>
      <c r="I5479">
        <v>1.4</v>
      </c>
      <c r="J5479" t="s">
        <v>21</v>
      </c>
      <c r="K5479" t="s">
        <v>49</v>
      </c>
      <c r="L5479" t="s">
        <v>633</v>
      </c>
      <c r="M5479">
        <v>11064</v>
      </c>
      <c r="N5479" t="s">
        <v>1208</v>
      </c>
      <c r="O5479">
        <v>89</v>
      </c>
      <c r="P5479" t="s">
        <v>25</v>
      </c>
      <c r="Q5479" t="s">
        <v>26</v>
      </c>
    </row>
    <row r="5480" spans="1:17" customFormat="1" hidden="1" x14ac:dyDescent="0.25">
      <c r="A5480" t="s">
        <v>11037</v>
      </c>
      <c r="B5480" t="s">
        <v>11038</v>
      </c>
      <c r="C5480" t="s">
        <v>506</v>
      </c>
      <c r="D5480">
        <v>2017</v>
      </c>
      <c r="E5480">
        <v>2020</v>
      </c>
      <c r="F5480" t="s">
        <v>20</v>
      </c>
      <c r="G5480">
        <v>1</v>
      </c>
      <c r="H5480">
        <v>1.35</v>
      </c>
      <c r="I5480">
        <v>1.08</v>
      </c>
      <c r="J5480" t="s">
        <v>21</v>
      </c>
      <c r="K5480" t="s">
        <v>22</v>
      </c>
      <c r="L5480" t="s">
        <v>125</v>
      </c>
      <c r="M5480">
        <v>15041</v>
      </c>
      <c r="N5480" t="s">
        <v>126</v>
      </c>
      <c r="O5480">
        <v>83</v>
      </c>
      <c r="P5480" t="s">
        <v>25</v>
      </c>
      <c r="Q5480" t="s">
        <v>26</v>
      </c>
    </row>
    <row r="5481" spans="1:17" customFormat="1" hidden="1" x14ac:dyDescent="0.25">
      <c r="A5481" t="s">
        <v>11039</v>
      </c>
      <c r="B5481" t="s">
        <v>11040</v>
      </c>
      <c r="C5481" t="s">
        <v>407</v>
      </c>
      <c r="D5481">
        <v>2010</v>
      </c>
      <c r="E5481">
        <v>2010</v>
      </c>
      <c r="F5481" t="s">
        <v>20</v>
      </c>
      <c r="G5481">
        <v>1</v>
      </c>
      <c r="H5481">
        <v>1.45</v>
      </c>
      <c r="I5481">
        <v>1.1599999999999999</v>
      </c>
      <c r="J5481" t="s">
        <v>21</v>
      </c>
      <c r="K5481" t="s">
        <v>130</v>
      </c>
      <c r="L5481" t="s">
        <v>131</v>
      </c>
      <c r="M5481">
        <v>14010</v>
      </c>
      <c r="N5481" t="s">
        <v>132</v>
      </c>
      <c r="O5481">
        <v>91</v>
      </c>
      <c r="P5481" t="s">
        <v>25</v>
      </c>
      <c r="Q5481" t="s">
        <v>26</v>
      </c>
    </row>
    <row r="5482" spans="1:17" customFormat="1" hidden="1" x14ac:dyDescent="0.25">
      <c r="A5482" t="s">
        <v>11041</v>
      </c>
      <c r="B5482" t="s">
        <v>11042</v>
      </c>
      <c r="C5482" t="s">
        <v>292</v>
      </c>
      <c r="D5482">
        <v>2020</v>
      </c>
      <c r="E5482">
        <v>2022</v>
      </c>
      <c r="F5482" t="s">
        <v>48</v>
      </c>
      <c r="G5482">
        <v>1</v>
      </c>
      <c r="H5482">
        <v>0.77</v>
      </c>
      <c r="I5482">
        <v>0.61</v>
      </c>
      <c r="J5482" t="s">
        <v>21</v>
      </c>
      <c r="K5482" t="s">
        <v>94</v>
      </c>
      <c r="L5482" t="s">
        <v>100</v>
      </c>
      <c r="M5482">
        <v>13252</v>
      </c>
      <c r="N5482" t="s">
        <v>618</v>
      </c>
      <c r="O5482">
        <v>73</v>
      </c>
      <c r="P5482" t="s">
        <v>25</v>
      </c>
      <c r="Q5482" t="s">
        <v>26</v>
      </c>
    </row>
    <row r="5483" spans="1:17" x14ac:dyDescent="0.25">
      <c r="A5483" s="153" t="s">
        <v>11043</v>
      </c>
      <c r="B5483" s="153" t="s">
        <v>11044</v>
      </c>
      <c r="C5483" s="153" t="s">
        <v>443</v>
      </c>
      <c r="D5483" s="153">
        <v>2015</v>
      </c>
      <c r="E5483" s="153">
        <v>2018</v>
      </c>
      <c r="F5483" s="153" t="s">
        <v>60</v>
      </c>
      <c r="G5483" s="153">
        <v>0</v>
      </c>
      <c r="H5483" s="153">
        <v>4.24</v>
      </c>
      <c r="I5483" s="153">
        <v>3.39</v>
      </c>
      <c r="J5483" s="153" t="s">
        <v>21</v>
      </c>
      <c r="K5483" s="153" t="s">
        <v>94</v>
      </c>
      <c r="L5483" s="153" t="s">
        <v>135</v>
      </c>
      <c r="M5483" s="153">
        <v>17008</v>
      </c>
      <c r="N5483" s="153" t="s">
        <v>2266</v>
      </c>
      <c r="O5483" s="153">
        <v>78</v>
      </c>
      <c r="P5483" s="153" t="s">
        <v>25</v>
      </c>
      <c r="Q5483" s="153" t="s">
        <v>26</v>
      </c>
    </row>
    <row r="5484" spans="1:17" customFormat="1" hidden="1" x14ac:dyDescent="0.25">
      <c r="A5484" t="s">
        <v>11045</v>
      </c>
      <c r="B5484" t="s">
        <v>11046</v>
      </c>
      <c r="C5484" t="s">
        <v>206</v>
      </c>
      <c r="D5484">
        <v>2024</v>
      </c>
      <c r="E5484">
        <v>2025</v>
      </c>
      <c r="F5484" t="s">
        <v>20</v>
      </c>
      <c r="G5484">
        <v>1</v>
      </c>
      <c r="H5484">
        <v>1.27</v>
      </c>
      <c r="I5484">
        <v>1.02</v>
      </c>
      <c r="J5484">
        <v>11</v>
      </c>
      <c r="K5484" t="s">
        <v>36</v>
      </c>
      <c r="L5484" t="s">
        <v>37</v>
      </c>
      <c r="M5484">
        <v>12009</v>
      </c>
      <c r="N5484" t="s">
        <v>38</v>
      </c>
      <c r="O5484">
        <v>62</v>
      </c>
      <c r="P5484" t="s">
        <v>25</v>
      </c>
      <c r="Q5484" t="s">
        <v>26</v>
      </c>
    </row>
    <row r="5485" spans="1:17" customFormat="1" hidden="1" x14ac:dyDescent="0.25">
      <c r="A5485" t="s">
        <v>11047</v>
      </c>
      <c r="B5485" t="s">
        <v>11048</v>
      </c>
      <c r="C5485" t="s">
        <v>253</v>
      </c>
      <c r="D5485">
        <v>2024</v>
      </c>
      <c r="E5485">
        <v>2024</v>
      </c>
      <c r="F5485" t="s">
        <v>20</v>
      </c>
      <c r="G5485">
        <v>1</v>
      </c>
      <c r="H5485">
        <v>1.81</v>
      </c>
      <c r="I5485">
        <v>1.45</v>
      </c>
      <c r="J5485">
        <v>24</v>
      </c>
      <c r="K5485" t="s">
        <v>94</v>
      </c>
      <c r="L5485" t="s">
        <v>254</v>
      </c>
      <c r="M5485">
        <v>17031</v>
      </c>
      <c r="N5485" t="s">
        <v>1359</v>
      </c>
      <c r="O5485">
        <v>73</v>
      </c>
      <c r="P5485" t="s">
        <v>25</v>
      </c>
      <c r="Q5485" t="s">
        <v>26</v>
      </c>
    </row>
    <row r="5486" spans="1:17" customFormat="1" hidden="1" x14ac:dyDescent="0.25">
      <c r="A5486" t="s">
        <v>11049</v>
      </c>
      <c r="B5486" t="s">
        <v>11050</v>
      </c>
      <c r="C5486" t="s">
        <v>55</v>
      </c>
      <c r="D5486">
        <v>2020</v>
      </c>
      <c r="E5486">
        <v>2025</v>
      </c>
      <c r="F5486" t="s">
        <v>105</v>
      </c>
      <c r="G5486">
        <v>1</v>
      </c>
      <c r="H5486">
        <v>4.88</v>
      </c>
      <c r="I5486">
        <v>3.9</v>
      </c>
      <c r="J5486" t="s">
        <v>21</v>
      </c>
      <c r="K5486" t="s">
        <v>70</v>
      </c>
      <c r="L5486" t="s">
        <v>148</v>
      </c>
      <c r="M5486">
        <v>16035</v>
      </c>
      <c r="N5486" t="s">
        <v>149</v>
      </c>
      <c r="O5486">
        <v>51</v>
      </c>
      <c r="P5486" t="s">
        <v>25</v>
      </c>
      <c r="Q5486" t="s">
        <v>26</v>
      </c>
    </row>
    <row r="5487" spans="1:17" customFormat="1" hidden="1" x14ac:dyDescent="0.25">
      <c r="A5487" t="s">
        <v>11051</v>
      </c>
      <c r="B5487" t="s">
        <v>11050</v>
      </c>
      <c r="C5487" t="s">
        <v>192</v>
      </c>
      <c r="D5487">
        <v>2024</v>
      </c>
      <c r="E5487">
        <v>2024</v>
      </c>
      <c r="F5487" t="s">
        <v>48</v>
      </c>
      <c r="G5487">
        <v>1</v>
      </c>
      <c r="H5487">
        <v>0.37</v>
      </c>
      <c r="I5487">
        <v>0.28999999999999998</v>
      </c>
      <c r="J5487">
        <v>13</v>
      </c>
      <c r="K5487" t="s">
        <v>130</v>
      </c>
      <c r="L5487" t="s">
        <v>131</v>
      </c>
      <c r="M5487">
        <v>14002</v>
      </c>
      <c r="N5487" t="s">
        <v>2268</v>
      </c>
      <c r="O5487">
        <v>70</v>
      </c>
      <c r="P5487" t="s">
        <v>25</v>
      </c>
      <c r="Q5487" t="s">
        <v>26</v>
      </c>
    </row>
    <row r="5488" spans="1:17" customFormat="1" hidden="1" x14ac:dyDescent="0.25">
      <c r="A5488" t="s">
        <v>11052</v>
      </c>
      <c r="B5488" t="s">
        <v>11053</v>
      </c>
      <c r="C5488" t="s">
        <v>263</v>
      </c>
      <c r="D5488">
        <v>2009</v>
      </c>
      <c r="E5488">
        <v>2009</v>
      </c>
      <c r="F5488" t="s">
        <v>48</v>
      </c>
      <c r="G5488">
        <v>1</v>
      </c>
      <c r="H5488">
        <v>0.79</v>
      </c>
      <c r="I5488">
        <v>0.63</v>
      </c>
      <c r="J5488" t="s">
        <v>21</v>
      </c>
      <c r="K5488" t="s">
        <v>87</v>
      </c>
      <c r="L5488" t="s">
        <v>88</v>
      </c>
      <c r="M5488" s="1" t="s">
        <v>1239</v>
      </c>
      <c r="N5488" t="s">
        <v>1240</v>
      </c>
      <c r="O5488">
        <v>30</v>
      </c>
      <c r="P5488" t="s">
        <v>25</v>
      </c>
      <c r="Q5488" t="s">
        <v>26</v>
      </c>
    </row>
    <row r="5489" spans="1:17" customFormat="1" hidden="1" x14ac:dyDescent="0.25">
      <c r="A5489" t="s">
        <v>11054</v>
      </c>
      <c r="B5489" t="s">
        <v>11055</v>
      </c>
      <c r="C5489" t="s">
        <v>994</v>
      </c>
      <c r="D5489">
        <v>2024</v>
      </c>
      <c r="E5489">
        <v>2025</v>
      </c>
      <c r="F5489" t="s">
        <v>20</v>
      </c>
      <c r="G5489">
        <v>1</v>
      </c>
      <c r="H5489">
        <v>1.52</v>
      </c>
      <c r="I5489">
        <v>1.21</v>
      </c>
      <c r="J5489">
        <v>6</v>
      </c>
      <c r="K5489" t="s">
        <v>70</v>
      </c>
      <c r="L5489" t="s">
        <v>214</v>
      </c>
      <c r="M5489">
        <v>16056</v>
      </c>
      <c r="N5489" t="s">
        <v>566</v>
      </c>
      <c r="O5489">
        <v>70</v>
      </c>
      <c r="P5489" t="s">
        <v>25</v>
      </c>
      <c r="Q5489" t="s">
        <v>26</v>
      </c>
    </row>
    <row r="5490" spans="1:17" customFormat="1" hidden="1" x14ac:dyDescent="0.25">
      <c r="A5490" t="s">
        <v>11056</v>
      </c>
      <c r="B5490" t="s">
        <v>11057</v>
      </c>
      <c r="C5490" t="s">
        <v>11058</v>
      </c>
      <c r="D5490">
        <v>2020</v>
      </c>
      <c r="E5490">
        <v>2020</v>
      </c>
      <c r="F5490" t="s">
        <v>48</v>
      </c>
      <c r="G5490">
        <v>1</v>
      </c>
      <c r="H5490">
        <v>0.16</v>
      </c>
      <c r="I5490">
        <v>0.13</v>
      </c>
      <c r="J5490" t="s">
        <v>21</v>
      </c>
      <c r="K5490" t="s">
        <v>207</v>
      </c>
      <c r="L5490" t="s">
        <v>208</v>
      </c>
      <c r="M5490">
        <v>20008</v>
      </c>
      <c r="N5490" t="s">
        <v>285</v>
      </c>
      <c r="O5490">
        <v>74</v>
      </c>
      <c r="P5490" t="s">
        <v>66</v>
      </c>
      <c r="Q5490" t="s">
        <v>26</v>
      </c>
    </row>
    <row r="5491" spans="1:17" customFormat="1" hidden="1" x14ac:dyDescent="0.25">
      <c r="A5491" t="s">
        <v>11059</v>
      </c>
      <c r="B5491" t="s">
        <v>11060</v>
      </c>
      <c r="C5491" t="s">
        <v>891</v>
      </c>
      <c r="D5491">
        <v>2023</v>
      </c>
      <c r="E5491">
        <v>2024</v>
      </c>
      <c r="F5491" t="s">
        <v>60</v>
      </c>
      <c r="G5491">
        <v>0</v>
      </c>
      <c r="H5491">
        <v>4.13</v>
      </c>
      <c r="I5491">
        <v>3.31</v>
      </c>
      <c r="J5491" t="s">
        <v>21</v>
      </c>
      <c r="K5491" t="s">
        <v>87</v>
      </c>
      <c r="L5491" t="s">
        <v>88</v>
      </c>
      <c r="M5491" s="1" t="s">
        <v>324</v>
      </c>
      <c r="N5491" t="s">
        <v>325</v>
      </c>
      <c r="O5491">
        <v>65</v>
      </c>
      <c r="P5491" t="s">
        <v>25</v>
      </c>
      <c r="Q5491" t="s">
        <v>26</v>
      </c>
    </row>
    <row r="5492" spans="1:17" customFormat="1" hidden="1" x14ac:dyDescent="0.25">
      <c r="A5492" t="s">
        <v>11061</v>
      </c>
      <c r="B5492" t="s">
        <v>11062</v>
      </c>
      <c r="C5492" t="s">
        <v>253</v>
      </c>
      <c r="D5492">
        <v>2022</v>
      </c>
      <c r="E5492">
        <v>2024</v>
      </c>
      <c r="F5492" t="s">
        <v>35</v>
      </c>
      <c r="G5492">
        <v>1</v>
      </c>
      <c r="H5492">
        <v>2.86</v>
      </c>
      <c r="I5492">
        <v>2.2799999999999998</v>
      </c>
      <c r="J5492" t="s">
        <v>21</v>
      </c>
      <c r="K5492" t="s">
        <v>70</v>
      </c>
      <c r="L5492" t="s">
        <v>214</v>
      </c>
      <c r="M5492">
        <v>16045</v>
      </c>
      <c r="N5492" t="s">
        <v>761</v>
      </c>
      <c r="O5492">
        <v>69</v>
      </c>
      <c r="P5492" t="s">
        <v>25</v>
      </c>
      <c r="Q5492" t="s">
        <v>26</v>
      </c>
    </row>
    <row r="5493" spans="1:17" customFormat="1" hidden="1" x14ac:dyDescent="0.25">
      <c r="A5493" t="s">
        <v>11063</v>
      </c>
      <c r="B5493" t="s">
        <v>11062</v>
      </c>
      <c r="C5493" t="s">
        <v>75</v>
      </c>
      <c r="D5493">
        <v>2016</v>
      </c>
      <c r="E5493">
        <v>2025</v>
      </c>
      <c r="F5493" t="s">
        <v>35</v>
      </c>
      <c r="G5493">
        <v>1</v>
      </c>
      <c r="H5493">
        <v>3.78</v>
      </c>
      <c r="I5493">
        <v>3.03</v>
      </c>
      <c r="J5493" t="s">
        <v>21</v>
      </c>
      <c r="K5493" t="s">
        <v>130</v>
      </c>
      <c r="L5493" t="s">
        <v>173</v>
      </c>
      <c r="M5493">
        <v>14029</v>
      </c>
      <c r="N5493" t="s">
        <v>741</v>
      </c>
      <c r="O5493">
        <v>70</v>
      </c>
      <c r="P5493" t="s">
        <v>25</v>
      </c>
      <c r="Q5493" t="s">
        <v>26</v>
      </c>
    </row>
    <row r="5494" spans="1:17" customFormat="1" hidden="1" x14ac:dyDescent="0.25">
      <c r="A5494" t="s">
        <v>11064</v>
      </c>
      <c r="B5494" t="s">
        <v>11062</v>
      </c>
      <c r="C5494" t="s">
        <v>266</v>
      </c>
      <c r="D5494">
        <v>2024</v>
      </c>
      <c r="E5494">
        <v>2025</v>
      </c>
      <c r="F5494" t="s">
        <v>48</v>
      </c>
      <c r="G5494">
        <v>1</v>
      </c>
      <c r="H5494">
        <v>0.48</v>
      </c>
      <c r="I5494">
        <v>0.38</v>
      </c>
      <c r="J5494">
        <v>10</v>
      </c>
      <c r="K5494" t="s">
        <v>130</v>
      </c>
      <c r="L5494" t="s">
        <v>173</v>
      </c>
      <c r="M5494">
        <v>14018</v>
      </c>
      <c r="N5494" t="s">
        <v>322</v>
      </c>
      <c r="O5494">
        <v>66</v>
      </c>
      <c r="P5494" t="s">
        <v>25</v>
      </c>
      <c r="Q5494" t="s">
        <v>26</v>
      </c>
    </row>
    <row r="5495" spans="1:17" customFormat="1" hidden="1" x14ac:dyDescent="0.25">
      <c r="A5495" t="s">
        <v>11065</v>
      </c>
      <c r="B5495" t="s">
        <v>11062</v>
      </c>
      <c r="C5495" t="s">
        <v>498</v>
      </c>
      <c r="D5495">
        <v>2018</v>
      </c>
      <c r="E5495">
        <v>2018</v>
      </c>
      <c r="F5495" t="s">
        <v>48</v>
      </c>
      <c r="G5495">
        <v>1</v>
      </c>
      <c r="H5495">
        <v>0.77</v>
      </c>
      <c r="I5495">
        <v>0.61</v>
      </c>
      <c r="J5495" t="s">
        <v>21</v>
      </c>
      <c r="K5495" t="s">
        <v>130</v>
      </c>
      <c r="L5495" t="s">
        <v>173</v>
      </c>
      <c r="M5495">
        <v>14029</v>
      </c>
      <c r="N5495" t="s">
        <v>741</v>
      </c>
      <c r="O5495">
        <v>18</v>
      </c>
      <c r="P5495" t="s">
        <v>25</v>
      </c>
      <c r="Q5495" t="s">
        <v>26</v>
      </c>
    </row>
    <row r="5496" spans="1:17" customFormat="1" hidden="1" x14ac:dyDescent="0.25">
      <c r="A5496" t="s">
        <v>11066</v>
      </c>
      <c r="B5496" t="s">
        <v>11062</v>
      </c>
      <c r="C5496" t="s">
        <v>5859</v>
      </c>
      <c r="D5496">
        <v>2016</v>
      </c>
      <c r="E5496">
        <v>2020</v>
      </c>
      <c r="F5496" t="s">
        <v>48</v>
      </c>
      <c r="G5496">
        <v>1</v>
      </c>
      <c r="H5496">
        <v>0.28000000000000003</v>
      </c>
      <c r="I5496">
        <v>0.23</v>
      </c>
      <c r="J5496" t="s">
        <v>21</v>
      </c>
      <c r="K5496" t="s">
        <v>130</v>
      </c>
      <c r="L5496" t="s">
        <v>173</v>
      </c>
      <c r="M5496">
        <v>14029</v>
      </c>
      <c r="N5496" t="s">
        <v>741</v>
      </c>
      <c r="O5496">
        <v>89</v>
      </c>
      <c r="P5496" t="s">
        <v>66</v>
      </c>
      <c r="Q5496" t="s">
        <v>26</v>
      </c>
    </row>
    <row r="5497" spans="1:17" customFormat="1" hidden="1" x14ac:dyDescent="0.25">
      <c r="A5497" t="s">
        <v>11067</v>
      </c>
      <c r="B5497" t="s">
        <v>11062</v>
      </c>
      <c r="C5497" t="s">
        <v>387</v>
      </c>
      <c r="D5497">
        <v>2014</v>
      </c>
      <c r="E5497">
        <v>2018</v>
      </c>
      <c r="F5497" t="s">
        <v>48</v>
      </c>
      <c r="G5497">
        <v>1</v>
      </c>
      <c r="H5497">
        <v>0.8</v>
      </c>
      <c r="I5497">
        <v>0.64</v>
      </c>
      <c r="J5497" t="s">
        <v>21</v>
      </c>
      <c r="K5497" t="s">
        <v>130</v>
      </c>
      <c r="L5497" t="s">
        <v>131</v>
      </c>
      <c r="M5497">
        <v>14002</v>
      </c>
      <c r="N5497" t="s">
        <v>2268</v>
      </c>
      <c r="O5497">
        <v>82</v>
      </c>
      <c r="P5497" t="s">
        <v>25</v>
      </c>
      <c r="Q5497" t="s">
        <v>26</v>
      </c>
    </row>
    <row r="5498" spans="1:17" customFormat="1" hidden="1" x14ac:dyDescent="0.25">
      <c r="A5498" t="s">
        <v>11068</v>
      </c>
      <c r="B5498" t="s">
        <v>11069</v>
      </c>
      <c r="C5498" t="s">
        <v>212</v>
      </c>
      <c r="D5498">
        <v>2024</v>
      </c>
      <c r="E5498">
        <v>2024</v>
      </c>
      <c r="F5498" t="s">
        <v>48</v>
      </c>
      <c r="G5498">
        <v>1</v>
      </c>
      <c r="H5498">
        <v>0.6</v>
      </c>
      <c r="I5498">
        <v>0.48</v>
      </c>
      <c r="J5498">
        <v>9</v>
      </c>
      <c r="K5498" t="s">
        <v>22</v>
      </c>
      <c r="L5498" t="s">
        <v>161</v>
      </c>
      <c r="M5498">
        <v>15085</v>
      </c>
      <c r="N5498" t="s">
        <v>2356</v>
      </c>
      <c r="O5498">
        <v>72</v>
      </c>
      <c r="P5498" t="s">
        <v>25</v>
      </c>
      <c r="Q5498" t="s">
        <v>26</v>
      </c>
    </row>
    <row r="5499" spans="1:17" customFormat="1" hidden="1" x14ac:dyDescent="0.25">
      <c r="A5499" t="s">
        <v>11070</v>
      </c>
      <c r="B5499" t="s">
        <v>11071</v>
      </c>
      <c r="C5499" t="s">
        <v>994</v>
      </c>
      <c r="D5499">
        <v>2017</v>
      </c>
      <c r="E5499">
        <v>2021</v>
      </c>
      <c r="F5499" t="s">
        <v>48</v>
      </c>
      <c r="G5499">
        <v>1</v>
      </c>
      <c r="H5499">
        <v>0.91</v>
      </c>
      <c r="I5499">
        <v>0.73</v>
      </c>
      <c r="J5499" t="s">
        <v>21</v>
      </c>
      <c r="K5499" t="s">
        <v>49</v>
      </c>
      <c r="L5499" t="s">
        <v>50</v>
      </c>
      <c r="M5499" s="1" t="s">
        <v>507</v>
      </c>
      <c r="N5499" t="s">
        <v>508</v>
      </c>
      <c r="O5499">
        <v>82</v>
      </c>
      <c r="P5499" t="s">
        <v>25</v>
      </c>
      <c r="Q5499" t="s">
        <v>26</v>
      </c>
    </row>
    <row r="5500" spans="1:17" customFormat="1" hidden="1" x14ac:dyDescent="0.25">
      <c r="A5500" t="s">
        <v>11072</v>
      </c>
      <c r="B5500" t="s">
        <v>11071</v>
      </c>
      <c r="C5500" t="s">
        <v>212</v>
      </c>
      <c r="D5500">
        <v>2024</v>
      </c>
      <c r="E5500">
        <v>2024</v>
      </c>
      <c r="F5500" t="s">
        <v>20</v>
      </c>
      <c r="G5500">
        <v>1</v>
      </c>
      <c r="H5500">
        <v>1.22</v>
      </c>
      <c r="I5500">
        <v>0.98</v>
      </c>
      <c r="J5500">
        <v>3</v>
      </c>
      <c r="K5500" t="s">
        <v>49</v>
      </c>
      <c r="L5500" t="s">
        <v>50</v>
      </c>
      <c r="M5500" s="1" t="s">
        <v>968</v>
      </c>
      <c r="N5500" t="s">
        <v>969</v>
      </c>
      <c r="O5500">
        <v>71</v>
      </c>
      <c r="P5500" t="s">
        <v>25</v>
      </c>
      <c r="Q5500" t="s">
        <v>26</v>
      </c>
    </row>
    <row r="5501" spans="1:17" customFormat="1" hidden="1" x14ac:dyDescent="0.25">
      <c r="A5501" t="s">
        <v>11073</v>
      </c>
      <c r="B5501" t="s">
        <v>11074</v>
      </c>
      <c r="C5501" t="s">
        <v>225</v>
      </c>
      <c r="D5501">
        <v>2024</v>
      </c>
      <c r="E5501">
        <v>2024</v>
      </c>
      <c r="F5501" t="s">
        <v>48</v>
      </c>
      <c r="G5501">
        <v>1</v>
      </c>
      <c r="H5501">
        <v>0.83</v>
      </c>
      <c r="I5501">
        <v>0.66</v>
      </c>
      <c r="J5501">
        <v>11</v>
      </c>
      <c r="K5501" t="s">
        <v>49</v>
      </c>
      <c r="L5501" t="s">
        <v>435</v>
      </c>
      <c r="M5501">
        <v>11005</v>
      </c>
      <c r="N5501" t="s">
        <v>532</v>
      </c>
      <c r="O5501">
        <v>16</v>
      </c>
      <c r="P5501" t="s">
        <v>25</v>
      </c>
      <c r="Q5501" t="s">
        <v>26</v>
      </c>
    </row>
    <row r="5502" spans="1:17" customFormat="1" hidden="1" x14ac:dyDescent="0.25">
      <c r="A5502" t="s">
        <v>11075</v>
      </c>
      <c r="B5502" t="s">
        <v>11076</v>
      </c>
      <c r="C5502" t="s">
        <v>192</v>
      </c>
      <c r="D5502">
        <v>2024</v>
      </c>
      <c r="E5502">
        <v>2024</v>
      </c>
      <c r="F5502" t="s">
        <v>35</v>
      </c>
      <c r="G5502">
        <v>1</v>
      </c>
      <c r="H5502">
        <v>3.38</v>
      </c>
      <c r="I5502">
        <v>2.71</v>
      </c>
      <c r="J5502">
        <v>31</v>
      </c>
      <c r="K5502" t="s">
        <v>143</v>
      </c>
      <c r="L5502" t="s">
        <v>144</v>
      </c>
      <c r="M5502">
        <v>19023</v>
      </c>
      <c r="N5502" t="s">
        <v>313</v>
      </c>
      <c r="O5502">
        <v>65</v>
      </c>
      <c r="P5502" t="s">
        <v>25</v>
      </c>
      <c r="Q5502" t="s">
        <v>26</v>
      </c>
    </row>
    <row r="5503" spans="1:17" customFormat="1" hidden="1" x14ac:dyDescent="0.25">
      <c r="A5503" t="s">
        <v>11077</v>
      </c>
      <c r="B5503" t="s">
        <v>11078</v>
      </c>
      <c r="C5503" t="s">
        <v>165</v>
      </c>
      <c r="D5503">
        <v>2020</v>
      </c>
      <c r="E5503">
        <v>2020</v>
      </c>
      <c r="F5503" t="s">
        <v>48</v>
      </c>
      <c r="G5503">
        <v>1</v>
      </c>
      <c r="H5503">
        <v>1.1399999999999999</v>
      </c>
      <c r="I5503">
        <v>0.91</v>
      </c>
      <c r="J5503" t="s">
        <v>21</v>
      </c>
      <c r="K5503" t="s">
        <v>87</v>
      </c>
      <c r="L5503" t="s">
        <v>152</v>
      </c>
      <c r="M5503" s="1" t="s">
        <v>348</v>
      </c>
      <c r="N5503" t="s">
        <v>349</v>
      </c>
      <c r="O5503">
        <v>67</v>
      </c>
      <c r="P5503" t="s">
        <v>25</v>
      </c>
      <c r="Q5503" t="s">
        <v>26</v>
      </c>
    </row>
    <row r="5504" spans="1:17" customFormat="1" hidden="1" x14ac:dyDescent="0.25">
      <c r="A5504" t="s">
        <v>11079</v>
      </c>
      <c r="B5504" t="s">
        <v>11080</v>
      </c>
      <c r="C5504" t="s">
        <v>506</v>
      </c>
      <c r="D5504">
        <v>2020</v>
      </c>
      <c r="E5504">
        <v>2023</v>
      </c>
      <c r="F5504" t="s">
        <v>48</v>
      </c>
      <c r="G5504">
        <v>1</v>
      </c>
      <c r="H5504">
        <v>0.94</v>
      </c>
      <c r="I5504">
        <v>0.75</v>
      </c>
      <c r="J5504" t="s">
        <v>21</v>
      </c>
      <c r="K5504" t="s">
        <v>76</v>
      </c>
      <c r="L5504" t="s">
        <v>408</v>
      </c>
      <c r="M5504">
        <v>22078</v>
      </c>
      <c r="N5504" t="s">
        <v>1111</v>
      </c>
      <c r="O5504">
        <v>70</v>
      </c>
      <c r="P5504" t="s">
        <v>25</v>
      </c>
      <c r="Q5504" t="s">
        <v>26</v>
      </c>
    </row>
    <row r="5505" spans="1:17" customFormat="1" hidden="1" x14ac:dyDescent="0.25">
      <c r="A5505" t="s">
        <v>11081</v>
      </c>
      <c r="B5505" t="s">
        <v>11082</v>
      </c>
      <c r="C5505" t="s">
        <v>575</v>
      </c>
      <c r="D5505">
        <v>2020</v>
      </c>
      <c r="E5505">
        <v>2025</v>
      </c>
      <c r="F5505" t="s">
        <v>105</v>
      </c>
      <c r="G5505">
        <v>0</v>
      </c>
      <c r="H5505">
        <v>3.62</v>
      </c>
      <c r="I5505">
        <v>2.89</v>
      </c>
      <c r="J5505" t="s">
        <v>21</v>
      </c>
      <c r="K5505" t="s">
        <v>49</v>
      </c>
      <c r="L5505" t="s">
        <v>64</v>
      </c>
      <c r="M5505">
        <v>11027</v>
      </c>
      <c r="N5505" t="s">
        <v>499</v>
      </c>
      <c r="O5505">
        <v>59</v>
      </c>
      <c r="P5505" t="s">
        <v>25</v>
      </c>
      <c r="Q5505" t="s">
        <v>26</v>
      </c>
    </row>
    <row r="5506" spans="1:17" customFormat="1" hidden="1" x14ac:dyDescent="0.25">
      <c r="A5506" t="s">
        <v>11083</v>
      </c>
      <c r="B5506" t="s">
        <v>11082</v>
      </c>
      <c r="C5506" t="s">
        <v>1344</v>
      </c>
      <c r="D5506">
        <v>2016</v>
      </c>
      <c r="E5506">
        <v>2023</v>
      </c>
      <c r="F5506" t="s">
        <v>20</v>
      </c>
      <c r="G5506">
        <v>1</v>
      </c>
      <c r="H5506">
        <v>1.51</v>
      </c>
      <c r="I5506">
        <v>1.21</v>
      </c>
      <c r="J5506" t="s">
        <v>21</v>
      </c>
      <c r="K5506" t="s">
        <v>49</v>
      </c>
      <c r="L5506" t="s">
        <v>64</v>
      </c>
      <c r="M5506">
        <v>11027</v>
      </c>
      <c r="N5506" t="s">
        <v>499</v>
      </c>
      <c r="O5506">
        <v>25</v>
      </c>
      <c r="P5506" t="s">
        <v>25</v>
      </c>
      <c r="Q5506" t="s">
        <v>26</v>
      </c>
    </row>
    <row r="5507" spans="1:17" customFormat="1" hidden="1" x14ac:dyDescent="0.25">
      <c r="A5507" t="s">
        <v>11084</v>
      </c>
      <c r="B5507" t="s">
        <v>11085</v>
      </c>
      <c r="C5507" t="s">
        <v>147</v>
      </c>
      <c r="D5507">
        <v>2024</v>
      </c>
      <c r="E5507">
        <v>2025</v>
      </c>
      <c r="F5507" t="s">
        <v>35</v>
      </c>
      <c r="G5507">
        <v>1</v>
      </c>
      <c r="H5507">
        <v>2.78</v>
      </c>
      <c r="I5507">
        <v>2.23</v>
      </c>
      <c r="J5507">
        <v>10</v>
      </c>
      <c r="K5507" t="s">
        <v>94</v>
      </c>
      <c r="L5507" t="s">
        <v>100</v>
      </c>
      <c r="M5507">
        <v>13355</v>
      </c>
      <c r="N5507" t="s">
        <v>1697</v>
      </c>
      <c r="O5507">
        <v>69</v>
      </c>
      <c r="P5507" t="s">
        <v>25</v>
      </c>
      <c r="Q5507" t="s">
        <v>26</v>
      </c>
    </row>
    <row r="5508" spans="1:17" customFormat="1" hidden="1" x14ac:dyDescent="0.25">
      <c r="A5508" t="s">
        <v>11086</v>
      </c>
      <c r="B5508" t="s">
        <v>11085</v>
      </c>
      <c r="C5508" t="s">
        <v>665</v>
      </c>
      <c r="D5508">
        <v>2020</v>
      </c>
      <c r="E5508">
        <v>2025</v>
      </c>
      <c r="F5508" t="s">
        <v>60</v>
      </c>
      <c r="G5508">
        <v>1</v>
      </c>
      <c r="H5508">
        <v>10.23</v>
      </c>
      <c r="I5508">
        <v>8.18</v>
      </c>
      <c r="J5508" t="s">
        <v>21</v>
      </c>
      <c r="K5508" t="s">
        <v>87</v>
      </c>
      <c r="L5508" t="s">
        <v>88</v>
      </c>
      <c r="M5508" s="1" t="s">
        <v>324</v>
      </c>
      <c r="N5508" t="s">
        <v>325</v>
      </c>
      <c r="O5508">
        <v>48</v>
      </c>
      <c r="P5508" t="s">
        <v>25</v>
      </c>
      <c r="Q5508" t="s">
        <v>26</v>
      </c>
    </row>
    <row r="5509" spans="1:17" customFormat="1" hidden="1" x14ac:dyDescent="0.25">
      <c r="A5509" t="s">
        <v>11087</v>
      </c>
      <c r="B5509" t="s">
        <v>11088</v>
      </c>
      <c r="C5509" t="s">
        <v>246</v>
      </c>
      <c r="D5509">
        <v>2017</v>
      </c>
      <c r="E5509">
        <v>2019</v>
      </c>
      <c r="F5509" t="s">
        <v>48</v>
      </c>
      <c r="G5509">
        <v>1</v>
      </c>
      <c r="H5509">
        <v>1.1399999999999999</v>
      </c>
      <c r="I5509">
        <v>0.91</v>
      </c>
      <c r="J5509" t="s">
        <v>21</v>
      </c>
      <c r="K5509" t="s">
        <v>82</v>
      </c>
      <c r="L5509" t="s">
        <v>558</v>
      </c>
      <c r="M5509" s="1" t="s">
        <v>904</v>
      </c>
      <c r="N5509" t="s">
        <v>905</v>
      </c>
      <c r="O5509">
        <v>79</v>
      </c>
      <c r="P5509" t="s">
        <v>25</v>
      </c>
      <c r="Q5509" t="s">
        <v>26</v>
      </c>
    </row>
    <row r="5510" spans="1:17" customFormat="1" hidden="1" x14ac:dyDescent="0.25">
      <c r="A5510" t="s">
        <v>11089</v>
      </c>
      <c r="B5510" t="s">
        <v>11090</v>
      </c>
      <c r="C5510" t="s">
        <v>883</v>
      </c>
      <c r="D5510">
        <v>2024</v>
      </c>
      <c r="E5510">
        <v>2025</v>
      </c>
      <c r="F5510" t="s">
        <v>213</v>
      </c>
      <c r="G5510">
        <v>0</v>
      </c>
      <c r="H5510">
        <v>9.9</v>
      </c>
      <c r="I5510">
        <v>7.92</v>
      </c>
      <c r="J5510">
        <v>6</v>
      </c>
      <c r="K5510" t="s">
        <v>94</v>
      </c>
      <c r="L5510" t="s">
        <v>100</v>
      </c>
      <c r="M5510">
        <v>13107</v>
      </c>
      <c r="N5510" t="s">
        <v>510</v>
      </c>
      <c r="O5510">
        <v>40</v>
      </c>
      <c r="P5510" t="s">
        <v>25</v>
      </c>
      <c r="Q5510" t="s">
        <v>26</v>
      </c>
    </row>
    <row r="5511" spans="1:17" customFormat="1" hidden="1" x14ac:dyDescent="0.25">
      <c r="A5511" t="s">
        <v>11091</v>
      </c>
      <c r="B5511" t="s">
        <v>11092</v>
      </c>
      <c r="C5511" t="s">
        <v>1022</v>
      </c>
      <c r="D5511">
        <v>2019</v>
      </c>
      <c r="E5511">
        <v>2022</v>
      </c>
      <c r="F5511" t="s">
        <v>105</v>
      </c>
      <c r="G5511">
        <v>0</v>
      </c>
      <c r="H5511">
        <v>3.62</v>
      </c>
      <c r="I5511">
        <v>2.89</v>
      </c>
      <c r="J5511" t="s">
        <v>21</v>
      </c>
      <c r="K5511" t="s">
        <v>70</v>
      </c>
      <c r="L5511" t="s">
        <v>71</v>
      </c>
      <c r="M5511">
        <v>16010</v>
      </c>
      <c r="N5511" t="s">
        <v>8722</v>
      </c>
      <c r="O5511">
        <v>57</v>
      </c>
      <c r="P5511" t="s">
        <v>25</v>
      </c>
      <c r="Q5511" t="s">
        <v>26</v>
      </c>
    </row>
    <row r="5512" spans="1:17" customFormat="1" hidden="1" x14ac:dyDescent="0.25">
      <c r="A5512" t="s">
        <v>11093</v>
      </c>
      <c r="B5512" t="s">
        <v>11094</v>
      </c>
      <c r="C5512" t="s">
        <v>714</v>
      </c>
      <c r="D5512">
        <v>2009</v>
      </c>
      <c r="E5512">
        <v>2010</v>
      </c>
      <c r="F5512" t="s">
        <v>48</v>
      </c>
      <c r="G5512">
        <v>1</v>
      </c>
      <c r="H5512">
        <v>0.69</v>
      </c>
      <c r="I5512">
        <v>0.55000000000000004</v>
      </c>
      <c r="J5512" t="s">
        <v>21</v>
      </c>
      <c r="K5512" t="s">
        <v>36</v>
      </c>
      <c r="L5512" t="s">
        <v>115</v>
      </c>
      <c r="M5512">
        <v>12024</v>
      </c>
      <c r="N5512" t="s">
        <v>945</v>
      </c>
      <c r="O5512">
        <v>84</v>
      </c>
      <c r="P5512" t="s">
        <v>25</v>
      </c>
      <c r="Q5512" t="s">
        <v>26</v>
      </c>
    </row>
    <row r="5513" spans="1:17" customFormat="1" hidden="1" x14ac:dyDescent="0.25">
      <c r="A5513" t="s">
        <v>11095</v>
      </c>
      <c r="B5513" t="s">
        <v>11096</v>
      </c>
      <c r="C5513" t="s">
        <v>253</v>
      </c>
      <c r="D5513">
        <v>2022</v>
      </c>
      <c r="E5513">
        <v>2024</v>
      </c>
      <c r="F5513" t="s">
        <v>35</v>
      </c>
      <c r="G5513">
        <v>0</v>
      </c>
      <c r="H5513">
        <v>1.8</v>
      </c>
      <c r="I5513">
        <v>1.44</v>
      </c>
      <c r="J5513" t="s">
        <v>21</v>
      </c>
      <c r="K5513" t="s">
        <v>94</v>
      </c>
      <c r="L5513" t="s">
        <v>254</v>
      </c>
      <c r="M5513">
        <v>17026</v>
      </c>
      <c r="N5513" t="s">
        <v>860</v>
      </c>
      <c r="O5513">
        <v>74</v>
      </c>
      <c r="P5513" t="s">
        <v>25</v>
      </c>
      <c r="Q5513" t="s">
        <v>26</v>
      </c>
    </row>
    <row r="5514" spans="1:17" customFormat="1" hidden="1" x14ac:dyDescent="0.25">
      <c r="A5514" t="s">
        <v>11097</v>
      </c>
      <c r="B5514" t="s">
        <v>11098</v>
      </c>
      <c r="C5514" t="s">
        <v>206</v>
      </c>
      <c r="D5514">
        <v>2016</v>
      </c>
      <c r="E5514">
        <v>2024</v>
      </c>
      <c r="F5514" t="s">
        <v>105</v>
      </c>
      <c r="G5514">
        <v>0</v>
      </c>
      <c r="H5514">
        <v>3.08</v>
      </c>
      <c r="I5514">
        <v>2.46</v>
      </c>
      <c r="J5514" t="s">
        <v>21</v>
      </c>
      <c r="K5514" t="s">
        <v>87</v>
      </c>
      <c r="L5514" t="s">
        <v>2277</v>
      </c>
      <c r="M5514" s="1" t="s">
        <v>2278</v>
      </c>
      <c r="N5514" t="s">
        <v>2279</v>
      </c>
      <c r="O5514">
        <v>69</v>
      </c>
      <c r="P5514" t="s">
        <v>25</v>
      </c>
      <c r="Q5514" t="s">
        <v>26</v>
      </c>
    </row>
    <row r="5515" spans="1:17" customFormat="1" hidden="1" x14ac:dyDescent="0.25">
      <c r="A5515" t="s">
        <v>11099</v>
      </c>
      <c r="B5515" t="s">
        <v>11100</v>
      </c>
      <c r="C5515" t="s">
        <v>1114</v>
      </c>
      <c r="D5515">
        <v>2015</v>
      </c>
      <c r="E5515">
        <v>2024</v>
      </c>
      <c r="F5515" t="s">
        <v>105</v>
      </c>
      <c r="G5515">
        <v>0</v>
      </c>
      <c r="H5515">
        <v>2.36</v>
      </c>
      <c r="I5515">
        <v>1.89</v>
      </c>
      <c r="J5515" t="s">
        <v>21</v>
      </c>
      <c r="K5515" t="s">
        <v>49</v>
      </c>
      <c r="L5515" t="s">
        <v>50</v>
      </c>
      <c r="M5515" s="1" t="s">
        <v>51</v>
      </c>
      <c r="N5515" t="s">
        <v>52</v>
      </c>
      <c r="O5515">
        <v>58</v>
      </c>
      <c r="P5515" t="s">
        <v>25</v>
      </c>
      <c r="Q5515" t="s">
        <v>26</v>
      </c>
    </row>
    <row r="5516" spans="1:17" customFormat="1" hidden="1" x14ac:dyDescent="0.25">
      <c r="A5516" t="s">
        <v>11101</v>
      </c>
      <c r="B5516" t="s">
        <v>11100</v>
      </c>
      <c r="C5516" t="s">
        <v>914</v>
      </c>
      <c r="D5516">
        <v>2017</v>
      </c>
      <c r="E5516">
        <v>2023</v>
      </c>
      <c r="F5516" t="s">
        <v>20</v>
      </c>
      <c r="G5516">
        <v>1</v>
      </c>
      <c r="H5516">
        <v>2.19</v>
      </c>
      <c r="I5516">
        <v>1.75</v>
      </c>
      <c r="J5516" t="s">
        <v>21</v>
      </c>
      <c r="K5516" t="s">
        <v>143</v>
      </c>
      <c r="L5516" t="s">
        <v>144</v>
      </c>
      <c r="M5516">
        <v>19059</v>
      </c>
      <c r="N5516" t="s">
        <v>1201</v>
      </c>
      <c r="O5516">
        <v>94</v>
      </c>
      <c r="P5516" t="s">
        <v>25</v>
      </c>
      <c r="Q5516" t="s">
        <v>26</v>
      </c>
    </row>
    <row r="5517" spans="1:17" customFormat="1" hidden="1" x14ac:dyDescent="0.25">
      <c r="A5517" t="s">
        <v>11102</v>
      </c>
      <c r="B5517" t="s">
        <v>11103</v>
      </c>
      <c r="C5517" t="s">
        <v>611</v>
      </c>
      <c r="D5517">
        <v>2024</v>
      </c>
      <c r="E5517">
        <v>2024</v>
      </c>
      <c r="F5517" t="s">
        <v>20</v>
      </c>
      <c r="G5517">
        <v>1</v>
      </c>
      <c r="H5517">
        <v>1.94</v>
      </c>
      <c r="I5517">
        <v>1.55</v>
      </c>
      <c r="J5517">
        <v>7</v>
      </c>
      <c r="K5517" t="s">
        <v>49</v>
      </c>
      <c r="L5517" t="s">
        <v>633</v>
      </c>
      <c r="M5517">
        <v>11042</v>
      </c>
      <c r="N5517" t="s">
        <v>1600</v>
      </c>
      <c r="O5517">
        <v>50</v>
      </c>
      <c r="P5517" t="s">
        <v>25</v>
      </c>
      <c r="Q5517" t="s">
        <v>26</v>
      </c>
    </row>
    <row r="5518" spans="1:17" customFormat="1" hidden="1" x14ac:dyDescent="0.25">
      <c r="A5518" t="s">
        <v>11104</v>
      </c>
      <c r="B5518" t="s">
        <v>11105</v>
      </c>
      <c r="C5518" t="s">
        <v>387</v>
      </c>
      <c r="D5518">
        <v>2024</v>
      </c>
      <c r="E5518">
        <v>2024</v>
      </c>
      <c r="F5518" t="s">
        <v>48</v>
      </c>
      <c r="G5518">
        <v>1</v>
      </c>
      <c r="H5518">
        <v>0.82</v>
      </c>
      <c r="I5518">
        <v>0.65</v>
      </c>
      <c r="J5518">
        <v>7</v>
      </c>
      <c r="K5518" t="s">
        <v>82</v>
      </c>
      <c r="L5518" t="s">
        <v>1460</v>
      </c>
      <c r="M5518">
        <v>21007</v>
      </c>
      <c r="N5518" t="s">
        <v>2491</v>
      </c>
      <c r="O5518">
        <v>71</v>
      </c>
      <c r="P5518" t="s">
        <v>25</v>
      </c>
      <c r="Q5518" t="s">
        <v>26</v>
      </c>
    </row>
    <row r="5519" spans="1:17" customFormat="1" hidden="1" x14ac:dyDescent="0.25">
      <c r="A5519" t="s">
        <v>11106</v>
      </c>
      <c r="B5519" t="s">
        <v>11107</v>
      </c>
      <c r="C5519" t="s">
        <v>206</v>
      </c>
      <c r="D5519">
        <v>2023</v>
      </c>
      <c r="E5519">
        <v>2024</v>
      </c>
      <c r="F5519" t="s">
        <v>20</v>
      </c>
      <c r="G5519">
        <v>1</v>
      </c>
      <c r="H5519">
        <v>1.56</v>
      </c>
      <c r="I5519">
        <v>1.24</v>
      </c>
      <c r="J5519" t="s">
        <v>21</v>
      </c>
      <c r="K5519" t="s">
        <v>36</v>
      </c>
      <c r="L5519" t="s">
        <v>37</v>
      </c>
      <c r="M5519">
        <v>12003</v>
      </c>
      <c r="N5519" t="s">
        <v>56</v>
      </c>
      <c r="O5519">
        <v>53</v>
      </c>
      <c r="P5519" t="s">
        <v>25</v>
      </c>
      <c r="Q5519" t="s">
        <v>26</v>
      </c>
    </row>
    <row r="5520" spans="1:17" customFormat="1" hidden="1" x14ac:dyDescent="0.25">
      <c r="A5520" t="s">
        <v>11108</v>
      </c>
      <c r="B5520" t="s">
        <v>11109</v>
      </c>
      <c r="C5520" t="s">
        <v>99</v>
      </c>
      <c r="D5520">
        <v>2015</v>
      </c>
      <c r="E5520">
        <v>2024</v>
      </c>
      <c r="F5520" t="s">
        <v>48</v>
      </c>
      <c r="G5520">
        <v>1</v>
      </c>
      <c r="H5520">
        <v>1</v>
      </c>
      <c r="I5520">
        <v>0.8</v>
      </c>
      <c r="J5520" t="s">
        <v>21</v>
      </c>
      <c r="K5520" t="s">
        <v>70</v>
      </c>
      <c r="L5520" t="s">
        <v>71</v>
      </c>
      <c r="M5520">
        <v>16071</v>
      </c>
      <c r="N5520" t="s">
        <v>11110</v>
      </c>
      <c r="O5520">
        <v>54</v>
      </c>
      <c r="P5520" t="s">
        <v>25</v>
      </c>
      <c r="Q5520" t="s">
        <v>26</v>
      </c>
    </row>
    <row r="5521" spans="1:17" customFormat="1" hidden="1" x14ac:dyDescent="0.25">
      <c r="A5521" t="s">
        <v>11111</v>
      </c>
      <c r="B5521" t="s">
        <v>11112</v>
      </c>
      <c r="C5521" t="s">
        <v>157</v>
      </c>
      <c r="D5521">
        <v>2024</v>
      </c>
      <c r="E5521">
        <v>2025</v>
      </c>
      <c r="F5521" t="s">
        <v>20</v>
      </c>
      <c r="G5521">
        <v>1</v>
      </c>
      <c r="H5521">
        <v>1.23</v>
      </c>
      <c r="I5521">
        <v>0.98</v>
      </c>
      <c r="J5521">
        <v>6</v>
      </c>
      <c r="K5521" t="s">
        <v>70</v>
      </c>
      <c r="L5521" t="s">
        <v>214</v>
      </c>
      <c r="M5521">
        <v>16089</v>
      </c>
      <c r="N5521" t="s">
        <v>829</v>
      </c>
      <c r="O5521">
        <v>53</v>
      </c>
      <c r="P5521" t="s">
        <v>25</v>
      </c>
      <c r="Q5521" t="s">
        <v>26</v>
      </c>
    </row>
    <row r="5522" spans="1:17" customFormat="1" hidden="1" x14ac:dyDescent="0.25">
      <c r="A5522" t="s">
        <v>11113</v>
      </c>
      <c r="B5522" t="s">
        <v>11114</v>
      </c>
      <c r="C5522" t="s">
        <v>177</v>
      </c>
      <c r="D5522">
        <v>2024</v>
      </c>
      <c r="E5522">
        <v>2025</v>
      </c>
      <c r="F5522" t="s">
        <v>48</v>
      </c>
      <c r="G5522">
        <v>1</v>
      </c>
      <c r="H5522">
        <v>1.04</v>
      </c>
      <c r="I5522">
        <v>0.83</v>
      </c>
      <c r="J5522">
        <v>4</v>
      </c>
      <c r="K5522" t="s">
        <v>87</v>
      </c>
      <c r="L5522" t="s">
        <v>395</v>
      </c>
      <c r="M5522" s="1" t="s">
        <v>2446</v>
      </c>
      <c r="N5522" t="s">
        <v>2447</v>
      </c>
      <c r="O5522">
        <v>70</v>
      </c>
      <c r="P5522" t="s">
        <v>25</v>
      </c>
      <c r="Q5522" t="s">
        <v>26</v>
      </c>
    </row>
    <row r="5523" spans="1:17" customFormat="1" hidden="1" x14ac:dyDescent="0.25">
      <c r="A5523" t="s">
        <v>11115</v>
      </c>
      <c r="B5523" t="s">
        <v>11114</v>
      </c>
      <c r="C5523" t="s">
        <v>714</v>
      </c>
      <c r="D5523">
        <v>2010</v>
      </c>
      <c r="E5523">
        <v>2018</v>
      </c>
      <c r="F5523" t="s">
        <v>20</v>
      </c>
      <c r="G5523">
        <v>1</v>
      </c>
      <c r="H5523">
        <v>1.4</v>
      </c>
      <c r="I5523">
        <v>1.1200000000000001</v>
      </c>
      <c r="J5523" t="s">
        <v>21</v>
      </c>
      <c r="K5523" t="s">
        <v>82</v>
      </c>
      <c r="L5523" t="s">
        <v>558</v>
      </c>
      <c r="M5523" s="1" t="s">
        <v>1382</v>
      </c>
      <c r="N5523" t="s">
        <v>1383</v>
      </c>
      <c r="O5523">
        <v>95</v>
      </c>
      <c r="P5523" t="s">
        <v>25</v>
      </c>
      <c r="Q5523" t="s">
        <v>26</v>
      </c>
    </row>
    <row r="5524" spans="1:17" customFormat="1" hidden="1" x14ac:dyDescent="0.25">
      <c r="A5524" t="s">
        <v>11116</v>
      </c>
      <c r="B5524" t="s">
        <v>11117</v>
      </c>
      <c r="C5524" t="s">
        <v>75</v>
      </c>
      <c r="D5524">
        <v>2020</v>
      </c>
      <c r="E5524">
        <v>2024</v>
      </c>
      <c r="F5524" t="s">
        <v>48</v>
      </c>
      <c r="G5524">
        <v>1</v>
      </c>
      <c r="H5524">
        <v>0.67</v>
      </c>
      <c r="I5524">
        <v>0.53</v>
      </c>
      <c r="J5524" t="s">
        <v>21</v>
      </c>
      <c r="K5524" t="s">
        <v>207</v>
      </c>
      <c r="L5524" t="s">
        <v>543</v>
      </c>
      <c r="M5524">
        <v>20002</v>
      </c>
      <c r="N5524" t="s">
        <v>544</v>
      </c>
      <c r="O5524">
        <v>76</v>
      </c>
      <c r="P5524" t="s">
        <v>25</v>
      </c>
      <c r="Q5524" t="s">
        <v>26</v>
      </c>
    </row>
    <row r="5525" spans="1:17" customFormat="1" hidden="1" x14ac:dyDescent="0.25">
      <c r="A5525" t="s">
        <v>11118</v>
      </c>
      <c r="B5525" t="s">
        <v>11117</v>
      </c>
      <c r="C5525" t="s">
        <v>93</v>
      </c>
      <c r="D5525">
        <v>2024</v>
      </c>
      <c r="E5525">
        <v>2024</v>
      </c>
      <c r="F5525" t="s">
        <v>35</v>
      </c>
      <c r="G5525">
        <v>1</v>
      </c>
      <c r="H5525">
        <v>2.71</v>
      </c>
      <c r="I5525">
        <v>2.16</v>
      </c>
      <c r="J5525">
        <v>9</v>
      </c>
      <c r="K5525" t="s">
        <v>49</v>
      </c>
      <c r="L5525" t="s">
        <v>608</v>
      </c>
      <c r="M5525">
        <v>11053</v>
      </c>
      <c r="N5525" t="s">
        <v>6317</v>
      </c>
      <c r="O5525">
        <v>57</v>
      </c>
      <c r="P5525" t="s">
        <v>25</v>
      </c>
      <c r="Q5525" t="s">
        <v>26</v>
      </c>
    </row>
    <row r="5526" spans="1:17" customFormat="1" hidden="1" x14ac:dyDescent="0.25">
      <c r="A5526" t="s">
        <v>11119</v>
      </c>
      <c r="B5526" t="s">
        <v>11117</v>
      </c>
      <c r="C5526" t="s">
        <v>93</v>
      </c>
      <c r="D5526">
        <v>2020</v>
      </c>
      <c r="E5526">
        <v>2024</v>
      </c>
      <c r="F5526" t="s">
        <v>35</v>
      </c>
      <c r="G5526">
        <v>1</v>
      </c>
      <c r="H5526">
        <v>3.88</v>
      </c>
      <c r="I5526">
        <v>3.1</v>
      </c>
      <c r="J5526" t="s">
        <v>21</v>
      </c>
      <c r="K5526" t="s">
        <v>49</v>
      </c>
      <c r="L5526" t="s">
        <v>64</v>
      </c>
      <c r="M5526">
        <v>11055</v>
      </c>
      <c r="N5526" t="s">
        <v>4758</v>
      </c>
      <c r="O5526">
        <v>62</v>
      </c>
      <c r="P5526" t="s">
        <v>25</v>
      </c>
      <c r="Q5526" t="s">
        <v>26</v>
      </c>
    </row>
    <row r="5527" spans="1:17" customFormat="1" hidden="1" x14ac:dyDescent="0.25">
      <c r="A5527" t="s">
        <v>11120</v>
      </c>
      <c r="B5527" t="s">
        <v>11121</v>
      </c>
      <c r="C5527" t="s">
        <v>443</v>
      </c>
      <c r="D5527">
        <v>2024</v>
      </c>
      <c r="E5527">
        <v>2024</v>
      </c>
      <c r="F5527" t="s">
        <v>20</v>
      </c>
      <c r="G5527">
        <v>1</v>
      </c>
      <c r="H5527">
        <v>1.58</v>
      </c>
      <c r="I5527">
        <v>1.27</v>
      </c>
      <c r="J5527">
        <v>18</v>
      </c>
      <c r="K5527" t="s">
        <v>22</v>
      </c>
      <c r="L5527" t="s">
        <v>30</v>
      </c>
      <c r="M5527">
        <v>15061</v>
      </c>
      <c r="N5527" t="s">
        <v>1312</v>
      </c>
      <c r="O5527">
        <v>79</v>
      </c>
      <c r="P5527" t="s">
        <v>25</v>
      </c>
      <c r="Q5527" t="s">
        <v>26</v>
      </c>
    </row>
    <row r="5528" spans="1:17" customFormat="1" hidden="1" x14ac:dyDescent="0.25">
      <c r="A5528" t="s">
        <v>11122</v>
      </c>
      <c r="B5528" t="s">
        <v>11123</v>
      </c>
      <c r="C5528" t="s">
        <v>463</v>
      </c>
      <c r="D5528">
        <v>2015</v>
      </c>
      <c r="E5528">
        <v>2018</v>
      </c>
      <c r="F5528" t="s">
        <v>35</v>
      </c>
      <c r="G5528">
        <v>0</v>
      </c>
      <c r="H5528">
        <v>1.89</v>
      </c>
      <c r="I5528">
        <v>1.51</v>
      </c>
      <c r="J5528" t="s">
        <v>21</v>
      </c>
      <c r="K5528" t="s">
        <v>94</v>
      </c>
      <c r="L5528" t="s">
        <v>95</v>
      </c>
      <c r="M5528">
        <v>13369</v>
      </c>
      <c r="N5528" t="s">
        <v>4440</v>
      </c>
      <c r="O5528">
        <v>76</v>
      </c>
      <c r="P5528" t="s">
        <v>25</v>
      </c>
      <c r="Q5528" t="s">
        <v>26</v>
      </c>
    </row>
    <row r="5529" spans="1:17" customFormat="1" hidden="1" x14ac:dyDescent="0.25">
      <c r="A5529" t="s">
        <v>11124</v>
      </c>
      <c r="B5529" t="s">
        <v>11125</v>
      </c>
      <c r="C5529" t="s">
        <v>59</v>
      </c>
      <c r="D5529">
        <v>2009</v>
      </c>
      <c r="E5529">
        <v>2009</v>
      </c>
      <c r="F5529" t="s">
        <v>35</v>
      </c>
      <c r="G5529">
        <v>1</v>
      </c>
      <c r="H5529">
        <v>3.1</v>
      </c>
      <c r="I5529">
        <v>2.48</v>
      </c>
      <c r="J5529" t="s">
        <v>21</v>
      </c>
      <c r="K5529" t="s">
        <v>36</v>
      </c>
      <c r="L5529" t="s">
        <v>115</v>
      </c>
      <c r="M5529">
        <v>12037</v>
      </c>
      <c r="N5529" t="s">
        <v>535</v>
      </c>
      <c r="O5529">
        <v>82</v>
      </c>
      <c r="P5529" t="s">
        <v>25</v>
      </c>
      <c r="Q5529" t="s">
        <v>26</v>
      </c>
    </row>
    <row r="5530" spans="1:17" customFormat="1" hidden="1" x14ac:dyDescent="0.25">
      <c r="A5530" t="s">
        <v>11126</v>
      </c>
      <c r="B5530" t="s">
        <v>11127</v>
      </c>
      <c r="C5530" t="s">
        <v>387</v>
      </c>
      <c r="D5530">
        <v>2013</v>
      </c>
      <c r="E5530">
        <v>2013</v>
      </c>
      <c r="F5530" t="s">
        <v>35</v>
      </c>
      <c r="G5530">
        <v>1</v>
      </c>
      <c r="H5530">
        <v>2.85</v>
      </c>
      <c r="I5530">
        <v>2.2799999999999998</v>
      </c>
      <c r="J5530" t="s">
        <v>21</v>
      </c>
      <c r="K5530" t="s">
        <v>82</v>
      </c>
      <c r="L5530" t="s">
        <v>83</v>
      </c>
      <c r="M5530">
        <v>18045</v>
      </c>
      <c r="N5530" t="s">
        <v>84</v>
      </c>
      <c r="O5530">
        <v>79</v>
      </c>
      <c r="P5530" t="s">
        <v>25</v>
      </c>
      <c r="Q5530" t="s">
        <v>26</v>
      </c>
    </row>
    <row r="5531" spans="1:17" customFormat="1" hidden="1" x14ac:dyDescent="0.25">
      <c r="A5531" t="s">
        <v>11128</v>
      </c>
      <c r="B5531" t="s">
        <v>11129</v>
      </c>
      <c r="C5531" t="s">
        <v>4722</v>
      </c>
      <c r="D5531">
        <v>2024</v>
      </c>
      <c r="E5531">
        <v>2024</v>
      </c>
      <c r="F5531" t="s">
        <v>105</v>
      </c>
      <c r="G5531">
        <v>0</v>
      </c>
      <c r="H5531">
        <v>3.92</v>
      </c>
      <c r="I5531">
        <v>3.13</v>
      </c>
      <c r="J5531">
        <v>10</v>
      </c>
      <c r="K5531" t="s">
        <v>70</v>
      </c>
      <c r="L5531" t="s">
        <v>71</v>
      </c>
      <c r="M5531">
        <v>16066</v>
      </c>
      <c r="N5531" t="s">
        <v>1084</v>
      </c>
      <c r="O5531">
        <v>73</v>
      </c>
      <c r="P5531" t="s">
        <v>25</v>
      </c>
      <c r="Q5531" t="s">
        <v>26</v>
      </c>
    </row>
    <row r="5532" spans="1:17" customFormat="1" hidden="1" x14ac:dyDescent="0.25">
      <c r="A5532" t="s">
        <v>11130</v>
      </c>
      <c r="B5532" t="s">
        <v>11131</v>
      </c>
      <c r="C5532" t="s">
        <v>225</v>
      </c>
      <c r="D5532">
        <v>2024</v>
      </c>
      <c r="E5532">
        <v>2024</v>
      </c>
      <c r="F5532" t="s">
        <v>48</v>
      </c>
      <c r="G5532">
        <v>1</v>
      </c>
      <c r="H5532">
        <v>0.34</v>
      </c>
      <c r="I5532">
        <v>0.27</v>
      </c>
      <c r="J5532">
        <v>6</v>
      </c>
      <c r="K5532" t="s">
        <v>49</v>
      </c>
      <c r="L5532" t="s">
        <v>435</v>
      </c>
      <c r="M5532">
        <v>11005</v>
      </c>
      <c r="N5532" t="s">
        <v>532</v>
      </c>
      <c r="O5532">
        <v>12</v>
      </c>
      <c r="P5532" t="s">
        <v>25</v>
      </c>
      <c r="Q5532" t="s">
        <v>26</v>
      </c>
    </row>
    <row r="5533" spans="1:17" customFormat="1" hidden="1" x14ac:dyDescent="0.25">
      <c r="A5533" t="s">
        <v>11132</v>
      </c>
      <c r="B5533" t="s">
        <v>11133</v>
      </c>
      <c r="C5533" t="s">
        <v>5859</v>
      </c>
      <c r="D5533">
        <v>2017</v>
      </c>
      <c r="E5533">
        <v>2024</v>
      </c>
      <c r="F5533" t="s">
        <v>48</v>
      </c>
      <c r="G5533">
        <v>1</v>
      </c>
      <c r="H5533">
        <v>0.76</v>
      </c>
      <c r="I5533">
        <v>0.61</v>
      </c>
      <c r="J5533" t="s">
        <v>21</v>
      </c>
      <c r="K5533" t="s">
        <v>70</v>
      </c>
      <c r="L5533" t="s">
        <v>214</v>
      </c>
      <c r="M5533">
        <v>16045</v>
      </c>
      <c r="N5533" t="s">
        <v>761</v>
      </c>
      <c r="O5533">
        <v>74</v>
      </c>
      <c r="P5533" t="s">
        <v>66</v>
      </c>
      <c r="Q5533" t="s">
        <v>26</v>
      </c>
    </row>
    <row r="5534" spans="1:17" customFormat="1" hidden="1" x14ac:dyDescent="0.25">
      <c r="A5534" t="s">
        <v>11134</v>
      </c>
      <c r="B5534" t="s">
        <v>11135</v>
      </c>
      <c r="C5534" t="s">
        <v>10888</v>
      </c>
      <c r="D5534">
        <v>2018</v>
      </c>
      <c r="E5534">
        <v>2018</v>
      </c>
      <c r="F5534" t="s">
        <v>60</v>
      </c>
      <c r="G5534">
        <v>1</v>
      </c>
      <c r="H5534">
        <v>6.26</v>
      </c>
      <c r="I5534">
        <v>5</v>
      </c>
      <c r="J5534" t="s">
        <v>21</v>
      </c>
      <c r="K5534" t="s">
        <v>36</v>
      </c>
      <c r="L5534" t="s">
        <v>596</v>
      </c>
      <c r="M5534" s="1" t="s">
        <v>597</v>
      </c>
      <c r="N5534" t="s">
        <v>598</v>
      </c>
      <c r="O5534">
        <v>68</v>
      </c>
      <c r="P5534" t="s">
        <v>25</v>
      </c>
      <c r="Q5534" t="s">
        <v>26</v>
      </c>
    </row>
    <row r="5535" spans="1:17" customFormat="1" hidden="1" x14ac:dyDescent="0.25">
      <c r="A5535" t="s">
        <v>11136</v>
      </c>
      <c r="B5535" t="s">
        <v>11137</v>
      </c>
      <c r="C5535" t="s">
        <v>317</v>
      </c>
      <c r="D5535">
        <v>2010</v>
      </c>
      <c r="E5535">
        <v>2024</v>
      </c>
      <c r="F5535" t="s">
        <v>20</v>
      </c>
      <c r="G5535">
        <v>1</v>
      </c>
      <c r="H5535">
        <v>1.4</v>
      </c>
      <c r="I5535">
        <v>1.1200000000000001</v>
      </c>
      <c r="J5535" t="s">
        <v>21</v>
      </c>
      <c r="K5535" t="s">
        <v>82</v>
      </c>
      <c r="L5535" t="s">
        <v>558</v>
      </c>
      <c r="M5535" s="1" t="s">
        <v>1382</v>
      </c>
      <c r="N5535" t="s">
        <v>1383</v>
      </c>
      <c r="O5535">
        <v>79</v>
      </c>
      <c r="P5535" t="s">
        <v>25</v>
      </c>
      <c r="Q5535" t="s">
        <v>26</v>
      </c>
    </row>
    <row r="5536" spans="1:17" customFormat="1" hidden="1" x14ac:dyDescent="0.25">
      <c r="A5536" t="s">
        <v>11138</v>
      </c>
      <c r="B5536" t="s">
        <v>11139</v>
      </c>
      <c r="C5536" t="s">
        <v>2916</v>
      </c>
      <c r="D5536">
        <v>2024</v>
      </c>
      <c r="E5536">
        <v>2025</v>
      </c>
      <c r="F5536" t="s">
        <v>60</v>
      </c>
      <c r="G5536">
        <v>0</v>
      </c>
      <c r="H5536">
        <v>4.7699999999999996</v>
      </c>
      <c r="I5536">
        <v>3.81</v>
      </c>
      <c r="J5536">
        <v>10</v>
      </c>
      <c r="K5536" t="s">
        <v>94</v>
      </c>
      <c r="L5536" t="s">
        <v>254</v>
      </c>
      <c r="M5536">
        <v>17026</v>
      </c>
      <c r="N5536" t="s">
        <v>860</v>
      </c>
      <c r="O5536">
        <v>50</v>
      </c>
      <c r="P5536" t="s">
        <v>25</v>
      </c>
      <c r="Q5536" t="s">
        <v>26</v>
      </c>
    </row>
    <row r="5537" spans="1:17" customFormat="1" hidden="1" x14ac:dyDescent="0.25">
      <c r="A5537" t="s">
        <v>11140</v>
      </c>
      <c r="B5537" t="s">
        <v>11139</v>
      </c>
      <c r="C5537" t="s">
        <v>114</v>
      </c>
      <c r="D5537">
        <v>2015</v>
      </c>
      <c r="E5537">
        <v>2015</v>
      </c>
      <c r="F5537" t="s">
        <v>48</v>
      </c>
      <c r="G5537">
        <v>1</v>
      </c>
      <c r="H5537">
        <v>0.65</v>
      </c>
      <c r="I5537">
        <v>0.52</v>
      </c>
      <c r="J5537" t="s">
        <v>21</v>
      </c>
      <c r="K5537" t="s">
        <v>76</v>
      </c>
      <c r="L5537" t="s">
        <v>120</v>
      </c>
      <c r="M5537">
        <v>22059</v>
      </c>
      <c r="N5537" t="s">
        <v>1067</v>
      </c>
      <c r="O5537">
        <v>77</v>
      </c>
      <c r="P5537" t="s">
        <v>25</v>
      </c>
      <c r="Q5537" t="s">
        <v>26</v>
      </c>
    </row>
    <row r="5538" spans="1:17" customFormat="1" hidden="1" x14ac:dyDescent="0.25">
      <c r="A5538" t="s">
        <v>11141</v>
      </c>
      <c r="B5538" t="s">
        <v>11139</v>
      </c>
      <c r="C5538" t="s">
        <v>206</v>
      </c>
      <c r="D5538">
        <v>2024</v>
      </c>
      <c r="E5538">
        <v>2024</v>
      </c>
      <c r="F5538" t="s">
        <v>35</v>
      </c>
      <c r="G5538">
        <v>1</v>
      </c>
      <c r="H5538">
        <v>2.34</v>
      </c>
      <c r="I5538">
        <v>1.87</v>
      </c>
      <c r="J5538">
        <v>12</v>
      </c>
      <c r="K5538" t="s">
        <v>49</v>
      </c>
      <c r="L5538" t="s">
        <v>50</v>
      </c>
      <c r="M5538" s="1" t="s">
        <v>1391</v>
      </c>
      <c r="N5538" t="s">
        <v>1392</v>
      </c>
      <c r="O5538">
        <v>77</v>
      </c>
      <c r="P5538" t="s">
        <v>25</v>
      </c>
      <c r="Q5538" t="s">
        <v>26</v>
      </c>
    </row>
    <row r="5539" spans="1:17" customFormat="1" hidden="1" x14ac:dyDescent="0.25">
      <c r="A5539" t="s">
        <v>11142</v>
      </c>
      <c r="B5539" t="s">
        <v>11143</v>
      </c>
      <c r="C5539" t="s">
        <v>81</v>
      </c>
      <c r="D5539">
        <v>2019</v>
      </c>
      <c r="E5539">
        <v>2023</v>
      </c>
      <c r="F5539" t="s">
        <v>48</v>
      </c>
      <c r="G5539">
        <v>1</v>
      </c>
      <c r="H5539">
        <v>0.79</v>
      </c>
      <c r="I5539">
        <v>0.63</v>
      </c>
      <c r="J5539" t="s">
        <v>21</v>
      </c>
      <c r="K5539" t="s">
        <v>49</v>
      </c>
      <c r="L5539" t="s">
        <v>64</v>
      </c>
      <c r="M5539">
        <v>11032</v>
      </c>
      <c r="N5539" t="s">
        <v>1247</v>
      </c>
      <c r="O5539">
        <v>66</v>
      </c>
      <c r="P5539" t="s">
        <v>25</v>
      </c>
      <c r="Q5539" t="s">
        <v>26</v>
      </c>
    </row>
    <row r="5540" spans="1:17" customFormat="1" hidden="1" x14ac:dyDescent="0.25">
      <c r="A5540" t="s">
        <v>11144</v>
      </c>
      <c r="B5540" t="s">
        <v>11145</v>
      </c>
      <c r="C5540" t="s">
        <v>266</v>
      </c>
      <c r="D5540">
        <v>2024</v>
      </c>
      <c r="E5540">
        <v>2025</v>
      </c>
      <c r="F5540" t="s">
        <v>48</v>
      </c>
      <c r="G5540">
        <v>1</v>
      </c>
      <c r="H5540">
        <v>1</v>
      </c>
      <c r="I5540">
        <v>0.8</v>
      </c>
      <c r="J5540">
        <v>10</v>
      </c>
      <c r="K5540" t="s">
        <v>49</v>
      </c>
      <c r="L5540" t="s">
        <v>633</v>
      </c>
      <c r="M5540">
        <v>11034</v>
      </c>
      <c r="N5540" t="s">
        <v>797</v>
      </c>
      <c r="O5540">
        <v>68</v>
      </c>
      <c r="P5540" t="s">
        <v>25</v>
      </c>
      <c r="Q5540" t="s">
        <v>26</v>
      </c>
    </row>
    <row r="5541" spans="1:17" customFormat="1" hidden="1" x14ac:dyDescent="0.25">
      <c r="A5541" t="s">
        <v>11146</v>
      </c>
      <c r="B5541" t="s">
        <v>11147</v>
      </c>
      <c r="C5541" t="s">
        <v>192</v>
      </c>
      <c r="D5541">
        <v>2024</v>
      </c>
      <c r="E5541">
        <v>2025</v>
      </c>
      <c r="F5541" t="s">
        <v>20</v>
      </c>
      <c r="G5541">
        <v>1</v>
      </c>
      <c r="H5541">
        <v>1.97</v>
      </c>
      <c r="I5541">
        <v>1.57</v>
      </c>
      <c r="J5541">
        <v>10</v>
      </c>
      <c r="K5541" t="s">
        <v>82</v>
      </c>
      <c r="L5541" t="s">
        <v>296</v>
      </c>
      <c r="M5541" s="1" t="s">
        <v>793</v>
      </c>
      <c r="N5541" t="s">
        <v>794</v>
      </c>
      <c r="O5541">
        <v>57</v>
      </c>
      <c r="P5541" t="s">
        <v>25</v>
      </c>
      <c r="Q5541" t="s">
        <v>26</v>
      </c>
    </row>
    <row r="5542" spans="1:17" customFormat="1" hidden="1" x14ac:dyDescent="0.25">
      <c r="A5542" t="s">
        <v>11148</v>
      </c>
      <c r="B5542" t="s">
        <v>11149</v>
      </c>
      <c r="C5542" t="s">
        <v>645</v>
      </c>
      <c r="D5542">
        <v>2013</v>
      </c>
      <c r="E5542">
        <v>2019</v>
      </c>
      <c r="F5542" t="s">
        <v>105</v>
      </c>
      <c r="G5542">
        <v>1</v>
      </c>
      <c r="H5542">
        <v>4.92</v>
      </c>
      <c r="I5542">
        <v>3.94</v>
      </c>
      <c r="J5542" t="s">
        <v>21</v>
      </c>
      <c r="K5542" t="s">
        <v>49</v>
      </c>
      <c r="L5542" t="s">
        <v>270</v>
      </c>
      <c r="M5542" s="1" t="s">
        <v>581</v>
      </c>
      <c r="N5542" t="s">
        <v>582</v>
      </c>
      <c r="O5542">
        <v>64</v>
      </c>
      <c r="P5542" t="s">
        <v>25</v>
      </c>
      <c r="Q5542" t="s">
        <v>26</v>
      </c>
    </row>
    <row r="5543" spans="1:17" customFormat="1" hidden="1" x14ac:dyDescent="0.25">
      <c r="A5543" t="s">
        <v>11150</v>
      </c>
      <c r="B5543" t="s">
        <v>11149</v>
      </c>
      <c r="C5543" t="s">
        <v>645</v>
      </c>
      <c r="D5543">
        <v>2023</v>
      </c>
      <c r="E5543">
        <v>2025</v>
      </c>
      <c r="F5543" t="s">
        <v>35</v>
      </c>
      <c r="G5543">
        <v>1</v>
      </c>
      <c r="H5543">
        <v>3.34</v>
      </c>
      <c r="I5543">
        <v>2.67</v>
      </c>
      <c r="J5543" t="s">
        <v>21</v>
      </c>
      <c r="K5543" t="s">
        <v>49</v>
      </c>
      <c r="L5543" t="s">
        <v>270</v>
      </c>
      <c r="M5543" s="1" t="s">
        <v>1425</v>
      </c>
      <c r="N5543" t="s">
        <v>1426</v>
      </c>
      <c r="O5543">
        <v>61</v>
      </c>
      <c r="P5543" t="s">
        <v>25</v>
      </c>
      <c r="Q5543" t="s">
        <v>26</v>
      </c>
    </row>
    <row r="5544" spans="1:17" customFormat="1" hidden="1" x14ac:dyDescent="0.25">
      <c r="A5544" t="s">
        <v>11151</v>
      </c>
      <c r="B5544" t="s">
        <v>11152</v>
      </c>
      <c r="C5544" t="s">
        <v>75</v>
      </c>
      <c r="D5544">
        <v>2016</v>
      </c>
      <c r="E5544">
        <v>2019</v>
      </c>
      <c r="F5544" t="s">
        <v>60</v>
      </c>
      <c r="G5544">
        <v>1</v>
      </c>
      <c r="H5544">
        <v>6.83</v>
      </c>
      <c r="I5544">
        <v>5.46</v>
      </c>
      <c r="J5544" t="s">
        <v>21</v>
      </c>
      <c r="K5544" t="s">
        <v>207</v>
      </c>
      <c r="L5544" t="s">
        <v>1719</v>
      </c>
      <c r="M5544">
        <v>20005</v>
      </c>
      <c r="N5544" t="s">
        <v>1720</v>
      </c>
      <c r="O5544">
        <v>67</v>
      </c>
      <c r="P5544" t="s">
        <v>25</v>
      </c>
      <c r="Q5544" t="s">
        <v>26</v>
      </c>
    </row>
    <row r="5545" spans="1:17" customFormat="1" hidden="1" x14ac:dyDescent="0.25">
      <c r="A5545" t="s">
        <v>11153</v>
      </c>
      <c r="B5545" t="s">
        <v>11152</v>
      </c>
      <c r="C5545" t="s">
        <v>317</v>
      </c>
      <c r="D5545">
        <v>2010</v>
      </c>
      <c r="E5545">
        <v>2019</v>
      </c>
      <c r="F5545" t="s">
        <v>60</v>
      </c>
      <c r="G5545">
        <v>1</v>
      </c>
      <c r="H5545">
        <v>9.3699999999999992</v>
      </c>
      <c r="I5545">
        <v>7.49</v>
      </c>
      <c r="J5545" t="s">
        <v>21</v>
      </c>
      <c r="K5545" t="s">
        <v>207</v>
      </c>
      <c r="L5545" t="s">
        <v>1719</v>
      </c>
      <c r="M5545">
        <v>20005</v>
      </c>
      <c r="N5545" t="s">
        <v>1720</v>
      </c>
      <c r="O5545">
        <v>87</v>
      </c>
      <c r="P5545" t="s">
        <v>25</v>
      </c>
      <c r="Q5545" t="s">
        <v>26</v>
      </c>
    </row>
    <row r="5546" spans="1:17" customFormat="1" hidden="1" x14ac:dyDescent="0.25">
      <c r="A5546" t="s">
        <v>11154</v>
      </c>
      <c r="B5546" t="s">
        <v>11155</v>
      </c>
      <c r="C5546" t="s">
        <v>263</v>
      </c>
      <c r="D5546">
        <v>2023</v>
      </c>
      <c r="E5546">
        <v>2024</v>
      </c>
      <c r="F5546" t="s">
        <v>48</v>
      </c>
      <c r="G5546">
        <v>1</v>
      </c>
      <c r="H5546">
        <v>0.65</v>
      </c>
      <c r="I5546">
        <v>0.52</v>
      </c>
      <c r="J5546" t="s">
        <v>21</v>
      </c>
      <c r="K5546" t="s">
        <v>22</v>
      </c>
      <c r="L5546" t="s">
        <v>161</v>
      </c>
      <c r="M5546">
        <v>15086</v>
      </c>
      <c r="N5546" t="s">
        <v>1413</v>
      </c>
      <c r="O5546">
        <v>78</v>
      </c>
      <c r="P5546" t="s">
        <v>25</v>
      </c>
      <c r="Q5546" t="s">
        <v>26</v>
      </c>
    </row>
    <row r="5547" spans="1:17" customFormat="1" hidden="1" x14ac:dyDescent="0.25">
      <c r="A5547" t="s">
        <v>11156</v>
      </c>
      <c r="B5547" t="s">
        <v>11157</v>
      </c>
      <c r="C5547" t="s">
        <v>246</v>
      </c>
      <c r="D5547">
        <v>2023</v>
      </c>
      <c r="E5547">
        <v>2025</v>
      </c>
      <c r="F5547" t="s">
        <v>20</v>
      </c>
      <c r="G5547">
        <v>0</v>
      </c>
      <c r="H5547">
        <v>1.01</v>
      </c>
      <c r="I5547">
        <v>0.81</v>
      </c>
      <c r="J5547" t="s">
        <v>21</v>
      </c>
      <c r="K5547" t="s">
        <v>94</v>
      </c>
      <c r="L5547" t="s">
        <v>95</v>
      </c>
      <c r="M5547">
        <v>13104</v>
      </c>
      <c r="N5547" t="s">
        <v>467</v>
      </c>
      <c r="O5547">
        <v>76</v>
      </c>
      <c r="P5547" t="s">
        <v>25</v>
      </c>
      <c r="Q5547" t="s">
        <v>26</v>
      </c>
    </row>
    <row r="5548" spans="1:17" customFormat="1" hidden="1" x14ac:dyDescent="0.25">
      <c r="A5548" t="s">
        <v>11158</v>
      </c>
      <c r="B5548" t="s">
        <v>11159</v>
      </c>
      <c r="C5548" t="s">
        <v>506</v>
      </c>
      <c r="D5548">
        <v>2015</v>
      </c>
      <c r="E5548">
        <v>2024</v>
      </c>
      <c r="F5548" t="s">
        <v>105</v>
      </c>
      <c r="G5548">
        <v>1</v>
      </c>
      <c r="H5548">
        <v>4.59</v>
      </c>
      <c r="I5548">
        <v>3.67</v>
      </c>
      <c r="J5548" t="s">
        <v>21</v>
      </c>
      <c r="K5548" t="s">
        <v>36</v>
      </c>
      <c r="L5548" t="s">
        <v>339</v>
      </c>
      <c r="M5548" s="1" t="s">
        <v>340</v>
      </c>
      <c r="N5548" t="s">
        <v>341</v>
      </c>
      <c r="O5548">
        <v>68</v>
      </c>
      <c r="P5548" t="s">
        <v>25</v>
      </c>
      <c r="Q5548" t="s">
        <v>26</v>
      </c>
    </row>
    <row r="5549" spans="1:17" customFormat="1" hidden="1" x14ac:dyDescent="0.25">
      <c r="A5549" t="s">
        <v>11160</v>
      </c>
      <c r="B5549" t="s">
        <v>11161</v>
      </c>
      <c r="C5549" t="s">
        <v>266</v>
      </c>
      <c r="D5549">
        <v>2013</v>
      </c>
      <c r="E5549">
        <v>2016</v>
      </c>
      <c r="F5549" t="s">
        <v>20</v>
      </c>
      <c r="G5549">
        <v>1</v>
      </c>
      <c r="H5549">
        <v>1.24</v>
      </c>
      <c r="I5549">
        <v>0.99</v>
      </c>
      <c r="J5549" t="s">
        <v>21</v>
      </c>
      <c r="K5549" t="s">
        <v>22</v>
      </c>
      <c r="L5549" t="s">
        <v>161</v>
      </c>
      <c r="M5549">
        <v>15088</v>
      </c>
      <c r="N5549" t="s">
        <v>1707</v>
      </c>
      <c r="O5549">
        <v>62</v>
      </c>
      <c r="P5549" t="s">
        <v>25</v>
      </c>
      <c r="Q5549" t="s">
        <v>26</v>
      </c>
    </row>
    <row r="5550" spans="1:17" customFormat="1" hidden="1" x14ac:dyDescent="0.25">
      <c r="A5550" t="s">
        <v>11162</v>
      </c>
      <c r="B5550" t="s">
        <v>11161</v>
      </c>
      <c r="C5550" t="s">
        <v>443</v>
      </c>
      <c r="D5550">
        <v>2008</v>
      </c>
      <c r="E5550">
        <v>2024</v>
      </c>
      <c r="F5550" t="s">
        <v>48</v>
      </c>
      <c r="G5550">
        <v>1</v>
      </c>
      <c r="H5550">
        <v>1.1299999999999999</v>
      </c>
      <c r="I5550">
        <v>0.9</v>
      </c>
      <c r="J5550" t="s">
        <v>21</v>
      </c>
      <c r="K5550" t="s">
        <v>207</v>
      </c>
      <c r="L5550" t="s">
        <v>249</v>
      </c>
      <c r="M5550">
        <v>10004</v>
      </c>
      <c r="N5550" t="s">
        <v>4034</v>
      </c>
      <c r="O5550">
        <v>67</v>
      </c>
      <c r="P5550" t="s">
        <v>25</v>
      </c>
      <c r="Q5550" t="s">
        <v>26</v>
      </c>
    </row>
    <row r="5551" spans="1:17" customFormat="1" hidden="1" x14ac:dyDescent="0.25">
      <c r="A5551" t="s">
        <v>11163</v>
      </c>
      <c r="B5551" t="s">
        <v>11161</v>
      </c>
      <c r="C5551" t="s">
        <v>407</v>
      </c>
      <c r="D5551">
        <v>2015</v>
      </c>
      <c r="E5551">
        <v>2024</v>
      </c>
      <c r="F5551" t="s">
        <v>48</v>
      </c>
      <c r="G5551">
        <v>1</v>
      </c>
      <c r="H5551">
        <v>1.1499999999999999</v>
      </c>
      <c r="I5551">
        <v>0.92</v>
      </c>
      <c r="J5551" t="s">
        <v>21</v>
      </c>
      <c r="K5551" t="s">
        <v>94</v>
      </c>
      <c r="L5551" t="s">
        <v>95</v>
      </c>
      <c r="M5551">
        <v>13364</v>
      </c>
      <c r="N5551" t="s">
        <v>1757</v>
      </c>
      <c r="O5551">
        <v>84</v>
      </c>
      <c r="P5551" t="s">
        <v>25</v>
      </c>
      <c r="Q5551" t="s">
        <v>26</v>
      </c>
    </row>
    <row r="5552" spans="1:17" customFormat="1" hidden="1" x14ac:dyDescent="0.25">
      <c r="A5552" t="s">
        <v>11164</v>
      </c>
      <c r="B5552" t="s">
        <v>11165</v>
      </c>
      <c r="C5552" t="s">
        <v>1623</v>
      </c>
      <c r="D5552">
        <v>2015</v>
      </c>
      <c r="E5552">
        <v>2019</v>
      </c>
      <c r="F5552" t="s">
        <v>48</v>
      </c>
      <c r="G5552">
        <v>1</v>
      </c>
      <c r="H5552">
        <v>0.92</v>
      </c>
      <c r="I5552">
        <v>0.74</v>
      </c>
      <c r="J5552" t="s">
        <v>21</v>
      </c>
      <c r="K5552" t="s">
        <v>94</v>
      </c>
      <c r="L5552" t="s">
        <v>254</v>
      </c>
      <c r="M5552">
        <v>17026</v>
      </c>
      <c r="N5552" t="s">
        <v>860</v>
      </c>
      <c r="O5552">
        <v>93</v>
      </c>
      <c r="P5552" t="s">
        <v>25</v>
      </c>
      <c r="Q5552" t="s">
        <v>26</v>
      </c>
    </row>
    <row r="5553" spans="1:17" customFormat="1" hidden="1" x14ac:dyDescent="0.25">
      <c r="A5553" t="s">
        <v>11166</v>
      </c>
      <c r="B5553" t="s">
        <v>11167</v>
      </c>
      <c r="C5553" t="s">
        <v>99</v>
      </c>
      <c r="D5553">
        <v>2017</v>
      </c>
      <c r="E5553">
        <v>2024</v>
      </c>
      <c r="F5553" t="s">
        <v>48</v>
      </c>
      <c r="G5553">
        <v>1</v>
      </c>
      <c r="H5553">
        <v>0.77</v>
      </c>
      <c r="I5553">
        <v>0.61</v>
      </c>
      <c r="J5553" t="s">
        <v>21</v>
      </c>
      <c r="K5553" t="s">
        <v>42</v>
      </c>
      <c r="L5553" t="s">
        <v>43</v>
      </c>
      <c r="M5553" s="1" t="s">
        <v>44</v>
      </c>
      <c r="N5553" t="s">
        <v>45</v>
      </c>
      <c r="O5553">
        <v>46</v>
      </c>
      <c r="P5553" t="s">
        <v>25</v>
      </c>
      <c r="Q5553" t="s">
        <v>26</v>
      </c>
    </row>
    <row r="5554" spans="1:17" customFormat="1" hidden="1" x14ac:dyDescent="0.25">
      <c r="A5554" t="s">
        <v>11168</v>
      </c>
      <c r="B5554" t="s">
        <v>11169</v>
      </c>
      <c r="C5554" t="s">
        <v>443</v>
      </c>
      <c r="D5554">
        <v>2010</v>
      </c>
      <c r="E5554">
        <v>2010</v>
      </c>
      <c r="F5554" t="s">
        <v>20</v>
      </c>
      <c r="G5554">
        <v>1</v>
      </c>
      <c r="H5554">
        <v>1.62</v>
      </c>
      <c r="I5554">
        <v>1.3</v>
      </c>
      <c r="J5554" t="s">
        <v>21</v>
      </c>
      <c r="K5554" t="s">
        <v>94</v>
      </c>
      <c r="L5554" t="s">
        <v>100</v>
      </c>
      <c r="M5554">
        <v>13107</v>
      </c>
      <c r="N5554" t="s">
        <v>510</v>
      </c>
      <c r="O5554">
        <v>75</v>
      </c>
      <c r="P5554" t="s">
        <v>25</v>
      </c>
      <c r="Q5554" t="s">
        <v>26</v>
      </c>
    </row>
    <row r="5555" spans="1:17" customFormat="1" hidden="1" x14ac:dyDescent="0.25">
      <c r="A5555" t="s">
        <v>11170</v>
      </c>
      <c r="B5555" t="s">
        <v>11169</v>
      </c>
      <c r="C5555" t="s">
        <v>275</v>
      </c>
      <c r="D5555">
        <v>2023</v>
      </c>
      <c r="E5555">
        <v>2024</v>
      </c>
      <c r="F5555" t="s">
        <v>60</v>
      </c>
      <c r="G5555">
        <v>1</v>
      </c>
      <c r="H5555">
        <v>6.35</v>
      </c>
      <c r="I5555">
        <v>5.08</v>
      </c>
      <c r="J5555" t="s">
        <v>21</v>
      </c>
      <c r="K5555" t="s">
        <v>94</v>
      </c>
      <c r="L5555" t="s">
        <v>95</v>
      </c>
      <c r="M5555">
        <v>13103</v>
      </c>
      <c r="N5555" t="s">
        <v>1105</v>
      </c>
      <c r="O5555">
        <v>68</v>
      </c>
      <c r="P5555" t="s">
        <v>25</v>
      </c>
      <c r="Q5555" t="s">
        <v>26</v>
      </c>
    </row>
    <row r="5556" spans="1:17" customFormat="1" hidden="1" x14ac:dyDescent="0.25">
      <c r="A5556" t="s">
        <v>11171</v>
      </c>
      <c r="B5556" t="s">
        <v>11172</v>
      </c>
      <c r="C5556" t="s">
        <v>165</v>
      </c>
      <c r="D5556">
        <v>2024</v>
      </c>
      <c r="E5556">
        <v>2025</v>
      </c>
      <c r="F5556" t="s">
        <v>60</v>
      </c>
      <c r="G5556">
        <v>0</v>
      </c>
      <c r="H5556">
        <v>5.43</v>
      </c>
      <c r="I5556">
        <v>4.34</v>
      </c>
      <c r="J5556">
        <v>13</v>
      </c>
      <c r="K5556" t="s">
        <v>82</v>
      </c>
      <c r="L5556" t="s">
        <v>558</v>
      </c>
      <c r="M5556" s="1" t="s">
        <v>559</v>
      </c>
      <c r="N5556" t="s">
        <v>560</v>
      </c>
      <c r="O5556">
        <v>64</v>
      </c>
      <c r="P5556" t="s">
        <v>25</v>
      </c>
      <c r="Q5556" t="s">
        <v>26</v>
      </c>
    </row>
    <row r="5557" spans="1:17" customFormat="1" hidden="1" x14ac:dyDescent="0.25">
      <c r="A5557" t="s">
        <v>11173</v>
      </c>
      <c r="B5557" t="s">
        <v>11174</v>
      </c>
      <c r="C5557" t="s">
        <v>197</v>
      </c>
      <c r="D5557">
        <v>2014</v>
      </c>
      <c r="E5557">
        <v>2015</v>
      </c>
      <c r="F5557" t="s">
        <v>20</v>
      </c>
      <c r="G5557">
        <v>1</v>
      </c>
      <c r="H5557">
        <v>1.7</v>
      </c>
      <c r="I5557">
        <v>1.36</v>
      </c>
      <c r="J5557" t="s">
        <v>21</v>
      </c>
      <c r="K5557" t="s">
        <v>143</v>
      </c>
      <c r="L5557" t="s">
        <v>601</v>
      </c>
      <c r="M5557">
        <v>19025</v>
      </c>
      <c r="N5557" t="s">
        <v>602</v>
      </c>
      <c r="O5557">
        <v>75</v>
      </c>
      <c r="P5557" t="s">
        <v>25</v>
      </c>
      <c r="Q5557" t="s">
        <v>26</v>
      </c>
    </row>
    <row r="5558" spans="1:17" customFormat="1" hidden="1" x14ac:dyDescent="0.25">
      <c r="A5558" t="s">
        <v>11175</v>
      </c>
      <c r="B5558" t="s">
        <v>11176</v>
      </c>
      <c r="C5558" t="s">
        <v>547</v>
      </c>
      <c r="D5558">
        <v>2024</v>
      </c>
      <c r="E5558">
        <v>2025</v>
      </c>
      <c r="F5558" t="s">
        <v>20</v>
      </c>
      <c r="G5558">
        <v>1</v>
      </c>
      <c r="H5558">
        <v>2.0299999999999998</v>
      </c>
      <c r="I5558">
        <v>1.62</v>
      </c>
      <c r="J5558">
        <v>4</v>
      </c>
      <c r="K5558" t="s">
        <v>36</v>
      </c>
      <c r="L5558" t="s">
        <v>115</v>
      </c>
      <c r="M5558">
        <v>12042</v>
      </c>
      <c r="N5558" t="s">
        <v>887</v>
      </c>
      <c r="O5558">
        <v>53</v>
      </c>
      <c r="P5558" t="s">
        <v>25</v>
      </c>
      <c r="Q5558" t="s">
        <v>26</v>
      </c>
    </row>
    <row r="5559" spans="1:17" customFormat="1" hidden="1" x14ac:dyDescent="0.25">
      <c r="A5559" t="s">
        <v>11177</v>
      </c>
      <c r="B5559" t="s">
        <v>11178</v>
      </c>
      <c r="C5559" t="s">
        <v>75</v>
      </c>
      <c r="D5559">
        <v>2017</v>
      </c>
      <c r="E5559">
        <v>2024</v>
      </c>
      <c r="F5559" t="s">
        <v>48</v>
      </c>
      <c r="G5559">
        <v>1</v>
      </c>
      <c r="H5559">
        <v>0.92</v>
      </c>
      <c r="I5559">
        <v>0.74</v>
      </c>
      <c r="J5559" t="s">
        <v>21</v>
      </c>
      <c r="K5559" t="s">
        <v>42</v>
      </c>
      <c r="L5559" t="s">
        <v>353</v>
      </c>
      <c r="M5559" s="1" t="s">
        <v>524</v>
      </c>
      <c r="N5559" t="s">
        <v>525</v>
      </c>
      <c r="O5559">
        <v>77</v>
      </c>
      <c r="P5559" t="s">
        <v>25</v>
      </c>
      <c r="Q5559" t="s">
        <v>26</v>
      </c>
    </row>
    <row r="5560" spans="1:17" customFormat="1" hidden="1" x14ac:dyDescent="0.25">
      <c r="A5560" t="s">
        <v>11179</v>
      </c>
      <c r="B5560" t="s">
        <v>11180</v>
      </c>
      <c r="C5560" t="s">
        <v>315</v>
      </c>
      <c r="D5560">
        <v>2022</v>
      </c>
      <c r="E5560">
        <v>2022</v>
      </c>
      <c r="F5560" t="s">
        <v>35</v>
      </c>
      <c r="G5560">
        <v>1</v>
      </c>
      <c r="H5560">
        <v>3.3</v>
      </c>
      <c r="I5560">
        <v>2.64</v>
      </c>
      <c r="J5560" t="s">
        <v>21</v>
      </c>
      <c r="K5560" t="s">
        <v>207</v>
      </c>
      <c r="L5560" t="s">
        <v>1479</v>
      </c>
      <c r="M5560">
        <v>20046</v>
      </c>
      <c r="N5560" t="s">
        <v>1480</v>
      </c>
      <c r="O5560">
        <v>47</v>
      </c>
      <c r="P5560" t="s">
        <v>25</v>
      </c>
      <c r="Q5560" t="s">
        <v>26</v>
      </c>
    </row>
    <row r="5561" spans="1:17" customFormat="1" hidden="1" x14ac:dyDescent="0.25">
      <c r="A5561" t="s">
        <v>11181</v>
      </c>
      <c r="B5561" t="s">
        <v>11182</v>
      </c>
      <c r="C5561" t="s">
        <v>59</v>
      </c>
      <c r="D5561">
        <v>2023</v>
      </c>
      <c r="E5561">
        <v>2025</v>
      </c>
      <c r="F5561" t="s">
        <v>48</v>
      </c>
      <c r="G5561">
        <v>1</v>
      </c>
      <c r="H5561">
        <v>1.1299999999999999</v>
      </c>
      <c r="I5561">
        <v>0.9</v>
      </c>
      <c r="J5561" t="s">
        <v>21</v>
      </c>
      <c r="K5561" t="s">
        <v>76</v>
      </c>
      <c r="L5561" t="s">
        <v>120</v>
      </c>
      <c r="M5561">
        <v>22059</v>
      </c>
      <c r="N5561" t="s">
        <v>1067</v>
      </c>
      <c r="O5561">
        <v>77</v>
      </c>
      <c r="P5561" t="s">
        <v>25</v>
      </c>
      <c r="Q5561" t="s">
        <v>26</v>
      </c>
    </row>
    <row r="5562" spans="1:17" customFormat="1" hidden="1" x14ac:dyDescent="0.25">
      <c r="A5562" t="s">
        <v>11183</v>
      </c>
      <c r="B5562" t="s">
        <v>11184</v>
      </c>
      <c r="C5562" t="s">
        <v>1412</v>
      </c>
      <c r="D5562">
        <v>2023</v>
      </c>
      <c r="E5562">
        <v>2024</v>
      </c>
      <c r="F5562" t="s">
        <v>35</v>
      </c>
      <c r="G5562">
        <v>1</v>
      </c>
      <c r="H5562">
        <v>2.39</v>
      </c>
      <c r="I5562">
        <v>1.91</v>
      </c>
      <c r="J5562" t="s">
        <v>21</v>
      </c>
      <c r="K5562" t="s">
        <v>207</v>
      </c>
      <c r="L5562" t="s">
        <v>288</v>
      </c>
      <c r="M5562">
        <v>20004</v>
      </c>
      <c r="N5562" t="s">
        <v>374</v>
      </c>
      <c r="O5562">
        <v>58</v>
      </c>
      <c r="P5562" t="s">
        <v>25</v>
      </c>
      <c r="Q5562" t="s">
        <v>26</v>
      </c>
    </row>
    <row r="5563" spans="1:17" customFormat="1" hidden="1" x14ac:dyDescent="0.25">
      <c r="A5563" t="s">
        <v>11185</v>
      </c>
      <c r="B5563" t="s">
        <v>11186</v>
      </c>
      <c r="C5563" t="s">
        <v>202</v>
      </c>
      <c r="D5563">
        <v>2024</v>
      </c>
      <c r="E5563">
        <v>2025</v>
      </c>
      <c r="F5563" t="s">
        <v>48</v>
      </c>
      <c r="G5563">
        <v>1</v>
      </c>
      <c r="H5563">
        <v>0.85</v>
      </c>
      <c r="I5563">
        <v>0.68</v>
      </c>
      <c r="J5563">
        <v>12</v>
      </c>
      <c r="K5563" t="s">
        <v>82</v>
      </c>
      <c r="L5563" t="s">
        <v>109</v>
      </c>
      <c r="M5563" s="1" t="s">
        <v>2941</v>
      </c>
      <c r="N5563" t="s">
        <v>2942</v>
      </c>
      <c r="O5563">
        <v>69</v>
      </c>
      <c r="P5563" t="s">
        <v>25</v>
      </c>
      <c r="Q5563" t="s">
        <v>26</v>
      </c>
    </row>
    <row r="5564" spans="1:17" customFormat="1" hidden="1" x14ac:dyDescent="0.25">
      <c r="A5564" t="s">
        <v>11187</v>
      </c>
      <c r="B5564" t="s">
        <v>11188</v>
      </c>
      <c r="C5564" t="s">
        <v>197</v>
      </c>
      <c r="D5564">
        <v>2024</v>
      </c>
      <c r="E5564">
        <v>2025</v>
      </c>
      <c r="F5564" t="s">
        <v>20</v>
      </c>
      <c r="G5564">
        <v>1</v>
      </c>
      <c r="H5564">
        <v>1.29</v>
      </c>
      <c r="I5564">
        <v>1.03</v>
      </c>
      <c r="J5564">
        <v>8</v>
      </c>
      <c r="K5564" t="s">
        <v>76</v>
      </c>
      <c r="L5564" t="s">
        <v>184</v>
      </c>
      <c r="M5564" s="1" t="s">
        <v>383</v>
      </c>
      <c r="N5564" t="s">
        <v>384</v>
      </c>
      <c r="O5564">
        <v>80</v>
      </c>
      <c r="P5564" t="s">
        <v>25</v>
      </c>
      <c r="Q5564" t="s">
        <v>26</v>
      </c>
    </row>
    <row r="5565" spans="1:17" customFormat="1" hidden="1" x14ac:dyDescent="0.25">
      <c r="A5565" t="s">
        <v>11189</v>
      </c>
      <c r="B5565" t="s">
        <v>11190</v>
      </c>
      <c r="C5565" t="s">
        <v>528</v>
      </c>
      <c r="D5565">
        <v>2012</v>
      </c>
      <c r="E5565">
        <v>2016</v>
      </c>
      <c r="F5565" t="s">
        <v>20</v>
      </c>
      <c r="G5565">
        <v>1</v>
      </c>
      <c r="H5565">
        <v>1.37</v>
      </c>
      <c r="I5565">
        <v>1.0900000000000001</v>
      </c>
      <c r="J5565" t="s">
        <v>21</v>
      </c>
      <c r="K5565" t="s">
        <v>87</v>
      </c>
      <c r="L5565" t="s">
        <v>502</v>
      </c>
      <c r="M5565" s="1" t="s">
        <v>1134</v>
      </c>
      <c r="N5565" t="s">
        <v>1135</v>
      </c>
      <c r="O5565">
        <v>29</v>
      </c>
      <c r="P5565" t="s">
        <v>25</v>
      </c>
      <c r="Q5565" t="s">
        <v>26</v>
      </c>
    </row>
    <row r="5566" spans="1:17" customFormat="1" hidden="1" x14ac:dyDescent="0.25">
      <c r="A5566" t="s">
        <v>11191</v>
      </c>
      <c r="B5566" t="s">
        <v>11192</v>
      </c>
      <c r="C5566" t="s">
        <v>2736</v>
      </c>
      <c r="D5566">
        <v>2016</v>
      </c>
      <c r="E5566">
        <v>2017</v>
      </c>
      <c r="F5566" t="s">
        <v>35</v>
      </c>
      <c r="G5566">
        <v>1</v>
      </c>
      <c r="H5566">
        <v>3.93</v>
      </c>
      <c r="I5566">
        <v>3.14</v>
      </c>
      <c r="J5566" t="s">
        <v>21</v>
      </c>
      <c r="K5566" t="s">
        <v>36</v>
      </c>
      <c r="L5566" t="s">
        <v>37</v>
      </c>
      <c r="M5566">
        <v>12035</v>
      </c>
      <c r="N5566" t="s">
        <v>332</v>
      </c>
      <c r="O5566">
        <v>24</v>
      </c>
      <c r="P5566" t="s">
        <v>25</v>
      </c>
      <c r="Q5566" t="s">
        <v>26</v>
      </c>
    </row>
    <row r="5567" spans="1:17" customFormat="1" hidden="1" x14ac:dyDescent="0.25">
      <c r="A5567" t="s">
        <v>11193</v>
      </c>
      <c r="B5567" t="s">
        <v>11192</v>
      </c>
      <c r="C5567" t="s">
        <v>321</v>
      </c>
      <c r="D5567">
        <v>2024</v>
      </c>
      <c r="E5567">
        <v>2025</v>
      </c>
      <c r="F5567" t="s">
        <v>20</v>
      </c>
      <c r="G5567">
        <v>1</v>
      </c>
      <c r="H5567">
        <v>1.52</v>
      </c>
      <c r="I5567">
        <v>1.21</v>
      </c>
      <c r="J5567">
        <v>15</v>
      </c>
      <c r="K5567" t="s">
        <v>22</v>
      </c>
      <c r="L5567" t="s">
        <v>23</v>
      </c>
      <c r="M5567">
        <v>15004</v>
      </c>
      <c r="N5567" t="s">
        <v>979</v>
      </c>
      <c r="O5567">
        <v>75</v>
      </c>
      <c r="P5567" t="s">
        <v>25</v>
      </c>
      <c r="Q5567" t="s">
        <v>26</v>
      </c>
    </row>
    <row r="5568" spans="1:17" customFormat="1" hidden="1" x14ac:dyDescent="0.25">
      <c r="A5568" t="s">
        <v>11194</v>
      </c>
      <c r="B5568" t="s">
        <v>11192</v>
      </c>
      <c r="C5568" t="s">
        <v>321</v>
      </c>
      <c r="D5568">
        <v>2024</v>
      </c>
      <c r="E5568">
        <v>2024</v>
      </c>
      <c r="F5568" t="s">
        <v>48</v>
      </c>
      <c r="G5568">
        <v>1</v>
      </c>
      <c r="H5568">
        <v>0.9</v>
      </c>
      <c r="I5568">
        <v>0.72</v>
      </c>
      <c r="J5568">
        <v>16</v>
      </c>
      <c r="K5568" t="s">
        <v>70</v>
      </c>
      <c r="L5568" t="s">
        <v>71</v>
      </c>
      <c r="M5568">
        <v>16006</v>
      </c>
      <c r="N5568" t="s">
        <v>72</v>
      </c>
      <c r="O5568">
        <v>73</v>
      </c>
      <c r="P5568" t="s">
        <v>25</v>
      </c>
      <c r="Q5568" t="s">
        <v>26</v>
      </c>
    </row>
    <row r="5569" spans="1:17" customFormat="1" hidden="1" x14ac:dyDescent="0.25">
      <c r="A5569" t="s">
        <v>11195</v>
      </c>
      <c r="B5569" t="s">
        <v>11192</v>
      </c>
      <c r="C5569" t="s">
        <v>611</v>
      </c>
      <c r="D5569">
        <v>2024</v>
      </c>
      <c r="E5569">
        <v>2025</v>
      </c>
      <c r="F5569" t="s">
        <v>105</v>
      </c>
      <c r="G5569">
        <v>0</v>
      </c>
      <c r="H5569">
        <v>3.68</v>
      </c>
      <c r="I5569">
        <v>2.95</v>
      </c>
      <c r="J5569">
        <v>8</v>
      </c>
      <c r="K5569" t="s">
        <v>70</v>
      </c>
      <c r="L5569" t="s">
        <v>71</v>
      </c>
      <c r="M5569">
        <v>16005</v>
      </c>
      <c r="N5569" t="s">
        <v>723</v>
      </c>
      <c r="O5569">
        <v>76</v>
      </c>
      <c r="P5569" t="s">
        <v>25</v>
      </c>
      <c r="Q5569" t="s">
        <v>26</v>
      </c>
    </row>
    <row r="5570" spans="1:17" customFormat="1" hidden="1" x14ac:dyDescent="0.25">
      <c r="A5570" t="s">
        <v>11196</v>
      </c>
      <c r="B5570" t="s">
        <v>11192</v>
      </c>
      <c r="C5570" t="s">
        <v>206</v>
      </c>
      <c r="D5570">
        <v>2024</v>
      </c>
      <c r="E5570">
        <v>2024</v>
      </c>
      <c r="F5570" t="s">
        <v>48</v>
      </c>
      <c r="G5570">
        <v>1</v>
      </c>
      <c r="H5570">
        <v>0.74</v>
      </c>
      <c r="I5570">
        <v>0.59</v>
      </c>
      <c r="J5570">
        <v>6</v>
      </c>
      <c r="K5570" t="s">
        <v>143</v>
      </c>
      <c r="L5570" t="s">
        <v>344</v>
      </c>
      <c r="M5570">
        <v>19058</v>
      </c>
      <c r="N5570" t="s">
        <v>744</v>
      </c>
      <c r="O5570">
        <v>74</v>
      </c>
      <c r="P5570" t="s">
        <v>25</v>
      </c>
      <c r="Q5570" t="s">
        <v>26</v>
      </c>
    </row>
    <row r="5571" spans="1:17" customFormat="1" hidden="1" x14ac:dyDescent="0.25">
      <c r="A5571" t="s">
        <v>11197</v>
      </c>
      <c r="B5571" t="s">
        <v>11192</v>
      </c>
      <c r="C5571" t="s">
        <v>263</v>
      </c>
      <c r="D5571">
        <v>2024</v>
      </c>
      <c r="E5571">
        <v>2024</v>
      </c>
      <c r="F5571" t="s">
        <v>48</v>
      </c>
      <c r="G5571">
        <v>1</v>
      </c>
      <c r="H5571">
        <v>1.1599999999999999</v>
      </c>
      <c r="I5571">
        <v>0.93</v>
      </c>
      <c r="J5571">
        <v>9</v>
      </c>
      <c r="K5571" t="s">
        <v>22</v>
      </c>
      <c r="L5571" t="s">
        <v>23</v>
      </c>
      <c r="M5571">
        <v>15006</v>
      </c>
      <c r="N5571" t="s">
        <v>166</v>
      </c>
      <c r="O5571">
        <v>75</v>
      </c>
      <c r="P5571" t="s">
        <v>25</v>
      </c>
      <c r="Q5571" t="s">
        <v>26</v>
      </c>
    </row>
    <row r="5572" spans="1:17" customFormat="1" hidden="1" x14ac:dyDescent="0.25">
      <c r="A5572" t="s">
        <v>11198</v>
      </c>
      <c r="B5572" t="s">
        <v>55</v>
      </c>
      <c r="C5572" t="s">
        <v>59</v>
      </c>
      <c r="D5572">
        <v>2019</v>
      </c>
      <c r="E5572">
        <v>2019</v>
      </c>
      <c r="F5572" t="s">
        <v>48</v>
      </c>
      <c r="G5572">
        <v>1</v>
      </c>
      <c r="H5572">
        <v>0.65</v>
      </c>
      <c r="I5572">
        <v>0.52</v>
      </c>
      <c r="J5572" t="s">
        <v>21</v>
      </c>
      <c r="K5572" t="s">
        <v>36</v>
      </c>
      <c r="L5572" t="s">
        <v>37</v>
      </c>
      <c r="M5572">
        <v>12003</v>
      </c>
      <c r="N5572" t="s">
        <v>56</v>
      </c>
      <c r="O5572">
        <v>70</v>
      </c>
      <c r="P5572" t="s">
        <v>25</v>
      </c>
      <c r="Q5572" t="s">
        <v>26</v>
      </c>
    </row>
    <row r="5573" spans="1:17" customFormat="1" hidden="1" x14ac:dyDescent="0.25">
      <c r="A5573" t="s">
        <v>11199</v>
      </c>
      <c r="B5573" t="s">
        <v>55</v>
      </c>
      <c r="C5573" t="s">
        <v>463</v>
      </c>
      <c r="D5573">
        <v>2023</v>
      </c>
      <c r="E5573">
        <v>2024</v>
      </c>
      <c r="F5573" t="s">
        <v>20</v>
      </c>
      <c r="G5573">
        <v>1</v>
      </c>
      <c r="H5573">
        <v>2.27</v>
      </c>
      <c r="I5573">
        <v>1.82</v>
      </c>
      <c r="J5573" t="s">
        <v>21</v>
      </c>
      <c r="K5573" t="s">
        <v>82</v>
      </c>
      <c r="L5573" t="s">
        <v>781</v>
      </c>
      <c r="M5573">
        <v>18048</v>
      </c>
      <c r="N5573" t="s">
        <v>2032</v>
      </c>
      <c r="O5573">
        <v>67</v>
      </c>
      <c r="P5573" t="s">
        <v>25</v>
      </c>
      <c r="Q5573" t="s">
        <v>26</v>
      </c>
    </row>
    <row r="5574" spans="1:17" customFormat="1" hidden="1" x14ac:dyDescent="0.25">
      <c r="A5574" t="s">
        <v>11200</v>
      </c>
      <c r="B5574" t="s">
        <v>55</v>
      </c>
      <c r="C5574" t="s">
        <v>147</v>
      </c>
      <c r="D5574">
        <v>2024</v>
      </c>
      <c r="E5574">
        <v>2024</v>
      </c>
      <c r="F5574" t="s">
        <v>20</v>
      </c>
      <c r="G5574">
        <v>1</v>
      </c>
      <c r="H5574">
        <v>1.74</v>
      </c>
      <c r="I5574">
        <v>1.39</v>
      </c>
      <c r="J5574">
        <v>8</v>
      </c>
      <c r="K5574" t="s">
        <v>36</v>
      </c>
      <c r="L5574" t="s">
        <v>37</v>
      </c>
      <c r="M5574">
        <v>12040</v>
      </c>
      <c r="N5574" t="s">
        <v>106</v>
      </c>
      <c r="O5574">
        <v>59</v>
      </c>
      <c r="P5574" t="s">
        <v>25</v>
      </c>
      <c r="Q5574" t="s">
        <v>26</v>
      </c>
    </row>
    <row r="5575" spans="1:17" customFormat="1" hidden="1" x14ac:dyDescent="0.25">
      <c r="A5575" t="s">
        <v>11201</v>
      </c>
      <c r="B5575" t="s">
        <v>55</v>
      </c>
      <c r="C5575" t="s">
        <v>81</v>
      </c>
      <c r="D5575">
        <v>2024</v>
      </c>
      <c r="E5575">
        <v>2024</v>
      </c>
      <c r="F5575" t="s">
        <v>20</v>
      </c>
      <c r="G5575">
        <v>0</v>
      </c>
      <c r="H5575">
        <v>1.1499999999999999</v>
      </c>
      <c r="I5575">
        <v>0.92</v>
      </c>
      <c r="J5575">
        <v>6</v>
      </c>
      <c r="K5575" t="s">
        <v>22</v>
      </c>
      <c r="L5575" t="s">
        <v>23</v>
      </c>
      <c r="M5575">
        <v>15015</v>
      </c>
      <c r="N5575" t="s">
        <v>840</v>
      </c>
      <c r="O5575">
        <v>72</v>
      </c>
      <c r="P5575" t="s">
        <v>25</v>
      </c>
      <c r="Q5575" t="s">
        <v>26</v>
      </c>
    </row>
    <row r="5576" spans="1:17" customFormat="1" hidden="1" x14ac:dyDescent="0.25">
      <c r="A5576" t="s">
        <v>11202</v>
      </c>
      <c r="B5576" t="s">
        <v>55</v>
      </c>
      <c r="C5576" t="s">
        <v>407</v>
      </c>
      <c r="D5576">
        <v>2022</v>
      </c>
      <c r="E5576">
        <v>2022</v>
      </c>
      <c r="F5576" t="s">
        <v>20</v>
      </c>
      <c r="G5576">
        <v>1</v>
      </c>
      <c r="H5576">
        <v>1.42</v>
      </c>
      <c r="I5576">
        <v>1.1299999999999999</v>
      </c>
      <c r="J5576" t="s">
        <v>21</v>
      </c>
      <c r="K5576" t="s">
        <v>49</v>
      </c>
      <c r="L5576" t="s">
        <v>849</v>
      </c>
      <c r="M5576" s="1" t="s">
        <v>850</v>
      </c>
      <c r="N5576" t="s">
        <v>851</v>
      </c>
      <c r="O5576">
        <v>85</v>
      </c>
      <c r="P5576" t="s">
        <v>25</v>
      </c>
      <c r="Q5576" t="s">
        <v>26</v>
      </c>
    </row>
    <row r="5577" spans="1:17" customFormat="1" hidden="1" x14ac:dyDescent="0.25">
      <c r="A5577" t="s">
        <v>11203</v>
      </c>
      <c r="B5577" t="s">
        <v>55</v>
      </c>
      <c r="C5577" t="s">
        <v>192</v>
      </c>
      <c r="D5577">
        <v>2024</v>
      </c>
      <c r="E5577">
        <v>2025</v>
      </c>
      <c r="F5577" t="s">
        <v>35</v>
      </c>
      <c r="G5577">
        <v>1</v>
      </c>
      <c r="H5577">
        <v>2.44</v>
      </c>
      <c r="I5577">
        <v>1.95</v>
      </c>
      <c r="J5577">
        <v>8</v>
      </c>
      <c r="K5577" t="s">
        <v>70</v>
      </c>
      <c r="L5577" t="s">
        <v>843</v>
      </c>
      <c r="M5577">
        <v>16024</v>
      </c>
      <c r="N5577" t="s">
        <v>1791</v>
      </c>
      <c r="O5577">
        <v>52</v>
      </c>
      <c r="P5577" t="s">
        <v>25</v>
      </c>
      <c r="Q5577" t="s">
        <v>26</v>
      </c>
    </row>
    <row r="5578" spans="1:17" customFormat="1" hidden="1" x14ac:dyDescent="0.25">
      <c r="A5578" t="s">
        <v>11204</v>
      </c>
      <c r="B5578" t="s">
        <v>11205</v>
      </c>
      <c r="C5578" t="s">
        <v>11206</v>
      </c>
      <c r="D5578">
        <v>2022</v>
      </c>
      <c r="E5578">
        <v>2024</v>
      </c>
      <c r="F5578" t="s">
        <v>105</v>
      </c>
      <c r="G5578">
        <v>0</v>
      </c>
      <c r="H5578">
        <v>2.97</v>
      </c>
      <c r="I5578">
        <v>2.37</v>
      </c>
      <c r="J5578" t="s">
        <v>21</v>
      </c>
      <c r="K5578" t="s">
        <v>2634</v>
      </c>
      <c r="L5578" t="s">
        <v>2635</v>
      </c>
      <c r="M5578">
        <v>23001</v>
      </c>
      <c r="N5578" t="s">
        <v>7177</v>
      </c>
      <c r="O5578">
        <v>73</v>
      </c>
      <c r="P5578" t="s">
        <v>25</v>
      </c>
      <c r="Q5578" t="s">
        <v>26</v>
      </c>
    </row>
    <row r="5579" spans="1:17" customFormat="1" hidden="1" x14ac:dyDescent="0.25">
      <c r="A5579" t="s">
        <v>11207</v>
      </c>
      <c r="B5579" t="s">
        <v>11208</v>
      </c>
      <c r="C5579" t="s">
        <v>258</v>
      </c>
      <c r="D5579">
        <v>2013</v>
      </c>
      <c r="E5579">
        <v>2025</v>
      </c>
      <c r="F5579" t="s">
        <v>105</v>
      </c>
      <c r="G5579">
        <v>0</v>
      </c>
      <c r="H5579">
        <v>3.03</v>
      </c>
      <c r="I5579">
        <v>2.42</v>
      </c>
      <c r="J5579" t="s">
        <v>21</v>
      </c>
      <c r="K5579" t="s">
        <v>36</v>
      </c>
      <c r="L5579" t="s">
        <v>413</v>
      </c>
      <c r="M5579">
        <v>12023</v>
      </c>
      <c r="N5579" t="s">
        <v>816</v>
      </c>
      <c r="O5579">
        <v>87</v>
      </c>
      <c r="P5579" t="s">
        <v>25</v>
      </c>
      <c r="Q5579" t="s">
        <v>26</v>
      </c>
    </row>
    <row r="5580" spans="1:17" customFormat="1" hidden="1" x14ac:dyDescent="0.25">
      <c r="A5580" t="s">
        <v>11209</v>
      </c>
      <c r="B5580" t="s">
        <v>11210</v>
      </c>
      <c r="C5580" t="s">
        <v>463</v>
      </c>
      <c r="D5580">
        <v>2024</v>
      </c>
      <c r="E5580">
        <v>2025</v>
      </c>
      <c r="F5580" t="s">
        <v>20</v>
      </c>
      <c r="G5580">
        <v>1</v>
      </c>
      <c r="H5580">
        <v>1.28</v>
      </c>
      <c r="I5580">
        <v>1.02</v>
      </c>
      <c r="J5580">
        <v>13</v>
      </c>
      <c r="K5580" t="s">
        <v>76</v>
      </c>
      <c r="L5580" t="s">
        <v>120</v>
      </c>
      <c r="M5580">
        <v>22059</v>
      </c>
      <c r="N5580" t="s">
        <v>1067</v>
      </c>
      <c r="O5580">
        <v>72</v>
      </c>
      <c r="P5580" t="s">
        <v>25</v>
      </c>
      <c r="Q5580" t="s">
        <v>26</v>
      </c>
    </row>
    <row r="5581" spans="1:17" customFormat="1" hidden="1" x14ac:dyDescent="0.25">
      <c r="A5581" t="s">
        <v>11211</v>
      </c>
      <c r="B5581" t="s">
        <v>11212</v>
      </c>
      <c r="C5581" t="s">
        <v>321</v>
      </c>
      <c r="D5581">
        <v>2024</v>
      </c>
      <c r="E5581">
        <v>2024</v>
      </c>
      <c r="F5581" t="s">
        <v>20</v>
      </c>
      <c r="G5581">
        <v>1</v>
      </c>
      <c r="H5581">
        <v>1.75</v>
      </c>
      <c r="I5581">
        <v>1.4</v>
      </c>
      <c r="J5581">
        <v>7</v>
      </c>
      <c r="K5581" t="s">
        <v>87</v>
      </c>
      <c r="L5581" t="s">
        <v>502</v>
      </c>
      <c r="M5581" s="1" t="s">
        <v>503</v>
      </c>
      <c r="N5581" t="s">
        <v>504</v>
      </c>
      <c r="O5581">
        <v>75</v>
      </c>
      <c r="P5581" t="s">
        <v>25</v>
      </c>
      <c r="Q5581" t="s">
        <v>26</v>
      </c>
    </row>
    <row r="5582" spans="1:17" customFormat="1" hidden="1" x14ac:dyDescent="0.25">
      <c r="A5582" t="s">
        <v>11213</v>
      </c>
      <c r="B5582" t="s">
        <v>11212</v>
      </c>
      <c r="C5582" t="s">
        <v>81</v>
      </c>
      <c r="D5582">
        <v>2024</v>
      </c>
      <c r="E5582">
        <v>2024</v>
      </c>
      <c r="F5582" t="s">
        <v>48</v>
      </c>
      <c r="G5582">
        <v>1</v>
      </c>
      <c r="H5582">
        <v>0.89</v>
      </c>
      <c r="I5582">
        <v>0.71</v>
      </c>
      <c r="J5582">
        <v>10</v>
      </c>
      <c r="K5582" t="s">
        <v>49</v>
      </c>
      <c r="L5582" t="s">
        <v>50</v>
      </c>
      <c r="M5582" s="1" t="s">
        <v>51</v>
      </c>
      <c r="N5582" t="s">
        <v>52</v>
      </c>
      <c r="O5582">
        <v>68</v>
      </c>
      <c r="P5582" t="s">
        <v>25</v>
      </c>
      <c r="Q5582" t="s">
        <v>26</v>
      </c>
    </row>
    <row r="5583" spans="1:17" customFormat="1" hidden="1" x14ac:dyDescent="0.25">
      <c r="A5583" t="s">
        <v>11214</v>
      </c>
      <c r="B5583" t="s">
        <v>11215</v>
      </c>
      <c r="C5583" t="s">
        <v>2359</v>
      </c>
      <c r="D5583">
        <v>2015</v>
      </c>
      <c r="E5583">
        <v>2016</v>
      </c>
      <c r="F5583" t="s">
        <v>48</v>
      </c>
      <c r="G5583">
        <v>1</v>
      </c>
      <c r="H5583">
        <v>0.84</v>
      </c>
      <c r="I5583">
        <v>0.67</v>
      </c>
      <c r="J5583" t="s">
        <v>21</v>
      </c>
      <c r="K5583" t="s">
        <v>36</v>
      </c>
      <c r="L5583" t="s">
        <v>115</v>
      </c>
      <c r="M5583">
        <v>12022</v>
      </c>
      <c r="N5583" t="s">
        <v>116</v>
      </c>
      <c r="O5583">
        <v>68</v>
      </c>
      <c r="P5583" t="s">
        <v>66</v>
      </c>
      <c r="Q5583" t="s">
        <v>26</v>
      </c>
    </row>
    <row r="5584" spans="1:17" x14ac:dyDescent="0.25">
      <c r="A5584" s="153" t="s">
        <v>11216</v>
      </c>
      <c r="B5584" s="153" t="s">
        <v>11217</v>
      </c>
      <c r="C5584" s="153" t="s">
        <v>202</v>
      </c>
      <c r="D5584" s="153">
        <v>2022</v>
      </c>
      <c r="E5584" s="153">
        <v>2025</v>
      </c>
      <c r="F5584" s="153" t="s">
        <v>48</v>
      </c>
      <c r="G5584" s="153">
        <v>1</v>
      </c>
      <c r="H5584" s="153">
        <v>0.53</v>
      </c>
      <c r="I5584" s="153">
        <v>0.43</v>
      </c>
      <c r="J5584" s="153" t="s">
        <v>21</v>
      </c>
      <c r="K5584" s="153" t="s">
        <v>94</v>
      </c>
      <c r="L5584" s="153" t="s">
        <v>135</v>
      </c>
      <c r="M5584" s="153">
        <v>17007</v>
      </c>
      <c r="N5584" s="153" t="s">
        <v>243</v>
      </c>
      <c r="O5584" s="153">
        <v>73</v>
      </c>
      <c r="P5584" s="153" t="s">
        <v>25</v>
      </c>
      <c r="Q5584" s="153" t="s">
        <v>26</v>
      </c>
    </row>
    <row r="5585" spans="1:17" customFormat="1" hidden="1" x14ac:dyDescent="0.25">
      <c r="A5585" t="s">
        <v>11218</v>
      </c>
      <c r="B5585" t="s">
        <v>11219</v>
      </c>
      <c r="C5585" t="s">
        <v>912</v>
      </c>
      <c r="D5585">
        <v>2018</v>
      </c>
      <c r="E5585">
        <v>2024</v>
      </c>
      <c r="F5585" t="s">
        <v>20</v>
      </c>
      <c r="G5585">
        <v>1</v>
      </c>
      <c r="H5585">
        <v>1.3</v>
      </c>
      <c r="I5585">
        <v>1.04</v>
      </c>
      <c r="J5585" t="s">
        <v>21</v>
      </c>
      <c r="K5585" t="s">
        <v>87</v>
      </c>
      <c r="L5585" t="s">
        <v>88</v>
      </c>
      <c r="M5585" s="1" t="s">
        <v>592</v>
      </c>
      <c r="N5585" t="s">
        <v>593</v>
      </c>
      <c r="O5585">
        <v>74</v>
      </c>
      <c r="P5585" t="s">
        <v>25</v>
      </c>
      <c r="Q5585" t="s">
        <v>26</v>
      </c>
    </row>
    <row r="5586" spans="1:17" customFormat="1" hidden="1" x14ac:dyDescent="0.25">
      <c r="A5586" t="s">
        <v>11220</v>
      </c>
      <c r="B5586" t="s">
        <v>11221</v>
      </c>
      <c r="C5586" t="s">
        <v>321</v>
      </c>
      <c r="D5586">
        <v>2020</v>
      </c>
      <c r="E5586">
        <v>2024</v>
      </c>
      <c r="F5586" t="s">
        <v>48</v>
      </c>
      <c r="G5586">
        <v>1</v>
      </c>
      <c r="H5586">
        <v>0.37</v>
      </c>
      <c r="I5586">
        <v>0.28999999999999998</v>
      </c>
      <c r="J5586" t="s">
        <v>21</v>
      </c>
      <c r="K5586" t="s">
        <v>82</v>
      </c>
      <c r="L5586" t="s">
        <v>470</v>
      </c>
      <c r="M5586">
        <v>18022</v>
      </c>
      <c r="N5586" t="s">
        <v>729</v>
      </c>
      <c r="O5586">
        <v>84</v>
      </c>
      <c r="P5586" t="s">
        <v>25</v>
      </c>
      <c r="Q5586" t="s">
        <v>26</v>
      </c>
    </row>
    <row r="5587" spans="1:17" customFormat="1" hidden="1" x14ac:dyDescent="0.25">
      <c r="A5587" t="s">
        <v>11222</v>
      </c>
      <c r="B5587" t="s">
        <v>11223</v>
      </c>
      <c r="C5587" t="s">
        <v>2916</v>
      </c>
      <c r="D5587">
        <v>2020</v>
      </c>
      <c r="E5587">
        <v>2024</v>
      </c>
      <c r="F5587" t="s">
        <v>48</v>
      </c>
      <c r="G5587">
        <v>1</v>
      </c>
      <c r="H5587">
        <v>0.74</v>
      </c>
      <c r="I5587">
        <v>0.59</v>
      </c>
      <c r="J5587" t="s">
        <v>21</v>
      </c>
      <c r="K5587" t="s">
        <v>49</v>
      </c>
      <c r="L5587" t="s">
        <v>435</v>
      </c>
      <c r="M5587">
        <v>11005</v>
      </c>
      <c r="N5587" t="s">
        <v>532</v>
      </c>
      <c r="O5587">
        <v>70</v>
      </c>
      <c r="P5587" t="s">
        <v>25</v>
      </c>
      <c r="Q5587" t="s">
        <v>26</v>
      </c>
    </row>
    <row r="5588" spans="1:17" customFormat="1" hidden="1" x14ac:dyDescent="0.25">
      <c r="A5588" t="s">
        <v>11224</v>
      </c>
      <c r="B5588" t="s">
        <v>11225</v>
      </c>
      <c r="C5588" t="s">
        <v>59</v>
      </c>
      <c r="D5588">
        <v>2023</v>
      </c>
      <c r="E5588">
        <v>2025</v>
      </c>
      <c r="F5588" t="s">
        <v>48</v>
      </c>
      <c r="G5588">
        <v>1</v>
      </c>
      <c r="H5588">
        <v>0.57999999999999996</v>
      </c>
      <c r="I5588">
        <v>0.46</v>
      </c>
      <c r="J5588" t="s">
        <v>21</v>
      </c>
      <c r="K5588" t="s">
        <v>49</v>
      </c>
      <c r="L5588" t="s">
        <v>50</v>
      </c>
      <c r="M5588" s="1" t="s">
        <v>1391</v>
      </c>
      <c r="N5588" t="s">
        <v>1392</v>
      </c>
      <c r="O5588">
        <v>71</v>
      </c>
      <c r="P5588" t="s">
        <v>25</v>
      </c>
      <c r="Q5588" t="s">
        <v>26</v>
      </c>
    </row>
    <row r="5589" spans="1:17" customFormat="1" hidden="1" x14ac:dyDescent="0.25">
      <c r="A5589" t="s">
        <v>11226</v>
      </c>
      <c r="B5589" t="s">
        <v>11227</v>
      </c>
      <c r="C5589" t="s">
        <v>266</v>
      </c>
      <c r="D5589">
        <v>2024</v>
      </c>
      <c r="E5589">
        <v>2024</v>
      </c>
      <c r="F5589" t="s">
        <v>20</v>
      </c>
      <c r="G5589">
        <v>1</v>
      </c>
      <c r="H5589">
        <v>2.1</v>
      </c>
      <c r="I5589">
        <v>1.68</v>
      </c>
      <c r="J5589">
        <v>10</v>
      </c>
      <c r="K5589" t="s">
        <v>94</v>
      </c>
      <c r="L5589" t="s">
        <v>254</v>
      </c>
      <c r="M5589">
        <v>17035</v>
      </c>
      <c r="N5589" t="s">
        <v>328</v>
      </c>
      <c r="O5589">
        <v>37</v>
      </c>
      <c r="P5589" t="s">
        <v>25</v>
      </c>
      <c r="Q5589" t="s">
        <v>26</v>
      </c>
    </row>
    <row r="5590" spans="1:17" customFormat="1" hidden="1" x14ac:dyDescent="0.25">
      <c r="A5590" t="s">
        <v>11228</v>
      </c>
      <c r="B5590" t="s">
        <v>11229</v>
      </c>
      <c r="C5590" t="s">
        <v>871</v>
      </c>
      <c r="D5590">
        <v>2024</v>
      </c>
      <c r="E5590">
        <v>2025</v>
      </c>
      <c r="F5590" t="s">
        <v>105</v>
      </c>
      <c r="G5590">
        <v>1</v>
      </c>
      <c r="H5590">
        <v>4.8099999999999996</v>
      </c>
      <c r="I5590">
        <v>3.85</v>
      </c>
      <c r="J5590">
        <v>4</v>
      </c>
      <c r="K5590" t="s">
        <v>36</v>
      </c>
      <c r="L5590" t="s">
        <v>37</v>
      </c>
      <c r="M5590">
        <v>12035</v>
      </c>
      <c r="N5590" t="s">
        <v>332</v>
      </c>
      <c r="O5590">
        <v>67</v>
      </c>
      <c r="P5590" t="s">
        <v>25</v>
      </c>
      <c r="Q5590" t="s">
        <v>26</v>
      </c>
    </row>
    <row r="5591" spans="1:17" customFormat="1" hidden="1" x14ac:dyDescent="0.25">
      <c r="A5591" t="s">
        <v>11230</v>
      </c>
      <c r="B5591" t="s">
        <v>11229</v>
      </c>
      <c r="C5591" t="s">
        <v>387</v>
      </c>
      <c r="D5591">
        <v>2024</v>
      </c>
      <c r="E5591">
        <v>2025</v>
      </c>
      <c r="F5591" t="s">
        <v>20</v>
      </c>
      <c r="G5591">
        <v>1</v>
      </c>
      <c r="H5591">
        <v>1.21</v>
      </c>
      <c r="I5591">
        <v>0.96</v>
      </c>
      <c r="J5591">
        <v>8</v>
      </c>
      <c r="K5591" t="s">
        <v>82</v>
      </c>
      <c r="L5591" t="s">
        <v>1460</v>
      </c>
      <c r="M5591">
        <v>21004</v>
      </c>
      <c r="N5591" t="s">
        <v>2678</v>
      </c>
      <c r="O5591">
        <v>65</v>
      </c>
      <c r="P5591" t="s">
        <v>25</v>
      </c>
      <c r="Q5591" t="s">
        <v>26</v>
      </c>
    </row>
    <row r="5592" spans="1:17" customFormat="1" hidden="1" x14ac:dyDescent="0.25">
      <c r="A5592" t="s">
        <v>11231</v>
      </c>
      <c r="B5592" t="s">
        <v>11229</v>
      </c>
      <c r="C5592" t="s">
        <v>263</v>
      </c>
      <c r="D5592">
        <v>2012</v>
      </c>
      <c r="E5592">
        <v>2016</v>
      </c>
      <c r="F5592" t="s">
        <v>35</v>
      </c>
      <c r="G5592">
        <v>1</v>
      </c>
      <c r="H5592">
        <v>2.72</v>
      </c>
      <c r="I5592">
        <v>2.17</v>
      </c>
      <c r="J5592" t="s">
        <v>21</v>
      </c>
      <c r="K5592" t="s">
        <v>82</v>
      </c>
      <c r="L5592" t="s">
        <v>368</v>
      </c>
      <c r="M5592">
        <v>18036</v>
      </c>
      <c r="N5592" t="s">
        <v>2791</v>
      </c>
      <c r="O5592">
        <v>69</v>
      </c>
      <c r="P5592" t="s">
        <v>25</v>
      </c>
      <c r="Q5592" t="s">
        <v>26</v>
      </c>
    </row>
    <row r="5593" spans="1:17" customFormat="1" hidden="1" x14ac:dyDescent="0.25">
      <c r="A5593" t="s">
        <v>11232</v>
      </c>
      <c r="B5593" t="s">
        <v>11233</v>
      </c>
      <c r="C5593" t="s">
        <v>720</v>
      </c>
      <c r="D5593">
        <v>2024</v>
      </c>
      <c r="E5593">
        <v>2024</v>
      </c>
      <c r="F5593" t="s">
        <v>20</v>
      </c>
      <c r="G5593">
        <v>1</v>
      </c>
      <c r="H5593">
        <v>1.3</v>
      </c>
      <c r="I5593">
        <v>1.04</v>
      </c>
      <c r="J5593">
        <v>7</v>
      </c>
      <c r="K5593" t="s">
        <v>42</v>
      </c>
      <c r="L5593" t="s">
        <v>353</v>
      </c>
      <c r="M5593" s="1" t="s">
        <v>524</v>
      </c>
      <c r="N5593" t="s">
        <v>525</v>
      </c>
      <c r="O5593">
        <v>61</v>
      </c>
      <c r="P5593" t="s">
        <v>25</v>
      </c>
      <c r="Q5593" t="s">
        <v>26</v>
      </c>
    </row>
    <row r="5594" spans="1:17" customFormat="1" hidden="1" x14ac:dyDescent="0.25">
      <c r="A5594" t="s">
        <v>11234</v>
      </c>
      <c r="B5594" t="s">
        <v>11235</v>
      </c>
      <c r="C5594" t="s">
        <v>284</v>
      </c>
      <c r="D5594">
        <v>2024</v>
      </c>
      <c r="E5594">
        <v>2025</v>
      </c>
      <c r="F5594" t="s">
        <v>35</v>
      </c>
      <c r="G5594">
        <v>1</v>
      </c>
      <c r="H5594">
        <v>2.6</v>
      </c>
      <c r="I5594">
        <v>2.08</v>
      </c>
      <c r="J5594">
        <v>9</v>
      </c>
      <c r="K5594" t="s">
        <v>49</v>
      </c>
      <c r="L5594" t="s">
        <v>633</v>
      </c>
      <c r="M5594">
        <v>11034</v>
      </c>
      <c r="N5594" t="s">
        <v>797</v>
      </c>
      <c r="O5594">
        <v>61</v>
      </c>
      <c r="P5594" t="s">
        <v>25</v>
      </c>
      <c r="Q5594" t="s">
        <v>26</v>
      </c>
    </row>
    <row r="5595" spans="1:17" customFormat="1" hidden="1" x14ac:dyDescent="0.25">
      <c r="A5595" t="s">
        <v>11236</v>
      </c>
      <c r="B5595" t="s">
        <v>11237</v>
      </c>
      <c r="C5595" t="s">
        <v>994</v>
      </c>
      <c r="D5595">
        <v>2024</v>
      </c>
      <c r="E5595">
        <v>2024</v>
      </c>
      <c r="F5595" t="s">
        <v>20</v>
      </c>
      <c r="G5595">
        <v>1</v>
      </c>
      <c r="H5595">
        <v>2.0099999999999998</v>
      </c>
      <c r="I5595">
        <v>1.61</v>
      </c>
      <c r="J5595">
        <v>11</v>
      </c>
      <c r="K5595" t="s">
        <v>49</v>
      </c>
      <c r="L5595" t="s">
        <v>514</v>
      </c>
      <c r="M5595" s="1" t="s">
        <v>1986</v>
      </c>
      <c r="N5595" t="s">
        <v>1987</v>
      </c>
      <c r="O5595">
        <v>81</v>
      </c>
      <c r="P5595" t="s">
        <v>25</v>
      </c>
      <c r="Q5595" t="s">
        <v>26</v>
      </c>
    </row>
    <row r="5596" spans="1:17" customFormat="1" hidden="1" x14ac:dyDescent="0.25">
      <c r="A5596" t="s">
        <v>11238</v>
      </c>
      <c r="B5596" t="s">
        <v>11239</v>
      </c>
      <c r="C5596" t="s">
        <v>253</v>
      </c>
      <c r="D5596">
        <v>2023</v>
      </c>
      <c r="E5596">
        <v>2025</v>
      </c>
      <c r="F5596" t="s">
        <v>60</v>
      </c>
      <c r="G5596">
        <v>1</v>
      </c>
      <c r="H5596">
        <v>6.06</v>
      </c>
      <c r="I5596">
        <v>4.8499999999999996</v>
      </c>
      <c r="J5596" t="s">
        <v>21</v>
      </c>
      <c r="K5596" t="s">
        <v>87</v>
      </c>
      <c r="L5596" t="s">
        <v>152</v>
      </c>
      <c r="M5596" s="1" t="s">
        <v>280</v>
      </c>
      <c r="N5596" t="s">
        <v>281</v>
      </c>
      <c r="O5596">
        <v>59</v>
      </c>
      <c r="P5596" t="s">
        <v>25</v>
      </c>
      <c r="Q5596" t="s">
        <v>26</v>
      </c>
    </row>
    <row r="5597" spans="1:17" customFormat="1" hidden="1" x14ac:dyDescent="0.25">
      <c r="A5597" t="s">
        <v>11240</v>
      </c>
      <c r="B5597" t="s">
        <v>11241</v>
      </c>
      <c r="C5597" t="s">
        <v>263</v>
      </c>
      <c r="D5597">
        <v>2024</v>
      </c>
      <c r="E5597">
        <v>2025</v>
      </c>
      <c r="F5597" t="s">
        <v>48</v>
      </c>
      <c r="G5597">
        <v>1</v>
      </c>
      <c r="H5597">
        <v>1.05</v>
      </c>
      <c r="I5597">
        <v>0.84</v>
      </c>
      <c r="J5597">
        <v>13</v>
      </c>
      <c r="K5597" t="s">
        <v>22</v>
      </c>
      <c r="L5597" t="s">
        <v>139</v>
      </c>
      <c r="M5597">
        <v>15022</v>
      </c>
      <c r="N5597" t="s">
        <v>140</v>
      </c>
      <c r="O5597">
        <v>75</v>
      </c>
      <c r="P5597" t="s">
        <v>25</v>
      </c>
      <c r="Q5597" t="s">
        <v>26</v>
      </c>
    </row>
    <row r="5598" spans="1:17" x14ac:dyDescent="0.25">
      <c r="A5598" s="153" t="s">
        <v>11242</v>
      </c>
      <c r="B5598" s="153" t="s">
        <v>11243</v>
      </c>
      <c r="C5598" s="153" t="s">
        <v>2265</v>
      </c>
      <c r="D5598" s="153">
        <v>2016</v>
      </c>
      <c r="E5598" s="153">
        <v>2018</v>
      </c>
      <c r="F5598" s="153" t="s">
        <v>48</v>
      </c>
      <c r="G5598" s="153">
        <v>1</v>
      </c>
      <c r="H5598" s="153">
        <v>0.7</v>
      </c>
      <c r="I5598" s="153">
        <v>0.56000000000000005</v>
      </c>
      <c r="J5598" s="153" t="s">
        <v>21</v>
      </c>
      <c r="K5598" s="153" t="s">
        <v>94</v>
      </c>
      <c r="L5598" s="153" t="s">
        <v>135</v>
      </c>
      <c r="M5598" s="153">
        <v>17020</v>
      </c>
      <c r="N5598" s="153" t="s">
        <v>5204</v>
      </c>
      <c r="O5598" s="153">
        <v>18</v>
      </c>
      <c r="P5598" s="153" t="s">
        <v>25</v>
      </c>
      <c r="Q5598" s="153" t="s">
        <v>26</v>
      </c>
    </row>
    <row r="5599" spans="1:17" x14ac:dyDescent="0.25">
      <c r="A5599" s="153" t="s">
        <v>11244</v>
      </c>
      <c r="B5599" s="153" t="s">
        <v>11243</v>
      </c>
      <c r="C5599" s="153" t="s">
        <v>400</v>
      </c>
      <c r="D5599" s="153">
        <v>2024</v>
      </c>
      <c r="E5599" s="153">
        <v>2025</v>
      </c>
      <c r="F5599" s="153" t="s">
        <v>213</v>
      </c>
      <c r="G5599" s="153">
        <v>1</v>
      </c>
      <c r="H5599" s="153">
        <v>14.28</v>
      </c>
      <c r="I5599" s="153">
        <v>11.42</v>
      </c>
      <c r="J5599" s="153">
        <v>6</v>
      </c>
      <c r="K5599" s="153" t="s">
        <v>94</v>
      </c>
      <c r="L5599" s="153" t="s">
        <v>135</v>
      </c>
      <c r="M5599" s="153">
        <v>17020</v>
      </c>
      <c r="N5599" s="153" t="s">
        <v>5204</v>
      </c>
      <c r="O5599" s="153">
        <v>48</v>
      </c>
      <c r="P5599" s="153" t="s">
        <v>25</v>
      </c>
      <c r="Q5599" s="153" t="s">
        <v>26</v>
      </c>
    </row>
    <row r="5600" spans="1:17" customFormat="1" hidden="1" x14ac:dyDescent="0.25">
      <c r="A5600" t="s">
        <v>11245</v>
      </c>
      <c r="B5600" t="s">
        <v>11246</v>
      </c>
      <c r="C5600" t="s">
        <v>2525</v>
      </c>
      <c r="D5600">
        <v>2014</v>
      </c>
      <c r="E5600">
        <v>2014</v>
      </c>
      <c r="F5600" t="s">
        <v>20</v>
      </c>
      <c r="G5600">
        <v>1</v>
      </c>
      <c r="H5600">
        <v>2.2599999999999998</v>
      </c>
      <c r="I5600">
        <v>1.8</v>
      </c>
      <c r="J5600" t="s">
        <v>21</v>
      </c>
      <c r="K5600" t="s">
        <v>70</v>
      </c>
      <c r="L5600" t="s">
        <v>71</v>
      </c>
      <c r="M5600">
        <v>16006</v>
      </c>
      <c r="N5600" t="s">
        <v>72</v>
      </c>
      <c r="O5600">
        <v>63</v>
      </c>
      <c r="P5600" t="s">
        <v>66</v>
      </c>
      <c r="Q5600" t="s">
        <v>26</v>
      </c>
    </row>
    <row r="5601" spans="1:17" customFormat="1" hidden="1" x14ac:dyDescent="0.25">
      <c r="A5601" t="s">
        <v>11247</v>
      </c>
      <c r="B5601" t="s">
        <v>11248</v>
      </c>
      <c r="C5601" t="s">
        <v>114</v>
      </c>
      <c r="D5601">
        <v>2023</v>
      </c>
      <c r="E5601">
        <v>2025</v>
      </c>
      <c r="F5601" t="s">
        <v>20</v>
      </c>
      <c r="G5601">
        <v>1</v>
      </c>
      <c r="H5601">
        <v>1.21</v>
      </c>
      <c r="I5601">
        <v>0.97</v>
      </c>
      <c r="J5601" t="s">
        <v>21</v>
      </c>
      <c r="K5601" t="s">
        <v>207</v>
      </c>
      <c r="L5601" t="s">
        <v>1719</v>
      </c>
      <c r="M5601">
        <v>20052</v>
      </c>
      <c r="N5601" t="s">
        <v>2227</v>
      </c>
      <c r="O5601">
        <v>82</v>
      </c>
      <c r="P5601" t="s">
        <v>25</v>
      </c>
      <c r="Q5601" t="s">
        <v>26</v>
      </c>
    </row>
    <row r="5602" spans="1:17" customFormat="1" hidden="1" x14ac:dyDescent="0.25">
      <c r="A5602" t="s">
        <v>11249</v>
      </c>
      <c r="B5602" t="s">
        <v>11250</v>
      </c>
      <c r="C5602" t="s">
        <v>253</v>
      </c>
      <c r="D5602">
        <v>2015</v>
      </c>
      <c r="E5602">
        <v>2025</v>
      </c>
      <c r="F5602" t="s">
        <v>105</v>
      </c>
      <c r="G5602">
        <v>1</v>
      </c>
      <c r="H5602">
        <v>4.1900000000000004</v>
      </c>
      <c r="I5602">
        <v>3.35</v>
      </c>
      <c r="J5602" t="s">
        <v>21</v>
      </c>
      <c r="K5602" t="s">
        <v>42</v>
      </c>
      <c r="L5602" t="s">
        <v>570</v>
      </c>
      <c r="M5602" s="1" t="s">
        <v>1750</v>
      </c>
      <c r="N5602" t="s">
        <v>1751</v>
      </c>
      <c r="O5602">
        <v>72</v>
      </c>
      <c r="P5602" t="s">
        <v>25</v>
      </c>
      <c r="Q5602" t="s">
        <v>26</v>
      </c>
    </row>
    <row r="5603" spans="1:17" customFormat="1" hidden="1" x14ac:dyDescent="0.25">
      <c r="A5603" t="s">
        <v>11251</v>
      </c>
      <c r="B5603" t="s">
        <v>11252</v>
      </c>
      <c r="C5603" t="s">
        <v>310</v>
      </c>
      <c r="D5603">
        <v>2020</v>
      </c>
      <c r="E5603">
        <v>2021</v>
      </c>
      <c r="F5603" t="s">
        <v>48</v>
      </c>
      <c r="G5603">
        <v>1</v>
      </c>
      <c r="H5603">
        <v>0.56000000000000005</v>
      </c>
      <c r="I5603">
        <v>0.45</v>
      </c>
      <c r="J5603" t="s">
        <v>21</v>
      </c>
      <c r="K5603" t="s">
        <v>82</v>
      </c>
      <c r="L5603" t="s">
        <v>296</v>
      </c>
      <c r="M5603" s="1" t="s">
        <v>297</v>
      </c>
      <c r="N5603" t="s">
        <v>298</v>
      </c>
      <c r="O5603">
        <v>54</v>
      </c>
      <c r="P5603" t="s">
        <v>66</v>
      </c>
      <c r="Q5603" t="s">
        <v>26</v>
      </c>
    </row>
    <row r="5604" spans="1:17" customFormat="1" hidden="1" x14ac:dyDescent="0.25">
      <c r="A5604" t="s">
        <v>11253</v>
      </c>
      <c r="B5604" t="s">
        <v>11254</v>
      </c>
      <c r="C5604" t="s">
        <v>202</v>
      </c>
      <c r="D5604">
        <v>2011</v>
      </c>
      <c r="E5604">
        <v>2015</v>
      </c>
      <c r="F5604" t="s">
        <v>35</v>
      </c>
      <c r="G5604">
        <v>1</v>
      </c>
      <c r="H5604">
        <v>3</v>
      </c>
      <c r="I5604">
        <v>2.4</v>
      </c>
      <c r="J5604" t="s">
        <v>21</v>
      </c>
      <c r="K5604" t="s">
        <v>87</v>
      </c>
      <c r="L5604" t="s">
        <v>395</v>
      </c>
      <c r="M5604" s="1" t="s">
        <v>3029</v>
      </c>
      <c r="N5604" t="s">
        <v>3030</v>
      </c>
      <c r="O5604">
        <v>61</v>
      </c>
      <c r="P5604" t="s">
        <v>25</v>
      </c>
      <c r="Q5604" t="s">
        <v>26</v>
      </c>
    </row>
    <row r="5605" spans="1:17" customFormat="1" hidden="1" x14ac:dyDescent="0.25">
      <c r="A5605" t="s">
        <v>11255</v>
      </c>
      <c r="B5605" t="s">
        <v>11256</v>
      </c>
      <c r="C5605" t="s">
        <v>3888</v>
      </c>
      <c r="D5605">
        <v>2009</v>
      </c>
      <c r="E5605">
        <v>2012</v>
      </c>
      <c r="F5605" t="s">
        <v>20</v>
      </c>
      <c r="G5605">
        <v>1</v>
      </c>
      <c r="H5605">
        <v>1.67</v>
      </c>
      <c r="I5605">
        <v>1.34</v>
      </c>
      <c r="J5605" t="s">
        <v>21</v>
      </c>
      <c r="K5605" t="s">
        <v>82</v>
      </c>
      <c r="L5605" t="s">
        <v>1460</v>
      </c>
      <c r="M5605">
        <v>21004</v>
      </c>
      <c r="N5605" t="s">
        <v>2678</v>
      </c>
      <c r="O5605">
        <v>100</v>
      </c>
      <c r="P5605" t="s">
        <v>25</v>
      </c>
      <c r="Q5605" t="s">
        <v>26</v>
      </c>
    </row>
    <row r="5606" spans="1:17" customFormat="1" hidden="1" x14ac:dyDescent="0.25">
      <c r="A5606" t="s">
        <v>11257</v>
      </c>
      <c r="B5606" t="s">
        <v>11258</v>
      </c>
      <c r="C5606" t="s">
        <v>263</v>
      </c>
      <c r="D5606">
        <v>2016</v>
      </c>
      <c r="E5606">
        <v>2018</v>
      </c>
      <c r="F5606" t="s">
        <v>20</v>
      </c>
      <c r="G5606">
        <v>1</v>
      </c>
      <c r="H5606">
        <v>1.5</v>
      </c>
      <c r="I5606">
        <v>1.2</v>
      </c>
      <c r="J5606" t="s">
        <v>21</v>
      </c>
      <c r="K5606" t="s">
        <v>22</v>
      </c>
      <c r="L5606" t="s">
        <v>125</v>
      </c>
      <c r="M5606">
        <v>15047</v>
      </c>
      <c r="N5606" t="s">
        <v>1259</v>
      </c>
      <c r="O5606">
        <v>71</v>
      </c>
      <c r="P5606" t="s">
        <v>25</v>
      </c>
      <c r="Q5606" t="s">
        <v>26</v>
      </c>
    </row>
    <row r="5607" spans="1:17" customFormat="1" hidden="1" x14ac:dyDescent="0.25">
      <c r="A5607" t="s">
        <v>11259</v>
      </c>
      <c r="B5607" t="s">
        <v>11260</v>
      </c>
      <c r="C5607" t="s">
        <v>242</v>
      </c>
      <c r="D5607">
        <v>2008</v>
      </c>
      <c r="E5607">
        <v>2008</v>
      </c>
      <c r="F5607" t="s">
        <v>48</v>
      </c>
      <c r="G5607">
        <v>1</v>
      </c>
      <c r="H5607">
        <v>1.19</v>
      </c>
      <c r="I5607">
        <v>0.95</v>
      </c>
      <c r="J5607" t="s">
        <v>21</v>
      </c>
      <c r="K5607" t="s">
        <v>49</v>
      </c>
      <c r="L5607" t="s">
        <v>633</v>
      </c>
      <c r="M5607">
        <v>11034</v>
      </c>
      <c r="N5607" t="s">
        <v>797</v>
      </c>
      <c r="O5607">
        <v>33</v>
      </c>
      <c r="P5607" t="s">
        <v>25</v>
      </c>
      <c r="Q5607" t="s">
        <v>26</v>
      </c>
    </row>
    <row r="5608" spans="1:17" customFormat="1" hidden="1" x14ac:dyDescent="0.25">
      <c r="A5608" t="s">
        <v>11261</v>
      </c>
      <c r="B5608" t="s">
        <v>11262</v>
      </c>
      <c r="C5608" t="s">
        <v>387</v>
      </c>
      <c r="D5608">
        <v>2024</v>
      </c>
      <c r="E5608">
        <v>2024</v>
      </c>
      <c r="F5608" t="s">
        <v>48</v>
      </c>
      <c r="G5608">
        <v>1</v>
      </c>
      <c r="H5608">
        <v>1.17</v>
      </c>
      <c r="I5608">
        <v>0.94</v>
      </c>
      <c r="J5608">
        <v>10</v>
      </c>
      <c r="K5608" t="s">
        <v>42</v>
      </c>
      <c r="L5608" t="s">
        <v>43</v>
      </c>
      <c r="M5608" s="1" t="s">
        <v>44</v>
      </c>
      <c r="N5608" t="s">
        <v>45</v>
      </c>
      <c r="O5608">
        <v>70</v>
      </c>
      <c r="P5608" t="s">
        <v>25</v>
      </c>
      <c r="Q5608" t="s">
        <v>26</v>
      </c>
    </row>
    <row r="5609" spans="1:17" customFormat="1" hidden="1" x14ac:dyDescent="0.25">
      <c r="A5609" t="s">
        <v>11263</v>
      </c>
      <c r="B5609" t="s">
        <v>11262</v>
      </c>
      <c r="C5609" t="s">
        <v>263</v>
      </c>
      <c r="D5609">
        <v>2016</v>
      </c>
      <c r="E5609">
        <v>2025</v>
      </c>
      <c r="F5609" t="s">
        <v>20</v>
      </c>
      <c r="G5609">
        <v>1</v>
      </c>
      <c r="H5609">
        <v>1.25</v>
      </c>
      <c r="I5609">
        <v>1</v>
      </c>
      <c r="J5609" t="s">
        <v>21</v>
      </c>
      <c r="K5609" t="s">
        <v>42</v>
      </c>
      <c r="L5609" t="s">
        <v>915</v>
      </c>
      <c r="M5609" s="1" t="s">
        <v>916</v>
      </c>
      <c r="N5609" t="s">
        <v>917</v>
      </c>
      <c r="O5609">
        <v>80</v>
      </c>
      <c r="P5609" t="s">
        <v>25</v>
      </c>
      <c r="Q5609" t="s">
        <v>26</v>
      </c>
    </row>
    <row r="5610" spans="1:17" customFormat="1" hidden="1" x14ac:dyDescent="0.25">
      <c r="A5610" t="s">
        <v>11264</v>
      </c>
      <c r="B5610" t="s">
        <v>11265</v>
      </c>
      <c r="C5610" t="s">
        <v>448</v>
      </c>
      <c r="D5610">
        <v>2011</v>
      </c>
      <c r="E5610">
        <v>2011</v>
      </c>
      <c r="F5610" t="s">
        <v>48</v>
      </c>
      <c r="G5610">
        <v>1</v>
      </c>
      <c r="H5610">
        <v>0.3</v>
      </c>
      <c r="I5610">
        <v>0.24</v>
      </c>
      <c r="J5610" t="s">
        <v>21</v>
      </c>
      <c r="K5610" t="s">
        <v>94</v>
      </c>
      <c r="L5610" t="s">
        <v>193</v>
      </c>
      <c r="M5610">
        <v>17086</v>
      </c>
      <c r="N5610" t="s">
        <v>5684</v>
      </c>
      <c r="O5610">
        <v>61</v>
      </c>
      <c r="P5610" t="s">
        <v>25</v>
      </c>
      <c r="Q5610" t="s">
        <v>26</v>
      </c>
    </row>
    <row r="5611" spans="1:17" customFormat="1" hidden="1" x14ac:dyDescent="0.25">
      <c r="A5611" t="s">
        <v>11266</v>
      </c>
      <c r="B5611" t="s">
        <v>11267</v>
      </c>
      <c r="C5611" t="s">
        <v>165</v>
      </c>
      <c r="D5611">
        <v>2024</v>
      </c>
      <c r="E5611">
        <v>2024</v>
      </c>
      <c r="F5611" t="s">
        <v>20</v>
      </c>
      <c r="G5611">
        <v>1</v>
      </c>
      <c r="H5611">
        <v>1.56</v>
      </c>
      <c r="I5611">
        <v>1.25</v>
      </c>
      <c r="J5611">
        <v>4</v>
      </c>
      <c r="K5611" t="s">
        <v>70</v>
      </c>
      <c r="L5611" t="s">
        <v>71</v>
      </c>
      <c r="M5611">
        <v>16002</v>
      </c>
      <c r="N5611" t="s">
        <v>1614</v>
      </c>
      <c r="O5611">
        <v>69</v>
      </c>
      <c r="P5611" t="s">
        <v>25</v>
      </c>
      <c r="Q5611" t="s">
        <v>26</v>
      </c>
    </row>
    <row r="5612" spans="1:17" customFormat="1" hidden="1" x14ac:dyDescent="0.25">
      <c r="A5612" t="s">
        <v>11268</v>
      </c>
      <c r="B5612" t="s">
        <v>11267</v>
      </c>
      <c r="C5612" t="s">
        <v>292</v>
      </c>
      <c r="D5612">
        <v>2022</v>
      </c>
      <c r="E5612">
        <v>2025</v>
      </c>
      <c r="F5612" t="s">
        <v>20</v>
      </c>
      <c r="G5612">
        <v>1</v>
      </c>
      <c r="H5612">
        <v>2.0499999999999998</v>
      </c>
      <c r="I5612">
        <v>1.64</v>
      </c>
      <c r="J5612" t="s">
        <v>21</v>
      </c>
      <c r="K5612" t="s">
        <v>70</v>
      </c>
      <c r="L5612" t="s">
        <v>71</v>
      </c>
      <c r="M5612">
        <v>16003</v>
      </c>
      <c r="N5612" t="s">
        <v>721</v>
      </c>
      <c r="O5612">
        <v>67</v>
      </c>
      <c r="P5612" t="s">
        <v>25</v>
      </c>
      <c r="Q5612" t="s">
        <v>26</v>
      </c>
    </row>
    <row r="5613" spans="1:17" customFormat="1" hidden="1" x14ac:dyDescent="0.25">
      <c r="A5613" t="s">
        <v>11269</v>
      </c>
      <c r="B5613" t="s">
        <v>11270</v>
      </c>
      <c r="C5613" t="s">
        <v>197</v>
      </c>
      <c r="D5613">
        <v>2010</v>
      </c>
      <c r="E5613">
        <v>2010</v>
      </c>
      <c r="F5613" t="s">
        <v>20</v>
      </c>
      <c r="G5613">
        <v>1</v>
      </c>
      <c r="H5613">
        <v>1.31</v>
      </c>
      <c r="I5613">
        <v>1.05</v>
      </c>
      <c r="J5613" t="s">
        <v>21</v>
      </c>
      <c r="K5613" t="s">
        <v>36</v>
      </c>
      <c r="L5613" t="s">
        <v>639</v>
      </c>
      <c r="M5613">
        <v>12025</v>
      </c>
      <c r="N5613" t="s">
        <v>757</v>
      </c>
      <c r="O5613">
        <v>62</v>
      </c>
      <c r="P5613" t="s">
        <v>25</v>
      </c>
      <c r="Q5613" t="s">
        <v>26</v>
      </c>
    </row>
    <row r="5614" spans="1:17" customFormat="1" hidden="1" x14ac:dyDescent="0.25">
      <c r="A5614" t="s">
        <v>11271</v>
      </c>
      <c r="B5614" t="s">
        <v>11272</v>
      </c>
      <c r="C5614" t="s">
        <v>518</v>
      </c>
      <c r="D5614">
        <v>2017</v>
      </c>
      <c r="E5614">
        <v>2024</v>
      </c>
      <c r="F5614" t="s">
        <v>60</v>
      </c>
      <c r="G5614">
        <v>0</v>
      </c>
      <c r="H5614">
        <v>3.71</v>
      </c>
      <c r="I5614">
        <v>2.97</v>
      </c>
      <c r="J5614" t="s">
        <v>21</v>
      </c>
      <c r="K5614" t="s">
        <v>42</v>
      </c>
      <c r="L5614" t="s">
        <v>570</v>
      </c>
      <c r="M5614" s="1" t="s">
        <v>908</v>
      </c>
      <c r="N5614" t="s">
        <v>909</v>
      </c>
      <c r="O5614">
        <v>45</v>
      </c>
      <c r="P5614" t="s">
        <v>25</v>
      </c>
      <c r="Q5614" t="s">
        <v>26</v>
      </c>
    </row>
    <row r="5615" spans="1:17" customFormat="1" hidden="1" x14ac:dyDescent="0.25">
      <c r="A5615" t="s">
        <v>11273</v>
      </c>
      <c r="B5615" t="s">
        <v>11274</v>
      </c>
      <c r="C5615" t="s">
        <v>358</v>
      </c>
      <c r="D5615">
        <v>2011</v>
      </c>
      <c r="E5615">
        <v>2010</v>
      </c>
      <c r="F5615" t="s">
        <v>48</v>
      </c>
      <c r="G5615">
        <v>1</v>
      </c>
      <c r="H5615">
        <v>0.56999999999999995</v>
      </c>
      <c r="I5615">
        <v>0.46</v>
      </c>
      <c r="J5615" t="s">
        <v>21</v>
      </c>
      <c r="K5615" t="s">
        <v>87</v>
      </c>
      <c r="L5615" t="s">
        <v>502</v>
      </c>
      <c r="M5615" s="1" t="s">
        <v>1134</v>
      </c>
      <c r="N5615" t="s">
        <v>1135</v>
      </c>
      <c r="O5615">
        <v>28</v>
      </c>
      <c r="P5615" t="s">
        <v>25</v>
      </c>
      <c r="Q5615" t="s">
        <v>26</v>
      </c>
    </row>
    <row r="5616" spans="1:17" customFormat="1" hidden="1" x14ac:dyDescent="0.25">
      <c r="A5616" t="s">
        <v>11275</v>
      </c>
      <c r="B5616" t="s">
        <v>11276</v>
      </c>
      <c r="C5616" t="s">
        <v>93</v>
      </c>
      <c r="D5616">
        <v>2008</v>
      </c>
      <c r="E5616">
        <v>2010</v>
      </c>
      <c r="F5616" t="s">
        <v>35</v>
      </c>
      <c r="G5616">
        <v>1</v>
      </c>
      <c r="H5616">
        <v>3.69</v>
      </c>
      <c r="I5616">
        <v>2.95</v>
      </c>
      <c r="J5616" t="s">
        <v>21</v>
      </c>
      <c r="K5616" t="s">
        <v>82</v>
      </c>
      <c r="L5616" t="s">
        <v>470</v>
      </c>
      <c r="M5616">
        <v>18008</v>
      </c>
      <c r="N5616" t="s">
        <v>1687</v>
      </c>
      <c r="O5616">
        <v>67</v>
      </c>
      <c r="P5616" t="s">
        <v>25</v>
      </c>
      <c r="Q5616" t="s">
        <v>26</v>
      </c>
    </row>
    <row r="5617" spans="1:17" customFormat="1" hidden="1" x14ac:dyDescent="0.25">
      <c r="A5617" t="s">
        <v>11277</v>
      </c>
      <c r="B5617" t="s">
        <v>11278</v>
      </c>
      <c r="C5617" t="s">
        <v>202</v>
      </c>
      <c r="D5617">
        <v>2019</v>
      </c>
      <c r="E5617">
        <v>2024</v>
      </c>
      <c r="F5617" t="s">
        <v>35</v>
      </c>
      <c r="G5617">
        <v>1</v>
      </c>
      <c r="H5617">
        <v>2.4300000000000002</v>
      </c>
      <c r="I5617">
        <v>1.95</v>
      </c>
      <c r="J5617" t="s">
        <v>21</v>
      </c>
      <c r="K5617" t="s">
        <v>22</v>
      </c>
      <c r="L5617" t="s">
        <v>125</v>
      </c>
      <c r="M5617">
        <v>15047</v>
      </c>
      <c r="N5617" t="s">
        <v>1259</v>
      </c>
      <c r="O5617">
        <v>76</v>
      </c>
      <c r="P5617" t="s">
        <v>25</v>
      </c>
      <c r="Q5617" t="s">
        <v>26</v>
      </c>
    </row>
    <row r="5618" spans="1:17" customFormat="1" hidden="1" x14ac:dyDescent="0.25">
      <c r="A5618" t="s">
        <v>11279</v>
      </c>
      <c r="B5618" t="s">
        <v>11280</v>
      </c>
      <c r="C5618" t="s">
        <v>364</v>
      </c>
      <c r="D5618">
        <v>2024</v>
      </c>
      <c r="E5618">
        <v>2024</v>
      </c>
      <c r="F5618" t="s">
        <v>35</v>
      </c>
      <c r="G5618">
        <v>1</v>
      </c>
      <c r="H5618">
        <v>2.83</v>
      </c>
      <c r="I5618">
        <v>2.2599999999999998</v>
      </c>
      <c r="J5618">
        <v>12</v>
      </c>
      <c r="K5618" t="s">
        <v>36</v>
      </c>
      <c r="L5618" t="s">
        <v>639</v>
      </c>
      <c r="M5618">
        <v>12025</v>
      </c>
      <c r="N5618" t="s">
        <v>757</v>
      </c>
      <c r="O5618">
        <v>47</v>
      </c>
      <c r="P5618" t="s">
        <v>25</v>
      </c>
      <c r="Q5618" t="s">
        <v>26</v>
      </c>
    </row>
    <row r="5619" spans="1:17" customFormat="1" hidden="1" x14ac:dyDescent="0.25">
      <c r="A5619" t="s">
        <v>11281</v>
      </c>
      <c r="B5619" t="s">
        <v>11282</v>
      </c>
      <c r="C5619" t="s">
        <v>183</v>
      </c>
      <c r="D5619">
        <v>2024</v>
      </c>
      <c r="E5619">
        <v>2025</v>
      </c>
      <c r="F5619" t="s">
        <v>20</v>
      </c>
      <c r="G5619">
        <v>1</v>
      </c>
      <c r="H5619">
        <v>1.3</v>
      </c>
      <c r="I5619">
        <v>1.04</v>
      </c>
      <c r="J5619">
        <v>6</v>
      </c>
      <c r="K5619" t="s">
        <v>87</v>
      </c>
      <c r="L5619" t="s">
        <v>395</v>
      </c>
      <c r="M5619" s="1" t="s">
        <v>3029</v>
      </c>
      <c r="N5619" t="s">
        <v>3030</v>
      </c>
      <c r="O5619">
        <v>76</v>
      </c>
      <c r="P5619" t="s">
        <v>25</v>
      </c>
      <c r="Q5619" t="s">
        <v>26</v>
      </c>
    </row>
    <row r="5620" spans="1:17" customFormat="1" hidden="1" x14ac:dyDescent="0.25">
      <c r="A5620" t="s">
        <v>11283</v>
      </c>
      <c r="B5620" t="s">
        <v>11284</v>
      </c>
      <c r="C5620" t="s">
        <v>192</v>
      </c>
      <c r="D5620">
        <v>2024</v>
      </c>
      <c r="E5620">
        <v>2025</v>
      </c>
      <c r="F5620" t="s">
        <v>20</v>
      </c>
      <c r="G5620">
        <v>1</v>
      </c>
      <c r="H5620">
        <v>1.39</v>
      </c>
      <c r="I5620">
        <v>1.1100000000000001</v>
      </c>
      <c r="J5620">
        <v>11</v>
      </c>
      <c r="K5620" t="s">
        <v>130</v>
      </c>
      <c r="L5620" t="s">
        <v>689</v>
      </c>
      <c r="M5620">
        <v>14012</v>
      </c>
      <c r="N5620" t="s">
        <v>3770</v>
      </c>
      <c r="O5620">
        <v>62</v>
      </c>
      <c r="P5620" t="s">
        <v>25</v>
      </c>
      <c r="Q5620" t="s">
        <v>26</v>
      </c>
    </row>
    <row r="5621" spans="1:17" customFormat="1" hidden="1" x14ac:dyDescent="0.25">
      <c r="A5621" t="s">
        <v>11285</v>
      </c>
      <c r="B5621" t="s">
        <v>11286</v>
      </c>
      <c r="C5621" t="s">
        <v>720</v>
      </c>
      <c r="D5621">
        <v>2024</v>
      </c>
      <c r="E5621">
        <v>2024</v>
      </c>
      <c r="F5621" t="s">
        <v>20</v>
      </c>
      <c r="G5621">
        <v>1</v>
      </c>
      <c r="H5621">
        <v>1.6</v>
      </c>
      <c r="I5621">
        <v>1.28</v>
      </c>
      <c r="J5621">
        <v>15</v>
      </c>
      <c r="K5621" t="s">
        <v>87</v>
      </c>
      <c r="L5621" t="s">
        <v>178</v>
      </c>
      <c r="M5621" s="1" t="s">
        <v>179</v>
      </c>
      <c r="N5621" t="s">
        <v>180</v>
      </c>
      <c r="O5621">
        <v>46</v>
      </c>
      <c r="P5621" t="s">
        <v>25</v>
      </c>
      <c r="Q5621" t="s">
        <v>26</v>
      </c>
    </row>
    <row r="5622" spans="1:17" customFormat="1" hidden="1" x14ac:dyDescent="0.25">
      <c r="A5622" t="s">
        <v>11287</v>
      </c>
      <c r="B5622" t="s">
        <v>11288</v>
      </c>
      <c r="C5622" t="s">
        <v>129</v>
      </c>
      <c r="D5622">
        <v>2019</v>
      </c>
      <c r="E5622">
        <v>2025</v>
      </c>
      <c r="F5622" t="s">
        <v>48</v>
      </c>
      <c r="G5622">
        <v>1</v>
      </c>
      <c r="H5622">
        <v>1.01</v>
      </c>
      <c r="I5622">
        <v>0.81</v>
      </c>
      <c r="J5622" t="s">
        <v>21</v>
      </c>
      <c r="K5622" t="s">
        <v>70</v>
      </c>
      <c r="L5622" t="s">
        <v>843</v>
      </c>
      <c r="M5622">
        <v>16021</v>
      </c>
      <c r="N5622" t="s">
        <v>892</v>
      </c>
      <c r="O5622">
        <v>72</v>
      </c>
      <c r="P5622" t="s">
        <v>25</v>
      </c>
      <c r="Q5622" t="s">
        <v>26</v>
      </c>
    </row>
    <row r="5623" spans="1:17" customFormat="1" hidden="1" x14ac:dyDescent="0.25">
      <c r="A5623" t="s">
        <v>11289</v>
      </c>
      <c r="B5623" t="s">
        <v>11290</v>
      </c>
      <c r="C5623" t="s">
        <v>6701</v>
      </c>
      <c r="D5623">
        <v>2014</v>
      </c>
      <c r="E5623">
        <v>2017</v>
      </c>
      <c r="F5623" t="s">
        <v>20</v>
      </c>
      <c r="G5623">
        <v>1</v>
      </c>
      <c r="H5623">
        <v>1.81</v>
      </c>
      <c r="I5623">
        <v>1.45</v>
      </c>
      <c r="J5623" t="s">
        <v>21</v>
      </c>
      <c r="K5623" t="s">
        <v>42</v>
      </c>
      <c r="L5623" t="s">
        <v>353</v>
      </c>
      <c r="M5623" s="1" t="s">
        <v>354</v>
      </c>
      <c r="N5623" t="s">
        <v>355</v>
      </c>
      <c r="O5623">
        <v>27</v>
      </c>
      <c r="P5623" t="s">
        <v>25</v>
      </c>
      <c r="Q5623" t="s">
        <v>26</v>
      </c>
    </row>
    <row r="5624" spans="1:17" customFormat="1" hidden="1" x14ac:dyDescent="0.25">
      <c r="A5624" t="s">
        <v>11291</v>
      </c>
      <c r="B5624" t="s">
        <v>11292</v>
      </c>
      <c r="C5624" t="s">
        <v>1358</v>
      </c>
      <c r="D5624">
        <v>2015</v>
      </c>
      <c r="E5624">
        <v>2025</v>
      </c>
      <c r="F5624" t="s">
        <v>35</v>
      </c>
      <c r="G5624">
        <v>1</v>
      </c>
      <c r="H5624">
        <v>2.4900000000000002</v>
      </c>
      <c r="I5624">
        <v>1.99</v>
      </c>
      <c r="J5624" t="s">
        <v>21</v>
      </c>
      <c r="K5624" t="s">
        <v>87</v>
      </c>
      <c r="L5624" t="s">
        <v>493</v>
      </c>
      <c r="M5624" s="1" t="s">
        <v>494</v>
      </c>
      <c r="N5624" t="s">
        <v>495</v>
      </c>
      <c r="O5624">
        <v>28</v>
      </c>
      <c r="P5624" t="s">
        <v>25</v>
      </c>
      <c r="Q5624" t="s">
        <v>26</v>
      </c>
    </row>
    <row r="5625" spans="1:17" customFormat="1" hidden="1" x14ac:dyDescent="0.25">
      <c r="A5625" t="s">
        <v>11293</v>
      </c>
      <c r="B5625" t="s">
        <v>11294</v>
      </c>
      <c r="C5625" t="s">
        <v>75</v>
      </c>
      <c r="D5625">
        <v>2008</v>
      </c>
      <c r="E5625">
        <v>2008</v>
      </c>
      <c r="F5625" t="s">
        <v>20</v>
      </c>
      <c r="G5625">
        <v>1</v>
      </c>
      <c r="H5625">
        <v>1.65</v>
      </c>
      <c r="I5625">
        <v>1.32</v>
      </c>
      <c r="J5625" t="s">
        <v>21</v>
      </c>
      <c r="K5625" t="s">
        <v>70</v>
      </c>
      <c r="L5625" t="s">
        <v>71</v>
      </c>
      <c r="M5625">
        <v>16064</v>
      </c>
      <c r="N5625" t="s">
        <v>223</v>
      </c>
      <c r="O5625">
        <v>73</v>
      </c>
      <c r="P5625" t="s">
        <v>25</v>
      </c>
      <c r="Q5625" t="s">
        <v>26</v>
      </c>
    </row>
    <row r="5626" spans="1:17" customFormat="1" hidden="1" x14ac:dyDescent="0.25">
      <c r="A5626" t="s">
        <v>11295</v>
      </c>
      <c r="B5626" t="s">
        <v>11294</v>
      </c>
      <c r="C5626" t="s">
        <v>246</v>
      </c>
      <c r="D5626">
        <v>2020</v>
      </c>
      <c r="E5626">
        <v>2024</v>
      </c>
      <c r="F5626" t="s">
        <v>48</v>
      </c>
      <c r="G5626">
        <v>1</v>
      </c>
      <c r="H5626">
        <v>0.97</v>
      </c>
      <c r="I5626">
        <v>0.78</v>
      </c>
      <c r="J5626" t="s">
        <v>21</v>
      </c>
      <c r="K5626" t="s">
        <v>87</v>
      </c>
      <c r="L5626" t="s">
        <v>395</v>
      </c>
      <c r="M5626" s="1" t="s">
        <v>2688</v>
      </c>
      <c r="N5626" t="s">
        <v>2689</v>
      </c>
      <c r="O5626">
        <v>78</v>
      </c>
      <c r="P5626" t="s">
        <v>25</v>
      </c>
      <c r="Q5626" t="s">
        <v>26</v>
      </c>
    </row>
    <row r="5627" spans="1:17" customFormat="1" hidden="1" x14ac:dyDescent="0.25">
      <c r="A5627" t="s">
        <v>11296</v>
      </c>
      <c r="B5627" t="s">
        <v>11297</v>
      </c>
      <c r="C5627" t="s">
        <v>129</v>
      </c>
      <c r="D5627">
        <v>2019</v>
      </c>
      <c r="E5627">
        <v>2023</v>
      </c>
      <c r="F5627" t="s">
        <v>20</v>
      </c>
      <c r="G5627">
        <v>1</v>
      </c>
      <c r="H5627">
        <v>1.45</v>
      </c>
      <c r="I5627">
        <v>1.1599999999999999</v>
      </c>
      <c r="J5627" t="s">
        <v>21</v>
      </c>
      <c r="K5627" t="s">
        <v>22</v>
      </c>
      <c r="L5627" t="s">
        <v>139</v>
      </c>
      <c r="M5627">
        <v>15036</v>
      </c>
      <c r="N5627" t="s">
        <v>656</v>
      </c>
      <c r="O5627">
        <v>79</v>
      </c>
      <c r="P5627" t="s">
        <v>25</v>
      </c>
      <c r="Q5627" t="s">
        <v>26</v>
      </c>
    </row>
    <row r="5628" spans="1:17" customFormat="1" hidden="1" x14ac:dyDescent="0.25">
      <c r="A5628" t="s">
        <v>11298</v>
      </c>
      <c r="B5628" t="s">
        <v>11297</v>
      </c>
      <c r="C5628" t="s">
        <v>206</v>
      </c>
      <c r="D5628">
        <v>2024</v>
      </c>
      <c r="E5628">
        <v>2025</v>
      </c>
      <c r="F5628" t="s">
        <v>20</v>
      </c>
      <c r="G5628">
        <v>1</v>
      </c>
      <c r="H5628">
        <v>1.33</v>
      </c>
      <c r="I5628">
        <v>1.06</v>
      </c>
      <c r="J5628">
        <v>10</v>
      </c>
      <c r="K5628" t="s">
        <v>42</v>
      </c>
      <c r="L5628" t="s">
        <v>353</v>
      </c>
      <c r="M5628" s="1" t="s">
        <v>3540</v>
      </c>
      <c r="N5628" t="s">
        <v>3541</v>
      </c>
      <c r="O5628">
        <v>74</v>
      </c>
      <c r="P5628" t="s">
        <v>25</v>
      </c>
      <c r="Q5628" t="s">
        <v>26</v>
      </c>
    </row>
    <row r="5629" spans="1:17" customFormat="1" hidden="1" x14ac:dyDescent="0.25">
      <c r="A5629" t="s">
        <v>11299</v>
      </c>
      <c r="B5629" t="s">
        <v>11300</v>
      </c>
      <c r="C5629" t="s">
        <v>871</v>
      </c>
      <c r="D5629">
        <v>2024</v>
      </c>
      <c r="E5629">
        <v>2025</v>
      </c>
      <c r="F5629" t="s">
        <v>60</v>
      </c>
      <c r="G5629">
        <v>1</v>
      </c>
      <c r="H5629">
        <v>9.41</v>
      </c>
      <c r="I5629">
        <v>7.53</v>
      </c>
      <c r="J5629">
        <v>11</v>
      </c>
      <c r="K5629" t="s">
        <v>22</v>
      </c>
      <c r="L5629" t="s">
        <v>161</v>
      </c>
      <c r="M5629">
        <v>15089</v>
      </c>
      <c r="N5629" t="s">
        <v>203</v>
      </c>
      <c r="O5629">
        <v>56</v>
      </c>
      <c r="P5629" t="s">
        <v>25</v>
      </c>
      <c r="Q5629" t="s">
        <v>26</v>
      </c>
    </row>
    <row r="5630" spans="1:17" customFormat="1" hidden="1" x14ac:dyDescent="0.25">
      <c r="A5630" t="s">
        <v>11301</v>
      </c>
      <c r="B5630" t="s">
        <v>11302</v>
      </c>
      <c r="C5630" t="s">
        <v>151</v>
      </c>
      <c r="D5630">
        <v>2012</v>
      </c>
      <c r="E5630">
        <v>2022</v>
      </c>
      <c r="F5630" t="s">
        <v>20</v>
      </c>
      <c r="G5630">
        <v>1</v>
      </c>
      <c r="H5630">
        <v>1.35</v>
      </c>
      <c r="I5630">
        <v>1.08</v>
      </c>
      <c r="J5630" t="s">
        <v>21</v>
      </c>
      <c r="K5630" t="s">
        <v>87</v>
      </c>
      <c r="L5630" t="s">
        <v>395</v>
      </c>
      <c r="M5630" s="1" t="s">
        <v>396</v>
      </c>
      <c r="N5630" t="s">
        <v>397</v>
      </c>
      <c r="O5630">
        <v>76</v>
      </c>
      <c r="P5630" t="s">
        <v>25</v>
      </c>
      <c r="Q5630" t="s">
        <v>26</v>
      </c>
    </row>
    <row r="5631" spans="1:17" customFormat="1" hidden="1" x14ac:dyDescent="0.25">
      <c r="A5631" t="s">
        <v>11303</v>
      </c>
      <c r="B5631" t="s">
        <v>11304</v>
      </c>
      <c r="C5631" t="s">
        <v>611</v>
      </c>
      <c r="D5631">
        <v>2019</v>
      </c>
      <c r="E5631">
        <v>2020</v>
      </c>
      <c r="F5631" t="s">
        <v>60</v>
      </c>
      <c r="G5631">
        <v>1</v>
      </c>
      <c r="H5631">
        <v>8.16</v>
      </c>
      <c r="I5631">
        <v>6.53</v>
      </c>
      <c r="J5631" t="s">
        <v>21</v>
      </c>
      <c r="K5631" t="s">
        <v>82</v>
      </c>
      <c r="L5631" t="s">
        <v>470</v>
      </c>
      <c r="M5631">
        <v>18015</v>
      </c>
      <c r="N5631" t="s">
        <v>965</v>
      </c>
      <c r="O5631">
        <v>71</v>
      </c>
      <c r="P5631" t="s">
        <v>25</v>
      </c>
      <c r="Q5631" t="s">
        <v>26</v>
      </c>
    </row>
    <row r="5632" spans="1:17" customFormat="1" hidden="1" x14ac:dyDescent="0.25">
      <c r="A5632" t="s">
        <v>11305</v>
      </c>
      <c r="B5632" t="s">
        <v>11306</v>
      </c>
      <c r="C5632" t="s">
        <v>11307</v>
      </c>
      <c r="D5632">
        <v>2018</v>
      </c>
      <c r="E5632">
        <v>2020</v>
      </c>
      <c r="F5632" t="s">
        <v>48</v>
      </c>
      <c r="G5632">
        <v>1</v>
      </c>
      <c r="H5632">
        <v>0.74</v>
      </c>
      <c r="I5632">
        <v>0.59</v>
      </c>
      <c r="J5632" t="s">
        <v>21</v>
      </c>
      <c r="K5632" t="s">
        <v>207</v>
      </c>
      <c r="L5632" t="s">
        <v>288</v>
      </c>
      <c r="M5632">
        <v>20004</v>
      </c>
      <c r="N5632" t="s">
        <v>374</v>
      </c>
      <c r="O5632">
        <v>45</v>
      </c>
      <c r="P5632" t="s">
        <v>66</v>
      </c>
      <c r="Q5632" t="s">
        <v>26</v>
      </c>
    </row>
    <row r="5633" spans="1:17" customFormat="1" hidden="1" x14ac:dyDescent="0.25">
      <c r="A5633" t="s">
        <v>11308</v>
      </c>
      <c r="B5633" t="s">
        <v>11309</v>
      </c>
      <c r="C5633" t="s">
        <v>1995</v>
      </c>
      <c r="D5633">
        <v>2022</v>
      </c>
      <c r="E5633">
        <v>2025</v>
      </c>
      <c r="F5633" t="s">
        <v>213</v>
      </c>
      <c r="G5633">
        <v>0</v>
      </c>
      <c r="H5633">
        <v>11.9</v>
      </c>
      <c r="I5633">
        <v>9.52</v>
      </c>
      <c r="J5633" t="s">
        <v>21</v>
      </c>
      <c r="K5633" t="s">
        <v>42</v>
      </c>
      <c r="L5633" t="s">
        <v>43</v>
      </c>
      <c r="M5633" s="1" t="s">
        <v>44</v>
      </c>
      <c r="N5633" t="s">
        <v>45</v>
      </c>
      <c r="O5633">
        <v>38</v>
      </c>
      <c r="P5633" t="s">
        <v>25</v>
      </c>
      <c r="Q5633" t="s">
        <v>26</v>
      </c>
    </row>
    <row r="5634" spans="1:17" customFormat="1" hidden="1" x14ac:dyDescent="0.25">
      <c r="A5634" t="s">
        <v>11310</v>
      </c>
      <c r="B5634" t="s">
        <v>11309</v>
      </c>
      <c r="C5634" t="s">
        <v>2510</v>
      </c>
      <c r="D5634">
        <v>2022</v>
      </c>
      <c r="E5634">
        <v>2025</v>
      </c>
      <c r="F5634" t="s">
        <v>711</v>
      </c>
      <c r="G5634">
        <v>1</v>
      </c>
      <c r="H5634">
        <v>187.5</v>
      </c>
      <c r="I5634">
        <v>150</v>
      </c>
      <c r="J5634" t="s">
        <v>21</v>
      </c>
      <c r="K5634" t="s">
        <v>42</v>
      </c>
      <c r="L5634" t="s">
        <v>43</v>
      </c>
      <c r="M5634" s="1" t="s">
        <v>44</v>
      </c>
      <c r="N5634" t="s">
        <v>45</v>
      </c>
      <c r="O5634">
        <v>42</v>
      </c>
      <c r="P5634" t="s">
        <v>25</v>
      </c>
      <c r="Q5634" t="s">
        <v>26</v>
      </c>
    </row>
    <row r="5635" spans="1:17" customFormat="1" hidden="1" x14ac:dyDescent="0.25">
      <c r="A5635" t="s">
        <v>11311</v>
      </c>
      <c r="B5635" t="s">
        <v>11312</v>
      </c>
      <c r="C5635" t="s">
        <v>589</v>
      </c>
      <c r="D5635">
        <v>2024</v>
      </c>
      <c r="E5635">
        <v>2025</v>
      </c>
      <c r="F5635" t="s">
        <v>48</v>
      </c>
      <c r="G5635">
        <v>1</v>
      </c>
      <c r="H5635">
        <v>0.74</v>
      </c>
      <c r="I5635">
        <v>0.59</v>
      </c>
      <c r="J5635">
        <v>13</v>
      </c>
      <c r="K5635" t="s">
        <v>207</v>
      </c>
      <c r="L5635" t="s">
        <v>543</v>
      </c>
      <c r="M5635">
        <v>20009</v>
      </c>
      <c r="N5635" t="s">
        <v>2475</v>
      </c>
      <c r="O5635">
        <v>67</v>
      </c>
      <c r="P5635" t="s">
        <v>25</v>
      </c>
      <c r="Q5635" t="s">
        <v>26</v>
      </c>
    </row>
    <row r="5636" spans="1:17" customFormat="1" hidden="1" x14ac:dyDescent="0.25">
      <c r="A5636" t="s">
        <v>11313</v>
      </c>
      <c r="B5636" t="s">
        <v>11314</v>
      </c>
      <c r="C5636" t="s">
        <v>165</v>
      </c>
      <c r="D5636">
        <v>2022</v>
      </c>
      <c r="E5636">
        <v>2025</v>
      </c>
      <c r="F5636" t="s">
        <v>35</v>
      </c>
      <c r="G5636">
        <v>1</v>
      </c>
      <c r="H5636">
        <v>2.5299999999999998</v>
      </c>
      <c r="I5636">
        <v>2.02</v>
      </c>
      <c r="J5636" t="s">
        <v>21</v>
      </c>
      <c r="K5636" t="s">
        <v>70</v>
      </c>
      <c r="L5636" t="s">
        <v>71</v>
      </c>
      <c r="M5636">
        <v>16003</v>
      </c>
      <c r="N5636" t="s">
        <v>721</v>
      </c>
      <c r="O5636">
        <v>72</v>
      </c>
      <c r="P5636" t="s">
        <v>25</v>
      </c>
      <c r="Q5636" t="s">
        <v>26</v>
      </c>
    </row>
    <row r="5637" spans="1:17" customFormat="1" hidden="1" x14ac:dyDescent="0.25">
      <c r="A5637" t="s">
        <v>11315</v>
      </c>
      <c r="B5637" t="s">
        <v>11316</v>
      </c>
      <c r="C5637" t="s">
        <v>253</v>
      </c>
      <c r="D5637">
        <v>2024</v>
      </c>
      <c r="E5637">
        <v>2025</v>
      </c>
      <c r="F5637" t="s">
        <v>20</v>
      </c>
      <c r="G5637">
        <v>1</v>
      </c>
      <c r="H5637">
        <v>2.04</v>
      </c>
      <c r="I5637">
        <v>1.63</v>
      </c>
      <c r="J5637">
        <v>11</v>
      </c>
      <c r="K5637" t="s">
        <v>70</v>
      </c>
      <c r="L5637" t="s">
        <v>843</v>
      </c>
      <c r="M5637">
        <v>16021</v>
      </c>
      <c r="N5637" t="s">
        <v>892</v>
      </c>
      <c r="O5637">
        <v>74</v>
      </c>
      <c r="P5637" t="s">
        <v>25</v>
      </c>
      <c r="Q5637" t="s">
        <v>26</v>
      </c>
    </row>
    <row r="5638" spans="1:17" customFormat="1" hidden="1" x14ac:dyDescent="0.25">
      <c r="A5638" t="s">
        <v>11317</v>
      </c>
      <c r="B5638" t="s">
        <v>11318</v>
      </c>
      <c r="C5638" t="s">
        <v>611</v>
      </c>
      <c r="D5638">
        <v>2009</v>
      </c>
      <c r="E5638">
        <v>2024</v>
      </c>
      <c r="F5638" t="s">
        <v>60</v>
      </c>
      <c r="G5638">
        <v>1</v>
      </c>
      <c r="H5638">
        <v>6.05</v>
      </c>
      <c r="I5638">
        <v>4.84</v>
      </c>
      <c r="J5638" t="s">
        <v>21</v>
      </c>
      <c r="K5638" t="s">
        <v>42</v>
      </c>
      <c r="L5638" t="s">
        <v>353</v>
      </c>
      <c r="M5638" s="1" t="s">
        <v>524</v>
      </c>
      <c r="N5638" t="s">
        <v>525</v>
      </c>
      <c r="O5638">
        <v>83</v>
      </c>
      <c r="P5638" t="s">
        <v>25</v>
      </c>
      <c r="Q5638" t="s">
        <v>26</v>
      </c>
    </row>
    <row r="5639" spans="1:17" customFormat="1" hidden="1" x14ac:dyDescent="0.25">
      <c r="A5639" t="s">
        <v>11319</v>
      </c>
      <c r="B5639" t="s">
        <v>11320</v>
      </c>
      <c r="C5639" t="s">
        <v>1114</v>
      </c>
      <c r="D5639">
        <v>2024</v>
      </c>
      <c r="E5639">
        <v>2025</v>
      </c>
      <c r="F5639" t="s">
        <v>48</v>
      </c>
      <c r="G5639">
        <v>1</v>
      </c>
      <c r="H5639">
        <v>0.81</v>
      </c>
      <c r="I5639">
        <v>0.65</v>
      </c>
      <c r="J5639">
        <v>28</v>
      </c>
      <c r="K5639" t="s">
        <v>70</v>
      </c>
      <c r="L5639" t="s">
        <v>71</v>
      </c>
      <c r="M5639">
        <v>16009</v>
      </c>
      <c r="N5639" t="s">
        <v>2024</v>
      </c>
      <c r="O5639">
        <v>45</v>
      </c>
      <c r="P5639" t="s">
        <v>25</v>
      </c>
      <c r="Q5639" t="s">
        <v>26</v>
      </c>
    </row>
    <row r="5640" spans="1:17" customFormat="1" hidden="1" x14ac:dyDescent="0.25">
      <c r="A5640" t="s">
        <v>11321</v>
      </c>
      <c r="B5640" t="s">
        <v>11322</v>
      </c>
      <c r="C5640" t="s">
        <v>578</v>
      </c>
      <c r="D5640">
        <v>2014</v>
      </c>
      <c r="E5640">
        <v>2014</v>
      </c>
      <c r="F5640" t="s">
        <v>20</v>
      </c>
      <c r="G5640">
        <v>1</v>
      </c>
      <c r="H5640">
        <v>1.22</v>
      </c>
      <c r="I5640">
        <v>0.98</v>
      </c>
      <c r="J5640" t="s">
        <v>21</v>
      </c>
      <c r="K5640" t="s">
        <v>70</v>
      </c>
      <c r="L5640" t="s">
        <v>843</v>
      </c>
      <c r="M5640">
        <v>16061</v>
      </c>
      <c r="N5640" t="s">
        <v>844</v>
      </c>
      <c r="O5640">
        <v>59</v>
      </c>
      <c r="P5640" t="s">
        <v>25</v>
      </c>
      <c r="Q5640" t="s">
        <v>26</v>
      </c>
    </row>
    <row r="5641" spans="1:17" customFormat="1" hidden="1" x14ac:dyDescent="0.25">
      <c r="A5641" t="s">
        <v>11323</v>
      </c>
      <c r="B5641" t="s">
        <v>11324</v>
      </c>
      <c r="C5641" t="s">
        <v>55</v>
      </c>
      <c r="D5641">
        <v>2024</v>
      </c>
      <c r="E5641">
        <v>2024</v>
      </c>
      <c r="F5641" t="s">
        <v>20</v>
      </c>
      <c r="G5641">
        <v>1</v>
      </c>
      <c r="H5641">
        <v>1.36</v>
      </c>
      <c r="I5641">
        <v>1.0900000000000001</v>
      </c>
      <c r="J5641">
        <v>14</v>
      </c>
      <c r="K5641" t="s">
        <v>143</v>
      </c>
      <c r="L5641" t="s">
        <v>444</v>
      </c>
      <c r="M5641">
        <v>19098</v>
      </c>
      <c r="N5641" t="s">
        <v>3507</v>
      </c>
      <c r="O5641">
        <v>70</v>
      </c>
      <c r="P5641" t="s">
        <v>25</v>
      </c>
      <c r="Q5641" t="s">
        <v>26</v>
      </c>
    </row>
    <row r="5642" spans="1:17" customFormat="1" hidden="1" x14ac:dyDescent="0.25">
      <c r="A5642" t="s">
        <v>11325</v>
      </c>
      <c r="B5642" t="s">
        <v>11326</v>
      </c>
      <c r="C5642" t="s">
        <v>55</v>
      </c>
      <c r="D5642">
        <v>2024</v>
      </c>
      <c r="E5642">
        <v>2025</v>
      </c>
      <c r="F5642" t="s">
        <v>105</v>
      </c>
      <c r="G5642">
        <v>1</v>
      </c>
      <c r="H5642">
        <v>4.3499999999999996</v>
      </c>
      <c r="I5642">
        <v>3.48</v>
      </c>
      <c r="J5642">
        <v>6</v>
      </c>
      <c r="K5642" t="s">
        <v>42</v>
      </c>
      <c r="L5642" t="s">
        <v>570</v>
      </c>
      <c r="M5642" s="1" t="s">
        <v>571</v>
      </c>
      <c r="N5642" t="s">
        <v>572</v>
      </c>
      <c r="O5642">
        <v>57</v>
      </c>
      <c r="P5642" t="s">
        <v>25</v>
      </c>
      <c r="Q5642" t="s">
        <v>26</v>
      </c>
    </row>
    <row r="5643" spans="1:17" customFormat="1" hidden="1" x14ac:dyDescent="0.25">
      <c r="A5643" t="s">
        <v>11327</v>
      </c>
      <c r="B5643" t="s">
        <v>11328</v>
      </c>
      <c r="C5643" t="s">
        <v>1114</v>
      </c>
      <c r="D5643">
        <v>2013</v>
      </c>
      <c r="E5643">
        <v>2013</v>
      </c>
      <c r="F5643" t="s">
        <v>105</v>
      </c>
      <c r="G5643">
        <v>1</v>
      </c>
      <c r="H5643">
        <v>5.14</v>
      </c>
      <c r="I5643">
        <v>4.1100000000000003</v>
      </c>
      <c r="J5643" t="s">
        <v>21</v>
      </c>
      <c r="K5643" t="s">
        <v>42</v>
      </c>
      <c r="L5643" t="s">
        <v>353</v>
      </c>
      <c r="M5643" s="1" t="s">
        <v>524</v>
      </c>
      <c r="N5643" t="s">
        <v>525</v>
      </c>
      <c r="O5643">
        <v>58</v>
      </c>
      <c r="P5643" t="s">
        <v>25</v>
      </c>
      <c r="Q5643" t="s">
        <v>26</v>
      </c>
    </row>
    <row r="5644" spans="1:17" customFormat="1" hidden="1" x14ac:dyDescent="0.25">
      <c r="A5644" t="s">
        <v>11329</v>
      </c>
      <c r="B5644" t="s">
        <v>11330</v>
      </c>
      <c r="C5644" t="s">
        <v>151</v>
      </c>
      <c r="D5644">
        <v>2020</v>
      </c>
      <c r="E5644">
        <v>2022</v>
      </c>
      <c r="F5644" t="s">
        <v>48</v>
      </c>
      <c r="G5644">
        <v>1</v>
      </c>
      <c r="H5644">
        <v>1.04</v>
      </c>
      <c r="I5644">
        <v>0.83</v>
      </c>
      <c r="J5644" t="s">
        <v>21</v>
      </c>
      <c r="K5644" t="s">
        <v>82</v>
      </c>
      <c r="L5644" t="s">
        <v>296</v>
      </c>
      <c r="M5644" s="1" t="s">
        <v>652</v>
      </c>
      <c r="N5644" t="s">
        <v>653</v>
      </c>
      <c r="O5644">
        <v>72</v>
      </c>
      <c r="P5644" t="s">
        <v>25</v>
      </c>
      <c r="Q5644" t="s">
        <v>26</v>
      </c>
    </row>
    <row r="5645" spans="1:17" customFormat="1" hidden="1" x14ac:dyDescent="0.25">
      <c r="A5645" t="s">
        <v>11331</v>
      </c>
      <c r="B5645" t="s">
        <v>11332</v>
      </c>
      <c r="C5645" t="s">
        <v>59</v>
      </c>
      <c r="D5645">
        <v>2024</v>
      </c>
      <c r="E5645">
        <v>2025</v>
      </c>
      <c r="F5645" t="s">
        <v>20</v>
      </c>
      <c r="G5645">
        <v>1</v>
      </c>
      <c r="H5645">
        <v>2.04</v>
      </c>
      <c r="I5645">
        <v>1.63</v>
      </c>
      <c r="J5645">
        <v>11</v>
      </c>
      <c r="K5645" t="s">
        <v>94</v>
      </c>
      <c r="L5645" t="s">
        <v>254</v>
      </c>
      <c r="M5645">
        <v>17036</v>
      </c>
      <c r="N5645" t="s">
        <v>1254</v>
      </c>
      <c r="O5645">
        <v>71</v>
      </c>
      <c r="P5645" t="s">
        <v>25</v>
      </c>
      <c r="Q5645" t="s">
        <v>26</v>
      </c>
    </row>
    <row r="5646" spans="1:17" customFormat="1" hidden="1" x14ac:dyDescent="0.25">
      <c r="A5646" t="s">
        <v>11333</v>
      </c>
      <c r="B5646" t="s">
        <v>11334</v>
      </c>
      <c r="C5646" t="s">
        <v>202</v>
      </c>
      <c r="D5646">
        <v>2024</v>
      </c>
      <c r="E5646">
        <v>2024</v>
      </c>
      <c r="F5646" t="s">
        <v>60</v>
      </c>
      <c r="G5646">
        <v>1</v>
      </c>
      <c r="H5646">
        <v>6.59</v>
      </c>
      <c r="I5646">
        <v>5.27</v>
      </c>
      <c r="J5646">
        <v>8</v>
      </c>
      <c r="K5646" t="s">
        <v>87</v>
      </c>
      <c r="L5646" t="s">
        <v>493</v>
      </c>
      <c r="M5646" s="1" t="s">
        <v>1377</v>
      </c>
      <c r="N5646" t="s">
        <v>1378</v>
      </c>
      <c r="O5646">
        <v>63</v>
      </c>
      <c r="P5646" t="s">
        <v>25</v>
      </c>
      <c r="Q5646" t="s">
        <v>26</v>
      </c>
    </row>
    <row r="5647" spans="1:17" customFormat="1" hidden="1" x14ac:dyDescent="0.25">
      <c r="A5647" t="s">
        <v>11335</v>
      </c>
      <c r="B5647" t="s">
        <v>11336</v>
      </c>
      <c r="C5647" t="s">
        <v>75</v>
      </c>
      <c r="D5647">
        <v>2024</v>
      </c>
      <c r="E5647">
        <v>2024</v>
      </c>
      <c r="F5647" t="s">
        <v>48</v>
      </c>
      <c r="G5647">
        <v>1</v>
      </c>
      <c r="H5647">
        <v>0.84</v>
      </c>
      <c r="I5647">
        <v>0.67</v>
      </c>
      <c r="J5647">
        <v>4</v>
      </c>
      <c r="K5647" t="s">
        <v>70</v>
      </c>
      <c r="L5647" t="s">
        <v>71</v>
      </c>
      <c r="M5647">
        <v>16087</v>
      </c>
      <c r="N5647" t="s">
        <v>986</v>
      </c>
      <c r="O5647">
        <v>67</v>
      </c>
      <c r="P5647" t="s">
        <v>25</v>
      </c>
      <c r="Q5647" t="s">
        <v>26</v>
      </c>
    </row>
    <row r="5648" spans="1:17" customFormat="1" hidden="1" x14ac:dyDescent="0.25">
      <c r="A5648" t="s">
        <v>11337</v>
      </c>
      <c r="B5648" t="s">
        <v>11336</v>
      </c>
      <c r="C5648" t="s">
        <v>630</v>
      </c>
      <c r="D5648">
        <v>2014</v>
      </c>
      <c r="E5648">
        <v>2024</v>
      </c>
      <c r="F5648" t="s">
        <v>213</v>
      </c>
      <c r="G5648">
        <v>0</v>
      </c>
      <c r="H5648">
        <v>9.9</v>
      </c>
      <c r="I5648">
        <v>7.92</v>
      </c>
      <c r="J5648" t="s">
        <v>21</v>
      </c>
      <c r="K5648" t="s">
        <v>22</v>
      </c>
      <c r="L5648" t="s">
        <v>585</v>
      </c>
      <c r="M5648">
        <v>15032</v>
      </c>
      <c r="N5648" t="s">
        <v>4242</v>
      </c>
      <c r="O5648">
        <v>53</v>
      </c>
      <c r="P5648" t="s">
        <v>25</v>
      </c>
      <c r="Q5648" t="s">
        <v>26</v>
      </c>
    </row>
    <row r="5649" spans="1:17" customFormat="1" hidden="1" x14ac:dyDescent="0.25">
      <c r="A5649" t="s">
        <v>11338</v>
      </c>
      <c r="B5649" t="s">
        <v>11336</v>
      </c>
      <c r="C5649" t="s">
        <v>498</v>
      </c>
      <c r="D5649">
        <v>2017</v>
      </c>
      <c r="E5649">
        <v>2019</v>
      </c>
      <c r="F5649" t="s">
        <v>20</v>
      </c>
      <c r="G5649">
        <v>1</v>
      </c>
      <c r="H5649">
        <v>1.78</v>
      </c>
      <c r="I5649">
        <v>1.42</v>
      </c>
      <c r="J5649" t="s">
        <v>21</v>
      </c>
      <c r="K5649" t="s">
        <v>42</v>
      </c>
      <c r="L5649" t="s">
        <v>353</v>
      </c>
      <c r="M5649" s="1" t="s">
        <v>524</v>
      </c>
      <c r="N5649" t="s">
        <v>525</v>
      </c>
      <c r="O5649">
        <v>32</v>
      </c>
      <c r="P5649" t="s">
        <v>25</v>
      </c>
      <c r="Q5649" t="s">
        <v>26</v>
      </c>
    </row>
    <row r="5650" spans="1:17" customFormat="1" hidden="1" x14ac:dyDescent="0.25">
      <c r="A5650" t="s">
        <v>11339</v>
      </c>
      <c r="B5650" t="s">
        <v>11340</v>
      </c>
      <c r="C5650" t="s">
        <v>2463</v>
      </c>
      <c r="D5650">
        <v>2012</v>
      </c>
      <c r="E5650">
        <v>2024</v>
      </c>
      <c r="F5650" t="s">
        <v>105</v>
      </c>
      <c r="G5650">
        <v>0</v>
      </c>
      <c r="H5650">
        <v>3.87</v>
      </c>
      <c r="I5650">
        <v>3.09</v>
      </c>
      <c r="J5650" t="s">
        <v>21</v>
      </c>
      <c r="K5650" t="s">
        <v>87</v>
      </c>
      <c r="L5650" t="s">
        <v>88</v>
      </c>
      <c r="M5650" s="1" t="s">
        <v>324</v>
      </c>
      <c r="N5650" t="s">
        <v>325</v>
      </c>
      <c r="O5650">
        <v>55</v>
      </c>
      <c r="P5650" t="s">
        <v>25</v>
      </c>
      <c r="Q5650" t="s">
        <v>26</v>
      </c>
    </row>
    <row r="5651" spans="1:17" customFormat="1" hidden="1" x14ac:dyDescent="0.25">
      <c r="A5651" t="s">
        <v>11341</v>
      </c>
      <c r="B5651" t="s">
        <v>11340</v>
      </c>
      <c r="C5651" t="s">
        <v>994</v>
      </c>
      <c r="D5651">
        <v>2011</v>
      </c>
      <c r="E5651">
        <v>2024</v>
      </c>
      <c r="F5651" t="s">
        <v>20</v>
      </c>
      <c r="G5651">
        <v>1</v>
      </c>
      <c r="H5651">
        <v>1.67</v>
      </c>
      <c r="I5651">
        <v>1.33</v>
      </c>
      <c r="J5651" t="s">
        <v>21</v>
      </c>
      <c r="K5651" t="s">
        <v>42</v>
      </c>
      <c r="L5651" t="s">
        <v>353</v>
      </c>
      <c r="M5651" s="1" t="s">
        <v>524</v>
      </c>
      <c r="N5651" t="s">
        <v>525</v>
      </c>
      <c r="O5651">
        <v>80</v>
      </c>
      <c r="P5651" t="s">
        <v>25</v>
      </c>
      <c r="Q5651" t="s">
        <v>26</v>
      </c>
    </row>
    <row r="5652" spans="1:17" customFormat="1" hidden="1" x14ac:dyDescent="0.25">
      <c r="A5652" t="s">
        <v>11342</v>
      </c>
      <c r="B5652" t="s">
        <v>11343</v>
      </c>
      <c r="C5652" t="s">
        <v>253</v>
      </c>
      <c r="D5652">
        <v>2018</v>
      </c>
      <c r="E5652">
        <v>2019</v>
      </c>
      <c r="F5652" t="s">
        <v>213</v>
      </c>
      <c r="G5652">
        <v>1</v>
      </c>
      <c r="H5652">
        <v>22.02</v>
      </c>
      <c r="I5652">
        <v>17.62</v>
      </c>
      <c r="J5652" t="s">
        <v>21</v>
      </c>
      <c r="K5652" t="s">
        <v>42</v>
      </c>
      <c r="L5652" t="s">
        <v>353</v>
      </c>
      <c r="M5652" s="1" t="s">
        <v>524</v>
      </c>
      <c r="N5652" t="s">
        <v>525</v>
      </c>
      <c r="O5652">
        <v>75</v>
      </c>
      <c r="P5652" t="s">
        <v>25</v>
      </c>
      <c r="Q5652" t="s">
        <v>26</v>
      </c>
    </row>
    <row r="5653" spans="1:17" customFormat="1" hidden="1" x14ac:dyDescent="0.25">
      <c r="A5653" t="s">
        <v>11344</v>
      </c>
      <c r="B5653" t="s">
        <v>11343</v>
      </c>
      <c r="C5653" t="s">
        <v>183</v>
      </c>
      <c r="D5653">
        <v>2019</v>
      </c>
      <c r="E5653">
        <v>2025</v>
      </c>
      <c r="F5653" t="s">
        <v>48</v>
      </c>
      <c r="G5653">
        <v>1</v>
      </c>
      <c r="H5653">
        <v>0.27</v>
      </c>
      <c r="I5653">
        <v>0.21</v>
      </c>
      <c r="J5653" t="s">
        <v>21</v>
      </c>
      <c r="K5653" t="s">
        <v>70</v>
      </c>
      <c r="L5653" t="s">
        <v>71</v>
      </c>
      <c r="M5653">
        <v>16007</v>
      </c>
      <c r="N5653" t="s">
        <v>1673</v>
      </c>
      <c r="O5653">
        <v>72</v>
      </c>
      <c r="P5653" t="s">
        <v>25</v>
      </c>
      <c r="Q5653" t="s">
        <v>26</v>
      </c>
    </row>
    <row r="5654" spans="1:17" customFormat="1" hidden="1" x14ac:dyDescent="0.25">
      <c r="A5654" t="s">
        <v>11345</v>
      </c>
      <c r="B5654" t="s">
        <v>11346</v>
      </c>
      <c r="C5654" t="s">
        <v>183</v>
      </c>
      <c r="D5654">
        <v>2014</v>
      </c>
      <c r="E5654">
        <v>2024</v>
      </c>
      <c r="F5654" t="s">
        <v>48</v>
      </c>
      <c r="G5654">
        <v>1</v>
      </c>
      <c r="H5654">
        <v>0.91</v>
      </c>
      <c r="I5654">
        <v>0.73</v>
      </c>
      <c r="J5654" t="s">
        <v>21</v>
      </c>
      <c r="K5654" t="s">
        <v>42</v>
      </c>
      <c r="L5654" t="s">
        <v>915</v>
      </c>
      <c r="M5654" s="1" t="s">
        <v>1278</v>
      </c>
      <c r="N5654" t="s">
        <v>1279</v>
      </c>
      <c r="O5654">
        <v>81</v>
      </c>
      <c r="P5654" t="s">
        <v>25</v>
      </c>
      <c r="Q5654" t="s">
        <v>26</v>
      </c>
    </row>
    <row r="5655" spans="1:17" customFormat="1" hidden="1" x14ac:dyDescent="0.25">
      <c r="A5655" t="s">
        <v>11347</v>
      </c>
      <c r="B5655" t="s">
        <v>11346</v>
      </c>
      <c r="C5655" t="s">
        <v>716</v>
      </c>
      <c r="D5655">
        <v>2019</v>
      </c>
      <c r="E5655">
        <v>2025</v>
      </c>
      <c r="F5655" t="s">
        <v>20</v>
      </c>
      <c r="G5655">
        <v>1</v>
      </c>
      <c r="H5655">
        <v>1.36</v>
      </c>
      <c r="I5655">
        <v>1.0900000000000001</v>
      </c>
      <c r="J5655" t="s">
        <v>21</v>
      </c>
      <c r="K5655" t="s">
        <v>70</v>
      </c>
      <c r="L5655" t="s">
        <v>71</v>
      </c>
      <c r="M5655">
        <v>16002</v>
      </c>
      <c r="N5655" t="s">
        <v>1614</v>
      </c>
      <c r="O5655">
        <v>48</v>
      </c>
      <c r="P5655" t="s">
        <v>25</v>
      </c>
      <c r="Q5655" t="s">
        <v>26</v>
      </c>
    </row>
    <row r="5656" spans="1:17" customFormat="1" hidden="1" x14ac:dyDescent="0.25">
      <c r="A5656" t="s">
        <v>11348</v>
      </c>
      <c r="B5656" t="s">
        <v>11349</v>
      </c>
      <c r="C5656" t="s">
        <v>1120</v>
      </c>
      <c r="D5656">
        <v>2017</v>
      </c>
      <c r="E5656">
        <v>2017</v>
      </c>
      <c r="F5656" t="s">
        <v>48</v>
      </c>
      <c r="G5656">
        <v>1</v>
      </c>
      <c r="H5656">
        <v>0.84</v>
      </c>
      <c r="I5656">
        <v>0.67</v>
      </c>
      <c r="J5656" t="s">
        <v>21</v>
      </c>
      <c r="K5656" t="s">
        <v>82</v>
      </c>
      <c r="L5656" t="s">
        <v>558</v>
      </c>
      <c r="M5656" s="1" t="s">
        <v>559</v>
      </c>
      <c r="N5656" t="s">
        <v>560</v>
      </c>
      <c r="O5656">
        <v>19</v>
      </c>
      <c r="P5656" t="s">
        <v>25</v>
      </c>
      <c r="Q5656" t="s">
        <v>26</v>
      </c>
    </row>
    <row r="5657" spans="1:17" customFormat="1" hidden="1" x14ac:dyDescent="0.25">
      <c r="A5657" t="s">
        <v>11350</v>
      </c>
      <c r="B5657" t="s">
        <v>11351</v>
      </c>
      <c r="C5657" t="s">
        <v>321</v>
      </c>
      <c r="D5657">
        <v>2024</v>
      </c>
      <c r="E5657">
        <v>2025</v>
      </c>
      <c r="F5657" t="s">
        <v>20</v>
      </c>
      <c r="G5657">
        <v>1</v>
      </c>
      <c r="H5657">
        <v>1.52</v>
      </c>
      <c r="I5657">
        <v>1.21</v>
      </c>
      <c r="J5657">
        <v>18</v>
      </c>
      <c r="K5657" t="s">
        <v>94</v>
      </c>
      <c r="L5657" t="s">
        <v>100</v>
      </c>
      <c r="M5657">
        <v>13236</v>
      </c>
      <c r="N5657" t="s">
        <v>1632</v>
      </c>
      <c r="O5657">
        <v>62</v>
      </c>
      <c r="P5657" t="s">
        <v>25</v>
      </c>
      <c r="Q5657" t="s">
        <v>26</v>
      </c>
    </row>
    <row r="5658" spans="1:17" customFormat="1" hidden="1" x14ac:dyDescent="0.25">
      <c r="A5658" t="s">
        <v>11352</v>
      </c>
      <c r="B5658" t="s">
        <v>11353</v>
      </c>
      <c r="C5658" t="s">
        <v>459</v>
      </c>
      <c r="D5658">
        <v>2024</v>
      </c>
      <c r="E5658">
        <v>2025</v>
      </c>
      <c r="F5658" t="s">
        <v>20</v>
      </c>
      <c r="G5658">
        <v>1</v>
      </c>
      <c r="H5658">
        <v>1.22</v>
      </c>
      <c r="I5658">
        <v>0.97</v>
      </c>
      <c r="J5658">
        <v>20</v>
      </c>
      <c r="K5658" t="s">
        <v>22</v>
      </c>
      <c r="L5658" t="s">
        <v>23</v>
      </c>
      <c r="M5658">
        <v>15003</v>
      </c>
      <c r="N5658" t="s">
        <v>1668</v>
      </c>
      <c r="O5658">
        <v>68</v>
      </c>
      <c r="P5658" t="s">
        <v>25</v>
      </c>
      <c r="Q5658" t="s">
        <v>26</v>
      </c>
    </row>
    <row r="5659" spans="1:17" customFormat="1" hidden="1" x14ac:dyDescent="0.25">
      <c r="A5659" t="s">
        <v>11354</v>
      </c>
      <c r="B5659" t="s">
        <v>11355</v>
      </c>
      <c r="C5659" t="s">
        <v>716</v>
      </c>
      <c r="D5659">
        <v>2015</v>
      </c>
      <c r="E5659">
        <v>2025</v>
      </c>
      <c r="F5659" t="s">
        <v>711</v>
      </c>
      <c r="G5659">
        <v>1</v>
      </c>
      <c r="H5659">
        <v>46.41</v>
      </c>
      <c r="I5659">
        <v>37.130000000000003</v>
      </c>
      <c r="J5659" t="s">
        <v>21</v>
      </c>
      <c r="K5659" t="s">
        <v>70</v>
      </c>
      <c r="L5659" t="s">
        <v>71</v>
      </c>
      <c r="M5659">
        <v>16005</v>
      </c>
      <c r="N5659" t="s">
        <v>723</v>
      </c>
      <c r="O5659">
        <v>61</v>
      </c>
      <c r="P5659" t="s">
        <v>25</v>
      </c>
      <c r="Q5659" t="s">
        <v>26</v>
      </c>
    </row>
    <row r="5660" spans="1:17" customFormat="1" hidden="1" x14ac:dyDescent="0.25">
      <c r="A5660" t="s">
        <v>11356</v>
      </c>
      <c r="B5660" t="s">
        <v>11357</v>
      </c>
      <c r="C5660" t="s">
        <v>75</v>
      </c>
      <c r="D5660">
        <v>2019</v>
      </c>
      <c r="E5660">
        <v>2023</v>
      </c>
      <c r="F5660" t="s">
        <v>35</v>
      </c>
      <c r="G5660">
        <v>1</v>
      </c>
      <c r="H5660">
        <v>2.44</v>
      </c>
      <c r="I5660">
        <v>1.95</v>
      </c>
      <c r="J5660" t="s">
        <v>21</v>
      </c>
      <c r="K5660" t="s">
        <v>42</v>
      </c>
      <c r="L5660" t="s">
        <v>43</v>
      </c>
      <c r="M5660" s="1" t="s">
        <v>973</v>
      </c>
      <c r="N5660" t="s">
        <v>974</v>
      </c>
      <c r="O5660">
        <v>68</v>
      </c>
      <c r="P5660" t="s">
        <v>25</v>
      </c>
      <c r="Q5660" t="s">
        <v>26</v>
      </c>
    </row>
    <row r="5661" spans="1:17" customFormat="1" hidden="1" x14ac:dyDescent="0.25">
      <c r="A5661" t="s">
        <v>11358</v>
      </c>
      <c r="B5661" t="s">
        <v>11359</v>
      </c>
      <c r="C5661" t="s">
        <v>4252</v>
      </c>
      <c r="D5661">
        <v>2012</v>
      </c>
      <c r="E5661">
        <v>2011</v>
      </c>
      <c r="F5661" t="s">
        <v>105</v>
      </c>
      <c r="G5661">
        <v>0</v>
      </c>
      <c r="H5661">
        <v>3.52</v>
      </c>
      <c r="I5661">
        <v>2.82</v>
      </c>
      <c r="J5661" t="s">
        <v>21</v>
      </c>
      <c r="K5661" t="s">
        <v>36</v>
      </c>
      <c r="L5661" t="s">
        <v>413</v>
      </c>
      <c r="M5661">
        <v>12032</v>
      </c>
      <c r="N5661" t="s">
        <v>414</v>
      </c>
      <c r="O5661">
        <v>48</v>
      </c>
      <c r="P5661" t="s">
        <v>25</v>
      </c>
      <c r="Q5661" t="s">
        <v>26</v>
      </c>
    </row>
    <row r="5662" spans="1:17" customFormat="1" hidden="1" x14ac:dyDescent="0.25">
      <c r="A5662" t="s">
        <v>11360</v>
      </c>
      <c r="B5662" t="s">
        <v>11361</v>
      </c>
      <c r="C5662" t="s">
        <v>55</v>
      </c>
      <c r="D5662">
        <v>2024</v>
      </c>
      <c r="E5662">
        <v>2025</v>
      </c>
      <c r="F5662" t="s">
        <v>48</v>
      </c>
      <c r="G5662">
        <v>1</v>
      </c>
      <c r="H5662">
        <v>0.69</v>
      </c>
      <c r="I5662">
        <v>0.55000000000000004</v>
      </c>
      <c r="J5662">
        <v>3</v>
      </c>
      <c r="K5662" t="s">
        <v>42</v>
      </c>
      <c r="L5662" t="s">
        <v>570</v>
      </c>
      <c r="M5662" s="1" t="s">
        <v>571</v>
      </c>
      <c r="N5662" t="s">
        <v>572</v>
      </c>
      <c r="O5662">
        <v>57</v>
      </c>
      <c r="P5662" t="s">
        <v>25</v>
      </c>
      <c r="Q5662" t="s">
        <v>26</v>
      </c>
    </row>
    <row r="5663" spans="1:17" customFormat="1" hidden="1" x14ac:dyDescent="0.25">
      <c r="A5663" t="s">
        <v>11362</v>
      </c>
      <c r="B5663" t="s">
        <v>11363</v>
      </c>
      <c r="C5663" t="s">
        <v>611</v>
      </c>
      <c r="D5663">
        <v>2014</v>
      </c>
      <c r="E5663">
        <v>2019</v>
      </c>
      <c r="F5663" t="s">
        <v>48</v>
      </c>
      <c r="G5663">
        <v>1</v>
      </c>
      <c r="H5663">
        <v>0.76</v>
      </c>
      <c r="I5663">
        <v>0.6</v>
      </c>
      <c r="J5663" t="s">
        <v>21</v>
      </c>
      <c r="K5663" t="s">
        <v>22</v>
      </c>
      <c r="L5663" t="s">
        <v>161</v>
      </c>
      <c r="M5663">
        <v>15083</v>
      </c>
      <c r="N5663" t="s">
        <v>2515</v>
      </c>
      <c r="O5663">
        <v>57</v>
      </c>
      <c r="P5663" t="s">
        <v>25</v>
      </c>
      <c r="Q5663" t="s">
        <v>26</v>
      </c>
    </row>
    <row r="5664" spans="1:17" customFormat="1" hidden="1" x14ac:dyDescent="0.25">
      <c r="A5664" t="s">
        <v>11364</v>
      </c>
      <c r="B5664" t="s">
        <v>11365</v>
      </c>
      <c r="C5664" t="s">
        <v>9861</v>
      </c>
      <c r="D5664">
        <v>2024</v>
      </c>
      <c r="E5664">
        <v>2025</v>
      </c>
      <c r="F5664" t="s">
        <v>35</v>
      </c>
      <c r="G5664">
        <v>0</v>
      </c>
      <c r="H5664">
        <v>2.08</v>
      </c>
      <c r="I5664">
        <v>1.67</v>
      </c>
      <c r="J5664">
        <v>27</v>
      </c>
      <c r="K5664" t="s">
        <v>22</v>
      </c>
      <c r="L5664" t="s">
        <v>125</v>
      </c>
      <c r="M5664">
        <v>15047</v>
      </c>
      <c r="N5664" t="s">
        <v>1259</v>
      </c>
      <c r="O5664">
        <v>64</v>
      </c>
      <c r="P5664" t="s">
        <v>25</v>
      </c>
      <c r="Q5664" t="s">
        <v>26</v>
      </c>
    </row>
    <row r="5665" spans="1:17" customFormat="1" hidden="1" x14ac:dyDescent="0.25">
      <c r="A5665" t="s">
        <v>11366</v>
      </c>
      <c r="B5665" t="s">
        <v>11367</v>
      </c>
      <c r="C5665" t="s">
        <v>253</v>
      </c>
      <c r="D5665">
        <v>2024</v>
      </c>
      <c r="E5665">
        <v>2024</v>
      </c>
      <c r="F5665" t="s">
        <v>20</v>
      </c>
      <c r="G5665">
        <v>1</v>
      </c>
      <c r="H5665">
        <v>1.36</v>
      </c>
      <c r="I5665">
        <v>1.0900000000000001</v>
      </c>
      <c r="J5665">
        <v>10</v>
      </c>
      <c r="K5665" t="s">
        <v>42</v>
      </c>
      <c r="L5665" t="s">
        <v>43</v>
      </c>
      <c r="M5665" s="1" t="s">
        <v>44</v>
      </c>
      <c r="N5665" t="s">
        <v>45</v>
      </c>
      <c r="O5665">
        <v>52</v>
      </c>
      <c r="P5665" t="s">
        <v>25</v>
      </c>
      <c r="Q5665" t="s">
        <v>26</v>
      </c>
    </row>
    <row r="5666" spans="1:17" customFormat="1" hidden="1" x14ac:dyDescent="0.25">
      <c r="A5666" t="s">
        <v>11368</v>
      </c>
      <c r="B5666" t="s">
        <v>11367</v>
      </c>
      <c r="C5666" t="s">
        <v>2309</v>
      </c>
      <c r="D5666">
        <v>2017</v>
      </c>
      <c r="E5666">
        <v>2019</v>
      </c>
      <c r="F5666" t="s">
        <v>35</v>
      </c>
      <c r="G5666">
        <v>1</v>
      </c>
      <c r="H5666">
        <v>2.37</v>
      </c>
      <c r="I5666">
        <v>1.89</v>
      </c>
      <c r="J5666" t="s">
        <v>21</v>
      </c>
      <c r="K5666" t="s">
        <v>70</v>
      </c>
      <c r="L5666" t="s">
        <v>71</v>
      </c>
      <c r="M5666">
        <v>16006</v>
      </c>
      <c r="N5666" t="s">
        <v>72</v>
      </c>
      <c r="O5666">
        <v>66</v>
      </c>
      <c r="P5666" t="s">
        <v>25</v>
      </c>
      <c r="Q5666" t="s">
        <v>26</v>
      </c>
    </row>
    <row r="5667" spans="1:17" customFormat="1" hidden="1" x14ac:dyDescent="0.25">
      <c r="A5667" t="s">
        <v>11369</v>
      </c>
      <c r="B5667" t="s">
        <v>11370</v>
      </c>
      <c r="C5667" t="s">
        <v>10851</v>
      </c>
      <c r="D5667">
        <v>2015</v>
      </c>
      <c r="E5667">
        <v>2022</v>
      </c>
      <c r="F5667" t="s">
        <v>48</v>
      </c>
      <c r="G5667">
        <v>1</v>
      </c>
      <c r="H5667">
        <v>0.51</v>
      </c>
      <c r="I5667">
        <v>0.4</v>
      </c>
      <c r="J5667" t="s">
        <v>21</v>
      </c>
      <c r="K5667" t="s">
        <v>82</v>
      </c>
      <c r="L5667" t="s">
        <v>781</v>
      </c>
      <c r="M5667">
        <v>18048</v>
      </c>
      <c r="N5667" t="s">
        <v>2032</v>
      </c>
      <c r="O5667">
        <v>68</v>
      </c>
      <c r="P5667" t="s">
        <v>66</v>
      </c>
      <c r="Q5667" t="s">
        <v>26</v>
      </c>
    </row>
    <row r="5668" spans="1:17" customFormat="1" hidden="1" x14ac:dyDescent="0.25">
      <c r="A5668" t="s">
        <v>11371</v>
      </c>
      <c r="B5668" t="s">
        <v>11372</v>
      </c>
      <c r="C5668" t="s">
        <v>2214</v>
      </c>
      <c r="D5668">
        <v>2017</v>
      </c>
      <c r="E5668">
        <v>2017</v>
      </c>
      <c r="F5668" t="s">
        <v>48</v>
      </c>
      <c r="G5668">
        <v>1</v>
      </c>
      <c r="H5668">
        <v>0.39</v>
      </c>
      <c r="I5668">
        <v>0.31</v>
      </c>
      <c r="J5668" t="s">
        <v>21</v>
      </c>
      <c r="K5668" t="s">
        <v>42</v>
      </c>
      <c r="L5668" t="s">
        <v>915</v>
      </c>
      <c r="M5668" s="1" t="s">
        <v>916</v>
      </c>
      <c r="N5668" t="s">
        <v>917</v>
      </c>
      <c r="O5668">
        <v>18</v>
      </c>
      <c r="P5668" t="s">
        <v>25</v>
      </c>
      <c r="Q5668" t="s">
        <v>26</v>
      </c>
    </row>
    <row r="5669" spans="1:17" customFormat="1" hidden="1" x14ac:dyDescent="0.25">
      <c r="A5669" t="s">
        <v>11373</v>
      </c>
      <c r="B5669" t="s">
        <v>11374</v>
      </c>
      <c r="C5669" t="s">
        <v>11375</v>
      </c>
      <c r="D5669">
        <v>2024</v>
      </c>
      <c r="E5669">
        <v>2025</v>
      </c>
      <c r="F5669" t="s">
        <v>35</v>
      </c>
      <c r="G5669">
        <v>1</v>
      </c>
      <c r="H5669">
        <v>3.49</v>
      </c>
      <c r="I5669">
        <v>2.79</v>
      </c>
      <c r="J5669">
        <v>5</v>
      </c>
      <c r="K5669" t="s">
        <v>87</v>
      </c>
      <c r="L5669" t="s">
        <v>178</v>
      </c>
      <c r="M5669" s="1" t="s">
        <v>179</v>
      </c>
      <c r="N5669" t="s">
        <v>180</v>
      </c>
      <c r="O5669">
        <v>54</v>
      </c>
      <c r="P5669" t="s">
        <v>25</v>
      </c>
      <c r="Q5669" t="s">
        <v>26</v>
      </c>
    </row>
    <row r="5670" spans="1:17" customFormat="1" hidden="1" x14ac:dyDescent="0.25">
      <c r="A5670" t="s">
        <v>11376</v>
      </c>
      <c r="B5670" t="s">
        <v>11377</v>
      </c>
      <c r="C5670" t="s">
        <v>253</v>
      </c>
      <c r="D5670">
        <v>2020</v>
      </c>
      <c r="E5670">
        <v>2025</v>
      </c>
      <c r="F5670" t="s">
        <v>20</v>
      </c>
      <c r="G5670">
        <v>1</v>
      </c>
      <c r="H5670">
        <v>1.88</v>
      </c>
      <c r="I5670">
        <v>1.5</v>
      </c>
      <c r="J5670" t="s">
        <v>21</v>
      </c>
      <c r="K5670" t="s">
        <v>42</v>
      </c>
      <c r="L5670" t="s">
        <v>353</v>
      </c>
      <c r="M5670" s="1" t="s">
        <v>3540</v>
      </c>
      <c r="N5670" t="s">
        <v>3541</v>
      </c>
      <c r="O5670">
        <v>74</v>
      </c>
      <c r="P5670" t="s">
        <v>25</v>
      </c>
      <c r="Q5670" t="s">
        <v>26</v>
      </c>
    </row>
    <row r="5671" spans="1:17" customFormat="1" hidden="1" x14ac:dyDescent="0.25">
      <c r="A5671" t="s">
        <v>11378</v>
      </c>
      <c r="B5671" t="s">
        <v>11377</v>
      </c>
      <c r="C5671" t="s">
        <v>10921</v>
      </c>
      <c r="D5671">
        <v>2018</v>
      </c>
      <c r="E5671">
        <v>2024</v>
      </c>
      <c r="F5671" t="s">
        <v>213</v>
      </c>
      <c r="G5671">
        <v>1</v>
      </c>
      <c r="H5671">
        <v>14.57</v>
      </c>
      <c r="I5671">
        <v>11.65</v>
      </c>
      <c r="J5671" t="s">
        <v>21</v>
      </c>
      <c r="K5671" t="s">
        <v>42</v>
      </c>
      <c r="L5671" t="s">
        <v>915</v>
      </c>
      <c r="M5671" s="1" t="s">
        <v>916</v>
      </c>
      <c r="N5671" t="s">
        <v>917</v>
      </c>
      <c r="O5671">
        <v>75</v>
      </c>
      <c r="P5671" t="s">
        <v>25</v>
      </c>
      <c r="Q5671" t="s">
        <v>26</v>
      </c>
    </row>
    <row r="5672" spans="1:17" customFormat="1" hidden="1" x14ac:dyDescent="0.25">
      <c r="A5672" t="s">
        <v>11379</v>
      </c>
      <c r="B5672" t="s">
        <v>11380</v>
      </c>
      <c r="C5672" t="s">
        <v>321</v>
      </c>
      <c r="D5672">
        <v>2024</v>
      </c>
      <c r="E5672">
        <v>2025</v>
      </c>
      <c r="F5672" t="s">
        <v>20</v>
      </c>
      <c r="G5672">
        <v>1</v>
      </c>
      <c r="H5672">
        <v>1.45</v>
      </c>
      <c r="I5672">
        <v>1.1599999999999999</v>
      </c>
      <c r="J5672">
        <v>6</v>
      </c>
      <c r="K5672" t="s">
        <v>70</v>
      </c>
      <c r="L5672" t="s">
        <v>214</v>
      </c>
      <c r="M5672">
        <v>16054</v>
      </c>
      <c r="N5672" t="s">
        <v>1035</v>
      </c>
      <c r="O5672">
        <v>68</v>
      </c>
      <c r="P5672" t="s">
        <v>25</v>
      </c>
      <c r="Q5672" t="s">
        <v>26</v>
      </c>
    </row>
    <row r="5673" spans="1:17" customFormat="1" hidden="1" x14ac:dyDescent="0.25">
      <c r="A5673" t="s">
        <v>11381</v>
      </c>
      <c r="B5673" t="s">
        <v>11382</v>
      </c>
      <c r="C5673" t="s">
        <v>611</v>
      </c>
      <c r="D5673">
        <v>2022</v>
      </c>
      <c r="E5673">
        <v>2025</v>
      </c>
      <c r="F5673" t="s">
        <v>35</v>
      </c>
      <c r="G5673">
        <v>1</v>
      </c>
      <c r="H5673">
        <v>3.17</v>
      </c>
      <c r="I5673">
        <v>2.54</v>
      </c>
      <c r="J5673" t="s">
        <v>21</v>
      </c>
      <c r="K5673" t="s">
        <v>82</v>
      </c>
      <c r="L5673" t="s">
        <v>109</v>
      </c>
      <c r="M5673" s="1" t="s">
        <v>2941</v>
      </c>
      <c r="N5673" t="s">
        <v>2942</v>
      </c>
      <c r="O5673">
        <v>68</v>
      </c>
      <c r="P5673" t="s">
        <v>25</v>
      </c>
      <c r="Q5673" t="s">
        <v>26</v>
      </c>
    </row>
    <row r="5674" spans="1:17" customFormat="1" hidden="1" x14ac:dyDescent="0.25">
      <c r="A5674" t="s">
        <v>11383</v>
      </c>
      <c r="B5674" t="s">
        <v>11384</v>
      </c>
      <c r="C5674" t="s">
        <v>81</v>
      </c>
      <c r="D5674">
        <v>2024</v>
      </c>
      <c r="E5674">
        <v>2024</v>
      </c>
      <c r="F5674" t="s">
        <v>20</v>
      </c>
      <c r="G5674">
        <v>1</v>
      </c>
      <c r="H5674">
        <v>1.52</v>
      </c>
      <c r="I5674">
        <v>1.21</v>
      </c>
      <c r="J5674">
        <v>15</v>
      </c>
      <c r="K5674" t="s">
        <v>94</v>
      </c>
      <c r="L5674" t="s">
        <v>254</v>
      </c>
      <c r="M5674">
        <v>17039</v>
      </c>
      <c r="N5674" t="s">
        <v>255</v>
      </c>
      <c r="O5674">
        <v>67</v>
      </c>
      <c r="P5674" t="s">
        <v>25</v>
      </c>
      <c r="Q5674" t="s">
        <v>26</v>
      </c>
    </row>
    <row r="5675" spans="1:17" customFormat="1" hidden="1" x14ac:dyDescent="0.25">
      <c r="A5675" t="s">
        <v>11385</v>
      </c>
      <c r="B5675" t="s">
        <v>11386</v>
      </c>
      <c r="C5675" t="s">
        <v>1466</v>
      </c>
      <c r="D5675">
        <v>2016</v>
      </c>
      <c r="E5675">
        <v>2016</v>
      </c>
      <c r="F5675" t="s">
        <v>48</v>
      </c>
      <c r="G5675">
        <v>1</v>
      </c>
      <c r="H5675">
        <v>0.87</v>
      </c>
      <c r="I5675">
        <v>0.7</v>
      </c>
      <c r="J5675" t="s">
        <v>21</v>
      </c>
      <c r="K5675" t="s">
        <v>42</v>
      </c>
      <c r="L5675" t="s">
        <v>43</v>
      </c>
      <c r="M5675" s="1" t="s">
        <v>44</v>
      </c>
      <c r="N5675" t="s">
        <v>45</v>
      </c>
      <c r="O5675">
        <v>22</v>
      </c>
      <c r="P5675" t="s">
        <v>25</v>
      </c>
      <c r="Q5675" t="s">
        <v>26</v>
      </c>
    </row>
    <row r="5676" spans="1:17" customFormat="1" hidden="1" x14ac:dyDescent="0.25">
      <c r="A5676" t="s">
        <v>11387</v>
      </c>
      <c r="B5676" t="s">
        <v>11388</v>
      </c>
      <c r="C5676" t="s">
        <v>400</v>
      </c>
      <c r="D5676">
        <v>2019</v>
      </c>
      <c r="E5676">
        <v>2025</v>
      </c>
      <c r="F5676" t="s">
        <v>35</v>
      </c>
      <c r="G5676">
        <v>1</v>
      </c>
      <c r="H5676">
        <v>2.3199999999999998</v>
      </c>
      <c r="I5676">
        <v>1.86</v>
      </c>
      <c r="J5676" t="s">
        <v>21</v>
      </c>
      <c r="K5676" t="s">
        <v>70</v>
      </c>
      <c r="L5676" t="s">
        <v>148</v>
      </c>
      <c r="M5676">
        <v>16034</v>
      </c>
      <c r="N5676" t="s">
        <v>1627</v>
      </c>
      <c r="O5676">
        <v>79</v>
      </c>
      <c r="P5676" t="s">
        <v>25</v>
      </c>
      <c r="Q5676" t="s">
        <v>26</v>
      </c>
    </row>
    <row r="5677" spans="1:17" customFormat="1" hidden="1" x14ac:dyDescent="0.25">
      <c r="A5677" t="s">
        <v>11389</v>
      </c>
      <c r="B5677" t="s">
        <v>11390</v>
      </c>
      <c r="C5677" t="s">
        <v>55</v>
      </c>
      <c r="D5677">
        <v>2010</v>
      </c>
      <c r="E5677">
        <v>2010</v>
      </c>
      <c r="F5677" t="s">
        <v>213</v>
      </c>
      <c r="G5677">
        <v>1</v>
      </c>
      <c r="H5677">
        <v>20</v>
      </c>
      <c r="I5677">
        <v>16</v>
      </c>
      <c r="J5677" t="s">
        <v>21</v>
      </c>
      <c r="K5677" t="s">
        <v>94</v>
      </c>
      <c r="L5677" t="s">
        <v>254</v>
      </c>
      <c r="M5677">
        <v>17036</v>
      </c>
      <c r="N5677" t="s">
        <v>1254</v>
      </c>
      <c r="O5677">
        <v>52</v>
      </c>
      <c r="P5677" t="s">
        <v>25</v>
      </c>
      <c r="Q5677" t="s">
        <v>26</v>
      </c>
    </row>
    <row r="5678" spans="1:17" customFormat="1" hidden="1" x14ac:dyDescent="0.25">
      <c r="A5678" t="s">
        <v>11391</v>
      </c>
      <c r="B5678" t="s">
        <v>11392</v>
      </c>
      <c r="C5678" t="s">
        <v>11393</v>
      </c>
      <c r="D5678">
        <v>2011</v>
      </c>
      <c r="E5678">
        <v>2013</v>
      </c>
      <c r="F5678" t="s">
        <v>105</v>
      </c>
      <c r="G5678">
        <v>1</v>
      </c>
      <c r="H5678">
        <v>4.0199999999999996</v>
      </c>
      <c r="I5678">
        <v>3.21</v>
      </c>
      <c r="J5678" t="s">
        <v>21</v>
      </c>
      <c r="K5678" t="s">
        <v>130</v>
      </c>
      <c r="L5678" t="s">
        <v>173</v>
      </c>
      <c r="M5678">
        <v>14029</v>
      </c>
      <c r="N5678" t="s">
        <v>741</v>
      </c>
      <c r="O5678">
        <v>48</v>
      </c>
      <c r="P5678" t="s">
        <v>25</v>
      </c>
      <c r="Q5678" t="s">
        <v>26</v>
      </c>
    </row>
    <row r="5679" spans="1:17" customFormat="1" hidden="1" x14ac:dyDescent="0.25">
      <c r="A5679" t="s">
        <v>11394</v>
      </c>
      <c r="B5679" t="s">
        <v>11395</v>
      </c>
      <c r="C5679" t="s">
        <v>177</v>
      </c>
      <c r="D5679">
        <v>2023</v>
      </c>
      <c r="E5679">
        <v>2024</v>
      </c>
      <c r="F5679" t="s">
        <v>35</v>
      </c>
      <c r="G5679">
        <v>0</v>
      </c>
      <c r="H5679">
        <v>2.1</v>
      </c>
      <c r="I5679">
        <v>1.68</v>
      </c>
      <c r="J5679" t="s">
        <v>21</v>
      </c>
      <c r="K5679" t="s">
        <v>70</v>
      </c>
      <c r="L5679" t="s">
        <v>148</v>
      </c>
      <c r="M5679">
        <v>16034</v>
      </c>
      <c r="N5679" t="s">
        <v>1627</v>
      </c>
      <c r="O5679">
        <v>69</v>
      </c>
      <c r="P5679" t="s">
        <v>25</v>
      </c>
      <c r="Q5679" t="s">
        <v>26</v>
      </c>
    </row>
    <row r="5680" spans="1:17" customFormat="1" hidden="1" x14ac:dyDescent="0.25">
      <c r="A5680" t="s">
        <v>11396</v>
      </c>
      <c r="B5680" t="s">
        <v>11395</v>
      </c>
      <c r="C5680" t="s">
        <v>611</v>
      </c>
      <c r="D5680">
        <v>2020</v>
      </c>
      <c r="E5680">
        <v>2025</v>
      </c>
      <c r="F5680" t="s">
        <v>20</v>
      </c>
      <c r="G5680">
        <v>1</v>
      </c>
      <c r="H5680">
        <v>1.31</v>
      </c>
      <c r="I5680">
        <v>1.05</v>
      </c>
      <c r="J5680" t="s">
        <v>21</v>
      </c>
      <c r="K5680" t="s">
        <v>42</v>
      </c>
      <c r="L5680" t="s">
        <v>43</v>
      </c>
      <c r="M5680" s="1" t="s">
        <v>4274</v>
      </c>
      <c r="N5680" t="s">
        <v>4275</v>
      </c>
      <c r="O5680">
        <v>69</v>
      </c>
      <c r="P5680" t="s">
        <v>25</v>
      </c>
      <c r="Q5680" t="s">
        <v>26</v>
      </c>
    </row>
    <row r="5681" spans="1:17" customFormat="1" hidden="1" x14ac:dyDescent="0.25">
      <c r="A5681" t="s">
        <v>11397</v>
      </c>
      <c r="B5681" t="s">
        <v>11398</v>
      </c>
      <c r="C5681" t="s">
        <v>331</v>
      </c>
      <c r="D5681">
        <v>2024</v>
      </c>
      <c r="E5681">
        <v>2024</v>
      </c>
      <c r="F5681" t="s">
        <v>48</v>
      </c>
      <c r="G5681">
        <v>1</v>
      </c>
      <c r="H5681">
        <v>0.9</v>
      </c>
      <c r="I5681">
        <v>0.72</v>
      </c>
      <c r="J5681">
        <v>9</v>
      </c>
      <c r="K5681" t="s">
        <v>82</v>
      </c>
      <c r="L5681" t="s">
        <v>781</v>
      </c>
      <c r="M5681">
        <v>18050</v>
      </c>
      <c r="N5681" t="s">
        <v>1315</v>
      </c>
      <c r="O5681">
        <v>70</v>
      </c>
      <c r="P5681" t="s">
        <v>25</v>
      </c>
      <c r="Q5681" t="s">
        <v>26</v>
      </c>
    </row>
    <row r="5682" spans="1:17" customFormat="1" hidden="1" x14ac:dyDescent="0.25">
      <c r="A5682" t="s">
        <v>11399</v>
      </c>
      <c r="B5682" t="s">
        <v>11400</v>
      </c>
      <c r="C5682" t="s">
        <v>459</v>
      </c>
      <c r="D5682">
        <v>2014</v>
      </c>
      <c r="E5682">
        <v>2015</v>
      </c>
      <c r="F5682" t="s">
        <v>20</v>
      </c>
      <c r="G5682">
        <v>0</v>
      </c>
      <c r="H5682">
        <v>0.72</v>
      </c>
      <c r="I5682">
        <v>0.56999999999999995</v>
      </c>
      <c r="J5682" t="s">
        <v>21</v>
      </c>
      <c r="K5682" t="s">
        <v>87</v>
      </c>
      <c r="L5682" t="s">
        <v>88</v>
      </c>
      <c r="M5682" s="1" t="s">
        <v>1142</v>
      </c>
      <c r="N5682" t="s">
        <v>1143</v>
      </c>
      <c r="O5682">
        <v>78</v>
      </c>
      <c r="P5682" t="s">
        <v>25</v>
      </c>
      <c r="Q5682" t="s">
        <v>26</v>
      </c>
    </row>
    <row r="5683" spans="1:17" customFormat="1" hidden="1" x14ac:dyDescent="0.25">
      <c r="A5683" t="s">
        <v>11401</v>
      </c>
      <c r="B5683" t="s">
        <v>11402</v>
      </c>
      <c r="C5683" t="s">
        <v>400</v>
      </c>
      <c r="D5683">
        <v>2020</v>
      </c>
      <c r="E5683">
        <v>2023</v>
      </c>
      <c r="F5683" t="s">
        <v>48</v>
      </c>
      <c r="G5683">
        <v>1</v>
      </c>
      <c r="H5683">
        <v>0.39</v>
      </c>
      <c r="I5683">
        <v>0.31</v>
      </c>
      <c r="J5683" t="s">
        <v>21</v>
      </c>
      <c r="K5683" t="s">
        <v>42</v>
      </c>
      <c r="L5683" t="s">
        <v>43</v>
      </c>
      <c r="M5683" s="1" t="s">
        <v>1760</v>
      </c>
      <c r="N5683" t="s">
        <v>1761</v>
      </c>
      <c r="O5683">
        <v>86</v>
      </c>
      <c r="P5683" t="s">
        <v>25</v>
      </c>
      <c r="Q5683" t="s">
        <v>26</v>
      </c>
    </row>
    <row r="5684" spans="1:17" customFormat="1" hidden="1" x14ac:dyDescent="0.25">
      <c r="A5684" t="s">
        <v>11403</v>
      </c>
      <c r="B5684" t="s">
        <v>11404</v>
      </c>
      <c r="C5684" t="s">
        <v>1323</v>
      </c>
      <c r="D5684">
        <v>2024</v>
      </c>
      <c r="E5684">
        <v>2024</v>
      </c>
      <c r="F5684" t="s">
        <v>48</v>
      </c>
      <c r="G5684">
        <v>1</v>
      </c>
      <c r="H5684">
        <v>0.57999999999999996</v>
      </c>
      <c r="I5684">
        <v>0.47</v>
      </c>
      <c r="J5684">
        <v>6</v>
      </c>
      <c r="K5684" t="s">
        <v>42</v>
      </c>
      <c r="L5684" t="s">
        <v>43</v>
      </c>
      <c r="M5684" s="1" t="s">
        <v>44</v>
      </c>
      <c r="N5684" t="s">
        <v>45</v>
      </c>
      <c r="O5684">
        <v>65</v>
      </c>
      <c r="P5684" t="s">
        <v>25</v>
      </c>
      <c r="Q5684" t="s">
        <v>26</v>
      </c>
    </row>
    <row r="5685" spans="1:17" customFormat="1" hidden="1" x14ac:dyDescent="0.25">
      <c r="A5685" t="s">
        <v>11405</v>
      </c>
      <c r="B5685" t="s">
        <v>11406</v>
      </c>
      <c r="C5685" t="s">
        <v>11407</v>
      </c>
      <c r="D5685">
        <v>2024</v>
      </c>
      <c r="E5685">
        <v>2024</v>
      </c>
      <c r="F5685" t="s">
        <v>48</v>
      </c>
      <c r="G5685">
        <v>1</v>
      </c>
      <c r="H5685">
        <v>0.42</v>
      </c>
      <c r="I5685">
        <v>0.33</v>
      </c>
      <c r="J5685">
        <v>8</v>
      </c>
      <c r="K5685" t="s">
        <v>22</v>
      </c>
      <c r="L5685" t="s">
        <v>161</v>
      </c>
      <c r="M5685">
        <v>15084</v>
      </c>
      <c r="N5685" t="s">
        <v>162</v>
      </c>
      <c r="O5685">
        <v>53</v>
      </c>
      <c r="P5685" t="s">
        <v>66</v>
      </c>
      <c r="Q5685" t="s">
        <v>26</v>
      </c>
    </row>
    <row r="5686" spans="1:17" customFormat="1" hidden="1" x14ac:dyDescent="0.25">
      <c r="A5686" t="s">
        <v>11408</v>
      </c>
      <c r="B5686" t="s">
        <v>11409</v>
      </c>
      <c r="C5686" t="s">
        <v>331</v>
      </c>
      <c r="D5686">
        <v>2009</v>
      </c>
      <c r="E5686">
        <v>2008</v>
      </c>
      <c r="F5686" t="s">
        <v>20</v>
      </c>
      <c r="G5686">
        <v>1</v>
      </c>
      <c r="H5686">
        <v>1.44</v>
      </c>
      <c r="I5686">
        <v>1.1499999999999999</v>
      </c>
      <c r="J5686" t="s">
        <v>21</v>
      </c>
      <c r="K5686" t="s">
        <v>143</v>
      </c>
      <c r="L5686" t="s">
        <v>344</v>
      </c>
      <c r="M5686">
        <v>19056</v>
      </c>
      <c r="N5686" t="s">
        <v>345</v>
      </c>
      <c r="O5686">
        <v>49</v>
      </c>
      <c r="P5686" t="s">
        <v>25</v>
      </c>
      <c r="Q5686" t="s">
        <v>26</v>
      </c>
    </row>
    <row r="5687" spans="1:17" customFormat="1" hidden="1" x14ac:dyDescent="0.25">
      <c r="A5687" t="s">
        <v>11410</v>
      </c>
      <c r="B5687" t="s">
        <v>11411</v>
      </c>
      <c r="C5687" t="s">
        <v>10931</v>
      </c>
      <c r="D5687">
        <v>2010</v>
      </c>
      <c r="E5687">
        <v>2025</v>
      </c>
      <c r="F5687" t="s">
        <v>48</v>
      </c>
      <c r="G5687">
        <v>1</v>
      </c>
      <c r="H5687">
        <v>1.01</v>
      </c>
      <c r="I5687">
        <v>0.81</v>
      </c>
      <c r="J5687" t="s">
        <v>21</v>
      </c>
      <c r="K5687" t="s">
        <v>130</v>
      </c>
      <c r="L5687" t="s">
        <v>173</v>
      </c>
      <c r="M5687">
        <v>14029</v>
      </c>
      <c r="N5687" t="s">
        <v>741</v>
      </c>
      <c r="O5687">
        <v>41</v>
      </c>
      <c r="P5687" t="s">
        <v>25</v>
      </c>
      <c r="Q5687" t="s">
        <v>26</v>
      </c>
    </row>
    <row r="5688" spans="1:17" customFormat="1" hidden="1" x14ac:dyDescent="0.25">
      <c r="A5688" t="s">
        <v>11412</v>
      </c>
      <c r="B5688" t="s">
        <v>11413</v>
      </c>
      <c r="C5688" t="s">
        <v>59</v>
      </c>
      <c r="D5688">
        <v>2017</v>
      </c>
      <c r="E5688">
        <v>2020</v>
      </c>
      <c r="F5688" t="s">
        <v>20</v>
      </c>
      <c r="G5688">
        <v>1</v>
      </c>
      <c r="H5688">
        <v>1.91</v>
      </c>
      <c r="I5688">
        <v>1.53</v>
      </c>
      <c r="J5688" t="s">
        <v>21</v>
      </c>
      <c r="K5688" t="s">
        <v>207</v>
      </c>
      <c r="L5688" t="s">
        <v>249</v>
      </c>
      <c r="M5688">
        <v>10023</v>
      </c>
      <c r="N5688" t="s">
        <v>931</v>
      </c>
      <c r="O5688">
        <v>77</v>
      </c>
      <c r="P5688" t="s">
        <v>25</v>
      </c>
      <c r="Q5688" t="s">
        <v>26</v>
      </c>
    </row>
    <row r="5689" spans="1:17" customFormat="1" hidden="1" x14ac:dyDescent="0.25">
      <c r="A5689" t="s">
        <v>11414</v>
      </c>
      <c r="B5689" t="s">
        <v>11415</v>
      </c>
      <c r="C5689" t="s">
        <v>206</v>
      </c>
      <c r="D5689">
        <v>2024</v>
      </c>
      <c r="E5689">
        <v>2025</v>
      </c>
      <c r="F5689" t="s">
        <v>48</v>
      </c>
      <c r="G5689">
        <v>1</v>
      </c>
      <c r="H5689">
        <v>0.98</v>
      </c>
      <c r="I5689">
        <v>0.78</v>
      </c>
      <c r="J5689">
        <v>12</v>
      </c>
      <c r="K5689" t="s">
        <v>207</v>
      </c>
      <c r="L5689" t="s">
        <v>288</v>
      </c>
      <c r="M5689">
        <v>20055</v>
      </c>
      <c r="N5689" t="s">
        <v>335</v>
      </c>
      <c r="O5689">
        <v>69</v>
      </c>
      <c r="P5689" t="s">
        <v>25</v>
      </c>
      <c r="Q5689" t="s">
        <v>26</v>
      </c>
    </row>
    <row r="5690" spans="1:17" customFormat="1" hidden="1" x14ac:dyDescent="0.25">
      <c r="A5690" t="s">
        <v>11416</v>
      </c>
      <c r="B5690" t="s">
        <v>11417</v>
      </c>
      <c r="C5690" t="s">
        <v>81</v>
      </c>
      <c r="D5690">
        <v>2024</v>
      </c>
      <c r="E5690">
        <v>2024</v>
      </c>
      <c r="F5690" t="s">
        <v>35</v>
      </c>
      <c r="G5690">
        <v>1</v>
      </c>
      <c r="H5690">
        <v>2.98</v>
      </c>
      <c r="I5690">
        <v>2.39</v>
      </c>
      <c r="J5690">
        <v>23</v>
      </c>
      <c r="K5690" t="s">
        <v>22</v>
      </c>
      <c r="L5690" t="s">
        <v>30</v>
      </c>
      <c r="M5690">
        <v>15061</v>
      </c>
      <c r="N5690" t="s">
        <v>1312</v>
      </c>
      <c r="O5690">
        <v>71</v>
      </c>
      <c r="P5690" t="s">
        <v>25</v>
      </c>
      <c r="Q5690" t="s">
        <v>26</v>
      </c>
    </row>
    <row r="5691" spans="1:17" customFormat="1" hidden="1" x14ac:dyDescent="0.25">
      <c r="A5691" t="s">
        <v>11418</v>
      </c>
      <c r="B5691" t="s">
        <v>11419</v>
      </c>
      <c r="C5691" t="s">
        <v>202</v>
      </c>
      <c r="D5691">
        <v>2022</v>
      </c>
      <c r="E5691">
        <v>2024</v>
      </c>
      <c r="F5691" t="s">
        <v>20</v>
      </c>
      <c r="G5691">
        <v>1</v>
      </c>
      <c r="H5691">
        <v>1.6</v>
      </c>
      <c r="I5691">
        <v>1.28</v>
      </c>
      <c r="J5691" t="s">
        <v>21</v>
      </c>
      <c r="K5691" t="s">
        <v>87</v>
      </c>
      <c r="L5691" t="s">
        <v>395</v>
      </c>
      <c r="M5691" s="1" t="s">
        <v>2446</v>
      </c>
      <c r="N5691" t="s">
        <v>2447</v>
      </c>
      <c r="O5691">
        <v>62</v>
      </c>
      <c r="P5691" t="s">
        <v>25</v>
      </c>
      <c r="Q5691" t="s">
        <v>26</v>
      </c>
    </row>
    <row r="5692" spans="1:17" customFormat="1" hidden="1" x14ac:dyDescent="0.25">
      <c r="A5692" t="s">
        <v>11420</v>
      </c>
      <c r="B5692" t="s">
        <v>11421</v>
      </c>
      <c r="C5692" t="s">
        <v>263</v>
      </c>
      <c r="D5692">
        <v>2024</v>
      </c>
      <c r="E5692">
        <v>2025</v>
      </c>
      <c r="F5692" t="s">
        <v>48</v>
      </c>
      <c r="G5692">
        <v>1</v>
      </c>
      <c r="H5692">
        <v>0.96</v>
      </c>
      <c r="I5692">
        <v>0.77</v>
      </c>
      <c r="J5692">
        <v>12</v>
      </c>
      <c r="K5692" t="s">
        <v>130</v>
      </c>
      <c r="L5692" t="s">
        <v>3271</v>
      </c>
      <c r="M5692">
        <v>14033</v>
      </c>
      <c r="N5692" t="s">
        <v>3272</v>
      </c>
      <c r="O5692">
        <v>47</v>
      </c>
      <c r="P5692" t="s">
        <v>25</v>
      </c>
      <c r="Q5692" t="s">
        <v>26</v>
      </c>
    </row>
    <row r="5693" spans="1:17" customFormat="1" hidden="1" x14ac:dyDescent="0.25">
      <c r="A5693" t="s">
        <v>11422</v>
      </c>
      <c r="B5693" t="s">
        <v>11423</v>
      </c>
      <c r="C5693" t="s">
        <v>11424</v>
      </c>
      <c r="D5693">
        <v>2018</v>
      </c>
      <c r="E5693">
        <v>2024</v>
      </c>
      <c r="F5693" t="s">
        <v>48</v>
      </c>
      <c r="G5693">
        <v>1</v>
      </c>
      <c r="H5693">
        <v>0.48</v>
      </c>
      <c r="I5693">
        <v>0.39</v>
      </c>
      <c r="J5693" t="s">
        <v>21</v>
      </c>
      <c r="K5693" t="s">
        <v>42</v>
      </c>
      <c r="L5693" t="s">
        <v>570</v>
      </c>
      <c r="M5693" s="1" t="s">
        <v>1473</v>
      </c>
      <c r="N5693" t="s">
        <v>1474</v>
      </c>
      <c r="O5693">
        <v>71</v>
      </c>
      <c r="P5693" t="s">
        <v>25</v>
      </c>
      <c r="Q5693" t="s">
        <v>26</v>
      </c>
    </row>
    <row r="5694" spans="1:17" customFormat="1" hidden="1" x14ac:dyDescent="0.25">
      <c r="A5694" t="s">
        <v>11425</v>
      </c>
      <c r="B5694" t="s">
        <v>11426</v>
      </c>
      <c r="C5694" t="s">
        <v>331</v>
      </c>
      <c r="D5694">
        <v>2024</v>
      </c>
      <c r="E5694">
        <v>2025</v>
      </c>
      <c r="F5694" t="s">
        <v>20</v>
      </c>
      <c r="G5694">
        <v>1</v>
      </c>
      <c r="H5694">
        <v>1.53</v>
      </c>
      <c r="I5694">
        <v>1.22</v>
      </c>
      <c r="J5694">
        <v>8</v>
      </c>
      <c r="K5694" t="s">
        <v>70</v>
      </c>
      <c r="L5694" t="s">
        <v>71</v>
      </c>
      <c r="M5694">
        <v>16005</v>
      </c>
      <c r="N5694" t="s">
        <v>723</v>
      </c>
      <c r="O5694">
        <v>68</v>
      </c>
      <c r="P5694" t="s">
        <v>25</v>
      </c>
      <c r="Q5694" t="s">
        <v>26</v>
      </c>
    </row>
    <row r="5695" spans="1:17" customFormat="1" hidden="1" x14ac:dyDescent="0.25">
      <c r="A5695" t="s">
        <v>11427</v>
      </c>
      <c r="B5695" t="s">
        <v>11428</v>
      </c>
      <c r="C5695" t="s">
        <v>553</v>
      </c>
      <c r="D5695">
        <v>2024</v>
      </c>
      <c r="E5695">
        <v>2024</v>
      </c>
      <c r="F5695" t="s">
        <v>20</v>
      </c>
      <c r="G5695">
        <v>1</v>
      </c>
      <c r="H5695">
        <v>2.0699999999999998</v>
      </c>
      <c r="I5695">
        <v>1.66</v>
      </c>
      <c r="J5695">
        <v>12</v>
      </c>
      <c r="K5695" t="s">
        <v>42</v>
      </c>
      <c r="L5695" t="s">
        <v>915</v>
      </c>
      <c r="M5695" s="1" t="s">
        <v>1436</v>
      </c>
      <c r="N5695" t="s">
        <v>1437</v>
      </c>
      <c r="O5695">
        <v>72</v>
      </c>
      <c r="P5695" t="s">
        <v>25</v>
      </c>
      <c r="Q5695" t="s">
        <v>26</v>
      </c>
    </row>
    <row r="5696" spans="1:17" customFormat="1" hidden="1" x14ac:dyDescent="0.25">
      <c r="A5696" t="s">
        <v>11429</v>
      </c>
      <c r="B5696" t="s">
        <v>11430</v>
      </c>
      <c r="C5696" t="s">
        <v>197</v>
      </c>
      <c r="D5696">
        <v>2022</v>
      </c>
      <c r="E5696">
        <v>2025</v>
      </c>
      <c r="F5696" t="s">
        <v>20</v>
      </c>
      <c r="G5696">
        <v>0</v>
      </c>
      <c r="H5696">
        <v>1.1100000000000001</v>
      </c>
      <c r="I5696">
        <v>0.89</v>
      </c>
      <c r="J5696" t="s">
        <v>21</v>
      </c>
      <c r="K5696" t="s">
        <v>94</v>
      </c>
      <c r="L5696" t="s">
        <v>254</v>
      </c>
      <c r="M5696">
        <v>17026</v>
      </c>
      <c r="N5696" t="s">
        <v>860</v>
      </c>
      <c r="O5696">
        <v>85</v>
      </c>
      <c r="P5696" t="s">
        <v>25</v>
      </c>
      <c r="Q5696" t="s">
        <v>26</v>
      </c>
    </row>
    <row r="5697" spans="1:17" customFormat="1" hidden="1" x14ac:dyDescent="0.25">
      <c r="A5697" t="s">
        <v>11431</v>
      </c>
      <c r="B5697" t="s">
        <v>11432</v>
      </c>
      <c r="C5697" t="s">
        <v>920</v>
      </c>
      <c r="D5697">
        <v>2010</v>
      </c>
      <c r="E5697">
        <v>2010</v>
      </c>
      <c r="F5697" t="s">
        <v>48</v>
      </c>
      <c r="G5697">
        <v>1</v>
      </c>
      <c r="H5697">
        <v>0.94</v>
      </c>
      <c r="I5697">
        <v>0.75</v>
      </c>
      <c r="J5697" t="s">
        <v>21</v>
      </c>
      <c r="K5697" t="s">
        <v>87</v>
      </c>
      <c r="L5697" t="s">
        <v>178</v>
      </c>
      <c r="M5697" s="1" t="s">
        <v>179</v>
      </c>
      <c r="N5697" t="s">
        <v>180</v>
      </c>
      <c r="O5697">
        <v>79</v>
      </c>
      <c r="P5697" t="s">
        <v>25</v>
      </c>
      <c r="Q5697" t="s">
        <v>26</v>
      </c>
    </row>
    <row r="5698" spans="1:17" customFormat="1" hidden="1" x14ac:dyDescent="0.25">
      <c r="A5698" t="s">
        <v>11433</v>
      </c>
      <c r="B5698" t="s">
        <v>11434</v>
      </c>
      <c r="C5698" t="s">
        <v>665</v>
      </c>
      <c r="D5698">
        <v>2014</v>
      </c>
      <c r="E5698">
        <v>2016</v>
      </c>
      <c r="F5698" t="s">
        <v>105</v>
      </c>
      <c r="G5698">
        <v>1</v>
      </c>
      <c r="H5698">
        <v>4.3600000000000003</v>
      </c>
      <c r="I5698">
        <v>3.49</v>
      </c>
      <c r="J5698" t="s">
        <v>21</v>
      </c>
      <c r="K5698" t="s">
        <v>87</v>
      </c>
      <c r="L5698" t="s">
        <v>395</v>
      </c>
      <c r="M5698" s="1" t="s">
        <v>2923</v>
      </c>
      <c r="N5698" t="s">
        <v>2924</v>
      </c>
      <c r="O5698">
        <v>55</v>
      </c>
      <c r="P5698" t="s">
        <v>25</v>
      </c>
      <c r="Q5698" t="s">
        <v>26</v>
      </c>
    </row>
    <row r="5699" spans="1:17" customFormat="1" hidden="1" x14ac:dyDescent="0.25">
      <c r="A5699" t="s">
        <v>11435</v>
      </c>
      <c r="B5699" t="s">
        <v>11436</v>
      </c>
      <c r="C5699" t="s">
        <v>165</v>
      </c>
      <c r="D5699">
        <v>2022</v>
      </c>
      <c r="E5699">
        <v>2024</v>
      </c>
      <c r="F5699" t="s">
        <v>20</v>
      </c>
      <c r="G5699">
        <v>1</v>
      </c>
      <c r="H5699">
        <v>1.2</v>
      </c>
      <c r="I5699">
        <v>0.96</v>
      </c>
      <c r="J5699" t="s">
        <v>21</v>
      </c>
      <c r="K5699" t="s">
        <v>70</v>
      </c>
      <c r="L5699" t="s">
        <v>71</v>
      </c>
      <c r="M5699">
        <v>16020</v>
      </c>
      <c r="N5699" t="s">
        <v>1082</v>
      </c>
      <c r="O5699">
        <v>70</v>
      </c>
      <c r="P5699" t="s">
        <v>25</v>
      </c>
      <c r="Q5699" t="s">
        <v>26</v>
      </c>
    </row>
    <row r="5700" spans="1:17" customFormat="1" hidden="1" x14ac:dyDescent="0.25">
      <c r="A5700" t="s">
        <v>11437</v>
      </c>
      <c r="B5700" t="s">
        <v>11438</v>
      </c>
      <c r="C5700" t="s">
        <v>387</v>
      </c>
      <c r="D5700">
        <v>2017</v>
      </c>
      <c r="E5700">
        <v>2024</v>
      </c>
      <c r="F5700" t="s">
        <v>20</v>
      </c>
      <c r="G5700">
        <v>1</v>
      </c>
      <c r="H5700">
        <v>1.53</v>
      </c>
      <c r="I5700">
        <v>1.22</v>
      </c>
      <c r="J5700" t="s">
        <v>21</v>
      </c>
      <c r="K5700" t="s">
        <v>42</v>
      </c>
      <c r="L5700" t="s">
        <v>353</v>
      </c>
      <c r="M5700" s="1" t="s">
        <v>524</v>
      </c>
      <c r="N5700" t="s">
        <v>525</v>
      </c>
      <c r="O5700">
        <v>66</v>
      </c>
      <c r="P5700" t="s">
        <v>25</v>
      </c>
      <c r="Q5700" t="s">
        <v>26</v>
      </c>
    </row>
    <row r="5701" spans="1:17" x14ac:dyDescent="0.25">
      <c r="A5701" s="153" t="s">
        <v>11439</v>
      </c>
      <c r="B5701" s="153" t="s">
        <v>11440</v>
      </c>
      <c r="C5701" s="153" t="s">
        <v>317</v>
      </c>
      <c r="D5701" s="153">
        <v>2022</v>
      </c>
      <c r="E5701" s="153">
        <v>2025</v>
      </c>
      <c r="F5701" s="153" t="s">
        <v>20</v>
      </c>
      <c r="G5701" s="153">
        <v>1</v>
      </c>
      <c r="H5701" s="153">
        <v>1.72</v>
      </c>
      <c r="I5701" s="153">
        <v>1.37</v>
      </c>
      <c r="J5701" s="153" t="s">
        <v>21</v>
      </c>
      <c r="K5701" s="153" t="s">
        <v>94</v>
      </c>
      <c r="L5701" s="153" t="s">
        <v>135</v>
      </c>
      <c r="M5701" s="153">
        <v>17011</v>
      </c>
      <c r="N5701" s="153" t="s">
        <v>2292</v>
      </c>
      <c r="O5701" s="153">
        <v>77</v>
      </c>
      <c r="P5701" s="153" t="s">
        <v>25</v>
      </c>
      <c r="Q5701" s="153" t="s">
        <v>26</v>
      </c>
    </row>
    <row r="5702" spans="1:17" customFormat="1" hidden="1" x14ac:dyDescent="0.25">
      <c r="A5702" t="s">
        <v>11441</v>
      </c>
      <c r="B5702" t="s">
        <v>11442</v>
      </c>
      <c r="C5702" t="s">
        <v>611</v>
      </c>
      <c r="D5702">
        <v>2008</v>
      </c>
      <c r="E5702">
        <v>2024</v>
      </c>
      <c r="F5702" t="s">
        <v>60</v>
      </c>
      <c r="G5702">
        <v>1</v>
      </c>
      <c r="H5702">
        <v>8.26</v>
      </c>
      <c r="I5702">
        <v>6.61</v>
      </c>
      <c r="J5702" t="s">
        <v>21</v>
      </c>
      <c r="K5702" t="s">
        <v>22</v>
      </c>
      <c r="L5702" t="s">
        <v>30</v>
      </c>
      <c r="M5702">
        <v>15066</v>
      </c>
      <c r="N5702" t="s">
        <v>31</v>
      </c>
      <c r="O5702">
        <v>57</v>
      </c>
      <c r="P5702" t="s">
        <v>25</v>
      </c>
      <c r="Q5702" t="s">
        <v>26</v>
      </c>
    </row>
    <row r="5703" spans="1:17" customFormat="1" hidden="1" x14ac:dyDescent="0.25">
      <c r="A5703" t="s">
        <v>11443</v>
      </c>
      <c r="B5703" t="s">
        <v>11444</v>
      </c>
      <c r="C5703" t="s">
        <v>463</v>
      </c>
      <c r="D5703">
        <v>2018</v>
      </c>
      <c r="E5703">
        <v>2025</v>
      </c>
      <c r="F5703" t="s">
        <v>35</v>
      </c>
      <c r="G5703">
        <v>0</v>
      </c>
      <c r="H5703">
        <v>1.87</v>
      </c>
      <c r="I5703">
        <v>1.5</v>
      </c>
      <c r="J5703" t="s">
        <v>21</v>
      </c>
      <c r="K5703" t="s">
        <v>70</v>
      </c>
      <c r="L5703" t="s">
        <v>148</v>
      </c>
      <c r="M5703">
        <v>16028</v>
      </c>
      <c r="N5703" t="s">
        <v>2245</v>
      </c>
      <c r="O5703">
        <v>59</v>
      </c>
      <c r="P5703" t="s">
        <v>25</v>
      </c>
      <c r="Q5703" t="s">
        <v>26</v>
      </c>
    </row>
    <row r="5704" spans="1:17" customFormat="1" hidden="1" x14ac:dyDescent="0.25">
      <c r="A5704" t="s">
        <v>11445</v>
      </c>
      <c r="B5704" t="s">
        <v>11446</v>
      </c>
      <c r="C5704" t="s">
        <v>59</v>
      </c>
      <c r="D5704">
        <v>2023</v>
      </c>
      <c r="E5704">
        <v>2024</v>
      </c>
      <c r="F5704" t="s">
        <v>48</v>
      </c>
      <c r="G5704">
        <v>1</v>
      </c>
      <c r="H5704">
        <v>1.1599999999999999</v>
      </c>
      <c r="I5704">
        <v>0.92</v>
      </c>
      <c r="J5704" t="s">
        <v>21</v>
      </c>
      <c r="K5704" t="s">
        <v>42</v>
      </c>
      <c r="L5704" t="s">
        <v>43</v>
      </c>
      <c r="M5704" s="1" t="s">
        <v>4274</v>
      </c>
      <c r="N5704" t="s">
        <v>4275</v>
      </c>
      <c r="O5704">
        <v>72</v>
      </c>
      <c r="P5704" t="s">
        <v>25</v>
      </c>
      <c r="Q5704" t="s">
        <v>26</v>
      </c>
    </row>
    <row r="5705" spans="1:17" customFormat="1" hidden="1" x14ac:dyDescent="0.25">
      <c r="A5705" t="s">
        <v>11447</v>
      </c>
      <c r="B5705" t="s">
        <v>11446</v>
      </c>
      <c r="C5705" t="s">
        <v>3321</v>
      </c>
      <c r="D5705">
        <v>2014</v>
      </c>
      <c r="E5705">
        <v>2015</v>
      </c>
      <c r="F5705" t="s">
        <v>48</v>
      </c>
      <c r="G5705">
        <v>1</v>
      </c>
      <c r="H5705">
        <v>0.59</v>
      </c>
      <c r="I5705">
        <v>0.47</v>
      </c>
      <c r="J5705" t="s">
        <v>21</v>
      </c>
      <c r="K5705" t="s">
        <v>42</v>
      </c>
      <c r="L5705" t="s">
        <v>43</v>
      </c>
      <c r="M5705" s="1" t="s">
        <v>44</v>
      </c>
      <c r="N5705" t="s">
        <v>45</v>
      </c>
      <c r="O5705">
        <v>43</v>
      </c>
      <c r="P5705" t="s">
        <v>25</v>
      </c>
      <c r="Q5705" t="s">
        <v>26</v>
      </c>
    </row>
    <row r="5706" spans="1:17" customFormat="1" hidden="1" x14ac:dyDescent="0.25">
      <c r="A5706" t="s">
        <v>11448</v>
      </c>
      <c r="B5706" t="s">
        <v>11446</v>
      </c>
      <c r="C5706" t="s">
        <v>124</v>
      </c>
      <c r="D5706">
        <v>2013</v>
      </c>
      <c r="E5706">
        <v>2024</v>
      </c>
      <c r="F5706" t="s">
        <v>105</v>
      </c>
      <c r="G5706">
        <v>1</v>
      </c>
      <c r="H5706">
        <v>4.45</v>
      </c>
      <c r="I5706">
        <v>3.56</v>
      </c>
      <c r="J5706" t="s">
        <v>21</v>
      </c>
      <c r="K5706" t="s">
        <v>42</v>
      </c>
      <c r="L5706" t="s">
        <v>43</v>
      </c>
      <c r="M5706" s="1" t="s">
        <v>973</v>
      </c>
      <c r="N5706" t="s">
        <v>974</v>
      </c>
      <c r="O5706">
        <v>47</v>
      </c>
      <c r="P5706" t="s">
        <v>25</v>
      </c>
      <c r="Q5706" t="s">
        <v>26</v>
      </c>
    </row>
    <row r="5707" spans="1:17" customFormat="1" hidden="1" x14ac:dyDescent="0.25">
      <c r="A5707" t="s">
        <v>11449</v>
      </c>
      <c r="B5707" t="s">
        <v>11450</v>
      </c>
      <c r="C5707" t="s">
        <v>920</v>
      </c>
      <c r="D5707">
        <v>2018</v>
      </c>
      <c r="E5707">
        <v>2021</v>
      </c>
      <c r="F5707" t="s">
        <v>48</v>
      </c>
      <c r="G5707">
        <v>1</v>
      </c>
      <c r="H5707">
        <v>0.85</v>
      </c>
      <c r="I5707">
        <v>0.68</v>
      </c>
      <c r="J5707" t="s">
        <v>21</v>
      </c>
      <c r="K5707" t="s">
        <v>22</v>
      </c>
      <c r="L5707" t="s">
        <v>125</v>
      </c>
      <c r="M5707">
        <v>15037</v>
      </c>
      <c r="N5707" t="s">
        <v>2743</v>
      </c>
      <c r="O5707">
        <v>77</v>
      </c>
      <c r="P5707" t="s">
        <v>25</v>
      </c>
      <c r="Q5707" t="s">
        <v>26</v>
      </c>
    </row>
    <row r="5708" spans="1:17" customFormat="1" hidden="1" x14ac:dyDescent="0.25">
      <c r="A5708" t="s">
        <v>11451</v>
      </c>
      <c r="B5708" t="s">
        <v>11450</v>
      </c>
      <c r="C5708" t="s">
        <v>165</v>
      </c>
      <c r="D5708">
        <v>2024</v>
      </c>
      <c r="E5708">
        <v>2024</v>
      </c>
      <c r="F5708" t="s">
        <v>48</v>
      </c>
      <c r="G5708">
        <v>1</v>
      </c>
      <c r="H5708">
        <v>0.45</v>
      </c>
      <c r="I5708">
        <v>0.36</v>
      </c>
      <c r="J5708">
        <v>4</v>
      </c>
      <c r="K5708" t="s">
        <v>70</v>
      </c>
      <c r="L5708" t="s">
        <v>71</v>
      </c>
      <c r="M5708">
        <v>16015</v>
      </c>
      <c r="N5708" t="s">
        <v>3601</v>
      </c>
      <c r="O5708">
        <v>62</v>
      </c>
      <c r="P5708" t="s">
        <v>25</v>
      </c>
      <c r="Q5708" t="s">
        <v>26</v>
      </c>
    </row>
    <row r="5709" spans="1:17" customFormat="1" hidden="1" x14ac:dyDescent="0.25">
      <c r="A5709" t="s">
        <v>11452</v>
      </c>
      <c r="B5709" t="s">
        <v>11450</v>
      </c>
      <c r="C5709" t="s">
        <v>177</v>
      </c>
      <c r="D5709">
        <v>2017</v>
      </c>
      <c r="E5709">
        <v>2024</v>
      </c>
      <c r="F5709" t="s">
        <v>20</v>
      </c>
      <c r="G5709">
        <v>1</v>
      </c>
      <c r="H5709">
        <v>1.95</v>
      </c>
      <c r="I5709">
        <v>1.56</v>
      </c>
      <c r="J5709" t="s">
        <v>21</v>
      </c>
      <c r="K5709" t="s">
        <v>87</v>
      </c>
      <c r="L5709" t="s">
        <v>502</v>
      </c>
      <c r="M5709" s="1" t="s">
        <v>1162</v>
      </c>
      <c r="N5709" t="s">
        <v>1163</v>
      </c>
      <c r="O5709">
        <v>75</v>
      </c>
      <c r="P5709" t="s">
        <v>25</v>
      </c>
      <c r="Q5709" t="s">
        <v>26</v>
      </c>
    </row>
    <row r="5710" spans="1:17" customFormat="1" hidden="1" x14ac:dyDescent="0.25">
      <c r="A5710" t="s">
        <v>11453</v>
      </c>
      <c r="B5710" t="s">
        <v>11450</v>
      </c>
      <c r="C5710" t="s">
        <v>11454</v>
      </c>
      <c r="D5710">
        <v>2024</v>
      </c>
      <c r="E5710">
        <v>2024</v>
      </c>
      <c r="F5710" t="s">
        <v>48</v>
      </c>
      <c r="G5710">
        <v>1</v>
      </c>
      <c r="H5710">
        <v>0.68</v>
      </c>
      <c r="I5710">
        <v>0.54</v>
      </c>
      <c r="J5710">
        <v>7</v>
      </c>
      <c r="K5710" t="s">
        <v>87</v>
      </c>
      <c r="L5710" t="s">
        <v>502</v>
      </c>
      <c r="M5710" s="1" t="s">
        <v>1162</v>
      </c>
      <c r="N5710" t="s">
        <v>1163</v>
      </c>
      <c r="O5710">
        <v>13</v>
      </c>
      <c r="P5710" t="s">
        <v>25</v>
      </c>
      <c r="Q5710" t="s">
        <v>26</v>
      </c>
    </row>
    <row r="5711" spans="1:17" customFormat="1" hidden="1" x14ac:dyDescent="0.25">
      <c r="A5711" t="s">
        <v>11455</v>
      </c>
      <c r="B5711" t="s">
        <v>11450</v>
      </c>
      <c r="C5711" t="s">
        <v>11456</v>
      </c>
      <c r="D5711">
        <v>2022</v>
      </c>
      <c r="E5711">
        <v>2023</v>
      </c>
      <c r="F5711" t="s">
        <v>48</v>
      </c>
      <c r="G5711">
        <v>1</v>
      </c>
      <c r="H5711">
        <v>0.85</v>
      </c>
      <c r="I5711">
        <v>0.68</v>
      </c>
      <c r="J5711" t="s">
        <v>21</v>
      </c>
      <c r="K5711" t="s">
        <v>87</v>
      </c>
      <c r="L5711" t="s">
        <v>502</v>
      </c>
      <c r="M5711" s="1" t="s">
        <v>1162</v>
      </c>
      <c r="N5711" t="s">
        <v>1163</v>
      </c>
      <c r="O5711">
        <v>16</v>
      </c>
      <c r="P5711" t="s">
        <v>66</v>
      </c>
      <c r="Q5711" t="s">
        <v>26</v>
      </c>
    </row>
    <row r="5712" spans="1:17" customFormat="1" hidden="1" x14ac:dyDescent="0.25">
      <c r="A5712" t="s">
        <v>11457</v>
      </c>
      <c r="B5712" t="s">
        <v>11450</v>
      </c>
      <c r="C5712" t="s">
        <v>834</v>
      </c>
      <c r="D5712">
        <v>2023</v>
      </c>
      <c r="E5712">
        <v>2025</v>
      </c>
      <c r="F5712" t="s">
        <v>711</v>
      </c>
      <c r="G5712">
        <v>1</v>
      </c>
      <c r="H5712">
        <v>83.61</v>
      </c>
      <c r="I5712">
        <v>66.89</v>
      </c>
      <c r="J5712" t="s">
        <v>21</v>
      </c>
      <c r="K5712" t="s">
        <v>87</v>
      </c>
      <c r="L5712" t="s">
        <v>502</v>
      </c>
      <c r="M5712" s="1" t="s">
        <v>1162</v>
      </c>
      <c r="N5712" t="s">
        <v>1163</v>
      </c>
      <c r="O5712">
        <v>43</v>
      </c>
      <c r="P5712" t="s">
        <v>25</v>
      </c>
      <c r="Q5712" t="s">
        <v>26</v>
      </c>
    </row>
    <row r="5713" spans="1:17" customFormat="1" hidden="1" x14ac:dyDescent="0.25">
      <c r="A5713" t="s">
        <v>11458</v>
      </c>
      <c r="B5713" t="s">
        <v>11459</v>
      </c>
      <c r="C5713" t="s">
        <v>55</v>
      </c>
      <c r="D5713">
        <v>2017</v>
      </c>
      <c r="E5713">
        <v>2024</v>
      </c>
      <c r="F5713" t="s">
        <v>35</v>
      </c>
      <c r="G5713">
        <v>1</v>
      </c>
      <c r="H5713">
        <v>2.5</v>
      </c>
      <c r="I5713">
        <v>2</v>
      </c>
      <c r="J5713" t="s">
        <v>21</v>
      </c>
      <c r="K5713" t="s">
        <v>42</v>
      </c>
      <c r="L5713" t="s">
        <v>915</v>
      </c>
      <c r="M5713" s="1" t="s">
        <v>916</v>
      </c>
      <c r="N5713" t="s">
        <v>917</v>
      </c>
      <c r="O5713">
        <v>58</v>
      </c>
      <c r="P5713" t="s">
        <v>25</v>
      </c>
      <c r="Q5713" t="s">
        <v>26</v>
      </c>
    </row>
    <row r="5714" spans="1:17" customFormat="1" hidden="1" x14ac:dyDescent="0.25">
      <c r="A5714" t="s">
        <v>11460</v>
      </c>
      <c r="B5714" t="s">
        <v>11461</v>
      </c>
      <c r="C5714" t="s">
        <v>459</v>
      </c>
      <c r="D5714">
        <v>2024</v>
      </c>
      <c r="E5714">
        <v>2025</v>
      </c>
      <c r="F5714" t="s">
        <v>105</v>
      </c>
      <c r="G5714">
        <v>0</v>
      </c>
      <c r="H5714">
        <v>3.42</v>
      </c>
      <c r="I5714">
        <v>2.73</v>
      </c>
      <c r="J5714">
        <v>9</v>
      </c>
      <c r="K5714" t="s">
        <v>87</v>
      </c>
      <c r="L5714" t="s">
        <v>88</v>
      </c>
      <c r="M5714" s="1" t="s">
        <v>592</v>
      </c>
      <c r="N5714" t="s">
        <v>593</v>
      </c>
      <c r="O5714">
        <v>70</v>
      </c>
      <c r="P5714" t="s">
        <v>25</v>
      </c>
      <c r="Q5714" t="s">
        <v>26</v>
      </c>
    </row>
    <row r="5715" spans="1:17" customFormat="1" hidden="1" x14ac:dyDescent="0.25">
      <c r="A5715" t="s">
        <v>11462</v>
      </c>
      <c r="B5715" t="s">
        <v>11463</v>
      </c>
      <c r="C5715" t="s">
        <v>55</v>
      </c>
      <c r="D5715">
        <v>2018</v>
      </c>
      <c r="E5715">
        <v>2018</v>
      </c>
      <c r="F5715" t="s">
        <v>20</v>
      </c>
      <c r="G5715">
        <v>1</v>
      </c>
      <c r="H5715">
        <v>1.59</v>
      </c>
      <c r="I5715">
        <v>1.27</v>
      </c>
      <c r="J5715" t="s">
        <v>21</v>
      </c>
      <c r="K5715" t="s">
        <v>42</v>
      </c>
      <c r="L5715" t="s">
        <v>353</v>
      </c>
      <c r="M5715" s="1" t="s">
        <v>524</v>
      </c>
      <c r="N5715" t="s">
        <v>525</v>
      </c>
      <c r="O5715">
        <v>66</v>
      </c>
      <c r="P5715" t="s">
        <v>25</v>
      </c>
      <c r="Q5715" t="s">
        <v>26</v>
      </c>
    </row>
    <row r="5716" spans="1:17" customFormat="1" hidden="1" x14ac:dyDescent="0.25">
      <c r="A5716" t="s">
        <v>11464</v>
      </c>
      <c r="B5716" t="s">
        <v>11465</v>
      </c>
      <c r="C5716" t="s">
        <v>3071</v>
      </c>
      <c r="D5716">
        <v>2010</v>
      </c>
      <c r="E5716">
        <v>2010</v>
      </c>
      <c r="F5716" t="s">
        <v>48</v>
      </c>
      <c r="G5716">
        <v>1</v>
      </c>
      <c r="H5716">
        <v>0.32</v>
      </c>
      <c r="I5716">
        <v>0.25</v>
      </c>
      <c r="J5716" t="s">
        <v>21</v>
      </c>
      <c r="K5716" t="s">
        <v>22</v>
      </c>
      <c r="L5716" t="s">
        <v>161</v>
      </c>
      <c r="M5716">
        <v>15081</v>
      </c>
      <c r="N5716" t="s">
        <v>401</v>
      </c>
      <c r="O5716">
        <v>28</v>
      </c>
      <c r="P5716" t="s">
        <v>25</v>
      </c>
      <c r="Q5716" t="s">
        <v>26</v>
      </c>
    </row>
    <row r="5717" spans="1:17" customFormat="1" hidden="1" x14ac:dyDescent="0.25">
      <c r="A5717" t="s">
        <v>11466</v>
      </c>
      <c r="B5717" t="s">
        <v>11467</v>
      </c>
      <c r="C5717" t="s">
        <v>716</v>
      </c>
      <c r="D5717">
        <v>2020</v>
      </c>
      <c r="E5717">
        <v>2020</v>
      </c>
      <c r="F5717" t="s">
        <v>20</v>
      </c>
      <c r="G5717">
        <v>1</v>
      </c>
      <c r="H5717">
        <v>1.4</v>
      </c>
      <c r="I5717">
        <v>1.1200000000000001</v>
      </c>
      <c r="J5717" t="s">
        <v>21</v>
      </c>
      <c r="K5717" t="s">
        <v>70</v>
      </c>
      <c r="L5717" t="s">
        <v>843</v>
      </c>
      <c r="M5717">
        <v>16023</v>
      </c>
      <c r="N5717" t="s">
        <v>1497</v>
      </c>
      <c r="O5717">
        <v>67</v>
      </c>
      <c r="P5717" t="s">
        <v>25</v>
      </c>
      <c r="Q5717" t="s">
        <v>26</v>
      </c>
    </row>
    <row r="5718" spans="1:17" customFormat="1" hidden="1" x14ac:dyDescent="0.25">
      <c r="A5718" t="s">
        <v>11468</v>
      </c>
      <c r="B5718" t="s">
        <v>11469</v>
      </c>
      <c r="C5718" t="s">
        <v>920</v>
      </c>
      <c r="D5718">
        <v>2009</v>
      </c>
      <c r="E5718">
        <v>2010</v>
      </c>
      <c r="F5718" t="s">
        <v>35</v>
      </c>
      <c r="G5718">
        <v>1</v>
      </c>
      <c r="H5718">
        <v>3.14</v>
      </c>
      <c r="I5718">
        <v>2.5099999999999998</v>
      </c>
      <c r="J5718" t="s">
        <v>21</v>
      </c>
      <c r="K5718" t="s">
        <v>42</v>
      </c>
      <c r="L5718" t="s">
        <v>353</v>
      </c>
      <c r="M5718" s="1" t="s">
        <v>354</v>
      </c>
      <c r="N5718" t="s">
        <v>355</v>
      </c>
      <c r="O5718">
        <v>71</v>
      </c>
      <c r="P5718" t="s">
        <v>25</v>
      </c>
      <c r="Q5718" t="s">
        <v>26</v>
      </c>
    </row>
    <row r="5719" spans="1:17" customFormat="1" hidden="1" x14ac:dyDescent="0.25">
      <c r="A5719" t="s">
        <v>11470</v>
      </c>
      <c r="B5719" t="s">
        <v>11471</v>
      </c>
      <c r="C5719" t="s">
        <v>2676</v>
      </c>
      <c r="D5719">
        <v>2010</v>
      </c>
      <c r="E5719">
        <v>2010</v>
      </c>
      <c r="F5719" t="s">
        <v>48</v>
      </c>
      <c r="G5719">
        <v>1</v>
      </c>
      <c r="H5719">
        <v>0.33</v>
      </c>
      <c r="I5719">
        <v>0.26</v>
      </c>
      <c r="J5719" t="s">
        <v>21</v>
      </c>
      <c r="K5719" t="s">
        <v>49</v>
      </c>
      <c r="L5719" t="s">
        <v>64</v>
      </c>
      <c r="M5719">
        <v>11029</v>
      </c>
      <c r="N5719" t="s">
        <v>189</v>
      </c>
      <c r="O5719">
        <v>60</v>
      </c>
      <c r="P5719" t="s">
        <v>66</v>
      </c>
      <c r="Q5719" t="s">
        <v>26</v>
      </c>
    </row>
    <row r="5720" spans="1:17" customFormat="1" hidden="1" x14ac:dyDescent="0.25">
      <c r="A5720" t="s">
        <v>11472</v>
      </c>
      <c r="B5720" t="s">
        <v>11473</v>
      </c>
      <c r="C5720" t="s">
        <v>11474</v>
      </c>
      <c r="D5720">
        <v>2024</v>
      </c>
      <c r="E5720">
        <v>2025</v>
      </c>
      <c r="F5720" t="s">
        <v>60</v>
      </c>
      <c r="G5720">
        <v>1</v>
      </c>
      <c r="H5720">
        <v>7.67</v>
      </c>
      <c r="I5720">
        <v>6.13</v>
      </c>
      <c r="J5720">
        <v>4</v>
      </c>
      <c r="K5720" t="s">
        <v>70</v>
      </c>
      <c r="L5720" t="s">
        <v>843</v>
      </c>
      <c r="M5720">
        <v>16023</v>
      </c>
      <c r="N5720" t="s">
        <v>1497</v>
      </c>
      <c r="O5720">
        <v>59</v>
      </c>
      <c r="P5720" t="s">
        <v>25</v>
      </c>
      <c r="Q5720" t="s">
        <v>26</v>
      </c>
    </row>
    <row r="5721" spans="1:17" customFormat="1" hidden="1" x14ac:dyDescent="0.25">
      <c r="A5721" t="s">
        <v>11475</v>
      </c>
      <c r="B5721" t="s">
        <v>11476</v>
      </c>
      <c r="C5721" t="s">
        <v>11477</v>
      </c>
      <c r="D5721">
        <v>2022</v>
      </c>
      <c r="E5721">
        <v>2025</v>
      </c>
      <c r="F5721" t="s">
        <v>48</v>
      </c>
      <c r="G5721">
        <v>1</v>
      </c>
      <c r="H5721">
        <v>0.35</v>
      </c>
      <c r="I5721">
        <v>0.28000000000000003</v>
      </c>
      <c r="J5721" t="s">
        <v>21</v>
      </c>
      <c r="K5721" t="s">
        <v>87</v>
      </c>
      <c r="L5721" t="s">
        <v>502</v>
      </c>
      <c r="M5721" s="1" t="s">
        <v>1134</v>
      </c>
      <c r="N5721" t="s">
        <v>1135</v>
      </c>
      <c r="O5721">
        <v>64</v>
      </c>
      <c r="P5721" t="s">
        <v>66</v>
      </c>
      <c r="Q5721" t="s">
        <v>26</v>
      </c>
    </row>
    <row r="5722" spans="1:17" customFormat="1" hidden="1" x14ac:dyDescent="0.25">
      <c r="A5722" t="s">
        <v>11478</v>
      </c>
      <c r="B5722" t="s">
        <v>11476</v>
      </c>
      <c r="C5722" t="s">
        <v>11479</v>
      </c>
      <c r="D5722">
        <v>2017</v>
      </c>
      <c r="E5722">
        <v>2017</v>
      </c>
      <c r="F5722" t="s">
        <v>48</v>
      </c>
      <c r="G5722">
        <v>1</v>
      </c>
      <c r="H5722">
        <v>0.46</v>
      </c>
      <c r="I5722">
        <v>0.37</v>
      </c>
      <c r="J5722" t="s">
        <v>21</v>
      </c>
      <c r="K5722" t="s">
        <v>87</v>
      </c>
      <c r="L5722" t="s">
        <v>502</v>
      </c>
      <c r="M5722" s="1" t="s">
        <v>1134</v>
      </c>
      <c r="N5722" t="s">
        <v>1135</v>
      </c>
      <c r="O5722">
        <v>22</v>
      </c>
      <c r="P5722" t="s">
        <v>66</v>
      </c>
      <c r="Q5722" t="s">
        <v>26</v>
      </c>
    </row>
    <row r="5723" spans="1:17" customFormat="1" hidden="1" x14ac:dyDescent="0.25">
      <c r="A5723" t="s">
        <v>11480</v>
      </c>
      <c r="B5723" t="s">
        <v>11481</v>
      </c>
      <c r="C5723" t="s">
        <v>11482</v>
      </c>
      <c r="D5723">
        <v>2017</v>
      </c>
      <c r="E5723">
        <v>2018</v>
      </c>
      <c r="F5723" t="s">
        <v>48</v>
      </c>
      <c r="G5723">
        <v>1</v>
      </c>
      <c r="H5723">
        <v>0.95</v>
      </c>
      <c r="I5723">
        <v>0.76</v>
      </c>
      <c r="J5723" t="s">
        <v>21</v>
      </c>
      <c r="K5723" t="s">
        <v>82</v>
      </c>
      <c r="L5723" t="s">
        <v>296</v>
      </c>
      <c r="M5723" s="1" t="s">
        <v>652</v>
      </c>
      <c r="N5723" t="s">
        <v>653</v>
      </c>
      <c r="O5723">
        <v>77</v>
      </c>
      <c r="P5723" t="s">
        <v>25</v>
      </c>
      <c r="Q5723" t="s">
        <v>26</v>
      </c>
    </row>
    <row r="5724" spans="1:17" customFormat="1" hidden="1" x14ac:dyDescent="0.25">
      <c r="A5724" t="s">
        <v>11483</v>
      </c>
      <c r="B5724" t="s">
        <v>11484</v>
      </c>
      <c r="C5724" t="s">
        <v>81</v>
      </c>
      <c r="D5724">
        <v>2010</v>
      </c>
      <c r="E5724">
        <v>2015</v>
      </c>
      <c r="F5724" t="s">
        <v>35</v>
      </c>
      <c r="G5724">
        <v>1</v>
      </c>
      <c r="H5724">
        <v>3.36</v>
      </c>
      <c r="I5724">
        <v>2.69</v>
      </c>
      <c r="J5724" t="s">
        <v>21</v>
      </c>
      <c r="K5724" t="s">
        <v>70</v>
      </c>
      <c r="L5724" t="s">
        <v>71</v>
      </c>
      <c r="M5724">
        <v>16007</v>
      </c>
      <c r="N5724" t="s">
        <v>1673</v>
      </c>
      <c r="O5724">
        <v>40</v>
      </c>
      <c r="P5724" t="s">
        <v>25</v>
      </c>
      <c r="Q5724" t="s">
        <v>26</v>
      </c>
    </row>
    <row r="5725" spans="1:17" customFormat="1" hidden="1" x14ac:dyDescent="0.25">
      <c r="A5725" t="s">
        <v>11485</v>
      </c>
      <c r="B5725" t="s">
        <v>11486</v>
      </c>
      <c r="C5725" t="s">
        <v>553</v>
      </c>
      <c r="D5725">
        <v>2016</v>
      </c>
      <c r="E5725">
        <v>2018</v>
      </c>
      <c r="F5725" t="s">
        <v>60</v>
      </c>
      <c r="G5725">
        <v>1</v>
      </c>
      <c r="H5725">
        <v>6.84</v>
      </c>
      <c r="I5725">
        <v>5.47</v>
      </c>
      <c r="J5725" t="s">
        <v>21</v>
      </c>
      <c r="K5725" t="s">
        <v>42</v>
      </c>
      <c r="L5725" t="s">
        <v>570</v>
      </c>
      <c r="M5725" s="1" t="s">
        <v>1750</v>
      </c>
      <c r="N5725" t="s">
        <v>1751</v>
      </c>
      <c r="O5725">
        <v>63</v>
      </c>
      <c r="P5725" t="s">
        <v>25</v>
      </c>
      <c r="Q5725" t="s">
        <v>26</v>
      </c>
    </row>
    <row r="5726" spans="1:17" customFormat="1" hidden="1" x14ac:dyDescent="0.25">
      <c r="A5726" t="s">
        <v>11487</v>
      </c>
      <c r="B5726" t="s">
        <v>11488</v>
      </c>
      <c r="C5726" t="s">
        <v>920</v>
      </c>
      <c r="D5726">
        <v>2020</v>
      </c>
      <c r="E5726">
        <v>2024</v>
      </c>
      <c r="F5726" t="s">
        <v>60</v>
      </c>
      <c r="G5726">
        <v>1</v>
      </c>
      <c r="H5726">
        <v>6.33</v>
      </c>
      <c r="I5726">
        <v>5.07</v>
      </c>
      <c r="J5726" t="s">
        <v>21</v>
      </c>
      <c r="K5726" t="s">
        <v>82</v>
      </c>
      <c r="L5726" t="s">
        <v>109</v>
      </c>
      <c r="M5726" s="1" t="s">
        <v>2941</v>
      </c>
      <c r="N5726" t="s">
        <v>2942</v>
      </c>
      <c r="O5726">
        <v>69</v>
      </c>
      <c r="P5726" t="s">
        <v>25</v>
      </c>
      <c r="Q5726" t="s">
        <v>26</v>
      </c>
    </row>
    <row r="5727" spans="1:17" customFormat="1" hidden="1" x14ac:dyDescent="0.25">
      <c r="A5727" t="s">
        <v>11489</v>
      </c>
      <c r="B5727" t="s">
        <v>11488</v>
      </c>
      <c r="C5727" t="s">
        <v>11490</v>
      </c>
      <c r="D5727">
        <v>2024</v>
      </c>
      <c r="E5727">
        <v>2024</v>
      </c>
      <c r="F5727" t="s">
        <v>20</v>
      </c>
      <c r="G5727">
        <v>1</v>
      </c>
      <c r="H5727">
        <v>1.67</v>
      </c>
      <c r="I5727">
        <v>1.33</v>
      </c>
      <c r="J5727">
        <v>14</v>
      </c>
      <c r="K5727" t="s">
        <v>82</v>
      </c>
      <c r="L5727" t="s">
        <v>109</v>
      </c>
      <c r="M5727" s="1" t="s">
        <v>2941</v>
      </c>
      <c r="N5727" t="s">
        <v>2942</v>
      </c>
      <c r="O5727">
        <v>28</v>
      </c>
      <c r="P5727" t="s">
        <v>25</v>
      </c>
      <c r="Q5727" t="s">
        <v>26</v>
      </c>
    </row>
    <row r="5728" spans="1:17" customFormat="1" hidden="1" x14ac:dyDescent="0.25">
      <c r="A5728" t="s">
        <v>11491</v>
      </c>
      <c r="B5728" t="s">
        <v>11492</v>
      </c>
      <c r="C5728" t="s">
        <v>81</v>
      </c>
      <c r="D5728">
        <v>2013</v>
      </c>
      <c r="E5728">
        <v>2013</v>
      </c>
      <c r="F5728" t="s">
        <v>105</v>
      </c>
      <c r="G5728">
        <v>1</v>
      </c>
      <c r="H5728">
        <v>4.3099999999999996</v>
      </c>
      <c r="I5728">
        <v>3.44</v>
      </c>
      <c r="J5728" t="s">
        <v>21</v>
      </c>
      <c r="K5728" t="s">
        <v>143</v>
      </c>
      <c r="L5728" t="s">
        <v>444</v>
      </c>
      <c r="M5728">
        <v>19090</v>
      </c>
      <c r="N5728" t="s">
        <v>554</v>
      </c>
      <c r="O5728">
        <v>74</v>
      </c>
      <c r="P5728" t="s">
        <v>25</v>
      </c>
      <c r="Q5728" t="s">
        <v>26</v>
      </c>
    </row>
    <row r="5729" spans="1:17" customFormat="1" hidden="1" x14ac:dyDescent="0.25">
      <c r="A5729" t="s">
        <v>11493</v>
      </c>
      <c r="B5729" t="s">
        <v>11494</v>
      </c>
      <c r="C5729" t="s">
        <v>11495</v>
      </c>
      <c r="D5729">
        <v>2015</v>
      </c>
      <c r="E5729">
        <v>2015</v>
      </c>
      <c r="F5729" t="s">
        <v>48</v>
      </c>
      <c r="G5729">
        <v>1</v>
      </c>
      <c r="H5729">
        <v>0.28999999999999998</v>
      </c>
      <c r="I5729">
        <v>0.23</v>
      </c>
      <c r="J5729" t="s">
        <v>21</v>
      </c>
      <c r="K5729" t="s">
        <v>130</v>
      </c>
      <c r="L5729" t="s">
        <v>173</v>
      </c>
      <c r="M5729">
        <v>14029</v>
      </c>
      <c r="N5729" t="s">
        <v>741</v>
      </c>
      <c r="O5729">
        <v>21</v>
      </c>
      <c r="P5729" t="s">
        <v>66</v>
      </c>
      <c r="Q5729" t="s">
        <v>26</v>
      </c>
    </row>
    <row r="5730" spans="1:17" customFormat="1" hidden="1" x14ac:dyDescent="0.25">
      <c r="A5730" t="s">
        <v>11496</v>
      </c>
      <c r="B5730" t="s">
        <v>11497</v>
      </c>
      <c r="C5730" t="s">
        <v>2676</v>
      </c>
      <c r="D5730">
        <v>2024</v>
      </c>
      <c r="E5730">
        <v>2024</v>
      </c>
      <c r="F5730" t="s">
        <v>48</v>
      </c>
      <c r="G5730">
        <v>1</v>
      </c>
      <c r="H5730">
        <v>0.92</v>
      </c>
      <c r="I5730">
        <v>0.74</v>
      </c>
      <c r="J5730">
        <v>20</v>
      </c>
      <c r="K5730" t="s">
        <v>87</v>
      </c>
      <c r="L5730" t="s">
        <v>502</v>
      </c>
      <c r="M5730" s="1" t="s">
        <v>503</v>
      </c>
      <c r="N5730" t="s">
        <v>504</v>
      </c>
      <c r="O5730">
        <v>63</v>
      </c>
      <c r="P5730" t="s">
        <v>66</v>
      </c>
      <c r="Q5730" t="s">
        <v>26</v>
      </c>
    </row>
    <row r="5731" spans="1:17" customFormat="1" hidden="1" x14ac:dyDescent="0.25">
      <c r="A5731" t="s">
        <v>11498</v>
      </c>
      <c r="B5731" t="s">
        <v>11497</v>
      </c>
      <c r="C5731" t="s">
        <v>228</v>
      </c>
      <c r="D5731">
        <v>2024</v>
      </c>
      <c r="E5731">
        <v>2024</v>
      </c>
      <c r="F5731" t="s">
        <v>20</v>
      </c>
      <c r="G5731">
        <v>1</v>
      </c>
      <c r="H5731">
        <v>1.52</v>
      </c>
      <c r="I5731">
        <v>1.21</v>
      </c>
      <c r="J5731">
        <v>7</v>
      </c>
      <c r="K5731" t="s">
        <v>87</v>
      </c>
      <c r="L5731" t="s">
        <v>502</v>
      </c>
      <c r="M5731" s="1" t="s">
        <v>503</v>
      </c>
      <c r="N5731" t="s">
        <v>504</v>
      </c>
      <c r="O5731">
        <v>64</v>
      </c>
      <c r="P5731" t="s">
        <v>25</v>
      </c>
      <c r="Q5731" t="s">
        <v>26</v>
      </c>
    </row>
    <row r="5732" spans="1:17" customFormat="1" hidden="1" x14ac:dyDescent="0.25">
      <c r="A5732" t="s">
        <v>11499</v>
      </c>
      <c r="B5732" t="s">
        <v>11500</v>
      </c>
      <c r="C5732" t="s">
        <v>59</v>
      </c>
      <c r="D5732">
        <v>2013</v>
      </c>
      <c r="E5732">
        <v>2016</v>
      </c>
      <c r="F5732" t="s">
        <v>105</v>
      </c>
      <c r="G5732">
        <v>1</v>
      </c>
      <c r="H5732">
        <v>4.5999999999999996</v>
      </c>
      <c r="I5732">
        <v>3.68</v>
      </c>
      <c r="J5732" t="s">
        <v>21</v>
      </c>
      <c r="K5732" t="s">
        <v>36</v>
      </c>
      <c r="L5732" t="s">
        <v>596</v>
      </c>
      <c r="M5732" s="1" t="s">
        <v>1401</v>
      </c>
      <c r="N5732" t="s">
        <v>1402</v>
      </c>
      <c r="O5732">
        <v>83</v>
      </c>
      <c r="P5732" t="s">
        <v>25</v>
      </c>
      <c r="Q5732" t="s">
        <v>26</v>
      </c>
    </row>
    <row r="5733" spans="1:17" customFormat="1" hidden="1" x14ac:dyDescent="0.25">
      <c r="A5733" t="s">
        <v>11501</v>
      </c>
      <c r="B5733" t="s">
        <v>11502</v>
      </c>
      <c r="C5733" t="s">
        <v>253</v>
      </c>
      <c r="D5733">
        <v>2019</v>
      </c>
      <c r="E5733">
        <v>2022</v>
      </c>
      <c r="F5733" t="s">
        <v>35</v>
      </c>
      <c r="G5733">
        <v>1</v>
      </c>
      <c r="H5733">
        <v>2.7</v>
      </c>
      <c r="I5733">
        <v>2.16</v>
      </c>
      <c r="J5733" t="s">
        <v>21</v>
      </c>
      <c r="K5733" t="s">
        <v>22</v>
      </c>
      <c r="L5733" t="s">
        <v>161</v>
      </c>
      <c r="M5733">
        <v>15087</v>
      </c>
      <c r="N5733" t="s">
        <v>464</v>
      </c>
      <c r="O5733">
        <v>81</v>
      </c>
      <c r="P5733" t="s">
        <v>25</v>
      </c>
      <c r="Q5733" t="s">
        <v>26</v>
      </c>
    </row>
    <row r="5734" spans="1:17" customFormat="1" hidden="1" x14ac:dyDescent="0.25">
      <c r="A5734" t="s">
        <v>11503</v>
      </c>
      <c r="B5734" t="s">
        <v>11502</v>
      </c>
      <c r="C5734" t="s">
        <v>165</v>
      </c>
      <c r="D5734">
        <v>2024</v>
      </c>
      <c r="E5734">
        <v>2025</v>
      </c>
      <c r="F5734" t="s">
        <v>20</v>
      </c>
      <c r="G5734">
        <v>1</v>
      </c>
      <c r="H5734">
        <v>1.79</v>
      </c>
      <c r="I5734">
        <v>1.43</v>
      </c>
      <c r="J5734">
        <v>18</v>
      </c>
      <c r="K5734" t="s">
        <v>76</v>
      </c>
      <c r="L5734" t="s">
        <v>184</v>
      </c>
      <c r="M5734" s="1" t="s">
        <v>383</v>
      </c>
      <c r="N5734" t="s">
        <v>384</v>
      </c>
      <c r="O5734">
        <v>54</v>
      </c>
      <c r="P5734" t="s">
        <v>25</v>
      </c>
      <c r="Q5734" t="s">
        <v>26</v>
      </c>
    </row>
    <row r="5735" spans="1:17" customFormat="1" hidden="1" x14ac:dyDescent="0.25">
      <c r="A5735" t="s">
        <v>11504</v>
      </c>
      <c r="B5735" t="s">
        <v>11502</v>
      </c>
      <c r="C5735" t="s">
        <v>563</v>
      </c>
      <c r="D5735">
        <v>2024</v>
      </c>
      <c r="E5735">
        <v>2025</v>
      </c>
      <c r="F5735" t="s">
        <v>35</v>
      </c>
      <c r="G5735">
        <v>1</v>
      </c>
      <c r="H5735">
        <v>2.68</v>
      </c>
      <c r="I5735">
        <v>2.14</v>
      </c>
      <c r="J5735">
        <v>19</v>
      </c>
      <c r="K5735" t="s">
        <v>76</v>
      </c>
      <c r="L5735" t="s">
        <v>184</v>
      </c>
      <c r="M5735" s="1" t="s">
        <v>383</v>
      </c>
      <c r="N5735" t="s">
        <v>384</v>
      </c>
      <c r="O5735">
        <v>57</v>
      </c>
      <c r="P5735" t="s">
        <v>25</v>
      </c>
      <c r="Q5735" t="s">
        <v>26</v>
      </c>
    </row>
    <row r="5736" spans="1:17" customFormat="1" hidden="1" x14ac:dyDescent="0.25">
      <c r="A5736" t="s">
        <v>11505</v>
      </c>
      <c r="B5736" t="s">
        <v>11506</v>
      </c>
      <c r="C5736" t="s">
        <v>206</v>
      </c>
      <c r="D5736">
        <v>2018</v>
      </c>
      <c r="E5736">
        <v>2020</v>
      </c>
      <c r="F5736" t="s">
        <v>20</v>
      </c>
      <c r="G5736">
        <v>1</v>
      </c>
      <c r="H5736">
        <v>1.37</v>
      </c>
      <c r="I5736">
        <v>1.1000000000000001</v>
      </c>
      <c r="J5736" t="s">
        <v>21</v>
      </c>
      <c r="K5736" t="s">
        <v>87</v>
      </c>
      <c r="L5736" t="s">
        <v>88</v>
      </c>
      <c r="M5736" s="1" t="s">
        <v>1840</v>
      </c>
      <c r="N5736" t="s">
        <v>1841</v>
      </c>
      <c r="O5736">
        <v>80</v>
      </c>
      <c r="P5736" t="s">
        <v>25</v>
      </c>
      <c r="Q5736" t="s">
        <v>26</v>
      </c>
    </row>
    <row r="5737" spans="1:17" customFormat="1" hidden="1" x14ac:dyDescent="0.25">
      <c r="A5737" t="s">
        <v>11507</v>
      </c>
      <c r="B5737" t="s">
        <v>11508</v>
      </c>
      <c r="C5737" t="s">
        <v>177</v>
      </c>
      <c r="D5737">
        <v>2024</v>
      </c>
      <c r="E5737">
        <v>2025</v>
      </c>
      <c r="F5737" t="s">
        <v>35</v>
      </c>
      <c r="G5737">
        <v>1</v>
      </c>
      <c r="H5737">
        <v>3.28</v>
      </c>
      <c r="I5737">
        <v>2.63</v>
      </c>
      <c r="J5737">
        <v>18</v>
      </c>
      <c r="K5737" t="s">
        <v>94</v>
      </c>
      <c r="L5737" t="s">
        <v>95</v>
      </c>
      <c r="M5737">
        <v>13356</v>
      </c>
      <c r="N5737" t="s">
        <v>548</v>
      </c>
      <c r="O5737">
        <v>65</v>
      </c>
      <c r="P5737" t="s">
        <v>25</v>
      </c>
      <c r="Q5737" t="s">
        <v>26</v>
      </c>
    </row>
    <row r="5738" spans="1:17" x14ac:dyDescent="0.25">
      <c r="A5738" s="153" t="s">
        <v>11509</v>
      </c>
      <c r="B5738" s="153" t="s">
        <v>11510</v>
      </c>
      <c r="C5738" s="153" t="s">
        <v>11511</v>
      </c>
      <c r="D5738" s="153">
        <v>2019</v>
      </c>
      <c r="E5738" s="153">
        <v>2019</v>
      </c>
      <c r="F5738" s="153" t="s">
        <v>48</v>
      </c>
      <c r="G5738" s="153">
        <v>1</v>
      </c>
      <c r="H5738" s="153">
        <v>0.28000000000000003</v>
      </c>
      <c r="I5738" s="153">
        <v>0.22</v>
      </c>
      <c r="J5738" s="153" t="s">
        <v>21</v>
      </c>
      <c r="K5738" s="153" t="s">
        <v>94</v>
      </c>
      <c r="L5738" s="153" t="s">
        <v>135</v>
      </c>
      <c r="M5738" s="153">
        <v>17012</v>
      </c>
      <c r="N5738" s="153" t="s">
        <v>1306</v>
      </c>
      <c r="O5738" s="153">
        <v>20</v>
      </c>
      <c r="P5738" s="153" t="s">
        <v>66</v>
      </c>
      <c r="Q5738" s="153" t="s">
        <v>26</v>
      </c>
    </row>
    <row r="5739" spans="1:17" customFormat="1" hidden="1" x14ac:dyDescent="0.25">
      <c r="A5739" t="s">
        <v>11512</v>
      </c>
      <c r="B5739" t="s">
        <v>11513</v>
      </c>
      <c r="C5739" t="s">
        <v>129</v>
      </c>
      <c r="D5739">
        <v>2010</v>
      </c>
      <c r="E5739">
        <v>2010</v>
      </c>
      <c r="F5739" t="s">
        <v>35</v>
      </c>
      <c r="G5739">
        <v>1</v>
      </c>
      <c r="H5739">
        <v>2.41</v>
      </c>
      <c r="I5739">
        <v>1.93</v>
      </c>
      <c r="J5739" t="s">
        <v>21</v>
      </c>
      <c r="K5739" t="s">
        <v>87</v>
      </c>
      <c r="L5739" t="s">
        <v>152</v>
      </c>
      <c r="M5739" s="1" t="s">
        <v>1980</v>
      </c>
      <c r="N5739" t="s">
        <v>1981</v>
      </c>
      <c r="O5739">
        <v>73</v>
      </c>
      <c r="P5739" t="s">
        <v>25</v>
      </c>
      <c r="Q5739" t="s">
        <v>26</v>
      </c>
    </row>
    <row r="5740" spans="1:17" customFormat="1" hidden="1" x14ac:dyDescent="0.25">
      <c r="A5740" t="s">
        <v>11514</v>
      </c>
      <c r="B5740" t="s">
        <v>11515</v>
      </c>
      <c r="C5740" t="s">
        <v>11516</v>
      </c>
      <c r="D5740">
        <v>2020</v>
      </c>
      <c r="E5740">
        <v>2021</v>
      </c>
      <c r="F5740" t="s">
        <v>48</v>
      </c>
      <c r="G5740">
        <v>1</v>
      </c>
      <c r="H5740">
        <v>0.43</v>
      </c>
      <c r="I5740">
        <v>0.34</v>
      </c>
      <c r="J5740" t="s">
        <v>21</v>
      </c>
      <c r="K5740" t="s">
        <v>82</v>
      </c>
      <c r="L5740" t="s">
        <v>296</v>
      </c>
      <c r="M5740" s="1" t="s">
        <v>652</v>
      </c>
      <c r="N5740" t="s">
        <v>653</v>
      </c>
      <c r="O5740">
        <v>75</v>
      </c>
      <c r="P5740" t="s">
        <v>66</v>
      </c>
      <c r="Q5740" t="s">
        <v>26</v>
      </c>
    </row>
    <row r="5741" spans="1:17" customFormat="1" hidden="1" x14ac:dyDescent="0.25">
      <c r="A5741" t="s">
        <v>11517</v>
      </c>
      <c r="B5741" t="s">
        <v>11518</v>
      </c>
      <c r="C5741" t="s">
        <v>266</v>
      </c>
      <c r="D5741">
        <v>2024</v>
      </c>
      <c r="E5741">
        <v>2025</v>
      </c>
      <c r="F5741" t="s">
        <v>20</v>
      </c>
      <c r="G5741">
        <v>1</v>
      </c>
      <c r="H5741">
        <v>1.55</v>
      </c>
      <c r="I5741">
        <v>1.24</v>
      </c>
      <c r="J5741">
        <v>5</v>
      </c>
      <c r="K5741" t="s">
        <v>94</v>
      </c>
      <c r="L5741" t="s">
        <v>193</v>
      </c>
      <c r="M5741">
        <v>17062</v>
      </c>
      <c r="N5741" t="s">
        <v>683</v>
      </c>
      <c r="O5741">
        <v>67</v>
      </c>
      <c r="P5741" t="s">
        <v>25</v>
      </c>
      <c r="Q5741" t="s">
        <v>26</v>
      </c>
    </row>
    <row r="5742" spans="1:17" customFormat="1" hidden="1" x14ac:dyDescent="0.25">
      <c r="A5742" t="s">
        <v>11519</v>
      </c>
      <c r="B5742" t="s">
        <v>11520</v>
      </c>
      <c r="C5742" t="s">
        <v>463</v>
      </c>
      <c r="D5742">
        <v>2022</v>
      </c>
      <c r="E5742">
        <v>2022</v>
      </c>
      <c r="F5742" t="s">
        <v>35</v>
      </c>
      <c r="G5742">
        <v>0</v>
      </c>
      <c r="H5742">
        <v>2.06</v>
      </c>
      <c r="I5742">
        <v>1.65</v>
      </c>
      <c r="J5742" t="s">
        <v>21</v>
      </c>
      <c r="K5742" t="s">
        <v>22</v>
      </c>
      <c r="L5742" t="s">
        <v>125</v>
      </c>
      <c r="M5742">
        <v>15042</v>
      </c>
      <c r="N5742" t="s">
        <v>832</v>
      </c>
      <c r="O5742">
        <v>65</v>
      </c>
      <c r="P5742" t="s">
        <v>25</v>
      </c>
      <c r="Q5742" t="s">
        <v>26</v>
      </c>
    </row>
    <row r="5743" spans="1:17" customFormat="1" hidden="1" x14ac:dyDescent="0.25">
      <c r="A5743" t="s">
        <v>11521</v>
      </c>
      <c r="B5743" t="s">
        <v>11522</v>
      </c>
      <c r="C5743" t="s">
        <v>75</v>
      </c>
      <c r="D5743">
        <v>2012</v>
      </c>
      <c r="E5743">
        <v>2020</v>
      </c>
      <c r="F5743" t="s">
        <v>48</v>
      </c>
      <c r="G5743">
        <v>1</v>
      </c>
      <c r="H5743">
        <v>0.84</v>
      </c>
      <c r="I5743">
        <v>0.67</v>
      </c>
      <c r="J5743" t="s">
        <v>21</v>
      </c>
      <c r="K5743" t="s">
        <v>70</v>
      </c>
      <c r="L5743" t="s">
        <v>71</v>
      </c>
      <c r="M5743">
        <v>16006</v>
      </c>
      <c r="N5743" t="s">
        <v>72</v>
      </c>
      <c r="O5743">
        <v>67</v>
      </c>
      <c r="P5743" t="s">
        <v>25</v>
      </c>
      <c r="Q5743" t="s">
        <v>26</v>
      </c>
    </row>
    <row r="5744" spans="1:17" customFormat="1" hidden="1" x14ac:dyDescent="0.25">
      <c r="A5744" t="s">
        <v>11523</v>
      </c>
      <c r="B5744" t="s">
        <v>11522</v>
      </c>
      <c r="C5744" t="s">
        <v>547</v>
      </c>
      <c r="D5744">
        <v>2018</v>
      </c>
      <c r="E5744">
        <v>2018</v>
      </c>
      <c r="F5744" t="s">
        <v>48</v>
      </c>
      <c r="G5744">
        <v>1</v>
      </c>
      <c r="H5744">
        <v>0.69</v>
      </c>
      <c r="I5744">
        <v>0.55000000000000004</v>
      </c>
      <c r="J5744" t="s">
        <v>21</v>
      </c>
      <c r="K5744" t="s">
        <v>36</v>
      </c>
      <c r="L5744" t="s">
        <v>115</v>
      </c>
      <c r="M5744">
        <v>12012</v>
      </c>
      <c r="N5744" t="s">
        <v>1224</v>
      </c>
      <c r="O5744">
        <v>59</v>
      </c>
      <c r="P5744" t="s">
        <v>25</v>
      </c>
      <c r="Q5744" t="s">
        <v>26</v>
      </c>
    </row>
    <row r="5745" spans="1:17" customFormat="1" hidden="1" x14ac:dyDescent="0.25">
      <c r="A5745" t="s">
        <v>11524</v>
      </c>
      <c r="B5745" t="s">
        <v>11522</v>
      </c>
      <c r="C5745" t="s">
        <v>846</v>
      </c>
      <c r="D5745">
        <v>2024</v>
      </c>
      <c r="E5745">
        <v>2025</v>
      </c>
      <c r="F5745" t="s">
        <v>35</v>
      </c>
      <c r="G5745">
        <v>1</v>
      </c>
      <c r="H5745">
        <v>3.05</v>
      </c>
      <c r="I5745">
        <v>2.44</v>
      </c>
      <c r="J5745">
        <v>8</v>
      </c>
      <c r="K5745" t="s">
        <v>94</v>
      </c>
      <c r="L5745" t="s">
        <v>95</v>
      </c>
      <c r="M5745">
        <v>13117</v>
      </c>
      <c r="N5745" t="s">
        <v>1726</v>
      </c>
      <c r="O5745">
        <v>72</v>
      </c>
      <c r="P5745" t="s">
        <v>25</v>
      </c>
      <c r="Q5745" t="s">
        <v>26</v>
      </c>
    </row>
    <row r="5746" spans="1:17" customFormat="1" hidden="1" x14ac:dyDescent="0.25">
      <c r="A5746" t="s">
        <v>11525</v>
      </c>
      <c r="B5746" t="s">
        <v>11522</v>
      </c>
      <c r="C5746" t="s">
        <v>1114</v>
      </c>
      <c r="D5746">
        <v>2020</v>
      </c>
      <c r="E5746">
        <v>2021</v>
      </c>
      <c r="F5746" t="s">
        <v>48</v>
      </c>
      <c r="G5746">
        <v>1</v>
      </c>
      <c r="H5746">
        <v>0.62</v>
      </c>
      <c r="I5746">
        <v>0.5</v>
      </c>
      <c r="J5746" t="s">
        <v>21</v>
      </c>
      <c r="K5746" t="s">
        <v>87</v>
      </c>
      <c r="L5746" t="s">
        <v>88</v>
      </c>
      <c r="M5746" s="1" t="s">
        <v>89</v>
      </c>
      <c r="N5746" t="s">
        <v>90</v>
      </c>
      <c r="O5746">
        <v>65</v>
      </c>
      <c r="P5746" t="s">
        <v>25</v>
      </c>
      <c r="Q5746" t="s">
        <v>26</v>
      </c>
    </row>
    <row r="5747" spans="1:17" customFormat="1" hidden="1" x14ac:dyDescent="0.25">
      <c r="A5747" t="s">
        <v>11526</v>
      </c>
      <c r="B5747" t="s">
        <v>11522</v>
      </c>
      <c r="C5747" t="s">
        <v>202</v>
      </c>
      <c r="D5747">
        <v>2023</v>
      </c>
      <c r="E5747">
        <v>2024</v>
      </c>
      <c r="F5747" t="s">
        <v>35</v>
      </c>
      <c r="G5747">
        <v>1</v>
      </c>
      <c r="H5747">
        <v>3.66</v>
      </c>
      <c r="I5747">
        <v>2.92</v>
      </c>
      <c r="J5747" t="s">
        <v>21</v>
      </c>
      <c r="K5747" t="s">
        <v>22</v>
      </c>
      <c r="L5747" t="s">
        <v>585</v>
      </c>
      <c r="M5747">
        <v>15033</v>
      </c>
      <c r="N5747" t="s">
        <v>2422</v>
      </c>
      <c r="O5747">
        <v>68</v>
      </c>
      <c r="P5747" t="s">
        <v>25</v>
      </c>
      <c r="Q5747" t="s">
        <v>26</v>
      </c>
    </row>
    <row r="5748" spans="1:17" customFormat="1" hidden="1" x14ac:dyDescent="0.25">
      <c r="A5748" t="s">
        <v>11527</v>
      </c>
      <c r="B5748" t="s">
        <v>11528</v>
      </c>
      <c r="C5748" t="s">
        <v>19</v>
      </c>
      <c r="D5748">
        <v>2016</v>
      </c>
      <c r="E5748">
        <v>2017</v>
      </c>
      <c r="F5748" t="s">
        <v>48</v>
      </c>
      <c r="G5748">
        <v>1</v>
      </c>
      <c r="H5748">
        <v>0.41</v>
      </c>
      <c r="I5748">
        <v>0.33</v>
      </c>
      <c r="J5748" t="s">
        <v>21</v>
      </c>
      <c r="K5748" t="s">
        <v>207</v>
      </c>
      <c r="L5748" t="s">
        <v>1719</v>
      </c>
      <c r="M5748">
        <v>20023</v>
      </c>
      <c r="N5748" t="s">
        <v>3899</v>
      </c>
      <c r="O5748">
        <v>22</v>
      </c>
      <c r="P5748" t="s">
        <v>25</v>
      </c>
      <c r="Q5748" t="s">
        <v>26</v>
      </c>
    </row>
    <row r="5749" spans="1:17" customFormat="1" hidden="1" x14ac:dyDescent="0.25">
      <c r="A5749" t="s">
        <v>11529</v>
      </c>
      <c r="B5749" t="s">
        <v>11530</v>
      </c>
      <c r="C5749" t="s">
        <v>506</v>
      </c>
      <c r="D5749">
        <v>2012</v>
      </c>
      <c r="E5749">
        <v>2015</v>
      </c>
      <c r="F5749" t="s">
        <v>48</v>
      </c>
      <c r="G5749">
        <v>1</v>
      </c>
      <c r="H5749">
        <v>1.1599999999999999</v>
      </c>
      <c r="I5749">
        <v>0.93</v>
      </c>
      <c r="J5749" t="s">
        <v>21</v>
      </c>
      <c r="K5749" t="s">
        <v>22</v>
      </c>
      <c r="L5749" t="s">
        <v>161</v>
      </c>
      <c r="M5749">
        <v>15081</v>
      </c>
      <c r="N5749" t="s">
        <v>401</v>
      </c>
      <c r="O5749">
        <v>92</v>
      </c>
      <c r="P5749" t="s">
        <v>25</v>
      </c>
      <c r="Q5749" t="s">
        <v>26</v>
      </c>
    </row>
    <row r="5750" spans="1:17" customFormat="1" hidden="1" x14ac:dyDescent="0.25">
      <c r="A5750" t="s">
        <v>11531</v>
      </c>
      <c r="B5750" t="s">
        <v>11530</v>
      </c>
      <c r="C5750" t="s">
        <v>728</v>
      </c>
      <c r="D5750">
        <v>2013</v>
      </c>
      <c r="E5750">
        <v>2025</v>
      </c>
      <c r="F5750" t="s">
        <v>20</v>
      </c>
      <c r="G5750">
        <v>1</v>
      </c>
      <c r="H5750">
        <v>1.97</v>
      </c>
      <c r="I5750">
        <v>1.57</v>
      </c>
      <c r="J5750" t="s">
        <v>21</v>
      </c>
      <c r="K5750" t="s">
        <v>49</v>
      </c>
      <c r="L5750" t="s">
        <v>50</v>
      </c>
      <c r="M5750" s="1" t="s">
        <v>1391</v>
      </c>
      <c r="N5750" t="s">
        <v>1392</v>
      </c>
      <c r="O5750">
        <v>64</v>
      </c>
      <c r="P5750" t="s">
        <v>25</v>
      </c>
      <c r="Q5750" t="s">
        <v>26</v>
      </c>
    </row>
    <row r="5751" spans="1:17" customFormat="1" hidden="1" x14ac:dyDescent="0.25">
      <c r="A5751" t="s">
        <v>11532</v>
      </c>
      <c r="B5751" t="s">
        <v>11533</v>
      </c>
      <c r="C5751" t="s">
        <v>253</v>
      </c>
      <c r="D5751">
        <v>2022</v>
      </c>
      <c r="E5751">
        <v>2023</v>
      </c>
      <c r="F5751" t="s">
        <v>48</v>
      </c>
      <c r="G5751">
        <v>1</v>
      </c>
      <c r="H5751">
        <v>0.99</v>
      </c>
      <c r="I5751">
        <v>0.79</v>
      </c>
      <c r="J5751" t="s">
        <v>21</v>
      </c>
      <c r="K5751" t="s">
        <v>42</v>
      </c>
      <c r="L5751" t="s">
        <v>43</v>
      </c>
      <c r="M5751" s="1" t="s">
        <v>44</v>
      </c>
      <c r="N5751" t="s">
        <v>45</v>
      </c>
      <c r="O5751">
        <v>74</v>
      </c>
      <c r="P5751" t="s">
        <v>25</v>
      </c>
      <c r="Q5751" t="s">
        <v>26</v>
      </c>
    </row>
    <row r="5752" spans="1:17" customFormat="1" hidden="1" x14ac:dyDescent="0.25">
      <c r="A5752" t="s">
        <v>11534</v>
      </c>
      <c r="B5752" t="s">
        <v>11535</v>
      </c>
      <c r="C5752" t="s">
        <v>202</v>
      </c>
      <c r="D5752">
        <v>2024</v>
      </c>
      <c r="E5752">
        <v>2024</v>
      </c>
      <c r="F5752" t="s">
        <v>213</v>
      </c>
      <c r="G5752">
        <v>0</v>
      </c>
      <c r="H5752">
        <v>11.46</v>
      </c>
      <c r="I5752">
        <v>9.17</v>
      </c>
      <c r="J5752">
        <v>6</v>
      </c>
      <c r="K5752" t="s">
        <v>82</v>
      </c>
      <c r="L5752" t="s">
        <v>109</v>
      </c>
      <c r="M5752" s="1" t="s">
        <v>110</v>
      </c>
      <c r="N5752" t="s">
        <v>111</v>
      </c>
      <c r="O5752">
        <v>61</v>
      </c>
      <c r="P5752" t="s">
        <v>25</v>
      </c>
      <c r="Q5752" t="s">
        <v>26</v>
      </c>
    </row>
    <row r="5753" spans="1:17" customFormat="1" hidden="1" x14ac:dyDescent="0.25">
      <c r="A5753" t="s">
        <v>11536</v>
      </c>
      <c r="B5753" t="s">
        <v>11537</v>
      </c>
      <c r="C5753" t="s">
        <v>1641</v>
      </c>
      <c r="D5753">
        <v>2019</v>
      </c>
      <c r="E5753">
        <v>2025</v>
      </c>
      <c r="F5753" t="s">
        <v>48</v>
      </c>
      <c r="G5753">
        <v>1</v>
      </c>
      <c r="H5753">
        <v>0.64</v>
      </c>
      <c r="I5753">
        <v>0.51</v>
      </c>
      <c r="J5753" t="s">
        <v>21</v>
      </c>
      <c r="K5753" t="s">
        <v>94</v>
      </c>
      <c r="L5753" t="s">
        <v>193</v>
      </c>
      <c r="M5753">
        <v>17062</v>
      </c>
      <c r="N5753" t="s">
        <v>683</v>
      </c>
      <c r="O5753">
        <v>15</v>
      </c>
      <c r="P5753" t="s">
        <v>25</v>
      </c>
      <c r="Q5753" t="s">
        <v>26</v>
      </c>
    </row>
    <row r="5754" spans="1:17" customFormat="1" hidden="1" x14ac:dyDescent="0.25">
      <c r="A5754" t="s">
        <v>11538</v>
      </c>
      <c r="B5754" t="s">
        <v>11537</v>
      </c>
      <c r="C5754" t="s">
        <v>1075</v>
      </c>
      <c r="D5754">
        <v>2024</v>
      </c>
      <c r="E5754">
        <v>2025</v>
      </c>
      <c r="F5754" t="s">
        <v>20</v>
      </c>
      <c r="G5754">
        <v>1</v>
      </c>
      <c r="H5754">
        <v>1.87</v>
      </c>
      <c r="I5754">
        <v>1.49</v>
      </c>
      <c r="J5754">
        <v>21</v>
      </c>
      <c r="K5754" t="s">
        <v>94</v>
      </c>
      <c r="L5754" t="s">
        <v>193</v>
      </c>
      <c r="M5754">
        <v>17062</v>
      </c>
      <c r="N5754" t="s">
        <v>683</v>
      </c>
      <c r="O5754">
        <v>17</v>
      </c>
      <c r="P5754" t="s">
        <v>25</v>
      </c>
      <c r="Q5754" t="s">
        <v>26</v>
      </c>
    </row>
    <row r="5755" spans="1:17" customFormat="1" hidden="1" x14ac:dyDescent="0.25">
      <c r="A5755" t="s">
        <v>11539</v>
      </c>
      <c r="B5755" t="s">
        <v>11537</v>
      </c>
      <c r="C5755" t="s">
        <v>41</v>
      </c>
      <c r="D5755">
        <v>2023</v>
      </c>
      <c r="E5755">
        <v>2025</v>
      </c>
      <c r="F5755" t="s">
        <v>48</v>
      </c>
      <c r="G5755">
        <v>1</v>
      </c>
      <c r="H5755">
        <v>0.68</v>
      </c>
      <c r="I5755">
        <v>0.54</v>
      </c>
      <c r="J5755" t="s">
        <v>21</v>
      </c>
      <c r="K5755" t="s">
        <v>94</v>
      </c>
      <c r="L5755" t="s">
        <v>193</v>
      </c>
      <c r="M5755">
        <v>17062</v>
      </c>
      <c r="N5755" t="s">
        <v>683</v>
      </c>
      <c r="O5755">
        <v>56</v>
      </c>
      <c r="P5755" t="s">
        <v>25</v>
      </c>
      <c r="Q5755" t="s">
        <v>26</v>
      </c>
    </row>
    <row r="5756" spans="1:17" customFormat="1" hidden="1" x14ac:dyDescent="0.25">
      <c r="A5756" t="s">
        <v>11540</v>
      </c>
      <c r="B5756" t="s">
        <v>11537</v>
      </c>
      <c r="C5756" t="s">
        <v>11541</v>
      </c>
      <c r="D5756">
        <v>2023</v>
      </c>
      <c r="E5756">
        <v>2024</v>
      </c>
      <c r="F5756" t="s">
        <v>48</v>
      </c>
      <c r="G5756">
        <v>1</v>
      </c>
      <c r="H5756">
        <v>0.63</v>
      </c>
      <c r="I5756">
        <v>0.51</v>
      </c>
      <c r="J5756" t="s">
        <v>21</v>
      </c>
      <c r="K5756" t="s">
        <v>94</v>
      </c>
      <c r="L5756" t="s">
        <v>193</v>
      </c>
      <c r="M5756">
        <v>17062</v>
      </c>
      <c r="N5756" t="s">
        <v>683</v>
      </c>
      <c r="O5756">
        <v>18</v>
      </c>
      <c r="P5756" t="s">
        <v>66</v>
      </c>
      <c r="Q5756" t="s">
        <v>26</v>
      </c>
    </row>
    <row r="5757" spans="1:17" customFormat="1" hidden="1" x14ac:dyDescent="0.25">
      <c r="A5757" t="s">
        <v>11542</v>
      </c>
      <c r="B5757" t="s">
        <v>11543</v>
      </c>
      <c r="C5757" t="s">
        <v>623</v>
      </c>
      <c r="D5757">
        <v>2009</v>
      </c>
      <c r="E5757">
        <v>2012</v>
      </c>
      <c r="F5757" t="s">
        <v>48</v>
      </c>
      <c r="G5757">
        <v>1</v>
      </c>
      <c r="H5757">
        <v>1.17</v>
      </c>
      <c r="I5757">
        <v>0.94</v>
      </c>
      <c r="J5757" t="s">
        <v>21</v>
      </c>
      <c r="K5757" t="s">
        <v>130</v>
      </c>
      <c r="L5757" t="s">
        <v>173</v>
      </c>
      <c r="M5757">
        <v>14029</v>
      </c>
      <c r="N5757" t="s">
        <v>741</v>
      </c>
      <c r="O5757">
        <v>74</v>
      </c>
      <c r="P5757" t="s">
        <v>25</v>
      </c>
      <c r="Q5757" t="s">
        <v>26</v>
      </c>
    </row>
    <row r="5758" spans="1:17" customFormat="1" hidden="1" x14ac:dyDescent="0.25">
      <c r="A5758" t="s">
        <v>11544</v>
      </c>
      <c r="B5758" t="s">
        <v>11543</v>
      </c>
      <c r="C5758" t="s">
        <v>93</v>
      </c>
      <c r="D5758">
        <v>2008</v>
      </c>
      <c r="E5758">
        <v>2025</v>
      </c>
      <c r="F5758" t="s">
        <v>48</v>
      </c>
      <c r="G5758">
        <v>1</v>
      </c>
      <c r="H5758">
        <v>0.95</v>
      </c>
      <c r="I5758">
        <v>0.76</v>
      </c>
      <c r="J5758" t="s">
        <v>21</v>
      </c>
      <c r="K5758" t="s">
        <v>130</v>
      </c>
      <c r="L5758" t="s">
        <v>173</v>
      </c>
      <c r="M5758">
        <v>14029</v>
      </c>
      <c r="N5758" t="s">
        <v>741</v>
      </c>
      <c r="O5758">
        <v>64</v>
      </c>
      <c r="P5758" t="s">
        <v>25</v>
      </c>
      <c r="Q5758" t="s">
        <v>26</v>
      </c>
    </row>
    <row r="5759" spans="1:17" customFormat="1" hidden="1" x14ac:dyDescent="0.25">
      <c r="A5759" t="s">
        <v>11545</v>
      </c>
      <c r="B5759" t="s">
        <v>11543</v>
      </c>
      <c r="C5759" t="s">
        <v>93</v>
      </c>
      <c r="D5759">
        <v>2024</v>
      </c>
      <c r="E5759">
        <v>2025</v>
      </c>
      <c r="F5759" t="s">
        <v>20</v>
      </c>
      <c r="G5759">
        <v>1</v>
      </c>
      <c r="H5759">
        <v>1.34</v>
      </c>
      <c r="I5759">
        <v>1.07</v>
      </c>
      <c r="J5759">
        <v>16</v>
      </c>
      <c r="K5759" t="s">
        <v>94</v>
      </c>
      <c r="L5759" t="s">
        <v>254</v>
      </c>
      <c r="M5759">
        <v>17030</v>
      </c>
      <c r="N5759" t="s">
        <v>2347</v>
      </c>
      <c r="O5759">
        <v>65</v>
      </c>
      <c r="P5759" t="s">
        <v>25</v>
      </c>
      <c r="Q5759" t="s">
        <v>26</v>
      </c>
    </row>
    <row r="5760" spans="1:17" customFormat="1" hidden="1" x14ac:dyDescent="0.25">
      <c r="A5760" t="s">
        <v>11546</v>
      </c>
      <c r="B5760" t="s">
        <v>11543</v>
      </c>
      <c r="C5760" t="s">
        <v>10613</v>
      </c>
      <c r="D5760">
        <v>2019</v>
      </c>
      <c r="E5760">
        <v>2019</v>
      </c>
      <c r="F5760" t="s">
        <v>48</v>
      </c>
      <c r="G5760">
        <v>1</v>
      </c>
      <c r="H5760">
        <v>0.54</v>
      </c>
      <c r="I5760">
        <v>0.43</v>
      </c>
      <c r="J5760" t="s">
        <v>21</v>
      </c>
      <c r="K5760" t="s">
        <v>130</v>
      </c>
      <c r="L5760" t="s">
        <v>173</v>
      </c>
      <c r="M5760">
        <v>14043</v>
      </c>
      <c r="N5760" t="s">
        <v>1533</v>
      </c>
      <c r="O5760">
        <v>23</v>
      </c>
      <c r="P5760" t="s">
        <v>25</v>
      </c>
      <c r="Q5760" t="s">
        <v>26</v>
      </c>
    </row>
    <row r="5761" spans="1:17" customFormat="1" hidden="1" x14ac:dyDescent="0.25">
      <c r="A5761" t="s">
        <v>11547</v>
      </c>
      <c r="B5761" t="s">
        <v>11548</v>
      </c>
      <c r="C5761" t="s">
        <v>81</v>
      </c>
      <c r="D5761">
        <v>2024</v>
      </c>
      <c r="E5761">
        <v>2025</v>
      </c>
      <c r="F5761" t="s">
        <v>60</v>
      </c>
      <c r="G5761">
        <v>1</v>
      </c>
      <c r="H5761">
        <v>6.78</v>
      </c>
      <c r="I5761">
        <v>5.42</v>
      </c>
      <c r="J5761">
        <v>7</v>
      </c>
      <c r="K5761" t="s">
        <v>82</v>
      </c>
      <c r="L5761" t="s">
        <v>470</v>
      </c>
      <c r="M5761">
        <v>18022</v>
      </c>
      <c r="N5761" t="s">
        <v>729</v>
      </c>
      <c r="O5761">
        <v>71</v>
      </c>
      <c r="P5761" t="s">
        <v>25</v>
      </c>
      <c r="Q5761" t="s">
        <v>26</v>
      </c>
    </row>
    <row r="5762" spans="1:17" customFormat="1" hidden="1" x14ac:dyDescent="0.25">
      <c r="A5762" t="s">
        <v>11549</v>
      </c>
      <c r="B5762" t="s">
        <v>11550</v>
      </c>
      <c r="C5762" t="s">
        <v>202</v>
      </c>
      <c r="D5762">
        <v>2020</v>
      </c>
      <c r="E5762">
        <v>2022</v>
      </c>
      <c r="F5762" t="s">
        <v>35</v>
      </c>
      <c r="G5762">
        <v>1</v>
      </c>
      <c r="H5762">
        <v>2.33</v>
      </c>
      <c r="I5762">
        <v>1.87</v>
      </c>
      <c r="J5762" t="s">
        <v>21</v>
      </c>
      <c r="K5762" t="s">
        <v>70</v>
      </c>
      <c r="L5762" t="s">
        <v>148</v>
      </c>
      <c r="M5762">
        <v>16039</v>
      </c>
      <c r="N5762" t="s">
        <v>2494</v>
      </c>
      <c r="O5762">
        <v>68</v>
      </c>
      <c r="P5762" t="s">
        <v>25</v>
      </c>
      <c r="Q5762" t="s">
        <v>26</v>
      </c>
    </row>
    <row r="5763" spans="1:17" customFormat="1" hidden="1" x14ac:dyDescent="0.25">
      <c r="A5763" t="s">
        <v>11551</v>
      </c>
      <c r="B5763" t="s">
        <v>11552</v>
      </c>
      <c r="C5763" t="s">
        <v>275</v>
      </c>
      <c r="D5763">
        <v>2015</v>
      </c>
      <c r="E5763">
        <v>2015</v>
      </c>
      <c r="F5763" t="s">
        <v>48</v>
      </c>
      <c r="G5763">
        <v>1</v>
      </c>
      <c r="H5763">
        <v>1.02</v>
      </c>
      <c r="I5763">
        <v>0.81</v>
      </c>
      <c r="J5763" t="s">
        <v>21</v>
      </c>
      <c r="K5763" t="s">
        <v>130</v>
      </c>
      <c r="L5763" t="s">
        <v>3271</v>
      </c>
      <c r="M5763">
        <v>14033</v>
      </c>
      <c r="N5763" t="s">
        <v>3272</v>
      </c>
      <c r="O5763">
        <v>71</v>
      </c>
      <c r="P5763" t="s">
        <v>25</v>
      </c>
      <c r="Q5763" t="s">
        <v>26</v>
      </c>
    </row>
    <row r="5764" spans="1:17" customFormat="1" hidden="1" x14ac:dyDescent="0.25">
      <c r="A5764" t="s">
        <v>11553</v>
      </c>
      <c r="B5764" t="s">
        <v>11552</v>
      </c>
      <c r="C5764" t="s">
        <v>202</v>
      </c>
      <c r="D5764">
        <v>2024</v>
      </c>
      <c r="E5764">
        <v>2025</v>
      </c>
      <c r="F5764" t="s">
        <v>20</v>
      </c>
      <c r="G5764">
        <v>1</v>
      </c>
      <c r="H5764">
        <v>1.82</v>
      </c>
      <c r="I5764">
        <v>1.46</v>
      </c>
      <c r="J5764">
        <v>20</v>
      </c>
      <c r="K5764" t="s">
        <v>130</v>
      </c>
      <c r="L5764" t="s">
        <v>173</v>
      </c>
      <c r="M5764">
        <v>14025</v>
      </c>
      <c r="N5764" t="s">
        <v>174</v>
      </c>
      <c r="O5764">
        <v>70</v>
      </c>
      <c r="P5764" t="s">
        <v>25</v>
      </c>
      <c r="Q5764" t="s">
        <v>26</v>
      </c>
    </row>
    <row r="5765" spans="1:17" customFormat="1" hidden="1" x14ac:dyDescent="0.25">
      <c r="A5765" t="s">
        <v>11554</v>
      </c>
      <c r="B5765" t="s">
        <v>11555</v>
      </c>
      <c r="C5765" t="s">
        <v>253</v>
      </c>
      <c r="D5765">
        <v>2024</v>
      </c>
      <c r="E5765">
        <v>2024</v>
      </c>
      <c r="F5765" t="s">
        <v>20</v>
      </c>
      <c r="G5765">
        <v>1</v>
      </c>
      <c r="H5765">
        <v>2.0099999999999998</v>
      </c>
      <c r="I5765">
        <v>1.61</v>
      </c>
      <c r="J5765">
        <v>10</v>
      </c>
      <c r="K5765" t="s">
        <v>42</v>
      </c>
      <c r="L5765" t="s">
        <v>570</v>
      </c>
      <c r="M5765" s="1" t="s">
        <v>1473</v>
      </c>
      <c r="N5765" t="s">
        <v>1474</v>
      </c>
      <c r="O5765">
        <v>76</v>
      </c>
      <c r="P5765" t="s">
        <v>25</v>
      </c>
      <c r="Q5765" t="s">
        <v>26</v>
      </c>
    </row>
    <row r="5766" spans="1:17" customFormat="1" hidden="1" x14ac:dyDescent="0.25">
      <c r="A5766" t="s">
        <v>11556</v>
      </c>
      <c r="B5766" t="s">
        <v>11557</v>
      </c>
      <c r="C5766" t="s">
        <v>10542</v>
      </c>
      <c r="D5766">
        <v>2015</v>
      </c>
      <c r="E5766">
        <v>2018</v>
      </c>
      <c r="F5766" t="s">
        <v>48</v>
      </c>
      <c r="G5766">
        <v>1</v>
      </c>
      <c r="H5766">
        <v>0.51</v>
      </c>
      <c r="I5766">
        <v>0.41</v>
      </c>
      <c r="J5766" t="s">
        <v>21</v>
      </c>
      <c r="K5766" t="s">
        <v>36</v>
      </c>
      <c r="L5766" t="s">
        <v>999</v>
      </c>
      <c r="M5766">
        <v>12017</v>
      </c>
      <c r="N5766" t="s">
        <v>1122</v>
      </c>
      <c r="O5766">
        <v>61</v>
      </c>
      <c r="P5766" t="s">
        <v>66</v>
      </c>
      <c r="Q5766" t="s">
        <v>26</v>
      </c>
    </row>
    <row r="5767" spans="1:17" customFormat="1" hidden="1" x14ac:dyDescent="0.25">
      <c r="A5767" t="s">
        <v>11558</v>
      </c>
      <c r="B5767" t="s">
        <v>11559</v>
      </c>
      <c r="C5767" t="s">
        <v>284</v>
      </c>
      <c r="D5767">
        <v>2022</v>
      </c>
      <c r="E5767">
        <v>2025</v>
      </c>
      <c r="F5767" t="s">
        <v>20</v>
      </c>
      <c r="G5767">
        <v>1</v>
      </c>
      <c r="H5767">
        <v>1.31</v>
      </c>
      <c r="I5767">
        <v>1.05</v>
      </c>
      <c r="J5767" t="s">
        <v>21</v>
      </c>
      <c r="K5767" t="s">
        <v>22</v>
      </c>
      <c r="L5767" t="s">
        <v>23</v>
      </c>
      <c r="M5767">
        <v>15001</v>
      </c>
      <c r="N5767" t="s">
        <v>24</v>
      </c>
      <c r="O5767">
        <v>62</v>
      </c>
      <c r="P5767" t="s">
        <v>25</v>
      </c>
      <c r="Q5767" t="s">
        <v>26</v>
      </c>
    </row>
    <row r="5768" spans="1:17" customFormat="1" hidden="1" x14ac:dyDescent="0.25">
      <c r="A5768" t="s">
        <v>11560</v>
      </c>
      <c r="B5768" t="s">
        <v>11559</v>
      </c>
      <c r="C5768" t="s">
        <v>1075</v>
      </c>
      <c r="D5768">
        <v>2011</v>
      </c>
      <c r="E5768">
        <v>2010</v>
      </c>
      <c r="F5768" t="s">
        <v>48</v>
      </c>
      <c r="G5768">
        <v>1</v>
      </c>
      <c r="H5768">
        <v>0.49</v>
      </c>
      <c r="I5768">
        <v>0.39</v>
      </c>
      <c r="J5768" t="s">
        <v>21</v>
      </c>
      <c r="K5768" t="s">
        <v>82</v>
      </c>
      <c r="L5768" t="s">
        <v>558</v>
      </c>
      <c r="M5768" s="1" t="s">
        <v>559</v>
      </c>
      <c r="N5768" t="s">
        <v>560</v>
      </c>
      <c r="O5768">
        <v>26</v>
      </c>
      <c r="P5768" t="s">
        <v>25</v>
      </c>
      <c r="Q5768" t="s">
        <v>26</v>
      </c>
    </row>
    <row r="5769" spans="1:17" customFormat="1" hidden="1" x14ac:dyDescent="0.25">
      <c r="A5769" t="s">
        <v>11561</v>
      </c>
      <c r="B5769" t="s">
        <v>11559</v>
      </c>
      <c r="C5769" t="s">
        <v>3433</v>
      </c>
      <c r="D5769">
        <v>2024</v>
      </c>
      <c r="E5769">
        <v>2024</v>
      </c>
      <c r="F5769" t="s">
        <v>48</v>
      </c>
      <c r="G5769">
        <v>1</v>
      </c>
      <c r="H5769">
        <v>1.17</v>
      </c>
      <c r="I5769">
        <v>0.94</v>
      </c>
      <c r="J5769">
        <v>9</v>
      </c>
      <c r="K5769" t="s">
        <v>22</v>
      </c>
      <c r="L5769" t="s">
        <v>23</v>
      </c>
      <c r="M5769">
        <v>15003</v>
      </c>
      <c r="N5769" t="s">
        <v>1668</v>
      </c>
      <c r="O5769">
        <v>34</v>
      </c>
      <c r="P5769" t="s">
        <v>25</v>
      </c>
      <c r="Q5769" t="s">
        <v>26</v>
      </c>
    </row>
    <row r="5770" spans="1:17" customFormat="1" hidden="1" x14ac:dyDescent="0.25">
      <c r="A5770" t="s">
        <v>11562</v>
      </c>
      <c r="B5770" t="s">
        <v>11563</v>
      </c>
      <c r="C5770" t="s">
        <v>253</v>
      </c>
      <c r="D5770">
        <v>2020</v>
      </c>
      <c r="E5770">
        <v>2021</v>
      </c>
      <c r="F5770" t="s">
        <v>35</v>
      </c>
      <c r="G5770">
        <v>1</v>
      </c>
      <c r="H5770">
        <v>2.79</v>
      </c>
      <c r="I5770">
        <v>2.23</v>
      </c>
      <c r="J5770" t="s">
        <v>21</v>
      </c>
      <c r="K5770" t="s">
        <v>130</v>
      </c>
      <c r="L5770" t="s">
        <v>131</v>
      </c>
      <c r="M5770">
        <v>14010</v>
      </c>
      <c r="N5770" t="s">
        <v>132</v>
      </c>
      <c r="O5770">
        <v>74</v>
      </c>
      <c r="P5770" t="s">
        <v>25</v>
      </c>
      <c r="Q5770" t="s">
        <v>26</v>
      </c>
    </row>
    <row r="5771" spans="1:17" customFormat="1" hidden="1" x14ac:dyDescent="0.25">
      <c r="A5771" t="s">
        <v>11564</v>
      </c>
      <c r="B5771" t="s">
        <v>11563</v>
      </c>
      <c r="C5771" t="s">
        <v>263</v>
      </c>
      <c r="D5771">
        <v>2024</v>
      </c>
      <c r="E5771">
        <v>2024</v>
      </c>
      <c r="F5771" t="s">
        <v>20</v>
      </c>
      <c r="G5771">
        <v>1</v>
      </c>
      <c r="H5771">
        <v>1.37</v>
      </c>
      <c r="I5771">
        <v>1.1000000000000001</v>
      </c>
      <c r="J5771">
        <v>10</v>
      </c>
      <c r="K5771" t="s">
        <v>70</v>
      </c>
      <c r="L5771" t="s">
        <v>71</v>
      </c>
      <c r="M5771">
        <v>16015</v>
      </c>
      <c r="N5771" t="s">
        <v>3601</v>
      </c>
      <c r="O5771">
        <v>68</v>
      </c>
      <c r="P5771" t="s">
        <v>25</v>
      </c>
      <c r="Q5771" t="s">
        <v>26</v>
      </c>
    </row>
    <row r="5772" spans="1:17" customFormat="1" hidden="1" x14ac:dyDescent="0.25">
      <c r="A5772" t="s">
        <v>11565</v>
      </c>
      <c r="B5772" t="s">
        <v>11566</v>
      </c>
      <c r="C5772" t="s">
        <v>206</v>
      </c>
      <c r="D5772">
        <v>2009</v>
      </c>
      <c r="E5772">
        <v>2016</v>
      </c>
      <c r="F5772" t="s">
        <v>35</v>
      </c>
      <c r="G5772">
        <v>1</v>
      </c>
      <c r="H5772">
        <v>2.67</v>
      </c>
      <c r="I5772">
        <v>2.13</v>
      </c>
      <c r="J5772" t="s">
        <v>21</v>
      </c>
      <c r="K5772" t="s">
        <v>143</v>
      </c>
      <c r="L5772" t="s">
        <v>344</v>
      </c>
      <c r="M5772">
        <v>19058</v>
      </c>
      <c r="N5772" t="s">
        <v>744</v>
      </c>
      <c r="O5772">
        <v>90</v>
      </c>
      <c r="P5772" t="s">
        <v>25</v>
      </c>
      <c r="Q5772" t="s">
        <v>26</v>
      </c>
    </row>
    <row r="5773" spans="1:17" customFormat="1" hidden="1" x14ac:dyDescent="0.25">
      <c r="A5773" t="s">
        <v>11567</v>
      </c>
      <c r="B5773" t="s">
        <v>11568</v>
      </c>
      <c r="C5773" t="s">
        <v>701</v>
      </c>
      <c r="D5773">
        <v>2012</v>
      </c>
      <c r="E5773">
        <v>2013</v>
      </c>
      <c r="F5773" t="s">
        <v>48</v>
      </c>
      <c r="G5773">
        <v>1</v>
      </c>
      <c r="H5773">
        <v>0.71</v>
      </c>
      <c r="I5773">
        <v>0.56999999999999995</v>
      </c>
      <c r="J5773" t="s">
        <v>21</v>
      </c>
      <c r="K5773" t="s">
        <v>82</v>
      </c>
      <c r="L5773" t="s">
        <v>470</v>
      </c>
      <c r="M5773">
        <v>18009</v>
      </c>
      <c r="N5773" t="s">
        <v>471</v>
      </c>
      <c r="O5773">
        <v>38</v>
      </c>
      <c r="P5773" t="s">
        <v>25</v>
      </c>
      <c r="Q5773" t="s">
        <v>26</v>
      </c>
    </row>
    <row r="5774" spans="1:17" customFormat="1" hidden="1" x14ac:dyDescent="0.25">
      <c r="A5774" t="s">
        <v>11569</v>
      </c>
      <c r="B5774" t="s">
        <v>11570</v>
      </c>
      <c r="C5774" t="s">
        <v>443</v>
      </c>
      <c r="D5774">
        <v>2017</v>
      </c>
      <c r="E5774">
        <v>2025</v>
      </c>
      <c r="F5774" t="s">
        <v>48</v>
      </c>
      <c r="G5774">
        <v>1</v>
      </c>
      <c r="H5774">
        <v>0.72</v>
      </c>
      <c r="I5774">
        <v>0.56999999999999995</v>
      </c>
      <c r="J5774" t="s">
        <v>21</v>
      </c>
      <c r="K5774" t="s">
        <v>87</v>
      </c>
      <c r="L5774" t="s">
        <v>88</v>
      </c>
      <c r="M5774" s="1" t="s">
        <v>1604</v>
      </c>
      <c r="N5774" t="s">
        <v>1605</v>
      </c>
      <c r="O5774">
        <v>71</v>
      </c>
      <c r="P5774" t="s">
        <v>25</v>
      </c>
      <c r="Q5774" t="s">
        <v>26</v>
      </c>
    </row>
    <row r="5775" spans="1:17" customFormat="1" hidden="1" x14ac:dyDescent="0.25">
      <c r="A5775" t="s">
        <v>11571</v>
      </c>
      <c r="B5775" t="s">
        <v>11570</v>
      </c>
      <c r="C5775" t="s">
        <v>1323</v>
      </c>
      <c r="D5775">
        <v>2023</v>
      </c>
      <c r="E5775">
        <v>2024</v>
      </c>
      <c r="F5775" t="s">
        <v>60</v>
      </c>
      <c r="G5775">
        <v>1</v>
      </c>
      <c r="H5775">
        <v>6.04</v>
      </c>
      <c r="I5775">
        <v>4.83</v>
      </c>
      <c r="J5775" t="s">
        <v>21</v>
      </c>
      <c r="K5775" t="s">
        <v>82</v>
      </c>
      <c r="L5775" t="s">
        <v>470</v>
      </c>
      <c r="M5775">
        <v>18009</v>
      </c>
      <c r="N5775" t="s">
        <v>471</v>
      </c>
      <c r="O5775">
        <v>76</v>
      </c>
      <c r="P5775" t="s">
        <v>25</v>
      </c>
      <c r="Q5775" t="s">
        <v>26</v>
      </c>
    </row>
    <row r="5776" spans="1:17" customFormat="1" hidden="1" x14ac:dyDescent="0.25">
      <c r="A5776" t="s">
        <v>11572</v>
      </c>
      <c r="B5776" t="s">
        <v>11573</v>
      </c>
      <c r="C5776" t="s">
        <v>331</v>
      </c>
      <c r="D5776">
        <v>2019</v>
      </c>
      <c r="E5776">
        <v>2025</v>
      </c>
      <c r="F5776" t="s">
        <v>35</v>
      </c>
      <c r="G5776">
        <v>1</v>
      </c>
      <c r="H5776">
        <v>2.3199999999999998</v>
      </c>
      <c r="I5776">
        <v>1.85</v>
      </c>
      <c r="J5776" t="s">
        <v>21</v>
      </c>
      <c r="K5776" t="s">
        <v>70</v>
      </c>
      <c r="L5776" t="s">
        <v>71</v>
      </c>
      <c r="M5776">
        <v>16006</v>
      </c>
      <c r="N5776" t="s">
        <v>72</v>
      </c>
      <c r="O5776">
        <v>71</v>
      </c>
      <c r="P5776" t="s">
        <v>25</v>
      </c>
      <c r="Q5776" t="s">
        <v>26</v>
      </c>
    </row>
    <row r="5777" spans="1:17" customFormat="1" hidden="1" x14ac:dyDescent="0.25">
      <c r="A5777" t="s">
        <v>11574</v>
      </c>
      <c r="B5777" t="s">
        <v>11573</v>
      </c>
      <c r="C5777" t="s">
        <v>8590</v>
      </c>
      <c r="D5777">
        <v>2023</v>
      </c>
      <c r="E5777">
        <v>2024</v>
      </c>
      <c r="F5777" t="s">
        <v>105</v>
      </c>
      <c r="G5777">
        <v>0</v>
      </c>
      <c r="H5777">
        <v>3.36</v>
      </c>
      <c r="I5777">
        <v>2.69</v>
      </c>
      <c r="J5777" t="s">
        <v>21</v>
      </c>
      <c r="K5777" t="s">
        <v>22</v>
      </c>
      <c r="L5777" t="s">
        <v>23</v>
      </c>
      <c r="M5777">
        <v>15002</v>
      </c>
      <c r="N5777" t="s">
        <v>550</v>
      </c>
      <c r="O5777">
        <v>67</v>
      </c>
      <c r="P5777" t="s">
        <v>25</v>
      </c>
      <c r="Q5777" t="s">
        <v>26</v>
      </c>
    </row>
    <row r="5778" spans="1:17" customFormat="1" hidden="1" x14ac:dyDescent="0.25">
      <c r="A5778" t="s">
        <v>11575</v>
      </c>
      <c r="B5778" t="s">
        <v>11573</v>
      </c>
      <c r="C5778" t="s">
        <v>459</v>
      </c>
      <c r="D5778">
        <v>2020</v>
      </c>
      <c r="E5778">
        <v>2024</v>
      </c>
      <c r="F5778" t="s">
        <v>20</v>
      </c>
      <c r="G5778">
        <v>1</v>
      </c>
      <c r="H5778">
        <v>1.78</v>
      </c>
      <c r="I5778">
        <v>1.42</v>
      </c>
      <c r="J5778" t="s">
        <v>21</v>
      </c>
      <c r="K5778" t="s">
        <v>42</v>
      </c>
      <c r="L5778" t="s">
        <v>570</v>
      </c>
      <c r="M5778" s="1" t="s">
        <v>1473</v>
      </c>
      <c r="N5778" t="s">
        <v>1474</v>
      </c>
      <c r="O5778">
        <v>76</v>
      </c>
      <c r="P5778" t="s">
        <v>25</v>
      </c>
      <c r="Q5778" t="s">
        <v>26</v>
      </c>
    </row>
    <row r="5779" spans="1:17" customFormat="1" hidden="1" x14ac:dyDescent="0.25">
      <c r="A5779" t="s">
        <v>11576</v>
      </c>
      <c r="B5779" t="s">
        <v>11573</v>
      </c>
      <c r="C5779" t="s">
        <v>81</v>
      </c>
      <c r="D5779">
        <v>2024</v>
      </c>
      <c r="E5779">
        <v>2024</v>
      </c>
      <c r="F5779" t="s">
        <v>48</v>
      </c>
      <c r="G5779">
        <v>1</v>
      </c>
      <c r="H5779">
        <v>1.1499999999999999</v>
      </c>
      <c r="I5779">
        <v>0.92</v>
      </c>
      <c r="J5779">
        <v>7</v>
      </c>
      <c r="K5779" t="s">
        <v>87</v>
      </c>
      <c r="L5779" t="s">
        <v>88</v>
      </c>
      <c r="M5779" s="1" t="s">
        <v>324</v>
      </c>
      <c r="N5779" t="s">
        <v>325</v>
      </c>
      <c r="O5779">
        <v>62</v>
      </c>
      <c r="P5779" t="s">
        <v>25</v>
      </c>
      <c r="Q5779" t="s">
        <v>26</v>
      </c>
    </row>
    <row r="5780" spans="1:17" customFormat="1" hidden="1" x14ac:dyDescent="0.25">
      <c r="A5780" t="s">
        <v>11577</v>
      </c>
      <c r="B5780" t="s">
        <v>11573</v>
      </c>
      <c r="C5780" t="s">
        <v>263</v>
      </c>
      <c r="D5780">
        <v>2011</v>
      </c>
      <c r="E5780">
        <v>2024</v>
      </c>
      <c r="F5780" t="s">
        <v>48</v>
      </c>
      <c r="G5780">
        <v>1</v>
      </c>
      <c r="H5780">
        <v>1.08</v>
      </c>
      <c r="I5780">
        <v>0.86</v>
      </c>
      <c r="J5780" t="s">
        <v>21</v>
      </c>
      <c r="K5780" t="s">
        <v>42</v>
      </c>
      <c r="L5780" t="s">
        <v>570</v>
      </c>
      <c r="M5780" s="1" t="s">
        <v>1060</v>
      </c>
      <c r="N5780" t="s">
        <v>1061</v>
      </c>
      <c r="O5780">
        <v>86</v>
      </c>
      <c r="P5780" t="s">
        <v>25</v>
      </c>
      <c r="Q5780" t="s">
        <v>26</v>
      </c>
    </row>
    <row r="5781" spans="1:17" customFormat="1" hidden="1" x14ac:dyDescent="0.25">
      <c r="A5781" t="s">
        <v>11578</v>
      </c>
      <c r="B5781" t="s">
        <v>11573</v>
      </c>
      <c r="C5781" t="s">
        <v>1146</v>
      </c>
      <c r="D5781">
        <v>2009</v>
      </c>
      <c r="E5781">
        <v>2015</v>
      </c>
      <c r="F5781" t="s">
        <v>105</v>
      </c>
      <c r="G5781">
        <v>1</v>
      </c>
      <c r="H5781">
        <v>5.76</v>
      </c>
      <c r="I5781">
        <v>4.5999999999999996</v>
      </c>
      <c r="J5781" t="s">
        <v>21</v>
      </c>
      <c r="K5781" t="s">
        <v>207</v>
      </c>
      <c r="L5781" t="s">
        <v>452</v>
      </c>
      <c r="M5781">
        <v>20026</v>
      </c>
      <c r="N5781" t="s">
        <v>453</v>
      </c>
      <c r="O5781">
        <v>53</v>
      </c>
      <c r="P5781" t="s">
        <v>25</v>
      </c>
      <c r="Q5781" t="s">
        <v>26</v>
      </c>
    </row>
    <row r="5782" spans="1:17" customFormat="1" hidden="1" x14ac:dyDescent="0.25">
      <c r="A5782" t="s">
        <v>11579</v>
      </c>
      <c r="B5782" t="s">
        <v>11573</v>
      </c>
      <c r="C5782" t="s">
        <v>197</v>
      </c>
      <c r="D5782">
        <v>2009</v>
      </c>
      <c r="E5782">
        <v>2010</v>
      </c>
      <c r="F5782" t="s">
        <v>20</v>
      </c>
      <c r="G5782">
        <v>1</v>
      </c>
      <c r="H5782">
        <v>2.29</v>
      </c>
      <c r="I5782">
        <v>1.83</v>
      </c>
      <c r="J5782" t="s">
        <v>21</v>
      </c>
      <c r="K5782" t="s">
        <v>36</v>
      </c>
      <c r="L5782" t="s">
        <v>115</v>
      </c>
      <c r="M5782">
        <v>12019</v>
      </c>
      <c r="N5782" t="s">
        <v>521</v>
      </c>
      <c r="O5782">
        <v>54</v>
      </c>
      <c r="P5782" t="s">
        <v>25</v>
      </c>
      <c r="Q5782" t="s">
        <v>26</v>
      </c>
    </row>
    <row r="5783" spans="1:17" customFormat="1" hidden="1" x14ac:dyDescent="0.25">
      <c r="A5783" t="s">
        <v>11580</v>
      </c>
      <c r="B5783" t="s">
        <v>11581</v>
      </c>
      <c r="C5783" t="s">
        <v>151</v>
      </c>
      <c r="D5783">
        <v>2018</v>
      </c>
      <c r="E5783">
        <v>2022</v>
      </c>
      <c r="F5783" t="s">
        <v>20</v>
      </c>
      <c r="G5783">
        <v>1</v>
      </c>
      <c r="H5783">
        <v>1.51</v>
      </c>
      <c r="I5783">
        <v>1.21</v>
      </c>
      <c r="J5783" t="s">
        <v>21</v>
      </c>
      <c r="K5783" t="s">
        <v>22</v>
      </c>
      <c r="L5783" t="s">
        <v>30</v>
      </c>
      <c r="M5783">
        <v>15060</v>
      </c>
      <c r="N5783" t="s">
        <v>420</v>
      </c>
      <c r="O5783">
        <v>74</v>
      </c>
      <c r="P5783" t="s">
        <v>25</v>
      </c>
      <c r="Q5783" t="s">
        <v>26</v>
      </c>
    </row>
    <row r="5784" spans="1:17" customFormat="1" hidden="1" x14ac:dyDescent="0.25">
      <c r="A5784" t="s">
        <v>11582</v>
      </c>
      <c r="B5784" t="s">
        <v>11583</v>
      </c>
      <c r="C5784" t="s">
        <v>506</v>
      </c>
      <c r="D5784">
        <v>2022</v>
      </c>
      <c r="E5784">
        <v>2024</v>
      </c>
      <c r="F5784" t="s">
        <v>35</v>
      </c>
      <c r="G5784">
        <v>0</v>
      </c>
      <c r="H5784">
        <v>2.14</v>
      </c>
      <c r="I5784">
        <v>1.71</v>
      </c>
      <c r="J5784" t="s">
        <v>21</v>
      </c>
      <c r="K5784" t="s">
        <v>22</v>
      </c>
      <c r="L5784" t="s">
        <v>125</v>
      </c>
      <c r="M5784">
        <v>15040</v>
      </c>
      <c r="N5784" t="s">
        <v>748</v>
      </c>
      <c r="O5784">
        <v>81</v>
      </c>
      <c r="P5784" t="s">
        <v>25</v>
      </c>
      <c r="Q5784" t="s">
        <v>26</v>
      </c>
    </row>
    <row r="5785" spans="1:17" customFormat="1" hidden="1" x14ac:dyDescent="0.25">
      <c r="A5785" t="s">
        <v>11584</v>
      </c>
      <c r="B5785" t="s">
        <v>11585</v>
      </c>
      <c r="C5785" t="s">
        <v>75</v>
      </c>
      <c r="D5785">
        <v>2024</v>
      </c>
      <c r="E5785">
        <v>2025</v>
      </c>
      <c r="F5785" t="s">
        <v>20</v>
      </c>
      <c r="G5785">
        <v>0</v>
      </c>
      <c r="H5785">
        <v>1.1399999999999999</v>
      </c>
      <c r="I5785">
        <v>0.91</v>
      </c>
      <c r="J5785">
        <v>8</v>
      </c>
      <c r="K5785" t="s">
        <v>70</v>
      </c>
      <c r="L5785" t="s">
        <v>214</v>
      </c>
      <c r="M5785">
        <v>16047</v>
      </c>
      <c r="N5785" t="s">
        <v>276</v>
      </c>
      <c r="O5785">
        <v>70</v>
      </c>
      <c r="P5785" t="s">
        <v>25</v>
      </c>
      <c r="Q5785" t="s">
        <v>26</v>
      </c>
    </row>
    <row r="5786" spans="1:17" customFormat="1" hidden="1" x14ac:dyDescent="0.25">
      <c r="A5786" t="s">
        <v>11586</v>
      </c>
      <c r="B5786" t="s">
        <v>11587</v>
      </c>
      <c r="C5786" t="s">
        <v>7323</v>
      </c>
      <c r="D5786">
        <v>2019</v>
      </c>
      <c r="E5786">
        <v>2020</v>
      </c>
      <c r="F5786" t="s">
        <v>48</v>
      </c>
      <c r="G5786">
        <v>1</v>
      </c>
      <c r="H5786">
        <v>0.88</v>
      </c>
      <c r="I5786">
        <v>0.71</v>
      </c>
      <c r="J5786" t="s">
        <v>21</v>
      </c>
      <c r="K5786" t="s">
        <v>130</v>
      </c>
      <c r="L5786" t="s">
        <v>173</v>
      </c>
      <c r="M5786">
        <v>14023</v>
      </c>
      <c r="N5786" t="s">
        <v>236</v>
      </c>
      <c r="O5786">
        <v>19</v>
      </c>
      <c r="P5786" t="s">
        <v>25</v>
      </c>
      <c r="Q5786" t="s">
        <v>26</v>
      </c>
    </row>
    <row r="5787" spans="1:17" customFormat="1" hidden="1" x14ac:dyDescent="0.25">
      <c r="A5787" t="s">
        <v>11588</v>
      </c>
      <c r="B5787" t="s">
        <v>11589</v>
      </c>
      <c r="C5787" t="s">
        <v>317</v>
      </c>
      <c r="D5787">
        <v>2024</v>
      </c>
      <c r="E5787">
        <v>2025</v>
      </c>
      <c r="F5787" t="s">
        <v>48</v>
      </c>
      <c r="G5787">
        <v>1</v>
      </c>
      <c r="H5787">
        <v>0.42</v>
      </c>
      <c r="I5787">
        <v>0.33</v>
      </c>
      <c r="J5787">
        <v>3</v>
      </c>
      <c r="K5787" t="s">
        <v>49</v>
      </c>
      <c r="L5787" t="s">
        <v>64</v>
      </c>
      <c r="M5787">
        <v>11029</v>
      </c>
      <c r="N5787" t="s">
        <v>189</v>
      </c>
      <c r="O5787">
        <v>74</v>
      </c>
      <c r="P5787" t="s">
        <v>25</v>
      </c>
      <c r="Q5787" t="s">
        <v>26</v>
      </c>
    </row>
    <row r="5788" spans="1:17" customFormat="1" hidden="1" x14ac:dyDescent="0.25">
      <c r="A5788" t="s">
        <v>11590</v>
      </c>
      <c r="B5788" t="s">
        <v>11591</v>
      </c>
      <c r="C5788" t="s">
        <v>81</v>
      </c>
      <c r="D5788">
        <v>2024</v>
      </c>
      <c r="E5788">
        <v>2025</v>
      </c>
      <c r="F5788" t="s">
        <v>48</v>
      </c>
      <c r="G5788">
        <v>1</v>
      </c>
      <c r="H5788">
        <v>0.82</v>
      </c>
      <c r="I5788">
        <v>0.65</v>
      </c>
      <c r="J5788">
        <v>12</v>
      </c>
      <c r="K5788" t="s">
        <v>82</v>
      </c>
      <c r="L5788" t="s">
        <v>470</v>
      </c>
      <c r="M5788">
        <v>18012</v>
      </c>
      <c r="N5788" t="s">
        <v>872</v>
      </c>
      <c r="O5788">
        <v>68</v>
      </c>
      <c r="P5788" t="s">
        <v>25</v>
      </c>
      <c r="Q5788" t="s">
        <v>26</v>
      </c>
    </row>
    <row r="5789" spans="1:17" customFormat="1" hidden="1" x14ac:dyDescent="0.25">
      <c r="A5789" t="s">
        <v>11592</v>
      </c>
      <c r="B5789" t="s">
        <v>11593</v>
      </c>
      <c r="C5789" t="s">
        <v>1114</v>
      </c>
      <c r="D5789">
        <v>2016</v>
      </c>
      <c r="E5789">
        <v>2018</v>
      </c>
      <c r="F5789" t="s">
        <v>20</v>
      </c>
      <c r="G5789">
        <v>1</v>
      </c>
      <c r="H5789">
        <v>1.27</v>
      </c>
      <c r="I5789">
        <v>1.02</v>
      </c>
      <c r="J5789" t="s">
        <v>21</v>
      </c>
      <c r="K5789" t="s">
        <v>94</v>
      </c>
      <c r="L5789" t="s">
        <v>254</v>
      </c>
      <c r="M5789">
        <v>17034</v>
      </c>
      <c r="N5789" t="s">
        <v>5717</v>
      </c>
      <c r="O5789">
        <v>44</v>
      </c>
      <c r="P5789" t="s">
        <v>25</v>
      </c>
      <c r="Q5789" t="s">
        <v>26</v>
      </c>
    </row>
    <row r="5790" spans="1:17" customFormat="1" hidden="1" x14ac:dyDescent="0.25">
      <c r="A5790" t="s">
        <v>11594</v>
      </c>
      <c r="B5790" t="s">
        <v>11595</v>
      </c>
      <c r="C5790" t="s">
        <v>206</v>
      </c>
      <c r="D5790">
        <v>2024</v>
      </c>
      <c r="E5790">
        <v>2024</v>
      </c>
      <c r="F5790" t="s">
        <v>20</v>
      </c>
      <c r="G5790">
        <v>1</v>
      </c>
      <c r="H5790">
        <v>1.97</v>
      </c>
      <c r="I5790">
        <v>1.58</v>
      </c>
      <c r="J5790">
        <v>12</v>
      </c>
      <c r="K5790" t="s">
        <v>22</v>
      </c>
      <c r="L5790" t="s">
        <v>161</v>
      </c>
      <c r="M5790">
        <v>15086</v>
      </c>
      <c r="N5790" t="s">
        <v>1413</v>
      </c>
      <c r="O5790">
        <v>75</v>
      </c>
      <c r="P5790" t="s">
        <v>25</v>
      </c>
      <c r="Q5790" t="s">
        <v>26</v>
      </c>
    </row>
    <row r="5791" spans="1:17" customFormat="1" hidden="1" x14ac:dyDescent="0.25">
      <c r="A5791" t="s">
        <v>11596</v>
      </c>
      <c r="B5791" t="s">
        <v>11597</v>
      </c>
      <c r="C5791" t="s">
        <v>129</v>
      </c>
      <c r="D5791">
        <v>2024</v>
      </c>
      <c r="E5791">
        <v>2025</v>
      </c>
      <c r="F5791" t="s">
        <v>20</v>
      </c>
      <c r="G5791">
        <v>1</v>
      </c>
      <c r="H5791">
        <v>2.1800000000000002</v>
      </c>
      <c r="I5791">
        <v>1.74</v>
      </c>
      <c r="J5791">
        <v>4</v>
      </c>
      <c r="K5791" t="s">
        <v>207</v>
      </c>
      <c r="L5791" t="s">
        <v>288</v>
      </c>
      <c r="M5791">
        <v>20060</v>
      </c>
      <c r="N5791" t="s">
        <v>5613</v>
      </c>
      <c r="O5791">
        <v>80</v>
      </c>
      <c r="P5791" t="s">
        <v>25</v>
      </c>
      <c r="Q5791" t="s">
        <v>26</v>
      </c>
    </row>
    <row r="5792" spans="1:17" x14ac:dyDescent="0.25">
      <c r="A5792" s="153" t="s">
        <v>11598</v>
      </c>
      <c r="B5792" s="153" t="s">
        <v>11597</v>
      </c>
      <c r="C5792" s="153" t="s">
        <v>157</v>
      </c>
      <c r="D5792" s="153">
        <v>2016</v>
      </c>
      <c r="E5792" s="153">
        <v>2020</v>
      </c>
      <c r="F5792" s="153" t="s">
        <v>35</v>
      </c>
      <c r="G5792" s="153">
        <v>1</v>
      </c>
      <c r="H5792" s="153">
        <v>2.42</v>
      </c>
      <c r="I5792" s="153">
        <v>1.93</v>
      </c>
      <c r="J5792" s="153" t="s">
        <v>21</v>
      </c>
      <c r="K5792" s="153" t="s">
        <v>94</v>
      </c>
      <c r="L5792" s="153" t="s">
        <v>135</v>
      </c>
      <c r="M5792" s="153">
        <v>17007</v>
      </c>
      <c r="N5792" s="153" t="s">
        <v>243</v>
      </c>
      <c r="O5792" s="153">
        <v>85</v>
      </c>
      <c r="P5792" s="153" t="s">
        <v>25</v>
      </c>
      <c r="Q5792" s="153" t="s">
        <v>26</v>
      </c>
    </row>
    <row r="5793" spans="1:17" customFormat="1" hidden="1" x14ac:dyDescent="0.25">
      <c r="A5793" t="s">
        <v>11599</v>
      </c>
      <c r="B5793" t="s">
        <v>11597</v>
      </c>
      <c r="C5793" t="s">
        <v>321</v>
      </c>
      <c r="D5793">
        <v>2010</v>
      </c>
      <c r="E5793">
        <v>2015</v>
      </c>
      <c r="F5793" t="s">
        <v>48</v>
      </c>
      <c r="G5793">
        <v>1</v>
      </c>
      <c r="H5793">
        <v>0.7</v>
      </c>
      <c r="I5793">
        <v>0.56000000000000005</v>
      </c>
      <c r="J5793" t="s">
        <v>21</v>
      </c>
      <c r="K5793" t="s">
        <v>22</v>
      </c>
      <c r="L5793" t="s">
        <v>161</v>
      </c>
      <c r="M5793">
        <v>15089</v>
      </c>
      <c r="N5793" t="s">
        <v>203</v>
      </c>
      <c r="O5793">
        <v>97</v>
      </c>
      <c r="P5793" t="s">
        <v>25</v>
      </c>
      <c r="Q5793" t="s">
        <v>26</v>
      </c>
    </row>
    <row r="5794" spans="1:17" customFormat="1" hidden="1" x14ac:dyDescent="0.25">
      <c r="A5794" t="s">
        <v>11600</v>
      </c>
      <c r="B5794" t="s">
        <v>11597</v>
      </c>
      <c r="C5794" t="s">
        <v>387</v>
      </c>
      <c r="D5794">
        <v>2024</v>
      </c>
      <c r="E5794">
        <v>2025</v>
      </c>
      <c r="F5794" t="s">
        <v>48</v>
      </c>
      <c r="G5794">
        <v>1</v>
      </c>
      <c r="H5794">
        <v>0.79</v>
      </c>
      <c r="I5794">
        <v>0.63</v>
      </c>
      <c r="J5794">
        <v>12</v>
      </c>
      <c r="K5794" t="s">
        <v>130</v>
      </c>
      <c r="L5794" t="s">
        <v>689</v>
      </c>
      <c r="M5794">
        <v>14012</v>
      </c>
      <c r="N5794" t="s">
        <v>3770</v>
      </c>
      <c r="O5794">
        <v>67</v>
      </c>
      <c r="P5794" t="s">
        <v>25</v>
      </c>
      <c r="Q5794" t="s">
        <v>26</v>
      </c>
    </row>
    <row r="5795" spans="1:17" customFormat="1" hidden="1" x14ac:dyDescent="0.25">
      <c r="A5795" t="s">
        <v>11601</v>
      </c>
      <c r="B5795" t="s">
        <v>11597</v>
      </c>
      <c r="C5795" t="s">
        <v>206</v>
      </c>
      <c r="D5795">
        <v>2023</v>
      </c>
      <c r="E5795">
        <v>2024</v>
      </c>
      <c r="F5795" t="s">
        <v>20</v>
      </c>
      <c r="G5795">
        <v>1</v>
      </c>
      <c r="H5795">
        <v>1.94</v>
      </c>
      <c r="I5795">
        <v>1.55</v>
      </c>
      <c r="J5795" t="s">
        <v>21</v>
      </c>
      <c r="K5795" t="s">
        <v>87</v>
      </c>
      <c r="L5795" t="s">
        <v>178</v>
      </c>
      <c r="M5795" s="1" t="s">
        <v>198</v>
      </c>
      <c r="N5795" t="s">
        <v>199</v>
      </c>
      <c r="O5795">
        <v>82</v>
      </c>
      <c r="P5795" t="s">
        <v>25</v>
      </c>
      <c r="Q5795" t="s">
        <v>26</v>
      </c>
    </row>
    <row r="5796" spans="1:17" customFormat="1" hidden="1" x14ac:dyDescent="0.25">
      <c r="A5796" t="s">
        <v>11602</v>
      </c>
      <c r="B5796" t="s">
        <v>11597</v>
      </c>
      <c r="C5796" t="s">
        <v>202</v>
      </c>
      <c r="D5796">
        <v>2024</v>
      </c>
      <c r="E5796">
        <v>2025</v>
      </c>
      <c r="F5796" t="s">
        <v>105</v>
      </c>
      <c r="G5796">
        <v>1</v>
      </c>
      <c r="H5796">
        <v>5.17</v>
      </c>
      <c r="I5796">
        <v>4.1399999999999997</v>
      </c>
      <c r="J5796">
        <v>30</v>
      </c>
      <c r="K5796" t="s">
        <v>49</v>
      </c>
      <c r="L5796" t="s">
        <v>435</v>
      </c>
      <c r="M5796">
        <v>11005</v>
      </c>
      <c r="N5796" t="s">
        <v>532</v>
      </c>
      <c r="O5796">
        <v>62</v>
      </c>
      <c r="P5796" t="s">
        <v>25</v>
      </c>
      <c r="Q5796" t="s">
        <v>26</v>
      </c>
    </row>
    <row r="5797" spans="1:17" customFormat="1" hidden="1" x14ac:dyDescent="0.25">
      <c r="A5797" t="s">
        <v>11603</v>
      </c>
      <c r="B5797" t="s">
        <v>11597</v>
      </c>
      <c r="C5797" t="s">
        <v>151</v>
      </c>
      <c r="D5797">
        <v>2018</v>
      </c>
      <c r="E5797">
        <v>2024</v>
      </c>
      <c r="F5797" t="s">
        <v>48</v>
      </c>
      <c r="G5797">
        <v>1</v>
      </c>
      <c r="H5797">
        <v>0.65</v>
      </c>
      <c r="I5797">
        <v>0.52</v>
      </c>
      <c r="J5797" t="s">
        <v>21</v>
      </c>
      <c r="K5797" t="s">
        <v>87</v>
      </c>
      <c r="L5797" t="s">
        <v>493</v>
      </c>
      <c r="M5797" s="1" t="s">
        <v>774</v>
      </c>
      <c r="N5797" t="s">
        <v>775</v>
      </c>
      <c r="O5797">
        <v>74</v>
      </c>
      <c r="P5797" t="s">
        <v>25</v>
      </c>
      <c r="Q5797" t="s">
        <v>26</v>
      </c>
    </row>
    <row r="5798" spans="1:17" customFormat="1" hidden="1" x14ac:dyDescent="0.25">
      <c r="A5798" t="s">
        <v>11604</v>
      </c>
      <c r="B5798" t="s">
        <v>11597</v>
      </c>
      <c r="C5798" t="s">
        <v>1146</v>
      </c>
      <c r="D5798">
        <v>2020</v>
      </c>
      <c r="E5798">
        <v>2025</v>
      </c>
      <c r="F5798" t="s">
        <v>105</v>
      </c>
      <c r="G5798">
        <v>1</v>
      </c>
      <c r="H5798">
        <v>5.01</v>
      </c>
      <c r="I5798">
        <v>4.01</v>
      </c>
      <c r="J5798" t="s">
        <v>21</v>
      </c>
      <c r="K5798" t="s">
        <v>49</v>
      </c>
      <c r="L5798" t="s">
        <v>608</v>
      </c>
      <c r="M5798">
        <v>11050</v>
      </c>
      <c r="N5798" t="s">
        <v>6490</v>
      </c>
      <c r="O5798">
        <v>55</v>
      </c>
      <c r="P5798" t="s">
        <v>25</v>
      </c>
      <c r="Q5798" t="s">
        <v>26</v>
      </c>
    </row>
    <row r="5799" spans="1:17" customFormat="1" hidden="1" x14ac:dyDescent="0.25">
      <c r="A5799" t="s">
        <v>11605</v>
      </c>
      <c r="B5799" t="s">
        <v>11606</v>
      </c>
      <c r="C5799" t="s">
        <v>138</v>
      </c>
      <c r="D5799">
        <v>2019</v>
      </c>
      <c r="E5799">
        <v>2021</v>
      </c>
      <c r="F5799" t="s">
        <v>105</v>
      </c>
      <c r="G5799">
        <v>1</v>
      </c>
      <c r="H5799">
        <v>4.9000000000000004</v>
      </c>
      <c r="I5799">
        <v>3.92</v>
      </c>
      <c r="J5799" t="s">
        <v>21</v>
      </c>
      <c r="K5799" t="s">
        <v>94</v>
      </c>
      <c r="L5799" t="s">
        <v>193</v>
      </c>
      <c r="M5799">
        <v>17086</v>
      </c>
      <c r="N5799" t="s">
        <v>5684</v>
      </c>
      <c r="O5799">
        <v>31</v>
      </c>
      <c r="P5799" t="s">
        <v>25</v>
      </c>
      <c r="Q5799" t="s">
        <v>26</v>
      </c>
    </row>
    <row r="5800" spans="1:17" customFormat="1" hidden="1" x14ac:dyDescent="0.25">
      <c r="A5800" t="s">
        <v>11607</v>
      </c>
      <c r="B5800" t="s">
        <v>11606</v>
      </c>
      <c r="C5800" t="s">
        <v>506</v>
      </c>
      <c r="D5800">
        <v>2022</v>
      </c>
      <c r="E5800">
        <v>2024</v>
      </c>
      <c r="F5800" t="s">
        <v>35</v>
      </c>
      <c r="G5800">
        <v>1</v>
      </c>
      <c r="H5800">
        <v>2.5499999999999998</v>
      </c>
      <c r="I5800">
        <v>2.04</v>
      </c>
      <c r="J5800" t="s">
        <v>21</v>
      </c>
      <c r="K5800" t="s">
        <v>82</v>
      </c>
      <c r="L5800" t="s">
        <v>781</v>
      </c>
      <c r="M5800">
        <v>18048</v>
      </c>
      <c r="N5800" t="s">
        <v>2032</v>
      </c>
      <c r="O5800">
        <v>84</v>
      </c>
      <c r="P5800" t="s">
        <v>25</v>
      </c>
      <c r="Q5800" t="s">
        <v>26</v>
      </c>
    </row>
    <row r="5801" spans="1:17" customFormat="1" hidden="1" x14ac:dyDescent="0.25">
      <c r="A5801" t="s">
        <v>11608</v>
      </c>
      <c r="B5801" t="s">
        <v>11606</v>
      </c>
      <c r="C5801" t="s">
        <v>972</v>
      </c>
      <c r="D5801">
        <v>2013</v>
      </c>
      <c r="E5801">
        <v>2018</v>
      </c>
      <c r="F5801" t="s">
        <v>60</v>
      </c>
      <c r="G5801">
        <v>1</v>
      </c>
      <c r="H5801">
        <v>8.76</v>
      </c>
      <c r="I5801">
        <v>7.01</v>
      </c>
      <c r="J5801" t="s">
        <v>21</v>
      </c>
      <c r="K5801" t="s">
        <v>36</v>
      </c>
      <c r="L5801" t="s">
        <v>639</v>
      </c>
      <c r="M5801">
        <v>12020</v>
      </c>
      <c r="N5801" t="s">
        <v>2103</v>
      </c>
      <c r="O5801">
        <v>48</v>
      </c>
      <c r="P5801" t="s">
        <v>25</v>
      </c>
      <c r="Q5801" t="s">
        <v>26</v>
      </c>
    </row>
    <row r="5802" spans="1:17" customFormat="1" hidden="1" x14ac:dyDescent="0.25">
      <c r="A5802" t="s">
        <v>11609</v>
      </c>
      <c r="B5802" t="s">
        <v>11606</v>
      </c>
      <c r="C5802" t="s">
        <v>321</v>
      </c>
      <c r="D5802">
        <v>2017</v>
      </c>
      <c r="E5802">
        <v>2022</v>
      </c>
      <c r="F5802" t="s">
        <v>35</v>
      </c>
      <c r="G5802">
        <v>1</v>
      </c>
      <c r="H5802">
        <v>2.72</v>
      </c>
      <c r="I5802">
        <v>2.17</v>
      </c>
      <c r="J5802" t="s">
        <v>21</v>
      </c>
      <c r="K5802" t="s">
        <v>49</v>
      </c>
      <c r="L5802" t="s">
        <v>514</v>
      </c>
      <c r="M5802" s="1" t="s">
        <v>1693</v>
      </c>
      <c r="N5802" t="s">
        <v>1694</v>
      </c>
      <c r="O5802">
        <v>90</v>
      </c>
      <c r="P5802" t="s">
        <v>25</v>
      </c>
      <c r="Q5802" t="s">
        <v>26</v>
      </c>
    </row>
    <row r="5803" spans="1:17" customFormat="1" hidden="1" x14ac:dyDescent="0.25">
      <c r="A5803" t="s">
        <v>11610</v>
      </c>
      <c r="B5803" t="s">
        <v>11606</v>
      </c>
      <c r="C5803" t="s">
        <v>183</v>
      </c>
      <c r="D5803">
        <v>2018</v>
      </c>
      <c r="E5803">
        <v>2020</v>
      </c>
      <c r="F5803" t="s">
        <v>20</v>
      </c>
      <c r="G5803">
        <v>1</v>
      </c>
      <c r="H5803">
        <v>1.55</v>
      </c>
      <c r="I5803">
        <v>1.24</v>
      </c>
      <c r="J5803" t="s">
        <v>21</v>
      </c>
      <c r="K5803" t="s">
        <v>70</v>
      </c>
      <c r="L5803" t="s">
        <v>71</v>
      </c>
      <c r="M5803">
        <v>16005</v>
      </c>
      <c r="N5803" t="s">
        <v>723</v>
      </c>
      <c r="O5803">
        <v>83</v>
      </c>
      <c r="P5803" t="s">
        <v>25</v>
      </c>
      <c r="Q5803" t="s">
        <v>26</v>
      </c>
    </row>
    <row r="5804" spans="1:17" customFormat="1" hidden="1" x14ac:dyDescent="0.25">
      <c r="A5804" t="s">
        <v>11611</v>
      </c>
      <c r="B5804" t="s">
        <v>11606</v>
      </c>
      <c r="C5804" t="s">
        <v>11612</v>
      </c>
      <c r="D5804">
        <v>2023</v>
      </c>
      <c r="E5804">
        <v>2023</v>
      </c>
      <c r="F5804" t="s">
        <v>20</v>
      </c>
      <c r="G5804">
        <v>1</v>
      </c>
      <c r="H5804">
        <v>1.33</v>
      </c>
      <c r="I5804">
        <v>1.06</v>
      </c>
      <c r="J5804" t="s">
        <v>21</v>
      </c>
      <c r="K5804" t="s">
        <v>94</v>
      </c>
      <c r="L5804" t="s">
        <v>193</v>
      </c>
      <c r="M5804">
        <v>17063</v>
      </c>
      <c r="N5804" t="s">
        <v>2290</v>
      </c>
      <c r="O5804">
        <v>69</v>
      </c>
      <c r="P5804" t="s">
        <v>25</v>
      </c>
      <c r="Q5804" t="s">
        <v>26</v>
      </c>
    </row>
    <row r="5805" spans="1:17" customFormat="1" hidden="1" x14ac:dyDescent="0.25">
      <c r="A5805" t="s">
        <v>11613</v>
      </c>
      <c r="B5805" t="s">
        <v>11606</v>
      </c>
      <c r="C5805" t="s">
        <v>206</v>
      </c>
      <c r="D5805">
        <v>2024</v>
      </c>
      <c r="E5805">
        <v>2025</v>
      </c>
      <c r="F5805" t="s">
        <v>105</v>
      </c>
      <c r="G5805">
        <v>0</v>
      </c>
      <c r="H5805">
        <v>3.57</v>
      </c>
      <c r="I5805">
        <v>2.85</v>
      </c>
      <c r="J5805">
        <v>6</v>
      </c>
      <c r="K5805" t="s">
        <v>94</v>
      </c>
      <c r="L5805" t="s">
        <v>95</v>
      </c>
      <c r="M5805">
        <v>13117</v>
      </c>
      <c r="N5805" t="s">
        <v>1726</v>
      </c>
      <c r="O5805">
        <v>70</v>
      </c>
      <c r="P5805" t="s">
        <v>25</v>
      </c>
      <c r="Q5805" t="s">
        <v>26</v>
      </c>
    </row>
    <row r="5806" spans="1:17" customFormat="1" hidden="1" x14ac:dyDescent="0.25">
      <c r="A5806" t="s">
        <v>11614</v>
      </c>
      <c r="B5806" t="s">
        <v>11606</v>
      </c>
      <c r="C5806" t="s">
        <v>1130</v>
      </c>
      <c r="D5806">
        <v>2012</v>
      </c>
      <c r="E5806">
        <v>2011</v>
      </c>
      <c r="F5806" t="s">
        <v>48</v>
      </c>
      <c r="G5806">
        <v>1</v>
      </c>
      <c r="H5806">
        <v>1.03</v>
      </c>
      <c r="I5806">
        <v>0.82</v>
      </c>
      <c r="J5806" t="s">
        <v>21</v>
      </c>
      <c r="K5806" t="s">
        <v>87</v>
      </c>
      <c r="L5806" t="s">
        <v>395</v>
      </c>
      <c r="M5806" s="1" t="s">
        <v>3029</v>
      </c>
      <c r="N5806" t="s">
        <v>3030</v>
      </c>
      <c r="O5806">
        <v>31</v>
      </c>
      <c r="P5806" t="s">
        <v>25</v>
      </c>
      <c r="Q5806" t="s">
        <v>26</v>
      </c>
    </row>
    <row r="5807" spans="1:17" customFormat="1" hidden="1" x14ac:dyDescent="0.25">
      <c r="A5807" t="s">
        <v>11615</v>
      </c>
      <c r="B5807" t="s">
        <v>11606</v>
      </c>
      <c r="C5807" t="s">
        <v>242</v>
      </c>
      <c r="D5807">
        <v>2022</v>
      </c>
      <c r="E5807">
        <v>2022</v>
      </c>
      <c r="F5807" t="s">
        <v>20</v>
      </c>
      <c r="G5807">
        <v>1</v>
      </c>
      <c r="H5807">
        <v>1.31</v>
      </c>
      <c r="I5807">
        <v>1.05</v>
      </c>
      <c r="J5807" t="s">
        <v>21</v>
      </c>
      <c r="K5807" t="s">
        <v>87</v>
      </c>
      <c r="L5807" t="s">
        <v>502</v>
      </c>
      <c r="M5807" s="1" t="s">
        <v>1162</v>
      </c>
      <c r="N5807" t="s">
        <v>1163</v>
      </c>
      <c r="O5807">
        <v>19</v>
      </c>
      <c r="P5807" t="s">
        <v>25</v>
      </c>
      <c r="Q5807" t="s">
        <v>26</v>
      </c>
    </row>
    <row r="5808" spans="1:17" customFormat="1" hidden="1" x14ac:dyDescent="0.25">
      <c r="A5808" t="s">
        <v>11616</v>
      </c>
      <c r="B5808" t="s">
        <v>11617</v>
      </c>
      <c r="C5808" t="s">
        <v>575</v>
      </c>
      <c r="D5808">
        <v>2008</v>
      </c>
      <c r="E5808">
        <v>2010</v>
      </c>
      <c r="F5808" t="s">
        <v>213</v>
      </c>
      <c r="G5808">
        <v>1</v>
      </c>
      <c r="H5808">
        <v>13.11</v>
      </c>
      <c r="I5808">
        <v>10.49</v>
      </c>
      <c r="J5808" t="s">
        <v>21</v>
      </c>
      <c r="K5808" t="s">
        <v>82</v>
      </c>
      <c r="L5808" t="s">
        <v>83</v>
      </c>
      <c r="M5808">
        <v>18045</v>
      </c>
      <c r="N5808" t="s">
        <v>84</v>
      </c>
      <c r="O5808">
        <v>38</v>
      </c>
      <c r="P5808" t="s">
        <v>25</v>
      </c>
      <c r="Q5808" t="s">
        <v>26</v>
      </c>
    </row>
    <row r="5809" spans="1:17" customFormat="1" hidden="1" x14ac:dyDescent="0.25">
      <c r="A5809" t="s">
        <v>11618</v>
      </c>
      <c r="B5809" t="s">
        <v>11617</v>
      </c>
      <c r="C5809" t="s">
        <v>528</v>
      </c>
      <c r="D5809">
        <v>2024</v>
      </c>
      <c r="E5809">
        <v>2025</v>
      </c>
      <c r="F5809" t="s">
        <v>20</v>
      </c>
      <c r="G5809">
        <v>1</v>
      </c>
      <c r="H5809">
        <v>1.62</v>
      </c>
      <c r="I5809">
        <v>1.3</v>
      </c>
      <c r="J5809">
        <v>8</v>
      </c>
      <c r="K5809" t="s">
        <v>94</v>
      </c>
      <c r="L5809" t="s">
        <v>254</v>
      </c>
      <c r="M5809">
        <v>17036</v>
      </c>
      <c r="N5809" t="s">
        <v>1254</v>
      </c>
      <c r="O5809">
        <v>60</v>
      </c>
      <c r="P5809" t="s">
        <v>25</v>
      </c>
      <c r="Q5809" t="s">
        <v>26</v>
      </c>
    </row>
    <row r="5810" spans="1:17" customFormat="1" hidden="1" x14ac:dyDescent="0.25">
      <c r="A5810" t="s">
        <v>11619</v>
      </c>
      <c r="B5810" t="s">
        <v>11620</v>
      </c>
      <c r="C5810" t="s">
        <v>321</v>
      </c>
      <c r="D5810">
        <v>2024</v>
      </c>
      <c r="E5810">
        <v>2024</v>
      </c>
      <c r="F5810" t="s">
        <v>48</v>
      </c>
      <c r="G5810">
        <v>1</v>
      </c>
      <c r="H5810">
        <v>0.62</v>
      </c>
      <c r="I5810">
        <v>0.5</v>
      </c>
      <c r="J5810">
        <v>6</v>
      </c>
      <c r="K5810" t="s">
        <v>49</v>
      </c>
      <c r="L5810" t="s">
        <v>50</v>
      </c>
      <c r="M5810" s="1" t="s">
        <v>968</v>
      </c>
      <c r="N5810" t="s">
        <v>969</v>
      </c>
      <c r="O5810">
        <v>77</v>
      </c>
      <c r="P5810" t="s">
        <v>25</v>
      </c>
      <c r="Q5810" t="s">
        <v>26</v>
      </c>
    </row>
    <row r="5811" spans="1:17" customFormat="1" hidden="1" x14ac:dyDescent="0.25">
      <c r="A5811" t="s">
        <v>11621</v>
      </c>
      <c r="B5811" t="s">
        <v>11622</v>
      </c>
      <c r="C5811" t="s">
        <v>202</v>
      </c>
      <c r="D5811">
        <v>2024</v>
      </c>
      <c r="E5811">
        <v>2024</v>
      </c>
      <c r="F5811" t="s">
        <v>48</v>
      </c>
      <c r="G5811">
        <v>1</v>
      </c>
      <c r="H5811">
        <v>1.19</v>
      </c>
      <c r="I5811">
        <v>0.95</v>
      </c>
      <c r="J5811">
        <v>5</v>
      </c>
      <c r="K5811" t="s">
        <v>87</v>
      </c>
      <c r="L5811" t="s">
        <v>493</v>
      </c>
      <c r="M5811" s="1" t="s">
        <v>1767</v>
      </c>
      <c r="N5811" t="s">
        <v>1768</v>
      </c>
      <c r="O5811">
        <v>57</v>
      </c>
      <c r="P5811" t="s">
        <v>25</v>
      </c>
      <c r="Q5811" t="s">
        <v>26</v>
      </c>
    </row>
    <row r="5812" spans="1:17" customFormat="1" hidden="1" x14ac:dyDescent="0.25">
      <c r="A5812" t="s">
        <v>11623</v>
      </c>
      <c r="B5812" t="s">
        <v>11624</v>
      </c>
      <c r="C5812" t="s">
        <v>75</v>
      </c>
      <c r="D5812">
        <v>2022</v>
      </c>
      <c r="E5812">
        <v>2025</v>
      </c>
      <c r="F5812" t="s">
        <v>48</v>
      </c>
      <c r="G5812">
        <v>1</v>
      </c>
      <c r="H5812">
        <v>0.85</v>
      </c>
      <c r="I5812">
        <v>0.68</v>
      </c>
      <c r="J5812" t="s">
        <v>21</v>
      </c>
      <c r="K5812" t="s">
        <v>70</v>
      </c>
      <c r="L5812" t="s">
        <v>148</v>
      </c>
      <c r="M5812">
        <v>16028</v>
      </c>
      <c r="N5812" t="s">
        <v>2245</v>
      </c>
      <c r="O5812">
        <v>69</v>
      </c>
      <c r="P5812" t="s">
        <v>25</v>
      </c>
      <c r="Q5812" t="s">
        <v>26</v>
      </c>
    </row>
    <row r="5813" spans="1:17" customFormat="1" hidden="1" x14ac:dyDescent="0.25">
      <c r="A5813" t="s">
        <v>11625</v>
      </c>
      <c r="B5813" t="s">
        <v>11624</v>
      </c>
      <c r="C5813" t="s">
        <v>59</v>
      </c>
      <c r="D5813">
        <v>2018</v>
      </c>
      <c r="E5813">
        <v>2018</v>
      </c>
      <c r="F5813" t="s">
        <v>48</v>
      </c>
      <c r="G5813">
        <v>1</v>
      </c>
      <c r="H5813">
        <v>0.78</v>
      </c>
      <c r="I5813">
        <v>0.62</v>
      </c>
      <c r="J5813" t="s">
        <v>21</v>
      </c>
      <c r="K5813" t="s">
        <v>94</v>
      </c>
      <c r="L5813" t="s">
        <v>193</v>
      </c>
      <c r="M5813">
        <v>17086</v>
      </c>
      <c r="N5813" t="s">
        <v>5684</v>
      </c>
      <c r="O5813">
        <v>83</v>
      </c>
      <c r="P5813" t="s">
        <v>25</v>
      </c>
      <c r="Q5813" t="s">
        <v>26</v>
      </c>
    </row>
    <row r="5814" spans="1:17" customFormat="1" hidden="1" x14ac:dyDescent="0.25">
      <c r="A5814" t="s">
        <v>11626</v>
      </c>
      <c r="B5814" t="s">
        <v>11624</v>
      </c>
      <c r="C5814" t="s">
        <v>630</v>
      </c>
      <c r="D5814">
        <v>2024</v>
      </c>
      <c r="E5814">
        <v>2025</v>
      </c>
      <c r="F5814" t="s">
        <v>60</v>
      </c>
      <c r="G5814">
        <v>1</v>
      </c>
      <c r="H5814">
        <v>10.35</v>
      </c>
      <c r="I5814">
        <v>8.2799999999999994</v>
      </c>
      <c r="J5814">
        <v>15</v>
      </c>
      <c r="K5814" t="s">
        <v>22</v>
      </c>
      <c r="L5814" t="s">
        <v>23</v>
      </c>
      <c r="M5814">
        <v>15007</v>
      </c>
      <c r="N5814" t="s">
        <v>1949</v>
      </c>
      <c r="O5814">
        <v>48</v>
      </c>
      <c r="P5814" t="s">
        <v>25</v>
      </c>
      <c r="Q5814" t="s">
        <v>26</v>
      </c>
    </row>
    <row r="5815" spans="1:17" customFormat="1" hidden="1" x14ac:dyDescent="0.25">
      <c r="A5815" t="s">
        <v>11627</v>
      </c>
      <c r="B5815" t="s">
        <v>11624</v>
      </c>
      <c r="C5815" t="s">
        <v>459</v>
      </c>
      <c r="D5815">
        <v>2024</v>
      </c>
      <c r="E5815">
        <v>2025</v>
      </c>
      <c r="F5815" t="s">
        <v>20</v>
      </c>
      <c r="G5815">
        <v>1</v>
      </c>
      <c r="H5815">
        <v>1.23</v>
      </c>
      <c r="I5815">
        <v>0.99</v>
      </c>
      <c r="J5815">
        <v>8</v>
      </c>
      <c r="K5815" t="s">
        <v>22</v>
      </c>
      <c r="L5815" t="s">
        <v>161</v>
      </c>
      <c r="M5815">
        <v>15089</v>
      </c>
      <c r="N5815" t="s">
        <v>203</v>
      </c>
      <c r="O5815">
        <v>71</v>
      </c>
      <c r="P5815" t="s">
        <v>25</v>
      </c>
      <c r="Q5815" t="s">
        <v>26</v>
      </c>
    </row>
    <row r="5816" spans="1:17" customFormat="1" hidden="1" x14ac:dyDescent="0.25">
      <c r="A5816" t="s">
        <v>11628</v>
      </c>
      <c r="B5816" t="s">
        <v>11624</v>
      </c>
      <c r="C5816" t="s">
        <v>665</v>
      </c>
      <c r="D5816">
        <v>2024</v>
      </c>
      <c r="E5816">
        <v>2025</v>
      </c>
      <c r="F5816" t="s">
        <v>48</v>
      </c>
      <c r="G5816">
        <v>1</v>
      </c>
      <c r="H5816">
        <v>0.93</v>
      </c>
      <c r="I5816">
        <v>0.74</v>
      </c>
      <c r="J5816">
        <v>10</v>
      </c>
      <c r="K5816" t="s">
        <v>94</v>
      </c>
      <c r="L5816" t="s">
        <v>95</v>
      </c>
      <c r="M5816">
        <v>13364</v>
      </c>
      <c r="N5816" t="s">
        <v>1757</v>
      </c>
      <c r="O5816">
        <v>63</v>
      </c>
      <c r="P5816" t="s">
        <v>25</v>
      </c>
      <c r="Q5816" t="s">
        <v>26</v>
      </c>
    </row>
    <row r="5817" spans="1:17" customFormat="1" hidden="1" x14ac:dyDescent="0.25">
      <c r="A5817" t="s">
        <v>11629</v>
      </c>
      <c r="B5817" t="s">
        <v>11624</v>
      </c>
      <c r="C5817" t="s">
        <v>693</v>
      </c>
      <c r="D5817">
        <v>2023</v>
      </c>
      <c r="E5817">
        <v>2025</v>
      </c>
      <c r="F5817" t="s">
        <v>35</v>
      </c>
      <c r="G5817">
        <v>1</v>
      </c>
      <c r="H5817">
        <v>3.26</v>
      </c>
      <c r="I5817">
        <v>2.61</v>
      </c>
      <c r="J5817" t="s">
        <v>21</v>
      </c>
      <c r="K5817" t="s">
        <v>22</v>
      </c>
      <c r="L5817" t="s">
        <v>23</v>
      </c>
      <c r="M5817">
        <v>15007</v>
      </c>
      <c r="N5817" t="s">
        <v>1949</v>
      </c>
      <c r="O5817">
        <v>48</v>
      </c>
      <c r="P5817" t="s">
        <v>25</v>
      </c>
      <c r="Q5817" t="s">
        <v>26</v>
      </c>
    </row>
    <row r="5818" spans="1:17" customFormat="1" hidden="1" x14ac:dyDescent="0.25">
      <c r="A5818" t="s">
        <v>11630</v>
      </c>
      <c r="B5818" t="s">
        <v>11631</v>
      </c>
      <c r="C5818" t="s">
        <v>575</v>
      </c>
      <c r="D5818">
        <v>2024</v>
      </c>
      <c r="E5818">
        <v>2025</v>
      </c>
      <c r="F5818" t="s">
        <v>35</v>
      </c>
      <c r="G5818">
        <v>1</v>
      </c>
      <c r="H5818">
        <v>3.04</v>
      </c>
      <c r="I5818">
        <v>2.4300000000000002</v>
      </c>
      <c r="J5818">
        <v>4</v>
      </c>
      <c r="K5818" t="s">
        <v>22</v>
      </c>
      <c r="L5818" t="s">
        <v>30</v>
      </c>
      <c r="M5818">
        <v>15062</v>
      </c>
      <c r="N5818" t="s">
        <v>1881</v>
      </c>
      <c r="O5818">
        <v>62</v>
      </c>
      <c r="P5818" t="s">
        <v>25</v>
      </c>
      <c r="Q5818" t="s">
        <v>26</v>
      </c>
    </row>
    <row r="5819" spans="1:17" customFormat="1" hidden="1" x14ac:dyDescent="0.25">
      <c r="A5819" t="s">
        <v>11632</v>
      </c>
      <c r="B5819" t="s">
        <v>11631</v>
      </c>
      <c r="C5819" t="s">
        <v>578</v>
      </c>
      <c r="D5819">
        <v>2024</v>
      </c>
      <c r="E5819">
        <v>2024</v>
      </c>
      <c r="F5819" t="s">
        <v>20</v>
      </c>
      <c r="G5819">
        <v>1</v>
      </c>
      <c r="H5819">
        <v>1.34</v>
      </c>
      <c r="I5819">
        <v>1.07</v>
      </c>
      <c r="J5819">
        <v>7</v>
      </c>
      <c r="K5819" t="s">
        <v>22</v>
      </c>
      <c r="L5819" t="s">
        <v>161</v>
      </c>
      <c r="M5819">
        <v>15086</v>
      </c>
      <c r="N5819" t="s">
        <v>1413</v>
      </c>
      <c r="O5819">
        <v>68</v>
      </c>
      <c r="P5819" t="s">
        <v>25</v>
      </c>
      <c r="Q5819" t="s">
        <v>26</v>
      </c>
    </row>
    <row r="5820" spans="1:17" customFormat="1" hidden="1" x14ac:dyDescent="0.25">
      <c r="A5820" t="s">
        <v>11633</v>
      </c>
      <c r="B5820" t="s">
        <v>11631</v>
      </c>
      <c r="C5820" t="s">
        <v>41</v>
      </c>
      <c r="D5820">
        <v>2024</v>
      </c>
      <c r="E5820">
        <v>2024</v>
      </c>
      <c r="F5820" t="s">
        <v>48</v>
      </c>
      <c r="G5820">
        <v>1</v>
      </c>
      <c r="H5820">
        <v>0.46</v>
      </c>
      <c r="I5820">
        <v>0.37</v>
      </c>
      <c r="J5820">
        <v>6</v>
      </c>
      <c r="K5820" t="s">
        <v>76</v>
      </c>
      <c r="L5820" t="s">
        <v>184</v>
      </c>
      <c r="M5820" s="1" t="s">
        <v>185</v>
      </c>
      <c r="N5820" t="s">
        <v>186</v>
      </c>
      <c r="O5820">
        <v>68</v>
      </c>
      <c r="P5820" t="s">
        <v>25</v>
      </c>
      <c r="Q5820" t="s">
        <v>26</v>
      </c>
    </row>
    <row r="5821" spans="1:17" customFormat="1" hidden="1" x14ac:dyDescent="0.25">
      <c r="A5821" t="s">
        <v>11634</v>
      </c>
      <c r="B5821" t="s">
        <v>11631</v>
      </c>
      <c r="C5821" t="s">
        <v>183</v>
      </c>
      <c r="D5821">
        <v>2020</v>
      </c>
      <c r="E5821">
        <v>2022</v>
      </c>
      <c r="F5821" t="s">
        <v>20</v>
      </c>
      <c r="G5821">
        <v>1</v>
      </c>
      <c r="H5821">
        <v>1.61</v>
      </c>
      <c r="I5821">
        <v>1.29</v>
      </c>
      <c r="J5821" t="s">
        <v>21</v>
      </c>
      <c r="K5821" t="s">
        <v>22</v>
      </c>
      <c r="L5821" t="s">
        <v>30</v>
      </c>
      <c r="M5821">
        <v>15071</v>
      </c>
      <c r="N5821" t="s">
        <v>1345</v>
      </c>
      <c r="O5821">
        <v>86</v>
      </c>
      <c r="P5821" t="s">
        <v>25</v>
      </c>
      <c r="Q5821" t="s">
        <v>26</v>
      </c>
    </row>
    <row r="5822" spans="1:17" customFormat="1" hidden="1" x14ac:dyDescent="0.25">
      <c r="A5822" t="s">
        <v>11635</v>
      </c>
      <c r="B5822" t="s">
        <v>11636</v>
      </c>
      <c r="C5822" t="s">
        <v>81</v>
      </c>
      <c r="D5822">
        <v>2024</v>
      </c>
      <c r="E5822">
        <v>2024</v>
      </c>
      <c r="F5822" t="s">
        <v>20</v>
      </c>
      <c r="G5822">
        <v>1</v>
      </c>
      <c r="H5822">
        <v>1.76</v>
      </c>
      <c r="I5822">
        <v>1.41</v>
      </c>
      <c r="J5822">
        <v>6</v>
      </c>
      <c r="K5822" t="s">
        <v>22</v>
      </c>
      <c r="L5822" t="s">
        <v>30</v>
      </c>
      <c r="M5822">
        <v>15060</v>
      </c>
      <c r="N5822" t="s">
        <v>420</v>
      </c>
      <c r="O5822">
        <v>69</v>
      </c>
      <c r="P5822" t="s">
        <v>25</v>
      </c>
      <c r="Q5822" t="s">
        <v>26</v>
      </c>
    </row>
    <row r="5823" spans="1:17" customFormat="1" hidden="1" x14ac:dyDescent="0.25">
      <c r="A5823" t="s">
        <v>11637</v>
      </c>
      <c r="B5823" t="s">
        <v>11638</v>
      </c>
      <c r="C5823" t="s">
        <v>138</v>
      </c>
      <c r="D5823">
        <v>2024</v>
      </c>
      <c r="E5823">
        <v>2024</v>
      </c>
      <c r="F5823" t="s">
        <v>20</v>
      </c>
      <c r="G5823">
        <v>1</v>
      </c>
      <c r="H5823">
        <v>2.29</v>
      </c>
      <c r="I5823">
        <v>1.83</v>
      </c>
      <c r="J5823">
        <v>24</v>
      </c>
      <c r="K5823" t="s">
        <v>143</v>
      </c>
      <c r="L5823" t="s">
        <v>444</v>
      </c>
      <c r="M5823">
        <v>19012</v>
      </c>
      <c r="N5823" t="s">
        <v>864</v>
      </c>
      <c r="O5823">
        <v>54</v>
      </c>
      <c r="P5823" t="s">
        <v>25</v>
      </c>
      <c r="Q5823" t="s">
        <v>26</v>
      </c>
    </row>
    <row r="5824" spans="1:17" customFormat="1" hidden="1" x14ac:dyDescent="0.25">
      <c r="A5824" t="s">
        <v>11639</v>
      </c>
      <c r="B5824" t="s">
        <v>11638</v>
      </c>
      <c r="C5824" t="s">
        <v>4811</v>
      </c>
      <c r="D5824">
        <v>2016</v>
      </c>
      <c r="E5824">
        <v>2017</v>
      </c>
      <c r="F5824" t="s">
        <v>48</v>
      </c>
      <c r="G5824">
        <v>1</v>
      </c>
      <c r="H5824">
        <v>0.3</v>
      </c>
      <c r="I5824">
        <v>0.24</v>
      </c>
      <c r="J5824" t="s">
        <v>21</v>
      </c>
      <c r="K5824" t="s">
        <v>143</v>
      </c>
      <c r="L5824" t="s">
        <v>444</v>
      </c>
      <c r="M5824">
        <v>19012</v>
      </c>
      <c r="N5824" t="s">
        <v>864</v>
      </c>
      <c r="O5824">
        <v>55</v>
      </c>
      <c r="P5824" t="s">
        <v>66</v>
      </c>
      <c r="Q5824" t="s">
        <v>26</v>
      </c>
    </row>
    <row r="5825" spans="1:17" customFormat="1" hidden="1" x14ac:dyDescent="0.25">
      <c r="A5825" t="s">
        <v>11640</v>
      </c>
      <c r="B5825" t="s">
        <v>11641</v>
      </c>
      <c r="C5825" t="s">
        <v>1095</v>
      </c>
      <c r="D5825">
        <v>2009</v>
      </c>
      <c r="E5825">
        <v>2010</v>
      </c>
      <c r="F5825" t="s">
        <v>20</v>
      </c>
      <c r="G5825">
        <v>1</v>
      </c>
      <c r="H5825">
        <v>2.27</v>
      </c>
      <c r="I5825">
        <v>1.81</v>
      </c>
      <c r="J5825" t="s">
        <v>21</v>
      </c>
      <c r="K5825" t="s">
        <v>94</v>
      </c>
      <c r="L5825" t="s">
        <v>254</v>
      </c>
      <c r="M5825">
        <v>17036</v>
      </c>
      <c r="N5825" t="s">
        <v>1254</v>
      </c>
      <c r="O5825">
        <v>86</v>
      </c>
      <c r="P5825" t="s">
        <v>25</v>
      </c>
      <c r="Q5825" t="s">
        <v>26</v>
      </c>
    </row>
    <row r="5826" spans="1:17" customFormat="1" hidden="1" x14ac:dyDescent="0.25">
      <c r="A5826" t="s">
        <v>11642</v>
      </c>
      <c r="B5826" t="s">
        <v>11643</v>
      </c>
      <c r="C5826" t="s">
        <v>81</v>
      </c>
      <c r="D5826">
        <v>2024</v>
      </c>
      <c r="E5826">
        <v>2025</v>
      </c>
      <c r="F5826" t="s">
        <v>48</v>
      </c>
      <c r="G5826">
        <v>1</v>
      </c>
      <c r="H5826">
        <v>0.79</v>
      </c>
      <c r="I5826">
        <v>0.63</v>
      </c>
      <c r="J5826">
        <v>14</v>
      </c>
      <c r="K5826" t="s">
        <v>70</v>
      </c>
      <c r="L5826" t="s">
        <v>148</v>
      </c>
      <c r="M5826">
        <v>16029</v>
      </c>
      <c r="N5826" t="s">
        <v>365</v>
      </c>
      <c r="O5826">
        <v>63</v>
      </c>
      <c r="P5826" t="s">
        <v>25</v>
      </c>
      <c r="Q5826" t="s">
        <v>26</v>
      </c>
    </row>
    <row r="5827" spans="1:17" x14ac:dyDescent="0.25">
      <c r="A5827" s="153" t="s">
        <v>11644</v>
      </c>
      <c r="B5827" s="153" t="s">
        <v>11645</v>
      </c>
      <c r="C5827" s="153" t="s">
        <v>701</v>
      </c>
      <c r="D5827" s="153">
        <v>2013</v>
      </c>
      <c r="E5827" s="153">
        <v>2013</v>
      </c>
      <c r="F5827" s="153" t="s">
        <v>48</v>
      </c>
      <c r="G5827" s="153">
        <v>1</v>
      </c>
      <c r="H5827" s="153">
        <v>1.1200000000000001</v>
      </c>
      <c r="I5827" s="153">
        <v>0.89</v>
      </c>
      <c r="J5827" s="153" t="s">
        <v>21</v>
      </c>
      <c r="K5827" s="153" t="s">
        <v>94</v>
      </c>
      <c r="L5827" s="153" t="s">
        <v>135</v>
      </c>
      <c r="M5827" s="153">
        <v>17006</v>
      </c>
      <c r="N5827" s="153" t="s">
        <v>605</v>
      </c>
      <c r="O5827" s="153">
        <v>26</v>
      </c>
      <c r="P5827" s="153" t="s">
        <v>25</v>
      </c>
      <c r="Q5827" s="153" t="s">
        <v>26</v>
      </c>
    </row>
    <row r="5828" spans="1:17" customFormat="1" hidden="1" x14ac:dyDescent="0.25">
      <c r="A5828" t="s">
        <v>11646</v>
      </c>
      <c r="B5828" t="s">
        <v>11647</v>
      </c>
      <c r="C5828" t="s">
        <v>1647</v>
      </c>
      <c r="D5828">
        <v>2010</v>
      </c>
      <c r="E5828">
        <v>2012</v>
      </c>
      <c r="F5828" t="s">
        <v>60</v>
      </c>
      <c r="G5828">
        <v>1</v>
      </c>
      <c r="H5828">
        <v>6.1</v>
      </c>
      <c r="I5828">
        <v>4.88</v>
      </c>
      <c r="J5828" t="s">
        <v>21</v>
      </c>
      <c r="K5828" t="s">
        <v>130</v>
      </c>
      <c r="L5828" t="s">
        <v>173</v>
      </c>
      <c r="M5828">
        <v>14018</v>
      </c>
      <c r="N5828" t="s">
        <v>322</v>
      </c>
      <c r="O5828">
        <v>74</v>
      </c>
      <c r="P5828" t="s">
        <v>25</v>
      </c>
      <c r="Q5828" t="s">
        <v>26</v>
      </c>
    </row>
    <row r="5829" spans="1:17" customFormat="1" hidden="1" x14ac:dyDescent="0.25">
      <c r="A5829" t="s">
        <v>11648</v>
      </c>
      <c r="B5829" t="s">
        <v>11649</v>
      </c>
      <c r="C5829" t="s">
        <v>93</v>
      </c>
      <c r="D5829">
        <v>2017</v>
      </c>
      <c r="E5829">
        <v>2025</v>
      </c>
      <c r="F5829" t="s">
        <v>20</v>
      </c>
      <c r="G5829">
        <v>1</v>
      </c>
      <c r="H5829">
        <v>2.1800000000000002</v>
      </c>
      <c r="I5829">
        <v>1.74</v>
      </c>
      <c r="J5829" t="s">
        <v>21</v>
      </c>
      <c r="K5829" t="s">
        <v>70</v>
      </c>
      <c r="L5829" t="s">
        <v>214</v>
      </c>
      <c r="M5829">
        <v>16056</v>
      </c>
      <c r="N5829" t="s">
        <v>566</v>
      </c>
      <c r="O5829">
        <v>67</v>
      </c>
      <c r="P5829" t="s">
        <v>25</v>
      </c>
      <c r="Q5829" t="s">
        <v>26</v>
      </c>
    </row>
    <row r="5830" spans="1:17" customFormat="1" hidden="1" x14ac:dyDescent="0.25">
      <c r="A5830" t="s">
        <v>11650</v>
      </c>
      <c r="B5830" t="s">
        <v>11651</v>
      </c>
      <c r="C5830" t="s">
        <v>407</v>
      </c>
      <c r="D5830">
        <v>2013</v>
      </c>
      <c r="E5830">
        <v>2022</v>
      </c>
      <c r="F5830" t="s">
        <v>20</v>
      </c>
      <c r="G5830">
        <v>0</v>
      </c>
      <c r="H5830">
        <v>1.06</v>
      </c>
      <c r="I5830">
        <v>0.85</v>
      </c>
      <c r="J5830" t="s">
        <v>21</v>
      </c>
      <c r="K5830" t="s">
        <v>207</v>
      </c>
      <c r="L5830" t="s">
        <v>543</v>
      </c>
      <c r="M5830">
        <v>20002</v>
      </c>
      <c r="N5830" t="s">
        <v>544</v>
      </c>
      <c r="O5830">
        <v>92</v>
      </c>
      <c r="P5830" t="s">
        <v>25</v>
      </c>
      <c r="Q5830" t="s">
        <v>26</v>
      </c>
    </row>
    <row r="5831" spans="1:17" customFormat="1" hidden="1" x14ac:dyDescent="0.25">
      <c r="A5831" t="s">
        <v>11652</v>
      </c>
      <c r="B5831" t="s">
        <v>11653</v>
      </c>
      <c r="C5831" t="s">
        <v>151</v>
      </c>
      <c r="D5831">
        <v>2024</v>
      </c>
      <c r="E5831">
        <v>2025</v>
      </c>
      <c r="F5831" t="s">
        <v>20</v>
      </c>
      <c r="G5831">
        <v>1</v>
      </c>
      <c r="H5831">
        <v>1.88</v>
      </c>
      <c r="I5831">
        <v>1.51</v>
      </c>
      <c r="J5831">
        <v>5</v>
      </c>
      <c r="K5831" t="s">
        <v>94</v>
      </c>
      <c r="L5831" t="s">
        <v>100</v>
      </c>
      <c r="M5831">
        <v>13236</v>
      </c>
      <c r="N5831" t="s">
        <v>1632</v>
      </c>
      <c r="O5831">
        <v>70</v>
      </c>
      <c r="P5831" t="s">
        <v>25</v>
      </c>
      <c r="Q5831" t="s">
        <v>26</v>
      </c>
    </row>
    <row r="5832" spans="1:17" customFormat="1" hidden="1" x14ac:dyDescent="0.25">
      <c r="A5832" t="s">
        <v>11654</v>
      </c>
      <c r="B5832" t="s">
        <v>11655</v>
      </c>
      <c r="C5832" t="s">
        <v>292</v>
      </c>
      <c r="D5832">
        <v>2024</v>
      </c>
      <c r="E5832">
        <v>2025</v>
      </c>
      <c r="F5832" t="s">
        <v>48</v>
      </c>
      <c r="G5832">
        <v>1</v>
      </c>
      <c r="H5832">
        <v>1.19</v>
      </c>
      <c r="I5832">
        <v>0.95</v>
      </c>
      <c r="J5832">
        <v>8</v>
      </c>
      <c r="K5832" t="s">
        <v>36</v>
      </c>
      <c r="L5832" t="s">
        <v>339</v>
      </c>
      <c r="M5832" s="1" t="s">
        <v>7549</v>
      </c>
      <c r="N5832" t="s">
        <v>7550</v>
      </c>
      <c r="O5832">
        <v>75</v>
      </c>
      <c r="P5832" t="s">
        <v>25</v>
      </c>
      <c r="Q5832" t="s">
        <v>26</v>
      </c>
    </row>
    <row r="5833" spans="1:17" customFormat="1" hidden="1" x14ac:dyDescent="0.25">
      <c r="A5833" t="s">
        <v>11656</v>
      </c>
      <c r="B5833" t="s">
        <v>11657</v>
      </c>
      <c r="C5833" t="s">
        <v>266</v>
      </c>
      <c r="D5833">
        <v>2024</v>
      </c>
      <c r="E5833">
        <v>2024</v>
      </c>
      <c r="F5833" t="s">
        <v>20</v>
      </c>
      <c r="G5833">
        <v>1</v>
      </c>
      <c r="H5833">
        <v>2.2599999999999998</v>
      </c>
      <c r="I5833">
        <v>1.81</v>
      </c>
      <c r="J5833">
        <v>15</v>
      </c>
      <c r="K5833" t="s">
        <v>94</v>
      </c>
      <c r="L5833" t="s">
        <v>193</v>
      </c>
      <c r="M5833">
        <v>17051</v>
      </c>
      <c r="N5833" t="s">
        <v>302</v>
      </c>
      <c r="O5833">
        <v>68</v>
      </c>
      <c r="P5833" t="s">
        <v>25</v>
      </c>
      <c r="Q5833" t="s">
        <v>26</v>
      </c>
    </row>
    <row r="5834" spans="1:17" customFormat="1" hidden="1" x14ac:dyDescent="0.25">
      <c r="A5834" t="s">
        <v>11658</v>
      </c>
      <c r="B5834" t="s">
        <v>11659</v>
      </c>
      <c r="C5834" t="s">
        <v>192</v>
      </c>
      <c r="D5834">
        <v>2022</v>
      </c>
      <c r="E5834">
        <v>2025</v>
      </c>
      <c r="F5834" t="s">
        <v>105</v>
      </c>
      <c r="G5834">
        <v>1</v>
      </c>
      <c r="H5834">
        <v>5.62</v>
      </c>
      <c r="I5834">
        <v>4.5</v>
      </c>
      <c r="J5834" t="s">
        <v>21</v>
      </c>
      <c r="K5834" t="s">
        <v>22</v>
      </c>
      <c r="L5834" t="s">
        <v>125</v>
      </c>
      <c r="M5834">
        <v>15047</v>
      </c>
      <c r="N5834" t="s">
        <v>1259</v>
      </c>
      <c r="O5834">
        <v>64</v>
      </c>
      <c r="P5834" t="s">
        <v>25</v>
      </c>
      <c r="Q5834" t="s">
        <v>26</v>
      </c>
    </row>
    <row r="5835" spans="1:17" customFormat="1" hidden="1" x14ac:dyDescent="0.25">
      <c r="A5835" t="s">
        <v>11660</v>
      </c>
      <c r="B5835" t="s">
        <v>11661</v>
      </c>
      <c r="C5835" t="s">
        <v>459</v>
      </c>
      <c r="D5835">
        <v>2024</v>
      </c>
      <c r="E5835">
        <v>2025</v>
      </c>
      <c r="F5835" t="s">
        <v>20</v>
      </c>
      <c r="G5835">
        <v>0</v>
      </c>
      <c r="H5835">
        <v>1.17</v>
      </c>
      <c r="I5835">
        <v>0.94</v>
      </c>
      <c r="J5835">
        <v>12</v>
      </c>
      <c r="K5835" t="s">
        <v>22</v>
      </c>
      <c r="L5835" t="s">
        <v>30</v>
      </c>
      <c r="M5835">
        <v>15067</v>
      </c>
      <c r="N5835" t="s">
        <v>576</v>
      </c>
      <c r="O5835">
        <v>82</v>
      </c>
      <c r="P5835" t="s">
        <v>25</v>
      </c>
      <c r="Q5835" t="s">
        <v>26</v>
      </c>
    </row>
    <row r="5836" spans="1:17" customFormat="1" hidden="1" x14ac:dyDescent="0.25">
      <c r="A5836" t="s">
        <v>11662</v>
      </c>
      <c r="B5836" t="s">
        <v>11663</v>
      </c>
      <c r="C5836" t="s">
        <v>165</v>
      </c>
      <c r="D5836">
        <v>2022</v>
      </c>
      <c r="E5836">
        <v>2025</v>
      </c>
      <c r="F5836" t="s">
        <v>20</v>
      </c>
      <c r="G5836">
        <v>1</v>
      </c>
      <c r="H5836">
        <v>1.86</v>
      </c>
      <c r="I5836">
        <v>1.48</v>
      </c>
      <c r="J5836" t="s">
        <v>21</v>
      </c>
      <c r="K5836" t="s">
        <v>87</v>
      </c>
      <c r="L5836" t="s">
        <v>502</v>
      </c>
      <c r="M5836" s="1" t="s">
        <v>1134</v>
      </c>
      <c r="N5836" t="s">
        <v>1135</v>
      </c>
      <c r="O5836">
        <v>64</v>
      </c>
      <c r="P5836" t="s">
        <v>25</v>
      </c>
      <c r="Q5836" t="s">
        <v>26</v>
      </c>
    </row>
    <row r="5837" spans="1:17" customFormat="1" hidden="1" x14ac:dyDescent="0.25">
      <c r="A5837" t="s">
        <v>11664</v>
      </c>
      <c r="B5837" t="s">
        <v>11665</v>
      </c>
      <c r="C5837" t="s">
        <v>284</v>
      </c>
      <c r="D5837">
        <v>2009</v>
      </c>
      <c r="E5837">
        <v>2014</v>
      </c>
      <c r="F5837" t="s">
        <v>48</v>
      </c>
      <c r="G5837">
        <v>1</v>
      </c>
      <c r="H5837">
        <v>1.1399999999999999</v>
      </c>
      <c r="I5837">
        <v>0.91</v>
      </c>
      <c r="J5837" t="s">
        <v>21</v>
      </c>
      <c r="K5837" t="s">
        <v>94</v>
      </c>
      <c r="L5837" t="s">
        <v>254</v>
      </c>
      <c r="M5837">
        <v>17039</v>
      </c>
      <c r="N5837" t="s">
        <v>255</v>
      </c>
      <c r="O5837">
        <v>60</v>
      </c>
      <c r="P5837" t="s">
        <v>25</v>
      </c>
      <c r="Q5837" t="s">
        <v>26</v>
      </c>
    </row>
    <row r="5838" spans="1:17" customFormat="1" hidden="1" x14ac:dyDescent="0.25">
      <c r="A5838" t="s">
        <v>11666</v>
      </c>
      <c r="B5838" t="s">
        <v>11667</v>
      </c>
      <c r="C5838" t="s">
        <v>645</v>
      </c>
      <c r="D5838">
        <v>2009</v>
      </c>
      <c r="E5838">
        <v>2024</v>
      </c>
      <c r="F5838" t="s">
        <v>60</v>
      </c>
      <c r="G5838">
        <v>0</v>
      </c>
      <c r="H5838">
        <v>4.58</v>
      </c>
      <c r="I5838">
        <v>3.66</v>
      </c>
      <c r="J5838" t="s">
        <v>21</v>
      </c>
      <c r="K5838" t="s">
        <v>94</v>
      </c>
      <c r="L5838" t="s">
        <v>95</v>
      </c>
      <c r="M5838">
        <v>13612</v>
      </c>
      <c r="N5838" t="s">
        <v>5686</v>
      </c>
      <c r="O5838">
        <v>73</v>
      </c>
      <c r="P5838" t="s">
        <v>25</v>
      </c>
      <c r="Q5838" t="s">
        <v>26</v>
      </c>
    </row>
    <row r="5839" spans="1:17" customFormat="1" hidden="1" x14ac:dyDescent="0.25">
      <c r="A5839" t="s">
        <v>11668</v>
      </c>
      <c r="B5839" t="s">
        <v>11669</v>
      </c>
      <c r="C5839" t="s">
        <v>266</v>
      </c>
      <c r="D5839">
        <v>2024</v>
      </c>
      <c r="E5839">
        <v>2025</v>
      </c>
      <c r="F5839" t="s">
        <v>35</v>
      </c>
      <c r="G5839">
        <v>1</v>
      </c>
      <c r="H5839">
        <v>2.91</v>
      </c>
      <c r="I5839">
        <v>2.33</v>
      </c>
      <c r="J5839">
        <v>4</v>
      </c>
      <c r="K5839" t="s">
        <v>82</v>
      </c>
      <c r="L5839" t="s">
        <v>558</v>
      </c>
      <c r="M5839" s="1" t="s">
        <v>1382</v>
      </c>
      <c r="N5839" t="s">
        <v>1383</v>
      </c>
      <c r="O5839">
        <v>68</v>
      </c>
      <c r="P5839" t="s">
        <v>25</v>
      </c>
      <c r="Q5839" t="s">
        <v>26</v>
      </c>
    </row>
    <row r="5840" spans="1:17" customFormat="1" hidden="1" x14ac:dyDescent="0.25">
      <c r="A5840" t="s">
        <v>11670</v>
      </c>
      <c r="B5840" t="s">
        <v>11671</v>
      </c>
      <c r="C5840" t="s">
        <v>1538</v>
      </c>
      <c r="D5840">
        <v>2024</v>
      </c>
      <c r="E5840">
        <v>2024</v>
      </c>
      <c r="F5840" t="s">
        <v>20</v>
      </c>
      <c r="G5840">
        <v>1</v>
      </c>
      <c r="H5840">
        <v>1.31</v>
      </c>
      <c r="I5840">
        <v>1.05</v>
      </c>
      <c r="J5840">
        <v>4</v>
      </c>
      <c r="K5840" t="s">
        <v>94</v>
      </c>
      <c r="L5840" t="s">
        <v>95</v>
      </c>
      <c r="M5840">
        <v>13356</v>
      </c>
      <c r="N5840" t="s">
        <v>548</v>
      </c>
      <c r="O5840">
        <v>49</v>
      </c>
      <c r="P5840" t="s">
        <v>25</v>
      </c>
      <c r="Q5840" t="s">
        <v>26</v>
      </c>
    </row>
    <row r="5841" spans="1:17" customFormat="1" hidden="1" x14ac:dyDescent="0.25">
      <c r="A5841" t="s">
        <v>11672</v>
      </c>
      <c r="B5841" t="s">
        <v>11673</v>
      </c>
      <c r="C5841" t="s">
        <v>506</v>
      </c>
      <c r="D5841">
        <v>2011</v>
      </c>
      <c r="E5841">
        <v>2010</v>
      </c>
      <c r="F5841" t="s">
        <v>48</v>
      </c>
      <c r="G5841">
        <v>1</v>
      </c>
      <c r="H5841">
        <v>0.78</v>
      </c>
      <c r="I5841">
        <v>0.63</v>
      </c>
      <c r="J5841" t="s">
        <v>21</v>
      </c>
      <c r="K5841" t="s">
        <v>49</v>
      </c>
      <c r="L5841" t="s">
        <v>849</v>
      </c>
      <c r="M5841" s="1" t="s">
        <v>1507</v>
      </c>
      <c r="N5841" t="s">
        <v>1508</v>
      </c>
      <c r="O5841">
        <v>93</v>
      </c>
      <c r="P5841" t="s">
        <v>25</v>
      </c>
      <c r="Q5841" t="s">
        <v>26</v>
      </c>
    </row>
    <row r="5842" spans="1:17" customFormat="1" hidden="1" x14ac:dyDescent="0.25">
      <c r="A5842" t="s">
        <v>11674</v>
      </c>
      <c r="B5842" t="s">
        <v>11675</v>
      </c>
      <c r="C5842" t="s">
        <v>443</v>
      </c>
      <c r="D5842">
        <v>2017</v>
      </c>
      <c r="E5842">
        <v>2024</v>
      </c>
      <c r="F5842" t="s">
        <v>48</v>
      </c>
      <c r="G5842">
        <v>1</v>
      </c>
      <c r="H5842">
        <v>1.04</v>
      </c>
      <c r="I5842">
        <v>0.83</v>
      </c>
      <c r="J5842" t="s">
        <v>21</v>
      </c>
      <c r="K5842" t="s">
        <v>82</v>
      </c>
      <c r="L5842" t="s">
        <v>558</v>
      </c>
      <c r="M5842" s="1" t="s">
        <v>1382</v>
      </c>
      <c r="N5842" t="s">
        <v>1383</v>
      </c>
      <c r="O5842">
        <v>93</v>
      </c>
      <c r="P5842" t="s">
        <v>25</v>
      </c>
      <c r="Q5842" t="s">
        <v>26</v>
      </c>
    </row>
    <row r="5843" spans="1:17" customFormat="1" hidden="1" x14ac:dyDescent="0.25">
      <c r="A5843" t="s">
        <v>11676</v>
      </c>
      <c r="B5843" t="s">
        <v>11675</v>
      </c>
      <c r="C5843" t="s">
        <v>41</v>
      </c>
      <c r="D5843">
        <v>2009</v>
      </c>
      <c r="E5843">
        <v>2010</v>
      </c>
      <c r="F5843" t="s">
        <v>48</v>
      </c>
      <c r="G5843">
        <v>1</v>
      </c>
      <c r="H5843">
        <v>0.88</v>
      </c>
      <c r="I5843">
        <v>0.7</v>
      </c>
      <c r="J5843" t="s">
        <v>21</v>
      </c>
      <c r="K5843" t="s">
        <v>49</v>
      </c>
      <c r="L5843" t="s">
        <v>64</v>
      </c>
      <c r="M5843">
        <v>11022</v>
      </c>
      <c r="N5843" t="s">
        <v>65</v>
      </c>
      <c r="O5843">
        <v>75</v>
      </c>
      <c r="P5843" t="s">
        <v>25</v>
      </c>
      <c r="Q5843" t="s">
        <v>26</v>
      </c>
    </row>
    <row r="5844" spans="1:17" customFormat="1" hidden="1" x14ac:dyDescent="0.25">
      <c r="A5844" t="s">
        <v>11677</v>
      </c>
      <c r="B5844" t="s">
        <v>11675</v>
      </c>
      <c r="C5844" t="s">
        <v>3349</v>
      </c>
      <c r="D5844">
        <v>2014</v>
      </c>
      <c r="E5844">
        <v>2013</v>
      </c>
      <c r="F5844" t="s">
        <v>48</v>
      </c>
      <c r="G5844">
        <v>1</v>
      </c>
      <c r="H5844">
        <v>0.5</v>
      </c>
      <c r="I5844">
        <v>0.4</v>
      </c>
      <c r="J5844" t="s">
        <v>21</v>
      </c>
      <c r="K5844" t="s">
        <v>82</v>
      </c>
      <c r="L5844" t="s">
        <v>1191</v>
      </c>
      <c r="M5844" s="1" t="s">
        <v>1192</v>
      </c>
      <c r="N5844" t="s">
        <v>1193</v>
      </c>
      <c r="O5844">
        <v>24</v>
      </c>
      <c r="P5844" t="s">
        <v>25</v>
      </c>
      <c r="Q5844" t="s">
        <v>26</v>
      </c>
    </row>
    <row r="5845" spans="1:17" customFormat="1" hidden="1" x14ac:dyDescent="0.25">
      <c r="A5845" t="s">
        <v>11678</v>
      </c>
      <c r="B5845" t="s">
        <v>11679</v>
      </c>
      <c r="C5845" t="s">
        <v>206</v>
      </c>
      <c r="D5845">
        <v>2024</v>
      </c>
      <c r="E5845">
        <v>2024</v>
      </c>
      <c r="F5845" t="s">
        <v>35</v>
      </c>
      <c r="G5845">
        <v>0</v>
      </c>
      <c r="H5845">
        <v>2.0699999999999998</v>
      </c>
      <c r="I5845">
        <v>1.65</v>
      </c>
      <c r="J5845">
        <v>7</v>
      </c>
      <c r="K5845" t="s">
        <v>22</v>
      </c>
      <c r="L5845" t="s">
        <v>161</v>
      </c>
      <c r="M5845">
        <v>15085</v>
      </c>
      <c r="N5845" t="s">
        <v>2356</v>
      </c>
      <c r="O5845">
        <v>65</v>
      </c>
      <c r="P5845" t="s">
        <v>25</v>
      </c>
      <c r="Q5845" t="s">
        <v>26</v>
      </c>
    </row>
    <row r="5846" spans="1:17" customFormat="1" hidden="1" x14ac:dyDescent="0.25">
      <c r="A5846" t="s">
        <v>11680</v>
      </c>
      <c r="B5846" t="s">
        <v>11681</v>
      </c>
      <c r="C5846" t="s">
        <v>317</v>
      </c>
      <c r="D5846">
        <v>2008</v>
      </c>
      <c r="E5846">
        <v>2010</v>
      </c>
      <c r="F5846" t="s">
        <v>48</v>
      </c>
      <c r="G5846">
        <v>1</v>
      </c>
      <c r="H5846">
        <v>0.55000000000000004</v>
      </c>
      <c r="I5846">
        <v>0.44</v>
      </c>
      <c r="J5846" t="s">
        <v>21</v>
      </c>
      <c r="K5846" t="s">
        <v>143</v>
      </c>
      <c r="L5846" t="s">
        <v>648</v>
      </c>
      <c r="M5846">
        <v>19006</v>
      </c>
      <c r="N5846" t="s">
        <v>1457</v>
      </c>
      <c r="O5846">
        <v>75</v>
      </c>
      <c r="P5846" t="s">
        <v>25</v>
      </c>
      <c r="Q5846" t="s">
        <v>26</v>
      </c>
    </row>
    <row r="5847" spans="1:17" x14ac:dyDescent="0.25">
      <c r="A5847" s="153" t="s">
        <v>11682</v>
      </c>
      <c r="B5847" s="153" t="s">
        <v>11683</v>
      </c>
      <c r="C5847" s="153" t="s">
        <v>578</v>
      </c>
      <c r="D5847" s="153">
        <v>2015</v>
      </c>
      <c r="E5847" s="153">
        <v>2024</v>
      </c>
      <c r="F5847" s="153" t="s">
        <v>35</v>
      </c>
      <c r="G5847" s="153">
        <v>1</v>
      </c>
      <c r="H5847" s="153">
        <v>2.52</v>
      </c>
      <c r="I5847" s="153">
        <v>2.02</v>
      </c>
      <c r="J5847" s="153" t="s">
        <v>21</v>
      </c>
      <c r="K5847" s="153" t="s">
        <v>94</v>
      </c>
      <c r="L5847" s="153" t="s">
        <v>135</v>
      </c>
      <c r="M5847" s="153">
        <v>17006</v>
      </c>
      <c r="N5847" s="153" t="s">
        <v>605</v>
      </c>
      <c r="O5847" s="153">
        <v>52</v>
      </c>
      <c r="P5847" s="153" t="s">
        <v>25</v>
      </c>
      <c r="Q5847" s="153" t="s">
        <v>26</v>
      </c>
    </row>
    <row r="5848" spans="1:17" customFormat="1" hidden="1" x14ac:dyDescent="0.25">
      <c r="A5848" t="s">
        <v>11684</v>
      </c>
      <c r="B5848" t="s">
        <v>11683</v>
      </c>
      <c r="C5848" t="s">
        <v>443</v>
      </c>
      <c r="D5848">
        <v>2022</v>
      </c>
      <c r="E5848">
        <v>2025</v>
      </c>
      <c r="F5848" t="s">
        <v>35</v>
      </c>
      <c r="G5848">
        <v>1</v>
      </c>
      <c r="H5848">
        <v>2.39</v>
      </c>
      <c r="I5848">
        <v>1.91</v>
      </c>
      <c r="J5848" t="s">
        <v>21</v>
      </c>
      <c r="K5848" t="s">
        <v>94</v>
      </c>
      <c r="L5848" t="s">
        <v>95</v>
      </c>
      <c r="M5848">
        <v>13356</v>
      </c>
      <c r="N5848" t="s">
        <v>548</v>
      </c>
      <c r="O5848">
        <v>72</v>
      </c>
      <c r="P5848" t="s">
        <v>25</v>
      </c>
      <c r="Q5848" t="s">
        <v>26</v>
      </c>
    </row>
    <row r="5849" spans="1:17" x14ac:dyDescent="0.25">
      <c r="A5849" s="153" t="s">
        <v>11685</v>
      </c>
      <c r="B5849" s="153" t="s">
        <v>11683</v>
      </c>
      <c r="C5849" s="153" t="s">
        <v>11686</v>
      </c>
      <c r="D5849" s="153">
        <v>2018</v>
      </c>
      <c r="E5849" s="153">
        <v>2024</v>
      </c>
      <c r="F5849" s="153" t="s">
        <v>48</v>
      </c>
      <c r="G5849" s="153">
        <v>1</v>
      </c>
      <c r="H5849" s="153">
        <v>0.4</v>
      </c>
      <c r="I5849" s="153">
        <v>0.32</v>
      </c>
      <c r="J5849" s="153" t="s">
        <v>21</v>
      </c>
      <c r="K5849" s="153" t="s">
        <v>94</v>
      </c>
      <c r="L5849" s="153" t="s">
        <v>135</v>
      </c>
      <c r="M5849" s="153">
        <v>17006</v>
      </c>
      <c r="N5849" s="153" t="s">
        <v>605</v>
      </c>
      <c r="O5849" s="153">
        <v>17</v>
      </c>
      <c r="P5849" s="153" t="s">
        <v>25</v>
      </c>
      <c r="Q5849" s="153" t="s">
        <v>26</v>
      </c>
    </row>
    <row r="5850" spans="1:17" customFormat="1" hidden="1" x14ac:dyDescent="0.25">
      <c r="A5850" t="s">
        <v>11687</v>
      </c>
      <c r="B5850" t="s">
        <v>11683</v>
      </c>
      <c r="C5850" t="s">
        <v>81</v>
      </c>
      <c r="D5850">
        <v>2014</v>
      </c>
      <c r="E5850">
        <v>2021</v>
      </c>
      <c r="F5850" t="s">
        <v>48</v>
      </c>
      <c r="G5850">
        <v>1</v>
      </c>
      <c r="H5850">
        <v>0.88</v>
      </c>
      <c r="I5850">
        <v>0.7</v>
      </c>
      <c r="J5850" t="s">
        <v>21</v>
      </c>
      <c r="K5850" t="s">
        <v>130</v>
      </c>
      <c r="L5850" t="s">
        <v>131</v>
      </c>
      <c r="M5850">
        <v>14002</v>
      </c>
      <c r="N5850" t="s">
        <v>2268</v>
      </c>
      <c r="O5850">
        <v>74</v>
      </c>
      <c r="P5850" t="s">
        <v>25</v>
      </c>
      <c r="Q5850" t="s">
        <v>26</v>
      </c>
    </row>
    <row r="5851" spans="1:17" x14ac:dyDescent="0.25">
      <c r="A5851" s="153" t="s">
        <v>11688</v>
      </c>
      <c r="B5851" s="153" t="s">
        <v>11683</v>
      </c>
      <c r="C5851" s="153" t="s">
        <v>875</v>
      </c>
      <c r="D5851" s="153">
        <v>2024</v>
      </c>
      <c r="E5851" s="153">
        <v>2025</v>
      </c>
      <c r="F5851" s="153" t="s">
        <v>60</v>
      </c>
      <c r="G5851" s="153">
        <v>1</v>
      </c>
      <c r="H5851" s="153">
        <v>6.98</v>
      </c>
      <c r="I5851" s="153">
        <v>5.58</v>
      </c>
      <c r="J5851" s="153">
        <v>10</v>
      </c>
      <c r="K5851" s="153" t="s">
        <v>94</v>
      </c>
      <c r="L5851" s="153" t="s">
        <v>135</v>
      </c>
      <c r="M5851" s="153">
        <v>17010</v>
      </c>
      <c r="N5851" s="153" t="s">
        <v>529</v>
      </c>
      <c r="O5851" s="153">
        <v>25</v>
      </c>
      <c r="P5851" s="153" t="s">
        <v>25</v>
      </c>
      <c r="Q5851" s="153" t="s">
        <v>26</v>
      </c>
    </row>
    <row r="5852" spans="1:17" customFormat="1" hidden="1" x14ac:dyDescent="0.25">
      <c r="A5852" t="s">
        <v>11689</v>
      </c>
      <c r="B5852" t="s">
        <v>11683</v>
      </c>
      <c r="C5852" t="s">
        <v>7495</v>
      </c>
      <c r="D5852">
        <v>2023</v>
      </c>
      <c r="E5852">
        <v>2023</v>
      </c>
      <c r="F5852" t="s">
        <v>48</v>
      </c>
      <c r="G5852">
        <v>1</v>
      </c>
      <c r="H5852">
        <v>1.1200000000000001</v>
      </c>
      <c r="I5852">
        <v>0.89</v>
      </c>
      <c r="J5852" t="s">
        <v>21</v>
      </c>
      <c r="K5852" t="s">
        <v>22</v>
      </c>
      <c r="L5852" t="s">
        <v>23</v>
      </c>
      <c r="M5852">
        <v>15006</v>
      </c>
      <c r="N5852" t="s">
        <v>166</v>
      </c>
      <c r="O5852">
        <v>31</v>
      </c>
      <c r="P5852" t="s">
        <v>25</v>
      </c>
      <c r="Q5852" t="s">
        <v>26</v>
      </c>
    </row>
    <row r="5853" spans="1:17" customFormat="1" hidden="1" x14ac:dyDescent="0.25">
      <c r="A5853" t="s">
        <v>11690</v>
      </c>
      <c r="B5853" t="s">
        <v>11691</v>
      </c>
      <c r="C5853" t="s">
        <v>5693</v>
      </c>
      <c r="D5853">
        <v>2024</v>
      </c>
      <c r="E5853">
        <v>2024</v>
      </c>
      <c r="F5853" t="s">
        <v>35</v>
      </c>
      <c r="G5853">
        <v>1</v>
      </c>
      <c r="H5853">
        <v>3.07</v>
      </c>
      <c r="I5853">
        <v>2.4500000000000002</v>
      </c>
      <c r="J5853">
        <v>3</v>
      </c>
      <c r="K5853" t="s">
        <v>143</v>
      </c>
      <c r="L5853" t="s">
        <v>648</v>
      </c>
      <c r="M5853">
        <v>19014</v>
      </c>
      <c r="N5853" t="s">
        <v>4293</v>
      </c>
      <c r="O5853">
        <v>32</v>
      </c>
      <c r="P5853" t="s">
        <v>25</v>
      </c>
      <c r="Q5853" t="s">
        <v>26</v>
      </c>
    </row>
    <row r="5854" spans="1:17" customFormat="1" hidden="1" x14ac:dyDescent="0.25">
      <c r="A5854" t="s">
        <v>11692</v>
      </c>
      <c r="B5854" t="s">
        <v>11691</v>
      </c>
      <c r="C5854" t="s">
        <v>29</v>
      </c>
      <c r="D5854">
        <v>2009</v>
      </c>
      <c r="E5854">
        <v>2009</v>
      </c>
      <c r="F5854" t="s">
        <v>35</v>
      </c>
      <c r="G5854">
        <v>0</v>
      </c>
      <c r="H5854">
        <v>2.1</v>
      </c>
      <c r="I5854">
        <v>1.68</v>
      </c>
      <c r="J5854" t="s">
        <v>21</v>
      </c>
      <c r="K5854" t="s">
        <v>94</v>
      </c>
      <c r="L5854" t="s">
        <v>95</v>
      </c>
      <c r="M5854">
        <v>13364</v>
      </c>
      <c r="N5854" t="s">
        <v>1757</v>
      </c>
      <c r="O5854">
        <v>85</v>
      </c>
      <c r="P5854" t="s">
        <v>25</v>
      </c>
      <c r="Q5854" t="s">
        <v>26</v>
      </c>
    </row>
    <row r="5855" spans="1:17" customFormat="1" hidden="1" x14ac:dyDescent="0.25">
      <c r="A5855" t="s">
        <v>11693</v>
      </c>
      <c r="B5855" t="s">
        <v>11691</v>
      </c>
      <c r="C5855" t="s">
        <v>1146</v>
      </c>
      <c r="D5855">
        <v>2024</v>
      </c>
      <c r="E5855">
        <v>2025</v>
      </c>
      <c r="F5855" t="s">
        <v>60</v>
      </c>
      <c r="G5855">
        <v>1</v>
      </c>
      <c r="H5855">
        <v>11.21</v>
      </c>
      <c r="I5855">
        <v>8.9700000000000006</v>
      </c>
      <c r="J5855">
        <v>8</v>
      </c>
      <c r="K5855" t="s">
        <v>94</v>
      </c>
      <c r="L5855" t="s">
        <v>95</v>
      </c>
      <c r="M5855">
        <v>13364</v>
      </c>
      <c r="N5855" t="s">
        <v>1757</v>
      </c>
      <c r="O5855">
        <v>61</v>
      </c>
      <c r="P5855" t="s">
        <v>25</v>
      </c>
      <c r="Q5855" t="s">
        <v>26</v>
      </c>
    </row>
    <row r="5856" spans="1:17" customFormat="1" hidden="1" x14ac:dyDescent="0.25">
      <c r="A5856" t="s">
        <v>11694</v>
      </c>
      <c r="B5856" t="s">
        <v>11695</v>
      </c>
      <c r="C5856" t="s">
        <v>920</v>
      </c>
      <c r="D5856">
        <v>2024</v>
      </c>
      <c r="E5856">
        <v>2025</v>
      </c>
      <c r="F5856" t="s">
        <v>60</v>
      </c>
      <c r="G5856">
        <v>1</v>
      </c>
      <c r="H5856">
        <v>8.26</v>
      </c>
      <c r="I5856">
        <v>6.61</v>
      </c>
      <c r="J5856">
        <v>3</v>
      </c>
      <c r="K5856" t="s">
        <v>82</v>
      </c>
      <c r="L5856" t="s">
        <v>470</v>
      </c>
      <c r="M5856">
        <v>18015</v>
      </c>
      <c r="N5856" t="s">
        <v>965</v>
      </c>
      <c r="O5856">
        <v>66</v>
      </c>
      <c r="P5856" t="s">
        <v>25</v>
      </c>
      <c r="Q5856" t="s">
        <v>26</v>
      </c>
    </row>
    <row r="5857" spans="1:17" customFormat="1" hidden="1" x14ac:dyDescent="0.25">
      <c r="A5857" t="s">
        <v>11696</v>
      </c>
      <c r="B5857" t="s">
        <v>11697</v>
      </c>
      <c r="C5857" t="s">
        <v>506</v>
      </c>
      <c r="D5857">
        <v>2012</v>
      </c>
      <c r="E5857">
        <v>2013</v>
      </c>
      <c r="F5857" t="s">
        <v>105</v>
      </c>
      <c r="G5857">
        <v>1</v>
      </c>
      <c r="H5857">
        <v>4.87</v>
      </c>
      <c r="I5857">
        <v>3.9</v>
      </c>
      <c r="J5857" t="s">
        <v>21</v>
      </c>
      <c r="K5857" t="s">
        <v>94</v>
      </c>
      <c r="L5857" t="s">
        <v>193</v>
      </c>
      <c r="M5857">
        <v>17061</v>
      </c>
      <c r="N5857" t="s">
        <v>194</v>
      </c>
      <c r="O5857">
        <v>82</v>
      </c>
      <c r="P5857" t="s">
        <v>25</v>
      </c>
      <c r="Q5857" t="s">
        <v>26</v>
      </c>
    </row>
    <row r="5858" spans="1:17" customFormat="1" hidden="1" x14ac:dyDescent="0.25">
      <c r="A5858" t="s">
        <v>11698</v>
      </c>
      <c r="B5858" t="s">
        <v>11697</v>
      </c>
      <c r="C5858" t="s">
        <v>317</v>
      </c>
      <c r="D5858">
        <v>2014</v>
      </c>
      <c r="E5858">
        <v>2025</v>
      </c>
      <c r="F5858" t="s">
        <v>48</v>
      </c>
      <c r="G5858">
        <v>1</v>
      </c>
      <c r="H5858">
        <v>0.99</v>
      </c>
      <c r="I5858">
        <v>0.79</v>
      </c>
      <c r="J5858" t="s">
        <v>21</v>
      </c>
      <c r="K5858" t="s">
        <v>94</v>
      </c>
      <c r="L5858" t="s">
        <v>254</v>
      </c>
      <c r="M5858">
        <v>17030</v>
      </c>
      <c r="N5858" t="s">
        <v>2347</v>
      </c>
      <c r="O5858">
        <v>61</v>
      </c>
      <c r="P5858" t="s">
        <v>25</v>
      </c>
      <c r="Q5858" t="s">
        <v>26</v>
      </c>
    </row>
    <row r="5859" spans="1:17" customFormat="1" hidden="1" x14ac:dyDescent="0.25">
      <c r="A5859" t="s">
        <v>11699</v>
      </c>
      <c r="B5859" t="s">
        <v>11697</v>
      </c>
      <c r="C5859" t="s">
        <v>1107</v>
      </c>
      <c r="D5859">
        <v>2014</v>
      </c>
      <c r="E5859">
        <v>2014</v>
      </c>
      <c r="F5859" t="s">
        <v>20</v>
      </c>
      <c r="G5859">
        <v>1</v>
      </c>
      <c r="H5859">
        <v>1.92</v>
      </c>
      <c r="I5859">
        <v>1.53</v>
      </c>
      <c r="J5859" t="s">
        <v>21</v>
      </c>
      <c r="K5859" t="s">
        <v>87</v>
      </c>
      <c r="L5859" t="s">
        <v>88</v>
      </c>
      <c r="M5859" s="1" t="s">
        <v>592</v>
      </c>
      <c r="N5859" t="s">
        <v>593</v>
      </c>
      <c r="O5859">
        <v>38</v>
      </c>
      <c r="P5859" t="s">
        <v>25</v>
      </c>
      <c r="Q5859" t="s">
        <v>26</v>
      </c>
    </row>
    <row r="5860" spans="1:17" customFormat="1" hidden="1" x14ac:dyDescent="0.25">
      <c r="A5860" t="s">
        <v>11700</v>
      </c>
      <c r="B5860" t="s">
        <v>11697</v>
      </c>
      <c r="C5860" t="s">
        <v>305</v>
      </c>
      <c r="D5860">
        <v>2015</v>
      </c>
      <c r="E5860">
        <v>2016</v>
      </c>
      <c r="F5860" t="s">
        <v>48</v>
      </c>
      <c r="G5860">
        <v>1</v>
      </c>
      <c r="H5860">
        <v>0.59</v>
      </c>
      <c r="I5860">
        <v>0.47</v>
      </c>
      <c r="J5860" t="s">
        <v>21</v>
      </c>
      <c r="K5860" t="s">
        <v>94</v>
      </c>
      <c r="L5860" t="s">
        <v>95</v>
      </c>
      <c r="M5860">
        <v>13124</v>
      </c>
      <c r="N5860" t="s">
        <v>96</v>
      </c>
      <c r="O5860">
        <v>23</v>
      </c>
      <c r="P5860" t="s">
        <v>25</v>
      </c>
      <c r="Q5860" t="s">
        <v>26</v>
      </c>
    </row>
    <row r="5861" spans="1:17" customFormat="1" hidden="1" x14ac:dyDescent="0.25">
      <c r="A5861" t="s">
        <v>11701</v>
      </c>
      <c r="B5861" t="s">
        <v>11697</v>
      </c>
      <c r="C5861" t="s">
        <v>55</v>
      </c>
      <c r="D5861">
        <v>2024</v>
      </c>
      <c r="E5861">
        <v>2024</v>
      </c>
      <c r="F5861" t="s">
        <v>105</v>
      </c>
      <c r="G5861">
        <v>1</v>
      </c>
      <c r="H5861">
        <v>5.53</v>
      </c>
      <c r="I5861">
        <v>4.42</v>
      </c>
      <c r="J5861">
        <v>15</v>
      </c>
      <c r="K5861" t="s">
        <v>130</v>
      </c>
      <c r="L5861" t="s">
        <v>173</v>
      </c>
      <c r="M5861">
        <v>14023</v>
      </c>
      <c r="N5861" t="s">
        <v>236</v>
      </c>
      <c r="O5861">
        <v>63</v>
      </c>
      <c r="P5861" t="s">
        <v>25</v>
      </c>
      <c r="Q5861" t="s">
        <v>26</v>
      </c>
    </row>
    <row r="5862" spans="1:17" customFormat="1" hidden="1" x14ac:dyDescent="0.25">
      <c r="A5862" t="s">
        <v>11702</v>
      </c>
      <c r="B5862" t="s">
        <v>11697</v>
      </c>
      <c r="C5862" t="s">
        <v>3236</v>
      </c>
      <c r="D5862">
        <v>2024</v>
      </c>
      <c r="E5862">
        <v>2025</v>
      </c>
      <c r="F5862" t="s">
        <v>35</v>
      </c>
      <c r="G5862">
        <v>1</v>
      </c>
      <c r="H5862">
        <v>2.72</v>
      </c>
      <c r="I5862">
        <v>2.1800000000000002</v>
      </c>
      <c r="J5862">
        <v>8</v>
      </c>
      <c r="K5862" t="s">
        <v>94</v>
      </c>
      <c r="L5862" t="s">
        <v>95</v>
      </c>
      <c r="M5862">
        <v>13124</v>
      </c>
      <c r="N5862" t="s">
        <v>96</v>
      </c>
      <c r="O5862">
        <v>24</v>
      </c>
      <c r="P5862" t="s">
        <v>25</v>
      </c>
      <c r="Q5862" t="s">
        <v>26</v>
      </c>
    </row>
    <row r="5863" spans="1:17" customFormat="1" hidden="1" x14ac:dyDescent="0.25">
      <c r="A5863" t="s">
        <v>11703</v>
      </c>
      <c r="B5863" t="s">
        <v>11697</v>
      </c>
      <c r="C5863" t="s">
        <v>7486</v>
      </c>
      <c r="D5863">
        <v>2024</v>
      </c>
      <c r="E5863">
        <v>2025</v>
      </c>
      <c r="F5863" t="s">
        <v>35</v>
      </c>
      <c r="G5863">
        <v>0</v>
      </c>
      <c r="H5863">
        <v>2.17</v>
      </c>
      <c r="I5863">
        <v>1.74</v>
      </c>
      <c r="J5863">
        <v>13</v>
      </c>
      <c r="K5863" t="s">
        <v>94</v>
      </c>
      <c r="L5863" t="s">
        <v>254</v>
      </c>
      <c r="M5863">
        <v>17026</v>
      </c>
      <c r="N5863" t="s">
        <v>860</v>
      </c>
      <c r="O5863">
        <v>80</v>
      </c>
      <c r="P5863" t="s">
        <v>25</v>
      </c>
      <c r="Q5863" t="s">
        <v>26</v>
      </c>
    </row>
    <row r="5864" spans="1:17" customFormat="1" hidden="1" x14ac:dyDescent="0.25">
      <c r="A5864" t="s">
        <v>11704</v>
      </c>
      <c r="B5864" t="s">
        <v>11697</v>
      </c>
      <c r="C5864" t="s">
        <v>714</v>
      </c>
      <c r="D5864">
        <v>2011</v>
      </c>
      <c r="E5864">
        <v>2010</v>
      </c>
      <c r="F5864" t="s">
        <v>20</v>
      </c>
      <c r="G5864">
        <v>1</v>
      </c>
      <c r="H5864">
        <v>1.23</v>
      </c>
      <c r="I5864">
        <v>0.99</v>
      </c>
      <c r="J5864" t="s">
        <v>21</v>
      </c>
      <c r="K5864" t="s">
        <v>143</v>
      </c>
      <c r="L5864" t="s">
        <v>344</v>
      </c>
      <c r="M5864">
        <v>19056</v>
      </c>
      <c r="N5864" t="s">
        <v>345</v>
      </c>
      <c r="O5864">
        <v>84</v>
      </c>
      <c r="P5864" t="s">
        <v>25</v>
      </c>
      <c r="Q5864" t="s">
        <v>26</v>
      </c>
    </row>
    <row r="5865" spans="1:17" customFormat="1" hidden="1" x14ac:dyDescent="0.25">
      <c r="A5865" t="s">
        <v>11705</v>
      </c>
      <c r="B5865" t="s">
        <v>11697</v>
      </c>
      <c r="C5865" t="s">
        <v>151</v>
      </c>
      <c r="D5865">
        <v>2019</v>
      </c>
      <c r="E5865">
        <v>2019</v>
      </c>
      <c r="F5865" t="s">
        <v>35</v>
      </c>
      <c r="G5865">
        <v>0</v>
      </c>
      <c r="H5865">
        <v>1.79</v>
      </c>
      <c r="I5865">
        <v>1.43</v>
      </c>
      <c r="J5865" t="s">
        <v>21</v>
      </c>
      <c r="K5865" t="s">
        <v>36</v>
      </c>
      <c r="L5865" t="s">
        <v>596</v>
      </c>
      <c r="M5865" s="1" t="s">
        <v>704</v>
      </c>
      <c r="N5865" t="s">
        <v>705</v>
      </c>
      <c r="O5865">
        <v>88</v>
      </c>
      <c r="P5865" t="s">
        <v>25</v>
      </c>
      <c r="Q5865" t="s">
        <v>26</v>
      </c>
    </row>
    <row r="5866" spans="1:17" customFormat="1" hidden="1" x14ac:dyDescent="0.25">
      <c r="A5866" t="s">
        <v>11706</v>
      </c>
      <c r="B5866" t="s">
        <v>11697</v>
      </c>
      <c r="C5866" t="s">
        <v>192</v>
      </c>
      <c r="D5866">
        <v>2024</v>
      </c>
      <c r="E5866">
        <v>2025</v>
      </c>
      <c r="F5866" t="s">
        <v>20</v>
      </c>
      <c r="G5866">
        <v>1</v>
      </c>
      <c r="H5866">
        <v>1.25</v>
      </c>
      <c r="I5866">
        <v>1</v>
      </c>
      <c r="J5866">
        <v>5</v>
      </c>
      <c r="K5866" t="s">
        <v>49</v>
      </c>
      <c r="L5866" t="s">
        <v>608</v>
      </c>
      <c r="M5866">
        <v>11051</v>
      </c>
      <c r="N5866" t="s">
        <v>3322</v>
      </c>
      <c r="O5866">
        <v>67</v>
      </c>
      <c r="P5866" t="s">
        <v>25</v>
      </c>
      <c r="Q5866" t="s">
        <v>26</v>
      </c>
    </row>
    <row r="5867" spans="1:17" customFormat="1" hidden="1" x14ac:dyDescent="0.25">
      <c r="A5867" t="s">
        <v>11707</v>
      </c>
      <c r="B5867" t="s">
        <v>11697</v>
      </c>
      <c r="C5867" t="s">
        <v>124</v>
      </c>
      <c r="D5867">
        <v>2024</v>
      </c>
      <c r="E5867">
        <v>2025</v>
      </c>
      <c r="F5867" t="s">
        <v>60</v>
      </c>
      <c r="G5867">
        <v>1</v>
      </c>
      <c r="H5867">
        <v>9.4</v>
      </c>
      <c r="I5867">
        <v>7.52</v>
      </c>
      <c r="J5867">
        <v>13</v>
      </c>
      <c r="K5867" t="s">
        <v>94</v>
      </c>
      <c r="L5867" t="s">
        <v>100</v>
      </c>
      <c r="M5867">
        <v>13355</v>
      </c>
      <c r="N5867" t="s">
        <v>1697</v>
      </c>
      <c r="O5867">
        <v>56</v>
      </c>
      <c r="P5867" t="s">
        <v>25</v>
      </c>
      <c r="Q5867" t="s">
        <v>26</v>
      </c>
    </row>
    <row r="5868" spans="1:17" customFormat="1" hidden="1" x14ac:dyDescent="0.25">
      <c r="A5868" t="s">
        <v>11708</v>
      </c>
      <c r="B5868" t="s">
        <v>11697</v>
      </c>
      <c r="C5868" t="s">
        <v>197</v>
      </c>
      <c r="D5868">
        <v>2024</v>
      </c>
      <c r="E5868">
        <v>2025</v>
      </c>
      <c r="F5868" t="s">
        <v>35</v>
      </c>
      <c r="G5868">
        <v>0</v>
      </c>
      <c r="H5868">
        <v>2.25</v>
      </c>
      <c r="I5868">
        <v>1.8</v>
      </c>
      <c r="J5868">
        <v>12</v>
      </c>
      <c r="K5868" t="s">
        <v>87</v>
      </c>
      <c r="L5868" t="s">
        <v>395</v>
      </c>
      <c r="M5868" s="1" t="s">
        <v>2923</v>
      </c>
      <c r="N5868" t="s">
        <v>2924</v>
      </c>
      <c r="O5868">
        <v>56</v>
      </c>
      <c r="P5868" t="s">
        <v>25</v>
      </c>
      <c r="Q5868" t="s">
        <v>26</v>
      </c>
    </row>
    <row r="5869" spans="1:17" customFormat="1" hidden="1" x14ac:dyDescent="0.25">
      <c r="A5869" t="s">
        <v>11709</v>
      </c>
      <c r="B5869" t="s">
        <v>11710</v>
      </c>
      <c r="C5869" t="s">
        <v>253</v>
      </c>
      <c r="D5869">
        <v>2018</v>
      </c>
      <c r="E5869">
        <v>2025</v>
      </c>
      <c r="F5869" t="s">
        <v>48</v>
      </c>
      <c r="G5869">
        <v>1</v>
      </c>
      <c r="H5869">
        <v>0.62</v>
      </c>
      <c r="I5869">
        <v>0.5</v>
      </c>
      <c r="J5869" t="s">
        <v>21</v>
      </c>
      <c r="K5869" t="s">
        <v>70</v>
      </c>
      <c r="L5869" t="s">
        <v>71</v>
      </c>
      <c r="M5869">
        <v>16015</v>
      </c>
      <c r="N5869" t="s">
        <v>3601</v>
      </c>
      <c r="O5869">
        <v>72</v>
      </c>
      <c r="P5869" t="s">
        <v>25</v>
      </c>
      <c r="Q5869" t="s">
        <v>26</v>
      </c>
    </row>
    <row r="5870" spans="1:17" x14ac:dyDescent="0.25">
      <c r="A5870" s="153" t="s">
        <v>11711</v>
      </c>
      <c r="B5870" s="153" t="s">
        <v>11710</v>
      </c>
      <c r="C5870" s="153" t="s">
        <v>315</v>
      </c>
      <c r="D5870" s="153">
        <v>2024</v>
      </c>
      <c r="E5870" s="153">
        <v>2025</v>
      </c>
      <c r="F5870" s="153" t="s">
        <v>35</v>
      </c>
      <c r="G5870" s="153">
        <v>1</v>
      </c>
      <c r="H5870" s="153">
        <v>2.63</v>
      </c>
      <c r="I5870" s="153">
        <v>2.1</v>
      </c>
      <c r="J5870" s="153">
        <v>8</v>
      </c>
      <c r="K5870" s="153" t="s">
        <v>94</v>
      </c>
      <c r="L5870" s="153" t="s">
        <v>135</v>
      </c>
      <c r="M5870" s="153">
        <v>17010</v>
      </c>
      <c r="N5870" s="153" t="s">
        <v>529</v>
      </c>
      <c r="O5870" s="153">
        <v>36</v>
      </c>
      <c r="P5870" s="153" t="s">
        <v>25</v>
      </c>
      <c r="Q5870" s="153" t="s">
        <v>26</v>
      </c>
    </row>
    <row r="5871" spans="1:17" customFormat="1" hidden="1" x14ac:dyDescent="0.25">
      <c r="A5871" t="s">
        <v>11712</v>
      </c>
      <c r="B5871" t="s">
        <v>11710</v>
      </c>
      <c r="C5871" t="s">
        <v>129</v>
      </c>
      <c r="D5871">
        <v>2023</v>
      </c>
      <c r="E5871">
        <v>2023</v>
      </c>
      <c r="F5871" t="s">
        <v>20</v>
      </c>
      <c r="G5871">
        <v>0</v>
      </c>
      <c r="H5871">
        <v>0.88</v>
      </c>
      <c r="I5871">
        <v>0.71</v>
      </c>
      <c r="J5871" t="s">
        <v>21</v>
      </c>
      <c r="K5871" t="s">
        <v>207</v>
      </c>
      <c r="L5871" t="s">
        <v>1719</v>
      </c>
      <c r="M5871">
        <v>20005</v>
      </c>
      <c r="N5871" t="s">
        <v>1720</v>
      </c>
      <c r="O5871">
        <v>59</v>
      </c>
      <c r="P5871" t="s">
        <v>25</v>
      </c>
      <c r="Q5871" t="s">
        <v>26</v>
      </c>
    </row>
    <row r="5872" spans="1:17" customFormat="1" hidden="1" x14ac:dyDescent="0.25">
      <c r="A5872" t="s">
        <v>11713</v>
      </c>
      <c r="B5872" t="s">
        <v>11710</v>
      </c>
      <c r="C5872" t="s">
        <v>920</v>
      </c>
      <c r="D5872">
        <v>2016</v>
      </c>
      <c r="E5872">
        <v>2025</v>
      </c>
      <c r="F5872" t="s">
        <v>35</v>
      </c>
      <c r="G5872">
        <v>1</v>
      </c>
      <c r="H5872">
        <v>2.73</v>
      </c>
      <c r="I5872">
        <v>2.1800000000000002</v>
      </c>
      <c r="J5872" t="s">
        <v>21</v>
      </c>
      <c r="K5872" t="s">
        <v>49</v>
      </c>
      <c r="L5872" t="s">
        <v>514</v>
      </c>
      <c r="M5872" s="1" t="s">
        <v>5257</v>
      </c>
      <c r="N5872" t="s">
        <v>5258</v>
      </c>
      <c r="O5872">
        <v>63</v>
      </c>
      <c r="P5872" t="s">
        <v>25</v>
      </c>
      <c r="Q5872" t="s">
        <v>26</v>
      </c>
    </row>
    <row r="5873" spans="1:17" customFormat="1" hidden="1" x14ac:dyDescent="0.25">
      <c r="A5873" t="s">
        <v>11714</v>
      </c>
      <c r="B5873" t="s">
        <v>11710</v>
      </c>
      <c r="C5873" t="s">
        <v>506</v>
      </c>
      <c r="D5873">
        <v>2018</v>
      </c>
      <c r="E5873">
        <v>2018</v>
      </c>
      <c r="F5873" t="s">
        <v>48</v>
      </c>
      <c r="G5873">
        <v>1</v>
      </c>
      <c r="H5873">
        <v>0.63</v>
      </c>
      <c r="I5873">
        <v>0.5</v>
      </c>
      <c r="J5873" t="s">
        <v>21</v>
      </c>
      <c r="K5873" t="s">
        <v>87</v>
      </c>
      <c r="L5873" t="s">
        <v>152</v>
      </c>
      <c r="M5873" s="1" t="s">
        <v>539</v>
      </c>
      <c r="N5873" t="s">
        <v>540</v>
      </c>
      <c r="O5873">
        <v>88</v>
      </c>
      <c r="P5873" t="s">
        <v>25</v>
      </c>
      <c r="Q5873" t="s">
        <v>26</v>
      </c>
    </row>
    <row r="5874" spans="1:17" customFormat="1" hidden="1" x14ac:dyDescent="0.25">
      <c r="A5874" t="s">
        <v>11715</v>
      </c>
      <c r="B5874" t="s">
        <v>11710</v>
      </c>
      <c r="C5874" t="s">
        <v>506</v>
      </c>
      <c r="D5874">
        <v>2017</v>
      </c>
      <c r="E5874">
        <v>2017</v>
      </c>
      <c r="F5874" t="s">
        <v>48</v>
      </c>
      <c r="G5874">
        <v>1</v>
      </c>
      <c r="H5874">
        <v>1.1100000000000001</v>
      </c>
      <c r="I5874">
        <v>0.88</v>
      </c>
      <c r="J5874" t="s">
        <v>21</v>
      </c>
      <c r="K5874" t="s">
        <v>49</v>
      </c>
      <c r="L5874" t="s">
        <v>849</v>
      </c>
      <c r="M5874" s="1" t="s">
        <v>3367</v>
      </c>
      <c r="N5874" t="s">
        <v>3368</v>
      </c>
      <c r="O5874">
        <v>91</v>
      </c>
      <c r="P5874" t="s">
        <v>25</v>
      </c>
      <c r="Q5874" t="s">
        <v>26</v>
      </c>
    </row>
    <row r="5875" spans="1:17" x14ac:dyDescent="0.25">
      <c r="A5875" s="153" t="s">
        <v>11716</v>
      </c>
      <c r="B5875" s="153" t="s">
        <v>11710</v>
      </c>
      <c r="C5875" s="153" t="s">
        <v>1029</v>
      </c>
      <c r="D5875" s="153">
        <v>2013</v>
      </c>
      <c r="E5875" s="153">
        <v>2014</v>
      </c>
      <c r="F5875" s="153" t="s">
        <v>48</v>
      </c>
      <c r="G5875" s="153">
        <v>1</v>
      </c>
      <c r="H5875" s="153">
        <v>0.68</v>
      </c>
      <c r="I5875" s="153">
        <v>0.54</v>
      </c>
      <c r="J5875" s="153" t="s">
        <v>21</v>
      </c>
      <c r="K5875" s="153" t="s">
        <v>94</v>
      </c>
      <c r="L5875" s="153" t="s">
        <v>135</v>
      </c>
      <c r="M5875" s="153">
        <v>17006</v>
      </c>
      <c r="N5875" s="153" t="s">
        <v>605</v>
      </c>
      <c r="O5875" s="153">
        <v>27</v>
      </c>
      <c r="P5875" s="153" t="s">
        <v>25</v>
      </c>
      <c r="Q5875" s="153" t="s">
        <v>26</v>
      </c>
    </row>
    <row r="5876" spans="1:17" x14ac:dyDescent="0.25">
      <c r="A5876" s="153" t="s">
        <v>11717</v>
      </c>
      <c r="B5876" s="153" t="s">
        <v>11710</v>
      </c>
      <c r="C5876" s="153" t="s">
        <v>165</v>
      </c>
      <c r="D5876" s="153">
        <v>2024</v>
      </c>
      <c r="E5876" s="153">
        <v>2024</v>
      </c>
      <c r="F5876" s="153" t="s">
        <v>20</v>
      </c>
      <c r="G5876" s="153">
        <v>1</v>
      </c>
      <c r="H5876" s="153">
        <v>1.67</v>
      </c>
      <c r="I5876" s="153">
        <v>1.33</v>
      </c>
      <c r="J5876" s="153">
        <v>8</v>
      </c>
      <c r="K5876" s="153" t="s">
        <v>94</v>
      </c>
      <c r="L5876" s="153" t="s">
        <v>135</v>
      </c>
      <c r="M5876" s="153">
        <v>17012</v>
      </c>
      <c r="N5876" s="153" t="s">
        <v>1306</v>
      </c>
      <c r="O5876" s="153">
        <v>64</v>
      </c>
      <c r="P5876" s="153" t="s">
        <v>25</v>
      </c>
      <c r="Q5876" s="153" t="s">
        <v>26</v>
      </c>
    </row>
    <row r="5877" spans="1:17" customFormat="1" hidden="1" x14ac:dyDescent="0.25">
      <c r="A5877" t="s">
        <v>11718</v>
      </c>
      <c r="B5877" t="s">
        <v>11710</v>
      </c>
      <c r="C5877" t="s">
        <v>2130</v>
      </c>
      <c r="D5877">
        <v>2020</v>
      </c>
      <c r="E5877">
        <v>2023</v>
      </c>
      <c r="F5877" t="s">
        <v>48</v>
      </c>
      <c r="G5877">
        <v>1</v>
      </c>
      <c r="H5877">
        <v>0.7</v>
      </c>
      <c r="I5877">
        <v>0.56000000000000005</v>
      </c>
      <c r="J5877" t="s">
        <v>21</v>
      </c>
      <c r="K5877" t="s">
        <v>76</v>
      </c>
      <c r="L5877" t="s">
        <v>408</v>
      </c>
      <c r="M5877">
        <v>22086</v>
      </c>
      <c r="N5877" t="s">
        <v>3203</v>
      </c>
      <c r="O5877">
        <v>23</v>
      </c>
      <c r="P5877" t="s">
        <v>25</v>
      </c>
      <c r="Q5877" t="s">
        <v>26</v>
      </c>
    </row>
    <row r="5878" spans="1:17" customFormat="1" hidden="1" x14ac:dyDescent="0.25">
      <c r="A5878" t="s">
        <v>11719</v>
      </c>
      <c r="B5878" t="s">
        <v>11710</v>
      </c>
      <c r="C5878" t="s">
        <v>7112</v>
      </c>
      <c r="D5878">
        <v>2014</v>
      </c>
      <c r="E5878">
        <v>2014</v>
      </c>
      <c r="F5878" t="s">
        <v>35</v>
      </c>
      <c r="G5878">
        <v>1</v>
      </c>
      <c r="H5878">
        <v>2.79</v>
      </c>
      <c r="I5878">
        <v>2.23</v>
      </c>
      <c r="J5878" t="s">
        <v>21</v>
      </c>
      <c r="K5878" t="s">
        <v>70</v>
      </c>
      <c r="L5878" t="s">
        <v>148</v>
      </c>
      <c r="M5878">
        <v>16031</v>
      </c>
      <c r="N5878" t="s">
        <v>2600</v>
      </c>
      <c r="O5878">
        <v>87</v>
      </c>
      <c r="P5878" t="s">
        <v>25</v>
      </c>
      <c r="Q5878" t="s">
        <v>26</v>
      </c>
    </row>
    <row r="5879" spans="1:17" x14ac:dyDescent="0.25">
      <c r="A5879" s="153" t="s">
        <v>11720</v>
      </c>
      <c r="B5879" s="153" t="s">
        <v>11710</v>
      </c>
      <c r="C5879" s="153" t="s">
        <v>2994</v>
      </c>
      <c r="D5879" s="153">
        <v>2024</v>
      </c>
      <c r="E5879" s="153">
        <v>2024</v>
      </c>
      <c r="F5879" s="153" t="s">
        <v>48</v>
      </c>
      <c r="G5879" s="153">
        <v>1</v>
      </c>
      <c r="H5879" s="153">
        <v>0.91</v>
      </c>
      <c r="I5879" s="153">
        <v>0.72</v>
      </c>
      <c r="J5879" s="153">
        <v>8</v>
      </c>
      <c r="K5879" s="153" t="s">
        <v>94</v>
      </c>
      <c r="L5879" s="153" t="s">
        <v>135</v>
      </c>
      <c r="M5879" s="153">
        <v>17011</v>
      </c>
      <c r="N5879" s="153" t="s">
        <v>2292</v>
      </c>
      <c r="O5879" s="153">
        <v>70</v>
      </c>
      <c r="P5879" s="153" t="s">
        <v>25</v>
      </c>
      <c r="Q5879" s="153" t="s">
        <v>26</v>
      </c>
    </row>
    <row r="5880" spans="1:17" customFormat="1" hidden="1" x14ac:dyDescent="0.25">
      <c r="A5880" t="s">
        <v>11721</v>
      </c>
      <c r="B5880" t="s">
        <v>11710</v>
      </c>
      <c r="C5880" t="s">
        <v>183</v>
      </c>
      <c r="D5880">
        <v>2024</v>
      </c>
      <c r="E5880">
        <v>2024</v>
      </c>
      <c r="F5880" t="s">
        <v>48</v>
      </c>
      <c r="G5880">
        <v>1</v>
      </c>
      <c r="H5880">
        <v>0.56999999999999995</v>
      </c>
      <c r="I5880">
        <v>0.46</v>
      </c>
      <c r="J5880">
        <v>15</v>
      </c>
      <c r="K5880" t="s">
        <v>22</v>
      </c>
      <c r="L5880" t="s">
        <v>30</v>
      </c>
      <c r="M5880">
        <v>15060</v>
      </c>
      <c r="N5880" t="s">
        <v>420</v>
      </c>
      <c r="O5880">
        <v>66</v>
      </c>
      <c r="P5880" t="s">
        <v>25</v>
      </c>
      <c r="Q5880" t="s">
        <v>26</v>
      </c>
    </row>
    <row r="5881" spans="1:17" customFormat="1" hidden="1" x14ac:dyDescent="0.25">
      <c r="A5881" t="s">
        <v>11722</v>
      </c>
      <c r="B5881" t="s">
        <v>11710</v>
      </c>
      <c r="C5881" t="s">
        <v>147</v>
      </c>
      <c r="D5881">
        <v>2020</v>
      </c>
      <c r="E5881">
        <v>2021</v>
      </c>
      <c r="F5881" t="s">
        <v>48</v>
      </c>
      <c r="G5881">
        <v>1</v>
      </c>
      <c r="H5881">
        <v>0.51</v>
      </c>
      <c r="I5881">
        <v>0.41</v>
      </c>
      <c r="J5881" t="s">
        <v>21</v>
      </c>
      <c r="K5881" t="s">
        <v>94</v>
      </c>
      <c r="L5881" t="s">
        <v>254</v>
      </c>
      <c r="M5881">
        <v>17033</v>
      </c>
      <c r="N5881" t="s">
        <v>5165</v>
      </c>
      <c r="O5881">
        <v>73</v>
      </c>
      <c r="P5881" t="s">
        <v>25</v>
      </c>
      <c r="Q5881" t="s">
        <v>26</v>
      </c>
    </row>
    <row r="5882" spans="1:17" customFormat="1" hidden="1" x14ac:dyDescent="0.25">
      <c r="A5882" t="s">
        <v>11723</v>
      </c>
      <c r="B5882" t="s">
        <v>11710</v>
      </c>
      <c r="C5882" t="s">
        <v>177</v>
      </c>
      <c r="D5882">
        <v>2024</v>
      </c>
      <c r="E5882">
        <v>2024</v>
      </c>
      <c r="F5882" t="s">
        <v>48</v>
      </c>
      <c r="G5882">
        <v>1</v>
      </c>
      <c r="H5882">
        <v>0.7</v>
      </c>
      <c r="I5882">
        <v>0.56000000000000005</v>
      </c>
      <c r="J5882">
        <v>6</v>
      </c>
      <c r="K5882" t="s">
        <v>22</v>
      </c>
      <c r="L5882" t="s">
        <v>161</v>
      </c>
      <c r="M5882">
        <v>15080</v>
      </c>
      <c r="N5882" t="s">
        <v>1386</v>
      </c>
      <c r="O5882">
        <v>68</v>
      </c>
      <c r="P5882" t="s">
        <v>25</v>
      </c>
      <c r="Q5882" t="s">
        <v>26</v>
      </c>
    </row>
    <row r="5883" spans="1:17" x14ac:dyDescent="0.25">
      <c r="A5883" s="153" t="s">
        <v>11724</v>
      </c>
      <c r="B5883" s="153" t="s">
        <v>11710</v>
      </c>
      <c r="C5883" s="153" t="s">
        <v>177</v>
      </c>
      <c r="D5883" s="153">
        <v>2014</v>
      </c>
      <c r="E5883" s="153">
        <v>2025</v>
      </c>
      <c r="F5883" s="153" t="s">
        <v>48</v>
      </c>
      <c r="G5883" s="153">
        <v>1</v>
      </c>
      <c r="H5883" s="153">
        <v>0.65</v>
      </c>
      <c r="I5883" s="153">
        <v>0.52</v>
      </c>
      <c r="J5883" s="153" t="s">
        <v>21</v>
      </c>
      <c r="K5883" s="153" t="s">
        <v>94</v>
      </c>
      <c r="L5883" s="153" t="s">
        <v>135</v>
      </c>
      <c r="M5883" s="153">
        <v>17006</v>
      </c>
      <c r="N5883" s="153" t="s">
        <v>605</v>
      </c>
      <c r="O5883" s="153">
        <v>78</v>
      </c>
      <c r="P5883" s="153" t="s">
        <v>25</v>
      </c>
      <c r="Q5883" s="153" t="s">
        <v>26</v>
      </c>
    </row>
    <row r="5884" spans="1:17" customFormat="1" hidden="1" x14ac:dyDescent="0.25">
      <c r="A5884" t="s">
        <v>11725</v>
      </c>
      <c r="B5884" t="s">
        <v>11710</v>
      </c>
      <c r="C5884" t="s">
        <v>518</v>
      </c>
      <c r="D5884">
        <v>2018</v>
      </c>
      <c r="E5884">
        <v>2025</v>
      </c>
      <c r="F5884" t="s">
        <v>60</v>
      </c>
      <c r="G5884">
        <v>1</v>
      </c>
      <c r="H5884">
        <v>6.41</v>
      </c>
      <c r="I5884">
        <v>5.12</v>
      </c>
      <c r="J5884" t="s">
        <v>21</v>
      </c>
      <c r="K5884" t="s">
        <v>49</v>
      </c>
      <c r="L5884" t="s">
        <v>514</v>
      </c>
      <c r="M5884" s="1" t="s">
        <v>5257</v>
      </c>
      <c r="N5884" t="s">
        <v>5258</v>
      </c>
      <c r="O5884">
        <v>36</v>
      </c>
      <c r="P5884" t="s">
        <v>25</v>
      </c>
      <c r="Q5884" t="s">
        <v>26</v>
      </c>
    </row>
    <row r="5885" spans="1:17" customFormat="1" hidden="1" x14ac:dyDescent="0.25">
      <c r="A5885" t="s">
        <v>11726</v>
      </c>
      <c r="B5885" t="s">
        <v>11710</v>
      </c>
      <c r="C5885" t="s">
        <v>206</v>
      </c>
      <c r="D5885">
        <v>2019</v>
      </c>
      <c r="E5885">
        <v>2024</v>
      </c>
      <c r="F5885" t="s">
        <v>48</v>
      </c>
      <c r="G5885">
        <v>1</v>
      </c>
      <c r="H5885">
        <v>0.95</v>
      </c>
      <c r="I5885">
        <v>0.76</v>
      </c>
      <c r="J5885" t="s">
        <v>21</v>
      </c>
      <c r="K5885" t="s">
        <v>22</v>
      </c>
      <c r="L5885" t="s">
        <v>23</v>
      </c>
      <c r="M5885">
        <v>15002</v>
      </c>
      <c r="N5885" t="s">
        <v>550</v>
      </c>
      <c r="O5885">
        <v>73</v>
      </c>
      <c r="P5885" t="s">
        <v>25</v>
      </c>
      <c r="Q5885" t="s">
        <v>26</v>
      </c>
    </row>
    <row r="5886" spans="1:17" customFormat="1" hidden="1" x14ac:dyDescent="0.25">
      <c r="A5886" t="s">
        <v>11727</v>
      </c>
      <c r="B5886" t="s">
        <v>11710</v>
      </c>
      <c r="C5886" t="s">
        <v>81</v>
      </c>
      <c r="D5886">
        <v>2020</v>
      </c>
      <c r="E5886">
        <v>2024</v>
      </c>
      <c r="F5886" t="s">
        <v>20</v>
      </c>
      <c r="G5886">
        <v>1</v>
      </c>
      <c r="H5886">
        <v>1.94</v>
      </c>
      <c r="I5886">
        <v>1.55</v>
      </c>
      <c r="J5886" t="s">
        <v>21</v>
      </c>
      <c r="K5886" t="s">
        <v>49</v>
      </c>
      <c r="L5886" t="s">
        <v>50</v>
      </c>
      <c r="M5886" s="1" t="s">
        <v>51</v>
      </c>
      <c r="N5886" t="s">
        <v>52</v>
      </c>
      <c r="O5886">
        <v>69</v>
      </c>
      <c r="P5886" t="s">
        <v>25</v>
      </c>
      <c r="Q5886" t="s">
        <v>26</v>
      </c>
    </row>
    <row r="5887" spans="1:17" customFormat="1" hidden="1" x14ac:dyDescent="0.25">
      <c r="A5887" t="s">
        <v>11728</v>
      </c>
      <c r="B5887" t="s">
        <v>11710</v>
      </c>
      <c r="C5887" t="s">
        <v>202</v>
      </c>
      <c r="D5887">
        <v>2024</v>
      </c>
      <c r="E5887">
        <v>2025</v>
      </c>
      <c r="F5887" t="s">
        <v>35</v>
      </c>
      <c r="G5887">
        <v>1</v>
      </c>
      <c r="H5887">
        <v>2.77</v>
      </c>
      <c r="I5887">
        <v>2.21</v>
      </c>
      <c r="J5887">
        <v>13</v>
      </c>
      <c r="K5887" t="s">
        <v>130</v>
      </c>
      <c r="L5887" t="s">
        <v>131</v>
      </c>
      <c r="M5887">
        <v>14040</v>
      </c>
      <c r="N5887" t="s">
        <v>754</v>
      </c>
      <c r="O5887">
        <v>70</v>
      </c>
      <c r="P5887" t="s">
        <v>25</v>
      </c>
      <c r="Q5887" t="s">
        <v>26</v>
      </c>
    </row>
    <row r="5888" spans="1:17" x14ac:dyDescent="0.25">
      <c r="A5888" s="153" t="s">
        <v>11729</v>
      </c>
      <c r="B5888" s="153" t="s">
        <v>11710</v>
      </c>
      <c r="C5888" s="153" t="s">
        <v>8685</v>
      </c>
      <c r="D5888" s="153">
        <v>2013</v>
      </c>
      <c r="E5888" s="153">
        <v>2017</v>
      </c>
      <c r="F5888" s="153" t="s">
        <v>48</v>
      </c>
      <c r="G5888" s="153">
        <v>1</v>
      </c>
      <c r="H5888" s="153">
        <v>0.63</v>
      </c>
      <c r="I5888" s="153">
        <v>0.5</v>
      </c>
      <c r="J5888" s="153" t="s">
        <v>21</v>
      </c>
      <c r="K5888" s="153" t="s">
        <v>94</v>
      </c>
      <c r="L5888" s="153" t="s">
        <v>135</v>
      </c>
      <c r="M5888" s="153">
        <v>17006</v>
      </c>
      <c r="N5888" s="153" t="s">
        <v>605</v>
      </c>
      <c r="O5888" s="153">
        <v>34</v>
      </c>
      <c r="P5888" s="153" t="s">
        <v>66</v>
      </c>
      <c r="Q5888" s="153" t="s">
        <v>26</v>
      </c>
    </row>
    <row r="5889" spans="1:17" customFormat="1" hidden="1" x14ac:dyDescent="0.25">
      <c r="A5889" t="s">
        <v>11730</v>
      </c>
      <c r="B5889" t="s">
        <v>11710</v>
      </c>
      <c r="C5889" t="s">
        <v>716</v>
      </c>
      <c r="D5889">
        <v>2023</v>
      </c>
      <c r="E5889">
        <v>2025</v>
      </c>
      <c r="F5889" t="s">
        <v>35</v>
      </c>
      <c r="G5889">
        <v>1</v>
      </c>
      <c r="H5889">
        <v>2.42</v>
      </c>
      <c r="I5889">
        <v>1.94</v>
      </c>
      <c r="J5889" t="s">
        <v>21</v>
      </c>
      <c r="K5889" t="s">
        <v>130</v>
      </c>
      <c r="L5889" t="s">
        <v>131</v>
      </c>
      <c r="M5889">
        <v>14010</v>
      </c>
      <c r="N5889" t="s">
        <v>132</v>
      </c>
      <c r="O5889">
        <v>70</v>
      </c>
      <c r="P5889" t="s">
        <v>25</v>
      </c>
      <c r="Q5889" t="s">
        <v>26</v>
      </c>
    </row>
    <row r="5890" spans="1:17" customFormat="1" hidden="1" x14ac:dyDescent="0.25">
      <c r="A5890" t="s">
        <v>11731</v>
      </c>
      <c r="B5890" t="s">
        <v>11732</v>
      </c>
      <c r="C5890" t="s">
        <v>253</v>
      </c>
      <c r="D5890">
        <v>2019</v>
      </c>
      <c r="E5890">
        <v>2019</v>
      </c>
      <c r="F5890" t="s">
        <v>35</v>
      </c>
      <c r="G5890">
        <v>1</v>
      </c>
      <c r="H5890">
        <v>2.62</v>
      </c>
      <c r="I5890">
        <v>2.09</v>
      </c>
      <c r="J5890" t="s">
        <v>21</v>
      </c>
      <c r="K5890" t="s">
        <v>49</v>
      </c>
      <c r="L5890" t="s">
        <v>50</v>
      </c>
      <c r="M5890" s="1" t="s">
        <v>1503</v>
      </c>
      <c r="N5890" t="s">
        <v>1504</v>
      </c>
      <c r="O5890">
        <v>73</v>
      </c>
      <c r="P5890" t="s">
        <v>25</v>
      </c>
      <c r="Q5890" t="s">
        <v>26</v>
      </c>
    </row>
    <row r="5891" spans="1:17" customFormat="1" hidden="1" x14ac:dyDescent="0.25">
      <c r="A5891" t="s">
        <v>11733</v>
      </c>
      <c r="B5891" t="s">
        <v>11732</v>
      </c>
      <c r="C5891" t="s">
        <v>177</v>
      </c>
      <c r="D5891">
        <v>2010</v>
      </c>
      <c r="E5891">
        <v>2023</v>
      </c>
      <c r="F5891" t="s">
        <v>48</v>
      </c>
      <c r="G5891">
        <v>1</v>
      </c>
      <c r="H5891">
        <v>1.1299999999999999</v>
      </c>
      <c r="I5891">
        <v>0.9</v>
      </c>
      <c r="J5891" t="s">
        <v>21</v>
      </c>
      <c r="K5891" t="s">
        <v>70</v>
      </c>
      <c r="L5891" t="s">
        <v>71</v>
      </c>
      <c r="M5891">
        <v>16066</v>
      </c>
      <c r="N5891" t="s">
        <v>1084</v>
      </c>
      <c r="O5891">
        <v>84</v>
      </c>
      <c r="P5891" t="s">
        <v>25</v>
      </c>
      <c r="Q5891" t="s">
        <v>26</v>
      </c>
    </row>
    <row r="5892" spans="1:17" customFormat="1" hidden="1" x14ac:dyDescent="0.25">
      <c r="A5892" t="s">
        <v>11734</v>
      </c>
      <c r="B5892" t="s">
        <v>11732</v>
      </c>
      <c r="C5892" t="s">
        <v>263</v>
      </c>
      <c r="D5892">
        <v>2024</v>
      </c>
      <c r="E5892">
        <v>2025</v>
      </c>
      <c r="F5892" t="s">
        <v>20</v>
      </c>
      <c r="G5892">
        <v>1</v>
      </c>
      <c r="H5892">
        <v>1.3</v>
      </c>
      <c r="I5892">
        <v>1.04</v>
      </c>
      <c r="J5892">
        <v>4</v>
      </c>
      <c r="K5892" t="s">
        <v>94</v>
      </c>
      <c r="L5892" t="s">
        <v>100</v>
      </c>
      <c r="M5892">
        <v>13478</v>
      </c>
      <c r="N5892" t="s">
        <v>1334</v>
      </c>
      <c r="O5892">
        <v>42</v>
      </c>
      <c r="P5892" t="s">
        <v>25</v>
      </c>
      <c r="Q5892" t="s">
        <v>26</v>
      </c>
    </row>
    <row r="5893" spans="1:17" customFormat="1" hidden="1" x14ac:dyDescent="0.25">
      <c r="A5893" t="s">
        <v>11735</v>
      </c>
      <c r="B5893" t="s">
        <v>11732</v>
      </c>
      <c r="C5893" t="s">
        <v>714</v>
      </c>
      <c r="D5893">
        <v>2013</v>
      </c>
      <c r="E5893">
        <v>2016</v>
      </c>
      <c r="F5893" t="s">
        <v>48</v>
      </c>
      <c r="G5893">
        <v>1</v>
      </c>
      <c r="H5893">
        <v>1.1000000000000001</v>
      </c>
      <c r="I5893">
        <v>0.88</v>
      </c>
      <c r="J5893" t="s">
        <v>21</v>
      </c>
      <c r="K5893" t="s">
        <v>94</v>
      </c>
      <c r="L5893" t="s">
        <v>193</v>
      </c>
      <c r="M5893">
        <v>17059</v>
      </c>
      <c r="N5893" t="s">
        <v>1275</v>
      </c>
      <c r="O5893">
        <v>100</v>
      </c>
      <c r="P5893" t="s">
        <v>25</v>
      </c>
      <c r="Q5893" t="s">
        <v>26</v>
      </c>
    </row>
    <row r="5894" spans="1:17" customFormat="1" hidden="1" x14ac:dyDescent="0.25">
      <c r="A5894" t="s">
        <v>11736</v>
      </c>
      <c r="B5894" t="s">
        <v>11737</v>
      </c>
      <c r="C5894" t="s">
        <v>75</v>
      </c>
      <c r="D5894">
        <v>2011</v>
      </c>
      <c r="E5894">
        <v>2020</v>
      </c>
      <c r="F5894" t="s">
        <v>35</v>
      </c>
      <c r="G5894">
        <v>1</v>
      </c>
      <c r="H5894">
        <v>2.65</v>
      </c>
      <c r="I5894">
        <v>2.12</v>
      </c>
      <c r="J5894" t="s">
        <v>21</v>
      </c>
      <c r="K5894" t="s">
        <v>94</v>
      </c>
      <c r="L5894" t="s">
        <v>100</v>
      </c>
      <c r="M5894">
        <v>13240</v>
      </c>
      <c r="N5894" t="s">
        <v>1464</v>
      </c>
      <c r="O5894">
        <v>83</v>
      </c>
      <c r="P5894" t="s">
        <v>25</v>
      </c>
      <c r="Q5894" t="s">
        <v>26</v>
      </c>
    </row>
    <row r="5895" spans="1:17" customFormat="1" hidden="1" x14ac:dyDescent="0.25">
      <c r="A5895" t="s">
        <v>11738</v>
      </c>
      <c r="B5895" t="s">
        <v>11737</v>
      </c>
      <c r="C5895" t="s">
        <v>1282</v>
      </c>
      <c r="D5895">
        <v>2024</v>
      </c>
      <c r="E5895">
        <v>2025</v>
      </c>
      <c r="F5895" t="s">
        <v>711</v>
      </c>
      <c r="G5895">
        <v>1</v>
      </c>
      <c r="H5895">
        <v>61.58</v>
      </c>
      <c r="I5895">
        <v>49.26</v>
      </c>
      <c r="J5895">
        <v>11</v>
      </c>
      <c r="K5895" t="s">
        <v>22</v>
      </c>
      <c r="L5895" t="s">
        <v>30</v>
      </c>
      <c r="M5895">
        <v>15066</v>
      </c>
      <c r="N5895" t="s">
        <v>31</v>
      </c>
      <c r="O5895">
        <v>43</v>
      </c>
      <c r="P5895" t="s">
        <v>25</v>
      </c>
      <c r="Q5895" t="s">
        <v>26</v>
      </c>
    </row>
    <row r="5896" spans="1:17" x14ac:dyDescent="0.25">
      <c r="A5896" s="153" t="s">
        <v>11739</v>
      </c>
      <c r="B5896" s="153" t="s">
        <v>11737</v>
      </c>
      <c r="C5896" s="153" t="s">
        <v>177</v>
      </c>
      <c r="D5896" s="153">
        <v>2018</v>
      </c>
      <c r="E5896" s="153">
        <v>2024</v>
      </c>
      <c r="F5896" s="153" t="s">
        <v>20</v>
      </c>
      <c r="G5896" s="153">
        <v>1</v>
      </c>
      <c r="H5896" s="153">
        <v>1.72</v>
      </c>
      <c r="I5896" s="153">
        <v>1.38</v>
      </c>
      <c r="J5896" s="153" t="s">
        <v>21</v>
      </c>
      <c r="K5896" s="153" t="s">
        <v>94</v>
      </c>
      <c r="L5896" s="153" t="s">
        <v>135</v>
      </c>
      <c r="M5896" s="153">
        <v>17003</v>
      </c>
      <c r="N5896" s="153" t="s">
        <v>1006</v>
      </c>
      <c r="O5896" s="153">
        <v>71</v>
      </c>
      <c r="P5896" s="153" t="s">
        <v>25</v>
      </c>
      <c r="Q5896" s="153" t="s">
        <v>26</v>
      </c>
    </row>
    <row r="5897" spans="1:17" x14ac:dyDescent="0.25">
      <c r="A5897" s="153" t="s">
        <v>11740</v>
      </c>
      <c r="B5897" s="153" t="s">
        <v>11737</v>
      </c>
      <c r="C5897" s="153" t="s">
        <v>563</v>
      </c>
      <c r="D5897" s="153">
        <v>2011</v>
      </c>
      <c r="E5897" s="153">
        <v>2010</v>
      </c>
      <c r="F5897" s="153" t="s">
        <v>48</v>
      </c>
      <c r="G5897" s="153">
        <v>1</v>
      </c>
      <c r="H5897" s="153">
        <v>0.53</v>
      </c>
      <c r="I5897" s="153">
        <v>0.42</v>
      </c>
      <c r="J5897" s="153" t="s">
        <v>21</v>
      </c>
      <c r="K5897" s="153" t="s">
        <v>94</v>
      </c>
      <c r="L5897" s="153" t="s">
        <v>135</v>
      </c>
      <c r="M5897" s="153">
        <v>17011</v>
      </c>
      <c r="N5897" s="153" t="s">
        <v>2292</v>
      </c>
      <c r="O5897" s="153">
        <v>26</v>
      </c>
      <c r="P5897" s="153" t="s">
        <v>25</v>
      </c>
      <c r="Q5897" s="153" t="s">
        <v>26</v>
      </c>
    </row>
    <row r="5898" spans="1:17" customFormat="1" hidden="1" x14ac:dyDescent="0.25">
      <c r="A5898" t="s">
        <v>11741</v>
      </c>
      <c r="B5898" t="s">
        <v>11742</v>
      </c>
      <c r="C5898" t="s">
        <v>728</v>
      </c>
      <c r="D5898">
        <v>2016</v>
      </c>
      <c r="E5898">
        <v>2017</v>
      </c>
      <c r="F5898" t="s">
        <v>48</v>
      </c>
      <c r="G5898">
        <v>1</v>
      </c>
      <c r="H5898">
        <v>0.92</v>
      </c>
      <c r="I5898">
        <v>0.73</v>
      </c>
      <c r="J5898" t="s">
        <v>21</v>
      </c>
      <c r="K5898" t="s">
        <v>49</v>
      </c>
      <c r="L5898" t="s">
        <v>64</v>
      </c>
      <c r="M5898">
        <v>11029</v>
      </c>
      <c r="N5898" t="s">
        <v>189</v>
      </c>
      <c r="O5898">
        <v>49</v>
      </c>
      <c r="P5898" t="s">
        <v>25</v>
      </c>
      <c r="Q5898" t="s">
        <v>26</v>
      </c>
    </row>
    <row r="5899" spans="1:17" customFormat="1" hidden="1" x14ac:dyDescent="0.25">
      <c r="A5899" t="s">
        <v>11743</v>
      </c>
      <c r="B5899" t="s">
        <v>11742</v>
      </c>
      <c r="C5899" t="s">
        <v>197</v>
      </c>
      <c r="D5899">
        <v>2015</v>
      </c>
      <c r="E5899">
        <v>2015</v>
      </c>
      <c r="F5899" t="s">
        <v>48</v>
      </c>
      <c r="G5899">
        <v>1</v>
      </c>
      <c r="H5899">
        <v>1.02</v>
      </c>
      <c r="I5899">
        <v>0.81</v>
      </c>
      <c r="J5899" t="s">
        <v>21</v>
      </c>
      <c r="K5899" t="s">
        <v>49</v>
      </c>
      <c r="L5899" t="s">
        <v>64</v>
      </c>
      <c r="M5899">
        <v>11029</v>
      </c>
      <c r="N5899" t="s">
        <v>189</v>
      </c>
      <c r="O5899">
        <v>57</v>
      </c>
      <c r="P5899" t="s">
        <v>25</v>
      </c>
      <c r="Q5899" t="s">
        <v>26</v>
      </c>
    </row>
    <row r="5900" spans="1:17" customFormat="1" hidden="1" x14ac:dyDescent="0.25">
      <c r="A5900" t="s">
        <v>11744</v>
      </c>
      <c r="B5900" t="s">
        <v>11745</v>
      </c>
      <c r="C5900" t="s">
        <v>206</v>
      </c>
      <c r="D5900">
        <v>2017</v>
      </c>
      <c r="E5900">
        <v>2025</v>
      </c>
      <c r="F5900" t="s">
        <v>20</v>
      </c>
      <c r="G5900">
        <v>1</v>
      </c>
      <c r="H5900">
        <v>1.26</v>
      </c>
      <c r="I5900">
        <v>1.01</v>
      </c>
      <c r="J5900" t="s">
        <v>21</v>
      </c>
      <c r="K5900" t="s">
        <v>49</v>
      </c>
      <c r="L5900" t="s">
        <v>64</v>
      </c>
      <c r="M5900">
        <v>11022</v>
      </c>
      <c r="N5900" t="s">
        <v>65</v>
      </c>
      <c r="O5900">
        <v>77</v>
      </c>
      <c r="P5900" t="s">
        <v>25</v>
      </c>
      <c r="Q5900" t="s">
        <v>26</v>
      </c>
    </row>
    <row r="5901" spans="1:17" customFormat="1" hidden="1" x14ac:dyDescent="0.25">
      <c r="A5901" t="s">
        <v>11746</v>
      </c>
      <c r="B5901" t="s">
        <v>11745</v>
      </c>
      <c r="C5901" t="s">
        <v>242</v>
      </c>
      <c r="D5901">
        <v>2014</v>
      </c>
      <c r="E5901">
        <v>2014</v>
      </c>
      <c r="F5901" t="s">
        <v>20</v>
      </c>
      <c r="G5901">
        <v>1</v>
      </c>
      <c r="H5901">
        <v>1.62</v>
      </c>
      <c r="I5901">
        <v>1.3</v>
      </c>
      <c r="J5901" t="s">
        <v>21</v>
      </c>
      <c r="K5901" t="s">
        <v>70</v>
      </c>
      <c r="L5901" t="s">
        <v>148</v>
      </c>
      <c r="M5901">
        <v>16034</v>
      </c>
      <c r="N5901" t="s">
        <v>1627</v>
      </c>
      <c r="O5901">
        <v>37</v>
      </c>
      <c r="P5901" t="s">
        <v>25</v>
      </c>
      <c r="Q5901" t="s">
        <v>26</v>
      </c>
    </row>
    <row r="5902" spans="1:17" customFormat="1" hidden="1" x14ac:dyDescent="0.25">
      <c r="A5902" t="s">
        <v>11747</v>
      </c>
      <c r="B5902" t="s">
        <v>11745</v>
      </c>
      <c r="C5902" t="s">
        <v>11748</v>
      </c>
      <c r="D5902">
        <v>2019</v>
      </c>
      <c r="E5902">
        <v>2022</v>
      </c>
      <c r="F5902" t="s">
        <v>20</v>
      </c>
      <c r="G5902">
        <v>1</v>
      </c>
      <c r="H5902">
        <v>1.62</v>
      </c>
      <c r="I5902">
        <v>1.29</v>
      </c>
      <c r="J5902" t="s">
        <v>21</v>
      </c>
      <c r="K5902" t="s">
        <v>94</v>
      </c>
      <c r="L5902" t="s">
        <v>193</v>
      </c>
      <c r="M5902">
        <v>17063</v>
      </c>
      <c r="N5902" t="s">
        <v>2290</v>
      </c>
      <c r="O5902">
        <v>55</v>
      </c>
      <c r="P5902" t="s">
        <v>25</v>
      </c>
      <c r="Q5902" t="s">
        <v>26</v>
      </c>
    </row>
    <row r="5903" spans="1:17" customFormat="1" hidden="1" x14ac:dyDescent="0.25">
      <c r="A5903" t="s">
        <v>11749</v>
      </c>
      <c r="B5903" t="s">
        <v>11750</v>
      </c>
      <c r="C5903" t="s">
        <v>476</v>
      </c>
      <c r="D5903">
        <v>2024</v>
      </c>
      <c r="E5903">
        <v>2025</v>
      </c>
      <c r="F5903" t="s">
        <v>105</v>
      </c>
      <c r="G5903">
        <v>1</v>
      </c>
      <c r="H5903">
        <v>4.5199999999999996</v>
      </c>
      <c r="I5903">
        <v>3.62</v>
      </c>
      <c r="J5903">
        <v>23</v>
      </c>
      <c r="K5903" t="s">
        <v>130</v>
      </c>
      <c r="L5903" t="s">
        <v>173</v>
      </c>
      <c r="M5903">
        <v>14018</v>
      </c>
      <c r="N5903" t="s">
        <v>322</v>
      </c>
      <c r="O5903">
        <v>47</v>
      </c>
      <c r="P5903" t="s">
        <v>25</v>
      </c>
      <c r="Q5903" t="s">
        <v>26</v>
      </c>
    </row>
    <row r="5904" spans="1:17" customFormat="1" hidden="1" x14ac:dyDescent="0.25">
      <c r="A5904" t="s">
        <v>11751</v>
      </c>
      <c r="B5904" t="s">
        <v>11750</v>
      </c>
      <c r="C5904" t="s">
        <v>2834</v>
      </c>
      <c r="D5904">
        <v>2024</v>
      </c>
      <c r="E5904">
        <v>2025</v>
      </c>
      <c r="F5904" t="s">
        <v>35</v>
      </c>
      <c r="G5904">
        <v>1</v>
      </c>
      <c r="H5904">
        <v>3.13</v>
      </c>
      <c r="I5904">
        <v>2.5</v>
      </c>
      <c r="J5904">
        <v>30</v>
      </c>
      <c r="K5904" t="s">
        <v>130</v>
      </c>
      <c r="L5904" t="s">
        <v>173</v>
      </c>
      <c r="M5904">
        <v>14025</v>
      </c>
      <c r="N5904" t="s">
        <v>174</v>
      </c>
      <c r="O5904">
        <v>16</v>
      </c>
      <c r="P5904" t="s">
        <v>25</v>
      </c>
      <c r="Q5904" t="s">
        <v>26</v>
      </c>
    </row>
    <row r="5905" spans="1:17" customFormat="1" hidden="1" x14ac:dyDescent="0.25">
      <c r="A5905" t="s">
        <v>11752</v>
      </c>
      <c r="B5905" t="s">
        <v>11750</v>
      </c>
      <c r="C5905" t="s">
        <v>317</v>
      </c>
      <c r="D5905">
        <v>2020</v>
      </c>
      <c r="E5905">
        <v>2024</v>
      </c>
      <c r="F5905" t="s">
        <v>20</v>
      </c>
      <c r="G5905">
        <v>1</v>
      </c>
      <c r="H5905">
        <v>1.6</v>
      </c>
      <c r="I5905">
        <v>1.28</v>
      </c>
      <c r="J5905" t="s">
        <v>21</v>
      </c>
      <c r="K5905" t="s">
        <v>130</v>
      </c>
      <c r="L5905" t="s">
        <v>173</v>
      </c>
      <c r="M5905">
        <v>14017</v>
      </c>
      <c r="N5905" t="s">
        <v>1023</v>
      </c>
      <c r="O5905">
        <v>81</v>
      </c>
      <c r="P5905" t="s">
        <v>25</v>
      </c>
      <c r="Q5905" t="s">
        <v>26</v>
      </c>
    </row>
    <row r="5906" spans="1:17" customFormat="1" hidden="1" x14ac:dyDescent="0.25">
      <c r="A5906" t="s">
        <v>11753</v>
      </c>
      <c r="B5906" t="s">
        <v>11750</v>
      </c>
      <c r="C5906" t="s">
        <v>225</v>
      </c>
      <c r="D5906">
        <v>2024</v>
      </c>
      <c r="E5906">
        <v>2025</v>
      </c>
      <c r="F5906" t="s">
        <v>213</v>
      </c>
      <c r="G5906">
        <v>1</v>
      </c>
      <c r="H5906">
        <v>16.62</v>
      </c>
      <c r="I5906">
        <v>13.3</v>
      </c>
      <c r="J5906">
        <v>10</v>
      </c>
      <c r="K5906" t="s">
        <v>130</v>
      </c>
      <c r="L5906" t="s">
        <v>173</v>
      </c>
      <c r="M5906">
        <v>14025</v>
      </c>
      <c r="N5906" t="s">
        <v>174</v>
      </c>
      <c r="O5906">
        <v>21</v>
      </c>
      <c r="P5906" t="s">
        <v>25</v>
      </c>
      <c r="Q5906" t="s">
        <v>26</v>
      </c>
    </row>
    <row r="5907" spans="1:17" customFormat="1" hidden="1" x14ac:dyDescent="0.25">
      <c r="A5907" t="s">
        <v>11754</v>
      </c>
      <c r="B5907" t="s">
        <v>11755</v>
      </c>
      <c r="C5907" t="s">
        <v>75</v>
      </c>
      <c r="D5907">
        <v>2024</v>
      </c>
      <c r="E5907">
        <v>2024</v>
      </c>
      <c r="F5907" t="s">
        <v>48</v>
      </c>
      <c r="G5907">
        <v>1</v>
      </c>
      <c r="H5907">
        <v>0.71</v>
      </c>
      <c r="I5907">
        <v>0.56999999999999995</v>
      </c>
      <c r="J5907">
        <v>8</v>
      </c>
      <c r="K5907" t="s">
        <v>49</v>
      </c>
      <c r="L5907" t="s">
        <v>849</v>
      </c>
      <c r="M5907" s="1" t="s">
        <v>3367</v>
      </c>
      <c r="N5907" t="s">
        <v>3368</v>
      </c>
      <c r="O5907">
        <v>77</v>
      </c>
      <c r="P5907" t="s">
        <v>25</v>
      </c>
      <c r="Q5907" t="s">
        <v>26</v>
      </c>
    </row>
    <row r="5908" spans="1:17" customFormat="1" hidden="1" x14ac:dyDescent="0.25">
      <c r="A5908" t="s">
        <v>11756</v>
      </c>
      <c r="B5908" t="s">
        <v>11755</v>
      </c>
      <c r="C5908" t="s">
        <v>1282</v>
      </c>
      <c r="D5908">
        <v>2016</v>
      </c>
      <c r="E5908">
        <v>2017</v>
      </c>
      <c r="F5908" t="s">
        <v>20</v>
      </c>
      <c r="G5908">
        <v>1</v>
      </c>
      <c r="H5908">
        <v>1.42</v>
      </c>
      <c r="I5908">
        <v>1.1399999999999999</v>
      </c>
      <c r="J5908" t="s">
        <v>21</v>
      </c>
      <c r="K5908" t="s">
        <v>94</v>
      </c>
      <c r="L5908" t="s">
        <v>254</v>
      </c>
      <c r="M5908">
        <v>17039</v>
      </c>
      <c r="N5908" t="s">
        <v>255</v>
      </c>
      <c r="O5908">
        <v>74</v>
      </c>
      <c r="P5908" t="s">
        <v>25</v>
      </c>
      <c r="Q5908" t="s">
        <v>26</v>
      </c>
    </row>
    <row r="5909" spans="1:17" customFormat="1" hidden="1" x14ac:dyDescent="0.25">
      <c r="A5909" t="s">
        <v>11757</v>
      </c>
      <c r="B5909" t="s">
        <v>11755</v>
      </c>
      <c r="C5909" t="s">
        <v>459</v>
      </c>
      <c r="D5909">
        <v>2024</v>
      </c>
      <c r="E5909">
        <v>2024</v>
      </c>
      <c r="F5909" t="s">
        <v>20</v>
      </c>
      <c r="G5909">
        <v>1</v>
      </c>
      <c r="H5909">
        <v>2.2200000000000002</v>
      </c>
      <c r="I5909">
        <v>1.78</v>
      </c>
      <c r="J5909">
        <v>4</v>
      </c>
      <c r="K5909" t="s">
        <v>87</v>
      </c>
      <c r="L5909" t="s">
        <v>395</v>
      </c>
      <c r="M5909" s="1" t="s">
        <v>3029</v>
      </c>
      <c r="N5909" t="s">
        <v>3030</v>
      </c>
      <c r="O5909">
        <v>81</v>
      </c>
      <c r="P5909" t="s">
        <v>25</v>
      </c>
      <c r="Q5909" t="s">
        <v>26</v>
      </c>
    </row>
    <row r="5910" spans="1:17" customFormat="1" hidden="1" x14ac:dyDescent="0.25">
      <c r="A5910" t="s">
        <v>11758</v>
      </c>
      <c r="B5910" t="s">
        <v>11755</v>
      </c>
      <c r="C5910" t="s">
        <v>81</v>
      </c>
      <c r="D5910">
        <v>2013</v>
      </c>
      <c r="E5910">
        <v>2021</v>
      </c>
      <c r="F5910" t="s">
        <v>213</v>
      </c>
      <c r="G5910">
        <v>0</v>
      </c>
      <c r="H5910">
        <v>11.14</v>
      </c>
      <c r="I5910">
        <v>8.91</v>
      </c>
      <c r="J5910" t="s">
        <v>21</v>
      </c>
      <c r="K5910" t="s">
        <v>207</v>
      </c>
      <c r="L5910" t="s">
        <v>1479</v>
      </c>
      <c r="M5910">
        <v>20027</v>
      </c>
      <c r="N5910" t="s">
        <v>1864</v>
      </c>
      <c r="O5910">
        <v>74</v>
      </c>
      <c r="P5910" t="s">
        <v>25</v>
      </c>
      <c r="Q5910" t="s">
        <v>26</v>
      </c>
    </row>
    <row r="5911" spans="1:17" customFormat="1" hidden="1" x14ac:dyDescent="0.25">
      <c r="A5911" t="s">
        <v>11759</v>
      </c>
      <c r="B5911" t="s">
        <v>11755</v>
      </c>
      <c r="C5911" t="s">
        <v>81</v>
      </c>
      <c r="D5911">
        <v>2017</v>
      </c>
      <c r="E5911">
        <v>2017</v>
      </c>
      <c r="F5911" t="s">
        <v>48</v>
      </c>
      <c r="G5911">
        <v>1</v>
      </c>
      <c r="H5911">
        <v>0.66</v>
      </c>
      <c r="I5911">
        <v>0.52</v>
      </c>
      <c r="J5911" t="s">
        <v>21</v>
      </c>
      <c r="K5911" t="s">
        <v>130</v>
      </c>
      <c r="L5911" t="s">
        <v>689</v>
      </c>
      <c r="M5911">
        <v>14028</v>
      </c>
      <c r="N5911" t="s">
        <v>11760</v>
      </c>
      <c r="O5911">
        <v>72</v>
      </c>
      <c r="P5911" t="s">
        <v>25</v>
      </c>
      <c r="Q5911" t="s">
        <v>26</v>
      </c>
    </row>
    <row r="5912" spans="1:17" customFormat="1" hidden="1" x14ac:dyDescent="0.25">
      <c r="A5912" t="s">
        <v>11761</v>
      </c>
      <c r="B5912" t="s">
        <v>11755</v>
      </c>
      <c r="C5912" t="s">
        <v>192</v>
      </c>
      <c r="D5912">
        <v>2014</v>
      </c>
      <c r="E5912">
        <v>2025</v>
      </c>
      <c r="F5912" t="s">
        <v>48</v>
      </c>
      <c r="G5912">
        <v>1</v>
      </c>
      <c r="H5912">
        <v>0.85</v>
      </c>
      <c r="I5912">
        <v>0.68</v>
      </c>
      <c r="J5912" t="s">
        <v>21</v>
      </c>
      <c r="K5912" t="s">
        <v>22</v>
      </c>
      <c r="L5912" t="s">
        <v>23</v>
      </c>
      <c r="M5912">
        <v>15005</v>
      </c>
      <c r="N5912" t="s">
        <v>2892</v>
      </c>
      <c r="O5912">
        <v>64</v>
      </c>
      <c r="P5912" t="s">
        <v>25</v>
      </c>
      <c r="Q5912" t="s">
        <v>26</v>
      </c>
    </row>
    <row r="5913" spans="1:17" customFormat="1" hidden="1" x14ac:dyDescent="0.25">
      <c r="A5913" t="s">
        <v>11762</v>
      </c>
      <c r="B5913" t="s">
        <v>11763</v>
      </c>
      <c r="C5913" t="s">
        <v>575</v>
      </c>
      <c r="D5913">
        <v>2024</v>
      </c>
      <c r="E5913">
        <v>2024</v>
      </c>
      <c r="F5913" t="s">
        <v>105</v>
      </c>
      <c r="G5913">
        <v>1</v>
      </c>
      <c r="H5913">
        <v>4</v>
      </c>
      <c r="I5913">
        <v>3.2</v>
      </c>
      <c r="J5913">
        <v>9</v>
      </c>
      <c r="K5913" t="s">
        <v>42</v>
      </c>
      <c r="L5913" t="s">
        <v>570</v>
      </c>
      <c r="M5913" s="1" t="s">
        <v>571</v>
      </c>
      <c r="N5913" t="s">
        <v>572</v>
      </c>
      <c r="O5913">
        <v>55</v>
      </c>
      <c r="P5913" t="s">
        <v>25</v>
      </c>
      <c r="Q5913" t="s">
        <v>26</v>
      </c>
    </row>
    <row r="5914" spans="1:17" customFormat="1" hidden="1" x14ac:dyDescent="0.25">
      <c r="A5914" t="s">
        <v>11764</v>
      </c>
      <c r="B5914" t="s">
        <v>11765</v>
      </c>
      <c r="C5914" t="s">
        <v>623</v>
      </c>
      <c r="D5914">
        <v>2018</v>
      </c>
      <c r="E5914">
        <v>2024</v>
      </c>
      <c r="F5914" t="s">
        <v>105</v>
      </c>
      <c r="G5914">
        <v>0</v>
      </c>
      <c r="H5914">
        <v>3.82</v>
      </c>
      <c r="I5914">
        <v>3.06</v>
      </c>
      <c r="J5914" t="s">
        <v>21</v>
      </c>
      <c r="K5914" t="s">
        <v>49</v>
      </c>
      <c r="L5914" t="s">
        <v>514</v>
      </c>
      <c r="M5914" s="1" t="s">
        <v>1179</v>
      </c>
      <c r="N5914" t="s">
        <v>1180</v>
      </c>
      <c r="O5914">
        <v>85</v>
      </c>
      <c r="P5914" t="s">
        <v>25</v>
      </c>
      <c r="Q5914" t="s">
        <v>26</v>
      </c>
    </row>
    <row r="5915" spans="1:17" customFormat="1" hidden="1" x14ac:dyDescent="0.25">
      <c r="A5915" t="s">
        <v>11766</v>
      </c>
      <c r="B5915" t="s">
        <v>11767</v>
      </c>
      <c r="C5915" t="s">
        <v>506</v>
      </c>
      <c r="D5915">
        <v>2011</v>
      </c>
      <c r="E5915">
        <v>2022</v>
      </c>
      <c r="F5915" t="s">
        <v>20</v>
      </c>
      <c r="G5915">
        <v>1</v>
      </c>
      <c r="H5915">
        <v>1.63</v>
      </c>
      <c r="I5915">
        <v>1.3</v>
      </c>
      <c r="J5915" t="s">
        <v>21</v>
      </c>
      <c r="K5915" t="s">
        <v>22</v>
      </c>
      <c r="L5915" t="s">
        <v>23</v>
      </c>
      <c r="M5915">
        <v>15002</v>
      </c>
      <c r="N5915" t="s">
        <v>550</v>
      </c>
      <c r="O5915">
        <v>78</v>
      </c>
      <c r="P5915" t="s">
        <v>25</v>
      </c>
      <c r="Q5915" t="s">
        <v>26</v>
      </c>
    </row>
    <row r="5916" spans="1:17" customFormat="1" hidden="1" x14ac:dyDescent="0.25">
      <c r="A5916" t="s">
        <v>11768</v>
      </c>
      <c r="B5916" t="s">
        <v>11769</v>
      </c>
      <c r="C5916" t="s">
        <v>253</v>
      </c>
      <c r="D5916">
        <v>2024</v>
      </c>
      <c r="E5916">
        <v>2025</v>
      </c>
      <c r="F5916" t="s">
        <v>35</v>
      </c>
      <c r="G5916">
        <v>1</v>
      </c>
      <c r="H5916">
        <v>2.4700000000000002</v>
      </c>
      <c r="I5916">
        <v>1.97</v>
      </c>
      <c r="J5916">
        <v>14</v>
      </c>
      <c r="K5916" t="s">
        <v>22</v>
      </c>
      <c r="L5916" t="s">
        <v>125</v>
      </c>
      <c r="M5916">
        <v>15047</v>
      </c>
      <c r="N5916" t="s">
        <v>1259</v>
      </c>
      <c r="O5916">
        <v>69</v>
      </c>
      <c r="P5916" t="s">
        <v>25</v>
      </c>
      <c r="Q5916" t="s">
        <v>26</v>
      </c>
    </row>
    <row r="5917" spans="1:17" customFormat="1" hidden="1" x14ac:dyDescent="0.25">
      <c r="A5917" t="s">
        <v>11770</v>
      </c>
      <c r="B5917" t="s">
        <v>11771</v>
      </c>
      <c r="C5917" t="s">
        <v>506</v>
      </c>
      <c r="D5917">
        <v>2017</v>
      </c>
      <c r="E5917">
        <v>2023</v>
      </c>
      <c r="F5917" t="s">
        <v>48</v>
      </c>
      <c r="G5917">
        <v>1</v>
      </c>
      <c r="H5917">
        <v>0.63</v>
      </c>
      <c r="I5917">
        <v>0.51</v>
      </c>
      <c r="J5917" t="s">
        <v>21</v>
      </c>
      <c r="K5917" t="s">
        <v>70</v>
      </c>
      <c r="L5917" t="s">
        <v>148</v>
      </c>
      <c r="M5917">
        <v>16026</v>
      </c>
      <c r="N5917" t="s">
        <v>1320</v>
      </c>
      <c r="O5917">
        <v>81</v>
      </c>
      <c r="P5917" t="s">
        <v>25</v>
      </c>
      <c r="Q5917" t="s">
        <v>26</v>
      </c>
    </row>
    <row r="5918" spans="1:17" customFormat="1" hidden="1" x14ac:dyDescent="0.25">
      <c r="A5918" t="s">
        <v>11772</v>
      </c>
      <c r="B5918" t="s">
        <v>11771</v>
      </c>
      <c r="C5918" t="s">
        <v>578</v>
      </c>
      <c r="D5918">
        <v>2024</v>
      </c>
      <c r="E5918">
        <v>2025</v>
      </c>
      <c r="F5918" t="s">
        <v>105</v>
      </c>
      <c r="G5918">
        <v>1</v>
      </c>
      <c r="H5918">
        <v>5.96</v>
      </c>
      <c r="I5918">
        <v>4.7699999999999996</v>
      </c>
      <c r="J5918">
        <v>12</v>
      </c>
      <c r="K5918" t="s">
        <v>94</v>
      </c>
      <c r="L5918" t="s">
        <v>95</v>
      </c>
      <c r="M5918">
        <v>13369</v>
      </c>
      <c r="N5918" t="s">
        <v>4440</v>
      </c>
      <c r="O5918">
        <v>54</v>
      </c>
      <c r="P5918" t="s">
        <v>25</v>
      </c>
      <c r="Q5918" t="s">
        <v>26</v>
      </c>
    </row>
    <row r="5919" spans="1:17" customFormat="1" hidden="1" x14ac:dyDescent="0.25">
      <c r="A5919" t="s">
        <v>11773</v>
      </c>
      <c r="B5919" t="s">
        <v>11771</v>
      </c>
      <c r="C5919" t="s">
        <v>6431</v>
      </c>
      <c r="D5919">
        <v>2020</v>
      </c>
      <c r="E5919">
        <v>2020</v>
      </c>
      <c r="F5919" t="s">
        <v>20</v>
      </c>
      <c r="G5919">
        <v>1</v>
      </c>
      <c r="H5919">
        <v>1.54</v>
      </c>
      <c r="I5919">
        <v>1.23</v>
      </c>
      <c r="J5919" t="s">
        <v>21</v>
      </c>
      <c r="K5919" t="s">
        <v>70</v>
      </c>
      <c r="L5919" t="s">
        <v>71</v>
      </c>
      <c r="M5919">
        <v>16069</v>
      </c>
      <c r="N5919" t="s">
        <v>995</v>
      </c>
      <c r="O5919">
        <v>54</v>
      </c>
      <c r="P5919" t="s">
        <v>25</v>
      </c>
      <c r="Q5919" t="s">
        <v>26</v>
      </c>
    </row>
    <row r="5920" spans="1:17" customFormat="1" hidden="1" x14ac:dyDescent="0.25">
      <c r="A5920" t="s">
        <v>11774</v>
      </c>
      <c r="B5920" t="s">
        <v>11771</v>
      </c>
      <c r="C5920" t="s">
        <v>292</v>
      </c>
      <c r="D5920">
        <v>2017</v>
      </c>
      <c r="E5920">
        <v>2025</v>
      </c>
      <c r="F5920" t="s">
        <v>35</v>
      </c>
      <c r="G5920">
        <v>1</v>
      </c>
      <c r="H5920">
        <v>2.54</v>
      </c>
      <c r="I5920">
        <v>2.0299999999999998</v>
      </c>
      <c r="J5920" t="s">
        <v>21</v>
      </c>
      <c r="K5920" t="s">
        <v>94</v>
      </c>
      <c r="L5920" t="s">
        <v>95</v>
      </c>
      <c r="M5920">
        <v>13117</v>
      </c>
      <c r="N5920" t="s">
        <v>1726</v>
      </c>
      <c r="O5920">
        <v>75</v>
      </c>
      <c r="P5920" t="s">
        <v>25</v>
      </c>
      <c r="Q5920" t="s">
        <v>26</v>
      </c>
    </row>
    <row r="5921" spans="1:17" customFormat="1" hidden="1" x14ac:dyDescent="0.25">
      <c r="A5921" t="s">
        <v>11775</v>
      </c>
      <c r="B5921" t="s">
        <v>11771</v>
      </c>
      <c r="C5921" t="s">
        <v>443</v>
      </c>
      <c r="D5921">
        <v>2016</v>
      </c>
      <c r="E5921">
        <v>2025</v>
      </c>
      <c r="F5921" t="s">
        <v>60</v>
      </c>
      <c r="G5921">
        <v>0</v>
      </c>
      <c r="H5921">
        <v>4.32</v>
      </c>
      <c r="I5921">
        <v>3.46</v>
      </c>
      <c r="J5921" t="s">
        <v>21</v>
      </c>
      <c r="K5921" t="s">
        <v>87</v>
      </c>
      <c r="L5921" t="s">
        <v>152</v>
      </c>
      <c r="M5921" s="1" t="s">
        <v>539</v>
      </c>
      <c r="N5921" t="s">
        <v>540</v>
      </c>
      <c r="O5921">
        <v>73</v>
      </c>
      <c r="P5921" t="s">
        <v>25</v>
      </c>
      <c r="Q5921" t="s">
        <v>26</v>
      </c>
    </row>
    <row r="5922" spans="1:17" customFormat="1" hidden="1" x14ac:dyDescent="0.25">
      <c r="A5922" t="s">
        <v>11776</v>
      </c>
      <c r="B5922" t="s">
        <v>11771</v>
      </c>
      <c r="C5922" t="s">
        <v>321</v>
      </c>
      <c r="D5922">
        <v>2008</v>
      </c>
      <c r="E5922">
        <v>2022</v>
      </c>
      <c r="F5922" t="s">
        <v>20</v>
      </c>
      <c r="G5922">
        <v>1</v>
      </c>
      <c r="H5922">
        <v>1.47</v>
      </c>
      <c r="I5922">
        <v>1.17</v>
      </c>
      <c r="J5922" t="s">
        <v>21</v>
      </c>
      <c r="K5922" t="s">
        <v>87</v>
      </c>
      <c r="L5922" t="s">
        <v>493</v>
      </c>
      <c r="M5922" s="1" t="s">
        <v>774</v>
      </c>
      <c r="N5922" t="s">
        <v>775</v>
      </c>
      <c r="O5922">
        <v>91</v>
      </c>
      <c r="P5922" t="s">
        <v>25</v>
      </c>
      <c r="Q5922" t="s">
        <v>26</v>
      </c>
    </row>
    <row r="5923" spans="1:17" customFormat="1" hidden="1" x14ac:dyDescent="0.25">
      <c r="A5923" t="s">
        <v>11777</v>
      </c>
      <c r="B5923" t="s">
        <v>11771</v>
      </c>
      <c r="C5923" t="s">
        <v>321</v>
      </c>
      <c r="D5923">
        <v>2023</v>
      </c>
      <c r="E5923">
        <v>2023</v>
      </c>
      <c r="F5923" t="s">
        <v>20</v>
      </c>
      <c r="G5923">
        <v>1</v>
      </c>
      <c r="H5923">
        <v>1.64</v>
      </c>
      <c r="I5923">
        <v>1.31</v>
      </c>
      <c r="J5923" t="s">
        <v>21</v>
      </c>
      <c r="K5923" t="s">
        <v>94</v>
      </c>
      <c r="L5923" t="s">
        <v>254</v>
      </c>
      <c r="M5923">
        <v>17026</v>
      </c>
      <c r="N5923" t="s">
        <v>860</v>
      </c>
      <c r="O5923">
        <v>85</v>
      </c>
      <c r="P5923" t="s">
        <v>25</v>
      </c>
      <c r="Q5923" t="s">
        <v>26</v>
      </c>
    </row>
    <row r="5924" spans="1:17" customFormat="1" hidden="1" x14ac:dyDescent="0.25">
      <c r="A5924" t="s">
        <v>11778</v>
      </c>
      <c r="B5924" t="s">
        <v>11771</v>
      </c>
      <c r="C5924" t="s">
        <v>10921</v>
      </c>
      <c r="D5924">
        <v>2008</v>
      </c>
      <c r="E5924">
        <v>2008</v>
      </c>
      <c r="F5924" t="s">
        <v>35</v>
      </c>
      <c r="G5924">
        <v>1</v>
      </c>
      <c r="H5924">
        <v>2.83</v>
      </c>
      <c r="I5924">
        <v>2.2599999999999998</v>
      </c>
      <c r="J5924" t="s">
        <v>21</v>
      </c>
      <c r="K5924" t="s">
        <v>36</v>
      </c>
      <c r="L5924" t="s">
        <v>413</v>
      </c>
      <c r="M5924">
        <v>12032</v>
      </c>
      <c r="N5924" t="s">
        <v>414</v>
      </c>
      <c r="O5924">
        <v>56</v>
      </c>
      <c r="P5924" t="s">
        <v>25</v>
      </c>
      <c r="Q5924" t="s">
        <v>26</v>
      </c>
    </row>
    <row r="5925" spans="1:17" customFormat="1" hidden="1" x14ac:dyDescent="0.25">
      <c r="A5925" t="s">
        <v>11779</v>
      </c>
      <c r="B5925" t="s">
        <v>11771</v>
      </c>
      <c r="C5925" t="s">
        <v>3082</v>
      </c>
      <c r="D5925">
        <v>2016</v>
      </c>
      <c r="E5925">
        <v>2017</v>
      </c>
      <c r="F5925" t="s">
        <v>20</v>
      </c>
      <c r="G5925">
        <v>1</v>
      </c>
      <c r="H5925">
        <v>1.43</v>
      </c>
      <c r="I5925">
        <v>1.1399999999999999</v>
      </c>
      <c r="J5925" t="s">
        <v>21</v>
      </c>
      <c r="K5925" t="s">
        <v>94</v>
      </c>
      <c r="L5925" t="s">
        <v>100</v>
      </c>
      <c r="M5925">
        <v>13107</v>
      </c>
      <c r="N5925" t="s">
        <v>510</v>
      </c>
      <c r="O5925">
        <v>84</v>
      </c>
      <c r="P5925" t="s">
        <v>25</v>
      </c>
      <c r="Q5925" t="s">
        <v>26</v>
      </c>
    </row>
    <row r="5926" spans="1:17" customFormat="1" hidden="1" x14ac:dyDescent="0.25">
      <c r="A5926" t="s">
        <v>11780</v>
      </c>
      <c r="B5926" t="s">
        <v>11771</v>
      </c>
      <c r="C5926" t="s">
        <v>29</v>
      </c>
      <c r="D5926">
        <v>2024</v>
      </c>
      <c r="E5926">
        <v>2025</v>
      </c>
      <c r="F5926" t="s">
        <v>35</v>
      </c>
      <c r="G5926">
        <v>1</v>
      </c>
      <c r="H5926">
        <v>2.75</v>
      </c>
      <c r="I5926">
        <v>2.2000000000000002</v>
      </c>
      <c r="J5926">
        <v>18</v>
      </c>
      <c r="K5926" t="s">
        <v>49</v>
      </c>
      <c r="L5926" t="s">
        <v>435</v>
      </c>
      <c r="M5926">
        <v>11067</v>
      </c>
      <c r="N5926" t="s">
        <v>821</v>
      </c>
      <c r="O5926">
        <v>81</v>
      </c>
      <c r="P5926" t="s">
        <v>25</v>
      </c>
      <c r="Q5926" t="s">
        <v>26</v>
      </c>
    </row>
    <row r="5927" spans="1:17" x14ac:dyDescent="0.25">
      <c r="A5927" s="153" t="s">
        <v>11781</v>
      </c>
      <c r="B5927" s="153" t="s">
        <v>11771</v>
      </c>
      <c r="C5927" s="153" t="s">
        <v>11782</v>
      </c>
      <c r="D5927" s="153">
        <v>2013</v>
      </c>
      <c r="E5927" s="153">
        <v>2013</v>
      </c>
      <c r="F5927" s="153" t="s">
        <v>20</v>
      </c>
      <c r="G5927" s="153">
        <v>1</v>
      </c>
      <c r="H5927" s="153">
        <v>1.55</v>
      </c>
      <c r="I5927" s="153">
        <v>1.24</v>
      </c>
      <c r="J5927" s="153" t="s">
        <v>21</v>
      </c>
      <c r="K5927" s="153" t="s">
        <v>94</v>
      </c>
      <c r="L5927" s="153" t="s">
        <v>135</v>
      </c>
      <c r="M5927" s="153">
        <v>17010</v>
      </c>
      <c r="N5927" s="153" t="s">
        <v>529</v>
      </c>
      <c r="O5927" s="153">
        <v>25</v>
      </c>
      <c r="P5927" s="153" t="s">
        <v>25</v>
      </c>
      <c r="Q5927" s="153" t="s">
        <v>26</v>
      </c>
    </row>
    <row r="5928" spans="1:17" customFormat="1" hidden="1" x14ac:dyDescent="0.25">
      <c r="A5928" t="s">
        <v>11783</v>
      </c>
      <c r="B5928" t="s">
        <v>11771</v>
      </c>
      <c r="C5928" t="s">
        <v>192</v>
      </c>
      <c r="D5928">
        <v>2020</v>
      </c>
      <c r="E5928">
        <v>2020</v>
      </c>
      <c r="F5928" t="s">
        <v>20</v>
      </c>
      <c r="G5928">
        <v>1</v>
      </c>
      <c r="H5928">
        <v>2.27</v>
      </c>
      <c r="I5928">
        <v>1.82</v>
      </c>
      <c r="J5928" t="s">
        <v>21</v>
      </c>
      <c r="K5928" t="s">
        <v>207</v>
      </c>
      <c r="L5928" t="s">
        <v>543</v>
      </c>
      <c r="M5928">
        <v>20009</v>
      </c>
      <c r="N5928" t="s">
        <v>2475</v>
      </c>
      <c r="O5928">
        <v>52</v>
      </c>
      <c r="P5928" t="s">
        <v>25</v>
      </c>
      <c r="Q5928" t="s">
        <v>26</v>
      </c>
    </row>
    <row r="5929" spans="1:17" customFormat="1" hidden="1" x14ac:dyDescent="0.25">
      <c r="A5929" t="s">
        <v>11784</v>
      </c>
      <c r="B5929" t="s">
        <v>11771</v>
      </c>
      <c r="C5929" t="s">
        <v>2309</v>
      </c>
      <c r="D5929">
        <v>2009</v>
      </c>
      <c r="E5929">
        <v>2009</v>
      </c>
      <c r="F5929" t="s">
        <v>48</v>
      </c>
      <c r="G5929">
        <v>1</v>
      </c>
      <c r="H5929">
        <v>1.1100000000000001</v>
      </c>
      <c r="I5929">
        <v>0.89</v>
      </c>
      <c r="J5929" t="s">
        <v>21</v>
      </c>
      <c r="K5929" t="s">
        <v>94</v>
      </c>
      <c r="L5929" t="s">
        <v>254</v>
      </c>
      <c r="M5929">
        <v>17026</v>
      </c>
      <c r="N5929" t="s">
        <v>860</v>
      </c>
      <c r="O5929">
        <v>62</v>
      </c>
      <c r="P5929" t="s">
        <v>25</v>
      </c>
      <c r="Q5929" t="s">
        <v>26</v>
      </c>
    </row>
    <row r="5930" spans="1:17" customFormat="1" hidden="1" x14ac:dyDescent="0.25">
      <c r="A5930" t="s">
        <v>11785</v>
      </c>
      <c r="B5930" t="s">
        <v>11771</v>
      </c>
      <c r="C5930" t="s">
        <v>197</v>
      </c>
      <c r="D5930">
        <v>2024</v>
      </c>
      <c r="E5930">
        <v>2025</v>
      </c>
      <c r="F5930" t="s">
        <v>20</v>
      </c>
      <c r="G5930">
        <v>1</v>
      </c>
      <c r="H5930">
        <v>1.37</v>
      </c>
      <c r="I5930">
        <v>1.1000000000000001</v>
      </c>
      <c r="J5930">
        <v>18</v>
      </c>
      <c r="K5930" t="s">
        <v>22</v>
      </c>
      <c r="L5930" t="s">
        <v>30</v>
      </c>
      <c r="M5930">
        <v>15077</v>
      </c>
      <c r="N5930" t="s">
        <v>1645</v>
      </c>
      <c r="O5930">
        <v>78</v>
      </c>
      <c r="P5930" t="s">
        <v>25</v>
      </c>
      <c r="Q5930" t="s">
        <v>26</v>
      </c>
    </row>
    <row r="5931" spans="1:17" customFormat="1" hidden="1" x14ac:dyDescent="0.25">
      <c r="A5931" t="s">
        <v>11786</v>
      </c>
      <c r="B5931" t="s">
        <v>11787</v>
      </c>
      <c r="C5931" t="s">
        <v>11788</v>
      </c>
      <c r="D5931">
        <v>2022</v>
      </c>
      <c r="E5931">
        <v>2023</v>
      </c>
      <c r="F5931" t="s">
        <v>213</v>
      </c>
      <c r="G5931">
        <v>0</v>
      </c>
      <c r="H5931">
        <v>10.14</v>
      </c>
      <c r="I5931">
        <v>8.11</v>
      </c>
      <c r="J5931" t="s">
        <v>21</v>
      </c>
      <c r="K5931" t="s">
        <v>130</v>
      </c>
      <c r="L5931" t="s">
        <v>131</v>
      </c>
      <c r="M5931">
        <v>14002</v>
      </c>
      <c r="N5931" t="s">
        <v>2268</v>
      </c>
      <c r="O5931">
        <v>29</v>
      </c>
      <c r="P5931" t="s">
        <v>25</v>
      </c>
      <c r="Q5931" t="s">
        <v>26</v>
      </c>
    </row>
    <row r="5932" spans="1:17" customFormat="1" hidden="1" x14ac:dyDescent="0.25">
      <c r="A5932" t="s">
        <v>11789</v>
      </c>
      <c r="B5932" t="s">
        <v>11790</v>
      </c>
      <c r="C5932" t="s">
        <v>59</v>
      </c>
      <c r="D5932">
        <v>2020</v>
      </c>
      <c r="E5932">
        <v>2020</v>
      </c>
      <c r="F5932" t="s">
        <v>48</v>
      </c>
      <c r="G5932">
        <v>1</v>
      </c>
      <c r="H5932">
        <v>0.62</v>
      </c>
      <c r="I5932">
        <v>0.5</v>
      </c>
      <c r="J5932" t="s">
        <v>21</v>
      </c>
      <c r="K5932" t="s">
        <v>49</v>
      </c>
      <c r="L5932" t="s">
        <v>849</v>
      </c>
      <c r="M5932" s="1" t="s">
        <v>3367</v>
      </c>
      <c r="N5932" t="s">
        <v>3368</v>
      </c>
      <c r="O5932">
        <v>81</v>
      </c>
      <c r="P5932" t="s">
        <v>25</v>
      </c>
      <c r="Q5932" t="s">
        <v>26</v>
      </c>
    </row>
    <row r="5933" spans="1:17" customFormat="1" hidden="1" x14ac:dyDescent="0.25">
      <c r="A5933" t="s">
        <v>11791</v>
      </c>
      <c r="B5933" t="s">
        <v>11792</v>
      </c>
      <c r="C5933" t="s">
        <v>1555</v>
      </c>
      <c r="D5933">
        <v>2018</v>
      </c>
      <c r="E5933">
        <v>2023</v>
      </c>
      <c r="F5933" t="s">
        <v>48</v>
      </c>
      <c r="G5933">
        <v>1</v>
      </c>
      <c r="H5933">
        <v>0.22</v>
      </c>
      <c r="I5933">
        <v>0.17</v>
      </c>
      <c r="J5933" t="s">
        <v>21</v>
      </c>
      <c r="K5933" t="s">
        <v>87</v>
      </c>
      <c r="L5933" t="s">
        <v>152</v>
      </c>
      <c r="M5933" s="1" t="s">
        <v>348</v>
      </c>
      <c r="N5933" t="s">
        <v>349</v>
      </c>
      <c r="O5933">
        <v>68</v>
      </c>
      <c r="P5933" t="s">
        <v>66</v>
      </c>
      <c r="Q5933" t="s">
        <v>26</v>
      </c>
    </row>
    <row r="5934" spans="1:17" customFormat="1" hidden="1" x14ac:dyDescent="0.25">
      <c r="A5934" t="s">
        <v>11793</v>
      </c>
      <c r="B5934" t="s">
        <v>11794</v>
      </c>
      <c r="C5934" t="s">
        <v>129</v>
      </c>
      <c r="D5934">
        <v>2013</v>
      </c>
      <c r="E5934">
        <v>2013</v>
      </c>
      <c r="F5934" t="s">
        <v>20</v>
      </c>
      <c r="G5934">
        <v>1</v>
      </c>
      <c r="H5934">
        <v>2.09</v>
      </c>
      <c r="I5934">
        <v>1.67</v>
      </c>
      <c r="J5934" t="s">
        <v>21</v>
      </c>
      <c r="K5934" t="s">
        <v>82</v>
      </c>
      <c r="L5934" t="s">
        <v>1460</v>
      </c>
      <c r="M5934">
        <v>21004</v>
      </c>
      <c r="N5934" t="s">
        <v>2678</v>
      </c>
      <c r="O5934">
        <v>86</v>
      </c>
      <c r="P5934" t="s">
        <v>25</v>
      </c>
      <c r="Q5934" t="s">
        <v>26</v>
      </c>
    </row>
    <row r="5935" spans="1:17" customFormat="1" hidden="1" x14ac:dyDescent="0.25">
      <c r="A5935" t="s">
        <v>11795</v>
      </c>
      <c r="B5935" t="s">
        <v>11794</v>
      </c>
      <c r="C5935" t="s">
        <v>463</v>
      </c>
      <c r="D5935">
        <v>2024</v>
      </c>
      <c r="E5935">
        <v>2024</v>
      </c>
      <c r="F5935" t="s">
        <v>60</v>
      </c>
      <c r="G5935">
        <v>1</v>
      </c>
      <c r="H5935">
        <v>6</v>
      </c>
      <c r="I5935">
        <v>4.8</v>
      </c>
      <c r="J5935">
        <v>16</v>
      </c>
      <c r="K5935" t="s">
        <v>82</v>
      </c>
      <c r="L5935" t="s">
        <v>1287</v>
      </c>
      <c r="M5935">
        <v>21002</v>
      </c>
      <c r="N5935" t="s">
        <v>1288</v>
      </c>
      <c r="O5935">
        <v>56</v>
      </c>
      <c r="P5935" t="s">
        <v>25</v>
      </c>
      <c r="Q5935" t="s">
        <v>26</v>
      </c>
    </row>
    <row r="5936" spans="1:17" customFormat="1" hidden="1" x14ac:dyDescent="0.25">
      <c r="A5936" t="s">
        <v>11796</v>
      </c>
      <c r="B5936" t="s">
        <v>11797</v>
      </c>
      <c r="C5936" t="s">
        <v>1578</v>
      </c>
      <c r="D5936">
        <v>2015</v>
      </c>
      <c r="E5936">
        <v>2025</v>
      </c>
      <c r="F5936" t="s">
        <v>711</v>
      </c>
      <c r="G5936">
        <v>1</v>
      </c>
      <c r="H5936">
        <v>182.32</v>
      </c>
      <c r="I5936">
        <v>145.86000000000001</v>
      </c>
      <c r="J5936" t="s">
        <v>21</v>
      </c>
      <c r="K5936" t="s">
        <v>82</v>
      </c>
      <c r="L5936" t="s">
        <v>558</v>
      </c>
      <c r="M5936" s="1" t="s">
        <v>559</v>
      </c>
      <c r="N5936" t="s">
        <v>560</v>
      </c>
      <c r="O5936">
        <v>43</v>
      </c>
      <c r="P5936" t="s">
        <v>25</v>
      </c>
      <c r="Q5936" t="s">
        <v>26</v>
      </c>
    </row>
    <row r="5937" spans="1:17" customFormat="1" hidden="1" x14ac:dyDescent="0.25">
      <c r="A5937" t="s">
        <v>11798</v>
      </c>
      <c r="B5937" t="s">
        <v>11797</v>
      </c>
      <c r="C5937" t="s">
        <v>920</v>
      </c>
      <c r="D5937">
        <v>2009</v>
      </c>
      <c r="E5937">
        <v>2013</v>
      </c>
      <c r="F5937" t="s">
        <v>48</v>
      </c>
      <c r="G5937">
        <v>1</v>
      </c>
      <c r="H5937">
        <v>1</v>
      </c>
      <c r="I5937">
        <v>0.8</v>
      </c>
      <c r="J5937" t="s">
        <v>21</v>
      </c>
      <c r="K5937" t="s">
        <v>49</v>
      </c>
      <c r="L5937" t="s">
        <v>50</v>
      </c>
      <c r="M5937" s="1" t="s">
        <v>968</v>
      </c>
      <c r="N5937" t="s">
        <v>969</v>
      </c>
      <c r="O5937">
        <v>96</v>
      </c>
      <c r="P5937" t="s">
        <v>25</v>
      </c>
      <c r="Q5937" t="s">
        <v>26</v>
      </c>
    </row>
    <row r="5938" spans="1:17" x14ac:dyDescent="0.25">
      <c r="A5938" s="153" t="s">
        <v>11799</v>
      </c>
      <c r="B5938" s="153" t="s">
        <v>11797</v>
      </c>
      <c r="C5938" s="153" t="s">
        <v>75</v>
      </c>
      <c r="D5938" s="153">
        <v>2009</v>
      </c>
      <c r="E5938" s="153">
        <v>2024</v>
      </c>
      <c r="F5938" s="153" t="s">
        <v>213</v>
      </c>
      <c r="G5938" s="153">
        <v>1</v>
      </c>
      <c r="H5938" s="153">
        <v>12.95</v>
      </c>
      <c r="I5938" s="153">
        <v>10.36</v>
      </c>
      <c r="J5938" s="153" t="s">
        <v>21</v>
      </c>
      <c r="K5938" s="153" t="s">
        <v>94</v>
      </c>
      <c r="L5938" s="153" t="s">
        <v>135</v>
      </c>
      <c r="M5938" s="153">
        <v>17006</v>
      </c>
      <c r="N5938" s="153" t="s">
        <v>605</v>
      </c>
      <c r="O5938" s="153">
        <v>64</v>
      </c>
      <c r="P5938" s="153" t="s">
        <v>25</v>
      </c>
      <c r="Q5938" s="153" t="s">
        <v>26</v>
      </c>
    </row>
    <row r="5939" spans="1:17" customFormat="1" hidden="1" x14ac:dyDescent="0.25">
      <c r="A5939" t="s">
        <v>11800</v>
      </c>
      <c r="B5939" t="s">
        <v>11797</v>
      </c>
      <c r="C5939" t="s">
        <v>2072</v>
      </c>
      <c r="D5939">
        <v>2020</v>
      </c>
      <c r="E5939">
        <v>2024</v>
      </c>
      <c r="F5939" t="s">
        <v>48</v>
      </c>
      <c r="G5939">
        <v>1</v>
      </c>
      <c r="H5939">
        <v>0.48</v>
      </c>
      <c r="I5939">
        <v>0.39</v>
      </c>
      <c r="J5939" t="s">
        <v>21</v>
      </c>
      <c r="K5939" t="s">
        <v>130</v>
      </c>
      <c r="L5939" t="s">
        <v>173</v>
      </c>
      <c r="M5939">
        <v>14018</v>
      </c>
      <c r="N5939" t="s">
        <v>322</v>
      </c>
      <c r="O5939">
        <v>77</v>
      </c>
      <c r="P5939" t="s">
        <v>25</v>
      </c>
      <c r="Q5939" t="s">
        <v>26</v>
      </c>
    </row>
    <row r="5940" spans="1:17" customFormat="1" hidden="1" x14ac:dyDescent="0.25">
      <c r="A5940" t="s">
        <v>11801</v>
      </c>
      <c r="B5940" t="s">
        <v>11797</v>
      </c>
      <c r="C5940" t="s">
        <v>4653</v>
      </c>
      <c r="D5940">
        <v>2012</v>
      </c>
      <c r="E5940">
        <v>2011</v>
      </c>
      <c r="F5940" t="s">
        <v>48</v>
      </c>
      <c r="G5940">
        <v>1</v>
      </c>
      <c r="H5940">
        <v>0.86</v>
      </c>
      <c r="I5940">
        <v>0.69</v>
      </c>
      <c r="J5940" t="s">
        <v>21</v>
      </c>
      <c r="K5940" t="s">
        <v>94</v>
      </c>
      <c r="L5940" t="s">
        <v>95</v>
      </c>
      <c r="M5940">
        <v>13117</v>
      </c>
      <c r="N5940" t="s">
        <v>1726</v>
      </c>
      <c r="O5940">
        <v>36</v>
      </c>
      <c r="P5940" t="s">
        <v>25</v>
      </c>
      <c r="Q5940" t="s">
        <v>26</v>
      </c>
    </row>
    <row r="5941" spans="1:17" customFormat="1" hidden="1" x14ac:dyDescent="0.25">
      <c r="A5941" t="s">
        <v>11802</v>
      </c>
      <c r="B5941" t="s">
        <v>11803</v>
      </c>
      <c r="C5941" t="s">
        <v>645</v>
      </c>
      <c r="D5941">
        <v>2023</v>
      </c>
      <c r="E5941">
        <v>2024</v>
      </c>
      <c r="F5941" t="s">
        <v>35</v>
      </c>
      <c r="G5941">
        <v>1</v>
      </c>
      <c r="H5941">
        <v>2.81</v>
      </c>
      <c r="I5941">
        <v>2.25</v>
      </c>
      <c r="J5941" t="s">
        <v>21</v>
      </c>
      <c r="K5941" t="s">
        <v>94</v>
      </c>
      <c r="L5941" t="s">
        <v>254</v>
      </c>
      <c r="M5941">
        <v>17031</v>
      </c>
      <c r="N5941" t="s">
        <v>1359</v>
      </c>
      <c r="O5941">
        <v>70</v>
      </c>
      <c r="P5941" t="s">
        <v>25</v>
      </c>
      <c r="Q5941" t="s">
        <v>26</v>
      </c>
    </row>
    <row r="5942" spans="1:17" customFormat="1" hidden="1" x14ac:dyDescent="0.25">
      <c r="A5942" t="s">
        <v>11804</v>
      </c>
      <c r="B5942" t="s">
        <v>11805</v>
      </c>
      <c r="C5942" t="s">
        <v>75</v>
      </c>
      <c r="D5942">
        <v>2024</v>
      </c>
      <c r="E5942">
        <v>2025</v>
      </c>
      <c r="F5942" t="s">
        <v>20</v>
      </c>
      <c r="G5942">
        <v>1</v>
      </c>
      <c r="H5942">
        <v>1.8</v>
      </c>
      <c r="I5942">
        <v>1.44</v>
      </c>
      <c r="J5942">
        <v>17</v>
      </c>
      <c r="K5942" t="s">
        <v>207</v>
      </c>
      <c r="L5942" t="s">
        <v>208</v>
      </c>
      <c r="M5942">
        <v>20011</v>
      </c>
      <c r="N5942" t="s">
        <v>209</v>
      </c>
      <c r="O5942">
        <v>79</v>
      </c>
      <c r="P5942" t="s">
        <v>25</v>
      </c>
      <c r="Q5942" t="s">
        <v>26</v>
      </c>
    </row>
    <row r="5943" spans="1:17" customFormat="1" hidden="1" x14ac:dyDescent="0.25">
      <c r="A5943" t="s">
        <v>11806</v>
      </c>
      <c r="B5943" t="s">
        <v>11805</v>
      </c>
      <c r="C5943" t="s">
        <v>387</v>
      </c>
      <c r="D5943">
        <v>2023</v>
      </c>
      <c r="E5943">
        <v>2024</v>
      </c>
      <c r="F5943" t="s">
        <v>20</v>
      </c>
      <c r="G5943">
        <v>1</v>
      </c>
      <c r="H5943">
        <v>1.43</v>
      </c>
      <c r="I5943">
        <v>1.1499999999999999</v>
      </c>
      <c r="J5943" t="s">
        <v>21</v>
      </c>
      <c r="K5943" t="s">
        <v>82</v>
      </c>
      <c r="L5943" t="s">
        <v>470</v>
      </c>
      <c r="M5943">
        <v>18015</v>
      </c>
      <c r="N5943" t="s">
        <v>965</v>
      </c>
      <c r="O5943">
        <v>50</v>
      </c>
      <c r="P5943" t="s">
        <v>25</v>
      </c>
      <c r="Q5943" t="s">
        <v>26</v>
      </c>
    </row>
    <row r="5944" spans="1:17" customFormat="1" hidden="1" x14ac:dyDescent="0.25">
      <c r="A5944" t="s">
        <v>11807</v>
      </c>
      <c r="B5944" t="s">
        <v>11808</v>
      </c>
      <c r="C5944" t="s">
        <v>463</v>
      </c>
      <c r="D5944">
        <v>2022</v>
      </c>
      <c r="E5944">
        <v>2024</v>
      </c>
      <c r="F5944" t="s">
        <v>48</v>
      </c>
      <c r="G5944">
        <v>1</v>
      </c>
      <c r="H5944">
        <v>1.1100000000000001</v>
      </c>
      <c r="I5944">
        <v>0.89</v>
      </c>
      <c r="J5944" t="s">
        <v>21</v>
      </c>
      <c r="K5944" t="s">
        <v>94</v>
      </c>
      <c r="L5944" t="s">
        <v>254</v>
      </c>
      <c r="M5944">
        <v>17036</v>
      </c>
      <c r="N5944" t="s">
        <v>1254</v>
      </c>
      <c r="O5944">
        <v>66</v>
      </c>
      <c r="P5944" t="s">
        <v>25</v>
      </c>
      <c r="Q5944" t="s">
        <v>26</v>
      </c>
    </row>
    <row r="5945" spans="1:17" customFormat="1" hidden="1" x14ac:dyDescent="0.25">
      <c r="A5945" t="s">
        <v>11809</v>
      </c>
      <c r="B5945" t="s">
        <v>11810</v>
      </c>
      <c r="C5945" t="s">
        <v>206</v>
      </c>
      <c r="D5945">
        <v>2024</v>
      </c>
      <c r="E5945">
        <v>2024</v>
      </c>
      <c r="F5945" t="s">
        <v>20</v>
      </c>
      <c r="G5945">
        <v>0</v>
      </c>
      <c r="H5945">
        <v>1.03</v>
      </c>
      <c r="I5945">
        <v>0.83</v>
      </c>
      <c r="J5945">
        <v>6</v>
      </c>
      <c r="K5945" t="s">
        <v>70</v>
      </c>
      <c r="L5945" t="s">
        <v>71</v>
      </c>
      <c r="M5945">
        <v>16015</v>
      </c>
      <c r="N5945" t="s">
        <v>3601</v>
      </c>
      <c r="O5945">
        <v>70</v>
      </c>
      <c r="P5945" t="s">
        <v>25</v>
      </c>
      <c r="Q5945" t="s">
        <v>26</v>
      </c>
    </row>
    <row r="5946" spans="1:17" customFormat="1" hidden="1" x14ac:dyDescent="0.25">
      <c r="A5946" t="s">
        <v>11811</v>
      </c>
      <c r="B5946" t="s">
        <v>11812</v>
      </c>
      <c r="C5946" t="s">
        <v>589</v>
      </c>
      <c r="D5946">
        <v>2021</v>
      </c>
      <c r="E5946">
        <v>2022</v>
      </c>
      <c r="F5946" t="s">
        <v>35</v>
      </c>
      <c r="G5946">
        <v>1</v>
      </c>
      <c r="H5946">
        <v>3.23</v>
      </c>
      <c r="I5946">
        <v>2.58</v>
      </c>
      <c r="J5946" t="s">
        <v>21</v>
      </c>
      <c r="K5946" t="s">
        <v>130</v>
      </c>
      <c r="L5946" t="s">
        <v>131</v>
      </c>
      <c r="M5946">
        <v>14002</v>
      </c>
      <c r="N5946" t="s">
        <v>2268</v>
      </c>
      <c r="O5946">
        <v>49</v>
      </c>
      <c r="P5946" t="s">
        <v>25</v>
      </c>
      <c r="Q5946" t="s">
        <v>26</v>
      </c>
    </row>
    <row r="5947" spans="1:17" customFormat="1" hidden="1" x14ac:dyDescent="0.25">
      <c r="A5947" t="s">
        <v>11813</v>
      </c>
      <c r="B5947" t="s">
        <v>11814</v>
      </c>
      <c r="C5947" t="s">
        <v>253</v>
      </c>
      <c r="D5947">
        <v>2023</v>
      </c>
      <c r="E5947">
        <v>2024</v>
      </c>
      <c r="F5947" t="s">
        <v>20</v>
      </c>
      <c r="G5947">
        <v>1</v>
      </c>
      <c r="H5947">
        <v>1.58</v>
      </c>
      <c r="I5947">
        <v>1.26</v>
      </c>
      <c r="J5947" t="s">
        <v>21</v>
      </c>
      <c r="K5947" t="s">
        <v>82</v>
      </c>
      <c r="L5947" t="s">
        <v>470</v>
      </c>
      <c r="M5947">
        <v>18009</v>
      </c>
      <c r="N5947" t="s">
        <v>471</v>
      </c>
      <c r="O5947">
        <v>74</v>
      </c>
      <c r="P5947" t="s">
        <v>25</v>
      </c>
      <c r="Q5947" t="s">
        <v>26</v>
      </c>
    </row>
    <row r="5948" spans="1:17" customFormat="1" hidden="1" x14ac:dyDescent="0.25">
      <c r="A5948" t="s">
        <v>11815</v>
      </c>
      <c r="B5948" t="s">
        <v>11816</v>
      </c>
      <c r="C5948" t="s">
        <v>871</v>
      </c>
      <c r="D5948">
        <v>2020</v>
      </c>
      <c r="E5948">
        <v>2020</v>
      </c>
      <c r="F5948" t="s">
        <v>48</v>
      </c>
      <c r="G5948">
        <v>1</v>
      </c>
      <c r="H5948">
        <v>0.95</v>
      </c>
      <c r="I5948">
        <v>0.76</v>
      </c>
      <c r="J5948" t="s">
        <v>21</v>
      </c>
      <c r="K5948" t="s">
        <v>94</v>
      </c>
      <c r="L5948" t="s">
        <v>193</v>
      </c>
      <c r="M5948">
        <v>17060</v>
      </c>
      <c r="N5948" t="s">
        <v>812</v>
      </c>
      <c r="O5948">
        <v>79</v>
      </c>
      <c r="P5948" t="s">
        <v>25</v>
      </c>
      <c r="Q5948" t="s">
        <v>26</v>
      </c>
    </row>
    <row r="5949" spans="1:17" customFormat="1" hidden="1" x14ac:dyDescent="0.25">
      <c r="A5949" t="s">
        <v>11817</v>
      </c>
      <c r="B5949" t="s">
        <v>11818</v>
      </c>
      <c r="C5949" t="s">
        <v>1120</v>
      </c>
      <c r="D5949">
        <v>2024</v>
      </c>
      <c r="E5949">
        <v>2024</v>
      </c>
      <c r="F5949" t="s">
        <v>48</v>
      </c>
      <c r="G5949">
        <v>1</v>
      </c>
      <c r="H5949">
        <v>0.59</v>
      </c>
      <c r="I5949">
        <v>0.47</v>
      </c>
      <c r="J5949">
        <v>24</v>
      </c>
      <c r="K5949" t="s">
        <v>70</v>
      </c>
      <c r="L5949" t="s">
        <v>71</v>
      </c>
      <c r="M5949">
        <v>16006</v>
      </c>
      <c r="N5949" t="s">
        <v>72</v>
      </c>
      <c r="O5949">
        <v>19</v>
      </c>
      <c r="P5949" t="s">
        <v>25</v>
      </c>
      <c r="Q5949" t="s">
        <v>26</v>
      </c>
    </row>
    <row r="5950" spans="1:17" customFormat="1" hidden="1" x14ac:dyDescent="0.25">
      <c r="A5950" t="s">
        <v>11819</v>
      </c>
      <c r="B5950" t="s">
        <v>11820</v>
      </c>
      <c r="C5950" t="s">
        <v>1603</v>
      </c>
      <c r="D5950">
        <v>2014</v>
      </c>
      <c r="E5950">
        <v>2019</v>
      </c>
      <c r="F5950" t="s">
        <v>35</v>
      </c>
      <c r="G5950">
        <v>0</v>
      </c>
      <c r="H5950">
        <v>2.0099999999999998</v>
      </c>
      <c r="I5950">
        <v>1.61</v>
      </c>
      <c r="J5950" t="s">
        <v>21</v>
      </c>
      <c r="K5950" t="s">
        <v>49</v>
      </c>
      <c r="L5950" t="s">
        <v>435</v>
      </c>
      <c r="M5950">
        <v>11013</v>
      </c>
      <c r="N5950" t="s">
        <v>2577</v>
      </c>
      <c r="O5950">
        <v>48</v>
      </c>
      <c r="P5950" t="s">
        <v>25</v>
      </c>
      <c r="Q5950" t="s">
        <v>26</v>
      </c>
    </row>
    <row r="5951" spans="1:17" customFormat="1" hidden="1" x14ac:dyDescent="0.25">
      <c r="A5951" t="s">
        <v>11821</v>
      </c>
      <c r="B5951" t="s">
        <v>11822</v>
      </c>
      <c r="C5951" t="s">
        <v>4819</v>
      </c>
      <c r="D5951">
        <v>2012</v>
      </c>
      <c r="E5951">
        <v>2011</v>
      </c>
      <c r="F5951" t="s">
        <v>20</v>
      </c>
      <c r="G5951">
        <v>0</v>
      </c>
      <c r="H5951">
        <v>0.96</v>
      </c>
      <c r="I5951">
        <v>0.77</v>
      </c>
      <c r="J5951" t="s">
        <v>21</v>
      </c>
      <c r="K5951" t="s">
        <v>22</v>
      </c>
      <c r="L5951" t="s">
        <v>125</v>
      </c>
      <c r="M5951">
        <v>15051</v>
      </c>
      <c r="N5951" t="s">
        <v>1026</v>
      </c>
      <c r="O5951">
        <v>57</v>
      </c>
      <c r="P5951" t="s">
        <v>25</v>
      </c>
      <c r="Q5951" t="s">
        <v>26</v>
      </c>
    </row>
    <row r="5952" spans="1:17" customFormat="1" hidden="1" x14ac:dyDescent="0.25">
      <c r="A5952" t="s">
        <v>11823</v>
      </c>
      <c r="B5952" t="s">
        <v>11824</v>
      </c>
      <c r="C5952" t="s">
        <v>81</v>
      </c>
      <c r="D5952">
        <v>2018</v>
      </c>
      <c r="E5952">
        <v>2025</v>
      </c>
      <c r="F5952" t="s">
        <v>105</v>
      </c>
      <c r="G5952">
        <v>0</v>
      </c>
      <c r="H5952">
        <v>2.5499999999999998</v>
      </c>
      <c r="I5952">
        <v>2.04</v>
      </c>
      <c r="J5952" t="s">
        <v>21</v>
      </c>
      <c r="K5952" t="s">
        <v>87</v>
      </c>
      <c r="L5952" t="s">
        <v>395</v>
      </c>
      <c r="M5952" s="1" t="s">
        <v>396</v>
      </c>
      <c r="N5952" t="s">
        <v>397</v>
      </c>
      <c r="O5952">
        <v>70</v>
      </c>
      <c r="P5952" t="s">
        <v>25</v>
      </c>
      <c r="Q5952" t="s">
        <v>26</v>
      </c>
    </row>
    <row r="5953" spans="1:17" customFormat="1" hidden="1" x14ac:dyDescent="0.25">
      <c r="A5953" t="s">
        <v>11825</v>
      </c>
      <c r="B5953" t="s">
        <v>11826</v>
      </c>
      <c r="C5953" t="s">
        <v>10031</v>
      </c>
      <c r="D5953">
        <v>2024</v>
      </c>
      <c r="E5953">
        <v>2025</v>
      </c>
      <c r="F5953" t="s">
        <v>20</v>
      </c>
      <c r="G5953">
        <v>1</v>
      </c>
      <c r="H5953">
        <v>1.22</v>
      </c>
      <c r="I5953">
        <v>0.98</v>
      </c>
      <c r="J5953">
        <v>13</v>
      </c>
      <c r="K5953" t="s">
        <v>49</v>
      </c>
      <c r="L5953" t="s">
        <v>435</v>
      </c>
      <c r="M5953">
        <v>11035</v>
      </c>
      <c r="N5953" t="s">
        <v>2615</v>
      </c>
      <c r="O5953">
        <v>63</v>
      </c>
      <c r="P5953" t="s">
        <v>25</v>
      </c>
      <c r="Q5953" t="s">
        <v>26</v>
      </c>
    </row>
    <row r="5954" spans="1:17" customFormat="1" hidden="1" x14ac:dyDescent="0.25">
      <c r="A5954" t="s">
        <v>11827</v>
      </c>
      <c r="B5954" t="s">
        <v>11828</v>
      </c>
      <c r="C5954" t="s">
        <v>11829</v>
      </c>
      <c r="D5954">
        <v>2023</v>
      </c>
      <c r="E5954">
        <v>2025</v>
      </c>
      <c r="F5954" t="s">
        <v>105</v>
      </c>
      <c r="G5954">
        <v>1</v>
      </c>
      <c r="H5954">
        <v>4.12</v>
      </c>
      <c r="I5954">
        <v>3.3</v>
      </c>
      <c r="J5954" t="s">
        <v>21</v>
      </c>
      <c r="K5954" t="s">
        <v>87</v>
      </c>
      <c r="L5954" t="s">
        <v>152</v>
      </c>
      <c r="M5954" s="1" t="s">
        <v>539</v>
      </c>
      <c r="N5954" t="s">
        <v>540</v>
      </c>
      <c r="O5954">
        <v>70</v>
      </c>
      <c r="P5954" t="s">
        <v>25</v>
      </c>
      <c r="Q5954" t="s">
        <v>26</v>
      </c>
    </row>
    <row r="5955" spans="1:17" customFormat="1" hidden="1" x14ac:dyDescent="0.25">
      <c r="A5955" t="s">
        <v>11830</v>
      </c>
      <c r="B5955" t="s">
        <v>11828</v>
      </c>
      <c r="C5955" t="s">
        <v>317</v>
      </c>
      <c r="D5955">
        <v>2023</v>
      </c>
      <c r="E5955">
        <v>2025</v>
      </c>
      <c r="F5955" t="s">
        <v>20</v>
      </c>
      <c r="G5955">
        <v>1</v>
      </c>
      <c r="H5955">
        <v>1.86</v>
      </c>
      <c r="I5955">
        <v>1.49</v>
      </c>
      <c r="J5955" t="s">
        <v>21</v>
      </c>
      <c r="K5955" t="s">
        <v>82</v>
      </c>
      <c r="L5955" t="s">
        <v>481</v>
      </c>
      <c r="M5955" s="1" t="s">
        <v>482</v>
      </c>
      <c r="N5955" t="s">
        <v>483</v>
      </c>
      <c r="O5955">
        <v>69</v>
      </c>
      <c r="P5955" t="s">
        <v>25</v>
      </c>
      <c r="Q5955" t="s">
        <v>26</v>
      </c>
    </row>
    <row r="5956" spans="1:17" customFormat="1" hidden="1" x14ac:dyDescent="0.25">
      <c r="A5956" t="s">
        <v>11831</v>
      </c>
      <c r="B5956" t="s">
        <v>11832</v>
      </c>
      <c r="C5956" t="s">
        <v>275</v>
      </c>
      <c r="D5956">
        <v>2018</v>
      </c>
      <c r="E5956">
        <v>2019</v>
      </c>
      <c r="F5956" t="s">
        <v>48</v>
      </c>
      <c r="G5956">
        <v>1</v>
      </c>
      <c r="H5956">
        <v>0.82</v>
      </c>
      <c r="I5956">
        <v>0.66</v>
      </c>
      <c r="J5956" t="s">
        <v>21</v>
      </c>
      <c r="K5956" t="s">
        <v>22</v>
      </c>
      <c r="L5956" t="s">
        <v>125</v>
      </c>
      <c r="M5956">
        <v>15049</v>
      </c>
      <c r="N5956" t="s">
        <v>612</v>
      </c>
      <c r="O5956">
        <v>78</v>
      </c>
      <c r="P5956" t="s">
        <v>25</v>
      </c>
      <c r="Q5956" t="s">
        <v>26</v>
      </c>
    </row>
    <row r="5957" spans="1:17" customFormat="1" hidden="1" x14ac:dyDescent="0.25">
      <c r="A5957" t="s">
        <v>11833</v>
      </c>
      <c r="B5957" t="s">
        <v>11834</v>
      </c>
      <c r="C5957" t="s">
        <v>183</v>
      </c>
      <c r="D5957">
        <v>2020</v>
      </c>
      <c r="E5957">
        <v>2021</v>
      </c>
      <c r="F5957" t="s">
        <v>35</v>
      </c>
      <c r="G5957">
        <v>1</v>
      </c>
      <c r="H5957">
        <v>2.95</v>
      </c>
      <c r="I5957">
        <v>2.36</v>
      </c>
      <c r="J5957" t="s">
        <v>21</v>
      </c>
      <c r="K5957" t="s">
        <v>22</v>
      </c>
      <c r="L5957" t="s">
        <v>23</v>
      </c>
      <c r="M5957">
        <v>15007</v>
      </c>
      <c r="N5957" t="s">
        <v>1949</v>
      </c>
      <c r="O5957">
        <v>68</v>
      </c>
      <c r="P5957" t="s">
        <v>25</v>
      </c>
      <c r="Q5957" t="s">
        <v>26</v>
      </c>
    </row>
    <row r="5958" spans="1:17" customFormat="1" hidden="1" x14ac:dyDescent="0.25">
      <c r="A5958" t="s">
        <v>11835</v>
      </c>
      <c r="B5958" t="s">
        <v>11836</v>
      </c>
      <c r="C5958" t="s">
        <v>553</v>
      </c>
      <c r="D5958">
        <v>2023</v>
      </c>
      <c r="E5958">
        <v>2024</v>
      </c>
      <c r="F5958" t="s">
        <v>48</v>
      </c>
      <c r="G5958">
        <v>1</v>
      </c>
      <c r="H5958">
        <v>0.45</v>
      </c>
      <c r="I5958">
        <v>0.36</v>
      </c>
      <c r="J5958" t="s">
        <v>21</v>
      </c>
      <c r="K5958" t="s">
        <v>49</v>
      </c>
      <c r="L5958" t="s">
        <v>50</v>
      </c>
      <c r="M5958" s="1" t="s">
        <v>968</v>
      </c>
      <c r="N5958" t="s">
        <v>969</v>
      </c>
      <c r="O5958">
        <v>65</v>
      </c>
      <c r="P5958" t="s">
        <v>25</v>
      </c>
      <c r="Q5958" t="s">
        <v>26</v>
      </c>
    </row>
    <row r="5959" spans="1:17" customFormat="1" hidden="1" x14ac:dyDescent="0.25">
      <c r="A5959" t="s">
        <v>11837</v>
      </c>
      <c r="B5959" t="s">
        <v>11836</v>
      </c>
      <c r="C5959" t="s">
        <v>871</v>
      </c>
      <c r="D5959">
        <v>2024</v>
      </c>
      <c r="E5959">
        <v>2025</v>
      </c>
      <c r="F5959" t="s">
        <v>105</v>
      </c>
      <c r="G5959">
        <v>1</v>
      </c>
      <c r="H5959">
        <v>4.42</v>
      </c>
      <c r="I5959">
        <v>3.54</v>
      </c>
      <c r="J5959">
        <v>6</v>
      </c>
      <c r="K5959" t="s">
        <v>70</v>
      </c>
      <c r="L5959" t="s">
        <v>148</v>
      </c>
      <c r="M5959">
        <v>16029</v>
      </c>
      <c r="N5959" t="s">
        <v>365</v>
      </c>
      <c r="O5959">
        <v>69</v>
      </c>
      <c r="P5959" t="s">
        <v>25</v>
      </c>
      <c r="Q5959" t="s">
        <v>26</v>
      </c>
    </row>
    <row r="5960" spans="1:17" customFormat="1" hidden="1" x14ac:dyDescent="0.25">
      <c r="A5960" t="s">
        <v>11838</v>
      </c>
      <c r="B5960" t="s">
        <v>11839</v>
      </c>
      <c r="C5960" t="s">
        <v>611</v>
      </c>
      <c r="D5960">
        <v>2018</v>
      </c>
      <c r="E5960">
        <v>2022</v>
      </c>
      <c r="F5960" t="s">
        <v>20</v>
      </c>
      <c r="G5960">
        <v>1</v>
      </c>
      <c r="H5960">
        <v>1.29</v>
      </c>
      <c r="I5960">
        <v>1.03</v>
      </c>
      <c r="J5960" t="s">
        <v>21</v>
      </c>
      <c r="K5960" t="s">
        <v>87</v>
      </c>
      <c r="L5960" t="s">
        <v>502</v>
      </c>
      <c r="M5960" s="1" t="s">
        <v>3934</v>
      </c>
      <c r="N5960" t="s">
        <v>3935</v>
      </c>
      <c r="O5960">
        <v>72</v>
      </c>
      <c r="P5960" t="s">
        <v>25</v>
      </c>
      <c r="Q5960" t="s">
        <v>26</v>
      </c>
    </row>
    <row r="5961" spans="1:17" customFormat="1" hidden="1" x14ac:dyDescent="0.25">
      <c r="A5961" t="s">
        <v>11840</v>
      </c>
      <c r="B5961" t="s">
        <v>11841</v>
      </c>
      <c r="C5961" t="s">
        <v>59</v>
      </c>
      <c r="D5961">
        <v>2008</v>
      </c>
      <c r="E5961">
        <v>2008</v>
      </c>
      <c r="F5961" t="s">
        <v>48</v>
      </c>
      <c r="G5961">
        <v>1</v>
      </c>
      <c r="H5961">
        <v>0.45</v>
      </c>
      <c r="I5961">
        <v>0.36</v>
      </c>
      <c r="J5961" t="s">
        <v>21</v>
      </c>
      <c r="K5961" t="s">
        <v>36</v>
      </c>
      <c r="L5961" t="s">
        <v>413</v>
      </c>
      <c r="M5961">
        <v>12032</v>
      </c>
      <c r="N5961" t="s">
        <v>414</v>
      </c>
      <c r="O5961">
        <v>71</v>
      </c>
      <c r="P5961" t="s">
        <v>25</v>
      </c>
      <c r="Q5961" t="s">
        <v>26</v>
      </c>
    </row>
    <row r="5962" spans="1:17" customFormat="1" hidden="1" x14ac:dyDescent="0.25">
      <c r="A5962" t="s">
        <v>11842</v>
      </c>
      <c r="B5962" t="s">
        <v>11843</v>
      </c>
      <c r="C5962" t="s">
        <v>629</v>
      </c>
      <c r="D5962">
        <v>2023</v>
      </c>
      <c r="E5962">
        <v>2023</v>
      </c>
      <c r="F5962" t="s">
        <v>48</v>
      </c>
      <c r="G5962">
        <v>1</v>
      </c>
      <c r="H5962">
        <v>1.1000000000000001</v>
      </c>
      <c r="I5962">
        <v>0.88</v>
      </c>
      <c r="J5962" t="s">
        <v>21</v>
      </c>
      <c r="K5962" t="s">
        <v>130</v>
      </c>
      <c r="L5962" t="s">
        <v>131</v>
      </c>
      <c r="M5962">
        <v>14040</v>
      </c>
      <c r="N5962" t="s">
        <v>754</v>
      </c>
      <c r="O5962">
        <v>21</v>
      </c>
      <c r="P5962" t="s">
        <v>25</v>
      </c>
      <c r="Q5962" t="s">
        <v>26</v>
      </c>
    </row>
    <row r="5963" spans="1:17" customFormat="1" hidden="1" x14ac:dyDescent="0.25">
      <c r="A5963" t="s">
        <v>11844</v>
      </c>
      <c r="B5963" t="s">
        <v>11843</v>
      </c>
      <c r="C5963" t="s">
        <v>59</v>
      </c>
      <c r="D5963">
        <v>2018</v>
      </c>
      <c r="E5963">
        <v>2024</v>
      </c>
      <c r="F5963" t="s">
        <v>20</v>
      </c>
      <c r="G5963">
        <v>1</v>
      </c>
      <c r="H5963">
        <v>1.59</v>
      </c>
      <c r="I5963">
        <v>1.27</v>
      </c>
      <c r="J5963" t="s">
        <v>21</v>
      </c>
      <c r="K5963" t="s">
        <v>49</v>
      </c>
      <c r="L5963" t="s">
        <v>50</v>
      </c>
      <c r="M5963" s="1" t="s">
        <v>1503</v>
      </c>
      <c r="N5963" t="s">
        <v>1504</v>
      </c>
      <c r="O5963">
        <v>76</v>
      </c>
      <c r="P5963" t="s">
        <v>25</v>
      </c>
      <c r="Q5963" t="s">
        <v>26</v>
      </c>
    </row>
    <row r="5964" spans="1:17" customFormat="1" hidden="1" x14ac:dyDescent="0.25">
      <c r="A5964" t="s">
        <v>11845</v>
      </c>
      <c r="B5964" t="s">
        <v>11843</v>
      </c>
      <c r="C5964" t="s">
        <v>165</v>
      </c>
      <c r="D5964">
        <v>2024</v>
      </c>
      <c r="E5964">
        <v>2024</v>
      </c>
      <c r="F5964" t="s">
        <v>48</v>
      </c>
      <c r="G5964">
        <v>1</v>
      </c>
      <c r="H5964">
        <v>0.98</v>
      </c>
      <c r="I5964">
        <v>0.78</v>
      </c>
      <c r="J5964">
        <v>4</v>
      </c>
      <c r="K5964" t="s">
        <v>207</v>
      </c>
      <c r="L5964" t="s">
        <v>543</v>
      </c>
      <c r="M5964">
        <v>20009</v>
      </c>
      <c r="N5964" t="s">
        <v>2475</v>
      </c>
      <c r="O5964">
        <v>65</v>
      </c>
      <c r="P5964" t="s">
        <v>25</v>
      </c>
      <c r="Q5964" t="s">
        <v>26</v>
      </c>
    </row>
    <row r="5965" spans="1:17" customFormat="1" hidden="1" x14ac:dyDescent="0.25">
      <c r="A5965" t="s">
        <v>11846</v>
      </c>
      <c r="B5965" t="s">
        <v>11843</v>
      </c>
      <c r="C5965" t="s">
        <v>206</v>
      </c>
      <c r="D5965">
        <v>2024</v>
      </c>
      <c r="E5965">
        <v>2025</v>
      </c>
      <c r="F5965" t="s">
        <v>105</v>
      </c>
      <c r="G5965">
        <v>1</v>
      </c>
      <c r="H5965">
        <v>4.9000000000000004</v>
      </c>
      <c r="I5965">
        <v>3.92</v>
      </c>
      <c r="J5965">
        <v>23</v>
      </c>
      <c r="K5965" t="s">
        <v>70</v>
      </c>
      <c r="L5965" t="s">
        <v>71</v>
      </c>
      <c r="M5965">
        <v>16064</v>
      </c>
      <c r="N5965" t="s">
        <v>223</v>
      </c>
      <c r="O5965">
        <v>74</v>
      </c>
      <c r="P5965" t="s">
        <v>25</v>
      </c>
      <c r="Q5965" t="s">
        <v>26</v>
      </c>
    </row>
    <row r="5966" spans="1:17" customFormat="1" hidden="1" x14ac:dyDescent="0.25">
      <c r="A5966" t="s">
        <v>11847</v>
      </c>
      <c r="B5966" t="s">
        <v>11843</v>
      </c>
      <c r="C5966" t="s">
        <v>1022</v>
      </c>
      <c r="D5966">
        <v>2019</v>
      </c>
      <c r="E5966">
        <v>2025</v>
      </c>
      <c r="F5966" t="s">
        <v>48</v>
      </c>
      <c r="G5966">
        <v>1</v>
      </c>
      <c r="H5966">
        <v>0.79</v>
      </c>
      <c r="I5966">
        <v>0.63</v>
      </c>
      <c r="J5966" t="s">
        <v>21</v>
      </c>
      <c r="K5966" t="s">
        <v>76</v>
      </c>
      <c r="L5966" t="s">
        <v>120</v>
      </c>
      <c r="M5966">
        <v>22059</v>
      </c>
      <c r="N5966" t="s">
        <v>1067</v>
      </c>
      <c r="O5966">
        <v>68</v>
      </c>
      <c r="P5966" t="s">
        <v>25</v>
      </c>
      <c r="Q5966" t="s">
        <v>26</v>
      </c>
    </row>
    <row r="5967" spans="1:17" customFormat="1" hidden="1" x14ac:dyDescent="0.25">
      <c r="A5967" t="s">
        <v>11848</v>
      </c>
      <c r="B5967" t="s">
        <v>11843</v>
      </c>
      <c r="C5967" t="s">
        <v>124</v>
      </c>
      <c r="D5967">
        <v>2011</v>
      </c>
      <c r="E5967">
        <v>2025</v>
      </c>
      <c r="F5967" t="s">
        <v>213</v>
      </c>
      <c r="G5967">
        <v>1</v>
      </c>
      <c r="H5967">
        <v>30.87</v>
      </c>
      <c r="I5967">
        <v>24.69</v>
      </c>
      <c r="J5967" t="s">
        <v>21</v>
      </c>
      <c r="K5967" t="s">
        <v>70</v>
      </c>
      <c r="L5967" t="s">
        <v>71</v>
      </c>
      <c r="M5967">
        <v>16006</v>
      </c>
      <c r="N5967" t="s">
        <v>72</v>
      </c>
      <c r="O5967">
        <v>49</v>
      </c>
      <c r="P5967" t="s">
        <v>25</v>
      </c>
      <c r="Q5967" t="s">
        <v>26</v>
      </c>
    </row>
    <row r="5968" spans="1:17" customFormat="1" hidden="1" x14ac:dyDescent="0.25">
      <c r="A5968" t="s">
        <v>11849</v>
      </c>
      <c r="B5968" t="s">
        <v>11850</v>
      </c>
      <c r="C5968" t="s">
        <v>206</v>
      </c>
      <c r="D5968">
        <v>2023</v>
      </c>
      <c r="E5968">
        <v>2024</v>
      </c>
      <c r="F5968" t="s">
        <v>48</v>
      </c>
      <c r="G5968">
        <v>1</v>
      </c>
      <c r="H5968">
        <v>0.67</v>
      </c>
      <c r="I5968">
        <v>0.53</v>
      </c>
      <c r="J5968" t="s">
        <v>21</v>
      </c>
      <c r="K5968" t="s">
        <v>130</v>
      </c>
      <c r="L5968" t="s">
        <v>173</v>
      </c>
      <c r="M5968">
        <v>14017</v>
      </c>
      <c r="N5968" t="s">
        <v>1023</v>
      </c>
      <c r="O5968">
        <v>76</v>
      </c>
      <c r="P5968" t="s">
        <v>25</v>
      </c>
      <c r="Q5968" t="s">
        <v>26</v>
      </c>
    </row>
    <row r="5969" spans="1:17" customFormat="1" hidden="1" x14ac:dyDescent="0.25">
      <c r="A5969" t="s">
        <v>11851</v>
      </c>
      <c r="B5969" t="s">
        <v>11852</v>
      </c>
      <c r="C5969" t="s">
        <v>275</v>
      </c>
      <c r="D5969">
        <v>2024</v>
      </c>
      <c r="E5969">
        <v>2024</v>
      </c>
      <c r="F5969" t="s">
        <v>48</v>
      </c>
      <c r="G5969">
        <v>1</v>
      </c>
      <c r="H5969">
        <v>0.97</v>
      </c>
      <c r="I5969">
        <v>0.77</v>
      </c>
      <c r="J5969">
        <v>12</v>
      </c>
      <c r="K5969" t="s">
        <v>22</v>
      </c>
      <c r="L5969" t="s">
        <v>161</v>
      </c>
      <c r="M5969">
        <v>15081</v>
      </c>
      <c r="N5969" t="s">
        <v>401</v>
      </c>
      <c r="O5969">
        <v>87</v>
      </c>
      <c r="P5969" t="s">
        <v>25</v>
      </c>
      <c r="Q5969" t="s">
        <v>26</v>
      </c>
    </row>
    <row r="5970" spans="1:17" customFormat="1" hidden="1" x14ac:dyDescent="0.25">
      <c r="A5970" t="s">
        <v>11853</v>
      </c>
      <c r="B5970" t="s">
        <v>11852</v>
      </c>
      <c r="C5970" t="s">
        <v>177</v>
      </c>
      <c r="D5970">
        <v>2011</v>
      </c>
      <c r="E5970">
        <v>2014</v>
      </c>
      <c r="F5970" t="s">
        <v>20</v>
      </c>
      <c r="G5970">
        <v>1</v>
      </c>
      <c r="H5970">
        <v>1.29</v>
      </c>
      <c r="I5970">
        <v>1.03</v>
      </c>
      <c r="J5970" t="s">
        <v>21</v>
      </c>
      <c r="K5970" t="s">
        <v>94</v>
      </c>
      <c r="L5970" t="s">
        <v>193</v>
      </c>
      <c r="M5970">
        <v>17086</v>
      </c>
      <c r="N5970" t="s">
        <v>5684</v>
      </c>
      <c r="O5970">
        <v>72</v>
      </c>
      <c r="P5970" t="s">
        <v>25</v>
      </c>
      <c r="Q5970" t="s">
        <v>26</v>
      </c>
    </row>
    <row r="5971" spans="1:17" customFormat="1" hidden="1" x14ac:dyDescent="0.25">
      <c r="A5971" t="s">
        <v>11854</v>
      </c>
      <c r="B5971" t="s">
        <v>11852</v>
      </c>
      <c r="C5971" t="s">
        <v>206</v>
      </c>
      <c r="D5971">
        <v>2020</v>
      </c>
      <c r="E5971">
        <v>2022</v>
      </c>
      <c r="F5971" t="s">
        <v>20</v>
      </c>
      <c r="G5971">
        <v>0</v>
      </c>
      <c r="H5971">
        <v>1.1499999999999999</v>
      </c>
      <c r="I5971">
        <v>0.92</v>
      </c>
      <c r="J5971" t="s">
        <v>21</v>
      </c>
      <c r="K5971" t="s">
        <v>70</v>
      </c>
      <c r="L5971" t="s">
        <v>148</v>
      </c>
      <c r="M5971">
        <v>16034</v>
      </c>
      <c r="N5971" t="s">
        <v>1627</v>
      </c>
      <c r="O5971">
        <v>80</v>
      </c>
      <c r="P5971" t="s">
        <v>25</v>
      </c>
      <c r="Q5971" t="s">
        <v>26</v>
      </c>
    </row>
    <row r="5972" spans="1:17" customFormat="1" hidden="1" x14ac:dyDescent="0.25">
      <c r="A5972" t="s">
        <v>11855</v>
      </c>
      <c r="B5972" t="s">
        <v>11852</v>
      </c>
      <c r="C5972" t="s">
        <v>124</v>
      </c>
      <c r="D5972">
        <v>2020</v>
      </c>
      <c r="E5972">
        <v>2024</v>
      </c>
      <c r="F5972" t="s">
        <v>35</v>
      </c>
      <c r="G5972">
        <v>1</v>
      </c>
      <c r="H5972">
        <v>3.44</v>
      </c>
      <c r="I5972">
        <v>2.75</v>
      </c>
      <c r="J5972" t="s">
        <v>21</v>
      </c>
      <c r="K5972" t="s">
        <v>22</v>
      </c>
      <c r="L5972" t="s">
        <v>125</v>
      </c>
      <c r="M5972">
        <v>15044</v>
      </c>
      <c r="N5972" t="s">
        <v>426</v>
      </c>
      <c r="O5972">
        <v>53</v>
      </c>
      <c r="P5972" t="s">
        <v>25</v>
      </c>
      <c r="Q5972" t="s">
        <v>26</v>
      </c>
    </row>
    <row r="5973" spans="1:17" customFormat="1" hidden="1" x14ac:dyDescent="0.25">
      <c r="A5973" t="s">
        <v>11856</v>
      </c>
      <c r="B5973" t="s">
        <v>11857</v>
      </c>
      <c r="C5973" t="s">
        <v>1114</v>
      </c>
      <c r="D5973">
        <v>2009</v>
      </c>
      <c r="E5973">
        <v>2010</v>
      </c>
      <c r="F5973" t="s">
        <v>48</v>
      </c>
      <c r="G5973">
        <v>1</v>
      </c>
      <c r="H5973">
        <v>0.74</v>
      </c>
      <c r="I5973">
        <v>0.59</v>
      </c>
      <c r="J5973" t="s">
        <v>21</v>
      </c>
      <c r="K5973" t="s">
        <v>22</v>
      </c>
      <c r="L5973" t="s">
        <v>125</v>
      </c>
      <c r="M5973">
        <v>15046</v>
      </c>
      <c r="N5973" t="s">
        <v>11858</v>
      </c>
      <c r="O5973">
        <v>57</v>
      </c>
      <c r="P5973" t="s">
        <v>25</v>
      </c>
      <c r="Q5973" t="s">
        <v>26</v>
      </c>
    </row>
    <row r="5974" spans="1:17" customFormat="1" hidden="1" x14ac:dyDescent="0.25">
      <c r="A5974" t="s">
        <v>11859</v>
      </c>
      <c r="B5974" t="s">
        <v>11857</v>
      </c>
      <c r="C5974" t="s">
        <v>242</v>
      </c>
      <c r="D5974">
        <v>2017</v>
      </c>
      <c r="E5974">
        <v>2017</v>
      </c>
      <c r="F5974" t="s">
        <v>20</v>
      </c>
      <c r="G5974">
        <v>1</v>
      </c>
      <c r="H5974">
        <v>1.41</v>
      </c>
      <c r="I5974">
        <v>1.1299999999999999</v>
      </c>
      <c r="J5974" t="s">
        <v>21</v>
      </c>
      <c r="K5974" t="s">
        <v>22</v>
      </c>
      <c r="L5974" t="s">
        <v>125</v>
      </c>
      <c r="M5974">
        <v>15046</v>
      </c>
      <c r="N5974" t="s">
        <v>11858</v>
      </c>
      <c r="O5974">
        <v>26</v>
      </c>
      <c r="P5974" t="s">
        <v>25</v>
      </c>
      <c r="Q5974" t="s">
        <v>26</v>
      </c>
    </row>
    <row r="5975" spans="1:17" x14ac:dyDescent="0.25">
      <c r="A5975" s="153" t="s">
        <v>11860</v>
      </c>
      <c r="B5975" s="153" t="s">
        <v>11861</v>
      </c>
      <c r="C5975" s="153" t="s">
        <v>192</v>
      </c>
      <c r="D5975" s="153">
        <v>2024</v>
      </c>
      <c r="E5975" s="153">
        <v>2025</v>
      </c>
      <c r="F5975" s="153" t="s">
        <v>35</v>
      </c>
      <c r="G5975" s="153">
        <v>1</v>
      </c>
      <c r="H5975" s="153">
        <v>3.79</v>
      </c>
      <c r="I5975" s="153">
        <v>3.03</v>
      </c>
      <c r="J5975" s="153">
        <v>7</v>
      </c>
      <c r="K5975" s="153" t="s">
        <v>94</v>
      </c>
      <c r="L5975" s="153" t="s">
        <v>135</v>
      </c>
      <c r="M5975" s="153">
        <v>17011</v>
      </c>
      <c r="N5975" s="153" t="s">
        <v>2292</v>
      </c>
      <c r="O5975" s="153">
        <v>64</v>
      </c>
      <c r="P5975" s="153" t="s">
        <v>25</v>
      </c>
      <c r="Q5975" s="153" t="s">
        <v>26</v>
      </c>
    </row>
    <row r="5976" spans="1:17" x14ac:dyDescent="0.25">
      <c r="A5976" s="153" t="s">
        <v>11862</v>
      </c>
      <c r="B5976" s="153" t="s">
        <v>11863</v>
      </c>
      <c r="C5976" s="153" t="s">
        <v>891</v>
      </c>
      <c r="D5976" s="153">
        <v>2008</v>
      </c>
      <c r="E5976" s="153">
        <v>2010</v>
      </c>
      <c r="F5976" s="153" t="s">
        <v>20</v>
      </c>
      <c r="G5976" s="153">
        <v>1</v>
      </c>
      <c r="H5976" s="153">
        <v>1.64</v>
      </c>
      <c r="I5976" s="153">
        <v>1.31</v>
      </c>
      <c r="J5976" s="153" t="s">
        <v>21</v>
      </c>
      <c r="K5976" s="153" t="s">
        <v>94</v>
      </c>
      <c r="L5976" s="153" t="s">
        <v>135</v>
      </c>
      <c r="M5976" s="153">
        <v>17012</v>
      </c>
      <c r="N5976" s="153" t="s">
        <v>1306</v>
      </c>
      <c r="O5976" s="153">
        <v>76</v>
      </c>
      <c r="P5976" s="153" t="s">
        <v>25</v>
      </c>
      <c r="Q5976" s="153" t="s">
        <v>26</v>
      </c>
    </row>
    <row r="5977" spans="1:17" customFormat="1" hidden="1" x14ac:dyDescent="0.25">
      <c r="A5977" t="s">
        <v>11864</v>
      </c>
      <c r="B5977" t="s">
        <v>11865</v>
      </c>
      <c r="C5977" t="s">
        <v>382</v>
      </c>
      <c r="D5977">
        <v>2018</v>
      </c>
      <c r="E5977">
        <v>2025</v>
      </c>
      <c r="F5977" t="s">
        <v>105</v>
      </c>
      <c r="G5977">
        <v>1</v>
      </c>
      <c r="H5977">
        <v>4.01</v>
      </c>
      <c r="I5977">
        <v>3.21</v>
      </c>
      <c r="J5977" t="s">
        <v>21</v>
      </c>
      <c r="K5977" t="s">
        <v>36</v>
      </c>
      <c r="L5977" t="s">
        <v>413</v>
      </c>
      <c r="M5977">
        <v>12023</v>
      </c>
      <c r="N5977" t="s">
        <v>816</v>
      </c>
      <c r="O5977">
        <v>77</v>
      </c>
      <c r="P5977" t="s">
        <v>25</v>
      </c>
      <c r="Q5977" t="s">
        <v>26</v>
      </c>
    </row>
    <row r="5978" spans="1:17" customFormat="1" hidden="1" x14ac:dyDescent="0.25">
      <c r="A5978" t="s">
        <v>11866</v>
      </c>
      <c r="B5978" t="s">
        <v>11865</v>
      </c>
      <c r="C5978" t="s">
        <v>2834</v>
      </c>
      <c r="D5978">
        <v>2022</v>
      </c>
      <c r="E5978">
        <v>2023</v>
      </c>
      <c r="F5978" t="s">
        <v>48</v>
      </c>
      <c r="G5978">
        <v>1</v>
      </c>
      <c r="H5978">
        <v>0.87</v>
      </c>
      <c r="I5978">
        <v>0.7</v>
      </c>
      <c r="J5978" t="s">
        <v>21</v>
      </c>
      <c r="K5978" t="s">
        <v>70</v>
      </c>
      <c r="L5978" t="s">
        <v>71</v>
      </c>
      <c r="M5978">
        <v>16065</v>
      </c>
      <c r="N5978" t="s">
        <v>2639</v>
      </c>
      <c r="O5978">
        <v>76</v>
      </c>
      <c r="P5978" t="s">
        <v>25</v>
      </c>
      <c r="Q5978" t="s">
        <v>26</v>
      </c>
    </row>
    <row r="5979" spans="1:17" x14ac:dyDescent="0.25">
      <c r="A5979" s="153" t="s">
        <v>11867</v>
      </c>
      <c r="B5979" s="153" t="s">
        <v>11865</v>
      </c>
      <c r="C5979" s="153" t="s">
        <v>2072</v>
      </c>
      <c r="D5979" s="153">
        <v>2016</v>
      </c>
      <c r="E5979" s="153">
        <v>2019</v>
      </c>
      <c r="F5979" s="153" t="s">
        <v>20</v>
      </c>
      <c r="G5979" s="153">
        <v>1</v>
      </c>
      <c r="H5979" s="153">
        <v>1.92</v>
      </c>
      <c r="I5979" s="153">
        <v>1.54</v>
      </c>
      <c r="J5979" s="153" t="s">
        <v>21</v>
      </c>
      <c r="K5979" s="153" t="s">
        <v>94</v>
      </c>
      <c r="L5979" s="153" t="s">
        <v>135</v>
      </c>
      <c r="M5979" s="153">
        <v>17013</v>
      </c>
      <c r="N5979" s="153" t="s">
        <v>136</v>
      </c>
      <c r="O5979" s="153">
        <v>77</v>
      </c>
      <c r="P5979" s="153" t="s">
        <v>25</v>
      </c>
      <c r="Q5979" s="153" t="s">
        <v>26</v>
      </c>
    </row>
    <row r="5980" spans="1:17" customFormat="1" hidden="1" x14ac:dyDescent="0.25">
      <c r="A5980" t="s">
        <v>11868</v>
      </c>
      <c r="B5980" t="s">
        <v>11865</v>
      </c>
      <c r="C5980" t="s">
        <v>202</v>
      </c>
      <c r="D5980">
        <v>2022</v>
      </c>
      <c r="E5980">
        <v>2025</v>
      </c>
      <c r="F5980" t="s">
        <v>20</v>
      </c>
      <c r="G5980">
        <v>1</v>
      </c>
      <c r="H5980">
        <v>1.49</v>
      </c>
      <c r="I5980">
        <v>1.19</v>
      </c>
      <c r="J5980" t="s">
        <v>21</v>
      </c>
      <c r="K5980" t="s">
        <v>22</v>
      </c>
      <c r="L5980" t="s">
        <v>30</v>
      </c>
      <c r="M5980">
        <v>15062</v>
      </c>
      <c r="N5980" t="s">
        <v>1881</v>
      </c>
      <c r="O5980">
        <v>56</v>
      </c>
      <c r="P5980" t="s">
        <v>25</v>
      </c>
      <c r="Q5980" t="s">
        <v>26</v>
      </c>
    </row>
    <row r="5981" spans="1:17" x14ac:dyDescent="0.25">
      <c r="A5981" s="153" t="s">
        <v>11869</v>
      </c>
      <c r="B5981" s="153" t="s">
        <v>11865</v>
      </c>
      <c r="C5981" s="153" t="s">
        <v>99</v>
      </c>
      <c r="D5981" s="153">
        <v>2024</v>
      </c>
      <c r="E5981" s="153">
        <v>2025</v>
      </c>
      <c r="F5981" s="153" t="s">
        <v>105</v>
      </c>
      <c r="G5981" s="153">
        <v>1</v>
      </c>
      <c r="H5981" s="153">
        <v>5.52</v>
      </c>
      <c r="I5981" s="153">
        <v>4.41</v>
      </c>
      <c r="J5981" s="153">
        <v>24</v>
      </c>
      <c r="K5981" s="153" t="s">
        <v>94</v>
      </c>
      <c r="L5981" s="153" t="s">
        <v>135</v>
      </c>
      <c r="M5981" s="153">
        <v>17006</v>
      </c>
      <c r="N5981" s="153" t="s">
        <v>605</v>
      </c>
      <c r="O5981" s="153">
        <v>27</v>
      </c>
      <c r="P5981" s="153" t="s">
        <v>25</v>
      </c>
      <c r="Q5981" s="153" t="s">
        <v>26</v>
      </c>
    </row>
    <row r="5982" spans="1:17" customFormat="1" hidden="1" x14ac:dyDescent="0.25">
      <c r="A5982" t="s">
        <v>11870</v>
      </c>
      <c r="B5982" t="s">
        <v>11871</v>
      </c>
      <c r="C5982" t="s">
        <v>920</v>
      </c>
      <c r="D5982">
        <v>2016</v>
      </c>
      <c r="E5982">
        <v>2023</v>
      </c>
      <c r="F5982" t="s">
        <v>48</v>
      </c>
      <c r="G5982">
        <v>1</v>
      </c>
      <c r="H5982">
        <v>1.06</v>
      </c>
      <c r="I5982">
        <v>0.85</v>
      </c>
      <c r="J5982" t="s">
        <v>21</v>
      </c>
      <c r="K5982" t="s">
        <v>130</v>
      </c>
      <c r="L5982" t="s">
        <v>131</v>
      </c>
      <c r="M5982">
        <v>14010</v>
      </c>
      <c r="N5982" t="s">
        <v>132</v>
      </c>
      <c r="O5982">
        <v>87</v>
      </c>
      <c r="P5982" t="s">
        <v>25</v>
      </c>
      <c r="Q5982" t="s">
        <v>26</v>
      </c>
    </row>
    <row r="5983" spans="1:17" customFormat="1" hidden="1" x14ac:dyDescent="0.25">
      <c r="A5983" t="s">
        <v>11872</v>
      </c>
      <c r="B5983" t="s">
        <v>11873</v>
      </c>
      <c r="C5983" t="s">
        <v>183</v>
      </c>
      <c r="D5983">
        <v>2024</v>
      </c>
      <c r="E5983">
        <v>2025</v>
      </c>
      <c r="F5983" t="s">
        <v>48</v>
      </c>
      <c r="G5983">
        <v>1</v>
      </c>
      <c r="H5983">
        <v>0.9</v>
      </c>
      <c r="I5983">
        <v>0.72</v>
      </c>
      <c r="J5983">
        <v>14</v>
      </c>
      <c r="K5983" t="s">
        <v>70</v>
      </c>
      <c r="L5983" t="s">
        <v>71</v>
      </c>
      <c r="M5983">
        <v>16009</v>
      </c>
      <c r="N5983" t="s">
        <v>2024</v>
      </c>
      <c r="O5983">
        <v>75</v>
      </c>
      <c r="P5983" t="s">
        <v>25</v>
      </c>
      <c r="Q5983" t="s">
        <v>26</v>
      </c>
    </row>
    <row r="5984" spans="1:17" customFormat="1" hidden="1" x14ac:dyDescent="0.25">
      <c r="A5984" t="s">
        <v>11874</v>
      </c>
      <c r="B5984" t="s">
        <v>11875</v>
      </c>
      <c r="C5984" t="s">
        <v>553</v>
      </c>
      <c r="D5984">
        <v>2023</v>
      </c>
      <c r="E5984">
        <v>2024</v>
      </c>
      <c r="F5984" t="s">
        <v>48</v>
      </c>
      <c r="G5984">
        <v>1</v>
      </c>
      <c r="H5984">
        <v>0.9</v>
      </c>
      <c r="I5984">
        <v>0.72</v>
      </c>
      <c r="J5984" t="s">
        <v>21</v>
      </c>
      <c r="K5984" t="s">
        <v>130</v>
      </c>
      <c r="L5984" t="s">
        <v>131</v>
      </c>
      <c r="M5984">
        <v>14002</v>
      </c>
      <c r="N5984" t="s">
        <v>2268</v>
      </c>
      <c r="O5984">
        <v>60</v>
      </c>
      <c r="P5984" t="s">
        <v>25</v>
      </c>
      <c r="Q5984" t="s">
        <v>26</v>
      </c>
    </row>
    <row r="5985" spans="1:17" customFormat="1" hidden="1" x14ac:dyDescent="0.25">
      <c r="A5985" t="s">
        <v>11876</v>
      </c>
      <c r="B5985" t="s">
        <v>11877</v>
      </c>
      <c r="C5985" t="s">
        <v>29</v>
      </c>
      <c r="D5985">
        <v>2024</v>
      </c>
      <c r="E5985">
        <v>2025</v>
      </c>
      <c r="F5985" t="s">
        <v>20</v>
      </c>
      <c r="G5985">
        <v>1</v>
      </c>
      <c r="H5985">
        <v>1.73</v>
      </c>
      <c r="I5985">
        <v>1.38</v>
      </c>
      <c r="J5985">
        <v>12</v>
      </c>
      <c r="K5985" t="s">
        <v>143</v>
      </c>
      <c r="L5985" t="s">
        <v>144</v>
      </c>
      <c r="M5985">
        <v>19019</v>
      </c>
      <c r="N5985" t="s">
        <v>404</v>
      </c>
      <c r="O5985">
        <v>81</v>
      </c>
      <c r="P5985" t="s">
        <v>25</v>
      </c>
      <c r="Q5985" t="s">
        <v>26</v>
      </c>
    </row>
    <row r="5986" spans="1:17" customFormat="1" hidden="1" x14ac:dyDescent="0.25">
      <c r="A5986" t="s">
        <v>11878</v>
      </c>
      <c r="B5986" t="s">
        <v>11879</v>
      </c>
      <c r="C5986" t="s">
        <v>165</v>
      </c>
      <c r="D5986">
        <v>2016</v>
      </c>
      <c r="E5986">
        <v>2018</v>
      </c>
      <c r="F5986" t="s">
        <v>105</v>
      </c>
      <c r="G5986">
        <v>1</v>
      </c>
      <c r="H5986">
        <v>4.01</v>
      </c>
      <c r="I5986">
        <v>3.21</v>
      </c>
      <c r="J5986" t="s">
        <v>21</v>
      </c>
      <c r="K5986" t="s">
        <v>70</v>
      </c>
      <c r="L5986" t="s">
        <v>71</v>
      </c>
      <c r="M5986">
        <v>16005</v>
      </c>
      <c r="N5986" t="s">
        <v>723</v>
      </c>
      <c r="O5986">
        <v>67</v>
      </c>
      <c r="P5986" t="s">
        <v>25</v>
      </c>
      <c r="Q5986" t="s">
        <v>26</v>
      </c>
    </row>
    <row r="5987" spans="1:17" customFormat="1" hidden="1" x14ac:dyDescent="0.25">
      <c r="A5987" t="s">
        <v>11880</v>
      </c>
      <c r="B5987" t="s">
        <v>11881</v>
      </c>
      <c r="C5987" t="s">
        <v>1190</v>
      </c>
      <c r="D5987">
        <v>2018</v>
      </c>
      <c r="E5987">
        <v>2025</v>
      </c>
      <c r="F5987" t="s">
        <v>105</v>
      </c>
      <c r="G5987">
        <v>1</v>
      </c>
      <c r="H5987">
        <v>4.97</v>
      </c>
      <c r="I5987">
        <v>3.97</v>
      </c>
      <c r="J5987" t="s">
        <v>21</v>
      </c>
      <c r="K5987" t="s">
        <v>94</v>
      </c>
      <c r="L5987" t="s">
        <v>100</v>
      </c>
      <c r="M5987">
        <v>13355</v>
      </c>
      <c r="N5987" t="s">
        <v>1697</v>
      </c>
      <c r="O5987">
        <v>29</v>
      </c>
      <c r="P5987" t="s">
        <v>25</v>
      </c>
      <c r="Q5987" t="s">
        <v>26</v>
      </c>
    </row>
    <row r="5988" spans="1:17" customFormat="1" hidden="1" x14ac:dyDescent="0.25">
      <c r="A5988" t="s">
        <v>11882</v>
      </c>
      <c r="B5988" t="s">
        <v>11881</v>
      </c>
      <c r="C5988" t="s">
        <v>129</v>
      </c>
      <c r="D5988">
        <v>2011</v>
      </c>
      <c r="E5988">
        <v>2025</v>
      </c>
      <c r="F5988" t="s">
        <v>20</v>
      </c>
      <c r="G5988">
        <v>1</v>
      </c>
      <c r="H5988">
        <v>1.63</v>
      </c>
      <c r="I5988">
        <v>1.31</v>
      </c>
      <c r="J5988" t="s">
        <v>21</v>
      </c>
      <c r="K5988" t="s">
        <v>94</v>
      </c>
      <c r="L5988" t="s">
        <v>100</v>
      </c>
      <c r="M5988">
        <v>13365</v>
      </c>
      <c r="N5988" t="s">
        <v>1327</v>
      </c>
      <c r="O5988">
        <v>64</v>
      </c>
      <c r="P5988" t="s">
        <v>25</v>
      </c>
      <c r="Q5988" t="s">
        <v>26</v>
      </c>
    </row>
    <row r="5989" spans="1:17" customFormat="1" hidden="1" x14ac:dyDescent="0.25">
      <c r="A5989" t="s">
        <v>11883</v>
      </c>
      <c r="B5989" t="s">
        <v>11881</v>
      </c>
      <c r="C5989" t="s">
        <v>2510</v>
      </c>
      <c r="D5989">
        <v>2008</v>
      </c>
      <c r="E5989">
        <v>2010</v>
      </c>
      <c r="F5989" t="s">
        <v>35</v>
      </c>
      <c r="G5989">
        <v>1</v>
      </c>
      <c r="H5989">
        <v>2.38</v>
      </c>
      <c r="I5989">
        <v>1.9</v>
      </c>
      <c r="J5989" t="s">
        <v>21</v>
      </c>
      <c r="K5989" t="s">
        <v>94</v>
      </c>
      <c r="L5989" t="s">
        <v>100</v>
      </c>
      <c r="M5989">
        <v>13360</v>
      </c>
      <c r="N5989" t="s">
        <v>901</v>
      </c>
      <c r="O5989">
        <v>39</v>
      </c>
      <c r="P5989" t="s">
        <v>25</v>
      </c>
      <c r="Q5989" t="s">
        <v>26</v>
      </c>
    </row>
    <row r="5990" spans="1:17" customFormat="1" hidden="1" x14ac:dyDescent="0.25">
      <c r="A5990" t="s">
        <v>11884</v>
      </c>
      <c r="B5990" t="s">
        <v>11881</v>
      </c>
      <c r="C5990" t="s">
        <v>883</v>
      </c>
      <c r="D5990">
        <v>2010</v>
      </c>
      <c r="E5990">
        <v>2019</v>
      </c>
      <c r="F5990" t="s">
        <v>35</v>
      </c>
      <c r="G5990">
        <v>1</v>
      </c>
      <c r="H5990">
        <v>2.34</v>
      </c>
      <c r="I5990">
        <v>1.87</v>
      </c>
      <c r="J5990" t="s">
        <v>21</v>
      </c>
      <c r="K5990" t="s">
        <v>94</v>
      </c>
      <c r="L5990" t="s">
        <v>100</v>
      </c>
      <c r="M5990">
        <v>13355</v>
      </c>
      <c r="N5990" t="s">
        <v>1697</v>
      </c>
      <c r="O5990">
        <v>36</v>
      </c>
      <c r="P5990" t="s">
        <v>25</v>
      </c>
      <c r="Q5990" t="s">
        <v>26</v>
      </c>
    </row>
    <row r="5991" spans="1:17" customFormat="1" hidden="1" x14ac:dyDescent="0.25">
      <c r="A5991" t="s">
        <v>11885</v>
      </c>
      <c r="B5991" t="s">
        <v>11886</v>
      </c>
      <c r="C5991" t="s">
        <v>206</v>
      </c>
      <c r="D5991">
        <v>2024</v>
      </c>
      <c r="E5991">
        <v>2024</v>
      </c>
      <c r="F5991" t="s">
        <v>20</v>
      </c>
      <c r="G5991">
        <v>1</v>
      </c>
      <c r="H5991">
        <v>1.25</v>
      </c>
      <c r="I5991">
        <v>1</v>
      </c>
      <c r="J5991">
        <v>6</v>
      </c>
      <c r="K5991" t="s">
        <v>82</v>
      </c>
      <c r="L5991" t="s">
        <v>83</v>
      </c>
      <c r="M5991">
        <v>18045</v>
      </c>
      <c r="N5991" t="s">
        <v>84</v>
      </c>
      <c r="O5991">
        <v>66</v>
      </c>
      <c r="P5991" t="s">
        <v>25</v>
      </c>
      <c r="Q5991" t="s">
        <v>26</v>
      </c>
    </row>
    <row r="5992" spans="1:17" customFormat="1" hidden="1" x14ac:dyDescent="0.25">
      <c r="A5992" t="s">
        <v>11887</v>
      </c>
      <c r="B5992" t="s">
        <v>11888</v>
      </c>
      <c r="C5992" t="s">
        <v>891</v>
      </c>
      <c r="D5992">
        <v>2012</v>
      </c>
      <c r="E5992">
        <v>2024</v>
      </c>
      <c r="F5992" t="s">
        <v>48</v>
      </c>
      <c r="G5992">
        <v>1</v>
      </c>
      <c r="H5992">
        <v>0.83</v>
      </c>
      <c r="I5992">
        <v>0.66</v>
      </c>
      <c r="J5992" t="s">
        <v>21</v>
      </c>
      <c r="K5992" t="s">
        <v>87</v>
      </c>
      <c r="L5992" t="s">
        <v>152</v>
      </c>
      <c r="M5992" s="1" t="s">
        <v>388</v>
      </c>
      <c r="N5992" t="s">
        <v>389</v>
      </c>
      <c r="O5992">
        <v>80</v>
      </c>
      <c r="P5992" t="s">
        <v>25</v>
      </c>
      <c r="Q5992" t="s">
        <v>26</v>
      </c>
    </row>
    <row r="5993" spans="1:17" customFormat="1" hidden="1" x14ac:dyDescent="0.25">
      <c r="A5993" t="s">
        <v>11889</v>
      </c>
      <c r="B5993" t="s">
        <v>11890</v>
      </c>
      <c r="C5993" t="s">
        <v>202</v>
      </c>
      <c r="D5993">
        <v>2023</v>
      </c>
      <c r="E5993">
        <v>2024</v>
      </c>
      <c r="F5993" t="s">
        <v>35</v>
      </c>
      <c r="G5993">
        <v>0</v>
      </c>
      <c r="H5993">
        <v>2.21</v>
      </c>
      <c r="I5993">
        <v>1.77</v>
      </c>
      <c r="J5993" t="s">
        <v>21</v>
      </c>
      <c r="K5993" t="s">
        <v>207</v>
      </c>
      <c r="L5993" t="s">
        <v>288</v>
      </c>
      <c r="M5993">
        <v>20004</v>
      </c>
      <c r="N5993" t="s">
        <v>374</v>
      </c>
      <c r="O5993">
        <v>61</v>
      </c>
      <c r="P5993" t="s">
        <v>25</v>
      </c>
      <c r="Q5993" t="s">
        <v>26</v>
      </c>
    </row>
    <row r="5994" spans="1:17" customFormat="1" hidden="1" x14ac:dyDescent="0.25">
      <c r="A5994" t="s">
        <v>11891</v>
      </c>
      <c r="B5994" t="s">
        <v>11892</v>
      </c>
      <c r="C5994" t="s">
        <v>6416</v>
      </c>
      <c r="D5994">
        <v>2008</v>
      </c>
      <c r="E5994">
        <v>2009</v>
      </c>
      <c r="F5994" t="s">
        <v>48</v>
      </c>
      <c r="G5994">
        <v>1</v>
      </c>
      <c r="H5994">
        <v>0.34</v>
      </c>
      <c r="I5994">
        <v>0.27</v>
      </c>
      <c r="J5994" t="s">
        <v>21</v>
      </c>
      <c r="K5994" t="s">
        <v>87</v>
      </c>
      <c r="L5994" t="s">
        <v>2277</v>
      </c>
      <c r="M5994" s="1" t="s">
        <v>2278</v>
      </c>
      <c r="N5994" t="s">
        <v>2279</v>
      </c>
      <c r="O5994">
        <v>28</v>
      </c>
      <c r="P5994" t="s">
        <v>25</v>
      </c>
      <c r="Q5994" t="s">
        <v>26</v>
      </c>
    </row>
    <row r="5995" spans="1:17" customFormat="1" hidden="1" x14ac:dyDescent="0.25">
      <c r="A5995" t="s">
        <v>11893</v>
      </c>
      <c r="B5995" t="s">
        <v>11894</v>
      </c>
      <c r="C5995" t="s">
        <v>720</v>
      </c>
      <c r="D5995">
        <v>2024</v>
      </c>
      <c r="E5995">
        <v>2025</v>
      </c>
      <c r="F5995" t="s">
        <v>48</v>
      </c>
      <c r="G5995">
        <v>1</v>
      </c>
      <c r="H5995">
        <v>1.02</v>
      </c>
      <c r="I5995">
        <v>0.81</v>
      </c>
      <c r="J5995">
        <v>3</v>
      </c>
      <c r="K5995" t="s">
        <v>143</v>
      </c>
      <c r="L5995" t="s">
        <v>444</v>
      </c>
      <c r="M5995">
        <v>19017</v>
      </c>
      <c r="N5995" t="s">
        <v>1420</v>
      </c>
      <c r="O5995">
        <v>68</v>
      </c>
      <c r="P5995" t="s">
        <v>25</v>
      </c>
      <c r="Q5995" t="s">
        <v>26</v>
      </c>
    </row>
    <row r="5996" spans="1:17" customFormat="1" hidden="1" x14ac:dyDescent="0.25">
      <c r="A5996" t="s">
        <v>11895</v>
      </c>
      <c r="B5996" t="s">
        <v>11894</v>
      </c>
      <c r="C5996" t="s">
        <v>202</v>
      </c>
      <c r="D5996">
        <v>2024</v>
      </c>
      <c r="E5996">
        <v>2025</v>
      </c>
      <c r="F5996" t="s">
        <v>48</v>
      </c>
      <c r="G5996">
        <v>1</v>
      </c>
      <c r="H5996">
        <v>1.1499999999999999</v>
      </c>
      <c r="I5996">
        <v>0.92</v>
      </c>
      <c r="J5996">
        <v>21</v>
      </c>
      <c r="K5996" t="s">
        <v>22</v>
      </c>
      <c r="L5996" t="s">
        <v>161</v>
      </c>
      <c r="M5996">
        <v>15083</v>
      </c>
      <c r="N5996" t="s">
        <v>2515</v>
      </c>
      <c r="O5996">
        <v>65</v>
      </c>
      <c r="P5996" t="s">
        <v>25</v>
      </c>
      <c r="Q5996" t="s">
        <v>26</v>
      </c>
    </row>
    <row r="5997" spans="1:17" customFormat="1" hidden="1" x14ac:dyDescent="0.25">
      <c r="A5997" t="s">
        <v>11896</v>
      </c>
      <c r="B5997" t="s">
        <v>11897</v>
      </c>
      <c r="C5997" t="s">
        <v>506</v>
      </c>
      <c r="D5997">
        <v>2016</v>
      </c>
      <c r="E5997">
        <v>2016</v>
      </c>
      <c r="F5997" t="s">
        <v>20</v>
      </c>
      <c r="G5997">
        <v>1</v>
      </c>
      <c r="H5997">
        <v>1.24</v>
      </c>
      <c r="I5997">
        <v>0.99</v>
      </c>
      <c r="J5997" t="s">
        <v>21</v>
      </c>
      <c r="K5997" t="s">
        <v>70</v>
      </c>
      <c r="L5997" t="s">
        <v>71</v>
      </c>
      <c r="M5997">
        <v>16064</v>
      </c>
      <c r="N5997" t="s">
        <v>223</v>
      </c>
      <c r="O5997">
        <v>68</v>
      </c>
      <c r="P5997" t="s">
        <v>25</v>
      </c>
      <c r="Q5997" t="s">
        <v>26</v>
      </c>
    </row>
    <row r="5998" spans="1:17" customFormat="1" hidden="1" x14ac:dyDescent="0.25">
      <c r="A5998" t="s">
        <v>11898</v>
      </c>
      <c r="B5998" t="s">
        <v>11899</v>
      </c>
      <c r="C5998" t="s">
        <v>645</v>
      </c>
      <c r="D5998">
        <v>2024</v>
      </c>
      <c r="E5998">
        <v>2024</v>
      </c>
      <c r="F5998" t="s">
        <v>35</v>
      </c>
      <c r="G5998">
        <v>0</v>
      </c>
      <c r="H5998">
        <v>2.16</v>
      </c>
      <c r="I5998">
        <v>1.73</v>
      </c>
      <c r="J5998">
        <v>9</v>
      </c>
      <c r="K5998" t="s">
        <v>22</v>
      </c>
      <c r="L5998" t="s">
        <v>161</v>
      </c>
      <c r="M5998">
        <v>15086</v>
      </c>
      <c r="N5998" t="s">
        <v>1413</v>
      </c>
      <c r="O5998">
        <v>70</v>
      </c>
      <c r="P5998" t="s">
        <v>25</v>
      </c>
      <c r="Q5998" t="s">
        <v>26</v>
      </c>
    </row>
    <row r="5999" spans="1:17" customFormat="1" hidden="1" x14ac:dyDescent="0.25">
      <c r="A5999" t="s">
        <v>11900</v>
      </c>
      <c r="B5999" t="s">
        <v>11901</v>
      </c>
      <c r="C5999" t="s">
        <v>253</v>
      </c>
      <c r="D5999">
        <v>2020</v>
      </c>
      <c r="E5999">
        <v>2020</v>
      </c>
      <c r="F5999" t="s">
        <v>20</v>
      </c>
      <c r="G5999">
        <v>1</v>
      </c>
      <c r="H5999">
        <v>1.46</v>
      </c>
      <c r="I5999">
        <v>1.17</v>
      </c>
      <c r="J5999" t="s">
        <v>21</v>
      </c>
      <c r="K5999" t="s">
        <v>76</v>
      </c>
      <c r="L5999" t="s">
        <v>408</v>
      </c>
      <c r="M5999">
        <v>22078</v>
      </c>
      <c r="N5999" t="s">
        <v>1111</v>
      </c>
      <c r="O5999">
        <v>78</v>
      </c>
      <c r="P5999" t="s">
        <v>25</v>
      </c>
      <c r="Q5999" t="s">
        <v>26</v>
      </c>
    </row>
    <row r="6000" spans="1:17" customFormat="1" hidden="1" x14ac:dyDescent="0.25">
      <c r="A6000" t="s">
        <v>11902</v>
      </c>
      <c r="B6000" t="s">
        <v>11903</v>
      </c>
      <c r="C6000" t="s">
        <v>2309</v>
      </c>
      <c r="D6000">
        <v>2023</v>
      </c>
      <c r="E6000">
        <v>2024</v>
      </c>
      <c r="F6000" t="s">
        <v>48</v>
      </c>
      <c r="G6000">
        <v>1</v>
      </c>
      <c r="H6000">
        <v>0.53</v>
      </c>
      <c r="I6000">
        <v>0.43</v>
      </c>
      <c r="J6000" t="s">
        <v>21</v>
      </c>
      <c r="K6000" t="s">
        <v>82</v>
      </c>
      <c r="L6000" t="s">
        <v>481</v>
      </c>
      <c r="M6000" s="1" t="s">
        <v>482</v>
      </c>
      <c r="N6000" t="s">
        <v>483</v>
      </c>
      <c r="O6000">
        <v>64</v>
      </c>
      <c r="P6000" t="s">
        <v>25</v>
      </c>
      <c r="Q6000" t="s">
        <v>26</v>
      </c>
    </row>
    <row r="6001" spans="1:17" customFormat="1" hidden="1" x14ac:dyDescent="0.25">
      <c r="A6001" t="s">
        <v>11904</v>
      </c>
      <c r="B6001" t="s">
        <v>11905</v>
      </c>
      <c r="C6001" t="s">
        <v>263</v>
      </c>
      <c r="D6001">
        <v>2024</v>
      </c>
      <c r="E6001">
        <v>2025</v>
      </c>
      <c r="F6001" t="s">
        <v>20</v>
      </c>
      <c r="G6001">
        <v>0</v>
      </c>
      <c r="H6001">
        <v>1.04</v>
      </c>
      <c r="I6001">
        <v>0.83</v>
      </c>
      <c r="J6001">
        <v>4</v>
      </c>
      <c r="K6001" t="s">
        <v>130</v>
      </c>
      <c r="L6001" t="s">
        <v>689</v>
      </c>
      <c r="M6001">
        <v>14012</v>
      </c>
      <c r="N6001" t="s">
        <v>3770</v>
      </c>
      <c r="O6001">
        <v>84</v>
      </c>
      <c r="P6001" t="s">
        <v>25</v>
      </c>
      <c r="Q6001" t="s">
        <v>26</v>
      </c>
    </row>
    <row r="6002" spans="1:17" customFormat="1" hidden="1" x14ac:dyDescent="0.25">
      <c r="A6002" t="s">
        <v>11906</v>
      </c>
      <c r="B6002" t="s">
        <v>11907</v>
      </c>
      <c r="C6002" t="s">
        <v>253</v>
      </c>
      <c r="D6002">
        <v>2015</v>
      </c>
      <c r="E6002">
        <v>2017</v>
      </c>
      <c r="F6002" t="s">
        <v>35</v>
      </c>
      <c r="G6002">
        <v>1</v>
      </c>
      <c r="H6002">
        <v>3.67</v>
      </c>
      <c r="I6002">
        <v>2.94</v>
      </c>
      <c r="J6002" t="s">
        <v>21</v>
      </c>
      <c r="K6002" t="s">
        <v>207</v>
      </c>
      <c r="L6002" t="s">
        <v>1719</v>
      </c>
      <c r="M6002">
        <v>20005</v>
      </c>
      <c r="N6002" t="s">
        <v>1720</v>
      </c>
      <c r="O6002">
        <v>60</v>
      </c>
      <c r="P6002" t="s">
        <v>25</v>
      </c>
      <c r="Q6002" t="s">
        <v>26</v>
      </c>
    </row>
    <row r="6003" spans="1:17" customFormat="1" hidden="1" x14ac:dyDescent="0.25">
      <c r="A6003" t="s">
        <v>11908</v>
      </c>
      <c r="B6003" t="s">
        <v>11907</v>
      </c>
      <c r="C6003" t="s">
        <v>506</v>
      </c>
      <c r="D6003">
        <v>2012</v>
      </c>
      <c r="E6003">
        <v>2025</v>
      </c>
      <c r="F6003" t="s">
        <v>20</v>
      </c>
      <c r="G6003">
        <v>1</v>
      </c>
      <c r="H6003">
        <v>1.24</v>
      </c>
      <c r="I6003">
        <v>0.99</v>
      </c>
      <c r="J6003" t="s">
        <v>21</v>
      </c>
      <c r="K6003" t="s">
        <v>22</v>
      </c>
      <c r="L6003" t="s">
        <v>125</v>
      </c>
      <c r="M6003">
        <v>15044</v>
      </c>
      <c r="N6003" t="s">
        <v>426</v>
      </c>
      <c r="O6003">
        <v>66</v>
      </c>
      <c r="P6003" t="s">
        <v>25</v>
      </c>
      <c r="Q6003" t="s">
        <v>26</v>
      </c>
    </row>
    <row r="6004" spans="1:17" customFormat="1" hidden="1" x14ac:dyDescent="0.25">
      <c r="A6004" t="s">
        <v>11909</v>
      </c>
      <c r="B6004" t="s">
        <v>11907</v>
      </c>
      <c r="C6004" t="s">
        <v>317</v>
      </c>
      <c r="D6004">
        <v>2024</v>
      </c>
      <c r="E6004">
        <v>2025</v>
      </c>
      <c r="F6004" t="s">
        <v>48</v>
      </c>
      <c r="G6004">
        <v>1</v>
      </c>
      <c r="H6004">
        <v>0.54</v>
      </c>
      <c r="I6004">
        <v>0.43</v>
      </c>
      <c r="J6004">
        <v>6</v>
      </c>
      <c r="K6004" t="s">
        <v>207</v>
      </c>
      <c r="L6004" t="s">
        <v>306</v>
      </c>
      <c r="M6004">
        <v>10006</v>
      </c>
      <c r="N6004" t="s">
        <v>1069</v>
      </c>
      <c r="O6004">
        <v>76</v>
      </c>
      <c r="P6004" t="s">
        <v>25</v>
      </c>
      <c r="Q6004" t="s">
        <v>26</v>
      </c>
    </row>
    <row r="6005" spans="1:17" customFormat="1" hidden="1" x14ac:dyDescent="0.25">
      <c r="A6005" t="s">
        <v>11910</v>
      </c>
      <c r="B6005" t="s">
        <v>11907</v>
      </c>
      <c r="C6005" t="s">
        <v>206</v>
      </c>
      <c r="D6005">
        <v>2023</v>
      </c>
      <c r="E6005">
        <v>2025</v>
      </c>
      <c r="F6005" t="s">
        <v>20</v>
      </c>
      <c r="G6005">
        <v>1</v>
      </c>
      <c r="H6005">
        <v>1.52</v>
      </c>
      <c r="I6005">
        <v>1.22</v>
      </c>
      <c r="J6005" t="s">
        <v>21</v>
      </c>
      <c r="K6005" t="s">
        <v>87</v>
      </c>
      <c r="L6005" t="s">
        <v>395</v>
      </c>
      <c r="M6005" s="1" t="s">
        <v>396</v>
      </c>
      <c r="N6005" t="s">
        <v>397</v>
      </c>
      <c r="O6005">
        <v>72</v>
      </c>
      <c r="P6005" t="s">
        <v>25</v>
      </c>
      <c r="Q6005" t="s">
        <v>26</v>
      </c>
    </row>
    <row r="6006" spans="1:17" customFormat="1" hidden="1" x14ac:dyDescent="0.25">
      <c r="A6006" t="s">
        <v>11911</v>
      </c>
      <c r="B6006" t="s">
        <v>11912</v>
      </c>
      <c r="C6006" t="s">
        <v>11913</v>
      </c>
      <c r="D6006">
        <v>2024</v>
      </c>
      <c r="E6006">
        <v>2025</v>
      </c>
      <c r="F6006" t="s">
        <v>20</v>
      </c>
      <c r="G6006">
        <v>1</v>
      </c>
      <c r="H6006">
        <v>1.7</v>
      </c>
      <c r="I6006">
        <v>1.36</v>
      </c>
      <c r="J6006">
        <v>14</v>
      </c>
      <c r="K6006" t="s">
        <v>87</v>
      </c>
      <c r="L6006" t="s">
        <v>178</v>
      </c>
      <c r="M6006" s="1" t="s">
        <v>179</v>
      </c>
      <c r="N6006" t="s">
        <v>180</v>
      </c>
      <c r="O6006">
        <v>58</v>
      </c>
      <c r="P6006" t="s">
        <v>25</v>
      </c>
      <c r="Q6006" t="s">
        <v>26</v>
      </c>
    </row>
    <row r="6007" spans="1:17" customFormat="1" hidden="1" x14ac:dyDescent="0.25">
      <c r="A6007" t="s">
        <v>11914</v>
      </c>
      <c r="B6007" t="s">
        <v>11915</v>
      </c>
      <c r="C6007" t="s">
        <v>253</v>
      </c>
      <c r="D6007">
        <v>2017</v>
      </c>
      <c r="E6007">
        <v>2017</v>
      </c>
      <c r="F6007" t="s">
        <v>20</v>
      </c>
      <c r="G6007">
        <v>1</v>
      </c>
      <c r="H6007">
        <v>1.38</v>
      </c>
      <c r="I6007">
        <v>1.1000000000000001</v>
      </c>
      <c r="J6007" t="s">
        <v>21</v>
      </c>
      <c r="K6007" t="s">
        <v>130</v>
      </c>
      <c r="L6007" t="s">
        <v>173</v>
      </c>
      <c r="M6007">
        <v>14018</v>
      </c>
      <c r="N6007" t="s">
        <v>322</v>
      </c>
      <c r="O6007">
        <v>60</v>
      </c>
      <c r="P6007" t="s">
        <v>25</v>
      </c>
      <c r="Q6007" t="s">
        <v>26</v>
      </c>
    </row>
    <row r="6008" spans="1:17" customFormat="1" hidden="1" x14ac:dyDescent="0.25">
      <c r="A6008" t="s">
        <v>11916</v>
      </c>
      <c r="B6008" t="s">
        <v>11915</v>
      </c>
      <c r="C6008" t="s">
        <v>93</v>
      </c>
      <c r="D6008">
        <v>2023</v>
      </c>
      <c r="E6008">
        <v>2023</v>
      </c>
      <c r="F6008" t="s">
        <v>48</v>
      </c>
      <c r="G6008">
        <v>1</v>
      </c>
      <c r="H6008">
        <v>0.59</v>
      </c>
      <c r="I6008">
        <v>0.47</v>
      </c>
      <c r="J6008" t="s">
        <v>21</v>
      </c>
      <c r="K6008" t="s">
        <v>70</v>
      </c>
      <c r="L6008" t="s">
        <v>148</v>
      </c>
      <c r="M6008">
        <v>16028</v>
      </c>
      <c r="N6008" t="s">
        <v>2245</v>
      </c>
      <c r="O6008">
        <v>57</v>
      </c>
      <c r="P6008" t="s">
        <v>25</v>
      </c>
      <c r="Q6008" t="s">
        <v>26</v>
      </c>
    </row>
    <row r="6009" spans="1:17" customFormat="1" hidden="1" x14ac:dyDescent="0.25">
      <c r="A6009" t="s">
        <v>11917</v>
      </c>
      <c r="B6009" t="s">
        <v>11918</v>
      </c>
      <c r="C6009" t="s">
        <v>59</v>
      </c>
      <c r="D6009">
        <v>2024</v>
      </c>
      <c r="E6009">
        <v>2025</v>
      </c>
      <c r="F6009" t="s">
        <v>35</v>
      </c>
      <c r="G6009">
        <v>0</v>
      </c>
      <c r="H6009">
        <v>2.21</v>
      </c>
      <c r="I6009">
        <v>1.77</v>
      </c>
      <c r="J6009">
        <v>13</v>
      </c>
      <c r="K6009" t="s">
        <v>49</v>
      </c>
      <c r="L6009" t="s">
        <v>435</v>
      </c>
      <c r="M6009">
        <v>11067</v>
      </c>
      <c r="N6009" t="s">
        <v>821</v>
      </c>
      <c r="O6009">
        <v>54</v>
      </c>
      <c r="P6009" t="s">
        <v>25</v>
      </c>
      <c r="Q6009" t="s">
        <v>26</v>
      </c>
    </row>
    <row r="6010" spans="1:17" customFormat="1" hidden="1" x14ac:dyDescent="0.25">
      <c r="A6010" t="s">
        <v>11919</v>
      </c>
      <c r="B6010" t="s">
        <v>11920</v>
      </c>
      <c r="C6010" t="s">
        <v>317</v>
      </c>
      <c r="D6010">
        <v>2024</v>
      </c>
      <c r="E6010">
        <v>2025</v>
      </c>
      <c r="F6010" t="s">
        <v>20</v>
      </c>
      <c r="G6010">
        <v>1</v>
      </c>
      <c r="H6010">
        <v>1.83</v>
      </c>
      <c r="I6010">
        <v>1.46</v>
      </c>
      <c r="J6010">
        <v>16</v>
      </c>
      <c r="K6010" t="s">
        <v>36</v>
      </c>
      <c r="L6010" t="s">
        <v>596</v>
      </c>
      <c r="M6010" s="1" t="s">
        <v>1401</v>
      </c>
      <c r="N6010" t="s">
        <v>1402</v>
      </c>
      <c r="O6010">
        <v>75</v>
      </c>
      <c r="P6010" t="s">
        <v>25</v>
      </c>
      <c r="Q6010" t="s">
        <v>26</v>
      </c>
    </row>
    <row r="6011" spans="1:17" customFormat="1" hidden="1" x14ac:dyDescent="0.25">
      <c r="A6011" t="s">
        <v>11921</v>
      </c>
      <c r="B6011" t="s">
        <v>11922</v>
      </c>
      <c r="C6011" t="s">
        <v>59</v>
      </c>
      <c r="D6011">
        <v>2024</v>
      </c>
      <c r="E6011">
        <v>2024</v>
      </c>
      <c r="F6011" t="s">
        <v>35</v>
      </c>
      <c r="G6011">
        <v>0</v>
      </c>
      <c r="H6011">
        <v>2.09</v>
      </c>
      <c r="I6011">
        <v>1.67</v>
      </c>
      <c r="J6011">
        <v>4</v>
      </c>
      <c r="K6011" t="s">
        <v>94</v>
      </c>
      <c r="L6011" t="s">
        <v>254</v>
      </c>
      <c r="M6011">
        <v>17031</v>
      </c>
      <c r="N6011" t="s">
        <v>1359</v>
      </c>
      <c r="O6011">
        <v>61</v>
      </c>
      <c r="P6011" t="s">
        <v>25</v>
      </c>
      <c r="Q6011" t="s">
        <v>26</v>
      </c>
    </row>
    <row r="6012" spans="1:17" customFormat="1" hidden="1" x14ac:dyDescent="0.25">
      <c r="A6012" t="s">
        <v>11923</v>
      </c>
      <c r="B6012" t="s">
        <v>11924</v>
      </c>
      <c r="C6012" t="s">
        <v>1114</v>
      </c>
      <c r="D6012">
        <v>2024</v>
      </c>
      <c r="E6012">
        <v>2025</v>
      </c>
      <c r="F6012" t="s">
        <v>20</v>
      </c>
      <c r="G6012">
        <v>1</v>
      </c>
      <c r="H6012">
        <v>2.02</v>
      </c>
      <c r="I6012">
        <v>1.62</v>
      </c>
      <c r="J6012">
        <v>21</v>
      </c>
      <c r="K6012" t="s">
        <v>22</v>
      </c>
      <c r="L6012" t="s">
        <v>161</v>
      </c>
      <c r="M6012">
        <v>15080</v>
      </c>
      <c r="N6012" t="s">
        <v>1386</v>
      </c>
      <c r="O6012">
        <v>56</v>
      </c>
      <c r="P6012" t="s">
        <v>25</v>
      </c>
      <c r="Q6012" t="s">
        <v>26</v>
      </c>
    </row>
    <row r="6013" spans="1:17" customFormat="1" hidden="1" x14ac:dyDescent="0.25">
      <c r="A6013" t="s">
        <v>11925</v>
      </c>
      <c r="B6013" t="s">
        <v>11926</v>
      </c>
      <c r="C6013" t="s">
        <v>11927</v>
      </c>
      <c r="D6013">
        <v>2012</v>
      </c>
      <c r="E6013">
        <v>2024</v>
      </c>
      <c r="F6013" t="s">
        <v>60</v>
      </c>
      <c r="G6013">
        <v>1</v>
      </c>
      <c r="H6013">
        <v>11.78</v>
      </c>
      <c r="I6013">
        <v>9.42</v>
      </c>
      <c r="J6013" t="s">
        <v>21</v>
      </c>
      <c r="K6013" t="s">
        <v>49</v>
      </c>
      <c r="L6013" t="s">
        <v>50</v>
      </c>
      <c r="M6013" s="1" t="s">
        <v>318</v>
      </c>
      <c r="N6013" t="s">
        <v>319</v>
      </c>
      <c r="O6013">
        <v>41</v>
      </c>
      <c r="P6013" t="s">
        <v>25</v>
      </c>
      <c r="Q6013" t="s">
        <v>26</v>
      </c>
    </row>
    <row r="6014" spans="1:17" customFormat="1" hidden="1" x14ac:dyDescent="0.25">
      <c r="A6014" t="s">
        <v>11928</v>
      </c>
      <c r="B6014" t="s">
        <v>11929</v>
      </c>
      <c r="C6014" t="s">
        <v>459</v>
      </c>
      <c r="D6014">
        <v>2018</v>
      </c>
      <c r="E6014">
        <v>2024</v>
      </c>
      <c r="F6014" t="s">
        <v>20</v>
      </c>
      <c r="G6014">
        <v>0</v>
      </c>
      <c r="H6014">
        <v>1.1200000000000001</v>
      </c>
      <c r="I6014">
        <v>0.9</v>
      </c>
      <c r="J6014" t="s">
        <v>21</v>
      </c>
      <c r="K6014" t="s">
        <v>94</v>
      </c>
      <c r="L6014" t="s">
        <v>95</v>
      </c>
      <c r="M6014">
        <v>13370</v>
      </c>
      <c r="N6014" t="s">
        <v>1252</v>
      </c>
      <c r="O6014">
        <v>79</v>
      </c>
      <c r="P6014" t="s">
        <v>25</v>
      </c>
      <c r="Q6014" t="s">
        <v>26</v>
      </c>
    </row>
    <row r="6015" spans="1:17" customFormat="1" hidden="1" x14ac:dyDescent="0.25">
      <c r="A6015" t="s">
        <v>11930</v>
      </c>
      <c r="B6015" t="s">
        <v>11931</v>
      </c>
      <c r="C6015" t="s">
        <v>2214</v>
      </c>
      <c r="D6015">
        <v>2024</v>
      </c>
      <c r="E6015">
        <v>2024</v>
      </c>
      <c r="F6015" t="s">
        <v>48</v>
      </c>
      <c r="G6015">
        <v>1</v>
      </c>
      <c r="H6015">
        <v>0.5</v>
      </c>
      <c r="I6015">
        <v>0.4</v>
      </c>
      <c r="J6015">
        <v>9</v>
      </c>
      <c r="K6015" t="s">
        <v>94</v>
      </c>
      <c r="L6015" t="s">
        <v>254</v>
      </c>
      <c r="M6015">
        <v>17041</v>
      </c>
      <c r="N6015" t="s">
        <v>2415</v>
      </c>
      <c r="O6015">
        <v>13</v>
      </c>
      <c r="P6015" t="s">
        <v>25</v>
      </c>
      <c r="Q6015" t="s">
        <v>26</v>
      </c>
    </row>
    <row r="6016" spans="1:17" customFormat="1" hidden="1" x14ac:dyDescent="0.25">
      <c r="A6016" t="s">
        <v>11932</v>
      </c>
      <c r="B6016" t="s">
        <v>11933</v>
      </c>
      <c r="C6016" t="s">
        <v>253</v>
      </c>
      <c r="D6016">
        <v>2023</v>
      </c>
      <c r="E6016">
        <v>2024</v>
      </c>
      <c r="F6016" t="s">
        <v>20</v>
      </c>
      <c r="G6016">
        <v>1</v>
      </c>
      <c r="H6016">
        <v>1.38</v>
      </c>
      <c r="I6016">
        <v>1.1000000000000001</v>
      </c>
      <c r="J6016" t="s">
        <v>21</v>
      </c>
      <c r="K6016" t="s">
        <v>42</v>
      </c>
      <c r="L6016" t="s">
        <v>570</v>
      </c>
      <c r="M6016" s="1" t="s">
        <v>908</v>
      </c>
      <c r="N6016" t="s">
        <v>909</v>
      </c>
      <c r="O6016">
        <v>76</v>
      </c>
      <c r="P6016" t="s">
        <v>25</v>
      </c>
      <c r="Q6016" t="s">
        <v>26</v>
      </c>
    </row>
    <row r="6017" spans="1:17" customFormat="1" hidden="1" x14ac:dyDescent="0.25">
      <c r="A6017" t="s">
        <v>11934</v>
      </c>
      <c r="B6017" t="s">
        <v>11933</v>
      </c>
      <c r="C6017" t="s">
        <v>246</v>
      </c>
      <c r="D6017">
        <v>2023</v>
      </c>
      <c r="E6017">
        <v>2023</v>
      </c>
      <c r="F6017" t="s">
        <v>20</v>
      </c>
      <c r="G6017">
        <v>1</v>
      </c>
      <c r="H6017">
        <v>1.51</v>
      </c>
      <c r="I6017">
        <v>1.21</v>
      </c>
      <c r="J6017" t="s">
        <v>21</v>
      </c>
      <c r="K6017" t="s">
        <v>49</v>
      </c>
      <c r="L6017" t="s">
        <v>849</v>
      </c>
      <c r="M6017" s="1" t="s">
        <v>1350</v>
      </c>
      <c r="N6017" t="s">
        <v>1351</v>
      </c>
      <c r="O6017">
        <v>71</v>
      </c>
      <c r="P6017" t="s">
        <v>25</v>
      </c>
      <c r="Q6017" t="s">
        <v>26</v>
      </c>
    </row>
    <row r="6018" spans="1:17" customFormat="1" hidden="1" x14ac:dyDescent="0.25">
      <c r="A6018" t="s">
        <v>11935</v>
      </c>
      <c r="B6018" t="s">
        <v>11933</v>
      </c>
      <c r="C6018" t="s">
        <v>489</v>
      </c>
      <c r="D6018">
        <v>2016</v>
      </c>
      <c r="E6018">
        <v>2020</v>
      </c>
      <c r="F6018" t="s">
        <v>20</v>
      </c>
      <c r="G6018">
        <v>1</v>
      </c>
      <c r="H6018">
        <v>1.7</v>
      </c>
      <c r="I6018">
        <v>1.36</v>
      </c>
      <c r="J6018" t="s">
        <v>21</v>
      </c>
      <c r="K6018" t="s">
        <v>22</v>
      </c>
      <c r="L6018" t="s">
        <v>23</v>
      </c>
      <c r="M6018">
        <v>15005</v>
      </c>
      <c r="N6018" t="s">
        <v>2892</v>
      </c>
      <c r="O6018">
        <v>81</v>
      </c>
      <c r="P6018" t="s">
        <v>25</v>
      </c>
      <c r="Q6018" t="s">
        <v>26</v>
      </c>
    </row>
    <row r="6019" spans="1:17" customFormat="1" hidden="1" x14ac:dyDescent="0.25">
      <c r="A6019" t="s">
        <v>11936</v>
      </c>
      <c r="B6019" t="s">
        <v>11933</v>
      </c>
      <c r="C6019" t="s">
        <v>8005</v>
      </c>
      <c r="D6019">
        <v>2024</v>
      </c>
      <c r="E6019">
        <v>2024</v>
      </c>
      <c r="F6019" t="s">
        <v>35</v>
      </c>
      <c r="G6019">
        <v>1</v>
      </c>
      <c r="H6019">
        <v>2.86</v>
      </c>
      <c r="I6019">
        <v>2.29</v>
      </c>
      <c r="J6019">
        <v>18</v>
      </c>
      <c r="K6019" t="s">
        <v>76</v>
      </c>
      <c r="L6019" t="s">
        <v>408</v>
      </c>
      <c r="M6019">
        <v>22076</v>
      </c>
      <c r="N6019" t="s">
        <v>409</v>
      </c>
      <c r="O6019">
        <v>27</v>
      </c>
      <c r="P6019" t="s">
        <v>25</v>
      </c>
      <c r="Q6019" t="s">
        <v>26</v>
      </c>
    </row>
    <row r="6020" spans="1:17" customFormat="1" hidden="1" x14ac:dyDescent="0.25">
      <c r="A6020" t="s">
        <v>11937</v>
      </c>
      <c r="B6020" t="s">
        <v>11938</v>
      </c>
      <c r="C6020" t="s">
        <v>387</v>
      </c>
      <c r="D6020">
        <v>2024</v>
      </c>
      <c r="E6020">
        <v>2025</v>
      </c>
      <c r="F6020" t="s">
        <v>20</v>
      </c>
      <c r="G6020">
        <v>1</v>
      </c>
      <c r="H6020">
        <v>2.2599999999999998</v>
      </c>
      <c r="I6020">
        <v>1.8</v>
      </c>
      <c r="J6020">
        <v>4</v>
      </c>
      <c r="K6020" t="s">
        <v>49</v>
      </c>
      <c r="L6020" t="s">
        <v>608</v>
      </c>
      <c r="M6020">
        <v>11052</v>
      </c>
      <c r="N6020" t="s">
        <v>609</v>
      </c>
      <c r="O6020">
        <v>70</v>
      </c>
      <c r="P6020" t="s">
        <v>25</v>
      </c>
      <c r="Q6020" t="s">
        <v>26</v>
      </c>
    </row>
    <row r="6021" spans="1:17" customFormat="1" hidden="1" x14ac:dyDescent="0.25">
      <c r="A6021" t="s">
        <v>11939</v>
      </c>
      <c r="B6021" t="s">
        <v>11940</v>
      </c>
      <c r="C6021" t="s">
        <v>11941</v>
      </c>
      <c r="D6021">
        <v>2011</v>
      </c>
      <c r="E6021">
        <v>2022</v>
      </c>
      <c r="F6021" t="s">
        <v>60</v>
      </c>
      <c r="G6021">
        <v>1</v>
      </c>
      <c r="H6021">
        <v>6.68</v>
      </c>
      <c r="I6021">
        <v>5.34</v>
      </c>
      <c r="J6021" t="s">
        <v>21</v>
      </c>
      <c r="K6021" t="s">
        <v>22</v>
      </c>
      <c r="L6021" t="s">
        <v>23</v>
      </c>
      <c r="M6021">
        <v>15003</v>
      </c>
      <c r="N6021" t="s">
        <v>1668</v>
      </c>
      <c r="O6021">
        <v>76</v>
      </c>
      <c r="P6021" t="s">
        <v>25</v>
      </c>
      <c r="Q6021" t="s">
        <v>26</v>
      </c>
    </row>
    <row r="6022" spans="1:17" customFormat="1" hidden="1" x14ac:dyDescent="0.25">
      <c r="A6022" t="s">
        <v>11942</v>
      </c>
      <c r="B6022" t="s">
        <v>11943</v>
      </c>
      <c r="C6022" t="s">
        <v>629</v>
      </c>
      <c r="D6022">
        <v>2021</v>
      </c>
      <c r="E6022">
        <v>2024</v>
      </c>
      <c r="F6022" t="s">
        <v>48</v>
      </c>
      <c r="G6022">
        <v>1</v>
      </c>
      <c r="H6022">
        <v>0.88</v>
      </c>
      <c r="I6022">
        <v>0.7</v>
      </c>
      <c r="J6022" t="s">
        <v>21</v>
      </c>
      <c r="K6022" t="s">
        <v>76</v>
      </c>
      <c r="L6022" t="s">
        <v>120</v>
      </c>
      <c r="M6022">
        <v>22050</v>
      </c>
      <c r="N6022" t="s">
        <v>3387</v>
      </c>
      <c r="O6022">
        <v>70</v>
      </c>
      <c r="P6022" t="s">
        <v>25</v>
      </c>
      <c r="Q6022" t="s">
        <v>26</v>
      </c>
    </row>
    <row r="6023" spans="1:17" customFormat="1" hidden="1" x14ac:dyDescent="0.25">
      <c r="A6023" t="s">
        <v>11944</v>
      </c>
      <c r="B6023" t="s">
        <v>11945</v>
      </c>
      <c r="C6023" t="s">
        <v>701</v>
      </c>
      <c r="D6023">
        <v>2009</v>
      </c>
      <c r="E6023">
        <v>2009</v>
      </c>
      <c r="F6023" t="s">
        <v>20</v>
      </c>
      <c r="G6023">
        <v>1</v>
      </c>
      <c r="H6023">
        <v>1.29</v>
      </c>
      <c r="I6023">
        <v>1.03</v>
      </c>
      <c r="J6023" t="s">
        <v>21</v>
      </c>
      <c r="K6023" t="s">
        <v>42</v>
      </c>
      <c r="L6023" t="s">
        <v>570</v>
      </c>
      <c r="M6023" s="1" t="s">
        <v>1473</v>
      </c>
      <c r="N6023" t="s">
        <v>1474</v>
      </c>
      <c r="O6023">
        <v>33</v>
      </c>
      <c r="P6023" t="s">
        <v>25</v>
      </c>
      <c r="Q6023" t="s">
        <v>26</v>
      </c>
    </row>
    <row r="6024" spans="1:17" customFormat="1" hidden="1" x14ac:dyDescent="0.25">
      <c r="A6024" t="s">
        <v>11946</v>
      </c>
      <c r="B6024" t="s">
        <v>11947</v>
      </c>
      <c r="C6024" t="s">
        <v>912</v>
      </c>
      <c r="D6024">
        <v>2009</v>
      </c>
      <c r="E6024">
        <v>2023</v>
      </c>
      <c r="F6024" t="s">
        <v>20</v>
      </c>
      <c r="G6024">
        <v>1</v>
      </c>
      <c r="H6024">
        <v>1.52</v>
      </c>
      <c r="I6024">
        <v>1.22</v>
      </c>
      <c r="J6024" t="s">
        <v>21</v>
      </c>
      <c r="K6024" t="s">
        <v>70</v>
      </c>
      <c r="L6024" t="s">
        <v>71</v>
      </c>
      <c r="M6024">
        <v>16007</v>
      </c>
      <c r="N6024" t="s">
        <v>1673</v>
      </c>
      <c r="O6024">
        <v>80</v>
      </c>
      <c r="P6024" t="s">
        <v>25</v>
      </c>
      <c r="Q6024" t="s">
        <v>26</v>
      </c>
    </row>
    <row r="6025" spans="1:17" customFormat="1" hidden="1" x14ac:dyDescent="0.25">
      <c r="A6025" t="s">
        <v>11948</v>
      </c>
      <c r="B6025" t="s">
        <v>11949</v>
      </c>
      <c r="C6025" t="s">
        <v>331</v>
      </c>
      <c r="D6025">
        <v>2024</v>
      </c>
      <c r="E6025">
        <v>2024</v>
      </c>
      <c r="F6025" t="s">
        <v>48</v>
      </c>
      <c r="G6025">
        <v>1</v>
      </c>
      <c r="H6025">
        <v>0.81</v>
      </c>
      <c r="I6025">
        <v>0.65</v>
      </c>
      <c r="J6025">
        <v>4</v>
      </c>
      <c r="K6025" t="s">
        <v>36</v>
      </c>
      <c r="L6025" t="s">
        <v>115</v>
      </c>
      <c r="M6025">
        <v>12012</v>
      </c>
      <c r="N6025" t="s">
        <v>1224</v>
      </c>
      <c r="O6025">
        <v>90</v>
      </c>
      <c r="P6025" t="s">
        <v>25</v>
      </c>
      <c r="Q6025" t="s">
        <v>26</v>
      </c>
    </row>
    <row r="6026" spans="1:17" customFormat="1" hidden="1" x14ac:dyDescent="0.25">
      <c r="A6026" t="s">
        <v>11950</v>
      </c>
      <c r="B6026" t="s">
        <v>11951</v>
      </c>
      <c r="C6026" t="s">
        <v>266</v>
      </c>
      <c r="D6026">
        <v>2024</v>
      </c>
      <c r="E6026">
        <v>2025</v>
      </c>
      <c r="F6026" t="s">
        <v>48</v>
      </c>
      <c r="G6026">
        <v>1</v>
      </c>
      <c r="H6026">
        <v>0.9</v>
      </c>
      <c r="I6026">
        <v>0.72</v>
      </c>
      <c r="J6026">
        <v>7</v>
      </c>
      <c r="K6026" t="s">
        <v>207</v>
      </c>
      <c r="L6026" t="s">
        <v>543</v>
      </c>
      <c r="M6026">
        <v>20002</v>
      </c>
      <c r="N6026" t="s">
        <v>544</v>
      </c>
      <c r="O6026">
        <v>72</v>
      </c>
      <c r="P6026" t="s">
        <v>25</v>
      </c>
      <c r="Q6026" t="s">
        <v>26</v>
      </c>
    </row>
    <row r="6027" spans="1:17" customFormat="1" hidden="1" x14ac:dyDescent="0.25">
      <c r="A6027" t="s">
        <v>11952</v>
      </c>
      <c r="B6027" t="s">
        <v>11953</v>
      </c>
      <c r="C6027" t="s">
        <v>165</v>
      </c>
      <c r="D6027">
        <v>2024</v>
      </c>
      <c r="E6027">
        <v>2025</v>
      </c>
      <c r="F6027" t="s">
        <v>35</v>
      </c>
      <c r="G6027">
        <v>1</v>
      </c>
      <c r="H6027">
        <v>2.83</v>
      </c>
      <c r="I6027">
        <v>2.2599999999999998</v>
      </c>
      <c r="J6027">
        <v>29</v>
      </c>
      <c r="K6027" t="s">
        <v>22</v>
      </c>
      <c r="L6027" t="s">
        <v>23</v>
      </c>
      <c r="M6027">
        <v>15004</v>
      </c>
      <c r="N6027" t="s">
        <v>979</v>
      </c>
      <c r="O6027">
        <v>68</v>
      </c>
      <c r="P6027" t="s">
        <v>25</v>
      </c>
      <c r="Q6027" t="s">
        <v>26</v>
      </c>
    </row>
    <row r="6028" spans="1:17" customFormat="1" hidden="1" x14ac:dyDescent="0.25">
      <c r="A6028" t="s">
        <v>11954</v>
      </c>
      <c r="B6028" t="s">
        <v>11953</v>
      </c>
      <c r="C6028" t="s">
        <v>177</v>
      </c>
      <c r="D6028">
        <v>2022</v>
      </c>
      <c r="E6028">
        <v>2025</v>
      </c>
      <c r="F6028" t="s">
        <v>48</v>
      </c>
      <c r="G6028">
        <v>1</v>
      </c>
      <c r="H6028">
        <v>0.73</v>
      </c>
      <c r="I6028">
        <v>0.57999999999999996</v>
      </c>
      <c r="J6028" t="s">
        <v>21</v>
      </c>
      <c r="K6028" t="s">
        <v>130</v>
      </c>
      <c r="L6028" t="s">
        <v>3271</v>
      </c>
      <c r="M6028">
        <v>14033</v>
      </c>
      <c r="N6028" t="s">
        <v>3272</v>
      </c>
      <c r="O6028">
        <v>69</v>
      </c>
      <c r="P6028" t="s">
        <v>25</v>
      </c>
      <c r="Q6028" t="s">
        <v>26</v>
      </c>
    </row>
    <row r="6029" spans="1:17" customFormat="1" hidden="1" x14ac:dyDescent="0.25">
      <c r="A6029" t="s">
        <v>11955</v>
      </c>
      <c r="B6029" t="s">
        <v>11953</v>
      </c>
      <c r="C6029" t="s">
        <v>3236</v>
      </c>
      <c r="D6029">
        <v>2019</v>
      </c>
      <c r="E6029">
        <v>2023</v>
      </c>
      <c r="F6029" t="s">
        <v>48</v>
      </c>
      <c r="G6029">
        <v>1</v>
      </c>
      <c r="H6029">
        <v>0.51</v>
      </c>
      <c r="I6029">
        <v>0.4</v>
      </c>
      <c r="J6029" t="s">
        <v>21</v>
      </c>
      <c r="K6029" t="s">
        <v>87</v>
      </c>
      <c r="L6029" t="s">
        <v>502</v>
      </c>
      <c r="M6029" s="1" t="s">
        <v>503</v>
      </c>
      <c r="N6029" t="s">
        <v>504</v>
      </c>
      <c r="O6029">
        <v>18</v>
      </c>
      <c r="P6029" t="s">
        <v>25</v>
      </c>
      <c r="Q6029" t="s">
        <v>26</v>
      </c>
    </row>
    <row r="6030" spans="1:17" customFormat="1" hidden="1" x14ac:dyDescent="0.25">
      <c r="A6030" t="s">
        <v>11956</v>
      </c>
      <c r="B6030" t="s">
        <v>11953</v>
      </c>
      <c r="C6030" t="s">
        <v>263</v>
      </c>
      <c r="D6030">
        <v>2023</v>
      </c>
      <c r="E6030">
        <v>2025</v>
      </c>
      <c r="F6030" t="s">
        <v>20</v>
      </c>
      <c r="G6030">
        <v>1</v>
      </c>
      <c r="H6030">
        <v>2.12</v>
      </c>
      <c r="I6030">
        <v>1.69</v>
      </c>
      <c r="J6030" t="s">
        <v>21</v>
      </c>
      <c r="K6030" t="s">
        <v>130</v>
      </c>
      <c r="L6030" t="s">
        <v>131</v>
      </c>
      <c r="M6030">
        <v>14010</v>
      </c>
      <c r="N6030" t="s">
        <v>132</v>
      </c>
      <c r="O6030">
        <v>84</v>
      </c>
      <c r="P6030" t="s">
        <v>25</v>
      </c>
      <c r="Q6030" t="s">
        <v>26</v>
      </c>
    </row>
    <row r="6031" spans="1:17" customFormat="1" hidden="1" x14ac:dyDescent="0.25">
      <c r="A6031" t="s">
        <v>11957</v>
      </c>
      <c r="B6031" t="s">
        <v>11958</v>
      </c>
      <c r="C6031" t="s">
        <v>129</v>
      </c>
      <c r="D6031">
        <v>2020</v>
      </c>
      <c r="E6031">
        <v>2020</v>
      </c>
      <c r="F6031" t="s">
        <v>20</v>
      </c>
      <c r="G6031">
        <v>1</v>
      </c>
      <c r="H6031">
        <v>2.21</v>
      </c>
      <c r="I6031">
        <v>1.77</v>
      </c>
      <c r="J6031" t="s">
        <v>21</v>
      </c>
      <c r="K6031" t="s">
        <v>94</v>
      </c>
      <c r="L6031" t="s">
        <v>254</v>
      </c>
      <c r="M6031">
        <v>17031</v>
      </c>
      <c r="N6031" t="s">
        <v>1359</v>
      </c>
      <c r="O6031">
        <v>66</v>
      </c>
      <c r="P6031" t="s">
        <v>25</v>
      </c>
      <c r="Q6031" t="s">
        <v>26</v>
      </c>
    </row>
    <row r="6032" spans="1:17" customFormat="1" hidden="1" x14ac:dyDescent="0.25">
      <c r="A6032" t="s">
        <v>11959</v>
      </c>
      <c r="B6032" t="s">
        <v>11960</v>
      </c>
      <c r="C6032" t="s">
        <v>253</v>
      </c>
      <c r="D6032">
        <v>2010</v>
      </c>
      <c r="E6032">
        <v>2002</v>
      </c>
      <c r="F6032" t="s">
        <v>20</v>
      </c>
      <c r="G6032">
        <v>1</v>
      </c>
      <c r="H6032">
        <v>2.0499999999999998</v>
      </c>
      <c r="I6032">
        <v>1.64</v>
      </c>
      <c r="J6032" t="s">
        <v>21</v>
      </c>
      <c r="K6032" t="s">
        <v>94</v>
      </c>
      <c r="L6032" t="s">
        <v>100</v>
      </c>
      <c r="M6032">
        <v>13229</v>
      </c>
      <c r="N6032" t="s">
        <v>11961</v>
      </c>
      <c r="O6032">
        <v>50</v>
      </c>
      <c r="P6032" t="s">
        <v>25</v>
      </c>
      <c r="Q6032" t="s">
        <v>26</v>
      </c>
    </row>
    <row r="6033" spans="1:17" customFormat="1" hidden="1" x14ac:dyDescent="0.25">
      <c r="A6033" t="s">
        <v>11962</v>
      </c>
      <c r="B6033" t="s">
        <v>11960</v>
      </c>
      <c r="C6033" t="s">
        <v>253</v>
      </c>
      <c r="D6033">
        <v>2024</v>
      </c>
      <c r="E6033">
        <v>2025</v>
      </c>
      <c r="F6033" t="s">
        <v>20</v>
      </c>
      <c r="G6033">
        <v>1</v>
      </c>
      <c r="H6033">
        <v>1.89</v>
      </c>
      <c r="I6033">
        <v>1.51</v>
      </c>
      <c r="J6033">
        <v>6</v>
      </c>
      <c r="K6033" t="s">
        <v>94</v>
      </c>
      <c r="L6033" t="s">
        <v>100</v>
      </c>
      <c r="M6033">
        <v>13251</v>
      </c>
      <c r="N6033" t="s">
        <v>5628</v>
      </c>
      <c r="O6033">
        <v>77</v>
      </c>
      <c r="P6033" t="s">
        <v>25</v>
      </c>
      <c r="Q6033" t="s">
        <v>26</v>
      </c>
    </row>
    <row r="6034" spans="1:17" customFormat="1" hidden="1" x14ac:dyDescent="0.25">
      <c r="A6034" t="s">
        <v>11963</v>
      </c>
      <c r="B6034" t="s">
        <v>11960</v>
      </c>
      <c r="C6034" t="s">
        <v>1130</v>
      </c>
      <c r="D6034">
        <v>2015</v>
      </c>
      <c r="E6034">
        <v>2024</v>
      </c>
      <c r="F6034" t="s">
        <v>20</v>
      </c>
      <c r="G6034">
        <v>1</v>
      </c>
      <c r="H6034">
        <v>1.31</v>
      </c>
      <c r="I6034">
        <v>1.05</v>
      </c>
      <c r="J6034" t="s">
        <v>21</v>
      </c>
      <c r="K6034" t="s">
        <v>82</v>
      </c>
      <c r="L6034" t="s">
        <v>109</v>
      </c>
      <c r="M6034" s="1" t="s">
        <v>110</v>
      </c>
      <c r="N6034" t="s">
        <v>111</v>
      </c>
      <c r="O6034">
        <v>62</v>
      </c>
      <c r="P6034" t="s">
        <v>25</v>
      </c>
      <c r="Q6034" t="s">
        <v>26</v>
      </c>
    </row>
    <row r="6035" spans="1:17" customFormat="1" hidden="1" x14ac:dyDescent="0.25">
      <c r="A6035" t="s">
        <v>11964</v>
      </c>
      <c r="B6035" t="s">
        <v>11965</v>
      </c>
      <c r="C6035" t="s">
        <v>321</v>
      </c>
      <c r="D6035">
        <v>2010</v>
      </c>
      <c r="E6035">
        <v>2010</v>
      </c>
      <c r="F6035" t="s">
        <v>48</v>
      </c>
      <c r="G6035">
        <v>1</v>
      </c>
      <c r="H6035">
        <v>1.1000000000000001</v>
      </c>
      <c r="I6035">
        <v>0.88</v>
      </c>
      <c r="J6035" t="s">
        <v>21</v>
      </c>
      <c r="K6035" t="s">
        <v>87</v>
      </c>
      <c r="L6035" t="s">
        <v>152</v>
      </c>
      <c r="M6035" s="1" t="s">
        <v>348</v>
      </c>
      <c r="N6035" t="s">
        <v>349</v>
      </c>
      <c r="O6035">
        <v>80</v>
      </c>
      <c r="P6035" t="s">
        <v>25</v>
      </c>
      <c r="Q6035" t="s">
        <v>26</v>
      </c>
    </row>
    <row r="6036" spans="1:17" customFormat="1" hidden="1" x14ac:dyDescent="0.25">
      <c r="A6036" t="s">
        <v>11966</v>
      </c>
      <c r="B6036" t="s">
        <v>11967</v>
      </c>
      <c r="C6036" t="s">
        <v>331</v>
      </c>
      <c r="D6036">
        <v>2014</v>
      </c>
      <c r="E6036">
        <v>2025</v>
      </c>
      <c r="F6036" t="s">
        <v>35</v>
      </c>
      <c r="G6036">
        <v>0</v>
      </c>
      <c r="H6036">
        <v>2.29</v>
      </c>
      <c r="I6036">
        <v>1.83</v>
      </c>
      <c r="J6036" t="s">
        <v>21</v>
      </c>
      <c r="K6036" t="s">
        <v>130</v>
      </c>
      <c r="L6036" t="s">
        <v>173</v>
      </c>
      <c r="M6036">
        <v>14029</v>
      </c>
      <c r="N6036" t="s">
        <v>741</v>
      </c>
      <c r="O6036">
        <v>85</v>
      </c>
      <c r="P6036" t="s">
        <v>25</v>
      </c>
      <c r="Q6036" t="s">
        <v>26</v>
      </c>
    </row>
    <row r="6037" spans="1:17" customFormat="1" hidden="1" x14ac:dyDescent="0.25">
      <c r="A6037" t="s">
        <v>11968</v>
      </c>
      <c r="B6037" t="s">
        <v>11969</v>
      </c>
      <c r="C6037" t="s">
        <v>284</v>
      </c>
      <c r="D6037">
        <v>2013</v>
      </c>
      <c r="E6037">
        <v>2025</v>
      </c>
      <c r="F6037" t="s">
        <v>48</v>
      </c>
      <c r="G6037">
        <v>1</v>
      </c>
      <c r="H6037">
        <v>0.73</v>
      </c>
      <c r="I6037">
        <v>0.59</v>
      </c>
      <c r="J6037" t="s">
        <v>21</v>
      </c>
      <c r="K6037" t="s">
        <v>36</v>
      </c>
      <c r="L6037" t="s">
        <v>259</v>
      </c>
      <c r="M6037">
        <v>12031</v>
      </c>
      <c r="N6037" t="s">
        <v>1096</v>
      </c>
      <c r="O6037">
        <v>69</v>
      </c>
      <c r="P6037" t="s">
        <v>25</v>
      </c>
      <c r="Q6037" t="s">
        <v>26</v>
      </c>
    </row>
    <row r="6038" spans="1:17" customFormat="1" hidden="1" x14ac:dyDescent="0.25">
      <c r="A6038" t="s">
        <v>11970</v>
      </c>
      <c r="B6038" t="s">
        <v>11971</v>
      </c>
      <c r="C6038" t="s">
        <v>920</v>
      </c>
      <c r="D6038">
        <v>2024</v>
      </c>
      <c r="E6038">
        <v>2025</v>
      </c>
      <c r="F6038" t="s">
        <v>48</v>
      </c>
      <c r="G6038">
        <v>1</v>
      </c>
      <c r="H6038">
        <v>1.1299999999999999</v>
      </c>
      <c r="I6038">
        <v>0.9</v>
      </c>
      <c r="J6038">
        <v>17</v>
      </c>
      <c r="K6038" t="s">
        <v>130</v>
      </c>
      <c r="L6038" t="s">
        <v>689</v>
      </c>
      <c r="M6038">
        <v>14001</v>
      </c>
      <c r="N6038" t="s">
        <v>1996</v>
      </c>
      <c r="O6038">
        <v>70</v>
      </c>
      <c r="P6038" t="s">
        <v>25</v>
      </c>
      <c r="Q6038" t="s">
        <v>26</v>
      </c>
    </row>
    <row r="6039" spans="1:17" customFormat="1" hidden="1" x14ac:dyDescent="0.25">
      <c r="A6039" t="s">
        <v>11972</v>
      </c>
      <c r="B6039" t="s">
        <v>11971</v>
      </c>
      <c r="C6039" t="s">
        <v>59</v>
      </c>
      <c r="D6039">
        <v>2017</v>
      </c>
      <c r="E6039">
        <v>2018</v>
      </c>
      <c r="F6039" t="s">
        <v>20</v>
      </c>
      <c r="G6039">
        <v>0</v>
      </c>
      <c r="H6039">
        <v>1.1399999999999999</v>
      </c>
      <c r="I6039">
        <v>0.91</v>
      </c>
      <c r="J6039" t="s">
        <v>21</v>
      </c>
      <c r="K6039" t="s">
        <v>70</v>
      </c>
      <c r="L6039" t="s">
        <v>214</v>
      </c>
      <c r="M6039">
        <v>16056</v>
      </c>
      <c r="N6039" t="s">
        <v>566</v>
      </c>
      <c r="O6039">
        <v>93</v>
      </c>
      <c r="P6039" t="s">
        <v>25</v>
      </c>
      <c r="Q6039" t="s">
        <v>26</v>
      </c>
    </row>
    <row r="6040" spans="1:17" customFormat="1" hidden="1" x14ac:dyDescent="0.25">
      <c r="A6040" t="s">
        <v>11973</v>
      </c>
      <c r="B6040" t="s">
        <v>11971</v>
      </c>
      <c r="C6040" t="s">
        <v>8376</v>
      </c>
      <c r="D6040">
        <v>2008</v>
      </c>
      <c r="E6040">
        <v>2008</v>
      </c>
      <c r="F6040" t="s">
        <v>35</v>
      </c>
      <c r="G6040">
        <v>1</v>
      </c>
      <c r="H6040">
        <v>3.28</v>
      </c>
      <c r="I6040">
        <v>2.62</v>
      </c>
      <c r="J6040" t="s">
        <v>21</v>
      </c>
      <c r="K6040" t="s">
        <v>130</v>
      </c>
      <c r="L6040" t="s">
        <v>173</v>
      </c>
      <c r="M6040">
        <v>14023</v>
      </c>
      <c r="N6040" t="s">
        <v>236</v>
      </c>
      <c r="O6040">
        <v>38</v>
      </c>
      <c r="P6040" t="s">
        <v>25</v>
      </c>
      <c r="Q6040" t="s">
        <v>26</v>
      </c>
    </row>
    <row r="6041" spans="1:17" customFormat="1" hidden="1" x14ac:dyDescent="0.25">
      <c r="A6041" t="s">
        <v>11974</v>
      </c>
      <c r="B6041" t="s">
        <v>11975</v>
      </c>
      <c r="C6041" t="s">
        <v>263</v>
      </c>
      <c r="D6041">
        <v>2024</v>
      </c>
      <c r="E6041">
        <v>2024</v>
      </c>
      <c r="F6041" t="s">
        <v>20</v>
      </c>
      <c r="G6041">
        <v>1</v>
      </c>
      <c r="H6041">
        <v>1.71</v>
      </c>
      <c r="I6041">
        <v>1.37</v>
      </c>
      <c r="J6041">
        <v>9</v>
      </c>
      <c r="K6041" t="s">
        <v>22</v>
      </c>
      <c r="L6041" t="s">
        <v>23</v>
      </c>
      <c r="M6041">
        <v>15002</v>
      </c>
      <c r="N6041" t="s">
        <v>550</v>
      </c>
      <c r="O6041">
        <v>89</v>
      </c>
      <c r="P6041" t="s">
        <v>25</v>
      </c>
      <c r="Q6041" t="s">
        <v>26</v>
      </c>
    </row>
    <row r="6042" spans="1:17" customFormat="1" hidden="1" x14ac:dyDescent="0.25">
      <c r="A6042" t="s">
        <v>11976</v>
      </c>
      <c r="B6042" t="s">
        <v>11977</v>
      </c>
      <c r="C6042" t="s">
        <v>129</v>
      </c>
      <c r="D6042">
        <v>2010</v>
      </c>
      <c r="E6042">
        <v>2010</v>
      </c>
      <c r="F6042" t="s">
        <v>48</v>
      </c>
      <c r="G6042">
        <v>1</v>
      </c>
      <c r="H6042">
        <v>0.83</v>
      </c>
      <c r="I6042">
        <v>0.67</v>
      </c>
      <c r="J6042" t="s">
        <v>21</v>
      </c>
      <c r="K6042" t="s">
        <v>94</v>
      </c>
      <c r="L6042" t="s">
        <v>100</v>
      </c>
      <c r="M6042">
        <v>13226</v>
      </c>
      <c r="N6042" t="s">
        <v>170</v>
      </c>
      <c r="O6042">
        <v>70</v>
      </c>
      <c r="P6042" t="s">
        <v>25</v>
      </c>
      <c r="Q6042" t="s">
        <v>26</v>
      </c>
    </row>
    <row r="6043" spans="1:17" customFormat="1" hidden="1" x14ac:dyDescent="0.25">
      <c r="A6043" t="s">
        <v>11978</v>
      </c>
      <c r="B6043" t="s">
        <v>11979</v>
      </c>
      <c r="C6043" t="s">
        <v>1736</v>
      </c>
      <c r="D6043">
        <v>2018</v>
      </c>
      <c r="E6043">
        <v>2019</v>
      </c>
      <c r="F6043" t="s">
        <v>35</v>
      </c>
      <c r="G6043">
        <v>0</v>
      </c>
      <c r="H6043">
        <v>2.2200000000000002</v>
      </c>
      <c r="I6043">
        <v>1.78</v>
      </c>
      <c r="J6043" t="s">
        <v>21</v>
      </c>
      <c r="K6043" t="s">
        <v>49</v>
      </c>
      <c r="L6043" t="s">
        <v>514</v>
      </c>
      <c r="M6043" s="1" t="s">
        <v>1986</v>
      </c>
      <c r="N6043" t="s">
        <v>1987</v>
      </c>
      <c r="O6043">
        <v>52</v>
      </c>
      <c r="P6043" t="s">
        <v>25</v>
      </c>
      <c r="Q6043" t="s">
        <v>26</v>
      </c>
    </row>
    <row r="6044" spans="1:17" customFormat="1" hidden="1" x14ac:dyDescent="0.25">
      <c r="A6044" t="s">
        <v>11980</v>
      </c>
      <c r="B6044" t="s">
        <v>11981</v>
      </c>
      <c r="C6044" t="s">
        <v>157</v>
      </c>
      <c r="D6044">
        <v>2020</v>
      </c>
      <c r="E6044">
        <v>2025</v>
      </c>
      <c r="F6044" t="s">
        <v>48</v>
      </c>
      <c r="G6044">
        <v>1</v>
      </c>
      <c r="H6044">
        <v>0.97</v>
      </c>
      <c r="I6044">
        <v>0.78</v>
      </c>
      <c r="J6044" t="s">
        <v>21</v>
      </c>
      <c r="K6044" t="s">
        <v>70</v>
      </c>
      <c r="L6044" t="s">
        <v>843</v>
      </c>
      <c r="M6044">
        <v>16021</v>
      </c>
      <c r="N6044" t="s">
        <v>892</v>
      </c>
      <c r="O6044">
        <v>74</v>
      </c>
      <c r="P6044" t="s">
        <v>25</v>
      </c>
      <c r="Q6044" t="s">
        <v>26</v>
      </c>
    </row>
    <row r="6045" spans="1:17" customFormat="1" hidden="1" x14ac:dyDescent="0.25">
      <c r="A6045" t="s">
        <v>11982</v>
      </c>
      <c r="B6045" t="s">
        <v>11983</v>
      </c>
      <c r="C6045" t="s">
        <v>263</v>
      </c>
      <c r="D6045">
        <v>2016</v>
      </c>
      <c r="E6045">
        <v>2021</v>
      </c>
      <c r="F6045" t="s">
        <v>20</v>
      </c>
      <c r="G6045">
        <v>1</v>
      </c>
      <c r="H6045">
        <v>1.43</v>
      </c>
      <c r="I6045">
        <v>1.1399999999999999</v>
      </c>
      <c r="J6045" t="s">
        <v>21</v>
      </c>
      <c r="K6045" t="s">
        <v>94</v>
      </c>
      <c r="L6045" t="s">
        <v>95</v>
      </c>
      <c r="M6045">
        <v>13117</v>
      </c>
      <c r="N6045" t="s">
        <v>1726</v>
      </c>
      <c r="O6045">
        <v>89</v>
      </c>
      <c r="P6045" t="s">
        <v>25</v>
      </c>
      <c r="Q6045" t="s">
        <v>26</v>
      </c>
    </row>
    <row r="6046" spans="1:17" customFormat="1" hidden="1" x14ac:dyDescent="0.25">
      <c r="A6046" t="s">
        <v>11984</v>
      </c>
      <c r="B6046" t="s">
        <v>11985</v>
      </c>
      <c r="C6046" t="s">
        <v>459</v>
      </c>
      <c r="D6046">
        <v>2016</v>
      </c>
      <c r="E6046">
        <v>2023</v>
      </c>
      <c r="F6046" t="s">
        <v>48</v>
      </c>
      <c r="G6046">
        <v>1</v>
      </c>
      <c r="H6046">
        <v>0.86</v>
      </c>
      <c r="I6046">
        <v>0.68</v>
      </c>
      <c r="J6046" t="s">
        <v>21</v>
      </c>
      <c r="K6046" t="s">
        <v>22</v>
      </c>
      <c r="L6046" t="s">
        <v>125</v>
      </c>
      <c r="M6046">
        <v>15040</v>
      </c>
      <c r="N6046" t="s">
        <v>748</v>
      </c>
      <c r="O6046">
        <v>89</v>
      </c>
      <c r="P6046" t="s">
        <v>25</v>
      </c>
      <c r="Q6046" t="s">
        <v>26</v>
      </c>
    </row>
    <row r="6047" spans="1:17" x14ac:dyDescent="0.25">
      <c r="A6047" s="153" t="s">
        <v>11986</v>
      </c>
      <c r="B6047" s="153" t="s">
        <v>11987</v>
      </c>
      <c r="C6047" s="153" t="s">
        <v>7666</v>
      </c>
      <c r="D6047" s="153">
        <v>2008</v>
      </c>
      <c r="E6047" s="153">
        <v>2008</v>
      </c>
      <c r="F6047" s="153" t="s">
        <v>48</v>
      </c>
      <c r="G6047" s="153">
        <v>1</v>
      </c>
      <c r="H6047" s="153">
        <v>0.69</v>
      </c>
      <c r="I6047" s="153">
        <v>0.55000000000000004</v>
      </c>
      <c r="J6047" s="153" t="s">
        <v>21</v>
      </c>
      <c r="K6047" s="153" t="s">
        <v>94</v>
      </c>
      <c r="L6047" s="153" t="s">
        <v>135</v>
      </c>
      <c r="M6047" s="153">
        <v>17011</v>
      </c>
      <c r="N6047" s="153" t="s">
        <v>2292</v>
      </c>
      <c r="O6047" s="153">
        <v>30</v>
      </c>
      <c r="P6047" s="153" t="s">
        <v>25</v>
      </c>
      <c r="Q6047" s="153" t="s">
        <v>26</v>
      </c>
    </row>
    <row r="6048" spans="1:17" customFormat="1" hidden="1" x14ac:dyDescent="0.25">
      <c r="A6048" t="s">
        <v>11988</v>
      </c>
      <c r="B6048" t="s">
        <v>11987</v>
      </c>
      <c r="C6048" t="s">
        <v>920</v>
      </c>
      <c r="D6048">
        <v>2024</v>
      </c>
      <c r="E6048">
        <v>2025</v>
      </c>
      <c r="F6048" t="s">
        <v>48</v>
      </c>
      <c r="G6048">
        <v>1</v>
      </c>
      <c r="H6048">
        <v>0.88</v>
      </c>
      <c r="I6048">
        <v>0.7</v>
      </c>
      <c r="J6048">
        <v>8</v>
      </c>
      <c r="K6048" t="s">
        <v>70</v>
      </c>
      <c r="L6048" t="s">
        <v>71</v>
      </c>
      <c r="M6048">
        <v>16002</v>
      </c>
      <c r="N6048" t="s">
        <v>1614</v>
      </c>
      <c r="O6048">
        <v>68</v>
      </c>
      <c r="P6048" t="s">
        <v>25</v>
      </c>
      <c r="Q6048" t="s">
        <v>26</v>
      </c>
    </row>
    <row r="6049" spans="1:17" customFormat="1" hidden="1" x14ac:dyDescent="0.25">
      <c r="A6049" t="s">
        <v>11989</v>
      </c>
      <c r="B6049" t="s">
        <v>11987</v>
      </c>
      <c r="C6049" t="s">
        <v>972</v>
      </c>
      <c r="D6049">
        <v>2015</v>
      </c>
      <c r="E6049">
        <v>2025</v>
      </c>
      <c r="F6049" t="s">
        <v>60</v>
      </c>
      <c r="G6049">
        <v>1</v>
      </c>
      <c r="H6049">
        <v>6.26</v>
      </c>
      <c r="I6049">
        <v>5.01</v>
      </c>
      <c r="J6049" t="s">
        <v>21</v>
      </c>
      <c r="K6049" t="s">
        <v>70</v>
      </c>
      <c r="L6049" t="s">
        <v>71</v>
      </c>
      <c r="M6049">
        <v>16002</v>
      </c>
      <c r="N6049" t="s">
        <v>1614</v>
      </c>
      <c r="O6049">
        <v>53</v>
      </c>
      <c r="P6049" t="s">
        <v>25</v>
      </c>
      <c r="Q6049" t="s">
        <v>26</v>
      </c>
    </row>
    <row r="6050" spans="1:17" customFormat="1" hidden="1" x14ac:dyDescent="0.25">
      <c r="A6050" t="s">
        <v>11990</v>
      </c>
      <c r="B6050" t="s">
        <v>11987</v>
      </c>
      <c r="C6050" t="s">
        <v>972</v>
      </c>
      <c r="D6050">
        <v>2012</v>
      </c>
      <c r="E6050">
        <v>2006</v>
      </c>
      <c r="F6050" t="s">
        <v>48</v>
      </c>
      <c r="G6050">
        <v>1</v>
      </c>
      <c r="H6050">
        <v>0.56999999999999995</v>
      </c>
      <c r="I6050">
        <v>0.46</v>
      </c>
      <c r="J6050" t="s">
        <v>21</v>
      </c>
      <c r="K6050" t="s">
        <v>87</v>
      </c>
      <c r="L6050" t="s">
        <v>395</v>
      </c>
      <c r="M6050" s="1" t="s">
        <v>1818</v>
      </c>
      <c r="N6050" t="s">
        <v>1819</v>
      </c>
      <c r="O6050">
        <v>56</v>
      </c>
      <c r="P6050" t="s">
        <v>25</v>
      </c>
      <c r="Q6050" t="s">
        <v>26</v>
      </c>
    </row>
    <row r="6051" spans="1:17" customFormat="1" hidden="1" x14ac:dyDescent="0.25">
      <c r="A6051" t="s">
        <v>11991</v>
      </c>
      <c r="B6051" t="s">
        <v>11987</v>
      </c>
      <c r="C6051" t="s">
        <v>246</v>
      </c>
      <c r="D6051">
        <v>2014</v>
      </c>
      <c r="E6051">
        <v>2024</v>
      </c>
      <c r="F6051" t="s">
        <v>48</v>
      </c>
      <c r="G6051">
        <v>1</v>
      </c>
      <c r="H6051">
        <v>0.86</v>
      </c>
      <c r="I6051">
        <v>0.69</v>
      </c>
      <c r="J6051" t="s">
        <v>21</v>
      </c>
      <c r="K6051" t="s">
        <v>94</v>
      </c>
      <c r="L6051" t="s">
        <v>95</v>
      </c>
      <c r="M6051">
        <v>13363</v>
      </c>
      <c r="N6051" t="s">
        <v>1003</v>
      </c>
      <c r="O6051">
        <v>78</v>
      </c>
      <c r="P6051" t="s">
        <v>25</v>
      </c>
      <c r="Q6051" t="s">
        <v>26</v>
      </c>
    </row>
    <row r="6052" spans="1:17" customFormat="1" hidden="1" x14ac:dyDescent="0.25">
      <c r="A6052" t="s">
        <v>11992</v>
      </c>
      <c r="B6052" t="s">
        <v>11987</v>
      </c>
      <c r="C6052" t="s">
        <v>206</v>
      </c>
      <c r="D6052">
        <v>2015</v>
      </c>
      <c r="E6052">
        <v>2017</v>
      </c>
      <c r="F6052" t="s">
        <v>20</v>
      </c>
      <c r="G6052">
        <v>1</v>
      </c>
      <c r="H6052">
        <v>1.5</v>
      </c>
      <c r="I6052">
        <v>1.2</v>
      </c>
      <c r="J6052" t="s">
        <v>21</v>
      </c>
      <c r="K6052" t="s">
        <v>76</v>
      </c>
      <c r="L6052" t="s">
        <v>2396</v>
      </c>
      <c r="M6052">
        <v>22088</v>
      </c>
      <c r="N6052" t="s">
        <v>2397</v>
      </c>
      <c r="O6052">
        <v>69</v>
      </c>
      <c r="P6052" t="s">
        <v>25</v>
      </c>
      <c r="Q6052" t="s">
        <v>26</v>
      </c>
    </row>
    <row r="6053" spans="1:17" customFormat="1" hidden="1" x14ac:dyDescent="0.25">
      <c r="A6053" t="s">
        <v>11993</v>
      </c>
      <c r="B6053" t="s">
        <v>11987</v>
      </c>
      <c r="C6053" t="s">
        <v>263</v>
      </c>
      <c r="D6053">
        <v>2017</v>
      </c>
      <c r="E6053">
        <v>2022</v>
      </c>
      <c r="F6053" t="s">
        <v>20</v>
      </c>
      <c r="G6053">
        <v>1</v>
      </c>
      <c r="H6053">
        <v>1.28</v>
      </c>
      <c r="I6053">
        <v>1.02</v>
      </c>
      <c r="J6053" t="s">
        <v>21</v>
      </c>
      <c r="K6053" t="s">
        <v>70</v>
      </c>
      <c r="L6053" t="s">
        <v>148</v>
      </c>
      <c r="M6053">
        <v>16034</v>
      </c>
      <c r="N6053" t="s">
        <v>1627</v>
      </c>
      <c r="O6053">
        <v>72</v>
      </c>
      <c r="P6053" t="s">
        <v>25</v>
      </c>
      <c r="Q6053" t="s">
        <v>26</v>
      </c>
    </row>
    <row r="6054" spans="1:17" customFormat="1" hidden="1" x14ac:dyDescent="0.25">
      <c r="A6054" t="s">
        <v>11994</v>
      </c>
      <c r="B6054" t="s">
        <v>11987</v>
      </c>
      <c r="C6054" t="s">
        <v>563</v>
      </c>
      <c r="D6054">
        <v>2009</v>
      </c>
      <c r="E6054">
        <v>2009</v>
      </c>
      <c r="F6054" t="s">
        <v>35</v>
      </c>
      <c r="G6054">
        <v>1</v>
      </c>
      <c r="H6054">
        <v>3.21</v>
      </c>
      <c r="I6054">
        <v>2.57</v>
      </c>
      <c r="J6054" t="s">
        <v>21</v>
      </c>
      <c r="K6054" t="s">
        <v>87</v>
      </c>
      <c r="L6054" t="s">
        <v>88</v>
      </c>
      <c r="M6054" s="1" t="s">
        <v>89</v>
      </c>
      <c r="N6054" t="s">
        <v>90</v>
      </c>
      <c r="O6054">
        <v>33</v>
      </c>
      <c r="P6054" t="s">
        <v>25</v>
      </c>
      <c r="Q6054" t="s">
        <v>26</v>
      </c>
    </row>
    <row r="6055" spans="1:17" customFormat="1" hidden="1" x14ac:dyDescent="0.25">
      <c r="A6055" t="s">
        <v>11995</v>
      </c>
      <c r="B6055" t="s">
        <v>11987</v>
      </c>
      <c r="C6055" t="s">
        <v>1146</v>
      </c>
      <c r="D6055">
        <v>2017</v>
      </c>
      <c r="E6055">
        <v>2017</v>
      </c>
      <c r="F6055" t="s">
        <v>48</v>
      </c>
      <c r="G6055">
        <v>1</v>
      </c>
      <c r="H6055">
        <v>1.1599999999999999</v>
      </c>
      <c r="I6055">
        <v>0.93</v>
      </c>
      <c r="J6055" t="s">
        <v>21</v>
      </c>
      <c r="K6055" t="s">
        <v>130</v>
      </c>
      <c r="L6055" t="s">
        <v>689</v>
      </c>
      <c r="M6055">
        <v>14028</v>
      </c>
      <c r="N6055" t="s">
        <v>11760</v>
      </c>
      <c r="O6055">
        <v>49</v>
      </c>
      <c r="P6055" t="s">
        <v>25</v>
      </c>
      <c r="Q6055" t="s">
        <v>26</v>
      </c>
    </row>
    <row r="6056" spans="1:17" customFormat="1" hidden="1" x14ac:dyDescent="0.25">
      <c r="A6056" t="s">
        <v>11996</v>
      </c>
      <c r="B6056" t="s">
        <v>11997</v>
      </c>
      <c r="C6056" t="s">
        <v>6335</v>
      </c>
      <c r="D6056">
        <v>2024</v>
      </c>
      <c r="E6056">
        <v>2025</v>
      </c>
      <c r="F6056" t="s">
        <v>35</v>
      </c>
      <c r="G6056">
        <v>1</v>
      </c>
      <c r="H6056">
        <v>3.33</v>
      </c>
      <c r="I6056">
        <v>2.67</v>
      </c>
      <c r="J6056">
        <v>9</v>
      </c>
      <c r="K6056" t="s">
        <v>94</v>
      </c>
      <c r="L6056" t="s">
        <v>193</v>
      </c>
      <c r="M6056">
        <v>17062</v>
      </c>
      <c r="N6056" t="s">
        <v>683</v>
      </c>
      <c r="O6056">
        <v>57</v>
      </c>
      <c r="P6056" t="s">
        <v>25</v>
      </c>
      <c r="Q6056" t="s">
        <v>26</v>
      </c>
    </row>
    <row r="6057" spans="1:17" customFormat="1" hidden="1" x14ac:dyDescent="0.25">
      <c r="A6057" t="s">
        <v>11998</v>
      </c>
      <c r="B6057" t="s">
        <v>11997</v>
      </c>
      <c r="C6057" t="s">
        <v>129</v>
      </c>
      <c r="D6057">
        <v>2010</v>
      </c>
      <c r="E6057">
        <v>2016</v>
      </c>
      <c r="F6057" t="s">
        <v>20</v>
      </c>
      <c r="G6057">
        <v>1</v>
      </c>
      <c r="H6057">
        <v>1.63</v>
      </c>
      <c r="I6057">
        <v>1.3</v>
      </c>
      <c r="J6057" t="s">
        <v>21</v>
      </c>
      <c r="K6057" t="s">
        <v>143</v>
      </c>
      <c r="L6057" t="s">
        <v>344</v>
      </c>
      <c r="M6057">
        <v>19058</v>
      </c>
      <c r="N6057" t="s">
        <v>744</v>
      </c>
      <c r="O6057">
        <v>88</v>
      </c>
      <c r="P6057" t="s">
        <v>25</v>
      </c>
      <c r="Q6057" t="s">
        <v>26</v>
      </c>
    </row>
    <row r="6058" spans="1:17" customFormat="1" hidden="1" x14ac:dyDescent="0.25">
      <c r="A6058" t="s">
        <v>11999</v>
      </c>
      <c r="B6058" t="s">
        <v>11997</v>
      </c>
      <c r="C6058" t="s">
        <v>578</v>
      </c>
      <c r="D6058">
        <v>2020</v>
      </c>
      <c r="E6058">
        <v>2021</v>
      </c>
      <c r="F6058" t="s">
        <v>35</v>
      </c>
      <c r="G6058">
        <v>1</v>
      </c>
      <c r="H6058">
        <v>2.95</v>
      </c>
      <c r="I6058">
        <v>2.36</v>
      </c>
      <c r="J6058" t="s">
        <v>21</v>
      </c>
      <c r="K6058" t="s">
        <v>94</v>
      </c>
      <c r="L6058" t="s">
        <v>95</v>
      </c>
      <c r="M6058">
        <v>13369</v>
      </c>
      <c r="N6058" t="s">
        <v>4440</v>
      </c>
      <c r="O6058">
        <v>56</v>
      </c>
      <c r="P6058" t="s">
        <v>25</v>
      </c>
      <c r="Q6058" t="s">
        <v>26</v>
      </c>
    </row>
    <row r="6059" spans="1:17" customFormat="1" hidden="1" x14ac:dyDescent="0.25">
      <c r="A6059" t="s">
        <v>12000</v>
      </c>
      <c r="B6059" t="s">
        <v>11997</v>
      </c>
      <c r="C6059" t="s">
        <v>720</v>
      </c>
      <c r="D6059">
        <v>2024</v>
      </c>
      <c r="E6059">
        <v>2025</v>
      </c>
      <c r="F6059" t="s">
        <v>105</v>
      </c>
      <c r="G6059">
        <v>1</v>
      </c>
      <c r="H6059">
        <v>5</v>
      </c>
      <c r="I6059">
        <v>4</v>
      </c>
      <c r="J6059">
        <v>17</v>
      </c>
      <c r="K6059" t="s">
        <v>94</v>
      </c>
      <c r="L6059" t="s">
        <v>254</v>
      </c>
      <c r="M6059">
        <v>17036</v>
      </c>
      <c r="N6059" t="s">
        <v>1254</v>
      </c>
      <c r="O6059">
        <v>71</v>
      </c>
      <c r="P6059" t="s">
        <v>25</v>
      </c>
      <c r="Q6059" t="s">
        <v>26</v>
      </c>
    </row>
    <row r="6060" spans="1:17" customFormat="1" hidden="1" x14ac:dyDescent="0.25">
      <c r="A6060" t="s">
        <v>12001</v>
      </c>
      <c r="B6060" t="s">
        <v>11997</v>
      </c>
      <c r="C6060" t="s">
        <v>720</v>
      </c>
      <c r="D6060">
        <v>2024</v>
      </c>
      <c r="E6060">
        <v>2025</v>
      </c>
      <c r="F6060" t="s">
        <v>35</v>
      </c>
      <c r="G6060">
        <v>1</v>
      </c>
      <c r="H6060">
        <v>3.2</v>
      </c>
      <c r="I6060">
        <v>2.56</v>
      </c>
      <c r="J6060">
        <v>16</v>
      </c>
      <c r="K6060" t="s">
        <v>70</v>
      </c>
      <c r="L6060" t="s">
        <v>71</v>
      </c>
      <c r="M6060">
        <v>16020</v>
      </c>
      <c r="N6060" t="s">
        <v>1082</v>
      </c>
      <c r="O6060">
        <v>54</v>
      </c>
      <c r="P6060" t="s">
        <v>25</v>
      </c>
      <c r="Q6060" t="s">
        <v>26</v>
      </c>
    </row>
    <row r="6061" spans="1:17" customFormat="1" hidden="1" x14ac:dyDescent="0.25">
      <c r="A6061" t="s">
        <v>12002</v>
      </c>
      <c r="B6061" t="s">
        <v>11997</v>
      </c>
      <c r="C6061" t="s">
        <v>972</v>
      </c>
      <c r="D6061">
        <v>2024</v>
      </c>
      <c r="E6061">
        <v>2025</v>
      </c>
      <c r="F6061" t="s">
        <v>105</v>
      </c>
      <c r="G6061">
        <v>1</v>
      </c>
      <c r="H6061">
        <v>4.74</v>
      </c>
      <c r="I6061">
        <v>3.79</v>
      </c>
      <c r="J6061">
        <v>8</v>
      </c>
      <c r="K6061" t="s">
        <v>70</v>
      </c>
      <c r="L6061" t="s">
        <v>71</v>
      </c>
      <c r="M6061">
        <v>16005</v>
      </c>
      <c r="N6061" t="s">
        <v>723</v>
      </c>
      <c r="O6061">
        <v>61</v>
      </c>
      <c r="P6061" t="s">
        <v>25</v>
      </c>
      <c r="Q6061" t="s">
        <v>26</v>
      </c>
    </row>
    <row r="6062" spans="1:17" customFormat="1" hidden="1" x14ac:dyDescent="0.25">
      <c r="A6062" t="s">
        <v>12003</v>
      </c>
      <c r="B6062" t="s">
        <v>11997</v>
      </c>
      <c r="C6062" t="s">
        <v>317</v>
      </c>
      <c r="D6062">
        <v>2024</v>
      </c>
      <c r="E6062">
        <v>2025</v>
      </c>
      <c r="F6062" t="s">
        <v>48</v>
      </c>
      <c r="G6062">
        <v>1</v>
      </c>
      <c r="H6062">
        <v>0.45</v>
      </c>
      <c r="I6062">
        <v>0.36</v>
      </c>
      <c r="J6062">
        <v>3</v>
      </c>
      <c r="K6062" t="s">
        <v>87</v>
      </c>
      <c r="L6062" t="s">
        <v>152</v>
      </c>
      <c r="M6062" s="1" t="s">
        <v>737</v>
      </c>
      <c r="N6062" t="s">
        <v>738</v>
      </c>
      <c r="O6062">
        <v>72</v>
      </c>
      <c r="P6062" t="s">
        <v>25</v>
      </c>
      <c r="Q6062" t="s">
        <v>26</v>
      </c>
    </row>
    <row r="6063" spans="1:17" customFormat="1" hidden="1" x14ac:dyDescent="0.25">
      <c r="A6063" t="s">
        <v>12004</v>
      </c>
      <c r="B6063" t="s">
        <v>11997</v>
      </c>
      <c r="C6063" t="s">
        <v>463</v>
      </c>
      <c r="D6063">
        <v>2024</v>
      </c>
      <c r="E6063">
        <v>2025</v>
      </c>
      <c r="F6063" t="s">
        <v>20</v>
      </c>
      <c r="G6063">
        <v>1</v>
      </c>
      <c r="H6063">
        <v>1.71</v>
      </c>
      <c r="I6063">
        <v>1.36</v>
      </c>
      <c r="J6063">
        <v>21</v>
      </c>
      <c r="K6063" t="s">
        <v>22</v>
      </c>
      <c r="L6063" t="s">
        <v>23</v>
      </c>
      <c r="M6063">
        <v>15008</v>
      </c>
      <c r="N6063" t="s">
        <v>460</v>
      </c>
      <c r="O6063">
        <v>66</v>
      </c>
      <c r="P6063" t="s">
        <v>25</v>
      </c>
      <c r="Q6063" t="s">
        <v>26</v>
      </c>
    </row>
    <row r="6064" spans="1:17" customFormat="1" hidden="1" x14ac:dyDescent="0.25">
      <c r="A6064" t="s">
        <v>12005</v>
      </c>
      <c r="B6064" t="s">
        <v>11997</v>
      </c>
      <c r="C6064" t="s">
        <v>10031</v>
      </c>
      <c r="D6064">
        <v>2012</v>
      </c>
      <c r="E6064">
        <v>2024</v>
      </c>
      <c r="F6064" t="s">
        <v>20</v>
      </c>
      <c r="G6064">
        <v>0</v>
      </c>
      <c r="H6064">
        <v>1.07</v>
      </c>
      <c r="I6064">
        <v>0.85</v>
      </c>
      <c r="J6064" t="s">
        <v>21</v>
      </c>
      <c r="K6064" t="s">
        <v>49</v>
      </c>
      <c r="L6064" t="s">
        <v>435</v>
      </c>
      <c r="M6064">
        <v>11067</v>
      </c>
      <c r="N6064" t="s">
        <v>821</v>
      </c>
      <c r="O6064">
        <v>65</v>
      </c>
      <c r="P6064" t="s">
        <v>25</v>
      </c>
      <c r="Q6064" t="s">
        <v>26</v>
      </c>
    </row>
    <row r="6065" spans="1:17" customFormat="1" hidden="1" x14ac:dyDescent="0.25">
      <c r="A6065" t="s">
        <v>12006</v>
      </c>
      <c r="B6065" t="s">
        <v>11997</v>
      </c>
      <c r="C6065" t="s">
        <v>183</v>
      </c>
      <c r="D6065">
        <v>2017</v>
      </c>
      <c r="E6065">
        <v>2017</v>
      </c>
      <c r="F6065" t="s">
        <v>20</v>
      </c>
      <c r="G6065">
        <v>1</v>
      </c>
      <c r="H6065">
        <v>1.48</v>
      </c>
      <c r="I6065">
        <v>1.18</v>
      </c>
      <c r="J6065" t="s">
        <v>21</v>
      </c>
      <c r="K6065" t="s">
        <v>94</v>
      </c>
      <c r="L6065" t="s">
        <v>193</v>
      </c>
      <c r="M6065">
        <v>17086</v>
      </c>
      <c r="N6065" t="s">
        <v>5684</v>
      </c>
      <c r="O6065">
        <v>73</v>
      </c>
      <c r="P6065" t="s">
        <v>25</v>
      </c>
      <c r="Q6065" t="s">
        <v>26</v>
      </c>
    </row>
    <row r="6066" spans="1:17" customFormat="1" hidden="1" x14ac:dyDescent="0.25">
      <c r="A6066" t="s">
        <v>12007</v>
      </c>
      <c r="B6066" t="s">
        <v>11997</v>
      </c>
      <c r="C6066" t="s">
        <v>417</v>
      </c>
      <c r="D6066">
        <v>2014</v>
      </c>
      <c r="E6066">
        <v>2014</v>
      </c>
      <c r="F6066" t="s">
        <v>105</v>
      </c>
      <c r="G6066">
        <v>1</v>
      </c>
      <c r="H6066">
        <v>4.0199999999999996</v>
      </c>
      <c r="I6066">
        <v>3.22</v>
      </c>
      <c r="J6066" t="s">
        <v>21</v>
      </c>
      <c r="K6066" t="s">
        <v>94</v>
      </c>
      <c r="L6066" t="s">
        <v>193</v>
      </c>
      <c r="M6066">
        <v>17061</v>
      </c>
      <c r="N6066" t="s">
        <v>194</v>
      </c>
      <c r="O6066">
        <v>77</v>
      </c>
      <c r="P6066" t="s">
        <v>25</v>
      </c>
      <c r="Q6066" t="s">
        <v>26</v>
      </c>
    </row>
    <row r="6067" spans="1:17" x14ac:dyDescent="0.25">
      <c r="A6067" s="153" t="s">
        <v>12008</v>
      </c>
      <c r="B6067" s="153" t="s">
        <v>11997</v>
      </c>
      <c r="C6067" s="153" t="s">
        <v>3613</v>
      </c>
      <c r="D6067" s="153">
        <v>2016</v>
      </c>
      <c r="E6067" s="153">
        <v>2016</v>
      </c>
      <c r="F6067" s="153" t="s">
        <v>48</v>
      </c>
      <c r="G6067" s="153">
        <v>1</v>
      </c>
      <c r="H6067" s="153">
        <v>0.57999999999999996</v>
      </c>
      <c r="I6067" s="153">
        <v>0.47</v>
      </c>
      <c r="J6067" s="153" t="s">
        <v>21</v>
      </c>
      <c r="K6067" s="153" t="s">
        <v>94</v>
      </c>
      <c r="L6067" s="153" t="s">
        <v>135</v>
      </c>
      <c r="M6067" s="153">
        <v>17012</v>
      </c>
      <c r="N6067" s="153" t="s">
        <v>1306</v>
      </c>
      <c r="O6067" s="153">
        <v>23</v>
      </c>
      <c r="P6067" s="153" t="s">
        <v>25</v>
      </c>
      <c r="Q6067" s="153" t="s">
        <v>26</v>
      </c>
    </row>
    <row r="6068" spans="1:17" x14ac:dyDescent="0.25">
      <c r="A6068" s="153" t="s">
        <v>12009</v>
      </c>
      <c r="B6068" s="153" t="s">
        <v>11997</v>
      </c>
      <c r="C6068" s="153" t="s">
        <v>81</v>
      </c>
      <c r="D6068" s="153">
        <v>2019</v>
      </c>
      <c r="E6068" s="153">
        <v>2024</v>
      </c>
      <c r="F6068" s="153" t="s">
        <v>60</v>
      </c>
      <c r="G6068" s="153">
        <v>0</v>
      </c>
      <c r="H6068" s="153">
        <v>3.88</v>
      </c>
      <c r="I6068" s="153">
        <v>3.1</v>
      </c>
      <c r="J6068" s="153" t="s">
        <v>21</v>
      </c>
      <c r="K6068" s="153" t="s">
        <v>94</v>
      </c>
      <c r="L6068" s="153" t="s">
        <v>135</v>
      </c>
      <c r="M6068" s="153">
        <v>17007</v>
      </c>
      <c r="N6068" s="153" t="s">
        <v>243</v>
      </c>
      <c r="O6068" s="153">
        <v>79</v>
      </c>
      <c r="P6068" s="153" t="s">
        <v>25</v>
      </c>
      <c r="Q6068" s="153" t="s">
        <v>26</v>
      </c>
    </row>
    <row r="6069" spans="1:17" customFormat="1" hidden="1" x14ac:dyDescent="0.25">
      <c r="A6069" t="s">
        <v>12010</v>
      </c>
      <c r="B6069" t="s">
        <v>11997</v>
      </c>
      <c r="C6069" t="s">
        <v>6170</v>
      </c>
      <c r="D6069">
        <v>2022</v>
      </c>
      <c r="E6069">
        <v>2025</v>
      </c>
      <c r="F6069" t="s">
        <v>60</v>
      </c>
      <c r="G6069">
        <v>1</v>
      </c>
      <c r="H6069">
        <v>7.43</v>
      </c>
      <c r="I6069">
        <v>5.95</v>
      </c>
      <c r="J6069" t="s">
        <v>21</v>
      </c>
      <c r="K6069" t="s">
        <v>42</v>
      </c>
      <c r="L6069" t="s">
        <v>570</v>
      </c>
      <c r="M6069" s="1" t="s">
        <v>1750</v>
      </c>
      <c r="N6069" t="s">
        <v>1751</v>
      </c>
      <c r="O6069">
        <v>63</v>
      </c>
      <c r="P6069" t="s">
        <v>25</v>
      </c>
      <c r="Q6069" t="s">
        <v>26</v>
      </c>
    </row>
    <row r="6070" spans="1:17" customFormat="1" hidden="1" x14ac:dyDescent="0.25">
      <c r="A6070" t="s">
        <v>12011</v>
      </c>
      <c r="B6070" t="s">
        <v>11997</v>
      </c>
      <c r="C6070" t="s">
        <v>6611</v>
      </c>
      <c r="D6070">
        <v>2013</v>
      </c>
      <c r="E6070">
        <v>2011</v>
      </c>
      <c r="F6070" t="s">
        <v>105</v>
      </c>
      <c r="G6070">
        <v>1</v>
      </c>
      <c r="H6070">
        <v>4.67</v>
      </c>
      <c r="I6070">
        <v>3.74</v>
      </c>
      <c r="J6070" t="s">
        <v>21</v>
      </c>
      <c r="K6070" t="s">
        <v>76</v>
      </c>
      <c r="L6070" t="s">
        <v>408</v>
      </c>
      <c r="M6070">
        <v>22076</v>
      </c>
      <c r="N6070" t="s">
        <v>409</v>
      </c>
      <c r="O6070">
        <v>47</v>
      </c>
      <c r="P6070" t="s">
        <v>25</v>
      </c>
      <c r="Q6070" t="s">
        <v>26</v>
      </c>
    </row>
    <row r="6071" spans="1:17" customFormat="1" hidden="1" x14ac:dyDescent="0.25">
      <c r="A6071" t="s">
        <v>12012</v>
      </c>
      <c r="B6071" t="s">
        <v>12013</v>
      </c>
      <c r="C6071" t="s">
        <v>202</v>
      </c>
      <c r="D6071">
        <v>2014</v>
      </c>
      <c r="E6071">
        <v>2014</v>
      </c>
      <c r="F6071" t="s">
        <v>35</v>
      </c>
      <c r="G6071">
        <v>1</v>
      </c>
      <c r="H6071">
        <v>2.33</v>
      </c>
      <c r="I6071">
        <v>1.86</v>
      </c>
      <c r="J6071" t="s">
        <v>21</v>
      </c>
      <c r="K6071" t="s">
        <v>207</v>
      </c>
      <c r="L6071" t="s">
        <v>876</v>
      </c>
      <c r="M6071">
        <v>981</v>
      </c>
      <c r="N6071" t="s">
        <v>6889</v>
      </c>
      <c r="O6071">
        <v>74</v>
      </c>
      <c r="P6071" t="s">
        <v>25</v>
      </c>
      <c r="Q6071" t="s">
        <v>26</v>
      </c>
    </row>
    <row r="6072" spans="1:17" customFormat="1" hidden="1" x14ac:dyDescent="0.25">
      <c r="A6072" t="s">
        <v>12014</v>
      </c>
      <c r="B6072" t="s">
        <v>12015</v>
      </c>
      <c r="C6072" t="s">
        <v>476</v>
      </c>
      <c r="D6072">
        <v>2011</v>
      </c>
      <c r="E6072">
        <v>2010</v>
      </c>
      <c r="F6072" t="s">
        <v>48</v>
      </c>
      <c r="G6072">
        <v>1</v>
      </c>
      <c r="H6072">
        <v>0.79</v>
      </c>
      <c r="I6072">
        <v>0.63</v>
      </c>
      <c r="J6072" t="s">
        <v>21</v>
      </c>
      <c r="K6072" t="s">
        <v>49</v>
      </c>
      <c r="L6072" t="s">
        <v>50</v>
      </c>
      <c r="M6072" s="1" t="s">
        <v>1391</v>
      </c>
      <c r="N6072" t="s">
        <v>1392</v>
      </c>
      <c r="O6072">
        <v>50</v>
      </c>
      <c r="P6072" t="s">
        <v>25</v>
      </c>
      <c r="Q6072" t="s">
        <v>26</v>
      </c>
    </row>
    <row r="6073" spans="1:17" customFormat="1" hidden="1" x14ac:dyDescent="0.25">
      <c r="A6073" t="s">
        <v>12016</v>
      </c>
      <c r="B6073" t="s">
        <v>12015</v>
      </c>
      <c r="C6073" t="s">
        <v>506</v>
      </c>
      <c r="D6073">
        <v>2011</v>
      </c>
      <c r="E6073">
        <v>2011</v>
      </c>
      <c r="F6073" t="s">
        <v>20</v>
      </c>
      <c r="G6073">
        <v>1</v>
      </c>
      <c r="H6073">
        <v>1.51</v>
      </c>
      <c r="I6073">
        <v>1.21</v>
      </c>
      <c r="J6073" t="s">
        <v>21</v>
      </c>
      <c r="K6073" t="s">
        <v>82</v>
      </c>
      <c r="L6073" t="s">
        <v>470</v>
      </c>
      <c r="M6073">
        <v>18005</v>
      </c>
      <c r="N6073" t="s">
        <v>4929</v>
      </c>
      <c r="O6073">
        <v>88</v>
      </c>
      <c r="P6073" t="s">
        <v>25</v>
      </c>
      <c r="Q6073" t="s">
        <v>26</v>
      </c>
    </row>
    <row r="6074" spans="1:17" customFormat="1" hidden="1" x14ac:dyDescent="0.25">
      <c r="A6074" t="s">
        <v>12017</v>
      </c>
      <c r="B6074" t="s">
        <v>12015</v>
      </c>
      <c r="C6074" t="s">
        <v>331</v>
      </c>
      <c r="D6074">
        <v>2024</v>
      </c>
      <c r="E6074">
        <v>2025</v>
      </c>
      <c r="F6074" t="s">
        <v>20</v>
      </c>
      <c r="G6074">
        <v>1</v>
      </c>
      <c r="H6074">
        <v>1.96</v>
      </c>
      <c r="I6074">
        <v>1.57</v>
      </c>
      <c r="J6074">
        <v>14</v>
      </c>
      <c r="K6074" t="s">
        <v>22</v>
      </c>
      <c r="L6074" t="s">
        <v>161</v>
      </c>
      <c r="M6074">
        <v>15009</v>
      </c>
      <c r="N6074" t="s">
        <v>5698</v>
      </c>
      <c r="O6074">
        <v>66</v>
      </c>
      <c r="P6074" t="s">
        <v>25</v>
      </c>
      <c r="Q6074" t="s">
        <v>26</v>
      </c>
    </row>
    <row r="6075" spans="1:17" customFormat="1" hidden="1" x14ac:dyDescent="0.25">
      <c r="A6075" t="s">
        <v>12018</v>
      </c>
      <c r="B6075" t="s">
        <v>12015</v>
      </c>
      <c r="C6075" t="s">
        <v>443</v>
      </c>
      <c r="D6075">
        <v>2012</v>
      </c>
      <c r="E6075">
        <v>2014</v>
      </c>
      <c r="F6075" t="s">
        <v>20</v>
      </c>
      <c r="G6075">
        <v>1</v>
      </c>
      <c r="H6075">
        <v>1.23</v>
      </c>
      <c r="I6075">
        <v>0.99</v>
      </c>
      <c r="J6075" t="s">
        <v>21</v>
      </c>
      <c r="K6075" t="s">
        <v>94</v>
      </c>
      <c r="L6075" t="s">
        <v>95</v>
      </c>
      <c r="M6075">
        <v>13370</v>
      </c>
      <c r="N6075" t="s">
        <v>1252</v>
      </c>
      <c r="O6075">
        <v>82</v>
      </c>
      <c r="P6075" t="s">
        <v>25</v>
      </c>
      <c r="Q6075" t="s">
        <v>26</v>
      </c>
    </row>
    <row r="6076" spans="1:17" customFormat="1" hidden="1" x14ac:dyDescent="0.25">
      <c r="A6076" t="s">
        <v>12019</v>
      </c>
      <c r="B6076" t="s">
        <v>12015</v>
      </c>
      <c r="C6076" t="s">
        <v>183</v>
      </c>
      <c r="D6076">
        <v>2022</v>
      </c>
      <c r="E6076">
        <v>2024</v>
      </c>
      <c r="F6076" t="s">
        <v>48</v>
      </c>
      <c r="G6076">
        <v>1</v>
      </c>
      <c r="H6076">
        <v>1.1200000000000001</v>
      </c>
      <c r="I6076">
        <v>0.89</v>
      </c>
      <c r="J6076" t="s">
        <v>21</v>
      </c>
      <c r="K6076" t="s">
        <v>70</v>
      </c>
      <c r="L6076" t="s">
        <v>71</v>
      </c>
      <c r="M6076">
        <v>16063</v>
      </c>
      <c r="N6076" t="s">
        <v>717</v>
      </c>
      <c r="O6076">
        <v>85</v>
      </c>
      <c r="P6076" t="s">
        <v>25</v>
      </c>
      <c r="Q6076" t="s">
        <v>26</v>
      </c>
    </row>
    <row r="6077" spans="1:17" customFormat="1" hidden="1" x14ac:dyDescent="0.25">
      <c r="A6077" t="s">
        <v>12020</v>
      </c>
      <c r="B6077" t="s">
        <v>12015</v>
      </c>
      <c r="C6077" t="s">
        <v>192</v>
      </c>
      <c r="D6077">
        <v>2008</v>
      </c>
      <c r="E6077">
        <v>2008</v>
      </c>
      <c r="F6077" t="s">
        <v>48</v>
      </c>
      <c r="G6077">
        <v>1</v>
      </c>
      <c r="H6077">
        <v>0.97</v>
      </c>
      <c r="I6077">
        <v>0.77</v>
      </c>
      <c r="J6077" t="s">
        <v>21</v>
      </c>
      <c r="K6077" t="s">
        <v>94</v>
      </c>
      <c r="L6077" t="s">
        <v>95</v>
      </c>
      <c r="M6077">
        <v>13369</v>
      </c>
      <c r="N6077" t="s">
        <v>4440</v>
      </c>
      <c r="O6077">
        <v>46</v>
      </c>
      <c r="P6077" t="s">
        <v>25</v>
      </c>
      <c r="Q6077" t="s">
        <v>26</v>
      </c>
    </row>
    <row r="6078" spans="1:17" customFormat="1" hidden="1" x14ac:dyDescent="0.25">
      <c r="A6078" t="s">
        <v>12021</v>
      </c>
      <c r="B6078" t="s">
        <v>12022</v>
      </c>
      <c r="C6078" t="s">
        <v>12023</v>
      </c>
      <c r="D6078">
        <v>2018</v>
      </c>
      <c r="E6078">
        <v>2019</v>
      </c>
      <c r="F6078" t="s">
        <v>48</v>
      </c>
      <c r="G6078">
        <v>1</v>
      </c>
      <c r="H6078">
        <v>0.77</v>
      </c>
      <c r="I6078">
        <v>0.61</v>
      </c>
      <c r="J6078" t="s">
        <v>21</v>
      </c>
      <c r="K6078" t="s">
        <v>87</v>
      </c>
      <c r="L6078" t="s">
        <v>502</v>
      </c>
      <c r="M6078" s="1" t="s">
        <v>503</v>
      </c>
      <c r="N6078" t="s">
        <v>504</v>
      </c>
      <c r="O6078">
        <v>74</v>
      </c>
      <c r="P6078" t="s">
        <v>66</v>
      </c>
      <c r="Q6078" t="s">
        <v>26</v>
      </c>
    </row>
    <row r="6079" spans="1:17" customFormat="1" hidden="1" x14ac:dyDescent="0.25">
      <c r="A6079" t="s">
        <v>12024</v>
      </c>
      <c r="B6079" t="s">
        <v>12025</v>
      </c>
      <c r="C6079" t="s">
        <v>8221</v>
      </c>
      <c r="D6079">
        <v>2016</v>
      </c>
      <c r="E6079">
        <v>2018</v>
      </c>
      <c r="F6079" t="s">
        <v>20</v>
      </c>
      <c r="G6079">
        <v>1</v>
      </c>
      <c r="H6079">
        <v>1.27</v>
      </c>
      <c r="I6079">
        <v>1.01</v>
      </c>
      <c r="J6079" t="s">
        <v>21</v>
      </c>
      <c r="K6079" t="s">
        <v>49</v>
      </c>
      <c r="L6079" t="s">
        <v>608</v>
      </c>
      <c r="M6079">
        <v>11050</v>
      </c>
      <c r="N6079" t="s">
        <v>6490</v>
      </c>
      <c r="O6079">
        <v>36</v>
      </c>
      <c r="P6079" t="s">
        <v>25</v>
      </c>
      <c r="Q6079" t="s">
        <v>26</v>
      </c>
    </row>
    <row r="6080" spans="1:17" customFormat="1" hidden="1" x14ac:dyDescent="0.25">
      <c r="A6080" t="s">
        <v>12026</v>
      </c>
      <c r="B6080" t="s">
        <v>12025</v>
      </c>
      <c r="C6080" t="s">
        <v>12027</v>
      </c>
      <c r="D6080">
        <v>2016</v>
      </c>
      <c r="E6080">
        <v>2018</v>
      </c>
      <c r="F6080" t="s">
        <v>48</v>
      </c>
      <c r="G6080">
        <v>1</v>
      </c>
      <c r="H6080">
        <v>0.42</v>
      </c>
      <c r="I6080">
        <v>0.34</v>
      </c>
      <c r="J6080" t="s">
        <v>21</v>
      </c>
      <c r="K6080" t="s">
        <v>49</v>
      </c>
      <c r="L6080" t="s">
        <v>608</v>
      </c>
      <c r="M6080">
        <v>11050</v>
      </c>
      <c r="N6080" t="s">
        <v>6490</v>
      </c>
      <c r="O6080">
        <v>35</v>
      </c>
      <c r="P6080" t="s">
        <v>66</v>
      </c>
      <c r="Q6080" t="s">
        <v>26</v>
      </c>
    </row>
    <row r="6081" spans="1:17" customFormat="1" hidden="1" x14ac:dyDescent="0.25">
      <c r="A6081" t="s">
        <v>12028</v>
      </c>
      <c r="B6081" t="s">
        <v>12029</v>
      </c>
      <c r="C6081" t="s">
        <v>228</v>
      </c>
      <c r="D6081">
        <v>2024</v>
      </c>
      <c r="E6081">
        <v>2025</v>
      </c>
      <c r="F6081" t="s">
        <v>48</v>
      </c>
      <c r="G6081">
        <v>1</v>
      </c>
      <c r="H6081">
        <v>0.98</v>
      </c>
      <c r="I6081">
        <v>0.78</v>
      </c>
      <c r="J6081">
        <v>9</v>
      </c>
      <c r="K6081" t="s">
        <v>76</v>
      </c>
      <c r="L6081" t="s">
        <v>408</v>
      </c>
      <c r="M6081">
        <v>22078</v>
      </c>
      <c r="N6081" t="s">
        <v>1111</v>
      </c>
      <c r="O6081">
        <v>71</v>
      </c>
      <c r="P6081" t="s">
        <v>25</v>
      </c>
      <c r="Q6081" t="s">
        <v>26</v>
      </c>
    </row>
    <row r="6082" spans="1:17" customFormat="1" hidden="1" x14ac:dyDescent="0.25">
      <c r="A6082" t="s">
        <v>12030</v>
      </c>
      <c r="B6082" t="s">
        <v>12031</v>
      </c>
      <c r="C6082" t="s">
        <v>93</v>
      </c>
      <c r="D6082">
        <v>2024</v>
      </c>
      <c r="E6082">
        <v>2025</v>
      </c>
      <c r="F6082" t="s">
        <v>48</v>
      </c>
      <c r="G6082">
        <v>1</v>
      </c>
      <c r="H6082">
        <v>0.86</v>
      </c>
      <c r="I6082">
        <v>0.69</v>
      </c>
      <c r="J6082">
        <v>15</v>
      </c>
      <c r="K6082" t="s">
        <v>130</v>
      </c>
      <c r="L6082" t="s">
        <v>131</v>
      </c>
      <c r="M6082">
        <v>14002</v>
      </c>
      <c r="N6082" t="s">
        <v>2268</v>
      </c>
      <c r="O6082">
        <v>57</v>
      </c>
      <c r="P6082" t="s">
        <v>25</v>
      </c>
      <c r="Q6082" t="s">
        <v>26</v>
      </c>
    </row>
    <row r="6083" spans="1:17" customFormat="1" hidden="1" x14ac:dyDescent="0.25">
      <c r="A6083" t="s">
        <v>12032</v>
      </c>
      <c r="B6083" t="s">
        <v>12033</v>
      </c>
      <c r="C6083" t="s">
        <v>1114</v>
      </c>
      <c r="D6083">
        <v>2008</v>
      </c>
      <c r="E6083">
        <v>2008</v>
      </c>
      <c r="F6083" t="s">
        <v>48</v>
      </c>
      <c r="G6083">
        <v>1</v>
      </c>
      <c r="H6083">
        <v>1.04</v>
      </c>
      <c r="I6083">
        <v>0.83</v>
      </c>
      <c r="J6083" t="s">
        <v>21</v>
      </c>
      <c r="K6083" t="s">
        <v>130</v>
      </c>
      <c r="L6083" t="s">
        <v>173</v>
      </c>
      <c r="M6083">
        <v>14023</v>
      </c>
      <c r="N6083" t="s">
        <v>236</v>
      </c>
      <c r="O6083">
        <v>31</v>
      </c>
      <c r="P6083" t="s">
        <v>25</v>
      </c>
      <c r="Q6083" t="s">
        <v>26</v>
      </c>
    </row>
    <row r="6084" spans="1:17" customFormat="1" hidden="1" x14ac:dyDescent="0.25">
      <c r="A6084" t="s">
        <v>12034</v>
      </c>
      <c r="B6084" t="s">
        <v>12035</v>
      </c>
      <c r="C6084" t="s">
        <v>459</v>
      </c>
      <c r="D6084">
        <v>2017</v>
      </c>
      <c r="E6084">
        <v>2023</v>
      </c>
      <c r="F6084" t="s">
        <v>20</v>
      </c>
      <c r="G6084">
        <v>1</v>
      </c>
      <c r="H6084">
        <v>1.46</v>
      </c>
      <c r="I6084">
        <v>1.1599999999999999</v>
      </c>
      <c r="J6084" t="s">
        <v>21</v>
      </c>
      <c r="K6084" t="s">
        <v>82</v>
      </c>
      <c r="L6084" t="s">
        <v>558</v>
      </c>
      <c r="M6084" s="1" t="s">
        <v>1382</v>
      </c>
      <c r="N6084" t="s">
        <v>1383</v>
      </c>
      <c r="O6084">
        <v>89</v>
      </c>
      <c r="P6084" t="s">
        <v>25</v>
      </c>
      <c r="Q6084" t="s">
        <v>26</v>
      </c>
    </row>
    <row r="6085" spans="1:17" customFormat="1" hidden="1" x14ac:dyDescent="0.25">
      <c r="A6085" t="s">
        <v>12036</v>
      </c>
      <c r="B6085" t="s">
        <v>12037</v>
      </c>
      <c r="C6085" t="s">
        <v>920</v>
      </c>
      <c r="D6085">
        <v>2024</v>
      </c>
      <c r="E6085">
        <v>2025</v>
      </c>
      <c r="F6085" t="s">
        <v>20</v>
      </c>
      <c r="G6085">
        <v>1</v>
      </c>
      <c r="H6085">
        <v>1.92</v>
      </c>
      <c r="I6085">
        <v>1.53</v>
      </c>
      <c r="J6085">
        <v>9</v>
      </c>
      <c r="K6085" t="s">
        <v>82</v>
      </c>
      <c r="L6085" t="s">
        <v>470</v>
      </c>
      <c r="M6085">
        <v>18012</v>
      </c>
      <c r="N6085" t="s">
        <v>872</v>
      </c>
      <c r="O6085">
        <v>75</v>
      </c>
      <c r="P6085" t="s">
        <v>25</v>
      </c>
      <c r="Q6085" t="s">
        <v>26</v>
      </c>
    </row>
    <row r="6086" spans="1:17" customFormat="1" hidden="1" x14ac:dyDescent="0.25">
      <c r="A6086" t="s">
        <v>12038</v>
      </c>
      <c r="B6086" t="s">
        <v>12039</v>
      </c>
      <c r="C6086" t="s">
        <v>321</v>
      </c>
      <c r="D6086">
        <v>2024</v>
      </c>
      <c r="E6086">
        <v>2024</v>
      </c>
      <c r="F6086" t="s">
        <v>48</v>
      </c>
      <c r="G6086">
        <v>1</v>
      </c>
      <c r="H6086">
        <v>0.83</v>
      </c>
      <c r="I6086">
        <v>0.66</v>
      </c>
      <c r="J6086">
        <v>25</v>
      </c>
      <c r="K6086" t="s">
        <v>22</v>
      </c>
      <c r="L6086" t="s">
        <v>161</v>
      </c>
      <c r="M6086">
        <v>15084</v>
      </c>
      <c r="N6086" t="s">
        <v>162</v>
      </c>
      <c r="O6086">
        <v>67</v>
      </c>
      <c r="P6086" t="s">
        <v>25</v>
      </c>
      <c r="Q6086" t="s">
        <v>26</v>
      </c>
    </row>
    <row r="6087" spans="1:17" customFormat="1" hidden="1" x14ac:dyDescent="0.25">
      <c r="A6087" t="s">
        <v>12040</v>
      </c>
      <c r="B6087" t="s">
        <v>12041</v>
      </c>
      <c r="C6087" t="s">
        <v>578</v>
      </c>
      <c r="D6087">
        <v>2023</v>
      </c>
      <c r="E6087">
        <v>2024</v>
      </c>
      <c r="F6087" t="s">
        <v>20</v>
      </c>
      <c r="G6087">
        <v>1</v>
      </c>
      <c r="H6087">
        <v>1.87</v>
      </c>
      <c r="I6087">
        <v>1.5</v>
      </c>
      <c r="J6087" t="s">
        <v>21</v>
      </c>
      <c r="K6087" t="s">
        <v>207</v>
      </c>
      <c r="L6087" t="s">
        <v>1619</v>
      </c>
      <c r="M6087">
        <v>20058</v>
      </c>
      <c r="N6087" t="s">
        <v>1620</v>
      </c>
      <c r="O6087">
        <v>61</v>
      </c>
      <c r="P6087" t="s">
        <v>25</v>
      </c>
      <c r="Q6087" t="s">
        <v>26</v>
      </c>
    </row>
    <row r="6088" spans="1:17" customFormat="1" hidden="1" x14ac:dyDescent="0.25">
      <c r="A6088" t="s">
        <v>12042</v>
      </c>
      <c r="B6088" t="s">
        <v>12043</v>
      </c>
      <c r="C6088" t="s">
        <v>5859</v>
      </c>
      <c r="D6088">
        <v>2020</v>
      </c>
      <c r="E6088">
        <v>2021</v>
      </c>
      <c r="F6088" t="s">
        <v>48</v>
      </c>
      <c r="G6088">
        <v>1</v>
      </c>
      <c r="H6088">
        <v>0.77</v>
      </c>
      <c r="I6088">
        <v>0.61</v>
      </c>
      <c r="J6088" t="s">
        <v>21</v>
      </c>
      <c r="K6088" t="s">
        <v>70</v>
      </c>
      <c r="L6088" t="s">
        <v>148</v>
      </c>
      <c r="M6088">
        <v>16034</v>
      </c>
      <c r="N6088" t="s">
        <v>1627</v>
      </c>
      <c r="O6088">
        <v>77</v>
      </c>
      <c r="P6088" t="s">
        <v>66</v>
      </c>
      <c r="Q6088" t="s">
        <v>26</v>
      </c>
    </row>
    <row r="6089" spans="1:17" customFormat="1" hidden="1" x14ac:dyDescent="0.25">
      <c r="A6089" t="s">
        <v>12044</v>
      </c>
      <c r="B6089" t="s">
        <v>12045</v>
      </c>
      <c r="C6089" t="s">
        <v>382</v>
      </c>
      <c r="D6089">
        <v>2024</v>
      </c>
      <c r="E6089">
        <v>2024</v>
      </c>
      <c r="F6089" t="s">
        <v>48</v>
      </c>
      <c r="G6089">
        <v>1</v>
      </c>
      <c r="H6089">
        <v>0.79</v>
      </c>
      <c r="I6089">
        <v>0.63</v>
      </c>
      <c r="J6089">
        <v>6</v>
      </c>
      <c r="K6089" t="s">
        <v>22</v>
      </c>
      <c r="L6089" t="s">
        <v>161</v>
      </c>
      <c r="M6089">
        <v>15090</v>
      </c>
      <c r="N6089" t="s">
        <v>857</v>
      </c>
      <c r="O6089">
        <v>84</v>
      </c>
      <c r="P6089" t="s">
        <v>25</v>
      </c>
      <c r="Q6089" t="s">
        <v>26</v>
      </c>
    </row>
    <row r="6090" spans="1:17" customFormat="1" hidden="1" x14ac:dyDescent="0.25">
      <c r="A6090" t="s">
        <v>12046</v>
      </c>
      <c r="B6090" t="s">
        <v>12047</v>
      </c>
      <c r="C6090" t="s">
        <v>1146</v>
      </c>
      <c r="D6090">
        <v>2009</v>
      </c>
      <c r="E6090">
        <v>2010</v>
      </c>
      <c r="F6090" t="s">
        <v>213</v>
      </c>
      <c r="G6090">
        <v>1</v>
      </c>
      <c r="H6090">
        <v>20.81</v>
      </c>
      <c r="I6090">
        <v>16.649999999999999</v>
      </c>
      <c r="J6090" t="s">
        <v>21</v>
      </c>
      <c r="K6090" t="s">
        <v>49</v>
      </c>
      <c r="L6090" t="s">
        <v>514</v>
      </c>
      <c r="M6090" s="1" t="s">
        <v>9124</v>
      </c>
      <c r="N6090" t="s">
        <v>9125</v>
      </c>
      <c r="O6090">
        <v>58</v>
      </c>
      <c r="P6090" t="s">
        <v>25</v>
      </c>
      <c r="Q6090" t="s">
        <v>26</v>
      </c>
    </row>
    <row r="6091" spans="1:17" customFormat="1" hidden="1" x14ac:dyDescent="0.25">
      <c r="A6091" t="s">
        <v>12048</v>
      </c>
      <c r="B6091" t="s">
        <v>12049</v>
      </c>
      <c r="C6091" t="s">
        <v>459</v>
      </c>
      <c r="D6091">
        <v>2016</v>
      </c>
      <c r="E6091">
        <v>2022</v>
      </c>
      <c r="F6091" t="s">
        <v>20</v>
      </c>
      <c r="G6091">
        <v>1</v>
      </c>
      <c r="H6091">
        <v>1.26</v>
      </c>
      <c r="I6091">
        <v>1.01</v>
      </c>
      <c r="J6091" t="s">
        <v>21</v>
      </c>
      <c r="K6091" t="s">
        <v>49</v>
      </c>
      <c r="L6091" t="s">
        <v>2322</v>
      </c>
      <c r="M6091" s="1" t="s">
        <v>2323</v>
      </c>
      <c r="N6091" t="s">
        <v>2324</v>
      </c>
      <c r="O6091">
        <v>91</v>
      </c>
      <c r="P6091" t="s">
        <v>25</v>
      </c>
      <c r="Q6091" t="s">
        <v>26</v>
      </c>
    </row>
    <row r="6092" spans="1:17" customFormat="1" hidden="1" x14ac:dyDescent="0.25">
      <c r="A6092" t="s">
        <v>12050</v>
      </c>
      <c r="B6092" t="s">
        <v>12051</v>
      </c>
      <c r="C6092" t="s">
        <v>2736</v>
      </c>
      <c r="D6092">
        <v>2012</v>
      </c>
      <c r="E6092">
        <v>2011</v>
      </c>
      <c r="F6092" t="s">
        <v>48</v>
      </c>
      <c r="G6092">
        <v>1</v>
      </c>
      <c r="H6092">
        <v>0.51</v>
      </c>
      <c r="I6092">
        <v>0.41</v>
      </c>
      <c r="J6092" t="s">
        <v>21</v>
      </c>
      <c r="K6092" t="s">
        <v>87</v>
      </c>
      <c r="L6092" t="s">
        <v>88</v>
      </c>
      <c r="M6092" s="1" t="s">
        <v>1239</v>
      </c>
      <c r="N6092" t="s">
        <v>1240</v>
      </c>
      <c r="O6092">
        <v>27</v>
      </c>
      <c r="P6092" t="s">
        <v>25</v>
      </c>
      <c r="Q6092" t="s">
        <v>26</v>
      </c>
    </row>
    <row r="6093" spans="1:17" customFormat="1" hidden="1" x14ac:dyDescent="0.25">
      <c r="A6093" t="s">
        <v>12052</v>
      </c>
      <c r="B6093" t="s">
        <v>12053</v>
      </c>
      <c r="C6093" t="s">
        <v>578</v>
      </c>
      <c r="D6093">
        <v>2024</v>
      </c>
      <c r="E6093">
        <v>2024</v>
      </c>
      <c r="F6093" t="s">
        <v>48</v>
      </c>
      <c r="G6093">
        <v>1</v>
      </c>
      <c r="H6093">
        <v>0.73</v>
      </c>
      <c r="I6093">
        <v>0.57999999999999996</v>
      </c>
      <c r="J6093">
        <v>7</v>
      </c>
      <c r="K6093" t="s">
        <v>22</v>
      </c>
      <c r="L6093" t="s">
        <v>23</v>
      </c>
      <c r="M6093">
        <v>15008</v>
      </c>
      <c r="N6093" t="s">
        <v>460</v>
      </c>
      <c r="O6093">
        <v>70</v>
      </c>
      <c r="P6093" t="s">
        <v>25</v>
      </c>
      <c r="Q6093" t="s">
        <v>26</v>
      </c>
    </row>
    <row r="6094" spans="1:17" customFormat="1" hidden="1" x14ac:dyDescent="0.25">
      <c r="A6094" t="s">
        <v>12054</v>
      </c>
      <c r="B6094" t="s">
        <v>12055</v>
      </c>
      <c r="C6094" t="s">
        <v>55</v>
      </c>
      <c r="D6094">
        <v>2024</v>
      </c>
      <c r="E6094">
        <v>2024</v>
      </c>
      <c r="F6094" t="s">
        <v>48</v>
      </c>
      <c r="G6094">
        <v>1</v>
      </c>
      <c r="H6094">
        <v>0.64</v>
      </c>
      <c r="I6094">
        <v>0.51</v>
      </c>
      <c r="J6094">
        <v>10</v>
      </c>
      <c r="K6094" t="s">
        <v>82</v>
      </c>
      <c r="L6094" t="s">
        <v>109</v>
      </c>
      <c r="M6094" s="1" t="s">
        <v>110</v>
      </c>
      <c r="N6094" t="s">
        <v>111</v>
      </c>
      <c r="O6094">
        <v>53</v>
      </c>
      <c r="P6094" t="s">
        <v>25</v>
      </c>
      <c r="Q6094" t="s">
        <v>26</v>
      </c>
    </row>
    <row r="6095" spans="1:17" customFormat="1" hidden="1" x14ac:dyDescent="0.25">
      <c r="A6095" t="s">
        <v>12056</v>
      </c>
      <c r="B6095" t="s">
        <v>12057</v>
      </c>
      <c r="C6095" t="s">
        <v>253</v>
      </c>
      <c r="D6095">
        <v>2024</v>
      </c>
      <c r="E6095">
        <v>2025</v>
      </c>
      <c r="F6095" t="s">
        <v>20</v>
      </c>
      <c r="G6095">
        <v>1</v>
      </c>
      <c r="H6095">
        <v>1.22</v>
      </c>
      <c r="I6095">
        <v>0.98</v>
      </c>
      <c r="J6095">
        <v>37</v>
      </c>
      <c r="K6095" t="s">
        <v>143</v>
      </c>
      <c r="L6095" t="s">
        <v>444</v>
      </c>
      <c r="M6095">
        <v>19090</v>
      </c>
      <c r="N6095" t="s">
        <v>554</v>
      </c>
      <c r="O6095">
        <v>65</v>
      </c>
      <c r="P6095" t="s">
        <v>25</v>
      </c>
      <c r="Q6095" t="s">
        <v>26</v>
      </c>
    </row>
    <row r="6096" spans="1:17" customFormat="1" hidden="1" x14ac:dyDescent="0.25">
      <c r="A6096" t="s">
        <v>12058</v>
      </c>
      <c r="B6096" t="s">
        <v>12057</v>
      </c>
      <c r="C6096" t="s">
        <v>75</v>
      </c>
      <c r="D6096">
        <v>2017</v>
      </c>
      <c r="E6096">
        <v>2022</v>
      </c>
      <c r="F6096" t="s">
        <v>48</v>
      </c>
      <c r="G6096">
        <v>1</v>
      </c>
      <c r="H6096">
        <v>0.73</v>
      </c>
      <c r="I6096">
        <v>0.57999999999999996</v>
      </c>
      <c r="J6096" t="s">
        <v>21</v>
      </c>
      <c r="K6096" t="s">
        <v>49</v>
      </c>
      <c r="L6096" t="s">
        <v>2322</v>
      </c>
      <c r="M6096" s="1" t="s">
        <v>2323</v>
      </c>
      <c r="N6096" t="s">
        <v>2324</v>
      </c>
      <c r="O6096">
        <v>68</v>
      </c>
      <c r="P6096" t="s">
        <v>25</v>
      </c>
      <c r="Q6096" t="s">
        <v>26</v>
      </c>
    </row>
    <row r="6097" spans="1:17" customFormat="1" hidden="1" x14ac:dyDescent="0.25">
      <c r="A6097" t="s">
        <v>12059</v>
      </c>
      <c r="B6097" t="s">
        <v>12060</v>
      </c>
      <c r="C6097" t="s">
        <v>434</v>
      </c>
      <c r="D6097">
        <v>2017</v>
      </c>
      <c r="E6097">
        <v>2017</v>
      </c>
      <c r="F6097" t="s">
        <v>48</v>
      </c>
      <c r="G6097">
        <v>1</v>
      </c>
      <c r="H6097">
        <v>0.7</v>
      </c>
      <c r="I6097">
        <v>0.56000000000000005</v>
      </c>
      <c r="J6097" t="s">
        <v>21</v>
      </c>
      <c r="K6097" t="s">
        <v>207</v>
      </c>
      <c r="L6097" t="s">
        <v>1719</v>
      </c>
      <c r="M6097">
        <v>20023</v>
      </c>
      <c r="N6097" t="s">
        <v>3899</v>
      </c>
      <c r="O6097">
        <v>23</v>
      </c>
      <c r="P6097" t="s">
        <v>25</v>
      </c>
      <c r="Q6097" t="s">
        <v>26</v>
      </c>
    </row>
    <row r="6098" spans="1:17" customFormat="1" hidden="1" x14ac:dyDescent="0.25">
      <c r="A6098" t="s">
        <v>12061</v>
      </c>
      <c r="B6098" t="s">
        <v>12062</v>
      </c>
      <c r="C6098" t="s">
        <v>75</v>
      </c>
      <c r="D6098">
        <v>2024</v>
      </c>
      <c r="E6098">
        <v>2025</v>
      </c>
      <c r="F6098" t="s">
        <v>48</v>
      </c>
      <c r="G6098">
        <v>1</v>
      </c>
      <c r="H6098">
        <v>0.61</v>
      </c>
      <c r="I6098">
        <v>0.49</v>
      </c>
      <c r="J6098">
        <v>3</v>
      </c>
      <c r="K6098" t="s">
        <v>82</v>
      </c>
      <c r="L6098" t="s">
        <v>296</v>
      </c>
      <c r="M6098" s="1" t="s">
        <v>652</v>
      </c>
      <c r="N6098" t="s">
        <v>653</v>
      </c>
      <c r="O6098">
        <v>75</v>
      </c>
      <c r="P6098" t="s">
        <v>25</v>
      </c>
      <c r="Q6098" t="s">
        <v>26</v>
      </c>
    </row>
    <row r="6099" spans="1:17" customFormat="1" hidden="1" x14ac:dyDescent="0.25">
      <c r="A6099" t="s">
        <v>12063</v>
      </c>
      <c r="B6099" t="s">
        <v>12064</v>
      </c>
      <c r="C6099" t="s">
        <v>263</v>
      </c>
      <c r="D6099">
        <v>2020</v>
      </c>
      <c r="E6099">
        <v>2020</v>
      </c>
      <c r="F6099" t="s">
        <v>48</v>
      </c>
      <c r="G6099">
        <v>1</v>
      </c>
      <c r="H6099">
        <v>0.75</v>
      </c>
      <c r="I6099">
        <v>0.6</v>
      </c>
      <c r="J6099" t="s">
        <v>21</v>
      </c>
      <c r="K6099" t="s">
        <v>22</v>
      </c>
      <c r="L6099" t="s">
        <v>161</v>
      </c>
      <c r="M6099">
        <v>15082</v>
      </c>
      <c r="N6099" t="s">
        <v>2153</v>
      </c>
      <c r="O6099">
        <v>100</v>
      </c>
      <c r="P6099" t="s">
        <v>25</v>
      </c>
      <c r="Q6099" t="s">
        <v>26</v>
      </c>
    </row>
    <row r="6100" spans="1:17" customFormat="1" hidden="1" x14ac:dyDescent="0.25">
      <c r="A6100" t="s">
        <v>12065</v>
      </c>
      <c r="B6100" t="s">
        <v>12066</v>
      </c>
      <c r="C6100" t="s">
        <v>920</v>
      </c>
      <c r="D6100">
        <v>2024</v>
      </c>
      <c r="E6100">
        <v>2025</v>
      </c>
      <c r="F6100" t="s">
        <v>48</v>
      </c>
      <c r="G6100">
        <v>1</v>
      </c>
      <c r="H6100">
        <v>1.08</v>
      </c>
      <c r="I6100">
        <v>0.86</v>
      </c>
      <c r="J6100">
        <v>17</v>
      </c>
      <c r="K6100" t="s">
        <v>70</v>
      </c>
      <c r="L6100" t="s">
        <v>71</v>
      </c>
      <c r="M6100">
        <v>16087</v>
      </c>
      <c r="N6100" t="s">
        <v>986</v>
      </c>
      <c r="O6100">
        <v>67</v>
      </c>
      <c r="P6100" t="s">
        <v>25</v>
      </c>
      <c r="Q6100" t="s">
        <v>26</v>
      </c>
    </row>
    <row r="6101" spans="1:17" customFormat="1" hidden="1" x14ac:dyDescent="0.25">
      <c r="A6101" t="s">
        <v>12067</v>
      </c>
      <c r="B6101" t="s">
        <v>12068</v>
      </c>
      <c r="C6101" t="s">
        <v>253</v>
      </c>
      <c r="D6101">
        <v>2015</v>
      </c>
      <c r="E6101">
        <v>2024</v>
      </c>
      <c r="F6101" t="s">
        <v>20</v>
      </c>
      <c r="G6101">
        <v>1</v>
      </c>
      <c r="H6101">
        <v>1.3</v>
      </c>
      <c r="I6101">
        <v>1.04</v>
      </c>
      <c r="J6101" t="s">
        <v>21</v>
      </c>
      <c r="K6101" t="s">
        <v>130</v>
      </c>
      <c r="L6101" t="s">
        <v>689</v>
      </c>
      <c r="M6101">
        <v>14016</v>
      </c>
      <c r="N6101" t="s">
        <v>1262</v>
      </c>
      <c r="O6101">
        <v>76</v>
      </c>
      <c r="P6101" t="s">
        <v>25</v>
      </c>
      <c r="Q6101" t="s">
        <v>26</v>
      </c>
    </row>
    <row r="6102" spans="1:17" customFormat="1" hidden="1" x14ac:dyDescent="0.25">
      <c r="A6102" t="s">
        <v>12069</v>
      </c>
      <c r="B6102" t="s">
        <v>12070</v>
      </c>
      <c r="C6102" t="s">
        <v>528</v>
      </c>
      <c r="D6102">
        <v>2024</v>
      </c>
      <c r="E6102">
        <v>2025</v>
      </c>
      <c r="F6102" t="s">
        <v>48</v>
      </c>
      <c r="G6102">
        <v>1</v>
      </c>
      <c r="H6102">
        <v>0.96</v>
      </c>
      <c r="I6102">
        <v>0.77</v>
      </c>
      <c r="J6102">
        <v>12</v>
      </c>
      <c r="K6102" t="s">
        <v>94</v>
      </c>
      <c r="L6102" t="s">
        <v>254</v>
      </c>
      <c r="M6102">
        <v>17035</v>
      </c>
      <c r="N6102" t="s">
        <v>328</v>
      </c>
      <c r="O6102">
        <v>72</v>
      </c>
      <c r="P6102" t="s">
        <v>25</v>
      </c>
      <c r="Q6102" t="s">
        <v>26</v>
      </c>
    </row>
    <row r="6103" spans="1:17" x14ac:dyDescent="0.25">
      <c r="A6103" s="153" t="s">
        <v>12071</v>
      </c>
      <c r="B6103" s="153" t="s">
        <v>12072</v>
      </c>
      <c r="C6103" s="153" t="s">
        <v>1238</v>
      </c>
      <c r="D6103" s="153">
        <v>2012</v>
      </c>
      <c r="E6103" s="153">
        <v>2013</v>
      </c>
      <c r="F6103" s="153" t="s">
        <v>48</v>
      </c>
      <c r="G6103" s="153">
        <v>1</v>
      </c>
      <c r="H6103" s="153">
        <v>1.1100000000000001</v>
      </c>
      <c r="I6103" s="153">
        <v>0.89</v>
      </c>
      <c r="J6103" s="153" t="s">
        <v>21</v>
      </c>
      <c r="K6103" s="153" t="s">
        <v>94</v>
      </c>
      <c r="L6103" s="153" t="s">
        <v>135</v>
      </c>
      <c r="M6103" s="153">
        <v>17007</v>
      </c>
      <c r="N6103" s="153" t="s">
        <v>243</v>
      </c>
      <c r="O6103" s="153">
        <v>26</v>
      </c>
      <c r="P6103" s="153" t="s">
        <v>25</v>
      </c>
      <c r="Q6103" s="153" t="s">
        <v>26</v>
      </c>
    </row>
    <row r="6104" spans="1:17" customFormat="1" hidden="1" x14ac:dyDescent="0.25">
      <c r="A6104" t="s">
        <v>12073</v>
      </c>
      <c r="B6104" t="s">
        <v>12074</v>
      </c>
      <c r="C6104" t="s">
        <v>321</v>
      </c>
      <c r="D6104">
        <v>2016</v>
      </c>
      <c r="E6104">
        <v>2016</v>
      </c>
      <c r="F6104" t="s">
        <v>20</v>
      </c>
      <c r="G6104">
        <v>1</v>
      </c>
      <c r="H6104">
        <v>1.57</v>
      </c>
      <c r="I6104">
        <v>1.25</v>
      </c>
      <c r="J6104" t="s">
        <v>21</v>
      </c>
      <c r="K6104" t="s">
        <v>94</v>
      </c>
      <c r="L6104" t="s">
        <v>95</v>
      </c>
      <c r="M6104">
        <v>13102</v>
      </c>
      <c r="N6104" t="s">
        <v>2242</v>
      </c>
      <c r="O6104">
        <v>83</v>
      </c>
      <c r="P6104" t="s">
        <v>25</v>
      </c>
      <c r="Q6104" t="s">
        <v>26</v>
      </c>
    </row>
    <row r="6105" spans="1:17" customFormat="1" hidden="1" x14ac:dyDescent="0.25">
      <c r="A6105" t="s">
        <v>12075</v>
      </c>
      <c r="B6105" t="s">
        <v>12076</v>
      </c>
      <c r="C6105" t="s">
        <v>3138</v>
      </c>
      <c r="D6105">
        <v>2024</v>
      </c>
      <c r="E6105">
        <v>2025</v>
      </c>
      <c r="F6105" t="s">
        <v>48</v>
      </c>
      <c r="G6105">
        <v>1</v>
      </c>
      <c r="H6105">
        <v>1.17</v>
      </c>
      <c r="I6105">
        <v>0.94</v>
      </c>
      <c r="J6105">
        <v>6</v>
      </c>
      <c r="K6105" t="s">
        <v>22</v>
      </c>
      <c r="L6105" t="s">
        <v>161</v>
      </c>
      <c r="M6105">
        <v>15089</v>
      </c>
      <c r="N6105" t="s">
        <v>203</v>
      </c>
      <c r="O6105">
        <v>64</v>
      </c>
      <c r="P6105" t="s">
        <v>25</v>
      </c>
      <c r="Q6105" t="s">
        <v>26</v>
      </c>
    </row>
    <row r="6106" spans="1:17" customFormat="1" hidden="1" x14ac:dyDescent="0.25">
      <c r="A6106" t="s">
        <v>12077</v>
      </c>
      <c r="B6106" t="s">
        <v>12078</v>
      </c>
      <c r="C6106" t="s">
        <v>29</v>
      </c>
      <c r="D6106">
        <v>2012</v>
      </c>
      <c r="E6106">
        <v>2014</v>
      </c>
      <c r="F6106" t="s">
        <v>105</v>
      </c>
      <c r="G6106">
        <v>1</v>
      </c>
      <c r="H6106">
        <v>5.15</v>
      </c>
      <c r="I6106">
        <v>4.12</v>
      </c>
      <c r="J6106" t="s">
        <v>21</v>
      </c>
      <c r="K6106" t="s">
        <v>143</v>
      </c>
      <c r="L6106" t="s">
        <v>601</v>
      </c>
      <c r="M6106">
        <v>19025</v>
      </c>
      <c r="N6106" t="s">
        <v>602</v>
      </c>
      <c r="O6106">
        <v>81</v>
      </c>
      <c r="P6106" t="s">
        <v>25</v>
      </c>
      <c r="Q6106" t="s">
        <v>26</v>
      </c>
    </row>
    <row r="6107" spans="1:17" customFormat="1" hidden="1" x14ac:dyDescent="0.25">
      <c r="A6107" t="s">
        <v>12079</v>
      </c>
      <c r="B6107" t="s">
        <v>12080</v>
      </c>
      <c r="C6107" t="s">
        <v>4722</v>
      </c>
      <c r="D6107">
        <v>2023</v>
      </c>
      <c r="E6107">
        <v>2025</v>
      </c>
      <c r="F6107" t="s">
        <v>20</v>
      </c>
      <c r="G6107">
        <v>1</v>
      </c>
      <c r="H6107">
        <v>1.32</v>
      </c>
      <c r="I6107">
        <v>1.06</v>
      </c>
      <c r="J6107" t="s">
        <v>21</v>
      </c>
      <c r="K6107" t="s">
        <v>94</v>
      </c>
      <c r="L6107" t="s">
        <v>100</v>
      </c>
      <c r="M6107">
        <v>13107</v>
      </c>
      <c r="N6107" t="s">
        <v>510</v>
      </c>
      <c r="O6107">
        <v>76</v>
      </c>
      <c r="P6107" t="s">
        <v>25</v>
      </c>
      <c r="Q6107" t="s">
        <v>26</v>
      </c>
    </row>
    <row r="6108" spans="1:17" customFormat="1" hidden="1" x14ac:dyDescent="0.25">
      <c r="A6108" t="s">
        <v>12081</v>
      </c>
      <c r="B6108" t="s">
        <v>12082</v>
      </c>
      <c r="C6108" t="s">
        <v>4437</v>
      </c>
      <c r="D6108">
        <v>2015</v>
      </c>
      <c r="E6108">
        <v>2015</v>
      </c>
      <c r="F6108" t="s">
        <v>20</v>
      </c>
      <c r="G6108">
        <v>1</v>
      </c>
      <c r="H6108">
        <v>1.32</v>
      </c>
      <c r="I6108">
        <v>1.05</v>
      </c>
      <c r="J6108" t="s">
        <v>21</v>
      </c>
      <c r="K6108" t="s">
        <v>82</v>
      </c>
      <c r="L6108" t="s">
        <v>1460</v>
      </c>
      <c r="M6108">
        <v>21004</v>
      </c>
      <c r="N6108" t="s">
        <v>2678</v>
      </c>
      <c r="O6108">
        <v>46</v>
      </c>
      <c r="P6108" t="s">
        <v>66</v>
      </c>
      <c r="Q6108" t="s">
        <v>26</v>
      </c>
    </row>
    <row r="6109" spans="1:17" customFormat="1" hidden="1" x14ac:dyDescent="0.25">
      <c r="A6109" t="s">
        <v>12083</v>
      </c>
      <c r="B6109" t="s">
        <v>12084</v>
      </c>
      <c r="C6109" t="s">
        <v>459</v>
      </c>
      <c r="D6109">
        <v>2010</v>
      </c>
      <c r="E6109">
        <v>2010</v>
      </c>
      <c r="F6109" t="s">
        <v>20</v>
      </c>
      <c r="G6109">
        <v>1</v>
      </c>
      <c r="H6109">
        <v>2.29</v>
      </c>
      <c r="I6109">
        <v>1.83</v>
      </c>
      <c r="J6109" t="s">
        <v>21</v>
      </c>
      <c r="K6109" t="s">
        <v>76</v>
      </c>
      <c r="L6109" t="s">
        <v>408</v>
      </c>
      <c r="M6109">
        <v>22086</v>
      </c>
      <c r="N6109" t="s">
        <v>3203</v>
      </c>
      <c r="O6109">
        <v>92</v>
      </c>
      <c r="P6109" t="s">
        <v>25</v>
      </c>
      <c r="Q6109" t="s">
        <v>26</v>
      </c>
    </row>
    <row r="6110" spans="1:17" customFormat="1" hidden="1" x14ac:dyDescent="0.25">
      <c r="A6110" t="s">
        <v>12085</v>
      </c>
      <c r="B6110" t="s">
        <v>12086</v>
      </c>
      <c r="C6110" t="s">
        <v>138</v>
      </c>
      <c r="D6110">
        <v>2016</v>
      </c>
      <c r="E6110">
        <v>2016</v>
      </c>
      <c r="F6110" t="s">
        <v>48</v>
      </c>
      <c r="G6110">
        <v>1</v>
      </c>
      <c r="H6110">
        <v>1.1100000000000001</v>
      </c>
      <c r="I6110">
        <v>0.89</v>
      </c>
      <c r="J6110" t="s">
        <v>21</v>
      </c>
      <c r="K6110" t="s">
        <v>143</v>
      </c>
      <c r="L6110" t="s">
        <v>444</v>
      </c>
      <c r="M6110">
        <v>19007</v>
      </c>
      <c r="N6110" t="s">
        <v>1716</v>
      </c>
      <c r="O6110">
        <v>23</v>
      </c>
      <c r="P6110" t="s">
        <v>25</v>
      </c>
      <c r="Q6110" t="s">
        <v>26</v>
      </c>
    </row>
    <row r="6111" spans="1:17" customFormat="1" hidden="1" x14ac:dyDescent="0.25">
      <c r="A6111" t="s">
        <v>12087</v>
      </c>
      <c r="B6111" t="s">
        <v>12086</v>
      </c>
      <c r="C6111" t="s">
        <v>75</v>
      </c>
      <c r="D6111">
        <v>2024</v>
      </c>
      <c r="E6111">
        <v>2025</v>
      </c>
      <c r="F6111" t="s">
        <v>48</v>
      </c>
      <c r="G6111">
        <v>1</v>
      </c>
      <c r="H6111">
        <v>0.83</v>
      </c>
      <c r="I6111">
        <v>0.66</v>
      </c>
      <c r="J6111">
        <v>4</v>
      </c>
      <c r="K6111" t="s">
        <v>49</v>
      </c>
      <c r="L6111" t="s">
        <v>270</v>
      </c>
      <c r="M6111" s="1" t="s">
        <v>581</v>
      </c>
      <c r="N6111" t="s">
        <v>582</v>
      </c>
      <c r="O6111">
        <v>69</v>
      </c>
      <c r="P6111" t="s">
        <v>25</v>
      </c>
      <c r="Q6111" t="s">
        <v>26</v>
      </c>
    </row>
    <row r="6112" spans="1:17" customFormat="1" hidden="1" x14ac:dyDescent="0.25">
      <c r="A6112" t="s">
        <v>12088</v>
      </c>
      <c r="B6112" t="s">
        <v>12086</v>
      </c>
      <c r="C6112" t="s">
        <v>59</v>
      </c>
      <c r="D6112">
        <v>2024</v>
      </c>
      <c r="E6112">
        <v>2025</v>
      </c>
      <c r="F6112" t="s">
        <v>60</v>
      </c>
      <c r="G6112">
        <v>1</v>
      </c>
      <c r="H6112">
        <v>9.9600000000000009</v>
      </c>
      <c r="I6112">
        <v>7.96</v>
      </c>
      <c r="J6112">
        <v>9</v>
      </c>
      <c r="K6112" t="s">
        <v>94</v>
      </c>
      <c r="L6112" t="s">
        <v>100</v>
      </c>
      <c r="M6112">
        <v>13240</v>
      </c>
      <c r="N6112" t="s">
        <v>1464</v>
      </c>
      <c r="O6112">
        <v>65</v>
      </c>
      <c r="P6112" t="s">
        <v>25</v>
      </c>
      <c r="Q6112" t="s">
        <v>26</v>
      </c>
    </row>
    <row r="6113" spans="1:17" customFormat="1" hidden="1" x14ac:dyDescent="0.25">
      <c r="A6113" t="s">
        <v>12089</v>
      </c>
      <c r="B6113" t="s">
        <v>12086</v>
      </c>
      <c r="C6113" t="s">
        <v>630</v>
      </c>
      <c r="D6113">
        <v>2016</v>
      </c>
      <c r="E6113">
        <v>2017</v>
      </c>
      <c r="F6113" t="s">
        <v>35</v>
      </c>
      <c r="G6113">
        <v>1</v>
      </c>
      <c r="H6113">
        <v>2.5</v>
      </c>
      <c r="I6113">
        <v>2</v>
      </c>
      <c r="J6113" t="s">
        <v>21</v>
      </c>
      <c r="K6113" t="s">
        <v>143</v>
      </c>
      <c r="L6113" t="s">
        <v>444</v>
      </c>
      <c r="M6113">
        <v>19007</v>
      </c>
      <c r="N6113" t="s">
        <v>1716</v>
      </c>
      <c r="O6113">
        <v>48</v>
      </c>
      <c r="P6113" t="s">
        <v>25</v>
      </c>
      <c r="Q6113" t="s">
        <v>26</v>
      </c>
    </row>
    <row r="6114" spans="1:17" customFormat="1" hidden="1" x14ac:dyDescent="0.25">
      <c r="A6114" t="s">
        <v>12090</v>
      </c>
      <c r="B6114" t="s">
        <v>12086</v>
      </c>
      <c r="C6114" t="s">
        <v>443</v>
      </c>
      <c r="D6114">
        <v>2014</v>
      </c>
      <c r="E6114">
        <v>2016</v>
      </c>
      <c r="F6114" t="s">
        <v>20</v>
      </c>
      <c r="G6114">
        <v>1</v>
      </c>
      <c r="H6114">
        <v>2.1800000000000002</v>
      </c>
      <c r="I6114">
        <v>1.74</v>
      </c>
      <c r="J6114" t="s">
        <v>21</v>
      </c>
      <c r="K6114" t="s">
        <v>49</v>
      </c>
      <c r="L6114" t="s">
        <v>50</v>
      </c>
      <c r="M6114" s="1" t="s">
        <v>51</v>
      </c>
      <c r="N6114" t="s">
        <v>52</v>
      </c>
      <c r="O6114">
        <v>82</v>
      </c>
      <c r="P6114" t="s">
        <v>25</v>
      </c>
      <c r="Q6114" t="s">
        <v>26</v>
      </c>
    </row>
    <row r="6115" spans="1:17" customFormat="1" hidden="1" x14ac:dyDescent="0.25">
      <c r="A6115" t="s">
        <v>12091</v>
      </c>
      <c r="B6115" t="s">
        <v>12086</v>
      </c>
      <c r="C6115" t="s">
        <v>12092</v>
      </c>
      <c r="D6115">
        <v>2024</v>
      </c>
      <c r="E6115">
        <v>2024</v>
      </c>
      <c r="F6115" t="s">
        <v>20</v>
      </c>
      <c r="G6115">
        <v>1</v>
      </c>
      <c r="H6115">
        <v>1.23</v>
      </c>
      <c r="I6115">
        <v>0.98</v>
      </c>
      <c r="J6115">
        <v>8</v>
      </c>
      <c r="K6115" t="s">
        <v>36</v>
      </c>
      <c r="L6115" t="s">
        <v>37</v>
      </c>
      <c r="M6115">
        <v>12003</v>
      </c>
      <c r="N6115" t="s">
        <v>56</v>
      </c>
      <c r="O6115">
        <v>18</v>
      </c>
      <c r="P6115" t="s">
        <v>25</v>
      </c>
      <c r="Q6115" t="s">
        <v>26</v>
      </c>
    </row>
    <row r="6116" spans="1:17" x14ac:dyDescent="0.25">
      <c r="A6116" s="153" t="s">
        <v>12093</v>
      </c>
      <c r="B6116" s="153" t="s">
        <v>12086</v>
      </c>
      <c r="C6116" s="153" t="s">
        <v>151</v>
      </c>
      <c r="D6116" s="153">
        <v>2024</v>
      </c>
      <c r="E6116" s="153">
        <v>2025</v>
      </c>
      <c r="F6116" s="153" t="s">
        <v>48</v>
      </c>
      <c r="G6116" s="153">
        <v>1</v>
      </c>
      <c r="H6116" s="153">
        <v>1.1100000000000001</v>
      </c>
      <c r="I6116" s="153">
        <v>0.89</v>
      </c>
      <c r="J6116" s="153">
        <v>13</v>
      </c>
      <c r="K6116" s="153" t="s">
        <v>94</v>
      </c>
      <c r="L6116" s="153" t="s">
        <v>135</v>
      </c>
      <c r="M6116" s="153">
        <v>17003</v>
      </c>
      <c r="N6116" s="153" t="s">
        <v>1006</v>
      </c>
      <c r="O6116" s="153">
        <v>75</v>
      </c>
      <c r="P6116" s="153" t="s">
        <v>25</v>
      </c>
      <c r="Q6116" s="153" t="s">
        <v>26</v>
      </c>
    </row>
    <row r="6117" spans="1:17" customFormat="1" hidden="1" x14ac:dyDescent="0.25">
      <c r="A6117" t="s">
        <v>12094</v>
      </c>
      <c r="B6117" t="s">
        <v>12086</v>
      </c>
      <c r="C6117" t="s">
        <v>192</v>
      </c>
      <c r="D6117">
        <v>2019</v>
      </c>
      <c r="E6117">
        <v>2025</v>
      </c>
      <c r="F6117" t="s">
        <v>48</v>
      </c>
      <c r="G6117">
        <v>1</v>
      </c>
      <c r="H6117">
        <v>0.64</v>
      </c>
      <c r="I6117">
        <v>0.51</v>
      </c>
      <c r="J6117" t="s">
        <v>21</v>
      </c>
      <c r="K6117" t="s">
        <v>87</v>
      </c>
      <c r="L6117" t="s">
        <v>88</v>
      </c>
      <c r="M6117" s="1" t="s">
        <v>324</v>
      </c>
      <c r="N6117" t="s">
        <v>325</v>
      </c>
      <c r="O6117">
        <v>56</v>
      </c>
      <c r="P6117" t="s">
        <v>25</v>
      </c>
      <c r="Q6117" t="s">
        <v>26</v>
      </c>
    </row>
    <row r="6118" spans="1:17" customFormat="1" hidden="1" x14ac:dyDescent="0.25">
      <c r="A6118" t="s">
        <v>12095</v>
      </c>
      <c r="B6118" t="s">
        <v>12096</v>
      </c>
      <c r="C6118" t="s">
        <v>266</v>
      </c>
      <c r="D6118">
        <v>2012</v>
      </c>
      <c r="E6118">
        <v>2024</v>
      </c>
      <c r="F6118" t="s">
        <v>60</v>
      </c>
      <c r="G6118">
        <v>1</v>
      </c>
      <c r="H6118">
        <v>8.33</v>
      </c>
      <c r="I6118">
        <v>6.66</v>
      </c>
      <c r="J6118" t="s">
        <v>21</v>
      </c>
      <c r="K6118" t="s">
        <v>70</v>
      </c>
      <c r="L6118" t="s">
        <v>214</v>
      </c>
      <c r="M6118">
        <v>16044</v>
      </c>
      <c r="N6118" t="s">
        <v>2038</v>
      </c>
      <c r="O6118">
        <v>74</v>
      </c>
      <c r="P6118" t="s">
        <v>25</v>
      </c>
      <c r="Q6118" t="s">
        <v>26</v>
      </c>
    </row>
    <row r="6119" spans="1:17" customFormat="1" hidden="1" x14ac:dyDescent="0.25">
      <c r="A6119" t="s">
        <v>12097</v>
      </c>
      <c r="B6119" t="s">
        <v>12098</v>
      </c>
      <c r="C6119" t="s">
        <v>183</v>
      </c>
      <c r="D6119">
        <v>2010</v>
      </c>
      <c r="E6119">
        <v>2020</v>
      </c>
      <c r="F6119" t="s">
        <v>35</v>
      </c>
      <c r="G6119">
        <v>1</v>
      </c>
      <c r="H6119">
        <v>2.62</v>
      </c>
      <c r="I6119">
        <v>2.09</v>
      </c>
      <c r="J6119" t="s">
        <v>21</v>
      </c>
      <c r="K6119" t="s">
        <v>94</v>
      </c>
      <c r="L6119" t="s">
        <v>254</v>
      </c>
      <c r="M6119">
        <v>17034</v>
      </c>
      <c r="N6119" t="s">
        <v>5717</v>
      </c>
      <c r="O6119">
        <v>77</v>
      </c>
      <c r="P6119" t="s">
        <v>25</v>
      </c>
      <c r="Q6119" t="s">
        <v>26</v>
      </c>
    </row>
    <row r="6120" spans="1:17" x14ac:dyDescent="0.25">
      <c r="A6120" s="153" t="s">
        <v>12099</v>
      </c>
      <c r="B6120" s="153" t="s">
        <v>12100</v>
      </c>
      <c r="C6120" s="153" t="s">
        <v>59</v>
      </c>
      <c r="D6120" s="153">
        <v>2019</v>
      </c>
      <c r="E6120" s="153">
        <v>2020</v>
      </c>
      <c r="F6120" s="153" t="s">
        <v>48</v>
      </c>
      <c r="G6120" s="153">
        <v>1</v>
      </c>
      <c r="H6120" s="153">
        <v>0.79</v>
      </c>
      <c r="I6120" s="153">
        <v>0.63</v>
      </c>
      <c r="J6120" s="153" t="s">
        <v>21</v>
      </c>
      <c r="K6120" s="153" t="s">
        <v>94</v>
      </c>
      <c r="L6120" s="153" t="s">
        <v>135</v>
      </c>
      <c r="M6120" s="153">
        <v>17007</v>
      </c>
      <c r="N6120" s="153" t="s">
        <v>243</v>
      </c>
      <c r="O6120" s="153">
        <v>87</v>
      </c>
      <c r="P6120" s="153" t="s">
        <v>25</v>
      </c>
      <c r="Q6120" s="153" t="s">
        <v>26</v>
      </c>
    </row>
    <row r="6121" spans="1:17" customFormat="1" hidden="1" x14ac:dyDescent="0.25">
      <c r="A6121" t="s">
        <v>12101</v>
      </c>
      <c r="B6121" t="s">
        <v>12102</v>
      </c>
      <c r="C6121" t="s">
        <v>1358</v>
      </c>
      <c r="D6121">
        <v>2024</v>
      </c>
      <c r="E6121">
        <v>2025</v>
      </c>
      <c r="F6121" t="s">
        <v>48</v>
      </c>
      <c r="G6121">
        <v>1</v>
      </c>
      <c r="H6121">
        <v>0.81</v>
      </c>
      <c r="I6121">
        <v>0.65</v>
      </c>
      <c r="J6121">
        <v>18</v>
      </c>
      <c r="K6121" t="s">
        <v>130</v>
      </c>
      <c r="L6121" t="s">
        <v>173</v>
      </c>
      <c r="M6121">
        <v>14043</v>
      </c>
      <c r="N6121" t="s">
        <v>1533</v>
      </c>
      <c r="O6121">
        <v>14</v>
      </c>
      <c r="P6121" t="s">
        <v>25</v>
      </c>
      <c r="Q6121" t="s">
        <v>26</v>
      </c>
    </row>
    <row r="6122" spans="1:17" customFormat="1" hidden="1" x14ac:dyDescent="0.25">
      <c r="A6122" t="s">
        <v>12103</v>
      </c>
      <c r="B6122" t="s">
        <v>12104</v>
      </c>
      <c r="C6122" t="s">
        <v>4467</v>
      </c>
      <c r="D6122">
        <v>2024</v>
      </c>
      <c r="E6122">
        <v>2024</v>
      </c>
      <c r="F6122" t="s">
        <v>48</v>
      </c>
      <c r="G6122">
        <v>1</v>
      </c>
      <c r="H6122">
        <v>0.8</v>
      </c>
      <c r="I6122">
        <v>0.64</v>
      </c>
      <c r="J6122">
        <v>8</v>
      </c>
      <c r="K6122" t="s">
        <v>70</v>
      </c>
      <c r="L6122" t="s">
        <v>71</v>
      </c>
      <c r="M6122">
        <v>16064</v>
      </c>
      <c r="N6122" t="s">
        <v>223</v>
      </c>
      <c r="O6122">
        <v>61</v>
      </c>
      <c r="P6122" t="s">
        <v>25</v>
      </c>
      <c r="Q6122" t="s">
        <v>26</v>
      </c>
    </row>
    <row r="6123" spans="1:17" customFormat="1" hidden="1" x14ac:dyDescent="0.25">
      <c r="A6123" t="s">
        <v>12105</v>
      </c>
      <c r="B6123" t="s">
        <v>12106</v>
      </c>
      <c r="C6123" t="s">
        <v>266</v>
      </c>
      <c r="D6123">
        <v>2018</v>
      </c>
      <c r="E6123">
        <v>2022</v>
      </c>
      <c r="F6123" t="s">
        <v>35</v>
      </c>
      <c r="G6123">
        <v>1</v>
      </c>
      <c r="H6123">
        <v>2.34</v>
      </c>
      <c r="I6123">
        <v>1.87</v>
      </c>
      <c r="J6123" t="s">
        <v>21</v>
      </c>
      <c r="K6123" t="s">
        <v>94</v>
      </c>
      <c r="L6123" t="s">
        <v>254</v>
      </c>
      <c r="M6123">
        <v>17037</v>
      </c>
      <c r="N6123" t="s">
        <v>3105</v>
      </c>
      <c r="O6123">
        <v>48</v>
      </c>
      <c r="P6123" t="s">
        <v>25</v>
      </c>
      <c r="Q6123" t="s">
        <v>26</v>
      </c>
    </row>
    <row r="6124" spans="1:17" customFormat="1" hidden="1" x14ac:dyDescent="0.25">
      <c r="A6124" t="s">
        <v>12107</v>
      </c>
      <c r="B6124" t="s">
        <v>12106</v>
      </c>
      <c r="C6124" t="s">
        <v>480</v>
      </c>
      <c r="D6124">
        <v>2014</v>
      </c>
      <c r="E6124">
        <v>2025</v>
      </c>
      <c r="F6124" t="s">
        <v>20</v>
      </c>
      <c r="G6124">
        <v>1</v>
      </c>
      <c r="H6124">
        <v>1.6</v>
      </c>
      <c r="I6124">
        <v>1.28</v>
      </c>
      <c r="J6124" t="s">
        <v>21</v>
      </c>
      <c r="K6124" t="s">
        <v>94</v>
      </c>
      <c r="L6124" t="s">
        <v>254</v>
      </c>
      <c r="M6124">
        <v>17037</v>
      </c>
      <c r="N6124" t="s">
        <v>3105</v>
      </c>
      <c r="O6124">
        <v>78</v>
      </c>
      <c r="P6124" t="s">
        <v>25</v>
      </c>
      <c r="Q6124" t="s">
        <v>26</v>
      </c>
    </row>
    <row r="6125" spans="1:17" customFormat="1" hidden="1" x14ac:dyDescent="0.25">
      <c r="A6125" t="s">
        <v>12108</v>
      </c>
      <c r="B6125" t="s">
        <v>12109</v>
      </c>
      <c r="C6125" t="s">
        <v>202</v>
      </c>
      <c r="D6125">
        <v>2015</v>
      </c>
      <c r="E6125">
        <v>2025</v>
      </c>
      <c r="F6125" t="s">
        <v>48</v>
      </c>
      <c r="G6125">
        <v>1</v>
      </c>
      <c r="H6125">
        <v>1.17</v>
      </c>
      <c r="I6125">
        <v>0.94</v>
      </c>
      <c r="J6125" t="s">
        <v>21</v>
      </c>
      <c r="K6125" t="s">
        <v>87</v>
      </c>
      <c r="L6125" t="s">
        <v>88</v>
      </c>
      <c r="M6125" s="1" t="s">
        <v>592</v>
      </c>
      <c r="N6125" t="s">
        <v>593</v>
      </c>
      <c r="O6125">
        <v>75</v>
      </c>
      <c r="P6125" t="s">
        <v>25</v>
      </c>
      <c r="Q6125" t="s">
        <v>26</v>
      </c>
    </row>
    <row r="6126" spans="1:17" customFormat="1" hidden="1" x14ac:dyDescent="0.25">
      <c r="A6126" t="s">
        <v>12110</v>
      </c>
      <c r="B6126" t="s">
        <v>12111</v>
      </c>
      <c r="C6126" t="s">
        <v>157</v>
      </c>
      <c r="D6126">
        <v>2022</v>
      </c>
      <c r="E6126">
        <v>2024</v>
      </c>
      <c r="F6126" t="s">
        <v>48</v>
      </c>
      <c r="G6126">
        <v>1</v>
      </c>
      <c r="H6126">
        <v>0.71</v>
      </c>
      <c r="I6126">
        <v>0.56000000000000005</v>
      </c>
      <c r="J6126" t="s">
        <v>21</v>
      </c>
      <c r="K6126" t="s">
        <v>82</v>
      </c>
      <c r="L6126" t="s">
        <v>481</v>
      </c>
      <c r="M6126" s="1" t="s">
        <v>482</v>
      </c>
      <c r="N6126" t="s">
        <v>483</v>
      </c>
      <c r="O6126">
        <v>72</v>
      </c>
      <c r="P6126" t="s">
        <v>25</v>
      </c>
      <c r="Q6126" t="s">
        <v>26</v>
      </c>
    </row>
    <row r="6127" spans="1:17" customFormat="1" hidden="1" x14ac:dyDescent="0.25">
      <c r="A6127" t="s">
        <v>12112</v>
      </c>
      <c r="B6127" t="s">
        <v>12113</v>
      </c>
      <c r="C6127" t="s">
        <v>12114</v>
      </c>
      <c r="D6127">
        <v>2017</v>
      </c>
      <c r="E6127">
        <v>2019</v>
      </c>
      <c r="F6127" t="s">
        <v>35</v>
      </c>
      <c r="G6127">
        <v>0</v>
      </c>
      <c r="H6127">
        <v>2.09</v>
      </c>
      <c r="I6127">
        <v>1.67</v>
      </c>
      <c r="J6127" t="s">
        <v>21</v>
      </c>
      <c r="K6127" t="s">
        <v>82</v>
      </c>
      <c r="L6127" t="s">
        <v>558</v>
      </c>
      <c r="M6127" s="1" t="s">
        <v>1382</v>
      </c>
      <c r="N6127" t="s">
        <v>1383</v>
      </c>
      <c r="O6127">
        <v>89</v>
      </c>
      <c r="P6127" t="s">
        <v>25</v>
      </c>
      <c r="Q6127" t="s">
        <v>26</v>
      </c>
    </row>
    <row r="6128" spans="1:17" customFormat="1" hidden="1" x14ac:dyDescent="0.25">
      <c r="A6128" t="s">
        <v>12115</v>
      </c>
      <c r="B6128" t="s">
        <v>12116</v>
      </c>
      <c r="C6128" t="s">
        <v>129</v>
      </c>
      <c r="D6128">
        <v>2011</v>
      </c>
      <c r="E6128">
        <v>2019</v>
      </c>
      <c r="F6128" t="s">
        <v>20</v>
      </c>
      <c r="G6128">
        <v>1</v>
      </c>
      <c r="H6128">
        <v>1.52</v>
      </c>
      <c r="I6128">
        <v>1.22</v>
      </c>
      <c r="J6128" t="s">
        <v>21</v>
      </c>
      <c r="K6128" t="s">
        <v>87</v>
      </c>
      <c r="L6128" t="s">
        <v>395</v>
      </c>
      <c r="M6128" s="1" t="s">
        <v>3029</v>
      </c>
      <c r="N6128" t="s">
        <v>3030</v>
      </c>
      <c r="O6128">
        <v>92</v>
      </c>
      <c r="P6128" t="s">
        <v>25</v>
      </c>
      <c r="Q6128" t="s">
        <v>26</v>
      </c>
    </row>
    <row r="6129" spans="1:17" customFormat="1" hidden="1" x14ac:dyDescent="0.25">
      <c r="A6129" t="s">
        <v>12117</v>
      </c>
      <c r="B6129" t="s">
        <v>12116</v>
      </c>
      <c r="C6129" t="s">
        <v>55</v>
      </c>
      <c r="D6129">
        <v>2024</v>
      </c>
      <c r="E6129">
        <v>2024</v>
      </c>
      <c r="F6129" t="s">
        <v>35</v>
      </c>
      <c r="G6129">
        <v>1</v>
      </c>
      <c r="H6129">
        <v>3.53</v>
      </c>
      <c r="I6129">
        <v>2.82</v>
      </c>
      <c r="J6129">
        <v>16</v>
      </c>
      <c r="K6129" t="s">
        <v>87</v>
      </c>
      <c r="L6129" t="s">
        <v>493</v>
      </c>
      <c r="M6129" s="1" t="s">
        <v>1377</v>
      </c>
      <c r="N6129" t="s">
        <v>1378</v>
      </c>
      <c r="O6129">
        <v>59</v>
      </c>
      <c r="P6129" t="s">
        <v>25</v>
      </c>
      <c r="Q6129" t="s">
        <v>26</v>
      </c>
    </row>
    <row r="6130" spans="1:17" customFormat="1" hidden="1" x14ac:dyDescent="0.25">
      <c r="A6130" t="s">
        <v>12118</v>
      </c>
      <c r="B6130" t="s">
        <v>12119</v>
      </c>
      <c r="C6130" t="s">
        <v>991</v>
      </c>
      <c r="D6130">
        <v>2016</v>
      </c>
      <c r="E6130">
        <v>2024</v>
      </c>
      <c r="F6130" t="s">
        <v>105</v>
      </c>
      <c r="G6130">
        <v>1</v>
      </c>
      <c r="H6130">
        <v>5.44</v>
      </c>
      <c r="I6130">
        <v>4.3499999999999996</v>
      </c>
      <c r="J6130" t="s">
        <v>21</v>
      </c>
      <c r="K6130" t="s">
        <v>207</v>
      </c>
      <c r="L6130" t="s">
        <v>249</v>
      </c>
      <c r="M6130">
        <v>10023</v>
      </c>
      <c r="N6130" t="s">
        <v>931</v>
      </c>
      <c r="O6130">
        <v>52</v>
      </c>
      <c r="P6130" t="s">
        <v>25</v>
      </c>
      <c r="Q6130" t="s">
        <v>26</v>
      </c>
    </row>
    <row r="6131" spans="1:17" x14ac:dyDescent="0.25">
      <c r="A6131" s="153" t="s">
        <v>12120</v>
      </c>
      <c r="B6131" s="153" t="s">
        <v>12121</v>
      </c>
      <c r="C6131" s="153" t="s">
        <v>387</v>
      </c>
      <c r="D6131" s="153">
        <v>2015</v>
      </c>
      <c r="E6131" s="153">
        <v>2024</v>
      </c>
      <c r="F6131" s="153" t="s">
        <v>105</v>
      </c>
      <c r="G6131" s="153">
        <v>0</v>
      </c>
      <c r="H6131" s="153">
        <v>3.49</v>
      </c>
      <c r="I6131" s="153">
        <v>2.79</v>
      </c>
      <c r="J6131" s="153" t="s">
        <v>21</v>
      </c>
      <c r="K6131" s="153" t="s">
        <v>94</v>
      </c>
      <c r="L6131" s="153" t="s">
        <v>135</v>
      </c>
      <c r="M6131" s="153">
        <v>17010</v>
      </c>
      <c r="N6131" s="153" t="s">
        <v>529</v>
      </c>
      <c r="O6131" s="153">
        <v>64</v>
      </c>
      <c r="P6131" s="153" t="s">
        <v>25</v>
      </c>
      <c r="Q6131" s="153" t="s">
        <v>26</v>
      </c>
    </row>
    <row r="6132" spans="1:17" customFormat="1" hidden="1" x14ac:dyDescent="0.25">
      <c r="A6132" t="s">
        <v>12122</v>
      </c>
      <c r="B6132" t="s">
        <v>12123</v>
      </c>
      <c r="C6132" t="s">
        <v>2916</v>
      </c>
      <c r="D6132">
        <v>2010</v>
      </c>
      <c r="E6132">
        <v>2010</v>
      </c>
      <c r="F6132" t="s">
        <v>48</v>
      </c>
      <c r="G6132">
        <v>1</v>
      </c>
      <c r="H6132">
        <v>0.57999999999999996</v>
      </c>
      <c r="I6132">
        <v>0.46</v>
      </c>
      <c r="J6132" t="s">
        <v>21</v>
      </c>
      <c r="K6132" t="s">
        <v>94</v>
      </c>
      <c r="L6132" t="s">
        <v>254</v>
      </c>
      <c r="M6132">
        <v>17026</v>
      </c>
      <c r="N6132" t="s">
        <v>860</v>
      </c>
      <c r="O6132">
        <v>31</v>
      </c>
      <c r="P6132" t="s">
        <v>25</v>
      </c>
      <c r="Q6132" t="s">
        <v>26</v>
      </c>
    </row>
    <row r="6133" spans="1:17" customFormat="1" hidden="1" x14ac:dyDescent="0.25">
      <c r="A6133" t="s">
        <v>12124</v>
      </c>
      <c r="B6133" t="s">
        <v>12125</v>
      </c>
      <c r="C6133" t="s">
        <v>506</v>
      </c>
      <c r="D6133">
        <v>2018</v>
      </c>
      <c r="E6133">
        <v>2018</v>
      </c>
      <c r="F6133" t="s">
        <v>35</v>
      </c>
      <c r="G6133">
        <v>1</v>
      </c>
      <c r="H6133">
        <v>2.6</v>
      </c>
      <c r="I6133">
        <v>2.08</v>
      </c>
      <c r="J6133" t="s">
        <v>21</v>
      </c>
      <c r="K6133" t="s">
        <v>49</v>
      </c>
      <c r="L6133" t="s">
        <v>64</v>
      </c>
      <c r="M6133">
        <v>11022</v>
      </c>
      <c r="N6133" t="s">
        <v>65</v>
      </c>
      <c r="O6133">
        <v>77</v>
      </c>
      <c r="P6133" t="s">
        <v>25</v>
      </c>
      <c r="Q6133" t="s">
        <v>26</v>
      </c>
    </row>
    <row r="6134" spans="1:17" customFormat="1" hidden="1" x14ac:dyDescent="0.25">
      <c r="A6134" t="s">
        <v>12126</v>
      </c>
      <c r="B6134" t="s">
        <v>12127</v>
      </c>
      <c r="C6134" t="s">
        <v>12128</v>
      </c>
      <c r="D6134">
        <v>2016</v>
      </c>
      <c r="E6134">
        <v>2016</v>
      </c>
      <c r="F6134" t="s">
        <v>48</v>
      </c>
      <c r="G6134">
        <v>1</v>
      </c>
      <c r="H6134">
        <v>0.54</v>
      </c>
      <c r="I6134">
        <v>0.43</v>
      </c>
      <c r="J6134" t="s">
        <v>21</v>
      </c>
      <c r="K6134" t="s">
        <v>130</v>
      </c>
      <c r="L6134" t="s">
        <v>173</v>
      </c>
      <c r="M6134">
        <v>14029</v>
      </c>
      <c r="N6134" t="s">
        <v>741</v>
      </c>
      <c r="O6134">
        <v>24</v>
      </c>
      <c r="P6134" t="s">
        <v>66</v>
      </c>
      <c r="Q6134" t="s">
        <v>26</v>
      </c>
    </row>
    <row r="6135" spans="1:17" customFormat="1" hidden="1" x14ac:dyDescent="0.25">
      <c r="A6135" t="s">
        <v>12129</v>
      </c>
      <c r="B6135" t="s">
        <v>12130</v>
      </c>
      <c r="C6135" t="s">
        <v>416</v>
      </c>
      <c r="D6135">
        <v>2008</v>
      </c>
      <c r="E6135">
        <v>2010</v>
      </c>
      <c r="F6135" t="s">
        <v>105</v>
      </c>
      <c r="G6135">
        <v>1</v>
      </c>
      <c r="H6135">
        <v>4.18</v>
      </c>
      <c r="I6135">
        <v>3.34</v>
      </c>
      <c r="J6135" t="s">
        <v>21</v>
      </c>
      <c r="K6135" t="s">
        <v>94</v>
      </c>
      <c r="L6135" t="s">
        <v>100</v>
      </c>
      <c r="M6135">
        <v>13249</v>
      </c>
      <c r="N6135" t="s">
        <v>2125</v>
      </c>
      <c r="O6135">
        <v>92</v>
      </c>
      <c r="P6135" t="s">
        <v>25</v>
      </c>
      <c r="Q6135" t="s">
        <v>26</v>
      </c>
    </row>
    <row r="6136" spans="1:17" customFormat="1" hidden="1" x14ac:dyDescent="0.25">
      <c r="A6136" t="s">
        <v>12131</v>
      </c>
      <c r="B6136" t="s">
        <v>12132</v>
      </c>
      <c r="C6136" t="s">
        <v>315</v>
      </c>
      <c r="D6136">
        <v>2010</v>
      </c>
      <c r="E6136">
        <v>2010</v>
      </c>
      <c r="F6136" t="s">
        <v>35</v>
      </c>
      <c r="G6136">
        <v>0</v>
      </c>
      <c r="H6136">
        <v>2.17</v>
      </c>
      <c r="I6136">
        <v>1.73</v>
      </c>
      <c r="J6136" t="s">
        <v>21</v>
      </c>
      <c r="K6136" t="s">
        <v>82</v>
      </c>
      <c r="L6136" t="s">
        <v>470</v>
      </c>
      <c r="M6136">
        <v>18008</v>
      </c>
      <c r="N6136" t="s">
        <v>1687</v>
      </c>
      <c r="O6136">
        <v>80</v>
      </c>
      <c r="P6136" t="s">
        <v>25</v>
      </c>
      <c r="Q6136" t="s">
        <v>26</v>
      </c>
    </row>
    <row r="6137" spans="1:17" customFormat="1" hidden="1" x14ac:dyDescent="0.25">
      <c r="A6137" t="s">
        <v>12133</v>
      </c>
      <c r="B6137" t="s">
        <v>12134</v>
      </c>
      <c r="C6137" t="s">
        <v>331</v>
      </c>
      <c r="D6137">
        <v>2008</v>
      </c>
      <c r="E6137">
        <v>2010</v>
      </c>
      <c r="F6137" t="s">
        <v>105</v>
      </c>
      <c r="G6137">
        <v>1</v>
      </c>
      <c r="H6137">
        <v>5.45</v>
      </c>
      <c r="I6137">
        <v>4.3600000000000003</v>
      </c>
      <c r="J6137" t="s">
        <v>21</v>
      </c>
      <c r="K6137" t="s">
        <v>87</v>
      </c>
      <c r="L6137" t="s">
        <v>152</v>
      </c>
      <c r="M6137" s="1" t="s">
        <v>539</v>
      </c>
      <c r="N6137" t="s">
        <v>540</v>
      </c>
      <c r="O6137">
        <v>62</v>
      </c>
      <c r="P6137" t="s">
        <v>25</v>
      </c>
      <c r="Q6137" t="s">
        <v>26</v>
      </c>
    </row>
    <row r="6138" spans="1:17" customFormat="1" hidden="1" x14ac:dyDescent="0.25">
      <c r="A6138" t="s">
        <v>12135</v>
      </c>
      <c r="B6138" t="s">
        <v>12136</v>
      </c>
      <c r="C6138" t="s">
        <v>192</v>
      </c>
      <c r="D6138">
        <v>2020</v>
      </c>
      <c r="E6138">
        <v>2021</v>
      </c>
      <c r="F6138" t="s">
        <v>20</v>
      </c>
      <c r="G6138">
        <v>1</v>
      </c>
      <c r="H6138">
        <v>1.75</v>
      </c>
      <c r="I6138">
        <v>1.4</v>
      </c>
      <c r="J6138" t="s">
        <v>21</v>
      </c>
      <c r="K6138" t="s">
        <v>36</v>
      </c>
      <c r="L6138" t="s">
        <v>999</v>
      </c>
      <c r="M6138">
        <v>12017</v>
      </c>
      <c r="N6138" t="s">
        <v>1122</v>
      </c>
      <c r="O6138">
        <v>62</v>
      </c>
      <c r="P6138" t="s">
        <v>25</v>
      </c>
      <c r="Q6138" t="s">
        <v>26</v>
      </c>
    </row>
    <row r="6139" spans="1:17" customFormat="1" hidden="1" x14ac:dyDescent="0.25">
      <c r="A6139" t="s">
        <v>12137</v>
      </c>
      <c r="B6139" t="s">
        <v>12138</v>
      </c>
      <c r="C6139" t="s">
        <v>476</v>
      </c>
      <c r="D6139">
        <v>2020</v>
      </c>
      <c r="E6139">
        <v>2021</v>
      </c>
      <c r="F6139" t="s">
        <v>105</v>
      </c>
      <c r="G6139">
        <v>1</v>
      </c>
      <c r="H6139">
        <v>5.1100000000000003</v>
      </c>
      <c r="I6139">
        <v>4.08</v>
      </c>
      <c r="J6139" t="s">
        <v>21</v>
      </c>
      <c r="K6139" t="s">
        <v>94</v>
      </c>
      <c r="L6139" t="s">
        <v>95</v>
      </c>
      <c r="M6139">
        <v>13102</v>
      </c>
      <c r="N6139" t="s">
        <v>2242</v>
      </c>
      <c r="O6139">
        <v>45</v>
      </c>
      <c r="P6139" t="s">
        <v>25</v>
      </c>
      <c r="Q6139" t="s">
        <v>26</v>
      </c>
    </row>
    <row r="6140" spans="1:17" customFormat="1" hidden="1" x14ac:dyDescent="0.25">
      <c r="A6140" t="s">
        <v>12139</v>
      </c>
      <c r="B6140" t="s">
        <v>12138</v>
      </c>
      <c r="C6140" t="s">
        <v>93</v>
      </c>
      <c r="D6140">
        <v>2019</v>
      </c>
      <c r="E6140">
        <v>2024</v>
      </c>
      <c r="F6140" t="s">
        <v>20</v>
      </c>
      <c r="G6140">
        <v>1</v>
      </c>
      <c r="H6140">
        <v>1.65</v>
      </c>
      <c r="I6140">
        <v>1.32</v>
      </c>
      <c r="J6140" t="s">
        <v>21</v>
      </c>
      <c r="K6140" t="s">
        <v>94</v>
      </c>
      <c r="L6140" t="s">
        <v>95</v>
      </c>
      <c r="M6140">
        <v>13104</v>
      </c>
      <c r="N6140" t="s">
        <v>467</v>
      </c>
      <c r="O6140">
        <v>67</v>
      </c>
      <c r="P6140" t="s">
        <v>25</v>
      </c>
      <c r="Q6140" t="s">
        <v>26</v>
      </c>
    </row>
    <row r="6141" spans="1:17" customFormat="1" hidden="1" x14ac:dyDescent="0.25">
      <c r="A6141" t="s">
        <v>12140</v>
      </c>
      <c r="B6141" t="s">
        <v>12141</v>
      </c>
      <c r="C6141" t="s">
        <v>292</v>
      </c>
      <c r="D6141">
        <v>2013</v>
      </c>
      <c r="E6141">
        <v>2013</v>
      </c>
      <c r="F6141" t="s">
        <v>20</v>
      </c>
      <c r="G6141">
        <v>1</v>
      </c>
      <c r="H6141">
        <v>1.79</v>
      </c>
      <c r="I6141">
        <v>1.43</v>
      </c>
      <c r="J6141" t="s">
        <v>21</v>
      </c>
      <c r="K6141" t="s">
        <v>94</v>
      </c>
      <c r="L6141" t="s">
        <v>95</v>
      </c>
      <c r="M6141">
        <v>13364</v>
      </c>
      <c r="N6141" t="s">
        <v>1757</v>
      </c>
      <c r="O6141">
        <v>78</v>
      </c>
      <c r="P6141" t="s">
        <v>25</v>
      </c>
      <c r="Q6141" t="s">
        <v>26</v>
      </c>
    </row>
    <row r="6142" spans="1:17" customFormat="1" hidden="1" x14ac:dyDescent="0.25">
      <c r="A6142" t="s">
        <v>12142</v>
      </c>
      <c r="B6142" t="s">
        <v>12143</v>
      </c>
      <c r="C6142" t="s">
        <v>578</v>
      </c>
      <c r="D6142">
        <v>2024</v>
      </c>
      <c r="E6142">
        <v>2025</v>
      </c>
      <c r="F6142" t="s">
        <v>20</v>
      </c>
      <c r="G6142">
        <v>1</v>
      </c>
      <c r="H6142">
        <v>1.38</v>
      </c>
      <c r="I6142">
        <v>1.1000000000000001</v>
      </c>
      <c r="J6142">
        <v>12</v>
      </c>
      <c r="K6142" t="s">
        <v>87</v>
      </c>
      <c r="L6142" t="s">
        <v>88</v>
      </c>
      <c r="M6142" s="1" t="s">
        <v>1604</v>
      </c>
      <c r="N6142" t="s">
        <v>1605</v>
      </c>
      <c r="O6142">
        <v>64</v>
      </c>
      <c r="P6142" t="s">
        <v>25</v>
      </c>
      <c r="Q6142" t="s">
        <v>26</v>
      </c>
    </row>
    <row r="6143" spans="1:17" customFormat="1" hidden="1" x14ac:dyDescent="0.25">
      <c r="A6143" t="s">
        <v>12144</v>
      </c>
      <c r="B6143" t="s">
        <v>12143</v>
      </c>
      <c r="C6143" t="s">
        <v>728</v>
      </c>
      <c r="D6143">
        <v>2020</v>
      </c>
      <c r="E6143">
        <v>2025</v>
      </c>
      <c r="F6143" t="s">
        <v>48</v>
      </c>
      <c r="G6143">
        <v>1</v>
      </c>
      <c r="H6143">
        <v>0.92</v>
      </c>
      <c r="I6143">
        <v>0.74</v>
      </c>
      <c r="J6143" t="s">
        <v>21</v>
      </c>
      <c r="K6143" t="s">
        <v>94</v>
      </c>
      <c r="L6143" t="s">
        <v>95</v>
      </c>
      <c r="M6143">
        <v>13612</v>
      </c>
      <c r="N6143" t="s">
        <v>5686</v>
      </c>
      <c r="O6143">
        <v>69</v>
      </c>
      <c r="P6143" t="s">
        <v>25</v>
      </c>
      <c r="Q6143" t="s">
        <v>26</v>
      </c>
    </row>
    <row r="6144" spans="1:17" customFormat="1" hidden="1" x14ac:dyDescent="0.25">
      <c r="A6144" t="s">
        <v>12145</v>
      </c>
      <c r="B6144" t="s">
        <v>12146</v>
      </c>
      <c r="C6144" t="s">
        <v>891</v>
      </c>
      <c r="D6144">
        <v>2018</v>
      </c>
      <c r="E6144">
        <v>2019</v>
      </c>
      <c r="F6144" t="s">
        <v>35</v>
      </c>
      <c r="G6144">
        <v>1</v>
      </c>
      <c r="H6144">
        <v>3.14</v>
      </c>
      <c r="I6144">
        <v>2.5099999999999998</v>
      </c>
      <c r="J6144" t="s">
        <v>21</v>
      </c>
      <c r="K6144" t="s">
        <v>94</v>
      </c>
      <c r="L6144" t="s">
        <v>193</v>
      </c>
      <c r="M6144">
        <v>17063</v>
      </c>
      <c r="N6144" t="s">
        <v>2290</v>
      </c>
      <c r="O6144">
        <v>79</v>
      </c>
      <c r="P6144" t="s">
        <v>25</v>
      </c>
      <c r="Q6144" t="s">
        <v>26</v>
      </c>
    </row>
    <row r="6145" spans="1:17" customFormat="1" hidden="1" x14ac:dyDescent="0.25">
      <c r="A6145" t="s">
        <v>12147</v>
      </c>
      <c r="B6145" t="s">
        <v>12148</v>
      </c>
      <c r="C6145" t="s">
        <v>1029</v>
      </c>
      <c r="D6145">
        <v>2022</v>
      </c>
      <c r="E6145">
        <v>2024</v>
      </c>
      <c r="F6145" t="s">
        <v>60</v>
      </c>
      <c r="G6145">
        <v>1</v>
      </c>
      <c r="H6145">
        <v>7.33</v>
      </c>
      <c r="I6145">
        <v>5.86</v>
      </c>
      <c r="J6145" t="s">
        <v>21</v>
      </c>
      <c r="K6145" t="s">
        <v>82</v>
      </c>
      <c r="L6145" t="s">
        <v>1191</v>
      </c>
      <c r="M6145" s="1" t="s">
        <v>1192</v>
      </c>
      <c r="N6145" t="s">
        <v>1193</v>
      </c>
      <c r="O6145">
        <v>27</v>
      </c>
      <c r="P6145" t="s">
        <v>25</v>
      </c>
      <c r="Q6145" t="s">
        <v>26</v>
      </c>
    </row>
    <row r="6146" spans="1:17" customFormat="1" hidden="1" x14ac:dyDescent="0.25">
      <c r="A6146" t="s">
        <v>12149</v>
      </c>
      <c r="B6146" t="s">
        <v>12150</v>
      </c>
      <c r="C6146" t="s">
        <v>59</v>
      </c>
      <c r="D6146">
        <v>2020</v>
      </c>
      <c r="E6146">
        <v>2021</v>
      </c>
      <c r="F6146" t="s">
        <v>20</v>
      </c>
      <c r="G6146">
        <v>1</v>
      </c>
      <c r="H6146">
        <v>1.56</v>
      </c>
      <c r="I6146">
        <v>1.25</v>
      </c>
      <c r="J6146" t="s">
        <v>21</v>
      </c>
      <c r="K6146" t="s">
        <v>36</v>
      </c>
      <c r="L6146" t="s">
        <v>413</v>
      </c>
      <c r="M6146">
        <v>12010</v>
      </c>
      <c r="N6146" t="s">
        <v>1476</v>
      </c>
      <c r="O6146">
        <v>71</v>
      </c>
      <c r="P6146" t="s">
        <v>25</v>
      </c>
      <c r="Q6146" t="s">
        <v>26</v>
      </c>
    </row>
    <row r="6147" spans="1:17" customFormat="1" hidden="1" x14ac:dyDescent="0.25">
      <c r="A6147" t="s">
        <v>12151</v>
      </c>
      <c r="B6147" t="s">
        <v>12152</v>
      </c>
      <c r="C6147" t="s">
        <v>321</v>
      </c>
      <c r="D6147">
        <v>2010</v>
      </c>
      <c r="E6147">
        <v>2025</v>
      </c>
      <c r="F6147" t="s">
        <v>48</v>
      </c>
      <c r="G6147">
        <v>1</v>
      </c>
      <c r="H6147">
        <v>1.04</v>
      </c>
      <c r="I6147">
        <v>0.83</v>
      </c>
      <c r="J6147" t="s">
        <v>21</v>
      </c>
      <c r="K6147" t="s">
        <v>70</v>
      </c>
      <c r="L6147" t="s">
        <v>71</v>
      </c>
      <c r="M6147">
        <v>16005</v>
      </c>
      <c r="N6147" t="s">
        <v>723</v>
      </c>
      <c r="O6147">
        <v>82</v>
      </c>
      <c r="P6147" t="s">
        <v>25</v>
      </c>
      <c r="Q6147" t="s">
        <v>26</v>
      </c>
    </row>
    <row r="6148" spans="1:17" customFormat="1" hidden="1" x14ac:dyDescent="0.25">
      <c r="A6148" t="s">
        <v>12153</v>
      </c>
      <c r="B6148" t="s">
        <v>12154</v>
      </c>
      <c r="C6148" t="s">
        <v>920</v>
      </c>
      <c r="D6148">
        <v>2024</v>
      </c>
      <c r="E6148">
        <v>2025</v>
      </c>
      <c r="F6148" t="s">
        <v>35</v>
      </c>
      <c r="G6148">
        <v>1</v>
      </c>
      <c r="H6148">
        <v>3.28</v>
      </c>
      <c r="I6148">
        <v>2.62</v>
      </c>
      <c r="J6148">
        <v>23</v>
      </c>
      <c r="K6148" t="s">
        <v>130</v>
      </c>
      <c r="L6148" t="s">
        <v>131</v>
      </c>
      <c r="M6148">
        <v>14002</v>
      </c>
      <c r="N6148" t="s">
        <v>2268</v>
      </c>
      <c r="O6148">
        <v>73</v>
      </c>
      <c r="P6148" t="s">
        <v>25</v>
      </c>
      <c r="Q6148" t="s">
        <v>26</v>
      </c>
    </row>
    <row r="6149" spans="1:17" customFormat="1" hidden="1" x14ac:dyDescent="0.25">
      <c r="A6149" t="s">
        <v>12155</v>
      </c>
      <c r="B6149" t="s">
        <v>12156</v>
      </c>
      <c r="C6149" t="s">
        <v>463</v>
      </c>
      <c r="D6149">
        <v>2024</v>
      </c>
      <c r="E6149">
        <v>2025</v>
      </c>
      <c r="F6149" t="s">
        <v>35</v>
      </c>
      <c r="G6149">
        <v>0</v>
      </c>
      <c r="H6149">
        <v>2.25</v>
      </c>
      <c r="I6149">
        <v>1.8</v>
      </c>
      <c r="J6149">
        <v>10</v>
      </c>
      <c r="K6149" t="s">
        <v>70</v>
      </c>
      <c r="L6149" t="s">
        <v>71</v>
      </c>
      <c r="M6149">
        <v>16070</v>
      </c>
      <c r="N6149" t="s">
        <v>2060</v>
      </c>
      <c r="O6149">
        <v>61</v>
      </c>
      <c r="P6149" t="s">
        <v>25</v>
      </c>
      <c r="Q6149" t="s">
        <v>26</v>
      </c>
    </row>
    <row r="6150" spans="1:17" customFormat="1" hidden="1" x14ac:dyDescent="0.25">
      <c r="A6150" t="s">
        <v>12157</v>
      </c>
      <c r="B6150" t="s">
        <v>12156</v>
      </c>
      <c r="C6150" t="s">
        <v>12158</v>
      </c>
      <c r="D6150">
        <v>2018</v>
      </c>
      <c r="E6150">
        <v>2025</v>
      </c>
      <c r="F6150" t="s">
        <v>48</v>
      </c>
      <c r="G6150">
        <v>1</v>
      </c>
      <c r="H6150">
        <v>0.8</v>
      </c>
      <c r="I6150">
        <v>0.64</v>
      </c>
      <c r="J6150" t="s">
        <v>21</v>
      </c>
      <c r="K6150" t="s">
        <v>130</v>
      </c>
      <c r="L6150" t="s">
        <v>173</v>
      </c>
      <c r="M6150">
        <v>14043</v>
      </c>
      <c r="N6150" t="s">
        <v>1533</v>
      </c>
      <c r="O6150">
        <v>67</v>
      </c>
      <c r="P6150" t="s">
        <v>25</v>
      </c>
      <c r="Q6150" t="s">
        <v>26</v>
      </c>
    </row>
    <row r="6151" spans="1:17" customFormat="1" hidden="1" x14ac:dyDescent="0.25">
      <c r="A6151" t="s">
        <v>12159</v>
      </c>
      <c r="B6151" t="s">
        <v>12156</v>
      </c>
      <c r="C6151" t="s">
        <v>387</v>
      </c>
      <c r="D6151">
        <v>2023</v>
      </c>
      <c r="E6151">
        <v>2023</v>
      </c>
      <c r="F6151" t="s">
        <v>20</v>
      </c>
      <c r="G6151">
        <v>1</v>
      </c>
      <c r="H6151">
        <v>1.81</v>
      </c>
      <c r="I6151">
        <v>1.45</v>
      </c>
      <c r="J6151" t="s">
        <v>21</v>
      </c>
      <c r="K6151" t="s">
        <v>94</v>
      </c>
      <c r="L6151" t="s">
        <v>95</v>
      </c>
      <c r="M6151">
        <v>13356</v>
      </c>
      <c r="N6151" t="s">
        <v>548</v>
      </c>
      <c r="O6151">
        <v>60</v>
      </c>
      <c r="P6151" t="s">
        <v>25</v>
      </c>
      <c r="Q6151" t="s">
        <v>26</v>
      </c>
    </row>
    <row r="6152" spans="1:17" customFormat="1" hidden="1" x14ac:dyDescent="0.25">
      <c r="A6152" t="s">
        <v>12160</v>
      </c>
      <c r="B6152" t="s">
        <v>12161</v>
      </c>
      <c r="C6152" t="s">
        <v>7495</v>
      </c>
      <c r="D6152">
        <v>2016</v>
      </c>
      <c r="E6152">
        <v>2018</v>
      </c>
      <c r="F6152" t="s">
        <v>35</v>
      </c>
      <c r="G6152">
        <v>0</v>
      </c>
      <c r="H6152">
        <v>2.29</v>
      </c>
      <c r="I6152">
        <v>1.83</v>
      </c>
      <c r="J6152" t="s">
        <v>21</v>
      </c>
      <c r="K6152" t="s">
        <v>36</v>
      </c>
      <c r="L6152" t="s">
        <v>837</v>
      </c>
      <c r="M6152">
        <v>12043</v>
      </c>
      <c r="N6152" t="s">
        <v>5074</v>
      </c>
      <c r="O6152">
        <v>63</v>
      </c>
      <c r="P6152" t="s">
        <v>25</v>
      </c>
      <c r="Q6152" t="s">
        <v>26</v>
      </c>
    </row>
    <row r="6153" spans="1:17" customFormat="1" hidden="1" x14ac:dyDescent="0.25">
      <c r="A6153" t="s">
        <v>12162</v>
      </c>
      <c r="B6153" t="s">
        <v>12163</v>
      </c>
      <c r="C6153" t="s">
        <v>2029</v>
      </c>
      <c r="D6153">
        <v>2014</v>
      </c>
      <c r="E6153">
        <v>2014</v>
      </c>
      <c r="F6153" t="s">
        <v>48</v>
      </c>
      <c r="G6153">
        <v>1</v>
      </c>
      <c r="H6153">
        <v>1.01</v>
      </c>
      <c r="I6153">
        <v>0.81</v>
      </c>
      <c r="J6153" t="s">
        <v>21</v>
      </c>
      <c r="K6153" t="s">
        <v>70</v>
      </c>
      <c r="L6153" t="s">
        <v>148</v>
      </c>
      <c r="M6153">
        <v>16031</v>
      </c>
      <c r="N6153" t="s">
        <v>2600</v>
      </c>
      <c r="O6153">
        <v>26</v>
      </c>
      <c r="P6153" t="s">
        <v>25</v>
      </c>
      <c r="Q6153" t="s">
        <v>26</v>
      </c>
    </row>
    <row r="6154" spans="1:17" customFormat="1" hidden="1" x14ac:dyDescent="0.25">
      <c r="A6154" t="s">
        <v>12164</v>
      </c>
      <c r="B6154" t="s">
        <v>12165</v>
      </c>
      <c r="C6154" t="s">
        <v>12166</v>
      </c>
      <c r="D6154">
        <v>2013</v>
      </c>
      <c r="E6154">
        <v>2014</v>
      </c>
      <c r="F6154" t="s">
        <v>20</v>
      </c>
      <c r="G6154">
        <v>1</v>
      </c>
      <c r="H6154">
        <v>2.08</v>
      </c>
      <c r="I6154">
        <v>1.67</v>
      </c>
      <c r="J6154" t="s">
        <v>21</v>
      </c>
      <c r="K6154" t="s">
        <v>82</v>
      </c>
      <c r="L6154" t="s">
        <v>558</v>
      </c>
      <c r="M6154" s="1" t="s">
        <v>1382</v>
      </c>
      <c r="N6154" t="s">
        <v>1383</v>
      </c>
      <c r="O6154">
        <v>30</v>
      </c>
      <c r="P6154" t="s">
        <v>25</v>
      </c>
      <c r="Q6154" t="s">
        <v>26</v>
      </c>
    </row>
    <row r="6155" spans="1:17" customFormat="1" hidden="1" x14ac:dyDescent="0.25">
      <c r="A6155" t="s">
        <v>12167</v>
      </c>
      <c r="B6155" t="s">
        <v>12168</v>
      </c>
      <c r="C6155" t="s">
        <v>615</v>
      </c>
      <c r="D6155">
        <v>2020</v>
      </c>
      <c r="E6155">
        <v>2024</v>
      </c>
      <c r="F6155" t="s">
        <v>48</v>
      </c>
      <c r="G6155">
        <v>1</v>
      </c>
      <c r="H6155">
        <v>0.98</v>
      </c>
      <c r="I6155">
        <v>0.78</v>
      </c>
      <c r="J6155" t="s">
        <v>21</v>
      </c>
      <c r="K6155" t="s">
        <v>49</v>
      </c>
      <c r="L6155" t="s">
        <v>64</v>
      </c>
      <c r="M6155">
        <v>11027</v>
      </c>
      <c r="N6155" t="s">
        <v>499</v>
      </c>
      <c r="O6155">
        <v>90</v>
      </c>
      <c r="P6155" t="s">
        <v>25</v>
      </c>
      <c r="Q6155" t="s">
        <v>26</v>
      </c>
    </row>
    <row r="6156" spans="1:17" customFormat="1" hidden="1" x14ac:dyDescent="0.25">
      <c r="A6156" t="s">
        <v>12169</v>
      </c>
      <c r="B6156" t="s">
        <v>12170</v>
      </c>
      <c r="C6156" t="s">
        <v>266</v>
      </c>
      <c r="D6156">
        <v>2024</v>
      </c>
      <c r="E6156">
        <v>2024</v>
      </c>
      <c r="F6156" t="s">
        <v>105</v>
      </c>
      <c r="G6156">
        <v>1</v>
      </c>
      <c r="H6156">
        <v>4</v>
      </c>
      <c r="I6156">
        <v>3.2</v>
      </c>
      <c r="J6156">
        <v>17</v>
      </c>
      <c r="K6156" t="s">
        <v>143</v>
      </c>
      <c r="L6156" t="s">
        <v>648</v>
      </c>
      <c r="M6156">
        <v>19027</v>
      </c>
      <c r="N6156" t="s">
        <v>1892</v>
      </c>
      <c r="O6156">
        <v>67</v>
      </c>
      <c r="P6156" t="s">
        <v>25</v>
      </c>
      <c r="Q6156" t="s">
        <v>26</v>
      </c>
    </row>
    <row r="6157" spans="1:17" customFormat="1" hidden="1" x14ac:dyDescent="0.25">
      <c r="A6157" t="s">
        <v>12171</v>
      </c>
      <c r="B6157" t="s">
        <v>12172</v>
      </c>
      <c r="C6157" t="s">
        <v>972</v>
      </c>
      <c r="D6157">
        <v>2024</v>
      </c>
      <c r="E6157">
        <v>2025</v>
      </c>
      <c r="F6157" t="s">
        <v>213</v>
      </c>
      <c r="G6157">
        <v>1</v>
      </c>
      <c r="H6157">
        <v>24.67</v>
      </c>
      <c r="I6157">
        <v>19.739999999999998</v>
      </c>
      <c r="J6157">
        <v>4</v>
      </c>
      <c r="K6157" t="s">
        <v>207</v>
      </c>
      <c r="L6157" t="s">
        <v>249</v>
      </c>
      <c r="M6157">
        <v>10005</v>
      </c>
      <c r="N6157" t="s">
        <v>423</v>
      </c>
      <c r="O6157">
        <v>51</v>
      </c>
      <c r="P6157" t="s">
        <v>25</v>
      </c>
      <c r="Q6157" t="s">
        <v>26</v>
      </c>
    </row>
    <row r="6158" spans="1:17" customFormat="1" hidden="1" x14ac:dyDescent="0.25">
      <c r="A6158" t="s">
        <v>12173</v>
      </c>
      <c r="B6158" t="s">
        <v>12174</v>
      </c>
      <c r="C6158" t="s">
        <v>9861</v>
      </c>
      <c r="D6158">
        <v>2014</v>
      </c>
      <c r="E6158">
        <v>2024</v>
      </c>
      <c r="F6158" t="s">
        <v>60</v>
      </c>
      <c r="G6158">
        <v>1</v>
      </c>
      <c r="H6158">
        <v>6.29</v>
      </c>
      <c r="I6158">
        <v>5.03</v>
      </c>
      <c r="J6158" t="s">
        <v>21</v>
      </c>
      <c r="K6158" t="s">
        <v>82</v>
      </c>
      <c r="L6158" t="s">
        <v>1191</v>
      </c>
      <c r="M6158" s="1" t="s">
        <v>1192</v>
      </c>
      <c r="N6158" t="s">
        <v>1193</v>
      </c>
      <c r="O6158">
        <v>79</v>
      </c>
      <c r="P6158" t="s">
        <v>25</v>
      </c>
      <c r="Q6158" t="s">
        <v>26</v>
      </c>
    </row>
    <row r="6159" spans="1:17" customFormat="1" hidden="1" x14ac:dyDescent="0.25">
      <c r="A6159" t="s">
        <v>12175</v>
      </c>
      <c r="B6159" t="s">
        <v>12174</v>
      </c>
      <c r="C6159" t="s">
        <v>206</v>
      </c>
      <c r="D6159">
        <v>2024</v>
      </c>
      <c r="E6159">
        <v>2025</v>
      </c>
      <c r="F6159" t="s">
        <v>20</v>
      </c>
      <c r="G6159">
        <v>1</v>
      </c>
      <c r="H6159">
        <v>1.95</v>
      </c>
      <c r="I6159">
        <v>1.56</v>
      </c>
      <c r="J6159">
        <v>19</v>
      </c>
      <c r="K6159" t="s">
        <v>82</v>
      </c>
      <c r="L6159" t="s">
        <v>558</v>
      </c>
      <c r="M6159" s="1" t="s">
        <v>904</v>
      </c>
      <c r="N6159" t="s">
        <v>905</v>
      </c>
      <c r="O6159">
        <v>70</v>
      </c>
      <c r="P6159" t="s">
        <v>25</v>
      </c>
      <c r="Q6159" t="s">
        <v>26</v>
      </c>
    </row>
    <row r="6160" spans="1:17" customFormat="1" hidden="1" x14ac:dyDescent="0.25">
      <c r="A6160" t="s">
        <v>12176</v>
      </c>
      <c r="B6160" t="s">
        <v>12177</v>
      </c>
      <c r="C6160" t="s">
        <v>242</v>
      </c>
      <c r="D6160">
        <v>2014</v>
      </c>
      <c r="E6160">
        <v>2016</v>
      </c>
      <c r="F6160" t="s">
        <v>48</v>
      </c>
      <c r="G6160">
        <v>1</v>
      </c>
      <c r="H6160">
        <v>0.5</v>
      </c>
      <c r="I6160">
        <v>0.4</v>
      </c>
      <c r="J6160" t="s">
        <v>21</v>
      </c>
      <c r="K6160" t="s">
        <v>42</v>
      </c>
      <c r="L6160" t="s">
        <v>43</v>
      </c>
      <c r="M6160" s="1" t="s">
        <v>44</v>
      </c>
      <c r="N6160" t="s">
        <v>45</v>
      </c>
      <c r="O6160">
        <v>27</v>
      </c>
      <c r="P6160" t="s">
        <v>25</v>
      </c>
      <c r="Q6160" t="s">
        <v>26</v>
      </c>
    </row>
    <row r="6161" spans="1:17" customFormat="1" hidden="1" x14ac:dyDescent="0.25">
      <c r="A6161" t="s">
        <v>12178</v>
      </c>
      <c r="B6161" t="s">
        <v>12179</v>
      </c>
      <c r="C6161" t="s">
        <v>920</v>
      </c>
      <c r="D6161">
        <v>2015</v>
      </c>
      <c r="E6161">
        <v>2024</v>
      </c>
      <c r="F6161" t="s">
        <v>48</v>
      </c>
      <c r="G6161">
        <v>1</v>
      </c>
      <c r="H6161">
        <v>1.05</v>
      </c>
      <c r="I6161">
        <v>0.84</v>
      </c>
      <c r="J6161" t="s">
        <v>21</v>
      </c>
      <c r="K6161" t="s">
        <v>94</v>
      </c>
      <c r="L6161" t="s">
        <v>254</v>
      </c>
      <c r="M6161">
        <v>17031</v>
      </c>
      <c r="N6161" t="s">
        <v>1359</v>
      </c>
      <c r="O6161">
        <v>78</v>
      </c>
      <c r="P6161" t="s">
        <v>25</v>
      </c>
      <c r="Q6161" t="s">
        <v>26</v>
      </c>
    </row>
    <row r="6162" spans="1:17" customFormat="1" hidden="1" x14ac:dyDescent="0.25">
      <c r="A6162" t="s">
        <v>12180</v>
      </c>
      <c r="B6162" t="s">
        <v>12181</v>
      </c>
      <c r="C6162" t="s">
        <v>2535</v>
      </c>
      <c r="D6162">
        <v>2016</v>
      </c>
      <c r="E6162">
        <v>2019</v>
      </c>
      <c r="F6162" t="s">
        <v>20</v>
      </c>
      <c r="G6162">
        <v>1</v>
      </c>
      <c r="H6162">
        <v>2.0299999999999998</v>
      </c>
      <c r="I6162">
        <v>1.63</v>
      </c>
      <c r="J6162" t="s">
        <v>21</v>
      </c>
      <c r="K6162" t="s">
        <v>82</v>
      </c>
      <c r="L6162" t="s">
        <v>781</v>
      </c>
      <c r="M6162">
        <v>18050</v>
      </c>
      <c r="N6162" t="s">
        <v>1315</v>
      </c>
      <c r="O6162">
        <v>75</v>
      </c>
      <c r="P6162" t="s">
        <v>25</v>
      </c>
      <c r="Q6162" t="s">
        <v>26</v>
      </c>
    </row>
    <row r="6163" spans="1:17" customFormat="1" hidden="1" x14ac:dyDescent="0.25">
      <c r="A6163" t="s">
        <v>12182</v>
      </c>
      <c r="B6163" t="s">
        <v>12183</v>
      </c>
      <c r="C6163" t="s">
        <v>321</v>
      </c>
      <c r="D6163">
        <v>2024</v>
      </c>
      <c r="E6163">
        <v>2024</v>
      </c>
      <c r="F6163" t="s">
        <v>48</v>
      </c>
      <c r="G6163">
        <v>1</v>
      </c>
      <c r="H6163">
        <v>1.0900000000000001</v>
      </c>
      <c r="I6163">
        <v>0.87</v>
      </c>
      <c r="J6163">
        <v>24</v>
      </c>
      <c r="K6163" t="s">
        <v>94</v>
      </c>
      <c r="L6163" t="s">
        <v>95</v>
      </c>
      <c r="M6163">
        <v>13363</v>
      </c>
      <c r="N6163" t="s">
        <v>1003</v>
      </c>
      <c r="O6163">
        <v>71</v>
      </c>
      <c r="P6163" t="s">
        <v>25</v>
      </c>
      <c r="Q6163" t="s">
        <v>26</v>
      </c>
    </row>
    <row r="6164" spans="1:17" customFormat="1" hidden="1" x14ac:dyDescent="0.25">
      <c r="A6164" t="s">
        <v>12184</v>
      </c>
      <c r="B6164" t="s">
        <v>12185</v>
      </c>
      <c r="C6164" t="s">
        <v>315</v>
      </c>
      <c r="D6164">
        <v>2024</v>
      </c>
      <c r="E6164">
        <v>2024</v>
      </c>
      <c r="F6164" t="s">
        <v>20</v>
      </c>
      <c r="G6164">
        <v>1</v>
      </c>
      <c r="H6164">
        <v>1.92</v>
      </c>
      <c r="I6164">
        <v>1.54</v>
      </c>
      <c r="J6164">
        <v>18</v>
      </c>
      <c r="K6164" t="s">
        <v>207</v>
      </c>
      <c r="L6164" t="s">
        <v>543</v>
      </c>
      <c r="M6164">
        <v>20009</v>
      </c>
      <c r="N6164" t="s">
        <v>2475</v>
      </c>
      <c r="O6164">
        <v>55</v>
      </c>
      <c r="P6164" t="s">
        <v>25</v>
      </c>
      <c r="Q6164" t="s">
        <v>26</v>
      </c>
    </row>
    <row r="6165" spans="1:17" customFormat="1" hidden="1" x14ac:dyDescent="0.25">
      <c r="A6165" t="s">
        <v>12186</v>
      </c>
      <c r="B6165" t="s">
        <v>12185</v>
      </c>
      <c r="C6165" t="s">
        <v>12187</v>
      </c>
      <c r="D6165">
        <v>2010</v>
      </c>
      <c r="E6165">
        <v>2011</v>
      </c>
      <c r="F6165" t="s">
        <v>48</v>
      </c>
      <c r="G6165">
        <v>1</v>
      </c>
      <c r="H6165">
        <v>0.71</v>
      </c>
      <c r="I6165">
        <v>0.56000000000000005</v>
      </c>
      <c r="J6165" t="s">
        <v>21</v>
      </c>
      <c r="K6165" t="s">
        <v>94</v>
      </c>
      <c r="L6165" t="s">
        <v>254</v>
      </c>
      <c r="M6165">
        <v>17030</v>
      </c>
      <c r="N6165" t="s">
        <v>2347</v>
      </c>
      <c r="O6165">
        <v>26</v>
      </c>
      <c r="P6165" t="s">
        <v>25</v>
      </c>
      <c r="Q6165" t="s">
        <v>26</v>
      </c>
    </row>
    <row r="6166" spans="1:17" customFormat="1" hidden="1" x14ac:dyDescent="0.25">
      <c r="A6166" t="s">
        <v>12188</v>
      </c>
      <c r="B6166" t="s">
        <v>12189</v>
      </c>
      <c r="C6166" t="s">
        <v>1022</v>
      </c>
      <c r="D6166">
        <v>2023</v>
      </c>
      <c r="E6166">
        <v>2024</v>
      </c>
      <c r="F6166" t="s">
        <v>48</v>
      </c>
      <c r="G6166">
        <v>1</v>
      </c>
      <c r="H6166">
        <v>0.72</v>
      </c>
      <c r="I6166">
        <v>0.57999999999999996</v>
      </c>
      <c r="J6166" t="s">
        <v>21</v>
      </c>
      <c r="K6166" t="s">
        <v>2634</v>
      </c>
      <c r="L6166" t="s">
        <v>2635</v>
      </c>
      <c r="M6166">
        <v>23001</v>
      </c>
      <c r="N6166" t="s">
        <v>7177</v>
      </c>
      <c r="O6166">
        <v>67</v>
      </c>
      <c r="P6166" t="s">
        <v>25</v>
      </c>
      <c r="Q6166" t="s">
        <v>26</v>
      </c>
    </row>
    <row r="6167" spans="1:17" customFormat="1" hidden="1" x14ac:dyDescent="0.25">
      <c r="A6167" t="s">
        <v>12190</v>
      </c>
      <c r="B6167" t="s">
        <v>12189</v>
      </c>
      <c r="C6167" t="s">
        <v>5436</v>
      </c>
      <c r="D6167">
        <v>2008</v>
      </c>
      <c r="E6167">
        <v>2009</v>
      </c>
      <c r="F6167" t="s">
        <v>20</v>
      </c>
      <c r="G6167">
        <v>1</v>
      </c>
      <c r="H6167">
        <v>1.93</v>
      </c>
      <c r="I6167">
        <v>1.54</v>
      </c>
      <c r="J6167" t="s">
        <v>21</v>
      </c>
      <c r="K6167" t="s">
        <v>94</v>
      </c>
      <c r="L6167" t="s">
        <v>95</v>
      </c>
      <c r="M6167">
        <v>13101</v>
      </c>
      <c r="N6167" t="s">
        <v>590</v>
      </c>
      <c r="O6167">
        <v>62</v>
      </c>
      <c r="P6167" t="s">
        <v>25</v>
      </c>
      <c r="Q6167" t="s">
        <v>26</v>
      </c>
    </row>
    <row r="6168" spans="1:17" customFormat="1" hidden="1" x14ac:dyDescent="0.25">
      <c r="A6168" t="s">
        <v>12191</v>
      </c>
      <c r="B6168" t="s">
        <v>12192</v>
      </c>
      <c r="C6168" t="s">
        <v>553</v>
      </c>
      <c r="D6168">
        <v>2024</v>
      </c>
      <c r="E6168">
        <v>2024</v>
      </c>
      <c r="F6168" t="s">
        <v>35</v>
      </c>
      <c r="G6168">
        <v>1</v>
      </c>
      <c r="H6168">
        <v>2.67</v>
      </c>
      <c r="I6168">
        <v>2.13</v>
      </c>
      <c r="J6168">
        <v>4</v>
      </c>
      <c r="K6168" t="s">
        <v>87</v>
      </c>
      <c r="L6168" t="s">
        <v>152</v>
      </c>
      <c r="M6168" s="1" t="s">
        <v>348</v>
      </c>
      <c r="N6168" t="s">
        <v>349</v>
      </c>
      <c r="O6168">
        <v>74</v>
      </c>
      <c r="P6168" t="s">
        <v>25</v>
      </c>
      <c r="Q6168" t="s">
        <v>26</v>
      </c>
    </row>
    <row r="6169" spans="1:17" customFormat="1" hidden="1" x14ac:dyDescent="0.25">
      <c r="A6169" t="s">
        <v>12193</v>
      </c>
      <c r="B6169" t="s">
        <v>12194</v>
      </c>
      <c r="C6169" t="s">
        <v>4811</v>
      </c>
      <c r="D6169">
        <v>2016</v>
      </c>
      <c r="E6169">
        <v>2022</v>
      </c>
      <c r="F6169" t="s">
        <v>48</v>
      </c>
      <c r="G6169">
        <v>1</v>
      </c>
      <c r="H6169">
        <v>0.43</v>
      </c>
      <c r="I6169">
        <v>0.35</v>
      </c>
      <c r="J6169" t="s">
        <v>21</v>
      </c>
      <c r="K6169" t="s">
        <v>70</v>
      </c>
      <c r="L6169" t="s">
        <v>214</v>
      </c>
      <c r="M6169">
        <v>16054</v>
      </c>
      <c r="N6169" t="s">
        <v>1035</v>
      </c>
      <c r="O6169">
        <v>87</v>
      </c>
      <c r="P6169" t="s">
        <v>66</v>
      </c>
      <c r="Q6169" t="s">
        <v>26</v>
      </c>
    </row>
    <row r="6170" spans="1:17" customFormat="1" hidden="1" x14ac:dyDescent="0.25">
      <c r="A6170" t="s">
        <v>12195</v>
      </c>
      <c r="B6170" t="s">
        <v>12196</v>
      </c>
      <c r="C6170" t="s">
        <v>317</v>
      </c>
      <c r="D6170">
        <v>2010</v>
      </c>
      <c r="E6170">
        <v>2010</v>
      </c>
      <c r="F6170" t="s">
        <v>20</v>
      </c>
      <c r="G6170">
        <v>1</v>
      </c>
      <c r="H6170">
        <v>1.55</v>
      </c>
      <c r="I6170">
        <v>1.24</v>
      </c>
      <c r="J6170" t="s">
        <v>21</v>
      </c>
      <c r="K6170" t="s">
        <v>36</v>
      </c>
      <c r="L6170" t="s">
        <v>115</v>
      </c>
      <c r="M6170">
        <v>12045</v>
      </c>
      <c r="N6170" t="s">
        <v>1777</v>
      </c>
      <c r="O6170">
        <v>71</v>
      </c>
      <c r="P6170" t="s">
        <v>25</v>
      </c>
      <c r="Q6170" t="s">
        <v>26</v>
      </c>
    </row>
    <row r="6171" spans="1:17" customFormat="1" hidden="1" x14ac:dyDescent="0.25">
      <c r="A6171" t="s">
        <v>12197</v>
      </c>
      <c r="B6171" t="s">
        <v>12198</v>
      </c>
      <c r="C6171" t="s">
        <v>463</v>
      </c>
      <c r="D6171">
        <v>2024</v>
      </c>
      <c r="E6171">
        <v>2025</v>
      </c>
      <c r="F6171" t="s">
        <v>20</v>
      </c>
      <c r="G6171">
        <v>1</v>
      </c>
      <c r="H6171">
        <v>1.55</v>
      </c>
      <c r="I6171">
        <v>1.24</v>
      </c>
      <c r="J6171">
        <v>9</v>
      </c>
      <c r="K6171" t="s">
        <v>87</v>
      </c>
      <c r="L6171" t="s">
        <v>88</v>
      </c>
      <c r="M6171" s="1" t="s">
        <v>324</v>
      </c>
      <c r="N6171" t="s">
        <v>325</v>
      </c>
      <c r="O6171">
        <v>67</v>
      </c>
      <c r="P6171" t="s">
        <v>25</v>
      </c>
      <c r="Q6171" t="s">
        <v>26</v>
      </c>
    </row>
    <row r="6172" spans="1:17" customFormat="1" hidden="1" x14ac:dyDescent="0.25">
      <c r="A6172" t="s">
        <v>12199</v>
      </c>
      <c r="B6172" t="s">
        <v>12200</v>
      </c>
      <c r="C6172" t="s">
        <v>284</v>
      </c>
      <c r="D6172">
        <v>2011</v>
      </c>
      <c r="E6172">
        <v>2010</v>
      </c>
      <c r="F6172" t="s">
        <v>48</v>
      </c>
      <c r="G6172">
        <v>1</v>
      </c>
      <c r="H6172">
        <v>0.72</v>
      </c>
      <c r="I6172">
        <v>0.57999999999999996</v>
      </c>
      <c r="J6172" t="s">
        <v>21</v>
      </c>
      <c r="K6172" t="s">
        <v>36</v>
      </c>
      <c r="L6172" t="s">
        <v>259</v>
      </c>
      <c r="M6172">
        <v>12018</v>
      </c>
      <c r="N6172" t="s">
        <v>260</v>
      </c>
      <c r="O6172">
        <v>45</v>
      </c>
      <c r="P6172" t="s">
        <v>25</v>
      </c>
      <c r="Q6172" t="s">
        <v>26</v>
      </c>
    </row>
    <row r="6173" spans="1:17" customFormat="1" hidden="1" x14ac:dyDescent="0.25">
      <c r="A6173" t="s">
        <v>12201</v>
      </c>
      <c r="B6173" t="s">
        <v>12202</v>
      </c>
      <c r="C6173" t="s">
        <v>3417</v>
      </c>
      <c r="D6173">
        <v>2020</v>
      </c>
      <c r="E6173">
        <v>2022</v>
      </c>
      <c r="F6173" t="s">
        <v>48</v>
      </c>
      <c r="G6173">
        <v>1</v>
      </c>
      <c r="H6173">
        <v>0.6</v>
      </c>
      <c r="I6173">
        <v>0.48</v>
      </c>
      <c r="J6173" t="s">
        <v>21</v>
      </c>
      <c r="K6173" t="s">
        <v>22</v>
      </c>
      <c r="L6173" t="s">
        <v>161</v>
      </c>
      <c r="M6173">
        <v>15083</v>
      </c>
      <c r="N6173" t="s">
        <v>2515</v>
      </c>
      <c r="O6173">
        <v>75</v>
      </c>
      <c r="P6173" t="s">
        <v>25</v>
      </c>
      <c r="Q6173" t="s">
        <v>26</v>
      </c>
    </row>
    <row r="6174" spans="1:17" customFormat="1" hidden="1" x14ac:dyDescent="0.25">
      <c r="A6174" t="s">
        <v>12203</v>
      </c>
      <c r="B6174" t="s">
        <v>12204</v>
      </c>
      <c r="C6174" t="s">
        <v>59</v>
      </c>
      <c r="D6174">
        <v>2024</v>
      </c>
      <c r="E6174">
        <v>2025</v>
      </c>
      <c r="F6174" t="s">
        <v>35</v>
      </c>
      <c r="G6174">
        <v>1</v>
      </c>
      <c r="H6174">
        <v>2.56</v>
      </c>
      <c r="I6174">
        <v>2.0499999999999998</v>
      </c>
      <c r="J6174">
        <v>8</v>
      </c>
      <c r="K6174" t="s">
        <v>207</v>
      </c>
      <c r="L6174" t="s">
        <v>1522</v>
      </c>
      <c r="M6174">
        <v>20006</v>
      </c>
      <c r="N6174" t="s">
        <v>1523</v>
      </c>
      <c r="O6174">
        <v>72</v>
      </c>
      <c r="P6174" t="s">
        <v>25</v>
      </c>
      <c r="Q6174" t="s">
        <v>26</v>
      </c>
    </row>
    <row r="6175" spans="1:17" customFormat="1" hidden="1" x14ac:dyDescent="0.25">
      <c r="A6175" t="s">
        <v>12205</v>
      </c>
      <c r="B6175" t="s">
        <v>12204</v>
      </c>
      <c r="C6175" t="s">
        <v>912</v>
      </c>
      <c r="D6175">
        <v>2020</v>
      </c>
      <c r="E6175">
        <v>2024</v>
      </c>
      <c r="F6175" t="s">
        <v>20</v>
      </c>
      <c r="G6175">
        <v>0</v>
      </c>
      <c r="H6175">
        <v>1.01</v>
      </c>
      <c r="I6175">
        <v>0.81</v>
      </c>
      <c r="J6175" t="s">
        <v>21</v>
      </c>
      <c r="K6175" t="s">
        <v>94</v>
      </c>
      <c r="L6175" t="s">
        <v>254</v>
      </c>
      <c r="M6175">
        <v>17039</v>
      </c>
      <c r="N6175" t="s">
        <v>255</v>
      </c>
      <c r="O6175">
        <v>85</v>
      </c>
      <c r="P6175" t="s">
        <v>25</v>
      </c>
      <c r="Q6175" t="s">
        <v>26</v>
      </c>
    </row>
    <row r="6176" spans="1:17" customFormat="1" hidden="1" x14ac:dyDescent="0.25">
      <c r="A6176" t="s">
        <v>12206</v>
      </c>
      <c r="B6176" t="s">
        <v>12207</v>
      </c>
      <c r="C6176" t="s">
        <v>407</v>
      </c>
      <c r="D6176">
        <v>2024</v>
      </c>
      <c r="E6176">
        <v>2024</v>
      </c>
      <c r="F6176" t="s">
        <v>48</v>
      </c>
      <c r="G6176">
        <v>1</v>
      </c>
      <c r="H6176">
        <v>1.1000000000000001</v>
      </c>
      <c r="I6176">
        <v>0.88</v>
      </c>
      <c r="J6176">
        <v>18</v>
      </c>
      <c r="K6176" t="s">
        <v>143</v>
      </c>
      <c r="L6176" t="s">
        <v>444</v>
      </c>
      <c r="M6176">
        <v>19007</v>
      </c>
      <c r="N6176" t="s">
        <v>1716</v>
      </c>
      <c r="O6176">
        <v>85</v>
      </c>
      <c r="P6176" t="s">
        <v>25</v>
      </c>
      <c r="Q6176" t="s">
        <v>26</v>
      </c>
    </row>
    <row r="6177" spans="1:17" customFormat="1" hidden="1" x14ac:dyDescent="0.25">
      <c r="A6177" t="s">
        <v>12208</v>
      </c>
      <c r="B6177" t="s">
        <v>12209</v>
      </c>
      <c r="C6177" t="s">
        <v>183</v>
      </c>
      <c r="D6177">
        <v>2020</v>
      </c>
      <c r="E6177">
        <v>2024</v>
      </c>
      <c r="F6177" t="s">
        <v>48</v>
      </c>
      <c r="G6177">
        <v>1</v>
      </c>
      <c r="H6177">
        <v>1.1000000000000001</v>
      </c>
      <c r="I6177">
        <v>0.88</v>
      </c>
      <c r="J6177" t="s">
        <v>21</v>
      </c>
      <c r="K6177" t="s">
        <v>143</v>
      </c>
      <c r="L6177" t="s">
        <v>444</v>
      </c>
      <c r="M6177">
        <v>19009</v>
      </c>
      <c r="N6177" t="s">
        <v>2178</v>
      </c>
      <c r="O6177">
        <v>75</v>
      </c>
      <c r="P6177" t="s">
        <v>25</v>
      </c>
      <c r="Q6177" t="s">
        <v>26</v>
      </c>
    </row>
    <row r="6178" spans="1:17" customFormat="1" hidden="1" x14ac:dyDescent="0.25">
      <c r="A6178" t="s">
        <v>12210</v>
      </c>
      <c r="B6178" t="s">
        <v>12211</v>
      </c>
      <c r="C6178" t="s">
        <v>206</v>
      </c>
      <c r="D6178">
        <v>2024</v>
      </c>
      <c r="E6178">
        <v>2024</v>
      </c>
      <c r="F6178" t="s">
        <v>48</v>
      </c>
      <c r="G6178">
        <v>1</v>
      </c>
      <c r="H6178">
        <v>0.79</v>
      </c>
      <c r="I6178">
        <v>0.63</v>
      </c>
      <c r="J6178">
        <v>12</v>
      </c>
      <c r="K6178" t="s">
        <v>22</v>
      </c>
      <c r="L6178" t="s">
        <v>30</v>
      </c>
      <c r="M6178">
        <v>15061</v>
      </c>
      <c r="N6178" t="s">
        <v>1312</v>
      </c>
      <c r="O6178">
        <v>77</v>
      </c>
      <c r="P6178" t="s">
        <v>25</v>
      </c>
      <c r="Q6178" t="s">
        <v>26</v>
      </c>
    </row>
    <row r="6179" spans="1:17" customFormat="1" hidden="1" x14ac:dyDescent="0.25">
      <c r="A6179" t="s">
        <v>12212</v>
      </c>
      <c r="B6179" t="s">
        <v>12213</v>
      </c>
      <c r="C6179" t="s">
        <v>317</v>
      </c>
      <c r="D6179">
        <v>2024</v>
      </c>
      <c r="E6179">
        <v>2025</v>
      </c>
      <c r="F6179" t="s">
        <v>48</v>
      </c>
      <c r="G6179">
        <v>1</v>
      </c>
      <c r="H6179">
        <v>1.08</v>
      </c>
      <c r="I6179">
        <v>0.86</v>
      </c>
      <c r="J6179">
        <v>6</v>
      </c>
      <c r="K6179" t="s">
        <v>49</v>
      </c>
      <c r="L6179" t="s">
        <v>514</v>
      </c>
      <c r="M6179" s="1" t="s">
        <v>1043</v>
      </c>
      <c r="N6179" t="s">
        <v>1044</v>
      </c>
      <c r="O6179">
        <v>64</v>
      </c>
      <c r="P6179" t="s">
        <v>25</v>
      </c>
      <c r="Q6179" t="s">
        <v>26</v>
      </c>
    </row>
    <row r="6180" spans="1:17" customFormat="1" hidden="1" x14ac:dyDescent="0.25">
      <c r="A6180" t="s">
        <v>12214</v>
      </c>
      <c r="B6180" t="s">
        <v>12215</v>
      </c>
      <c r="C6180" t="s">
        <v>9700</v>
      </c>
      <c r="D6180">
        <v>2024</v>
      </c>
      <c r="E6180">
        <v>2025</v>
      </c>
      <c r="F6180" t="s">
        <v>35</v>
      </c>
      <c r="G6180">
        <v>1</v>
      </c>
      <c r="H6180">
        <v>2.6</v>
      </c>
      <c r="I6180">
        <v>2.08</v>
      </c>
      <c r="J6180">
        <v>4</v>
      </c>
      <c r="K6180" t="s">
        <v>36</v>
      </c>
      <c r="L6180" t="s">
        <v>115</v>
      </c>
      <c r="M6180">
        <v>12042</v>
      </c>
      <c r="N6180" t="s">
        <v>887</v>
      </c>
      <c r="O6180">
        <v>42</v>
      </c>
      <c r="P6180" t="s">
        <v>66</v>
      </c>
      <c r="Q6180" t="s">
        <v>26</v>
      </c>
    </row>
    <row r="6181" spans="1:17" customFormat="1" hidden="1" x14ac:dyDescent="0.25">
      <c r="A6181" t="s">
        <v>12216</v>
      </c>
      <c r="B6181" t="s">
        <v>12217</v>
      </c>
      <c r="C6181" t="s">
        <v>914</v>
      </c>
      <c r="D6181">
        <v>2018</v>
      </c>
      <c r="E6181">
        <v>2024</v>
      </c>
      <c r="F6181" t="s">
        <v>20</v>
      </c>
      <c r="G6181">
        <v>1</v>
      </c>
      <c r="H6181">
        <v>1.74</v>
      </c>
      <c r="I6181">
        <v>1.39</v>
      </c>
      <c r="J6181" t="s">
        <v>21</v>
      </c>
      <c r="K6181" t="s">
        <v>87</v>
      </c>
      <c r="L6181" t="s">
        <v>178</v>
      </c>
      <c r="M6181" s="1" t="s">
        <v>198</v>
      </c>
      <c r="N6181" t="s">
        <v>199</v>
      </c>
      <c r="O6181">
        <v>79</v>
      </c>
      <c r="P6181" t="s">
        <v>25</v>
      </c>
      <c r="Q6181" t="s">
        <v>26</v>
      </c>
    </row>
    <row r="6182" spans="1:17" customFormat="1" hidden="1" x14ac:dyDescent="0.25">
      <c r="A6182" t="s">
        <v>12218</v>
      </c>
      <c r="B6182" t="s">
        <v>12219</v>
      </c>
      <c r="C6182" t="s">
        <v>1323</v>
      </c>
      <c r="D6182">
        <v>2024</v>
      </c>
      <c r="E6182">
        <v>2024</v>
      </c>
      <c r="F6182" t="s">
        <v>48</v>
      </c>
      <c r="G6182">
        <v>1</v>
      </c>
      <c r="H6182">
        <v>0.7</v>
      </c>
      <c r="I6182">
        <v>0.56000000000000005</v>
      </c>
      <c r="J6182">
        <v>12</v>
      </c>
      <c r="K6182" t="s">
        <v>207</v>
      </c>
      <c r="L6182" t="s">
        <v>1487</v>
      </c>
      <c r="M6182">
        <v>10001</v>
      </c>
      <c r="N6182" t="s">
        <v>1488</v>
      </c>
      <c r="O6182">
        <v>73</v>
      </c>
      <c r="P6182" t="s">
        <v>25</v>
      </c>
      <c r="Q6182" t="s">
        <v>26</v>
      </c>
    </row>
    <row r="6183" spans="1:17" customFormat="1" hidden="1" x14ac:dyDescent="0.25">
      <c r="A6183" t="s">
        <v>12220</v>
      </c>
      <c r="B6183" t="s">
        <v>12221</v>
      </c>
      <c r="C6183" t="s">
        <v>99</v>
      </c>
      <c r="D6183">
        <v>2011</v>
      </c>
      <c r="E6183">
        <v>2017</v>
      </c>
      <c r="F6183" t="s">
        <v>35</v>
      </c>
      <c r="G6183">
        <v>1</v>
      </c>
      <c r="H6183">
        <v>3.47</v>
      </c>
      <c r="I6183">
        <v>2.78</v>
      </c>
      <c r="J6183" t="s">
        <v>21</v>
      </c>
      <c r="K6183" t="s">
        <v>36</v>
      </c>
      <c r="L6183" t="s">
        <v>639</v>
      </c>
      <c r="M6183">
        <v>12016</v>
      </c>
      <c r="N6183" t="s">
        <v>640</v>
      </c>
      <c r="O6183">
        <v>43</v>
      </c>
      <c r="P6183" t="s">
        <v>25</v>
      </c>
      <c r="Q6183" t="s">
        <v>26</v>
      </c>
    </row>
    <row r="6184" spans="1:17" customFormat="1" hidden="1" x14ac:dyDescent="0.25">
      <c r="A6184" t="s">
        <v>12222</v>
      </c>
      <c r="B6184" t="s">
        <v>12223</v>
      </c>
      <c r="C6184" t="s">
        <v>8599</v>
      </c>
      <c r="D6184">
        <v>2024</v>
      </c>
      <c r="E6184">
        <v>2025</v>
      </c>
      <c r="F6184" t="s">
        <v>105</v>
      </c>
      <c r="G6184">
        <v>0</v>
      </c>
      <c r="H6184">
        <v>3.57</v>
      </c>
      <c r="I6184">
        <v>2.85</v>
      </c>
      <c r="J6184">
        <v>6</v>
      </c>
      <c r="K6184" t="s">
        <v>87</v>
      </c>
      <c r="L6184" t="s">
        <v>88</v>
      </c>
      <c r="M6184" s="1" t="s">
        <v>1840</v>
      </c>
      <c r="N6184" t="s">
        <v>1841</v>
      </c>
      <c r="O6184">
        <v>80</v>
      </c>
      <c r="P6184" t="s">
        <v>25</v>
      </c>
      <c r="Q6184" t="s">
        <v>26</v>
      </c>
    </row>
    <row r="6185" spans="1:17" customFormat="1" hidden="1" x14ac:dyDescent="0.25">
      <c r="A6185" t="s">
        <v>12224</v>
      </c>
      <c r="B6185" t="s">
        <v>12225</v>
      </c>
      <c r="C6185" t="s">
        <v>138</v>
      </c>
      <c r="D6185">
        <v>2009</v>
      </c>
      <c r="E6185">
        <v>2009</v>
      </c>
      <c r="F6185" t="s">
        <v>20</v>
      </c>
      <c r="G6185">
        <v>1</v>
      </c>
      <c r="H6185">
        <v>1.22</v>
      </c>
      <c r="I6185">
        <v>0.98</v>
      </c>
      <c r="J6185" t="s">
        <v>21</v>
      </c>
      <c r="K6185" t="s">
        <v>42</v>
      </c>
      <c r="L6185" t="s">
        <v>353</v>
      </c>
      <c r="M6185" s="1" t="s">
        <v>524</v>
      </c>
      <c r="N6185" t="s">
        <v>525</v>
      </c>
      <c r="O6185">
        <v>32</v>
      </c>
      <c r="P6185" t="s">
        <v>25</v>
      </c>
      <c r="Q6185" t="s">
        <v>26</v>
      </c>
    </row>
    <row r="6186" spans="1:17" customFormat="1" hidden="1" x14ac:dyDescent="0.25">
      <c r="A6186" t="s">
        <v>12226</v>
      </c>
      <c r="B6186" t="s">
        <v>12225</v>
      </c>
      <c r="C6186" t="s">
        <v>611</v>
      </c>
      <c r="D6186">
        <v>2015</v>
      </c>
      <c r="E6186">
        <v>2016</v>
      </c>
      <c r="F6186" t="s">
        <v>60</v>
      </c>
      <c r="G6186">
        <v>1</v>
      </c>
      <c r="H6186">
        <v>7.22</v>
      </c>
      <c r="I6186">
        <v>5.77</v>
      </c>
      <c r="J6186" t="s">
        <v>21</v>
      </c>
      <c r="K6186" t="s">
        <v>42</v>
      </c>
      <c r="L6186" t="s">
        <v>353</v>
      </c>
      <c r="M6186" s="1" t="s">
        <v>524</v>
      </c>
      <c r="N6186" t="s">
        <v>525</v>
      </c>
      <c r="O6186">
        <v>68</v>
      </c>
      <c r="P6186" t="s">
        <v>25</v>
      </c>
      <c r="Q6186" t="s">
        <v>26</v>
      </c>
    </row>
    <row r="6187" spans="1:17" customFormat="1" hidden="1" x14ac:dyDescent="0.25">
      <c r="A6187" t="s">
        <v>12227</v>
      </c>
      <c r="B6187" t="s">
        <v>12228</v>
      </c>
      <c r="C6187" t="s">
        <v>81</v>
      </c>
      <c r="D6187">
        <v>2020</v>
      </c>
      <c r="E6187">
        <v>2024</v>
      </c>
      <c r="F6187" t="s">
        <v>48</v>
      </c>
      <c r="G6187">
        <v>1</v>
      </c>
      <c r="H6187">
        <v>1.02</v>
      </c>
      <c r="I6187">
        <v>0.81</v>
      </c>
      <c r="J6187" t="s">
        <v>21</v>
      </c>
      <c r="K6187" t="s">
        <v>94</v>
      </c>
      <c r="L6187" t="s">
        <v>95</v>
      </c>
      <c r="M6187">
        <v>13370</v>
      </c>
      <c r="N6187" t="s">
        <v>1252</v>
      </c>
      <c r="O6187">
        <v>72</v>
      </c>
      <c r="P6187" t="s">
        <v>25</v>
      </c>
      <c r="Q6187" t="s">
        <v>26</v>
      </c>
    </row>
    <row r="6188" spans="1:17" customFormat="1" hidden="1" x14ac:dyDescent="0.25">
      <c r="A6188" t="s">
        <v>12229</v>
      </c>
      <c r="B6188" t="s">
        <v>12230</v>
      </c>
      <c r="C6188" t="s">
        <v>387</v>
      </c>
      <c r="D6188">
        <v>2020</v>
      </c>
      <c r="E6188">
        <v>2024</v>
      </c>
      <c r="F6188" t="s">
        <v>48</v>
      </c>
      <c r="G6188">
        <v>1</v>
      </c>
      <c r="H6188">
        <v>0.7</v>
      </c>
      <c r="I6188">
        <v>0.56000000000000005</v>
      </c>
      <c r="J6188" t="s">
        <v>21</v>
      </c>
      <c r="K6188" t="s">
        <v>42</v>
      </c>
      <c r="L6188" t="s">
        <v>43</v>
      </c>
      <c r="M6188" s="1" t="s">
        <v>1760</v>
      </c>
      <c r="N6188" t="s">
        <v>1761</v>
      </c>
      <c r="O6188">
        <v>71</v>
      </c>
      <c r="P6188" t="s">
        <v>25</v>
      </c>
      <c r="Q6188" t="s">
        <v>26</v>
      </c>
    </row>
    <row r="6189" spans="1:17" customFormat="1" hidden="1" x14ac:dyDescent="0.25">
      <c r="A6189" t="s">
        <v>12231</v>
      </c>
      <c r="B6189" t="s">
        <v>12232</v>
      </c>
      <c r="C6189" t="s">
        <v>151</v>
      </c>
      <c r="D6189">
        <v>2015</v>
      </c>
      <c r="E6189">
        <v>2015</v>
      </c>
      <c r="F6189" t="s">
        <v>48</v>
      </c>
      <c r="G6189">
        <v>1</v>
      </c>
      <c r="H6189">
        <v>0.7</v>
      </c>
      <c r="I6189">
        <v>0.56000000000000005</v>
      </c>
      <c r="J6189" t="s">
        <v>21</v>
      </c>
      <c r="K6189" t="s">
        <v>49</v>
      </c>
      <c r="L6189" t="s">
        <v>270</v>
      </c>
      <c r="M6189" s="1" t="s">
        <v>581</v>
      </c>
      <c r="N6189" t="s">
        <v>582</v>
      </c>
      <c r="O6189">
        <v>77</v>
      </c>
      <c r="P6189" t="s">
        <v>25</v>
      </c>
      <c r="Q6189" t="s">
        <v>26</v>
      </c>
    </row>
    <row r="6190" spans="1:17" customFormat="1" hidden="1" x14ac:dyDescent="0.25">
      <c r="A6190" t="s">
        <v>12233</v>
      </c>
      <c r="B6190" t="s">
        <v>12234</v>
      </c>
      <c r="C6190" t="s">
        <v>701</v>
      </c>
      <c r="D6190">
        <v>2018</v>
      </c>
      <c r="E6190">
        <v>2018</v>
      </c>
      <c r="F6190" t="s">
        <v>48</v>
      </c>
      <c r="G6190">
        <v>1</v>
      </c>
      <c r="H6190">
        <v>0.8</v>
      </c>
      <c r="I6190">
        <v>0.64</v>
      </c>
      <c r="J6190" t="s">
        <v>21</v>
      </c>
      <c r="K6190" t="s">
        <v>22</v>
      </c>
      <c r="L6190" t="s">
        <v>139</v>
      </c>
      <c r="M6190">
        <v>15036</v>
      </c>
      <c r="N6190" t="s">
        <v>656</v>
      </c>
      <c r="O6190">
        <v>33</v>
      </c>
      <c r="P6190" t="s">
        <v>25</v>
      </c>
      <c r="Q6190" t="s">
        <v>26</v>
      </c>
    </row>
    <row r="6191" spans="1:17" customFormat="1" hidden="1" x14ac:dyDescent="0.25">
      <c r="A6191" t="s">
        <v>12235</v>
      </c>
      <c r="B6191" t="s">
        <v>12236</v>
      </c>
      <c r="C6191" t="s">
        <v>1146</v>
      </c>
      <c r="D6191">
        <v>2013</v>
      </c>
      <c r="E6191">
        <v>2013</v>
      </c>
      <c r="F6191" t="s">
        <v>48</v>
      </c>
      <c r="G6191">
        <v>1</v>
      </c>
      <c r="H6191">
        <v>0.63</v>
      </c>
      <c r="I6191">
        <v>0.51</v>
      </c>
      <c r="J6191" t="s">
        <v>21</v>
      </c>
      <c r="K6191" t="s">
        <v>87</v>
      </c>
      <c r="L6191" t="s">
        <v>88</v>
      </c>
      <c r="M6191" s="1" t="s">
        <v>592</v>
      </c>
      <c r="N6191" t="s">
        <v>593</v>
      </c>
      <c r="O6191">
        <v>65</v>
      </c>
      <c r="P6191" t="s">
        <v>25</v>
      </c>
      <c r="Q6191" t="s">
        <v>26</v>
      </c>
    </row>
    <row r="6192" spans="1:17" customFormat="1" hidden="1" x14ac:dyDescent="0.25">
      <c r="A6192" t="s">
        <v>12237</v>
      </c>
      <c r="B6192" t="s">
        <v>12238</v>
      </c>
      <c r="C6192" t="s">
        <v>206</v>
      </c>
      <c r="D6192">
        <v>2017</v>
      </c>
      <c r="E6192">
        <v>2023</v>
      </c>
      <c r="F6192" t="s">
        <v>48</v>
      </c>
      <c r="G6192">
        <v>1</v>
      </c>
      <c r="H6192">
        <v>0.56000000000000005</v>
      </c>
      <c r="I6192">
        <v>0.44</v>
      </c>
      <c r="J6192" t="s">
        <v>21</v>
      </c>
      <c r="K6192" t="s">
        <v>70</v>
      </c>
      <c r="L6192" t="s">
        <v>843</v>
      </c>
      <c r="M6192">
        <v>16084</v>
      </c>
      <c r="N6192" t="s">
        <v>12239</v>
      </c>
      <c r="O6192">
        <v>63</v>
      </c>
      <c r="P6192" t="s">
        <v>25</v>
      </c>
      <c r="Q6192" t="s">
        <v>26</v>
      </c>
    </row>
    <row r="6193" spans="1:17" customFormat="1" hidden="1" x14ac:dyDescent="0.25">
      <c r="A6193" t="s">
        <v>12240</v>
      </c>
      <c r="B6193" t="s">
        <v>12241</v>
      </c>
      <c r="C6193" t="s">
        <v>506</v>
      </c>
      <c r="D6193">
        <v>2022</v>
      </c>
      <c r="E6193">
        <v>2022</v>
      </c>
      <c r="F6193" t="s">
        <v>105</v>
      </c>
      <c r="G6193">
        <v>1</v>
      </c>
      <c r="H6193">
        <v>4.47</v>
      </c>
      <c r="I6193">
        <v>3.57</v>
      </c>
      <c r="J6193" t="s">
        <v>21</v>
      </c>
      <c r="K6193" t="s">
        <v>207</v>
      </c>
      <c r="L6193" t="s">
        <v>249</v>
      </c>
      <c r="M6193">
        <v>10023</v>
      </c>
      <c r="N6193" t="s">
        <v>931</v>
      </c>
      <c r="O6193">
        <v>71</v>
      </c>
      <c r="P6193" t="s">
        <v>25</v>
      </c>
      <c r="Q6193" t="s">
        <v>26</v>
      </c>
    </row>
    <row r="6194" spans="1:17" customFormat="1" hidden="1" x14ac:dyDescent="0.25">
      <c r="A6194" t="s">
        <v>12242</v>
      </c>
      <c r="B6194" t="s">
        <v>12243</v>
      </c>
      <c r="C6194" t="s">
        <v>206</v>
      </c>
      <c r="D6194">
        <v>2024</v>
      </c>
      <c r="E6194">
        <v>2024</v>
      </c>
      <c r="F6194" t="s">
        <v>35</v>
      </c>
      <c r="G6194">
        <v>0</v>
      </c>
      <c r="H6194">
        <v>2.0699999999999998</v>
      </c>
      <c r="I6194">
        <v>1.65</v>
      </c>
      <c r="J6194">
        <v>4</v>
      </c>
      <c r="K6194" t="s">
        <v>94</v>
      </c>
      <c r="L6194" t="s">
        <v>95</v>
      </c>
      <c r="M6194">
        <v>13364</v>
      </c>
      <c r="N6194" t="s">
        <v>1757</v>
      </c>
      <c r="O6194">
        <v>69</v>
      </c>
      <c r="P6194" t="s">
        <v>25</v>
      </c>
      <c r="Q6194" t="s">
        <v>26</v>
      </c>
    </row>
    <row r="6195" spans="1:17" customFormat="1" hidden="1" x14ac:dyDescent="0.25">
      <c r="A6195" t="s">
        <v>12244</v>
      </c>
      <c r="B6195" t="s">
        <v>12245</v>
      </c>
      <c r="C6195" t="s">
        <v>463</v>
      </c>
      <c r="D6195">
        <v>2017</v>
      </c>
      <c r="E6195">
        <v>2017</v>
      </c>
      <c r="F6195" t="s">
        <v>20</v>
      </c>
      <c r="G6195">
        <v>1</v>
      </c>
      <c r="H6195">
        <v>1.29</v>
      </c>
      <c r="I6195">
        <v>1.03</v>
      </c>
      <c r="J6195" t="s">
        <v>21</v>
      </c>
      <c r="K6195" t="s">
        <v>76</v>
      </c>
      <c r="L6195" t="s">
        <v>1872</v>
      </c>
      <c r="M6195" s="1" t="s">
        <v>1873</v>
      </c>
      <c r="N6195" t="s">
        <v>1874</v>
      </c>
      <c r="O6195">
        <v>57</v>
      </c>
      <c r="P6195" t="s">
        <v>25</v>
      </c>
      <c r="Q6195" t="s">
        <v>26</v>
      </c>
    </row>
    <row r="6196" spans="1:17" customFormat="1" hidden="1" x14ac:dyDescent="0.25">
      <c r="A6196" t="s">
        <v>12246</v>
      </c>
      <c r="B6196" t="s">
        <v>12247</v>
      </c>
      <c r="C6196" t="s">
        <v>206</v>
      </c>
      <c r="D6196">
        <v>2010</v>
      </c>
      <c r="E6196">
        <v>2017</v>
      </c>
      <c r="F6196" t="s">
        <v>20</v>
      </c>
      <c r="G6196">
        <v>1</v>
      </c>
      <c r="H6196">
        <v>1.93</v>
      </c>
      <c r="I6196">
        <v>1.54</v>
      </c>
      <c r="J6196" t="s">
        <v>21</v>
      </c>
      <c r="K6196" t="s">
        <v>130</v>
      </c>
      <c r="L6196" t="s">
        <v>689</v>
      </c>
      <c r="M6196">
        <v>14015</v>
      </c>
      <c r="N6196" t="s">
        <v>690</v>
      </c>
      <c r="O6196">
        <v>76</v>
      </c>
      <c r="P6196" t="s">
        <v>25</v>
      </c>
      <c r="Q6196" t="s">
        <v>26</v>
      </c>
    </row>
    <row r="6197" spans="1:17" customFormat="1" hidden="1" x14ac:dyDescent="0.25">
      <c r="A6197" t="s">
        <v>12248</v>
      </c>
      <c r="B6197" t="s">
        <v>12249</v>
      </c>
      <c r="C6197" t="s">
        <v>75</v>
      </c>
      <c r="D6197">
        <v>2023</v>
      </c>
      <c r="E6197">
        <v>2023</v>
      </c>
      <c r="F6197" t="s">
        <v>48</v>
      </c>
      <c r="G6197">
        <v>1</v>
      </c>
      <c r="H6197">
        <v>1.19</v>
      </c>
      <c r="I6197">
        <v>0.95</v>
      </c>
      <c r="J6197" t="s">
        <v>21</v>
      </c>
      <c r="K6197" t="s">
        <v>22</v>
      </c>
      <c r="L6197" t="s">
        <v>161</v>
      </c>
      <c r="M6197">
        <v>15082</v>
      </c>
      <c r="N6197" t="s">
        <v>2153</v>
      </c>
      <c r="O6197">
        <v>73</v>
      </c>
      <c r="P6197" t="s">
        <v>25</v>
      </c>
      <c r="Q6197" t="s">
        <v>26</v>
      </c>
    </row>
    <row r="6198" spans="1:17" customFormat="1" hidden="1" x14ac:dyDescent="0.25">
      <c r="A6198" t="s">
        <v>12250</v>
      </c>
      <c r="B6198" t="s">
        <v>12249</v>
      </c>
      <c r="C6198" t="s">
        <v>1680</v>
      </c>
      <c r="D6198">
        <v>2011</v>
      </c>
      <c r="E6198">
        <v>2011</v>
      </c>
      <c r="F6198" t="s">
        <v>48</v>
      </c>
      <c r="G6198">
        <v>1</v>
      </c>
      <c r="H6198">
        <v>1.01</v>
      </c>
      <c r="I6198">
        <v>0.8</v>
      </c>
      <c r="J6198" t="s">
        <v>21</v>
      </c>
      <c r="K6198" t="s">
        <v>49</v>
      </c>
      <c r="L6198" t="s">
        <v>608</v>
      </c>
      <c r="M6198">
        <v>11048</v>
      </c>
      <c r="N6198" t="s">
        <v>1774</v>
      </c>
      <c r="O6198">
        <v>92</v>
      </c>
      <c r="P6198" t="s">
        <v>25</v>
      </c>
      <c r="Q6198" t="s">
        <v>26</v>
      </c>
    </row>
    <row r="6199" spans="1:17" customFormat="1" hidden="1" x14ac:dyDescent="0.25">
      <c r="A6199" t="s">
        <v>12251</v>
      </c>
      <c r="B6199" t="s">
        <v>12249</v>
      </c>
      <c r="C6199" t="s">
        <v>331</v>
      </c>
      <c r="D6199">
        <v>2022</v>
      </c>
      <c r="E6199">
        <v>2023</v>
      </c>
      <c r="F6199" t="s">
        <v>48</v>
      </c>
      <c r="G6199">
        <v>1</v>
      </c>
      <c r="H6199">
        <v>0.71</v>
      </c>
      <c r="I6199">
        <v>0.56999999999999995</v>
      </c>
      <c r="J6199" t="s">
        <v>21</v>
      </c>
      <c r="K6199" t="s">
        <v>82</v>
      </c>
      <c r="L6199" t="s">
        <v>109</v>
      </c>
      <c r="M6199" s="1" t="s">
        <v>2941</v>
      </c>
      <c r="N6199" t="s">
        <v>2942</v>
      </c>
      <c r="O6199">
        <v>72</v>
      </c>
      <c r="P6199" t="s">
        <v>25</v>
      </c>
      <c r="Q6199" t="s">
        <v>26</v>
      </c>
    </row>
    <row r="6200" spans="1:17" customFormat="1" hidden="1" x14ac:dyDescent="0.25">
      <c r="A6200" t="s">
        <v>12252</v>
      </c>
      <c r="B6200" t="s">
        <v>12249</v>
      </c>
      <c r="C6200" t="s">
        <v>1238</v>
      </c>
      <c r="D6200">
        <v>2010</v>
      </c>
      <c r="E6200">
        <v>2025</v>
      </c>
      <c r="F6200" t="s">
        <v>60</v>
      </c>
      <c r="G6200">
        <v>1</v>
      </c>
      <c r="H6200">
        <v>8.69</v>
      </c>
      <c r="I6200">
        <v>6.95</v>
      </c>
      <c r="J6200" t="s">
        <v>21</v>
      </c>
      <c r="K6200" t="s">
        <v>94</v>
      </c>
      <c r="L6200" t="s">
        <v>100</v>
      </c>
      <c r="M6200">
        <v>13107</v>
      </c>
      <c r="N6200" t="s">
        <v>510</v>
      </c>
      <c r="O6200">
        <v>47</v>
      </c>
      <c r="P6200" t="s">
        <v>25</v>
      </c>
      <c r="Q6200" t="s">
        <v>26</v>
      </c>
    </row>
    <row r="6201" spans="1:17" x14ac:dyDescent="0.25">
      <c r="A6201" s="153" t="s">
        <v>12253</v>
      </c>
      <c r="B6201" s="153" t="s">
        <v>12249</v>
      </c>
      <c r="C6201" s="153" t="s">
        <v>12254</v>
      </c>
      <c r="D6201" s="153">
        <v>2018</v>
      </c>
      <c r="E6201" s="153">
        <v>2024</v>
      </c>
      <c r="F6201" s="153" t="s">
        <v>48</v>
      </c>
      <c r="G6201" s="153">
        <v>1</v>
      </c>
      <c r="H6201" s="153">
        <v>0.53</v>
      </c>
      <c r="I6201" s="153">
        <v>0.43</v>
      </c>
      <c r="J6201" s="153" t="s">
        <v>21</v>
      </c>
      <c r="K6201" s="153" t="s">
        <v>94</v>
      </c>
      <c r="L6201" s="153" t="s">
        <v>135</v>
      </c>
      <c r="M6201" s="153">
        <v>17006</v>
      </c>
      <c r="N6201" s="153" t="s">
        <v>605</v>
      </c>
      <c r="O6201" s="153">
        <v>18</v>
      </c>
      <c r="P6201" s="153" t="s">
        <v>25</v>
      </c>
      <c r="Q6201" s="153" t="s">
        <v>26</v>
      </c>
    </row>
    <row r="6202" spans="1:17" customFormat="1" hidden="1" x14ac:dyDescent="0.25">
      <c r="A6202" t="s">
        <v>12255</v>
      </c>
      <c r="B6202" t="s">
        <v>12256</v>
      </c>
      <c r="C6202" t="s">
        <v>183</v>
      </c>
      <c r="D6202">
        <v>2018</v>
      </c>
      <c r="E6202">
        <v>2023</v>
      </c>
      <c r="F6202" t="s">
        <v>48</v>
      </c>
      <c r="G6202">
        <v>1</v>
      </c>
      <c r="H6202">
        <v>0.87</v>
      </c>
      <c r="I6202">
        <v>0.7</v>
      </c>
      <c r="J6202" t="s">
        <v>21</v>
      </c>
      <c r="K6202" t="s">
        <v>42</v>
      </c>
      <c r="L6202" t="s">
        <v>570</v>
      </c>
      <c r="M6202" s="1" t="s">
        <v>1473</v>
      </c>
      <c r="N6202" t="s">
        <v>1474</v>
      </c>
      <c r="O6202">
        <v>76</v>
      </c>
      <c r="P6202" t="s">
        <v>25</v>
      </c>
      <c r="Q6202" t="s">
        <v>26</v>
      </c>
    </row>
    <row r="6203" spans="1:17" customFormat="1" hidden="1" x14ac:dyDescent="0.25">
      <c r="A6203" t="s">
        <v>12257</v>
      </c>
      <c r="B6203" t="s">
        <v>12256</v>
      </c>
      <c r="C6203" t="s">
        <v>202</v>
      </c>
      <c r="D6203">
        <v>2024</v>
      </c>
      <c r="E6203">
        <v>2024</v>
      </c>
      <c r="F6203" t="s">
        <v>20</v>
      </c>
      <c r="G6203">
        <v>1</v>
      </c>
      <c r="H6203">
        <v>1.85</v>
      </c>
      <c r="I6203">
        <v>1.48</v>
      </c>
      <c r="J6203">
        <v>12</v>
      </c>
      <c r="K6203" t="s">
        <v>42</v>
      </c>
      <c r="L6203" t="s">
        <v>570</v>
      </c>
      <c r="M6203" s="1" t="s">
        <v>908</v>
      </c>
      <c r="N6203" t="s">
        <v>909</v>
      </c>
      <c r="O6203">
        <v>68</v>
      </c>
      <c r="P6203" t="s">
        <v>25</v>
      </c>
      <c r="Q6203" t="s">
        <v>26</v>
      </c>
    </row>
    <row r="6204" spans="1:17" customFormat="1" hidden="1" x14ac:dyDescent="0.25">
      <c r="A6204" t="s">
        <v>12258</v>
      </c>
      <c r="B6204" t="s">
        <v>12259</v>
      </c>
      <c r="C6204" t="s">
        <v>714</v>
      </c>
      <c r="D6204">
        <v>2015</v>
      </c>
      <c r="E6204">
        <v>2015</v>
      </c>
      <c r="F6204" t="s">
        <v>20</v>
      </c>
      <c r="G6204">
        <v>0</v>
      </c>
      <c r="H6204">
        <v>1.1599999999999999</v>
      </c>
      <c r="I6204">
        <v>0.93</v>
      </c>
      <c r="J6204" t="s">
        <v>21</v>
      </c>
      <c r="K6204" t="s">
        <v>22</v>
      </c>
      <c r="L6204" t="s">
        <v>161</v>
      </c>
      <c r="M6204">
        <v>15088</v>
      </c>
      <c r="N6204" t="s">
        <v>1707</v>
      </c>
      <c r="O6204">
        <v>82</v>
      </c>
      <c r="P6204" t="s">
        <v>25</v>
      </c>
      <c r="Q6204" t="s">
        <v>26</v>
      </c>
    </row>
    <row r="6205" spans="1:17" customFormat="1" hidden="1" x14ac:dyDescent="0.25">
      <c r="A6205" t="s">
        <v>12260</v>
      </c>
      <c r="B6205" t="s">
        <v>12261</v>
      </c>
      <c r="C6205" t="s">
        <v>192</v>
      </c>
      <c r="D6205">
        <v>2019</v>
      </c>
      <c r="E6205">
        <v>2019</v>
      </c>
      <c r="F6205" t="s">
        <v>35</v>
      </c>
      <c r="G6205">
        <v>0</v>
      </c>
      <c r="H6205">
        <v>1.94</v>
      </c>
      <c r="I6205">
        <v>1.55</v>
      </c>
      <c r="J6205" t="s">
        <v>21</v>
      </c>
      <c r="K6205" t="s">
        <v>22</v>
      </c>
      <c r="L6205" t="s">
        <v>23</v>
      </c>
      <c r="M6205">
        <v>15002</v>
      </c>
      <c r="N6205" t="s">
        <v>550</v>
      </c>
      <c r="O6205">
        <v>77</v>
      </c>
      <c r="P6205" t="s">
        <v>25</v>
      </c>
      <c r="Q6205" t="s">
        <v>26</v>
      </c>
    </row>
    <row r="6206" spans="1:17" customFormat="1" hidden="1" x14ac:dyDescent="0.25">
      <c r="A6206" t="s">
        <v>12262</v>
      </c>
      <c r="B6206" t="s">
        <v>12263</v>
      </c>
      <c r="C6206" t="s">
        <v>12264</v>
      </c>
      <c r="D6206">
        <v>2018</v>
      </c>
      <c r="E6206">
        <v>2018</v>
      </c>
      <c r="F6206" t="s">
        <v>20</v>
      </c>
      <c r="G6206">
        <v>1</v>
      </c>
      <c r="H6206">
        <v>1.35</v>
      </c>
      <c r="I6206">
        <v>1.08</v>
      </c>
      <c r="J6206" t="s">
        <v>21</v>
      </c>
      <c r="K6206" t="s">
        <v>22</v>
      </c>
      <c r="L6206" t="s">
        <v>161</v>
      </c>
      <c r="M6206">
        <v>15088</v>
      </c>
      <c r="N6206" t="s">
        <v>1707</v>
      </c>
      <c r="O6206">
        <v>20</v>
      </c>
      <c r="P6206" t="s">
        <v>25</v>
      </c>
      <c r="Q6206" t="s">
        <v>26</v>
      </c>
    </row>
    <row r="6207" spans="1:17" customFormat="1" hidden="1" x14ac:dyDescent="0.25">
      <c r="A6207" t="s">
        <v>12265</v>
      </c>
      <c r="B6207" t="s">
        <v>12263</v>
      </c>
      <c r="C6207" t="s">
        <v>12266</v>
      </c>
      <c r="D6207">
        <v>2016</v>
      </c>
      <c r="E6207">
        <v>2016</v>
      </c>
      <c r="F6207" t="s">
        <v>20</v>
      </c>
      <c r="G6207">
        <v>1</v>
      </c>
      <c r="H6207">
        <v>1.53</v>
      </c>
      <c r="I6207">
        <v>1.22</v>
      </c>
      <c r="J6207" t="s">
        <v>21</v>
      </c>
      <c r="K6207" t="s">
        <v>87</v>
      </c>
      <c r="L6207" t="s">
        <v>88</v>
      </c>
      <c r="M6207" s="1" t="s">
        <v>12267</v>
      </c>
      <c r="N6207" t="s">
        <v>12268</v>
      </c>
      <c r="O6207">
        <v>83</v>
      </c>
      <c r="P6207" t="s">
        <v>25</v>
      </c>
      <c r="Q6207" t="s">
        <v>26</v>
      </c>
    </row>
    <row r="6208" spans="1:17" customFormat="1" hidden="1" x14ac:dyDescent="0.25">
      <c r="A6208" t="s">
        <v>12269</v>
      </c>
      <c r="B6208" t="s">
        <v>12263</v>
      </c>
      <c r="C6208" t="s">
        <v>29</v>
      </c>
      <c r="D6208">
        <v>2024</v>
      </c>
      <c r="E6208">
        <v>2025</v>
      </c>
      <c r="F6208" t="s">
        <v>20</v>
      </c>
      <c r="G6208">
        <v>1</v>
      </c>
      <c r="H6208">
        <v>1.21</v>
      </c>
      <c r="I6208">
        <v>0.97</v>
      </c>
      <c r="J6208">
        <v>4</v>
      </c>
      <c r="K6208" t="s">
        <v>36</v>
      </c>
      <c r="L6208" t="s">
        <v>115</v>
      </c>
      <c r="M6208">
        <v>12042</v>
      </c>
      <c r="N6208" t="s">
        <v>887</v>
      </c>
      <c r="O6208">
        <v>77</v>
      </c>
      <c r="P6208" t="s">
        <v>25</v>
      </c>
      <c r="Q6208" t="s">
        <v>26</v>
      </c>
    </row>
    <row r="6209" spans="1:17" customFormat="1" hidden="1" x14ac:dyDescent="0.25">
      <c r="A6209" t="s">
        <v>12270</v>
      </c>
      <c r="B6209" t="s">
        <v>12263</v>
      </c>
      <c r="C6209" t="s">
        <v>12271</v>
      </c>
      <c r="D6209">
        <v>2024</v>
      </c>
      <c r="E6209">
        <v>2025</v>
      </c>
      <c r="F6209" t="s">
        <v>20</v>
      </c>
      <c r="G6209">
        <v>1</v>
      </c>
      <c r="H6209">
        <v>1.67</v>
      </c>
      <c r="I6209">
        <v>1.33</v>
      </c>
      <c r="J6209">
        <v>11</v>
      </c>
      <c r="K6209" t="s">
        <v>70</v>
      </c>
      <c r="L6209" t="s">
        <v>843</v>
      </c>
      <c r="M6209">
        <v>16023</v>
      </c>
      <c r="N6209" t="s">
        <v>1497</v>
      </c>
      <c r="O6209">
        <v>53</v>
      </c>
      <c r="P6209" t="s">
        <v>25</v>
      </c>
      <c r="Q6209" t="s">
        <v>26</v>
      </c>
    </row>
    <row r="6210" spans="1:17" customFormat="1" hidden="1" x14ac:dyDescent="0.25">
      <c r="A6210" t="s">
        <v>12272</v>
      </c>
      <c r="B6210" t="s">
        <v>12273</v>
      </c>
      <c r="C6210" t="s">
        <v>1578</v>
      </c>
      <c r="D6210">
        <v>2014</v>
      </c>
      <c r="E6210">
        <v>2025</v>
      </c>
      <c r="F6210" t="s">
        <v>20</v>
      </c>
      <c r="G6210">
        <v>0</v>
      </c>
      <c r="H6210">
        <v>0.88</v>
      </c>
      <c r="I6210">
        <v>0.7</v>
      </c>
      <c r="J6210" t="s">
        <v>21</v>
      </c>
      <c r="K6210" t="s">
        <v>70</v>
      </c>
      <c r="L6210" t="s">
        <v>148</v>
      </c>
      <c r="M6210">
        <v>16039</v>
      </c>
      <c r="N6210" t="s">
        <v>2494</v>
      </c>
      <c r="O6210">
        <v>63</v>
      </c>
      <c r="P6210" t="s">
        <v>25</v>
      </c>
      <c r="Q6210" t="s">
        <v>26</v>
      </c>
    </row>
    <row r="6211" spans="1:17" customFormat="1" hidden="1" x14ac:dyDescent="0.25">
      <c r="A6211" t="s">
        <v>12274</v>
      </c>
      <c r="B6211" t="s">
        <v>12275</v>
      </c>
      <c r="C6211" t="s">
        <v>59</v>
      </c>
      <c r="D6211">
        <v>2018</v>
      </c>
      <c r="E6211">
        <v>2023</v>
      </c>
      <c r="F6211" t="s">
        <v>35</v>
      </c>
      <c r="G6211">
        <v>1</v>
      </c>
      <c r="H6211">
        <v>2.4500000000000002</v>
      </c>
      <c r="I6211">
        <v>1.96</v>
      </c>
      <c r="J6211" t="s">
        <v>21</v>
      </c>
      <c r="K6211" t="s">
        <v>70</v>
      </c>
      <c r="L6211" t="s">
        <v>214</v>
      </c>
      <c r="M6211">
        <v>16056</v>
      </c>
      <c r="N6211" t="s">
        <v>566</v>
      </c>
      <c r="O6211">
        <v>73</v>
      </c>
      <c r="P6211" t="s">
        <v>25</v>
      </c>
      <c r="Q6211" t="s">
        <v>26</v>
      </c>
    </row>
    <row r="6212" spans="1:17" customFormat="1" hidden="1" x14ac:dyDescent="0.25">
      <c r="A6212" t="s">
        <v>12276</v>
      </c>
      <c r="B6212" t="s">
        <v>12277</v>
      </c>
      <c r="C6212" t="s">
        <v>55</v>
      </c>
      <c r="D6212">
        <v>2020</v>
      </c>
      <c r="E6212">
        <v>2020</v>
      </c>
      <c r="F6212" t="s">
        <v>20</v>
      </c>
      <c r="G6212">
        <v>0</v>
      </c>
      <c r="H6212">
        <v>0.96</v>
      </c>
      <c r="I6212">
        <v>0.77</v>
      </c>
      <c r="J6212" t="s">
        <v>21</v>
      </c>
      <c r="K6212" t="s">
        <v>87</v>
      </c>
      <c r="L6212" t="s">
        <v>395</v>
      </c>
      <c r="M6212" s="1" t="s">
        <v>396</v>
      </c>
      <c r="N6212" t="s">
        <v>397</v>
      </c>
      <c r="O6212">
        <v>57</v>
      </c>
      <c r="P6212" t="s">
        <v>25</v>
      </c>
      <c r="Q6212" t="s">
        <v>26</v>
      </c>
    </row>
    <row r="6213" spans="1:17" customFormat="1" hidden="1" x14ac:dyDescent="0.25">
      <c r="A6213" t="s">
        <v>12278</v>
      </c>
      <c r="B6213" t="s">
        <v>12279</v>
      </c>
      <c r="C6213" t="s">
        <v>575</v>
      </c>
      <c r="D6213">
        <v>2009</v>
      </c>
      <c r="E6213">
        <v>2010</v>
      </c>
      <c r="F6213" t="s">
        <v>105</v>
      </c>
      <c r="G6213">
        <v>1</v>
      </c>
      <c r="H6213">
        <v>4.04</v>
      </c>
      <c r="I6213">
        <v>3.23</v>
      </c>
      <c r="J6213" t="s">
        <v>21</v>
      </c>
      <c r="K6213" t="s">
        <v>130</v>
      </c>
      <c r="L6213" t="s">
        <v>173</v>
      </c>
      <c r="M6213">
        <v>14023</v>
      </c>
      <c r="N6213" t="s">
        <v>236</v>
      </c>
      <c r="O6213">
        <v>38</v>
      </c>
      <c r="P6213" t="s">
        <v>25</v>
      </c>
      <c r="Q6213" t="s">
        <v>26</v>
      </c>
    </row>
    <row r="6214" spans="1:17" customFormat="1" hidden="1" x14ac:dyDescent="0.25">
      <c r="A6214" t="s">
        <v>12280</v>
      </c>
      <c r="B6214" t="s">
        <v>12281</v>
      </c>
      <c r="C6214" t="s">
        <v>212</v>
      </c>
      <c r="D6214">
        <v>2012</v>
      </c>
      <c r="E6214">
        <v>2011</v>
      </c>
      <c r="F6214" t="s">
        <v>35</v>
      </c>
      <c r="G6214">
        <v>1</v>
      </c>
      <c r="H6214">
        <v>3.28</v>
      </c>
      <c r="I6214">
        <v>2.63</v>
      </c>
      <c r="J6214" t="s">
        <v>21</v>
      </c>
      <c r="K6214" t="s">
        <v>207</v>
      </c>
      <c r="L6214" t="s">
        <v>769</v>
      </c>
      <c r="M6214">
        <v>10086</v>
      </c>
      <c r="N6214" t="s">
        <v>12282</v>
      </c>
      <c r="O6214">
        <v>73</v>
      </c>
      <c r="P6214" t="s">
        <v>25</v>
      </c>
      <c r="Q6214" t="s">
        <v>26</v>
      </c>
    </row>
    <row r="6215" spans="1:17" customFormat="1" hidden="1" x14ac:dyDescent="0.25">
      <c r="A6215" t="s">
        <v>12283</v>
      </c>
      <c r="B6215" t="s">
        <v>12281</v>
      </c>
      <c r="C6215" t="s">
        <v>81</v>
      </c>
      <c r="D6215">
        <v>2016</v>
      </c>
      <c r="E6215">
        <v>2021</v>
      </c>
      <c r="F6215" t="s">
        <v>20</v>
      </c>
      <c r="G6215">
        <v>1</v>
      </c>
      <c r="H6215">
        <v>1.53</v>
      </c>
      <c r="I6215">
        <v>1.23</v>
      </c>
      <c r="J6215" t="s">
        <v>21</v>
      </c>
      <c r="K6215" t="s">
        <v>130</v>
      </c>
      <c r="L6215" t="s">
        <v>173</v>
      </c>
      <c r="M6215">
        <v>14018</v>
      </c>
      <c r="N6215" t="s">
        <v>322</v>
      </c>
      <c r="O6215">
        <v>55</v>
      </c>
      <c r="P6215" t="s">
        <v>25</v>
      </c>
      <c r="Q6215" t="s">
        <v>26</v>
      </c>
    </row>
    <row r="6216" spans="1:17" customFormat="1" hidden="1" x14ac:dyDescent="0.25">
      <c r="A6216" t="s">
        <v>12284</v>
      </c>
      <c r="B6216" t="s">
        <v>12285</v>
      </c>
      <c r="C6216" t="s">
        <v>912</v>
      </c>
      <c r="D6216">
        <v>2019</v>
      </c>
      <c r="E6216">
        <v>2024</v>
      </c>
      <c r="F6216" t="s">
        <v>105</v>
      </c>
      <c r="G6216">
        <v>1</v>
      </c>
      <c r="H6216">
        <v>4.54</v>
      </c>
      <c r="I6216">
        <v>3.63</v>
      </c>
      <c r="J6216" t="s">
        <v>21</v>
      </c>
      <c r="K6216" t="s">
        <v>22</v>
      </c>
      <c r="L6216" t="s">
        <v>585</v>
      </c>
      <c r="M6216">
        <v>15032</v>
      </c>
      <c r="N6216" t="s">
        <v>4242</v>
      </c>
      <c r="O6216">
        <v>63</v>
      </c>
      <c r="P6216" t="s">
        <v>25</v>
      </c>
      <c r="Q6216" t="s">
        <v>26</v>
      </c>
    </row>
    <row r="6217" spans="1:17" customFormat="1" hidden="1" x14ac:dyDescent="0.25">
      <c r="A6217" t="s">
        <v>12286</v>
      </c>
      <c r="B6217" t="s">
        <v>12287</v>
      </c>
      <c r="C6217" t="s">
        <v>358</v>
      </c>
      <c r="D6217">
        <v>2016</v>
      </c>
      <c r="E6217">
        <v>2016</v>
      </c>
      <c r="F6217" t="s">
        <v>20</v>
      </c>
      <c r="G6217">
        <v>1</v>
      </c>
      <c r="H6217">
        <v>1.65</v>
      </c>
      <c r="I6217">
        <v>1.32</v>
      </c>
      <c r="J6217" t="s">
        <v>21</v>
      </c>
      <c r="K6217" t="s">
        <v>87</v>
      </c>
      <c r="L6217" t="s">
        <v>88</v>
      </c>
      <c r="M6217" s="1" t="s">
        <v>1604</v>
      </c>
      <c r="N6217" t="s">
        <v>1605</v>
      </c>
      <c r="O6217">
        <v>44</v>
      </c>
      <c r="P6217" t="s">
        <v>25</v>
      </c>
      <c r="Q6217" t="s">
        <v>26</v>
      </c>
    </row>
    <row r="6218" spans="1:17" customFormat="1" hidden="1" x14ac:dyDescent="0.25">
      <c r="A6218" t="s">
        <v>12288</v>
      </c>
      <c r="B6218" t="s">
        <v>12289</v>
      </c>
      <c r="C6218" t="s">
        <v>321</v>
      </c>
      <c r="D6218">
        <v>2018</v>
      </c>
      <c r="E6218">
        <v>2024</v>
      </c>
      <c r="F6218" t="s">
        <v>20</v>
      </c>
      <c r="G6218">
        <v>1</v>
      </c>
      <c r="H6218">
        <v>1.57</v>
      </c>
      <c r="I6218">
        <v>1.25</v>
      </c>
      <c r="J6218" t="s">
        <v>21</v>
      </c>
      <c r="K6218" t="s">
        <v>207</v>
      </c>
      <c r="L6218" t="s">
        <v>249</v>
      </c>
      <c r="M6218">
        <v>10080</v>
      </c>
      <c r="N6218" t="s">
        <v>250</v>
      </c>
      <c r="O6218">
        <v>86</v>
      </c>
      <c r="P6218" t="s">
        <v>25</v>
      </c>
      <c r="Q6218" t="s">
        <v>26</v>
      </c>
    </row>
    <row r="6219" spans="1:17" customFormat="1" hidden="1" x14ac:dyDescent="0.25">
      <c r="A6219" t="s">
        <v>12290</v>
      </c>
      <c r="B6219" t="s">
        <v>12291</v>
      </c>
      <c r="C6219" t="s">
        <v>12292</v>
      </c>
      <c r="D6219">
        <v>2012</v>
      </c>
      <c r="E6219">
        <v>2011</v>
      </c>
      <c r="F6219" t="s">
        <v>48</v>
      </c>
      <c r="G6219">
        <v>1</v>
      </c>
      <c r="H6219">
        <v>0.8</v>
      </c>
      <c r="I6219">
        <v>0.64</v>
      </c>
      <c r="J6219" t="s">
        <v>21</v>
      </c>
      <c r="K6219" t="s">
        <v>207</v>
      </c>
      <c r="L6219" t="s">
        <v>208</v>
      </c>
      <c r="M6219">
        <v>20015</v>
      </c>
      <c r="N6219" t="s">
        <v>790</v>
      </c>
      <c r="O6219">
        <v>54</v>
      </c>
      <c r="P6219" t="s">
        <v>25</v>
      </c>
      <c r="Q6219" t="s">
        <v>26</v>
      </c>
    </row>
    <row r="6220" spans="1:17" customFormat="1" hidden="1" x14ac:dyDescent="0.25">
      <c r="A6220" t="s">
        <v>12293</v>
      </c>
      <c r="B6220" t="s">
        <v>12294</v>
      </c>
      <c r="C6220" t="s">
        <v>192</v>
      </c>
      <c r="D6220">
        <v>2024</v>
      </c>
      <c r="E6220">
        <v>2024</v>
      </c>
      <c r="F6220" t="s">
        <v>35</v>
      </c>
      <c r="G6220">
        <v>1</v>
      </c>
      <c r="H6220">
        <v>2.78</v>
      </c>
      <c r="I6220">
        <v>2.2200000000000002</v>
      </c>
      <c r="J6220">
        <v>6</v>
      </c>
      <c r="K6220" t="s">
        <v>49</v>
      </c>
      <c r="L6220" t="s">
        <v>50</v>
      </c>
      <c r="M6220" s="1" t="s">
        <v>51</v>
      </c>
      <c r="N6220" t="s">
        <v>52</v>
      </c>
      <c r="O6220">
        <v>59</v>
      </c>
      <c r="P6220" t="s">
        <v>25</v>
      </c>
      <c r="Q6220" t="s">
        <v>26</v>
      </c>
    </row>
    <row r="6221" spans="1:17" customFormat="1" hidden="1" x14ac:dyDescent="0.25">
      <c r="A6221" t="s">
        <v>12295</v>
      </c>
      <c r="B6221" t="s">
        <v>12296</v>
      </c>
      <c r="C6221" t="s">
        <v>212</v>
      </c>
      <c r="D6221">
        <v>2024</v>
      </c>
      <c r="E6221">
        <v>2025</v>
      </c>
      <c r="F6221" t="s">
        <v>20</v>
      </c>
      <c r="G6221">
        <v>1</v>
      </c>
      <c r="H6221">
        <v>1.86</v>
      </c>
      <c r="I6221">
        <v>1.49</v>
      </c>
      <c r="J6221">
        <v>20</v>
      </c>
      <c r="K6221" t="s">
        <v>70</v>
      </c>
      <c r="L6221" t="s">
        <v>71</v>
      </c>
      <c r="M6221">
        <v>16009</v>
      </c>
      <c r="N6221" t="s">
        <v>2024</v>
      </c>
      <c r="O6221">
        <v>57</v>
      </c>
      <c r="P6221" t="s">
        <v>25</v>
      </c>
      <c r="Q6221" t="s">
        <v>26</v>
      </c>
    </row>
    <row r="6222" spans="1:17" customFormat="1" hidden="1" x14ac:dyDescent="0.25">
      <c r="A6222" t="s">
        <v>12297</v>
      </c>
      <c r="B6222" t="s">
        <v>12298</v>
      </c>
      <c r="C6222" t="s">
        <v>12299</v>
      </c>
      <c r="D6222">
        <v>2019</v>
      </c>
      <c r="E6222">
        <v>2024</v>
      </c>
      <c r="F6222" t="s">
        <v>20</v>
      </c>
      <c r="G6222">
        <v>0</v>
      </c>
      <c r="H6222">
        <v>1.06</v>
      </c>
      <c r="I6222">
        <v>0.85</v>
      </c>
      <c r="J6222" t="s">
        <v>21</v>
      </c>
      <c r="K6222" t="s">
        <v>36</v>
      </c>
      <c r="L6222" t="s">
        <v>639</v>
      </c>
      <c r="M6222">
        <v>12016</v>
      </c>
      <c r="N6222" t="s">
        <v>640</v>
      </c>
      <c r="O6222">
        <v>53</v>
      </c>
      <c r="P6222" t="s">
        <v>66</v>
      </c>
      <c r="Q6222" t="s">
        <v>26</v>
      </c>
    </row>
    <row r="6223" spans="1:17" customFormat="1" hidden="1" x14ac:dyDescent="0.25">
      <c r="A6223" t="s">
        <v>12300</v>
      </c>
      <c r="B6223" t="s">
        <v>12301</v>
      </c>
      <c r="C6223" t="s">
        <v>3707</v>
      </c>
      <c r="D6223">
        <v>2012</v>
      </c>
      <c r="E6223">
        <v>2015</v>
      </c>
      <c r="F6223" t="s">
        <v>20</v>
      </c>
      <c r="G6223">
        <v>0</v>
      </c>
      <c r="H6223">
        <v>1.03</v>
      </c>
      <c r="I6223">
        <v>0.82</v>
      </c>
      <c r="J6223" t="s">
        <v>21</v>
      </c>
      <c r="K6223" t="s">
        <v>49</v>
      </c>
      <c r="L6223" t="s">
        <v>435</v>
      </c>
      <c r="M6223">
        <v>11066</v>
      </c>
      <c r="N6223" t="s">
        <v>2234</v>
      </c>
      <c r="O6223">
        <v>94</v>
      </c>
      <c r="P6223" t="s">
        <v>25</v>
      </c>
      <c r="Q6223" t="s">
        <v>26</v>
      </c>
    </row>
    <row r="6224" spans="1:17" customFormat="1" hidden="1" x14ac:dyDescent="0.25">
      <c r="A6224" t="s">
        <v>12302</v>
      </c>
      <c r="B6224" t="s">
        <v>12303</v>
      </c>
      <c r="C6224" t="s">
        <v>202</v>
      </c>
      <c r="D6224">
        <v>2024</v>
      </c>
      <c r="E6224">
        <v>2025</v>
      </c>
      <c r="F6224" t="s">
        <v>20</v>
      </c>
      <c r="G6224">
        <v>1</v>
      </c>
      <c r="H6224">
        <v>1.83</v>
      </c>
      <c r="I6224">
        <v>1.47</v>
      </c>
      <c r="J6224">
        <v>6</v>
      </c>
      <c r="K6224" t="s">
        <v>82</v>
      </c>
      <c r="L6224" t="s">
        <v>296</v>
      </c>
      <c r="M6224" s="1" t="s">
        <v>793</v>
      </c>
      <c r="N6224" t="s">
        <v>794</v>
      </c>
      <c r="O6224">
        <v>58</v>
      </c>
      <c r="P6224" t="s">
        <v>25</v>
      </c>
      <c r="Q6224" t="s">
        <v>26</v>
      </c>
    </row>
    <row r="6225" spans="1:17" customFormat="1" hidden="1" x14ac:dyDescent="0.25">
      <c r="A6225" t="s">
        <v>12304</v>
      </c>
      <c r="B6225" t="s">
        <v>12305</v>
      </c>
      <c r="C6225" t="s">
        <v>547</v>
      </c>
      <c r="D6225">
        <v>2008</v>
      </c>
      <c r="E6225">
        <v>2008</v>
      </c>
      <c r="F6225" t="s">
        <v>35</v>
      </c>
      <c r="G6225">
        <v>1</v>
      </c>
      <c r="H6225">
        <v>3.65</v>
      </c>
      <c r="I6225">
        <v>2.92</v>
      </c>
      <c r="J6225" t="s">
        <v>21</v>
      </c>
      <c r="K6225" t="s">
        <v>36</v>
      </c>
      <c r="L6225" t="s">
        <v>639</v>
      </c>
      <c r="M6225">
        <v>12020</v>
      </c>
      <c r="N6225" t="s">
        <v>2103</v>
      </c>
      <c r="O6225">
        <v>74</v>
      </c>
      <c r="P6225" t="s">
        <v>25</v>
      </c>
      <c r="Q6225" t="s">
        <v>26</v>
      </c>
    </row>
    <row r="6226" spans="1:17" customFormat="1" hidden="1" x14ac:dyDescent="0.25">
      <c r="A6226" t="s">
        <v>12306</v>
      </c>
      <c r="B6226" t="s">
        <v>12307</v>
      </c>
      <c r="C6226" t="s">
        <v>994</v>
      </c>
      <c r="D6226">
        <v>2024</v>
      </c>
      <c r="E6226">
        <v>2024</v>
      </c>
      <c r="F6226" t="s">
        <v>48</v>
      </c>
      <c r="G6226">
        <v>1</v>
      </c>
      <c r="H6226">
        <v>1.06</v>
      </c>
      <c r="I6226">
        <v>0.85</v>
      </c>
      <c r="J6226">
        <v>4</v>
      </c>
      <c r="K6226" t="s">
        <v>82</v>
      </c>
      <c r="L6226" t="s">
        <v>109</v>
      </c>
      <c r="M6226" s="1" t="s">
        <v>110</v>
      </c>
      <c r="N6226" t="s">
        <v>111</v>
      </c>
      <c r="O6226">
        <v>81</v>
      </c>
      <c r="P6226" t="s">
        <v>25</v>
      </c>
      <c r="Q6226" t="s">
        <v>26</v>
      </c>
    </row>
    <row r="6227" spans="1:17" customFormat="1" hidden="1" x14ac:dyDescent="0.25">
      <c r="A6227" t="s">
        <v>12308</v>
      </c>
      <c r="B6227" t="s">
        <v>12309</v>
      </c>
      <c r="C6227" t="s">
        <v>253</v>
      </c>
      <c r="D6227">
        <v>2024</v>
      </c>
      <c r="E6227">
        <v>2025</v>
      </c>
      <c r="F6227" t="s">
        <v>48</v>
      </c>
      <c r="G6227">
        <v>1</v>
      </c>
      <c r="H6227">
        <v>1.1000000000000001</v>
      </c>
      <c r="I6227">
        <v>0.88</v>
      </c>
      <c r="J6227">
        <v>3</v>
      </c>
      <c r="K6227" t="s">
        <v>22</v>
      </c>
      <c r="L6227" t="s">
        <v>23</v>
      </c>
      <c r="M6227">
        <v>15008</v>
      </c>
      <c r="N6227" t="s">
        <v>460</v>
      </c>
      <c r="O6227">
        <v>69</v>
      </c>
      <c r="P6227" t="s">
        <v>25</v>
      </c>
      <c r="Q6227" t="s">
        <v>26</v>
      </c>
    </row>
    <row r="6228" spans="1:17" x14ac:dyDescent="0.25">
      <c r="A6228" s="153" t="s">
        <v>12310</v>
      </c>
      <c r="B6228" s="153" t="s">
        <v>12311</v>
      </c>
      <c r="C6228" s="153" t="s">
        <v>1368</v>
      </c>
      <c r="D6228" s="153">
        <v>2014</v>
      </c>
      <c r="E6228" s="153">
        <v>2014</v>
      </c>
      <c r="F6228" s="153" t="s">
        <v>20</v>
      </c>
      <c r="G6228" s="153">
        <v>0</v>
      </c>
      <c r="H6228" s="153">
        <v>1.1299999999999999</v>
      </c>
      <c r="I6228" s="153">
        <v>0.9</v>
      </c>
      <c r="J6228" s="153" t="s">
        <v>21</v>
      </c>
      <c r="K6228" s="153" t="s">
        <v>94</v>
      </c>
      <c r="L6228" s="153" t="s">
        <v>135</v>
      </c>
      <c r="M6228" s="153">
        <v>17012</v>
      </c>
      <c r="N6228" s="153" t="s">
        <v>1306</v>
      </c>
      <c r="O6228" s="153">
        <v>39</v>
      </c>
      <c r="P6228" s="153" t="s">
        <v>25</v>
      </c>
      <c r="Q6228" s="153" t="s">
        <v>26</v>
      </c>
    </row>
    <row r="6229" spans="1:17" customFormat="1" hidden="1" x14ac:dyDescent="0.25">
      <c r="A6229" t="s">
        <v>12312</v>
      </c>
      <c r="B6229" t="s">
        <v>12311</v>
      </c>
      <c r="C6229" t="s">
        <v>331</v>
      </c>
      <c r="D6229">
        <v>2019</v>
      </c>
      <c r="E6229">
        <v>2025</v>
      </c>
      <c r="F6229" t="s">
        <v>35</v>
      </c>
      <c r="G6229">
        <v>1</v>
      </c>
      <c r="H6229">
        <v>3.85</v>
      </c>
      <c r="I6229">
        <v>3.08</v>
      </c>
      <c r="J6229" t="s">
        <v>21</v>
      </c>
      <c r="K6229" t="s">
        <v>49</v>
      </c>
      <c r="L6229" t="s">
        <v>270</v>
      </c>
      <c r="M6229" s="1" t="s">
        <v>581</v>
      </c>
      <c r="N6229" t="s">
        <v>582</v>
      </c>
      <c r="O6229">
        <v>79</v>
      </c>
      <c r="P6229" t="s">
        <v>25</v>
      </c>
      <c r="Q6229" t="s">
        <v>26</v>
      </c>
    </row>
    <row r="6230" spans="1:17" x14ac:dyDescent="0.25">
      <c r="A6230" s="153" t="s">
        <v>12313</v>
      </c>
      <c r="B6230" s="153" t="s">
        <v>12311</v>
      </c>
      <c r="C6230" s="153" t="s">
        <v>728</v>
      </c>
      <c r="D6230" s="153">
        <v>2024</v>
      </c>
      <c r="E6230" s="153">
        <v>2024</v>
      </c>
      <c r="F6230" s="153" t="s">
        <v>60</v>
      </c>
      <c r="G6230" s="153">
        <v>1</v>
      </c>
      <c r="H6230" s="153">
        <v>7.86</v>
      </c>
      <c r="I6230" s="153">
        <v>6.29</v>
      </c>
      <c r="J6230" s="153">
        <v>10</v>
      </c>
      <c r="K6230" s="153" t="s">
        <v>94</v>
      </c>
      <c r="L6230" s="153" t="s">
        <v>135</v>
      </c>
      <c r="M6230" s="153">
        <v>17012</v>
      </c>
      <c r="N6230" s="153" t="s">
        <v>1306</v>
      </c>
      <c r="O6230" s="153">
        <v>47</v>
      </c>
      <c r="P6230" s="153" t="s">
        <v>25</v>
      </c>
      <c r="Q6230" s="153" t="s">
        <v>26</v>
      </c>
    </row>
    <row r="6231" spans="1:17" x14ac:dyDescent="0.25">
      <c r="A6231" s="153" t="s">
        <v>12314</v>
      </c>
      <c r="B6231" s="153" t="s">
        <v>12311</v>
      </c>
      <c r="C6231" s="153" t="s">
        <v>834</v>
      </c>
      <c r="D6231" s="153">
        <v>2024</v>
      </c>
      <c r="E6231" s="153">
        <v>2024</v>
      </c>
      <c r="F6231" s="153" t="s">
        <v>35</v>
      </c>
      <c r="G6231" s="153">
        <v>1</v>
      </c>
      <c r="H6231" s="153">
        <v>2.78</v>
      </c>
      <c r="I6231" s="153">
        <v>2.23</v>
      </c>
      <c r="J6231" s="153">
        <v>14</v>
      </c>
      <c r="K6231" s="153" t="s">
        <v>94</v>
      </c>
      <c r="L6231" s="153" t="s">
        <v>135</v>
      </c>
      <c r="M6231" s="153">
        <v>17012</v>
      </c>
      <c r="N6231" s="153" t="s">
        <v>1306</v>
      </c>
      <c r="O6231" s="153">
        <v>71</v>
      </c>
      <c r="P6231" s="153" t="s">
        <v>25</v>
      </c>
      <c r="Q6231" s="153" t="s">
        <v>26</v>
      </c>
    </row>
    <row r="6232" spans="1:17" customFormat="1" hidden="1" x14ac:dyDescent="0.25">
      <c r="A6232" t="s">
        <v>12315</v>
      </c>
      <c r="B6232" t="s">
        <v>12316</v>
      </c>
      <c r="C6232" t="s">
        <v>629</v>
      </c>
      <c r="D6232">
        <v>2015</v>
      </c>
      <c r="E6232">
        <v>2015</v>
      </c>
      <c r="F6232" t="s">
        <v>20</v>
      </c>
      <c r="G6232">
        <v>1</v>
      </c>
      <c r="H6232">
        <v>1.32</v>
      </c>
      <c r="I6232">
        <v>1.05</v>
      </c>
      <c r="J6232" t="s">
        <v>21</v>
      </c>
      <c r="K6232" t="s">
        <v>70</v>
      </c>
      <c r="L6232" t="s">
        <v>148</v>
      </c>
      <c r="M6232">
        <v>16029</v>
      </c>
      <c r="N6232" t="s">
        <v>365</v>
      </c>
      <c r="O6232">
        <v>81</v>
      </c>
      <c r="P6232" t="s">
        <v>25</v>
      </c>
      <c r="Q6232" t="s">
        <v>26</v>
      </c>
    </row>
    <row r="6233" spans="1:17" customFormat="1" hidden="1" x14ac:dyDescent="0.25">
      <c r="A6233" t="s">
        <v>12317</v>
      </c>
      <c r="B6233" t="s">
        <v>12316</v>
      </c>
      <c r="C6233" t="s">
        <v>284</v>
      </c>
      <c r="D6233">
        <v>2013</v>
      </c>
      <c r="E6233">
        <v>2024</v>
      </c>
      <c r="F6233" t="s">
        <v>48</v>
      </c>
      <c r="G6233">
        <v>1</v>
      </c>
      <c r="H6233">
        <v>0.78</v>
      </c>
      <c r="I6233">
        <v>0.62</v>
      </c>
      <c r="J6233" t="s">
        <v>21</v>
      </c>
      <c r="K6233" t="s">
        <v>94</v>
      </c>
      <c r="L6233" t="s">
        <v>254</v>
      </c>
      <c r="M6233">
        <v>17041</v>
      </c>
      <c r="N6233" t="s">
        <v>2415</v>
      </c>
      <c r="O6233">
        <v>62</v>
      </c>
      <c r="P6233" t="s">
        <v>25</v>
      </c>
      <c r="Q6233" t="s">
        <v>26</v>
      </c>
    </row>
    <row r="6234" spans="1:17" customFormat="1" hidden="1" x14ac:dyDescent="0.25">
      <c r="A6234" t="s">
        <v>12318</v>
      </c>
      <c r="B6234" t="s">
        <v>12316</v>
      </c>
      <c r="C6234" t="s">
        <v>59</v>
      </c>
      <c r="D6234">
        <v>2024</v>
      </c>
      <c r="E6234">
        <v>2025</v>
      </c>
      <c r="F6234" t="s">
        <v>35</v>
      </c>
      <c r="G6234">
        <v>1</v>
      </c>
      <c r="H6234">
        <v>2.83</v>
      </c>
      <c r="I6234">
        <v>2.2599999999999998</v>
      </c>
      <c r="J6234">
        <v>13</v>
      </c>
      <c r="K6234" t="s">
        <v>87</v>
      </c>
      <c r="L6234" t="s">
        <v>395</v>
      </c>
      <c r="M6234" s="1" t="s">
        <v>2688</v>
      </c>
      <c r="N6234" t="s">
        <v>2689</v>
      </c>
      <c r="O6234">
        <v>70</v>
      </c>
      <c r="P6234" t="s">
        <v>25</v>
      </c>
      <c r="Q6234" t="s">
        <v>26</v>
      </c>
    </row>
    <row r="6235" spans="1:17" customFormat="1" hidden="1" x14ac:dyDescent="0.25">
      <c r="A6235" t="s">
        <v>12319</v>
      </c>
      <c r="B6235" t="s">
        <v>12316</v>
      </c>
      <c r="C6235" t="s">
        <v>147</v>
      </c>
      <c r="D6235">
        <v>2009</v>
      </c>
      <c r="E6235">
        <v>2011</v>
      </c>
      <c r="F6235" t="s">
        <v>20</v>
      </c>
      <c r="G6235">
        <v>1</v>
      </c>
      <c r="H6235">
        <v>2.21</v>
      </c>
      <c r="I6235">
        <v>1.77</v>
      </c>
      <c r="J6235" t="s">
        <v>21</v>
      </c>
      <c r="K6235" t="s">
        <v>207</v>
      </c>
      <c r="L6235" t="s">
        <v>288</v>
      </c>
      <c r="M6235">
        <v>20004</v>
      </c>
      <c r="N6235" t="s">
        <v>374</v>
      </c>
      <c r="O6235">
        <v>60</v>
      </c>
      <c r="P6235" t="s">
        <v>25</v>
      </c>
      <c r="Q6235" t="s">
        <v>26</v>
      </c>
    </row>
    <row r="6236" spans="1:17" customFormat="1" hidden="1" x14ac:dyDescent="0.25">
      <c r="A6236" t="s">
        <v>12320</v>
      </c>
      <c r="B6236" t="s">
        <v>12316</v>
      </c>
      <c r="C6236" t="s">
        <v>400</v>
      </c>
      <c r="D6236">
        <v>2019</v>
      </c>
      <c r="E6236">
        <v>2025</v>
      </c>
      <c r="F6236" t="s">
        <v>20</v>
      </c>
      <c r="G6236">
        <v>1</v>
      </c>
      <c r="H6236">
        <v>2.23</v>
      </c>
      <c r="I6236">
        <v>1.78</v>
      </c>
      <c r="J6236" t="s">
        <v>21</v>
      </c>
      <c r="K6236" t="s">
        <v>82</v>
      </c>
      <c r="L6236" t="s">
        <v>558</v>
      </c>
      <c r="M6236" s="1" t="s">
        <v>1382</v>
      </c>
      <c r="N6236" t="s">
        <v>1383</v>
      </c>
      <c r="O6236">
        <v>60</v>
      </c>
      <c r="P6236" t="s">
        <v>25</v>
      </c>
      <c r="Q6236" t="s">
        <v>26</v>
      </c>
    </row>
    <row r="6237" spans="1:17" customFormat="1" hidden="1" x14ac:dyDescent="0.25">
      <c r="A6237" t="s">
        <v>12321</v>
      </c>
      <c r="B6237" t="s">
        <v>12316</v>
      </c>
      <c r="C6237" t="s">
        <v>5404</v>
      </c>
      <c r="D6237">
        <v>2017</v>
      </c>
      <c r="E6237">
        <v>2024</v>
      </c>
      <c r="F6237" t="s">
        <v>213</v>
      </c>
      <c r="G6237">
        <v>1</v>
      </c>
      <c r="H6237">
        <v>14.58</v>
      </c>
      <c r="I6237">
        <v>11.66</v>
      </c>
      <c r="J6237" t="s">
        <v>21</v>
      </c>
      <c r="K6237" t="s">
        <v>49</v>
      </c>
      <c r="L6237" t="s">
        <v>633</v>
      </c>
      <c r="M6237">
        <v>11042</v>
      </c>
      <c r="N6237" t="s">
        <v>1600</v>
      </c>
      <c r="O6237">
        <v>66</v>
      </c>
      <c r="P6237" t="s">
        <v>25</v>
      </c>
      <c r="Q6237" t="s">
        <v>26</v>
      </c>
    </row>
    <row r="6238" spans="1:17" customFormat="1" hidden="1" x14ac:dyDescent="0.25">
      <c r="A6238" t="s">
        <v>12322</v>
      </c>
      <c r="B6238" t="s">
        <v>12316</v>
      </c>
      <c r="C6238" t="s">
        <v>12323</v>
      </c>
      <c r="D6238">
        <v>2011</v>
      </c>
      <c r="E6238">
        <v>2017</v>
      </c>
      <c r="F6238" t="s">
        <v>213</v>
      </c>
      <c r="G6238">
        <v>1</v>
      </c>
      <c r="H6238">
        <v>13.32</v>
      </c>
      <c r="I6238">
        <v>10.65</v>
      </c>
      <c r="J6238" t="s">
        <v>21</v>
      </c>
      <c r="K6238" t="s">
        <v>87</v>
      </c>
      <c r="L6238" t="s">
        <v>178</v>
      </c>
      <c r="M6238" s="1" t="s">
        <v>198</v>
      </c>
      <c r="N6238" t="s">
        <v>199</v>
      </c>
      <c r="O6238">
        <v>73</v>
      </c>
      <c r="P6238" t="s">
        <v>25</v>
      </c>
      <c r="Q6238" t="s">
        <v>26</v>
      </c>
    </row>
    <row r="6239" spans="1:17" customFormat="1" hidden="1" x14ac:dyDescent="0.25">
      <c r="A6239" t="s">
        <v>12324</v>
      </c>
      <c r="B6239" t="s">
        <v>12325</v>
      </c>
      <c r="C6239" t="s">
        <v>202</v>
      </c>
      <c r="D6239">
        <v>2023</v>
      </c>
      <c r="E6239">
        <v>2025</v>
      </c>
      <c r="F6239" t="s">
        <v>48</v>
      </c>
      <c r="G6239">
        <v>1</v>
      </c>
      <c r="H6239">
        <v>1.1000000000000001</v>
      </c>
      <c r="I6239">
        <v>0.88</v>
      </c>
      <c r="J6239" t="s">
        <v>21</v>
      </c>
      <c r="K6239" t="s">
        <v>94</v>
      </c>
      <c r="L6239" t="s">
        <v>193</v>
      </c>
      <c r="M6239">
        <v>17062</v>
      </c>
      <c r="N6239" t="s">
        <v>683</v>
      </c>
      <c r="O6239">
        <v>75</v>
      </c>
      <c r="P6239" t="s">
        <v>25</v>
      </c>
      <c r="Q6239" t="s">
        <v>26</v>
      </c>
    </row>
    <row r="6240" spans="1:17" customFormat="1" hidden="1" x14ac:dyDescent="0.25">
      <c r="A6240" t="s">
        <v>12326</v>
      </c>
      <c r="B6240" t="s">
        <v>12327</v>
      </c>
      <c r="C6240" t="s">
        <v>400</v>
      </c>
      <c r="D6240">
        <v>2010</v>
      </c>
      <c r="E6240">
        <v>2010</v>
      </c>
      <c r="F6240" t="s">
        <v>48</v>
      </c>
      <c r="G6240">
        <v>1</v>
      </c>
      <c r="H6240">
        <v>0.76</v>
      </c>
      <c r="I6240">
        <v>0.61</v>
      </c>
      <c r="J6240" t="s">
        <v>21</v>
      </c>
      <c r="K6240" t="s">
        <v>36</v>
      </c>
      <c r="L6240" t="s">
        <v>837</v>
      </c>
      <c r="M6240">
        <v>12043</v>
      </c>
      <c r="N6240" t="s">
        <v>5074</v>
      </c>
      <c r="O6240">
        <v>66</v>
      </c>
      <c r="P6240" t="s">
        <v>25</v>
      </c>
      <c r="Q6240" t="s">
        <v>26</v>
      </c>
    </row>
    <row r="6241" spans="1:17" customFormat="1" hidden="1" x14ac:dyDescent="0.25">
      <c r="A6241" t="s">
        <v>12328</v>
      </c>
      <c r="B6241" t="s">
        <v>12329</v>
      </c>
      <c r="C6241" t="s">
        <v>578</v>
      </c>
      <c r="D6241">
        <v>2024</v>
      </c>
      <c r="E6241">
        <v>2025</v>
      </c>
      <c r="F6241" t="s">
        <v>20</v>
      </c>
      <c r="G6241">
        <v>1</v>
      </c>
      <c r="H6241">
        <v>1.32</v>
      </c>
      <c r="I6241">
        <v>1.05</v>
      </c>
      <c r="J6241">
        <v>8</v>
      </c>
      <c r="K6241" t="s">
        <v>22</v>
      </c>
      <c r="L6241" t="s">
        <v>139</v>
      </c>
      <c r="M6241">
        <v>15036</v>
      </c>
      <c r="N6241" t="s">
        <v>656</v>
      </c>
      <c r="O6241">
        <v>61</v>
      </c>
      <c r="P6241" t="s">
        <v>25</v>
      </c>
      <c r="Q6241" t="s">
        <v>26</v>
      </c>
    </row>
    <row r="6242" spans="1:17" customFormat="1" hidden="1" x14ac:dyDescent="0.25">
      <c r="A6242" t="s">
        <v>12330</v>
      </c>
      <c r="B6242" t="s">
        <v>12329</v>
      </c>
      <c r="C6242" t="s">
        <v>8638</v>
      </c>
      <c r="D6242">
        <v>2008</v>
      </c>
      <c r="E6242">
        <v>2008</v>
      </c>
      <c r="F6242" t="s">
        <v>48</v>
      </c>
      <c r="G6242">
        <v>1</v>
      </c>
      <c r="H6242">
        <v>0.64</v>
      </c>
      <c r="I6242">
        <v>0.51</v>
      </c>
      <c r="J6242" t="s">
        <v>21</v>
      </c>
      <c r="K6242" t="s">
        <v>87</v>
      </c>
      <c r="L6242" t="s">
        <v>178</v>
      </c>
      <c r="M6242" s="1" t="s">
        <v>1449</v>
      </c>
      <c r="N6242" t="s">
        <v>1450</v>
      </c>
      <c r="O6242">
        <v>33</v>
      </c>
      <c r="P6242" t="s">
        <v>25</v>
      </c>
      <c r="Q6242" t="s">
        <v>26</v>
      </c>
    </row>
    <row r="6243" spans="1:17" customFormat="1" hidden="1" x14ac:dyDescent="0.25">
      <c r="A6243" t="s">
        <v>12331</v>
      </c>
      <c r="B6243" t="s">
        <v>12332</v>
      </c>
      <c r="C6243" t="s">
        <v>266</v>
      </c>
      <c r="D6243">
        <v>2020</v>
      </c>
      <c r="E6243">
        <v>2021</v>
      </c>
      <c r="F6243" t="s">
        <v>48</v>
      </c>
      <c r="G6243">
        <v>1</v>
      </c>
      <c r="H6243">
        <v>1.06</v>
      </c>
      <c r="I6243">
        <v>0.84</v>
      </c>
      <c r="J6243" t="s">
        <v>21</v>
      </c>
      <c r="K6243" t="s">
        <v>82</v>
      </c>
      <c r="L6243" t="s">
        <v>781</v>
      </c>
      <c r="M6243">
        <v>18048</v>
      </c>
      <c r="N6243" t="s">
        <v>2032</v>
      </c>
      <c r="O6243">
        <v>63</v>
      </c>
      <c r="P6243" t="s">
        <v>25</v>
      </c>
      <c r="Q6243" t="s">
        <v>26</v>
      </c>
    </row>
    <row r="6244" spans="1:17" customFormat="1" hidden="1" x14ac:dyDescent="0.25">
      <c r="A6244" t="s">
        <v>12333</v>
      </c>
      <c r="B6244" t="s">
        <v>12334</v>
      </c>
      <c r="C6244" t="s">
        <v>476</v>
      </c>
      <c r="D6244">
        <v>2011</v>
      </c>
      <c r="E6244">
        <v>2011</v>
      </c>
      <c r="F6244" t="s">
        <v>48</v>
      </c>
      <c r="G6244">
        <v>1</v>
      </c>
      <c r="H6244">
        <v>0.49</v>
      </c>
      <c r="I6244">
        <v>0.39</v>
      </c>
      <c r="J6244" t="s">
        <v>21</v>
      </c>
      <c r="K6244" t="s">
        <v>82</v>
      </c>
      <c r="L6244" t="s">
        <v>296</v>
      </c>
      <c r="M6244" s="1" t="s">
        <v>652</v>
      </c>
      <c r="N6244" t="s">
        <v>653</v>
      </c>
      <c r="O6244">
        <v>26</v>
      </c>
      <c r="P6244" t="s">
        <v>25</v>
      </c>
      <c r="Q6244" t="s">
        <v>26</v>
      </c>
    </row>
    <row r="6245" spans="1:17" customFormat="1" hidden="1" x14ac:dyDescent="0.25">
      <c r="A6245" t="s">
        <v>12335</v>
      </c>
      <c r="B6245" t="s">
        <v>12334</v>
      </c>
      <c r="C6245" t="s">
        <v>4578</v>
      </c>
      <c r="D6245">
        <v>2011</v>
      </c>
      <c r="E6245">
        <v>2011</v>
      </c>
      <c r="F6245" t="s">
        <v>48</v>
      </c>
      <c r="G6245">
        <v>1</v>
      </c>
      <c r="H6245">
        <v>0.45</v>
      </c>
      <c r="I6245">
        <v>0.36</v>
      </c>
      <c r="J6245" t="s">
        <v>21</v>
      </c>
      <c r="K6245" t="s">
        <v>82</v>
      </c>
      <c r="L6245" t="s">
        <v>296</v>
      </c>
      <c r="M6245" s="1" t="s">
        <v>297</v>
      </c>
      <c r="N6245" t="s">
        <v>298</v>
      </c>
      <c r="O6245">
        <v>26</v>
      </c>
      <c r="P6245" t="s">
        <v>25</v>
      </c>
      <c r="Q6245" t="s">
        <v>26</v>
      </c>
    </row>
    <row r="6246" spans="1:17" customFormat="1" hidden="1" x14ac:dyDescent="0.25">
      <c r="A6246" t="s">
        <v>12336</v>
      </c>
      <c r="B6246" t="s">
        <v>12337</v>
      </c>
      <c r="C6246" t="s">
        <v>41</v>
      </c>
      <c r="D6246">
        <v>2024</v>
      </c>
      <c r="E6246">
        <v>2024</v>
      </c>
      <c r="F6246" t="s">
        <v>48</v>
      </c>
      <c r="G6246">
        <v>1</v>
      </c>
      <c r="H6246">
        <v>1.1499999999999999</v>
      </c>
      <c r="I6246">
        <v>0.92</v>
      </c>
      <c r="J6246">
        <v>6</v>
      </c>
      <c r="K6246" t="s">
        <v>22</v>
      </c>
      <c r="L6246" t="s">
        <v>161</v>
      </c>
      <c r="M6246">
        <v>15080</v>
      </c>
      <c r="N6246" t="s">
        <v>1386</v>
      </c>
      <c r="O6246">
        <v>70</v>
      </c>
      <c r="P6246" t="s">
        <v>25</v>
      </c>
      <c r="Q6246" t="s">
        <v>26</v>
      </c>
    </row>
    <row r="6247" spans="1:17" customFormat="1" hidden="1" x14ac:dyDescent="0.25">
      <c r="A6247" t="s">
        <v>12338</v>
      </c>
      <c r="B6247" t="s">
        <v>12337</v>
      </c>
      <c r="C6247" t="s">
        <v>197</v>
      </c>
      <c r="D6247">
        <v>2024</v>
      </c>
      <c r="E6247">
        <v>2025</v>
      </c>
      <c r="F6247" t="s">
        <v>48</v>
      </c>
      <c r="G6247">
        <v>1</v>
      </c>
      <c r="H6247">
        <v>0.74</v>
      </c>
      <c r="I6247">
        <v>0.59</v>
      </c>
      <c r="J6247">
        <v>10</v>
      </c>
      <c r="K6247" t="s">
        <v>22</v>
      </c>
      <c r="L6247" t="s">
        <v>161</v>
      </c>
      <c r="M6247">
        <v>15080</v>
      </c>
      <c r="N6247" t="s">
        <v>1386</v>
      </c>
      <c r="O6247">
        <v>66</v>
      </c>
      <c r="P6247" t="s">
        <v>25</v>
      </c>
      <c r="Q6247" t="s">
        <v>26</v>
      </c>
    </row>
    <row r="6248" spans="1:17" customFormat="1" hidden="1" x14ac:dyDescent="0.25">
      <c r="A6248" t="s">
        <v>12339</v>
      </c>
      <c r="B6248" t="s">
        <v>12340</v>
      </c>
      <c r="C6248" t="s">
        <v>1282</v>
      </c>
      <c r="D6248">
        <v>2020</v>
      </c>
      <c r="E6248">
        <v>2024</v>
      </c>
      <c r="F6248" t="s">
        <v>60</v>
      </c>
      <c r="G6248">
        <v>1</v>
      </c>
      <c r="H6248">
        <v>6.5</v>
      </c>
      <c r="I6248">
        <v>5.2</v>
      </c>
      <c r="J6248" t="s">
        <v>21</v>
      </c>
      <c r="K6248" t="s">
        <v>130</v>
      </c>
      <c r="L6248" t="s">
        <v>173</v>
      </c>
      <c r="M6248">
        <v>14023</v>
      </c>
      <c r="N6248" t="s">
        <v>236</v>
      </c>
      <c r="O6248">
        <v>54</v>
      </c>
      <c r="P6248" t="s">
        <v>25</v>
      </c>
      <c r="Q6248" t="s">
        <v>26</v>
      </c>
    </row>
    <row r="6249" spans="1:17" x14ac:dyDescent="0.25">
      <c r="A6249" s="153" t="s">
        <v>12341</v>
      </c>
      <c r="B6249" s="153" t="s">
        <v>12342</v>
      </c>
      <c r="C6249" s="153" t="s">
        <v>12343</v>
      </c>
      <c r="D6249" s="153">
        <v>2018</v>
      </c>
      <c r="E6249" s="153">
        <v>2018</v>
      </c>
      <c r="F6249" s="153" t="s">
        <v>213</v>
      </c>
      <c r="G6249" s="153">
        <v>1</v>
      </c>
      <c r="H6249" s="153">
        <v>19.48</v>
      </c>
      <c r="I6249" s="153">
        <v>15.58</v>
      </c>
      <c r="J6249" s="153" t="s">
        <v>21</v>
      </c>
      <c r="K6249" s="153" t="s">
        <v>94</v>
      </c>
      <c r="L6249" s="153" t="s">
        <v>135</v>
      </c>
      <c r="M6249" s="153">
        <v>17011</v>
      </c>
      <c r="N6249" s="153" t="s">
        <v>2292</v>
      </c>
      <c r="O6249" s="153">
        <v>35</v>
      </c>
      <c r="P6249" s="153" t="s">
        <v>25</v>
      </c>
      <c r="Q6249" s="153" t="s">
        <v>26</v>
      </c>
    </row>
    <row r="6250" spans="1:17" x14ac:dyDescent="0.25">
      <c r="A6250" s="153" t="s">
        <v>12344</v>
      </c>
      <c r="B6250" s="153" t="s">
        <v>12342</v>
      </c>
      <c r="C6250" s="153" t="s">
        <v>228</v>
      </c>
      <c r="D6250" s="153">
        <v>2024</v>
      </c>
      <c r="E6250" s="153">
        <v>2024</v>
      </c>
      <c r="F6250" s="153" t="s">
        <v>35</v>
      </c>
      <c r="G6250" s="153">
        <v>1</v>
      </c>
      <c r="H6250" s="153">
        <v>3.3</v>
      </c>
      <c r="I6250" s="153">
        <v>2.64</v>
      </c>
      <c r="J6250" s="153">
        <v>8</v>
      </c>
      <c r="K6250" s="153" t="s">
        <v>94</v>
      </c>
      <c r="L6250" s="153" t="s">
        <v>135</v>
      </c>
      <c r="M6250" s="153">
        <v>17011</v>
      </c>
      <c r="N6250" s="153" t="s">
        <v>2292</v>
      </c>
      <c r="O6250" s="153">
        <v>66</v>
      </c>
      <c r="P6250" s="153" t="s">
        <v>25</v>
      </c>
      <c r="Q6250" s="153" t="s">
        <v>26</v>
      </c>
    </row>
    <row r="6251" spans="1:17" customFormat="1" hidden="1" x14ac:dyDescent="0.25">
      <c r="A6251" t="s">
        <v>12345</v>
      </c>
      <c r="B6251" t="s">
        <v>12346</v>
      </c>
      <c r="C6251" t="s">
        <v>331</v>
      </c>
      <c r="D6251">
        <v>2024</v>
      </c>
      <c r="E6251">
        <v>2024</v>
      </c>
      <c r="F6251" t="s">
        <v>20</v>
      </c>
      <c r="G6251">
        <v>1</v>
      </c>
      <c r="H6251">
        <v>2.14</v>
      </c>
      <c r="I6251">
        <v>1.71</v>
      </c>
      <c r="J6251">
        <v>9</v>
      </c>
      <c r="K6251" t="s">
        <v>22</v>
      </c>
      <c r="L6251" t="s">
        <v>23</v>
      </c>
      <c r="M6251">
        <v>15015</v>
      </c>
      <c r="N6251" t="s">
        <v>840</v>
      </c>
      <c r="O6251">
        <v>69</v>
      </c>
      <c r="P6251" t="s">
        <v>25</v>
      </c>
      <c r="Q6251" t="s">
        <v>26</v>
      </c>
    </row>
    <row r="6252" spans="1:17" customFormat="1" hidden="1" x14ac:dyDescent="0.25">
      <c r="A6252" t="s">
        <v>12347</v>
      </c>
      <c r="B6252" t="s">
        <v>12346</v>
      </c>
      <c r="C6252" t="s">
        <v>9822</v>
      </c>
      <c r="D6252">
        <v>2014</v>
      </c>
      <c r="E6252">
        <v>2025</v>
      </c>
      <c r="F6252" t="s">
        <v>60</v>
      </c>
      <c r="G6252">
        <v>1</v>
      </c>
      <c r="H6252">
        <v>10.210000000000001</v>
      </c>
      <c r="I6252">
        <v>8.17</v>
      </c>
      <c r="J6252" t="s">
        <v>21</v>
      </c>
      <c r="K6252" t="s">
        <v>49</v>
      </c>
      <c r="L6252" t="s">
        <v>50</v>
      </c>
      <c r="M6252" s="1" t="s">
        <v>318</v>
      </c>
      <c r="N6252" t="s">
        <v>319</v>
      </c>
      <c r="O6252">
        <v>47</v>
      </c>
      <c r="P6252" t="s">
        <v>25</v>
      </c>
      <c r="Q6252" t="s">
        <v>26</v>
      </c>
    </row>
    <row r="6253" spans="1:17" customFormat="1" hidden="1" x14ac:dyDescent="0.25">
      <c r="A6253" t="s">
        <v>12348</v>
      </c>
      <c r="B6253" t="s">
        <v>12349</v>
      </c>
      <c r="C6253" t="s">
        <v>716</v>
      </c>
      <c r="D6253">
        <v>2024</v>
      </c>
      <c r="E6253">
        <v>2025</v>
      </c>
      <c r="F6253" t="s">
        <v>105</v>
      </c>
      <c r="G6253">
        <v>1</v>
      </c>
      <c r="H6253">
        <v>4.16</v>
      </c>
      <c r="I6253">
        <v>3.33</v>
      </c>
      <c r="J6253">
        <v>6</v>
      </c>
      <c r="K6253" t="s">
        <v>2634</v>
      </c>
      <c r="L6253" t="s">
        <v>2635</v>
      </c>
      <c r="M6253">
        <v>23028</v>
      </c>
      <c r="N6253" t="s">
        <v>7869</v>
      </c>
      <c r="O6253">
        <v>50</v>
      </c>
      <c r="P6253" t="s">
        <v>25</v>
      </c>
      <c r="Q6253" t="s">
        <v>26</v>
      </c>
    </row>
    <row r="6254" spans="1:17" customFormat="1" hidden="1" x14ac:dyDescent="0.25">
      <c r="A6254" t="s">
        <v>12350</v>
      </c>
      <c r="B6254" t="s">
        <v>12351</v>
      </c>
      <c r="C6254" t="s">
        <v>129</v>
      </c>
      <c r="D6254">
        <v>2016</v>
      </c>
      <c r="E6254">
        <v>2024</v>
      </c>
      <c r="F6254" t="s">
        <v>35</v>
      </c>
      <c r="G6254">
        <v>1</v>
      </c>
      <c r="H6254">
        <v>2.42</v>
      </c>
      <c r="I6254">
        <v>1.94</v>
      </c>
      <c r="J6254" t="s">
        <v>21</v>
      </c>
      <c r="K6254" t="s">
        <v>36</v>
      </c>
      <c r="L6254" t="s">
        <v>115</v>
      </c>
      <c r="M6254">
        <v>12005</v>
      </c>
      <c r="N6254" t="s">
        <v>1558</v>
      </c>
      <c r="O6254">
        <v>77</v>
      </c>
      <c r="P6254" t="s">
        <v>25</v>
      </c>
      <c r="Q6254" t="s">
        <v>26</v>
      </c>
    </row>
    <row r="6255" spans="1:17" customFormat="1" hidden="1" x14ac:dyDescent="0.25">
      <c r="A6255" t="s">
        <v>12352</v>
      </c>
      <c r="B6255" t="s">
        <v>12351</v>
      </c>
      <c r="C6255" t="s">
        <v>114</v>
      </c>
      <c r="D6255">
        <v>2023</v>
      </c>
      <c r="E6255">
        <v>2025</v>
      </c>
      <c r="F6255" t="s">
        <v>105</v>
      </c>
      <c r="G6255">
        <v>0</v>
      </c>
      <c r="H6255">
        <v>3.37</v>
      </c>
      <c r="I6255">
        <v>2.7</v>
      </c>
      <c r="J6255" t="s">
        <v>21</v>
      </c>
      <c r="K6255" t="s">
        <v>36</v>
      </c>
      <c r="L6255" t="s">
        <v>115</v>
      </c>
      <c r="M6255">
        <v>12022</v>
      </c>
      <c r="N6255" t="s">
        <v>116</v>
      </c>
      <c r="O6255">
        <v>75</v>
      </c>
      <c r="P6255" t="s">
        <v>25</v>
      </c>
      <c r="Q6255" t="s">
        <v>26</v>
      </c>
    </row>
    <row r="6256" spans="1:17" customFormat="1" hidden="1" x14ac:dyDescent="0.25">
      <c r="A6256" t="s">
        <v>12353</v>
      </c>
      <c r="B6256" t="s">
        <v>12354</v>
      </c>
      <c r="C6256" t="s">
        <v>443</v>
      </c>
      <c r="D6256">
        <v>2016</v>
      </c>
      <c r="E6256">
        <v>2016</v>
      </c>
      <c r="F6256" t="s">
        <v>48</v>
      </c>
      <c r="G6256">
        <v>1</v>
      </c>
      <c r="H6256">
        <v>1.05</v>
      </c>
      <c r="I6256">
        <v>0.84</v>
      </c>
      <c r="J6256" t="s">
        <v>21</v>
      </c>
      <c r="K6256" t="s">
        <v>70</v>
      </c>
      <c r="L6256" t="s">
        <v>214</v>
      </c>
      <c r="M6256">
        <v>16043</v>
      </c>
      <c r="N6256" t="s">
        <v>2056</v>
      </c>
      <c r="O6256">
        <v>82</v>
      </c>
      <c r="P6256" t="s">
        <v>25</v>
      </c>
      <c r="Q6256" t="s">
        <v>26</v>
      </c>
    </row>
    <row r="6257" spans="1:17" customFormat="1" hidden="1" x14ac:dyDescent="0.25">
      <c r="A6257" t="s">
        <v>12355</v>
      </c>
      <c r="B6257" t="s">
        <v>12356</v>
      </c>
      <c r="C6257" t="s">
        <v>147</v>
      </c>
      <c r="D6257">
        <v>2024</v>
      </c>
      <c r="E6257">
        <v>2025</v>
      </c>
      <c r="F6257" t="s">
        <v>20</v>
      </c>
      <c r="G6257">
        <v>1</v>
      </c>
      <c r="H6257">
        <v>1.49</v>
      </c>
      <c r="I6257">
        <v>1.19</v>
      </c>
      <c r="J6257">
        <v>8</v>
      </c>
      <c r="K6257" t="s">
        <v>94</v>
      </c>
      <c r="L6257" t="s">
        <v>100</v>
      </c>
      <c r="M6257">
        <v>13107</v>
      </c>
      <c r="N6257" t="s">
        <v>510</v>
      </c>
      <c r="O6257">
        <v>70</v>
      </c>
      <c r="P6257" t="s">
        <v>25</v>
      </c>
      <c r="Q6257" t="s">
        <v>26</v>
      </c>
    </row>
    <row r="6258" spans="1:17" customFormat="1" hidden="1" x14ac:dyDescent="0.25">
      <c r="A6258" t="s">
        <v>12357</v>
      </c>
      <c r="B6258" t="s">
        <v>12358</v>
      </c>
      <c r="C6258" t="s">
        <v>228</v>
      </c>
      <c r="D6258">
        <v>2024</v>
      </c>
      <c r="E6258">
        <v>2025</v>
      </c>
      <c r="F6258" t="s">
        <v>48</v>
      </c>
      <c r="G6258">
        <v>1</v>
      </c>
      <c r="H6258">
        <v>1.06</v>
      </c>
      <c r="I6258">
        <v>0.85</v>
      </c>
      <c r="J6258">
        <v>8</v>
      </c>
      <c r="K6258" t="s">
        <v>70</v>
      </c>
      <c r="L6258" t="s">
        <v>71</v>
      </c>
      <c r="M6258">
        <v>16015</v>
      </c>
      <c r="N6258" t="s">
        <v>3601</v>
      </c>
      <c r="O6258">
        <v>68</v>
      </c>
      <c r="P6258" t="s">
        <v>25</v>
      </c>
      <c r="Q6258" t="s">
        <v>26</v>
      </c>
    </row>
    <row r="6259" spans="1:17" customFormat="1" hidden="1" x14ac:dyDescent="0.25">
      <c r="A6259" t="s">
        <v>12359</v>
      </c>
      <c r="B6259" t="s">
        <v>12358</v>
      </c>
      <c r="C6259" t="s">
        <v>4954</v>
      </c>
      <c r="D6259">
        <v>2019</v>
      </c>
      <c r="E6259">
        <v>2021</v>
      </c>
      <c r="F6259" t="s">
        <v>35</v>
      </c>
      <c r="G6259">
        <v>1</v>
      </c>
      <c r="H6259">
        <v>3.1</v>
      </c>
      <c r="I6259">
        <v>2.48</v>
      </c>
      <c r="J6259" t="s">
        <v>21</v>
      </c>
      <c r="K6259" t="s">
        <v>207</v>
      </c>
      <c r="L6259" t="s">
        <v>306</v>
      </c>
      <c r="M6259">
        <v>10006</v>
      </c>
      <c r="N6259" t="s">
        <v>1069</v>
      </c>
      <c r="O6259">
        <v>49</v>
      </c>
      <c r="P6259" t="s">
        <v>25</v>
      </c>
      <c r="Q6259" t="s">
        <v>26</v>
      </c>
    </row>
    <row r="6260" spans="1:17" customFormat="1" hidden="1" x14ac:dyDescent="0.25">
      <c r="A6260" t="s">
        <v>12360</v>
      </c>
      <c r="B6260" t="s">
        <v>12361</v>
      </c>
      <c r="C6260" t="s">
        <v>151</v>
      </c>
      <c r="D6260">
        <v>2023</v>
      </c>
      <c r="E6260">
        <v>2023</v>
      </c>
      <c r="F6260" t="s">
        <v>20</v>
      </c>
      <c r="G6260">
        <v>1</v>
      </c>
      <c r="H6260">
        <v>1.27</v>
      </c>
      <c r="I6260">
        <v>1.02</v>
      </c>
      <c r="J6260" t="s">
        <v>21</v>
      </c>
      <c r="K6260" t="s">
        <v>22</v>
      </c>
      <c r="L6260" t="s">
        <v>30</v>
      </c>
      <c r="M6260">
        <v>15071</v>
      </c>
      <c r="N6260" t="s">
        <v>1345</v>
      </c>
      <c r="O6260">
        <v>82</v>
      </c>
      <c r="P6260" t="s">
        <v>25</v>
      </c>
      <c r="Q6260" t="s">
        <v>26</v>
      </c>
    </row>
    <row r="6261" spans="1:17" customFormat="1" hidden="1" x14ac:dyDescent="0.25">
      <c r="A6261" t="s">
        <v>12362</v>
      </c>
      <c r="B6261" t="s">
        <v>12363</v>
      </c>
      <c r="C6261" t="s">
        <v>292</v>
      </c>
      <c r="D6261">
        <v>2024</v>
      </c>
      <c r="E6261">
        <v>2024</v>
      </c>
      <c r="F6261" t="s">
        <v>35</v>
      </c>
      <c r="G6261">
        <v>0</v>
      </c>
      <c r="H6261">
        <v>1.9</v>
      </c>
      <c r="I6261">
        <v>1.52</v>
      </c>
      <c r="J6261">
        <v>22</v>
      </c>
      <c r="K6261" t="s">
        <v>82</v>
      </c>
      <c r="L6261" t="s">
        <v>1287</v>
      </c>
      <c r="M6261">
        <v>21001</v>
      </c>
      <c r="N6261" t="s">
        <v>1974</v>
      </c>
      <c r="O6261">
        <v>61</v>
      </c>
      <c r="P6261" t="s">
        <v>25</v>
      </c>
      <c r="Q6261" t="s">
        <v>26</v>
      </c>
    </row>
    <row r="6262" spans="1:17" customFormat="1" hidden="1" x14ac:dyDescent="0.25">
      <c r="A6262" t="s">
        <v>12364</v>
      </c>
      <c r="B6262" t="s">
        <v>12365</v>
      </c>
      <c r="C6262" t="s">
        <v>714</v>
      </c>
      <c r="D6262">
        <v>2012</v>
      </c>
      <c r="E6262">
        <v>2013</v>
      </c>
      <c r="F6262" t="s">
        <v>20</v>
      </c>
      <c r="G6262">
        <v>0</v>
      </c>
      <c r="H6262">
        <v>1.1499999999999999</v>
      </c>
      <c r="I6262">
        <v>0.92</v>
      </c>
      <c r="J6262" t="s">
        <v>21</v>
      </c>
      <c r="K6262" t="s">
        <v>94</v>
      </c>
      <c r="L6262" t="s">
        <v>100</v>
      </c>
      <c r="M6262">
        <v>13236</v>
      </c>
      <c r="N6262" t="s">
        <v>1632</v>
      </c>
      <c r="O6262">
        <v>90</v>
      </c>
      <c r="P6262" t="s">
        <v>25</v>
      </c>
      <c r="Q6262" t="s">
        <v>26</v>
      </c>
    </row>
    <row r="6263" spans="1:17" customFormat="1" hidden="1" x14ac:dyDescent="0.25">
      <c r="A6263" t="s">
        <v>12366</v>
      </c>
      <c r="B6263" t="s">
        <v>12367</v>
      </c>
      <c r="C6263" t="s">
        <v>321</v>
      </c>
      <c r="D6263">
        <v>2022</v>
      </c>
      <c r="E6263">
        <v>2024</v>
      </c>
      <c r="F6263" t="s">
        <v>48</v>
      </c>
      <c r="G6263">
        <v>1</v>
      </c>
      <c r="H6263">
        <v>0.82</v>
      </c>
      <c r="I6263">
        <v>0.65</v>
      </c>
      <c r="J6263" t="s">
        <v>21</v>
      </c>
      <c r="K6263" t="s">
        <v>70</v>
      </c>
      <c r="L6263" t="s">
        <v>148</v>
      </c>
      <c r="M6263">
        <v>16028</v>
      </c>
      <c r="N6263" t="s">
        <v>2245</v>
      </c>
      <c r="O6263">
        <v>69</v>
      </c>
      <c r="P6263" t="s">
        <v>25</v>
      </c>
      <c r="Q6263" t="s">
        <v>26</v>
      </c>
    </row>
    <row r="6264" spans="1:17" customFormat="1" hidden="1" x14ac:dyDescent="0.25">
      <c r="A6264" t="s">
        <v>12368</v>
      </c>
      <c r="B6264" t="s">
        <v>12369</v>
      </c>
      <c r="C6264" t="s">
        <v>266</v>
      </c>
      <c r="D6264">
        <v>2022</v>
      </c>
      <c r="E6264">
        <v>2024</v>
      </c>
      <c r="F6264" t="s">
        <v>48</v>
      </c>
      <c r="G6264">
        <v>1</v>
      </c>
      <c r="H6264">
        <v>0.88</v>
      </c>
      <c r="I6264">
        <v>0.7</v>
      </c>
      <c r="J6264" t="s">
        <v>21</v>
      </c>
      <c r="K6264" t="s">
        <v>143</v>
      </c>
      <c r="L6264" t="s">
        <v>344</v>
      </c>
      <c r="M6264">
        <v>19058</v>
      </c>
      <c r="N6264" t="s">
        <v>744</v>
      </c>
      <c r="O6264">
        <v>66</v>
      </c>
      <c r="P6264" t="s">
        <v>25</v>
      </c>
      <c r="Q6264" t="s">
        <v>26</v>
      </c>
    </row>
    <row r="6265" spans="1:17" customFormat="1" hidden="1" x14ac:dyDescent="0.25">
      <c r="A6265" t="s">
        <v>12370</v>
      </c>
      <c r="B6265" t="s">
        <v>12371</v>
      </c>
      <c r="C6265" t="s">
        <v>41</v>
      </c>
      <c r="D6265">
        <v>2011</v>
      </c>
      <c r="E6265">
        <v>2010</v>
      </c>
      <c r="F6265" t="s">
        <v>20</v>
      </c>
      <c r="G6265">
        <v>1</v>
      </c>
      <c r="H6265">
        <v>1.56</v>
      </c>
      <c r="I6265">
        <v>1.25</v>
      </c>
      <c r="J6265" t="s">
        <v>21</v>
      </c>
      <c r="K6265" t="s">
        <v>94</v>
      </c>
      <c r="L6265" t="s">
        <v>95</v>
      </c>
      <c r="M6265">
        <v>13369</v>
      </c>
      <c r="N6265" t="s">
        <v>4440</v>
      </c>
      <c r="O6265">
        <v>81</v>
      </c>
      <c r="P6265" t="s">
        <v>25</v>
      </c>
      <c r="Q6265" t="s">
        <v>26</v>
      </c>
    </row>
    <row r="6266" spans="1:17" customFormat="1" hidden="1" x14ac:dyDescent="0.25">
      <c r="A6266" t="s">
        <v>12372</v>
      </c>
      <c r="B6266" t="s">
        <v>12373</v>
      </c>
      <c r="C6266" t="s">
        <v>728</v>
      </c>
      <c r="D6266">
        <v>2008</v>
      </c>
      <c r="E6266">
        <v>2016</v>
      </c>
      <c r="F6266" t="s">
        <v>20</v>
      </c>
      <c r="G6266">
        <v>1</v>
      </c>
      <c r="H6266">
        <v>1.85</v>
      </c>
      <c r="I6266">
        <v>1.48</v>
      </c>
      <c r="J6266" t="s">
        <v>21</v>
      </c>
      <c r="K6266" t="s">
        <v>70</v>
      </c>
      <c r="L6266" t="s">
        <v>148</v>
      </c>
      <c r="M6266">
        <v>16026</v>
      </c>
      <c r="N6266" t="s">
        <v>1320</v>
      </c>
      <c r="O6266">
        <v>102</v>
      </c>
      <c r="P6266" t="s">
        <v>25</v>
      </c>
      <c r="Q6266" t="s">
        <v>26</v>
      </c>
    </row>
    <row r="6267" spans="1:17" customFormat="1" hidden="1" x14ac:dyDescent="0.25">
      <c r="A6267" t="s">
        <v>12374</v>
      </c>
      <c r="B6267" t="s">
        <v>12375</v>
      </c>
      <c r="C6267" t="s">
        <v>192</v>
      </c>
      <c r="D6267">
        <v>2022</v>
      </c>
      <c r="E6267">
        <v>2025</v>
      </c>
      <c r="F6267" t="s">
        <v>48</v>
      </c>
      <c r="G6267">
        <v>1</v>
      </c>
      <c r="H6267">
        <v>1.1599999999999999</v>
      </c>
      <c r="I6267">
        <v>0.93</v>
      </c>
      <c r="J6267" t="s">
        <v>21</v>
      </c>
      <c r="K6267" t="s">
        <v>87</v>
      </c>
      <c r="L6267" t="s">
        <v>2277</v>
      </c>
      <c r="M6267" s="1" t="s">
        <v>2278</v>
      </c>
      <c r="N6267" t="s">
        <v>2279</v>
      </c>
      <c r="O6267">
        <v>64</v>
      </c>
      <c r="P6267" t="s">
        <v>25</v>
      </c>
      <c r="Q6267" t="s">
        <v>26</v>
      </c>
    </row>
    <row r="6268" spans="1:17" customFormat="1" hidden="1" x14ac:dyDescent="0.25">
      <c r="A6268" t="s">
        <v>12376</v>
      </c>
      <c r="B6268" t="s">
        <v>12377</v>
      </c>
      <c r="C6268" t="s">
        <v>463</v>
      </c>
      <c r="D6268">
        <v>2024</v>
      </c>
      <c r="E6268">
        <v>2024</v>
      </c>
      <c r="F6268" t="s">
        <v>20</v>
      </c>
      <c r="G6268">
        <v>1</v>
      </c>
      <c r="H6268">
        <v>1.68</v>
      </c>
      <c r="I6268">
        <v>1.34</v>
      </c>
      <c r="J6268">
        <v>7</v>
      </c>
      <c r="K6268" t="s">
        <v>76</v>
      </c>
      <c r="L6268" t="s">
        <v>120</v>
      </c>
      <c r="M6268">
        <v>22050</v>
      </c>
      <c r="N6268" t="s">
        <v>3387</v>
      </c>
      <c r="O6268">
        <v>83</v>
      </c>
      <c r="P6268" t="s">
        <v>25</v>
      </c>
      <c r="Q6268" t="s">
        <v>26</v>
      </c>
    </row>
    <row r="6269" spans="1:17" customFormat="1" hidden="1" x14ac:dyDescent="0.25">
      <c r="A6269" t="s">
        <v>12378</v>
      </c>
      <c r="B6269" t="s">
        <v>114</v>
      </c>
      <c r="C6269" t="s">
        <v>518</v>
      </c>
      <c r="D6269">
        <v>2023</v>
      </c>
      <c r="E6269">
        <v>2025</v>
      </c>
      <c r="F6269" t="s">
        <v>105</v>
      </c>
      <c r="G6269">
        <v>0</v>
      </c>
      <c r="H6269">
        <v>3.35</v>
      </c>
      <c r="I6269">
        <v>2.68</v>
      </c>
      <c r="J6269" t="s">
        <v>21</v>
      </c>
      <c r="K6269" t="s">
        <v>70</v>
      </c>
      <c r="L6269" t="s">
        <v>148</v>
      </c>
      <c r="M6269">
        <v>16034</v>
      </c>
      <c r="N6269" t="s">
        <v>1627</v>
      </c>
      <c r="O6269">
        <v>53</v>
      </c>
      <c r="P6269" t="s">
        <v>25</v>
      </c>
      <c r="Q6269" t="s">
        <v>26</v>
      </c>
    </row>
    <row r="6270" spans="1:17" customFormat="1" hidden="1" x14ac:dyDescent="0.25">
      <c r="A6270" t="s">
        <v>12379</v>
      </c>
      <c r="B6270" t="s">
        <v>114</v>
      </c>
      <c r="C6270" t="s">
        <v>206</v>
      </c>
      <c r="D6270">
        <v>2023</v>
      </c>
      <c r="E6270">
        <v>2025</v>
      </c>
      <c r="F6270" t="s">
        <v>20</v>
      </c>
      <c r="G6270">
        <v>1</v>
      </c>
      <c r="H6270">
        <v>1.27</v>
      </c>
      <c r="I6270">
        <v>1.02</v>
      </c>
      <c r="J6270" t="s">
        <v>21</v>
      </c>
      <c r="K6270" t="s">
        <v>22</v>
      </c>
      <c r="L6270" t="s">
        <v>23</v>
      </c>
      <c r="M6270">
        <v>15008</v>
      </c>
      <c r="N6270" t="s">
        <v>460</v>
      </c>
      <c r="O6270">
        <v>69</v>
      </c>
      <c r="P6270" t="s">
        <v>25</v>
      </c>
      <c r="Q6270" t="s">
        <v>26</v>
      </c>
    </row>
    <row r="6271" spans="1:17" customFormat="1" hidden="1" x14ac:dyDescent="0.25">
      <c r="A6271" t="s">
        <v>12380</v>
      </c>
      <c r="B6271" t="s">
        <v>12381</v>
      </c>
      <c r="C6271" t="s">
        <v>129</v>
      </c>
      <c r="D6271">
        <v>2016</v>
      </c>
      <c r="E6271">
        <v>2016</v>
      </c>
      <c r="F6271" t="s">
        <v>20</v>
      </c>
      <c r="G6271">
        <v>1</v>
      </c>
      <c r="H6271">
        <v>1.37</v>
      </c>
      <c r="I6271">
        <v>1.0900000000000001</v>
      </c>
      <c r="J6271" t="s">
        <v>21</v>
      </c>
      <c r="K6271" t="s">
        <v>49</v>
      </c>
      <c r="L6271" t="s">
        <v>608</v>
      </c>
      <c r="M6271">
        <v>11050</v>
      </c>
      <c r="N6271" t="s">
        <v>6490</v>
      </c>
      <c r="O6271">
        <v>59</v>
      </c>
      <c r="P6271" t="s">
        <v>25</v>
      </c>
      <c r="Q6271" t="s">
        <v>26</v>
      </c>
    </row>
    <row r="6272" spans="1:17" customFormat="1" hidden="1" x14ac:dyDescent="0.25">
      <c r="A6272" t="s">
        <v>12382</v>
      </c>
      <c r="B6272" t="s">
        <v>12383</v>
      </c>
      <c r="C6272" t="s">
        <v>12384</v>
      </c>
      <c r="D6272">
        <v>2015</v>
      </c>
      <c r="E6272">
        <v>2016</v>
      </c>
      <c r="F6272" t="s">
        <v>48</v>
      </c>
      <c r="G6272">
        <v>1</v>
      </c>
      <c r="H6272">
        <v>1.06</v>
      </c>
      <c r="I6272">
        <v>0.85</v>
      </c>
      <c r="J6272" t="s">
        <v>21</v>
      </c>
      <c r="K6272" t="s">
        <v>130</v>
      </c>
      <c r="L6272" t="s">
        <v>689</v>
      </c>
      <c r="M6272">
        <v>14028</v>
      </c>
      <c r="N6272" t="s">
        <v>11760</v>
      </c>
      <c r="O6272">
        <v>53</v>
      </c>
      <c r="P6272" t="s">
        <v>25</v>
      </c>
      <c r="Q6272" t="s">
        <v>26</v>
      </c>
    </row>
    <row r="6273" spans="1:17" customFormat="1" hidden="1" x14ac:dyDescent="0.25">
      <c r="A6273" t="s">
        <v>12385</v>
      </c>
      <c r="B6273" t="s">
        <v>12386</v>
      </c>
      <c r="C6273" t="s">
        <v>317</v>
      </c>
      <c r="D6273">
        <v>2020</v>
      </c>
      <c r="E6273">
        <v>2024</v>
      </c>
      <c r="F6273" t="s">
        <v>35</v>
      </c>
      <c r="G6273">
        <v>1</v>
      </c>
      <c r="H6273">
        <v>2.41</v>
      </c>
      <c r="I6273">
        <v>1.93</v>
      </c>
      <c r="J6273" t="s">
        <v>21</v>
      </c>
      <c r="K6273" t="s">
        <v>87</v>
      </c>
      <c r="L6273" t="s">
        <v>2277</v>
      </c>
      <c r="M6273" s="1" t="s">
        <v>2278</v>
      </c>
      <c r="N6273" t="s">
        <v>2279</v>
      </c>
      <c r="O6273">
        <v>69</v>
      </c>
      <c r="P6273" t="s">
        <v>25</v>
      </c>
      <c r="Q6273" t="s">
        <v>26</v>
      </c>
    </row>
    <row r="6274" spans="1:17" customFormat="1" hidden="1" x14ac:dyDescent="0.25">
      <c r="A6274" t="s">
        <v>12387</v>
      </c>
      <c r="B6274" t="s">
        <v>12388</v>
      </c>
      <c r="C6274" t="s">
        <v>3679</v>
      </c>
      <c r="D6274">
        <v>2024</v>
      </c>
      <c r="E6274">
        <v>2024</v>
      </c>
      <c r="F6274" t="s">
        <v>20</v>
      </c>
      <c r="G6274">
        <v>1</v>
      </c>
      <c r="H6274">
        <v>2.2400000000000002</v>
      </c>
      <c r="I6274">
        <v>1.79</v>
      </c>
      <c r="J6274">
        <v>6</v>
      </c>
      <c r="K6274" t="s">
        <v>22</v>
      </c>
      <c r="L6274" t="s">
        <v>585</v>
      </c>
      <c r="M6274">
        <v>15033</v>
      </c>
      <c r="N6274" t="s">
        <v>2422</v>
      </c>
      <c r="O6274">
        <v>78</v>
      </c>
      <c r="P6274" t="s">
        <v>25</v>
      </c>
      <c r="Q6274" t="s">
        <v>26</v>
      </c>
    </row>
    <row r="6275" spans="1:17" customFormat="1" hidden="1" x14ac:dyDescent="0.25">
      <c r="A6275" t="s">
        <v>12389</v>
      </c>
      <c r="B6275" t="s">
        <v>12390</v>
      </c>
      <c r="C6275" t="s">
        <v>165</v>
      </c>
      <c r="D6275">
        <v>2012</v>
      </c>
      <c r="E6275">
        <v>2015</v>
      </c>
      <c r="F6275" t="s">
        <v>48</v>
      </c>
      <c r="G6275">
        <v>1</v>
      </c>
      <c r="H6275">
        <v>1</v>
      </c>
      <c r="I6275">
        <v>0.8</v>
      </c>
      <c r="J6275" t="s">
        <v>21</v>
      </c>
      <c r="K6275" t="s">
        <v>87</v>
      </c>
      <c r="L6275" t="s">
        <v>88</v>
      </c>
      <c r="M6275" s="1" t="s">
        <v>1239</v>
      </c>
      <c r="N6275" t="s">
        <v>1240</v>
      </c>
      <c r="O6275">
        <v>64</v>
      </c>
      <c r="P6275" t="s">
        <v>25</v>
      </c>
      <c r="Q6275" t="s">
        <v>26</v>
      </c>
    </row>
    <row r="6276" spans="1:17" customFormat="1" hidden="1" x14ac:dyDescent="0.25">
      <c r="A6276" t="s">
        <v>12391</v>
      </c>
      <c r="B6276" t="s">
        <v>12392</v>
      </c>
      <c r="C6276" t="s">
        <v>7112</v>
      </c>
      <c r="D6276">
        <v>2009</v>
      </c>
      <c r="E6276">
        <v>2010</v>
      </c>
      <c r="F6276" t="s">
        <v>48</v>
      </c>
      <c r="G6276">
        <v>1</v>
      </c>
      <c r="H6276">
        <v>0.46</v>
      </c>
      <c r="I6276">
        <v>0.37</v>
      </c>
      <c r="J6276" t="s">
        <v>21</v>
      </c>
      <c r="K6276" t="s">
        <v>49</v>
      </c>
      <c r="L6276" t="s">
        <v>64</v>
      </c>
      <c r="M6276">
        <v>11029</v>
      </c>
      <c r="N6276" t="s">
        <v>189</v>
      </c>
      <c r="O6276">
        <v>27</v>
      </c>
      <c r="P6276" t="s">
        <v>25</v>
      </c>
      <c r="Q6276" t="s">
        <v>26</v>
      </c>
    </row>
    <row r="6277" spans="1:17" customFormat="1" hidden="1" x14ac:dyDescent="0.25">
      <c r="A6277" t="s">
        <v>12393</v>
      </c>
      <c r="B6277" t="s">
        <v>12394</v>
      </c>
      <c r="C6277" t="s">
        <v>352</v>
      </c>
      <c r="D6277">
        <v>2009</v>
      </c>
      <c r="E6277">
        <v>2025</v>
      </c>
      <c r="F6277" t="s">
        <v>60</v>
      </c>
      <c r="G6277">
        <v>1</v>
      </c>
      <c r="H6277">
        <v>6.87</v>
      </c>
      <c r="I6277">
        <v>5.49</v>
      </c>
      <c r="J6277" t="s">
        <v>21</v>
      </c>
      <c r="K6277" t="s">
        <v>42</v>
      </c>
      <c r="L6277" t="s">
        <v>570</v>
      </c>
      <c r="M6277" s="1" t="s">
        <v>3464</v>
      </c>
      <c r="N6277" t="s">
        <v>3465</v>
      </c>
      <c r="O6277">
        <v>65</v>
      </c>
      <c r="P6277" t="s">
        <v>25</v>
      </c>
      <c r="Q6277" t="s">
        <v>26</v>
      </c>
    </row>
    <row r="6278" spans="1:17" customFormat="1" hidden="1" x14ac:dyDescent="0.25">
      <c r="A6278" t="s">
        <v>12395</v>
      </c>
      <c r="B6278" t="s">
        <v>12396</v>
      </c>
      <c r="C6278" t="s">
        <v>177</v>
      </c>
      <c r="D6278">
        <v>2015</v>
      </c>
      <c r="E6278">
        <v>2016</v>
      </c>
      <c r="F6278" t="s">
        <v>20</v>
      </c>
      <c r="G6278">
        <v>1</v>
      </c>
      <c r="H6278">
        <v>1.46</v>
      </c>
      <c r="I6278">
        <v>1.17</v>
      </c>
      <c r="J6278" t="s">
        <v>21</v>
      </c>
      <c r="K6278" t="s">
        <v>130</v>
      </c>
      <c r="L6278" t="s">
        <v>671</v>
      </c>
      <c r="M6278">
        <v>14047</v>
      </c>
      <c r="N6278" t="s">
        <v>672</v>
      </c>
      <c r="O6278">
        <v>71</v>
      </c>
      <c r="P6278" t="s">
        <v>25</v>
      </c>
      <c r="Q6278" t="s">
        <v>26</v>
      </c>
    </row>
    <row r="6279" spans="1:17" customFormat="1" hidden="1" x14ac:dyDescent="0.25">
      <c r="A6279" t="s">
        <v>12397</v>
      </c>
      <c r="B6279" t="s">
        <v>12396</v>
      </c>
      <c r="C6279" t="s">
        <v>2029</v>
      </c>
      <c r="D6279">
        <v>2011</v>
      </c>
      <c r="E6279">
        <v>2010</v>
      </c>
      <c r="F6279" t="s">
        <v>48</v>
      </c>
      <c r="G6279">
        <v>1</v>
      </c>
      <c r="H6279">
        <v>0.41</v>
      </c>
      <c r="I6279">
        <v>0.33</v>
      </c>
      <c r="J6279" t="s">
        <v>21</v>
      </c>
      <c r="K6279" t="s">
        <v>87</v>
      </c>
      <c r="L6279" t="s">
        <v>502</v>
      </c>
      <c r="M6279" s="1" t="s">
        <v>1134</v>
      </c>
      <c r="N6279" t="s">
        <v>1135</v>
      </c>
      <c r="O6279">
        <v>25</v>
      </c>
      <c r="P6279" t="s">
        <v>25</v>
      </c>
      <c r="Q6279" t="s">
        <v>26</v>
      </c>
    </row>
    <row r="6280" spans="1:17" customFormat="1" hidden="1" x14ac:dyDescent="0.25">
      <c r="A6280" t="s">
        <v>12398</v>
      </c>
      <c r="B6280" t="s">
        <v>12396</v>
      </c>
      <c r="C6280" t="s">
        <v>242</v>
      </c>
      <c r="D6280">
        <v>2011</v>
      </c>
      <c r="E6280">
        <v>2010</v>
      </c>
      <c r="F6280" t="s">
        <v>48</v>
      </c>
      <c r="G6280">
        <v>1</v>
      </c>
      <c r="H6280">
        <v>0.56000000000000005</v>
      </c>
      <c r="I6280">
        <v>0.45</v>
      </c>
      <c r="J6280" t="s">
        <v>21</v>
      </c>
      <c r="K6280" t="s">
        <v>87</v>
      </c>
      <c r="L6280" t="s">
        <v>502</v>
      </c>
      <c r="M6280" s="1" t="s">
        <v>1134</v>
      </c>
      <c r="N6280" t="s">
        <v>1135</v>
      </c>
      <c r="O6280">
        <v>25</v>
      </c>
      <c r="P6280" t="s">
        <v>25</v>
      </c>
      <c r="Q6280" t="s">
        <v>26</v>
      </c>
    </row>
    <row r="6281" spans="1:17" customFormat="1" hidden="1" x14ac:dyDescent="0.25">
      <c r="A6281" t="s">
        <v>12399</v>
      </c>
      <c r="B6281" t="s">
        <v>12400</v>
      </c>
      <c r="C6281" t="s">
        <v>151</v>
      </c>
      <c r="D6281">
        <v>2011</v>
      </c>
      <c r="E6281">
        <v>2024</v>
      </c>
      <c r="F6281" t="s">
        <v>35</v>
      </c>
      <c r="G6281">
        <v>1</v>
      </c>
      <c r="H6281">
        <v>2.71</v>
      </c>
      <c r="I6281">
        <v>2.16</v>
      </c>
      <c r="J6281" t="s">
        <v>21</v>
      </c>
      <c r="K6281" t="s">
        <v>82</v>
      </c>
      <c r="L6281" t="s">
        <v>558</v>
      </c>
      <c r="M6281" s="1" t="s">
        <v>1382</v>
      </c>
      <c r="N6281" t="s">
        <v>1383</v>
      </c>
      <c r="O6281">
        <v>58</v>
      </c>
      <c r="P6281" t="s">
        <v>25</v>
      </c>
      <c r="Q6281" t="s">
        <v>26</v>
      </c>
    </row>
    <row r="6282" spans="1:17" customFormat="1" hidden="1" x14ac:dyDescent="0.25">
      <c r="A6282" t="s">
        <v>12401</v>
      </c>
      <c r="B6282" t="s">
        <v>12402</v>
      </c>
      <c r="C6282" t="s">
        <v>19</v>
      </c>
      <c r="D6282">
        <v>2008</v>
      </c>
      <c r="E6282">
        <v>2008</v>
      </c>
      <c r="F6282" t="s">
        <v>48</v>
      </c>
      <c r="G6282">
        <v>1</v>
      </c>
      <c r="H6282">
        <v>0.72</v>
      </c>
      <c r="I6282">
        <v>0.56999999999999995</v>
      </c>
      <c r="J6282" t="s">
        <v>21</v>
      </c>
      <c r="K6282" t="s">
        <v>207</v>
      </c>
      <c r="L6282" t="s">
        <v>306</v>
      </c>
      <c r="M6282">
        <v>10006</v>
      </c>
      <c r="N6282" t="s">
        <v>1069</v>
      </c>
      <c r="O6282">
        <v>78</v>
      </c>
      <c r="P6282" t="s">
        <v>25</v>
      </c>
      <c r="Q6282" t="s">
        <v>26</v>
      </c>
    </row>
    <row r="6283" spans="1:17" customFormat="1" hidden="1" x14ac:dyDescent="0.25">
      <c r="A6283" t="s">
        <v>12403</v>
      </c>
      <c r="B6283" t="s">
        <v>12402</v>
      </c>
      <c r="C6283" t="s">
        <v>588</v>
      </c>
      <c r="D6283">
        <v>2024</v>
      </c>
      <c r="E6283">
        <v>2025</v>
      </c>
      <c r="F6283" t="s">
        <v>48</v>
      </c>
      <c r="G6283">
        <v>1</v>
      </c>
      <c r="H6283">
        <v>0.41</v>
      </c>
      <c r="I6283">
        <v>0.33</v>
      </c>
      <c r="J6283">
        <v>11</v>
      </c>
      <c r="K6283" t="s">
        <v>70</v>
      </c>
      <c r="L6283" t="s">
        <v>71</v>
      </c>
      <c r="M6283">
        <v>16064</v>
      </c>
      <c r="N6283" t="s">
        <v>223</v>
      </c>
      <c r="O6283">
        <v>67</v>
      </c>
      <c r="P6283" t="s">
        <v>66</v>
      </c>
      <c r="Q6283" t="s">
        <v>26</v>
      </c>
    </row>
    <row r="6284" spans="1:17" customFormat="1" hidden="1" x14ac:dyDescent="0.25">
      <c r="A6284" t="s">
        <v>12404</v>
      </c>
      <c r="B6284" t="s">
        <v>12405</v>
      </c>
      <c r="C6284" t="s">
        <v>292</v>
      </c>
      <c r="D6284">
        <v>2024</v>
      </c>
      <c r="E6284">
        <v>2025</v>
      </c>
      <c r="F6284" t="s">
        <v>20</v>
      </c>
      <c r="G6284">
        <v>1</v>
      </c>
      <c r="H6284">
        <v>1.53</v>
      </c>
      <c r="I6284">
        <v>1.22</v>
      </c>
      <c r="J6284">
        <v>3</v>
      </c>
      <c r="K6284" t="s">
        <v>82</v>
      </c>
      <c r="L6284" t="s">
        <v>558</v>
      </c>
      <c r="M6284" s="1" t="s">
        <v>559</v>
      </c>
      <c r="N6284" t="s">
        <v>560</v>
      </c>
      <c r="O6284">
        <v>73</v>
      </c>
      <c r="P6284" t="s">
        <v>25</v>
      </c>
      <c r="Q6284" t="s">
        <v>26</v>
      </c>
    </row>
    <row r="6285" spans="1:17" customFormat="1" hidden="1" x14ac:dyDescent="0.25">
      <c r="A6285" t="s">
        <v>12406</v>
      </c>
      <c r="B6285" t="s">
        <v>12407</v>
      </c>
      <c r="C6285" t="s">
        <v>1683</v>
      </c>
      <c r="D6285">
        <v>2010</v>
      </c>
      <c r="E6285">
        <v>2014</v>
      </c>
      <c r="F6285" t="s">
        <v>213</v>
      </c>
      <c r="G6285">
        <v>1</v>
      </c>
      <c r="H6285">
        <v>13.22</v>
      </c>
      <c r="I6285">
        <v>10.57</v>
      </c>
      <c r="J6285" t="s">
        <v>21</v>
      </c>
      <c r="K6285" t="s">
        <v>207</v>
      </c>
      <c r="L6285" t="s">
        <v>288</v>
      </c>
      <c r="M6285">
        <v>20007</v>
      </c>
      <c r="N6285" t="s">
        <v>1128</v>
      </c>
      <c r="O6285">
        <v>43</v>
      </c>
      <c r="P6285" t="s">
        <v>25</v>
      </c>
      <c r="Q6285" t="s">
        <v>26</v>
      </c>
    </row>
    <row r="6286" spans="1:17" customFormat="1" hidden="1" x14ac:dyDescent="0.25">
      <c r="A6286" t="s">
        <v>12408</v>
      </c>
      <c r="B6286" t="s">
        <v>12409</v>
      </c>
      <c r="C6286" t="s">
        <v>506</v>
      </c>
      <c r="D6286">
        <v>2024</v>
      </c>
      <c r="E6286">
        <v>2024</v>
      </c>
      <c r="F6286" t="s">
        <v>20</v>
      </c>
      <c r="G6286">
        <v>1</v>
      </c>
      <c r="H6286">
        <v>1.69</v>
      </c>
      <c r="I6286">
        <v>1.35</v>
      </c>
      <c r="J6286">
        <v>7</v>
      </c>
      <c r="K6286" t="s">
        <v>22</v>
      </c>
      <c r="L6286" t="s">
        <v>161</v>
      </c>
      <c r="M6286">
        <v>15086</v>
      </c>
      <c r="N6286" t="s">
        <v>1413</v>
      </c>
      <c r="O6286">
        <v>76</v>
      </c>
      <c r="P6286" t="s">
        <v>25</v>
      </c>
      <c r="Q6286" t="s">
        <v>26</v>
      </c>
    </row>
    <row r="6287" spans="1:17" customFormat="1" hidden="1" x14ac:dyDescent="0.25">
      <c r="A6287" t="s">
        <v>12410</v>
      </c>
      <c r="B6287" t="s">
        <v>489</v>
      </c>
      <c r="C6287" t="s">
        <v>292</v>
      </c>
      <c r="D6287">
        <v>2022</v>
      </c>
      <c r="E6287">
        <v>2024</v>
      </c>
      <c r="F6287" t="s">
        <v>35</v>
      </c>
      <c r="G6287">
        <v>1</v>
      </c>
      <c r="H6287">
        <v>2.3199999999999998</v>
      </c>
      <c r="I6287">
        <v>1.85</v>
      </c>
      <c r="J6287" t="s">
        <v>21</v>
      </c>
      <c r="K6287" t="s">
        <v>76</v>
      </c>
      <c r="L6287" t="s">
        <v>184</v>
      </c>
      <c r="M6287" s="1" t="s">
        <v>185</v>
      </c>
      <c r="N6287" t="s">
        <v>186</v>
      </c>
      <c r="O6287">
        <v>71</v>
      </c>
      <c r="P6287" t="s">
        <v>25</v>
      </c>
      <c r="Q6287" t="s">
        <v>26</v>
      </c>
    </row>
    <row r="6288" spans="1:17" customFormat="1" hidden="1" x14ac:dyDescent="0.25">
      <c r="A6288" t="s">
        <v>12411</v>
      </c>
      <c r="B6288" t="s">
        <v>3236</v>
      </c>
      <c r="C6288" t="s">
        <v>253</v>
      </c>
      <c r="D6288">
        <v>2016</v>
      </c>
      <c r="E6288">
        <v>2018</v>
      </c>
      <c r="F6288" t="s">
        <v>20</v>
      </c>
      <c r="G6288">
        <v>1</v>
      </c>
      <c r="H6288">
        <v>1.24</v>
      </c>
      <c r="I6288">
        <v>0.99</v>
      </c>
      <c r="J6288" t="s">
        <v>21</v>
      </c>
      <c r="K6288" t="s">
        <v>87</v>
      </c>
      <c r="L6288" t="s">
        <v>493</v>
      </c>
      <c r="M6288" s="1" t="s">
        <v>494</v>
      </c>
      <c r="N6288" t="s">
        <v>495</v>
      </c>
      <c r="O6288">
        <v>78</v>
      </c>
      <c r="P6288" t="s">
        <v>25</v>
      </c>
      <c r="Q6288" t="s">
        <v>26</v>
      </c>
    </row>
    <row r="6289" spans="1:17" x14ac:dyDescent="0.25">
      <c r="A6289" s="153" t="s">
        <v>12412</v>
      </c>
      <c r="B6289" s="153" t="s">
        <v>3236</v>
      </c>
      <c r="C6289" s="153" t="s">
        <v>920</v>
      </c>
      <c r="D6289" s="153">
        <v>2020</v>
      </c>
      <c r="E6289" s="153">
        <v>2020</v>
      </c>
      <c r="F6289" s="153" t="s">
        <v>48</v>
      </c>
      <c r="G6289" s="153">
        <v>1</v>
      </c>
      <c r="H6289" s="153">
        <v>1.1200000000000001</v>
      </c>
      <c r="I6289" s="153">
        <v>0.9</v>
      </c>
      <c r="J6289" s="153" t="s">
        <v>21</v>
      </c>
      <c r="K6289" s="153" t="s">
        <v>94</v>
      </c>
      <c r="L6289" s="153" t="s">
        <v>135</v>
      </c>
      <c r="M6289" s="153">
        <v>17010</v>
      </c>
      <c r="N6289" s="153" t="s">
        <v>529</v>
      </c>
      <c r="O6289" s="153">
        <v>79</v>
      </c>
      <c r="P6289" s="153" t="s">
        <v>25</v>
      </c>
      <c r="Q6289" s="153" t="s">
        <v>26</v>
      </c>
    </row>
    <row r="6290" spans="1:17" customFormat="1" hidden="1" x14ac:dyDescent="0.25">
      <c r="A6290" t="s">
        <v>12413</v>
      </c>
      <c r="B6290" t="s">
        <v>3236</v>
      </c>
      <c r="C6290" t="s">
        <v>266</v>
      </c>
      <c r="D6290">
        <v>2024</v>
      </c>
      <c r="E6290">
        <v>2025</v>
      </c>
      <c r="F6290" t="s">
        <v>60</v>
      </c>
      <c r="G6290">
        <v>1</v>
      </c>
      <c r="H6290">
        <v>10.44</v>
      </c>
      <c r="I6290">
        <v>8.35</v>
      </c>
      <c r="J6290">
        <v>21</v>
      </c>
      <c r="K6290" t="s">
        <v>76</v>
      </c>
      <c r="L6290" t="s">
        <v>2396</v>
      </c>
      <c r="M6290">
        <v>22088</v>
      </c>
      <c r="N6290" t="s">
        <v>2397</v>
      </c>
      <c r="O6290">
        <v>56</v>
      </c>
      <c r="P6290" t="s">
        <v>25</v>
      </c>
      <c r="Q6290" t="s">
        <v>26</v>
      </c>
    </row>
    <row r="6291" spans="1:17" customFormat="1" hidden="1" x14ac:dyDescent="0.25">
      <c r="A6291" t="s">
        <v>12414</v>
      </c>
      <c r="B6291" t="s">
        <v>3236</v>
      </c>
      <c r="C6291" t="s">
        <v>212</v>
      </c>
      <c r="D6291">
        <v>2023</v>
      </c>
      <c r="E6291">
        <v>2025</v>
      </c>
      <c r="F6291" t="s">
        <v>35</v>
      </c>
      <c r="G6291">
        <v>1</v>
      </c>
      <c r="H6291">
        <v>2.72</v>
      </c>
      <c r="I6291">
        <v>2.1800000000000002</v>
      </c>
      <c r="J6291" t="s">
        <v>21</v>
      </c>
      <c r="K6291" t="s">
        <v>42</v>
      </c>
      <c r="L6291" t="s">
        <v>43</v>
      </c>
      <c r="M6291" s="1" t="s">
        <v>4274</v>
      </c>
      <c r="N6291" t="s">
        <v>4275</v>
      </c>
      <c r="O6291">
        <v>64</v>
      </c>
      <c r="P6291" t="s">
        <v>25</v>
      </c>
      <c r="Q6291" t="s">
        <v>26</v>
      </c>
    </row>
    <row r="6292" spans="1:17" customFormat="1" hidden="1" x14ac:dyDescent="0.25">
      <c r="A6292" t="s">
        <v>12415</v>
      </c>
      <c r="B6292" t="s">
        <v>3236</v>
      </c>
      <c r="C6292" t="s">
        <v>202</v>
      </c>
      <c r="D6292">
        <v>2024</v>
      </c>
      <c r="E6292">
        <v>2024</v>
      </c>
      <c r="F6292" t="s">
        <v>20</v>
      </c>
      <c r="G6292">
        <v>1</v>
      </c>
      <c r="H6292">
        <v>1.41</v>
      </c>
      <c r="I6292">
        <v>1.1299999999999999</v>
      </c>
      <c r="J6292">
        <v>3</v>
      </c>
      <c r="K6292" t="s">
        <v>22</v>
      </c>
      <c r="L6292" t="s">
        <v>23</v>
      </c>
      <c r="M6292">
        <v>15006</v>
      </c>
      <c r="N6292" t="s">
        <v>166</v>
      </c>
      <c r="O6292">
        <v>72</v>
      </c>
      <c r="P6292" t="s">
        <v>25</v>
      </c>
      <c r="Q6292" t="s">
        <v>26</v>
      </c>
    </row>
    <row r="6293" spans="1:17" customFormat="1" hidden="1" x14ac:dyDescent="0.25">
      <c r="A6293" t="s">
        <v>12416</v>
      </c>
      <c r="B6293" t="s">
        <v>3236</v>
      </c>
      <c r="C6293" t="s">
        <v>202</v>
      </c>
      <c r="D6293">
        <v>2024</v>
      </c>
      <c r="E6293">
        <v>2024</v>
      </c>
      <c r="F6293" t="s">
        <v>20</v>
      </c>
      <c r="G6293">
        <v>1</v>
      </c>
      <c r="H6293">
        <v>1.35</v>
      </c>
      <c r="I6293">
        <v>1.08</v>
      </c>
      <c r="J6293">
        <v>6</v>
      </c>
      <c r="K6293" t="s">
        <v>87</v>
      </c>
      <c r="L6293" t="s">
        <v>178</v>
      </c>
      <c r="M6293" s="1" t="s">
        <v>198</v>
      </c>
      <c r="N6293" t="s">
        <v>199</v>
      </c>
      <c r="O6293">
        <v>70</v>
      </c>
      <c r="P6293" t="s">
        <v>25</v>
      </c>
      <c r="Q6293" t="s">
        <v>26</v>
      </c>
    </row>
    <row r="6294" spans="1:17" customFormat="1" hidden="1" x14ac:dyDescent="0.25">
      <c r="A6294" t="s">
        <v>12417</v>
      </c>
      <c r="B6294" t="s">
        <v>3236</v>
      </c>
      <c r="C6294" t="s">
        <v>99</v>
      </c>
      <c r="D6294">
        <v>2010</v>
      </c>
      <c r="E6294">
        <v>2010</v>
      </c>
      <c r="F6294" t="s">
        <v>35</v>
      </c>
      <c r="G6294">
        <v>1</v>
      </c>
      <c r="H6294">
        <v>2.38</v>
      </c>
      <c r="I6294">
        <v>1.9</v>
      </c>
      <c r="J6294" t="s">
        <v>21</v>
      </c>
      <c r="K6294" t="s">
        <v>42</v>
      </c>
      <c r="L6294" t="s">
        <v>43</v>
      </c>
      <c r="M6294" s="1" t="s">
        <v>44</v>
      </c>
      <c r="N6294" t="s">
        <v>45</v>
      </c>
      <c r="O6294">
        <v>45</v>
      </c>
      <c r="P6294" t="s">
        <v>25</v>
      </c>
      <c r="Q6294" t="s">
        <v>26</v>
      </c>
    </row>
    <row r="6295" spans="1:17" customFormat="1" hidden="1" x14ac:dyDescent="0.25">
      <c r="A6295" t="s">
        <v>12418</v>
      </c>
      <c r="B6295" t="s">
        <v>12419</v>
      </c>
      <c r="C6295" t="s">
        <v>29</v>
      </c>
      <c r="D6295">
        <v>2008</v>
      </c>
      <c r="E6295">
        <v>2018</v>
      </c>
      <c r="F6295" t="s">
        <v>48</v>
      </c>
      <c r="G6295">
        <v>1</v>
      </c>
      <c r="H6295">
        <v>0.74</v>
      </c>
      <c r="I6295">
        <v>0.59</v>
      </c>
      <c r="J6295" t="s">
        <v>21</v>
      </c>
      <c r="K6295" t="s">
        <v>49</v>
      </c>
      <c r="L6295" t="s">
        <v>270</v>
      </c>
      <c r="M6295" s="1" t="s">
        <v>581</v>
      </c>
      <c r="N6295" t="s">
        <v>582</v>
      </c>
      <c r="O6295">
        <v>80</v>
      </c>
      <c r="P6295" t="s">
        <v>25</v>
      </c>
      <c r="Q6295" t="s">
        <v>26</v>
      </c>
    </row>
    <row r="6296" spans="1:17" customFormat="1" hidden="1" x14ac:dyDescent="0.25">
      <c r="A6296" t="s">
        <v>12420</v>
      </c>
      <c r="B6296" t="s">
        <v>12421</v>
      </c>
      <c r="C6296" t="s">
        <v>528</v>
      </c>
      <c r="D6296">
        <v>2024</v>
      </c>
      <c r="E6296">
        <v>2024</v>
      </c>
      <c r="F6296" t="s">
        <v>35</v>
      </c>
      <c r="G6296">
        <v>1</v>
      </c>
      <c r="H6296">
        <v>2.65</v>
      </c>
      <c r="I6296">
        <v>2.12</v>
      </c>
      <c r="J6296">
        <v>23</v>
      </c>
      <c r="K6296" t="s">
        <v>143</v>
      </c>
      <c r="L6296" t="s">
        <v>444</v>
      </c>
      <c r="M6296">
        <v>19009</v>
      </c>
      <c r="N6296" t="s">
        <v>2178</v>
      </c>
      <c r="O6296">
        <v>65</v>
      </c>
      <c r="P6296" t="s">
        <v>25</v>
      </c>
      <c r="Q6296" t="s">
        <v>26</v>
      </c>
    </row>
    <row r="6297" spans="1:17" customFormat="1" hidden="1" x14ac:dyDescent="0.25">
      <c r="A6297" t="s">
        <v>12422</v>
      </c>
      <c r="B6297" t="s">
        <v>12423</v>
      </c>
      <c r="C6297" t="s">
        <v>443</v>
      </c>
      <c r="D6297">
        <v>2017</v>
      </c>
      <c r="E6297">
        <v>2019</v>
      </c>
      <c r="F6297" t="s">
        <v>35</v>
      </c>
      <c r="G6297">
        <v>0</v>
      </c>
      <c r="H6297">
        <v>1.95</v>
      </c>
      <c r="I6297">
        <v>1.56</v>
      </c>
      <c r="J6297" t="s">
        <v>21</v>
      </c>
      <c r="K6297" t="s">
        <v>49</v>
      </c>
      <c r="L6297" t="s">
        <v>514</v>
      </c>
      <c r="M6297" s="1" t="s">
        <v>1179</v>
      </c>
      <c r="N6297" t="s">
        <v>1180</v>
      </c>
      <c r="O6297">
        <v>72</v>
      </c>
      <c r="P6297" t="s">
        <v>25</v>
      </c>
      <c r="Q6297" t="s">
        <v>26</v>
      </c>
    </row>
    <row r="6298" spans="1:17" customFormat="1" hidden="1" x14ac:dyDescent="0.25">
      <c r="A6298" t="s">
        <v>12424</v>
      </c>
      <c r="B6298" t="s">
        <v>12425</v>
      </c>
      <c r="C6298" t="s">
        <v>665</v>
      </c>
      <c r="D6298">
        <v>2020</v>
      </c>
      <c r="E6298">
        <v>2021</v>
      </c>
      <c r="F6298" t="s">
        <v>20</v>
      </c>
      <c r="G6298">
        <v>0</v>
      </c>
      <c r="H6298">
        <v>1.1499999999999999</v>
      </c>
      <c r="I6298">
        <v>0.92</v>
      </c>
      <c r="J6298" t="s">
        <v>21</v>
      </c>
      <c r="K6298" t="s">
        <v>22</v>
      </c>
      <c r="L6298" t="s">
        <v>125</v>
      </c>
      <c r="M6298">
        <v>15040</v>
      </c>
      <c r="N6298" t="s">
        <v>748</v>
      </c>
      <c r="O6298">
        <v>63</v>
      </c>
      <c r="P6298" t="s">
        <v>25</v>
      </c>
      <c r="Q6298" t="s">
        <v>26</v>
      </c>
    </row>
    <row r="6299" spans="1:17" customFormat="1" hidden="1" x14ac:dyDescent="0.25">
      <c r="A6299" t="s">
        <v>12426</v>
      </c>
      <c r="B6299" t="s">
        <v>12427</v>
      </c>
      <c r="C6299" t="s">
        <v>871</v>
      </c>
      <c r="D6299">
        <v>2023</v>
      </c>
      <c r="E6299">
        <v>2025</v>
      </c>
      <c r="F6299" t="s">
        <v>60</v>
      </c>
      <c r="G6299">
        <v>1</v>
      </c>
      <c r="H6299">
        <v>6.16</v>
      </c>
      <c r="I6299">
        <v>4.93</v>
      </c>
      <c r="J6299" t="s">
        <v>21</v>
      </c>
      <c r="K6299" t="s">
        <v>49</v>
      </c>
      <c r="L6299" t="s">
        <v>849</v>
      </c>
      <c r="M6299" s="1" t="s">
        <v>1266</v>
      </c>
      <c r="N6299" t="s">
        <v>1267</v>
      </c>
      <c r="O6299">
        <v>68</v>
      </c>
      <c r="P6299" t="s">
        <v>25</v>
      </c>
      <c r="Q6299" t="s">
        <v>26</v>
      </c>
    </row>
    <row r="6300" spans="1:17" customFormat="1" hidden="1" x14ac:dyDescent="0.25">
      <c r="A6300" t="s">
        <v>12428</v>
      </c>
      <c r="B6300" t="s">
        <v>12429</v>
      </c>
      <c r="C6300" t="s">
        <v>1114</v>
      </c>
      <c r="D6300">
        <v>2016</v>
      </c>
      <c r="E6300">
        <v>2018</v>
      </c>
      <c r="F6300" t="s">
        <v>20</v>
      </c>
      <c r="G6300">
        <v>1</v>
      </c>
      <c r="H6300">
        <v>1.48</v>
      </c>
      <c r="I6300">
        <v>1.18</v>
      </c>
      <c r="J6300" t="s">
        <v>21</v>
      </c>
      <c r="K6300" t="s">
        <v>87</v>
      </c>
      <c r="L6300" t="s">
        <v>88</v>
      </c>
      <c r="M6300" s="1" t="s">
        <v>1840</v>
      </c>
      <c r="N6300" t="s">
        <v>1841</v>
      </c>
      <c r="O6300">
        <v>66</v>
      </c>
      <c r="P6300" t="s">
        <v>25</v>
      </c>
      <c r="Q6300" t="s">
        <v>26</v>
      </c>
    </row>
    <row r="6301" spans="1:17" customFormat="1" hidden="1" x14ac:dyDescent="0.25">
      <c r="A6301" t="s">
        <v>12430</v>
      </c>
      <c r="B6301" t="s">
        <v>12431</v>
      </c>
      <c r="C6301" t="s">
        <v>575</v>
      </c>
      <c r="D6301">
        <v>2024</v>
      </c>
      <c r="E6301">
        <v>2025</v>
      </c>
      <c r="F6301" t="s">
        <v>20</v>
      </c>
      <c r="G6301">
        <v>1</v>
      </c>
      <c r="H6301">
        <v>1.5</v>
      </c>
      <c r="I6301">
        <v>1.2</v>
      </c>
      <c r="J6301">
        <v>3</v>
      </c>
      <c r="K6301" t="s">
        <v>22</v>
      </c>
      <c r="L6301" t="s">
        <v>23</v>
      </c>
      <c r="M6301">
        <v>15005</v>
      </c>
      <c r="N6301" t="s">
        <v>2892</v>
      </c>
      <c r="O6301">
        <v>57</v>
      </c>
      <c r="P6301" t="s">
        <v>25</v>
      </c>
      <c r="Q6301" t="s">
        <v>26</v>
      </c>
    </row>
    <row r="6302" spans="1:17" customFormat="1" hidden="1" x14ac:dyDescent="0.25">
      <c r="A6302" t="s">
        <v>12432</v>
      </c>
      <c r="B6302" t="s">
        <v>4973</v>
      </c>
      <c r="C6302" t="s">
        <v>714</v>
      </c>
      <c r="D6302">
        <v>2018</v>
      </c>
      <c r="E6302">
        <v>2019</v>
      </c>
      <c r="F6302" t="s">
        <v>20</v>
      </c>
      <c r="G6302">
        <v>1</v>
      </c>
      <c r="H6302">
        <v>1.61</v>
      </c>
      <c r="I6302">
        <v>1.29</v>
      </c>
      <c r="J6302" t="s">
        <v>21</v>
      </c>
      <c r="K6302" t="s">
        <v>49</v>
      </c>
      <c r="L6302" t="s">
        <v>514</v>
      </c>
      <c r="M6302" s="1" t="s">
        <v>1043</v>
      </c>
      <c r="N6302" t="s">
        <v>1044</v>
      </c>
      <c r="O6302">
        <v>86</v>
      </c>
      <c r="P6302" t="s">
        <v>25</v>
      </c>
      <c r="Q6302" t="s">
        <v>26</v>
      </c>
    </row>
    <row r="6303" spans="1:17" customFormat="1" hidden="1" x14ac:dyDescent="0.25">
      <c r="A6303" t="s">
        <v>12433</v>
      </c>
      <c r="B6303" t="s">
        <v>12434</v>
      </c>
      <c r="C6303" t="s">
        <v>81</v>
      </c>
      <c r="D6303">
        <v>2017</v>
      </c>
      <c r="E6303">
        <v>2025</v>
      </c>
      <c r="F6303" t="s">
        <v>20</v>
      </c>
      <c r="G6303">
        <v>1</v>
      </c>
      <c r="H6303">
        <v>1.25</v>
      </c>
      <c r="I6303">
        <v>1</v>
      </c>
      <c r="J6303" t="s">
        <v>21</v>
      </c>
      <c r="K6303" t="s">
        <v>82</v>
      </c>
      <c r="L6303" t="s">
        <v>558</v>
      </c>
      <c r="M6303" s="1" t="s">
        <v>904</v>
      </c>
      <c r="N6303" t="s">
        <v>905</v>
      </c>
      <c r="O6303">
        <v>77</v>
      </c>
      <c r="P6303" t="s">
        <v>25</v>
      </c>
      <c r="Q6303" t="s">
        <v>26</v>
      </c>
    </row>
    <row r="6304" spans="1:17" customFormat="1" hidden="1" x14ac:dyDescent="0.25">
      <c r="A6304" t="s">
        <v>12435</v>
      </c>
      <c r="B6304" t="s">
        <v>12434</v>
      </c>
      <c r="C6304" t="s">
        <v>528</v>
      </c>
      <c r="D6304">
        <v>2011</v>
      </c>
      <c r="E6304">
        <v>2025</v>
      </c>
      <c r="F6304" t="s">
        <v>35</v>
      </c>
      <c r="G6304">
        <v>1</v>
      </c>
      <c r="H6304">
        <v>2.68</v>
      </c>
      <c r="I6304">
        <v>2.14</v>
      </c>
      <c r="J6304" t="s">
        <v>21</v>
      </c>
      <c r="K6304" t="s">
        <v>87</v>
      </c>
      <c r="L6304" t="s">
        <v>88</v>
      </c>
      <c r="M6304" s="1" t="s">
        <v>89</v>
      </c>
      <c r="N6304" t="s">
        <v>90</v>
      </c>
      <c r="O6304">
        <v>88</v>
      </c>
      <c r="P6304" t="s">
        <v>25</v>
      </c>
      <c r="Q6304" t="s">
        <v>26</v>
      </c>
    </row>
    <row r="6305" spans="1:17" customFormat="1" hidden="1" x14ac:dyDescent="0.25">
      <c r="A6305" t="s">
        <v>12436</v>
      </c>
      <c r="B6305" t="s">
        <v>12437</v>
      </c>
      <c r="C6305" t="s">
        <v>315</v>
      </c>
      <c r="D6305">
        <v>2024</v>
      </c>
      <c r="E6305">
        <v>2024</v>
      </c>
      <c r="F6305" t="s">
        <v>20</v>
      </c>
      <c r="G6305">
        <v>1</v>
      </c>
      <c r="H6305">
        <v>1.48</v>
      </c>
      <c r="I6305">
        <v>1.18</v>
      </c>
      <c r="J6305">
        <v>11</v>
      </c>
      <c r="K6305" t="s">
        <v>36</v>
      </c>
      <c r="L6305" t="s">
        <v>115</v>
      </c>
      <c r="M6305">
        <v>12046</v>
      </c>
      <c r="N6305" t="s">
        <v>158</v>
      </c>
      <c r="O6305">
        <v>64</v>
      </c>
      <c r="P6305" t="s">
        <v>25</v>
      </c>
      <c r="Q6305" t="s">
        <v>26</v>
      </c>
    </row>
    <row r="6306" spans="1:17" customFormat="1" hidden="1" x14ac:dyDescent="0.25">
      <c r="A6306" t="s">
        <v>12438</v>
      </c>
      <c r="B6306" t="s">
        <v>12439</v>
      </c>
      <c r="C6306" t="s">
        <v>315</v>
      </c>
      <c r="D6306">
        <v>2016</v>
      </c>
      <c r="E6306">
        <v>2025</v>
      </c>
      <c r="F6306" t="s">
        <v>48</v>
      </c>
      <c r="G6306">
        <v>1</v>
      </c>
      <c r="H6306">
        <v>0.47</v>
      </c>
      <c r="I6306">
        <v>0.37</v>
      </c>
      <c r="J6306" t="s">
        <v>21</v>
      </c>
      <c r="K6306" t="s">
        <v>22</v>
      </c>
      <c r="L6306" t="s">
        <v>139</v>
      </c>
      <c r="M6306">
        <v>15039</v>
      </c>
      <c r="N6306" t="s">
        <v>12440</v>
      </c>
      <c r="O6306">
        <v>18</v>
      </c>
      <c r="P6306" t="s">
        <v>25</v>
      </c>
      <c r="Q6306" t="s">
        <v>26</v>
      </c>
    </row>
    <row r="6307" spans="1:17" customFormat="1" hidden="1" x14ac:dyDescent="0.25">
      <c r="A6307" t="s">
        <v>12441</v>
      </c>
      <c r="B6307" t="s">
        <v>12439</v>
      </c>
      <c r="C6307" t="s">
        <v>629</v>
      </c>
      <c r="D6307">
        <v>2017</v>
      </c>
      <c r="E6307">
        <v>2025</v>
      </c>
      <c r="F6307" t="s">
        <v>20</v>
      </c>
      <c r="G6307">
        <v>1</v>
      </c>
      <c r="H6307">
        <v>1.2</v>
      </c>
      <c r="I6307">
        <v>0.96</v>
      </c>
      <c r="J6307" t="s">
        <v>21</v>
      </c>
      <c r="K6307" t="s">
        <v>22</v>
      </c>
      <c r="L6307" t="s">
        <v>139</v>
      </c>
      <c r="M6307">
        <v>15039</v>
      </c>
      <c r="N6307" t="s">
        <v>12440</v>
      </c>
      <c r="O6307">
        <v>23</v>
      </c>
      <c r="P6307" t="s">
        <v>25</v>
      </c>
      <c r="Q6307" t="s">
        <v>26</v>
      </c>
    </row>
    <row r="6308" spans="1:17" customFormat="1" hidden="1" x14ac:dyDescent="0.25">
      <c r="A6308" t="s">
        <v>12442</v>
      </c>
      <c r="B6308" t="s">
        <v>12439</v>
      </c>
      <c r="C6308" t="s">
        <v>1368</v>
      </c>
      <c r="D6308">
        <v>2014</v>
      </c>
      <c r="E6308">
        <v>2024</v>
      </c>
      <c r="F6308" t="s">
        <v>48</v>
      </c>
      <c r="G6308">
        <v>1</v>
      </c>
      <c r="H6308">
        <v>0.37</v>
      </c>
      <c r="I6308">
        <v>0.3</v>
      </c>
      <c r="J6308" t="s">
        <v>21</v>
      </c>
      <c r="K6308" t="s">
        <v>22</v>
      </c>
      <c r="L6308" t="s">
        <v>139</v>
      </c>
      <c r="M6308">
        <v>15039</v>
      </c>
      <c r="N6308" t="s">
        <v>12440</v>
      </c>
      <c r="O6308">
        <v>21</v>
      </c>
      <c r="P6308" t="s">
        <v>25</v>
      </c>
      <c r="Q6308" t="s">
        <v>26</v>
      </c>
    </row>
    <row r="6309" spans="1:17" customFormat="1" hidden="1" x14ac:dyDescent="0.25">
      <c r="A6309" t="s">
        <v>12443</v>
      </c>
      <c r="B6309" t="s">
        <v>12439</v>
      </c>
      <c r="C6309" t="s">
        <v>6920</v>
      </c>
      <c r="D6309">
        <v>2018</v>
      </c>
      <c r="E6309">
        <v>2025</v>
      </c>
      <c r="F6309" t="s">
        <v>48</v>
      </c>
      <c r="G6309">
        <v>1</v>
      </c>
      <c r="H6309">
        <v>0.3</v>
      </c>
      <c r="I6309">
        <v>0.24</v>
      </c>
      <c r="J6309" t="s">
        <v>21</v>
      </c>
      <c r="K6309" t="s">
        <v>22</v>
      </c>
      <c r="L6309" t="s">
        <v>139</v>
      </c>
      <c r="M6309">
        <v>15039</v>
      </c>
      <c r="N6309" t="s">
        <v>12440</v>
      </c>
      <c r="O6309">
        <v>16</v>
      </c>
      <c r="P6309" t="s">
        <v>25</v>
      </c>
      <c r="Q6309" t="s">
        <v>26</v>
      </c>
    </row>
    <row r="6310" spans="1:17" customFormat="1" hidden="1" x14ac:dyDescent="0.25">
      <c r="A6310" t="s">
        <v>12444</v>
      </c>
      <c r="B6310" t="s">
        <v>12445</v>
      </c>
      <c r="C6310" t="s">
        <v>147</v>
      </c>
      <c r="D6310">
        <v>2024</v>
      </c>
      <c r="E6310">
        <v>2025</v>
      </c>
      <c r="F6310" t="s">
        <v>20</v>
      </c>
      <c r="G6310">
        <v>1</v>
      </c>
      <c r="H6310">
        <v>1.91</v>
      </c>
      <c r="I6310">
        <v>1.53</v>
      </c>
      <c r="J6310">
        <v>17</v>
      </c>
      <c r="K6310" t="s">
        <v>94</v>
      </c>
      <c r="L6310" t="s">
        <v>193</v>
      </c>
      <c r="M6310">
        <v>17064</v>
      </c>
      <c r="N6310" t="s">
        <v>2835</v>
      </c>
      <c r="O6310">
        <v>73</v>
      </c>
      <c r="P6310" t="s">
        <v>25</v>
      </c>
      <c r="Q6310" t="s">
        <v>26</v>
      </c>
    </row>
    <row r="6311" spans="1:17" customFormat="1" hidden="1" x14ac:dyDescent="0.25">
      <c r="A6311" t="s">
        <v>12446</v>
      </c>
      <c r="B6311" t="s">
        <v>12447</v>
      </c>
      <c r="C6311" t="s">
        <v>871</v>
      </c>
      <c r="D6311">
        <v>2023</v>
      </c>
      <c r="E6311">
        <v>2025</v>
      </c>
      <c r="F6311" t="s">
        <v>105</v>
      </c>
      <c r="G6311">
        <v>1</v>
      </c>
      <c r="H6311">
        <v>4.5</v>
      </c>
      <c r="I6311">
        <v>3.6</v>
      </c>
      <c r="J6311" t="s">
        <v>21</v>
      </c>
      <c r="K6311" t="s">
        <v>22</v>
      </c>
      <c r="L6311" t="s">
        <v>125</v>
      </c>
      <c r="M6311">
        <v>15047</v>
      </c>
      <c r="N6311" t="s">
        <v>1259</v>
      </c>
      <c r="O6311">
        <v>59</v>
      </c>
      <c r="P6311" t="s">
        <v>25</v>
      </c>
      <c r="Q6311" t="s">
        <v>26</v>
      </c>
    </row>
    <row r="6312" spans="1:17" customFormat="1" hidden="1" x14ac:dyDescent="0.25">
      <c r="A6312" t="s">
        <v>12448</v>
      </c>
      <c r="B6312" t="s">
        <v>12449</v>
      </c>
      <c r="C6312" t="s">
        <v>183</v>
      </c>
      <c r="D6312">
        <v>2024</v>
      </c>
      <c r="E6312">
        <v>2025</v>
      </c>
      <c r="F6312" t="s">
        <v>35</v>
      </c>
      <c r="G6312">
        <v>1</v>
      </c>
      <c r="H6312">
        <v>3</v>
      </c>
      <c r="I6312">
        <v>2.4</v>
      </c>
      <c r="J6312">
        <v>8</v>
      </c>
      <c r="K6312" t="s">
        <v>70</v>
      </c>
      <c r="L6312" t="s">
        <v>71</v>
      </c>
      <c r="M6312">
        <v>16068</v>
      </c>
      <c r="N6312" t="s">
        <v>5198</v>
      </c>
      <c r="O6312">
        <v>63</v>
      </c>
      <c r="P6312" t="s">
        <v>25</v>
      </c>
      <c r="Q6312" t="s">
        <v>26</v>
      </c>
    </row>
    <row r="6313" spans="1:17" customFormat="1" hidden="1" x14ac:dyDescent="0.25">
      <c r="A6313" t="s">
        <v>12450</v>
      </c>
      <c r="B6313" t="s">
        <v>12451</v>
      </c>
      <c r="C6313" t="s">
        <v>253</v>
      </c>
      <c r="D6313">
        <v>2024</v>
      </c>
      <c r="E6313">
        <v>2025</v>
      </c>
      <c r="F6313" t="s">
        <v>48</v>
      </c>
      <c r="G6313">
        <v>1</v>
      </c>
      <c r="H6313">
        <v>0.62</v>
      </c>
      <c r="I6313">
        <v>0.49</v>
      </c>
      <c r="J6313">
        <v>3</v>
      </c>
      <c r="K6313" t="s">
        <v>87</v>
      </c>
      <c r="L6313" t="s">
        <v>152</v>
      </c>
      <c r="M6313" s="1" t="s">
        <v>280</v>
      </c>
      <c r="N6313" t="s">
        <v>281</v>
      </c>
      <c r="O6313">
        <v>63</v>
      </c>
      <c r="P6313" t="s">
        <v>25</v>
      </c>
      <c r="Q6313" t="s">
        <v>26</v>
      </c>
    </row>
    <row r="6314" spans="1:17" customFormat="1" hidden="1" x14ac:dyDescent="0.25">
      <c r="A6314" t="s">
        <v>12452</v>
      </c>
      <c r="B6314" t="s">
        <v>12453</v>
      </c>
      <c r="C6314" t="s">
        <v>192</v>
      </c>
      <c r="D6314">
        <v>2023</v>
      </c>
      <c r="E6314">
        <v>2025</v>
      </c>
      <c r="F6314" t="s">
        <v>48</v>
      </c>
      <c r="G6314">
        <v>1</v>
      </c>
      <c r="H6314">
        <v>0.69</v>
      </c>
      <c r="I6314">
        <v>0.55000000000000004</v>
      </c>
      <c r="J6314" t="s">
        <v>21</v>
      </c>
      <c r="K6314" t="s">
        <v>87</v>
      </c>
      <c r="L6314" t="s">
        <v>395</v>
      </c>
      <c r="M6314" s="1" t="s">
        <v>2446</v>
      </c>
      <c r="N6314" t="s">
        <v>2447</v>
      </c>
      <c r="O6314">
        <v>68</v>
      </c>
      <c r="P6314" t="s">
        <v>25</v>
      </c>
      <c r="Q6314" t="s">
        <v>26</v>
      </c>
    </row>
    <row r="6315" spans="1:17" customFormat="1" hidden="1" x14ac:dyDescent="0.25">
      <c r="A6315" t="s">
        <v>12454</v>
      </c>
      <c r="B6315" t="s">
        <v>12455</v>
      </c>
      <c r="C6315" t="s">
        <v>81</v>
      </c>
      <c r="D6315">
        <v>2024</v>
      </c>
      <c r="E6315">
        <v>2024</v>
      </c>
      <c r="F6315" t="s">
        <v>35</v>
      </c>
      <c r="G6315">
        <v>1</v>
      </c>
      <c r="H6315">
        <v>3.62</v>
      </c>
      <c r="I6315">
        <v>2.9</v>
      </c>
      <c r="J6315">
        <v>28</v>
      </c>
      <c r="K6315" t="s">
        <v>22</v>
      </c>
      <c r="L6315" t="s">
        <v>161</v>
      </c>
      <c r="M6315">
        <v>15086</v>
      </c>
      <c r="N6315" t="s">
        <v>1413</v>
      </c>
      <c r="O6315">
        <v>68</v>
      </c>
      <c r="P6315" t="s">
        <v>25</v>
      </c>
      <c r="Q6315" t="s">
        <v>26</v>
      </c>
    </row>
    <row r="6316" spans="1:17" customFormat="1" hidden="1" x14ac:dyDescent="0.25">
      <c r="A6316" t="s">
        <v>12456</v>
      </c>
      <c r="B6316" t="s">
        <v>12457</v>
      </c>
      <c r="C6316" t="s">
        <v>459</v>
      </c>
      <c r="D6316">
        <v>2020</v>
      </c>
      <c r="E6316">
        <v>2024</v>
      </c>
      <c r="F6316" t="s">
        <v>48</v>
      </c>
      <c r="G6316">
        <v>1</v>
      </c>
      <c r="H6316">
        <v>1.08</v>
      </c>
      <c r="I6316">
        <v>0.86</v>
      </c>
      <c r="J6316" t="s">
        <v>21</v>
      </c>
      <c r="K6316" t="s">
        <v>143</v>
      </c>
      <c r="L6316" t="s">
        <v>444</v>
      </c>
      <c r="M6316">
        <v>19012</v>
      </c>
      <c r="N6316" t="s">
        <v>864</v>
      </c>
      <c r="O6316">
        <v>87</v>
      </c>
      <c r="P6316" t="s">
        <v>25</v>
      </c>
      <c r="Q6316" t="s">
        <v>26</v>
      </c>
    </row>
    <row r="6317" spans="1:17" customFormat="1" hidden="1" x14ac:dyDescent="0.25">
      <c r="A6317" t="s">
        <v>12458</v>
      </c>
      <c r="B6317" t="s">
        <v>12459</v>
      </c>
      <c r="C6317" t="s">
        <v>575</v>
      </c>
      <c r="D6317">
        <v>2019</v>
      </c>
      <c r="E6317">
        <v>2022</v>
      </c>
      <c r="F6317" t="s">
        <v>48</v>
      </c>
      <c r="G6317">
        <v>1</v>
      </c>
      <c r="H6317">
        <v>0.9</v>
      </c>
      <c r="I6317">
        <v>0.72</v>
      </c>
      <c r="J6317" t="s">
        <v>21</v>
      </c>
      <c r="K6317" t="s">
        <v>87</v>
      </c>
      <c r="L6317" t="s">
        <v>395</v>
      </c>
      <c r="M6317" s="1" t="s">
        <v>1010</v>
      </c>
      <c r="N6317" t="s">
        <v>1011</v>
      </c>
      <c r="O6317">
        <v>57</v>
      </c>
      <c r="P6317" t="s">
        <v>25</v>
      </c>
      <c r="Q6317" t="s">
        <v>26</v>
      </c>
    </row>
    <row r="6318" spans="1:17" customFormat="1" hidden="1" x14ac:dyDescent="0.25">
      <c r="A6318" t="s">
        <v>12460</v>
      </c>
      <c r="B6318" t="s">
        <v>12461</v>
      </c>
      <c r="C6318" t="s">
        <v>12462</v>
      </c>
      <c r="D6318">
        <v>2024</v>
      </c>
      <c r="E6318">
        <v>2024</v>
      </c>
      <c r="F6318" t="s">
        <v>20</v>
      </c>
      <c r="G6318">
        <v>1</v>
      </c>
      <c r="H6318">
        <v>2.0499999999999998</v>
      </c>
      <c r="I6318">
        <v>1.64</v>
      </c>
      <c r="J6318">
        <v>13</v>
      </c>
      <c r="K6318" t="s">
        <v>76</v>
      </c>
      <c r="L6318" t="s">
        <v>2482</v>
      </c>
      <c r="M6318" s="1" t="s">
        <v>2693</v>
      </c>
      <c r="N6318" t="s">
        <v>2694</v>
      </c>
      <c r="O6318">
        <v>68</v>
      </c>
      <c r="P6318" t="s">
        <v>25</v>
      </c>
      <c r="Q6318" t="s">
        <v>26</v>
      </c>
    </row>
    <row r="6319" spans="1:17" customFormat="1" hidden="1" x14ac:dyDescent="0.25">
      <c r="A6319" t="s">
        <v>12463</v>
      </c>
      <c r="B6319" t="s">
        <v>12461</v>
      </c>
      <c r="C6319" t="s">
        <v>2199</v>
      </c>
      <c r="D6319">
        <v>2009</v>
      </c>
      <c r="E6319">
        <v>2009</v>
      </c>
      <c r="F6319" t="s">
        <v>20</v>
      </c>
      <c r="G6319">
        <v>1</v>
      </c>
      <c r="H6319">
        <v>1.95</v>
      </c>
      <c r="I6319">
        <v>1.56</v>
      </c>
      <c r="J6319" t="s">
        <v>21</v>
      </c>
      <c r="K6319" t="s">
        <v>87</v>
      </c>
      <c r="L6319" t="s">
        <v>88</v>
      </c>
      <c r="M6319" s="1" t="s">
        <v>89</v>
      </c>
      <c r="N6319" t="s">
        <v>90</v>
      </c>
      <c r="O6319">
        <v>59</v>
      </c>
      <c r="P6319" t="s">
        <v>25</v>
      </c>
      <c r="Q6319" t="s">
        <v>26</v>
      </c>
    </row>
    <row r="6320" spans="1:17" customFormat="1" hidden="1" x14ac:dyDescent="0.25">
      <c r="A6320" t="s">
        <v>12464</v>
      </c>
      <c r="B6320" t="s">
        <v>12465</v>
      </c>
      <c r="C6320" t="s">
        <v>994</v>
      </c>
      <c r="D6320">
        <v>2019</v>
      </c>
      <c r="E6320">
        <v>2019</v>
      </c>
      <c r="F6320" t="s">
        <v>48</v>
      </c>
      <c r="G6320">
        <v>1</v>
      </c>
      <c r="H6320">
        <v>0.9</v>
      </c>
      <c r="I6320">
        <v>0.72</v>
      </c>
      <c r="J6320" t="s">
        <v>21</v>
      </c>
      <c r="K6320" t="s">
        <v>207</v>
      </c>
      <c r="L6320" t="s">
        <v>1487</v>
      </c>
      <c r="M6320">
        <v>10001</v>
      </c>
      <c r="N6320" t="s">
        <v>1488</v>
      </c>
      <c r="O6320">
        <v>76</v>
      </c>
      <c r="P6320" t="s">
        <v>25</v>
      </c>
      <c r="Q6320" t="s">
        <v>26</v>
      </c>
    </row>
    <row r="6321" spans="1:17" customFormat="1" hidden="1" x14ac:dyDescent="0.25">
      <c r="A6321" t="s">
        <v>12466</v>
      </c>
      <c r="B6321" t="s">
        <v>12467</v>
      </c>
      <c r="C6321" t="s">
        <v>12468</v>
      </c>
      <c r="D6321">
        <v>2024</v>
      </c>
      <c r="E6321">
        <v>2024</v>
      </c>
      <c r="F6321" t="s">
        <v>35</v>
      </c>
      <c r="G6321">
        <v>0</v>
      </c>
      <c r="H6321">
        <v>2.02</v>
      </c>
      <c r="I6321">
        <v>1.62</v>
      </c>
      <c r="J6321">
        <v>6</v>
      </c>
      <c r="K6321" t="s">
        <v>87</v>
      </c>
      <c r="L6321" t="s">
        <v>178</v>
      </c>
      <c r="M6321" s="1" t="s">
        <v>179</v>
      </c>
      <c r="N6321" t="s">
        <v>180</v>
      </c>
      <c r="O6321">
        <v>79</v>
      </c>
      <c r="P6321" t="s">
        <v>25</v>
      </c>
      <c r="Q6321" t="s">
        <v>26</v>
      </c>
    </row>
    <row r="6322" spans="1:17" customFormat="1" hidden="1" x14ac:dyDescent="0.25">
      <c r="A6322" t="s">
        <v>12469</v>
      </c>
      <c r="B6322" t="s">
        <v>12470</v>
      </c>
      <c r="C6322" t="s">
        <v>5845</v>
      </c>
      <c r="D6322">
        <v>2020</v>
      </c>
      <c r="E6322">
        <v>2021</v>
      </c>
      <c r="F6322" t="s">
        <v>48</v>
      </c>
      <c r="G6322">
        <v>1</v>
      </c>
      <c r="H6322">
        <v>0.61</v>
      </c>
      <c r="I6322">
        <v>0.49</v>
      </c>
      <c r="J6322" t="s">
        <v>21</v>
      </c>
      <c r="K6322" t="s">
        <v>36</v>
      </c>
      <c r="L6322" t="s">
        <v>37</v>
      </c>
      <c r="M6322">
        <v>12002</v>
      </c>
      <c r="N6322" t="s">
        <v>1187</v>
      </c>
      <c r="O6322">
        <v>37</v>
      </c>
      <c r="P6322" t="s">
        <v>66</v>
      </c>
      <c r="Q6322" t="s">
        <v>26</v>
      </c>
    </row>
    <row r="6323" spans="1:17" customFormat="1" hidden="1" x14ac:dyDescent="0.25">
      <c r="A6323" t="s">
        <v>12471</v>
      </c>
      <c r="B6323" t="s">
        <v>12472</v>
      </c>
      <c r="C6323" t="s">
        <v>321</v>
      </c>
      <c r="D6323">
        <v>2010</v>
      </c>
      <c r="E6323">
        <v>2019</v>
      </c>
      <c r="F6323" t="s">
        <v>35</v>
      </c>
      <c r="G6323">
        <v>1</v>
      </c>
      <c r="H6323">
        <v>2.99</v>
      </c>
      <c r="I6323">
        <v>2.39</v>
      </c>
      <c r="J6323" t="s">
        <v>21</v>
      </c>
      <c r="K6323" t="s">
        <v>94</v>
      </c>
      <c r="L6323" t="s">
        <v>100</v>
      </c>
      <c r="M6323">
        <v>13240</v>
      </c>
      <c r="N6323" t="s">
        <v>1464</v>
      </c>
      <c r="O6323">
        <v>71</v>
      </c>
      <c r="P6323" t="s">
        <v>25</v>
      </c>
      <c r="Q6323" t="s">
        <v>26</v>
      </c>
    </row>
    <row r="6324" spans="1:17" customFormat="1" hidden="1" x14ac:dyDescent="0.25">
      <c r="A6324" t="s">
        <v>12473</v>
      </c>
      <c r="B6324" t="s">
        <v>12474</v>
      </c>
      <c r="C6324" t="s">
        <v>459</v>
      </c>
      <c r="D6324">
        <v>2024</v>
      </c>
      <c r="E6324">
        <v>2025</v>
      </c>
      <c r="F6324" t="s">
        <v>20</v>
      </c>
      <c r="G6324">
        <v>1</v>
      </c>
      <c r="H6324">
        <v>1.24</v>
      </c>
      <c r="I6324">
        <v>0.99</v>
      </c>
      <c r="J6324">
        <v>8</v>
      </c>
      <c r="K6324" t="s">
        <v>22</v>
      </c>
      <c r="L6324" t="s">
        <v>30</v>
      </c>
      <c r="M6324">
        <v>15067</v>
      </c>
      <c r="N6324" t="s">
        <v>576</v>
      </c>
      <c r="O6324">
        <v>67</v>
      </c>
      <c r="P6324" t="s">
        <v>25</v>
      </c>
      <c r="Q6324" t="s">
        <v>26</v>
      </c>
    </row>
    <row r="6325" spans="1:17" customFormat="1" hidden="1" x14ac:dyDescent="0.25">
      <c r="A6325" t="s">
        <v>12475</v>
      </c>
      <c r="B6325" t="s">
        <v>12474</v>
      </c>
      <c r="C6325" t="s">
        <v>459</v>
      </c>
      <c r="D6325">
        <v>2022</v>
      </c>
      <c r="E6325">
        <v>2024</v>
      </c>
      <c r="F6325" t="s">
        <v>48</v>
      </c>
      <c r="G6325">
        <v>1</v>
      </c>
      <c r="H6325">
        <v>0.8</v>
      </c>
      <c r="I6325">
        <v>0.64</v>
      </c>
      <c r="J6325" t="s">
        <v>21</v>
      </c>
      <c r="K6325" t="s">
        <v>94</v>
      </c>
      <c r="L6325" t="s">
        <v>254</v>
      </c>
      <c r="M6325">
        <v>17041</v>
      </c>
      <c r="N6325" t="s">
        <v>2415</v>
      </c>
      <c r="O6325">
        <v>73</v>
      </c>
      <c r="P6325" t="s">
        <v>25</v>
      </c>
      <c r="Q6325" t="s">
        <v>26</v>
      </c>
    </row>
    <row r="6326" spans="1:17" customFormat="1" hidden="1" x14ac:dyDescent="0.25">
      <c r="A6326" t="s">
        <v>12476</v>
      </c>
      <c r="B6326" t="s">
        <v>12477</v>
      </c>
      <c r="C6326" t="s">
        <v>147</v>
      </c>
      <c r="D6326">
        <v>2024</v>
      </c>
      <c r="E6326">
        <v>2024</v>
      </c>
      <c r="F6326" t="s">
        <v>35</v>
      </c>
      <c r="G6326">
        <v>1</v>
      </c>
      <c r="H6326">
        <v>3.85</v>
      </c>
      <c r="I6326">
        <v>3.08</v>
      </c>
      <c r="J6326">
        <v>8</v>
      </c>
      <c r="K6326" t="s">
        <v>70</v>
      </c>
      <c r="L6326" t="s">
        <v>71</v>
      </c>
      <c r="M6326">
        <v>16020</v>
      </c>
      <c r="N6326" t="s">
        <v>1082</v>
      </c>
      <c r="O6326">
        <v>70</v>
      </c>
      <c r="P6326" t="s">
        <v>25</v>
      </c>
      <c r="Q6326" t="s">
        <v>26</v>
      </c>
    </row>
    <row r="6327" spans="1:17" customFormat="1" hidden="1" x14ac:dyDescent="0.25">
      <c r="A6327" t="s">
        <v>12478</v>
      </c>
      <c r="B6327" t="s">
        <v>12477</v>
      </c>
      <c r="C6327" t="s">
        <v>12479</v>
      </c>
      <c r="D6327">
        <v>2016</v>
      </c>
      <c r="E6327">
        <v>2019</v>
      </c>
      <c r="F6327" t="s">
        <v>48</v>
      </c>
      <c r="G6327">
        <v>1</v>
      </c>
      <c r="H6327">
        <v>0.34</v>
      </c>
      <c r="I6327">
        <v>0.27</v>
      </c>
      <c r="J6327" t="s">
        <v>21</v>
      </c>
      <c r="K6327" t="s">
        <v>42</v>
      </c>
      <c r="L6327" t="s">
        <v>915</v>
      </c>
      <c r="M6327" s="1" t="s">
        <v>916</v>
      </c>
      <c r="N6327" t="s">
        <v>917</v>
      </c>
      <c r="O6327">
        <v>20</v>
      </c>
      <c r="P6327" t="s">
        <v>25</v>
      </c>
      <c r="Q6327" t="s">
        <v>26</v>
      </c>
    </row>
    <row r="6328" spans="1:17" customFormat="1" hidden="1" x14ac:dyDescent="0.25">
      <c r="A6328" t="s">
        <v>12480</v>
      </c>
      <c r="B6328" t="s">
        <v>12481</v>
      </c>
      <c r="C6328" t="s">
        <v>10031</v>
      </c>
      <c r="D6328">
        <v>2024</v>
      </c>
      <c r="E6328">
        <v>2024</v>
      </c>
      <c r="F6328" t="s">
        <v>20</v>
      </c>
      <c r="G6328">
        <v>1</v>
      </c>
      <c r="H6328">
        <v>2.09</v>
      </c>
      <c r="I6328">
        <v>1.67</v>
      </c>
      <c r="J6328">
        <v>6</v>
      </c>
      <c r="K6328" t="s">
        <v>42</v>
      </c>
      <c r="L6328" t="s">
        <v>570</v>
      </c>
      <c r="M6328" s="1" t="s">
        <v>1750</v>
      </c>
      <c r="N6328" t="s">
        <v>1751</v>
      </c>
      <c r="O6328">
        <v>82</v>
      </c>
      <c r="P6328" t="s">
        <v>25</v>
      </c>
      <c r="Q6328" t="s">
        <v>26</v>
      </c>
    </row>
    <row r="6329" spans="1:17" customFormat="1" hidden="1" x14ac:dyDescent="0.25">
      <c r="A6329" t="s">
        <v>12482</v>
      </c>
      <c r="B6329" t="s">
        <v>12483</v>
      </c>
      <c r="C6329" t="s">
        <v>253</v>
      </c>
      <c r="D6329">
        <v>2018</v>
      </c>
      <c r="E6329">
        <v>2025</v>
      </c>
      <c r="F6329" t="s">
        <v>20</v>
      </c>
      <c r="G6329">
        <v>1</v>
      </c>
      <c r="H6329">
        <v>1.84</v>
      </c>
      <c r="I6329">
        <v>1.47</v>
      </c>
      <c r="J6329" t="s">
        <v>21</v>
      </c>
      <c r="K6329" t="s">
        <v>94</v>
      </c>
      <c r="L6329" t="s">
        <v>95</v>
      </c>
      <c r="M6329">
        <v>13117</v>
      </c>
      <c r="N6329" t="s">
        <v>1726</v>
      </c>
      <c r="O6329">
        <v>82</v>
      </c>
      <c r="P6329" t="s">
        <v>25</v>
      </c>
      <c r="Q6329" t="s">
        <v>26</v>
      </c>
    </row>
    <row r="6330" spans="1:17" customFormat="1" hidden="1" x14ac:dyDescent="0.25">
      <c r="A6330" t="s">
        <v>12484</v>
      </c>
      <c r="B6330" t="s">
        <v>12485</v>
      </c>
      <c r="C6330" t="s">
        <v>177</v>
      </c>
      <c r="D6330">
        <v>2024</v>
      </c>
      <c r="E6330">
        <v>2025</v>
      </c>
      <c r="F6330" t="s">
        <v>35</v>
      </c>
      <c r="G6330">
        <v>1</v>
      </c>
      <c r="H6330">
        <v>2.2999999999999998</v>
      </c>
      <c r="I6330">
        <v>1.84</v>
      </c>
      <c r="J6330">
        <v>8</v>
      </c>
      <c r="K6330" t="s">
        <v>76</v>
      </c>
      <c r="L6330" t="s">
        <v>120</v>
      </c>
      <c r="M6330">
        <v>22059</v>
      </c>
      <c r="N6330" t="s">
        <v>1067</v>
      </c>
      <c r="O6330">
        <v>68</v>
      </c>
      <c r="P6330" t="s">
        <v>25</v>
      </c>
      <c r="Q6330" t="s">
        <v>26</v>
      </c>
    </row>
    <row r="6331" spans="1:17" customFormat="1" hidden="1" x14ac:dyDescent="0.25">
      <c r="A6331" t="s">
        <v>12486</v>
      </c>
      <c r="B6331" t="s">
        <v>12487</v>
      </c>
      <c r="C6331" t="s">
        <v>714</v>
      </c>
      <c r="D6331">
        <v>2009</v>
      </c>
      <c r="E6331">
        <v>2011</v>
      </c>
      <c r="F6331" t="s">
        <v>60</v>
      </c>
      <c r="G6331">
        <v>1</v>
      </c>
      <c r="H6331">
        <v>7.29</v>
      </c>
      <c r="I6331">
        <v>5.83</v>
      </c>
      <c r="J6331" t="s">
        <v>21</v>
      </c>
      <c r="K6331" t="s">
        <v>143</v>
      </c>
      <c r="L6331" t="s">
        <v>344</v>
      </c>
      <c r="M6331">
        <v>19057</v>
      </c>
      <c r="N6331" t="s">
        <v>5870</v>
      </c>
      <c r="O6331">
        <v>66</v>
      </c>
      <c r="P6331" t="s">
        <v>25</v>
      </c>
      <c r="Q6331" t="s">
        <v>26</v>
      </c>
    </row>
    <row r="6332" spans="1:17" customFormat="1" hidden="1" x14ac:dyDescent="0.25">
      <c r="A6332" t="s">
        <v>12488</v>
      </c>
      <c r="B6332" t="s">
        <v>12489</v>
      </c>
      <c r="C6332" t="s">
        <v>463</v>
      </c>
      <c r="D6332">
        <v>2024</v>
      </c>
      <c r="E6332">
        <v>2024</v>
      </c>
      <c r="F6332" t="s">
        <v>20</v>
      </c>
      <c r="G6332">
        <v>1</v>
      </c>
      <c r="H6332">
        <v>1.31</v>
      </c>
      <c r="I6332">
        <v>1.04</v>
      </c>
      <c r="J6332">
        <v>13</v>
      </c>
      <c r="K6332" t="s">
        <v>49</v>
      </c>
      <c r="L6332" t="s">
        <v>50</v>
      </c>
      <c r="M6332" s="1" t="s">
        <v>968</v>
      </c>
      <c r="N6332" t="s">
        <v>969</v>
      </c>
      <c r="O6332">
        <v>68</v>
      </c>
      <c r="P6332" t="s">
        <v>25</v>
      </c>
      <c r="Q6332" t="s">
        <v>26</v>
      </c>
    </row>
    <row r="6333" spans="1:17" customFormat="1" hidden="1" x14ac:dyDescent="0.25">
      <c r="A6333" t="s">
        <v>12490</v>
      </c>
      <c r="B6333" t="s">
        <v>12491</v>
      </c>
      <c r="C6333" t="s">
        <v>3417</v>
      </c>
      <c r="D6333">
        <v>2024</v>
      </c>
      <c r="E6333">
        <v>2025</v>
      </c>
      <c r="F6333" t="s">
        <v>20</v>
      </c>
      <c r="G6333">
        <v>1</v>
      </c>
      <c r="H6333">
        <v>1.4</v>
      </c>
      <c r="I6333">
        <v>1.1200000000000001</v>
      </c>
      <c r="J6333">
        <v>10</v>
      </c>
      <c r="K6333" t="s">
        <v>70</v>
      </c>
      <c r="L6333" t="s">
        <v>71</v>
      </c>
      <c r="M6333">
        <v>16002</v>
      </c>
      <c r="N6333" t="s">
        <v>1614</v>
      </c>
      <c r="O6333">
        <v>74</v>
      </c>
      <c r="P6333" t="s">
        <v>25</v>
      </c>
      <c r="Q6333" t="s">
        <v>26</v>
      </c>
    </row>
    <row r="6334" spans="1:17" customFormat="1" hidden="1" x14ac:dyDescent="0.25">
      <c r="A6334" t="s">
        <v>12492</v>
      </c>
      <c r="B6334" t="s">
        <v>12493</v>
      </c>
      <c r="C6334" t="s">
        <v>7590</v>
      </c>
      <c r="D6334">
        <v>2018</v>
      </c>
      <c r="E6334">
        <v>2019</v>
      </c>
      <c r="F6334" t="s">
        <v>48</v>
      </c>
      <c r="G6334">
        <v>1</v>
      </c>
      <c r="H6334">
        <v>0.83</v>
      </c>
      <c r="I6334">
        <v>0.66</v>
      </c>
      <c r="J6334" t="s">
        <v>21</v>
      </c>
      <c r="K6334" t="s">
        <v>36</v>
      </c>
      <c r="L6334" t="s">
        <v>1624</v>
      </c>
      <c r="M6334">
        <v>12034</v>
      </c>
      <c r="N6334" t="s">
        <v>1625</v>
      </c>
      <c r="O6334">
        <v>76</v>
      </c>
      <c r="P6334" t="s">
        <v>25</v>
      </c>
      <c r="Q6334" t="s">
        <v>26</v>
      </c>
    </row>
    <row r="6335" spans="1:17" customFormat="1" hidden="1" x14ac:dyDescent="0.25">
      <c r="A6335" t="s">
        <v>12494</v>
      </c>
      <c r="B6335" t="s">
        <v>12495</v>
      </c>
      <c r="C6335" t="s">
        <v>59</v>
      </c>
      <c r="D6335">
        <v>2019</v>
      </c>
      <c r="E6335">
        <v>2019</v>
      </c>
      <c r="F6335" t="s">
        <v>20</v>
      </c>
      <c r="G6335">
        <v>1</v>
      </c>
      <c r="H6335">
        <v>1.32</v>
      </c>
      <c r="I6335">
        <v>1.05</v>
      </c>
      <c r="J6335" t="s">
        <v>21</v>
      </c>
      <c r="K6335" t="s">
        <v>70</v>
      </c>
      <c r="L6335" t="s">
        <v>214</v>
      </c>
      <c r="M6335">
        <v>16056</v>
      </c>
      <c r="N6335" t="s">
        <v>566</v>
      </c>
      <c r="O6335">
        <v>74</v>
      </c>
      <c r="P6335" t="s">
        <v>25</v>
      </c>
      <c r="Q6335" t="s">
        <v>26</v>
      </c>
    </row>
    <row r="6336" spans="1:17" customFormat="1" hidden="1" x14ac:dyDescent="0.25">
      <c r="A6336" t="s">
        <v>12496</v>
      </c>
      <c r="B6336" t="s">
        <v>12497</v>
      </c>
      <c r="C6336" t="s">
        <v>165</v>
      </c>
      <c r="D6336">
        <v>2024</v>
      </c>
      <c r="E6336">
        <v>2025</v>
      </c>
      <c r="F6336" t="s">
        <v>48</v>
      </c>
      <c r="G6336">
        <v>1</v>
      </c>
      <c r="H6336">
        <v>1.1000000000000001</v>
      </c>
      <c r="I6336">
        <v>0.88</v>
      </c>
      <c r="J6336">
        <v>15</v>
      </c>
      <c r="K6336" t="s">
        <v>82</v>
      </c>
      <c r="L6336" t="s">
        <v>296</v>
      </c>
      <c r="M6336" s="1" t="s">
        <v>297</v>
      </c>
      <c r="N6336" t="s">
        <v>298</v>
      </c>
      <c r="O6336">
        <v>53</v>
      </c>
      <c r="P6336" t="s">
        <v>25</v>
      </c>
      <c r="Q6336" t="s">
        <v>26</v>
      </c>
    </row>
    <row r="6337" spans="1:17" customFormat="1" hidden="1" x14ac:dyDescent="0.25">
      <c r="A6337" t="s">
        <v>12498</v>
      </c>
      <c r="B6337" t="s">
        <v>12497</v>
      </c>
      <c r="C6337" t="s">
        <v>358</v>
      </c>
      <c r="D6337">
        <v>2022</v>
      </c>
      <c r="E6337">
        <v>2025</v>
      </c>
      <c r="F6337" t="s">
        <v>35</v>
      </c>
      <c r="G6337">
        <v>0</v>
      </c>
      <c r="H6337">
        <v>2.1800000000000002</v>
      </c>
      <c r="I6337">
        <v>1.74</v>
      </c>
      <c r="J6337" t="s">
        <v>21</v>
      </c>
      <c r="K6337" t="s">
        <v>82</v>
      </c>
      <c r="L6337" t="s">
        <v>296</v>
      </c>
      <c r="M6337" s="1" t="s">
        <v>297</v>
      </c>
      <c r="N6337" t="s">
        <v>298</v>
      </c>
      <c r="O6337">
        <v>20</v>
      </c>
      <c r="P6337" t="s">
        <v>25</v>
      </c>
      <c r="Q6337" t="s">
        <v>26</v>
      </c>
    </row>
    <row r="6338" spans="1:17" customFormat="1" hidden="1" x14ac:dyDescent="0.25">
      <c r="A6338" t="s">
        <v>12499</v>
      </c>
      <c r="B6338" t="s">
        <v>12500</v>
      </c>
      <c r="C6338" t="s">
        <v>12501</v>
      </c>
      <c r="D6338">
        <v>2012</v>
      </c>
      <c r="E6338">
        <v>2011</v>
      </c>
      <c r="F6338" t="s">
        <v>213</v>
      </c>
      <c r="G6338">
        <v>1</v>
      </c>
      <c r="H6338">
        <v>21.67</v>
      </c>
      <c r="I6338">
        <v>17.329999999999998</v>
      </c>
      <c r="J6338" t="s">
        <v>21</v>
      </c>
      <c r="K6338" t="s">
        <v>22</v>
      </c>
      <c r="L6338" t="s">
        <v>125</v>
      </c>
      <c r="M6338">
        <v>15041</v>
      </c>
      <c r="N6338" t="s">
        <v>126</v>
      </c>
      <c r="O6338">
        <v>60</v>
      </c>
      <c r="P6338" t="s">
        <v>25</v>
      </c>
      <c r="Q6338" t="s">
        <v>26</v>
      </c>
    </row>
    <row r="6339" spans="1:17" x14ac:dyDescent="0.25">
      <c r="A6339" s="153" t="s">
        <v>12502</v>
      </c>
      <c r="B6339" s="153" t="s">
        <v>12503</v>
      </c>
      <c r="C6339" s="153" t="s">
        <v>506</v>
      </c>
      <c r="D6339" s="153">
        <v>2016</v>
      </c>
      <c r="E6339" s="153">
        <v>2022</v>
      </c>
      <c r="F6339" s="153" t="s">
        <v>105</v>
      </c>
      <c r="G6339" s="153">
        <v>1</v>
      </c>
      <c r="H6339" s="153">
        <v>4.79</v>
      </c>
      <c r="I6339" s="153">
        <v>3.83</v>
      </c>
      <c r="J6339" s="153" t="s">
        <v>21</v>
      </c>
      <c r="K6339" s="153" t="s">
        <v>94</v>
      </c>
      <c r="L6339" s="153" t="s">
        <v>135</v>
      </c>
      <c r="M6339" s="153">
        <v>17011</v>
      </c>
      <c r="N6339" s="153" t="s">
        <v>2292</v>
      </c>
      <c r="O6339" s="153">
        <v>75</v>
      </c>
      <c r="P6339" s="153" t="s">
        <v>25</v>
      </c>
      <c r="Q6339" s="153" t="s">
        <v>26</v>
      </c>
    </row>
    <row r="6340" spans="1:17" customFormat="1" hidden="1" x14ac:dyDescent="0.25">
      <c r="A6340" t="s">
        <v>12504</v>
      </c>
      <c r="B6340" t="s">
        <v>12505</v>
      </c>
      <c r="C6340" t="s">
        <v>387</v>
      </c>
      <c r="D6340">
        <v>2009</v>
      </c>
      <c r="E6340">
        <v>2025</v>
      </c>
      <c r="F6340" t="s">
        <v>60</v>
      </c>
      <c r="G6340">
        <v>0</v>
      </c>
      <c r="H6340">
        <v>5.48</v>
      </c>
      <c r="I6340">
        <v>4.38</v>
      </c>
      <c r="J6340" t="s">
        <v>21</v>
      </c>
      <c r="K6340" t="s">
        <v>49</v>
      </c>
      <c r="L6340" t="s">
        <v>514</v>
      </c>
      <c r="M6340" s="1" t="s">
        <v>624</v>
      </c>
      <c r="N6340" t="s">
        <v>625</v>
      </c>
      <c r="O6340">
        <v>68</v>
      </c>
      <c r="P6340" t="s">
        <v>25</v>
      </c>
      <c r="Q6340" t="s">
        <v>26</v>
      </c>
    </row>
    <row r="6341" spans="1:17" customFormat="1" hidden="1" x14ac:dyDescent="0.25">
      <c r="A6341" t="s">
        <v>12506</v>
      </c>
      <c r="B6341" t="s">
        <v>12507</v>
      </c>
      <c r="C6341" t="s">
        <v>1344</v>
      </c>
      <c r="D6341">
        <v>2016</v>
      </c>
      <c r="E6341">
        <v>2016</v>
      </c>
      <c r="F6341" t="s">
        <v>20</v>
      </c>
      <c r="G6341">
        <v>1</v>
      </c>
      <c r="H6341">
        <v>1.8</v>
      </c>
      <c r="I6341">
        <v>1.44</v>
      </c>
      <c r="J6341" t="s">
        <v>21</v>
      </c>
      <c r="K6341" t="s">
        <v>36</v>
      </c>
      <c r="L6341" t="s">
        <v>413</v>
      </c>
      <c r="M6341">
        <v>12010</v>
      </c>
      <c r="N6341" t="s">
        <v>1476</v>
      </c>
      <c r="O6341">
        <v>37</v>
      </c>
      <c r="P6341" t="s">
        <v>25</v>
      </c>
      <c r="Q6341" t="s">
        <v>26</v>
      </c>
    </row>
    <row r="6342" spans="1:17" x14ac:dyDescent="0.25">
      <c r="A6342" s="153" t="s">
        <v>12508</v>
      </c>
      <c r="B6342" s="153" t="s">
        <v>12509</v>
      </c>
      <c r="C6342" s="153" t="s">
        <v>912</v>
      </c>
      <c r="D6342" s="153">
        <v>2020</v>
      </c>
      <c r="E6342" s="153">
        <v>2022</v>
      </c>
      <c r="F6342" s="153" t="s">
        <v>35</v>
      </c>
      <c r="G6342" s="153">
        <v>0</v>
      </c>
      <c r="H6342" s="153">
        <v>2.06</v>
      </c>
      <c r="I6342" s="153">
        <v>1.65</v>
      </c>
      <c r="J6342" s="153" t="s">
        <v>21</v>
      </c>
      <c r="K6342" s="153" t="s">
        <v>94</v>
      </c>
      <c r="L6342" s="153" t="s">
        <v>135</v>
      </c>
      <c r="M6342" s="153">
        <v>17003</v>
      </c>
      <c r="N6342" s="153" t="s">
        <v>1006</v>
      </c>
      <c r="O6342" s="153">
        <v>82</v>
      </c>
      <c r="P6342" s="153" t="s">
        <v>25</v>
      </c>
      <c r="Q6342" s="153" t="s">
        <v>26</v>
      </c>
    </row>
    <row r="6343" spans="1:17" customFormat="1" hidden="1" x14ac:dyDescent="0.25">
      <c r="A6343" t="s">
        <v>12510</v>
      </c>
      <c r="B6343" t="s">
        <v>12511</v>
      </c>
      <c r="C6343" t="s">
        <v>29</v>
      </c>
      <c r="D6343">
        <v>2019</v>
      </c>
      <c r="E6343">
        <v>2024</v>
      </c>
      <c r="F6343" t="s">
        <v>20</v>
      </c>
      <c r="G6343">
        <v>1</v>
      </c>
      <c r="H6343">
        <v>1.35</v>
      </c>
      <c r="I6343">
        <v>1.08</v>
      </c>
      <c r="J6343" t="s">
        <v>21</v>
      </c>
      <c r="K6343" t="s">
        <v>36</v>
      </c>
      <c r="L6343" t="s">
        <v>639</v>
      </c>
      <c r="M6343">
        <v>12016</v>
      </c>
      <c r="N6343" t="s">
        <v>640</v>
      </c>
      <c r="O6343">
        <v>72</v>
      </c>
      <c r="P6343" t="s">
        <v>25</v>
      </c>
      <c r="Q6343" t="s">
        <v>26</v>
      </c>
    </row>
    <row r="6344" spans="1:17" customFormat="1" hidden="1" x14ac:dyDescent="0.25">
      <c r="A6344" t="s">
        <v>12512</v>
      </c>
      <c r="B6344" t="s">
        <v>12513</v>
      </c>
      <c r="C6344" t="s">
        <v>206</v>
      </c>
      <c r="D6344">
        <v>2015</v>
      </c>
      <c r="E6344">
        <v>2016</v>
      </c>
      <c r="F6344" t="s">
        <v>35</v>
      </c>
      <c r="G6344">
        <v>1</v>
      </c>
      <c r="H6344">
        <v>2.81</v>
      </c>
      <c r="I6344">
        <v>2.2400000000000002</v>
      </c>
      <c r="J6344" t="s">
        <v>21</v>
      </c>
      <c r="K6344" t="s">
        <v>82</v>
      </c>
      <c r="L6344" t="s">
        <v>296</v>
      </c>
      <c r="M6344" s="1" t="s">
        <v>297</v>
      </c>
      <c r="N6344" t="s">
        <v>298</v>
      </c>
      <c r="O6344">
        <v>71</v>
      </c>
      <c r="P6344" t="s">
        <v>25</v>
      </c>
      <c r="Q6344" t="s">
        <v>26</v>
      </c>
    </row>
    <row r="6345" spans="1:17" customFormat="1" hidden="1" x14ac:dyDescent="0.25">
      <c r="A6345" t="s">
        <v>12514</v>
      </c>
      <c r="B6345" t="s">
        <v>12515</v>
      </c>
      <c r="C6345" t="s">
        <v>12516</v>
      </c>
      <c r="D6345">
        <v>2020</v>
      </c>
      <c r="E6345">
        <v>2025</v>
      </c>
      <c r="F6345" t="s">
        <v>20</v>
      </c>
      <c r="G6345">
        <v>1</v>
      </c>
      <c r="H6345">
        <v>1.7</v>
      </c>
      <c r="I6345">
        <v>1.36</v>
      </c>
      <c r="J6345" t="s">
        <v>21</v>
      </c>
      <c r="K6345" t="s">
        <v>70</v>
      </c>
      <c r="L6345" t="s">
        <v>71</v>
      </c>
      <c r="M6345">
        <v>16008</v>
      </c>
      <c r="N6345" t="s">
        <v>847</v>
      </c>
      <c r="O6345">
        <v>84</v>
      </c>
      <c r="P6345" t="s">
        <v>25</v>
      </c>
      <c r="Q6345" t="s">
        <v>26</v>
      </c>
    </row>
    <row r="6346" spans="1:17" customFormat="1" hidden="1" x14ac:dyDescent="0.25">
      <c r="A6346" t="s">
        <v>12517</v>
      </c>
      <c r="B6346" t="s">
        <v>12518</v>
      </c>
      <c r="C6346" t="s">
        <v>157</v>
      </c>
      <c r="D6346">
        <v>2017</v>
      </c>
      <c r="E6346">
        <v>2018</v>
      </c>
      <c r="F6346" t="s">
        <v>35</v>
      </c>
      <c r="G6346">
        <v>1</v>
      </c>
      <c r="H6346">
        <v>2.67</v>
      </c>
      <c r="I6346">
        <v>2.14</v>
      </c>
      <c r="J6346" t="s">
        <v>21</v>
      </c>
      <c r="K6346" t="s">
        <v>207</v>
      </c>
      <c r="L6346" t="s">
        <v>249</v>
      </c>
      <c r="M6346">
        <v>10005</v>
      </c>
      <c r="N6346" t="s">
        <v>423</v>
      </c>
      <c r="O6346">
        <v>82</v>
      </c>
      <c r="P6346" t="s">
        <v>25</v>
      </c>
      <c r="Q6346" t="s">
        <v>26</v>
      </c>
    </row>
    <row r="6347" spans="1:17" customFormat="1" hidden="1" x14ac:dyDescent="0.25">
      <c r="A6347" t="s">
        <v>12519</v>
      </c>
      <c r="B6347" t="s">
        <v>12518</v>
      </c>
      <c r="C6347" t="s">
        <v>151</v>
      </c>
      <c r="D6347">
        <v>2011</v>
      </c>
      <c r="E6347">
        <v>2019</v>
      </c>
      <c r="F6347" t="s">
        <v>20</v>
      </c>
      <c r="G6347">
        <v>1</v>
      </c>
      <c r="H6347">
        <v>1.83</v>
      </c>
      <c r="I6347">
        <v>1.46</v>
      </c>
      <c r="J6347" t="s">
        <v>21</v>
      </c>
      <c r="K6347" t="s">
        <v>87</v>
      </c>
      <c r="L6347" t="s">
        <v>395</v>
      </c>
      <c r="M6347" s="1" t="s">
        <v>2923</v>
      </c>
      <c r="N6347" t="s">
        <v>2924</v>
      </c>
      <c r="O6347">
        <v>78</v>
      </c>
      <c r="P6347" t="s">
        <v>25</v>
      </c>
      <c r="Q6347" t="s">
        <v>26</v>
      </c>
    </row>
    <row r="6348" spans="1:17" customFormat="1" hidden="1" x14ac:dyDescent="0.25">
      <c r="A6348" t="s">
        <v>12520</v>
      </c>
      <c r="B6348" t="s">
        <v>12521</v>
      </c>
      <c r="C6348" t="s">
        <v>29</v>
      </c>
      <c r="D6348">
        <v>2009</v>
      </c>
      <c r="E6348">
        <v>2009</v>
      </c>
      <c r="F6348" t="s">
        <v>20</v>
      </c>
      <c r="G6348">
        <v>1</v>
      </c>
      <c r="H6348">
        <v>2.1</v>
      </c>
      <c r="I6348">
        <v>1.68</v>
      </c>
      <c r="J6348" t="s">
        <v>21</v>
      </c>
      <c r="K6348" t="s">
        <v>49</v>
      </c>
      <c r="L6348" t="s">
        <v>608</v>
      </c>
      <c r="M6348">
        <v>11096</v>
      </c>
      <c r="N6348" t="s">
        <v>4731</v>
      </c>
      <c r="O6348">
        <v>96</v>
      </c>
      <c r="P6348" t="s">
        <v>25</v>
      </c>
      <c r="Q6348" t="s">
        <v>26</v>
      </c>
    </row>
    <row r="6349" spans="1:17" customFormat="1" hidden="1" x14ac:dyDescent="0.25">
      <c r="A6349" t="s">
        <v>12522</v>
      </c>
      <c r="B6349" t="s">
        <v>12523</v>
      </c>
      <c r="C6349" t="s">
        <v>183</v>
      </c>
      <c r="D6349">
        <v>2014</v>
      </c>
      <c r="E6349">
        <v>2017</v>
      </c>
      <c r="F6349" t="s">
        <v>35</v>
      </c>
      <c r="G6349">
        <v>0</v>
      </c>
      <c r="H6349">
        <v>2.2200000000000002</v>
      </c>
      <c r="I6349">
        <v>1.77</v>
      </c>
      <c r="J6349" t="s">
        <v>21</v>
      </c>
      <c r="K6349" t="s">
        <v>87</v>
      </c>
      <c r="L6349" t="s">
        <v>88</v>
      </c>
      <c r="M6349" s="1" t="s">
        <v>1840</v>
      </c>
      <c r="N6349" t="s">
        <v>1841</v>
      </c>
      <c r="O6349">
        <v>74</v>
      </c>
      <c r="P6349" t="s">
        <v>25</v>
      </c>
      <c r="Q6349" t="s">
        <v>26</v>
      </c>
    </row>
    <row r="6350" spans="1:17" customFormat="1" hidden="1" x14ac:dyDescent="0.25">
      <c r="A6350" t="s">
        <v>12524</v>
      </c>
      <c r="B6350" t="s">
        <v>12525</v>
      </c>
      <c r="C6350" t="s">
        <v>188</v>
      </c>
      <c r="D6350">
        <v>2019</v>
      </c>
      <c r="E6350">
        <v>2019</v>
      </c>
      <c r="F6350" t="s">
        <v>20</v>
      </c>
      <c r="G6350">
        <v>1</v>
      </c>
      <c r="H6350">
        <v>2.14</v>
      </c>
      <c r="I6350">
        <v>1.71</v>
      </c>
      <c r="J6350" t="s">
        <v>21</v>
      </c>
      <c r="K6350" t="s">
        <v>76</v>
      </c>
      <c r="L6350" t="s">
        <v>2396</v>
      </c>
      <c r="M6350">
        <v>22088</v>
      </c>
      <c r="N6350" t="s">
        <v>2397</v>
      </c>
      <c r="O6350">
        <v>22</v>
      </c>
      <c r="P6350" t="s">
        <v>25</v>
      </c>
      <c r="Q6350" t="s">
        <v>26</v>
      </c>
    </row>
    <row r="6351" spans="1:17" customFormat="1" hidden="1" x14ac:dyDescent="0.25">
      <c r="A6351" t="s">
        <v>12526</v>
      </c>
      <c r="B6351" t="s">
        <v>12527</v>
      </c>
      <c r="C6351" t="s">
        <v>263</v>
      </c>
      <c r="D6351">
        <v>2024</v>
      </c>
      <c r="E6351">
        <v>2024</v>
      </c>
      <c r="F6351" t="s">
        <v>48</v>
      </c>
      <c r="G6351">
        <v>1</v>
      </c>
      <c r="H6351">
        <v>0.56999999999999995</v>
      </c>
      <c r="I6351">
        <v>0.46</v>
      </c>
      <c r="J6351">
        <v>3</v>
      </c>
      <c r="K6351" t="s">
        <v>143</v>
      </c>
      <c r="L6351" t="s">
        <v>144</v>
      </c>
      <c r="M6351">
        <v>19023</v>
      </c>
      <c r="N6351" t="s">
        <v>313</v>
      </c>
      <c r="O6351">
        <v>75</v>
      </c>
      <c r="P6351" t="s">
        <v>25</v>
      </c>
      <c r="Q6351" t="s">
        <v>26</v>
      </c>
    </row>
    <row r="6352" spans="1:17" customFormat="1" hidden="1" x14ac:dyDescent="0.25">
      <c r="A6352" t="s">
        <v>12528</v>
      </c>
      <c r="B6352" t="s">
        <v>12529</v>
      </c>
      <c r="C6352" t="s">
        <v>463</v>
      </c>
      <c r="D6352">
        <v>2024</v>
      </c>
      <c r="E6352">
        <v>2025</v>
      </c>
      <c r="F6352" t="s">
        <v>48</v>
      </c>
      <c r="G6352">
        <v>1</v>
      </c>
      <c r="H6352">
        <v>1.03</v>
      </c>
      <c r="I6352">
        <v>0.82</v>
      </c>
      <c r="J6352">
        <v>11</v>
      </c>
      <c r="K6352" t="s">
        <v>70</v>
      </c>
      <c r="L6352" t="s">
        <v>214</v>
      </c>
      <c r="M6352">
        <v>16056</v>
      </c>
      <c r="N6352" t="s">
        <v>566</v>
      </c>
      <c r="O6352">
        <v>66</v>
      </c>
      <c r="P6352" t="s">
        <v>25</v>
      </c>
      <c r="Q6352" t="s">
        <v>26</v>
      </c>
    </row>
    <row r="6353" spans="1:17" customFormat="1" hidden="1" x14ac:dyDescent="0.25">
      <c r="A6353" t="s">
        <v>12530</v>
      </c>
      <c r="B6353" t="s">
        <v>12529</v>
      </c>
      <c r="C6353" t="s">
        <v>177</v>
      </c>
      <c r="D6353">
        <v>2023</v>
      </c>
      <c r="E6353">
        <v>2023</v>
      </c>
      <c r="F6353" t="s">
        <v>60</v>
      </c>
      <c r="G6353">
        <v>0</v>
      </c>
      <c r="H6353">
        <v>5.65</v>
      </c>
      <c r="I6353">
        <v>4.5199999999999996</v>
      </c>
      <c r="J6353" t="s">
        <v>21</v>
      </c>
      <c r="K6353" t="s">
        <v>36</v>
      </c>
      <c r="L6353" t="s">
        <v>413</v>
      </c>
      <c r="M6353">
        <v>12010</v>
      </c>
      <c r="N6353" t="s">
        <v>1476</v>
      </c>
      <c r="O6353">
        <v>61</v>
      </c>
      <c r="P6353" t="s">
        <v>25</v>
      </c>
      <c r="Q6353" t="s">
        <v>26</v>
      </c>
    </row>
    <row r="6354" spans="1:17" customFormat="1" hidden="1" x14ac:dyDescent="0.25">
      <c r="A6354" t="s">
        <v>12531</v>
      </c>
      <c r="B6354" t="s">
        <v>12532</v>
      </c>
      <c r="C6354" t="s">
        <v>59</v>
      </c>
      <c r="D6354">
        <v>2024</v>
      </c>
      <c r="E6354">
        <v>2024</v>
      </c>
      <c r="F6354" t="s">
        <v>48</v>
      </c>
      <c r="G6354">
        <v>1</v>
      </c>
      <c r="H6354">
        <v>0.8</v>
      </c>
      <c r="I6354">
        <v>0.64</v>
      </c>
      <c r="J6354">
        <v>11</v>
      </c>
      <c r="K6354" t="s">
        <v>76</v>
      </c>
      <c r="L6354" t="s">
        <v>120</v>
      </c>
      <c r="M6354">
        <v>22058</v>
      </c>
      <c r="N6354" t="s">
        <v>1052</v>
      </c>
      <c r="O6354">
        <v>73</v>
      </c>
      <c r="P6354" t="s">
        <v>25</v>
      </c>
      <c r="Q6354" t="s">
        <v>26</v>
      </c>
    </row>
    <row r="6355" spans="1:17" customFormat="1" hidden="1" x14ac:dyDescent="0.25">
      <c r="A6355" t="s">
        <v>12533</v>
      </c>
      <c r="B6355" t="s">
        <v>12534</v>
      </c>
      <c r="C6355" t="s">
        <v>165</v>
      </c>
      <c r="D6355">
        <v>2024</v>
      </c>
      <c r="E6355">
        <v>2024</v>
      </c>
      <c r="F6355" t="s">
        <v>105</v>
      </c>
      <c r="G6355">
        <v>1</v>
      </c>
      <c r="H6355">
        <v>5.4</v>
      </c>
      <c r="I6355">
        <v>4.32</v>
      </c>
      <c r="J6355">
        <v>17</v>
      </c>
      <c r="K6355" t="s">
        <v>49</v>
      </c>
      <c r="L6355" t="s">
        <v>633</v>
      </c>
      <c r="M6355">
        <v>11034</v>
      </c>
      <c r="N6355" t="s">
        <v>797</v>
      </c>
      <c r="O6355">
        <v>55</v>
      </c>
      <c r="P6355" t="s">
        <v>25</v>
      </c>
      <c r="Q6355" t="s">
        <v>26</v>
      </c>
    </row>
    <row r="6356" spans="1:17" customFormat="1" hidden="1" x14ac:dyDescent="0.25">
      <c r="A6356" t="s">
        <v>12535</v>
      </c>
      <c r="B6356" t="s">
        <v>12534</v>
      </c>
      <c r="C6356" t="s">
        <v>246</v>
      </c>
      <c r="D6356">
        <v>2019</v>
      </c>
      <c r="E6356">
        <v>2020</v>
      </c>
      <c r="F6356" t="s">
        <v>35</v>
      </c>
      <c r="G6356">
        <v>1</v>
      </c>
      <c r="H6356">
        <v>2.3199999999999998</v>
      </c>
      <c r="I6356">
        <v>1.86</v>
      </c>
      <c r="J6356" t="s">
        <v>21</v>
      </c>
      <c r="K6356" t="s">
        <v>49</v>
      </c>
      <c r="L6356" t="s">
        <v>633</v>
      </c>
      <c r="M6356">
        <v>11034</v>
      </c>
      <c r="N6356" t="s">
        <v>797</v>
      </c>
      <c r="O6356">
        <v>53</v>
      </c>
      <c r="P6356" t="s">
        <v>25</v>
      </c>
      <c r="Q6356" t="s">
        <v>26</v>
      </c>
    </row>
    <row r="6357" spans="1:17" customFormat="1" hidden="1" x14ac:dyDescent="0.25">
      <c r="A6357" t="s">
        <v>12536</v>
      </c>
      <c r="B6357" t="s">
        <v>12537</v>
      </c>
      <c r="C6357" t="s">
        <v>331</v>
      </c>
      <c r="D6357">
        <v>2009</v>
      </c>
      <c r="E6357">
        <v>2009</v>
      </c>
      <c r="F6357" t="s">
        <v>20</v>
      </c>
      <c r="G6357">
        <v>1</v>
      </c>
      <c r="H6357">
        <v>1.42</v>
      </c>
      <c r="I6357">
        <v>1.1299999999999999</v>
      </c>
      <c r="J6357" t="s">
        <v>21</v>
      </c>
      <c r="K6357" t="s">
        <v>36</v>
      </c>
      <c r="L6357" t="s">
        <v>37</v>
      </c>
      <c r="M6357">
        <v>12009</v>
      </c>
      <c r="N6357" t="s">
        <v>38</v>
      </c>
      <c r="O6357">
        <v>63</v>
      </c>
      <c r="P6357" t="s">
        <v>25</v>
      </c>
      <c r="Q6357" t="s">
        <v>26</v>
      </c>
    </row>
    <row r="6358" spans="1:17" customFormat="1" hidden="1" x14ac:dyDescent="0.25">
      <c r="A6358" t="s">
        <v>12538</v>
      </c>
      <c r="B6358" t="s">
        <v>12539</v>
      </c>
      <c r="C6358" t="s">
        <v>623</v>
      </c>
      <c r="D6358">
        <v>2010</v>
      </c>
      <c r="E6358">
        <v>2021</v>
      </c>
      <c r="F6358" t="s">
        <v>48</v>
      </c>
      <c r="G6358">
        <v>1</v>
      </c>
      <c r="H6358">
        <v>0.75</v>
      </c>
      <c r="I6358">
        <v>0.6</v>
      </c>
      <c r="J6358" t="s">
        <v>21</v>
      </c>
      <c r="K6358" t="s">
        <v>94</v>
      </c>
      <c r="L6358" t="s">
        <v>100</v>
      </c>
      <c r="M6358">
        <v>13107</v>
      </c>
      <c r="N6358" t="s">
        <v>510</v>
      </c>
      <c r="O6358">
        <v>85</v>
      </c>
      <c r="P6358" t="s">
        <v>25</v>
      </c>
      <c r="Q6358" t="s">
        <v>26</v>
      </c>
    </row>
    <row r="6359" spans="1:17" customFormat="1" hidden="1" x14ac:dyDescent="0.25">
      <c r="A6359" t="s">
        <v>12540</v>
      </c>
      <c r="B6359" t="s">
        <v>12541</v>
      </c>
      <c r="C6359" t="s">
        <v>506</v>
      </c>
      <c r="D6359">
        <v>2012</v>
      </c>
      <c r="E6359">
        <v>2011</v>
      </c>
      <c r="F6359" t="s">
        <v>35</v>
      </c>
      <c r="G6359">
        <v>1</v>
      </c>
      <c r="H6359">
        <v>2.4300000000000002</v>
      </c>
      <c r="I6359">
        <v>1.94</v>
      </c>
      <c r="J6359" t="s">
        <v>21</v>
      </c>
      <c r="K6359" t="s">
        <v>42</v>
      </c>
      <c r="L6359" t="s">
        <v>915</v>
      </c>
      <c r="M6359" s="1" t="s">
        <v>1278</v>
      </c>
      <c r="N6359" t="s">
        <v>1279</v>
      </c>
      <c r="O6359">
        <v>79</v>
      </c>
      <c r="P6359" t="s">
        <v>25</v>
      </c>
      <c r="Q6359" t="s">
        <v>26</v>
      </c>
    </row>
    <row r="6360" spans="1:17" customFormat="1" hidden="1" x14ac:dyDescent="0.25">
      <c r="A6360" t="s">
        <v>12542</v>
      </c>
      <c r="B6360" t="s">
        <v>12543</v>
      </c>
      <c r="C6360" t="s">
        <v>1238</v>
      </c>
      <c r="D6360">
        <v>2016</v>
      </c>
      <c r="E6360">
        <v>2023</v>
      </c>
      <c r="F6360" t="s">
        <v>20</v>
      </c>
      <c r="G6360">
        <v>1</v>
      </c>
      <c r="H6360">
        <v>1.69</v>
      </c>
      <c r="I6360">
        <v>1.35</v>
      </c>
      <c r="J6360" t="s">
        <v>21</v>
      </c>
      <c r="K6360" t="s">
        <v>94</v>
      </c>
      <c r="L6360" t="s">
        <v>100</v>
      </c>
      <c r="M6360">
        <v>13240</v>
      </c>
      <c r="N6360" t="s">
        <v>1464</v>
      </c>
      <c r="O6360">
        <v>47</v>
      </c>
      <c r="P6360" t="s">
        <v>25</v>
      </c>
      <c r="Q6360" t="s">
        <v>26</v>
      </c>
    </row>
    <row r="6361" spans="1:17" customFormat="1" hidden="1" x14ac:dyDescent="0.25">
      <c r="A6361" t="s">
        <v>12544</v>
      </c>
      <c r="B6361" t="s">
        <v>12545</v>
      </c>
      <c r="C6361" t="s">
        <v>315</v>
      </c>
      <c r="D6361">
        <v>2023</v>
      </c>
      <c r="E6361">
        <v>2023</v>
      </c>
      <c r="F6361" t="s">
        <v>20</v>
      </c>
      <c r="G6361">
        <v>1</v>
      </c>
      <c r="H6361">
        <v>1.21</v>
      </c>
      <c r="I6361">
        <v>0.97</v>
      </c>
      <c r="J6361" t="s">
        <v>21</v>
      </c>
      <c r="K6361" t="s">
        <v>130</v>
      </c>
      <c r="L6361" t="s">
        <v>173</v>
      </c>
      <c r="M6361">
        <v>14024</v>
      </c>
      <c r="N6361" t="s">
        <v>686</v>
      </c>
      <c r="O6361">
        <v>18</v>
      </c>
      <c r="P6361" t="s">
        <v>25</v>
      </c>
      <c r="Q6361" t="s">
        <v>26</v>
      </c>
    </row>
    <row r="6362" spans="1:17" customFormat="1" hidden="1" x14ac:dyDescent="0.25">
      <c r="A6362" t="s">
        <v>12546</v>
      </c>
      <c r="B6362" t="s">
        <v>12547</v>
      </c>
      <c r="C6362" t="s">
        <v>387</v>
      </c>
      <c r="D6362">
        <v>2020</v>
      </c>
      <c r="E6362">
        <v>2024</v>
      </c>
      <c r="F6362" t="s">
        <v>48</v>
      </c>
      <c r="G6362">
        <v>1</v>
      </c>
      <c r="H6362">
        <v>0.71</v>
      </c>
      <c r="I6362">
        <v>0.56999999999999995</v>
      </c>
      <c r="J6362" t="s">
        <v>21</v>
      </c>
      <c r="K6362" t="s">
        <v>94</v>
      </c>
      <c r="L6362" t="s">
        <v>100</v>
      </c>
      <c r="M6362">
        <v>13252</v>
      </c>
      <c r="N6362" t="s">
        <v>618</v>
      </c>
      <c r="O6362">
        <v>74</v>
      </c>
      <c r="P6362" t="s">
        <v>25</v>
      </c>
      <c r="Q6362" t="s">
        <v>26</v>
      </c>
    </row>
    <row r="6363" spans="1:17" customFormat="1" hidden="1" x14ac:dyDescent="0.25">
      <c r="A6363" t="s">
        <v>12548</v>
      </c>
      <c r="B6363" t="s">
        <v>12549</v>
      </c>
      <c r="C6363" t="s">
        <v>8685</v>
      </c>
      <c r="D6363">
        <v>2013</v>
      </c>
      <c r="E6363">
        <v>2015</v>
      </c>
      <c r="F6363" t="s">
        <v>48</v>
      </c>
      <c r="G6363">
        <v>1</v>
      </c>
      <c r="H6363">
        <v>0.52</v>
      </c>
      <c r="I6363">
        <v>0.42</v>
      </c>
      <c r="J6363" t="s">
        <v>21</v>
      </c>
      <c r="K6363" t="s">
        <v>87</v>
      </c>
      <c r="L6363" t="s">
        <v>88</v>
      </c>
      <c r="M6363" s="1" t="s">
        <v>89</v>
      </c>
      <c r="N6363" t="s">
        <v>90</v>
      </c>
      <c r="O6363">
        <v>42</v>
      </c>
      <c r="P6363" t="s">
        <v>66</v>
      </c>
      <c r="Q6363" t="s">
        <v>26</v>
      </c>
    </row>
    <row r="6364" spans="1:17" customFormat="1" hidden="1" x14ac:dyDescent="0.25">
      <c r="A6364" t="s">
        <v>12550</v>
      </c>
      <c r="B6364" t="s">
        <v>12551</v>
      </c>
      <c r="C6364" t="s">
        <v>12552</v>
      </c>
      <c r="D6364">
        <v>2023</v>
      </c>
      <c r="E6364">
        <v>2024</v>
      </c>
      <c r="F6364" t="s">
        <v>20</v>
      </c>
      <c r="G6364">
        <v>1</v>
      </c>
      <c r="H6364">
        <v>1.45</v>
      </c>
      <c r="I6364">
        <v>1.1599999999999999</v>
      </c>
      <c r="J6364" t="s">
        <v>21</v>
      </c>
      <c r="K6364" t="s">
        <v>49</v>
      </c>
      <c r="L6364" t="s">
        <v>849</v>
      </c>
      <c r="M6364" s="1" t="s">
        <v>1507</v>
      </c>
      <c r="N6364" t="s">
        <v>1508</v>
      </c>
      <c r="O6364">
        <v>44</v>
      </c>
      <c r="P6364" t="s">
        <v>66</v>
      </c>
      <c r="Q6364" t="s">
        <v>26</v>
      </c>
    </row>
    <row r="6365" spans="1:17" customFormat="1" hidden="1" x14ac:dyDescent="0.25">
      <c r="A6365" t="s">
        <v>12553</v>
      </c>
      <c r="B6365" t="s">
        <v>12551</v>
      </c>
      <c r="C6365" t="s">
        <v>12554</v>
      </c>
      <c r="D6365">
        <v>2022</v>
      </c>
      <c r="E6365">
        <v>2024</v>
      </c>
      <c r="F6365" t="s">
        <v>105</v>
      </c>
      <c r="G6365">
        <v>0</v>
      </c>
      <c r="H6365">
        <v>3.84</v>
      </c>
      <c r="I6365">
        <v>3.07</v>
      </c>
      <c r="J6365" t="s">
        <v>21</v>
      </c>
      <c r="K6365" t="s">
        <v>49</v>
      </c>
      <c r="L6365" t="s">
        <v>849</v>
      </c>
      <c r="M6365" s="1" t="s">
        <v>1507</v>
      </c>
      <c r="N6365" t="s">
        <v>1508</v>
      </c>
      <c r="O6365">
        <v>44</v>
      </c>
      <c r="P6365" t="s">
        <v>25</v>
      </c>
      <c r="Q6365" t="s">
        <v>26</v>
      </c>
    </row>
    <row r="6366" spans="1:17" customFormat="1" hidden="1" x14ac:dyDescent="0.25">
      <c r="A6366" t="s">
        <v>12555</v>
      </c>
      <c r="B6366" t="s">
        <v>12556</v>
      </c>
      <c r="C6366" t="s">
        <v>2265</v>
      </c>
      <c r="D6366">
        <v>2011</v>
      </c>
      <c r="E6366">
        <v>2011</v>
      </c>
      <c r="F6366" t="s">
        <v>48</v>
      </c>
      <c r="G6366">
        <v>1</v>
      </c>
      <c r="H6366">
        <v>0.28999999999999998</v>
      </c>
      <c r="I6366">
        <v>0.23</v>
      </c>
      <c r="J6366" t="s">
        <v>21</v>
      </c>
      <c r="K6366" t="s">
        <v>49</v>
      </c>
      <c r="L6366" t="s">
        <v>64</v>
      </c>
      <c r="M6366">
        <v>11029</v>
      </c>
      <c r="N6366" t="s">
        <v>189</v>
      </c>
      <c r="O6366">
        <v>26</v>
      </c>
      <c r="P6366" t="s">
        <v>25</v>
      </c>
      <c r="Q6366" t="s">
        <v>26</v>
      </c>
    </row>
    <row r="6367" spans="1:17" customFormat="1" hidden="1" x14ac:dyDescent="0.25">
      <c r="A6367" t="s">
        <v>12557</v>
      </c>
      <c r="B6367" t="s">
        <v>12558</v>
      </c>
      <c r="C6367" t="s">
        <v>2072</v>
      </c>
      <c r="D6367">
        <v>2018</v>
      </c>
      <c r="E6367">
        <v>2019</v>
      </c>
      <c r="F6367" t="s">
        <v>20</v>
      </c>
      <c r="G6367">
        <v>0</v>
      </c>
      <c r="H6367">
        <v>1.18</v>
      </c>
      <c r="I6367">
        <v>0.94</v>
      </c>
      <c r="J6367" t="s">
        <v>21</v>
      </c>
      <c r="K6367" t="s">
        <v>94</v>
      </c>
      <c r="L6367" t="s">
        <v>193</v>
      </c>
      <c r="M6367">
        <v>17062</v>
      </c>
      <c r="N6367" t="s">
        <v>683</v>
      </c>
      <c r="O6367">
        <v>91</v>
      </c>
      <c r="P6367" t="s">
        <v>25</v>
      </c>
      <c r="Q6367" t="s">
        <v>26</v>
      </c>
    </row>
    <row r="6368" spans="1:17" customFormat="1" hidden="1" x14ac:dyDescent="0.25">
      <c r="A6368" t="s">
        <v>12559</v>
      </c>
      <c r="B6368" t="s">
        <v>12560</v>
      </c>
      <c r="C6368" t="s">
        <v>75</v>
      </c>
      <c r="D6368">
        <v>2024</v>
      </c>
      <c r="E6368">
        <v>2024</v>
      </c>
      <c r="F6368" t="s">
        <v>48</v>
      </c>
      <c r="G6368">
        <v>1</v>
      </c>
      <c r="H6368">
        <v>0.76</v>
      </c>
      <c r="I6368">
        <v>0.61</v>
      </c>
      <c r="J6368">
        <v>5</v>
      </c>
      <c r="K6368" t="s">
        <v>22</v>
      </c>
      <c r="L6368" t="s">
        <v>30</v>
      </c>
      <c r="M6368">
        <v>15066</v>
      </c>
      <c r="N6368" t="s">
        <v>31</v>
      </c>
      <c r="O6368">
        <v>85</v>
      </c>
      <c r="P6368" t="s">
        <v>25</v>
      </c>
      <c r="Q6368" t="s">
        <v>26</v>
      </c>
    </row>
    <row r="6369" spans="1:17" customFormat="1" hidden="1" x14ac:dyDescent="0.25">
      <c r="A6369" t="s">
        <v>12561</v>
      </c>
      <c r="B6369" t="s">
        <v>12562</v>
      </c>
      <c r="C6369" t="s">
        <v>12563</v>
      </c>
      <c r="D6369">
        <v>2009</v>
      </c>
      <c r="E6369">
        <v>2008</v>
      </c>
      <c r="F6369" t="s">
        <v>20</v>
      </c>
      <c r="G6369">
        <v>1</v>
      </c>
      <c r="H6369">
        <v>1.52</v>
      </c>
      <c r="I6369">
        <v>1.22</v>
      </c>
      <c r="J6369" t="s">
        <v>21</v>
      </c>
      <c r="K6369" t="s">
        <v>143</v>
      </c>
      <c r="L6369" t="s">
        <v>144</v>
      </c>
      <c r="M6369">
        <v>19106</v>
      </c>
      <c r="N6369" t="s">
        <v>145</v>
      </c>
      <c r="O6369">
        <v>34</v>
      </c>
      <c r="P6369" t="s">
        <v>25</v>
      </c>
      <c r="Q6369" t="s">
        <v>26</v>
      </c>
    </row>
    <row r="6370" spans="1:17" customFormat="1" hidden="1" x14ac:dyDescent="0.25">
      <c r="A6370" t="s">
        <v>12564</v>
      </c>
      <c r="B6370" t="s">
        <v>12565</v>
      </c>
      <c r="C6370" t="s">
        <v>463</v>
      </c>
      <c r="D6370">
        <v>2024</v>
      </c>
      <c r="E6370">
        <v>2025</v>
      </c>
      <c r="F6370" t="s">
        <v>35</v>
      </c>
      <c r="G6370">
        <v>1</v>
      </c>
      <c r="H6370">
        <v>2.4900000000000002</v>
      </c>
      <c r="I6370">
        <v>1.99</v>
      </c>
      <c r="J6370">
        <v>17</v>
      </c>
      <c r="K6370" t="s">
        <v>207</v>
      </c>
      <c r="L6370" t="s">
        <v>543</v>
      </c>
      <c r="M6370">
        <v>20057</v>
      </c>
      <c r="N6370" t="s">
        <v>895</v>
      </c>
      <c r="O6370">
        <v>67</v>
      </c>
      <c r="P6370" t="s">
        <v>25</v>
      </c>
      <c r="Q6370" t="s">
        <v>26</v>
      </c>
    </row>
    <row r="6371" spans="1:17" customFormat="1" hidden="1" x14ac:dyDescent="0.25">
      <c r="A6371" t="s">
        <v>12566</v>
      </c>
      <c r="B6371" t="s">
        <v>12567</v>
      </c>
      <c r="C6371" t="s">
        <v>253</v>
      </c>
      <c r="D6371">
        <v>2019</v>
      </c>
      <c r="E6371">
        <v>2022</v>
      </c>
      <c r="F6371" t="s">
        <v>48</v>
      </c>
      <c r="G6371">
        <v>1</v>
      </c>
      <c r="H6371">
        <v>0.69</v>
      </c>
      <c r="I6371">
        <v>0.55000000000000004</v>
      </c>
      <c r="J6371" t="s">
        <v>21</v>
      </c>
      <c r="K6371" t="s">
        <v>42</v>
      </c>
      <c r="L6371" t="s">
        <v>43</v>
      </c>
      <c r="M6371" s="1" t="s">
        <v>1760</v>
      </c>
      <c r="N6371" t="s">
        <v>1761</v>
      </c>
      <c r="O6371">
        <v>71</v>
      </c>
      <c r="P6371" t="s">
        <v>25</v>
      </c>
      <c r="Q6371" t="s">
        <v>26</v>
      </c>
    </row>
    <row r="6372" spans="1:17" customFormat="1" hidden="1" x14ac:dyDescent="0.25">
      <c r="A6372" t="s">
        <v>12568</v>
      </c>
      <c r="B6372" t="s">
        <v>12569</v>
      </c>
      <c r="C6372" t="s">
        <v>165</v>
      </c>
      <c r="D6372">
        <v>2023</v>
      </c>
      <c r="E6372">
        <v>2024</v>
      </c>
      <c r="F6372" t="s">
        <v>60</v>
      </c>
      <c r="G6372">
        <v>0</v>
      </c>
      <c r="H6372">
        <v>5.65</v>
      </c>
      <c r="I6372">
        <v>4.5199999999999996</v>
      </c>
      <c r="J6372" t="s">
        <v>21</v>
      </c>
      <c r="K6372" t="s">
        <v>22</v>
      </c>
      <c r="L6372" t="s">
        <v>125</v>
      </c>
      <c r="M6372">
        <v>15041</v>
      </c>
      <c r="N6372" t="s">
        <v>126</v>
      </c>
      <c r="O6372">
        <v>67</v>
      </c>
      <c r="P6372" t="s">
        <v>25</v>
      </c>
      <c r="Q6372" t="s">
        <v>26</v>
      </c>
    </row>
    <row r="6373" spans="1:17" x14ac:dyDescent="0.25">
      <c r="A6373" s="153" t="s">
        <v>12570</v>
      </c>
      <c r="B6373" s="153" t="s">
        <v>12569</v>
      </c>
      <c r="C6373" s="153" t="s">
        <v>12571</v>
      </c>
      <c r="D6373" s="153">
        <v>2024</v>
      </c>
      <c r="E6373" s="153">
        <v>2025</v>
      </c>
      <c r="F6373" s="153" t="s">
        <v>711</v>
      </c>
      <c r="G6373" s="153">
        <v>1</v>
      </c>
      <c r="H6373" s="153">
        <v>40.33</v>
      </c>
      <c r="I6373" s="153">
        <v>32.26</v>
      </c>
      <c r="J6373" s="153">
        <v>25</v>
      </c>
      <c r="K6373" s="153" t="s">
        <v>94</v>
      </c>
      <c r="L6373" s="153" t="s">
        <v>135</v>
      </c>
      <c r="M6373" s="153">
        <v>17020</v>
      </c>
      <c r="N6373" s="153" t="s">
        <v>5204</v>
      </c>
      <c r="O6373" s="153">
        <v>31</v>
      </c>
      <c r="P6373" s="153" t="s">
        <v>25</v>
      </c>
      <c r="Q6373" s="153" t="s">
        <v>26</v>
      </c>
    </row>
    <row r="6374" spans="1:17" customFormat="1" hidden="1" x14ac:dyDescent="0.25">
      <c r="A6374" t="s">
        <v>12572</v>
      </c>
      <c r="B6374" t="s">
        <v>12569</v>
      </c>
      <c r="C6374" t="s">
        <v>206</v>
      </c>
      <c r="D6374">
        <v>2017</v>
      </c>
      <c r="E6374">
        <v>2020</v>
      </c>
      <c r="F6374" t="s">
        <v>48</v>
      </c>
      <c r="G6374">
        <v>1</v>
      </c>
      <c r="H6374">
        <v>0.63</v>
      </c>
      <c r="I6374">
        <v>0.5</v>
      </c>
      <c r="J6374" t="s">
        <v>21</v>
      </c>
      <c r="K6374" t="s">
        <v>22</v>
      </c>
      <c r="L6374" t="s">
        <v>23</v>
      </c>
      <c r="M6374">
        <v>15003</v>
      </c>
      <c r="N6374" t="s">
        <v>1668</v>
      </c>
      <c r="O6374">
        <v>93</v>
      </c>
      <c r="P6374" t="s">
        <v>25</v>
      </c>
      <c r="Q6374" t="s">
        <v>26</v>
      </c>
    </row>
    <row r="6375" spans="1:17" customFormat="1" hidden="1" x14ac:dyDescent="0.25">
      <c r="A6375" t="s">
        <v>12573</v>
      </c>
      <c r="B6375" t="s">
        <v>12569</v>
      </c>
      <c r="C6375" t="s">
        <v>202</v>
      </c>
      <c r="D6375">
        <v>2023</v>
      </c>
      <c r="E6375">
        <v>2024</v>
      </c>
      <c r="F6375" t="s">
        <v>35</v>
      </c>
      <c r="G6375">
        <v>1</v>
      </c>
      <c r="H6375">
        <v>2.73</v>
      </c>
      <c r="I6375">
        <v>2.1800000000000002</v>
      </c>
      <c r="J6375" t="s">
        <v>21</v>
      </c>
      <c r="K6375" t="s">
        <v>76</v>
      </c>
      <c r="L6375" t="s">
        <v>408</v>
      </c>
      <c r="M6375">
        <v>22076</v>
      </c>
      <c r="N6375" t="s">
        <v>409</v>
      </c>
      <c r="O6375">
        <v>71</v>
      </c>
      <c r="P6375" t="s">
        <v>25</v>
      </c>
      <c r="Q6375" t="s">
        <v>26</v>
      </c>
    </row>
    <row r="6376" spans="1:17" customFormat="1" hidden="1" x14ac:dyDescent="0.25">
      <c r="A6376" t="s">
        <v>12574</v>
      </c>
      <c r="B6376" t="s">
        <v>12569</v>
      </c>
      <c r="C6376" t="s">
        <v>714</v>
      </c>
      <c r="D6376">
        <v>2018</v>
      </c>
      <c r="E6376">
        <v>2019</v>
      </c>
      <c r="F6376" t="s">
        <v>48</v>
      </c>
      <c r="G6376">
        <v>1</v>
      </c>
      <c r="H6376">
        <v>0.66</v>
      </c>
      <c r="I6376">
        <v>0.53</v>
      </c>
      <c r="J6376" t="s">
        <v>21</v>
      </c>
      <c r="K6376" t="s">
        <v>36</v>
      </c>
      <c r="L6376" t="s">
        <v>37</v>
      </c>
      <c r="M6376">
        <v>12004</v>
      </c>
      <c r="N6376" t="s">
        <v>696</v>
      </c>
      <c r="O6376">
        <v>72</v>
      </c>
      <c r="P6376" t="s">
        <v>25</v>
      </c>
      <c r="Q6376" t="s">
        <v>26</v>
      </c>
    </row>
    <row r="6377" spans="1:17" customFormat="1" hidden="1" x14ac:dyDescent="0.25">
      <c r="A6377" t="s">
        <v>12575</v>
      </c>
      <c r="B6377" t="s">
        <v>12569</v>
      </c>
      <c r="C6377" t="s">
        <v>151</v>
      </c>
      <c r="D6377">
        <v>2018</v>
      </c>
      <c r="E6377">
        <v>2018</v>
      </c>
      <c r="F6377" t="s">
        <v>35</v>
      </c>
      <c r="G6377">
        <v>1</v>
      </c>
      <c r="H6377">
        <v>2.41</v>
      </c>
      <c r="I6377">
        <v>1.92</v>
      </c>
      <c r="J6377" t="s">
        <v>21</v>
      </c>
      <c r="K6377" t="s">
        <v>36</v>
      </c>
      <c r="L6377" t="s">
        <v>339</v>
      </c>
      <c r="M6377" s="1" t="s">
        <v>7549</v>
      </c>
      <c r="N6377" t="s">
        <v>7550</v>
      </c>
      <c r="O6377">
        <v>61</v>
      </c>
      <c r="P6377" t="s">
        <v>25</v>
      </c>
      <c r="Q6377" t="s">
        <v>26</v>
      </c>
    </row>
    <row r="6378" spans="1:17" customFormat="1" hidden="1" x14ac:dyDescent="0.25">
      <c r="A6378" t="s">
        <v>12576</v>
      </c>
      <c r="B6378" t="s">
        <v>12577</v>
      </c>
      <c r="C6378" t="s">
        <v>59</v>
      </c>
      <c r="D6378">
        <v>2010</v>
      </c>
      <c r="E6378">
        <v>2014</v>
      </c>
      <c r="F6378" t="s">
        <v>48</v>
      </c>
      <c r="G6378">
        <v>1</v>
      </c>
      <c r="H6378">
        <v>0.73</v>
      </c>
      <c r="I6378">
        <v>0.57999999999999996</v>
      </c>
      <c r="J6378" t="s">
        <v>21</v>
      </c>
      <c r="K6378" t="s">
        <v>76</v>
      </c>
      <c r="L6378" t="s">
        <v>77</v>
      </c>
      <c r="M6378" s="1" t="s">
        <v>1590</v>
      </c>
      <c r="N6378" t="s">
        <v>1591</v>
      </c>
      <c r="O6378">
        <v>83</v>
      </c>
      <c r="P6378" t="s">
        <v>25</v>
      </c>
      <c r="Q6378" t="s">
        <v>26</v>
      </c>
    </row>
    <row r="6379" spans="1:17" customFormat="1" hidden="1" x14ac:dyDescent="0.25">
      <c r="A6379" t="s">
        <v>12578</v>
      </c>
      <c r="B6379" t="s">
        <v>12579</v>
      </c>
      <c r="C6379" t="s">
        <v>1282</v>
      </c>
      <c r="D6379">
        <v>2018</v>
      </c>
      <c r="E6379">
        <v>2020</v>
      </c>
      <c r="F6379" t="s">
        <v>20</v>
      </c>
      <c r="G6379">
        <v>1</v>
      </c>
      <c r="H6379">
        <v>1.52</v>
      </c>
      <c r="I6379">
        <v>1.21</v>
      </c>
      <c r="J6379" t="s">
        <v>21</v>
      </c>
      <c r="K6379" t="s">
        <v>49</v>
      </c>
      <c r="L6379" t="s">
        <v>435</v>
      </c>
      <c r="M6379">
        <v>11067</v>
      </c>
      <c r="N6379" t="s">
        <v>821</v>
      </c>
      <c r="O6379">
        <v>55</v>
      </c>
      <c r="P6379" t="s">
        <v>25</v>
      </c>
      <c r="Q6379" t="s">
        <v>26</v>
      </c>
    </row>
    <row r="6380" spans="1:17" customFormat="1" hidden="1" x14ac:dyDescent="0.25">
      <c r="A6380" t="s">
        <v>12580</v>
      </c>
      <c r="B6380" t="s">
        <v>12581</v>
      </c>
      <c r="C6380" t="s">
        <v>315</v>
      </c>
      <c r="D6380">
        <v>2018</v>
      </c>
      <c r="E6380">
        <v>2025</v>
      </c>
      <c r="F6380" t="s">
        <v>60</v>
      </c>
      <c r="G6380">
        <v>1</v>
      </c>
      <c r="H6380">
        <v>6.55</v>
      </c>
      <c r="I6380">
        <v>5.24</v>
      </c>
      <c r="J6380" t="s">
        <v>21</v>
      </c>
      <c r="K6380" t="s">
        <v>82</v>
      </c>
      <c r="L6380" t="s">
        <v>470</v>
      </c>
      <c r="M6380">
        <v>18009</v>
      </c>
      <c r="N6380" t="s">
        <v>471</v>
      </c>
      <c r="O6380">
        <v>36</v>
      </c>
      <c r="P6380" t="s">
        <v>25</v>
      </c>
      <c r="Q6380" t="s">
        <v>26</v>
      </c>
    </row>
    <row r="6381" spans="1:17" customFormat="1" hidden="1" x14ac:dyDescent="0.25">
      <c r="A6381" t="s">
        <v>12582</v>
      </c>
      <c r="B6381" t="s">
        <v>12581</v>
      </c>
      <c r="C6381" t="s">
        <v>920</v>
      </c>
      <c r="D6381">
        <v>2023</v>
      </c>
      <c r="E6381">
        <v>2025</v>
      </c>
      <c r="F6381" t="s">
        <v>20</v>
      </c>
      <c r="G6381">
        <v>1</v>
      </c>
      <c r="H6381">
        <v>2.0699999999999998</v>
      </c>
      <c r="I6381">
        <v>1.66</v>
      </c>
      <c r="J6381" t="s">
        <v>21</v>
      </c>
      <c r="K6381" t="s">
        <v>94</v>
      </c>
      <c r="L6381" t="s">
        <v>100</v>
      </c>
      <c r="M6381">
        <v>13110</v>
      </c>
      <c r="N6381" t="s">
        <v>101</v>
      </c>
      <c r="O6381">
        <v>65</v>
      </c>
      <c r="P6381" t="s">
        <v>25</v>
      </c>
      <c r="Q6381" t="s">
        <v>26</v>
      </c>
    </row>
    <row r="6382" spans="1:17" customFormat="1" hidden="1" x14ac:dyDescent="0.25">
      <c r="A6382" t="s">
        <v>12583</v>
      </c>
      <c r="B6382" t="s">
        <v>12584</v>
      </c>
      <c r="C6382" t="s">
        <v>3342</v>
      </c>
      <c r="D6382">
        <v>2023</v>
      </c>
      <c r="E6382">
        <v>2023</v>
      </c>
      <c r="F6382" t="s">
        <v>35</v>
      </c>
      <c r="G6382">
        <v>1</v>
      </c>
      <c r="H6382">
        <v>3.5</v>
      </c>
      <c r="I6382">
        <v>2.8</v>
      </c>
      <c r="J6382" t="s">
        <v>21</v>
      </c>
      <c r="K6382" t="s">
        <v>22</v>
      </c>
      <c r="L6382" t="s">
        <v>30</v>
      </c>
      <c r="M6382">
        <v>15066</v>
      </c>
      <c r="N6382" t="s">
        <v>31</v>
      </c>
      <c r="O6382">
        <v>48</v>
      </c>
      <c r="P6382" t="s">
        <v>66</v>
      </c>
      <c r="Q6382" t="s">
        <v>26</v>
      </c>
    </row>
    <row r="6383" spans="1:17" customFormat="1" hidden="1" x14ac:dyDescent="0.25">
      <c r="A6383" t="s">
        <v>12585</v>
      </c>
      <c r="B6383" t="s">
        <v>12584</v>
      </c>
      <c r="C6383" t="s">
        <v>177</v>
      </c>
      <c r="D6383">
        <v>2022</v>
      </c>
      <c r="E6383">
        <v>2025</v>
      </c>
      <c r="F6383" t="s">
        <v>105</v>
      </c>
      <c r="G6383">
        <v>0</v>
      </c>
      <c r="H6383">
        <v>3.4</v>
      </c>
      <c r="I6383">
        <v>2.72</v>
      </c>
      <c r="J6383" t="s">
        <v>21</v>
      </c>
      <c r="K6383" t="s">
        <v>70</v>
      </c>
      <c r="L6383" t="s">
        <v>214</v>
      </c>
      <c r="M6383">
        <v>16044</v>
      </c>
      <c r="N6383" t="s">
        <v>2038</v>
      </c>
      <c r="O6383">
        <v>74</v>
      </c>
      <c r="P6383" t="s">
        <v>25</v>
      </c>
      <c r="Q6383" t="s">
        <v>26</v>
      </c>
    </row>
    <row r="6384" spans="1:17" customFormat="1" hidden="1" x14ac:dyDescent="0.25">
      <c r="A6384" t="s">
        <v>12586</v>
      </c>
      <c r="B6384" t="s">
        <v>12587</v>
      </c>
      <c r="C6384" t="s">
        <v>589</v>
      </c>
      <c r="D6384">
        <v>2010</v>
      </c>
      <c r="E6384">
        <v>2025</v>
      </c>
      <c r="F6384" t="s">
        <v>48</v>
      </c>
      <c r="G6384">
        <v>1</v>
      </c>
      <c r="H6384">
        <v>0.9</v>
      </c>
      <c r="I6384">
        <v>0.72</v>
      </c>
      <c r="J6384" t="s">
        <v>21</v>
      </c>
      <c r="K6384" t="s">
        <v>49</v>
      </c>
      <c r="L6384" t="s">
        <v>270</v>
      </c>
      <c r="M6384" s="1" t="s">
        <v>1902</v>
      </c>
      <c r="N6384" t="s">
        <v>1903</v>
      </c>
      <c r="O6384">
        <v>80</v>
      </c>
      <c r="P6384" t="s">
        <v>25</v>
      </c>
      <c r="Q6384" t="s">
        <v>26</v>
      </c>
    </row>
    <row r="6385" spans="1:17" customFormat="1" hidden="1" x14ac:dyDescent="0.25">
      <c r="A6385" t="s">
        <v>12588</v>
      </c>
      <c r="B6385" t="s">
        <v>12589</v>
      </c>
      <c r="C6385" t="s">
        <v>275</v>
      </c>
      <c r="D6385">
        <v>2016</v>
      </c>
      <c r="E6385">
        <v>2017</v>
      </c>
      <c r="F6385" t="s">
        <v>35</v>
      </c>
      <c r="G6385">
        <v>1</v>
      </c>
      <c r="H6385">
        <v>3.25</v>
      </c>
      <c r="I6385">
        <v>2.6</v>
      </c>
      <c r="J6385" t="s">
        <v>21</v>
      </c>
      <c r="K6385" t="s">
        <v>82</v>
      </c>
      <c r="L6385" t="s">
        <v>470</v>
      </c>
      <c r="M6385">
        <v>18008</v>
      </c>
      <c r="N6385" t="s">
        <v>1687</v>
      </c>
      <c r="O6385">
        <v>82</v>
      </c>
      <c r="P6385" t="s">
        <v>25</v>
      </c>
      <c r="Q6385" t="s">
        <v>26</v>
      </c>
    </row>
    <row r="6386" spans="1:17" customFormat="1" hidden="1" x14ac:dyDescent="0.25">
      <c r="A6386" t="s">
        <v>12590</v>
      </c>
      <c r="B6386" t="s">
        <v>12591</v>
      </c>
      <c r="C6386" t="s">
        <v>701</v>
      </c>
      <c r="D6386">
        <v>2024</v>
      </c>
      <c r="E6386">
        <v>2025</v>
      </c>
      <c r="F6386" t="s">
        <v>48</v>
      </c>
      <c r="G6386">
        <v>1</v>
      </c>
      <c r="H6386">
        <v>1.04</v>
      </c>
      <c r="I6386">
        <v>0.83</v>
      </c>
      <c r="J6386">
        <v>4</v>
      </c>
      <c r="K6386" t="s">
        <v>70</v>
      </c>
      <c r="L6386" t="s">
        <v>71</v>
      </c>
      <c r="M6386">
        <v>16063</v>
      </c>
      <c r="N6386" t="s">
        <v>717</v>
      </c>
      <c r="O6386">
        <v>42</v>
      </c>
      <c r="P6386" t="s">
        <v>25</v>
      </c>
      <c r="Q6386" t="s">
        <v>26</v>
      </c>
    </row>
    <row r="6387" spans="1:17" customFormat="1" hidden="1" x14ac:dyDescent="0.25">
      <c r="A6387" t="s">
        <v>12592</v>
      </c>
      <c r="B6387" t="s">
        <v>12593</v>
      </c>
      <c r="C6387" t="s">
        <v>75</v>
      </c>
      <c r="D6387">
        <v>2024</v>
      </c>
      <c r="E6387">
        <v>2024</v>
      </c>
      <c r="F6387" t="s">
        <v>48</v>
      </c>
      <c r="G6387">
        <v>1</v>
      </c>
      <c r="H6387">
        <v>1.01</v>
      </c>
      <c r="I6387">
        <v>0.8</v>
      </c>
      <c r="J6387">
        <v>14</v>
      </c>
      <c r="K6387" t="s">
        <v>94</v>
      </c>
      <c r="L6387" t="s">
        <v>95</v>
      </c>
      <c r="M6387">
        <v>13370</v>
      </c>
      <c r="N6387" t="s">
        <v>1252</v>
      </c>
      <c r="O6387">
        <v>78</v>
      </c>
      <c r="P6387" t="s">
        <v>25</v>
      </c>
      <c r="Q6387" t="s">
        <v>26</v>
      </c>
    </row>
    <row r="6388" spans="1:17" customFormat="1" hidden="1" x14ac:dyDescent="0.25">
      <c r="A6388" t="s">
        <v>12594</v>
      </c>
      <c r="B6388" t="s">
        <v>12595</v>
      </c>
      <c r="C6388" t="s">
        <v>177</v>
      </c>
      <c r="D6388">
        <v>2013</v>
      </c>
      <c r="E6388">
        <v>2014</v>
      </c>
      <c r="F6388" t="s">
        <v>20</v>
      </c>
      <c r="G6388">
        <v>1</v>
      </c>
      <c r="H6388">
        <v>2.27</v>
      </c>
      <c r="I6388">
        <v>1.82</v>
      </c>
      <c r="J6388" t="s">
        <v>21</v>
      </c>
      <c r="K6388" t="s">
        <v>94</v>
      </c>
      <c r="L6388" t="s">
        <v>193</v>
      </c>
      <c r="M6388">
        <v>17062</v>
      </c>
      <c r="N6388" t="s">
        <v>683</v>
      </c>
      <c r="O6388">
        <v>83</v>
      </c>
      <c r="P6388" t="s">
        <v>25</v>
      </c>
      <c r="Q6388" t="s">
        <v>26</v>
      </c>
    </row>
    <row r="6389" spans="1:17" customFormat="1" hidden="1" x14ac:dyDescent="0.25">
      <c r="A6389" t="s">
        <v>12596</v>
      </c>
      <c r="B6389" t="s">
        <v>12595</v>
      </c>
      <c r="C6389" t="s">
        <v>206</v>
      </c>
      <c r="D6389">
        <v>2019</v>
      </c>
      <c r="E6389">
        <v>2024</v>
      </c>
      <c r="F6389" t="s">
        <v>20</v>
      </c>
      <c r="G6389">
        <v>1</v>
      </c>
      <c r="H6389">
        <v>1.62</v>
      </c>
      <c r="I6389">
        <v>1.3</v>
      </c>
      <c r="J6389" t="s">
        <v>21</v>
      </c>
      <c r="K6389" t="s">
        <v>130</v>
      </c>
      <c r="L6389" t="s">
        <v>173</v>
      </c>
      <c r="M6389">
        <v>14018</v>
      </c>
      <c r="N6389" t="s">
        <v>322</v>
      </c>
      <c r="O6389">
        <v>67</v>
      </c>
      <c r="P6389" t="s">
        <v>25</v>
      </c>
      <c r="Q6389" t="s">
        <v>26</v>
      </c>
    </row>
    <row r="6390" spans="1:17" customFormat="1" hidden="1" x14ac:dyDescent="0.25">
      <c r="A6390" t="s">
        <v>12597</v>
      </c>
      <c r="B6390" t="s">
        <v>12598</v>
      </c>
      <c r="C6390" t="s">
        <v>266</v>
      </c>
      <c r="D6390">
        <v>2016</v>
      </c>
      <c r="E6390">
        <v>2020</v>
      </c>
      <c r="F6390" t="s">
        <v>20</v>
      </c>
      <c r="G6390">
        <v>1</v>
      </c>
      <c r="H6390">
        <v>1.47</v>
      </c>
      <c r="I6390">
        <v>1.17</v>
      </c>
      <c r="J6390" t="s">
        <v>21</v>
      </c>
      <c r="K6390" t="s">
        <v>87</v>
      </c>
      <c r="L6390" t="s">
        <v>502</v>
      </c>
      <c r="M6390" s="1" t="s">
        <v>3934</v>
      </c>
      <c r="N6390" t="s">
        <v>3935</v>
      </c>
      <c r="O6390">
        <v>74</v>
      </c>
      <c r="P6390" t="s">
        <v>25</v>
      </c>
      <c r="Q6390" t="s">
        <v>26</v>
      </c>
    </row>
    <row r="6391" spans="1:17" customFormat="1" hidden="1" x14ac:dyDescent="0.25">
      <c r="A6391" t="s">
        <v>12599</v>
      </c>
      <c r="B6391" t="s">
        <v>12598</v>
      </c>
      <c r="C6391" t="s">
        <v>8638</v>
      </c>
      <c r="D6391">
        <v>2018</v>
      </c>
      <c r="E6391">
        <v>2018</v>
      </c>
      <c r="F6391" t="s">
        <v>48</v>
      </c>
      <c r="G6391">
        <v>1</v>
      </c>
      <c r="H6391">
        <v>0.64</v>
      </c>
      <c r="I6391">
        <v>0.51</v>
      </c>
      <c r="J6391" t="s">
        <v>21</v>
      </c>
      <c r="K6391" t="s">
        <v>82</v>
      </c>
      <c r="L6391" t="s">
        <v>296</v>
      </c>
      <c r="M6391" s="1" t="s">
        <v>297</v>
      </c>
      <c r="N6391" t="s">
        <v>298</v>
      </c>
      <c r="O6391">
        <v>22</v>
      </c>
      <c r="P6391" t="s">
        <v>25</v>
      </c>
      <c r="Q6391" t="s">
        <v>26</v>
      </c>
    </row>
    <row r="6392" spans="1:17" customFormat="1" hidden="1" x14ac:dyDescent="0.25">
      <c r="A6392" t="s">
        <v>12600</v>
      </c>
      <c r="B6392" t="s">
        <v>12601</v>
      </c>
      <c r="C6392" t="s">
        <v>29</v>
      </c>
      <c r="D6392">
        <v>2022</v>
      </c>
      <c r="E6392">
        <v>2022</v>
      </c>
      <c r="F6392" t="s">
        <v>48</v>
      </c>
      <c r="G6392">
        <v>1</v>
      </c>
      <c r="H6392">
        <v>0.63</v>
      </c>
      <c r="I6392">
        <v>0.5</v>
      </c>
      <c r="J6392" t="s">
        <v>21</v>
      </c>
      <c r="K6392" t="s">
        <v>36</v>
      </c>
      <c r="L6392" t="s">
        <v>37</v>
      </c>
      <c r="M6392">
        <v>12004</v>
      </c>
      <c r="N6392" t="s">
        <v>696</v>
      </c>
      <c r="O6392">
        <v>79</v>
      </c>
      <c r="P6392" t="s">
        <v>25</v>
      </c>
      <c r="Q6392" t="s">
        <v>26</v>
      </c>
    </row>
    <row r="6393" spans="1:17" customFormat="1" hidden="1" x14ac:dyDescent="0.25">
      <c r="A6393" t="s">
        <v>12602</v>
      </c>
      <c r="B6393" t="s">
        <v>12601</v>
      </c>
      <c r="C6393" t="s">
        <v>29</v>
      </c>
      <c r="D6393">
        <v>2022</v>
      </c>
      <c r="E6393">
        <v>2023</v>
      </c>
      <c r="F6393" t="s">
        <v>20</v>
      </c>
      <c r="G6393">
        <v>1</v>
      </c>
      <c r="H6393">
        <v>1.32</v>
      </c>
      <c r="I6393">
        <v>1.06</v>
      </c>
      <c r="J6393" t="s">
        <v>21</v>
      </c>
      <c r="K6393" t="s">
        <v>36</v>
      </c>
      <c r="L6393" t="s">
        <v>837</v>
      </c>
      <c r="M6393">
        <v>12043</v>
      </c>
      <c r="N6393" t="s">
        <v>5074</v>
      </c>
      <c r="O6393">
        <v>81</v>
      </c>
      <c r="P6393" t="s">
        <v>25</v>
      </c>
      <c r="Q6393" t="s">
        <v>26</v>
      </c>
    </row>
    <row r="6394" spans="1:17" customFormat="1" hidden="1" x14ac:dyDescent="0.25">
      <c r="A6394" t="s">
        <v>12603</v>
      </c>
      <c r="B6394" t="s">
        <v>12604</v>
      </c>
      <c r="C6394" t="s">
        <v>206</v>
      </c>
      <c r="D6394">
        <v>2023</v>
      </c>
      <c r="E6394">
        <v>2024</v>
      </c>
      <c r="F6394" t="s">
        <v>20</v>
      </c>
      <c r="G6394">
        <v>1</v>
      </c>
      <c r="H6394">
        <v>1.87</v>
      </c>
      <c r="I6394">
        <v>1.49</v>
      </c>
      <c r="J6394" t="s">
        <v>21</v>
      </c>
      <c r="K6394" t="s">
        <v>49</v>
      </c>
      <c r="L6394" t="s">
        <v>50</v>
      </c>
      <c r="M6394" s="1" t="s">
        <v>968</v>
      </c>
      <c r="N6394" t="s">
        <v>969</v>
      </c>
      <c r="O6394">
        <v>72</v>
      </c>
      <c r="P6394" t="s">
        <v>25</v>
      </c>
      <c r="Q6394" t="s">
        <v>26</v>
      </c>
    </row>
    <row r="6395" spans="1:17" customFormat="1" hidden="1" x14ac:dyDescent="0.25">
      <c r="A6395" t="s">
        <v>12605</v>
      </c>
      <c r="B6395" t="s">
        <v>12606</v>
      </c>
      <c r="C6395" t="s">
        <v>12607</v>
      </c>
      <c r="D6395">
        <v>2020</v>
      </c>
      <c r="E6395">
        <v>2025</v>
      </c>
      <c r="F6395" t="s">
        <v>48</v>
      </c>
      <c r="G6395">
        <v>1</v>
      </c>
      <c r="H6395">
        <v>0.32</v>
      </c>
      <c r="I6395">
        <v>0.26</v>
      </c>
      <c r="J6395" t="s">
        <v>21</v>
      </c>
      <c r="K6395" t="s">
        <v>82</v>
      </c>
      <c r="L6395" t="s">
        <v>296</v>
      </c>
      <c r="M6395" s="1" t="s">
        <v>793</v>
      </c>
      <c r="N6395" t="s">
        <v>794</v>
      </c>
      <c r="O6395">
        <v>40</v>
      </c>
      <c r="P6395" t="s">
        <v>66</v>
      </c>
      <c r="Q6395" t="s">
        <v>26</v>
      </c>
    </row>
    <row r="6396" spans="1:17" customFormat="1" hidden="1" x14ac:dyDescent="0.25">
      <c r="A6396" t="s">
        <v>12608</v>
      </c>
      <c r="B6396" t="s">
        <v>12606</v>
      </c>
      <c r="C6396" t="s">
        <v>5373</v>
      </c>
      <c r="D6396">
        <v>2011</v>
      </c>
      <c r="E6396">
        <v>2010</v>
      </c>
      <c r="F6396" t="s">
        <v>48</v>
      </c>
      <c r="G6396">
        <v>1</v>
      </c>
      <c r="H6396">
        <v>1.18</v>
      </c>
      <c r="I6396">
        <v>0.94</v>
      </c>
      <c r="J6396" t="s">
        <v>21</v>
      </c>
      <c r="K6396" t="s">
        <v>36</v>
      </c>
      <c r="L6396" t="s">
        <v>837</v>
      </c>
      <c r="M6396">
        <v>12043</v>
      </c>
      <c r="N6396" t="s">
        <v>5074</v>
      </c>
      <c r="O6396">
        <v>56</v>
      </c>
      <c r="P6396" t="s">
        <v>66</v>
      </c>
      <c r="Q6396" t="s">
        <v>26</v>
      </c>
    </row>
    <row r="6397" spans="1:17" customFormat="1" hidden="1" x14ac:dyDescent="0.25">
      <c r="A6397" t="s">
        <v>12609</v>
      </c>
      <c r="B6397" t="s">
        <v>12606</v>
      </c>
      <c r="C6397" t="s">
        <v>611</v>
      </c>
      <c r="D6397">
        <v>2012</v>
      </c>
      <c r="E6397">
        <v>2011</v>
      </c>
      <c r="F6397" t="s">
        <v>60</v>
      </c>
      <c r="G6397">
        <v>0</v>
      </c>
      <c r="H6397">
        <v>5.72</v>
      </c>
      <c r="I6397">
        <v>4.58</v>
      </c>
      <c r="J6397" t="s">
        <v>21</v>
      </c>
      <c r="K6397" t="s">
        <v>36</v>
      </c>
      <c r="L6397" t="s">
        <v>837</v>
      </c>
      <c r="M6397">
        <v>12043</v>
      </c>
      <c r="N6397" t="s">
        <v>5074</v>
      </c>
      <c r="O6397">
        <v>70</v>
      </c>
      <c r="P6397" t="s">
        <v>25</v>
      </c>
      <c r="Q6397" t="s">
        <v>26</v>
      </c>
    </row>
    <row r="6398" spans="1:17" customFormat="1" hidden="1" x14ac:dyDescent="0.25">
      <c r="A6398" t="s">
        <v>12610</v>
      </c>
      <c r="B6398" t="s">
        <v>12611</v>
      </c>
      <c r="C6398" t="s">
        <v>317</v>
      </c>
      <c r="D6398">
        <v>2024</v>
      </c>
      <c r="E6398">
        <v>2024</v>
      </c>
      <c r="F6398" t="s">
        <v>20</v>
      </c>
      <c r="G6398">
        <v>1</v>
      </c>
      <c r="H6398">
        <v>1.47</v>
      </c>
      <c r="I6398">
        <v>1.18</v>
      </c>
      <c r="J6398">
        <v>13</v>
      </c>
      <c r="K6398" t="s">
        <v>87</v>
      </c>
      <c r="L6398" t="s">
        <v>152</v>
      </c>
      <c r="M6398" s="1" t="s">
        <v>348</v>
      </c>
      <c r="N6398" t="s">
        <v>349</v>
      </c>
      <c r="O6398">
        <v>70</v>
      </c>
      <c r="P6398" t="s">
        <v>25</v>
      </c>
      <c r="Q6398" t="s">
        <v>26</v>
      </c>
    </row>
    <row r="6399" spans="1:17" customFormat="1" hidden="1" x14ac:dyDescent="0.25">
      <c r="A6399" t="s">
        <v>12612</v>
      </c>
      <c r="B6399" t="s">
        <v>12613</v>
      </c>
      <c r="C6399" t="s">
        <v>407</v>
      </c>
      <c r="D6399">
        <v>2016</v>
      </c>
      <c r="E6399">
        <v>2023</v>
      </c>
      <c r="F6399" t="s">
        <v>35</v>
      </c>
      <c r="G6399">
        <v>1</v>
      </c>
      <c r="H6399">
        <v>3.4</v>
      </c>
      <c r="I6399">
        <v>2.72</v>
      </c>
      <c r="J6399" t="s">
        <v>21</v>
      </c>
      <c r="K6399" t="s">
        <v>82</v>
      </c>
      <c r="L6399" t="s">
        <v>470</v>
      </c>
      <c r="M6399">
        <v>18008</v>
      </c>
      <c r="N6399" t="s">
        <v>1687</v>
      </c>
      <c r="O6399">
        <v>86</v>
      </c>
      <c r="P6399" t="s">
        <v>25</v>
      </c>
      <c r="Q6399" t="s">
        <v>26</v>
      </c>
    </row>
    <row r="6400" spans="1:17" customFormat="1" hidden="1" x14ac:dyDescent="0.25">
      <c r="A6400" t="s">
        <v>12614</v>
      </c>
      <c r="B6400" t="s">
        <v>12615</v>
      </c>
      <c r="C6400" t="s">
        <v>253</v>
      </c>
      <c r="D6400">
        <v>2018</v>
      </c>
      <c r="E6400">
        <v>2024</v>
      </c>
      <c r="F6400" t="s">
        <v>48</v>
      </c>
      <c r="G6400">
        <v>1</v>
      </c>
      <c r="H6400">
        <v>1.1200000000000001</v>
      </c>
      <c r="I6400">
        <v>0.9</v>
      </c>
      <c r="J6400" t="s">
        <v>21</v>
      </c>
      <c r="K6400" t="s">
        <v>70</v>
      </c>
      <c r="L6400" t="s">
        <v>214</v>
      </c>
      <c r="M6400">
        <v>16047</v>
      </c>
      <c r="N6400" t="s">
        <v>276</v>
      </c>
      <c r="O6400">
        <v>74</v>
      </c>
      <c r="P6400" t="s">
        <v>25</v>
      </c>
      <c r="Q6400" t="s">
        <v>26</v>
      </c>
    </row>
    <row r="6401" spans="1:17" customFormat="1" hidden="1" x14ac:dyDescent="0.25">
      <c r="A6401" t="s">
        <v>12616</v>
      </c>
      <c r="B6401" t="s">
        <v>12617</v>
      </c>
      <c r="C6401" t="s">
        <v>157</v>
      </c>
      <c r="D6401">
        <v>2010</v>
      </c>
      <c r="E6401">
        <v>2010</v>
      </c>
      <c r="F6401" t="s">
        <v>20</v>
      </c>
      <c r="G6401">
        <v>1</v>
      </c>
      <c r="H6401">
        <v>1.61</v>
      </c>
      <c r="I6401">
        <v>1.29</v>
      </c>
      <c r="J6401" t="s">
        <v>21</v>
      </c>
      <c r="K6401" t="s">
        <v>49</v>
      </c>
      <c r="L6401" t="s">
        <v>64</v>
      </c>
      <c r="M6401">
        <v>11011</v>
      </c>
      <c r="N6401" t="s">
        <v>4542</v>
      </c>
      <c r="O6401">
        <v>89</v>
      </c>
      <c r="P6401" t="s">
        <v>25</v>
      </c>
      <c r="Q6401" t="s">
        <v>26</v>
      </c>
    </row>
    <row r="6402" spans="1:17" customFormat="1" hidden="1" x14ac:dyDescent="0.25">
      <c r="A6402" t="s">
        <v>12618</v>
      </c>
      <c r="B6402" t="s">
        <v>12619</v>
      </c>
      <c r="C6402" t="s">
        <v>4224</v>
      </c>
      <c r="D6402">
        <v>2024</v>
      </c>
      <c r="E6402">
        <v>2025</v>
      </c>
      <c r="F6402" t="s">
        <v>48</v>
      </c>
      <c r="G6402">
        <v>1</v>
      </c>
      <c r="H6402">
        <v>0.79</v>
      </c>
      <c r="I6402">
        <v>0.63</v>
      </c>
      <c r="J6402">
        <v>8</v>
      </c>
      <c r="K6402" t="s">
        <v>82</v>
      </c>
      <c r="L6402" t="s">
        <v>368</v>
      </c>
      <c r="M6402">
        <v>18057</v>
      </c>
      <c r="N6402" t="s">
        <v>12620</v>
      </c>
      <c r="O6402">
        <v>21</v>
      </c>
      <c r="P6402" t="s">
        <v>25</v>
      </c>
      <c r="Q6402" t="s">
        <v>26</v>
      </c>
    </row>
    <row r="6403" spans="1:17" customFormat="1" hidden="1" x14ac:dyDescent="0.25">
      <c r="A6403" t="s">
        <v>12621</v>
      </c>
      <c r="B6403" t="s">
        <v>12622</v>
      </c>
      <c r="C6403" t="s">
        <v>1190</v>
      </c>
      <c r="D6403">
        <v>2018</v>
      </c>
      <c r="E6403">
        <v>2018</v>
      </c>
      <c r="F6403" t="s">
        <v>20</v>
      </c>
      <c r="G6403">
        <v>1</v>
      </c>
      <c r="H6403">
        <v>1.65</v>
      </c>
      <c r="I6403">
        <v>1.32</v>
      </c>
      <c r="J6403" t="s">
        <v>21</v>
      </c>
      <c r="K6403" t="s">
        <v>87</v>
      </c>
      <c r="L6403" t="s">
        <v>502</v>
      </c>
      <c r="M6403" s="1" t="s">
        <v>1134</v>
      </c>
      <c r="N6403" t="s">
        <v>1135</v>
      </c>
      <c r="O6403">
        <v>29</v>
      </c>
      <c r="P6403" t="s">
        <v>25</v>
      </c>
      <c r="Q6403" t="s">
        <v>26</v>
      </c>
    </row>
    <row r="6404" spans="1:17" customFormat="1" hidden="1" x14ac:dyDescent="0.25">
      <c r="A6404" t="s">
        <v>12623</v>
      </c>
      <c r="B6404" t="s">
        <v>12624</v>
      </c>
      <c r="C6404" t="s">
        <v>263</v>
      </c>
      <c r="D6404">
        <v>2013</v>
      </c>
      <c r="E6404">
        <v>2015</v>
      </c>
      <c r="F6404" t="s">
        <v>48</v>
      </c>
      <c r="G6404">
        <v>1</v>
      </c>
      <c r="H6404">
        <v>0.57999999999999996</v>
      </c>
      <c r="I6404">
        <v>0.46</v>
      </c>
      <c r="J6404" t="s">
        <v>21</v>
      </c>
      <c r="K6404" t="s">
        <v>36</v>
      </c>
      <c r="L6404" t="s">
        <v>115</v>
      </c>
      <c r="M6404">
        <v>12024</v>
      </c>
      <c r="N6404" t="s">
        <v>945</v>
      </c>
      <c r="O6404">
        <v>91</v>
      </c>
      <c r="P6404" t="s">
        <v>25</v>
      </c>
      <c r="Q6404" t="s">
        <v>26</v>
      </c>
    </row>
    <row r="6405" spans="1:17" customFormat="1" hidden="1" x14ac:dyDescent="0.25">
      <c r="A6405" t="s">
        <v>12625</v>
      </c>
      <c r="B6405" t="s">
        <v>12626</v>
      </c>
      <c r="C6405" t="s">
        <v>12627</v>
      </c>
      <c r="D6405">
        <v>2024</v>
      </c>
      <c r="E6405">
        <v>2024</v>
      </c>
      <c r="F6405" t="s">
        <v>48</v>
      </c>
      <c r="G6405">
        <v>1</v>
      </c>
      <c r="H6405">
        <v>0.67</v>
      </c>
      <c r="I6405">
        <v>0.54</v>
      </c>
      <c r="J6405">
        <v>10</v>
      </c>
      <c r="K6405" t="s">
        <v>87</v>
      </c>
      <c r="L6405" t="s">
        <v>178</v>
      </c>
      <c r="M6405" s="1" t="s">
        <v>198</v>
      </c>
      <c r="N6405" t="s">
        <v>199</v>
      </c>
      <c r="O6405">
        <v>54</v>
      </c>
      <c r="P6405" t="s">
        <v>66</v>
      </c>
      <c r="Q6405" t="s">
        <v>26</v>
      </c>
    </row>
    <row r="6406" spans="1:17" customFormat="1" hidden="1" x14ac:dyDescent="0.25">
      <c r="A6406" t="s">
        <v>12628</v>
      </c>
      <c r="B6406" t="s">
        <v>12629</v>
      </c>
      <c r="C6406" t="s">
        <v>331</v>
      </c>
      <c r="D6406">
        <v>2020</v>
      </c>
      <c r="E6406">
        <v>2020</v>
      </c>
      <c r="F6406" t="s">
        <v>48</v>
      </c>
      <c r="G6406">
        <v>1</v>
      </c>
      <c r="H6406">
        <v>0.67</v>
      </c>
      <c r="I6406">
        <v>0.54</v>
      </c>
      <c r="J6406" t="s">
        <v>21</v>
      </c>
      <c r="K6406" t="s">
        <v>49</v>
      </c>
      <c r="L6406" t="s">
        <v>50</v>
      </c>
      <c r="M6406" s="1" t="s">
        <v>507</v>
      </c>
      <c r="N6406" t="s">
        <v>508</v>
      </c>
      <c r="O6406">
        <v>51</v>
      </c>
      <c r="P6406" t="s">
        <v>25</v>
      </c>
      <c r="Q6406" t="s">
        <v>26</v>
      </c>
    </row>
    <row r="6407" spans="1:17" customFormat="1" hidden="1" x14ac:dyDescent="0.25">
      <c r="A6407" t="s">
        <v>12630</v>
      </c>
      <c r="B6407" t="s">
        <v>12631</v>
      </c>
      <c r="C6407" t="s">
        <v>1754</v>
      </c>
      <c r="D6407">
        <v>2008</v>
      </c>
      <c r="E6407">
        <v>2014</v>
      </c>
      <c r="F6407" t="s">
        <v>20</v>
      </c>
      <c r="G6407">
        <v>1</v>
      </c>
      <c r="H6407">
        <v>1.58</v>
      </c>
      <c r="I6407">
        <v>1.27</v>
      </c>
      <c r="J6407" t="s">
        <v>21</v>
      </c>
      <c r="K6407" t="s">
        <v>94</v>
      </c>
      <c r="L6407" t="s">
        <v>95</v>
      </c>
      <c r="M6407">
        <v>13364</v>
      </c>
      <c r="N6407" t="s">
        <v>1757</v>
      </c>
      <c r="O6407">
        <v>43</v>
      </c>
      <c r="P6407" t="s">
        <v>25</v>
      </c>
      <c r="Q6407" t="s">
        <v>26</v>
      </c>
    </row>
    <row r="6408" spans="1:17" customFormat="1" hidden="1" x14ac:dyDescent="0.25">
      <c r="A6408" t="s">
        <v>12632</v>
      </c>
      <c r="B6408" t="s">
        <v>12633</v>
      </c>
      <c r="C6408" t="s">
        <v>871</v>
      </c>
      <c r="D6408">
        <v>2019</v>
      </c>
      <c r="E6408">
        <v>2020</v>
      </c>
      <c r="F6408" t="s">
        <v>48</v>
      </c>
      <c r="G6408">
        <v>1</v>
      </c>
      <c r="H6408">
        <v>0.54</v>
      </c>
      <c r="I6408">
        <v>0.43</v>
      </c>
      <c r="J6408" t="s">
        <v>21</v>
      </c>
      <c r="K6408" t="s">
        <v>207</v>
      </c>
      <c r="L6408" t="s">
        <v>543</v>
      </c>
      <c r="M6408">
        <v>20002</v>
      </c>
      <c r="N6408" t="s">
        <v>544</v>
      </c>
      <c r="O6408">
        <v>72</v>
      </c>
      <c r="P6408" t="s">
        <v>25</v>
      </c>
      <c r="Q6408" t="s">
        <v>26</v>
      </c>
    </row>
    <row r="6409" spans="1:17" customFormat="1" hidden="1" x14ac:dyDescent="0.25">
      <c r="A6409" t="s">
        <v>12634</v>
      </c>
      <c r="B6409" t="s">
        <v>12635</v>
      </c>
      <c r="C6409" t="s">
        <v>317</v>
      </c>
      <c r="D6409">
        <v>2024</v>
      </c>
      <c r="E6409">
        <v>2024</v>
      </c>
      <c r="F6409" t="s">
        <v>48</v>
      </c>
      <c r="G6409">
        <v>1</v>
      </c>
      <c r="H6409">
        <v>0.55000000000000004</v>
      </c>
      <c r="I6409">
        <v>0.44</v>
      </c>
      <c r="J6409">
        <v>4</v>
      </c>
      <c r="K6409" t="s">
        <v>207</v>
      </c>
      <c r="L6409" t="s">
        <v>543</v>
      </c>
      <c r="M6409">
        <v>20057</v>
      </c>
      <c r="N6409" t="s">
        <v>895</v>
      </c>
      <c r="O6409">
        <v>74</v>
      </c>
      <c r="P6409" t="s">
        <v>25</v>
      </c>
      <c r="Q6409" t="s">
        <v>26</v>
      </c>
    </row>
    <row r="6410" spans="1:17" customFormat="1" hidden="1" x14ac:dyDescent="0.25">
      <c r="A6410" t="s">
        <v>12636</v>
      </c>
      <c r="B6410" t="s">
        <v>12637</v>
      </c>
      <c r="C6410" t="s">
        <v>263</v>
      </c>
      <c r="D6410">
        <v>2024</v>
      </c>
      <c r="E6410">
        <v>2025</v>
      </c>
      <c r="F6410" t="s">
        <v>35</v>
      </c>
      <c r="G6410">
        <v>1</v>
      </c>
      <c r="H6410">
        <v>2.62</v>
      </c>
      <c r="I6410">
        <v>2.09</v>
      </c>
      <c r="J6410">
        <v>7</v>
      </c>
      <c r="K6410" t="s">
        <v>94</v>
      </c>
      <c r="L6410" t="s">
        <v>100</v>
      </c>
      <c r="M6410">
        <v>13107</v>
      </c>
      <c r="N6410" t="s">
        <v>510</v>
      </c>
      <c r="O6410">
        <v>77</v>
      </c>
      <c r="P6410" t="s">
        <v>25</v>
      </c>
      <c r="Q6410" t="s">
        <v>26</v>
      </c>
    </row>
    <row r="6411" spans="1:17" customFormat="1" hidden="1" x14ac:dyDescent="0.25">
      <c r="A6411" t="s">
        <v>12638</v>
      </c>
      <c r="B6411" t="s">
        <v>12639</v>
      </c>
      <c r="C6411" t="s">
        <v>177</v>
      </c>
      <c r="D6411">
        <v>2021</v>
      </c>
      <c r="E6411">
        <v>2024</v>
      </c>
      <c r="F6411" t="s">
        <v>48</v>
      </c>
      <c r="G6411">
        <v>1</v>
      </c>
      <c r="H6411">
        <v>0.83</v>
      </c>
      <c r="I6411">
        <v>0.66</v>
      </c>
      <c r="J6411" t="s">
        <v>21</v>
      </c>
      <c r="K6411" t="s">
        <v>36</v>
      </c>
      <c r="L6411" t="s">
        <v>999</v>
      </c>
      <c r="M6411">
        <v>12006</v>
      </c>
      <c r="N6411" t="s">
        <v>1000</v>
      </c>
      <c r="O6411">
        <v>71</v>
      </c>
      <c r="P6411" t="s">
        <v>25</v>
      </c>
      <c r="Q6411" t="s">
        <v>26</v>
      </c>
    </row>
    <row r="6412" spans="1:17" customFormat="1" hidden="1" x14ac:dyDescent="0.25">
      <c r="A6412" t="s">
        <v>12640</v>
      </c>
      <c r="B6412" t="s">
        <v>12641</v>
      </c>
      <c r="C6412" t="s">
        <v>59</v>
      </c>
      <c r="D6412">
        <v>2012</v>
      </c>
      <c r="E6412">
        <v>2023</v>
      </c>
      <c r="F6412" t="s">
        <v>20</v>
      </c>
      <c r="G6412">
        <v>1</v>
      </c>
      <c r="H6412">
        <v>1.55</v>
      </c>
      <c r="I6412">
        <v>1.24</v>
      </c>
      <c r="J6412" t="s">
        <v>21</v>
      </c>
      <c r="K6412" t="s">
        <v>87</v>
      </c>
      <c r="L6412" t="s">
        <v>493</v>
      </c>
      <c r="M6412" s="1" t="s">
        <v>494</v>
      </c>
      <c r="N6412" t="s">
        <v>495</v>
      </c>
      <c r="O6412">
        <v>69</v>
      </c>
      <c r="P6412" t="s">
        <v>25</v>
      </c>
      <c r="Q6412" t="s">
        <v>26</v>
      </c>
    </row>
    <row r="6413" spans="1:17" customFormat="1" hidden="1" x14ac:dyDescent="0.25">
      <c r="A6413" t="s">
        <v>12642</v>
      </c>
      <c r="B6413" t="s">
        <v>12643</v>
      </c>
      <c r="C6413" t="s">
        <v>352</v>
      </c>
      <c r="D6413">
        <v>2024</v>
      </c>
      <c r="E6413">
        <v>2024</v>
      </c>
      <c r="F6413" t="s">
        <v>35</v>
      </c>
      <c r="G6413">
        <v>1</v>
      </c>
      <c r="H6413">
        <v>3.08</v>
      </c>
      <c r="I6413">
        <v>2.46</v>
      </c>
      <c r="J6413">
        <v>19</v>
      </c>
      <c r="K6413" t="s">
        <v>82</v>
      </c>
      <c r="L6413" t="s">
        <v>781</v>
      </c>
      <c r="M6413">
        <v>18048</v>
      </c>
      <c r="N6413" t="s">
        <v>2032</v>
      </c>
      <c r="O6413">
        <v>66</v>
      </c>
      <c r="P6413" t="s">
        <v>25</v>
      </c>
      <c r="Q6413" t="s">
        <v>26</v>
      </c>
    </row>
    <row r="6414" spans="1:17" customFormat="1" hidden="1" x14ac:dyDescent="0.25">
      <c r="A6414" t="s">
        <v>12644</v>
      </c>
      <c r="B6414" t="s">
        <v>12643</v>
      </c>
      <c r="C6414" t="s">
        <v>157</v>
      </c>
      <c r="D6414">
        <v>2023</v>
      </c>
      <c r="E6414">
        <v>2024</v>
      </c>
      <c r="F6414" t="s">
        <v>20</v>
      </c>
      <c r="G6414">
        <v>1</v>
      </c>
      <c r="H6414">
        <v>1.36</v>
      </c>
      <c r="I6414">
        <v>1.0900000000000001</v>
      </c>
      <c r="J6414" t="s">
        <v>21</v>
      </c>
      <c r="K6414" t="s">
        <v>49</v>
      </c>
      <c r="L6414" t="s">
        <v>435</v>
      </c>
      <c r="M6414">
        <v>11066</v>
      </c>
      <c r="N6414" t="s">
        <v>2234</v>
      </c>
      <c r="O6414">
        <v>86</v>
      </c>
      <c r="P6414" t="s">
        <v>25</v>
      </c>
      <c r="Q6414" t="s">
        <v>26</v>
      </c>
    </row>
    <row r="6415" spans="1:17" customFormat="1" hidden="1" x14ac:dyDescent="0.25">
      <c r="A6415" t="s">
        <v>12645</v>
      </c>
      <c r="B6415" t="s">
        <v>12643</v>
      </c>
      <c r="C6415" t="s">
        <v>463</v>
      </c>
      <c r="D6415">
        <v>2023</v>
      </c>
      <c r="E6415">
        <v>2025</v>
      </c>
      <c r="F6415" t="s">
        <v>48</v>
      </c>
      <c r="G6415">
        <v>1</v>
      </c>
      <c r="H6415">
        <v>1.04</v>
      </c>
      <c r="I6415">
        <v>0.83</v>
      </c>
      <c r="J6415" t="s">
        <v>21</v>
      </c>
      <c r="K6415" t="s">
        <v>207</v>
      </c>
      <c r="L6415" t="s">
        <v>288</v>
      </c>
      <c r="M6415">
        <v>20001</v>
      </c>
      <c r="N6415" t="s">
        <v>289</v>
      </c>
      <c r="O6415">
        <v>65</v>
      </c>
      <c r="P6415" t="s">
        <v>25</v>
      </c>
      <c r="Q6415" t="s">
        <v>26</v>
      </c>
    </row>
    <row r="6416" spans="1:17" customFormat="1" hidden="1" x14ac:dyDescent="0.25">
      <c r="A6416" t="s">
        <v>12646</v>
      </c>
      <c r="B6416" t="s">
        <v>12643</v>
      </c>
      <c r="C6416" t="s">
        <v>12647</v>
      </c>
      <c r="D6416">
        <v>2024</v>
      </c>
      <c r="E6416">
        <v>2024</v>
      </c>
      <c r="F6416" t="s">
        <v>20</v>
      </c>
      <c r="G6416">
        <v>1</v>
      </c>
      <c r="H6416">
        <v>1.59</v>
      </c>
      <c r="I6416">
        <v>1.27</v>
      </c>
      <c r="J6416">
        <v>14</v>
      </c>
      <c r="K6416" t="s">
        <v>94</v>
      </c>
      <c r="L6416" t="s">
        <v>193</v>
      </c>
      <c r="M6416">
        <v>17061</v>
      </c>
      <c r="N6416" t="s">
        <v>194</v>
      </c>
      <c r="O6416">
        <v>15</v>
      </c>
      <c r="P6416" t="s">
        <v>25</v>
      </c>
      <c r="Q6416" t="s">
        <v>26</v>
      </c>
    </row>
    <row r="6417" spans="1:17" customFormat="1" hidden="1" x14ac:dyDescent="0.25">
      <c r="A6417" t="s">
        <v>12648</v>
      </c>
      <c r="B6417" t="s">
        <v>12643</v>
      </c>
      <c r="C6417" t="s">
        <v>206</v>
      </c>
      <c r="D6417">
        <v>2017</v>
      </c>
      <c r="E6417">
        <v>2018</v>
      </c>
      <c r="F6417" t="s">
        <v>35</v>
      </c>
      <c r="G6417">
        <v>1</v>
      </c>
      <c r="H6417">
        <v>2.56</v>
      </c>
      <c r="I6417">
        <v>2.0499999999999998</v>
      </c>
      <c r="J6417" t="s">
        <v>21</v>
      </c>
      <c r="K6417" t="s">
        <v>49</v>
      </c>
      <c r="L6417" t="s">
        <v>849</v>
      </c>
      <c r="M6417" s="1" t="s">
        <v>1266</v>
      </c>
      <c r="N6417" t="s">
        <v>1267</v>
      </c>
      <c r="O6417">
        <v>56</v>
      </c>
      <c r="P6417" t="s">
        <v>25</v>
      </c>
      <c r="Q6417" t="s">
        <v>26</v>
      </c>
    </row>
    <row r="6418" spans="1:17" customFormat="1" hidden="1" x14ac:dyDescent="0.25">
      <c r="A6418" t="s">
        <v>12649</v>
      </c>
      <c r="B6418" t="s">
        <v>12650</v>
      </c>
      <c r="C6418" t="s">
        <v>315</v>
      </c>
      <c r="D6418">
        <v>2008</v>
      </c>
      <c r="E6418">
        <v>2008</v>
      </c>
      <c r="F6418" t="s">
        <v>48</v>
      </c>
      <c r="G6418">
        <v>1</v>
      </c>
      <c r="H6418">
        <v>1.08</v>
      </c>
      <c r="I6418">
        <v>0.87</v>
      </c>
      <c r="J6418" t="s">
        <v>21</v>
      </c>
      <c r="K6418" t="s">
        <v>82</v>
      </c>
      <c r="L6418" t="s">
        <v>781</v>
      </c>
      <c r="M6418">
        <v>18048</v>
      </c>
      <c r="N6418" t="s">
        <v>2032</v>
      </c>
      <c r="O6418">
        <v>44</v>
      </c>
      <c r="P6418" t="s">
        <v>25</v>
      </c>
      <c r="Q6418" t="s">
        <v>26</v>
      </c>
    </row>
    <row r="6419" spans="1:17" customFormat="1" hidden="1" x14ac:dyDescent="0.25">
      <c r="A6419" t="s">
        <v>12651</v>
      </c>
      <c r="B6419" t="s">
        <v>12650</v>
      </c>
      <c r="C6419" t="s">
        <v>206</v>
      </c>
      <c r="D6419">
        <v>2011</v>
      </c>
      <c r="E6419">
        <v>2014</v>
      </c>
      <c r="F6419" t="s">
        <v>20</v>
      </c>
      <c r="G6419">
        <v>0</v>
      </c>
      <c r="H6419">
        <v>1.1000000000000001</v>
      </c>
      <c r="I6419">
        <v>0.88</v>
      </c>
      <c r="J6419" t="s">
        <v>21</v>
      </c>
      <c r="K6419" t="s">
        <v>82</v>
      </c>
      <c r="L6419" t="s">
        <v>781</v>
      </c>
      <c r="M6419">
        <v>18048</v>
      </c>
      <c r="N6419" t="s">
        <v>2032</v>
      </c>
      <c r="O6419">
        <v>78</v>
      </c>
      <c r="P6419" t="s">
        <v>25</v>
      </c>
      <c r="Q6419" t="s">
        <v>26</v>
      </c>
    </row>
    <row r="6420" spans="1:17" customFormat="1" hidden="1" x14ac:dyDescent="0.25">
      <c r="A6420" t="s">
        <v>12652</v>
      </c>
      <c r="B6420" t="s">
        <v>12653</v>
      </c>
      <c r="C6420" t="s">
        <v>41</v>
      </c>
      <c r="D6420">
        <v>2024</v>
      </c>
      <c r="E6420">
        <v>2025</v>
      </c>
      <c r="F6420" t="s">
        <v>48</v>
      </c>
      <c r="G6420">
        <v>1</v>
      </c>
      <c r="H6420">
        <v>0.97</v>
      </c>
      <c r="I6420">
        <v>0.78</v>
      </c>
      <c r="J6420">
        <v>24</v>
      </c>
      <c r="K6420" t="s">
        <v>36</v>
      </c>
      <c r="L6420" t="s">
        <v>115</v>
      </c>
      <c r="M6420">
        <v>12019</v>
      </c>
      <c r="N6420" t="s">
        <v>521</v>
      </c>
      <c r="O6420">
        <v>74</v>
      </c>
      <c r="P6420" t="s">
        <v>25</v>
      </c>
      <c r="Q6420" t="s">
        <v>26</v>
      </c>
    </row>
    <row r="6421" spans="1:17" customFormat="1" hidden="1" x14ac:dyDescent="0.25">
      <c r="A6421" t="s">
        <v>12654</v>
      </c>
      <c r="B6421" t="s">
        <v>12655</v>
      </c>
      <c r="C6421" t="s">
        <v>1323</v>
      </c>
      <c r="D6421">
        <v>2024</v>
      </c>
      <c r="E6421">
        <v>2025</v>
      </c>
      <c r="F6421" t="s">
        <v>20</v>
      </c>
      <c r="G6421">
        <v>1</v>
      </c>
      <c r="H6421">
        <v>1.2</v>
      </c>
      <c r="I6421">
        <v>0.96</v>
      </c>
      <c r="J6421">
        <v>23</v>
      </c>
      <c r="K6421" t="s">
        <v>70</v>
      </c>
      <c r="L6421" t="s">
        <v>71</v>
      </c>
      <c r="M6421">
        <v>16087</v>
      </c>
      <c r="N6421" t="s">
        <v>986</v>
      </c>
      <c r="O6421">
        <v>71</v>
      </c>
      <c r="P6421" t="s">
        <v>25</v>
      </c>
      <c r="Q6421" t="s">
        <v>26</v>
      </c>
    </row>
    <row r="6422" spans="1:17" customFormat="1" hidden="1" x14ac:dyDescent="0.25">
      <c r="A6422" t="s">
        <v>12656</v>
      </c>
      <c r="B6422" t="s">
        <v>12657</v>
      </c>
      <c r="C6422" t="s">
        <v>630</v>
      </c>
      <c r="D6422">
        <v>2024</v>
      </c>
      <c r="E6422">
        <v>2024</v>
      </c>
      <c r="F6422" t="s">
        <v>35</v>
      </c>
      <c r="G6422">
        <v>1</v>
      </c>
      <c r="H6422">
        <v>3.8</v>
      </c>
      <c r="I6422">
        <v>3.04</v>
      </c>
      <c r="J6422">
        <v>9</v>
      </c>
      <c r="K6422" t="s">
        <v>49</v>
      </c>
      <c r="L6422" t="s">
        <v>50</v>
      </c>
      <c r="M6422" s="1" t="s">
        <v>51</v>
      </c>
      <c r="N6422" t="s">
        <v>52</v>
      </c>
      <c r="O6422">
        <v>55</v>
      </c>
      <c r="P6422" t="s">
        <v>25</v>
      </c>
      <c r="Q6422" t="s">
        <v>26</v>
      </c>
    </row>
    <row r="6423" spans="1:17" customFormat="1" hidden="1" x14ac:dyDescent="0.25">
      <c r="A6423" t="s">
        <v>12658</v>
      </c>
      <c r="B6423" t="s">
        <v>12659</v>
      </c>
      <c r="C6423" t="s">
        <v>463</v>
      </c>
      <c r="D6423">
        <v>2024</v>
      </c>
      <c r="E6423">
        <v>2025</v>
      </c>
      <c r="F6423" t="s">
        <v>48</v>
      </c>
      <c r="G6423">
        <v>1</v>
      </c>
      <c r="H6423">
        <v>1.18</v>
      </c>
      <c r="I6423">
        <v>0.94</v>
      </c>
      <c r="J6423">
        <v>10</v>
      </c>
      <c r="K6423" t="s">
        <v>70</v>
      </c>
      <c r="L6423" t="s">
        <v>71</v>
      </c>
      <c r="M6423">
        <v>16007</v>
      </c>
      <c r="N6423" t="s">
        <v>1673</v>
      </c>
      <c r="O6423">
        <v>76</v>
      </c>
      <c r="P6423" t="s">
        <v>25</v>
      </c>
      <c r="Q6423" t="s">
        <v>26</v>
      </c>
    </row>
    <row r="6424" spans="1:17" customFormat="1" hidden="1" x14ac:dyDescent="0.25">
      <c r="A6424" t="s">
        <v>12660</v>
      </c>
      <c r="B6424" t="s">
        <v>12661</v>
      </c>
      <c r="C6424" t="s">
        <v>2834</v>
      </c>
      <c r="D6424">
        <v>2010</v>
      </c>
      <c r="E6424">
        <v>2013</v>
      </c>
      <c r="F6424" t="s">
        <v>48</v>
      </c>
      <c r="G6424">
        <v>1</v>
      </c>
      <c r="H6424">
        <v>0.78</v>
      </c>
      <c r="I6424">
        <v>0.63</v>
      </c>
      <c r="J6424" t="s">
        <v>21</v>
      </c>
      <c r="K6424" t="s">
        <v>70</v>
      </c>
      <c r="L6424" t="s">
        <v>214</v>
      </c>
      <c r="M6424">
        <v>16044</v>
      </c>
      <c r="N6424" t="s">
        <v>2038</v>
      </c>
      <c r="O6424">
        <v>96</v>
      </c>
      <c r="P6424" t="s">
        <v>25</v>
      </c>
      <c r="Q6424" t="s">
        <v>26</v>
      </c>
    </row>
    <row r="6425" spans="1:17" customFormat="1" hidden="1" x14ac:dyDescent="0.25">
      <c r="A6425" t="s">
        <v>12662</v>
      </c>
      <c r="B6425" t="s">
        <v>12661</v>
      </c>
      <c r="C6425" t="s">
        <v>506</v>
      </c>
      <c r="D6425">
        <v>2012</v>
      </c>
      <c r="E6425">
        <v>2011</v>
      </c>
      <c r="F6425" t="s">
        <v>48</v>
      </c>
      <c r="G6425">
        <v>1</v>
      </c>
      <c r="H6425">
        <v>0.57999999999999996</v>
      </c>
      <c r="I6425">
        <v>0.47</v>
      </c>
      <c r="J6425" t="s">
        <v>21</v>
      </c>
      <c r="K6425" t="s">
        <v>87</v>
      </c>
      <c r="L6425" t="s">
        <v>88</v>
      </c>
      <c r="M6425" s="1" t="s">
        <v>1124</v>
      </c>
      <c r="N6425" t="s">
        <v>1125</v>
      </c>
      <c r="O6425">
        <v>76</v>
      </c>
      <c r="P6425" t="s">
        <v>25</v>
      </c>
      <c r="Q6425" t="s">
        <v>26</v>
      </c>
    </row>
    <row r="6426" spans="1:17" customFormat="1" hidden="1" x14ac:dyDescent="0.25">
      <c r="A6426" t="s">
        <v>12663</v>
      </c>
      <c r="B6426" t="s">
        <v>12661</v>
      </c>
      <c r="C6426" t="s">
        <v>6170</v>
      </c>
      <c r="D6426">
        <v>2024</v>
      </c>
      <c r="E6426">
        <v>2025</v>
      </c>
      <c r="F6426" t="s">
        <v>35</v>
      </c>
      <c r="G6426">
        <v>1</v>
      </c>
      <c r="H6426">
        <v>3.66</v>
      </c>
      <c r="I6426">
        <v>2.93</v>
      </c>
      <c r="J6426">
        <v>6</v>
      </c>
      <c r="K6426" t="s">
        <v>42</v>
      </c>
      <c r="L6426" t="s">
        <v>43</v>
      </c>
      <c r="M6426" s="1" t="s">
        <v>1283</v>
      </c>
      <c r="N6426" t="s">
        <v>1284</v>
      </c>
      <c r="O6426">
        <v>53</v>
      </c>
      <c r="P6426" t="s">
        <v>25</v>
      </c>
      <c r="Q6426" t="s">
        <v>26</v>
      </c>
    </row>
    <row r="6427" spans="1:17" customFormat="1" hidden="1" x14ac:dyDescent="0.25">
      <c r="A6427" t="s">
        <v>12664</v>
      </c>
      <c r="B6427" t="s">
        <v>12665</v>
      </c>
      <c r="C6427" t="s">
        <v>1130</v>
      </c>
      <c r="D6427">
        <v>2015</v>
      </c>
      <c r="E6427">
        <v>2016</v>
      </c>
      <c r="F6427" t="s">
        <v>20</v>
      </c>
      <c r="G6427">
        <v>1</v>
      </c>
      <c r="H6427">
        <v>1.77</v>
      </c>
      <c r="I6427">
        <v>1.42</v>
      </c>
      <c r="J6427" t="s">
        <v>21</v>
      </c>
      <c r="K6427" t="s">
        <v>42</v>
      </c>
      <c r="L6427" t="s">
        <v>353</v>
      </c>
      <c r="M6427" s="1" t="s">
        <v>3540</v>
      </c>
      <c r="N6427" t="s">
        <v>3541</v>
      </c>
      <c r="O6427">
        <v>45</v>
      </c>
      <c r="P6427" t="s">
        <v>25</v>
      </c>
      <c r="Q6427" t="s">
        <v>26</v>
      </c>
    </row>
    <row r="6428" spans="1:17" customFormat="1" hidden="1" x14ac:dyDescent="0.25">
      <c r="A6428" t="s">
        <v>12666</v>
      </c>
      <c r="B6428" t="s">
        <v>12667</v>
      </c>
      <c r="C6428" t="s">
        <v>506</v>
      </c>
      <c r="D6428">
        <v>2009</v>
      </c>
      <c r="E6428">
        <v>2010</v>
      </c>
      <c r="F6428" t="s">
        <v>48</v>
      </c>
      <c r="G6428">
        <v>1</v>
      </c>
      <c r="H6428">
        <v>0.75</v>
      </c>
      <c r="I6428">
        <v>0.6</v>
      </c>
      <c r="J6428" t="s">
        <v>21</v>
      </c>
      <c r="K6428" t="s">
        <v>22</v>
      </c>
      <c r="L6428" t="s">
        <v>23</v>
      </c>
      <c r="M6428">
        <v>15003</v>
      </c>
      <c r="N6428" t="s">
        <v>1668</v>
      </c>
      <c r="O6428">
        <v>86</v>
      </c>
      <c r="P6428" t="s">
        <v>25</v>
      </c>
      <c r="Q6428" t="s">
        <v>26</v>
      </c>
    </row>
    <row r="6429" spans="1:17" customFormat="1" hidden="1" x14ac:dyDescent="0.25">
      <c r="A6429" t="s">
        <v>12668</v>
      </c>
      <c r="B6429" t="s">
        <v>12667</v>
      </c>
      <c r="C6429" t="s">
        <v>12669</v>
      </c>
      <c r="D6429">
        <v>2022</v>
      </c>
      <c r="E6429">
        <v>2022</v>
      </c>
      <c r="F6429" t="s">
        <v>20</v>
      </c>
      <c r="G6429">
        <v>1</v>
      </c>
      <c r="H6429">
        <v>2.25</v>
      </c>
      <c r="I6429">
        <v>1.8</v>
      </c>
      <c r="J6429" t="s">
        <v>21</v>
      </c>
      <c r="K6429" t="s">
        <v>82</v>
      </c>
      <c r="L6429" t="s">
        <v>470</v>
      </c>
      <c r="M6429">
        <v>18015</v>
      </c>
      <c r="N6429" t="s">
        <v>965</v>
      </c>
      <c r="O6429">
        <v>81</v>
      </c>
      <c r="P6429" t="s">
        <v>25</v>
      </c>
      <c r="Q6429" t="s">
        <v>26</v>
      </c>
    </row>
    <row r="6430" spans="1:17" customFormat="1" hidden="1" x14ac:dyDescent="0.25">
      <c r="A6430" t="s">
        <v>12670</v>
      </c>
      <c r="B6430" t="s">
        <v>12667</v>
      </c>
      <c r="C6430" t="s">
        <v>553</v>
      </c>
      <c r="D6430">
        <v>2024</v>
      </c>
      <c r="E6430">
        <v>2025</v>
      </c>
      <c r="F6430" t="s">
        <v>60</v>
      </c>
      <c r="G6430">
        <v>1</v>
      </c>
      <c r="H6430">
        <v>6</v>
      </c>
      <c r="I6430">
        <v>4.8</v>
      </c>
      <c r="J6430">
        <v>18</v>
      </c>
      <c r="K6430" t="s">
        <v>82</v>
      </c>
      <c r="L6430" t="s">
        <v>558</v>
      </c>
      <c r="M6430" s="1" t="s">
        <v>733</v>
      </c>
      <c r="N6430" t="s">
        <v>734</v>
      </c>
      <c r="O6430">
        <v>59</v>
      </c>
      <c r="P6430" t="s">
        <v>25</v>
      </c>
      <c r="Q6430" t="s">
        <v>26</v>
      </c>
    </row>
    <row r="6431" spans="1:17" x14ac:dyDescent="0.25">
      <c r="A6431" s="153" t="s">
        <v>12671</v>
      </c>
      <c r="B6431" s="153" t="s">
        <v>12667</v>
      </c>
      <c r="C6431" s="153" t="s">
        <v>192</v>
      </c>
      <c r="D6431" s="153">
        <v>2011</v>
      </c>
      <c r="E6431" s="153">
        <v>2011</v>
      </c>
      <c r="F6431" s="153" t="s">
        <v>48</v>
      </c>
      <c r="G6431" s="153">
        <v>1</v>
      </c>
      <c r="H6431" s="153">
        <v>0.89</v>
      </c>
      <c r="I6431" s="153">
        <v>0.71</v>
      </c>
      <c r="J6431" s="153" t="s">
        <v>21</v>
      </c>
      <c r="K6431" s="153" t="s">
        <v>94</v>
      </c>
      <c r="L6431" s="153" t="s">
        <v>135</v>
      </c>
      <c r="M6431" s="153">
        <v>17011</v>
      </c>
      <c r="N6431" s="153" t="s">
        <v>2292</v>
      </c>
      <c r="O6431" s="153">
        <v>61</v>
      </c>
      <c r="P6431" s="153" t="s">
        <v>25</v>
      </c>
      <c r="Q6431" s="153" t="s">
        <v>26</v>
      </c>
    </row>
    <row r="6432" spans="1:17" customFormat="1" hidden="1" x14ac:dyDescent="0.25">
      <c r="A6432" t="s">
        <v>12672</v>
      </c>
      <c r="B6432" t="s">
        <v>12673</v>
      </c>
      <c r="C6432" t="s">
        <v>317</v>
      </c>
      <c r="D6432">
        <v>2024</v>
      </c>
      <c r="E6432">
        <v>2024</v>
      </c>
      <c r="F6432" t="s">
        <v>20</v>
      </c>
      <c r="G6432">
        <v>1</v>
      </c>
      <c r="H6432">
        <v>1.91</v>
      </c>
      <c r="I6432">
        <v>1.53</v>
      </c>
      <c r="J6432">
        <v>6</v>
      </c>
      <c r="K6432" t="s">
        <v>143</v>
      </c>
      <c r="L6432" t="s">
        <v>144</v>
      </c>
      <c r="M6432">
        <v>19023</v>
      </c>
      <c r="N6432" t="s">
        <v>313</v>
      </c>
      <c r="O6432">
        <v>69</v>
      </c>
      <c r="P6432" t="s">
        <v>25</v>
      </c>
      <c r="Q6432" t="s">
        <v>26</v>
      </c>
    </row>
    <row r="6433" spans="1:17" customFormat="1" hidden="1" x14ac:dyDescent="0.25">
      <c r="A6433" t="s">
        <v>12674</v>
      </c>
      <c r="B6433" t="s">
        <v>12675</v>
      </c>
      <c r="C6433" t="s">
        <v>206</v>
      </c>
      <c r="D6433">
        <v>2018</v>
      </c>
      <c r="E6433">
        <v>2024</v>
      </c>
      <c r="F6433" t="s">
        <v>105</v>
      </c>
      <c r="G6433">
        <v>0</v>
      </c>
      <c r="H6433">
        <v>3.07</v>
      </c>
      <c r="I6433">
        <v>2.46</v>
      </c>
      <c r="J6433" t="s">
        <v>21</v>
      </c>
      <c r="K6433" t="s">
        <v>76</v>
      </c>
      <c r="L6433" t="s">
        <v>2396</v>
      </c>
      <c r="M6433">
        <v>22088</v>
      </c>
      <c r="N6433" t="s">
        <v>2397</v>
      </c>
      <c r="O6433">
        <v>71</v>
      </c>
      <c r="P6433" t="s">
        <v>25</v>
      </c>
      <c r="Q6433" t="s">
        <v>26</v>
      </c>
    </row>
    <row r="6434" spans="1:17" customFormat="1" hidden="1" x14ac:dyDescent="0.25">
      <c r="A6434" t="s">
        <v>12676</v>
      </c>
      <c r="B6434" t="s">
        <v>12677</v>
      </c>
      <c r="C6434" t="s">
        <v>459</v>
      </c>
      <c r="D6434">
        <v>2024</v>
      </c>
      <c r="E6434">
        <v>2025</v>
      </c>
      <c r="F6434" t="s">
        <v>35</v>
      </c>
      <c r="G6434">
        <v>1</v>
      </c>
      <c r="H6434">
        <v>3.26</v>
      </c>
      <c r="I6434">
        <v>2.61</v>
      </c>
      <c r="J6434">
        <v>22</v>
      </c>
      <c r="K6434" t="s">
        <v>49</v>
      </c>
      <c r="L6434" t="s">
        <v>435</v>
      </c>
      <c r="M6434">
        <v>11005</v>
      </c>
      <c r="N6434" t="s">
        <v>532</v>
      </c>
      <c r="O6434">
        <v>71</v>
      </c>
      <c r="P6434" t="s">
        <v>25</v>
      </c>
      <c r="Q6434" t="s">
        <v>26</v>
      </c>
    </row>
    <row r="6435" spans="1:17" customFormat="1" hidden="1" x14ac:dyDescent="0.25">
      <c r="A6435" t="s">
        <v>12678</v>
      </c>
      <c r="B6435" t="s">
        <v>12679</v>
      </c>
      <c r="C6435" t="s">
        <v>253</v>
      </c>
      <c r="D6435">
        <v>2024</v>
      </c>
      <c r="E6435">
        <v>2025</v>
      </c>
      <c r="F6435" t="s">
        <v>20</v>
      </c>
      <c r="G6435">
        <v>1</v>
      </c>
      <c r="H6435">
        <v>1.53</v>
      </c>
      <c r="I6435">
        <v>1.22</v>
      </c>
      <c r="J6435">
        <v>4</v>
      </c>
      <c r="K6435" t="s">
        <v>22</v>
      </c>
      <c r="L6435" t="s">
        <v>23</v>
      </c>
      <c r="M6435">
        <v>15003</v>
      </c>
      <c r="N6435" t="s">
        <v>1668</v>
      </c>
      <c r="O6435">
        <v>68</v>
      </c>
      <c r="P6435" t="s">
        <v>25</v>
      </c>
      <c r="Q6435" t="s">
        <v>26</v>
      </c>
    </row>
    <row r="6436" spans="1:17" customFormat="1" hidden="1" x14ac:dyDescent="0.25">
      <c r="A6436" t="s">
        <v>12680</v>
      </c>
      <c r="B6436" t="s">
        <v>12679</v>
      </c>
      <c r="C6436" t="s">
        <v>129</v>
      </c>
      <c r="D6436">
        <v>2010</v>
      </c>
      <c r="E6436">
        <v>2011</v>
      </c>
      <c r="F6436" t="s">
        <v>48</v>
      </c>
      <c r="G6436">
        <v>1</v>
      </c>
      <c r="H6436">
        <v>0.68</v>
      </c>
      <c r="I6436">
        <v>0.54</v>
      </c>
      <c r="J6436" t="s">
        <v>21</v>
      </c>
      <c r="K6436" t="s">
        <v>94</v>
      </c>
      <c r="L6436" t="s">
        <v>95</v>
      </c>
      <c r="M6436">
        <v>13102</v>
      </c>
      <c r="N6436" t="s">
        <v>2242</v>
      </c>
      <c r="O6436">
        <v>80</v>
      </c>
      <c r="P6436" t="s">
        <v>25</v>
      </c>
      <c r="Q6436" t="s">
        <v>26</v>
      </c>
    </row>
    <row r="6437" spans="1:17" customFormat="1" hidden="1" x14ac:dyDescent="0.25">
      <c r="A6437" t="s">
        <v>12681</v>
      </c>
      <c r="B6437" t="s">
        <v>12682</v>
      </c>
      <c r="C6437" t="s">
        <v>1114</v>
      </c>
      <c r="D6437">
        <v>2013</v>
      </c>
      <c r="E6437">
        <v>2013</v>
      </c>
      <c r="F6437" t="s">
        <v>48</v>
      </c>
      <c r="G6437">
        <v>1</v>
      </c>
      <c r="H6437">
        <v>0.94</v>
      </c>
      <c r="I6437">
        <v>0.75</v>
      </c>
      <c r="J6437" t="s">
        <v>21</v>
      </c>
      <c r="K6437" t="s">
        <v>36</v>
      </c>
      <c r="L6437" t="s">
        <v>115</v>
      </c>
      <c r="M6437">
        <v>12042</v>
      </c>
      <c r="N6437" t="s">
        <v>887</v>
      </c>
      <c r="O6437">
        <v>54</v>
      </c>
      <c r="P6437" t="s">
        <v>25</v>
      </c>
      <c r="Q6437" t="s">
        <v>26</v>
      </c>
    </row>
    <row r="6438" spans="1:17" customFormat="1" hidden="1" x14ac:dyDescent="0.25">
      <c r="A6438" t="s">
        <v>12683</v>
      </c>
      <c r="B6438" t="s">
        <v>12684</v>
      </c>
      <c r="C6438" t="s">
        <v>6004</v>
      </c>
      <c r="D6438">
        <v>2024</v>
      </c>
      <c r="E6438">
        <v>2025</v>
      </c>
      <c r="F6438" t="s">
        <v>48</v>
      </c>
      <c r="G6438">
        <v>1</v>
      </c>
      <c r="H6438">
        <v>0.73</v>
      </c>
      <c r="I6438">
        <v>0.57999999999999996</v>
      </c>
      <c r="J6438">
        <v>8</v>
      </c>
      <c r="K6438" t="s">
        <v>94</v>
      </c>
      <c r="L6438" t="s">
        <v>254</v>
      </c>
      <c r="M6438">
        <v>17030</v>
      </c>
      <c r="N6438" t="s">
        <v>2347</v>
      </c>
      <c r="O6438">
        <v>64</v>
      </c>
      <c r="P6438" t="s">
        <v>25</v>
      </c>
      <c r="Q6438" t="s">
        <v>26</v>
      </c>
    </row>
    <row r="6439" spans="1:17" customFormat="1" hidden="1" x14ac:dyDescent="0.25">
      <c r="A6439" t="s">
        <v>12685</v>
      </c>
      <c r="B6439" t="s">
        <v>12686</v>
      </c>
      <c r="C6439" t="s">
        <v>263</v>
      </c>
      <c r="D6439">
        <v>2014</v>
      </c>
      <c r="E6439">
        <v>2025</v>
      </c>
      <c r="F6439" t="s">
        <v>20</v>
      </c>
      <c r="G6439">
        <v>1</v>
      </c>
      <c r="H6439">
        <v>1.54</v>
      </c>
      <c r="I6439">
        <v>1.23</v>
      </c>
      <c r="J6439" t="s">
        <v>21</v>
      </c>
      <c r="K6439" t="s">
        <v>87</v>
      </c>
      <c r="L6439" t="s">
        <v>178</v>
      </c>
      <c r="M6439" s="1" t="s">
        <v>179</v>
      </c>
      <c r="N6439" t="s">
        <v>180</v>
      </c>
      <c r="O6439">
        <v>70</v>
      </c>
      <c r="P6439" t="s">
        <v>25</v>
      </c>
      <c r="Q6439" t="s">
        <v>26</v>
      </c>
    </row>
    <row r="6440" spans="1:17" customFormat="1" hidden="1" x14ac:dyDescent="0.25">
      <c r="A6440" t="s">
        <v>12687</v>
      </c>
      <c r="B6440" t="s">
        <v>12688</v>
      </c>
      <c r="C6440" t="s">
        <v>317</v>
      </c>
      <c r="D6440">
        <v>2016</v>
      </c>
      <c r="E6440">
        <v>2022</v>
      </c>
      <c r="F6440" t="s">
        <v>105</v>
      </c>
      <c r="G6440">
        <v>0</v>
      </c>
      <c r="H6440">
        <v>3.13</v>
      </c>
      <c r="I6440">
        <v>2.5</v>
      </c>
      <c r="J6440" t="s">
        <v>21</v>
      </c>
      <c r="K6440" t="s">
        <v>36</v>
      </c>
      <c r="L6440" t="s">
        <v>639</v>
      </c>
      <c r="M6440">
        <v>12016</v>
      </c>
      <c r="N6440" t="s">
        <v>640</v>
      </c>
      <c r="O6440">
        <v>78</v>
      </c>
      <c r="P6440" t="s">
        <v>25</v>
      </c>
      <c r="Q6440" t="s">
        <v>26</v>
      </c>
    </row>
    <row r="6441" spans="1:17" customFormat="1" hidden="1" x14ac:dyDescent="0.25">
      <c r="A6441" t="s">
        <v>12689</v>
      </c>
      <c r="B6441" t="s">
        <v>12690</v>
      </c>
      <c r="C6441" t="s">
        <v>242</v>
      </c>
      <c r="D6441">
        <v>2024</v>
      </c>
      <c r="E6441">
        <v>2025</v>
      </c>
      <c r="F6441" t="s">
        <v>213</v>
      </c>
      <c r="G6441">
        <v>0</v>
      </c>
      <c r="H6441">
        <v>11.83</v>
      </c>
      <c r="I6441">
        <v>9.4600000000000009</v>
      </c>
      <c r="J6441">
        <v>6</v>
      </c>
      <c r="K6441" t="s">
        <v>22</v>
      </c>
      <c r="L6441" t="s">
        <v>30</v>
      </c>
      <c r="M6441">
        <v>15071</v>
      </c>
      <c r="N6441" t="s">
        <v>1345</v>
      </c>
      <c r="O6441">
        <v>33</v>
      </c>
      <c r="P6441" t="s">
        <v>25</v>
      </c>
      <c r="Q6441" t="s">
        <v>26</v>
      </c>
    </row>
    <row r="6442" spans="1:17" customFormat="1" hidden="1" x14ac:dyDescent="0.25">
      <c r="A6442" t="s">
        <v>12691</v>
      </c>
      <c r="B6442" t="s">
        <v>12692</v>
      </c>
      <c r="C6442" t="s">
        <v>253</v>
      </c>
      <c r="D6442">
        <v>2017</v>
      </c>
      <c r="E6442">
        <v>2025</v>
      </c>
      <c r="F6442" t="s">
        <v>48</v>
      </c>
      <c r="G6442">
        <v>1</v>
      </c>
      <c r="H6442">
        <v>0.73</v>
      </c>
      <c r="I6442">
        <v>0.59</v>
      </c>
      <c r="J6442" t="s">
        <v>21</v>
      </c>
      <c r="K6442" t="s">
        <v>82</v>
      </c>
      <c r="L6442" t="s">
        <v>558</v>
      </c>
      <c r="M6442" s="1" t="s">
        <v>733</v>
      </c>
      <c r="N6442" t="s">
        <v>734</v>
      </c>
      <c r="O6442">
        <v>78</v>
      </c>
      <c r="P6442" t="s">
        <v>25</v>
      </c>
      <c r="Q6442" t="s">
        <v>26</v>
      </c>
    </row>
    <row r="6443" spans="1:17" customFormat="1" hidden="1" x14ac:dyDescent="0.25">
      <c r="A6443" t="s">
        <v>12693</v>
      </c>
      <c r="B6443" t="s">
        <v>12694</v>
      </c>
      <c r="C6443" t="s">
        <v>266</v>
      </c>
      <c r="D6443">
        <v>2024</v>
      </c>
      <c r="E6443">
        <v>2025</v>
      </c>
      <c r="F6443" t="s">
        <v>20</v>
      </c>
      <c r="G6443">
        <v>1</v>
      </c>
      <c r="H6443">
        <v>1.86</v>
      </c>
      <c r="I6443">
        <v>1.49</v>
      </c>
      <c r="J6443">
        <v>16</v>
      </c>
      <c r="K6443" t="s">
        <v>36</v>
      </c>
      <c r="L6443" t="s">
        <v>115</v>
      </c>
      <c r="M6443">
        <v>12027</v>
      </c>
      <c r="N6443" t="s">
        <v>925</v>
      </c>
      <c r="O6443">
        <v>75</v>
      </c>
      <c r="P6443" t="s">
        <v>25</v>
      </c>
      <c r="Q6443" t="s">
        <v>26</v>
      </c>
    </row>
    <row r="6444" spans="1:17" customFormat="1" hidden="1" x14ac:dyDescent="0.25">
      <c r="A6444" t="s">
        <v>12695</v>
      </c>
      <c r="B6444" t="s">
        <v>12696</v>
      </c>
      <c r="C6444" t="s">
        <v>177</v>
      </c>
      <c r="D6444">
        <v>2008</v>
      </c>
      <c r="E6444">
        <v>2015</v>
      </c>
      <c r="F6444" t="s">
        <v>48</v>
      </c>
      <c r="G6444">
        <v>1</v>
      </c>
      <c r="H6444">
        <v>1.1599999999999999</v>
      </c>
      <c r="I6444">
        <v>0.93</v>
      </c>
      <c r="J6444" t="s">
        <v>21</v>
      </c>
      <c r="K6444" t="s">
        <v>87</v>
      </c>
      <c r="L6444" t="s">
        <v>395</v>
      </c>
      <c r="M6444" s="1" t="s">
        <v>2688</v>
      </c>
      <c r="N6444" t="s">
        <v>2689</v>
      </c>
      <c r="O6444">
        <v>73</v>
      </c>
      <c r="P6444" t="s">
        <v>25</v>
      </c>
      <c r="Q6444" t="s">
        <v>26</v>
      </c>
    </row>
    <row r="6445" spans="1:17" customFormat="1" hidden="1" x14ac:dyDescent="0.25">
      <c r="A6445" t="s">
        <v>12697</v>
      </c>
      <c r="B6445" t="s">
        <v>12698</v>
      </c>
      <c r="C6445" t="s">
        <v>3613</v>
      </c>
      <c r="D6445">
        <v>2024</v>
      </c>
      <c r="E6445">
        <v>2024</v>
      </c>
      <c r="F6445" t="s">
        <v>48</v>
      </c>
      <c r="G6445">
        <v>1</v>
      </c>
      <c r="H6445">
        <v>0.8</v>
      </c>
      <c r="I6445">
        <v>0.64</v>
      </c>
      <c r="J6445">
        <v>18</v>
      </c>
      <c r="K6445" t="s">
        <v>49</v>
      </c>
      <c r="L6445" t="s">
        <v>64</v>
      </c>
      <c r="M6445">
        <v>11078</v>
      </c>
      <c r="N6445" t="s">
        <v>440</v>
      </c>
      <c r="O6445">
        <v>17</v>
      </c>
      <c r="P6445" t="s">
        <v>25</v>
      </c>
      <c r="Q6445" t="s">
        <v>26</v>
      </c>
    </row>
    <row r="6446" spans="1:17" x14ac:dyDescent="0.25">
      <c r="A6446" s="153" t="s">
        <v>12699</v>
      </c>
      <c r="B6446" s="153" t="s">
        <v>12700</v>
      </c>
      <c r="C6446" s="153" t="s">
        <v>192</v>
      </c>
      <c r="D6446" s="153">
        <v>2016</v>
      </c>
      <c r="E6446" s="153">
        <v>2025</v>
      </c>
      <c r="F6446" s="153" t="s">
        <v>20</v>
      </c>
      <c r="G6446" s="153">
        <v>1</v>
      </c>
      <c r="H6446" s="153">
        <v>1.28</v>
      </c>
      <c r="I6446" s="153">
        <v>1.02</v>
      </c>
      <c r="J6446" s="153" t="s">
        <v>21</v>
      </c>
      <c r="K6446" s="153" t="s">
        <v>94</v>
      </c>
      <c r="L6446" s="153" t="s">
        <v>135</v>
      </c>
      <c r="M6446" s="153">
        <v>17010</v>
      </c>
      <c r="N6446" s="153" t="s">
        <v>529</v>
      </c>
      <c r="O6446" s="153">
        <v>61</v>
      </c>
      <c r="P6446" s="153" t="s">
        <v>25</v>
      </c>
      <c r="Q6446" s="153" t="s">
        <v>26</v>
      </c>
    </row>
    <row r="6447" spans="1:17" customFormat="1" hidden="1" x14ac:dyDescent="0.25">
      <c r="A6447" t="s">
        <v>12701</v>
      </c>
      <c r="B6447" t="s">
        <v>12702</v>
      </c>
      <c r="C6447" t="s">
        <v>9507</v>
      </c>
      <c r="D6447">
        <v>2024</v>
      </c>
      <c r="E6447">
        <v>2025</v>
      </c>
      <c r="F6447" t="s">
        <v>48</v>
      </c>
      <c r="G6447">
        <v>1</v>
      </c>
      <c r="H6447">
        <v>0.55000000000000004</v>
      </c>
      <c r="I6447">
        <v>0.44</v>
      </c>
      <c r="J6447">
        <v>12</v>
      </c>
      <c r="K6447" t="s">
        <v>70</v>
      </c>
      <c r="L6447" t="s">
        <v>214</v>
      </c>
      <c r="M6447">
        <v>16058</v>
      </c>
      <c r="N6447" t="s">
        <v>4312</v>
      </c>
      <c r="O6447">
        <v>44</v>
      </c>
      <c r="P6447" t="s">
        <v>66</v>
      </c>
      <c r="Q6447" t="s">
        <v>26</v>
      </c>
    </row>
    <row r="6448" spans="1:17" customFormat="1" hidden="1" x14ac:dyDescent="0.25">
      <c r="A6448" t="s">
        <v>12703</v>
      </c>
      <c r="B6448" t="s">
        <v>12704</v>
      </c>
      <c r="C6448" t="s">
        <v>165</v>
      </c>
      <c r="D6448">
        <v>2018</v>
      </c>
      <c r="E6448">
        <v>2018</v>
      </c>
      <c r="F6448" t="s">
        <v>48</v>
      </c>
      <c r="G6448">
        <v>1</v>
      </c>
      <c r="H6448">
        <v>0.84</v>
      </c>
      <c r="I6448">
        <v>0.67</v>
      </c>
      <c r="J6448" t="s">
        <v>21</v>
      </c>
      <c r="K6448" t="s">
        <v>143</v>
      </c>
      <c r="L6448" t="s">
        <v>344</v>
      </c>
      <c r="M6448">
        <v>19057</v>
      </c>
      <c r="N6448" t="s">
        <v>5870</v>
      </c>
      <c r="O6448">
        <v>68</v>
      </c>
      <c r="P6448" t="s">
        <v>25</v>
      </c>
      <c r="Q6448" t="s">
        <v>26</v>
      </c>
    </row>
    <row r="6449" spans="1:17" customFormat="1" hidden="1" x14ac:dyDescent="0.25">
      <c r="A6449" t="s">
        <v>12705</v>
      </c>
      <c r="B6449" t="s">
        <v>12706</v>
      </c>
      <c r="C6449" t="s">
        <v>1358</v>
      </c>
      <c r="D6449">
        <v>2024</v>
      </c>
      <c r="E6449">
        <v>2024</v>
      </c>
      <c r="F6449" t="s">
        <v>48</v>
      </c>
      <c r="G6449">
        <v>1</v>
      </c>
      <c r="H6449">
        <v>0.88</v>
      </c>
      <c r="I6449">
        <v>0.71</v>
      </c>
      <c r="J6449">
        <v>16</v>
      </c>
      <c r="K6449" t="s">
        <v>49</v>
      </c>
      <c r="L6449" t="s">
        <v>849</v>
      </c>
      <c r="M6449" s="1" t="s">
        <v>1507</v>
      </c>
      <c r="N6449" t="s">
        <v>1508</v>
      </c>
      <c r="O6449">
        <v>39</v>
      </c>
      <c r="P6449" t="s">
        <v>25</v>
      </c>
      <c r="Q6449" t="s">
        <v>26</v>
      </c>
    </row>
    <row r="6450" spans="1:17" customFormat="1" hidden="1" x14ac:dyDescent="0.25">
      <c r="A6450" t="s">
        <v>12707</v>
      </c>
      <c r="B6450" t="s">
        <v>12708</v>
      </c>
      <c r="C6450" t="s">
        <v>3232</v>
      </c>
      <c r="D6450">
        <v>2015</v>
      </c>
      <c r="E6450">
        <v>2024</v>
      </c>
      <c r="F6450" t="s">
        <v>48</v>
      </c>
      <c r="G6450">
        <v>1</v>
      </c>
      <c r="H6450">
        <v>0.2</v>
      </c>
      <c r="I6450">
        <v>0.16</v>
      </c>
      <c r="J6450" t="s">
        <v>21</v>
      </c>
      <c r="K6450" t="s">
        <v>130</v>
      </c>
      <c r="L6450" t="s">
        <v>173</v>
      </c>
      <c r="M6450">
        <v>14029</v>
      </c>
      <c r="N6450" t="s">
        <v>741</v>
      </c>
      <c r="O6450">
        <v>84</v>
      </c>
      <c r="P6450" t="s">
        <v>66</v>
      </c>
      <c r="Q6450" t="s">
        <v>26</v>
      </c>
    </row>
    <row r="6451" spans="1:17" customFormat="1" hidden="1" x14ac:dyDescent="0.25">
      <c r="A6451" t="s">
        <v>12709</v>
      </c>
      <c r="B6451" t="s">
        <v>12710</v>
      </c>
      <c r="C6451" t="s">
        <v>202</v>
      </c>
      <c r="D6451">
        <v>2010</v>
      </c>
      <c r="E6451">
        <v>2023</v>
      </c>
      <c r="F6451" t="s">
        <v>35</v>
      </c>
      <c r="G6451">
        <v>1</v>
      </c>
      <c r="H6451">
        <v>3.02</v>
      </c>
      <c r="I6451">
        <v>2.42</v>
      </c>
      <c r="J6451" t="s">
        <v>21</v>
      </c>
      <c r="K6451" t="s">
        <v>82</v>
      </c>
      <c r="L6451" t="s">
        <v>470</v>
      </c>
      <c r="M6451">
        <v>18009</v>
      </c>
      <c r="N6451" t="s">
        <v>471</v>
      </c>
      <c r="O6451">
        <v>36</v>
      </c>
      <c r="P6451" t="s">
        <v>25</v>
      </c>
      <c r="Q6451" t="s">
        <v>26</v>
      </c>
    </row>
    <row r="6452" spans="1:17" customFormat="1" hidden="1" x14ac:dyDescent="0.25">
      <c r="A6452" t="s">
        <v>12711</v>
      </c>
      <c r="B6452" t="s">
        <v>12710</v>
      </c>
      <c r="C6452" t="s">
        <v>202</v>
      </c>
      <c r="D6452">
        <v>2024</v>
      </c>
      <c r="E6452">
        <v>2024</v>
      </c>
      <c r="F6452" t="s">
        <v>20</v>
      </c>
      <c r="G6452">
        <v>1</v>
      </c>
      <c r="H6452">
        <v>2.12</v>
      </c>
      <c r="I6452">
        <v>1.7</v>
      </c>
      <c r="J6452">
        <v>9</v>
      </c>
      <c r="K6452" t="s">
        <v>82</v>
      </c>
      <c r="L6452" t="s">
        <v>470</v>
      </c>
      <c r="M6452">
        <v>18009</v>
      </c>
      <c r="N6452" t="s">
        <v>471</v>
      </c>
      <c r="O6452">
        <v>66</v>
      </c>
      <c r="P6452" t="s">
        <v>25</v>
      </c>
      <c r="Q6452" t="s">
        <v>26</v>
      </c>
    </row>
    <row r="6453" spans="1:17" customFormat="1" hidden="1" x14ac:dyDescent="0.25">
      <c r="A6453" t="s">
        <v>12712</v>
      </c>
      <c r="B6453" t="s">
        <v>12713</v>
      </c>
      <c r="C6453" t="s">
        <v>630</v>
      </c>
      <c r="D6453">
        <v>2024</v>
      </c>
      <c r="E6453">
        <v>2025</v>
      </c>
      <c r="F6453" t="s">
        <v>105</v>
      </c>
      <c r="G6453">
        <v>1</v>
      </c>
      <c r="H6453">
        <v>4.08</v>
      </c>
      <c r="I6453">
        <v>3.26</v>
      </c>
      <c r="J6453">
        <v>14</v>
      </c>
      <c r="K6453" t="s">
        <v>76</v>
      </c>
      <c r="L6453" t="s">
        <v>408</v>
      </c>
      <c r="M6453">
        <v>22086</v>
      </c>
      <c r="N6453" t="s">
        <v>3203</v>
      </c>
      <c r="O6453">
        <v>54</v>
      </c>
      <c r="P6453" t="s">
        <v>25</v>
      </c>
      <c r="Q6453" t="s">
        <v>26</v>
      </c>
    </row>
    <row r="6454" spans="1:17" customFormat="1" hidden="1" x14ac:dyDescent="0.25">
      <c r="A6454" t="s">
        <v>12714</v>
      </c>
      <c r="B6454" t="s">
        <v>12715</v>
      </c>
      <c r="C6454" t="s">
        <v>12716</v>
      </c>
      <c r="D6454">
        <v>2022</v>
      </c>
      <c r="E6454">
        <v>2025</v>
      </c>
      <c r="F6454" t="s">
        <v>20</v>
      </c>
      <c r="G6454">
        <v>0</v>
      </c>
      <c r="H6454">
        <v>0.92</v>
      </c>
      <c r="I6454">
        <v>0.73</v>
      </c>
      <c r="J6454" t="s">
        <v>21</v>
      </c>
      <c r="K6454" t="s">
        <v>49</v>
      </c>
      <c r="L6454" t="s">
        <v>270</v>
      </c>
      <c r="M6454" s="1" t="s">
        <v>581</v>
      </c>
      <c r="N6454" t="s">
        <v>582</v>
      </c>
      <c r="O6454">
        <v>82</v>
      </c>
      <c r="P6454" t="s">
        <v>25</v>
      </c>
      <c r="Q6454" t="s">
        <v>26</v>
      </c>
    </row>
    <row r="6455" spans="1:17" customFormat="1" hidden="1" x14ac:dyDescent="0.25">
      <c r="A6455" t="s">
        <v>12717</v>
      </c>
      <c r="B6455" t="s">
        <v>12718</v>
      </c>
      <c r="C6455" t="s">
        <v>129</v>
      </c>
      <c r="D6455">
        <v>2014</v>
      </c>
      <c r="E6455">
        <v>2015</v>
      </c>
      <c r="F6455" t="s">
        <v>20</v>
      </c>
      <c r="G6455">
        <v>1</v>
      </c>
      <c r="H6455">
        <v>1.72</v>
      </c>
      <c r="I6455">
        <v>1.38</v>
      </c>
      <c r="J6455" t="s">
        <v>21</v>
      </c>
      <c r="K6455" t="s">
        <v>49</v>
      </c>
      <c r="L6455" t="s">
        <v>633</v>
      </c>
      <c r="M6455">
        <v>11042</v>
      </c>
      <c r="N6455" t="s">
        <v>1600</v>
      </c>
      <c r="O6455">
        <v>90</v>
      </c>
      <c r="P6455" t="s">
        <v>25</v>
      </c>
      <c r="Q6455" t="s">
        <v>26</v>
      </c>
    </row>
    <row r="6456" spans="1:17" customFormat="1" hidden="1" x14ac:dyDescent="0.25">
      <c r="A6456" t="s">
        <v>12719</v>
      </c>
      <c r="B6456" t="s">
        <v>12720</v>
      </c>
      <c r="C6456" t="s">
        <v>528</v>
      </c>
      <c r="D6456">
        <v>2014</v>
      </c>
      <c r="E6456">
        <v>2024</v>
      </c>
      <c r="F6456" t="s">
        <v>20</v>
      </c>
      <c r="G6456">
        <v>1</v>
      </c>
      <c r="H6456">
        <v>1.34</v>
      </c>
      <c r="I6456">
        <v>1.07</v>
      </c>
      <c r="J6456" t="s">
        <v>21</v>
      </c>
      <c r="K6456" t="s">
        <v>94</v>
      </c>
      <c r="L6456" t="s">
        <v>100</v>
      </c>
      <c r="M6456">
        <v>13355</v>
      </c>
      <c r="N6456" t="s">
        <v>1697</v>
      </c>
      <c r="O6456">
        <v>76</v>
      </c>
      <c r="P6456" t="s">
        <v>25</v>
      </c>
      <c r="Q6456" t="s">
        <v>26</v>
      </c>
    </row>
    <row r="6457" spans="1:17" customFormat="1" hidden="1" x14ac:dyDescent="0.25">
      <c r="A6457" t="s">
        <v>12721</v>
      </c>
      <c r="B6457" t="s">
        <v>12722</v>
      </c>
      <c r="C6457" t="s">
        <v>41</v>
      </c>
      <c r="D6457">
        <v>2024</v>
      </c>
      <c r="E6457">
        <v>2024</v>
      </c>
      <c r="F6457" t="s">
        <v>48</v>
      </c>
      <c r="G6457">
        <v>1</v>
      </c>
      <c r="H6457">
        <v>0.64</v>
      </c>
      <c r="I6457">
        <v>0.51</v>
      </c>
      <c r="J6457">
        <v>4</v>
      </c>
      <c r="K6457" t="s">
        <v>70</v>
      </c>
      <c r="L6457" t="s">
        <v>71</v>
      </c>
      <c r="M6457">
        <v>16006</v>
      </c>
      <c r="N6457" t="s">
        <v>72</v>
      </c>
      <c r="O6457">
        <v>66</v>
      </c>
      <c r="P6457" t="s">
        <v>25</v>
      </c>
      <c r="Q6457" t="s">
        <v>26</v>
      </c>
    </row>
    <row r="6458" spans="1:17" customFormat="1" hidden="1" x14ac:dyDescent="0.25">
      <c r="A6458" t="s">
        <v>12723</v>
      </c>
      <c r="B6458" t="s">
        <v>12724</v>
      </c>
      <c r="C6458" t="s">
        <v>317</v>
      </c>
      <c r="D6458">
        <v>2016</v>
      </c>
      <c r="E6458">
        <v>2019</v>
      </c>
      <c r="F6458" t="s">
        <v>20</v>
      </c>
      <c r="G6458">
        <v>1</v>
      </c>
      <c r="H6458">
        <v>1.75</v>
      </c>
      <c r="I6458">
        <v>1.4</v>
      </c>
      <c r="J6458" t="s">
        <v>21</v>
      </c>
      <c r="K6458" t="s">
        <v>42</v>
      </c>
      <c r="L6458" t="s">
        <v>915</v>
      </c>
      <c r="M6458" s="1" t="s">
        <v>916</v>
      </c>
      <c r="N6458" t="s">
        <v>917</v>
      </c>
      <c r="O6458">
        <v>87</v>
      </c>
      <c r="P6458" t="s">
        <v>25</v>
      </c>
      <c r="Q6458" t="s">
        <v>26</v>
      </c>
    </row>
    <row r="6459" spans="1:17" customFormat="1" hidden="1" x14ac:dyDescent="0.25">
      <c r="A6459" t="s">
        <v>12725</v>
      </c>
      <c r="B6459" t="s">
        <v>12726</v>
      </c>
      <c r="C6459" t="s">
        <v>284</v>
      </c>
      <c r="D6459">
        <v>2019</v>
      </c>
      <c r="E6459">
        <v>2025</v>
      </c>
      <c r="F6459" t="s">
        <v>35</v>
      </c>
      <c r="G6459">
        <v>1</v>
      </c>
      <c r="H6459">
        <v>3.47</v>
      </c>
      <c r="I6459">
        <v>2.78</v>
      </c>
      <c r="J6459" t="s">
        <v>21</v>
      </c>
      <c r="K6459" t="s">
        <v>42</v>
      </c>
      <c r="L6459" t="s">
        <v>353</v>
      </c>
      <c r="M6459" s="1" t="s">
        <v>3540</v>
      </c>
      <c r="N6459" t="s">
        <v>3541</v>
      </c>
      <c r="O6459">
        <v>52</v>
      </c>
      <c r="P6459" t="s">
        <v>25</v>
      </c>
      <c r="Q6459" t="s">
        <v>26</v>
      </c>
    </row>
    <row r="6460" spans="1:17" customFormat="1" hidden="1" x14ac:dyDescent="0.25">
      <c r="A6460" t="s">
        <v>12727</v>
      </c>
      <c r="B6460" t="s">
        <v>12728</v>
      </c>
      <c r="C6460" t="s">
        <v>12729</v>
      </c>
      <c r="D6460">
        <v>2015</v>
      </c>
      <c r="E6460">
        <v>2015</v>
      </c>
      <c r="F6460" t="s">
        <v>48</v>
      </c>
      <c r="G6460">
        <v>1</v>
      </c>
      <c r="H6460">
        <v>0.37</v>
      </c>
      <c r="I6460">
        <v>0.28999999999999998</v>
      </c>
      <c r="J6460" t="s">
        <v>21</v>
      </c>
      <c r="K6460" t="s">
        <v>87</v>
      </c>
      <c r="L6460" t="s">
        <v>2277</v>
      </c>
      <c r="M6460" s="1" t="s">
        <v>2278</v>
      </c>
      <c r="N6460" t="s">
        <v>2279</v>
      </c>
      <c r="O6460">
        <v>20</v>
      </c>
      <c r="P6460" t="s">
        <v>25</v>
      </c>
      <c r="Q6460" t="s">
        <v>26</v>
      </c>
    </row>
    <row r="6461" spans="1:17" customFormat="1" hidden="1" x14ac:dyDescent="0.25">
      <c r="A6461" t="s">
        <v>12730</v>
      </c>
      <c r="B6461" t="s">
        <v>12731</v>
      </c>
      <c r="C6461" t="s">
        <v>183</v>
      </c>
      <c r="D6461">
        <v>2024</v>
      </c>
      <c r="E6461">
        <v>2024</v>
      </c>
      <c r="F6461" t="s">
        <v>20</v>
      </c>
      <c r="G6461">
        <v>1</v>
      </c>
      <c r="H6461">
        <v>1.51</v>
      </c>
      <c r="I6461">
        <v>1.21</v>
      </c>
      <c r="J6461">
        <v>20</v>
      </c>
      <c r="K6461" t="s">
        <v>22</v>
      </c>
      <c r="L6461" t="s">
        <v>30</v>
      </c>
      <c r="M6461">
        <v>15063</v>
      </c>
      <c r="N6461" t="s">
        <v>1269</v>
      </c>
      <c r="O6461">
        <v>81</v>
      </c>
      <c r="P6461" t="s">
        <v>25</v>
      </c>
      <c r="Q6461" t="s">
        <v>26</v>
      </c>
    </row>
    <row r="6462" spans="1:17" customFormat="1" hidden="1" x14ac:dyDescent="0.25">
      <c r="A6462" t="s">
        <v>12732</v>
      </c>
      <c r="B6462" t="s">
        <v>12731</v>
      </c>
      <c r="C6462" t="s">
        <v>246</v>
      </c>
      <c r="D6462">
        <v>2024</v>
      </c>
      <c r="E6462">
        <v>2025</v>
      </c>
      <c r="F6462" t="s">
        <v>60</v>
      </c>
      <c r="G6462">
        <v>1</v>
      </c>
      <c r="H6462">
        <v>10.51</v>
      </c>
      <c r="I6462">
        <v>8.41</v>
      </c>
      <c r="J6462">
        <v>13</v>
      </c>
      <c r="K6462" t="s">
        <v>76</v>
      </c>
      <c r="L6462" t="s">
        <v>2396</v>
      </c>
      <c r="M6462">
        <v>22088</v>
      </c>
      <c r="N6462" t="s">
        <v>2397</v>
      </c>
      <c r="O6462">
        <v>52</v>
      </c>
      <c r="P6462" t="s">
        <v>25</v>
      </c>
      <c r="Q6462" t="s">
        <v>26</v>
      </c>
    </row>
    <row r="6463" spans="1:17" customFormat="1" hidden="1" x14ac:dyDescent="0.25">
      <c r="A6463" t="s">
        <v>12733</v>
      </c>
      <c r="B6463" t="s">
        <v>12731</v>
      </c>
      <c r="C6463" t="s">
        <v>12734</v>
      </c>
      <c r="D6463">
        <v>2024</v>
      </c>
      <c r="E6463">
        <v>2025</v>
      </c>
      <c r="F6463" t="s">
        <v>48</v>
      </c>
      <c r="G6463">
        <v>1</v>
      </c>
      <c r="H6463">
        <v>0.52</v>
      </c>
      <c r="I6463">
        <v>0.41</v>
      </c>
      <c r="J6463">
        <v>6</v>
      </c>
      <c r="K6463" t="s">
        <v>76</v>
      </c>
      <c r="L6463" t="s">
        <v>2396</v>
      </c>
      <c r="M6463">
        <v>22088</v>
      </c>
      <c r="N6463" t="s">
        <v>2397</v>
      </c>
      <c r="O6463">
        <v>15</v>
      </c>
      <c r="P6463" t="s">
        <v>66</v>
      </c>
      <c r="Q6463" t="s">
        <v>26</v>
      </c>
    </row>
    <row r="6464" spans="1:17" customFormat="1" hidden="1" x14ac:dyDescent="0.25">
      <c r="A6464" t="s">
        <v>12735</v>
      </c>
      <c r="B6464" t="s">
        <v>12736</v>
      </c>
      <c r="C6464" t="s">
        <v>1146</v>
      </c>
      <c r="D6464">
        <v>2008</v>
      </c>
      <c r="E6464">
        <v>2010</v>
      </c>
      <c r="F6464" t="s">
        <v>105</v>
      </c>
      <c r="G6464">
        <v>1</v>
      </c>
      <c r="H6464">
        <v>5.4</v>
      </c>
      <c r="I6464">
        <v>4.32</v>
      </c>
      <c r="J6464" t="s">
        <v>21</v>
      </c>
      <c r="K6464" t="s">
        <v>36</v>
      </c>
      <c r="L6464" t="s">
        <v>596</v>
      </c>
      <c r="M6464" s="1" t="s">
        <v>1401</v>
      </c>
      <c r="N6464" t="s">
        <v>1402</v>
      </c>
      <c r="O6464">
        <v>76</v>
      </c>
      <c r="P6464" t="s">
        <v>25</v>
      </c>
      <c r="Q6464" t="s">
        <v>26</v>
      </c>
    </row>
    <row r="6465" spans="1:17" customFormat="1" hidden="1" x14ac:dyDescent="0.25">
      <c r="A6465" t="s">
        <v>12737</v>
      </c>
      <c r="B6465" t="s">
        <v>12738</v>
      </c>
      <c r="C6465" t="s">
        <v>275</v>
      </c>
      <c r="D6465">
        <v>2024</v>
      </c>
      <c r="E6465">
        <v>2025</v>
      </c>
      <c r="F6465" t="s">
        <v>35</v>
      </c>
      <c r="G6465">
        <v>0</v>
      </c>
      <c r="H6465">
        <v>2.2000000000000002</v>
      </c>
      <c r="I6465">
        <v>1.76</v>
      </c>
      <c r="J6465">
        <v>6</v>
      </c>
      <c r="K6465" t="s">
        <v>87</v>
      </c>
      <c r="L6465" t="s">
        <v>152</v>
      </c>
      <c r="M6465" s="1" t="s">
        <v>348</v>
      </c>
      <c r="N6465" t="s">
        <v>349</v>
      </c>
      <c r="O6465">
        <v>81</v>
      </c>
      <c r="P6465" t="s">
        <v>25</v>
      </c>
      <c r="Q6465" t="s">
        <v>26</v>
      </c>
    </row>
    <row r="6466" spans="1:17" customFormat="1" hidden="1" x14ac:dyDescent="0.25">
      <c r="A6466" t="s">
        <v>12739</v>
      </c>
      <c r="B6466" t="s">
        <v>387</v>
      </c>
      <c r="C6466" t="s">
        <v>75</v>
      </c>
      <c r="D6466">
        <v>2015</v>
      </c>
      <c r="E6466">
        <v>2024</v>
      </c>
      <c r="F6466" t="s">
        <v>20</v>
      </c>
      <c r="G6466">
        <v>1</v>
      </c>
      <c r="H6466">
        <v>1.21</v>
      </c>
      <c r="I6466">
        <v>0.96</v>
      </c>
      <c r="J6466" t="s">
        <v>21</v>
      </c>
      <c r="K6466" t="s">
        <v>22</v>
      </c>
      <c r="L6466" t="s">
        <v>125</v>
      </c>
      <c r="M6466">
        <v>15042</v>
      </c>
      <c r="N6466" t="s">
        <v>832</v>
      </c>
      <c r="O6466">
        <v>87</v>
      </c>
      <c r="P6466" t="s">
        <v>25</v>
      </c>
      <c r="Q6466" t="s">
        <v>26</v>
      </c>
    </row>
    <row r="6467" spans="1:17" customFormat="1" hidden="1" x14ac:dyDescent="0.25">
      <c r="A6467" t="s">
        <v>12740</v>
      </c>
      <c r="B6467" t="s">
        <v>387</v>
      </c>
      <c r="C6467" t="s">
        <v>202</v>
      </c>
      <c r="D6467">
        <v>2023</v>
      </c>
      <c r="E6467">
        <v>2024</v>
      </c>
      <c r="F6467" t="s">
        <v>35</v>
      </c>
      <c r="G6467">
        <v>0</v>
      </c>
      <c r="H6467">
        <v>1.81</v>
      </c>
      <c r="I6467">
        <v>1.45</v>
      </c>
      <c r="J6467" t="s">
        <v>21</v>
      </c>
      <c r="K6467" t="s">
        <v>76</v>
      </c>
      <c r="L6467" t="s">
        <v>120</v>
      </c>
      <c r="M6467">
        <v>22052</v>
      </c>
      <c r="N6467" t="s">
        <v>824</v>
      </c>
      <c r="O6467">
        <v>63</v>
      </c>
      <c r="P6467" t="s">
        <v>25</v>
      </c>
      <c r="Q6467" t="s">
        <v>26</v>
      </c>
    </row>
    <row r="6468" spans="1:17" customFormat="1" hidden="1" x14ac:dyDescent="0.25">
      <c r="A6468" t="s">
        <v>12741</v>
      </c>
      <c r="B6468" t="s">
        <v>12742</v>
      </c>
      <c r="C6468" t="s">
        <v>506</v>
      </c>
      <c r="D6468">
        <v>2020</v>
      </c>
      <c r="E6468">
        <v>2020</v>
      </c>
      <c r="F6468" t="s">
        <v>20</v>
      </c>
      <c r="G6468">
        <v>1</v>
      </c>
      <c r="H6468">
        <v>1.48</v>
      </c>
      <c r="I6468">
        <v>1.18</v>
      </c>
      <c r="J6468" t="s">
        <v>21</v>
      </c>
      <c r="K6468" t="s">
        <v>87</v>
      </c>
      <c r="L6468" t="s">
        <v>88</v>
      </c>
      <c r="M6468" s="1" t="s">
        <v>12743</v>
      </c>
      <c r="N6468" t="s">
        <v>12744</v>
      </c>
      <c r="O6468">
        <v>61</v>
      </c>
      <c r="P6468" t="s">
        <v>25</v>
      </c>
      <c r="Q6468" t="s">
        <v>26</v>
      </c>
    </row>
    <row r="6469" spans="1:17" customFormat="1" hidden="1" x14ac:dyDescent="0.25">
      <c r="A6469" t="s">
        <v>12745</v>
      </c>
      <c r="B6469" t="s">
        <v>12746</v>
      </c>
      <c r="C6469" t="s">
        <v>518</v>
      </c>
      <c r="D6469">
        <v>2024</v>
      </c>
      <c r="E6469">
        <v>2025</v>
      </c>
      <c r="F6469" t="s">
        <v>105</v>
      </c>
      <c r="G6469">
        <v>1</v>
      </c>
      <c r="H6469">
        <v>5.16</v>
      </c>
      <c r="I6469">
        <v>4.13</v>
      </c>
      <c r="J6469">
        <v>13</v>
      </c>
      <c r="K6469" t="s">
        <v>94</v>
      </c>
      <c r="L6469" t="s">
        <v>254</v>
      </c>
      <c r="M6469">
        <v>17036</v>
      </c>
      <c r="N6469" t="s">
        <v>1254</v>
      </c>
      <c r="O6469">
        <v>55</v>
      </c>
      <c r="P6469" t="s">
        <v>25</v>
      </c>
      <c r="Q6469" t="s">
        <v>26</v>
      </c>
    </row>
    <row r="6470" spans="1:17" customFormat="1" hidden="1" x14ac:dyDescent="0.25">
      <c r="A6470" t="s">
        <v>12747</v>
      </c>
      <c r="B6470" t="s">
        <v>12748</v>
      </c>
      <c r="C6470" t="s">
        <v>400</v>
      </c>
      <c r="D6470">
        <v>2017</v>
      </c>
      <c r="E6470">
        <v>2024</v>
      </c>
      <c r="F6470" t="s">
        <v>35</v>
      </c>
      <c r="G6470">
        <v>1</v>
      </c>
      <c r="H6470">
        <v>2.95</v>
      </c>
      <c r="I6470">
        <v>2.36</v>
      </c>
      <c r="J6470" t="s">
        <v>21</v>
      </c>
      <c r="K6470" t="s">
        <v>143</v>
      </c>
      <c r="L6470" t="s">
        <v>144</v>
      </c>
      <c r="M6470">
        <v>19059</v>
      </c>
      <c r="N6470" t="s">
        <v>1201</v>
      </c>
      <c r="O6470">
        <v>62</v>
      </c>
      <c r="P6470" t="s">
        <v>25</v>
      </c>
      <c r="Q6470" t="s">
        <v>26</v>
      </c>
    </row>
    <row r="6471" spans="1:17" customFormat="1" hidden="1" x14ac:dyDescent="0.25">
      <c r="A6471" t="s">
        <v>12749</v>
      </c>
      <c r="B6471" t="s">
        <v>12750</v>
      </c>
      <c r="C6471" t="s">
        <v>183</v>
      </c>
      <c r="D6471">
        <v>2023</v>
      </c>
      <c r="E6471">
        <v>2024</v>
      </c>
      <c r="F6471" t="s">
        <v>20</v>
      </c>
      <c r="G6471">
        <v>1</v>
      </c>
      <c r="H6471">
        <v>1.99</v>
      </c>
      <c r="I6471">
        <v>1.59</v>
      </c>
      <c r="J6471" t="s">
        <v>21</v>
      </c>
      <c r="K6471" t="s">
        <v>82</v>
      </c>
      <c r="L6471" t="s">
        <v>470</v>
      </c>
      <c r="M6471">
        <v>18008</v>
      </c>
      <c r="N6471" t="s">
        <v>1687</v>
      </c>
      <c r="O6471">
        <v>81</v>
      </c>
      <c r="P6471" t="s">
        <v>25</v>
      </c>
      <c r="Q6471" t="s">
        <v>26</v>
      </c>
    </row>
    <row r="6472" spans="1:17" customFormat="1" hidden="1" x14ac:dyDescent="0.25">
      <c r="A6472" t="s">
        <v>12751</v>
      </c>
      <c r="B6472" t="s">
        <v>12752</v>
      </c>
      <c r="C6472" t="s">
        <v>253</v>
      </c>
      <c r="D6472">
        <v>2024</v>
      </c>
      <c r="E6472">
        <v>2025</v>
      </c>
      <c r="F6472" t="s">
        <v>105</v>
      </c>
      <c r="G6472">
        <v>0</v>
      </c>
      <c r="H6472">
        <v>3.25</v>
      </c>
      <c r="I6472">
        <v>2.6</v>
      </c>
      <c r="J6472">
        <v>8</v>
      </c>
      <c r="K6472" t="s">
        <v>22</v>
      </c>
      <c r="L6472" t="s">
        <v>30</v>
      </c>
      <c r="M6472">
        <v>15066</v>
      </c>
      <c r="N6472" t="s">
        <v>31</v>
      </c>
      <c r="O6472">
        <v>65</v>
      </c>
      <c r="P6472" t="s">
        <v>25</v>
      </c>
      <c r="Q6472" t="s">
        <v>26</v>
      </c>
    </row>
    <row r="6473" spans="1:17" customFormat="1" hidden="1" x14ac:dyDescent="0.25">
      <c r="A6473" t="s">
        <v>12753</v>
      </c>
      <c r="B6473" t="s">
        <v>12752</v>
      </c>
      <c r="C6473" t="s">
        <v>202</v>
      </c>
      <c r="D6473">
        <v>2018</v>
      </c>
      <c r="E6473">
        <v>2025</v>
      </c>
      <c r="F6473" t="s">
        <v>213</v>
      </c>
      <c r="G6473">
        <v>0</v>
      </c>
      <c r="H6473">
        <v>10.16</v>
      </c>
      <c r="I6473">
        <v>8.1300000000000008</v>
      </c>
      <c r="J6473" t="s">
        <v>21</v>
      </c>
      <c r="K6473" t="s">
        <v>130</v>
      </c>
      <c r="L6473" t="s">
        <v>671</v>
      </c>
      <c r="M6473">
        <v>14047</v>
      </c>
      <c r="N6473" t="s">
        <v>672</v>
      </c>
      <c r="O6473">
        <v>69</v>
      </c>
      <c r="P6473" t="s">
        <v>25</v>
      </c>
      <c r="Q6473" t="s">
        <v>26</v>
      </c>
    </row>
    <row r="6474" spans="1:17" customFormat="1" hidden="1" x14ac:dyDescent="0.25">
      <c r="A6474" t="s">
        <v>12754</v>
      </c>
      <c r="B6474" t="s">
        <v>12752</v>
      </c>
      <c r="C6474" t="s">
        <v>202</v>
      </c>
      <c r="D6474">
        <v>2024</v>
      </c>
      <c r="E6474">
        <v>2024</v>
      </c>
      <c r="F6474" t="s">
        <v>48</v>
      </c>
      <c r="G6474">
        <v>1</v>
      </c>
      <c r="H6474">
        <v>0.75</v>
      </c>
      <c r="I6474">
        <v>0.6</v>
      </c>
      <c r="J6474">
        <v>8</v>
      </c>
      <c r="K6474" t="s">
        <v>36</v>
      </c>
      <c r="L6474" t="s">
        <v>413</v>
      </c>
      <c r="M6474">
        <v>12032</v>
      </c>
      <c r="N6474" t="s">
        <v>414</v>
      </c>
      <c r="O6474">
        <v>67</v>
      </c>
      <c r="P6474" t="s">
        <v>25</v>
      </c>
      <c r="Q6474" t="s">
        <v>26</v>
      </c>
    </row>
    <row r="6475" spans="1:17" customFormat="1" hidden="1" x14ac:dyDescent="0.25">
      <c r="A6475" t="s">
        <v>12755</v>
      </c>
      <c r="B6475" t="s">
        <v>12756</v>
      </c>
      <c r="C6475" t="s">
        <v>292</v>
      </c>
      <c r="D6475">
        <v>2024</v>
      </c>
      <c r="E6475">
        <v>2024</v>
      </c>
      <c r="F6475" t="s">
        <v>35</v>
      </c>
      <c r="G6475">
        <v>0</v>
      </c>
      <c r="H6475">
        <v>2.2799999999999998</v>
      </c>
      <c r="I6475">
        <v>1.83</v>
      </c>
      <c r="J6475">
        <v>9</v>
      </c>
      <c r="K6475" t="s">
        <v>49</v>
      </c>
      <c r="L6475" t="s">
        <v>633</v>
      </c>
      <c r="M6475">
        <v>11042</v>
      </c>
      <c r="N6475" t="s">
        <v>1600</v>
      </c>
      <c r="O6475">
        <v>66</v>
      </c>
      <c r="P6475" t="s">
        <v>25</v>
      </c>
      <c r="Q6475" t="s">
        <v>26</v>
      </c>
    </row>
    <row r="6476" spans="1:17" customFormat="1" hidden="1" x14ac:dyDescent="0.25">
      <c r="A6476" t="s">
        <v>12757</v>
      </c>
      <c r="B6476" t="s">
        <v>12756</v>
      </c>
      <c r="C6476" t="s">
        <v>1344</v>
      </c>
      <c r="D6476">
        <v>2022</v>
      </c>
      <c r="E6476">
        <v>2025</v>
      </c>
      <c r="F6476" t="s">
        <v>711</v>
      </c>
      <c r="G6476">
        <v>0</v>
      </c>
      <c r="H6476">
        <v>36.54</v>
      </c>
      <c r="I6476">
        <v>29.23</v>
      </c>
      <c r="J6476" t="s">
        <v>21</v>
      </c>
      <c r="K6476" t="s">
        <v>49</v>
      </c>
      <c r="L6476" t="s">
        <v>633</v>
      </c>
      <c r="M6476">
        <v>11034</v>
      </c>
      <c r="N6476" t="s">
        <v>797</v>
      </c>
      <c r="O6476">
        <v>42</v>
      </c>
      <c r="P6476" t="s">
        <v>25</v>
      </c>
      <c r="Q6476" t="s">
        <v>26</v>
      </c>
    </row>
    <row r="6477" spans="1:17" customFormat="1" hidden="1" x14ac:dyDescent="0.25">
      <c r="A6477" t="s">
        <v>12758</v>
      </c>
      <c r="B6477" t="s">
        <v>12756</v>
      </c>
      <c r="C6477" t="s">
        <v>206</v>
      </c>
      <c r="D6477">
        <v>2011</v>
      </c>
      <c r="E6477">
        <v>2010</v>
      </c>
      <c r="F6477" t="s">
        <v>20</v>
      </c>
      <c r="G6477">
        <v>0</v>
      </c>
      <c r="H6477">
        <v>1.17</v>
      </c>
      <c r="I6477">
        <v>0.94</v>
      </c>
      <c r="J6477" t="s">
        <v>21</v>
      </c>
      <c r="K6477" t="s">
        <v>207</v>
      </c>
      <c r="L6477" t="s">
        <v>1479</v>
      </c>
      <c r="M6477">
        <v>20027</v>
      </c>
      <c r="N6477" t="s">
        <v>1864</v>
      </c>
      <c r="O6477">
        <v>86</v>
      </c>
      <c r="P6477" t="s">
        <v>25</v>
      </c>
      <c r="Q6477" t="s">
        <v>26</v>
      </c>
    </row>
    <row r="6478" spans="1:17" customFormat="1" hidden="1" x14ac:dyDescent="0.25">
      <c r="A6478" t="s">
        <v>12759</v>
      </c>
      <c r="B6478" t="s">
        <v>12756</v>
      </c>
      <c r="C6478" t="s">
        <v>192</v>
      </c>
      <c r="D6478">
        <v>2024</v>
      </c>
      <c r="E6478">
        <v>2025</v>
      </c>
      <c r="F6478" t="s">
        <v>35</v>
      </c>
      <c r="G6478">
        <v>1</v>
      </c>
      <c r="H6478">
        <v>2.78</v>
      </c>
      <c r="I6478">
        <v>2.2200000000000002</v>
      </c>
      <c r="J6478">
        <v>8</v>
      </c>
      <c r="K6478" t="s">
        <v>94</v>
      </c>
      <c r="L6478" t="s">
        <v>100</v>
      </c>
      <c r="M6478">
        <v>13252</v>
      </c>
      <c r="N6478" t="s">
        <v>618</v>
      </c>
      <c r="O6478">
        <v>60</v>
      </c>
      <c r="P6478" t="s">
        <v>25</v>
      </c>
      <c r="Q6478" t="s">
        <v>26</v>
      </c>
    </row>
    <row r="6479" spans="1:17" customFormat="1" hidden="1" x14ac:dyDescent="0.25">
      <c r="A6479" t="s">
        <v>12760</v>
      </c>
      <c r="B6479" t="s">
        <v>12761</v>
      </c>
      <c r="C6479" t="s">
        <v>9172</v>
      </c>
      <c r="D6479">
        <v>2009</v>
      </c>
      <c r="E6479">
        <v>2010</v>
      </c>
      <c r="F6479" t="s">
        <v>48</v>
      </c>
      <c r="G6479">
        <v>1</v>
      </c>
      <c r="H6479">
        <v>0.5</v>
      </c>
      <c r="I6479">
        <v>0.4</v>
      </c>
      <c r="J6479" t="s">
        <v>21</v>
      </c>
      <c r="K6479" t="s">
        <v>94</v>
      </c>
      <c r="L6479" t="s">
        <v>193</v>
      </c>
      <c r="M6479">
        <v>17061</v>
      </c>
      <c r="N6479" t="s">
        <v>194</v>
      </c>
      <c r="O6479">
        <v>31</v>
      </c>
      <c r="P6479" t="s">
        <v>66</v>
      </c>
      <c r="Q6479" t="s">
        <v>26</v>
      </c>
    </row>
    <row r="6480" spans="1:17" customFormat="1" hidden="1" x14ac:dyDescent="0.25">
      <c r="A6480" t="s">
        <v>12762</v>
      </c>
      <c r="B6480" t="s">
        <v>12761</v>
      </c>
      <c r="C6480" t="s">
        <v>615</v>
      </c>
      <c r="D6480">
        <v>2024</v>
      </c>
      <c r="E6480">
        <v>2025</v>
      </c>
      <c r="F6480" t="s">
        <v>35</v>
      </c>
      <c r="G6480">
        <v>1</v>
      </c>
      <c r="H6480">
        <v>3.27</v>
      </c>
      <c r="I6480">
        <v>2.62</v>
      </c>
      <c r="J6480">
        <v>17</v>
      </c>
      <c r="K6480" t="s">
        <v>22</v>
      </c>
      <c r="L6480" t="s">
        <v>161</v>
      </c>
      <c r="M6480">
        <v>15081</v>
      </c>
      <c r="N6480" t="s">
        <v>401</v>
      </c>
      <c r="O6480">
        <v>63</v>
      </c>
      <c r="P6480" t="s">
        <v>25</v>
      </c>
      <c r="Q6480" t="s">
        <v>26</v>
      </c>
    </row>
    <row r="6481" spans="1:17" customFormat="1" hidden="1" x14ac:dyDescent="0.25">
      <c r="A6481" t="s">
        <v>12763</v>
      </c>
      <c r="B6481" t="s">
        <v>12761</v>
      </c>
      <c r="C6481" t="s">
        <v>417</v>
      </c>
      <c r="D6481">
        <v>2024</v>
      </c>
      <c r="E6481">
        <v>2024</v>
      </c>
      <c r="F6481" t="s">
        <v>48</v>
      </c>
      <c r="G6481">
        <v>1</v>
      </c>
      <c r="H6481">
        <v>1.17</v>
      </c>
      <c r="I6481">
        <v>0.93</v>
      </c>
      <c r="J6481">
        <v>4</v>
      </c>
      <c r="K6481" t="s">
        <v>22</v>
      </c>
      <c r="L6481" t="s">
        <v>30</v>
      </c>
      <c r="M6481">
        <v>15060</v>
      </c>
      <c r="N6481" t="s">
        <v>420</v>
      </c>
      <c r="O6481">
        <v>82</v>
      </c>
      <c r="P6481" t="s">
        <v>25</v>
      </c>
      <c r="Q6481" t="s">
        <v>26</v>
      </c>
    </row>
    <row r="6482" spans="1:17" customFormat="1" hidden="1" x14ac:dyDescent="0.25">
      <c r="A6482" t="s">
        <v>12764</v>
      </c>
      <c r="B6482" t="s">
        <v>12761</v>
      </c>
      <c r="C6482" t="s">
        <v>177</v>
      </c>
      <c r="D6482">
        <v>2017</v>
      </c>
      <c r="E6482">
        <v>2017</v>
      </c>
      <c r="F6482" t="s">
        <v>20</v>
      </c>
      <c r="G6482">
        <v>1</v>
      </c>
      <c r="H6482">
        <v>1.57</v>
      </c>
      <c r="I6482">
        <v>1.25</v>
      </c>
      <c r="J6482" t="s">
        <v>21</v>
      </c>
      <c r="K6482" t="s">
        <v>87</v>
      </c>
      <c r="L6482" t="s">
        <v>88</v>
      </c>
      <c r="M6482" s="1" t="s">
        <v>1142</v>
      </c>
      <c r="N6482" t="s">
        <v>1143</v>
      </c>
      <c r="O6482">
        <v>76</v>
      </c>
      <c r="P6482" t="s">
        <v>25</v>
      </c>
      <c r="Q6482" t="s">
        <v>26</v>
      </c>
    </row>
    <row r="6483" spans="1:17" customFormat="1" hidden="1" x14ac:dyDescent="0.25">
      <c r="A6483" t="s">
        <v>12765</v>
      </c>
      <c r="B6483" t="s">
        <v>12761</v>
      </c>
      <c r="C6483" t="s">
        <v>611</v>
      </c>
      <c r="D6483">
        <v>2024</v>
      </c>
      <c r="E6483">
        <v>2025</v>
      </c>
      <c r="F6483" t="s">
        <v>20</v>
      </c>
      <c r="G6483">
        <v>1</v>
      </c>
      <c r="H6483">
        <v>2.15</v>
      </c>
      <c r="I6483">
        <v>1.72</v>
      </c>
      <c r="J6483">
        <v>17</v>
      </c>
      <c r="K6483" t="s">
        <v>36</v>
      </c>
      <c r="L6483" t="s">
        <v>115</v>
      </c>
      <c r="M6483">
        <v>12027</v>
      </c>
      <c r="N6483" t="s">
        <v>925</v>
      </c>
      <c r="O6483">
        <v>64</v>
      </c>
      <c r="P6483" t="s">
        <v>25</v>
      </c>
      <c r="Q6483" t="s">
        <v>26</v>
      </c>
    </row>
    <row r="6484" spans="1:17" customFormat="1" hidden="1" x14ac:dyDescent="0.25">
      <c r="A6484" t="s">
        <v>12766</v>
      </c>
      <c r="B6484" t="s">
        <v>12761</v>
      </c>
      <c r="C6484" t="s">
        <v>29</v>
      </c>
      <c r="D6484">
        <v>2016</v>
      </c>
      <c r="E6484">
        <v>2024</v>
      </c>
      <c r="F6484" t="s">
        <v>48</v>
      </c>
      <c r="G6484">
        <v>1</v>
      </c>
      <c r="H6484">
        <v>0.59</v>
      </c>
      <c r="I6484">
        <v>0.47</v>
      </c>
      <c r="J6484" t="s">
        <v>21</v>
      </c>
      <c r="K6484" t="s">
        <v>76</v>
      </c>
      <c r="L6484" t="s">
        <v>120</v>
      </c>
      <c r="M6484">
        <v>22053</v>
      </c>
      <c r="N6484" t="s">
        <v>121</v>
      </c>
      <c r="O6484">
        <v>90</v>
      </c>
      <c r="P6484" t="s">
        <v>25</v>
      </c>
      <c r="Q6484" t="s">
        <v>26</v>
      </c>
    </row>
    <row r="6485" spans="1:17" customFormat="1" hidden="1" x14ac:dyDescent="0.25">
      <c r="A6485" t="s">
        <v>12767</v>
      </c>
      <c r="B6485" t="s">
        <v>12768</v>
      </c>
      <c r="C6485" t="s">
        <v>317</v>
      </c>
      <c r="D6485">
        <v>2011</v>
      </c>
      <c r="E6485">
        <v>2017</v>
      </c>
      <c r="F6485" t="s">
        <v>20</v>
      </c>
      <c r="G6485">
        <v>1</v>
      </c>
      <c r="H6485">
        <v>1.56</v>
      </c>
      <c r="I6485">
        <v>1.25</v>
      </c>
      <c r="J6485" t="s">
        <v>21</v>
      </c>
      <c r="K6485" t="s">
        <v>207</v>
      </c>
      <c r="L6485" t="s">
        <v>769</v>
      </c>
      <c r="M6485">
        <v>10022</v>
      </c>
      <c r="N6485" t="s">
        <v>5654</v>
      </c>
      <c r="O6485">
        <v>92</v>
      </c>
      <c r="P6485" t="s">
        <v>25</v>
      </c>
      <c r="Q6485" t="s">
        <v>26</v>
      </c>
    </row>
    <row r="6486" spans="1:17" customFormat="1" hidden="1" x14ac:dyDescent="0.25">
      <c r="A6486" t="s">
        <v>12769</v>
      </c>
      <c r="B6486" t="s">
        <v>12770</v>
      </c>
      <c r="C6486" t="s">
        <v>12771</v>
      </c>
      <c r="D6486">
        <v>2012</v>
      </c>
      <c r="E6486">
        <v>2010</v>
      </c>
      <c r="F6486" t="s">
        <v>20</v>
      </c>
      <c r="G6486">
        <v>0</v>
      </c>
      <c r="H6486">
        <v>1.05</v>
      </c>
      <c r="I6486">
        <v>0.84</v>
      </c>
      <c r="J6486" t="s">
        <v>21</v>
      </c>
      <c r="K6486" t="s">
        <v>94</v>
      </c>
      <c r="L6486" t="s">
        <v>95</v>
      </c>
      <c r="M6486">
        <v>13369</v>
      </c>
      <c r="N6486" t="s">
        <v>4440</v>
      </c>
      <c r="O6486">
        <v>34</v>
      </c>
      <c r="P6486" t="s">
        <v>66</v>
      </c>
      <c r="Q6486" t="s">
        <v>26</v>
      </c>
    </row>
    <row r="6487" spans="1:17" customFormat="1" hidden="1" x14ac:dyDescent="0.25">
      <c r="A6487" t="s">
        <v>12772</v>
      </c>
      <c r="B6487" t="s">
        <v>12770</v>
      </c>
      <c r="C6487" t="s">
        <v>292</v>
      </c>
      <c r="D6487">
        <v>2011</v>
      </c>
      <c r="E6487">
        <v>2013</v>
      </c>
      <c r="F6487" t="s">
        <v>20</v>
      </c>
      <c r="G6487">
        <v>1</v>
      </c>
      <c r="H6487">
        <v>1.2</v>
      </c>
      <c r="I6487">
        <v>0.96</v>
      </c>
      <c r="J6487" t="s">
        <v>21</v>
      </c>
      <c r="K6487" t="s">
        <v>94</v>
      </c>
      <c r="L6487" t="s">
        <v>95</v>
      </c>
      <c r="M6487">
        <v>13369</v>
      </c>
      <c r="N6487" t="s">
        <v>4440</v>
      </c>
      <c r="O6487">
        <v>94</v>
      </c>
      <c r="P6487" t="s">
        <v>25</v>
      </c>
      <c r="Q6487" t="s">
        <v>26</v>
      </c>
    </row>
    <row r="6488" spans="1:17" customFormat="1" hidden="1" x14ac:dyDescent="0.25">
      <c r="A6488" t="s">
        <v>12773</v>
      </c>
      <c r="B6488" t="s">
        <v>12770</v>
      </c>
      <c r="C6488" t="s">
        <v>202</v>
      </c>
      <c r="D6488">
        <v>2024</v>
      </c>
      <c r="E6488">
        <v>2025</v>
      </c>
      <c r="F6488" t="s">
        <v>20</v>
      </c>
      <c r="G6488">
        <v>1</v>
      </c>
      <c r="H6488">
        <v>1.39</v>
      </c>
      <c r="I6488">
        <v>1.1100000000000001</v>
      </c>
      <c r="J6488">
        <v>4</v>
      </c>
      <c r="K6488" t="s">
        <v>94</v>
      </c>
      <c r="L6488" t="s">
        <v>95</v>
      </c>
      <c r="M6488">
        <v>13369</v>
      </c>
      <c r="N6488" t="s">
        <v>4440</v>
      </c>
      <c r="O6488">
        <v>63</v>
      </c>
      <c r="P6488" t="s">
        <v>25</v>
      </c>
      <c r="Q6488" t="s">
        <v>26</v>
      </c>
    </row>
    <row r="6489" spans="1:17" customFormat="1" hidden="1" x14ac:dyDescent="0.25">
      <c r="A6489" t="s">
        <v>12774</v>
      </c>
      <c r="B6489" t="s">
        <v>12775</v>
      </c>
      <c r="C6489" t="s">
        <v>1282</v>
      </c>
      <c r="D6489">
        <v>2024</v>
      </c>
      <c r="E6489">
        <v>2025</v>
      </c>
      <c r="F6489" t="s">
        <v>35</v>
      </c>
      <c r="G6489">
        <v>1</v>
      </c>
      <c r="H6489">
        <v>3.36</v>
      </c>
      <c r="I6489">
        <v>2.69</v>
      </c>
      <c r="J6489">
        <v>17</v>
      </c>
      <c r="K6489" t="s">
        <v>94</v>
      </c>
      <c r="L6489" t="s">
        <v>100</v>
      </c>
      <c r="M6489">
        <v>13240</v>
      </c>
      <c r="N6489" t="s">
        <v>1464</v>
      </c>
      <c r="O6489">
        <v>51</v>
      </c>
      <c r="P6489" t="s">
        <v>25</v>
      </c>
      <c r="Q6489" t="s">
        <v>26</v>
      </c>
    </row>
    <row r="6490" spans="1:17" customFormat="1" hidden="1" x14ac:dyDescent="0.25">
      <c r="A6490" t="s">
        <v>12776</v>
      </c>
      <c r="B6490" t="s">
        <v>12777</v>
      </c>
      <c r="C6490" t="s">
        <v>5859</v>
      </c>
      <c r="D6490">
        <v>2023</v>
      </c>
      <c r="E6490">
        <v>2025</v>
      </c>
      <c r="F6490" t="s">
        <v>48</v>
      </c>
      <c r="G6490">
        <v>1</v>
      </c>
      <c r="H6490">
        <v>0.2</v>
      </c>
      <c r="I6490">
        <v>0.16</v>
      </c>
      <c r="J6490" t="s">
        <v>21</v>
      </c>
      <c r="K6490" t="s">
        <v>143</v>
      </c>
      <c r="L6490" t="s">
        <v>601</v>
      </c>
      <c r="M6490">
        <v>19025</v>
      </c>
      <c r="N6490" t="s">
        <v>602</v>
      </c>
      <c r="O6490">
        <v>72</v>
      </c>
      <c r="P6490" t="s">
        <v>66</v>
      </c>
      <c r="Q6490" t="s">
        <v>26</v>
      </c>
    </row>
    <row r="6491" spans="1:17" customFormat="1" hidden="1" x14ac:dyDescent="0.25">
      <c r="A6491" t="s">
        <v>12778</v>
      </c>
      <c r="B6491" t="s">
        <v>12779</v>
      </c>
      <c r="C6491" t="s">
        <v>75</v>
      </c>
      <c r="D6491">
        <v>2024</v>
      </c>
      <c r="E6491">
        <v>2024</v>
      </c>
      <c r="F6491" t="s">
        <v>48</v>
      </c>
      <c r="G6491">
        <v>1</v>
      </c>
      <c r="H6491">
        <v>1.18</v>
      </c>
      <c r="I6491">
        <v>0.94</v>
      </c>
      <c r="J6491">
        <v>18</v>
      </c>
      <c r="K6491" t="s">
        <v>22</v>
      </c>
      <c r="L6491" t="s">
        <v>30</v>
      </c>
      <c r="M6491">
        <v>15061</v>
      </c>
      <c r="N6491" t="s">
        <v>1312</v>
      </c>
      <c r="O6491">
        <v>70</v>
      </c>
      <c r="P6491" t="s">
        <v>25</v>
      </c>
      <c r="Q6491" t="s">
        <v>26</v>
      </c>
    </row>
    <row r="6492" spans="1:17" customFormat="1" hidden="1" x14ac:dyDescent="0.25">
      <c r="A6492" t="s">
        <v>12780</v>
      </c>
      <c r="B6492" t="s">
        <v>12779</v>
      </c>
      <c r="C6492" t="s">
        <v>1029</v>
      </c>
      <c r="D6492">
        <v>2019</v>
      </c>
      <c r="E6492">
        <v>2019</v>
      </c>
      <c r="F6492" t="s">
        <v>48</v>
      </c>
      <c r="G6492">
        <v>1</v>
      </c>
      <c r="H6492">
        <v>0.78</v>
      </c>
      <c r="I6492">
        <v>0.62</v>
      </c>
      <c r="J6492" t="s">
        <v>21</v>
      </c>
      <c r="K6492" t="s">
        <v>94</v>
      </c>
      <c r="L6492" t="s">
        <v>95</v>
      </c>
      <c r="M6492">
        <v>13117</v>
      </c>
      <c r="N6492" t="s">
        <v>1726</v>
      </c>
      <c r="O6492">
        <v>23</v>
      </c>
      <c r="P6492" t="s">
        <v>25</v>
      </c>
      <c r="Q6492" t="s">
        <v>26</v>
      </c>
    </row>
    <row r="6493" spans="1:17" customFormat="1" hidden="1" x14ac:dyDescent="0.25">
      <c r="A6493" t="s">
        <v>12781</v>
      </c>
      <c r="B6493" t="s">
        <v>12782</v>
      </c>
      <c r="C6493" t="s">
        <v>1538</v>
      </c>
      <c r="D6493">
        <v>2016</v>
      </c>
      <c r="E6493">
        <v>2016</v>
      </c>
      <c r="F6493" t="s">
        <v>48</v>
      </c>
      <c r="G6493">
        <v>1</v>
      </c>
      <c r="H6493">
        <v>1.17</v>
      </c>
      <c r="I6493">
        <v>0.93</v>
      </c>
      <c r="J6493" t="s">
        <v>21</v>
      </c>
      <c r="K6493" t="s">
        <v>94</v>
      </c>
      <c r="L6493" t="s">
        <v>100</v>
      </c>
      <c r="M6493">
        <v>13478</v>
      </c>
      <c r="N6493" t="s">
        <v>1334</v>
      </c>
      <c r="O6493">
        <v>46</v>
      </c>
      <c r="P6493" t="s">
        <v>25</v>
      </c>
      <c r="Q6493" t="s">
        <v>26</v>
      </c>
    </row>
    <row r="6494" spans="1:17" customFormat="1" hidden="1" x14ac:dyDescent="0.25">
      <c r="A6494" t="s">
        <v>12783</v>
      </c>
      <c r="B6494" t="s">
        <v>12784</v>
      </c>
      <c r="C6494" t="s">
        <v>2736</v>
      </c>
      <c r="D6494">
        <v>2014</v>
      </c>
      <c r="E6494">
        <v>2014</v>
      </c>
      <c r="F6494" t="s">
        <v>48</v>
      </c>
      <c r="G6494">
        <v>1</v>
      </c>
      <c r="H6494">
        <v>0.77</v>
      </c>
      <c r="I6494">
        <v>0.62</v>
      </c>
      <c r="J6494" t="s">
        <v>21</v>
      </c>
      <c r="K6494" t="s">
        <v>143</v>
      </c>
      <c r="L6494" t="s">
        <v>444</v>
      </c>
      <c r="M6494">
        <v>19090</v>
      </c>
      <c r="N6494" t="s">
        <v>554</v>
      </c>
      <c r="O6494">
        <v>24</v>
      </c>
      <c r="P6494" t="s">
        <v>25</v>
      </c>
      <c r="Q6494" t="s">
        <v>26</v>
      </c>
    </row>
    <row r="6495" spans="1:17" customFormat="1" hidden="1" x14ac:dyDescent="0.25">
      <c r="A6495" t="s">
        <v>12785</v>
      </c>
      <c r="B6495" t="s">
        <v>12786</v>
      </c>
      <c r="C6495" t="s">
        <v>59</v>
      </c>
      <c r="D6495">
        <v>2024</v>
      </c>
      <c r="E6495">
        <v>2025</v>
      </c>
      <c r="F6495" t="s">
        <v>35</v>
      </c>
      <c r="G6495">
        <v>0</v>
      </c>
      <c r="H6495">
        <v>2.21</v>
      </c>
      <c r="I6495">
        <v>1.77</v>
      </c>
      <c r="J6495">
        <v>3</v>
      </c>
      <c r="K6495" t="s">
        <v>82</v>
      </c>
      <c r="L6495" t="s">
        <v>296</v>
      </c>
      <c r="M6495" s="1" t="s">
        <v>793</v>
      </c>
      <c r="N6495" t="s">
        <v>794</v>
      </c>
      <c r="O6495">
        <v>75</v>
      </c>
      <c r="P6495" t="s">
        <v>25</v>
      </c>
      <c r="Q6495" t="s">
        <v>26</v>
      </c>
    </row>
    <row r="6496" spans="1:17" customFormat="1" hidden="1" x14ac:dyDescent="0.25">
      <c r="A6496" t="s">
        <v>12787</v>
      </c>
      <c r="B6496" t="s">
        <v>12786</v>
      </c>
      <c r="C6496" t="s">
        <v>1846</v>
      </c>
      <c r="D6496">
        <v>2011</v>
      </c>
      <c r="E6496">
        <v>2011</v>
      </c>
      <c r="F6496" t="s">
        <v>48</v>
      </c>
      <c r="G6496">
        <v>1</v>
      </c>
      <c r="H6496">
        <v>0.39</v>
      </c>
      <c r="I6496">
        <v>0.31</v>
      </c>
      <c r="J6496" t="s">
        <v>21</v>
      </c>
      <c r="K6496" t="s">
        <v>143</v>
      </c>
      <c r="L6496" t="s">
        <v>444</v>
      </c>
      <c r="M6496">
        <v>19007</v>
      </c>
      <c r="N6496" t="s">
        <v>1716</v>
      </c>
      <c r="O6496">
        <v>69</v>
      </c>
      <c r="P6496" t="s">
        <v>66</v>
      </c>
      <c r="Q6496" t="s">
        <v>26</v>
      </c>
    </row>
    <row r="6497" spans="1:17" customFormat="1" hidden="1" x14ac:dyDescent="0.25">
      <c r="A6497" t="s">
        <v>12788</v>
      </c>
      <c r="B6497" t="s">
        <v>12786</v>
      </c>
      <c r="C6497" t="s">
        <v>12789</v>
      </c>
      <c r="D6497">
        <v>2019</v>
      </c>
      <c r="E6497">
        <v>2025</v>
      </c>
      <c r="F6497" t="s">
        <v>48</v>
      </c>
      <c r="G6497">
        <v>1</v>
      </c>
      <c r="H6497">
        <v>0.36</v>
      </c>
      <c r="I6497">
        <v>0.28999999999999998</v>
      </c>
      <c r="J6497" t="s">
        <v>21</v>
      </c>
      <c r="K6497" t="s">
        <v>82</v>
      </c>
      <c r="L6497" t="s">
        <v>296</v>
      </c>
      <c r="M6497" s="1" t="s">
        <v>793</v>
      </c>
      <c r="N6497" t="s">
        <v>794</v>
      </c>
      <c r="O6497">
        <v>69</v>
      </c>
      <c r="P6497" t="s">
        <v>66</v>
      </c>
      <c r="Q6497" t="s">
        <v>26</v>
      </c>
    </row>
    <row r="6498" spans="1:17" customFormat="1" hidden="1" x14ac:dyDescent="0.25">
      <c r="A6498" t="s">
        <v>12790</v>
      </c>
      <c r="B6498" t="s">
        <v>12791</v>
      </c>
      <c r="C6498" t="s">
        <v>258</v>
      </c>
      <c r="D6498">
        <v>2024</v>
      </c>
      <c r="E6498">
        <v>2025</v>
      </c>
      <c r="F6498" t="s">
        <v>60</v>
      </c>
      <c r="G6498">
        <v>1</v>
      </c>
      <c r="H6498">
        <v>8.2200000000000006</v>
      </c>
      <c r="I6498">
        <v>6.58</v>
      </c>
      <c r="J6498">
        <v>8</v>
      </c>
      <c r="K6498" t="s">
        <v>94</v>
      </c>
      <c r="L6498" t="s">
        <v>95</v>
      </c>
      <c r="M6498">
        <v>13124</v>
      </c>
      <c r="N6498" t="s">
        <v>96</v>
      </c>
      <c r="O6498">
        <v>64</v>
      </c>
      <c r="P6498" t="s">
        <v>25</v>
      </c>
      <c r="Q6498" t="s">
        <v>26</v>
      </c>
    </row>
    <row r="6499" spans="1:17" customFormat="1" hidden="1" x14ac:dyDescent="0.25">
      <c r="A6499" t="s">
        <v>12792</v>
      </c>
      <c r="B6499" t="s">
        <v>12793</v>
      </c>
      <c r="C6499" t="s">
        <v>1146</v>
      </c>
      <c r="D6499">
        <v>2013</v>
      </c>
      <c r="E6499">
        <v>2024</v>
      </c>
      <c r="F6499" t="s">
        <v>213</v>
      </c>
      <c r="G6499">
        <v>1</v>
      </c>
      <c r="H6499">
        <v>12.86</v>
      </c>
      <c r="I6499">
        <v>10.29</v>
      </c>
      <c r="J6499" t="s">
        <v>21</v>
      </c>
      <c r="K6499" t="s">
        <v>70</v>
      </c>
      <c r="L6499" t="s">
        <v>148</v>
      </c>
      <c r="M6499">
        <v>16026</v>
      </c>
      <c r="N6499" t="s">
        <v>1320</v>
      </c>
      <c r="O6499">
        <v>63</v>
      </c>
      <c r="P6499" t="s">
        <v>25</v>
      </c>
      <c r="Q6499" t="s">
        <v>26</v>
      </c>
    </row>
    <row r="6500" spans="1:17" customFormat="1" hidden="1" x14ac:dyDescent="0.25">
      <c r="A6500" t="s">
        <v>12794</v>
      </c>
      <c r="B6500" t="s">
        <v>12795</v>
      </c>
      <c r="C6500" t="s">
        <v>972</v>
      </c>
      <c r="D6500">
        <v>2016</v>
      </c>
      <c r="E6500">
        <v>2024</v>
      </c>
      <c r="F6500" t="s">
        <v>60</v>
      </c>
      <c r="G6500">
        <v>1</v>
      </c>
      <c r="H6500">
        <v>8.92</v>
      </c>
      <c r="I6500">
        <v>7.14</v>
      </c>
      <c r="J6500" t="s">
        <v>21</v>
      </c>
      <c r="K6500" t="s">
        <v>49</v>
      </c>
      <c r="L6500" t="s">
        <v>50</v>
      </c>
      <c r="M6500" s="1" t="s">
        <v>51</v>
      </c>
      <c r="N6500" t="s">
        <v>52</v>
      </c>
      <c r="O6500">
        <v>48</v>
      </c>
      <c r="P6500" t="s">
        <v>25</v>
      </c>
      <c r="Q6500" t="s">
        <v>26</v>
      </c>
    </row>
    <row r="6501" spans="1:17" customFormat="1" hidden="1" x14ac:dyDescent="0.25">
      <c r="A6501" t="s">
        <v>12796</v>
      </c>
      <c r="B6501" t="s">
        <v>12797</v>
      </c>
      <c r="C6501" t="s">
        <v>157</v>
      </c>
      <c r="D6501">
        <v>2010</v>
      </c>
      <c r="E6501">
        <v>2024</v>
      </c>
      <c r="F6501" t="s">
        <v>35</v>
      </c>
      <c r="G6501">
        <v>1</v>
      </c>
      <c r="H6501">
        <v>2.42</v>
      </c>
      <c r="I6501">
        <v>1.94</v>
      </c>
      <c r="J6501" t="s">
        <v>21</v>
      </c>
      <c r="K6501" t="s">
        <v>143</v>
      </c>
      <c r="L6501" t="s">
        <v>344</v>
      </c>
      <c r="M6501">
        <v>19058</v>
      </c>
      <c r="N6501" t="s">
        <v>744</v>
      </c>
      <c r="O6501">
        <v>83</v>
      </c>
      <c r="P6501" t="s">
        <v>25</v>
      </c>
      <c r="Q6501" t="s">
        <v>26</v>
      </c>
    </row>
    <row r="6502" spans="1:17" customFormat="1" hidden="1" x14ac:dyDescent="0.25">
      <c r="A6502" t="s">
        <v>12798</v>
      </c>
      <c r="B6502" t="s">
        <v>12799</v>
      </c>
      <c r="C6502" t="s">
        <v>789</v>
      </c>
      <c r="D6502">
        <v>2024</v>
      </c>
      <c r="E6502">
        <v>2024</v>
      </c>
      <c r="F6502" t="s">
        <v>20</v>
      </c>
      <c r="G6502">
        <v>1</v>
      </c>
      <c r="H6502">
        <v>1.65</v>
      </c>
      <c r="I6502">
        <v>1.32</v>
      </c>
      <c r="J6502">
        <v>13</v>
      </c>
      <c r="K6502" t="s">
        <v>130</v>
      </c>
      <c r="L6502" t="s">
        <v>131</v>
      </c>
      <c r="M6502">
        <v>14002</v>
      </c>
      <c r="N6502" t="s">
        <v>2268</v>
      </c>
      <c r="O6502">
        <v>43</v>
      </c>
      <c r="P6502" t="s">
        <v>25</v>
      </c>
      <c r="Q6502" t="s">
        <v>26</v>
      </c>
    </row>
    <row r="6503" spans="1:17" customFormat="1" hidden="1" x14ac:dyDescent="0.25">
      <c r="A6503" t="s">
        <v>12800</v>
      </c>
      <c r="B6503" t="s">
        <v>12801</v>
      </c>
      <c r="C6503" t="s">
        <v>459</v>
      </c>
      <c r="D6503">
        <v>2011</v>
      </c>
      <c r="E6503">
        <v>2019</v>
      </c>
      <c r="F6503" t="s">
        <v>20</v>
      </c>
      <c r="G6503">
        <v>1</v>
      </c>
      <c r="H6503">
        <v>1.98</v>
      </c>
      <c r="I6503">
        <v>1.58</v>
      </c>
      <c r="J6503" t="s">
        <v>21</v>
      </c>
      <c r="K6503" t="s">
        <v>42</v>
      </c>
      <c r="L6503" t="s">
        <v>43</v>
      </c>
      <c r="M6503" s="1" t="s">
        <v>44</v>
      </c>
      <c r="N6503" t="s">
        <v>45</v>
      </c>
      <c r="O6503">
        <v>89</v>
      </c>
      <c r="P6503" t="s">
        <v>25</v>
      </c>
      <c r="Q6503" t="s">
        <v>26</v>
      </c>
    </row>
    <row r="6504" spans="1:17" customFormat="1" hidden="1" x14ac:dyDescent="0.25">
      <c r="A6504" t="s">
        <v>12802</v>
      </c>
      <c r="B6504" t="s">
        <v>12803</v>
      </c>
      <c r="C6504" t="s">
        <v>7495</v>
      </c>
      <c r="D6504">
        <v>2019</v>
      </c>
      <c r="E6504">
        <v>2019</v>
      </c>
      <c r="F6504" t="s">
        <v>48</v>
      </c>
      <c r="G6504">
        <v>1</v>
      </c>
      <c r="H6504">
        <v>0.36</v>
      </c>
      <c r="I6504">
        <v>0.28999999999999998</v>
      </c>
      <c r="J6504" t="s">
        <v>21</v>
      </c>
      <c r="K6504" t="s">
        <v>87</v>
      </c>
      <c r="L6504" t="s">
        <v>152</v>
      </c>
      <c r="M6504" s="1" t="s">
        <v>539</v>
      </c>
      <c r="N6504" t="s">
        <v>540</v>
      </c>
      <c r="O6504">
        <v>18</v>
      </c>
      <c r="P6504" t="s">
        <v>25</v>
      </c>
      <c r="Q6504" t="s">
        <v>26</v>
      </c>
    </row>
    <row r="6505" spans="1:17" customFormat="1" hidden="1" x14ac:dyDescent="0.25">
      <c r="A6505" t="s">
        <v>12804</v>
      </c>
      <c r="B6505" t="s">
        <v>12805</v>
      </c>
      <c r="C6505" t="s">
        <v>202</v>
      </c>
      <c r="D6505">
        <v>2010</v>
      </c>
      <c r="E6505">
        <v>2024</v>
      </c>
      <c r="F6505" t="s">
        <v>20</v>
      </c>
      <c r="G6505">
        <v>1</v>
      </c>
      <c r="H6505">
        <v>1.73</v>
      </c>
      <c r="I6505">
        <v>1.39</v>
      </c>
      <c r="J6505" t="s">
        <v>21</v>
      </c>
      <c r="K6505" t="s">
        <v>22</v>
      </c>
      <c r="L6505" t="s">
        <v>139</v>
      </c>
      <c r="M6505">
        <v>15036</v>
      </c>
      <c r="N6505" t="s">
        <v>656</v>
      </c>
      <c r="O6505">
        <v>65</v>
      </c>
      <c r="P6505" t="s">
        <v>25</v>
      </c>
      <c r="Q6505" t="s">
        <v>26</v>
      </c>
    </row>
    <row r="6506" spans="1:17" customFormat="1" hidden="1" x14ac:dyDescent="0.25">
      <c r="A6506" t="s">
        <v>12806</v>
      </c>
      <c r="B6506" t="s">
        <v>12807</v>
      </c>
      <c r="C6506" t="s">
        <v>611</v>
      </c>
      <c r="D6506">
        <v>2024</v>
      </c>
      <c r="E6506">
        <v>2024</v>
      </c>
      <c r="F6506" t="s">
        <v>20</v>
      </c>
      <c r="G6506">
        <v>1</v>
      </c>
      <c r="H6506">
        <v>1.46</v>
      </c>
      <c r="I6506">
        <v>1.17</v>
      </c>
      <c r="J6506">
        <v>8</v>
      </c>
      <c r="K6506" t="s">
        <v>36</v>
      </c>
      <c r="L6506" t="s">
        <v>115</v>
      </c>
      <c r="M6506">
        <v>12012</v>
      </c>
      <c r="N6506" t="s">
        <v>1224</v>
      </c>
      <c r="O6506">
        <v>58</v>
      </c>
      <c r="P6506" t="s">
        <v>25</v>
      </c>
      <c r="Q6506" t="s">
        <v>26</v>
      </c>
    </row>
    <row r="6507" spans="1:17" customFormat="1" hidden="1" x14ac:dyDescent="0.25">
      <c r="A6507" t="s">
        <v>12808</v>
      </c>
      <c r="B6507" t="s">
        <v>12809</v>
      </c>
      <c r="C6507" t="s">
        <v>8694</v>
      </c>
      <c r="D6507">
        <v>2017</v>
      </c>
      <c r="E6507">
        <v>2017</v>
      </c>
      <c r="F6507" t="s">
        <v>48</v>
      </c>
      <c r="G6507">
        <v>1</v>
      </c>
      <c r="H6507">
        <v>0.37</v>
      </c>
      <c r="I6507">
        <v>0.28999999999999998</v>
      </c>
      <c r="J6507" t="s">
        <v>21</v>
      </c>
      <c r="K6507" t="s">
        <v>49</v>
      </c>
      <c r="L6507" t="s">
        <v>64</v>
      </c>
      <c r="M6507">
        <v>11029</v>
      </c>
      <c r="N6507" t="s">
        <v>189</v>
      </c>
      <c r="O6507">
        <v>17</v>
      </c>
      <c r="P6507" t="s">
        <v>25</v>
      </c>
      <c r="Q6507" t="s">
        <v>26</v>
      </c>
    </row>
    <row r="6508" spans="1:17" customFormat="1" hidden="1" x14ac:dyDescent="0.25">
      <c r="A6508" t="s">
        <v>12810</v>
      </c>
      <c r="B6508" t="s">
        <v>12811</v>
      </c>
      <c r="C6508" t="s">
        <v>266</v>
      </c>
      <c r="D6508">
        <v>2024</v>
      </c>
      <c r="E6508">
        <v>2025</v>
      </c>
      <c r="F6508" t="s">
        <v>105</v>
      </c>
      <c r="G6508">
        <v>0</v>
      </c>
      <c r="H6508">
        <v>3.5</v>
      </c>
      <c r="I6508">
        <v>2.8</v>
      </c>
      <c r="J6508">
        <v>13</v>
      </c>
      <c r="K6508" t="s">
        <v>49</v>
      </c>
      <c r="L6508" t="s">
        <v>435</v>
      </c>
      <c r="M6508">
        <v>11013</v>
      </c>
      <c r="N6508" t="s">
        <v>2577</v>
      </c>
      <c r="O6508">
        <v>61</v>
      </c>
      <c r="P6508" t="s">
        <v>25</v>
      </c>
      <c r="Q6508" t="s">
        <v>26</v>
      </c>
    </row>
    <row r="6509" spans="1:17" customFormat="1" hidden="1" x14ac:dyDescent="0.25">
      <c r="A6509" t="s">
        <v>12812</v>
      </c>
      <c r="B6509" t="s">
        <v>12813</v>
      </c>
      <c r="C6509" t="s">
        <v>630</v>
      </c>
      <c r="D6509">
        <v>2013</v>
      </c>
      <c r="E6509">
        <v>2013</v>
      </c>
      <c r="F6509" t="s">
        <v>48</v>
      </c>
      <c r="G6509">
        <v>1</v>
      </c>
      <c r="H6509">
        <v>0.73</v>
      </c>
      <c r="I6509">
        <v>0.59</v>
      </c>
      <c r="J6509" t="s">
        <v>21</v>
      </c>
      <c r="K6509" t="s">
        <v>22</v>
      </c>
      <c r="L6509" t="s">
        <v>23</v>
      </c>
      <c r="M6509">
        <v>15005</v>
      </c>
      <c r="N6509" t="s">
        <v>2892</v>
      </c>
      <c r="O6509">
        <v>52</v>
      </c>
      <c r="P6509" t="s">
        <v>25</v>
      </c>
      <c r="Q6509" t="s">
        <v>26</v>
      </c>
    </row>
    <row r="6510" spans="1:17" customFormat="1" hidden="1" x14ac:dyDescent="0.25">
      <c r="A6510" t="s">
        <v>12814</v>
      </c>
      <c r="B6510" t="s">
        <v>12815</v>
      </c>
      <c r="C6510" t="s">
        <v>242</v>
      </c>
      <c r="D6510">
        <v>2014</v>
      </c>
      <c r="E6510">
        <v>2025</v>
      </c>
      <c r="F6510" t="s">
        <v>35</v>
      </c>
      <c r="G6510">
        <v>1</v>
      </c>
      <c r="H6510">
        <v>3</v>
      </c>
      <c r="I6510">
        <v>2.4</v>
      </c>
      <c r="J6510" t="s">
        <v>21</v>
      </c>
      <c r="K6510" t="s">
        <v>207</v>
      </c>
      <c r="L6510" t="s">
        <v>288</v>
      </c>
      <c r="M6510">
        <v>20007</v>
      </c>
      <c r="N6510" t="s">
        <v>1128</v>
      </c>
      <c r="O6510">
        <v>26</v>
      </c>
      <c r="P6510" t="s">
        <v>25</v>
      </c>
      <c r="Q6510" t="s">
        <v>26</v>
      </c>
    </row>
    <row r="6511" spans="1:17" customFormat="1" hidden="1" x14ac:dyDescent="0.25">
      <c r="A6511" t="s">
        <v>12816</v>
      </c>
      <c r="B6511" t="s">
        <v>12817</v>
      </c>
      <c r="C6511" t="s">
        <v>701</v>
      </c>
      <c r="D6511">
        <v>2010</v>
      </c>
      <c r="E6511">
        <v>2010</v>
      </c>
      <c r="F6511" t="s">
        <v>48</v>
      </c>
      <c r="G6511">
        <v>1</v>
      </c>
      <c r="H6511">
        <v>0.4</v>
      </c>
      <c r="I6511">
        <v>0.32</v>
      </c>
      <c r="J6511" t="s">
        <v>21</v>
      </c>
      <c r="K6511" t="s">
        <v>94</v>
      </c>
      <c r="L6511" t="s">
        <v>193</v>
      </c>
      <c r="M6511">
        <v>17061</v>
      </c>
      <c r="N6511" t="s">
        <v>194</v>
      </c>
      <c r="O6511">
        <v>29</v>
      </c>
      <c r="P6511" t="s">
        <v>25</v>
      </c>
      <c r="Q6511" t="s">
        <v>26</v>
      </c>
    </row>
    <row r="6512" spans="1:17" customFormat="1" hidden="1" x14ac:dyDescent="0.25">
      <c r="A6512" t="s">
        <v>12818</v>
      </c>
      <c r="B6512" t="s">
        <v>12819</v>
      </c>
      <c r="C6512" t="s">
        <v>12820</v>
      </c>
      <c r="D6512">
        <v>2024</v>
      </c>
      <c r="E6512">
        <v>2025</v>
      </c>
      <c r="F6512" t="s">
        <v>20</v>
      </c>
      <c r="G6512">
        <v>1</v>
      </c>
      <c r="H6512">
        <v>1.35</v>
      </c>
      <c r="I6512">
        <v>1.08</v>
      </c>
      <c r="J6512">
        <v>18</v>
      </c>
      <c r="K6512" t="s">
        <v>94</v>
      </c>
      <c r="L6512" t="s">
        <v>100</v>
      </c>
      <c r="M6512">
        <v>13478</v>
      </c>
      <c r="N6512" t="s">
        <v>1334</v>
      </c>
      <c r="O6512">
        <v>51</v>
      </c>
      <c r="P6512" t="s">
        <v>25</v>
      </c>
      <c r="Q6512" t="s">
        <v>26</v>
      </c>
    </row>
    <row r="6513" spans="1:17" customFormat="1" hidden="1" x14ac:dyDescent="0.25">
      <c r="A6513" t="s">
        <v>12821</v>
      </c>
      <c r="B6513" t="s">
        <v>12819</v>
      </c>
      <c r="C6513" t="s">
        <v>292</v>
      </c>
      <c r="D6513">
        <v>2008</v>
      </c>
      <c r="E6513">
        <v>2024</v>
      </c>
      <c r="F6513" t="s">
        <v>20</v>
      </c>
      <c r="G6513">
        <v>1</v>
      </c>
      <c r="H6513">
        <v>1.62</v>
      </c>
      <c r="I6513">
        <v>1.29</v>
      </c>
      <c r="J6513" t="s">
        <v>21</v>
      </c>
      <c r="K6513" t="s">
        <v>94</v>
      </c>
      <c r="L6513" t="s">
        <v>100</v>
      </c>
      <c r="M6513">
        <v>13353</v>
      </c>
      <c r="N6513" t="s">
        <v>786</v>
      </c>
      <c r="O6513">
        <v>79</v>
      </c>
      <c r="P6513" t="s">
        <v>25</v>
      </c>
      <c r="Q6513" t="s">
        <v>26</v>
      </c>
    </row>
    <row r="6514" spans="1:17" customFormat="1" hidden="1" x14ac:dyDescent="0.25">
      <c r="A6514" t="s">
        <v>12822</v>
      </c>
      <c r="B6514" t="s">
        <v>12819</v>
      </c>
      <c r="C6514" t="s">
        <v>12823</v>
      </c>
      <c r="D6514">
        <v>2012</v>
      </c>
      <c r="E6514">
        <v>2025</v>
      </c>
      <c r="F6514" t="s">
        <v>105</v>
      </c>
      <c r="G6514">
        <v>1</v>
      </c>
      <c r="H6514">
        <v>4.34</v>
      </c>
      <c r="I6514">
        <v>3.47</v>
      </c>
      <c r="J6514" t="s">
        <v>21</v>
      </c>
      <c r="K6514" t="s">
        <v>82</v>
      </c>
      <c r="L6514" t="s">
        <v>558</v>
      </c>
      <c r="M6514" s="1" t="s">
        <v>559</v>
      </c>
      <c r="N6514" t="s">
        <v>560</v>
      </c>
      <c r="O6514">
        <v>27</v>
      </c>
      <c r="P6514" t="s">
        <v>25</v>
      </c>
      <c r="Q6514" t="s">
        <v>26</v>
      </c>
    </row>
    <row r="6515" spans="1:17" customFormat="1" hidden="1" x14ac:dyDescent="0.25">
      <c r="A6515" t="s">
        <v>12824</v>
      </c>
      <c r="B6515" t="s">
        <v>12819</v>
      </c>
      <c r="C6515" t="s">
        <v>321</v>
      </c>
      <c r="D6515">
        <v>2014</v>
      </c>
      <c r="E6515">
        <v>2024</v>
      </c>
      <c r="F6515" t="s">
        <v>20</v>
      </c>
      <c r="G6515">
        <v>0</v>
      </c>
      <c r="H6515">
        <v>1.18</v>
      </c>
      <c r="I6515">
        <v>0.95</v>
      </c>
      <c r="J6515" t="s">
        <v>21</v>
      </c>
      <c r="K6515" t="s">
        <v>36</v>
      </c>
      <c r="L6515" t="s">
        <v>115</v>
      </c>
      <c r="M6515">
        <v>12042</v>
      </c>
      <c r="N6515" t="s">
        <v>887</v>
      </c>
      <c r="O6515">
        <v>64</v>
      </c>
      <c r="P6515" t="s">
        <v>25</v>
      </c>
      <c r="Q6515" t="s">
        <v>26</v>
      </c>
    </row>
    <row r="6516" spans="1:17" customFormat="1" hidden="1" x14ac:dyDescent="0.25">
      <c r="A6516" t="s">
        <v>12825</v>
      </c>
      <c r="B6516" t="s">
        <v>12819</v>
      </c>
      <c r="C6516" t="s">
        <v>5693</v>
      </c>
      <c r="D6516">
        <v>2011</v>
      </c>
      <c r="E6516">
        <v>2011</v>
      </c>
      <c r="F6516" t="s">
        <v>20</v>
      </c>
      <c r="G6516">
        <v>1</v>
      </c>
      <c r="H6516">
        <v>1.85</v>
      </c>
      <c r="I6516">
        <v>1.48</v>
      </c>
      <c r="J6516" t="s">
        <v>21</v>
      </c>
      <c r="K6516" t="s">
        <v>36</v>
      </c>
      <c r="L6516" t="s">
        <v>115</v>
      </c>
      <c r="M6516">
        <v>12042</v>
      </c>
      <c r="N6516" t="s">
        <v>887</v>
      </c>
      <c r="O6516">
        <v>30</v>
      </c>
      <c r="P6516" t="s">
        <v>25</v>
      </c>
      <c r="Q6516" t="s">
        <v>26</v>
      </c>
    </row>
    <row r="6517" spans="1:17" customFormat="1" hidden="1" x14ac:dyDescent="0.25">
      <c r="A6517" t="s">
        <v>12826</v>
      </c>
      <c r="B6517" t="s">
        <v>12827</v>
      </c>
      <c r="C6517" t="s">
        <v>253</v>
      </c>
      <c r="D6517">
        <v>2022</v>
      </c>
      <c r="E6517">
        <v>2022</v>
      </c>
      <c r="F6517" t="s">
        <v>20</v>
      </c>
      <c r="G6517">
        <v>0</v>
      </c>
      <c r="H6517">
        <v>1.17</v>
      </c>
      <c r="I6517">
        <v>0.94</v>
      </c>
      <c r="J6517" t="s">
        <v>21</v>
      </c>
      <c r="K6517" t="s">
        <v>207</v>
      </c>
      <c r="L6517" t="s">
        <v>543</v>
      </c>
      <c r="M6517">
        <v>20002</v>
      </c>
      <c r="N6517" t="s">
        <v>544</v>
      </c>
      <c r="O6517">
        <v>66</v>
      </c>
      <c r="P6517" t="s">
        <v>25</v>
      </c>
      <c r="Q6517" t="s">
        <v>26</v>
      </c>
    </row>
    <row r="6518" spans="1:17" customFormat="1" hidden="1" x14ac:dyDescent="0.25">
      <c r="A6518" t="s">
        <v>12828</v>
      </c>
      <c r="B6518" t="s">
        <v>12829</v>
      </c>
      <c r="C6518" t="s">
        <v>1049</v>
      </c>
      <c r="D6518">
        <v>2024</v>
      </c>
      <c r="E6518">
        <v>2025</v>
      </c>
      <c r="F6518" t="s">
        <v>20</v>
      </c>
      <c r="G6518">
        <v>1</v>
      </c>
      <c r="H6518">
        <v>1.46</v>
      </c>
      <c r="I6518">
        <v>1.1599999999999999</v>
      </c>
      <c r="J6518">
        <v>4</v>
      </c>
      <c r="K6518" t="s">
        <v>94</v>
      </c>
      <c r="L6518" t="s">
        <v>193</v>
      </c>
      <c r="M6518">
        <v>17062</v>
      </c>
      <c r="N6518" t="s">
        <v>683</v>
      </c>
      <c r="O6518">
        <v>65</v>
      </c>
      <c r="P6518" t="s">
        <v>25</v>
      </c>
      <c r="Q6518" t="s">
        <v>26</v>
      </c>
    </row>
    <row r="6519" spans="1:17" x14ac:dyDescent="0.25">
      <c r="A6519" s="153" t="s">
        <v>12830</v>
      </c>
      <c r="B6519" s="153" t="s">
        <v>9760</v>
      </c>
      <c r="C6519" s="153" t="s">
        <v>629</v>
      </c>
      <c r="D6519" s="153">
        <v>2013</v>
      </c>
      <c r="E6519" s="153">
        <v>2013</v>
      </c>
      <c r="F6519" s="153" t="s">
        <v>48</v>
      </c>
      <c r="G6519" s="153">
        <v>1</v>
      </c>
      <c r="H6519" s="153">
        <v>0.4</v>
      </c>
      <c r="I6519" s="153">
        <v>0.32</v>
      </c>
      <c r="J6519" s="153" t="s">
        <v>21</v>
      </c>
      <c r="K6519" s="153" t="s">
        <v>94</v>
      </c>
      <c r="L6519" s="153" t="s">
        <v>135</v>
      </c>
      <c r="M6519" s="153">
        <v>17013</v>
      </c>
      <c r="N6519" s="153" t="s">
        <v>136</v>
      </c>
      <c r="O6519" s="153">
        <v>25</v>
      </c>
      <c r="P6519" s="153" t="s">
        <v>25</v>
      </c>
      <c r="Q6519" s="153" t="s">
        <v>26</v>
      </c>
    </row>
    <row r="6520" spans="1:17" customFormat="1" hidden="1" x14ac:dyDescent="0.25">
      <c r="A6520" t="s">
        <v>12831</v>
      </c>
      <c r="B6520" t="s">
        <v>12832</v>
      </c>
      <c r="C6520" t="s">
        <v>183</v>
      </c>
      <c r="D6520">
        <v>2017</v>
      </c>
      <c r="E6520">
        <v>2018</v>
      </c>
      <c r="F6520" t="s">
        <v>35</v>
      </c>
      <c r="G6520">
        <v>0</v>
      </c>
      <c r="H6520">
        <v>2.23</v>
      </c>
      <c r="I6520">
        <v>1.78</v>
      </c>
      <c r="J6520" t="s">
        <v>21</v>
      </c>
      <c r="K6520" t="s">
        <v>70</v>
      </c>
      <c r="L6520" t="s">
        <v>148</v>
      </c>
      <c r="M6520">
        <v>16026</v>
      </c>
      <c r="N6520" t="s">
        <v>1320</v>
      </c>
      <c r="O6520">
        <v>72</v>
      </c>
      <c r="P6520" t="s">
        <v>25</v>
      </c>
      <c r="Q6520" t="s">
        <v>26</v>
      </c>
    </row>
    <row r="6521" spans="1:17" customFormat="1" hidden="1" x14ac:dyDescent="0.25">
      <c r="A6521" t="s">
        <v>12833</v>
      </c>
      <c r="B6521" t="s">
        <v>12834</v>
      </c>
      <c r="C6521" t="s">
        <v>4653</v>
      </c>
      <c r="D6521">
        <v>2012</v>
      </c>
      <c r="E6521">
        <v>2014</v>
      </c>
      <c r="F6521" t="s">
        <v>20</v>
      </c>
      <c r="G6521">
        <v>1</v>
      </c>
      <c r="H6521">
        <v>1.33</v>
      </c>
      <c r="I6521">
        <v>1.06</v>
      </c>
      <c r="J6521" t="s">
        <v>21</v>
      </c>
      <c r="K6521" t="s">
        <v>87</v>
      </c>
      <c r="L6521" t="s">
        <v>152</v>
      </c>
      <c r="M6521" s="1" t="s">
        <v>348</v>
      </c>
      <c r="N6521" t="s">
        <v>349</v>
      </c>
      <c r="O6521">
        <v>37</v>
      </c>
      <c r="P6521" t="s">
        <v>25</v>
      </c>
      <c r="Q6521" t="s">
        <v>26</v>
      </c>
    </row>
    <row r="6522" spans="1:17" customFormat="1" hidden="1" x14ac:dyDescent="0.25">
      <c r="A6522" t="s">
        <v>12835</v>
      </c>
      <c r="B6522" t="s">
        <v>12836</v>
      </c>
      <c r="C6522" t="s">
        <v>202</v>
      </c>
      <c r="D6522">
        <v>2014</v>
      </c>
      <c r="E6522">
        <v>2014</v>
      </c>
      <c r="F6522" t="s">
        <v>20</v>
      </c>
      <c r="G6522">
        <v>1</v>
      </c>
      <c r="H6522">
        <v>1.31</v>
      </c>
      <c r="I6522">
        <v>1.05</v>
      </c>
      <c r="J6522" t="s">
        <v>21</v>
      </c>
      <c r="K6522" t="s">
        <v>82</v>
      </c>
      <c r="L6522" t="s">
        <v>83</v>
      </c>
      <c r="M6522">
        <v>18031</v>
      </c>
      <c r="N6522" t="s">
        <v>519</v>
      </c>
      <c r="O6522">
        <v>70</v>
      </c>
      <c r="P6522" t="s">
        <v>25</v>
      </c>
      <c r="Q6522" t="s">
        <v>26</v>
      </c>
    </row>
    <row r="6523" spans="1:17" customFormat="1" hidden="1" x14ac:dyDescent="0.25">
      <c r="A6523" t="s">
        <v>12837</v>
      </c>
      <c r="B6523" t="s">
        <v>12838</v>
      </c>
      <c r="C6523" t="s">
        <v>547</v>
      </c>
      <c r="D6523">
        <v>2024</v>
      </c>
      <c r="E6523">
        <v>2025</v>
      </c>
      <c r="F6523" t="s">
        <v>48</v>
      </c>
      <c r="G6523">
        <v>1</v>
      </c>
      <c r="H6523">
        <v>1.1599999999999999</v>
      </c>
      <c r="I6523">
        <v>0.92</v>
      </c>
      <c r="J6523">
        <v>6</v>
      </c>
      <c r="K6523" t="s">
        <v>94</v>
      </c>
      <c r="L6523" t="s">
        <v>100</v>
      </c>
      <c r="M6523">
        <v>13240</v>
      </c>
      <c r="N6523" t="s">
        <v>1464</v>
      </c>
      <c r="O6523">
        <v>53</v>
      </c>
      <c r="P6523" t="s">
        <v>25</v>
      </c>
      <c r="Q6523" t="s">
        <v>26</v>
      </c>
    </row>
    <row r="6524" spans="1:17" customFormat="1" hidden="1" x14ac:dyDescent="0.25">
      <c r="A6524" t="s">
        <v>12839</v>
      </c>
      <c r="B6524" t="s">
        <v>8676</v>
      </c>
      <c r="C6524" t="s">
        <v>253</v>
      </c>
      <c r="D6524">
        <v>2012</v>
      </c>
      <c r="E6524">
        <v>2024</v>
      </c>
      <c r="F6524" t="s">
        <v>35</v>
      </c>
      <c r="G6524">
        <v>1</v>
      </c>
      <c r="H6524">
        <v>2.52</v>
      </c>
      <c r="I6524">
        <v>2.0099999999999998</v>
      </c>
      <c r="J6524" t="s">
        <v>21</v>
      </c>
      <c r="K6524" t="s">
        <v>87</v>
      </c>
      <c r="L6524" t="s">
        <v>152</v>
      </c>
      <c r="M6524" s="1" t="s">
        <v>280</v>
      </c>
      <c r="N6524" t="s">
        <v>281</v>
      </c>
      <c r="O6524">
        <v>67</v>
      </c>
      <c r="P6524" t="s">
        <v>25</v>
      </c>
      <c r="Q6524" t="s">
        <v>26</v>
      </c>
    </row>
    <row r="6525" spans="1:17" customFormat="1" hidden="1" x14ac:dyDescent="0.25">
      <c r="A6525" t="s">
        <v>12840</v>
      </c>
      <c r="B6525" t="s">
        <v>8676</v>
      </c>
      <c r="C6525" t="s">
        <v>253</v>
      </c>
      <c r="D6525">
        <v>2013</v>
      </c>
      <c r="E6525">
        <v>2013</v>
      </c>
      <c r="F6525" t="s">
        <v>20</v>
      </c>
      <c r="G6525">
        <v>1</v>
      </c>
      <c r="H6525">
        <v>1.26</v>
      </c>
      <c r="I6525">
        <v>1.01</v>
      </c>
      <c r="J6525" t="s">
        <v>21</v>
      </c>
      <c r="K6525" t="s">
        <v>22</v>
      </c>
      <c r="L6525" t="s">
        <v>125</v>
      </c>
      <c r="M6525">
        <v>15047</v>
      </c>
      <c r="N6525" t="s">
        <v>1259</v>
      </c>
      <c r="O6525">
        <v>31</v>
      </c>
      <c r="P6525" t="s">
        <v>25</v>
      </c>
      <c r="Q6525" t="s">
        <v>26</v>
      </c>
    </row>
    <row r="6526" spans="1:17" customFormat="1" hidden="1" x14ac:dyDescent="0.25">
      <c r="A6526" t="s">
        <v>12841</v>
      </c>
      <c r="B6526" t="s">
        <v>8676</v>
      </c>
      <c r="C6526" t="s">
        <v>331</v>
      </c>
      <c r="D6526">
        <v>2009</v>
      </c>
      <c r="E6526">
        <v>2009</v>
      </c>
      <c r="F6526" t="s">
        <v>35</v>
      </c>
      <c r="G6526">
        <v>1</v>
      </c>
      <c r="H6526">
        <v>3.05</v>
      </c>
      <c r="I6526">
        <v>2.44</v>
      </c>
      <c r="J6526" t="s">
        <v>21</v>
      </c>
      <c r="K6526" t="s">
        <v>70</v>
      </c>
      <c r="L6526" t="s">
        <v>71</v>
      </c>
      <c r="M6526">
        <v>16065</v>
      </c>
      <c r="N6526" t="s">
        <v>2639</v>
      </c>
      <c r="O6526">
        <v>56</v>
      </c>
      <c r="P6526" t="s">
        <v>25</v>
      </c>
      <c r="Q6526" t="s">
        <v>26</v>
      </c>
    </row>
    <row r="6527" spans="1:17" customFormat="1" hidden="1" x14ac:dyDescent="0.25">
      <c r="A6527" t="s">
        <v>12842</v>
      </c>
      <c r="B6527" t="s">
        <v>12843</v>
      </c>
      <c r="C6527" t="s">
        <v>489</v>
      </c>
      <c r="D6527">
        <v>2021</v>
      </c>
      <c r="E6527">
        <v>2024</v>
      </c>
      <c r="F6527" t="s">
        <v>20</v>
      </c>
      <c r="G6527">
        <v>1</v>
      </c>
      <c r="H6527">
        <v>1.1399999999999999</v>
      </c>
      <c r="I6527">
        <v>0.91</v>
      </c>
      <c r="J6527" t="s">
        <v>21</v>
      </c>
      <c r="K6527" t="s">
        <v>87</v>
      </c>
      <c r="L6527" t="s">
        <v>88</v>
      </c>
      <c r="M6527" s="1" t="s">
        <v>324</v>
      </c>
      <c r="N6527" t="s">
        <v>325</v>
      </c>
      <c r="O6527">
        <v>61</v>
      </c>
      <c r="P6527" t="s">
        <v>25</v>
      </c>
      <c r="Q6527" t="s">
        <v>26</v>
      </c>
    </row>
    <row r="6528" spans="1:17" customFormat="1" hidden="1" x14ac:dyDescent="0.25">
      <c r="A6528" t="s">
        <v>12844</v>
      </c>
      <c r="B6528" t="s">
        <v>12845</v>
      </c>
      <c r="C6528" t="s">
        <v>59</v>
      </c>
      <c r="D6528">
        <v>2019</v>
      </c>
      <c r="E6528">
        <v>2024</v>
      </c>
      <c r="F6528" t="s">
        <v>20</v>
      </c>
      <c r="G6528">
        <v>1</v>
      </c>
      <c r="H6528">
        <v>1.54</v>
      </c>
      <c r="I6528">
        <v>1.23</v>
      </c>
      <c r="J6528" t="s">
        <v>21</v>
      </c>
      <c r="K6528" t="s">
        <v>87</v>
      </c>
      <c r="L6528" t="s">
        <v>178</v>
      </c>
      <c r="M6528" s="1" t="s">
        <v>179</v>
      </c>
      <c r="N6528" t="s">
        <v>180</v>
      </c>
      <c r="O6528">
        <v>74</v>
      </c>
      <c r="P6528" t="s">
        <v>25</v>
      </c>
      <c r="Q6528" t="s">
        <v>26</v>
      </c>
    </row>
    <row r="6529" spans="1:17" customFormat="1" hidden="1" x14ac:dyDescent="0.25">
      <c r="A6529" t="s">
        <v>12846</v>
      </c>
      <c r="B6529" t="s">
        <v>12847</v>
      </c>
      <c r="C6529" t="s">
        <v>263</v>
      </c>
      <c r="D6529">
        <v>2022</v>
      </c>
      <c r="E6529">
        <v>2022</v>
      </c>
      <c r="F6529" t="s">
        <v>20</v>
      </c>
      <c r="G6529">
        <v>1</v>
      </c>
      <c r="H6529">
        <v>1.44</v>
      </c>
      <c r="I6529">
        <v>1.1499999999999999</v>
      </c>
      <c r="J6529" t="s">
        <v>21</v>
      </c>
      <c r="K6529" t="s">
        <v>82</v>
      </c>
      <c r="L6529" t="s">
        <v>83</v>
      </c>
      <c r="M6529">
        <v>18045</v>
      </c>
      <c r="N6529" t="s">
        <v>84</v>
      </c>
      <c r="O6529">
        <v>54</v>
      </c>
      <c r="P6529" t="s">
        <v>25</v>
      </c>
      <c r="Q6529" t="s">
        <v>26</v>
      </c>
    </row>
    <row r="6530" spans="1:17" customFormat="1" hidden="1" x14ac:dyDescent="0.25">
      <c r="A6530" t="s">
        <v>12848</v>
      </c>
      <c r="B6530" t="s">
        <v>12849</v>
      </c>
      <c r="C6530" t="s">
        <v>263</v>
      </c>
      <c r="D6530">
        <v>2024</v>
      </c>
      <c r="E6530">
        <v>2024</v>
      </c>
      <c r="F6530" t="s">
        <v>48</v>
      </c>
      <c r="G6530">
        <v>1</v>
      </c>
      <c r="H6530">
        <v>1.06</v>
      </c>
      <c r="I6530">
        <v>0.85</v>
      </c>
      <c r="J6530">
        <v>31</v>
      </c>
      <c r="K6530" t="s">
        <v>22</v>
      </c>
      <c r="L6530" t="s">
        <v>30</v>
      </c>
      <c r="M6530">
        <v>15061</v>
      </c>
      <c r="N6530" t="s">
        <v>1312</v>
      </c>
      <c r="O6530">
        <v>78</v>
      </c>
      <c r="P6530" t="s">
        <v>25</v>
      </c>
      <c r="Q6530" t="s">
        <v>26</v>
      </c>
    </row>
    <row r="6531" spans="1:17" customFormat="1" hidden="1" x14ac:dyDescent="0.25">
      <c r="A6531" t="s">
        <v>12850</v>
      </c>
      <c r="B6531" t="s">
        <v>12166</v>
      </c>
      <c r="C6531" t="s">
        <v>129</v>
      </c>
      <c r="D6531">
        <v>2024</v>
      </c>
      <c r="E6531">
        <v>2025</v>
      </c>
      <c r="F6531" t="s">
        <v>20</v>
      </c>
      <c r="G6531">
        <v>1</v>
      </c>
      <c r="H6531">
        <v>1.28</v>
      </c>
      <c r="I6531">
        <v>1.02</v>
      </c>
      <c r="J6531">
        <v>9</v>
      </c>
      <c r="K6531" t="s">
        <v>76</v>
      </c>
      <c r="L6531" t="s">
        <v>2482</v>
      </c>
      <c r="M6531" s="1" t="s">
        <v>2483</v>
      </c>
      <c r="N6531" t="s">
        <v>2484</v>
      </c>
      <c r="O6531">
        <v>71</v>
      </c>
      <c r="P6531" t="s">
        <v>25</v>
      </c>
      <c r="Q6531" t="s">
        <v>26</v>
      </c>
    </row>
    <row r="6532" spans="1:17" customFormat="1" hidden="1" x14ac:dyDescent="0.25">
      <c r="A6532" t="s">
        <v>12851</v>
      </c>
      <c r="B6532" t="s">
        <v>12166</v>
      </c>
      <c r="C6532" t="s">
        <v>701</v>
      </c>
      <c r="D6532">
        <v>2018</v>
      </c>
      <c r="E6532">
        <v>2025</v>
      </c>
      <c r="F6532" t="s">
        <v>60</v>
      </c>
      <c r="G6532">
        <v>0</v>
      </c>
      <c r="H6532">
        <v>5.75</v>
      </c>
      <c r="I6532">
        <v>4.5999999999999996</v>
      </c>
      <c r="J6532" t="s">
        <v>21</v>
      </c>
      <c r="K6532" t="s">
        <v>207</v>
      </c>
      <c r="L6532" t="s">
        <v>249</v>
      </c>
      <c r="M6532">
        <v>10005</v>
      </c>
      <c r="N6532" t="s">
        <v>423</v>
      </c>
      <c r="O6532">
        <v>27</v>
      </c>
      <c r="P6532" t="s">
        <v>25</v>
      </c>
      <c r="Q6532" t="s">
        <v>26</v>
      </c>
    </row>
    <row r="6533" spans="1:17" customFormat="1" hidden="1" x14ac:dyDescent="0.25">
      <c r="A6533" t="s">
        <v>12852</v>
      </c>
      <c r="B6533" t="s">
        <v>12166</v>
      </c>
      <c r="C6533" t="s">
        <v>443</v>
      </c>
      <c r="D6533">
        <v>2023</v>
      </c>
      <c r="E6533">
        <v>2024</v>
      </c>
      <c r="F6533" t="s">
        <v>48</v>
      </c>
      <c r="G6533">
        <v>1</v>
      </c>
      <c r="H6533">
        <v>0.61</v>
      </c>
      <c r="I6533">
        <v>0.48</v>
      </c>
      <c r="J6533" t="s">
        <v>21</v>
      </c>
      <c r="K6533" t="s">
        <v>36</v>
      </c>
      <c r="L6533" t="s">
        <v>639</v>
      </c>
      <c r="M6533">
        <v>12020</v>
      </c>
      <c r="N6533" t="s">
        <v>2103</v>
      </c>
      <c r="O6533">
        <v>79</v>
      </c>
      <c r="P6533" t="s">
        <v>25</v>
      </c>
      <c r="Q6533" t="s">
        <v>26</v>
      </c>
    </row>
    <row r="6534" spans="1:17" customFormat="1" hidden="1" x14ac:dyDescent="0.25">
      <c r="A6534" t="s">
        <v>12853</v>
      </c>
      <c r="B6534" t="s">
        <v>12854</v>
      </c>
      <c r="C6534" t="s">
        <v>317</v>
      </c>
      <c r="D6534">
        <v>2019</v>
      </c>
      <c r="E6534">
        <v>2020</v>
      </c>
      <c r="F6534" t="s">
        <v>20</v>
      </c>
      <c r="G6534">
        <v>1</v>
      </c>
      <c r="H6534">
        <v>1.67</v>
      </c>
      <c r="I6534">
        <v>1.33</v>
      </c>
      <c r="J6534" t="s">
        <v>21</v>
      </c>
      <c r="K6534" t="s">
        <v>49</v>
      </c>
      <c r="L6534" t="s">
        <v>514</v>
      </c>
      <c r="M6534" s="1" t="s">
        <v>515</v>
      </c>
      <c r="N6534" t="s">
        <v>516</v>
      </c>
      <c r="O6534">
        <v>92</v>
      </c>
      <c r="P6534" t="s">
        <v>25</v>
      </c>
      <c r="Q6534" t="s">
        <v>26</v>
      </c>
    </row>
    <row r="6535" spans="1:17" customFormat="1" hidden="1" x14ac:dyDescent="0.25">
      <c r="A6535" t="s">
        <v>12855</v>
      </c>
      <c r="B6535" t="s">
        <v>12856</v>
      </c>
      <c r="C6535" t="s">
        <v>292</v>
      </c>
      <c r="D6535">
        <v>2024</v>
      </c>
      <c r="E6535">
        <v>2025</v>
      </c>
      <c r="F6535" t="s">
        <v>20</v>
      </c>
      <c r="G6535">
        <v>1</v>
      </c>
      <c r="H6535">
        <v>1.58</v>
      </c>
      <c r="I6535">
        <v>1.26</v>
      </c>
      <c r="J6535">
        <v>12</v>
      </c>
      <c r="K6535" t="s">
        <v>22</v>
      </c>
      <c r="L6535" t="s">
        <v>161</v>
      </c>
      <c r="M6535">
        <v>15083</v>
      </c>
      <c r="N6535" t="s">
        <v>2515</v>
      </c>
      <c r="O6535">
        <v>72</v>
      </c>
      <c r="P6535" t="s">
        <v>25</v>
      </c>
      <c r="Q6535" t="s">
        <v>26</v>
      </c>
    </row>
    <row r="6536" spans="1:17" customFormat="1" hidden="1" x14ac:dyDescent="0.25">
      <c r="A6536" t="s">
        <v>12857</v>
      </c>
      <c r="B6536" t="s">
        <v>12858</v>
      </c>
      <c r="C6536" t="s">
        <v>321</v>
      </c>
      <c r="D6536">
        <v>2016</v>
      </c>
      <c r="E6536">
        <v>2017</v>
      </c>
      <c r="F6536" t="s">
        <v>48</v>
      </c>
      <c r="G6536">
        <v>1</v>
      </c>
      <c r="H6536">
        <v>0.63</v>
      </c>
      <c r="I6536">
        <v>0.51</v>
      </c>
      <c r="J6536" t="s">
        <v>21</v>
      </c>
      <c r="K6536" t="s">
        <v>36</v>
      </c>
      <c r="L6536" t="s">
        <v>115</v>
      </c>
      <c r="M6536">
        <v>12012</v>
      </c>
      <c r="N6536" t="s">
        <v>1224</v>
      </c>
      <c r="O6536">
        <v>77</v>
      </c>
      <c r="P6536" t="s">
        <v>25</v>
      </c>
      <c r="Q6536" t="s">
        <v>26</v>
      </c>
    </row>
    <row r="6537" spans="1:17" customFormat="1" hidden="1" x14ac:dyDescent="0.25">
      <c r="A6537" t="s">
        <v>12859</v>
      </c>
      <c r="B6537" t="s">
        <v>12858</v>
      </c>
      <c r="C6537" t="s">
        <v>714</v>
      </c>
      <c r="D6537">
        <v>2020</v>
      </c>
      <c r="E6537">
        <v>2020</v>
      </c>
      <c r="F6537" t="s">
        <v>48</v>
      </c>
      <c r="G6537">
        <v>1</v>
      </c>
      <c r="H6537">
        <v>0.96</v>
      </c>
      <c r="I6537">
        <v>0.77</v>
      </c>
      <c r="J6537" t="s">
        <v>21</v>
      </c>
      <c r="K6537" t="s">
        <v>36</v>
      </c>
      <c r="L6537" t="s">
        <v>596</v>
      </c>
      <c r="M6537" s="1" t="s">
        <v>704</v>
      </c>
      <c r="N6537" t="s">
        <v>705</v>
      </c>
      <c r="O6537">
        <v>82</v>
      </c>
      <c r="P6537" t="s">
        <v>25</v>
      </c>
      <c r="Q6537" t="s">
        <v>26</v>
      </c>
    </row>
    <row r="6538" spans="1:17" customFormat="1" hidden="1" x14ac:dyDescent="0.25">
      <c r="A6538" t="s">
        <v>12860</v>
      </c>
      <c r="B6538" t="s">
        <v>12861</v>
      </c>
      <c r="C6538" t="s">
        <v>202</v>
      </c>
      <c r="D6538">
        <v>2024</v>
      </c>
      <c r="E6538">
        <v>2025</v>
      </c>
      <c r="F6538" t="s">
        <v>20</v>
      </c>
      <c r="G6538">
        <v>1</v>
      </c>
      <c r="H6538">
        <v>1.42</v>
      </c>
      <c r="I6538">
        <v>1.1399999999999999</v>
      </c>
      <c r="J6538">
        <v>12</v>
      </c>
      <c r="K6538" t="s">
        <v>82</v>
      </c>
      <c r="L6538" t="s">
        <v>1191</v>
      </c>
      <c r="M6538" s="1" t="s">
        <v>1192</v>
      </c>
      <c r="N6538" t="s">
        <v>1193</v>
      </c>
      <c r="O6538">
        <v>65</v>
      </c>
      <c r="P6538" t="s">
        <v>25</v>
      </c>
      <c r="Q6538" t="s">
        <v>26</v>
      </c>
    </row>
    <row r="6539" spans="1:17" customFormat="1" hidden="1" x14ac:dyDescent="0.25">
      <c r="A6539" t="s">
        <v>12862</v>
      </c>
      <c r="B6539" t="s">
        <v>12863</v>
      </c>
      <c r="C6539" t="s">
        <v>1961</v>
      </c>
      <c r="D6539">
        <v>2023</v>
      </c>
      <c r="E6539">
        <v>2025</v>
      </c>
      <c r="F6539" t="s">
        <v>48</v>
      </c>
      <c r="G6539">
        <v>1</v>
      </c>
      <c r="H6539">
        <v>0.37</v>
      </c>
      <c r="I6539">
        <v>0.28999999999999998</v>
      </c>
      <c r="J6539" t="s">
        <v>21</v>
      </c>
      <c r="K6539" t="s">
        <v>70</v>
      </c>
      <c r="L6539" t="s">
        <v>71</v>
      </c>
      <c r="M6539">
        <v>16070</v>
      </c>
      <c r="N6539" t="s">
        <v>2060</v>
      </c>
      <c r="O6539">
        <v>46</v>
      </c>
      <c r="P6539" t="s">
        <v>66</v>
      </c>
      <c r="Q6539" t="s">
        <v>26</v>
      </c>
    </row>
    <row r="6540" spans="1:17" customFormat="1" hidden="1" x14ac:dyDescent="0.25">
      <c r="A6540" t="s">
        <v>12864</v>
      </c>
      <c r="B6540" t="s">
        <v>12865</v>
      </c>
      <c r="C6540" t="s">
        <v>12866</v>
      </c>
      <c r="D6540">
        <v>2011</v>
      </c>
      <c r="E6540">
        <v>2010</v>
      </c>
      <c r="F6540" t="s">
        <v>48</v>
      </c>
      <c r="G6540">
        <v>1</v>
      </c>
      <c r="H6540">
        <v>0.88</v>
      </c>
      <c r="I6540">
        <v>0.7</v>
      </c>
      <c r="J6540" t="s">
        <v>21</v>
      </c>
      <c r="K6540" t="s">
        <v>70</v>
      </c>
      <c r="L6540" t="s">
        <v>843</v>
      </c>
      <c r="M6540">
        <v>16023</v>
      </c>
      <c r="N6540" t="s">
        <v>1497</v>
      </c>
      <c r="O6540">
        <v>51</v>
      </c>
      <c r="P6540" t="s">
        <v>66</v>
      </c>
      <c r="Q6540" t="s">
        <v>26</v>
      </c>
    </row>
    <row r="6541" spans="1:17" customFormat="1" hidden="1" x14ac:dyDescent="0.25">
      <c r="A6541" t="s">
        <v>12867</v>
      </c>
      <c r="B6541" t="s">
        <v>12865</v>
      </c>
      <c r="C6541" t="s">
        <v>12868</v>
      </c>
      <c r="D6541">
        <v>2008</v>
      </c>
      <c r="E6541">
        <v>2010</v>
      </c>
      <c r="F6541" t="s">
        <v>105</v>
      </c>
      <c r="G6541">
        <v>1</v>
      </c>
      <c r="H6541">
        <v>5.1100000000000003</v>
      </c>
      <c r="I6541">
        <v>4.09</v>
      </c>
      <c r="J6541" t="s">
        <v>21</v>
      </c>
      <c r="K6541" t="s">
        <v>70</v>
      </c>
      <c r="L6541" t="s">
        <v>843</v>
      </c>
      <c r="M6541">
        <v>16023</v>
      </c>
      <c r="N6541" t="s">
        <v>1497</v>
      </c>
      <c r="O6541">
        <v>47</v>
      </c>
      <c r="P6541" t="s">
        <v>25</v>
      </c>
      <c r="Q6541" t="s">
        <v>26</v>
      </c>
    </row>
    <row r="6542" spans="1:17" customFormat="1" hidden="1" x14ac:dyDescent="0.25">
      <c r="A6542" t="s">
        <v>12869</v>
      </c>
      <c r="B6542" t="s">
        <v>12865</v>
      </c>
      <c r="C6542" t="s">
        <v>448</v>
      </c>
      <c r="D6542">
        <v>2011</v>
      </c>
      <c r="E6542">
        <v>2010</v>
      </c>
      <c r="F6542" t="s">
        <v>20</v>
      </c>
      <c r="G6542">
        <v>1</v>
      </c>
      <c r="H6542">
        <v>1.32</v>
      </c>
      <c r="I6542">
        <v>1.06</v>
      </c>
      <c r="J6542" t="s">
        <v>21</v>
      </c>
      <c r="K6542" t="s">
        <v>207</v>
      </c>
      <c r="L6542" t="s">
        <v>208</v>
      </c>
      <c r="M6542">
        <v>20014</v>
      </c>
      <c r="N6542" t="s">
        <v>232</v>
      </c>
      <c r="O6542">
        <v>92</v>
      </c>
      <c r="P6542" t="s">
        <v>25</v>
      </c>
      <c r="Q6542" t="s">
        <v>26</v>
      </c>
    </row>
    <row r="6543" spans="1:17" customFormat="1" hidden="1" x14ac:dyDescent="0.25">
      <c r="A6543" t="s">
        <v>12870</v>
      </c>
      <c r="B6543" t="s">
        <v>12865</v>
      </c>
      <c r="C6543" t="s">
        <v>29</v>
      </c>
      <c r="D6543">
        <v>2008</v>
      </c>
      <c r="E6543">
        <v>2008</v>
      </c>
      <c r="F6543" t="s">
        <v>20</v>
      </c>
      <c r="G6543">
        <v>1</v>
      </c>
      <c r="H6543">
        <v>2.06</v>
      </c>
      <c r="I6543">
        <v>1.64</v>
      </c>
      <c r="J6543" t="s">
        <v>21</v>
      </c>
      <c r="K6543" t="s">
        <v>70</v>
      </c>
      <c r="L6543" t="s">
        <v>843</v>
      </c>
      <c r="M6543">
        <v>16023</v>
      </c>
      <c r="N6543" t="s">
        <v>1497</v>
      </c>
      <c r="O6543">
        <v>77</v>
      </c>
      <c r="P6543" t="s">
        <v>25</v>
      </c>
      <c r="Q6543" t="s">
        <v>26</v>
      </c>
    </row>
    <row r="6544" spans="1:17" customFormat="1" hidden="1" x14ac:dyDescent="0.25">
      <c r="A6544" t="s">
        <v>12871</v>
      </c>
      <c r="B6544" t="s">
        <v>12872</v>
      </c>
      <c r="C6544" t="s">
        <v>81</v>
      </c>
      <c r="D6544">
        <v>2020</v>
      </c>
      <c r="E6544">
        <v>2025</v>
      </c>
      <c r="F6544" t="s">
        <v>20</v>
      </c>
      <c r="G6544">
        <v>1</v>
      </c>
      <c r="H6544">
        <v>1.6</v>
      </c>
      <c r="I6544">
        <v>1.28</v>
      </c>
      <c r="J6544" t="s">
        <v>21</v>
      </c>
      <c r="K6544" t="s">
        <v>82</v>
      </c>
      <c r="L6544" t="s">
        <v>781</v>
      </c>
      <c r="M6544">
        <v>18049</v>
      </c>
      <c r="N6544" t="s">
        <v>782</v>
      </c>
      <c r="O6544">
        <v>68</v>
      </c>
      <c r="P6544" t="s">
        <v>25</v>
      </c>
      <c r="Q6544" t="s">
        <v>26</v>
      </c>
    </row>
    <row r="6545" spans="1:17" customFormat="1" hidden="1" x14ac:dyDescent="0.25">
      <c r="A6545" t="s">
        <v>12873</v>
      </c>
      <c r="B6545" t="s">
        <v>12874</v>
      </c>
      <c r="C6545" t="s">
        <v>147</v>
      </c>
      <c r="D6545">
        <v>2024</v>
      </c>
      <c r="E6545">
        <v>2025</v>
      </c>
      <c r="F6545" t="s">
        <v>20</v>
      </c>
      <c r="G6545">
        <v>1</v>
      </c>
      <c r="H6545">
        <v>1.89</v>
      </c>
      <c r="I6545">
        <v>1.51</v>
      </c>
      <c r="J6545">
        <v>6</v>
      </c>
      <c r="K6545" t="s">
        <v>87</v>
      </c>
      <c r="L6545" t="s">
        <v>395</v>
      </c>
      <c r="M6545" s="1" t="s">
        <v>1010</v>
      </c>
      <c r="N6545" t="s">
        <v>1011</v>
      </c>
      <c r="O6545">
        <v>67</v>
      </c>
      <c r="P6545" t="s">
        <v>25</v>
      </c>
      <c r="Q6545" t="s">
        <v>26</v>
      </c>
    </row>
    <row r="6546" spans="1:17" customFormat="1" hidden="1" x14ac:dyDescent="0.25">
      <c r="A6546" t="s">
        <v>12875</v>
      </c>
      <c r="B6546" t="s">
        <v>12876</v>
      </c>
      <c r="C6546" t="s">
        <v>12877</v>
      </c>
      <c r="D6546">
        <v>2024</v>
      </c>
      <c r="E6546">
        <v>2025</v>
      </c>
      <c r="F6546" t="s">
        <v>60</v>
      </c>
      <c r="G6546">
        <v>1</v>
      </c>
      <c r="H6546">
        <v>11.55</v>
      </c>
      <c r="I6546">
        <v>9.24</v>
      </c>
      <c r="J6546">
        <v>11</v>
      </c>
      <c r="K6546" t="s">
        <v>36</v>
      </c>
      <c r="L6546" t="s">
        <v>639</v>
      </c>
      <c r="M6546">
        <v>12016</v>
      </c>
      <c r="N6546" t="s">
        <v>640</v>
      </c>
      <c r="O6546">
        <v>70</v>
      </c>
      <c r="P6546" t="s">
        <v>25</v>
      </c>
      <c r="Q6546" t="s">
        <v>26</v>
      </c>
    </row>
    <row r="6547" spans="1:17" customFormat="1" hidden="1" x14ac:dyDescent="0.25">
      <c r="A6547" t="s">
        <v>12878</v>
      </c>
      <c r="B6547" t="s">
        <v>12879</v>
      </c>
      <c r="C6547" t="s">
        <v>914</v>
      </c>
      <c r="D6547">
        <v>2008</v>
      </c>
      <c r="E6547">
        <v>2010</v>
      </c>
      <c r="F6547" t="s">
        <v>48</v>
      </c>
      <c r="G6547">
        <v>1</v>
      </c>
      <c r="H6547">
        <v>0.82</v>
      </c>
      <c r="I6547">
        <v>0.66</v>
      </c>
      <c r="J6547" t="s">
        <v>21</v>
      </c>
      <c r="K6547" t="s">
        <v>76</v>
      </c>
      <c r="L6547" t="s">
        <v>120</v>
      </c>
      <c r="M6547">
        <v>22053</v>
      </c>
      <c r="N6547" t="s">
        <v>121</v>
      </c>
      <c r="O6547">
        <v>74</v>
      </c>
      <c r="P6547" t="s">
        <v>25</v>
      </c>
      <c r="Q6547" t="s">
        <v>26</v>
      </c>
    </row>
    <row r="6548" spans="1:17" customFormat="1" hidden="1" x14ac:dyDescent="0.25">
      <c r="A6548" t="s">
        <v>12880</v>
      </c>
      <c r="B6548" t="s">
        <v>12881</v>
      </c>
      <c r="C6548" t="s">
        <v>714</v>
      </c>
      <c r="D6548">
        <v>2009</v>
      </c>
      <c r="E6548">
        <v>2009</v>
      </c>
      <c r="F6548" t="s">
        <v>35</v>
      </c>
      <c r="G6548">
        <v>1</v>
      </c>
      <c r="H6548">
        <v>3.52</v>
      </c>
      <c r="I6548">
        <v>2.82</v>
      </c>
      <c r="J6548" t="s">
        <v>21</v>
      </c>
      <c r="K6548" t="s">
        <v>87</v>
      </c>
      <c r="L6548" t="s">
        <v>152</v>
      </c>
      <c r="M6548" s="1" t="s">
        <v>12882</v>
      </c>
      <c r="N6548" t="s">
        <v>12883</v>
      </c>
      <c r="O6548">
        <v>70</v>
      </c>
      <c r="P6548" t="s">
        <v>25</v>
      </c>
      <c r="Q6548" t="s">
        <v>26</v>
      </c>
    </row>
    <row r="6549" spans="1:17" customFormat="1" hidden="1" x14ac:dyDescent="0.25">
      <c r="A6549" t="s">
        <v>12884</v>
      </c>
      <c r="B6549" t="s">
        <v>12885</v>
      </c>
      <c r="C6549" t="s">
        <v>12886</v>
      </c>
      <c r="D6549">
        <v>2011</v>
      </c>
      <c r="E6549">
        <v>2013</v>
      </c>
      <c r="F6549" t="s">
        <v>20</v>
      </c>
      <c r="G6549">
        <v>1</v>
      </c>
      <c r="H6549">
        <v>1.6</v>
      </c>
      <c r="I6549">
        <v>1.28</v>
      </c>
      <c r="J6549" t="s">
        <v>21</v>
      </c>
      <c r="K6549" t="s">
        <v>94</v>
      </c>
      <c r="L6549" t="s">
        <v>95</v>
      </c>
      <c r="M6549">
        <v>13364</v>
      </c>
      <c r="N6549" t="s">
        <v>1757</v>
      </c>
      <c r="O6549">
        <v>45</v>
      </c>
      <c r="P6549" t="s">
        <v>25</v>
      </c>
      <c r="Q6549" t="s">
        <v>26</v>
      </c>
    </row>
    <row r="6550" spans="1:17" customFormat="1" hidden="1" x14ac:dyDescent="0.25">
      <c r="A6550" t="s">
        <v>12887</v>
      </c>
      <c r="B6550" t="s">
        <v>12885</v>
      </c>
      <c r="C6550" t="s">
        <v>6743</v>
      </c>
      <c r="D6550">
        <v>2011</v>
      </c>
      <c r="E6550">
        <v>2025</v>
      </c>
      <c r="F6550" t="s">
        <v>213</v>
      </c>
      <c r="G6550">
        <v>0</v>
      </c>
      <c r="H6550">
        <v>9.8800000000000008</v>
      </c>
      <c r="I6550">
        <v>7.9</v>
      </c>
      <c r="J6550" t="s">
        <v>21</v>
      </c>
      <c r="K6550" t="s">
        <v>94</v>
      </c>
      <c r="L6550" t="s">
        <v>95</v>
      </c>
      <c r="M6550">
        <v>13364</v>
      </c>
      <c r="N6550" t="s">
        <v>1757</v>
      </c>
      <c r="O6550">
        <v>74</v>
      </c>
      <c r="P6550" t="s">
        <v>25</v>
      </c>
      <c r="Q6550" t="s">
        <v>26</v>
      </c>
    </row>
    <row r="6551" spans="1:17" customFormat="1" hidden="1" x14ac:dyDescent="0.25">
      <c r="A6551" t="s">
        <v>12888</v>
      </c>
      <c r="B6551" t="s">
        <v>12889</v>
      </c>
      <c r="C6551" t="s">
        <v>81</v>
      </c>
      <c r="D6551">
        <v>2024</v>
      </c>
      <c r="E6551">
        <v>2025</v>
      </c>
      <c r="F6551" t="s">
        <v>105</v>
      </c>
      <c r="G6551">
        <v>1</v>
      </c>
      <c r="H6551">
        <v>5.43</v>
      </c>
      <c r="I6551">
        <v>4.34</v>
      </c>
      <c r="J6551">
        <v>13</v>
      </c>
      <c r="K6551" t="s">
        <v>36</v>
      </c>
      <c r="L6551" t="s">
        <v>1624</v>
      </c>
      <c r="M6551">
        <v>12034</v>
      </c>
      <c r="N6551" t="s">
        <v>1625</v>
      </c>
      <c r="O6551">
        <v>62</v>
      </c>
      <c r="P6551" t="s">
        <v>25</v>
      </c>
      <c r="Q6551" t="s">
        <v>26</v>
      </c>
    </row>
    <row r="6552" spans="1:17" customFormat="1" hidden="1" x14ac:dyDescent="0.25">
      <c r="A6552" t="s">
        <v>12890</v>
      </c>
      <c r="B6552" t="s">
        <v>12891</v>
      </c>
      <c r="C6552" t="s">
        <v>2834</v>
      </c>
      <c r="D6552">
        <v>2022</v>
      </c>
      <c r="E6552">
        <v>2023</v>
      </c>
      <c r="F6552" t="s">
        <v>35</v>
      </c>
      <c r="G6552">
        <v>0</v>
      </c>
      <c r="H6552">
        <v>2.2599999999999998</v>
      </c>
      <c r="I6552">
        <v>1.81</v>
      </c>
      <c r="J6552" t="s">
        <v>21</v>
      </c>
      <c r="K6552" t="s">
        <v>36</v>
      </c>
      <c r="L6552" t="s">
        <v>37</v>
      </c>
      <c r="M6552">
        <v>12040</v>
      </c>
      <c r="N6552" t="s">
        <v>106</v>
      </c>
      <c r="O6552">
        <v>82</v>
      </c>
      <c r="P6552" t="s">
        <v>25</v>
      </c>
      <c r="Q6552" t="s">
        <v>26</v>
      </c>
    </row>
    <row r="6553" spans="1:17" customFormat="1" hidden="1" x14ac:dyDescent="0.25">
      <c r="A6553" t="s">
        <v>12892</v>
      </c>
      <c r="B6553" t="s">
        <v>12893</v>
      </c>
      <c r="C6553" t="s">
        <v>10931</v>
      </c>
      <c r="D6553">
        <v>2015</v>
      </c>
      <c r="E6553">
        <v>2024</v>
      </c>
      <c r="F6553" t="s">
        <v>35</v>
      </c>
      <c r="G6553">
        <v>1</v>
      </c>
      <c r="H6553">
        <v>3.59</v>
      </c>
      <c r="I6553">
        <v>2.87</v>
      </c>
      <c r="J6553" t="s">
        <v>21</v>
      </c>
      <c r="K6553" t="s">
        <v>94</v>
      </c>
      <c r="L6553" t="s">
        <v>95</v>
      </c>
      <c r="M6553">
        <v>13123</v>
      </c>
      <c r="N6553" t="s">
        <v>477</v>
      </c>
      <c r="O6553">
        <v>30</v>
      </c>
      <c r="P6553" t="s">
        <v>25</v>
      </c>
      <c r="Q6553" t="s">
        <v>26</v>
      </c>
    </row>
    <row r="6554" spans="1:17" customFormat="1" hidden="1" x14ac:dyDescent="0.25">
      <c r="A6554" t="s">
        <v>12894</v>
      </c>
      <c r="B6554" t="s">
        <v>12893</v>
      </c>
      <c r="C6554" t="s">
        <v>1358</v>
      </c>
      <c r="D6554">
        <v>2019</v>
      </c>
      <c r="E6554">
        <v>2019</v>
      </c>
      <c r="F6554" t="s">
        <v>20</v>
      </c>
      <c r="G6554">
        <v>1</v>
      </c>
      <c r="H6554">
        <v>1.94</v>
      </c>
      <c r="I6554">
        <v>1.55</v>
      </c>
      <c r="J6554" t="s">
        <v>21</v>
      </c>
      <c r="K6554" t="s">
        <v>94</v>
      </c>
      <c r="L6554" t="s">
        <v>95</v>
      </c>
      <c r="M6554">
        <v>13104</v>
      </c>
      <c r="N6554" t="s">
        <v>467</v>
      </c>
      <c r="O6554">
        <v>25</v>
      </c>
      <c r="P6554" t="s">
        <v>25</v>
      </c>
      <c r="Q6554" t="s">
        <v>26</v>
      </c>
    </row>
    <row r="6555" spans="1:17" customFormat="1" hidden="1" x14ac:dyDescent="0.25">
      <c r="A6555" t="s">
        <v>12895</v>
      </c>
      <c r="B6555" t="s">
        <v>12896</v>
      </c>
      <c r="C6555" t="s">
        <v>177</v>
      </c>
      <c r="D6555">
        <v>2016</v>
      </c>
      <c r="E6555">
        <v>2024</v>
      </c>
      <c r="F6555" t="s">
        <v>35</v>
      </c>
      <c r="G6555">
        <v>1</v>
      </c>
      <c r="H6555">
        <v>3.05</v>
      </c>
      <c r="I6555">
        <v>2.44</v>
      </c>
      <c r="J6555" t="s">
        <v>21</v>
      </c>
      <c r="K6555" t="s">
        <v>130</v>
      </c>
      <c r="L6555" t="s">
        <v>173</v>
      </c>
      <c r="M6555">
        <v>14018</v>
      </c>
      <c r="N6555" t="s">
        <v>322</v>
      </c>
      <c r="O6555">
        <v>84</v>
      </c>
      <c r="P6555" t="s">
        <v>25</v>
      </c>
      <c r="Q6555" t="s">
        <v>26</v>
      </c>
    </row>
    <row r="6556" spans="1:17" customFormat="1" hidden="1" x14ac:dyDescent="0.25">
      <c r="A6556" t="s">
        <v>12897</v>
      </c>
      <c r="B6556" t="s">
        <v>12898</v>
      </c>
      <c r="C6556" t="s">
        <v>417</v>
      </c>
      <c r="D6556">
        <v>2024</v>
      </c>
      <c r="E6556">
        <v>2025</v>
      </c>
      <c r="F6556" t="s">
        <v>60</v>
      </c>
      <c r="G6556">
        <v>1</v>
      </c>
      <c r="H6556">
        <v>8.1999999999999993</v>
      </c>
      <c r="I6556">
        <v>6.56</v>
      </c>
      <c r="J6556">
        <v>7</v>
      </c>
      <c r="K6556" t="s">
        <v>22</v>
      </c>
      <c r="L6556" t="s">
        <v>30</v>
      </c>
      <c r="M6556">
        <v>15071</v>
      </c>
      <c r="N6556" t="s">
        <v>1345</v>
      </c>
      <c r="O6556">
        <v>53</v>
      </c>
      <c r="P6556" t="s">
        <v>25</v>
      </c>
      <c r="Q6556" t="s">
        <v>26</v>
      </c>
    </row>
    <row r="6557" spans="1:17" customFormat="1" hidden="1" x14ac:dyDescent="0.25">
      <c r="A6557" t="s">
        <v>12899</v>
      </c>
      <c r="B6557" t="s">
        <v>12900</v>
      </c>
      <c r="C6557" t="s">
        <v>59</v>
      </c>
      <c r="D6557">
        <v>2022</v>
      </c>
      <c r="E6557">
        <v>2024</v>
      </c>
      <c r="F6557" t="s">
        <v>48</v>
      </c>
      <c r="G6557">
        <v>1</v>
      </c>
      <c r="H6557">
        <v>1.06</v>
      </c>
      <c r="I6557">
        <v>0.85</v>
      </c>
      <c r="J6557" t="s">
        <v>21</v>
      </c>
      <c r="K6557" t="s">
        <v>76</v>
      </c>
      <c r="L6557" t="s">
        <v>184</v>
      </c>
      <c r="M6557" s="1" t="s">
        <v>185</v>
      </c>
      <c r="N6557" t="s">
        <v>186</v>
      </c>
      <c r="O6557">
        <v>78</v>
      </c>
      <c r="P6557" t="s">
        <v>25</v>
      </c>
      <c r="Q6557" t="s">
        <v>26</v>
      </c>
    </row>
    <row r="6558" spans="1:17" customFormat="1" hidden="1" x14ac:dyDescent="0.25">
      <c r="A6558" t="s">
        <v>12901</v>
      </c>
      <c r="B6558" t="s">
        <v>12900</v>
      </c>
      <c r="C6558" t="s">
        <v>317</v>
      </c>
      <c r="D6558">
        <v>2017</v>
      </c>
      <c r="E6558">
        <v>2024</v>
      </c>
      <c r="F6558" t="s">
        <v>48</v>
      </c>
      <c r="G6558">
        <v>1</v>
      </c>
      <c r="H6558">
        <v>0.88</v>
      </c>
      <c r="I6558">
        <v>0.7</v>
      </c>
      <c r="J6558" t="s">
        <v>21</v>
      </c>
      <c r="K6558" t="s">
        <v>82</v>
      </c>
      <c r="L6558" t="s">
        <v>558</v>
      </c>
      <c r="M6558" s="1" t="s">
        <v>559</v>
      </c>
      <c r="N6558" t="s">
        <v>560</v>
      </c>
      <c r="O6558">
        <v>74</v>
      </c>
      <c r="P6558" t="s">
        <v>25</v>
      </c>
      <c r="Q6558" t="s">
        <v>26</v>
      </c>
    </row>
    <row r="6559" spans="1:17" customFormat="1" hidden="1" x14ac:dyDescent="0.25">
      <c r="A6559" t="s">
        <v>12902</v>
      </c>
      <c r="B6559" t="s">
        <v>12903</v>
      </c>
      <c r="C6559" t="s">
        <v>81</v>
      </c>
      <c r="D6559">
        <v>2024</v>
      </c>
      <c r="E6559">
        <v>2024</v>
      </c>
      <c r="F6559" t="s">
        <v>20</v>
      </c>
      <c r="G6559">
        <v>1</v>
      </c>
      <c r="H6559">
        <v>1.77</v>
      </c>
      <c r="I6559">
        <v>1.41</v>
      </c>
      <c r="J6559">
        <v>8</v>
      </c>
      <c r="K6559" t="s">
        <v>87</v>
      </c>
      <c r="L6559" t="s">
        <v>152</v>
      </c>
      <c r="M6559" s="1" t="s">
        <v>1980</v>
      </c>
      <c r="N6559" t="s">
        <v>1981</v>
      </c>
      <c r="O6559">
        <v>64</v>
      </c>
      <c r="P6559" t="s">
        <v>25</v>
      </c>
      <c r="Q6559" t="s">
        <v>26</v>
      </c>
    </row>
    <row r="6560" spans="1:17" customFormat="1" hidden="1" x14ac:dyDescent="0.25">
      <c r="A6560" t="s">
        <v>12904</v>
      </c>
      <c r="B6560" t="s">
        <v>12905</v>
      </c>
      <c r="C6560" t="s">
        <v>147</v>
      </c>
      <c r="D6560">
        <v>2016</v>
      </c>
      <c r="E6560">
        <v>2017</v>
      </c>
      <c r="F6560" t="s">
        <v>48</v>
      </c>
      <c r="G6560">
        <v>1</v>
      </c>
      <c r="H6560">
        <v>0.62</v>
      </c>
      <c r="I6560">
        <v>0.5</v>
      </c>
      <c r="J6560" t="s">
        <v>21</v>
      </c>
      <c r="K6560" t="s">
        <v>94</v>
      </c>
      <c r="L6560" t="s">
        <v>100</v>
      </c>
      <c r="M6560">
        <v>13478</v>
      </c>
      <c r="N6560" t="s">
        <v>1334</v>
      </c>
      <c r="O6560">
        <v>68</v>
      </c>
      <c r="P6560" t="s">
        <v>25</v>
      </c>
      <c r="Q6560" t="s">
        <v>26</v>
      </c>
    </row>
    <row r="6561" spans="1:17" customFormat="1" hidden="1" x14ac:dyDescent="0.25">
      <c r="A6561" t="s">
        <v>12906</v>
      </c>
      <c r="B6561" t="s">
        <v>12907</v>
      </c>
      <c r="C6561" t="s">
        <v>506</v>
      </c>
      <c r="D6561">
        <v>2008</v>
      </c>
      <c r="E6561">
        <v>2010</v>
      </c>
      <c r="F6561" t="s">
        <v>48</v>
      </c>
      <c r="G6561">
        <v>1</v>
      </c>
      <c r="H6561">
        <v>1</v>
      </c>
      <c r="I6561">
        <v>0.8</v>
      </c>
      <c r="J6561" t="s">
        <v>21</v>
      </c>
      <c r="K6561" t="s">
        <v>82</v>
      </c>
      <c r="L6561" t="s">
        <v>470</v>
      </c>
      <c r="M6561">
        <v>18004</v>
      </c>
      <c r="N6561" t="s">
        <v>2919</v>
      </c>
      <c r="O6561">
        <v>81</v>
      </c>
      <c r="P6561" t="s">
        <v>25</v>
      </c>
      <c r="Q6561" t="s">
        <v>26</v>
      </c>
    </row>
    <row r="6562" spans="1:17" customFormat="1" hidden="1" x14ac:dyDescent="0.25">
      <c r="A6562" t="s">
        <v>12908</v>
      </c>
      <c r="B6562" t="s">
        <v>12909</v>
      </c>
      <c r="C6562" t="s">
        <v>518</v>
      </c>
      <c r="D6562">
        <v>2008</v>
      </c>
      <c r="E6562">
        <v>2024</v>
      </c>
      <c r="F6562" t="s">
        <v>48</v>
      </c>
      <c r="G6562">
        <v>1</v>
      </c>
      <c r="H6562">
        <v>1.08</v>
      </c>
      <c r="I6562">
        <v>0.86</v>
      </c>
      <c r="J6562" t="s">
        <v>21</v>
      </c>
      <c r="K6562" t="s">
        <v>49</v>
      </c>
      <c r="L6562" t="s">
        <v>50</v>
      </c>
      <c r="M6562" s="1" t="s">
        <v>51</v>
      </c>
      <c r="N6562" t="s">
        <v>52</v>
      </c>
      <c r="O6562">
        <v>51</v>
      </c>
      <c r="P6562" t="s">
        <v>25</v>
      </c>
      <c r="Q6562" t="s">
        <v>26</v>
      </c>
    </row>
    <row r="6563" spans="1:17" customFormat="1" hidden="1" x14ac:dyDescent="0.25">
      <c r="A6563" t="s">
        <v>12910</v>
      </c>
      <c r="B6563" t="s">
        <v>12911</v>
      </c>
      <c r="C6563" t="s">
        <v>3028</v>
      </c>
      <c r="D6563">
        <v>2022</v>
      </c>
      <c r="E6563">
        <v>2023</v>
      </c>
      <c r="F6563" t="s">
        <v>20</v>
      </c>
      <c r="G6563">
        <v>1</v>
      </c>
      <c r="H6563">
        <v>1.33</v>
      </c>
      <c r="I6563">
        <v>1.06</v>
      </c>
      <c r="J6563" t="s">
        <v>21</v>
      </c>
      <c r="K6563" t="s">
        <v>76</v>
      </c>
      <c r="L6563" t="s">
        <v>120</v>
      </c>
      <c r="M6563">
        <v>22059</v>
      </c>
      <c r="N6563" t="s">
        <v>1067</v>
      </c>
      <c r="O6563">
        <v>19</v>
      </c>
      <c r="P6563" t="s">
        <v>25</v>
      </c>
      <c r="Q6563" t="s">
        <v>26</v>
      </c>
    </row>
    <row r="6564" spans="1:17" customFormat="1" hidden="1" x14ac:dyDescent="0.25">
      <c r="A6564" t="s">
        <v>12912</v>
      </c>
      <c r="B6564" t="s">
        <v>12911</v>
      </c>
      <c r="C6564" t="s">
        <v>5208</v>
      </c>
      <c r="D6564">
        <v>2009</v>
      </c>
      <c r="E6564">
        <v>2009</v>
      </c>
      <c r="F6564" t="s">
        <v>20</v>
      </c>
      <c r="G6564">
        <v>1</v>
      </c>
      <c r="H6564">
        <v>1.48</v>
      </c>
      <c r="I6564">
        <v>1.18</v>
      </c>
      <c r="J6564" t="s">
        <v>21</v>
      </c>
      <c r="K6564" t="s">
        <v>36</v>
      </c>
      <c r="L6564" t="s">
        <v>115</v>
      </c>
      <c r="M6564">
        <v>12045</v>
      </c>
      <c r="N6564" t="s">
        <v>1777</v>
      </c>
      <c r="O6564">
        <v>80</v>
      </c>
      <c r="P6564" t="s">
        <v>25</v>
      </c>
      <c r="Q6564" t="s">
        <v>26</v>
      </c>
    </row>
    <row r="6565" spans="1:17" customFormat="1" hidden="1" x14ac:dyDescent="0.25">
      <c r="A6565" t="s">
        <v>12913</v>
      </c>
      <c r="B6565" t="s">
        <v>12911</v>
      </c>
      <c r="C6565" t="s">
        <v>1925</v>
      </c>
      <c r="D6565">
        <v>2024</v>
      </c>
      <c r="E6565">
        <v>2024</v>
      </c>
      <c r="F6565" t="s">
        <v>35</v>
      </c>
      <c r="G6565">
        <v>1</v>
      </c>
      <c r="H6565">
        <v>2.54</v>
      </c>
      <c r="I6565">
        <v>2.0299999999999998</v>
      </c>
      <c r="J6565">
        <v>3</v>
      </c>
      <c r="K6565" t="s">
        <v>207</v>
      </c>
      <c r="L6565" t="s">
        <v>288</v>
      </c>
      <c r="M6565">
        <v>20004</v>
      </c>
      <c r="N6565" t="s">
        <v>374</v>
      </c>
      <c r="O6565">
        <v>70</v>
      </c>
      <c r="P6565" t="s">
        <v>25</v>
      </c>
      <c r="Q6565" t="s">
        <v>26</v>
      </c>
    </row>
    <row r="6566" spans="1:17" x14ac:dyDescent="0.25">
      <c r="A6566" s="153" t="s">
        <v>12914</v>
      </c>
      <c r="B6566" s="153" t="s">
        <v>12915</v>
      </c>
      <c r="C6566" s="153" t="s">
        <v>12916</v>
      </c>
      <c r="D6566" s="153">
        <v>2020</v>
      </c>
      <c r="E6566" s="153">
        <v>2022</v>
      </c>
      <c r="F6566" s="153" t="s">
        <v>48</v>
      </c>
      <c r="G6566" s="153">
        <v>1</v>
      </c>
      <c r="H6566" s="153">
        <v>0.65</v>
      </c>
      <c r="I6566" s="153">
        <v>0.52</v>
      </c>
      <c r="J6566" s="153" t="s">
        <v>21</v>
      </c>
      <c r="K6566" s="153" t="s">
        <v>94</v>
      </c>
      <c r="L6566" s="153" t="s">
        <v>135</v>
      </c>
      <c r="M6566" s="153">
        <v>17012</v>
      </c>
      <c r="N6566" s="153" t="s">
        <v>1306</v>
      </c>
      <c r="O6566" s="153">
        <v>15</v>
      </c>
      <c r="P6566" s="153" t="s">
        <v>25</v>
      </c>
      <c r="Q6566" s="153" t="s">
        <v>26</v>
      </c>
    </row>
    <row r="6567" spans="1:17" customFormat="1" hidden="1" x14ac:dyDescent="0.25">
      <c r="A6567" t="s">
        <v>12917</v>
      </c>
      <c r="B6567" t="s">
        <v>12918</v>
      </c>
      <c r="C6567" t="s">
        <v>321</v>
      </c>
      <c r="D6567">
        <v>2024</v>
      </c>
      <c r="E6567">
        <v>2024</v>
      </c>
      <c r="F6567" t="s">
        <v>48</v>
      </c>
      <c r="G6567">
        <v>1</v>
      </c>
      <c r="H6567">
        <v>1.0900000000000001</v>
      </c>
      <c r="I6567">
        <v>0.87</v>
      </c>
      <c r="J6567">
        <v>4</v>
      </c>
      <c r="K6567" t="s">
        <v>49</v>
      </c>
      <c r="L6567" t="s">
        <v>64</v>
      </c>
      <c r="M6567">
        <v>11055</v>
      </c>
      <c r="N6567" t="s">
        <v>4758</v>
      </c>
      <c r="O6567">
        <v>84</v>
      </c>
      <c r="P6567" t="s">
        <v>25</v>
      </c>
      <c r="Q6567" t="s">
        <v>26</v>
      </c>
    </row>
    <row r="6568" spans="1:17" customFormat="1" hidden="1" x14ac:dyDescent="0.25">
      <c r="A6568" t="s">
        <v>12919</v>
      </c>
      <c r="B6568" t="s">
        <v>12920</v>
      </c>
      <c r="C6568" t="s">
        <v>197</v>
      </c>
      <c r="D6568">
        <v>2009</v>
      </c>
      <c r="E6568">
        <v>2021</v>
      </c>
      <c r="F6568" t="s">
        <v>48</v>
      </c>
      <c r="G6568">
        <v>1</v>
      </c>
      <c r="H6568">
        <v>0.93</v>
      </c>
      <c r="I6568">
        <v>0.74</v>
      </c>
      <c r="J6568" t="s">
        <v>21</v>
      </c>
      <c r="K6568" t="s">
        <v>70</v>
      </c>
      <c r="L6568" t="s">
        <v>214</v>
      </c>
      <c r="M6568">
        <v>16043</v>
      </c>
      <c r="N6568" t="s">
        <v>2056</v>
      </c>
      <c r="O6568">
        <v>69</v>
      </c>
      <c r="P6568" t="s">
        <v>25</v>
      </c>
      <c r="Q6568" t="s">
        <v>26</v>
      </c>
    </row>
    <row r="6569" spans="1:17" customFormat="1" hidden="1" x14ac:dyDescent="0.25">
      <c r="A6569" t="s">
        <v>12921</v>
      </c>
      <c r="B6569" t="s">
        <v>12922</v>
      </c>
      <c r="C6569" t="s">
        <v>920</v>
      </c>
      <c r="D6569">
        <v>2008</v>
      </c>
      <c r="E6569">
        <v>2008</v>
      </c>
      <c r="F6569" t="s">
        <v>35</v>
      </c>
      <c r="G6569">
        <v>1</v>
      </c>
      <c r="H6569">
        <v>2.38</v>
      </c>
      <c r="I6569">
        <v>1.9</v>
      </c>
      <c r="J6569" t="s">
        <v>21</v>
      </c>
      <c r="K6569" t="s">
        <v>82</v>
      </c>
      <c r="L6569" t="s">
        <v>83</v>
      </c>
      <c r="M6569">
        <v>18020</v>
      </c>
      <c r="N6569" t="s">
        <v>1700</v>
      </c>
      <c r="O6569">
        <v>85</v>
      </c>
      <c r="P6569" t="s">
        <v>25</v>
      </c>
      <c r="Q6569" t="s">
        <v>26</v>
      </c>
    </row>
    <row r="6570" spans="1:17" customFormat="1" hidden="1" x14ac:dyDescent="0.25">
      <c r="A6570" t="s">
        <v>12923</v>
      </c>
      <c r="B6570" t="s">
        <v>12924</v>
      </c>
      <c r="C6570" t="s">
        <v>183</v>
      </c>
      <c r="D6570">
        <v>2017</v>
      </c>
      <c r="E6570">
        <v>2024</v>
      </c>
      <c r="F6570" t="s">
        <v>105</v>
      </c>
      <c r="G6570">
        <v>1</v>
      </c>
      <c r="H6570">
        <v>5.25</v>
      </c>
      <c r="I6570">
        <v>4.2</v>
      </c>
      <c r="J6570" t="s">
        <v>21</v>
      </c>
      <c r="K6570" t="s">
        <v>87</v>
      </c>
      <c r="L6570" t="s">
        <v>395</v>
      </c>
      <c r="M6570" s="1" t="s">
        <v>396</v>
      </c>
      <c r="N6570" t="s">
        <v>397</v>
      </c>
      <c r="O6570">
        <v>61</v>
      </c>
      <c r="P6570" t="s">
        <v>25</v>
      </c>
      <c r="Q6570" t="s">
        <v>26</v>
      </c>
    </row>
    <row r="6571" spans="1:17" customFormat="1" hidden="1" x14ac:dyDescent="0.25">
      <c r="A6571" t="s">
        <v>12925</v>
      </c>
      <c r="B6571" t="s">
        <v>12926</v>
      </c>
      <c r="C6571" t="s">
        <v>920</v>
      </c>
      <c r="D6571">
        <v>2024</v>
      </c>
      <c r="E6571">
        <v>2024</v>
      </c>
      <c r="F6571" t="s">
        <v>48</v>
      </c>
      <c r="G6571">
        <v>1</v>
      </c>
      <c r="H6571">
        <v>0.97</v>
      </c>
      <c r="I6571">
        <v>0.78</v>
      </c>
      <c r="J6571">
        <v>10</v>
      </c>
      <c r="K6571" t="s">
        <v>22</v>
      </c>
      <c r="L6571" t="s">
        <v>23</v>
      </c>
      <c r="M6571">
        <v>15002</v>
      </c>
      <c r="N6571" t="s">
        <v>550</v>
      </c>
      <c r="O6571">
        <v>75</v>
      </c>
      <c r="P6571" t="s">
        <v>25</v>
      </c>
      <c r="Q6571" t="s">
        <v>26</v>
      </c>
    </row>
    <row r="6572" spans="1:17" customFormat="1" hidden="1" x14ac:dyDescent="0.25">
      <c r="A6572" t="s">
        <v>12927</v>
      </c>
      <c r="B6572" t="s">
        <v>12928</v>
      </c>
      <c r="C6572" t="s">
        <v>842</v>
      </c>
      <c r="D6572">
        <v>2024</v>
      </c>
      <c r="E6572">
        <v>2025</v>
      </c>
      <c r="F6572" t="s">
        <v>35</v>
      </c>
      <c r="G6572">
        <v>1</v>
      </c>
      <c r="H6572">
        <v>3.18</v>
      </c>
      <c r="I6572">
        <v>2.5499999999999998</v>
      </c>
      <c r="J6572">
        <v>13</v>
      </c>
      <c r="K6572" t="s">
        <v>207</v>
      </c>
      <c r="L6572" t="s">
        <v>306</v>
      </c>
      <c r="M6572">
        <v>10015</v>
      </c>
      <c r="N6572" t="s">
        <v>12929</v>
      </c>
      <c r="O6572">
        <v>68</v>
      </c>
      <c r="P6572" t="s">
        <v>25</v>
      </c>
      <c r="Q6572" t="s">
        <v>26</v>
      </c>
    </row>
    <row r="6573" spans="1:17" customFormat="1" hidden="1" x14ac:dyDescent="0.25">
      <c r="A6573" t="s">
        <v>12930</v>
      </c>
      <c r="B6573" t="s">
        <v>12931</v>
      </c>
      <c r="C6573" t="s">
        <v>547</v>
      </c>
      <c r="D6573">
        <v>2015</v>
      </c>
      <c r="E6573">
        <v>2025</v>
      </c>
      <c r="F6573" t="s">
        <v>35</v>
      </c>
      <c r="G6573">
        <v>0</v>
      </c>
      <c r="H6573">
        <v>2.2799999999999998</v>
      </c>
      <c r="I6573">
        <v>1.82</v>
      </c>
      <c r="J6573" t="s">
        <v>21</v>
      </c>
      <c r="K6573" t="s">
        <v>49</v>
      </c>
      <c r="L6573" t="s">
        <v>514</v>
      </c>
      <c r="M6573" s="1" t="s">
        <v>1986</v>
      </c>
      <c r="N6573" t="s">
        <v>1987</v>
      </c>
      <c r="O6573">
        <v>48</v>
      </c>
      <c r="P6573" t="s">
        <v>25</v>
      </c>
      <c r="Q6573" t="s">
        <v>26</v>
      </c>
    </row>
    <row r="6574" spans="1:17" customFormat="1" hidden="1" x14ac:dyDescent="0.25">
      <c r="A6574" t="s">
        <v>12932</v>
      </c>
      <c r="B6574" t="s">
        <v>12933</v>
      </c>
      <c r="C6574" t="s">
        <v>266</v>
      </c>
      <c r="D6574">
        <v>2024</v>
      </c>
      <c r="E6574">
        <v>2025</v>
      </c>
      <c r="F6574" t="s">
        <v>105</v>
      </c>
      <c r="G6574">
        <v>1</v>
      </c>
      <c r="H6574">
        <v>4.34</v>
      </c>
      <c r="I6574">
        <v>3.47</v>
      </c>
      <c r="J6574">
        <v>38</v>
      </c>
      <c r="K6574" t="s">
        <v>22</v>
      </c>
      <c r="L6574" t="s">
        <v>30</v>
      </c>
      <c r="M6574">
        <v>15071</v>
      </c>
      <c r="N6574" t="s">
        <v>1345</v>
      </c>
      <c r="O6574">
        <v>64</v>
      </c>
      <c r="P6574" t="s">
        <v>25</v>
      </c>
      <c r="Q6574" t="s">
        <v>26</v>
      </c>
    </row>
    <row r="6575" spans="1:17" customFormat="1" hidden="1" x14ac:dyDescent="0.25">
      <c r="A6575" t="s">
        <v>12934</v>
      </c>
      <c r="B6575" t="s">
        <v>12935</v>
      </c>
      <c r="C6575" t="s">
        <v>448</v>
      </c>
      <c r="D6575">
        <v>2024</v>
      </c>
      <c r="E6575">
        <v>2025</v>
      </c>
      <c r="F6575" t="s">
        <v>48</v>
      </c>
      <c r="G6575">
        <v>1</v>
      </c>
      <c r="H6575">
        <v>0.7</v>
      </c>
      <c r="I6575">
        <v>0.56000000000000005</v>
      </c>
      <c r="J6575">
        <v>6</v>
      </c>
      <c r="K6575" t="s">
        <v>94</v>
      </c>
      <c r="L6575" t="s">
        <v>100</v>
      </c>
      <c r="M6575">
        <v>13353</v>
      </c>
      <c r="N6575" t="s">
        <v>786</v>
      </c>
      <c r="O6575">
        <v>65</v>
      </c>
      <c r="P6575" t="s">
        <v>25</v>
      </c>
      <c r="Q6575" t="s">
        <v>26</v>
      </c>
    </row>
    <row r="6576" spans="1:17" customFormat="1" hidden="1" x14ac:dyDescent="0.25">
      <c r="A6576" t="s">
        <v>12936</v>
      </c>
      <c r="B6576" t="s">
        <v>12935</v>
      </c>
      <c r="C6576" t="s">
        <v>645</v>
      </c>
      <c r="D6576">
        <v>2024</v>
      </c>
      <c r="E6576">
        <v>2024</v>
      </c>
      <c r="F6576" t="s">
        <v>48</v>
      </c>
      <c r="G6576">
        <v>1</v>
      </c>
      <c r="H6576">
        <v>0.65</v>
      </c>
      <c r="I6576">
        <v>0.52</v>
      </c>
      <c r="J6576">
        <v>9</v>
      </c>
      <c r="K6576" t="s">
        <v>49</v>
      </c>
      <c r="L6576" t="s">
        <v>50</v>
      </c>
      <c r="M6576" s="1" t="s">
        <v>51</v>
      </c>
      <c r="N6576" t="s">
        <v>52</v>
      </c>
      <c r="O6576">
        <v>65</v>
      </c>
      <c r="P6576" t="s">
        <v>25</v>
      </c>
      <c r="Q6576" t="s">
        <v>26</v>
      </c>
    </row>
    <row r="6577" spans="1:17" customFormat="1" hidden="1" x14ac:dyDescent="0.25">
      <c r="A6577" t="s">
        <v>12937</v>
      </c>
      <c r="B6577" t="s">
        <v>12938</v>
      </c>
      <c r="C6577" t="s">
        <v>284</v>
      </c>
      <c r="D6577">
        <v>2017</v>
      </c>
      <c r="E6577">
        <v>2019</v>
      </c>
      <c r="F6577" t="s">
        <v>20</v>
      </c>
      <c r="G6577">
        <v>1</v>
      </c>
      <c r="H6577">
        <v>1.39</v>
      </c>
      <c r="I6577">
        <v>1.1100000000000001</v>
      </c>
      <c r="J6577" t="s">
        <v>21</v>
      </c>
      <c r="K6577" t="s">
        <v>94</v>
      </c>
      <c r="L6577" t="s">
        <v>95</v>
      </c>
      <c r="M6577">
        <v>13363</v>
      </c>
      <c r="N6577" t="s">
        <v>1003</v>
      </c>
      <c r="O6577">
        <v>58</v>
      </c>
      <c r="P6577" t="s">
        <v>25</v>
      </c>
      <c r="Q6577" t="s">
        <v>26</v>
      </c>
    </row>
    <row r="6578" spans="1:17" customFormat="1" hidden="1" x14ac:dyDescent="0.25">
      <c r="A6578" t="s">
        <v>12939</v>
      </c>
      <c r="B6578" t="s">
        <v>12938</v>
      </c>
      <c r="C6578" t="s">
        <v>75</v>
      </c>
      <c r="D6578">
        <v>2019</v>
      </c>
      <c r="E6578">
        <v>2024</v>
      </c>
      <c r="F6578" t="s">
        <v>20</v>
      </c>
      <c r="G6578">
        <v>1</v>
      </c>
      <c r="H6578">
        <v>1.35</v>
      </c>
      <c r="I6578">
        <v>1.08</v>
      </c>
      <c r="J6578" t="s">
        <v>21</v>
      </c>
      <c r="K6578" t="s">
        <v>94</v>
      </c>
      <c r="L6578" t="s">
        <v>254</v>
      </c>
      <c r="M6578">
        <v>17041</v>
      </c>
      <c r="N6578" t="s">
        <v>2415</v>
      </c>
      <c r="O6578">
        <v>68</v>
      </c>
      <c r="P6578" t="s">
        <v>25</v>
      </c>
      <c r="Q6578" t="s">
        <v>26</v>
      </c>
    </row>
    <row r="6579" spans="1:17" customFormat="1" hidden="1" x14ac:dyDescent="0.25">
      <c r="A6579" t="s">
        <v>12940</v>
      </c>
      <c r="B6579" t="s">
        <v>12938</v>
      </c>
      <c r="C6579" t="s">
        <v>547</v>
      </c>
      <c r="D6579">
        <v>2022</v>
      </c>
      <c r="E6579">
        <v>2024</v>
      </c>
      <c r="F6579" t="s">
        <v>105</v>
      </c>
      <c r="G6579">
        <v>1</v>
      </c>
      <c r="H6579">
        <v>5.83</v>
      </c>
      <c r="I6579">
        <v>4.66</v>
      </c>
      <c r="J6579" t="s">
        <v>21</v>
      </c>
      <c r="K6579" t="s">
        <v>94</v>
      </c>
      <c r="L6579" t="s">
        <v>100</v>
      </c>
      <c r="M6579">
        <v>13240</v>
      </c>
      <c r="N6579" t="s">
        <v>1464</v>
      </c>
      <c r="O6579">
        <v>51</v>
      </c>
      <c r="P6579" t="s">
        <v>25</v>
      </c>
      <c r="Q6579" t="s">
        <v>26</v>
      </c>
    </row>
    <row r="6580" spans="1:17" customFormat="1" hidden="1" x14ac:dyDescent="0.25">
      <c r="A6580" t="s">
        <v>12941</v>
      </c>
      <c r="B6580" t="s">
        <v>12938</v>
      </c>
      <c r="C6580" t="s">
        <v>206</v>
      </c>
      <c r="D6580">
        <v>2024</v>
      </c>
      <c r="E6580">
        <v>2025</v>
      </c>
      <c r="F6580" t="s">
        <v>20</v>
      </c>
      <c r="G6580">
        <v>1</v>
      </c>
      <c r="H6580">
        <v>1.26</v>
      </c>
      <c r="I6580">
        <v>1.01</v>
      </c>
      <c r="J6580">
        <v>14</v>
      </c>
      <c r="K6580" t="s">
        <v>94</v>
      </c>
      <c r="L6580" t="s">
        <v>95</v>
      </c>
      <c r="M6580">
        <v>13363</v>
      </c>
      <c r="N6580" t="s">
        <v>1003</v>
      </c>
      <c r="O6580">
        <v>69</v>
      </c>
      <c r="P6580" t="s">
        <v>25</v>
      </c>
      <c r="Q6580" t="s">
        <v>26</v>
      </c>
    </row>
    <row r="6581" spans="1:17" customFormat="1" hidden="1" x14ac:dyDescent="0.25">
      <c r="A6581" t="s">
        <v>12942</v>
      </c>
      <c r="B6581" t="s">
        <v>12943</v>
      </c>
      <c r="C6581" t="s">
        <v>202</v>
      </c>
      <c r="D6581">
        <v>2023</v>
      </c>
      <c r="E6581">
        <v>2025</v>
      </c>
      <c r="F6581" t="s">
        <v>35</v>
      </c>
      <c r="G6581">
        <v>1</v>
      </c>
      <c r="H6581">
        <v>2.54</v>
      </c>
      <c r="I6581">
        <v>2.0299999999999998</v>
      </c>
      <c r="J6581" t="s">
        <v>21</v>
      </c>
      <c r="K6581" t="s">
        <v>76</v>
      </c>
      <c r="L6581" t="s">
        <v>2482</v>
      </c>
      <c r="M6581" s="1" t="s">
        <v>2483</v>
      </c>
      <c r="N6581" t="s">
        <v>2484</v>
      </c>
      <c r="O6581">
        <v>65</v>
      </c>
      <c r="P6581" t="s">
        <v>25</v>
      </c>
      <c r="Q6581" t="s">
        <v>26</v>
      </c>
    </row>
    <row r="6582" spans="1:17" customFormat="1" hidden="1" x14ac:dyDescent="0.25">
      <c r="A6582" t="s">
        <v>12944</v>
      </c>
      <c r="B6582" t="s">
        <v>12945</v>
      </c>
      <c r="C6582" t="s">
        <v>443</v>
      </c>
      <c r="D6582">
        <v>2024</v>
      </c>
      <c r="E6582">
        <v>2024</v>
      </c>
      <c r="F6582" t="s">
        <v>20</v>
      </c>
      <c r="G6582">
        <v>1</v>
      </c>
      <c r="H6582">
        <v>1.63</v>
      </c>
      <c r="I6582">
        <v>1.31</v>
      </c>
      <c r="J6582">
        <v>6</v>
      </c>
      <c r="K6582" t="s">
        <v>36</v>
      </c>
      <c r="L6582" t="s">
        <v>37</v>
      </c>
      <c r="M6582">
        <v>12035</v>
      </c>
      <c r="N6582" t="s">
        <v>332</v>
      </c>
      <c r="O6582">
        <v>85</v>
      </c>
      <c r="P6582" t="s">
        <v>25</v>
      </c>
      <c r="Q6582" t="s">
        <v>26</v>
      </c>
    </row>
    <row r="6583" spans="1:17" x14ac:dyDescent="0.25">
      <c r="A6583" s="153" t="s">
        <v>12946</v>
      </c>
      <c r="B6583" s="153" t="s">
        <v>3349</v>
      </c>
      <c r="C6583" s="153" t="s">
        <v>1806</v>
      </c>
      <c r="D6583" s="153">
        <v>2016</v>
      </c>
      <c r="E6583" s="153">
        <v>2024</v>
      </c>
      <c r="F6583" s="153" t="s">
        <v>48</v>
      </c>
      <c r="G6583" s="153">
        <v>1</v>
      </c>
      <c r="H6583" s="153">
        <v>0.85</v>
      </c>
      <c r="I6583" s="153">
        <v>0.68</v>
      </c>
      <c r="J6583" s="153" t="s">
        <v>21</v>
      </c>
      <c r="K6583" s="153" t="s">
        <v>94</v>
      </c>
      <c r="L6583" s="153" t="s">
        <v>135</v>
      </c>
      <c r="M6583" s="153">
        <v>17011</v>
      </c>
      <c r="N6583" s="153" t="s">
        <v>2292</v>
      </c>
      <c r="O6583" s="153">
        <v>56</v>
      </c>
      <c r="P6583" s="153" t="s">
        <v>66</v>
      </c>
      <c r="Q6583" s="153" t="s">
        <v>26</v>
      </c>
    </row>
    <row r="6584" spans="1:17" customFormat="1" hidden="1" x14ac:dyDescent="0.25">
      <c r="A6584" t="s">
        <v>12947</v>
      </c>
      <c r="B6584" t="s">
        <v>3349</v>
      </c>
      <c r="C6584" t="s">
        <v>1578</v>
      </c>
      <c r="D6584">
        <v>2010</v>
      </c>
      <c r="E6584">
        <v>2013</v>
      </c>
      <c r="F6584" t="s">
        <v>60</v>
      </c>
      <c r="G6584">
        <v>0</v>
      </c>
      <c r="H6584">
        <v>4.0999999999999996</v>
      </c>
      <c r="I6584">
        <v>3.28</v>
      </c>
      <c r="J6584" t="s">
        <v>21</v>
      </c>
      <c r="K6584" t="s">
        <v>49</v>
      </c>
      <c r="L6584" t="s">
        <v>435</v>
      </c>
      <c r="M6584">
        <v>11005</v>
      </c>
      <c r="N6584" t="s">
        <v>532</v>
      </c>
      <c r="O6584">
        <v>37</v>
      </c>
      <c r="P6584" t="s">
        <v>25</v>
      </c>
      <c r="Q6584" t="s">
        <v>26</v>
      </c>
    </row>
    <row r="6585" spans="1:17" customFormat="1" hidden="1" x14ac:dyDescent="0.25">
      <c r="A6585" t="s">
        <v>12948</v>
      </c>
      <c r="B6585" t="s">
        <v>3349</v>
      </c>
      <c r="C6585" t="s">
        <v>12949</v>
      </c>
      <c r="D6585">
        <v>2014</v>
      </c>
      <c r="E6585">
        <v>2016</v>
      </c>
      <c r="F6585" t="s">
        <v>48</v>
      </c>
      <c r="G6585">
        <v>1</v>
      </c>
      <c r="H6585">
        <v>0.95</v>
      </c>
      <c r="I6585">
        <v>0.76</v>
      </c>
      <c r="J6585" t="s">
        <v>21</v>
      </c>
      <c r="K6585" t="s">
        <v>94</v>
      </c>
      <c r="L6585" t="s">
        <v>254</v>
      </c>
      <c r="M6585">
        <v>17040</v>
      </c>
      <c r="N6585" t="s">
        <v>418</v>
      </c>
      <c r="O6585">
        <v>66</v>
      </c>
      <c r="P6585" t="s">
        <v>25</v>
      </c>
      <c r="Q6585" t="s">
        <v>26</v>
      </c>
    </row>
    <row r="6586" spans="1:17" customFormat="1" hidden="1" x14ac:dyDescent="0.25">
      <c r="A6586" t="s">
        <v>12950</v>
      </c>
      <c r="B6586" t="s">
        <v>3349</v>
      </c>
      <c r="C6586" t="s">
        <v>59</v>
      </c>
      <c r="D6586">
        <v>2011</v>
      </c>
      <c r="E6586">
        <v>2010</v>
      </c>
      <c r="F6586" t="s">
        <v>20</v>
      </c>
      <c r="G6586">
        <v>1</v>
      </c>
      <c r="H6586">
        <v>1.3</v>
      </c>
      <c r="I6586">
        <v>1.04</v>
      </c>
      <c r="J6586" t="s">
        <v>21</v>
      </c>
      <c r="K6586" t="s">
        <v>94</v>
      </c>
      <c r="L6586" t="s">
        <v>100</v>
      </c>
      <c r="M6586">
        <v>13482</v>
      </c>
      <c r="N6586" t="s">
        <v>2436</v>
      </c>
      <c r="O6586">
        <v>65</v>
      </c>
      <c r="P6586" t="s">
        <v>25</v>
      </c>
      <c r="Q6586" t="s">
        <v>26</v>
      </c>
    </row>
    <row r="6587" spans="1:17" customFormat="1" hidden="1" x14ac:dyDescent="0.25">
      <c r="A6587" t="s">
        <v>12951</v>
      </c>
      <c r="B6587" t="s">
        <v>3349</v>
      </c>
      <c r="C6587" t="s">
        <v>59</v>
      </c>
      <c r="D6587">
        <v>2014</v>
      </c>
      <c r="E6587">
        <v>2014</v>
      </c>
      <c r="F6587" t="s">
        <v>20</v>
      </c>
      <c r="G6587">
        <v>1</v>
      </c>
      <c r="H6587">
        <v>1.61</v>
      </c>
      <c r="I6587">
        <v>1.29</v>
      </c>
      <c r="J6587" t="s">
        <v>21</v>
      </c>
      <c r="K6587" t="s">
        <v>70</v>
      </c>
      <c r="L6587" t="s">
        <v>148</v>
      </c>
      <c r="M6587">
        <v>16029</v>
      </c>
      <c r="N6587" t="s">
        <v>365</v>
      </c>
      <c r="O6587">
        <v>71</v>
      </c>
      <c r="P6587" t="s">
        <v>25</v>
      </c>
      <c r="Q6587" t="s">
        <v>26</v>
      </c>
    </row>
    <row r="6588" spans="1:17" customFormat="1" hidden="1" x14ac:dyDescent="0.25">
      <c r="A6588" t="s">
        <v>12952</v>
      </c>
      <c r="B6588" t="s">
        <v>3349</v>
      </c>
      <c r="C6588" t="s">
        <v>589</v>
      </c>
      <c r="D6588">
        <v>2018</v>
      </c>
      <c r="E6588">
        <v>2025</v>
      </c>
      <c r="F6588" t="s">
        <v>20</v>
      </c>
      <c r="G6588">
        <v>1</v>
      </c>
      <c r="H6588">
        <v>1.55</v>
      </c>
      <c r="I6588">
        <v>1.24</v>
      </c>
      <c r="J6588" t="s">
        <v>21</v>
      </c>
      <c r="K6588" t="s">
        <v>94</v>
      </c>
      <c r="L6588" t="s">
        <v>254</v>
      </c>
      <c r="M6588">
        <v>17030</v>
      </c>
      <c r="N6588" t="s">
        <v>2347</v>
      </c>
      <c r="O6588">
        <v>54</v>
      </c>
      <c r="P6588" t="s">
        <v>25</v>
      </c>
      <c r="Q6588" t="s">
        <v>26</v>
      </c>
    </row>
    <row r="6589" spans="1:17" customFormat="1" hidden="1" x14ac:dyDescent="0.25">
      <c r="A6589" t="s">
        <v>12953</v>
      </c>
      <c r="B6589" t="s">
        <v>3349</v>
      </c>
      <c r="C6589" t="s">
        <v>266</v>
      </c>
      <c r="D6589">
        <v>2024</v>
      </c>
      <c r="E6589">
        <v>2025</v>
      </c>
      <c r="F6589" t="s">
        <v>35</v>
      </c>
      <c r="G6589">
        <v>1</v>
      </c>
      <c r="H6589">
        <v>2.95</v>
      </c>
      <c r="I6589">
        <v>2.36</v>
      </c>
      <c r="J6589">
        <v>6</v>
      </c>
      <c r="K6589" t="s">
        <v>70</v>
      </c>
      <c r="L6589" t="s">
        <v>214</v>
      </c>
      <c r="M6589">
        <v>16054</v>
      </c>
      <c r="N6589" t="s">
        <v>1035</v>
      </c>
      <c r="O6589">
        <v>62</v>
      </c>
      <c r="P6589" t="s">
        <v>25</v>
      </c>
      <c r="Q6589" t="s">
        <v>26</v>
      </c>
    </row>
    <row r="6590" spans="1:17" customFormat="1" hidden="1" x14ac:dyDescent="0.25">
      <c r="A6590" t="s">
        <v>12954</v>
      </c>
      <c r="B6590" t="s">
        <v>3349</v>
      </c>
      <c r="C6590" t="s">
        <v>578</v>
      </c>
      <c r="D6590">
        <v>2019</v>
      </c>
      <c r="E6590">
        <v>2019</v>
      </c>
      <c r="F6590" t="s">
        <v>20</v>
      </c>
      <c r="G6590">
        <v>1</v>
      </c>
      <c r="H6590">
        <v>1.23</v>
      </c>
      <c r="I6590">
        <v>0.98</v>
      </c>
      <c r="J6590" t="s">
        <v>21</v>
      </c>
      <c r="K6590" t="s">
        <v>42</v>
      </c>
      <c r="L6590" t="s">
        <v>570</v>
      </c>
      <c r="M6590" s="1" t="s">
        <v>1473</v>
      </c>
      <c r="N6590" t="s">
        <v>1474</v>
      </c>
      <c r="O6590">
        <v>67</v>
      </c>
      <c r="P6590" t="s">
        <v>25</v>
      </c>
      <c r="Q6590" t="s">
        <v>26</v>
      </c>
    </row>
    <row r="6591" spans="1:17" customFormat="1" hidden="1" x14ac:dyDescent="0.25">
      <c r="A6591" t="s">
        <v>12955</v>
      </c>
      <c r="B6591" t="s">
        <v>3349</v>
      </c>
      <c r="C6591" t="s">
        <v>12956</v>
      </c>
      <c r="D6591">
        <v>2010</v>
      </c>
      <c r="E6591">
        <v>2010</v>
      </c>
      <c r="F6591" t="s">
        <v>48</v>
      </c>
      <c r="G6591">
        <v>1</v>
      </c>
      <c r="H6591">
        <v>0.97</v>
      </c>
      <c r="I6591">
        <v>0.78</v>
      </c>
      <c r="J6591" t="s">
        <v>21</v>
      </c>
      <c r="K6591" t="s">
        <v>94</v>
      </c>
      <c r="L6591" t="s">
        <v>100</v>
      </c>
      <c r="M6591">
        <v>13482</v>
      </c>
      <c r="N6591" t="s">
        <v>2436</v>
      </c>
      <c r="O6591">
        <v>32</v>
      </c>
      <c r="P6591" t="s">
        <v>25</v>
      </c>
      <c r="Q6591" t="s">
        <v>26</v>
      </c>
    </row>
    <row r="6592" spans="1:17" customFormat="1" hidden="1" x14ac:dyDescent="0.25">
      <c r="A6592" t="s">
        <v>12957</v>
      </c>
      <c r="B6592" t="s">
        <v>3349</v>
      </c>
      <c r="C6592" t="s">
        <v>317</v>
      </c>
      <c r="D6592">
        <v>2010</v>
      </c>
      <c r="E6592">
        <v>2025</v>
      </c>
      <c r="F6592" t="s">
        <v>20</v>
      </c>
      <c r="G6592">
        <v>1</v>
      </c>
      <c r="H6592">
        <v>1.34</v>
      </c>
      <c r="I6592">
        <v>1.07</v>
      </c>
      <c r="J6592" t="s">
        <v>21</v>
      </c>
      <c r="K6592" t="s">
        <v>70</v>
      </c>
      <c r="L6592" t="s">
        <v>214</v>
      </c>
      <c r="M6592">
        <v>16044</v>
      </c>
      <c r="N6592" t="s">
        <v>2038</v>
      </c>
      <c r="O6592">
        <v>80</v>
      </c>
      <c r="P6592" t="s">
        <v>25</v>
      </c>
      <c r="Q6592" t="s">
        <v>26</v>
      </c>
    </row>
    <row r="6593" spans="1:17" customFormat="1" hidden="1" x14ac:dyDescent="0.25">
      <c r="A6593" t="s">
        <v>12958</v>
      </c>
      <c r="B6593" t="s">
        <v>3349</v>
      </c>
      <c r="C6593" t="s">
        <v>463</v>
      </c>
      <c r="D6593">
        <v>2009</v>
      </c>
      <c r="E6593">
        <v>2024</v>
      </c>
      <c r="F6593" t="s">
        <v>60</v>
      </c>
      <c r="G6593">
        <v>1</v>
      </c>
      <c r="H6593">
        <v>7.31</v>
      </c>
      <c r="I6593">
        <v>5.85</v>
      </c>
      <c r="J6593" t="s">
        <v>21</v>
      </c>
      <c r="K6593" t="s">
        <v>76</v>
      </c>
      <c r="L6593" t="s">
        <v>1872</v>
      </c>
      <c r="M6593" s="1" t="s">
        <v>1873</v>
      </c>
      <c r="N6593" t="s">
        <v>1874</v>
      </c>
      <c r="O6593">
        <v>78</v>
      </c>
      <c r="P6593" t="s">
        <v>25</v>
      </c>
      <c r="Q6593" t="s">
        <v>26</v>
      </c>
    </row>
    <row r="6594" spans="1:17" customFormat="1" hidden="1" x14ac:dyDescent="0.25">
      <c r="A6594" t="s">
        <v>12959</v>
      </c>
      <c r="B6594" t="s">
        <v>3349</v>
      </c>
      <c r="C6594" t="s">
        <v>463</v>
      </c>
      <c r="D6594">
        <v>2024</v>
      </c>
      <c r="E6594">
        <v>2024</v>
      </c>
      <c r="F6594" t="s">
        <v>20</v>
      </c>
      <c r="G6594">
        <v>1</v>
      </c>
      <c r="H6594">
        <v>1.85</v>
      </c>
      <c r="I6594">
        <v>1.48</v>
      </c>
      <c r="J6594">
        <v>18</v>
      </c>
      <c r="K6594" t="s">
        <v>70</v>
      </c>
      <c r="L6594" t="s">
        <v>71</v>
      </c>
      <c r="M6594">
        <v>16006</v>
      </c>
      <c r="N6594" t="s">
        <v>72</v>
      </c>
      <c r="O6594">
        <v>70</v>
      </c>
      <c r="P6594" t="s">
        <v>25</v>
      </c>
      <c r="Q6594" t="s">
        <v>26</v>
      </c>
    </row>
    <row r="6595" spans="1:17" customFormat="1" hidden="1" x14ac:dyDescent="0.25">
      <c r="A6595" t="s">
        <v>12960</v>
      </c>
      <c r="B6595" t="s">
        <v>3349</v>
      </c>
      <c r="C6595" t="s">
        <v>9861</v>
      </c>
      <c r="D6595">
        <v>2016</v>
      </c>
      <c r="E6595">
        <v>2023</v>
      </c>
      <c r="F6595" t="s">
        <v>48</v>
      </c>
      <c r="G6595">
        <v>1</v>
      </c>
      <c r="H6595">
        <v>0.88</v>
      </c>
      <c r="I6595">
        <v>0.7</v>
      </c>
      <c r="J6595" t="s">
        <v>21</v>
      </c>
      <c r="K6595" t="s">
        <v>82</v>
      </c>
      <c r="L6595" t="s">
        <v>558</v>
      </c>
      <c r="M6595" s="1" t="s">
        <v>559</v>
      </c>
      <c r="N6595" t="s">
        <v>560</v>
      </c>
      <c r="O6595">
        <v>83</v>
      </c>
      <c r="P6595" t="s">
        <v>25</v>
      </c>
      <c r="Q6595" t="s">
        <v>26</v>
      </c>
    </row>
    <row r="6596" spans="1:17" customFormat="1" hidden="1" x14ac:dyDescent="0.25">
      <c r="A6596" t="s">
        <v>12961</v>
      </c>
      <c r="B6596" t="s">
        <v>3349</v>
      </c>
      <c r="C6596" t="s">
        <v>183</v>
      </c>
      <c r="D6596">
        <v>2009</v>
      </c>
      <c r="E6596">
        <v>2010</v>
      </c>
      <c r="F6596" t="s">
        <v>20</v>
      </c>
      <c r="G6596">
        <v>1</v>
      </c>
      <c r="H6596">
        <v>1.44</v>
      </c>
      <c r="I6596">
        <v>1.1499999999999999</v>
      </c>
      <c r="J6596" t="s">
        <v>21</v>
      </c>
      <c r="K6596" t="s">
        <v>87</v>
      </c>
      <c r="L6596" t="s">
        <v>152</v>
      </c>
      <c r="M6596" s="1" t="s">
        <v>2147</v>
      </c>
      <c r="N6596" t="s">
        <v>2148</v>
      </c>
      <c r="O6596">
        <v>68</v>
      </c>
      <c r="P6596" t="s">
        <v>25</v>
      </c>
      <c r="Q6596" t="s">
        <v>26</v>
      </c>
    </row>
    <row r="6597" spans="1:17" customFormat="1" hidden="1" x14ac:dyDescent="0.25">
      <c r="A6597" t="s">
        <v>12962</v>
      </c>
      <c r="B6597" t="s">
        <v>3349</v>
      </c>
      <c r="C6597" t="s">
        <v>871</v>
      </c>
      <c r="D6597">
        <v>2024</v>
      </c>
      <c r="E6597">
        <v>2025</v>
      </c>
      <c r="F6597" t="s">
        <v>48</v>
      </c>
      <c r="G6597">
        <v>1</v>
      </c>
      <c r="H6597">
        <v>0.93</v>
      </c>
      <c r="I6597">
        <v>0.74</v>
      </c>
      <c r="J6597">
        <v>10</v>
      </c>
      <c r="K6597" t="s">
        <v>82</v>
      </c>
      <c r="L6597" t="s">
        <v>296</v>
      </c>
      <c r="M6597" s="1" t="s">
        <v>652</v>
      </c>
      <c r="N6597" t="s">
        <v>653</v>
      </c>
      <c r="O6597">
        <v>73</v>
      </c>
      <c r="P6597" t="s">
        <v>25</v>
      </c>
      <c r="Q6597" t="s">
        <v>26</v>
      </c>
    </row>
    <row r="6598" spans="1:17" customFormat="1" hidden="1" x14ac:dyDescent="0.25">
      <c r="A6598" t="s">
        <v>12963</v>
      </c>
      <c r="B6598" t="s">
        <v>3349</v>
      </c>
      <c r="C6598" t="s">
        <v>12964</v>
      </c>
      <c r="D6598">
        <v>2015</v>
      </c>
      <c r="E6598">
        <v>2025</v>
      </c>
      <c r="F6598" t="s">
        <v>60</v>
      </c>
      <c r="G6598">
        <v>1</v>
      </c>
      <c r="H6598">
        <v>8.42</v>
      </c>
      <c r="I6598">
        <v>6.74</v>
      </c>
      <c r="J6598" t="s">
        <v>21</v>
      </c>
      <c r="K6598" t="s">
        <v>22</v>
      </c>
      <c r="L6598" t="s">
        <v>30</v>
      </c>
      <c r="M6598">
        <v>15065</v>
      </c>
      <c r="N6598" t="s">
        <v>2083</v>
      </c>
      <c r="O6598">
        <v>56</v>
      </c>
      <c r="P6598" t="s">
        <v>25</v>
      </c>
      <c r="Q6598" t="s">
        <v>26</v>
      </c>
    </row>
    <row r="6599" spans="1:17" customFormat="1" hidden="1" x14ac:dyDescent="0.25">
      <c r="A6599" t="s">
        <v>12965</v>
      </c>
      <c r="B6599" t="s">
        <v>3349</v>
      </c>
      <c r="C6599" t="s">
        <v>805</v>
      </c>
      <c r="D6599">
        <v>2010</v>
      </c>
      <c r="E6599">
        <v>2011</v>
      </c>
      <c r="F6599" t="s">
        <v>60</v>
      </c>
      <c r="G6599">
        <v>1</v>
      </c>
      <c r="H6599">
        <v>9.34</v>
      </c>
      <c r="I6599">
        <v>7.47</v>
      </c>
      <c r="J6599" t="s">
        <v>21</v>
      </c>
      <c r="K6599" t="s">
        <v>76</v>
      </c>
      <c r="L6599" t="s">
        <v>2396</v>
      </c>
      <c r="M6599">
        <v>22001</v>
      </c>
      <c r="N6599" t="s">
        <v>8639</v>
      </c>
      <c r="O6599">
        <v>54</v>
      </c>
      <c r="P6599" t="s">
        <v>66</v>
      </c>
      <c r="Q6599" t="s">
        <v>26</v>
      </c>
    </row>
    <row r="6600" spans="1:17" customFormat="1" hidden="1" x14ac:dyDescent="0.25">
      <c r="A6600" t="s">
        <v>12966</v>
      </c>
      <c r="B6600" t="s">
        <v>3349</v>
      </c>
      <c r="C6600" t="s">
        <v>55</v>
      </c>
      <c r="D6600">
        <v>2020</v>
      </c>
      <c r="E6600">
        <v>2024</v>
      </c>
      <c r="F6600" t="s">
        <v>48</v>
      </c>
      <c r="G6600">
        <v>1</v>
      </c>
      <c r="H6600">
        <v>0.91</v>
      </c>
      <c r="I6600">
        <v>0.72</v>
      </c>
      <c r="J6600" t="s">
        <v>21</v>
      </c>
      <c r="K6600" t="s">
        <v>22</v>
      </c>
      <c r="L6600" t="s">
        <v>125</v>
      </c>
      <c r="M6600">
        <v>15037</v>
      </c>
      <c r="N6600" t="s">
        <v>2743</v>
      </c>
      <c r="O6600">
        <v>60</v>
      </c>
      <c r="P6600" t="s">
        <v>25</v>
      </c>
      <c r="Q6600" t="s">
        <v>26</v>
      </c>
    </row>
    <row r="6601" spans="1:17" customFormat="1" hidden="1" x14ac:dyDescent="0.25">
      <c r="A6601" t="s">
        <v>12967</v>
      </c>
      <c r="B6601" t="s">
        <v>3349</v>
      </c>
      <c r="C6601" t="s">
        <v>665</v>
      </c>
      <c r="D6601">
        <v>2024</v>
      </c>
      <c r="E6601">
        <v>2025</v>
      </c>
      <c r="F6601" t="s">
        <v>20</v>
      </c>
      <c r="G6601">
        <v>1</v>
      </c>
      <c r="H6601">
        <v>1.78</v>
      </c>
      <c r="I6601">
        <v>1.42</v>
      </c>
      <c r="J6601">
        <v>10</v>
      </c>
      <c r="K6601" t="s">
        <v>70</v>
      </c>
      <c r="L6601" t="s">
        <v>71</v>
      </c>
      <c r="M6601">
        <v>16063</v>
      </c>
      <c r="N6601" t="s">
        <v>717</v>
      </c>
      <c r="O6601">
        <v>77</v>
      </c>
      <c r="P6601" t="s">
        <v>25</v>
      </c>
      <c r="Q6601" t="s">
        <v>26</v>
      </c>
    </row>
    <row r="6602" spans="1:17" x14ac:dyDescent="0.25">
      <c r="A6602" s="153" t="s">
        <v>12968</v>
      </c>
      <c r="B6602" s="153" t="s">
        <v>3349</v>
      </c>
      <c r="C6602" s="153" t="s">
        <v>114</v>
      </c>
      <c r="D6602" s="153">
        <v>2019</v>
      </c>
      <c r="E6602" s="153">
        <v>2021</v>
      </c>
      <c r="F6602" s="153" t="s">
        <v>20</v>
      </c>
      <c r="G6602" s="153">
        <v>1</v>
      </c>
      <c r="H6602" s="153">
        <v>1.29</v>
      </c>
      <c r="I6602" s="153">
        <v>1.03</v>
      </c>
      <c r="J6602" s="153" t="s">
        <v>21</v>
      </c>
      <c r="K6602" s="153" t="s">
        <v>94</v>
      </c>
      <c r="L6602" s="153" t="s">
        <v>135</v>
      </c>
      <c r="M6602" s="153">
        <v>17011</v>
      </c>
      <c r="N6602" s="153" t="s">
        <v>2292</v>
      </c>
      <c r="O6602" s="153">
        <v>88</v>
      </c>
      <c r="P6602" s="153" t="s">
        <v>25</v>
      </c>
      <c r="Q6602" s="153" t="s">
        <v>26</v>
      </c>
    </row>
    <row r="6603" spans="1:17" customFormat="1" hidden="1" x14ac:dyDescent="0.25">
      <c r="A6603" t="s">
        <v>12969</v>
      </c>
      <c r="B6603" t="s">
        <v>3349</v>
      </c>
      <c r="C6603" t="s">
        <v>114</v>
      </c>
      <c r="D6603">
        <v>2022</v>
      </c>
      <c r="E6603">
        <v>2024</v>
      </c>
      <c r="F6603" t="s">
        <v>48</v>
      </c>
      <c r="G6603">
        <v>1</v>
      </c>
      <c r="H6603">
        <v>0.53</v>
      </c>
      <c r="I6603">
        <v>0.42</v>
      </c>
      <c r="J6603" t="s">
        <v>21</v>
      </c>
      <c r="K6603" t="s">
        <v>36</v>
      </c>
      <c r="L6603" t="s">
        <v>837</v>
      </c>
      <c r="M6603">
        <v>12044</v>
      </c>
      <c r="N6603" t="s">
        <v>838</v>
      </c>
      <c r="O6603">
        <v>91</v>
      </c>
      <c r="P6603" t="s">
        <v>25</v>
      </c>
      <c r="Q6603" t="s">
        <v>26</v>
      </c>
    </row>
    <row r="6604" spans="1:17" customFormat="1" hidden="1" x14ac:dyDescent="0.25">
      <c r="A6604" t="s">
        <v>12970</v>
      </c>
      <c r="B6604" t="s">
        <v>3349</v>
      </c>
      <c r="C6604" t="s">
        <v>206</v>
      </c>
      <c r="D6604">
        <v>2013</v>
      </c>
      <c r="E6604">
        <v>2024</v>
      </c>
      <c r="F6604" t="s">
        <v>20</v>
      </c>
      <c r="G6604">
        <v>1</v>
      </c>
      <c r="H6604">
        <v>1.21</v>
      </c>
      <c r="I6604">
        <v>0.97</v>
      </c>
      <c r="J6604" t="s">
        <v>21</v>
      </c>
      <c r="K6604" t="s">
        <v>22</v>
      </c>
      <c r="L6604" t="s">
        <v>125</v>
      </c>
      <c r="M6604">
        <v>15047</v>
      </c>
      <c r="N6604" t="s">
        <v>1259</v>
      </c>
      <c r="O6604">
        <v>92</v>
      </c>
      <c r="P6604" t="s">
        <v>25</v>
      </c>
      <c r="Q6604" t="s">
        <v>26</v>
      </c>
    </row>
    <row r="6605" spans="1:17" customFormat="1" hidden="1" x14ac:dyDescent="0.25">
      <c r="A6605" t="s">
        <v>12971</v>
      </c>
      <c r="B6605" t="s">
        <v>3349</v>
      </c>
      <c r="C6605" t="s">
        <v>206</v>
      </c>
      <c r="D6605">
        <v>2024</v>
      </c>
      <c r="E6605">
        <v>2024</v>
      </c>
      <c r="F6605" t="s">
        <v>35</v>
      </c>
      <c r="G6605">
        <v>1</v>
      </c>
      <c r="H6605">
        <v>2.72</v>
      </c>
      <c r="I6605">
        <v>2.17</v>
      </c>
      <c r="J6605">
        <v>13</v>
      </c>
      <c r="K6605" t="s">
        <v>87</v>
      </c>
      <c r="L6605" t="s">
        <v>152</v>
      </c>
      <c r="M6605" s="1" t="s">
        <v>153</v>
      </c>
      <c r="N6605" t="s">
        <v>154</v>
      </c>
      <c r="O6605">
        <v>66</v>
      </c>
      <c r="P6605" t="s">
        <v>25</v>
      </c>
      <c r="Q6605" t="s">
        <v>26</v>
      </c>
    </row>
    <row r="6606" spans="1:17" customFormat="1" hidden="1" x14ac:dyDescent="0.25">
      <c r="A6606" t="s">
        <v>12972</v>
      </c>
      <c r="B6606" t="s">
        <v>3349</v>
      </c>
      <c r="C6606" t="s">
        <v>1114</v>
      </c>
      <c r="D6606">
        <v>2019</v>
      </c>
      <c r="E6606">
        <v>2019</v>
      </c>
      <c r="F6606" t="s">
        <v>35</v>
      </c>
      <c r="G6606">
        <v>1</v>
      </c>
      <c r="H6606">
        <v>3.05</v>
      </c>
      <c r="I6606">
        <v>2.44</v>
      </c>
      <c r="J6606" t="s">
        <v>21</v>
      </c>
      <c r="K6606" t="s">
        <v>36</v>
      </c>
      <c r="L6606" t="s">
        <v>339</v>
      </c>
      <c r="M6606" s="1" t="s">
        <v>7549</v>
      </c>
      <c r="N6606" t="s">
        <v>7550</v>
      </c>
      <c r="O6606">
        <v>60</v>
      </c>
      <c r="P6606" t="s">
        <v>25</v>
      </c>
      <c r="Q6606" t="s">
        <v>26</v>
      </c>
    </row>
    <row r="6607" spans="1:17" customFormat="1" hidden="1" x14ac:dyDescent="0.25">
      <c r="A6607" t="s">
        <v>12973</v>
      </c>
      <c r="B6607" t="s">
        <v>3349</v>
      </c>
      <c r="C6607" t="s">
        <v>263</v>
      </c>
      <c r="D6607">
        <v>2019</v>
      </c>
      <c r="E6607">
        <v>2022</v>
      </c>
      <c r="F6607" t="s">
        <v>48</v>
      </c>
      <c r="G6607">
        <v>1</v>
      </c>
      <c r="H6607">
        <v>0.98</v>
      </c>
      <c r="I6607">
        <v>0.78</v>
      </c>
      <c r="J6607" t="s">
        <v>21</v>
      </c>
      <c r="K6607" t="s">
        <v>49</v>
      </c>
      <c r="L6607" t="s">
        <v>270</v>
      </c>
      <c r="M6607" s="1" t="s">
        <v>581</v>
      </c>
      <c r="N6607" t="s">
        <v>582</v>
      </c>
      <c r="O6607">
        <v>85</v>
      </c>
      <c r="P6607" t="s">
        <v>25</v>
      </c>
      <c r="Q6607" t="s">
        <v>26</v>
      </c>
    </row>
    <row r="6608" spans="1:17" customFormat="1" hidden="1" x14ac:dyDescent="0.25">
      <c r="A6608" t="s">
        <v>12974</v>
      </c>
      <c r="B6608" t="s">
        <v>3349</v>
      </c>
      <c r="C6608" t="s">
        <v>480</v>
      </c>
      <c r="D6608">
        <v>2013</v>
      </c>
      <c r="E6608">
        <v>2013</v>
      </c>
      <c r="F6608" t="s">
        <v>48</v>
      </c>
      <c r="G6608">
        <v>1</v>
      </c>
      <c r="H6608">
        <v>0.82</v>
      </c>
      <c r="I6608">
        <v>0.65</v>
      </c>
      <c r="J6608" t="s">
        <v>21</v>
      </c>
      <c r="K6608" t="s">
        <v>207</v>
      </c>
      <c r="L6608" t="s">
        <v>249</v>
      </c>
      <c r="M6608">
        <v>10080</v>
      </c>
      <c r="N6608" t="s">
        <v>250</v>
      </c>
      <c r="O6608">
        <v>82</v>
      </c>
      <c r="P6608" t="s">
        <v>25</v>
      </c>
      <c r="Q6608" t="s">
        <v>26</v>
      </c>
    </row>
    <row r="6609" spans="1:17" customFormat="1" hidden="1" x14ac:dyDescent="0.25">
      <c r="A6609" t="s">
        <v>12975</v>
      </c>
      <c r="B6609" t="s">
        <v>3349</v>
      </c>
      <c r="C6609" t="s">
        <v>714</v>
      </c>
      <c r="D6609">
        <v>2024</v>
      </c>
      <c r="E6609">
        <v>2024</v>
      </c>
      <c r="F6609" t="s">
        <v>35</v>
      </c>
      <c r="G6609">
        <v>0</v>
      </c>
      <c r="H6609">
        <v>2.21</v>
      </c>
      <c r="I6609">
        <v>1.77</v>
      </c>
      <c r="J6609">
        <v>26</v>
      </c>
      <c r="K6609" t="s">
        <v>22</v>
      </c>
      <c r="L6609" t="s">
        <v>161</v>
      </c>
      <c r="M6609">
        <v>15090</v>
      </c>
      <c r="N6609" t="s">
        <v>857</v>
      </c>
      <c r="O6609">
        <v>73</v>
      </c>
      <c r="P6609" t="s">
        <v>25</v>
      </c>
      <c r="Q6609" t="s">
        <v>26</v>
      </c>
    </row>
    <row r="6610" spans="1:17" customFormat="1" hidden="1" x14ac:dyDescent="0.25">
      <c r="A6610" t="s">
        <v>12976</v>
      </c>
      <c r="B6610" t="s">
        <v>3349</v>
      </c>
      <c r="C6610" t="s">
        <v>407</v>
      </c>
      <c r="D6610">
        <v>2017</v>
      </c>
      <c r="E6610">
        <v>2020</v>
      </c>
      <c r="F6610" t="s">
        <v>48</v>
      </c>
      <c r="G6610">
        <v>1</v>
      </c>
      <c r="H6610">
        <v>1.02</v>
      </c>
      <c r="I6610">
        <v>0.81</v>
      </c>
      <c r="J6610" t="s">
        <v>21</v>
      </c>
      <c r="K6610" t="s">
        <v>87</v>
      </c>
      <c r="L6610" t="s">
        <v>2277</v>
      </c>
      <c r="M6610" s="1" t="s">
        <v>2278</v>
      </c>
      <c r="N6610" t="s">
        <v>2279</v>
      </c>
      <c r="O6610">
        <v>67</v>
      </c>
      <c r="P6610" t="s">
        <v>25</v>
      </c>
      <c r="Q6610" t="s">
        <v>26</v>
      </c>
    </row>
    <row r="6611" spans="1:17" customFormat="1" hidden="1" x14ac:dyDescent="0.25">
      <c r="A6611" t="s">
        <v>12977</v>
      </c>
      <c r="B6611" t="s">
        <v>3349</v>
      </c>
      <c r="C6611" t="s">
        <v>492</v>
      </c>
      <c r="D6611">
        <v>2015</v>
      </c>
      <c r="E6611">
        <v>2015</v>
      </c>
      <c r="F6611" t="s">
        <v>20</v>
      </c>
      <c r="G6611">
        <v>1</v>
      </c>
      <c r="H6611">
        <v>1.54</v>
      </c>
      <c r="I6611">
        <v>1.23</v>
      </c>
      <c r="J6611" t="s">
        <v>21</v>
      </c>
      <c r="K6611" t="s">
        <v>36</v>
      </c>
      <c r="L6611" t="s">
        <v>837</v>
      </c>
      <c r="M6611">
        <v>12044</v>
      </c>
      <c r="N6611" t="s">
        <v>838</v>
      </c>
      <c r="O6611">
        <v>81</v>
      </c>
      <c r="P6611" t="s">
        <v>25</v>
      </c>
      <c r="Q6611" t="s">
        <v>26</v>
      </c>
    </row>
    <row r="6612" spans="1:17" customFormat="1" hidden="1" x14ac:dyDescent="0.25">
      <c r="A6612" t="s">
        <v>12978</v>
      </c>
      <c r="B6612" t="s">
        <v>3349</v>
      </c>
      <c r="C6612" t="s">
        <v>1358</v>
      </c>
      <c r="D6612">
        <v>2012</v>
      </c>
      <c r="E6612">
        <v>2013</v>
      </c>
      <c r="F6612" t="s">
        <v>20</v>
      </c>
      <c r="G6612">
        <v>1</v>
      </c>
      <c r="H6612">
        <v>1.69</v>
      </c>
      <c r="I6612">
        <v>1.35</v>
      </c>
      <c r="J6612" t="s">
        <v>21</v>
      </c>
      <c r="K6612" t="s">
        <v>143</v>
      </c>
      <c r="L6612" t="s">
        <v>648</v>
      </c>
      <c r="M6612">
        <v>19027</v>
      </c>
      <c r="N6612" t="s">
        <v>1892</v>
      </c>
      <c r="O6612">
        <v>29</v>
      </c>
      <c r="P6612" t="s">
        <v>25</v>
      </c>
      <c r="Q6612" t="s">
        <v>26</v>
      </c>
    </row>
    <row r="6613" spans="1:17" customFormat="1" hidden="1" x14ac:dyDescent="0.25">
      <c r="A6613" t="s">
        <v>12979</v>
      </c>
      <c r="B6613" t="s">
        <v>3349</v>
      </c>
      <c r="C6613" t="s">
        <v>124</v>
      </c>
      <c r="D6613">
        <v>2020</v>
      </c>
      <c r="E6613">
        <v>2022</v>
      </c>
      <c r="F6613" t="s">
        <v>35</v>
      </c>
      <c r="G6613">
        <v>1</v>
      </c>
      <c r="H6613">
        <v>2.56</v>
      </c>
      <c r="I6613">
        <v>2.0499999999999998</v>
      </c>
      <c r="J6613" t="s">
        <v>21</v>
      </c>
      <c r="K6613" t="s">
        <v>94</v>
      </c>
      <c r="L6613" t="s">
        <v>254</v>
      </c>
      <c r="M6613">
        <v>17035</v>
      </c>
      <c r="N6613" t="s">
        <v>328</v>
      </c>
      <c r="O6613">
        <v>60</v>
      </c>
      <c r="P6613" t="s">
        <v>25</v>
      </c>
      <c r="Q6613" t="s">
        <v>26</v>
      </c>
    </row>
    <row r="6614" spans="1:17" customFormat="1" hidden="1" x14ac:dyDescent="0.25">
      <c r="A6614" t="s">
        <v>12980</v>
      </c>
      <c r="B6614" t="s">
        <v>12981</v>
      </c>
      <c r="C6614" t="s">
        <v>2029</v>
      </c>
      <c r="D6614">
        <v>2024</v>
      </c>
      <c r="E6614">
        <v>2024</v>
      </c>
      <c r="F6614" t="s">
        <v>35</v>
      </c>
      <c r="G6614">
        <v>1</v>
      </c>
      <c r="H6614">
        <v>3.44</v>
      </c>
      <c r="I6614">
        <v>2.75</v>
      </c>
      <c r="J6614">
        <v>12</v>
      </c>
      <c r="K6614" t="s">
        <v>36</v>
      </c>
      <c r="L6614" t="s">
        <v>639</v>
      </c>
      <c r="M6614">
        <v>12025</v>
      </c>
      <c r="N6614" t="s">
        <v>757</v>
      </c>
      <c r="O6614">
        <v>35</v>
      </c>
      <c r="P6614" t="s">
        <v>25</v>
      </c>
      <c r="Q6614" t="s">
        <v>26</v>
      </c>
    </row>
    <row r="6615" spans="1:17" customFormat="1" hidden="1" x14ac:dyDescent="0.25">
      <c r="A6615" t="s">
        <v>12982</v>
      </c>
      <c r="B6615" t="s">
        <v>12983</v>
      </c>
      <c r="C6615" t="s">
        <v>1190</v>
      </c>
      <c r="D6615">
        <v>2009</v>
      </c>
      <c r="E6615">
        <v>2010</v>
      </c>
      <c r="F6615" t="s">
        <v>20</v>
      </c>
      <c r="G6615">
        <v>1</v>
      </c>
      <c r="H6615">
        <v>1.49</v>
      </c>
      <c r="I6615">
        <v>1.19</v>
      </c>
      <c r="J6615" t="s">
        <v>21</v>
      </c>
      <c r="K6615" t="s">
        <v>22</v>
      </c>
      <c r="L6615" t="s">
        <v>161</v>
      </c>
      <c r="M6615">
        <v>15081</v>
      </c>
      <c r="N6615" t="s">
        <v>401</v>
      </c>
      <c r="O6615">
        <v>32</v>
      </c>
      <c r="P6615" t="s">
        <v>25</v>
      </c>
      <c r="Q6615" t="s">
        <v>26</v>
      </c>
    </row>
    <row r="6616" spans="1:17" customFormat="1" hidden="1" x14ac:dyDescent="0.25">
      <c r="A6616" t="s">
        <v>12984</v>
      </c>
      <c r="B6616" t="s">
        <v>12985</v>
      </c>
      <c r="C6616" t="s">
        <v>443</v>
      </c>
      <c r="D6616">
        <v>2013</v>
      </c>
      <c r="E6616">
        <v>2019</v>
      </c>
      <c r="F6616" t="s">
        <v>20</v>
      </c>
      <c r="G6616">
        <v>1</v>
      </c>
      <c r="H6616">
        <v>1.77</v>
      </c>
      <c r="I6616">
        <v>1.41</v>
      </c>
      <c r="J6616" t="s">
        <v>21</v>
      </c>
      <c r="K6616" t="s">
        <v>22</v>
      </c>
      <c r="L6616" t="s">
        <v>161</v>
      </c>
      <c r="M6616">
        <v>15082</v>
      </c>
      <c r="N6616" t="s">
        <v>2153</v>
      </c>
      <c r="O6616">
        <v>84</v>
      </c>
      <c r="P6616" t="s">
        <v>25</v>
      </c>
      <c r="Q6616" t="s">
        <v>26</v>
      </c>
    </row>
    <row r="6617" spans="1:17" customFormat="1" hidden="1" x14ac:dyDescent="0.25">
      <c r="A6617" t="s">
        <v>12986</v>
      </c>
      <c r="B6617" t="s">
        <v>12987</v>
      </c>
      <c r="C6617" t="s">
        <v>443</v>
      </c>
      <c r="D6617">
        <v>2020</v>
      </c>
      <c r="E6617">
        <v>2020</v>
      </c>
      <c r="F6617" t="s">
        <v>20</v>
      </c>
      <c r="G6617">
        <v>1</v>
      </c>
      <c r="H6617">
        <v>1.23</v>
      </c>
      <c r="I6617">
        <v>0.98</v>
      </c>
      <c r="J6617" t="s">
        <v>21</v>
      </c>
      <c r="K6617" t="s">
        <v>82</v>
      </c>
      <c r="L6617" t="s">
        <v>470</v>
      </c>
      <c r="M6617">
        <v>18008</v>
      </c>
      <c r="N6617" t="s">
        <v>1687</v>
      </c>
      <c r="O6617">
        <v>74</v>
      </c>
      <c r="P6617" t="s">
        <v>25</v>
      </c>
      <c r="Q6617" t="s">
        <v>26</v>
      </c>
    </row>
    <row r="6618" spans="1:17" customFormat="1" hidden="1" x14ac:dyDescent="0.25">
      <c r="A6618" t="s">
        <v>12988</v>
      </c>
      <c r="B6618" t="s">
        <v>12987</v>
      </c>
      <c r="C6618" t="s">
        <v>206</v>
      </c>
      <c r="D6618">
        <v>2018</v>
      </c>
      <c r="E6618">
        <v>2018</v>
      </c>
      <c r="F6618" t="s">
        <v>48</v>
      </c>
      <c r="G6618">
        <v>1</v>
      </c>
      <c r="H6618">
        <v>0.82</v>
      </c>
      <c r="I6618">
        <v>0.65</v>
      </c>
      <c r="J6618" t="s">
        <v>21</v>
      </c>
      <c r="K6618" t="s">
        <v>76</v>
      </c>
      <c r="L6618" t="s">
        <v>120</v>
      </c>
      <c r="M6618">
        <v>22059</v>
      </c>
      <c r="N6618" t="s">
        <v>1067</v>
      </c>
      <c r="O6618">
        <v>71</v>
      </c>
      <c r="P6618" t="s">
        <v>25</v>
      </c>
      <c r="Q6618" t="s">
        <v>26</v>
      </c>
    </row>
    <row r="6619" spans="1:17" customFormat="1" hidden="1" x14ac:dyDescent="0.25">
      <c r="A6619" t="s">
        <v>12989</v>
      </c>
      <c r="B6619" t="s">
        <v>12990</v>
      </c>
      <c r="C6619" t="s">
        <v>19</v>
      </c>
      <c r="D6619">
        <v>2012</v>
      </c>
      <c r="E6619">
        <v>2011</v>
      </c>
      <c r="F6619" t="s">
        <v>48</v>
      </c>
      <c r="G6619">
        <v>1</v>
      </c>
      <c r="H6619">
        <v>0.43</v>
      </c>
      <c r="I6619">
        <v>0.34</v>
      </c>
      <c r="J6619" t="s">
        <v>21</v>
      </c>
      <c r="K6619" t="s">
        <v>207</v>
      </c>
      <c r="L6619" t="s">
        <v>306</v>
      </c>
      <c r="M6619">
        <v>10006</v>
      </c>
      <c r="N6619" t="s">
        <v>1069</v>
      </c>
      <c r="O6619">
        <v>28</v>
      </c>
      <c r="P6619" t="s">
        <v>25</v>
      </c>
      <c r="Q6619" t="s">
        <v>26</v>
      </c>
    </row>
    <row r="6620" spans="1:17" customFormat="1" hidden="1" x14ac:dyDescent="0.25">
      <c r="A6620" t="s">
        <v>12991</v>
      </c>
      <c r="B6620" t="s">
        <v>12990</v>
      </c>
      <c r="C6620" t="s">
        <v>228</v>
      </c>
      <c r="D6620">
        <v>2014</v>
      </c>
      <c r="E6620">
        <v>2014</v>
      </c>
      <c r="F6620" t="s">
        <v>60</v>
      </c>
      <c r="G6620">
        <v>1</v>
      </c>
      <c r="H6620">
        <v>6.37</v>
      </c>
      <c r="I6620">
        <v>5.0999999999999996</v>
      </c>
      <c r="J6620" t="s">
        <v>21</v>
      </c>
      <c r="K6620" t="s">
        <v>87</v>
      </c>
      <c r="L6620" t="s">
        <v>502</v>
      </c>
      <c r="M6620" s="1" t="s">
        <v>1134</v>
      </c>
      <c r="N6620" t="s">
        <v>1135</v>
      </c>
      <c r="O6620">
        <v>52</v>
      </c>
      <c r="P6620" t="s">
        <v>25</v>
      </c>
      <c r="Q6620" t="s">
        <v>26</v>
      </c>
    </row>
    <row r="6621" spans="1:17" customFormat="1" hidden="1" x14ac:dyDescent="0.25">
      <c r="A6621" t="s">
        <v>12992</v>
      </c>
      <c r="B6621" t="s">
        <v>12990</v>
      </c>
      <c r="C6621" t="s">
        <v>177</v>
      </c>
      <c r="D6621">
        <v>2011</v>
      </c>
      <c r="E6621">
        <v>2013</v>
      </c>
      <c r="F6621" t="s">
        <v>48</v>
      </c>
      <c r="G6621">
        <v>1</v>
      </c>
      <c r="H6621">
        <v>0.59</v>
      </c>
      <c r="I6621">
        <v>0.47</v>
      </c>
      <c r="J6621" t="s">
        <v>21</v>
      </c>
      <c r="K6621" t="s">
        <v>49</v>
      </c>
      <c r="L6621" t="s">
        <v>435</v>
      </c>
      <c r="M6621">
        <v>11074</v>
      </c>
      <c r="N6621" t="s">
        <v>3690</v>
      </c>
      <c r="O6621">
        <v>75</v>
      </c>
      <c r="P6621" t="s">
        <v>25</v>
      </c>
      <c r="Q6621" t="s">
        <v>26</v>
      </c>
    </row>
    <row r="6622" spans="1:17" customFormat="1" hidden="1" x14ac:dyDescent="0.25">
      <c r="A6622" t="s">
        <v>12993</v>
      </c>
      <c r="B6622" t="s">
        <v>12990</v>
      </c>
      <c r="C6622" t="s">
        <v>12994</v>
      </c>
      <c r="D6622">
        <v>2008</v>
      </c>
      <c r="E6622">
        <v>2009</v>
      </c>
      <c r="F6622" t="s">
        <v>35</v>
      </c>
      <c r="G6622">
        <v>1</v>
      </c>
      <c r="H6622">
        <v>2.4900000000000002</v>
      </c>
      <c r="I6622">
        <v>1.99</v>
      </c>
      <c r="J6622" t="s">
        <v>21</v>
      </c>
      <c r="K6622" t="s">
        <v>49</v>
      </c>
      <c r="L6622" t="s">
        <v>608</v>
      </c>
      <c r="M6622">
        <v>11049</v>
      </c>
      <c r="N6622" t="s">
        <v>12995</v>
      </c>
      <c r="O6622">
        <v>68</v>
      </c>
      <c r="P6622" t="s">
        <v>25</v>
      </c>
      <c r="Q6622" t="s">
        <v>26</v>
      </c>
    </row>
    <row r="6623" spans="1:17" customFormat="1" hidden="1" x14ac:dyDescent="0.25">
      <c r="A6623" t="s">
        <v>12996</v>
      </c>
      <c r="B6623" t="s">
        <v>12990</v>
      </c>
      <c r="C6623" t="s">
        <v>803</v>
      </c>
      <c r="D6623">
        <v>2009</v>
      </c>
      <c r="E6623">
        <v>2009</v>
      </c>
      <c r="F6623" t="s">
        <v>48</v>
      </c>
      <c r="G6623">
        <v>1</v>
      </c>
      <c r="H6623">
        <v>0.18</v>
      </c>
      <c r="I6623">
        <v>0.14000000000000001</v>
      </c>
      <c r="J6623" t="s">
        <v>21</v>
      </c>
      <c r="K6623" t="s">
        <v>82</v>
      </c>
      <c r="L6623" t="s">
        <v>109</v>
      </c>
      <c r="M6623" s="1" t="s">
        <v>371</v>
      </c>
      <c r="N6623" t="s">
        <v>372</v>
      </c>
      <c r="O6623">
        <v>28</v>
      </c>
      <c r="P6623" t="s">
        <v>25</v>
      </c>
      <c r="Q6623" t="s">
        <v>26</v>
      </c>
    </row>
    <row r="6624" spans="1:17" customFormat="1" hidden="1" x14ac:dyDescent="0.25">
      <c r="A6624" t="s">
        <v>12997</v>
      </c>
      <c r="B6624" t="s">
        <v>12990</v>
      </c>
      <c r="C6624" t="s">
        <v>258</v>
      </c>
      <c r="D6624">
        <v>2023</v>
      </c>
      <c r="E6624">
        <v>2023</v>
      </c>
      <c r="F6624" t="s">
        <v>48</v>
      </c>
      <c r="G6624">
        <v>1</v>
      </c>
      <c r="H6624">
        <v>0.82</v>
      </c>
      <c r="I6624">
        <v>0.65</v>
      </c>
      <c r="J6624" t="s">
        <v>21</v>
      </c>
      <c r="K6624" t="s">
        <v>36</v>
      </c>
      <c r="L6624" t="s">
        <v>37</v>
      </c>
      <c r="M6624">
        <v>12040</v>
      </c>
      <c r="N6624" t="s">
        <v>106</v>
      </c>
      <c r="O6624">
        <v>66</v>
      </c>
      <c r="P6624" t="s">
        <v>25</v>
      </c>
      <c r="Q6624" t="s">
        <v>26</v>
      </c>
    </row>
    <row r="6625" spans="1:17" customFormat="1" hidden="1" x14ac:dyDescent="0.25">
      <c r="A6625" t="s">
        <v>12998</v>
      </c>
      <c r="B6625" t="s">
        <v>12990</v>
      </c>
      <c r="C6625" t="s">
        <v>305</v>
      </c>
      <c r="D6625">
        <v>2023</v>
      </c>
      <c r="E6625">
        <v>2024</v>
      </c>
      <c r="F6625" t="s">
        <v>48</v>
      </c>
      <c r="G6625">
        <v>1</v>
      </c>
      <c r="H6625">
        <v>1.19</v>
      </c>
      <c r="I6625">
        <v>0.95</v>
      </c>
      <c r="J6625" t="s">
        <v>21</v>
      </c>
      <c r="K6625" t="s">
        <v>82</v>
      </c>
      <c r="L6625" t="s">
        <v>781</v>
      </c>
      <c r="M6625" s="1" t="s">
        <v>12999</v>
      </c>
      <c r="N6625" t="s">
        <v>13000</v>
      </c>
      <c r="O6625">
        <v>39</v>
      </c>
      <c r="P6625" t="s">
        <v>25</v>
      </c>
      <c r="Q6625" t="s">
        <v>26</v>
      </c>
    </row>
    <row r="6626" spans="1:17" customFormat="1" hidden="1" x14ac:dyDescent="0.25">
      <c r="A6626" t="s">
        <v>13001</v>
      </c>
      <c r="B6626" t="s">
        <v>12990</v>
      </c>
      <c r="C6626" t="s">
        <v>151</v>
      </c>
      <c r="D6626">
        <v>2024</v>
      </c>
      <c r="E6626">
        <v>2024</v>
      </c>
      <c r="F6626" t="s">
        <v>48</v>
      </c>
      <c r="G6626">
        <v>1</v>
      </c>
      <c r="H6626">
        <v>0.49</v>
      </c>
      <c r="I6626">
        <v>0.39</v>
      </c>
      <c r="J6626">
        <v>6</v>
      </c>
      <c r="K6626" t="s">
        <v>36</v>
      </c>
      <c r="L6626" t="s">
        <v>37</v>
      </c>
      <c r="M6626">
        <v>12040</v>
      </c>
      <c r="N6626" t="s">
        <v>106</v>
      </c>
      <c r="O6626">
        <v>68</v>
      </c>
      <c r="P6626" t="s">
        <v>25</v>
      </c>
      <c r="Q6626" t="s">
        <v>26</v>
      </c>
    </row>
    <row r="6627" spans="1:17" customFormat="1" hidden="1" x14ac:dyDescent="0.25">
      <c r="A6627" t="s">
        <v>13002</v>
      </c>
      <c r="B6627" t="s">
        <v>13003</v>
      </c>
      <c r="C6627" t="s">
        <v>1049</v>
      </c>
      <c r="D6627">
        <v>2011</v>
      </c>
      <c r="E6627">
        <v>2011</v>
      </c>
      <c r="F6627" t="s">
        <v>35</v>
      </c>
      <c r="G6627">
        <v>1</v>
      </c>
      <c r="H6627">
        <v>2.79</v>
      </c>
      <c r="I6627">
        <v>2.23</v>
      </c>
      <c r="J6627" t="s">
        <v>21</v>
      </c>
      <c r="K6627" t="s">
        <v>49</v>
      </c>
      <c r="L6627" t="s">
        <v>514</v>
      </c>
      <c r="M6627" s="1" t="s">
        <v>1043</v>
      </c>
      <c r="N6627" t="s">
        <v>1044</v>
      </c>
      <c r="O6627">
        <v>49</v>
      </c>
      <c r="P6627" t="s">
        <v>25</v>
      </c>
      <c r="Q6627" t="s">
        <v>26</v>
      </c>
    </row>
    <row r="6628" spans="1:17" customFormat="1" hidden="1" x14ac:dyDescent="0.25">
      <c r="A6628" t="s">
        <v>13004</v>
      </c>
      <c r="B6628" t="s">
        <v>13005</v>
      </c>
      <c r="C6628" t="s">
        <v>7338</v>
      </c>
      <c r="D6628">
        <v>2024</v>
      </c>
      <c r="E6628">
        <v>2025</v>
      </c>
      <c r="F6628" t="s">
        <v>48</v>
      </c>
      <c r="G6628">
        <v>1</v>
      </c>
      <c r="H6628">
        <v>1.1299999999999999</v>
      </c>
      <c r="I6628">
        <v>0.91</v>
      </c>
      <c r="J6628">
        <v>17</v>
      </c>
      <c r="K6628" t="s">
        <v>49</v>
      </c>
      <c r="L6628" t="s">
        <v>849</v>
      </c>
      <c r="M6628" s="1" t="s">
        <v>850</v>
      </c>
      <c r="N6628" t="s">
        <v>851</v>
      </c>
      <c r="O6628">
        <v>75</v>
      </c>
      <c r="P6628" t="s">
        <v>25</v>
      </c>
      <c r="Q6628" t="s">
        <v>26</v>
      </c>
    </row>
    <row r="6629" spans="1:17" customFormat="1" hidden="1" x14ac:dyDescent="0.25">
      <c r="A6629" t="s">
        <v>13006</v>
      </c>
      <c r="B6629" t="s">
        <v>13007</v>
      </c>
      <c r="C6629" t="s">
        <v>3844</v>
      </c>
      <c r="D6629">
        <v>2019</v>
      </c>
      <c r="E6629">
        <v>2025</v>
      </c>
      <c r="F6629" t="s">
        <v>213</v>
      </c>
      <c r="G6629">
        <v>1</v>
      </c>
      <c r="H6629">
        <v>12.54</v>
      </c>
      <c r="I6629">
        <v>10.029999999999999</v>
      </c>
      <c r="J6629" t="s">
        <v>21</v>
      </c>
      <c r="K6629" t="s">
        <v>94</v>
      </c>
      <c r="L6629" t="s">
        <v>95</v>
      </c>
      <c r="M6629">
        <v>13102</v>
      </c>
      <c r="N6629" t="s">
        <v>2242</v>
      </c>
      <c r="O6629">
        <v>74</v>
      </c>
      <c r="P6629" t="s">
        <v>25</v>
      </c>
      <c r="Q6629" t="s">
        <v>26</v>
      </c>
    </row>
    <row r="6630" spans="1:17" customFormat="1" hidden="1" x14ac:dyDescent="0.25">
      <c r="A6630" t="s">
        <v>13008</v>
      </c>
      <c r="B6630" t="s">
        <v>13007</v>
      </c>
      <c r="C6630" t="s">
        <v>476</v>
      </c>
      <c r="D6630">
        <v>2017</v>
      </c>
      <c r="E6630">
        <v>2017</v>
      </c>
      <c r="F6630" t="s">
        <v>48</v>
      </c>
      <c r="G6630">
        <v>1</v>
      </c>
      <c r="H6630">
        <v>0.99</v>
      </c>
      <c r="I6630">
        <v>0.79</v>
      </c>
      <c r="J6630" t="s">
        <v>21</v>
      </c>
      <c r="K6630" t="s">
        <v>36</v>
      </c>
      <c r="L6630" t="s">
        <v>37</v>
      </c>
      <c r="M6630">
        <v>12003</v>
      </c>
      <c r="N6630" t="s">
        <v>56</v>
      </c>
      <c r="O6630">
        <v>41</v>
      </c>
      <c r="P6630" t="s">
        <v>25</v>
      </c>
      <c r="Q6630" t="s">
        <v>26</v>
      </c>
    </row>
    <row r="6631" spans="1:17" customFormat="1" hidden="1" x14ac:dyDescent="0.25">
      <c r="A6631" t="s">
        <v>13009</v>
      </c>
      <c r="B6631" t="s">
        <v>13007</v>
      </c>
      <c r="C6631" t="s">
        <v>459</v>
      </c>
      <c r="D6631">
        <v>2017</v>
      </c>
      <c r="E6631">
        <v>2018</v>
      </c>
      <c r="F6631" t="s">
        <v>35</v>
      </c>
      <c r="G6631">
        <v>1</v>
      </c>
      <c r="H6631">
        <v>2.74</v>
      </c>
      <c r="I6631">
        <v>2.19</v>
      </c>
      <c r="J6631" t="s">
        <v>21</v>
      </c>
      <c r="K6631" t="s">
        <v>94</v>
      </c>
      <c r="L6631" t="s">
        <v>254</v>
      </c>
      <c r="M6631">
        <v>17026</v>
      </c>
      <c r="N6631" t="s">
        <v>860</v>
      </c>
      <c r="O6631">
        <v>52</v>
      </c>
      <c r="P6631" t="s">
        <v>25</v>
      </c>
      <c r="Q6631" t="s">
        <v>26</v>
      </c>
    </row>
    <row r="6632" spans="1:17" customFormat="1" hidden="1" x14ac:dyDescent="0.25">
      <c r="A6632" t="s">
        <v>13010</v>
      </c>
      <c r="B6632" t="s">
        <v>13007</v>
      </c>
      <c r="C6632" t="s">
        <v>3846</v>
      </c>
      <c r="D6632">
        <v>2024</v>
      </c>
      <c r="E6632">
        <v>2025</v>
      </c>
      <c r="F6632" t="s">
        <v>48</v>
      </c>
      <c r="G6632">
        <v>1</v>
      </c>
      <c r="H6632">
        <v>0.77</v>
      </c>
      <c r="I6632">
        <v>0.61</v>
      </c>
      <c r="J6632">
        <v>16</v>
      </c>
      <c r="K6632" t="s">
        <v>49</v>
      </c>
      <c r="L6632" t="s">
        <v>849</v>
      </c>
      <c r="M6632" s="1" t="s">
        <v>850</v>
      </c>
      <c r="N6632" t="s">
        <v>851</v>
      </c>
      <c r="O6632">
        <v>68</v>
      </c>
      <c r="P6632" t="s">
        <v>25</v>
      </c>
      <c r="Q6632" t="s">
        <v>26</v>
      </c>
    </row>
    <row r="6633" spans="1:17" customFormat="1" hidden="1" x14ac:dyDescent="0.25">
      <c r="A6633" t="s">
        <v>13011</v>
      </c>
      <c r="B6633" t="s">
        <v>13012</v>
      </c>
      <c r="C6633" t="s">
        <v>258</v>
      </c>
      <c r="D6633">
        <v>2019</v>
      </c>
      <c r="E6633">
        <v>2024</v>
      </c>
      <c r="F6633" t="s">
        <v>20</v>
      </c>
      <c r="G6633">
        <v>1</v>
      </c>
      <c r="H6633">
        <v>1.93</v>
      </c>
      <c r="I6633">
        <v>1.54</v>
      </c>
      <c r="J6633" t="s">
        <v>21</v>
      </c>
      <c r="K6633" t="s">
        <v>130</v>
      </c>
      <c r="L6633" t="s">
        <v>173</v>
      </c>
      <c r="M6633">
        <v>14043</v>
      </c>
      <c r="N6633" t="s">
        <v>1533</v>
      </c>
      <c r="O6633">
        <v>72</v>
      </c>
      <c r="P6633" t="s">
        <v>25</v>
      </c>
      <c r="Q6633" t="s">
        <v>26</v>
      </c>
    </row>
    <row r="6634" spans="1:17" customFormat="1" hidden="1" x14ac:dyDescent="0.25">
      <c r="A6634" t="s">
        <v>13013</v>
      </c>
      <c r="B6634" t="s">
        <v>13014</v>
      </c>
      <c r="C6634" t="s">
        <v>93</v>
      </c>
      <c r="D6634">
        <v>2024</v>
      </c>
      <c r="E6634">
        <v>2024</v>
      </c>
      <c r="F6634" t="s">
        <v>213</v>
      </c>
      <c r="G6634">
        <v>1</v>
      </c>
      <c r="H6634">
        <v>25.75</v>
      </c>
      <c r="I6634">
        <v>20.6</v>
      </c>
      <c r="J6634">
        <v>5</v>
      </c>
      <c r="K6634" t="s">
        <v>130</v>
      </c>
      <c r="L6634" t="s">
        <v>173</v>
      </c>
      <c r="M6634">
        <v>14023</v>
      </c>
      <c r="N6634" t="s">
        <v>236</v>
      </c>
      <c r="O6634">
        <v>57</v>
      </c>
      <c r="P6634" t="s">
        <v>25</v>
      </c>
      <c r="Q6634" t="s">
        <v>26</v>
      </c>
    </row>
    <row r="6635" spans="1:17" customFormat="1" hidden="1" x14ac:dyDescent="0.25">
      <c r="A6635" t="s">
        <v>13015</v>
      </c>
      <c r="B6635" t="s">
        <v>13014</v>
      </c>
      <c r="C6635" t="s">
        <v>263</v>
      </c>
      <c r="D6635">
        <v>2023</v>
      </c>
      <c r="E6635">
        <v>2025</v>
      </c>
      <c r="F6635" t="s">
        <v>711</v>
      </c>
      <c r="G6635">
        <v>1</v>
      </c>
      <c r="H6635">
        <v>117.5</v>
      </c>
      <c r="I6635">
        <v>94</v>
      </c>
      <c r="J6635" t="s">
        <v>21</v>
      </c>
      <c r="K6635" t="s">
        <v>130</v>
      </c>
      <c r="L6635" t="s">
        <v>173</v>
      </c>
      <c r="M6635">
        <v>14023</v>
      </c>
      <c r="N6635" t="s">
        <v>236</v>
      </c>
      <c r="O6635">
        <v>26</v>
      </c>
      <c r="P6635" t="s">
        <v>25</v>
      </c>
      <c r="Q6635" t="s">
        <v>26</v>
      </c>
    </row>
    <row r="6636" spans="1:17" customFormat="1" hidden="1" x14ac:dyDescent="0.25">
      <c r="A6636" t="s">
        <v>13016</v>
      </c>
      <c r="B6636" t="s">
        <v>13017</v>
      </c>
      <c r="C6636" t="s">
        <v>13018</v>
      </c>
      <c r="D6636">
        <v>2014</v>
      </c>
      <c r="E6636">
        <v>2017</v>
      </c>
      <c r="F6636" t="s">
        <v>48</v>
      </c>
      <c r="G6636">
        <v>1</v>
      </c>
      <c r="H6636">
        <v>0.6</v>
      </c>
      <c r="I6636">
        <v>0.48</v>
      </c>
      <c r="J6636" t="s">
        <v>21</v>
      </c>
      <c r="K6636" t="s">
        <v>130</v>
      </c>
      <c r="L6636" t="s">
        <v>173</v>
      </c>
      <c r="M6636">
        <v>14029</v>
      </c>
      <c r="N6636" t="s">
        <v>741</v>
      </c>
      <c r="O6636">
        <v>47</v>
      </c>
      <c r="P6636" t="s">
        <v>66</v>
      </c>
      <c r="Q6636" t="s">
        <v>26</v>
      </c>
    </row>
    <row r="6637" spans="1:17" customFormat="1" hidden="1" x14ac:dyDescent="0.25">
      <c r="A6637" t="s">
        <v>13019</v>
      </c>
      <c r="B6637" t="s">
        <v>13020</v>
      </c>
      <c r="C6637" t="s">
        <v>480</v>
      </c>
      <c r="D6637">
        <v>2011</v>
      </c>
      <c r="E6637">
        <v>2020</v>
      </c>
      <c r="F6637" t="s">
        <v>48</v>
      </c>
      <c r="G6637">
        <v>1</v>
      </c>
      <c r="H6637">
        <v>0.91</v>
      </c>
      <c r="I6637">
        <v>0.73</v>
      </c>
      <c r="J6637" t="s">
        <v>21</v>
      </c>
      <c r="K6637" t="s">
        <v>70</v>
      </c>
      <c r="L6637" t="s">
        <v>214</v>
      </c>
      <c r="M6637">
        <v>16047</v>
      </c>
      <c r="N6637" t="s">
        <v>276</v>
      </c>
      <c r="O6637">
        <v>87</v>
      </c>
      <c r="P6637" t="s">
        <v>25</v>
      </c>
      <c r="Q6637" t="s">
        <v>26</v>
      </c>
    </row>
    <row r="6638" spans="1:17" customFormat="1" hidden="1" x14ac:dyDescent="0.25">
      <c r="A6638" t="s">
        <v>13021</v>
      </c>
      <c r="B6638" t="s">
        <v>13022</v>
      </c>
      <c r="C6638" t="s">
        <v>701</v>
      </c>
      <c r="D6638">
        <v>2012</v>
      </c>
      <c r="E6638">
        <v>2011</v>
      </c>
      <c r="F6638" t="s">
        <v>48</v>
      </c>
      <c r="G6638">
        <v>1</v>
      </c>
      <c r="H6638">
        <v>0.64</v>
      </c>
      <c r="I6638">
        <v>0.51</v>
      </c>
      <c r="J6638" t="s">
        <v>21</v>
      </c>
      <c r="K6638" t="s">
        <v>87</v>
      </c>
      <c r="L6638" t="s">
        <v>152</v>
      </c>
      <c r="M6638" s="1" t="s">
        <v>153</v>
      </c>
      <c r="N6638" t="s">
        <v>154</v>
      </c>
      <c r="O6638">
        <v>49</v>
      </c>
      <c r="P6638" t="s">
        <v>25</v>
      </c>
      <c r="Q6638" t="s">
        <v>26</v>
      </c>
    </row>
    <row r="6639" spans="1:17" customFormat="1" hidden="1" x14ac:dyDescent="0.25">
      <c r="A6639" t="s">
        <v>13023</v>
      </c>
      <c r="B6639" t="s">
        <v>13022</v>
      </c>
      <c r="C6639" t="s">
        <v>183</v>
      </c>
      <c r="D6639">
        <v>2024</v>
      </c>
      <c r="E6639">
        <v>2025</v>
      </c>
      <c r="F6639" t="s">
        <v>48</v>
      </c>
      <c r="G6639">
        <v>1</v>
      </c>
      <c r="H6639">
        <v>0.85</v>
      </c>
      <c r="I6639">
        <v>0.68</v>
      </c>
      <c r="J6639">
        <v>10</v>
      </c>
      <c r="K6639" t="s">
        <v>130</v>
      </c>
      <c r="L6639" t="s">
        <v>689</v>
      </c>
      <c r="M6639">
        <v>14001</v>
      </c>
      <c r="N6639" t="s">
        <v>1996</v>
      </c>
      <c r="O6639">
        <v>74</v>
      </c>
      <c r="P6639" t="s">
        <v>25</v>
      </c>
      <c r="Q6639" t="s">
        <v>26</v>
      </c>
    </row>
    <row r="6640" spans="1:17" customFormat="1" hidden="1" x14ac:dyDescent="0.25">
      <c r="A6640" t="s">
        <v>13024</v>
      </c>
      <c r="B6640" t="s">
        <v>13025</v>
      </c>
      <c r="C6640" t="s">
        <v>972</v>
      </c>
      <c r="D6640">
        <v>2014</v>
      </c>
      <c r="E6640">
        <v>2024</v>
      </c>
      <c r="F6640" t="s">
        <v>20</v>
      </c>
      <c r="G6640">
        <v>1</v>
      </c>
      <c r="H6640">
        <v>2.0699999999999998</v>
      </c>
      <c r="I6640">
        <v>1.65</v>
      </c>
      <c r="J6640" t="s">
        <v>21</v>
      </c>
      <c r="K6640" t="s">
        <v>82</v>
      </c>
      <c r="L6640" t="s">
        <v>781</v>
      </c>
      <c r="M6640">
        <v>18050</v>
      </c>
      <c r="N6640" t="s">
        <v>1315</v>
      </c>
      <c r="O6640">
        <v>56</v>
      </c>
      <c r="P6640" t="s">
        <v>25</v>
      </c>
      <c r="Q6640" t="s">
        <v>26</v>
      </c>
    </row>
    <row r="6641" spans="1:17" customFormat="1" hidden="1" x14ac:dyDescent="0.25">
      <c r="A6641" t="s">
        <v>13026</v>
      </c>
      <c r="B6641" t="s">
        <v>13027</v>
      </c>
      <c r="C6641" t="s">
        <v>3433</v>
      </c>
      <c r="D6641">
        <v>2016</v>
      </c>
      <c r="E6641">
        <v>2024</v>
      </c>
      <c r="F6641" t="s">
        <v>60</v>
      </c>
      <c r="G6641">
        <v>1</v>
      </c>
      <c r="H6641">
        <v>7.5</v>
      </c>
      <c r="I6641">
        <v>6</v>
      </c>
      <c r="J6641" t="s">
        <v>21</v>
      </c>
      <c r="K6641" t="s">
        <v>70</v>
      </c>
      <c r="L6641" t="s">
        <v>71</v>
      </c>
      <c r="M6641">
        <v>16002</v>
      </c>
      <c r="N6641" t="s">
        <v>1614</v>
      </c>
      <c r="O6641">
        <v>47</v>
      </c>
      <c r="P6641" t="s">
        <v>25</v>
      </c>
      <c r="Q6641" t="s">
        <v>26</v>
      </c>
    </row>
    <row r="6642" spans="1:17" customFormat="1" hidden="1" x14ac:dyDescent="0.25">
      <c r="A6642" t="s">
        <v>13028</v>
      </c>
      <c r="B6642" t="s">
        <v>13029</v>
      </c>
      <c r="C6642" t="s">
        <v>1433</v>
      </c>
      <c r="D6642">
        <v>2022</v>
      </c>
      <c r="E6642">
        <v>2024</v>
      </c>
      <c r="F6642" t="s">
        <v>48</v>
      </c>
      <c r="G6642">
        <v>1</v>
      </c>
      <c r="H6642">
        <v>1.06</v>
      </c>
      <c r="I6642">
        <v>0.85</v>
      </c>
      <c r="J6642" t="s">
        <v>21</v>
      </c>
      <c r="K6642" t="s">
        <v>42</v>
      </c>
      <c r="L6642" t="s">
        <v>43</v>
      </c>
      <c r="M6642" s="1" t="s">
        <v>44</v>
      </c>
      <c r="N6642" t="s">
        <v>45</v>
      </c>
      <c r="O6642">
        <v>21</v>
      </c>
      <c r="P6642" t="s">
        <v>25</v>
      </c>
      <c r="Q6642" t="s">
        <v>26</v>
      </c>
    </row>
    <row r="6643" spans="1:17" customFormat="1" hidden="1" x14ac:dyDescent="0.25">
      <c r="A6643" t="s">
        <v>13030</v>
      </c>
      <c r="B6643" t="s">
        <v>13029</v>
      </c>
      <c r="C6643" t="s">
        <v>13031</v>
      </c>
      <c r="D6643">
        <v>2020</v>
      </c>
      <c r="E6643">
        <v>2018</v>
      </c>
      <c r="F6643" t="s">
        <v>48</v>
      </c>
      <c r="G6643">
        <v>1</v>
      </c>
      <c r="H6643">
        <v>1</v>
      </c>
      <c r="I6643">
        <v>0.8</v>
      </c>
      <c r="J6643" t="s">
        <v>21</v>
      </c>
      <c r="K6643" t="s">
        <v>42</v>
      </c>
      <c r="L6643" t="s">
        <v>43</v>
      </c>
      <c r="M6643" s="1" t="s">
        <v>44</v>
      </c>
      <c r="N6643" t="s">
        <v>45</v>
      </c>
      <c r="O6643">
        <v>21</v>
      </c>
      <c r="P6643" t="s">
        <v>25</v>
      </c>
      <c r="Q6643" t="s">
        <v>26</v>
      </c>
    </row>
    <row r="6644" spans="1:17" customFormat="1" hidden="1" x14ac:dyDescent="0.25">
      <c r="A6644" t="s">
        <v>13032</v>
      </c>
      <c r="B6644" t="s">
        <v>13033</v>
      </c>
      <c r="C6644" t="s">
        <v>7112</v>
      </c>
      <c r="D6644">
        <v>2024</v>
      </c>
      <c r="E6644">
        <v>2024</v>
      </c>
      <c r="F6644" t="s">
        <v>48</v>
      </c>
      <c r="G6644">
        <v>1</v>
      </c>
      <c r="H6644">
        <v>1.02</v>
      </c>
      <c r="I6644">
        <v>0.81</v>
      </c>
      <c r="J6644">
        <v>6</v>
      </c>
      <c r="K6644" t="s">
        <v>70</v>
      </c>
      <c r="L6644" t="s">
        <v>71</v>
      </c>
      <c r="M6644">
        <v>16003</v>
      </c>
      <c r="N6644" t="s">
        <v>721</v>
      </c>
      <c r="O6644">
        <v>81</v>
      </c>
      <c r="P6644" t="s">
        <v>25</v>
      </c>
      <c r="Q6644" t="s">
        <v>26</v>
      </c>
    </row>
    <row r="6645" spans="1:17" customFormat="1" hidden="1" x14ac:dyDescent="0.25">
      <c r="A6645" t="s">
        <v>13034</v>
      </c>
      <c r="B6645" t="s">
        <v>13035</v>
      </c>
      <c r="C6645" t="s">
        <v>59</v>
      </c>
      <c r="D6645">
        <v>2024</v>
      </c>
      <c r="E6645">
        <v>2024</v>
      </c>
      <c r="F6645" t="s">
        <v>48</v>
      </c>
      <c r="G6645">
        <v>1</v>
      </c>
      <c r="H6645">
        <v>0.86</v>
      </c>
      <c r="I6645">
        <v>0.68</v>
      </c>
      <c r="J6645">
        <v>16</v>
      </c>
      <c r="K6645" t="s">
        <v>36</v>
      </c>
      <c r="L6645" t="s">
        <v>596</v>
      </c>
      <c r="M6645" s="1" t="s">
        <v>2724</v>
      </c>
      <c r="N6645" t="s">
        <v>2725</v>
      </c>
      <c r="O6645">
        <v>71</v>
      </c>
      <c r="P6645" t="s">
        <v>25</v>
      </c>
      <c r="Q6645" t="s">
        <v>26</v>
      </c>
    </row>
    <row r="6646" spans="1:17" customFormat="1" hidden="1" x14ac:dyDescent="0.25">
      <c r="A6646" t="s">
        <v>13036</v>
      </c>
      <c r="B6646" t="s">
        <v>13035</v>
      </c>
      <c r="C6646" t="s">
        <v>183</v>
      </c>
      <c r="D6646">
        <v>2024</v>
      </c>
      <c r="E6646">
        <v>2024</v>
      </c>
      <c r="F6646" t="s">
        <v>48</v>
      </c>
      <c r="G6646">
        <v>1</v>
      </c>
      <c r="H6646">
        <v>0.92</v>
      </c>
      <c r="I6646">
        <v>0.73</v>
      </c>
      <c r="J6646">
        <v>16</v>
      </c>
      <c r="K6646" t="s">
        <v>36</v>
      </c>
      <c r="L6646" t="s">
        <v>596</v>
      </c>
      <c r="M6646" s="1" t="s">
        <v>2724</v>
      </c>
      <c r="N6646" t="s">
        <v>2725</v>
      </c>
      <c r="O6646">
        <v>77</v>
      </c>
      <c r="P6646" t="s">
        <v>25</v>
      </c>
      <c r="Q6646" t="s">
        <v>26</v>
      </c>
    </row>
    <row r="6647" spans="1:17" customFormat="1" hidden="1" x14ac:dyDescent="0.25">
      <c r="A6647" t="s">
        <v>13037</v>
      </c>
      <c r="B6647" t="s">
        <v>13038</v>
      </c>
      <c r="C6647" t="s">
        <v>253</v>
      </c>
      <c r="D6647">
        <v>2024</v>
      </c>
      <c r="E6647">
        <v>2025</v>
      </c>
      <c r="F6647" t="s">
        <v>20</v>
      </c>
      <c r="G6647">
        <v>1</v>
      </c>
      <c r="H6647">
        <v>1.25</v>
      </c>
      <c r="I6647">
        <v>1</v>
      </c>
      <c r="J6647">
        <v>12</v>
      </c>
      <c r="K6647" t="s">
        <v>36</v>
      </c>
      <c r="L6647" t="s">
        <v>339</v>
      </c>
      <c r="M6647" s="1" t="s">
        <v>340</v>
      </c>
      <c r="N6647" t="s">
        <v>341</v>
      </c>
      <c r="O6647">
        <v>68</v>
      </c>
      <c r="P6647" t="s">
        <v>25</v>
      </c>
      <c r="Q6647" t="s">
        <v>26</v>
      </c>
    </row>
    <row r="6648" spans="1:17" customFormat="1" hidden="1" x14ac:dyDescent="0.25">
      <c r="A6648" t="s">
        <v>13039</v>
      </c>
      <c r="B6648" t="s">
        <v>13040</v>
      </c>
      <c r="C6648" t="s">
        <v>1022</v>
      </c>
      <c r="D6648">
        <v>2017</v>
      </c>
      <c r="E6648">
        <v>2017</v>
      </c>
      <c r="F6648" t="s">
        <v>48</v>
      </c>
      <c r="G6648">
        <v>1</v>
      </c>
      <c r="H6648">
        <v>1.02</v>
      </c>
      <c r="I6648">
        <v>0.82</v>
      </c>
      <c r="J6648" t="s">
        <v>21</v>
      </c>
      <c r="K6648" t="s">
        <v>76</v>
      </c>
      <c r="L6648" t="s">
        <v>408</v>
      </c>
      <c r="M6648">
        <v>22076</v>
      </c>
      <c r="N6648" t="s">
        <v>409</v>
      </c>
      <c r="O6648">
        <v>74</v>
      </c>
      <c r="P6648" t="s">
        <v>25</v>
      </c>
      <c r="Q6648" t="s">
        <v>26</v>
      </c>
    </row>
    <row r="6649" spans="1:17" customFormat="1" hidden="1" x14ac:dyDescent="0.25">
      <c r="A6649" t="s">
        <v>13041</v>
      </c>
      <c r="B6649" t="s">
        <v>13042</v>
      </c>
      <c r="C6649" t="s">
        <v>129</v>
      </c>
      <c r="D6649">
        <v>2017</v>
      </c>
      <c r="E6649">
        <v>2025</v>
      </c>
      <c r="F6649" t="s">
        <v>105</v>
      </c>
      <c r="G6649">
        <v>1</v>
      </c>
      <c r="H6649">
        <v>4.42</v>
      </c>
      <c r="I6649">
        <v>3.53</v>
      </c>
      <c r="J6649" t="s">
        <v>21</v>
      </c>
      <c r="K6649" t="s">
        <v>94</v>
      </c>
      <c r="L6649" t="s">
        <v>100</v>
      </c>
      <c r="M6649">
        <v>13478</v>
      </c>
      <c r="N6649" t="s">
        <v>1334</v>
      </c>
      <c r="O6649">
        <v>81</v>
      </c>
      <c r="P6649" t="s">
        <v>25</v>
      </c>
      <c r="Q6649" t="s">
        <v>26</v>
      </c>
    </row>
    <row r="6650" spans="1:17" customFormat="1" hidden="1" x14ac:dyDescent="0.25">
      <c r="A6650" t="s">
        <v>13043</v>
      </c>
      <c r="B6650" t="s">
        <v>13042</v>
      </c>
      <c r="C6650" t="s">
        <v>5793</v>
      </c>
      <c r="D6650">
        <v>2010</v>
      </c>
      <c r="E6650">
        <v>2011</v>
      </c>
      <c r="F6650" t="s">
        <v>35</v>
      </c>
      <c r="G6650">
        <v>1</v>
      </c>
      <c r="H6650">
        <v>3.31</v>
      </c>
      <c r="I6650">
        <v>2.65</v>
      </c>
      <c r="J6650" t="s">
        <v>21</v>
      </c>
      <c r="K6650" t="s">
        <v>94</v>
      </c>
      <c r="L6650" t="s">
        <v>100</v>
      </c>
      <c r="M6650">
        <v>13107</v>
      </c>
      <c r="N6650" t="s">
        <v>510</v>
      </c>
      <c r="O6650">
        <v>67</v>
      </c>
      <c r="P6650" t="s">
        <v>25</v>
      </c>
      <c r="Q6650" t="s">
        <v>26</v>
      </c>
    </row>
    <row r="6651" spans="1:17" customFormat="1" hidden="1" x14ac:dyDescent="0.25">
      <c r="A6651" t="s">
        <v>13044</v>
      </c>
      <c r="B6651" t="s">
        <v>13045</v>
      </c>
      <c r="C6651" t="s">
        <v>1146</v>
      </c>
      <c r="D6651">
        <v>2012</v>
      </c>
      <c r="E6651">
        <v>2010</v>
      </c>
      <c r="F6651" t="s">
        <v>20</v>
      </c>
      <c r="G6651">
        <v>1</v>
      </c>
      <c r="H6651">
        <v>1.4</v>
      </c>
      <c r="I6651">
        <v>1.1200000000000001</v>
      </c>
      <c r="J6651" t="s">
        <v>21</v>
      </c>
      <c r="K6651" t="s">
        <v>94</v>
      </c>
      <c r="L6651" t="s">
        <v>100</v>
      </c>
      <c r="M6651">
        <v>13231</v>
      </c>
      <c r="N6651" t="s">
        <v>951</v>
      </c>
      <c r="O6651">
        <v>60</v>
      </c>
      <c r="P6651" t="s">
        <v>25</v>
      </c>
      <c r="Q6651" t="s">
        <v>26</v>
      </c>
    </row>
    <row r="6652" spans="1:17" customFormat="1" hidden="1" x14ac:dyDescent="0.25">
      <c r="A6652" t="s">
        <v>13046</v>
      </c>
      <c r="B6652" t="s">
        <v>13047</v>
      </c>
      <c r="C6652" t="s">
        <v>1272</v>
      </c>
      <c r="D6652">
        <v>2014</v>
      </c>
      <c r="E6652">
        <v>2016</v>
      </c>
      <c r="F6652" t="s">
        <v>20</v>
      </c>
      <c r="G6652">
        <v>1</v>
      </c>
      <c r="H6652">
        <v>1.24</v>
      </c>
      <c r="I6652">
        <v>0.99</v>
      </c>
      <c r="J6652" t="s">
        <v>21</v>
      </c>
      <c r="K6652" t="s">
        <v>94</v>
      </c>
      <c r="L6652" t="s">
        <v>100</v>
      </c>
      <c r="M6652">
        <v>13240</v>
      </c>
      <c r="N6652" t="s">
        <v>1464</v>
      </c>
      <c r="O6652">
        <v>57</v>
      </c>
      <c r="P6652" t="s">
        <v>25</v>
      </c>
      <c r="Q6652" t="s">
        <v>26</v>
      </c>
    </row>
    <row r="6653" spans="1:17" customFormat="1" hidden="1" x14ac:dyDescent="0.25">
      <c r="A6653" t="s">
        <v>13048</v>
      </c>
      <c r="B6653" t="s">
        <v>13049</v>
      </c>
      <c r="C6653" t="s">
        <v>177</v>
      </c>
      <c r="D6653">
        <v>2009</v>
      </c>
      <c r="E6653">
        <v>2009</v>
      </c>
      <c r="F6653" t="s">
        <v>35</v>
      </c>
      <c r="G6653">
        <v>1</v>
      </c>
      <c r="H6653">
        <v>3.53</v>
      </c>
      <c r="I6653">
        <v>2.82</v>
      </c>
      <c r="J6653" t="s">
        <v>21</v>
      </c>
      <c r="K6653" t="s">
        <v>87</v>
      </c>
      <c r="L6653" t="s">
        <v>152</v>
      </c>
      <c r="M6653" s="1" t="s">
        <v>12882</v>
      </c>
      <c r="N6653" t="s">
        <v>12883</v>
      </c>
      <c r="O6653">
        <v>72</v>
      </c>
      <c r="P6653" t="s">
        <v>25</v>
      </c>
      <c r="Q6653" t="s">
        <v>26</v>
      </c>
    </row>
    <row r="6654" spans="1:17" customFormat="1" hidden="1" x14ac:dyDescent="0.25">
      <c r="A6654" t="s">
        <v>13050</v>
      </c>
      <c r="B6654" t="s">
        <v>13051</v>
      </c>
      <c r="C6654" t="s">
        <v>253</v>
      </c>
      <c r="D6654">
        <v>2009</v>
      </c>
      <c r="E6654">
        <v>2009</v>
      </c>
      <c r="F6654" t="s">
        <v>35</v>
      </c>
      <c r="G6654">
        <v>1</v>
      </c>
      <c r="H6654">
        <v>2.38</v>
      </c>
      <c r="I6654">
        <v>1.91</v>
      </c>
      <c r="J6654" t="s">
        <v>21</v>
      </c>
      <c r="K6654" t="s">
        <v>36</v>
      </c>
      <c r="L6654" t="s">
        <v>115</v>
      </c>
      <c r="M6654">
        <v>12037</v>
      </c>
      <c r="N6654" t="s">
        <v>535</v>
      </c>
      <c r="O6654">
        <v>75</v>
      </c>
      <c r="P6654" t="s">
        <v>25</v>
      </c>
      <c r="Q6654" t="s">
        <v>26</v>
      </c>
    </row>
    <row r="6655" spans="1:17" customFormat="1" hidden="1" x14ac:dyDescent="0.25">
      <c r="A6655" t="s">
        <v>13052</v>
      </c>
      <c r="B6655" t="s">
        <v>13051</v>
      </c>
      <c r="C6655" t="s">
        <v>81</v>
      </c>
      <c r="D6655">
        <v>2024</v>
      </c>
      <c r="E6655">
        <v>2025</v>
      </c>
      <c r="F6655" t="s">
        <v>48</v>
      </c>
      <c r="G6655">
        <v>1</v>
      </c>
      <c r="H6655">
        <v>1</v>
      </c>
      <c r="I6655">
        <v>0.8</v>
      </c>
      <c r="J6655">
        <v>14</v>
      </c>
      <c r="K6655" t="s">
        <v>94</v>
      </c>
      <c r="L6655" t="s">
        <v>254</v>
      </c>
      <c r="M6655">
        <v>17036</v>
      </c>
      <c r="N6655" t="s">
        <v>1254</v>
      </c>
      <c r="O6655">
        <v>59</v>
      </c>
      <c r="P6655" t="s">
        <v>25</v>
      </c>
      <c r="Q6655" t="s">
        <v>26</v>
      </c>
    </row>
    <row r="6656" spans="1:17" customFormat="1" hidden="1" x14ac:dyDescent="0.25">
      <c r="A6656" t="s">
        <v>13053</v>
      </c>
      <c r="B6656" t="s">
        <v>13054</v>
      </c>
      <c r="C6656" t="s">
        <v>177</v>
      </c>
      <c r="D6656">
        <v>2019</v>
      </c>
      <c r="E6656">
        <v>2025</v>
      </c>
      <c r="F6656" t="s">
        <v>60</v>
      </c>
      <c r="G6656">
        <v>1</v>
      </c>
      <c r="H6656">
        <v>6.76</v>
      </c>
      <c r="I6656">
        <v>5.41</v>
      </c>
      <c r="J6656" t="s">
        <v>21</v>
      </c>
      <c r="K6656" t="s">
        <v>76</v>
      </c>
      <c r="L6656" t="s">
        <v>77</v>
      </c>
      <c r="M6656" s="1" t="s">
        <v>4517</v>
      </c>
      <c r="N6656" t="s">
        <v>4518</v>
      </c>
      <c r="O6656">
        <v>68</v>
      </c>
      <c r="P6656" t="s">
        <v>25</v>
      </c>
      <c r="Q6656" t="s">
        <v>26</v>
      </c>
    </row>
    <row r="6657" spans="1:17" customFormat="1" hidden="1" x14ac:dyDescent="0.25">
      <c r="A6657" t="s">
        <v>13055</v>
      </c>
      <c r="B6657" t="s">
        <v>13056</v>
      </c>
      <c r="C6657" t="s">
        <v>459</v>
      </c>
      <c r="D6657">
        <v>2008</v>
      </c>
      <c r="E6657">
        <v>2014</v>
      </c>
      <c r="F6657" t="s">
        <v>20</v>
      </c>
      <c r="G6657">
        <v>1</v>
      </c>
      <c r="H6657">
        <v>1.84</v>
      </c>
      <c r="I6657">
        <v>1.47</v>
      </c>
      <c r="J6657" t="s">
        <v>21</v>
      </c>
      <c r="K6657" t="s">
        <v>94</v>
      </c>
      <c r="L6657" t="s">
        <v>95</v>
      </c>
      <c r="M6657">
        <v>13369</v>
      </c>
      <c r="N6657" t="s">
        <v>4440</v>
      </c>
      <c r="O6657">
        <v>86</v>
      </c>
      <c r="P6657" t="s">
        <v>25</v>
      </c>
      <c r="Q6657" t="s">
        <v>26</v>
      </c>
    </row>
    <row r="6658" spans="1:17" customFormat="1" hidden="1" x14ac:dyDescent="0.25">
      <c r="A6658" t="s">
        <v>13057</v>
      </c>
      <c r="B6658" t="s">
        <v>13058</v>
      </c>
      <c r="C6658" t="s">
        <v>165</v>
      </c>
      <c r="D6658">
        <v>2024</v>
      </c>
      <c r="E6658">
        <v>2025</v>
      </c>
      <c r="F6658" t="s">
        <v>35</v>
      </c>
      <c r="G6658">
        <v>1</v>
      </c>
      <c r="H6658">
        <v>3.65</v>
      </c>
      <c r="I6658">
        <v>2.92</v>
      </c>
      <c r="J6658">
        <v>8</v>
      </c>
      <c r="K6658" t="s">
        <v>49</v>
      </c>
      <c r="L6658" t="s">
        <v>608</v>
      </c>
      <c r="M6658">
        <v>11051</v>
      </c>
      <c r="N6658" t="s">
        <v>3322</v>
      </c>
      <c r="O6658">
        <v>67</v>
      </c>
      <c r="P6658" t="s">
        <v>25</v>
      </c>
      <c r="Q6658" t="s">
        <v>26</v>
      </c>
    </row>
    <row r="6659" spans="1:17" customFormat="1" hidden="1" x14ac:dyDescent="0.25">
      <c r="A6659" t="s">
        <v>13059</v>
      </c>
      <c r="B6659" t="s">
        <v>13058</v>
      </c>
      <c r="C6659" t="s">
        <v>547</v>
      </c>
      <c r="D6659">
        <v>2024</v>
      </c>
      <c r="E6659">
        <v>2024</v>
      </c>
      <c r="F6659" t="s">
        <v>60</v>
      </c>
      <c r="G6659">
        <v>1</v>
      </c>
      <c r="H6659">
        <v>8.3699999999999992</v>
      </c>
      <c r="I6659">
        <v>6.69</v>
      </c>
      <c r="J6659">
        <v>6</v>
      </c>
      <c r="K6659" t="s">
        <v>2634</v>
      </c>
      <c r="L6659" t="s">
        <v>2635</v>
      </c>
      <c r="M6659">
        <v>23028</v>
      </c>
      <c r="N6659" t="s">
        <v>7869</v>
      </c>
      <c r="O6659">
        <v>48</v>
      </c>
      <c r="P6659" t="s">
        <v>25</v>
      </c>
      <c r="Q6659" t="s">
        <v>26</v>
      </c>
    </row>
    <row r="6660" spans="1:17" customFormat="1" hidden="1" x14ac:dyDescent="0.25">
      <c r="A6660" t="s">
        <v>13060</v>
      </c>
      <c r="B6660" t="s">
        <v>13061</v>
      </c>
      <c r="C6660" t="s">
        <v>75</v>
      </c>
      <c r="D6660">
        <v>2024</v>
      </c>
      <c r="E6660">
        <v>2025</v>
      </c>
      <c r="F6660" t="s">
        <v>48</v>
      </c>
      <c r="G6660">
        <v>1</v>
      </c>
      <c r="H6660">
        <v>0.92</v>
      </c>
      <c r="I6660">
        <v>0.74</v>
      </c>
      <c r="J6660">
        <v>19</v>
      </c>
      <c r="K6660" t="s">
        <v>22</v>
      </c>
      <c r="L6660" t="s">
        <v>161</v>
      </c>
      <c r="M6660">
        <v>15089</v>
      </c>
      <c r="N6660" t="s">
        <v>203</v>
      </c>
      <c r="O6660">
        <v>78</v>
      </c>
      <c r="P6660" t="s">
        <v>25</v>
      </c>
      <c r="Q6660" t="s">
        <v>26</v>
      </c>
    </row>
    <row r="6661" spans="1:17" customFormat="1" hidden="1" x14ac:dyDescent="0.25">
      <c r="A6661" t="s">
        <v>13062</v>
      </c>
      <c r="B6661" t="s">
        <v>13063</v>
      </c>
      <c r="C6661" t="s">
        <v>506</v>
      </c>
      <c r="D6661">
        <v>2018</v>
      </c>
      <c r="E6661">
        <v>2020</v>
      </c>
      <c r="F6661" t="s">
        <v>48</v>
      </c>
      <c r="G6661">
        <v>1</v>
      </c>
      <c r="H6661">
        <v>1.03</v>
      </c>
      <c r="I6661">
        <v>0.82</v>
      </c>
      <c r="J6661" t="s">
        <v>21</v>
      </c>
      <c r="K6661" t="s">
        <v>70</v>
      </c>
      <c r="L6661" t="s">
        <v>71</v>
      </c>
      <c r="M6661">
        <v>16003</v>
      </c>
      <c r="N6661" t="s">
        <v>721</v>
      </c>
      <c r="O6661">
        <v>89</v>
      </c>
      <c r="P6661" t="s">
        <v>25</v>
      </c>
      <c r="Q6661" t="s">
        <v>26</v>
      </c>
    </row>
    <row r="6662" spans="1:17" customFormat="1" hidden="1" x14ac:dyDescent="0.25">
      <c r="A6662" t="s">
        <v>13064</v>
      </c>
      <c r="B6662" t="s">
        <v>13065</v>
      </c>
      <c r="C6662" t="s">
        <v>59</v>
      </c>
      <c r="D6662">
        <v>2011</v>
      </c>
      <c r="E6662">
        <v>2024</v>
      </c>
      <c r="F6662" t="s">
        <v>35</v>
      </c>
      <c r="G6662">
        <v>1</v>
      </c>
      <c r="H6662">
        <v>2.31</v>
      </c>
      <c r="I6662">
        <v>1.85</v>
      </c>
      <c r="J6662" t="s">
        <v>21</v>
      </c>
      <c r="K6662" t="s">
        <v>94</v>
      </c>
      <c r="L6662" t="s">
        <v>254</v>
      </c>
      <c r="M6662">
        <v>17039</v>
      </c>
      <c r="N6662" t="s">
        <v>255</v>
      </c>
      <c r="O6662">
        <v>77</v>
      </c>
      <c r="P6662" t="s">
        <v>25</v>
      </c>
      <c r="Q6662" t="s">
        <v>26</v>
      </c>
    </row>
    <row r="6663" spans="1:17" customFormat="1" hidden="1" x14ac:dyDescent="0.25">
      <c r="A6663" t="s">
        <v>13066</v>
      </c>
      <c r="B6663" t="s">
        <v>13065</v>
      </c>
      <c r="C6663" t="s">
        <v>589</v>
      </c>
      <c r="D6663">
        <v>2017</v>
      </c>
      <c r="E6663">
        <v>2018</v>
      </c>
      <c r="F6663" t="s">
        <v>20</v>
      </c>
      <c r="G6663">
        <v>1</v>
      </c>
      <c r="H6663">
        <v>1.9</v>
      </c>
      <c r="I6663">
        <v>1.52</v>
      </c>
      <c r="J6663" t="s">
        <v>21</v>
      </c>
      <c r="K6663" t="s">
        <v>143</v>
      </c>
      <c r="L6663" t="s">
        <v>144</v>
      </c>
      <c r="M6663">
        <v>19023</v>
      </c>
      <c r="N6663" t="s">
        <v>313</v>
      </c>
      <c r="O6663">
        <v>73</v>
      </c>
      <c r="P6663" t="s">
        <v>25</v>
      </c>
      <c r="Q6663" t="s">
        <v>26</v>
      </c>
    </row>
    <row r="6664" spans="1:17" customFormat="1" hidden="1" x14ac:dyDescent="0.25">
      <c r="A6664" t="s">
        <v>13067</v>
      </c>
      <c r="B6664" t="s">
        <v>13065</v>
      </c>
      <c r="C6664" t="s">
        <v>578</v>
      </c>
      <c r="D6664">
        <v>2024</v>
      </c>
      <c r="E6664">
        <v>2025</v>
      </c>
      <c r="F6664" t="s">
        <v>35</v>
      </c>
      <c r="G6664">
        <v>1</v>
      </c>
      <c r="H6664">
        <v>3.32</v>
      </c>
      <c r="I6664">
        <v>2.65</v>
      </c>
      <c r="J6664">
        <v>10</v>
      </c>
      <c r="K6664" t="s">
        <v>70</v>
      </c>
      <c r="L6664" t="s">
        <v>71</v>
      </c>
      <c r="M6664">
        <v>16064</v>
      </c>
      <c r="N6664" t="s">
        <v>223</v>
      </c>
      <c r="O6664">
        <v>64</v>
      </c>
      <c r="P6664" t="s">
        <v>25</v>
      </c>
      <c r="Q6664" t="s">
        <v>26</v>
      </c>
    </row>
    <row r="6665" spans="1:17" customFormat="1" hidden="1" x14ac:dyDescent="0.25">
      <c r="A6665" t="s">
        <v>13068</v>
      </c>
      <c r="B6665" t="s">
        <v>13065</v>
      </c>
      <c r="C6665" t="s">
        <v>183</v>
      </c>
      <c r="D6665">
        <v>2008</v>
      </c>
      <c r="E6665">
        <v>2020</v>
      </c>
      <c r="F6665" t="s">
        <v>48</v>
      </c>
      <c r="G6665">
        <v>1</v>
      </c>
      <c r="H6665">
        <v>1.0900000000000001</v>
      </c>
      <c r="I6665">
        <v>0.87</v>
      </c>
      <c r="J6665" t="s">
        <v>21</v>
      </c>
      <c r="K6665" t="s">
        <v>22</v>
      </c>
      <c r="L6665" t="s">
        <v>23</v>
      </c>
      <c r="M6665">
        <v>15003</v>
      </c>
      <c r="N6665" t="s">
        <v>1668</v>
      </c>
      <c r="O6665">
        <v>88</v>
      </c>
      <c r="P6665" t="s">
        <v>25</v>
      </c>
      <c r="Q6665" t="s">
        <v>26</v>
      </c>
    </row>
    <row r="6666" spans="1:17" customFormat="1" hidden="1" x14ac:dyDescent="0.25">
      <c r="A6666" t="s">
        <v>13069</v>
      </c>
      <c r="B6666" t="s">
        <v>13065</v>
      </c>
      <c r="C6666" t="s">
        <v>177</v>
      </c>
      <c r="D6666">
        <v>2023</v>
      </c>
      <c r="E6666">
        <v>2024</v>
      </c>
      <c r="F6666" t="s">
        <v>48</v>
      </c>
      <c r="G6666">
        <v>1</v>
      </c>
      <c r="H6666">
        <v>1.08</v>
      </c>
      <c r="I6666">
        <v>0.86</v>
      </c>
      <c r="J6666" t="s">
        <v>21</v>
      </c>
      <c r="K6666" t="s">
        <v>130</v>
      </c>
      <c r="L6666" t="s">
        <v>689</v>
      </c>
      <c r="M6666">
        <v>14027</v>
      </c>
      <c r="N6666" t="s">
        <v>751</v>
      </c>
      <c r="O6666">
        <v>75</v>
      </c>
      <c r="P6666" t="s">
        <v>25</v>
      </c>
      <c r="Q6666" t="s">
        <v>26</v>
      </c>
    </row>
    <row r="6667" spans="1:17" customFormat="1" hidden="1" x14ac:dyDescent="0.25">
      <c r="A6667" t="s">
        <v>13070</v>
      </c>
      <c r="B6667" t="s">
        <v>13065</v>
      </c>
      <c r="C6667" t="s">
        <v>212</v>
      </c>
      <c r="D6667">
        <v>2024</v>
      </c>
      <c r="E6667">
        <v>2025</v>
      </c>
      <c r="F6667" t="s">
        <v>35</v>
      </c>
      <c r="G6667">
        <v>1</v>
      </c>
      <c r="H6667">
        <v>3.32</v>
      </c>
      <c r="I6667">
        <v>2.66</v>
      </c>
      <c r="J6667">
        <v>12</v>
      </c>
      <c r="K6667" t="s">
        <v>36</v>
      </c>
      <c r="L6667" t="s">
        <v>115</v>
      </c>
      <c r="M6667">
        <v>12019</v>
      </c>
      <c r="N6667" t="s">
        <v>521</v>
      </c>
      <c r="O6667">
        <v>65</v>
      </c>
      <c r="P6667" t="s">
        <v>25</v>
      </c>
      <c r="Q6667" t="s">
        <v>26</v>
      </c>
    </row>
    <row r="6668" spans="1:17" customFormat="1" hidden="1" x14ac:dyDescent="0.25">
      <c r="A6668" t="s">
        <v>13071</v>
      </c>
      <c r="B6668" t="s">
        <v>13065</v>
      </c>
      <c r="C6668" t="s">
        <v>206</v>
      </c>
      <c r="D6668">
        <v>2010</v>
      </c>
      <c r="E6668">
        <v>2010</v>
      </c>
      <c r="F6668" t="s">
        <v>20</v>
      </c>
      <c r="G6668">
        <v>1</v>
      </c>
      <c r="H6668">
        <v>1.78</v>
      </c>
      <c r="I6668">
        <v>1.43</v>
      </c>
      <c r="J6668" t="s">
        <v>21</v>
      </c>
      <c r="K6668" t="s">
        <v>49</v>
      </c>
      <c r="L6668" t="s">
        <v>64</v>
      </c>
      <c r="M6668">
        <v>11011</v>
      </c>
      <c r="N6668" t="s">
        <v>4542</v>
      </c>
      <c r="O6668">
        <v>89</v>
      </c>
      <c r="P6668" t="s">
        <v>25</v>
      </c>
      <c r="Q6668" t="s">
        <v>26</v>
      </c>
    </row>
    <row r="6669" spans="1:17" customFormat="1" hidden="1" x14ac:dyDescent="0.25">
      <c r="A6669" t="s">
        <v>13072</v>
      </c>
      <c r="B6669" t="s">
        <v>13065</v>
      </c>
      <c r="C6669" t="s">
        <v>242</v>
      </c>
      <c r="D6669">
        <v>2020</v>
      </c>
      <c r="E6669">
        <v>2021</v>
      </c>
      <c r="F6669" t="s">
        <v>48</v>
      </c>
      <c r="G6669">
        <v>1</v>
      </c>
      <c r="H6669">
        <v>0.77</v>
      </c>
      <c r="I6669">
        <v>0.61</v>
      </c>
      <c r="J6669" t="s">
        <v>21</v>
      </c>
      <c r="K6669" t="s">
        <v>49</v>
      </c>
      <c r="L6669" t="s">
        <v>64</v>
      </c>
      <c r="M6669">
        <v>11029</v>
      </c>
      <c r="N6669" t="s">
        <v>189</v>
      </c>
      <c r="O6669">
        <v>27</v>
      </c>
      <c r="P6669" t="s">
        <v>25</v>
      </c>
      <c r="Q6669" t="s">
        <v>26</v>
      </c>
    </row>
    <row r="6670" spans="1:17" customFormat="1" hidden="1" x14ac:dyDescent="0.25">
      <c r="A6670" t="s">
        <v>13073</v>
      </c>
      <c r="B6670" t="s">
        <v>13065</v>
      </c>
      <c r="C6670" t="s">
        <v>2727</v>
      </c>
      <c r="D6670">
        <v>2024</v>
      </c>
      <c r="E6670">
        <v>2025</v>
      </c>
      <c r="F6670" t="s">
        <v>20</v>
      </c>
      <c r="G6670">
        <v>1</v>
      </c>
      <c r="H6670">
        <v>1.88</v>
      </c>
      <c r="I6670">
        <v>1.5</v>
      </c>
      <c r="J6670">
        <v>19</v>
      </c>
      <c r="K6670" t="s">
        <v>36</v>
      </c>
      <c r="L6670" t="s">
        <v>115</v>
      </c>
      <c r="M6670">
        <v>12046</v>
      </c>
      <c r="N6670" t="s">
        <v>158</v>
      </c>
      <c r="O6670">
        <v>35</v>
      </c>
      <c r="P6670" t="s">
        <v>25</v>
      </c>
      <c r="Q6670" t="s">
        <v>26</v>
      </c>
    </row>
    <row r="6671" spans="1:17" customFormat="1" hidden="1" x14ac:dyDescent="0.25">
      <c r="A6671" t="s">
        <v>13074</v>
      </c>
      <c r="B6671" t="s">
        <v>13065</v>
      </c>
      <c r="C6671" t="s">
        <v>4467</v>
      </c>
      <c r="D6671">
        <v>2020</v>
      </c>
      <c r="E6671">
        <v>2024</v>
      </c>
      <c r="F6671" t="s">
        <v>20</v>
      </c>
      <c r="G6671">
        <v>1</v>
      </c>
      <c r="H6671">
        <v>1.49</v>
      </c>
      <c r="I6671">
        <v>1.19</v>
      </c>
      <c r="J6671" t="s">
        <v>21</v>
      </c>
      <c r="K6671" t="s">
        <v>207</v>
      </c>
      <c r="L6671" t="s">
        <v>1619</v>
      </c>
      <c r="M6671">
        <v>20058</v>
      </c>
      <c r="N6671" t="s">
        <v>1620</v>
      </c>
      <c r="O6671">
        <v>76</v>
      </c>
      <c r="P6671" t="s">
        <v>25</v>
      </c>
      <c r="Q6671" t="s">
        <v>26</v>
      </c>
    </row>
    <row r="6672" spans="1:17" customFormat="1" hidden="1" x14ac:dyDescent="0.25">
      <c r="A6672" t="s">
        <v>13075</v>
      </c>
      <c r="B6672" t="s">
        <v>13076</v>
      </c>
      <c r="C6672" t="s">
        <v>1075</v>
      </c>
      <c r="D6672">
        <v>2015</v>
      </c>
      <c r="E6672">
        <v>2015</v>
      </c>
      <c r="F6672" t="s">
        <v>48</v>
      </c>
      <c r="G6672">
        <v>1</v>
      </c>
      <c r="H6672">
        <v>0.56999999999999995</v>
      </c>
      <c r="I6672">
        <v>0.45</v>
      </c>
      <c r="J6672" t="s">
        <v>21</v>
      </c>
      <c r="K6672" t="s">
        <v>70</v>
      </c>
      <c r="L6672" t="s">
        <v>71</v>
      </c>
      <c r="M6672">
        <v>16020</v>
      </c>
      <c r="N6672" t="s">
        <v>1082</v>
      </c>
      <c r="O6672">
        <v>27</v>
      </c>
      <c r="P6672" t="s">
        <v>25</v>
      </c>
      <c r="Q6672" t="s">
        <v>26</v>
      </c>
    </row>
    <row r="6673" spans="1:17" customFormat="1" hidden="1" x14ac:dyDescent="0.25">
      <c r="A6673" t="s">
        <v>13077</v>
      </c>
      <c r="B6673" t="s">
        <v>13078</v>
      </c>
      <c r="C6673" t="s">
        <v>253</v>
      </c>
      <c r="D6673">
        <v>2013</v>
      </c>
      <c r="E6673">
        <v>2018</v>
      </c>
      <c r="F6673" t="s">
        <v>35</v>
      </c>
      <c r="G6673">
        <v>1</v>
      </c>
      <c r="H6673">
        <v>2.98</v>
      </c>
      <c r="I6673">
        <v>2.39</v>
      </c>
      <c r="J6673" t="s">
        <v>21</v>
      </c>
      <c r="K6673" t="s">
        <v>94</v>
      </c>
      <c r="L6673" t="s">
        <v>193</v>
      </c>
      <c r="M6673">
        <v>17060</v>
      </c>
      <c r="N6673" t="s">
        <v>812</v>
      </c>
      <c r="O6673">
        <v>76</v>
      </c>
      <c r="P6673" t="s">
        <v>25</v>
      </c>
      <c r="Q6673" t="s">
        <v>26</v>
      </c>
    </row>
    <row r="6674" spans="1:17" customFormat="1" hidden="1" x14ac:dyDescent="0.25">
      <c r="A6674" t="s">
        <v>13079</v>
      </c>
      <c r="B6674" t="s">
        <v>13080</v>
      </c>
      <c r="C6674" t="s">
        <v>151</v>
      </c>
      <c r="D6674">
        <v>2019</v>
      </c>
      <c r="E6674">
        <v>2025</v>
      </c>
      <c r="F6674" t="s">
        <v>35</v>
      </c>
      <c r="G6674">
        <v>1</v>
      </c>
      <c r="H6674">
        <v>2.62</v>
      </c>
      <c r="I6674">
        <v>2.1</v>
      </c>
      <c r="J6674" t="s">
        <v>21</v>
      </c>
      <c r="K6674" t="s">
        <v>22</v>
      </c>
      <c r="L6674" t="s">
        <v>585</v>
      </c>
      <c r="M6674">
        <v>15030</v>
      </c>
      <c r="N6674" t="s">
        <v>586</v>
      </c>
      <c r="O6674">
        <v>77</v>
      </c>
      <c r="P6674" t="s">
        <v>25</v>
      </c>
      <c r="Q6674" t="s">
        <v>26</v>
      </c>
    </row>
    <row r="6675" spans="1:17" customFormat="1" hidden="1" x14ac:dyDescent="0.25">
      <c r="A6675" t="s">
        <v>13081</v>
      </c>
      <c r="B6675" t="s">
        <v>13082</v>
      </c>
      <c r="C6675" t="s">
        <v>93</v>
      </c>
      <c r="D6675">
        <v>2012</v>
      </c>
      <c r="E6675">
        <v>2024</v>
      </c>
      <c r="F6675" t="s">
        <v>35</v>
      </c>
      <c r="G6675">
        <v>1</v>
      </c>
      <c r="H6675">
        <v>2.84</v>
      </c>
      <c r="I6675">
        <v>2.27</v>
      </c>
      <c r="J6675" t="s">
        <v>21</v>
      </c>
      <c r="K6675" t="s">
        <v>94</v>
      </c>
      <c r="L6675" t="s">
        <v>100</v>
      </c>
      <c r="M6675">
        <v>13353</v>
      </c>
      <c r="N6675" t="s">
        <v>786</v>
      </c>
      <c r="O6675">
        <v>65</v>
      </c>
      <c r="P6675" t="s">
        <v>25</v>
      </c>
      <c r="Q6675" t="s">
        <v>26</v>
      </c>
    </row>
    <row r="6676" spans="1:17" customFormat="1" hidden="1" x14ac:dyDescent="0.25">
      <c r="A6676" t="s">
        <v>13083</v>
      </c>
      <c r="B6676" t="s">
        <v>13084</v>
      </c>
      <c r="C6676" t="s">
        <v>197</v>
      </c>
      <c r="D6676">
        <v>2014</v>
      </c>
      <c r="E6676">
        <v>2013</v>
      </c>
      <c r="F6676" t="s">
        <v>105</v>
      </c>
      <c r="G6676">
        <v>1</v>
      </c>
      <c r="H6676">
        <v>5.21</v>
      </c>
      <c r="I6676">
        <v>4.17</v>
      </c>
      <c r="J6676" t="s">
        <v>21</v>
      </c>
      <c r="K6676" t="s">
        <v>70</v>
      </c>
      <c r="L6676" t="s">
        <v>148</v>
      </c>
      <c r="M6676">
        <v>16031</v>
      </c>
      <c r="N6676" t="s">
        <v>2600</v>
      </c>
      <c r="O6676">
        <v>73</v>
      </c>
      <c r="P6676" t="s">
        <v>25</v>
      </c>
      <c r="Q6676" t="s">
        <v>26</v>
      </c>
    </row>
    <row r="6677" spans="1:17" customFormat="1" hidden="1" x14ac:dyDescent="0.25">
      <c r="A6677" t="s">
        <v>13085</v>
      </c>
      <c r="B6677" t="s">
        <v>13086</v>
      </c>
      <c r="C6677" t="s">
        <v>275</v>
      </c>
      <c r="D6677">
        <v>2012</v>
      </c>
      <c r="E6677">
        <v>2014</v>
      </c>
      <c r="F6677" t="s">
        <v>20</v>
      </c>
      <c r="G6677">
        <v>1</v>
      </c>
      <c r="H6677">
        <v>1.69</v>
      </c>
      <c r="I6677">
        <v>1.35</v>
      </c>
      <c r="J6677" t="s">
        <v>21</v>
      </c>
      <c r="K6677" t="s">
        <v>22</v>
      </c>
      <c r="L6677" t="s">
        <v>161</v>
      </c>
      <c r="M6677">
        <v>15081</v>
      </c>
      <c r="N6677" t="s">
        <v>401</v>
      </c>
      <c r="O6677">
        <v>68</v>
      </c>
      <c r="P6677" t="s">
        <v>25</v>
      </c>
      <c r="Q6677" t="s">
        <v>26</v>
      </c>
    </row>
    <row r="6678" spans="1:17" customFormat="1" hidden="1" x14ac:dyDescent="0.25">
      <c r="A6678" t="s">
        <v>13087</v>
      </c>
      <c r="B6678" t="s">
        <v>13088</v>
      </c>
      <c r="C6678" t="s">
        <v>842</v>
      </c>
      <c r="D6678">
        <v>2024</v>
      </c>
      <c r="E6678">
        <v>2025</v>
      </c>
      <c r="F6678" t="s">
        <v>60</v>
      </c>
      <c r="G6678">
        <v>1</v>
      </c>
      <c r="H6678">
        <v>10.26</v>
      </c>
      <c r="I6678">
        <v>8.1999999999999993</v>
      </c>
      <c r="J6678">
        <v>9</v>
      </c>
      <c r="K6678" t="s">
        <v>76</v>
      </c>
      <c r="L6678" t="s">
        <v>2482</v>
      </c>
      <c r="M6678" s="1" t="s">
        <v>2483</v>
      </c>
      <c r="N6678" t="s">
        <v>2484</v>
      </c>
      <c r="O6678">
        <v>64</v>
      </c>
      <c r="P6678" t="s">
        <v>25</v>
      </c>
      <c r="Q6678" t="s">
        <v>26</v>
      </c>
    </row>
    <row r="6679" spans="1:17" customFormat="1" hidden="1" x14ac:dyDescent="0.25">
      <c r="A6679" t="s">
        <v>13089</v>
      </c>
      <c r="B6679" t="s">
        <v>13090</v>
      </c>
      <c r="C6679" t="s">
        <v>206</v>
      </c>
      <c r="D6679">
        <v>2019</v>
      </c>
      <c r="E6679">
        <v>2025</v>
      </c>
      <c r="F6679" t="s">
        <v>35</v>
      </c>
      <c r="G6679">
        <v>1</v>
      </c>
      <c r="H6679">
        <v>2.34</v>
      </c>
      <c r="I6679">
        <v>1.87</v>
      </c>
      <c r="J6679" t="s">
        <v>21</v>
      </c>
      <c r="K6679" t="s">
        <v>49</v>
      </c>
      <c r="L6679" t="s">
        <v>270</v>
      </c>
      <c r="M6679" s="1" t="s">
        <v>1902</v>
      </c>
      <c r="N6679" t="s">
        <v>1903</v>
      </c>
      <c r="O6679">
        <v>64</v>
      </c>
      <c r="P6679" t="s">
        <v>25</v>
      </c>
      <c r="Q6679" t="s">
        <v>26</v>
      </c>
    </row>
    <row r="6680" spans="1:17" customFormat="1" hidden="1" x14ac:dyDescent="0.25">
      <c r="A6680" t="s">
        <v>13091</v>
      </c>
      <c r="B6680" t="s">
        <v>13092</v>
      </c>
      <c r="C6680" t="s">
        <v>2160</v>
      </c>
      <c r="D6680">
        <v>2024</v>
      </c>
      <c r="E6680">
        <v>2025</v>
      </c>
      <c r="F6680" t="s">
        <v>213</v>
      </c>
      <c r="G6680">
        <v>1</v>
      </c>
      <c r="H6680">
        <v>13.7</v>
      </c>
      <c r="I6680">
        <v>10.96</v>
      </c>
      <c r="J6680">
        <v>11</v>
      </c>
      <c r="K6680" t="s">
        <v>76</v>
      </c>
      <c r="L6680" t="s">
        <v>2482</v>
      </c>
      <c r="M6680" s="1" t="s">
        <v>2483</v>
      </c>
      <c r="N6680" t="s">
        <v>2484</v>
      </c>
      <c r="O6680">
        <v>62</v>
      </c>
      <c r="P6680" t="s">
        <v>25</v>
      </c>
      <c r="Q6680" t="s">
        <v>26</v>
      </c>
    </row>
    <row r="6681" spans="1:17" customFormat="1" hidden="1" x14ac:dyDescent="0.25">
      <c r="A6681" t="s">
        <v>13093</v>
      </c>
      <c r="B6681" t="s">
        <v>13092</v>
      </c>
      <c r="C6681" t="s">
        <v>8479</v>
      </c>
      <c r="D6681">
        <v>2012</v>
      </c>
      <c r="E6681">
        <v>2010</v>
      </c>
      <c r="F6681" t="s">
        <v>20</v>
      </c>
      <c r="G6681">
        <v>1</v>
      </c>
      <c r="H6681">
        <v>1.28</v>
      </c>
      <c r="I6681">
        <v>1.02</v>
      </c>
      <c r="J6681" t="s">
        <v>21</v>
      </c>
      <c r="K6681" t="s">
        <v>76</v>
      </c>
      <c r="L6681" t="s">
        <v>2482</v>
      </c>
      <c r="M6681" s="1" t="s">
        <v>2483</v>
      </c>
      <c r="N6681" t="s">
        <v>2484</v>
      </c>
      <c r="O6681">
        <v>34</v>
      </c>
      <c r="P6681" t="s">
        <v>66</v>
      </c>
      <c r="Q6681" t="s">
        <v>26</v>
      </c>
    </row>
    <row r="6682" spans="1:17" customFormat="1" hidden="1" x14ac:dyDescent="0.25">
      <c r="A6682" t="s">
        <v>13094</v>
      </c>
      <c r="B6682" t="s">
        <v>4653</v>
      </c>
      <c r="C6682" t="s">
        <v>2834</v>
      </c>
      <c r="D6682">
        <v>2020</v>
      </c>
      <c r="E6682">
        <v>2024</v>
      </c>
      <c r="F6682" t="s">
        <v>20</v>
      </c>
      <c r="G6682">
        <v>0</v>
      </c>
      <c r="H6682">
        <v>0.89</v>
      </c>
      <c r="I6682">
        <v>0.71</v>
      </c>
      <c r="J6682" t="s">
        <v>21</v>
      </c>
      <c r="K6682" t="s">
        <v>82</v>
      </c>
      <c r="L6682" t="s">
        <v>558</v>
      </c>
      <c r="M6682" s="1" t="s">
        <v>559</v>
      </c>
      <c r="N6682" t="s">
        <v>560</v>
      </c>
      <c r="O6682">
        <v>90</v>
      </c>
      <c r="P6682" t="s">
        <v>25</v>
      </c>
      <c r="Q6682" t="s">
        <v>26</v>
      </c>
    </row>
    <row r="6683" spans="1:17" customFormat="1" hidden="1" x14ac:dyDescent="0.25">
      <c r="A6683" t="s">
        <v>13095</v>
      </c>
      <c r="B6683" t="s">
        <v>4653</v>
      </c>
      <c r="C6683" t="s">
        <v>75</v>
      </c>
      <c r="D6683">
        <v>2024</v>
      </c>
      <c r="E6683">
        <v>2025</v>
      </c>
      <c r="F6683" t="s">
        <v>20</v>
      </c>
      <c r="G6683">
        <v>1</v>
      </c>
      <c r="H6683">
        <v>1.53</v>
      </c>
      <c r="I6683">
        <v>1.22</v>
      </c>
      <c r="J6683">
        <v>8</v>
      </c>
      <c r="K6683" t="s">
        <v>49</v>
      </c>
      <c r="L6683" t="s">
        <v>270</v>
      </c>
      <c r="M6683" s="1" t="s">
        <v>581</v>
      </c>
      <c r="N6683" t="s">
        <v>582</v>
      </c>
      <c r="O6683">
        <v>59</v>
      </c>
      <c r="P6683" t="s">
        <v>25</v>
      </c>
      <c r="Q6683" t="s">
        <v>26</v>
      </c>
    </row>
    <row r="6684" spans="1:17" customFormat="1" hidden="1" x14ac:dyDescent="0.25">
      <c r="A6684" t="s">
        <v>13096</v>
      </c>
      <c r="B6684" t="s">
        <v>4653</v>
      </c>
      <c r="C6684" t="s">
        <v>506</v>
      </c>
      <c r="D6684">
        <v>2023</v>
      </c>
      <c r="E6684">
        <v>2024</v>
      </c>
      <c r="F6684" t="s">
        <v>20</v>
      </c>
      <c r="G6684">
        <v>0</v>
      </c>
      <c r="H6684">
        <v>1.02</v>
      </c>
      <c r="I6684">
        <v>0.81</v>
      </c>
      <c r="J6684" t="s">
        <v>21</v>
      </c>
      <c r="K6684" t="s">
        <v>143</v>
      </c>
      <c r="L6684" t="s">
        <v>444</v>
      </c>
      <c r="M6684">
        <v>19098</v>
      </c>
      <c r="N6684" t="s">
        <v>3507</v>
      </c>
      <c r="O6684">
        <v>79</v>
      </c>
      <c r="P6684" t="s">
        <v>25</v>
      </c>
      <c r="Q6684" t="s">
        <v>26</v>
      </c>
    </row>
    <row r="6685" spans="1:17" customFormat="1" hidden="1" x14ac:dyDescent="0.25">
      <c r="A6685" t="s">
        <v>13097</v>
      </c>
      <c r="B6685" t="s">
        <v>4653</v>
      </c>
      <c r="C6685" t="s">
        <v>59</v>
      </c>
      <c r="D6685">
        <v>2023</v>
      </c>
      <c r="E6685">
        <v>2024</v>
      </c>
      <c r="F6685" t="s">
        <v>48</v>
      </c>
      <c r="G6685">
        <v>1</v>
      </c>
      <c r="H6685">
        <v>0.56999999999999995</v>
      </c>
      <c r="I6685">
        <v>0.46</v>
      </c>
      <c r="J6685" t="s">
        <v>21</v>
      </c>
      <c r="K6685" t="s">
        <v>82</v>
      </c>
      <c r="L6685" t="s">
        <v>1287</v>
      </c>
      <c r="M6685">
        <v>21001</v>
      </c>
      <c r="N6685" t="s">
        <v>1974</v>
      </c>
      <c r="O6685">
        <v>78</v>
      </c>
      <c r="P6685" t="s">
        <v>25</v>
      </c>
      <c r="Q6685" t="s">
        <v>26</v>
      </c>
    </row>
    <row r="6686" spans="1:17" customFormat="1" hidden="1" x14ac:dyDescent="0.25">
      <c r="A6686" t="s">
        <v>13098</v>
      </c>
      <c r="B6686" t="s">
        <v>4653</v>
      </c>
      <c r="C6686" t="s">
        <v>720</v>
      </c>
      <c r="D6686">
        <v>2012</v>
      </c>
      <c r="E6686">
        <v>2025</v>
      </c>
      <c r="F6686" t="s">
        <v>20</v>
      </c>
      <c r="G6686">
        <v>1</v>
      </c>
      <c r="H6686">
        <v>1.53</v>
      </c>
      <c r="I6686">
        <v>1.22</v>
      </c>
      <c r="J6686" t="s">
        <v>21</v>
      </c>
      <c r="K6686" t="s">
        <v>22</v>
      </c>
      <c r="L6686" t="s">
        <v>161</v>
      </c>
      <c r="M6686">
        <v>15087</v>
      </c>
      <c r="N6686" t="s">
        <v>464</v>
      </c>
      <c r="O6686">
        <v>48</v>
      </c>
      <c r="P6686" t="s">
        <v>25</v>
      </c>
      <c r="Q6686" t="s">
        <v>26</v>
      </c>
    </row>
    <row r="6687" spans="1:17" customFormat="1" hidden="1" x14ac:dyDescent="0.25">
      <c r="A6687" t="s">
        <v>13099</v>
      </c>
      <c r="B6687" t="s">
        <v>4653</v>
      </c>
      <c r="C6687" t="s">
        <v>81</v>
      </c>
      <c r="D6687">
        <v>2013</v>
      </c>
      <c r="E6687">
        <v>2016</v>
      </c>
      <c r="F6687" t="s">
        <v>35</v>
      </c>
      <c r="G6687">
        <v>1</v>
      </c>
      <c r="H6687">
        <v>3.25</v>
      </c>
      <c r="I6687">
        <v>2.6</v>
      </c>
      <c r="J6687" t="s">
        <v>21</v>
      </c>
      <c r="K6687" t="s">
        <v>36</v>
      </c>
      <c r="L6687" t="s">
        <v>2471</v>
      </c>
      <c r="M6687" s="1" t="s">
        <v>2472</v>
      </c>
      <c r="N6687" t="s">
        <v>2473</v>
      </c>
      <c r="O6687">
        <v>76</v>
      </c>
      <c r="P6687" t="s">
        <v>25</v>
      </c>
      <c r="Q6687" t="s">
        <v>26</v>
      </c>
    </row>
    <row r="6688" spans="1:17" customFormat="1" hidden="1" x14ac:dyDescent="0.25">
      <c r="A6688" t="s">
        <v>13100</v>
      </c>
      <c r="B6688" t="s">
        <v>13101</v>
      </c>
      <c r="C6688" t="s">
        <v>321</v>
      </c>
      <c r="D6688">
        <v>2010</v>
      </c>
      <c r="E6688">
        <v>2010</v>
      </c>
      <c r="F6688" t="s">
        <v>48</v>
      </c>
      <c r="G6688">
        <v>1</v>
      </c>
      <c r="H6688">
        <v>0.72</v>
      </c>
      <c r="I6688">
        <v>0.56999999999999995</v>
      </c>
      <c r="J6688" t="s">
        <v>21</v>
      </c>
      <c r="K6688" t="s">
        <v>42</v>
      </c>
      <c r="L6688" t="s">
        <v>353</v>
      </c>
      <c r="M6688" s="1" t="s">
        <v>354</v>
      </c>
      <c r="N6688" t="s">
        <v>355</v>
      </c>
      <c r="O6688">
        <v>30</v>
      </c>
      <c r="P6688" t="s">
        <v>25</v>
      </c>
      <c r="Q6688" t="s">
        <v>26</v>
      </c>
    </row>
    <row r="6689" spans="1:17" customFormat="1" hidden="1" x14ac:dyDescent="0.25">
      <c r="A6689" t="s">
        <v>13102</v>
      </c>
      <c r="B6689" t="s">
        <v>13103</v>
      </c>
      <c r="C6689" t="s">
        <v>202</v>
      </c>
      <c r="D6689">
        <v>2013</v>
      </c>
      <c r="E6689">
        <v>2024</v>
      </c>
      <c r="F6689" t="s">
        <v>35</v>
      </c>
      <c r="G6689">
        <v>1</v>
      </c>
      <c r="H6689">
        <v>2.93</v>
      </c>
      <c r="I6689">
        <v>2.34</v>
      </c>
      <c r="J6689" t="s">
        <v>21</v>
      </c>
      <c r="K6689" t="s">
        <v>36</v>
      </c>
      <c r="L6689" t="s">
        <v>639</v>
      </c>
      <c r="M6689">
        <v>12016</v>
      </c>
      <c r="N6689" t="s">
        <v>640</v>
      </c>
      <c r="O6689">
        <v>64</v>
      </c>
      <c r="P6689" t="s">
        <v>25</v>
      </c>
      <c r="Q6689" t="s">
        <v>26</v>
      </c>
    </row>
    <row r="6690" spans="1:17" customFormat="1" hidden="1" x14ac:dyDescent="0.25">
      <c r="A6690" t="s">
        <v>13104</v>
      </c>
      <c r="B6690" t="s">
        <v>13103</v>
      </c>
      <c r="C6690" t="s">
        <v>714</v>
      </c>
      <c r="D6690">
        <v>2020</v>
      </c>
      <c r="E6690">
        <v>2021</v>
      </c>
      <c r="F6690" t="s">
        <v>20</v>
      </c>
      <c r="G6690">
        <v>1</v>
      </c>
      <c r="H6690">
        <v>1.41</v>
      </c>
      <c r="I6690">
        <v>1.1299999999999999</v>
      </c>
      <c r="J6690" t="s">
        <v>21</v>
      </c>
      <c r="K6690" t="s">
        <v>87</v>
      </c>
      <c r="L6690" t="s">
        <v>152</v>
      </c>
      <c r="M6690" s="1" t="s">
        <v>737</v>
      </c>
      <c r="N6690" t="s">
        <v>738</v>
      </c>
      <c r="O6690">
        <v>72</v>
      </c>
      <c r="P6690" t="s">
        <v>25</v>
      </c>
      <c r="Q6690" t="s">
        <v>26</v>
      </c>
    </row>
    <row r="6691" spans="1:17" customFormat="1" hidden="1" x14ac:dyDescent="0.25">
      <c r="A6691" t="s">
        <v>13105</v>
      </c>
      <c r="B6691" t="s">
        <v>8657</v>
      </c>
      <c r="C6691" t="s">
        <v>310</v>
      </c>
      <c r="D6691">
        <v>2015</v>
      </c>
      <c r="E6691">
        <v>2023</v>
      </c>
      <c r="F6691" t="s">
        <v>35</v>
      </c>
      <c r="G6691">
        <v>1</v>
      </c>
      <c r="H6691">
        <v>2.5299999999999998</v>
      </c>
      <c r="I6691">
        <v>2.02</v>
      </c>
      <c r="J6691" t="s">
        <v>21</v>
      </c>
      <c r="K6691" t="s">
        <v>49</v>
      </c>
      <c r="L6691" t="s">
        <v>633</v>
      </c>
      <c r="M6691">
        <v>11034</v>
      </c>
      <c r="N6691" t="s">
        <v>797</v>
      </c>
      <c r="O6691">
        <v>64</v>
      </c>
      <c r="P6691" t="s">
        <v>66</v>
      </c>
      <c r="Q6691" t="s">
        <v>26</v>
      </c>
    </row>
    <row r="6692" spans="1:17" customFormat="1" hidden="1" x14ac:dyDescent="0.25">
      <c r="A6692" t="s">
        <v>13106</v>
      </c>
      <c r="B6692" t="s">
        <v>13107</v>
      </c>
      <c r="C6692" t="s">
        <v>13108</v>
      </c>
      <c r="D6692">
        <v>2024</v>
      </c>
      <c r="E6692">
        <v>2025</v>
      </c>
      <c r="F6692" t="s">
        <v>20</v>
      </c>
      <c r="G6692">
        <v>1</v>
      </c>
      <c r="H6692">
        <v>1.57</v>
      </c>
      <c r="I6692">
        <v>1.26</v>
      </c>
      <c r="J6692">
        <v>8</v>
      </c>
      <c r="K6692" t="s">
        <v>87</v>
      </c>
      <c r="L6692" t="s">
        <v>152</v>
      </c>
      <c r="M6692" s="1" t="s">
        <v>737</v>
      </c>
      <c r="N6692" t="s">
        <v>738</v>
      </c>
      <c r="O6692">
        <v>64</v>
      </c>
      <c r="P6692" t="s">
        <v>25</v>
      </c>
      <c r="Q6692" t="s">
        <v>26</v>
      </c>
    </row>
    <row r="6693" spans="1:17" customFormat="1" hidden="1" x14ac:dyDescent="0.25">
      <c r="A6693" t="s">
        <v>13109</v>
      </c>
      <c r="B6693" t="s">
        <v>13110</v>
      </c>
      <c r="C6693" t="s">
        <v>212</v>
      </c>
      <c r="D6693">
        <v>2019</v>
      </c>
      <c r="E6693">
        <v>2022</v>
      </c>
      <c r="F6693" t="s">
        <v>35</v>
      </c>
      <c r="G6693">
        <v>1</v>
      </c>
      <c r="H6693">
        <v>2.34</v>
      </c>
      <c r="I6693">
        <v>1.87</v>
      </c>
      <c r="J6693" t="s">
        <v>21</v>
      </c>
      <c r="K6693" t="s">
        <v>22</v>
      </c>
      <c r="L6693" t="s">
        <v>23</v>
      </c>
      <c r="M6693">
        <v>15003</v>
      </c>
      <c r="N6693" t="s">
        <v>1668</v>
      </c>
      <c r="O6693">
        <v>73</v>
      </c>
      <c r="P6693" t="s">
        <v>25</v>
      </c>
      <c r="Q6693" t="s">
        <v>26</v>
      </c>
    </row>
    <row r="6694" spans="1:17" customFormat="1" hidden="1" x14ac:dyDescent="0.25">
      <c r="A6694" t="s">
        <v>13111</v>
      </c>
      <c r="B6694" t="s">
        <v>13112</v>
      </c>
      <c r="C6694" t="s">
        <v>920</v>
      </c>
      <c r="D6694">
        <v>2024</v>
      </c>
      <c r="E6694">
        <v>2024</v>
      </c>
      <c r="F6694" t="s">
        <v>20</v>
      </c>
      <c r="G6694">
        <v>1</v>
      </c>
      <c r="H6694">
        <v>1.27</v>
      </c>
      <c r="I6694">
        <v>1.02</v>
      </c>
      <c r="J6694">
        <v>8</v>
      </c>
      <c r="K6694" t="s">
        <v>36</v>
      </c>
      <c r="L6694" t="s">
        <v>639</v>
      </c>
      <c r="M6694">
        <v>12020</v>
      </c>
      <c r="N6694" t="s">
        <v>2103</v>
      </c>
      <c r="O6694">
        <v>69</v>
      </c>
      <c r="P6694" t="s">
        <v>25</v>
      </c>
      <c r="Q6694" t="s">
        <v>26</v>
      </c>
    </row>
    <row r="6695" spans="1:17" customFormat="1" hidden="1" x14ac:dyDescent="0.25">
      <c r="A6695" t="s">
        <v>13113</v>
      </c>
      <c r="B6695" t="s">
        <v>13114</v>
      </c>
      <c r="C6695" t="s">
        <v>13115</v>
      </c>
      <c r="D6695">
        <v>2022</v>
      </c>
      <c r="E6695">
        <v>2022</v>
      </c>
      <c r="F6695" t="s">
        <v>35</v>
      </c>
      <c r="G6695">
        <v>1</v>
      </c>
      <c r="H6695">
        <v>3.1</v>
      </c>
      <c r="I6695">
        <v>2.48</v>
      </c>
      <c r="J6695" t="s">
        <v>21</v>
      </c>
      <c r="K6695" t="s">
        <v>87</v>
      </c>
      <c r="L6695" t="s">
        <v>502</v>
      </c>
      <c r="M6695" s="1" t="s">
        <v>7846</v>
      </c>
      <c r="N6695" t="s">
        <v>7847</v>
      </c>
      <c r="O6695">
        <v>85</v>
      </c>
      <c r="P6695" t="s">
        <v>25</v>
      </c>
      <c r="Q6695" t="s">
        <v>26</v>
      </c>
    </row>
    <row r="6696" spans="1:17" customFormat="1" hidden="1" x14ac:dyDescent="0.25">
      <c r="A6696" t="s">
        <v>13116</v>
      </c>
      <c r="B6696" t="s">
        <v>13117</v>
      </c>
      <c r="C6696" t="s">
        <v>589</v>
      </c>
      <c r="D6696">
        <v>2017</v>
      </c>
      <c r="E6696">
        <v>2020</v>
      </c>
      <c r="F6696" t="s">
        <v>20</v>
      </c>
      <c r="G6696">
        <v>1</v>
      </c>
      <c r="H6696">
        <v>1.47</v>
      </c>
      <c r="I6696">
        <v>1.18</v>
      </c>
      <c r="J6696" t="s">
        <v>21</v>
      </c>
      <c r="K6696" t="s">
        <v>82</v>
      </c>
      <c r="L6696" t="s">
        <v>558</v>
      </c>
      <c r="M6696" s="1" t="s">
        <v>733</v>
      </c>
      <c r="N6696" t="s">
        <v>734</v>
      </c>
      <c r="O6696">
        <v>72</v>
      </c>
      <c r="P6696" t="s">
        <v>25</v>
      </c>
      <c r="Q6696" t="s">
        <v>26</v>
      </c>
    </row>
    <row r="6697" spans="1:17" customFormat="1" hidden="1" x14ac:dyDescent="0.25">
      <c r="A6697" t="s">
        <v>13118</v>
      </c>
      <c r="B6697" t="s">
        <v>13119</v>
      </c>
      <c r="C6697" t="s">
        <v>4722</v>
      </c>
      <c r="D6697">
        <v>2024</v>
      </c>
      <c r="E6697">
        <v>2024</v>
      </c>
      <c r="F6697" t="s">
        <v>105</v>
      </c>
      <c r="G6697">
        <v>1</v>
      </c>
      <c r="H6697">
        <v>4.54</v>
      </c>
      <c r="I6697">
        <v>3.63</v>
      </c>
      <c r="J6697">
        <v>3</v>
      </c>
      <c r="K6697" t="s">
        <v>82</v>
      </c>
      <c r="L6697" t="s">
        <v>1191</v>
      </c>
      <c r="M6697" s="1" t="s">
        <v>1192</v>
      </c>
      <c r="N6697" t="s">
        <v>1193</v>
      </c>
      <c r="O6697">
        <v>64</v>
      </c>
      <c r="P6697" t="s">
        <v>25</v>
      </c>
      <c r="Q6697" t="s">
        <v>26</v>
      </c>
    </row>
    <row r="6698" spans="1:17" customFormat="1" hidden="1" x14ac:dyDescent="0.25">
      <c r="A6698" t="s">
        <v>13120</v>
      </c>
      <c r="B6698" t="s">
        <v>13121</v>
      </c>
      <c r="C6698" t="s">
        <v>75</v>
      </c>
      <c r="D6698">
        <v>2024</v>
      </c>
      <c r="E6698">
        <v>2025</v>
      </c>
      <c r="F6698" t="s">
        <v>35</v>
      </c>
      <c r="G6698">
        <v>1</v>
      </c>
      <c r="H6698">
        <v>2.5499999999999998</v>
      </c>
      <c r="I6698">
        <v>2.04</v>
      </c>
      <c r="J6698">
        <v>26</v>
      </c>
      <c r="K6698" t="s">
        <v>22</v>
      </c>
      <c r="L6698" t="s">
        <v>30</v>
      </c>
      <c r="M6698">
        <v>15077</v>
      </c>
      <c r="N6698" t="s">
        <v>1645</v>
      </c>
      <c r="O6698">
        <v>64</v>
      </c>
      <c r="P6698" t="s">
        <v>25</v>
      </c>
      <c r="Q6698" t="s">
        <v>26</v>
      </c>
    </row>
    <row r="6699" spans="1:17" customFormat="1" hidden="1" x14ac:dyDescent="0.25">
      <c r="A6699" t="s">
        <v>13122</v>
      </c>
      <c r="B6699" t="s">
        <v>13123</v>
      </c>
      <c r="C6699" t="s">
        <v>81</v>
      </c>
      <c r="D6699">
        <v>2024</v>
      </c>
      <c r="E6699">
        <v>2025</v>
      </c>
      <c r="F6699" t="s">
        <v>105</v>
      </c>
      <c r="G6699">
        <v>1</v>
      </c>
      <c r="H6699">
        <v>4.8099999999999996</v>
      </c>
      <c r="I6699">
        <v>3.85</v>
      </c>
      <c r="J6699">
        <v>36</v>
      </c>
      <c r="K6699" t="s">
        <v>49</v>
      </c>
      <c r="L6699" t="s">
        <v>514</v>
      </c>
      <c r="M6699" s="1" t="s">
        <v>515</v>
      </c>
      <c r="N6699" t="s">
        <v>516</v>
      </c>
      <c r="O6699">
        <v>67</v>
      </c>
      <c r="P6699" t="s">
        <v>25</v>
      </c>
      <c r="Q6699" t="s">
        <v>26</v>
      </c>
    </row>
    <row r="6700" spans="1:17" customFormat="1" hidden="1" x14ac:dyDescent="0.25">
      <c r="A6700" t="s">
        <v>13124</v>
      </c>
      <c r="B6700" t="s">
        <v>13125</v>
      </c>
      <c r="C6700" t="s">
        <v>41</v>
      </c>
      <c r="D6700">
        <v>2011</v>
      </c>
      <c r="E6700">
        <v>2024</v>
      </c>
      <c r="F6700" t="s">
        <v>48</v>
      </c>
      <c r="G6700">
        <v>1</v>
      </c>
      <c r="H6700">
        <v>1.1599999999999999</v>
      </c>
      <c r="I6700">
        <v>0.93</v>
      </c>
      <c r="J6700" t="s">
        <v>21</v>
      </c>
      <c r="K6700" t="s">
        <v>36</v>
      </c>
      <c r="L6700" t="s">
        <v>37</v>
      </c>
      <c r="M6700">
        <v>12009</v>
      </c>
      <c r="N6700" t="s">
        <v>38</v>
      </c>
      <c r="O6700">
        <v>70</v>
      </c>
      <c r="P6700" t="s">
        <v>25</v>
      </c>
      <c r="Q6700" t="s">
        <v>26</v>
      </c>
    </row>
    <row r="6701" spans="1:17" customFormat="1" hidden="1" x14ac:dyDescent="0.25">
      <c r="A6701" t="s">
        <v>13126</v>
      </c>
      <c r="B6701" t="s">
        <v>13127</v>
      </c>
      <c r="C6701" t="s">
        <v>212</v>
      </c>
      <c r="D6701">
        <v>2020</v>
      </c>
      <c r="E6701">
        <v>2020</v>
      </c>
      <c r="F6701" t="s">
        <v>48</v>
      </c>
      <c r="G6701">
        <v>1</v>
      </c>
      <c r="H6701">
        <v>0.94</v>
      </c>
      <c r="I6701">
        <v>0.75</v>
      </c>
      <c r="J6701" t="s">
        <v>21</v>
      </c>
      <c r="K6701" t="s">
        <v>22</v>
      </c>
      <c r="L6701" t="s">
        <v>23</v>
      </c>
      <c r="M6701">
        <v>15010</v>
      </c>
      <c r="N6701" t="s">
        <v>2171</v>
      </c>
      <c r="O6701">
        <v>71</v>
      </c>
      <c r="P6701" t="s">
        <v>25</v>
      </c>
      <c r="Q6701" t="s">
        <v>26</v>
      </c>
    </row>
    <row r="6702" spans="1:17" customFormat="1" hidden="1" x14ac:dyDescent="0.25">
      <c r="A6702" t="s">
        <v>13128</v>
      </c>
      <c r="B6702" t="s">
        <v>13129</v>
      </c>
      <c r="C6702" t="s">
        <v>81</v>
      </c>
      <c r="D6702">
        <v>2020</v>
      </c>
      <c r="E6702">
        <v>2024</v>
      </c>
      <c r="F6702" t="s">
        <v>48</v>
      </c>
      <c r="G6702">
        <v>1</v>
      </c>
      <c r="H6702">
        <v>0.74</v>
      </c>
      <c r="I6702">
        <v>0.59</v>
      </c>
      <c r="J6702" t="s">
        <v>21</v>
      </c>
      <c r="K6702" t="s">
        <v>94</v>
      </c>
      <c r="L6702" t="s">
        <v>254</v>
      </c>
      <c r="M6702">
        <v>17039</v>
      </c>
      <c r="N6702" t="s">
        <v>255</v>
      </c>
      <c r="O6702">
        <v>80</v>
      </c>
      <c r="P6702" t="s">
        <v>25</v>
      </c>
      <c r="Q6702" t="s">
        <v>26</v>
      </c>
    </row>
    <row r="6703" spans="1:17" customFormat="1" hidden="1" x14ac:dyDescent="0.25">
      <c r="A6703" t="s">
        <v>13130</v>
      </c>
      <c r="B6703" t="s">
        <v>13131</v>
      </c>
      <c r="C6703" t="s">
        <v>1130</v>
      </c>
      <c r="D6703">
        <v>2024</v>
      </c>
      <c r="E6703">
        <v>2025</v>
      </c>
      <c r="F6703" t="s">
        <v>213</v>
      </c>
      <c r="G6703">
        <v>1</v>
      </c>
      <c r="H6703">
        <v>23.06</v>
      </c>
      <c r="I6703">
        <v>18.45</v>
      </c>
      <c r="J6703">
        <v>11</v>
      </c>
      <c r="K6703" t="s">
        <v>22</v>
      </c>
      <c r="L6703" t="s">
        <v>30</v>
      </c>
      <c r="M6703">
        <v>15071</v>
      </c>
      <c r="N6703" t="s">
        <v>1345</v>
      </c>
      <c r="O6703">
        <v>33</v>
      </c>
      <c r="P6703" t="s">
        <v>25</v>
      </c>
      <c r="Q6703" t="s">
        <v>26</v>
      </c>
    </row>
    <row r="6704" spans="1:17" customFormat="1" hidden="1" x14ac:dyDescent="0.25">
      <c r="A6704" t="s">
        <v>13132</v>
      </c>
      <c r="B6704" t="s">
        <v>13133</v>
      </c>
      <c r="C6704" t="s">
        <v>803</v>
      </c>
      <c r="D6704">
        <v>2018</v>
      </c>
      <c r="E6704">
        <v>2019</v>
      </c>
      <c r="F6704" t="s">
        <v>105</v>
      </c>
      <c r="G6704">
        <v>1</v>
      </c>
      <c r="H6704">
        <v>4.38</v>
      </c>
      <c r="I6704">
        <v>3.51</v>
      </c>
      <c r="J6704" t="s">
        <v>21</v>
      </c>
      <c r="K6704" t="s">
        <v>130</v>
      </c>
      <c r="L6704" t="s">
        <v>689</v>
      </c>
      <c r="M6704">
        <v>14027</v>
      </c>
      <c r="N6704" t="s">
        <v>751</v>
      </c>
      <c r="O6704">
        <v>43</v>
      </c>
      <c r="P6704" t="s">
        <v>25</v>
      </c>
      <c r="Q6704" t="s">
        <v>26</v>
      </c>
    </row>
    <row r="6705" spans="1:17" customFormat="1" hidden="1" x14ac:dyDescent="0.25">
      <c r="A6705" t="s">
        <v>13134</v>
      </c>
      <c r="B6705" t="s">
        <v>13135</v>
      </c>
      <c r="C6705" t="s">
        <v>994</v>
      </c>
      <c r="D6705">
        <v>2018</v>
      </c>
      <c r="E6705">
        <v>2018</v>
      </c>
      <c r="F6705" t="s">
        <v>48</v>
      </c>
      <c r="G6705">
        <v>1</v>
      </c>
      <c r="H6705">
        <v>0.64</v>
      </c>
      <c r="I6705">
        <v>0.51</v>
      </c>
      <c r="J6705" t="s">
        <v>21</v>
      </c>
      <c r="K6705" t="s">
        <v>49</v>
      </c>
      <c r="L6705" t="s">
        <v>608</v>
      </c>
      <c r="M6705">
        <v>11063</v>
      </c>
      <c r="N6705" t="s">
        <v>1302</v>
      </c>
      <c r="O6705">
        <v>86</v>
      </c>
      <c r="P6705" t="s">
        <v>25</v>
      </c>
      <c r="Q6705" t="s">
        <v>26</v>
      </c>
    </row>
    <row r="6706" spans="1:17" customFormat="1" hidden="1" x14ac:dyDescent="0.25">
      <c r="A6706" t="s">
        <v>13136</v>
      </c>
      <c r="B6706" t="s">
        <v>13137</v>
      </c>
      <c r="C6706" t="s">
        <v>459</v>
      </c>
      <c r="D6706">
        <v>2010</v>
      </c>
      <c r="E6706">
        <v>2010</v>
      </c>
      <c r="F6706" t="s">
        <v>20</v>
      </c>
      <c r="G6706">
        <v>0</v>
      </c>
      <c r="H6706">
        <v>1.1200000000000001</v>
      </c>
      <c r="I6706">
        <v>0.9</v>
      </c>
      <c r="J6706" t="s">
        <v>21</v>
      </c>
      <c r="K6706" t="s">
        <v>70</v>
      </c>
      <c r="L6706" t="s">
        <v>148</v>
      </c>
      <c r="M6706">
        <v>16028</v>
      </c>
      <c r="N6706" t="s">
        <v>2245</v>
      </c>
      <c r="O6706">
        <v>99</v>
      </c>
      <c r="P6706" t="s">
        <v>25</v>
      </c>
      <c r="Q6706" t="s">
        <v>26</v>
      </c>
    </row>
    <row r="6707" spans="1:17" customFormat="1" hidden="1" x14ac:dyDescent="0.25">
      <c r="A6707" t="s">
        <v>13138</v>
      </c>
      <c r="B6707" t="s">
        <v>13139</v>
      </c>
      <c r="C6707" t="s">
        <v>575</v>
      </c>
      <c r="D6707">
        <v>2024</v>
      </c>
      <c r="E6707">
        <v>2025</v>
      </c>
      <c r="F6707" t="s">
        <v>20</v>
      </c>
      <c r="G6707">
        <v>1</v>
      </c>
      <c r="H6707">
        <v>1.77</v>
      </c>
      <c r="I6707">
        <v>1.41</v>
      </c>
      <c r="J6707">
        <v>9</v>
      </c>
      <c r="K6707" t="s">
        <v>49</v>
      </c>
      <c r="L6707" t="s">
        <v>849</v>
      </c>
      <c r="M6707" s="1" t="s">
        <v>850</v>
      </c>
      <c r="N6707" t="s">
        <v>851</v>
      </c>
      <c r="O6707">
        <v>57</v>
      </c>
      <c r="P6707" t="s">
        <v>25</v>
      </c>
      <c r="Q6707" t="s">
        <v>26</v>
      </c>
    </row>
    <row r="6708" spans="1:17" customFormat="1" hidden="1" x14ac:dyDescent="0.25">
      <c r="A6708" t="s">
        <v>13140</v>
      </c>
      <c r="B6708" t="s">
        <v>13139</v>
      </c>
      <c r="C6708" t="s">
        <v>630</v>
      </c>
      <c r="D6708">
        <v>2023</v>
      </c>
      <c r="E6708">
        <v>2023</v>
      </c>
      <c r="F6708" t="s">
        <v>48</v>
      </c>
      <c r="G6708">
        <v>1</v>
      </c>
      <c r="H6708">
        <v>0.83</v>
      </c>
      <c r="I6708">
        <v>0.67</v>
      </c>
      <c r="J6708" t="s">
        <v>21</v>
      </c>
      <c r="K6708" t="s">
        <v>36</v>
      </c>
      <c r="L6708" t="s">
        <v>259</v>
      </c>
      <c r="M6708">
        <v>12031</v>
      </c>
      <c r="N6708" t="s">
        <v>1096</v>
      </c>
      <c r="O6708">
        <v>50</v>
      </c>
      <c r="P6708" t="s">
        <v>25</v>
      </c>
      <c r="Q6708" t="s">
        <v>26</v>
      </c>
    </row>
    <row r="6709" spans="1:17" customFormat="1" hidden="1" x14ac:dyDescent="0.25">
      <c r="A6709" t="s">
        <v>13141</v>
      </c>
      <c r="B6709" t="s">
        <v>13139</v>
      </c>
      <c r="C6709" t="s">
        <v>165</v>
      </c>
      <c r="D6709">
        <v>2024</v>
      </c>
      <c r="E6709">
        <v>2024</v>
      </c>
      <c r="F6709" t="s">
        <v>20</v>
      </c>
      <c r="G6709">
        <v>1</v>
      </c>
      <c r="H6709">
        <v>1.35</v>
      </c>
      <c r="I6709">
        <v>1.08</v>
      </c>
      <c r="J6709">
        <v>21</v>
      </c>
      <c r="K6709" t="s">
        <v>143</v>
      </c>
      <c r="L6709" t="s">
        <v>444</v>
      </c>
      <c r="M6709">
        <v>19009</v>
      </c>
      <c r="N6709" t="s">
        <v>2178</v>
      </c>
      <c r="O6709">
        <v>67</v>
      </c>
      <c r="P6709" t="s">
        <v>25</v>
      </c>
      <c r="Q6709" t="s">
        <v>26</v>
      </c>
    </row>
    <row r="6710" spans="1:17" customFormat="1" hidden="1" x14ac:dyDescent="0.25">
      <c r="A6710" t="s">
        <v>13142</v>
      </c>
      <c r="B6710" t="s">
        <v>13139</v>
      </c>
      <c r="C6710" t="s">
        <v>331</v>
      </c>
      <c r="D6710">
        <v>2008</v>
      </c>
      <c r="E6710">
        <v>2016</v>
      </c>
      <c r="F6710" t="s">
        <v>48</v>
      </c>
      <c r="G6710">
        <v>1</v>
      </c>
      <c r="H6710">
        <v>0.99</v>
      </c>
      <c r="I6710">
        <v>0.79</v>
      </c>
      <c r="J6710" t="s">
        <v>21</v>
      </c>
      <c r="K6710" t="s">
        <v>36</v>
      </c>
      <c r="L6710" t="s">
        <v>339</v>
      </c>
      <c r="M6710" s="1" t="s">
        <v>340</v>
      </c>
      <c r="N6710" t="s">
        <v>341</v>
      </c>
      <c r="O6710">
        <v>91</v>
      </c>
      <c r="P6710" t="s">
        <v>25</v>
      </c>
      <c r="Q6710" t="s">
        <v>26</v>
      </c>
    </row>
    <row r="6711" spans="1:17" customFormat="1" hidden="1" x14ac:dyDescent="0.25">
      <c r="A6711" t="s">
        <v>13143</v>
      </c>
      <c r="B6711" t="s">
        <v>13144</v>
      </c>
      <c r="C6711" t="s">
        <v>206</v>
      </c>
      <c r="D6711">
        <v>2016</v>
      </c>
      <c r="E6711">
        <v>2022</v>
      </c>
      <c r="F6711" t="s">
        <v>20</v>
      </c>
      <c r="G6711">
        <v>0</v>
      </c>
      <c r="H6711">
        <v>1.1000000000000001</v>
      </c>
      <c r="I6711">
        <v>0.88</v>
      </c>
      <c r="J6711" t="s">
        <v>21</v>
      </c>
      <c r="K6711" t="s">
        <v>70</v>
      </c>
      <c r="L6711" t="s">
        <v>148</v>
      </c>
      <c r="M6711">
        <v>16028</v>
      </c>
      <c r="N6711" t="s">
        <v>2245</v>
      </c>
      <c r="O6711">
        <v>87</v>
      </c>
      <c r="P6711" t="s">
        <v>25</v>
      </c>
      <c r="Q6711" t="s">
        <v>26</v>
      </c>
    </row>
    <row r="6712" spans="1:17" customFormat="1" hidden="1" x14ac:dyDescent="0.25">
      <c r="A6712" t="s">
        <v>13145</v>
      </c>
      <c r="B6712" t="s">
        <v>13146</v>
      </c>
      <c r="C6712" t="s">
        <v>3082</v>
      </c>
      <c r="D6712">
        <v>2013</v>
      </c>
      <c r="E6712">
        <v>2018</v>
      </c>
      <c r="F6712" t="s">
        <v>48</v>
      </c>
      <c r="G6712">
        <v>1</v>
      </c>
      <c r="H6712">
        <v>0.57999999999999996</v>
      </c>
      <c r="I6712">
        <v>0.46</v>
      </c>
      <c r="J6712" t="s">
        <v>21</v>
      </c>
      <c r="K6712" t="s">
        <v>94</v>
      </c>
      <c r="L6712" t="s">
        <v>254</v>
      </c>
      <c r="M6712">
        <v>17041</v>
      </c>
      <c r="N6712" t="s">
        <v>2415</v>
      </c>
      <c r="O6712">
        <v>27</v>
      </c>
      <c r="P6712" t="s">
        <v>25</v>
      </c>
      <c r="Q6712" t="s">
        <v>26</v>
      </c>
    </row>
    <row r="6713" spans="1:17" customFormat="1" hidden="1" x14ac:dyDescent="0.25">
      <c r="A6713" t="s">
        <v>13147</v>
      </c>
      <c r="B6713" t="s">
        <v>13148</v>
      </c>
      <c r="C6713" t="s">
        <v>263</v>
      </c>
      <c r="D6713">
        <v>2024</v>
      </c>
      <c r="E6713">
        <v>2024</v>
      </c>
      <c r="F6713" t="s">
        <v>20</v>
      </c>
      <c r="G6713">
        <v>1</v>
      </c>
      <c r="H6713">
        <v>1.66</v>
      </c>
      <c r="I6713">
        <v>1.33</v>
      </c>
      <c r="J6713">
        <v>10</v>
      </c>
      <c r="K6713" t="s">
        <v>36</v>
      </c>
      <c r="L6713" t="s">
        <v>596</v>
      </c>
      <c r="M6713" s="1" t="s">
        <v>2724</v>
      </c>
      <c r="N6713" t="s">
        <v>2725</v>
      </c>
      <c r="O6713">
        <v>71</v>
      </c>
      <c r="P6713" t="s">
        <v>25</v>
      </c>
      <c r="Q6713" t="s">
        <v>26</v>
      </c>
    </row>
    <row r="6714" spans="1:17" customFormat="1" hidden="1" x14ac:dyDescent="0.25">
      <c r="A6714" t="s">
        <v>13149</v>
      </c>
      <c r="B6714" t="s">
        <v>13150</v>
      </c>
      <c r="C6714" t="s">
        <v>59</v>
      </c>
      <c r="D6714">
        <v>2024</v>
      </c>
      <c r="E6714">
        <v>2025</v>
      </c>
      <c r="F6714" t="s">
        <v>20</v>
      </c>
      <c r="G6714">
        <v>1</v>
      </c>
      <c r="H6714">
        <v>1.43</v>
      </c>
      <c r="I6714">
        <v>1.1499999999999999</v>
      </c>
      <c r="J6714">
        <v>7</v>
      </c>
      <c r="K6714" t="s">
        <v>87</v>
      </c>
      <c r="L6714" t="s">
        <v>395</v>
      </c>
      <c r="M6714" s="1" t="s">
        <v>396</v>
      </c>
      <c r="N6714" t="s">
        <v>397</v>
      </c>
      <c r="O6714">
        <v>73</v>
      </c>
      <c r="P6714" t="s">
        <v>25</v>
      </c>
      <c r="Q6714" t="s">
        <v>26</v>
      </c>
    </row>
    <row r="6715" spans="1:17" customFormat="1" hidden="1" x14ac:dyDescent="0.25">
      <c r="A6715" t="s">
        <v>13151</v>
      </c>
      <c r="B6715" t="s">
        <v>13152</v>
      </c>
      <c r="C6715" t="s">
        <v>55</v>
      </c>
      <c r="D6715">
        <v>2024</v>
      </c>
      <c r="E6715">
        <v>2025</v>
      </c>
      <c r="F6715" t="s">
        <v>35</v>
      </c>
      <c r="G6715">
        <v>1</v>
      </c>
      <c r="H6715">
        <v>3.21</v>
      </c>
      <c r="I6715">
        <v>2.57</v>
      </c>
      <c r="J6715">
        <v>17</v>
      </c>
      <c r="K6715" t="s">
        <v>87</v>
      </c>
      <c r="L6715" t="s">
        <v>395</v>
      </c>
      <c r="M6715" s="1" t="s">
        <v>396</v>
      </c>
      <c r="N6715" t="s">
        <v>397</v>
      </c>
      <c r="O6715">
        <v>61</v>
      </c>
      <c r="P6715" t="s">
        <v>25</v>
      </c>
      <c r="Q6715" t="s">
        <v>26</v>
      </c>
    </row>
    <row r="6716" spans="1:17" customFormat="1" hidden="1" x14ac:dyDescent="0.25">
      <c r="A6716" t="s">
        <v>13153</v>
      </c>
      <c r="B6716" t="s">
        <v>13154</v>
      </c>
      <c r="C6716" t="s">
        <v>192</v>
      </c>
      <c r="D6716">
        <v>2024</v>
      </c>
      <c r="E6716">
        <v>2025</v>
      </c>
      <c r="F6716" t="s">
        <v>20</v>
      </c>
      <c r="G6716">
        <v>1</v>
      </c>
      <c r="H6716">
        <v>1.23</v>
      </c>
      <c r="I6716">
        <v>0.98</v>
      </c>
      <c r="J6716">
        <v>17</v>
      </c>
      <c r="K6716" t="s">
        <v>22</v>
      </c>
      <c r="L6716" t="s">
        <v>23</v>
      </c>
      <c r="M6716">
        <v>15003</v>
      </c>
      <c r="N6716" t="s">
        <v>1668</v>
      </c>
      <c r="O6716">
        <v>64</v>
      </c>
      <c r="P6716" t="s">
        <v>25</v>
      </c>
      <c r="Q6716" t="s">
        <v>26</v>
      </c>
    </row>
    <row r="6717" spans="1:17" customFormat="1" hidden="1" x14ac:dyDescent="0.25">
      <c r="A6717" t="s">
        <v>13155</v>
      </c>
      <c r="B6717" t="s">
        <v>13156</v>
      </c>
      <c r="C6717" t="s">
        <v>2265</v>
      </c>
      <c r="D6717">
        <v>2024</v>
      </c>
      <c r="E6717">
        <v>2024</v>
      </c>
      <c r="F6717" t="s">
        <v>20</v>
      </c>
      <c r="G6717">
        <v>1</v>
      </c>
      <c r="H6717">
        <v>1.89</v>
      </c>
      <c r="I6717">
        <v>1.51</v>
      </c>
      <c r="J6717">
        <v>16</v>
      </c>
      <c r="K6717" t="s">
        <v>130</v>
      </c>
      <c r="L6717" t="s">
        <v>689</v>
      </c>
      <c r="M6717">
        <v>14016</v>
      </c>
      <c r="N6717" t="s">
        <v>1262</v>
      </c>
      <c r="O6717">
        <v>15</v>
      </c>
      <c r="P6717" t="s">
        <v>25</v>
      </c>
      <c r="Q6717" t="s">
        <v>26</v>
      </c>
    </row>
    <row r="6718" spans="1:17" customFormat="1" hidden="1" x14ac:dyDescent="0.25">
      <c r="A6718" t="s">
        <v>13157</v>
      </c>
      <c r="B6718" t="s">
        <v>13158</v>
      </c>
      <c r="C6718" t="s">
        <v>55</v>
      </c>
      <c r="D6718">
        <v>2024</v>
      </c>
      <c r="E6718">
        <v>2024</v>
      </c>
      <c r="F6718" t="s">
        <v>35</v>
      </c>
      <c r="G6718">
        <v>0</v>
      </c>
      <c r="H6718">
        <v>2.0499999999999998</v>
      </c>
      <c r="I6718">
        <v>1.64</v>
      </c>
      <c r="J6718">
        <v>17</v>
      </c>
      <c r="K6718" t="s">
        <v>130</v>
      </c>
      <c r="L6718" t="s">
        <v>131</v>
      </c>
      <c r="M6718">
        <v>14002</v>
      </c>
      <c r="N6718" t="s">
        <v>2268</v>
      </c>
      <c r="O6718">
        <v>61</v>
      </c>
      <c r="P6718" t="s">
        <v>25</v>
      </c>
      <c r="Q6718" t="s">
        <v>26</v>
      </c>
    </row>
    <row r="6719" spans="1:17" customFormat="1" hidden="1" x14ac:dyDescent="0.25">
      <c r="A6719" t="s">
        <v>13159</v>
      </c>
      <c r="B6719" t="s">
        <v>13160</v>
      </c>
      <c r="C6719" t="s">
        <v>253</v>
      </c>
      <c r="D6719">
        <v>2016</v>
      </c>
      <c r="E6719">
        <v>2025</v>
      </c>
      <c r="F6719" t="s">
        <v>20</v>
      </c>
      <c r="G6719">
        <v>1</v>
      </c>
      <c r="H6719">
        <v>1.21</v>
      </c>
      <c r="I6719">
        <v>0.97</v>
      </c>
      <c r="J6719" t="s">
        <v>21</v>
      </c>
      <c r="K6719" t="s">
        <v>87</v>
      </c>
      <c r="L6719" t="s">
        <v>395</v>
      </c>
      <c r="M6719" s="1" t="s">
        <v>1010</v>
      </c>
      <c r="N6719" t="s">
        <v>1011</v>
      </c>
      <c r="O6719">
        <v>76</v>
      </c>
      <c r="P6719" t="s">
        <v>25</v>
      </c>
      <c r="Q6719" t="s">
        <v>26</v>
      </c>
    </row>
    <row r="6720" spans="1:17" customFormat="1" hidden="1" x14ac:dyDescent="0.25">
      <c r="A6720" t="s">
        <v>13161</v>
      </c>
      <c r="B6720" t="s">
        <v>13162</v>
      </c>
      <c r="C6720" t="s">
        <v>575</v>
      </c>
      <c r="D6720">
        <v>2024</v>
      </c>
      <c r="E6720">
        <v>2024</v>
      </c>
      <c r="F6720" t="s">
        <v>20</v>
      </c>
      <c r="G6720">
        <v>0</v>
      </c>
      <c r="H6720">
        <v>1.06</v>
      </c>
      <c r="I6720">
        <v>0.85</v>
      </c>
      <c r="J6720">
        <v>3</v>
      </c>
      <c r="K6720" t="s">
        <v>130</v>
      </c>
      <c r="L6720" t="s">
        <v>173</v>
      </c>
      <c r="M6720">
        <v>14018</v>
      </c>
      <c r="N6720" t="s">
        <v>322</v>
      </c>
      <c r="O6720">
        <v>56</v>
      </c>
      <c r="P6720" t="s">
        <v>25</v>
      </c>
      <c r="Q6720" t="s">
        <v>26</v>
      </c>
    </row>
    <row r="6721" spans="1:17" customFormat="1" hidden="1" x14ac:dyDescent="0.25">
      <c r="A6721" t="s">
        <v>13163</v>
      </c>
      <c r="B6721" t="s">
        <v>13162</v>
      </c>
      <c r="C6721" t="s">
        <v>81</v>
      </c>
      <c r="D6721">
        <v>2009</v>
      </c>
      <c r="E6721">
        <v>2010</v>
      </c>
      <c r="F6721" t="s">
        <v>105</v>
      </c>
      <c r="G6721">
        <v>1</v>
      </c>
      <c r="H6721">
        <v>4.42</v>
      </c>
      <c r="I6721">
        <v>3.53</v>
      </c>
      <c r="J6721" t="s">
        <v>21</v>
      </c>
      <c r="K6721" t="s">
        <v>94</v>
      </c>
      <c r="L6721" t="s">
        <v>100</v>
      </c>
      <c r="M6721">
        <v>13481</v>
      </c>
      <c r="N6721" t="s">
        <v>5160</v>
      </c>
      <c r="O6721">
        <v>60</v>
      </c>
      <c r="P6721" t="s">
        <v>25</v>
      </c>
      <c r="Q6721" t="s">
        <v>26</v>
      </c>
    </row>
    <row r="6722" spans="1:17" customFormat="1" hidden="1" x14ac:dyDescent="0.25">
      <c r="A6722" t="s">
        <v>13164</v>
      </c>
      <c r="B6722" t="s">
        <v>13165</v>
      </c>
      <c r="C6722" t="s">
        <v>206</v>
      </c>
      <c r="D6722">
        <v>2024</v>
      </c>
      <c r="E6722">
        <v>2024</v>
      </c>
      <c r="F6722" t="s">
        <v>48</v>
      </c>
      <c r="G6722">
        <v>1</v>
      </c>
      <c r="H6722">
        <v>1</v>
      </c>
      <c r="I6722">
        <v>0.8</v>
      </c>
      <c r="J6722">
        <v>12</v>
      </c>
      <c r="K6722" t="s">
        <v>22</v>
      </c>
      <c r="L6722" t="s">
        <v>161</v>
      </c>
      <c r="M6722">
        <v>15086</v>
      </c>
      <c r="N6722" t="s">
        <v>1413</v>
      </c>
      <c r="O6722">
        <v>75</v>
      </c>
      <c r="P6722" t="s">
        <v>25</v>
      </c>
      <c r="Q6722" t="s">
        <v>26</v>
      </c>
    </row>
    <row r="6723" spans="1:17" customFormat="1" hidden="1" x14ac:dyDescent="0.25">
      <c r="A6723" t="s">
        <v>13166</v>
      </c>
      <c r="B6723" t="s">
        <v>13167</v>
      </c>
      <c r="C6723" t="s">
        <v>321</v>
      </c>
      <c r="D6723">
        <v>2024</v>
      </c>
      <c r="E6723">
        <v>2025</v>
      </c>
      <c r="F6723" t="s">
        <v>48</v>
      </c>
      <c r="G6723">
        <v>1</v>
      </c>
      <c r="H6723">
        <v>0.95</v>
      </c>
      <c r="I6723">
        <v>0.76</v>
      </c>
      <c r="J6723">
        <v>7</v>
      </c>
      <c r="K6723" t="s">
        <v>82</v>
      </c>
      <c r="L6723" t="s">
        <v>1460</v>
      </c>
      <c r="M6723">
        <v>21007</v>
      </c>
      <c r="N6723" t="s">
        <v>2491</v>
      </c>
      <c r="O6723">
        <v>71</v>
      </c>
      <c r="P6723" t="s">
        <v>25</v>
      </c>
      <c r="Q6723" t="s">
        <v>26</v>
      </c>
    </row>
    <row r="6724" spans="1:17" customFormat="1" hidden="1" x14ac:dyDescent="0.25">
      <c r="A6724" t="s">
        <v>13168</v>
      </c>
      <c r="B6724" t="s">
        <v>623</v>
      </c>
      <c r="C6724" t="s">
        <v>920</v>
      </c>
      <c r="D6724">
        <v>2011</v>
      </c>
      <c r="E6724">
        <v>2010</v>
      </c>
      <c r="F6724" t="s">
        <v>48</v>
      </c>
      <c r="G6724">
        <v>1</v>
      </c>
      <c r="H6724">
        <v>0.82</v>
      </c>
      <c r="I6724">
        <v>0.65</v>
      </c>
      <c r="J6724" t="s">
        <v>21</v>
      </c>
      <c r="K6724" t="s">
        <v>76</v>
      </c>
      <c r="L6724" t="s">
        <v>120</v>
      </c>
      <c r="M6724">
        <v>22050</v>
      </c>
      <c r="N6724" t="s">
        <v>3387</v>
      </c>
      <c r="O6724">
        <v>87</v>
      </c>
      <c r="P6724" t="s">
        <v>25</v>
      </c>
      <c r="Q6724" t="s">
        <v>26</v>
      </c>
    </row>
    <row r="6725" spans="1:17" customFormat="1" hidden="1" x14ac:dyDescent="0.25">
      <c r="A6725" t="s">
        <v>13169</v>
      </c>
      <c r="B6725" t="s">
        <v>623</v>
      </c>
      <c r="C6725" t="s">
        <v>506</v>
      </c>
      <c r="D6725">
        <v>2020</v>
      </c>
      <c r="E6725">
        <v>2020</v>
      </c>
      <c r="F6725" t="s">
        <v>20</v>
      </c>
      <c r="G6725">
        <v>1</v>
      </c>
      <c r="H6725">
        <v>1.75</v>
      </c>
      <c r="I6725">
        <v>1.4</v>
      </c>
      <c r="J6725" t="s">
        <v>21</v>
      </c>
      <c r="K6725" t="s">
        <v>22</v>
      </c>
      <c r="L6725" t="s">
        <v>161</v>
      </c>
      <c r="M6725">
        <v>15085</v>
      </c>
      <c r="N6725" t="s">
        <v>2356</v>
      </c>
      <c r="O6725">
        <v>84</v>
      </c>
      <c r="P6725" t="s">
        <v>25</v>
      </c>
      <c r="Q6725" t="s">
        <v>26</v>
      </c>
    </row>
    <row r="6726" spans="1:17" customFormat="1" hidden="1" x14ac:dyDescent="0.25">
      <c r="A6726" t="s">
        <v>13170</v>
      </c>
      <c r="B6726" t="s">
        <v>623</v>
      </c>
      <c r="C6726" t="s">
        <v>589</v>
      </c>
      <c r="D6726">
        <v>2019</v>
      </c>
      <c r="E6726">
        <v>2025</v>
      </c>
      <c r="F6726" t="s">
        <v>35</v>
      </c>
      <c r="G6726">
        <v>1</v>
      </c>
      <c r="H6726">
        <v>3.87</v>
      </c>
      <c r="I6726">
        <v>3.09</v>
      </c>
      <c r="J6726" t="s">
        <v>21</v>
      </c>
      <c r="K6726" t="s">
        <v>42</v>
      </c>
      <c r="L6726" t="s">
        <v>353</v>
      </c>
      <c r="M6726" s="1" t="s">
        <v>524</v>
      </c>
      <c r="N6726" t="s">
        <v>525</v>
      </c>
      <c r="O6726">
        <v>64</v>
      </c>
      <c r="P6726" t="s">
        <v>25</v>
      </c>
      <c r="Q6726" t="s">
        <v>26</v>
      </c>
    </row>
    <row r="6727" spans="1:17" customFormat="1" hidden="1" x14ac:dyDescent="0.25">
      <c r="A6727" t="s">
        <v>13171</v>
      </c>
      <c r="B6727" t="s">
        <v>623</v>
      </c>
      <c r="C6727" t="s">
        <v>177</v>
      </c>
      <c r="D6727">
        <v>2016</v>
      </c>
      <c r="E6727">
        <v>2019</v>
      </c>
      <c r="F6727" t="s">
        <v>20</v>
      </c>
      <c r="G6727">
        <v>1</v>
      </c>
      <c r="H6727">
        <v>2.17</v>
      </c>
      <c r="I6727">
        <v>1.74</v>
      </c>
      <c r="J6727" t="s">
        <v>21</v>
      </c>
      <c r="K6727" t="s">
        <v>87</v>
      </c>
      <c r="L6727" t="s">
        <v>88</v>
      </c>
      <c r="M6727" s="1" t="s">
        <v>324</v>
      </c>
      <c r="N6727" t="s">
        <v>325</v>
      </c>
      <c r="O6727">
        <v>78</v>
      </c>
      <c r="P6727" t="s">
        <v>25</v>
      </c>
      <c r="Q6727" t="s">
        <v>26</v>
      </c>
    </row>
    <row r="6728" spans="1:17" customFormat="1" hidden="1" x14ac:dyDescent="0.25">
      <c r="A6728" t="s">
        <v>13172</v>
      </c>
      <c r="B6728" t="s">
        <v>13173</v>
      </c>
      <c r="C6728" t="s">
        <v>253</v>
      </c>
      <c r="D6728">
        <v>2024</v>
      </c>
      <c r="E6728">
        <v>2025</v>
      </c>
      <c r="F6728" t="s">
        <v>35</v>
      </c>
      <c r="G6728">
        <v>1</v>
      </c>
      <c r="H6728">
        <v>3.27</v>
      </c>
      <c r="I6728">
        <v>2.61</v>
      </c>
      <c r="J6728">
        <v>22</v>
      </c>
      <c r="K6728" t="s">
        <v>82</v>
      </c>
      <c r="L6728" t="s">
        <v>1460</v>
      </c>
      <c r="M6728">
        <v>21005</v>
      </c>
      <c r="N6728" t="s">
        <v>1461</v>
      </c>
      <c r="O6728">
        <v>72</v>
      </c>
      <c r="P6728" t="s">
        <v>25</v>
      </c>
      <c r="Q6728" t="s">
        <v>26</v>
      </c>
    </row>
    <row r="6729" spans="1:17" customFormat="1" hidden="1" x14ac:dyDescent="0.25">
      <c r="A6729" t="s">
        <v>13174</v>
      </c>
      <c r="B6729" t="s">
        <v>13175</v>
      </c>
      <c r="C6729" t="s">
        <v>266</v>
      </c>
      <c r="D6729">
        <v>2017</v>
      </c>
      <c r="E6729">
        <v>2024</v>
      </c>
      <c r="F6729" t="s">
        <v>20</v>
      </c>
      <c r="G6729">
        <v>0</v>
      </c>
      <c r="H6729">
        <v>1.17</v>
      </c>
      <c r="I6729">
        <v>0.93</v>
      </c>
      <c r="J6729" t="s">
        <v>21</v>
      </c>
      <c r="K6729" t="s">
        <v>82</v>
      </c>
      <c r="L6729" t="s">
        <v>558</v>
      </c>
      <c r="M6729" s="1" t="s">
        <v>1382</v>
      </c>
      <c r="N6729" t="s">
        <v>1383</v>
      </c>
      <c r="O6729">
        <v>79</v>
      </c>
      <c r="P6729" t="s">
        <v>25</v>
      </c>
      <c r="Q6729" t="s">
        <v>26</v>
      </c>
    </row>
    <row r="6730" spans="1:17" customFormat="1" hidden="1" x14ac:dyDescent="0.25">
      <c r="A6730" t="s">
        <v>13176</v>
      </c>
      <c r="B6730" t="s">
        <v>13177</v>
      </c>
      <c r="C6730" t="s">
        <v>920</v>
      </c>
      <c r="D6730">
        <v>2024</v>
      </c>
      <c r="E6730">
        <v>2024</v>
      </c>
      <c r="F6730" t="s">
        <v>35</v>
      </c>
      <c r="G6730">
        <v>1</v>
      </c>
      <c r="H6730">
        <v>2.42</v>
      </c>
      <c r="I6730">
        <v>1.94</v>
      </c>
      <c r="J6730">
        <v>6</v>
      </c>
      <c r="K6730" t="s">
        <v>143</v>
      </c>
      <c r="L6730" t="s">
        <v>144</v>
      </c>
      <c r="M6730">
        <v>19023</v>
      </c>
      <c r="N6730" t="s">
        <v>313</v>
      </c>
      <c r="O6730">
        <v>70</v>
      </c>
      <c r="P6730" t="s">
        <v>25</v>
      </c>
      <c r="Q6730" t="s">
        <v>26</v>
      </c>
    </row>
    <row r="6731" spans="1:17" customFormat="1" hidden="1" x14ac:dyDescent="0.25">
      <c r="A6731" t="s">
        <v>13178</v>
      </c>
      <c r="B6731" t="s">
        <v>13179</v>
      </c>
      <c r="C6731" t="s">
        <v>183</v>
      </c>
      <c r="D6731">
        <v>2024</v>
      </c>
      <c r="E6731">
        <v>2025</v>
      </c>
      <c r="F6731" t="s">
        <v>48</v>
      </c>
      <c r="G6731">
        <v>1</v>
      </c>
      <c r="H6731">
        <v>0.77</v>
      </c>
      <c r="I6731">
        <v>0.62</v>
      </c>
      <c r="J6731">
        <v>20</v>
      </c>
      <c r="K6731" t="s">
        <v>22</v>
      </c>
      <c r="L6731" t="s">
        <v>30</v>
      </c>
      <c r="M6731">
        <v>15077</v>
      </c>
      <c r="N6731" t="s">
        <v>1645</v>
      </c>
      <c r="O6731">
        <v>68</v>
      </c>
      <c r="P6731" t="s">
        <v>25</v>
      </c>
      <c r="Q6731" t="s">
        <v>26</v>
      </c>
    </row>
    <row r="6732" spans="1:17" customFormat="1" hidden="1" x14ac:dyDescent="0.25">
      <c r="A6732" t="s">
        <v>13180</v>
      </c>
      <c r="B6732" t="s">
        <v>13179</v>
      </c>
      <c r="C6732" t="s">
        <v>6004</v>
      </c>
      <c r="D6732">
        <v>2022</v>
      </c>
      <c r="E6732">
        <v>2024</v>
      </c>
      <c r="F6732" t="s">
        <v>48</v>
      </c>
      <c r="G6732">
        <v>1</v>
      </c>
      <c r="H6732">
        <v>0.54</v>
      </c>
      <c r="I6732">
        <v>0.43</v>
      </c>
      <c r="J6732" t="s">
        <v>21</v>
      </c>
      <c r="K6732" t="s">
        <v>207</v>
      </c>
      <c r="L6732" t="s">
        <v>208</v>
      </c>
      <c r="M6732">
        <v>20015</v>
      </c>
      <c r="N6732" t="s">
        <v>790</v>
      </c>
      <c r="O6732">
        <v>16</v>
      </c>
      <c r="P6732" t="s">
        <v>25</v>
      </c>
      <c r="Q6732" t="s">
        <v>26</v>
      </c>
    </row>
    <row r="6733" spans="1:17" customFormat="1" hidden="1" x14ac:dyDescent="0.25">
      <c r="A6733" t="s">
        <v>13181</v>
      </c>
      <c r="B6733" t="s">
        <v>13182</v>
      </c>
      <c r="C6733" t="s">
        <v>1235</v>
      </c>
      <c r="D6733">
        <v>2018</v>
      </c>
      <c r="E6733">
        <v>2024</v>
      </c>
      <c r="F6733" t="s">
        <v>20</v>
      </c>
      <c r="G6733">
        <v>1</v>
      </c>
      <c r="H6733">
        <v>1.5</v>
      </c>
      <c r="I6733">
        <v>1.2</v>
      </c>
      <c r="J6733" t="s">
        <v>21</v>
      </c>
      <c r="K6733" t="s">
        <v>42</v>
      </c>
      <c r="L6733" t="s">
        <v>570</v>
      </c>
      <c r="M6733" s="1" t="s">
        <v>908</v>
      </c>
      <c r="N6733" t="s">
        <v>909</v>
      </c>
      <c r="O6733">
        <v>81</v>
      </c>
      <c r="P6733" t="s">
        <v>25</v>
      </c>
      <c r="Q6733" t="s">
        <v>26</v>
      </c>
    </row>
    <row r="6734" spans="1:17" customFormat="1" hidden="1" x14ac:dyDescent="0.25">
      <c r="A6734" t="s">
        <v>13183</v>
      </c>
      <c r="B6734" t="s">
        <v>8599</v>
      </c>
      <c r="C6734" t="s">
        <v>147</v>
      </c>
      <c r="D6734">
        <v>2024</v>
      </c>
      <c r="E6734">
        <v>2024</v>
      </c>
      <c r="F6734" t="s">
        <v>20</v>
      </c>
      <c r="G6734">
        <v>1</v>
      </c>
      <c r="H6734">
        <v>1.24</v>
      </c>
      <c r="I6734">
        <v>0.99</v>
      </c>
      <c r="J6734">
        <v>4</v>
      </c>
      <c r="K6734" t="s">
        <v>22</v>
      </c>
      <c r="L6734" t="s">
        <v>161</v>
      </c>
      <c r="M6734">
        <v>15086</v>
      </c>
      <c r="N6734" t="s">
        <v>1413</v>
      </c>
      <c r="O6734">
        <v>79</v>
      </c>
      <c r="P6734" t="s">
        <v>25</v>
      </c>
      <c r="Q6734" t="s">
        <v>26</v>
      </c>
    </row>
    <row r="6735" spans="1:17" customFormat="1" hidden="1" x14ac:dyDescent="0.25">
      <c r="A6735" t="s">
        <v>13184</v>
      </c>
      <c r="B6735" t="s">
        <v>13185</v>
      </c>
      <c r="C6735" t="s">
        <v>5845</v>
      </c>
      <c r="D6735">
        <v>2018</v>
      </c>
      <c r="E6735">
        <v>2018</v>
      </c>
      <c r="F6735" t="s">
        <v>48</v>
      </c>
      <c r="G6735">
        <v>1</v>
      </c>
      <c r="H6735">
        <v>0.68</v>
      </c>
      <c r="I6735">
        <v>0.54</v>
      </c>
      <c r="J6735" t="s">
        <v>21</v>
      </c>
      <c r="K6735" t="s">
        <v>49</v>
      </c>
      <c r="L6735" t="s">
        <v>64</v>
      </c>
      <c r="M6735">
        <v>11078</v>
      </c>
      <c r="N6735" t="s">
        <v>440</v>
      </c>
      <c r="O6735">
        <v>21</v>
      </c>
      <c r="P6735" t="s">
        <v>66</v>
      </c>
      <c r="Q6735" t="s">
        <v>26</v>
      </c>
    </row>
    <row r="6736" spans="1:17" customFormat="1" hidden="1" x14ac:dyDescent="0.25">
      <c r="A6736" t="s">
        <v>13186</v>
      </c>
      <c r="B6736" t="s">
        <v>13185</v>
      </c>
      <c r="C6736" t="s">
        <v>1146</v>
      </c>
      <c r="D6736">
        <v>2015</v>
      </c>
      <c r="E6736">
        <v>2016</v>
      </c>
      <c r="F6736" t="s">
        <v>48</v>
      </c>
      <c r="G6736">
        <v>1</v>
      </c>
      <c r="H6736">
        <v>0.53</v>
      </c>
      <c r="I6736">
        <v>0.42</v>
      </c>
      <c r="J6736" t="s">
        <v>21</v>
      </c>
      <c r="K6736" t="s">
        <v>49</v>
      </c>
      <c r="L6736" t="s">
        <v>64</v>
      </c>
      <c r="M6736">
        <v>11078</v>
      </c>
      <c r="N6736" t="s">
        <v>440</v>
      </c>
      <c r="O6736">
        <v>53</v>
      </c>
      <c r="P6736" t="s">
        <v>25</v>
      </c>
      <c r="Q6736" t="s">
        <v>26</v>
      </c>
    </row>
    <row r="6737" spans="1:17" customFormat="1" hidden="1" x14ac:dyDescent="0.25">
      <c r="A6737" t="s">
        <v>13187</v>
      </c>
      <c r="B6737" t="s">
        <v>13188</v>
      </c>
      <c r="C6737" t="s">
        <v>553</v>
      </c>
      <c r="D6737">
        <v>2024</v>
      </c>
      <c r="E6737">
        <v>2024</v>
      </c>
      <c r="F6737" t="s">
        <v>20</v>
      </c>
      <c r="G6737">
        <v>1</v>
      </c>
      <c r="H6737">
        <v>2.23</v>
      </c>
      <c r="I6737">
        <v>1.78</v>
      </c>
      <c r="J6737">
        <v>19</v>
      </c>
      <c r="K6737" t="s">
        <v>87</v>
      </c>
      <c r="L6737" t="s">
        <v>493</v>
      </c>
      <c r="M6737" s="1" t="s">
        <v>774</v>
      </c>
      <c r="N6737" t="s">
        <v>775</v>
      </c>
      <c r="O6737">
        <v>70</v>
      </c>
      <c r="P6737" t="s">
        <v>25</v>
      </c>
      <c r="Q6737" t="s">
        <v>26</v>
      </c>
    </row>
    <row r="6738" spans="1:17" customFormat="1" hidden="1" x14ac:dyDescent="0.25">
      <c r="A6738" t="s">
        <v>13189</v>
      </c>
      <c r="B6738" t="s">
        <v>13190</v>
      </c>
      <c r="C6738" t="s">
        <v>292</v>
      </c>
      <c r="D6738">
        <v>2024</v>
      </c>
      <c r="E6738">
        <v>2025</v>
      </c>
      <c r="F6738" t="s">
        <v>35</v>
      </c>
      <c r="G6738">
        <v>1</v>
      </c>
      <c r="H6738">
        <v>3.12</v>
      </c>
      <c r="I6738">
        <v>2.4900000000000002</v>
      </c>
      <c r="J6738">
        <v>16</v>
      </c>
      <c r="K6738" t="s">
        <v>49</v>
      </c>
      <c r="L6738" t="s">
        <v>608</v>
      </c>
      <c r="M6738">
        <v>11051</v>
      </c>
      <c r="N6738" t="s">
        <v>3322</v>
      </c>
      <c r="O6738">
        <v>64</v>
      </c>
      <c r="P6738" t="s">
        <v>25</v>
      </c>
      <c r="Q6738" t="s">
        <v>26</v>
      </c>
    </row>
    <row r="6739" spans="1:17" customFormat="1" hidden="1" x14ac:dyDescent="0.25">
      <c r="A6739" t="s">
        <v>13191</v>
      </c>
      <c r="B6739" t="s">
        <v>13190</v>
      </c>
      <c r="C6739" t="s">
        <v>891</v>
      </c>
      <c r="D6739">
        <v>2008</v>
      </c>
      <c r="E6739">
        <v>2009</v>
      </c>
      <c r="F6739" t="s">
        <v>48</v>
      </c>
      <c r="G6739">
        <v>1</v>
      </c>
      <c r="H6739">
        <v>0.41</v>
      </c>
      <c r="I6739">
        <v>0.32</v>
      </c>
      <c r="J6739" t="s">
        <v>21</v>
      </c>
      <c r="K6739" t="s">
        <v>36</v>
      </c>
      <c r="L6739" t="s">
        <v>37</v>
      </c>
      <c r="M6739">
        <v>12035</v>
      </c>
      <c r="N6739" t="s">
        <v>332</v>
      </c>
      <c r="O6739">
        <v>99</v>
      </c>
      <c r="P6739" t="s">
        <v>25</v>
      </c>
      <c r="Q6739" t="s">
        <v>26</v>
      </c>
    </row>
    <row r="6740" spans="1:17" customFormat="1" hidden="1" x14ac:dyDescent="0.25">
      <c r="A6740" t="s">
        <v>13192</v>
      </c>
      <c r="B6740" t="s">
        <v>13190</v>
      </c>
      <c r="C6740" t="s">
        <v>912</v>
      </c>
      <c r="D6740">
        <v>2021</v>
      </c>
      <c r="E6740">
        <v>2025</v>
      </c>
      <c r="F6740" t="s">
        <v>35</v>
      </c>
      <c r="G6740">
        <v>1</v>
      </c>
      <c r="H6740">
        <v>2.16</v>
      </c>
      <c r="I6740">
        <v>1.72</v>
      </c>
      <c r="J6740" t="s">
        <v>21</v>
      </c>
      <c r="K6740" t="s">
        <v>49</v>
      </c>
      <c r="L6740" t="s">
        <v>608</v>
      </c>
      <c r="M6740">
        <v>11051</v>
      </c>
      <c r="N6740" t="s">
        <v>3322</v>
      </c>
      <c r="O6740">
        <v>77</v>
      </c>
      <c r="P6740" t="s">
        <v>25</v>
      </c>
      <c r="Q6740" t="s">
        <v>26</v>
      </c>
    </row>
    <row r="6741" spans="1:17" customFormat="1" hidden="1" x14ac:dyDescent="0.25">
      <c r="A6741" t="s">
        <v>13193</v>
      </c>
      <c r="B6741" t="s">
        <v>13194</v>
      </c>
      <c r="C6741" t="s">
        <v>4848</v>
      </c>
      <c r="D6741">
        <v>2024</v>
      </c>
      <c r="E6741">
        <v>2024</v>
      </c>
      <c r="F6741" t="s">
        <v>48</v>
      </c>
      <c r="G6741">
        <v>1</v>
      </c>
      <c r="H6741">
        <v>0.38</v>
      </c>
      <c r="I6741">
        <v>0.3</v>
      </c>
      <c r="J6741">
        <v>5</v>
      </c>
      <c r="K6741" t="s">
        <v>36</v>
      </c>
      <c r="L6741" t="s">
        <v>596</v>
      </c>
      <c r="M6741" s="1" t="s">
        <v>704</v>
      </c>
      <c r="N6741" t="s">
        <v>705</v>
      </c>
      <c r="O6741">
        <v>56</v>
      </c>
      <c r="P6741" t="s">
        <v>66</v>
      </c>
      <c r="Q6741" t="s">
        <v>26</v>
      </c>
    </row>
    <row r="6742" spans="1:17" customFormat="1" hidden="1" x14ac:dyDescent="0.25">
      <c r="A6742" t="s">
        <v>13195</v>
      </c>
      <c r="B6742" t="s">
        <v>13196</v>
      </c>
      <c r="C6742" t="s">
        <v>315</v>
      </c>
      <c r="D6742">
        <v>2024</v>
      </c>
      <c r="E6742">
        <v>2025</v>
      </c>
      <c r="F6742" t="s">
        <v>20</v>
      </c>
      <c r="G6742">
        <v>1</v>
      </c>
      <c r="H6742">
        <v>1.76</v>
      </c>
      <c r="I6742">
        <v>1.4</v>
      </c>
      <c r="J6742">
        <v>20</v>
      </c>
      <c r="K6742" t="s">
        <v>143</v>
      </c>
      <c r="L6742" t="s">
        <v>344</v>
      </c>
      <c r="M6742">
        <v>19056</v>
      </c>
      <c r="N6742" t="s">
        <v>345</v>
      </c>
      <c r="O6742">
        <v>67</v>
      </c>
      <c r="P6742" t="s">
        <v>25</v>
      </c>
      <c r="Q6742" t="s">
        <v>26</v>
      </c>
    </row>
    <row r="6743" spans="1:17" customFormat="1" hidden="1" x14ac:dyDescent="0.25">
      <c r="A6743" t="s">
        <v>13197</v>
      </c>
      <c r="B6743" t="s">
        <v>13198</v>
      </c>
      <c r="C6743" t="s">
        <v>1238</v>
      </c>
      <c r="D6743">
        <v>2024</v>
      </c>
      <c r="E6743">
        <v>2024</v>
      </c>
      <c r="F6743" t="s">
        <v>35</v>
      </c>
      <c r="G6743">
        <v>1</v>
      </c>
      <c r="H6743">
        <v>2.79</v>
      </c>
      <c r="I6743">
        <v>2.23</v>
      </c>
      <c r="J6743">
        <v>3</v>
      </c>
      <c r="K6743" t="s">
        <v>42</v>
      </c>
      <c r="L6743" t="s">
        <v>570</v>
      </c>
      <c r="M6743" s="1" t="s">
        <v>908</v>
      </c>
      <c r="N6743" t="s">
        <v>909</v>
      </c>
      <c r="O6743">
        <v>59</v>
      </c>
      <c r="P6743" t="s">
        <v>25</v>
      </c>
      <c r="Q6743" t="s">
        <v>26</v>
      </c>
    </row>
    <row r="6744" spans="1:17" customFormat="1" hidden="1" x14ac:dyDescent="0.25">
      <c r="A6744" t="s">
        <v>13199</v>
      </c>
      <c r="B6744" t="s">
        <v>13200</v>
      </c>
      <c r="C6744" t="s">
        <v>842</v>
      </c>
      <c r="D6744">
        <v>2015</v>
      </c>
      <c r="E6744">
        <v>2015</v>
      </c>
      <c r="F6744" t="s">
        <v>20</v>
      </c>
      <c r="G6744">
        <v>1</v>
      </c>
      <c r="H6744">
        <v>1.2</v>
      </c>
      <c r="I6744">
        <v>0.96</v>
      </c>
      <c r="J6744" t="s">
        <v>21</v>
      </c>
      <c r="K6744" t="s">
        <v>76</v>
      </c>
      <c r="L6744" t="s">
        <v>120</v>
      </c>
      <c r="M6744">
        <v>22057</v>
      </c>
      <c r="N6744" t="s">
        <v>361</v>
      </c>
      <c r="O6744">
        <v>88</v>
      </c>
      <c r="P6744" t="s">
        <v>25</v>
      </c>
      <c r="Q6744" t="s">
        <v>26</v>
      </c>
    </row>
    <row r="6745" spans="1:17" customFormat="1" hidden="1" x14ac:dyDescent="0.25">
      <c r="A6745" t="s">
        <v>13201</v>
      </c>
      <c r="B6745" t="s">
        <v>13202</v>
      </c>
      <c r="C6745" t="s">
        <v>1146</v>
      </c>
      <c r="D6745">
        <v>2012</v>
      </c>
      <c r="E6745">
        <v>2011</v>
      </c>
      <c r="F6745" t="s">
        <v>213</v>
      </c>
      <c r="G6745">
        <v>0</v>
      </c>
      <c r="H6745">
        <v>11.89</v>
      </c>
      <c r="I6745">
        <v>9.51</v>
      </c>
      <c r="J6745" t="s">
        <v>21</v>
      </c>
      <c r="K6745" t="s">
        <v>143</v>
      </c>
      <c r="L6745" t="s">
        <v>144</v>
      </c>
      <c r="M6745">
        <v>19059</v>
      </c>
      <c r="N6745" t="s">
        <v>1201</v>
      </c>
      <c r="O6745">
        <v>50</v>
      </c>
      <c r="P6745" t="s">
        <v>25</v>
      </c>
      <c r="Q6745" t="s">
        <v>26</v>
      </c>
    </row>
    <row r="6746" spans="1:17" customFormat="1" hidden="1" x14ac:dyDescent="0.25">
      <c r="A6746" t="s">
        <v>13203</v>
      </c>
      <c r="B6746" t="s">
        <v>13204</v>
      </c>
      <c r="C6746" t="s">
        <v>177</v>
      </c>
      <c r="D6746">
        <v>2023</v>
      </c>
      <c r="E6746">
        <v>2025</v>
      </c>
      <c r="F6746" t="s">
        <v>20</v>
      </c>
      <c r="G6746">
        <v>0</v>
      </c>
      <c r="H6746">
        <v>1.06</v>
      </c>
      <c r="I6746">
        <v>0.84</v>
      </c>
      <c r="J6746" t="s">
        <v>21</v>
      </c>
      <c r="K6746" t="s">
        <v>130</v>
      </c>
      <c r="L6746" t="s">
        <v>173</v>
      </c>
      <c r="M6746">
        <v>14029</v>
      </c>
      <c r="N6746" t="s">
        <v>741</v>
      </c>
      <c r="O6746">
        <v>78</v>
      </c>
      <c r="P6746" t="s">
        <v>25</v>
      </c>
      <c r="Q6746" t="s">
        <v>26</v>
      </c>
    </row>
    <row r="6747" spans="1:17" customFormat="1" hidden="1" x14ac:dyDescent="0.25">
      <c r="A6747" t="s">
        <v>13205</v>
      </c>
      <c r="B6747" t="s">
        <v>13206</v>
      </c>
      <c r="C6747" t="s">
        <v>578</v>
      </c>
      <c r="D6747">
        <v>2020</v>
      </c>
      <c r="E6747">
        <v>2021</v>
      </c>
      <c r="F6747" t="s">
        <v>35</v>
      </c>
      <c r="G6747">
        <v>1</v>
      </c>
      <c r="H6747">
        <v>2.59</v>
      </c>
      <c r="I6747">
        <v>2.0699999999999998</v>
      </c>
      <c r="J6747" t="s">
        <v>21</v>
      </c>
      <c r="K6747" t="s">
        <v>207</v>
      </c>
      <c r="L6747" t="s">
        <v>1479</v>
      </c>
      <c r="M6747">
        <v>20027</v>
      </c>
      <c r="N6747" t="s">
        <v>1864</v>
      </c>
      <c r="O6747">
        <v>51</v>
      </c>
      <c r="P6747" t="s">
        <v>25</v>
      </c>
      <c r="Q6747" t="s">
        <v>26</v>
      </c>
    </row>
    <row r="6748" spans="1:17" customFormat="1" hidden="1" x14ac:dyDescent="0.25">
      <c r="A6748" t="s">
        <v>13207</v>
      </c>
      <c r="B6748" t="s">
        <v>13208</v>
      </c>
      <c r="C6748" t="s">
        <v>81</v>
      </c>
      <c r="D6748">
        <v>2024</v>
      </c>
      <c r="E6748">
        <v>2024</v>
      </c>
      <c r="F6748" t="s">
        <v>35</v>
      </c>
      <c r="G6748">
        <v>1</v>
      </c>
      <c r="H6748">
        <v>2.78</v>
      </c>
      <c r="I6748">
        <v>2.2200000000000002</v>
      </c>
      <c r="J6748">
        <v>6</v>
      </c>
      <c r="K6748" t="s">
        <v>49</v>
      </c>
      <c r="L6748" t="s">
        <v>50</v>
      </c>
      <c r="M6748" s="1" t="s">
        <v>51</v>
      </c>
      <c r="N6748" t="s">
        <v>52</v>
      </c>
      <c r="O6748">
        <v>56</v>
      </c>
      <c r="P6748" t="s">
        <v>25</v>
      </c>
      <c r="Q6748" t="s">
        <v>26</v>
      </c>
    </row>
    <row r="6749" spans="1:17" customFormat="1" hidden="1" x14ac:dyDescent="0.25">
      <c r="A6749" t="s">
        <v>13209</v>
      </c>
      <c r="B6749" t="s">
        <v>13210</v>
      </c>
      <c r="C6749" t="s">
        <v>266</v>
      </c>
      <c r="D6749">
        <v>2024</v>
      </c>
      <c r="E6749">
        <v>2025</v>
      </c>
      <c r="F6749" t="s">
        <v>60</v>
      </c>
      <c r="G6749">
        <v>1</v>
      </c>
      <c r="H6749">
        <v>6.78</v>
      </c>
      <c r="I6749">
        <v>5.43</v>
      </c>
      <c r="J6749">
        <v>17</v>
      </c>
      <c r="K6749" t="s">
        <v>22</v>
      </c>
      <c r="L6749" t="s">
        <v>161</v>
      </c>
      <c r="M6749">
        <v>15081</v>
      </c>
      <c r="N6749" t="s">
        <v>401</v>
      </c>
      <c r="O6749">
        <v>62</v>
      </c>
      <c r="P6749" t="s">
        <v>25</v>
      </c>
      <c r="Q6749" t="s">
        <v>26</v>
      </c>
    </row>
    <row r="6750" spans="1:17" customFormat="1" hidden="1" x14ac:dyDescent="0.25">
      <c r="A6750" t="s">
        <v>13211</v>
      </c>
      <c r="B6750" t="s">
        <v>13212</v>
      </c>
      <c r="C6750" t="s">
        <v>920</v>
      </c>
      <c r="D6750">
        <v>2024</v>
      </c>
      <c r="E6750">
        <v>2025</v>
      </c>
      <c r="F6750" t="s">
        <v>105</v>
      </c>
      <c r="G6750">
        <v>1</v>
      </c>
      <c r="H6750">
        <v>4.24</v>
      </c>
      <c r="I6750">
        <v>3.39</v>
      </c>
      <c r="J6750">
        <v>14</v>
      </c>
      <c r="K6750" t="s">
        <v>87</v>
      </c>
      <c r="L6750" t="s">
        <v>502</v>
      </c>
      <c r="M6750" s="1" t="s">
        <v>1162</v>
      </c>
      <c r="N6750" t="s">
        <v>1163</v>
      </c>
      <c r="O6750">
        <v>72</v>
      </c>
      <c r="P6750" t="s">
        <v>25</v>
      </c>
      <c r="Q6750" t="s">
        <v>26</v>
      </c>
    </row>
    <row r="6751" spans="1:17" customFormat="1" hidden="1" x14ac:dyDescent="0.25">
      <c r="A6751" t="s">
        <v>13213</v>
      </c>
      <c r="B6751" t="s">
        <v>13214</v>
      </c>
      <c r="C6751" t="s">
        <v>147</v>
      </c>
      <c r="D6751">
        <v>2024</v>
      </c>
      <c r="E6751">
        <v>2025</v>
      </c>
      <c r="F6751" t="s">
        <v>35</v>
      </c>
      <c r="G6751">
        <v>1</v>
      </c>
      <c r="H6751">
        <v>2.87</v>
      </c>
      <c r="I6751">
        <v>2.29</v>
      </c>
      <c r="J6751">
        <v>33</v>
      </c>
      <c r="K6751" t="s">
        <v>22</v>
      </c>
      <c r="L6751" t="s">
        <v>23</v>
      </c>
      <c r="M6751">
        <v>15008</v>
      </c>
      <c r="N6751" t="s">
        <v>460</v>
      </c>
      <c r="O6751">
        <v>64</v>
      </c>
      <c r="P6751" t="s">
        <v>25</v>
      </c>
      <c r="Q6751" t="s">
        <v>26</v>
      </c>
    </row>
    <row r="6752" spans="1:17" customFormat="1" hidden="1" x14ac:dyDescent="0.25">
      <c r="A6752" t="s">
        <v>13215</v>
      </c>
      <c r="B6752" t="s">
        <v>13216</v>
      </c>
      <c r="C6752" t="s">
        <v>1578</v>
      </c>
      <c r="D6752">
        <v>2022</v>
      </c>
      <c r="E6752">
        <v>2022</v>
      </c>
      <c r="F6752" t="s">
        <v>48</v>
      </c>
      <c r="G6752">
        <v>1</v>
      </c>
      <c r="H6752">
        <v>1.1299999999999999</v>
      </c>
      <c r="I6752">
        <v>0.9</v>
      </c>
      <c r="J6752" t="s">
        <v>21</v>
      </c>
      <c r="K6752" t="s">
        <v>22</v>
      </c>
      <c r="L6752" t="s">
        <v>23</v>
      </c>
      <c r="M6752">
        <v>15002</v>
      </c>
      <c r="N6752" t="s">
        <v>550</v>
      </c>
      <c r="O6752">
        <v>36</v>
      </c>
      <c r="P6752" t="s">
        <v>25</v>
      </c>
      <c r="Q6752" t="s">
        <v>26</v>
      </c>
    </row>
    <row r="6753" spans="1:17" customFormat="1" hidden="1" x14ac:dyDescent="0.25">
      <c r="A6753" t="s">
        <v>13217</v>
      </c>
      <c r="B6753" t="s">
        <v>13218</v>
      </c>
      <c r="C6753" t="s">
        <v>912</v>
      </c>
      <c r="D6753">
        <v>2023</v>
      </c>
      <c r="E6753">
        <v>2024</v>
      </c>
      <c r="F6753" t="s">
        <v>48</v>
      </c>
      <c r="G6753">
        <v>1</v>
      </c>
      <c r="H6753">
        <v>0.44</v>
      </c>
      <c r="I6753">
        <v>0.35</v>
      </c>
      <c r="J6753" t="s">
        <v>21</v>
      </c>
      <c r="K6753" t="s">
        <v>36</v>
      </c>
      <c r="L6753" t="s">
        <v>413</v>
      </c>
      <c r="M6753">
        <v>12032</v>
      </c>
      <c r="N6753" t="s">
        <v>414</v>
      </c>
      <c r="O6753">
        <v>76</v>
      </c>
      <c r="P6753" t="s">
        <v>25</v>
      </c>
      <c r="Q6753" t="s">
        <v>26</v>
      </c>
    </row>
    <row r="6754" spans="1:17" customFormat="1" hidden="1" x14ac:dyDescent="0.25">
      <c r="A6754" t="s">
        <v>13219</v>
      </c>
      <c r="B6754" t="s">
        <v>13220</v>
      </c>
      <c r="C6754" t="s">
        <v>13221</v>
      </c>
      <c r="D6754">
        <v>2013</v>
      </c>
      <c r="E6754">
        <v>2014</v>
      </c>
      <c r="F6754" t="s">
        <v>48</v>
      </c>
      <c r="G6754">
        <v>1</v>
      </c>
      <c r="H6754">
        <v>0.63</v>
      </c>
      <c r="I6754">
        <v>0.5</v>
      </c>
      <c r="J6754" t="s">
        <v>21</v>
      </c>
      <c r="K6754" t="s">
        <v>87</v>
      </c>
      <c r="L6754" t="s">
        <v>502</v>
      </c>
      <c r="M6754" s="1" t="s">
        <v>503</v>
      </c>
      <c r="N6754" t="s">
        <v>504</v>
      </c>
      <c r="O6754">
        <v>25</v>
      </c>
      <c r="P6754" t="s">
        <v>25</v>
      </c>
      <c r="Q6754" t="s">
        <v>26</v>
      </c>
    </row>
    <row r="6755" spans="1:17" customFormat="1" hidden="1" x14ac:dyDescent="0.25">
      <c r="A6755" t="s">
        <v>13222</v>
      </c>
      <c r="B6755" t="s">
        <v>13223</v>
      </c>
      <c r="C6755" t="s">
        <v>253</v>
      </c>
      <c r="D6755">
        <v>2023</v>
      </c>
      <c r="E6755">
        <v>2025</v>
      </c>
      <c r="F6755" t="s">
        <v>35</v>
      </c>
      <c r="G6755">
        <v>0</v>
      </c>
      <c r="H6755">
        <v>2.04</v>
      </c>
      <c r="I6755">
        <v>1.63</v>
      </c>
      <c r="J6755" t="s">
        <v>21</v>
      </c>
      <c r="K6755" t="s">
        <v>22</v>
      </c>
      <c r="L6755" t="s">
        <v>23</v>
      </c>
      <c r="M6755">
        <v>15005</v>
      </c>
      <c r="N6755" t="s">
        <v>2892</v>
      </c>
      <c r="O6755">
        <v>55</v>
      </c>
      <c r="P6755" t="s">
        <v>25</v>
      </c>
      <c r="Q6755" t="s">
        <v>26</v>
      </c>
    </row>
    <row r="6756" spans="1:17" customFormat="1" hidden="1" x14ac:dyDescent="0.25">
      <c r="A6756" t="s">
        <v>13224</v>
      </c>
      <c r="B6756" t="s">
        <v>13225</v>
      </c>
      <c r="C6756" t="s">
        <v>13226</v>
      </c>
      <c r="D6756">
        <v>2019</v>
      </c>
      <c r="E6756">
        <v>2020</v>
      </c>
      <c r="F6756" t="s">
        <v>105</v>
      </c>
      <c r="G6756">
        <v>1</v>
      </c>
      <c r="H6756">
        <v>5.1100000000000003</v>
      </c>
      <c r="I6756">
        <v>4.08</v>
      </c>
      <c r="J6756" t="s">
        <v>21</v>
      </c>
      <c r="K6756" t="s">
        <v>49</v>
      </c>
      <c r="L6756" t="s">
        <v>435</v>
      </c>
      <c r="M6756">
        <v>11013</v>
      </c>
      <c r="N6756" t="s">
        <v>2577</v>
      </c>
      <c r="O6756">
        <v>62</v>
      </c>
      <c r="P6756" t="s">
        <v>25</v>
      </c>
      <c r="Q6756" t="s">
        <v>26</v>
      </c>
    </row>
    <row r="6757" spans="1:17" customFormat="1" hidden="1" x14ac:dyDescent="0.25">
      <c r="A6757" t="s">
        <v>13227</v>
      </c>
      <c r="B6757" t="s">
        <v>13228</v>
      </c>
      <c r="C6757" t="s">
        <v>13229</v>
      </c>
      <c r="D6757">
        <v>2020</v>
      </c>
      <c r="E6757">
        <v>2024</v>
      </c>
      <c r="F6757" t="s">
        <v>48</v>
      </c>
      <c r="G6757">
        <v>1</v>
      </c>
      <c r="H6757">
        <v>0.71</v>
      </c>
      <c r="I6757">
        <v>0.56999999999999995</v>
      </c>
      <c r="J6757" t="s">
        <v>21</v>
      </c>
      <c r="K6757" t="s">
        <v>36</v>
      </c>
      <c r="L6757" t="s">
        <v>37</v>
      </c>
      <c r="M6757">
        <v>12009</v>
      </c>
      <c r="N6757" t="s">
        <v>38</v>
      </c>
      <c r="O6757">
        <v>73</v>
      </c>
      <c r="P6757" t="s">
        <v>25</v>
      </c>
      <c r="Q6757" t="s">
        <v>26</v>
      </c>
    </row>
    <row r="6758" spans="1:17" customFormat="1" hidden="1" x14ac:dyDescent="0.25">
      <c r="A6758" t="s">
        <v>13230</v>
      </c>
      <c r="B6758" t="s">
        <v>13231</v>
      </c>
      <c r="C6758" t="s">
        <v>55</v>
      </c>
      <c r="D6758">
        <v>2020</v>
      </c>
      <c r="E6758">
        <v>2024</v>
      </c>
      <c r="F6758" t="s">
        <v>35</v>
      </c>
      <c r="G6758">
        <v>1</v>
      </c>
      <c r="H6758">
        <v>2.59</v>
      </c>
      <c r="I6758">
        <v>2.0699999999999998</v>
      </c>
      <c r="J6758" t="s">
        <v>21</v>
      </c>
      <c r="K6758" t="s">
        <v>87</v>
      </c>
      <c r="L6758" t="s">
        <v>152</v>
      </c>
      <c r="M6758" s="1" t="s">
        <v>348</v>
      </c>
      <c r="N6758" t="s">
        <v>349</v>
      </c>
      <c r="O6758">
        <v>65</v>
      </c>
      <c r="P6758" t="s">
        <v>25</v>
      </c>
      <c r="Q6758" t="s">
        <v>26</v>
      </c>
    </row>
    <row r="6759" spans="1:17" customFormat="1" hidden="1" x14ac:dyDescent="0.25">
      <c r="A6759" t="s">
        <v>13232</v>
      </c>
      <c r="B6759" t="s">
        <v>13233</v>
      </c>
      <c r="C6759" t="s">
        <v>506</v>
      </c>
      <c r="D6759">
        <v>2020</v>
      </c>
      <c r="E6759">
        <v>2022</v>
      </c>
      <c r="F6759" t="s">
        <v>105</v>
      </c>
      <c r="G6759">
        <v>1</v>
      </c>
      <c r="H6759">
        <v>4.01</v>
      </c>
      <c r="I6759">
        <v>3.21</v>
      </c>
      <c r="J6759" t="s">
        <v>21</v>
      </c>
      <c r="K6759" t="s">
        <v>94</v>
      </c>
      <c r="L6759" t="s">
        <v>100</v>
      </c>
      <c r="M6759">
        <v>13240</v>
      </c>
      <c r="N6759" t="s">
        <v>1464</v>
      </c>
      <c r="O6759">
        <v>73</v>
      </c>
      <c r="P6759" t="s">
        <v>25</v>
      </c>
      <c r="Q6759" t="s">
        <v>26</v>
      </c>
    </row>
    <row r="6760" spans="1:17" customFormat="1" hidden="1" x14ac:dyDescent="0.25">
      <c r="A6760" t="s">
        <v>13234</v>
      </c>
      <c r="B6760" t="s">
        <v>13235</v>
      </c>
      <c r="C6760" t="s">
        <v>317</v>
      </c>
      <c r="D6760">
        <v>2024</v>
      </c>
      <c r="E6760">
        <v>2024</v>
      </c>
      <c r="F6760" t="s">
        <v>20</v>
      </c>
      <c r="G6760">
        <v>1</v>
      </c>
      <c r="H6760">
        <v>2.04</v>
      </c>
      <c r="I6760">
        <v>1.63</v>
      </c>
      <c r="J6760">
        <v>8</v>
      </c>
      <c r="K6760" t="s">
        <v>70</v>
      </c>
      <c r="L6760" t="s">
        <v>71</v>
      </c>
      <c r="M6760">
        <v>16020</v>
      </c>
      <c r="N6760" t="s">
        <v>1082</v>
      </c>
      <c r="O6760">
        <v>71</v>
      </c>
      <c r="P6760" t="s">
        <v>25</v>
      </c>
      <c r="Q6760" t="s">
        <v>26</v>
      </c>
    </row>
    <row r="6761" spans="1:17" customFormat="1" hidden="1" x14ac:dyDescent="0.25">
      <c r="A6761" t="s">
        <v>13236</v>
      </c>
      <c r="B6761" t="s">
        <v>13237</v>
      </c>
      <c r="C6761" t="s">
        <v>29</v>
      </c>
      <c r="D6761">
        <v>2012</v>
      </c>
      <c r="E6761">
        <v>2022</v>
      </c>
      <c r="F6761" t="s">
        <v>20</v>
      </c>
      <c r="G6761">
        <v>1</v>
      </c>
      <c r="H6761">
        <v>1.67</v>
      </c>
      <c r="I6761">
        <v>1.33</v>
      </c>
      <c r="J6761" t="s">
        <v>21</v>
      </c>
      <c r="K6761" t="s">
        <v>87</v>
      </c>
      <c r="L6761" t="s">
        <v>88</v>
      </c>
      <c r="M6761" s="1" t="s">
        <v>89</v>
      </c>
      <c r="N6761" t="s">
        <v>90</v>
      </c>
      <c r="O6761">
        <v>75</v>
      </c>
      <c r="P6761" t="s">
        <v>25</v>
      </c>
      <c r="Q6761" t="s">
        <v>26</v>
      </c>
    </row>
    <row r="6762" spans="1:17" customFormat="1" hidden="1" x14ac:dyDescent="0.25">
      <c r="A6762" t="s">
        <v>13238</v>
      </c>
      <c r="B6762" t="s">
        <v>13239</v>
      </c>
      <c r="C6762" t="s">
        <v>13240</v>
      </c>
      <c r="D6762">
        <v>2022</v>
      </c>
      <c r="E6762">
        <v>2025</v>
      </c>
      <c r="F6762" t="s">
        <v>35</v>
      </c>
      <c r="G6762">
        <v>0</v>
      </c>
      <c r="H6762">
        <v>1.99</v>
      </c>
      <c r="I6762">
        <v>1.59</v>
      </c>
      <c r="J6762" t="s">
        <v>21</v>
      </c>
      <c r="K6762" t="s">
        <v>70</v>
      </c>
      <c r="L6762" t="s">
        <v>148</v>
      </c>
      <c r="M6762">
        <v>16025</v>
      </c>
      <c r="N6762" t="s">
        <v>2931</v>
      </c>
      <c r="O6762">
        <v>70</v>
      </c>
      <c r="P6762" t="s">
        <v>25</v>
      </c>
      <c r="Q6762" t="s">
        <v>26</v>
      </c>
    </row>
    <row r="6763" spans="1:17" customFormat="1" hidden="1" x14ac:dyDescent="0.25">
      <c r="A6763" t="s">
        <v>13241</v>
      </c>
      <c r="B6763" t="s">
        <v>13242</v>
      </c>
      <c r="C6763" t="s">
        <v>99</v>
      </c>
      <c r="D6763">
        <v>2009</v>
      </c>
      <c r="E6763">
        <v>2009</v>
      </c>
      <c r="F6763" t="s">
        <v>48</v>
      </c>
      <c r="G6763">
        <v>1</v>
      </c>
      <c r="H6763">
        <v>0.9</v>
      </c>
      <c r="I6763">
        <v>0.72</v>
      </c>
      <c r="J6763" t="s">
        <v>21</v>
      </c>
      <c r="K6763" t="s">
        <v>36</v>
      </c>
      <c r="L6763" t="s">
        <v>596</v>
      </c>
      <c r="M6763" s="1" t="s">
        <v>597</v>
      </c>
      <c r="N6763" t="s">
        <v>598</v>
      </c>
      <c r="O6763">
        <v>35</v>
      </c>
      <c r="P6763" t="s">
        <v>25</v>
      </c>
      <c r="Q6763" t="s">
        <v>26</v>
      </c>
    </row>
    <row r="6764" spans="1:17" customFormat="1" hidden="1" x14ac:dyDescent="0.25">
      <c r="A6764" t="s">
        <v>13243</v>
      </c>
      <c r="B6764" t="s">
        <v>13244</v>
      </c>
      <c r="C6764" t="s">
        <v>202</v>
      </c>
      <c r="D6764">
        <v>2024</v>
      </c>
      <c r="E6764">
        <v>2024</v>
      </c>
      <c r="F6764" t="s">
        <v>105</v>
      </c>
      <c r="G6764">
        <v>1</v>
      </c>
      <c r="H6764">
        <v>4.41</v>
      </c>
      <c r="I6764">
        <v>3.53</v>
      </c>
      <c r="J6764">
        <v>11</v>
      </c>
      <c r="K6764" t="s">
        <v>49</v>
      </c>
      <c r="L6764" t="s">
        <v>849</v>
      </c>
      <c r="M6764" s="1" t="s">
        <v>3367</v>
      </c>
      <c r="N6764" t="s">
        <v>3368</v>
      </c>
      <c r="O6764">
        <v>68</v>
      </c>
      <c r="P6764" t="s">
        <v>25</v>
      </c>
      <c r="Q6764" t="s">
        <v>26</v>
      </c>
    </row>
    <row r="6765" spans="1:17" customFormat="1" hidden="1" x14ac:dyDescent="0.25">
      <c r="A6765" t="s">
        <v>13245</v>
      </c>
      <c r="B6765" t="s">
        <v>13246</v>
      </c>
      <c r="C6765" t="s">
        <v>3299</v>
      </c>
      <c r="D6765">
        <v>2017</v>
      </c>
      <c r="E6765">
        <v>2020</v>
      </c>
      <c r="F6765" t="s">
        <v>20</v>
      </c>
      <c r="G6765">
        <v>0</v>
      </c>
      <c r="H6765">
        <v>1.1399999999999999</v>
      </c>
      <c r="I6765">
        <v>0.91</v>
      </c>
      <c r="J6765" t="s">
        <v>21</v>
      </c>
      <c r="K6765" t="s">
        <v>49</v>
      </c>
      <c r="L6765" t="s">
        <v>514</v>
      </c>
      <c r="M6765" s="1" t="s">
        <v>1043</v>
      </c>
      <c r="N6765" t="s">
        <v>1044</v>
      </c>
      <c r="O6765">
        <v>82</v>
      </c>
      <c r="P6765" t="s">
        <v>25</v>
      </c>
      <c r="Q6765" t="s">
        <v>26</v>
      </c>
    </row>
    <row r="6766" spans="1:17" customFormat="1" hidden="1" x14ac:dyDescent="0.25">
      <c r="A6766" t="s">
        <v>13247</v>
      </c>
      <c r="B6766" t="s">
        <v>13248</v>
      </c>
      <c r="C6766" t="s">
        <v>321</v>
      </c>
      <c r="D6766">
        <v>2024</v>
      </c>
      <c r="E6766">
        <v>2024</v>
      </c>
      <c r="F6766" t="s">
        <v>20</v>
      </c>
      <c r="G6766">
        <v>1</v>
      </c>
      <c r="H6766">
        <v>1.55</v>
      </c>
      <c r="I6766">
        <v>1.24</v>
      </c>
      <c r="J6766">
        <v>4</v>
      </c>
      <c r="K6766" t="s">
        <v>36</v>
      </c>
      <c r="L6766" t="s">
        <v>115</v>
      </c>
      <c r="M6766">
        <v>12022</v>
      </c>
      <c r="N6766" t="s">
        <v>116</v>
      </c>
      <c r="O6766">
        <v>88</v>
      </c>
      <c r="P6766" t="s">
        <v>25</v>
      </c>
      <c r="Q6766" t="s">
        <v>26</v>
      </c>
    </row>
    <row r="6767" spans="1:17" customFormat="1" hidden="1" x14ac:dyDescent="0.25">
      <c r="A6767" t="s">
        <v>13249</v>
      </c>
      <c r="B6767" t="s">
        <v>13250</v>
      </c>
      <c r="C6767" t="s">
        <v>284</v>
      </c>
      <c r="D6767">
        <v>2023</v>
      </c>
      <c r="E6767">
        <v>2023</v>
      </c>
      <c r="F6767" t="s">
        <v>48</v>
      </c>
      <c r="G6767">
        <v>1</v>
      </c>
      <c r="H6767">
        <v>0.99</v>
      </c>
      <c r="I6767">
        <v>0.79</v>
      </c>
      <c r="J6767" t="s">
        <v>21</v>
      </c>
      <c r="K6767" t="s">
        <v>42</v>
      </c>
      <c r="L6767" t="s">
        <v>570</v>
      </c>
      <c r="M6767" s="1" t="s">
        <v>908</v>
      </c>
      <c r="N6767" t="s">
        <v>909</v>
      </c>
      <c r="O6767">
        <v>72</v>
      </c>
      <c r="P6767" t="s">
        <v>25</v>
      </c>
      <c r="Q6767" t="s">
        <v>26</v>
      </c>
    </row>
    <row r="6768" spans="1:17" customFormat="1" hidden="1" x14ac:dyDescent="0.25">
      <c r="A6768" t="s">
        <v>13251</v>
      </c>
      <c r="B6768" t="s">
        <v>13252</v>
      </c>
      <c r="C6768" t="s">
        <v>263</v>
      </c>
      <c r="D6768">
        <v>2015</v>
      </c>
      <c r="E6768">
        <v>2016</v>
      </c>
      <c r="F6768" t="s">
        <v>20</v>
      </c>
      <c r="G6768">
        <v>1</v>
      </c>
      <c r="H6768">
        <v>1.72</v>
      </c>
      <c r="I6768">
        <v>1.38</v>
      </c>
      <c r="J6768" t="s">
        <v>21</v>
      </c>
      <c r="K6768" t="s">
        <v>49</v>
      </c>
      <c r="L6768" t="s">
        <v>50</v>
      </c>
      <c r="M6768" s="1" t="s">
        <v>51</v>
      </c>
      <c r="N6768" t="s">
        <v>52</v>
      </c>
      <c r="O6768">
        <v>46</v>
      </c>
      <c r="P6768" t="s">
        <v>25</v>
      </c>
      <c r="Q6768" t="s">
        <v>26</v>
      </c>
    </row>
    <row r="6769" spans="1:17" customFormat="1" hidden="1" x14ac:dyDescent="0.25">
      <c r="A6769" t="s">
        <v>13253</v>
      </c>
      <c r="B6769" t="s">
        <v>13254</v>
      </c>
      <c r="C6769" t="s">
        <v>563</v>
      </c>
      <c r="D6769">
        <v>2016</v>
      </c>
      <c r="E6769">
        <v>2025</v>
      </c>
      <c r="F6769" t="s">
        <v>20</v>
      </c>
      <c r="G6769">
        <v>1</v>
      </c>
      <c r="H6769">
        <v>1.21</v>
      </c>
      <c r="I6769">
        <v>0.97</v>
      </c>
      <c r="J6769" t="s">
        <v>21</v>
      </c>
      <c r="K6769" t="s">
        <v>49</v>
      </c>
      <c r="L6769" t="s">
        <v>64</v>
      </c>
      <c r="M6769">
        <v>11105</v>
      </c>
      <c r="N6769" t="s">
        <v>13255</v>
      </c>
      <c r="O6769">
        <v>42</v>
      </c>
      <c r="P6769" t="s">
        <v>25</v>
      </c>
      <c r="Q6769" t="s">
        <v>26</v>
      </c>
    </row>
    <row r="6770" spans="1:17" customFormat="1" hidden="1" x14ac:dyDescent="0.25">
      <c r="A6770" t="s">
        <v>13256</v>
      </c>
      <c r="B6770" t="s">
        <v>13257</v>
      </c>
      <c r="C6770" t="s">
        <v>321</v>
      </c>
      <c r="D6770">
        <v>2022</v>
      </c>
      <c r="E6770">
        <v>2024</v>
      </c>
      <c r="F6770" t="s">
        <v>48</v>
      </c>
      <c r="G6770">
        <v>1</v>
      </c>
      <c r="H6770">
        <v>0.44</v>
      </c>
      <c r="I6770">
        <v>0.35</v>
      </c>
      <c r="J6770" t="s">
        <v>21</v>
      </c>
      <c r="K6770" t="s">
        <v>36</v>
      </c>
      <c r="L6770" t="s">
        <v>413</v>
      </c>
      <c r="M6770">
        <v>12032</v>
      </c>
      <c r="N6770" t="s">
        <v>414</v>
      </c>
      <c r="O6770">
        <v>83</v>
      </c>
      <c r="P6770" t="s">
        <v>25</v>
      </c>
      <c r="Q6770" t="s">
        <v>26</v>
      </c>
    </row>
    <row r="6771" spans="1:17" customFormat="1" hidden="1" x14ac:dyDescent="0.25">
      <c r="A6771" t="s">
        <v>13258</v>
      </c>
      <c r="B6771" t="s">
        <v>13259</v>
      </c>
      <c r="C6771" t="s">
        <v>2136</v>
      </c>
      <c r="D6771">
        <v>2024</v>
      </c>
      <c r="E6771">
        <v>2025</v>
      </c>
      <c r="F6771" t="s">
        <v>48</v>
      </c>
      <c r="G6771">
        <v>1</v>
      </c>
      <c r="H6771">
        <v>0.8</v>
      </c>
      <c r="I6771">
        <v>0.64</v>
      </c>
      <c r="J6771">
        <v>4</v>
      </c>
      <c r="K6771" t="s">
        <v>70</v>
      </c>
      <c r="L6771" t="s">
        <v>71</v>
      </c>
      <c r="M6771">
        <v>16063</v>
      </c>
      <c r="N6771" t="s">
        <v>717</v>
      </c>
      <c r="O6771">
        <v>47</v>
      </c>
      <c r="P6771" t="s">
        <v>25</v>
      </c>
      <c r="Q6771" t="s">
        <v>26</v>
      </c>
    </row>
    <row r="6772" spans="1:17" customFormat="1" hidden="1" x14ac:dyDescent="0.25">
      <c r="A6772" t="s">
        <v>13260</v>
      </c>
      <c r="B6772" t="s">
        <v>13261</v>
      </c>
      <c r="C6772" t="s">
        <v>263</v>
      </c>
      <c r="D6772">
        <v>2024</v>
      </c>
      <c r="E6772">
        <v>2024</v>
      </c>
      <c r="F6772" t="s">
        <v>35</v>
      </c>
      <c r="G6772">
        <v>0</v>
      </c>
      <c r="H6772">
        <v>1.97</v>
      </c>
      <c r="I6772">
        <v>1.58</v>
      </c>
      <c r="J6772">
        <v>9</v>
      </c>
      <c r="K6772" t="s">
        <v>143</v>
      </c>
      <c r="L6772" t="s">
        <v>648</v>
      </c>
      <c r="M6772">
        <v>19027</v>
      </c>
      <c r="N6772" t="s">
        <v>1892</v>
      </c>
      <c r="O6772">
        <v>79</v>
      </c>
      <c r="P6772" t="s">
        <v>25</v>
      </c>
      <c r="Q6772" t="s">
        <v>26</v>
      </c>
    </row>
    <row r="6773" spans="1:17" customFormat="1" hidden="1" x14ac:dyDescent="0.25">
      <c r="A6773" t="s">
        <v>13262</v>
      </c>
      <c r="B6773" t="s">
        <v>13263</v>
      </c>
      <c r="C6773" t="s">
        <v>206</v>
      </c>
      <c r="D6773">
        <v>2017</v>
      </c>
      <c r="E6773">
        <v>2024</v>
      </c>
      <c r="F6773" t="s">
        <v>48</v>
      </c>
      <c r="G6773">
        <v>1</v>
      </c>
      <c r="H6773">
        <v>0.57999999999999996</v>
      </c>
      <c r="I6773">
        <v>0.46</v>
      </c>
      <c r="J6773" t="s">
        <v>21</v>
      </c>
      <c r="K6773" t="s">
        <v>207</v>
      </c>
      <c r="L6773" t="s">
        <v>543</v>
      </c>
      <c r="M6773">
        <v>20002</v>
      </c>
      <c r="N6773" t="s">
        <v>544</v>
      </c>
      <c r="O6773">
        <v>70</v>
      </c>
      <c r="P6773" t="s">
        <v>25</v>
      </c>
      <c r="Q6773" t="s">
        <v>26</v>
      </c>
    </row>
    <row r="6774" spans="1:17" customFormat="1" hidden="1" x14ac:dyDescent="0.25">
      <c r="A6774" t="s">
        <v>13264</v>
      </c>
      <c r="B6774" t="s">
        <v>13265</v>
      </c>
      <c r="C6774" t="s">
        <v>206</v>
      </c>
      <c r="D6774">
        <v>2023</v>
      </c>
      <c r="E6774">
        <v>2024</v>
      </c>
      <c r="F6774" t="s">
        <v>20</v>
      </c>
      <c r="G6774">
        <v>1</v>
      </c>
      <c r="H6774">
        <v>1.22</v>
      </c>
      <c r="I6774">
        <v>0.97</v>
      </c>
      <c r="J6774" t="s">
        <v>21</v>
      </c>
      <c r="K6774" t="s">
        <v>82</v>
      </c>
      <c r="L6774" t="s">
        <v>368</v>
      </c>
      <c r="M6774">
        <v>18029</v>
      </c>
      <c r="N6774" t="s">
        <v>369</v>
      </c>
      <c r="O6774">
        <v>69</v>
      </c>
      <c r="P6774" t="s">
        <v>25</v>
      </c>
      <c r="Q6774" t="s">
        <v>26</v>
      </c>
    </row>
    <row r="6775" spans="1:17" customFormat="1" hidden="1" x14ac:dyDescent="0.25">
      <c r="A6775" t="s">
        <v>13266</v>
      </c>
      <c r="B6775" t="s">
        <v>13267</v>
      </c>
      <c r="C6775" t="s">
        <v>459</v>
      </c>
      <c r="D6775">
        <v>2020</v>
      </c>
      <c r="E6775">
        <v>2023</v>
      </c>
      <c r="F6775" t="s">
        <v>48</v>
      </c>
      <c r="G6775">
        <v>1</v>
      </c>
      <c r="H6775">
        <v>0.78</v>
      </c>
      <c r="I6775">
        <v>0.62</v>
      </c>
      <c r="J6775" t="s">
        <v>21</v>
      </c>
      <c r="K6775" t="s">
        <v>207</v>
      </c>
      <c r="L6775" t="s">
        <v>1487</v>
      </c>
      <c r="M6775">
        <v>10001</v>
      </c>
      <c r="N6775" t="s">
        <v>1488</v>
      </c>
      <c r="O6775">
        <v>89</v>
      </c>
      <c r="P6775" t="s">
        <v>25</v>
      </c>
      <c r="Q6775" t="s">
        <v>26</v>
      </c>
    </row>
    <row r="6776" spans="1:17" customFormat="1" hidden="1" x14ac:dyDescent="0.25">
      <c r="A6776" t="s">
        <v>13268</v>
      </c>
      <c r="B6776" t="s">
        <v>13269</v>
      </c>
      <c r="C6776" t="s">
        <v>1238</v>
      </c>
      <c r="D6776">
        <v>2020</v>
      </c>
      <c r="E6776">
        <v>2022</v>
      </c>
      <c r="F6776" t="s">
        <v>48</v>
      </c>
      <c r="G6776">
        <v>1</v>
      </c>
      <c r="H6776">
        <v>0.88</v>
      </c>
      <c r="I6776">
        <v>0.7</v>
      </c>
      <c r="J6776" t="s">
        <v>21</v>
      </c>
      <c r="K6776" t="s">
        <v>87</v>
      </c>
      <c r="L6776" t="s">
        <v>88</v>
      </c>
      <c r="M6776" s="1" t="s">
        <v>89</v>
      </c>
      <c r="N6776" t="s">
        <v>90</v>
      </c>
      <c r="O6776">
        <v>44</v>
      </c>
      <c r="P6776" t="s">
        <v>25</v>
      </c>
      <c r="Q6776" t="s">
        <v>26</v>
      </c>
    </row>
    <row r="6777" spans="1:17" customFormat="1" hidden="1" x14ac:dyDescent="0.25">
      <c r="A6777" t="s">
        <v>13270</v>
      </c>
      <c r="B6777" t="s">
        <v>13271</v>
      </c>
      <c r="C6777" t="s">
        <v>59</v>
      </c>
      <c r="D6777">
        <v>2015</v>
      </c>
      <c r="E6777">
        <v>2025</v>
      </c>
      <c r="F6777" t="s">
        <v>20</v>
      </c>
      <c r="G6777">
        <v>1</v>
      </c>
      <c r="H6777">
        <v>1.31</v>
      </c>
      <c r="I6777">
        <v>1.05</v>
      </c>
      <c r="J6777" t="s">
        <v>21</v>
      </c>
      <c r="K6777" t="s">
        <v>22</v>
      </c>
      <c r="L6777" t="s">
        <v>23</v>
      </c>
      <c r="M6777">
        <v>15003</v>
      </c>
      <c r="N6777" t="s">
        <v>1668</v>
      </c>
      <c r="O6777">
        <v>79</v>
      </c>
      <c r="P6777" t="s">
        <v>25</v>
      </c>
      <c r="Q6777" t="s">
        <v>26</v>
      </c>
    </row>
    <row r="6778" spans="1:17" customFormat="1" hidden="1" x14ac:dyDescent="0.25">
      <c r="A6778" t="s">
        <v>13272</v>
      </c>
      <c r="B6778" t="s">
        <v>13273</v>
      </c>
      <c r="C6778" t="s">
        <v>920</v>
      </c>
      <c r="D6778">
        <v>2008</v>
      </c>
      <c r="E6778">
        <v>2014</v>
      </c>
      <c r="F6778" t="s">
        <v>20</v>
      </c>
      <c r="G6778">
        <v>1</v>
      </c>
      <c r="H6778">
        <v>2.27</v>
      </c>
      <c r="I6778">
        <v>1.81</v>
      </c>
      <c r="J6778" t="s">
        <v>21</v>
      </c>
      <c r="K6778" t="s">
        <v>70</v>
      </c>
      <c r="L6778" t="s">
        <v>148</v>
      </c>
      <c r="M6778">
        <v>16029</v>
      </c>
      <c r="N6778" t="s">
        <v>365</v>
      </c>
      <c r="O6778">
        <v>86</v>
      </c>
      <c r="P6778" t="s">
        <v>25</v>
      </c>
      <c r="Q6778" t="s">
        <v>26</v>
      </c>
    </row>
    <row r="6779" spans="1:17" customFormat="1" hidden="1" x14ac:dyDescent="0.25">
      <c r="A6779" t="s">
        <v>13274</v>
      </c>
      <c r="B6779" t="s">
        <v>13275</v>
      </c>
      <c r="C6779" t="s">
        <v>212</v>
      </c>
      <c r="D6779">
        <v>2017</v>
      </c>
      <c r="E6779">
        <v>2017</v>
      </c>
      <c r="F6779" t="s">
        <v>35</v>
      </c>
      <c r="G6779">
        <v>1</v>
      </c>
      <c r="H6779">
        <v>2.54</v>
      </c>
      <c r="I6779">
        <v>2.0299999999999998</v>
      </c>
      <c r="J6779" t="s">
        <v>21</v>
      </c>
      <c r="K6779" t="s">
        <v>70</v>
      </c>
      <c r="L6779" t="s">
        <v>71</v>
      </c>
      <c r="M6779">
        <v>16005</v>
      </c>
      <c r="N6779" t="s">
        <v>723</v>
      </c>
      <c r="O6779">
        <v>75</v>
      </c>
      <c r="P6779" t="s">
        <v>25</v>
      </c>
      <c r="Q6779" t="s">
        <v>26</v>
      </c>
    </row>
    <row r="6780" spans="1:17" customFormat="1" hidden="1" x14ac:dyDescent="0.25">
      <c r="A6780" t="s">
        <v>13276</v>
      </c>
      <c r="B6780" t="s">
        <v>13277</v>
      </c>
      <c r="C6780" t="s">
        <v>75</v>
      </c>
      <c r="D6780">
        <v>2023</v>
      </c>
      <c r="E6780">
        <v>2024</v>
      </c>
      <c r="F6780" t="s">
        <v>105</v>
      </c>
      <c r="G6780">
        <v>0</v>
      </c>
      <c r="H6780">
        <v>3.43</v>
      </c>
      <c r="I6780">
        <v>2.74</v>
      </c>
      <c r="J6780" t="s">
        <v>21</v>
      </c>
      <c r="K6780" t="s">
        <v>82</v>
      </c>
      <c r="L6780" t="s">
        <v>470</v>
      </c>
      <c r="M6780">
        <v>18015</v>
      </c>
      <c r="N6780" t="s">
        <v>965</v>
      </c>
      <c r="O6780">
        <v>69</v>
      </c>
      <c r="P6780" t="s">
        <v>25</v>
      </c>
      <c r="Q6780" t="s">
        <v>26</v>
      </c>
    </row>
    <row r="6781" spans="1:17" customFormat="1" hidden="1" x14ac:dyDescent="0.25">
      <c r="A6781" t="s">
        <v>13278</v>
      </c>
      <c r="B6781" t="s">
        <v>13279</v>
      </c>
      <c r="C6781" t="s">
        <v>177</v>
      </c>
      <c r="D6781">
        <v>2017</v>
      </c>
      <c r="E6781">
        <v>2017</v>
      </c>
      <c r="F6781" t="s">
        <v>105</v>
      </c>
      <c r="G6781">
        <v>1</v>
      </c>
      <c r="H6781">
        <v>4.0999999999999996</v>
      </c>
      <c r="I6781">
        <v>3.28</v>
      </c>
      <c r="J6781" t="s">
        <v>21</v>
      </c>
      <c r="K6781" t="s">
        <v>87</v>
      </c>
      <c r="L6781" t="s">
        <v>88</v>
      </c>
      <c r="M6781" s="1" t="s">
        <v>1239</v>
      </c>
      <c r="N6781" t="s">
        <v>1240</v>
      </c>
      <c r="O6781">
        <v>56</v>
      </c>
      <c r="P6781" t="s">
        <v>25</v>
      </c>
      <c r="Q6781" t="s">
        <v>26</v>
      </c>
    </row>
    <row r="6782" spans="1:17" customFormat="1" hidden="1" x14ac:dyDescent="0.25">
      <c r="A6782" t="s">
        <v>13280</v>
      </c>
      <c r="B6782" t="s">
        <v>13279</v>
      </c>
      <c r="C6782" t="s">
        <v>192</v>
      </c>
      <c r="D6782">
        <v>2022</v>
      </c>
      <c r="E6782">
        <v>2024</v>
      </c>
      <c r="F6782" t="s">
        <v>60</v>
      </c>
      <c r="G6782">
        <v>0</v>
      </c>
      <c r="H6782">
        <v>5.85</v>
      </c>
      <c r="I6782">
        <v>4.68</v>
      </c>
      <c r="J6782" t="s">
        <v>21</v>
      </c>
      <c r="K6782" t="s">
        <v>70</v>
      </c>
      <c r="L6782" t="s">
        <v>71</v>
      </c>
      <c r="M6782">
        <v>16020</v>
      </c>
      <c r="N6782" t="s">
        <v>1082</v>
      </c>
      <c r="O6782">
        <v>59</v>
      </c>
      <c r="P6782" t="s">
        <v>25</v>
      </c>
      <c r="Q6782" t="s">
        <v>26</v>
      </c>
    </row>
    <row r="6783" spans="1:17" customFormat="1" hidden="1" x14ac:dyDescent="0.25">
      <c r="A6783" t="s">
        <v>13281</v>
      </c>
      <c r="B6783" t="s">
        <v>13282</v>
      </c>
      <c r="C6783" t="s">
        <v>292</v>
      </c>
      <c r="D6783">
        <v>2009</v>
      </c>
      <c r="E6783">
        <v>2008</v>
      </c>
      <c r="F6783" t="s">
        <v>60</v>
      </c>
      <c r="G6783">
        <v>1</v>
      </c>
      <c r="H6783">
        <v>6.64</v>
      </c>
      <c r="I6783">
        <v>5.31</v>
      </c>
      <c r="J6783" t="s">
        <v>21</v>
      </c>
      <c r="K6783" t="s">
        <v>143</v>
      </c>
      <c r="L6783" t="s">
        <v>444</v>
      </c>
      <c r="M6783">
        <v>19012</v>
      </c>
      <c r="N6783" t="s">
        <v>864</v>
      </c>
      <c r="O6783">
        <v>90</v>
      </c>
      <c r="P6783" t="s">
        <v>25</v>
      </c>
      <c r="Q6783" t="s">
        <v>26</v>
      </c>
    </row>
    <row r="6784" spans="1:17" customFormat="1" hidden="1" x14ac:dyDescent="0.25">
      <c r="A6784" t="s">
        <v>13283</v>
      </c>
      <c r="B6784" t="s">
        <v>13284</v>
      </c>
      <c r="C6784" t="s">
        <v>7323</v>
      </c>
      <c r="D6784">
        <v>2011</v>
      </c>
      <c r="E6784">
        <v>2011</v>
      </c>
      <c r="F6784" t="s">
        <v>48</v>
      </c>
      <c r="G6784">
        <v>1</v>
      </c>
      <c r="H6784">
        <v>0.32</v>
      </c>
      <c r="I6784">
        <v>0.25</v>
      </c>
      <c r="J6784" t="s">
        <v>21</v>
      </c>
      <c r="K6784" t="s">
        <v>82</v>
      </c>
      <c r="L6784" t="s">
        <v>296</v>
      </c>
      <c r="M6784" s="1" t="s">
        <v>652</v>
      </c>
      <c r="N6784" t="s">
        <v>653</v>
      </c>
      <c r="O6784">
        <v>27</v>
      </c>
      <c r="P6784" t="s">
        <v>25</v>
      </c>
      <c r="Q6784" t="s">
        <v>26</v>
      </c>
    </row>
    <row r="6785" spans="1:17" customFormat="1" hidden="1" x14ac:dyDescent="0.25">
      <c r="A6785" t="s">
        <v>13285</v>
      </c>
      <c r="B6785" t="s">
        <v>13284</v>
      </c>
      <c r="C6785" t="s">
        <v>3236</v>
      </c>
      <c r="D6785">
        <v>2011</v>
      </c>
      <c r="E6785">
        <v>2011</v>
      </c>
      <c r="F6785" t="s">
        <v>48</v>
      </c>
      <c r="G6785">
        <v>1</v>
      </c>
      <c r="H6785">
        <v>0.39</v>
      </c>
      <c r="I6785">
        <v>0.31</v>
      </c>
      <c r="J6785" t="s">
        <v>21</v>
      </c>
      <c r="K6785" t="s">
        <v>82</v>
      </c>
      <c r="L6785" t="s">
        <v>296</v>
      </c>
      <c r="M6785" s="1" t="s">
        <v>652</v>
      </c>
      <c r="N6785" t="s">
        <v>653</v>
      </c>
      <c r="O6785">
        <v>27</v>
      </c>
      <c r="P6785" t="s">
        <v>25</v>
      </c>
      <c r="Q6785" t="s">
        <v>26</v>
      </c>
    </row>
    <row r="6786" spans="1:17" customFormat="1" hidden="1" x14ac:dyDescent="0.25">
      <c r="A6786" t="s">
        <v>13286</v>
      </c>
      <c r="B6786" t="s">
        <v>13287</v>
      </c>
      <c r="C6786" t="s">
        <v>5793</v>
      </c>
      <c r="D6786">
        <v>2016</v>
      </c>
      <c r="E6786">
        <v>2016</v>
      </c>
      <c r="F6786" t="s">
        <v>48</v>
      </c>
      <c r="G6786">
        <v>1</v>
      </c>
      <c r="H6786">
        <v>0.57999999999999996</v>
      </c>
      <c r="I6786">
        <v>0.47</v>
      </c>
      <c r="J6786" t="s">
        <v>21</v>
      </c>
      <c r="K6786" t="s">
        <v>143</v>
      </c>
      <c r="L6786" t="s">
        <v>444</v>
      </c>
      <c r="M6786">
        <v>19050</v>
      </c>
      <c r="N6786" t="s">
        <v>445</v>
      </c>
      <c r="O6786">
        <v>28</v>
      </c>
      <c r="P6786" t="s">
        <v>25</v>
      </c>
      <c r="Q6786" t="s">
        <v>26</v>
      </c>
    </row>
    <row r="6787" spans="1:17" customFormat="1" hidden="1" x14ac:dyDescent="0.25">
      <c r="A6787" t="s">
        <v>13288</v>
      </c>
      <c r="B6787" t="s">
        <v>13289</v>
      </c>
      <c r="C6787" t="s">
        <v>183</v>
      </c>
      <c r="D6787">
        <v>2024</v>
      </c>
      <c r="E6787">
        <v>2025</v>
      </c>
      <c r="F6787" t="s">
        <v>20</v>
      </c>
      <c r="G6787">
        <v>1</v>
      </c>
      <c r="H6787">
        <v>1.36</v>
      </c>
      <c r="I6787">
        <v>1.08</v>
      </c>
      <c r="J6787">
        <v>4</v>
      </c>
      <c r="K6787" t="s">
        <v>22</v>
      </c>
      <c r="L6787" t="s">
        <v>161</v>
      </c>
      <c r="M6787">
        <v>15080</v>
      </c>
      <c r="N6787" t="s">
        <v>1386</v>
      </c>
      <c r="O6787">
        <v>89</v>
      </c>
      <c r="P6787" t="s">
        <v>25</v>
      </c>
      <c r="Q6787" t="s">
        <v>26</v>
      </c>
    </row>
    <row r="6788" spans="1:17" customFormat="1" hidden="1" x14ac:dyDescent="0.25">
      <c r="A6788" t="s">
        <v>13290</v>
      </c>
      <c r="B6788" t="s">
        <v>13291</v>
      </c>
      <c r="C6788" t="s">
        <v>352</v>
      </c>
      <c r="D6788">
        <v>2024</v>
      </c>
      <c r="E6788">
        <v>2025</v>
      </c>
      <c r="F6788" t="s">
        <v>20</v>
      </c>
      <c r="G6788">
        <v>1</v>
      </c>
      <c r="H6788">
        <v>2</v>
      </c>
      <c r="I6788">
        <v>1.6</v>
      </c>
      <c r="J6788">
        <v>14</v>
      </c>
      <c r="K6788" t="s">
        <v>22</v>
      </c>
      <c r="L6788" t="s">
        <v>139</v>
      </c>
      <c r="M6788">
        <v>15022</v>
      </c>
      <c r="N6788" t="s">
        <v>140</v>
      </c>
      <c r="O6788">
        <v>54</v>
      </c>
      <c r="P6788" t="s">
        <v>25</v>
      </c>
      <c r="Q6788" t="s">
        <v>26</v>
      </c>
    </row>
    <row r="6789" spans="1:17" customFormat="1" hidden="1" x14ac:dyDescent="0.25">
      <c r="A6789" t="s">
        <v>13292</v>
      </c>
      <c r="B6789" t="s">
        <v>13293</v>
      </c>
      <c r="C6789" t="s">
        <v>578</v>
      </c>
      <c r="D6789">
        <v>2024</v>
      </c>
      <c r="E6789">
        <v>2025</v>
      </c>
      <c r="F6789" t="s">
        <v>105</v>
      </c>
      <c r="G6789">
        <v>1</v>
      </c>
      <c r="H6789">
        <v>4.6900000000000004</v>
      </c>
      <c r="I6789">
        <v>3.75</v>
      </c>
      <c r="J6789">
        <v>10</v>
      </c>
      <c r="K6789" t="s">
        <v>49</v>
      </c>
      <c r="L6789" t="s">
        <v>514</v>
      </c>
      <c r="M6789" s="1" t="s">
        <v>515</v>
      </c>
      <c r="N6789" t="s">
        <v>516</v>
      </c>
      <c r="O6789">
        <v>56</v>
      </c>
      <c r="P6789" t="s">
        <v>25</v>
      </c>
      <c r="Q6789" t="s">
        <v>26</v>
      </c>
    </row>
    <row r="6790" spans="1:17" customFormat="1" hidden="1" x14ac:dyDescent="0.25">
      <c r="A6790" t="s">
        <v>13294</v>
      </c>
      <c r="B6790" t="s">
        <v>13295</v>
      </c>
      <c r="C6790" t="s">
        <v>463</v>
      </c>
      <c r="D6790">
        <v>2024</v>
      </c>
      <c r="E6790">
        <v>2024</v>
      </c>
      <c r="F6790" t="s">
        <v>48</v>
      </c>
      <c r="G6790">
        <v>1</v>
      </c>
      <c r="H6790">
        <v>0.86</v>
      </c>
      <c r="I6790">
        <v>0.69</v>
      </c>
      <c r="J6790">
        <v>5</v>
      </c>
      <c r="K6790" t="s">
        <v>22</v>
      </c>
      <c r="L6790" t="s">
        <v>161</v>
      </c>
      <c r="M6790">
        <v>15086</v>
      </c>
      <c r="N6790" t="s">
        <v>1413</v>
      </c>
      <c r="O6790">
        <v>64</v>
      </c>
      <c r="P6790" t="s">
        <v>25</v>
      </c>
      <c r="Q6790" t="s">
        <v>26</v>
      </c>
    </row>
    <row r="6791" spans="1:17" customFormat="1" hidden="1" x14ac:dyDescent="0.25">
      <c r="A6791" t="s">
        <v>13296</v>
      </c>
      <c r="B6791" t="s">
        <v>13297</v>
      </c>
      <c r="C6791" t="s">
        <v>443</v>
      </c>
      <c r="D6791">
        <v>2024</v>
      </c>
      <c r="E6791">
        <v>2025</v>
      </c>
      <c r="F6791" t="s">
        <v>48</v>
      </c>
      <c r="G6791">
        <v>1</v>
      </c>
      <c r="H6791">
        <v>1.02</v>
      </c>
      <c r="I6791">
        <v>0.81</v>
      </c>
      <c r="J6791">
        <v>18</v>
      </c>
      <c r="K6791" t="s">
        <v>207</v>
      </c>
      <c r="L6791" t="s">
        <v>1719</v>
      </c>
      <c r="M6791">
        <v>20052</v>
      </c>
      <c r="N6791" t="s">
        <v>2227</v>
      </c>
      <c r="O6791">
        <v>66</v>
      </c>
      <c r="P6791" t="s">
        <v>25</v>
      </c>
      <c r="Q6791" t="s">
        <v>26</v>
      </c>
    </row>
    <row r="6792" spans="1:17" customFormat="1" hidden="1" x14ac:dyDescent="0.25">
      <c r="A6792" t="s">
        <v>13298</v>
      </c>
      <c r="B6792" t="s">
        <v>13299</v>
      </c>
      <c r="C6792" t="s">
        <v>3082</v>
      </c>
      <c r="D6792">
        <v>2011</v>
      </c>
      <c r="E6792">
        <v>2010</v>
      </c>
      <c r="F6792" t="s">
        <v>48</v>
      </c>
      <c r="G6792">
        <v>1</v>
      </c>
      <c r="H6792">
        <v>0.65</v>
      </c>
      <c r="I6792">
        <v>0.52</v>
      </c>
      <c r="J6792" t="s">
        <v>21</v>
      </c>
      <c r="K6792" t="s">
        <v>36</v>
      </c>
      <c r="L6792" t="s">
        <v>999</v>
      </c>
      <c r="M6792">
        <v>12028</v>
      </c>
      <c r="N6792" t="s">
        <v>1684</v>
      </c>
      <c r="O6792">
        <v>30</v>
      </c>
      <c r="P6792" t="s">
        <v>25</v>
      </c>
      <c r="Q6792" t="s">
        <v>26</v>
      </c>
    </row>
    <row r="6793" spans="1:17" customFormat="1" hidden="1" x14ac:dyDescent="0.25">
      <c r="A6793" t="s">
        <v>13300</v>
      </c>
      <c r="B6793" t="s">
        <v>13301</v>
      </c>
      <c r="C6793" t="s">
        <v>720</v>
      </c>
      <c r="D6793">
        <v>2024</v>
      </c>
      <c r="E6793">
        <v>2025</v>
      </c>
      <c r="F6793" t="s">
        <v>20</v>
      </c>
      <c r="G6793">
        <v>1</v>
      </c>
      <c r="H6793">
        <v>1.36</v>
      </c>
      <c r="I6793">
        <v>1.08</v>
      </c>
      <c r="J6793">
        <v>5</v>
      </c>
      <c r="K6793" t="s">
        <v>94</v>
      </c>
      <c r="L6793" t="s">
        <v>95</v>
      </c>
      <c r="M6793">
        <v>13117</v>
      </c>
      <c r="N6793" t="s">
        <v>1726</v>
      </c>
      <c r="O6793">
        <v>56</v>
      </c>
      <c r="P6793" t="s">
        <v>25</v>
      </c>
      <c r="Q6793" t="s">
        <v>26</v>
      </c>
    </row>
    <row r="6794" spans="1:17" customFormat="1" hidden="1" x14ac:dyDescent="0.25">
      <c r="A6794" t="s">
        <v>13302</v>
      </c>
      <c r="B6794" t="s">
        <v>13303</v>
      </c>
      <c r="C6794" t="s">
        <v>99</v>
      </c>
      <c r="D6794">
        <v>2011</v>
      </c>
      <c r="E6794">
        <v>2016</v>
      </c>
      <c r="F6794" t="s">
        <v>48</v>
      </c>
      <c r="G6794">
        <v>1</v>
      </c>
      <c r="H6794">
        <v>1.05</v>
      </c>
      <c r="I6794">
        <v>0.84</v>
      </c>
      <c r="J6794" t="s">
        <v>21</v>
      </c>
      <c r="K6794" t="s">
        <v>82</v>
      </c>
      <c r="L6794" t="s">
        <v>781</v>
      </c>
      <c r="M6794">
        <v>18050</v>
      </c>
      <c r="N6794" t="s">
        <v>1315</v>
      </c>
      <c r="O6794">
        <v>46</v>
      </c>
      <c r="P6794" t="s">
        <v>25</v>
      </c>
      <c r="Q6794" t="s">
        <v>26</v>
      </c>
    </row>
    <row r="6795" spans="1:17" customFormat="1" hidden="1" x14ac:dyDescent="0.25">
      <c r="A6795" t="s">
        <v>13304</v>
      </c>
      <c r="B6795" t="s">
        <v>13305</v>
      </c>
      <c r="C6795" t="s">
        <v>13306</v>
      </c>
      <c r="D6795">
        <v>2021</v>
      </c>
      <c r="E6795">
        <v>2025</v>
      </c>
      <c r="F6795" t="s">
        <v>48</v>
      </c>
      <c r="G6795">
        <v>1</v>
      </c>
      <c r="H6795">
        <v>1.02</v>
      </c>
      <c r="I6795">
        <v>0.82</v>
      </c>
      <c r="J6795" t="s">
        <v>21</v>
      </c>
      <c r="K6795" t="s">
        <v>70</v>
      </c>
      <c r="L6795" t="s">
        <v>71</v>
      </c>
      <c r="M6795">
        <v>16007</v>
      </c>
      <c r="N6795" t="s">
        <v>1673</v>
      </c>
      <c r="O6795">
        <v>65</v>
      </c>
      <c r="P6795" t="s">
        <v>25</v>
      </c>
      <c r="Q6795" t="s">
        <v>26</v>
      </c>
    </row>
    <row r="6796" spans="1:17" customFormat="1" hidden="1" x14ac:dyDescent="0.25">
      <c r="A6796" t="s">
        <v>13307</v>
      </c>
      <c r="B6796" t="s">
        <v>13308</v>
      </c>
      <c r="C6796" t="s">
        <v>13309</v>
      </c>
      <c r="D6796">
        <v>2016</v>
      </c>
      <c r="E6796">
        <v>2016</v>
      </c>
      <c r="F6796" t="s">
        <v>60</v>
      </c>
      <c r="G6796">
        <v>1</v>
      </c>
      <c r="H6796">
        <v>8.11</v>
      </c>
      <c r="I6796">
        <v>6.49</v>
      </c>
      <c r="J6796" t="s">
        <v>21</v>
      </c>
      <c r="K6796" t="s">
        <v>49</v>
      </c>
      <c r="L6796" t="s">
        <v>50</v>
      </c>
      <c r="M6796" s="1" t="s">
        <v>1391</v>
      </c>
      <c r="N6796" t="s">
        <v>1392</v>
      </c>
      <c r="O6796">
        <v>41</v>
      </c>
      <c r="P6796" t="s">
        <v>25</v>
      </c>
      <c r="Q6796" t="s">
        <v>26</v>
      </c>
    </row>
    <row r="6797" spans="1:17" customFormat="1" hidden="1" x14ac:dyDescent="0.25">
      <c r="A6797" t="s">
        <v>13310</v>
      </c>
      <c r="B6797" t="s">
        <v>13308</v>
      </c>
      <c r="C6797" t="s">
        <v>129</v>
      </c>
      <c r="D6797">
        <v>2018</v>
      </c>
      <c r="E6797">
        <v>2021</v>
      </c>
      <c r="F6797" t="s">
        <v>35</v>
      </c>
      <c r="G6797">
        <v>1</v>
      </c>
      <c r="H6797">
        <v>2.52</v>
      </c>
      <c r="I6797">
        <v>2.0099999999999998</v>
      </c>
      <c r="J6797" t="s">
        <v>21</v>
      </c>
      <c r="K6797" t="s">
        <v>87</v>
      </c>
      <c r="L6797" t="s">
        <v>88</v>
      </c>
      <c r="M6797" s="1" t="s">
        <v>1142</v>
      </c>
      <c r="N6797" t="s">
        <v>1143</v>
      </c>
      <c r="O6797">
        <v>88</v>
      </c>
      <c r="P6797" t="s">
        <v>25</v>
      </c>
      <c r="Q6797" t="s">
        <v>26</v>
      </c>
    </row>
    <row r="6798" spans="1:17" customFormat="1" hidden="1" x14ac:dyDescent="0.25">
      <c r="A6798" t="s">
        <v>13311</v>
      </c>
      <c r="B6798" t="s">
        <v>13312</v>
      </c>
      <c r="C6798" t="s">
        <v>317</v>
      </c>
      <c r="D6798">
        <v>2023</v>
      </c>
      <c r="E6798">
        <v>2025</v>
      </c>
      <c r="F6798" t="s">
        <v>105</v>
      </c>
      <c r="G6798">
        <v>1</v>
      </c>
      <c r="H6798">
        <v>4.8099999999999996</v>
      </c>
      <c r="I6798">
        <v>3.85</v>
      </c>
      <c r="J6798" t="s">
        <v>21</v>
      </c>
      <c r="K6798" t="s">
        <v>82</v>
      </c>
      <c r="L6798" t="s">
        <v>558</v>
      </c>
      <c r="M6798" s="1" t="s">
        <v>559</v>
      </c>
      <c r="N6798" t="s">
        <v>560</v>
      </c>
      <c r="O6798">
        <v>76</v>
      </c>
      <c r="P6798" t="s">
        <v>25</v>
      </c>
      <c r="Q6798" t="s">
        <v>26</v>
      </c>
    </row>
    <row r="6799" spans="1:17" customFormat="1" hidden="1" x14ac:dyDescent="0.25">
      <c r="A6799" t="s">
        <v>13313</v>
      </c>
      <c r="B6799" t="s">
        <v>13312</v>
      </c>
      <c r="C6799" t="s">
        <v>463</v>
      </c>
      <c r="D6799">
        <v>2024</v>
      </c>
      <c r="E6799">
        <v>2024</v>
      </c>
      <c r="F6799" t="s">
        <v>48</v>
      </c>
      <c r="G6799">
        <v>1</v>
      </c>
      <c r="H6799">
        <v>0.78</v>
      </c>
      <c r="I6799">
        <v>0.62</v>
      </c>
      <c r="J6799">
        <v>10</v>
      </c>
      <c r="K6799" t="s">
        <v>82</v>
      </c>
      <c r="L6799" t="s">
        <v>109</v>
      </c>
      <c r="M6799" s="1" t="s">
        <v>110</v>
      </c>
      <c r="N6799" t="s">
        <v>111</v>
      </c>
      <c r="O6799">
        <v>86</v>
      </c>
      <c r="P6799" t="s">
        <v>25</v>
      </c>
      <c r="Q6799" t="s">
        <v>26</v>
      </c>
    </row>
    <row r="6800" spans="1:17" customFormat="1" hidden="1" x14ac:dyDescent="0.25">
      <c r="A6800" t="s">
        <v>13314</v>
      </c>
      <c r="B6800" t="s">
        <v>13312</v>
      </c>
      <c r="C6800" t="s">
        <v>443</v>
      </c>
      <c r="D6800">
        <v>2024</v>
      </c>
      <c r="E6800">
        <v>2025</v>
      </c>
      <c r="F6800" t="s">
        <v>20</v>
      </c>
      <c r="G6800">
        <v>1</v>
      </c>
      <c r="H6800">
        <v>1.3</v>
      </c>
      <c r="I6800">
        <v>1.04</v>
      </c>
      <c r="J6800">
        <v>12</v>
      </c>
      <c r="K6800" t="s">
        <v>94</v>
      </c>
      <c r="L6800" t="s">
        <v>100</v>
      </c>
      <c r="M6800">
        <v>13478</v>
      </c>
      <c r="N6800" t="s">
        <v>1334</v>
      </c>
      <c r="O6800">
        <v>66</v>
      </c>
      <c r="P6800" t="s">
        <v>25</v>
      </c>
      <c r="Q6800" t="s">
        <v>26</v>
      </c>
    </row>
    <row r="6801" spans="1:17" customFormat="1" hidden="1" x14ac:dyDescent="0.25">
      <c r="A6801" t="s">
        <v>13315</v>
      </c>
      <c r="B6801" t="s">
        <v>13312</v>
      </c>
      <c r="C6801" t="s">
        <v>443</v>
      </c>
      <c r="D6801">
        <v>2023</v>
      </c>
      <c r="E6801">
        <v>2024</v>
      </c>
      <c r="F6801" t="s">
        <v>35</v>
      </c>
      <c r="G6801">
        <v>1</v>
      </c>
      <c r="H6801">
        <v>2.72</v>
      </c>
      <c r="I6801">
        <v>2.17</v>
      </c>
      <c r="J6801" t="s">
        <v>21</v>
      </c>
      <c r="K6801" t="s">
        <v>94</v>
      </c>
      <c r="L6801" t="s">
        <v>254</v>
      </c>
      <c r="M6801">
        <v>17035</v>
      </c>
      <c r="N6801" t="s">
        <v>328</v>
      </c>
      <c r="O6801">
        <v>75</v>
      </c>
      <c r="P6801" t="s">
        <v>25</v>
      </c>
      <c r="Q6801" t="s">
        <v>26</v>
      </c>
    </row>
    <row r="6802" spans="1:17" customFormat="1" hidden="1" x14ac:dyDescent="0.25">
      <c r="A6802" t="s">
        <v>13316</v>
      </c>
      <c r="B6802" t="s">
        <v>13312</v>
      </c>
      <c r="C6802" t="s">
        <v>615</v>
      </c>
      <c r="D6802">
        <v>2019</v>
      </c>
      <c r="E6802">
        <v>2024</v>
      </c>
      <c r="F6802" t="s">
        <v>213</v>
      </c>
      <c r="G6802">
        <v>1</v>
      </c>
      <c r="H6802">
        <v>17.829999999999998</v>
      </c>
      <c r="I6802">
        <v>14.26</v>
      </c>
      <c r="J6802" t="s">
        <v>21</v>
      </c>
      <c r="K6802" t="s">
        <v>76</v>
      </c>
      <c r="L6802" t="s">
        <v>120</v>
      </c>
      <c r="M6802">
        <v>22052</v>
      </c>
      <c r="N6802" t="s">
        <v>824</v>
      </c>
      <c r="O6802">
        <v>70</v>
      </c>
      <c r="P6802" t="s">
        <v>25</v>
      </c>
      <c r="Q6802" t="s">
        <v>26</v>
      </c>
    </row>
    <row r="6803" spans="1:17" customFormat="1" hidden="1" x14ac:dyDescent="0.25">
      <c r="A6803" t="s">
        <v>13317</v>
      </c>
      <c r="B6803" t="s">
        <v>13312</v>
      </c>
      <c r="C6803" t="s">
        <v>459</v>
      </c>
      <c r="D6803">
        <v>2018</v>
      </c>
      <c r="E6803">
        <v>2025</v>
      </c>
      <c r="F6803" t="s">
        <v>48</v>
      </c>
      <c r="G6803">
        <v>1</v>
      </c>
      <c r="H6803">
        <v>0.75</v>
      </c>
      <c r="I6803">
        <v>0.6</v>
      </c>
      <c r="J6803" t="s">
        <v>21</v>
      </c>
      <c r="K6803" t="s">
        <v>49</v>
      </c>
      <c r="L6803" t="s">
        <v>608</v>
      </c>
      <c r="M6803">
        <v>11052</v>
      </c>
      <c r="N6803" t="s">
        <v>609</v>
      </c>
      <c r="O6803">
        <v>74</v>
      </c>
      <c r="P6803" t="s">
        <v>25</v>
      </c>
      <c r="Q6803" t="s">
        <v>26</v>
      </c>
    </row>
    <row r="6804" spans="1:17" customFormat="1" hidden="1" x14ac:dyDescent="0.25">
      <c r="A6804" t="s">
        <v>13318</v>
      </c>
      <c r="B6804" t="s">
        <v>13312</v>
      </c>
      <c r="C6804" t="s">
        <v>417</v>
      </c>
      <c r="D6804">
        <v>2024</v>
      </c>
      <c r="E6804">
        <v>2025</v>
      </c>
      <c r="F6804" t="s">
        <v>48</v>
      </c>
      <c r="G6804">
        <v>1</v>
      </c>
      <c r="H6804">
        <v>1.04</v>
      </c>
      <c r="I6804">
        <v>0.83</v>
      </c>
      <c r="J6804">
        <v>21</v>
      </c>
      <c r="K6804" t="s">
        <v>207</v>
      </c>
      <c r="L6804" t="s">
        <v>249</v>
      </c>
      <c r="M6804">
        <v>10002</v>
      </c>
      <c r="N6804" t="s">
        <v>377</v>
      </c>
      <c r="O6804">
        <v>72</v>
      </c>
      <c r="P6804" t="s">
        <v>25</v>
      </c>
      <c r="Q6804" t="s">
        <v>26</v>
      </c>
    </row>
    <row r="6805" spans="1:17" customFormat="1" hidden="1" x14ac:dyDescent="0.25">
      <c r="A6805" t="s">
        <v>13319</v>
      </c>
      <c r="B6805" t="s">
        <v>13312</v>
      </c>
      <c r="C6805" t="s">
        <v>1603</v>
      </c>
      <c r="D6805">
        <v>2024</v>
      </c>
      <c r="E6805">
        <v>2025</v>
      </c>
      <c r="F6805" t="s">
        <v>60</v>
      </c>
      <c r="G6805">
        <v>1</v>
      </c>
      <c r="H6805">
        <v>10.95</v>
      </c>
      <c r="I6805">
        <v>8.76</v>
      </c>
      <c r="J6805">
        <v>14</v>
      </c>
      <c r="K6805" t="s">
        <v>70</v>
      </c>
      <c r="L6805" t="s">
        <v>148</v>
      </c>
      <c r="M6805">
        <v>16039</v>
      </c>
      <c r="N6805" t="s">
        <v>2494</v>
      </c>
      <c r="O6805">
        <v>57</v>
      </c>
      <c r="P6805" t="s">
        <v>25</v>
      </c>
      <c r="Q6805" t="s">
        <v>26</v>
      </c>
    </row>
    <row r="6806" spans="1:17" customFormat="1" hidden="1" x14ac:dyDescent="0.25">
      <c r="A6806" t="s">
        <v>13320</v>
      </c>
      <c r="B6806" t="s">
        <v>13312</v>
      </c>
      <c r="C6806" t="s">
        <v>1130</v>
      </c>
      <c r="D6806">
        <v>2013</v>
      </c>
      <c r="E6806">
        <v>2023</v>
      </c>
      <c r="F6806" t="s">
        <v>213</v>
      </c>
      <c r="G6806">
        <v>1</v>
      </c>
      <c r="H6806">
        <v>20.55</v>
      </c>
      <c r="I6806">
        <v>16.440000000000001</v>
      </c>
      <c r="J6806" t="s">
        <v>21</v>
      </c>
      <c r="K6806" t="s">
        <v>76</v>
      </c>
      <c r="L6806" t="s">
        <v>120</v>
      </c>
      <c r="M6806">
        <v>22052</v>
      </c>
      <c r="N6806" t="s">
        <v>824</v>
      </c>
      <c r="O6806">
        <v>38</v>
      </c>
      <c r="P6806" t="s">
        <v>25</v>
      </c>
      <c r="Q6806" t="s">
        <v>26</v>
      </c>
    </row>
    <row r="6807" spans="1:17" customFormat="1" hidden="1" x14ac:dyDescent="0.25">
      <c r="A6807" t="s">
        <v>13321</v>
      </c>
      <c r="B6807" t="s">
        <v>13312</v>
      </c>
      <c r="C6807" t="s">
        <v>528</v>
      </c>
      <c r="D6807">
        <v>2009</v>
      </c>
      <c r="E6807">
        <v>2022</v>
      </c>
      <c r="F6807" t="s">
        <v>48</v>
      </c>
      <c r="G6807">
        <v>1</v>
      </c>
      <c r="H6807">
        <v>0.88</v>
      </c>
      <c r="I6807">
        <v>0.71</v>
      </c>
      <c r="J6807" t="s">
        <v>21</v>
      </c>
      <c r="K6807" t="s">
        <v>49</v>
      </c>
      <c r="L6807" t="s">
        <v>435</v>
      </c>
      <c r="M6807">
        <v>11017</v>
      </c>
      <c r="N6807" t="s">
        <v>10099</v>
      </c>
      <c r="O6807">
        <v>76</v>
      </c>
      <c r="P6807" t="s">
        <v>25</v>
      </c>
      <c r="Q6807" t="s">
        <v>26</v>
      </c>
    </row>
    <row r="6808" spans="1:17" customFormat="1" hidden="1" x14ac:dyDescent="0.25">
      <c r="A6808" t="s">
        <v>13322</v>
      </c>
      <c r="B6808" t="s">
        <v>13312</v>
      </c>
      <c r="C6808" t="s">
        <v>202</v>
      </c>
      <c r="D6808">
        <v>2019</v>
      </c>
      <c r="E6808">
        <v>2022</v>
      </c>
      <c r="F6808" t="s">
        <v>48</v>
      </c>
      <c r="G6808">
        <v>1</v>
      </c>
      <c r="H6808">
        <v>0.9</v>
      </c>
      <c r="I6808">
        <v>0.72</v>
      </c>
      <c r="J6808" t="s">
        <v>21</v>
      </c>
      <c r="K6808" t="s">
        <v>207</v>
      </c>
      <c r="L6808" t="s">
        <v>543</v>
      </c>
      <c r="M6808">
        <v>20002</v>
      </c>
      <c r="N6808" t="s">
        <v>544</v>
      </c>
      <c r="O6808">
        <v>70</v>
      </c>
      <c r="P6808" t="s">
        <v>25</v>
      </c>
      <c r="Q6808" t="s">
        <v>26</v>
      </c>
    </row>
    <row r="6809" spans="1:17" customFormat="1" hidden="1" x14ac:dyDescent="0.25">
      <c r="A6809" t="s">
        <v>13323</v>
      </c>
      <c r="B6809" t="s">
        <v>13312</v>
      </c>
      <c r="C6809" t="s">
        <v>740</v>
      </c>
      <c r="D6809">
        <v>2018</v>
      </c>
      <c r="E6809">
        <v>2018</v>
      </c>
      <c r="F6809" t="s">
        <v>213</v>
      </c>
      <c r="G6809">
        <v>1</v>
      </c>
      <c r="H6809">
        <v>19.28</v>
      </c>
      <c r="I6809">
        <v>15.42</v>
      </c>
      <c r="J6809" t="s">
        <v>21</v>
      </c>
      <c r="K6809" t="s">
        <v>87</v>
      </c>
      <c r="L6809" t="s">
        <v>178</v>
      </c>
      <c r="M6809" s="1" t="s">
        <v>179</v>
      </c>
      <c r="N6809" t="s">
        <v>180</v>
      </c>
      <c r="O6809">
        <v>34</v>
      </c>
      <c r="P6809" t="s">
        <v>25</v>
      </c>
      <c r="Q6809" t="s">
        <v>26</v>
      </c>
    </row>
    <row r="6810" spans="1:17" customFormat="1" hidden="1" x14ac:dyDescent="0.25">
      <c r="A6810" t="s">
        <v>13324</v>
      </c>
      <c r="B6810" t="s">
        <v>13312</v>
      </c>
      <c r="C6810" t="s">
        <v>728</v>
      </c>
      <c r="D6810">
        <v>2024</v>
      </c>
      <c r="E6810">
        <v>2024</v>
      </c>
      <c r="F6810" t="s">
        <v>60</v>
      </c>
      <c r="G6810">
        <v>1</v>
      </c>
      <c r="H6810">
        <v>7.69</v>
      </c>
      <c r="I6810">
        <v>6.15</v>
      </c>
      <c r="J6810">
        <v>8</v>
      </c>
      <c r="K6810" t="s">
        <v>82</v>
      </c>
      <c r="L6810" t="s">
        <v>1460</v>
      </c>
      <c r="M6810">
        <v>21004</v>
      </c>
      <c r="N6810" t="s">
        <v>2678</v>
      </c>
      <c r="O6810">
        <v>54</v>
      </c>
      <c r="P6810" t="s">
        <v>25</v>
      </c>
      <c r="Q6810" t="s">
        <v>26</v>
      </c>
    </row>
    <row r="6811" spans="1:17" customFormat="1" hidden="1" x14ac:dyDescent="0.25">
      <c r="A6811" t="s">
        <v>13325</v>
      </c>
      <c r="B6811" t="s">
        <v>13326</v>
      </c>
      <c r="C6811" t="s">
        <v>720</v>
      </c>
      <c r="D6811">
        <v>2011</v>
      </c>
      <c r="E6811">
        <v>2011</v>
      </c>
      <c r="F6811" t="s">
        <v>60</v>
      </c>
      <c r="G6811">
        <v>1</v>
      </c>
      <c r="H6811">
        <v>7.96</v>
      </c>
      <c r="I6811">
        <v>6.36</v>
      </c>
      <c r="J6811" t="s">
        <v>21</v>
      </c>
      <c r="K6811" t="s">
        <v>22</v>
      </c>
      <c r="L6811" t="s">
        <v>161</v>
      </c>
      <c r="M6811">
        <v>15090</v>
      </c>
      <c r="N6811" t="s">
        <v>857</v>
      </c>
      <c r="O6811">
        <v>48</v>
      </c>
      <c r="P6811" t="s">
        <v>25</v>
      </c>
      <c r="Q6811" t="s">
        <v>26</v>
      </c>
    </row>
    <row r="6812" spans="1:17" customFormat="1" hidden="1" x14ac:dyDescent="0.25">
      <c r="A6812" t="s">
        <v>13327</v>
      </c>
      <c r="B6812" t="s">
        <v>13328</v>
      </c>
      <c r="C6812" t="s">
        <v>202</v>
      </c>
      <c r="D6812">
        <v>2017</v>
      </c>
      <c r="E6812">
        <v>2025</v>
      </c>
      <c r="F6812" t="s">
        <v>60</v>
      </c>
      <c r="G6812">
        <v>1</v>
      </c>
      <c r="H6812">
        <v>10.59</v>
      </c>
      <c r="I6812">
        <v>8.4700000000000006</v>
      </c>
      <c r="J6812" t="s">
        <v>21</v>
      </c>
      <c r="K6812" t="s">
        <v>22</v>
      </c>
      <c r="L6812" t="s">
        <v>161</v>
      </c>
      <c r="M6812">
        <v>15085</v>
      </c>
      <c r="N6812" t="s">
        <v>2356</v>
      </c>
      <c r="O6812">
        <v>73</v>
      </c>
      <c r="P6812" t="s">
        <v>25</v>
      </c>
      <c r="Q6812" t="s">
        <v>26</v>
      </c>
    </row>
    <row r="6813" spans="1:17" customFormat="1" hidden="1" x14ac:dyDescent="0.25">
      <c r="A6813" t="s">
        <v>13329</v>
      </c>
      <c r="B6813" t="s">
        <v>13330</v>
      </c>
      <c r="C6813" t="s">
        <v>151</v>
      </c>
      <c r="D6813">
        <v>2024</v>
      </c>
      <c r="E6813">
        <v>2025</v>
      </c>
      <c r="F6813" t="s">
        <v>20</v>
      </c>
      <c r="G6813">
        <v>1</v>
      </c>
      <c r="H6813">
        <v>1.71</v>
      </c>
      <c r="I6813">
        <v>1.37</v>
      </c>
      <c r="J6813">
        <v>9</v>
      </c>
      <c r="K6813" t="s">
        <v>70</v>
      </c>
      <c r="L6813" t="s">
        <v>148</v>
      </c>
      <c r="M6813">
        <v>16034</v>
      </c>
      <c r="N6813" t="s">
        <v>1627</v>
      </c>
      <c r="O6813">
        <v>80</v>
      </c>
      <c r="P6813" t="s">
        <v>25</v>
      </c>
      <c r="Q6813" t="s">
        <v>26</v>
      </c>
    </row>
    <row r="6814" spans="1:17" customFormat="1" hidden="1" x14ac:dyDescent="0.25">
      <c r="A6814" t="s">
        <v>13331</v>
      </c>
      <c r="B6814" t="s">
        <v>13332</v>
      </c>
      <c r="C6814" t="s">
        <v>506</v>
      </c>
      <c r="D6814">
        <v>2008</v>
      </c>
      <c r="E6814">
        <v>2008</v>
      </c>
      <c r="F6814" t="s">
        <v>20</v>
      </c>
      <c r="G6814">
        <v>1</v>
      </c>
      <c r="H6814">
        <v>1.27</v>
      </c>
      <c r="I6814">
        <v>1.01</v>
      </c>
      <c r="J6814" t="s">
        <v>21</v>
      </c>
      <c r="K6814" t="s">
        <v>207</v>
      </c>
      <c r="L6814" t="s">
        <v>1479</v>
      </c>
      <c r="M6814">
        <v>20027</v>
      </c>
      <c r="N6814" t="s">
        <v>1864</v>
      </c>
      <c r="O6814">
        <v>88</v>
      </c>
      <c r="P6814" t="s">
        <v>25</v>
      </c>
      <c r="Q6814" t="s">
        <v>26</v>
      </c>
    </row>
    <row r="6815" spans="1:17" customFormat="1" hidden="1" x14ac:dyDescent="0.25">
      <c r="A6815" t="s">
        <v>13333</v>
      </c>
      <c r="B6815" t="s">
        <v>13332</v>
      </c>
      <c r="C6815" t="s">
        <v>553</v>
      </c>
      <c r="D6815">
        <v>2024</v>
      </c>
      <c r="E6815">
        <v>2025</v>
      </c>
      <c r="F6815" t="s">
        <v>48</v>
      </c>
      <c r="G6815">
        <v>1</v>
      </c>
      <c r="H6815">
        <v>0.77</v>
      </c>
      <c r="I6815">
        <v>0.62</v>
      </c>
      <c r="J6815">
        <v>8</v>
      </c>
      <c r="K6815" t="s">
        <v>36</v>
      </c>
      <c r="L6815" t="s">
        <v>37</v>
      </c>
      <c r="M6815">
        <v>12009</v>
      </c>
      <c r="N6815" t="s">
        <v>38</v>
      </c>
      <c r="O6815">
        <v>75</v>
      </c>
      <c r="P6815" t="s">
        <v>25</v>
      </c>
      <c r="Q6815" t="s">
        <v>26</v>
      </c>
    </row>
    <row r="6816" spans="1:17" customFormat="1" hidden="1" x14ac:dyDescent="0.25">
      <c r="A6816" t="s">
        <v>13334</v>
      </c>
      <c r="B6816" t="s">
        <v>13332</v>
      </c>
      <c r="C6816" t="s">
        <v>553</v>
      </c>
      <c r="D6816">
        <v>2024</v>
      </c>
      <c r="E6816">
        <v>2025</v>
      </c>
      <c r="F6816" t="s">
        <v>48</v>
      </c>
      <c r="G6816">
        <v>1</v>
      </c>
      <c r="H6816">
        <v>0.79</v>
      </c>
      <c r="I6816">
        <v>0.63</v>
      </c>
      <c r="J6816">
        <v>9</v>
      </c>
      <c r="K6816" t="s">
        <v>82</v>
      </c>
      <c r="L6816" t="s">
        <v>470</v>
      </c>
      <c r="M6816">
        <v>18012</v>
      </c>
      <c r="N6816" t="s">
        <v>872</v>
      </c>
      <c r="O6816">
        <v>70</v>
      </c>
      <c r="P6816" t="s">
        <v>25</v>
      </c>
      <c r="Q6816" t="s">
        <v>26</v>
      </c>
    </row>
    <row r="6817" spans="1:17" customFormat="1" hidden="1" x14ac:dyDescent="0.25">
      <c r="A6817" t="s">
        <v>13335</v>
      </c>
      <c r="B6817" t="s">
        <v>13336</v>
      </c>
      <c r="C6817" t="s">
        <v>202</v>
      </c>
      <c r="D6817">
        <v>2024</v>
      </c>
      <c r="E6817">
        <v>2024</v>
      </c>
      <c r="F6817" t="s">
        <v>20</v>
      </c>
      <c r="G6817">
        <v>1</v>
      </c>
      <c r="H6817">
        <v>1.48</v>
      </c>
      <c r="I6817">
        <v>1.18</v>
      </c>
      <c r="J6817">
        <v>28</v>
      </c>
      <c r="K6817" t="s">
        <v>22</v>
      </c>
      <c r="L6817" t="s">
        <v>30</v>
      </c>
      <c r="M6817">
        <v>15060</v>
      </c>
      <c r="N6817" t="s">
        <v>420</v>
      </c>
      <c r="O6817">
        <v>65</v>
      </c>
      <c r="P6817" t="s">
        <v>25</v>
      </c>
      <c r="Q6817" t="s">
        <v>26</v>
      </c>
    </row>
    <row r="6818" spans="1:17" customFormat="1" hidden="1" x14ac:dyDescent="0.25">
      <c r="A6818" t="s">
        <v>13337</v>
      </c>
      <c r="B6818" t="s">
        <v>13338</v>
      </c>
      <c r="C6818" t="s">
        <v>75</v>
      </c>
      <c r="D6818">
        <v>2024</v>
      </c>
      <c r="E6818">
        <v>2024</v>
      </c>
      <c r="F6818" t="s">
        <v>35</v>
      </c>
      <c r="G6818">
        <v>0</v>
      </c>
      <c r="H6818">
        <v>1.81</v>
      </c>
      <c r="I6818">
        <v>1.45</v>
      </c>
      <c r="J6818">
        <v>7</v>
      </c>
      <c r="K6818" t="s">
        <v>94</v>
      </c>
      <c r="L6818" t="s">
        <v>95</v>
      </c>
      <c r="M6818">
        <v>13370</v>
      </c>
      <c r="N6818" t="s">
        <v>1252</v>
      </c>
      <c r="O6818">
        <v>65</v>
      </c>
      <c r="P6818" t="s">
        <v>25</v>
      </c>
      <c r="Q6818" t="s">
        <v>26</v>
      </c>
    </row>
    <row r="6819" spans="1:17" customFormat="1" hidden="1" x14ac:dyDescent="0.25">
      <c r="A6819" t="s">
        <v>13339</v>
      </c>
      <c r="B6819" t="s">
        <v>13340</v>
      </c>
      <c r="C6819" t="s">
        <v>480</v>
      </c>
      <c r="D6819">
        <v>2010</v>
      </c>
      <c r="E6819">
        <v>2011</v>
      </c>
      <c r="F6819" t="s">
        <v>20</v>
      </c>
      <c r="G6819">
        <v>1</v>
      </c>
      <c r="H6819">
        <v>1.85</v>
      </c>
      <c r="I6819">
        <v>1.48</v>
      </c>
      <c r="J6819" t="s">
        <v>21</v>
      </c>
      <c r="K6819" t="s">
        <v>94</v>
      </c>
      <c r="L6819" t="s">
        <v>95</v>
      </c>
      <c r="M6819">
        <v>13356</v>
      </c>
      <c r="N6819" t="s">
        <v>548</v>
      </c>
      <c r="O6819">
        <v>83</v>
      </c>
      <c r="P6819" t="s">
        <v>25</v>
      </c>
      <c r="Q6819" t="s">
        <v>26</v>
      </c>
    </row>
    <row r="6820" spans="1:17" customFormat="1" hidden="1" x14ac:dyDescent="0.25">
      <c r="A6820" t="s">
        <v>13341</v>
      </c>
      <c r="B6820" t="s">
        <v>13342</v>
      </c>
      <c r="C6820" t="s">
        <v>321</v>
      </c>
      <c r="D6820">
        <v>2020</v>
      </c>
      <c r="E6820">
        <v>2024</v>
      </c>
      <c r="F6820" t="s">
        <v>35</v>
      </c>
      <c r="G6820">
        <v>1</v>
      </c>
      <c r="H6820">
        <v>2.76</v>
      </c>
      <c r="I6820">
        <v>2.21</v>
      </c>
      <c r="J6820" t="s">
        <v>21</v>
      </c>
      <c r="K6820" t="s">
        <v>36</v>
      </c>
      <c r="L6820" t="s">
        <v>999</v>
      </c>
      <c r="M6820">
        <v>12017</v>
      </c>
      <c r="N6820" t="s">
        <v>1122</v>
      </c>
      <c r="O6820">
        <v>73</v>
      </c>
      <c r="P6820" t="s">
        <v>25</v>
      </c>
      <c r="Q6820" t="s">
        <v>26</v>
      </c>
    </row>
    <row r="6821" spans="1:17" customFormat="1" hidden="1" x14ac:dyDescent="0.25">
      <c r="A6821" t="s">
        <v>13343</v>
      </c>
      <c r="B6821" t="s">
        <v>13344</v>
      </c>
      <c r="C6821" t="s">
        <v>266</v>
      </c>
      <c r="D6821">
        <v>2017</v>
      </c>
      <c r="E6821">
        <v>2024</v>
      </c>
      <c r="F6821" t="s">
        <v>20</v>
      </c>
      <c r="G6821">
        <v>1</v>
      </c>
      <c r="H6821">
        <v>1.43</v>
      </c>
      <c r="I6821">
        <v>1.1399999999999999</v>
      </c>
      <c r="J6821" t="s">
        <v>21</v>
      </c>
      <c r="K6821" t="s">
        <v>87</v>
      </c>
      <c r="L6821" t="s">
        <v>2277</v>
      </c>
      <c r="M6821" s="1" t="s">
        <v>2278</v>
      </c>
      <c r="N6821" t="s">
        <v>2279</v>
      </c>
      <c r="O6821">
        <v>65</v>
      </c>
      <c r="P6821" t="s">
        <v>25</v>
      </c>
      <c r="Q6821" t="s">
        <v>26</v>
      </c>
    </row>
    <row r="6822" spans="1:17" customFormat="1" hidden="1" x14ac:dyDescent="0.25">
      <c r="A6822" t="s">
        <v>13345</v>
      </c>
      <c r="B6822" t="s">
        <v>13346</v>
      </c>
      <c r="C6822" t="s">
        <v>3082</v>
      </c>
      <c r="D6822">
        <v>2024</v>
      </c>
      <c r="E6822">
        <v>2024</v>
      </c>
      <c r="F6822" t="s">
        <v>35</v>
      </c>
      <c r="G6822">
        <v>1</v>
      </c>
      <c r="H6822">
        <v>2.46</v>
      </c>
      <c r="I6822">
        <v>1.97</v>
      </c>
      <c r="J6822">
        <v>21</v>
      </c>
      <c r="K6822" t="s">
        <v>49</v>
      </c>
      <c r="L6822" t="s">
        <v>514</v>
      </c>
      <c r="M6822" s="1" t="s">
        <v>1100</v>
      </c>
      <c r="N6822" t="s">
        <v>1101</v>
      </c>
      <c r="O6822">
        <v>57</v>
      </c>
      <c r="P6822" t="s">
        <v>25</v>
      </c>
      <c r="Q6822" t="s">
        <v>26</v>
      </c>
    </row>
    <row r="6823" spans="1:17" customFormat="1" hidden="1" x14ac:dyDescent="0.25">
      <c r="A6823" t="s">
        <v>13347</v>
      </c>
      <c r="B6823" t="s">
        <v>13348</v>
      </c>
      <c r="C6823" t="s">
        <v>459</v>
      </c>
      <c r="D6823">
        <v>2012</v>
      </c>
      <c r="E6823">
        <v>2011</v>
      </c>
      <c r="F6823" t="s">
        <v>20</v>
      </c>
      <c r="G6823">
        <v>1</v>
      </c>
      <c r="H6823">
        <v>1.8</v>
      </c>
      <c r="I6823">
        <v>1.44</v>
      </c>
      <c r="J6823" t="s">
        <v>21</v>
      </c>
      <c r="K6823" t="s">
        <v>94</v>
      </c>
      <c r="L6823" t="s">
        <v>100</v>
      </c>
      <c r="M6823">
        <v>13365</v>
      </c>
      <c r="N6823" t="s">
        <v>1327</v>
      </c>
      <c r="O6823">
        <v>91</v>
      </c>
      <c r="P6823" t="s">
        <v>25</v>
      </c>
      <c r="Q6823" t="s">
        <v>26</v>
      </c>
    </row>
    <row r="6824" spans="1:17" customFormat="1" hidden="1" x14ac:dyDescent="0.25">
      <c r="A6824" t="s">
        <v>13349</v>
      </c>
      <c r="B6824" t="s">
        <v>13350</v>
      </c>
      <c r="C6824" t="s">
        <v>253</v>
      </c>
      <c r="D6824">
        <v>2017</v>
      </c>
      <c r="E6824">
        <v>2024</v>
      </c>
      <c r="F6824" t="s">
        <v>20</v>
      </c>
      <c r="G6824">
        <v>1</v>
      </c>
      <c r="H6824">
        <v>1.26</v>
      </c>
      <c r="I6824">
        <v>1.01</v>
      </c>
      <c r="J6824" t="s">
        <v>21</v>
      </c>
      <c r="K6824" t="s">
        <v>22</v>
      </c>
      <c r="L6824" t="s">
        <v>161</v>
      </c>
      <c r="M6824">
        <v>15086</v>
      </c>
      <c r="N6824" t="s">
        <v>1413</v>
      </c>
      <c r="O6824">
        <v>77</v>
      </c>
      <c r="P6824" t="s">
        <v>25</v>
      </c>
      <c r="Q6824" t="s">
        <v>26</v>
      </c>
    </row>
    <row r="6825" spans="1:17" customFormat="1" hidden="1" x14ac:dyDescent="0.25">
      <c r="A6825" t="s">
        <v>13351</v>
      </c>
      <c r="B6825" t="s">
        <v>13352</v>
      </c>
      <c r="C6825" t="s">
        <v>41</v>
      </c>
      <c r="D6825">
        <v>2024</v>
      </c>
      <c r="E6825">
        <v>2024</v>
      </c>
      <c r="F6825" t="s">
        <v>48</v>
      </c>
      <c r="G6825">
        <v>1</v>
      </c>
      <c r="H6825">
        <v>0.85</v>
      </c>
      <c r="I6825">
        <v>0.68</v>
      </c>
      <c r="J6825">
        <v>3</v>
      </c>
      <c r="K6825" t="s">
        <v>82</v>
      </c>
      <c r="L6825" t="s">
        <v>781</v>
      </c>
      <c r="M6825" s="1" t="s">
        <v>12999</v>
      </c>
      <c r="N6825" t="s">
        <v>13000</v>
      </c>
      <c r="O6825">
        <v>56</v>
      </c>
      <c r="P6825" t="s">
        <v>25</v>
      </c>
      <c r="Q6825" t="s">
        <v>26</v>
      </c>
    </row>
    <row r="6826" spans="1:17" customFormat="1" hidden="1" x14ac:dyDescent="0.25">
      <c r="A6826" t="s">
        <v>13353</v>
      </c>
      <c r="B6826" t="s">
        <v>13352</v>
      </c>
      <c r="C6826" t="s">
        <v>434</v>
      </c>
      <c r="D6826">
        <v>2024</v>
      </c>
      <c r="E6826">
        <v>2024</v>
      </c>
      <c r="F6826" t="s">
        <v>48</v>
      </c>
      <c r="G6826">
        <v>1</v>
      </c>
      <c r="H6826">
        <v>0.95</v>
      </c>
      <c r="I6826">
        <v>0.76</v>
      </c>
      <c r="J6826">
        <v>3</v>
      </c>
      <c r="K6826" t="s">
        <v>82</v>
      </c>
      <c r="L6826" t="s">
        <v>781</v>
      </c>
      <c r="M6826" s="1" t="s">
        <v>12999</v>
      </c>
      <c r="N6826" t="s">
        <v>13000</v>
      </c>
      <c r="O6826">
        <v>25</v>
      </c>
      <c r="P6826" t="s">
        <v>25</v>
      </c>
      <c r="Q6826" t="s">
        <v>26</v>
      </c>
    </row>
    <row r="6827" spans="1:17" customFormat="1" hidden="1" x14ac:dyDescent="0.25">
      <c r="A6827" t="s">
        <v>13354</v>
      </c>
      <c r="B6827" t="s">
        <v>13355</v>
      </c>
      <c r="C6827" t="s">
        <v>400</v>
      </c>
      <c r="D6827">
        <v>2024</v>
      </c>
      <c r="E6827">
        <v>2025</v>
      </c>
      <c r="F6827" t="s">
        <v>105</v>
      </c>
      <c r="G6827">
        <v>0</v>
      </c>
      <c r="H6827">
        <v>3.93</v>
      </c>
      <c r="I6827">
        <v>3.14</v>
      </c>
      <c r="J6827">
        <v>8</v>
      </c>
      <c r="K6827" t="s">
        <v>49</v>
      </c>
      <c r="L6827" t="s">
        <v>435</v>
      </c>
      <c r="M6827">
        <v>11013</v>
      </c>
      <c r="N6827" t="s">
        <v>2577</v>
      </c>
      <c r="O6827">
        <v>71</v>
      </c>
      <c r="P6827" t="s">
        <v>25</v>
      </c>
      <c r="Q6827" t="s">
        <v>26</v>
      </c>
    </row>
    <row r="6828" spans="1:17" customFormat="1" hidden="1" x14ac:dyDescent="0.25">
      <c r="A6828" t="s">
        <v>13356</v>
      </c>
      <c r="B6828" t="s">
        <v>13357</v>
      </c>
      <c r="C6828" t="s">
        <v>266</v>
      </c>
      <c r="D6828">
        <v>2015</v>
      </c>
      <c r="E6828">
        <v>2020</v>
      </c>
      <c r="F6828" t="s">
        <v>35</v>
      </c>
      <c r="G6828">
        <v>1</v>
      </c>
      <c r="H6828">
        <v>2.6</v>
      </c>
      <c r="I6828">
        <v>2.08</v>
      </c>
      <c r="J6828" t="s">
        <v>21</v>
      </c>
      <c r="K6828" t="s">
        <v>94</v>
      </c>
      <c r="L6828" t="s">
        <v>100</v>
      </c>
      <c r="M6828">
        <v>13236</v>
      </c>
      <c r="N6828" t="s">
        <v>1632</v>
      </c>
      <c r="O6828">
        <v>67</v>
      </c>
      <c r="P6828" t="s">
        <v>25</v>
      </c>
      <c r="Q6828" t="s">
        <v>26</v>
      </c>
    </row>
    <row r="6829" spans="1:17" x14ac:dyDescent="0.25">
      <c r="A6829" s="153" t="s">
        <v>13358</v>
      </c>
      <c r="B6829" s="153" t="s">
        <v>13357</v>
      </c>
      <c r="C6829" s="153" t="s">
        <v>2736</v>
      </c>
      <c r="D6829" s="153">
        <v>2015</v>
      </c>
      <c r="E6829" s="153">
        <v>2016</v>
      </c>
      <c r="F6829" s="153" t="s">
        <v>48</v>
      </c>
      <c r="G6829" s="153">
        <v>1</v>
      </c>
      <c r="H6829" s="153">
        <v>1.1599999999999999</v>
      </c>
      <c r="I6829" s="153">
        <v>0.93</v>
      </c>
      <c r="J6829" s="153" t="s">
        <v>21</v>
      </c>
      <c r="K6829" s="153" t="s">
        <v>94</v>
      </c>
      <c r="L6829" s="153" t="s">
        <v>135</v>
      </c>
      <c r="M6829" s="153">
        <v>17010</v>
      </c>
      <c r="N6829" s="153" t="s">
        <v>529</v>
      </c>
      <c r="O6829" s="153">
        <v>26</v>
      </c>
      <c r="P6829" s="153" t="s">
        <v>25</v>
      </c>
      <c r="Q6829" s="153" t="s">
        <v>26</v>
      </c>
    </row>
    <row r="6830" spans="1:17" customFormat="1" hidden="1" x14ac:dyDescent="0.25">
      <c r="A6830" t="s">
        <v>13359</v>
      </c>
      <c r="B6830" t="s">
        <v>13360</v>
      </c>
      <c r="C6830" t="s">
        <v>183</v>
      </c>
      <c r="D6830">
        <v>2021</v>
      </c>
      <c r="E6830">
        <v>2025</v>
      </c>
      <c r="F6830" t="s">
        <v>20</v>
      </c>
      <c r="G6830">
        <v>1</v>
      </c>
      <c r="H6830">
        <v>2.21</v>
      </c>
      <c r="I6830">
        <v>1.77</v>
      </c>
      <c r="J6830" t="s">
        <v>21</v>
      </c>
      <c r="K6830" t="s">
        <v>36</v>
      </c>
      <c r="L6830" t="s">
        <v>1624</v>
      </c>
      <c r="M6830">
        <v>12034</v>
      </c>
      <c r="N6830" t="s">
        <v>1625</v>
      </c>
      <c r="O6830">
        <v>77</v>
      </c>
      <c r="P6830" t="s">
        <v>25</v>
      </c>
      <c r="Q6830" t="s">
        <v>26</v>
      </c>
    </row>
    <row r="6831" spans="1:17" customFormat="1" hidden="1" x14ac:dyDescent="0.25">
      <c r="A6831" t="s">
        <v>13361</v>
      </c>
      <c r="B6831" t="s">
        <v>13362</v>
      </c>
      <c r="C6831" t="s">
        <v>197</v>
      </c>
      <c r="D6831">
        <v>2023</v>
      </c>
      <c r="E6831">
        <v>2023</v>
      </c>
      <c r="F6831" t="s">
        <v>35</v>
      </c>
      <c r="G6831">
        <v>1</v>
      </c>
      <c r="H6831">
        <v>2.85</v>
      </c>
      <c r="I6831">
        <v>2.2799999999999998</v>
      </c>
      <c r="J6831" t="s">
        <v>21</v>
      </c>
      <c r="K6831" t="s">
        <v>49</v>
      </c>
      <c r="L6831" t="s">
        <v>514</v>
      </c>
      <c r="M6831" s="1" t="s">
        <v>1179</v>
      </c>
      <c r="N6831" t="s">
        <v>1180</v>
      </c>
      <c r="O6831">
        <v>67</v>
      </c>
      <c r="P6831" t="s">
        <v>25</v>
      </c>
      <c r="Q6831" t="s">
        <v>26</v>
      </c>
    </row>
    <row r="6832" spans="1:17" customFormat="1" hidden="1" x14ac:dyDescent="0.25">
      <c r="A6832" t="s">
        <v>13363</v>
      </c>
      <c r="B6832" t="s">
        <v>13364</v>
      </c>
      <c r="C6832" t="s">
        <v>253</v>
      </c>
      <c r="D6832">
        <v>2022</v>
      </c>
      <c r="E6832">
        <v>2024</v>
      </c>
      <c r="F6832" t="s">
        <v>35</v>
      </c>
      <c r="G6832">
        <v>1</v>
      </c>
      <c r="H6832">
        <v>2.99</v>
      </c>
      <c r="I6832">
        <v>2.39</v>
      </c>
      <c r="J6832" t="s">
        <v>21</v>
      </c>
      <c r="K6832" t="s">
        <v>70</v>
      </c>
      <c r="L6832" t="s">
        <v>148</v>
      </c>
      <c r="M6832">
        <v>16029</v>
      </c>
      <c r="N6832" t="s">
        <v>365</v>
      </c>
      <c r="O6832">
        <v>81</v>
      </c>
      <c r="P6832" t="s">
        <v>25</v>
      </c>
      <c r="Q6832" t="s">
        <v>26</v>
      </c>
    </row>
    <row r="6833" spans="1:17" customFormat="1" hidden="1" x14ac:dyDescent="0.25">
      <c r="A6833" t="s">
        <v>13365</v>
      </c>
      <c r="B6833" t="s">
        <v>13366</v>
      </c>
      <c r="C6833" t="s">
        <v>1114</v>
      </c>
      <c r="D6833">
        <v>2024</v>
      </c>
      <c r="E6833">
        <v>2025</v>
      </c>
      <c r="F6833" t="s">
        <v>20</v>
      </c>
      <c r="G6833">
        <v>1</v>
      </c>
      <c r="H6833">
        <v>1.49</v>
      </c>
      <c r="I6833">
        <v>1.19</v>
      </c>
      <c r="J6833">
        <v>10</v>
      </c>
      <c r="K6833" t="s">
        <v>94</v>
      </c>
      <c r="L6833" t="s">
        <v>100</v>
      </c>
      <c r="M6833">
        <v>13240</v>
      </c>
      <c r="N6833" t="s">
        <v>1464</v>
      </c>
      <c r="O6833">
        <v>59</v>
      </c>
      <c r="P6833" t="s">
        <v>25</v>
      </c>
      <c r="Q6833" t="s">
        <v>26</v>
      </c>
    </row>
    <row r="6834" spans="1:17" customFormat="1" hidden="1" x14ac:dyDescent="0.25">
      <c r="A6834" t="s">
        <v>13367</v>
      </c>
      <c r="B6834" t="s">
        <v>13368</v>
      </c>
      <c r="C6834" t="s">
        <v>151</v>
      </c>
      <c r="D6834">
        <v>2024</v>
      </c>
      <c r="E6834">
        <v>2024</v>
      </c>
      <c r="F6834" t="s">
        <v>48</v>
      </c>
      <c r="G6834">
        <v>1</v>
      </c>
      <c r="H6834">
        <v>0.62</v>
      </c>
      <c r="I6834">
        <v>0.49</v>
      </c>
      <c r="J6834">
        <v>12</v>
      </c>
      <c r="K6834" t="s">
        <v>49</v>
      </c>
      <c r="L6834" t="s">
        <v>849</v>
      </c>
      <c r="M6834" s="1" t="s">
        <v>1350</v>
      </c>
      <c r="N6834" t="s">
        <v>1351</v>
      </c>
      <c r="O6834">
        <v>74</v>
      </c>
      <c r="P6834" t="s">
        <v>25</v>
      </c>
      <c r="Q6834" t="s">
        <v>26</v>
      </c>
    </row>
    <row r="6835" spans="1:17" customFormat="1" hidden="1" x14ac:dyDescent="0.25">
      <c r="A6835" t="s">
        <v>13369</v>
      </c>
      <c r="B6835" t="s">
        <v>13370</v>
      </c>
      <c r="C6835" t="s">
        <v>315</v>
      </c>
      <c r="D6835">
        <v>2023</v>
      </c>
      <c r="E6835">
        <v>2023</v>
      </c>
      <c r="F6835" t="s">
        <v>20</v>
      </c>
      <c r="G6835">
        <v>1</v>
      </c>
      <c r="H6835">
        <v>1.21</v>
      </c>
      <c r="I6835">
        <v>0.96</v>
      </c>
      <c r="J6835" t="s">
        <v>21</v>
      </c>
      <c r="K6835" t="s">
        <v>87</v>
      </c>
      <c r="L6835" t="s">
        <v>152</v>
      </c>
      <c r="M6835" s="1" t="s">
        <v>1980</v>
      </c>
      <c r="N6835" t="s">
        <v>1981</v>
      </c>
      <c r="O6835">
        <v>84</v>
      </c>
      <c r="P6835" t="s">
        <v>25</v>
      </c>
      <c r="Q6835" t="s">
        <v>26</v>
      </c>
    </row>
    <row r="6836" spans="1:17" customFormat="1" hidden="1" x14ac:dyDescent="0.25">
      <c r="A6836" t="s">
        <v>13371</v>
      </c>
      <c r="B6836" t="s">
        <v>13372</v>
      </c>
      <c r="C6836" t="s">
        <v>13373</v>
      </c>
      <c r="D6836">
        <v>2015</v>
      </c>
      <c r="E6836">
        <v>2025</v>
      </c>
      <c r="F6836" t="s">
        <v>48</v>
      </c>
      <c r="G6836">
        <v>1</v>
      </c>
      <c r="H6836">
        <v>0.66</v>
      </c>
      <c r="I6836">
        <v>0.53</v>
      </c>
      <c r="J6836" t="s">
        <v>21</v>
      </c>
      <c r="K6836" t="s">
        <v>70</v>
      </c>
      <c r="L6836" t="s">
        <v>71</v>
      </c>
      <c r="M6836">
        <v>16070</v>
      </c>
      <c r="N6836" t="s">
        <v>2060</v>
      </c>
      <c r="O6836">
        <v>80</v>
      </c>
      <c r="P6836" t="s">
        <v>66</v>
      </c>
      <c r="Q6836" t="s">
        <v>26</v>
      </c>
    </row>
    <row r="6837" spans="1:17" customFormat="1" hidden="1" x14ac:dyDescent="0.25">
      <c r="A6837" t="s">
        <v>13374</v>
      </c>
      <c r="B6837" t="s">
        <v>13375</v>
      </c>
      <c r="C6837" t="s">
        <v>5733</v>
      </c>
      <c r="D6837">
        <v>2024</v>
      </c>
      <c r="E6837">
        <v>2025</v>
      </c>
      <c r="F6837" t="s">
        <v>20</v>
      </c>
      <c r="G6837">
        <v>1</v>
      </c>
      <c r="H6837">
        <v>1.82</v>
      </c>
      <c r="I6837">
        <v>1.46</v>
      </c>
      <c r="J6837">
        <v>5</v>
      </c>
      <c r="K6837" t="s">
        <v>143</v>
      </c>
      <c r="L6837" t="s">
        <v>648</v>
      </c>
      <c r="M6837">
        <v>19006</v>
      </c>
      <c r="N6837" t="s">
        <v>1457</v>
      </c>
      <c r="O6837">
        <v>53</v>
      </c>
      <c r="P6837" t="s">
        <v>25</v>
      </c>
      <c r="Q6837" t="s">
        <v>26</v>
      </c>
    </row>
    <row r="6838" spans="1:17" customFormat="1" hidden="1" x14ac:dyDescent="0.25">
      <c r="A6838" t="s">
        <v>13376</v>
      </c>
      <c r="B6838" t="s">
        <v>13375</v>
      </c>
      <c r="C6838" t="s">
        <v>459</v>
      </c>
      <c r="D6838">
        <v>2011</v>
      </c>
      <c r="E6838">
        <v>2014</v>
      </c>
      <c r="F6838" t="s">
        <v>35</v>
      </c>
      <c r="G6838">
        <v>0</v>
      </c>
      <c r="H6838">
        <v>2.2799999999999998</v>
      </c>
      <c r="I6838">
        <v>1.83</v>
      </c>
      <c r="J6838" t="s">
        <v>21</v>
      </c>
      <c r="K6838" t="s">
        <v>87</v>
      </c>
      <c r="L6838" t="s">
        <v>178</v>
      </c>
      <c r="M6838" s="1" t="s">
        <v>179</v>
      </c>
      <c r="N6838" t="s">
        <v>180</v>
      </c>
      <c r="O6838">
        <v>82</v>
      </c>
      <c r="P6838" t="s">
        <v>25</v>
      </c>
      <c r="Q6838" t="s">
        <v>26</v>
      </c>
    </row>
    <row r="6839" spans="1:17" customFormat="1" hidden="1" x14ac:dyDescent="0.25">
      <c r="A6839" t="s">
        <v>13377</v>
      </c>
      <c r="B6839" t="s">
        <v>13375</v>
      </c>
      <c r="C6839" t="s">
        <v>151</v>
      </c>
      <c r="D6839">
        <v>2020</v>
      </c>
      <c r="E6839">
        <v>2020</v>
      </c>
      <c r="F6839" t="s">
        <v>48</v>
      </c>
      <c r="G6839">
        <v>1</v>
      </c>
      <c r="H6839">
        <v>0.84</v>
      </c>
      <c r="I6839">
        <v>0.67</v>
      </c>
      <c r="J6839" t="s">
        <v>21</v>
      </c>
      <c r="K6839" t="s">
        <v>70</v>
      </c>
      <c r="L6839" t="s">
        <v>148</v>
      </c>
      <c r="M6839">
        <v>16034</v>
      </c>
      <c r="N6839" t="s">
        <v>1627</v>
      </c>
      <c r="O6839">
        <v>87</v>
      </c>
      <c r="P6839" t="s">
        <v>25</v>
      </c>
      <c r="Q6839" t="s">
        <v>26</v>
      </c>
    </row>
    <row r="6840" spans="1:17" customFormat="1" hidden="1" x14ac:dyDescent="0.25">
      <c r="A6840" t="s">
        <v>13378</v>
      </c>
      <c r="B6840" t="s">
        <v>13379</v>
      </c>
      <c r="C6840" t="s">
        <v>246</v>
      </c>
      <c r="D6840">
        <v>2020</v>
      </c>
      <c r="E6840">
        <v>2025</v>
      </c>
      <c r="F6840" t="s">
        <v>60</v>
      </c>
      <c r="G6840">
        <v>1</v>
      </c>
      <c r="H6840">
        <v>7.81</v>
      </c>
      <c r="I6840">
        <v>6.25</v>
      </c>
      <c r="J6840" t="s">
        <v>21</v>
      </c>
      <c r="K6840" t="s">
        <v>70</v>
      </c>
      <c r="L6840" t="s">
        <v>843</v>
      </c>
      <c r="M6840">
        <v>16024</v>
      </c>
      <c r="N6840" t="s">
        <v>1791</v>
      </c>
      <c r="O6840">
        <v>74</v>
      </c>
      <c r="P6840" t="s">
        <v>25</v>
      </c>
      <c r="Q6840" t="s">
        <v>26</v>
      </c>
    </row>
    <row r="6841" spans="1:17" customFormat="1" hidden="1" x14ac:dyDescent="0.25">
      <c r="A6841" t="s">
        <v>13380</v>
      </c>
      <c r="B6841" t="s">
        <v>13379</v>
      </c>
      <c r="C6841" t="s">
        <v>1022</v>
      </c>
      <c r="D6841">
        <v>2024</v>
      </c>
      <c r="E6841">
        <v>2025</v>
      </c>
      <c r="F6841" t="s">
        <v>60</v>
      </c>
      <c r="G6841">
        <v>1</v>
      </c>
      <c r="H6841">
        <v>11.81</v>
      </c>
      <c r="I6841">
        <v>9.44</v>
      </c>
      <c r="J6841">
        <v>22</v>
      </c>
      <c r="K6841" t="s">
        <v>70</v>
      </c>
      <c r="L6841" t="s">
        <v>843</v>
      </c>
      <c r="M6841">
        <v>16024</v>
      </c>
      <c r="N6841" t="s">
        <v>1791</v>
      </c>
      <c r="O6841">
        <v>50</v>
      </c>
      <c r="P6841" t="s">
        <v>25</v>
      </c>
      <c r="Q6841" t="s">
        <v>26</v>
      </c>
    </row>
    <row r="6842" spans="1:17" customFormat="1" hidden="1" x14ac:dyDescent="0.25">
      <c r="A6842" t="s">
        <v>13381</v>
      </c>
      <c r="B6842" t="s">
        <v>13382</v>
      </c>
      <c r="C6842" t="s">
        <v>714</v>
      </c>
      <c r="D6842">
        <v>2020</v>
      </c>
      <c r="E6842">
        <v>2025</v>
      </c>
      <c r="F6842" t="s">
        <v>20</v>
      </c>
      <c r="G6842">
        <v>1</v>
      </c>
      <c r="H6842">
        <v>1.25</v>
      </c>
      <c r="I6842">
        <v>1</v>
      </c>
      <c r="J6842" t="s">
        <v>21</v>
      </c>
      <c r="K6842" t="s">
        <v>49</v>
      </c>
      <c r="L6842" t="s">
        <v>608</v>
      </c>
      <c r="M6842">
        <v>11048</v>
      </c>
      <c r="N6842" t="s">
        <v>1774</v>
      </c>
      <c r="O6842">
        <v>75</v>
      </c>
      <c r="P6842" t="s">
        <v>25</v>
      </c>
      <c r="Q6842" t="s">
        <v>26</v>
      </c>
    </row>
    <row r="6843" spans="1:17" customFormat="1" hidden="1" x14ac:dyDescent="0.25">
      <c r="A6843" t="s">
        <v>13383</v>
      </c>
      <c r="B6843" t="s">
        <v>13384</v>
      </c>
      <c r="C6843" t="s">
        <v>912</v>
      </c>
      <c r="D6843">
        <v>2023</v>
      </c>
      <c r="E6843">
        <v>2025</v>
      </c>
      <c r="F6843" t="s">
        <v>35</v>
      </c>
      <c r="G6843">
        <v>1</v>
      </c>
      <c r="H6843">
        <v>3.09</v>
      </c>
      <c r="I6843">
        <v>2.4700000000000002</v>
      </c>
      <c r="J6843" t="s">
        <v>21</v>
      </c>
      <c r="K6843" t="s">
        <v>49</v>
      </c>
      <c r="L6843" t="s">
        <v>514</v>
      </c>
      <c r="M6843" s="1" t="s">
        <v>1986</v>
      </c>
      <c r="N6843" t="s">
        <v>1987</v>
      </c>
      <c r="O6843">
        <v>78</v>
      </c>
      <c r="P6843" t="s">
        <v>25</v>
      </c>
      <c r="Q6843" t="s">
        <v>26</v>
      </c>
    </row>
    <row r="6844" spans="1:17" customFormat="1" hidden="1" x14ac:dyDescent="0.25">
      <c r="A6844" t="s">
        <v>13385</v>
      </c>
      <c r="B6844" t="s">
        <v>13386</v>
      </c>
      <c r="C6844" t="s">
        <v>1114</v>
      </c>
      <c r="D6844">
        <v>2016</v>
      </c>
      <c r="E6844">
        <v>2016</v>
      </c>
      <c r="F6844" t="s">
        <v>20</v>
      </c>
      <c r="G6844">
        <v>1</v>
      </c>
      <c r="H6844">
        <v>1.8</v>
      </c>
      <c r="I6844">
        <v>1.44</v>
      </c>
      <c r="J6844" t="s">
        <v>21</v>
      </c>
      <c r="K6844" t="s">
        <v>49</v>
      </c>
      <c r="L6844" t="s">
        <v>514</v>
      </c>
      <c r="M6844" s="1" t="s">
        <v>1179</v>
      </c>
      <c r="N6844" t="s">
        <v>1180</v>
      </c>
      <c r="O6844">
        <v>54</v>
      </c>
      <c r="P6844" t="s">
        <v>25</v>
      </c>
      <c r="Q6844" t="s">
        <v>26</v>
      </c>
    </row>
    <row r="6845" spans="1:17" customFormat="1" hidden="1" x14ac:dyDescent="0.25">
      <c r="A6845" t="s">
        <v>13387</v>
      </c>
      <c r="B6845" t="s">
        <v>13388</v>
      </c>
      <c r="C6845" t="s">
        <v>138</v>
      </c>
      <c r="D6845">
        <v>2015</v>
      </c>
      <c r="E6845">
        <v>2025</v>
      </c>
      <c r="F6845" t="s">
        <v>60</v>
      </c>
      <c r="G6845">
        <v>1</v>
      </c>
      <c r="H6845">
        <v>6.6</v>
      </c>
      <c r="I6845">
        <v>5.28</v>
      </c>
      <c r="J6845" t="s">
        <v>21</v>
      </c>
      <c r="K6845" t="s">
        <v>42</v>
      </c>
      <c r="L6845" t="s">
        <v>353</v>
      </c>
      <c r="M6845" s="1" t="s">
        <v>3540</v>
      </c>
      <c r="N6845" t="s">
        <v>3541</v>
      </c>
      <c r="O6845">
        <v>59</v>
      </c>
      <c r="P6845" t="s">
        <v>25</v>
      </c>
      <c r="Q6845" t="s">
        <v>26</v>
      </c>
    </row>
    <row r="6846" spans="1:17" customFormat="1" hidden="1" x14ac:dyDescent="0.25">
      <c r="A6846" t="s">
        <v>13389</v>
      </c>
      <c r="B6846" t="s">
        <v>13388</v>
      </c>
      <c r="C6846" t="s">
        <v>547</v>
      </c>
      <c r="D6846">
        <v>2024</v>
      </c>
      <c r="E6846">
        <v>2025</v>
      </c>
      <c r="F6846" t="s">
        <v>20</v>
      </c>
      <c r="G6846">
        <v>1</v>
      </c>
      <c r="H6846">
        <v>1.8</v>
      </c>
      <c r="I6846">
        <v>1.44</v>
      </c>
      <c r="J6846">
        <v>4</v>
      </c>
      <c r="K6846" t="s">
        <v>36</v>
      </c>
      <c r="L6846" t="s">
        <v>115</v>
      </c>
      <c r="M6846">
        <v>12046</v>
      </c>
      <c r="N6846" t="s">
        <v>158</v>
      </c>
      <c r="O6846">
        <v>47</v>
      </c>
      <c r="P6846" t="s">
        <v>25</v>
      </c>
      <c r="Q6846" t="s">
        <v>26</v>
      </c>
    </row>
    <row r="6847" spans="1:17" customFormat="1" hidden="1" x14ac:dyDescent="0.25">
      <c r="A6847" t="s">
        <v>13390</v>
      </c>
      <c r="B6847" t="s">
        <v>13388</v>
      </c>
      <c r="C6847" t="s">
        <v>463</v>
      </c>
      <c r="D6847">
        <v>2021</v>
      </c>
      <c r="E6847">
        <v>2023</v>
      </c>
      <c r="F6847" t="s">
        <v>35</v>
      </c>
      <c r="G6847">
        <v>1</v>
      </c>
      <c r="H6847">
        <v>2.5299999999999998</v>
      </c>
      <c r="I6847">
        <v>2.02</v>
      </c>
      <c r="J6847" t="s">
        <v>21</v>
      </c>
      <c r="K6847" t="s">
        <v>49</v>
      </c>
      <c r="L6847" t="s">
        <v>608</v>
      </c>
      <c r="M6847">
        <v>11053</v>
      </c>
      <c r="N6847" t="s">
        <v>6317</v>
      </c>
      <c r="O6847">
        <v>81</v>
      </c>
      <c r="P6847" t="s">
        <v>25</v>
      </c>
      <c r="Q6847" t="s">
        <v>26</v>
      </c>
    </row>
    <row r="6848" spans="1:17" customFormat="1" hidden="1" x14ac:dyDescent="0.25">
      <c r="A6848" t="s">
        <v>13391</v>
      </c>
      <c r="B6848" t="s">
        <v>13388</v>
      </c>
      <c r="C6848" t="s">
        <v>13392</v>
      </c>
      <c r="D6848">
        <v>2011</v>
      </c>
      <c r="E6848">
        <v>2013</v>
      </c>
      <c r="F6848" t="s">
        <v>48</v>
      </c>
      <c r="G6848">
        <v>1</v>
      </c>
      <c r="H6848">
        <v>0.92</v>
      </c>
      <c r="I6848">
        <v>0.73</v>
      </c>
      <c r="J6848" t="s">
        <v>21</v>
      </c>
      <c r="K6848" t="s">
        <v>70</v>
      </c>
      <c r="L6848" t="s">
        <v>148</v>
      </c>
      <c r="M6848">
        <v>16035</v>
      </c>
      <c r="N6848" t="s">
        <v>149</v>
      </c>
      <c r="O6848">
        <v>93</v>
      </c>
      <c r="P6848" t="s">
        <v>25</v>
      </c>
      <c r="Q6848" t="s">
        <v>26</v>
      </c>
    </row>
    <row r="6849" spans="1:17" customFormat="1" hidden="1" x14ac:dyDescent="0.25">
      <c r="A6849" t="s">
        <v>13393</v>
      </c>
      <c r="B6849" t="s">
        <v>13388</v>
      </c>
      <c r="C6849" t="s">
        <v>387</v>
      </c>
      <c r="D6849">
        <v>2024</v>
      </c>
      <c r="E6849">
        <v>2025</v>
      </c>
      <c r="F6849" t="s">
        <v>20</v>
      </c>
      <c r="G6849">
        <v>1</v>
      </c>
      <c r="H6849">
        <v>1.27</v>
      </c>
      <c r="I6849">
        <v>1.02</v>
      </c>
      <c r="J6849">
        <v>8</v>
      </c>
      <c r="K6849" t="s">
        <v>36</v>
      </c>
      <c r="L6849" t="s">
        <v>37</v>
      </c>
      <c r="M6849">
        <v>12004</v>
      </c>
      <c r="N6849" t="s">
        <v>696</v>
      </c>
      <c r="O6849">
        <v>78</v>
      </c>
      <c r="P6849" t="s">
        <v>25</v>
      </c>
      <c r="Q6849" t="s">
        <v>26</v>
      </c>
    </row>
    <row r="6850" spans="1:17" x14ac:dyDescent="0.25">
      <c r="A6850" s="153" t="s">
        <v>13394</v>
      </c>
      <c r="B6850" s="153" t="s">
        <v>13388</v>
      </c>
      <c r="C6850" s="153" t="s">
        <v>206</v>
      </c>
      <c r="D6850" s="153">
        <v>2012</v>
      </c>
      <c r="E6850" s="153">
        <v>2020</v>
      </c>
      <c r="F6850" s="153" t="s">
        <v>48</v>
      </c>
      <c r="G6850" s="153">
        <v>1</v>
      </c>
      <c r="H6850" s="153">
        <v>1.1399999999999999</v>
      </c>
      <c r="I6850" s="153">
        <v>0.91</v>
      </c>
      <c r="J6850" s="153" t="s">
        <v>21</v>
      </c>
      <c r="K6850" s="153" t="s">
        <v>94</v>
      </c>
      <c r="L6850" s="153" t="s">
        <v>135</v>
      </c>
      <c r="M6850" s="153">
        <v>17010</v>
      </c>
      <c r="N6850" s="153" t="s">
        <v>529</v>
      </c>
      <c r="O6850" s="153">
        <v>80</v>
      </c>
      <c r="P6850" s="153" t="s">
        <v>25</v>
      </c>
      <c r="Q6850" s="153" t="s">
        <v>26</v>
      </c>
    </row>
    <row r="6851" spans="1:17" customFormat="1" hidden="1" x14ac:dyDescent="0.25">
      <c r="A6851" t="s">
        <v>13395</v>
      </c>
      <c r="B6851" t="s">
        <v>13388</v>
      </c>
      <c r="C6851" t="s">
        <v>93</v>
      </c>
      <c r="D6851">
        <v>2015</v>
      </c>
      <c r="E6851">
        <v>2025</v>
      </c>
      <c r="F6851" t="s">
        <v>35</v>
      </c>
      <c r="G6851">
        <v>1</v>
      </c>
      <c r="H6851">
        <v>2.69</v>
      </c>
      <c r="I6851">
        <v>2.15</v>
      </c>
      <c r="J6851" t="s">
        <v>21</v>
      </c>
      <c r="K6851" t="s">
        <v>70</v>
      </c>
      <c r="L6851" t="s">
        <v>843</v>
      </c>
      <c r="M6851">
        <v>16061</v>
      </c>
      <c r="N6851" t="s">
        <v>844</v>
      </c>
      <c r="O6851">
        <v>60</v>
      </c>
      <c r="P6851" t="s">
        <v>25</v>
      </c>
      <c r="Q6851" t="s">
        <v>26</v>
      </c>
    </row>
    <row r="6852" spans="1:17" customFormat="1" hidden="1" x14ac:dyDescent="0.25">
      <c r="A6852" t="s">
        <v>13396</v>
      </c>
      <c r="B6852" t="s">
        <v>13388</v>
      </c>
      <c r="C6852" t="s">
        <v>202</v>
      </c>
      <c r="D6852">
        <v>2024</v>
      </c>
      <c r="E6852">
        <v>2024</v>
      </c>
      <c r="F6852" t="s">
        <v>213</v>
      </c>
      <c r="G6852">
        <v>1</v>
      </c>
      <c r="H6852">
        <v>26.36</v>
      </c>
      <c r="I6852">
        <v>21.08</v>
      </c>
      <c r="J6852">
        <v>10</v>
      </c>
      <c r="K6852" t="s">
        <v>76</v>
      </c>
      <c r="L6852" t="s">
        <v>408</v>
      </c>
      <c r="M6852">
        <v>22076</v>
      </c>
      <c r="N6852" t="s">
        <v>409</v>
      </c>
      <c r="O6852">
        <v>58</v>
      </c>
      <c r="P6852" t="s">
        <v>25</v>
      </c>
      <c r="Q6852" t="s">
        <v>26</v>
      </c>
    </row>
    <row r="6853" spans="1:17" customFormat="1" hidden="1" x14ac:dyDescent="0.25">
      <c r="A6853" t="s">
        <v>13397</v>
      </c>
      <c r="B6853" t="s">
        <v>13398</v>
      </c>
      <c r="C6853" t="s">
        <v>321</v>
      </c>
      <c r="D6853">
        <v>2017</v>
      </c>
      <c r="E6853">
        <v>2024</v>
      </c>
      <c r="F6853" t="s">
        <v>20</v>
      </c>
      <c r="G6853">
        <v>1</v>
      </c>
      <c r="H6853">
        <v>1.2</v>
      </c>
      <c r="I6853">
        <v>0.96</v>
      </c>
      <c r="J6853" t="s">
        <v>21</v>
      </c>
      <c r="K6853" t="s">
        <v>94</v>
      </c>
      <c r="L6853" t="s">
        <v>254</v>
      </c>
      <c r="M6853">
        <v>17041</v>
      </c>
      <c r="N6853" t="s">
        <v>2415</v>
      </c>
      <c r="O6853">
        <v>83</v>
      </c>
      <c r="P6853" t="s">
        <v>25</v>
      </c>
      <c r="Q6853" t="s">
        <v>26</v>
      </c>
    </row>
    <row r="6854" spans="1:17" customFormat="1" hidden="1" x14ac:dyDescent="0.25">
      <c r="A6854" t="s">
        <v>13399</v>
      </c>
      <c r="B6854" t="s">
        <v>13400</v>
      </c>
      <c r="C6854" t="s">
        <v>13401</v>
      </c>
      <c r="D6854">
        <v>2024</v>
      </c>
      <c r="E6854">
        <v>2024</v>
      </c>
      <c r="F6854" t="s">
        <v>60</v>
      </c>
      <c r="G6854">
        <v>1</v>
      </c>
      <c r="H6854">
        <v>8.35</v>
      </c>
      <c r="I6854">
        <v>6.68</v>
      </c>
      <c r="J6854">
        <v>13</v>
      </c>
      <c r="K6854" t="s">
        <v>94</v>
      </c>
      <c r="L6854" t="s">
        <v>193</v>
      </c>
      <c r="M6854">
        <v>17060</v>
      </c>
      <c r="N6854" t="s">
        <v>812</v>
      </c>
      <c r="O6854">
        <v>51</v>
      </c>
      <c r="P6854" t="s">
        <v>25</v>
      </c>
      <c r="Q6854" t="s">
        <v>26</v>
      </c>
    </row>
    <row r="6855" spans="1:17" customFormat="1" hidden="1" x14ac:dyDescent="0.25">
      <c r="A6855" t="s">
        <v>13402</v>
      </c>
      <c r="B6855" t="s">
        <v>13403</v>
      </c>
      <c r="C6855" t="s">
        <v>41</v>
      </c>
      <c r="D6855">
        <v>2022</v>
      </c>
      <c r="E6855">
        <v>2024</v>
      </c>
      <c r="F6855" t="s">
        <v>35</v>
      </c>
      <c r="G6855">
        <v>1</v>
      </c>
      <c r="H6855">
        <v>2.31</v>
      </c>
      <c r="I6855">
        <v>1.85</v>
      </c>
      <c r="J6855" t="s">
        <v>21</v>
      </c>
      <c r="K6855" t="s">
        <v>36</v>
      </c>
      <c r="L6855" t="s">
        <v>37</v>
      </c>
      <c r="M6855">
        <v>12003</v>
      </c>
      <c r="N6855" t="s">
        <v>56</v>
      </c>
      <c r="O6855">
        <v>82</v>
      </c>
      <c r="P6855" t="s">
        <v>25</v>
      </c>
      <c r="Q6855" t="s">
        <v>26</v>
      </c>
    </row>
    <row r="6856" spans="1:17" customFormat="1" hidden="1" x14ac:dyDescent="0.25">
      <c r="A6856" t="s">
        <v>13404</v>
      </c>
      <c r="B6856" t="s">
        <v>13403</v>
      </c>
      <c r="C6856" t="s">
        <v>177</v>
      </c>
      <c r="D6856">
        <v>2019</v>
      </c>
      <c r="E6856">
        <v>2025</v>
      </c>
      <c r="F6856" t="s">
        <v>20</v>
      </c>
      <c r="G6856">
        <v>1</v>
      </c>
      <c r="H6856">
        <v>1.47</v>
      </c>
      <c r="I6856">
        <v>1.18</v>
      </c>
      <c r="J6856" t="s">
        <v>21</v>
      </c>
      <c r="K6856" t="s">
        <v>70</v>
      </c>
      <c r="L6856" t="s">
        <v>71</v>
      </c>
      <c r="M6856">
        <v>16008</v>
      </c>
      <c r="N6856" t="s">
        <v>847</v>
      </c>
      <c r="O6856">
        <v>72</v>
      </c>
      <c r="P6856" t="s">
        <v>25</v>
      </c>
      <c r="Q6856" t="s">
        <v>26</v>
      </c>
    </row>
    <row r="6857" spans="1:17" customFormat="1" hidden="1" x14ac:dyDescent="0.25">
      <c r="A6857" t="s">
        <v>13405</v>
      </c>
      <c r="B6857" t="s">
        <v>13406</v>
      </c>
      <c r="C6857" t="s">
        <v>253</v>
      </c>
      <c r="D6857">
        <v>2020</v>
      </c>
      <c r="E6857">
        <v>2024</v>
      </c>
      <c r="F6857" t="s">
        <v>105</v>
      </c>
      <c r="G6857">
        <v>1</v>
      </c>
      <c r="H6857">
        <v>4.29</v>
      </c>
      <c r="I6857">
        <v>3.43</v>
      </c>
      <c r="J6857" t="s">
        <v>21</v>
      </c>
      <c r="K6857" t="s">
        <v>49</v>
      </c>
      <c r="L6857" t="s">
        <v>514</v>
      </c>
      <c r="M6857" s="1" t="s">
        <v>1179</v>
      </c>
      <c r="N6857" t="s">
        <v>1180</v>
      </c>
      <c r="O6857">
        <v>67</v>
      </c>
      <c r="P6857" t="s">
        <v>25</v>
      </c>
      <c r="Q6857" t="s">
        <v>26</v>
      </c>
    </row>
    <row r="6858" spans="1:17" customFormat="1" hidden="1" x14ac:dyDescent="0.25">
      <c r="A6858" t="s">
        <v>13407</v>
      </c>
      <c r="B6858" t="s">
        <v>13406</v>
      </c>
      <c r="C6858" t="s">
        <v>129</v>
      </c>
      <c r="D6858">
        <v>2023</v>
      </c>
      <c r="E6858">
        <v>2023</v>
      </c>
      <c r="F6858" t="s">
        <v>213</v>
      </c>
      <c r="G6858">
        <v>0</v>
      </c>
      <c r="H6858">
        <v>9.3800000000000008</v>
      </c>
      <c r="I6858">
        <v>7.51</v>
      </c>
      <c r="J6858" t="s">
        <v>21</v>
      </c>
      <c r="K6858" t="s">
        <v>49</v>
      </c>
      <c r="L6858" t="s">
        <v>514</v>
      </c>
      <c r="M6858" s="1" t="s">
        <v>1043</v>
      </c>
      <c r="N6858" t="s">
        <v>1044</v>
      </c>
      <c r="O6858">
        <v>51</v>
      </c>
      <c r="P6858" t="s">
        <v>25</v>
      </c>
      <c r="Q6858" t="s">
        <v>26</v>
      </c>
    </row>
    <row r="6859" spans="1:17" customFormat="1" hidden="1" x14ac:dyDescent="0.25">
      <c r="A6859" t="s">
        <v>13408</v>
      </c>
      <c r="B6859" t="s">
        <v>13406</v>
      </c>
      <c r="C6859" t="s">
        <v>10542</v>
      </c>
      <c r="D6859">
        <v>2024</v>
      </c>
      <c r="E6859">
        <v>2024</v>
      </c>
      <c r="F6859" t="s">
        <v>48</v>
      </c>
      <c r="G6859">
        <v>1</v>
      </c>
      <c r="H6859">
        <v>0.73</v>
      </c>
      <c r="I6859">
        <v>0.59</v>
      </c>
      <c r="J6859">
        <v>6</v>
      </c>
      <c r="K6859" t="s">
        <v>76</v>
      </c>
      <c r="L6859" t="s">
        <v>408</v>
      </c>
      <c r="M6859">
        <v>22076</v>
      </c>
      <c r="N6859" t="s">
        <v>409</v>
      </c>
      <c r="O6859">
        <v>79</v>
      </c>
      <c r="P6859" t="s">
        <v>66</v>
      </c>
      <c r="Q6859" t="s">
        <v>26</v>
      </c>
    </row>
    <row r="6860" spans="1:17" customFormat="1" hidden="1" x14ac:dyDescent="0.25">
      <c r="A6860" t="s">
        <v>13409</v>
      </c>
      <c r="B6860" t="s">
        <v>13406</v>
      </c>
      <c r="C6860" t="s">
        <v>489</v>
      </c>
      <c r="D6860">
        <v>2024</v>
      </c>
      <c r="E6860">
        <v>2024</v>
      </c>
      <c r="F6860" t="s">
        <v>105</v>
      </c>
      <c r="G6860">
        <v>1</v>
      </c>
      <c r="H6860">
        <v>5.26</v>
      </c>
      <c r="I6860">
        <v>4.21</v>
      </c>
      <c r="J6860">
        <v>4</v>
      </c>
      <c r="K6860" t="s">
        <v>143</v>
      </c>
      <c r="L6860" t="s">
        <v>144</v>
      </c>
      <c r="M6860">
        <v>19023</v>
      </c>
      <c r="N6860" t="s">
        <v>313</v>
      </c>
      <c r="O6860">
        <v>65</v>
      </c>
      <c r="P6860" t="s">
        <v>25</v>
      </c>
      <c r="Q6860" t="s">
        <v>26</v>
      </c>
    </row>
    <row r="6861" spans="1:17" customFormat="1" hidden="1" x14ac:dyDescent="0.25">
      <c r="A6861" t="s">
        <v>13410</v>
      </c>
      <c r="B6861" t="s">
        <v>13406</v>
      </c>
      <c r="C6861" t="s">
        <v>206</v>
      </c>
      <c r="D6861">
        <v>2019</v>
      </c>
      <c r="E6861">
        <v>2020</v>
      </c>
      <c r="F6861" t="s">
        <v>48</v>
      </c>
      <c r="G6861">
        <v>1</v>
      </c>
      <c r="H6861">
        <v>0.96</v>
      </c>
      <c r="I6861">
        <v>0.77</v>
      </c>
      <c r="J6861" t="s">
        <v>21</v>
      </c>
      <c r="K6861" t="s">
        <v>207</v>
      </c>
      <c r="L6861" t="s">
        <v>543</v>
      </c>
      <c r="M6861">
        <v>20002</v>
      </c>
      <c r="N6861" t="s">
        <v>544</v>
      </c>
      <c r="O6861">
        <v>68</v>
      </c>
      <c r="P6861" t="s">
        <v>25</v>
      </c>
      <c r="Q6861" t="s">
        <v>26</v>
      </c>
    </row>
    <row r="6862" spans="1:17" customFormat="1" hidden="1" x14ac:dyDescent="0.25">
      <c r="A6862" t="s">
        <v>13411</v>
      </c>
      <c r="B6862" t="s">
        <v>13406</v>
      </c>
      <c r="C6862" t="s">
        <v>1130</v>
      </c>
      <c r="D6862">
        <v>2017</v>
      </c>
      <c r="E6862">
        <v>2025</v>
      </c>
      <c r="F6862" t="s">
        <v>20</v>
      </c>
      <c r="G6862">
        <v>1</v>
      </c>
      <c r="H6862">
        <v>2</v>
      </c>
      <c r="I6862">
        <v>1.6</v>
      </c>
      <c r="J6862" t="s">
        <v>21</v>
      </c>
      <c r="K6862" t="s">
        <v>49</v>
      </c>
      <c r="L6862" t="s">
        <v>608</v>
      </c>
      <c r="M6862">
        <v>11110</v>
      </c>
      <c r="N6862" t="s">
        <v>13412</v>
      </c>
      <c r="O6862">
        <v>43</v>
      </c>
      <c r="P6862" t="s">
        <v>25</v>
      </c>
      <c r="Q6862" t="s">
        <v>26</v>
      </c>
    </row>
    <row r="6863" spans="1:17" customFormat="1" hidden="1" x14ac:dyDescent="0.25">
      <c r="A6863" t="s">
        <v>13413</v>
      </c>
      <c r="B6863" t="s">
        <v>13414</v>
      </c>
      <c r="C6863" t="s">
        <v>871</v>
      </c>
      <c r="D6863">
        <v>2024</v>
      </c>
      <c r="E6863">
        <v>2024</v>
      </c>
      <c r="F6863" t="s">
        <v>20</v>
      </c>
      <c r="G6863">
        <v>1</v>
      </c>
      <c r="H6863">
        <v>1.47</v>
      </c>
      <c r="I6863">
        <v>1.17</v>
      </c>
      <c r="J6863">
        <v>13</v>
      </c>
      <c r="K6863" t="s">
        <v>82</v>
      </c>
      <c r="L6863" t="s">
        <v>296</v>
      </c>
      <c r="M6863" s="1" t="s">
        <v>652</v>
      </c>
      <c r="N6863" t="s">
        <v>653</v>
      </c>
      <c r="O6863">
        <v>75</v>
      </c>
      <c r="P6863" t="s">
        <v>25</v>
      </c>
      <c r="Q6863" t="s">
        <v>26</v>
      </c>
    </row>
    <row r="6864" spans="1:17" customFormat="1" hidden="1" x14ac:dyDescent="0.25">
      <c r="A6864" t="s">
        <v>13415</v>
      </c>
      <c r="B6864" t="s">
        <v>13416</v>
      </c>
      <c r="C6864" t="s">
        <v>506</v>
      </c>
      <c r="D6864">
        <v>2013</v>
      </c>
      <c r="E6864">
        <v>2020</v>
      </c>
      <c r="F6864" t="s">
        <v>20</v>
      </c>
      <c r="G6864">
        <v>0</v>
      </c>
      <c r="H6864">
        <v>1.1000000000000001</v>
      </c>
      <c r="I6864">
        <v>0.88</v>
      </c>
      <c r="J6864" t="s">
        <v>21</v>
      </c>
      <c r="K6864" t="s">
        <v>70</v>
      </c>
      <c r="L6864" t="s">
        <v>148</v>
      </c>
      <c r="M6864">
        <v>16028</v>
      </c>
      <c r="N6864" t="s">
        <v>2245</v>
      </c>
      <c r="O6864">
        <v>74</v>
      </c>
      <c r="P6864" t="s">
        <v>25</v>
      </c>
      <c r="Q6864" t="s">
        <v>26</v>
      </c>
    </row>
    <row r="6865" spans="1:17" customFormat="1" hidden="1" x14ac:dyDescent="0.25">
      <c r="A6865" t="s">
        <v>13417</v>
      </c>
      <c r="B6865" t="s">
        <v>13418</v>
      </c>
      <c r="C6865" t="s">
        <v>623</v>
      </c>
      <c r="D6865">
        <v>2017</v>
      </c>
      <c r="E6865">
        <v>2017</v>
      </c>
      <c r="F6865" t="s">
        <v>48</v>
      </c>
      <c r="G6865">
        <v>1</v>
      </c>
      <c r="H6865">
        <v>1.1299999999999999</v>
      </c>
      <c r="I6865">
        <v>0.9</v>
      </c>
      <c r="J6865" t="s">
        <v>21</v>
      </c>
      <c r="K6865" t="s">
        <v>36</v>
      </c>
      <c r="L6865" t="s">
        <v>37</v>
      </c>
      <c r="M6865">
        <v>12035</v>
      </c>
      <c r="N6865" t="s">
        <v>332</v>
      </c>
      <c r="O6865">
        <v>75</v>
      </c>
      <c r="P6865" t="s">
        <v>25</v>
      </c>
      <c r="Q6865" t="s">
        <v>26</v>
      </c>
    </row>
    <row r="6866" spans="1:17" customFormat="1" hidden="1" x14ac:dyDescent="0.25">
      <c r="A6866" t="s">
        <v>13419</v>
      </c>
      <c r="B6866" t="s">
        <v>13420</v>
      </c>
      <c r="C6866" t="s">
        <v>3138</v>
      </c>
      <c r="D6866">
        <v>2024</v>
      </c>
      <c r="E6866">
        <v>2024</v>
      </c>
      <c r="F6866" t="s">
        <v>213</v>
      </c>
      <c r="G6866">
        <v>1</v>
      </c>
      <c r="H6866">
        <v>30</v>
      </c>
      <c r="I6866">
        <v>24</v>
      </c>
      <c r="J6866">
        <v>9</v>
      </c>
      <c r="K6866" t="s">
        <v>49</v>
      </c>
      <c r="L6866" t="s">
        <v>64</v>
      </c>
      <c r="M6866">
        <v>11029</v>
      </c>
      <c r="N6866" t="s">
        <v>189</v>
      </c>
      <c r="O6866">
        <v>22</v>
      </c>
      <c r="P6866" t="s">
        <v>25</v>
      </c>
      <c r="Q6866" t="s">
        <v>26</v>
      </c>
    </row>
    <row r="6867" spans="1:17" customFormat="1" hidden="1" x14ac:dyDescent="0.25">
      <c r="A6867" t="s">
        <v>13421</v>
      </c>
      <c r="B6867" t="s">
        <v>13420</v>
      </c>
      <c r="C6867" t="s">
        <v>553</v>
      </c>
      <c r="D6867">
        <v>2024</v>
      </c>
      <c r="E6867">
        <v>2025</v>
      </c>
      <c r="F6867" t="s">
        <v>213</v>
      </c>
      <c r="G6867">
        <v>1</v>
      </c>
      <c r="H6867">
        <v>12.51</v>
      </c>
      <c r="I6867">
        <v>10.01</v>
      </c>
      <c r="J6867">
        <v>24</v>
      </c>
      <c r="K6867" t="s">
        <v>49</v>
      </c>
      <c r="L6867" t="s">
        <v>64</v>
      </c>
      <c r="M6867">
        <v>11029</v>
      </c>
      <c r="N6867" t="s">
        <v>189</v>
      </c>
      <c r="O6867">
        <v>50</v>
      </c>
      <c r="P6867" t="s">
        <v>25</v>
      </c>
      <c r="Q6867" t="s">
        <v>26</v>
      </c>
    </row>
    <row r="6868" spans="1:17" customFormat="1" hidden="1" x14ac:dyDescent="0.25">
      <c r="A6868" t="s">
        <v>13422</v>
      </c>
      <c r="B6868" t="s">
        <v>13423</v>
      </c>
      <c r="C6868" t="s">
        <v>212</v>
      </c>
      <c r="D6868">
        <v>2013</v>
      </c>
      <c r="E6868">
        <v>2013</v>
      </c>
      <c r="F6868" t="s">
        <v>48</v>
      </c>
      <c r="G6868">
        <v>1</v>
      </c>
      <c r="H6868">
        <v>0.67</v>
      </c>
      <c r="I6868">
        <v>0.54</v>
      </c>
      <c r="J6868" t="s">
        <v>21</v>
      </c>
      <c r="K6868" t="s">
        <v>87</v>
      </c>
      <c r="L6868" t="s">
        <v>502</v>
      </c>
      <c r="M6868" s="1" t="s">
        <v>503</v>
      </c>
      <c r="N6868" t="s">
        <v>504</v>
      </c>
      <c r="O6868">
        <v>64</v>
      </c>
      <c r="P6868" t="s">
        <v>25</v>
      </c>
      <c r="Q6868" t="s">
        <v>26</v>
      </c>
    </row>
    <row r="6869" spans="1:17" customFormat="1" hidden="1" x14ac:dyDescent="0.25">
      <c r="A6869" t="s">
        <v>13424</v>
      </c>
      <c r="B6869" t="s">
        <v>13425</v>
      </c>
      <c r="C6869" t="s">
        <v>740</v>
      </c>
      <c r="D6869">
        <v>2013</v>
      </c>
      <c r="E6869">
        <v>2014</v>
      </c>
      <c r="F6869" t="s">
        <v>35</v>
      </c>
      <c r="G6869">
        <v>1</v>
      </c>
      <c r="H6869">
        <v>2.98</v>
      </c>
      <c r="I6869">
        <v>2.39</v>
      </c>
      <c r="J6869" t="s">
        <v>21</v>
      </c>
      <c r="K6869" t="s">
        <v>22</v>
      </c>
      <c r="L6869" t="s">
        <v>161</v>
      </c>
      <c r="M6869">
        <v>15085</v>
      </c>
      <c r="N6869" t="s">
        <v>2356</v>
      </c>
      <c r="O6869">
        <v>32</v>
      </c>
      <c r="P6869" t="s">
        <v>25</v>
      </c>
      <c r="Q6869" t="s">
        <v>26</v>
      </c>
    </row>
    <row r="6870" spans="1:17" customFormat="1" hidden="1" x14ac:dyDescent="0.25">
      <c r="A6870" t="s">
        <v>13426</v>
      </c>
      <c r="B6870" t="s">
        <v>13427</v>
      </c>
      <c r="C6870" t="s">
        <v>459</v>
      </c>
      <c r="D6870">
        <v>2019</v>
      </c>
      <c r="E6870">
        <v>2025</v>
      </c>
      <c r="F6870" t="s">
        <v>48</v>
      </c>
      <c r="G6870">
        <v>1</v>
      </c>
      <c r="H6870">
        <v>0.98</v>
      </c>
      <c r="I6870">
        <v>0.78</v>
      </c>
      <c r="J6870" t="s">
        <v>21</v>
      </c>
      <c r="K6870" t="s">
        <v>42</v>
      </c>
      <c r="L6870" t="s">
        <v>915</v>
      </c>
      <c r="M6870" s="1" t="s">
        <v>1436</v>
      </c>
      <c r="N6870" t="s">
        <v>1437</v>
      </c>
      <c r="O6870">
        <v>78</v>
      </c>
      <c r="P6870" t="s">
        <v>25</v>
      </c>
      <c r="Q6870" t="s">
        <v>26</v>
      </c>
    </row>
    <row r="6871" spans="1:17" customFormat="1" hidden="1" x14ac:dyDescent="0.25">
      <c r="A6871" t="s">
        <v>13428</v>
      </c>
      <c r="B6871" t="s">
        <v>13429</v>
      </c>
      <c r="C6871" t="s">
        <v>206</v>
      </c>
      <c r="D6871">
        <v>2014</v>
      </c>
      <c r="E6871">
        <v>2014</v>
      </c>
      <c r="F6871" t="s">
        <v>20</v>
      </c>
      <c r="G6871">
        <v>1</v>
      </c>
      <c r="H6871">
        <v>1.44</v>
      </c>
      <c r="I6871">
        <v>1.1499999999999999</v>
      </c>
      <c r="J6871" t="s">
        <v>21</v>
      </c>
      <c r="K6871" t="s">
        <v>70</v>
      </c>
      <c r="L6871" t="s">
        <v>148</v>
      </c>
      <c r="M6871">
        <v>16031</v>
      </c>
      <c r="N6871" t="s">
        <v>2600</v>
      </c>
      <c r="O6871">
        <v>85</v>
      </c>
      <c r="P6871" t="s">
        <v>25</v>
      </c>
      <c r="Q6871" t="s">
        <v>26</v>
      </c>
    </row>
    <row r="6872" spans="1:17" customFormat="1" hidden="1" x14ac:dyDescent="0.25">
      <c r="A6872" t="s">
        <v>13430</v>
      </c>
      <c r="B6872" t="s">
        <v>13431</v>
      </c>
      <c r="C6872" t="s">
        <v>93</v>
      </c>
      <c r="D6872">
        <v>2024</v>
      </c>
      <c r="E6872">
        <v>2025</v>
      </c>
      <c r="F6872" t="s">
        <v>48</v>
      </c>
      <c r="G6872">
        <v>1</v>
      </c>
      <c r="H6872">
        <v>1.1100000000000001</v>
      </c>
      <c r="I6872">
        <v>0.89</v>
      </c>
      <c r="J6872">
        <v>21</v>
      </c>
      <c r="K6872" t="s">
        <v>207</v>
      </c>
      <c r="L6872" t="s">
        <v>249</v>
      </c>
      <c r="M6872">
        <v>10002</v>
      </c>
      <c r="N6872" t="s">
        <v>377</v>
      </c>
      <c r="O6872">
        <v>61</v>
      </c>
      <c r="P6872" t="s">
        <v>25</v>
      </c>
      <c r="Q6872" t="s">
        <v>26</v>
      </c>
    </row>
    <row r="6873" spans="1:17" customFormat="1" hidden="1" x14ac:dyDescent="0.25">
      <c r="A6873" t="s">
        <v>13432</v>
      </c>
      <c r="B6873" t="s">
        <v>13433</v>
      </c>
      <c r="C6873" t="s">
        <v>575</v>
      </c>
      <c r="D6873">
        <v>2010</v>
      </c>
      <c r="E6873">
        <v>2010</v>
      </c>
      <c r="F6873" t="s">
        <v>48</v>
      </c>
      <c r="G6873">
        <v>1</v>
      </c>
      <c r="H6873">
        <v>1.19</v>
      </c>
      <c r="I6873">
        <v>0.95</v>
      </c>
      <c r="J6873" t="s">
        <v>21</v>
      </c>
      <c r="K6873" t="s">
        <v>49</v>
      </c>
      <c r="L6873" t="s">
        <v>270</v>
      </c>
      <c r="M6873" s="1" t="s">
        <v>271</v>
      </c>
      <c r="N6873" t="s">
        <v>272</v>
      </c>
      <c r="O6873">
        <v>42</v>
      </c>
      <c r="P6873" t="s">
        <v>25</v>
      </c>
      <c r="Q6873" t="s">
        <v>26</v>
      </c>
    </row>
    <row r="6874" spans="1:17" customFormat="1" hidden="1" x14ac:dyDescent="0.25">
      <c r="A6874" t="s">
        <v>13434</v>
      </c>
      <c r="B6874" t="s">
        <v>206</v>
      </c>
      <c r="C6874" t="s">
        <v>920</v>
      </c>
      <c r="D6874">
        <v>2023</v>
      </c>
      <c r="E6874">
        <v>2025</v>
      </c>
      <c r="F6874" t="s">
        <v>105</v>
      </c>
      <c r="G6874">
        <v>0</v>
      </c>
      <c r="H6874">
        <v>3.95</v>
      </c>
      <c r="I6874">
        <v>3.16</v>
      </c>
      <c r="J6874" t="s">
        <v>21</v>
      </c>
      <c r="K6874" t="s">
        <v>94</v>
      </c>
      <c r="L6874" t="s">
        <v>254</v>
      </c>
      <c r="M6874">
        <v>17026</v>
      </c>
      <c r="N6874" t="s">
        <v>860</v>
      </c>
      <c r="O6874">
        <v>62</v>
      </c>
      <c r="P6874" t="s">
        <v>25</v>
      </c>
      <c r="Q6874" t="s">
        <v>26</v>
      </c>
    </row>
    <row r="6875" spans="1:17" customFormat="1" hidden="1" x14ac:dyDescent="0.25">
      <c r="A6875" t="s">
        <v>13435</v>
      </c>
      <c r="B6875" t="s">
        <v>206</v>
      </c>
      <c r="C6875" t="s">
        <v>1555</v>
      </c>
      <c r="D6875">
        <v>2009</v>
      </c>
      <c r="E6875">
        <v>2010</v>
      </c>
      <c r="F6875" t="s">
        <v>48</v>
      </c>
      <c r="G6875">
        <v>1</v>
      </c>
      <c r="H6875">
        <v>0.73</v>
      </c>
      <c r="I6875">
        <v>0.57999999999999996</v>
      </c>
      <c r="J6875" t="s">
        <v>21</v>
      </c>
      <c r="K6875" t="s">
        <v>87</v>
      </c>
      <c r="L6875" t="s">
        <v>88</v>
      </c>
      <c r="M6875" s="1" t="s">
        <v>89</v>
      </c>
      <c r="N6875" t="s">
        <v>90</v>
      </c>
      <c r="O6875">
        <v>64</v>
      </c>
      <c r="P6875" t="s">
        <v>66</v>
      </c>
      <c r="Q6875" t="s">
        <v>26</v>
      </c>
    </row>
    <row r="6876" spans="1:17" customFormat="1" hidden="1" x14ac:dyDescent="0.25">
      <c r="A6876" t="s">
        <v>13436</v>
      </c>
      <c r="B6876" t="s">
        <v>206</v>
      </c>
      <c r="C6876" t="s">
        <v>13437</v>
      </c>
      <c r="D6876">
        <v>2018</v>
      </c>
      <c r="E6876">
        <v>2018</v>
      </c>
      <c r="F6876" t="s">
        <v>48</v>
      </c>
      <c r="G6876">
        <v>1</v>
      </c>
      <c r="H6876">
        <v>0.69</v>
      </c>
      <c r="I6876">
        <v>0.55000000000000004</v>
      </c>
      <c r="J6876" t="s">
        <v>21</v>
      </c>
      <c r="K6876" t="s">
        <v>49</v>
      </c>
      <c r="L6876" t="s">
        <v>64</v>
      </c>
      <c r="M6876">
        <v>11078</v>
      </c>
      <c r="N6876" t="s">
        <v>440</v>
      </c>
      <c r="O6876">
        <v>19</v>
      </c>
      <c r="P6876" t="s">
        <v>66</v>
      </c>
      <c r="Q6876" t="s">
        <v>26</v>
      </c>
    </row>
    <row r="6877" spans="1:17" customFormat="1" hidden="1" x14ac:dyDescent="0.25">
      <c r="A6877" t="s">
        <v>13438</v>
      </c>
      <c r="B6877" t="s">
        <v>206</v>
      </c>
      <c r="C6877" t="s">
        <v>972</v>
      </c>
      <c r="D6877">
        <v>2011</v>
      </c>
      <c r="E6877">
        <v>2024</v>
      </c>
      <c r="F6877" t="s">
        <v>105</v>
      </c>
      <c r="G6877">
        <v>1</v>
      </c>
      <c r="H6877">
        <v>4.95</v>
      </c>
      <c r="I6877">
        <v>3.96</v>
      </c>
      <c r="J6877" t="s">
        <v>21</v>
      </c>
      <c r="K6877" t="s">
        <v>87</v>
      </c>
      <c r="L6877" t="s">
        <v>502</v>
      </c>
      <c r="M6877" s="1" t="s">
        <v>1162</v>
      </c>
      <c r="N6877" t="s">
        <v>1163</v>
      </c>
      <c r="O6877">
        <v>56</v>
      </c>
      <c r="P6877" t="s">
        <v>25</v>
      </c>
      <c r="Q6877" t="s">
        <v>26</v>
      </c>
    </row>
    <row r="6878" spans="1:17" x14ac:dyDescent="0.25">
      <c r="A6878" s="153" t="s">
        <v>13439</v>
      </c>
      <c r="B6878" s="153" t="s">
        <v>206</v>
      </c>
      <c r="C6878" s="153" t="s">
        <v>972</v>
      </c>
      <c r="D6878" s="153">
        <v>2015</v>
      </c>
      <c r="E6878" s="153">
        <v>2025</v>
      </c>
      <c r="F6878" s="153" t="s">
        <v>35</v>
      </c>
      <c r="G6878" s="153">
        <v>0</v>
      </c>
      <c r="H6878" s="153">
        <v>1.9</v>
      </c>
      <c r="I6878" s="153">
        <v>1.52</v>
      </c>
      <c r="J6878" s="153" t="s">
        <v>21</v>
      </c>
      <c r="K6878" s="153" t="s">
        <v>94</v>
      </c>
      <c r="L6878" s="153" t="s">
        <v>135</v>
      </c>
      <c r="M6878" s="153">
        <v>17007</v>
      </c>
      <c r="N6878" s="153" t="s">
        <v>243</v>
      </c>
      <c r="O6878" s="153">
        <v>57</v>
      </c>
      <c r="P6878" s="153" t="s">
        <v>25</v>
      </c>
      <c r="Q6878" s="153" t="s">
        <v>26</v>
      </c>
    </row>
    <row r="6879" spans="1:17" customFormat="1" hidden="1" x14ac:dyDescent="0.25">
      <c r="A6879" t="s">
        <v>13440</v>
      </c>
      <c r="B6879" t="s">
        <v>206</v>
      </c>
      <c r="C6879" t="s">
        <v>443</v>
      </c>
      <c r="D6879">
        <v>2024</v>
      </c>
      <c r="E6879">
        <v>2025</v>
      </c>
      <c r="F6879" t="s">
        <v>60</v>
      </c>
      <c r="G6879">
        <v>1</v>
      </c>
      <c r="H6879">
        <v>10.11</v>
      </c>
      <c r="I6879">
        <v>8.09</v>
      </c>
      <c r="J6879">
        <v>28</v>
      </c>
      <c r="K6879" t="s">
        <v>49</v>
      </c>
      <c r="L6879" t="s">
        <v>514</v>
      </c>
      <c r="M6879" s="1" t="s">
        <v>1179</v>
      </c>
      <c r="N6879" t="s">
        <v>1180</v>
      </c>
      <c r="O6879">
        <v>58</v>
      </c>
      <c r="P6879" t="s">
        <v>25</v>
      </c>
      <c r="Q6879" t="s">
        <v>26</v>
      </c>
    </row>
    <row r="6880" spans="1:17" customFormat="1" hidden="1" x14ac:dyDescent="0.25">
      <c r="A6880" t="s">
        <v>13441</v>
      </c>
      <c r="B6880" t="s">
        <v>206</v>
      </c>
      <c r="C6880" t="s">
        <v>321</v>
      </c>
      <c r="D6880">
        <v>2017</v>
      </c>
      <c r="E6880">
        <v>2017</v>
      </c>
      <c r="F6880" t="s">
        <v>20</v>
      </c>
      <c r="G6880">
        <v>1</v>
      </c>
      <c r="H6880">
        <v>1.87</v>
      </c>
      <c r="I6880">
        <v>1.5</v>
      </c>
      <c r="J6880" t="s">
        <v>21</v>
      </c>
      <c r="K6880" t="s">
        <v>49</v>
      </c>
      <c r="L6880" t="s">
        <v>633</v>
      </c>
      <c r="M6880">
        <v>11034</v>
      </c>
      <c r="N6880" t="s">
        <v>797</v>
      </c>
      <c r="O6880">
        <v>74</v>
      </c>
      <c r="P6880" t="s">
        <v>25</v>
      </c>
      <c r="Q6880" t="s">
        <v>26</v>
      </c>
    </row>
    <row r="6881" spans="1:17" customFormat="1" hidden="1" x14ac:dyDescent="0.25">
      <c r="A6881" t="s">
        <v>13442</v>
      </c>
      <c r="B6881" t="s">
        <v>206</v>
      </c>
      <c r="C6881" t="s">
        <v>246</v>
      </c>
      <c r="D6881">
        <v>2009</v>
      </c>
      <c r="E6881">
        <v>2014</v>
      </c>
      <c r="F6881" t="s">
        <v>35</v>
      </c>
      <c r="G6881">
        <v>1</v>
      </c>
      <c r="H6881">
        <v>2.63</v>
      </c>
      <c r="I6881">
        <v>2.11</v>
      </c>
      <c r="J6881" t="s">
        <v>21</v>
      </c>
      <c r="K6881" t="s">
        <v>70</v>
      </c>
      <c r="L6881" t="s">
        <v>843</v>
      </c>
      <c r="M6881">
        <v>16024</v>
      </c>
      <c r="N6881" t="s">
        <v>1791</v>
      </c>
      <c r="O6881">
        <v>76</v>
      </c>
      <c r="P6881" t="s">
        <v>25</v>
      </c>
      <c r="Q6881" t="s">
        <v>26</v>
      </c>
    </row>
    <row r="6882" spans="1:17" customFormat="1" hidden="1" x14ac:dyDescent="0.25">
      <c r="A6882" t="s">
        <v>13443</v>
      </c>
      <c r="B6882" t="s">
        <v>206</v>
      </c>
      <c r="C6882" t="s">
        <v>11541</v>
      </c>
      <c r="D6882">
        <v>2014</v>
      </c>
      <c r="E6882">
        <v>2015</v>
      </c>
      <c r="F6882" t="s">
        <v>48</v>
      </c>
      <c r="G6882">
        <v>1</v>
      </c>
      <c r="H6882">
        <v>0.21</v>
      </c>
      <c r="I6882">
        <v>0.17</v>
      </c>
      <c r="J6882" t="s">
        <v>21</v>
      </c>
      <c r="K6882" t="s">
        <v>49</v>
      </c>
      <c r="L6882" t="s">
        <v>64</v>
      </c>
      <c r="M6882">
        <v>11032</v>
      </c>
      <c r="N6882" t="s">
        <v>1247</v>
      </c>
      <c r="O6882">
        <v>21</v>
      </c>
      <c r="P6882" t="s">
        <v>66</v>
      </c>
      <c r="Q6882" t="s">
        <v>26</v>
      </c>
    </row>
    <row r="6883" spans="1:17" customFormat="1" hidden="1" x14ac:dyDescent="0.25">
      <c r="A6883" t="s">
        <v>13444</v>
      </c>
      <c r="B6883" t="s">
        <v>206</v>
      </c>
      <c r="C6883" t="s">
        <v>912</v>
      </c>
      <c r="D6883">
        <v>2012</v>
      </c>
      <c r="E6883">
        <v>2013</v>
      </c>
      <c r="F6883" t="s">
        <v>20</v>
      </c>
      <c r="G6883">
        <v>1</v>
      </c>
      <c r="H6883">
        <v>1.58</v>
      </c>
      <c r="I6883">
        <v>1.26</v>
      </c>
      <c r="J6883" t="s">
        <v>21</v>
      </c>
      <c r="K6883" t="s">
        <v>49</v>
      </c>
      <c r="L6883" t="s">
        <v>64</v>
      </c>
      <c r="M6883">
        <v>11032</v>
      </c>
      <c r="N6883" t="s">
        <v>1247</v>
      </c>
      <c r="O6883">
        <v>89</v>
      </c>
      <c r="P6883" t="s">
        <v>25</v>
      </c>
      <c r="Q6883" t="s">
        <v>26</v>
      </c>
    </row>
    <row r="6884" spans="1:17" customFormat="1" hidden="1" x14ac:dyDescent="0.25">
      <c r="A6884" t="s">
        <v>13445</v>
      </c>
      <c r="B6884" t="s">
        <v>206</v>
      </c>
      <c r="C6884" t="s">
        <v>1114</v>
      </c>
      <c r="D6884">
        <v>2012</v>
      </c>
      <c r="E6884">
        <v>2009</v>
      </c>
      <c r="F6884" t="s">
        <v>20</v>
      </c>
      <c r="G6884">
        <v>1</v>
      </c>
      <c r="H6884">
        <v>1.26</v>
      </c>
      <c r="I6884">
        <v>1.01</v>
      </c>
      <c r="J6884" t="s">
        <v>21</v>
      </c>
      <c r="K6884" t="s">
        <v>70</v>
      </c>
      <c r="L6884" t="s">
        <v>843</v>
      </c>
      <c r="M6884">
        <v>16024</v>
      </c>
      <c r="N6884" t="s">
        <v>1791</v>
      </c>
      <c r="O6884">
        <v>47</v>
      </c>
      <c r="P6884" t="s">
        <v>25</v>
      </c>
      <c r="Q6884" t="s">
        <v>26</v>
      </c>
    </row>
    <row r="6885" spans="1:17" customFormat="1" hidden="1" x14ac:dyDescent="0.25">
      <c r="A6885" t="s">
        <v>13446</v>
      </c>
      <c r="B6885" t="s">
        <v>13447</v>
      </c>
      <c r="C6885" t="s">
        <v>476</v>
      </c>
      <c r="D6885">
        <v>2012</v>
      </c>
      <c r="E6885">
        <v>2011</v>
      </c>
      <c r="F6885" t="s">
        <v>35</v>
      </c>
      <c r="G6885">
        <v>1</v>
      </c>
      <c r="H6885">
        <v>3.97</v>
      </c>
      <c r="I6885">
        <v>3.17</v>
      </c>
      <c r="J6885" t="s">
        <v>21</v>
      </c>
      <c r="K6885" t="s">
        <v>143</v>
      </c>
      <c r="L6885" t="s">
        <v>344</v>
      </c>
      <c r="M6885">
        <v>19057</v>
      </c>
      <c r="N6885" t="s">
        <v>5870</v>
      </c>
      <c r="O6885">
        <v>29</v>
      </c>
      <c r="P6885" t="s">
        <v>25</v>
      </c>
      <c r="Q6885" t="s">
        <v>26</v>
      </c>
    </row>
    <row r="6886" spans="1:17" customFormat="1" hidden="1" x14ac:dyDescent="0.25">
      <c r="A6886" t="s">
        <v>13448</v>
      </c>
      <c r="B6886" t="s">
        <v>13449</v>
      </c>
      <c r="C6886" t="s">
        <v>575</v>
      </c>
      <c r="D6886">
        <v>2024</v>
      </c>
      <c r="E6886">
        <v>2025</v>
      </c>
      <c r="F6886" t="s">
        <v>60</v>
      </c>
      <c r="G6886">
        <v>1</v>
      </c>
      <c r="H6886">
        <v>6</v>
      </c>
      <c r="I6886">
        <v>4.8</v>
      </c>
      <c r="J6886">
        <v>7</v>
      </c>
      <c r="K6886" t="s">
        <v>42</v>
      </c>
      <c r="L6886" t="s">
        <v>353</v>
      </c>
      <c r="M6886" s="1" t="s">
        <v>354</v>
      </c>
      <c r="N6886" t="s">
        <v>355</v>
      </c>
      <c r="O6886">
        <v>65</v>
      </c>
      <c r="P6886" t="s">
        <v>25</v>
      </c>
      <c r="Q6886" t="s">
        <v>26</v>
      </c>
    </row>
    <row r="6887" spans="1:17" customFormat="1" hidden="1" x14ac:dyDescent="0.25">
      <c r="A6887" t="s">
        <v>13450</v>
      </c>
      <c r="B6887" t="s">
        <v>13449</v>
      </c>
      <c r="C6887" t="s">
        <v>157</v>
      </c>
      <c r="D6887">
        <v>2012</v>
      </c>
      <c r="E6887">
        <v>2011</v>
      </c>
      <c r="F6887" t="s">
        <v>35</v>
      </c>
      <c r="G6887">
        <v>1</v>
      </c>
      <c r="H6887">
        <v>2.4300000000000002</v>
      </c>
      <c r="I6887">
        <v>1.95</v>
      </c>
      <c r="J6887" t="s">
        <v>21</v>
      </c>
      <c r="K6887" t="s">
        <v>82</v>
      </c>
      <c r="L6887" t="s">
        <v>470</v>
      </c>
      <c r="M6887">
        <v>18005</v>
      </c>
      <c r="N6887" t="s">
        <v>4929</v>
      </c>
      <c r="O6887">
        <v>86</v>
      </c>
      <c r="P6887" t="s">
        <v>25</v>
      </c>
      <c r="Q6887" t="s">
        <v>26</v>
      </c>
    </row>
    <row r="6888" spans="1:17" customFormat="1" hidden="1" x14ac:dyDescent="0.25">
      <c r="A6888" t="s">
        <v>13451</v>
      </c>
      <c r="B6888" t="s">
        <v>13452</v>
      </c>
      <c r="C6888" t="s">
        <v>13453</v>
      </c>
      <c r="D6888">
        <v>2024</v>
      </c>
      <c r="E6888">
        <v>2024</v>
      </c>
      <c r="F6888" t="s">
        <v>35</v>
      </c>
      <c r="G6888">
        <v>1</v>
      </c>
      <c r="H6888">
        <v>2.39</v>
      </c>
      <c r="I6888">
        <v>1.91</v>
      </c>
      <c r="J6888">
        <v>5</v>
      </c>
      <c r="K6888" t="s">
        <v>76</v>
      </c>
      <c r="L6888" t="s">
        <v>77</v>
      </c>
      <c r="M6888" s="1" t="s">
        <v>2200</v>
      </c>
      <c r="N6888" t="s">
        <v>2201</v>
      </c>
      <c r="O6888">
        <v>60</v>
      </c>
      <c r="P6888" t="s">
        <v>25</v>
      </c>
      <c r="Q6888" t="s">
        <v>26</v>
      </c>
    </row>
    <row r="6889" spans="1:17" customFormat="1" hidden="1" x14ac:dyDescent="0.25">
      <c r="A6889" t="s">
        <v>13454</v>
      </c>
      <c r="B6889" t="s">
        <v>13455</v>
      </c>
      <c r="C6889" t="s">
        <v>246</v>
      </c>
      <c r="D6889">
        <v>2023</v>
      </c>
      <c r="E6889">
        <v>2024</v>
      </c>
      <c r="F6889" t="s">
        <v>20</v>
      </c>
      <c r="G6889">
        <v>1</v>
      </c>
      <c r="H6889">
        <v>1.64</v>
      </c>
      <c r="I6889">
        <v>1.31</v>
      </c>
      <c r="J6889" t="s">
        <v>21</v>
      </c>
      <c r="K6889" t="s">
        <v>70</v>
      </c>
      <c r="L6889" t="s">
        <v>71</v>
      </c>
      <c r="M6889">
        <v>16070</v>
      </c>
      <c r="N6889" t="s">
        <v>2060</v>
      </c>
      <c r="O6889">
        <v>56</v>
      </c>
      <c r="P6889" t="s">
        <v>25</v>
      </c>
      <c r="Q6889" t="s">
        <v>26</v>
      </c>
    </row>
    <row r="6890" spans="1:17" customFormat="1" hidden="1" x14ac:dyDescent="0.25">
      <c r="A6890" t="s">
        <v>13456</v>
      </c>
      <c r="B6890" t="s">
        <v>13457</v>
      </c>
      <c r="C6890" t="s">
        <v>589</v>
      </c>
      <c r="D6890">
        <v>2024</v>
      </c>
      <c r="E6890">
        <v>2025</v>
      </c>
      <c r="F6890" t="s">
        <v>20</v>
      </c>
      <c r="G6890">
        <v>1</v>
      </c>
      <c r="H6890">
        <v>2.09</v>
      </c>
      <c r="I6890">
        <v>1.67</v>
      </c>
      <c r="J6890">
        <v>31</v>
      </c>
      <c r="K6890" t="s">
        <v>22</v>
      </c>
      <c r="L6890" t="s">
        <v>30</v>
      </c>
      <c r="M6890">
        <v>15077</v>
      </c>
      <c r="N6890" t="s">
        <v>1645</v>
      </c>
      <c r="O6890">
        <v>74</v>
      </c>
      <c r="P6890" t="s">
        <v>25</v>
      </c>
      <c r="Q6890" t="s">
        <v>26</v>
      </c>
    </row>
    <row r="6891" spans="1:17" customFormat="1" hidden="1" x14ac:dyDescent="0.25">
      <c r="A6891" t="s">
        <v>13458</v>
      </c>
      <c r="B6891" t="s">
        <v>13457</v>
      </c>
      <c r="C6891" t="s">
        <v>206</v>
      </c>
      <c r="D6891">
        <v>2024</v>
      </c>
      <c r="E6891">
        <v>2025</v>
      </c>
      <c r="F6891" t="s">
        <v>20</v>
      </c>
      <c r="G6891">
        <v>1</v>
      </c>
      <c r="H6891">
        <v>2</v>
      </c>
      <c r="I6891">
        <v>1.6</v>
      </c>
      <c r="J6891">
        <v>8</v>
      </c>
      <c r="K6891" t="s">
        <v>76</v>
      </c>
      <c r="L6891" t="s">
        <v>77</v>
      </c>
      <c r="M6891" s="1" t="s">
        <v>4517</v>
      </c>
      <c r="N6891" t="s">
        <v>4518</v>
      </c>
      <c r="O6891">
        <v>70</v>
      </c>
      <c r="P6891" t="s">
        <v>25</v>
      </c>
      <c r="Q6891" t="s">
        <v>26</v>
      </c>
    </row>
    <row r="6892" spans="1:17" customFormat="1" hidden="1" x14ac:dyDescent="0.25">
      <c r="A6892" t="s">
        <v>13459</v>
      </c>
      <c r="B6892" t="s">
        <v>13460</v>
      </c>
      <c r="C6892" t="s">
        <v>1146</v>
      </c>
      <c r="D6892">
        <v>2017</v>
      </c>
      <c r="E6892">
        <v>2017</v>
      </c>
      <c r="F6892" t="s">
        <v>20</v>
      </c>
      <c r="G6892">
        <v>0</v>
      </c>
      <c r="H6892">
        <v>1.1599999999999999</v>
      </c>
      <c r="I6892">
        <v>0.93</v>
      </c>
      <c r="J6892" t="s">
        <v>21</v>
      </c>
      <c r="K6892" t="s">
        <v>94</v>
      </c>
      <c r="L6892" t="s">
        <v>100</v>
      </c>
      <c r="M6892">
        <v>13240</v>
      </c>
      <c r="N6892" t="s">
        <v>1464</v>
      </c>
      <c r="O6892">
        <v>44</v>
      </c>
      <c r="P6892" t="s">
        <v>25</v>
      </c>
      <c r="Q6892" t="s">
        <v>26</v>
      </c>
    </row>
    <row r="6893" spans="1:17" customFormat="1" hidden="1" x14ac:dyDescent="0.25">
      <c r="A6893" t="s">
        <v>13461</v>
      </c>
      <c r="B6893" t="s">
        <v>13462</v>
      </c>
      <c r="C6893" t="s">
        <v>317</v>
      </c>
      <c r="D6893">
        <v>2008</v>
      </c>
      <c r="E6893">
        <v>2022</v>
      </c>
      <c r="F6893" t="s">
        <v>105</v>
      </c>
      <c r="G6893">
        <v>1</v>
      </c>
      <c r="H6893">
        <v>4.78</v>
      </c>
      <c r="I6893">
        <v>3.82</v>
      </c>
      <c r="J6893" t="s">
        <v>21</v>
      </c>
      <c r="K6893" t="s">
        <v>49</v>
      </c>
      <c r="L6893" t="s">
        <v>270</v>
      </c>
      <c r="M6893" s="1" t="s">
        <v>581</v>
      </c>
      <c r="N6893" t="s">
        <v>582</v>
      </c>
      <c r="O6893">
        <v>87</v>
      </c>
      <c r="P6893" t="s">
        <v>25</v>
      </c>
      <c r="Q6893" t="s">
        <v>26</v>
      </c>
    </row>
    <row r="6894" spans="1:17" customFormat="1" hidden="1" x14ac:dyDescent="0.25">
      <c r="A6894" t="s">
        <v>13463</v>
      </c>
      <c r="B6894" t="s">
        <v>13462</v>
      </c>
      <c r="C6894" t="s">
        <v>183</v>
      </c>
      <c r="D6894">
        <v>2012</v>
      </c>
      <c r="E6894">
        <v>2013</v>
      </c>
      <c r="F6894" t="s">
        <v>48</v>
      </c>
      <c r="G6894">
        <v>1</v>
      </c>
      <c r="H6894">
        <v>0.56999999999999995</v>
      </c>
      <c r="I6894">
        <v>0.45</v>
      </c>
      <c r="J6894" t="s">
        <v>21</v>
      </c>
      <c r="K6894" t="s">
        <v>49</v>
      </c>
      <c r="L6894" t="s">
        <v>270</v>
      </c>
      <c r="M6894" s="1" t="s">
        <v>13464</v>
      </c>
      <c r="N6894" t="s">
        <v>13465</v>
      </c>
      <c r="O6894">
        <v>70</v>
      </c>
      <c r="P6894" t="s">
        <v>25</v>
      </c>
      <c r="Q6894" t="s">
        <v>26</v>
      </c>
    </row>
    <row r="6895" spans="1:17" customFormat="1" hidden="1" x14ac:dyDescent="0.25">
      <c r="A6895" t="s">
        <v>13466</v>
      </c>
      <c r="B6895" t="s">
        <v>13467</v>
      </c>
      <c r="C6895" t="s">
        <v>55</v>
      </c>
      <c r="D6895">
        <v>2024</v>
      </c>
      <c r="E6895">
        <v>2024</v>
      </c>
      <c r="F6895" t="s">
        <v>20</v>
      </c>
      <c r="G6895">
        <v>1</v>
      </c>
      <c r="H6895">
        <v>1.27</v>
      </c>
      <c r="I6895">
        <v>1.01</v>
      </c>
      <c r="J6895">
        <v>17</v>
      </c>
      <c r="K6895" t="s">
        <v>130</v>
      </c>
      <c r="L6895" t="s">
        <v>173</v>
      </c>
      <c r="M6895">
        <v>14023</v>
      </c>
      <c r="N6895" t="s">
        <v>236</v>
      </c>
      <c r="O6895">
        <v>59</v>
      </c>
      <c r="P6895" t="s">
        <v>25</v>
      </c>
      <c r="Q6895" t="s">
        <v>26</v>
      </c>
    </row>
    <row r="6896" spans="1:17" customFormat="1" hidden="1" x14ac:dyDescent="0.25">
      <c r="A6896" t="s">
        <v>13468</v>
      </c>
      <c r="B6896" t="s">
        <v>13469</v>
      </c>
      <c r="C6896" t="s">
        <v>1235</v>
      </c>
      <c r="D6896">
        <v>2011</v>
      </c>
      <c r="E6896">
        <v>2015</v>
      </c>
      <c r="F6896" t="s">
        <v>105</v>
      </c>
      <c r="G6896">
        <v>1</v>
      </c>
      <c r="H6896">
        <v>4.03</v>
      </c>
      <c r="I6896">
        <v>3.22</v>
      </c>
      <c r="J6896" t="s">
        <v>21</v>
      </c>
      <c r="K6896" t="s">
        <v>42</v>
      </c>
      <c r="L6896" t="s">
        <v>43</v>
      </c>
      <c r="M6896" s="1" t="s">
        <v>1283</v>
      </c>
      <c r="N6896" t="s">
        <v>1284</v>
      </c>
      <c r="O6896">
        <v>54</v>
      </c>
      <c r="P6896" t="s">
        <v>25</v>
      </c>
      <c r="Q6896" t="s">
        <v>26</v>
      </c>
    </row>
    <row r="6897" spans="1:17" customFormat="1" hidden="1" x14ac:dyDescent="0.25">
      <c r="A6897" t="s">
        <v>13470</v>
      </c>
      <c r="B6897" t="s">
        <v>13471</v>
      </c>
      <c r="C6897" t="s">
        <v>177</v>
      </c>
      <c r="D6897">
        <v>2024</v>
      </c>
      <c r="E6897">
        <v>2025</v>
      </c>
      <c r="F6897" t="s">
        <v>48</v>
      </c>
      <c r="G6897">
        <v>1</v>
      </c>
      <c r="H6897">
        <v>0.85</v>
      </c>
      <c r="I6897">
        <v>0.68</v>
      </c>
      <c r="J6897">
        <v>9</v>
      </c>
      <c r="K6897" t="s">
        <v>94</v>
      </c>
      <c r="L6897" t="s">
        <v>254</v>
      </c>
      <c r="M6897">
        <v>17030</v>
      </c>
      <c r="N6897" t="s">
        <v>2347</v>
      </c>
      <c r="O6897">
        <v>64</v>
      </c>
      <c r="P6897" t="s">
        <v>25</v>
      </c>
      <c r="Q6897" t="s">
        <v>26</v>
      </c>
    </row>
    <row r="6898" spans="1:17" customFormat="1" hidden="1" x14ac:dyDescent="0.25">
      <c r="A6898" t="s">
        <v>13472</v>
      </c>
      <c r="B6898" t="s">
        <v>13473</v>
      </c>
      <c r="C6898" t="s">
        <v>284</v>
      </c>
      <c r="D6898">
        <v>2017</v>
      </c>
      <c r="E6898">
        <v>2022</v>
      </c>
      <c r="F6898" t="s">
        <v>20</v>
      </c>
      <c r="G6898">
        <v>1</v>
      </c>
      <c r="H6898">
        <v>1.38</v>
      </c>
      <c r="I6898">
        <v>1.1000000000000001</v>
      </c>
      <c r="J6898" t="s">
        <v>21</v>
      </c>
      <c r="K6898" t="s">
        <v>22</v>
      </c>
      <c r="L6898" t="s">
        <v>161</v>
      </c>
      <c r="M6898">
        <v>15089</v>
      </c>
      <c r="N6898" t="s">
        <v>203</v>
      </c>
      <c r="O6898">
        <v>62</v>
      </c>
      <c r="P6898" t="s">
        <v>25</v>
      </c>
      <c r="Q6898" t="s">
        <v>26</v>
      </c>
    </row>
    <row r="6899" spans="1:17" customFormat="1" hidden="1" x14ac:dyDescent="0.25">
      <c r="A6899" t="s">
        <v>13474</v>
      </c>
      <c r="B6899" t="s">
        <v>13475</v>
      </c>
      <c r="C6899" t="s">
        <v>476</v>
      </c>
      <c r="D6899">
        <v>2016</v>
      </c>
      <c r="E6899">
        <v>2025</v>
      </c>
      <c r="F6899" t="s">
        <v>48</v>
      </c>
      <c r="G6899">
        <v>1</v>
      </c>
      <c r="H6899">
        <v>0.89</v>
      </c>
      <c r="I6899">
        <v>0.71</v>
      </c>
      <c r="J6899" t="s">
        <v>21</v>
      </c>
      <c r="K6899" t="s">
        <v>49</v>
      </c>
      <c r="L6899" t="s">
        <v>608</v>
      </c>
      <c r="M6899">
        <v>11047</v>
      </c>
      <c r="N6899" t="s">
        <v>2274</v>
      </c>
      <c r="O6899">
        <v>49</v>
      </c>
      <c r="P6899" t="s">
        <v>25</v>
      </c>
      <c r="Q6899" t="s">
        <v>26</v>
      </c>
    </row>
    <row r="6900" spans="1:17" customFormat="1" hidden="1" x14ac:dyDescent="0.25">
      <c r="A6900" t="s">
        <v>13476</v>
      </c>
      <c r="B6900" t="s">
        <v>13477</v>
      </c>
      <c r="C6900" t="s">
        <v>13478</v>
      </c>
      <c r="D6900">
        <v>2019</v>
      </c>
      <c r="E6900">
        <v>2025</v>
      </c>
      <c r="F6900" t="s">
        <v>213</v>
      </c>
      <c r="G6900">
        <v>1</v>
      </c>
      <c r="H6900">
        <v>13.5</v>
      </c>
      <c r="I6900">
        <v>10.8</v>
      </c>
      <c r="J6900" t="s">
        <v>21</v>
      </c>
      <c r="K6900" t="s">
        <v>36</v>
      </c>
      <c r="L6900" t="s">
        <v>37</v>
      </c>
      <c r="M6900">
        <v>12003</v>
      </c>
      <c r="N6900" t="s">
        <v>56</v>
      </c>
      <c r="O6900">
        <v>55</v>
      </c>
      <c r="P6900" t="s">
        <v>25</v>
      </c>
      <c r="Q6900" t="s">
        <v>26</v>
      </c>
    </row>
    <row r="6901" spans="1:17" customFormat="1" hidden="1" x14ac:dyDescent="0.25">
      <c r="A6901" t="s">
        <v>13479</v>
      </c>
      <c r="B6901" t="s">
        <v>13480</v>
      </c>
      <c r="C6901" t="s">
        <v>1130</v>
      </c>
      <c r="D6901">
        <v>2024</v>
      </c>
      <c r="E6901">
        <v>2024</v>
      </c>
      <c r="F6901" t="s">
        <v>105</v>
      </c>
      <c r="G6901">
        <v>1</v>
      </c>
      <c r="H6901">
        <v>4.78</v>
      </c>
      <c r="I6901">
        <v>3.82</v>
      </c>
      <c r="J6901">
        <v>8</v>
      </c>
      <c r="K6901" t="s">
        <v>70</v>
      </c>
      <c r="L6901" t="s">
        <v>214</v>
      </c>
      <c r="M6901">
        <v>16056</v>
      </c>
      <c r="N6901" t="s">
        <v>566</v>
      </c>
      <c r="O6901">
        <v>45</v>
      </c>
      <c r="P6901" t="s">
        <v>25</v>
      </c>
      <c r="Q6901" t="s">
        <v>26</v>
      </c>
    </row>
    <row r="6902" spans="1:17" x14ac:dyDescent="0.25">
      <c r="A6902" s="153" t="s">
        <v>13481</v>
      </c>
      <c r="B6902" s="153" t="s">
        <v>13482</v>
      </c>
      <c r="C6902" s="153" t="s">
        <v>165</v>
      </c>
      <c r="D6902" s="153">
        <v>2008</v>
      </c>
      <c r="E6902" s="153">
        <v>2010</v>
      </c>
      <c r="F6902" s="153" t="s">
        <v>48</v>
      </c>
      <c r="G6902" s="153">
        <v>1</v>
      </c>
      <c r="H6902" s="153">
        <v>1.1100000000000001</v>
      </c>
      <c r="I6902" s="153">
        <v>0.89</v>
      </c>
      <c r="J6902" s="153" t="s">
        <v>21</v>
      </c>
      <c r="K6902" s="153" t="s">
        <v>94</v>
      </c>
      <c r="L6902" s="153" t="s">
        <v>135</v>
      </c>
      <c r="M6902" s="153">
        <v>17010</v>
      </c>
      <c r="N6902" s="153" t="s">
        <v>529</v>
      </c>
      <c r="O6902" s="153">
        <v>60</v>
      </c>
      <c r="P6902" s="153" t="s">
        <v>25</v>
      </c>
      <c r="Q6902" s="153" t="s">
        <v>26</v>
      </c>
    </row>
    <row r="6903" spans="1:17" customFormat="1" hidden="1" x14ac:dyDescent="0.25">
      <c r="A6903" t="s">
        <v>13483</v>
      </c>
      <c r="B6903" t="s">
        <v>13484</v>
      </c>
      <c r="C6903" t="s">
        <v>589</v>
      </c>
      <c r="D6903">
        <v>2024</v>
      </c>
      <c r="E6903">
        <v>2025</v>
      </c>
      <c r="F6903" t="s">
        <v>20</v>
      </c>
      <c r="G6903">
        <v>1</v>
      </c>
      <c r="H6903">
        <v>1.24</v>
      </c>
      <c r="I6903">
        <v>0.99</v>
      </c>
      <c r="J6903">
        <v>19</v>
      </c>
      <c r="K6903" t="s">
        <v>49</v>
      </c>
      <c r="L6903" t="s">
        <v>608</v>
      </c>
      <c r="M6903">
        <v>11052</v>
      </c>
      <c r="N6903" t="s">
        <v>609</v>
      </c>
      <c r="O6903">
        <v>69</v>
      </c>
      <c r="P6903" t="s">
        <v>25</v>
      </c>
      <c r="Q6903" t="s">
        <v>26</v>
      </c>
    </row>
    <row r="6904" spans="1:17" customFormat="1" hidden="1" x14ac:dyDescent="0.25">
      <c r="A6904" t="s">
        <v>13485</v>
      </c>
      <c r="B6904" t="s">
        <v>13484</v>
      </c>
      <c r="C6904" t="s">
        <v>8657</v>
      </c>
      <c r="D6904">
        <v>2014</v>
      </c>
      <c r="E6904">
        <v>2017</v>
      </c>
      <c r="F6904" t="s">
        <v>48</v>
      </c>
      <c r="G6904">
        <v>1</v>
      </c>
      <c r="H6904">
        <v>0.71</v>
      </c>
      <c r="I6904">
        <v>0.56999999999999995</v>
      </c>
      <c r="J6904" t="s">
        <v>21</v>
      </c>
      <c r="K6904" t="s">
        <v>49</v>
      </c>
      <c r="L6904" t="s">
        <v>849</v>
      </c>
      <c r="M6904" s="1" t="s">
        <v>1266</v>
      </c>
      <c r="N6904" t="s">
        <v>1267</v>
      </c>
      <c r="O6904">
        <v>21</v>
      </c>
      <c r="P6904" t="s">
        <v>25</v>
      </c>
      <c r="Q6904" t="s">
        <v>26</v>
      </c>
    </row>
    <row r="6905" spans="1:17" customFormat="1" hidden="1" x14ac:dyDescent="0.25">
      <c r="A6905" t="s">
        <v>13486</v>
      </c>
      <c r="B6905" t="s">
        <v>13487</v>
      </c>
      <c r="C6905" t="s">
        <v>165</v>
      </c>
      <c r="D6905">
        <v>2019</v>
      </c>
      <c r="E6905">
        <v>2024</v>
      </c>
      <c r="F6905" t="s">
        <v>20</v>
      </c>
      <c r="G6905">
        <v>0</v>
      </c>
      <c r="H6905">
        <v>1.08</v>
      </c>
      <c r="I6905">
        <v>0.86</v>
      </c>
      <c r="J6905" t="s">
        <v>21</v>
      </c>
      <c r="K6905" t="s">
        <v>94</v>
      </c>
      <c r="L6905" t="s">
        <v>100</v>
      </c>
      <c r="M6905">
        <v>13240</v>
      </c>
      <c r="N6905" t="s">
        <v>1464</v>
      </c>
      <c r="O6905">
        <v>62</v>
      </c>
      <c r="P6905" t="s">
        <v>25</v>
      </c>
      <c r="Q6905" t="s">
        <v>26</v>
      </c>
    </row>
    <row r="6906" spans="1:17" customFormat="1" hidden="1" x14ac:dyDescent="0.25">
      <c r="A6906" t="s">
        <v>13488</v>
      </c>
      <c r="B6906" t="s">
        <v>13489</v>
      </c>
      <c r="C6906" t="s">
        <v>994</v>
      </c>
      <c r="D6906">
        <v>2009</v>
      </c>
      <c r="E6906">
        <v>2014</v>
      </c>
      <c r="F6906" t="s">
        <v>20</v>
      </c>
      <c r="G6906">
        <v>1</v>
      </c>
      <c r="H6906">
        <v>2</v>
      </c>
      <c r="I6906">
        <v>1.6</v>
      </c>
      <c r="J6906" t="s">
        <v>21</v>
      </c>
      <c r="K6906" t="s">
        <v>82</v>
      </c>
      <c r="L6906" t="s">
        <v>470</v>
      </c>
      <c r="M6906">
        <v>18027</v>
      </c>
      <c r="N6906" t="s">
        <v>2427</v>
      </c>
      <c r="O6906">
        <v>91</v>
      </c>
      <c r="P6906" t="s">
        <v>25</v>
      </c>
      <c r="Q6906" t="s">
        <v>26</v>
      </c>
    </row>
    <row r="6907" spans="1:17" customFormat="1" hidden="1" x14ac:dyDescent="0.25">
      <c r="A6907" t="s">
        <v>13490</v>
      </c>
      <c r="B6907" t="s">
        <v>13491</v>
      </c>
      <c r="C6907" t="s">
        <v>81</v>
      </c>
      <c r="D6907">
        <v>2020</v>
      </c>
      <c r="E6907">
        <v>2024</v>
      </c>
      <c r="F6907" t="s">
        <v>105</v>
      </c>
      <c r="G6907">
        <v>1</v>
      </c>
      <c r="H6907">
        <v>4.5</v>
      </c>
      <c r="I6907">
        <v>3.6</v>
      </c>
      <c r="J6907" t="s">
        <v>21</v>
      </c>
      <c r="K6907" t="s">
        <v>82</v>
      </c>
      <c r="L6907" t="s">
        <v>558</v>
      </c>
      <c r="M6907" s="1" t="s">
        <v>1382</v>
      </c>
      <c r="N6907" t="s">
        <v>1383</v>
      </c>
      <c r="O6907">
        <v>75</v>
      </c>
      <c r="P6907" t="s">
        <v>25</v>
      </c>
      <c r="Q6907" t="s">
        <v>26</v>
      </c>
    </row>
    <row r="6908" spans="1:17" customFormat="1" hidden="1" x14ac:dyDescent="0.25">
      <c r="A6908" t="s">
        <v>13492</v>
      </c>
      <c r="B6908" t="s">
        <v>13493</v>
      </c>
      <c r="C6908" t="s">
        <v>321</v>
      </c>
      <c r="D6908">
        <v>2010</v>
      </c>
      <c r="E6908">
        <v>2016</v>
      </c>
      <c r="F6908" t="s">
        <v>105</v>
      </c>
      <c r="G6908">
        <v>1</v>
      </c>
      <c r="H6908">
        <v>4.8899999999999997</v>
      </c>
      <c r="I6908">
        <v>3.91</v>
      </c>
      <c r="J6908" t="s">
        <v>21</v>
      </c>
      <c r="K6908" t="s">
        <v>87</v>
      </c>
      <c r="L6908" t="s">
        <v>152</v>
      </c>
      <c r="M6908" s="1" t="s">
        <v>153</v>
      </c>
      <c r="N6908" t="s">
        <v>154</v>
      </c>
      <c r="O6908">
        <v>85</v>
      </c>
      <c r="P6908" t="s">
        <v>25</v>
      </c>
      <c r="Q6908" t="s">
        <v>26</v>
      </c>
    </row>
    <row r="6909" spans="1:17" customFormat="1" hidden="1" x14ac:dyDescent="0.25">
      <c r="A6909" t="s">
        <v>13494</v>
      </c>
      <c r="B6909" t="s">
        <v>13493</v>
      </c>
      <c r="C6909" t="s">
        <v>480</v>
      </c>
      <c r="D6909">
        <v>2024</v>
      </c>
      <c r="E6909">
        <v>2025</v>
      </c>
      <c r="F6909" t="s">
        <v>60</v>
      </c>
      <c r="G6909">
        <v>0</v>
      </c>
      <c r="H6909">
        <v>5.88</v>
      </c>
      <c r="I6909">
        <v>4.7</v>
      </c>
      <c r="J6909">
        <v>4</v>
      </c>
      <c r="K6909" t="s">
        <v>36</v>
      </c>
      <c r="L6909" t="s">
        <v>259</v>
      </c>
      <c r="M6909">
        <v>12031</v>
      </c>
      <c r="N6909" t="s">
        <v>1096</v>
      </c>
      <c r="O6909">
        <v>70</v>
      </c>
      <c r="P6909" t="s">
        <v>25</v>
      </c>
      <c r="Q6909" t="s">
        <v>26</v>
      </c>
    </row>
    <row r="6910" spans="1:17" customFormat="1" hidden="1" x14ac:dyDescent="0.25">
      <c r="A6910" t="s">
        <v>13495</v>
      </c>
      <c r="B6910" t="s">
        <v>13496</v>
      </c>
      <c r="C6910" t="s">
        <v>1114</v>
      </c>
      <c r="D6910">
        <v>2017</v>
      </c>
      <c r="E6910">
        <v>2017</v>
      </c>
      <c r="F6910" t="s">
        <v>60</v>
      </c>
      <c r="G6910">
        <v>0</v>
      </c>
      <c r="H6910">
        <v>5.31</v>
      </c>
      <c r="I6910">
        <v>4.24</v>
      </c>
      <c r="J6910" t="s">
        <v>21</v>
      </c>
      <c r="K6910" t="s">
        <v>130</v>
      </c>
      <c r="L6910" t="s">
        <v>131</v>
      </c>
      <c r="M6910">
        <v>14002</v>
      </c>
      <c r="N6910" t="s">
        <v>2268</v>
      </c>
      <c r="O6910">
        <v>51</v>
      </c>
      <c r="P6910" t="s">
        <v>25</v>
      </c>
      <c r="Q6910" t="s">
        <v>26</v>
      </c>
    </row>
    <row r="6911" spans="1:17" customFormat="1" hidden="1" x14ac:dyDescent="0.25">
      <c r="A6911" t="s">
        <v>13497</v>
      </c>
      <c r="B6911" t="s">
        <v>13496</v>
      </c>
      <c r="C6911" t="s">
        <v>93</v>
      </c>
      <c r="D6911">
        <v>2023</v>
      </c>
      <c r="E6911">
        <v>2025</v>
      </c>
      <c r="F6911" t="s">
        <v>213</v>
      </c>
      <c r="G6911">
        <v>1</v>
      </c>
      <c r="H6911">
        <v>18.27</v>
      </c>
      <c r="I6911">
        <v>14.62</v>
      </c>
      <c r="J6911" t="s">
        <v>21</v>
      </c>
      <c r="K6911" t="s">
        <v>49</v>
      </c>
      <c r="L6911" t="s">
        <v>608</v>
      </c>
      <c r="M6911">
        <v>11048</v>
      </c>
      <c r="N6911" t="s">
        <v>1774</v>
      </c>
      <c r="O6911">
        <v>64</v>
      </c>
      <c r="P6911" t="s">
        <v>25</v>
      </c>
      <c r="Q6911" t="s">
        <v>26</v>
      </c>
    </row>
    <row r="6912" spans="1:17" customFormat="1" hidden="1" x14ac:dyDescent="0.25">
      <c r="A6912" t="s">
        <v>13498</v>
      </c>
      <c r="B6912" t="s">
        <v>13496</v>
      </c>
      <c r="C6912" t="s">
        <v>29</v>
      </c>
      <c r="D6912">
        <v>2024</v>
      </c>
      <c r="E6912">
        <v>2025</v>
      </c>
      <c r="F6912" t="s">
        <v>20</v>
      </c>
      <c r="G6912">
        <v>1</v>
      </c>
      <c r="H6912">
        <v>1.32</v>
      </c>
      <c r="I6912">
        <v>1.05</v>
      </c>
      <c r="J6912">
        <v>13</v>
      </c>
      <c r="K6912" t="s">
        <v>143</v>
      </c>
      <c r="L6912" t="s">
        <v>601</v>
      </c>
      <c r="M6912">
        <v>19025</v>
      </c>
      <c r="N6912" t="s">
        <v>602</v>
      </c>
      <c r="O6912">
        <v>72</v>
      </c>
      <c r="P6912" t="s">
        <v>25</v>
      </c>
      <c r="Q6912" t="s">
        <v>26</v>
      </c>
    </row>
    <row r="6913" spans="1:17" customFormat="1" hidden="1" x14ac:dyDescent="0.25">
      <c r="A6913" t="s">
        <v>13499</v>
      </c>
      <c r="B6913" t="s">
        <v>13500</v>
      </c>
      <c r="C6913" t="s">
        <v>871</v>
      </c>
      <c r="D6913">
        <v>2024</v>
      </c>
      <c r="E6913">
        <v>2024</v>
      </c>
      <c r="F6913" t="s">
        <v>20</v>
      </c>
      <c r="G6913">
        <v>1</v>
      </c>
      <c r="H6913">
        <v>2.02</v>
      </c>
      <c r="I6913">
        <v>1.61</v>
      </c>
      <c r="J6913">
        <v>15</v>
      </c>
      <c r="K6913" t="s">
        <v>76</v>
      </c>
      <c r="L6913" t="s">
        <v>2482</v>
      </c>
      <c r="M6913" s="1" t="s">
        <v>2693</v>
      </c>
      <c r="N6913" t="s">
        <v>2694</v>
      </c>
      <c r="O6913">
        <v>66</v>
      </c>
      <c r="P6913" t="s">
        <v>25</v>
      </c>
      <c r="Q6913" t="s">
        <v>26</v>
      </c>
    </row>
    <row r="6914" spans="1:17" customFormat="1" hidden="1" x14ac:dyDescent="0.25">
      <c r="A6914" t="s">
        <v>13501</v>
      </c>
      <c r="B6914" t="s">
        <v>13502</v>
      </c>
      <c r="C6914" t="s">
        <v>846</v>
      </c>
      <c r="D6914">
        <v>2024</v>
      </c>
      <c r="E6914">
        <v>2024</v>
      </c>
      <c r="F6914" t="s">
        <v>48</v>
      </c>
      <c r="G6914">
        <v>1</v>
      </c>
      <c r="H6914">
        <v>0.73</v>
      </c>
      <c r="I6914">
        <v>0.57999999999999996</v>
      </c>
      <c r="J6914">
        <v>8</v>
      </c>
      <c r="K6914" t="s">
        <v>22</v>
      </c>
      <c r="L6914" t="s">
        <v>161</v>
      </c>
      <c r="M6914">
        <v>15082</v>
      </c>
      <c r="N6914" t="s">
        <v>2153</v>
      </c>
      <c r="O6914">
        <v>72</v>
      </c>
      <c r="P6914" t="s">
        <v>25</v>
      </c>
      <c r="Q6914" t="s">
        <v>26</v>
      </c>
    </row>
    <row r="6915" spans="1:17" customFormat="1" hidden="1" x14ac:dyDescent="0.25">
      <c r="A6915" t="s">
        <v>13503</v>
      </c>
      <c r="B6915" t="s">
        <v>13504</v>
      </c>
      <c r="C6915" t="s">
        <v>13505</v>
      </c>
      <c r="D6915">
        <v>2008</v>
      </c>
      <c r="E6915">
        <v>2008</v>
      </c>
      <c r="F6915" t="s">
        <v>60</v>
      </c>
      <c r="G6915">
        <v>1</v>
      </c>
      <c r="H6915">
        <v>7.73</v>
      </c>
      <c r="I6915">
        <v>6.19</v>
      </c>
      <c r="J6915" t="s">
        <v>21</v>
      </c>
      <c r="K6915" t="s">
        <v>87</v>
      </c>
      <c r="L6915" t="s">
        <v>2464</v>
      </c>
      <c r="M6915" s="1" t="s">
        <v>2465</v>
      </c>
      <c r="N6915" t="s">
        <v>2466</v>
      </c>
      <c r="O6915">
        <v>48</v>
      </c>
      <c r="P6915" t="s">
        <v>25</v>
      </c>
      <c r="Q6915" t="s">
        <v>26</v>
      </c>
    </row>
    <row r="6916" spans="1:17" customFormat="1" hidden="1" x14ac:dyDescent="0.25">
      <c r="A6916" t="s">
        <v>13506</v>
      </c>
      <c r="B6916" t="s">
        <v>13507</v>
      </c>
      <c r="C6916" t="s">
        <v>407</v>
      </c>
      <c r="D6916">
        <v>2016</v>
      </c>
      <c r="E6916">
        <v>2022</v>
      </c>
      <c r="F6916" t="s">
        <v>20</v>
      </c>
      <c r="G6916">
        <v>1</v>
      </c>
      <c r="H6916">
        <v>1.96</v>
      </c>
      <c r="I6916">
        <v>1.57</v>
      </c>
      <c r="J6916" t="s">
        <v>21</v>
      </c>
      <c r="K6916" t="s">
        <v>76</v>
      </c>
      <c r="L6916" t="s">
        <v>408</v>
      </c>
      <c r="M6916">
        <v>22076</v>
      </c>
      <c r="N6916" t="s">
        <v>409</v>
      </c>
      <c r="O6916">
        <v>90</v>
      </c>
      <c r="P6916" t="s">
        <v>25</v>
      </c>
      <c r="Q6916" t="s">
        <v>26</v>
      </c>
    </row>
    <row r="6917" spans="1:17" customFormat="1" hidden="1" x14ac:dyDescent="0.25">
      <c r="A6917" t="s">
        <v>13508</v>
      </c>
      <c r="B6917" t="s">
        <v>13509</v>
      </c>
      <c r="C6917" t="s">
        <v>177</v>
      </c>
      <c r="D6917">
        <v>2024</v>
      </c>
      <c r="E6917">
        <v>2025</v>
      </c>
      <c r="F6917" t="s">
        <v>35</v>
      </c>
      <c r="G6917">
        <v>0</v>
      </c>
      <c r="H6917">
        <v>2.2200000000000002</v>
      </c>
      <c r="I6917">
        <v>1.77</v>
      </c>
      <c r="J6917">
        <v>4</v>
      </c>
      <c r="K6917" t="s">
        <v>70</v>
      </c>
      <c r="L6917" t="s">
        <v>214</v>
      </c>
      <c r="M6917">
        <v>16056</v>
      </c>
      <c r="N6917" t="s">
        <v>566</v>
      </c>
      <c r="O6917">
        <v>78</v>
      </c>
      <c r="P6917" t="s">
        <v>25</v>
      </c>
      <c r="Q6917" t="s">
        <v>26</v>
      </c>
    </row>
    <row r="6918" spans="1:17" customFormat="1" hidden="1" x14ac:dyDescent="0.25">
      <c r="A6918" t="s">
        <v>13510</v>
      </c>
      <c r="B6918" t="s">
        <v>13511</v>
      </c>
      <c r="C6918" t="s">
        <v>883</v>
      </c>
      <c r="D6918">
        <v>2010</v>
      </c>
      <c r="E6918">
        <v>2010</v>
      </c>
      <c r="F6918" t="s">
        <v>48</v>
      </c>
      <c r="G6918">
        <v>1</v>
      </c>
      <c r="H6918">
        <v>0.4</v>
      </c>
      <c r="I6918">
        <v>0.32</v>
      </c>
      <c r="J6918" t="s">
        <v>21</v>
      </c>
      <c r="K6918" t="s">
        <v>207</v>
      </c>
      <c r="L6918" t="s">
        <v>876</v>
      </c>
      <c r="M6918">
        <v>20010</v>
      </c>
      <c r="N6918" t="s">
        <v>877</v>
      </c>
      <c r="O6918">
        <v>28</v>
      </c>
      <c r="P6918" t="s">
        <v>25</v>
      </c>
      <c r="Q6918" t="s">
        <v>26</v>
      </c>
    </row>
    <row r="6919" spans="1:17" customFormat="1" hidden="1" x14ac:dyDescent="0.25">
      <c r="A6919" t="s">
        <v>13512</v>
      </c>
      <c r="B6919" t="s">
        <v>13513</v>
      </c>
      <c r="C6919" t="s">
        <v>317</v>
      </c>
      <c r="D6919">
        <v>2024</v>
      </c>
      <c r="E6919">
        <v>2025</v>
      </c>
      <c r="F6919" t="s">
        <v>60</v>
      </c>
      <c r="G6919">
        <v>0</v>
      </c>
      <c r="H6919">
        <v>5.84</v>
      </c>
      <c r="I6919">
        <v>4.67</v>
      </c>
      <c r="J6919">
        <v>11</v>
      </c>
      <c r="K6919" t="s">
        <v>87</v>
      </c>
      <c r="L6919" t="s">
        <v>152</v>
      </c>
      <c r="M6919" s="1" t="s">
        <v>1936</v>
      </c>
      <c r="N6919" t="s">
        <v>1937</v>
      </c>
      <c r="O6919">
        <v>71</v>
      </c>
      <c r="P6919" t="s">
        <v>25</v>
      </c>
      <c r="Q6919" t="s">
        <v>26</v>
      </c>
    </row>
    <row r="6920" spans="1:17" customFormat="1" hidden="1" x14ac:dyDescent="0.25">
      <c r="A6920" t="s">
        <v>13514</v>
      </c>
      <c r="B6920" t="s">
        <v>13515</v>
      </c>
      <c r="C6920" t="s">
        <v>305</v>
      </c>
      <c r="D6920">
        <v>2019</v>
      </c>
      <c r="E6920">
        <v>2021</v>
      </c>
      <c r="F6920" t="s">
        <v>60</v>
      </c>
      <c r="G6920">
        <v>1</v>
      </c>
      <c r="H6920">
        <v>8.48</v>
      </c>
      <c r="I6920">
        <v>6.78</v>
      </c>
      <c r="J6920" t="s">
        <v>21</v>
      </c>
      <c r="K6920" t="s">
        <v>36</v>
      </c>
      <c r="L6920" t="s">
        <v>37</v>
      </c>
      <c r="M6920">
        <v>12003</v>
      </c>
      <c r="N6920" t="s">
        <v>56</v>
      </c>
      <c r="O6920">
        <v>41</v>
      </c>
      <c r="P6920" t="s">
        <v>25</v>
      </c>
      <c r="Q6920" t="s">
        <v>26</v>
      </c>
    </row>
    <row r="6921" spans="1:17" customFormat="1" hidden="1" x14ac:dyDescent="0.25">
      <c r="A6921" t="s">
        <v>13516</v>
      </c>
      <c r="B6921" t="s">
        <v>13517</v>
      </c>
      <c r="C6921" t="s">
        <v>253</v>
      </c>
      <c r="D6921">
        <v>2024</v>
      </c>
      <c r="E6921">
        <v>2024</v>
      </c>
      <c r="F6921" t="s">
        <v>48</v>
      </c>
      <c r="G6921">
        <v>1</v>
      </c>
      <c r="H6921">
        <v>0.45</v>
      </c>
      <c r="I6921">
        <v>0.36</v>
      </c>
      <c r="J6921">
        <v>8</v>
      </c>
      <c r="K6921" t="s">
        <v>36</v>
      </c>
      <c r="L6921" t="s">
        <v>37</v>
      </c>
      <c r="M6921">
        <v>12009</v>
      </c>
      <c r="N6921" t="s">
        <v>38</v>
      </c>
      <c r="O6921">
        <v>72</v>
      </c>
      <c r="P6921" t="s">
        <v>25</v>
      </c>
      <c r="Q6921" t="s">
        <v>26</v>
      </c>
    </row>
    <row r="6922" spans="1:17" customFormat="1" hidden="1" x14ac:dyDescent="0.25">
      <c r="A6922" t="s">
        <v>13518</v>
      </c>
      <c r="B6922" t="s">
        <v>13519</v>
      </c>
      <c r="C6922" t="s">
        <v>321</v>
      </c>
      <c r="D6922">
        <v>2019</v>
      </c>
      <c r="E6922">
        <v>2025</v>
      </c>
      <c r="F6922" t="s">
        <v>48</v>
      </c>
      <c r="G6922">
        <v>1</v>
      </c>
      <c r="H6922">
        <v>0.74</v>
      </c>
      <c r="I6922">
        <v>0.59</v>
      </c>
      <c r="J6922" t="s">
        <v>21</v>
      </c>
      <c r="K6922" t="s">
        <v>130</v>
      </c>
      <c r="L6922" t="s">
        <v>173</v>
      </c>
      <c r="M6922">
        <v>14043</v>
      </c>
      <c r="N6922" t="s">
        <v>1533</v>
      </c>
      <c r="O6922">
        <v>69</v>
      </c>
      <c r="P6922" t="s">
        <v>25</v>
      </c>
      <c r="Q6922" t="s">
        <v>26</v>
      </c>
    </row>
    <row r="6923" spans="1:17" customFormat="1" hidden="1" x14ac:dyDescent="0.25">
      <c r="A6923" t="s">
        <v>13520</v>
      </c>
      <c r="B6923" t="s">
        <v>13519</v>
      </c>
      <c r="C6923" t="s">
        <v>4909</v>
      </c>
      <c r="D6923">
        <v>2019</v>
      </c>
      <c r="E6923">
        <v>2019</v>
      </c>
      <c r="F6923" t="s">
        <v>48</v>
      </c>
      <c r="G6923">
        <v>1</v>
      </c>
      <c r="H6923">
        <v>0.49</v>
      </c>
      <c r="I6923">
        <v>0.39</v>
      </c>
      <c r="J6923" t="s">
        <v>21</v>
      </c>
      <c r="K6923" t="s">
        <v>130</v>
      </c>
      <c r="L6923" t="s">
        <v>173</v>
      </c>
      <c r="M6923">
        <v>14043</v>
      </c>
      <c r="N6923" t="s">
        <v>1533</v>
      </c>
      <c r="O6923">
        <v>67</v>
      </c>
      <c r="P6923" t="s">
        <v>66</v>
      </c>
      <c r="Q6923" t="s">
        <v>26</v>
      </c>
    </row>
    <row r="6924" spans="1:17" customFormat="1" hidden="1" x14ac:dyDescent="0.25">
      <c r="A6924" t="s">
        <v>13521</v>
      </c>
      <c r="B6924" t="s">
        <v>13522</v>
      </c>
      <c r="C6924" t="s">
        <v>1578</v>
      </c>
      <c r="D6924">
        <v>2020</v>
      </c>
      <c r="E6924">
        <v>2025</v>
      </c>
      <c r="F6924" t="s">
        <v>35</v>
      </c>
      <c r="G6924">
        <v>1</v>
      </c>
      <c r="H6924">
        <v>3.4</v>
      </c>
      <c r="I6924">
        <v>2.72</v>
      </c>
      <c r="J6924" t="s">
        <v>21</v>
      </c>
      <c r="K6924" t="s">
        <v>49</v>
      </c>
      <c r="L6924" t="s">
        <v>435</v>
      </c>
      <c r="M6924">
        <v>11005</v>
      </c>
      <c r="N6924" t="s">
        <v>532</v>
      </c>
      <c r="O6924">
        <v>59</v>
      </c>
      <c r="P6924" t="s">
        <v>25</v>
      </c>
      <c r="Q6924" t="s">
        <v>26</v>
      </c>
    </row>
    <row r="6925" spans="1:17" customFormat="1" hidden="1" x14ac:dyDescent="0.25">
      <c r="A6925" t="s">
        <v>13523</v>
      </c>
      <c r="B6925" t="s">
        <v>13524</v>
      </c>
      <c r="C6925" t="s">
        <v>740</v>
      </c>
      <c r="D6925">
        <v>2014</v>
      </c>
      <c r="E6925">
        <v>2014</v>
      </c>
      <c r="F6925" t="s">
        <v>48</v>
      </c>
      <c r="G6925">
        <v>1</v>
      </c>
      <c r="H6925">
        <v>1.01</v>
      </c>
      <c r="I6925">
        <v>0.8</v>
      </c>
      <c r="J6925" t="s">
        <v>21</v>
      </c>
      <c r="K6925" t="s">
        <v>76</v>
      </c>
      <c r="L6925" t="s">
        <v>77</v>
      </c>
      <c r="M6925" s="1" t="s">
        <v>1590</v>
      </c>
      <c r="N6925" t="s">
        <v>1591</v>
      </c>
      <c r="O6925">
        <v>27</v>
      </c>
      <c r="P6925" t="s">
        <v>25</v>
      </c>
      <c r="Q6925" t="s">
        <v>26</v>
      </c>
    </row>
    <row r="6926" spans="1:17" customFormat="1" hidden="1" x14ac:dyDescent="0.25">
      <c r="A6926" t="s">
        <v>13525</v>
      </c>
      <c r="B6926" t="s">
        <v>13526</v>
      </c>
      <c r="C6926" t="s">
        <v>665</v>
      </c>
      <c r="D6926">
        <v>2024</v>
      </c>
      <c r="E6926">
        <v>2025</v>
      </c>
      <c r="F6926" t="s">
        <v>48</v>
      </c>
      <c r="G6926">
        <v>1</v>
      </c>
      <c r="H6926">
        <v>0.99</v>
      </c>
      <c r="I6926">
        <v>0.79</v>
      </c>
      <c r="J6926">
        <v>16</v>
      </c>
      <c r="K6926" t="s">
        <v>94</v>
      </c>
      <c r="L6926" t="s">
        <v>95</v>
      </c>
      <c r="M6926">
        <v>13117</v>
      </c>
      <c r="N6926" t="s">
        <v>1726</v>
      </c>
      <c r="O6926">
        <v>60</v>
      </c>
      <c r="P6926" t="s">
        <v>25</v>
      </c>
      <c r="Q6926" t="s">
        <v>26</v>
      </c>
    </row>
    <row r="6927" spans="1:17" customFormat="1" hidden="1" x14ac:dyDescent="0.25">
      <c r="A6927" t="s">
        <v>13527</v>
      </c>
      <c r="B6927" t="s">
        <v>13528</v>
      </c>
      <c r="C6927" t="s">
        <v>177</v>
      </c>
      <c r="D6927">
        <v>2024</v>
      </c>
      <c r="E6927">
        <v>2024</v>
      </c>
      <c r="F6927" t="s">
        <v>48</v>
      </c>
      <c r="G6927">
        <v>1</v>
      </c>
      <c r="H6927">
        <v>0.92</v>
      </c>
      <c r="I6927">
        <v>0.74</v>
      </c>
      <c r="J6927">
        <v>18</v>
      </c>
      <c r="K6927" t="s">
        <v>70</v>
      </c>
      <c r="L6927" t="s">
        <v>71</v>
      </c>
      <c r="M6927">
        <v>16092</v>
      </c>
      <c r="N6927" t="s">
        <v>3280</v>
      </c>
      <c r="O6927">
        <v>71</v>
      </c>
      <c r="P6927" t="s">
        <v>25</v>
      </c>
      <c r="Q6927" t="s">
        <v>26</v>
      </c>
    </row>
    <row r="6928" spans="1:17" customFormat="1" hidden="1" x14ac:dyDescent="0.25">
      <c r="A6928" t="s">
        <v>13529</v>
      </c>
      <c r="B6928" t="s">
        <v>13530</v>
      </c>
      <c r="C6928" t="s">
        <v>206</v>
      </c>
      <c r="D6928">
        <v>2019</v>
      </c>
      <c r="E6928">
        <v>2025</v>
      </c>
      <c r="F6928" t="s">
        <v>48</v>
      </c>
      <c r="G6928">
        <v>1</v>
      </c>
      <c r="H6928">
        <v>1.06</v>
      </c>
      <c r="I6928">
        <v>0.85</v>
      </c>
      <c r="J6928" t="s">
        <v>21</v>
      </c>
      <c r="K6928" t="s">
        <v>70</v>
      </c>
      <c r="L6928" t="s">
        <v>148</v>
      </c>
      <c r="M6928">
        <v>16026</v>
      </c>
      <c r="N6928" t="s">
        <v>1320</v>
      </c>
      <c r="O6928">
        <v>67</v>
      </c>
      <c r="P6928" t="s">
        <v>25</v>
      </c>
      <c r="Q6928" t="s">
        <v>26</v>
      </c>
    </row>
    <row r="6929" spans="1:17" customFormat="1" hidden="1" x14ac:dyDescent="0.25">
      <c r="A6929" t="s">
        <v>13531</v>
      </c>
      <c r="B6929" t="s">
        <v>13532</v>
      </c>
      <c r="C6929" t="s">
        <v>528</v>
      </c>
      <c r="D6929">
        <v>2008</v>
      </c>
      <c r="E6929">
        <v>2022</v>
      </c>
      <c r="F6929" t="s">
        <v>20</v>
      </c>
      <c r="G6929">
        <v>1</v>
      </c>
      <c r="H6929">
        <v>1.53</v>
      </c>
      <c r="I6929">
        <v>1.22</v>
      </c>
      <c r="J6929" t="s">
        <v>21</v>
      </c>
      <c r="K6929" t="s">
        <v>70</v>
      </c>
      <c r="L6929" t="s">
        <v>71</v>
      </c>
      <c r="M6929">
        <v>16002</v>
      </c>
      <c r="N6929" t="s">
        <v>1614</v>
      </c>
      <c r="O6929">
        <v>86</v>
      </c>
      <c r="P6929" t="s">
        <v>25</v>
      </c>
      <c r="Q6929" t="s">
        <v>26</v>
      </c>
    </row>
    <row r="6930" spans="1:17" customFormat="1" hidden="1" x14ac:dyDescent="0.25">
      <c r="A6930" t="s">
        <v>13533</v>
      </c>
      <c r="B6930" t="s">
        <v>13532</v>
      </c>
      <c r="C6930" t="s">
        <v>263</v>
      </c>
      <c r="D6930">
        <v>2024</v>
      </c>
      <c r="E6930">
        <v>2024</v>
      </c>
      <c r="F6930" t="s">
        <v>35</v>
      </c>
      <c r="G6930">
        <v>0</v>
      </c>
      <c r="H6930">
        <v>2.09</v>
      </c>
      <c r="I6930">
        <v>1.67</v>
      </c>
      <c r="J6930">
        <v>9</v>
      </c>
      <c r="K6930" t="s">
        <v>22</v>
      </c>
      <c r="L6930" t="s">
        <v>161</v>
      </c>
      <c r="M6930">
        <v>15085</v>
      </c>
      <c r="N6930" t="s">
        <v>2356</v>
      </c>
      <c r="O6930">
        <v>76</v>
      </c>
      <c r="P6930" t="s">
        <v>25</v>
      </c>
      <c r="Q6930" t="s">
        <v>26</v>
      </c>
    </row>
    <row r="6931" spans="1:17" customFormat="1" hidden="1" x14ac:dyDescent="0.25">
      <c r="A6931" t="s">
        <v>13534</v>
      </c>
      <c r="B6931" t="s">
        <v>13535</v>
      </c>
      <c r="C6931" t="s">
        <v>443</v>
      </c>
      <c r="D6931">
        <v>2020</v>
      </c>
      <c r="E6931">
        <v>2022</v>
      </c>
      <c r="F6931" t="s">
        <v>48</v>
      </c>
      <c r="G6931">
        <v>1</v>
      </c>
      <c r="H6931">
        <v>0.92</v>
      </c>
      <c r="I6931">
        <v>0.73</v>
      </c>
      <c r="J6931" t="s">
        <v>21</v>
      </c>
      <c r="K6931" t="s">
        <v>22</v>
      </c>
      <c r="L6931" t="s">
        <v>585</v>
      </c>
      <c r="M6931">
        <v>15032</v>
      </c>
      <c r="N6931" t="s">
        <v>4242</v>
      </c>
      <c r="O6931">
        <v>85</v>
      </c>
      <c r="P6931" t="s">
        <v>25</v>
      </c>
      <c r="Q6931" t="s">
        <v>26</v>
      </c>
    </row>
    <row r="6932" spans="1:17" customFormat="1" hidden="1" x14ac:dyDescent="0.25">
      <c r="A6932" t="s">
        <v>13536</v>
      </c>
      <c r="B6932" t="s">
        <v>13537</v>
      </c>
      <c r="C6932" t="s">
        <v>1190</v>
      </c>
      <c r="D6932">
        <v>2024</v>
      </c>
      <c r="E6932">
        <v>2024</v>
      </c>
      <c r="F6932" t="s">
        <v>20</v>
      </c>
      <c r="G6932">
        <v>1</v>
      </c>
      <c r="H6932">
        <v>1.24</v>
      </c>
      <c r="I6932">
        <v>0.99</v>
      </c>
      <c r="J6932">
        <v>12</v>
      </c>
      <c r="K6932" t="s">
        <v>22</v>
      </c>
      <c r="L6932" t="s">
        <v>161</v>
      </c>
      <c r="M6932">
        <v>15081</v>
      </c>
      <c r="N6932" t="s">
        <v>401</v>
      </c>
      <c r="O6932">
        <v>19</v>
      </c>
      <c r="P6932" t="s">
        <v>25</v>
      </c>
      <c r="Q6932" t="s">
        <v>26</v>
      </c>
    </row>
    <row r="6933" spans="1:17" customFormat="1" hidden="1" x14ac:dyDescent="0.25">
      <c r="A6933" t="s">
        <v>13538</v>
      </c>
      <c r="B6933" t="s">
        <v>13539</v>
      </c>
      <c r="C6933" t="s">
        <v>129</v>
      </c>
      <c r="D6933">
        <v>2024</v>
      </c>
      <c r="E6933">
        <v>2024</v>
      </c>
      <c r="F6933" t="s">
        <v>20</v>
      </c>
      <c r="G6933">
        <v>1</v>
      </c>
      <c r="H6933">
        <v>1.41</v>
      </c>
      <c r="I6933">
        <v>1.1200000000000001</v>
      </c>
      <c r="J6933">
        <v>3</v>
      </c>
      <c r="K6933" t="s">
        <v>207</v>
      </c>
      <c r="L6933" t="s">
        <v>288</v>
      </c>
      <c r="M6933">
        <v>20012</v>
      </c>
      <c r="N6933" t="s">
        <v>709</v>
      </c>
      <c r="O6933">
        <v>86</v>
      </c>
      <c r="P6933" t="s">
        <v>25</v>
      </c>
      <c r="Q6933" t="s">
        <v>26</v>
      </c>
    </row>
    <row r="6934" spans="1:17" customFormat="1" hidden="1" x14ac:dyDescent="0.25">
      <c r="A6934" t="s">
        <v>13540</v>
      </c>
      <c r="B6934" t="s">
        <v>13541</v>
      </c>
      <c r="C6934" t="s">
        <v>177</v>
      </c>
      <c r="D6934">
        <v>2012</v>
      </c>
      <c r="E6934">
        <v>2013</v>
      </c>
      <c r="F6934" t="s">
        <v>35</v>
      </c>
      <c r="G6934">
        <v>1</v>
      </c>
      <c r="H6934">
        <v>2.34</v>
      </c>
      <c r="I6934">
        <v>1.87</v>
      </c>
      <c r="J6934" t="s">
        <v>21</v>
      </c>
      <c r="K6934" t="s">
        <v>49</v>
      </c>
      <c r="L6934" t="s">
        <v>608</v>
      </c>
      <c r="M6934">
        <v>11048</v>
      </c>
      <c r="N6934" t="s">
        <v>1774</v>
      </c>
      <c r="O6934">
        <v>70</v>
      </c>
      <c r="P6934" t="s">
        <v>25</v>
      </c>
      <c r="Q6934" t="s">
        <v>26</v>
      </c>
    </row>
    <row r="6935" spans="1:17" customFormat="1" hidden="1" x14ac:dyDescent="0.25">
      <c r="A6935" t="s">
        <v>13542</v>
      </c>
      <c r="B6935" t="s">
        <v>13543</v>
      </c>
      <c r="C6935" t="s">
        <v>202</v>
      </c>
      <c r="D6935">
        <v>2024</v>
      </c>
      <c r="E6935">
        <v>2025</v>
      </c>
      <c r="F6935" t="s">
        <v>20</v>
      </c>
      <c r="G6935">
        <v>1</v>
      </c>
      <c r="H6935">
        <v>1.71</v>
      </c>
      <c r="I6935">
        <v>1.37</v>
      </c>
      <c r="J6935">
        <v>8</v>
      </c>
      <c r="K6935" t="s">
        <v>207</v>
      </c>
      <c r="L6935" t="s">
        <v>1719</v>
      </c>
      <c r="M6935">
        <v>20005</v>
      </c>
      <c r="N6935" t="s">
        <v>1720</v>
      </c>
      <c r="O6935">
        <v>68</v>
      </c>
      <c r="P6935" t="s">
        <v>25</v>
      </c>
      <c r="Q6935" t="s">
        <v>26</v>
      </c>
    </row>
    <row r="6936" spans="1:17" customFormat="1" hidden="1" x14ac:dyDescent="0.25">
      <c r="A6936" t="s">
        <v>13544</v>
      </c>
      <c r="B6936" t="s">
        <v>13545</v>
      </c>
      <c r="C6936" t="s">
        <v>506</v>
      </c>
      <c r="D6936">
        <v>2011</v>
      </c>
      <c r="E6936">
        <v>2010</v>
      </c>
      <c r="F6936" t="s">
        <v>20</v>
      </c>
      <c r="G6936">
        <v>1</v>
      </c>
      <c r="H6936">
        <v>2.12</v>
      </c>
      <c r="I6936">
        <v>1.69</v>
      </c>
      <c r="J6936" t="s">
        <v>21</v>
      </c>
      <c r="K6936" t="s">
        <v>76</v>
      </c>
      <c r="L6936" t="s">
        <v>77</v>
      </c>
      <c r="M6936" s="1" t="s">
        <v>4517</v>
      </c>
      <c r="N6936" t="s">
        <v>4518</v>
      </c>
      <c r="O6936">
        <v>80</v>
      </c>
      <c r="P6936" t="s">
        <v>25</v>
      </c>
      <c r="Q6936" t="s">
        <v>26</v>
      </c>
    </row>
    <row r="6937" spans="1:17" x14ac:dyDescent="0.25">
      <c r="A6937" s="153" t="s">
        <v>13546</v>
      </c>
      <c r="B6937" s="153" t="s">
        <v>13545</v>
      </c>
      <c r="C6937" s="153" t="s">
        <v>13547</v>
      </c>
      <c r="D6937" s="153">
        <v>2016</v>
      </c>
      <c r="E6937" s="153">
        <v>2018</v>
      </c>
      <c r="F6937" s="153" t="s">
        <v>48</v>
      </c>
      <c r="G6937" s="153">
        <v>1</v>
      </c>
      <c r="H6937" s="153">
        <v>0.53</v>
      </c>
      <c r="I6937" s="153">
        <v>0.42</v>
      </c>
      <c r="J6937" s="153" t="s">
        <v>21</v>
      </c>
      <c r="K6937" s="153" t="s">
        <v>94</v>
      </c>
      <c r="L6937" s="153" t="s">
        <v>135</v>
      </c>
      <c r="M6937" s="153">
        <v>17013</v>
      </c>
      <c r="N6937" s="153" t="s">
        <v>136</v>
      </c>
      <c r="O6937" s="153">
        <v>23</v>
      </c>
      <c r="P6937" s="153" t="s">
        <v>66</v>
      </c>
      <c r="Q6937" s="153" t="s">
        <v>26</v>
      </c>
    </row>
    <row r="6938" spans="1:17" customFormat="1" hidden="1" x14ac:dyDescent="0.25">
      <c r="A6938" t="s">
        <v>13548</v>
      </c>
      <c r="B6938" t="s">
        <v>13549</v>
      </c>
      <c r="C6938" t="s">
        <v>124</v>
      </c>
      <c r="D6938">
        <v>2017</v>
      </c>
      <c r="E6938">
        <v>2017</v>
      </c>
      <c r="F6938" t="s">
        <v>20</v>
      </c>
      <c r="G6938">
        <v>1</v>
      </c>
      <c r="H6938">
        <v>1.52</v>
      </c>
      <c r="I6938">
        <v>1.21</v>
      </c>
      <c r="J6938" t="s">
        <v>21</v>
      </c>
      <c r="K6938" t="s">
        <v>87</v>
      </c>
      <c r="L6938" t="s">
        <v>2277</v>
      </c>
      <c r="M6938" s="1" t="s">
        <v>2278</v>
      </c>
      <c r="N6938" t="s">
        <v>2279</v>
      </c>
      <c r="O6938">
        <v>65</v>
      </c>
      <c r="P6938" t="s">
        <v>25</v>
      </c>
      <c r="Q6938" t="s">
        <v>26</v>
      </c>
    </row>
    <row r="6939" spans="1:17" customFormat="1" hidden="1" x14ac:dyDescent="0.25">
      <c r="A6939" t="s">
        <v>13550</v>
      </c>
      <c r="B6939" t="s">
        <v>13551</v>
      </c>
      <c r="C6939" t="s">
        <v>638</v>
      </c>
      <c r="D6939">
        <v>2024</v>
      </c>
      <c r="E6939">
        <v>2024</v>
      </c>
      <c r="F6939" t="s">
        <v>60</v>
      </c>
      <c r="G6939">
        <v>1</v>
      </c>
      <c r="H6939">
        <v>6.79</v>
      </c>
      <c r="I6939">
        <v>5.43</v>
      </c>
      <c r="J6939">
        <v>11</v>
      </c>
      <c r="K6939" t="s">
        <v>22</v>
      </c>
      <c r="L6939" t="s">
        <v>139</v>
      </c>
      <c r="M6939">
        <v>15029</v>
      </c>
      <c r="N6939" t="s">
        <v>3520</v>
      </c>
      <c r="O6939">
        <v>66</v>
      </c>
      <c r="P6939" t="s">
        <v>25</v>
      </c>
      <c r="Q6939" t="s">
        <v>26</v>
      </c>
    </row>
    <row r="6940" spans="1:17" customFormat="1" hidden="1" x14ac:dyDescent="0.25">
      <c r="A6940" t="s">
        <v>13552</v>
      </c>
      <c r="B6940" t="s">
        <v>13553</v>
      </c>
      <c r="C6940" t="s">
        <v>553</v>
      </c>
      <c r="D6940">
        <v>2022</v>
      </c>
      <c r="E6940">
        <v>2024</v>
      </c>
      <c r="F6940" t="s">
        <v>105</v>
      </c>
      <c r="G6940">
        <v>1</v>
      </c>
      <c r="H6940">
        <v>4.75</v>
      </c>
      <c r="I6940">
        <v>3.8</v>
      </c>
      <c r="J6940" t="s">
        <v>21</v>
      </c>
      <c r="K6940" t="s">
        <v>22</v>
      </c>
      <c r="L6940" t="s">
        <v>161</v>
      </c>
      <c r="M6940">
        <v>15089</v>
      </c>
      <c r="N6940" t="s">
        <v>203</v>
      </c>
      <c r="O6940">
        <v>50</v>
      </c>
      <c r="P6940" t="s">
        <v>25</v>
      </c>
      <c r="Q6940" t="s">
        <v>26</v>
      </c>
    </row>
    <row r="6941" spans="1:17" customFormat="1" hidden="1" x14ac:dyDescent="0.25">
      <c r="A6941" t="s">
        <v>13554</v>
      </c>
      <c r="B6941" t="s">
        <v>13555</v>
      </c>
      <c r="C6941" t="s">
        <v>623</v>
      </c>
      <c r="D6941">
        <v>2009</v>
      </c>
      <c r="E6941">
        <v>2024</v>
      </c>
      <c r="F6941" t="s">
        <v>35</v>
      </c>
      <c r="G6941">
        <v>1</v>
      </c>
      <c r="H6941">
        <v>3.13</v>
      </c>
      <c r="I6941">
        <v>2.5</v>
      </c>
      <c r="J6941" t="s">
        <v>21</v>
      </c>
      <c r="K6941" t="s">
        <v>87</v>
      </c>
      <c r="L6941" t="s">
        <v>88</v>
      </c>
      <c r="M6941" s="1" t="s">
        <v>592</v>
      </c>
      <c r="N6941" t="s">
        <v>593</v>
      </c>
      <c r="O6941">
        <v>75</v>
      </c>
      <c r="P6941" t="s">
        <v>25</v>
      </c>
      <c r="Q6941" t="s">
        <v>26</v>
      </c>
    </row>
    <row r="6942" spans="1:17" customFormat="1" hidden="1" x14ac:dyDescent="0.25">
      <c r="A6942" t="s">
        <v>13556</v>
      </c>
      <c r="B6942" t="s">
        <v>13557</v>
      </c>
      <c r="C6942" t="s">
        <v>434</v>
      </c>
      <c r="D6942">
        <v>2012</v>
      </c>
      <c r="E6942">
        <v>2014</v>
      </c>
      <c r="F6942" t="s">
        <v>48</v>
      </c>
      <c r="G6942">
        <v>1</v>
      </c>
      <c r="H6942">
        <v>0.86</v>
      </c>
      <c r="I6942">
        <v>0.69</v>
      </c>
      <c r="J6942" t="s">
        <v>21</v>
      </c>
      <c r="K6942" t="s">
        <v>87</v>
      </c>
      <c r="L6942" t="s">
        <v>88</v>
      </c>
      <c r="M6942" s="1" t="s">
        <v>324</v>
      </c>
      <c r="N6942" t="s">
        <v>325</v>
      </c>
      <c r="O6942">
        <v>24</v>
      </c>
      <c r="P6942" t="s">
        <v>25</v>
      </c>
      <c r="Q6942" t="s">
        <v>26</v>
      </c>
    </row>
    <row r="6943" spans="1:17" customFormat="1" hidden="1" x14ac:dyDescent="0.25">
      <c r="A6943" t="s">
        <v>13558</v>
      </c>
      <c r="B6943" t="s">
        <v>13557</v>
      </c>
      <c r="C6943" t="s">
        <v>1146</v>
      </c>
      <c r="D6943">
        <v>2024</v>
      </c>
      <c r="E6943">
        <v>2024</v>
      </c>
      <c r="F6943" t="s">
        <v>35</v>
      </c>
      <c r="G6943">
        <v>1</v>
      </c>
      <c r="H6943">
        <v>2.97</v>
      </c>
      <c r="I6943">
        <v>2.38</v>
      </c>
      <c r="J6943">
        <v>9</v>
      </c>
      <c r="K6943" t="s">
        <v>87</v>
      </c>
      <c r="L6943" t="s">
        <v>88</v>
      </c>
      <c r="M6943" s="1" t="s">
        <v>324</v>
      </c>
      <c r="N6943" t="s">
        <v>325</v>
      </c>
      <c r="O6943">
        <v>62</v>
      </c>
      <c r="P6943" t="s">
        <v>25</v>
      </c>
      <c r="Q6943" t="s">
        <v>26</v>
      </c>
    </row>
    <row r="6944" spans="1:17" customFormat="1" hidden="1" x14ac:dyDescent="0.25">
      <c r="A6944" t="s">
        <v>13559</v>
      </c>
      <c r="B6944" t="s">
        <v>13557</v>
      </c>
      <c r="C6944" t="s">
        <v>124</v>
      </c>
      <c r="D6944">
        <v>2014</v>
      </c>
      <c r="E6944">
        <v>2014</v>
      </c>
      <c r="F6944" t="s">
        <v>20</v>
      </c>
      <c r="G6944">
        <v>1</v>
      </c>
      <c r="H6944">
        <v>1.57</v>
      </c>
      <c r="I6944">
        <v>1.25</v>
      </c>
      <c r="J6944" t="s">
        <v>21</v>
      </c>
      <c r="K6944" t="s">
        <v>87</v>
      </c>
      <c r="L6944" t="s">
        <v>88</v>
      </c>
      <c r="M6944" s="1" t="s">
        <v>324</v>
      </c>
      <c r="N6944" t="s">
        <v>325</v>
      </c>
      <c r="O6944">
        <v>33</v>
      </c>
      <c r="P6944" t="s">
        <v>25</v>
      </c>
      <c r="Q6944" t="s">
        <v>26</v>
      </c>
    </row>
    <row r="6945" spans="1:17" customFormat="1" hidden="1" x14ac:dyDescent="0.25">
      <c r="A6945" t="s">
        <v>13560</v>
      </c>
      <c r="B6945" t="s">
        <v>13561</v>
      </c>
      <c r="C6945" t="s">
        <v>994</v>
      </c>
      <c r="D6945">
        <v>2012</v>
      </c>
      <c r="E6945">
        <v>2023</v>
      </c>
      <c r="F6945" t="s">
        <v>20</v>
      </c>
      <c r="G6945">
        <v>1</v>
      </c>
      <c r="H6945">
        <v>1.44</v>
      </c>
      <c r="I6945">
        <v>1.1499999999999999</v>
      </c>
      <c r="J6945" t="s">
        <v>21</v>
      </c>
      <c r="K6945" t="s">
        <v>70</v>
      </c>
      <c r="L6945" t="s">
        <v>71</v>
      </c>
      <c r="M6945">
        <v>16063</v>
      </c>
      <c r="N6945" t="s">
        <v>717</v>
      </c>
      <c r="O6945">
        <v>85</v>
      </c>
      <c r="P6945" t="s">
        <v>25</v>
      </c>
      <c r="Q6945" t="s">
        <v>26</v>
      </c>
    </row>
    <row r="6946" spans="1:17" customFormat="1" hidden="1" x14ac:dyDescent="0.25">
      <c r="A6946" t="s">
        <v>13562</v>
      </c>
      <c r="B6946" t="s">
        <v>13561</v>
      </c>
      <c r="C6946" t="s">
        <v>1683</v>
      </c>
      <c r="D6946">
        <v>2018</v>
      </c>
      <c r="E6946">
        <v>2018</v>
      </c>
      <c r="F6946" t="s">
        <v>48</v>
      </c>
      <c r="G6946">
        <v>1</v>
      </c>
      <c r="H6946">
        <v>1.19</v>
      </c>
      <c r="I6946">
        <v>0.95</v>
      </c>
      <c r="J6946" t="s">
        <v>21</v>
      </c>
      <c r="K6946" t="s">
        <v>70</v>
      </c>
      <c r="L6946" t="s">
        <v>71</v>
      </c>
      <c r="M6946">
        <v>16063</v>
      </c>
      <c r="N6946" t="s">
        <v>717</v>
      </c>
      <c r="O6946">
        <v>26</v>
      </c>
      <c r="P6946" t="s">
        <v>25</v>
      </c>
      <c r="Q6946" t="s">
        <v>26</v>
      </c>
    </row>
    <row r="6947" spans="1:17" customFormat="1" hidden="1" x14ac:dyDescent="0.25">
      <c r="A6947" t="s">
        <v>13563</v>
      </c>
      <c r="B6947" t="s">
        <v>13564</v>
      </c>
      <c r="C6947" t="s">
        <v>147</v>
      </c>
      <c r="D6947">
        <v>2024</v>
      </c>
      <c r="E6947">
        <v>2024</v>
      </c>
      <c r="F6947" t="s">
        <v>35</v>
      </c>
      <c r="G6947">
        <v>1</v>
      </c>
      <c r="H6947">
        <v>3.85</v>
      </c>
      <c r="I6947">
        <v>3.08</v>
      </c>
      <c r="J6947">
        <v>10</v>
      </c>
      <c r="K6947" t="s">
        <v>94</v>
      </c>
      <c r="L6947" t="s">
        <v>100</v>
      </c>
      <c r="M6947">
        <v>13251</v>
      </c>
      <c r="N6947" t="s">
        <v>5628</v>
      </c>
      <c r="O6947">
        <v>72</v>
      </c>
      <c r="P6947" t="s">
        <v>25</v>
      </c>
      <c r="Q6947" t="s">
        <v>26</v>
      </c>
    </row>
    <row r="6948" spans="1:17" customFormat="1" hidden="1" x14ac:dyDescent="0.25">
      <c r="A6948" t="s">
        <v>13565</v>
      </c>
      <c r="B6948" t="s">
        <v>13566</v>
      </c>
      <c r="C6948" t="s">
        <v>231</v>
      </c>
      <c r="D6948">
        <v>2019</v>
      </c>
      <c r="E6948">
        <v>2019</v>
      </c>
      <c r="F6948" t="s">
        <v>35</v>
      </c>
      <c r="G6948">
        <v>1</v>
      </c>
      <c r="H6948">
        <v>2.38</v>
      </c>
      <c r="I6948">
        <v>1.9</v>
      </c>
      <c r="J6948" t="s">
        <v>21</v>
      </c>
      <c r="K6948" t="s">
        <v>94</v>
      </c>
      <c r="L6948" t="s">
        <v>100</v>
      </c>
      <c r="M6948">
        <v>13482</v>
      </c>
      <c r="N6948" t="s">
        <v>2436</v>
      </c>
      <c r="O6948">
        <v>88</v>
      </c>
      <c r="P6948" t="s">
        <v>25</v>
      </c>
      <c r="Q6948" t="s">
        <v>26</v>
      </c>
    </row>
    <row r="6949" spans="1:17" customFormat="1" hidden="1" x14ac:dyDescent="0.25">
      <c r="A6949" t="s">
        <v>13567</v>
      </c>
      <c r="B6949" t="s">
        <v>13568</v>
      </c>
      <c r="C6949" t="s">
        <v>206</v>
      </c>
      <c r="D6949">
        <v>2014</v>
      </c>
      <c r="E6949">
        <v>2022</v>
      </c>
      <c r="F6949" t="s">
        <v>20</v>
      </c>
      <c r="G6949">
        <v>1</v>
      </c>
      <c r="H6949">
        <v>1.37</v>
      </c>
      <c r="I6949">
        <v>1.1000000000000001</v>
      </c>
      <c r="J6949" t="s">
        <v>21</v>
      </c>
      <c r="K6949" t="s">
        <v>49</v>
      </c>
      <c r="L6949" t="s">
        <v>849</v>
      </c>
      <c r="M6949" s="1" t="s">
        <v>1507</v>
      </c>
      <c r="N6949" t="s">
        <v>1508</v>
      </c>
      <c r="O6949">
        <v>83</v>
      </c>
      <c r="P6949" t="s">
        <v>25</v>
      </c>
      <c r="Q6949" t="s">
        <v>26</v>
      </c>
    </row>
    <row r="6950" spans="1:17" customFormat="1" hidden="1" x14ac:dyDescent="0.25">
      <c r="A6950" t="s">
        <v>13569</v>
      </c>
      <c r="B6950" t="s">
        <v>13570</v>
      </c>
      <c r="C6950" t="s">
        <v>12292</v>
      </c>
      <c r="D6950">
        <v>2011</v>
      </c>
      <c r="E6950">
        <v>2010</v>
      </c>
      <c r="F6950" t="s">
        <v>48</v>
      </c>
      <c r="G6950">
        <v>1</v>
      </c>
      <c r="H6950">
        <v>0.56000000000000005</v>
      </c>
      <c r="I6950">
        <v>0.44</v>
      </c>
      <c r="J6950" t="s">
        <v>21</v>
      </c>
      <c r="K6950" t="s">
        <v>82</v>
      </c>
      <c r="L6950" t="s">
        <v>296</v>
      </c>
      <c r="M6950" s="1" t="s">
        <v>297</v>
      </c>
      <c r="N6950" t="s">
        <v>298</v>
      </c>
      <c r="O6950">
        <v>28</v>
      </c>
      <c r="P6950" t="s">
        <v>25</v>
      </c>
      <c r="Q6950" t="s">
        <v>26</v>
      </c>
    </row>
    <row r="6951" spans="1:17" customFormat="1" hidden="1" x14ac:dyDescent="0.25">
      <c r="A6951" t="s">
        <v>13571</v>
      </c>
      <c r="B6951" t="s">
        <v>13570</v>
      </c>
      <c r="C6951" t="s">
        <v>883</v>
      </c>
      <c r="D6951">
        <v>2016</v>
      </c>
      <c r="E6951">
        <v>2016</v>
      </c>
      <c r="F6951" t="s">
        <v>20</v>
      </c>
      <c r="G6951">
        <v>1</v>
      </c>
      <c r="H6951">
        <v>1.67</v>
      </c>
      <c r="I6951">
        <v>1.33</v>
      </c>
      <c r="J6951" t="s">
        <v>21</v>
      </c>
      <c r="K6951" t="s">
        <v>82</v>
      </c>
      <c r="L6951" t="s">
        <v>296</v>
      </c>
      <c r="M6951" s="1" t="s">
        <v>297</v>
      </c>
      <c r="N6951" t="s">
        <v>298</v>
      </c>
      <c r="O6951">
        <v>24</v>
      </c>
      <c r="P6951" t="s">
        <v>25</v>
      </c>
      <c r="Q6951" t="s">
        <v>26</v>
      </c>
    </row>
    <row r="6952" spans="1:17" customFormat="1" hidden="1" x14ac:dyDescent="0.25">
      <c r="A6952" t="s">
        <v>13572</v>
      </c>
      <c r="B6952" t="s">
        <v>13573</v>
      </c>
      <c r="C6952" t="s">
        <v>647</v>
      </c>
      <c r="D6952">
        <v>2017</v>
      </c>
      <c r="E6952">
        <v>2017</v>
      </c>
      <c r="F6952" t="s">
        <v>48</v>
      </c>
      <c r="G6952">
        <v>1</v>
      </c>
      <c r="H6952">
        <v>0.56999999999999995</v>
      </c>
      <c r="I6952">
        <v>0.45</v>
      </c>
      <c r="J6952" t="s">
        <v>21</v>
      </c>
      <c r="K6952" t="s">
        <v>207</v>
      </c>
      <c r="L6952" t="s">
        <v>1719</v>
      </c>
      <c r="M6952">
        <v>20023</v>
      </c>
      <c r="N6952" t="s">
        <v>3899</v>
      </c>
      <c r="O6952">
        <v>22</v>
      </c>
      <c r="P6952" t="s">
        <v>25</v>
      </c>
      <c r="Q6952" t="s">
        <v>26</v>
      </c>
    </row>
    <row r="6953" spans="1:17" customFormat="1" hidden="1" x14ac:dyDescent="0.25">
      <c r="A6953" t="s">
        <v>13574</v>
      </c>
      <c r="B6953" t="s">
        <v>13573</v>
      </c>
      <c r="C6953" t="s">
        <v>212</v>
      </c>
      <c r="D6953">
        <v>2018</v>
      </c>
      <c r="E6953">
        <v>2019</v>
      </c>
      <c r="F6953" t="s">
        <v>213</v>
      </c>
      <c r="G6953">
        <v>1</v>
      </c>
      <c r="H6953">
        <v>15.52</v>
      </c>
      <c r="I6953">
        <v>12.41</v>
      </c>
      <c r="J6953" t="s">
        <v>21</v>
      </c>
      <c r="K6953" t="s">
        <v>207</v>
      </c>
      <c r="L6953" t="s">
        <v>288</v>
      </c>
      <c r="M6953">
        <v>20007</v>
      </c>
      <c r="N6953" t="s">
        <v>1128</v>
      </c>
      <c r="O6953">
        <v>61</v>
      </c>
      <c r="P6953" t="s">
        <v>25</v>
      </c>
      <c r="Q6953" t="s">
        <v>26</v>
      </c>
    </row>
    <row r="6954" spans="1:17" customFormat="1" hidden="1" x14ac:dyDescent="0.25">
      <c r="A6954" t="s">
        <v>13575</v>
      </c>
      <c r="B6954" t="s">
        <v>13576</v>
      </c>
      <c r="C6954" t="s">
        <v>218</v>
      </c>
      <c r="D6954">
        <v>2011</v>
      </c>
      <c r="E6954">
        <v>2024</v>
      </c>
      <c r="F6954" t="s">
        <v>105</v>
      </c>
      <c r="G6954">
        <v>1</v>
      </c>
      <c r="H6954">
        <v>5.16</v>
      </c>
      <c r="I6954">
        <v>4.13</v>
      </c>
      <c r="J6954" t="s">
        <v>21</v>
      </c>
      <c r="K6954" t="s">
        <v>143</v>
      </c>
      <c r="L6954" t="s">
        <v>648</v>
      </c>
      <c r="M6954">
        <v>19014</v>
      </c>
      <c r="N6954" t="s">
        <v>4293</v>
      </c>
      <c r="O6954">
        <v>75</v>
      </c>
      <c r="P6954" t="s">
        <v>25</v>
      </c>
      <c r="Q6954" t="s">
        <v>26</v>
      </c>
    </row>
    <row r="6955" spans="1:17" customFormat="1" hidden="1" x14ac:dyDescent="0.25">
      <c r="A6955" t="s">
        <v>13577</v>
      </c>
      <c r="B6955" t="s">
        <v>13578</v>
      </c>
      <c r="C6955" t="s">
        <v>253</v>
      </c>
      <c r="D6955">
        <v>2024</v>
      </c>
      <c r="E6955">
        <v>2024</v>
      </c>
      <c r="F6955" t="s">
        <v>35</v>
      </c>
      <c r="G6955">
        <v>1</v>
      </c>
      <c r="H6955">
        <v>2.52</v>
      </c>
      <c r="I6955">
        <v>2.02</v>
      </c>
      <c r="J6955">
        <v>18</v>
      </c>
      <c r="K6955" t="s">
        <v>94</v>
      </c>
      <c r="L6955" t="s">
        <v>95</v>
      </c>
      <c r="M6955">
        <v>13103</v>
      </c>
      <c r="N6955" t="s">
        <v>1105</v>
      </c>
      <c r="O6955">
        <v>64</v>
      </c>
      <c r="P6955" t="s">
        <v>25</v>
      </c>
      <c r="Q6955" t="s">
        <v>26</v>
      </c>
    </row>
    <row r="6956" spans="1:17" customFormat="1" hidden="1" x14ac:dyDescent="0.25">
      <c r="A6956" t="s">
        <v>13579</v>
      </c>
      <c r="B6956" t="s">
        <v>13226</v>
      </c>
      <c r="C6956" t="s">
        <v>129</v>
      </c>
      <c r="D6956">
        <v>2023</v>
      </c>
      <c r="E6956">
        <v>2025</v>
      </c>
      <c r="F6956" t="s">
        <v>35</v>
      </c>
      <c r="G6956">
        <v>0</v>
      </c>
      <c r="H6956">
        <v>2.0299999999999998</v>
      </c>
      <c r="I6956">
        <v>1.63</v>
      </c>
      <c r="J6956" t="s">
        <v>21</v>
      </c>
      <c r="K6956" t="s">
        <v>49</v>
      </c>
      <c r="L6956" t="s">
        <v>608</v>
      </c>
      <c r="M6956">
        <v>11050</v>
      </c>
      <c r="N6956" t="s">
        <v>6490</v>
      </c>
      <c r="O6956">
        <v>69</v>
      </c>
      <c r="P6956" t="s">
        <v>25</v>
      </c>
      <c r="Q6956" t="s">
        <v>26</v>
      </c>
    </row>
    <row r="6957" spans="1:17" customFormat="1" hidden="1" x14ac:dyDescent="0.25">
      <c r="A6957" t="s">
        <v>13580</v>
      </c>
      <c r="B6957" t="s">
        <v>13581</v>
      </c>
      <c r="C6957" t="s">
        <v>206</v>
      </c>
      <c r="D6957">
        <v>2020</v>
      </c>
      <c r="E6957">
        <v>2021</v>
      </c>
      <c r="F6957" t="s">
        <v>20</v>
      </c>
      <c r="G6957">
        <v>1</v>
      </c>
      <c r="H6957">
        <v>1.68</v>
      </c>
      <c r="I6957">
        <v>1.35</v>
      </c>
      <c r="J6957" t="s">
        <v>21</v>
      </c>
      <c r="K6957" t="s">
        <v>87</v>
      </c>
      <c r="L6957" t="s">
        <v>88</v>
      </c>
      <c r="M6957" s="1" t="s">
        <v>592</v>
      </c>
      <c r="N6957" t="s">
        <v>593</v>
      </c>
      <c r="O6957">
        <v>80</v>
      </c>
      <c r="P6957" t="s">
        <v>25</v>
      </c>
      <c r="Q6957" t="s">
        <v>26</v>
      </c>
    </row>
    <row r="6958" spans="1:17" customFormat="1" hidden="1" x14ac:dyDescent="0.25">
      <c r="A6958" t="s">
        <v>13582</v>
      </c>
      <c r="B6958" t="s">
        <v>13583</v>
      </c>
      <c r="C6958" t="s">
        <v>3028</v>
      </c>
      <c r="D6958">
        <v>2024</v>
      </c>
      <c r="E6958">
        <v>2024</v>
      </c>
      <c r="F6958" t="s">
        <v>35</v>
      </c>
      <c r="G6958">
        <v>1</v>
      </c>
      <c r="H6958">
        <v>2.78</v>
      </c>
      <c r="I6958">
        <v>2.2200000000000002</v>
      </c>
      <c r="J6958">
        <v>9</v>
      </c>
      <c r="K6958" t="s">
        <v>76</v>
      </c>
      <c r="L6958" t="s">
        <v>77</v>
      </c>
      <c r="M6958" s="1" t="s">
        <v>1590</v>
      </c>
      <c r="N6958" t="s">
        <v>1591</v>
      </c>
      <c r="O6958">
        <v>80</v>
      </c>
      <c r="P6958" t="s">
        <v>25</v>
      </c>
      <c r="Q6958" t="s">
        <v>26</v>
      </c>
    </row>
    <row r="6959" spans="1:17" customFormat="1" hidden="1" x14ac:dyDescent="0.25">
      <c r="A6959" t="s">
        <v>13584</v>
      </c>
      <c r="B6959" t="s">
        <v>13583</v>
      </c>
      <c r="C6959" t="s">
        <v>13585</v>
      </c>
      <c r="D6959">
        <v>2024</v>
      </c>
      <c r="E6959">
        <v>2024</v>
      </c>
      <c r="F6959" t="s">
        <v>20</v>
      </c>
      <c r="G6959">
        <v>1</v>
      </c>
      <c r="H6959">
        <v>1.56</v>
      </c>
      <c r="I6959">
        <v>1.24</v>
      </c>
      <c r="J6959">
        <v>4</v>
      </c>
      <c r="K6959" t="s">
        <v>76</v>
      </c>
      <c r="L6959" t="s">
        <v>2396</v>
      </c>
      <c r="M6959">
        <v>22088</v>
      </c>
      <c r="N6959" t="s">
        <v>2397</v>
      </c>
      <c r="O6959">
        <v>61</v>
      </c>
      <c r="P6959" t="s">
        <v>25</v>
      </c>
      <c r="Q6959" t="s">
        <v>26</v>
      </c>
    </row>
    <row r="6960" spans="1:17" customFormat="1" hidden="1" x14ac:dyDescent="0.25">
      <c r="A6960" t="s">
        <v>13586</v>
      </c>
      <c r="B6960" t="s">
        <v>13583</v>
      </c>
      <c r="C6960" t="s">
        <v>29</v>
      </c>
      <c r="D6960">
        <v>2012</v>
      </c>
      <c r="E6960">
        <v>2019</v>
      </c>
      <c r="F6960" t="s">
        <v>48</v>
      </c>
      <c r="G6960">
        <v>1</v>
      </c>
      <c r="H6960">
        <v>0.86</v>
      </c>
      <c r="I6960">
        <v>0.69</v>
      </c>
      <c r="J6960" t="s">
        <v>21</v>
      </c>
      <c r="K6960" t="s">
        <v>36</v>
      </c>
      <c r="L6960" t="s">
        <v>339</v>
      </c>
      <c r="M6960" s="1" t="s">
        <v>340</v>
      </c>
      <c r="N6960" t="s">
        <v>341</v>
      </c>
      <c r="O6960">
        <v>91</v>
      </c>
      <c r="P6960" t="s">
        <v>25</v>
      </c>
      <c r="Q6960" t="s">
        <v>26</v>
      </c>
    </row>
    <row r="6961" spans="1:17" customFormat="1" hidden="1" x14ac:dyDescent="0.25">
      <c r="A6961" t="s">
        <v>13587</v>
      </c>
      <c r="B6961" t="s">
        <v>13588</v>
      </c>
      <c r="C6961" t="s">
        <v>206</v>
      </c>
      <c r="D6961">
        <v>2024</v>
      </c>
      <c r="E6961">
        <v>2024</v>
      </c>
      <c r="F6961" t="s">
        <v>48</v>
      </c>
      <c r="G6961">
        <v>1</v>
      </c>
      <c r="H6961">
        <v>0.83</v>
      </c>
      <c r="I6961">
        <v>0.66</v>
      </c>
      <c r="J6961">
        <v>9</v>
      </c>
      <c r="K6961" t="s">
        <v>42</v>
      </c>
      <c r="L6961" t="s">
        <v>43</v>
      </c>
      <c r="M6961" s="1" t="s">
        <v>44</v>
      </c>
      <c r="N6961" t="s">
        <v>45</v>
      </c>
      <c r="O6961">
        <v>69</v>
      </c>
      <c r="P6961" t="s">
        <v>25</v>
      </c>
      <c r="Q6961" t="s">
        <v>26</v>
      </c>
    </row>
    <row r="6962" spans="1:17" customFormat="1" hidden="1" x14ac:dyDescent="0.25">
      <c r="A6962" t="s">
        <v>13589</v>
      </c>
      <c r="B6962" t="s">
        <v>13590</v>
      </c>
      <c r="C6962" t="s">
        <v>443</v>
      </c>
      <c r="D6962">
        <v>2024</v>
      </c>
      <c r="E6962">
        <v>2025</v>
      </c>
      <c r="F6962" t="s">
        <v>20</v>
      </c>
      <c r="G6962">
        <v>1</v>
      </c>
      <c r="H6962">
        <v>1.92</v>
      </c>
      <c r="I6962">
        <v>1.54</v>
      </c>
      <c r="J6962">
        <v>8</v>
      </c>
      <c r="K6962" t="s">
        <v>94</v>
      </c>
      <c r="L6962" t="s">
        <v>100</v>
      </c>
      <c r="M6962">
        <v>13355</v>
      </c>
      <c r="N6962" t="s">
        <v>1697</v>
      </c>
      <c r="O6962">
        <v>64</v>
      </c>
      <c r="P6962" t="s">
        <v>25</v>
      </c>
      <c r="Q6962" t="s">
        <v>26</v>
      </c>
    </row>
    <row r="6963" spans="1:17" customFormat="1" hidden="1" x14ac:dyDescent="0.25">
      <c r="A6963" t="s">
        <v>13591</v>
      </c>
      <c r="B6963" t="s">
        <v>13592</v>
      </c>
      <c r="C6963" t="s">
        <v>202</v>
      </c>
      <c r="D6963">
        <v>2024</v>
      </c>
      <c r="E6963">
        <v>2024</v>
      </c>
      <c r="F6963" t="s">
        <v>35</v>
      </c>
      <c r="G6963">
        <v>1</v>
      </c>
      <c r="H6963">
        <v>2.67</v>
      </c>
      <c r="I6963">
        <v>2.14</v>
      </c>
      <c r="J6963">
        <v>6</v>
      </c>
      <c r="K6963" t="s">
        <v>143</v>
      </c>
      <c r="L6963" t="s">
        <v>144</v>
      </c>
      <c r="M6963">
        <v>19059</v>
      </c>
      <c r="N6963" t="s">
        <v>1201</v>
      </c>
      <c r="O6963">
        <v>64</v>
      </c>
      <c r="P6963" t="s">
        <v>25</v>
      </c>
      <c r="Q6963" t="s">
        <v>26</v>
      </c>
    </row>
    <row r="6964" spans="1:17" customFormat="1" hidden="1" x14ac:dyDescent="0.25">
      <c r="A6964" t="s">
        <v>13593</v>
      </c>
      <c r="B6964" t="s">
        <v>13594</v>
      </c>
      <c r="C6964" t="s">
        <v>506</v>
      </c>
      <c r="D6964">
        <v>2015</v>
      </c>
      <c r="E6964">
        <v>2024</v>
      </c>
      <c r="F6964" t="s">
        <v>60</v>
      </c>
      <c r="G6964">
        <v>1</v>
      </c>
      <c r="H6964">
        <v>6.41</v>
      </c>
      <c r="I6964">
        <v>5.13</v>
      </c>
      <c r="J6964" t="s">
        <v>21</v>
      </c>
      <c r="K6964" t="s">
        <v>87</v>
      </c>
      <c r="L6964" t="s">
        <v>178</v>
      </c>
      <c r="M6964" s="1" t="s">
        <v>198</v>
      </c>
      <c r="N6964" t="s">
        <v>199</v>
      </c>
      <c r="O6964">
        <v>73</v>
      </c>
      <c r="P6964" t="s">
        <v>25</v>
      </c>
      <c r="Q6964" t="s">
        <v>26</v>
      </c>
    </row>
    <row r="6965" spans="1:17" customFormat="1" hidden="1" x14ac:dyDescent="0.25">
      <c r="A6965" t="s">
        <v>13595</v>
      </c>
      <c r="B6965" t="s">
        <v>13596</v>
      </c>
      <c r="C6965" t="s">
        <v>2697</v>
      </c>
      <c r="D6965">
        <v>2019</v>
      </c>
      <c r="E6965">
        <v>2020</v>
      </c>
      <c r="F6965" t="s">
        <v>20</v>
      </c>
      <c r="G6965">
        <v>0</v>
      </c>
      <c r="H6965">
        <v>1.04</v>
      </c>
      <c r="I6965">
        <v>0.83</v>
      </c>
      <c r="J6965" t="s">
        <v>21</v>
      </c>
      <c r="K6965" t="s">
        <v>94</v>
      </c>
      <c r="L6965" t="s">
        <v>254</v>
      </c>
      <c r="M6965">
        <v>17034</v>
      </c>
      <c r="N6965" t="s">
        <v>5717</v>
      </c>
      <c r="O6965">
        <v>25</v>
      </c>
      <c r="P6965" t="s">
        <v>25</v>
      </c>
      <c r="Q6965" t="s">
        <v>26</v>
      </c>
    </row>
    <row r="6966" spans="1:17" x14ac:dyDescent="0.25">
      <c r="A6966" s="153" t="s">
        <v>13597</v>
      </c>
      <c r="B6966" s="153" t="s">
        <v>13598</v>
      </c>
      <c r="C6966" s="153" t="s">
        <v>81</v>
      </c>
      <c r="D6966" s="153">
        <v>2024</v>
      </c>
      <c r="E6966" s="153">
        <v>2025</v>
      </c>
      <c r="F6966" s="153" t="s">
        <v>213</v>
      </c>
      <c r="G6966" s="153">
        <v>1</v>
      </c>
      <c r="H6966" s="153">
        <v>13.36</v>
      </c>
      <c r="I6966" s="153">
        <v>10.68</v>
      </c>
      <c r="J6966" s="153">
        <v>8</v>
      </c>
      <c r="K6966" s="153" t="s">
        <v>94</v>
      </c>
      <c r="L6966" s="153" t="s">
        <v>135</v>
      </c>
      <c r="M6966" s="153">
        <v>17011</v>
      </c>
      <c r="N6966" s="153" t="s">
        <v>2292</v>
      </c>
      <c r="O6966" s="153">
        <v>46</v>
      </c>
      <c r="P6966" s="153" t="s">
        <v>25</v>
      </c>
      <c r="Q6966" s="153" t="s">
        <v>26</v>
      </c>
    </row>
    <row r="6967" spans="1:17" customFormat="1" hidden="1" x14ac:dyDescent="0.25">
      <c r="A6967" t="s">
        <v>13599</v>
      </c>
      <c r="B6967" t="s">
        <v>13600</v>
      </c>
      <c r="C6967" t="s">
        <v>1272</v>
      </c>
      <c r="D6967">
        <v>2019</v>
      </c>
      <c r="E6967">
        <v>2021</v>
      </c>
      <c r="F6967" t="s">
        <v>20</v>
      </c>
      <c r="G6967">
        <v>1</v>
      </c>
      <c r="H6967">
        <v>1.36</v>
      </c>
      <c r="I6967">
        <v>1.0900000000000001</v>
      </c>
      <c r="J6967" t="s">
        <v>21</v>
      </c>
      <c r="K6967" t="s">
        <v>87</v>
      </c>
      <c r="L6967" t="s">
        <v>152</v>
      </c>
      <c r="M6967" s="1" t="s">
        <v>737</v>
      </c>
      <c r="N6967" t="s">
        <v>738</v>
      </c>
      <c r="O6967">
        <v>54</v>
      </c>
      <c r="P6967" t="s">
        <v>25</v>
      </c>
      <c r="Q6967" t="s">
        <v>26</v>
      </c>
    </row>
    <row r="6968" spans="1:17" customFormat="1" hidden="1" x14ac:dyDescent="0.25">
      <c r="A6968" t="s">
        <v>13601</v>
      </c>
      <c r="B6968" t="s">
        <v>13602</v>
      </c>
      <c r="C6968" t="s">
        <v>13603</v>
      </c>
      <c r="D6968">
        <v>2019</v>
      </c>
      <c r="E6968">
        <v>2020</v>
      </c>
      <c r="F6968" t="s">
        <v>48</v>
      </c>
      <c r="G6968">
        <v>1</v>
      </c>
      <c r="H6968">
        <v>0.5</v>
      </c>
      <c r="I6968">
        <v>0.4</v>
      </c>
      <c r="J6968" t="s">
        <v>21</v>
      </c>
      <c r="K6968" t="s">
        <v>207</v>
      </c>
      <c r="L6968" t="s">
        <v>249</v>
      </c>
      <c r="M6968">
        <v>10080</v>
      </c>
      <c r="N6968" t="s">
        <v>250</v>
      </c>
      <c r="O6968">
        <v>83</v>
      </c>
      <c r="P6968" t="s">
        <v>25</v>
      </c>
      <c r="Q6968" t="s">
        <v>26</v>
      </c>
    </row>
    <row r="6969" spans="1:17" customFormat="1" hidden="1" x14ac:dyDescent="0.25">
      <c r="A6969" t="s">
        <v>13604</v>
      </c>
      <c r="B6969" t="s">
        <v>13605</v>
      </c>
      <c r="C6969" t="s">
        <v>317</v>
      </c>
      <c r="D6969">
        <v>2024</v>
      </c>
      <c r="E6969">
        <v>2025</v>
      </c>
      <c r="F6969" t="s">
        <v>35</v>
      </c>
      <c r="G6969">
        <v>1</v>
      </c>
      <c r="H6969">
        <v>2.4300000000000002</v>
      </c>
      <c r="I6969">
        <v>1.95</v>
      </c>
      <c r="J6969">
        <v>19</v>
      </c>
      <c r="K6969" t="s">
        <v>82</v>
      </c>
      <c r="L6969" t="s">
        <v>368</v>
      </c>
      <c r="M6969">
        <v>18029</v>
      </c>
      <c r="N6969" t="s">
        <v>369</v>
      </c>
      <c r="O6969">
        <v>71</v>
      </c>
      <c r="P6969" t="s">
        <v>25</v>
      </c>
      <c r="Q6969" t="s">
        <v>26</v>
      </c>
    </row>
    <row r="6970" spans="1:17" customFormat="1" hidden="1" x14ac:dyDescent="0.25">
      <c r="A6970" t="s">
        <v>13606</v>
      </c>
      <c r="B6970" t="s">
        <v>13607</v>
      </c>
      <c r="C6970" t="s">
        <v>183</v>
      </c>
      <c r="D6970">
        <v>2022</v>
      </c>
      <c r="E6970">
        <v>2023</v>
      </c>
      <c r="F6970" t="s">
        <v>20</v>
      </c>
      <c r="G6970">
        <v>1</v>
      </c>
      <c r="H6970">
        <v>1.43</v>
      </c>
      <c r="I6970">
        <v>1.1399999999999999</v>
      </c>
      <c r="J6970" t="s">
        <v>21</v>
      </c>
      <c r="K6970" t="s">
        <v>70</v>
      </c>
      <c r="L6970" t="s">
        <v>148</v>
      </c>
      <c r="M6970">
        <v>16034</v>
      </c>
      <c r="N6970" t="s">
        <v>1627</v>
      </c>
      <c r="O6970">
        <v>82</v>
      </c>
      <c r="P6970" t="s">
        <v>25</v>
      </c>
      <c r="Q6970" t="s">
        <v>26</v>
      </c>
    </row>
    <row r="6971" spans="1:17" customFormat="1" hidden="1" x14ac:dyDescent="0.25">
      <c r="A6971" t="s">
        <v>13608</v>
      </c>
      <c r="B6971" t="s">
        <v>13609</v>
      </c>
      <c r="C6971" t="s">
        <v>59</v>
      </c>
      <c r="D6971">
        <v>2016</v>
      </c>
      <c r="E6971">
        <v>2024</v>
      </c>
      <c r="F6971" t="s">
        <v>48</v>
      </c>
      <c r="G6971">
        <v>1</v>
      </c>
      <c r="H6971">
        <v>0.98</v>
      </c>
      <c r="I6971">
        <v>0.78</v>
      </c>
      <c r="J6971" t="s">
        <v>21</v>
      </c>
      <c r="K6971" t="s">
        <v>70</v>
      </c>
      <c r="L6971" t="s">
        <v>148</v>
      </c>
      <c r="M6971">
        <v>16028</v>
      </c>
      <c r="N6971" t="s">
        <v>2245</v>
      </c>
      <c r="O6971">
        <v>94</v>
      </c>
      <c r="P6971" t="s">
        <v>25</v>
      </c>
      <c r="Q6971" t="s">
        <v>26</v>
      </c>
    </row>
    <row r="6972" spans="1:17" customFormat="1" hidden="1" x14ac:dyDescent="0.25">
      <c r="A6972" t="s">
        <v>13610</v>
      </c>
      <c r="B6972" t="s">
        <v>13611</v>
      </c>
      <c r="C6972" t="s">
        <v>321</v>
      </c>
      <c r="D6972">
        <v>2014</v>
      </c>
      <c r="E6972">
        <v>2024</v>
      </c>
      <c r="F6972" t="s">
        <v>35</v>
      </c>
      <c r="G6972">
        <v>1</v>
      </c>
      <c r="H6972">
        <v>2.3199999999999998</v>
      </c>
      <c r="I6972">
        <v>1.85</v>
      </c>
      <c r="J6972" t="s">
        <v>21</v>
      </c>
      <c r="K6972" t="s">
        <v>82</v>
      </c>
      <c r="L6972" t="s">
        <v>558</v>
      </c>
      <c r="M6972" s="1" t="s">
        <v>904</v>
      </c>
      <c r="N6972" t="s">
        <v>905</v>
      </c>
      <c r="O6972">
        <v>72</v>
      </c>
      <c r="P6972" t="s">
        <v>25</v>
      </c>
      <c r="Q6972" t="s">
        <v>26</v>
      </c>
    </row>
    <row r="6973" spans="1:17" customFormat="1" hidden="1" x14ac:dyDescent="0.25">
      <c r="A6973" t="s">
        <v>13612</v>
      </c>
      <c r="B6973" t="s">
        <v>13613</v>
      </c>
      <c r="C6973" t="s">
        <v>2736</v>
      </c>
      <c r="D6973">
        <v>2023</v>
      </c>
      <c r="E6973">
        <v>2024</v>
      </c>
      <c r="F6973" t="s">
        <v>48</v>
      </c>
      <c r="G6973">
        <v>1</v>
      </c>
      <c r="H6973">
        <v>0.54</v>
      </c>
      <c r="I6973">
        <v>0.43</v>
      </c>
      <c r="J6973" t="s">
        <v>21</v>
      </c>
      <c r="K6973" t="s">
        <v>87</v>
      </c>
      <c r="L6973" t="s">
        <v>2277</v>
      </c>
      <c r="M6973" s="1" t="s">
        <v>2278</v>
      </c>
      <c r="N6973" t="s">
        <v>2279</v>
      </c>
      <c r="O6973">
        <v>15</v>
      </c>
      <c r="P6973" t="s">
        <v>25</v>
      </c>
      <c r="Q6973" t="s">
        <v>26</v>
      </c>
    </row>
    <row r="6974" spans="1:17" customFormat="1" hidden="1" x14ac:dyDescent="0.25">
      <c r="A6974" t="s">
        <v>13614</v>
      </c>
      <c r="B6974" t="s">
        <v>13615</v>
      </c>
      <c r="C6974" t="s">
        <v>263</v>
      </c>
      <c r="D6974">
        <v>2021</v>
      </c>
      <c r="E6974">
        <v>2024</v>
      </c>
      <c r="F6974" t="s">
        <v>20</v>
      </c>
      <c r="G6974">
        <v>1</v>
      </c>
      <c r="H6974">
        <v>1.5</v>
      </c>
      <c r="I6974">
        <v>1.2</v>
      </c>
      <c r="J6974" t="s">
        <v>21</v>
      </c>
      <c r="K6974" t="s">
        <v>82</v>
      </c>
      <c r="L6974" t="s">
        <v>1287</v>
      </c>
      <c r="M6974">
        <v>21001</v>
      </c>
      <c r="N6974" t="s">
        <v>1974</v>
      </c>
      <c r="O6974">
        <v>82</v>
      </c>
      <c r="P6974" t="s">
        <v>25</v>
      </c>
      <c r="Q6974" t="s">
        <v>26</v>
      </c>
    </row>
    <row r="6975" spans="1:17" customFormat="1" hidden="1" x14ac:dyDescent="0.25">
      <c r="A6975" t="s">
        <v>13616</v>
      </c>
      <c r="B6975" t="s">
        <v>13617</v>
      </c>
      <c r="C6975" t="s">
        <v>292</v>
      </c>
      <c r="D6975">
        <v>2016</v>
      </c>
      <c r="E6975">
        <v>2024</v>
      </c>
      <c r="F6975" t="s">
        <v>20</v>
      </c>
      <c r="G6975">
        <v>1</v>
      </c>
      <c r="H6975">
        <v>1.33</v>
      </c>
      <c r="I6975">
        <v>1.07</v>
      </c>
      <c r="J6975" t="s">
        <v>21</v>
      </c>
      <c r="K6975" t="s">
        <v>94</v>
      </c>
      <c r="L6975" t="s">
        <v>100</v>
      </c>
      <c r="M6975">
        <v>13355</v>
      </c>
      <c r="N6975" t="s">
        <v>1697</v>
      </c>
      <c r="O6975">
        <v>74</v>
      </c>
      <c r="P6975" t="s">
        <v>25</v>
      </c>
      <c r="Q6975" t="s">
        <v>26</v>
      </c>
    </row>
    <row r="6976" spans="1:17" customFormat="1" hidden="1" x14ac:dyDescent="0.25">
      <c r="A6976" t="s">
        <v>13618</v>
      </c>
      <c r="B6976" t="s">
        <v>13619</v>
      </c>
      <c r="C6976" t="s">
        <v>13620</v>
      </c>
      <c r="D6976">
        <v>2010</v>
      </c>
      <c r="E6976">
        <v>2010</v>
      </c>
      <c r="F6976" t="s">
        <v>48</v>
      </c>
      <c r="G6976">
        <v>1</v>
      </c>
      <c r="H6976">
        <v>0.64</v>
      </c>
      <c r="I6976">
        <v>0.51</v>
      </c>
      <c r="J6976" t="s">
        <v>21</v>
      </c>
      <c r="K6976" t="s">
        <v>22</v>
      </c>
      <c r="L6976" t="s">
        <v>161</v>
      </c>
      <c r="M6976">
        <v>15082</v>
      </c>
      <c r="N6976" t="s">
        <v>2153</v>
      </c>
      <c r="O6976">
        <v>46</v>
      </c>
      <c r="P6976" t="s">
        <v>66</v>
      </c>
      <c r="Q6976" t="s">
        <v>26</v>
      </c>
    </row>
    <row r="6977" spans="1:17" customFormat="1" hidden="1" x14ac:dyDescent="0.25">
      <c r="A6977" t="s">
        <v>13621</v>
      </c>
      <c r="B6977" t="s">
        <v>13622</v>
      </c>
      <c r="C6977" t="s">
        <v>629</v>
      </c>
      <c r="D6977">
        <v>2011</v>
      </c>
      <c r="E6977">
        <v>2016</v>
      </c>
      <c r="F6977" t="s">
        <v>48</v>
      </c>
      <c r="G6977">
        <v>1</v>
      </c>
      <c r="H6977">
        <v>0.52</v>
      </c>
      <c r="I6977">
        <v>0.42</v>
      </c>
      <c r="J6977" t="s">
        <v>21</v>
      </c>
      <c r="K6977" t="s">
        <v>82</v>
      </c>
      <c r="L6977" t="s">
        <v>296</v>
      </c>
      <c r="M6977" s="1" t="s">
        <v>297</v>
      </c>
      <c r="N6977" t="s">
        <v>298</v>
      </c>
      <c r="O6977">
        <v>26</v>
      </c>
      <c r="P6977" t="s">
        <v>25</v>
      </c>
      <c r="Q6977" t="s">
        <v>26</v>
      </c>
    </row>
    <row r="6978" spans="1:17" customFormat="1" hidden="1" x14ac:dyDescent="0.25">
      <c r="A6978" t="s">
        <v>13623</v>
      </c>
      <c r="B6978" t="s">
        <v>13622</v>
      </c>
      <c r="C6978" t="s">
        <v>387</v>
      </c>
      <c r="D6978">
        <v>2024</v>
      </c>
      <c r="E6978">
        <v>2025</v>
      </c>
      <c r="F6978" t="s">
        <v>105</v>
      </c>
      <c r="G6978">
        <v>1</v>
      </c>
      <c r="H6978">
        <v>4.55</v>
      </c>
      <c r="I6978">
        <v>3.64</v>
      </c>
      <c r="J6978">
        <v>33</v>
      </c>
      <c r="K6978" t="s">
        <v>82</v>
      </c>
      <c r="L6978" t="s">
        <v>296</v>
      </c>
      <c r="M6978" s="1" t="s">
        <v>297</v>
      </c>
      <c r="N6978" t="s">
        <v>298</v>
      </c>
      <c r="O6978">
        <v>63</v>
      </c>
      <c r="P6978" t="s">
        <v>25</v>
      </c>
      <c r="Q6978" t="s">
        <v>26</v>
      </c>
    </row>
    <row r="6979" spans="1:17" customFormat="1" hidden="1" x14ac:dyDescent="0.25">
      <c r="A6979" t="s">
        <v>13624</v>
      </c>
      <c r="B6979" t="s">
        <v>13622</v>
      </c>
      <c r="C6979" t="s">
        <v>1358</v>
      </c>
      <c r="D6979">
        <v>2013</v>
      </c>
      <c r="E6979">
        <v>2016</v>
      </c>
      <c r="F6979" t="s">
        <v>48</v>
      </c>
      <c r="G6979">
        <v>1</v>
      </c>
      <c r="H6979">
        <v>1.0900000000000001</v>
      </c>
      <c r="I6979">
        <v>0.87</v>
      </c>
      <c r="J6979" t="s">
        <v>21</v>
      </c>
      <c r="K6979" t="s">
        <v>82</v>
      </c>
      <c r="L6979" t="s">
        <v>296</v>
      </c>
      <c r="M6979" s="1" t="s">
        <v>297</v>
      </c>
      <c r="N6979" t="s">
        <v>298</v>
      </c>
      <c r="O6979">
        <v>28</v>
      </c>
      <c r="P6979" t="s">
        <v>25</v>
      </c>
      <c r="Q6979" t="s">
        <v>26</v>
      </c>
    </row>
    <row r="6980" spans="1:17" customFormat="1" hidden="1" x14ac:dyDescent="0.25">
      <c r="A6980" t="s">
        <v>13625</v>
      </c>
      <c r="B6980" t="s">
        <v>13626</v>
      </c>
      <c r="C6980" t="s">
        <v>177</v>
      </c>
      <c r="D6980">
        <v>2015</v>
      </c>
      <c r="E6980">
        <v>2015</v>
      </c>
      <c r="F6980" t="s">
        <v>48</v>
      </c>
      <c r="G6980">
        <v>1</v>
      </c>
      <c r="H6980">
        <v>1.03</v>
      </c>
      <c r="I6980">
        <v>0.82</v>
      </c>
      <c r="J6980" t="s">
        <v>21</v>
      </c>
      <c r="K6980" t="s">
        <v>36</v>
      </c>
      <c r="L6980" t="s">
        <v>2471</v>
      </c>
      <c r="M6980" s="1" t="s">
        <v>13627</v>
      </c>
      <c r="N6980" t="s">
        <v>13628</v>
      </c>
      <c r="O6980">
        <v>79</v>
      </c>
      <c r="P6980" t="s">
        <v>25</v>
      </c>
      <c r="Q6980" t="s">
        <v>26</v>
      </c>
    </row>
    <row r="6981" spans="1:17" customFormat="1" hidden="1" x14ac:dyDescent="0.25">
      <c r="A6981" t="s">
        <v>13629</v>
      </c>
      <c r="B6981" t="s">
        <v>13630</v>
      </c>
      <c r="C6981" t="s">
        <v>506</v>
      </c>
      <c r="D6981">
        <v>2008</v>
      </c>
      <c r="E6981">
        <v>2025</v>
      </c>
      <c r="F6981" t="s">
        <v>35</v>
      </c>
      <c r="G6981">
        <v>1</v>
      </c>
      <c r="H6981">
        <v>3.62</v>
      </c>
      <c r="I6981">
        <v>2.9</v>
      </c>
      <c r="J6981" t="s">
        <v>21</v>
      </c>
      <c r="K6981" t="s">
        <v>207</v>
      </c>
      <c r="L6981" t="s">
        <v>249</v>
      </c>
      <c r="M6981">
        <v>10080</v>
      </c>
      <c r="N6981" t="s">
        <v>250</v>
      </c>
      <c r="O6981">
        <v>85</v>
      </c>
      <c r="P6981" t="s">
        <v>25</v>
      </c>
      <c r="Q6981" t="s">
        <v>26</v>
      </c>
    </row>
    <row r="6982" spans="1:17" customFormat="1" hidden="1" x14ac:dyDescent="0.25">
      <c r="A6982" t="s">
        <v>13631</v>
      </c>
      <c r="B6982" t="s">
        <v>13632</v>
      </c>
      <c r="C6982" t="s">
        <v>714</v>
      </c>
      <c r="D6982">
        <v>2014</v>
      </c>
      <c r="E6982">
        <v>2015</v>
      </c>
      <c r="F6982" t="s">
        <v>20</v>
      </c>
      <c r="G6982">
        <v>1</v>
      </c>
      <c r="H6982">
        <v>2.25</v>
      </c>
      <c r="I6982">
        <v>1.8</v>
      </c>
      <c r="J6982" t="s">
        <v>21</v>
      </c>
      <c r="K6982" t="s">
        <v>82</v>
      </c>
      <c r="L6982" t="s">
        <v>296</v>
      </c>
      <c r="M6982" s="1" t="s">
        <v>297</v>
      </c>
      <c r="N6982" t="s">
        <v>298</v>
      </c>
      <c r="O6982">
        <v>100</v>
      </c>
      <c r="P6982" t="s">
        <v>25</v>
      </c>
      <c r="Q6982" t="s">
        <v>26</v>
      </c>
    </row>
    <row r="6983" spans="1:17" customFormat="1" hidden="1" x14ac:dyDescent="0.25">
      <c r="A6983" t="s">
        <v>13633</v>
      </c>
      <c r="B6983" t="s">
        <v>13634</v>
      </c>
      <c r="C6983" t="s">
        <v>292</v>
      </c>
      <c r="D6983">
        <v>2012</v>
      </c>
      <c r="E6983">
        <v>2011</v>
      </c>
      <c r="F6983" t="s">
        <v>20</v>
      </c>
      <c r="G6983">
        <v>0</v>
      </c>
      <c r="H6983">
        <v>1.07</v>
      </c>
      <c r="I6983">
        <v>0.85</v>
      </c>
      <c r="J6983" t="s">
        <v>21</v>
      </c>
      <c r="K6983" t="s">
        <v>49</v>
      </c>
      <c r="L6983" t="s">
        <v>64</v>
      </c>
      <c r="M6983">
        <v>11055</v>
      </c>
      <c r="N6983" t="s">
        <v>4758</v>
      </c>
      <c r="O6983">
        <v>83</v>
      </c>
      <c r="P6983" t="s">
        <v>25</v>
      </c>
      <c r="Q6983" t="s">
        <v>26</v>
      </c>
    </row>
    <row r="6984" spans="1:17" customFormat="1" hidden="1" x14ac:dyDescent="0.25">
      <c r="A6984" t="s">
        <v>13635</v>
      </c>
      <c r="B6984" t="s">
        <v>13636</v>
      </c>
      <c r="C6984" t="s">
        <v>920</v>
      </c>
      <c r="D6984">
        <v>2014</v>
      </c>
      <c r="E6984">
        <v>2024</v>
      </c>
      <c r="F6984" t="s">
        <v>20</v>
      </c>
      <c r="G6984">
        <v>0</v>
      </c>
      <c r="H6984">
        <v>1.1200000000000001</v>
      </c>
      <c r="I6984">
        <v>0.9</v>
      </c>
      <c r="J6984" t="s">
        <v>21</v>
      </c>
      <c r="K6984" t="s">
        <v>36</v>
      </c>
      <c r="L6984" t="s">
        <v>115</v>
      </c>
      <c r="M6984">
        <v>12005</v>
      </c>
      <c r="N6984" t="s">
        <v>1558</v>
      </c>
      <c r="O6984">
        <v>83</v>
      </c>
      <c r="P6984" t="s">
        <v>25</v>
      </c>
      <c r="Q6984" t="s">
        <v>26</v>
      </c>
    </row>
    <row r="6985" spans="1:17" customFormat="1" hidden="1" x14ac:dyDescent="0.25">
      <c r="A6985" t="s">
        <v>13637</v>
      </c>
      <c r="B6985" t="s">
        <v>13638</v>
      </c>
      <c r="C6985" t="s">
        <v>129</v>
      </c>
      <c r="D6985">
        <v>2024</v>
      </c>
      <c r="E6985">
        <v>2025</v>
      </c>
      <c r="F6985" t="s">
        <v>20</v>
      </c>
      <c r="G6985">
        <v>1</v>
      </c>
      <c r="H6985">
        <v>1.35</v>
      </c>
      <c r="I6985">
        <v>1.08</v>
      </c>
      <c r="J6985">
        <v>6</v>
      </c>
      <c r="K6985" t="s">
        <v>70</v>
      </c>
      <c r="L6985" t="s">
        <v>214</v>
      </c>
      <c r="M6985">
        <v>16056</v>
      </c>
      <c r="N6985" t="s">
        <v>566</v>
      </c>
      <c r="O6985">
        <v>62</v>
      </c>
      <c r="P6985" t="s">
        <v>25</v>
      </c>
      <c r="Q6985" t="s">
        <v>26</v>
      </c>
    </row>
    <row r="6986" spans="1:17" customFormat="1" hidden="1" x14ac:dyDescent="0.25">
      <c r="A6986" t="s">
        <v>13639</v>
      </c>
      <c r="B6986" t="s">
        <v>13640</v>
      </c>
      <c r="C6986" t="s">
        <v>575</v>
      </c>
      <c r="D6986">
        <v>2020</v>
      </c>
      <c r="E6986">
        <v>2020</v>
      </c>
      <c r="F6986" t="s">
        <v>48</v>
      </c>
      <c r="G6986">
        <v>1</v>
      </c>
      <c r="H6986">
        <v>0.65</v>
      </c>
      <c r="I6986">
        <v>0.52</v>
      </c>
      <c r="J6986" t="s">
        <v>21</v>
      </c>
      <c r="K6986" t="s">
        <v>22</v>
      </c>
      <c r="L6986" t="s">
        <v>161</v>
      </c>
      <c r="M6986">
        <v>15081</v>
      </c>
      <c r="N6986" t="s">
        <v>401</v>
      </c>
      <c r="O6986">
        <v>52</v>
      </c>
      <c r="P6986" t="s">
        <v>25</v>
      </c>
      <c r="Q6986" t="s">
        <v>26</v>
      </c>
    </row>
    <row r="6987" spans="1:17" customFormat="1" hidden="1" x14ac:dyDescent="0.25">
      <c r="A6987" t="s">
        <v>13641</v>
      </c>
      <c r="B6987" t="s">
        <v>13640</v>
      </c>
      <c r="C6987" t="s">
        <v>206</v>
      </c>
      <c r="D6987">
        <v>2013</v>
      </c>
      <c r="E6987">
        <v>2016</v>
      </c>
      <c r="F6987" t="s">
        <v>20</v>
      </c>
      <c r="G6987">
        <v>1</v>
      </c>
      <c r="H6987">
        <v>1.31</v>
      </c>
      <c r="I6987">
        <v>1.04</v>
      </c>
      <c r="J6987" t="s">
        <v>21</v>
      </c>
      <c r="K6987" t="s">
        <v>22</v>
      </c>
      <c r="L6987" t="s">
        <v>585</v>
      </c>
      <c r="M6987">
        <v>15033</v>
      </c>
      <c r="N6987" t="s">
        <v>2422</v>
      </c>
      <c r="O6987">
        <v>77</v>
      </c>
      <c r="P6987" t="s">
        <v>25</v>
      </c>
      <c r="Q6987" t="s">
        <v>26</v>
      </c>
    </row>
    <row r="6988" spans="1:17" customFormat="1" hidden="1" x14ac:dyDescent="0.25">
      <c r="A6988" t="s">
        <v>13642</v>
      </c>
      <c r="B6988" t="s">
        <v>13643</v>
      </c>
      <c r="C6988" t="s">
        <v>317</v>
      </c>
      <c r="D6988">
        <v>2015</v>
      </c>
      <c r="E6988">
        <v>2016</v>
      </c>
      <c r="F6988" t="s">
        <v>48</v>
      </c>
      <c r="G6988">
        <v>1</v>
      </c>
      <c r="H6988">
        <v>0.79</v>
      </c>
      <c r="I6988">
        <v>0.63</v>
      </c>
      <c r="J6988" t="s">
        <v>21</v>
      </c>
      <c r="K6988" t="s">
        <v>76</v>
      </c>
      <c r="L6988" t="s">
        <v>120</v>
      </c>
      <c r="M6988">
        <v>22053</v>
      </c>
      <c r="N6988" t="s">
        <v>121</v>
      </c>
      <c r="O6988">
        <v>85</v>
      </c>
      <c r="P6988" t="s">
        <v>25</v>
      </c>
      <c r="Q6988" t="s">
        <v>26</v>
      </c>
    </row>
    <row r="6989" spans="1:17" customFormat="1" hidden="1" x14ac:dyDescent="0.25">
      <c r="A6989" t="s">
        <v>13644</v>
      </c>
      <c r="B6989" t="s">
        <v>13645</v>
      </c>
      <c r="C6989" t="s">
        <v>434</v>
      </c>
      <c r="D6989">
        <v>2023</v>
      </c>
      <c r="E6989">
        <v>2025</v>
      </c>
      <c r="F6989" t="s">
        <v>105</v>
      </c>
      <c r="G6989">
        <v>1</v>
      </c>
      <c r="H6989">
        <v>4.05</v>
      </c>
      <c r="I6989">
        <v>3.24</v>
      </c>
      <c r="J6989" t="s">
        <v>21</v>
      </c>
      <c r="K6989" t="s">
        <v>207</v>
      </c>
      <c r="L6989" t="s">
        <v>288</v>
      </c>
      <c r="M6989">
        <v>20001</v>
      </c>
      <c r="N6989" t="s">
        <v>289</v>
      </c>
      <c r="O6989">
        <v>36</v>
      </c>
      <c r="P6989" t="s">
        <v>25</v>
      </c>
      <c r="Q6989" t="s">
        <v>26</v>
      </c>
    </row>
    <row r="6990" spans="1:17" customFormat="1" hidden="1" x14ac:dyDescent="0.25">
      <c r="A6990" t="s">
        <v>13646</v>
      </c>
      <c r="B6990" t="s">
        <v>13645</v>
      </c>
      <c r="C6990" t="s">
        <v>99</v>
      </c>
      <c r="D6990">
        <v>2024</v>
      </c>
      <c r="E6990">
        <v>2025</v>
      </c>
      <c r="F6990" t="s">
        <v>105</v>
      </c>
      <c r="G6990">
        <v>1</v>
      </c>
      <c r="H6990">
        <v>5.5</v>
      </c>
      <c r="I6990">
        <v>4.4000000000000004</v>
      </c>
      <c r="J6990">
        <v>6</v>
      </c>
      <c r="K6990" t="s">
        <v>94</v>
      </c>
      <c r="L6990" t="s">
        <v>95</v>
      </c>
      <c r="M6990">
        <v>13124</v>
      </c>
      <c r="N6990" t="s">
        <v>96</v>
      </c>
      <c r="O6990">
        <v>43</v>
      </c>
      <c r="P6990" t="s">
        <v>25</v>
      </c>
      <c r="Q6990" t="s">
        <v>26</v>
      </c>
    </row>
    <row r="6991" spans="1:17" customFormat="1" hidden="1" x14ac:dyDescent="0.25">
      <c r="A6991" t="s">
        <v>13647</v>
      </c>
      <c r="B6991" t="s">
        <v>13648</v>
      </c>
      <c r="C6991" t="s">
        <v>1282</v>
      </c>
      <c r="D6991">
        <v>2012</v>
      </c>
      <c r="E6991">
        <v>2024</v>
      </c>
      <c r="F6991" t="s">
        <v>105</v>
      </c>
      <c r="G6991">
        <v>1</v>
      </c>
      <c r="H6991">
        <v>4.0999999999999996</v>
      </c>
      <c r="I6991">
        <v>3.28</v>
      </c>
      <c r="J6991" t="s">
        <v>21</v>
      </c>
      <c r="K6991" t="s">
        <v>42</v>
      </c>
      <c r="L6991" t="s">
        <v>570</v>
      </c>
      <c r="M6991" s="1" t="s">
        <v>908</v>
      </c>
      <c r="N6991" t="s">
        <v>909</v>
      </c>
      <c r="O6991">
        <v>42</v>
      </c>
      <c r="P6991" t="s">
        <v>25</v>
      </c>
      <c r="Q6991" t="s">
        <v>26</v>
      </c>
    </row>
    <row r="6992" spans="1:17" customFormat="1" hidden="1" x14ac:dyDescent="0.25">
      <c r="A6992" t="s">
        <v>13649</v>
      </c>
      <c r="B6992" t="s">
        <v>13648</v>
      </c>
      <c r="C6992" t="s">
        <v>463</v>
      </c>
      <c r="D6992">
        <v>2018</v>
      </c>
      <c r="E6992">
        <v>2025</v>
      </c>
      <c r="F6992" t="s">
        <v>20</v>
      </c>
      <c r="G6992">
        <v>1</v>
      </c>
      <c r="H6992">
        <v>1.74</v>
      </c>
      <c r="I6992">
        <v>1.39</v>
      </c>
      <c r="J6992" t="s">
        <v>21</v>
      </c>
      <c r="K6992" t="s">
        <v>49</v>
      </c>
      <c r="L6992" t="s">
        <v>514</v>
      </c>
      <c r="M6992" s="1" t="s">
        <v>1693</v>
      </c>
      <c r="N6992" t="s">
        <v>1694</v>
      </c>
      <c r="O6992">
        <v>57</v>
      </c>
      <c r="P6992" t="s">
        <v>25</v>
      </c>
      <c r="Q6992" t="s">
        <v>26</v>
      </c>
    </row>
    <row r="6993" spans="1:17" customFormat="1" hidden="1" x14ac:dyDescent="0.25">
      <c r="A6993" t="s">
        <v>13650</v>
      </c>
      <c r="B6993" t="s">
        <v>13651</v>
      </c>
      <c r="C6993" t="s">
        <v>81</v>
      </c>
      <c r="D6993">
        <v>2024</v>
      </c>
      <c r="E6993">
        <v>2025</v>
      </c>
      <c r="F6993" t="s">
        <v>20</v>
      </c>
      <c r="G6993">
        <v>1</v>
      </c>
      <c r="H6993">
        <v>2.0299999999999998</v>
      </c>
      <c r="I6993">
        <v>1.62</v>
      </c>
      <c r="J6993">
        <v>3</v>
      </c>
      <c r="K6993" t="s">
        <v>82</v>
      </c>
      <c r="L6993" t="s">
        <v>470</v>
      </c>
      <c r="M6993">
        <v>18008</v>
      </c>
      <c r="N6993" t="s">
        <v>1687</v>
      </c>
      <c r="O6993">
        <v>73</v>
      </c>
      <c r="P6993" t="s">
        <v>25</v>
      </c>
      <c r="Q6993" t="s">
        <v>26</v>
      </c>
    </row>
    <row r="6994" spans="1:17" customFormat="1" hidden="1" x14ac:dyDescent="0.25">
      <c r="A6994" t="s">
        <v>13652</v>
      </c>
      <c r="B6994" t="s">
        <v>13653</v>
      </c>
      <c r="C6994" t="s">
        <v>1130</v>
      </c>
      <c r="D6994">
        <v>2024</v>
      </c>
      <c r="E6994">
        <v>2025</v>
      </c>
      <c r="F6994" t="s">
        <v>48</v>
      </c>
      <c r="G6994">
        <v>1</v>
      </c>
      <c r="H6994">
        <v>1.1599999999999999</v>
      </c>
      <c r="I6994">
        <v>0.92</v>
      </c>
      <c r="J6994">
        <v>17</v>
      </c>
      <c r="K6994" t="s">
        <v>94</v>
      </c>
      <c r="L6994" t="s">
        <v>254</v>
      </c>
      <c r="M6994">
        <v>17036</v>
      </c>
      <c r="N6994" t="s">
        <v>1254</v>
      </c>
      <c r="O6994">
        <v>55</v>
      </c>
      <c r="P6994" t="s">
        <v>25</v>
      </c>
      <c r="Q6994" t="s">
        <v>26</v>
      </c>
    </row>
    <row r="6995" spans="1:17" customFormat="1" hidden="1" x14ac:dyDescent="0.25">
      <c r="A6995" t="s">
        <v>13654</v>
      </c>
      <c r="B6995" t="s">
        <v>13655</v>
      </c>
      <c r="C6995" t="s">
        <v>93</v>
      </c>
      <c r="D6995">
        <v>2015</v>
      </c>
      <c r="E6995">
        <v>2015</v>
      </c>
      <c r="F6995" t="s">
        <v>48</v>
      </c>
      <c r="G6995">
        <v>1</v>
      </c>
      <c r="H6995">
        <v>0.89</v>
      </c>
      <c r="I6995">
        <v>0.71</v>
      </c>
      <c r="J6995" t="s">
        <v>21</v>
      </c>
      <c r="K6995" t="s">
        <v>49</v>
      </c>
      <c r="L6995" t="s">
        <v>64</v>
      </c>
      <c r="M6995">
        <v>11029</v>
      </c>
      <c r="N6995" t="s">
        <v>189</v>
      </c>
      <c r="O6995">
        <v>65</v>
      </c>
      <c r="P6995" t="s">
        <v>25</v>
      </c>
      <c r="Q6995" t="s">
        <v>26</v>
      </c>
    </row>
    <row r="6996" spans="1:17" customFormat="1" hidden="1" x14ac:dyDescent="0.25">
      <c r="A6996" t="s">
        <v>13656</v>
      </c>
      <c r="B6996" t="s">
        <v>13657</v>
      </c>
      <c r="C6996" t="s">
        <v>575</v>
      </c>
      <c r="D6996">
        <v>2024</v>
      </c>
      <c r="E6996">
        <v>2025</v>
      </c>
      <c r="F6996" t="s">
        <v>20</v>
      </c>
      <c r="G6996">
        <v>1</v>
      </c>
      <c r="H6996">
        <v>1.44</v>
      </c>
      <c r="I6996">
        <v>1.1499999999999999</v>
      </c>
      <c r="J6996">
        <v>4</v>
      </c>
      <c r="K6996" t="s">
        <v>94</v>
      </c>
      <c r="L6996" t="s">
        <v>95</v>
      </c>
      <c r="M6996">
        <v>13368</v>
      </c>
      <c r="N6996" t="s">
        <v>2904</v>
      </c>
      <c r="O6996">
        <v>57</v>
      </c>
      <c r="P6996" t="s">
        <v>25</v>
      </c>
      <c r="Q6996" t="s">
        <v>26</v>
      </c>
    </row>
    <row r="6997" spans="1:17" customFormat="1" hidden="1" x14ac:dyDescent="0.25">
      <c r="A6997" t="s">
        <v>13658</v>
      </c>
      <c r="B6997" t="s">
        <v>13657</v>
      </c>
      <c r="C6997" t="s">
        <v>12771</v>
      </c>
      <c r="D6997">
        <v>2008</v>
      </c>
      <c r="E6997">
        <v>2010</v>
      </c>
      <c r="F6997" t="s">
        <v>20</v>
      </c>
      <c r="G6997">
        <v>1</v>
      </c>
      <c r="H6997">
        <v>1.75</v>
      </c>
      <c r="I6997">
        <v>1.4</v>
      </c>
      <c r="J6997" t="s">
        <v>21</v>
      </c>
      <c r="K6997" t="s">
        <v>94</v>
      </c>
      <c r="L6997" t="s">
        <v>95</v>
      </c>
      <c r="M6997">
        <v>13368</v>
      </c>
      <c r="N6997" t="s">
        <v>2904</v>
      </c>
      <c r="O6997">
        <v>34</v>
      </c>
      <c r="P6997" t="s">
        <v>66</v>
      </c>
      <c r="Q6997" t="s">
        <v>26</v>
      </c>
    </row>
    <row r="6998" spans="1:17" customFormat="1" hidden="1" x14ac:dyDescent="0.25">
      <c r="A6998" t="s">
        <v>13659</v>
      </c>
      <c r="B6998" t="s">
        <v>13657</v>
      </c>
      <c r="C6998" t="s">
        <v>12571</v>
      </c>
      <c r="D6998">
        <v>2024</v>
      </c>
      <c r="E6998">
        <v>2025</v>
      </c>
      <c r="F6998" t="s">
        <v>213</v>
      </c>
      <c r="G6998">
        <v>1</v>
      </c>
      <c r="H6998">
        <v>13.4</v>
      </c>
      <c r="I6998">
        <v>10.72</v>
      </c>
      <c r="J6998">
        <v>11</v>
      </c>
      <c r="K6998" t="s">
        <v>94</v>
      </c>
      <c r="L6998" t="s">
        <v>95</v>
      </c>
      <c r="M6998">
        <v>13368</v>
      </c>
      <c r="N6998" t="s">
        <v>2904</v>
      </c>
      <c r="O6998">
        <v>37</v>
      </c>
      <c r="P6998" t="s">
        <v>25</v>
      </c>
      <c r="Q6998" t="s">
        <v>26</v>
      </c>
    </row>
    <row r="6999" spans="1:17" customFormat="1" hidden="1" x14ac:dyDescent="0.25">
      <c r="A6999" t="s">
        <v>13660</v>
      </c>
      <c r="B6999" t="s">
        <v>13657</v>
      </c>
      <c r="C6999" t="s">
        <v>1272</v>
      </c>
      <c r="D6999">
        <v>2024</v>
      </c>
      <c r="E6999">
        <v>2025</v>
      </c>
      <c r="F6999" t="s">
        <v>60</v>
      </c>
      <c r="G6999">
        <v>1</v>
      </c>
      <c r="H6999">
        <v>7.31</v>
      </c>
      <c r="I6999">
        <v>5.85</v>
      </c>
      <c r="J6999">
        <v>4</v>
      </c>
      <c r="K6999" t="s">
        <v>94</v>
      </c>
      <c r="L6999" t="s">
        <v>95</v>
      </c>
      <c r="M6999">
        <v>13368</v>
      </c>
      <c r="N6999" t="s">
        <v>2904</v>
      </c>
      <c r="O6999">
        <v>53</v>
      </c>
      <c r="P6999" t="s">
        <v>25</v>
      </c>
      <c r="Q6999" t="s">
        <v>26</v>
      </c>
    </row>
    <row r="7000" spans="1:17" customFormat="1" hidden="1" x14ac:dyDescent="0.25">
      <c r="A7000" t="s">
        <v>13661</v>
      </c>
      <c r="B7000" t="s">
        <v>13662</v>
      </c>
      <c r="C7000" t="s">
        <v>59</v>
      </c>
      <c r="D7000">
        <v>2011</v>
      </c>
      <c r="E7000">
        <v>2010</v>
      </c>
      <c r="F7000" t="s">
        <v>20</v>
      </c>
      <c r="G7000">
        <v>0</v>
      </c>
      <c r="H7000">
        <v>1.04</v>
      </c>
      <c r="I7000">
        <v>0.83</v>
      </c>
      <c r="J7000" t="s">
        <v>21</v>
      </c>
      <c r="K7000" t="s">
        <v>36</v>
      </c>
      <c r="L7000" t="s">
        <v>115</v>
      </c>
      <c r="M7000">
        <v>12045</v>
      </c>
      <c r="N7000" t="s">
        <v>1777</v>
      </c>
      <c r="O7000">
        <v>77</v>
      </c>
      <c r="P7000" t="s">
        <v>25</v>
      </c>
      <c r="Q7000" t="s">
        <v>26</v>
      </c>
    </row>
    <row r="7001" spans="1:17" customFormat="1" hidden="1" x14ac:dyDescent="0.25">
      <c r="A7001" t="s">
        <v>13663</v>
      </c>
      <c r="B7001" t="s">
        <v>13662</v>
      </c>
      <c r="C7001" t="s">
        <v>197</v>
      </c>
      <c r="D7001">
        <v>2024</v>
      </c>
      <c r="E7001">
        <v>2025</v>
      </c>
      <c r="F7001" t="s">
        <v>20</v>
      </c>
      <c r="G7001">
        <v>1</v>
      </c>
      <c r="H7001">
        <v>2.2200000000000002</v>
      </c>
      <c r="I7001">
        <v>1.77</v>
      </c>
      <c r="J7001">
        <v>7</v>
      </c>
      <c r="K7001" t="s">
        <v>36</v>
      </c>
      <c r="L7001" t="s">
        <v>115</v>
      </c>
      <c r="M7001">
        <v>12011</v>
      </c>
      <c r="N7001" t="s">
        <v>884</v>
      </c>
      <c r="O7001">
        <v>70</v>
      </c>
      <c r="P7001" t="s">
        <v>25</v>
      </c>
      <c r="Q7001" t="s">
        <v>26</v>
      </c>
    </row>
    <row r="7002" spans="1:17" customFormat="1" hidden="1" x14ac:dyDescent="0.25">
      <c r="A7002" t="s">
        <v>13664</v>
      </c>
      <c r="B7002" t="s">
        <v>13665</v>
      </c>
      <c r="C7002" t="s">
        <v>623</v>
      </c>
      <c r="D7002">
        <v>2016</v>
      </c>
      <c r="E7002">
        <v>2023</v>
      </c>
      <c r="F7002" t="s">
        <v>48</v>
      </c>
      <c r="G7002">
        <v>1</v>
      </c>
      <c r="H7002">
        <v>0.75</v>
      </c>
      <c r="I7002">
        <v>0.6</v>
      </c>
      <c r="J7002" t="s">
        <v>21</v>
      </c>
      <c r="K7002" t="s">
        <v>36</v>
      </c>
      <c r="L7002" t="s">
        <v>596</v>
      </c>
      <c r="M7002" s="1" t="s">
        <v>704</v>
      </c>
      <c r="N7002" t="s">
        <v>705</v>
      </c>
      <c r="O7002">
        <v>89</v>
      </c>
      <c r="P7002" t="s">
        <v>25</v>
      </c>
      <c r="Q7002" t="s">
        <v>26</v>
      </c>
    </row>
    <row r="7003" spans="1:17" customFormat="1" hidden="1" x14ac:dyDescent="0.25">
      <c r="A7003" t="s">
        <v>13666</v>
      </c>
      <c r="B7003" t="s">
        <v>13667</v>
      </c>
      <c r="C7003" t="s">
        <v>994</v>
      </c>
      <c r="D7003">
        <v>2015</v>
      </c>
      <c r="E7003">
        <v>2015</v>
      </c>
      <c r="F7003" t="s">
        <v>48</v>
      </c>
      <c r="G7003">
        <v>1</v>
      </c>
      <c r="H7003">
        <v>1.1299999999999999</v>
      </c>
      <c r="I7003">
        <v>0.9</v>
      </c>
      <c r="J7003" t="s">
        <v>21</v>
      </c>
      <c r="K7003" t="s">
        <v>207</v>
      </c>
      <c r="L7003" t="s">
        <v>208</v>
      </c>
      <c r="M7003">
        <v>20014</v>
      </c>
      <c r="N7003" t="s">
        <v>232</v>
      </c>
      <c r="O7003">
        <v>83</v>
      </c>
      <c r="P7003" t="s">
        <v>25</v>
      </c>
      <c r="Q7003" t="s">
        <v>26</v>
      </c>
    </row>
    <row r="7004" spans="1:17" customFormat="1" hidden="1" x14ac:dyDescent="0.25">
      <c r="A7004" t="s">
        <v>13668</v>
      </c>
      <c r="B7004" t="s">
        <v>13669</v>
      </c>
      <c r="C7004" t="s">
        <v>183</v>
      </c>
      <c r="D7004">
        <v>2016</v>
      </c>
      <c r="E7004">
        <v>2018</v>
      </c>
      <c r="F7004" t="s">
        <v>35</v>
      </c>
      <c r="G7004">
        <v>0</v>
      </c>
      <c r="H7004">
        <v>1.88</v>
      </c>
      <c r="I7004">
        <v>1.51</v>
      </c>
      <c r="J7004" t="s">
        <v>21</v>
      </c>
      <c r="K7004" t="s">
        <v>143</v>
      </c>
      <c r="L7004" t="s">
        <v>648</v>
      </c>
      <c r="M7004">
        <v>19027</v>
      </c>
      <c r="N7004" t="s">
        <v>1892</v>
      </c>
      <c r="O7004">
        <v>84</v>
      </c>
      <c r="P7004" t="s">
        <v>25</v>
      </c>
      <c r="Q7004" t="s">
        <v>26</v>
      </c>
    </row>
    <row r="7005" spans="1:17" customFormat="1" hidden="1" x14ac:dyDescent="0.25">
      <c r="A7005" t="s">
        <v>13670</v>
      </c>
      <c r="B7005" t="s">
        <v>13671</v>
      </c>
      <c r="C7005" t="s">
        <v>202</v>
      </c>
      <c r="D7005">
        <v>2015</v>
      </c>
      <c r="E7005">
        <v>2016</v>
      </c>
      <c r="F7005" t="s">
        <v>48</v>
      </c>
      <c r="G7005">
        <v>1</v>
      </c>
      <c r="H7005">
        <v>1.06</v>
      </c>
      <c r="I7005">
        <v>0.85</v>
      </c>
      <c r="J7005" t="s">
        <v>21</v>
      </c>
      <c r="K7005" t="s">
        <v>82</v>
      </c>
      <c r="L7005" t="s">
        <v>781</v>
      </c>
      <c r="M7005">
        <v>18050</v>
      </c>
      <c r="N7005" t="s">
        <v>1315</v>
      </c>
      <c r="O7005">
        <v>56</v>
      </c>
      <c r="P7005" t="s">
        <v>25</v>
      </c>
      <c r="Q7005" t="s">
        <v>26</v>
      </c>
    </row>
    <row r="7006" spans="1:17" customFormat="1" hidden="1" x14ac:dyDescent="0.25">
      <c r="A7006" t="s">
        <v>13672</v>
      </c>
      <c r="B7006" t="s">
        <v>13673</v>
      </c>
      <c r="C7006" t="s">
        <v>7666</v>
      </c>
      <c r="D7006">
        <v>2018</v>
      </c>
      <c r="E7006">
        <v>2019</v>
      </c>
      <c r="F7006" t="s">
        <v>48</v>
      </c>
      <c r="G7006">
        <v>1</v>
      </c>
      <c r="H7006">
        <v>0.77</v>
      </c>
      <c r="I7006">
        <v>0.62</v>
      </c>
      <c r="J7006" t="s">
        <v>21</v>
      </c>
      <c r="K7006" t="s">
        <v>76</v>
      </c>
      <c r="L7006" t="s">
        <v>120</v>
      </c>
      <c r="M7006">
        <v>22050</v>
      </c>
      <c r="N7006" t="s">
        <v>3387</v>
      </c>
      <c r="O7006">
        <v>23</v>
      </c>
      <c r="P7006" t="s">
        <v>25</v>
      </c>
      <c r="Q7006" t="s">
        <v>26</v>
      </c>
    </row>
    <row r="7007" spans="1:17" customFormat="1" hidden="1" x14ac:dyDescent="0.25">
      <c r="A7007" t="s">
        <v>13674</v>
      </c>
      <c r="B7007" t="s">
        <v>13675</v>
      </c>
      <c r="C7007" t="s">
        <v>1925</v>
      </c>
      <c r="D7007">
        <v>2011</v>
      </c>
      <c r="E7007">
        <v>2010</v>
      </c>
      <c r="F7007" t="s">
        <v>20</v>
      </c>
      <c r="G7007">
        <v>1</v>
      </c>
      <c r="H7007">
        <v>1.63</v>
      </c>
      <c r="I7007">
        <v>1.3</v>
      </c>
      <c r="J7007" t="s">
        <v>21</v>
      </c>
      <c r="K7007" t="s">
        <v>87</v>
      </c>
      <c r="L7007" t="s">
        <v>152</v>
      </c>
      <c r="M7007" s="1" t="s">
        <v>348</v>
      </c>
      <c r="N7007" t="s">
        <v>349</v>
      </c>
      <c r="O7007">
        <v>48</v>
      </c>
      <c r="P7007" t="s">
        <v>25</v>
      </c>
      <c r="Q7007" t="s">
        <v>26</v>
      </c>
    </row>
    <row r="7008" spans="1:17" customFormat="1" hidden="1" x14ac:dyDescent="0.25">
      <c r="A7008" t="s">
        <v>13676</v>
      </c>
      <c r="B7008" t="s">
        <v>13677</v>
      </c>
      <c r="C7008" t="s">
        <v>1107</v>
      </c>
      <c r="D7008">
        <v>2017</v>
      </c>
      <c r="E7008">
        <v>2025</v>
      </c>
      <c r="F7008" t="s">
        <v>105</v>
      </c>
      <c r="G7008">
        <v>1</v>
      </c>
      <c r="H7008">
        <v>4.8899999999999997</v>
      </c>
      <c r="I7008">
        <v>3.91</v>
      </c>
      <c r="J7008" t="s">
        <v>21</v>
      </c>
      <c r="K7008" t="s">
        <v>49</v>
      </c>
      <c r="L7008" t="s">
        <v>608</v>
      </c>
      <c r="M7008">
        <v>11051</v>
      </c>
      <c r="N7008" t="s">
        <v>3322</v>
      </c>
      <c r="O7008">
        <v>39</v>
      </c>
      <c r="P7008" t="s">
        <v>25</v>
      </c>
      <c r="Q7008" t="s">
        <v>26</v>
      </c>
    </row>
    <row r="7009" spans="1:17" customFormat="1" hidden="1" x14ac:dyDescent="0.25">
      <c r="A7009" t="s">
        <v>13678</v>
      </c>
      <c r="B7009" t="s">
        <v>13677</v>
      </c>
      <c r="C7009" t="s">
        <v>623</v>
      </c>
      <c r="D7009">
        <v>2024</v>
      </c>
      <c r="E7009">
        <v>2025</v>
      </c>
      <c r="F7009" t="s">
        <v>35</v>
      </c>
      <c r="G7009">
        <v>0</v>
      </c>
      <c r="H7009">
        <v>2.14</v>
      </c>
      <c r="I7009">
        <v>1.71</v>
      </c>
      <c r="J7009">
        <v>6</v>
      </c>
      <c r="K7009" t="s">
        <v>36</v>
      </c>
      <c r="L7009" t="s">
        <v>115</v>
      </c>
      <c r="M7009">
        <v>12047</v>
      </c>
      <c r="N7009" t="s">
        <v>4079</v>
      </c>
      <c r="O7009">
        <v>84</v>
      </c>
      <c r="P7009" t="s">
        <v>25</v>
      </c>
      <c r="Q7009" t="s">
        <v>26</v>
      </c>
    </row>
    <row r="7010" spans="1:17" customFormat="1" hidden="1" x14ac:dyDescent="0.25">
      <c r="A7010" t="s">
        <v>13679</v>
      </c>
      <c r="B7010" t="s">
        <v>13680</v>
      </c>
      <c r="C7010" t="s">
        <v>463</v>
      </c>
      <c r="D7010">
        <v>2024</v>
      </c>
      <c r="E7010">
        <v>2025</v>
      </c>
      <c r="F7010" t="s">
        <v>48</v>
      </c>
      <c r="G7010">
        <v>1</v>
      </c>
      <c r="H7010">
        <v>1</v>
      </c>
      <c r="I7010">
        <v>0.8</v>
      </c>
      <c r="J7010">
        <v>9</v>
      </c>
      <c r="K7010" t="s">
        <v>143</v>
      </c>
      <c r="L7010" t="s">
        <v>444</v>
      </c>
      <c r="M7010">
        <v>19012</v>
      </c>
      <c r="N7010" t="s">
        <v>864</v>
      </c>
      <c r="O7010">
        <v>76</v>
      </c>
      <c r="P7010" t="s">
        <v>25</v>
      </c>
      <c r="Q7010" t="s">
        <v>26</v>
      </c>
    </row>
    <row r="7011" spans="1:17" customFormat="1" hidden="1" x14ac:dyDescent="0.25">
      <c r="A7011" t="s">
        <v>13681</v>
      </c>
      <c r="B7011" t="s">
        <v>13682</v>
      </c>
      <c r="C7011" t="s">
        <v>871</v>
      </c>
      <c r="D7011">
        <v>2024</v>
      </c>
      <c r="E7011">
        <v>2025</v>
      </c>
      <c r="F7011" t="s">
        <v>48</v>
      </c>
      <c r="G7011">
        <v>1</v>
      </c>
      <c r="H7011">
        <v>1.1399999999999999</v>
      </c>
      <c r="I7011">
        <v>0.91</v>
      </c>
      <c r="J7011">
        <v>4</v>
      </c>
      <c r="K7011" t="s">
        <v>207</v>
      </c>
      <c r="L7011" t="s">
        <v>543</v>
      </c>
      <c r="M7011">
        <v>20002</v>
      </c>
      <c r="N7011" t="s">
        <v>544</v>
      </c>
      <c r="O7011">
        <v>61</v>
      </c>
      <c r="P7011" t="s">
        <v>25</v>
      </c>
      <c r="Q7011" t="s">
        <v>26</v>
      </c>
    </row>
    <row r="7012" spans="1:17" customFormat="1" hidden="1" x14ac:dyDescent="0.25">
      <c r="A7012" t="s">
        <v>13683</v>
      </c>
      <c r="B7012" t="s">
        <v>13682</v>
      </c>
      <c r="C7012" t="s">
        <v>2520</v>
      </c>
      <c r="D7012">
        <v>2023</v>
      </c>
      <c r="E7012">
        <v>2025</v>
      </c>
      <c r="F7012" t="s">
        <v>48</v>
      </c>
      <c r="G7012">
        <v>1</v>
      </c>
      <c r="H7012">
        <v>0.28000000000000003</v>
      </c>
      <c r="I7012">
        <v>0.22</v>
      </c>
      <c r="J7012" t="s">
        <v>21</v>
      </c>
      <c r="K7012" t="s">
        <v>49</v>
      </c>
      <c r="L7012" t="s">
        <v>514</v>
      </c>
      <c r="M7012" s="1" t="s">
        <v>1043</v>
      </c>
      <c r="N7012" t="s">
        <v>1044</v>
      </c>
      <c r="O7012">
        <v>60</v>
      </c>
      <c r="P7012" t="s">
        <v>66</v>
      </c>
      <c r="Q7012" t="s">
        <v>26</v>
      </c>
    </row>
    <row r="7013" spans="1:17" customFormat="1" hidden="1" x14ac:dyDescent="0.25">
      <c r="A7013" t="s">
        <v>13684</v>
      </c>
      <c r="B7013" t="s">
        <v>13685</v>
      </c>
      <c r="C7013" t="s">
        <v>400</v>
      </c>
      <c r="D7013">
        <v>2020</v>
      </c>
      <c r="E7013">
        <v>2024</v>
      </c>
      <c r="F7013" t="s">
        <v>711</v>
      </c>
      <c r="G7013">
        <v>1</v>
      </c>
      <c r="H7013">
        <v>39.06</v>
      </c>
      <c r="I7013">
        <v>31.25</v>
      </c>
      <c r="J7013" t="s">
        <v>21</v>
      </c>
      <c r="K7013" t="s">
        <v>82</v>
      </c>
      <c r="L7013" t="s">
        <v>1287</v>
      </c>
      <c r="M7013">
        <v>21001</v>
      </c>
      <c r="N7013" t="s">
        <v>1974</v>
      </c>
      <c r="O7013">
        <v>60</v>
      </c>
      <c r="P7013" t="s">
        <v>25</v>
      </c>
      <c r="Q7013" t="s">
        <v>26</v>
      </c>
    </row>
    <row r="7014" spans="1:17" customFormat="1" hidden="1" x14ac:dyDescent="0.25">
      <c r="A7014" t="s">
        <v>13686</v>
      </c>
      <c r="B7014" t="s">
        <v>13687</v>
      </c>
      <c r="C7014" t="s">
        <v>129</v>
      </c>
      <c r="D7014">
        <v>2009</v>
      </c>
      <c r="E7014">
        <v>2016</v>
      </c>
      <c r="F7014" t="s">
        <v>20</v>
      </c>
      <c r="G7014">
        <v>0</v>
      </c>
      <c r="H7014">
        <v>0.9</v>
      </c>
      <c r="I7014">
        <v>0.72</v>
      </c>
      <c r="J7014" t="s">
        <v>21</v>
      </c>
      <c r="K7014" t="s">
        <v>36</v>
      </c>
      <c r="L7014" t="s">
        <v>596</v>
      </c>
      <c r="M7014" s="1" t="s">
        <v>921</v>
      </c>
      <c r="N7014" t="s">
        <v>922</v>
      </c>
      <c r="O7014">
        <v>97</v>
      </c>
      <c r="P7014" t="s">
        <v>25</v>
      </c>
      <c r="Q7014" t="s">
        <v>26</v>
      </c>
    </row>
    <row r="7015" spans="1:17" customFormat="1" hidden="1" x14ac:dyDescent="0.25">
      <c r="A7015" t="s">
        <v>13688</v>
      </c>
      <c r="B7015" t="s">
        <v>13689</v>
      </c>
      <c r="C7015" t="s">
        <v>1190</v>
      </c>
      <c r="D7015">
        <v>2009</v>
      </c>
      <c r="E7015">
        <v>2009</v>
      </c>
      <c r="F7015" t="s">
        <v>48</v>
      </c>
      <c r="G7015">
        <v>1</v>
      </c>
      <c r="H7015">
        <v>0.75</v>
      </c>
      <c r="I7015">
        <v>0.6</v>
      </c>
      <c r="J7015" t="s">
        <v>21</v>
      </c>
      <c r="K7015" t="s">
        <v>36</v>
      </c>
      <c r="L7015" t="s">
        <v>37</v>
      </c>
      <c r="M7015">
        <v>12040</v>
      </c>
      <c r="N7015" t="s">
        <v>106</v>
      </c>
      <c r="O7015">
        <v>30</v>
      </c>
      <c r="P7015" t="s">
        <v>25</v>
      </c>
      <c r="Q7015" t="s">
        <v>26</v>
      </c>
    </row>
    <row r="7016" spans="1:17" customFormat="1" hidden="1" x14ac:dyDescent="0.25">
      <c r="A7016" t="s">
        <v>13690</v>
      </c>
      <c r="B7016" t="s">
        <v>13689</v>
      </c>
      <c r="C7016" t="s">
        <v>2834</v>
      </c>
      <c r="D7016">
        <v>2010</v>
      </c>
      <c r="E7016">
        <v>2016</v>
      </c>
      <c r="F7016" t="s">
        <v>48</v>
      </c>
      <c r="G7016">
        <v>1</v>
      </c>
      <c r="H7016">
        <v>1.0900000000000001</v>
      </c>
      <c r="I7016">
        <v>0.87</v>
      </c>
      <c r="J7016" t="s">
        <v>21</v>
      </c>
      <c r="K7016" t="s">
        <v>36</v>
      </c>
      <c r="L7016" t="s">
        <v>37</v>
      </c>
      <c r="M7016">
        <v>12040</v>
      </c>
      <c r="N7016" t="s">
        <v>106</v>
      </c>
      <c r="O7016">
        <v>65</v>
      </c>
      <c r="P7016" t="s">
        <v>25</v>
      </c>
      <c r="Q7016" t="s">
        <v>26</v>
      </c>
    </row>
    <row r="7017" spans="1:17" customFormat="1" hidden="1" x14ac:dyDescent="0.25">
      <c r="A7017" t="s">
        <v>13691</v>
      </c>
      <c r="B7017" t="s">
        <v>13692</v>
      </c>
      <c r="C7017" t="s">
        <v>871</v>
      </c>
      <c r="D7017">
        <v>2024</v>
      </c>
      <c r="E7017">
        <v>2024</v>
      </c>
      <c r="F7017" t="s">
        <v>48</v>
      </c>
      <c r="G7017">
        <v>1</v>
      </c>
      <c r="H7017">
        <v>0.94</v>
      </c>
      <c r="I7017">
        <v>0.75</v>
      </c>
      <c r="J7017">
        <v>10</v>
      </c>
      <c r="K7017" t="s">
        <v>76</v>
      </c>
      <c r="L7017" t="s">
        <v>120</v>
      </c>
      <c r="M7017">
        <v>22058</v>
      </c>
      <c r="N7017" t="s">
        <v>1052</v>
      </c>
      <c r="O7017">
        <v>63</v>
      </c>
      <c r="P7017" t="s">
        <v>25</v>
      </c>
      <c r="Q7017" t="s">
        <v>26</v>
      </c>
    </row>
    <row r="7018" spans="1:17" customFormat="1" hidden="1" x14ac:dyDescent="0.25">
      <c r="A7018" t="s">
        <v>13693</v>
      </c>
      <c r="B7018" t="s">
        <v>13694</v>
      </c>
      <c r="C7018" t="s">
        <v>1641</v>
      </c>
      <c r="D7018">
        <v>2016</v>
      </c>
      <c r="E7018">
        <v>2024</v>
      </c>
      <c r="F7018" t="s">
        <v>60</v>
      </c>
      <c r="G7018">
        <v>1</v>
      </c>
      <c r="H7018">
        <v>7.54</v>
      </c>
      <c r="I7018">
        <v>6.03</v>
      </c>
      <c r="J7018" t="s">
        <v>21</v>
      </c>
      <c r="K7018" t="s">
        <v>87</v>
      </c>
      <c r="L7018" t="s">
        <v>502</v>
      </c>
      <c r="M7018" s="1" t="s">
        <v>1134</v>
      </c>
      <c r="N7018" t="s">
        <v>1135</v>
      </c>
      <c r="O7018">
        <v>28</v>
      </c>
      <c r="P7018" t="s">
        <v>25</v>
      </c>
      <c r="Q7018" t="s">
        <v>26</v>
      </c>
    </row>
    <row r="7019" spans="1:17" customFormat="1" hidden="1" x14ac:dyDescent="0.25">
      <c r="A7019" t="s">
        <v>13695</v>
      </c>
      <c r="B7019" t="s">
        <v>13696</v>
      </c>
      <c r="C7019" t="s">
        <v>284</v>
      </c>
      <c r="D7019">
        <v>2024</v>
      </c>
      <c r="E7019">
        <v>2025</v>
      </c>
      <c r="F7019" t="s">
        <v>48</v>
      </c>
      <c r="G7019">
        <v>1</v>
      </c>
      <c r="H7019">
        <v>0.9</v>
      </c>
      <c r="I7019">
        <v>0.72</v>
      </c>
      <c r="J7019">
        <v>11</v>
      </c>
      <c r="K7019" t="s">
        <v>82</v>
      </c>
      <c r="L7019" t="s">
        <v>558</v>
      </c>
      <c r="M7019" s="1" t="s">
        <v>1382</v>
      </c>
      <c r="N7019" t="s">
        <v>1383</v>
      </c>
      <c r="O7019">
        <v>52</v>
      </c>
      <c r="P7019" t="s">
        <v>25</v>
      </c>
      <c r="Q7019" t="s">
        <v>26</v>
      </c>
    </row>
    <row r="7020" spans="1:17" customFormat="1" hidden="1" x14ac:dyDescent="0.25">
      <c r="A7020" t="s">
        <v>13697</v>
      </c>
      <c r="B7020" t="s">
        <v>13698</v>
      </c>
      <c r="C7020" t="s">
        <v>99</v>
      </c>
      <c r="D7020">
        <v>2015</v>
      </c>
      <c r="E7020">
        <v>2015</v>
      </c>
      <c r="F7020" t="s">
        <v>20</v>
      </c>
      <c r="G7020">
        <v>1</v>
      </c>
      <c r="H7020">
        <v>1.37</v>
      </c>
      <c r="I7020">
        <v>1.1000000000000001</v>
      </c>
      <c r="J7020" t="s">
        <v>21</v>
      </c>
      <c r="K7020" t="s">
        <v>207</v>
      </c>
      <c r="L7020" t="s">
        <v>208</v>
      </c>
      <c r="M7020">
        <v>20014</v>
      </c>
      <c r="N7020" t="s">
        <v>232</v>
      </c>
      <c r="O7020">
        <v>37</v>
      </c>
      <c r="P7020" t="s">
        <v>25</v>
      </c>
      <c r="Q7020" t="s">
        <v>26</v>
      </c>
    </row>
    <row r="7021" spans="1:17" customFormat="1" hidden="1" x14ac:dyDescent="0.25">
      <c r="A7021" t="s">
        <v>13699</v>
      </c>
      <c r="B7021" t="s">
        <v>13700</v>
      </c>
      <c r="C7021" t="s">
        <v>128</v>
      </c>
      <c r="D7021">
        <v>2024</v>
      </c>
      <c r="E7021">
        <v>2024</v>
      </c>
      <c r="F7021" t="s">
        <v>48</v>
      </c>
      <c r="G7021">
        <v>1</v>
      </c>
      <c r="H7021">
        <v>0.44</v>
      </c>
      <c r="I7021">
        <v>0.35</v>
      </c>
      <c r="J7021">
        <v>14</v>
      </c>
      <c r="K7021" t="s">
        <v>49</v>
      </c>
      <c r="L7021" t="s">
        <v>64</v>
      </c>
      <c r="M7021">
        <v>11055</v>
      </c>
      <c r="N7021" t="s">
        <v>4758</v>
      </c>
      <c r="O7021">
        <v>14</v>
      </c>
      <c r="P7021" t="s">
        <v>25</v>
      </c>
      <c r="Q7021" t="s">
        <v>26</v>
      </c>
    </row>
    <row r="7022" spans="1:17" customFormat="1" hidden="1" x14ac:dyDescent="0.25">
      <c r="A7022" t="s">
        <v>13701</v>
      </c>
      <c r="B7022" t="s">
        <v>13700</v>
      </c>
      <c r="C7022" t="s">
        <v>3844</v>
      </c>
      <c r="D7022">
        <v>2024</v>
      </c>
      <c r="E7022">
        <v>2025</v>
      </c>
      <c r="F7022" t="s">
        <v>48</v>
      </c>
      <c r="G7022">
        <v>1</v>
      </c>
      <c r="H7022">
        <v>0.98</v>
      </c>
      <c r="I7022">
        <v>0.78</v>
      </c>
      <c r="J7022">
        <v>17</v>
      </c>
      <c r="K7022" t="s">
        <v>207</v>
      </c>
      <c r="L7022" t="s">
        <v>1719</v>
      </c>
      <c r="M7022">
        <v>20052</v>
      </c>
      <c r="N7022" t="s">
        <v>2227</v>
      </c>
      <c r="O7022">
        <v>55</v>
      </c>
      <c r="P7022" t="s">
        <v>25</v>
      </c>
      <c r="Q7022" t="s">
        <v>26</v>
      </c>
    </row>
    <row r="7023" spans="1:17" customFormat="1" hidden="1" x14ac:dyDescent="0.25">
      <c r="A7023" t="s">
        <v>13702</v>
      </c>
      <c r="B7023" t="s">
        <v>13700</v>
      </c>
      <c r="C7023" t="s">
        <v>12771</v>
      </c>
      <c r="D7023">
        <v>2008</v>
      </c>
      <c r="E7023">
        <v>2009</v>
      </c>
      <c r="F7023" t="s">
        <v>48</v>
      </c>
      <c r="G7023">
        <v>1</v>
      </c>
      <c r="H7023">
        <v>0.56999999999999995</v>
      </c>
      <c r="I7023">
        <v>0.46</v>
      </c>
      <c r="J7023" t="s">
        <v>21</v>
      </c>
      <c r="K7023" t="s">
        <v>94</v>
      </c>
      <c r="L7023" t="s">
        <v>95</v>
      </c>
      <c r="M7023">
        <v>13124</v>
      </c>
      <c r="N7023" t="s">
        <v>96</v>
      </c>
      <c r="O7023">
        <v>40</v>
      </c>
      <c r="P7023" t="s">
        <v>66</v>
      </c>
      <c r="Q7023" t="s">
        <v>26</v>
      </c>
    </row>
    <row r="7024" spans="1:17" customFormat="1" hidden="1" x14ac:dyDescent="0.25">
      <c r="A7024" t="s">
        <v>13703</v>
      </c>
      <c r="B7024" t="s">
        <v>13700</v>
      </c>
      <c r="C7024" t="s">
        <v>434</v>
      </c>
      <c r="D7024">
        <v>2008</v>
      </c>
      <c r="E7024">
        <v>2008</v>
      </c>
      <c r="F7024" t="s">
        <v>48</v>
      </c>
      <c r="G7024">
        <v>1</v>
      </c>
      <c r="H7024">
        <v>0.79</v>
      </c>
      <c r="I7024">
        <v>0.63</v>
      </c>
      <c r="J7024" t="s">
        <v>21</v>
      </c>
      <c r="K7024" t="s">
        <v>94</v>
      </c>
      <c r="L7024" t="s">
        <v>100</v>
      </c>
      <c r="M7024">
        <v>13110</v>
      </c>
      <c r="N7024" t="s">
        <v>101</v>
      </c>
      <c r="O7024">
        <v>33</v>
      </c>
      <c r="P7024" t="s">
        <v>25</v>
      </c>
      <c r="Q7024" t="s">
        <v>26</v>
      </c>
    </row>
    <row r="7025" spans="1:17" customFormat="1" hidden="1" x14ac:dyDescent="0.25">
      <c r="A7025" t="s">
        <v>13704</v>
      </c>
      <c r="B7025" t="s">
        <v>13700</v>
      </c>
      <c r="C7025" t="s">
        <v>528</v>
      </c>
      <c r="D7025">
        <v>2009</v>
      </c>
      <c r="E7025">
        <v>2010</v>
      </c>
      <c r="F7025" t="s">
        <v>105</v>
      </c>
      <c r="G7025">
        <v>1</v>
      </c>
      <c r="H7025">
        <v>5.49</v>
      </c>
      <c r="I7025">
        <v>4.3899999999999997</v>
      </c>
      <c r="J7025" t="s">
        <v>21</v>
      </c>
      <c r="K7025" t="s">
        <v>87</v>
      </c>
      <c r="L7025" t="s">
        <v>2277</v>
      </c>
      <c r="M7025" s="1" t="s">
        <v>2278</v>
      </c>
      <c r="N7025" t="s">
        <v>2279</v>
      </c>
      <c r="O7025">
        <v>80</v>
      </c>
      <c r="P7025" t="s">
        <v>25</v>
      </c>
      <c r="Q7025" t="s">
        <v>26</v>
      </c>
    </row>
    <row r="7026" spans="1:17" customFormat="1" hidden="1" x14ac:dyDescent="0.25">
      <c r="A7026" t="s">
        <v>13705</v>
      </c>
      <c r="B7026" t="s">
        <v>13700</v>
      </c>
      <c r="C7026" t="s">
        <v>875</v>
      </c>
      <c r="D7026">
        <v>2022</v>
      </c>
      <c r="E7026">
        <v>2022</v>
      </c>
      <c r="F7026" t="s">
        <v>48</v>
      </c>
      <c r="G7026">
        <v>1</v>
      </c>
      <c r="H7026">
        <v>0.28000000000000003</v>
      </c>
      <c r="I7026">
        <v>0.22</v>
      </c>
      <c r="J7026" t="s">
        <v>21</v>
      </c>
      <c r="K7026" t="s">
        <v>76</v>
      </c>
      <c r="L7026" t="s">
        <v>2396</v>
      </c>
      <c r="M7026">
        <v>22088</v>
      </c>
      <c r="N7026" t="s">
        <v>2397</v>
      </c>
      <c r="O7026">
        <v>23</v>
      </c>
      <c r="P7026" t="s">
        <v>25</v>
      </c>
      <c r="Q7026" t="s">
        <v>26</v>
      </c>
    </row>
    <row r="7027" spans="1:17" customFormat="1" hidden="1" x14ac:dyDescent="0.25">
      <c r="A7027" t="s">
        <v>13706</v>
      </c>
      <c r="B7027" t="s">
        <v>13707</v>
      </c>
      <c r="C7027" t="s">
        <v>463</v>
      </c>
      <c r="D7027">
        <v>2018</v>
      </c>
      <c r="E7027">
        <v>2021</v>
      </c>
      <c r="F7027" t="s">
        <v>20</v>
      </c>
      <c r="G7027">
        <v>1</v>
      </c>
      <c r="H7027">
        <v>1.22</v>
      </c>
      <c r="I7027">
        <v>0.98</v>
      </c>
      <c r="J7027" t="s">
        <v>21</v>
      </c>
      <c r="K7027" t="s">
        <v>70</v>
      </c>
      <c r="L7027" t="s">
        <v>71</v>
      </c>
      <c r="M7027">
        <v>16068</v>
      </c>
      <c r="N7027" t="s">
        <v>5198</v>
      </c>
      <c r="O7027">
        <v>85</v>
      </c>
      <c r="P7027" t="s">
        <v>25</v>
      </c>
      <c r="Q7027" t="s">
        <v>26</v>
      </c>
    </row>
    <row r="7028" spans="1:17" customFormat="1" hidden="1" x14ac:dyDescent="0.25">
      <c r="A7028" t="s">
        <v>13708</v>
      </c>
      <c r="B7028" t="s">
        <v>13709</v>
      </c>
      <c r="C7028" t="s">
        <v>5733</v>
      </c>
      <c r="D7028">
        <v>2022</v>
      </c>
      <c r="E7028">
        <v>2023</v>
      </c>
      <c r="F7028" t="s">
        <v>20</v>
      </c>
      <c r="G7028">
        <v>1</v>
      </c>
      <c r="H7028">
        <v>1.35</v>
      </c>
      <c r="I7028">
        <v>1.08</v>
      </c>
      <c r="J7028" t="s">
        <v>21</v>
      </c>
      <c r="K7028" t="s">
        <v>76</v>
      </c>
      <c r="L7028" t="s">
        <v>120</v>
      </c>
      <c r="M7028">
        <v>22052</v>
      </c>
      <c r="N7028" t="s">
        <v>824</v>
      </c>
      <c r="O7028">
        <v>52</v>
      </c>
      <c r="P7028" t="s">
        <v>25</v>
      </c>
      <c r="Q7028" t="s">
        <v>26</v>
      </c>
    </row>
    <row r="7029" spans="1:17" customFormat="1" hidden="1" x14ac:dyDescent="0.25">
      <c r="A7029" t="s">
        <v>13710</v>
      </c>
      <c r="B7029" t="s">
        <v>13709</v>
      </c>
      <c r="C7029" t="s">
        <v>1190</v>
      </c>
      <c r="D7029">
        <v>2023</v>
      </c>
      <c r="E7029">
        <v>2024</v>
      </c>
      <c r="F7029" t="s">
        <v>48</v>
      </c>
      <c r="G7029">
        <v>1</v>
      </c>
      <c r="H7029">
        <v>0.64</v>
      </c>
      <c r="I7029">
        <v>0.51</v>
      </c>
      <c r="J7029" t="s">
        <v>21</v>
      </c>
      <c r="K7029" t="s">
        <v>70</v>
      </c>
      <c r="L7029" t="s">
        <v>71</v>
      </c>
      <c r="M7029">
        <v>16066</v>
      </c>
      <c r="N7029" t="s">
        <v>1084</v>
      </c>
      <c r="O7029">
        <v>16</v>
      </c>
      <c r="P7029" t="s">
        <v>25</v>
      </c>
      <c r="Q7029" t="s">
        <v>26</v>
      </c>
    </row>
    <row r="7030" spans="1:17" customFormat="1" hidden="1" x14ac:dyDescent="0.25">
      <c r="A7030" t="s">
        <v>13711</v>
      </c>
      <c r="B7030" t="s">
        <v>13709</v>
      </c>
      <c r="C7030" t="s">
        <v>920</v>
      </c>
      <c r="D7030">
        <v>2020</v>
      </c>
      <c r="E7030">
        <v>2024</v>
      </c>
      <c r="F7030" t="s">
        <v>48</v>
      </c>
      <c r="G7030">
        <v>1</v>
      </c>
      <c r="H7030">
        <v>0.91</v>
      </c>
      <c r="I7030">
        <v>0.73</v>
      </c>
      <c r="J7030" t="s">
        <v>21</v>
      </c>
      <c r="K7030" t="s">
        <v>49</v>
      </c>
      <c r="L7030" t="s">
        <v>50</v>
      </c>
      <c r="M7030" s="1" t="s">
        <v>1503</v>
      </c>
      <c r="N7030" t="s">
        <v>1504</v>
      </c>
      <c r="O7030">
        <v>79</v>
      </c>
      <c r="P7030" t="s">
        <v>25</v>
      </c>
      <c r="Q7030" t="s">
        <v>26</v>
      </c>
    </row>
    <row r="7031" spans="1:17" customFormat="1" hidden="1" x14ac:dyDescent="0.25">
      <c r="A7031" t="s">
        <v>13712</v>
      </c>
      <c r="B7031" t="s">
        <v>13709</v>
      </c>
      <c r="C7031" t="s">
        <v>284</v>
      </c>
      <c r="D7031">
        <v>2024</v>
      </c>
      <c r="E7031">
        <v>2025</v>
      </c>
      <c r="F7031" t="s">
        <v>20</v>
      </c>
      <c r="G7031">
        <v>1</v>
      </c>
      <c r="H7031">
        <v>1.39</v>
      </c>
      <c r="I7031">
        <v>1.1100000000000001</v>
      </c>
      <c r="J7031">
        <v>20</v>
      </c>
      <c r="K7031" t="s">
        <v>94</v>
      </c>
      <c r="L7031" t="s">
        <v>100</v>
      </c>
      <c r="M7031">
        <v>13478</v>
      </c>
      <c r="N7031" t="s">
        <v>1334</v>
      </c>
      <c r="O7031">
        <v>62</v>
      </c>
      <c r="P7031" t="s">
        <v>25</v>
      </c>
      <c r="Q7031" t="s">
        <v>26</v>
      </c>
    </row>
    <row r="7032" spans="1:17" customFormat="1" hidden="1" x14ac:dyDescent="0.25">
      <c r="A7032" t="s">
        <v>13713</v>
      </c>
      <c r="B7032" t="s">
        <v>13709</v>
      </c>
      <c r="C7032" t="s">
        <v>575</v>
      </c>
      <c r="D7032">
        <v>2017</v>
      </c>
      <c r="E7032">
        <v>2020</v>
      </c>
      <c r="F7032" t="s">
        <v>20</v>
      </c>
      <c r="G7032">
        <v>1</v>
      </c>
      <c r="H7032">
        <v>1.49</v>
      </c>
      <c r="I7032">
        <v>1.19</v>
      </c>
      <c r="J7032" t="s">
        <v>21</v>
      </c>
      <c r="K7032" t="s">
        <v>82</v>
      </c>
      <c r="L7032" t="s">
        <v>470</v>
      </c>
      <c r="M7032">
        <v>18022</v>
      </c>
      <c r="N7032" t="s">
        <v>729</v>
      </c>
      <c r="O7032">
        <v>75</v>
      </c>
      <c r="P7032" t="s">
        <v>25</v>
      </c>
      <c r="Q7032" t="s">
        <v>26</v>
      </c>
    </row>
    <row r="7033" spans="1:17" customFormat="1" hidden="1" x14ac:dyDescent="0.25">
      <c r="A7033" t="s">
        <v>13714</v>
      </c>
      <c r="B7033" t="s">
        <v>13709</v>
      </c>
      <c r="C7033" t="s">
        <v>506</v>
      </c>
      <c r="D7033">
        <v>2011</v>
      </c>
      <c r="E7033">
        <v>2013</v>
      </c>
      <c r="F7033" t="s">
        <v>48</v>
      </c>
      <c r="G7033">
        <v>1</v>
      </c>
      <c r="H7033">
        <v>0.78</v>
      </c>
      <c r="I7033">
        <v>0.62</v>
      </c>
      <c r="J7033" t="s">
        <v>21</v>
      </c>
      <c r="K7033" t="s">
        <v>94</v>
      </c>
      <c r="L7033" t="s">
        <v>95</v>
      </c>
      <c r="M7033">
        <v>13105</v>
      </c>
      <c r="N7033" t="s">
        <v>219</v>
      </c>
      <c r="O7033">
        <v>93</v>
      </c>
      <c r="P7033" t="s">
        <v>25</v>
      </c>
      <c r="Q7033" t="s">
        <v>26</v>
      </c>
    </row>
    <row r="7034" spans="1:17" customFormat="1" hidden="1" x14ac:dyDescent="0.25">
      <c r="A7034" t="s">
        <v>13715</v>
      </c>
      <c r="B7034" t="s">
        <v>13709</v>
      </c>
      <c r="C7034" t="s">
        <v>506</v>
      </c>
      <c r="D7034">
        <v>2024</v>
      </c>
      <c r="E7034">
        <v>2024</v>
      </c>
      <c r="F7034" t="s">
        <v>20</v>
      </c>
      <c r="G7034">
        <v>1</v>
      </c>
      <c r="H7034">
        <v>1.41</v>
      </c>
      <c r="I7034">
        <v>1.1200000000000001</v>
      </c>
      <c r="J7034">
        <v>16</v>
      </c>
      <c r="K7034" t="s">
        <v>94</v>
      </c>
      <c r="L7034" t="s">
        <v>254</v>
      </c>
      <c r="M7034">
        <v>17039</v>
      </c>
      <c r="N7034" t="s">
        <v>255</v>
      </c>
      <c r="O7034">
        <v>79</v>
      </c>
      <c r="P7034" t="s">
        <v>25</v>
      </c>
      <c r="Q7034" t="s">
        <v>26</v>
      </c>
    </row>
    <row r="7035" spans="1:17" customFormat="1" hidden="1" x14ac:dyDescent="0.25">
      <c r="A7035" t="s">
        <v>13716</v>
      </c>
      <c r="B7035" t="s">
        <v>13709</v>
      </c>
      <c r="C7035" t="s">
        <v>59</v>
      </c>
      <c r="D7035">
        <v>2022</v>
      </c>
      <c r="E7035">
        <v>2023</v>
      </c>
      <c r="F7035" t="s">
        <v>48</v>
      </c>
      <c r="G7035">
        <v>1</v>
      </c>
      <c r="H7035">
        <v>0.83</v>
      </c>
      <c r="I7035">
        <v>0.66</v>
      </c>
      <c r="J7035" t="s">
        <v>21</v>
      </c>
      <c r="K7035" t="s">
        <v>82</v>
      </c>
      <c r="L7035" t="s">
        <v>481</v>
      </c>
      <c r="M7035" s="1" t="s">
        <v>482</v>
      </c>
      <c r="N7035" t="s">
        <v>483</v>
      </c>
      <c r="O7035">
        <v>89</v>
      </c>
      <c r="P7035" t="s">
        <v>25</v>
      </c>
      <c r="Q7035" t="s">
        <v>26</v>
      </c>
    </row>
    <row r="7036" spans="1:17" customFormat="1" hidden="1" x14ac:dyDescent="0.25">
      <c r="A7036" t="s">
        <v>13717</v>
      </c>
      <c r="B7036" t="s">
        <v>13709</v>
      </c>
      <c r="C7036" t="s">
        <v>165</v>
      </c>
      <c r="D7036">
        <v>2019</v>
      </c>
      <c r="E7036">
        <v>2019</v>
      </c>
      <c r="F7036" t="s">
        <v>20</v>
      </c>
      <c r="G7036">
        <v>0</v>
      </c>
      <c r="H7036">
        <v>1.18</v>
      </c>
      <c r="I7036">
        <v>0.94</v>
      </c>
      <c r="J7036" t="s">
        <v>21</v>
      </c>
      <c r="K7036" t="s">
        <v>82</v>
      </c>
      <c r="L7036" t="s">
        <v>1460</v>
      </c>
      <c r="M7036">
        <v>21004</v>
      </c>
      <c r="N7036" t="s">
        <v>2678</v>
      </c>
      <c r="O7036">
        <v>70</v>
      </c>
      <c r="P7036" t="s">
        <v>25</v>
      </c>
      <c r="Q7036" t="s">
        <v>26</v>
      </c>
    </row>
    <row r="7037" spans="1:17" customFormat="1" hidden="1" x14ac:dyDescent="0.25">
      <c r="A7037" t="s">
        <v>13718</v>
      </c>
      <c r="B7037" t="s">
        <v>13709</v>
      </c>
      <c r="C7037" t="s">
        <v>547</v>
      </c>
      <c r="D7037">
        <v>2024</v>
      </c>
      <c r="E7037">
        <v>2025</v>
      </c>
      <c r="F7037" t="s">
        <v>20</v>
      </c>
      <c r="G7037">
        <v>1</v>
      </c>
      <c r="H7037">
        <v>1.57</v>
      </c>
      <c r="I7037">
        <v>1.26</v>
      </c>
      <c r="J7037">
        <v>6</v>
      </c>
      <c r="K7037" t="s">
        <v>42</v>
      </c>
      <c r="L7037" t="s">
        <v>570</v>
      </c>
      <c r="M7037" s="1" t="s">
        <v>571</v>
      </c>
      <c r="N7037" t="s">
        <v>572</v>
      </c>
      <c r="O7037">
        <v>55</v>
      </c>
      <c r="P7037" t="s">
        <v>25</v>
      </c>
      <c r="Q7037" t="s">
        <v>26</v>
      </c>
    </row>
    <row r="7038" spans="1:17" customFormat="1" hidden="1" x14ac:dyDescent="0.25">
      <c r="A7038" t="s">
        <v>13719</v>
      </c>
      <c r="B7038" t="s">
        <v>13709</v>
      </c>
      <c r="C7038" t="s">
        <v>2510</v>
      </c>
      <c r="D7038">
        <v>2024</v>
      </c>
      <c r="E7038">
        <v>2025</v>
      </c>
      <c r="F7038" t="s">
        <v>35</v>
      </c>
      <c r="G7038">
        <v>1</v>
      </c>
      <c r="H7038">
        <v>3.72</v>
      </c>
      <c r="I7038">
        <v>2.98</v>
      </c>
      <c r="J7038">
        <v>7</v>
      </c>
      <c r="K7038" t="s">
        <v>76</v>
      </c>
      <c r="L7038" t="s">
        <v>408</v>
      </c>
      <c r="M7038">
        <v>22078</v>
      </c>
      <c r="N7038" t="s">
        <v>1111</v>
      </c>
      <c r="O7038">
        <v>37</v>
      </c>
      <c r="P7038" t="s">
        <v>25</v>
      </c>
      <c r="Q7038" t="s">
        <v>26</v>
      </c>
    </row>
    <row r="7039" spans="1:17" customFormat="1" hidden="1" x14ac:dyDescent="0.25">
      <c r="A7039" t="s">
        <v>13720</v>
      </c>
      <c r="B7039" t="s">
        <v>13709</v>
      </c>
      <c r="C7039" t="s">
        <v>2160</v>
      </c>
      <c r="D7039">
        <v>2024</v>
      </c>
      <c r="E7039">
        <v>2025</v>
      </c>
      <c r="F7039" t="s">
        <v>35</v>
      </c>
      <c r="G7039">
        <v>1</v>
      </c>
      <c r="H7039">
        <v>2.61</v>
      </c>
      <c r="I7039">
        <v>2.09</v>
      </c>
      <c r="J7039">
        <v>16</v>
      </c>
      <c r="K7039" t="s">
        <v>82</v>
      </c>
      <c r="L7039" t="s">
        <v>781</v>
      </c>
      <c r="M7039">
        <v>18048</v>
      </c>
      <c r="N7039" t="s">
        <v>2032</v>
      </c>
      <c r="O7039">
        <v>63</v>
      </c>
      <c r="P7039" t="s">
        <v>25</v>
      </c>
      <c r="Q7039" t="s">
        <v>26</v>
      </c>
    </row>
    <row r="7040" spans="1:17" customFormat="1" hidden="1" x14ac:dyDescent="0.25">
      <c r="A7040" t="s">
        <v>13721</v>
      </c>
      <c r="B7040" t="s">
        <v>13709</v>
      </c>
      <c r="C7040" t="s">
        <v>275</v>
      </c>
      <c r="D7040">
        <v>2024</v>
      </c>
      <c r="E7040">
        <v>2025</v>
      </c>
      <c r="F7040" t="s">
        <v>35</v>
      </c>
      <c r="G7040">
        <v>1</v>
      </c>
      <c r="H7040">
        <v>2.85</v>
      </c>
      <c r="I7040">
        <v>2.2799999999999998</v>
      </c>
      <c r="J7040">
        <v>23</v>
      </c>
      <c r="K7040" t="s">
        <v>22</v>
      </c>
      <c r="L7040" t="s">
        <v>161</v>
      </c>
      <c r="M7040">
        <v>15081</v>
      </c>
      <c r="N7040" t="s">
        <v>401</v>
      </c>
      <c r="O7040">
        <v>71</v>
      </c>
      <c r="P7040" t="s">
        <v>25</v>
      </c>
      <c r="Q7040" t="s">
        <v>26</v>
      </c>
    </row>
    <row r="7041" spans="1:17" customFormat="1" hidden="1" x14ac:dyDescent="0.25">
      <c r="A7041" t="s">
        <v>13722</v>
      </c>
      <c r="B7041" t="s">
        <v>13709</v>
      </c>
      <c r="C7041" t="s">
        <v>183</v>
      </c>
      <c r="D7041">
        <v>2013</v>
      </c>
      <c r="E7041">
        <v>2025</v>
      </c>
      <c r="F7041" t="s">
        <v>35</v>
      </c>
      <c r="G7041">
        <v>1</v>
      </c>
      <c r="H7041">
        <v>2.82</v>
      </c>
      <c r="I7041">
        <v>2.25</v>
      </c>
      <c r="J7041" t="s">
        <v>21</v>
      </c>
      <c r="K7041" t="s">
        <v>70</v>
      </c>
      <c r="L7041" t="s">
        <v>214</v>
      </c>
      <c r="M7041">
        <v>16054</v>
      </c>
      <c r="N7041" t="s">
        <v>1035</v>
      </c>
      <c r="O7041">
        <v>66</v>
      </c>
      <c r="P7041" t="s">
        <v>25</v>
      </c>
      <c r="Q7041" t="s">
        <v>26</v>
      </c>
    </row>
    <row r="7042" spans="1:17" customFormat="1" hidden="1" x14ac:dyDescent="0.25">
      <c r="A7042" t="s">
        <v>13723</v>
      </c>
      <c r="B7042" t="s">
        <v>13709</v>
      </c>
      <c r="C7042" t="s">
        <v>183</v>
      </c>
      <c r="D7042">
        <v>2020</v>
      </c>
      <c r="E7042">
        <v>2024</v>
      </c>
      <c r="F7042" t="s">
        <v>20</v>
      </c>
      <c r="G7042">
        <v>1</v>
      </c>
      <c r="H7042">
        <v>1.34</v>
      </c>
      <c r="I7042">
        <v>1.07</v>
      </c>
      <c r="J7042" t="s">
        <v>21</v>
      </c>
      <c r="K7042" t="s">
        <v>82</v>
      </c>
      <c r="L7042" t="s">
        <v>781</v>
      </c>
      <c r="M7042">
        <v>18049</v>
      </c>
      <c r="N7042" t="s">
        <v>782</v>
      </c>
      <c r="O7042">
        <v>77</v>
      </c>
      <c r="P7042" t="s">
        <v>25</v>
      </c>
      <c r="Q7042" t="s">
        <v>26</v>
      </c>
    </row>
    <row r="7043" spans="1:17" customFormat="1" hidden="1" x14ac:dyDescent="0.25">
      <c r="A7043" t="s">
        <v>13724</v>
      </c>
      <c r="B7043" t="s">
        <v>13709</v>
      </c>
      <c r="C7043" t="s">
        <v>1323</v>
      </c>
      <c r="D7043">
        <v>2020</v>
      </c>
      <c r="E7043">
        <v>2025</v>
      </c>
      <c r="F7043" t="s">
        <v>20</v>
      </c>
      <c r="G7043">
        <v>0</v>
      </c>
      <c r="H7043">
        <v>1.1399999999999999</v>
      </c>
      <c r="I7043">
        <v>0.91</v>
      </c>
      <c r="J7043" t="s">
        <v>21</v>
      </c>
      <c r="K7043" t="s">
        <v>87</v>
      </c>
      <c r="L7043" t="s">
        <v>88</v>
      </c>
      <c r="M7043" s="1" t="s">
        <v>89</v>
      </c>
      <c r="N7043" t="s">
        <v>90</v>
      </c>
      <c r="O7043">
        <v>71</v>
      </c>
      <c r="P7043" t="s">
        <v>25</v>
      </c>
      <c r="Q7043" t="s">
        <v>26</v>
      </c>
    </row>
    <row r="7044" spans="1:17" customFormat="1" hidden="1" x14ac:dyDescent="0.25">
      <c r="A7044" t="s">
        <v>13725</v>
      </c>
      <c r="B7044" t="s">
        <v>13709</v>
      </c>
      <c r="C7044" t="s">
        <v>177</v>
      </c>
      <c r="D7044">
        <v>2024</v>
      </c>
      <c r="E7044">
        <v>2025</v>
      </c>
      <c r="F7044" t="s">
        <v>35</v>
      </c>
      <c r="G7044">
        <v>1</v>
      </c>
      <c r="H7044">
        <v>2.48</v>
      </c>
      <c r="I7044">
        <v>1.98</v>
      </c>
      <c r="J7044">
        <v>18</v>
      </c>
      <c r="K7044" t="s">
        <v>22</v>
      </c>
      <c r="L7044" t="s">
        <v>30</v>
      </c>
      <c r="M7044">
        <v>15077</v>
      </c>
      <c r="N7044" t="s">
        <v>1645</v>
      </c>
      <c r="O7044">
        <v>76</v>
      </c>
      <c r="P7044" t="s">
        <v>25</v>
      </c>
      <c r="Q7044" t="s">
        <v>26</v>
      </c>
    </row>
    <row r="7045" spans="1:17" customFormat="1" hidden="1" x14ac:dyDescent="0.25">
      <c r="A7045" t="s">
        <v>13726</v>
      </c>
      <c r="B7045" t="s">
        <v>13709</v>
      </c>
      <c r="C7045" t="s">
        <v>665</v>
      </c>
      <c r="D7045">
        <v>2024</v>
      </c>
      <c r="E7045">
        <v>2024</v>
      </c>
      <c r="F7045" t="s">
        <v>48</v>
      </c>
      <c r="G7045">
        <v>1</v>
      </c>
      <c r="H7045">
        <v>1</v>
      </c>
      <c r="I7045">
        <v>0.8</v>
      </c>
      <c r="J7045">
        <v>7</v>
      </c>
      <c r="K7045" t="s">
        <v>76</v>
      </c>
      <c r="L7045" t="s">
        <v>408</v>
      </c>
      <c r="M7045">
        <v>22078</v>
      </c>
      <c r="N7045" t="s">
        <v>1111</v>
      </c>
      <c r="O7045">
        <v>67</v>
      </c>
      <c r="P7045" t="s">
        <v>25</v>
      </c>
      <c r="Q7045" t="s">
        <v>26</v>
      </c>
    </row>
    <row r="7046" spans="1:17" customFormat="1" hidden="1" x14ac:dyDescent="0.25">
      <c r="A7046" t="s">
        <v>13727</v>
      </c>
      <c r="B7046" t="s">
        <v>13709</v>
      </c>
      <c r="C7046" t="s">
        <v>206</v>
      </c>
      <c r="D7046">
        <v>2012</v>
      </c>
      <c r="E7046">
        <v>2016</v>
      </c>
      <c r="F7046" t="s">
        <v>48</v>
      </c>
      <c r="G7046">
        <v>1</v>
      </c>
      <c r="H7046">
        <v>0.72</v>
      </c>
      <c r="I7046">
        <v>0.57999999999999996</v>
      </c>
      <c r="J7046" t="s">
        <v>21</v>
      </c>
      <c r="K7046" t="s">
        <v>130</v>
      </c>
      <c r="L7046" t="s">
        <v>689</v>
      </c>
      <c r="M7046">
        <v>14016</v>
      </c>
      <c r="N7046" t="s">
        <v>1262</v>
      </c>
      <c r="O7046">
        <v>87</v>
      </c>
      <c r="P7046" t="s">
        <v>25</v>
      </c>
      <c r="Q7046" t="s">
        <v>26</v>
      </c>
    </row>
    <row r="7047" spans="1:17" customFormat="1" hidden="1" x14ac:dyDescent="0.25">
      <c r="A7047" t="s">
        <v>13728</v>
      </c>
      <c r="B7047" t="s">
        <v>13709</v>
      </c>
      <c r="C7047" t="s">
        <v>206</v>
      </c>
      <c r="D7047">
        <v>2015</v>
      </c>
      <c r="E7047">
        <v>2018</v>
      </c>
      <c r="F7047" t="s">
        <v>20</v>
      </c>
      <c r="G7047">
        <v>1</v>
      </c>
      <c r="H7047">
        <v>1.21</v>
      </c>
      <c r="I7047">
        <v>0.97</v>
      </c>
      <c r="J7047" t="s">
        <v>21</v>
      </c>
      <c r="K7047" t="s">
        <v>130</v>
      </c>
      <c r="L7047" t="s">
        <v>671</v>
      </c>
      <c r="M7047">
        <v>14047</v>
      </c>
      <c r="N7047" t="s">
        <v>672</v>
      </c>
      <c r="O7047">
        <v>75</v>
      </c>
      <c r="P7047" t="s">
        <v>25</v>
      </c>
      <c r="Q7047" t="s">
        <v>26</v>
      </c>
    </row>
    <row r="7048" spans="1:17" customFormat="1" hidden="1" x14ac:dyDescent="0.25">
      <c r="A7048" t="s">
        <v>13729</v>
      </c>
      <c r="B7048" t="s">
        <v>13709</v>
      </c>
      <c r="C7048" t="s">
        <v>206</v>
      </c>
      <c r="D7048">
        <v>2020</v>
      </c>
      <c r="E7048">
        <v>2025</v>
      </c>
      <c r="F7048" t="s">
        <v>20</v>
      </c>
      <c r="G7048">
        <v>1</v>
      </c>
      <c r="H7048">
        <v>1.86</v>
      </c>
      <c r="I7048">
        <v>1.49</v>
      </c>
      <c r="J7048" t="s">
        <v>21</v>
      </c>
      <c r="K7048" t="s">
        <v>94</v>
      </c>
      <c r="L7048" t="s">
        <v>100</v>
      </c>
      <c r="M7048">
        <v>13353</v>
      </c>
      <c r="N7048" t="s">
        <v>786</v>
      </c>
      <c r="O7048">
        <v>85</v>
      </c>
      <c r="P7048" t="s">
        <v>25</v>
      </c>
      <c r="Q7048" t="s">
        <v>26</v>
      </c>
    </row>
    <row r="7049" spans="1:17" customFormat="1" hidden="1" x14ac:dyDescent="0.25">
      <c r="A7049" t="s">
        <v>13730</v>
      </c>
      <c r="B7049" t="s">
        <v>13709</v>
      </c>
      <c r="C7049" t="s">
        <v>1130</v>
      </c>
      <c r="D7049">
        <v>2024</v>
      </c>
      <c r="E7049">
        <v>2025</v>
      </c>
      <c r="F7049" t="s">
        <v>20</v>
      </c>
      <c r="G7049">
        <v>1</v>
      </c>
      <c r="H7049">
        <v>1.36</v>
      </c>
      <c r="I7049">
        <v>1.0900000000000001</v>
      </c>
      <c r="J7049">
        <v>9</v>
      </c>
      <c r="K7049" t="s">
        <v>82</v>
      </c>
      <c r="L7049" t="s">
        <v>781</v>
      </c>
      <c r="M7049">
        <v>18050</v>
      </c>
      <c r="N7049" t="s">
        <v>1315</v>
      </c>
      <c r="O7049">
        <v>37</v>
      </c>
      <c r="P7049" t="s">
        <v>25</v>
      </c>
      <c r="Q7049" t="s">
        <v>26</v>
      </c>
    </row>
    <row r="7050" spans="1:17" customFormat="1" hidden="1" x14ac:dyDescent="0.25">
      <c r="A7050" t="s">
        <v>13731</v>
      </c>
      <c r="B7050" t="s">
        <v>13709</v>
      </c>
      <c r="C7050" t="s">
        <v>1358</v>
      </c>
      <c r="D7050">
        <v>2012</v>
      </c>
      <c r="E7050">
        <v>2011</v>
      </c>
      <c r="F7050" t="s">
        <v>20</v>
      </c>
      <c r="G7050">
        <v>1</v>
      </c>
      <c r="H7050">
        <v>1.3</v>
      </c>
      <c r="I7050">
        <v>1.04</v>
      </c>
      <c r="J7050" t="s">
        <v>21</v>
      </c>
      <c r="K7050" t="s">
        <v>70</v>
      </c>
      <c r="L7050" t="s">
        <v>71</v>
      </c>
      <c r="M7050">
        <v>16064</v>
      </c>
      <c r="N7050" t="s">
        <v>223</v>
      </c>
      <c r="O7050">
        <v>29</v>
      </c>
      <c r="P7050" t="s">
        <v>25</v>
      </c>
      <c r="Q7050" t="s">
        <v>26</v>
      </c>
    </row>
    <row r="7051" spans="1:17" customFormat="1" hidden="1" x14ac:dyDescent="0.25">
      <c r="A7051" t="s">
        <v>13732</v>
      </c>
      <c r="B7051" t="s">
        <v>13709</v>
      </c>
      <c r="C7051" t="s">
        <v>834</v>
      </c>
      <c r="D7051">
        <v>2024</v>
      </c>
      <c r="E7051">
        <v>2024</v>
      </c>
      <c r="F7051" t="s">
        <v>20</v>
      </c>
      <c r="G7051">
        <v>1</v>
      </c>
      <c r="H7051">
        <v>1.67</v>
      </c>
      <c r="I7051">
        <v>1.33</v>
      </c>
      <c r="J7051">
        <v>7</v>
      </c>
      <c r="K7051" t="s">
        <v>76</v>
      </c>
      <c r="L7051" t="s">
        <v>408</v>
      </c>
      <c r="M7051">
        <v>22076</v>
      </c>
      <c r="N7051" t="s">
        <v>409</v>
      </c>
      <c r="O7051">
        <v>45</v>
      </c>
      <c r="P7051" t="s">
        <v>25</v>
      </c>
      <c r="Q7051" t="s">
        <v>26</v>
      </c>
    </row>
    <row r="7052" spans="1:17" customFormat="1" hidden="1" x14ac:dyDescent="0.25">
      <c r="A7052" t="s">
        <v>13733</v>
      </c>
      <c r="B7052" t="s">
        <v>13709</v>
      </c>
      <c r="C7052" t="s">
        <v>197</v>
      </c>
      <c r="D7052">
        <v>2024</v>
      </c>
      <c r="E7052">
        <v>2024</v>
      </c>
      <c r="F7052" t="s">
        <v>48</v>
      </c>
      <c r="G7052">
        <v>1</v>
      </c>
      <c r="H7052">
        <v>0.73</v>
      </c>
      <c r="I7052">
        <v>0.57999999999999996</v>
      </c>
      <c r="J7052">
        <v>10</v>
      </c>
      <c r="K7052" t="s">
        <v>70</v>
      </c>
      <c r="L7052" t="s">
        <v>71</v>
      </c>
      <c r="M7052">
        <v>16065</v>
      </c>
      <c r="N7052" t="s">
        <v>2639</v>
      </c>
      <c r="O7052">
        <v>76</v>
      </c>
      <c r="P7052" t="s">
        <v>25</v>
      </c>
      <c r="Q7052" t="s">
        <v>26</v>
      </c>
    </row>
    <row r="7053" spans="1:17" customFormat="1" hidden="1" x14ac:dyDescent="0.25">
      <c r="A7053" t="s">
        <v>13734</v>
      </c>
      <c r="B7053" t="s">
        <v>13735</v>
      </c>
      <c r="C7053" t="s">
        <v>1146</v>
      </c>
      <c r="D7053">
        <v>2013</v>
      </c>
      <c r="E7053">
        <v>2014</v>
      </c>
      <c r="F7053" t="s">
        <v>20</v>
      </c>
      <c r="G7053">
        <v>1</v>
      </c>
      <c r="H7053">
        <v>1.8</v>
      </c>
      <c r="I7053">
        <v>1.44</v>
      </c>
      <c r="J7053" t="s">
        <v>21</v>
      </c>
      <c r="K7053" t="s">
        <v>82</v>
      </c>
      <c r="L7053" t="s">
        <v>470</v>
      </c>
      <c r="M7053">
        <v>18005</v>
      </c>
      <c r="N7053" t="s">
        <v>4929</v>
      </c>
      <c r="O7053">
        <v>44</v>
      </c>
      <c r="P7053" t="s">
        <v>25</v>
      </c>
      <c r="Q7053" t="s">
        <v>26</v>
      </c>
    </row>
    <row r="7054" spans="1:17" x14ac:dyDescent="0.25">
      <c r="A7054" s="153" t="s">
        <v>13736</v>
      </c>
      <c r="B7054" s="153" t="s">
        <v>13737</v>
      </c>
      <c r="C7054" s="153" t="s">
        <v>920</v>
      </c>
      <c r="D7054" s="153">
        <v>2024</v>
      </c>
      <c r="E7054" s="153">
        <v>2024</v>
      </c>
      <c r="F7054" s="153" t="s">
        <v>48</v>
      </c>
      <c r="G7054" s="153">
        <v>1</v>
      </c>
      <c r="H7054" s="153">
        <v>1.1100000000000001</v>
      </c>
      <c r="I7054" s="153">
        <v>0.89</v>
      </c>
      <c r="J7054" s="153">
        <v>11</v>
      </c>
      <c r="K7054" s="153" t="s">
        <v>94</v>
      </c>
      <c r="L7054" s="153" t="s">
        <v>135</v>
      </c>
      <c r="M7054" s="153">
        <v>17003</v>
      </c>
      <c r="N7054" s="153" t="s">
        <v>1006</v>
      </c>
      <c r="O7054" s="153">
        <v>82</v>
      </c>
      <c r="P7054" s="153" t="s">
        <v>25</v>
      </c>
      <c r="Q7054" s="153" t="s">
        <v>26</v>
      </c>
    </row>
    <row r="7055" spans="1:17" customFormat="1" hidden="1" x14ac:dyDescent="0.25">
      <c r="A7055" t="s">
        <v>13738</v>
      </c>
      <c r="B7055" t="s">
        <v>13739</v>
      </c>
      <c r="C7055" t="s">
        <v>920</v>
      </c>
      <c r="D7055">
        <v>2024</v>
      </c>
      <c r="E7055">
        <v>2024</v>
      </c>
      <c r="F7055" t="s">
        <v>20</v>
      </c>
      <c r="G7055">
        <v>1</v>
      </c>
      <c r="H7055">
        <v>1.24</v>
      </c>
      <c r="I7055">
        <v>0.99</v>
      </c>
      <c r="J7055">
        <v>18</v>
      </c>
      <c r="K7055" t="s">
        <v>143</v>
      </c>
      <c r="L7055" t="s">
        <v>144</v>
      </c>
      <c r="M7055">
        <v>19023</v>
      </c>
      <c r="N7055" t="s">
        <v>313</v>
      </c>
      <c r="O7055">
        <v>67</v>
      </c>
      <c r="P7055" t="s">
        <v>25</v>
      </c>
      <c r="Q7055" t="s">
        <v>26</v>
      </c>
    </row>
    <row r="7056" spans="1:17" customFormat="1" hidden="1" x14ac:dyDescent="0.25">
      <c r="A7056" t="s">
        <v>13740</v>
      </c>
      <c r="B7056" t="s">
        <v>13741</v>
      </c>
      <c r="C7056" t="s">
        <v>382</v>
      </c>
      <c r="D7056">
        <v>2010</v>
      </c>
      <c r="E7056">
        <v>2011</v>
      </c>
      <c r="F7056" t="s">
        <v>20</v>
      </c>
      <c r="G7056">
        <v>1</v>
      </c>
      <c r="H7056">
        <v>1.35</v>
      </c>
      <c r="I7056">
        <v>1.08</v>
      </c>
      <c r="J7056" t="s">
        <v>21</v>
      </c>
      <c r="K7056" t="s">
        <v>94</v>
      </c>
      <c r="L7056" t="s">
        <v>100</v>
      </c>
      <c r="M7056">
        <v>13249</v>
      </c>
      <c r="N7056" t="s">
        <v>2125</v>
      </c>
      <c r="O7056">
        <v>93</v>
      </c>
      <c r="P7056" t="s">
        <v>25</v>
      </c>
      <c r="Q7056" t="s">
        <v>26</v>
      </c>
    </row>
    <row r="7057" spans="1:17" customFormat="1" hidden="1" x14ac:dyDescent="0.25">
      <c r="A7057" t="s">
        <v>13742</v>
      </c>
      <c r="B7057" t="s">
        <v>13741</v>
      </c>
      <c r="C7057" t="s">
        <v>1555</v>
      </c>
      <c r="D7057">
        <v>2024</v>
      </c>
      <c r="E7057">
        <v>2025</v>
      </c>
      <c r="F7057" t="s">
        <v>20</v>
      </c>
      <c r="G7057">
        <v>1</v>
      </c>
      <c r="H7057">
        <v>1.92</v>
      </c>
      <c r="I7057">
        <v>1.53</v>
      </c>
      <c r="J7057">
        <v>15</v>
      </c>
      <c r="K7057" t="s">
        <v>87</v>
      </c>
      <c r="L7057" t="s">
        <v>502</v>
      </c>
      <c r="M7057" s="1" t="s">
        <v>1162</v>
      </c>
      <c r="N7057" t="s">
        <v>1163</v>
      </c>
      <c r="O7057">
        <v>61</v>
      </c>
      <c r="P7057" t="s">
        <v>66</v>
      </c>
      <c r="Q7057" t="s">
        <v>26</v>
      </c>
    </row>
    <row r="7058" spans="1:17" customFormat="1" hidden="1" x14ac:dyDescent="0.25">
      <c r="A7058" t="s">
        <v>13743</v>
      </c>
      <c r="B7058" t="s">
        <v>13741</v>
      </c>
      <c r="C7058" t="s">
        <v>218</v>
      </c>
      <c r="D7058">
        <v>2012</v>
      </c>
      <c r="E7058">
        <v>2013</v>
      </c>
      <c r="F7058" t="s">
        <v>48</v>
      </c>
      <c r="G7058">
        <v>1</v>
      </c>
      <c r="H7058">
        <v>1.02</v>
      </c>
      <c r="I7058">
        <v>0.81</v>
      </c>
      <c r="J7058" t="s">
        <v>21</v>
      </c>
      <c r="K7058" t="s">
        <v>94</v>
      </c>
      <c r="L7058" t="s">
        <v>100</v>
      </c>
      <c r="M7058">
        <v>13249</v>
      </c>
      <c r="N7058" t="s">
        <v>2125</v>
      </c>
      <c r="O7058">
        <v>92</v>
      </c>
      <c r="P7058" t="s">
        <v>25</v>
      </c>
      <c r="Q7058" t="s">
        <v>26</v>
      </c>
    </row>
    <row r="7059" spans="1:17" customFormat="1" hidden="1" x14ac:dyDescent="0.25">
      <c r="A7059" t="s">
        <v>13744</v>
      </c>
      <c r="B7059" t="s">
        <v>13741</v>
      </c>
      <c r="C7059" t="s">
        <v>292</v>
      </c>
      <c r="D7059">
        <v>2017</v>
      </c>
      <c r="E7059">
        <v>2024</v>
      </c>
      <c r="F7059" t="s">
        <v>20</v>
      </c>
      <c r="G7059">
        <v>1</v>
      </c>
      <c r="H7059">
        <v>1.45</v>
      </c>
      <c r="I7059">
        <v>1.1599999999999999</v>
      </c>
      <c r="J7059" t="s">
        <v>21</v>
      </c>
      <c r="K7059" t="s">
        <v>130</v>
      </c>
      <c r="L7059" t="s">
        <v>689</v>
      </c>
      <c r="M7059">
        <v>14027</v>
      </c>
      <c r="N7059" t="s">
        <v>751</v>
      </c>
      <c r="O7059">
        <v>74</v>
      </c>
      <c r="P7059" t="s">
        <v>25</v>
      </c>
      <c r="Q7059" t="s">
        <v>26</v>
      </c>
    </row>
    <row r="7060" spans="1:17" customFormat="1" hidden="1" x14ac:dyDescent="0.25">
      <c r="A7060" t="s">
        <v>13745</v>
      </c>
      <c r="B7060" t="s">
        <v>13741</v>
      </c>
      <c r="C7060" t="s">
        <v>891</v>
      </c>
      <c r="D7060">
        <v>2024</v>
      </c>
      <c r="E7060">
        <v>2025</v>
      </c>
      <c r="F7060" t="s">
        <v>20</v>
      </c>
      <c r="G7060">
        <v>0</v>
      </c>
      <c r="H7060">
        <v>1.19</v>
      </c>
      <c r="I7060">
        <v>0.95</v>
      </c>
      <c r="J7060">
        <v>11</v>
      </c>
      <c r="K7060" t="s">
        <v>22</v>
      </c>
      <c r="L7060" t="s">
        <v>23</v>
      </c>
      <c r="M7060">
        <v>15001</v>
      </c>
      <c r="N7060" t="s">
        <v>24</v>
      </c>
      <c r="O7060">
        <v>69</v>
      </c>
      <c r="P7060" t="s">
        <v>25</v>
      </c>
      <c r="Q7060" t="s">
        <v>26</v>
      </c>
    </row>
    <row r="7061" spans="1:17" customFormat="1" hidden="1" x14ac:dyDescent="0.25">
      <c r="A7061" t="s">
        <v>13746</v>
      </c>
      <c r="B7061" t="s">
        <v>13741</v>
      </c>
      <c r="C7061" t="s">
        <v>206</v>
      </c>
      <c r="D7061">
        <v>2022</v>
      </c>
      <c r="E7061">
        <v>2025</v>
      </c>
      <c r="F7061" t="s">
        <v>20</v>
      </c>
      <c r="G7061">
        <v>0</v>
      </c>
      <c r="H7061">
        <v>1.02</v>
      </c>
      <c r="I7061">
        <v>0.82</v>
      </c>
      <c r="J7061" t="s">
        <v>21</v>
      </c>
      <c r="K7061" t="s">
        <v>49</v>
      </c>
      <c r="L7061" t="s">
        <v>64</v>
      </c>
      <c r="M7061">
        <v>11027</v>
      </c>
      <c r="N7061" t="s">
        <v>499</v>
      </c>
      <c r="O7061">
        <v>74</v>
      </c>
      <c r="P7061" t="s">
        <v>25</v>
      </c>
      <c r="Q7061" t="s">
        <v>26</v>
      </c>
    </row>
    <row r="7062" spans="1:17" customFormat="1" hidden="1" x14ac:dyDescent="0.25">
      <c r="A7062" t="s">
        <v>13747</v>
      </c>
      <c r="B7062" t="s">
        <v>13741</v>
      </c>
      <c r="C7062" t="s">
        <v>645</v>
      </c>
      <c r="D7062">
        <v>2024</v>
      </c>
      <c r="E7062">
        <v>2025</v>
      </c>
      <c r="F7062" t="s">
        <v>20</v>
      </c>
      <c r="G7062">
        <v>1</v>
      </c>
      <c r="H7062">
        <v>1.33</v>
      </c>
      <c r="I7062">
        <v>1.06</v>
      </c>
      <c r="J7062">
        <v>11</v>
      </c>
      <c r="K7062" t="s">
        <v>130</v>
      </c>
      <c r="L7062" t="s">
        <v>173</v>
      </c>
      <c r="M7062">
        <v>14023</v>
      </c>
      <c r="N7062" t="s">
        <v>236</v>
      </c>
      <c r="O7062">
        <v>72</v>
      </c>
      <c r="P7062" t="s">
        <v>25</v>
      </c>
      <c r="Q7062" t="s">
        <v>26</v>
      </c>
    </row>
    <row r="7063" spans="1:17" customFormat="1" hidden="1" x14ac:dyDescent="0.25">
      <c r="A7063" t="s">
        <v>13748</v>
      </c>
      <c r="B7063" t="s">
        <v>13741</v>
      </c>
      <c r="C7063" t="s">
        <v>202</v>
      </c>
      <c r="D7063">
        <v>2022</v>
      </c>
      <c r="E7063">
        <v>2024</v>
      </c>
      <c r="F7063" t="s">
        <v>20</v>
      </c>
      <c r="G7063">
        <v>1</v>
      </c>
      <c r="H7063">
        <v>1.73</v>
      </c>
      <c r="I7063">
        <v>1.38</v>
      </c>
      <c r="J7063" t="s">
        <v>21</v>
      </c>
      <c r="K7063" t="s">
        <v>49</v>
      </c>
      <c r="L7063" t="s">
        <v>50</v>
      </c>
      <c r="M7063" s="1" t="s">
        <v>51</v>
      </c>
      <c r="N7063" t="s">
        <v>52</v>
      </c>
      <c r="O7063">
        <v>67</v>
      </c>
      <c r="P7063" t="s">
        <v>25</v>
      </c>
      <c r="Q7063" t="s">
        <v>26</v>
      </c>
    </row>
    <row r="7064" spans="1:17" customFormat="1" hidden="1" x14ac:dyDescent="0.25">
      <c r="A7064" t="s">
        <v>13749</v>
      </c>
      <c r="B7064" t="s">
        <v>13750</v>
      </c>
      <c r="C7064" t="s">
        <v>157</v>
      </c>
      <c r="D7064">
        <v>2024</v>
      </c>
      <c r="E7064">
        <v>2024</v>
      </c>
      <c r="F7064" t="s">
        <v>105</v>
      </c>
      <c r="G7064">
        <v>1</v>
      </c>
      <c r="H7064">
        <v>4.95</v>
      </c>
      <c r="I7064">
        <v>3.96</v>
      </c>
      <c r="J7064">
        <v>9</v>
      </c>
      <c r="K7064" t="s">
        <v>94</v>
      </c>
      <c r="L7064" t="s">
        <v>95</v>
      </c>
      <c r="M7064">
        <v>13104</v>
      </c>
      <c r="N7064" t="s">
        <v>467</v>
      </c>
      <c r="O7064">
        <v>81</v>
      </c>
      <c r="P7064" t="s">
        <v>25</v>
      </c>
      <c r="Q7064" t="s">
        <v>26</v>
      </c>
    </row>
    <row r="7065" spans="1:17" customFormat="1" hidden="1" x14ac:dyDescent="0.25">
      <c r="A7065" t="s">
        <v>13751</v>
      </c>
      <c r="B7065" t="s">
        <v>13750</v>
      </c>
      <c r="C7065" t="s">
        <v>317</v>
      </c>
      <c r="D7065">
        <v>2020</v>
      </c>
      <c r="E7065">
        <v>2023</v>
      </c>
      <c r="F7065" t="s">
        <v>20</v>
      </c>
      <c r="G7065">
        <v>1</v>
      </c>
      <c r="H7065">
        <v>2.1</v>
      </c>
      <c r="I7065">
        <v>1.68</v>
      </c>
      <c r="J7065" t="s">
        <v>21</v>
      </c>
      <c r="K7065" t="s">
        <v>94</v>
      </c>
      <c r="L7065" t="s">
        <v>100</v>
      </c>
      <c r="M7065">
        <v>13482</v>
      </c>
      <c r="N7065" t="s">
        <v>2436</v>
      </c>
      <c r="O7065">
        <v>78</v>
      </c>
      <c r="P7065" t="s">
        <v>25</v>
      </c>
      <c r="Q7065" t="s">
        <v>26</v>
      </c>
    </row>
    <row r="7066" spans="1:17" customFormat="1" hidden="1" x14ac:dyDescent="0.25">
      <c r="A7066" t="s">
        <v>13752</v>
      </c>
      <c r="B7066" t="s">
        <v>13753</v>
      </c>
      <c r="C7066" t="s">
        <v>7666</v>
      </c>
      <c r="D7066">
        <v>2017</v>
      </c>
      <c r="E7066">
        <v>2017</v>
      </c>
      <c r="F7066" t="s">
        <v>60</v>
      </c>
      <c r="G7066">
        <v>1</v>
      </c>
      <c r="H7066">
        <v>8.64</v>
      </c>
      <c r="I7066">
        <v>6.91</v>
      </c>
      <c r="J7066" t="s">
        <v>21</v>
      </c>
      <c r="K7066" t="s">
        <v>143</v>
      </c>
      <c r="L7066" t="s">
        <v>444</v>
      </c>
      <c r="M7066">
        <v>19007</v>
      </c>
      <c r="N7066" t="s">
        <v>1716</v>
      </c>
      <c r="O7066">
        <v>72</v>
      </c>
      <c r="P7066" t="s">
        <v>25</v>
      </c>
      <c r="Q7066" t="s">
        <v>26</v>
      </c>
    </row>
    <row r="7067" spans="1:17" customFormat="1" hidden="1" x14ac:dyDescent="0.25">
      <c r="A7067" t="s">
        <v>13754</v>
      </c>
      <c r="B7067" t="s">
        <v>13753</v>
      </c>
      <c r="C7067" t="s">
        <v>7824</v>
      </c>
      <c r="D7067">
        <v>2017</v>
      </c>
      <c r="E7067">
        <v>2017</v>
      </c>
      <c r="F7067" t="s">
        <v>105</v>
      </c>
      <c r="G7067">
        <v>1</v>
      </c>
      <c r="H7067">
        <v>5.38</v>
      </c>
      <c r="I7067">
        <v>4.3099999999999996</v>
      </c>
      <c r="J7067" t="s">
        <v>21</v>
      </c>
      <c r="K7067" t="s">
        <v>87</v>
      </c>
      <c r="L7067" t="s">
        <v>88</v>
      </c>
      <c r="M7067" s="1" t="s">
        <v>592</v>
      </c>
      <c r="N7067" t="s">
        <v>593</v>
      </c>
      <c r="O7067">
        <v>78</v>
      </c>
      <c r="P7067" t="s">
        <v>25</v>
      </c>
      <c r="Q7067" t="s">
        <v>26</v>
      </c>
    </row>
    <row r="7068" spans="1:17" customFormat="1" hidden="1" x14ac:dyDescent="0.25">
      <c r="A7068" t="s">
        <v>13755</v>
      </c>
      <c r="B7068" t="s">
        <v>13756</v>
      </c>
      <c r="C7068" t="s">
        <v>7084</v>
      </c>
      <c r="D7068">
        <v>2024</v>
      </c>
      <c r="E7068">
        <v>2024</v>
      </c>
      <c r="F7068" t="s">
        <v>48</v>
      </c>
      <c r="G7068">
        <v>1</v>
      </c>
      <c r="H7068">
        <v>0.7</v>
      </c>
      <c r="I7068">
        <v>0.56000000000000005</v>
      </c>
      <c r="J7068">
        <v>3</v>
      </c>
      <c r="K7068" t="s">
        <v>49</v>
      </c>
      <c r="L7068" t="s">
        <v>50</v>
      </c>
      <c r="M7068" s="1" t="s">
        <v>51</v>
      </c>
      <c r="N7068" t="s">
        <v>52</v>
      </c>
      <c r="O7068">
        <v>11</v>
      </c>
      <c r="P7068" t="s">
        <v>25</v>
      </c>
      <c r="Q7068" t="s">
        <v>26</v>
      </c>
    </row>
    <row r="7069" spans="1:17" customFormat="1" hidden="1" x14ac:dyDescent="0.25">
      <c r="A7069" t="s">
        <v>13757</v>
      </c>
      <c r="B7069" t="s">
        <v>13758</v>
      </c>
      <c r="C7069" t="s">
        <v>151</v>
      </c>
      <c r="D7069">
        <v>2024</v>
      </c>
      <c r="E7069">
        <v>2025</v>
      </c>
      <c r="F7069" t="s">
        <v>35</v>
      </c>
      <c r="G7069">
        <v>1</v>
      </c>
      <c r="H7069">
        <v>3.74</v>
      </c>
      <c r="I7069">
        <v>2.99</v>
      </c>
      <c r="J7069">
        <v>25</v>
      </c>
      <c r="K7069" t="s">
        <v>82</v>
      </c>
      <c r="L7069" t="s">
        <v>1287</v>
      </c>
      <c r="M7069">
        <v>21001</v>
      </c>
      <c r="N7069" t="s">
        <v>1974</v>
      </c>
      <c r="O7069">
        <v>66</v>
      </c>
      <c r="P7069" t="s">
        <v>25</v>
      </c>
      <c r="Q7069" t="s">
        <v>26</v>
      </c>
    </row>
    <row r="7070" spans="1:17" customFormat="1" hidden="1" x14ac:dyDescent="0.25">
      <c r="A7070" t="s">
        <v>13759</v>
      </c>
      <c r="B7070" t="s">
        <v>13760</v>
      </c>
      <c r="C7070" t="s">
        <v>253</v>
      </c>
      <c r="D7070">
        <v>2024</v>
      </c>
      <c r="E7070">
        <v>2024</v>
      </c>
      <c r="F7070" t="s">
        <v>20</v>
      </c>
      <c r="G7070">
        <v>1</v>
      </c>
      <c r="H7070">
        <v>1.55</v>
      </c>
      <c r="I7070">
        <v>1.24</v>
      </c>
      <c r="J7070">
        <v>12</v>
      </c>
      <c r="K7070" t="s">
        <v>76</v>
      </c>
      <c r="L7070" t="s">
        <v>120</v>
      </c>
      <c r="M7070">
        <v>22058</v>
      </c>
      <c r="N7070" t="s">
        <v>1052</v>
      </c>
      <c r="O7070">
        <v>57</v>
      </c>
      <c r="P7070" t="s">
        <v>25</v>
      </c>
      <c r="Q7070" t="s">
        <v>26</v>
      </c>
    </row>
    <row r="7071" spans="1:17" customFormat="1" hidden="1" x14ac:dyDescent="0.25">
      <c r="A7071" t="s">
        <v>13761</v>
      </c>
      <c r="B7071" t="s">
        <v>13762</v>
      </c>
      <c r="C7071" t="s">
        <v>506</v>
      </c>
      <c r="D7071">
        <v>2024</v>
      </c>
      <c r="E7071">
        <v>2024</v>
      </c>
      <c r="F7071" t="s">
        <v>20</v>
      </c>
      <c r="G7071">
        <v>1</v>
      </c>
      <c r="H7071">
        <v>1.4</v>
      </c>
      <c r="I7071">
        <v>1.1200000000000001</v>
      </c>
      <c r="J7071">
        <v>12</v>
      </c>
      <c r="K7071" t="s">
        <v>82</v>
      </c>
      <c r="L7071" t="s">
        <v>481</v>
      </c>
      <c r="M7071" s="1" t="s">
        <v>482</v>
      </c>
      <c r="N7071" t="s">
        <v>483</v>
      </c>
      <c r="O7071">
        <v>70</v>
      </c>
      <c r="P7071" t="s">
        <v>25</v>
      </c>
      <c r="Q7071" t="s">
        <v>26</v>
      </c>
    </row>
    <row r="7072" spans="1:17" customFormat="1" hidden="1" x14ac:dyDescent="0.25">
      <c r="A7072" t="s">
        <v>13763</v>
      </c>
      <c r="B7072" t="s">
        <v>13764</v>
      </c>
      <c r="C7072" t="s">
        <v>871</v>
      </c>
      <c r="D7072">
        <v>2024</v>
      </c>
      <c r="E7072">
        <v>2025</v>
      </c>
      <c r="F7072" t="s">
        <v>48</v>
      </c>
      <c r="G7072">
        <v>1</v>
      </c>
      <c r="H7072">
        <v>1.04</v>
      </c>
      <c r="I7072">
        <v>0.83</v>
      </c>
      <c r="J7072">
        <v>18</v>
      </c>
      <c r="K7072" t="s">
        <v>22</v>
      </c>
      <c r="L7072" t="s">
        <v>30</v>
      </c>
      <c r="M7072">
        <v>15067</v>
      </c>
      <c r="N7072" t="s">
        <v>576</v>
      </c>
      <c r="O7072">
        <v>75</v>
      </c>
      <c r="P7072" t="s">
        <v>25</v>
      </c>
      <c r="Q7072" t="s">
        <v>26</v>
      </c>
    </row>
    <row r="7073" spans="1:17" customFormat="1" hidden="1" x14ac:dyDescent="0.25">
      <c r="A7073" t="s">
        <v>13765</v>
      </c>
      <c r="B7073" t="s">
        <v>13764</v>
      </c>
      <c r="C7073" t="s">
        <v>55</v>
      </c>
      <c r="D7073">
        <v>2009</v>
      </c>
      <c r="E7073">
        <v>2010</v>
      </c>
      <c r="F7073" t="s">
        <v>48</v>
      </c>
      <c r="G7073">
        <v>1</v>
      </c>
      <c r="H7073">
        <v>0.77</v>
      </c>
      <c r="I7073">
        <v>0.61</v>
      </c>
      <c r="J7073" t="s">
        <v>21</v>
      </c>
      <c r="K7073" t="s">
        <v>22</v>
      </c>
      <c r="L7073" t="s">
        <v>125</v>
      </c>
      <c r="M7073">
        <v>15051</v>
      </c>
      <c r="N7073" t="s">
        <v>1026</v>
      </c>
      <c r="O7073">
        <v>31</v>
      </c>
      <c r="P7073" t="s">
        <v>25</v>
      </c>
      <c r="Q7073" t="s">
        <v>26</v>
      </c>
    </row>
    <row r="7074" spans="1:17" customFormat="1" hidden="1" x14ac:dyDescent="0.25">
      <c r="A7074" t="s">
        <v>13766</v>
      </c>
      <c r="B7074" t="s">
        <v>13764</v>
      </c>
      <c r="C7074" t="s">
        <v>1114</v>
      </c>
      <c r="D7074">
        <v>2020</v>
      </c>
      <c r="E7074">
        <v>2020</v>
      </c>
      <c r="F7074" t="s">
        <v>48</v>
      </c>
      <c r="G7074">
        <v>1</v>
      </c>
      <c r="H7074">
        <v>0.71</v>
      </c>
      <c r="I7074">
        <v>0.56999999999999995</v>
      </c>
      <c r="J7074" t="s">
        <v>21</v>
      </c>
      <c r="K7074" t="s">
        <v>49</v>
      </c>
      <c r="L7074" t="s">
        <v>849</v>
      </c>
      <c r="M7074" s="1" t="s">
        <v>1350</v>
      </c>
      <c r="N7074" t="s">
        <v>1351</v>
      </c>
      <c r="O7074">
        <v>48</v>
      </c>
      <c r="P7074" t="s">
        <v>25</v>
      </c>
      <c r="Q7074" t="s">
        <v>26</v>
      </c>
    </row>
    <row r="7075" spans="1:17" customFormat="1" hidden="1" x14ac:dyDescent="0.25">
      <c r="A7075" t="s">
        <v>13767</v>
      </c>
      <c r="B7075" t="s">
        <v>13764</v>
      </c>
      <c r="C7075" t="s">
        <v>192</v>
      </c>
      <c r="D7075">
        <v>2013</v>
      </c>
      <c r="E7075">
        <v>2014</v>
      </c>
      <c r="F7075" t="s">
        <v>20</v>
      </c>
      <c r="G7075">
        <v>1</v>
      </c>
      <c r="H7075">
        <v>1.56</v>
      </c>
      <c r="I7075">
        <v>1.24</v>
      </c>
      <c r="J7075" t="s">
        <v>21</v>
      </c>
      <c r="K7075" t="s">
        <v>87</v>
      </c>
      <c r="L7075" t="s">
        <v>152</v>
      </c>
      <c r="M7075" s="1" t="s">
        <v>153</v>
      </c>
      <c r="N7075" t="s">
        <v>154</v>
      </c>
      <c r="O7075">
        <v>68</v>
      </c>
      <c r="P7075" t="s">
        <v>25</v>
      </c>
      <c r="Q7075" t="s">
        <v>26</v>
      </c>
    </row>
    <row r="7076" spans="1:17" customFormat="1" hidden="1" x14ac:dyDescent="0.25">
      <c r="A7076" t="s">
        <v>13768</v>
      </c>
      <c r="B7076" t="s">
        <v>13769</v>
      </c>
      <c r="C7076" t="s">
        <v>2916</v>
      </c>
      <c r="D7076">
        <v>2012</v>
      </c>
      <c r="E7076">
        <v>2011</v>
      </c>
      <c r="F7076" t="s">
        <v>48</v>
      </c>
      <c r="G7076">
        <v>1</v>
      </c>
      <c r="H7076">
        <v>0.76</v>
      </c>
      <c r="I7076">
        <v>0.61</v>
      </c>
      <c r="J7076" t="s">
        <v>21</v>
      </c>
      <c r="K7076" t="s">
        <v>87</v>
      </c>
      <c r="L7076" t="s">
        <v>502</v>
      </c>
      <c r="M7076" s="1" t="s">
        <v>1134</v>
      </c>
      <c r="N7076" t="s">
        <v>1135</v>
      </c>
      <c r="O7076">
        <v>25</v>
      </c>
      <c r="P7076" t="s">
        <v>25</v>
      </c>
      <c r="Q7076" t="s">
        <v>26</v>
      </c>
    </row>
    <row r="7077" spans="1:17" customFormat="1" hidden="1" x14ac:dyDescent="0.25">
      <c r="A7077" t="s">
        <v>13770</v>
      </c>
      <c r="B7077" t="s">
        <v>13771</v>
      </c>
      <c r="C7077" t="s">
        <v>206</v>
      </c>
      <c r="D7077">
        <v>2023</v>
      </c>
      <c r="E7077">
        <v>2024</v>
      </c>
      <c r="F7077" t="s">
        <v>20</v>
      </c>
      <c r="G7077">
        <v>0</v>
      </c>
      <c r="H7077">
        <v>0.88</v>
      </c>
      <c r="I7077">
        <v>0.7</v>
      </c>
      <c r="J7077" t="s">
        <v>21</v>
      </c>
      <c r="K7077" t="s">
        <v>22</v>
      </c>
      <c r="L7077" t="s">
        <v>125</v>
      </c>
      <c r="M7077">
        <v>15037</v>
      </c>
      <c r="N7077" t="s">
        <v>2743</v>
      </c>
      <c r="O7077">
        <v>70</v>
      </c>
      <c r="P7077" t="s">
        <v>25</v>
      </c>
      <c r="Q7077" t="s">
        <v>26</v>
      </c>
    </row>
    <row r="7078" spans="1:17" customFormat="1" hidden="1" x14ac:dyDescent="0.25">
      <c r="A7078" t="s">
        <v>13772</v>
      </c>
      <c r="B7078" t="s">
        <v>13773</v>
      </c>
      <c r="C7078" t="s">
        <v>443</v>
      </c>
      <c r="D7078">
        <v>2024</v>
      </c>
      <c r="E7078">
        <v>2025</v>
      </c>
      <c r="F7078" t="s">
        <v>48</v>
      </c>
      <c r="G7078">
        <v>1</v>
      </c>
      <c r="H7078">
        <v>0.91</v>
      </c>
      <c r="I7078">
        <v>0.72</v>
      </c>
      <c r="J7078">
        <v>23</v>
      </c>
      <c r="K7078" t="s">
        <v>36</v>
      </c>
      <c r="L7078" t="s">
        <v>115</v>
      </c>
      <c r="M7078">
        <v>12042</v>
      </c>
      <c r="N7078" t="s">
        <v>887</v>
      </c>
      <c r="O7078">
        <v>92</v>
      </c>
      <c r="P7078" t="s">
        <v>25</v>
      </c>
      <c r="Q7078" t="s">
        <v>26</v>
      </c>
    </row>
    <row r="7079" spans="1:17" customFormat="1" hidden="1" x14ac:dyDescent="0.25">
      <c r="A7079" t="s">
        <v>13774</v>
      </c>
      <c r="B7079" t="s">
        <v>13775</v>
      </c>
      <c r="C7079" t="s">
        <v>1323</v>
      </c>
      <c r="D7079">
        <v>2010</v>
      </c>
      <c r="E7079">
        <v>2010</v>
      </c>
      <c r="F7079" t="s">
        <v>48</v>
      </c>
      <c r="G7079">
        <v>1</v>
      </c>
      <c r="H7079">
        <v>0.92</v>
      </c>
      <c r="I7079">
        <v>0.74</v>
      </c>
      <c r="J7079" t="s">
        <v>21</v>
      </c>
      <c r="K7079" t="s">
        <v>49</v>
      </c>
      <c r="L7079" t="s">
        <v>608</v>
      </c>
      <c r="M7079">
        <v>11096</v>
      </c>
      <c r="N7079" t="s">
        <v>4731</v>
      </c>
      <c r="O7079">
        <v>82</v>
      </c>
      <c r="P7079" t="s">
        <v>25</v>
      </c>
      <c r="Q7079" t="s">
        <v>26</v>
      </c>
    </row>
    <row r="7080" spans="1:17" customFormat="1" hidden="1" x14ac:dyDescent="0.25">
      <c r="A7080" t="s">
        <v>13776</v>
      </c>
      <c r="B7080" t="s">
        <v>13777</v>
      </c>
      <c r="C7080" t="s">
        <v>55</v>
      </c>
      <c r="D7080">
        <v>2014</v>
      </c>
      <c r="E7080">
        <v>2022</v>
      </c>
      <c r="F7080" t="s">
        <v>20</v>
      </c>
      <c r="G7080">
        <v>1</v>
      </c>
      <c r="H7080">
        <v>2.14</v>
      </c>
      <c r="I7080">
        <v>1.71</v>
      </c>
      <c r="J7080" t="s">
        <v>21</v>
      </c>
      <c r="K7080" t="s">
        <v>36</v>
      </c>
      <c r="L7080" t="s">
        <v>37</v>
      </c>
      <c r="M7080">
        <v>12040</v>
      </c>
      <c r="N7080" t="s">
        <v>106</v>
      </c>
      <c r="O7080">
        <v>60</v>
      </c>
      <c r="P7080" t="s">
        <v>25</v>
      </c>
      <c r="Q7080" t="s">
        <v>26</v>
      </c>
    </row>
    <row r="7081" spans="1:17" customFormat="1" hidden="1" x14ac:dyDescent="0.25">
      <c r="A7081" t="s">
        <v>13778</v>
      </c>
      <c r="B7081" t="s">
        <v>13779</v>
      </c>
      <c r="C7081" t="s">
        <v>19</v>
      </c>
      <c r="D7081">
        <v>2012</v>
      </c>
      <c r="E7081">
        <v>2024</v>
      </c>
      <c r="F7081" t="s">
        <v>20</v>
      </c>
      <c r="G7081">
        <v>1</v>
      </c>
      <c r="H7081">
        <v>1.39</v>
      </c>
      <c r="I7081">
        <v>1.1100000000000001</v>
      </c>
      <c r="J7081" t="s">
        <v>21</v>
      </c>
      <c r="K7081" t="s">
        <v>70</v>
      </c>
      <c r="L7081" t="s">
        <v>71</v>
      </c>
      <c r="M7081">
        <v>16064</v>
      </c>
      <c r="N7081" t="s">
        <v>223</v>
      </c>
      <c r="O7081">
        <v>28</v>
      </c>
      <c r="P7081" t="s">
        <v>25</v>
      </c>
      <c r="Q7081" t="s">
        <v>26</v>
      </c>
    </row>
    <row r="7082" spans="1:17" customFormat="1" hidden="1" x14ac:dyDescent="0.25">
      <c r="A7082" t="s">
        <v>13780</v>
      </c>
      <c r="B7082" t="s">
        <v>13781</v>
      </c>
      <c r="C7082" t="s">
        <v>1095</v>
      </c>
      <c r="D7082">
        <v>2015</v>
      </c>
      <c r="E7082">
        <v>2017</v>
      </c>
      <c r="F7082" t="s">
        <v>20</v>
      </c>
      <c r="G7082">
        <v>1</v>
      </c>
      <c r="H7082">
        <v>1.3</v>
      </c>
      <c r="I7082">
        <v>1.04</v>
      </c>
      <c r="J7082" t="s">
        <v>21</v>
      </c>
      <c r="K7082" t="s">
        <v>143</v>
      </c>
      <c r="L7082" t="s">
        <v>444</v>
      </c>
      <c r="M7082">
        <v>19007</v>
      </c>
      <c r="N7082" t="s">
        <v>1716</v>
      </c>
      <c r="O7082">
        <v>76</v>
      </c>
      <c r="P7082" t="s">
        <v>25</v>
      </c>
      <c r="Q7082" t="s">
        <v>26</v>
      </c>
    </row>
    <row r="7083" spans="1:17" customFormat="1" hidden="1" x14ac:dyDescent="0.25">
      <c r="A7083" t="s">
        <v>13782</v>
      </c>
      <c r="B7083" t="s">
        <v>13783</v>
      </c>
      <c r="C7083" t="s">
        <v>3757</v>
      </c>
      <c r="D7083">
        <v>2024</v>
      </c>
      <c r="E7083">
        <v>2024</v>
      </c>
      <c r="F7083" t="s">
        <v>48</v>
      </c>
      <c r="G7083">
        <v>1</v>
      </c>
      <c r="H7083">
        <v>0.68</v>
      </c>
      <c r="I7083">
        <v>0.54</v>
      </c>
      <c r="J7083">
        <v>5</v>
      </c>
      <c r="K7083" t="s">
        <v>207</v>
      </c>
      <c r="L7083" t="s">
        <v>249</v>
      </c>
      <c r="M7083">
        <v>10023</v>
      </c>
      <c r="N7083" t="s">
        <v>931</v>
      </c>
      <c r="O7083">
        <v>29</v>
      </c>
      <c r="P7083" t="s">
        <v>25</v>
      </c>
      <c r="Q7083" t="s">
        <v>26</v>
      </c>
    </row>
    <row r="7084" spans="1:17" customFormat="1" hidden="1" x14ac:dyDescent="0.25">
      <c r="A7084" t="s">
        <v>13784</v>
      </c>
      <c r="B7084" t="s">
        <v>13785</v>
      </c>
      <c r="C7084" t="s">
        <v>463</v>
      </c>
      <c r="D7084">
        <v>2020</v>
      </c>
      <c r="E7084">
        <v>2022</v>
      </c>
      <c r="F7084" t="s">
        <v>20</v>
      </c>
      <c r="G7084">
        <v>1</v>
      </c>
      <c r="H7084">
        <v>1.65</v>
      </c>
      <c r="I7084">
        <v>1.32</v>
      </c>
      <c r="J7084" t="s">
        <v>21</v>
      </c>
      <c r="K7084" t="s">
        <v>22</v>
      </c>
      <c r="L7084" t="s">
        <v>125</v>
      </c>
      <c r="M7084">
        <v>15047</v>
      </c>
      <c r="N7084" t="s">
        <v>1259</v>
      </c>
      <c r="O7084">
        <v>57</v>
      </c>
      <c r="P7084" t="s">
        <v>25</v>
      </c>
      <c r="Q7084" t="s">
        <v>26</v>
      </c>
    </row>
    <row r="7085" spans="1:17" customFormat="1" hidden="1" x14ac:dyDescent="0.25">
      <c r="A7085" t="s">
        <v>13786</v>
      </c>
      <c r="B7085" t="s">
        <v>13785</v>
      </c>
      <c r="C7085" t="s">
        <v>611</v>
      </c>
      <c r="D7085">
        <v>2018</v>
      </c>
      <c r="E7085">
        <v>2019</v>
      </c>
      <c r="F7085" t="s">
        <v>48</v>
      </c>
      <c r="G7085">
        <v>1</v>
      </c>
      <c r="H7085">
        <v>1.01</v>
      </c>
      <c r="I7085">
        <v>0.81</v>
      </c>
      <c r="J7085" t="s">
        <v>21</v>
      </c>
      <c r="K7085" t="s">
        <v>42</v>
      </c>
      <c r="L7085" t="s">
        <v>43</v>
      </c>
      <c r="M7085" s="1" t="s">
        <v>44</v>
      </c>
      <c r="N7085" t="s">
        <v>45</v>
      </c>
      <c r="O7085">
        <v>71</v>
      </c>
      <c r="P7085" t="s">
        <v>25</v>
      </c>
      <c r="Q7085" t="s">
        <v>26</v>
      </c>
    </row>
    <row r="7086" spans="1:17" customFormat="1" hidden="1" x14ac:dyDescent="0.25">
      <c r="A7086" t="s">
        <v>13787</v>
      </c>
      <c r="B7086" t="s">
        <v>13785</v>
      </c>
      <c r="C7086" t="s">
        <v>13788</v>
      </c>
      <c r="D7086">
        <v>2013</v>
      </c>
      <c r="E7086">
        <v>2015</v>
      </c>
      <c r="F7086" t="s">
        <v>48</v>
      </c>
      <c r="G7086">
        <v>1</v>
      </c>
      <c r="H7086">
        <v>0.8</v>
      </c>
      <c r="I7086">
        <v>0.64</v>
      </c>
      <c r="J7086" t="s">
        <v>21</v>
      </c>
      <c r="K7086" t="s">
        <v>87</v>
      </c>
      <c r="L7086" t="s">
        <v>502</v>
      </c>
      <c r="M7086" s="1" t="s">
        <v>503</v>
      </c>
      <c r="N7086" t="s">
        <v>504</v>
      </c>
      <c r="O7086">
        <v>28</v>
      </c>
      <c r="P7086" t="s">
        <v>25</v>
      </c>
      <c r="Q7086" t="s">
        <v>26</v>
      </c>
    </row>
    <row r="7087" spans="1:17" customFormat="1" hidden="1" x14ac:dyDescent="0.25">
      <c r="A7087" t="s">
        <v>13789</v>
      </c>
      <c r="B7087" t="s">
        <v>13790</v>
      </c>
      <c r="C7087" t="s">
        <v>459</v>
      </c>
      <c r="D7087">
        <v>2024</v>
      </c>
      <c r="E7087">
        <v>2024</v>
      </c>
      <c r="F7087" t="s">
        <v>20</v>
      </c>
      <c r="G7087">
        <v>1</v>
      </c>
      <c r="H7087">
        <v>1.92</v>
      </c>
      <c r="I7087">
        <v>1.54</v>
      </c>
      <c r="J7087">
        <v>20</v>
      </c>
      <c r="K7087" t="s">
        <v>94</v>
      </c>
      <c r="L7087" t="s">
        <v>254</v>
      </c>
      <c r="M7087">
        <v>17041</v>
      </c>
      <c r="N7087" t="s">
        <v>2415</v>
      </c>
      <c r="O7087">
        <v>64</v>
      </c>
      <c r="P7087" t="s">
        <v>25</v>
      </c>
      <c r="Q7087" t="s">
        <v>26</v>
      </c>
    </row>
    <row r="7088" spans="1:17" customFormat="1" hidden="1" x14ac:dyDescent="0.25">
      <c r="A7088" t="s">
        <v>13791</v>
      </c>
      <c r="B7088" t="s">
        <v>13792</v>
      </c>
      <c r="C7088" t="s">
        <v>81</v>
      </c>
      <c r="D7088">
        <v>2024</v>
      </c>
      <c r="E7088">
        <v>2025</v>
      </c>
      <c r="F7088" t="s">
        <v>20</v>
      </c>
      <c r="G7088">
        <v>1</v>
      </c>
      <c r="H7088">
        <v>1.32</v>
      </c>
      <c r="I7088">
        <v>1.05</v>
      </c>
      <c r="J7088">
        <v>20</v>
      </c>
      <c r="K7088" t="s">
        <v>94</v>
      </c>
      <c r="L7088" t="s">
        <v>95</v>
      </c>
      <c r="M7088">
        <v>13102</v>
      </c>
      <c r="N7088" t="s">
        <v>2242</v>
      </c>
      <c r="O7088">
        <v>66</v>
      </c>
      <c r="P7088" t="s">
        <v>25</v>
      </c>
      <c r="Q7088" t="s">
        <v>26</v>
      </c>
    </row>
    <row r="7089" spans="1:17" customFormat="1" hidden="1" x14ac:dyDescent="0.25">
      <c r="A7089" t="s">
        <v>13793</v>
      </c>
      <c r="B7089" t="s">
        <v>13794</v>
      </c>
      <c r="C7089" t="s">
        <v>506</v>
      </c>
      <c r="D7089">
        <v>2024</v>
      </c>
      <c r="E7089">
        <v>2025</v>
      </c>
      <c r="F7089" t="s">
        <v>20</v>
      </c>
      <c r="G7089">
        <v>1</v>
      </c>
      <c r="H7089">
        <v>1.35</v>
      </c>
      <c r="I7089">
        <v>1.08</v>
      </c>
      <c r="J7089">
        <v>9</v>
      </c>
      <c r="K7089" t="s">
        <v>76</v>
      </c>
      <c r="L7089" t="s">
        <v>408</v>
      </c>
      <c r="M7089">
        <v>22086</v>
      </c>
      <c r="N7089" t="s">
        <v>3203</v>
      </c>
      <c r="O7089">
        <v>70</v>
      </c>
      <c r="P7089" t="s">
        <v>25</v>
      </c>
      <c r="Q7089" t="s">
        <v>26</v>
      </c>
    </row>
    <row r="7090" spans="1:17" customFormat="1" hidden="1" x14ac:dyDescent="0.25">
      <c r="A7090" t="s">
        <v>13795</v>
      </c>
      <c r="B7090" t="s">
        <v>13796</v>
      </c>
      <c r="C7090" t="s">
        <v>13797</v>
      </c>
      <c r="D7090">
        <v>2013</v>
      </c>
      <c r="E7090">
        <v>2024</v>
      </c>
      <c r="F7090" t="s">
        <v>20</v>
      </c>
      <c r="G7090">
        <v>1</v>
      </c>
      <c r="H7090">
        <v>1.2</v>
      </c>
      <c r="I7090">
        <v>0.96</v>
      </c>
      <c r="J7090" t="s">
        <v>21</v>
      </c>
      <c r="K7090" t="s">
        <v>87</v>
      </c>
      <c r="L7090" t="s">
        <v>493</v>
      </c>
      <c r="M7090" s="1" t="s">
        <v>1377</v>
      </c>
      <c r="N7090" t="s">
        <v>1378</v>
      </c>
      <c r="O7090">
        <v>64</v>
      </c>
      <c r="P7090" t="s">
        <v>25</v>
      </c>
      <c r="Q7090" t="s">
        <v>26</v>
      </c>
    </row>
    <row r="7091" spans="1:17" customFormat="1" hidden="1" x14ac:dyDescent="0.25">
      <c r="A7091" t="s">
        <v>13798</v>
      </c>
      <c r="B7091" t="s">
        <v>13799</v>
      </c>
      <c r="C7091" t="s">
        <v>253</v>
      </c>
      <c r="D7091">
        <v>2013</v>
      </c>
      <c r="E7091">
        <v>2025</v>
      </c>
      <c r="F7091" t="s">
        <v>20</v>
      </c>
      <c r="G7091">
        <v>1</v>
      </c>
      <c r="H7091">
        <v>1.67</v>
      </c>
      <c r="I7091">
        <v>1.34</v>
      </c>
      <c r="J7091" t="s">
        <v>21</v>
      </c>
      <c r="K7091" t="s">
        <v>49</v>
      </c>
      <c r="L7091" t="s">
        <v>514</v>
      </c>
      <c r="M7091" s="1" t="s">
        <v>515</v>
      </c>
      <c r="N7091" t="s">
        <v>516</v>
      </c>
      <c r="O7091">
        <v>76</v>
      </c>
      <c r="P7091" t="s">
        <v>25</v>
      </c>
      <c r="Q7091" t="s">
        <v>26</v>
      </c>
    </row>
    <row r="7092" spans="1:17" customFormat="1" hidden="1" x14ac:dyDescent="0.25">
      <c r="A7092" t="s">
        <v>13800</v>
      </c>
      <c r="B7092" t="s">
        <v>13801</v>
      </c>
      <c r="C7092" t="s">
        <v>55</v>
      </c>
      <c r="D7092">
        <v>2024</v>
      </c>
      <c r="E7092">
        <v>2025</v>
      </c>
      <c r="F7092" t="s">
        <v>20</v>
      </c>
      <c r="G7092">
        <v>1</v>
      </c>
      <c r="H7092">
        <v>1.32</v>
      </c>
      <c r="I7092">
        <v>1.05</v>
      </c>
      <c r="J7092">
        <v>12</v>
      </c>
      <c r="K7092" t="s">
        <v>130</v>
      </c>
      <c r="L7092" t="s">
        <v>689</v>
      </c>
      <c r="M7092">
        <v>14001</v>
      </c>
      <c r="N7092" t="s">
        <v>1996</v>
      </c>
      <c r="O7092">
        <v>58</v>
      </c>
      <c r="P7092" t="s">
        <v>25</v>
      </c>
      <c r="Q7092" t="s">
        <v>26</v>
      </c>
    </row>
    <row r="7093" spans="1:17" customFormat="1" hidden="1" x14ac:dyDescent="0.25">
      <c r="A7093" t="s">
        <v>13802</v>
      </c>
      <c r="B7093" t="s">
        <v>13803</v>
      </c>
      <c r="C7093" t="s">
        <v>575</v>
      </c>
      <c r="D7093">
        <v>2024</v>
      </c>
      <c r="E7093">
        <v>2025</v>
      </c>
      <c r="F7093" t="s">
        <v>20</v>
      </c>
      <c r="G7093">
        <v>1</v>
      </c>
      <c r="H7093">
        <v>1.7</v>
      </c>
      <c r="I7093">
        <v>1.36</v>
      </c>
      <c r="J7093">
        <v>9</v>
      </c>
      <c r="K7093" t="s">
        <v>22</v>
      </c>
      <c r="L7093" t="s">
        <v>125</v>
      </c>
      <c r="M7093">
        <v>15049</v>
      </c>
      <c r="N7093" t="s">
        <v>612</v>
      </c>
      <c r="O7093">
        <v>57</v>
      </c>
      <c r="P7093" t="s">
        <v>25</v>
      </c>
      <c r="Q7093" t="s">
        <v>26</v>
      </c>
    </row>
    <row r="7094" spans="1:17" customFormat="1" hidden="1" x14ac:dyDescent="0.25">
      <c r="A7094" t="s">
        <v>13804</v>
      </c>
      <c r="B7094" t="s">
        <v>13805</v>
      </c>
      <c r="C7094" t="s">
        <v>1282</v>
      </c>
      <c r="D7094">
        <v>2024</v>
      </c>
      <c r="E7094">
        <v>2024</v>
      </c>
      <c r="F7094" t="s">
        <v>35</v>
      </c>
      <c r="G7094">
        <v>1</v>
      </c>
      <c r="H7094">
        <v>3.63</v>
      </c>
      <c r="I7094">
        <v>2.91</v>
      </c>
      <c r="J7094">
        <v>7</v>
      </c>
      <c r="K7094" t="s">
        <v>22</v>
      </c>
      <c r="L7094" t="s">
        <v>125</v>
      </c>
      <c r="M7094">
        <v>15044</v>
      </c>
      <c r="N7094" t="s">
        <v>426</v>
      </c>
      <c r="O7094">
        <v>52</v>
      </c>
      <c r="P7094" t="s">
        <v>25</v>
      </c>
      <c r="Q7094" t="s">
        <v>26</v>
      </c>
    </row>
    <row r="7095" spans="1:17" customFormat="1" hidden="1" x14ac:dyDescent="0.25">
      <c r="A7095" t="s">
        <v>13806</v>
      </c>
      <c r="B7095" t="s">
        <v>13807</v>
      </c>
      <c r="C7095" t="s">
        <v>575</v>
      </c>
      <c r="D7095">
        <v>2018</v>
      </c>
      <c r="E7095">
        <v>2025</v>
      </c>
      <c r="F7095" t="s">
        <v>35</v>
      </c>
      <c r="G7095">
        <v>1</v>
      </c>
      <c r="H7095">
        <v>3.43</v>
      </c>
      <c r="I7095">
        <v>2.74</v>
      </c>
      <c r="J7095" t="s">
        <v>21</v>
      </c>
      <c r="K7095" t="s">
        <v>94</v>
      </c>
      <c r="L7095" t="s">
        <v>100</v>
      </c>
      <c r="M7095">
        <v>13107</v>
      </c>
      <c r="N7095" t="s">
        <v>510</v>
      </c>
      <c r="O7095">
        <v>50</v>
      </c>
      <c r="P7095" t="s">
        <v>25</v>
      </c>
      <c r="Q7095" t="s">
        <v>26</v>
      </c>
    </row>
    <row r="7096" spans="1:17" customFormat="1" hidden="1" x14ac:dyDescent="0.25">
      <c r="A7096" t="s">
        <v>13808</v>
      </c>
      <c r="B7096" t="s">
        <v>13807</v>
      </c>
      <c r="C7096" t="s">
        <v>5373</v>
      </c>
      <c r="D7096">
        <v>2020</v>
      </c>
      <c r="E7096">
        <v>2024</v>
      </c>
      <c r="F7096" t="s">
        <v>48</v>
      </c>
      <c r="G7096">
        <v>1</v>
      </c>
      <c r="H7096">
        <v>0.23</v>
      </c>
      <c r="I7096">
        <v>0.18</v>
      </c>
      <c r="J7096" t="s">
        <v>21</v>
      </c>
      <c r="K7096" t="s">
        <v>82</v>
      </c>
      <c r="L7096" t="s">
        <v>296</v>
      </c>
      <c r="M7096" s="1" t="s">
        <v>652</v>
      </c>
      <c r="N7096" t="s">
        <v>653</v>
      </c>
      <c r="O7096">
        <v>43</v>
      </c>
      <c r="P7096" t="s">
        <v>66</v>
      </c>
      <c r="Q7096" t="s">
        <v>26</v>
      </c>
    </row>
    <row r="7097" spans="1:17" customFormat="1" hidden="1" x14ac:dyDescent="0.25">
      <c r="A7097" t="s">
        <v>13809</v>
      </c>
      <c r="B7097" t="s">
        <v>13810</v>
      </c>
      <c r="C7097" t="s">
        <v>13811</v>
      </c>
      <c r="D7097">
        <v>2017</v>
      </c>
      <c r="E7097">
        <v>2017</v>
      </c>
      <c r="F7097" t="s">
        <v>48</v>
      </c>
      <c r="G7097">
        <v>1</v>
      </c>
      <c r="H7097">
        <v>0.95</v>
      </c>
      <c r="I7097">
        <v>0.76</v>
      </c>
      <c r="J7097" t="s">
        <v>21</v>
      </c>
      <c r="K7097" t="s">
        <v>94</v>
      </c>
      <c r="L7097" t="s">
        <v>193</v>
      </c>
      <c r="M7097">
        <v>17062</v>
      </c>
      <c r="N7097" t="s">
        <v>683</v>
      </c>
      <c r="O7097">
        <v>70</v>
      </c>
      <c r="P7097" t="s">
        <v>25</v>
      </c>
      <c r="Q7097" t="s">
        <v>26</v>
      </c>
    </row>
    <row r="7098" spans="1:17" customFormat="1" hidden="1" x14ac:dyDescent="0.25">
      <c r="A7098" t="s">
        <v>13812</v>
      </c>
      <c r="B7098" t="s">
        <v>13813</v>
      </c>
      <c r="C7098" t="s">
        <v>183</v>
      </c>
      <c r="D7098">
        <v>2015</v>
      </c>
      <c r="E7098">
        <v>2015</v>
      </c>
      <c r="F7098" t="s">
        <v>20</v>
      </c>
      <c r="G7098">
        <v>0</v>
      </c>
      <c r="H7098">
        <v>1.03</v>
      </c>
      <c r="I7098">
        <v>0.83</v>
      </c>
      <c r="J7098" t="s">
        <v>21</v>
      </c>
      <c r="K7098" t="s">
        <v>36</v>
      </c>
      <c r="L7098" t="s">
        <v>115</v>
      </c>
      <c r="M7098">
        <v>12024</v>
      </c>
      <c r="N7098" t="s">
        <v>945</v>
      </c>
      <c r="O7098">
        <v>99</v>
      </c>
      <c r="P7098" t="s">
        <v>25</v>
      </c>
      <c r="Q7098" t="s">
        <v>26</v>
      </c>
    </row>
    <row r="7099" spans="1:17" customFormat="1" hidden="1" x14ac:dyDescent="0.25">
      <c r="A7099" t="s">
        <v>13814</v>
      </c>
      <c r="B7099" t="s">
        <v>13815</v>
      </c>
      <c r="C7099" t="s">
        <v>13816</v>
      </c>
      <c r="D7099">
        <v>2024</v>
      </c>
      <c r="E7099">
        <v>2024</v>
      </c>
      <c r="F7099" t="s">
        <v>48</v>
      </c>
      <c r="G7099">
        <v>1</v>
      </c>
      <c r="H7099">
        <v>0.11</v>
      </c>
      <c r="I7099">
        <v>0.09</v>
      </c>
      <c r="J7099">
        <v>3</v>
      </c>
      <c r="K7099" t="s">
        <v>76</v>
      </c>
      <c r="L7099" t="s">
        <v>120</v>
      </c>
      <c r="M7099">
        <v>22053</v>
      </c>
      <c r="N7099" t="s">
        <v>121</v>
      </c>
      <c r="O7099">
        <v>64</v>
      </c>
      <c r="P7099" t="s">
        <v>66</v>
      </c>
      <c r="Q7099" t="s">
        <v>26</v>
      </c>
    </row>
    <row r="7100" spans="1:17" customFormat="1" hidden="1" x14ac:dyDescent="0.25">
      <c r="A7100" t="s">
        <v>13817</v>
      </c>
      <c r="B7100" t="s">
        <v>13818</v>
      </c>
      <c r="C7100" t="s">
        <v>875</v>
      </c>
      <c r="D7100">
        <v>2010</v>
      </c>
      <c r="E7100">
        <v>2010</v>
      </c>
      <c r="F7100" t="s">
        <v>20</v>
      </c>
      <c r="G7100">
        <v>1</v>
      </c>
      <c r="H7100">
        <v>1.51</v>
      </c>
      <c r="I7100">
        <v>1.2</v>
      </c>
      <c r="J7100" t="s">
        <v>21</v>
      </c>
      <c r="K7100" t="s">
        <v>70</v>
      </c>
      <c r="L7100" t="s">
        <v>71</v>
      </c>
      <c r="M7100">
        <v>16064</v>
      </c>
      <c r="N7100" t="s">
        <v>223</v>
      </c>
      <c r="O7100">
        <v>34</v>
      </c>
      <c r="P7100" t="s">
        <v>25</v>
      </c>
      <c r="Q7100" t="s">
        <v>26</v>
      </c>
    </row>
    <row r="7101" spans="1:17" customFormat="1" hidden="1" x14ac:dyDescent="0.25">
      <c r="A7101" t="s">
        <v>13819</v>
      </c>
      <c r="B7101" t="s">
        <v>13820</v>
      </c>
      <c r="C7101" t="s">
        <v>4653</v>
      </c>
      <c r="D7101">
        <v>2012</v>
      </c>
      <c r="E7101">
        <v>2018</v>
      </c>
      <c r="F7101" t="s">
        <v>48</v>
      </c>
      <c r="G7101">
        <v>1</v>
      </c>
      <c r="H7101">
        <v>0.63</v>
      </c>
      <c r="I7101">
        <v>0.5</v>
      </c>
      <c r="J7101" t="s">
        <v>21</v>
      </c>
      <c r="K7101" t="s">
        <v>42</v>
      </c>
      <c r="L7101" t="s">
        <v>353</v>
      </c>
      <c r="M7101" s="1" t="s">
        <v>524</v>
      </c>
      <c r="N7101" t="s">
        <v>525</v>
      </c>
      <c r="O7101">
        <v>29</v>
      </c>
      <c r="P7101" t="s">
        <v>25</v>
      </c>
      <c r="Q7101" t="s">
        <v>26</v>
      </c>
    </row>
    <row r="7102" spans="1:17" customFormat="1" hidden="1" x14ac:dyDescent="0.25">
      <c r="A7102" t="s">
        <v>13821</v>
      </c>
      <c r="B7102" t="s">
        <v>13822</v>
      </c>
      <c r="C7102" t="s">
        <v>321</v>
      </c>
      <c r="D7102">
        <v>2024</v>
      </c>
      <c r="E7102">
        <v>2024</v>
      </c>
      <c r="F7102" t="s">
        <v>35</v>
      </c>
      <c r="G7102">
        <v>1</v>
      </c>
      <c r="H7102">
        <v>2.31</v>
      </c>
      <c r="I7102">
        <v>1.85</v>
      </c>
      <c r="J7102">
        <v>4</v>
      </c>
      <c r="K7102" t="s">
        <v>49</v>
      </c>
      <c r="L7102" t="s">
        <v>849</v>
      </c>
      <c r="M7102" s="1" t="s">
        <v>1507</v>
      </c>
      <c r="N7102" t="s">
        <v>1508</v>
      </c>
      <c r="O7102">
        <v>80</v>
      </c>
      <c r="P7102" t="s">
        <v>25</v>
      </c>
      <c r="Q7102" t="s">
        <v>26</v>
      </c>
    </row>
    <row r="7103" spans="1:17" customFormat="1" hidden="1" x14ac:dyDescent="0.25">
      <c r="A7103" t="s">
        <v>13823</v>
      </c>
      <c r="B7103" t="s">
        <v>13824</v>
      </c>
      <c r="C7103" t="s">
        <v>459</v>
      </c>
      <c r="D7103">
        <v>2023</v>
      </c>
      <c r="E7103">
        <v>2024</v>
      </c>
      <c r="F7103" t="s">
        <v>48</v>
      </c>
      <c r="G7103">
        <v>1</v>
      </c>
      <c r="H7103">
        <v>0.95</v>
      </c>
      <c r="I7103">
        <v>0.76</v>
      </c>
      <c r="J7103" t="s">
        <v>21</v>
      </c>
      <c r="K7103" t="s">
        <v>82</v>
      </c>
      <c r="L7103" t="s">
        <v>1460</v>
      </c>
      <c r="M7103">
        <v>21007</v>
      </c>
      <c r="N7103" t="s">
        <v>2491</v>
      </c>
      <c r="O7103">
        <v>78</v>
      </c>
      <c r="P7103" t="s">
        <v>25</v>
      </c>
      <c r="Q7103" t="s">
        <v>26</v>
      </c>
    </row>
    <row r="7104" spans="1:17" customFormat="1" hidden="1" x14ac:dyDescent="0.25">
      <c r="A7104" t="s">
        <v>13825</v>
      </c>
      <c r="B7104" t="s">
        <v>13826</v>
      </c>
      <c r="C7104" t="s">
        <v>6920</v>
      </c>
      <c r="D7104">
        <v>2013</v>
      </c>
      <c r="E7104">
        <v>2013</v>
      </c>
      <c r="F7104" t="s">
        <v>48</v>
      </c>
      <c r="G7104">
        <v>1</v>
      </c>
      <c r="H7104">
        <v>0.62</v>
      </c>
      <c r="I7104">
        <v>0.5</v>
      </c>
      <c r="J7104" t="s">
        <v>21</v>
      </c>
      <c r="K7104" t="s">
        <v>82</v>
      </c>
      <c r="L7104" t="s">
        <v>1191</v>
      </c>
      <c r="M7104" s="1" t="s">
        <v>1192</v>
      </c>
      <c r="N7104" t="s">
        <v>1193</v>
      </c>
      <c r="O7104">
        <v>28</v>
      </c>
      <c r="P7104" t="s">
        <v>25</v>
      </c>
      <c r="Q7104" t="s">
        <v>26</v>
      </c>
    </row>
    <row r="7105" spans="1:17" customFormat="1" hidden="1" x14ac:dyDescent="0.25">
      <c r="A7105" t="s">
        <v>13827</v>
      </c>
      <c r="B7105" t="s">
        <v>13828</v>
      </c>
      <c r="C7105" t="s">
        <v>920</v>
      </c>
      <c r="D7105">
        <v>2024</v>
      </c>
      <c r="E7105">
        <v>2025</v>
      </c>
      <c r="F7105" t="s">
        <v>105</v>
      </c>
      <c r="G7105">
        <v>0</v>
      </c>
      <c r="H7105">
        <v>3.69</v>
      </c>
      <c r="I7105">
        <v>2.95</v>
      </c>
      <c r="J7105">
        <v>6</v>
      </c>
      <c r="K7105" t="s">
        <v>76</v>
      </c>
      <c r="L7105" t="s">
        <v>120</v>
      </c>
      <c r="M7105">
        <v>22059</v>
      </c>
      <c r="N7105" t="s">
        <v>1067</v>
      </c>
      <c r="O7105">
        <v>67</v>
      </c>
      <c r="P7105" t="s">
        <v>25</v>
      </c>
      <c r="Q7105" t="s">
        <v>26</v>
      </c>
    </row>
    <row r="7106" spans="1:17" customFormat="1" hidden="1" x14ac:dyDescent="0.25">
      <c r="A7106" t="s">
        <v>13829</v>
      </c>
      <c r="B7106" t="s">
        <v>13830</v>
      </c>
      <c r="C7106" t="s">
        <v>129</v>
      </c>
      <c r="D7106">
        <v>2024</v>
      </c>
      <c r="E7106">
        <v>2024</v>
      </c>
      <c r="F7106" t="s">
        <v>35</v>
      </c>
      <c r="G7106">
        <v>1</v>
      </c>
      <c r="H7106">
        <v>3.17</v>
      </c>
      <c r="I7106">
        <v>2.54</v>
      </c>
      <c r="J7106">
        <v>30</v>
      </c>
      <c r="K7106" t="s">
        <v>36</v>
      </c>
      <c r="L7106" t="s">
        <v>115</v>
      </c>
      <c r="M7106">
        <v>12019</v>
      </c>
      <c r="N7106" t="s">
        <v>521</v>
      </c>
      <c r="O7106">
        <v>76</v>
      </c>
      <c r="P7106" t="s">
        <v>25</v>
      </c>
      <c r="Q7106" t="s">
        <v>26</v>
      </c>
    </row>
    <row r="7107" spans="1:17" customFormat="1" hidden="1" x14ac:dyDescent="0.25">
      <c r="A7107" t="s">
        <v>13831</v>
      </c>
      <c r="B7107" t="s">
        <v>13832</v>
      </c>
      <c r="C7107" t="s">
        <v>165</v>
      </c>
      <c r="D7107">
        <v>2017</v>
      </c>
      <c r="E7107">
        <v>2024</v>
      </c>
      <c r="F7107" t="s">
        <v>105</v>
      </c>
      <c r="G7107">
        <v>1</v>
      </c>
      <c r="H7107">
        <v>4.18</v>
      </c>
      <c r="I7107">
        <v>3.34</v>
      </c>
      <c r="J7107" t="s">
        <v>21</v>
      </c>
      <c r="K7107" t="s">
        <v>87</v>
      </c>
      <c r="L7107" t="s">
        <v>88</v>
      </c>
      <c r="M7107" s="1" t="s">
        <v>592</v>
      </c>
      <c r="N7107" t="s">
        <v>593</v>
      </c>
      <c r="O7107">
        <v>73</v>
      </c>
      <c r="P7107" t="s">
        <v>25</v>
      </c>
      <c r="Q7107" t="s">
        <v>26</v>
      </c>
    </row>
    <row r="7108" spans="1:17" customFormat="1" hidden="1" x14ac:dyDescent="0.25">
      <c r="A7108" t="s">
        <v>13833</v>
      </c>
      <c r="B7108" t="s">
        <v>13834</v>
      </c>
      <c r="C7108" t="s">
        <v>138</v>
      </c>
      <c r="D7108">
        <v>2017</v>
      </c>
      <c r="E7108">
        <v>2017</v>
      </c>
      <c r="F7108" t="s">
        <v>35</v>
      </c>
      <c r="G7108">
        <v>0</v>
      </c>
      <c r="H7108">
        <v>1.61</v>
      </c>
      <c r="I7108">
        <v>1.29</v>
      </c>
      <c r="J7108" t="s">
        <v>21</v>
      </c>
      <c r="K7108" t="s">
        <v>76</v>
      </c>
      <c r="L7108" t="s">
        <v>77</v>
      </c>
      <c r="M7108" s="1" t="s">
        <v>78</v>
      </c>
      <c r="N7108" t="s">
        <v>79</v>
      </c>
      <c r="O7108">
        <v>54</v>
      </c>
      <c r="P7108" t="s">
        <v>25</v>
      </c>
      <c r="Q7108" t="s">
        <v>26</v>
      </c>
    </row>
    <row r="7109" spans="1:17" customFormat="1" hidden="1" x14ac:dyDescent="0.25">
      <c r="A7109" t="s">
        <v>13835</v>
      </c>
      <c r="B7109" t="s">
        <v>13834</v>
      </c>
      <c r="C7109" t="s">
        <v>506</v>
      </c>
      <c r="D7109">
        <v>2024</v>
      </c>
      <c r="E7109">
        <v>2025</v>
      </c>
      <c r="F7109" t="s">
        <v>20</v>
      </c>
      <c r="G7109">
        <v>1</v>
      </c>
      <c r="H7109">
        <v>1.36</v>
      </c>
      <c r="I7109">
        <v>1.0900000000000001</v>
      </c>
      <c r="J7109">
        <v>12</v>
      </c>
      <c r="K7109" t="s">
        <v>207</v>
      </c>
      <c r="L7109" t="s">
        <v>288</v>
      </c>
      <c r="M7109">
        <v>20060</v>
      </c>
      <c r="N7109" t="s">
        <v>5613</v>
      </c>
      <c r="O7109">
        <v>62</v>
      </c>
      <c r="P7109" t="s">
        <v>25</v>
      </c>
      <c r="Q7109" t="s">
        <v>26</v>
      </c>
    </row>
    <row r="7110" spans="1:17" customFormat="1" hidden="1" x14ac:dyDescent="0.25">
      <c r="A7110" t="s">
        <v>13836</v>
      </c>
      <c r="B7110" t="s">
        <v>13834</v>
      </c>
      <c r="C7110" t="s">
        <v>59</v>
      </c>
      <c r="D7110">
        <v>2023</v>
      </c>
      <c r="E7110">
        <v>2024</v>
      </c>
      <c r="F7110" t="s">
        <v>48</v>
      </c>
      <c r="G7110">
        <v>1</v>
      </c>
      <c r="H7110">
        <v>0.82</v>
      </c>
      <c r="I7110">
        <v>0.65</v>
      </c>
      <c r="J7110" t="s">
        <v>21</v>
      </c>
      <c r="K7110" t="s">
        <v>130</v>
      </c>
      <c r="L7110" t="s">
        <v>131</v>
      </c>
      <c r="M7110">
        <v>14002</v>
      </c>
      <c r="N7110" t="s">
        <v>2268</v>
      </c>
      <c r="O7110">
        <v>78</v>
      </c>
      <c r="P7110" t="s">
        <v>25</v>
      </c>
      <c r="Q7110" t="s">
        <v>26</v>
      </c>
    </row>
    <row r="7111" spans="1:17" customFormat="1" hidden="1" x14ac:dyDescent="0.25">
      <c r="A7111" t="s">
        <v>13837</v>
      </c>
      <c r="B7111" t="s">
        <v>13834</v>
      </c>
      <c r="C7111" t="s">
        <v>157</v>
      </c>
      <c r="D7111">
        <v>2024</v>
      </c>
      <c r="E7111">
        <v>2025</v>
      </c>
      <c r="F7111" t="s">
        <v>35</v>
      </c>
      <c r="G7111">
        <v>1</v>
      </c>
      <c r="H7111">
        <v>2.63</v>
      </c>
      <c r="I7111">
        <v>2.11</v>
      </c>
      <c r="J7111">
        <v>17</v>
      </c>
      <c r="K7111" t="s">
        <v>207</v>
      </c>
      <c r="L7111" t="s">
        <v>543</v>
      </c>
      <c r="M7111">
        <v>20009</v>
      </c>
      <c r="N7111" t="s">
        <v>2475</v>
      </c>
      <c r="O7111">
        <v>85</v>
      </c>
      <c r="P7111" t="s">
        <v>25</v>
      </c>
      <c r="Q7111" t="s">
        <v>26</v>
      </c>
    </row>
    <row r="7112" spans="1:17" customFormat="1" hidden="1" x14ac:dyDescent="0.25">
      <c r="A7112" t="s">
        <v>13838</v>
      </c>
      <c r="B7112" t="s">
        <v>13834</v>
      </c>
      <c r="C7112" t="s">
        <v>55</v>
      </c>
      <c r="D7112">
        <v>2014</v>
      </c>
      <c r="E7112">
        <v>2014</v>
      </c>
      <c r="F7112" t="s">
        <v>35</v>
      </c>
      <c r="G7112">
        <v>1</v>
      </c>
      <c r="H7112">
        <v>3.32</v>
      </c>
      <c r="I7112">
        <v>2.66</v>
      </c>
      <c r="J7112" t="s">
        <v>21</v>
      </c>
      <c r="K7112" t="s">
        <v>70</v>
      </c>
      <c r="L7112" t="s">
        <v>71</v>
      </c>
      <c r="M7112">
        <v>16010</v>
      </c>
      <c r="N7112" t="s">
        <v>8722</v>
      </c>
      <c r="O7112">
        <v>59</v>
      </c>
      <c r="P7112" t="s">
        <v>25</v>
      </c>
      <c r="Q7112" t="s">
        <v>26</v>
      </c>
    </row>
    <row r="7113" spans="1:17" customFormat="1" hidden="1" x14ac:dyDescent="0.25">
      <c r="A7113" t="s">
        <v>13839</v>
      </c>
      <c r="B7113" t="s">
        <v>13840</v>
      </c>
      <c r="C7113" t="s">
        <v>59</v>
      </c>
      <c r="D7113">
        <v>2024</v>
      </c>
      <c r="E7113">
        <v>2025</v>
      </c>
      <c r="F7113" t="s">
        <v>48</v>
      </c>
      <c r="G7113">
        <v>1</v>
      </c>
      <c r="H7113">
        <v>0.72</v>
      </c>
      <c r="I7113">
        <v>0.57999999999999996</v>
      </c>
      <c r="J7113">
        <v>3</v>
      </c>
      <c r="K7113" t="s">
        <v>22</v>
      </c>
      <c r="L7113" t="s">
        <v>161</v>
      </c>
      <c r="M7113">
        <v>15083</v>
      </c>
      <c r="N7113" t="s">
        <v>2515</v>
      </c>
      <c r="O7113">
        <v>77</v>
      </c>
      <c r="P7113" t="s">
        <v>25</v>
      </c>
      <c r="Q7113" t="s">
        <v>26</v>
      </c>
    </row>
    <row r="7114" spans="1:17" customFormat="1" hidden="1" x14ac:dyDescent="0.25">
      <c r="A7114" t="s">
        <v>13841</v>
      </c>
      <c r="B7114" t="s">
        <v>13842</v>
      </c>
      <c r="C7114" t="s">
        <v>1323</v>
      </c>
      <c r="D7114">
        <v>2024</v>
      </c>
      <c r="E7114">
        <v>2025</v>
      </c>
      <c r="F7114" t="s">
        <v>20</v>
      </c>
      <c r="G7114">
        <v>1</v>
      </c>
      <c r="H7114">
        <v>1.96</v>
      </c>
      <c r="I7114">
        <v>1.57</v>
      </c>
      <c r="J7114">
        <v>10</v>
      </c>
      <c r="K7114" t="s">
        <v>94</v>
      </c>
      <c r="L7114" t="s">
        <v>100</v>
      </c>
      <c r="M7114">
        <v>13240</v>
      </c>
      <c r="N7114" t="s">
        <v>1464</v>
      </c>
      <c r="O7114">
        <v>65</v>
      </c>
      <c r="P7114" t="s">
        <v>25</v>
      </c>
      <c r="Q7114" t="s">
        <v>26</v>
      </c>
    </row>
    <row r="7115" spans="1:17" customFormat="1" hidden="1" x14ac:dyDescent="0.25">
      <c r="A7115" t="s">
        <v>13843</v>
      </c>
      <c r="B7115" t="s">
        <v>13844</v>
      </c>
      <c r="C7115" t="s">
        <v>93</v>
      </c>
      <c r="D7115">
        <v>2024</v>
      </c>
      <c r="E7115">
        <v>2024</v>
      </c>
      <c r="F7115" t="s">
        <v>48</v>
      </c>
      <c r="G7115">
        <v>1</v>
      </c>
      <c r="H7115">
        <v>1.01</v>
      </c>
      <c r="I7115">
        <v>0.8</v>
      </c>
      <c r="J7115">
        <v>3</v>
      </c>
      <c r="K7115" t="s">
        <v>82</v>
      </c>
      <c r="L7115" t="s">
        <v>1191</v>
      </c>
      <c r="M7115" s="1" t="s">
        <v>1192</v>
      </c>
      <c r="N7115" t="s">
        <v>1193</v>
      </c>
      <c r="O7115">
        <v>58</v>
      </c>
      <c r="P7115" t="s">
        <v>25</v>
      </c>
      <c r="Q7115" t="s">
        <v>26</v>
      </c>
    </row>
    <row r="7116" spans="1:17" customFormat="1" hidden="1" x14ac:dyDescent="0.25">
      <c r="A7116" t="s">
        <v>13845</v>
      </c>
      <c r="B7116" t="s">
        <v>13846</v>
      </c>
      <c r="C7116" t="s">
        <v>700</v>
      </c>
      <c r="D7116">
        <v>2019</v>
      </c>
      <c r="E7116">
        <v>2020</v>
      </c>
      <c r="F7116" t="s">
        <v>48</v>
      </c>
      <c r="G7116">
        <v>1</v>
      </c>
      <c r="H7116">
        <v>0.96</v>
      </c>
      <c r="I7116">
        <v>0.77</v>
      </c>
      <c r="J7116" t="s">
        <v>21</v>
      </c>
      <c r="K7116" t="s">
        <v>36</v>
      </c>
      <c r="L7116" t="s">
        <v>115</v>
      </c>
      <c r="M7116">
        <v>12042</v>
      </c>
      <c r="N7116" t="s">
        <v>887</v>
      </c>
      <c r="O7116">
        <v>90</v>
      </c>
      <c r="P7116" t="s">
        <v>25</v>
      </c>
      <c r="Q7116" t="s">
        <v>26</v>
      </c>
    </row>
    <row r="7117" spans="1:17" customFormat="1" hidden="1" x14ac:dyDescent="0.25">
      <c r="A7117" t="s">
        <v>13847</v>
      </c>
      <c r="B7117" t="s">
        <v>13846</v>
      </c>
      <c r="C7117" t="s">
        <v>5657</v>
      </c>
      <c r="D7117">
        <v>2023</v>
      </c>
      <c r="E7117">
        <v>2024</v>
      </c>
      <c r="F7117" t="s">
        <v>48</v>
      </c>
      <c r="G7117">
        <v>1</v>
      </c>
      <c r="H7117">
        <v>0.57999999999999996</v>
      </c>
      <c r="I7117">
        <v>0.47</v>
      </c>
      <c r="J7117" t="s">
        <v>21</v>
      </c>
      <c r="K7117" t="s">
        <v>49</v>
      </c>
      <c r="L7117" t="s">
        <v>50</v>
      </c>
      <c r="M7117" s="1" t="s">
        <v>51</v>
      </c>
      <c r="N7117" t="s">
        <v>52</v>
      </c>
      <c r="O7117">
        <v>13</v>
      </c>
      <c r="P7117" t="s">
        <v>25</v>
      </c>
      <c r="Q7117" t="s">
        <v>26</v>
      </c>
    </row>
    <row r="7118" spans="1:17" customFormat="1" hidden="1" x14ac:dyDescent="0.25">
      <c r="A7118" t="s">
        <v>13848</v>
      </c>
      <c r="B7118" t="s">
        <v>13846</v>
      </c>
      <c r="C7118" t="s">
        <v>321</v>
      </c>
      <c r="D7118">
        <v>2017</v>
      </c>
      <c r="E7118">
        <v>2019</v>
      </c>
      <c r="F7118" t="s">
        <v>20</v>
      </c>
      <c r="G7118">
        <v>1</v>
      </c>
      <c r="H7118">
        <v>1.3</v>
      </c>
      <c r="I7118">
        <v>1.04</v>
      </c>
      <c r="J7118" t="s">
        <v>21</v>
      </c>
      <c r="K7118" t="s">
        <v>82</v>
      </c>
      <c r="L7118" t="s">
        <v>470</v>
      </c>
      <c r="M7118">
        <v>18008</v>
      </c>
      <c r="N7118" t="s">
        <v>1687</v>
      </c>
      <c r="O7118">
        <v>91</v>
      </c>
      <c r="P7118" t="s">
        <v>25</v>
      </c>
      <c r="Q7118" t="s">
        <v>26</v>
      </c>
    </row>
    <row r="7119" spans="1:17" customFormat="1" hidden="1" x14ac:dyDescent="0.25">
      <c r="A7119" t="s">
        <v>13849</v>
      </c>
      <c r="B7119" t="s">
        <v>13846</v>
      </c>
      <c r="C7119" t="s">
        <v>528</v>
      </c>
      <c r="D7119">
        <v>2024</v>
      </c>
      <c r="E7119">
        <v>2024</v>
      </c>
      <c r="F7119" t="s">
        <v>48</v>
      </c>
      <c r="G7119">
        <v>1</v>
      </c>
      <c r="H7119">
        <v>0.57999999999999996</v>
      </c>
      <c r="I7119">
        <v>0.47</v>
      </c>
      <c r="J7119">
        <v>4</v>
      </c>
      <c r="K7119" t="s">
        <v>49</v>
      </c>
      <c r="L7119" t="s">
        <v>50</v>
      </c>
      <c r="M7119" s="1" t="s">
        <v>51</v>
      </c>
      <c r="N7119" t="s">
        <v>52</v>
      </c>
      <c r="O7119">
        <v>11</v>
      </c>
      <c r="P7119" t="s">
        <v>25</v>
      </c>
      <c r="Q7119" t="s">
        <v>26</v>
      </c>
    </row>
    <row r="7120" spans="1:17" customFormat="1" hidden="1" x14ac:dyDescent="0.25">
      <c r="A7120" t="s">
        <v>13850</v>
      </c>
      <c r="B7120" t="s">
        <v>10639</v>
      </c>
      <c r="C7120" t="s">
        <v>13851</v>
      </c>
      <c r="D7120">
        <v>2024</v>
      </c>
      <c r="E7120">
        <v>2024</v>
      </c>
      <c r="F7120" t="s">
        <v>20</v>
      </c>
      <c r="G7120">
        <v>1</v>
      </c>
      <c r="H7120">
        <v>1.94</v>
      </c>
      <c r="I7120">
        <v>1.55</v>
      </c>
      <c r="J7120">
        <v>4</v>
      </c>
      <c r="K7120" t="s">
        <v>70</v>
      </c>
      <c r="L7120" t="s">
        <v>71</v>
      </c>
      <c r="M7120">
        <v>16006</v>
      </c>
      <c r="N7120" t="s">
        <v>72</v>
      </c>
      <c r="O7120">
        <v>67</v>
      </c>
      <c r="P7120" t="s">
        <v>25</v>
      </c>
      <c r="Q7120" t="s">
        <v>26</v>
      </c>
    </row>
    <row r="7121" spans="1:17" customFormat="1" hidden="1" x14ac:dyDescent="0.25">
      <c r="A7121" t="s">
        <v>13852</v>
      </c>
      <c r="B7121" t="s">
        <v>13853</v>
      </c>
      <c r="C7121" t="s">
        <v>972</v>
      </c>
      <c r="D7121">
        <v>2024</v>
      </c>
      <c r="E7121">
        <v>2025</v>
      </c>
      <c r="F7121" t="s">
        <v>48</v>
      </c>
      <c r="G7121">
        <v>1</v>
      </c>
      <c r="H7121">
        <v>0.46</v>
      </c>
      <c r="I7121">
        <v>0.37</v>
      </c>
      <c r="J7121">
        <v>7</v>
      </c>
      <c r="K7121" t="s">
        <v>130</v>
      </c>
      <c r="L7121" t="s">
        <v>131</v>
      </c>
      <c r="M7121">
        <v>14040</v>
      </c>
      <c r="N7121" t="s">
        <v>754</v>
      </c>
      <c r="O7121">
        <v>66</v>
      </c>
      <c r="P7121" t="s">
        <v>25</v>
      </c>
      <c r="Q7121" t="s">
        <v>26</v>
      </c>
    </row>
    <row r="7122" spans="1:17" customFormat="1" hidden="1" x14ac:dyDescent="0.25">
      <c r="A7122" t="s">
        <v>13854</v>
      </c>
      <c r="B7122" t="s">
        <v>13855</v>
      </c>
      <c r="C7122" t="s">
        <v>589</v>
      </c>
      <c r="D7122">
        <v>2019</v>
      </c>
      <c r="E7122">
        <v>2024</v>
      </c>
      <c r="F7122" t="s">
        <v>20</v>
      </c>
      <c r="G7122">
        <v>1</v>
      </c>
      <c r="H7122">
        <v>1.27</v>
      </c>
      <c r="I7122">
        <v>1.01</v>
      </c>
      <c r="J7122" t="s">
        <v>21</v>
      </c>
      <c r="K7122" t="s">
        <v>87</v>
      </c>
      <c r="L7122" t="s">
        <v>395</v>
      </c>
      <c r="M7122" s="1" t="s">
        <v>396</v>
      </c>
      <c r="N7122" t="s">
        <v>397</v>
      </c>
      <c r="O7122">
        <v>73</v>
      </c>
      <c r="P7122" t="s">
        <v>25</v>
      </c>
      <c r="Q7122" t="s">
        <v>26</v>
      </c>
    </row>
    <row r="7123" spans="1:17" customFormat="1" hidden="1" x14ac:dyDescent="0.25">
      <c r="A7123" t="s">
        <v>13856</v>
      </c>
      <c r="B7123" t="s">
        <v>13857</v>
      </c>
      <c r="C7123" t="s">
        <v>6767</v>
      </c>
      <c r="D7123">
        <v>2024</v>
      </c>
      <c r="E7123">
        <v>2025</v>
      </c>
      <c r="F7123" t="s">
        <v>48</v>
      </c>
      <c r="G7123">
        <v>1</v>
      </c>
      <c r="H7123">
        <v>1.02</v>
      </c>
      <c r="I7123">
        <v>0.81</v>
      </c>
      <c r="J7123">
        <v>11</v>
      </c>
      <c r="K7123" t="s">
        <v>49</v>
      </c>
      <c r="L7123" t="s">
        <v>514</v>
      </c>
      <c r="M7123" s="1" t="s">
        <v>1043</v>
      </c>
      <c r="N7123" t="s">
        <v>1044</v>
      </c>
      <c r="O7123">
        <v>52</v>
      </c>
      <c r="P7123" t="s">
        <v>25</v>
      </c>
      <c r="Q7123" t="s">
        <v>26</v>
      </c>
    </row>
    <row r="7124" spans="1:17" customFormat="1" hidden="1" x14ac:dyDescent="0.25">
      <c r="A7124" t="s">
        <v>13858</v>
      </c>
      <c r="B7124" t="s">
        <v>13859</v>
      </c>
      <c r="C7124" t="s">
        <v>75</v>
      </c>
      <c r="D7124">
        <v>2024</v>
      </c>
      <c r="E7124">
        <v>2025</v>
      </c>
      <c r="F7124" t="s">
        <v>20</v>
      </c>
      <c r="G7124">
        <v>1</v>
      </c>
      <c r="H7124">
        <v>1.61</v>
      </c>
      <c r="I7124">
        <v>1.29</v>
      </c>
      <c r="J7124">
        <v>10</v>
      </c>
      <c r="K7124" t="s">
        <v>94</v>
      </c>
      <c r="L7124" t="s">
        <v>95</v>
      </c>
      <c r="M7124">
        <v>13356</v>
      </c>
      <c r="N7124" t="s">
        <v>548</v>
      </c>
      <c r="O7124">
        <v>76</v>
      </c>
      <c r="P7124" t="s">
        <v>25</v>
      </c>
      <c r="Q7124" t="s">
        <v>26</v>
      </c>
    </row>
    <row r="7125" spans="1:17" customFormat="1" hidden="1" x14ac:dyDescent="0.25">
      <c r="A7125" t="s">
        <v>13860</v>
      </c>
      <c r="B7125" t="s">
        <v>13859</v>
      </c>
      <c r="C7125" t="s">
        <v>387</v>
      </c>
      <c r="D7125">
        <v>2024</v>
      </c>
      <c r="E7125">
        <v>2025</v>
      </c>
      <c r="F7125" t="s">
        <v>48</v>
      </c>
      <c r="G7125">
        <v>1</v>
      </c>
      <c r="H7125">
        <v>1.19</v>
      </c>
      <c r="I7125">
        <v>0.95</v>
      </c>
      <c r="J7125">
        <v>9</v>
      </c>
      <c r="K7125" t="s">
        <v>94</v>
      </c>
      <c r="L7125" t="s">
        <v>95</v>
      </c>
      <c r="M7125">
        <v>13356</v>
      </c>
      <c r="N7125" t="s">
        <v>548</v>
      </c>
      <c r="O7125">
        <v>58</v>
      </c>
      <c r="P7125" t="s">
        <v>25</v>
      </c>
      <c r="Q7125" t="s">
        <v>26</v>
      </c>
    </row>
    <row r="7126" spans="1:17" customFormat="1" hidden="1" x14ac:dyDescent="0.25">
      <c r="A7126" t="s">
        <v>13861</v>
      </c>
      <c r="B7126" t="s">
        <v>13862</v>
      </c>
      <c r="C7126" t="s">
        <v>3480</v>
      </c>
      <c r="D7126">
        <v>2019</v>
      </c>
      <c r="E7126">
        <v>2024</v>
      </c>
      <c r="F7126" t="s">
        <v>48</v>
      </c>
      <c r="G7126">
        <v>1</v>
      </c>
      <c r="H7126">
        <v>1.1399999999999999</v>
      </c>
      <c r="I7126">
        <v>0.91</v>
      </c>
      <c r="J7126" t="s">
        <v>21</v>
      </c>
      <c r="K7126" t="s">
        <v>94</v>
      </c>
      <c r="L7126" t="s">
        <v>100</v>
      </c>
      <c r="M7126">
        <v>13252</v>
      </c>
      <c r="N7126" t="s">
        <v>618</v>
      </c>
      <c r="O7126">
        <v>73</v>
      </c>
      <c r="P7126" t="s">
        <v>66</v>
      </c>
      <c r="Q7126" t="s">
        <v>26</v>
      </c>
    </row>
    <row r="7127" spans="1:17" customFormat="1" hidden="1" x14ac:dyDescent="0.25">
      <c r="A7127" t="s">
        <v>13863</v>
      </c>
      <c r="B7127" t="s">
        <v>13864</v>
      </c>
      <c r="C7127" t="s">
        <v>2826</v>
      </c>
      <c r="D7127">
        <v>2015</v>
      </c>
      <c r="E7127">
        <v>2019</v>
      </c>
      <c r="F7127" t="s">
        <v>35</v>
      </c>
      <c r="G7127">
        <v>0</v>
      </c>
      <c r="H7127">
        <v>1.94</v>
      </c>
      <c r="I7127">
        <v>1.55</v>
      </c>
      <c r="J7127" t="s">
        <v>21</v>
      </c>
      <c r="K7127" t="s">
        <v>49</v>
      </c>
      <c r="L7127" t="s">
        <v>64</v>
      </c>
      <c r="M7127">
        <v>11078</v>
      </c>
      <c r="N7127" t="s">
        <v>440</v>
      </c>
      <c r="O7127">
        <v>41</v>
      </c>
      <c r="P7127" t="s">
        <v>25</v>
      </c>
      <c r="Q7127" t="s">
        <v>26</v>
      </c>
    </row>
    <row r="7128" spans="1:17" customFormat="1" hidden="1" x14ac:dyDescent="0.25">
      <c r="A7128" t="s">
        <v>13865</v>
      </c>
      <c r="B7128" t="s">
        <v>13866</v>
      </c>
      <c r="C7128" t="s">
        <v>292</v>
      </c>
      <c r="D7128">
        <v>2021</v>
      </c>
      <c r="E7128">
        <v>2021</v>
      </c>
      <c r="F7128" t="s">
        <v>20</v>
      </c>
      <c r="G7128">
        <v>1</v>
      </c>
      <c r="H7128">
        <v>1.04</v>
      </c>
      <c r="I7128">
        <v>0.83</v>
      </c>
      <c r="J7128" t="s">
        <v>21</v>
      </c>
      <c r="K7128" t="s">
        <v>207</v>
      </c>
      <c r="L7128" t="s">
        <v>1522</v>
      </c>
      <c r="M7128">
        <v>20006</v>
      </c>
      <c r="N7128" t="s">
        <v>1523</v>
      </c>
      <c r="O7128">
        <v>75</v>
      </c>
      <c r="P7128" t="s">
        <v>25</v>
      </c>
      <c r="Q7128" t="s">
        <v>26</v>
      </c>
    </row>
    <row r="7129" spans="1:17" customFormat="1" hidden="1" x14ac:dyDescent="0.25">
      <c r="A7129" t="s">
        <v>13867</v>
      </c>
      <c r="B7129" t="s">
        <v>13868</v>
      </c>
      <c r="C7129" t="s">
        <v>81</v>
      </c>
      <c r="D7129">
        <v>2018</v>
      </c>
      <c r="E7129">
        <v>2023</v>
      </c>
      <c r="F7129" t="s">
        <v>20</v>
      </c>
      <c r="G7129">
        <v>1</v>
      </c>
      <c r="H7129">
        <v>1.6</v>
      </c>
      <c r="I7129">
        <v>1.28</v>
      </c>
      <c r="J7129" t="s">
        <v>21</v>
      </c>
      <c r="K7129" t="s">
        <v>82</v>
      </c>
      <c r="L7129" t="s">
        <v>781</v>
      </c>
      <c r="M7129">
        <v>18049</v>
      </c>
      <c r="N7129" t="s">
        <v>782</v>
      </c>
      <c r="O7129">
        <v>71</v>
      </c>
      <c r="P7129" t="s">
        <v>25</v>
      </c>
      <c r="Q7129" t="s">
        <v>26</v>
      </c>
    </row>
    <row r="7130" spans="1:17" customFormat="1" hidden="1" x14ac:dyDescent="0.25">
      <c r="A7130" t="s">
        <v>13869</v>
      </c>
      <c r="B7130" t="s">
        <v>13870</v>
      </c>
      <c r="C7130" t="s">
        <v>206</v>
      </c>
      <c r="D7130">
        <v>2015</v>
      </c>
      <c r="E7130">
        <v>2018</v>
      </c>
      <c r="F7130" t="s">
        <v>48</v>
      </c>
      <c r="G7130">
        <v>1</v>
      </c>
      <c r="H7130">
        <v>0.65</v>
      </c>
      <c r="I7130">
        <v>0.52</v>
      </c>
      <c r="J7130" t="s">
        <v>21</v>
      </c>
      <c r="K7130" t="s">
        <v>94</v>
      </c>
      <c r="L7130" t="s">
        <v>254</v>
      </c>
      <c r="M7130">
        <v>17026</v>
      </c>
      <c r="N7130" t="s">
        <v>860</v>
      </c>
      <c r="O7130">
        <v>76</v>
      </c>
      <c r="P7130" t="s">
        <v>25</v>
      </c>
      <c r="Q7130" t="s">
        <v>26</v>
      </c>
    </row>
    <row r="7131" spans="1:17" customFormat="1" hidden="1" x14ac:dyDescent="0.25">
      <c r="A7131" t="s">
        <v>13871</v>
      </c>
      <c r="B7131" t="s">
        <v>13872</v>
      </c>
      <c r="C7131" t="s">
        <v>59</v>
      </c>
      <c r="D7131">
        <v>2024</v>
      </c>
      <c r="E7131">
        <v>2024</v>
      </c>
      <c r="F7131" t="s">
        <v>20</v>
      </c>
      <c r="G7131">
        <v>0</v>
      </c>
      <c r="H7131">
        <v>0.86</v>
      </c>
      <c r="I7131">
        <v>0.69</v>
      </c>
      <c r="J7131">
        <v>3</v>
      </c>
      <c r="K7131" t="s">
        <v>87</v>
      </c>
      <c r="L7131" t="s">
        <v>152</v>
      </c>
      <c r="M7131" s="1" t="s">
        <v>153</v>
      </c>
      <c r="N7131" t="s">
        <v>154</v>
      </c>
      <c r="O7131">
        <v>71</v>
      </c>
      <c r="P7131" t="s">
        <v>25</v>
      </c>
      <c r="Q7131" t="s">
        <v>26</v>
      </c>
    </row>
    <row r="7132" spans="1:17" customFormat="1" hidden="1" x14ac:dyDescent="0.25">
      <c r="A7132" t="s">
        <v>13873</v>
      </c>
      <c r="B7132" t="s">
        <v>13874</v>
      </c>
      <c r="C7132" t="s">
        <v>81</v>
      </c>
      <c r="D7132">
        <v>2024</v>
      </c>
      <c r="E7132">
        <v>2025</v>
      </c>
      <c r="F7132" t="s">
        <v>20</v>
      </c>
      <c r="G7132">
        <v>0</v>
      </c>
      <c r="H7132">
        <v>1.17</v>
      </c>
      <c r="I7132">
        <v>0.93</v>
      </c>
      <c r="J7132">
        <v>18</v>
      </c>
      <c r="K7132" t="s">
        <v>143</v>
      </c>
      <c r="L7132" t="s">
        <v>344</v>
      </c>
      <c r="M7132">
        <v>19056</v>
      </c>
      <c r="N7132" t="s">
        <v>345</v>
      </c>
      <c r="O7132">
        <v>77</v>
      </c>
      <c r="P7132" t="s">
        <v>25</v>
      </c>
      <c r="Q7132" t="s">
        <v>26</v>
      </c>
    </row>
    <row r="7133" spans="1:17" customFormat="1" hidden="1" x14ac:dyDescent="0.25">
      <c r="A7133" t="s">
        <v>13875</v>
      </c>
      <c r="B7133" t="s">
        <v>13876</v>
      </c>
      <c r="C7133" t="s">
        <v>321</v>
      </c>
      <c r="D7133">
        <v>2022</v>
      </c>
      <c r="E7133">
        <v>2024</v>
      </c>
      <c r="F7133" t="s">
        <v>60</v>
      </c>
      <c r="G7133">
        <v>1</v>
      </c>
      <c r="H7133">
        <v>7.29</v>
      </c>
      <c r="I7133">
        <v>5.83</v>
      </c>
      <c r="J7133" t="s">
        <v>21</v>
      </c>
      <c r="K7133" t="s">
        <v>87</v>
      </c>
      <c r="L7133" t="s">
        <v>502</v>
      </c>
      <c r="M7133" s="1" t="s">
        <v>503</v>
      </c>
      <c r="N7133" t="s">
        <v>504</v>
      </c>
      <c r="O7133">
        <v>72</v>
      </c>
      <c r="P7133" t="s">
        <v>25</v>
      </c>
      <c r="Q7133" t="s">
        <v>26</v>
      </c>
    </row>
    <row r="7134" spans="1:17" customFormat="1" hidden="1" x14ac:dyDescent="0.25">
      <c r="A7134" t="s">
        <v>13877</v>
      </c>
      <c r="B7134" t="s">
        <v>13878</v>
      </c>
      <c r="C7134" t="s">
        <v>129</v>
      </c>
      <c r="D7134">
        <v>2019</v>
      </c>
      <c r="E7134">
        <v>2025</v>
      </c>
      <c r="F7134" t="s">
        <v>20</v>
      </c>
      <c r="G7134">
        <v>1</v>
      </c>
      <c r="H7134">
        <v>1.36</v>
      </c>
      <c r="I7134">
        <v>1.0900000000000001</v>
      </c>
      <c r="J7134" t="s">
        <v>21</v>
      </c>
      <c r="K7134" t="s">
        <v>70</v>
      </c>
      <c r="L7134" t="s">
        <v>71</v>
      </c>
      <c r="M7134">
        <v>16002</v>
      </c>
      <c r="N7134" t="s">
        <v>1614</v>
      </c>
      <c r="O7134">
        <v>90</v>
      </c>
      <c r="P7134" t="s">
        <v>25</v>
      </c>
      <c r="Q7134" t="s">
        <v>26</v>
      </c>
    </row>
    <row r="7135" spans="1:17" customFormat="1" hidden="1" x14ac:dyDescent="0.25">
      <c r="A7135" t="s">
        <v>13879</v>
      </c>
      <c r="B7135" t="s">
        <v>13878</v>
      </c>
      <c r="C7135" t="s">
        <v>183</v>
      </c>
      <c r="D7135">
        <v>2014</v>
      </c>
      <c r="E7135">
        <v>2024</v>
      </c>
      <c r="F7135" t="s">
        <v>105</v>
      </c>
      <c r="G7135">
        <v>1</v>
      </c>
      <c r="H7135">
        <v>4.67</v>
      </c>
      <c r="I7135">
        <v>3.73</v>
      </c>
      <c r="J7135" t="s">
        <v>21</v>
      </c>
      <c r="K7135" t="s">
        <v>49</v>
      </c>
      <c r="L7135" t="s">
        <v>50</v>
      </c>
      <c r="M7135" s="1" t="s">
        <v>1391</v>
      </c>
      <c r="N7135" t="s">
        <v>1392</v>
      </c>
      <c r="O7135">
        <v>84</v>
      </c>
      <c r="P7135" t="s">
        <v>25</v>
      </c>
      <c r="Q7135" t="s">
        <v>26</v>
      </c>
    </row>
    <row r="7136" spans="1:17" customFormat="1" hidden="1" x14ac:dyDescent="0.25">
      <c r="A7136" t="s">
        <v>13880</v>
      </c>
      <c r="B7136" t="s">
        <v>13881</v>
      </c>
      <c r="C7136" t="s">
        <v>202</v>
      </c>
      <c r="D7136">
        <v>2024</v>
      </c>
      <c r="E7136">
        <v>2025</v>
      </c>
      <c r="F7136" t="s">
        <v>20</v>
      </c>
      <c r="G7136">
        <v>1</v>
      </c>
      <c r="H7136">
        <v>1.52</v>
      </c>
      <c r="I7136">
        <v>1.22</v>
      </c>
      <c r="J7136">
        <v>11</v>
      </c>
      <c r="K7136" t="s">
        <v>94</v>
      </c>
      <c r="L7136" t="s">
        <v>193</v>
      </c>
      <c r="M7136">
        <v>17062</v>
      </c>
      <c r="N7136" t="s">
        <v>683</v>
      </c>
      <c r="O7136">
        <v>68</v>
      </c>
      <c r="P7136" t="s">
        <v>25</v>
      </c>
      <c r="Q7136" t="s">
        <v>26</v>
      </c>
    </row>
    <row r="7137" spans="1:17" customFormat="1" hidden="1" x14ac:dyDescent="0.25">
      <c r="A7137" t="s">
        <v>13882</v>
      </c>
      <c r="B7137" t="s">
        <v>13883</v>
      </c>
      <c r="C7137" t="s">
        <v>10246</v>
      </c>
      <c r="D7137">
        <v>2024</v>
      </c>
      <c r="E7137">
        <v>2025</v>
      </c>
      <c r="F7137" t="s">
        <v>48</v>
      </c>
      <c r="G7137">
        <v>1</v>
      </c>
      <c r="H7137">
        <v>1.1499999999999999</v>
      </c>
      <c r="I7137">
        <v>0.92</v>
      </c>
      <c r="J7137">
        <v>17</v>
      </c>
      <c r="K7137" t="s">
        <v>82</v>
      </c>
      <c r="L7137" t="s">
        <v>481</v>
      </c>
      <c r="M7137" s="1" t="s">
        <v>482</v>
      </c>
      <c r="N7137" t="s">
        <v>483</v>
      </c>
      <c r="O7137">
        <v>70</v>
      </c>
      <c r="P7137" t="s">
        <v>25</v>
      </c>
      <c r="Q7137" t="s">
        <v>26</v>
      </c>
    </row>
    <row r="7138" spans="1:17" customFormat="1" hidden="1" x14ac:dyDescent="0.25">
      <c r="A7138" t="s">
        <v>13884</v>
      </c>
      <c r="B7138" t="s">
        <v>13885</v>
      </c>
      <c r="C7138" t="s">
        <v>81</v>
      </c>
      <c r="D7138">
        <v>2014</v>
      </c>
      <c r="E7138">
        <v>2025</v>
      </c>
      <c r="F7138" t="s">
        <v>20</v>
      </c>
      <c r="G7138">
        <v>1</v>
      </c>
      <c r="H7138">
        <v>1.34</v>
      </c>
      <c r="I7138">
        <v>1.07</v>
      </c>
      <c r="J7138" t="s">
        <v>21</v>
      </c>
      <c r="K7138" t="s">
        <v>70</v>
      </c>
      <c r="L7138" t="s">
        <v>71</v>
      </c>
      <c r="M7138">
        <v>16006</v>
      </c>
      <c r="N7138" t="s">
        <v>72</v>
      </c>
      <c r="O7138">
        <v>63</v>
      </c>
      <c r="P7138" t="s">
        <v>25</v>
      </c>
      <c r="Q7138" t="s">
        <v>26</v>
      </c>
    </row>
    <row r="7139" spans="1:17" customFormat="1" hidden="1" x14ac:dyDescent="0.25">
      <c r="A7139" t="s">
        <v>13886</v>
      </c>
      <c r="B7139" t="s">
        <v>13887</v>
      </c>
      <c r="C7139" t="s">
        <v>266</v>
      </c>
      <c r="D7139">
        <v>2024</v>
      </c>
      <c r="E7139">
        <v>2025</v>
      </c>
      <c r="F7139" t="s">
        <v>48</v>
      </c>
      <c r="G7139">
        <v>1</v>
      </c>
      <c r="H7139">
        <v>0.44</v>
      </c>
      <c r="I7139">
        <v>0.35</v>
      </c>
      <c r="J7139">
        <v>10</v>
      </c>
      <c r="K7139" t="s">
        <v>94</v>
      </c>
      <c r="L7139" t="s">
        <v>254</v>
      </c>
      <c r="M7139">
        <v>17026</v>
      </c>
      <c r="N7139" t="s">
        <v>860</v>
      </c>
      <c r="O7139">
        <v>74</v>
      </c>
      <c r="P7139" t="s">
        <v>25</v>
      </c>
      <c r="Q7139" t="s">
        <v>26</v>
      </c>
    </row>
    <row r="7140" spans="1:17" customFormat="1" hidden="1" x14ac:dyDescent="0.25">
      <c r="A7140" t="s">
        <v>13888</v>
      </c>
      <c r="B7140" t="s">
        <v>13889</v>
      </c>
      <c r="C7140" t="s">
        <v>177</v>
      </c>
      <c r="D7140">
        <v>2024</v>
      </c>
      <c r="E7140">
        <v>2024</v>
      </c>
      <c r="F7140" t="s">
        <v>48</v>
      </c>
      <c r="G7140">
        <v>1</v>
      </c>
      <c r="H7140">
        <v>1.1200000000000001</v>
      </c>
      <c r="I7140">
        <v>0.9</v>
      </c>
      <c r="J7140">
        <v>5</v>
      </c>
      <c r="K7140" t="s">
        <v>94</v>
      </c>
      <c r="L7140" t="s">
        <v>254</v>
      </c>
      <c r="M7140">
        <v>17039</v>
      </c>
      <c r="N7140" t="s">
        <v>255</v>
      </c>
      <c r="O7140">
        <v>78</v>
      </c>
      <c r="P7140" t="s">
        <v>25</v>
      </c>
      <c r="Q7140" t="s">
        <v>26</v>
      </c>
    </row>
    <row r="7141" spans="1:17" customFormat="1" hidden="1" x14ac:dyDescent="0.25">
      <c r="A7141" t="s">
        <v>13890</v>
      </c>
      <c r="B7141" t="s">
        <v>13891</v>
      </c>
      <c r="C7141" t="s">
        <v>417</v>
      </c>
      <c r="D7141">
        <v>2023</v>
      </c>
      <c r="E7141">
        <v>2025</v>
      </c>
      <c r="F7141" t="s">
        <v>48</v>
      </c>
      <c r="G7141">
        <v>1</v>
      </c>
      <c r="H7141">
        <v>0.98</v>
      </c>
      <c r="I7141">
        <v>0.79</v>
      </c>
      <c r="J7141" t="s">
        <v>21</v>
      </c>
      <c r="K7141" t="s">
        <v>94</v>
      </c>
      <c r="L7141" t="s">
        <v>100</v>
      </c>
      <c r="M7141">
        <v>13107</v>
      </c>
      <c r="N7141" t="s">
        <v>510</v>
      </c>
      <c r="O7141">
        <v>72</v>
      </c>
      <c r="P7141" t="s">
        <v>25</v>
      </c>
      <c r="Q7141" t="s">
        <v>26</v>
      </c>
    </row>
    <row r="7142" spans="1:17" x14ac:dyDescent="0.25">
      <c r="A7142" s="153" t="s">
        <v>13892</v>
      </c>
      <c r="B7142" s="153" t="s">
        <v>13893</v>
      </c>
      <c r="C7142" s="153" t="s">
        <v>2916</v>
      </c>
      <c r="D7142" s="153">
        <v>2022</v>
      </c>
      <c r="E7142" s="153">
        <v>2022</v>
      </c>
      <c r="F7142" s="153" t="s">
        <v>20</v>
      </c>
      <c r="G7142" s="153">
        <v>1</v>
      </c>
      <c r="H7142" s="153">
        <v>1.41</v>
      </c>
      <c r="I7142" s="153">
        <v>1.1200000000000001</v>
      </c>
      <c r="J7142" s="153" t="s">
        <v>21</v>
      </c>
      <c r="K7142" s="153" t="s">
        <v>94</v>
      </c>
      <c r="L7142" s="153" t="s">
        <v>135</v>
      </c>
      <c r="M7142" s="153">
        <v>17012</v>
      </c>
      <c r="N7142" s="153" t="s">
        <v>1306</v>
      </c>
      <c r="O7142" s="153">
        <v>64</v>
      </c>
      <c r="P7142" s="153" t="s">
        <v>25</v>
      </c>
      <c r="Q7142" s="153" t="s">
        <v>26</v>
      </c>
    </row>
    <row r="7143" spans="1:17" customFormat="1" hidden="1" x14ac:dyDescent="0.25">
      <c r="A7143" t="s">
        <v>13894</v>
      </c>
      <c r="B7143" t="s">
        <v>13895</v>
      </c>
      <c r="C7143" t="s">
        <v>263</v>
      </c>
      <c r="D7143">
        <v>2019</v>
      </c>
      <c r="E7143">
        <v>2019</v>
      </c>
      <c r="F7143" t="s">
        <v>20</v>
      </c>
      <c r="G7143">
        <v>1</v>
      </c>
      <c r="H7143">
        <v>1.4</v>
      </c>
      <c r="I7143">
        <v>1.1200000000000001</v>
      </c>
      <c r="J7143" t="s">
        <v>21</v>
      </c>
      <c r="K7143" t="s">
        <v>22</v>
      </c>
      <c r="L7143" t="s">
        <v>23</v>
      </c>
      <c r="M7143">
        <v>15002</v>
      </c>
      <c r="N7143" t="s">
        <v>550</v>
      </c>
      <c r="O7143">
        <v>93</v>
      </c>
      <c r="P7143" t="s">
        <v>25</v>
      </c>
      <c r="Q7143" t="s">
        <v>26</v>
      </c>
    </row>
    <row r="7144" spans="1:17" customFormat="1" hidden="1" x14ac:dyDescent="0.25">
      <c r="A7144" t="s">
        <v>13896</v>
      </c>
      <c r="B7144" t="s">
        <v>13897</v>
      </c>
      <c r="C7144" t="s">
        <v>13898</v>
      </c>
      <c r="D7144">
        <v>2017</v>
      </c>
      <c r="E7144">
        <v>2024</v>
      </c>
      <c r="F7144" t="s">
        <v>60</v>
      </c>
      <c r="G7144">
        <v>1</v>
      </c>
      <c r="H7144">
        <v>6.21</v>
      </c>
      <c r="I7144">
        <v>4.97</v>
      </c>
      <c r="J7144" t="s">
        <v>21</v>
      </c>
      <c r="K7144" t="s">
        <v>22</v>
      </c>
      <c r="L7144" t="s">
        <v>161</v>
      </c>
      <c r="M7144">
        <v>15089</v>
      </c>
      <c r="N7144" t="s">
        <v>203</v>
      </c>
      <c r="O7144">
        <v>57</v>
      </c>
      <c r="P7144" t="s">
        <v>25</v>
      </c>
      <c r="Q7144" t="s">
        <v>26</v>
      </c>
    </row>
    <row r="7145" spans="1:17" customFormat="1" hidden="1" x14ac:dyDescent="0.25">
      <c r="A7145" t="s">
        <v>13899</v>
      </c>
      <c r="B7145" t="s">
        <v>13900</v>
      </c>
      <c r="C7145" t="s">
        <v>506</v>
      </c>
      <c r="D7145">
        <v>2024</v>
      </c>
      <c r="E7145">
        <v>2024</v>
      </c>
      <c r="F7145" t="s">
        <v>35</v>
      </c>
      <c r="G7145">
        <v>1</v>
      </c>
      <c r="H7145">
        <v>3.22</v>
      </c>
      <c r="I7145">
        <v>2.57</v>
      </c>
      <c r="J7145">
        <v>4</v>
      </c>
      <c r="K7145" t="s">
        <v>49</v>
      </c>
      <c r="L7145" t="s">
        <v>64</v>
      </c>
      <c r="M7145">
        <v>11055</v>
      </c>
      <c r="N7145" t="s">
        <v>4758</v>
      </c>
      <c r="O7145">
        <v>72</v>
      </c>
      <c r="P7145" t="s">
        <v>25</v>
      </c>
      <c r="Q7145" t="s">
        <v>26</v>
      </c>
    </row>
    <row r="7146" spans="1:17" customFormat="1" hidden="1" x14ac:dyDescent="0.25">
      <c r="A7146" t="s">
        <v>13901</v>
      </c>
      <c r="B7146" t="s">
        <v>13902</v>
      </c>
      <c r="C7146" t="s">
        <v>506</v>
      </c>
      <c r="D7146">
        <v>2024</v>
      </c>
      <c r="E7146">
        <v>2025</v>
      </c>
      <c r="F7146" t="s">
        <v>35</v>
      </c>
      <c r="G7146">
        <v>1</v>
      </c>
      <c r="H7146">
        <v>2.5</v>
      </c>
      <c r="I7146">
        <v>2</v>
      </c>
      <c r="J7146">
        <v>12</v>
      </c>
      <c r="K7146" t="s">
        <v>49</v>
      </c>
      <c r="L7146" t="s">
        <v>514</v>
      </c>
      <c r="M7146" s="1" t="s">
        <v>515</v>
      </c>
      <c r="N7146" t="s">
        <v>516</v>
      </c>
      <c r="O7146">
        <v>74</v>
      </c>
      <c r="P7146" t="s">
        <v>25</v>
      </c>
      <c r="Q7146" t="s">
        <v>26</v>
      </c>
    </row>
    <row r="7147" spans="1:17" customFormat="1" hidden="1" x14ac:dyDescent="0.25">
      <c r="A7147" t="s">
        <v>13903</v>
      </c>
      <c r="B7147" t="s">
        <v>13902</v>
      </c>
      <c r="C7147" t="s">
        <v>506</v>
      </c>
      <c r="D7147">
        <v>2024</v>
      </c>
      <c r="E7147">
        <v>2025</v>
      </c>
      <c r="F7147" t="s">
        <v>105</v>
      </c>
      <c r="G7147">
        <v>1</v>
      </c>
      <c r="H7147">
        <v>5.13</v>
      </c>
      <c r="I7147">
        <v>4.0999999999999996</v>
      </c>
      <c r="J7147">
        <v>21</v>
      </c>
      <c r="K7147" t="s">
        <v>49</v>
      </c>
      <c r="L7147" t="s">
        <v>514</v>
      </c>
      <c r="M7147" s="1" t="s">
        <v>1986</v>
      </c>
      <c r="N7147" t="s">
        <v>1987</v>
      </c>
      <c r="O7147">
        <v>66</v>
      </c>
      <c r="P7147" t="s">
        <v>25</v>
      </c>
      <c r="Q7147" t="s">
        <v>26</v>
      </c>
    </row>
    <row r="7148" spans="1:17" customFormat="1" hidden="1" x14ac:dyDescent="0.25">
      <c r="A7148" t="s">
        <v>13904</v>
      </c>
      <c r="B7148" t="s">
        <v>13902</v>
      </c>
      <c r="C7148" t="s">
        <v>518</v>
      </c>
      <c r="D7148">
        <v>2017</v>
      </c>
      <c r="E7148">
        <v>2018</v>
      </c>
      <c r="F7148" t="s">
        <v>48</v>
      </c>
      <c r="G7148">
        <v>1</v>
      </c>
      <c r="H7148">
        <v>0.55000000000000004</v>
      </c>
      <c r="I7148">
        <v>0.44</v>
      </c>
      <c r="J7148" t="s">
        <v>21</v>
      </c>
      <c r="K7148" t="s">
        <v>49</v>
      </c>
      <c r="L7148" t="s">
        <v>514</v>
      </c>
      <c r="M7148" s="1" t="s">
        <v>9124</v>
      </c>
      <c r="N7148" t="s">
        <v>9125</v>
      </c>
      <c r="O7148">
        <v>30</v>
      </c>
      <c r="P7148" t="s">
        <v>25</v>
      </c>
      <c r="Q7148" t="s">
        <v>26</v>
      </c>
    </row>
    <row r="7149" spans="1:17" customFormat="1" hidden="1" x14ac:dyDescent="0.25">
      <c r="A7149" t="s">
        <v>13905</v>
      </c>
      <c r="B7149" t="s">
        <v>13902</v>
      </c>
      <c r="C7149" t="s">
        <v>305</v>
      </c>
      <c r="D7149">
        <v>2012</v>
      </c>
      <c r="E7149">
        <v>2011</v>
      </c>
      <c r="F7149" t="s">
        <v>20</v>
      </c>
      <c r="G7149">
        <v>1</v>
      </c>
      <c r="H7149">
        <v>1.63</v>
      </c>
      <c r="I7149">
        <v>1.31</v>
      </c>
      <c r="J7149" t="s">
        <v>21</v>
      </c>
      <c r="K7149" t="s">
        <v>49</v>
      </c>
      <c r="L7149" t="s">
        <v>64</v>
      </c>
      <c r="M7149">
        <v>11032</v>
      </c>
      <c r="N7149" t="s">
        <v>1247</v>
      </c>
      <c r="O7149">
        <v>27</v>
      </c>
      <c r="P7149" t="s">
        <v>25</v>
      </c>
      <c r="Q7149" t="s">
        <v>26</v>
      </c>
    </row>
    <row r="7150" spans="1:17" customFormat="1" hidden="1" x14ac:dyDescent="0.25">
      <c r="A7150" t="s">
        <v>13906</v>
      </c>
      <c r="B7150" t="s">
        <v>13907</v>
      </c>
      <c r="C7150" t="s">
        <v>81</v>
      </c>
      <c r="D7150">
        <v>2020</v>
      </c>
      <c r="E7150">
        <v>2020</v>
      </c>
      <c r="F7150" t="s">
        <v>20</v>
      </c>
      <c r="G7150">
        <v>1</v>
      </c>
      <c r="H7150">
        <v>1.35</v>
      </c>
      <c r="I7150">
        <v>1.08</v>
      </c>
      <c r="J7150" t="s">
        <v>21</v>
      </c>
      <c r="K7150" t="s">
        <v>207</v>
      </c>
      <c r="L7150" t="s">
        <v>543</v>
      </c>
      <c r="M7150">
        <v>20009</v>
      </c>
      <c r="N7150" t="s">
        <v>2475</v>
      </c>
      <c r="O7150">
        <v>73</v>
      </c>
      <c r="P7150" t="s">
        <v>25</v>
      </c>
      <c r="Q7150" t="s">
        <v>26</v>
      </c>
    </row>
    <row r="7151" spans="1:17" customFormat="1" hidden="1" x14ac:dyDescent="0.25">
      <c r="A7151" t="s">
        <v>13908</v>
      </c>
      <c r="B7151" t="s">
        <v>13909</v>
      </c>
      <c r="C7151" t="s">
        <v>1029</v>
      </c>
      <c r="D7151">
        <v>2009</v>
      </c>
      <c r="E7151">
        <v>2018</v>
      </c>
      <c r="F7151" t="s">
        <v>48</v>
      </c>
      <c r="G7151">
        <v>1</v>
      </c>
      <c r="H7151">
        <v>0.79</v>
      </c>
      <c r="I7151">
        <v>0.63</v>
      </c>
      <c r="J7151" t="s">
        <v>21</v>
      </c>
      <c r="K7151" t="s">
        <v>130</v>
      </c>
      <c r="L7151" t="s">
        <v>689</v>
      </c>
      <c r="M7151">
        <v>14001</v>
      </c>
      <c r="N7151" t="s">
        <v>1996</v>
      </c>
      <c r="O7151">
        <v>44</v>
      </c>
      <c r="P7151" t="s">
        <v>25</v>
      </c>
      <c r="Q7151" t="s">
        <v>26</v>
      </c>
    </row>
    <row r="7152" spans="1:17" customFormat="1" hidden="1" x14ac:dyDescent="0.25">
      <c r="A7152" t="s">
        <v>13910</v>
      </c>
      <c r="B7152" t="s">
        <v>13909</v>
      </c>
      <c r="C7152" t="s">
        <v>114</v>
      </c>
      <c r="D7152">
        <v>2012</v>
      </c>
      <c r="E7152">
        <v>2016</v>
      </c>
      <c r="F7152" t="s">
        <v>35</v>
      </c>
      <c r="G7152">
        <v>0</v>
      </c>
      <c r="H7152">
        <v>2.0299999999999998</v>
      </c>
      <c r="I7152">
        <v>1.62</v>
      </c>
      <c r="J7152" t="s">
        <v>21</v>
      </c>
      <c r="K7152" t="s">
        <v>130</v>
      </c>
      <c r="L7152" t="s">
        <v>173</v>
      </c>
      <c r="M7152">
        <v>14017</v>
      </c>
      <c r="N7152" t="s">
        <v>1023</v>
      </c>
      <c r="O7152">
        <v>92</v>
      </c>
      <c r="P7152" t="s">
        <v>25</v>
      </c>
      <c r="Q7152" t="s">
        <v>26</v>
      </c>
    </row>
    <row r="7153" spans="1:17" customFormat="1" hidden="1" x14ac:dyDescent="0.25">
      <c r="A7153" t="s">
        <v>13911</v>
      </c>
      <c r="B7153" t="s">
        <v>13909</v>
      </c>
      <c r="C7153" t="s">
        <v>93</v>
      </c>
      <c r="D7153">
        <v>2024</v>
      </c>
      <c r="E7153">
        <v>2024</v>
      </c>
      <c r="F7153" t="s">
        <v>35</v>
      </c>
      <c r="G7153">
        <v>1</v>
      </c>
      <c r="H7153">
        <v>2.81</v>
      </c>
      <c r="I7153">
        <v>2.2400000000000002</v>
      </c>
      <c r="J7153">
        <v>9</v>
      </c>
      <c r="K7153" t="s">
        <v>76</v>
      </c>
      <c r="L7153" t="s">
        <v>1872</v>
      </c>
      <c r="M7153" s="1" t="s">
        <v>1873</v>
      </c>
      <c r="N7153" t="s">
        <v>1874</v>
      </c>
      <c r="O7153">
        <v>63</v>
      </c>
      <c r="P7153" t="s">
        <v>25</v>
      </c>
      <c r="Q7153" t="s">
        <v>26</v>
      </c>
    </row>
    <row r="7154" spans="1:17" customFormat="1" hidden="1" x14ac:dyDescent="0.25">
      <c r="A7154" t="s">
        <v>13912</v>
      </c>
      <c r="B7154" t="s">
        <v>13913</v>
      </c>
      <c r="C7154" t="s">
        <v>284</v>
      </c>
      <c r="D7154">
        <v>2024</v>
      </c>
      <c r="E7154">
        <v>2024</v>
      </c>
      <c r="F7154" t="s">
        <v>105</v>
      </c>
      <c r="G7154">
        <v>1</v>
      </c>
      <c r="H7154">
        <v>4.83</v>
      </c>
      <c r="I7154">
        <v>3.86</v>
      </c>
      <c r="J7154">
        <v>10</v>
      </c>
      <c r="K7154" t="s">
        <v>22</v>
      </c>
      <c r="L7154" t="s">
        <v>161</v>
      </c>
      <c r="M7154">
        <v>15086</v>
      </c>
      <c r="N7154" t="s">
        <v>1413</v>
      </c>
      <c r="O7154">
        <v>58</v>
      </c>
      <c r="P7154" t="s">
        <v>25</v>
      </c>
      <c r="Q7154" t="s">
        <v>26</v>
      </c>
    </row>
    <row r="7155" spans="1:17" customFormat="1" hidden="1" x14ac:dyDescent="0.25">
      <c r="A7155" t="s">
        <v>13914</v>
      </c>
      <c r="B7155" t="s">
        <v>13915</v>
      </c>
      <c r="C7155" t="s">
        <v>59</v>
      </c>
      <c r="D7155">
        <v>2010</v>
      </c>
      <c r="E7155">
        <v>2010</v>
      </c>
      <c r="F7155" t="s">
        <v>20</v>
      </c>
      <c r="G7155">
        <v>1</v>
      </c>
      <c r="H7155">
        <v>2.09</v>
      </c>
      <c r="I7155">
        <v>1.67</v>
      </c>
      <c r="J7155" t="s">
        <v>21</v>
      </c>
      <c r="K7155" t="s">
        <v>87</v>
      </c>
      <c r="L7155" t="s">
        <v>502</v>
      </c>
      <c r="M7155" s="1" t="s">
        <v>1134</v>
      </c>
      <c r="N7155" t="s">
        <v>1135</v>
      </c>
      <c r="O7155">
        <v>59</v>
      </c>
      <c r="P7155" t="s">
        <v>25</v>
      </c>
      <c r="Q7155" t="s">
        <v>26</v>
      </c>
    </row>
    <row r="7156" spans="1:17" customFormat="1" hidden="1" x14ac:dyDescent="0.25">
      <c r="A7156" t="s">
        <v>13916</v>
      </c>
      <c r="B7156" t="s">
        <v>13915</v>
      </c>
      <c r="C7156" t="s">
        <v>459</v>
      </c>
      <c r="D7156">
        <v>2024</v>
      </c>
      <c r="E7156">
        <v>2025</v>
      </c>
      <c r="F7156" t="s">
        <v>105</v>
      </c>
      <c r="G7156">
        <v>0</v>
      </c>
      <c r="H7156">
        <v>3.91</v>
      </c>
      <c r="I7156">
        <v>3.13</v>
      </c>
      <c r="J7156">
        <v>20</v>
      </c>
      <c r="K7156" t="s">
        <v>143</v>
      </c>
      <c r="L7156" t="s">
        <v>444</v>
      </c>
      <c r="M7156">
        <v>19050</v>
      </c>
      <c r="N7156" t="s">
        <v>445</v>
      </c>
      <c r="O7156">
        <v>64</v>
      </c>
      <c r="P7156" t="s">
        <v>25</v>
      </c>
      <c r="Q7156" t="s">
        <v>26</v>
      </c>
    </row>
    <row r="7157" spans="1:17" customFormat="1" hidden="1" x14ac:dyDescent="0.25">
      <c r="A7157" t="s">
        <v>13917</v>
      </c>
      <c r="B7157" t="s">
        <v>13915</v>
      </c>
      <c r="C7157" t="s">
        <v>124</v>
      </c>
      <c r="D7157">
        <v>2022</v>
      </c>
      <c r="E7157">
        <v>2024</v>
      </c>
      <c r="F7157" t="s">
        <v>35</v>
      </c>
      <c r="G7157">
        <v>1</v>
      </c>
      <c r="H7157">
        <v>3.24</v>
      </c>
      <c r="I7157">
        <v>2.59</v>
      </c>
      <c r="J7157" t="s">
        <v>21</v>
      </c>
      <c r="K7157" t="s">
        <v>143</v>
      </c>
      <c r="L7157" t="s">
        <v>444</v>
      </c>
      <c r="M7157">
        <v>19007</v>
      </c>
      <c r="N7157" t="s">
        <v>1716</v>
      </c>
      <c r="O7157">
        <v>67</v>
      </c>
      <c r="P7157" t="s">
        <v>25</v>
      </c>
      <c r="Q7157" t="s">
        <v>26</v>
      </c>
    </row>
    <row r="7158" spans="1:17" customFormat="1" hidden="1" x14ac:dyDescent="0.25">
      <c r="A7158" t="s">
        <v>13918</v>
      </c>
      <c r="B7158" t="s">
        <v>13919</v>
      </c>
      <c r="C7158" t="s">
        <v>875</v>
      </c>
      <c r="D7158">
        <v>2016</v>
      </c>
      <c r="E7158">
        <v>2025</v>
      </c>
      <c r="F7158" t="s">
        <v>105</v>
      </c>
      <c r="G7158">
        <v>1</v>
      </c>
      <c r="H7158">
        <v>5.58</v>
      </c>
      <c r="I7158">
        <v>4.46</v>
      </c>
      <c r="J7158" t="s">
        <v>21</v>
      </c>
      <c r="K7158" t="s">
        <v>36</v>
      </c>
      <c r="L7158" t="s">
        <v>1624</v>
      </c>
      <c r="M7158">
        <v>12034</v>
      </c>
      <c r="N7158" t="s">
        <v>1625</v>
      </c>
      <c r="O7158">
        <v>47</v>
      </c>
      <c r="P7158" t="s">
        <v>25</v>
      </c>
      <c r="Q7158" t="s">
        <v>26</v>
      </c>
    </row>
    <row r="7159" spans="1:17" customFormat="1" hidden="1" x14ac:dyDescent="0.25">
      <c r="A7159" t="s">
        <v>13920</v>
      </c>
      <c r="B7159" t="s">
        <v>13921</v>
      </c>
      <c r="C7159" t="s">
        <v>13922</v>
      </c>
      <c r="D7159">
        <v>2011</v>
      </c>
      <c r="E7159">
        <v>2017</v>
      </c>
      <c r="F7159" t="s">
        <v>48</v>
      </c>
      <c r="G7159">
        <v>1</v>
      </c>
      <c r="H7159">
        <v>0.32</v>
      </c>
      <c r="I7159">
        <v>0.25</v>
      </c>
      <c r="J7159" t="s">
        <v>21</v>
      </c>
      <c r="K7159" t="s">
        <v>49</v>
      </c>
      <c r="L7159" t="s">
        <v>64</v>
      </c>
      <c r="M7159">
        <v>11022</v>
      </c>
      <c r="N7159" t="s">
        <v>65</v>
      </c>
      <c r="O7159">
        <v>84</v>
      </c>
      <c r="P7159" t="s">
        <v>66</v>
      </c>
      <c r="Q7159" t="s">
        <v>26</v>
      </c>
    </row>
    <row r="7160" spans="1:17" customFormat="1" hidden="1" x14ac:dyDescent="0.25">
      <c r="A7160" t="s">
        <v>13923</v>
      </c>
      <c r="B7160" t="s">
        <v>13924</v>
      </c>
      <c r="C7160" t="s">
        <v>157</v>
      </c>
      <c r="D7160">
        <v>2012</v>
      </c>
      <c r="E7160">
        <v>2023</v>
      </c>
      <c r="F7160" t="s">
        <v>35</v>
      </c>
      <c r="G7160">
        <v>1</v>
      </c>
      <c r="H7160">
        <v>2.33</v>
      </c>
      <c r="I7160">
        <v>1.86</v>
      </c>
      <c r="J7160" t="s">
        <v>21</v>
      </c>
      <c r="K7160" t="s">
        <v>49</v>
      </c>
      <c r="L7160" t="s">
        <v>435</v>
      </c>
      <c r="M7160">
        <v>11013</v>
      </c>
      <c r="N7160" t="s">
        <v>2577</v>
      </c>
      <c r="O7160">
        <v>86</v>
      </c>
      <c r="P7160" t="s">
        <v>25</v>
      </c>
      <c r="Q7160" t="s">
        <v>26</v>
      </c>
    </row>
    <row r="7161" spans="1:17" customFormat="1" hidden="1" x14ac:dyDescent="0.25">
      <c r="A7161" t="s">
        <v>13925</v>
      </c>
      <c r="B7161" t="s">
        <v>13926</v>
      </c>
      <c r="C7161" t="s">
        <v>629</v>
      </c>
      <c r="D7161">
        <v>2011</v>
      </c>
      <c r="E7161">
        <v>2025</v>
      </c>
      <c r="F7161" t="s">
        <v>105</v>
      </c>
      <c r="G7161">
        <v>0</v>
      </c>
      <c r="H7161">
        <v>3.31</v>
      </c>
      <c r="I7161">
        <v>2.65</v>
      </c>
      <c r="J7161" t="s">
        <v>21</v>
      </c>
      <c r="K7161" t="s">
        <v>22</v>
      </c>
      <c r="L7161" t="s">
        <v>161</v>
      </c>
      <c r="M7161">
        <v>15087</v>
      </c>
      <c r="N7161" t="s">
        <v>464</v>
      </c>
      <c r="O7161">
        <v>48</v>
      </c>
      <c r="P7161" t="s">
        <v>25</v>
      </c>
      <c r="Q7161" t="s">
        <v>26</v>
      </c>
    </row>
    <row r="7162" spans="1:17" customFormat="1" hidden="1" x14ac:dyDescent="0.25">
      <c r="A7162" t="s">
        <v>13927</v>
      </c>
      <c r="B7162" t="s">
        <v>13928</v>
      </c>
      <c r="C7162" t="s">
        <v>81</v>
      </c>
      <c r="D7162">
        <v>2018</v>
      </c>
      <c r="E7162">
        <v>2019</v>
      </c>
      <c r="F7162" t="s">
        <v>48</v>
      </c>
      <c r="G7162">
        <v>1</v>
      </c>
      <c r="H7162">
        <v>1.08</v>
      </c>
      <c r="I7162">
        <v>0.86</v>
      </c>
      <c r="J7162" t="s">
        <v>21</v>
      </c>
      <c r="K7162" t="s">
        <v>82</v>
      </c>
      <c r="L7162" t="s">
        <v>558</v>
      </c>
      <c r="M7162" s="1" t="s">
        <v>1964</v>
      </c>
      <c r="N7162" t="s">
        <v>1965</v>
      </c>
      <c r="O7162">
        <v>59</v>
      </c>
      <c r="P7162" t="s">
        <v>25</v>
      </c>
      <c r="Q7162" t="s">
        <v>26</v>
      </c>
    </row>
    <row r="7163" spans="1:17" customFormat="1" hidden="1" x14ac:dyDescent="0.25">
      <c r="A7163" t="s">
        <v>13929</v>
      </c>
      <c r="B7163" t="s">
        <v>13930</v>
      </c>
      <c r="C7163" t="s">
        <v>553</v>
      </c>
      <c r="D7163">
        <v>2024</v>
      </c>
      <c r="E7163">
        <v>2024</v>
      </c>
      <c r="F7163" t="s">
        <v>20</v>
      </c>
      <c r="G7163">
        <v>1</v>
      </c>
      <c r="H7163">
        <v>1.85</v>
      </c>
      <c r="I7163">
        <v>1.48</v>
      </c>
      <c r="J7163">
        <v>17</v>
      </c>
      <c r="K7163" t="s">
        <v>49</v>
      </c>
      <c r="L7163" t="s">
        <v>64</v>
      </c>
      <c r="M7163">
        <v>11027</v>
      </c>
      <c r="N7163" t="s">
        <v>499</v>
      </c>
      <c r="O7163">
        <v>52</v>
      </c>
      <c r="P7163" t="s">
        <v>25</v>
      </c>
      <c r="Q7163" t="s">
        <v>26</v>
      </c>
    </row>
    <row r="7164" spans="1:17" customFormat="1" hidden="1" x14ac:dyDescent="0.25">
      <c r="A7164" t="s">
        <v>13931</v>
      </c>
      <c r="B7164" t="s">
        <v>13930</v>
      </c>
      <c r="C7164" t="s">
        <v>177</v>
      </c>
      <c r="D7164">
        <v>2023</v>
      </c>
      <c r="E7164">
        <v>2024</v>
      </c>
      <c r="F7164" t="s">
        <v>20</v>
      </c>
      <c r="G7164">
        <v>1</v>
      </c>
      <c r="H7164">
        <v>1.43</v>
      </c>
      <c r="I7164">
        <v>1.1499999999999999</v>
      </c>
      <c r="J7164" t="s">
        <v>21</v>
      </c>
      <c r="K7164" t="s">
        <v>94</v>
      </c>
      <c r="L7164" t="s">
        <v>254</v>
      </c>
      <c r="M7164">
        <v>17041</v>
      </c>
      <c r="N7164" t="s">
        <v>2415</v>
      </c>
      <c r="O7164">
        <v>76</v>
      </c>
      <c r="P7164" t="s">
        <v>25</v>
      </c>
      <c r="Q7164" t="s">
        <v>26</v>
      </c>
    </row>
    <row r="7165" spans="1:17" customFormat="1" hidden="1" x14ac:dyDescent="0.25">
      <c r="A7165" t="s">
        <v>13932</v>
      </c>
      <c r="B7165" t="s">
        <v>13933</v>
      </c>
      <c r="C7165" t="s">
        <v>891</v>
      </c>
      <c r="D7165">
        <v>2020</v>
      </c>
      <c r="E7165">
        <v>2021</v>
      </c>
      <c r="F7165" t="s">
        <v>48</v>
      </c>
      <c r="G7165">
        <v>1</v>
      </c>
      <c r="H7165">
        <v>0.8</v>
      </c>
      <c r="I7165">
        <v>0.64</v>
      </c>
      <c r="J7165" t="s">
        <v>21</v>
      </c>
      <c r="K7165" t="s">
        <v>207</v>
      </c>
      <c r="L7165" t="s">
        <v>208</v>
      </c>
      <c r="M7165">
        <v>20014</v>
      </c>
      <c r="N7165" t="s">
        <v>232</v>
      </c>
      <c r="O7165">
        <v>73</v>
      </c>
      <c r="P7165" t="s">
        <v>25</v>
      </c>
      <c r="Q7165" t="s">
        <v>26</v>
      </c>
    </row>
    <row r="7166" spans="1:17" customFormat="1" hidden="1" x14ac:dyDescent="0.25">
      <c r="A7166" t="s">
        <v>13934</v>
      </c>
      <c r="B7166" t="s">
        <v>13935</v>
      </c>
      <c r="C7166" t="s">
        <v>197</v>
      </c>
      <c r="D7166">
        <v>2024</v>
      </c>
      <c r="E7166">
        <v>2024</v>
      </c>
      <c r="F7166" t="s">
        <v>20</v>
      </c>
      <c r="G7166">
        <v>1</v>
      </c>
      <c r="H7166">
        <v>1.44</v>
      </c>
      <c r="I7166">
        <v>1.1499999999999999</v>
      </c>
      <c r="J7166">
        <v>6</v>
      </c>
      <c r="K7166" t="s">
        <v>87</v>
      </c>
      <c r="L7166" t="s">
        <v>152</v>
      </c>
      <c r="M7166" s="1" t="s">
        <v>348</v>
      </c>
      <c r="N7166" t="s">
        <v>349</v>
      </c>
      <c r="O7166">
        <v>75</v>
      </c>
      <c r="P7166" t="s">
        <v>25</v>
      </c>
      <c r="Q7166" t="s">
        <v>26</v>
      </c>
    </row>
    <row r="7167" spans="1:17" customFormat="1" hidden="1" x14ac:dyDescent="0.25">
      <c r="A7167" t="s">
        <v>13936</v>
      </c>
      <c r="B7167" t="s">
        <v>13937</v>
      </c>
      <c r="C7167" t="s">
        <v>93</v>
      </c>
      <c r="D7167">
        <v>2020</v>
      </c>
      <c r="E7167">
        <v>2025</v>
      </c>
      <c r="F7167" t="s">
        <v>48</v>
      </c>
      <c r="G7167">
        <v>1</v>
      </c>
      <c r="H7167">
        <v>0.91</v>
      </c>
      <c r="I7167">
        <v>0.73</v>
      </c>
      <c r="J7167" t="s">
        <v>21</v>
      </c>
      <c r="K7167" t="s">
        <v>49</v>
      </c>
      <c r="L7167" t="s">
        <v>633</v>
      </c>
      <c r="M7167">
        <v>11073</v>
      </c>
      <c r="N7167" t="s">
        <v>2937</v>
      </c>
      <c r="O7167">
        <v>66</v>
      </c>
      <c r="P7167" t="s">
        <v>25</v>
      </c>
      <c r="Q7167" t="s">
        <v>26</v>
      </c>
    </row>
    <row r="7168" spans="1:17" customFormat="1" hidden="1" x14ac:dyDescent="0.25">
      <c r="A7168" t="s">
        <v>13938</v>
      </c>
      <c r="B7168" t="s">
        <v>13939</v>
      </c>
      <c r="C7168" t="s">
        <v>2652</v>
      </c>
      <c r="D7168">
        <v>2024</v>
      </c>
      <c r="E7168">
        <v>2025</v>
      </c>
      <c r="F7168" t="s">
        <v>20</v>
      </c>
      <c r="G7168">
        <v>1</v>
      </c>
      <c r="H7168">
        <v>1.9</v>
      </c>
      <c r="I7168">
        <v>1.52</v>
      </c>
      <c r="J7168">
        <v>25</v>
      </c>
      <c r="K7168" t="s">
        <v>22</v>
      </c>
      <c r="L7168" t="s">
        <v>161</v>
      </c>
      <c r="M7168">
        <v>15009</v>
      </c>
      <c r="N7168" t="s">
        <v>5698</v>
      </c>
      <c r="O7168">
        <v>66</v>
      </c>
      <c r="P7168" t="s">
        <v>25</v>
      </c>
      <c r="Q7168" t="s">
        <v>26</v>
      </c>
    </row>
    <row r="7169" spans="1:17" customFormat="1" hidden="1" x14ac:dyDescent="0.25">
      <c r="A7169" t="s">
        <v>13940</v>
      </c>
      <c r="B7169" t="s">
        <v>13939</v>
      </c>
      <c r="C7169" t="s">
        <v>645</v>
      </c>
      <c r="D7169">
        <v>2024</v>
      </c>
      <c r="E7169">
        <v>2025</v>
      </c>
      <c r="F7169" t="s">
        <v>20</v>
      </c>
      <c r="G7169">
        <v>1</v>
      </c>
      <c r="H7169">
        <v>1.64</v>
      </c>
      <c r="I7169">
        <v>1.31</v>
      </c>
      <c r="J7169">
        <v>12</v>
      </c>
      <c r="K7169" t="s">
        <v>87</v>
      </c>
      <c r="L7169" t="s">
        <v>152</v>
      </c>
      <c r="M7169" s="1" t="s">
        <v>1936</v>
      </c>
      <c r="N7169" t="s">
        <v>1937</v>
      </c>
      <c r="O7169">
        <v>79</v>
      </c>
      <c r="P7169" t="s">
        <v>25</v>
      </c>
      <c r="Q7169" t="s">
        <v>26</v>
      </c>
    </row>
    <row r="7170" spans="1:17" customFormat="1" hidden="1" x14ac:dyDescent="0.25">
      <c r="A7170" t="s">
        <v>13941</v>
      </c>
      <c r="B7170" t="s">
        <v>13942</v>
      </c>
      <c r="C7170" t="s">
        <v>1114</v>
      </c>
      <c r="D7170">
        <v>2014</v>
      </c>
      <c r="E7170">
        <v>2024</v>
      </c>
      <c r="F7170" t="s">
        <v>60</v>
      </c>
      <c r="G7170">
        <v>1</v>
      </c>
      <c r="H7170">
        <v>7.35</v>
      </c>
      <c r="I7170">
        <v>5.88</v>
      </c>
      <c r="J7170" t="s">
        <v>21</v>
      </c>
      <c r="K7170" t="s">
        <v>70</v>
      </c>
      <c r="L7170" t="s">
        <v>71</v>
      </c>
      <c r="M7170">
        <v>16020</v>
      </c>
      <c r="N7170" t="s">
        <v>1082</v>
      </c>
      <c r="O7170">
        <v>56</v>
      </c>
      <c r="P7170" t="s">
        <v>25</v>
      </c>
      <c r="Q7170" t="s">
        <v>26</v>
      </c>
    </row>
    <row r="7171" spans="1:17" customFormat="1" hidden="1" x14ac:dyDescent="0.25">
      <c r="A7171" t="s">
        <v>13943</v>
      </c>
      <c r="B7171" t="s">
        <v>13944</v>
      </c>
      <c r="C7171" t="s">
        <v>1146</v>
      </c>
      <c r="D7171">
        <v>2023</v>
      </c>
      <c r="E7171">
        <v>2024</v>
      </c>
      <c r="F7171" t="s">
        <v>105</v>
      </c>
      <c r="G7171">
        <v>1</v>
      </c>
      <c r="H7171">
        <v>4.91</v>
      </c>
      <c r="I7171">
        <v>3.92</v>
      </c>
      <c r="J7171" t="s">
        <v>21</v>
      </c>
      <c r="K7171" t="s">
        <v>94</v>
      </c>
      <c r="L7171" t="s">
        <v>100</v>
      </c>
      <c r="M7171">
        <v>13110</v>
      </c>
      <c r="N7171" t="s">
        <v>101</v>
      </c>
      <c r="O7171">
        <v>49</v>
      </c>
      <c r="P7171" t="s">
        <v>25</v>
      </c>
      <c r="Q7171" t="s">
        <v>26</v>
      </c>
    </row>
    <row r="7172" spans="1:17" customFormat="1" hidden="1" x14ac:dyDescent="0.25">
      <c r="A7172" t="s">
        <v>13945</v>
      </c>
      <c r="B7172" t="s">
        <v>13946</v>
      </c>
      <c r="C7172" t="s">
        <v>2525</v>
      </c>
      <c r="D7172">
        <v>2024</v>
      </c>
      <c r="E7172">
        <v>2024</v>
      </c>
      <c r="F7172" t="s">
        <v>48</v>
      </c>
      <c r="G7172">
        <v>1</v>
      </c>
      <c r="H7172">
        <v>0.5</v>
      </c>
      <c r="I7172">
        <v>0.4</v>
      </c>
      <c r="J7172">
        <v>4</v>
      </c>
      <c r="K7172" t="s">
        <v>87</v>
      </c>
      <c r="L7172" t="s">
        <v>178</v>
      </c>
      <c r="M7172" s="1" t="s">
        <v>179</v>
      </c>
      <c r="N7172" t="s">
        <v>180</v>
      </c>
      <c r="O7172">
        <v>51</v>
      </c>
      <c r="P7172" t="s">
        <v>66</v>
      </c>
      <c r="Q7172" t="s">
        <v>26</v>
      </c>
    </row>
    <row r="7173" spans="1:17" customFormat="1" hidden="1" x14ac:dyDescent="0.25">
      <c r="A7173" t="s">
        <v>13947</v>
      </c>
      <c r="B7173" t="s">
        <v>13948</v>
      </c>
      <c r="C7173" t="s">
        <v>317</v>
      </c>
      <c r="D7173">
        <v>2015</v>
      </c>
      <c r="E7173">
        <v>2020</v>
      </c>
      <c r="F7173" t="s">
        <v>20</v>
      </c>
      <c r="G7173">
        <v>1</v>
      </c>
      <c r="H7173">
        <v>1.45</v>
      </c>
      <c r="I7173">
        <v>1.1599999999999999</v>
      </c>
      <c r="J7173" t="s">
        <v>21</v>
      </c>
      <c r="K7173" t="s">
        <v>76</v>
      </c>
      <c r="L7173" t="s">
        <v>120</v>
      </c>
      <c r="M7173">
        <v>22053</v>
      </c>
      <c r="N7173" t="s">
        <v>121</v>
      </c>
      <c r="O7173">
        <v>74</v>
      </c>
      <c r="P7173" t="s">
        <v>25</v>
      </c>
      <c r="Q7173" t="s">
        <v>26</v>
      </c>
    </row>
    <row r="7174" spans="1:17" customFormat="1" hidden="1" x14ac:dyDescent="0.25">
      <c r="A7174" t="s">
        <v>13949</v>
      </c>
      <c r="B7174" t="s">
        <v>13950</v>
      </c>
      <c r="C7174" t="s">
        <v>13951</v>
      </c>
      <c r="D7174">
        <v>2024</v>
      </c>
      <c r="E7174">
        <v>2025</v>
      </c>
      <c r="F7174" t="s">
        <v>35</v>
      </c>
      <c r="G7174">
        <v>1</v>
      </c>
      <c r="H7174">
        <v>2.4500000000000002</v>
      </c>
      <c r="I7174">
        <v>1.96</v>
      </c>
      <c r="J7174">
        <v>8</v>
      </c>
      <c r="K7174" t="s">
        <v>70</v>
      </c>
      <c r="L7174" t="s">
        <v>843</v>
      </c>
      <c r="M7174">
        <v>16023</v>
      </c>
      <c r="N7174" t="s">
        <v>1497</v>
      </c>
      <c r="O7174">
        <v>57</v>
      </c>
      <c r="P7174" t="s">
        <v>25</v>
      </c>
      <c r="Q7174" t="s">
        <v>26</v>
      </c>
    </row>
    <row r="7175" spans="1:17" customFormat="1" hidden="1" x14ac:dyDescent="0.25">
      <c r="A7175" t="s">
        <v>13952</v>
      </c>
      <c r="B7175" t="s">
        <v>13950</v>
      </c>
      <c r="C7175" t="s">
        <v>13953</v>
      </c>
      <c r="D7175">
        <v>2020</v>
      </c>
      <c r="E7175">
        <v>2024</v>
      </c>
      <c r="F7175" t="s">
        <v>60</v>
      </c>
      <c r="G7175">
        <v>1</v>
      </c>
      <c r="H7175">
        <v>7.24</v>
      </c>
      <c r="I7175">
        <v>5.79</v>
      </c>
      <c r="J7175" t="s">
        <v>21</v>
      </c>
      <c r="K7175" t="s">
        <v>49</v>
      </c>
      <c r="L7175" t="s">
        <v>849</v>
      </c>
      <c r="M7175" s="1" t="s">
        <v>1507</v>
      </c>
      <c r="N7175" t="s">
        <v>1508</v>
      </c>
      <c r="O7175">
        <v>66</v>
      </c>
      <c r="P7175" t="s">
        <v>25</v>
      </c>
      <c r="Q7175" t="s">
        <v>26</v>
      </c>
    </row>
    <row r="7176" spans="1:17" customFormat="1" hidden="1" x14ac:dyDescent="0.25">
      <c r="A7176" t="s">
        <v>13954</v>
      </c>
      <c r="B7176" t="s">
        <v>13950</v>
      </c>
      <c r="C7176" t="s">
        <v>263</v>
      </c>
      <c r="D7176">
        <v>2022</v>
      </c>
      <c r="E7176">
        <v>2024</v>
      </c>
      <c r="F7176" t="s">
        <v>105</v>
      </c>
      <c r="G7176">
        <v>1</v>
      </c>
      <c r="H7176">
        <v>4.99</v>
      </c>
      <c r="I7176">
        <v>3.99</v>
      </c>
      <c r="J7176" t="s">
        <v>21</v>
      </c>
      <c r="K7176" t="s">
        <v>49</v>
      </c>
      <c r="L7176" t="s">
        <v>50</v>
      </c>
      <c r="M7176" s="1" t="s">
        <v>51</v>
      </c>
      <c r="N7176" t="s">
        <v>52</v>
      </c>
      <c r="O7176">
        <v>67</v>
      </c>
      <c r="P7176" t="s">
        <v>25</v>
      </c>
      <c r="Q7176" t="s">
        <v>26</v>
      </c>
    </row>
    <row r="7177" spans="1:17" customFormat="1" hidden="1" x14ac:dyDescent="0.25">
      <c r="A7177" t="s">
        <v>13955</v>
      </c>
      <c r="B7177" t="s">
        <v>13950</v>
      </c>
      <c r="C7177" t="s">
        <v>13956</v>
      </c>
      <c r="D7177">
        <v>2023</v>
      </c>
      <c r="E7177">
        <v>2025</v>
      </c>
      <c r="F7177" t="s">
        <v>105</v>
      </c>
      <c r="G7177">
        <v>0</v>
      </c>
      <c r="H7177">
        <v>3.19</v>
      </c>
      <c r="I7177">
        <v>2.5499999999999998</v>
      </c>
      <c r="J7177" t="s">
        <v>21</v>
      </c>
      <c r="K7177" t="s">
        <v>49</v>
      </c>
      <c r="L7177" t="s">
        <v>435</v>
      </c>
      <c r="M7177">
        <v>11062</v>
      </c>
      <c r="N7177" t="s">
        <v>2248</v>
      </c>
      <c r="O7177">
        <v>63</v>
      </c>
      <c r="P7177" t="s">
        <v>25</v>
      </c>
      <c r="Q7177" t="s">
        <v>26</v>
      </c>
    </row>
    <row r="7178" spans="1:17" customFormat="1" hidden="1" x14ac:dyDescent="0.25">
      <c r="A7178" t="s">
        <v>13957</v>
      </c>
      <c r="B7178" t="s">
        <v>13950</v>
      </c>
      <c r="C7178" t="s">
        <v>13958</v>
      </c>
      <c r="D7178">
        <v>2022</v>
      </c>
      <c r="E7178">
        <v>2024</v>
      </c>
      <c r="F7178" t="s">
        <v>105</v>
      </c>
      <c r="G7178">
        <v>1</v>
      </c>
      <c r="H7178">
        <v>4.88</v>
      </c>
      <c r="I7178">
        <v>3.91</v>
      </c>
      <c r="J7178" t="s">
        <v>21</v>
      </c>
      <c r="K7178" t="s">
        <v>49</v>
      </c>
      <c r="L7178" t="s">
        <v>849</v>
      </c>
      <c r="M7178" s="1" t="s">
        <v>1507</v>
      </c>
      <c r="N7178" t="s">
        <v>1508</v>
      </c>
      <c r="O7178">
        <v>54</v>
      </c>
      <c r="P7178" t="s">
        <v>25</v>
      </c>
      <c r="Q7178" t="s">
        <v>26</v>
      </c>
    </row>
    <row r="7179" spans="1:17" customFormat="1" hidden="1" x14ac:dyDescent="0.25">
      <c r="A7179" t="s">
        <v>13959</v>
      </c>
      <c r="B7179" t="s">
        <v>13960</v>
      </c>
      <c r="C7179" t="s">
        <v>2652</v>
      </c>
      <c r="D7179">
        <v>2015</v>
      </c>
      <c r="E7179">
        <v>2024</v>
      </c>
      <c r="F7179" t="s">
        <v>20</v>
      </c>
      <c r="G7179">
        <v>1</v>
      </c>
      <c r="H7179">
        <v>1.27</v>
      </c>
      <c r="I7179">
        <v>1.02</v>
      </c>
      <c r="J7179" t="s">
        <v>21</v>
      </c>
      <c r="K7179" t="s">
        <v>143</v>
      </c>
      <c r="L7179" t="s">
        <v>444</v>
      </c>
      <c r="M7179">
        <v>19007</v>
      </c>
      <c r="N7179" t="s">
        <v>1716</v>
      </c>
      <c r="O7179">
        <v>75</v>
      </c>
      <c r="P7179" t="s">
        <v>25</v>
      </c>
      <c r="Q7179" t="s">
        <v>26</v>
      </c>
    </row>
    <row r="7180" spans="1:17" customFormat="1" hidden="1" x14ac:dyDescent="0.25">
      <c r="A7180" t="s">
        <v>13961</v>
      </c>
      <c r="B7180" t="s">
        <v>13962</v>
      </c>
      <c r="C7180" t="s">
        <v>202</v>
      </c>
      <c r="D7180">
        <v>2013</v>
      </c>
      <c r="E7180">
        <v>2014</v>
      </c>
      <c r="F7180" t="s">
        <v>20</v>
      </c>
      <c r="G7180">
        <v>1</v>
      </c>
      <c r="H7180">
        <v>1.61</v>
      </c>
      <c r="I7180">
        <v>1.28</v>
      </c>
      <c r="J7180" t="s">
        <v>21</v>
      </c>
      <c r="K7180" t="s">
        <v>36</v>
      </c>
      <c r="L7180" t="s">
        <v>115</v>
      </c>
      <c r="M7180">
        <v>12019</v>
      </c>
      <c r="N7180" t="s">
        <v>521</v>
      </c>
      <c r="O7180">
        <v>56</v>
      </c>
      <c r="P7180" t="s">
        <v>25</v>
      </c>
      <c r="Q7180" t="s">
        <v>26</v>
      </c>
    </row>
    <row r="7181" spans="1:17" customFormat="1" hidden="1" x14ac:dyDescent="0.25">
      <c r="A7181" t="s">
        <v>13963</v>
      </c>
      <c r="B7181" t="s">
        <v>13964</v>
      </c>
      <c r="C7181" t="s">
        <v>218</v>
      </c>
      <c r="D7181">
        <v>2024</v>
      </c>
      <c r="E7181">
        <v>2025</v>
      </c>
      <c r="F7181" t="s">
        <v>48</v>
      </c>
      <c r="G7181">
        <v>1</v>
      </c>
      <c r="H7181">
        <v>1.06</v>
      </c>
      <c r="I7181">
        <v>0.84</v>
      </c>
      <c r="J7181">
        <v>8</v>
      </c>
      <c r="K7181" t="s">
        <v>143</v>
      </c>
      <c r="L7181" t="s">
        <v>648</v>
      </c>
      <c r="M7181">
        <v>19006</v>
      </c>
      <c r="N7181" t="s">
        <v>1457</v>
      </c>
      <c r="O7181">
        <v>72</v>
      </c>
      <c r="P7181" t="s">
        <v>25</v>
      </c>
      <c r="Q7181" t="s">
        <v>26</v>
      </c>
    </row>
    <row r="7182" spans="1:17" customFormat="1" hidden="1" x14ac:dyDescent="0.25">
      <c r="A7182" t="s">
        <v>13965</v>
      </c>
      <c r="B7182" t="s">
        <v>13966</v>
      </c>
      <c r="C7182" t="s">
        <v>206</v>
      </c>
      <c r="D7182">
        <v>2024</v>
      </c>
      <c r="E7182">
        <v>2025</v>
      </c>
      <c r="F7182" t="s">
        <v>20</v>
      </c>
      <c r="G7182">
        <v>1</v>
      </c>
      <c r="H7182">
        <v>1.39</v>
      </c>
      <c r="I7182">
        <v>1.1100000000000001</v>
      </c>
      <c r="J7182">
        <v>6</v>
      </c>
      <c r="K7182" t="s">
        <v>87</v>
      </c>
      <c r="L7182" t="s">
        <v>88</v>
      </c>
      <c r="M7182" s="1" t="s">
        <v>1604</v>
      </c>
      <c r="N7182" t="s">
        <v>1605</v>
      </c>
      <c r="O7182">
        <v>75</v>
      </c>
      <c r="P7182" t="s">
        <v>25</v>
      </c>
      <c r="Q7182" t="s">
        <v>26</v>
      </c>
    </row>
    <row r="7183" spans="1:17" customFormat="1" hidden="1" x14ac:dyDescent="0.25">
      <c r="A7183" t="s">
        <v>13967</v>
      </c>
      <c r="B7183" t="s">
        <v>13968</v>
      </c>
      <c r="C7183" t="s">
        <v>629</v>
      </c>
      <c r="D7183">
        <v>2012</v>
      </c>
      <c r="E7183">
        <v>2022</v>
      </c>
      <c r="F7183" t="s">
        <v>48</v>
      </c>
      <c r="G7183">
        <v>1</v>
      </c>
      <c r="H7183">
        <v>0.42</v>
      </c>
      <c r="I7183">
        <v>0.34</v>
      </c>
      <c r="J7183" t="s">
        <v>21</v>
      </c>
      <c r="K7183" t="s">
        <v>49</v>
      </c>
      <c r="L7183" t="s">
        <v>2322</v>
      </c>
      <c r="M7183" s="1" t="s">
        <v>2323</v>
      </c>
      <c r="N7183" t="s">
        <v>2324</v>
      </c>
      <c r="O7183">
        <v>75</v>
      </c>
      <c r="P7183" t="s">
        <v>25</v>
      </c>
      <c r="Q7183" t="s">
        <v>26</v>
      </c>
    </row>
    <row r="7184" spans="1:17" customFormat="1" hidden="1" x14ac:dyDescent="0.25">
      <c r="A7184" t="s">
        <v>13969</v>
      </c>
      <c r="B7184" t="s">
        <v>13970</v>
      </c>
      <c r="C7184" t="s">
        <v>129</v>
      </c>
      <c r="D7184">
        <v>2024</v>
      </c>
      <c r="E7184">
        <v>2024</v>
      </c>
      <c r="F7184" t="s">
        <v>48</v>
      </c>
      <c r="G7184">
        <v>1</v>
      </c>
      <c r="H7184">
        <v>0.48</v>
      </c>
      <c r="I7184">
        <v>0.38</v>
      </c>
      <c r="J7184">
        <v>9</v>
      </c>
      <c r="K7184" t="s">
        <v>76</v>
      </c>
      <c r="L7184" t="s">
        <v>77</v>
      </c>
      <c r="M7184" s="1" t="s">
        <v>1590</v>
      </c>
      <c r="N7184" t="s">
        <v>1591</v>
      </c>
      <c r="O7184">
        <v>82</v>
      </c>
      <c r="P7184" t="s">
        <v>25</v>
      </c>
      <c r="Q7184" t="s">
        <v>26</v>
      </c>
    </row>
    <row r="7185" spans="1:17" customFormat="1" hidden="1" x14ac:dyDescent="0.25">
      <c r="A7185" t="s">
        <v>13971</v>
      </c>
      <c r="B7185" t="s">
        <v>13972</v>
      </c>
      <c r="C7185" t="s">
        <v>994</v>
      </c>
      <c r="D7185">
        <v>2024</v>
      </c>
      <c r="E7185">
        <v>2025</v>
      </c>
      <c r="F7185" t="s">
        <v>20</v>
      </c>
      <c r="G7185">
        <v>1</v>
      </c>
      <c r="H7185">
        <v>1.31</v>
      </c>
      <c r="I7185">
        <v>1.05</v>
      </c>
      <c r="J7185">
        <v>9</v>
      </c>
      <c r="K7185" t="s">
        <v>82</v>
      </c>
      <c r="L7185" t="s">
        <v>558</v>
      </c>
      <c r="M7185" s="1" t="s">
        <v>904</v>
      </c>
      <c r="N7185" t="s">
        <v>905</v>
      </c>
      <c r="O7185">
        <v>79</v>
      </c>
      <c r="P7185" t="s">
        <v>25</v>
      </c>
      <c r="Q7185" t="s">
        <v>26</v>
      </c>
    </row>
    <row r="7186" spans="1:17" customFormat="1" hidden="1" x14ac:dyDescent="0.25">
      <c r="A7186" t="s">
        <v>13973</v>
      </c>
      <c r="B7186" t="s">
        <v>13974</v>
      </c>
      <c r="C7186" t="s">
        <v>263</v>
      </c>
      <c r="D7186">
        <v>2024</v>
      </c>
      <c r="E7186">
        <v>2024</v>
      </c>
      <c r="F7186" t="s">
        <v>35</v>
      </c>
      <c r="G7186">
        <v>1</v>
      </c>
      <c r="H7186">
        <v>2.72</v>
      </c>
      <c r="I7186">
        <v>2.1800000000000002</v>
      </c>
      <c r="J7186">
        <v>4</v>
      </c>
      <c r="K7186" t="s">
        <v>82</v>
      </c>
      <c r="L7186" t="s">
        <v>1191</v>
      </c>
      <c r="M7186" s="1" t="s">
        <v>1192</v>
      </c>
      <c r="N7186" t="s">
        <v>1193</v>
      </c>
      <c r="O7186">
        <v>57</v>
      </c>
      <c r="P7186" t="s">
        <v>25</v>
      </c>
      <c r="Q7186" t="s">
        <v>26</v>
      </c>
    </row>
    <row r="7187" spans="1:17" customFormat="1" hidden="1" x14ac:dyDescent="0.25">
      <c r="A7187" t="s">
        <v>13975</v>
      </c>
      <c r="B7187" t="s">
        <v>13976</v>
      </c>
      <c r="C7187" t="s">
        <v>1146</v>
      </c>
      <c r="D7187">
        <v>2020</v>
      </c>
      <c r="E7187">
        <v>2025</v>
      </c>
      <c r="F7187" t="s">
        <v>60</v>
      </c>
      <c r="G7187">
        <v>0</v>
      </c>
      <c r="H7187">
        <v>4.7300000000000004</v>
      </c>
      <c r="I7187">
        <v>3.78</v>
      </c>
      <c r="J7187" t="s">
        <v>21</v>
      </c>
      <c r="K7187" t="s">
        <v>82</v>
      </c>
      <c r="L7187" t="s">
        <v>470</v>
      </c>
      <c r="M7187">
        <v>18008</v>
      </c>
      <c r="N7187" t="s">
        <v>1687</v>
      </c>
      <c r="O7187">
        <v>67</v>
      </c>
      <c r="P7187" t="s">
        <v>25</v>
      </c>
      <c r="Q7187" t="s">
        <v>26</v>
      </c>
    </row>
    <row r="7188" spans="1:17" customFormat="1" hidden="1" x14ac:dyDescent="0.25">
      <c r="A7188" t="s">
        <v>13977</v>
      </c>
      <c r="B7188" t="s">
        <v>8249</v>
      </c>
      <c r="C7188" t="s">
        <v>177</v>
      </c>
      <c r="D7188">
        <v>2020</v>
      </c>
      <c r="E7188">
        <v>2021</v>
      </c>
      <c r="F7188" t="s">
        <v>20</v>
      </c>
      <c r="G7188">
        <v>1</v>
      </c>
      <c r="H7188">
        <v>1.22</v>
      </c>
      <c r="I7188">
        <v>0.97</v>
      </c>
      <c r="J7188" t="s">
        <v>21</v>
      </c>
      <c r="K7188" t="s">
        <v>42</v>
      </c>
      <c r="L7188" t="s">
        <v>570</v>
      </c>
      <c r="M7188" s="1" t="s">
        <v>1060</v>
      </c>
      <c r="N7188" t="s">
        <v>1061</v>
      </c>
      <c r="O7188">
        <v>73</v>
      </c>
      <c r="P7188" t="s">
        <v>25</v>
      </c>
      <c r="Q7188" t="s">
        <v>26</v>
      </c>
    </row>
    <row r="7189" spans="1:17" customFormat="1" hidden="1" x14ac:dyDescent="0.25">
      <c r="A7189" t="s">
        <v>13978</v>
      </c>
      <c r="B7189" t="s">
        <v>13979</v>
      </c>
      <c r="C7189" t="s">
        <v>972</v>
      </c>
      <c r="D7189">
        <v>2017</v>
      </c>
      <c r="E7189">
        <v>2025</v>
      </c>
      <c r="F7189" t="s">
        <v>48</v>
      </c>
      <c r="G7189">
        <v>1</v>
      </c>
      <c r="H7189">
        <v>0.63</v>
      </c>
      <c r="I7189">
        <v>0.5</v>
      </c>
      <c r="J7189" t="s">
        <v>21</v>
      </c>
      <c r="K7189" t="s">
        <v>82</v>
      </c>
      <c r="L7189" t="s">
        <v>558</v>
      </c>
      <c r="M7189" s="1" t="s">
        <v>733</v>
      </c>
      <c r="N7189" t="s">
        <v>734</v>
      </c>
      <c r="O7189">
        <v>75</v>
      </c>
      <c r="P7189" t="s">
        <v>25</v>
      </c>
      <c r="Q7189" t="s">
        <v>26</v>
      </c>
    </row>
    <row r="7190" spans="1:17" customFormat="1" hidden="1" x14ac:dyDescent="0.25">
      <c r="A7190" t="s">
        <v>13980</v>
      </c>
      <c r="B7190" t="s">
        <v>13979</v>
      </c>
      <c r="C7190" t="s">
        <v>1022</v>
      </c>
      <c r="D7190">
        <v>2024</v>
      </c>
      <c r="E7190">
        <v>2025</v>
      </c>
      <c r="F7190" t="s">
        <v>105</v>
      </c>
      <c r="G7190">
        <v>1</v>
      </c>
      <c r="H7190">
        <v>4.54</v>
      </c>
      <c r="I7190">
        <v>3.63</v>
      </c>
      <c r="J7190">
        <v>25</v>
      </c>
      <c r="K7190" t="s">
        <v>82</v>
      </c>
      <c r="L7190" t="s">
        <v>558</v>
      </c>
      <c r="M7190" s="1" t="s">
        <v>733</v>
      </c>
      <c r="N7190" t="s">
        <v>734</v>
      </c>
      <c r="O7190">
        <v>62</v>
      </c>
      <c r="P7190" t="s">
        <v>25</v>
      </c>
      <c r="Q7190" t="s">
        <v>26</v>
      </c>
    </row>
    <row r="7191" spans="1:17" customFormat="1" hidden="1" x14ac:dyDescent="0.25">
      <c r="A7191" t="s">
        <v>13981</v>
      </c>
      <c r="B7191" t="s">
        <v>13979</v>
      </c>
      <c r="C7191" t="s">
        <v>13982</v>
      </c>
      <c r="D7191">
        <v>2024</v>
      </c>
      <c r="E7191">
        <v>2025</v>
      </c>
      <c r="F7191" t="s">
        <v>35</v>
      </c>
      <c r="G7191">
        <v>1</v>
      </c>
      <c r="H7191">
        <v>2.54</v>
      </c>
      <c r="I7191">
        <v>2.0299999999999998</v>
      </c>
      <c r="J7191">
        <v>6</v>
      </c>
      <c r="K7191" t="s">
        <v>22</v>
      </c>
      <c r="L7191" t="s">
        <v>139</v>
      </c>
      <c r="M7191">
        <v>15036</v>
      </c>
      <c r="N7191" t="s">
        <v>656</v>
      </c>
      <c r="O7191">
        <v>72</v>
      </c>
      <c r="P7191" t="s">
        <v>25</v>
      </c>
      <c r="Q7191" t="s">
        <v>26</v>
      </c>
    </row>
    <row r="7192" spans="1:17" customFormat="1" hidden="1" x14ac:dyDescent="0.25">
      <c r="A7192" t="s">
        <v>13983</v>
      </c>
      <c r="B7192" t="s">
        <v>13984</v>
      </c>
      <c r="C7192" t="s">
        <v>3757</v>
      </c>
      <c r="D7192">
        <v>2023</v>
      </c>
      <c r="E7192">
        <v>2025</v>
      </c>
      <c r="F7192" t="s">
        <v>48</v>
      </c>
      <c r="G7192">
        <v>1</v>
      </c>
      <c r="H7192">
        <v>0.97</v>
      </c>
      <c r="I7192">
        <v>0.78</v>
      </c>
      <c r="J7192" t="s">
        <v>21</v>
      </c>
      <c r="K7192" t="s">
        <v>94</v>
      </c>
      <c r="L7192" t="s">
        <v>254</v>
      </c>
      <c r="M7192">
        <v>17041</v>
      </c>
      <c r="N7192" t="s">
        <v>2415</v>
      </c>
      <c r="O7192">
        <v>16</v>
      </c>
      <c r="P7192" t="s">
        <v>25</v>
      </c>
      <c r="Q7192" t="s">
        <v>26</v>
      </c>
    </row>
    <row r="7193" spans="1:17" customFormat="1" hidden="1" x14ac:dyDescent="0.25">
      <c r="A7193" t="s">
        <v>13985</v>
      </c>
      <c r="B7193" t="s">
        <v>13984</v>
      </c>
      <c r="C7193" t="s">
        <v>13986</v>
      </c>
      <c r="D7193">
        <v>2024</v>
      </c>
      <c r="E7193">
        <v>2025</v>
      </c>
      <c r="F7193" t="s">
        <v>48</v>
      </c>
      <c r="G7193">
        <v>1</v>
      </c>
      <c r="H7193">
        <v>0.6</v>
      </c>
      <c r="I7193">
        <v>0.48</v>
      </c>
      <c r="J7193">
        <v>7</v>
      </c>
      <c r="K7193" t="s">
        <v>94</v>
      </c>
      <c r="L7193" t="s">
        <v>254</v>
      </c>
      <c r="M7193">
        <v>17041</v>
      </c>
      <c r="N7193" t="s">
        <v>2415</v>
      </c>
      <c r="O7193">
        <v>14</v>
      </c>
      <c r="P7193" t="s">
        <v>66</v>
      </c>
      <c r="Q7193" t="s">
        <v>26</v>
      </c>
    </row>
    <row r="7194" spans="1:17" customFormat="1" hidden="1" x14ac:dyDescent="0.25">
      <c r="A7194" t="s">
        <v>13987</v>
      </c>
      <c r="B7194" t="s">
        <v>13984</v>
      </c>
      <c r="C7194" t="s">
        <v>1130</v>
      </c>
      <c r="D7194">
        <v>2023</v>
      </c>
      <c r="E7194">
        <v>2025</v>
      </c>
      <c r="F7194" t="s">
        <v>35</v>
      </c>
      <c r="G7194">
        <v>1</v>
      </c>
      <c r="H7194">
        <v>3.2</v>
      </c>
      <c r="I7194">
        <v>2.56</v>
      </c>
      <c r="J7194" t="s">
        <v>21</v>
      </c>
      <c r="K7194" t="s">
        <v>94</v>
      </c>
      <c r="L7194" t="s">
        <v>254</v>
      </c>
      <c r="M7194">
        <v>17041</v>
      </c>
      <c r="N7194" t="s">
        <v>2415</v>
      </c>
      <c r="O7194">
        <v>50</v>
      </c>
      <c r="P7194" t="s">
        <v>25</v>
      </c>
      <c r="Q7194" t="s">
        <v>26</v>
      </c>
    </row>
    <row r="7195" spans="1:17" customFormat="1" hidden="1" x14ac:dyDescent="0.25">
      <c r="A7195" t="s">
        <v>13988</v>
      </c>
      <c r="B7195" t="s">
        <v>13989</v>
      </c>
      <c r="C7195" t="s">
        <v>266</v>
      </c>
      <c r="D7195">
        <v>2010</v>
      </c>
      <c r="E7195">
        <v>2009</v>
      </c>
      <c r="F7195" t="s">
        <v>20</v>
      </c>
      <c r="G7195">
        <v>1</v>
      </c>
      <c r="H7195">
        <v>1.47</v>
      </c>
      <c r="I7195">
        <v>1.18</v>
      </c>
      <c r="J7195" t="s">
        <v>21</v>
      </c>
      <c r="K7195" t="s">
        <v>82</v>
      </c>
      <c r="L7195" t="s">
        <v>296</v>
      </c>
      <c r="M7195" s="1" t="s">
        <v>652</v>
      </c>
      <c r="N7195" t="s">
        <v>653</v>
      </c>
      <c r="O7195">
        <v>60</v>
      </c>
      <c r="P7195" t="s">
        <v>25</v>
      </c>
      <c r="Q7195" t="s">
        <v>26</v>
      </c>
    </row>
    <row r="7196" spans="1:17" customFormat="1" hidden="1" x14ac:dyDescent="0.25">
      <c r="A7196" t="s">
        <v>13990</v>
      </c>
      <c r="B7196" t="s">
        <v>13991</v>
      </c>
      <c r="C7196" t="s">
        <v>443</v>
      </c>
      <c r="D7196">
        <v>2013</v>
      </c>
      <c r="E7196">
        <v>2017</v>
      </c>
      <c r="F7196" t="s">
        <v>20</v>
      </c>
      <c r="G7196">
        <v>1</v>
      </c>
      <c r="H7196">
        <v>1.3</v>
      </c>
      <c r="I7196">
        <v>1.04</v>
      </c>
      <c r="J7196" t="s">
        <v>21</v>
      </c>
      <c r="K7196" t="s">
        <v>94</v>
      </c>
      <c r="L7196" t="s">
        <v>254</v>
      </c>
      <c r="M7196">
        <v>17045</v>
      </c>
      <c r="N7196" t="s">
        <v>977</v>
      </c>
      <c r="O7196">
        <v>83</v>
      </c>
      <c r="P7196" t="s">
        <v>25</v>
      </c>
      <c r="Q7196" t="s">
        <v>26</v>
      </c>
    </row>
    <row r="7197" spans="1:17" customFormat="1" hidden="1" x14ac:dyDescent="0.25">
      <c r="A7197" t="s">
        <v>13992</v>
      </c>
      <c r="B7197" t="s">
        <v>13993</v>
      </c>
      <c r="C7197" t="s">
        <v>13309</v>
      </c>
      <c r="D7197">
        <v>2016</v>
      </c>
      <c r="E7197">
        <v>2016</v>
      </c>
      <c r="F7197" t="s">
        <v>20</v>
      </c>
      <c r="G7197">
        <v>1</v>
      </c>
      <c r="H7197">
        <v>1.54</v>
      </c>
      <c r="I7197">
        <v>1.23</v>
      </c>
      <c r="J7197" t="s">
        <v>21</v>
      </c>
      <c r="K7197" t="s">
        <v>36</v>
      </c>
      <c r="L7197" t="s">
        <v>37</v>
      </c>
      <c r="M7197">
        <v>12035</v>
      </c>
      <c r="N7197" t="s">
        <v>332</v>
      </c>
      <c r="O7197">
        <v>44</v>
      </c>
      <c r="P7197" t="s">
        <v>25</v>
      </c>
      <c r="Q7197" t="s">
        <v>26</v>
      </c>
    </row>
    <row r="7198" spans="1:17" customFormat="1" hidden="1" x14ac:dyDescent="0.25">
      <c r="A7198" t="s">
        <v>13994</v>
      </c>
      <c r="B7198" t="s">
        <v>13995</v>
      </c>
      <c r="C7198" t="s">
        <v>2736</v>
      </c>
      <c r="D7198">
        <v>2017</v>
      </c>
      <c r="E7198">
        <v>2017</v>
      </c>
      <c r="F7198" t="s">
        <v>48</v>
      </c>
      <c r="G7198">
        <v>1</v>
      </c>
      <c r="H7198">
        <v>0.71</v>
      </c>
      <c r="I7198">
        <v>0.56000000000000005</v>
      </c>
      <c r="J7198" t="s">
        <v>21</v>
      </c>
      <c r="K7198" t="s">
        <v>82</v>
      </c>
      <c r="L7198" t="s">
        <v>296</v>
      </c>
      <c r="M7198" s="1" t="s">
        <v>297</v>
      </c>
      <c r="N7198" t="s">
        <v>298</v>
      </c>
      <c r="O7198">
        <v>22</v>
      </c>
      <c r="P7198" t="s">
        <v>25</v>
      </c>
      <c r="Q7198" t="s">
        <v>26</v>
      </c>
    </row>
    <row r="7199" spans="1:17" customFormat="1" hidden="1" x14ac:dyDescent="0.25">
      <c r="A7199" t="s">
        <v>13996</v>
      </c>
      <c r="B7199" t="s">
        <v>13997</v>
      </c>
      <c r="C7199" t="s">
        <v>387</v>
      </c>
      <c r="D7199">
        <v>2019</v>
      </c>
      <c r="E7199">
        <v>2020</v>
      </c>
      <c r="F7199" t="s">
        <v>20</v>
      </c>
      <c r="G7199">
        <v>1</v>
      </c>
      <c r="H7199">
        <v>1.39</v>
      </c>
      <c r="I7199">
        <v>1.1100000000000001</v>
      </c>
      <c r="J7199" t="s">
        <v>21</v>
      </c>
      <c r="K7199" t="s">
        <v>207</v>
      </c>
      <c r="L7199" t="s">
        <v>543</v>
      </c>
      <c r="M7199">
        <v>20009</v>
      </c>
      <c r="N7199" t="s">
        <v>2475</v>
      </c>
      <c r="O7199">
        <v>74</v>
      </c>
      <c r="P7199" t="s">
        <v>25</v>
      </c>
      <c r="Q7199" t="s">
        <v>26</v>
      </c>
    </row>
    <row r="7200" spans="1:17" customFormat="1" hidden="1" x14ac:dyDescent="0.25">
      <c r="A7200" t="s">
        <v>13998</v>
      </c>
      <c r="B7200" t="s">
        <v>13999</v>
      </c>
      <c r="C7200" t="s">
        <v>14000</v>
      </c>
      <c r="D7200">
        <v>2016</v>
      </c>
      <c r="E7200">
        <v>2020</v>
      </c>
      <c r="F7200" t="s">
        <v>20</v>
      </c>
      <c r="G7200">
        <v>1</v>
      </c>
      <c r="H7200">
        <v>1.55</v>
      </c>
      <c r="I7200">
        <v>1.24</v>
      </c>
      <c r="J7200" t="s">
        <v>21</v>
      </c>
      <c r="K7200" t="s">
        <v>87</v>
      </c>
      <c r="L7200" t="s">
        <v>395</v>
      </c>
      <c r="M7200" s="1" t="s">
        <v>1010</v>
      </c>
      <c r="N7200" t="s">
        <v>1011</v>
      </c>
      <c r="O7200">
        <v>87</v>
      </c>
      <c r="P7200" t="s">
        <v>25</v>
      </c>
      <c r="Q7200" t="s">
        <v>26</v>
      </c>
    </row>
    <row r="7201" spans="1:17" customFormat="1" hidden="1" x14ac:dyDescent="0.25">
      <c r="A7201" t="s">
        <v>14001</v>
      </c>
      <c r="B7201" t="s">
        <v>14002</v>
      </c>
      <c r="C7201" t="s">
        <v>1014</v>
      </c>
      <c r="D7201">
        <v>2024</v>
      </c>
      <c r="E7201">
        <v>2025</v>
      </c>
      <c r="F7201" t="s">
        <v>20</v>
      </c>
      <c r="G7201">
        <v>1</v>
      </c>
      <c r="H7201">
        <v>1.2</v>
      </c>
      <c r="I7201">
        <v>0.96</v>
      </c>
      <c r="J7201">
        <v>10</v>
      </c>
      <c r="K7201" t="s">
        <v>143</v>
      </c>
      <c r="L7201" t="s">
        <v>648</v>
      </c>
      <c r="M7201">
        <v>19006</v>
      </c>
      <c r="N7201" t="s">
        <v>1457</v>
      </c>
      <c r="O7201">
        <v>73</v>
      </c>
      <c r="P7201" t="s">
        <v>25</v>
      </c>
      <c r="Q7201" t="s">
        <v>26</v>
      </c>
    </row>
    <row r="7202" spans="1:17" customFormat="1" hidden="1" x14ac:dyDescent="0.25">
      <c r="A7202" t="s">
        <v>14003</v>
      </c>
      <c r="B7202" t="s">
        <v>14004</v>
      </c>
      <c r="C7202" t="s">
        <v>93</v>
      </c>
      <c r="D7202">
        <v>2024</v>
      </c>
      <c r="E7202">
        <v>2024</v>
      </c>
      <c r="F7202" t="s">
        <v>20</v>
      </c>
      <c r="G7202">
        <v>1</v>
      </c>
      <c r="H7202">
        <v>1.42</v>
      </c>
      <c r="I7202">
        <v>1.1299999999999999</v>
      </c>
      <c r="J7202">
        <v>6</v>
      </c>
      <c r="K7202" t="s">
        <v>143</v>
      </c>
      <c r="L7202" t="s">
        <v>144</v>
      </c>
      <c r="M7202">
        <v>19061</v>
      </c>
      <c r="N7202" t="s">
        <v>2674</v>
      </c>
      <c r="O7202">
        <v>67</v>
      </c>
      <c r="P7202" t="s">
        <v>25</v>
      </c>
      <c r="Q7202" t="s">
        <v>26</v>
      </c>
    </row>
    <row r="7203" spans="1:17" customFormat="1" hidden="1" x14ac:dyDescent="0.25">
      <c r="A7203" t="s">
        <v>14005</v>
      </c>
      <c r="B7203" t="s">
        <v>14006</v>
      </c>
      <c r="C7203" t="s">
        <v>206</v>
      </c>
      <c r="D7203">
        <v>2015</v>
      </c>
      <c r="E7203">
        <v>2019</v>
      </c>
      <c r="F7203" t="s">
        <v>48</v>
      </c>
      <c r="G7203">
        <v>1</v>
      </c>
      <c r="H7203">
        <v>0.66</v>
      </c>
      <c r="I7203">
        <v>0.53</v>
      </c>
      <c r="J7203" t="s">
        <v>21</v>
      </c>
      <c r="K7203" t="s">
        <v>36</v>
      </c>
      <c r="L7203" t="s">
        <v>37</v>
      </c>
      <c r="M7203">
        <v>12035</v>
      </c>
      <c r="N7203" t="s">
        <v>332</v>
      </c>
      <c r="O7203">
        <v>71</v>
      </c>
      <c r="P7203" t="s">
        <v>25</v>
      </c>
      <c r="Q7203" t="s">
        <v>26</v>
      </c>
    </row>
    <row r="7204" spans="1:17" customFormat="1" hidden="1" x14ac:dyDescent="0.25">
      <c r="A7204" t="s">
        <v>14007</v>
      </c>
      <c r="B7204" t="s">
        <v>14008</v>
      </c>
      <c r="C7204" t="s">
        <v>518</v>
      </c>
      <c r="D7204">
        <v>2024</v>
      </c>
      <c r="E7204">
        <v>2025</v>
      </c>
      <c r="F7204" t="s">
        <v>105</v>
      </c>
      <c r="G7204">
        <v>1</v>
      </c>
      <c r="H7204">
        <v>4.29</v>
      </c>
      <c r="I7204">
        <v>3.43</v>
      </c>
      <c r="J7204">
        <v>12</v>
      </c>
      <c r="K7204" t="s">
        <v>94</v>
      </c>
      <c r="L7204" t="s">
        <v>254</v>
      </c>
      <c r="M7204">
        <v>17036</v>
      </c>
      <c r="N7204" t="s">
        <v>1254</v>
      </c>
      <c r="O7204">
        <v>55</v>
      </c>
      <c r="P7204" t="s">
        <v>25</v>
      </c>
      <c r="Q7204" t="s">
        <v>26</v>
      </c>
    </row>
    <row r="7205" spans="1:17" customFormat="1" hidden="1" x14ac:dyDescent="0.25">
      <c r="A7205" t="s">
        <v>14009</v>
      </c>
      <c r="B7205" t="s">
        <v>14010</v>
      </c>
      <c r="C7205" t="s">
        <v>2309</v>
      </c>
      <c r="D7205">
        <v>2020</v>
      </c>
      <c r="E7205">
        <v>2020</v>
      </c>
      <c r="F7205" t="s">
        <v>60</v>
      </c>
      <c r="G7205">
        <v>0</v>
      </c>
      <c r="H7205">
        <v>4.43</v>
      </c>
      <c r="I7205">
        <v>3.54</v>
      </c>
      <c r="J7205" t="s">
        <v>21</v>
      </c>
      <c r="K7205" t="s">
        <v>70</v>
      </c>
      <c r="L7205" t="s">
        <v>71</v>
      </c>
      <c r="M7205">
        <v>16002</v>
      </c>
      <c r="N7205" t="s">
        <v>1614</v>
      </c>
      <c r="O7205">
        <v>51</v>
      </c>
      <c r="P7205" t="s">
        <v>25</v>
      </c>
      <c r="Q7205" t="s">
        <v>26</v>
      </c>
    </row>
    <row r="7206" spans="1:17" customFormat="1" hidden="1" x14ac:dyDescent="0.25">
      <c r="A7206" t="s">
        <v>14011</v>
      </c>
      <c r="B7206" t="s">
        <v>14012</v>
      </c>
      <c r="C7206" t="s">
        <v>14013</v>
      </c>
      <c r="D7206">
        <v>2024</v>
      </c>
      <c r="E7206">
        <v>2025</v>
      </c>
      <c r="F7206" t="s">
        <v>48</v>
      </c>
      <c r="G7206">
        <v>1</v>
      </c>
      <c r="H7206">
        <v>0.66</v>
      </c>
      <c r="I7206">
        <v>0.53</v>
      </c>
      <c r="J7206">
        <v>6</v>
      </c>
      <c r="K7206" t="s">
        <v>143</v>
      </c>
      <c r="L7206" t="s">
        <v>344</v>
      </c>
      <c r="M7206">
        <v>19056</v>
      </c>
      <c r="N7206" t="s">
        <v>345</v>
      </c>
      <c r="O7206">
        <v>66</v>
      </c>
      <c r="P7206" t="s">
        <v>66</v>
      </c>
      <c r="Q7206" t="s">
        <v>26</v>
      </c>
    </row>
    <row r="7207" spans="1:17" customFormat="1" hidden="1" x14ac:dyDescent="0.25">
      <c r="A7207" t="s">
        <v>14014</v>
      </c>
      <c r="B7207" t="s">
        <v>14012</v>
      </c>
      <c r="C7207" t="s">
        <v>407</v>
      </c>
      <c r="D7207">
        <v>2024</v>
      </c>
      <c r="E7207">
        <v>2025</v>
      </c>
      <c r="F7207" t="s">
        <v>20</v>
      </c>
      <c r="G7207">
        <v>1</v>
      </c>
      <c r="H7207">
        <v>1.67</v>
      </c>
      <c r="I7207">
        <v>1.33</v>
      </c>
      <c r="J7207">
        <v>15</v>
      </c>
      <c r="K7207" t="s">
        <v>143</v>
      </c>
      <c r="L7207" t="s">
        <v>344</v>
      </c>
      <c r="M7207">
        <v>19056</v>
      </c>
      <c r="N7207" t="s">
        <v>345</v>
      </c>
      <c r="O7207">
        <v>72</v>
      </c>
      <c r="P7207" t="s">
        <v>25</v>
      </c>
      <c r="Q7207" t="s">
        <v>26</v>
      </c>
    </row>
    <row r="7208" spans="1:17" customFormat="1" hidden="1" x14ac:dyDescent="0.25">
      <c r="A7208" t="s">
        <v>14015</v>
      </c>
      <c r="B7208" t="s">
        <v>14016</v>
      </c>
      <c r="C7208" t="s">
        <v>578</v>
      </c>
      <c r="D7208">
        <v>2024</v>
      </c>
      <c r="E7208">
        <v>2025</v>
      </c>
      <c r="F7208" t="s">
        <v>35</v>
      </c>
      <c r="G7208">
        <v>1</v>
      </c>
      <c r="H7208">
        <v>2.84</v>
      </c>
      <c r="I7208">
        <v>2.27</v>
      </c>
      <c r="J7208">
        <v>14</v>
      </c>
      <c r="K7208" t="s">
        <v>70</v>
      </c>
      <c r="L7208" t="s">
        <v>71</v>
      </c>
      <c r="M7208">
        <v>16005</v>
      </c>
      <c r="N7208" t="s">
        <v>723</v>
      </c>
      <c r="O7208">
        <v>62</v>
      </c>
      <c r="P7208" t="s">
        <v>25</v>
      </c>
      <c r="Q7208" t="s">
        <v>26</v>
      </c>
    </row>
    <row r="7209" spans="1:17" customFormat="1" hidden="1" x14ac:dyDescent="0.25">
      <c r="A7209" t="s">
        <v>14017</v>
      </c>
      <c r="B7209" t="s">
        <v>14018</v>
      </c>
      <c r="C7209" t="s">
        <v>1603</v>
      </c>
      <c r="D7209">
        <v>2024</v>
      </c>
      <c r="E7209">
        <v>2025</v>
      </c>
      <c r="F7209" t="s">
        <v>48</v>
      </c>
      <c r="G7209">
        <v>1</v>
      </c>
      <c r="H7209">
        <v>1.06</v>
      </c>
      <c r="I7209">
        <v>0.85</v>
      </c>
      <c r="J7209">
        <v>12</v>
      </c>
      <c r="K7209" t="s">
        <v>22</v>
      </c>
      <c r="L7209" t="s">
        <v>161</v>
      </c>
      <c r="M7209">
        <v>15083</v>
      </c>
      <c r="N7209" t="s">
        <v>2515</v>
      </c>
      <c r="O7209">
        <v>51</v>
      </c>
      <c r="P7209" t="s">
        <v>25</v>
      </c>
      <c r="Q7209" t="s">
        <v>26</v>
      </c>
    </row>
    <row r="7210" spans="1:17" customFormat="1" hidden="1" x14ac:dyDescent="0.25">
      <c r="A7210" t="s">
        <v>14019</v>
      </c>
      <c r="B7210" t="s">
        <v>14020</v>
      </c>
      <c r="C7210" t="s">
        <v>202</v>
      </c>
      <c r="D7210">
        <v>2010</v>
      </c>
      <c r="E7210">
        <v>2010</v>
      </c>
      <c r="F7210" t="s">
        <v>35</v>
      </c>
      <c r="G7210">
        <v>1</v>
      </c>
      <c r="H7210">
        <v>3.36</v>
      </c>
      <c r="I7210">
        <v>2.69</v>
      </c>
      <c r="J7210" t="s">
        <v>21</v>
      </c>
      <c r="K7210" t="s">
        <v>94</v>
      </c>
      <c r="L7210" t="s">
        <v>95</v>
      </c>
      <c r="M7210">
        <v>13102</v>
      </c>
      <c r="N7210" t="s">
        <v>2242</v>
      </c>
      <c r="O7210">
        <v>71</v>
      </c>
      <c r="P7210" t="s">
        <v>25</v>
      </c>
      <c r="Q7210" t="s">
        <v>26</v>
      </c>
    </row>
    <row r="7211" spans="1:17" customFormat="1" hidden="1" x14ac:dyDescent="0.25">
      <c r="A7211" t="s">
        <v>14021</v>
      </c>
      <c r="B7211" t="s">
        <v>14022</v>
      </c>
      <c r="C7211" t="s">
        <v>2916</v>
      </c>
      <c r="D7211">
        <v>2024</v>
      </c>
      <c r="E7211">
        <v>2025</v>
      </c>
      <c r="F7211" t="s">
        <v>35</v>
      </c>
      <c r="G7211">
        <v>1</v>
      </c>
      <c r="H7211">
        <v>3.84</v>
      </c>
      <c r="I7211">
        <v>3.07</v>
      </c>
      <c r="J7211">
        <v>12</v>
      </c>
      <c r="K7211" t="s">
        <v>87</v>
      </c>
      <c r="L7211" t="s">
        <v>493</v>
      </c>
      <c r="M7211" s="1" t="s">
        <v>494</v>
      </c>
      <c r="N7211" t="s">
        <v>495</v>
      </c>
      <c r="O7211">
        <v>50</v>
      </c>
      <c r="P7211" t="s">
        <v>25</v>
      </c>
      <c r="Q7211" t="s">
        <v>26</v>
      </c>
    </row>
    <row r="7212" spans="1:17" customFormat="1" hidden="1" x14ac:dyDescent="0.25">
      <c r="A7212" t="s">
        <v>14023</v>
      </c>
      <c r="B7212" t="s">
        <v>14024</v>
      </c>
      <c r="C7212" t="s">
        <v>202</v>
      </c>
      <c r="D7212">
        <v>2024</v>
      </c>
      <c r="E7212">
        <v>2024</v>
      </c>
      <c r="F7212" t="s">
        <v>48</v>
      </c>
      <c r="G7212">
        <v>1</v>
      </c>
      <c r="H7212">
        <v>0.75</v>
      </c>
      <c r="I7212">
        <v>0.6</v>
      </c>
      <c r="J7212">
        <v>7</v>
      </c>
      <c r="K7212" t="s">
        <v>22</v>
      </c>
      <c r="L7212" t="s">
        <v>161</v>
      </c>
      <c r="M7212">
        <v>15090</v>
      </c>
      <c r="N7212" t="s">
        <v>857</v>
      </c>
      <c r="O7212">
        <v>67</v>
      </c>
      <c r="P7212" t="s">
        <v>25</v>
      </c>
      <c r="Q7212" t="s">
        <v>26</v>
      </c>
    </row>
    <row r="7213" spans="1:17" customFormat="1" hidden="1" x14ac:dyDescent="0.25">
      <c r="A7213" t="s">
        <v>14025</v>
      </c>
      <c r="B7213" t="s">
        <v>14026</v>
      </c>
      <c r="C7213" t="s">
        <v>128</v>
      </c>
      <c r="D7213">
        <v>2008</v>
      </c>
      <c r="E7213">
        <v>2009</v>
      </c>
      <c r="F7213" t="s">
        <v>48</v>
      </c>
      <c r="G7213">
        <v>1</v>
      </c>
      <c r="H7213">
        <v>0.66</v>
      </c>
      <c r="I7213">
        <v>0.52</v>
      </c>
      <c r="J7213" t="s">
        <v>21</v>
      </c>
      <c r="K7213" t="s">
        <v>130</v>
      </c>
      <c r="L7213" t="s">
        <v>173</v>
      </c>
      <c r="M7213">
        <v>14029</v>
      </c>
      <c r="N7213" t="s">
        <v>741</v>
      </c>
      <c r="O7213">
        <v>29</v>
      </c>
      <c r="P7213" t="s">
        <v>25</v>
      </c>
      <c r="Q7213" t="s">
        <v>26</v>
      </c>
    </row>
    <row r="7214" spans="1:17" customFormat="1" hidden="1" x14ac:dyDescent="0.25">
      <c r="A7214" t="s">
        <v>14027</v>
      </c>
      <c r="B7214" t="s">
        <v>14028</v>
      </c>
      <c r="C7214" t="s">
        <v>263</v>
      </c>
      <c r="D7214">
        <v>2010</v>
      </c>
      <c r="E7214">
        <v>2010</v>
      </c>
      <c r="F7214" t="s">
        <v>20</v>
      </c>
      <c r="G7214">
        <v>1</v>
      </c>
      <c r="H7214">
        <v>1.31</v>
      </c>
      <c r="I7214">
        <v>1.05</v>
      </c>
      <c r="J7214" t="s">
        <v>21</v>
      </c>
      <c r="K7214" t="s">
        <v>82</v>
      </c>
      <c r="L7214" t="s">
        <v>470</v>
      </c>
      <c r="M7214">
        <v>18005</v>
      </c>
      <c r="N7214" t="s">
        <v>4929</v>
      </c>
      <c r="O7214">
        <v>89</v>
      </c>
      <c r="P7214" t="s">
        <v>25</v>
      </c>
      <c r="Q7214" t="s">
        <v>26</v>
      </c>
    </row>
    <row r="7215" spans="1:17" customFormat="1" hidden="1" x14ac:dyDescent="0.25">
      <c r="A7215" t="s">
        <v>14029</v>
      </c>
      <c r="B7215" t="s">
        <v>14030</v>
      </c>
      <c r="C7215" t="s">
        <v>623</v>
      </c>
      <c r="D7215">
        <v>2024</v>
      </c>
      <c r="E7215">
        <v>2024</v>
      </c>
      <c r="F7215" t="s">
        <v>48</v>
      </c>
      <c r="G7215">
        <v>1</v>
      </c>
      <c r="H7215">
        <v>0.85</v>
      </c>
      <c r="I7215">
        <v>0.68</v>
      </c>
      <c r="J7215">
        <v>4</v>
      </c>
      <c r="K7215" t="s">
        <v>22</v>
      </c>
      <c r="L7215" t="s">
        <v>30</v>
      </c>
      <c r="M7215">
        <v>15071</v>
      </c>
      <c r="N7215" t="s">
        <v>1345</v>
      </c>
      <c r="O7215">
        <v>93</v>
      </c>
      <c r="P7215" t="s">
        <v>25</v>
      </c>
      <c r="Q7215" t="s">
        <v>26</v>
      </c>
    </row>
    <row r="7216" spans="1:17" customFormat="1" hidden="1" x14ac:dyDescent="0.25">
      <c r="A7216" t="s">
        <v>14031</v>
      </c>
      <c r="B7216" t="s">
        <v>14032</v>
      </c>
      <c r="C7216" t="s">
        <v>1146</v>
      </c>
      <c r="D7216">
        <v>2014</v>
      </c>
      <c r="E7216">
        <v>2014</v>
      </c>
      <c r="F7216" t="s">
        <v>105</v>
      </c>
      <c r="G7216">
        <v>1</v>
      </c>
      <c r="H7216">
        <v>5.79</v>
      </c>
      <c r="I7216">
        <v>4.63</v>
      </c>
      <c r="J7216" t="s">
        <v>21</v>
      </c>
      <c r="K7216" t="s">
        <v>42</v>
      </c>
      <c r="L7216" t="s">
        <v>43</v>
      </c>
      <c r="M7216" s="1" t="s">
        <v>44</v>
      </c>
      <c r="N7216" t="s">
        <v>45</v>
      </c>
      <c r="O7216">
        <v>55</v>
      </c>
      <c r="P7216" t="s">
        <v>25</v>
      </c>
      <c r="Q7216" t="s">
        <v>26</v>
      </c>
    </row>
    <row r="7217" spans="1:17" customFormat="1" hidden="1" x14ac:dyDescent="0.25">
      <c r="A7217" t="s">
        <v>14033</v>
      </c>
      <c r="B7217" t="s">
        <v>14034</v>
      </c>
      <c r="C7217" t="s">
        <v>10098</v>
      </c>
      <c r="D7217">
        <v>2014</v>
      </c>
      <c r="E7217">
        <v>2019</v>
      </c>
      <c r="F7217" t="s">
        <v>48</v>
      </c>
      <c r="G7217">
        <v>1</v>
      </c>
      <c r="H7217">
        <v>0.62</v>
      </c>
      <c r="I7217">
        <v>0.5</v>
      </c>
      <c r="J7217" t="s">
        <v>21</v>
      </c>
      <c r="K7217" t="s">
        <v>36</v>
      </c>
      <c r="L7217" t="s">
        <v>639</v>
      </c>
      <c r="M7217">
        <v>12020</v>
      </c>
      <c r="N7217" t="s">
        <v>2103</v>
      </c>
      <c r="O7217">
        <v>52</v>
      </c>
      <c r="P7217" t="s">
        <v>66</v>
      </c>
      <c r="Q7217" t="s">
        <v>26</v>
      </c>
    </row>
    <row r="7218" spans="1:17" customFormat="1" hidden="1" x14ac:dyDescent="0.25">
      <c r="A7218" t="s">
        <v>14035</v>
      </c>
      <c r="B7218" t="s">
        <v>14036</v>
      </c>
      <c r="C7218" t="s">
        <v>124</v>
      </c>
      <c r="D7218">
        <v>2024</v>
      </c>
      <c r="E7218">
        <v>2025</v>
      </c>
      <c r="F7218" t="s">
        <v>20</v>
      </c>
      <c r="G7218">
        <v>1</v>
      </c>
      <c r="H7218">
        <v>1.69</v>
      </c>
      <c r="I7218">
        <v>1.35</v>
      </c>
      <c r="J7218">
        <v>11</v>
      </c>
      <c r="K7218" t="s">
        <v>94</v>
      </c>
      <c r="L7218" t="s">
        <v>95</v>
      </c>
      <c r="M7218">
        <v>13356</v>
      </c>
      <c r="N7218" t="s">
        <v>548</v>
      </c>
      <c r="O7218">
        <v>55</v>
      </c>
      <c r="P7218" t="s">
        <v>25</v>
      </c>
      <c r="Q7218" t="s">
        <v>26</v>
      </c>
    </row>
    <row r="7219" spans="1:17" customFormat="1" hidden="1" x14ac:dyDescent="0.25">
      <c r="A7219" t="s">
        <v>14037</v>
      </c>
      <c r="B7219" t="s">
        <v>14038</v>
      </c>
      <c r="C7219" t="s">
        <v>321</v>
      </c>
      <c r="D7219">
        <v>2017</v>
      </c>
      <c r="E7219">
        <v>2022</v>
      </c>
      <c r="F7219" t="s">
        <v>48</v>
      </c>
      <c r="G7219">
        <v>1</v>
      </c>
      <c r="H7219">
        <v>0.86</v>
      </c>
      <c r="I7219">
        <v>0.69</v>
      </c>
      <c r="J7219" t="s">
        <v>21</v>
      </c>
      <c r="K7219" t="s">
        <v>82</v>
      </c>
      <c r="L7219" t="s">
        <v>558</v>
      </c>
      <c r="M7219" s="1" t="s">
        <v>904</v>
      </c>
      <c r="N7219" t="s">
        <v>905</v>
      </c>
      <c r="O7219">
        <v>86</v>
      </c>
      <c r="P7219" t="s">
        <v>25</v>
      </c>
      <c r="Q7219" t="s">
        <v>26</v>
      </c>
    </row>
    <row r="7220" spans="1:17" customFormat="1" hidden="1" x14ac:dyDescent="0.25">
      <c r="A7220" t="s">
        <v>14039</v>
      </c>
      <c r="B7220" t="s">
        <v>5188</v>
      </c>
      <c r="C7220" t="s">
        <v>55</v>
      </c>
      <c r="D7220">
        <v>2014</v>
      </c>
      <c r="E7220">
        <v>2015</v>
      </c>
      <c r="F7220" t="s">
        <v>105</v>
      </c>
      <c r="G7220">
        <v>1</v>
      </c>
      <c r="H7220">
        <v>5.86</v>
      </c>
      <c r="I7220">
        <v>4.6900000000000004</v>
      </c>
      <c r="J7220" t="s">
        <v>21</v>
      </c>
      <c r="K7220" t="s">
        <v>87</v>
      </c>
      <c r="L7220" t="s">
        <v>178</v>
      </c>
      <c r="M7220" s="1" t="s">
        <v>198</v>
      </c>
      <c r="N7220" t="s">
        <v>199</v>
      </c>
      <c r="O7220">
        <v>56</v>
      </c>
      <c r="P7220" t="s">
        <v>25</v>
      </c>
      <c r="Q7220" t="s">
        <v>26</v>
      </c>
    </row>
    <row r="7221" spans="1:17" customFormat="1" hidden="1" x14ac:dyDescent="0.25">
      <c r="A7221" t="s">
        <v>14040</v>
      </c>
      <c r="B7221" t="s">
        <v>14041</v>
      </c>
      <c r="C7221" t="s">
        <v>206</v>
      </c>
      <c r="D7221">
        <v>2024</v>
      </c>
      <c r="E7221">
        <v>2025</v>
      </c>
      <c r="F7221" t="s">
        <v>48</v>
      </c>
      <c r="G7221">
        <v>1</v>
      </c>
      <c r="H7221">
        <v>1.0900000000000001</v>
      </c>
      <c r="I7221">
        <v>0.87</v>
      </c>
      <c r="J7221">
        <v>6</v>
      </c>
      <c r="K7221" t="s">
        <v>22</v>
      </c>
      <c r="L7221" t="s">
        <v>139</v>
      </c>
      <c r="M7221">
        <v>15022</v>
      </c>
      <c r="N7221" t="s">
        <v>140</v>
      </c>
      <c r="O7221">
        <v>69</v>
      </c>
      <c r="P7221" t="s">
        <v>25</v>
      </c>
      <c r="Q7221" t="s">
        <v>26</v>
      </c>
    </row>
    <row r="7222" spans="1:17" customFormat="1" hidden="1" x14ac:dyDescent="0.25">
      <c r="A7222" t="s">
        <v>14042</v>
      </c>
      <c r="B7222" t="s">
        <v>14043</v>
      </c>
      <c r="C7222" t="s">
        <v>629</v>
      </c>
      <c r="D7222">
        <v>2017</v>
      </c>
      <c r="E7222">
        <v>2024</v>
      </c>
      <c r="F7222" t="s">
        <v>35</v>
      </c>
      <c r="G7222">
        <v>1</v>
      </c>
      <c r="H7222">
        <v>3.38</v>
      </c>
      <c r="I7222">
        <v>2.7</v>
      </c>
      <c r="J7222" t="s">
        <v>21</v>
      </c>
      <c r="K7222" t="s">
        <v>87</v>
      </c>
      <c r="L7222" t="s">
        <v>502</v>
      </c>
      <c r="M7222" s="1" t="s">
        <v>503</v>
      </c>
      <c r="N7222" t="s">
        <v>504</v>
      </c>
      <c r="O7222">
        <v>80</v>
      </c>
      <c r="P7222" t="s">
        <v>25</v>
      </c>
      <c r="Q7222" t="s">
        <v>26</v>
      </c>
    </row>
    <row r="7223" spans="1:17" customFormat="1" hidden="1" x14ac:dyDescent="0.25">
      <c r="A7223" t="s">
        <v>14044</v>
      </c>
      <c r="B7223" t="s">
        <v>14045</v>
      </c>
      <c r="C7223" t="s">
        <v>253</v>
      </c>
      <c r="D7223">
        <v>2024</v>
      </c>
      <c r="E7223">
        <v>2025</v>
      </c>
      <c r="F7223" t="s">
        <v>20</v>
      </c>
      <c r="G7223">
        <v>1</v>
      </c>
      <c r="H7223">
        <v>1.52</v>
      </c>
      <c r="I7223">
        <v>1.22</v>
      </c>
      <c r="J7223">
        <v>22</v>
      </c>
      <c r="K7223" t="s">
        <v>22</v>
      </c>
      <c r="L7223" t="s">
        <v>161</v>
      </c>
      <c r="M7223">
        <v>15083</v>
      </c>
      <c r="N7223" t="s">
        <v>2515</v>
      </c>
      <c r="O7223">
        <v>78</v>
      </c>
      <c r="P7223" t="s">
        <v>25</v>
      </c>
      <c r="Q7223" t="s">
        <v>26</v>
      </c>
    </row>
    <row r="7224" spans="1:17" customFormat="1" hidden="1" x14ac:dyDescent="0.25">
      <c r="A7224" t="s">
        <v>14046</v>
      </c>
      <c r="B7224" t="s">
        <v>14047</v>
      </c>
      <c r="C7224" t="s">
        <v>547</v>
      </c>
      <c r="D7224">
        <v>2014</v>
      </c>
      <c r="E7224">
        <v>2015</v>
      </c>
      <c r="F7224" t="s">
        <v>20</v>
      </c>
      <c r="G7224">
        <v>1</v>
      </c>
      <c r="H7224">
        <v>1.22</v>
      </c>
      <c r="I7224">
        <v>0.98</v>
      </c>
      <c r="J7224" t="s">
        <v>21</v>
      </c>
      <c r="K7224" t="s">
        <v>94</v>
      </c>
      <c r="L7224" t="s">
        <v>95</v>
      </c>
      <c r="M7224">
        <v>13123</v>
      </c>
      <c r="N7224" t="s">
        <v>477</v>
      </c>
      <c r="O7224">
        <v>55</v>
      </c>
      <c r="P7224" t="s">
        <v>25</v>
      </c>
      <c r="Q7224" t="s">
        <v>26</v>
      </c>
    </row>
    <row r="7225" spans="1:17" customFormat="1" hidden="1" x14ac:dyDescent="0.25">
      <c r="A7225" t="s">
        <v>14048</v>
      </c>
      <c r="B7225" t="s">
        <v>14049</v>
      </c>
      <c r="C7225" t="s">
        <v>5188</v>
      </c>
      <c r="D7225">
        <v>2008</v>
      </c>
      <c r="E7225">
        <v>2008</v>
      </c>
      <c r="F7225" t="s">
        <v>60</v>
      </c>
      <c r="G7225">
        <v>1</v>
      </c>
      <c r="H7225">
        <v>7.78</v>
      </c>
      <c r="I7225">
        <v>6.22</v>
      </c>
      <c r="J7225" t="s">
        <v>21</v>
      </c>
      <c r="K7225" t="s">
        <v>49</v>
      </c>
      <c r="L7225" t="s">
        <v>435</v>
      </c>
      <c r="M7225">
        <v>11005</v>
      </c>
      <c r="N7225" t="s">
        <v>532</v>
      </c>
      <c r="O7225">
        <v>39</v>
      </c>
      <c r="P7225" t="s">
        <v>25</v>
      </c>
      <c r="Q7225" t="s">
        <v>26</v>
      </c>
    </row>
    <row r="7226" spans="1:17" customFormat="1" hidden="1" x14ac:dyDescent="0.25">
      <c r="A7226" t="s">
        <v>14050</v>
      </c>
      <c r="B7226" t="s">
        <v>14051</v>
      </c>
      <c r="C7226" t="s">
        <v>3844</v>
      </c>
      <c r="D7226">
        <v>2017</v>
      </c>
      <c r="E7226">
        <v>2017</v>
      </c>
      <c r="F7226" t="s">
        <v>60</v>
      </c>
      <c r="G7226">
        <v>1</v>
      </c>
      <c r="H7226">
        <v>6.68</v>
      </c>
      <c r="I7226">
        <v>5.34</v>
      </c>
      <c r="J7226" t="s">
        <v>21</v>
      </c>
      <c r="K7226" t="s">
        <v>87</v>
      </c>
      <c r="L7226" t="s">
        <v>88</v>
      </c>
      <c r="M7226" s="1" t="s">
        <v>324</v>
      </c>
      <c r="N7226" t="s">
        <v>325</v>
      </c>
      <c r="O7226">
        <v>62</v>
      </c>
      <c r="P7226" t="s">
        <v>25</v>
      </c>
      <c r="Q7226" t="s">
        <v>26</v>
      </c>
    </row>
    <row r="7227" spans="1:17" customFormat="1" hidden="1" x14ac:dyDescent="0.25">
      <c r="A7227" t="s">
        <v>14052</v>
      </c>
      <c r="B7227" t="s">
        <v>14053</v>
      </c>
      <c r="C7227" t="s">
        <v>55</v>
      </c>
      <c r="D7227">
        <v>2023</v>
      </c>
      <c r="E7227">
        <v>2024</v>
      </c>
      <c r="F7227" t="s">
        <v>60</v>
      </c>
      <c r="G7227">
        <v>1</v>
      </c>
      <c r="H7227">
        <v>7.75</v>
      </c>
      <c r="I7227">
        <v>6.2</v>
      </c>
      <c r="J7227" t="s">
        <v>21</v>
      </c>
      <c r="K7227" t="s">
        <v>130</v>
      </c>
      <c r="L7227" t="s">
        <v>173</v>
      </c>
      <c r="M7227">
        <v>14025</v>
      </c>
      <c r="N7227" t="s">
        <v>174</v>
      </c>
      <c r="O7227">
        <v>57</v>
      </c>
      <c r="P7227" t="s">
        <v>25</v>
      </c>
      <c r="Q7227" t="s">
        <v>26</v>
      </c>
    </row>
    <row r="7228" spans="1:17" customFormat="1" hidden="1" x14ac:dyDescent="0.25">
      <c r="A7228" t="s">
        <v>14054</v>
      </c>
      <c r="B7228" t="s">
        <v>14053</v>
      </c>
      <c r="C7228" t="s">
        <v>81</v>
      </c>
      <c r="D7228">
        <v>2024</v>
      </c>
      <c r="E7228">
        <v>2025</v>
      </c>
      <c r="F7228" t="s">
        <v>48</v>
      </c>
      <c r="G7228">
        <v>1</v>
      </c>
      <c r="H7228">
        <v>0.81</v>
      </c>
      <c r="I7228">
        <v>0.65</v>
      </c>
      <c r="J7228">
        <v>15</v>
      </c>
      <c r="K7228" t="s">
        <v>130</v>
      </c>
      <c r="L7228" t="s">
        <v>173</v>
      </c>
      <c r="M7228">
        <v>14025</v>
      </c>
      <c r="N7228" t="s">
        <v>174</v>
      </c>
      <c r="O7228">
        <v>67</v>
      </c>
      <c r="P7228" t="s">
        <v>25</v>
      </c>
      <c r="Q7228" t="s">
        <v>26</v>
      </c>
    </row>
    <row r="7229" spans="1:17" customFormat="1" hidden="1" x14ac:dyDescent="0.25">
      <c r="A7229" t="s">
        <v>14055</v>
      </c>
      <c r="B7229" t="s">
        <v>14053</v>
      </c>
      <c r="C7229" t="s">
        <v>263</v>
      </c>
      <c r="D7229">
        <v>2022</v>
      </c>
      <c r="E7229">
        <v>2024</v>
      </c>
      <c r="F7229" t="s">
        <v>48</v>
      </c>
      <c r="G7229">
        <v>1</v>
      </c>
      <c r="H7229">
        <v>0.82</v>
      </c>
      <c r="I7229">
        <v>0.66</v>
      </c>
      <c r="J7229" t="s">
        <v>21</v>
      </c>
      <c r="K7229" t="s">
        <v>22</v>
      </c>
      <c r="L7229" t="s">
        <v>30</v>
      </c>
      <c r="M7229">
        <v>15066</v>
      </c>
      <c r="N7229" t="s">
        <v>31</v>
      </c>
      <c r="O7229">
        <v>84</v>
      </c>
      <c r="P7229" t="s">
        <v>25</v>
      </c>
      <c r="Q7229" t="s">
        <v>26</v>
      </c>
    </row>
    <row r="7230" spans="1:17" customFormat="1" hidden="1" x14ac:dyDescent="0.25">
      <c r="A7230" t="s">
        <v>14056</v>
      </c>
      <c r="B7230" t="s">
        <v>14057</v>
      </c>
      <c r="C7230" t="s">
        <v>14058</v>
      </c>
      <c r="D7230">
        <v>2010</v>
      </c>
      <c r="E7230">
        <v>2020</v>
      </c>
      <c r="F7230" t="s">
        <v>105</v>
      </c>
      <c r="G7230">
        <v>1</v>
      </c>
      <c r="H7230">
        <v>5.31</v>
      </c>
      <c r="I7230">
        <v>4.25</v>
      </c>
      <c r="J7230" t="s">
        <v>21</v>
      </c>
      <c r="K7230" t="s">
        <v>49</v>
      </c>
      <c r="L7230" t="s">
        <v>50</v>
      </c>
      <c r="M7230" s="1" t="s">
        <v>51</v>
      </c>
      <c r="N7230" t="s">
        <v>52</v>
      </c>
      <c r="O7230">
        <v>70</v>
      </c>
      <c r="P7230" t="s">
        <v>25</v>
      </c>
      <c r="Q7230" t="s">
        <v>26</v>
      </c>
    </row>
    <row r="7231" spans="1:17" customFormat="1" hidden="1" x14ac:dyDescent="0.25">
      <c r="A7231" t="s">
        <v>14059</v>
      </c>
      <c r="B7231" t="s">
        <v>14060</v>
      </c>
      <c r="C7231" t="s">
        <v>14061</v>
      </c>
      <c r="D7231">
        <v>2024</v>
      </c>
      <c r="E7231">
        <v>2025</v>
      </c>
      <c r="F7231" t="s">
        <v>213</v>
      </c>
      <c r="G7231">
        <v>1</v>
      </c>
      <c r="H7231">
        <v>15.82</v>
      </c>
      <c r="I7231">
        <v>12.66</v>
      </c>
      <c r="J7231">
        <v>12</v>
      </c>
      <c r="K7231" t="s">
        <v>70</v>
      </c>
      <c r="L7231" t="s">
        <v>71</v>
      </c>
      <c r="M7231">
        <v>16063</v>
      </c>
      <c r="N7231" t="s">
        <v>717</v>
      </c>
      <c r="O7231">
        <v>57</v>
      </c>
      <c r="P7231" t="s">
        <v>25</v>
      </c>
      <c r="Q7231" t="s">
        <v>26</v>
      </c>
    </row>
    <row r="7232" spans="1:17" customFormat="1" hidden="1" x14ac:dyDescent="0.25">
      <c r="A7232" t="s">
        <v>14062</v>
      </c>
      <c r="B7232" t="s">
        <v>14060</v>
      </c>
      <c r="C7232" t="s">
        <v>14063</v>
      </c>
      <c r="D7232">
        <v>2018</v>
      </c>
      <c r="E7232">
        <v>2023</v>
      </c>
      <c r="F7232" t="s">
        <v>48</v>
      </c>
      <c r="G7232">
        <v>1</v>
      </c>
      <c r="H7232">
        <v>1.07</v>
      </c>
      <c r="I7232">
        <v>0.86</v>
      </c>
      <c r="J7232" t="s">
        <v>21</v>
      </c>
      <c r="K7232" t="s">
        <v>76</v>
      </c>
      <c r="L7232" t="s">
        <v>2482</v>
      </c>
      <c r="M7232" s="1" t="s">
        <v>2483</v>
      </c>
      <c r="N7232" t="s">
        <v>2484</v>
      </c>
      <c r="O7232">
        <v>73</v>
      </c>
      <c r="P7232" t="s">
        <v>25</v>
      </c>
      <c r="Q7232" t="s">
        <v>26</v>
      </c>
    </row>
    <row r="7233" spans="1:17" customFormat="1" hidden="1" x14ac:dyDescent="0.25">
      <c r="A7233" t="s">
        <v>14064</v>
      </c>
      <c r="B7233" t="s">
        <v>14060</v>
      </c>
      <c r="C7233" t="s">
        <v>14065</v>
      </c>
      <c r="D7233">
        <v>2016</v>
      </c>
      <c r="E7233">
        <v>2017</v>
      </c>
      <c r="F7233" t="s">
        <v>60</v>
      </c>
      <c r="G7233">
        <v>1</v>
      </c>
      <c r="H7233">
        <v>12</v>
      </c>
      <c r="I7233">
        <v>9.6</v>
      </c>
      <c r="J7233" t="s">
        <v>21</v>
      </c>
      <c r="K7233" t="s">
        <v>87</v>
      </c>
      <c r="L7233" t="s">
        <v>493</v>
      </c>
      <c r="M7233" s="1" t="s">
        <v>1767</v>
      </c>
      <c r="N7233" t="s">
        <v>1768</v>
      </c>
      <c r="O7233">
        <v>37</v>
      </c>
      <c r="P7233" t="s">
        <v>25</v>
      </c>
      <c r="Q7233" t="s">
        <v>26</v>
      </c>
    </row>
    <row r="7234" spans="1:17" customFormat="1" hidden="1" x14ac:dyDescent="0.25">
      <c r="A7234" t="s">
        <v>14066</v>
      </c>
      <c r="B7234" t="s">
        <v>14060</v>
      </c>
      <c r="C7234" t="s">
        <v>183</v>
      </c>
      <c r="D7234">
        <v>2024</v>
      </c>
      <c r="E7234">
        <v>2024</v>
      </c>
      <c r="F7234" t="s">
        <v>35</v>
      </c>
      <c r="G7234">
        <v>1</v>
      </c>
      <c r="H7234">
        <v>2.3199999999999998</v>
      </c>
      <c r="I7234">
        <v>1.85</v>
      </c>
      <c r="J7234">
        <v>4</v>
      </c>
      <c r="K7234" t="s">
        <v>87</v>
      </c>
      <c r="L7234" t="s">
        <v>502</v>
      </c>
      <c r="M7234" s="1" t="s">
        <v>503</v>
      </c>
      <c r="N7234" t="s">
        <v>504</v>
      </c>
      <c r="O7234">
        <v>66</v>
      </c>
      <c r="P7234" t="s">
        <v>25</v>
      </c>
      <c r="Q7234" t="s">
        <v>26</v>
      </c>
    </row>
    <row r="7235" spans="1:17" customFormat="1" hidden="1" x14ac:dyDescent="0.25">
      <c r="A7235" t="s">
        <v>14067</v>
      </c>
      <c r="B7235" t="s">
        <v>14060</v>
      </c>
      <c r="C7235" t="s">
        <v>14068</v>
      </c>
      <c r="D7235">
        <v>2013</v>
      </c>
      <c r="E7235">
        <v>2023</v>
      </c>
      <c r="F7235" t="s">
        <v>48</v>
      </c>
      <c r="G7235">
        <v>1</v>
      </c>
      <c r="H7235">
        <v>0.48</v>
      </c>
      <c r="I7235">
        <v>0.38</v>
      </c>
      <c r="J7235" t="s">
        <v>21</v>
      </c>
      <c r="K7235" t="s">
        <v>87</v>
      </c>
      <c r="L7235" t="s">
        <v>502</v>
      </c>
      <c r="M7235" s="1" t="s">
        <v>503</v>
      </c>
      <c r="N7235" t="s">
        <v>504</v>
      </c>
      <c r="O7235">
        <v>25</v>
      </c>
      <c r="P7235" t="s">
        <v>25</v>
      </c>
      <c r="Q7235" t="s">
        <v>26</v>
      </c>
    </row>
    <row r="7236" spans="1:17" customFormat="1" hidden="1" x14ac:dyDescent="0.25">
      <c r="A7236" t="s">
        <v>14069</v>
      </c>
      <c r="B7236" t="s">
        <v>14060</v>
      </c>
      <c r="C7236" t="s">
        <v>14070</v>
      </c>
      <c r="D7236">
        <v>2014</v>
      </c>
      <c r="E7236">
        <v>2014</v>
      </c>
      <c r="F7236" t="s">
        <v>35</v>
      </c>
      <c r="G7236">
        <v>1</v>
      </c>
      <c r="H7236">
        <v>2.75</v>
      </c>
      <c r="I7236">
        <v>2.2000000000000002</v>
      </c>
      <c r="J7236" t="s">
        <v>21</v>
      </c>
      <c r="K7236" t="s">
        <v>70</v>
      </c>
      <c r="L7236" t="s">
        <v>843</v>
      </c>
      <c r="M7236">
        <v>16023</v>
      </c>
      <c r="N7236" t="s">
        <v>1497</v>
      </c>
      <c r="O7236">
        <v>60</v>
      </c>
      <c r="P7236" t="s">
        <v>25</v>
      </c>
      <c r="Q7236" t="s">
        <v>26</v>
      </c>
    </row>
    <row r="7237" spans="1:17" customFormat="1" hidden="1" x14ac:dyDescent="0.25">
      <c r="A7237" t="s">
        <v>14071</v>
      </c>
      <c r="B7237" t="s">
        <v>14060</v>
      </c>
      <c r="C7237" t="s">
        <v>14072</v>
      </c>
      <c r="D7237">
        <v>2014</v>
      </c>
      <c r="E7237">
        <v>2015</v>
      </c>
      <c r="F7237" t="s">
        <v>35</v>
      </c>
      <c r="G7237">
        <v>1</v>
      </c>
      <c r="H7237">
        <v>2.37</v>
      </c>
      <c r="I7237">
        <v>1.89</v>
      </c>
      <c r="J7237" t="s">
        <v>21</v>
      </c>
      <c r="K7237" t="s">
        <v>87</v>
      </c>
      <c r="L7237" t="s">
        <v>152</v>
      </c>
      <c r="M7237" s="1" t="s">
        <v>153</v>
      </c>
      <c r="N7237" t="s">
        <v>154</v>
      </c>
      <c r="O7237">
        <v>71</v>
      </c>
      <c r="P7237" t="s">
        <v>25</v>
      </c>
      <c r="Q7237" t="s">
        <v>26</v>
      </c>
    </row>
    <row r="7238" spans="1:17" customFormat="1" hidden="1" x14ac:dyDescent="0.25">
      <c r="A7238" t="s">
        <v>14073</v>
      </c>
      <c r="B7238" t="s">
        <v>14060</v>
      </c>
      <c r="C7238" t="s">
        <v>528</v>
      </c>
      <c r="D7238">
        <v>2024</v>
      </c>
      <c r="E7238">
        <v>2024</v>
      </c>
      <c r="F7238" t="s">
        <v>20</v>
      </c>
      <c r="G7238">
        <v>1</v>
      </c>
      <c r="H7238">
        <v>1.32</v>
      </c>
      <c r="I7238">
        <v>1.05</v>
      </c>
      <c r="J7238">
        <v>3</v>
      </c>
      <c r="K7238" t="s">
        <v>143</v>
      </c>
      <c r="L7238" t="s">
        <v>344</v>
      </c>
      <c r="M7238">
        <v>19055</v>
      </c>
      <c r="N7238" t="s">
        <v>2820</v>
      </c>
      <c r="O7238">
        <v>50</v>
      </c>
      <c r="P7238" t="s">
        <v>25</v>
      </c>
      <c r="Q7238" t="s">
        <v>26</v>
      </c>
    </row>
    <row r="7239" spans="1:17" customFormat="1" hidden="1" x14ac:dyDescent="0.25">
      <c r="A7239" t="s">
        <v>14074</v>
      </c>
      <c r="B7239" t="s">
        <v>14060</v>
      </c>
      <c r="C7239" t="s">
        <v>14075</v>
      </c>
      <c r="D7239">
        <v>2024</v>
      </c>
      <c r="E7239">
        <v>2025</v>
      </c>
      <c r="F7239" t="s">
        <v>35</v>
      </c>
      <c r="G7239">
        <v>1</v>
      </c>
      <c r="H7239">
        <v>2.36</v>
      </c>
      <c r="I7239">
        <v>1.89</v>
      </c>
      <c r="J7239">
        <v>11</v>
      </c>
      <c r="K7239" t="s">
        <v>87</v>
      </c>
      <c r="L7239" t="s">
        <v>88</v>
      </c>
      <c r="M7239" s="1" t="s">
        <v>1142</v>
      </c>
      <c r="N7239" t="s">
        <v>1143</v>
      </c>
      <c r="O7239">
        <v>55</v>
      </c>
      <c r="P7239" t="s">
        <v>25</v>
      </c>
      <c r="Q7239" t="s">
        <v>26</v>
      </c>
    </row>
    <row r="7240" spans="1:17" customFormat="1" hidden="1" x14ac:dyDescent="0.25">
      <c r="A7240" t="s">
        <v>14076</v>
      </c>
      <c r="B7240" t="s">
        <v>14060</v>
      </c>
      <c r="C7240" t="s">
        <v>14077</v>
      </c>
      <c r="D7240">
        <v>2015</v>
      </c>
      <c r="E7240">
        <v>2020</v>
      </c>
      <c r="F7240" t="s">
        <v>35</v>
      </c>
      <c r="G7240">
        <v>1</v>
      </c>
      <c r="H7240">
        <v>2.84</v>
      </c>
      <c r="I7240">
        <v>2.27</v>
      </c>
      <c r="J7240" t="s">
        <v>21</v>
      </c>
      <c r="K7240" t="s">
        <v>87</v>
      </c>
      <c r="L7240" t="s">
        <v>502</v>
      </c>
      <c r="M7240" s="1" t="s">
        <v>1134</v>
      </c>
      <c r="N7240" t="s">
        <v>1135</v>
      </c>
      <c r="O7240">
        <v>51</v>
      </c>
      <c r="P7240" t="s">
        <v>25</v>
      </c>
      <c r="Q7240" t="s">
        <v>26</v>
      </c>
    </row>
    <row r="7241" spans="1:17" customFormat="1" hidden="1" x14ac:dyDescent="0.25">
      <c r="A7241" t="s">
        <v>14078</v>
      </c>
      <c r="B7241" t="s">
        <v>14060</v>
      </c>
      <c r="C7241" t="s">
        <v>14079</v>
      </c>
      <c r="D7241">
        <v>2011</v>
      </c>
      <c r="E7241">
        <v>2016</v>
      </c>
      <c r="F7241" t="s">
        <v>20</v>
      </c>
      <c r="G7241">
        <v>1</v>
      </c>
      <c r="H7241">
        <v>1.35</v>
      </c>
      <c r="I7241">
        <v>1.08</v>
      </c>
      <c r="J7241" t="s">
        <v>21</v>
      </c>
      <c r="K7241" t="s">
        <v>49</v>
      </c>
      <c r="L7241" t="s">
        <v>514</v>
      </c>
      <c r="M7241" s="1" t="s">
        <v>1179</v>
      </c>
      <c r="N7241" t="s">
        <v>1180</v>
      </c>
      <c r="O7241">
        <v>49</v>
      </c>
      <c r="P7241" t="s">
        <v>25</v>
      </c>
      <c r="Q7241" t="s">
        <v>26</v>
      </c>
    </row>
    <row r="7242" spans="1:17" customFormat="1" hidden="1" x14ac:dyDescent="0.25">
      <c r="A7242" t="s">
        <v>14080</v>
      </c>
      <c r="B7242" t="s">
        <v>14060</v>
      </c>
      <c r="C7242" t="s">
        <v>14081</v>
      </c>
      <c r="D7242">
        <v>2024</v>
      </c>
      <c r="E7242">
        <v>2025</v>
      </c>
      <c r="F7242" t="s">
        <v>105</v>
      </c>
      <c r="G7242">
        <v>1</v>
      </c>
      <c r="H7242">
        <v>4.45</v>
      </c>
      <c r="I7242">
        <v>3.56</v>
      </c>
      <c r="J7242">
        <v>12</v>
      </c>
      <c r="K7242" t="s">
        <v>70</v>
      </c>
      <c r="L7242" t="s">
        <v>71</v>
      </c>
      <c r="M7242">
        <v>16063</v>
      </c>
      <c r="N7242" t="s">
        <v>717</v>
      </c>
      <c r="O7242">
        <v>63</v>
      </c>
      <c r="P7242" t="s">
        <v>25</v>
      </c>
      <c r="Q7242" t="s">
        <v>26</v>
      </c>
    </row>
    <row r="7243" spans="1:17" customFormat="1" hidden="1" x14ac:dyDescent="0.25">
      <c r="A7243" t="s">
        <v>14082</v>
      </c>
      <c r="B7243" t="s">
        <v>14083</v>
      </c>
      <c r="C7243" t="s">
        <v>11482</v>
      </c>
      <c r="D7243">
        <v>2012</v>
      </c>
      <c r="E7243">
        <v>2020</v>
      </c>
      <c r="F7243" t="s">
        <v>60</v>
      </c>
      <c r="G7243">
        <v>1</v>
      </c>
      <c r="H7243">
        <v>6.39</v>
      </c>
      <c r="I7243">
        <v>5.1100000000000003</v>
      </c>
      <c r="J7243" t="s">
        <v>21</v>
      </c>
      <c r="K7243" t="s">
        <v>87</v>
      </c>
      <c r="L7243" t="s">
        <v>178</v>
      </c>
      <c r="M7243" s="1" t="s">
        <v>198</v>
      </c>
      <c r="N7243" t="s">
        <v>199</v>
      </c>
      <c r="O7243">
        <v>71</v>
      </c>
      <c r="P7243" t="s">
        <v>25</v>
      </c>
      <c r="Q7243" t="s">
        <v>26</v>
      </c>
    </row>
    <row r="7244" spans="1:17" customFormat="1" hidden="1" x14ac:dyDescent="0.25">
      <c r="A7244" t="s">
        <v>14084</v>
      </c>
      <c r="B7244" t="s">
        <v>14085</v>
      </c>
      <c r="C7244" t="s">
        <v>14086</v>
      </c>
      <c r="D7244">
        <v>2024</v>
      </c>
      <c r="E7244">
        <v>2025</v>
      </c>
      <c r="F7244" t="s">
        <v>35</v>
      </c>
      <c r="G7244">
        <v>1</v>
      </c>
      <c r="H7244">
        <v>3.47</v>
      </c>
      <c r="I7244">
        <v>2.78</v>
      </c>
      <c r="J7244">
        <v>18</v>
      </c>
      <c r="K7244" t="s">
        <v>22</v>
      </c>
      <c r="L7244" t="s">
        <v>585</v>
      </c>
      <c r="M7244">
        <v>15030</v>
      </c>
      <c r="N7244" t="s">
        <v>586</v>
      </c>
      <c r="O7244">
        <v>64</v>
      </c>
      <c r="P7244" t="s">
        <v>25</v>
      </c>
      <c r="Q7244" t="s">
        <v>26</v>
      </c>
    </row>
    <row r="7245" spans="1:17" customFormat="1" hidden="1" x14ac:dyDescent="0.25">
      <c r="A7245" t="s">
        <v>14087</v>
      </c>
      <c r="B7245" t="s">
        <v>14088</v>
      </c>
      <c r="C7245" t="s">
        <v>14089</v>
      </c>
      <c r="D7245">
        <v>2022</v>
      </c>
      <c r="E7245">
        <v>2024</v>
      </c>
      <c r="F7245" t="s">
        <v>60</v>
      </c>
      <c r="G7245">
        <v>1</v>
      </c>
      <c r="H7245">
        <v>8.7100000000000009</v>
      </c>
      <c r="I7245">
        <v>6.97</v>
      </c>
      <c r="J7245" t="s">
        <v>21</v>
      </c>
      <c r="K7245" t="s">
        <v>49</v>
      </c>
      <c r="L7245" t="s">
        <v>50</v>
      </c>
      <c r="M7245" s="1" t="s">
        <v>51</v>
      </c>
      <c r="N7245" t="s">
        <v>52</v>
      </c>
      <c r="O7245">
        <v>49</v>
      </c>
      <c r="P7245" t="s">
        <v>25</v>
      </c>
      <c r="Q7245" t="s">
        <v>26</v>
      </c>
    </row>
    <row r="7246" spans="1:17" customFormat="1" hidden="1" x14ac:dyDescent="0.25">
      <c r="A7246" t="s">
        <v>14090</v>
      </c>
      <c r="B7246" t="s">
        <v>1130</v>
      </c>
      <c r="C7246" t="s">
        <v>14091</v>
      </c>
      <c r="D7246">
        <v>2024</v>
      </c>
      <c r="E7246">
        <v>2025</v>
      </c>
      <c r="F7246" t="s">
        <v>48</v>
      </c>
      <c r="G7246">
        <v>1</v>
      </c>
      <c r="H7246">
        <v>0.91</v>
      </c>
      <c r="I7246">
        <v>0.72</v>
      </c>
      <c r="J7246">
        <v>24</v>
      </c>
      <c r="K7246" t="s">
        <v>70</v>
      </c>
      <c r="L7246" t="s">
        <v>71</v>
      </c>
      <c r="M7246">
        <v>16008</v>
      </c>
      <c r="N7246" t="s">
        <v>847</v>
      </c>
      <c r="O7246">
        <v>15</v>
      </c>
      <c r="P7246" t="s">
        <v>66</v>
      </c>
      <c r="Q7246" t="s">
        <v>26</v>
      </c>
    </row>
    <row r="7247" spans="1:17" customFormat="1" hidden="1" x14ac:dyDescent="0.25">
      <c r="A7247" t="s">
        <v>14092</v>
      </c>
      <c r="B7247" t="s">
        <v>1130</v>
      </c>
      <c r="C7247" t="s">
        <v>506</v>
      </c>
      <c r="D7247">
        <v>2018</v>
      </c>
      <c r="E7247">
        <v>2018</v>
      </c>
      <c r="F7247" t="s">
        <v>48</v>
      </c>
      <c r="G7247">
        <v>1</v>
      </c>
      <c r="H7247">
        <v>1.1499999999999999</v>
      </c>
      <c r="I7247">
        <v>0.92</v>
      </c>
      <c r="J7247" t="s">
        <v>21</v>
      </c>
      <c r="K7247" t="s">
        <v>22</v>
      </c>
      <c r="L7247" t="s">
        <v>125</v>
      </c>
      <c r="M7247">
        <v>15046</v>
      </c>
      <c r="N7247" t="s">
        <v>11858</v>
      </c>
      <c r="O7247">
        <v>82</v>
      </c>
      <c r="P7247" t="s">
        <v>25</v>
      </c>
      <c r="Q7247" t="s">
        <v>26</v>
      </c>
    </row>
    <row r="7248" spans="1:17" customFormat="1" hidden="1" x14ac:dyDescent="0.25">
      <c r="A7248" t="s">
        <v>14093</v>
      </c>
      <c r="B7248" t="s">
        <v>1130</v>
      </c>
      <c r="C7248" t="s">
        <v>1630</v>
      </c>
      <c r="D7248">
        <v>2016</v>
      </c>
      <c r="E7248">
        <v>2016</v>
      </c>
      <c r="F7248" t="s">
        <v>48</v>
      </c>
      <c r="G7248">
        <v>1</v>
      </c>
      <c r="H7248">
        <v>0.73</v>
      </c>
      <c r="I7248">
        <v>0.57999999999999996</v>
      </c>
      <c r="J7248" t="s">
        <v>21</v>
      </c>
      <c r="K7248" t="s">
        <v>87</v>
      </c>
      <c r="L7248" t="s">
        <v>502</v>
      </c>
      <c r="M7248" s="1" t="s">
        <v>3934</v>
      </c>
      <c r="N7248" t="s">
        <v>3935</v>
      </c>
      <c r="O7248">
        <v>24</v>
      </c>
      <c r="P7248" t="s">
        <v>25</v>
      </c>
      <c r="Q7248" t="s">
        <v>26</v>
      </c>
    </row>
    <row r="7249" spans="1:17" customFormat="1" hidden="1" x14ac:dyDescent="0.25">
      <c r="A7249" t="s">
        <v>14094</v>
      </c>
      <c r="B7249" t="s">
        <v>1130</v>
      </c>
      <c r="C7249" t="s">
        <v>4722</v>
      </c>
      <c r="D7249">
        <v>2024</v>
      </c>
      <c r="E7249">
        <v>2025</v>
      </c>
      <c r="F7249" t="s">
        <v>48</v>
      </c>
      <c r="G7249">
        <v>1</v>
      </c>
      <c r="H7249">
        <v>0.66</v>
      </c>
      <c r="I7249">
        <v>0.53</v>
      </c>
      <c r="J7249">
        <v>7</v>
      </c>
      <c r="K7249" t="s">
        <v>76</v>
      </c>
      <c r="L7249" t="s">
        <v>120</v>
      </c>
      <c r="M7249">
        <v>22059</v>
      </c>
      <c r="N7249" t="s">
        <v>1067</v>
      </c>
      <c r="O7249">
        <v>72</v>
      </c>
      <c r="P7249" t="s">
        <v>25</v>
      </c>
      <c r="Q7249" t="s">
        <v>26</v>
      </c>
    </row>
    <row r="7250" spans="1:17" customFormat="1" hidden="1" x14ac:dyDescent="0.25">
      <c r="A7250" t="s">
        <v>14095</v>
      </c>
      <c r="B7250" t="s">
        <v>1130</v>
      </c>
      <c r="C7250" t="s">
        <v>623</v>
      </c>
      <c r="D7250">
        <v>2024</v>
      </c>
      <c r="E7250">
        <v>2024</v>
      </c>
      <c r="F7250" t="s">
        <v>48</v>
      </c>
      <c r="G7250">
        <v>1</v>
      </c>
      <c r="H7250">
        <v>1.1100000000000001</v>
      </c>
      <c r="I7250">
        <v>0.88</v>
      </c>
      <c r="J7250">
        <v>11</v>
      </c>
      <c r="K7250" t="s">
        <v>70</v>
      </c>
      <c r="L7250" t="s">
        <v>214</v>
      </c>
      <c r="M7250">
        <v>16050</v>
      </c>
      <c r="N7250" t="s">
        <v>5508</v>
      </c>
      <c r="O7250">
        <v>60</v>
      </c>
      <c r="P7250" t="s">
        <v>25</v>
      </c>
      <c r="Q7250" t="s">
        <v>26</v>
      </c>
    </row>
    <row r="7251" spans="1:17" customFormat="1" hidden="1" x14ac:dyDescent="0.25">
      <c r="A7251" t="s">
        <v>14096</v>
      </c>
      <c r="B7251" t="s">
        <v>1130</v>
      </c>
      <c r="C7251" t="s">
        <v>263</v>
      </c>
      <c r="D7251">
        <v>2019</v>
      </c>
      <c r="E7251">
        <v>2025</v>
      </c>
      <c r="F7251" t="s">
        <v>20</v>
      </c>
      <c r="G7251">
        <v>1</v>
      </c>
      <c r="H7251">
        <v>2.19</v>
      </c>
      <c r="I7251">
        <v>1.75</v>
      </c>
      <c r="J7251" t="s">
        <v>21</v>
      </c>
      <c r="K7251" t="s">
        <v>36</v>
      </c>
      <c r="L7251" t="s">
        <v>413</v>
      </c>
      <c r="M7251">
        <v>12023</v>
      </c>
      <c r="N7251" t="s">
        <v>816</v>
      </c>
      <c r="O7251">
        <v>67</v>
      </c>
      <c r="P7251" t="s">
        <v>25</v>
      </c>
      <c r="Q7251" t="s">
        <v>26</v>
      </c>
    </row>
    <row r="7252" spans="1:17" customFormat="1" hidden="1" x14ac:dyDescent="0.25">
      <c r="A7252" t="s">
        <v>14097</v>
      </c>
      <c r="B7252" t="s">
        <v>1130</v>
      </c>
      <c r="C7252" t="s">
        <v>714</v>
      </c>
      <c r="D7252">
        <v>2015</v>
      </c>
      <c r="E7252">
        <v>2024</v>
      </c>
      <c r="F7252" t="s">
        <v>35</v>
      </c>
      <c r="G7252">
        <v>1</v>
      </c>
      <c r="H7252">
        <v>2.88</v>
      </c>
      <c r="I7252">
        <v>2.31</v>
      </c>
      <c r="J7252" t="s">
        <v>21</v>
      </c>
      <c r="K7252" t="s">
        <v>87</v>
      </c>
      <c r="L7252" t="s">
        <v>152</v>
      </c>
      <c r="M7252" s="1" t="s">
        <v>348</v>
      </c>
      <c r="N7252" t="s">
        <v>349</v>
      </c>
      <c r="O7252">
        <v>86</v>
      </c>
      <c r="P7252" t="s">
        <v>25</v>
      </c>
      <c r="Q7252" t="s">
        <v>26</v>
      </c>
    </row>
    <row r="7253" spans="1:17" customFormat="1" hidden="1" x14ac:dyDescent="0.25">
      <c r="A7253" t="s">
        <v>14098</v>
      </c>
      <c r="B7253" t="s">
        <v>1130</v>
      </c>
      <c r="C7253" t="s">
        <v>151</v>
      </c>
      <c r="D7253">
        <v>2024</v>
      </c>
      <c r="E7253">
        <v>2025</v>
      </c>
      <c r="F7253" t="s">
        <v>60</v>
      </c>
      <c r="G7253">
        <v>1</v>
      </c>
      <c r="H7253">
        <v>7.95</v>
      </c>
      <c r="I7253">
        <v>6.36</v>
      </c>
      <c r="J7253">
        <v>3</v>
      </c>
      <c r="K7253" t="s">
        <v>82</v>
      </c>
      <c r="L7253" t="s">
        <v>109</v>
      </c>
      <c r="M7253" s="1" t="s">
        <v>371</v>
      </c>
      <c r="N7253" t="s">
        <v>372</v>
      </c>
      <c r="O7253">
        <v>67</v>
      </c>
      <c r="P7253" t="s">
        <v>25</v>
      </c>
      <c r="Q7253" t="s">
        <v>26</v>
      </c>
    </row>
    <row r="7254" spans="1:17" customFormat="1" hidden="1" x14ac:dyDescent="0.25">
      <c r="A7254" t="s">
        <v>14099</v>
      </c>
      <c r="B7254" t="s">
        <v>1130</v>
      </c>
      <c r="C7254" t="s">
        <v>4467</v>
      </c>
      <c r="D7254">
        <v>2024</v>
      </c>
      <c r="E7254">
        <v>2025</v>
      </c>
      <c r="F7254" t="s">
        <v>48</v>
      </c>
      <c r="G7254">
        <v>1</v>
      </c>
      <c r="H7254">
        <v>0.83</v>
      </c>
      <c r="I7254">
        <v>0.66</v>
      </c>
      <c r="J7254">
        <v>16</v>
      </c>
      <c r="K7254" t="s">
        <v>70</v>
      </c>
      <c r="L7254" t="s">
        <v>71</v>
      </c>
      <c r="M7254">
        <v>16009</v>
      </c>
      <c r="N7254" t="s">
        <v>2024</v>
      </c>
      <c r="O7254">
        <v>59</v>
      </c>
      <c r="P7254" t="s">
        <v>25</v>
      </c>
      <c r="Q7254" t="s">
        <v>26</v>
      </c>
    </row>
    <row r="7255" spans="1:17" customFormat="1" hidden="1" x14ac:dyDescent="0.25">
      <c r="A7255" t="s">
        <v>14100</v>
      </c>
      <c r="B7255" t="s">
        <v>1839</v>
      </c>
      <c r="C7255" t="s">
        <v>177</v>
      </c>
      <c r="D7255">
        <v>2024</v>
      </c>
      <c r="E7255">
        <v>2025</v>
      </c>
      <c r="F7255" t="s">
        <v>60</v>
      </c>
      <c r="G7255">
        <v>1</v>
      </c>
      <c r="H7255">
        <v>10.46</v>
      </c>
      <c r="I7255">
        <v>8.3699999999999992</v>
      </c>
      <c r="J7255">
        <v>22</v>
      </c>
      <c r="K7255" t="s">
        <v>49</v>
      </c>
      <c r="L7255" t="s">
        <v>608</v>
      </c>
      <c r="M7255">
        <v>11051</v>
      </c>
      <c r="N7255" t="s">
        <v>3322</v>
      </c>
      <c r="O7255">
        <v>58</v>
      </c>
      <c r="P7255" t="s">
        <v>25</v>
      </c>
      <c r="Q7255" t="s">
        <v>26</v>
      </c>
    </row>
    <row r="7256" spans="1:17" customFormat="1" hidden="1" x14ac:dyDescent="0.25">
      <c r="A7256" t="s">
        <v>14101</v>
      </c>
      <c r="B7256" t="s">
        <v>14102</v>
      </c>
      <c r="C7256" t="s">
        <v>75</v>
      </c>
      <c r="D7256">
        <v>2023</v>
      </c>
      <c r="E7256">
        <v>2024</v>
      </c>
      <c r="F7256" t="s">
        <v>35</v>
      </c>
      <c r="G7256">
        <v>1</v>
      </c>
      <c r="H7256">
        <v>3.65</v>
      </c>
      <c r="I7256">
        <v>2.92</v>
      </c>
      <c r="J7256" t="s">
        <v>21</v>
      </c>
      <c r="K7256" t="s">
        <v>76</v>
      </c>
      <c r="L7256" t="s">
        <v>1872</v>
      </c>
      <c r="M7256" s="1" t="s">
        <v>1873</v>
      </c>
      <c r="N7256" t="s">
        <v>1874</v>
      </c>
      <c r="O7256">
        <v>73</v>
      </c>
      <c r="P7256" t="s">
        <v>25</v>
      </c>
      <c r="Q7256" t="s">
        <v>26</v>
      </c>
    </row>
    <row r="7257" spans="1:17" customFormat="1" hidden="1" x14ac:dyDescent="0.25">
      <c r="A7257" t="s">
        <v>14103</v>
      </c>
      <c r="B7257" t="s">
        <v>14102</v>
      </c>
      <c r="C7257" t="s">
        <v>321</v>
      </c>
      <c r="D7257">
        <v>2024</v>
      </c>
      <c r="E7257">
        <v>2024</v>
      </c>
      <c r="F7257" t="s">
        <v>20</v>
      </c>
      <c r="G7257">
        <v>1</v>
      </c>
      <c r="H7257">
        <v>1.51</v>
      </c>
      <c r="I7257">
        <v>1.2</v>
      </c>
      <c r="J7257">
        <v>10</v>
      </c>
      <c r="K7257" t="s">
        <v>42</v>
      </c>
      <c r="L7257" t="s">
        <v>570</v>
      </c>
      <c r="M7257" s="1" t="s">
        <v>908</v>
      </c>
      <c r="N7257" t="s">
        <v>909</v>
      </c>
      <c r="O7257">
        <v>85</v>
      </c>
      <c r="P7257" t="s">
        <v>25</v>
      </c>
      <c r="Q7257" t="s">
        <v>26</v>
      </c>
    </row>
    <row r="7258" spans="1:17" customFormat="1" hidden="1" x14ac:dyDescent="0.25">
      <c r="A7258" t="s">
        <v>14104</v>
      </c>
      <c r="B7258" t="s">
        <v>14105</v>
      </c>
      <c r="C7258" t="s">
        <v>4835</v>
      </c>
      <c r="D7258">
        <v>2019</v>
      </c>
      <c r="E7258">
        <v>2019</v>
      </c>
      <c r="F7258" t="s">
        <v>48</v>
      </c>
      <c r="G7258">
        <v>1</v>
      </c>
      <c r="H7258">
        <v>0.44</v>
      </c>
      <c r="I7258">
        <v>0.35</v>
      </c>
      <c r="J7258" t="s">
        <v>21</v>
      </c>
      <c r="K7258" t="s">
        <v>49</v>
      </c>
      <c r="L7258" t="s">
        <v>64</v>
      </c>
      <c r="M7258">
        <v>11078</v>
      </c>
      <c r="N7258" t="s">
        <v>440</v>
      </c>
      <c r="O7258">
        <v>16</v>
      </c>
      <c r="P7258" t="s">
        <v>66</v>
      </c>
      <c r="Q7258" t="s">
        <v>26</v>
      </c>
    </row>
    <row r="7259" spans="1:17" customFormat="1" hidden="1" x14ac:dyDescent="0.25">
      <c r="A7259" t="s">
        <v>14106</v>
      </c>
      <c r="B7259" t="s">
        <v>14107</v>
      </c>
      <c r="C7259" t="s">
        <v>253</v>
      </c>
      <c r="D7259">
        <v>2024</v>
      </c>
      <c r="E7259">
        <v>2025</v>
      </c>
      <c r="F7259" t="s">
        <v>20</v>
      </c>
      <c r="G7259">
        <v>0</v>
      </c>
      <c r="H7259">
        <v>1.1200000000000001</v>
      </c>
      <c r="I7259">
        <v>0.89</v>
      </c>
      <c r="J7259">
        <v>6</v>
      </c>
      <c r="K7259" t="s">
        <v>82</v>
      </c>
      <c r="L7259" t="s">
        <v>558</v>
      </c>
      <c r="M7259" s="1" t="s">
        <v>904</v>
      </c>
      <c r="N7259" t="s">
        <v>905</v>
      </c>
      <c r="O7259">
        <v>77</v>
      </c>
      <c r="P7259" t="s">
        <v>25</v>
      </c>
      <c r="Q7259" t="s">
        <v>26</v>
      </c>
    </row>
    <row r="7260" spans="1:17" customFormat="1" hidden="1" x14ac:dyDescent="0.25">
      <c r="A7260" t="s">
        <v>14108</v>
      </c>
      <c r="B7260" t="s">
        <v>14109</v>
      </c>
      <c r="C7260" t="s">
        <v>1376</v>
      </c>
      <c r="D7260">
        <v>2024</v>
      </c>
      <c r="E7260">
        <v>2024</v>
      </c>
      <c r="F7260" t="s">
        <v>48</v>
      </c>
      <c r="G7260">
        <v>1</v>
      </c>
      <c r="H7260">
        <v>0.59</v>
      </c>
      <c r="I7260">
        <v>0.47</v>
      </c>
      <c r="J7260">
        <v>3</v>
      </c>
      <c r="K7260" t="s">
        <v>42</v>
      </c>
      <c r="L7260" t="s">
        <v>353</v>
      </c>
      <c r="M7260" s="1" t="s">
        <v>524</v>
      </c>
      <c r="N7260" t="s">
        <v>525</v>
      </c>
      <c r="O7260">
        <v>56</v>
      </c>
      <c r="P7260" t="s">
        <v>25</v>
      </c>
      <c r="Q7260" t="s">
        <v>26</v>
      </c>
    </row>
    <row r="7261" spans="1:17" customFormat="1" hidden="1" x14ac:dyDescent="0.25">
      <c r="A7261" t="s">
        <v>14110</v>
      </c>
      <c r="B7261" t="s">
        <v>14111</v>
      </c>
      <c r="C7261" t="s">
        <v>528</v>
      </c>
      <c r="D7261">
        <v>2013</v>
      </c>
      <c r="E7261">
        <v>2015</v>
      </c>
      <c r="F7261" t="s">
        <v>48</v>
      </c>
      <c r="G7261">
        <v>1</v>
      </c>
      <c r="H7261">
        <v>0.97</v>
      </c>
      <c r="I7261">
        <v>0.78</v>
      </c>
      <c r="J7261" t="s">
        <v>21</v>
      </c>
      <c r="K7261" t="s">
        <v>87</v>
      </c>
      <c r="L7261" t="s">
        <v>88</v>
      </c>
      <c r="M7261" s="1" t="s">
        <v>1604</v>
      </c>
      <c r="N7261" t="s">
        <v>1605</v>
      </c>
      <c r="O7261">
        <v>26</v>
      </c>
      <c r="P7261" t="s">
        <v>25</v>
      </c>
      <c r="Q7261" t="s">
        <v>26</v>
      </c>
    </row>
    <row r="7262" spans="1:17" customFormat="1" hidden="1" x14ac:dyDescent="0.25">
      <c r="A7262" t="s">
        <v>14112</v>
      </c>
      <c r="B7262" t="s">
        <v>14113</v>
      </c>
      <c r="C7262" t="s">
        <v>183</v>
      </c>
      <c r="D7262">
        <v>2015</v>
      </c>
      <c r="E7262">
        <v>2016</v>
      </c>
      <c r="F7262" t="s">
        <v>20</v>
      </c>
      <c r="G7262">
        <v>1</v>
      </c>
      <c r="H7262">
        <v>1.25</v>
      </c>
      <c r="I7262">
        <v>1</v>
      </c>
      <c r="J7262" t="s">
        <v>21</v>
      </c>
      <c r="K7262" t="s">
        <v>36</v>
      </c>
      <c r="L7262" t="s">
        <v>596</v>
      </c>
      <c r="M7262" s="1" t="s">
        <v>2724</v>
      </c>
      <c r="N7262" t="s">
        <v>2725</v>
      </c>
      <c r="O7262">
        <v>85</v>
      </c>
      <c r="P7262" t="s">
        <v>25</v>
      </c>
      <c r="Q7262" t="s">
        <v>26</v>
      </c>
    </row>
    <row r="7263" spans="1:17" customFormat="1" hidden="1" x14ac:dyDescent="0.25">
      <c r="A7263" t="s">
        <v>14114</v>
      </c>
      <c r="B7263" t="s">
        <v>14115</v>
      </c>
      <c r="C7263" t="s">
        <v>275</v>
      </c>
      <c r="D7263">
        <v>2024</v>
      </c>
      <c r="E7263">
        <v>2025</v>
      </c>
      <c r="F7263" t="s">
        <v>48</v>
      </c>
      <c r="G7263">
        <v>1</v>
      </c>
      <c r="H7263">
        <v>0.65</v>
      </c>
      <c r="I7263">
        <v>0.52</v>
      </c>
      <c r="J7263">
        <v>10</v>
      </c>
      <c r="K7263" t="s">
        <v>207</v>
      </c>
      <c r="L7263" t="s">
        <v>1719</v>
      </c>
      <c r="M7263">
        <v>20052</v>
      </c>
      <c r="N7263" t="s">
        <v>2227</v>
      </c>
      <c r="O7263">
        <v>72</v>
      </c>
      <c r="P7263" t="s">
        <v>25</v>
      </c>
      <c r="Q7263" t="s">
        <v>26</v>
      </c>
    </row>
    <row r="7264" spans="1:17" customFormat="1" hidden="1" x14ac:dyDescent="0.25">
      <c r="A7264" t="s">
        <v>14116</v>
      </c>
      <c r="B7264" t="s">
        <v>14117</v>
      </c>
      <c r="C7264" t="s">
        <v>1282</v>
      </c>
      <c r="D7264">
        <v>2018</v>
      </c>
      <c r="E7264">
        <v>2025</v>
      </c>
      <c r="F7264" t="s">
        <v>60</v>
      </c>
      <c r="G7264">
        <v>1</v>
      </c>
      <c r="H7264">
        <v>6.22</v>
      </c>
      <c r="I7264">
        <v>4.9800000000000004</v>
      </c>
      <c r="J7264" t="s">
        <v>21</v>
      </c>
      <c r="K7264" t="s">
        <v>87</v>
      </c>
      <c r="L7264" t="s">
        <v>493</v>
      </c>
      <c r="M7264" s="1" t="s">
        <v>494</v>
      </c>
      <c r="N7264" t="s">
        <v>495</v>
      </c>
      <c r="O7264">
        <v>37</v>
      </c>
      <c r="P7264" t="s">
        <v>25</v>
      </c>
      <c r="Q7264" t="s">
        <v>26</v>
      </c>
    </row>
    <row r="7265" spans="1:17" customFormat="1" hidden="1" x14ac:dyDescent="0.25">
      <c r="A7265" t="s">
        <v>14118</v>
      </c>
      <c r="B7265" t="s">
        <v>14119</v>
      </c>
      <c r="C7265" t="s">
        <v>714</v>
      </c>
      <c r="D7265">
        <v>2019</v>
      </c>
      <c r="E7265">
        <v>2024</v>
      </c>
      <c r="F7265" t="s">
        <v>48</v>
      </c>
      <c r="G7265">
        <v>1</v>
      </c>
      <c r="H7265">
        <v>1.08</v>
      </c>
      <c r="I7265">
        <v>0.87</v>
      </c>
      <c r="J7265" t="s">
        <v>21</v>
      </c>
      <c r="K7265" t="s">
        <v>49</v>
      </c>
      <c r="L7265" t="s">
        <v>514</v>
      </c>
      <c r="M7265" s="1" t="s">
        <v>1100</v>
      </c>
      <c r="N7265" t="s">
        <v>1101</v>
      </c>
      <c r="O7265">
        <v>78</v>
      </c>
      <c r="P7265" t="s">
        <v>25</v>
      </c>
      <c r="Q7265" t="s">
        <v>26</v>
      </c>
    </row>
    <row r="7266" spans="1:17" customFormat="1" hidden="1" x14ac:dyDescent="0.25">
      <c r="A7266" t="s">
        <v>14120</v>
      </c>
      <c r="B7266" t="s">
        <v>14119</v>
      </c>
      <c r="C7266" t="s">
        <v>1095</v>
      </c>
      <c r="D7266">
        <v>2020</v>
      </c>
      <c r="E7266">
        <v>2020</v>
      </c>
      <c r="F7266" t="s">
        <v>35</v>
      </c>
      <c r="G7266">
        <v>1</v>
      </c>
      <c r="H7266">
        <v>2.54</v>
      </c>
      <c r="I7266">
        <v>2.0299999999999998</v>
      </c>
      <c r="J7266" t="s">
        <v>21</v>
      </c>
      <c r="K7266" t="s">
        <v>207</v>
      </c>
      <c r="L7266" t="s">
        <v>1719</v>
      </c>
      <c r="M7266">
        <v>20005</v>
      </c>
      <c r="N7266" t="s">
        <v>1720</v>
      </c>
      <c r="O7266">
        <v>81</v>
      </c>
      <c r="P7266" t="s">
        <v>25</v>
      </c>
      <c r="Q7266" t="s">
        <v>26</v>
      </c>
    </row>
    <row r="7267" spans="1:17" customFormat="1" hidden="1" x14ac:dyDescent="0.25">
      <c r="A7267" t="s">
        <v>14121</v>
      </c>
      <c r="B7267" t="s">
        <v>14122</v>
      </c>
      <c r="C7267" t="s">
        <v>124</v>
      </c>
      <c r="D7267">
        <v>2024</v>
      </c>
      <c r="E7267">
        <v>2025</v>
      </c>
      <c r="F7267" t="s">
        <v>60</v>
      </c>
      <c r="G7267">
        <v>1</v>
      </c>
      <c r="H7267">
        <v>6.43</v>
      </c>
      <c r="I7267">
        <v>5.14</v>
      </c>
      <c r="J7267">
        <v>6</v>
      </c>
      <c r="K7267" t="s">
        <v>70</v>
      </c>
      <c r="L7267" t="s">
        <v>843</v>
      </c>
      <c r="M7267">
        <v>16085</v>
      </c>
      <c r="N7267" t="s">
        <v>1017</v>
      </c>
      <c r="O7267">
        <v>58</v>
      </c>
      <c r="P7267" t="s">
        <v>25</v>
      </c>
      <c r="Q7267" t="s">
        <v>26</v>
      </c>
    </row>
    <row r="7268" spans="1:17" customFormat="1" hidden="1" x14ac:dyDescent="0.25">
      <c r="A7268" t="s">
        <v>14123</v>
      </c>
      <c r="B7268" t="s">
        <v>14124</v>
      </c>
      <c r="C7268" t="s">
        <v>5845</v>
      </c>
      <c r="D7268">
        <v>2013</v>
      </c>
      <c r="E7268">
        <v>2013</v>
      </c>
      <c r="F7268" t="s">
        <v>48</v>
      </c>
      <c r="G7268">
        <v>1</v>
      </c>
      <c r="H7268">
        <v>0.68</v>
      </c>
      <c r="I7268">
        <v>0.54</v>
      </c>
      <c r="J7268" t="s">
        <v>21</v>
      </c>
      <c r="K7268" t="s">
        <v>76</v>
      </c>
      <c r="L7268" t="s">
        <v>77</v>
      </c>
      <c r="M7268" s="1" t="s">
        <v>2200</v>
      </c>
      <c r="N7268" t="s">
        <v>2201</v>
      </c>
      <c r="O7268">
        <v>28</v>
      </c>
      <c r="P7268" t="s">
        <v>66</v>
      </c>
      <c r="Q7268" t="s">
        <v>26</v>
      </c>
    </row>
    <row r="7269" spans="1:17" customFormat="1" hidden="1" x14ac:dyDescent="0.25">
      <c r="A7269" t="s">
        <v>14125</v>
      </c>
      <c r="B7269" t="s">
        <v>14124</v>
      </c>
      <c r="C7269" t="s">
        <v>192</v>
      </c>
      <c r="D7269">
        <v>2024</v>
      </c>
      <c r="E7269">
        <v>2024</v>
      </c>
      <c r="F7269" t="s">
        <v>48</v>
      </c>
      <c r="G7269">
        <v>1</v>
      </c>
      <c r="H7269">
        <v>1.1599999999999999</v>
      </c>
      <c r="I7269">
        <v>0.93</v>
      </c>
      <c r="J7269">
        <v>14</v>
      </c>
      <c r="K7269" t="s">
        <v>76</v>
      </c>
      <c r="L7269" t="s">
        <v>77</v>
      </c>
      <c r="M7269" s="1" t="s">
        <v>2200</v>
      </c>
      <c r="N7269" t="s">
        <v>2201</v>
      </c>
      <c r="O7269">
        <v>62</v>
      </c>
      <c r="P7269" t="s">
        <v>25</v>
      </c>
      <c r="Q7269" t="s">
        <v>26</v>
      </c>
    </row>
    <row r="7270" spans="1:17" customFormat="1" hidden="1" x14ac:dyDescent="0.25">
      <c r="A7270" t="s">
        <v>14126</v>
      </c>
      <c r="B7270" t="s">
        <v>14127</v>
      </c>
      <c r="C7270" t="s">
        <v>789</v>
      </c>
      <c r="D7270">
        <v>2012</v>
      </c>
      <c r="E7270">
        <v>2024</v>
      </c>
      <c r="F7270" t="s">
        <v>35</v>
      </c>
      <c r="G7270">
        <v>1</v>
      </c>
      <c r="H7270">
        <v>3.15</v>
      </c>
      <c r="I7270">
        <v>2.52</v>
      </c>
      <c r="J7270" t="s">
        <v>21</v>
      </c>
      <c r="K7270" t="s">
        <v>49</v>
      </c>
      <c r="L7270" t="s">
        <v>849</v>
      </c>
      <c r="M7270" s="1" t="s">
        <v>1507</v>
      </c>
      <c r="N7270" t="s">
        <v>1508</v>
      </c>
      <c r="O7270">
        <v>38</v>
      </c>
      <c r="P7270" t="s">
        <v>25</v>
      </c>
      <c r="Q7270" t="s">
        <v>26</v>
      </c>
    </row>
    <row r="7271" spans="1:17" customFormat="1" hidden="1" x14ac:dyDescent="0.25">
      <c r="A7271" t="s">
        <v>14128</v>
      </c>
      <c r="B7271" t="s">
        <v>14127</v>
      </c>
      <c r="C7271" t="s">
        <v>492</v>
      </c>
      <c r="D7271">
        <v>2024</v>
      </c>
      <c r="E7271">
        <v>2025</v>
      </c>
      <c r="F7271" t="s">
        <v>48</v>
      </c>
      <c r="G7271">
        <v>1</v>
      </c>
      <c r="H7271">
        <v>1.1499999999999999</v>
      </c>
      <c r="I7271">
        <v>0.92</v>
      </c>
      <c r="J7271">
        <v>15</v>
      </c>
      <c r="K7271" t="s">
        <v>70</v>
      </c>
      <c r="L7271" t="s">
        <v>148</v>
      </c>
      <c r="M7271">
        <v>16029</v>
      </c>
      <c r="N7271" t="s">
        <v>365</v>
      </c>
      <c r="O7271">
        <v>76</v>
      </c>
      <c r="P7271" t="s">
        <v>25</v>
      </c>
      <c r="Q7271" t="s">
        <v>26</v>
      </c>
    </row>
    <row r="7272" spans="1:17" customFormat="1" hidden="1" x14ac:dyDescent="0.25">
      <c r="A7272" t="s">
        <v>14129</v>
      </c>
      <c r="B7272" t="s">
        <v>14130</v>
      </c>
      <c r="C7272" t="s">
        <v>1022</v>
      </c>
      <c r="D7272">
        <v>2024</v>
      </c>
      <c r="E7272">
        <v>2025</v>
      </c>
      <c r="F7272" t="s">
        <v>20</v>
      </c>
      <c r="G7272">
        <v>1</v>
      </c>
      <c r="H7272">
        <v>1.72</v>
      </c>
      <c r="I7272">
        <v>1.37</v>
      </c>
      <c r="J7272">
        <v>6</v>
      </c>
      <c r="K7272" t="s">
        <v>70</v>
      </c>
      <c r="L7272" t="s">
        <v>71</v>
      </c>
      <c r="M7272">
        <v>16003</v>
      </c>
      <c r="N7272" t="s">
        <v>721</v>
      </c>
      <c r="O7272">
        <v>77</v>
      </c>
      <c r="P7272" t="s">
        <v>25</v>
      </c>
      <c r="Q7272" t="s">
        <v>26</v>
      </c>
    </row>
    <row r="7273" spans="1:17" customFormat="1" hidden="1" x14ac:dyDescent="0.25">
      <c r="A7273" t="s">
        <v>14131</v>
      </c>
      <c r="B7273" t="s">
        <v>14132</v>
      </c>
      <c r="C7273" t="s">
        <v>206</v>
      </c>
      <c r="D7273">
        <v>2008</v>
      </c>
      <c r="E7273">
        <v>2008</v>
      </c>
      <c r="F7273" t="s">
        <v>20</v>
      </c>
      <c r="G7273">
        <v>1</v>
      </c>
      <c r="H7273">
        <v>2.06</v>
      </c>
      <c r="I7273">
        <v>1.65</v>
      </c>
      <c r="J7273" t="s">
        <v>21</v>
      </c>
      <c r="K7273" t="s">
        <v>49</v>
      </c>
      <c r="L7273" t="s">
        <v>608</v>
      </c>
      <c r="M7273">
        <v>11049</v>
      </c>
      <c r="N7273" t="s">
        <v>12995</v>
      </c>
      <c r="O7273">
        <v>93</v>
      </c>
      <c r="P7273" t="s">
        <v>25</v>
      </c>
      <c r="Q7273" t="s">
        <v>26</v>
      </c>
    </row>
    <row r="7274" spans="1:17" customFormat="1" hidden="1" x14ac:dyDescent="0.25">
      <c r="A7274" t="s">
        <v>14133</v>
      </c>
      <c r="B7274" t="s">
        <v>14134</v>
      </c>
      <c r="C7274" t="s">
        <v>3092</v>
      </c>
      <c r="D7274">
        <v>2024</v>
      </c>
      <c r="E7274">
        <v>2024</v>
      </c>
      <c r="F7274" t="s">
        <v>20</v>
      </c>
      <c r="G7274">
        <v>0</v>
      </c>
      <c r="H7274">
        <v>0.91</v>
      </c>
      <c r="I7274">
        <v>0.73</v>
      </c>
      <c r="J7274">
        <v>3</v>
      </c>
      <c r="K7274" t="s">
        <v>87</v>
      </c>
      <c r="L7274" t="s">
        <v>88</v>
      </c>
      <c r="M7274" s="1" t="s">
        <v>1840</v>
      </c>
      <c r="N7274" t="s">
        <v>1841</v>
      </c>
      <c r="O7274">
        <v>78</v>
      </c>
      <c r="P7274" t="s">
        <v>66</v>
      </c>
      <c r="Q7274" t="s">
        <v>26</v>
      </c>
    </row>
    <row r="7275" spans="1:17" customFormat="1" hidden="1" x14ac:dyDescent="0.25">
      <c r="A7275" t="s">
        <v>14135</v>
      </c>
      <c r="B7275" t="s">
        <v>14134</v>
      </c>
      <c r="C7275" t="s">
        <v>10583</v>
      </c>
      <c r="D7275">
        <v>2022</v>
      </c>
      <c r="E7275">
        <v>2024</v>
      </c>
      <c r="F7275" t="s">
        <v>20</v>
      </c>
      <c r="G7275">
        <v>1</v>
      </c>
      <c r="H7275">
        <v>2.12</v>
      </c>
      <c r="I7275">
        <v>1.69</v>
      </c>
      <c r="J7275" t="s">
        <v>21</v>
      </c>
      <c r="K7275" t="s">
        <v>87</v>
      </c>
      <c r="L7275" t="s">
        <v>88</v>
      </c>
      <c r="M7275" s="1" t="s">
        <v>1840</v>
      </c>
      <c r="N7275" t="s">
        <v>1841</v>
      </c>
      <c r="O7275">
        <v>85</v>
      </c>
      <c r="P7275" t="s">
        <v>25</v>
      </c>
      <c r="Q7275" t="s">
        <v>26</v>
      </c>
    </row>
    <row r="7276" spans="1:17" customFormat="1" hidden="1" x14ac:dyDescent="0.25">
      <c r="A7276" t="s">
        <v>14136</v>
      </c>
      <c r="B7276" t="s">
        <v>14134</v>
      </c>
      <c r="C7276" t="s">
        <v>693</v>
      </c>
      <c r="D7276">
        <v>2018</v>
      </c>
      <c r="E7276">
        <v>2018</v>
      </c>
      <c r="F7276" t="s">
        <v>20</v>
      </c>
      <c r="G7276">
        <v>1</v>
      </c>
      <c r="H7276">
        <v>1.5</v>
      </c>
      <c r="I7276">
        <v>1.2</v>
      </c>
      <c r="J7276" t="s">
        <v>21</v>
      </c>
      <c r="K7276" t="s">
        <v>94</v>
      </c>
      <c r="L7276" t="s">
        <v>100</v>
      </c>
      <c r="M7276">
        <v>13107</v>
      </c>
      <c r="N7276" t="s">
        <v>510</v>
      </c>
      <c r="O7276">
        <v>51</v>
      </c>
      <c r="P7276" t="s">
        <v>25</v>
      </c>
      <c r="Q7276" t="s">
        <v>26</v>
      </c>
    </row>
    <row r="7277" spans="1:17" customFormat="1" hidden="1" x14ac:dyDescent="0.25">
      <c r="A7277" t="s">
        <v>14137</v>
      </c>
      <c r="B7277" t="s">
        <v>14138</v>
      </c>
      <c r="C7277" t="s">
        <v>75</v>
      </c>
      <c r="D7277">
        <v>2022</v>
      </c>
      <c r="E7277">
        <v>2023</v>
      </c>
      <c r="F7277" t="s">
        <v>35</v>
      </c>
      <c r="G7277">
        <v>1</v>
      </c>
      <c r="H7277">
        <v>2.99</v>
      </c>
      <c r="I7277">
        <v>2.39</v>
      </c>
      <c r="J7277" t="s">
        <v>21</v>
      </c>
      <c r="K7277" t="s">
        <v>49</v>
      </c>
      <c r="L7277" t="s">
        <v>64</v>
      </c>
      <c r="M7277">
        <v>11078</v>
      </c>
      <c r="N7277" t="s">
        <v>440</v>
      </c>
      <c r="O7277">
        <v>77</v>
      </c>
      <c r="P7277" t="s">
        <v>25</v>
      </c>
      <c r="Q7277" t="s">
        <v>26</v>
      </c>
    </row>
    <row r="7278" spans="1:17" customFormat="1" hidden="1" x14ac:dyDescent="0.25">
      <c r="A7278" t="s">
        <v>14139</v>
      </c>
      <c r="B7278" t="s">
        <v>2535</v>
      </c>
      <c r="C7278" t="s">
        <v>75</v>
      </c>
      <c r="D7278">
        <v>2012</v>
      </c>
      <c r="E7278">
        <v>2013</v>
      </c>
      <c r="F7278" t="s">
        <v>20</v>
      </c>
      <c r="G7278">
        <v>1</v>
      </c>
      <c r="H7278">
        <v>2.06</v>
      </c>
      <c r="I7278">
        <v>1.64</v>
      </c>
      <c r="J7278" t="s">
        <v>21</v>
      </c>
      <c r="K7278" t="s">
        <v>42</v>
      </c>
      <c r="L7278" t="s">
        <v>570</v>
      </c>
      <c r="M7278" s="1" t="s">
        <v>1473</v>
      </c>
      <c r="N7278" t="s">
        <v>1474</v>
      </c>
      <c r="O7278">
        <v>71</v>
      </c>
      <c r="P7278" t="s">
        <v>25</v>
      </c>
      <c r="Q7278" t="s">
        <v>26</v>
      </c>
    </row>
    <row r="7279" spans="1:17" customFormat="1" hidden="1" x14ac:dyDescent="0.25">
      <c r="A7279" t="s">
        <v>14140</v>
      </c>
      <c r="B7279" t="s">
        <v>2535</v>
      </c>
      <c r="C7279" t="s">
        <v>448</v>
      </c>
      <c r="D7279">
        <v>2008</v>
      </c>
      <c r="E7279">
        <v>2025</v>
      </c>
      <c r="F7279" t="s">
        <v>20</v>
      </c>
      <c r="G7279">
        <v>1</v>
      </c>
      <c r="H7279">
        <v>1.46</v>
      </c>
      <c r="I7279">
        <v>1.17</v>
      </c>
      <c r="J7279" t="s">
        <v>21</v>
      </c>
      <c r="K7279" t="s">
        <v>94</v>
      </c>
      <c r="L7279" t="s">
        <v>193</v>
      </c>
      <c r="M7279">
        <v>17059</v>
      </c>
      <c r="N7279" t="s">
        <v>1275</v>
      </c>
      <c r="O7279">
        <v>78</v>
      </c>
      <c r="P7279" t="s">
        <v>25</v>
      </c>
      <c r="Q7279" t="s">
        <v>26</v>
      </c>
    </row>
    <row r="7280" spans="1:17" customFormat="1" hidden="1" x14ac:dyDescent="0.25">
      <c r="A7280" t="s">
        <v>14141</v>
      </c>
      <c r="B7280" t="s">
        <v>2535</v>
      </c>
      <c r="C7280" t="s">
        <v>321</v>
      </c>
      <c r="D7280">
        <v>2019</v>
      </c>
      <c r="E7280">
        <v>2025</v>
      </c>
      <c r="F7280" t="s">
        <v>60</v>
      </c>
      <c r="G7280">
        <v>0</v>
      </c>
      <c r="H7280">
        <v>3.4</v>
      </c>
      <c r="I7280">
        <v>2.72</v>
      </c>
      <c r="J7280" t="s">
        <v>21</v>
      </c>
      <c r="K7280" t="s">
        <v>70</v>
      </c>
      <c r="L7280" t="s">
        <v>843</v>
      </c>
      <c r="M7280">
        <v>16021</v>
      </c>
      <c r="N7280" t="s">
        <v>892</v>
      </c>
      <c r="O7280">
        <v>88</v>
      </c>
      <c r="P7280" t="s">
        <v>25</v>
      </c>
      <c r="Q7280" t="s">
        <v>26</v>
      </c>
    </row>
    <row r="7281" spans="1:17" customFormat="1" hidden="1" x14ac:dyDescent="0.25">
      <c r="A7281" t="s">
        <v>14142</v>
      </c>
      <c r="B7281" t="s">
        <v>2535</v>
      </c>
      <c r="C7281" t="s">
        <v>459</v>
      </c>
      <c r="D7281">
        <v>2008</v>
      </c>
      <c r="E7281">
        <v>2022</v>
      </c>
      <c r="F7281" t="s">
        <v>60</v>
      </c>
      <c r="G7281">
        <v>1</v>
      </c>
      <c r="H7281">
        <v>7.1</v>
      </c>
      <c r="I7281">
        <v>5.68</v>
      </c>
      <c r="J7281" t="s">
        <v>21</v>
      </c>
      <c r="K7281" t="s">
        <v>94</v>
      </c>
      <c r="L7281" t="s">
        <v>193</v>
      </c>
      <c r="M7281">
        <v>17064</v>
      </c>
      <c r="N7281" t="s">
        <v>2835</v>
      </c>
      <c r="O7281">
        <v>40</v>
      </c>
      <c r="P7281" t="s">
        <v>25</v>
      </c>
      <c r="Q7281" t="s">
        <v>26</v>
      </c>
    </row>
    <row r="7282" spans="1:17" customFormat="1" hidden="1" x14ac:dyDescent="0.25">
      <c r="A7282" t="s">
        <v>14143</v>
      </c>
      <c r="B7282" t="s">
        <v>2535</v>
      </c>
      <c r="C7282" t="s">
        <v>789</v>
      </c>
      <c r="D7282">
        <v>2024</v>
      </c>
      <c r="E7282">
        <v>2025</v>
      </c>
      <c r="F7282" t="s">
        <v>48</v>
      </c>
      <c r="G7282">
        <v>1</v>
      </c>
      <c r="H7282">
        <v>0.85</v>
      </c>
      <c r="I7282">
        <v>0.68</v>
      </c>
      <c r="J7282">
        <v>10</v>
      </c>
      <c r="K7282" t="s">
        <v>49</v>
      </c>
      <c r="L7282" t="s">
        <v>608</v>
      </c>
      <c r="M7282">
        <v>11050</v>
      </c>
      <c r="N7282" t="s">
        <v>6490</v>
      </c>
      <c r="O7282">
        <v>36</v>
      </c>
      <c r="P7282" t="s">
        <v>25</v>
      </c>
      <c r="Q7282" t="s">
        <v>26</v>
      </c>
    </row>
    <row r="7283" spans="1:17" customFormat="1" hidden="1" x14ac:dyDescent="0.25">
      <c r="A7283" t="s">
        <v>14144</v>
      </c>
      <c r="B7283" t="s">
        <v>2535</v>
      </c>
      <c r="C7283" t="s">
        <v>4653</v>
      </c>
      <c r="D7283">
        <v>2008</v>
      </c>
      <c r="E7283">
        <v>2008</v>
      </c>
      <c r="F7283" t="s">
        <v>48</v>
      </c>
      <c r="G7283">
        <v>1</v>
      </c>
      <c r="H7283">
        <v>0.57999999999999996</v>
      </c>
      <c r="I7283">
        <v>0.46</v>
      </c>
      <c r="J7283" t="s">
        <v>21</v>
      </c>
      <c r="K7283" t="s">
        <v>130</v>
      </c>
      <c r="L7283" t="s">
        <v>173</v>
      </c>
      <c r="M7283">
        <v>14029</v>
      </c>
      <c r="N7283" t="s">
        <v>741</v>
      </c>
      <c r="O7283">
        <v>30</v>
      </c>
      <c r="P7283" t="s">
        <v>25</v>
      </c>
      <c r="Q7283" t="s">
        <v>26</v>
      </c>
    </row>
    <row r="7284" spans="1:17" customFormat="1" hidden="1" x14ac:dyDescent="0.25">
      <c r="A7284" t="s">
        <v>14145</v>
      </c>
      <c r="B7284" t="s">
        <v>2535</v>
      </c>
      <c r="C7284" t="s">
        <v>202</v>
      </c>
      <c r="D7284">
        <v>2022</v>
      </c>
      <c r="E7284">
        <v>2025</v>
      </c>
      <c r="F7284" t="s">
        <v>35</v>
      </c>
      <c r="G7284">
        <v>1</v>
      </c>
      <c r="H7284">
        <v>2.39</v>
      </c>
      <c r="I7284">
        <v>1.91</v>
      </c>
      <c r="J7284" t="s">
        <v>21</v>
      </c>
      <c r="K7284" t="s">
        <v>70</v>
      </c>
      <c r="L7284" t="s">
        <v>148</v>
      </c>
      <c r="M7284">
        <v>16029</v>
      </c>
      <c r="N7284" t="s">
        <v>365</v>
      </c>
      <c r="O7284">
        <v>56</v>
      </c>
      <c r="P7284" t="s">
        <v>25</v>
      </c>
      <c r="Q7284" t="s">
        <v>26</v>
      </c>
    </row>
    <row r="7285" spans="1:17" customFormat="1" hidden="1" x14ac:dyDescent="0.25">
      <c r="A7285" t="s">
        <v>14146</v>
      </c>
      <c r="B7285" t="s">
        <v>2535</v>
      </c>
      <c r="C7285" t="s">
        <v>492</v>
      </c>
      <c r="D7285">
        <v>2019</v>
      </c>
      <c r="E7285">
        <v>2019</v>
      </c>
      <c r="F7285" t="s">
        <v>48</v>
      </c>
      <c r="G7285">
        <v>1</v>
      </c>
      <c r="H7285">
        <v>0.98</v>
      </c>
      <c r="I7285">
        <v>0.78</v>
      </c>
      <c r="J7285" t="s">
        <v>21</v>
      </c>
      <c r="K7285" t="s">
        <v>36</v>
      </c>
      <c r="L7285" t="s">
        <v>1624</v>
      </c>
      <c r="M7285">
        <v>12034</v>
      </c>
      <c r="N7285" t="s">
        <v>1625</v>
      </c>
      <c r="O7285">
        <v>70</v>
      </c>
      <c r="P7285" t="s">
        <v>25</v>
      </c>
      <c r="Q7285" t="s">
        <v>26</v>
      </c>
    </row>
    <row r="7286" spans="1:17" customFormat="1" hidden="1" x14ac:dyDescent="0.25">
      <c r="A7286" t="s">
        <v>14147</v>
      </c>
      <c r="B7286" t="s">
        <v>2535</v>
      </c>
      <c r="C7286" t="s">
        <v>192</v>
      </c>
      <c r="D7286">
        <v>2024</v>
      </c>
      <c r="E7286">
        <v>2024</v>
      </c>
      <c r="F7286" t="s">
        <v>20</v>
      </c>
      <c r="G7286">
        <v>1</v>
      </c>
      <c r="H7286">
        <v>1.33</v>
      </c>
      <c r="I7286">
        <v>1.06</v>
      </c>
      <c r="J7286">
        <v>12</v>
      </c>
      <c r="K7286" t="s">
        <v>36</v>
      </c>
      <c r="L7286" t="s">
        <v>999</v>
      </c>
      <c r="M7286">
        <v>12017</v>
      </c>
      <c r="N7286" t="s">
        <v>1122</v>
      </c>
      <c r="O7286">
        <v>53</v>
      </c>
      <c r="P7286" t="s">
        <v>25</v>
      </c>
      <c r="Q7286" t="s">
        <v>26</v>
      </c>
    </row>
    <row r="7287" spans="1:17" customFormat="1" hidden="1" x14ac:dyDescent="0.25">
      <c r="A7287" t="s">
        <v>14148</v>
      </c>
      <c r="B7287" t="s">
        <v>2535</v>
      </c>
      <c r="C7287" t="s">
        <v>197</v>
      </c>
      <c r="D7287">
        <v>2023</v>
      </c>
      <c r="E7287">
        <v>2025</v>
      </c>
      <c r="F7287" t="s">
        <v>105</v>
      </c>
      <c r="G7287">
        <v>1</v>
      </c>
      <c r="H7287">
        <v>4.67</v>
      </c>
      <c r="I7287">
        <v>3.74</v>
      </c>
      <c r="J7287" t="s">
        <v>21</v>
      </c>
      <c r="K7287" t="s">
        <v>94</v>
      </c>
      <c r="L7287" t="s">
        <v>193</v>
      </c>
      <c r="M7287">
        <v>17064</v>
      </c>
      <c r="N7287" t="s">
        <v>2835</v>
      </c>
      <c r="O7287">
        <v>67</v>
      </c>
      <c r="P7287" t="s">
        <v>25</v>
      </c>
      <c r="Q7287" t="s">
        <v>26</v>
      </c>
    </row>
    <row r="7288" spans="1:17" customFormat="1" hidden="1" x14ac:dyDescent="0.25">
      <c r="A7288" t="s">
        <v>14149</v>
      </c>
      <c r="B7288" t="s">
        <v>14150</v>
      </c>
      <c r="C7288" t="s">
        <v>5404</v>
      </c>
      <c r="D7288">
        <v>2023</v>
      </c>
      <c r="E7288">
        <v>2025</v>
      </c>
      <c r="F7288" t="s">
        <v>48</v>
      </c>
      <c r="G7288">
        <v>1</v>
      </c>
      <c r="H7288">
        <v>0.78</v>
      </c>
      <c r="I7288">
        <v>0.62</v>
      </c>
      <c r="J7288" t="s">
        <v>21</v>
      </c>
      <c r="K7288" t="s">
        <v>49</v>
      </c>
      <c r="L7288" t="s">
        <v>849</v>
      </c>
      <c r="M7288" s="1" t="s">
        <v>850</v>
      </c>
      <c r="N7288" t="s">
        <v>851</v>
      </c>
      <c r="O7288">
        <v>71</v>
      </c>
      <c r="P7288" t="s">
        <v>25</v>
      </c>
      <c r="Q7288" t="s">
        <v>26</v>
      </c>
    </row>
    <row r="7289" spans="1:17" customFormat="1" hidden="1" x14ac:dyDescent="0.25">
      <c r="A7289" t="s">
        <v>14151</v>
      </c>
      <c r="B7289" t="s">
        <v>14152</v>
      </c>
      <c r="C7289" t="s">
        <v>10031</v>
      </c>
      <c r="D7289">
        <v>2020</v>
      </c>
      <c r="E7289">
        <v>2020</v>
      </c>
      <c r="F7289" t="s">
        <v>20</v>
      </c>
      <c r="G7289">
        <v>1</v>
      </c>
      <c r="H7289">
        <v>1.23</v>
      </c>
      <c r="I7289">
        <v>0.98</v>
      </c>
      <c r="J7289" t="s">
        <v>21</v>
      </c>
      <c r="K7289" t="s">
        <v>76</v>
      </c>
      <c r="L7289" t="s">
        <v>408</v>
      </c>
      <c r="M7289">
        <v>22090</v>
      </c>
      <c r="N7289" t="s">
        <v>4164</v>
      </c>
      <c r="O7289">
        <v>65</v>
      </c>
      <c r="P7289" t="s">
        <v>25</v>
      </c>
      <c r="Q7289" t="s">
        <v>26</v>
      </c>
    </row>
    <row r="7290" spans="1:17" customFormat="1" hidden="1" x14ac:dyDescent="0.25">
      <c r="A7290" t="s">
        <v>14153</v>
      </c>
      <c r="B7290" t="s">
        <v>14152</v>
      </c>
      <c r="C7290" t="s">
        <v>151</v>
      </c>
      <c r="D7290">
        <v>2022</v>
      </c>
      <c r="E7290">
        <v>2025</v>
      </c>
      <c r="F7290" t="s">
        <v>20</v>
      </c>
      <c r="G7290">
        <v>1</v>
      </c>
      <c r="H7290">
        <v>1.74</v>
      </c>
      <c r="I7290">
        <v>1.39</v>
      </c>
      <c r="J7290" t="s">
        <v>21</v>
      </c>
      <c r="K7290" t="s">
        <v>49</v>
      </c>
      <c r="L7290" t="s">
        <v>849</v>
      </c>
      <c r="M7290" s="1" t="s">
        <v>850</v>
      </c>
      <c r="N7290" t="s">
        <v>851</v>
      </c>
      <c r="O7290">
        <v>84</v>
      </c>
      <c r="P7290" t="s">
        <v>25</v>
      </c>
      <c r="Q7290" t="s">
        <v>26</v>
      </c>
    </row>
    <row r="7291" spans="1:17" customFormat="1" hidden="1" x14ac:dyDescent="0.25">
      <c r="A7291" t="s">
        <v>14154</v>
      </c>
      <c r="B7291" t="s">
        <v>14155</v>
      </c>
      <c r="C7291" t="s">
        <v>177</v>
      </c>
      <c r="D7291">
        <v>2011</v>
      </c>
      <c r="E7291">
        <v>2013</v>
      </c>
      <c r="F7291" t="s">
        <v>35</v>
      </c>
      <c r="G7291">
        <v>1</v>
      </c>
      <c r="H7291">
        <v>3.28</v>
      </c>
      <c r="I7291">
        <v>2.62</v>
      </c>
      <c r="J7291" t="s">
        <v>21</v>
      </c>
      <c r="K7291" t="s">
        <v>87</v>
      </c>
      <c r="L7291" t="s">
        <v>88</v>
      </c>
      <c r="M7291" s="1" t="s">
        <v>1142</v>
      </c>
      <c r="N7291" t="s">
        <v>1143</v>
      </c>
      <c r="O7291">
        <v>86</v>
      </c>
      <c r="P7291" t="s">
        <v>25</v>
      </c>
      <c r="Q7291" t="s">
        <v>26</v>
      </c>
    </row>
    <row r="7292" spans="1:17" customFormat="1" hidden="1" x14ac:dyDescent="0.25">
      <c r="A7292" t="s">
        <v>14156</v>
      </c>
      <c r="B7292" t="s">
        <v>14157</v>
      </c>
      <c r="C7292" t="s">
        <v>920</v>
      </c>
      <c r="D7292">
        <v>2024</v>
      </c>
      <c r="E7292">
        <v>2024</v>
      </c>
      <c r="F7292" t="s">
        <v>35</v>
      </c>
      <c r="G7292">
        <v>1</v>
      </c>
      <c r="H7292">
        <v>2.77</v>
      </c>
      <c r="I7292">
        <v>2.2200000000000002</v>
      </c>
      <c r="J7292">
        <v>6</v>
      </c>
      <c r="K7292" t="s">
        <v>94</v>
      </c>
      <c r="L7292" t="s">
        <v>193</v>
      </c>
      <c r="M7292">
        <v>17051</v>
      </c>
      <c r="N7292" t="s">
        <v>302</v>
      </c>
      <c r="O7292">
        <v>80</v>
      </c>
      <c r="P7292" t="s">
        <v>25</v>
      </c>
      <c r="Q7292" t="s">
        <v>26</v>
      </c>
    </row>
    <row r="7293" spans="1:17" customFormat="1" hidden="1" x14ac:dyDescent="0.25">
      <c r="A7293" t="s">
        <v>14158</v>
      </c>
      <c r="B7293" t="s">
        <v>14157</v>
      </c>
      <c r="C7293" t="s">
        <v>75</v>
      </c>
      <c r="D7293">
        <v>2022</v>
      </c>
      <c r="E7293">
        <v>2022</v>
      </c>
      <c r="F7293" t="s">
        <v>20</v>
      </c>
      <c r="G7293">
        <v>1</v>
      </c>
      <c r="H7293">
        <v>1.37</v>
      </c>
      <c r="I7293">
        <v>1.1000000000000001</v>
      </c>
      <c r="J7293" t="s">
        <v>21</v>
      </c>
      <c r="K7293" t="s">
        <v>130</v>
      </c>
      <c r="L7293" t="s">
        <v>173</v>
      </c>
      <c r="M7293">
        <v>14017</v>
      </c>
      <c r="N7293" t="s">
        <v>1023</v>
      </c>
      <c r="O7293">
        <v>42</v>
      </c>
      <c r="P7293" t="s">
        <v>25</v>
      </c>
      <c r="Q7293" t="s">
        <v>26</v>
      </c>
    </row>
    <row r="7294" spans="1:17" customFormat="1" hidden="1" x14ac:dyDescent="0.25">
      <c r="A7294" t="s">
        <v>14159</v>
      </c>
      <c r="B7294" t="s">
        <v>14160</v>
      </c>
      <c r="C7294" t="s">
        <v>720</v>
      </c>
      <c r="D7294">
        <v>2010</v>
      </c>
      <c r="E7294">
        <v>2010</v>
      </c>
      <c r="F7294" t="s">
        <v>105</v>
      </c>
      <c r="G7294">
        <v>1</v>
      </c>
      <c r="H7294">
        <v>4.66</v>
      </c>
      <c r="I7294">
        <v>3.72</v>
      </c>
      <c r="J7294" t="s">
        <v>21</v>
      </c>
      <c r="K7294" t="s">
        <v>22</v>
      </c>
      <c r="L7294" t="s">
        <v>30</v>
      </c>
      <c r="M7294">
        <v>15065</v>
      </c>
      <c r="N7294" t="s">
        <v>2083</v>
      </c>
      <c r="O7294">
        <v>59</v>
      </c>
      <c r="P7294" t="s">
        <v>25</v>
      </c>
      <c r="Q7294" t="s">
        <v>26</v>
      </c>
    </row>
    <row r="7295" spans="1:17" customFormat="1" hidden="1" x14ac:dyDescent="0.25">
      <c r="A7295" t="s">
        <v>14161</v>
      </c>
      <c r="B7295" t="s">
        <v>14162</v>
      </c>
      <c r="C7295" t="s">
        <v>459</v>
      </c>
      <c r="D7295">
        <v>2023</v>
      </c>
      <c r="E7295">
        <v>2025</v>
      </c>
      <c r="F7295" t="s">
        <v>60</v>
      </c>
      <c r="G7295">
        <v>1</v>
      </c>
      <c r="H7295">
        <v>8.39</v>
      </c>
      <c r="I7295">
        <v>6.71</v>
      </c>
      <c r="J7295" t="s">
        <v>21</v>
      </c>
      <c r="K7295" t="s">
        <v>70</v>
      </c>
      <c r="L7295" t="s">
        <v>214</v>
      </c>
      <c r="M7295">
        <v>16054</v>
      </c>
      <c r="N7295" t="s">
        <v>1035</v>
      </c>
      <c r="O7295">
        <v>76</v>
      </c>
      <c r="P7295" t="s">
        <v>25</v>
      </c>
      <c r="Q7295" t="s">
        <v>26</v>
      </c>
    </row>
    <row r="7296" spans="1:17" customFormat="1" hidden="1" x14ac:dyDescent="0.25">
      <c r="A7296" t="s">
        <v>14163</v>
      </c>
      <c r="B7296" t="s">
        <v>7338</v>
      </c>
      <c r="C7296" t="s">
        <v>157</v>
      </c>
      <c r="D7296">
        <v>2024</v>
      </c>
      <c r="E7296">
        <v>2025</v>
      </c>
      <c r="F7296" t="s">
        <v>20</v>
      </c>
      <c r="G7296">
        <v>1</v>
      </c>
      <c r="H7296">
        <v>1.61</v>
      </c>
      <c r="I7296">
        <v>1.28</v>
      </c>
      <c r="J7296">
        <v>4</v>
      </c>
      <c r="K7296" t="s">
        <v>94</v>
      </c>
      <c r="L7296" t="s">
        <v>100</v>
      </c>
      <c r="M7296">
        <v>13365</v>
      </c>
      <c r="N7296" t="s">
        <v>1327</v>
      </c>
      <c r="O7296">
        <v>72</v>
      </c>
      <c r="P7296" t="s">
        <v>25</v>
      </c>
      <c r="Q7296" t="s">
        <v>26</v>
      </c>
    </row>
    <row r="7297" spans="1:17" customFormat="1" hidden="1" x14ac:dyDescent="0.25">
      <c r="A7297" t="s">
        <v>14164</v>
      </c>
      <c r="B7297" t="s">
        <v>14165</v>
      </c>
      <c r="C7297" t="s">
        <v>547</v>
      </c>
      <c r="D7297">
        <v>2024</v>
      </c>
      <c r="E7297">
        <v>2025</v>
      </c>
      <c r="F7297" t="s">
        <v>20</v>
      </c>
      <c r="G7297">
        <v>1</v>
      </c>
      <c r="H7297">
        <v>2.0099999999999998</v>
      </c>
      <c r="I7297">
        <v>1.6</v>
      </c>
      <c r="J7297">
        <v>20</v>
      </c>
      <c r="K7297" t="s">
        <v>94</v>
      </c>
      <c r="L7297" t="s">
        <v>95</v>
      </c>
      <c r="M7297">
        <v>13363</v>
      </c>
      <c r="N7297" t="s">
        <v>1003</v>
      </c>
      <c r="O7297">
        <v>57</v>
      </c>
      <c r="P7297" t="s">
        <v>25</v>
      </c>
      <c r="Q7297" t="s">
        <v>26</v>
      </c>
    </row>
    <row r="7298" spans="1:17" x14ac:dyDescent="0.25">
      <c r="A7298" s="153" t="s">
        <v>14166</v>
      </c>
      <c r="B7298" s="153" t="s">
        <v>14165</v>
      </c>
      <c r="C7298" s="153" t="s">
        <v>331</v>
      </c>
      <c r="D7298" s="153">
        <v>2008</v>
      </c>
      <c r="E7298" s="153">
        <v>2016</v>
      </c>
      <c r="F7298" s="153" t="s">
        <v>20</v>
      </c>
      <c r="G7298" s="153">
        <v>1</v>
      </c>
      <c r="H7298" s="153">
        <v>1.3</v>
      </c>
      <c r="I7298" s="153">
        <v>1.04</v>
      </c>
      <c r="J7298" s="153" t="s">
        <v>21</v>
      </c>
      <c r="K7298" s="153" t="s">
        <v>94</v>
      </c>
      <c r="L7298" s="153" t="s">
        <v>135</v>
      </c>
      <c r="M7298" s="153">
        <v>17007</v>
      </c>
      <c r="N7298" s="153" t="s">
        <v>243</v>
      </c>
      <c r="O7298" s="153">
        <v>89</v>
      </c>
      <c r="P7298" s="153" t="s">
        <v>25</v>
      </c>
      <c r="Q7298" s="153" t="s">
        <v>26</v>
      </c>
    </row>
    <row r="7299" spans="1:17" customFormat="1" hidden="1" x14ac:dyDescent="0.25">
      <c r="A7299" t="s">
        <v>14167</v>
      </c>
      <c r="B7299" t="s">
        <v>14168</v>
      </c>
      <c r="C7299" t="s">
        <v>1358</v>
      </c>
      <c r="D7299">
        <v>2016</v>
      </c>
      <c r="E7299">
        <v>2016</v>
      </c>
      <c r="F7299" t="s">
        <v>48</v>
      </c>
      <c r="G7299">
        <v>1</v>
      </c>
      <c r="H7299">
        <v>0.76</v>
      </c>
      <c r="I7299">
        <v>0.6</v>
      </c>
      <c r="J7299" t="s">
        <v>21</v>
      </c>
      <c r="K7299" t="s">
        <v>42</v>
      </c>
      <c r="L7299" t="s">
        <v>915</v>
      </c>
      <c r="M7299" s="1" t="s">
        <v>916</v>
      </c>
      <c r="N7299" t="s">
        <v>917</v>
      </c>
      <c r="O7299">
        <v>22</v>
      </c>
      <c r="P7299" t="s">
        <v>25</v>
      </c>
      <c r="Q7299" t="s">
        <v>26</v>
      </c>
    </row>
    <row r="7300" spans="1:17" customFormat="1" hidden="1" x14ac:dyDescent="0.25">
      <c r="A7300" t="s">
        <v>14169</v>
      </c>
      <c r="B7300" t="s">
        <v>14170</v>
      </c>
      <c r="C7300" t="s">
        <v>202</v>
      </c>
      <c r="D7300">
        <v>2024</v>
      </c>
      <c r="E7300">
        <v>2024</v>
      </c>
      <c r="F7300" t="s">
        <v>20</v>
      </c>
      <c r="G7300">
        <v>1</v>
      </c>
      <c r="H7300">
        <v>1.71</v>
      </c>
      <c r="I7300">
        <v>1.37</v>
      </c>
      <c r="J7300">
        <v>7</v>
      </c>
      <c r="K7300" t="s">
        <v>87</v>
      </c>
      <c r="L7300" t="s">
        <v>502</v>
      </c>
      <c r="M7300" s="1" t="s">
        <v>1162</v>
      </c>
      <c r="N7300" t="s">
        <v>1163</v>
      </c>
      <c r="O7300">
        <v>65</v>
      </c>
      <c r="P7300" t="s">
        <v>25</v>
      </c>
      <c r="Q7300" t="s">
        <v>26</v>
      </c>
    </row>
    <row r="7301" spans="1:17" customFormat="1" hidden="1" x14ac:dyDescent="0.25">
      <c r="A7301" t="s">
        <v>14171</v>
      </c>
      <c r="B7301" t="s">
        <v>14172</v>
      </c>
      <c r="C7301" t="s">
        <v>387</v>
      </c>
      <c r="D7301">
        <v>2024</v>
      </c>
      <c r="E7301">
        <v>2024</v>
      </c>
      <c r="F7301" t="s">
        <v>48</v>
      </c>
      <c r="G7301">
        <v>1</v>
      </c>
      <c r="H7301">
        <v>0.75</v>
      </c>
      <c r="I7301">
        <v>0.6</v>
      </c>
      <c r="J7301">
        <v>6</v>
      </c>
      <c r="K7301" t="s">
        <v>143</v>
      </c>
      <c r="L7301" t="s">
        <v>344</v>
      </c>
      <c r="M7301">
        <v>19058</v>
      </c>
      <c r="N7301" t="s">
        <v>744</v>
      </c>
      <c r="O7301">
        <v>64</v>
      </c>
      <c r="P7301" t="s">
        <v>25</v>
      </c>
      <c r="Q7301" t="s">
        <v>26</v>
      </c>
    </row>
    <row r="7302" spans="1:17" customFormat="1" hidden="1" x14ac:dyDescent="0.25">
      <c r="A7302" t="s">
        <v>14173</v>
      </c>
      <c r="B7302" t="s">
        <v>14174</v>
      </c>
      <c r="C7302" t="s">
        <v>720</v>
      </c>
      <c r="D7302">
        <v>2011</v>
      </c>
      <c r="E7302">
        <v>2019</v>
      </c>
      <c r="F7302" t="s">
        <v>48</v>
      </c>
      <c r="G7302">
        <v>1</v>
      </c>
      <c r="H7302">
        <v>0.9</v>
      </c>
      <c r="I7302">
        <v>0.72</v>
      </c>
      <c r="J7302" t="s">
        <v>21</v>
      </c>
      <c r="K7302" t="s">
        <v>42</v>
      </c>
      <c r="L7302" t="s">
        <v>43</v>
      </c>
      <c r="M7302" s="1" t="s">
        <v>973</v>
      </c>
      <c r="N7302" t="s">
        <v>974</v>
      </c>
      <c r="O7302">
        <v>49</v>
      </c>
      <c r="P7302" t="s">
        <v>25</v>
      </c>
      <c r="Q7302" t="s">
        <v>26</v>
      </c>
    </row>
    <row r="7303" spans="1:17" customFormat="1" hidden="1" x14ac:dyDescent="0.25">
      <c r="A7303" t="s">
        <v>14175</v>
      </c>
      <c r="B7303" t="s">
        <v>14176</v>
      </c>
      <c r="C7303" t="s">
        <v>14177</v>
      </c>
      <c r="D7303">
        <v>2024</v>
      </c>
      <c r="E7303">
        <v>2024</v>
      </c>
      <c r="F7303" t="s">
        <v>105</v>
      </c>
      <c r="G7303">
        <v>0</v>
      </c>
      <c r="H7303">
        <v>3.68</v>
      </c>
      <c r="I7303">
        <v>2.94</v>
      </c>
      <c r="J7303">
        <v>8</v>
      </c>
      <c r="K7303" t="s">
        <v>87</v>
      </c>
      <c r="L7303" t="s">
        <v>493</v>
      </c>
      <c r="M7303" s="1" t="s">
        <v>676</v>
      </c>
      <c r="N7303" t="s">
        <v>677</v>
      </c>
      <c r="O7303">
        <v>68</v>
      </c>
      <c r="P7303" t="s">
        <v>25</v>
      </c>
      <c r="Q7303" t="s">
        <v>26</v>
      </c>
    </row>
    <row r="7304" spans="1:17" customFormat="1" hidden="1" x14ac:dyDescent="0.25">
      <c r="A7304" t="s">
        <v>14178</v>
      </c>
      <c r="B7304" t="s">
        <v>14179</v>
      </c>
      <c r="C7304" t="s">
        <v>321</v>
      </c>
      <c r="D7304">
        <v>2019</v>
      </c>
      <c r="E7304">
        <v>2022</v>
      </c>
      <c r="F7304" t="s">
        <v>48</v>
      </c>
      <c r="G7304">
        <v>1</v>
      </c>
      <c r="H7304">
        <v>0.95</v>
      </c>
      <c r="I7304">
        <v>0.76</v>
      </c>
      <c r="J7304" t="s">
        <v>21</v>
      </c>
      <c r="K7304" t="s">
        <v>130</v>
      </c>
      <c r="L7304" t="s">
        <v>173</v>
      </c>
      <c r="M7304">
        <v>14018</v>
      </c>
      <c r="N7304" t="s">
        <v>322</v>
      </c>
      <c r="O7304">
        <v>74</v>
      </c>
      <c r="P7304" t="s">
        <v>25</v>
      </c>
      <c r="Q7304" t="s">
        <v>26</v>
      </c>
    </row>
    <row r="7305" spans="1:17" customFormat="1" hidden="1" x14ac:dyDescent="0.25">
      <c r="A7305" t="s">
        <v>14180</v>
      </c>
      <c r="B7305" t="s">
        <v>14181</v>
      </c>
      <c r="C7305" t="s">
        <v>75</v>
      </c>
      <c r="D7305">
        <v>2022</v>
      </c>
      <c r="E7305">
        <v>2025</v>
      </c>
      <c r="F7305" t="s">
        <v>20</v>
      </c>
      <c r="G7305">
        <v>1</v>
      </c>
      <c r="H7305">
        <v>2.16</v>
      </c>
      <c r="I7305">
        <v>1.72</v>
      </c>
      <c r="J7305" t="s">
        <v>21</v>
      </c>
      <c r="K7305" t="s">
        <v>82</v>
      </c>
      <c r="L7305" t="s">
        <v>296</v>
      </c>
      <c r="M7305" s="1" t="s">
        <v>297</v>
      </c>
      <c r="N7305" t="s">
        <v>298</v>
      </c>
      <c r="O7305">
        <v>62</v>
      </c>
      <c r="P7305" t="s">
        <v>25</v>
      </c>
      <c r="Q7305" t="s">
        <v>26</v>
      </c>
    </row>
    <row r="7306" spans="1:17" customFormat="1" hidden="1" x14ac:dyDescent="0.25">
      <c r="A7306" t="s">
        <v>14182</v>
      </c>
      <c r="B7306" t="s">
        <v>14183</v>
      </c>
      <c r="C7306" t="s">
        <v>871</v>
      </c>
      <c r="D7306">
        <v>2024</v>
      </c>
      <c r="E7306">
        <v>2025</v>
      </c>
      <c r="F7306" t="s">
        <v>105</v>
      </c>
      <c r="G7306">
        <v>1</v>
      </c>
      <c r="H7306">
        <v>4.3600000000000003</v>
      </c>
      <c r="I7306">
        <v>3.49</v>
      </c>
      <c r="J7306">
        <v>3</v>
      </c>
      <c r="K7306" t="s">
        <v>82</v>
      </c>
      <c r="L7306" t="s">
        <v>1191</v>
      </c>
      <c r="M7306" s="1" t="s">
        <v>1192</v>
      </c>
      <c r="N7306" t="s">
        <v>1193</v>
      </c>
      <c r="O7306">
        <v>66</v>
      </c>
      <c r="P7306" t="s">
        <v>25</v>
      </c>
      <c r="Q7306" t="s">
        <v>26</v>
      </c>
    </row>
    <row r="7307" spans="1:17" customFormat="1" hidden="1" x14ac:dyDescent="0.25">
      <c r="A7307" t="s">
        <v>14184</v>
      </c>
      <c r="B7307" t="s">
        <v>14185</v>
      </c>
      <c r="C7307" t="s">
        <v>29</v>
      </c>
      <c r="D7307">
        <v>2010</v>
      </c>
      <c r="E7307">
        <v>2010</v>
      </c>
      <c r="F7307" t="s">
        <v>48</v>
      </c>
      <c r="G7307">
        <v>1</v>
      </c>
      <c r="H7307">
        <v>0.73</v>
      </c>
      <c r="I7307">
        <v>0.59</v>
      </c>
      <c r="J7307" t="s">
        <v>21</v>
      </c>
      <c r="K7307" t="s">
        <v>94</v>
      </c>
      <c r="L7307" t="s">
        <v>100</v>
      </c>
      <c r="M7307">
        <v>13240</v>
      </c>
      <c r="N7307" t="s">
        <v>1464</v>
      </c>
      <c r="O7307">
        <v>89</v>
      </c>
      <c r="P7307" t="s">
        <v>25</v>
      </c>
      <c r="Q7307" t="s">
        <v>26</v>
      </c>
    </row>
    <row r="7308" spans="1:17" customFormat="1" hidden="1" x14ac:dyDescent="0.25">
      <c r="A7308" t="s">
        <v>14186</v>
      </c>
      <c r="B7308" t="s">
        <v>14187</v>
      </c>
      <c r="C7308" t="s">
        <v>206</v>
      </c>
      <c r="D7308">
        <v>2016</v>
      </c>
      <c r="E7308">
        <v>2024</v>
      </c>
      <c r="F7308" t="s">
        <v>48</v>
      </c>
      <c r="G7308">
        <v>1</v>
      </c>
      <c r="H7308">
        <v>0.81</v>
      </c>
      <c r="I7308">
        <v>0.65</v>
      </c>
      <c r="J7308" t="s">
        <v>21</v>
      </c>
      <c r="K7308" t="s">
        <v>207</v>
      </c>
      <c r="L7308" t="s">
        <v>249</v>
      </c>
      <c r="M7308">
        <v>10023</v>
      </c>
      <c r="N7308" t="s">
        <v>931</v>
      </c>
      <c r="O7308">
        <v>85</v>
      </c>
      <c r="P7308" t="s">
        <v>25</v>
      </c>
      <c r="Q7308" t="s">
        <v>26</v>
      </c>
    </row>
    <row r="7309" spans="1:17" customFormat="1" hidden="1" x14ac:dyDescent="0.25">
      <c r="A7309" t="s">
        <v>14188</v>
      </c>
      <c r="B7309" t="s">
        <v>14189</v>
      </c>
      <c r="C7309" t="s">
        <v>1538</v>
      </c>
      <c r="D7309">
        <v>2024</v>
      </c>
      <c r="E7309">
        <v>2024</v>
      </c>
      <c r="F7309" t="s">
        <v>60</v>
      </c>
      <c r="G7309">
        <v>0</v>
      </c>
      <c r="H7309">
        <v>3.8</v>
      </c>
      <c r="I7309">
        <v>3.04</v>
      </c>
      <c r="J7309">
        <v>12</v>
      </c>
      <c r="K7309" t="s">
        <v>130</v>
      </c>
      <c r="L7309" t="s">
        <v>689</v>
      </c>
      <c r="M7309">
        <v>14027</v>
      </c>
      <c r="N7309" t="s">
        <v>751</v>
      </c>
      <c r="O7309">
        <v>41</v>
      </c>
      <c r="P7309" t="s">
        <v>25</v>
      </c>
      <c r="Q7309" t="s">
        <v>26</v>
      </c>
    </row>
    <row r="7310" spans="1:17" customFormat="1" hidden="1" x14ac:dyDescent="0.25">
      <c r="A7310" t="s">
        <v>14190</v>
      </c>
      <c r="B7310" t="s">
        <v>14191</v>
      </c>
      <c r="C7310" t="s">
        <v>315</v>
      </c>
      <c r="D7310">
        <v>2011</v>
      </c>
      <c r="E7310">
        <v>2017</v>
      </c>
      <c r="F7310" t="s">
        <v>60</v>
      </c>
      <c r="G7310">
        <v>1</v>
      </c>
      <c r="H7310">
        <v>9.6300000000000008</v>
      </c>
      <c r="I7310">
        <v>7.71</v>
      </c>
      <c r="J7310" t="s">
        <v>21</v>
      </c>
      <c r="K7310" t="s">
        <v>94</v>
      </c>
      <c r="L7310" t="s">
        <v>100</v>
      </c>
      <c r="M7310">
        <v>13482</v>
      </c>
      <c r="N7310" t="s">
        <v>2436</v>
      </c>
      <c r="O7310">
        <v>30</v>
      </c>
      <c r="P7310" t="s">
        <v>25</v>
      </c>
      <c r="Q7310" t="s">
        <v>26</v>
      </c>
    </row>
    <row r="7311" spans="1:17" customFormat="1" hidden="1" x14ac:dyDescent="0.25">
      <c r="A7311" t="s">
        <v>14192</v>
      </c>
      <c r="B7311" t="s">
        <v>14191</v>
      </c>
      <c r="C7311" t="s">
        <v>11686</v>
      </c>
      <c r="D7311">
        <v>2018</v>
      </c>
      <c r="E7311">
        <v>2018</v>
      </c>
      <c r="F7311" t="s">
        <v>48</v>
      </c>
      <c r="G7311">
        <v>1</v>
      </c>
      <c r="H7311">
        <v>1.04</v>
      </c>
      <c r="I7311">
        <v>0.83</v>
      </c>
      <c r="J7311" t="s">
        <v>21</v>
      </c>
      <c r="K7311" t="s">
        <v>82</v>
      </c>
      <c r="L7311" t="s">
        <v>109</v>
      </c>
      <c r="M7311" s="1" t="s">
        <v>110</v>
      </c>
      <c r="N7311" t="s">
        <v>111</v>
      </c>
      <c r="O7311">
        <v>24</v>
      </c>
      <c r="P7311" t="s">
        <v>25</v>
      </c>
      <c r="Q7311" t="s">
        <v>26</v>
      </c>
    </row>
    <row r="7312" spans="1:17" customFormat="1" hidden="1" x14ac:dyDescent="0.25">
      <c r="A7312" t="s">
        <v>14193</v>
      </c>
      <c r="B7312" t="s">
        <v>14194</v>
      </c>
      <c r="C7312" t="s">
        <v>611</v>
      </c>
      <c r="D7312">
        <v>2024</v>
      </c>
      <c r="E7312">
        <v>2024</v>
      </c>
      <c r="F7312" t="s">
        <v>20</v>
      </c>
      <c r="G7312">
        <v>1</v>
      </c>
      <c r="H7312">
        <v>1.68</v>
      </c>
      <c r="I7312">
        <v>1.34</v>
      </c>
      <c r="J7312">
        <v>5</v>
      </c>
      <c r="K7312" t="s">
        <v>49</v>
      </c>
      <c r="L7312" t="s">
        <v>50</v>
      </c>
      <c r="M7312" s="1" t="s">
        <v>51</v>
      </c>
      <c r="N7312" t="s">
        <v>52</v>
      </c>
      <c r="O7312">
        <v>58</v>
      </c>
      <c r="P7312" t="s">
        <v>25</v>
      </c>
      <c r="Q7312" t="s">
        <v>26</v>
      </c>
    </row>
    <row r="7313" spans="1:17" customFormat="1" hidden="1" x14ac:dyDescent="0.25">
      <c r="A7313" t="s">
        <v>14195</v>
      </c>
      <c r="B7313" t="s">
        <v>14196</v>
      </c>
      <c r="C7313" t="s">
        <v>3844</v>
      </c>
      <c r="D7313">
        <v>2014</v>
      </c>
      <c r="E7313">
        <v>2024</v>
      </c>
      <c r="F7313" t="s">
        <v>35</v>
      </c>
      <c r="G7313">
        <v>1</v>
      </c>
      <c r="H7313">
        <v>3</v>
      </c>
      <c r="I7313">
        <v>2.4</v>
      </c>
      <c r="J7313" t="s">
        <v>21</v>
      </c>
      <c r="K7313" t="s">
        <v>76</v>
      </c>
      <c r="L7313" t="s">
        <v>2396</v>
      </c>
      <c r="M7313">
        <v>22088</v>
      </c>
      <c r="N7313" t="s">
        <v>2397</v>
      </c>
      <c r="O7313">
        <v>74</v>
      </c>
      <c r="P7313" t="s">
        <v>25</v>
      </c>
      <c r="Q7313" t="s">
        <v>26</v>
      </c>
    </row>
    <row r="7314" spans="1:17" customFormat="1" hidden="1" x14ac:dyDescent="0.25">
      <c r="A7314" t="s">
        <v>14197</v>
      </c>
      <c r="B7314" t="s">
        <v>14198</v>
      </c>
      <c r="C7314" t="s">
        <v>253</v>
      </c>
      <c r="D7314">
        <v>2024</v>
      </c>
      <c r="E7314">
        <v>2025</v>
      </c>
      <c r="F7314" t="s">
        <v>35</v>
      </c>
      <c r="G7314">
        <v>1</v>
      </c>
      <c r="H7314">
        <v>2.95</v>
      </c>
      <c r="I7314">
        <v>2.36</v>
      </c>
      <c r="J7314">
        <v>9</v>
      </c>
      <c r="K7314" t="s">
        <v>22</v>
      </c>
      <c r="L7314" t="s">
        <v>139</v>
      </c>
      <c r="M7314">
        <v>15022</v>
      </c>
      <c r="N7314" t="s">
        <v>140</v>
      </c>
      <c r="O7314">
        <v>69</v>
      </c>
      <c r="P7314" t="s">
        <v>25</v>
      </c>
      <c r="Q7314" t="s">
        <v>26</v>
      </c>
    </row>
    <row r="7315" spans="1:17" customFormat="1" hidden="1" x14ac:dyDescent="0.25">
      <c r="A7315" t="s">
        <v>14199</v>
      </c>
      <c r="B7315" t="s">
        <v>14200</v>
      </c>
      <c r="C7315" t="s">
        <v>480</v>
      </c>
      <c r="D7315">
        <v>2017</v>
      </c>
      <c r="E7315">
        <v>2025</v>
      </c>
      <c r="F7315" t="s">
        <v>35</v>
      </c>
      <c r="G7315">
        <v>1</v>
      </c>
      <c r="H7315">
        <v>2.36</v>
      </c>
      <c r="I7315">
        <v>1.89</v>
      </c>
      <c r="J7315" t="s">
        <v>21</v>
      </c>
      <c r="K7315" t="s">
        <v>49</v>
      </c>
      <c r="L7315" t="s">
        <v>633</v>
      </c>
      <c r="M7315">
        <v>11034</v>
      </c>
      <c r="N7315" t="s">
        <v>797</v>
      </c>
      <c r="O7315">
        <v>85</v>
      </c>
      <c r="P7315" t="s">
        <v>25</v>
      </c>
      <c r="Q7315" t="s">
        <v>26</v>
      </c>
    </row>
    <row r="7316" spans="1:17" customFormat="1" hidden="1" x14ac:dyDescent="0.25">
      <c r="A7316" t="s">
        <v>14201</v>
      </c>
      <c r="B7316" t="s">
        <v>14202</v>
      </c>
      <c r="C7316" t="s">
        <v>317</v>
      </c>
      <c r="D7316">
        <v>2013</v>
      </c>
      <c r="E7316">
        <v>2024</v>
      </c>
      <c r="F7316" t="s">
        <v>35</v>
      </c>
      <c r="G7316">
        <v>1</v>
      </c>
      <c r="H7316">
        <v>3.92</v>
      </c>
      <c r="I7316">
        <v>3.14</v>
      </c>
      <c r="J7316" t="s">
        <v>21</v>
      </c>
      <c r="K7316" t="s">
        <v>87</v>
      </c>
      <c r="L7316" t="s">
        <v>88</v>
      </c>
      <c r="M7316" s="1" t="s">
        <v>1142</v>
      </c>
      <c r="N7316" t="s">
        <v>1143</v>
      </c>
      <c r="O7316">
        <v>84</v>
      </c>
      <c r="P7316" t="s">
        <v>25</v>
      </c>
      <c r="Q7316" t="s">
        <v>26</v>
      </c>
    </row>
    <row r="7317" spans="1:17" x14ac:dyDescent="0.25">
      <c r="A7317" s="153" t="s">
        <v>14203</v>
      </c>
      <c r="B7317" s="153" t="s">
        <v>14204</v>
      </c>
      <c r="C7317" s="153" t="s">
        <v>2029</v>
      </c>
      <c r="D7317" s="153">
        <v>2011</v>
      </c>
      <c r="E7317" s="153">
        <v>2010</v>
      </c>
      <c r="F7317" s="153" t="s">
        <v>48</v>
      </c>
      <c r="G7317" s="153">
        <v>1</v>
      </c>
      <c r="H7317" s="153">
        <v>0.57999999999999996</v>
      </c>
      <c r="I7317" s="153">
        <v>0.46</v>
      </c>
      <c r="J7317" s="153" t="s">
        <v>21</v>
      </c>
      <c r="K7317" s="153" t="s">
        <v>94</v>
      </c>
      <c r="L7317" s="153" t="s">
        <v>135</v>
      </c>
      <c r="M7317" s="153">
        <v>17007</v>
      </c>
      <c r="N7317" s="153" t="s">
        <v>243</v>
      </c>
      <c r="O7317" s="153">
        <v>27</v>
      </c>
      <c r="P7317" s="153" t="s">
        <v>25</v>
      </c>
      <c r="Q7317" s="153" t="s">
        <v>26</v>
      </c>
    </row>
    <row r="7318" spans="1:17" customFormat="1" hidden="1" x14ac:dyDescent="0.25">
      <c r="A7318" t="s">
        <v>14205</v>
      </c>
      <c r="B7318" t="s">
        <v>14206</v>
      </c>
      <c r="C7318" t="s">
        <v>253</v>
      </c>
      <c r="D7318">
        <v>2019</v>
      </c>
      <c r="E7318">
        <v>2024</v>
      </c>
      <c r="F7318" t="s">
        <v>35</v>
      </c>
      <c r="G7318">
        <v>0</v>
      </c>
      <c r="H7318">
        <v>2.0299999999999998</v>
      </c>
      <c r="I7318">
        <v>1.63</v>
      </c>
      <c r="J7318" t="s">
        <v>21</v>
      </c>
      <c r="K7318" t="s">
        <v>49</v>
      </c>
      <c r="L7318" t="s">
        <v>64</v>
      </c>
      <c r="M7318">
        <v>11027</v>
      </c>
      <c r="N7318" t="s">
        <v>499</v>
      </c>
      <c r="O7318">
        <v>69</v>
      </c>
      <c r="P7318" t="s">
        <v>25</v>
      </c>
      <c r="Q7318" t="s">
        <v>26</v>
      </c>
    </row>
    <row r="7319" spans="1:17" customFormat="1" hidden="1" x14ac:dyDescent="0.25">
      <c r="A7319" t="s">
        <v>14207</v>
      </c>
      <c r="B7319" t="s">
        <v>14208</v>
      </c>
      <c r="C7319" t="s">
        <v>506</v>
      </c>
      <c r="D7319">
        <v>2020</v>
      </c>
      <c r="E7319">
        <v>2024</v>
      </c>
      <c r="F7319" t="s">
        <v>60</v>
      </c>
      <c r="G7319">
        <v>1</v>
      </c>
      <c r="H7319">
        <v>7.43</v>
      </c>
      <c r="I7319">
        <v>5.94</v>
      </c>
      <c r="J7319" t="s">
        <v>21</v>
      </c>
      <c r="K7319" t="s">
        <v>207</v>
      </c>
      <c r="L7319" t="s">
        <v>208</v>
      </c>
      <c r="M7319">
        <v>20011</v>
      </c>
      <c r="N7319" t="s">
        <v>209</v>
      </c>
      <c r="O7319">
        <v>85</v>
      </c>
      <c r="P7319" t="s">
        <v>25</v>
      </c>
      <c r="Q7319" t="s">
        <v>26</v>
      </c>
    </row>
    <row r="7320" spans="1:17" customFormat="1" hidden="1" x14ac:dyDescent="0.25">
      <c r="A7320" t="s">
        <v>14209</v>
      </c>
      <c r="B7320" t="s">
        <v>14210</v>
      </c>
      <c r="C7320" t="s">
        <v>59</v>
      </c>
      <c r="D7320">
        <v>2020</v>
      </c>
      <c r="E7320">
        <v>2022</v>
      </c>
      <c r="F7320" t="s">
        <v>20</v>
      </c>
      <c r="G7320">
        <v>1</v>
      </c>
      <c r="H7320">
        <v>1.29</v>
      </c>
      <c r="I7320">
        <v>1.03</v>
      </c>
      <c r="J7320" t="s">
        <v>21</v>
      </c>
      <c r="K7320" t="s">
        <v>36</v>
      </c>
      <c r="L7320" t="s">
        <v>259</v>
      </c>
      <c r="M7320">
        <v>12031</v>
      </c>
      <c r="N7320" t="s">
        <v>1096</v>
      </c>
      <c r="O7320">
        <v>76</v>
      </c>
      <c r="P7320" t="s">
        <v>25</v>
      </c>
      <c r="Q7320" t="s">
        <v>26</v>
      </c>
    </row>
    <row r="7321" spans="1:17" customFormat="1" hidden="1" x14ac:dyDescent="0.25">
      <c r="A7321" t="s">
        <v>14211</v>
      </c>
      <c r="B7321" t="s">
        <v>14212</v>
      </c>
      <c r="C7321" t="s">
        <v>75</v>
      </c>
      <c r="D7321">
        <v>2018</v>
      </c>
      <c r="E7321">
        <v>2020</v>
      </c>
      <c r="F7321" t="s">
        <v>35</v>
      </c>
      <c r="G7321">
        <v>0</v>
      </c>
      <c r="H7321">
        <v>1.75</v>
      </c>
      <c r="I7321">
        <v>1.4</v>
      </c>
      <c r="J7321" t="s">
        <v>21</v>
      </c>
      <c r="K7321" t="s">
        <v>49</v>
      </c>
      <c r="L7321" t="s">
        <v>435</v>
      </c>
      <c r="M7321">
        <v>11013</v>
      </c>
      <c r="N7321" t="s">
        <v>2577</v>
      </c>
      <c r="O7321">
        <v>75</v>
      </c>
      <c r="P7321" t="s">
        <v>25</v>
      </c>
      <c r="Q7321" t="s">
        <v>26</v>
      </c>
    </row>
    <row r="7322" spans="1:17" customFormat="1" hidden="1" x14ac:dyDescent="0.25">
      <c r="A7322" t="s">
        <v>14213</v>
      </c>
      <c r="B7322" t="s">
        <v>14214</v>
      </c>
      <c r="C7322" t="s">
        <v>206</v>
      </c>
      <c r="D7322">
        <v>2009</v>
      </c>
      <c r="E7322">
        <v>2016</v>
      </c>
      <c r="F7322" t="s">
        <v>20</v>
      </c>
      <c r="G7322">
        <v>1</v>
      </c>
      <c r="H7322">
        <v>1.64</v>
      </c>
      <c r="I7322">
        <v>1.31</v>
      </c>
      <c r="J7322" t="s">
        <v>21</v>
      </c>
      <c r="K7322" t="s">
        <v>70</v>
      </c>
      <c r="L7322" t="s">
        <v>148</v>
      </c>
      <c r="M7322">
        <v>16034</v>
      </c>
      <c r="N7322" t="s">
        <v>1627</v>
      </c>
      <c r="O7322">
        <v>71</v>
      </c>
      <c r="P7322" t="s">
        <v>25</v>
      </c>
      <c r="Q7322" t="s">
        <v>26</v>
      </c>
    </row>
    <row r="7323" spans="1:17" customFormat="1" hidden="1" x14ac:dyDescent="0.25">
      <c r="A7323" t="s">
        <v>14215</v>
      </c>
      <c r="B7323" t="s">
        <v>14216</v>
      </c>
      <c r="C7323" t="s">
        <v>147</v>
      </c>
      <c r="D7323">
        <v>2024</v>
      </c>
      <c r="E7323">
        <v>2025</v>
      </c>
      <c r="F7323" t="s">
        <v>48</v>
      </c>
      <c r="G7323">
        <v>1</v>
      </c>
      <c r="H7323">
        <v>1.01</v>
      </c>
      <c r="I7323">
        <v>0.8</v>
      </c>
      <c r="J7323">
        <v>9</v>
      </c>
      <c r="K7323" t="s">
        <v>130</v>
      </c>
      <c r="L7323" t="s">
        <v>131</v>
      </c>
      <c r="M7323">
        <v>14002</v>
      </c>
      <c r="N7323" t="s">
        <v>2268</v>
      </c>
      <c r="O7323">
        <v>74</v>
      </c>
      <c r="P7323" t="s">
        <v>25</v>
      </c>
      <c r="Q7323" t="s">
        <v>26</v>
      </c>
    </row>
    <row r="7324" spans="1:17" customFormat="1" hidden="1" x14ac:dyDescent="0.25">
      <c r="A7324" t="s">
        <v>14217</v>
      </c>
      <c r="B7324" t="s">
        <v>14218</v>
      </c>
      <c r="C7324" t="s">
        <v>315</v>
      </c>
      <c r="D7324">
        <v>2024</v>
      </c>
      <c r="E7324">
        <v>2024</v>
      </c>
      <c r="F7324" t="s">
        <v>20</v>
      </c>
      <c r="G7324">
        <v>0</v>
      </c>
      <c r="H7324">
        <v>1.1000000000000001</v>
      </c>
      <c r="I7324">
        <v>0.88</v>
      </c>
      <c r="J7324">
        <v>3</v>
      </c>
      <c r="K7324" t="s">
        <v>42</v>
      </c>
      <c r="L7324" t="s">
        <v>915</v>
      </c>
      <c r="M7324" s="1" t="s">
        <v>1278</v>
      </c>
      <c r="N7324" t="s">
        <v>1279</v>
      </c>
      <c r="O7324">
        <v>88</v>
      </c>
      <c r="P7324" t="s">
        <v>25</v>
      </c>
      <c r="Q7324" t="s">
        <v>26</v>
      </c>
    </row>
    <row r="7325" spans="1:17" customFormat="1" hidden="1" x14ac:dyDescent="0.25">
      <c r="A7325" t="s">
        <v>14219</v>
      </c>
      <c r="B7325" t="s">
        <v>14220</v>
      </c>
      <c r="C7325" t="s">
        <v>387</v>
      </c>
      <c r="D7325">
        <v>2024</v>
      </c>
      <c r="E7325">
        <v>2025</v>
      </c>
      <c r="F7325" t="s">
        <v>60</v>
      </c>
      <c r="G7325">
        <v>1</v>
      </c>
      <c r="H7325">
        <v>9.4600000000000009</v>
      </c>
      <c r="I7325">
        <v>7.57</v>
      </c>
      <c r="J7325">
        <v>6</v>
      </c>
      <c r="K7325" t="s">
        <v>82</v>
      </c>
      <c r="L7325" t="s">
        <v>368</v>
      </c>
      <c r="M7325">
        <v>18029</v>
      </c>
      <c r="N7325" t="s">
        <v>369</v>
      </c>
      <c r="O7325">
        <v>65</v>
      </c>
      <c r="P7325" t="s">
        <v>25</v>
      </c>
      <c r="Q7325" t="s">
        <v>26</v>
      </c>
    </row>
    <row r="7326" spans="1:17" customFormat="1" hidden="1" x14ac:dyDescent="0.25">
      <c r="A7326" t="s">
        <v>14221</v>
      </c>
      <c r="B7326" t="s">
        <v>14222</v>
      </c>
      <c r="C7326" t="s">
        <v>266</v>
      </c>
      <c r="D7326">
        <v>2008</v>
      </c>
      <c r="E7326">
        <v>2024</v>
      </c>
      <c r="F7326" t="s">
        <v>48</v>
      </c>
      <c r="G7326">
        <v>1</v>
      </c>
      <c r="H7326">
        <v>0.36</v>
      </c>
      <c r="I7326">
        <v>0.28999999999999998</v>
      </c>
      <c r="J7326" t="s">
        <v>21</v>
      </c>
      <c r="K7326" t="s">
        <v>87</v>
      </c>
      <c r="L7326" t="s">
        <v>395</v>
      </c>
      <c r="M7326" s="1" t="s">
        <v>396</v>
      </c>
      <c r="N7326" t="s">
        <v>397</v>
      </c>
      <c r="O7326">
        <v>71</v>
      </c>
      <c r="P7326" t="s">
        <v>66</v>
      </c>
      <c r="Q7326" t="s">
        <v>26</v>
      </c>
    </row>
    <row r="7327" spans="1:17" customFormat="1" hidden="1" x14ac:dyDescent="0.25">
      <c r="A7327" t="s">
        <v>14223</v>
      </c>
      <c r="B7327" t="s">
        <v>14222</v>
      </c>
      <c r="C7327" t="s">
        <v>81</v>
      </c>
      <c r="D7327">
        <v>2016</v>
      </c>
      <c r="E7327">
        <v>2024</v>
      </c>
      <c r="F7327" t="s">
        <v>48</v>
      </c>
      <c r="G7327">
        <v>1</v>
      </c>
      <c r="H7327">
        <v>0.94</v>
      </c>
      <c r="I7327">
        <v>0.75</v>
      </c>
      <c r="J7327" t="s">
        <v>21</v>
      </c>
      <c r="K7327" t="s">
        <v>87</v>
      </c>
      <c r="L7327" t="s">
        <v>395</v>
      </c>
      <c r="M7327" s="1" t="s">
        <v>396</v>
      </c>
      <c r="N7327" t="s">
        <v>397</v>
      </c>
      <c r="O7327">
        <v>74</v>
      </c>
      <c r="P7327" t="s">
        <v>25</v>
      </c>
      <c r="Q7327" t="s">
        <v>26</v>
      </c>
    </row>
    <row r="7328" spans="1:17" customFormat="1" hidden="1" x14ac:dyDescent="0.25">
      <c r="A7328" t="s">
        <v>14224</v>
      </c>
      <c r="B7328" t="s">
        <v>14225</v>
      </c>
      <c r="C7328" t="s">
        <v>8211</v>
      </c>
      <c r="D7328">
        <v>2008</v>
      </c>
      <c r="E7328">
        <v>2008</v>
      </c>
      <c r="F7328" t="s">
        <v>20</v>
      </c>
      <c r="G7328">
        <v>1</v>
      </c>
      <c r="H7328">
        <v>2.17</v>
      </c>
      <c r="I7328">
        <v>1.73</v>
      </c>
      <c r="J7328" t="s">
        <v>21</v>
      </c>
      <c r="K7328" t="s">
        <v>207</v>
      </c>
      <c r="L7328" t="s">
        <v>306</v>
      </c>
      <c r="M7328">
        <v>10006</v>
      </c>
      <c r="N7328" t="s">
        <v>1069</v>
      </c>
      <c r="O7328">
        <v>62</v>
      </c>
      <c r="P7328" t="s">
        <v>25</v>
      </c>
      <c r="Q7328" t="s">
        <v>26</v>
      </c>
    </row>
    <row r="7329" spans="1:17" customFormat="1" hidden="1" x14ac:dyDescent="0.25">
      <c r="A7329" t="s">
        <v>14226</v>
      </c>
      <c r="B7329" t="s">
        <v>14227</v>
      </c>
      <c r="C7329" t="s">
        <v>578</v>
      </c>
      <c r="D7329">
        <v>2024</v>
      </c>
      <c r="E7329">
        <v>2024</v>
      </c>
      <c r="F7329" t="s">
        <v>48</v>
      </c>
      <c r="G7329">
        <v>1</v>
      </c>
      <c r="H7329">
        <v>1.1599999999999999</v>
      </c>
      <c r="I7329">
        <v>0.93</v>
      </c>
      <c r="J7329">
        <v>4</v>
      </c>
      <c r="K7329" t="s">
        <v>82</v>
      </c>
      <c r="L7329" t="s">
        <v>1287</v>
      </c>
      <c r="M7329">
        <v>21001</v>
      </c>
      <c r="N7329" t="s">
        <v>1974</v>
      </c>
      <c r="O7329">
        <v>55</v>
      </c>
      <c r="P7329" t="s">
        <v>25</v>
      </c>
      <c r="Q7329" t="s">
        <v>26</v>
      </c>
    </row>
    <row r="7330" spans="1:17" customFormat="1" hidden="1" x14ac:dyDescent="0.25">
      <c r="A7330" t="s">
        <v>14228</v>
      </c>
      <c r="B7330" t="s">
        <v>14229</v>
      </c>
      <c r="C7330" t="s">
        <v>14230</v>
      </c>
      <c r="D7330">
        <v>2024</v>
      </c>
      <c r="E7330">
        <v>2024</v>
      </c>
      <c r="F7330" t="s">
        <v>20</v>
      </c>
      <c r="G7330">
        <v>1</v>
      </c>
      <c r="H7330">
        <v>1.21</v>
      </c>
      <c r="I7330">
        <v>0.96</v>
      </c>
      <c r="J7330">
        <v>10</v>
      </c>
      <c r="K7330" t="s">
        <v>49</v>
      </c>
      <c r="L7330" t="s">
        <v>633</v>
      </c>
      <c r="M7330">
        <v>11044</v>
      </c>
      <c r="N7330" t="s">
        <v>634</v>
      </c>
      <c r="O7330">
        <v>52</v>
      </c>
      <c r="P7330" t="s">
        <v>25</v>
      </c>
      <c r="Q7330" t="s">
        <v>26</v>
      </c>
    </row>
    <row r="7331" spans="1:17" customFormat="1" hidden="1" x14ac:dyDescent="0.25">
      <c r="A7331" t="s">
        <v>14231</v>
      </c>
      <c r="B7331" t="s">
        <v>14232</v>
      </c>
      <c r="C7331" t="s">
        <v>7666</v>
      </c>
      <c r="D7331">
        <v>2017</v>
      </c>
      <c r="E7331">
        <v>2025</v>
      </c>
      <c r="F7331" t="s">
        <v>20</v>
      </c>
      <c r="G7331">
        <v>1</v>
      </c>
      <c r="H7331">
        <v>1.43</v>
      </c>
      <c r="I7331">
        <v>1.1499999999999999</v>
      </c>
      <c r="J7331" t="s">
        <v>21</v>
      </c>
      <c r="K7331" t="s">
        <v>207</v>
      </c>
      <c r="L7331" t="s">
        <v>876</v>
      </c>
      <c r="M7331">
        <v>20010</v>
      </c>
      <c r="N7331" t="s">
        <v>877</v>
      </c>
      <c r="O7331">
        <v>24</v>
      </c>
      <c r="P7331" t="s">
        <v>25</v>
      </c>
      <c r="Q7331" t="s">
        <v>26</v>
      </c>
    </row>
    <row r="7332" spans="1:17" customFormat="1" hidden="1" x14ac:dyDescent="0.25">
      <c r="A7332" t="s">
        <v>14233</v>
      </c>
      <c r="B7332" t="s">
        <v>14232</v>
      </c>
      <c r="C7332" t="s">
        <v>2697</v>
      </c>
      <c r="D7332">
        <v>2008</v>
      </c>
      <c r="E7332">
        <v>2008</v>
      </c>
      <c r="F7332" t="s">
        <v>20</v>
      </c>
      <c r="G7332">
        <v>1</v>
      </c>
      <c r="H7332">
        <v>1.29</v>
      </c>
      <c r="I7332">
        <v>1.03</v>
      </c>
      <c r="J7332" t="s">
        <v>21</v>
      </c>
      <c r="K7332" t="s">
        <v>87</v>
      </c>
      <c r="L7332" t="s">
        <v>88</v>
      </c>
      <c r="M7332" s="1" t="s">
        <v>89</v>
      </c>
      <c r="N7332" t="s">
        <v>90</v>
      </c>
      <c r="O7332">
        <v>32</v>
      </c>
      <c r="P7332" t="s">
        <v>25</v>
      </c>
      <c r="Q7332" t="s">
        <v>26</v>
      </c>
    </row>
    <row r="7333" spans="1:17" customFormat="1" hidden="1" x14ac:dyDescent="0.25">
      <c r="A7333" t="s">
        <v>14234</v>
      </c>
      <c r="B7333" t="s">
        <v>14235</v>
      </c>
      <c r="C7333" t="s">
        <v>400</v>
      </c>
      <c r="D7333">
        <v>2024</v>
      </c>
      <c r="E7333">
        <v>2025</v>
      </c>
      <c r="F7333" t="s">
        <v>105</v>
      </c>
      <c r="G7333">
        <v>1</v>
      </c>
      <c r="H7333">
        <v>4.8499999999999996</v>
      </c>
      <c r="I7333">
        <v>3.88</v>
      </c>
      <c r="J7333">
        <v>4</v>
      </c>
      <c r="K7333" t="s">
        <v>94</v>
      </c>
      <c r="L7333" t="s">
        <v>254</v>
      </c>
      <c r="M7333">
        <v>17026</v>
      </c>
      <c r="N7333" t="s">
        <v>860</v>
      </c>
      <c r="O7333">
        <v>75</v>
      </c>
      <c r="P7333" t="s">
        <v>25</v>
      </c>
      <c r="Q7333" t="s">
        <v>26</v>
      </c>
    </row>
    <row r="7334" spans="1:17" customFormat="1" hidden="1" x14ac:dyDescent="0.25">
      <c r="A7334" t="s">
        <v>14236</v>
      </c>
      <c r="B7334" t="s">
        <v>14235</v>
      </c>
      <c r="C7334" t="s">
        <v>192</v>
      </c>
      <c r="D7334">
        <v>2024</v>
      </c>
      <c r="E7334">
        <v>2025</v>
      </c>
      <c r="F7334" t="s">
        <v>60</v>
      </c>
      <c r="G7334">
        <v>0</v>
      </c>
      <c r="H7334">
        <v>5</v>
      </c>
      <c r="I7334">
        <v>4</v>
      </c>
      <c r="J7334">
        <v>3</v>
      </c>
      <c r="K7334" t="s">
        <v>49</v>
      </c>
      <c r="L7334" t="s">
        <v>514</v>
      </c>
      <c r="M7334" s="1" t="s">
        <v>515</v>
      </c>
      <c r="N7334" t="s">
        <v>516</v>
      </c>
      <c r="O7334">
        <v>61</v>
      </c>
      <c r="P7334" t="s">
        <v>25</v>
      </c>
      <c r="Q7334" t="s">
        <v>26</v>
      </c>
    </row>
    <row r="7335" spans="1:17" customFormat="1" hidden="1" x14ac:dyDescent="0.25">
      <c r="A7335" t="s">
        <v>14237</v>
      </c>
      <c r="B7335" t="s">
        <v>14238</v>
      </c>
      <c r="C7335" t="s">
        <v>7338</v>
      </c>
      <c r="D7335">
        <v>2016</v>
      </c>
      <c r="E7335">
        <v>2007</v>
      </c>
      <c r="F7335" t="s">
        <v>20</v>
      </c>
      <c r="G7335">
        <v>1</v>
      </c>
      <c r="H7335">
        <v>1.39</v>
      </c>
      <c r="I7335">
        <v>1.1100000000000001</v>
      </c>
      <c r="J7335" t="s">
        <v>21</v>
      </c>
      <c r="K7335" t="s">
        <v>87</v>
      </c>
      <c r="L7335" t="s">
        <v>493</v>
      </c>
      <c r="M7335" s="1" t="s">
        <v>676</v>
      </c>
      <c r="N7335" t="s">
        <v>677</v>
      </c>
      <c r="O7335">
        <v>86</v>
      </c>
      <c r="P7335" t="s">
        <v>25</v>
      </c>
      <c r="Q7335" t="s">
        <v>26</v>
      </c>
    </row>
    <row r="7336" spans="1:17" customFormat="1" hidden="1" x14ac:dyDescent="0.25">
      <c r="A7336" t="s">
        <v>14239</v>
      </c>
      <c r="B7336" t="s">
        <v>14238</v>
      </c>
      <c r="C7336" t="s">
        <v>7338</v>
      </c>
      <c r="D7336">
        <v>2016</v>
      </c>
      <c r="E7336">
        <v>2023</v>
      </c>
      <c r="F7336" t="s">
        <v>20</v>
      </c>
      <c r="G7336">
        <v>1</v>
      </c>
      <c r="H7336">
        <v>1.56</v>
      </c>
      <c r="I7336">
        <v>1.25</v>
      </c>
      <c r="J7336" t="s">
        <v>21</v>
      </c>
      <c r="K7336" t="s">
        <v>70</v>
      </c>
      <c r="L7336" t="s">
        <v>148</v>
      </c>
      <c r="M7336">
        <v>16039</v>
      </c>
      <c r="N7336" t="s">
        <v>2494</v>
      </c>
      <c r="O7336">
        <v>86</v>
      </c>
      <c r="P7336" t="s">
        <v>25</v>
      </c>
      <c r="Q7336" t="s">
        <v>26</v>
      </c>
    </row>
    <row r="7337" spans="1:17" customFormat="1" hidden="1" x14ac:dyDescent="0.25">
      <c r="A7337" t="s">
        <v>14240</v>
      </c>
      <c r="B7337" t="s">
        <v>1114</v>
      </c>
      <c r="C7337" t="s">
        <v>629</v>
      </c>
      <c r="D7337">
        <v>2019</v>
      </c>
      <c r="E7337">
        <v>2019</v>
      </c>
      <c r="F7337" t="s">
        <v>48</v>
      </c>
      <c r="G7337">
        <v>1</v>
      </c>
      <c r="H7337">
        <v>0.96</v>
      </c>
      <c r="I7337">
        <v>0.76</v>
      </c>
      <c r="J7337" t="s">
        <v>21</v>
      </c>
      <c r="K7337" t="s">
        <v>76</v>
      </c>
      <c r="L7337" t="s">
        <v>120</v>
      </c>
      <c r="M7337">
        <v>22058</v>
      </c>
      <c r="N7337" t="s">
        <v>1052</v>
      </c>
      <c r="O7337">
        <v>33</v>
      </c>
      <c r="P7337" t="s">
        <v>25</v>
      </c>
      <c r="Q7337" t="s">
        <v>26</v>
      </c>
    </row>
    <row r="7338" spans="1:17" customFormat="1" hidden="1" x14ac:dyDescent="0.25">
      <c r="A7338" t="s">
        <v>14241</v>
      </c>
      <c r="B7338" t="s">
        <v>1114</v>
      </c>
      <c r="C7338" t="s">
        <v>575</v>
      </c>
      <c r="D7338">
        <v>2012</v>
      </c>
      <c r="E7338">
        <v>2021</v>
      </c>
      <c r="F7338" t="s">
        <v>48</v>
      </c>
      <c r="G7338">
        <v>1</v>
      </c>
      <c r="H7338">
        <v>0.55000000000000004</v>
      </c>
      <c r="I7338">
        <v>0.44</v>
      </c>
      <c r="J7338" t="s">
        <v>21</v>
      </c>
      <c r="K7338" t="s">
        <v>42</v>
      </c>
      <c r="L7338" t="s">
        <v>915</v>
      </c>
      <c r="M7338" s="1" t="s">
        <v>916</v>
      </c>
      <c r="N7338" t="s">
        <v>917</v>
      </c>
      <c r="O7338">
        <v>47</v>
      </c>
      <c r="P7338" t="s">
        <v>25</v>
      </c>
      <c r="Q7338" t="s">
        <v>26</v>
      </c>
    </row>
    <row r="7339" spans="1:17" customFormat="1" hidden="1" x14ac:dyDescent="0.25">
      <c r="A7339" t="s">
        <v>14242</v>
      </c>
      <c r="B7339" t="s">
        <v>1114</v>
      </c>
      <c r="C7339" t="s">
        <v>14243</v>
      </c>
      <c r="D7339">
        <v>2016</v>
      </c>
      <c r="E7339">
        <v>2021</v>
      </c>
      <c r="F7339" t="s">
        <v>48</v>
      </c>
      <c r="G7339">
        <v>1</v>
      </c>
      <c r="H7339">
        <v>0.37</v>
      </c>
      <c r="I7339">
        <v>0.3</v>
      </c>
      <c r="J7339" t="s">
        <v>21</v>
      </c>
      <c r="K7339" t="s">
        <v>87</v>
      </c>
      <c r="L7339" t="s">
        <v>502</v>
      </c>
      <c r="M7339" s="1" t="s">
        <v>503</v>
      </c>
      <c r="N7339" t="s">
        <v>504</v>
      </c>
      <c r="O7339">
        <v>50</v>
      </c>
      <c r="P7339" t="s">
        <v>66</v>
      </c>
      <c r="Q7339" t="s">
        <v>26</v>
      </c>
    </row>
    <row r="7340" spans="1:17" customFormat="1" hidden="1" x14ac:dyDescent="0.25">
      <c r="A7340" t="s">
        <v>14244</v>
      </c>
      <c r="B7340" t="s">
        <v>1114</v>
      </c>
      <c r="C7340" t="s">
        <v>301</v>
      </c>
      <c r="D7340">
        <v>2012</v>
      </c>
      <c r="E7340">
        <v>2021</v>
      </c>
      <c r="F7340" t="s">
        <v>48</v>
      </c>
      <c r="G7340">
        <v>1</v>
      </c>
      <c r="H7340">
        <v>0.4</v>
      </c>
      <c r="I7340">
        <v>0.32</v>
      </c>
      <c r="J7340" t="s">
        <v>21</v>
      </c>
      <c r="K7340" t="s">
        <v>42</v>
      </c>
      <c r="L7340" t="s">
        <v>915</v>
      </c>
      <c r="M7340" s="1" t="s">
        <v>916</v>
      </c>
      <c r="N7340" t="s">
        <v>917</v>
      </c>
      <c r="O7340">
        <v>24</v>
      </c>
      <c r="P7340" t="s">
        <v>25</v>
      </c>
      <c r="Q7340" t="s">
        <v>26</v>
      </c>
    </row>
    <row r="7341" spans="1:17" customFormat="1" hidden="1" x14ac:dyDescent="0.25">
      <c r="A7341" t="s">
        <v>14245</v>
      </c>
      <c r="B7341" t="s">
        <v>14246</v>
      </c>
      <c r="C7341" t="s">
        <v>3028</v>
      </c>
      <c r="D7341">
        <v>2016</v>
      </c>
      <c r="E7341">
        <v>2016</v>
      </c>
      <c r="F7341" t="s">
        <v>48</v>
      </c>
      <c r="G7341">
        <v>1</v>
      </c>
      <c r="H7341">
        <v>0.5</v>
      </c>
      <c r="I7341">
        <v>0.4</v>
      </c>
      <c r="J7341" t="s">
        <v>21</v>
      </c>
      <c r="K7341" t="s">
        <v>82</v>
      </c>
      <c r="L7341" t="s">
        <v>296</v>
      </c>
      <c r="M7341" s="1" t="s">
        <v>297</v>
      </c>
      <c r="N7341" t="s">
        <v>298</v>
      </c>
      <c r="O7341">
        <v>69</v>
      </c>
      <c r="P7341" t="s">
        <v>25</v>
      </c>
      <c r="Q7341" t="s">
        <v>26</v>
      </c>
    </row>
    <row r="7342" spans="1:17" customFormat="1" hidden="1" x14ac:dyDescent="0.25">
      <c r="A7342" t="s">
        <v>14247</v>
      </c>
      <c r="B7342" t="s">
        <v>14248</v>
      </c>
      <c r="C7342" t="s">
        <v>920</v>
      </c>
      <c r="D7342">
        <v>2024</v>
      </c>
      <c r="E7342">
        <v>2024</v>
      </c>
      <c r="F7342" t="s">
        <v>48</v>
      </c>
      <c r="G7342">
        <v>1</v>
      </c>
      <c r="H7342">
        <v>0.8</v>
      </c>
      <c r="I7342">
        <v>0.64</v>
      </c>
      <c r="J7342">
        <v>6</v>
      </c>
      <c r="K7342" t="s">
        <v>36</v>
      </c>
      <c r="L7342" t="s">
        <v>413</v>
      </c>
      <c r="M7342">
        <v>12032</v>
      </c>
      <c r="N7342" t="s">
        <v>414</v>
      </c>
      <c r="O7342">
        <v>70</v>
      </c>
      <c r="P7342" t="s">
        <v>25</v>
      </c>
      <c r="Q7342" t="s">
        <v>26</v>
      </c>
    </row>
    <row r="7343" spans="1:17" customFormat="1" hidden="1" x14ac:dyDescent="0.25">
      <c r="A7343" t="s">
        <v>14249</v>
      </c>
      <c r="B7343" t="s">
        <v>14248</v>
      </c>
      <c r="C7343" t="s">
        <v>547</v>
      </c>
      <c r="D7343">
        <v>2016</v>
      </c>
      <c r="E7343">
        <v>2017</v>
      </c>
      <c r="F7343" t="s">
        <v>48</v>
      </c>
      <c r="G7343">
        <v>1</v>
      </c>
      <c r="H7343">
        <v>1.03</v>
      </c>
      <c r="I7343">
        <v>0.83</v>
      </c>
      <c r="J7343" t="s">
        <v>21</v>
      </c>
      <c r="K7343" t="s">
        <v>22</v>
      </c>
      <c r="L7343" t="s">
        <v>161</v>
      </c>
      <c r="M7343">
        <v>15088</v>
      </c>
      <c r="N7343" t="s">
        <v>1707</v>
      </c>
      <c r="O7343">
        <v>47</v>
      </c>
      <c r="P7343" t="s">
        <v>25</v>
      </c>
      <c r="Q7343" t="s">
        <v>26</v>
      </c>
    </row>
    <row r="7344" spans="1:17" customFormat="1" hidden="1" x14ac:dyDescent="0.25">
      <c r="A7344" t="s">
        <v>14250</v>
      </c>
      <c r="B7344" t="s">
        <v>14251</v>
      </c>
      <c r="C7344" t="s">
        <v>59</v>
      </c>
      <c r="D7344">
        <v>2024</v>
      </c>
      <c r="E7344">
        <v>2024</v>
      </c>
      <c r="F7344" t="s">
        <v>35</v>
      </c>
      <c r="G7344">
        <v>0</v>
      </c>
      <c r="H7344">
        <v>2.1</v>
      </c>
      <c r="I7344">
        <v>1.68</v>
      </c>
      <c r="J7344">
        <v>23</v>
      </c>
      <c r="K7344" t="s">
        <v>143</v>
      </c>
      <c r="L7344" t="s">
        <v>444</v>
      </c>
      <c r="M7344">
        <v>19009</v>
      </c>
      <c r="N7344" t="s">
        <v>2178</v>
      </c>
      <c r="O7344">
        <v>77</v>
      </c>
      <c r="P7344" t="s">
        <v>25</v>
      </c>
      <c r="Q7344" t="s">
        <v>26</v>
      </c>
    </row>
    <row r="7345" spans="1:17" customFormat="1" hidden="1" x14ac:dyDescent="0.25">
      <c r="A7345" t="s">
        <v>14252</v>
      </c>
      <c r="B7345" t="s">
        <v>14251</v>
      </c>
      <c r="C7345" t="s">
        <v>81</v>
      </c>
      <c r="D7345">
        <v>2024</v>
      </c>
      <c r="E7345">
        <v>2025</v>
      </c>
      <c r="F7345" t="s">
        <v>35</v>
      </c>
      <c r="G7345">
        <v>1</v>
      </c>
      <c r="H7345">
        <v>2.38</v>
      </c>
      <c r="I7345">
        <v>1.9</v>
      </c>
      <c r="J7345">
        <v>4</v>
      </c>
      <c r="K7345" t="s">
        <v>87</v>
      </c>
      <c r="L7345" t="s">
        <v>502</v>
      </c>
      <c r="M7345" s="1" t="s">
        <v>503</v>
      </c>
      <c r="N7345" t="s">
        <v>504</v>
      </c>
      <c r="O7345">
        <v>74</v>
      </c>
      <c r="P7345" t="s">
        <v>25</v>
      </c>
      <c r="Q7345" t="s">
        <v>26</v>
      </c>
    </row>
    <row r="7346" spans="1:17" customFormat="1" hidden="1" x14ac:dyDescent="0.25">
      <c r="A7346" t="s">
        <v>14253</v>
      </c>
      <c r="B7346" t="s">
        <v>14254</v>
      </c>
      <c r="C7346" t="s">
        <v>192</v>
      </c>
      <c r="D7346">
        <v>2024</v>
      </c>
      <c r="E7346">
        <v>2025</v>
      </c>
      <c r="F7346" t="s">
        <v>35</v>
      </c>
      <c r="G7346">
        <v>1</v>
      </c>
      <c r="H7346">
        <v>2.78</v>
      </c>
      <c r="I7346">
        <v>2.2200000000000002</v>
      </c>
      <c r="J7346">
        <v>8</v>
      </c>
      <c r="K7346" t="s">
        <v>70</v>
      </c>
      <c r="L7346" t="s">
        <v>71</v>
      </c>
      <c r="M7346">
        <v>16070</v>
      </c>
      <c r="N7346" t="s">
        <v>2060</v>
      </c>
      <c r="O7346">
        <v>59</v>
      </c>
      <c r="P7346" t="s">
        <v>25</v>
      </c>
      <c r="Q7346" t="s">
        <v>26</v>
      </c>
    </row>
    <row r="7347" spans="1:17" customFormat="1" hidden="1" x14ac:dyDescent="0.25">
      <c r="A7347" t="s">
        <v>14255</v>
      </c>
      <c r="B7347" t="s">
        <v>14256</v>
      </c>
      <c r="C7347" t="s">
        <v>292</v>
      </c>
      <c r="D7347">
        <v>2020</v>
      </c>
      <c r="E7347">
        <v>2022</v>
      </c>
      <c r="F7347" t="s">
        <v>20</v>
      </c>
      <c r="G7347">
        <v>1</v>
      </c>
      <c r="H7347">
        <v>1.47</v>
      </c>
      <c r="I7347">
        <v>1.18</v>
      </c>
      <c r="J7347" t="s">
        <v>21</v>
      </c>
      <c r="K7347" t="s">
        <v>82</v>
      </c>
      <c r="L7347" t="s">
        <v>470</v>
      </c>
      <c r="M7347">
        <v>18008</v>
      </c>
      <c r="N7347" t="s">
        <v>1687</v>
      </c>
      <c r="O7347">
        <v>76</v>
      </c>
      <c r="P7347" t="s">
        <v>25</v>
      </c>
      <c r="Q7347" t="s">
        <v>26</v>
      </c>
    </row>
    <row r="7348" spans="1:17" x14ac:dyDescent="0.25">
      <c r="A7348" s="153" t="s">
        <v>14257</v>
      </c>
      <c r="B7348" s="153" t="s">
        <v>14258</v>
      </c>
      <c r="C7348" s="153" t="s">
        <v>578</v>
      </c>
      <c r="D7348" s="153">
        <v>2017</v>
      </c>
      <c r="E7348" s="153">
        <v>2018</v>
      </c>
      <c r="F7348" s="153" t="s">
        <v>60</v>
      </c>
      <c r="G7348" s="153">
        <v>1</v>
      </c>
      <c r="H7348" s="153">
        <v>7.65</v>
      </c>
      <c r="I7348" s="153">
        <v>6.12</v>
      </c>
      <c r="J7348" s="153" t="s">
        <v>21</v>
      </c>
      <c r="K7348" s="153" t="s">
        <v>94</v>
      </c>
      <c r="L7348" s="153" t="s">
        <v>135</v>
      </c>
      <c r="M7348" s="153">
        <v>17011</v>
      </c>
      <c r="N7348" s="153" t="s">
        <v>2292</v>
      </c>
      <c r="O7348" s="153">
        <v>52</v>
      </c>
      <c r="P7348" s="153" t="s">
        <v>25</v>
      </c>
      <c r="Q7348" s="153" t="s">
        <v>26</v>
      </c>
    </row>
    <row r="7349" spans="1:17" x14ac:dyDescent="0.25">
      <c r="A7349" s="153" t="s">
        <v>14259</v>
      </c>
      <c r="B7349" s="153" t="s">
        <v>14258</v>
      </c>
      <c r="C7349" s="153" t="s">
        <v>2736</v>
      </c>
      <c r="D7349" s="153">
        <v>2024</v>
      </c>
      <c r="E7349" s="153">
        <v>2025</v>
      </c>
      <c r="F7349" s="153" t="s">
        <v>60</v>
      </c>
      <c r="G7349" s="153">
        <v>1</v>
      </c>
      <c r="H7349" s="153">
        <v>8.5</v>
      </c>
      <c r="I7349" s="153">
        <v>6.8</v>
      </c>
      <c r="J7349" s="153">
        <v>10</v>
      </c>
      <c r="K7349" s="153" t="s">
        <v>94</v>
      </c>
      <c r="L7349" s="153" t="s">
        <v>135</v>
      </c>
      <c r="M7349" s="153">
        <v>17011</v>
      </c>
      <c r="N7349" s="153" t="s">
        <v>2292</v>
      </c>
      <c r="O7349" s="153">
        <v>25</v>
      </c>
      <c r="P7349" s="153" t="s">
        <v>25</v>
      </c>
      <c r="Q7349" s="153" t="s">
        <v>26</v>
      </c>
    </row>
    <row r="7350" spans="1:17" x14ac:dyDescent="0.25">
      <c r="A7350" s="153" t="s">
        <v>14260</v>
      </c>
      <c r="B7350" s="153" t="s">
        <v>14258</v>
      </c>
      <c r="C7350" s="153" t="s">
        <v>8657</v>
      </c>
      <c r="D7350" s="153">
        <v>2012</v>
      </c>
      <c r="E7350" s="153">
        <v>2011</v>
      </c>
      <c r="F7350" s="153" t="s">
        <v>48</v>
      </c>
      <c r="G7350" s="153">
        <v>1</v>
      </c>
      <c r="H7350" s="153">
        <v>0.91</v>
      </c>
      <c r="I7350" s="153">
        <v>0.73</v>
      </c>
      <c r="J7350" s="153" t="s">
        <v>21</v>
      </c>
      <c r="K7350" s="153" t="s">
        <v>94</v>
      </c>
      <c r="L7350" s="153" t="s">
        <v>135</v>
      </c>
      <c r="M7350" s="153">
        <v>17011</v>
      </c>
      <c r="N7350" s="153" t="s">
        <v>2292</v>
      </c>
      <c r="O7350" s="153">
        <v>22</v>
      </c>
      <c r="P7350" s="153" t="s">
        <v>25</v>
      </c>
      <c r="Q7350" s="153" t="s">
        <v>26</v>
      </c>
    </row>
    <row r="7351" spans="1:17" customFormat="1" hidden="1" x14ac:dyDescent="0.25">
      <c r="A7351" t="s">
        <v>14261</v>
      </c>
      <c r="B7351" t="s">
        <v>14262</v>
      </c>
      <c r="C7351" t="s">
        <v>920</v>
      </c>
      <c r="D7351">
        <v>2020</v>
      </c>
      <c r="E7351">
        <v>2025</v>
      </c>
      <c r="F7351" t="s">
        <v>20</v>
      </c>
      <c r="G7351">
        <v>1</v>
      </c>
      <c r="H7351">
        <v>1.37</v>
      </c>
      <c r="I7351">
        <v>1.0900000000000001</v>
      </c>
      <c r="J7351" t="s">
        <v>21</v>
      </c>
      <c r="K7351" t="s">
        <v>42</v>
      </c>
      <c r="L7351" t="s">
        <v>570</v>
      </c>
      <c r="M7351" s="1" t="s">
        <v>571</v>
      </c>
      <c r="N7351" t="s">
        <v>572</v>
      </c>
      <c r="O7351">
        <v>75</v>
      </c>
      <c r="P7351" t="s">
        <v>25</v>
      </c>
      <c r="Q7351" t="s">
        <v>26</v>
      </c>
    </row>
    <row r="7352" spans="1:17" customFormat="1" hidden="1" x14ac:dyDescent="0.25">
      <c r="A7352" t="s">
        <v>14263</v>
      </c>
      <c r="B7352" t="s">
        <v>14262</v>
      </c>
      <c r="C7352" t="s">
        <v>1282</v>
      </c>
      <c r="D7352">
        <v>2016</v>
      </c>
      <c r="E7352">
        <v>2016</v>
      </c>
      <c r="F7352" t="s">
        <v>60</v>
      </c>
      <c r="G7352">
        <v>1</v>
      </c>
      <c r="H7352">
        <v>8.6199999999999992</v>
      </c>
      <c r="I7352">
        <v>6.9</v>
      </c>
      <c r="J7352" t="s">
        <v>21</v>
      </c>
      <c r="K7352" t="s">
        <v>82</v>
      </c>
      <c r="L7352" t="s">
        <v>558</v>
      </c>
      <c r="M7352" s="1" t="s">
        <v>1382</v>
      </c>
      <c r="N7352" t="s">
        <v>1383</v>
      </c>
      <c r="O7352">
        <v>53</v>
      </c>
      <c r="P7352" t="s">
        <v>25</v>
      </c>
      <c r="Q7352" t="s">
        <v>26</v>
      </c>
    </row>
    <row r="7353" spans="1:17" customFormat="1" hidden="1" x14ac:dyDescent="0.25">
      <c r="A7353" t="s">
        <v>14264</v>
      </c>
      <c r="B7353" t="s">
        <v>14265</v>
      </c>
      <c r="C7353" t="s">
        <v>476</v>
      </c>
      <c r="D7353">
        <v>2020</v>
      </c>
      <c r="E7353">
        <v>2024</v>
      </c>
      <c r="F7353" t="s">
        <v>60</v>
      </c>
      <c r="G7353">
        <v>0</v>
      </c>
      <c r="H7353">
        <v>5.56</v>
      </c>
      <c r="I7353">
        <v>4.4400000000000004</v>
      </c>
      <c r="J7353" t="s">
        <v>21</v>
      </c>
      <c r="K7353" t="s">
        <v>42</v>
      </c>
      <c r="L7353" t="s">
        <v>353</v>
      </c>
      <c r="M7353" s="1" t="s">
        <v>524</v>
      </c>
      <c r="N7353" t="s">
        <v>525</v>
      </c>
      <c r="O7353">
        <v>41</v>
      </c>
      <c r="P7353" t="s">
        <v>25</v>
      </c>
      <c r="Q7353" t="s">
        <v>26</v>
      </c>
    </row>
    <row r="7354" spans="1:17" customFormat="1" hidden="1" x14ac:dyDescent="0.25">
      <c r="A7354" t="s">
        <v>14266</v>
      </c>
      <c r="B7354" t="s">
        <v>14265</v>
      </c>
      <c r="C7354" t="s">
        <v>912</v>
      </c>
      <c r="D7354">
        <v>2020</v>
      </c>
      <c r="E7354">
        <v>2024</v>
      </c>
      <c r="F7354" t="s">
        <v>105</v>
      </c>
      <c r="G7354">
        <v>1</v>
      </c>
      <c r="H7354">
        <v>5.45</v>
      </c>
      <c r="I7354">
        <v>4.3600000000000003</v>
      </c>
      <c r="J7354" t="s">
        <v>21</v>
      </c>
      <c r="K7354" t="s">
        <v>42</v>
      </c>
      <c r="L7354" t="s">
        <v>353</v>
      </c>
      <c r="M7354" s="1" t="s">
        <v>524</v>
      </c>
      <c r="N7354" t="s">
        <v>525</v>
      </c>
      <c r="O7354">
        <v>71</v>
      </c>
      <c r="P7354" t="s">
        <v>25</v>
      </c>
      <c r="Q7354" t="s">
        <v>26</v>
      </c>
    </row>
    <row r="7355" spans="1:17" customFormat="1" hidden="1" x14ac:dyDescent="0.25">
      <c r="A7355" t="s">
        <v>14267</v>
      </c>
      <c r="B7355" t="s">
        <v>14268</v>
      </c>
      <c r="C7355" t="s">
        <v>400</v>
      </c>
      <c r="D7355">
        <v>2020</v>
      </c>
      <c r="E7355">
        <v>2022</v>
      </c>
      <c r="F7355" t="s">
        <v>20</v>
      </c>
      <c r="G7355">
        <v>1</v>
      </c>
      <c r="H7355">
        <v>1.67</v>
      </c>
      <c r="I7355">
        <v>1.33</v>
      </c>
      <c r="J7355" t="s">
        <v>21</v>
      </c>
      <c r="K7355" t="s">
        <v>76</v>
      </c>
      <c r="L7355" t="s">
        <v>408</v>
      </c>
      <c r="M7355">
        <v>22078</v>
      </c>
      <c r="N7355" t="s">
        <v>1111</v>
      </c>
      <c r="O7355">
        <v>52</v>
      </c>
      <c r="P7355" t="s">
        <v>25</v>
      </c>
      <c r="Q7355" t="s">
        <v>26</v>
      </c>
    </row>
    <row r="7356" spans="1:17" customFormat="1" hidden="1" x14ac:dyDescent="0.25">
      <c r="A7356" t="s">
        <v>14269</v>
      </c>
      <c r="B7356" t="s">
        <v>14270</v>
      </c>
      <c r="C7356" t="s">
        <v>212</v>
      </c>
      <c r="D7356">
        <v>2020</v>
      </c>
      <c r="E7356">
        <v>2024</v>
      </c>
      <c r="F7356" t="s">
        <v>48</v>
      </c>
      <c r="G7356">
        <v>1</v>
      </c>
      <c r="H7356">
        <v>1.1100000000000001</v>
      </c>
      <c r="I7356">
        <v>0.89</v>
      </c>
      <c r="J7356" t="s">
        <v>21</v>
      </c>
      <c r="K7356" t="s">
        <v>70</v>
      </c>
      <c r="L7356" t="s">
        <v>71</v>
      </c>
      <c r="M7356">
        <v>16066</v>
      </c>
      <c r="N7356" t="s">
        <v>1084</v>
      </c>
      <c r="O7356">
        <v>71</v>
      </c>
      <c r="P7356" t="s">
        <v>25</v>
      </c>
      <c r="Q7356" t="s">
        <v>26</v>
      </c>
    </row>
    <row r="7357" spans="1:17" customFormat="1" hidden="1" x14ac:dyDescent="0.25">
      <c r="A7357" t="s">
        <v>14271</v>
      </c>
      <c r="B7357" t="s">
        <v>14272</v>
      </c>
      <c r="C7357" t="s">
        <v>206</v>
      </c>
      <c r="D7357">
        <v>2011</v>
      </c>
      <c r="E7357">
        <v>2017</v>
      </c>
      <c r="F7357" t="s">
        <v>20</v>
      </c>
      <c r="G7357">
        <v>1</v>
      </c>
      <c r="H7357">
        <v>1.68</v>
      </c>
      <c r="I7357">
        <v>1.34</v>
      </c>
      <c r="J7357" t="s">
        <v>21</v>
      </c>
      <c r="K7357" t="s">
        <v>94</v>
      </c>
      <c r="L7357" t="s">
        <v>254</v>
      </c>
      <c r="M7357">
        <v>17041</v>
      </c>
      <c r="N7357" t="s">
        <v>2415</v>
      </c>
      <c r="O7357">
        <v>87</v>
      </c>
      <c r="P7357" t="s">
        <v>25</v>
      </c>
      <c r="Q7357" t="s">
        <v>26</v>
      </c>
    </row>
    <row r="7358" spans="1:17" customFormat="1" hidden="1" x14ac:dyDescent="0.25">
      <c r="A7358" t="s">
        <v>14273</v>
      </c>
      <c r="B7358" t="s">
        <v>14274</v>
      </c>
      <c r="C7358" t="s">
        <v>645</v>
      </c>
      <c r="D7358">
        <v>2024</v>
      </c>
      <c r="E7358">
        <v>2025</v>
      </c>
      <c r="F7358" t="s">
        <v>20</v>
      </c>
      <c r="G7358">
        <v>1</v>
      </c>
      <c r="H7358">
        <v>1.66</v>
      </c>
      <c r="I7358">
        <v>1.33</v>
      </c>
      <c r="J7358">
        <v>8</v>
      </c>
      <c r="K7358" t="s">
        <v>22</v>
      </c>
      <c r="L7358" t="s">
        <v>125</v>
      </c>
      <c r="M7358">
        <v>15047</v>
      </c>
      <c r="N7358" t="s">
        <v>1259</v>
      </c>
      <c r="O7358">
        <v>62</v>
      </c>
      <c r="P7358" t="s">
        <v>25</v>
      </c>
      <c r="Q7358" t="s">
        <v>26</v>
      </c>
    </row>
    <row r="7359" spans="1:17" customFormat="1" hidden="1" x14ac:dyDescent="0.25">
      <c r="A7359" t="s">
        <v>14275</v>
      </c>
      <c r="B7359" t="s">
        <v>14276</v>
      </c>
      <c r="C7359" t="s">
        <v>448</v>
      </c>
      <c r="D7359">
        <v>2010</v>
      </c>
      <c r="E7359">
        <v>2022</v>
      </c>
      <c r="F7359" t="s">
        <v>35</v>
      </c>
      <c r="G7359">
        <v>1</v>
      </c>
      <c r="H7359">
        <v>2.33</v>
      </c>
      <c r="I7359">
        <v>1.86</v>
      </c>
      <c r="J7359" t="s">
        <v>21</v>
      </c>
      <c r="K7359" t="s">
        <v>207</v>
      </c>
      <c r="L7359" t="s">
        <v>306</v>
      </c>
      <c r="M7359">
        <v>10006</v>
      </c>
      <c r="N7359" t="s">
        <v>1069</v>
      </c>
      <c r="O7359">
        <v>81</v>
      </c>
      <c r="P7359" t="s">
        <v>25</v>
      </c>
      <c r="Q7359" t="s">
        <v>26</v>
      </c>
    </row>
    <row r="7360" spans="1:17" customFormat="1" hidden="1" x14ac:dyDescent="0.25">
      <c r="A7360" t="s">
        <v>14277</v>
      </c>
      <c r="B7360" t="s">
        <v>14278</v>
      </c>
      <c r="C7360" t="s">
        <v>202</v>
      </c>
      <c r="D7360">
        <v>2016</v>
      </c>
      <c r="E7360">
        <v>2016</v>
      </c>
      <c r="F7360" t="s">
        <v>60</v>
      </c>
      <c r="G7360">
        <v>1</v>
      </c>
      <c r="H7360">
        <v>8.6300000000000008</v>
      </c>
      <c r="I7360">
        <v>6.91</v>
      </c>
      <c r="J7360" t="s">
        <v>21</v>
      </c>
      <c r="K7360" t="s">
        <v>82</v>
      </c>
      <c r="L7360" t="s">
        <v>558</v>
      </c>
      <c r="M7360" s="1" t="s">
        <v>1382</v>
      </c>
      <c r="N7360" t="s">
        <v>1383</v>
      </c>
      <c r="O7360">
        <v>55</v>
      </c>
      <c r="P7360" t="s">
        <v>25</v>
      </c>
      <c r="Q7360" t="s">
        <v>26</v>
      </c>
    </row>
    <row r="7361" spans="1:17" customFormat="1" hidden="1" x14ac:dyDescent="0.25">
      <c r="A7361" t="s">
        <v>14279</v>
      </c>
      <c r="B7361" t="s">
        <v>14280</v>
      </c>
      <c r="C7361" t="s">
        <v>151</v>
      </c>
      <c r="D7361">
        <v>2018</v>
      </c>
      <c r="E7361">
        <v>2024</v>
      </c>
      <c r="F7361" t="s">
        <v>48</v>
      </c>
      <c r="G7361">
        <v>1</v>
      </c>
      <c r="H7361">
        <v>0.91</v>
      </c>
      <c r="I7361">
        <v>0.73</v>
      </c>
      <c r="J7361" t="s">
        <v>21</v>
      </c>
      <c r="K7361" t="s">
        <v>143</v>
      </c>
      <c r="L7361" t="s">
        <v>444</v>
      </c>
      <c r="M7361">
        <v>19012</v>
      </c>
      <c r="N7361" t="s">
        <v>864</v>
      </c>
      <c r="O7361">
        <v>88</v>
      </c>
      <c r="P7361" t="s">
        <v>25</v>
      </c>
      <c r="Q7361" t="s">
        <v>26</v>
      </c>
    </row>
    <row r="7362" spans="1:17" customFormat="1" hidden="1" x14ac:dyDescent="0.25">
      <c r="A7362" t="s">
        <v>14281</v>
      </c>
      <c r="B7362" t="s">
        <v>14282</v>
      </c>
      <c r="C7362" t="s">
        <v>4909</v>
      </c>
      <c r="D7362">
        <v>2024</v>
      </c>
      <c r="E7362">
        <v>2025</v>
      </c>
      <c r="F7362" t="s">
        <v>48</v>
      </c>
      <c r="G7362">
        <v>1</v>
      </c>
      <c r="H7362">
        <v>1.1299999999999999</v>
      </c>
      <c r="I7362">
        <v>0.9</v>
      </c>
      <c r="J7362">
        <v>13</v>
      </c>
      <c r="K7362" t="s">
        <v>207</v>
      </c>
      <c r="L7362" t="s">
        <v>288</v>
      </c>
      <c r="M7362">
        <v>20001</v>
      </c>
      <c r="N7362" t="s">
        <v>289</v>
      </c>
      <c r="O7362">
        <v>67</v>
      </c>
      <c r="P7362" t="s">
        <v>66</v>
      </c>
      <c r="Q7362" t="s">
        <v>26</v>
      </c>
    </row>
    <row r="7363" spans="1:17" customFormat="1" hidden="1" x14ac:dyDescent="0.25">
      <c r="A7363" t="s">
        <v>14283</v>
      </c>
      <c r="B7363" t="s">
        <v>14284</v>
      </c>
      <c r="C7363" t="s">
        <v>400</v>
      </c>
      <c r="D7363">
        <v>2018</v>
      </c>
      <c r="E7363">
        <v>2018</v>
      </c>
      <c r="F7363" t="s">
        <v>35</v>
      </c>
      <c r="G7363">
        <v>0</v>
      </c>
      <c r="H7363">
        <v>1.98</v>
      </c>
      <c r="I7363">
        <v>1.58</v>
      </c>
      <c r="J7363" t="s">
        <v>21</v>
      </c>
      <c r="K7363" t="s">
        <v>49</v>
      </c>
      <c r="L7363" t="s">
        <v>514</v>
      </c>
      <c r="M7363" s="1" t="s">
        <v>1179</v>
      </c>
      <c r="N7363" t="s">
        <v>1180</v>
      </c>
      <c r="O7363">
        <v>90</v>
      </c>
      <c r="P7363" t="s">
        <v>25</v>
      </c>
      <c r="Q7363" t="s">
        <v>26</v>
      </c>
    </row>
    <row r="7364" spans="1:17" customFormat="1" hidden="1" x14ac:dyDescent="0.25">
      <c r="A7364" t="s">
        <v>14285</v>
      </c>
      <c r="B7364" t="s">
        <v>14284</v>
      </c>
      <c r="C7364" t="s">
        <v>258</v>
      </c>
      <c r="D7364">
        <v>2011</v>
      </c>
      <c r="E7364">
        <v>2011</v>
      </c>
      <c r="F7364" t="s">
        <v>20</v>
      </c>
      <c r="G7364">
        <v>1</v>
      </c>
      <c r="H7364">
        <v>1.25</v>
      </c>
      <c r="I7364">
        <v>1</v>
      </c>
      <c r="J7364" t="s">
        <v>21</v>
      </c>
      <c r="K7364" t="s">
        <v>36</v>
      </c>
      <c r="L7364" t="s">
        <v>837</v>
      </c>
      <c r="M7364">
        <v>12043</v>
      </c>
      <c r="N7364" t="s">
        <v>5074</v>
      </c>
      <c r="O7364">
        <v>68</v>
      </c>
      <c r="P7364" t="s">
        <v>25</v>
      </c>
      <c r="Q7364" t="s">
        <v>26</v>
      </c>
    </row>
    <row r="7365" spans="1:17" customFormat="1" hidden="1" x14ac:dyDescent="0.25">
      <c r="A7365" t="s">
        <v>14286</v>
      </c>
      <c r="B7365" t="s">
        <v>14287</v>
      </c>
      <c r="C7365" t="s">
        <v>253</v>
      </c>
      <c r="D7365">
        <v>2024</v>
      </c>
      <c r="E7365">
        <v>2025</v>
      </c>
      <c r="F7365" t="s">
        <v>20</v>
      </c>
      <c r="G7365">
        <v>1</v>
      </c>
      <c r="H7365">
        <v>1.57</v>
      </c>
      <c r="I7365">
        <v>1.26</v>
      </c>
      <c r="J7365">
        <v>18</v>
      </c>
      <c r="K7365" t="s">
        <v>82</v>
      </c>
      <c r="L7365" t="s">
        <v>296</v>
      </c>
      <c r="M7365" s="1" t="s">
        <v>297</v>
      </c>
      <c r="N7365" t="s">
        <v>298</v>
      </c>
      <c r="O7365">
        <v>72</v>
      </c>
      <c r="P7365" t="s">
        <v>25</v>
      </c>
      <c r="Q7365" t="s">
        <v>26</v>
      </c>
    </row>
    <row r="7366" spans="1:17" customFormat="1" hidden="1" x14ac:dyDescent="0.25">
      <c r="A7366" t="s">
        <v>14288</v>
      </c>
      <c r="B7366" t="s">
        <v>14289</v>
      </c>
      <c r="C7366" t="s">
        <v>202</v>
      </c>
      <c r="D7366">
        <v>2022</v>
      </c>
      <c r="E7366">
        <v>2025</v>
      </c>
      <c r="F7366" t="s">
        <v>60</v>
      </c>
      <c r="G7366">
        <v>1</v>
      </c>
      <c r="H7366">
        <v>7.26</v>
      </c>
      <c r="I7366">
        <v>5.81</v>
      </c>
      <c r="J7366" t="s">
        <v>21</v>
      </c>
      <c r="K7366" t="s">
        <v>82</v>
      </c>
      <c r="L7366" t="s">
        <v>368</v>
      </c>
      <c r="M7366">
        <v>18029</v>
      </c>
      <c r="N7366" t="s">
        <v>369</v>
      </c>
      <c r="O7366">
        <v>69</v>
      </c>
      <c r="P7366" t="s">
        <v>25</v>
      </c>
      <c r="Q7366" t="s">
        <v>26</v>
      </c>
    </row>
    <row r="7367" spans="1:17" customFormat="1" hidden="1" x14ac:dyDescent="0.25">
      <c r="A7367" t="s">
        <v>14290</v>
      </c>
      <c r="B7367" t="s">
        <v>14291</v>
      </c>
      <c r="C7367" t="s">
        <v>1190</v>
      </c>
      <c r="D7367">
        <v>2024</v>
      </c>
      <c r="E7367">
        <v>2024</v>
      </c>
      <c r="F7367" t="s">
        <v>48</v>
      </c>
      <c r="G7367">
        <v>1</v>
      </c>
      <c r="H7367">
        <v>0.64</v>
      </c>
      <c r="I7367">
        <v>0.51</v>
      </c>
      <c r="J7367">
        <v>9</v>
      </c>
      <c r="K7367" t="s">
        <v>49</v>
      </c>
      <c r="L7367" t="s">
        <v>50</v>
      </c>
      <c r="M7367" s="1" t="s">
        <v>1391</v>
      </c>
      <c r="N7367" t="s">
        <v>1392</v>
      </c>
      <c r="O7367">
        <v>13</v>
      </c>
      <c r="P7367" t="s">
        <v>25</v>
      </c>
      <c r="Q7367" t="s">
        <v>26</v>
      </c>
    </row>
    <row r="7368" spans="1:17" customFormat="1" hidden="1" x14ac:dyDescent="0.25">
      <c r="A7368" t="s">
        <v>14292</v>
      </c>
      <c r="B7368" t="s">
        <v>14293</v>
      </c>
      <c r="C7368" t="s">
        <v>41</v>
      </c>
      <c r="D7368">
        <v>2009</v>
      </c>
      <c r="E7368">
        <v>2010</v>
      </c>
      <c r="F7368" t="s">
        <v>105</v>
      </c>
      <c r="G7368">
        <v>1</v>
      </c>
      <c r="H7368">
        <v>5.08</v>
      </c>
      <c r="I7368">
        <v>4.0599999999999996</v>
      </c>
      <c r="J7368" t="s">
        <v>21</v>
      </c>
      <c r="K7368" t="s">
        <v>36</v>
      </c>
      <c r="L7368" t="s">
        <v>639</v>
      </c>
      <c r="M7368">
        <v>12016</v>
      </c>
      <c r="N7368" t="s">
        <v>640</v>
      </c>
      <c r="O7368">
        <v>65</v>
      </c>
      <c r="P7368" t="s">
        <v>25</v>
      </c>
      <c r="Q7368" t="s">
        <v>26</v>
      </c>
    </row>
    <row r="7369" spans="1:17" customFormat="1" hidden="1" x14ac:dyDescent="0.25">
      <c r="A7369" t="s">
        <v>14294</v>
      </c>
      <c r="B7369" t="s">
        <v>14295</v>
      </c>
      <c r="C7369" t="s">
        <v>412</v>
      </c>
      <c r="D7369">
        <v>2020</v>
      </c>
      <c r="E7369">
        <v>2025</v>
      </c>
      <c r="F7369" t="s">
        <v>35</v>
      </c>
      <c r="G7369">
        <v>1</v>
      </c>
      <c r="H7369">
        <v>2.34</v>
      </c>
      <c r="I7369">
        <v>1.87</v>
      </c>
      <c r="J7369" t="s">
        <v>21</v>
      </c>
      <c r="K7369" t="s">
        <v>49</v>
      </c>
      <c r="L7369" t="s">
        <v>270</v>
      </c>
      <c r="M7369" s="1" t="s">
        <v>1902</v>
      </c>
      <c r="N7369" t="s">
        <v>1903</v>
      </c>
      <c r="O7369">
        <v>76</v>
      </c>
      <c r="P7369" t="s">
        <v>25</v>
      </c>
      <c r="Q7369" t="s">
        <v>26</v>
      </c>
    </row>
    <row r="7370" spans="1:17" customFormat="1" hidden="1" x14ac:dyDescent="0.25">
      <c r="A7370" t="s">
        <v>14296</v>
      </c>
      <c r="B7370" t="s">
        <v>12384</v>
      </c>
      <c r="C7370" t="s">
        <v>75</v>
      </c>
      <c r="D7370">
        <v>2024</v>
      </c>
      <c r="E7370">
        <v>2025</v>
      </c>
      <c r="F7370" t="s">
        <v>60</v>
      </c>
      <c r="G7370">
        <v>1</v>
      </c>
      <c r="H7370">
        <v>7.38</v>
      </c>
      <c r="I7370">
        <v>5.91</v>
      </c>
      <c r="J7370">
        <v>8</v>
      </c>
      <c r="K7370" t="s">
        <v>49</v>
      </c>
      <c r="L7370" t="s">
        <v>435</v>
      </c>
      <c r="M7370">
        <v>11035</v>
      </c>
      <c r="N7370" t="s">
        <v>2615</v>
      </c>
      <c r="O7370">
        <v>61</v>
      </c>
      <c r="P7370" t="s">
        <v>25</v>
      </c>
      <c r="Q7370" t="s">
        <v>26</v>
      </c>
    </row>
    <row r="7371" spans="1:17" customFormat="1" hidden="1" x14ac:dyDescent="0.25">
      <c r="A7371" t="s">
        <v>14297</v>
      </c>
      <c r="B7371" t="s">
        <v>12384</v>
      </c>
      <c r="C7371" t="s">
        <v>834</v>
      </c>
      <c r="D7371">
        <v>2010</v>
      </c>
      <c r="E7371">
        <v>2010</v>
      </c>
      <c r="F7371" t="s">
        <v>213</v>
      </c>
      <c r="G7371">
        <v>1</v>
      </c>
      <c r="H7371">
        <v>19</v>
      </c>
      <c r="I7371">
        <v>15.2</v>
      </c>
      <c r="J7371" t="s">
        <v>21</v>
      </c>
      <c r="K7371" t="s">
        <v>49</v>
      </c>
      <c r="L7371" t="s">
        <v>514</v>
      </c>
      <c r="M7371" s="1" t="s">
        <v>1043</v>
      </c>
      <c r="N7371" t="s">
        <v>1044</v>
      </c>
      <c r="O7371">
        <v>40</v>
      </c>
      <c r="P7371" t="s">
        <v>25</v>
      </c>
      <c r="Q7371" t="s">
        <v>26</v>
      </c>
    </row>
    <row r="7372" spans="1:17" customFormat="1" hidden="1" x14ac:dyDescent="0.25">
      <c r="A7372" t="s">
        <v>14298</v>
      </c>
      <c r="B7372" t="s">
        <v>14299</v>
      </c>
      <c r="C7372" t="s">
        <v>972</v>
      </c>
      <c r="D7372">
        <v>2012</v>
      </c>
      <c r="E7372">
        <v>2011</v>
      </c>
      <c r="F7372" t="s">
        <v>48</v>
      </c>
      <c r="G7372">
        <v>1</v>
      </c>
      <c r="H7372">
        <v>0.5</v>
      </c>
      <c r="I7372">
        <v>0.4</v>
      </c>
      <c r="J7372" t="s">
        <v>21</v>
      </c>
      <c r="K7372" t="s">
        <v>94</v>
      </c>
      <c r="L7372" t="s">
        <v>95</v>
      </c>
      <c r="M7372">
        <v>13124</v>
      </c>
      <c r="N7372" t="s">
        <v>96</v>
      </c>
      <c r="O7372">
        <v>67</v>
      </c>
      <c r="P7372" t="s">
        <v>25</v>
      </c>
      <c r="Q7372" t="s">
        <v>26</v>
      </c>
    </row>
    <row r="7373" spans="1:17" customFormat="1" hidden="1" x14ac:dyDescent="0.25">
      <c r="A7373" t="s">
        <v>14300</v>
      </c>
      <c r="B7373" t="s">
        <v>14301</v>
      </c>
      <c r="C7373" t="s">
        <v>151</v>
      </c>
      <c r="D7373">
        <v>2010</v>
      </c>
      <c r="E7373">
        <v>2025</v>
      </c>
      <c r="F7373" t="s">
        <v>213</v>
      </c>
      <c r="G7373">
        <v>1</v>
      </c>
      <c r="H7373">
        <v>24.63</v>
      </c>
      <c r="I7373">
        <v>19.7</v>
      </c>
      <c r="J7373" t="s">
        <v>21</v>
      </c>
      <c r="K7373" t="s">
        <v>49</v>
      </c>
      <c r="L7373" t="s">
        <v>435</v>
      </c>
      <c r="M7373">
        <v>11005</v>
      </c>
      <c r="N7373" t="s">
        <v>532</v>
      </c>
      <c r="O7373">
        <v>65</v>
      </c>
      <c r="P7373" t="s">
        <v>25</v>
      </c>
      <c r="Q7373" t="s">
        <v>26</v>
      </c>
    </row>
    <row r="7374" spans="1:17" customFormat="1" hidden="1" x14ac:dyDescent="0.25">
      <c r="A7374" t="s">
        <v>14302</v>
      </c>
      <c r="B7374" t="s">
        <v>14303</v>
      </c>
      <c r="C7374" t="s">
        <v>129</v>
      </c>
      <c r="D7374">
        <v>2023</v>
      </c>
      <c r="E7374">
        <v>2025</v>
      </c>
      <c r="F7374" t="s">
        <v>20</v>
      </c>
      <c r="G7374">
        <v>1</v>
      </c>
      <c r="H7374">
        <v>1.39</v>
      </c>
      <c r="I7374">
        <v>1.1100000000000001</v>
      </c>
      <c r="J7374" t="s">
        <v>21</v>
      </c>
      <c r="K7374" t="s">
        <v>94</v>
      </c>
      <c r="L7374" t="s">
        <v>95</v>
      </c>
      <c r="M7374">
        <v>13370</v>
      </c>
      <c r="N7374" t="s">
        <v>1252</v>
      </c>
      <c r="O7374">
        <v>69</v>
      </c>
      <c r="P7374" t="s">
        <v>25</v>
      </c>
      <c r="Q7374" t="s">
        <v>26</v>
      </c>
    </row>
    <row r="7375" spans="1:17" customFormat="1" hidden="1" x14ac:dyDescent="0.25">
      <c r="A7375" t="s">
        <v>14304</v>
      </c>
      <c r="B7375" t="s">
        <v>14305</v>
      </c>
      <c r="C7375" t="s">
        <v>253</v>
      </c>
      <c r="D7375">
        <v>2020</v>
      </c>
      <c r="E7375">
        <v>2020</v>
      </c>
      <c r="F7375" t="s">
        <v>48</v>
      </c>
      <c r="G7375">
        <v>1</v>
      </c>
      <c r="H7375">
        <v>0.66</v>
      </c>
      <c r="I7375">
        <v>0.53</v>
      </c>
      <c r="J7375" t="s">
        <v>21</v>
      </c>
      <c r="K7375" t="s">
        <v>130</v>
      </c>
      <c r="L7375" t="s">
        <v>131</v>
      </c>
      <c r="M7375">
        <v>14040</v>
      </c>
      <c r="N7375" t="s">
        <v>754</v>
      </c>
      <c r="O7375">
        <v>59</v>
      </c>
      <c r="P7375" t="s">
        <v>25</v>
      </c>
      <c r="Q7375" t="s">
        <v>26</v>
      </c>
    </row>
    <row r="7376" spans="1:17" x14ac:dyDescent="0.25">
      <c r="A7376" s="153" t="s">
        <v>14306</v>
      </c>
      <c r="B7376" s="153" t="s">
        <v>14307</v>
      </c>
      <c r="C7376" s="153" t="s">
        <v>3162</v>
      </c>
      <c r="D7376" s="153">
        <v>2011</v>
      </c>
      <c r="E7376" s="153">
        <v>2010</v>
      </c>
      <c r="F7376" s="153" t="s">
        <v>48</v>
      </c>
      <c r="G7376" s="153">
        <v>1</v>
      </c>
      <c r="H7376" s="153">
        <v>0.59</v>
      </c>
      <c r="I7376" s="153">
        <v>0.47</v>
      </c>
      <c r="J7376" s="153" t="s">
        <v>21</v>
      </c>
      <c r="K7376" s="153" t="s">
        <v>94</v>
      </c>
      <c r="L7376" s="153" t="s">
        <v>135</v>
      </c>
      <c r="M7376" s="153">
        <v>17006</v>
      </c>
      <c r="N7376" s="153" t="s">
        <v>605</v>
      </c>
      <c r="O7376" s="153">
        <v>28</v>
      </c>
      <c r="P7376" s="153" t="s">
        <v>25</v>
      </c>
      <c r="Q7376" s="153" t="s">
        <v>26</v>
      </c>
    </row>
    <row r="7377" spans="1:17" customFormat="1" hidden="1" x14ac:dyDescent="0.25">
      <c r="A7377" t="s">
        <v>14308</v>
      </c>
      <c r="B7377" t="s">
        <v>14309</v>
      </c>
      <c r="C7377" t="s">
        <v>2130</v>
      </c>
      <c r="D7377">
        <v>2010</v>
      </c>
      <c r="E7377">
        <v>2010</v>
      </c>
      <c r="F7377" t="s">
        <v>48</v>
      </c>
      <c r="G7377">
        <v>1</v>
      </c>
      <c r="H7377">
        <v>0.38</v>
      </c>
      <c r="I7377">
        <v>0.3</v>
      </c>
      <c r="J7377" t="s">
        <v>21</v>
      </c>
      <c r="K7377" t="s">
        <v>143</v>
      </c>
      <c r="L7377" t="s">
        <v>648</v>
      </c>
      <c r="M7377">
        <v>19027</v>
      </c>
      <c r="N7377" t="s">
        <v>1892</v>
      </c>
      <c r="O7377">
        <v>30</v>
      </c>
      <c r="P7377" t="s">
        <v>25</v>
      </c>
      <c r="Q7377" t="s">
        <v>26</v>
      </c>
    </row>
    <row r="7378" spans="1:17" customFormat="1" hidden="1" x14ac:dyDescent="0.25">
      <c r="A7378" t="s">
        <v>14310</v>
      </c>
      <c r="B7378" t="s">
        <v>14311</v>
      </c>
      <c r="C7378" t="s">
        <v>317</v>
      </c>
      <c r="D7378">
        <v>2024</v>
      </c>
      <c r="E7378">
        <v>2024</v>
      </c>
      <c r="F7378" t="s">
        <v>20</v>
      </c>
      <c r="G7378">
        <v>0</v>
      </c>
      <c r="H7378">
        <v>1.0900000000000001</v>
      </c>
      <c r="I7378">
        <v>0.87</v>
      </c>
      <c r="J7378">
        <v>4</v>
      </c>
      <c r="K7378" t="s">
        <v>143</v>
      </c>
      <c r="L7378" t="s">
        <v>144</v>
      </c>
      <c r="M7378">
        <v>19023</v>
      </c>
      <c r="N7378" t="s">
        <v>313</v>
      </c>
      <c r="O7378">
        <v>70</v>
      </c>
      <c r="P7378" t="s">
        <v>25</v>
      </c>
      <c r="Q7378" t="s">
        <v>26</v>
      </c>
    </row>
    <row r="7379" spans="1:17" customFormat="1" hidden="1" x14ac:dyDescent="0.25">
      <c r="A7379" t="s">
        <v>14312</v>
      </c>
      <c r="B7379" t="s">
        <v>14313</v>
      </c>
      <c r="C7379" t="s">
        <v>920</v>
      </c>
      <c r="D7379">
        <v>2019</v>
      </c>
      <c r="E7379">
        <v>2025</v>
      </c>
      <c r="F7379" t="s">
        <v>20</v>
      </c>
      <c r="G7379">
        <v>1</v>
      </c>
      <c r="H7379">
        <v>1.45</v>
      </c>
      <c r="I7379">
        <v>1.1599999999999999</v>
      </c>
      <c r="J7379" t="s">
        <v>21</v>
      </c>
      <c r="K7379" t="s">
        <v>94</v>
      </c>
      <c r="L7379" t="s">
        <v>193</v>
      </c>
      <c r="M7379">
        <v>17062</v>
      </c>
      <c r="N7379" t="s">
        <v>683</v>
      </c>
      <c r="O7379">
        <v>83</v>
      </c>
      <c r="P7379" t="s">
        <v>25</v>
      </c>
      <c r="Q7379" t="s">
        <v>26</v>
      </c>
    </row>
    <row r="7380" spans="1:17" customFormat="1" hidden="1" x14ac:dyDescent="0.25">
      <c r="A7380" t="s">
        <v>14314</v>
      </c>
      <c r="B7380" t="s">
        <v>14315</v>
      </c>
      <c r="C7380" t="s">
        <v>347</v>
      </c>
      <c r="D7380">
        <v>2014</v>
      </c>
      <c r="E7380">
        <v>2017</v>
      </c>
      <c r="F7380" t="s">
        <v>20</v>
      </c>
      <c r="G7380">
        <v>1</v>
      </c>
      <c r="H7380">
        <v>1.22</v>
      </c>
      <c r="I7380">
        <v>0.98</v>
      </c>
      <c r="J7380" t="s">
        <v>21</v>
      </c>
      <c r="K7380" t="s">
        <v>36</v>
      </c>
      <c r="L7380" t="s">
        <v>37</v>
      </c>
      <c r="M7380">
        <v>12040</v>
      </c>
      <c r="N7380" t="s">
        <v>106</v>
      </c>
      <c r="O7380">
        <v>77</v>
      </c>
      <c r="P7380" t="s">
        <v>25</v>
      </c>
      <c r="Q7380" t="s">
        <v>26</v>
      </c>
    </row>
    <row r="7381" spans="1:17" customFormat="1" hidden="1" x14ac:dyDescent="0.25">
      <c r="A7381" t="s">
        <v>14316</v>
      </c>
      <c r="B7381" t="s">
        <v>14317</v>
      </c>
      <c r="C7381" t="s">
        <v>129</v>
      </c>
      <c r="D7381">
        <v>2013</v>
      </c>
      <c r="E7381">
        <v>2014</v>
      </c>
      <c r="F7381" t="s">
        <v>35</v>
      </c>
      <c r="G7381">
        <v>1</v>
      </c>
      <c r="H7381">
        <v>3</v>
      </c>
      <c r="I7381">
        <v>2.4</v>
      </c>
      <c r="J7381" t="s">
        <v>21</v>
      </c>
      <c r="K7381" t="s">
        <v>207</v>
      </c>
      <c r="L7381" t="s">
        <v>452</v>
      </c>
      <c r="M7381">
        <v>20026</v>
      </c>
      <c r="N7381" t="s">
        <v>453</v>
      </c>
      <c r="O7381">
        <v>91</v>
      </c>
      <c r="P7381" t="s">
        <v>25</v>
      </c>
      <c r="Q7381" t="s">
        <v>26</v>
      </c>
    </row>
    <row r="7382" spans="1:17" customFormat="1" hidden="1" x14ac:dyDescent="0.25">
      <c r="A7382" t="s">
        <v>14318</v>
      </c>
      <c r="B7382" t="s">
        <v>14319</v>
      </c>
      <c r="C7382" t="s">
        <v>387</v>
      </c>
      <c r="D7382">
        <v>2022</v>
      </c>
      <c r="E7382">
        <v>2024</v>
      </c>
      <c r="F7382" t="s">
        <v>20</v>
      </c>
      <c r="G7382">
        <v>1</v>
      </c>
      <c r="H7382">
        <v>1.49</v>
      </c>
      <c r="I7382">
        <v>1.19</v>
      </c>
      <c r="J7382" t="s">
        <v>21</v>
      </c>
      <c r="K7382" t="s">
        <v>130</v>
      </c>
      <c r="L7382" t="s">
        <v>173</v>
      </c>
      <c r="M7382">
        <v>14017</v>
      </c>
      <c r="N7382" t="s">
        <v>1023</v>
      </c>
      <c r="O7382">
        <v>61</v>
      </c>
      <c r="P7382" t="s">
        <v>25</v>
      </c>
      <c r="Q7382" t="s">
        <v>26</v>
      </c>
    </row>
    <row r="7383" spans="1:17" customFormat="1" hidden="1" x14ac:dyDescent="0.25">
      <c r="A7383" t="s">
        <v>14320</v>
      </c>
      <c r="B7383" t="s">
        <v>14321</v>
      </c>
      <c r="C7383" t="s">
        <v>387</v>
      </c>
      <c r="D7383">
        <v>2024</v>
      </c>
      <c r="E7383">
        <v>2024</v>
      </c>
      <c r="F7383" t="s">
        <v>35</v>
      </c>
      <c r="G7383">
        <v>1</v>
      </c>
      <c r="H7383">
        <v>2.76</v>
      </c>
      <c r="I7383">
        <v>2.21</v>
      </c>
      <c r="J7383">
        <v>13</v>
      </c>
      <c r="K7383" t="s">
        <v>49</v>
      </c>
      <c r="L7383" t="s">
        <v>64</v>
      </c>
      <c r="M7383">
        <v>11022</v>
      </c>
      <c r="N7383" t="s">
        <v>65</v>
      </c>
      <c r="O7383">
        <v>53</v>
      </c>
      <c r="P7383" t="s">
        <v>25</v>
      </c>
      <c r="Q7383" t="s">
        <v>26</v>
      </c>
    </row>
    <row r="7384" spans="1:17" customFormat="1" hidden="1" x14ac:dyDescent="0.25">
      <c r="A7384" t="s">
        <v>14322</v>
      </c>
      <c r="B7384" t="s">
        <v>14323</v>
      </c>
      <c r="C7384" t="s">
        <v>412</v>
      </c>
      <c r="D7384">
        <v>2017</v>
      </c>
      <c r="E7384">
        <v>2024</v>
      </c>
      <c r="F7384" t="s">
        <v>35</v>
      </c>
      <c r="G7384">
        <v>1</v>
      </c>
      <c r="H7384">
        <v>2.79</v>
      </c>
      <c r="I7384">
        <v>2.23</v>
      </c>
      <c r="J7384" t="s">
        <v>21</v>
      </c>
      <c r="K7384" t="s">
        <v>87</v>
      </c>
      <c r="L7384" t="s">
        <v>88</v>
      </c>
      <c r="M7384" s="1" t="s">
        <v>1840</v>
      </c>
      <c r="N7384" t="s">
        <v>1841</v>
      </c>
      <c r="O7384">
        <v>87</v>
      </c>
      <c r="P7384" t="s">
        <v>25</v>
      </c>
      <c r="Q7384" t="s">
        <v>26</v>
      </c>
    </row>
    <row r="7385" spans="1:17" customFormat="1" hidden="1" x14ac:dyDescent="0.25">
      <c r="A7385" t="s">
        <v>14324</v>
      </c>
      <c r="B7385" t="s">
        <v>14325</v>
      </c>
      <c r="C7385" t="s">
        <v>81</v>
      </c>
      <c r="D7385">
        <v>2010</v>
      </c>
      <c r="E7385">
        <v>2010</v>
      </c>
      <c r="F7385" t="s">
        <v>20</v>
      </c>
      <c r="G7385">
        <v>1</v>
      </c>
      <c r="H7385">
        <v>1.41</v>
      </c>
      <c r="I7385">
        <v>1.1200000000000001</v>
      </c>
      <c r="J7385" t="s">
        <v>21</v>
      </c>
      <c r="K7385" t="s">
        <v>82</v>
      </c>
      <c r="L7385" t="s">
        <v>558</v>
      </c>
      <c r="M7385" s="1" t="s">
        <v>1382</v>
      </c>
      <c r="N7385" t="s">
        <v>1383</v>
      </c>
      <c r="O7385">
        <v>65</v>
      </c>
      <c r="P7385" t="s">
        <v>25</v>
      </c>
      <c r="Q7385" t="s">
        <v>26</v>
      </c>
    </row>
    <row r="7386" spans="1:17" customFormat="1" hidden="1" x14ac:dyDescent="0.25">
      <c r="A7386" t="s">
        <v>14326</v>
      </c>
      <c r="B7386" t="s">
        <v>14327</v>
      </c>
      <c r="C7386" t="s">
        <v>266</v>
      </c>
      <c r="D7386">
        <v>2020</v>
      </c>
      <c r="E7386">
        <v>2022</v>
      </c>
      <c r="F7386" t="s">
        <v>48</v>
      </c>
      <c r="G7386">
        <v>1</v>
      </c>
      <c r="H7386">
        <v>0.84</v>
      </c>
      <c r="I7386">
        <v>0.67</v>
      </c>
      <c r="J7386" t="s">
        <v>21</v>
      </c>
      <c r="K7386" t="s">
        <v>36</v>
      </c>
      <c r="L7386" t="s">
        <v>837</v>
      </c>
      <c r="M7386">
        <v>12044</v>
      </c>
      <c r="N7386" t="s">
        <v>838</v>
      </c>
      <c r="O7386">
        <v>69</v>
      </c>
      <c r="P7386" t="s">
        <v>66</v>
      </c>
      <c r="Q7386" t="s">
        <v>26</v>
      </c>
    </row>
    <row r="7387" spans="1:17" customFormat="1" hidden="1" x14ac:dyDescent="0.25">
      <c r="A7387" t="s">
        <v>14328</v>
      </c>
      <c r="B7387" t="s">
        <v>14327</v>
      </c>
      <c r="C7387" t="s">
        <v>14329</v>
      </c>
      <c r="D7387">
        <v>2012</v>
      </c>
      <c r="E7387">
        <v>2024</v>
      </c>
      <c r="F7387" t="s">
        <v>20</v>
      </c>
      <c r="G7387">
        <v>1</v>
      </c>
      <c r="H7387">
        <v>1.53</v>
      </c>
      <c r="I7387">
        <v>1.22</v>
      </c>
      <c r="J7387" t="s">
        <v>21</v>
      </c>
      <c r="K7387" t="s">
        <v>36</v>
      </c>
      <c r="L7387" t="s">
        <v>837</v>
      </c>
      <c r="M7387">
        <v>12044</v>
      </c>
      <c r="N7387" t="s">
        <v>838</v>
      </c>
      <c r="O7387">
        <v>70</v>
      </c>
      <c r="P7387" t="s">
        <v>25</v>
      </c>
      <c r="Q7387" t="s">
        <v>26</v>
      </c>
    </row>
    <row r="7388" spans="1:17" customFormat="1" hidden="1" x14ac:dyDescent="0.25">
      <c r="A7388" t="s">
        <v>14330</v>
      </c>
      <c r="B7388" t="s">
        <v>14331</v>
      </c>
      <c r="C7388" t="s">
        <v>55</v>
      </c>
      <c r="D7388">
        <v>2024</v>
      </c>
      <c r="E7388">
        <v>2024</v>
      </c>
      <c r="F7388" t="s">
        <v>48</v>
      </c>
      <c r="G7388">
        <v>1</v>
      </c>
      <c r="H7388">
        <v>1.1399999999999999</v>
      </c>
      <c r="I7388">
        <v>0.91</v>
      </c>
      <c r="J7388">
        <v>33</v>
      </c>
      <c r="K7388" t="s">
        <v>22</v>
      </c>
      <c r="L7388" t="s">
        <v>30</v>
      </c>
      <c r="M7388">
        <v>15060</v>
      </c>
      <c r="N7388" t="s">
        <v>420</v>
      </c>
      <c r="O7388">
        <v>62</v>
      </c>
      <c r="P7388" t="s">
        <v>25</v>
      </c>
      <c r="Q7388" t="s">
        <v>26</v>
      </c>
    </row>
    <row r="7389" spans="1:17" customFormat="1" hidden="1" x14ac:dyDescent="0.25">
      <c r="A7389" t="s">
        <v>14332</v>
      </c>
      <c r="B7389" t="s">
        <v>14333</v>
      </c>
      <c r="C7389" t="s">
        <v>284</v>
      </c>
      <c r="D7389">
        <v>2024</v>
      </c>
      <c r="E7389">
        <v>2025</v>
      </c>
      <c r="F7389" t="s">
        <v>48</v>
      </c>
      <c r="G7389">
        <v>1</v>
      </c>
      <c r="H7389">
        <v>1.05</v>
      </c>
      <c r="I7389">
        <v>0.84</v>
      </c>
      <c r="J7389">
        <v>12</v>
      </c>
      <c r="K7389" t="s">
        <v>70</v>
      </c>
      <c r="L7389" t="s">
        <v>71</v>
      </c>
      <c r="M7389">
        <v>16003</v>
      </c>
      <c r="N7389" t="s">
        <v>721</v>
      </c>
      <c r="O7389">
        <v>60</v>
      </c>
      <c r="P7389" t="s">
        <v>25</v>
      </c>
      <c r="Q7389" t="s">
        <v>26</v>
      </c>
    </row>
    <row r="7390" spans="1:17" customFormat="1" hidden="1" x14ac:dyDescent="0.25">
      <c r="A7390" t="s">
        <v>14334</v>
      </c>
      <c r="B7390" t="s">
        <v>14335</v>
      </c>
      <c r="C7390" t="s">
        <v>321</v>
      </c>
      <c r="D7390">
        <v>2016</v>
      </c>
      <c r="E7390">
        <v>2024</v>
      </c>
      <c r="F7390" t="s">
        <v>20</v>
      </c>
      <c r="G7390">
        <v>1</v>
      </c>
      <c r="H7390">
        <v>1.46</v>
      </c>
      <c r="I7390">
        <v>1.17</v>
      </c>
      <c r="J7390" t="s">
        <v>21</v>
      </c>
      <c r="K7390" t="s">
        <v>76</v>
      </c>
      <c r="L7390" t="s">
        <v>120</v>
      </c>
      <c r="M7390">
        <v>22052</v>
      </c>
      <c r="N7390" t="s">
        <v>824</v>
      </c>
      <c r="O7390">
        <v>80</v>
      </c>
      <c r="P7390" t="s">
        <v>25</v>
      </c>
      <c r="Q7390" t="s">
        <v>26</v>
      </c>
    </row>
    <row r="7391" spans="1:17" customFormat="1" hidden="1" x14ac:dyDescent="0.25">
      <c r="A7391" t="s">
        <v>14336</v>
      </c>
      <c r="B7391" t="s">
        <v>14335</v>
      </c>
      <c r="C7391" t="s">
        <v>305</v>
      </c>
      <c r="D7391">
        <v>2014</v>
      </c>
      <c r="E7391">
        <v>2018</v>
      </c>
      <c r="F7391" t="s">
        <v>213</v>
      </c>
      <c r="G7391">
        <v>1</v>
      </c>
      <c r="H7391">
        <v>16.32</v>
      </c>
      <c r="I7391">
        <v>13.05</v>
      </c>
      <c r="J7391" t="s">
        <v>21</v>
      </c>
      <c r="K7391" t="s">
        <v>36</v>
      </c>
      <c r="L7391" t="s">
        <v>339</v>
      </c>
      <c r="M7391" s="1" t="s">
        <v>340</v>
      </c>
      <c r="N7391" t="s">
        <v>341</v>
      </c>
      <c r="O7391">
        <v>50</v>
      </c>
      <c r="P7391" t="s">
        <v>25</v>
      </c>
      <c r="Q7391" t="s">
        <v>26</v>
      </c>
    </row>
    <row r="7392" spans="1:17" customFormat="1" hidden="1" x14ac:dyDescent="0.25">
      <c r="A7392" t="s">
        <v>14337</v>
      </c>
      <c r="B7392" t="s">
        <v>14338</v>
      </c>
      <c r="C7392" t="s">
        <v>317</v>
      </c>
      <c r="D7392">
        <v>2011</v>
      </c>
      <c r="E7392">
        <v>2013</v>
      </c>
      <c r="F7392" t="s">
        <v>20</v>
      </c>
      <c r="G7392">
        <v>1</v>
      </c>
      <c r="H7392">
        <v>1.2</v>
      </c>
      <c r="I7392">
        <v>0.96</v>
      </c>
      <c r="J7392" t="s">
        <v>21</v>
      </c>
      <c r="K7392" t="s">
        <v>70</v>
      </c>
      <c r="L7392" t="s">
        <v>214</v>
      </c>
      <c r="M7392">
        <v>16047</v>
      </c>
      <c r="N7392" t="s">
        <v>276</v>
      </c>
      <c r="O7392">
        <v>77</v>
      </c>
      <c r="P7392" t="s">
        <v>25</v>
      </c>
      <c r="Q7392" t="s">
        <v>26</v>
      </c>
    </row>
    <row r="7393" spans="1:17" customFormat="1" hidden="1" x14ac:dyDescent="0.25">
      <c r="A7393" t="s">
        <v>14339</v>
      </c>
      <c r="B7393" t="s">
        <v>14340</v>
      </c>
      <c r="C7393" t="s">
        <v>720</v>
      </c>
      <c r="D7393">
        <v>2024</v>
      </c>
      <c r="E7393">
        <v>2024</v>
      </c>
      <c r="F7393" t="s">
        <v>20</v>
      </c>
      <c r="G7393">
        <v>1</v>
      </c>
      <c r="H7393">
        <v>2.12</v>
      </c>
      <c r="I7393">
        <v>1.7</v>
      </c>
      <c r="J7393">
        <v>40</v>
      </c>
      <c r="K7393" t="s">
        <v>143</v>
      </c>
      <c r="L7393" t="s">
        <v>444</v>
      </c>
      <c r="M7393">
        <v>19098</v>
      </c>
      <c r="N7393" t="s">
        <v>3507</v>
      </c>
      <c r="O7393">
        <v>58</v>
      </c>
      <c r="P7393" t="s">
        <v>25</v>
      </c>
      <c r="Q7393" t="s">
        <v>26</v>
      </c>
    </row>
    <row r="7394" spans="1:17" customFormat="1" hidden="1" x14ac:dyDescent="0.25">
      <c r="A7394" t="s">
        <v>14341</v>
      </c>
      <c r="B7394" t="s">
        <v>14342</v>
      </c>
      <c r="C7394" t="s">
        <v>443</v>
      </c>
      <c r="D7394">
        <v>2009</v>
      </c>
      <c r="E7394">
        <v>2019</v>
      </c>
      <c r="F7394" t="s">
        <v>35</v>
      </c>
      <c r="G7394">
        <v>1</v>
      </c>
      <c r="H7394">
        <v>2.3199999999999998</v>
      </c>
      <c r="I7394">
        <v>1.86</v>
      </c>
      <c r="J7394" t="s">
        <v>21</v>
      </c>
      <c r="K7394" t="s">
        <v>70</v>
      </c>
      <c r="L7394" t="s">
        <v>71</v>
      </c>
      <c r="M7394">
        <v>16069</v>
      </c>
      <c r="N7394" t="s">
        <v>995</v>
      </c>
      <c r="O7394">
        <v>67</v>
      </c>
      <c r="P7394" t="s">
        <v>25</v>
      </c>
      <c r="Q7394" t="s">
        <v>26</v>
      </c>
    </row>
    <row r="7395" spans="1:17" customFormat="1" hidden="1" x14ac:dyDescent="0.25">
      <c r="A7395" t="s">
        <v>14343</v>
      </c>
      <c r="B7395" t="s">
        <v>14344</v>
      </c>
      <c r="C7395" t="s">
        <v>157</v>
      </c>
      <c r="D7395">
        <v>2011</v>
      </c>
      <c r="E7395">
        <v>2013</v>
      </c>
      <c r="F7395" t="s">
        <v>60</v>
      </c>
      <c r="G7395">
        <v>0</v>
      </c>
      <c r="H7395">
        <v>4.63</v>
      </c>
      <c r="I7395">
        <v>3.7</v>
      </c>
      <c r="J7395" t="s">
        <v>21</v>
      </c>
      <c r="K7395" t="s">
        <v>143</v>
      </c>
      <c r="L7395" t="s">
        <v>144</v>
      </c>
      <c r="M7395">
        <v>19023</v>
      </c>
      <c r="N7395" t="s">
        <v>313</v>
      </c>
      <c r="O7395">
        <v>75</v>
      </c>
      <c r="P7395" t="s">
        <v>25</v>
      </c>
      <c r="Q7395" t="s">
        <v>26</v>
      </c>
    </row>
    <row r="7396" spans="1:17" customFormat="1" hidden="1" x14ac:dyDescent="0.25">
      <c r="A7396" t="s">
        <v>14345</v>
      </c>
      <c r="B7396" t="s">
        <v>14346</v>
      </c>
      <c r="C7396" t="s">
        <v>266</v>
      </c>
      <c r="D7396">
        <v>2024</v>
      </c>
      <c r="E7396">
        <v>2024</v>
      </c>
      <c r="F7396" t="s">
        <v>35</v>
      </c>
      <c r="G7396">
        <v>1</v>
      </c>
      <c r="H7396">
        <v>2.4</v>
      </c>
      <c r="I7396">
        <v>1.92</v>
      </c>
      <c r="J7396">
        <v>22</v>
      </c>
      <c r="K7396" t="s">
        <v>22</v>
      </c>
      <c r="L7396" t="s">
        <v>161</v>
      </c>
      <c r="M7396">
        <v>15083</v>
      </c>
      <c r="N7396" t="s">
        <v>2515</v>
      </c>
      <c r="O7396">
        <v>68</v>
      </c>
      <c r="P7396" t="s">
        <v>25</v>
      </c>
      <c r="Q7396" t="s">
        <v>26</v>
      </c>
    </row>
    <row r="7397" spans="1:17" customFormat="1" hidden="1" x14ac:dyDescent="0.25">
      <c r="A7397" t="s">
        <v>14347</v>
      </c>
      <c r="B7397" t="s">
        <v>14348</v>
      </c>
      <c r="C7397" t="s">
        <v>382</v>
      </c>
      <c r="D7397">
        <v>2012</v>
      </c>
      <c r="E7397">
        <v>2018</v>
      </c>
      <c r="F7397" t="s">
        <v>20</v>
      </c>
      <c r="G7397">
        <v>1</v>
      </c>
      <c r="H7397">
        <v>2.21</v>
      </c>
      <c r="I7397">
        <v>1.77</v>
      </c>
      <c r="J7397" t="s">
        <v>21</v>
      </c>
      <c r="K7397" t="s">
        <v>36</v>
      </c>
      <c r="L7397" t="s">
        <v>115</v>
      </c>
      <c r="M7397">
        <v>12027</v>
      </c>
      <c r="N7397" t="s">
        <v>925</v>
      </c>
      <c r="O7397">
        <v>76</v>
      </c>
      <c r="P7397" t="s">
        <v>25</v>
      </c>
      <c r="Q7397" t="s">
        <v>26</v>
      </c>
    </row>
    <row r="7398" spans="1:17" customFormat="1" hidden="1" x14ac:dyDescent="0.25">
      <c r="A7398" t="s">
        <v>14349</v>
      </c>
      <c r="B7398" t="s">
        <v>14350</v>
      </c>
      <c r="C7398" t="s">
        <v>177</v>
      </c>
      <c r="D7398">
        <v>2019</v>
      </c>
      <c r="E7398">
        <v>2019</v>
      </c>
      <c r="F7398" t="s">
        <v>48</v>
      </c>
      <c r="G7398">
        <v>1</v>
      </c>
      <c r="H7398">
        <v>0.62</v>
      </c>
      <c r="I7398">
        <v>0.5</v>
      </c>
      <c r="J7398" t="s">
        <v>21</v>
      </c>
      <c r="K7398" t="s">
        <v>22</v>
      </c>
      <c r="L7398" t="s">
        <v>161</v>
      </c>
      <c r="M7398">
        <v>15088</v>
      </c>
      <c r="N7398" t="s">
        <v>1707</v>
      </c>
      <c r="O7398">
        <v>77</v>
      </c>
      <c r="P7398" t="s">
        <v>25</v>
      </c>
      <c r="Q7398" t="s">
        <v>26</v>
      </c>
    </row>
    <row r="7399" spans="1:17" customFormat="1" hidden="1" x14ac:dyDescent="0.25">
      <c r="A7399" t="s">
        <v>14351</v>
      </c>
      <c r="B7399" t="s">
        <v>14352</v>
      </c>
      <c r="C7399" t="s">
        <v>7338</v>
      </c>
      <c r="D7399">
        <v>2020</v>
      </c>
      <c r="E7399">
        <v>2025</v>
      </c>
      <c r="F7399" t="s">
        <v>35</v>
      </c>
      <c r="G7399">
        <v>1</v>
      </c>
      <c r="H7399">
        <v>2.79</v>
      </c>
      <c r="I7399">
        <v>2.23</v>
      </c>
      <c r="J7399" t="s">
        <v>21</v>
      </c>
      <c r="K7399" t="s">
        <v>22</v>
      </c>
      <c r="L7399" t="s">
        <v>139</v>
      </c>
      <c r="M7399">
        <v>15021</v>
      </c>
      <c r="N7399" t="s">
        <v>3024</v>
      </c>
      <c r="O7399">
        <v>70</v>
      </c>
      <c r="P7399" t="s">
        <v>25</v>
      </c>
      <c r="Q7399" t="s">
        <v>26</v>
      </c>
    </row>
    <row r="7400" spans="1:17" customFormat="1" hidden="1" x14ac:dyDescent="0.25">
      <c r="A7400" t="s">
        <v>14353</v>
      </c>
      <c r="B7400" t="s">
        <v>14354</v>
      </c>
      <c r="C7400" t="s">
        <v>352</v>
      </c>
      <c r="D7400">
        <v>2024</v>
      </c>
      <c r="E7400">
        <v>2025</v>
      </c>
      <c r="F7400" t="s">
        <v>35</v>
      </c>
      <c r="G7400">
        <v>1</v>
      </c>
      <c r="H7400">
        <v>2.35</v>
      </c>
      <c r="I7400">
        <v>1.88</v>
      </c>
      <c r="J7400">
        <v>4</v>
      </c>
      <c r="K7400" t="s">
        <v>94</v>
      </c>
      <c r="L7400" t="s">
        <v>100</v>
      </c>
      <c r="M7400">
        <v>13355</v>
      </c>
      <c r="N7400" t="s">
        <v>1697</v>
      </c>
      <c r="O7400">
        <v>66</v>
      </c>
      <c r="P7400" t="s">
        <v>25</v>
      </c>
      <c r="Q7400" t="s">
        <v>26</v>
      </c>
    </row>
    <row r="7401" spans="1:17" customFormat="1" hidden="1" x14ac:dyDescent="0.25">
      <c r="A7401" t="s">
        <v>14355</v>
      </c>
      <c r="B7401" t="s">
        <v>14356</v>
      </c>
      <c r="C7401" t="s">
        <v>147</v>
      </c>
      <c r="D7401">
        <v>2024</v>
      </c>
      <c r="E7401">
        <v>2025</v>
      </c>
      <c r="F7401" t="s">
        <v>20</v>
      </c>
      <c r="G7401">
        <v>1</v>
      </c>
      <c r="H7401">
        <v>1.56</v>
      </c>
      <c r="I7401">
        <v>1.24</v>
      </c>
      <c r="J7401">
        <v>8</v>
      </c>
      <c r="K7401" t="s">
        <v>94</v>
      </c>
      <c r="L7401" t="s">
        <v>254</v>
      </c>
      <c r="M7401">
        <v>17030</v>
      </c>
      <c r="N7401" t="s">
        <v>2347</v>
      </c>
      <c r="O7401">
        <v>59</v>
      </c>
      <c r="P7401" t="s">
        <v>25</v>
      </c>
      <c r="Q7401" t="s">
        <v>26</v>
      </c>
    </row>
    <row r="7402" spans="1:17" customFormat="1" hidden="1" x14ac:dyDescent="0.25">
      <c r="A7402" t="s">
        <v>14357</v>
      </c>
      <c r="B7402" t="s">
        <v>14356</v>
      </c>
      <c r="C7402" t="s">
        <v>246</v>
      </c>
      <c r="D7402">
        <v>2024</v>
      </c>
      <c r="E7402">
        <v>2025</v>
      </c>
      <c r="F7402" t="s">
        <v>20</v>
      </c>
      <c r="G7402">
        <v>0</v>
      </c>
      <c r="H7402">
        <v>1.1599999999999999</v>
      </c>
      <c r="I7402">
        <v>0.93</v>
      </c>
      <c r="J7402">
        <v>6</v>
      </c>
      <c r="K7402" t="s">
        <v>70</v>
      </c>
      <c r="L7402" t="s">
        <v>71</v>
      </c>
      <c r="M7402">
        <v>16070</v>
      </c>
      <c r="N7402" t="s">
        <v>2060</v>
      </c>
      <c r="O7402">
        <v>71</v>
      </c>
      <c r="P7402" t="s">
        <v>25</v>
      </c>
      <c r="Q7402" t="s">
        <v>26</v>
      </c>
    </row>
    <row r="7403" spans="1:17" customFormat="1" hidden="1" x14ac:dyDescent="0.25">
      <c r="A7403" t="s">
        <v>14358</v>
      </c>
      <c r="B7403" t="s">
        <v>14359</v>
      </c>
      <c r="C7403" t="s">
        <v>206</v>
      </c>
      <c r="D7403">
        <v>2022</v>
      </c>
      <c r="E7403">
        <v>2025</v>
      </c>
      <c r="F7403" t="s">
        <v>60</v>
      </c>
      <c r="G7403">
        <v>1</v>
      </c>
      <c r="H7403">
        <v>11.66</v>
      </c>
      <c r="I7403">
        <v>9.33</v>
      </c>
      <c r="J7403" t="s">
        <v>21</v>
      </c>
      <c r="K7403" t="s">
        <v>22</v>
      </c>
      <c r="L7403" t="s">
        <v>585</v>
      </c>
      <c r="M7403">
        <v>15030</v>
      </c>
      <c r="N7403" t="s">
        <v>586</v>
      </c>
      <c r="O7403">
        <v>62</v>
      </c>
      <c r="P7403" t="s">
        <v>25</v>
      </c>
      <c r="Q7403" t="s">
        <v>26</v>
      </c>
    </row>
    <row r="7404" spans="1:17" customFormat="1" hidden="1" x14ac:dyDescent="0.25">
      <c r="A7404" t="s">
        <v>14360</v>
      </c>
      <c r="B7404" t="s">
        <v>14359</v>
      </c>
      <c r="C7404" t="s">
        <v>151</v>
      </c>
      <c r="D7404">
        <v>2020</v>
      </c>
      <c r="E7404">
        <v>2021</v>
      </c>
      <c r="F7404" t="s">
        <v>20</v>
      </c>
      <c r="G7404">
        <v>1</v>
      </c>
      <c r="H7404">
        <v>1.77</v>
      </c>
      <c r="I7404">
        <v>1.41</v>
      </c>
      <c r="J7404" t="s">
        <v>21</v>
      </c>
      <c r="K7404" t="s">
        <v>22</v>
      </c>
      <c r="L7404" t="s">
        <v>161</v>
      </c>
      <c r="M7404">
        <v>15087</v>
      </c>
      <c r="N7404" t="s">
        <v>464</v>
      </c>
      <c r="O7404">
        <v>78</v>
      </c>
      <c r="P7404" t="s">
        <v>25</v>
      </c>
      <c r="Q7404" t="s">
        <v>26</v>
      </c>
    </row>
    <row r="7405" spans="1:17" customFormat="1" hidden="1" x14ac:dyDescent="0.25">
      <c r="A7405" t="s">
        <v>14361</v>
      </c>
      <c r="B7405" t="s">
        <v>14362</v>
      </c>
      <c r="C7405" t="s">
        <v>2136</v>
      </c>
      <c r="D7405">
        <v>2018</v>
      </c>
      <c r="E7405">
        <v>2024</v>
      </c>
      <c r="F7405" t="s">
        <v>105</v>
      </c>
      <c r="G7405">
        <v>1</v>
      </c>
      <c r="H7405">
        <v>4.16</v>
      </c>
      <c r="I7405">
        <v>3.33</v>
      </c>
      <c r="J7405" t="s">
        <v>21</v>
      </c>
      <c r="K7405" t="s">
        <v>130</v>
      </c>
      <c r="L7405" t="s">
        <v>671</v>
      </c>
      <c r="M7405">
        <v>14047</v>
      </c>
      <c r="N7405" t="s">
        <v>672</v>
      </c>
      <c r="O7405">
        <v>56</v>
      </c>
      <c r="P7405" t="s">
        <v>25</v>
      </c>
      <c r="Q7405" t="s">
        <v>26</v>
      </c>
    </row>
    <row r="7406" spans="1:17" customFormat="1" hidden="1" x14ac:dyDescent="0.25">
      <c r="A7406" t="s">
        <v>14363</v>
      </c>
      <c r="B7406" t="s">
        <v>14364</v>
      </c>
      <c r="C7406" t="s">
        <v>14365</v>
      </c>
      <c r="D7406">
        <v>2024</v>
      </c>
      <c r="E7406">
        <v>2024</v>
      </c>
      <c r="F7406" t="s">
        <v>20</v>
      </c>
      <c r="G7406">
        <v>1</v>
      </c>
      <c r="H7406">
        <v>1.88</v>
      </c>
      <c r="I7406">
        <v>1.5</v>
      </c>
      <c r="J7406">
        <v>5</v>
      </c>
      <c r="K7406" t="s">
        <v>76</v>
      </c>
      <c r="L7406" t="s">
        <v>1872</v>
      </c>
      <c r="M7406" s="1" t="s">
        <v>1873</v>
      </c>
      <c r="N7406" t="s">
        <v>1874</v>
      </c>
      <c r="O7406">
        <v>71</v>
      </c>
      <c r="P7406" t="s">
        <v>25</v>
      </c>
      <c r="Q7406" t="s">
        <v>26</v>
      </c>
    </row>
    <row r="7407" spans="1:17" customFormat="1" hidden="1" x14ac:dyDescent="0.25">
      <c r="A7407" t="s">
        <v>14366</v>
      </c>
      <c r="B7407" t="s">
        <v>14367</v>
      </c>
      <c r="C7407" t="s">
        <v>321</v>
      </c>
      <c r="D7407">
        <v>2020</v>
      </c>
      <c r="E7407">
        <v>2022</v>
      </c>
      <c r="F7407" t="s">
        <v>35</v>
      </c>
      <c r="G7407">
        <v>1</v>
      </c>
      <c r="H7407">
        <v>2.4900000000000002</v>
      </c>
      <c r="I7407">
        <v>1.99</v>
      </c>
      <c r="J7407" t="s">
        <v>21</v>
      </c>
      <c r="K7407" t="s">
        <v>49</v>
      </c>
      <c r="L7407" t="s">
        <v>50</v>
      </c>
      <c r="M7407" s="1" t="s">
        <v>507</v>
      </c>
      <c r="N7407" t="s">
        <v>508</v>
      </c>
      <c r="O7407">
        <v>70</v>
      </c>
      <c r="P7407" t="s">
        <v>25</v>
      </c>
      <c r="Q7407" t="s">
        <v>26</v>
      </c>
    </row>
    <row r="7408" spans="1:17" customFormat="1" hidden="1" x14ac:dyDescent="0.25">
      <c r="A7408" t="s">
        <v>14368</v>
      </c>
      <c r="B7408" t="s">
        <v>14367</v>
      </c>
      <c r="C7408" t="s">
        <v>177</v>
      </c>
      <c r="D7408">
        <v>2011</v>
      </c>
      <c r="E7408">
        <v>2024</v>
      </c>
      <c r="F7408" t="s">
        <v>48</v>
      </c>
      <c r="G7408">
        <v>1</v>
      </c>
      <c r="H7408">
        <v>1.05</v>
      </c>
      <c r="I7408">
        <v>0.84</v>
      </c>
      <c r="J7408" t="s">
        <v>21</v>
      </c>
      <c r="K7408" t="s">
        <v>49</v>
      </c>
      <c r="L7408" t="s">
        <v>50</v>
      </c>
      <c r="M7408" s="1" t="s">
        <v>1391</v>
      </c>
      <c r="N7408" t="s">
        <v>1392</v>
      </c>
      <c r="O7408">
        <v>85</v>
      </c>
      <c r="P7408" t="s">
        <v>25</v>
      </c>
      <c r="Q7408" t="s">
        <v>26</v>
      </c>
    </row>
    <row r="7409" spans="1:17" customFormat="1" hidden="1" x14ac:dyDescent="0.25">
      <c r="A7409" t="s">
        <v>14369</v>
      </c>
      <c r="B7409" t="s">
        <v>14370</v>
      </c>
      <c r="C7409" t="s">
        <v>14371</v>
      </c>
      <c r="D7409">
        <v>2024</v>
      </c>
      <c r="E7409">
        <v>2024</v>
      </c>
      <c r="F7409" t="s">
        <v>48</v>
      </c>
      <c r="G7409">
        <v>1</v>
      </c>
      <c r="H7409">
        <v>0.86</v>
      </c>
      <c r="I7409">
        <v>0.69</v>
      </c>
      <c r="J7409">
        <v>6</v>
      </c>
      <c r="K7409" t="s">
        <v>130</v>
      </c>
      <c r="L7409" t="s">
        <v>689</v>
      </c>
      <c r="M7409">
        <v>14016</v>
      </c>
      <c r="N7409" t="s">
        <v>1262</v>
      </c>
      <c r="O7409">
        <v>66</v>
      </c>
      <c r="P7409" t="s">
        <v>66</v>
      </c>
      <c r="Q7409" t="s">
        <v>26</v>
      </c>
    </row>
    <row r="7410" spans="1:17" customFormat="1" hidden="1" x14ac:dyDescent="0.25">
      <c r="A7410" t="s">
        <v>14372</v>
      </c>
      <c r="B7410" t="s">
        <v>14373</v>
      </c>
      <c r="C7410" t="s">
        <v>177</v>
      </c>
      <c r="D7410">
        <v>2024</v>
      </c>
      <c r="E7410">
        <v>2025</v>
      </c>
      <c r="F7410" t="s">
        <v>35</v>
      </c>
      <c r="G7410">
        <v>1</v>
      </c>
      <c r="H7410">
        <v>2.94</v>
      </c>
      <c r="I7410">
        <v>2.35</v>
      </c>
      <c r="J7410">
        <v>8</v>
      </c>
      <c r="K7410" t="s">
        <v>70</v>
      </c>
      <c r="L7410" t="s">
        <v>71</v>
      </c>
      <c r="M7410">
        <v>16005</v>
      </c>
      <c r="N7410" t="s">
        <v>723</v>
      </c>
      <c r="O7410">
        <v>66</v>
      </c>
      <c r="P7410" t="s">
        <v>25</v>
      </c>
      <c r="Q7410" t="s">
        <v>26</v>
      </c>
    </row>
    <row r="7411" spans="1:17" customFormat="1" hidden="1" x14ac:dyDescent="0.25">
      <c r="A7411" t="s">
        <v>14374</v>
      </c>
      <c r="B7411" t="s">
        <v>14375</v>
      </c>
      <c r="C7411" t="s">
        <v>2697</v>
      </c>
      <c r="D7411">
        <v>2013</v>
      </c>
      <c r="E7411">
        <v>2013</v>
      </c>
      <c r="F7411" t="s">
        <v>48</v>
      </c>
      <c r="G7411">
        <v>1</v>
      </c>
      <c r="H7411">
        <v>1.18</v>
      </c>
      <c r="I7411">
        <v>0.95</v>
      </c>
      <c r="J7411" t="s">
        <v>21</v>
      </c>
      <c r="K7411" t="s">
        <v>87</v>
      </c>
      <c r="L7411" t="s">
        <v>88</v>
      </c>
      <c r="M7411" s="1" t="s">
        <v>1239</v>
      </c>
      <c r="N7411" t="s">
        <v>1240</v>
      </c>
      <c r="O7411">
        <v>27</v>
      </c>
      <c r="P7411" t="s">
        <v>25</v>
      </c>
      <c r="Q7411" t="s">
        <v>26</v>
      </c>
    </row>
    <row r="7412" spans="1:17" customFormat="1" hidden="1" x14ac:dyDescent="0.25">
      <c r="A7412" t="s">
        <v>14376</v>
      </c>
      <c r="B7412" t="s">
        <v>14377</v>
      </c>
      <c r="C7412" t="s">
        <v>5665</v>
      </c>
      <c r="D7412">
        <v>2024</v>
      </c>
      <c r="E7412">
        <v>2024</v>
      </c>
      <c r="F7412" t="s">
        <v>60</v>
      </c>
      <c r="G7412">
        <v>1</v>
      </c>
      <c r="H7412">
        <v>9.57</v>
      </c>
      <c r="I7412">
        <v>7.66</v>
      </c>
      <c r="J7412">
        <v>24</v>
      </c>
      <c r="K7412" t="s">
        <v>22</v>
      </c>
      <c r="L7412" t="s">
        <v>23</v>
      </c>
      <c r="M7412">
        <v>15007</v>
      </c>
      <c r="N7412" t="s">
        <v>1949</v>
      </c>
      <c r="O7412">
        <v>24</v>
      </c>
      <c r="P7412" t="s">
        <v>25</v>
      </c>
      <c r="Q7412" t="s">
        <v>26</v>
      </c>
    </row>
    <row r="7413" spans="1:17" customFormat="1" hidden="1" x14ac:dyDescent="0.25">
      <c r="A7413" t="s">
        <v>14378</v>
      </c>
      <c r="B7413" t="s">
        <v>14379</v>
      </c>
      <c r="C7413" t="s">
        <v>192</v>
      </c>
      <c r="D7413">
        <v>2023</v>
      </c>
      <c r="E7413">
        <v>2025</v>
      </c>
      <c r="F7413" t="s">
        <v>105</v>
      </c>
      <c r="G7413">
        <v>0</v>
      </c>
      <c r="H7413">
        <v>3.5</v>
      </c>
      <c r="I7413">
        <v>2.8</v>
      </c>
      <c r="J7413" t="s">
        <v>21</v>
      </c>
      <c r="K7413" t="s">
        <v>207</v>
      </c>
      <c r="L7413" t="s">
        <v>249</v>
      </c>
      <c r="M7413">
        <v>10080</v>
      </c>
      <c r="N7413" t="s">
        <v>250</v>
      </c>
      <c r="O7413">
        <v>53</v>
      </c>
      <c r="P7413" t="s">
        <v>25</v>
      </c>
      <c r="Q7413" t="s">
        <v>26</v>
      </c>
    </row>
    <row r="7414" spans="1:17" customFormat="1" hidden="1" x14ac:dyDescent="0.25">
      <c r="A7414" t="s">
        <v>14380</v>
      </c>
      <c r="B7414" t="s">
        <v>14381</v>
      </c>
      <c r="C7414" t="s">
        <v>321</v>
      </c>
      <c r="D7414">
        <v>2018</v>
      </c>
      <c r="E7414">
        <v>2018</v>
      </c>
      <c r="F7414" t="s">
        <v>20</v>
      </c>
      <c r="G7414">
        <v>1</v>
      </c>
      <c r="H7414">
        <v>1.49</v>
      </c>
      <c r="I7414">
        <v>1.19</v>
      </c>
      <c r="J7414" t="s">
        <v>21</v>
      </c>
      <c r="K7414" t="s">
        <v>82</v>
      </c>
      <c r="L7414" t="s">
        <v>470</v>
      </c>
      <c r="M7414">
        <v>18015</v>
      </c>
      <c r="N7414" t="s">
        <v>965</v>
      </c>
      <c r="O7414">
        <v>73</v>
      </c>
      <c r="P7414" t="s">
        <v>25</v>
      </c>
      <c r="Q7414" t="s">
        <v>26</v>
      </c>
    </row>
    <row r="7415" spans="1:17" customFormat="1" hidden="1" x14ac:dyDescent="0.25">
      <c r="A7415" t="s">
        <v>14382</v>
      </c>
      <c r="B7415" t="s">
        <v>14383</v>
      </c>
      <c r="C7415" t="s">
        <v>4568</v>
      </c>
      <c r="D7415">
        <v>2024</v>
      </c>
      <c r="E7415">
        <v>2024</v>
      </c>
      <c r="F7415" t="s">
        <v>48</v>
      </c>
      <c r="G7415">
        <v>1</v>
      </c>
      <c r="H7415">
        <v>0.68</v>
      </c>
      <c r="I7415">
        <v>0.54</v>
      </c>
      <c r="J7415">
        <v>4</v>
      </c>
      <c r="K7415" t="s">
        <v>36</v>
      </c>
      <c r="L7415" t="s">
        <v>115</v>
      </c>
      <c r="M7415">
        <v>12042</v>
      </c>
      <c r="N7415" t="s">
        <v>887</v>
      </c>
      <c r="O7415">
        <v>52</v>
      </c>
      <c r="P7415" t="s">
        <v>25</v>
      </c>
      <c r="Q7415" t="s">
        <v>26</v>
      </c>
    </row>
    <row r="7416" spans="1:17" customFormat="1" hidden="1" x14ac:dyDescent="0.25">
      <c r="A7416" t="s">
        <v>14384</v>
      </c>
      <c r="B7416" t="s">
        <v>14385</v>
      </c>
      <c r="C7416" t="s">
        <v>506</v>
      </c>
      <c r="D7416">
        <v>2024</v>
      </c>
      <c r="E7416">
        <v>2024</v>
      </c>
      <c r="F7416" t="s">
        <v>20</v>
      </c>
      <c r="G7416">
        <v>1</v>
      </c>
      <c r="H7416">
        <v>1.43</v>
      </c>
      <c r="I7416">
        <v>1.1499999999999999</v>
      </c>
      <c r="J7416">
        <v>24</v>
      </c>
      <c r="K7416" t="s">
        <v>22</v>
      </c>
      <c r="L7416" t="s">
        <v>30</v>
      </c>
      <c r="M7416">
        <v>15061</v>
      </c>
      <c r="N7416" t="s">
        <v>1312</v>
      </c>
      <c r="O7416">
        <v>66</v>
      </c>
      <c r="P7416" t="s">
        <v>25</v>
      </c>
      <c r="Q7416" t="s">
        <v>26</v>
      </c>
    </row>
    <row r="7417" spans="1:17" customFormat="1" hidden="1" x14ac:dyDescent="0.25">
      <c r="A7417" t="s">
        <v>14386</v>
      </c>
      <c r="B7417" t="s">
        <v>14387</v>
      </c>
      <c r="C7417" t="s">
        <v>940</v>
      </c>
      <c r="D7417">
        <v>2022</v>
      </c>
      <c r="E7417">
        <v>2024</v>
      </c>
      <c r="F7417" t="s">
        <v>48</v>
      </c>
      <c r="G7417">
        <v>1</v>
      </c>
      <c r="H7417">
        <v>0.68</v>
      </c>
      <c r="I7417">
        <v>0.55000000000000004</v>
      </c>
      <c r="J7417" t="s">
        <v>21</v>
      </c>
      <c r="K7417" t="s">
        <v>94</v>
      </c>
      <c r="L7417" t="s">
        <v>254</v>
      </c>
      <c r="M7417">
        <v>17026</v>
      </c>
      <c r="N7417" t="s">
        <v>860</v>
      </c>
      <c r="O7417">
        <v>17</v>
      </c>
      <c r="P7417" t="s">
        <v>25</v>
      </c>
      <c r="Q7417" t="s">
        <v>26</v>
      </c>
    </row>
    <row r="7418" spans="1:17" customFormat="1" hidden="1" x14ac:dyDescent="0.25">
      <c r="A7418" t="s">
        <v>14388</v>
      </c>
      <c r="B7418" t="s">
        <v>14389</v>
      </c>
      <c r="C7418" t="s">
        <v>611</v>
      </c>
      <c r="D7418">
        <v>2024</v>
      </c>
      <c r="E7418">
        <v>2024</v>
      </c>
      <c r="F7418" t="s">
        <v>20</v>
      </c>
      <c r="G7418">
        <v>1</v>
      </c>
      <c r="H7418">
        <v>1.59</v>
      </c>
      <c r="I7418">
        <v>1.27</v>
      </c>
      <c r="J7418">
        <v>6</v>
      </c>
      <c r="K7418" t="s">
        <v>42</v>
      </c>
      <c r="L7418" t="s">
        <v>43</v>
      </c>
      <c r="M7418" s="1" t="s">
        <v>973</v>
      </c>
      <c r="N7418" t="s">
        <v>974</v>
      </c>
      <c r="O7418">
        <v>53</v>
      </c>
      <c r="P7418" t="s">
        <v>25</v>
      </c>
      <c r="Q7418" t="s">
        <v>26</v>
      </c>
    </row>
    <row r="7419" spans="1:17" customFormat="1" hidden="1" x14ac:dyDescent="0.25">
      <c r="A7419" t="s">
        <v>14390</v>
      </c>
      <c r="B7419" t="s">
        <v>14391</v>
      </c>
      <c r="C7419" t="s">
        <v>1190</v>
      </c>
      <c r="D7419">
        <v>2009</v>
      </c>
      <c r="E7419">
        <v>2010</v>
      </c>
      <c r="F7419" t="s">
        <v>48</v>
      </c>
      <c r="G7419">
        <v>1</v>
      </c>
      <c r="H7419">
        <v>0.97</v>
      </c>
      <c r="I7419">
        <v>0.77</v>
      </c>
      <c r="J7419" t="s">
        <v>21</v>
      </c>
      <c r="K7419" t="s">
        <v>94</v>
      </c>
      <c r="L7419" t="s">
        <v>100</v>
      </c>
      <c r="M7419">
        <v>13482</v>
      </c>
      <c r="N7419" t="s">
        <v>2436</v>
      </c>
      <c r="O7419">
        <v>29</v>
      </c>
      <c r="P7419" t="s">
        <v>25</v>
      </c>
      <c r="Q7419" t="s">
        <v>26</v>
      </c>
    </row>
    <row r="7420" spans="1:17" customFormat="1" hidden="1" x14ac:dyDescent="0.25">
      <c r="A7420" t="s">
        <v>14392</v>
      </c>
      <c r="B7420" t="s">
        <v>14393</v>
      </c>
      <c r="C7420" t="s">
        <v>629</v>
      </c>
      <c r="D7420">
        <v>2019</v>
      </c>
      <c r="E7420">
        <v>2024</v>
      </c>
      <c r="F7420" t="s">
        <v>35</v>
      </c>
      <c r="G7420">
        <v>1</v>
      </c>
      <c r="H7420">
        <v>3.14</v>
      </c>
      <c r="I7420">
        <v>2.5099999999999998</v>
      </c>
      <c r="J7420" t="s">
        <v>21</v>
      </c>
      <c r="K7420" t="s">
        <v>49</v>
      </c>
      <c r="L7420" t="s">
        <v>270</v>
      </c>
      <c r="M7420" s="1" t="s">
        <v>581</v>
      </c>
      <c r="N7420" t="s">
        <v>582</v>
      </c>
      <c r="O7420">
        <v>75</v>
      </c>
      <c r="P7420" t="s">
        <v>25</v>
      </c>
      <c r="Q7420" t="s">
        <v>26</v>
      </c>
    </row>
    <row r="7421" spans="1:17" customFormat="1" hidden="1" x14ac:dyDescent="0.25">
      <c r="A7421" t="s">
        <v>14394</v>
      </c>
      <c r="B7421" t="s">
        <v>14393</v>
      </c>
      <c r="C7421" t="s">
        <v>2029</v>
      </c>
      <c r="D7421">
        <v>2019</v>
      </c>
      <c r="E7421">
        <v>2025</v>
      </c>
      <c r="F7421" t="s">
        <v>60</v>
      </c>
      <c r="G7421">
        <v>1</v>
      </c>
      <c r="H7421">
        <v>6.57</v>
      </c>
      <c r="I7421">
        <v>5.26</v>
      </c>
      <c r="J7421" t="s">
        <v>21</v>
      </c>
      <c r="K7421" t="s">
        <v>22</v>
      </c>
      <c r="L7421" t="s">
        <v>125</v>
      </c>
      <c r="M7421">
        <v>15047</v>
      </c>
      <c r="N7421" t="s">
        <v>1259</v>
      </c>
      <c r="O7421">
        <v>23</v>
      </c>
      <c r="P7421" t="s">
        <v>25</v>
      </c>
      <c r="Q7421" t="s">
        <v>26</v>
      </c>
    </row>
    <row r="7422" spans="1:17" customFormat="1" hidden="1" x14ac:dyDescent="0.25">
      <c r="A7422" t="s">
        <v>14395</v>
      </c>
      <c r="B7422" t="s">
        <v>14393</v>
      </c>
      <c r="C7422" t="s">
        <v>9412</v>
      </c>
      <c r="D7422">
        <v>2024</v>
      </c>
      <c r="E7422">
        <v>2024</v>
      </c>
      <c r="F7422" t="s">
        <v>48</v>
      </c>
      <c r="G7422">
        <v>1</v>
      </c>
      <c r="H7422">
        <v>0.76</v>
      </c>
      <c r="I7422">
        <v>0.61</v>
      </c>
      <c r="J7422">
        <v>8</v>
      </c>
      <c r="K7422" t="s">
        <v>49</v>
      </c>
      <c r="L7422" t="s">
        <v>270</v>
      </c>
      <c r="M7422" s="1" t="s">
        <v>581</v>
      </c>
      <c r="N7422" t="s">
        <v>582</v>
      </c>
      <c r="O7422">
        <v>55</v>
      </c>
      <c r="P7422" t="s">
        <v>66</v>
      </c>
      <c r="Q7422" t="s">
        <v>26</v>
      </c>
    </row>
    <row r="7423" spans="1:17" customFormat="1" hidden="1" x14ac:dyDescent="0.25">
      <c r="A7423" t="s">
        <v>14396</v>
      </c>
      <c r="B7423" t="s">
        <v>14397</v>
      </c>
      <c r="C7423" t="s">
        <v>8460</v>
      </c>
      <c r="D7423">
        <v>2024</v>
      </c>
      <c r="E7423">
        <v>2025</v>
      </c>
      <c r="F7423" t="s">
        <v>60</v>
      </c>
      <c r="G7423">
        <v>1</v>
      </c>
      <c r="H7423">
        <v>10.050000000000001</v>
      </c>
      <c r="I7423">
        <v>8.0399999999999991</v>
      </c>
      <c r="J7423">
        <v>6</v>
      </c>
      <c r="K7423" t="s">
        <v>49</v>
      </c>
      <c r="L7423" t="s">
        <v>435</v>
      </c>
      <c r="M7423">
        <v>11005</v>
      </c>
      <c r="N7423" t="s">
        <v>532</v>
      </c>
      <c r="O7423">
        <v>63</v>
      </c>
      <c r="P7423" t="s">
        <v>25</v>
      </c>
      <c r="Q7423" t="s">
        <v>26</v>
      </c>
    </row>
    <row r="7424" spans="1:17" customFormat="1" hidden="1" x14ac:dyDescent="0.25">
      <c r="A7424" t="s">
        <v>14398</v>
      </c>
      <c r="B7424" t="s">
        <v>14399</v>
      </c>
      <c r="C7424" t="s">
        <v>253</v>
      </c>
      <c r="D7424">
        <v>2024</v>
      </c>
      <c r="E7424">
        <v>2025</v>
      </c>
      <c r="F7424" t="s">
        <v>35</v>
      </c>
      <c r="G7424">
        <v>1</v>
      </c>
      <c r="H7424">
        <v>3.84</v>
      </c>
      <c r="I7424">
        <v>3.07</v>
      </c>
      <c r="J7424">
        <v>16</v>
      </c>
      <c r="K7424" t="s">
        <v>70</v>
      </c>
      <c r="L7424" t="s">
        <v>148</v>
      </c>
      <c r="M7424">
        <v>16029</v>
      </c>
      <c r="N7424" t="s">
        <v>365</v>
      </c>
      <c r="O7424">
        <v>64</v>
      </c>
      <c r="P7424" t="s">
        <v>25</v>
      </c>
      <c r="Q7424" t="s">
        <v>26</v>
      </c>
    </row>
    <row r="7425" spans="1:17" customFormat="1" hidden="1" x14ac:dyDescent="0.25">
      <c r="A7425" t="s">
        <v>14400</v>
      </c>
      <c r="B7425" t="s">
        <v>14401</v>
      </c>
      <c r="C7425" t="s">
        <v>202</v>
      </c>
      <c r="D7425">
        <v>2017</v>
      </c>
      <c r="E7425">
        <v>2021</v>
      </c>
      <c r="F7425" t="s">
        <v>20</v>
      </c>
      <c r="G7425">
        <v>1</v>
      </c>
      <c r="H7425">
        <v>1.7</v>
      </c>
      <c r="I7425">
        <v>1.36</v>
      </c>
      <c r="J7425" t="s">
        <v>21</v>
      </c>
      <c r="K7425" t="s">
        <v>42</v>
      </c>
      <c r="L7425" t="s">
        <v>570</v>
      </c>
      <c r="M7425" s="1" t="s">
        <v>571</v>
      </c>
      <c r="N7425" t="s">
        <v>572</v>
      </c>
      <c r="O7425">
        <v>57</v>
      </c>
      <c r="P7425" t="s">
        <v>25</v>
      </c>
      <c r="Q7425" t="s">
        <v>26</v>
      </c>
    </row>
    <row r="7426" spans="1:17" customFormat="1" hidden="1" x14ac:dyDescent="0.25">
      <c r="A7426" t="s">
        <v>14402</v>
      </c>
      <c r="B7426" t="s">
        <v>14403</v>
      </c>
      <c r="C7426" t="s">
        <v>871</v>
      </c>
      <c r="D7426">
        <v>2019</v>
      </c>
      <c r="E7426">
        <v>2025</v>
      </c>
      <c r="F7426" t="s">
        <v>60</v>
      </c>
      <c r="G7426">
        <v>1</v>
      </c>
      <c r="H7426">
        <v>8.59</v>
      </c>
      <c r="I7426">
        <v>6.87</v>
      </c>
      <c r="J7426" t="s">
        <v>21</v>
      </c>
      <c r="K7426" t="s">
        <v>76</v>
      </c>
      <c r="L7426" t="s">
        <v>408</v>
      </c>
      <c r="M7426">
        <v>22086</v>
      </c>
      <c r="N7426" t="s">
        <v>3203</v>
      </c>
      <c r="O7426">
        <v>68</v>
      </c>
      <c r="P7426" t="s">
        <v>25</v>
      </c>
      <c r="Q7426" t="s">
        <v>26</v>
      </c>
    </row>
    <row r="7427" spans="1:17" customFormat="1" hidden="1" x14ac:dyDescent="0.25">
      <c r="A7427" t="s">
        <v>14404</v>
      </c>
      <c r="B7427" t="s">
        <v>14405</v>
      </c>
      <c r="C7427" t="s">
        <v>177</v>
      </c>
      <c r="D7427">
        <v>2024</v>
      </c>
      <c r="E7427">
        <v>2025</v>
      </c>
      <c r="F7427" t="s">
        <v>105</v>
      </c>
      <c r="G7427">
        <v>1</v>
      </c>
      <c r="H7427">
        <v>3.98</v>
      </c>
      <c r="I7427">
        <v>3.18</v>
      </c>
      <c r="J7427">
        <v>18</v>
      </c>
      <c r="K7427" t="s">
        <v>22</v>
      </c>
      <c r="L7427" t="s">
        <v>30</v>
      </c>
      <c r="M7427">
        <v>15077</v>
      </c>
      <c r="N7427" t="s">
        <v>1645</v>
      </c>
      <c r="O7427">
        <v>70</v>
      </c>
      <c r="P7427" t="s">
        <v>25</v>
      </c>
      <c r="Q7427" t="s">
        <v>26</v>
      </c>
    </row>
    <row r="7428" spans="1:17" customFormat="1" hidden="1" x14ac:dyDescent="0.25">
      <c r="A7428" t="s">
        <v>14406</v>
      </c>
      <c r="B7428" t="s">
        <v>14407</v>
      </c>
      <c r="C7428" t="s">
        <v>920</v>
      </c>
      <c r="D7428">
        <v>2024</v>
      </c>
      <c r="E7428">
        <v>2025</v>
      </c>
      <c r="F7428" t="s">
        <v>35</v>
      </c>
      <c r="G7428">
        <v>1</v>
      </c>
      <c r="H7428">
        <v>2.39</v>
      </c>
      <c r="I7428">
        <v>1.91</v>
      </c>
      <c r="J7428">
        <v>12</v>
      </c>
      <c r="K7428" t="s">
        <v>36</v>
      </c>
      <c r="L7428" t="s">
        <v>413</v>
      </c>
      <c r="M7428">
        <v>12026</v>
      </c>
      <c r="N7428" t="s">
        <v>14408</v>
      </c>
      <c r="O7428">
        <v>69</v>
      </c>
      <c r="P7428" t="s">
        <v>25</v>
      </c>
      <c r="Q7428" t="s">
        <v>26</v>
      </c>
    </row>
    <row r="7429" spans="1:17" customFormat="1" hidden="1" x14ac:dyDescent="0.25">
      <c r="A7429" t="s">
        <v>14409</v>
      </c>
      <c r="B7429" t="s">
        <v>14407</v>
      </c>
      <c r="C7429" t="s">
        <v>443</v>
      </c>
      <c r="D7429">
        <v>2019</v>
      </c>
      <c r="E7429">
        <v>2024</v>
      </c>
      <c r="F7429" t="s">
        <v>20</v>
      </c>
      <c r="G7429">
        <v>1</v>
      </c>
      <c r="H7429">
        <v>1.82</v>
      </c>
      <c r="I7429">
        <v>1.46</v>
      </c>
      <c r="J7429" t="s">
        <v>21</v>
      </c>
      <c r="K7429" t="s">
        <v>70</v>
      </c>
      <c r="L7429" t="s">
        <v>214</v>
      </c>
      <c r="M7429">
        <v>16056</v>
      </c>
      <c r="N7429" t="s">
        <v>566</v>
      </c>
      <c r="O7429">
        <v>77</v>
      </c>
      <c r="P7429" t="s">
        <v>25</v>
      </c>
      <c r="Q7429" t="s">
        <v>26</v>
      </c>
    </row>
    <row r="7430" spans="1:17" customFormat="1" hidden="1" x14ac:dyDescent="0.25">
      <c r="A7430" t="s">
        <v>14410</v>
      </c>
      <c r="B7430" t="s">
        <v>14411</v>
      </c>
      <c r="C7430" t="s">
        <v>5845</v>
      </c>
      <c r="D7430">
        <v>2013</v>
      </c>
      <c r="E7430">
        <v>2013</v>
      </c>
      <c r="F7430" t="s">
        <v>48</v>
      </c>
      <c r="G7430">
        <v>1</v>
      </c>
      <c r="H7430">
        <v>0.17</v>
      </c>
      <c r="I7430">
        <v>0.13</v>
      </c>
      <c r="J7430" t="s">
        <v>21</v>
      </c>
      <c r="K7430" t="s">
        <v>49</v>
      </c>
      <c r="L7430" t="s">
        <v>64</v>
      </c>
      <c r="M7430">
        <v>11078</v>
      </c>
      <c r="N7430" t="s">
        <v>440</v>
      </c>
      <c r="O7430">
        <v>41</v>
      </c>
      <c r="P7430" t="s">
        <v>66</v>
      </c>
      <c r="Q7430" t="s">
        <v>26</v>
      </c>
    </row>
    <row r="7431" spans="1:17" customFormat="1" hidden="1" x14ac:dyDescent="0.25">
      <c r="A7431" t="s">
        <v>14412</v>
      </c>
      <c r="B7431" t="s">
        <v>14413</v>
      </c>
      <c r="C7431" t="s">
        <v>321</v>
      </c>
      <c r="D7431">
        <v>2023</v>
      </c>
      <c r="E7431">
        <v>2025</v>
      </c>
      <c r="F7431" t="s">
        <v>48</v>
      </c>
      <c r="G7431">
        <v>1</v>
      </c>
      <c r="H7431">
        <v>0.59</v>
      </c>
      <c r="I7431">
        <v>0.47</v>
      </c>
      <c r="J7431" t="s">
        <v>21</v>
      </c>
      <c r="K7431" t="s">
        <v>70</v>
      </c>
      <c r="L7431" t="s">
        <v>214</v>
      </c>
      <c r="M7431">
        <v>16056</v>
      </c>
      <c r="N7431" t="s">
        <v>566</v>
      </c>
      <c r="O7431">
        <v>69</v>
      </c>
      <c r="P7431" t="s">
        <v>25</v>
      </c>
      <c r="Q7431" t="s">
        <v>26</v>
      </c>
    </row>
    <row r="7432" spans="1:17" customFormat="1" hidden="1" x14ac:dyDescent="0.25">
      <c r="A7432" t="s">
        <v>14414</v>
      </c>
      <c r="B7432" t="s">
        <v>14415</v>
      </c>
      <c r="C7432" t="s">
        <v>459</v>
      </c>
      <c r="D7432">
        <v>2011</v>
      </c>
      <c r="E7432">
        <v>2022</v>
      </c>
      <c r="F7432" t="s">
        <v>20</v>
      </c>
      <c r="G7432">
        <v>1</v>
      </c>
      <c r="H7432">
        <v>2.13</v>
      </c>
      <c r="I7432">
        <v>1.7</v>
      </c>
      <c r="J7432" t="s">
        <v>21</v>
      </c>
      <c r="K7432" t="s">
        <v>207</v>
      </c>
      <c r="L7432" t="s">
        <v>249</v>
      </c>
      <c r="M7432">
        <v>10023</v>
      </c>
      <c r="N7432" t="s">
        <v>931</v>
      </c>
      <c r="O7432">
        <v>93</v>
      </c>
      <c r="P7432" t="s">
        <v>25</v>
      </c>
      <c r="Q7432" t="s">
        <v>26</v>
      </c>
    </row>
    <row r="7433" spans="1:17" customFormat="1" hidden="1" x14ac:dyDescent="0.25">
      <c r="A7433" t="s">
        <v>14416</v>
      </c>
      <c r="B7433" t="s">
        <v>14417</v>
      </c>
      <c r="C7433" t="s">
        <v>93</v>
      </c>
      <c r="D7433">
        <v>2024</v>
      </c>
      <c r="E7433">
        <v>2024</v>
      </c>
      <c r="F7433" t="s">
        <v>60</v>
      </c>
      <c r="G7433">
        <v>1</v>
      </c>
      <c r="H7433">
        <v>6.16</v>
      </c>
      <c r="I7433">
        <v>4.93</v>
      </c>
      <c r="J7433">
        <v>8</v>
      </c>
      <c r="K7433" t="s">
        <v>49</v>
      </c>
      <c r="L7433" t="s">
        <v>633</v>
      </c>
      <c r="M7433">
        <v>11034</v>
      </c>
      <c r="N7433" t="s">
        <v>797</v>
      </c>
      <c r="O7433">
        <v>66</v>
      </c>
      <c r="P7433" t="s">
        <v>25</v>
      </c>
      <c r="Q7433" t="s">
        <v>26</v>
      </c>
    </row>
    <row r="7434" spans="1:17" customFormat="1" hidden="1" x14ac:dyDescent="0.25">
      <c r="A7434" t="s">
        <v>14418</v>
      </c>
      <c r="B7434" t="s">
        <v>14419</v>
      </c>
      <c r="C7434" t="s">
        <v>920</v>
      </c>
      <c r="D7434">
        <v>2016</v>
      </c>
      <c r="E7434">
        <v>2016</v>
      </c>
      <c r="F7434" t="s">
        <v>20</v>
      </c>
      <c r="G7434">
        <v>1</v>
      </c>
      <c r="H7434">
        <v>1.51</v>
      </c>
      <c r="I7434">
        <v>1.21</v>
      </c>
      <c r="J7434" t="s">
        <v>21</v>
      </c>
      <c r="K7434" t="s">
        <v>70</v>
      </c>
      <c r="L7434" t="s">
        <v>148</v>
      </c>
      <c r="M7434">
        <v>16036</v>
      </c>
      <c r="N7434" t="s">
        <v>1649</v>
      </c>
      <c r="O7434">
        <v>78</v>
      </c>
      <c r="P7434" t="s">
        <v>25</v>
      </c>
      <c r="Q7434" t="s">
        <v>26</v>
      </c>
    </row>
    <row r="7435" spans="1:17" customFormat="1" hidden="1" x14ac:dyDescent="0.25">
      <c r="A7435" t="s">
        <v>14420</v>
      </c>
      <c r="B7435" t="s">
        <v>14419</v>
      </c>
      <c r="C7435" t="s">
        <v>2321</v>
      </c>
      <c r="D7435">
        <v>2024</v>
      </c>
      <c r="E7435">
        <v>2024</v>
      </c>
      <c r="F7435" t="s">
        <v>20</v>
      </c>
      <c r="G7435">
        <v>1</v>
      </c>
      <c r="H7435">
        <v>1.81</v>
      </c>
      <c r="I7435">
        <v>1.45</v>
      </c>
      <c r="J7435">
        <v>11</v>
      </c>
      <c r="K7435" t="s">
        <v>70</v>
      </c>
      <c r="L7435" t="s">
        <v>214</v>
      </c>
      <c r="M7435">
        <v>16050</v>
      </c>
      <c r="N7435" t="s">
        <v>5508</v>
      </c>
      <c r="O7435">
        <v>49</v>
      </c>
      <c r="P7435" t="s">
        <v>25</v>
      </c>
      <c r="Q7435" t="s">
        <v>26</v>
      </c>
    </row>
    <row r="7436" spans="1:17" customFormat="1" hidden="1" x14ac:dyDescent="0.25">
      <c r="A7436" t="s">
        <v>14421</v>
      </c>
      <c r="B7436" t="s">
        <v>14419</v>
      </c>
      <c r="C7436" t="s">
        <v>206</v>
      </c>
      <c r="D7436">
        <v>2011</v>
      </c>
      <c r="E7436">
        <v>2016</v>
      </c>
      <c r="F7436" t="s">
        <v>35</v>
      </c>
      <c r="G7436">
        <v>0</v>
      </c>
      <c r="H7436">
        <v>1.7</v>
      </c>
      <c r="I7436">
        <v>1.36</v>
      </c>
      <c r="J7436" t="s">
        <v>21</v>
      </c>
      <c r="K7436" t="s">
        <v>82</v>
      </c>
      <c r="L7436" t="s">
        <v>470</v>
      </c>
      <c r="M7436">
        <v>18015</v>
      </c>
      <c r="N7436" t="s">
        <v>965</v>
      </c>
      <c r="O7436">
        <v>85</v>
      </c>
      <c r="P7436" t="s">
        <v>25</v>
      </c>
      <c r="Q7436" t="s">
        <v>26</v>
      </c>
    </row>
    <row r="7437" spans="1:17" customFormat="1" hidden="1" x14ac:dyDescent="0.25">
      <c r="A7437" t="s">
        <v>14422</v>
      </c>
      <c r="B7437" t="s">
        <v>14423</v>
      </c>
      <c r="C7437" t="s">
        <v>206</v>
      </c>
      <c r="D7437">
        <v>2010</v>
      </c>
      <c r="E7437">
        <v>2022</v>
      </c>
      <c r="F7437" t="s">
        <v>20</v>
      </c>
      <c r="G7437">
        <v>1</v>
      </c>
      <c r="H7437">
        <v>2.2799999999999998</v>
      </c>
      <c r="I7437">
        <v>1.82</v>
      </c>
      <c r="J7437" t="s">
        <v>21</v>
      </c>
      <c r="K7437" t="s">
        <v>70</v>
      </c>
      <c r="L7437" t="s">
        <v>71</v>
      </c>
      <c r="M7437">
        <v>16064</v>
      </c>
      <c r="N7437" t="s">
        <v>223</v>
      </c>
      <c r="O7437">
        <v>87</v>
      </c>
      <c r="P7437" t="s">
        <v>25</v>
      </c>
      <c r="Q7437" t="s">
        <v>26</v>
      </c>
    </row>
    <row r="7438" spans="1:17" customFormat="1" hidden="1" x14ac:dyDescent="0.25">
      <c r="A7438" t="s">
        <v>14424</v>
      </c>
      <c r="B7438" t="s">
        <v>14425</v>
      </c>
      <c r="C7438" t="s">
        <v>443</v>
      </c>
      <c r="D7438">
        <v>2011</v>
      </c>
      <c r="E7438">
        <v>2010</v>
      </c>
      <c r="F7438" t="s">
        <v>48</v>
      </c>
      <c r="G7438">
        <v>1</v>
      </c>
      <c r="H7438">
        <v>0.63</v>
      </c>
      <c r="I7438">
        <v>0.5</v>
      </c>
      <c r="J7438" t="s">
        <v>21</v>
      </c>
      <c r="K7438" t="s">
        <v>36</v>
      </c>
      <c r="L7438" t="s">
        <v>413</v>
      </c>
      <c r="M7438">
        <v>12032</v>
      </c>
      <c r="N7438" t="s">
        <v>414</v>
      </c>
      <c r="O7438">
        <v>67</v>
      </c>
      <c r="P7438" t="s">
        <v>25</v>
      </c>
      <c r="Q7438" t="s">
        <v>26</v>
      </c>
    </row>
    <row r="7439" spans="1:17" customFormat="1" hidden="1" x14ac:dyDescent="0.25">
      <c r="A7439" t="s">
        <v>14426</v>
      </c>
      <c r="B7439" t="s">
        <v>14427</v>
      </c>
      <c r="C7439" t="s">
        <v>2916</v>
      </c>
      <c r="D7439">
        <v>2013</v>
      </c>
      <c r="E7439">
        <v>2025</v>
      </c>
      <c r="F7439" t="s">
        <v>105</v>
      </c>
      <c r="G7439">
        <v>1</v>
      </c>
      <c r="H7439">
        <v>4.88</v>
      </c>
      <c r="I7439">
        <v>3.9</v>
      </c>
      <c r="J7439" t="s">
        <v>21</v>
      </c>
      <c r="K7439" t="s">
        <v>70</v>
      </c>
      <c r="L7439" t="s">
        <v>71</v>
      </c>
      <c r="M7439">
        <v>16006</v>
      </c>
      <c r="N7439" t="s">
        <v>72</v>
      </c>
      <c r="O7439">
        <v>44</v>
      </c>
      <c r="P7439" t="s">
        <v>25</v>
      </c>
      <c r="Q7439" t="s">
        <v>26</v>
      </c>
    </row>
    <row r="7440" spans="1:17" customFormat="1" hidden="1" x14ac:dyDescent="0.25">
      <c r="A7440" t="s">
        <v>14428</v>
      </c>
      <c r="B7440" t="s">
        <v>14427</v>
      </c>
      <c r="C7440" t="s">
        <v>615</v>
      </c>
      <c r="D7440">
        <v>2024</v>
      </c>
      <c r="E7440">
        <v>2024</v>
      </c>
      <c r="F7440" t="s">
        <v>48</v>
      </c>
      <c r="G7440">
        <v>1</v>
      </c>
      <c r="H7440">
        <v>1</v>
      </c>
      <c r="I7440">
        <v>0.8</v>
      </c>
      <c r="J7440">
        <v>14</v>
      </c>
      <c r="K7440" t="s">
        <v>70</v>
      </c>
      <c r="L7440" t="s">
        <v>71</v>
      </c>
      <c r="M7440">
        <v>16064</v>
      </c>
      <c r="N7440" t="s">
        <v>223</v>
      </c>
      <c r="O7440">
        <v>71</v>
      </c>
      <c r="P7440" t="s">
        <v>25</v>
      </c>
      <c r="Q7440" t="s">
        <v>26</v>
      </c>
    </row>
    <row r="7441" spans="1:17" customFormat="1" hidden="1" x14ac:dyDescent="0.25">
      <c r="A7441" t="s">
        <v>14429</v>
      </c>
      <c r="B7441" t="s">
        <v>14427</v>
      </c>
      <c r="C7441" t="s">
        <v>124</v>
      </c>
      <c r="D7441">
        <v>2016</v>
      </c>
      <c r="E7441">
        <v>2016</v>
      </c>
      <c r="F7441" t="s">
        <v>105</v>
      </c>
      <c r="G7441">
        <v>0</v>
      </c>
      <c r="H7441">
        <v>3.38</v>
      </c>
      <c r="I7441">
        <v>2.71</v>
      </c>
      <c r="J7441" t="s">
        <v>21</v>
      </c>
      <c r="K7441" t="s">
        <v>82</v>
      </c>
      <c r="L7441" t="s">
        <v>368</v>
      </c>
      <c r="M7441">
        <v>18029</v>
      </c>
      <c r="N7441" t="s">
        <v>369</v>
      </c>
      <c r="O7441">
        <v>49</v>
      </c>
      <c r="P7441" t="s">
        <v>25</v>
      </c>
      <c r="Q7441" t="s">
        <v>26</v>
      </c>
    </row>
    <row r="7442" spans="1:17" customFormat="1" hidden="1" x14ac:dyDescent="0.25">
      <c r="A7442" t="s">
        <v>14430</v>
      </c>
      <c r="B7442" t="s">
        <v>14431</v>
      </c>
      <c r="C7442" t="s">
        <v>129</v>
      </c>
      <c r="D7442">
        <v>2011</v>
      </c>
      <c r="E7442">
        <v>2017</v>
      </c>
      <c r="F7442" t="s">
        <v>20</v>
      </c>
      <c r="G7442">
        <v>1</v>
      </c>
      <c r="H7442">
        <v>1.82</v>
      </c>
      <c r="I7442">
        <v>1.46</v>
      </c>
      <c r="J7442" t="s">
        <v>21</v>
      </c>
      <c r="K7442" t="s">
        <v>22</v>
      </c>
      <c r="L7442" t="s">
        <v>585</v>
      </c>
      <c r="M7442">
        <v>15032</v>
      </c>
      <c r="N7442" t="s">
        <v>4242</v>
      </c>
      <c r="O7442">
        <v>90</v>
      </c>
      <c r="P7442" t="s">
        <v>25</v>
      </c>
      <c r="Q7442" t="s">
        <v>26</v>
      </c>
    </row>
    <row r="7443" spans="1:17" customFormat="1" hidden="1" x14ac:dyDescent="0.25">
      <c r="A7443" t="s">
        <v>14432</v>
      </c>
      <c r="B7443" t="s">
        <v>14431</v>
      </c>
      <c r="C7443" t="s">
        <v>197</v>
      </c>
      <c r="D7443">
        <v>2016</v>
      </c>
      <c r="E7443">
        <v>2021</v>
      </c>
      <c r="F7443" t="s">
        <v>48</v>
      </c>
      <c r="G7443">
        <v>1</v>
      </c>
      <c r="H7443">
        <v>0.53</v>
      </c>
      <c r="I7443">
        <v>0.42</v>
      </c>
      <c r="J7443" t="s">
        <v>21</v>
      </c>
      <c r="K7443" t="s">
        <v>94</v>
      </c>
      <c r="L7443" t="s">
        <v>100</v>
      </c>
      <c r="M7443">
        <v>13236</v>
      </c>
      <c r="N7443" t="s">
        <v>1632</v>
      </c>
      <c r="O7443">
        <v>90</v>
      </c>
      <c r="P7443" t="s">
        <v>25</v>
      </c>
      <c r="Q7443" t="s">
        <v>26</v>
      </c>
    </row>
    <row r="7444" spans="1:17" customFormat="1" hidden="1" x14ac:dyDescent="0.25">
      <c r="A7444" t="s">
        <v>14433</v>
      </c>
      <c r="B7444" t="s">
        <v>14434</v>
      </c>
      <c r="C7444" t="s">
        <v>871</v>
      </c>
      <c r="D7444">
        <v>2022</v>
      </c>
      <c r="E7444">
        <v>2022</v>
      </c>
      <c r="F7444" t="s">
        <v>35</v>
      </c>
      <c r="G7444">
        <v>0</v>
      </c>
      <c r="H7444">
        <v>2.14</v>
      </c>
      <c r="I7444">
        <v>1.71</v>
      </c>
      <c r="J7444" t="s">
        <v>21</v>
      </c>
      <c r="K7444" t="s">
        <v>36</v>
      </c>
      <c r="L7444" t="s">
        <v>999</v>
      </c>
      <c r="M7444">
        <v>12017</v>
      </c>
      <c r="N7444" t="s">
        <v>1122</v>
      </c>
      <c r="O7444">
        <v>76</v>
      </c>
      <c r="P7444" t="s">
        <v>25</v>
      </c>
      <c r="Q7444" t="s">
        <v>26</v>
      </c>
    </row>
    <row r="7445" spans="1:17" customFormat="1" hidden="1" x14ac:dyDescent="0.25">
      <c r="A7445" t="s">
        <v>14435</v>
      </c>
      <c r="B7445" t="s">
        <v>14436</v>
      </c>
      <c r="C7445" t="s">
        <v>2834</v>
      </c>
      <c r="D7445">
        <v>2020</v>
      </c>
      <c r="E7445">
        <v>2025</v>
      </c>
      <c r="F7445" t="s">
        <v>20</v>
      </c>
      <c r="G7445">
        <v>1</v>
      </c>
      <c r="H7445">
        <v>1.66</v>
      </c>
      <c r="I7445">
        <v>1.32</v>
      </c>
      <c r="J7445" t="s">
        <v>21</v>
      </c>
      <c r="K7445" t="s">
        <v>36</v>
      </c>
      <c r="L7445" t="s">
        <v>413</v>
      </c>
      <c r="M7445">
        <v>12023</v>
      </c>
      <c r="N7445" t="s">
        <v>816</v>
      </c>
      <c r="O7445">
        <v>71</v>
      </c>
      <c r="P7445" t="s">
        <v>25</v>
      </c>
      <c r="Q7445" t="s">
        <v>26</v>
      </c>
    </row>
    <row r="7446" spans="1:17" customFormat="1" hidden="1" x14ac:dyDescent="0.25">
      <c r="A7446" t="s">
        <v>14437</v>
      </c>
      <c r="B7446" t="s">
        <v>14438</v>
      </c>
      <c r="C7446" t="s">
        <v>920</v>
      </c>
      <c r="D7446">
        <v>2016</v>
      </c>
      <c r="E7446">
        <v>2024</v>
      </c>
      <c r="F7446" t="s">
        <v>20</v>
      </c>
      <c r="G7446">
        <v>1</v>
      </c>
      <c r="H7446">
        <v>2.2599999999999998</v>
      </c>
      <c r="I7446">
        <v>1.81</v>
      </c>
      <c r="J7446" t="s">
        <v>21</v>
      </c>
      <c r="K7446" t="s">
        <v>76</v>
      </c>
      <c r="L7446" t="s">
        <v>408</v>
      </c>
      <c r="M7446">
        <v>22076</v>
      </c>
      <c r="N7446" t="s">
        <v>409</v>
      </c>
      <c r="O7446">
        <v>73</v>
      </c>
      <c r="P7446" t="s">
        <v>25</v>
      </c>
      <c r="Q7446" t="s">
        <v>26</v>
      </c>
    </row>
    <row r="7447" spans="1:17" customFormat="1" hidden="1" x14ac:dyDescent="0.25">
      <c r="A7447" t="s">
        <v>14439</v>
      </c>
      <c r="B7447" t="s">
        <v>14440</v>
      </c>
      <c r="C7447" t="s">
        <v>4437</v>
      </c>
      <c r="D7447">
        <v>2011</v>
      </c>
      <c r="E7447">
        <v>2025</v>
      </c>
      <c r="F7447" t="s">
        <v>105</v>
      </c>
      <c r="G7447">
        <v>1</v>
      </c>
      <c r="H7447">
        <v>4.75</v>
      </c>
      <c r="I7447">
        <v>3.8</v>
      </c>
      <c r="J7447" t="s">
        <v>21</v>
      </c>
      <c r="K7447" t="s">
        <v>94</v>
      </c>
      <c r="L7447" t="s">
        <v>100</v>
      </c>
      <c r="M7447">
        <v>13353</v>
      </c>
      <c r="N7447" t="s">
        <v>786</v>
      </c>
      <c r="O7447">
        <v>29</v>
      </c>
      <c r="P7447" t="s">
        <v>25</v>
      </c>
      <c r="Q7447" t="s">
        <v>26</v>
      </c>
    </row>
    <row r="7448" spans="1:17" customFormat="1" hidden="1" x14ac:dyDescent="0.25">
      <c r="A7448" t="s">
        <v>14441</v>
      </c>
      <c r="B7448" t="s">
        <v>14442</v>
      </c>
      <c r="C7448" t="s">
        <v>8657</v>
      </c>
      <c r="D7448">
        <v>2022</v>
      </c>
      <c r="E7448">
        <v>2022</v>
      </c>
      <c r="F7448" t="s">
        <v>35</v>
      </c>
      <c r="G7448">
        <v>1</v>
      </c>
      <c r="H7448">
        <v>2.87</v>
      </c>
      <c r="I7448">
        <v>2.2999999999999998</v>
      </c>
      <c r="J7448" t="s">
        <v>21</v>
      </c>
      <c r="K7448" t="s">
        <v>22</v>
      </c>
      <c r="L7448" t="s">
        <v>125</v>
      </c>
      <c r="M7448">
        <v>15037</v>
      </c>
      <c r="N7448" t="s">
        <v>2743</v>
      </c>
      <c r="O7448">
        <v>20</v>
      </c>
      <c r="P7448" t="s">
        <v>25</v>
      </c>
      <c r="Q7448" t="s">
        <v>26</v>
      </c>
    </row>
    <row r="7449" spans="1:17" customFormat="1" hidden="1" x14ac:dyDescent="0.25">
      <c r="A7449" t="s">
        <v>14443</v>
      </c>
      <c r="B7449" t="s">
        <v>14444</v>
      </c>
      <c r="C7449" t="s">
        <v>506</v>
      </c>
      <c r="D7449">
        <v>2024</v>
      </c>
      <c r="E7449">
        <v>2025</v>
      </c>
      <c r="F7449" t="s">
        <v>48</v>
      </c>
      <c r="G7449">
        <v>1</v>
      </c>
      <c r="H7449">
        <v>0.93</v>
      </c>
      <c r="I7449">
        <v>0.74</v>
      </c>
      <c r="J7449">
        <v>7</v>
      </c>
      <c r="K7449" t="s">
        <v>22</v>
      </c>
      <c r="L7449" t="s">
        <v>161</v>
      </c>
      <c r="M7449">
        <v>15080</v>
      </c>
      <c r="N7449" t="s">
        <v>1386</v>
      </c>
      <c r="O7449">
        <v>73</v>
      </c>
      <c r="P7449" t="s">
        <v>25</v>
      </c>
      <c r="Q7449" t="s">
        <v>26</v>
      </c>
    </row>
    <row r="7450" spans="1:17" customFormat="1" hidden="1" x14ac:dyDescent="0.25">
      <c r="A7450" t="s">
        <v>14445</v>
      </c>
      <c r="B7450" t="s">
        <v>14446</v>
      </c>
      <c r="C7450" t="s">
        <v>183</v>
      </c>
      <c r="D7450">
        <v>2022</v>
      </c>
      <c r="E7450">
        <v>2022</v>
      </c>
      <c r="F7450" t="s">
        <v>20</v>
      </c>
      <c r="G7450">
        <v>0</v>
      </c>
      <c r="H7450">
        <v>0.95</v>
      </c>
      <c r="I7450">
        <v>0.76</v>
      </c>
      <c r="J7450" t="s">
        <v>21</v>
      </c>
      <c r="K7450" t="s">
        <v>82</v>
      </c>
      <c r="L7450" t="s">
        <v>558</v>
      </c>
      <c r="M7450" s="1" t="s">
        <v>1382</v>
      </c>
      <c r="N7450" t="s">
        <v>1383</v>
      </c>
      <c r="O7450">
        <v>77</v>
      </c>
      <c r="P7450" t="s">
        <v>25</v>
      </c>
      <c r="Q7450" t="s">
        <v>26</v>
      </c>
    </row>
    <row r="7451" spans="1:17" customFormat="1" hidden="1" x14ac:dyDescent="0.25">
      <c r="A7451" t="s">
        <v>14447</v>
      </c>
      <c r="B7451" t="s">
        <v>14446</v>
      </c>
      <c r="C7451" t="s">
        <v>834</v>
      </c>
      <c r="D7451">
        <v>2024</v>
      </c>
      <c r="E7451">
        <v>2025</v>
      </c>
      <c r="F7451" t="s">
        <v>35</v>
      </c>
      <c r="G7451">
        <v>1</v>
      </c>
      <c r="H7451">
        <v>2.5</v>
      </c>
      <c r="I7451">
        <v>2</v>
      </c>
      <c r="J7451">
        <v>10</v>
      </c>
      <c r="K7451" t="s">
        <v>22</v>
      </c>
      <c r="L7451" t="s">
        <v>125</v>
      </c>
      <c r="M7451">
        <v>15047</v>
      </c>
      <c r="N7451" t="s">
        <v>1259</v>
      </c>
      <c r="O7451">
        <v>46</v>
      </c>
      <c r="P7451" t="s">
        <v>25</v>
      </c>
      <c r="Q7451" t="s">
        <v>26</v>
      </c>
    </row>
    <row r="7452" spans="1:17" customFormat="1" hidden="1" x14ac:dyDescent="0.25">
      <c r="A7452" t="s">
        <v>14448</v>
      </c>
      <c r="B7452" t="s">
        <v>14449</v>
      </c>
      <c r="C7452" t="s">
        <v>714</v>
      </c>
      <c r="D7452">
        <v>2008</v>
      </c>
      <c r="E7452">
        <v>2018</v>
      </c>
      <c r="F7452" t="s">
        <v>105</v>
      </c>
      <c r="G7452">
        <v>1</v>
      </c>
      <c r="H7452">
        <v>5.0999999999999996</v>
      </c>
      <c r="I7452">
        <v>4.08</v>
      </c>
      <c r="J7452" t="s">
        <v>21</v>
      </c>
      <c r="K7452" t="s">
        <v>143</v>
      </c>
      <c r="L7452" t="s">
        <v>144</v>
      </c>
      <c r="M7452">
        <v>19023</v>
      </c>
      <c r="N7452" t="s">
        <v>313</v>
      </c>
      <c r="O7452">
        <v>90</v>
      </c>
      <c r="P7452" t="s">
        <v>25</v>
      </c>
      <c r="Q7452" t="s">
        <v>26</v>
      </c>
    </row>
    <row r="7453" spans="1:17" customFormat="1" hidden="1" x14ac:dyDescent="0.25">
      <c r="A7453" t="s">
        <v>14450</v>
      </c>
      <c r="B7453" t="s">
        <v>14451</v>
      </c>
      <c r="C7453" t="s">
        <v>55</v>
      </c>
      <c r="D7453">
        <v>2024</v>
      </c>
      <c r="E7453">
        <v>2025</v>
      </c>
      <c r="F7453" t="s">
        <v>213</v>
      </c>
      <c r="G7453">
        <v>1</v>
      </c>
      <c r="H7453">
        <v>17.37</v>
      </c>
      <c r="I7453">
        <v>13.89</v>
      </c>
      <c r="J7453">
        <v>3</v>
      </c>
      <c r="K7453" t="s">
        <v>22</v>
      </c>
      <c r="L7453" t="s">
        <v>23</v>
      </c>
      <c r="M7453">
        <v>15002</v>
      </c>
      <c r="N7453" t="s">
        <v>550</v>
      </c>
      <c r="O7453">
        <v>57</v>
      </c>
      <c r="P7453" t="s">
        <v>25</v>
      </c>
      <c r="Q7453" t="s">
        <v>26</v>
      </c>
    </row>
    <row r="7454" spans="1:17" customFormat="1" hidden="1" x14ac:dyDescent="0.25">
      <c r="A7454" t="s">
        <v>14452</v>
      </c>
      <c r="B7454" t="s">
        <v>14451</v>
      </c>
      <c r="C7454" t="s">
        <v>29</v>
      </c>
      <c r="D7454">
        <v>2024</v>
      </c>
      <c r="E7454">
        <v>2025</v>
      </c>
      <c r="F7454" t="s">
        <v>20</v>
      </c>
      <c r="G7454">
        <v>1</v>
      </c>
      <c r="H7454">
        <v>1.35</v>
      </c>
      <c r="I7454">
        <v>1.08</v>
      </c>
      <c r="J7454">
        <v>6</v>
      </c>
      <c r="K7454" t="s">
        <v>22</v>
      </c>
      <c r="L7454" t="s">
        <v>585</v>
      </c>
      <c r="M7454">
        <v>15030</v>
      </c>
      <c r="N7454" t="s">
        <v>586</v>
      </c>
      <c r="O7454">
        <v>84</v>
      </c>
      <c r="P7454" t="s">
        <v>25</v>
      </c>
      <c r="Q7454" t="s">
        <v>26</v>
      </c>
    </row>
    <row r="7455" spans="1:17" customFormat="1" hidden="1" x14ac:dyDescent="0.25">
      <c r="A7455" t="s">
        <v>14453</v>
      </c>
      <c r="B7455" t="s">
        <v>14454</v>
      </c>
      <c r="C7455" t="s">
        <v>463</v>
      </c>
      <c r="D7455">
        <v>2024</v>
      </c>
      <c r="E7455">
        <v>2025</v>
      </c>
      <c r="F7455" t="s">
        <v>20</v>
      </c>
      <c r="G7455">
        <v>1</v>
      </c>
      <c r="H7455">
        <v>1.27</v>
      </c>
      <c r="I7455">
        <v>1.02</v>
      </c>
      <c r="J7455">
        <v>7</v>
      </c>
      <c r="K7455" t="s">
        <v>76</v>
      </c>
      <c r="L7455" t="s">
        <v>408</v>
      </c>
      <c r="M7455">
        <v>22078</v>
      </c>
      <c r="N7455" t="s">
        <v>1111</v>
      </c>
      <c r="O7455">
        <v>77</v>
      </c>
      <c r="P7455" t="s">
        <v>25</v>
      </c>
      <c r="Q7455" t="s">
        <v>26</v>
      </c>
    </row>
    <row r="7456" spans="1:17" customFormat="1" hidden="1" x14ac:dyDescent="0.25">
      <c r="A7456" t="s">
        <v>14455</v>
      </c>
      <c r="B7456" t="s">
        <v>14454</v>
      </c>
      <c r="C7456" t="s">
        <v>206</v>
      </c>
      <c r="D7456">
        <v>2024</v>
      </c>
      <c r="E7456">
        <v>2024</v>
      </c>
      <c r="F7456" t="s">
        <v>48</v>
      </c>
      <c r="G7456">
        <v>1</v>
      </c>
      <c r="H7456">
        <v>0.86</v>
      </c>
      <c r="I7456">
        <v>0.69</v>
      </c>
      <c r="J7456">
        <v>8</v>
      </c>
      <c r="K7456" t="s">
        <v>22</v>
      </c>
      <c r="L7456" t="s">
        <v>30</v>
      </c>
      <c r="M7456">
        <v>15063</v>
      </c>
      <c r="N7456" t="s">
        <v>1269</v>
      </c>
      <c r="O7456">
        <v>89</v>
      </c>
      <c r="P7456" t="s">
        <v>25</v>
      </c>
      <c r="Q7456" t="s">
        <v>26</v>
      </c>
    </row>
    <row r="7457" spans="1:17" customFormat="1" hidden="1" x14ac:dyDescent="0.25">
      <c r="A7457" t="s">
        <v>14456</v>
      </c>
      <c r="B7457" t="s">
        <v>14457</v>
      </c>
      <c r="C7457" t="s">
        <v>183</v>
      </c>
      <c r="D7457">
        <v>2008</v>
      </c>
      <c r="E7457">
        <v>2019</v>
      </c>
      <c r="F7457" t="s">
        <v>60</v>
      </c>
      <c r="G7457">
        <v>1</v>
      </c>
      <c r="H7457">
        <v>7.82</v>
      </c>
      <c r="I7457">
        <v>6.26</v>
      </c>
      <c r="J7457" t="s">
        <v>21</v>
      </c>
      <c r="K7457" t="s">
        <v>87</v>
      </c>
      <c r="L7457" t="s">
        <v>395</v>
      </c>
      <c r="M7457" s="1" t="s">
        <v>396</v>
      </c>
      <c r="N7457" t="s">
        <v>397</v>
      </c>
      <c r="O7457">
        <v>75</v>
      </c>
      <c r="P7457" t="s">
        <v>25</v>
      </c>
      <c r="Q7457" t="s">
        <v>26</v>
      </c>
    </row>
    <row r="7458" spans="1:17" customFormat="1" hidden="1" x14ac:dyDescent="0.25">
      <c r="A7458" t="s">
        <v>14458</v>
      </c>
      <c r="B7458" t="s">
        <v>14459</v>
      </c>
      <c r="C7458" t="s">
        <v>292</v>
      </c>
      <c r="D7458">
        <v>2016</v>
      </c>
      <c r="E7458">
        <v>2021</v>
      </c>
      <c r="F7458" t="s">
        <v>48</v>
      </c>
      <c r="G7458">
        <v>1</v>
      </c>
      <c r="H7458">
        <v>0.73</v>
      </c>
      <c r="I7458">
        <v>0.57999999999999996</v>
      </c>
      <c r="J7458" t="s">
        <v>21</v>
      </c>
      <c r="K7458" t="s">
        <v>94</v>
      </c>
      <c r="L7458" t="s">
        <v>100</v>
      </c>
      <c r="M7458">
        <v>13355</v>
      </c>
      <c r="N7458" t="s">
        <v>1697</v>
      </c>
      <c r="O7458">
        <v>79</v>
      </c>
      <c r="P7458" t="s">
        <v>25</v>
      </c>
      <c r="Q7458" t="s">
        <v>26</v>
      </c>
    </row>
    <row r="7459" spans="1:17" customFormat="1" hidden="1" x14ac:dyDescent="0.25">
      <c r="A7459" t="s">
        <v>14460</v>
      </c>
      <c r="B7459" t="s">
        <v>14461</v>
      </c>
      <c r="C7459" t="s">
        <v>920</v>
      </c>
      <c r="D7459">
        <v>2022</v>
      </c>
      <c r="E7459">
        <v>2024</v>
      </c>
      <c r="F7459" t="s">
        <v>35</v>
      </c>
      <c r="G7459">
        <v>1</v>
      </c>
      <c r="H7459">
        <v>2.84</v>
      </c>
      <c r="I7459">
        <v>2.27</v>
      </c>
      <c r="J7459" t="s">
        <v>21</v>
      </c>
      <c r="K7459" t="s">
        <v>87</v>
      </c>
      <c r="L7459" t="s">
        <v>152</v>
      </c>
      <c r="M7459" s="1" t="s">
        <v>280</v>
      </c>
      <c r="N7459" t="s">
        <v>281</v>
      </c>
      <c r="O7459">
        <v>61</v>
      </c>
      <c r="P7459" t="s">
        <v>25</v>
      </c>
      <c r="Q7459" t="s">
        <v>26</v>
      </c>
    </row>
    <row r="7460" spans="1:17" customFormat="1" hidden="1" x14ac:dyDescent="0.25">
      <c r="A7460" t="s">
        <v>14462</v>
      </c>
      <c r="B7460" t="s">
        <v>14461</v>
      </c>
      <c r="C7460" t="s">
        <v>266</v>
      </c>
      <c r="D7460">
        <v>2024</v>
      </c>
      <c r="E7460">
        <v>2025</v>
      </c>
      <c r="F7460" t="s">
        <v>20</v>
      </c>
      <c r="G7460">
        <v>1</v>
      </c>
      <c r="H7460">
        <v>1.96</v>
      </c>
      <c r="I7460">
        <v>1.57</v>
      </c>
      <c r="J7460">
        <v>11</v>
      </c>
      <c r="K7460" t="s">
        <v>49</v>
      </c>
      <c r="L7460" t="s">
        <v>435</v>
      </c>
      <c r="M7460">
        <v>11062</v>
      </c>
      <c r="N7460" t="s">
        <v>2248</v>
      </c>
      <c r="O7460">
        <v>71</v>
      </c>
      <c r="P7460" t="s">
        <v>25</v>
      </c>
      <c r="Q7460" t="s">
        <v>26</v>
      </c>
    </row>
    <row r="7461" spans="1:17" customFormat="1" hidden="1" x14ac:dyDescent="0.25">
      <c r="A7461" t="s">
        <v>14463</v>
      </c>
      <c r="B7461" t="s">
        <v>14464</v>
      </c>
      <c r="C7461" t="s">
        <v>14465</v>
      </c>
      <c r="D7461">
        <v>2012</v>
      </c>
      <c r="E7461">
        <v>2013</v>
      </c>
      <c r="F7461" t="s">
        <v>48</v>
      </c>
      <c r="G7461">
        <v>1</v>
      </c>
      <c r="H7461">
        <v>0.74</v>
      </c>
      <c r="I7461">
        <v>0.59</v>
      </c>
      <c r="J7461" t="s">
        <v>21</v>
      </c>
      <c r="K7461" t="s">
        <v>87</v>
      </c>
      <c r="L7461" t="s">
        <v>502</v>
      </c>
      <c r="M7461" s="1" t="s">
        <v>503</v>
      </c>
      <c r="N7461" t="s">
        <v>504</v>
      </c>
      <c r="O7461">
        <v>49</v>
      </c>
      <c r="P7461" t="s">
        <v>66</v>
      </c>
      <c r="Q7461" t="s">
        <v>26</v>
      </c>
    </row>
    <row r="7462" spans="1:17" customFormat="1" hidden="1" x14ac:dyDescent="0.25">
      <c r="A7462" t="s">
        <v>14466</v>
      </c>
      <c r="B7462" t="s">
        <v>14467</v>
      </c>
      <c r="C7462" t="s">
        <v>206</v>
      </c>
      <c r="D7462">
        <v>2009</v>
      </c>
      <c r="E7462">
        <v>2011</v>
      </c>
      <c r="F7462" t="s">
        <v>105</v>
      </c>
      <c r="G7462">
        <v>1</v>
      </c>
      <c r="H7462">
        <v>4.71</v>
      </c>
      <c r="I7462">
        <v>3.76</v>
      </c>
      <c r="J7462" t="s">
        <v>21</v>
      </c>
      <c r="K7462" t="s">
        <v>143</v>
      </c>
      <c r="L7462" t="s">
        <v>344</v>
      </c>
      <c r="M7462">
        <v>19058</v>
      </c>
      <c r="N7462" t="s">
        <v>744</v>
      </c>
      <c r="O7462">
        <v>39</v>
      </c>
      <c r="P7462" t="s">
        <v>25</v>
      </c>
      <c r="Q7462" t="s">
        <v>26</v>
      </c>
    </row>
    <row r="7463" spans="1:17" customFormat="1" hidden="1" x14ac:dyDescent="0.25">
      <c r="A7463" t="s">
        <v>14468</v>
      </c>
      <c r="B7463" t="s">
        <v>14469</v>
      </c>
      <c r="C7463" t="s">
        <v>459</v>
      </c>
      <c r="D7463">
        <v>2024</v>
      </c>
      <c r="E7463">
        <v>2025</v>
      </c>
      <c r="F7463" t="s">
        <v>48</v>
      </c>
      <c r="G7463">
        <v>1</v>
      </c>
      <c r="H7463">
        <v>1.02</v>
      </c>
      <c r="I7463">
        <v>0.82</v>
      </c>
      <c r="J7463">
        <v>22</v>
      </c>
      <c r="K7463" t="s">
        <v>22</v>
      </c>
      <c r="L7463" t="s">
        <v>23</v>
      </c>
      <c r="M7463">
        <v>15003</v>
      </c>
      <c r="N7463" t="s">
        <v>1668</v>
      </c>
      <c r="O7463">
        <v>84</v>
      </c>
      <c r="P7463" t="s">
        <v>25</v>
      </c>
      <c r="Q7463" t="s">
        <v>26</v>
      </c>
    </row>
    <row r="7464" spans="1:17" customFormat="1" hidden="1" x14ac:dyDescent="0.25">
      <c r="A7464" t="s">
        <v>14470</v>
      </c>
      <c r="B7464" t="s">
        <v>14471</v>
      </c>
      <c r="C7464" t="s">
        <v>2916</v>
      </c>
      <c r="D7464">
        <v>2010</v>
      </c>
      <c r="E7464">
        <v>2022</v>
      </c>
      <c r="F7464" t="s">
        <v>48</v>
      </c>
      <c r="G7464">
        <v>1</v>
      </c>
      <c r="H7464">
        <v>0.71</v>
      </c>
      <c r="I7464">
        <v>0.56000000000000005</v>
      </c>
      <c r="J7464" t="s">
        <v>21</v>
      </c>
      <c r="K7464" t="s">
        <v>49</v>
      </c>
      <c r="L7464" t="s">
        <v>2322</v>
      </c>
      <c r="M7464" s="1" t="s">
        <v>2323</v>
      </c>
      <c r="N7464" t="s">
        <v>2324</v>
      </c>
      <c r="O7464">
        <v>76</v>
      </c>
      <c r="P7464" t="s">
        <v>25</v>
      </c>
      <c r="Q7464" t="s">
        <v>26</v>
      </c>
    </row>
    <row r="7465" spans="1:17" customFormat="1" hidden="1" x14ac:dyDescent="0.25">
      <c r="A7465" t="s">
        <v>14472</v>
      </c>
      <c r="B7465" t="s">
        <v>14471</v>
      </c>
      <c r="C7465" t="s">
        <v>7919</v>
      </c>
      <c r="D7465">
        <v>2008</v>
      </c>
      <c r="E7465">
        <v>2024</v>
      </c>
      <c r="F7465" t="s">
        <v>20</v>
      </c>
      <c r="G7465">
        <v>1</v>
      </c>
      <c r="H7465">
        <v>2.15</v>
      </c>
      <c r="I7465">
        <v>1.72</v>
      </c>
      <c r="J7465" t="s">
        <v>21</v>
      </c>
      <c r="K7465" t="s">
        <v>130</v>
      </c>
      <c r="L7465" t="s">
        <v>689</v>
      </c>
      <c r="M7465">
        <v>14027</v>
      </c>
      <c r="N7465" t="s">
        <v>751</v>
      </c>
      <c r="O7465">
        <v>74</v>
      </c>
      <c r="P7465" t="s">
        <v>25</v>
      </c>
      <c r="Q7465" t="s">
        <v>26</v>
      </c>
    </row>
    <row r="7466" spans="1:17" customFormat="1" hidden="1" x14ac:dyDescent="0.25">
      <c r="A7466" t="s">
        <v>14473</v>
      </c>
      <c r="B7466" t="s">
        <v>14471</v>
      </c>
      <c r="C7466" t="s">
        <v>317</v>
      </c>
      <c r="D7466">
        <v>2009</v>
      </c>
      <c r="E7466">
        <v>2009</v>
      </c>
      <c r="F7466" t="s">
        <v>20</v>
      </c>
      <c r="G7466">
        <v>1</v>
      </c>
      <c r="H7466">
        <v>1.64</v>
      </c>
      <c r="I7466">
        <v>1.31</v>
      </c>
      <c r="J7466" t="s">
        <v>21</v>
      </c>
      <c r="K7466" t="s">
        <v>94</v>
      </c>
      <c r="L7466" t="s">
        <v>193</v>
      </c>
      <c r="M7466">
        <v>17064</v>
      </c>
      <c r="N7466" t="s">
        <v>2835</v>
      </c>
      <c r="O7466">
        <v>72</v>
      </c>
      <c r="P7466" t="s">
        <v>25</v>
      </c>
      <c r="Q7466" t="s">
        <v>26</v>
      </c>
    </row>
    <row r="7467" spans="1:17" customFormat="1" hidden="1" x14ac:dyDescent="0.25">
      <c r="A7467" t="s">
        <v>14474</v>
      </c>
      <c r="B7467" t="s">
        <v>14471</v>
      </c>
      <c r="C7467" t="s">
        <v>7896</v>
      </c>
      <c r="D7467">
        <v>2024</v>
      </c>
      <c r="E7467">
        <v>2025</v>
      </c>
      <c r="F7467" t="s">
        <v>48</v>
      </c>
      <c r="G7467">
        <v>1</v>
      </c>
      <c r="H7467">
        <v>0.9</v>
      </c>
      <c r="I7467">
        <v>0.72</v>
      </c>
      <c r="J7467">
        <v>14</v>
      </c>
      <c r="K7467" t="s">
        <v>22</v>
      </c>
      <c r="L7467" t="s">
        <v>139</v>
      </c>
      <c r="M7467">
        <v>15036</v>
      </c>
      <c r="N7467" t="s">
        <v>656</v>
      </c>
      <c r="O7467">
        <v>71</v>
      </c>
      <c r="P7467" t="s">
        <v>66</v>
      </c>
      <c r="Q7467" t="s">
        <v>26</v>
      </c>
    </row>
    <row r="7468" spans="1:17" customFormat="1" hidden="1" x14ac:dyDescent="0.25">
      <c r="A7468" t="s">
        <v>14475</v>
      </c>
      <c r="B7468" t="s">
        <v>14476</v>
      </c>
      <c r="C7468" t="s">
        <v>506</v>
      </c>
      <c r="D7468">
        <v>2022</v>
      </c>
      <c r="E7468">
        <v>2025</v>
      </c>
      <c r="F7468" t="s">
        <v>20</v>
      </c>
      <c r="G7468">
        <v>1</v>
      </c>
      <c r="H7468">
        <v>1.29</v>
      </c>
      <c r="I7468">
        <v>1.03</v>
      </c>
      <c r="J7468" t="s">
        <v>21</v>
      </c>
      <c r="K7468" t="s">
        <v>82</v>
      </c>
      <c r="L7468" t="s">
        <v>1287</v>
      </c>
      <c r="M7468">
        <v>21001</v>
      </c>
      <c r="N7468" t="s">
        <v>1974</v>
      </c>
      <c r="O7468">
        <v>81</v>
      </c>
      <c r="P7468" t="s">
        <v>25</v>
      </c>
      <c r="Q7468" t="s">
        <v>26</v>
      </c>
    </row>
    <row r="7469" spans="1:17" customFormat="1" hidden="1" x14ac:dyDescent="0.25">
      <c r="A7469" t="s">
        <v>14477</v>
      </c>
      <c r="B7469" t="s">
        <v>14478</v>
      </c>
      <c r="C7469" t="s">
        <v>1114</v>
      </c>
      <c r="D7469">
        <v>2024</v>
      </c>
      <c r="E7469">
        <v>2025</v>
      </c>
      <c r="F7469" t="s">
        <v>35</v>
      </c>
      <c r="G7469">
        <v>1</v>
      </c>
      <c r="H7469">
        <v>2.93</v>
      </c>
      <c r="I7469">
        <v>2.34</v>
      </c>
      <c r="J7469">
        <v>20</v>
      </c>
      <c r="K7469" t="s">
        <v>70</v>
      </c>
      <c r="L7469" t="s">
        <v>71</v>
      </c>
      <c r="M7469">
        <v>16007</v>
      </c>
      <c r="N7469" t="s">
        <v>1673</v>
      </c>
      <c r="O7469">
        <v>55</v>
      </c>
      <c r="P7469" t="s">
        <v>25</v>
      </c>
      <c r="Q7469" t="s">
        <v>26</v>
      </c>
    </row>
    <row r="7470" spans="1:17" customFormat="1" hidden="1" x14ac:dyDescent="0.25">
      <c r="A7470" t="s">
        <v>14479</v>
      </c>
      <c r="B7470" t="s">
        <v>14480</v>
      </c>
      <c r="C7470" t="s">
        <v>920</v>
      </c>
      <c r="D7470">
        <v>2009</v>
      </c>
      <c r="E7470">
        <v>2024</v>
      </c>
      <c r="F7470" t="s">
        <v>20</v>
      </c>
      <c r="G7470">
        <v>1</v>
      </c>
      <c r="H7470">
        <v>1.45</v>
      </c>
      <c r="I7470">
        <v>1.1599999999999999</v>
      </c>
      <c r="J7470" t="s">
        <v>21</v>
      </c>
      <c r="K7470" t="s">
        <v>36</v>
      </c>
      <c r="L7470" t="s">
        <v>37</v>
      </c>
      <c r="M7470">
        <v>12009</v>
      </c>
      <c r="N7470" t="s">
        <v>38</v>
      </c>
      <c r="O7470">
        <v>63</v>
      </c>
      <c r="P7470" t="s">
        <v>25</v>
      </c>
      <c r="Q7470" t="s">
        <v>26</v>
      </c>
    </row>
    <row r="7471" spans="1:17" customFormat="1" hidden="1" x14ac:dyDescent="0.25">
      <c r="A7471" t="s">
        <v>14481</v>
      </c>
      <c r="B7471" t="s">
        <v>14482</v>
      </c>
      <c r="C7471" t="s">
        <v>459</v>
      </c>
      <c r="D7471">
        <v>2014</v>
      </c>
      <c r="E7471">
        <v>2017</v>
      </c>
      <c r="F7471" t="s">
        <v>20</v>
      </c>
      <c r="G7471">
        <v>1</v>
      </c>
      <c r="H7471">
        <v>1.84</v>
      </c>
      <c r="I7471">
        <v>1.47</v>
      </c>
      <c r="J7471" t="s">
        <v>21</v>
      </c>
      <c r="K7471" t="s">
        <v>76</v>
      </c>
      <c r="L7471" t="s">
        <v>2482</v>
      </c>
      <c r="M7471" s="1" t="s">
        <v>2693</v>
      </c>
      <c r="N7471" t="s">
        <v>2694</v>
      </c>
      <c r="O7471">
        <v>90</v>
      </c>
      <c r="P7471" t="s">
        <v>25</v>
      </c>
      <c r="Q7471" t="s">
        <v>26</v>
      </c>
    </row>
    <row r="7472" spans="1:17" x14ac:dyDescent="0.25">
      <c r="A7472" s="153" t="s">
        <v>14483</v>
      </c>
      <c r="B7472" s="153" t="s">
        <v>93</v>
      </c>
      <c r="C7472" s="153" t="s">
        <v>129</v>
      </c>
      <c r="D7472" s="153">
        <v>2017</v>
      </c>
      <c r="E7472" s="153">
        <v>2017</v>
      </c>
      <c r="F7472" s="153" t="s">
        <v>20</v>
      </c>
      <c r="G7472" s="153">
        <v>1</v>
      </c>
      <c r="H7472" s="153">
        <v>1.75</v>
      </c>
      <c r="I7472" s="153">
        <v>1.4</v>
      </c>
      <c r="J7472" s="153" t="s">
        <v>21</v>
      </c>
      <c r="K7472" s="153" t="s">
        <v>94</v>
      </c>
      <c r="L7472" s="153" t="s">
        <v>135</v>
      </c>
      <c r="M7472" s="153">
        <v>17013</v>
      </c>
      <c r="N7472" s="153" t="s">
        <v>136</v>
      </c>
      <c r="O7472" s="153">
        <v>93</v>
      </c>
      <c r="P7472" s="153" t="s">
        <v>25</v>
      </c>
      <c r="Q7472" s="153" t="s">
        <v>26</v>
      </c>
    </row>
    <row r="7473" spans="1:17" customFormat="1" hidden="1" x14ac:dyDescent="0.25">
      <c r="A7473" t="s">
        <v>14484</v>
      </c>
      <c r="B7473" t="s">
        <v>93</v>
      </c>
      <c r="C7473" t="s">
        <v>59</v>
      </c>
      <c r="D7473">
        <v>2011</v>
      </c>
      <c r="E7473">
        <v>2014</v>
      </c>
      <c r="F7473" t="s">
        <v>35</v>
      </c>
      <c r="G7473">
        <v>1</v>
      </c>
      <c r="H7473">
        <v>2.68</v>
      </c>
      <c r="I7473">
        <v>2.14</v>
      </c>
      <c r="J7473" t="s">
        <v>21</v>
      </c>
      <c r="K7473" t="s">
        <v>87</v>
      </c>
      <c r="L7473" t="s">
        <v>88</v>
      </c>
      <c r="M7473" s="1" t="s">
        <v>1239</v>
      </c>
      <c r="N7473" t="s">
        <v>1240</v>
      </c>
      <c r="O7473">
        <v>75</v>
      </c>
      <c r="P7473" t="s">
        <v>25</v>
      </c>
      <c r="Q7473" t="s">
        <v>26</v>
      </c>
    </row>
    <row r="7474" spans="1:17" customFormat="1" hidden="1" x14ac:dyDescent="0.25">
      <c r="A7474" t="s">
        <v>14485</v>
      </c>
      <c r="B7474" t="s">
        <v>14486</v>
      </c>
      <c r="C7474" t="s">
        <v>114</v>
      </c>
      <c r="D7474">
        <v>2023</v>
      </c>
      <c r="E7474">
        <v>2024</v>
      </c>
      <c r="F7474" t="s">
        <v>20</v>
      </c>
      <c r="G7474">
        <v>1</v>
      </c>
      <c r="H7474">
        <v>1.99</v>
      </c>
      <c r="I7474">
        <v>1.59</v>
      </c>
      <c r="J7474" t="s">
        <v>21</v>
      </c>
      <c r="K7474" t="s">
        <v>70</v>
      </c>
      <c r="L7474" t="s">
        <v>214</v>
      </c>
      <c r="M7474">
        <v>16045</v>
      </c>
      <c r="N7474" t="s">
        <v>761</v>
      </c>
      <c r="O7474">
        <v>66</v>
      </c>
      <c r="P7474" t="s">
        <v>25</v>
      </c>
      <c r="Q7474" t="s">
        <v>26</v>
      </c>
    </row>
    <row r="7475" spans="1:17" customFormat="1" hidden="1" x14ac:dyDescent="0.25">
      <c r="A7475" t="s">
        <v>14487</v>
      </c>
      <c r="B7475" t="s">
        <v>14488</v>
      </c>
      <c r="C7475" t="s">
        <v>275</v>
      </c>
      <c r="D7475">
        <v>2020</v>
      </c>
      <c r="E7475">
        <v>2024</v>
      </c>
      <c r="F7475" t="s">
        <v>35</v>
      </c>
      <c r="G7475">
        <v>1</v>
      </c>
      <c r="H7475">
        <v>2.39</v>
      </c>
      <c r="I7475">
        <v>1.91</v>
      </c>
      <c r="J7475" t="s">
        <v>21</v>
      </c>
      <c r="K7475" t="s">
        <v>94</v>
      </c>
      <c r="L7475" t="s">
        <v>193</v>
      </c>
      <c r="M7475">
        <v>17060</v>
      </c>
      <c r="N7475" t="s">
        <v>812</v>
      </c>
      <c r="O7475">
        <v>67</v>
      </c>
      <c r="P7475" t="s">
        <v>25</v>
      </c>
      <c r="Q7475" t="s">
        <v>26</v>
      </c>
    </row>
    <row r="7476" spans="1:17" customFormat="1" hidden="1" x14ac:dyDescent="0.25">
      <c r="A7476" t="s">
        <v>14489</v>
      </c>
      <c r="B7476" t="s">
        <v>14490</v>
      </c>
      <c r="C7476" t="s">
        <v>331</v>
      </c>
      <c r="D7476">
        <v>2024</v>
      </c>
      <c r="E7476">
        <v>2025</v>
      </c>
      <c r="F7476" t="s">
        <v>35</v>
      </c>
      <c r="G7476">
        <v>1</v>
      </c>
      <c r="H7476">
        <v>3</v>
      </c>
      <c r="I7476">
        <v>2.4</v>
      </c>
      <c r="J7476">
        <v>21</v>
      </c>
      <c r="K7476" t="s">
        <v>130</v>
      </c>
      <c r="L7476" t="s">
        <v>689</v>
      </c>
      <c r="M7476">
        <v>14006</v>
      </c>
      <c r="N7476" t="s">
        <v>3569</v>
      </c>
      <c r="O7476">
        <v>69</v>
      </c>
      <c r="P7476" t="s">
        <v>25</v>
      </c>
      <c r="Q7476" t="s">
        <v>26</v>
      </c>
    </row>
    <row r="7477" spans="1:17" customFormat="1" hidden="1" x14ac:dyDescent="0.25">
      <c r="A7477" t="s">
        <v>14491</v>
      </c>
      <c r="B7477" t="s">
        <v>14490</v>
      </c>
      <c r="C7477" t="s">
        <v>331</v>
      </c>
      <c r="D7477">
        <v>2012</v>
      </c>
      <c r="E7477">
        <v>2011</v>
      </c>
      <c r="F7477" t="s">
        <v>48</v>
      </c>
      <c r="G7477">
        <v>1</v>
      </c>
      <c r="H7477">
        <v>0.85</v>
      </c>
      <c r="I7477">
        <v>0.68</v>
      </c>
      <c r="J7477" t="s">
        <v>21</v>
      </c>
      <c r="K7477" t="s">
        <v>76</v>
      </c>
      <c r="L7477" t="s">
        <v>184</v>
      </c>
      <c r="M7477" s="1" t="s">
        <v>185</v>
      </c>
      <c r="N7477" t="s">
        <v>186</v>
      </c>
      <c r="O7477">
        <v>59</v>
      </c>
      <c r="P7477" t="s">
        <v>25</v>
      </c>
      <c r="Q7477" t="s">
        <v>26</v>
      </c>
    </row>
    <row r="7478" spans="1:17" customFormat="1" hidden="1" x14ac:dyDescent="0.25">
      <c r="A7478" t="s">
        <v>14492</v>
      </c>
      <c r="B7478" t="s">
        <v>14490</v>
      </c>
      <c r="C7478" t="s">
        <v>275</v>
      </c>
      <c r="D7478">
        <v>2024</v>
      </c>
      <c r="E7478">
        <v>2025</v>
      </c>
      <c r="F7478" t="s">
        <v>20</v>
      </c>
      <c r="G7478">
        <v>1</v>
      </c>
      <c r="H7478">
        <v>1.93</v>
      </c>
      <c r="I7478">
        <v>1.54</v>
      </c>
      <c r="J7478">
        <v>3</v>
      </c>
      <c r="K7478" t="s">
        <v>22</v>
      </c>
      <c r="L7478" t="s">
        <v>23</v>
      </c>
      <c r="M7478">
        <v>15001</v>
      </c>
      <c r="N7478" t="s">
        <v>24</v>
      </c>
      <c r="O7478">
        <v>70</v>
      </c>
      <c r="P7478" t="s">
        <v>25</v>
      </c>
      <c r="Q7478" t="s">
        <v>26</v>
      </c>
    </row>
    <row r="7479" spans="1:17" customFormat="1" hidden="1" x14ac:dyDescent="0.25">
      <c r="A7479" t="s">
        <v>14493</v>
      </c>
      <c r="B7479" t="s">
        <v>14490</v>
      </c>
      <c r="C7479" t="s">
        <v>177</v>
      </c>
      <c r="D7479">
        <v>2019</v>
      </c>
      <c r="E7479">
        <v>2021</v>
      </c>
      <c r="F7479" t="s">
        <v>20</v>
      </c>
      <c r="G7479">
        <v>1</v>
      </c>
      <c r="H7479">
        <v>1.53</v>
      </c>
      <c r="I7479">
        <v>1.22</v>
      </c>
      <c r="J7479" t="s">
        <v>21</v>
      </c>
      <c r="K7479" t="s">
        <v>70</v>
      </c>
      <c r="L7479" t="s">
        <v>148</v>
      </c>
      <c r="M7479">
        <v>16039</v>
      </c>
      <c r="N7479" t="s">
        <v>2494</v>
      </c>
      <c r="O7479">
        <v>77</v>
      </c>
      <c r="P7479" t="s">
        <v>25</v>
      </c>
      <c r="Q7479" t="s">
        <v>26</v>
      </c>
    </row>
    <row r="7480" spans="1:17" customFormat="1" hidden="1" x14ac:dyDescent="0.25">
      <c r="A7480" t="s">
        <v>14494</v>
      </c>
      <c r="B7480" t="s">
        <v>14490</v>
      </c>
      <c r="C7480" t="s">
        <v>9822</v>
      </c>
      <c r="D7480">
        <v>2024</v>
      </c>
      <c r="E7480">
        <v>2025</v>
      </c>
      <c r="F7480" t="s">
        <v>60</v>
      </c>
      <c r="G7480">
        <v>0</v>
      </c>
      <c r="H7480">
        <v>4.5999999999999996</v>
      </c>
      <c r="I7480">
        <v>3.68</v>
      </c>
      <c r="J7480">
        <v>10</v>
      </c>
      <c r="K7480" t="s">
        <v>22</v>
      </c>
      <c r="L7480" t="s">
        <v>23</v>
      </c>
      <c r="M7480">
        <v>15001</v>
      </c>
      <c r="N7480" t="s">
        <v>24</v>
      </c>
      <c r="O7480">
        <v>42</v>
      </c>
      <c r="P7480" t="s">
        <v>25</v>
      </c>
      <c r="Q7480" t="s">
        <v>26</v>
      </c>
    </row>
    <row r="7481" spans="1:17" customFormat="1" hidden="1" x14ac:dyDescent="0.25">
      <c r="A7481" t="s">
        <v>14495</v>
      </c>
      <c r="B7481" t="s">
        <v>14496</v>
      </c>
      <c r="C7481" t="s">
        <v>716</v>
      </c>
      <c r="D7481">
        <v>2024</v>
      </c>
      <c r="E7481">
        <v>2025</v>
      </c>
      <c r="F7481" t="s">
        <v>20</v>
      </c>
      <c r="G7481">
        <v>1</v>
      </c>
      <c r="H7481">
        <v>1.43</v>
      </c>
      <c r="I7481">
        <v>1.1499999999999999</v>
      </c>
      <c r="J7481">
        <v>28</v>
      </c>
      <c r="K7481" t="s">
        <v>70</v>
      </c>
      <c r="L7481" t="s">
        <v>71</v>
      </c>
      <c r="M7481">
        <v>16007</v>
      </c>
      <c r="N7481" t="s">
        <v>1673</v>
      </c>
      <c r="O7481">
        <v>76</v>
      </c>
      <c r="P7481" t="s">
        <v>25</v>
      </c>
      <c r="Q7481" t="s">
        <v>26</v>
      </c>
    </row>
    <row r="7482" spans="1:17" customFormat="1" hidden="1" x14ac:dyDescent="0.25">
      <c r="A7482" t="s">
        <v>14497</v>
      </c>
      <c r="B7482" t="s">
        <v>14498</v>
      </c>
      <c r="C7482" t="s">
        <v>315</v>
      </c>
      <c r="D7482">
        <v>2009</v>
      </c>
      <c r="E7482">
        <v>2009</v>
      </c>
      <c r="F7482" t="s">
        <v>20</v>
      </c>
      <c r="G7482">
        <v>1</v>
      </c>
      <c r="H7482">
        <v>1.24</v>
      </c>
      <c r="I7482">
        <v>0.99</v>
      </c>
      <c r="J7482" t="s">
        <v>21</v>
      </c>
      <c r="K7482" t="s">
        <v>87</v>
      </c>
      <c r="L7482" t="s">
        <v>88</v>
      </c>
      <c r="M7482" s="1" t="s">
        <v>1124</v>
      </c>
      <c r="N7482" t="s">
        <v>1125</v>
      </c>
      <c r="O7482">
        <v>33</v>
      </c>
      <c r="P7482" t="s">
        <v>25</v>
      </c>
      <c r="Q7482" t="s">
        <v>26</v>
      </c>
    </row>
    <row r="7483" spans="1:17" customFormat="1" hidden="1" x14ac:dyDescent="0.25">
      <c r="A7483" t="s">
        <v>14499</v>
      </c>
      <c r="B7483" t="s">
        <v>14500</v>
      </c>
      <c r="C7483" t="s">
        <v>665</v>
      </c>
      <c r="D7483">
        <v>2024</v>
      </c>
      <c r="E7483">
        <v>2025</v>
      </c>
      <c r="F7483" t="s">
        <v>20</v>
      </c>
      <c r="G7483">
        <v>0</v>
      </c>
      <c r="H7483">
        <v>1.19</v>
      </c>
      <c r="I7483">
        <v>0.95</v>
      </c>
      <c r="J7483">
        <v>8</v>
      </c>
      <c r="K7483" t="s">
        <v>36</v>
      </c>
      <c r="L7483" t="s">
        <v>115</v>
      </c>
      <c r="M7483">
        <v>12022</v>
      </c>
      <c r="N7483" t="s">
        <v>116</v>
      </c>
      <c r="O7483">
        <v>79</v>
      </c>
      <c r="P7483" t="s">
        <v>25</v>
      </c>
      <c r="Q7483" t="s">
        <v>26</v>
      </c>
    </row>
    <row r="7484" spans="1:17" customFormat="1" hidden="1" x14ac:dyDescent="0.25">
      <c r="A7484" t="s">
        <v>14501</v>
      </c>
      <c r="B7484" t="s">
        <v>14502</v>
      </c>
      <c r="C7484" t="s">
        <v>2652</v>
      </c>
      <c r="D7484">
        <v>2020</v>
      </c>
      <c r="E7484">
        <v>2024</v>
      </c>
      <c r="F7484" t="s">
        <v>20</v>
      </c>
      <c r="G7484">
        <v>0</v>
      </c>
      <c r="H7484">
        <v>1.1499999999999999</v>
      </c>
      <c r="I7484">
        <v>0.92</v>
      </c>
      <c r="J7484" t="s">
        <v>21</v>
      </c>
      <c r="K7484" t="s">
        <v>82</v>
      </c>
      <c r="L7484" t="s">
        <v>481</v>
      </c>
      <c r="M7484" s="1" t="s">
        <v>482</v>
      </c>
      <c r="N7484" t="s">
        <v>483</v>
      </c>
      <c r="O7484">
        <v>89</v>
      </c>
      <c r="P7484" t="s">
        <v>25</v>
      </c>
      <c r="Q7484" t="s">
        <v>26</v>
      </c>
    </row>
    <row r="7485" spans="1:17" customFormat="1" hidden="1" x14ac:dyDescent="0.25">
      <c r="A7485" t="s">
        <v>14503</v>
      </c>
      <c r="B7485" t="s">
        <v>14504</v>
      </c>
      <c r="C7485" t="s">
        <v>994</v>
      </c>
      <c r="D7485">
        <v>2017</v>
      </c>
      <c r="E7485">
        <v>2017</v>
      </c>
      <c r="F7485" t="s">
        <v>20</v>
      </c>
      <c r="G7485">
        <v>1</v>
      </c>
      <c r="H7485">
        <v>1.5</v>
      </c>
      <c r="I7485">
        <v>1.2</v>
      </c>
      <c r="J7485" t="s">
        <v>21</v>
      </c>
      <c r="K7485" t="s">
        <v>207</v>
      </c>
      <c r="L7485" t="s">
        <v>306</v>
      </c>
      <c r="M7485">
        <v>10084</v>
      </c>
      <c r="N7485" t="s">
        <v>14505</v>
      </c>
      <c r="O7485">
        <v>59</v>
      </c>
      <c r="P7485" t="s">
        <v>25</v>
      </c>
      <c r="Q7485" t="s">
        <v>26</v>
      </c>
    </row>
    <row r="7486" spans="1:17" customFormat="1" hidden="1" x14ac:dyDescent="0.25">
      <c r="A7486" t="s">
        <v>14506</v>
      </c>
      <c r="B7486" t="s">
        <v>14504</v>
      </c>
      <c r="C7486" t="s">
        <v>124</v>
      </c>
      <c r="D7486">
        <v>2024</v>
      </c>
      <c r="E7486">
        <v>2025</v>
      </c>
      <c r="F7486" t="s">
        <v>20</v>
      </c>
      <c r="G7486">
        <v>1</v>
      </c>
      <c r="H7486">
        <v>1.59</v>
      </c>
      <c r="I7486">
        <v>1.27</v>
      </c>
      <c r="J7486">
        <v>16</v>
      </c>
      <c r="K7486" t="s">
        <v>82</v>
      </c>
      <c r="L7486" t="s">
        <v>558</v>
      </c>
      <c r="M7486" s="1" t="s">
        <v>733</v>
      </c>
      <c r="N7486" t="s">
        <v>734</v>
      </c>
      <c r="O7486">
        <v>54</v>
      </c>
      <c r="P7486" t="s">
        <v>25</v>
      </c>
      <c r="Q7486" t="s">
        <v>26</v>
      </c>
    </row>
    <row r="7487" spans="1:17" customFormat="1" hidden="1" x14ac:dyDescent="0.25">
      <c r="A7487" t="s">
        <v>14507</v>
      </c>
      <c r="B7487" t="s">
        <v>14508</v>
      </c>
      <c r="C7487" t="s">
        <v>7323</v>
      </c>
      <c r="D7487">
        <v>2019</v>
      </c>
      <c r="E7487">
        <v>2021</v>
      </c>
      <c r="F7487" t="s">
        <v>48</v>
      </c>
      <c r="G7487">
        <v>1</v>
      </c>
      <c r="H7487">
        <v>0.46</v>
      </c>
      <c r="I7487">
        <v>0.37</v>
      </c>
      <c r="J7487" t="s">
        <v>21</v>
      </c>
      <c r="K7487" t="s">
        <v>87</v>
      </c>
      <c r="L7487" t="s">
        <v>2277</v>
      </c>
      <c r="M7487" s="1" t="s">
        <v>2278</v>
      </c>
      <c r="N7487" t="s">
        <v>2279</v>
      </c>
      <c r="O7487">
        <v>18</v>
      </c>
      <c r="P7487" t="s">
        <v>25</v>
      </c>
      <c r="Q7487" t="s">
        <v>26</v>
      </c>
    </row>
    <row r="7488" spans="1:17" customFormat="1" hidden="1" x14ac:dyDescent="0.25">
      <c r="A7488" t="s">
        <v>14509</v>
      </c>
      <c r="B7488" t="s">
        <v>14510</v>
      </c>
      <c r="C7488" t="s">
        <v>1995</v>
      </c>
      <c r="D7488">
        <v>2024</v>
      </c>
      <c r="E7488">
        <v>2024</v>
      </c>
      <c r="F7488" t="s">
        <v>20</v>
      </c>
      <c r="G7488">
        <v>1</v>
      </c>
      <c r="H7488">
        <v>1.33</v>
      </c>
      <c r="I7488">
        <v>1.07</v>
      </c>
      <c r="J7488">
        <v>7</v>
      </c>
      <c r="K7488" t="s">
        <v>49</v>
      </c>
      <c r="L7488" t="s">
        <v>64</v>
      </c>
      <c r="M7488">
        <v>11029</v>
      </c>
      <c r="N7488" t="s">
        <v>189</v>
      </c>
      <c r="O7488">
        <v>41</v>
      </c>
      <c r="P7488" t="s">
        <v>25</v>
      </c>
      <c r="Q7488" t="s">
        <v>26</v>
      </c>
    </row>
    <row r="7489" spans="1:17" customFormat="1" hidden="1" x14ac:dyDescent="0.25">
      <c r="A7489" t="s">
        <v>14511</v>
      </c>
      <c r="B7489" t="s">
        <v>14510</v>
      </c>
      <c r="C7489" t="s">
        <v>99</v>
      </c>
      <c r="D7489">
        <v>2024</v>
      </c>
      <c r="E7489">
        <v>2025</v>
      </c>
      <c r="F7489" t="s">
        <v>20</v>
      </c>
      <c r="G7489">
        <v>1</v>
      </c>
      <c r="H7489">
        <v>1.9</v>
      </c>
      <c r="I7489">
        <v>1.52</v>
      </c>
      <c r="J7489">
        <v>10</v>
      </c>
      <c r="K7489" t="s">
        <v>49</v>
      </c>
      <c r="L7489" t="s">
        <v>608</v>
      </c>
      <c r="M7489">
        <v>11063</v>
      </c>
      <c r="N7489" t="s">
        <v>1302</v>
      </c>
      <c r="O7489">
        <v>45</v>
      </c>
      <c r="P7489" t="s">
        <v>25</v>
      </c>
      <c r="Q7489" t="s">
        <v>26</v>
      </c>
    </row>
    <row r="7490" spans="1:17" customFormat="1" hidden="1" x14ac:dyDescent="0.25">
      <c r="A7490" t="s">
        <v>14512</v>
      </c>
      <c r="B7490" t="s">
        <v>14513</v>
      </c>
      <c r="C7490" t="s">
        <v>321</v>
      </c>
      <c r="D7490">
        <v>2024</v>
      </c>
      <c r="E7490">
        <v>2024</v>
      </c>
      <c r="F7490" t="s">
        <v>48</v>
      </c>
      <c r="G7490">
        <v>1</v>
      </c>
      <c r="H7490">
        <v>0.99</v>
      </c>
      <c r="I7490">
        <v>0.79</v>
      </c>
      <c r="J7490">
        <v>11</v>
      </c>
      <c r="K7490" t="s">
        <v>49</v>
      </c>
      <c r="L7490" t="s">
        <v>50</v>
      </c>
      <c r="M7490" s="1" t="s">
        <v>51</v>
      </c>
      <c r="N7490" t="s">
        <v>52</v>
      </c>
      <c r="O7490">
        <v>74</v>
      </c>
      <c r="P7490" t="s">
        <v>25</v>
      </c>
      <c r="Q7490" t="s">
        <v>26</v>
      </c>
    </row>
    <row r="7491" spans="1:17" customFormat="1" hidden="1" x14ac:dyDescent="0.25">
      <c r="A7491" t="s">
        <v>14514</v>
      </c>
      <c r="B7491" t="s">
        <v>14515</v>
      </c>
      <c r="C7491" t="s">
        <v>7084</v>
      </c>
      <c r="D7491">
        <v>2015</v>
      </c>
      <c r="E7491">
        <v>2017</v>
      </c>
      <c r="F7491" t="s">
        <v>20</v>
      </c>
      <c r="G7491">
        <v>1</v>
      </c>
      <c r="H7491">
        <v>2.0299999999999998</v>
      </c>
      <c r="I7491">
        <v>1.62</v>
      </c>
      <c r="J7491" t="s">
        <v>21</v>
      </c>
      <c r="K7491" t="s">
        <v>22</v>
      </c>
      <c r="L7491" t="s">
        <v>125</v>
      </c>
      <c r="M7491">
        <v>15049</v>
      </c>
      <c r="N7491" t="s">
        <v>612</v>
      </c>
      <c r="O7491">
        <v>32</v>
      </c>
      <c r="P7491" t="s">
        <v>25</v>
      </c>
      <c r="Q7491" t="s">
        <v>26</v>
      </c>
    </row>
    <row r="7492" spans="1:17" customFormat="1" hidden="1" x14ac:dyDescent="0.25">
      <c r="A7492" t="s">
        <v>14516</v>
      </c>
      <c r="B7492" t="s">
        <v>14517</v>
      </c>
      <c r="C7492" t="s">
        <v>400</v>
      </c>
      <c r="D7492">
        <v>2023</v>
      </c>
      <c r="E7492">
        <v>2024</v>
      </c>
      <c r="F7492" t="s">
        <v>105</v>
      </c>
      <c r="G7492">
        <v>0</v>
      </c>
      <c r="H7492">
        <v>3.34</v>
      </c>
      <c r="I7492">
        <v>2.67</v>
      </c>
      <c r="J7492" t="s">
        <v>21</v>
      </c>
      <c r="K7492" t="s">
        <v>207</v>
      </c>
      <c r="L7492" t="s">
        <v>306</v>
      </c>
      <c r="M7492">
        <v>10006</v>
      </c>
      <c r="N7492" t="s">
        <v>1069</v>
      </c>
      <c r="O7492">
        <v>70</v>
      </c>
      <c r="P7492" t="s">
        <v>25</v>
      </c>
      <c r="Q7492" t="s">
        <v>26</v>
      </c>
    </row>
    <row r="7493" spans="1:17" customFormat="1" hidden="1" x14ac:dyDescent="0.25">
      <c r="A7493" t="s">
        <v>14518</v>
      </c>
      <c r="B7493" t="s">
        <v>14519</v>
      </c>
      <c r="C7493" t="s">
        <v>803</v>
      </c>
      <c r="D7493">
        <v>2017</v>
      </c>
      <c r="E7493">
        <v>2019</v>
      </c>
      <c r="F7493" t="s">
        <v>20</v>
      </c>
      <c r="G7493">
        <v>0</v>
      </c>
      <c r="H7493">
        <v>1.1200000000000001</v>
      </c>
      <c r="I7493">
        <v>0.89</v>
      </c>
      <c r="J7493" t="s">
        <v>21</v>
      </c>
      <c r="K7493" t="s">
        <v>82</v>
      </c>
      <c r="L7493" t="s">
        <v>781</v>
      </c>
      <c r="M7493">
        <v>18050</v>
      </c>
      <c r="N7493" t="s">
        <v>1315</v>
      </c>
      <c r="O7493">
        <v>25</v>
      </c>
      <c r="P7493" t="s">
        <v>25</v>
      </c>
      <c r="Q7493" t="s">
        <v>26</v>
      </c>
    </row>
    <row r="7494" spans="1:17" customFormat="1" hidden="1" x14ac:dyDescent="0.25">
      <c r="A7494" t="s">
        <v>14520</v>
      </c>
      <c r="B7494" t="s">
        <v>14521</v>
      </c>
      <c r="C7494" t="s">
        <v>253</v>
      </c>
      <c r="D7494">
        <v>2024</v>
      </c>
      <c r="E7494">
        <v>2025</v>
      </c>
      <c r="F7494" t="s">
        <v>35</v>
      </c>
      <c r="G7494">
        <v>1</v>
      </c>
      <c r="H7494">
        <v>2.62</v>
      </c>
      <c r="I7494">
        <v>2.09</v>
      </c>
      <c r="J7494">
        <v>4</v>
      </c>
      <c r="K7494" t="s">
        <v>36</v>
      </c>
      <c r="L7494" t="s">
        <v>639</v>
      </c>
      <c r="M7494">
        <v>12016</v>
      </c>
      <c r="N7494" t="s">
        <v>640</v>
      </c>
      <c r="O7494">
        <v>66</v>
      </c>
      <c r="P7494" t="s">
        <v>25</v>
      </c>
      <c r="Q7494" t="s">
        <v>26</v>
      </c>
    </row>
    <row r="7495" spans="1:17" customFormat="1" hidden="1" x14ac:dyDescent="0.25">
      <c r="A7495" t="s">
        <v>14522</v>
      </c>
      <c r="B7495" t="s">
        <v>14523</v>
      </c>
      <c r="C7495" t="s">
        <v>1555</v>
      </c>
      <c r="D7495">
        <v>2024</v>
      </c>
      <c r="E7495">
        <v>2025</v>
      </c>
      <c r="F7495" t="s">
        <v>48</v>
      </c>
      <c r="G7495">
        <v>1</v>
      </c>
      <c r="H7495">
        <v>0.36</v>
      </c>
      <c r="I7495">
        <v>0.28999999999999998</v>
      </c>
      <c r="J7495">
        <v>3</v>
      </c>
      <c r="K7495" t="s">
        <v>143</v>
      </c>
      <c r="L7495" t="s">
        <v>601</v>
      </c>
      <c r="M7495">
        <v>19025</v>
      </c>
      <c r="N7495" t="s">
        <v>602</v>
      </c>
      <c r="O7495">
        <v>59</v>
      </c>
      <c r="P7495" t="s">
        <v>66</v>
      </c>
      <c r="Q7495" t="s">
        <v>26</v>
      </c>
    </row>
    <row r="7496" spans="1:17" customFormat="1" hidden="1" x14ac:dyDescent="0.25">
      <c r="A7496" t="s">
        <v>14524</v>
      </c>
      <c r="B7496" t="s">
        <v>14523</v>
      </c>
      <c r="C7496" t="s">
        <v>14525</v>
      </c>
      <c r="D7496">
        <v>2009</v>
      </c>
      <c r="E7496">
        <v>2018</v>
      </c>
      <c r="F7496" t="s">
        <v>105</v>
      </c>
      <c r="G7496">
        <v>1</v>
      </c>
      <c r="H7496">
        <v>4.67</v>
      </c>
      <c r="I7496">
        <v>3.73</v>
      </c>
      <c r="J7496" t="s">
        <v>21</v>
      </c>
      <c r="K7496" t="s">
        <v>49</v>
      </c>
      <c r="L7496" t="s">
        <v>435</v>
      </c>
      <c r="M7496">
        <v>957</v>
      </c>
      <c r="N7496" t="s">
        <v>14526</v>
      </c>
      <c r="O7496">
        <v>75</v>
      </c>
      <c r="P7496" t="s">
        <v>25</v>
      </c>
      <c r="Q7496" t="s">
        <v>26</v>
      </c>
    </row>
    <row r="7497" spans="1:17" customFormat="1" hidden="1" x14ac:dyDescent="0.25">
      <c r="A7497" t="s">
        <v>14527</v>
      </c>
      <c r="B7497" t="s">
        <v>14528</v>
      </c>
      <c r="C7497" t="s">
        <v>2962</v>
      </c>
      <c r="D7497">
        <v>2023</v>
      </c>
      <c r="E7497">
        <v>2025</v>
      </c>
      <c r="F7497" t="s">
        <v>20</v>
      </c>
      <c r="G7497">
        <v>1</v>
      </c>
      <c r="H7497">
        <v>1.2</v>
      </c>
      <c r="I7497">
        <v>0.96</v>
      </c>
      <c r="J7497" t="s">
        <v>21</v>
      </c>
      <c r="K7497" t="s">
        <v>94</v>
      </c>
      <c r="L7497" t="s">
        <v>193</v>
      </c>
      <c r="M7497">
        <v>17062</v>
      </c>
      <c r="N7497" t="s">
        <v>683</v>
      </c>
      <c r="O7497">
        <v>70</v>
      </c>
      <c r="P7497" t="s">
        <v>25</v>
      </c>
      <c r="Q7497" t="s">
        <v>26</v>
      </c>
    </row>
    <row r="7498" spans="1:17" customFormat="1" hidden="1" x14ac:dyDescent="0.25">
      <c r="A7498" t="s">
        <v>14529</v>
      </c>
      <c r="B7498" t="s">
        <v>14530</v>
      </c>
      <c r="C7498" t="s">
        <v>246</v>
      </c>
      <c r="D7498">
        <v>2019</v>
      </c>
      <c r="E7498">
        <v>2020</v>
      </c>
      <c r="F7498" t="s">
        <v>48</v>
      </c>
      <c r="G7498">
        <v>1</v>
      </c>
      <c r="H7498">
        <v>1.1599999999999999</v>
      </c>
      <c r="I7498">
        <v>0.93</v>
      </c>
      <c r="J7498" t="s">
        <v>21</v>
      </c>
      <c r="K7498" t="s">
        <v>36</v>
      </c>
      <c r="L7498" t="s">
        <v>37</v>
      </c>
      <c r="M7498">
        <v>12009</v>
      </c>
      <c r="N7498" t="s">
        <v>38</v>
      </c>
      <c r="O7498">
        <v>83</v>
      </c>
      <c r="P7498" t="s">
        <v>25</v>
      </c>
      <c r="Q7498" t="s">
        <v>26</v>
      </c>
    </row>
    <row r="7499" spans="1:17" customFormat="1" hidden="1" x14ac:dyDescent="0.25">
      <c r="A7499" t="s">
        <v>14531</v>
      </c>
      <c r="B7499" t="s">
        <v>14532</v>
      </c>
      <c r="C7499" t="s">
        <v>114</v>
      </c>
      <c r="D7499">
        <v>2010</v>
      </c>
      <c r="E7499">
        <v>2021</v>
      </c>
      <c r="F7499" t="s">
        <v>48</v>
      </c>
      <c r="G7499">
        <v>1</v>
      </c>
      <c r="H7499">
        <v>1.1100000000000001</v>
      </c>
      <c r="I7499">
        <v>0.89</v>
      </c>
      <c r="J7499" t="s">
        <v>21</v>
      </c>
      <c r="K7499" t="s">
        <v>42</v>
      </c>
      <c r="L7499" t="s">
        <v>570</v>
      </c>
      <c r="M7499" s="1" t="s">
        <v>1060</v>
      </c>
      <c r="N7499" t="s">
        <v>1061</v>
      </c>
      <c r="O7499">
        <v>92</v>
      </c>
      <c r="P7499" t="s">
        <v>25</v>
      </c>
      <c r="Q7499" t="s">
        <v>26</v>
      </c>
    </row>
    <row r="7500" spans="1:17" customFormat="1" hidden="1" x14ac:dyDescent="0.25">
      <c r="A7500" t="s">
        <v>14533</v>
      </c>
      <c r="B7500" t="s">
        <v>528</v>
      </c>
      <c r="C7500" t="s">
        <v>206</v>
      </c>
      <c r="D7500">
        <v>2014</v>
      </c>
      <c r="E7500">
        <v>2014</v>
      </c>
      <c r="F7500" t="s">
        <v>60</v>
      </c>
      <c r="G7500">
        <v>0</v>
      </c>
      <c r="H7500">
        <v>5.94</v>
      </c>
      <c r="I7500">
        <v>4.75</v>
      </c>
      <c r="J7500" t="s">
        <v>21</v>
      </c>
      <c r="K7500" t="s">
        <v>87</v>
      </c>
      <c r="L7500" t="s">
        <v>88</v>
      </c>
      <c r="M7500" s="1" t="s">
        <v>1840</v>
      </c>
      <c r="N7500" t="s">
        <v>1841</v>
      </c>
      <c r="O7500">
        <v>67</v>
      </c>
      <c r="P7500" t="s">
        <v>25</v>
      </c>
      <c r="Q7500" t="s">
        <v>26</v>
      </c>
    </row>
    <row r="7501" spans="1:17" customFormat="1" hidden="1" x14ac:dyDescent="0.25">
      <c r="A7501" t="s">
        <v>14534</v>
      </c>
      <c r="B7501" t="s">
        <v>528</v>
      </c>
      <c r="C7501" t="s">
        <v>206</v>
      </c>
      <c r="D7501">
        <v>2024</v>
      </c>
      <c r="E7501">
        <v>2024</v>
      </c>
      <c r="F7501" t="s">
        <v>35</v>
      </c>
      <c r="G7501">
        <v>0</v>
      </c>
      <c r="H7501">
        <v>2.17</v>
      </c>
      <c r="I7501">
        <v>1.74</v>
      </c>
      <c r="J7501">
        <v>4</v>
      </c>
      <c r="K7501" t="s">
        <v>49</v>
      </c>
      <c r="L7501" t="s">
        <v>64</v>
      </c>
      <c r="M7501">
        <v>11022</v>
      </c>
      <c r="N7501" t="s">
        <v>65</v>
      </c>
      <c r="O7501">
        <v>81</v>
      </c>
      <c r="P7501" t="s">
        <v>25</v>
      </c>
      <c r="Q7501" t="s">
        <v>26</v>
      </c>
    </row>
    <row r="7502" spans="1:17" customFormat="1" hidden="1" x14ac:dyDescent="0.25">
      <c r="A7502" t="s">
        <v>14535</v>
      </c>
      <c r="B7502" t="s">
        <v>14536</v>
      </c>
      <c r="C7502" t="s">
        <v>321</v>
      </c>
      <c r="D7502">
        <v>2024</v>
      </c>
      <c r="E7502">
        <v>2024</v>
      </c>
      <c r="F7502" t="s">
        <v>48</v>
      </c>
      <c r="G7502">
        <v>1</v>
      </c>
      <c r="H7502">
        <v>0.39</v>
      </c>
      <c r="I7502">
        <v>0.31</v>
      </c>
      <c r="J7502">
        <v>4</v>
      </c>
      <c r="K7502" t="s">
        <v>207</v>
      </c>
      <c r="L7502" t="s">
        <v>1479</v>
      </c>
      <c r="M7502">
        <v>20027</v>
      </c>
      <c r="N7502" t="s">
        <v>1864</v>
      </c>
      <c r="O7502">
        <v>74</v>
      </c>
      <c r="P7502" t="s">
        <v>25</v>
      </c>
      <c r="Q7502" t="s">
        <v>26</v>
      </c>
    </row>
    <row r="7503" spans="1:17" customFormat="1" hidden="1" x14ac:dyDescent="0.25">
      <c r="A7503" t="s">
        <v>14537</v>
      </c>
      <c r="B7503" t="s">
        <v>14538</v>
      </c>
      <c r="C7503" t="s">
        <v>151</v>
      </c>
      <c r="D7503">
        <v>2019</v>
      </c>
      <c r="E7503">
        <v>2019</v>
      </c>
      <c r="F7503" t="s">
        <v>105</v>
      </c>
      <c r="G7503">
        <v>0</v>
      </c>
      <c r="H7503">
        <v>3.76</v>
      </c>
      <c r="I7503">
        <v>3</v>
      </c>
      <c r="J7503" t="s">
        <v>21</v>
      </c>
      <c r="K7503" t="s">
        <v>22</v>
      </c>
      <c r="L7503" t="s">
        <v>161</v>
      </c>
      <c r="M7503">
        <v>15086</v>
      </c>
      <c r="N7503" t="s">
        <v>1413</v>
      </c>
      <c r="O7503">
        <v>74</v>
      </c>
      <c r="P7503" t="s">
        <v>25</v>
      </c>
      <c r="Q7503" t="s">
        <v>26</v>
      </c>
    </row>
    <row r="7504" spans="1:17" customFormat="1" hidden="1" x14ac:dyDescent="0.25">
      <c r="A7504" t="s">
        <v>14539</v>
      </c>
      <c r="B7504" t="s">
        <v>14540</v>
      </c>
      <c r="C7504" t="s">
        <v>231</v>
      </c>
      <c r="D7504">
        <v>2024</v>
      </c>
      <c r="E7504">
        <v>2024</v>
      </c>
      <c r="F7504" t="s">
        <v>20</v>
      </c>
      <c r="G7504">
        <v>1</v>
      </c>
      <c r="H7504">
        <v>1.44</v>
      </c>
      <c r="I7504">
        <v>1.1499999999999999</v>
      </c>
      <c r="J7504">
        <v>3</v>
      </c>
      <c r="K7504" t="s">
        <v>42</v>
      </c>
      <c r="L7504" t="s">
        <v>570</v>
      </c>
      <c r="M7504" s="1" t="s">
        <v>908</v>
      </c>
      <c r="N7504" t="s">
        <v>909</v>
      </c>
      <c r="O7504">
        <v>72</v>
      </c>
      <c r="P7504" t="s">
        <v>25</v>
      </c>
      <c r="Q7504" t="s">
        <v>26</v>
      </c>
    </row>
    <row r="7505" spans="1:17" customFormat="1" hidden="1" x14ac:dyDescent="0.25">
      <c r="A7505" t="s">
        <v>14541</v>
      </c>
      <c r="B7505" t="s">
        <v>14542</v>
      </c>
      <c r="C7505" t="s">
        <v>962</v>
      </c>
      <c r="D7505">
        <v>2023</v>
      </c>
      <c r="E7505">
        <v>2024</v>
      </c>
      <c r="F7505" t="s">
        <v>20</v>
      </c>
      <c r="G7505">
        <v>1</v>
      </c>
      <c r="H7505">
        <v>1.42</v>
      </c>
      <c r="I7505">
        <v>1.1299999999999999</v>
      </c>
      <c r="J7505" t="s">
        <v>21</v>
      </c>
      <c r="K7505" t="s">
        <v>87</v>
      </c>
      <c r="L7505" t="s">
        <v>178</v>
      </c>
      <c r="M7505" s="1" t="s">
        <v>198</v>
      </c>
      <c r="N7505" t="s">
        <v>199</v>
      </c>
      <c r="O7505">
        <v>56</v>
      </c>
      <c r="P7505" t="s">
        <v>25</v>
      </c>
      <c r="Q7505" t="s">
        <v>26</v>
      </c>
    </row>
    <row r="7506" spans="1:17" customFormat="1" hidden="1" x14ac:dyDescent="0.25">
      <c r="A7506" t="s">
        <v>14543</v>
      </c>
      <c r="B7506" t="s">
        <v>14544</v>
      </c>
      <c r="C7506" t="s">
        <v>206</v>
      </c>
      <c r="D7506">
        <v>2019</v>
      </c>
      <c r="E7506">
        <v>2019</v>
      </c>
      <c r="F7506" t="s">
        <v>20</v>
      </c>
      <c r="G7506">
        <v>1</v>
      </c>
      <c r="H7506">
        <v>1.39</v>
      </c>
      <c r="I7506">
        <v>1.1100000000000001</v>
      </c>
      <c r="J7506" t="s">
        <v>21</v>
      </c>
      <c r="K7506" t="s">
        <v>22</v>
      </c>
      <c r="L7506" t="s">
        <v>161</v>
      </c>
      <c r="M7506">
        <v>15088</v>
      </c>
      <c r="N7506" t="s">
        <v>1707</v>
      </c>
      <c r="O7506">
        <v>84</v>
      </c>
      <c r="P7506" t="s">
        <v>25</v>
      </c>
      <c r="Q7506" t="s">
        <v>26</v>
      </c>
    </row>
    <row r="7507" spans="1:17" customFormat="1" hidden="1" x14ac:dyDescent="0.25">
      <c r="A7507" t="s">
        <v>14545</v>
      </c>
      <c r="B7507" t="s">
        <v>14546</v>
      </c>
      <c r="C7507" t="s">
        <v>1114</v>
      </c>
      <c r="D7507">
        <v>2009</v>
      </c>
      <c r="E7507">
        <v>2009</v>
      </c>
      <c r="F7507" t="s">
        <v>60</v>
      </c>
      <c r="G7507">
        <v>1</v>
      </c>
      <c r="H7507">
        <v>9</v>
      </c>
      <c r="I7507">
        <v>7.2</v>
      </c>
      <c r="J7507" t="s">
        <v>21</v>
      </c>
      <c r="K7507" t="s">
        <v>207</v>
      </c>
      <c r="L7507" t="s">
        <v>452</v>
      </c>
      <c r="M7507">
        <v>20026</v>
      </c>
      <c r="N7507" t="s">
        <v>453</v>
      </c>
      <c r="O7507">
        <v>51</v>
      </c>
      <c r="P7507" t="s">
        <v>25</v>
      </c>
      <c r="Q7507" t="s">
        <v>26</v>
      </c>
    </row>
    <row r="7508" spans="1:17" customFormat="1" hidden="1" x14ac:dyDescent="0.25">
      <c r="A7508" t="s">
        <v>14547</v>
      </c>
      <c r="B7508" t="s">
        <v>14548</v>
      </c>
      <c r="C7508" t="s">
        <v>1323</v>
      </c>
      <c r="D7508">
        <v>2016</v>
      </c>
      <c r="E7508">
        <v>2025</v>
      </c>
      <c r="F7508" t="s">
        <v>48</v>
      </c>
      <c r="G7508">
        <v>1</v>
      </c>
      <c r="H7508">
        <v>0.89</v>
      </c>
      <c r="I7508">
        <v>0.71</v>
      </c>
      <c r="J7508" t="s">
        <v>21</v>
      </c>
      <c r="K7508" t="s">
        <v>36</v>
      </c>
      <c r="L7508" t="s">
        <v>259</v>
      </c>
      <c r="M7508">
        <v>12031</v>
      </c>
      <c r="N7508" t="s">
        <v>1096</v>
      </c>
      <c r="O7508">
        <v>81</v>
      </c>
      <c r="P7508" t="s">
        <v>25</v>
      </c>
      <c r="Q7508" t="s">
        <v>26</v>
      </c>
    </row>
    <row r="7509" spans="1:17" customFormat="1" hidden="1" x14ac:dyDescent="0.25">
      <c r="A7509" t="s">
        <v>14549</v>
      </c>
      <c r="B7509" t="s">
        <v>14550</v>
      </c>
      <c r="C7509" t="s">
        <v>317</v>
      </c>
      <c r="D7509">
        <v>2024</v>
      </c>
      <c r="E7509">
        <v>2025</v>
      </c>
      <c r="F7509" t="s">
        <v>48</v>
      </c>
      <c r="G7509">
        <v>1</v>
      </c>
      <c r="H7509">
        <v>0.7</v>
      </c>
      <c r="I7509">
        <v>0.56000000000000005</v>
      </c>
      <c r="J7509">
        <v>7</v>
      </c>
      <c r="K7509" t="s">
        <v>82</v>
      </c>
      <c r="L7509" t="s">
        <v>558</v>
      </c>
      <c r="M7509" s="1" t="s">
        <v>559</v>
      </c>
      <c r="N7509" t="s">
        <v>560</v>
      </c>
      <c r="O7509">
        <v>77</v>
      </c>
      <c r="P7509" t="s">
        <v>25</v>
      </c>
      <c r="Q7509" t="s">
        <v>26</v>
      </c>
    </row>
    <row r="7510" spans="1:17" customFormat="1" hidden="1" x14ac:dyDescent="0.25">
      <c r="A7510" t="s">
        <v>14551</v>
      </c>
      <c r="B7510" t="s">
        <v>14552</v>
      </c>
      <c r="C7510" t="s">
        <v>253</v>
      </c>
      <c r="D7510">
        <v>2024</v>
      </c>
      <c r="E7510">
        <v>2025</v>
      </c>
      <c r="F7510" t="s">
        <v>48</v>
      </c>
      <c r="G7510">
        <v>1</v>
      </c>
      <c r="H7510">
        <v>1.1299999999999999</v>
      </c>
      <c r="I7510">
        <v>0.9</v>
      </c>
      <c r="J7510">
        <v>9</v>
      </c>
      <c r="K7510" t="s">
        <v>76</v>
      </c>
      <c r="L7510" t="s">
        <v>408</v>
      </c>
      <c r="M7510">
        <v>22078</v>
      </c>
      <c r="N7510" t="s">
        <v>1111</v>
      </c>
      <c r="O7510">
        <v>63</v>
      </c>
      <c r="P7510" t="s">
        <v>25</v>
      </c>
      <c r="Q7510" t="s">
        <v>26</v>
      </c>
    </row>
    <row r="7511" spans="1:17" customFormat="1" hidden="1" x14ac:dyDescent="0.25">
      <c r="A7511" t="s">
        <v>14553</v>
      </c>
      <c r="B7511" t="s">
        <v>14554</v>
      </c>
      <c r="C7511" t="s">
        <v>165</v>
      </c>
      <c r="D7511">
        <v>2016</v>
      </c>
      <c r="E7511">
        <v>2020</v>
      </c>
      <c r="F7511" t="s">
        <v>20</v>
      </c>
      <c r="G7511">
        <v>1</v>
      </c>
      <c r="H7511">
        <v>1.89</v>
      </c>
      <c r="I7511">
        <v>1.51</v>
      </c>
      <c r="J7511" t="s">
        <v>21</v>
      </c>
      <c r="K7511" t="s">
        <v>143</v>
      </c>
      <c r="L7511" t="s">
        <v>144</v>
      </c>
      <c r="M7511">
        <v>19023</v>
      </c>
      <c r="N7511" t="s">
        <v>313</v>
      </c>
      <c r="O7511">
        <v>71</v>
      </c>
      <c r="P7511" t="s">
        <v>25</v>
      </c>
      <c r="Q7511" t="s">
        <v>26</v>
      </c>
    </row>
    <row r="7512" spans="1:17" customFormat="1" hidden="1" x14ac:dyDescent="0.25">
      <c r="A7512" t="s">
        <v>14555</v>
      </c>
      <c r="B7512" t="s">
        <v>14556</v>
      </c>
      <c r="C7512" t="s">
        <v>2736</v>
      </c>
      <c r="D7512">
        <v>2014</v>
      </c>
      <c r="E7512">
        <v>2014</v>
      </c>
      <c r="F7512" t="s">
        <v>48</v>
      </c>
      <c r="G7512">
        <v>1</v>
      </c>
      <c r="H7512">
        <v>0.93</v>
      </c>
      <c r="I7512">
        <v>0.74</v>
      </c>
      <c r="J7512" t="s">
        <v>21</v>
      </c>
      <c r="K7512" t="s">
        <v>49</v>
      </c>
      <c r="L7512" t="s">
        <v>64</v>
      </c>
      <c r="M7512">
        <v>11078</v>
      </c>
      <c r="N7512" t="s">
        <v>440</v>
      </c>
      <c r="O7512">
        <v>25</v>
      </c>
      <c r="P7512" t="s">
        <v>25</v>
      </c>
      <c r="Q7512" t="s">
        <v>26</v>
      </c>
    </row>
    <row r="7513" spans="1:17" customFormat="1" hidden="1" x14ac:dyDescent="0.25">
      <c r="A7513" t="s">
        <v>14557</v>
      </c>
      <c r="B7513" t="s">
        <v>14558</v>
      </c>
      <c r="C7513" t="s">
        <v>55</v>
      </c>
      <c r="D7513">
        <v>2024</v>
      </c>
      <c r="E7513">
        <v>2025</v>
      </c>
      <c r="F7513" t="s">
        <v>20</v>
      </c>
      <c r="G7513">
        <v>1</v>
      </c>
      <c r="H7513">
        <v>1.76</v>
      </c>
      <c r="I7513">
        <v>1.41</v>
      </c>
      <c r="J7513">
        <v>8</v>
      </c>
      <c r="K7513" t="s">
        <v>207</v>
      </c>
      <c r="L7513" t="s">
        <v>543</v>
      </c>
      <c r="M7513">
        <v>20002</v>
      </c>
      <c r="N7513" t="s">
        <v>544</v>
      </c>
      <c r="O7513">
        <v>52</v>
      </c>
      <c r="P7513" t="s">
        <v>25</v>
      </c>
      <c r="Q7513" t="s">
        <v>26</v>
      </c>
    </row>
    <row r="7514" spans="1:17" customFormat="1" hidden="1" x14ac:dyDescent="0.25">
      <c r="A7514" t="s">
        <v>14559</v>
      </c>
      <c r="B7514" t="s">
        <v>14560</v>
      </c>
      <c r="C7514" t="s">
        <v>647</v>
      </c>
      <c r="D7514">
        <v>2019</v>
      </c>
      <c r="E7514">
        <v>2020</v>
      </c>
      <c r="F7514" t="s">
        <v>48</v>
      </c>
      <c r="G7514">
        <v>1</v>
      </c>
      <c r="H7514">
        <v>0.97</v>
      </c>
      <c r="I7514">
        <v>0.77</v>
      </c>
      <c r="J7514" t="s">
        <v>21</v>
      </c>
      <c r="K7514" t="s">
        <v>49</v>
      </c>
      <c r="L7514" t="s">
        <v>50</v>
      </c>
      <c r="M7514" s="1" t="s">
        <v>318</v>
      </c>
      <c r="N7514" t="s">
        <v>319</v>
      </c>
      <c r="O7514">
        <v>20</v>
      </c>
      <c r="P7514" t="s">
        <v>25</v>
      </c>
      <c r="Q7514" t="s">
        <v>26</v>
      </c>
    </row>
    <row r="7515" spans="1:17" customFormat="1" hidden="1" x14ac:dyDescent="0.25">
      <c r="A7515" t="s">
        <v>14561</v>
      </c>
      <c r="B7515" t="s">
        <v>14560</v>
      </c>
      <c r="C7515" t="s">
        <v>206</v>
      </c>
      <c r="D7515">
        <v>2024</v>
      </c>
      <c r="E7515">
        <v>2025</v>
      </c>
      <c r="F7515" t="s">
        <v>48</v>
      </c>
      <c r="G7515">
        <v>1</v>
      </c>
      <c r="H7515">
        <v>0.74</v>
      </c>
      <c r="I7515">
        <v>0.59</v>
      </c>
      <c r="J7515">
        <v>5</v>
      </c>
      <c r="K7515" t="s">
        <v>94</v>
      </c>
      <c r="L7515" t="s">
        <v>95</v>
      </c>
      <c r="M7515">
        <v>13368</v>
      </c>
      <c r="N7515" t="s">
        <v>2904</v>
      </c>
      <c r="O7515">
        <v>72</v>
      </c>
      <c r="P7515" t="s">
        <v>25</v>
      </c>
      <c r="Q7515" t="s">
        <v>26</v>
      </c>
    </row>
    <row r="7516" spans="1:17" x14ac:dyDescent="0.25">
      <c r="A7516" s="153" t="s">
        <v>14562</v>
      </c>
      <c r="B7516" s="153" t="s">
        <v>14563</v>
      </c>
      <c r="C7516" s="153" t="s">
        <v>99</v>
      </c>
      <c r="D7516" s="153">
        <v>2015</v>
      </c>
      <c r="E7516" s="153">
        <v>2015</v>
      </c>
      <c r="F7516" s="153" t="s">
        <v>48</v>
      </c>
      <c r="G7516" s="153">
        <v>1</v>
      </c>
      <c r="H7516" s="153">
        <v>0.57999999999999996</v>
      </c>
      <c r="I7516" s="153">
        <v>0.46</v>
      </c>
      <c r="J7516" s="153" t="s">
        <v>21</v>
      </c>
      <c r="K7516" s="153" t="s">
        <v>94</v>
      </c>
      <c r="L7516" s="153" t="s">
        <v>135</v>
      </c>
      <c r="M7516" s="153">
        <v>17010</v>
      </c>
      <c r="N7516" s="153" t="s">
        <v>529</v>
      </c>
      <c r="O7516" s="153">
        <v>23</v>
      </c>
      <c r="P7516" s="153" t="s">
        <v>25</v>
      </c>
      <c r="Q7516" s="153" t="s">
        <v>26</v>
      </c>
    </row>
    <row r="7517" spans="1:17" customFormat="1" hidden="1" x14ac:dyDescent="0.25">
      <c r="A7517" t="s">
        <v>14564</v>
      </c>
      <c r="B7517" t="s">
        <v>14565</v>
      </c>
      <c r="C7517" t="s">
        <v>59</v>
      </c>
      <c r="D7517">
        <v>2014</v>
      </c>
      <c r="E7517">
        <v>2023</v>
      </c>
      <c r="F7517" t="s">
        <v>20</v>
      </c>
      <c r="G7517">
        <v>1</v>
      </c>
      <c r="H7517">
        <v>1.32</v>
      </c>
      <c r="I7517">
        <v>1.05</v>
      </c>
      <c r="J7517" t="s">
        <v>21</v>
      </c>
      <c r="K7517" t="s">
        <v>82</v>
      </c>
      <c r="L7517" t="s">
        <v>296</v>
      </c>
      <c r="M7517" s="1" t="s">
        <v>652</v>
      </c>
      <c r="N7517" t="s">
        <v>653</v>
      </c>
      <c r="O7517">
        <v>89</v>
      </c>
      <c r="P7517" t="s">
        <v>25</v>
      </c>
      <c r="Q7517" t="s">
        <v>26</v>
      </c>
    </row>
    <row r="7518" spans="1:17" customFormat="1" hidden="1" x14ac:dyDescent="0.25">
      <c r="A7518" t="s">
        <v>14566</v>
      </c>
      <c r="B7518" t="s">
        <v>14567</v>
      </c>
      <c r="C7518" t="s">
        <v>629</v>
      </c>
      <c r="D7518">
        <v>2009</v>
      </c>
      <c r="E7518">
        <v>2009</v>
      </c>
      <c r="F7518" t="s">
        <v>60</v>
      </c>
      <c r="G7518">
        <v>1</v>
      </c>
      <c r="H7518">
        <v>11.8</v>
      </c>
      <c r="I7518">
        <v>9.44</v>
      </c>
      <c r="J7518" t="s">
        <v>21</v>
      </c>
      <c r="K7518" t="s">
        <v>94</v>
      </c>
      <c r="L7518" t="s">
        <v>193</v>
      </c>
      <c r="M7518">
        <v>17064</v>
      </c>
      <c r="N7518" t="s">
        <v>2835</v>
      </c>
      <c r="O7518">
        <v>53</v>
      </c>
      <c r="P7518" t="s">
        <v>25</v>
      </c>
      <c r="Q7518" t="s">
        <v>26</v>
      </c>
    </row>
    <row r="7519" spans="1:17" customFormat="1" hidden="1" x14ac:dyDescent="0.25">
      <c r="A7519" t="s">
        <v>14568</v>
      </c>
      <c r="B7519" t="s">
        <v>14569</v>
      </c>
      <c r="C7519" t="s">
        <v>206</v>
      </c>
      <c r="D7519">
        <v>2015</v>
      </c>
      <c r="E7519">
        <v>2020</v>
      </c>
      <c r="F7519" t="s">
        <v>48</v>
      </c>
      <c r="G7519">
        <v>1</v>
      </c>
      <c r="H7519">
        <v>0.76</v>
      </c>
      <c r="I7519">
        <v>0.6</v>
      </c>
      <c r="J7519" t="s">
        <v>21</v>
      </c>
      <c r="K7519" t="s">
        <v>207</v>
      </c>
      <c r="L7519" t="s">
        <v>1487</v>
      </c>
      <c r="M7519">
        <v>10001</v>
      </c>
      <c r="N7519" t="s">
        <v>1488</v>
      </c>
      <c r="O7519">
        <v>82</v>
      </c>
      <c r="P7519" t="s">
        <v>25</v>
      </c>
      <c r="Q7519" t="s">
        <v>26</v>
      </c>
    </row>
    <row r="7520" spans="1:17" customFormat="1" hidden="1" x14ac:dyDescent="0.25">
      <c r="A7520" t="s">
        <v>14570</v>
      </c>
      <c r="B7520" t="s">
        <v>14571</v>
      </c>
      <c r="C7520" t="s">
        <v>321</v>
      </c>
      <c r="D7520">
        <v>2024</v>
      </c>
      <c r="E7520">
        <v>2025</v>
      </c>
      <c r="F7520" t="s">
        <v>35</v>
      </c>
      <c r="G7520">
        <v>1</v>
      </c>
      <c r="H7520">
        <v>2.54</v>
      </c>
      <c r="I7520">
        <v>2.0299999999999998</v>
      </c>
      <c r="J7520">
        <v>6</v>
      </c>
      <c r="K7520" t="s">
        <v>22</v>
      </c>
      <c r="L7520" t="s">
        <v>161</v>
      </c>
      <c r="M7520">
        <v>15085</v>
      </c>
      <c r="N7520" t="s">
        <v>2356</v>
      </c>
      <c r="O7520">
        <v>78</v>
      </c>
      <c r="P7520" t="s">
        <v>25</v>
      </c>
      <c r="Q7520" t="s">
        <v>26</v>
      </c>
    </row>
    <row r="7521" spans="1:17" customFormat="1" hidden="1" x14ac:dyDescent="0.25">
      <c r="A7521" t="s">
        <v>14572</v>
      </c>
      <c r="B7521" t="s">
        <v>14573</v>
      </c>
      <c r="C7521" t="s">
        <v>258</v>
      </c>
      <c r="D7521">
        <v>2014</v>
      </c>
      <c r="E7521">
        <v>2014</v>
      </c>
      <c r="F7521" t="s">
        <v>20</v>
      </c>
      <c r="G7521">
        <v>0</v>
      </c>
      <c r="H7521">
        <v>1.1599999999999999</v>
      </c>
      <c r="I7521">
        <v>0.93</v>
      </c>
      <c r="J7521" t="s">
        <v>21</v>
      </c>
      <c r="K7521" t="s">
        <v>70</v>
      </c>
      <c r="L7521" t="s">
        <v>148</v>
      </c>
      <c r="M7521">
        <v>16031</v>
      </c>
      <c r="N7521" t="s">
        <v>2600</v>
      </c>
      <c r="O7521">
        <v>71</v>
      </c>
      <c r="P7521" t="s">
        <v>25</v>
      </c>
      <c r="Q7521" t="s">
        <v>26</v>
      </c>
    </row>
    <row r="7522" spans="1:17" customFormat="1" hidden="1" x14ac:dyDescent="0.25">
      <c r="A7522" t="s">
        <v>14574</v>
      </c>
      <c r="B7522" t="s">
        <v>14575</v>
      </c>
      <c r="C7522" t="s">
        <v>665</v>
      </c>
      <c r="D7522">
        <v>2024</v>
      </c>
      <c r="E7522">
        <v>2024</v>
      </c>
      <c r="F7522" t="s">
        <v>105</v>
      </c>
      <c r="G7522">
        <v>1</v>
      </c>
      <c r="H7522">
        <v>4.03</v>
      </c>
      <c r="I7522">
        <v>3.23</v>
      </c>
      <c r="J7522">
        <v>9</v>
      </c>
      <c r="K7522" t="s">
        <v>22</v>
      </c>
      <c r="L7522" t="s">
        <v>161</v>
      </c>
      <c r="M7522">
        <v>15089</v>
      </c>
      <c r="N7522" t="s">
        <v>203</v>
      </c>
      <c r="O7522">
        <v>77</v>
      </c>
      <c r="P7522" t="s">
        <v>25</v>
      </c>
      <c r="Q7522" t="s">
        <v>26</v>
      </c>
    </row>
    <row r="7523" spans="1:17" customFormat="1" hidden="1" x14ac:dyDescent="0.25">
      <c r="A7523" t="s">
        <v>14576</v>
      </c>
      <c r="B7523" t="s">
        <v>14577</v>
      </c>
      <c r="C7523" t="s">
        <v>246</v>
      </c>
      <c r="D7523">
        <v>2024</v>
      </c>
      <c r="E7523">
        <v>2025</v>
      </c>
      <c r="F7523" t="s">
        <v>20</v>
      </c>
      <c r="G7523">
        <v>1</v>
      </c>
      <c r="H7523">
        <v>1.79</v>
      </c>
      <c r="I7523">
        <v>1.43</v>
      </c>
      <c r="J7523">
        <v>38</v>
      </c>
      <c r="K7523" t="s">
        <v>22</v>
      </c>
      <c r="L7523" t="s">
        <v>23</v>
      </c>
      <c r="M7523">
        <v>15002</v>
      </c>
      <c r="N7523" t="s">
        <v>550</v>
      </c>
      <c r="O7523">
        <v>77</v>
      </c>
      <c r="P7523" t="s">
        <v>25</v>
      </c>
      <c r="Q7523" t="s">
        <v>26</v>
      </c>
    </row>
    <row r="7524" spans="1:17" customFormat="1" hidden="1" x14ac:dyDescent="0.25">
      <c r="A7524" t="s">
        <v>14578</v>
      </c>
      <c r="B7524" t="s">
        <v>14579</v>
      </c>
      <c r="C7524" t="s">
        <v>920</v>
      </c>
      <c r="D7524">
        <v>2015</v>
      </c>
      <c r="E7524">
        <v>2019</v>
      </c>
      <c r="F7524" t="s">
        <v>48</v>
      </c>
      <c r="G7524">
        <v>1</v>
      </c>
      <c r="H7524">
        <v>0.68</v>
      </c>
      <c r="I7524">
        <v>0.54</v>
      </c>
      <c r="J7524" t="s">
        <v>21</v>
      </c>
      <c r="K7524" t="s">
        <v>94</v>
      </c>
      <c r="L7524" t="s">
        <v>100</v>
      </c>
      <c r="M7524">
        <v>13478</v>
      </c>
      <c r="N7524" t="s">
        <v>1334</v>
      </c>
      <c r="O7524">
        <v>86</v>
      </c>
      <c r="P7524" t="s">
        <v>25</v>
      </c>
      <c r="Q7524" t="s">
        <v>26</v>
      </c>
    </row>
    <row r="7525" spans="1:17" customFormat="1" hidden="1" x14ac:dyDescent="0.25">
      <c r="A7525" t="s">
        <v>14580</v>
      </c>
      <c r="B7525" t="s">
        <v>14581</v>
      </c>
      <c r="C7525" t="s">
        <v>518</v>
      </c>
      <c r="D7525">
        <v>2020</v>
      </c>
      <c r="E7525">
        <v>2024</v>
      </c>
      <c r="F7525" t="s">
        <v>105</v>
      </c>
      <c r="G7525">
        <v>1</v>
      </c>
      <c r="H7525">
        <v>4.25</v>
      </c>
      <c r="I7525">
        <v>3.4</v>
      </c>
      <c r="J7525" t="s">
        <v>21</v>
      </c>
      <c r="K7525" t="s">
        <v>22</v>
      </c>
      <c r="L7525" t="s">
        <v>161</v>
      </c>
      <c r="M7525">
        <v>15083</v>
      </c>
      <c r="N7525" t="s">
        <v>2515</v>
      </c>
      <c r="O7525">
        <v>56</v>
      </c>
      <c r="P7525" t="s">
        <v>25</v>
      </c>
      <c r="Q7525" t="s">
        <v>26</v>
      </c>
    </row>
    <row r="7526" spans="1:17" customFormat="1" hidden="1" x14ac:dyDescent="0.25">
      <c r="A7526" t="s">
        <v>14582</v>
      </c>
      <c r="B7526" t="s">
        <v>14583</v>
      </c>
      <c r="C7526" t="s">
        <v>629</v>
      </c>
      <c r="D7526">
        <v>2022</v>
      </c>
      <c r="E7526">
        <v>2022</v>
      </c>
      <c r="F7526" t="s">
        <v>48</v>
      </c>
      <c r="G7526">
        <v>1</v>
      </c>
      <c r="H7526">
        <v>0.72</v>
      </c>
      <c r="I7526">
        <v>0.57999999999999996</v>
      </c>
      <c r="J7526" t="s">
        <v>21</v>
      </c>
      <c r="K7526" t="s">
        <v>70</v>
      </c>
      <c r="L7526" t="s">
        <v>71</v>
      </c>
      <c r="M7526">
        <v>16007</v>
      </c>
      <c r="N7526" t="s">
        <v>1673</v>
      </c>
      <c r="O7526">
        <v>20</v>
      </c>
      <c r="P7526" t="s">
        <v>25</v>
      </c>
      <c r="Q7526" t="s">
        <v>26</v>
      </c>
    </row>
    <row r="7527" spans="1:17" customFormat="1" hidden="1" x14ac:dyDescent="0.25">
      <c r="A7527" t="s">
        <v>14584</v>
      </c>
      <c r="B7527" t="s">
        <v>14585</v>
      </c>
      <c r="C7527" t="s">
        <v>1311</v>
      </c>
      <c r="D7527">
        <v>2024</v>
      </c>
      <c r="E7527">
        <v>2025</v>
      </c>
      <c r="F7527" t="s">
        <v>60</v>
      </c>
      <c r="G7527">
        <v>1</v>
      </c>
      <c r="H7527">
        <v>9.61</v>
      </c>
      <c r="I7527">
        <v>7.68</v>
      </c>
      <c r="J7527">
        <v>7</v>
      </c>
      <c r="K7527" t="s">
        <v>94</v>
      </c>
      <c r="L7527" t="s">
        <v>193</v>
      </c>
      <c r="M7527">
        <v>17061</v>
      </c>
      <c r="N7527" t="s">
        <v>194</v>
      </c>
      <c r="O7527">
        <v>69</v>
      </c>
      <c r="P7527" t="s">
        <v>25</v>
      </c>
      <c r="Q7527" t="s">
        <v>26</v>
      </c>
    </row>
    <row r="7528" spans="1:17" customFormat="1" hidden="1" x14ac:dyDescent="0.25">
      <c r="A7528" t="s">
        <v>14586</v>
      </c>
      <c r="B7528" t="s">
        <v>14587</v>
      </c>
      <c r="C7528" t="s">
        <v>834</v>
      </c>
      <c r="D7528">
        <v>2018</v>
      </c>
      <c r="E7528">
        <v>2019</v>
      </c>
      <c r="F7528" t="s">
        <v>20</v>
      </c>
      <c r="G7528">
        <v>1</v>
      </c>
      <c r="H7528">
        <v>1.61</v>
      </c>
      <c r="I7528">
        <v>1.28</v>
      </c>
      <c r="J7528" t="s">
        <v>21</v>
      </c>
      <c r="K7528" t="s">
        <v>87</v>
      </c>
      <c r="L7528" t="s">
        <v>493</v>
      </c>
      <c r="M7528" s="1" t="s">
        <v>774</v>
      </c>
      <c r="N7528" t="s">
        <v>775</v>
      </c>
      <c r="O7528">
        <v>74</v>
      </c>
      <c r="P7528" t="s">
        <v>25</v>
      </c>
      <c r="Q7528" t="s">
        <v>26</v>
      </c>
    </row>
    <row r="7529" spans="1:17" customFormat="1" hidden="1" x14ac:dyDescent="0.25">
      <c r="A7529" t="s">
        <v>14588</v>
      </c>
      <c r="B7529" t="s">
        <v>14589</v>
      </c>
      <c r="C7529" t="s">
        <v>206</v>
      </c>
      <c r="D7529">
        <v>2012</v>
      </c>
      <c r="E7529">
        <v>2011</v>
      </c>
      <c r="F7529" t="s">
        <v>35</v>
      </c>
      <c r="G7529">
        <v>1</v>
      </c>
      <c r="H7529">
        <v>2.35</v>
      </c>
      <c r="I7529">
        <v>1.88</v>
      </c>
      <c r="J7529" t="s">
        <v>21</v>
      </c>
      <c r="K7529" t="s">
        <v>36</v>
      </c>
      <c r="L7529" t="s">
        <v>115</v>
      </c>
      <c r="M7529">
        <v>12022</v>
      </c>
      <c r="N7529" t="s">
        <v>116</v>
      </c>
      <c r="O7529">
        <v>59</v>
      </c>
      <c r="P7529" t="s">
        <v>25</v>
      </c>
      <c r="Q7529" t="s">
        <v>26</v>
      </c>
    </row>
    <row r="7530" spans="1:17" customFormat="1" hidden="1" x14ac:dyDescent="0.25">
      <c r="A7530" t="s">
        <v>14590</v>
      </c>
      <c r="B7530" t="s">
        <v>14591</v>
      </c>
      <c r="C7530" t="s">
        <v>81</v>
      </c>
      <c r="D7530">
        <v>2008</v>
      </c>
      <c r="E7530">
        <v>2017</v>
      </c>
      <c r="F7530" t="s">
        <v>35</v>
      </c>
      <c r="G7530">
        <v>1</v>
      </c>
      <c r="H7530">
        <v>2.35</v>
      </c>
      <c r="I7530">
        <v>1.88</v>
      </c>
      <c r="J7530" t="s">
        <v>21</v>
      </c>
      <c r="K7530" t="s">
        <v>143</v>
      </c>
      <c r="L7530" t="s">
        <v>144</v>
      </c>
      <c r="M7530">
        <v>19023</v>
      </c>
      <c r="N7530" t="s">
        <v>313</v>
      </c>
      <c r="O7530">
        <v>73</v>
      </c>
      <c r="P7530" t="s">
        <v>25</v>
      </c>
      <c r="Q7530" t="s">
        <v>26</v>
      </c>
    </row>
    <row r="7531" spans="1:17" customFormat="1" hidden="1" x14ac:dyDescent="0.25">
      <c r="A7531" t="s">
        <v>14592</v>
      </c>
      <c r="B7531" t="s">
        <v>14593</v>
      </c>
      <c r="C7531" t="s">
        <v>253</v>
      </c>
      <c r="D7531">
        <v>2013</v>
      </c>
      <c r="E7531">
        <v>2019</v>
      </c>
      <c r="F7531" t="s">
        <v>35</v>
      </c>
      <c r="G7531">
        <v>1</v>
      </c>
      <c r="H7531">
        <v>3.79</v>
      </c>
      <c r="I7531">
        <v>3.03</v>
      </c>
      <c r="J7531" t="s">
        <v>21</v>
      </c>
      <c r="K7531" t="s">
        <v>87</v>
      </c>
      <c r="L7531" t="s">
        <v>493</v>
      </c>
      <c r="M7531" s="1" t="s">
        <v>676</v>
      </c>
      <c r="N7531" t="s">
        <v>677</v>
      </c>
      <c r="O7531">
        <v>69</v>
      </c>
      <c r="P7531" t="s">
        <v>25</v>
      </c>
      <c r="Q7531" t="s">
        <v>26</v>
      </c>
    </row>
    <row r="7532" spans="1:17" customFormat="1" hidden="1" x14ac:dyDescent="0.25">
      <c r="A7532" t="s">
        <v>14594</v>
      </c>
      <c r="B7532" t="s">
        <v>14595</v>
      </c>
      <c r="C7532" t="s">
        <v>407</v>
      </c>
      <c r="D7532">
        <v>2024</v>
      </c>
      <c r="E7532">
        <v>2025</v>
      </c>
      <c r="F7532" t="s">
        <v>20</v>
      </c>
      <c r="G7532">
        <v>1</v>
      </c>
      <c r="H7532">
        <v>1.69</v>
      </c>
      <c r="I7532">
        <v>1.35</v>
      </c>
      <c r="J7532">
        <v>9</v>
      </c>
      <c r="K7532" t="s">
        <v>22</v>
      </c>
      <c r="L7532" t="s">
        <v>161</v>
      </c>
      <c r="M7532">
        <v>15089</v>
      </c>
      <c r="N7532" t="s">
        <v>203</v>
      </c>
      <c r="O7532">
        <v>68</v>
      </c>
      <c r="P7532" t="s">
        <v>25</v>
      </c>
      <c r="Q7532" t="s">
        <v>26</v>
      </c>
    </row>
    <row r="7533" spans="1:17" customFormat="1" hidden="1" x14ac:dyDescent="0.25">
      <c r="A7533" t="s">
        <v>14596</v>
      </c>
      <c r="B7533" t="s">
        <v>14597</v>
      </c>
      <c r="C7533" t="s">
        <v>448</v>
      </c>
      <c r="D7533">
        <v>2024</v>
      </c>
      <c r="E7533">
        <v>2025</v>
      </c>
      <c r="F7533" t="s">
        <v>35</v>
      </c>
      <c r="G7533">
        <v>1</v>
      </c>
      <c r="H7533">
        <v>3.42</v>
      </c>
      <c r="I7533">
        <v>2.74</v>
      </c>
      <c r="J7533">
        <v>8</v>
      </c>
      <c r="K7533" t="s">
        <v>94</v>
      </c>
      <c r="L7533" t="s">
        <v>95</v>
      </c>
      <c r="M7533">
        <v>13369</v>
      </c>
      <c r="N7533" t="s">
        <v>4440</v>
      </c>
      <c r="O7533">
        <v>57</v>
      </c>
      <c r="P7533" t="s">
        <v>25</v>
      </c>
      <c r="Q7533" t="s">
        <v>26</v>
      </c>
    </row>
    <row r="7534" spans="1:17" customFormat="1" hidden="1" x14ac:dyDescent="0.25">
      <c r="A7534" t="s">
        <v>14598</v>
      </c>
      <c r="B7534" t="s">
        <v>14599</v>
      </c>
      <c r="C7534" t="s">
        <v>147</v>
      </c>
      <c r="D7534">
        <v>2024</v>
      </c>
      <c r="E7534">
        <v>2024</v>
      </c>
      <c r="F7534" t="s">
        <v>48</v>
      </c>
      <c r="G7534">
        <v>1</v>
      </c>
      <c r="H7534">
        <v>0.64</v>
      </c>
      <c r="I7534">
        <v>0.51</v>
      </c>
      <c r="J7534">
        <v>14</v>
      </c>
      <c r="K7534" t="s">
        <v>130</v>
      </c>
      <c r="L7534" t="s">
        <v>689</v>
      </c>
      <c r="M7534">
        <v>14027</v>
      </c>
      <c r="N7534" t="s">
        <v>751</v>
      </c>
      <c r="O7534">
        <v>55</v>
      </c>
      <c r="P7534" t="s">
        <v>25</v>
      </c>
      <c r="Q7534" t="s">
        <v>26</v>
      </c>
    </row>
    <row r="7535" spans="1:17" customFormat="1" hidden="1" x14ac:dyDescent="0.25">
      <c r="A7535" t="s">
        <v>14600</v>
      </c>
      <c r="B7535" t="s">
        <v>14601</v>
      </c>
      <c r="C7535" t="s">
        <v>317</v>
      </c>
      <c r="D7535">
        <v>2019</v>
      </c>
      <c r="E7535">
        <v>2025</v>
      </c>
      <c r="F7535" t="s">
        <v>35</v>
      </c>
      <c r="G7535">
        <v>1</v>
      </c>
      <c r="H7535">
        <v>3.13</v>
      </c>
      <c r="I7535">
        <v>2.5</v>
      </c>
      <c r="J7535" t="s">
        <v>21</v>
      </c>
      <c r="K7535" t="s">
        <v>94</v>
      </c>
      <c r="L7535" t="s">
        <v>100</v>
      </c>
      <c r="M7535">
        <v>13236</v>
      </c>
      <c r="N7535" t="s">
        <v>1632</v>
      </c>
      <c r="O7535">
        <v>71</v>
      </c>
      <c r="P7535" t="s">
        <v>25</v>
      </c>
      <c r="Q7535" t="s">
        <v>26</v>
      </c>
    </row>
    <row r="7536" spans="1:17" customFormat="1" hidden="1" x14ac:dyDescent="0.25">
      <c r="A7536" t="s">
        <v>14602</v>
      </c>
      <c r="B7536" t="s">
        <v>14603</v>
      </c>
      <c r="C7536" t="s">
        <v>321</v>
      </c>
      <c r="D7536">
        <v>2017</v>
      </c>
      <c r="E7536">
        <v>2018</v>
      </c>
      <c r="F7536" t="s">
        <v>105</v>
      </c>
      <c r="G7536">
        <v>1</v>
      </c>
      <c r="H7536">
        <v>5.03</v>
      </c>
      <c r="I7536">
        <v>4.0199999999999996</v>
      </c>
      <c r="J7536" t="s">
        <v>21</v>
      </c>
      <c r="K7536" t="s">
        <v>76</v>
      </c>
      <c r="L7536" t="s">
        <v>2482</v>
      </c>
      <c r="M7536" s="1" t="s">
        <v>2693</v>
      </c>
      <c r="N7536" t="s">
        <v>2694</v>
      </c>
      <c r="O7536">
        <v>66</v>
      </c>
      <c r="P7536" t="s">
        <v>25</v>
      </c>
      <c r="Q7536" t="s">
        <v>26</v>
      </c>
    </row>
    <row r="7537" spans="1:17" customFormat="1" hidden="1" x14ac:dyDescent="0.25">
      <c r="A7537" t="s">
        <v>14604</v>
      </c>
      <c r="B7537" t="s">
        <v>14605</v>
      </c>
      <c r="C7537" t="s">
        <v>575</v>
      </c>
      <c r="D7537">
        <v>2024</v>
      </c>
      <c r="E7537">
        <v>2024</v>
      </c>
      <c r="F7537" t="s">
        <v>20</v>
      </c>
      <c r="G7537">
        <v>1</v>
      </c>
      <c r="H7537">
        <v>1.39</v>
      </c>
      <c r="I7537">
        <v>1.1100000000000001</v>
      </c>
      <c r="J7537">
        <v>15</v>
      </c>
      <c r="K7537" t="s">
        <v>22</v>
      </c>
      <c r="L7537" t="s">
        <v>23</v>
      </c>
      <c r="M7537">
        <v>15008</v>
      </c>
      <c r="N7537" t="s">
        <v>460</v>
      </c>
      <c r="O7537">
        <v>56</v>
      </c>
      <c r="P7537" t="s">
        <v>25</v>
      </c>
      <c r="Q7537" t="s">
        <v>26</v>
      </c>
    </row>
    <row r="7538" spans="1:17" customFormat="1" hidden="1" x14ac:dyDescent="0.25">
      <c r="A7538" t="s">
        <v>14606</v>
      </c>
      <c r="B7538" t="s">
        <v>14605</v>
      </c>
      <c r="C7538" t="s">
        <v>14607</v>
      </c>
      <c r="D7538">
        <v>2024</v>
      </c>
      <c r="E7538">
        <v>2024</v>
      </c>
      <c r="F7538" t="s">
        <v>48</v>
      </c>
      <c r="G7538">
        <v>1</v>
      </c>
      <c r="H7538">
        <v>0.76</v>
      </c>
      <c r="I7538">
        <v>0.61</v>
      </c>
      <c r="J7538">
        <v>17</v>
      </c>
      <c r="K7538" t="s">
        <v>49</v>
      </c>
      <c r="L7538" t="s">
        <v>64</v>
      </c>
      <c r="M7538">
        <v>11078</v>
      </c>
      <c r="N7538" t="s">
        <v>440</v>
      </c>
      <c r="O7538">
        <v>15</v>
      </c>
      <c r="P7538" t="s">
        <v>66</v>
      </c>
      <c r="Q7538" t="s">
        <v>26</v>
      </c>
    </row>
    <row r="7539" spans="1:17" customFormat="1" hidden="1" x14ac:dyDescent="0.25">
      <c r="A7539" t="s">
        <v>14608</v>
      </c>
      <c r="B7539" t="s">
        <v>14605</v>
      </c>
      <c r="C7539" t="s">
        <v>1174</v>
      </c>
      <c r="D7539">
        <v>2024</v>
      </c>
      <c r="E7539">
        <v>2024</v>
      </c>
      <c r="F7539" t="s">
        <v>48</v>
      </c>
      <c r="G7539">
        <v>1</v>
      </c>
      <c r="H7539">
        <v>0.76</v>
      </c>
      <c r="I7539">
        <v>0.61</v>
      </c>
      <c r="J7539">
        <v>19</v>
      </c>
      <c r="K7539" t="s">
        <v>49</v>
      </c>
      <c r="L7539" t="s">
        <v>64</v>
      </c>
      <c r="M7539">
        <v>11078</v>
      </c>
      <c r="N7539" t="s">
        <v>440</v>
      </c>
      <c r="O7539">
        <v>18</v>
      </c>
      <c r="P7539" t="s">
        <v>25</v>
      </c>
      <c r="Q7539" t="s">
        <v>26</v>
      </c>
    </row>
    <row r="7540" spans="1:17" customFormat="1" hidden="1" x14ac:dyDescent="0.25">
      <c r="A7540" t="s">
        <v>14609</v>
      </c>
      <c r="B7540" t="s">
        <v>14610</v>
      </c>
      <c r="C7540" t="s">
        <v>292</v>
      </c>
      <c r="D7540">
        <v>2024</v>
      </c>
      <c r="E7540">
        <v>2025</v>
      </c>
      <c r="F7540" t="s">
        <v>35</v>
      </c>
      <c r="G7540">
        <v>1</v>
      </c>
      <c r="H7540">
        <v>2.76</v>
      </c>
      <c r="I7540">
        <v>2.21</v>
      </c>
      <c r="J7540">
        <v>15</v>
      </c>
      <c r="K7540" t="s">
        <v>143</v>
      </c>
      <c r="L7540" t="s">
        <v>601</v>
      </c>
      <c r="M7540">
        <v>19025</v>
      </c>
      <c r="N7540" t="s">
        <v>602</v>
      </c>
      <c r="O7540">
        <v>79</v>
      </c>
      <c r="P7540" t="s">
        <v>25</v>
      </c>
      <c r="Q7540" t="s">
        <v>26</v>
      </c>
    </row>
    <row r="7541" spans="1:17" customFormat="1" hidden="1" x14ac:dyDescent="0.25">
      <c r="A7541" t="s">
        <v>14611</v>
      </c>
      <c r="B7541" t="s">
        <v>14612</v>
      </c>
      <c r="C7541" t="s">
        <v>489</v>
      </c>
      <c r="D7541">
        <v>2016</v>
      </c>
      <c r="E7541">
        <v>2025</v>
      </c>
      <c r="F7541" t="s">
        <v>20</v>
      </c>
      <c r="G7541">
        <v>1</v>
      </c>
      <c r="H7541">
        <v>1.32</v>
      </c>
      <c r="I7541">
        <v>1.06</v>
      </c>
      <c r="J7541" t="s">
        <v>21</v>
      </c>
      <c r="K7541" t="s">
        <v>207</v>
      </c>
      <c r="L7541" t="s">
        <v>1719</v>
      </c>
      <c r="M7541">
        <v>20005</v>
      </c>
      <c r="N7541" t="s">
        <v>1720</v>
      </c>
      <c r="O7541">
        <v>65</v>
      </c>
      <c r="P7541" t="s">
        <v>25</v>
      </c>
      <c r="Q7541" t="s">
        <v>26</v>
      </c>
    </row>
    <row r="7542" spans="1:17" customFormat="1" hidden="1" x14ac:dyDescent="0.25">
      <c r="A7542" t="s">
        <v>14613</v>
      </c>
      <c r="B7542" t="s">
        <v>14612</v>
      </c>
      <c r="C7542" t="s">
        <v>645</v>
      </c>
      <c r="D7542">
        <v>2019</v>
      </c>
      <c r="E7542">
        <v>2024</v>
      </c>
      <c r="F7542" t="s">
        <v>20</v>
      </c>
      <c r="G7542">
        <v>1</v>
      </c>
      <c r="H7542">
        <v>1.92</v>
      </c>
      <c r="I7542">
        <v>1.53</v>
      </c>
      <c r="J7542" t="s">
        <v>21</v>
      </c>
      <c r="K7542" t="s">
        <v>70</v>
      </c>
      <c r="L7542" t="s">
        <v>71</v>
      </c>
      <c r="M7542">
        <v>16002</v>
      </c>
      <c r="N7542" t="s">
        <v>1614</v>
      </c>
      <c r="O7542">
        <v>75</v>
      </c>
      <c r="P7542" t="s">
        <v>25</v>
      </c>
      <c r="Q7542" t="s">
        <v>26</v>
      </c>
    </row>
    <row r="7543" spans="1:17" customFormat="1" hidden="1" x14ac:dyDescent="0.25">
      <c r="A7543" t="s">
        <v>14614</v>
      </c>
      <c r="B7543" t="s">
        <v>14615</v>
      </c>
      <c r="C7543" t="s">
        <v>14616</v>
      </c>
      <c r="D7543">
        <v>2019</v>
      </c>
      <c r="E7543">
        <v>2020</v>
      </c>
      <c r="F7543" t="s">
        <v>48</v>
      </c>
      <c r="G7543">
        <v>1</v>
      </c>
      <c r="H7543">
        <v>0.28999999999999998</v>
      </c>
      <c r="I7543">
        <v>0.23</v>
      </c>
      <c r="J7543" t="s">
        <v>21</v>
      </c>
      <c r="K7543" t="s">
        <v>49</v>
      </c>
      <c r="L7543" t="s">
        <v>64</v>
      </c>
      <c r="M7543">
        <v>11078</v>
      </c>
      <c r="N7543" t="s">
        <v>440</v>
      </c>
      <c r="O7543">
        <v>16</v>
      </c>
      <c r="P7543" t="s">
        <v>25</v>
      </c>
      <c r="Q7543" t="s">
        <v>26</v>
      </c>
    </row>
    <row r="7544" spans="1:17" customFormat="1" hidden="1" x14ac:dyDescent="0.25">
      <c r="A7544" t="s">
        <v>14617</v>
      </c>
      <c r="B7544" t="s">
        <v>14618</v>
      </c>
      <c r="C7544" t="s">
        <v>1952</v>
      </c>
      <c r="D7544">
        <v>2024</v>
      </c>
      <c r="E7544">
        <v>2025</v>
      </c>
      <c r="F7544" t="s">
        <v>48</v>
      </c>
      <c r="G7544">
        <v>1</v>
      </c>
      <c r="H7544">
        <v>0.54</v>
      </c>
      <c r="I7544">
        <v>0.43</v>
      </c>
      <c r="J7544">
        <v>10</v>
      </c>
      <c r="K7544" t="s">
        <v>94</v>
      </c>
      <c r="L7544" t="s">
        <v>254</v>
      </c>
      <c r="M7544">
        <v>17026</v>
      </c>
      <c r="N7544" t="s">
        <v>860</v>
      </c>
      <c r="O7544">
        <v>36</v>
      </c>
      <c r="P7544" t="s">
        <v>25</v>
      </c>
      <c r="Q7544" t="s">
        <v>26</v>
      </c>
    </row>
    <row r="7545" spans="1:17" customFormat="1" hidden="1" x14ac:dyDescent="0.25">
      <c r="A7545" t="s">
        <v>14619</v>
      </c>
      <c r="B7545" t="s">
        <v>14620</v>
      </c>
      <c r="C7545" t="s">
        <v>417</v>
      </c>
      <c r="D7545">
        <v>2024</v>
      </c>
      <c r="E7545">
        <v>2025</v>
      </c>
      <c r="F7545" t="s">
        <v>35</v>
      </c>
      <c r="G7545">
        <v>0</v>
      </c>
      <c r="H7545">
        <v>2.2000000000000002</v>
      </c>
      <c r="I7545">
        <v>1.76</v>
      </c>
      <c r="J7545">
        <v>3</v>
      </c>
      <c r="K7545" t="s">
        <v>76</v>
      </c>
      <c r="L7545" t="s">
        <v>2482</v>
      </c>
      <c r="M7545" s="1" t="s">
        <v>2483</v>
      </c>
      <c r="N7545" t="s">
        <v>2484</v>
      </c>
      <c r="O7545">
        <v>70</v>
      </c>
      <c r="P7545" t="s">
        <v>25</v>
      </c>
      <c r="Q7545" t="s">
        <v>26</v>
      </c>
    </row>
    <row r="7546" spans="1:17" customFormat="1" hidden="1" x14ac:dyDescent="0.25">
      <c r="A7546" t="s">
        <v>14621</v>
      </c>
      <c r="B7546" t="s">
        <v>14622</v>
      </c>
      <c r="C7546" t="s">
        <v>553</v>
      </c>
      <c r="D7546">
        <v>2015</v>
      </c>
      <c r="E7546">
        <v>2025</v>
      </c>
      <c r="F7546" t="s">
        <v>213</v>
      </c>
      <c r="G7546">
        <v>1</v>
      </c>
      <c r="H7546">
        <v>20.41</v>
      </c>
      <c r="I7546">
        <v>16.329999999999998</v>
      </c>
      <c r="J7546" t="s">
        <v>21</v>
      </c>
      <c r="K7546" t="s">
        <v>70</v>
      </c>
      <c r="L7546" t="s">
        <v>148</v>
      </c>
      <c r="M7546">
        <v>16029</v>
      </c>
      <c r="N7546" t="s">
        <v>365</v>
      </c>
      <c r="O7546">
        <v>67</v>
      </c>
      <c r="P7546" t="s">
        <v>25</v>
      </c>
      <c r="Q7546" t="s">
        <v>26</v>
      </c>
    </row>
    <row r="7547" spans="1:17" customFormat="1" hidden="1" x14ac:dyDescent="0.25">
      <c r="A7547" t="s">
        <v>14623</v>
      </c>
      <c r="B7547" t="s">
        <v>14624</v>
      </c>
      <c r="C7547" t="s">
        <v>305</v>
      </c>
      <c r="D7547">
        <v>2016</v>
      </c>
      <c r="E7547">
        <v>2018</v>
      </c>
      <c r="F7547" t="s">
        <v>20</v>
      </c>
      <c r="G7547">
        <v>1</v>
      </c>
      <c r="H7547">
        <v>1.29</v>
      </c>
      <c r="I7547">
        <v>1.03</v>
      </c>
      <c r="J7547" t="s">
        <v>21</v>
      </c>
      <c r="K7547" t="s">
        <v>130</v>
      </c>
      <c r="L7547" t="s">
        <v>689</v>
      </c>
      <c r="M7547">
        <v>14011</v>
      </c>
      <c r="N7547" t="s">
        <v>1131</v>
      </c>
      <c r="O7547">
        <v>25</v>
      </c>
      <c r="P7547" t="s">
        <v>25</v>
      </c>
      <c r="Q7547" t="s">
        <v>26</v>
      </c>
    </row>
    <row r="7548" spans="1:17" customFormat="1" hidden="1" x14ac:dyDescent="0.25">
      <c r="A7548" t="s">
        <v>14625</v>
      </c>
      <c r="B7548" t="s">
        <v>14626</v>
      </c>
      <c r="C7548" t="s">
        <v>114</v>
      </c>
      <c r="D7548">
        <v>2011</v>
      </c>
      <c r="E7548">
        <v>2010</v>
      </c>
      <c r="F7548" t="s">
        <v>48</v>
      </c>
      <c r="G7548">
        <v>1</v>
      </c>
      <c r="H7548">
        <v>0.94</v>
      </c>
      <c r="I7548">
        <v>0.75</v>
      </c>
      <c r="J7548" t="s">
        <v>21</v>
      </c>
      <c r="K7548" t="s">
        <v>82</v>
      </c>
      <c r="L7548" t="s">
        <v>470</v>
      </c>
      <c r="M7548">
        <v>18009</v>
      </c>
      <c r="N7548" t="s">
        <v>471</v>
      </c>
      <c r="O7548">
        <v>30</v>
      </c>
      <c r="P7548" t="s">
        <v>25</v>
      </c>
      <c r="Q7548" t="s">
        <v>26</v>
      </c>
    </row>
    <row r="7549" spans="1:17" customFormat="1" hidden="1" x14ac:dyDescent="0.25">
      <c r="A7549" t="s">
        <v>14627</v>
      </c>
      <c r="B7549" t="s">
        <v>14626</v>
      </c>
      <c r="C7549" t="s">
        <v>2296</v>
      </c>
      <c r="D7549">
        <v>2010</v>
      </c>
      <c r="E7549">
        <v>2010</v>
      </c>
      <c r="F7549" t="s">
        <v>48</v>
      </c>
      <c r="G7549">
        <v>1</v>
      </c>
      <c r="H7549">
        <v>0.59</v>
      </c>
      <c r="I7549">
        <v>0.47</v>
      </c>
      <c r="J7549" t="s">
        <v>21</v>
      </c>
      <c r="K7549" t="s">
        <v>82</v>
      </c>
      <c r="L7549" t="s">
        <v>470</v>
      </c>
      <c r="M7549">
        <v>18009</v>
      </c>
      <c r="N7549" t="s">
        <v>471</v>
      </c>
      <c r="O7549">
        <v>30</v>
      </c>
      <c r="P7549" t="s">
        <v>66</v>
      </c>
      <c r="Q7549" t="s">
        <v>26</v>
      </c>
    </row>
    <row r="7550" spans="1:17" customFormat="1" hidden="1" x14ac:dyDescent="0.25">
      <c r="A7550" t="s">
        <v>14628</v>
      </c>
      <c r="B7550" t="s">
        <v>14629</v>
      </c>
      <c r="C7550" t="s">
        <v>321</v>
      </c>
      <c r="D7550">
        <v>2015</v>
      </c>
      <c r="E7550">
        <v>2020</v>
      </c>
      <c r="F7550" t="s">
        <v>105</v>
      </c>
      <c r="G7550">
        <v>1</v>
      </c>
      <c r="H7550">
        <v>4.32</v>
      </c>
      <c r="I7550">
        <v>3.46</v>
      </c>
      <c r="J7550" t="s">
        <v>21</v>
      </c>
      <c r="K7550" t="s">
        <v>22</v>
      </c>
      <c r="L7550" t="s">
        <v>125</v>
      </c>
      <c r="M7550">
        <v>15042</v>
      </c>
      <c r="N7550" t="s">
        <v>832</v>
      </c>
      <c r="O7550">
        <v>77</v>
      </c>
      <c r="P7550" t="s">
        <v>25</v>
      </c>
      <c r="Q7550" t="s">
        <v>26</v>
      </c>
    </row>
    <row r="7551" spans="1:17" customFormat="1" hidden="1" x14ac:dyDescent="0.25">
      <c r="A7551" t="s">
        <v>14630</v>
      </c>
      <c r="B7551" t="s">
        <v>14631</v>
      </c>
      <c r="C7551" t="s">
        <v>358</v>
      </c>
      <c r="D7551">
        <v>2015</v>
      </c>
      <c r="E7551">
        <v>2019</v>
      </c>
      <c r="F7551" t="s">
        <v>20</v>
      </c>
      <c r="G7551">
        <v>1</v>
      </c>
      <c r="H7551">
        <v>1.34</v>
      </c>
      <c r="I7551">
        <v>1.07</v>
      </c>
      <c r="J7551" t="s">
        <v>21</v>
      </c>
      <c r="K7551" t="s">
        <v>49</v>
      </c>
      <c r="L7551" t="s">
        <v>608</v>
      </c>
      <c r="M7551">
        <v>11052</v>
      </c>
      <c r="N7551" t="s">
        <v>609</v>
      </c>
      <c r="O7551">
        <v>53</v>
      </c>
      <c r="P7551" t="s">
        <v>25</v>
      </c>
      <c r="Q7551" t="s">
        <v>26</v>
      </c>
    </row>
    <row r="7552" spans="1:17" customFormat="1" hidden="1" x14ac:dyDescent="0.25">
      <c r="A7552" t="s">
        <v>14632</v>
      </c>
      <c r="B7552" t="s">
        <v>14633</v>
      </c>
      <c r="C7552" t="s">
        <v>5693</v>
      </c>
      <c r="D7552">
        <v>2011</v>
      </c>
      <c r="E7552">
        <v>2010</v>
      </c>
      <c r="F7552" t="s">
        <v>48</v>
      </c>
      <c r="G7552">
        <v>1</v>
      </c>
      <c r="H7552">
        <v>0.96</v>
      </c>
      <c r="I7552">
        <v>0.77</v>
      </c>
      <c r="J7552" t="s">
        <v>21</v>
      </c>
      <c r="K7552" t="s">
        <v>49</v>
      </c>
      <c r="L7552" t="s">
        <v>2322</v>
      </c>
      <c r="M7552" s="1" t="s">
        <v>2323</v>
      </c>
      <c r="N7552" t="s">
        <v>2324</v>
      </c>
      <c r="O7552">
        <v>32</v>
      </c>
      <c r="P7552" t="s">
        <v>25</v>
      </c>
      <c r="Q7552" t="s">
        <v>26</v>
      </c>
    </row>
    <row r="7553" spans="1:17" customFormat="1" hidden="1" x14ac:dyDescent="0.25">
      <c r="A7553" t="s">
        <v>14634</v>
      </c>
      <c r="B7553" t="s">
        <v>14633</v>
      </c>
      <c r="C7553" t="s">
        <v>14635</v>
      </c>
      <c r="D7553">
        <v>2011</v>
      </c>
      <c r="E7553">
        <v>2010</v>
      </c>
      <c r="F7553" t="s">
        <v>48</v>
      </c>
      <c r="G7553">
        <v>1</v>
      </c>
      <c r="H7553">
        <v>0.5</v>
      </c>
      <c r="I7553">
        <v>0.4</v>
      </c>
      <c r="J7553" t="s">
        <v>21</v>
      </c>
      <c r="K7553" t="s">
        <v>49</v>
      </c>
      <c r="L7553" t="s">
        <v>2322</v>
      </c>
      <c r="M7553" s="1" t="s">
        <v>2323</v>
      </c>
      <c r="N7553" t="s">
        <v>2324</v>
      </c>
      <c r="O7553">
        <v>28</v>
      </c>
      <c r="P7553" t="s">
        <v>66</v>
      </c>
      <c r="Q7553" t="s">
        <v>26</v>
      </c>
    </row>
    <row r="7554" spans="1:17" customFormat="1" hidden="1" x14ac:dyDescent="0.25">
      <c r="A7554" t="s">
        <v>14636</v>
      </c>
      <c r="B7554" t="s">
        <v>14637</v>
      </c>
      <c r="C7554" t="s">
        <v>875</v>
      </c>
      <c r="D7554">
        <v>2012</v>
      </c>
      <c r="E7554">
        <v>2011</v>
      </c>
      <c r="F7554" t="s">
        <v>48</v>
      </c>
      <c r="G7554">
        <v>1</v>
      </c>
      <c r="H7554">
        <v>0.66</v>
      </c>
      <c r="I7554">
        <v>0.52</v>
      </c>
      <c r="J7554" t="s">
        <v>21</v>
      </c>
      <c r="K7554" t="s">
        <v>87</v>
      </c>
      <c r="L7554" t="s">
        <v>502</v>
      </c>
      <c r="M7554" s="1" t="s">
        <v>1134</v>
      </c>
      <c r="N7554" t="s">
        <v>1135</v>
      </c>
      <c r="O7554">
        <v>29</v>
      </c>
      <c r="P7554" t="s">
        <v>25</v>
      </c>
      <c r="Q7554" t="s">
        <v>26</v>
      </c>
    </row>
    <row r="7555" spans="1:17" customFormat="1" hidden="1" x14ac:dyDescent="0.25">
      <c r="A7555" t="s">
        <v>14638</v>
      </c>
      <c r="B7555" t="s">
        <v>14639</v>
      </c>
      <c r="C7555" t="s">
        <v>75</v>
      </c>
      <c r="D7555">
        <v>2018</v>
      </c>
      <c r="E7555">
        <v>2024</v>
      </c>
      <c r="F7555" t="s">
        <v>105</v>
      </c>
      <c r="G7555">
        <v>1</v>
      </c>
      <c r="H7555">
        <v>4.05</v>
      </c>
      <c r="I7555">
        <v>3.24</v>
      </c>
      <c r="J7555" t="s">
        <v>21</v>
      </c>
      <c r="K7555" t="s">
        <v>36</v>
      </c>
      <c r="L7555" t="s">
        <v>639</v>
      </c>
      <c r="M7555">
        <v>12025</v>
      </c>
      <c r="N7555" t="s">
        <v>757</v>
      </c>
      <c r="O7555">
        <v>73</v>
      </c>
      <c r="P7555" t="s">
        <v>25</v>
      </c>
      <c r="Q7555" t="s">
        <v>26</v>
      </c>
    </row>
    <row r="7556" spans="1:17" customFormat="1" hidden="1" x14ac:dyDescent="0.25">
      <c r="A7556" t="s">
        <v>14640</v>
      </c>
      <c r="B7556" t="s">
        <v>14641</v>
      </c>
      <c r="C7556" t="s">
        <v>716</v>
      </c>
      <c r="D7556">
        <v>2009</v>
      </c>
      <c r="E7556">
        <v>2009</v>
      </c>
      <c r="F7556" t="s">
        <v>20</v>
      </c>
      <c r="G7556">
        <v>1</v>
      </c>
      <c r="H7556">
        <v>1.25</v>
      </c>
      <c r="I7556">
        <v>1</v>
      </c>
      <c r="J7556" t="s">
        <v>21</v>
      </c>
      <c r="K7556" t="s">
        <v>70</v>
      </c>
      <c r="L7556" t="s">
        <v>71</v>
      </c>
      <c r="M7556">
        <v>16005</v>
      </c>
      <c r="N7556" t="s">
        <v>723</v>
      </c>
      <c r="O7556">
        <v>63</v>
      </c>
      <c r="P7556" t="s">
        <v>25</v>
      </c>
      <c r="Q7556" t="s">
        <v>26</v>
      </c>
    </row>
    <row r="7557" spans="1:17" customFormat="1" hidden="1" x14ac:dyDescent="0.25">
      <c r="A7557" t="s">
        <v>14642</v>
      </c>
      <c r="B7557" t="s">
        <v>14643</v>
      </c>
      <c r="C7557" t="s">
        <v>1107</v>
      </c>
      <c r="D7557">
        <v>2009</v>
      </c>
      <c r="E7557">
        <v>2010</v>
      </c>
      <c r="F7557" t="s">
        <v>35</v>
      </c>
      <c r="G7557">
        <v>1</v>
      </c>
      <c r="H7557">
        <v>3.07</v>
      </c>
      <c r="I7557">
        <v>2.46</v>
      </c>
      <c r="J7557" t="s">
        <v>21</v>
      </c>
      <c r="K7557" t="s">
        <v>143</v>
      </c>
      <c r="L7557" t="s">
        <v>144</v>
      </c>
      <c r="M7557">
        <v>19106</v>
      </c>
      <c r="N7557" t="s">
        <v>145</v>
      </c>
      <c r="O7557">
        <v>33</v>
      </c>
      <c r="P7557" t="s">
        <v>25</v>
      </c>
      <c r="Q7557" t="s">
        <v>26</v>
      </c>
    </row>
    <row r="7558" spans="1:17" customFormat="1" hidden="1" x14ac:dyDescent="0.25">
      <c r="A7558" t="s">
        <v>14644</v>
      </c>
      <c r="B7558" t="s">
        <v>14643</v>
      </c>
      <c r="C7558" t="s">
        <v>1925</v>
      </c>
      <c r="D7558">
        <v>2017</v>
      </c>
      <c r="E7558">
        <v>2024</v>
      </c>
      <c r="F7558" t="s">
        <v>105</v>
      </c>
      <c r="G7558">
        <v>1</v>
      </c>
      <c r="H7558">
        <v>5.9</v>
      </c>
      <c r="I7558">
        <v>4.72</v>
      </c>
      <c r="J7558" t="s">
        <v>21</v>
      </c>
      <c r="K7558" t="s">
        <v>143</v>
      </c>
      <c r="L7558" t="s">
        <v>144</v>
      </c>
      <c r="M7558">
        <v>19106</v>
      </c>
      <c r="N7558" t="s">
        <v>145</v>
      </c>
      <c r="O7558">
        <v>72</v>
      </c>
      <c r="P7558" t="s">
        <v>25</v>
      </c>
      <c r="Q7558" t="s">
        <v>26</v>
      </c>
    </row>
    <row r="7559" spans="1:17" customFormat="1" hidden="1" x14ac:dyDescent="0.25">
      <c r="A7559" t="s">
        <v>14645</v>
      </c>
      <c r="B7559" t="s">
        <v>14646</v>
      </c>
      <c r="C7559" t="s">
        <v>575</v>
      </c>
      <c r="D7559">
        <v>2009</v>
      </c>
      <c r="E7559">
        <v>2010</v>
      </c>
      <c r="F7559" t="s">
        <v>48</v>
      </c>
      <c r="G7559">
        <v>1</v>
      </c>
      <c r="H7559">
        <v>0.82</v>
      </c>
      <c r="I7559">
        <v>0.66</v>
      </c>
      <c r="J7559" t="s">
        <v>21</v>
      </c>
      <c r="K7559" t="s">
        <v>42</v>
      </c>
      <c r="L7559" t="s">
        <v>43</v>
      </c>
      <c r="M7559" s="1" t="s">
        <v>1760</v>
      </c>
      <c r="N7559" t="s">
        <v>1761</v>
      </c>
      <c r="O7559">
        <v>32</v>
      </c>
      <c r="P7559" t="s">
        <v>25</v>
      </c>
      <c r="Q7559" t="s">
        <v>26</v>
      </c>
    </row>
    <row r="7560" spans="1:17" customFormat="1" hidden="1" x14ac:dyDescent="0.25">
      <c r="A7560" t="s">
        <v>14647</v>
      </c>
      <c r="B7560" t="s">
        <v>14646</v>
      </c>
      <c r="C7560" t="s">
        <v>1238</v>
      </c>
      <c r="D7560">
        <v>2009</v>
      </c>
      <c r="E7560">
        <v>2010</v>
      </c>
      <c r="F7560" t="s">
        <v>48</v>
      </c>
      <c r="G7560">
        <v>1</v>
      </c>
      <c r="H7560">
        <v>0.68</v>
      </c>
      <c r="I7560">
        <v>0.54</v>
      </c>
      <c r="J7560" t="s">
        <v>21</v>
      </c>
      <c r="K7560" t="s">
        <v>42</v>
      </c>
      <c r="L7560" t="s">
        <v>43</v>
      </c>
      <c r="M7560" s="1" t="s">
        <v>1760</v>
      </c>
      <c r="N7560" t="s">
        <v>1761</v>
      </c>
      <c r="O7560">
        <v>30</v>
      </c>
      <c r="P7560" t="s">
        <v>25</v>
      </c>
      <c r="Q7560" t="s">
        <v>26</v>
      </c>
    </row>
    <row r="7561" spans="1:17" customFormat="1" hidden="1" x14ac:dyDescent="0.25">
      <c r="A7561" t="s">
        <v>14648</v>
      </c>
      <c r="B7561" t="s">
        <v>14649</v>
      </c>
      <c r="C7561" t="s">
        <v>1130</v>
      </c>
      <c r="D7561">
        <v>2019</v>
      </c>
      <c r="E7561">
        <v>2023</v>
      </c>
      <c r="F7561" t="s">
        <v>60</v>
      </c>
      <c r="G7561">
        <v>1</v>
      </c>
      <c r="H7561">
        <v>6.78</v>
      </c>
      <c r="I7561">
        <v>5.42</v>
      </c>
      <c r="J7561" t="s">
        <v>21</v>
      </c>
      <c r="K7561" t="s">
        <v>76</v>
      </c>
      <c r="L7561" t="s">
        <v>77</v>
      </c>
      <c r="M7561" s="1" t="s">
        <v>1590</v>
      </c>
      <c r="N7561" t="s">
        <v>1591</v>
      </c>
      <c r="O7561">
        <v>55</v>
      </c>
      <c r="P7561" t="s">
        <v>25</v>
      </c>
      <c r="Q7561" t="s">
        <v>26</v>
      </c>
    </row>
    <row r="7562" spans="1:17" customFormat="1" hidden="1" x14ac:dyDescent="0.25">
      <c r="A7562" t="s">
        <v>14650</v>
      </c>
      <c r="B7562" t="s">
        <v>14651</v>
      </c>
      <c r="C7562" t="s">
        <v>192</v>
      </c>
      <c r="D7562">
        <v>2023</v>
      </c>
      <c r="E7562">
        <v>2025</v>
      </c>
      <c r="F7562" t="s">
        <v>60</v>
      </c>
      <c r="G7562">
        <v>1</v>
      </c>
      <c r="H7562">
        <v>6.5</v>
      </c>
      <c r="I7562">
        <v>5.2</v>
      </c>
      <c r="J7562" t="s">
        <v>21</v>
      </c>
      <c r="K7562" t="s">
        <v>70</v>
      </c>
      <c r="L7562" t="s">
        <v>148</v>
      </c>
      <c r="M7562">
        <v>16028</v>
      </c>
      <c r="N7562" t="s">
        <v>2245</v>
      </c>
      <c r="O7562">
        <v>61</v>
      </c>
      <c r="P7562" t="s">
        <v>25</v>
      </c>
      <c r="Q7562" t="s">
        <v>26</v>
      </c>
    </row>
    <row r="7563" spans="1:17" customFormat="1" hidden="1" x14ac:dyDescent="0.25">
      <c r="A7563" t="s">
        <v>14652</v>
      </c>
      <c r="B7563" t="s">
        <v>14653</v>
      </c>
      <c r="C7563" t="s">
        <v>4653</v>
      </c>
      <c r="D7563">
        <v>2013</v>
      </c>
      <c r="E7563">
        <v>2013</v>
      </c>
      <c r="F7563" t="s">
        <v>35</v>
      </c>
      <c r="G7563">
        <v>1</v>
      </c>
      <c r="H7563">
        <v>2.85</v>
      </c>
      <c r="I7563">
        <v>2.2799999999999998</v>
      </c>
      <c r="J7563" t="s">
        <v>21</v>
      </c>
      <c r="K7563" t="s">
        <v>87</v>
      </c>
      <c r="L7563" t="s">
        <v>88</v>
      </c>
      <c r="M7563" s="1" t="s">
        <v>1239</v>
      </c>
      <c r="N7563" t="s">
        <v>1240</v>
      </c>
      <c r="O7563">
        <v>27</v>
      </c>
      <c r="P7563" t="s">
        <v>25</v>
      </c>
      <c r="Q7563" t="s">
        <v>26</v>
      </c>
    </row>
    <row r="7564" spans="1:17" customFormat="1" hidden="1" x14ac:dyDescent="0.25">
      <c r="A7564" t="s">
        <v>14654</v>
      </c>
      <c r="B7564" t="s">
        <v>14653</v>
      </c>
      <c r="C7564" t="s">
        <v>1130</v>
      </c>
      <c r="D7564">
        <v>2010</v>
      </c>
      <c r="E7564">
        <v>2010</v>
      </c>
      <c r="F7564" t="s">
        <v>48</v>
      </c>
      <c r="G7564">
        <v>1</v>
      </c>
      <c r="H7564">
        <v>1.1200000000000001</v>
      </c>
      <c r="I7564">
        <v>0.89</v>
      </c>
      <c r="J7564" t="s">
        <v>21</v>
      </c>
      <c r="K7564" t="s">
        <v>143</v>
      </c>
      <c r="L7564" t="s">
        <v>144</v>
      </c>
      <c r="M7564">
        <v>19023</v>
      </c>
      <c r="N7564" t="s">
        <v>313</v>
      </c>
      <c r="O7564">
        <v>28</v>
      </c>
      <c r="P7564" t="s">
        <v>25</v>
      </c>
      <c r="Q7564" t="s">
        <v>26</v>
      </c>
    </row>
    <row r="7565" spans="1:17" customFormat="1" hidden="1" x14ac:dyDescent="0.25">
      <c r="A7565" t="s">
        <v>14655</v>
      </c>
      <c r="B7565" t="s">
        <v>14653</v>
      </c>
      <c r="C7565" t="s">
        <v>202</v>
      </c>
      <c r="D7565">
        <v>2023</v>
      </c>
      <c r="E7565">
        <v>2025</v>
      </c>
      <c r="F7565" t="s">
        <v>48</v>
      </c>
      <c r="G7565">
        <v>1</v>
      </c>
      <c r="H7565">
        <v>0.84</v>
      </c>
      <c r="I7565">
        <v>0.67</v>
      </c>
      <c r="J7565" t="s">
        <v>21</v>
      </c>
      <c r="K7565" t="s">
        <v>22</v>
      </c>
      <c r="L7565" t="s">
        <v>30</v>
      </c>
      <c r="M7565">
        <v>15065</v>
      </c>
      <c r="N7565" t="s">
        <v>2083</v>
      </c>
      <c r="O7565">
        <v>70</v>
      </c>
      <c r="P7565" t="s">
        <v>25</v>
      </c>
      <c r="Q7565" t="s">
        <v>26</v>
      </c>
    </row>
    <row r="7566" spans="1:17" customFormat="1" hidden="1" x14ac:dyDescent="0.25">
      <c r="A7566" t="s">
        <v>14656</v>
      </c>
      <c r="B7566" t="s">
        <v>14657</v>
      </c>
      <c r="C7566" t="s">
        <v>212</v>
      </c>
      <c r="D7566">
        <v>2013</v>
      </c>
      <c r="E7566">
        <v>2013</v>
      </c>
      <c r="F7566" t="s">
        <v>48</v>
      </c>
      <c r="G7566">
        <v>1</v>
      </c>
      <c r="H7566">
        <v>0.98</v>
      </c>
      <c r="I7566">
        <v>0.79</v>
      </c>
      <c r="J7566" t="s">
        <v>21</v>
      </c>
      <c r="K7566" t="s">
        <v>76</v>
      </c>
      <c r="L7566" t="s">
        <v>77</v>
      </c>
      <c r="M7566" s="1" t="s">
        <v>2200</v>
      </c>
      <c r="N7566" t="s">
        <v>2201</v>
      </c>
      <c r="O7566">
        <v>26</v>
      </c>
      <c r="P7566" t="s">
        <v>25</v>
      </c>
      <c r="Q7566" t="s">
        <v>26</v>
      </c>
    </row>
    <row r="7567" spans="1:17" customFormat="1" hidden="1" x14ac:dyDescent="0.25">
      <c r="A7567" t="s">
        <v>14658</v>
      </c>
      <c r="B7567" t="s">
        <v>14659</v>
      </c>
      <c r="C7567" t="s">
        <v>2359</v>
      </c>
      <c r="D7567">
        <v>2018</v>
      </c>
      <c r="E7567">
        <v>2018</v>
      </c>
      <c r="F7567" t="s">
        <v>48</v>
      </c>
      <c r="G7567">
        <v>1</v>
      </c>
      <c r="H7567">
        <v>0.5</v>
      </c>
      <c r="I7567">
        <v>0.4</v>
      </c>
      <c r="J7567" t="s">
        <v>21</v>
      </c>
      <c r="K7567" t="s">
        <v>87</v>
      </c>
      <c r="L7567" t="s">
        <v>493</v>
      </c>
      <c r="M7567" s="1" t="s">
        <v>494</v>
      </c>
      <c r="N7567" t="s">
        <v>495</v>
      </c>
      <c r="O7567">
        <v>64</v>
      </c>
      <c r="P7567" t="s">
        <v>66</v>
      </c>
      <c r="Q7567" t="s">
        <v>26</v>
      </c>
    </row>
    <row r="7568" spans="1:17" customFormat="1" hidden="1" x14ac:dyDescent="0.25">
      <c r="A7568" t="s">
        <v>14660</v>
      </c>
      <c r="B7568" t="s">
        <v>14661</v>
      </c>
      <c r="C7568" t="s">
        <v>506</v>
      </c>
      <c r="D7568">
        <v>2017</v>
      </c>
      <c r="E7568">
        <v>2019</v>
      </c>
      <c r="F7568" t="s">
        <v>35</v>
      </c>
      <c r="G7568">
        <v>1</v>
      </c>
      <c r="H7568">
        <v>2.31</v>
      </c>
      <c r="I7568">
        <v>1.85</v>
      </c>
      <c r="J7568" t="s">
        <v>21</v>
      </c>
      <c r="K7568" t="s">
        <v>36</v>
      </c>
      <c r="L7568" t="s">
        <v>115</v>
      </c>
      <c r="M7568">
        <v>12046</v>
      </c>
      <c r="N7568" t="s">
        <v>158</v>
      </c>
      <c r="O7568">
        <v>88</v>
      </c>
      <c r="P7568" t="s">
        <v>25</v>
      </c>
      <c r="Q7568" t="s">
        <v>26</v>
      </c>
    </row>
    <row r="7569" spans="1:17" customFormat="1" hidden="1" x14ac:dyDescent="0.25">
      <c r="A7569" t="s">
        <v>14662</v>
      </c>
      <c r="B7569" t="s">
        <v>14663</v>
      </c>
      <c r="C7569" t="s">
        <v>701</v>
      </c>
      <c r="D7569">
        <v>2012</v>
      </c>
      <c r="E7569">
        <v>2011</v>
      </c>
      <c r="F7569" t="s">
        <v>48</v>
      </c>
      <c r="G7569">
        <v>1</v>
      </c>
      <c r="H7569">
        <v>0.91</v>
      </c>
      <c r="I7569">
        <v>0.73</v>
      </c>
      <c r="J7569" t="s">
        <v>21</v>
      </c>
      <c r="K7569" t="s">
        <v>49</v>
      </c>
      <c r="L7569" t="s">
        <v>849</v>
      </c>
      <c r="M7569" s="1" t="s">
        <v>1266</v>
      </c>
      <c r="N7569" t="s">
        <v>1267</v>
      </c>
      <c r="O7569">
        <v>27</v>
      </c>
      <c r="P7569" t="s">
        <v>25</v>
      </c>
      <c r="Q7569" t="s">
        <v>26</v>
      </c>
    </row>
    <row r="7570" spans="1:17" customFormat="1" hidden="1" x14ac:dyDescent="0.25">
      <c r="A7570" t="s">
        <v>14664</v>
      </c>
      <c r="B7570" t="s">
        <v>14663</v>
      </c>
      <c r="C7570" t="s">
        <v>75</v>
      </c>
      <c r="D7570">
        <v>2024</v>
      </c>
      <c r="E7570">
        <v>2024</v>
      </c>
      <c r="F7570" t="s">
        <v>20</v>
      </c>
      <c r="G7570">
        <v>1</v>
      </c>
      <c r="H7570">
        <v>1.53</v>
      </c>
      <c r="I7570">
        <v>1.23</v>
      </c>
      <c r="J7570">
        <v>9</v>
      </c>
      <c r="K7570" t="s">
        <v>143</v>
      </c>
      <c r="L7570" t="s">
        <v>444</v>
      </c>
      <c r="M7570">
        <v>19009</v>
      </c>
      <c r="N7570" t="s">
        <v>2178</v>
      </c>
      <c r="O7570">
        <v>78</v>
      </c>
      <c r="P7570" t="s">
        <v>25</v>
      </c>
      <c r="Q7570" t="s">
        <v>26</v>
      </c>
    </row>
    <row r="7571" spans="1:17" customFormat="1" hidden="1" x14ac:dyDescent="0.25">
      <c r="A7571" t="s">
        <v>14665</v>
      </c>
      <c r="B7571" t="s">
        <v>14663</v>
      </c>
      <c r="C7571" t="s">
        <v>1995</v>
      </c>
      <c r="D7571">
        <v>2011</v>
      </c>
      <c r="E7571">
        <v>2010</v>
      </c>
      <c r="F7571" t="s">
        <v>48</v>
      </c>
      <c r="G7571">
        <v>1</v>
      </c>
      <c r="H7571">
        <v>0.71</v>
      </c>
      <c r="I7571">
        <v>0.56999999999999995</v>
      </c>
      <c r="J7571" t="s">
        <v>21</v>
      </c>
      <c r="K7571" t="s">
        <v>87</v>
      </c>
      <c r="L7571" t="s">
        <v>88</v>
      </c>
      <c r="M7571" s="1" t="s">
        <v>89</v>
      </c>
      <c r="N7571" t="s">
        <v>90</v>
      </c>
      <c r="O7571">
        <v>32</v>
      </c>
      <c r="P7571" t="s">
        <v>25</v>
      </c>
      <c r="Q7571" t="s">
        <v>26</v>
      </c>
    </row>
    <row r="7572" spans="1:17" customFormat="1" hidden="1" x14ac:dyDescent="0.25">
      <c r="A7572" t="s">
        <v>14666</v>
      </c>
      <c r="B7572" t="s">
        <v>14663</v>
      </c>
      <c r="C7572" t="s">
        <v>317</v>
      </c>
      <c r="D7572">
        <v>2024</v>
      </c>
      <c r="E7572">
        <v>2025</v>
      </c>
      <c r="F7572" t="s">
        <v>48</v>
      </c>
      <c r="G7572">
        <v>1</v>
      </c>
      <c r="H7572">
        <v>0.91</v>
      </c>
      <c r="I7572">
        <v>0.73</v>
      </c>
      <c r="J7572">
        <v>9</v>
      </c>
      <c r="K7572" t="s">
        <v>207</v>
      </c>
      <c r="L7572" t="s">
        <v>288</v>
      </c>
      <c r="M7572">
        <v>20060</v>
      </c>
      <c r="N7572" t="s">
        <v>5613</v>
      </c>
      <c r="O7572">
        <v>79</v>
      </c>
      <c r="P7572" t="s">
        <v>25</v>
      </c>
      <c r="Q7572" t="s">
        <v>26</v>
      </c>
    </row>
    <row r="7573" spans="1:17" customFormat="1" hidden="1" x14ac:dyDescent="0.25">
      <c r="A7573" t="s">
        <v>14667</v>
      </c>
      <c r="B7573" t="s">
        <v>14663</v>
      </c>
      <c r="C7573" t="s">
        <v>518</v>
      </c>
      <c r="D7573">
        <v>2014</v>
      </c>
      <c r="E7573">
        <v>2025</v>
      </c>
      <c r="F7573" t="s">
        <v>20</v>
      </c>
      <c r="G7573">
        <v>1</v>
      </c>
      <c r="H7573">
        <v>2.09</v>
      </c>
      <c r="I7573">
        <v>1.67</v>
      </c>
      <c r="J7573" t="s">
        <v>21</v>
      </c>
      <c r="K7573" t="s">
        <v>87</v>
      </c>
      <c r="L7573" t="s">
        <v>88</v>
      </c>
      <c r="M7573" s="1" t="s">
        <v>89</v>
      </c>
      <c r="N7573" t="s">
        <v>90</v>
      </c>
      <c r="O7573">
        <v>57</v>
      </c>
      <c r="P7573" t="s">
        <v>25</v>
      </c>
      <c r="Q7573" t="s">
        <v>26</v>
      </c>
    </row>
    <row r="7574" spans="1:17" customFormat="1" hidden="1" x14ac:dyDescent="0.25">
      <c r="A7574" t="s">
        <v>14668</v>
      </c>
      <c r="B7574" t="s">
        <v>14663</v>
      </c>
      <c r="C7574" t="s">
        <v>489</v>
      </c>
      <c r="D7574">
        <v>2010</v>
      </c>
      <c r="E7574">
        <v>2017</v>
      </c>
      <c r="F7574" t="s">
        <v>105</v>
      </c>
      <c r="G7574">
        <v>1</v>
      </c>
      <c r="H7574">
        <v>5.33</v>
      </c>
      <c r="I7574">
        <v>4.26</v>
      </c>
      <c r="J7574" t="s">
        <v>21</v>
      </c>
      <c r="K7574" t="s">
        <v>42</v>
      </c>
      <c r="L7574" t="s">
        <v>570</v>
      </c>
      <c r="M7574" s="1" t="s">
        <v>3464</v>
      </c>
      <c r="N7574" t="s">
        <v>3465</v>
      </c>
      <c r="O7574">
        <v>63</v>
      </c>
      <c r="P7574" t="s">
        <v>25</v>
      </c>
      <c r="Q7574" t="s">
        <v>26</v>
      </c>
    </row>
    <row r="7575" spans="1:17" customFormat="1" hidden="1" x14ac:dyDescent="0.25">
      <c r="A7575" t="s">
        <v>14669</v>
      </c>
      <c r="B7575" t="s">
        <v>14663</v>
      </c>
      <c r="C7575" t="s">
        <v>1925</v>
      </c>
      <c r="D7575">
        <v>2011</v>
      </c>
      <c r="E7575">
        <v>2015</v>
      </c>
      <c r="F7575" t="s">
        <v>105</v>
      </c>
      <c r="G7575">
        <v>1</v>
      </c>
      <c r="H7575">
        <v>5.16</v>
      </c>
      <c r="I7575">
        <v>4.13</v>
      </c>
      <c r="J7575" t="s">
        <v>21</v>
      </c>
      <c r="K7575" t="s">
        <v>22</v>
      </c>
      <c r="L7575" t="s">
        <v>139</v>
      </c>
      <c r="M7575">
        <v>15036</v>
      </c>
      <c r="N7575" t="s">
        <v>656</v>
      </c>
      <c r="O7575">
        <v>53</v>
      </c>
      <c r="P7575" t="s">
        <v>25</v>
      </c>
      <c r="Q7575" t="s">
        <v>26</v>
      </c>
    </row>
    <row r="7576" spans="1:17" customFormat="1" hidden="1" x14ac:dyDescent="0.25">
      <c r="A7576" t="s">
        <v>14670</v>
      </c>
      <c r="B7576" t="s">
        <v>14663</v>
      </c>
      <c r="C7576" t="s">
        <v>3349</v>
      </c>
      <c r="D7576">
        <v>2015</v>
      </c>
      <c r="E7576">
        <v>2017</v>
      </c>
      <c r="F7576" t="s">
        <v>20</v>
      </c>
      <c r="G7576">
        <v>1</v>
      </c>
      <c r="H7576">
        <v>1.35</v>
      </c>
      <c r="I7576">
        <v>1.08</v>
      </c>
      <c r="J7576" t="s">
        <v>21</v>
      </c>
      <c r="K7576" t="s">
        <v>36</v>
      </c>
      <c r="L7576" t="s">
        <v>115</v>
      </c>
      <c r="M7576">
        <v>12038</v>
      </c>
      <c r="N7576" t="s">
        <v>4902</v>
      </c>
      <c r="O7576">
        <v>76</v>
      </c>
      <c r="P7576" t="s">
        <v>25</v>
      </c>
      <c r="Q7576" t="s">
        <v>26</v>
      </c>
    </row>
    <row r="7577" spans="1:17" customFormat="1" hidden="1" x14ac:dyDescent="0.25">
      <c r="A7577" t="s">
        <v>14671</v>
      </c>
      <c r="B7577" t="s">
        <v>14663</v>
      </c>
      <c r="C7577" t="s">
        <v>202</v>
      </c>
      <c r="D7577">
        <v>2017</v>
      </c>
      <c r="E7577">
        <v>2020</v>
      </c>
      <c r="F7577" t="s">
        <v>20</v>
      </c>
      <c r="G7577">
        <v>1</v>
      </c>
      <c r="H7577">
        <v>1.23</v>
      </c>
      <c r="I7577">
        <v>0.98</v>
      </c>
      <c r="J7577" t="s">
        <v>21</v>
      </c>
      <c r="K7577" t="s">
        <v>87</v>
      </c>
      <c r="L7577" t="s">
        <v>88</v>
      </c>
      <c r="M7577" s="1" t="s">
        <v>1840</v>
      </c>
      <c r="N7577" t="s">
        <v>1841</v>
      </c>
      <c r="O7577">
        <v>78</v>
      </c>
      <c r="P7577" t="s">
        <v>25</v>
      </c>
      <c r="Q7577" t="s">
        <v>26</v>
      </c>
    </row>
    <row r="7578" spans="1:17" customFormat="1" hidden="1" x14ac:dyDescent="0.25">
      <c r="A7578" t="s">
        <v>14672</v>
      </c>
      <c r="B7578" t="s">
        <v>14673</v>
      </c>
      <c r="C7578" t="s">
        <v>253</v>
      </c>
      <c r="D7578">
        <v>2024</v>
      </c>
      <c r="E7578">
        <v>2025</v>
      </c>
      <c r="F7578" t="s">
        <v>35</v>
      </c>
      <c r="G7578">
        <v>1</v>
      </c>
      <c r="H7578">
        <v>3.8</v>
      </c>
      <c r="I7578">
        <v>3.04</v>
      </c>
      <c r="J7578">
        <v>20</v>
      </c>
      <c r="K7578" t="s">
        <v>87</v>
      </c>
      <c r="L7578" t="s">
        <v>493</v>
      </c>
      <c r="M7578" s="1" t="s">
        <v>774</v>
      </c>
      <c r="N7578" t="s">
        <v>775</v>
      </c>
      <c r="O7578">
        <v>66</v>
      </c>
      <c r="P7578" t="s">
        <v>25</v>
      </c>
      <c r="Q7578" t="s">
        <v>26</v>
      </c>
    </row>
    <row r="7579" spans="1:17" customFormat="1" hidden="1" x14ac:dyDescent="0.25">
      <c r="A7579" t="s">
        <v>14674</v>
      </c>
      <c r="B7579" t="s">
        <v>14673</v>
      </c>
      <c r="C7579" t="s">
        <v>528</v>
      </c>
      <c r="D7579">
        <v>2011</v>
      </c>
      <c r="E7579">
        <v>2016</v>
      </c>
      <c r="F7579" t="s">
        <v>20</v>
      </c>
      <c r="G7579">
        <v>0</v>
      </c>
      <c r="H7579">
        <v>0.94</v>
      </c>
      <c r="I7579">
        <v>0.75</v>
      </c>
      <c r="J7579" t="s">
        <v>21</v>
      </c>
      <c r="K7579" t="s">
        <v>22</v>
      </c>
      <c r="L7579" t="s">
        <v>125</v>
      </c>
      <c r="M7579">
        <v>15037</v>
      </c>
      <c r="N7579" t="s">
        <v>2743</v>
      </c>
      <c r="O7579">
        <v>88</v>
      </c>
      <c r="P7579" t="s">
        <v>25</v>
      </c>
      <c r="Q7579" t="s">
        <v>26</v>
      </c>
    </row>
    <row r="7580" spans="1:17" customFormat="1" hidden="1" x14ac:dyDescent="0.25">
      <c r="A7580" t="s">
        <v>14675</v>
      </c>
      <c r="B7580" t="s">
        <v>14676</v>
      </c>
      <c r="C7580" t="s">
        <v>206</v>
      </c>
      <c r="D7580">
        <v>2009</v>
      </c>
      <c r="E7580">
        <v>2015</v>
      </c>
      <c r="F7580" t="s">
        <v>35</v>
      </c>
      <c r="G7580">
        <v>1</v>
      </c>
      <c r="H7580">
        <v>2.4700000000000002</v>
      </c>
      <c r="I7580">
        <v>1.97</v>
      </c>
      <c r="J7580" t="s">
        <v>21</v>
      </c>
      <c r="K7580" t="s">
        <v>143</v>
      </c>
      <c r="L7580" t="s">
        <v>601</v>
      </c>
      <c r="M7580">
        <v>19025</v>
      </c>
      <c r="N7580" t="s">
        <v>602</v>
      </c>
      <c r="O7580">
        <v>70</v>
      </c>
      <c r="P7580" t="s">
        <v>25</v>
      </c>
      <c r="Q7580" t="s">
        <v>26</v>
      </c>
    </row>
    <row r="7581" spans="1:17" customFormat="1" hidden="1" x14ac:dyDescent="0.25">
      <c r="A7581" t="s">
        <v>14677</v>
      </c>
      <c r="B7581" t="s">
        <v>14678</v>
      </c>
      <c r="C7581" t="s">
        <v>206</v>
      </c>
      <c r="D7581">
        <v>2023</v>
      </c>
      <c r="E7581">
        <v>2025</v>
      </c>
      <c r="F7581" t="s">
        <v>48</v>
      </c>
      <c r="G7581">
        <v>1</v>
      </c>
      <c r="H7581">
        <v>0.63</v>
      </c>
      <c r="I7581">
        <v>0.5</v>
      </c>
      <c r="J7581" t="s">
        <v>21</v>
      </c>
      <c r="K7581" t="s">
        <v>143</v>
      </c>
      <c r="L7581" t="s">
        <v>344</v>
      </c>
      <c r="M7581">
        <v>19056</v>
      </c>
      <c r="N7581" t="s">
        <v>345</v>
      </c>
      <c r="O7581">
        <v>73</v>
      </c>
      <c r="P7581" t="s">
        <v>25</v>
      </c>
      <c r="Q7581" t="s">
        <v>26</v>
      </c>
    </row>
    <row r="7582" spans="1:17" customFormat="1" hidden="1" x14ac:dyDescent="0.25">
      <c r="A7582" t="s">
        <v>14679</v>
      </c>
      <c r="B7582" t="s">
        <v>14680</v>
      </c>
      <c r="C7582" t="s">
        <v>263</v>
      </c>
      <c r="D7582">
        <v>2014</v>
      </c>
      <c r="E7582">
        <v>2024</v>
      </c>
      <c r="F7582" t="s">
        <v>48</v>
      </c>
      <c r="G7582">
        <v>1</v>
      </c>
      <c r="H7582">
        <v>0.84</v>
      </c>
      <c r="I7582">
        <v>0.67</v>
      </c>
      <c r="J7582" t="s">
        <v>21</v>
      </c>
      <c r="K7582" t="s">
        <v>70</v>
      </c>
      <c r="L7582" t="s">
        <v>214</v>
      </c>
      <c r="M7582">
        <v>16045</v>
      </c>
      <c r="N7582" t="s">
        <v>761</v>
      </c>
      <c r="O7582">
        <v>83</v>
      </c>
      <c r="P7582" t="s">
        <v>25</v>
      </c>
      <c r="Q7582" t="s">
        <v>26</v>
      </c>
    </row>
    <row r="7583" spans="1:17" customFormat="1" hidden="1" x14ac:dyDescent="0.25">
      <c r="A7583" t="s">
        <v>14681</v>
      </c>
      <c r="B7583" t="s">
        <v>14682</v>
      </c>
      <c r="C7583" t="s">
        <v>891</v>
      </c>
      <c r="D7583">
        <v>2024</v>
      </c>
      <c r="E7583">
        <v>2025</v>
      </c>
      <c r="F7583" t="s">
        <v>105</v>
      </c>
      <c r="G7583">
        <v>0</v>
      </c>
      <c r="H7583">
        <v>3.2</v>
      </c>
      <c r="I7583">
        <v>2.56</v>
      </c>
      <c r="J7583">
        <v>11</v>
      </c>
      <c r="K7583" t="s">
        <v>42</v>
      </c>
      <c r="L7583" t="s">
        <v>43</v>
      </c>
      <c r="M7583" s="1" t="s">
        <v>44</v>
      </c>
      <c r="N7583" t="s">
        <v>45</v>
      </c>
      <c r="O7583">
        <v>68</v>
      </c>
      <c r="P7583" t="s">
        <v>25</v>
      </c>
      <c r="Q7583" t="s">
        <v>26</v>
      </c>
    </row>
    <row r="7584" spans="1:17" customFormat="1" hidden="1" x14ac:dyDescent="0.25">
      <c r="A7584" t="s">
        <v>14683</v>
      </c>
      <c r="B7584" t="s">
        <v>14682</v>
      </c>
      <c r="C7584" t="s">
        <v>417</v>
      </c>
      <c r="D7584">
        <v>2013</v>
      </c>
      <c r="E7584">
        <v>2013</v>
      </c>
      <c r="F7584" t="s">
        <v>20</v>
      </c>
      <c r="G7584">
        <v>1</v>
      </c>
      <c r="H7584">
        <v>1.4</v>
      </c>
      <c r="I7584">
        <v>1.1200000000000001</v>
      </c>
      <c r="J7584" t="s">
        <v>21</v>
      </c>
      <c r="K7584" t="s">
        <v>94</v>
      </c>
      <c r="L7584" t="s">
        <v>193</v>
      </c>
      <c r="M7584">
        <v>17065</v>
      </c>
      <c r="N7584" t="s">
        <v>2995</v>
      </c>
      <c r="O7584">
        <v>77</v>
      </c>
      <c r="P7584" t="s">
        <v>25</v>
      </c>
      <c r="Q7584" t="s">
        <v>26</v>
      </c>
    </row>
    <row r="7585" spans="1:17" customFormat="1" hidden="1" x14ac:dyDescent="0.25">
      <c r="A7585" t="s">
        <v>14684</v>
      </c>
      <c r="B7585" t="s">
        <v>14685</v>
      </c>
      <c r="C7585" t="s">
        <v>920</v>
      </c>
      <c r="D7585">
        <v>2024</v>
      </c>
      <c r="E7585">
        <v>2025</v>
      </c>
      <c r="F7585" t="s">
        <v>48</v>
      </c>
      <c r="G7585">
        <v>1</v>
      </c>
      <c r="H7585">
        <v>1.01</v>
      </c>
      <c r="I7585">
        <v>0.81</v>
      </c>
      <c r="J7585">
        <v>4</v>
      </c>
      <c r="K7585" t="s">
        <v>70</v>
      </c>
      <c r="L7585" t="s">
        <v>71</v>
      </c>
      <c r="M7585">
        <v>16006</v>
      </c>
      <c r="N7585" t="s">
        <v>72</v>
      </c>
      <c r="O7585">
        <v>74</v>
      </c>
      <c r="P7585" t="s">
        <v>25</v>
      </c>
      <c r="Q7585" t="s">
        <v>26</v>
      </c>
    </row>
    <row r="7586" spans="1:17" x14ac:dyDescent="0.25">
      <c r="A7586" s="153" t="s">
        <v>14686</v>
      </c>
      <c r="B7586" s="153" t="s">
        <v>14687</v>
      </c>
      <c r="C7586" s="153" t="s">
        <v>2139</v>
      </c>
      <c r="D7586" s="153">
        <v>2017</v>
      </c>
      <c r="E7586" s="153">
        <v>2017</v>
      </c>
      <c r="F7586" s="153" t="s">
        <v>48</v>
      </c>
      <c r="G7586" s="153">
        <v>1</v>
      </c>
      <c r="H7586" s="153">
        <v>0.56000000000000005</v>
      </c>
      <c r="I7586" s="153">
        <v>0.45</v>
      </c>
      <c r="J7586" s="153" t="s">
        <v>21</v>
      </c>
      <c r="K7586" s="153" t="s">
        <v>94</v>
      </c>
      <c r="L7586" s="153" t="s">
        <v>135</v>
      </c>
      <c r="M7586" s="153">
        <v>17012</v>
      </c>
      <c r="N7586" s="153" t="s">
        <v>1306</v>
      </c>
      <c r="O7586" s="153">
        <v>23</v>
      </c>
      <c r="P7586" s="153" t="s">
        <v>66</v>
      </c>
      <c r="Q7586" s="153" t="s">
        <v>26</v>
      </c>
    </row>
    <row r="7587" spans="1:17" customFormat="1" hidden="1" x14ac:dyDescent="0.25">
      <c r="A7587" t="s">
        <v>14688</v>
      </c>
      <c r="B7587" t="s">
        <v>14687</v>
      </c>
      <c r="C7587" t="s">
        <v>266</v>
      </c>
      <c r="D7587">
        <v>2019</v>
      </c>
      <c r="E7587">
        <v>2022</v>
      </c>
      <c r="F7587" t="s">
        <v>35</v>
      </c>
      <c r="G7587">
        <v>0</v>
      </c>
      <c r="H7587">
        <v>2.21</v>
      </c>
      <c r="I7587">
        <v>1.77</v>
      </c>
      <c r="J7587" t="s">
        <v>21</v>
      </c>
      <c r="K7587" t="s">
        <v>22</v>
      </c>
      <c r="L7587" t="s">
        <v>139</v>
      </c>
      <c r="M7587">
        <v>15022</v>
      </c>
      <c r="N7587" t="s">
        <v>140</v>
      </c>
      <c r="O7587">
        <v>58</v>
      </c>
      <c r="P7587" t="s">
        <v>25</v>
      </c>
      <c r="Q7587" t="s">
        <v>26</v>
      </c>
    </row>
    <row r="7588" spans="1:17" x14ac:dyDescent="0.25">
      <c r="A7588" s="153" t="s">
        <v>14689</v>
      </c>
      <c r="B7588" s="153" t="s">
        <v>14687</v>
      </c>
      <c r="C7588" s="153" t="s">
        <v>124</v>
      </c>
      <c r="D7588" s="153">
        <v>2020</v>
      </c>
      <c r="E7588" s="153">
        <v>2020</v>
      </c>
      <c r="F7588" s="153" t="s">
        <v>48</v>
      </c>
      <c r="G7588" s="153">
        <v>1</v>
      </c>
      <c r="H7588" s="153">
        <v>0.68</v>
      </c>
      <c r="I7588" s="153">
        <v>0.55000000000000004</v>
      </c>
      <c r="J7588" s="153" t="s">
        <v>21</v>
      </c>
      <c r="K7588" s="153" t="s">
        <v>94</v>
      </c>
      <c r="L7588" s="153" t="s">
        <v>135</v>
      </c>
      <c r="M7588" s="153">
        <v>17012</v>
      </c>
      <c r="N7588" s="153" t="s">
        <v>1306</v>
      </c>
      <c r="O7588" s="153">
        <v>26</v>
      </c>
      <c r="P7588" s="153" t="s">
        <v>25</v>
      </c>
      <c r="Q7588" s="153" t="s">
        <v>26</v>
      </c>
    </row>
    <row r="7589" spans="1:17" customFormat="1" hidden="1" x14ac:dyDescent="0.25">
      <c r="A7589" t="s">
        <v>14690</v>
      </c>
      <c r="B7589" t="s">
        <v>14691</v>
      </c>
      <c r="C7589" t="s">
        <v>1282</v>
      </c>
      <c r="D7589">
        <v>2024</v>
      </c>
      <c r="E7589">
        <v>2024</v>
      </c>
      <c r="F7589" t="s">
        <v>48</v>
      </c>
      <c r="G7589">
        <v>1</v>
      </c>
      <c r="H7589">
        <v>1.1299999999999999</v>
      </c>
      <c r="I7589">
        <v>0.91</v>
      </c>
      <c r="J7589">
        <v>6</v>
      </c>
      <c r="K7589" t="s">
        <v>87</v>
      </c>
      <c r="L7589" t="s">
        <v>152</v>
      </c>
      <c r="M7589" s="1" t="s">
        <v>539</v>
      </c>
      <c r="N7589" t="s">
        <v>540</v>
      </c>
      <c r="O7589">
        <v>62</v>
      </c>
      <c r="P7589" t="s">
        <v>25</v>
      </c>
      <c r="Q7589" t="s">
        <v>26</v>
      </c>
    </row>
    <row r="7590" spans="1:17" customFormat="1" hidden="1" x14ac:dyDescent="0.25">
      <c r="A7590" t="s">
        <v>14692</v>
      </c>
      <c r="B7590" t="s">
        <v>14693</v>
      </c>
      <c r="C7590" t="s">
        <v>476</v>
      </c>
      <c r="D7590">
        <v>2008</v>
      </c>
      <c r="E7590">
        <v>2009</v>
      </c>
      <c r="F7590" t="s">
        <v>48</v>
      </c>
      <c r="G7590">
        <v>1</v>
      </c>
      <c r="H7590">
        <v>0.44</v>
      </c>
      <c r="I7590">
        <v>0.35</v>
      </c>
      <c r="J7590" t="s">
        <v>21</v>
      </c>
      <c r="K7590" t="s">
        <v>70</v>
      </c>
      <c r="L7590" t="s">
        <v>214</v>
      </c>
      <c r="M7590">
        <v>16050</v>
      </c>
      <c r="N7590" t="s">
        <v>5508</v>
      </c>
      <c r="O7590">
        <v>50</v>
      </c>
      <c r="P7590" t="s">
        <v>25</v>
      </c>
      <c r="Q7590" t="s">
        <v>26</v>
      </c>
    </row>
    <row r="7591" spans="1:17" customFormat="1" hidden="1" x14ac:dyDescent="0.25">
      <c r="A7591" t="s">
        <v>14694</v>
      </c>
      <c r="B7591" t="s">
        <v>14695</v>
      </c>
      <c r="C7591" t="s">
        <v>317</v>
      </c>
      <c r="D7591">
        <v>2024</v>
      </c>
      <c r="E7591">
        <v>2025</v>
      </c>
      <c r="F7591" t="s">
        <v>35</v>
      </c>
      <c r="G7591">
        <v>1</v>
      </c>
      <c r="H7591">
        <v>2.44</v>
      </c>
      <c r="I7591">
        <v>1.95</v>
      </c>
      <c r="J7591">
        <v>10</v>
      </c>
      <c r="K7591" t="s">
        <v>42</v>
      </c>
      <c r="L7591" t="s">
        <v>915</v>
      </c>
      <c r="M7591" s="1" t="s">
        <v>916</v>
      </c>
      <c r="N7591" t="s">
        <v>917</v>
      </c>
      <c r="O7591">
        <v>75</v>
      </c>
      <c r="P7591" t="s">
        <v>25</v>
      </c>
      <c r="Q7591" t="s">
        <v>26</v>
      </c>
    </row>
    <row r="7592" spans="1:17" customFormat="1" hidden="1" x14ac:dyDescent="0.25">
      <c r="A7592" t="s">
        <v>14696</v>
      </c>
      <c r="B7592" t="s">
        <v>14697</v>
      </c>
      <c r="C7592" t="s">
        <v>253</v>
      </c>
      <c r="D7592">
        <v>2011</v>
      </c>
      <c r="E7592">
        <v>2024</v>
      </c>
      <c r="F7592" t="s">
        <v>35</v>
      </c>
      <c r="G7592">
        <v>1</v>
      </c>
      <c r="H7592">
        <v>2.59</v>
      </c>
      <c r="I7592">
        <v>2.0699999999999998</v>
      </c>
      <c r="J7592" t="s">
        <v>21</v>
      </c>
      <c r="K7592" t="s">
        <v>94</v>
      </c>
      <c r="L7592" t="s">
        <v>254</v>
      </c>
      <c r="M7592">
        <v>17039</v>
      </c>
      <c r="N7592" t="s">
        <v>255</v>
      </c>
      <c r="O7592">
        <v>75</v>
      </c>
      <c r="P7592" t="s">
        <v>25</v>
      </c>
      <c r="Q7592" t="s">
        <v>26</v>
      </c>
    </row>
    <row r="7593" spans="1:17" customFormat="1" hidden="1" x14ac:dyDescent="0.25">
      <c r="A7593" t="s">
        <v>14698</v>
      </c>
      <c r="B7593" t="s">
        <v>14697</v>
      </c>
      <c r="C7593" t="s">
        <v>99</v>
      </c>
      <c r="D7593">
        <v>2023</v>
      </c>
      <c r="E7593">
        <v>2024</v>
      </c>
      <c r="F7593" t="s">
        <v>35</v>
      </c>
      <c r="G7593">
        <v>0</v>
      </c>
      <c r="H7593">
        <v>1.94</v>
      </c>
      <c r="I7593">
        <v>1.55</v>
      </c>
      <c r="J7593" t="s">
        <v>21</v>
      </c>
      <c r="K7593" t="s">
        <v>94</v>
      </c>
      <c r="L7593" t="s">
        <v>254</v>
      </c>
      <c r="M7593">
        <v>17039</v>
      </c>
      <c r="N7593" t="s">
        <v>255</v>
      </c>
      <c r="O7593">
        <v>45</v>
      </c>
      <c r="P7593" t="s">
        <v>25</v>
      </c>
      <c r="Q7593" t="s">
        <v>26</v>
      </c>
    </row>
    <row r="7594" spans="1:17" customFormat="1" hidden="1" x14ac:dyDescent="0.25">
      <c r="A7594" t="s">
        <v>14699</v>
      </c>
      <c r="B7594" t="s">
        <v>14700</v>
      </c>
      <c r="C7594" t="s">
        <v>463</v>
      </c>
      <c r="D7594">
        <v>2017</v>
      </c>
      <c r="E7594">
        <v>2022</v>
      </c>
      <c r="F7594" t="s">
        <v>20</v>
      </c>
      <c r="G7594">
        <v>1</v>
      </c>
      <c r="H7594">
        <v>1.37</v>
      </c>
      <c r="I7594">
        <v>1.1000000000000001</v>
      </c>
      <c r="J7594" t="s">
        <v>21</v>
      </c>
      <c r="K7594" t="s">
        <v>70</v>
      </c>
      <c r="L7594" t="s">
        <v>214</v>
      </c>
      <c r="M7594">
        <v>16045</v>
      </c>
      <c r="N7594" t="s">
        <v>761</v>
      </c>
      <c r="O7594">
        <v>71</v>
      </c>
      <c r="P7594" t="s">
        <v>25</v>
      </c>
      <c r="Q7594" t="s">
        <v>26</v>
      </c>
    </row>
    <row r="7595" spans="1:17" customFormat="1" hidden="1" x14ac:dyDescent="0.25">
      <c r="A7595" t="s">
        <v>14701</v>
      </c>
      <c r="B7595" t="s">
        <v>14700</v>
      </c>
      <c r="C7595" t="s">
        <v>55</v>
      </c>
      <c r="D7595">
        <v>2019</v>
      </c>
      <c r="E7595">
        <v>2024</v>
      </c>
      <c r="F7595" t="s">
        <v>48</v>
      </c>
      <c r="G7595">
        <v>1</v>
      </c>
      <c r="H7595">
        <v>0.56999999999999995</v>
      </c>
      <c r="I7595">
        <v>0.46</v>
      </c>
      <c r="J7595" t="s">
        <v>21</v>
      </c>
      <c r="K7595" t="s">
        <v>82</v>
      </c>
      <c r="L7595" t="s">
        <v>1460</v>
      </c>
      <c r="M7595">
        <v>21004</v>
      </c>
      <c r="N7595" t="s">
        <v>2678</v>
      </c>
      <c r="O7595">
        <v>65</v>
      </c>
      <c r="P7595" t="s">
        <v>25</v>
      </c>
      <c r="Q7595" t="s">
        <v>26</v>
      </c>
    </row>
    <row r="7596" spans="1:17" customFormat="1" hidden="1" x14ac:dyDescent="0.25">
      <c r="A7596" t="s">
        <v>14702</v>
      </c>
      <c r="B7596" t="s">
        <v>14700</v>
      </c>
      <c r="C7596" t="s">
        <v>407</v>
      </c>
      <c r="D7596">
        <v>2023</v>
      </c>
      <c r="E7596">
        <v>2025</v>
      </c>
      <c r="F7596" t="s">
        <v>20</v>
      </c>
      <c r="G7596">
        <v>1</v>
      </c>
      <c r="H7596">
        <v>1.45</v>
      </c>
      <c r="I7596">
        <v>1.1599999999999999</v>
      </c>
      <c r="J7596" t="s">
        <v>21</v>
      </c>
      <c r="K7596" t="s">
        <v>76</v>
      </c>
      <c r="L7596" t="s">
        <v>120</v>
      </c>
      <c r="M7596">
        <v>22059</v>
      </c>
      <c r="N7596" t="s">
        <v>1067</v>
      </c>
      <c r="O7596">
        <v>76</v>
      </c>
      <c r="P7596" t="s">
        <v>25</v>
      </c>
      <c r="Q7596" t="s">
        <v>26</v>
      </c>
    </row>
    <row r="7597" spans="1:17" customFormat="1" hidden="1" x14ac:dyDescent="0.25">
      <c r="A7597" t="s">
        <v>14703</v>
      </c>
      <c r="B7597" t="s">
        <v>14704</v>
      </c>
      <c r="C7597" t="s">
        <v>645</v>
      </c>
      <c r="D7597">
        <v>2008</v>
      </c>
      <c r="E7597">
        <v>2008</v>
      </c>
      <c r="F7597" t="s">
        <v>20</v>
      </c>
      <c r="G7597">
        <v>1</v>
      </c>
      <c r="H7597">
        <v>2.29</v>
      </c>
      <c r="I7597">
        <v>1.83</v>
      </c>
      <c r="J7597" t="s">
        <v>21</v>
      </c>
      <c r="K7597" t="s">
        <v>70</v>
      </c>
      <c r="L7597" t="s">
        <v>71</v>
      </c>
      <c r="M7597">
        <v>16065</v>
      </c>
      <c r="N7597" t="s">
        <v>2639</v>
      </c>
      <c r="O7597">
        <v>62</v>
      </c>
      <c r="P7597" t="s">
        <v>25</v>
      </c>
      <c r="Q7597" t="s">
        <v>26</v>
      </c>
    </row>
    <row r="7598" spans="1:17" customFormat="1" hidden="1" x14ac:dyDescent="0.25">
      <c r="A7598" t="s">
        <v>14705</v>
      </c>
      <c r="B7598" t="s">
        <v>14704</v>
      </c>
      <c r="C7598" t="s">
        <v>124</v>
      </c>
      <c r="D7598">
        <v>2024</v>
      </c>
      <c r="E7598">
        <v>2025</v>
      </c>
      <c r="F7598" t="s">
        <v>20</v>
      </c>
      <c r="G7598">
        <v>1</v>
      </c>
      <c r="H7598">
        <v>1.48</v>
      </c>
      <c r="I7598">
        <v>1.18</v>
      </c>
      <c r="J7598">
        <v>6</v>
      </c>
      <c r="K7598" t="s">
        <v>70</v>
      </c>
      <c r="L7598" t="s">
        <v>843</v>
      </c>
      <c r="M7598">
        <v>16024</v>
      </c>
      <c r="N7598" t="s">
        <v>1791</v>
      </c>
      <c r="O7598">
        <v>50</v>
      </c>
      <c r="P7598" t="s">
        <v>25</v>
      </c>
      <c r="Q7598" t="s">
        <v>26</v>
      </c>
    </row>
    <row r="7599" spans="1:17" customFormat="1" hidden="1" x14ac:dyDescent="0.25">
      <c r="A7599" t="s">
        <v>14706</v>
      </c>
      <c r="B7599" t="s">
        <v>14707</v>
      </c>
      <c r="C7599" t="s">
        <v>463</v>
      </c>
      <c r="D7599">
        <v>2023</v>
      </c>
      <c r="E7599">
        <v>2024</v>
      </c>
      <c r="F7599" t="s">
        <v>105</v>
      </c>
      <c r="G7599">
        <v>1</v>
      </c>
      <c r="H7599">
        <v>4.97</v>
      </c>
      <c r="I7599">
        <v>3.97</v>
      </c>
      <c r="J7599" t="s">
        <v>21</v>
      </c>
      <c r="K7599" t="s">
        <v>76</v>
      </c>
      <c r="L7599" t="s">
        <v>184</v>
      </c>
      <c r="M7599" s="1" t="s">
        <v>383</v>
      </c>
      <c r="N7599" t="s">
        <v>384</v>
      </c>
      <c r="O7599">
        <v>66</v>
      </c>
      <c r="P7599" t="s">
        <v>25</v>
      </c>
      <c r="Q7599" t="s">
        <v>26</v>
      </c>
    </row>
    <row r="7600" spans="1:17" customFormat="1" hidden="1" x14ac:dyDescent="0.25">
      <c r="A7600" t="s">
        <v>14708</v>
      </c>
      <c r="B7600" t="s">
        <v>14707</v>
      </c>
      <c r="C7600" t="s">
        <v>387</v>
      </c>
      <c r="D7600">
        <v>2024</v>
      </c>
      <c r="E7600">
        <v>2025</v>
      </c>
      <c r="F7600" t="s">
        <v>35</v>
      </c>
      <c r="G7600">
        <v>1</v>
      </c>
      <c r="H7600">
        <v>3.3</v>
      </c>
      <c r="I7600">
        <v>2.64</v>
      </c>
      <c r="J7600">
        <v>13</v>
      </c>
      <c r="K7600" t="s">
        <v>87</v>
      </c>
      <c r="L7600" t="s">
        <v>152</v>
      </c>
      <c r="M7600" s="1" t="s">
        <v>1980</v>
      </c>
      <c r="N7600" t="s">
        <v>1981</v>
      </c>
      <c r="O7600">
        <v>60</v>
      </c>
      <c r="P7600" t="s">
        <v>25</v>
      </c>
      <c r="Q7600" t="s">
        <v>26</v>
      </c>
    </row>
    <row r="7601" spans="1:17" customFormat="1" hidden="1" x14ac:dyDescent="0.25">
      <c r="A7601" t="s">
        <v>14709</v>
      </c>
      <c r="B7601" t="s">
        <v>14707</v>
      </c>
      <c r="C7601" t="s">
        <v>1114</v>
      </c>
      <c r="D7601">
        <v>2024</v>
      </c>
      <c r="E7601">
        <v>2025</v>
      </c>
      <c r="F7601" t="s">
        <v>20</v>
      </c>
      <c r="G7601">
        <v>1</v>
      </c>
      <c r="H7601">
        <v>1.56</v>
      </c>
      <c r="I7601">
        <v>1.25</v>
      </c>
      <c r="J7601">
        <v>11</v>
      </c>
      <c r="K7601" t="s">
        <v>36</v>
      </c>
      <c r="L7601" t="s">
        <v>115</v>
      </c>
      <c r="M7601">
        <v>12042</v>
      </c>
      <c r="N7601" t="s">
        <v>887</v>
      </c>
      <c r="O7601">
        <v>33</v>
      </c>
      <c r="P7601" t="s">
        <v>25</v>
      </c>
      <c r="Q7601" t="s">
        <v>26</v>
      </c>
    </row>
    <row r="7602" spans="1:17" customFormat="1" hidden="1" x14ac:dyDescent="0.25">
      <c r="A7602" t="s">
        <v>14710</v>
      </c>
      <c r="B7602" t="s">
        <v>14707</v>
      </c>
      <c r="C7602" t="s">
        <v>202</v>
      </c>
      <c r="D7602">
        <v>2008</v>
      </c>
      <c r="E7602">
        <v>2024</v>
      </c>
      <c r="F7602" t="s">
        <v>60</v>
      </c>
      <c r="G7602">
        <v>1</v>
      </c>
      <c r="H7602">
        <v>6.07</v>
      </c>
      <c r="I7602">
        <v>4.8499999999999996</v>
      </c>
      <c r="J7602" t="s">
        <v>21</v>
      </c>
      <c r="K7602" t="s">
        <v>36</v>
      </c>
      <c r="L7602" t="s">
        <v>639</v>
      </c>
      <c r="M7602">
        <v>12016</v>
      </c>
      <c r="N7602" t="s">
        <v>640</v>
      </c>
      <c r="O7602">
        <v>58</v>
      </c>
      <c r="P7602" t="s">
        <v>25</v>
      </c>
      <c r="Q7602" t="s">
        <v>26</v>
      </c>
    </row>
    <row r="7603" spans="1:17" customFormat="1" hidden="1" x14ac:dyDescent="0.25">
      <c r="A7603" t="s">
        <v>14711</v>
      </c>
      <c r="B7603" t="s">
        <v>14707</v>
      </c>
      <c r="C7603" t="s">
        <v>1022</v>
      </c>
      <c r="D7603">
        <v>2024</v>
      </c>
      <c r="E7603">
        <v>2025</v>
      </c>
      <c r="F7603" t="s">
        <v>20</v>
      </c>
      <c r="G7603">
        <v>1</v>
      </c>
      <c r="H7603">
        <v>1.38</v>
      </c>
      <c r="I7603">
        <v>1.1000000000000001</v>
      </c>
      <c r="J7603">
        <v>4</v>
      </c>
      <c r="K7603" t="s">
        <v>36</v>
      </c>
      <c r="L7603" t="s">
        <v>115</v>
      </c>
      <c r="M7603">
        <v>12042</v>
      </c>
      <c r="N7603" t="s">
        <v>887</v>
      </c>
      <c r="O7603">
        <v>58</v>
      </c>
      <c r="P7603" t="s">
        <v>25</v>
      </c>
      <c r="Q7603" t="s">
        <v>26</v>
      </c>
    </row>
    <row r="7604" spans="1:17" customFormat="1" hidden="1" x14ac:dyDescent="0.25">
      <c r="A7604" t="s">
        <v>14712</v>
      </c>
      <c r="B7604" t="s">
        <v>14713</v>
      </c>
      <c r="C7604" t="s">
        <v>317</v>
      </c>
      <c r="D7604">
        <v>2024</v>
      </c>
      <c r="E7604">
        <v>2025</v>
      </c>
      <c r="F7604" t="s">
        <v>20</v>
      </c>
      <c r="G7604">
        <v>1</v>
      </c>
      <c r="H7604">
        <v>1.4</v>
      </c>
      <c r="I7604">
        <v>1.1200000000000001</v>
      </c>
      <c r="J7604">
        <v>4</v>
      </c>
      <c r="K7604" t="s">
        <v>36</v>
      </c>
      <c r="L7604" t="s">
        <v>115</v>
      </c>
      <c r="M7604">
        <v>12012</v>
      </c>
      <c r="N7604" t="s">
        <v>1224</v>
      </c>
      <c r="O7604">
        <v>71</v>
      </c>
      <c r="P7604" t="s">
        <v>25</v>
      </c>
      <c r="Q7604" t="s">
        <v>26</v>
      </c>
    </row>
    <row r="7605" spans="1:17" customFormat="1" hidden="1" x14ac:dyDescent="0.25">
      <c r="A7605" t="s">
        <v>14714</v>
      </c>
      <c r="B7605" t="s">
        <v>14713</v>
      </c>
      <c r="C7605" t="s">
        <v>202</v>
      </c>
      <c r="D7605">
        <v>2009</v>
      </c>
      <c r="E7605">
        <v>2017</v>
      </c>
      <c r="F7605" t="s">
        <v>35</v>
      </c>
      <c r="G7605">
        <v>1</v>
      </c>
      <c r="H7605">
        <v>2.66</v>
      </c>
      <c r="I7605">
        <v>2.13</v>
      </c>
      <c r="J7605" t="s">
        <v>21</v>
      </c>
      <c r="K7605" t="s">
        <v>87</v>
      </c>
      <c r="L7605" t="s">
        <v>493</v>
      </c>
      <c r="M7605" s="1" t="s">
        <v>676</v>
      </c>
      <c r="N7605" t="s">
        <v>677</v>
      </c>
      <c r="O7605">
        <v>65</v>
      </c>
      <c r="P7605" t="s">
        <v>25</v>
      </c>
      <c r="Q7605" t="s">
        <v>26</v>
      </c>
    </row>
    <row r="7606" spans="1:17" customFormat="1" hidden="1" x14ac:dyDescent="0.25">
      <c r="A7606" t="s">
        <v>14715</v>
      </c>
      <c r="B7606" t="s">
        <v>14716</v>
      </c>
      <c r="C7606" t="s">
        <v>506</v>
      </c>
      <c r="D7606">
        <v>2016</v>
      </c>
      <c r="E7606">
        <v>2016</v>
      </c>
      <c r="F7606" t="s">
        <v>20</v>
      </c>
      <c r="G7606">
        <v>1</v>
      </c>
      <c r="H7606">
        <v>1.61</v>
      </c>
      <c r="I7606">
        <v>1.29</v>
      </c>
      <c r="J7606" t="s">
        <v>21</v>
      </c>
      <c r="K7606" t="s">
        <v>22</v>
      </c>
      <c r="L7606" t="s">
        <v>30</v>
      </c>
      <c r="M7606">
        <v>15065</v>
      </c>
      <c r="N7606" t="s">
        <v>2083</v>
      </c>
      <c r="O7606">
        <v>76</v>
      </c>
      <c r="P7606" t="s">
        <v>25</v>
      </c>
      <c r="Q7606" t="s">
        <v>26</v>
      </c>
    </row>
    <row r="7607" spans="1:17" customFormat="1" hidden="1" x14ac:dyDescent="0.25">
      <c r="A7607" t="s">
        <v>14717</v>
      </c>
      <c r="B7607" t="s">
        <v>14718</v>
      </c>
      <c r="C7607" t="s">
        <v>920</v>
      </c>
      <c r="D7607">
        <v>2015</v>
      </c>
      <c r="E7607">
        <v>2016</v>
      </c>
      <c r="F7607" t="s">
        <v>20</v>
      </c>
      <c r="G7607">
        <v>1</v>
      </c>
      <c r="H7607">
        <v>1.55</v>
      </c>
      <c r="I7607">
        <v>1.24</v>
      </c>
      <c r="J7607" t="s">
        <v>21</v>
      </c>
      <c r="K7607" t="s">
        <v>143</v>
      </c>
      <c r="L7607" t="s">
        <v>444</v>
      </c>
      <c r="M7607">
        <v>19098</v>
      </c>
      <c r="N7607" t="s">
        <v>3507</v>
      </c>
      <c r="O7607">
        <v>76</v>
      </c>
      <c r="P7607" t="s">
        <v>25</v>
      </c>
      <c r="Q7607" t="s">
        <v>26</v>
      </c>
    </row>
    <row r="7608" spans="1:17" customFormat="1" hidden="1" x14ac:dyDescent="0.25">
      <c r="A7608" t="s">
        <v>14719</v>
      </c>
      <c r="B7608" t="s">
        <v>14718</v>
      </c>
      <c r="C7608" t="s">
        <v>506</v>
      </c>
      <c r="D7608">
        <v>2009</v>
      </c>
      <c r="E7608">
        <v>2009</v>
      </c>
      <c r="F7608" t="s">
        <v>20</v>
      </c>
      <c r="G7608">
        <v>1</v>
      </c>
      <c r="H7608">
        <v>1.56</v>
      </c>
      <c r="I7608">
        <v>1.25</v>
      </c>
      <c r="J7608" t="s">
        <v>21</v>
      </c>
      <c r="K7608" t="s">
        <v>70</v>
      </c>
      <c r="L7608" t="s">
        <v>843</v>
      </c>
      <c r="M7608">
        <v>16023</v>
      </c>
      <c r="N7608" t="s">
        <v>1497</v>
      </c>
      <c r="O7608">
        <v>90</v>
      </c>
      <c r="P7608" t="s">
        <v>25</v>
      </c>
      <c r="Q7608" t="s">
        <v>26</v>
      </c>
    </row>
    <row r="7609" spans="1:17" customFormat="1" hidden="1" x14ac:dyDescent="0.25">
      <c r="A7609" t="s">
        <v>14720</v>
      </c>
      <c r="B7609" t="s">
        <v>14718</v>
      </c>
      <c r="C7609" t="s">
        <v>2136</v>
      </c>
      <c r="D7609">
        <v>2009</v>
      </c>
      <c r="E7609">
        <v>2009</v>
      </c>
      <c r="F7609" t="s">
        <v>20</v>
      </c>
      <c r="G7609">
        <v>1</v>
      </c>
      <c r="H7609">
        <v>1.45</v>
      </c>
      <c r="I7609">
        <v>1.1599999999999999</v>
      </c>
      <c r="J7609" t="s">
        <v>21</v>
      </c>
      <c r="K7609" t="s">
        <v>49</v>
      </c>
      <c r="L7609" t="s">
        <v>50</v>
      </c>
      <c r="M7609" s="1" t="s">
        <v>507</v>
      </c>
      <c r="N7609" t="s">
        <v>508</v>
      </c>
      <c r="O7609">
        <v>68</v>
      </c>
      <c r="P7609" t="s">
        <v>25</v>
      </c>
      <c r="Q7609" t="s">
        <v>26</v>
      </c>
    </row>
    <row r="7610" spans="1:17" customFormat="1" hidden="1" x14ac:dyDescent="0.25">
      <c r="A7610" t="s">
        <v>14721</v>
      </c>
      <c r="B7610" t="s">
        <v>14718</v>
      </c>
      <c r="C7610" t="s">
        <v>266</v>
      </c>
      <c r="D7610">
        <v>2024</v>
      </c>
      <c r="E7610">
        <v>2025</v>
      </c>
      <c r="F7610" t="s">
        <v>48</v>
      </c>
      <c r="G7610">
        <v>1</v>
      </c>
      <c r="H7610">
        <v>0.97</v>
      </c>
      <c r="I7610">
        <v>0.77</v>
      </c>
      <c r="J7610">
        <v>10</v>
      </c>
      <c r="K7610" t="s">
        <v>49</v>
      </c>
      <c r="L7610" t="s">
        <v>633</v>
      </c>
      <c r="M7610">
        <v>11034</v>
      </c>
      <c r="N7610" t="s">
        <v>797</v>
      </c>
      <c r="O7610">
        <v>71</v>
      </c>
      <c r="P7610" t="s">
        <v>25</v>
      </c>
      <c r="Q7610" t="s">
        <v>26</v>
      </c>
    </row>
    <row r="7611" spans="1:17" customFormat="1" hidden="1" x14ac:dyDescent="0.25">
      <c r="A7611" t="s">
        <v>14722</v>
      </c>
      <c r="B7611" t="s">
        <v>14718</v>
      </c>
      <c r="C7611" t="s">
        <v>443</v>
      </c>
      <c r="D7611">
        <v>2024</v>
      </c>
      <c r="E7611">
        <v>2024</v>
      </c>
      <c r="F7611" t="s">
        <v>48</v>
      </c>
      <c r="G7611">
        <v>1</v>
      </c>
      <c r="H7611">
        <v>0.87</v>
      </c>
      <c r="I7611">
        <v>0.7</v>
      </c>
      <c r="J7611">
        <v>7</v>
      </c>
      <c r="K7611" t="s">
        <v>87</v>
      </c>
      <c r="L7611" t="s">
        <v>152</v>
      </c>
      <c r="M7611" s="1" t="s">
        <v>280</v>
      </c>
      <c r="N7611" t="s">
        <v>281</v>
      </c>
      <c r="O7611">
        <v>81</v>
      </c>
      <c r="P7611" t="s">
        <v>25</v>
      </c>
      <c r="Q7611" t="s">
        <v>26</v>
      </c>
    </row>
    <row r="7612" spans="1:17" customFormat="1" hidden="1" x14ac:dyDescent="0.25">
      <c r="A7612" t="s">
        <v>14723</v>
      </c>
      <c r="B7612" t="s">
        <v>14718</v>
      </c>
      <c r="C7612" t="s">
        <v>321</v>
      </c>
      <c r="D7612">
        <v>2014</v>
      </c>
      <c r="E7612">
        <v>2016</v>
      </c>
      <c r="F7612" t="s">
        <v>48</v>
      </c>
      <c r="G7612">
        <v>1</v>
      </c>
      <c r="H7612">
        <v>0.9</v>
      </c>
      <c r="I7612">
        <v>0.72</v>
      </c>
      <c r="J7612" t="s">
        <v>21</v>
      </c>
      <c r="K7612" t="s">
        <v>36</v>
      </c>
      <c r="L7612" t="s">
        <v>999</v>
      </c>
      <c r="M7612">
        <v>12028</v>
      </c>
      <c r="N7612" t="s">
        <v>1684</v>
      </c>
      <c r="O7612">
        <v>76</v>
      </c>
      <c r="P7612" t="s">
        <v>25</v>
      </c>
      <c r="Q7612" t="s">
        <v>26</v>
      </c>
    </row>
    <row r="7613" spans="1:17" customFormat="1" hidden="1" x14ac:dyDescent="0.25">
      <c r="A7613" t="s">
        <v>14724</v>
      </c>
      <c r="B7613" t="s">
        <v>14718</v>
      </c>
      <c r="C7613" t="s">
        <v>842</v>
      </c>
      <c r="D7613">
        <v>2010</v>
      </c>
      <c r="E7613">
        <v>2010</v>
      </c>
      <c r="F7613" t="s">
        <v>20</v>
      </c>
      <c r="G7613">
        <v>1</v>
      </c>
      <c r="H7613">
        <v>1.58</v>
      </c>
      <c r="I7613">
        <v>1.27</v>
      </c>
      <c r="J7613" t="s">
        <v>21</v>
      </c>
      <c r="K7613" t="s">
        <v>22</v>
      </c>
      <c r="L7613" t="s">
        <v>125</v>
      </c>
      <c r="M7613">
        <v>15041</v>
      </c>
      <c r="N7613" t="s">
        <v>126</v>
      </c>
      <c r="O7613">
        <v>80</v>
      </c>
      <c r="P7613" t="s">
        <v>25</v>
      </c>
      <c r="Q7613" t="s">
        <v>26</v>
      </c>
    </row>
    <row r="7614" spans="1:17" customFormat="1" hidden="1" x14ac:dyDescent="0.25">
      <c r="A7614" t="s">
        <v>14725</v>
      </c>
      <c r="B7614" t="s">
        <v>14718</v>
      </c>
      <c r="C7614" t="s">
        <v>891</v>
      </c>
      <c r="D7614">
        <v>2016</v>
      </c>
      <c r="E7614">
        <v>2022</v>
      </c>
      <c r="F7614" t="s">
        <v>20</v>
      </c>
      <c r="G7614">
        <v>1</v>
      </c>
      <c r="H7614">
        <v>1.71</v>
      </c>
      <c r="I7614">
        <v>1.37</v>
      </c>
      <c r="J7614" t="s">
        <v>21</v>
      </c>
      <c r="K7614" t="s">
        <v>36</v>
      </c>
      <c r="L7614" t="s">
        <v>837</v>
      </c>
      <c r="M7614">
        <v>12044</v>
      </c>
      <c r="N7614" t="s">
        <v>838</v>
      </c>
      <c r="O7614">
        <v>68</v>
      </c>
      <c r="P7614" t="s">
        <v>25</v>
      </c>
      <c r="Q7614" t="s">
        <v>26</v>
      </c>
    </row>
    <row r="7615" spans="1:17" customFormat="1" hidden="1" x14ac:dyDescent="0.25">
      <c r="A7615" t="s">
        <v>14726</v>
      </c>
      <c r="B7615" t="s">
        <v>14718</v>
      </c>
      <c r="C7615" t="s">
        <v>518</v>
      </c>
      <c r="D7615">
        <v>2009</v>
      </c>
      <c r="E7615">
        <v>2009</v>
      </c>
      <c r="F7615" t="s">
        <v>20</v>
      </c>
      <c r="G7615">
        <v>1</v>
      </c>
      <c r="H7615">
        <v>1.2</v>
      </c>
      <c r="I7615">
        <v>0.96</v>
      </c>
      <c r="J7615" t="s">
        <v>21</v>
      </c>
      <c r="K7615" t="s">
        <v>42</v>
      </c>
      <c r="L7615" t="s">
        <v>570</v>
      </c>
      <c r="M7615" s="1" t="s">
        <v>1473</v>
      </c>
      <c r="N7615" t="s">
        <v>1474</v>
      </c>
      <c r="O7615">
        <v>34</v>
      </c>
      <c r="P7615" t="s">
        <v>25</v>
      </c>
      <c r="Q7615" t="s">
        <v>26</v>
      </c>
    </row>
    <row r="7616" spans="1:17" customFormat="1" hidden="1" x14ac:dyDescent="0.25">
      <c r="A7616" t="s">
        <v>14727</v>
      </c>
      <c r="B7616" t="s">
        <v>14718</v>
      </c>
      <c r="C7616" t="s">
        <v>305</v>
      </c>
      <c r="D7616">
        <v>2011</v>
      </c>
      <c r="E7616">
        <v>2011</v>
      </c>
      <c r="F7616" t="s">
        <v>48</v>
      </c>
      <c r="G7616">
        <v>1</v>
      </c>
      <c r="H7616">
        <v>0.88</v>
      </c>
      <c r="I7616">
        <v>0.7</v>
      </c>
      <c r="J7616" t="s">
        <v>21</v>
      </c>
      <c r="K7616" t="s">
        <v>49</v>
      </c>
      <c r="L7616" t="s">
        <v>608</v>
      </c>
      <c r="M7616">
        <v>11050</v>
      </c>
      <c r="N7616" t="s">
        <v>6490</v>
      </c>
      <c r="O7616">
        <v>30</v>
      </c>
      <c r="P7616" t="s">
        <v>25</v>
      </c>
      <c r="Q7616" t="s">
        <v>26</v>
      </c>
    </row>
    <row r="7617" spans="1:17" customFormat="1" hidden="1" x14ac:dyDescent="0.25">
      <c r="A7617" t="s">
        <v>14728</v>
      </c>
      <c r="B7617" t="s">
        <v>14718</v>
      </c>
      <c r="C7617" t="s">
        <v>665</v>
      </c>
      <c r="D7617">
        <v>2024</v>
      </c>
      <c r="E7617">
        <v>2024</v>
      </c>
      <c r="F7617" t="s">
        <v>20</v>
      </c>
      <c r="G7617">
        <v>1</v>
      </c>
      <c r="H7617">
        <v>1.21</v>
      </c>
      <c r="I7617">
        <v>0.96</v>
      </c>
      <c r="J7617">
        <v>16</v>
      </c>
      <c r="K7617" t="s">
        <v>143</v>
      </c>
      <c r="L7617" t="s">
        <v>144</v>
      </c>
      <c r="M7617">
        <v>19023</v>
      </c>
      <c r="N7617" t="s">
        <v>313</v>
      </c>
      <c r="O7617">
        <v>60</v>
      </c>
      <c r="P7617" t="s">
        <v>25</v>
      </c>
      <c r="Q7617" t="s">
        <v>26</v>
      </c>
    </row>
    <row r="7618" spans="1:17" customFormat="1" hidden="1" x14ac:dyDescent="0.25">
      <c r="A7618" t="s">
        <v>14729</v>
      </c>
      <c r="B7618" t="s">
        <v>14718</v>
      </c>
      <c r="C7618" t="s">
        <v>206</v>
      </c>
      <c r="D7618">
        <v>2009</v>
      </c>
      <c r="E7618">
        <v>2024</v>
      </c>
      <c r="F7618" t="s">
        <v>20</v>
      </c>
      <c r="G7618">
        <v>1</v>
      </c>
      <c r="H7618">
        <v>1.31</v>
      </c>
      <c r="I7618">
        <v>1.05</v>
      </c>
      <c r="J7618" t="s">
        <v>21</v>
      </c>
      <c r="K7618" t="s">
        <v>82</v>
      </c>
      <c r="L7618" t="s">
        <v>109</v>
      </c>
      <c r="M7618" s="1" t="s">
        <v>2941</v>
      </c>
      <c r="N7618" t="s">
        <v>2942</v>
      </c>
      <c r="O7618">
        <v>70</v>
      </c>
      <c r="P7618" t="s">
        <v>25</v>
      </c>
      <c r="Q7618" t="s">
        <v>26</v>
      </c>
    </row>
    <row r="7619" spans="1:17" customFormat="1" hidden="1" x14ac:dyDescent="0.25">
      <c r="A7619" t="s">
        <v>14730</v>
      </c>
      <c r="B7619" t="s">
        <v>14718</v>
      </c>
      <c r="C7619" t="s">
        <v>1130</v>
      </c>
      <c r="D7619">
        <v>2023</v>
      </c>
      <c r="E7619">
        <v>2025</v>
      </c>
      <c r="F7619" t="s">
        <v>213</v>
      </c>
      <c r="G7619">
        <v>1</v>
      </c>
      <c r="H7619">
        <v>18.95</v>
      </c>
      <c r="I7619">
        <v>15.16</v>
      </c>
      <c r="J7619" t="s">
        <v>21</v>
      </c>
      <c r="K7619" t="s">
        <v>207</v>
      </c>
      <c r="L7619" t="s">
        <v>249</v>
      </c>
      <c r="M7619">
        <v>10002</v>
      </c>
      <c r="N7619" t="s">
        <v>377</v>
      </c>
      <c r="O7619">
        <v>52</v>
      </c>
      <c r="P7619" t="s">
        <v>25</v>
      </c>
      <c r="Q7619" t="s">
        <v>26</v>
      </c>
    </row>
    <row r="7620" spans="1:17" customFormat="1" hidden="1" x14ac:dyDescent="0.25">
      <c r="A7620" t="s">
        <v>14731</v>
      </c>
      <c r="B7620" t="s">
        <v>14732</v>
      </c>
      <c r="C7620" t="s">
        <v>93</v>
      </c>
      <c r="D7620">
        <v>2024</v>
      </c>
      <c r="E7620">
        <v>2025</v>
      </c>
      <c r="F7620" t="s">
        <v>60</v>
      </c>
      <c r="G7620">
        <v>1</v>
      </c>
      <c r="H7620">
        <v>6.84</v>
      </c>
      <c r="I7620">
        <v>5.47</v>
      </c>
      <c r="J7620">
        <v>8</v>
      </c>
      <c r="K7620" t="s">
        <v>70</v>
      </c>
      <c r="L7620" t="s">
        <v>148</v>
      </c>
      <c r="M7620">
        <v>16034</v>
      </c>
      <c r="N7620" t="s">
        <v>1627</v>
      </c>
      <c r="O7620">
        <v>70</v>
      </c>
      <c r="P7620" t="s">
        <v>25</v>
      </c>
      <c r="Q7620" t="s">
        <v>26</v>
      </c>
    </row>
    <row r="7621" spans="1:17" customFormat="1" hidden="1" x14ac:dyDescent="0.25">
      <c r="A7621" t="s">
        <v>14733</v>
      </c>
      <c r="B7621" t="s">
        <v>14734</v>
      </c>
      <c r="C7621" t="s">
        <v>218</v>
      </c>
      <c r="D7621">
        <v>2017</v>
      </c>
      <c r="E7621">
        <v>2017</v>
      </c>
      <c r="F7621" t="s">
        <v>35</v>
      </c>
      <c r="G7621">
        <v>1</v>
      </c>
      <c r="H7621">
        <v>3.58</v>
      </c>
      <c r="I7621">
        <v>2.86</v>
      </c>
      <c r="J7621" t="s">
        <v>21</v>
      </c>
      <c r="K7621" t="s">
        <v>207</v>
      </c>
      <c r="L7621" t="s">
        <v>876</v>
      </c>
      <c r="M7621">
        <v>20028</v>
      </c>
      <c r="N7621" t="s">
        <v>1405</v>
      </c>
      <c r="O7621">
        <v>88</v>
      </c>
      <c r="P7621" t="s">
        <v>25</v>
      </c>
      <c r="Q7621" t="s">
        <v>26</v>
      </c>
    </row>
    <row r="7622" spans="1:17" customFormat="1" hidden="1" x14ac:dyDescent="0.25">
      <c r="A7622" t="s">
        <v>14735</v>
      </c>
      <c r="B7622" t="s">
        <v>14734</v>
      </c>
      <c r="C7622" t="s">
        <v>242</v>
      </c>
      <c r="D7622">
        <v>2018</v>
      </c>
      <c r="E7622">
        <v>2018</v>
      </c>
      <c r="F7622" t="s">
        <v>213</v>
      </c>
      <c r="G7622">
        <v>1</v>
      </c>
      <c r="H7622">
        <v>14.55</v>
      </c>
      <c r="I7622">
        <v>11.64</v>
      </c>
      <c r="J7622" t="s">
        <v>21</v>
      </c>
      <c r="K7622" t="s">
        <v>76</v>
      </c>
      <c r="L7622" t="s">
        <v>77</v>
      </c>
      <c r="M7622" s="1" t="s">
        <v>1590</v>
      </c>
      <c r="N7622" t="s">
        <v>1591</v>
      </c>
      <c r="O7622">
        <v>33</v>
      </c>
      <c r="P7622" t="s">
        <v>25</v>
      </c>
      <c r="Q7622" t="s">
        <v>26</v>
      </c>
    </row>
    <row r="7623" spans="1:17" customFormat="1" hidden="1" x14ac:dyDescent="0.25">
      <c r="A7623" t="s">
        <v>14736</v>
      </c>
      <c r="B7623" t="s">
        <v>14737</v>
      </c>
      <c r="C7623" t="s">
        <v>75</v>
      </c>
      <c r="D7623">
        <v>2024</v>
      </c>
      <c r="E7623">
        <v>2025</v>
      </c>
      <c r="F7623" t="s">
        <v>20</v>
      </c>
      <c r="G7623">
        <v>1</v>
      </c>
      <c r="H7623">
        <v>1.42</v>
      </c>
      <c r="I7623">
        <v>1.1299999999999999</v>
      </c>
      <c r="J7623">
        <v>20</v>
      </c>
      <c r="K7623" t="s">
        <v>70</v>
      </c>
      <c r="L7623" t="s">
        <v>71</v>
      </c>
      <c r="M7623">
        <v>16009</v>
      </c>
      <c r="N7623" t="s">
        <v>2024</v>
      </c>
      <c r="O7623">
        <v>63</v>
      </c>
      <c r="P7623" t="s">
        <v>25</v>
      </c>
      <c r="Q7623" t="s">
        <v>26</v>
      </c>
    </row>
    <row r="7624" spans="1:17" customFormat="1" hidden="1" x14ac:dyDescent="0.25">
      <c r="A7624" t="s">
        <v>14738</v>
      </c>
      <c r="B7624" t="s">
        <v>14739</v>
      </c>
      <c r="C7624" t="s">
        <v>321</v>
      </c>
      <c r="D7624">
        <v>2018</v>
      </c>
      <c r="E7624">
        <v>2019</v>
      </c>
      <c r="F7624" t="s">
        <v>48</v>
      </c>
      <c r="G7624">
        <v>1</v>
      </c>
      <c r="H7624">
        <v>0.99</v>
      </c>
      <c r="I7624">
        <v>0.79</v>
      </c>
      <c r="J7624" t="s">
        <v>21</v>
      </c>
      <c r="K7624" t="s">
        <v>49</v>
      </c>
      <c r="L7624" t="s">
        <v>849</v>
      </c>
      <c r="M7624" s="1" t="s">
        <v>1507</v>
      </c>
      <c r="N7624" t="s">
        <v>1508</v>
      </c>
      <c r="O7624">
        <v>84</v>
      </c>
      <c r="P7624" t="s">
        <v>25</v>
      </c>
      <c r="Q7624" t="s">
        <v>26</v>
      </c>
    </row>
    <row r="7625" spans="1:17" x14ac:dyDescent="0.25">
      <c r="A7625" s="153" t="s">
        <v>14740</v>
      </c>
      <c r="B7625" s="153" t="s">
        <v>14741</v>
      </c>
      <c r="C7625" s="153" t="s">
        <v>434</v>
      </c>
      <c r="D7625" s="153">
        <v>2013</v>
      </c>
      <c r="E7625" s="153">
        <v>2025</v>
      </c>
      <c r="F7625" s="153" t="s">
        <v>213</v>
      </c>
      <c r="G7625" s="153">
        <v>1</v>
      </c>
      <c r="H7625" s="153">
        <v>23.42</v>
      </c>
      <c r="I7625" s="153">
        <v>18.73</v>
      </c>
      <c r="J7625" s="153" t="s">
        <v>21</v>
      </c>
      <c r="K7625" s="153" t="s">
        <v>94</v>
      </c>
      <c r="L7625" s="153" t="s">
        <v>135</v>
      </c>
      <c r="M7625" s="153">
        <v>17010</v>
      </c>
      <c r="N7625" s="153" t="s">
        <v>529</v>
      </c>
      <c r="O7625" s="153">
        <v>32</v>
      </c>
      <c r="P7625" s="153" t="s">
        <v>25</v>
      </c>
      <c r="Q7625" s="153" t="s">
        <v>26</v>
      </c>
    </row>
    <row r="7626" spans="1:17" customFormat="1" hidden="1" x14ac:dyDescent="0.25">
      <c r="A7626" t="s">
        <v>14742</v>
      </c>
      <c r="B7626" t="s">
        <v>14743</v>
      </c>
      <c r="C7626" t="s">
        <v>75</v>
      </c>
      <c r="D7626">
        <v>2024</v>
      </c>
      <c r="E7626">
        <v>2025</v>
      </c>
      <c r="F7626" t="s">
        <v>48</v>
      </c>
      <c r="G7626">
        <v>1</v>
      </c>
      <c r="H7626">
        <v>0.93</v>
      </c>
      <c r="I7626">
        <v>0.74</v>
      </c>
      <c r="J7626">
        <v>4</v>
      </c>
      <c r="K7626" t="s">
        <v>207</v>
      </c>
      <c r="L7626" t="s">
        <v>876</v>
      </c>
      <c r="M7626">
        <v>20010</v>
      </c>
      <c r="N7626" t="s">
        <v>877</v>
      </c>
      <c r="O7626">
        <v>83</v>
      </c>
      <c r="P7626" t="s">
        <v>25</v>
      </c>
      <c r="Q7626" t="s">
        <v>26</v>
      </c>
    </row>
    <row r="7627" spans="1:17" customFormat="1" hidden="1" x14ac:dyDescent="0.25">
      <c r="A7627" t="s">
        <v>14744</v>
      </c>
      <c r="B7627" t="s">
        <v>14745</v>
      </c>
      <c r="C7627" t="s">
        <v>443</v>
      </c>
      <c r="D7627">
        <v>2017</v>
      </c>
      <c r="E7627">
        <v>2022</v>
      </c>
      <c r="F7627" t="s">
        <v>48</v>
      </c>
      <c r="G7627">
        <v>1</v>
      </c>
      <c r="H7627">
        <v>0.86</v>
      </c>
      <c r="I7627">
        <v>0.69</v>
      </c>
      <c r="J7627" t="s">
        <v>21</v>
      </c>
      <c r="K7627" t="s">
        <v>143</v>
      </c>
      <c r="L7627" t="s">
        <v>144</v>
      </c>
      <c r="M7627">
        <v>19061</v>
      </c>
      <c r="N7627" t="s">
        <v>2674</v>
      </c>
      <c r="O7627">
        <v>88</v>
      </c>
      <c r="P7627" t="s">
        <v>25</v>
      </c>
      <c r="Q7627" t="s">
        <v>26</v>
      </c>
    </row>
    <row r="7628" spans="1:17" customFormat="1" hidden="1" x14ac:dyDescent="0.25">
      <c r="A7628" t="s">
        <v>14746</v>
      </c>
      <c r="B7628" t="s">
        <v>14747</v>
      </c>
      <c r="C7628" t="s">
        <v>177</v>
      </c>
      <c r="D7628">
        <v>2016</v>
      </c>
      <c r="E7628">
        <v>2016</v>
      </c>
      <c r="F7628" t="s">
        <v>48</v>
      </c>
      <c r="G7628">
        <v>1</v>
      </c>
      <c r="H7628">
        <v>1</v>
      </c>
      <c r="I7628">
        <v>0.8</v>
      </c>
      <c r="J7628" t="s">
        <v>21</v>
      </c>
      <c r="K7628" t="s">
        <v>87</v>
      </c>
      <c r="L7628" t="s">
        <v>88</v>
      </c>
      <c r="M7628" s="1" t="s">
        <v>592</v>
      </c>
      <c r="N7628" t="s">
        <v>593</v>
      </c>
      <c r="O7628">
        <v>76</v>
      </c>
      <c r="P7628" t="s">
        <v>25</v>
      </c>
      <c r="Q7628" t="s">
        <v>26</v>
      </c>
    </row>
    <row r="7629" spans="1:17" customFormat="1" hidden="1" x14ac:dyDescent="0.25">
      <c r="A7629" t="s">
        <v>14748</v>
      </c>
      <c r="B7629" t="s">
        <v>14749</v>
      </c>
      <c r="C7629" t="s">
        <v>920</v>
      </c>
      <c r="D7629">
        <v>2008</v>
      </c>
      <c r="E7629">
        <v>2011</v>
      </c>
      <c r="F7629" t="s">
        <v>48</v>
      </c>
      <c r="G7629">
        <v>1</v>
      </c>
      <c r="H7629">
        <v>0.61</v>
      </c>
      <c r="I7629">
        <v>0.48</v>
      </c>
      <c r="J7629" t="s">
        <v>21</v>
      </c>
      <c r="K7629" t="s">
        <v>49</v>
      </c>
      <c r="L7629" t="s">
        <v>608</v>
      </c>
      <c r="M7629">
        <v>11048</v>
      </c>
      <c r="N7629" t="s">
        <v>1774</v>
      </c>
      <c r="O7629">
        <v>79</v>
      </c>
      <c r="P7629" t="s">
        <v>25</v>
      </c>
      <c r="Q7629" t="s">
        <v>26</v>
      </c>
    </row>
    <row r="7630" spans="1:17" customFormat="1" hidden="1" x14ac:dyDescent="0.25">
      <c r="A7630" t="s">
        <v>14750</v>
      </c>
      <c r="B7630" t="s">
        <v>14751</v>
      </c>
      <c r="C7630" t="s">
        <v>459</v>
      </c>
      <c r="D7630">
        <v>2010</v>
      </c>
      <c r="E7630">
        <v>2010</v>
      </c>
      <c r="F7630" t="s">
        <v>48</v>
      </c>
      <c r="G7630">
        <v>1</v>
      </c>
      <c r="H7630">
        <v>1</v>
      </c>
      <c r="I7630">
        <v>0.8</v>
      </c>
      <c r="J7630" t="s">
        <v>21</v>
      </c>
      <c r="K7630" t="s">
        <v>70</v>
      </c>
      <c r="L7630" t="s">
        <v>843</v>
      </c>
      <c r="M7630">
        <v>16023</v>
      </c>
      <c r="N7630" t="s">
        <v>1497</v>
      </c>
      <c r="O7630">
        <v>94</v>
      </c>
      <c r="P7630" t="s">
        <v>25</v>
      </c>
      <c r="Q7630" t="s">
        <v>26</v>
      </c>
    </row>
    <row r="7631" spans="1:17" customFormat="1" hidden="1" x14ac:dyDescent="0.25">
      <c r="A7631" t="s">
        <v>14752</v>
      </c>
      <c r="B7631" t="s">
        <v>14753</v>
      </c>
      <c r="C7631" t="s">
        <v>489</v>
      </c>
      <c r="D7631">
        <v>2024</v>
      </c>
      <c r="E7631">
        <v>2025</v>
      </c>
      <c r="F7631" t="s">
        <v>20</v>
      </c>
      <c r="G7631">
        <v>1</v>
      </c>
      <c r="H7631">
        <v>2.0499999999999998</v>
      </c>
      <c r="I7631">
        <v>1.64</v>
      </c>
      <c r="J7631">
        <v>14</v>
      </c>
      <c r="K7631" t="s">
        <v>22</v>
      </c>
      <c r="L7631" t="s">
        <v>139</v>
      </c>
      <c r="M7631">
        <v>15036</v>
      </c>
      <c r="N7631" t="s">
        <v>656</v>
      </c>
      <c r="O7631">
        <v>70</v>
      </c>
      <c r="P7631" t="s">
        <v>25</v>
      </c>
      <c r="Q7631" t="s">
        <v>26</v>
      </c>
    </row>
    <row r="7632" spans="1:17" customFormat="1" hidden="1" x14ac:dyDescent="0.25">
      <c r="A7632" t="s">
        <v>14754</v>
      </c>
      <c r="B7632" t="s">
        <v>14755</v>
      </c>
      <c r="C7632" t="s">
        <v>151</v>
      </c>
      <c r="D7632">
        <v>2016</v>
      </c>
      <c r="E7632">
        <v>2025</v>
      </c>
      <c r="F7632" t="s">
        <v>20</v>
      </c>
      <c r="G7632">
        <v>1</v>
      </c>
      <c r="H7632">
        <v>1.85</v>
      </c>
      <c r="I7632">
        <v>1.48</v>
      </c>
      <c r="J7632" t="s">
        <v>21</v>
      </c>
      <c r="K7632" t="s">
        <v>49</v>
      </c>
      <c r="L7632" t="s">
        <v>849</v>
      </c>
      <c r="M7632" s="1" t="s">
        <v>1507</v>
      </c>
      <c r="N7632" t="s">
        <v>1508</v>
      </c>
      <c r="O7632">
        <v>79</v>
      </c>
      <c r="P7632" t="s">
        <v>25</v>
      </c>
      <c r="Q7632" t="s">
        <v>26</v>
      </c>
    </row>
    <row r="7633" spans="1:17" customFormat="1" hidden="1" x14ac:dyDescent="0.25">
      <c r="A7633" t="s">
        <v>14756</v>
      </c>
      <c r="B7633" t="s">
        <v>14757</v>
      </c>
      <c r="C7633" t="s">
        <v>206</v>
      </c>
      <c r="D7633">
        <v>2011</v>
      </c>
      <c r="E7633">
        <v>2011</v>
      </c>
      <c r="F7633" t="s">
        <v>20</v>
      </c>
      <c r="G7633">
        <v>1</v>
      </c>
      <c r="H7633">
        <v>1.51</v>
      </c>
      <c r="I7633">
        <v>1.21</v>
      </c>
      <c r="J7633" t="s">
        <v>21</v>
      </c>
      <c r="K7633" t="s">
        <v>82</v>
      </c>
      <c r="L7633" t="s">
        <v>470</v>
      </c>
      <c r="M7633">
        <v>18012</v>
      </c>
      <c r="N7633" t="s">
        <v>872</v>
      </c>
      <c r="O7633">
        <v>82</v>
      </c>
      <c r="P7633" t="s">
        <v>25</v>
      </c>
      <c r="Q7633" t="s">
        <v>26</v>
      </c>
    </row>
    <row r="7634" spans="1:17" customFormat="1" hidden="1" x14ac:dyDescent="0.25">
      <c r="A7634" t="s">
        <v>14758</v>
      </c>
      <c r="B7634" t="s">
        <v>14759</v>
      </c>
      <c r="C7634" t="s">
        <v>9085</v>
      </c>
      <c r="D7634">
        <v>2024</v>
      </c>
      <c r="E7634">
        <v>2024</v>
      </c>
      <c r="F7634" t="s">
        <v>48</v>
      </c>
      <c r="G7634">
        <v>1</v>
      </c>
      <c r="H7634">
        <v>0.36</v>
      </c>
      <c r="I7634">
        <v>0.28000000000000003</v>
      </c>
      <c r="J7634">
        <v>5</v>
      </c>
      <c r="K7634" t="s">
        <v>143</v>
      </c>
      <c r="L7634" t="s">
        <v>444</v>
      </c>
      <c r="M7634">
        <v>19009</v>
      </c>
      <c r="N7634" t="s">
        <v>2178</v>
      </c>
      <c r="O7634">
        <v>12</v>
      </c>
      <c r="P7634" t="s">
        <v>25</v>
      </c>
      <c r="Q7634" t="s">
        <v>26</v>
      </c>
    </row>
    <row r="7635" spans="1:17" customFormat="1" hidden="1" x14ac:dyDescent="0.25">
      <c r="A7635" t="s">
        <v>14760</v>
      </c>
      <c r="B7635" t="s">
        <v>14761</v>
      </c>
      <c r="C7635" t="s">
        <v>263</v>
      </c>
      <c r="D7635">
        <v>2024</v>
      </c>
      <c r="E7635">
        <v>2024</v>
      </c>
      <c r="F7635" t="s">
        <v>213</v>
      </c>
      <c r="G7635">
        <v>0</v>
      </c>
      <c r="H7635">
        <v>8.8800000000000008</v>
      </c>
      <c r="I7635">
        <v>7.1</v>
      </c>
      <c r="J7635">
        <v>4</v>
      </c>
      <c r="K7635" t="s">
        <v>207</v>
      </c>
      <c r="L7635" t="s">
        <v>1479</v>
      </c>
      <c r="M7635">
        <v>20046</v>
      </c>
      <c r="N7635" t="s">
        <v>1480</v>
      </c>
      <c r="O7635">
        <v>72</v>
      </c>
      <c r="P7635" t="s">
        <v>25</v>
      </c>
      <c r="Q7635" t="s">
        <v>26</v>
      </c>
    </row>
    <row r="7636" spans="1:17" customFormat="1" hidden="1" x14ac:dyDescent="0.25">
      <c r="A7636" t="s">
        <v>14762</v>
      </c>
      <c r="B7636" t="s">
        <v>14763</v>
      </c>
      <c r="C7636" t="s">
        <v>206</v>
      </c>
      <c r="D7636">
        <v>2024</v>
      </c>
      <c r="E7636">
        <v>2024</v>
      </c>
      <c r="F7636" t="s">
        <v>35</v>
      </c>
      <c r="G7636">
        <v>1</v>
      </c>
      <c r="H7636">
        <v>2.5099999999999998</v>
      </c>
      <c r="I7636">
        <v>2.0099999999999998</v>
      </c>
      <c r="J7636">
        <v>6</v>
      </c>
      <c r="K7636" t="s">
        <v>94</v>
      </c>
      <c r="L7636" t="s">
        <v>193</v>
      </c>
      <c r="M7636">
        <v>17051</v>
      </c>
      <c r="N7636" t="s">
        <v>302</v>
      </c>
      <c r="O7636">
        <v>80</v>
      </c>
      <c r="P7636" t="s">
        <v>25</v>
      </c>
      <c r="Q7636" t="s">
        <v>26</v>
      </c>
    </row>
    <row r="7637" spans="1:17" customFormat="1" hidden="1" x14ac:dyDescent="0.25">
      <c r="A7637" t="s">
        <v>14764</v>
      </c>
      <c r="B7637" t="s">
        <v>14765</v>
      </c>
      <c r="C7637" t="s">
        <v>506</v>
      </c>
      <c r="D7637">
        <v>2010</v>
      </c>
      <c r="E7637">
        <v>2024</v>
      </c>
      <c r="F7637" t="s">
        <v>20</v>
      </c>
      <c r="G7637">
        <v>1</v>
      </c>
      <c r="H7637">
        <v>1.24</v>
      </c>
      <c r="I7637">
        <v>0.99</v>
      </c>
      <c r="J7637" t="s">
        <v>21</v>
      </c>
      <c r="K7637" t="s">
        <v>70</v>
      </c>
      <c r="L7637" t="s">
        <v>214</v>
      </c>
      <c r="M7637">
        <v>16054</v>
      </c>
      <c r="N7637" t="s">
        <v>1035</v>
      </c>
      <c r="O7637">
        <v>85</v>
      </c>
      <c r="P7637" t="s">
        <v>25</v>
      </c>
      <c r="Q7637" t="s">
        <v>26</v>
      </c>
    </row>
    <row r="7638" spans="1:17" customFormat="1" hidden="1" x14ac:dyDescent="0.25">
      <c r="A7638" t="s">
        <v>14766</v>
      </c>
      <c r="B7638" t="s">
        <v>14767</v>
      </c>
      <c r="C7638" t="s">
        <v>1022</v>
      </c>
      <c r="D7638">
        <v>2018</v>
      </c>
      <c r="E7638">
        <v>2018</v>
      </c>
      <c r="F7638" t="s">
        <v>105</v>
      </c>
      <c r="G7638">
        <v>1</v>
      </c>
      <c r="H7638">
        <v>4.5999999999999996</v>
      </c>
      <c r="I7638">
        <v>3.68</v>
      </c>
      <c r="J7638" t="s">
        <v>21</v>
      </c>
      <c r="K7638" t="s">
        <v>130</v>
      </c>
      <c r="L7638" t="s">
        <v>131</v>
      </c>
      <c r="M7638">
        <v>14010</v>
      </c>
      <c r="N7638" t="s">
        <v>132</v>
      </c>
      <c r="O7638">
        <v>67</v>
      </c>
      <c r="P7638" t="s">
        <v>25</v>
      </c>
      <c r="Q7638" t="s">
        <v>26</v>
      </c>
    </row>
    <row r="7639" spans="1:17" customFormat="1" hidden="1" x14ac:dyDescent="0.25">
      <c r="A7639" t="s">
        <v>14768</v>
      </c>
      <c r="B7639" t="s">
        <v>14769</v>
      </c>
      <c r="C7639" t="s">
        <v>400</v>
      </c>
      <c r="D7639">
        <v>2011</v>
      </c>
      <c r="E7639">
        <v>2018</v>
      </c>
      <c r="F7639" t="s">
        <v>35</v>
      </c>
      <c r="G7639">
        <v>1</v>
      </c>
      <c r="H7639">
        <v>2.58</v>
      </c>
      <c r="I7639">
        <v>2.0699999999999998</v>
      </c>
      <c r="J7639" t="s">
        <v>21</v>
      </c>
      <c r="K7639" t="s">
        <v>70</v>
      </c>
      <c r="L7639" t="s">
        <v>843</v>
      </c>
      <c r="M7639">
        <v>16021</v>
      </c>
      <c r="N7639" t="s">
        <v>892</v>
      </c>
      <c r="O7639">
        <v>89</v>
      </c>
      <c r="P7639" t="s">
        <v>25</v>
      </c>
      <c r="Q7639" t="s">
        <v>26</v>
      </c>
    </row>
    <row r="7640" spans="1:17" customFormat="1" hidden="1" x14ac:dyDescent="0.25">
      <c r="A7640" t="s">
        <v>14770</v>
      </c>
      <c r="B7640" t="s">
        <v>14771</v>
      </c>
      <c r="C7640" t="s">
        <v>14772</v>
      </c>
      <c r="D7640">
        <v>2016</v>
      </c>
      <c r="E7640">
        <v>2018</v>
      </c>
      <c r="F7640" t="s">
        <v>48</v>
      </c>
      <c r="G7640">
        <v>1</v>
      </c>
      <c r="H7640">
        <v>1.02</v>
      </c>
      <c r="I7640">
        <v>0.82</v>
      </c>
      <c r="J7640" t="s">
        <v>21</v>
      </c>
      <c r="K7640" t="s">
        <v>36</v>
      </c>
      <c r="L7640" t="s">
        <v>37</v>
      </c>
      <c r="M7640">
        <v>12040</v>
      </c>
      <c r="N7640" t="s">
        <v>106</v>
      </c>
      <c r="O7640">
        <v>74</v>
      </c>
      <c r="P7640" t="s">
        <v>25</v>
      </c>
      <c r="Q7640" t="s">
        <v>26</v>
      </c>
    </row>
    <row r="7641" spans="1:17" customFormat="1" hidden="1" x14ac:dyDescent="0.25">
      <c r="A7641" t="s">
        <v>14773</v>
      </c>
      <c r="B7641" t="s">
        <v>14774</v>
      </c>
      <c r="C7641" t="s">
        <v>912</v>
      </c>
      <c r="D7641">
        <v>2024</v>
      </c>
      <c r="E7641">
        <v>2025</v>
      </c>
      <c r="F7641" t="s">
        <v>20</v>
      </c>
      <c r="G7641">
        <v>1</v>
      </c>
      <c r="H7641">
        <v>1.32</v>
      </c>
      <c r="I7641">
        <v>1.05</v>
      </c>
      <c r="J7641">
        <v>4</v>
      </c>
      <c r="K7641" t="s">
        <v>70</v>
      </c>
      <c r="L7641" t="s">
        <v>71</v>
      </c>
      <c r="M7641">
        <v>16007</v>
      </c>
      <c r="N7641" t="s">
        <v>1673</v>
      </c>
      <c r="O7641">
        <v>68</v>
      </c>
      <c r="P7641" t="s">
        <v>25</v>
      </c>
      <c r="Q7641" t="s">
        <v>26</v>
      </c>
    </row>
    <row r="7642" spans="1:17" customFormat="1" hidden="1" x14ac:dyDescent="0.25">
      <c r="A7642" t="s">
        <v>14775</v>
      </c>
      <c r="B7642" t="s">
        <v>13788</v>
      </c>
      <c r="C7642" t="s">
        <v>387</v>
      </c>
      <c r="D7642">
        <v>2024</v>
      </c>
      <c r="E7642">
        <v>2025</v>
      </c>
      <c r="F7642" t="s">
        <v>48</v>
      </c>
      <c r="G7642">
        <v>1</v>
      </c>
      <c r="H7642">
        <v>0.64</v>
      </c>
      <c r="I7642">
        <v>0.51</v>
      </c>
      <c r="J7642">
        <v>7</v>
      </c>
      <c r="K7642" t="s">
        <v>49</v>
      </c>
      <c r="L7642" t="s">
        <v>64</v>
      </c>
      <c r="M7642">
        <v>11032</v>
      </c>
      <c r="N7642" t="s">
        <v>1247</v>
      </c>
      <c r="O7642">
        <v>64</v>
      </c>
      <c r="P7642" t="s">
        <v>25</v>
      </c>
      <c r="Q7642" t="s">
        <v>26</v>
      </c>
    </row>
    <row r="7643" spans="1:17" customFormat="1" hidden="1" x14ac:dyDescent="0.25">
      <c r="A7643" t="s">
        <v>14776</v>
      </c>
      <c r="B7643" t="s">
        <v>14777</v>
      </c>
      <c r="C7643" t="s">
        <v>8521</v>
      </c>
      <c r="D7643">
        <v>2023</v>
      </c>
      <c r="E7643">
        <v>2024</v>
      </c>
      <c r="F7643" t="s">
        <v>48</v>
      </c>
      <c r="G7643">
        <v>1</v>
      </c>
      <c r="H7643">
        <v>0.8</v>
      </c>
      <c r="I7643">
        <v>0.64</v>
      </c>
      <c r="J7643" t="s">
        <v>21</v>
      </c>
      <c r="K7643" t="s">
        <v>22</v>
      </c>
      <c r="L7643" t="s">
        <v>30</v>
      </c>
      <c r="M7643">
        <v>15071</v>
      </c>
      <c r="N7643" t="s">
        <v>1345</v>
      </c>
      <c r="O7643">
        <v>65</v>
      </c>
      <c r="P7643" t="s">
        <v>25</v>
      </c>
      <c r="Q7643" t="s">
        <v>26</v>
      </c>
    </row>
    <row r="7644" spans="1:17" customFormat="1" hidden="1" x14ac:dyDescent="0.25">
      <c r="A7644" t="s">
        <v>14778</v>
      </c>
      <c r="B7644" t="s">
        <v>14779</v>
      </c>
      <c r="C7644" t="s">
        <v>3613</v>
      </c>
      <c r="D7644">
        <v>2011</v>
      </c>
      <c r="E7644">
        <v>2010</v>
      </c>
      <c r="F7644" t="s">
        <v>48</v>
      </c>
      <c r="G7644">
        <v>1</v>
      </c>
      <c r="H7644">
        <v>0.64</v>
      </c>
      <c r="I7644">
        <v>0.51</v>
      </c>
      <c r="J7644" t="s">
        <v>21</v>
      </c>
      <c r="K7644" t="s">
        <v>87</v>
      </c>
      <c r="L7644" t="s">
        <v>502</v>
      </c>
      <c r="M7644" s="1" t="s">
        <v>503</v>
      </c>
      <c r="N7644" t="s">
        <v>504</v>
      </c>
      <c r="O7644">
        <v>25</v>
      </c>
      <c r="P7644" t="s">
        <v>25</v>
      </c>
      <c r="Q7644" t="s">
        <v>26</v>
      </c>
    </row>
    <row r="7645" spans="1:17" customFormat="1" hidden="1" x14ac:dyDescent="0.25">
      <c r="A7645" t="s">
        <v>14780</v>
      </c>
      <c r="B7645" t="s">
        <v>14781</v>
      </c>
      <c r="C7645" t="s">
        <v>14782</v>
      </c>
      <c r="D7645">
        <v>2024</v>
      </c>
      <c r="E7645">
        <v>2024</v>
      </c>
      <c r="F7645" t="s">
        <v>48</v>
      </c>
      <c r="G7645">
        <v>1</v>
      </c>
      <c r="H7645">
        <v>0.85</v>
      </c>
      <c r="I7645">
        <v>0.68</v>
      </c>
      <c r="J7645">
        <v>11</v>
      </c>
      <c r="K7645" t="s">
        <v>207</v>
      </c>
      <c r="L7645" t="s">
        <v>1719</v>
      </c>
      <c r="M7645">
        <v>20052</v>
      </c>
      <c r="N7645" t="s">
        <v>2227</v>
      </c>
      <c r="O7645">
        <v>48</v>
      </c>
      <c r="P7645" t="s">
        <v>25</v>
      </c>
      <c r="Q7645" t="s">
        <v>26</v>
      </c>
    </row>
    <row r="7646" spans="1:17" customFormat="1" hidden="1" x14ac:dyDescent="0.25">
      <c r="A7646" t="s">
        <v>14783</v>
      </c>
      <c r="B7646" t="s">
        <v>14784</v>
      </c>
      <c r="C7646" t="s">
        <v>2535</v>
      </c>
      <c r="D7646">
        <v>2011</v>
      </c>
      <c r="E7646">
        <v>2024</v>
      </c>
      <c r="F7646" t="s">
        <v>105</v>
      </c>
      <c r="G7646">
        <v>1</v>
      </c>
      <c r="H7646">
        <v>4.24</v>
      </c>
      <c r="I7646">
        <v>3.39</v>
      </c>
      <c r="J7646" t="s">
        <v>21</v>
      </c>
      <c r="K7646" t="s">
        <v>207</v>
      </c>
      <c r="L7646" t="s">
        <v>1522</v>
      </c>
      <c r="M7646">
        <v>20006</v>
      </c>
      <c r="N7646" t="s">
        <v>1523</v>
      </c>
      <c r="O7646">
        <v>61</v>
      </c>
      <c r="P7646" t="s">
        <v>25</v>
      </c>
      <c r="Q7646" t="s">
        <v>26</v>
      </c>
    </row>
    <row r="7647" spans="1:17" customFormat="1" hidden="1" x14ac:dyDescent="0.25">
      <c r="A7647" t="s">
        <v>14785</v>
      </c>
      <c r="B7647" t="s">
        <v>14786</v>
      </c>
      <c r="C7647" t="s">
        <v>9668</v>
      </c>
      <c r="D7647">
        <v>2010</v>
      </c>
      <c r="E7647">
        <v>2010</v>
      </c>
      <c r="F7647" t="s">
        <v>105</v>
      </c>
      <c r="G7647">
        <v>1</v>
      </c>
      <c r="H7647">
        <v>4.1399999999999997</v>
      </c>
      <c r="I7647">
        <v>3.31</v>
      </c>
      <c r="J7647" t="s">
        <v>21</v>
      </c>
      <c r="K7647" t="s">
        <v>130</v>
      </c>
      <c r="L7647" t="s">
        <v>173</v>
      </c>
      <c r="M7647">
        <v>14018</v>
      </c>
      <c r="N7647" t="s">
        <v>322</v>
      </c>
      <c r="O7647">
        <v>47</v>
      </c>
      <c r="P7647" t="s">
        <v>25</v>
      </c>
      <c r="Q7647" t="s">
        <v>26</v>
      </c>
    </row>
    <row r="7648" spans="1:17" customFormat="1" hidden="1" x14ac:dyDescent="0.25">
      <c r="A7648" t="s">
        <v>14787</v>
      </c>
      <c r="B7648" t="s">
        <v>14788</v>
      </c>
      <c r="C7648" t="s">
        <v>75</v>
      </c>
      <c r="D7648">
        <v>2023</v>
      </c>
      <c r="E7648">
        <v>2025</v>
      </c>
      <c r="F7648" t="s">
        <v>35</v>
      </c>
      <c r="G7648">
        <v>1</v>
      </c>
      <c r="H7648">
        <v>2.57</v>
      </c>
      <c r="I7648">
        <v>2.06</v>
      </c>
      <c r="J7648" t="s">
        <v>21</v>
      </c>
      <c r="K7648" t="s">
        <v>70</v>
      </c>
      <c r="L7648" t="s">
        <v>71</v>
      </c>
      <c r="M7648">
        <v>16006</v>
      </c>
      <c r="N7648" t="s">
        <v>72</v>
      </c>
      <c r="O7648">
        <v>61</v>
      </c>
      <c r="P7648" t="s">
        <v>25</v>
      </c>
      <c r="Q7648" t="s">
        <v>26</v>
      </c>
    </row>
    <row r="7649" spans="1:17" customFormat="1" hidden="1" x14ac:dyDescent="0.25">
      <c r="A7649" t="s">
        <v>14789</v>
      </c>
      <c r="B7649" t="s">
        <v>14788</v>
      </c>
      <c r="C7649" t="s">
        <v>165</v>
      </c>
      <c r="D7649">
        <v>2009</v>
      </c>
      <c r="E7649">
        <v>2010</v>
      </c>
      <c r="F7649" t="s">
        <v>48</v>
      </c>
      <c r="G7649">
        <v>1</v>
      </c>
      <c r="H7649">
        <v>0.42</v>
      </c>
      <c r="I7649">
        <v>0.34</v>
      </c>
      <c r="J7649" t="s">
        <v>21</v>
      </c>
      <c r="K7649" t="s">
        <v>70</v>
      </c>
      <c r="L7649" t="s">
        <v>71</v>
      </c>
      <c r="M7649">
        <v>16003</v>
      </c>
      <c r="N7649" t="s">
        <v>721</v>
      </c>
      <c r="O7649">
        <v>66</v>
      </c>
      <c r="P7649" t="s">
        <v>25</v>
      </c>
      <c r="Q7649" t="s">
        <v>26</v>
      </c>
    </row>
    <row r="7650" spans="1:17" customFormat="1" hidden="1" x14ac:dyDescent="0.25">
      <c r="A7650" t="s">
        <v>14790</v>
      </c>
      <c r="B7650" t="s">
        <v>14788</v>
      </c>
      <c r="C7650" t="s">
        <v>578</v>
      </c>
      <c r="D7650">
        <v>2020</v>
      </c>
      <c r="E7650">
        <v>2020</v>
      </c>
      <c r="F7650" t="s">
        <v>20</v>
      </c>
      <c r="G7650">
        <v>1</v>
      </c>
      <c r="H7650">
        <v>1.76</v>
      </c>
      <c r="I7650">
        <v>1.41</v>
      </c>
      <c r="J7650" t="s">
        <v>21</v>
      </c>
      <c r="K7650" t="s">
        <v>22</v>
      </c>
      <c r="L7650" t="s">
        <v>30</v>
      </c>
      <c r="M7650">
        <v>15071</v>
      </c>
      <c r="N7650" t="s">
        <v>1345</v>
      </c>
      <c r="O7650">
        <v>62</v>
      </c>
      <c r="P7650" t="s">
        <v>25</v>
      </c>
      <c r="Q7650" t="s">
        <v>26</v>
      </c>
    </row>
    <row r="7651" spans="1:17" customFormat="1" hidden="1" x14ac:dyDescent="0.25">
      <c r="A7651" t="s">
        <v>14791</v>
      </c>
      <c r="B7651" t="s">
        <v>14788</v>
      </c>
      <c r="C7651" t="s">
        <v>2916</v>
      </c>
      <c r="D7651">
        <v>2022</v>
      </c>
      <c r="E7651">
        <v>2022</v>
      </c>
      <c r="F7651" t="s">
        <v>20</v>
      </c>
      <c r="G7651">
        <v>1</v>
      </c>
      <c r="H7651">
        <v>1.29</v>
      </c>
      <c r="I7651">
        <v>1.03</v>
      </c>
      <c r="J7651" t="s">
        <v>21</v>
      </c>
      <c r="K7651" t="s">
        <v>94</v>
      </c>
      <c r="L7651" t="s">
        <v>95</v>
      </c>
      <c r="M7651">
        <v>13103</v>
      </c>
      <c r="N7651" t="s">
        <v>1105</v>
      </c>
      <c r="O7651">
        <v>24</v>
      </c>
      <c r="P7651" t="s">
        <v>25</v>
      </c>
      <c r="Q7651" t="s">
        <v>26</v>
      </c>
    </row>
    <row r="7652" spans="1:17" x14ac:dyDescent="0.25">
      <c r="A7652" s="153" t="s">
        <v>14792</v>
      </c>
      <c r="B7652" s="153" t="s">
        <v>14788</v>
      </c>
      <c r="C7652" s="153" t="s">
        <v>292</v>
      </c>
      <c r="D7652" s="153">
        <v>2018</v>
      </c>
      <c r="E7652" s="153">
        <v>2025</v>
      </c>
      <c r="F7652" s="153" t="s">
        <v>48</v>
      </c>
      <c r="G7652" s="153">
        <v>1</v>
      </c>
      <c r="H7652" s="153">
        <v>0.71</v>
      </c>
      <c r="I7652" s="153">
        <v>0.56999999999999995</v>
      </c>
      <c r="J7652" s="153" t="s">
        <v>21</v>
      </c>
      <c r="K7652" s="153" t="s">
        <v>94</v>
      </c>
      <c r="L7652" s="153" t="s">
        <v>135</v>
      </c>
      <c r="M7652" s="153">
        <v>17007</v>
      </c>
      <c r="N7652" s="153" t="s">
        <v>243</v>
      </c>
      <c r="O7652" s="153">
        <v>73</v>
      </c>
      <c r="P7652" s="153" t="s">
        <v>25</v>
      </c>
      <c r="Q7652" s="153" t="s">
        <v>26</v>
      </c>
    </row>
    <row r="7653" spans="1:17" customFormat="1" hidden="1" x14ac:dyDescent="0.25">
      <c r="A7653" t="s">
        <v>14793</v>
      </c>
      <c r="B7653" t="s">
        <v>14788</v>
      </c>
      <c r="C7653" t="s">
        <v>972</v>
      </c>
      <c r="D7653">
        <v>2018</v>
      </c>
      <c r="E7653">
        <v>2025</v>
      </c>
      <c r="F7653" t="s">
        <v>20</v>
      </c>
      <c r="G7653">
        <v>1</v>
      </c>
      <c r="H7653">
        <v>1.39</v>
      </c>
      <c r="I7653">
        <v>1.1100000000000001</v>
      </c>
      <c r="J7653" t="s">
        <v>21</v>
      </c>
      <c r="K7653" t="s">
        <v>82</v>
      </c>
      <c r="L7653" t="s">
        <v>1191</v>
      </c>
      <c r="M7653" s="1" t="s">
        <v>1192</v>
      </c>
      <c r="N7653" t="s">
        <v>1193</v>
      </c>
      <c r="O7653">
        <v>77</v>
      </c>
      <c r="P7653" t="s">
        <v>25</v>
      </c>
      <c r="Q7653" t="s">
        <v>26</v>
      </c>
    </row>
    <row r="7654" spans="1:17" x14ac:dyDescent="0.25">
      <c r="A7654" s="153" t="s">
        <v>14794</v>
      </c>
      <c r="B7654" s="153" t="s">
        <v>14788</v>
      </c>
      <c r="C7654" s="153" t="s">
        <v>6701</v>
      </c>
      <c r="D7654" s="153">
        <v>2023</v>
      </c>
      <c r="E7654" s="153">
        <v>2023</v>
      </c>
      <c r="F7654" s="153" t="s">
        <v>711</v>
      </c>
      <c r="G7654" s="153">
        <v>0</v>
      </c>
      <c r="H7654" s="153">
        <v>23.98</v>
      </c>
      <c r="I7654" s="153">
        <v>19.18</v>
      </c>
      <c r="J7654" s="153" t="s">
        <v>21</v>
      </c>
      <c r="K7654" s="153" t="s">
        <v>94</v>
      </c>
      <c r="L7654" s="153" t="s">
        <v>135</v>
      </c>
      <c r="M7654" s="153">
        <v>17011</v>
      </c>
      <c r="N7654" s="153" t="s">
        <v>2292</v>
      </c>
      <c r="O7654" s="153">
        <v>27</v>
      </c>
      <c r="P7654" s="153" t="s">
        <v>25</v>
      </c>
      <c r="Q7654" s="153" t="s">
        <v>26</v>
      </c>
    </row>
    <row r="7655" spans="1:17" customFormat="1" hidden="1" x14ac:dyDescent="0.25">
      <c r="A7655" t="s">
        <v>14795</v>
      </c>
      <c r="B7655" t="s">
        <v>14788</v>
      </c>
      <c r="C7655" t="s">
        <v>459</v>
      </c>
      <c r="D7655">
        <v>2022</v>
      </c>
      <c r="E7655">
        <v>2022</v>
      </c>
      <c r="F7655" t="s">
        <v>20</v>
      </c>
      <c r="G7655">
        <v>1</v>
      </c>
      <c r="H7655">
        <v>1.3</v>
      </c>
      <c r="I7655">
        <v>1.04</v>
      </c>
      <c r="J7655" t="s">
        <v>21</v>
      </c>
      <c r="K7655" t="s">
        <v>22</v>
      </c>
      <c r="L7655" t="s">
        <v>125</v>
      </c>
      <c r="M7655">
        <v>15042</v>
      </c>
      <c r="N7655" t="s">
        <v>832</v>
      </c>
      <c r="O7655">
        <v>85</v>
      </c>
      <c r="P7655" t="s">
        <v>25</v>
      </c>
      <c r="Q7655" t="s">
        <v>26</v>
      </c>
    </row>
    <row r="7656" spans="1:17" x14ac:dyDescent="0.25">
      <c r="A7656" s="153" t="s">
        <v>14796</v>
      </c>
      <c r="B7656" s="153" t="s">
        <v>14788</v>
      </c>
      <c r="C7656" s="153" t="s">
        <v>183</v>
      </c>
      <c r="D7656" s="153">
        <v>2017</v>
      </c>
      <c r="E7656" s="153">
        <v>2019</v>
      </c>
      <c r="F7656" s="153" t="s">
        <v>20</v>
      </c>
      <c r="G7656" s="153">
        <v>1</v>
      </c>
      <c r="H7656" s="153">
        <v>1.24</v>
      </c>
      <c r="I7656" s="153">
        <v>0.99</v>
      </c>
      <c r="J7656" s="153" t="s">
        <v>21</v>
      </c>
      <c r="K7656" s="153" t="s">
        <v>94</v>
      </c>
      <c r="L7656" s="153" t="s">
        <v>135</v>
      </c>
      <c r="M7656" s="153">
        <v>17011</v>
      </c>
      <c r="N7656" s="153" t="s">
        <v>2292</v>
      </c>
      <c r="O7656" s="153">
        <v>86</v>
      </c>
      <c r="P7656" s="153" t="s">
        <v>25</v>
      </c>
      <c r="Q7656" s="153" t="s">
        <v>26</v>
      </c>
    </row>
    <row r="7657" spans="1:17" customFormat="1" hidden="1" x14ac:dyDescent="0.25">
      <c r="A7657" t="s">
        <v>14797</v>
      </c>
      <c r="B7657" t="s">
        <v>14788</v>
      </c>
      <c r="C7657" t="s">
        <v>183</v>
      </c>
      <c r="D7657">
        <v>2012</v>
      </c>
      <c r="E7657">
        <v>2022</v>
      </c>
      <c r="F7657" t="s">
        <v>48</v>
      </c>
      <c r="G7657">
        <v>1</v>
      </c>
      <c r="H7657">
        <v>0.99</v>
      </c>
      <c r="I7657">
        <v>0.79</v>
      </c>
      <c r="J7657" t="s">
        <v>21</v>
      </c>
      <c r="K7657" t="s">
        <v>130</v>
      </c>
      <c r="L7657" t="s">
        <v>689</v>
      </c>
      <c r="M7657">
        <v>14016</v>
      </c>
      <c r="N7657" t="s">
        <v>1262</v>
      </c>
      <c r="O7657">
        <v>79</v>
      </c>
      <c r="P7657" t="s">
        <v>25</v>
      </c>
      <c r="Q7657" t="s">
        <v>26</v>
      </c>
    </row>
    <row r="7658" spans="1:17" customFormat="1" hidden="1" x14ac:dyDescent="0.25">
      <c r="A7658" t="s">
        <v>14798</v>
      </c>
      <c r="B7658" t="s">
        <v>14788</v>
      </c>
      <c r="C7658" t="s">
        <v>183</v>
      </c>
      <c r="D7658">
        <v>2016</v>
      </c>
      <c r="E7658">
        <v>2024</v>
      </c>
      <c r="F7658" t="s">
        <v>20</v>
      </c>
      <c r="G7658">
        <v>1</v>
      </c>
      <c r="H7658">
        <v>1.29</v>
      </c>
      <c r="I7658">
        <v>1.03</v>
      </c>
      <c r="J7658" t="s">
        <v>21</v>
      </c>
      <c r="K7658" t="s">
        <v>49</v>
      </c>
      <c r="L7658" t="s">
        <v>514</v>
      </c>
      <c r="M7658" s="1" t="s">
        <v>1693</v>
      </c>
      <c r="N7658" t="s">
        <v>1694</v>
      </c>
      <c r="O7658">
        <v>83</v>
      </c>
      <c r="P7658" t="s">
        <v>25</v>
      </c>
      <c r="Q7658" t="s">
        <v>26</v>
      </c>
    </row>
    <row r="7659" spans="1:17" customFormat="1" hidden="1" x14ac:dyDescent="0.25">
      <c r="A7659" t="s">
        <v>14799</v>
      </c>
      <c r="B7659" t="s">
        <v>14788</v>
      </c>
      <c r="C7659" t="s">
        <v>212</v>
      </c>
      <c r="D7659">
        <v>2008</v>
      </c>
      <c r="E7659">
        <v>2008</v>
      </c>
      <c r="F7659" t="s">
        <v>35</v>
      </c>
      <c r="G7659">
        <v>1</v>
      </c>
      <c r="H7659">
        <v>2.81</v>
      </c>
      <c r="I7659">
        <v>2.25</v>
      </c>
      <c r="J7659" t="s">
        <v>21</v>
      </c>
      <c r="K7659" t="s">
        <v>94</v>
      </c>
      <c r="L7659" t="s">
        <v>100</v>
      </c>
      <c r="M7659">
        <v>13249</v>
      </c>
      <c r="N7659" t="s">
        <v>2125</v>
      </c>
      <c r="O7659">
        <v>70</v>
      </c>
      <c r="P7659" t="s">
        <v>25</v>
      </c>
      <c r="Q7659" t="s">
        <v>26</v>
      </c>
    </row>
    <row r="7660" spans="1:17" customFormat="1" hidden="1" x14ac:dyDescent="0.25">
      <c r="A7660" t="s">
        <v>14800</v>
      </c>
      <c r="B7660" t="s">
        <v>14788</v>
      </c>
      <c r="C7660" t="s">
        <v>1198</v>
      </c>
      <c r="D7660">
        <v>2023</v>
      </c>
      <c r="E7660">
        <v>2025</v>
      </c>
      <c r="F7660" t="s">
        <v>711</v>
      </c>
      <c r="G7660">
        <v>1</v>
      </c>
      <c r="H7660">
        <v>70</v>
      </c>
      <c r="I7660">
        <v>56</v>
      </c>
      <c r="J7660" t="s">
        <v>21</v>
      </c>
      <c r="K7660" t="s">
        <v>130</v>
      </c>
      <c r="L7660" t="s">
        <v>173</v>
      </c>
      <c r="M7660">
        <v>14023</v>
      </c>
      <c r="N7660" t="s">
        <v>236</v>
      </c>
      <c r="O7660">
        <v>49</v>
      </c>
      <c r="P7660" t="s">
        <v>25</v>
      </c>
      <c r="Q7660" t="s">
        <v>26</v>
      </c>
    </row>
    <row r="7661" spans="1:17" x14ac:dyDescent="0.25">
      <c r="A7661" s="153" t="s">
        <v>14801</v>
      </c>
      <c r="B7661" s="153" t="s">
        <v>14788</v>
      </c>
      <c r="C7661" s="153" t="s">
        <v>14802</v>
      </c>
      <c r="D7661" s="153">
        <v>2024</v>
      </c>
      <c r="E7661" s="153">
        <v>2024</v>
      </c>
      <c r="F7661" s="153" t="s">
        <v>105</v>
      </c>
      <c r="G7661" s="153">
        <v>1</v>
      </c>
      <c r="H7661" s="153">
        <v>4.05</v>
      </c>
      <c r="I7661" s="153">
        <v>3.24</v>
      </c>
      <c r="J7661" s="153">
        <v>23</v>
      </c>
      <c r="K7661" s="153" t="s">
        <v>94</v>
      </c>
      <c r="L7661" s="153" t="s">
        <v>135</v>
      </c>
      <c r="M7661" s="153">
        <v>17011</v>
      </c>
      <c r="N7661" s="153" t="s">
        <v>2292</v>
      </c>
      <c r="O7661" s="153">
        <v>22</v>
      </c>
      <c r="P7661" s="153" t="s">
        <v>66</v>
      </c>
      <c r="Q7661" s="153" t="s">
        <v>26</v>
      </c>
    </row>
    <row r="7662" spans="1:17" customFormat="1" hidden="1" x14ac:dyDescent="0.25">
      <c r="A7662" t="s">
        <v>14803</v>
      </c>
      <c r="B7662" t="s">
        <v>14788</v>
      </c>
      <c r="C7662" t="s">
        <v>206</v>
      </c>
      <c r="D7662">
        <v>2010</v>
      </c>
      <c r="E7662">
        <v>2010</v>
      </c>
      <c r="F7662" t="s">
        <v>20</v>
      </c>
      <c r="G7662">
        <v>1</v>
      </c>
      <c r="H7662">
        <v>1.28</v>
      </c>
      <c r="I7662">
        <v>1.02</v>
      </c>
      <c r="J7662" t="s">
        <v>21</v>
      </c>
      <c r="K7662" t="s">
        <v>36</v>
      </c>
      <c r="L7662" t="s">
        <v>37</v>
      </c>
      <c r="M7662">
        <v>12007</v>
      </c>
      <c r="N7662" t="s">
        <v>1395</v>
      </c>
      <c r="O7662">
        <v>84</v>
      </c>
      <c r="P7662" t="s">
        <v>25</v>
      </c>
      <c r="Q7662" t="s">
        <v>26</v>
      </c>
    </row>
    <row r="7663" spans="1:17" customFormat="1" hidden="1" x14ac:dyDescent="0.25">
      <c r="A7663" t="s">
        <v>14804</v>
      </c>
      <c r="B7663" t="s">
        <v>14788</v>
      </c>
      <c r="C7663" t="s">
        <v>206</v>
      </c>
      <c r="D7663">
        <v>2019</v>
      </c>
      <c r="E7663">
        <v>2023</v>
      </c>
      <c r="F7663" t="s">
        <v>20</v>
      </c>
      <c r="G7663">
        <v>1</v>
      </c>
      <c r="H7663">
        <v>1.79</v>
      </c>
      <c r="I7663">
        <v>1.43</v>
      </c>
      <c r="J7663" t="s">
        <v>21</v>
      </c>
      <c r="K7663" t="s">
        <v>22</v>
      </c>
      <c r="L7663" t="s">
        <v>125</v>
      </c>
      <c r="M7663">
        <v>15041</v>
      </c>
      <c r="N7663" t="s">
        <v>126</v>
      </c>
      <c r="O7663">
        <v>87</v>
      </c>
      <c r="P7663" t="s">
        <v>25</v>
      </c>
      <c r="Q7663" t="s">
        <v>26</v>
      </c>
    </row>
    <row r="7664" spans="1:17" customFormat="1" hidden="1" x14ac:dyDescent="0.25">
      <c r="A7664" t="s">
        <v>14805</v>
      </c>
      <c r="B7664" t="s">
        <v>14788</v>
      </c>
      <c r="C7664" t="s">
        <v>206</v>
      </c>
      <c r="D7664">
        <v>2020</v>
      </c>
      <c r="E7664">
        <v>2024</v>
      </c>
      <c r="F7664" t="s">
        <v>48</v>
      </c>
      <c r="G7664">
        <v>1</v>
      </c>
      <c r="H7664">
        <v>0.45</v>
      </c>
      <c r="I7664">
        <v>0.36</v>
      </c>
      <c r="J7664" t="s">
        <v>21</v>
      </c>
      <c r="K7664" t="s">
        <v>87</v>
      </c>
      <c r="L7664" t="s">
        <v>88</v>
      </c>
      <c r="M7664" s="1" t="s">
        <v>1840</v>
      </c>
      <c r="N7664" t="s">
        <v>1841</v>
      </c>
      <c r="O7664">
        <v>60</v>
      </c>
      <c r="P7664" t="s">
        <v>25</v>
      </c>
      <c r="Q7664" t="s">
        <v>26</v>
      </c>
    </row>
    <row r="7665" spans="1:17" customFormat="1" hidden="1" x14ac:dyDescent="0.25">
      <c r="A7665" t="s">
        <v>14806</v>
      </c>
      <c r="B7665" t="s">
        <v>14788</v>
      </c>
      <c r="C7665" t="s">
        <v>206</v>
      </c>
      <c r="D7665">
        <v>2024</v>
      </c>
      <c r="E7665">
        <v>2025</v>
      </c>
      <c r="F7665" t="s">
        <v>48</v>
      </c>
      <c r="G7665">
        <v>1</v>
      </c>
      <c r="H7665">
        <v>0.41</v>
      </c>
      <c r="I7665">
        <v>0.32</v>
      </c>
      <c r="J7665">
        <v>4</v>
      </c>
      <c r="K7665" t="s">
        <v>94</v>
      </c>
      <c r="L7665" t="s">
        <v>100</v>
      </c>
      <c r="M7665">
        <v>13252</v>
      </c>
      <c r="N7665" t="s">
        <v>618</v>
      </c>
      <c r="O7665">
        <v>64</v>
      </c>
      <c r="P7665" t="s">
        <v>25</v>
      </c>
      <c r="Q7665" t="s">
        <v>26</v>
      </c>
    </row>
    <row r="7666" spans="1:17" x14ac:dyDescent="0.25">
      <c r="A7666" s="153" t="s">
        <v>14807</v>
      </c>
      <c r="B7666" s="153" t="s">
        <v>14788</v>
      </c>
      <c r="C7666" s="153" t="s">
        <v>693</v>
      </c>
      <c r="D7666" s="153">
        <v>2022</v>
      </c>
      <c r="E7666" s="153">
        <v>2023</v>
      </c>
      <c r="F7666" s="153" t="s">
        <v>48</v>
      </c>
      <c r="G7666" s="153">
        <v>1</v>
      </c>
      <c r="H7666" s="153">
        <v>1.02</v>
      </c>
      <c r="I7666" s="153">
        <v>0.81</v>
      </c>
      <c r="J7666" s="153" t="s">
        <v>21</v>
      </c>
      <c r="K7666" s="153" t="s">
        <v>94</v>
      </c>
      <c r="L7666" s="153" t="s">
        <v>135</v>
      </c>
      <c r="M7666" s="153">
        <v>17011</v>
      </c>
      <c r="N7666" s="153" t="s">
        <v>2292</v>
      </c>
      <c r="O7666" s="153">
        <v>55</v>
      </c>
      <c r="P7666" s="153" t="s">
        <v>25</v>
      </c>
      <c r="Q7666" s="153" t="s">
        <v>26</v>
      </c>
    </row>
    <row r="7667" spans="1:17" customFormat="1" hidden="1" x14ac:dyDescent="0.25">
      <c r="A7667" t="s">
        <v>14808</v>
      </c>
      <c r="B7667" t="s">
        <v>14788</v>
      </c>
      <c r="C7667" t="s">
        <v>1130</v>
      </c>
      <c r="D7667">
        <v>2022</v>
      </c>
      <c r="E7667">
        <v>2022</v>
      </c>
      <c r="F7667" t="s">
        <v>20</v>
      </c>
      <c r="G7667">
        <v>1</v>
      </c>
      <c r="H7667">
        <v>1.76</v>
      </c>
      <c r="I7667">
        <v>1.4</v>
      </c>
      <c r="J7667" t="s">
        <v>21</v>
      </c>
      <c r="K7667" t="s">
        <v>94</v>
      </c>
      <c r="L7667" t="s">
        <v>95</v>
      </c>
      <c r="M7667">
        <v>13103</v>
      </c>
      <c r="N7667" t="s">
        <v>1105</v>
      </c>
      <c r="O7667">
        <v>28</v>
      </c>
      <c r="P7667" t="s">
        <v>25</v>
      </c>
      <c r="Q7667" t="s">
        <v>26</v>
      </c>
    </row>
    <row r="7668" spans="1:17" customFormat="1" hidden="1" x14ac:dyDescent="0.25">
      <c r="A7668" t="s">
        <v>14809</v>
      </c>
      <c r="B7668" t="s">
        <v>14788</v>
      </c>
      <c r="C7668" t="s">
        <v>93</v>
      </c>
      <c r="D7668">
        <v>2017</v>
      </c>
      <c r="E7668">
        <v>2017</v>
      </c>
      <c r="F7668" t="s">
        <v>20</v>
      </c>
      <c r="G7668">
        <v>1</v>
      </c>
      <c r="H7668">
        <v>1.68</v>
      </c>
      <c r="I7668">
        <v>1.35</v>
      </c>
      <c r="J7668" t="s">
        <v>21</v>
      </c>
      <c r="K7668" t="s">
        <v>94</v>
      </c>
      <c r="L7668" t="s">
        <v>95</v>
      </c>
      <c r="M7668">
        <v>13103</v>
      </c>
      <c r="N7668" t="s">
        <v>1105</v>
      </c>
      <c r="O7668">
        <v>53</v>
      </c>
      <c r="P7668" t="s">
        <v>25</v>
      </c>
      <c r="Q7668" t="s">
        <v>26</v>
      </c>
    </row>
    <row r="7669" spans="1:17" customFormat="1" hidden="1" x14ac:dyDescent="0.25">
      <c r="A7669" t="s">
        <v>14810</v>
      </c>
      <c r="B7669" t="s">
        <v>14788</v>
      </c>
      <c r="C7669" t="s">
        <v>202</v>
      </c>
      <c r="D7669">
        <v>2019</v>
      </c>
      <c r="E7669">
        <v>2020</v>
      </c>
      <c r="F7669" t="s">
        <v>48</v>
      </c>
      <c r="G7669">
        <v>1</v>
      </c>
      <c r="H7669">
        <v>0.38</v>
      </c>
      <c r="I7669">
        <v>0.3</v>
      </c>
      <c r="J7669" t="s">
        <v>21</v>
      </c>
      <c r="K7669" t="s">
        <v>94</v>
      </c>
      <c r="L7669" t="s">
        <v>95</v>
      </c>
      <c r="M7669">
        <v>13103</v>
      </c>
      <c r="N7669" t="s">
        <v>1105</v>
      </c>
      <c r="O7669">
        <v>51</v>
      </c>
      <c r="P7669" t="s">
        <v>25</v>
      </c>
      <c r="Q7669" t="s">
        <v>26</v>
      </c>
    </row>
    <row r="7670" spans="1:17" customFormat="1" hidden="1" x14ac:dyDescent="0.25">
      <c r="A7670" t="s">
        <v>14811</v>
      </c>
      <c r="B7670" t="s">
        <v>14788</v>
      </c>
      <c r="C7670" t="s">
        <v>202</v>
      </c>
      <c r="D7670">
        <v>2024</v>
      </c>
      <c r="E7670">
        <v>2025</v>
      </c>
      <c r="F7670" t="s">
        <v>48</v>
      </c>
      <c r="G7670">
        <v>1</v>
      </c>
      <c r="H7670">
        <v>0.87</v>
      </c>
      <c r="I7670">
        <v>0.7</v>
      </c>
      <c r="J7670">
        <v>8</v>
      </c>
      <c r="K7670" t="s">
        <v>70</v>
      </c>
      <c r="L7670" t="s">
        <v>71</v>
      </c>
      <c r="M7670">
        <v>16063</v>
      </c>
      <c r="N7670" t="s">
        <v>717</v>
      </c>
      <c r="O7670">
        <v>70</v>
      </c>
      <c r="P7670" t="s">
        <v>25</v>
      </c>
      <c r="Q7670" t="s">
        <v>26</v>
      </c>
    </row>
    <row r="7671" spans="1:17" customFormat="1" hidden="1" x14ac:dyDescent="0.25">
      <c r="A7671" t="s">
        <v>14812</v>
      </c>
      <c r="B7671" t="s">
        <v>14788</v>
      </c>
      <c r="C7671" t="s">
        <v>202</v>
      </c>
      <c r="D7671">
        <v>2024</v>
      </c>
      <c r="E7671">
        <v>2024</v>
      </c>
      <c r="F7671" t="s">
        <v>48</v>
      </c>
      <c r="G7671">
        <v>1</v>
      </c>
      <c r="H7671">
        <v>0.67</v>
      </c>
      <c r="I7671">
        <v>0.53</v>
      </c>
      <c r="J7671">
        <v>5</v>
      </c>
      <c r="K7671" t="s">
        <v>143</v>
      </c>
      <c r="L7671" t="s">
        <v>648</v>
      </c>
      <c r="M7671">
        <v>19014</v>
      </c>
      <c r="N7671" t="s">
        <v>4293</v>
      </c>
      <c r="O7671">
        <v>71</v>
      </c>
      <c r="P7671" t="s">
        <v>25</v>
      </c>
      <c r="Q7671" t="s">
        <v>26</v>
      </c>
    </row>
    <row r="7672" spans="1:17" customFormat="1" hidden="1" x14ac:dyDescent="0.25">
      <c r="A7672" t="s">
        <v>14813</v>
      </c>
      <c r="B7672" t="s">
        <v>14788</v>
      </c>
      <c r="C7672" t="s">
        <v>263</v>
      </c>
      <c r="D7672">
        <v>2015</v>
      </c>
      <c r="E7672">
        <v>2022</v>
      </c>
      <c r="F7672" t="s">
        <v>60</v>
      </c>
      <c r="G7672">
        <v>0</v>
      </c>
      <c r="H7672">
        <v>4.87</v>
      </c>
      <c r="I7672">
        <v>3.9</v>
      </c>
      <c r="J7672" t="s">
        <v>21</v>
      </c>
      <c r="K7672" t="s">
        <v>94</v>
      </c>
      <c r="L7672" t="s">
        <v>254</v>
      </c>
      <c r="M7672">
        <v>17030</v>
      </c>
      <c r="N7672" t="s">
        <v>2347</v>
      </c>
      <c r="O7672">
        <v>88</v>
      </c>
      <c r="P7672" t="s">
        <v>25</v>
      </c>
      <c r="Q7672" t="s">
        <v>26</v>
      </c>
    </row>
    <row r="7673" spans="1:17" customFormat="1" hidden="1" x14ac:dyDescent="0.25">
      <c r="A7673" t="s">
        <v>14814</v>
      </c>
      <c r="B7673" t="s">
        <v>14788</v>
      </c>
      <c r="C7673" t="s">
        <v>714</v>
      </c>
      <c r="D7673">
        <v>2024</v>
      </c>
      <c r="E7673">
        <v>2025</v>
      </c>
      <c r="F7673" t="s">
        <v>60</v>
      </c>
      <c r="G7673">
        <v>1</v>
      </c>
      <c r="H7673">
        <v>7</v>
      </c>
      <c r="I7673">
        <v>5.6</v>
      </c>
      <c r="J7673">
        <v>9</v>
      </c>
      <c r="K7673" t="s">
        <v>36</v>
      </c>
      <c r="L7673" t="s">
        <v>115</v>
      </c>
      <c r="M7673">
        <v>12027</v>
      </c>
      <c r="N7673" t="s">
        <v>925</v>
      </c>
      <c r="O7673">
        <v>69</v>
      </c>
      <c r="P7673" t="s">
        <v>25</v>
      </c>
      <c r="Q7673" t="s">
        <v>26</v>
      </c>
    </row>
    <row r="7674" spans="1:17" customFormat="1" hidden="1" x14ac:dyDescent="0.25">
      <c r="A7674" t="s">
        <v>14815</v>
      </c>
      <c r="B7674" t="s">
        <v>14788</v>
      </c>
      <c r="C7674" t="s">
        <v>714</v>
      </c>
      <c r="D7674">
        <v>2013</v>
      </c>
      <c r="E7674">
        <v>2014</v>
      </c>
      <c r="F7674" t="s">
        <v>20</v>
      </c>
      <c r="G7674">
        <v>1</v>
      </c>
      <c r="H7674">
        <v>1.72</v>
      </c>
      <c r="I7674">
        <v>1.38</v>
      </c>
      <c r="J7674" t="s">
        <v>21</v>
      </c>
      <c r="K7674" t="s">
        <v>94</v>
      </c>
      <c r="L7674" t="s">
        <v>193</v>
      </c>
      <c r="M7674">
        <v>17065</v>
      </c>
      <c r="N7674" t="s">
        <v>2995</v>
      </c>
      <c r="O7674">
        <v>90</v>
      </c>
      <c r="P7674" t="s">
        <v>25</v>
      </c>
      <c r="Q7674" t="s">
        <v>26</v>
      </c>
    </row>
    <row r="7675" spans="1:17" customFormat="1" hidden="1" x14ac:dyDescent="0.25">
      <c r="A7675" t="s">
        <v>14816</v>
      </c>
      <c r="B7675" t="s">
        <v>14788</v>
      </c>
      <c r="C7675" t="s">
        <v>151</v>
      </c>
      <c r="D7675">
        <v>2024</v>
      </c>
      <c r="E7675">
        <v>2024</v>
      </c>
      <c r="F7675" t="s">
        <v>48</v>
      </c>
      <c r="G7675">
        <v>1</v>
      </c>
      <c r="H7675">
        <v>1.1000000000000001</v>
      </c>
      <c r="I7675">
        <v>0.88</v>
      </c>
      <c r="J7675">
        <v>19</v>
      </c>
      <c r="K7675" t="s">
        <v>130</v>
      </c>
      <c r="L7675" t="s">
        <v>173</v>
      </c>
      <c r="M7675">
        <v>14018</v>
      </c>
      <c r="N7675" t="s">
        <v>322</v>
      </c>
      <c r="O7675">
        <v>70</v>
      </c>
      <c r="P7675" t="s">
        <v>25</v>
      </c>
      <c r="Q7675" t="s">
        <v>26</v>
      </c>
    </row>
    <row r="7676" spans="1:17" customFormat="1" hidden="1" x14ac:dyDescent="0.25">
      <c r="A7676" t="s">
        <v>14817</v>
      </c>
      <c r="B7676" t="s">
        <v>14788</v>
      </c>
      <c r="C7676" t="s">
        <v>2309</v>
      </c>
      <c r="D7676">
        <v>2024</v>
      </c>
      <c r="E7676">
        <v>2024</v>
      </c>
      <c r="F7676" t="s">
        <v>48</v>
      </c>
      <c r="G7676">
        <v>1</v>
      </c>
      <c r="H7676">
        <v>0.67</v>
      </c>
      <c r="I7676">
        <v>0.54</v>
      </c>
      <c r="J7676">
        <v>10</v>
      </c>
      <c r="K7676" t="s">
        <v>42</v>
      </c>
      <c r="L7676" t="s">
        <v>43</v>
      </c>
      <c r="M7676" s="1" t="s">
        <v>44</v>
      </c>
      <c r="N7676" t="s">
        <v>45</v>
      </c>
      <c r="O7676">
        <v>63</v>
      </c>
      <c r="P7676" t="s">
        <v>25</v>
      </c>
      <c r="Q7676" t="s">
        <v>26</v>
      </c>
    </row>
    <row r="7677" spans="1:17" customFormat="1" hidden="1" x14ac:dyDescent="0.25">
      <c r="A7677" t="s">
        <v>14818</v>
      </c>
      <c r="B7677" t="s">
        <v>14819</v>
      </c>
      <c r="C7677" t="s">
        <v>59</v>
      </c>
      <c r="D7677">
        <v>2012</v>
      </c>
      <c r="E7677">
        <v>2012</v>
      </c>
      <c r="F7677" t="s">
        <v>48</v>
      </c>
      <c r="G7677">
        <v>1</v>
      </c>
      <c r="H7677">
        <v>1</v>
      </c>
      <c r="I7677">
        <v>0.8</v>
      </c>
      <c r="J7677" t="s">
        <v>21</v>
      </c>
      <c r="K7677" t="s">
        <v>130</v>
      </c>
      <c r="L7677" t="s">
        <v>689</v>
      </c>
      <c r="M7677">
        <v>14015</v>
      </c>
      <c r="N7677" t="s">
        <v>690</v>
      </c>
      <c r="O7677">
        <v>77</v>
      </c>
      <c r="P7677" t="s">
        <v>25</v>
      </c>
      <c r="Q7677" t="s">
        <v>26</v>
      </c>
    </row>
    <row r="7678" spans="1:17" customFormat="1" hidden="1" x14ac:dyDescent="0.25">
      <c r="A7678" t="s">
        <v>14820</v>
      </c>
      <c r="B7678" t="s">
        <v>14821</v>
      </c>
      <c r="C7678" t="s">
        <v>506</v>
      </c>
      <c r="D7678">
        <v>2024</v>
      </c>
      <c r="E7678">
        <v>2025</v>
      </c>
      <c r="F7678" t="s">
        <v>20</v>
      </c>
      <c r="G7678">
        <v>1</v>
      </c>
      <c r="H7678">
        <v>1.53</v>
      </c>
      <c r="I7678">
        <v>1.22</v>
      </c>
      <c r="J7678">
        <v>5</v>
      </c>
      <c r="K7678" t="s">
        <v>130</v>
      </c>
      <c r="L7678" t="s">
        <v>689</v>
      </c>
      <c r="M7678">
        <v>14012</v>
      </c>
      <c r="N7678" t="s">
        <v>3770</v>
      </c>
      <c r="O7678">
        <v>70</v>
      </c>
      <c r="P7678" t="s">
        <v>25</v>
      </c>
      <c r="Q7678" t="s">
        <v>26</v>
      </c>
    </row>
    <row r="7679" spans="1:17" customFormat="1" hidden="1" x14ac:dyDescent="0.25">
      <c r="A7679" t="s">
        <v>14822</v>
      </c>
      <c r="B7679" t="s">
        <v>14823</v>
      </c>
      <c r="C7679" t="s">
        <v>506</v>
      </c>
      <c r="D7679">
        <v>2017</v>
      </c>
      <c r="E7679">
        <v>2024</v>
      </c>
      <c r="F7679" t="s">
        <v>20</v>
      </c>
      <c r="G7679">
        <v>1</v>
      </c>
      <c r="H7679">
        <v>2.11</v>
      </c>
      <c r="I7679">
        <v>1.69</v>
      </c>
      <c r="J7679" t="s">
        <v>21</v>
      </c>
      <c r="K7679" t="s">
        <v>82</v>
      </c>
      <c r="L7679" t="s">
        <v>558</v>
      </c>
      <c r="M7679" s="1" t="s">
        <v>733</v>
      </c>
      <c r="N7679" t="s">
        <v>734</v>
      </c>
      <c r="O7679">
        <v>86</v>
      </c>
      <c r="P7679" t="s">
        <v>25</v>
      </c>
      <c r="Q7679" t="s">
        <v>26</v>
      </c>
    </row>
    <row r="7680" spans="1:17" customFormat="1" hidden="1" x14ac:dyDescent="0.25">
      <c r="A7680" t="s">
        <v>14824</v>
      </c>
      <c r="B7680" t="s">
        <v>14825</v>
      </c>
      <c r="C7680" t="s">
        <v>358</v>
      </c>
      <c r="D7680">
        <v>2008</v>
      </c>
      <c r="E7680">
        <v>2025</v>
      </c>
      <c r="F7680" t="s">
        <v>35</v>
      </c>
      <c r="G7680">
        <v>1</v>
      </c>
      <c r="H7680">
        <v>2.64</v>
      </c>
      <c r="I7680">
        <v>2.11</v>
      </c>
      <c r="J7680" t="s">
        <v>21</v>
      </c>
      <c r="K7680" t="s">
        <v>130</v>
      </c>
      <c r="L7680" t="s">
        <v>173</v>
      </c>
      <c r="M7680">
        <v>14024</v>
      </c>
      <c r="N7680" t="s">
        <v>686</v>
      </c>
      <c r="O7680">
        <v>41</v>
      </c>
      <c r="P7680" t="s">
        <v>25</v>
      </c>
      <c r="Q7680" t="s">
        <v>26</v>
      </c>
    </row>
    <row r="7681" spans="1:17" customFormat="1" hidden="1" x14ac:dyDescent="0.25">
      <c r="A7681" t="s">
        <v>14826</v>
      </c>
      <c r="B7681" t="s">
        <v>14827</v>
      </c>
      <c r="C7681" t="s">
        <v>165</v>
      </c>
      <c r="D7681">
        <v>2017</v>
      </c>
      <c r="E7681">
        <v>2024</v>
      </c>
      <c r="F7681" t="s">
        <v>105</v>
      </c>
      <c r="G7681">
        <v>0</v>
      </c>
      <c r="H7681">
        <v>3.39</v>
      </c>
      <c r="I7681">
        <v>2.71</v>
      </c>
      <c r="J7681" t="s">
        <v>21</v>
      </c>
      <c r="K7681" t="s">
        <v>87</v>
      </c>
      <c r="L7681" t="s">
        <v>395</v>
      </c>
      <c r="M7681" s="1" t="s">
        <v>396</v>
      </c>
      <c r="N7681" t="s">
        <v>397</v>
      </c>
      <c r="O7681">
        <v>65</v>
      </c>
      <c r="P7681" t="s">
        <v>25</v>
      </c>
      <c r="Q7681" t="s">
        <v>26</v>
      </c>
    </row>
    <row r="7682" spans="1:17" customFormat="1" hidden="1" x14ac:dyDescent="0.25">
      <c r="A7682" t="s">
        <v>14828</v>
      </c>
      <c r="B7682" t="s">
        <v>14829</v>
      </c>
      <c r="C7682" t="s">
        <v>693</v>
      </c>
      <c r="D7682">
        <v>2024</v>
      </c>
      <c r="E7682">
        <v>2024</v>
      </c>
      <c r="F7682" t="s">
        <v>20</v>
      </c>
      <c r="G7682">
        <v>1</v>
      </c>
      <c r="H7682">
        <v>1.4</v>
      </c>
      <c r="I7682">
        <v>1.1200000000000001</v>
      </c>
      <c r="J7682">
        <v>13</v>
      </c>
      <c r="K7682" t="s">
        <v>76</v>
      </c>
      <c r="L7682" t="s">
        <v>1872</v>
      </c>
      <c r="M7682" s="1" t="s">
        <v>1873</v>
      </c>
      <c r="N7682" t="s">
        <v>1874</v>
      </c>
      <c r="O7682">
        <v>35</v>
      </c>
      <c r="P7682" t="s">
        <v>25</v>
      </c>
      <c r="Q7682" t="s">
        <v>26</v>
      </c>
    </row>
    <row r="7683" spans="1:17" customFormat="1" hidden="1" x14ac:dyDescent="0.25">
      <c r="A7683" t="s">
        <v>14830</v>
      </c>
      <c r="B7683" t="s">
        <v>14831</v>
      </c>
      <c r="C7683" t="s">
        <v>331</v>
      </c>
      <c r="D7683">
        <v>2019</v>
      </c>
      <c r="E7683">
        <v>2022</v>
      </c>
      <c r="F7683" t="s">
        <v>20</v>
      </c>
      <c r="G7683">
        <v>1</v>
      </c>
      <c r="H7683">
        <v>1.34</v>
      </c>
      <c r="I7683">
        <v>1.07</v>
      </c>
      <c r="J7683" t="s">
        <v>21</v>
      </c>
      <c r="K7683" t="s">
        <v>94</v>
      </c>
      <c r="L7683" t="s">
        <v>100</v>
      </c>
      <c r="M7683">
        <v>13240</v>
      </c>
      <c r="N7683" t="s">
        <v>1464</v>
      </c>
      <c r="O7683">
        <v>69</v>
      </c>
      <c r="P7683" t="s">
        <v>25</v>
      </c>
      <c r="Q7683" t="s">
        <v>26</v>
      </c>
    </row>
    <row r="7684" spans="1:17" customFormat="1" hidden="1" x14ac:dyDescent="0.25">
      <c r="A7684" t="s">
        <v>14832</v>
      </c>
      <c r="B7684" t="s">
        <v>14831</v>
      </c>
      <c r="C7684" t="s">
        <v>675</v>
      </c>
      <c r="D7684">
        <v>2020</v>
      </c>
      <c r="E7684">
        <v>2020</v>
      </c>
      <c r="F7684" t="s">
        <v>35</v>
      </c>
      <c r="G7684">
        <v>1</v>
      </c>
      <c r="H7684">
        <v>3.06</v>
      </c>
      <c r="I7684">
        <v>2.44</v>
      </c>
      <c r="J7684" t="s">
        <v>21</v>
      </c>
      <c r="K7684" t="s">
        <v>94</v>
      </c>
      <c r="L7684" t="s">
        <v>100</v>
      </c>
      <c r="M7684">
        <v>13107</v>
      </c>
      <c r="N7684" t="s">
        <v>510</v>
      </c>
      <c r="O7684">
        <v>73</v>
      </c>
      <c r="P7684" t="s">
        <v>25</v>
      </c>
      <c r="Q7684" t="s">
        <v>26</v>
      </c>
    </row>
    <row r="7685" spans="1:17" customFormat="1" hidden="1" x14ac:dyDescent="0.25">
      <c r="A7685" t="s">
        <v>14833</v>
      </c>
      <c r="B7685" t="s">
        <v>14834</v>
      </c>
      <c r="C7685" t="s">
        <v>3236</v>
      </c>
      <c r="D7685">
        <v>2017</v>
      </c>
      <c r="E7685">
        <v>2017</v>
      </c>
      <c r="F7685" t="s">
        <v>20</v>
      </c>
      <c r="G7685">
        <v>1</v>
      </c>
      <c r="H7685">
        <v>2.11</v>
      </c>
      <c r="I7685">
        <v>1.69</v>
      </c>
      <c r="J7685" t="s">
        <v>21</v>
      </c>
      <c r="K7685" t="s">
        <v>42</v>
      </c>
      <c r="L7685" t="s">
        <v>43</v>
      </c>
      <c r="M7685" s="1" t="s">
        <v>44</v>
      </c>
      <c r="N7685" t="s">
        <v>45</v>
      </c>
      <c r="O7685">
        <v>24</v>
      </c>
      <c r="P7685" t="s">
        <v>25</v>
      </c>
      <c r="Q7685" t="s">
        <v>26</v>
      </c>
    </row>
    <row r="7686" spans="1:17" customFormat="1" hidden="1" x14ac:dyDescent="0.25">
      <c r="A7686" t="s">
        <v>14835</v>
      </c>
      <c r="B7686" t="s">
        <v>14836</v>
      </c>
      <c r="C7686" t="s">
        <v>266</v>
      </c>
      <c r="D7686">
        <v>2023</v>
      </c>
      <c r="E7686">
        <v>2023</v>
      </c>
      <c r="F7686" t="s">
        <v>20</v>
      </c>
      <c r="G7686">
        <v>1</v>
      </c>
      <c r="H7686">
        <v>1.62</v>
      </c>
      <c r="I7686">
        <v>1.3</v>
      </c>
      <c r="J7686" t="s">
        <v>21</v>
      </c>
      <c r="K7686" t="s">
        <v>22</v>
      </c>
      <c r="L7686" t="s">
        <v>161</v>
      </c>
      <c r="M7686">
        <v>15082</v>
      </c>
      <c r="N7686" t="s">
        <v>2153</v>
      </c>
      <c r="O7686">
        <v>66</v>
      </c>
      <c r="P7686" t="s">
        <v>25</v>
      </c>
      <c r="Q7686" t="s">
        <v>26</v>
      </c>
    </row>
    <row r="7687" spans="1:17" customFormat="1" hidden="1" x14ac:dyDescent="0.25">
      <c r="A7687" t="s">
        <v>14837</v>
      </c>
      <c r="B7687" t="s">
        <v>14838</v>
      </c>
      <c r="C7687" t="s">
        <v>1238</v>
      </c>
      <c r="D7687">
        <v>2018</v>
      </c>
      <c r="E7687">
        <v>2018</v>
      </c>
      <c r="F7687" t="s">
        <v>48</v>
      </c>
      <c r="G7687">
        <v>1</v>
      </c>
      <c r="H7687">
        <v>0.35</v>
      </c>
      <c r="I7687">
        <v>0.28000000000000003</v>
      </c>
      <c r="J7687" t="s">
        <v>21</v>
      </c>
      <c r="K7687" t="s">
        <v>36</v>
      </c>
      <c r="L7687" t="s">
        <v>37</v>
      </c>
      <c r="M7687">
        <v>12040</v>
      </c>
      <c r="N7687" t="s">
        <v>106</v>
      </c>
      <c r="O7687">
        <v>21</v>
      </c>
      <c r="P7687" t="s">
        <v>25</v>
      </c>
      <c r="Q7687" t="s">
        <v>26</v>
      </c>
    </row>
    <row r="7688" spans="1:17" customFormat="1" hidden="1" x14ac:dyDescent="0.25">
      <c r="A7688" t="s">
        <v>14839</v>
      </c>
      <c r="B7688" t="s">
        <v>14838</v>
      </c>
      <c r="C7688" t="s">
        <v>197</v>
      </c>
      <c r="D7688">
        <v>2019</v>
      </c>
      <c r="E7688">
        <v>2025</v>
      </c>
      <c r="F7688" t="s">
        <v>35</v>
      </c>
      <c r="G7688">
        <v>1</v>
      </c>
      <c r="H7688">
        <v>2.4900000000000002</v>
      </c>
      <c r="I7688">
        <v>1.99</v>
      </c>
      <c r="J7688" t="s">
        <v>21</v>
      </c>
      <c r="K7688" t="s">
        <v>207</v>
      </c>
      <c r="L7688" t="s">
        <v>208</v>
      </c>
      <c r="M7688">
        <v>20008</v>
      </c>
      <c r="N7688" t="s">
        <v>285</v>
      </c>
      <c r="O7688">
        <v>69</v>
      </c>
      <c r="P7688" t="s">
        <v>25</v>
      </c>
      <c r="Q7688" t="s">
        <v>26</v>
      </c>
    </row>
    <row r="7689" spans="1:17" customFormat="1" hidden="1" x14ac:dyDescent="0.25">
      <c r="A7689" t="s">
        <v>14840</v>
      </c>
      <c r="B7689" t="s">
        <v>14841</v>
      </c>
      <c r="C7689" t="s">
        <v>14842</v>
      </c>
      <c r="D7689">
        <v>2024</v>
      </c>
      <c r="E7689">
        <v>2025</v>
      </c>
      <c r="F7689" t="s">
        <v>48</v>
      </c>
      <c r="G7689">
        <v>1</v>
      </c>
      <c r="H7689">
        <v>0.38</v>
      </c>
      <c r="I7689">
        <v>0.3</v>
      </c>
      <c r="J7689">
        <v>12</v>
      </c>
      <c r="K7689" t="s">
        <v>207</v>
      </c>
      <c r="L7689" t="s">
        <v>1719</v>
      </c>
      <c r="M7689">
        <v>20052</v>
      </c>
      <c r="N7689" t="s">
        <v>2227</v>
      </c>
      <c r="O7689">
        <v>61</v>
      </c>
      <c r="P7689" t="s">
        <v>66</v>
      </c>
      <c r="Q7689" t="s">
        <v>26</v>
      </c>
    </row>
    <row r="7690" spans="1:17" customFormat="1" hidden="1" x14ac:dyDescent="0.25">
      <c r="A7690" t="s">
        <v>14843</v>
      </c>
      <c r="B7690" t="s">
        <v>14844</v>
      </c>
      <c r="C7690" t="s">
        <v>206</v>
      </c>
      <c r="D7690">
        <v>2020</v>
      </c>
      <c r="E7690">
        <v>2024</v>
      </c>
      <c r="F7690" t="s">
        <v>35</v>
      </c>
      <c r="G7690">
        <v>1</v>
      </c>
      <c r="H7690">
        <v>2.91</v>
      </c>
      <c r="I7690">
        <v>2.33</v>
      </c>
      <c r="J7690" t="s">
        <v>21</v>
      </c>
      <c r="K7690" t="s">
        <v>70</v>
      </c>
      <c r="L7690" t="s">
        <v>148</v>
      </c>
      <c r="M7690">
        <v>16034</v>
      </c>
      <c r="N7690" t="s">
        <v>1627</v>
      </c>
      <c r="O7690">
        <v>57</v>
      </c>
      <c r="P7690" t="s">
        <v>25</v>
      </c>
      <c r="Q7690" t="s">
        <v>26</v>
      </c>
    </row>
    <row r="7691" spans="1:17" customFormat="1" hidden="1" x14ac:dyDescent="0.25">
      <c r="A7691" t="s">
        <v>14845</v>
      </c>
      <c r="B7691" t="s">
        <v>14846</v>
      </c>
      <c r="C7691" t="s">
        <v>443</v>
      </c>
      <c r="D7691">
        <v>2015</v>
      </c>
      <c r="E7691">
        <v>2024</v>
      </c>
      <c r="F7691" t="s">
        <v>35</v>
      </c>
      <c r="G7691">
        <v>1</v>
      </c>
      <c r="H7691">
        <v>3.33</v>
      </c>
      <c r="I7691">
        <v>2.66</v>
      </c>
      <c r="J7691" t="s">
        <v>21</v>
      </c>
      <c r="K7691" t="s">
        <v>22</v>
      </c>
      <c r="L7691" t="s">
        <v>125</v>
      </c>
      <c r="M7691">
        <v>15047</v>
      </c>
      <c r="N7691" t="s">
        <v>1259</v>
      </c>
      <c r="O7691">
        <v>77</v>
      </c>
      <c r="P7691" t="s">
        <v>25</v>
      </c>
      <c r="Q7691" t="s">
        <v>26</v>
      </c>
    </row>
    <row r="7692" spans="1:17" customFormat="1" hidden="1" x14ac:dyDescent="0.25">
      <c r="A7692" t="s">
        <v>14847</v>
      </c>
      <c r="B7692" t="s">
        <v>14848</v>
      </c>
      <c r="C7692" t="s">
        <v>202</v>
      </c>
      <c r="D7692">
        <v>2024</v>
      </c>
      <c r="E7692">
        <v>2025</v>
      </c>
      <c r="F7692" t="s">
        <v>35</v>
      </c>
      <c r="G7692">
        <v>1</v>
      </c>
      <c r="H7692">
        <v>2.56</v>
      </c>
      <c r="I7692">
        <v>2.0499999999999998</v>
      </c>
      <c r="J7692">
        <v>11</v>
      </c>
      <c r="K7692" t="s">
        <v>87</v>
      </c>
      <c r="L7692" t="s">
        <v>2277</v>
      </c>
      <c r="M7692" s="1" t="s">
        <v>2278</v>
      </c>
      <c r="N7692" t="s">
        <v>2279</v>
      </c>
      <c r="O7692">
        <v>74</v>
      </c>
      <c r="P7692" t="s">
        <v>25</v>
      </c>
      <c r="Q7692" t="s">
        <v>26</v>
      </c>
    </row>
    <row r="7693" spans="1:17" customFormat="1" hidden="1" x14ac:dyDescent="0.25">
      <c r="A7693" t="s">
        <v>14849</v>
      </c>
      <c r="B7693" t="s">
        <v>14848</v>
      </c>
      <c r="C7693" t="s">
        <v>197</v>
      </c>
      <c r="D7693">
        <v>2022</v>
      </c>
      <c r="E7693">
        <v>2024</v>
      </c>
      <c r="F7693" t="s">
        <v>20</v>
      </c>
      <c r="G7693">
        <v>0</v>
      </c>
      <c r="H7693">
        <v>1.05</v>
      </c>
      <c r="I7693">
        <v>0.84</v>
      </c>
      <c r="J7693" t="s">
        <v>21</v>
      </c>
      <c r="K7693" t="s">
        <v>82</v>
      </c>
      <c r="L7693" t="s">
        <v>781</v>
      </c>
      <c r="M7693">
        <v>18048</v>
      </c>
      <c r="N7693" t="s">
        <v>2032</v>
      </c>
      <c r="O7693">
        <v>78</v>
      </c>
      <c r="P7693" t="s">
        <v>25</v>
      </c>
      <c r="Q7693" t="s">
        <v>26</v>
      </c>
    </row>
    <row r="7694" spans="1:17" customFormat="1" hidden="1" x14ac:dyDescent="0.25">
      <c r="A7694" t="s">
        <v>14850</v>
      </c>
      <c r="B7694" t="s">
        <v>14851</v>
      </c>
      <c r="C7694" t="s">
        <v>317</v>
      </c>
      <c r="D7694">
        <v>2024</v>
      </c>
      <c r="E7694">
        <v>2025</v>
      </c>
      <c r="F7694" t="s">
        <v>35</v>
      </c>
      <c r="G7694">
        <v>1</v>
      </c>
      <c r="H7694">
        <v>2.85</v>
      </c>
      <c r="I7694">
        <v>2.2799999999999998</v>
      </c>
      <c r="J7694">
        <v>8</v>
      </c>
      <c r="K7694" t="s">
        <v>87</v>
      </c>
      <c r="L7694" t="s">
        <v>152</v>
      </c>
      <c r="M7694" s="1" t="s">
        <v>737</v>
      </c>
      <c r="N7694" t="s">
        <v>738</v>
      </c>
      <c r="O7694">
        <v>64</v>
      </c>
      <c r="P7694" t="s">
        <v>25</v>
      </c>
      <c r="Q7694" t="s">
        <v>26</v>
      </c>
    </row>
    <row r="7695" spans="1:17" customFormat="1" hidden="1" x14ac:dyDescent="0.25">
      <c r="A7695" t="s">
        <v>14852</v>
      </c>
      <c r="B7695" t="s">
        <v>14853</v>
      </c>
      <c r="C7695" t="s">
        <v>1603</v>
      </c>
      <c r="D7695">
        <v>2012</v>
      </c>
      <c r="E7695">
        <v>2011</v>
      </c>
      <c r="F7695" t="s">
        <v>35</v>
      </c>
      <c r="G7695">
        <v>1</v>
      </c>
      <c r="H7695">
        <v>2.39</v>
      </c>
      <c r="I7695">
        <v>1.91</v>
      </c>
      <c r="J7695" t="s">
        <v>21</v>
      </c>
      <c r="K7695" t="s">
        <v>207</v>
      </c>
      <c r="L7695" t="s">
        <v>876</v>
      </c>
      <c r="M7695">
        <v>20028</v>
      </c>
      <c r="N7695" t="s">
        <v>1405</v>
      </c>
      <c r="O7695">
        <v>60</v>
      </c>
      <c r="P7695" t="s">
        <v>25</v>
      </c>
      <c r="Q7695" t="s">
        <v>26</v>
      </c>
    </row>
    <row r="7696" spans="1:17" customFormat="1" hidden="1" x14ac:dyDescent="0.25">
      <c r="A7696" t="s">
        <v>14854</v>
      </c>
      <c r="B7696" t="s">
        <v>14855</v>
      </c>
      <c r="C7696" t="s">
        <v>443</v>
      </c>
      <c r="D7696">
        <v>2008</v>
      </c>
      <c r="E7696">
        <v>2014</v>
      </c>
      <c r="F7696" t="s">
        <v>60</v>
      </c>
      <c r="G7696">
        <v>1</v>
      </c>
      <c r="H7696">
        <v>8.35</v>
      </c>
      <c r="I7696">
        <v>6.68</v>
      </c>
      <c r="J7696" t="s">
        <v>21</v>
      </c>
      <c r="K7696" t="s">
        <v>87</v>
      </c>
      <c r="L7696" t="s">
        <v>152</v>
      </c>
      <c r="M7696" s="1" t="s">
        <v>280</v>
      </c>
      <c r="N7696" t="s">
        <v>281</v>
      </c>
      <c r="O7696">
        <v>91</v>
      </c>
      <c r="P7696" t="s">
        <v>25</v>
      </c>
      <c r="Q7696" t="s">
        <v>26</v>
      </c>
    </row>
    <row r="7697" spans="1:17" customFormat="1" hidden="1" x14ac:dyDescent="0.25">
      <c r="A7697" t="s">
        <v>14856</v>
      </c>
      <c r="B7697" t="s">
        <v>14857</v>
      </c>
      <c r="C7697" t="s">
        <v>4909</v>
      </c>
      <c r="D7697">
        <v>2019</v>
      </c>
      <c r="E7697">
        <v>2024</v>
      </c>
      <c r="F7697" t="s">
        <v>48</v>
      </c>
      <c r="G7697">
        <v>1</v>
      </c>
      <c r="H7697">
        <v>0.52</v>
      </c>
      <c r="I7697">
        <v>0.42</v>
      </c>
      <c r="J7697" t="s">
        <v>21</v>
      </c>
      <c r="K7697" t="s">
        <v>36</v>
      </c>
      <c r="L7697" t="s">
        <v>37</v>
      </c>
      <c r="M7697">
        <v>12035</v>
      </c>
      <c r="N7697" t="s">
        <v>332</v>
      </c>
      <c r="O7697">
        <v>64</v>
      </c>
      <c r="P7697" t="s">
        <v>66</v>
      </c>
      <c r="Q7697" t="s">
        <v>26</v>
      </c>
    </row>
    <row r="7698" spans="1:17" customFormat="1" hidden="1" x14ac:dyDescent="0.25">
      <c r="A7698" t="s">
        <v>14858</v>
      </c>
      <c r="B7698" t="s">
        <v>14859</v>
      </c>
      <c r="C7698" t="s">
        <v>14860</v>
      </c>
      <c r="D7698">
        <v>2009</v>
      </c>
      <c r="E7698">
        <v>2020</v>
      </c>
      <c r="F7698" t="s">
        <v>105</v>
      </c>
      <c r="G7698">
        <v>1</v>
      </c>
      <c r="H7698">
        <v>4.74</v>
      </c>
      <c r="I7698">
        <v>3.79</v>
      </c>
      <c r="J7698" t="s">
        <v>21</v>
      </c>
      <c r="K7698" t="s">
        <v>49</v>
      </c>
      <c r="L7698" t="s">
        <v>435</v>
      </c>
      <c r="M7698">
        <v>11021</v>
      </c>
      <c r="N7698" t="s">
        <v>6295</v>
      </c>
      <c r="O7698">
        <v>64</v>
      </c>
      <c r="P7698" t="s">
        <v>25</v>
      </c>
      <c r="Q7698" t="s">
        <v>26</v>
      </c>
    </row>
    <row r="7699" spans="1:17" customFormat="1" hidden="1" x14ac:dyDescent="0.25">
      <c r="A7699" t="s">
        <v>14861</v>
      </c>
      <c r="B7699" t="s">
        <v>14859</v>
      </c>
      <c r="C7699" t="s">
        <v>14862</v>
      </c>
      <c r="D7699">
        <v>2024</v>
      </c>
      <c r="E7699">
        <v>2025</v>
      </c>
      <c r="F7699" t="s">
        <v>213</v>
      </c>
      <c r="G7699">
        <v>0</v>
      </c>
      <c r="H7699">
        <v>7.99</v>
      </c>
      <c r="I7699">
        <v>6.39</v>
      </c>
      <c r="J7699">
        <v>11</v>
      </c>
      <c r="K7699" t="s">
        <v>87</v>
      </c>
      <c r="L7699" t="s">
        <v>178</v>
      </c>
      <c r="M7699" s="1" t="s">
        <v>179</v>
      </c>
      <c r="N7699" t="s">
        <v>180</v>
      </c>
      <c r="O7699">
        <v>62</v>
      </c>
      <c r="P7699" t="s">
        <v>25</v>
      </c>
      <c r="Q7699" t="s">
        <v>26</v>
      </c>
    </row>
    <row r="7700" spans="1:17" customFormat="1" hidden="1" x14ac:dyDescent="0.25">
      <c r="A7700" t="s">
        <v>14863</v>
      </c>
      <c r="B7700" t="s">
        <v>14859</v>
      </c>
      <c r="C7700" t="s">
        <v>14864</v>
      </c>
      <c r="D7700">
        <v>2022</v>
      </c>
      <c r="E7700">
        <v>2025</v>
      </c>
      <c r="F7700" t="s">
        <v>105</v>
      </c>
      <c r="G7700">
        <v>1</v>
      </c>
      <c r="H7700">
        <v>4.5199999999999996</v>
      </c>
      <c r="I7700">
        <v>3.62</v>
      </c>
      <c r="J7700" t="s">
        <v>21</v>
      </c>
      <c r="K7700" t="s">
        <v>87</v>
      </c>
      <c r="L7700" t="s">
        <v>493</v>
      </c>
      <c r="M7700" s="1" t="s">
        <v>494</v>
      </c>
      <c r="N7700" t="s">
        <v>495</v>
      </c>
      <c r="O7700">
        <v>54</v>
      </c>
      <c r="P7700" t="s">
        <v>25</v>
      </c>
      <c r="Q7700" t="s">
        <v>26</v>
      </c>
    </row>
    <row r="7701" spans="1:17" customFormat="1" hidden="1" x14ac:dyDescent="0.25">
      <c r="A7701" t="s">
        <v>14865</v>
      </c>
      <c r="B7701" t="s">
        <v>14866</v>
      </c>
      <c r="C7701" t="s">
        <v>459</v>
      </c>
      <c r="D7701">
        <v>2009</v>
      </c>
      <c r="E7701">
        <v>2025</v>
      </c>
      <c r="F7701" t="s">
        <v>48</v>
      </c>
      <c r="G7701">
        <v>1</v>
      </c>
      <c r="H7701">
        <v>0.72</v>
      </c>
      <c r="I7701">
        <v>0.57999999999999996</v>
      </c>
      <c r="J7701" t="s">
        <v>21</v>
      </c>
      <c r="K7701" t="s">
        <v>70</v>
      </c>
      <c r="L7701" t="s">
        <v>214</v>
      </c>
      <c r="M7701">
        <v>16043</v>
      </c>
      <c r="N7701" t="s">
        <v>2056</v>
      </c>
      <c r="O7701">
        <v>82</v>
      </c>
      <c r="P7701" t="s">
        <v>25</v>
      </c>
      <c r="Q7701" t="s">
        <v>26</v>
      </c>
    </row>
    <row r="7702" spans="1:17" customFormat="1" hidden="1" x14ac:dyDescent="0.25">
      <c r="A7702" t="s">
        <v>14867</v>
      </c>
      <c r="B7702" t="s">
        <v>14868</v>
      </c>
      <c r="C7702" t="s">
        <v>75</v>
      </c>
      <c r="D7702">
        <v>2017</v>
      </c>
      <c r="E7702">
        <v>2024</v>
      </c>
      <c r="F7702" t="s">
        <v>48</v>
      </c>
      <c r="G7702">
        <v>1</v>
      </c>
      <c r="H7702">
        <v>0.73</v>
      </c>
      <c r="I7702">
        <v>0.57999999999999996</v>
      </c>
      <c r="J7702" t="s">
        <v>21</v>
      </c>
      <c r="K7702" t="s">
        <v>70</v>
      </c>
      <c r="L7702" t="s">
        <v>214</v>
      </c>
      <c r="M7702">
        <v>16058</v>
      </c>
      <c r="N7702" t="s">
        <v>4312</v>
      </c>
      <c r="O7702">
        <v>69</v>
      </c>
      <c r="P7702" t="s">
        <v>25</v>
      </c>
      <c r="Q7702" t="s">
        <v>26</v>
      </c>
    </row>
    <row r="7703" spans="1:17" customFormat="1" hidden="1" x14ac:dyDescent="0.25">
      <c r="A7703" t="s">
        <v>14869</v>
      </c>
      <c r="B7703" t="s">
        <v>14870</v>
      </c>
      <c r="C7703" t="s">
        <v>157</v>
      </c>
      <c r="D7703">
        <v>2024</v>
      </c>
      <c r="E7703">
        <v>2024</v>
      </c>
      <c r="F7703" t="s">
        <v>35</v>
      </c>
      <c r="G7703">
        <v>1</v>
      </c>
      <c r="H7703">
        <v>2.35</v>
      </c>
      <c r="I7703">
        <v>1.88</v>
      </c>
      <c r="J7703">
        <v>3</v>
      </c>
      <c r="K7703" t="s">
        <v>36</v>
      </c>
      <c r="L7703" t="s">
        <v>115</v>
      </c>
      <c r="M7703">
        <v>12046</v>
      </c>
      <c r="N7703" t="s">
        <v>158</v>
      </c>
      <c r="O7703">
        <v>80</v>
      </c>
      <c r="P7703" t="s">
        <v>25</v>
      </c>
      <c r="Q7703" t="s">
        <v>26</v>
      </c>
    </row>
    <row r="7704" spans="1:17" customFormat="1" hidden="1" x14ac:dyDescent="0.25">
      <c r="A7704" t="s">
        <v>14871</v>
      </c>
      <c r="B7704" t="s">
        <v>202</v>
      </c>
      <c r="C7704" t="s">
        <v>575</v>
      </c>
      <c r="D7704">
        <v>2024</v>
      </c>
      <c r="E7704">
        <v>2024</v>
      </c>
      <c r="F7704" t="s">
        <v>48</v>
      </c>
      <c r="G7704">
        <v>1</v>
      </c>
      <c r="H7704">
        <v>0.75</v>
      </c>
      <c r="I7704">
        <v>0.6</v>
      </c>
      <c r="J7704">
        <v>7</v>
      </c>
      <c r="K7704" t="s">
        <v>22</v>
      </c>
      <c r="L7704" t="s">
        <v>23</v>
      </c>
      <c r="M7704">
        <v>15015</v>
      </c>
      <c r="N7704" t="s">
        <v>840</v>
      </c>
      <c r="O7704">
        <v>43</v>
      </c>
      <c r="P7704" t="s">
        <v>25</v>
      </c>
      <c r="Q7704" t="s">
        <v>26</v>
      </c>
    </row>
    <row r="7705" spans="1:17" customFormat="1" hidden="1" x14ac:dyDescent="0.25">
      <c r="A7705" t="s">
        <v>14872</v>
      </c>
      <c r="B7705" t="s">
        <v>202</v>
      </c>
      <c r="C7705" t="s">
        <v>59</v>
      </c>
      <c r="D7705">
        <v>2024</v>
      </c>
      <c r="E7705">
        <v>2025</v>
      </c>
      <c r="F7705" t="s">
        <v>20</v>
      </c>
      <c r="G7705">
        <v>1</v>
      </c>
      <c r="H7705">
        <v>1.22</v>
      </c>
      <c r="I7705">
        <v>0.98</v>
      </c>
      <c r="J7705">
        <v>42</v>
      </c>
      <c r="K7705" t="s">
        <v>22</v>
      </c>
      <c r="L7705" t="s">
        <v>30</v>
      </c>
      <c r="M7705">
        <v>15062</v>
      </c>
      <c r="N7705" t="s">
        <v>1881</v>
      </c>
      <c r="O7705">
        <v>75</v>
      </c>
      <c r="P7705" t="s">
        <v>25</v>
      </c>
      <c r="Q7705" t="s">
        <v>26</v>
      </c>
    </row>
    <row r="7706" spans="1:17" customFormat="1" hidden="1" x14ac:dyDescent="0.25">
      <c r="A7706" t="s">
        <v>14873</v>
      </c>
      <c r="B7706" t="s">
        <v>202</v>
      </c>
      <c r="C7706" t="s">
        <v>459</v>
      </c>
      <c r="D7706">
        <v>2020</v>
      </c>
      <c r="E7706">
        <v>2025</v>
      </c>
      <c r="F7706" t="s">
        <v>48</v>
      </c>
      <c r="G7706">
        <v>1</v>
      </c>
      <c r="H7706">
        <v>0.57999999999999996</v>
      </c>
      <c r="I7706">
        <v>0.46</v>
      </c>
      <c r="J7706" t="s">
        <v>21</v>
      </c>
      <c r="K7706" t="s">
        <v>130</v>
      </c>
      <c r="L7706" t="s">
        <v>173</v>
      </c>
      <c r="M7706">
        <v>14025</v>
      </c>
      <c r="N7706" t="s">
        <v>174</v>
      </c>
      <c r="O7706">
        <v>66</v>
      </c>
      <c r="P7706" t="s">
        <v>25</v>
      </c>
      <c r="Q7706" t="s">
        <v>26</v>
      </c>
    </row>
    <row r="7707" spans="1:17" customFormat="1" hidden="1" x14ac:dyDescent="0.25">
      <c r="A7707" t="s">
        <v>14874</v>
      </c>
      <c r="B7707" t="s">
        <v>202</v>
      </c>
      <c r="C7707" t="s">
        <v>1022</v>
      </c>
      <c r="D7707">
        <v>2022</v>
      </c>
      <c r="E7707">
        <v>2022</v>
      </c>
      <c r="F7707" t="s">
        <v>48</v>
      </c>
      <c r="G7707">
        <v>1</v>
      </c>
      <c r="H7707">
        <v>0.9</v>
      </c>
      <c r="I7707">
        <v>0.72</v>
      </c>
      <c r="J7707" t="s">
        <v>21</v>
      </c>
      <c r="K7707" t="s">
        <v>70</v>
      </c>
      <c r="L7707" t="s">
        <v>148</v>
      </c>
      <c r="M7707">
        <v>16025</v>
      </c>
      <c r="N7707" t="s">
        <v>2931</v>
      </c>
      <c r="O7707">
        <v>51</v>
      </c>
      <c r="P7707" t="s">
        <v>25</v>
      </c>
      <c r="Q7707" t="s">
        <v>26</v>
      </c>
    </row>
    <row r="7708" spans="1:17" customFormat="1" hidden="1" x14ac:dyDescent="0.25">
      <c r="A7708" t="s">
        <v>14875</v>
      </c>
      <c r="B7708" t="s">
        <v>14876</v>
      </c>
      <c r="C7708" t="s">
        <v>665</v>
      </c>
      <c r="D7708">
        <v>2019</v>
      </c>
      <c r="E7708">
        <v>2024</v>
      </c>
      <c r="F7708" t="s">
        <v>35</v>
      </c>
      <c r="G7708">
        <v>1</v>
      </c>
      <c r="H7708">
        <v>2.98</v>
      </c>
      <c r="I7708">
        <v>2.38</v>
      </c>
      <c r="J7708" t="s">
        <v>21</v>
      </c>
      <c r="K7708" t="s">
        <v>22</v>
      </c>
      <c r="L7708" t="s">
        <v>161</v>
      </c>
      <c r="M7708">
        <v>15081</v>
      </c>
      <c r="N7708" t="s">
        <v>401</v>
      </c>
      <c r="O7708">
        <v>49</v>
      </c>
      <c r="P7708" t="s">
        <v>25</v>
      </c>
      <c r="Q7708" t="s">
        <v>26</v>
      </c>
    </row>
    <row r="7709" spans="1:17" customFormat="1" hidden="1" x14ac:dyDescent="0.25">
      <c r="A7709" t="s">
        <v>14877</v>
      </c>
      <c r="B7709" t="s">
        <v>14878</v>
      </c>
      <c r="C7709" t="s">
        <v>331</v>
      </c>
      <c r="D7709">
        <v>2023</v>
      </c>
      <c r="E7709">
        <v>2023</v>
      </c>
      <c r="F7709" t="s">
        <v>48</v>
      </c>
      <c r="G7709">
        <v>1</v>
      </c>
      <c r="H7709">
        <v>1</v>
      </c>
      <c r="I7709">
        <v>0.8</v>
      </c>
      <c r="J7709" t="s">
        <v>21</v>
      </c>
      <c r="K7709" t="s">
        <v>36</v>
      </c>
      <c r="L7709" t="s">
        <v>37</v>
      </c>
      <c r="M7709">
        <v>12003</v>
      </c>
      <c r="N7709" t="s">
        <v>56</v>
      </c>
      <c r="O7709">
        <v>68</v>
      </c>
      <c r="P7709" t="s">
        <v>25</v>
      </c>
      <c r="Q7709" t="s">
        <v>26</v>
      </c>
    </row>
    <row r="7710" spans="1:17" customFormat="1" hidden="1" x14ac:dyDescent="0.25">
      <c r="A7710" t="s">
        <v>14879</v>
      </c>
      <c r="B7710" t="s">
        <v>14878</v>
      </c>
      <c r="C7710" t="s">
        <v>914</v>
      </c>
      <c r="D7710">
        <v>2016</v>
      </c>
      <c r="E7710">
        <v>2018</v>
      </c>
      <c r="F7710" t="s">
        <v>20</v>
      </c>
      <c r="G7710">
        <v>1</v>
      </c>
      <c r="H7710">
        <v>1.21</v>
      </c>
      <c r="I7710">
        <v>0.97</v>
      </c>
      <c r="J7710" t="s">
        <v>21</v>
      </c>
      <c r="K7710" t="s">
        <v>22</v>
      </c>
      <c r="L7710" t="s">
        <v>23</v>
      </c>
      <c r="M7710">
        <v>15005</v>
      </c>
      <c r="N7710" t="s">
        <v>2892</v>
      </c>
      <c r="O7710">
        <v>75</v>
      </c>
      <c r="P7710" t="s">
        <v>25</v>
      </c>
      <c r="Q7710" t="s">
        <v>26</v>
      </c>
    </row>
    <row r="7711" spans="1:17" customFormat="1" hidden="1" x14ac:dyDescent="0.25">
      <c r="A7711" t="s">
        <v>14880</v>
      </c>
      <c r="B7711" t="s">
        <v>14881</v>
      </c>
      <c r="C7711" t="s">
        <v>59</v>
      </c>
      <c r="D7711">
        <v>2019</v>
      </c>
      <c r="E7711">
        <v>2024</v>
      </c>
      <c r="F7711" t="s">
        <v>20</v>
      </c>
      <c r="G7711">
        <v>1</v>
      </c>
      <c r="H7711">
        <v>1.25</v>
      </c>
      <c r="I7711">
        <v>1</v>
      </c>
      <c r="J7711" t="s">
        <v>21</v>
      </c>
      <c r="K7711" t="s">
        <v>49</v>
      </c>
      <c r="L7711" t="s">
        <v>435</v>
      </c>
      <c r="M7711">
        <v>11003</v>
      </c>
      <c r="N7711" t="s">
        <v>486</v>
      </c>
      <c r="O7711">
        <v>66</v>
      </c>
      <c r="P7711" t="s">
        <v>25</v>
      </c>
      <c r="Q7711" t="s">
        <v>26</v>
      </c>
    </row>
    <row r="7712" spans="1:17" customFormat="1" hidden="1" x14ac:dyDescent="0.25">
      <c r="A7712" t="s">
        <v>14882</v>
      </c>
      <c r="B7712" t="s">
        <v>14883</v>
      </c>
      <c r="C7712" t="s">
        <v>253</v>
      </c>
      <c r="D7712">
        <v>2024</v>
      </c>
      <c r="E7712">
        <v>2025</v>
      </c>
      <c r="F7712" t="s">
        <v>20</v>
      </c>
      <c r="G7712">
        <v>1</v>
      </c>
      <c r="H7712">
        <v>1.33</v>
      </c>
      <c r="I7712">
        <v>1.06</v>
      </c>
      <c r="J7712">
        <v>7</v>
      </c>
      <c r="K7712" t="s">
        <v>87</v>
      </c>
      <c r="L7712" t="s">
        <v>395</v>
      </c>
      <c r="M7712" s="1" t="s">
        <v>1818</v>
      </c>
      <c r="N7712" t="s">
        <v>1819</v>
      </c>
      <c r="O7712">
        <v>74</v>
      </c>
      <c r="P7712" t="s">
        <v>25</v>
      </c>
      <c r="Q7712" t="s">
        <v>26</v>
      </c>
    </row>
    <row r="7713" spans="1:17" x14ac:dyDescent="0.25">
      <c r="A7713" s="153" t="s">
        <v>14884</v>
      </c>
      <c r="B7713" s="153" t="s">
        <v>14885</v>
      </c>
      <c r="C7713" s="153" t="s">
        <v>147</v>
      </c>
      <c r="D7713" s="153">
        <v>2023</v>
      </c>
      <c r="E7713" s="153">
        <v>2023</v>
      </c>
      <c r="F7713" s="153" t="s">
        <v>48</v>
      </c>
      <c r="G7713" s="153">
        <v>1</v>
      </c>
      <c r="H7713" s="153">
        <v>0.92</v>
      </c>
      <c r="I7713" s="153">
        <v>0.73</v>
      </c>
      <c r="J7713" s="153" t="s">
        <v>21</v>
      </c>
      <c r="K7713" s="153" t="s">
        <v>94</v>
      </c>
      <c r="L7713" s="153" t="s">
        <v>135</v>
      </c>
      <c r="M7713" s="153">
        <v>17013</v>
      </c>
      <c r="N7713" s="153" t="s">
        <v>136</v>
      </c>
      <c r="O7713" s="153">
        <v>61</v>
      </c>
      <c r="P7713" s="153" t="s">
        <v>25</v>
      </c>
      <c r="Q7713" s="153" t="s">
        <v>26</v>
      </c>
    </row>
    <row r="7714" spans="1:17" customFormat="1" hidden="1" x14ac:dyDescent="0.25">
      <c r="A7714" t="s">
        <v>14886</v>
      </c>
      <c r="B7714" t="s">
        <v>14887</v>
      </c>
      <c r="C7714" t="s">
        <v>1641</v>
      </c>
      <c r="D7714">
        <v>2010</v>
      </c>
      <c r="E7714">
        <v>2013</v>
      </c>
      <c r="F7714" t="s">
        <v>20</v>
      </c>
      <c r="G7714">
        <v>1</v>
      </c>
      <c r="H7714">
        <v>1.79</v>
      </c>
      <c r="I7714">
        <v>1.43</v>
      </c>
      <c r="J7714" t="s">
        <v>21</v>
      </c>
      <c r="K7714" t="s">
        <v>87</v>
      </c>
      <c r="L7714" t="s">
        <v>88</v>
      </c>
      <c r="M7714" s="1" t="s">
        <v>1840</v>
      </c>
      <c r="N7714" t="s">
        <v>1841</v>
      </c>
      <c r="O7714">
        <v>33</v>
      </c>
      <c r="P7714" t="s">
        <v>25</v>
      </c>
      <c r="Q7714" t="s">
        <v>26</v>
      </c>
    </row>
    <row r="7715" spans="1:17" customFormat="1" hidden="1" x14ac:dyDescent="0.25">
      <c r="A7715" t="s">
        <v>14888</v>
      </c>
      <c r="B7715" t="s">
        <v>14887</v>
      </c>
      <c r="C7715" t="s">
        <v>732</v>
      </c>
      <c r="D7715">
        <v>2008</v>
      </c>
      <c r="E7715">
        <v>2010</v>
      </c>
      <c r="F7715" t="s">
        <v>48</v>
      </c>
      <c r="G7715">
        <v>1</v>
      </c>
      <c r="H7715">
        <v>0.39</v>
      </c>
      <c r="I7715">
        <v>0.31</v>
      </c>
      <c r="J7715" t="s">
        <v>21</v>
      </c>
      <c r="K7715" t="s">
        <v>87</v>
      </c>
      <c r="L7715" t="s">
        <v>88</v>
      </c>
      <c r="M7715" s="1" t="s">
        <v>1840</v>
      </c>
      <c r="N7715" t="s">
        <v>1841</v>
      </c>
      <c r="O7715">
        <v>30</v>
      </c>
      <c r="P7715" t="s">
        <v>25</v>
      </c>
      <c r="Q7715" t="s">
        <v>26</v>
      </c>
    </row>
    <row r="7716" spans="1:17" customFormat="1" hidden="1" x14ac:dyDescent="0.25">
      <c r="A7716" t="s">
        <v>14889</v>
      </c>
      <c r="B7716" t="s">
        <v>14890</v>
      </c>
      <c r="C7716" t="s">
        <v>553</v>
      </c>
      <c r="D7716">
        <v>2024</v>
      </c>
      <c r="E7716">
        <v>2025</v>
      </c>
      <c r="F7716" t="s">
        <v>20</v>
      </c>
      <c r="G7716">
        <v>1</v>
      </c>
      <c r="H7716">
        <v>2.21</v>
      </c>
      <c r="I7716">
        <v>1.77</v>
      </c>
      <c r="J7716">
        <v>20</v>
      </c>
      <c r="K7716" t="s">
        <v>70</v>
      </c>
      <c r="L7716" t="s">
        <v>71</v>
      </c>
      <c r="M7716">
        <v>16009</v>
      </c>
      <c r="N7716" t="s">
        <v>2024</v>
      </c>
      <c r="O7716">
        <v>62</v>
      </c>
      <c r="P7716" t="s">
        <v>25</v>
      </c>
      <c r="Q7716" t="s">
        <v>26</v>
      </c>
    </row>
    <row r="7717" spans="1:17" customFormat="1" hidden="1" x14ac:dyDescent="0.25">
      <c r="A7717" t="s">
        <v>14891</v>
      </c>
      <c r="B7717" t="s">
        <v>14892</v>
      </c>
      <c r="C7717" t="s">
        <v>2029</v>
      </c>
      <c r="D7717">
        <v>2014</v>
      </c>
      <c r="E7717">
        <v>2014</v>
      </c>
      <c r="F7717" t="s">
        <v>48</v>
      </c>
      <c r="G7717">
        <v>1</v>
      </c>
      <c r="H7717">
        <v>0.6</v>
      </c>
      <c r="I7717">
        <v>0.48</v>
      </c>
      <c r="J7717" t="s">
        <v>21</v>
      </c>
      <c r="K7717" t="s">
        <v>76</v>
      </c>
      <c r="L7717" t="s">
        <v>77</v>
      </c>
      <c r="M7717" s="1" t="s">
        <v>1590</v>
      </c>
      <c r="N7717" t="s">
        <v>1591</v>
      </c>
      <c r="O7717">
        <v>26</v>
      </c>
      <c r="P7717" t="s">
        <v>25</v>
      </c>
      <c r="Q7717" t="s">
        <v>26</v>
      </c>
    </row>
    <row r="7718" spans="1:17" customFormat="1" hidden="1" x14ac:dyDescent="0.25">
      <c r="A7718" t="s">
        <v>14893</v>
      </c>
      <c r="B7718" t="s">
        <v>14894</v>
      </c>
      <c r="C7718" t="s">
        <v>578</v>
      </c>
      <c r="D7718">
        <v>2024</v>
      </c>
      <c r="E7718">
        <v>2024</v>
      </c>
      <c r="F7718" t="s">
        <v>35</v>
      </c>
      <c r="G7718">
        <v>0</v>
      </c>
      <c r="H7718">
        <v>2.12</v>
      </c>
      <c r="I7718">
        <v>1.7</v>
      </c>
      <c r="J7718">
        <v>6</v>
      </c>
      <c r="K7718" t="s">
        <v>87</v>
      </c>
      <c r="L7718" t="s">
        <v>178</v>
      </c>
      <c r="M7718" s="1" t="s">
        <v>179</v>
      </c>
      <c r="N7718" t="s">
        <v>180</v>
      </c>
      <c r="O7718">
        <v>67</v>
      </c>
      <c r="P7718" t="s">
        <v>25</v>
      </c>
      <c r="Q7718" t="s">
        <v>26</v>
      </c>
    </row>
    <row r="7719" spans="1:17" customFormat="1" hidden="1" x14ac:dyDescent="0.25">
      <c r="A7719" t="s">
        <v>14895</v>
      </c>
      <c r="B7719" t="s">
        <v>14896</v>
      </c>
      <c r="C7719" t="s">
        <v>331</v>
      </c>
      <c r="D7719">
        <v>2024</v>
      </c>
      <c r="E7719">
        <v>2024</v>
      </c>
      <c r="F7719" t="s">
        <v>48</v>
      </c>
      <c r="G7719">
        <v>1</v>
      </c>
      <c r="H7719">
        <v>0.99</v>
      </c>
      <c r="I7719">
        <v>0.79</v>
      </c>
      <c r="J7719">
        <v>7</v>
      </c>
      <c r="K7719" t="s">
        <v>130</v>
      </c>
      <c r="L7719" t="s">
        <v>131</v>
      </c>
      <c r="M7719">
        <v>14002</v>
      </c>
      <c r="N7719" t="s">
        <v>2268</v>
      </c>
      <c r="O7719">
        <v>76</v>
      </c>
      <c r="P7719" t="s">
        <v>25</v>
      </c>
      <c r="Q7719" t="s">
        <v>26</v>
      </c>
    </row>
    <row r="7720" spans="1:17" customFormat="1" hidden="1" x14ac:dyDescent="0.25">
      <c r="A7720" t="s">
        <v>14897</v>
      </c>
      <c r="B7720" t="s">
        <v>14896</v>
      </c>
      <c r="C7720" t="s">
        <v>714</v>
      </c>
      <c r="D7720">
        <v>2024</v>
      </c>
      <c r="E7720">
        <v>2025</v>
      </c>
      <c r="F7720" t="s">
        <v>20</v>
      </c>
      <c r="G7720">
        <v>1</v>
      </c>
      <c r="H7720">
        <v>1.63</v>
      </c>
      <c r="I7720">
        <v>1.31</v>
      </c>
      <c r="J7720">
        <v>12</v>
      </c>
      <c r="K7720" t="s">
        <v>36</v>
      </c>
      <c r="L7720" t="s">
        <v>339</v>
      </c>
      <c r="M7720" s="1" t="s">
        <v>7549</v>
      </c>
      <c r="N7720" t="s">
        <v>7550</v>
      </c>
      <c r="O7720">
        <v>68</v>
      </c>
      <c r="P7720" t="s">
        <v>25</v>
      </c>
      <c r="Q7720" t="s">
        <v>26</v>
      </c>
    </row>
    <row r="7721" spans="1:17" customFormat="1" hidden="1" x14ac:dyDescent="0.25">
      <c r="A7721" t="s">
        <v>14898</v>
      </c>
      <c r="B7721" t="s">
        <v>14899</v>
      </c>
      <c r="C7721" t="s">
        <v>129</v>
      </c>
      <c r="D7721">
        <v>2023</v>
      </c>
      <c r="E7721">
        <v>2024</v>
      </c>
      <c r="F7721" t="s">
        <v>35</v>
      </c>
      <c r="G7721">
        <v>1</v>
      </c>
      <c r="H7721">
        <v>2.42</v>
      </c>
      <c r="I7721">
        <v>1.93</v>
      </c>
      <c r="J7721" t="s">
        <v>21</v>
      </c>
      <c r="K7721" t="s">
        <v>76</v>
      </c>
      <c r="L7721" t="s">
        <v>1872</v>
      </c>
      <c r="M7721" s="1" t="s">
        <v>1873</v>
      </c>
      <c r="N7721" t="s">
        <v>1874</v>
      </c>
      <c r="O7721">
        <v>79</v>
      </c>
      <c r="P7721" t="s">
        <v>25</v>
      </c>
      <c r="Q7721" t="s">
        <v>26</v>
      </c>
    </row>
    <row r="7722" spans="1:17" customFormat="1" hidden="1" x14ac:dyDescent="0.25">
      <c r="A7722" t="s">
        <v>14900</v>
      </c>
      <c r="B7722" t="s">
        <v>14899</v>
      </c>
      <c r="C7722" t="s">
        <v>129</v>
      </c>
      <c r="D7722">
        <v>2024</v>
      </c>
      <c r="E7722">
        <v>2024</v>
      </c>
      <c r="F7722" t="s">
        <v>48</v>
      </c>
      <c r="G7722">
        <v>1</v>
      </c>
      <c r="H7722">
        <v>0.43</v>
      </c>
      <c r="I7722">
        <v>0.34</v>
      </c>
      <c r="J7722">
        <v>9</v>
      </c>
      <c r="K7722" t="s">
        <v>130</v>
      </c>
      <c r="L7722" t="s">
        <v>689</v>
      </c>
      <c r="M7722">
        <v>14027</v>
      </c>
      <c r="N7722" t="s">
        <v>751</v>
      </c>
      <c r="O7722">
        <v>80</v>
      </c>
      <c r="P7722" t="s">
        <v>25</v>
      </c>
      <c r="Q7722" t="s">
        <v>26</v>
      </c>
    </row>
    <row r="7723" spans="1:17" customFormat="1" hidden="1" x14ac:dyDescent="0.25">
      <c r="A7723" t="s">
        <v>14901</v>
      </c>
      <c r="B7723" t="s">
        <v>14899</v>
      </c>
      <c r="C7723" t="s">
        <v>1120</v>
      </c>
      <c r="D7723">
        <v>2023</v>
      </c>
      <c r="E7723">
        <v>2024</v>
      </c>
      <c r="F7723" t="s">
        <v>60</v>
      </c>
      <c r="G7723">
        <v>1</v>
      </c>
      <c r="H7723">
        <v>7.12</v>
      </c>
      <c r="I7723">
        <v>5.69</v>
      </c>
      <c r="J7723" t="s">
        <v>21</v>
      </c>
      <c r="K7723" t="s">
        <v>82</v>
      </c>
      <c r="L7723" t="s">
        <v>296</v>
      </c>
      <c r="M7723" s="1" t="s">
        <v>297</v>
      </c>
      <c r="N7723" t="s">
        <v>298</v>
      </c>
      <c r="O7723">
        <v>19</v>
      </c>
      <c r="P7723" t="s">
        <v>25</v>
      </c>
      <c r="Q7723" t="s">
        <v>26</v>
      </c>
    </row>
    <row r="7724" spans="1:17" customFormat="1" hidden="1" x14ac:dyDescent="0.25">
      <c r="A7724" t="s">
        <v>14902</v>
      </c>
      <c r="B7724" t="s">
        <v>14899</v>
      </c>
      <c r="C7724" t="s">
        <v>75</v>
      </c>
      <c r="D7724">
        <v>2017</v>
      </c>
      <c r="E7724">
        <v>2018</v>
      </c>
      <c r="F7724" t="s">
        <v>35</v>
      </c>
      <c r="G7724">
        <v>0</v>
      </c>
      <c r="H7724">
        <v>2.21</v>
      </c>
      <c r="I7724">
        <v>1.77</v>
      </c>
      <c r="J7724" t="s">
        <v>21</v>
      </c>
      <c r="K7724" t="s">
        <v>49</v>
      </c>
      <c r="L7724" t="s">
        <v>64</v>
      </c>
      <c r="M7724">
        <v>11032</v>
      </c>
      <c r="N7724" t="s">
        <v>1247</v>
      </c>
      <c r="O7724">
        <v>69</v>
      </c>
      <c r="P7724" t="s">
        <v>25</v>
      </c>
      <c r="Q7724" t="s">
        <v>26</v>
      </c>
    </row>
    <row r="7725" spans="1:17" customFormat="1" hidden="1" x14ac:dyDescent="0.25">
      <c r="A7725" t="s">
        <v>14903</v>
      </c>
      <c r="B7725" t="s">
        <v>14899</v>
      </c>
      <c r="C7725" t="s">
        <v>218</v>
      </c>
      <c r="D7725">
        <v>2016</v>
      </c>
      <c r="E7725">
        <v>2016</v>
      </c>
      <c r="F7725" t="s">
        <v>20</v>
      </c>
      <c r="G7725">
        <v>1</v>
      </c>
      <c r="H7725">
        <v>1.91</v>
      </c>
      <c r="I7725">
        <v>1.52</v>
      </c>
      <c r="J7725" t="s">
        <v>21</v>
      </c>
      <c r="K7725" t="s">
        <v>36</v>
      </c>
      <c r="L7725" t="s">
        <v>37</v>
      </c>
      <c r="M7725">
        <v>12003</v>
      </c>
      <c r="N7725" t="s">
        <v>56</v>
      </c>
      <c r="O7725">
        <v>94</v>
      </c>
      <c r="P7725" t="s">
        <v>25</v>
      </c>
      <c r="Q7725" t="s">
        <v>26</v>
      </c>
    </row>
    <row r="7726" spans="1:17" customFormat="1" hidden="1" x14ac:dyDescent="0.25">
      <c r="A7726" t="s">
        <v>14904</v>
      </c>
      <c r="B7726" t="s">
        <v>14899</v>
      </c>
      <c r="C7726" t="s">
        <v>1282</v>
      </c>
      <c r="D7726">
        <v>2024</v>
      </c>
      <c r="E7726">
        <v>2025</v>
      </c>
      <c r="F7726" t="s">
        <v>213</v>
      </c>
      <c r="G7726">
        <v>1</v>
      </c>
      <c r="H7726">
        <v>13.12</v>
      </c>
      <c r="I7726">
        <v>10.5</v>
      </c>
      <c r="J7726">
        <v>15</v>
      </c>
      <c r="K7726" t="s">
        <v>207</v>
      </c>
      <c r="L7726" t="s">
        <v>1522</v>
      </c>
      <c r="M7726">
        <v>20006</v>
      </c>
      <c r="N7726" t="s">
        <v>1523</v>
      </c>
      <c r="O7726">
        <v>59</v>
      </c>
      <c r="P7726" t="s">
        <v>25</v>
      </c>
      <c r="Q7726" t="s">
        <v>26</v>
      </c>
    </row>
    <row r="7727" spans="1:17" customFormat="1" hidden="1" x14ac:dyDescent="0.25">
      <c r="A7727" t="s">
        <v>14905</v>
      </c>
      <c r="B7727" t="s">
        <v>14899</v>
      </c>
      <c r="C7727" t="s">
        <v>883</v>
      </c>
      <c r="D7727">
        <v>2009</v>
      </c>
      <c r="E7727">
        <v>2009</v>
      </c>
      <c r="F7727" t="s">
        <v>48</v>
      </c>
      <c r="G7727">
        <v>1</v>
      </c>
      <c r="H7727">
        <v>1.01</v>
      </c>
      <c r="I7727">
        <v>0.8</v>
      </c>
      <c r="J7727" t="s">
        <v>21</v>
      </c>
      <c r="K7727" t="s">
        <v>42</v>
      </c>
      <c r="L7727" t="s">
        <v>43</v>
      </c>
      <c r="M7727" s="1" t="s">
        <v>44</v>
      </c>
      <c r="N7727" t="s">
        <v>45</v>
      </c>
      <c r="O7727">
        <v>30</v>
      </c>
      <c r="P7727" t="s">
        <v>25</v>
      </c>
      <c r="Q7727" t="s">
        <v>26</v>
      </c>
    </row>
    <row r="7728" spans="1:17" customFormat="1" hidden="1" x14ac:dyDescent="0.25">
      <c r="A7728" t="s">
        <v>14906</v>
      </c>
      <c r="B7728" t="s">
        <v>14899</v>
      </c>
      <c r="C7728" t="s">
        <v>1049</v>
      </c>
      <c r="D7728">
        <v>2024</v>
      </c>
      <c r="E7728">
        <v>2025</v>
      </c>
      <c r="F7728" t="s">
        <v>48</v>
      </c>
      <c r="G7728">
        <v>1</v>
      </c>
      <c r="H7728">
        <v>1.19</v>
      </c>
      <c r="I7728">
        <v>0.95</v>
      </c>
      <c r="J7728">
        <v>13</v>
      </c>
      <c r="K7728" t="s">
        <v>49</v>
      </c>
      <c r="L7728" t="s">
        <v>50</v>
      </c>
      <c r="M7728" s="1" t="s">
        <v>1391</v>
      </c>
      <c r="N7728" t="s">
        <v>1392</v>
      </c>
      <c r="O7728">
        <v>73</v>
      </c>
      <c r="P7728" t="s">
        <v>25</v>
      </c>
      <c r="Q7728" t="s">
        <v>26</v>
      </c>
    </row>
    <row r="7729" spans="1:17" customFormat="1" hidden="1" x14ac:dyDescent="0.25">
      <c r="A7729" t="s">
        <v>14907</v>
      </c>
      <c r="B7729" t="s">
        <v>14899</v>
      </c>
      <c r="C7729" t="s">
        <v>645</v>
      </c>
      <c r="D7729">
        <v>2013</v>
      </c>
      <c r="E7729">
        <v>2024</v>
      </c>
      <c r="F7729" t="s">
        <v>35</v>
      </c>
      <c r="G7729">
        <v>1</v>
      </c>
      <c r="H7729">
        <v>2.63</v>
      </c>
      <c r="I7729">
        <v>2.1</v>
      </c>
      <c r="J7729" t="s">
        <v>21</v>
      </c>
      <c r="K7729" t="s">
        <v>70</v>
      </c>
      <c r="L7729" t="s">
        <v>214</v>
      </c>
      <c r="M7729">
        <v>16054</v>
      </c>
      <c r="N7729" t="s">
        <v>1035</v>
      </c>
      <c r="O7729">
        <v>67</v>
      </c>
      <c r="P7729" t="s">
        <v>25</v>
      </c>
      <c r="Q7729" t="s">
        <v>26</v>
      </c>
    </row>
    <row r="7730" spans="1:17" customFormat="1" hidden="1" x14ac:dyDescent="0.25">
      <c r="A7730" t="s">
        <v>14908</v>
      </c>
      <c r="B7730" t="s">
        <v>14899</v>
      </c>
      <c r="C7730" t="s">
        <v>263</v>
      </c>
      <c r="D7730">
        <v>2019</v>
      </c>
      <c r="E7730">
        <v>2019</v>
      </c>
      <c r="F7730" t="s">
        <v>35</v>
      </c>
      <c r="G7730">
        <v>1</v>
      </c>
      <c r="H7730">
        <v>2.66</v>
      </c>
      <c r="I7730">
        <v>2.13</v>
      </c>
      <c r="J7730" t="s">
        <v>21</v>
      </c>
      <c r="K7730" t="s">
        <v>22</v>
      </c>
      <c r="L7730" t="s">
        <v>23</v>
      </c>
      <c r="M7730">
        <v>15007</v>
      </c>
      <c r="N7730" t="s">
        <v>1949</v>
      </c>
      <c r="O7730">
        <v>95</v>
      </c>
      <c r="P7730" t="s">
        <v>25</v>
      </c>
      <c r="Q7730" t="s">
        <v>26</v>
      </c>
    </row>
    <row r="7731" spans="1:17" customFormat="1" hidden="1" x14ac:dyDescent="0.25">
      <c r="A7731" t="s">
        <v>14909</v>
      </c>
      <c r="B7731" t="s">
        <v>14899</v>
      </c>
      <c r="C7731" t="s">
        <v>962</v>
      </c>
      <c r="D7731">
        <v>2023</v>
      </c>
      <c r="E7731">
        <v>2024</v>
      </c>
      <c r="F7731" t="s">
        <v>20</v>
      </c>
      <c r="G7731">
        <v>1</v>
      </c>
      <c r="H7731">
        <v>1.41</v>
      </c>
      <c r="I7731">
        <v>1.1299999999999999</v>
      </c>
      <c r="J7731" t="s">
        <v>21</v>
      </c>
      <c r="K7731" t="s">
        <v>207</v>
      </c>
      <c r="L7731" t="s">
        <v>288</v>
      </c>
      <c r="M7731">
        <v>20007</v>
      </c>
      <c r="N7731" t="s">
        <v>1128</v>
      </c>
      <c r="O7731">
        <v>64</v>
      </c>
      <c r="P7731" t="s">
        <v>25</v>
      </c>
      <c r="Q7731" t="s">
        <v>26</v>
      </c>
    </row>
    <row r="7732" spans="1:17" customFormat="1" hidden="1" x14ac:dyDescent="0.25">
      <c r="A7732" t="s">
        <v>14910</v>
      </c>
      <c r="B7732" t="s">
        <v>14899</v>
      </c>
      <c r="C7732" t="s">
        <v>151</v>
      </c>
      <c r="D7732">
        <v>2022</v>
      </c>
      <c r="E7732">
        <v>2022</v>
      </c>
      <c r="F7732" t="s">
        <v>48</v>
      </c>
      <c r="G7732">
        <v>1</v>
      </c>
      <c r="H7732">
        <v>0.76</v>
      </c>
      <c r="I7732">
        <v>0.61</v>
      </c>
      <c r="J7732" t="s">
        <v>21</v>
      </c>
      <c r="K7732" t="s">
        <v>130</v>
      </c>
      <c r="L7732" t="s">
        <v>173</v>
      </c>
      <c r="M7732">
        <v>14023</v>
      </c>
      <c r="N7732" t="s">
        <v>236</v>
      </c>
      <c r="O7732">
        <v>55</v>
      </c>
      <c r="P7732" t="s">
        <v>25</v>
      </c>
      <c r="Q7732" t="s">
        <v>26</v>
      </c>
    </row>
    <row r="7733" spans="1:17" customFormat="1" hidden="1" x14ac:dyDescent="0.25">
      <c r="A7733" t="s">
        <v>14911</v>
      </c>
      <c r="B7733" t="s">
        <v>14912</v>
      </c>
      <c r="C7733" t="s">
        <v>1235</v>
      </c>
      <c r="D7733">
        <v>2017</v>
      </c>
      <c r="E7733">
        <v>2024</v>
      </c>
      <c r="F7733" t="s">
        <v>48</v>
      </c>
      <c r="G7733">
        <v>1</v>
      </c>
      <c r="H7733">
        <v>0.99</v>
      </c>
      <c r="I7733">
        <v>0.79</v>
      </c>
      <c r="J7733" t="s">
        <v>21</v>
      </c>
      <c r="K7733" t="s">
        <v>82</v>
      </c>
      <c r="L7733" t="s">
        <v>558</v>
      </c>
      <c r="M7733" s="1" t="s">
        <v>559</v>
      </c>
      <c r="N7733" t="s">
        <v>560</v>
      </c>
      <c r="O7733">
        <v>82</v>
      </c>
      <c r="P7733" t="s">
        <v>25</v>
      </c>
      <c r="Q7733" t="s">
        <v>26</v>
      </c>
    </row>
    <row r="7734" spans="1:17" customFormat="1" hidden="1" x14ac:dyDescent="0.25">
      <c r="A7734" t="s">
        <v>14913</v>
      </c>
      <c r="B7734" t="s">
        <v>14912</v>
      </c>
      <c r="C7734" t="s">
        <v>14914</v>
      </c>
      <c r="D7734">
        <v>2012</v>
      </c>
      <c r="E7734">
        <v>2025</v>
      </c>
      <c r="F7734" t="s">
        <v>711</v>
      </c>
      <c r="G7734">
        <v>1</v>
      </c>
      <c r="H7734">
        <v>55.58</v>
      </c>
      <c r="I7734">
        <v>44.46</v>
      </c>
      <c r="J7734" t="s">
        <v>21</v>
      </c>
      <c r="K7734" t="s">
        <v>82</v>
      </c>
      <c r="L7734" t="s">
        <v>558</v>
      </c>
      <c r="M7734" s="1" t="s">
        <v>559</v>
      </c>
      <c r="N7734" t="s">
        <v>560</v>
      </c>
      <c r="O7734">
        <v>54</v>
      </c>
      <c r="P7734" t="s">
        <v>25</v>
      </c>
      <c r="Q7734" t="s">
        <v>26</v>
      </c>
    </row>
    <row r="7735" spans="1:17" customFormat="1" hidden="1" x14ac:dyDescent="0.25">
      <c r="A7735" t="s">
        <v>14915</v>
      </c>
      <c r="B7735" t="s">
        <v>14912</v>
      </c>
      <c r="C7735" t="s">
        <v>212</v>
      </c>
      <c r="D7735">
        <v>2024</v>
      </c>
      <c r="E7735">
        <v>2024</v>
      </c>
      <c r="F7735" t="s">
        <v>35</v>
      </c>
      <c r="G7735">
        <v>1</v>
      </c>
      <c r="H7735">
        <v>2.33</v>
      </c>
      <c r="I7735">
        <v>1.86</v>
      </c>
      <c r="J7735">
        <v>3</v>
      </c>
      <c r="K7735" t="s">
        <v>42</v>
      </c>
      <c r="L7735" t="s">
        <v>43</v>
      </c>
      <c r="M7735" s="1" t="s">
        <v>1283</v>
      </c>
      <c r="N7735" t="s">
        <v>1284</v>
      </c>
      <c r="O7735">
        <v>75</v>
      </c>
      <c r="P7735" t="s">
        <v>25</v>
      </c>
      <c r="Q7735" t="s">
        <v>26</v>
      </c>
    </row>
    <row r="7736" spans="1:17" customFormat="1" hidden="1" x14ac:dyDescent="0.25">
      <c r="A7736" t="s">
        <v>14916</v>
      </c>
      <c r="B7736" t="s">
        <v>14917</v>
      </c>
      <c r="C7736" t="s">
        <v>331</v>
      </c>
      <c r="D7736">
        <v>2016</v>
      </c>
      <c r="E7736">
        <v>2018</v>
      </c>
      <c r="F7736" t="s">
        <v>20</v>
      </c>
      <c r="G7736">
        <v>1</v>
      </c>
      <c r="H7736">
        <v>1.36</v>
      </c>
      <c r="I7736">
        <v>1.0900000000000001</v>
      </c>
      <c r="J7736" t="s">
        <v>21</v>
      </c>
      <c r="K7736" t="s">
        <v>49</v>
      </c>
      <c r="L7736" t="s">
        <v>270</v>
      </c>
      <c r="M7736" s="1" t="s">
        <v>271</v>
      </c>
      <c r="N7736" t="s">
        <v>272</v>
      </c>
      <c r="O7736">
        <v>81</v>
      </c>
      <c r="P7736" t="s">
        <v>25</v>
      </c>
      <c r="Q7736" t="s">
        <v>26</v>
      </c>
    </row>
    <row r="7737" spans="1:17" customFormat="1" hidden="1" x14ac:dyDescent="0.25">
      <c r="A7737" t="s">
        <v>14918</v>
      </c>
      <c r="B7737" t="s">
        <v>14919</v>
      </c>
      <c r="C7737" t="s">
        <v>177</v>
      </c>
      <c r="D7737">
        <v>2014</v>
      </c>
      <c r="E7737">
        <v>2014</v>
      </c>
      <c r="F7737" t="s">
        <v>60</v>
      </c>
      <c r="G7737">
        <v>0</v>
      </c>
      <c r="H7737">
        <v>5.72</v>
      </c>
      <c r="I7737">
        <v>4.57</v>
      </c>
      <c r="J7737" t="s">
        <v>21</v>
      </c>
      <c r="K7737" t="s">
        <v>87</v>
      </c>
      <c r="L7737" t="s">
        <v>502</v>
      </c>
      <c r="M7737" s="1" t="s">
        <v>4525</v>
      </c>
      <c r="N7737" t="s">
        <v>4526</v>
      </c>
      <c r="O7737">
        <v>77</v>
      </c>
      <c r="P7737" t="s">
        <v>25</v>
      </c>
      <c r="Q7737" t="s">
        <v>26</v>
      </c>
    </row>
    <row r="7738" spans="1:17" customFormat="1" hidden="1" x14ac:dyDescent="0.25">
      <c r="A7738" t="s">
        <v>14920</v>
      </c>
      <c r="B7738" t="s">
        <v>14921</v>
      </c>
      <c r="C7738" t="s">
        <v>912</v>
      </c>
      <c r="D7738">
        <v>2014</v>
      </c>
      <c r="E7738">
        <v>2017</v>
      </c>
      <c r="F7738" t="s">
        <v>48</v>
      </c>
      <c r="G7738">
        <v>1</v>
      </c>
      <c r="H7738">
        <v>0.94</v>
      </c>
      <c r="I7738">
        <v>0.75</v>
      </c>
      <c r="J7738" t="s">
        <v>21</v>
      </c>
      <c r="K7738" t="s">
        <v>76</v>
      </c>
      <c r="L7738" t="s">
        <v>2482</v>
      </c>
      <c r="M7738" s="1" t="s">
        <v>2483</v>
      </c>
      <c r="N7738" t="s">
        <v>2484</v>
      </c>
      <c r="O7738">
        <v>77</v>
      </c>
      <c r="P7738" t="s">
        <v>25</v>
      </c>
      <c r="Q7738" t="s">
        <v>26</v>
      </c>
    </row>
    <row r="7739" spans="1:17" customFormat="1" hidden="1" x14ac:dyDescent="0.25">
      <c r="A7739" t="s">
        <v>14922</v>
      </c>
      <c r="B7739" t="s">
        <v>14923</v>
      </c>
      <c r="C7739" t="s">
        <v>578</v>
      </c>
      <c r="D7739">
        <v>2023</v>
      </c>
      <c r="E7739">
        <v>2025</v>
      </c>
      <c r="F7739" t="s">
        <v>213</v>
      </c>
      <c r="G7739">
        <v>1</v>
      </c>
      <c r="H7739">
        <v>26.1</v>
      </c>
      <c r="I7739">
        <v>20.88</v>
      </c>
      <c r="J7739" t="s">
        <v>21</v>
      </c>
      <c r="K7739" t="s">
        <v>82</v>
      </c>
      <c r="L7739" t="s">
        <v>1287</v>
      </c>
      <c r="M7739">
        <v>21002</v>
      </c>
      <c r="N7739" t="s">
        <v>1288</v>
      </c>
      <c r="O7739">
        <v>55</v>
      </c>
      <c r="P7739" t="s">
        <v>25</v>
      </c>
      <c r="Q7739" t="s">
        <v>26</v>
      </c>
    </row>
    <row r="7740" spans="1:17" customFormat="1" hidden="1" x14ac:dyDescent="0.25">
      <c r="A7740" t="s">
        <v>14924</v>
      </c>
      <c r="B7740" t="s">
        <v>14923</v>
      </c>
      <c r="C7740" t="s">
        <v>2697</v>
      </c>
      <c r="D7740">
        <v>2018</v>
      </c>
      <c r="E7740">
        <v>2025</v>
      </c>
      <c r="F7740" t="s">
        <v>48</v>
      </c>
      <c r="G7740">
        <v>1</v>
      </c>
      <c r="H7740">
        <v>0.89</v>
      </c>
      <c r="I7740">
        <v>0.71</v>
      </c>
      <c r="J7740" t="s">
        <v>21</v>
      </c>
      <c r="K7740" t="s">
        <v>82</v>
      </c>
      <c r="L7740" t="s">
        <v>1287</v>
      </c>
      <c r="M7740">
        <v>21002</v>
      </c>
      <c r="N7740" t="s">
        <v>1288</v>
      </c>
      <c r="O7740">
        <v>26</v>
      </c>
      <c r="P7740" t="s">
        <v>25</v>
      </c>
      <c r="Q7740" t="s">
        <v>26</v>
      </c>
    </row>
    <row r="7741" spans="1:17" customFormat="1" hidden="1" x14ac:dyDescent="0.25">
      <c r="A7741" t="s">
        <v>14925</v>
      </c>
      <c r="B7741" t="s">
        <v>14926</v>
      </c>
      <c r="C7741" t="s">
        <v>920</v>
      </c>
      <c r="D7741">
        <v>2008</v>
      </c>
      <c r="E7741">
        <v>2008</v>
      </c>
      <c r="F7741" t="s">
        <v>48</v>
      </c>
      <c r="G7741">
        <v>1</v>
      </c>
      <c r="H7741">
        <v>0.7</v>
      </c>
      <c r="I7741">
        <v>0.56000000000000005</v>
      </c>
      <c r="J7741" t="s">
        <v>21</v>
      </c>
      <c r="K7741" t="s">
        <v>70</v>
      </c>
      <c r="L7741" t="s">
        <v>214</v>
      </c>
      <c r="M7741">
        <v>16045</v>
      </c>
      <c r="N7741" t="s">
        <v>761</v>
      </c>
      <c r="O7741">
        <v>98</v>
      </c>
      <c r="P7741" t="s">
        <v>25</v>
      </c>
      <c r="Q7741" t="s">
        <v>26</v>
      </c>
    </row>
    <row r="7742" spans="1:17" customFormat="1" hidden="1" x14ac:dyDescent="0.25">
      <c r="A7742" t="s">
        <v>14927</v>
      </c>
      <c r="B7742" t="s">
        <v>14928</v>
      </c>
      <c r="C7742" t="s">
        <v>506</v>
      </c>
      <c r="D7742">
        <v>2010</v>
      </c>
      <c r="E7742">
        <v>2010</v>
      </c>
      <c r="F7742" t="s">
        <v>35</v>
      </c>
      <c r="G7742">
        <v>0</v>
      </c>
      <c r="H7742">
        <v>2.08</v>
      </c>
      <c r="I7742">
        <v>1.67</v>
      </c>
      <c r="J7742" t="s">
        <v>21</v>
      </c>
      <c r="K7742" t="s">
        <v>87</v>
      </c>
      <c r="L7742" t="s">
        <v>152</v>
      </c>
      <c r="M7742" s="1" t="s">
        <v>737</v>
      </c>
      <c r="N7742" t="s">
        <v>738</v>
      </c>
      <c r="O7742">
        <v>29</v>
      </c>
      <c r="P7742" t="s">
        <v>25</v>
      </c>
      <c r="Q7742" t="s">
        <v>26</v>
      </c>
    </row>
    <row r="7743" spans="1:17" customFormat="1" hidden="1" x14ac:dyDescent="0.25">
      <c r="A7743" t="s">
        <v>14929</v>
      </c>
      <c r="B7743" t="s">
        <v>14930</v>
      </c>
      <c r="C7743" t="s">
        <v>75</v>
      </c>
      <c r="D7743">
        <v>2023</v>
      </c>
      <c r="E7743">
        <v>2025</v>
      </c>
      <c r="F7743" t="s">
        <v>105</v>
      </c>
      <c r="G7743">
        <v>1</v>
      </c>
      <c r="H7743">
        <v>4.03</v>
      </c>
      <c r="I7743">
        <v>3.22</v>
      </c>
      <c r="J7743" t="s">
        <v>21</v>
      </c>
      <c r="K7743" t="s">
        <v>22</v>
      </c>
      <c r="L7743" t="s">
        <v>30</v>
      </c>
      <c r="M7743">
        <v>15062</v>
      </c>
      <c r="N7743" t="s">
        <v>1881</v>
      </c>
      <c r="O7743">
        <v>77</v>
      </c>
      <c r="P7743" t="s">
        <v>25</v>
      </c>
      <c r="Q7743" t="s">
        <v>26</v>
      </c>
    </row>
    <row r="7744" spans="1:17" customFormat="1" hidden="1" x14ac:dyDescent="0.25">
      <c r="A7744" t="s">
        <v>14931</v>
      </c>
      <c r="B7744" t="s">
        <v>14930</v>
      </c>
      <c r="C7744" t="s">
        <v>321</v>
      </c>
      <c r="D7744">
        <v>2019</v>
      </c>
      <c r="E7744">
        <v>2024</v>
      </c>
      <c r="F7744" t="s">
        <v>48</v>
      </c>
      <c r="G7744">
        <v>1</v>
      </c>
      <c r="H7744">
        <v>0.7</v>
      </c>
      <c r="I7744">
        <v>0.56000000000000005</v>
      </c>
      <c r="J7744" t="s">
        <v>21</v>
      </c>
      <c r="K7744" t="s">
        <v>70</v>
      </c>
      <c r="L7744" t="s">
        <v>71</v>
      </c>
      <c r="M7744">
        <v>16006</v>
      </c>
      <c r="N7744" t="s">
        <v>72</v>
      </c>
      <c r="O7744">
        <v>75</v>
      </c>
      <c r="P7744" t="s">
        <v>25</v>
      </c>
      <c r="Q7744" t="s">
        <v>26</v>
      </c>
    </row>
    <row r="7745" spans="1:17" customFormat="1" hidden="1" x14ac:dyDescent="0.25">
      <c r="A7745" t="s">
        <v>14932</v>
      </c>
      <c r="B7745" t="s">
        <v>14930</v>
      </c>
      <c r="C7745" t="s">
        <v>183</v>
      </c>
      <c r="D7745">
        <v>2015</v>
      </c>
      <c r="E7745">
        <v>2022</v>
      </c>
      <c r="F7745" t="s">
        <v>48</v>
      </c>
      <c r="G7745">
        <v>1</v>
      </c>
      <c r="H7745">
        <v>1.04</v>
      </c>
      <c r="I7745">
        <v>0.83</v>
      </c>
      <c r="J7745" t="s">
        <v>21</v>
      </c>
      <c r="K7745" t="s">
        <v>70</v>
      </c>
      <c r="L7745" t="s">
        <v>148</v>
      </c>
      <c r="M7745">
        <v>16034</v>
      </c>
      <c r="N7745" t="s">
        <v>1627</v>
      </c>
      <c r="O7745">
        <v>80</v>
      </c>
      <c r="P7745" t="s">
        <v>25</v>
      </c>
      <c r="Q7745" t="s">
        <v>26</v>
      </c>
    </row>
    <row r="7746" spans="1:17" customFormat="1" hidden="1" x14ac:dyDescent="0.25">
      <c r="A7746" t="s">
        <v>14933</v>
      </c>
      <c r="B7746" t="s">
        <v>14930</v>
      </c>
      <c r="C7746" t="s">
        <v>183</v>
      </c>
      <c r="D7746">
        <v>2018</v>
      </c>
      <c r="E7746">
        <v>2024</v>
      </c>
      <c r="F7746" t="s">
        <v>20</v>
      </c>
      <c r="G7746">
        <v>1</v>
      </c>
      <c r="H7746">
        <v>1.57</v>
      </c>
      <c r="I7746">
        <v>1.25</v>
      </c>
      <c r="J7746" t="s">
        <v>21</v>
      </c>
      <c r="K7746" t="s">
        <v>22</v>
      </c>
      <c r="L7746" t="s">
        <v>585</v>
      </c>
      <c r="M7746">
        <v>15032</v>
      </c>
      <c r="N7746" t="s">
        <v>4242</v>
      </c>
      <c r="O7746">
        <v>70</v>
      </c>
      <c r="P7746" t="s">
        <v>25</v>
      </c>
      <c r="Q7746" t="s">
        <v>26</v>
      </c>
    </row>
    <row r="7747" spans="1:17" customFormat="1" hidden="1" x14ac:dyDescent="0.25">
      <c r="A7747" t="s">
        <v>14934</v>
      </c>
      <c r="B7747" t="s">
        <v>14930</v>
      </c>
      <c r="C7747" t="s">
        <v>553</v>
      </c>
      <c r="D7747">
        <v>2008</v>
      </c>
      <c r="E7747">
        <v>2009</v>
      </c>
      <c r="F7747" t="s">
        <v>20</v>
      </c>
      <c r="G7747">
        <v>1</v>
      </c>
      <c r="H7747">
        <v>1.45</v>
      </c>
      <c r="I7747">
        <v>1.1599999999999999</v>
      </c>
      <c r="J7747" t="s">
        <v>21</v>
      </c>
      <c r="K7747" t="s">
        <v>94</v>
      </c>
      <c r="L7747" t="s">
        <v>95</v>
      </c>
      <c r="M7747">
        <v>13368</v>
      </c>
      <c r="N7747" t="s">
        <v>2904</v>
      </c>
      <c r="O7747">
        <v>59</v>
      </c>
      <c r="P7747" t="s">
        <v>25</v>
      </c>
      <c r="Q7747" t="s">
        <v>26</v>
      </c>
    </row>
    <row r="7748" spans="1:17" customFormat="1" hidden="1" x14ac:dyDescent="0.25">
      <c r="A7748" t="s">
        <v>14935</v>
      </c>
      <c r="B7748" t="s">
        <v>14930</v>
      </c>
      <c r="C7748" t="s">
        <v>147</v>
      </c>
      <c r="D7748">
        <v>2012</v>
      </c>
      <c r="E7748">
        <v>2020</v>
      </c>
      <c r="F7748" t="s">
        <v>35</v>
      </c>
      <c r="G7748">
        <v>1</v>
      </c>
      <c r="H7748">
        <v>3.29</v>
      </c>
      <c r="I7748">
        <v>2.63</v>
      </c>
      <c r="J7748" t="s">
        <v>21</v>
      </c>
      <c r="K7748" t="s">
        <v>87</v>
      </c>
      <c r="L7748" t="s">
        <v>395</v>
      </c>
      <c r="M7748" s="1" t="s">
        <v>1818</v>
      </c>
      <c r="N7748" t="s">
        <v>1819</v>
      </c>
      <c r="O7748">
        <v>67</v>
      </c>
      <c r="P7748" t="s">
        <v>25</v>
      </c>
      <c r="Q7748" t="s">
        <v>26</v>
      </c>
    </row>
    <row r="7749" spans="1:17" customFormat="1" hidden="1" x14ac:dyDescent="0.25">
      <c r="A7749" t="s">
        <v>14936</v>
      </c>
      <c r="B7749" t="s">
        <v>14930</v>
      </c>
      <c r="C7749" t="s">
        <v>665</v>
      </c>
      <c r="D7749">
        <v>2024</v>
      </c>
      <c r="E7749">
        <v>2024</v>
      </c>
      <c r="F7749" t="s">
        <v>20</v>
      </c>
      <c r="G7749">
        <v>1</v>
      </c>
      <c r="H7749">
        <v>2.16</v>
      </c>
      <c r="I7749">
        <v>1.73</v>
      </c>
      <c r="J7749">
        <v>21</v>
      </c>
      <c r="K7749" t="s">
        <v>70</v>
      </c>
      <c r="L7749" t="s">
        <v>71</v>
      </c>
      <c r="M7749">
        <v>16070</v>
      </c>
      <c r="N7749" t="s">
        <v>2060</v>
      </c>
      <c r="O7749">
        <v>66</v>
      </c>
      <c r="P7749" t="s">
        <v>25</v>
      </c>
      <c r="Q7749" t="s">
        <v>26</v>
      </c>
    </row>
    <row r="7750" spans="1:17" customFormat="1" hidden="1" x14ac:dyDescent="0.25">
      <c r="A7750" t="s">
        <v>14937</v>
      </c>
      <c r="B7750" t="s">
        <v>14930</v>
      </c>
      <c r="C7750" t="s">
        <v>1130</v>
      </c>
      <c r="D7750">
        <v>2008</v>
      </c>
      <c r="E7750">
        <v>2019</v>
      </c>
      <c r="F7750" t="s">
        <v>60</v>
      </c>
      <c r="G7750">
        <v>1</v>
      </c>
      <c r="H7750">
        <v>6.37</v>
      </c>
      <c r="I7750">
        <v>5.0999999999999996</v>
      </c>
      <c r="J7750" t="s">
        <v>21</v>
      </c>
      <c r="K7750" t="s">
        <v>87</v>
      </c>
      <c r="L7750" t="s">
        <v>395</v>
      </c>
      <c r="M7750" s="1" t="s">
        <v>2688</v>
      </c>
      <c r="N7750" t="s">
        <v>2689</v>
      </c>
      <c r="O7750">
        <v>47</v>
      </c>
      <c r="P7750" t="s">
        <v>25</v>
      </c>
      <c r="Q7750" t="s">
        <v>26</v>
      </c>
    </row>
    <row r="7751" spans="1:17" customFormat="1" hidden="1" x14ac:dyDescent="0.25">
      <c r="A7751" t="s">
        <v>14938</v>
      </c>
      <c r="B7751" t="s">
        <v>14930</v>
      </c>
      <c r="C7751" t="s">
        <v>93</v>
      </c>
      <c r="D7751">
        <v>2018</v>
      </c>
      <c r="E7751">
        <v>2024</v>
      </c>
      <c r="F7751" t="s">
        <v>105</v>
      </c>
      <c r="G7751">
        <v>1</v>
      </c>
      <c r="H7751">
        <v>5.38</v>
      </c>
      <c r="I7751">
        <v>4.3</v>
      </c>
      <c r="J7751" t="s">
        <v>21</v>
      </c>
      <c r="K7751" t="s">
        <v>42</v>
      </c>
      <c r="L7751" t="s">
        <v>570</v>
      </c>
      <c r="M7751" s="1" t="s">
        <v>571</v>
      </c>
      <c r="N7751" t="s">
        <v>572</v>
      </c>
      <c r="O7751">
        <v>56</v>
      </c>
      <c r="P7751" t="s">
        <v>25</v>
      </c>
      <c r="Q7751" t="s">
        <v>26</v>
      </c>
    </row>
    <row r="7752" spans="1:17" customFormat="1" hidden="1" x14ac:dyDescent="0.25">
      <c r="A7752" t="s">
        <v>14939</v>
      </c>
      <c r="B7752" t="s">
        <v>14930</v>
      </c>
      <c r="C7752" t="s">
        <v>528</v>
      </c>
      <c r="D7752">
        <v>2012</v>
      </c>
      <c r="E7752">
        <v>2019</v>
      </c>
      <c r="F7752" t="s">
        <v>48</v>
      </c>
      <c r="G7752">
        <v>1</v>
      </c>
      <c r="H7752">
        <v>1.1200000000000001</v>
      </c>
      <c r="I7752">
        <v>0.9</v>
      </c>
      <c r="J7752" t="s">
        <v>21</v>
      </c>
      <c r="K7752" t="s">
        <v>76</v>
      </c>
      <c r="L7752" t="s">
        <v>120</v>
      </c>
      <c r="M7752">
        <v>22053</v>
      </c>
      <c r="N7752" t="s">
        <v>121</v>
      </c>
      <c r="O7752">
        <v>93</v>
      </c>
      <c r="P7752" t="s">
        <v>25</v>
      </c>
      <c r="Q7752" t="s">
        <v>26</v>
      </c>
    </row>
    <row r="7753" spans="1:17" customFormat="1" hidden="1" x14ac:dyDescent="0.25">
      <c r="A7753" t="s">
        <v>14940</v>
      </c>
      <c r="B7753" t="s">
        <v>14930</v>
      </c>
      <c r="C7753" t="s">
        <v>192</v>
      </c>
      <c r="D7753">
        <v>2020</v>
      </c>
      <c r="E7753">
        <v>2020</v>
      </c>
      <c r="F7753" t="s">
        <v>60</v>
      </c>
      <c r="G7753">
        <v>1</v>
      </c>
      <c r="H7753">
        <v>6.11</v>
      </c>
      <c r="I7753">
        <v>4.8899999999999997</v>
      </c>
      <c r="J7753" t="s">
        <v>21</v>
      </c>
      <c r="K7753" t="s">
        <v>87</v>
      </c>
      <c r="L7753" t="s">
        <v>178</v>
      </c>
      <c r="M7753" s="1" t="s">
        <v>179</v>
      </c>
      <c r="N7753" t="s">
        <v>180</v>
      </c>
      <c r="O7753">
        <v>60</v>
      </c>
      <c r="P7753" t="s">
        <v>25</v>
      </c>
      <c r="Q7753" t="s">
        <v>26</v>
      </c>
    </row>
    <row r="7754" spans="1:17" customFormat="1" hidden="1" x14ac:dyDescent="0.25">
      <c r="A7754" t="s">
        <v>14941</v>
      </c>
      <c r="B7754" t="s">
        <v>14942</v>
      </c>
      <c r="C7754" t="s">
        <v>1925</v>
      </c>
      <c r="D7754">
        <v>2018</v>
      </c>
      <c r="E7754">
        <v>2022</v>
      </c>
      <c r="F7754" t="s">
        <v>60</v>
      </c>
      <c r="G7754">
        <v>1</v>
      </c>
      <c r="H7754">
        <v>7.01</v>
      </c>
      <c r="I7754">
        <v>5.61</v>
      </c>
      <c r="J7754" t="s">
        <v>21</v>
      </c>
      <c r="K7754" t="s">
        <v>143</v>
      </c>
      <c r="L7754" t="s">
        <v>444</v>
      </c>
      <c r="M7754">
        <v>19090</v>
      </c>
      <c r="N7754" t="s">
        <v>554</v>
      </c>
      <c r="O7754">
        <v>32</v>
      </c>
      <c r="P7754" t="s">
        <v>25</v>
      </c>
      <c r="Q7754" t="s">
        <v>26</v>
      </c>
    </row>
    <row r="7755" spans="1:17" customFormat="1" hidden="1" x14ac:dyDescent="0.25">
      <c r="A7755" t="s">
        <v>14943</v>
      </c>
      <c r="B7755" t="s">
        <v>14944</v>
      </c>
      <c r="C7755" t="s">
        <v>489</v>
      </c>
      <c r="D7755">
        <v>2013</v>
      </c>
      <c r="E7755">
        <v>2015</v>
      </c>
      <c r="F7755" t="s">
        <v>105</v>
      </c>
      <c r="G7755">
        <v>0</v>
      </c>
      <c r="H7755">
        <v>3.69</v>
      </c>
      <c r="I7755">
        <v>2.95</v>
      </c>
      <c r="J7755" t="s">
        <v>21</v>
      </c>
      <c r="K7755" t="s">
        <v>94</v>
      </c>
      <c r="L7755" t="s">
        <v>100</v>
      </c>
      <c r="M7755">
        <v>13240</v>
      </c>
      <c r="N7755" t="s">
        <v>1464</v>
      </c>
      <c r="O7755">
        <v>52</v>
      </c>
      <c r="P7755" t="s">
        <v>25</v>
      </c>
      <c r="Q7755" t="s">
        <v>26</v>
      </c>
    </row>
    <row r="7756" spans="1:17" customFormat="1" hidden="1" x14ac:dyDescent="0.25">
      <c r="A7756" t="s">
        <v>14945</v>
      </c>
      <c r="B7756" t="s">
        <v>14944</v>
      </c>
      <c r="C7756" t="s">
        <v>387</v>
      </c>
      <c r="D7756">
        <v>2017</v>
      </c>
      <c r="E7756">
        <v>2025</v>
      </c>
      <c r="F7756" t="s">
        <v>105</v>
      </c>
      <c r="G7756">
        <v>1</v>
      </c>
      <c r="H7756">
        <v>5.18</v>
      </c>
      <c r="I7756">
        <v>4.1399999999999997</v>
      </c>
      <c r="J7756" t="s">
        <v>21</v>
      </c>
      <c r="K7756" t="s">
        <v>94</v>
      </c>
      <c r="L7756" t="s">
        <v>100</v>
      </c>
      <c r="M7756">
        <v>13240</v>
      </c>
      <c r="N7756" t="s">
        <v>1464</v>
      </c>
      <c r="O7756">
        <v>74</v>
      </c>
      <c r="P7756" t="s">
        <v>25</v>
      </c>
      <c r="Q7756" t="s">
        <v>26</v>
      </c>
    </row>
    <row r="7757" spans="1:17" customFormat="1" hidden="1" x14ac:dyDescent="0.25">
      <c r="A7757" t="s">
        <v>14946</v>
      </c>
      <c r="B7757" t="s">
        <v>14944</v>
      </c>
      <c r="C7757" t="s">
        <v>14947</v>
      </c>
      <c r="D7757">
        <v>2010</v>
      </c>
      <c r="E7757">
        <v>2020</v>
      </c>
      <c r="F7757" t="s">
        <v>48</v>
      </c>
      <c r="G7757">
        <v>1</v>
      </c>
      <c r="H7757">
        <v>0.56999999999999995</v>
      </c>
      <c r="I7757">
        <v>0.45</v>
      </c>
      <c r="J7757" t="s">
        <v>21</v>
      </c>
      <c r="K7757" t="s">
        <v>94</v>
      </c>
      <c r="L7757" t="s">
        <v>100</v>
      </c>
      <c r="M7757">
        <v>13240</v>
      </c>
      <c r="N7757" t="s">
        <v>1464</v>
      </c>
      <c r="O7757">
        <v>72</v>
      </c>
      <c r="P7757" t="s">
        <v>66</v>
      </c>
      <c r="Q7757" t="s">
        <v>26</v>
      </c>
    </row>
    <row r="7758" spans="1:17" x14ac:dyDescent="0.25">
      <c r="A7758" s="153" t="s">
        <v>14948</v>
      </c>
      <c r="B7758" s="153" t="s">
        <v>14944</v>
      </c>
      <c r="C7758" s="153" t="s">
        <v>93</v>
      </c>
      <c r="D7758" s="153">
        <v>2020</v>
      </c>
      <c r="E7758" s="153">
        <v>2021</v>
      </c>
      <c r="F7758" s="153" t="s">
        <v>20</v>
      </c>
      <c r="G7758" s="153">
        <v>1</v>
      </c>
      <c r="H7758" s="153">
        <v>2.2599999999999998</v>
      </c>
      <c r="I7758" s="153">
        <v>1.8</v>
      </c>
      <c r="J7758" s="153" t="s">
        <v>21</v>
      </c>
      <c r="K7758" s="153" t="s">
        <v>94</v>
      </c>
      <c r="L7758" s="153" t="s">
        <v>135</v>
      </c>
      <c r="M7758" s="153">
        <v>17011</v>
      </c>
      <c r="N7758" s="153" t="s">
        <v>2292</v>
      </c>
      <c r="O7758" s="153">
        <v>50</v>
      </c>
      <c r="P7758" s="153" t="s">
        <v>25</v>
      </c>
      <c r="Q7758" s="153" t="s">
        <v>26</v>
      </c>
    </row>
    <row r="7759" spans="1:17" customFormat="1" hidden="1" x14ac:dyDescent="0.25">
      <c r="A7759" t="s">
        <v>14949</v>
      </c>
      <c r="B7759" t="s">
        <v>14950</v>
      </c>
      <c r="C7759" t="s">
        <v>246</v>
      </c>
      <c r="D7759">
        <v>2022</v>
      </c>
      <c r="E7759">
        <v>2024</v>
      </c>
      <c r="F7759" t="s">
        <v>20</v>
      </c>
      <c r="G7759">
        <v>1</v>
      </c>
      <c r="H7759">
        <v>1.5</v>
      </c>
      <c r="I7759">
        <v>1.2</v>
      </c>
      <c r="J7759" t="s">
        <v>21</v>
      </c>
      <c r="K7759" t="s">
        <v>130</v>
      </c>
      <c r="L7759" t="s">
        <v>3271</v>
      </c>
      <c r="M7759">
        <v>14033</v>
      </c>
      <c r="N7759" t="s">
        <v>3272</v>
      </c>
      <c r="O7759">
        <v>69</v>
      </c>
      <c r="P7759" t="s">
        <v>25</v>
      </c>
      <c r="Q7759" t="s">
        <v>26</v>
      </c>
    </row>
    <row r="7760" spans="1:17" customFormat="1" hidden="1" x14ac:dyDescent="0.25">
      <c r="A7760" t="s">
        <v>14951</v>
      </c>
      <c r="B7760" t="s">
        <v>14952</v>
      </c>
      <c r="C7760" t="s">
        <v>165</v>
      </c>
      <c r="D7760">
        <v>2020</v>
      </c>
      <c r="E7760">
        <v>2020</v>
      </c>
      <c r="F7760" t="s">
        <v>20</v>
      </c>
      <c r="G7760">
        <v>1</v>
      </c>
      <c r="H7760">
        <v>1.58</v>
      </c>
      <c r="I7760">
        <v>1.26</v>
      </c>
      <c r="J7760" t="s">
        <v>21</v>
      </c>
      <c r="K7760" t="s">
        <v>130</v>
      </c>
      <c r="L7760" t="s">
        <v>689</v>
      </c>
      <c r="M7760">
        <v>14016</v>
      </c>
      <c r="N7760" t="s">
        <v>1262</v>
      </c>
      <c r="O7760">
        <v>72</v>
      </c>
      <c r="P7760" t="s">
        <v>25</v>
      </c>
      <c r="Q7760" t="s">
        <v>26</v>
      </c>
    </row>
    <row r="7761" spans="1:17" customFormat="1" hidden="1" x14ac:dyDescent="0.25">
      <c r="A7761" t="s">
        <v>14953</v>
      </c>
      <c r="B7761" t="s">
        <v>14954</v>
      </c>
      <c r="C7761" t="s">
        <v>611</v>
      </c>
      <c r="D7761">
        <v>2020</v>
      </c>
      <c r="E7761">
        <v>2022</v>
      </c>
      <c r="F7761" t="s">
        <v>20</v>
      </c>
      <c r="G7761">
        <v>1</v>
      </c>
      <c r="H7761">
        <v>1.46</v>
      </c>
      <c r="I7761">
        <v>1.17</v>
      </c>
      <c r="J7761" t="s">
        <v>21</v>
      </c>
      <c r="K7761" t="s">
        <v>22</v>
      </c>
      <c r="L7761" t="s">
        <v>23</v>
      </c>
      <c r="M7761">
        <v>15005</v>
      </c>
      <c r="N7761" t="s">
        <v>2892</v>
      </c>
      <c r="O7761">
        <v>49</v>
      </c>
      <c r="P7761" t="s">
        <v>25</v>
      </c>
      <c r="Q7761" t="s">
        <v>26</v>
      </c>
    </row>
    <row r="7762" spans="1:17" customFormat="1" hidden="1" x14ac:dyDescent="0.25">
      <c r="A7762" t="s">
        <v>14955</v>
      </c>
      <c r="B7762" t="s">
        <v>14956</v>
      </c>
      <c r="C7762" t="s">
        <v>253</v>
      </c>
      <c r="D7762">
        <v>2024</v>
      </c>
      <c r="E7762">
        <v>2024</v>
      </c>
      <c r="F7762" t="s">
        <v>60</v>
      </c>
      <c r="G7762">
        <v>0</v>
      </c>
      <c r="H7762">
        <v>3.61</v>
      </c>
      <c r="I7762">
        <v>2.88</v>
      </c>
      <c r="J7762">
        <v>4</v>
      </c>
      <c r="K7762" t="s">
        <v>42</v>
      </c>
      <c r="L7762" t="s">
        <v>915</v>
      </c>
      <c r="M7762" s="1" t="s">
        <v>1278</v>
      </c>
      <c r="N7762" t="s">
        <v>1279</v>
      </c>
      <c r="O7762">
        <v>65</v>
      </c>
      <c r="P7762" t="s">
        <v>25</v>
      </c>
      <c r="Q7762" t="s">
        <v>26</v>
      </c>
    </row>
    <row r="7763" spans="1:17" customFormat="1" hidden="1" x14ac:dyDescent="0.25">
      <c r="A7763" t="s">
        <v>14957</v>
      </c>
      <c r="B7763" t="s">
        <v>14958</v>
      </c>
      <c r="C7763" t="s">
        <v>206</v>
      </c>
      <c r="D7763">
        <v>2023</v>
      </c>
      <c r="E7763">
        <v>2025</v>
      </c>
      <c r="F7763" t="s">
        <v>48</v>
      </c>
      <c r="G7763">
        <v>1</v>
      </c>
      <c r="H7763">
        <v>0.71</v>
      </c>
      <c r="I7763">
        <v>0.56999999999999995</v>
      </c>
      <c r="J7763" t="s">
        <v>21</v>
      </c>
      <c r="K7763" t="s">
        <v>70</v>
      </c>
      <c r="L7763" t="s">
        <v>71</v>
      </c>
      <c r="M7763">
        <v>16070</v>
      </c>
      <c r="N7763" t="s">
        <v>2060</v>
      </c>
      <c r="O7763">
        <v>73</v>
      </c>
      <c r="P7763" t="s">
        <v>25</v>
      </c>
      <c r="Q7763" t="s">
        <v>26</v>
      </c>
    </row>
    <row r="7764" spans="1:17" customFormat="1" hidden="1" x14ac:dyDescent="0.25">
      <c r="A7764" t="s">
        <v>14959</v>
      </c>
      <c r="B7764" t="s">
        <v>14960</v>
      </c>
      <c r="C7764" t="s">
        <v>317</v>
      </c>
      <c r="D7764">
        <v>2022</v>
      </c>
      <c r="E7764">
        <v>2024</v>
      </c>
      <c r="F7764" t="s">
        <v>48</v>
      </c>
      <c r="G7764">
        <v>1</v>
      </c>
      <c r="H7764">
        <v>0.97</v>
      </c>
      <c r="I7764">
        <v>0.78</v>
      </c>
      <c r="J7764" t="s">
        <v>21</v>
      </c>
      <c r="K7764" t="s">
        <v>42</v>
      </c>
      <c r="L7764" t="s">
        <v>915</v>
      </c>
      <c r="M7764" s="1" t="s">
        <v>1278</v>
      </c>
      <c r="N7764" t="s">
        <v>1279</v>
      </c>
      <c r="O7764">
        <v>79</v>
      </c>
      <c r="P7764" t="s">
        <v>25</v>
      </c>
      <c r="Q7764" t="s">
        <v>26</v>
      </c>
    </row>
    <row r="7765" spans="1:17" customFormat="1" hidden="1" x14ac:dyDescent="0.25">
      <c r="A7765" t="s">
        <v>14961</v>
      </c>
      <c r="B7765" t="s">
        <v>14962</v>
      </c>
      <c r="C7765" t="s">
        <v>93</v>
      </c>
      <c r="D7765">
        <v>2023</v>
      </c>
      <c r="E7765">
        <v>2025</v>
      </c>
      <c r="F7765" t="s">
        <v>60</v>
      </c>
      <c r="G7765">
        <v>1</v>
      </c>
      <c r="H7765">
        <v>6.47</v>
      </c>
      <c r="I7765">
        <v>5.18</v>
      </c>
      <c r="J7765" t="s">
        <v>21</v>
      </c>
      <c r="K7765" t="s">
        <v>143</v>
      </c>
      <c r="L7765" t="s">
        <v>444</v>
      </c>
      <c r="M7765">
        <v>19012</v>
      </c>
      <c r="N7765" t="s">
        <v>864</v>
      </c>
      <c r="O7765">
        <v>62</v>
      </c>
      <c r="P7765" t="s">
        <v>25</v>
      </c>
      <c r="Q7765" t="s">
        <v>26</v>
      </c>
    </row>
    <row r="7766" spans="1:17" customFormat="1" hidden="1" x14ac:dyDescent="0.25">
      <c r="A7766" t="s">
        <v>14963</v>
      </c>
      <c r="B7766" t="s">
        <v>14964</v>
      </c>
      <c r="C7766" t="s">
        <v>3028</v>
      </c>
      <c r="D7766">
        <v>2019</v>
      </c>
      <c r="E7766">
        <v>2021</v>
      </c>
      <c r="F7766" t="s">
        <v>48</v>
      </c>
      <c r="G7766">
        <v>1</v>
      </c>
      <c r="H7766">
        <v>1.1399999999999999</v>
      </c>
      <c r="I7766">
        <v>0.91</v>
      </c>
      <c r="J7766" t="s">
        <v>21</v>
      </c>
      <c r="K7766" t="s">
        <v>94</v>
      </c>
      <c r="L7766" t="s">
        <v>254</v>
      </c>
      <c r="M7766">
        <v>17045</v>
      </c>
      <c r="N7766" t="s">
        <v>977</v>
      </c>
      <c r="O7766">
        <v>60</v>
      </c>
      <c r="P7766" t="s">
        <v>25</v>
      </c>
      <c r="Q7766" t="s">
        <v>26</v>
      </c>
    </row>
    <row r="7767" spans="1:17" customFormat="1" hidden="1" x14ac:dyDescent="0.25">
      <c r="A7767" t="s">
        <v>14965</v>
      </c>
      <c r="B7767" t="s">
        <v>14966</v>
      </c>
      <c r="C7767" t="s">
        <v>920</v>
      </c>
      <c r="D7767">
        <v>2022</v>
      </c>
      <c r="E7767">
        <v>2025</v>
      </c>
      <c r="F7767" t="s">
        <v>35</v>
      </c>
      <c r="G7767">
        <v>1</v>
      </c>
      <c r="H7767">
        <v>2.5299999999999998</v>
      </c>
      <c r="I7767">
        <v>2.0299999999999998</v>
      </c>
      <c r="J7767" t="s">
        <v>21</v>
      </c>
      <c r="K7767" t="s">
        <v>49</v>
      </c>
      <c r="L7767" t="s">
        <v>514</v>
      </c>
      <c r="M7767" s="1" t="s">
        <v>1693</v>
      </c>
      <c r="N7767" t="s">
        <v>1694</v>
      </c>
      <c r="O7767">
        <v>69</v>
      </c>
      <c r="P7767" t="s">
        <v>25</v>
      </c>
      <c r="Q7767" t="s">
        <v>26</v>
      </c>
    </row>
    <row r="7768" spans="1:17" customFormat="1" hidden="1" x14ac:dyDescent="0.25">
      <c r="A7768" t="s">
        <v>14967</v>
      </c>
      <c r="B7768" t="s">
        <v>263</v>
      </c>
      <c r="C7768" t="s">
        <v>912</v>
      </c>
      <c r="D7768">
        <v>2023</v>
      </c>
      <c r="E7768">
        <v>2025</v>
      </c>
      <c r="F7768" t="s">
        <v>105</v>
      </c>
      <c r="G7768">
        <v>1</v>
      </c>
      <c r="H7768">
        <v>4.3499999999999996</v>
      </c>
      <c r="I7768">
        <v>3.48</v>
      </c>
      <c r="J7768" t="s">
        <v>21</v>
      </c>
      <c r="K7768" t="s">
        <v>22</v>
      </c>
      <c r="L7768" t="s">
        <v>585</v>
      </c>
      <c r="M7768">
        <v>15030</v>
      </c>
      <c r="N7768" t="s">
        <v>586</v>
      </c>
      <c r="O7768">
        <v>72</v>
      </c>
      <c r="P7768" t="s">
        <v>25</v>
      </c>
      <c r="Q7768" t="s">
        <v>26</v>
      </c>
    </row>
    <row r="7769" spans="1:17" customFormat="1" hidden="1" x14ac:dyDescent="0.25">
      <c r="A7769" t="s">
        <v>14968</v>
      </c>
      <c r="B7769" t="s">
        <v>263</v>
      </c>
      <c r="C7769" t="s">
        <v>206</v>
      </c>
      <c r="D7769">
        <v>2020</v>
      </c>
      <c r="E7769">
        <v>2022</v>
      </c>
      <c r="F7769" t="s">
        <v>35</v>
      </c>
      <c r="G7769">
        <v>1</v>
      </c>
      <c r="H7769">
        <v>3.3</v>
      </c>
      <c r="I7769">
        <v>2.64</v>
      </c>
      <c r="J7769" t="s">
        <v>21</v>
      </c>
      <c r="K7769" t="s">
        <v>42</v>
      </c>
      <c r="L7769" t="s">
        <v>43</v>
      </c>
      <c r="M7769" s="1" t="s">
        <v>973</v>
      </c>
      <c r="N7769" t="s">
        <v>974</v>
      </c>
      <c r="O7769">
        <v>77</v>
      </c>
      <c r="P7769" t="s">
        <v>25</v>
      </c>
      <c r="Q7769" t="s">
        <v>26</v>
      </c>
    </row>
    <row r="7770" spans="1:17" customFormat="1" hidden="1" x14ac:dyDescent="0.25">
      <c r="A7770" t="s">
        <v>14969</v>
      </c>
      <c r="B7770" t="s">
        <v>14970</v>
      </c>
      <c r="C7770" t="s">
        <v>253</v>
      </c>
      <c r="D7770">
        <v>2016</v>
      </c>
      <c r="E7770">
        <v>2025</v>
      </c>
      <c r="F7770" t="s">
        <v>48</v>
      </c>
      <c r="G7770">
        <v>1</v>
      </c>
      <c r="H7770">
        <v>0.76</v>
      </c>
      <c r="I7770">
        <v>0.61</v>
      </c>
      <c r="J7770" t="s">
        <v>21</v>
      </c>
      <c r="K7770" t="s">
        <v>207</v>
      </c>
      <c r="L7770" t="s">
        <v>876</v>
      </c>
      <c r="M7770">
        <v>20010</v>
      </c>
      <c r="N7770" t="s">
        <v>877</v>
      </c>
      <c r="O7770">
        <v>66</v>
      </c>
      <c r="P7770" t="s">
        <v>25</v>
      </c>
      <c r="Q7770" t="s">
        <v>26</v>
      </c>
    </row>
    <row r="7771" spans="1:17" customFormat="1" hidden="1" x14ac:dyDescent="0.25">
      <c r="A7771" t="s">
        <v>14971</v>
      </c>
      <c r="B7771" t="s">
        <v>14972</v>
      </c>
      <c r="C7771" t="s">
        <v>284</v>
      </c>
      <c r="D7771">
        <v>2024</v>
      </c>
      <c r="E7771">
        <v>2025</v>
      </c>
      <c r="F7771" t="s">
        <v>105</v>
      </c>
      <c r="G7771">
        <v>1</v>
      </c>
      <c r="H7771">
        <v>4.83</v>
      </c>
      <c r="I7771">
        <v>3.87</v>
      </c>
      <c r="J7771">
        <v>17</v>
      </c>
      <c r="K7771" t="s">
        <v>130</v>
      </c>
      <c r="L7771" t="s">
        <v>173</v>
      </c>
      <c r="M7771">
        <v>14018</v>
      </c>
      <c r="N7771" t="s">
        <v>322</v>
      </c>
      <c r="O7771">
        <v>46</v>
      </c>
      <c r="P7771" t="s">
        <v>25</v>
      </c>
      <c r="Q7771" t="s">
        <v>26</v>
      </c>
    </row>
    <row r="7772" spans="1:17" customFormat="1" hidden="1" x14ac:dyDescent="0.25">
      <c r="A7772" t="s">
        <v>14973</v>
      </c>
      <c r="B7772" t="s">
        <v>14974</v>
      </c>
      <c r="C7772" t="s">
        <v>246</v>
      </c>
      <c r="D7772">
        <v>2024</v>
      </c>
      <c r="E7772">
        <v>2024</v>
      </c>
      <c r="F7772" t="s">
        <v>48</v>
      </c>
      <c r="G7772">
        <v>1</v>
      </c>
      <c r="H7772">
        <v>0.66</v>
      </c>
      <c r="I7772">
        <v>0.53</v>
      </c>
      <c r="J7772">
        <v>12</v>
      </c>
      <c r="K7772" t="s">
        <v>36</v>
      </c>
      <c r="L7772" t="s">
        <v>115</v>
      </c>
      <c r="M7772">
        <v>12019</v>
      </c>
      <c r="N7772" t="s">
        <v>521</v>
      </c>
      <c r="O7772">
        <v>70</v>
      </c>
      <c r="P7772" t="s">
        <v>25</v>
      </c>
      <c r="Q7772" t="s">
        <v>26</v>
      </c>
    </row>
    <row r="7773" spans="1:17" customFormat="1" hidden="1" x14ac:dyDescent="0.25">
      <c r="A7773" t="s">
        <v>14975</v>
      </c>
      <c r="B7773" t="s">
        <v>14976</v>
      </c>
      <c r="C7773" t="s">
        <v>253</v>
      </c>
      <c r="D7773">
        <v>2020</v>
      </c>
      <c r="E7773">
        <v>2024</v>
      </c>
      <c r="F7773" t="s">
        <v>20</v>
      </c>
      <c r="G7773">
        <v>1</v>
      </c>
      <c r="H7773">
        <v>1.85</v>
      </c>
      <c r="I7773">
        <v>1.48</v>
      </c>
      <c r="J7773" t="s">
        <v>21</v>
      </c>
      <c r="K7773" t="s">
        <v>49</v>
      </c>
      <c r="L7773" t="s">
        <v>608</v>
      </c>
      <c r="M7773">
        <v>11053</v>
      </c>
      <c r="N7773" t="s">
        <v>6317</v>
      </c>
      <c r="O7773">
        <v>57</v>
      </c>
      <c r="P7773" t="s">
        <v>25</v>
      </c>
      <c r="Q7773" t="s">
        <v>26</v>
      </c>
    </row>
    <row r="7774" spans="1:17" customFormat="1" hidden="1" x14ac:dyDescent="0.25">
      <c r="A7774" t="s">
        <v>14977</v>
      </c>
      <c r="B7774" t="s">
        <v>14978</v>
      </c>
      <c r="C7774" t="s">
        <v>4653</v>
      </c>
      <c r="D7774">
        <v>2023</v>
      </c>
      <c r="E7774">
        <v>2024</v>
      </c>
      <c r="F7774" t="s">
        <v>48</v>
      </c>
      <c r="G7774">
        <v>1</v>
      </c>
      <c r="H7774">
        <v>0.79</v>
      </c>
      <c r="I7774">
        <v>0.63</v>
      </c>
      <c r="J7774" t="s">
        <v>21</v>
      </c>
      <c r="K7774" t="s">
        <v>49</v>
      </c>
      <c r="L7774" t="s">
        <v>633</v>
      </c>
      <c r="M7774">
        <v>11044</v>
      </c>
      <c r="N7774" t="s">
        <v>634</v>
      </c>
      <c r="O7774">
        <v>44</v>
      </c>
      <c r="P7774" t="s">
        <v>25</v>
      </c>
      <c r="Q7774" t="s">
        <v>26</v>
      </c>
    </row>
    <row r="7775" spans="1:17" customFormat="1" hidden="1" x14ac:dyDescent="0.25">
      <c r="A7775" t="s">
        <v>14979</v>
      </c>
      <c r="B7775" t="s">
        <v>14978</v>
      </c>
      <c r="C7775" t="s">
        <v>714</v>
      </c>
      <c r="D7775">
        <v>2011</v>
      </c>
      <c r="E7775">
        <v>2010</v>
      </c>
      <c r="F7775" t="s">
        <v>20</v>
      </c>
      <c r="G7775">
        <v>1</v>
      </c>
      <c r="H7775">
        <v>1.24</v>
      </c>
      <c r="I7775">
        <v>0.99</v>
      </c>
      <c r="J7775" t="s">
        <v>21</v>
      </c>
      <c r="K7775" t="s">
        <v>70</v>
      </c>
      <c r="L7775" t="s">
        <v>843</v>
      </c>
      <c r="M7775">
        <v>16021</v>
      </c>
      <c r="N7775" t="s">
        <v>892</v>
      </c>
      <c r="O7775">
        <v>78</v>
      </c>
      <c r="P7775" t="s">
        <v>25</v>
      </c>
      <c r="Q7775" t="s">
        <v>26</v>
      </c>
    </row>
    <row r="7776" spans="1:17" customFormat="1" hidden="1" x14ac:dyDescent="0.25">
      <c r="A7776" t="s">
        <v>14980</v>
      </c>
      <c r="B7776" t="s">
        <v>14981</v>
      </c>
      <c r="C7776" t="s">
        <v>165</v>
      </c>
      <c r="D7776">
        <v>2016</v>
      </c>
      <c r="E7776">
        <v>2017</v>
      </c>
      <c r="F7776" t="s">
        <v>20</v>
      </c>
      <c r="G7776">
        <v>0</v>
      </c>
      <c r="H7776">
        <v>1.19</v>
      </c>
      <c r="I7776">
        <v>0.95</v>
      </c>
      <c r="J7776" t="s">
        <v>21</v>
      </c>
      <c r="K7776" t="s">
        <v>94</v>
      </c>
      <c r="L7776" t="s">
        <v>95</v>
      </c>
      <c r="M7776">
        <v>13356</v>
      </c>
      <c r="N7776" t="s">
        <v>548</v>
      </c>
      <c r="O7776">
        <v>47</v>
      </c>
      <c r="P7776" t="s">
        <v>25</v>
      </c>
      <c r="Q7776" t="s">
        <v>26</v>
      </c>
    </row>
    <row r="7777" spans="1:17" customFormat="1" hidden="1" x14ac:dyDescent="0.25">
      <c r="A7777" t="s">
        <v>14982</v>
      </c>
      <c r="B7777" t="s">
        <v>14983</v>
      </c>
      <c r="C7777" t="s">
        <v>387</v>
      </c>
      <c r="D7777">
        <v>2019</v>
      </c>
      <c r="E7777">
        <v>2025</v>
      </c>
      <c r="F7777" t="s">
        <v>213</v>
      </c>
      <c r="G7777">
        <v>1</v>
      </c>
      <c r="H7777">
        <v>13.47</v>
      </c>
      <c r="I7777">
        <v>10.77</v>
      </c>
      <c r="J7777" t="s">
        <v>21</v>
      </c>
      <c r="K7777" t="s">
        <v>49</v>
      </c>
      <c r="L7777" t="s">
        <v>435</v>
      </c>
      <c r="M7777">
        <v>11003</v>
      </c>
      <c r="N7777" t="s">
        <v>486</v>
      </c>
      <c r="O7777">
        <v>60</v>
      </c>
      <c r="P7777" t="s">
        <v>25</v>
      </c>
      <c r="Q7777" t="s">
        <v>26</v>
      </c>
    </row>
    <row r="7778" spans="1:17" customFormat="1" hidden="1" x14ac:dyDescent="0.25">
      <c r="A7778" t="s">
        <v>14984</v>
      </c>
      <c r="B7778" t="s">
        <v>14985</v>
      </c>
      <c r="C7778" t="s">
        <v>202</v>
      </c>
      <c r="D7778">
        <v>2016</v>
      </c>
      <c r="E7778">
        <v>2017</v>
      </c>
      <c r="F7778" t="s">
        <v>48</v>
      </c>
      <c r="G7778">
        <v>1</v>
      </c>
      <c r="H7778">
        <v>0.88</v>
      </c>
      <c r="I7778">
        <v>0.71</v>
      </c>
      <c r="J7778" t="s">
        <v>21</v>
      </c>
      <c r="K7778" t="s">
        <v>87</v>
      </c>
      <c r="L7778" t="s">
        <v>502</v>
      </c>
      <c r="M7778" s="1" t="s">
        <v>503</v>
      </c>
      <c r="N7778" t="s">
        <v>504</v>
      </c>
      <c r="O7778">
        <v>58</v>
      </c>
      <c r="P7778" t="s">
        <v>25</v>
      </c>
      <c r="Q7778" t="s">
        <v>26</v>
      </c>
    </row>
    <row r="7779" spans="1:17" customFormat="1" hidden="1" x14ac:dyDescent="0.25">
      <c r="A7779" t="s">
        <v>14986</v>
      </c>
      <c r="B7779" t="s">
        <v>14985</v>
      </c>
      <c r="C7779" t="s">
        <v>358</v>
      </c>
      <c r="D7779">
        <v>2014</v>
      </c>
      <c r="E7779">
        <v>2017</v>
      </c>
      <c r="F7779" t="s">
        <v>48</v>
      </c>
      <c r="G7779">
        <v>1</v>
      </c>
      <c r="H7779">
        <v>0.67</v>
      </c>
      <c r="I7779">
        <v>0.54</v>
      </c>
      <c r="J7779" t="s">
        <v>21</v>
      </c>
      <c r="K7779" t="s">
        <v>87</v>
      </c>
      <c r="L7779" t="s">
        <v>502</v>
      </c>
      <c r="M7779" s="1" t="s">
        <v>503</v>
      </c>
      <c r="N7779" t="s">
        <v>504</v>
      </c>
      <c r="O7779">
        <v>21</v>
      </c>
      <c r="P7779" t="s">
        <v>25</v>
      </c>
      <c r="Q7779" t="s">
        <v>26</v>
      </c>
    </row>
    <row r="7780" spans="1:17" customFormat="1" hidden="1" x14ac:dyDescent="0.25">
      <c r="A7780" t="s">
        <v>14987</v>
      </c>
      <c r="B7780" t="s">
        <v>14988</v>
      </c>
      <c r="C7780" t="s">
        <v>14989</v>
      </c>
      <c r="D7780">
        <v>2019</v>
      </c>
      <c r="E7780">
        <v>2020</v>
      </c>
      <c r="F7780" t="s">
        <v>48</v>
      </c>
      <c r="G7780">
        <v>1</v>
      </c>
      <c r="H7780">
        <v>0.36</v>
      </c>
      <c r="I7780">
        <v>0.28999999999999998</v>
      </c>
      <c r="J7780" t="s">
        <v>21</v>
      </c>
      <c r="K7780" t="s">
        <v>49</v>
      </c>
      <c r="L7780" t="s">
        <v>64</v>
      </c>
      <c r="M7780">
        <v>11078</v>
      </c>
      <c r="N7780" t="s">
        <v>440</v>
      </c>
      <c r="O7780">
        <v>16</v>
      </c>
      <c r="P7780" t="s">
        <v>66</v>
      </c>
      <c r="Q7780" t="s">
        <v>26</v>
      </c>
    </row>
    <row r="7781" spans="1:17" customFormat="1" hidden="1" x14ac:dyDescent="0.25">
      <c r="A7781" t="s">
        <v>14990</v>
      </c>
      <c r="B7781" t="s">
        <v>14991</v>
      </c>
      <c r="C7781" t="s">
        <v>4558</v>
      </c>
      <c r="D7781">
        <v>2020</v>
      </c>
      <c r="E7781">
        <v>2023</v>
      </c>
      <c r="F7781" t="s">
        <v>48</v>
      </c>
      <c r="G7781">
        <v>1</v>
      </c>
      <c r="H7781">
        <v>0.91</v>
      </c>
      <c r="I7781">
        <v>0.73</v>
      </c>
      <c r="J7781" t="s">
        <v>21</v>
      </c>
      <c r="K7781" t="s">
        <v>70</v>
      </c>
      <c r="L7781" t="s">
        <v>71</v>
      </c>
      <c r="M7781">
        <v>16063</v>
      </c>
      <c r="N7781" t="s">
        <v>717</v>
      </c>
      <c r="O7781">
        <v>19</v>
      </c>
      <c r="P7781" t="s">
        <v>25</v>
      </c>
      <c r="Q7781" t="s">
        <v>26</v>
      </c>
    </row>
    <row r="7782" spans="1:17" customFormat="1" hidden="1" x14ac:dyDescent="0.25">
      <c r="A7782" t="s">
        <v>14992</v>
      </c>
      <c r="B7782" t="s">
        <v>14991</v>
      </c>
      <c r="C7782" t="s">
        <v>1120</v>
      </c>
      <c r="D7782">
        <v>2020</v>
      </c>
      <c r="E7782">
        <v>2020</v>
      </c>
      <c r="F7782" t="s">
        <v>48</v>
      </c>
      <c r="G7782">
        <v>1</v>
      </c>
      <c r="H7782">
        <v>1.07</v>
      </c>
      <c r="I7782">
        <v>0.86</v>
      </c>
      <c r="J7782" t="s">
        <v>21</v>
      </c>
      <c r="K7782" t="s">
        <v>70</v>
      </c>
      <c r="L7782" t="s">
        <v>71</v>
      </c>
      <c r="M7782">
        <v>16063</v>
      </c>
      <c r="N7782" t="s">
        <v>717</v>
      </c>
      <c r="O7782">
        <v>21</v>
      </c>
      <c r="P7782" t="s">
        <v>25</v>
      </c>
      <c r="Q7782" t="s">
        <v>26</v>
      </c>
    </row>
    <row r="7783" spans="1:17" customFormat="1" hidden="1" x14ac:dyDescent="0.25">
      <c r="A7783" t="s">
        <v>14993</v>
      </c>
      <c r="B7783" t="s">
        <v>14994</v>
      </c>
      <c r="C7783" t="s">
        <v>880</v>
      </c>
      <c r="D7783">
        <v>2024</v>
      </c>
      <c r="E7783">
        <v>2024</v>
      </c>
      <c r="F7783" t="s">
        <v>48</v>
      </c>
      <c r="G7783">
        <v>1</v>
      </c>
      <c r="H7783">
        <v>1.07</v>
      </c>
      <c r="I7783">
        <v>0.86</v>
      </c>
      <c r="J7783">
        <v>10</v>
      </c>
      <c r="K7783" t="s">
        <v>49</v>
      </c>
      <c r="L7783" t="s">
        <v>633</v>
      </c>
      <c r="M7783">
        <v>11042</v>
      </c>
      <c r="N7783" t="s">
        <v>1600</v>
      </c>
      <c r="O7783">
        <v>61</v>
      </c>
      <c r="P7783" t="s">
        <v>25</v>
      </c>
      <c r="Q7783" t="s">
        <v>26</v>
      </c>
    </row>
    <row r="7784" spans="1:17" customFormat="1" hidden="1" x14ac:dyDescent="0.25">
      <c r="A7784" t="s">
        <v>14995</v>
      </c>
      <c r="B7784" t="s">
        <v>14996</v>
      </c>
      <c r="C7784" t="s">
        <v>920</v>
      </c>
      <c r="D7784">
        <v>2018</v>
      </c>
      <c r="E7784">
        <v>2024</v>
      </c>
      <c r="F7784" t="s">
        <v>35</v>
      </c>
      <c r="G7784">
        <v>1</v>
      </c>
      <c r="H7784">
        <v>3.34</v>
      </c>
      <c r="I7784">
        <v>2.67</v>
      </c>
      <c r="J7784" t="s">
        <v>21</v>
      </c>
      <c r="K7784" t="s">
        <v>49</v>
      </c>
      <c r="L7784" t="s">
        <v>849</v>
      </c>
      <c r="M7784" s="1" t="s">
        <v>1507</v>
      </c>
      <c r="N7784" t="s">
        <v>1508</v>
      </c>
      <c r="O7784">
        <v>68</v>
      </c>
      <c r="P7784" t="s">
        <v>25</v>
      </c>
      <c r="Q7784" t="s">
        <v>26</v>
      </c>
    </row>
    <row r="7785" spans="1:17" customFormat="1" hidden="1" x14ac:dyDescent="0.25">
      <c r="A7785" t="s">
        <v>14997</v>
      </c>
      <c r="B7785" t="s">
        <v>14998</v>
      </c>
      <c r="C7785" t="s">
        <v>317</v>
      </c>
      <c r="D7785">
        <v>2016</v>
      </c>
      <c r="E7785">
        <v>2025</v>
      </c>
      <c r="F7785" t="s">
        <v>48</v>
      </c>
      <c r="G7785">
        <v>1</v>
      </c>
      <c r="H7785">
        <v>0.89</v>
      </c>
      <c r="I7785">
        <v>0.71</v>
      </c>
      <c r="J7785" t="s">
        <v>21</v>
      </c>
      <c r="K7785" t="s">
        <v>207</v>
      </c>
      <c r="L7785" t="s">
        <v>249</v>
      </c>
      <c r="M7785">
        <v>10005</v>
      </c>
      <c r="N7785" t="s">
        <v>423</v>
      </c>
      <c r="O7785">
        <v>75</v>
      </c>
      <c r="P7785" t="s">
        <v>25</v>
      </c>
      <c r="Q7785" t="s">
        <v>26</v>
      </c>
    </row>
    <row r="7786" spans="1:17" customFormat="1" hidden="1" x14ac:dyDescent="0.25">
      <c r="A7786" t="s">
        <v>14999</v>
      </c>
      <c r="B7786" t="s">
        <v>15000</v>
      </c>
      <c r="C7786" t="s">
        <v>253</v>
      </c>
      <c r="D7786">
        <v>2024</v>
      </c>
      <c r="E7786">
        <v>2025</v>
      </c>
      <c r="F7786" t="s">
        <v>105</v>
      </c>
      <c r="G7786">
        <v>0</v>
      </c>
      <c r="H7786">
        <v>3.72</v>
      </c>
      <c r="I7786">
        <v>2.97</v>
      </c>
      <c r="J7786">
        <v>8</v>
      </c>
      <c r="K7786" t="s">
        <v>70</v>
      </c>
      <c r="L7786" t="s">
        <v>843</v>
      </c>
      <c r="M7786">
        <v>16024</v>
      </c>
      <c r="N7786" t="s">
        <v>1791</v>
      </c>
      <c r="O7786">
        <v>70</v>
      </c>
      <c r="P7786" t="s">
        <v>25</v>
      </c>
      <c r="Q7786" t="s">
        <v>26</v>
      </c>
    </row>
    <row r="7787" spans="1:17" customFormat="1" hidden="1" x14ac:dyDescent="0.25">
      <c r="A7787" t="s">
        <v>15001</v>
      </c>
      <c r="B7787" t="s">
        <v>15002</v>
      </c>
      <c r="C7787" t="s">
        <v>1995</v>
      </c>
      <c r="D7787">
        <v>2023</v>
      </c>
      <c r="E7787">
        <v>2023</v>
      </c>
      <c r="F7787" t="s">
        <v>60</v>
      </c>
      <c r="G7787">
        <v>1</v>
      </c>
      <c r="H7787">
        <v>8.02</v>
      </c>
      <c r="I7787">
        <v>6.42</v>
      </c>
      <c r="J7787" t="s">
        <v>21</v>
      </c>
      <c r="K7787" t="s">
        <v>143</v>
      </c>
      <c r="L7787" t="s">
        <v>648</v>
      </c>
      <c r="M7787">
        <v>19021</v>
      </c>
      <c r="N7787" t="s">
        <v>649</v>
      </c>
      <c r="O7787">
        <v>51</v>
      </c>
      <c r="P7787" t="s">
        <v>25</v>
      </c>
      <c r="Q7787" t="s">
        <v>26</v>
      </c>
    </row>
    <row r="7788" spans="1:17" customFormat="1" hidden="1" x14ac:dyDescent="0.25">
      <c r="A7788" t="s">
        <v>15003</v>
      </c>
      <c r="B7788" t="s">
        <v>15004</v>
      </c>
      <c r="C7788" t="s">
        <v>972</v>
      </c>
      <c r="D7788">
        <v>2024</v>
      </c>
      <c r="E7788">
        <v>2024</v>
      </c>
      <c r="F7788" t="s">
        <v>48</v>
      </c>
      <c r="G7788">
        <v>1</v>
      </c>
      <c r="H7788">
        <v>0.95</v>
      </c>
      <c r="I7788">
        <v>0.76</v>
      </c>
      <c r="J7788">
        <v>7</v>
      </c>
      <c r="K7788" t="s">
        <v>2634</v>
      </c>
      <c r="L7788" t="s">
        <v>2635</v>
      </c>
      <c r="M7788">
        <v>23028</v>
      </c>
      <c r="N7788" t="s">
        <v>7869</v>
      </c>
      <c r="O7788">
        <v>60</v>
      </c>
      <c r="P7788" t="s">
        <v>25</v>
      </c>
      <c r="Q7788" t="s">
        <v>26</v>
      </c>
    </row>
    <row r="7789" spans="1:17" customFormat="1" hidden="1" x14ac:dyDescent="0.25">
      <c r="A7789" t="s">
        <v>15005</v>
      </c>
      <c r="B7789" t="s">
        <v>15006</v>
      </c>
      <c r="C7789" t="s">
        <v>253</v>
      </c>
      <c r="D7789">
        <v>2024</v>
      </c>
      <c r="E7789">
        <v>2024</v>
      </c>
      <c r="F7789" t="s">
        <v>35</v>
      </c>
      <c r="G7789">
        <v>1</v>
      </c>
      <c r="H7789">
        <v>2.72</v>
      </c>
      <c r="I7789">
        <v>2.1800000000000002</v>
      </c>
      <c r="J7789">
        <v>6</v>
      </c>
      <c r="K7789" t="s">
        <v>76</v>
      </c>
      <c r="L7789" t="s">
        <v>1872</v>
      </c>
      <c r="M7789" s="1" t="s">
        <v>1873</v>
      </c>
      <c r="N7789" t="s">
        <v>1874</v>
      </c>
      <c r="O7789">
        <v>53</v>
      </c>
      <c r="P7789" t="s">
        <v>25</v>
      </c>
      <c r="Q7789" t="s">
        <v>26</v>
      </c>
    </row>
    <row r="7790" spans="1:17" customFormat="1" hidden="1" x14ac:dyDescent="0.25">
      <c r="A7790" t="s">
        <v>15007</v>
      </c>
      <c r="B7790" t="s">
        <v>15006</v>
      </c>
      <c r="C7790" t="s">
        <v>9822</v>
      </c>
      <c r="D7790">
        <v>2013</v>
      </c>
      <c r="E7790">
        <v>2013</v>
      </c>
      <c r="F7790" t="s">
        <v>48</v>
      </c>
      <c r="G7790">
        <v>1</v>
      </c>
      <c r="H7790">
        <v>0.91</v>
      </c>
      <c r="I7790">
        <v>0.73</v>
      </c>
      <c r="J7790" t="s">
        <v>21</v>
      </c>
      <c r="K7790" t="s">
        <v>76</v>
      </c>
      <c r="L7790" t="s">
        <v>1872</v>
      </c>
      <c r="M7790" s="1" t="s">
        <v>1873</v>
      </c>
      <c r="N7790" t="s">
        <v>1874</v>
      </c>
      <c r="O7790">
        <v>26</v>
      </c>
      <c r="P7790" t="s">
        <v>25</v>
      </c>
      <c r="Q7790" t="s">
        <v>26</v>
      </c>
    </row>
    <row r="7791" spans="1:17" customFormat="1" hidden="1" x14ac:dyDescent="0.25">
      <c r="A7791" t="s">
        <v>15008</v>
      </c>
      <c r="B7791" t="s">
        <v>15009</v>
      </c>
      <c r="C7791" t="s">
        <v>177</v>
      </c>
      <c r="D7791">
        <v>2013</v>
      </c>
      <c r="E7791">
        <v>2014</v>
      </c>
      <c r="F7791" t="s">
        <v>20</v>
      </c>
      <c r="G7791">
        <v>1</v>
      </c>
      <c r="H7791">
        <v>1.23</v>
      </c>
      <c r="I7791">
        <v>0.99</v>
      </c>
      <c r="J7791" t="s">
        <v>21</v>
      </c>
      <c r="K7791" t="s">
        <v>22</v>
      </c>
      <c r="L7791" t="s">
        <v>125</v>
      </c>
      <c r="M7791">
        <v>15051</v>
      </c>
      <c r="N7791" t="s">
        <v>1026</v>
      </c>
      <c r="O7791">
        <v>90</v>
      </c>
      <c r="P7791" t="s">
        <v>25</v>
      </c>
      <c r="Q7791" t="s">
        <v>26</v>
      </c>
    </row>
    <row r="7792" spans="1:17" customFormat="1" hidden="1" x14ac:dyDescent="0.25">
      <c r="A7792" t="s">
        <v>15010</v>
      </c>
      <c r="B7792" t="s">
        <v>15011</v>
      </c>
      <c r="C7792" t="s">
        <v>1272</v>
      </c>
      <c r="D7792">
        <v>2024</v>
      </c>
      <c r="E7792">
        <v>2025</v>
      </c>
      <c r="F7792" t="s">
        <v>35</v>
      </c>
      <c r="G7792">
        <v>1</v>
      </c>
      <c r="H7792">
        <v>2.38</v>
      </c>
      <c r="I7792">
        <v>1.9</v>
      </c>
      <c r="J7792">
        <v>6</v>
      </c>
      <c r="K7792" t="s">
        <v>22</v>
      </c>
      <c r="L7792" t="s">
        <v>23</v>
      </c>
      <c r="M7792">
        <v>15003</v>
      </c>
      <c r="N7792" t="s">
        <v>1668</v>
      </c>
      <c r="O7792">
        <v>57</v>
      </c>
      <c r="P7792" t="s">
        <v>25</v>
      </c>
      <c r="Q7792" t="s">
        <v>26</v>
      </c>
    </row>
    <row r="7793" spans="1:17" customFormat="1" hidden="1" x14ac:dyDescent="0.25">
      <c r="A7793" t="s">
        <v>15012</v>
      </c>
      <c r="B7793" t="s">
        <v>15013</v>
      </c>
      <c r="C7793" t="s">
        <v>412</v>
      </c>
      <c r="D7793">
        <v>2017</v>
      </c>
      <c r="E7793">
        <v>2023</v>
      </c>
      <c r="F7793" t="s">
        <v>20</v>
      </c>
      <c r="G7793">
        <v>1</v>
      </c>
      <c r="H7793">
        <v>1.72</v>
      </c>
      <c r="I7793">
        <v>1.37</v>
      </c>
      <c r="J7793" t="s">
        <v>21</v>
      </c>
      <c r="K7793" t="s">
        <v>49</v>
      </c>
      <c r="L7793" t="s">
        <v>435</v>
      </c>
      <c r="M7793">
        <v>11067</v>
      </c>
      <c r="N7793" t="s">
        <v>821</v>
      </c>
      <c r="O7793">
        <v>93</v>
      </c>
      <c r="P7793" t="s">
        <v>25</v>
      </c>
      <c r="Q7793" t="s">
        <v>26</v>
      </c>
    </row>
    <row r="7794" spans="1:17" customFormat="1" hidden="1" x14ac:dyDescent="0.25">
      <c r="A7794" t="s">
        <v>15014</v>
      </c>
      <c r="B7794" t="s">
        <v>15015</v>
      </c>
      <c r="C7794" t="s">
        <v>920</v>
      </c>
      <c r="D7794">
        <v>2010</v>
      </c>
      <c r="E7794">
        <v>2010</v>
      </c>
      <c r="F7794" t="s">
        <v>20</v>
      </c>
      <c r="G7794">
        <v>1</v>
      </c>
      <c r="H7794">
        <v>1.72</v>
      </c>
      <c r="I7794">
        <v>1.37</v>
      </c>
      <c r="J7794" t="s">
        <v>21</v>
      </c>
      <c r="K7794" t="s">
        <v>94</v>
      </c>
      <c r="L7794" t="s">
        <v>100</v>
      </c>
      <c r="M7794">
        <v>13231</v>
      </c>
      <c r="N7794" t="s">
        <v>951</v>
      </c>
      <c r="O7794">
        <v>86</v>
      </c>
      <c r="P7794" t="s">
        <v>25</v>
      </c>
      <c r="Q7794" t="s">
        <v>26</v>
      </c>
    </row>
    <row r="7795" spans="1:17" customFormat="1" hidden="1" x14ac:dyDescent="0.25">
      <c r="A7795" t="s">
        <v>15016</v>
      </c>
      <c r="B7795" t="s">
        <v>15017</v>
      </c>
      <c r="C7795" t="s">
        <v>321</v>
      </c>
      <c r="D7795">
        <v>2024</v>
      </c>
      <c r="E7795">
        <v>2025</v>
      </c>
      <c r="F7795" t="s">
        <v>48</v>
      </c>
      <c r="G7795">
        <v>1</v>
      </c>
      <c r="H7795">
        <v>0.72</v>
      </c>
      <c r="I7795">
        <v>0.56999999999999995</v>
      </c>
      <c r="J7795">
        <v>3</v>
      </c>
      <c r="K7795" t="s">
        <v>143</v>
      </c>
      <c r="L7795" t="s">
        <v>444</v>
      </c>
      <c r="M7795">
        <v>19017</v>
      </c>
      <c r="N7795" t="s">
        <v>1420</v>
      </c>
      <c r="O7795">
        <v>71</v>
      </c>
      <c r="P7795" t="s">
        <v>25</v>
      </c>
      <c r="Q7795" t="s">
        <v>26</v>
      </c>
    </row>
    <row r="7796" spans="1:17" customFormat="1" hidden="1" x14ac:dyDescent="0.25">
      <c r="A7796" t="s">
        <v>15018</v>
      </c>
      <c r="B7796" t="s">
        <v>15019</v>
      </c>
      <c r="C7796" t="s">
        <v>506</v>
      </c>
      <c r="D7796">
        <v>2008</v>
      </c>
      <c r="E7796">
        <v>2008</v>
      </c>
      <c r="F7796" t="s">
        <v>20</v>
      </c>
      <c r="G7796">
        <v>1</v>
      </c>
      <c r="H7796">
        <v>2.17</v>
      </c>
      <c r="I7796">
        <v>1.74</v>
      </c>
      <c r="J7796" t="s">
        <v>21</v>
      </c>
      <c r="K7796" t="s">
        <v>82</v>
      </c>
      <c r="L7796" t="s">
        <v>470</v>
      </c>
      <c r="M7796">
        <v>18005</v>
      </c>
      <c r="N7796" t="s">
        <v>4929</v>
      </c>
      <c r="O7796">
        <v>69</v>
      </c>
      <c r="P7796" t="s">
        <v>25</v>
      </c>
      <c r="Q7796" t="s">
        <v>26</v>
      </c>
    </row>
    <row r="7797" spans="1:17" customFormat="1" hidden="1" x14ac:dyDescent="0.25">
      <c r="A7797" t="s">
        <v>15020</v>
      </c>
      <c r="B7797" t="s">
        <v>15021</v>
      </c>
      <c r="C7797" t="s">
        <v>1130</v>
      </c>
      <c r="D7797">
        <v>2022</v>
      </c>
      <c r="E7797">
        <v>2024</v>
      </c>
      <c r="F7797" t="s">
        <v>20</v>
      </c>
      <c r="G7797">
        <v>1</v>
      </c>
      <c r="H7797">
        <v>1.61</v>
      </c>
      <c r="I7797">
        <v>1.28</v>
      </c>
      <c r="J7797" t="s">
        <v>21</v>
      </c>
      <c r="K7797" t="s">
        <v>22</v>
      </c>
      <c r="L7797" t="s">
        <v>30</v>
      </c>
      <c r="M7797">
        <v>15060</v>
      </c>
      <c r="N7797" t="s">
        <v>420</v>
      </c>
      <c r="O7797">
        <v>50</v>
      </c>
      <c r="P7797" t="s">
        <v>25</v>
      </c>
      <c r="Q7797" t="s">
        <v>26</v>
      </c>
    </row>
    <row r="7798" spans="1:17" customFormat="1" hidden="1" x14ac:dyDescent="0.25">
      <c r="A7798" t="s">
        <v>15022</v>
      </c>
      <c r="B7798" t="s">
        <v>15023</v>
      </c>
      <c r="C7798" t="s">
        <v>59</v>
      </c>
      <c r="D7798">
        <v>2009</v>
      </c>
      <c r="E7798">
        <v>2009</v>
      </c>
      <c r="F7798" t="s">
        <v>48</v>
      </c>
      <c r="G7798">
        <v>1</v>
      </c>
      <c r="H7798">
        <v>0.81</v>
      </c>
      <c r="I7798">
        <v>0.65</v>
      </c>
      <c r="J7798" t="s">
        <v>21</v>
      </c>
      <c r="K7798" t="s">
        <v>36</v>
      </c>
      <c r="L7798" t="s">
        <v>115</v>
      </c>
      <c r="M7798">
        <v>12046</v>
      </c>
      <c r="N7798" t="s">
        <v>158</v>
      </c>
      <c r="O7798">
        <v>64</v>
      </c>
      <c r="P7798" t="s">
        <v>25</v>
      </c>
      <c r="Q7798" t="s">
        <v>26</v>
      </c>
    </row>
    <row r="7799" spans="1:17" customFormat="1" hidden="1" x14ac:dyDescent="0.25">
      <c r="A7799" t="s">
        <v>15024</v>
      </c>
      <c r="B7799" t="s">
        <v>15025</v>
      </c>
      <c r="C7799" t="s">
        <v>563</v>
      </c>
      <c r="D7799">
        <v>2024</v>
      </c>
      <c r="E7799">
        <v>2025</v>
      </c>
      <c r="F7799" t="s">
        <v>35</v>
      </c>
      <c r="G7799">
        <v>1</v>
      </c>
      <c r="H7799">
        <v>3.3</v>
      </c>
      <c r="I7799">
        <v>2.64</v>
      </c>
      <c r="J7799">
        <v>8</v>
      </c>
      <c r="K7799" t="s">
        <v>22</v>
      </c>
      <c r="L7799" t="s">
        <v>30</v>
      </c>
      <c r="M7799">
        <v>15071</v>
      </c>
      <c r="N7799" t="s">
        <v>1345</v>
      </c>
      <c r="O7799">
        <v>57</v>
      </c>
      <c r="P7799" t="s">
        <v>25</v>
      </c>
      <c r="Q7799" t="s">
        <v>26</v>
      </c>
    </row>
    <row r="7800" spans="1:17" customFormat="1" hidden="1" x14ac:dyDescent="0.25">
      <c r="A7800" t="s">
        <v>15026</v>
      </c>
      <c r="B7800" t="s">
        <v>15027</v>
      </c>
      <c r="C7800" t="s">
        <v>202</v>
      </c>
      <c r="D7800">
        <v>2024</v>
      </c>
      <c r="E7800">
        <v>2025</v>
      </c>
      <c r="F7800" t="s">
        <v>20</v>
      </c>
      <c r="G7800">
        <v>1</v>
      </c>
      <c r="H7800">
        <v>1.55</v>
      </c>
      <c r="I7800">
        <v>1.24</v>
      </c>
      <c r="J7800">
        <v>8</v>
      </c>
      <c r="K7800" t="s">
        <v>70</v>
      </c>
      <c r="L7800" t="s">
        <v>843</v>
      </c>
      <c r="M7800">
        <v>16016</v>
      </c>
      <c r="N7800" t="s">
        <v>2300</v>
      </c>
      <c r="O7800">
        <v>51</v>
      </c>
      <c r="P7800" t="s">
        <v>25</v>
      </c>
      <c r="Q7800" t="s">
        <v>26</v>
      </c>
    </row>
    <row r="7801" spans="1:17" customFormat="1" hidden="1" x14ac:dyDescent="0.25">
      <c r="A7801" t="s">
        <v>15028</v>
      </c>
      <c r="B7801" t="s">
        <v>15029</v>
      </c>
      <c r="C7801" t="s">
        <v>321</v>
      </c>
      <c r="D7801">
        <v>2024</v>
      </c>
      <c r="E7801">
        <v>2025</v>
      </c>
      <c r="F7801" t="s">
        <v>20</v>
      </c>
      <c r="G7801">
        <v>0</v>
      </c>
      <c r="H7801">
        <v>1.1499999999999999</v>
      </c>
      <c r="I7801">
        <v>0.92</v>
      </c>
      <c r="J7801">
        <v>12</v>
      </c>
      <c r="K7801" t="s">
        <v>87</v>
      </c>
      <c r="L7801" t="s">
        <v>395</v>
      </c>
      <c r="M7801" s="1" t="s">
        <v>1010</v>
      </c>
      <c r="N7801" t="s">
        <v>1011</v>
      </c>
      <c r="O7801">
        <v>80</v>
      </c>
      <c r="P7801" t="s">
        <v>25</v>
      </c>
      <c r="Q7801" t="s">
        <v>26</v>
      </c>
    </row>
    <row r="7802" spans="1:17" customFormat="1" hidden="1" x14ac:dyDescent="0.25">
      <c r="A7802" t="s">
        <v>15030</v>
      </c>
      <c r="B7802" t="s">
        <v>15031</v>
      </c>
      <c r="C7802" t="s">
        <v>317</v>
      </c>
      <c r="D7802">
        <v>2022</v>
      </c>
      <c r="E7802">
        <v>2024</v>
      </c>
      <c r="F7802" t="s">
        <v>48</v>
      </c>
      <c r="G7802">
        <v>1</v>
      </c>
      <c r="H7802">
        <v>0.67</v>
      </c>
      <c r="I7802">
        <v>0.53</v>
      </c>
      <c r="J7802" t="s">
        <v>21</v>
      </c>
      <c r="K7802" t="s">
        <v>22</v>
      </c>
      <c r="L7802" t="s">
        <v>125</v>
      </c>
      <c r="M7802">
        <v>15047</v>
      </c>
      <c r="N7802" t="s">
        <v>1259</v>
      </c>
      <c r="O7802">
        <v>70</v>
      </c>
      <c r="P7802" t="s">
        <v>25</v>
      </c>
      <c r="Q7802" t="s">
        <v>26</v>
      </c>
    </row>
    <row r="7803" spans="1:17" customFormat="1" hidden="1" x14ac:dyDescent="0.25">
      <c r="A7803" t="s">
        <v>15032</v>
      </c>
      <c r="B7803" t="s">
        <v>15033</v>
      </c>
      <c r="C7803" t="s">
        <v>920</v>
      </c>
      <c r="D7803">
        <v>2009</v>
      </c>
      <c r="E7803">
        <v>2014</v>
      </c>
      <c r="F7803" t="s">
        <v>20</v>
      </c>
      <c r="G7803">
        <v>1</v>
      </c>
      <c r="H7803">
        <v>1.78</v>
      </c>
      <c r="I7803">
        <v>1.42</v>
      </c>
      <c r="J7803" t="s">
        <v>21</v>
      </c>
      <c r="K7803" t="s">
        <v>22</v>
      </c>
      <c r="L7803" t="s">
        <v>125</v>
      </c>
      <c r="M7803">
        <v>15042</v>
      </c>
      <c r="N7803" t="s">
        <v>832</v>
      </c>
      <c r="O7803">
        <v>86</v>
      </c>
      <c r="P7803" t="s">
        <v>25</v>
      </c>
      <c r="Q7803" t="s">
        <v>26</v>
      </c>
    </row>
    <row r="7804" spans="1:17" customFormat="1" hidden="1" x14ac:dyDescent="0.25">
      <c r="A7804" t="s">
        <v>15034</v>
      </c>
      <c r="B7804" t="s">
        <v>15035</v>
      </c>
      <c r="C7804" t="s">
        <v>6004</v>
      </c>
      <c r="D7804">
        <v>2016</v>
      </c>
      <c r="E7804">
        <v>2022</v>
      </c>
      <c r="F7804" t="s">
        <v>35</v>
      </c>
      <c r="G7804">
        <v>1</v>
      </c>
      <c r="H7804">
        <v>2.62</v>
      </c>
      <c r="I7804">
        <v>2.09</v>
      </c>
      <c r="J7804" t="s">
        <v>21</v>
      </c>
      <c r="K7804" t="s">
        <v>49</v>
      </c>
      <c r="L7804" t="s">
        <v>435</v>
      </c>
      <c r="M7804">
        <v>11021</v>
      </c>
      <c r="N7804" t="s">
        <v>6295</v>
      </c>
      <c r="O7804">
        <v>90</v>
      </c>
      <c r="P7804" t="s">
        <v>25</v>
      </c>
      <c r="Q7804" t="s">
        <v>26</v>
      </c>
    </row>
    <row r="7805" spans="1:17" customFormat="1" hidden="1" x14ac:dyDescent="0.25">
      <c r="A7805" t="s">
        <v>15036</v>
      </c>
      <c r="B7805" t="s">
        <v>15037</v>
      </c>
      <c r="C7805" t="s">
        <v>317</v>
      </c>
      <c r="D7805">
        <v>2023</v>
      </c>
      <c r="E7805">
        <v>2024</v>
      </c>
      <c r="F7805" t="s">
        <v>48</v>
      </c>
      <c r="G7805">
        <v>1</v>
      </c>
      <c r="H7805">
        <v>0.56999999999999995</v>
      </c>
      <c r="I7805">
        <v>0.45</v>
      </c>
      <c r="J7805" t="s">
        <v>21</v>
      </c>
      <c r="K7805" t="s">
        <v>76</v>
      </c>
      <c r="L7805" t="s">
        <v>1872</v>
      </c>
      <c r="M7805" s="1" t="s">
        <v>1873</v>
      </c>
      <c r="N7805" t="s">
        <v>1874</v>
      </c>
      <c r="O7805">
        <v>74</v>
      </c>
      <c r="P7805" t="s">
        <v>25</v>
      </c>
      <c r="Q7805" t="s">
        <v>26</v>
      </c>
    </row>
    <row r="7806" spans="1:17" customFormat="1" hidden="1" x14ac:dyDescent="0.25">
      <c r="A7806" t="s">
        <v>15038</v>
      </c>
      <c r="B7806" t="s">
        <v>15039</v>
      </c>
      <c r="C7806" t="s">
        <v>645</v>
      </c>
      <c r="D7806">
        <v>2015</v>
      </c>
      <c r="E7806">
        <v>2024</v>
      </c>
      <c r="F7806" t="s">
        <v>105</v>
      </c>
      <c r="G7806">
        <v>1</v>
      </c>
      <c r="H7806">
        <v>4.5999999999999996</v>
      </c>
      <c r="I7806">
        <v>3.68</v>
      </c>
      <c r="J7806" t="s">
        <v>21</v>
      </c>
      <c r="K7806" t="s">
        <v>143</v>
      </c>
      <c r="L7806" t="s">
        <v>444</v>
      </c>
      <c r="M7806">
        <v>19012</v>
      </c>
      <c r="N7806" t="s">
        <v>864</v>
      </c>
      <c r="O7806">
        <v>57</v>
      </c>
      <c r="P7806" t="s">
        <v>25</v>
      </c>
      <c r="Q7806" t="s">
        <v>26</v>
      </c>
    </row>
    <row r="7807" spans="1:17" customFormat="1" hidden="1" x14ac:dyDescent="0.25">
      <c r="A7807" t="s">
        <v>15040</v>
      </c>
      <c r="B7807" t="s">
        <v>15041</v>
      </c>
      <c r="C7807" t="s">
        <v>448</v>
      </c>
      <c r="D7807">
        <v>2008</v>
      </c>
      <c r="E7807">
        <v>2008</v>
      </c>
      <c r="F7807" t="s">
        <v>48</v>
      </c>
      <c r="G7807">
        <v>1</v>
      </c>
      <c r="H7807">
        <v>0.57999999999999996</v>
      </c>
      <c r="I7807">
        <v>0.47</v>
      </c>
      <c r="J7807" t="s">
        <v>21</v>
      </c>
      <c r="K7807" t="s">
        <v>36</v>
      </c>
      <c r="L7807" t="s">
        <v>37</v>
      </c>
      <c r="M7807">
        <v>12007</v>
      </c>
      <c r="N7807" t="s">
        <v>1395</v>
      </c>
      <c r="O7807">
        <v>88</v>
      </c>
      <c r="P7807" t="s">
        <v>25</v>
      </c>
      <c r="Q7807" t="s">
        <v>26</v>
      </c>
    </row>
    <row r="7808" spans="1:17" customFormat="1" hidden="1" x14ac:dyDescent="0.25">
      <c r="A7808" t="s">
        <v>15042</v>
      </c>
      <c r="B7808" t="s">
        <v>15043</v>
      </c>
      <c r="C7808" t="s">
        <v>1311</v>
      </c>
      <c r="D7808">
        <v>2023</v>
      </c>
      <c r="E7808">
        <v>2024</v>
      </c>
      <c r="F7808" t="s">
        <v>20</v>
      </c>
      <c r="G7808">
        <v>1</v>
      </c>
      <c r="H7808">
        <v>1.51</v>
      </c>
      <c r="I7808">
        <v>1.21</v>
      </c>
      <c r="J7808" t="s">
        <v>21</v>
      </c>
      <c r="K7808" t="s">
        <v>94</v>
      </c>
      <c r="L7808" t="s">
        <v>193</v>
      </c>
      <c r="M7808">
        <v>17051</v>
      </c>
      <c r="N7808" t="s">
        <v>302</v>
      </c>
      <c r="O7808">
        <v>71</v>
      </c>
      <c r="P7808" t="s">
        <v>25</v>
      </c>
      <c r="Q7808" t="s">
        <v>26</v>
      </c>
    </row>
    <row r="7809" spans="1:17" customFormat="1" hidden="1" x14ac:dyDescent="0.25">
      <c r="A7809" t="s">
        <v>15044</v>
      </c>
      <c r="B7809" t="s">
        <v>15045</v>
      </c>
      <c r="C7809" t="s">
        <v>59</v>
      </c>
      <c r="D7809">
        <v>2013</v>
      </c>
      <c r="E7809">
        <v>2015</v>
      </c>
      <c r="F7809" t="s">
        <v>20</v>
      </c>
      <c r="G7809">
        <v>1</v>
      </c>
      <c r="H7809">
        <v>1.7</v>
      </c>
      <c r="I7809">
        <v>1.36</v>
      </c>
      <c r="J7809" t="s">
        <v>21</v>
      </c>
      <c r="K7809" t="s">
        <v>22</v>
      </c>
      <c r="L7809" t="s">
        <v>161</v>
      </c>
      <c r="M7809">
        <v>15083</v>
      </c>
      <c r="N7809" t="s">
        <v>2515</v>
      </c>
      <c r="O7809">
        <v>86</v>
      </c>
      <c r="P7809" t="s">
        <v>25</v>
      </c>
      <c r="Q7809" t="s">
        <v>26</v>
      </c>
    </row>
    <row r="7810" spans="1:17" customFormat="1" hidden="1" x14ac:dyDescent="0.25">
      <c r="A7810" t="s">
        <v>15046</v>
      </c>
      <c r="B7810" t="s">
        <v>15047</v>
      </c>
      <c r="C7810" t="s">
        <v>206</v>
      </c>
      <c r="D7810">
        <v>2024</v>
      </c>
      <c r="E7810">
        <v>2025</v>
      </c>
      <c r="F7810" t="s">
        <v>20</v>
      </c>
      <c r="G7810">
        <v>1</v>
      </c>
      <c r="H7810">
        <v>1.54</v>
      </c>
      <c r="I7810">
        <v>1.23</v>
      </c>
      <c r="J7810">
        <v>6</v>
      </c>
      <c r="K7810" t="s">
        <v>70</v>
      </c>
      <c r="L7810" t="s">
        <v>843</v>
      </c>
      <c r="M7810">
        <v>16085</v>
      </c>
      <c r="N7810" t="s">
        <v>1017</v>
      </c>
      <c r="O7810">
        <v>75</v>
      </c>
      <c r="P7810" t="s">
        <v>25</v>
      </c>
      <c r="Q7810" t="s">
        <v>26</v>
      </c>
    </row>
    <row r="7811" spans="1:17" customFormat="1" hidden="1" x14ac:dyDescent="0.25">
      <c r="A7811" t="s">
        <v>15048</v>
      </c>
      <c r="B7811" t="s">
        <v>15049</v>
      </c>
      <c r="C7811" t="s">
        <v>4745</v>
      </c>
      <c r="D7811">
        <v>2022</v>
      </c>
      <c r="E7811">
        <v>2023</v>
      </c>
      <c r="F7811" t="s">
        <v>20</v>
      </c>
      <c r="G7811">
        <v>1</v>
      </c>
      <c r="H7811">
        <v>1.93</v>
      </c>
      <c r="I7811">
        <v>1.54</v>
      </c>
      <c r="J7811" t="s">
        <v>21</v>
      </c>
      <c r="K7811" t="s">
        <v>76</v>
      </c>
      <c r="L7811" t="s">
        <v>1872</v>
      </c>
      <c r="M7811" s="1" t="s">
        <v>1873</v>
      </c>
      <c r="N7811" t="s">
        <v>1874</v>
      </c>
      <c r="O7811">
        <v>71</v>
      </c>
      <c r="P7811" t="s">
        <v>25</v>
      </c>
      <c r="Q7811" t="s">
        <v>26</v>
      </c>
    </row>
    <row r="7812" spans="1:17" customFormat="1" hidden="1" x14ac:dyDescent="0.25">
      <c r="A7812" t="s">
        <v>15050</v>
      </c>
      <c r="B7812" t="s">
        <v>15051</v>
      </c>
      <c r="C7812" t="s">
        <v>75</v>
      </c>
      <c r="D7812">
        <v>2016</v>
      </c>
      <c r="E7812">
        <v>2019</v>
      </c>
      <c r="F7812" t="s">
        <v>20</v>
      </c>
      <c r="G7812">
        <v>0</v>
      </c>
      <c r="H7812">
        <v>1.08</v>
      </c>
      <c r="I7812">
        <v>0.87</v>
      </c>
      <c r="J7812" t="s">
        <v>21</v>
      </c>
      <c r="K7812" t="s">
        <v>22</v>
      </c>
      <c r="L7812" t="s">
        <v>30</v>
      </c>
      <c r="M7812">
        <v>15060</v>
      </c>
      <c r="N7812" t="s">
        <v>420</v>
      </c>
      <c r="O7812">
        <v>85</v>
      </c>
      <c r="P7812" t="s">
        <v>25</v>
      </c>
      <c r="Q7812" t="s">
        <v>26</v>
      </c>
    </row>
    <row r="7813" spans="1:17" customFormat="1" hidden="1" x14ac:dyDescent="0.25">
      <c r="A7813" t="s">
        <v>15052</v>
      </c>
      <c r="B7813" t="s">
        <v>15051</v>
      </c>
      <c r="C7813" t="s">
        <v>665</v>
      </c>
      <c r="D7813">
        <v>2024</v>
      </c>
      <c r="E7813">
        <v>2024</v>
      </c>
      <c r="F7813" t="s">
        <v>35</v>
      </c>
      <c r="G7813">
        <v>1</v>
      </c>
      <c r="H7813">
        <v>3.81</v>
      </c>
      <c r="I7813">
        <v>3.05</v>
      </c>
      <c r="J7813">
        <v>20</v>
      </c>
      <c r="K7813" t="s">
        <v>70</v>
      </c>
      <c r="L7813" t="s">
        <v>71</v>
      </c>
      <c r="M7813">
        <v>16020</v>
      </c>
      <c r="N7813" t="s">
        <v>1082</v>
      </c>
      <c r="O7813">
        <v>58</v>
      </c>
      <c r="P7813" t="s">
        <v>25</v>
      </c>
      <c r="Q7813" t="s">
        <v>26</v>
      </c>
    </row>
    <row r="7814" spans="1:17" customFormat="1" hidden="1" x14ac:dyDescent="0.25">
      <c r="A7814" t="s">
        <v>15053</v>
      </c>
      <c r="B7814" t="s">
        <v>15051</v>
      </c>
      <c r="C7814" t="s">
        <v>387</v>
      </c>
      <c r="D7814">
        <v>2020</v>
      </c>
      <c r="E7814">
        <v>2024</v>
      </c>
      <c r="F7814" t="s">
        <v>20</v>
      </c>
      <c r="G7814">
        <v>1</v>
      </c>
      <c r="H7814">
        <v>1.92</v>
      </c>
      <c r="I7814">
        <v>1.53</v>
      </c>
      <c r="J7814" t="s">
        <v>21</v>
      </c>
      <c r="K7814" t="s">
        <v>70</v>
      </c>
      <c r="L7814" t="s">
        <v>71</v>
      </c>
      <c r="M7814">
        <v>16020</v>
      </c>
      <c r="N7814" t="s">
        <v>1082</v>
      </c>
      <c r="O7814">
        <v>71</v>
      </c>
      <c r="P7814" t="s">
        <v>25</v>
      </c>
      <c r="Q7814" t="s">
        <v>26</v>
      </c>
    </row>
    <row r="7815" spans="1:17" customFormat="1" hidden="1" x14ac:dyDescent="0.25">
      <c r="A7815" t="s">
        <v>15054</v>
      </c>
      <c r="B7815" t="s">
        <v>15055</v>
      </c>
      <c r="C7815" t="s">
        <v>15056</v>
      </c>
      <c r="D7815">
        <v>2017</v>
      </c>
      <c r="E7815">
        <v>2017</v>
      </c>
      <c r="F7815" t="s">
        <v>48</v>
      </c>
      <c r="G7815">
        <v>1</v>
      </c>
      <c r="H7815">
        <v>0.86</v>
      </c>
      <c r="I7815">
        <v>0.69</v>
      </c>
      <c r="J7815" t="s">
        <v>21</v>
      </c>
      <c r="K7815" t="s">
        <v>207</v>
      </c>
      <c r="L7815" t="s">
        <v>1719</v>
      </c>
      <c r="M7815">
        <v>20052</v>
      </c>
      <c r="N7815" t="s">
        <v>2227</v>
      </c>
      <c r="O7815">
        <v>23</v>
      </c>
      <c r="P7815" t="s">
        <v>25</v>
      </c>
      <c r="Q7815" t="s">
        <v>26</v>
      </c>
    </row>
    <row r="7816" spans="1:17" customFormat="1" hidden="1" x14ac:dyDescent="0.25">
      <c r="A7816" t="s">
        <v>15057</v>
      </c>
      <c r="B7816" t="s">
        <v>15058</v>
      </c>
      <c r="C7816" t="s">
        <v>177</v>
      </c>
      <c r="D7816">
        <v>2024</v>
      </c>
      <c r="E7816">
        <v>2024</v>
      </c>
      <c r="F7816" t="s">
        <v>48</v>
      </c>
      <c r="G7816">
        <v>1</v>
      </c>
      <c r="H7816">
        <v>0.53</v>
      </c>
      <c r="I7816">
        <v>0.42</v>
      </c>
      <c r="J7816">
        <v>4</v>
      </c>
      <c r="K7816" t="s">
        <v>49</v>
      </c>
      <c r="L7816" t="s">
        <v>64</v>
      </c>
      <c r="M7816">
        <v>11027</v>
      </c>
      <c r="N7816" t="s">
        <v>499</v>
      </c>
      <c r="O7816">
        <v>59</v>
      </c>
      <c r="P7816" t="s">
        <v>25</v>
      </c>
      <c r="Q7816" t="s">
        <v>26</v>
      </c>
    </row>
    <row r="7817" spans="1:17" customFormat="1" hidden="1" x14ac:dyDescent="0.25">
      <c r="A7817" t="s">
        <v>15059</v>
      </c>
      <c r="B7817" t="s">
        <v>15060</v>
      </c>
      <c r="C7817" t="s">
        <v>1311</v>
      </c>
      <c r="D7817">
        <v>2024</v>
      </c>
      <c r="E7817">
        <v>2024</v>
      </c>
      <c r="F7817" t="s">
        <v>105</v>
      </c>
      <c r="G7817">
        <v>1</v>
      </c>
      <c r="H7817">
        <v>5.0199999999999996</v>
      </c>
      <c r="I7817">
        <v>4.0199999999999996</v>
      </c>
      <c r="J7817">
        <v>11</v>
      </c>
      <c r="K7817" t="s">
        <v>49</v>
      </c>
      <c r="L7817" t="s">
        <v>849</v>
      </c>
      <c r="M7817" s="1" t="s">
        <v>1266</v>
      </c>
      <c r="N7817" t="s">
        <v>1267</v>
      </c>
      <c r="O7817">
        <v>59</v>
      </c>
      <c r="P7817" t="s">
        <v>25</v>
      </c>
      <c r="Q7817" t="s">
        <v>26</v>
      </c>
    </row>
    <row r="7818" spans="1:17" customFormat="1" hidden="1" x14ac:dyDescent="0.25">
      <c r="A7818" t="s">
        <v>15061</v>
      </c>
      <c r="B7818" t="s">
        <v>15062</v>
      </c>
      <c r="C7818" t="s">
        <v>253</v>
      </c>
      <c r="D7818">
        <v>2008</v>
      </c>
      <c r="E7818">
        <v>2024</v>
      </c>
      <c r="F7818" t="s">
        <v>213</v>
      </c>
      <c r="G7818">
        <v>1</v>
      </c>
      <c r="H7818">
        <v>27.66</v>
      </c>
      <c r="I7818">
        <v>22.13</v>
      </c>
      <c r="J7818" t="s">
        <v>21</v>
      </c>
      <c r="K7818" t="s">
        <v>143</v>
      </c>
      <c r="L7818" t="s">
        <v>444</v>
      </c>
      <c r="M7818">
        <v>19017</v>
      </c>
      <c r="N7818" t="s">
        <v>1420</v>
      </c>
      <c r="O7818">
        <v>58</v>
      </c>
      <c r="P7818" t="s">
        <v>25</v>
      </c>
      <c r="Q7818" t="s">
        <v>26</v>
      </c>
    </row>
    <row r="7819" spans="1:17" customFormat="1" hidden="1" x14ac:dyDescent="0.25">
      <c r="A7819" t="s">
        <v>15063</v>
      </c>
      <c r="B7819" t="s">
        <v>15062</v>
      </c>
      <c r="C7819" t="s">
        <v>124</v>
      </c>
      <c r="D7819">
        <v>2014</v>
      </c>
      <c r="E7819">
        <v>2023</v>
      </c>
      <c r="F7819" t="s">
        <v>48</v>
      </c>
      <c r="G7819">
        <v>1</v>
      </c>
      <c r="H7819">
        <v>0.59</v>
      </c>
      <c r="I7819">
        <v>0.47</v>
      </c>
      <c r="J7819" t="s">
        <v>21</v>
      </c>
      <c r="K7819" t="s">
        <v>143</v>
      </c>
      <c r="L7819" t="s">
        <v>444</v>
      </c>
      <c r="M7819">
        <v>19017</v>
      </c>
      <c r="N7819" t="s">
        <v>1420</v>
      </c>
      <c r="O7819">
        <v>25</v>
      </c>
      <c r="P7819" t="s">
        <v>25</v>
      </c>
      <c r="Q7819" t="s">
        <v>26</v>
      </c>
    </row>
    <row r="7820" spans="1:17" customFormat="1" hidden="1" x14ac:dyDescent="0.25">
      <c r="A7820" t="s">
        <v>15064</v>
      </c>
      <c r="B7820" t="s">
        <v>15065</v>
      </c>
      <c r="C7820" t="s">
        <v>1029</v>
      </c>
      <c r="D7820">
        <v>2018</v>
      </c>
      <c r="E7820">
        <v>2020</v>
      </c>
      <c r="F7820" t="s">
        <v>48</v>
      </c>
      <c r="G7820">
        <v>1</v>
      </c>
      <c r="H7820">
        <v>0.83</v>
      </c>
      <c r="I7820">
        <v>0.66</v>
      </c>
      <c r="J7820" t="s">
        <v>21</v>
      </c>
      <c r="K7820" t="s">
        <v>87</v>
      </c>
      <c r="L7820" t="s">
        <v>88</v>
      </c>
      <c r="M7820" s="1" t="s">
        <v>89</v>
      </c>
      <c r="N7820" t="s">
        <v>90</v>
      </c>
      <c r="O7820">
        <v>21</v>
      </c>
      <c r="P7820" t="s">
        <v>25</v>
      </c>
      <c r="Q7820" t="s">
        <v>26</v>
      </c>
    </row>
    <row r="7821" spans="1:17" customFormat="1" hidden="1" x14ac:dyDescent="0.25">
      <c r="A7821" t="s">
        <v>15066</v>
      </c>
      <c r="B7821" t="s">
        <v>15065</v>
      </c>
      <c r="C7821" t="s">
        <v>225</v>
      </c>
      <c r="D7821">
        <v>2018</v>
      </c>
      <c r="E7821">
        <v>2018</v>
      </c>
      <c r="F7821" t="s">
        <v>48</v>
      </c>
      <c r="G7821">
        <v>1</v>
      </c>
      <c r="H7821">
        <v>0.76</v>
      </c>
      <c r="I7821">
        <v>0.61</v>
      </c>
      <c r="J7821" t="s">
        <v>21</v>
      </c>
      <c r="K7821" t="s">
        <v>87</v>
      </c>
      <c r="L7821" t="s">
        <v>88</v>
      </c>
      <c r="M7821" s="1" t="s">
        <v>89</v>
      </c>
      <c r="N7821" t="s">
        <v>90</v>
      </c>
      <c r="O7821">
        <v>15</v>
      </c>
      <c r="P7821" t="s">
        <v>25</v>
      </c>
      <c r="Q7821" t="s">
        <v>26</v>
      </c>
    </row>
    <row r="7822" spans="1:17" customFormat="1" hidden="1" x14ac:dyDescent="0.25">
      <c r="A7822" t="s">
        <v>15067</v>
      </c>
      <c r="B7822" t="s">
        <v>15065</v>
      </c>
      <c r="C7822" t="s">
        <v>202</v>
      </c>
      <c r="D7822">
        <v>2020</v>
      </c>
      <c r="E7822">
        <v>2020</v>
      </c>
      <c r="F7822" t="s">
        <v>48</v>
      </c>
      <c r="G7822">
        <v>1</v>
      </c>
      <c r="H7822">
        <v>1.03</v>
      </c>
      <c r="I7822">
        <v>0.82</v>
      </c>
      <c r="J7822" t="s">
        <v>21</v>
      </c>
      <c r="K7822" t="s">
        <v>87</v>
      </c>
      <c r="L7822" t="s">
        <v>88</v>
      </c>
      <c r="M7822" s="1" t="s">
        <v>89</v>
      </c>
      <c r="N7822" t="s">
        <v>90</v>
      </c>
      <c r="O7822">
        <v>53</v>
      </c>
      <c r="P7822" t="s">
        <v>25</v>
      </c>
      <c r="Q7822" t="s">
        <v>26</v>
      </c>
    </row>
    <row r="7823" spans="1:17" customFormat="1" hidden="1" x14ac:dyDescent="0.25">
      <c r="A7823" t="s">
        <v>15068</v>
      </c>
      <c r="B7823" t="s">
        <v>15069</v>
      </c>
      <c r="C7823" t="s">
        <v>129</v>
      </c>
      <c r="D7823">
        <v>2024</v>
      </c>
      <c r="E7823">
        <v>2024</v>
      </c>
      <c r="F7823" t="s">
        <v>48</v>
      </c>
      <c r="G7823">
        <v>1</v>
      </c>
      <c r="H7823">
        <v>0.71</v>
      </c>
      <c r="I7823">
        <v>0.56999999999999995</v>
      </c>
      <c r="J7823">
        <v>6</v>
      </c>
      <c r="K7823" t="s">
        <v>22</v>
      </c>
      <c r="L7823" t="s">
        <v>139</v>
      </c>
      <c r="M7823">
        <v>15025</v>
      </c>
      <c r="N7823" t="s">
        <v>3510</v>
      </c>
      <c r="O7823">
        <v>79</v>
      </c>
      <c r="P7823" t="s">
        <v>25</v>
      </c>
      <c r="Q7823" t="s">
        <v>26</v>
      </c>
    </row>
    <row r="7824" spans="1:17" customFormat="1" hidden="1" x14ac:dyDescent="0.25">
      <c r="A7824" t="s">
        <v>15070</v>
      </c>
      <c r="B7824" t="s">
        <v>15069</v>
      </c>
      <c r="C7824" t="s">
        <v>206</v>
      </c>
      <c r="D7824">
        <v>2024</v>
      </c>
      <c r="E7824">
        <v>2024</v>
      </c>
      <c r="F7824" t="s">
        <v>35</v>
      </c>
      <c r="G7824">
        <v>1</v>
      </c>
      <c r="H7824">
        <v>2.54</v>
      </c>
      <c r="I7824">
        <v>2.0299999999999998</v>
      </c>
      <c r="J7824">
        <v>14</v>
      </c>
      <c r="K7824" t="s">
        <v>22</v>
      </c>
      <c r="L7824" t="s">
        <v>125</v>
      </c>
      <c r="M7824">
        <v>15042</v>
      </c>
      <c r="N7824" t="s">
        <v>832</v>
      </c>
      <c r="O7824">
        <v>73</v>
      </c>
      <c r="P7824" t="s">
        <v>25</v>
      </c>
      <c r="Q7824" t="s">
        <v>26</v>
      </c>
    </row>
    <row r="7825" spans="1:17" customFormat="1" hidden="1" x14ac:dyDescent="0.25">
      <c r="A7825" t="s">
        <v>15071</v>
      </c>
      <c r="B7825" t="s">
        <v>15069</v>
      </c>
      <c r="C7825" t="s">
        <v>263</v>
      </c>
      <c r="D7825">
        <v>2020</v>
      </c>
      <c r="E7825">
        <v>2024</v>
      </c>
      <c r="F7825" t="s">
        <v>48</v>
      </c>
      <c r="G7825">
        <v>1</v>
      </c>
      <c r="H7825">
        <v>0.72</v>
      </c>
      <c r="I7825">
        <v>0.57999999999999996</v>
      </c>
      <c r="J7825" t="s">
        <v>21</v>
      </c>
      <c r="K7825" t="s">
        <v>49</v>
      </c>
      <c r="L7825" t="s">
        <v>50</v>
      </c>
      <c r="M7825" s="1" t="s">
        <v>51</v>
      </c>
      <c r="N7825" t="s">
        <v>52</v>
      </c>
      <c r="O7825">
        <v>78</v>
      </c>
      <c r="P7825" t="s">
        <v>25</v>
      </c>
      <c r="Q7825" t="s">
        <v>26</v>
      </c>
    </row>
    <row r="7826" spans="1:17" x14ac:dyDescent="0.25">
      <c r="A7826" s="153" t="s">
        <v>15072</v>
      </c>
      <c r="B7826" s="153" t="s">
        <v>15073</v>
      </c>
      <c r="C7826" s="153" t="s">
        <v>165</v>
      </c>
      <c r="D7826" s="153">
        <v>2024</v>
      </c>
      <c r="E7826" s="153">
        <v>2025</v>
      </c>
      <c r="F7826" s="153" t="s">
        <v>20</v>
      </c>
      <c r="G7826" s="153">
        <v>1</v>
      </c>
      <c r="H7826" s="153">
        <v>1.41</v>
      </c>
      <c r="I7826" s="153">
        <v>1.1299999999999999</v>
      </c>
      <c r="J7826" s="153">
        <v>11</v>
      </c>
      <c r="K7826" s="153" t="s">
        <v>94</v>
      </c>
      <c r="L7826" s="153" t="s">
        <v>135</v>
      </c>
      <c r="M7826" s="153">
        <v>17007</v>
      </c>
      <c r="N7826" s="153" t="s">
        <v>243</v>
      </c>
      <c r="O7826" s="153">
        <v>61</v>
      </c>
      <c r="P7826" s="153" t="s">
        <v>25</v>
      </c>
      <c r="Q7826" s="153" t="s">
        <v>26</v>
      </c>
    </row>
    <row r="7827" spans="1:17" customFormat="1" hidden="1" x14ac:dyDescent="0.25">
      <c r="A7827" t="s">
        <v>15074</v>
      </c>
      <c r="B7827" t="s">
        <v>15075</v>
      </c>
      <c r="C7827" t="s">
        <v>578</v>
      </c>
      <c r="D7827">
        <v>2015</v>
      </c>
      <c r="E7827">
        <v>2015</v>
      </c>
      <c r="F7827" t="s">
        <v>35</v>
      </c>
      <c r="G7827">
        <v>1</v>
      </c>
      <c r="H7827">
        <v>3.14</v>
      </c>
      <c r="I7827">
        <v>2.5099999999999998</v>
      </c>
      <c r="J7827" t="s">
        <v>21</v>
      </c>
      <c r="K7827" t="s">
        <v>87</v>
      </c>
      <c r="L7827" t="s">
        <v>152</v>
      </c>
      <c r="M7827" s="1" t="s">
        <v>15076</v>
      </c>
      <c r="N7827" t="s">
        <v>15077</v>
      </c>
      <c r="O7827">
        <v>63</v>
      </c>
      <c r="P7827" t="s">
        <v>25</v>
      </c>
      <c r="Q7827" t="s">
        <v>26</v>
      </c>
    </row>
    <row r="7828" spans="1:17" customFormat="1" hidden="1" x14ac:dyDescent="0.25">
      <c r="A7828" t="s">
        <v>15078</v>
      </c>
      <c r="B7828" t="s">
        <v>15079</v>
      </c>
      <c r="C7828" t="s">
        <v>1578</v>
      </c>
      <c r="D7828">
        <v>2021</v>
      </c>
      <c r="E7828">
        <v>2024</v>
      </c>
      <c r="F7828" t="s">
        <v>105</v>
      </c>
      <c r="G7828">
        <v>1</v>
      </c>
      <c r="H7828">
        <v>4.8600000000000003</v>
      </c>
      <c r="I7828">
        <v>3.89</v>
      </c>
      <c r="J7828" t="s">
        <v>21</v>
      </c>
      <c r="K7828" t="s">
        <v>82</v>
      </c>
      <c r="L7828" t="s">
        <v>109</v>
      </c>
      <c r="M7828" s="1" t="s">
        <v>110</v>
      </c>
      <c r="N7828" t="s">
        <v>111</v>
      </c>
      <c r="O7828">
        <v>47</v>
      </c>
      <c r="P7828" t="s">
        <v>25</v>
      </c>
      <c r="Q7828" t="s">
        <v>26</v>
      </c>
    </row>
    <row r="7829" spans="1:17" customFormat="1" hidden="1" x14ac:dyDescent="0.25">
      <c r="A7829" t="s">
        <v>15080</v>
      </c>
      <c r="B7829" t="s">
        <v>15079</v>
      </c>
      <c r="C7829" t="s">
        <v>15081</v>
      </c>
      <c r="D7829">
        <v>2022</v>
      </c>
      <c r="E7829">
        <v>2024</v>
      </c>
      <c r="F7829" t="s">
        <v>60</v>
      </c>
      <c r="G7829">
        <v>0</v>
      </c>
      <c r="H7829">
        <v>4.97</v>
      </c>
      <c r="I7829">
        <v>3.98</v>
      </c>
      <c r="J7829" t="s">
        <v>21</v>
      </c>
      <c r="K7829" t="s">
        <v>82</v>
      </c>
      <c r="L7829" t="s">
        <v>109</v>
      </c>
      <c r="M7829" s="1" t="s">
        <v>110</v>
      </c>
      <c r="N7829" t="s">
        <v>111</v>
      </c>
      <c r="O7829">
        <v>47</v>
      </c>
      <c r="P7829" t="s">
        <v>25</v>
      </c>
      <c r="Q7829" t="s">
        <v>26</v>
      </c>
    </row>
    <row r="7830" spans="1:17" customFormat="1" hidden="1" x14ac:dyDescent="0.25">
      <c r="A7830" t="s">
        <v>15082</v>
      </c>
      <c r="B7830" t="s">
        <v>15079</v>
      </c>
      <c r="C7830" t="s">
        <v>202</v>
      </c>
      <c r="D7830">
        <v>2018</v>
      </c>
      <c r="E7830">
        <v>2024</v>
      </c>
      <c r="F7830" t="s">
        <v>35</v>
      </c>
      <c r="G7830">
        <v>1</v>
      </c>
      <c r="H7830">
        <v>2.4500000000000002</v>
      </c>
      <c r="I7830">
        <v>1.96</v>
      </c>
      <c r="J7830" t="s">
        <v>21</v>
      </c>
      <c r="K7830" t="s">
        <v>82</v>
      </c>
      <c r="L7830" t="s">
        <v>109</v>
      </c>
      <c r="M7830" s="1" t="s">
        <v>110</v>
      </c>
      <c r="N7830" t="s">
        <v>111</v>
      </c>
      <c r="O7830">
        <v>74</v>
      </c>
      <c r="P7830" t="s">
        <v>25</v>
      </c>
      <c r="Q7830" t="s">
        <v>26</v>
      </c>
    </row>
    <row r="7831" spans="1:17" customFormat="1" hidden="1" x14ac:dyDescent="0.25">
      <c r="A7831" t="s">
        <v>15083</v>
      </c>
      <c r="B7831" t="s">
        <v>15084</v>
      </c>
      <c r="C7831" t="s">
        <v>59</v>
      </c>
      <c r="D7831">
        <v>2015</v>
      </c>
      <c r="E7831">
        <v>2017</v>
      </c>
      <c r="F7831" t="s">
        <v>20</v>
      </c>
      <c r="G7831">
        <v>1</v>
      </c>
      <c r="H7831">
        <v>1.34</v>
      </c>
      <c r="I7831">
        <v>1.07</v>
      </c>
      <c r="J7831" t="s">
        <v>21</v>
      </c>
      <c r="K7831" t="s">
        <v>130</v>
      </c>
      <c r="L7831" t="s">
        <v>689</v>
      </c>
      <c r="M7831">
        <v>14015</v>
      </c>
      <c r="N7831" t="s">
        <v>690</v>
      </c>
      <c r="O7831">
        <v>76</v>
      </c>
      <c r="P7831" t="s">
        <v>25</v>
      </c>
      <c r="Q7831" t="s">
        <v>26</v>
      </c>
    </row>
    <row r="7832" spans="1:17" customFormat="1" hidden="1" x14ac:dyDescent="0.25">
      <c r="A7832" t="s">
        <v>15085</v>
      </c>
      <c r="B7832" t="s">
        <v>15086</v>
      </c>
      <c r="C7832" t="s">
        <v>443</v>
      </c>
      <c r="D7832">
        <v>2014</v>
      </c>
      <c r="E7832">
        <v>2015</v>
      </c>
      <c r="F7832" t="s">
        <v>35</v>
      </c>
      <c r="G7832">
        <v>1</v>
      </c>
      <c r="H7832">
        <v>2.94</v>
      </c>
      <c r="I7832">
        <v>2.35</v>
      </c>
      <c r="J7832" t="s">
        <v>21</v>
      </c>
      <c r="K7832" t="s">
        <v>143</v>
      </c>
      <c r="L7832" t="s">
        <v>444</v>
      </c>
      <c r="M7832">
        <v>19007</v>
      </c>
      <c r="N7832" t="s">
        <v>1716</v>
      </c>
      <c r="O7832">
        <v>92</v>
      </c>
      <c r="P7832" t="s">
        <v>25</v>
      </c>
      <c r="Q7832" t="s">
        <v>26</v>
      </c>
    </row>
    <row r="7833" spans="1:17" customFormat="1" hidden="1" x14ac:dyDescent="0.25">
      <c r="A7833" t="s">
        <v>15087</v>
      </c>
      <c r="B7833" t="s">
        <v>15088</v>
      </c>
      <c r="C7833" t="s">
        <v>578</v>
      </c>
      <c r="D7833">
        <v>2024</v>
      </c>
      <c r="E7833">
        <v>2024</v>
      </c>
      <c r="F7833" t="s">
        <v>48</v>
      </c>
      <c r="G7833">
        <v>1</v>
      </c>
      <c r="H7833">
        <v>0.53</v>
      </c>
      <c r="I7833">
        <v>0.42</v>
      </c>
      <c r="J7833">
        <v>8</v>
      </c>
      <c r="K7833" t="s">
        <v>36</v>
      </c>
      <c r="L7833" t="s">
        <v>37</v>
      </c>
      <c r="M7833">
        <v>12035</v>
      </c>
      <c r="N7833" t="s">
        <v>332</v>
      </c>
      <c r="O7833">
        <v>46</v>
      </c>
      <c r="P7833" t="s">
        <v>25</v>
      </c>
      <c r="Q7833" t="s">
        <v>26</v>
      </c>
    </row>
    <row r="7834" spans="1:17" customFormat="1" hidden="1" x14ac:dyDescent="0.25">
      <c r="A7834" t="s">
        <v>15089</v>
      </c>
      <c r="B7834" t="s">
        <v>15090</v>
      </c>
      <c r="C7834" t="s">
        <v>192</v>
      </c>
      <c r="D7834">
        <v>2014</v>
      </c>
      <c r="E7834">
        <v>2016</v>
      </c>
      <c r="F7834" t="s">
        <v>20</v>
      </c>
      <c r="G7834">
        <v>1</v>
      </c>
      <c r="H7834">
        <v>1.74</v>
      </c>
      <c r="I7834">
        <v>1.39</v>
      </c>
      <c r="J7834" t="s">
        <v>21</v>
      </c>
      <c r="K7834" t="s">
        <v>82</v>
      </c>
      <c r="L7834" t="s">
        <v>83</v>
      </c>
      <c r="M7834">
        <v>18020</v>
      </c>
      <c r="N7834" t="s">
        <v>1700</v>
      </c>
      <c r="O7834">
        <v>63</v>
      </c>
      <c r="P7834" t="s">
        <v>25</v>
      </c>
      <c r="Q7834" t="s">
        <v>26</v>
      </c>
    </row>
    <row r="7835" spans="1:17" customFormat="1" hidden="1" x14ac:dyDescent="0.25">
      <c r="A7835" t="s">
        <v>15091</v>
      </c>
      <c r="B7835" t="s">
        <v>15092</v>
      </c>
      <c r="C7835" t="s">
        <v>206</v>
      </c>
      <c r="D7835">
        <v>2022</v>
      </c>
      <c r="E7835">
        <v>2024</v>
      </c>
      <c r="F7835" t="s">
        <v>20</v>
      </c>
      <c r="G7835">
        <v>1</v>
      </c>
      <c r="H7835">
        <v>1.36</v>
      </c>
      <c r="I7835">
        <v>1.08</v>
      </c>
      <c r="J7835" t="s">
        <v>21</v>
      </c>
      <c r="K7835" t="s">
        <v>49</v>
      </c>
      <c r="L7835" t="s">
        <v>64</v>
      </c>
      <c r="M7835">
        <v>11027</v>
      </c>
      <c r="N7835" t="s">
        <v>499</v>
      </c>
      <c r="O7835">
        <v>70</v>
      </c>
      <c r="P7835" t="s">
        <v>25</v>
      </c>
      <c r="Q7835" t="s">
        <v>26</v>
      </c>
    </row>
    <row r="7836" spans="1:17" customFormat="1" hidden="1" x14ac:dyDescent="0.25">
      <c r="A7836" t="s">
        <v>15093</v>
      </c>
      <c r="B7836" t="s">
        <v>15094</v>
      </c>
      <c r="C7836" t="s">
        <v>2977</v>
      </c>
      <c r="D7836">
        <v>2016</v>
      </c>
      <c r="E7836">
        <v>2023</v>
      </c>
      <c r="F7836" t="s">
        <v>48</v>
      </c>
      <c r="G7836">
        <v>1</v>
      </c>
      <c r="H7836">
        <v>0.66</v>
      </c>
      <c r="I7836">
        <v>0.52</v>
      </c>
      <c r="J7836" t="s">
        <v>21</v>
      </c>
      <c r="K7836" t="s">
        <v>94</v>
      </c>
      <c r="L7836" t="s">
        <v>95</v>
      </c>
      <c r="M7836">
        <v>13105</v>
      </c>
      <c r="N7836" t="s">
        <v>219</v>
      </c>
      <c r="O7836">
        <v>62</v>
      </c>
      <c r="P7836" t="s">
        <v>25</v>
      </c>
      <c r="Q7836" t="s">
        <v>26</v>
      </c>
    </row>
    <row r="7837" spans="1:17" customFormat="1" hidden="1" x14ac:dyDescent="0.25">
      <c r="A7837" t="s">
        <v>15095</v>
      </c>
      <c r="B7837" t="s">
        <v>15094</v>
      </c>
      <c r="C7837" t="s">
        <v>1809</v>
      </c>
      <c r="D7837">
        <v>2019</v>
      </c>
      <c r="E7837">
        <v>2023</v>
      </c>
      <c r="F7837" t="s">
        <v>48</v>
      </c>
      <c r="G7837">
        <v>1</v>
      </c>
      <c r="H7837">
        <v>0.28000000000000003</v>
      </c>
      <c r="I7837">
        <v>0.22</v>
      </c>
      <c r="J7837" t="s">
        <v>21</v>
      </c>
      <c r="K7837" t="s">
        <v>94</v>
      </c>
      <c r="L7837" t="s">
        <v>95</v>
      </c>
      <c r="M7837">
        <v>13105</v>
      </c>
      <c r="N7837" t="s">
        <v>219</v>
      </c>
      <c r="O7837">
        <v>63</v>
      </c>
      <c r="P7837" t="s">
        <v>66</v>
      </c>
      <c r="Q7837" t="s">
        <v>26</v>
      </c>
    </row>
    <row r="7838" spans="1:17" customFormat="1" hidden="1" x14ac:dyDescent="0.25">
      <c r="A7838" t="s">
        <v>15096</v>
      </c>
      <c r="B7838" t="s">
        <v>15097</v>
      </c>
      <c r="C7838" t="s">
        <v>275</v>
      </c>
      <c r="D7838">
        <v>2023</v>
      </c>
      <c r="E7838">
        <v>2023</v>
      </c>
      <c r="F7838" t="s">
        <v>48</v>
      </c>
      <c r="G7838">
        <v>1</v>
      </c>
      <c r="H7838">
        <v>0.98</v>
      </c>
      <c r="I7838">
        <v>0.78</v>
      </c>
      <c r="J7838" t="s">
        <v>21</v>
      </c>
      <c r="K7838" t="s">
        <v>22</v>
      </c>
      <c r="L7838" t="s">
        <v>125</v>
      </c>
      <c r="M7838">
        <v>15049</v>
      </c>
      <c r="N7838" t="s">
        <v>612</v>
      </c>
      <c r="O7838">
        <v>71</v>
      </c>
      <c r="P7838" t="s">
        <v>25</v>
      </c>
      <c r="Q7838" t="s">
        <v>26</v>
      </c>
    </row>
    <row r="7839" spans="1:17" customFormat="1" hidden="1" x14ac:dyDescent="0.25">
      <c r="A7839" t="s">
        <v>15098</v>
      </c>
      <c r="B7839" t="s">
        <v>15099</v>
      </c>
      <c r="C7839" t="s">
        <v>1630</v>
      </c>
      <c r="D7839">
        <v>2015</v>
      </c>
      <c r="E7839">
        <v>2015</v>
      </c>
      <c r="F7839" t="s">
        <v>48</v>
      </c>
      <c r="G7839">
        <v>1</v>
      </c>
      <c r="H7839">
        <v>1</v>
      </c>
      <c r="I7839">
        <v>0.8</v>
      </c>
      <c r="J7839" t="s">
        <v>21</v>
      </c>
      <c r="K7839" t="s">
        <v>70</v>
      </c>
      <c r="L7839" t="s">
        <v>71</v>
      </c>
      <c r="M7839">
        <v>16008</v>
      </c>
      <c r="N7839" t="s">
        <v>847</v>
      </c>
      <c r="O7839">
        <v>28</v>
      </c>
      <c r="P7839" t="s">
        <v>25</v>
      </c>
      <c r="Q7839" t="s">
        <v>26</v>
      </c>
    </row>
    <row r="7840" spans="1:17" customFormat="1" hidden="1" x14ac:dyDescent="0.25">
      <c r="A7840" t="s">
        <v>15100</v>
      </c>
      <c r="B7840" t="s">
        <v>15099</v>
      </c>
      <c r="C7840" t="s">
        <v>1630</v>
      </c>
      <c r="D7840">
        <v>2016</v>
      </c>
      <c r="E7840">
        <v>2018</v>
      </c>
      <c r="F7840" t="s">
        <v>48</v>
      </c>
      <c r="G7840">
        <v>1</v>
      </c>
      <c r="H7840">
        <v>0.76</v>
      </c>
      <c r="I7840">
        <v>0.61</v>
      </c>
      <c r="J7840" t="s">
        <v>21</v>
      </c>
      <c r="K7840" t="s">
        <v>70</v>
      </c>
      <c r="L7840" t="s">
        <v>71</v>
      </c>
      <c r="M7840">
        <v>16010</v>
      </c>
      <c r="N7840" t="s">
        <v>8722</v>
      </c>
      <c r="O7840">
        <v>28</v>
      </c>
      <c r="P7840" t="s">
        <v>25</v>
      </c>
      <c r="Q7840" t="s">
        <v>26</v>
      </c>
    </row>
    <row r="7841" spans="1:17" customFormat="1" hidden="1" x14ac:dyDescent="0.25">
      <c r="A7841" t="s">
        <v>15101</v>
      </c>
      <c r="B7841" t="s">
        <v>15102</v>
      </c>
      <c r="C7841" t="s">
        <v>871</v>
      </c>
      <c r="D7841">
        <v>2019</v>
      </c>
      <c r="E7841">
        <v>2020</v>
      </c>
      <c r="F7841" t="s">
        <v>48</v>
      </c>
      <c r="G7841">
        <v>1</v>
      </c>
      <c r="H7841">
        <v>1.04</v>
      </c>
      <c r="I7841">
        <v>0.83</v>
      </c>
      <c r="J7841" t="s">
        <v>21</v>
      </c>
      <c r="K7841" t="s">
        <v>207</v>
      </c>
      <c r="L7841" t="s">
        <v>249</v>
      </c>
      <c r="M7841">
        <v>10091</v>
      </c>
      <c r="N7841" t="s">
        <v>2771</v>
      </c>
      <c r="O7841">
        <v>75</v>
      </c>
      <c r="P7841" t="s">
        <v>25</v>
      </c>
      <c r="Q7841" t="s">
        <v>26</v>
      </c>
    </row>
    <row r="7842" spans="1:17" customFormat="1" hidden="1" x14ac:dyDescent="0.25">
      <c r="A7842" t="s">
        <v>15103</v>
      </c>
      <c r="B7842" t="s">
        <v>15104</v>
      </c>
      <c r="C7842" t="s">
        <v>891</v>
      </c>
      <c r="D7842">
        <v>2018</v>
      </c>
      <c r="E7842">
        <v>2018</v>
      </c>
      <c r="F7842" t="s">
        <v>35</v>
      </c>
      <c r="G7842">
        <v>0</v>
      </c>
      <c r="H7842">
        <v>2.12</v>
      </c>
      <c r="I7842">
        <v>1.69</v>
      </c>
      <c r="J7842" t="s">
        <v>21</v>
      </c>
      <c r="K7842" t="s">
        <v>70</v>
      </c>
      <c r="L7842" t="s">
        <v>71</v>
      </c>
      <c r="M7842">
        <v>16020</v>
      </c>
      <c r="N7842" t="s">
        <v>1082</v>
      </c>
      <c r="O7842">
        <v>77</v>
      </c>
      <c r="P7842" t="s">
        <v>25</v>
      </c>
      <c r="Q7842" t="s">
        <v>26</v>
      </c>
    </row>
    <row r="7843" spans="1:17" customFormat="1" hidden="1" x14ac:dyDescent="0.25">
      <c r="A7843" t="s">
        <v>15105</v>
      </c>
      <c r="B7843" t="s">
        <v>15106</v>
      </c>
      <c r="C7843" t="s">
        <v>15107</v>
      </c>
      <c r="D7843">
        <v>2023</v>
      </c>
      <c r="E7843">
        <v>2025</v>
      </c>
      <c r="F7843" t="s">
        <v>48</v>
      </c>
      <c r="G7843">
        <v>1</v>
      </c>
      <c r="H7843">
        <v>0.23</v>
      </c>
      <c r="I7843">
        <v>0.18</v>
      </c>
      <c r="J7843" t="s">
        <v>21</v>
      </c>
      <c r="K7843" t="s">
        <v>143</v>
      </c>
      <c r="L7843" t="s">
        <v>601</v>
      </c>
      <c r="M7843">
        <v>19025</v>
      </c>
      <c r="N7843" t="s">
        <v>602</v>
      </c>
      <c r="O7843">
        <v>52</v>
      </c>
      <c r="P7843" t="s">
        <v>66</v>
      </c>
      <c r="Q7843" t="s">
        <v>26</v>
      </c>
    </row>
    <row r="7844" spans="1:17" customFormat="1" hidden="1" x14ac:dyDescent="0.25">
      <c r="A7844" t="s">
        <v>15108</v>
      </c>
      <c r="B7844" t="s">
        <v>15109</v>
      </c>
      <c r="C7844" t="s">
        <v>2697</v>
      </c>
      <c r="D7844">
        <v>2023</v>
      </c>
      <c r="E7844">
        <v>2025</v>
      </c>
      <c r="F7844" t="s">
        <v>60</v>
      </c>
      <c r="G7844">
        <v>1</v>
      </c>
      <c r="H7844">
        <v>6</v>
      </c>
      <c r="I7844">
        <v>4.8</v>
      </c>
      <c r="J7844" t="s">
        <v>21</v>
      </c>
      <c r="K7844" t="s">
        <v>207</v>
      </c>
      <c r="L7844" t="s">
        <v>249</v>
      </c>
      <c r="M7844">
        <v>10002</v>
      </c>
      <c r="N7844" t="s">
        <v>377</v>
      </c>
      <c r="O7844">
        <v>23</v>
      </c>
      <c r="P7844" t="s">
        <v>25</v>
      </c>
      <c r="Q7844" t="s">
        <v>26</v>
      </c>
    </row>
    <row r="7845" spans="1:17" customFormat="1" hidden="1" x14ac:dyDescent="0.25">
      <c r="A7845" t="s">
        <v>15110</v>
      </c>
      <c r="B7845" t="s">
        <v>15111</v>
      </c>
      <c r="C7845" t="s">
        <v>55</v>
      </c>
      <c r="D7845">
        <v>2014</v>
      </c>
      <c r="E7845">
        <v>2019</v>
      </c>
      <c r="F7845" t="s">
        <v>105</v>
      </c>
      <c r="G7845">
        <v>1</v>
      </c>
      <c r="H7845">
        <v>4.26</v>
      </c>
      <c r="I7845">
        <v>3.4</v>
      </c>
      <c r="J7845" t="s">
        <v>21</v>
      </c>
      <c r="K7845" t="s">
        <v>22</v>
      </c>
      <c r="L7845" t="s">
        <v>23</v>
      </c>
      <c r="M7845">
        <v>15002</v>
      </c>
      <c r="N7845" t="s">
        <v>550</v>
      </c>
      <c r="O7845">
        <v>47</v>
      </c>
      <c r="P7845" t="s">
        <v>25</v>
      </c>
      <c r="Q7845" t="s">
        <v>26</v>
      </c>
    </row>
    <row r="7846" spans="1:17" customFormat="1" hidden="1" x14ac:dyDescent="0.25">
      <c r="A7846" t="s">
        <v>15112</v>
      </c>
      <c r="B7846" t="s">
        <v>15113</v>
      </c>
      <c r="C7846" t="s">
        <v>206</v>
      </c>
      <c r="D7846">
        <v>2024</v>
      </c>
      <c r="E7846">
        <v>2025</v>
      </c>
      <c r="F7846" t="s">
        <v>20</v>
      </c>
      <c r="G7846">
        <v>1</v>
      </c>
      <c r="H7846">
        <v>1.55</v>
      </c>
      <c r="I7846">
        <v>1.24</v>
      </c>
      <c r="J7846">
        <v>21</v>
      </c>
      <c r="K7846" t="s">
        <v>130</v>
      </c>
      <c r="L7846" t="s">
        <v>131</v>
      </c>
      <c r="M7846">
        <v>14002</v>
      </c>
      <c r="N7846" t="s">
        <v>2268</v>
      </c>
      <c r="O7846">
        <v>75</v>
      </c>
      <c r="P7846" t="s">
        <v>25</v>
      </c>
      <c r="Q7846" t="s">
        <v>26</v>
      </c>
    </row>
    <row r="7847" spans="1:17" customFormat="1" hidden="1" x14ac:dyDescent="0.25">
      <c r="A7847" t="s">
        <v>15114</v>
      </c>
      <c r="B7847" t="s">
        <v>15115</v>
      </c>
      <c r="C7847" t="s">
        <v>292</v>
      </c>
      <c r="D7847">
        <v>2019</v>
      </c>
      <c r="E7847">
        <v>2025</v>
      </c>
      <c r="F7847" t="s">
        <v>48</v>
      </c>
      <c r="G7847">
        <v>1</v>
      </c>
      <c r="H7847">
        <v>1.0900000000000001</v>
      </c>
      <c r="I7847">
        <v>0.87</v>
      </c>
      <c r="J7847" t="s">
        <v>21</v>
      </c>
      <c r="K7847" t="s">
        <v>130</v>
      </c>
      <c r="L7847" t="s">
        <v>131</v>
      </c>
      <c r="M7847">
        <v>14002</v>
      </c>
      <c r="N7847" t="s">
        <v>2268</v>
      </c>
      <c r="O7847">
        <v>75</v>
      </c>
      <c r="P7847" t="s">
        <v>25</v>
      </c>
      <c r="Q7847" t="s">
        <v>26</v>
      </c>
    </row>
    <row r="7848" spans="1:17" customFormat="1" hidden="1" x14ac:dyDescent="0.25">
      <c r="A7848" t="s">
        <v>15116</v>
      </c>
      <c r="B7848" t="s">
        <v>15117</v>
      </c>
      <c r="C7848" t="s">
        <v>321</v>
      </c>
      <c r="D7848">
        <v>2024</v>
      </c>
      <c r="E7848">
        <v>2025</v>
      </c>
      <c r="F7848" t="s">
        <v>20</v>
      </c>
      <c r="G7848">
        <v>1</v>
      </c>
      <c r="H7848">
        <v>1.83</v>
      </c>
      <c r="I7848">
        <v>1.46</v>
      </c>
      <c r="J7848">
        <v>7</v>
      </c>
      <c r="K7848" t="s">
        <v>82</v>
      </c>
      <c r="L7848" t="s">
        <v>558</v>
      </c>
      <c r="M7848" s="1" t="s">
        <v>559</v>
      </c>
      <c r="N7848" t="s">
        <v>560</v>
      </c>
      <c r="O7848">
        <v>80</v>
      </c>
      <c r="P7848" t="s">
        <v>25</v>
      </c>
      <c r="Q7848" t="s">
        <v>26</v>
      </c>
    </row>
    <row r="7849" spans="1:17" customFormat="1" hidden="1" x14ac:dyDescent="0.25">
      <c r="A7849" t="s">
        <v>15118</v>
      </c>
      <c r="B7849" t="s">
        <v>15119</v>
      </c>
      <c r="C7849" t="s">
        <v>387</v>
      </c>
      <c r="D7849">
        <v>2024</v>
      </c>
      <c r="E7849">
        <v>2024</v>
      </c>
      <c r="F7849" t="s">
        <v>48</v>
      </c>
      <c r="G7849">
        <v>1</v>
      </c>
      <c r="H7849">
        <v>0.66</v>
      </c>
      <c r="I7849">
        <v>0.53</v>
      </c>
      <c r="J7849">
        <v>8</v>
      </c>
      <c r="K7849" t="s">
        <v>76</v>
      </c>
      <c r="L7849" t="s">
        <v>2482</v>
      </c>
      <c r="M7849" s="1" t="s">
        <v>2483</v>
      </c>
      <c r="N7849" t="s">
        <v>2484</v>
      </c>
      <c r="O7849">
        <v>56</v>
      </c>
      <c r="P7849" t="s">
        <v>25</v>
      </c>
      <c r="Q7849" t="s">
        <v>26</v>
      </c>
    </row>
    <row r="7850" spans="1:17" customFormat="1" hidden="1" x14ac:dyDescent="0.25">
      <c r="A7850" t="s">
        <v>15120</v>
      </c>
      <c r="B7850" t="s">
        <v>15121</v>
      </c>
      <c r="C7850" t="s">
        <v>578</v>
      </c>
      <c r="D7850">
        <v>2024</v>
      </c>
      <c r="E7850">
        <v>2025</v>
      </c>
      <c r="F7850" t="s">
        <v>20</v>
      </c>
      <c r="G7850">
        <v>1</v>
      </c>
      <c r="H7850">
        <v>2.0699999999999998</v>
      </c>
      <c r="I7850">
        <v>1.66</v>
      </c>
      <c r="J7850">
        <v>17</v>
      </c>
      <c r="K7850" t="s">
        <v>82</v>
      </c>
      <c r="L7850" t="s">
        <v>558</v>
      </c>
      <c r="M7850" s="1" t="s">
        <v>1382</v>
      </c>
      <c r="N7850" t="s">
        <v>1383</v>
      </c>
      <c r="O7850">
        <v>64</v>
      </c>
      <c r="P7850" t="s">
        <v>25</v>
      </c>
      <c r="Q7850" t="s">
        <v>26</v>
      </c>
    </row>
    <row r="7851" spans="1:17" customFormat="1" hidden="1" x14ac:dyDescent="0.25">
      <c r="A7851" t="s">
        <v>15122</v>
      </c>
      <c r="B7851" t="s">
        <v>15123</v>
      </c>
      <c r="C7851" t="s">
        <v>9821</v>
      </c>
      <c r="D7851">
        <v>2018</v>
      </c>
      <c r="E7851">
        <v>2021</v>
      </c>
      <c r="F7851" t="s">
        <v>20</v>
      </c>
      <c r="G7851">
        <v>1</v>
      </c>
      <c r="H7851">
        <v>1.42</v>
      </c>
      <c r="I7851">
        <v>1.1399999999999999</v>
      </c>
      <c r="J7851" t="s">
        <v>21</v>
      </c>
      <c r="K7851" t="s">
        <v>70</v>
      </c>
      <c r="L7851" t="s">
        <v>214</v>
      </c>
      <c r="M7851">
        <v>16045</v>
      </c>
      <c r="N7851" t="s">
        <v>761</v>
      </c>
      <c r="O7851">
        <v>89</v>
      </c>
      <c r="P7851" t="s">
        <v>25</v>
      </c>
      <c r="Q7851" t="s">
        <v>26</v>
      </c>
    </row>
    <row r="7852" spans="1:17" customFormat="1" hidden="1" x14ac:dyDescent="0.25">
      <c r="A7852" t="s">
        <v>15124</v>
      </c>
      <c r="B7852" t="s">
        <v>15123</v>
      </c>
      <c r="C7852" t="s">
        <v>212</v>
      </c>
      <c r="D7852">
        <v>2024</v>
      </c>
      <c r="E7852">
        <v>2025</v>
      </c>
      <c r="F7852" t="s">
        <v>48</v>
      </c>
      <c r="G7852">
        <v>1</v>
      </c>
      <c r="H7852">
        <v>0.74</v>
      </c>
      <c r="I7852">
        <v>0.59</v>
      </c>
      <c r="J7852">
        <v>6</v>
      </c>
      <c r="K7852" t="s">
        <v>70</v>
      </c>
      <c r="L7852" t="s">
        <v>214</v>
      </c>
      <c r="M7852">
        <v>16043</v>
      </c>
      <c r="N7852" t="s">
        <v>2056</v>
      </c>
      <c r="O7852">
        <v>81</v>
      </c>
      <c r="P7852" t="s">
        <v>25</v>
      </c>
      <c r="Q7852" t="s">
        <v>26</v>
      </c>
    </row>
    <row r="7853" spans="1:17" customFormat="1" hidden="1" x14ac:dyDescent="0.25">
      <c r="A7853" t="s">
        <v>15125</v>
      </c>
      <c r="B7853" t="s">
        <v>15123</v>
      </c>
      <c r="C7853" t="s">
        <v>2826</v>
      </c>
      <c r="D7853">
        <v>2009</v>
      </c>
      <c r="E7853">
        <v>2010</v>
      </c>
      <c r="F7853" t="s">
        <v>48</v>
      </c>
      <c r="G7853">
        <v>1</v>
      </c>
      <c r="H7853">
        <v>0.62</v>
      </c>
      <c r="I7853">
        <v>0.49</v>
      </c>
      <c r="J7853" t="s">
        <v>21</v>
      </c>
      <c r="K7853" t="s">
        <v>70</v>
      </c>
      <c r="L7853" t="s">
        <v>214</v>
      </c>
      <c r="M7853">
        <v>16050</v>
      </c>
      <c r="N7853" t="s">
        <v>5508</v>
      </c>
      <c r="O7853">
        <v>30</v>
      </c>
      <c r="P7853" t="s">
        <v>25</v>
      </c>
      <c r="Q7853" t="s">
        <v>26</v>
      </c>
    </row>
    <row r="7854" spans="1:17" customFormat="1" hidden="1" x14ac:dyDescent="0.25">
      <c r="A7854" t="s">
        <v>15126</v>
      </c>
      <c r="B7854" t="s">
        <v>15127</v>
      </c>
      <c r="C7854" t="s">
        <v>292</v>
      </c>
      <c r="D7854">
        <v>2024</v>
      </c>
      <c r="E7854">
        <v>2024</v>
      </c>
      <c r="F7854" t="s">
        <v>35</v>
      </c>
      <c r="G7854">
        <v>1</v>
      </c>
      <c r="H7854">
        <v>2.83</v>
      </c>
      <c r="I7854">
        <v>2.27</v>
      </c>
      <c r="J7854">
        <v>11</v>
      </c>
      <c r="K7854" t="s">
        <v>87</v>
      </c>
      <c r="L7854" t="s">
        <v>178</v>
      </c>
      <c r="M7854" s="1" t="s">
        <v>198</v>
      </c>
      <c r="N7854" t="s">
        <v>199</v>
      </c>
      <c r="O7854">
        <v>62</v>
      </c>
      <c r="P7854" t="s">
        <v>25</v>
      </c>
      <c r="Q7854" t="s">
        <v>26</v>
      </c>
    </row>
    <row r="7855" spans="1:17" customFormat="1" hidden="1" x14ac:dyDescent="0.25">
      <c r="A7855" t="s">
        <v>15128</v>
      </c>
      <c r="B7855" t="s">
        <v>15129</v>
      </c>
      <c r="C7855" t="s">
        <v>448</v>
      </c>
      <c r="D7855">
        <v>2008</v>
      </c>
      <c r="E7855">
        <v>2009</v>
      </c>
      <c r="F7855" t="s">
        <v>48</v>
      </c>
      <c r="G7855">
        <v>1</v>
      </c>
      <c r="H7855">
        <v>0.78</v>
      </c>
      <c r="I7855">
        <v>0.62</v>
      </c>
      <c r="J7855" t="s">
        <v>21</v>
      </c>
      <c r="K7855" t="s">
        <v>36</v>
      </c>
      <c r="L7855" t="s">
        <v>999</v>
      </c>
      <c r="M7855">
        <v>12017</v>
      </c>
      <c r="N7855" t="s">
        <v>1122</v>
      </c>
      <c r="O7855">
        <v>91</v>
      </c>
      <c r="P7855" t="s">
        <v>25</v>
      </c>
      <c r="Q7855" t="s">
        <v>26</v>
      </c>
    </row>
    <row r="7856" spans="1:17" customFormat="1" hidden="1" x14ac:dyDescent="0.25">
      <c r="A7856" t="s">
        <v>15130</v>
      </c>
      <c r="B7856" t="s">
        <v>15131</v>
      </c>
      <c r="C7856" t="s">
        <v>29</v>
      </c>
      <c r="D7856">
        <v>2024</v>
      </c>
      <c r="E7856">
        <v>2025</v>
      </c>
      <c r="F7856" t="s">
        <v>35</v>
      </c>
      <c r="G7856">
        <v>0</v>
      </c>
      <c r="H7856">
        <v>2.25</v>
      </c>
      <c r="I7856">
        <v>1.8</v>
      </c>
      <c r="J7856">
        <v>28</v>
      </c>
      <c r="K7856" t="s">
        <v>82</v>
      </c>
      <c r="L7856" t="s">
        <v>558</v>
      </c>
      <c r="M7856" s="1" t="s">
        <v>559</v>
      </c>
      <c r="N7856" t="s">
        <v>560</v>
      </c>
      <c r="O7856">
        <v>68</v>
      </c>
      <c r="P7856" t="s">
        <v>25</v>
      </c>
      <c r="Q7856" t="s">
        <v>26</v>
      </c>
    </row>
    <row r="7857" spans="1:17" customFormat="1" hidden="1" x14ac:dyDescent="0.25">
      <c r="A7857" t="s">
        <v>15132</v>
      </c>
      <c r="B7857" t="s">
        <v>15133</v>
      </c>
      <c r="C7857" t="s">
        <v>206</v>
      </c>
      <c r="D7857">
        <v>2024</v>
      </c>
      <c r="E7857">
        <v>2024</v>
      </c>
      <c r="F7857" t="s">
        <v>20</v>
      </c>
      <c r="G7857">
        <v>1</v>
      </c>
      <c r="H7857">
        <v>1.7</v>
      </c>
      <c r="I7857">
        <v>1.36</v>
      </c>
      <c r="J7857">
        <v>5</v>
      </c>
      <c r="K7857" t="s">
        <v>22</v>
      </c>
      <c r="L7857" t="s">
        <v>161</v>
      </c>
      <c r="M7857">
        <v>15080</v>
      </c>
      <c r="N7857" t="s">
        <v>1386</v>
      </c>
      <c r="O7857">
        <v>75</v>
      </c>
      <c r="P7857" t="s">
        <v>25</v>
      </c>
      <c r="Q7857" t="s">
        <v>26</v>
      </c>
    </row>
    <row r="7858" spans="1:17" customFormat="1" hidden="1" x14ac:dyDescent="0.25">
      <c r="A7858" t="s">
        <v>15134</v>
      </c>
      <c r="B7858" t="s">
        <v>15133</v>
      </c>
      <c r="C7858" t="s">
        <v>480</v>
      </c>
      <c r="D7858">
        <v>2024</v>
      </c>
      <c r="E7858">
        <v>2025</v>
      </c>
      <c r="F7858" t="s">
        <v>48</v>
      </c>
      <c r="G7858">
        <v>1</v>
      </c>
      <c r="H7858">
        <v>0.99</v>
      </c>
      <c r="I7858">
        <v>0.79</v>
      </c>
      <c r="J7858">
        <v>11</v>
      </c>
      <c r="K7858" t="s">
        <v>22</v>
      </c>
      <c r="L7858" t="s">
        <v>23</v>
      </c>
      <c r="M7858">
        <v>15008</v>
      </c>
      <c r="N7858" t="s">
        <v>460</v>
      </c>
      <c r="O7858">
        <v>64</v>
      </c>
      <c r="P7858" t="s">
        <v>25</v>
      </c>
      <c r="Q7858" t="s">
        <v>26</v>
      </c>
    </row>
    <row r="7859" spans="1:17" customFormat="1" hidden="1" x14ac:dyDescent="0.25">
      <c r="A7859" t="s">
        <v>15135</v>
      </c>
      <c r="B7859" t="s">
        <v>15136</v>
      </c>
      <c r="C7859" t="s">
        <v>81</v>
      </c>
      <c r="D7859">
        <v>2024</v>
      </c>
      <c r="E7859">
        <v>2025</v>
      </c>
      <c r="F7859" t="s">
        <v>48</v>
      </c>
      <c r="G7859">
        <v>1</v>
      </c>
      <c r="H7859">
        <v>0.76</v>
      </c>
      <c r="I7859">
        <v>0.61</v>
      </c>
      <c r="J7859">
        <v>4</v>
      </c>
      <c r="K7859" t="s">
        <v>82</v>
      </c>
      <c r="L7859" t="s">
        <v>558</v>
      </c>
      <c r="M7859" s="1" t="s">
        <v>1382</v>
      </c>
      <c r="N7859" t="s">
        <v>1383</v>
      </c>
      <c r="O7859">
        <v>68</v>
      </c>
      <c r="P7859" t="s">
        <v>25</v>
      </c>
      <c r="Q7859" t="s">
        <v>26</v>
      </c>
    </row>
    <row r="7860" spans="1:17" customFormat="1" hidden="1" x14ac:dyDescent="0.25">
      <c r="A7860" t="s">
        <v>15137</v>
      </c>
      <c r="B7860" t="s">
        <v>15138</v>
      </c>
      <c r="C7860" t="s">
        <v>871</v>
      </c>
      <c r="D7860">
        <v>2017</v>
      </c>
      <c r="E7860">
        <v>2025</v>
      </c>
      <c r="F7860" t="s">
        <v>20</v>
      </c>
      <c r="G7860">
        <v>1</v>
      </c>
      <c r="H7860">
        <v>1.26</v>
      </c>
      <c r="I7860">
        <v>1.01</v>
      </c>
      <c r="J7860" t="s">
        <v>21</v>
      </c>
      <c r="K7860" t="s">
        <v>82</v>
      </c>
      <c r="L7860" t="s">
        <v>558</v>
      </c>
      <c r="M7860" s="1" t="s">
        <v>904</v>
      </c>
      <c r="N7860" t="s">
        <v>905</v>
      </c>
      <c r="O7860">
        <v>78</v>
      </c>
      <c r="P7860" t="s">
        <v>25</v>
      </c>
      <c r="Q7860" t="s">
        <v>26</v>
      </c>
    </row>
    <row r="7861" spans="1:17" customFormat="1" hidden="1" x14ac:dyDescent="0.25">
      <c r="A7861" t="s">
        <v>15139</v>
      </c>
      <c r="B7861" t="s">
        <v>15140</v>
      </c>
      <c r="C7861" t="s">
        <v>129</v>
      </c>
      <c r="D7861">
        <v>2024</v>
      </c>
      <c r="E7861">
        <v>2025</v>
      </c>
      <c r="F7861" t="s">
        <v>20</v>
      </c>
      <c r="G7861">
        <v>1</v>
      </c>
      <c r="H7861">
        <v>1.76</v>
      </c>
      <c r="I7861">
        <v>1.41</v>
      </c>
      <c r="J7861">
        <v>17</v>
      </c>
      <c r="K7861" t="s">
        <v>82</v>
      </c>
      <c r="L7861" t="s">
        <v>296</v>
      </c>
      <c r="M7861" s="1" t="s">
        <v>297</v>
      </c>
      <c r="N7861" t="s">
        <v>298</v>
      </c>
      <c r="O7861">
        <v>69</v>
      </c>
      <c r="P7861" t="s">
        <v>25</v>
      </c>
      <c r="Q7861" t="s">
        <v>26</v>
      </c>
    </row>
    <row r="7862" spans="1:17" customFormat="1" hidden="1" x14ac:dyDescent="0.25">
      <c r="A7862" t="s">
        <v>15141</v>
      </c>
      <c r="B7862" t="s">
        <v>15140</v>
      </c>
      <c r="C7862" t="s">
        <v>8348</v>
      </c>
      <c r="D7862">
        <v>2024</v>
      </c>
      <c r="E7862">
        <v>2025</v>
      </c>
      <c r="F7862" t="s">
        <v>48</v>
      </c>
      <c r="G7862">
        <v>1</v>
      </c>
      <c r="H7862">
        <v>0.44</v>
      </c>
      <c r="I7862">
        <v>0.35</v>
      </c>
      <c r="J7862">
        <v>25</v>
      </c>
      <c r="K7862" t="s">
        <v>82</v>
      </c>
      <c r="L7862" t="s">
        <v>296</v>
      </c>
      <c r="M7862" s="1" t="s">
        <v>297</v>
      </c>
      <c r="N7862" t="s">
        <v>298</v>
      </c>
      <c r="O7862">
        <v>49</v>
      </c>
      <c r="P7862" t="s">
        <v>66</v>
      </c>
      <c r="Q7862" t="s">
        <v>26</v>
      </c>
    </row>
    <row r="7863" spans="1:17" customFormat="1" hidden="1" x14ac:dyDescent="0.25">
      <c r="A7863" t="s">
        <v>15142</v>
      </c>
      <c r="B7863" t="s">
        <v>15143</v>
      </c>
      <c r="C7863" t="s">
        <v>912</v>
      </c>
      <c r="D7863">
        <v>2012</v>
      </c>
      <c r="E7863">
        <v>2018</v>
      </c>
      <c r="F7863" t="s">
        <v>20</v>
      </c>
      <c r="G7863">
        <v>1</v>
      </c>
      <c r="H7863">
        <v>1.44</v>
      </c>
      <c r="I7863">
        <v>1.1499999999999999</v>
      </c>
      <c r="J7863" t="s">
        <v>21</v>
      </c>
      <c r="K7863" t="s">
        <v>36</v>
      </c>
      <c r="L7863" t="s">
        <v>115</v>
      </c>
      <c r="M7863">
        <v>12027</v>
      </c>
      <c r="N7863" t="s">
        <v>925</v>
      </c>
      <c r="O7863">
        <v>88</v>
      </c>
      <c r="P7863" t="s">
        <v>25</v>
      </c>
      <c r="Q7863" t="s">
        <v>26</v>
      </c>
    </row>
    <row r="7864" spans="1:17" customFormat="1" hidden="1" x14ac:dyDescent="0.25">
      <c r="A7864" t="s">
        <v>15144</v>
      </c>
      <c r="B7864" t="s">
        <v>15145</v>
      </c>
      <c r="C7864" t="s">
        <v>183</v>
      </c>
      <c r="D7864">
        <v>2023</v>
      </c>
      <c r="E7864">
        <v>2025</v>
      </c>
      <c r="F7864" t="s">
        <v>20</v>
      </c>
      <c r="G7864">
        <v>1</v>
      </c>
      <c r="H7864">
        <v>1.58</v>
      </c>
      <c r="I7864">
        <v>1.26</v>
      </c>
      <c r="J7864" t="s">
        <v>21</v>
      </c>
      <c r="K7864" t="s">
        <v>207</v>
      </c>
      <c r="L7864" t="s">
        <v>249</v>
      </c>
      <c r="M7864">
        <v>10002</v>
      </c>
      <c r="N7864" t="s">
        <v>377</v>
      </c>
      <c r="O7864">
        <v>65</v>
      </c>
      <c r="P7864" t="s">
        <v>25</v>
      </c>
      <c r="Q7864" t="s">
        <v>26</v>
      </c>
    </row>
    <row r="7865" spans="1:17" customFormat="1" hidden="1" x14ac:dyDescent="0.25">
      <c r="A7865" t="s">
        <v>15146</v>
      </c>
      <c r="B7865" t="s">
        <v>15147</v>
      </c>
      <c r="C7865" t="s">
        <v>292</v>
      </c>
      <c r="D7865">
        <v>2020</v>
      </c>
      <c r="E7865">
        <v>2022</v>
      </c>
      <c r="F7865" t="s">
        <v>35</v>
      </c>
      <c r="G7865">
        <v>0</v>
      </c>
      <c r="H7865">
        <v>1.89</v>
      </c>
      <c r="I7865">
        <v>1.51</v>
      </c>
      <c r="J7865" t="s">
        <v>21</v>
      </c>
      <c r="K7865" t="s">
        <v>94</v>
      </c>
      <c r="L7865" t="s">
        <v>100</v>
      </c>
      <c r="M7865">
        <v>13240</v>
      </c>
      <c r="N7865" t="s">
        <v>1464</v>
      </c>
      <c r="O7865">
        <v>87</v>
      </c>
      <c r="P7865" t="s">
        <v>25</v>
      </c>
      <c r="Q7865" t="s">
        <v>26</v>
      </c>
    </row>
    <row r="7866" spans="1:17" customFormat="1" hidden="1" x14ac:dyDescent="0.25">
      <c r="A7866" t="s">
        <v>15148</v>
      </c>
      <c r="B7866" t="s">
        <v>15149</v>
      </c>
      <c r="C7866" t="s">
        <v>578</v>
      </c>
      <c r="D7866">
        <v>2013</v>
      </c>
      <c r="E7866">
        <v>2013</v>
      </c>
      <c r="F7866" t="s">
        <v>60</v>
      </c>
      <c r="G7866">
        <v>1</v>
      </c>
      <c r="H7866">
        <v>6.57</v>
      </c>
      <c r="I7866">
        <v>5.25</v>
      </c>
      <c r="J7866" t="s">
        <v>21</v>
      </c>
      <c r="K7866" t="s">
        <v>87</v>
      </c>
      <c r="L7866" t="s">
        <v>88</v>
      </c>
      <c r="M7866" s="1" t="s">
        <v>89</v>
      </c>
      <c r="N7866" t="s">
        <v>90</v>
      </c>
      <c r="O7866">
        <v>47</v>
      </c>
      <c r="P7866" t="s">
        <v>25</v>
      </c>
      <c r="Q7866" t="s">
        <v>26</v>
      </c>
    </row>
    <row r="7867" spans="1:17" customFormat="1" hidden="1" x14ac:dyDescent="0.25">
      <c r="A7867" t="s">
        <v>15150</v>
      </c>
      <c r="B7867" t="s">
        <v>15151</v>
      </c>
      <c r="C7867" t="s">
        <v>920</v>
      </c>
      <c r="D7867">
        <v>2024</v>
      </c>
      <c r="E7867">
        <v>2025</v>
      </c>
      <c r="F7867" t="s">
        <v>20</v>
      </c>
      <c r="G7867">
        <v>1</v>
      </c>
      <c r="H7867">
        <v>1.49</v>
      </c>
      <c r="I7867">
        <v>1.19</v>
      </c>
      <c r="J7867">
        <v>12</v>
      </c>
      <c r="K7867" t="s">
        <v>70</v>
      </c>
      <c r="L7867" t="s">
        <v>71</v>
      </c>
      <c r="M7867">
        <v>16009</v>
      </c>
      <c r="N7867" t="s">
        <v>2024</v>
      </c>
      <c r="O7867">
        <v>66</v>
      </c>
      <c r="P7867" t="s">
        <v>25</v>
      </c>
      <c r="Q7867" t="s">
        <v>26</v>
      </c>
    </row>
    <row r="7868" spans="1:17" customFormat="1" hidden="1" x14ac:dyDescent="0.25">
      <c r="A7868" t="s">
        <v>15152</v>
      </c>
      <c r="B7868" t="s">
        <v>15153</v>
      </c>
      <c r="C7868" t="s">
        <v>206</v>
      </c>
      <c r="D7868">
        <v>2024</v>
      </c>
      <c r="E7868">
        <v>2024</v>
      </c>
      <c r="F7868" t="s">
        <v>105</v>
      </c>
      <c r="G7868">
        <v>1</v>
      </c>
      <c r="H7868">
        <v>4.97</v>
      </c>
      <c r="I7868">
        <v>3.98</v>
      </c>
      <c r="J7868">
        <v>5</v>
      </c>
      <c r="K7868" t="s">
        <v>87</v>
      </c>
      <c r="L7868" t="s">
        <v>493</v>
      </c>
      <c r="M7868" s="1" t="s">
        <v>1377</v>
      </c>
      <c r="N7868" t="s">
        <v>1378</v>
      </c>
      <c r="O7868">
        <v>67</v>
      </c>
      <c r="P7868" t="s">
        <v>25</v>
      </c>
      <c r="Q7868" t="s">
        <v>26</v>
      </c>
    </row>
    <row r="7869" spans="1:17" customFormat="1" hidden="1" x14ac:dyDescent="0.25">
      <c r="A7869" t="s">
        <v>15154</v>
      </c>
      <c r="B7869" t="s">
        <v>15155</v>
      </c>
      <c r="C7869" t="s">
        <v>202</v>
      </c>
      <c r="D7869">
        <v>2024</v>
      </c>
      <c r="E7869">
        <v>2025</v>
      </c>
      <c r="F7869" t="s">
        <v>20</v>
      </c>
      <c r="G7869">
        <v>1</v>
      </c>
      <c r="H7869">
        <v>1.49</v>
      </c>
      <c r="I7869">
        <v>1.19</v>
      </c>
      <c r="J7869">
        <v>6</v>
      </c>
      <c r="K7869" t="s">
        <v>94</v>
      </c>
      <c r="L7869" t="s">
        <v>95</v>
      </c>
      <c r="M7869">
        <v>13117</v>
      </c>
      <c r="N7869" t="s">
        <v>1726</v>
      </c>
      <c r="O7869">
        <v>71</v>
      </c>
      <c r="P7869" t="s">
        <v>25</v>
      </c>
      <c r="Q7869" t="s">
        <v>26</v>
      </c>
    </row>
    <row r="7870" spans="1:17" customFormat="1" hidden="1" x14ac:dyDescent="0.25">
      <c r="A7870" t="s">
        <v>15156</v>
      </c>
      <c r="B7870" t="s">
        <v>15157</v>
      </c>
      <c r="C7870" t="s">
        <v>6170</v>
      </c>
      <c r="D7870">
        <v>2020</v>
      </c>
      <c r="E7870">
        <v>2020</v>
      </c>
      <c r="F7870" t="s">
        <v>48</v>
      </c>
      <c r="G7870">
        <v>1</v>
      </c>
      <c r="H7870">
        <v>0.56999999999999995</v>
      </c>
      <c r="I7870">
        <v>0.45</v>
      </c>
      <c r="J7870" t="s">
        <v>21</v>
      </c>
      <c r="K7870" t="s">
        <v>36</v>
      </c>
      <c r="L7870" t="s">
        <v>115</v>
      </c>
      <c r="M7870">
        <v>12042</v>
      </c>
      <c r="N7870" t="s">
        <v>887</v>
      </c>
      <c r="O7870">
        <v>37</v>
      </c>
      <c r="P7870" t="s">
        <v>25</v>
      </c>
      <c r="Q7870" t="s">
        <v>26</v>
      </c>
    </row>
    <row r="7871" spans="1:17" customFormat="1" hidden="1" x14ac:dyDescent="0.25">
      <c r="A7871" t="s">
        <v>15158</v>
      </c>
      <c r="B7871" t="s">
        <v>15159</v>
      </c>
      <c r="C7871" t="s">
        <v>29</v>
      </c>
      <c r="D7871">
        <v>2024</v>
      </c>
      <c r="E7871">
        <v>2025</v>
      </c>
      <c r="F7871" t="s">
        <v>35</v>
      </c>
      <c r="G7871">
        <v>1</v>
      </c>
      <c r="H7871">
        <v>2.66</v>
      </c>
      <c r="I7871">
        <v>2.13</v>
      </c>
      <c r="J7871">
        <v>7</v>
      </c>
      <c r="K7871" t="s">
        <v>207</v>
      </c>
      <c r="L7871" t="s">
        <v>249</v>
      </c>
      <c r="M7871">
        <v>10004</v>
      </c>
      <c r="N7871" t="s">
        <v>4034</v>
      </c>
      <c r="O7871">
        <v>72</v>
      </c>
      <c r="P7871" t="s">
        <v>25</v>
      </c>
      <c r="Q7871" t="s">
        <v>26</v>
      </c>
    </row>
    <row r="7872" spans="1:17" customFormat="1" hidden="1" x14ac:dyDescent="0.25">
      <c r="A7872" t="s">
        <v>15160</v>
      </c>
      <c r="B7872" t="s">
        <v>15161</v>
      </c>
      <c r="C7872" t="s">
        <v>253</v>
      </c>
      <c r="D7872">
        <v>2022</v>
      </c>
      <c r="E7872">
        <v>2024</v>
      </c>
      <c r="F7872" t="s">
        <v>105</v>
      </c>
      <c r="G7872">
        <v>1</v>
      </c>
      <c r="H7872">
        <v>4.22</v>
      </c>
      <c r="I7872">
        <v>3.37</v>
      </c>
      <c r="J7872" t="s">
        <v>21</v>
      </c>
      <c r="K7872" t="s">
        <v>94</v>
      </c>
      <c r="L7872" t="s">
        <v>193</v>
      </c>
      <c r="M7872">
        <v>17051</v>
      </c>
      <c r="N7872" t="s">
        <v>302</v>
      </c>
      <c r="O7872">
        <v>69</v>
      </c>
      <c r="P7872" t="s">
        <v>25</v>
      </c>
      <c r="Q7872" t="s">
        <v>26</v>
      </c>
    </row>
    <row r="7873" spans="1:17" customFormat="1" hidden="1" x14ac:dyDescent="0.25">
      <c r="A7873" t="s">
        <v>15162</v>
      </c>
      <c r="B7873" t="s">
        <v>15163</v>
      </c>
      <c r="C7873" t="s">
        <v>75</v>
      </c>
      <c r="D7873">
        <v>2012</v>
      </c>
      <c r="E7873">
        <v>2011</v>
      </c>
      <c r="F7873" t="s">
        <v>20</v>
      </c>
      <c r="G7873">
        <v>1</v>
      </c>
      <c r="H7873">
        <v>1.94</v>
      </c>
      <c r="I7873">
        <v>1.55</v>
      </c>
      <c r="J7873" t="s">
        <v>21</v>
      </c>
      <c r="K7873" t="s">
        <v>207</v>
      </c>
      <c r="L7873" t="s">
        <v>249</v>
      </c>
      <c r="M7873">
        <v>10021</v>
      </c>
      <c r="N7873" t="s">
        <v>7971</v>
      </c>
      <c r="O7873">
        <v>79</v>
      </c>
      <c r="P7873" t="s">
        <v>25</v>
      </c>
      <c r="Q7873" t="s">
        <v>26</v>
      </c>
    </row>
    <row r="7874" spans="1:17" customFormat="1" hidden="1" x14ac:dyDescent="0.25">
      <c r="A7874" t="s">
        <v>15164</v>
      </c>
      <c r="B7874" t="s">
        <v>15163</v>
      </c>
      <c r="C7874" t="s">
        <v>192</v>
      </c>
      <c r="D7874">
        <v>2018</v>
      </c>
      <c r="E7874">
        <v>2018</v>
      </c>
      <c r="F7874" t="s">
        <v>60</v>
      </c>
      <c r="G7874">
        <v>1</v>
      </c>
      <c r="H7874">
        <v>12.16</v>
      </c>
      <c r="I7874">
        <v>9.7200000000000006</v>
      </c>
      <c r="J7874" t="s">
        <v>21</v>
      </c>
      <c r="K7874" t="s">
        <v>207</v>
      </c>
      <c r="L7874" t="s">
        <v>249</v>
      </c>
      <c r="M7874">
        <v>934</v>
      </c>
      <c r="N7874" t="s">
        <v>10507</v>
      </c>
      <c r="O7874">
        <v>58</v>
      </c>
      <c r="P7874" t="s">
        <v>25</v>
      </c>
      <c r="Q7874" t="s">
        <v>26</v>
      </c>
    </row>
    <row r="7875" spans="1:17" customFormat="1" hidden="1" x14ac:dyDescent="0.25">
      <c r="A7875" t="s">
        <v>15165</v>
      </c>
      <c r="B7875" t="s">
        <v>15166</v>
      </c>
      <c r="C7875" t="s">
        <v>59</v>
      </c>
      <c r="D7875">
        <v>2024</v>
      </c>
      <c r="E7875">
        <v>2025</v>
      </c>
      <c r="F7875" t="s">
        <v>20</v>
      </c>
      <c r="G7875">
        <v>1</v>
      </c>
      <c r="H7875">
        <v>2.0099999999999998</v>
      </c>
      <c r="I7875">
        <v>1.61</v>
      </c>
      <c r="J7875">
        <v>3</v>
      </c>
      <c r="K7875" t="s">
        <v>207</v>
      </c>
      <c r="L7875" t="s">
        <v>208</v>
      </c>
      <c r="M7875">
        <v>20008</v>
      </c>
      <c r="N7875" t="s">
        <v>285</v>
      </c>
      <c r="O7875">
        <v>74</v>
      </c>
      <c r="P7875" t="s">
        <v>25</v>
      </c>
      <c r="Q7875" t="s">
        <v>26</v>
      </c>
    </row>
    <row r="7876" spans="1:17" customFormat="1" hidden="1" x14ac:dyDescent="0.25">
      <c r="A7876" t="s">
        <v>15167</v>
      </c>
      <c r="B7876" t="s">
        <v>15168</v>
      </c>
      <c r="C7876" t="s">
        <v>93</v>
      </c>
      <c r="D7876">
        <v>2024</v>
      </c>
      <c r="E7876">
        <v>2024</v>
      </c>
      <c r="F7876" t="s">
        <v>105</v>
      </c>
      <c r="G7876">
        <v>1</v>
      </c>
      <c r="H7876">
        <v>5.72</v>
      </c>
      <c r="I7876">
        <v>4.57</v>
      </c>
      <c r="J7876">
        <v>7</v>
      </c>
      <c r="K7876" t="s">
        <v>82</v>
      </c>
      <c r="L7876" t="s">
        <v>1191</v>
      </c>
      <c r="M7876" s="1" t="s">
        <v>1594</v>
      </c>
      <c r="N7876" t="s">
        <v>1595</v>
      </c>
      <c r="O7876">
        <v>61</v>
      </c>
      <c r="P7876" t="s">
        <v>25</v>
      </c>
      <c r="Q7876" t="s">
        <v>26</v>
      </c>
    </row>
    <row r="7877" spans="1:17" customFormat="1" hidden="1" x14ac:dyDescent="0.25">
      <c r="A7877" t="s">
        <v>15169</v>
      </c>
      <c r="B7877" t="s">
        <v>15170</v>
      </c>
      <c r="C7877" t="s">
        <v>317</v>
      </c>
      <c r="D7877">
        <v>2010</v>
      </c>
      <c r="E7877">
        <v>2025</v>
      </c>
      <c r="F7877" t="s">
        <v>20</v>
      </c>
      <c r="G7877">
        <v>1</v>
      </c>
      <c r="H7877">
        <v>1.7</v>
      </c>
      <c r="I7877">
        <v>1.36</v>
      </c>
      <c r="J7877" t="s">
        <v>21</v>
      </c>
      <c r="K7877" t="s">
        <v>130</v>
      </c>
      <c r="L7877" t="s">
        <v>671</v>
      </c>
      <c r="M7877">
        <v>14047</v>
      </c>
      <c r="N7877" t="s">
        <v>672</v>
      </c>
      <c r="O7877">
        <v>82</v>
      </c>
      <c r="P7877" t="s">
        <v>25</v>
      </c>
      <c r="Q7877" t="s">
        <v>26</v>
      </c>
    </row>
    <row r="7878" spans="1:17" customFormat="1" hidden="1" x14ac:dyDescent="0.25">
      <c r="A7878" t="s">
        <v>15171</v>
      </c>
      <c r="B7878" t="s">
        <v>15172</v>
      </c>
      <c r="C7878" t="s">
        <v>912</v>
      </c>
      <c r="D7878">
        <v>2016</v>
      </c>
      <c r="E7878">
        <v>2016</v>
      </c>
      <c r="F7878" t="s">
        <v>48</v>
      </c>
      <c r="G7878">
        <v>1</v>
      </c>
      <c r="H7878">
        <v>0.92</v>
      </c>
      <c r="I7878">
        <v>0.73</v>
      </c>
      <c r="J7878" t="s">
        <v>21</v>
      </c>
      <c r="K7878" t="s">
        <v>49</v>
      </c>
      <c r="L7878" t="s">
        <v>633</v>
      </c>
      <c r="M7878">
        <v>11044</v>
      </c>
      <c r="N7878" t="s">
        <v>634</v>
      </c>
      <c r="O7878">
        <v>77</v>
      </c>
      <c r="P7878" t="s">
        <v>25</v>
      </c>
      <c r="Q7878" t="s">
        <v>26</v>
      </c>
    </row>
    <row r="7879" spans="1:17" customFormat="1" hidden="1" x14ac:dyDescent="0.25">
      <c r="A7879" t="s">
        <v>15173</v>
      </c>
      <c r="B7879" t="s">
        <v>15174</v>
      </c>
      <c r="C7879" t="s">
        <v>147</v>
      </c>
      <c r="D7879">
        <v>2018</v>
      </c>
      <c r="E7879">
        <v>2022</v>
      </c>
      <c r="F7879" t="s">
        <v>48</v>
      </c>
      <c r="G7879">
        <v>1</v>
      </c>
      <c r="H7879">
        <v>0.38</v>
      </c>
      <c r="I7879">
        <v>0.31</v>
      </c>
      <c r="J7879" t="s">
        <v>21</v>
      </c>
      <c r="K7879" t="s">
        <v>94</v>
      </c>
      <c r="L7879" t="s">
        <v>95</v>
      </c>
      <c r="M7879">
        <v>13123</v>
      </c>
      <c r="N7879" t="s">
        <v>477</v>
      </c>
      <c r="O7879">
        <v>55</v>
      </c>
      <c r="P7879" t="s">
        <v>25</v>
      </c>
      <c r="Q7879" t="s">
        <v>26</v>
      </c>
    </row>
    <row r="7880" spans="1:17" customFormat="1" hidden="1" x14ac:dyDescent="0.25">
      <c r="A7880" t="s">
        <v>15175</v>
      </c>
      <c r="B7880" t="s">
        <v>15176</v>
      </c>
      <c r="C7880" t="s">
        <v>920</v>
      </c>
      <c r="D7880">
        <v>2024</v>
      </c>
      <c r="E7880">
        <v>2025</v>
      </c>
      <c r="F7880" t="s">
        <v>35</v>
      </c>
      <c r="G7880">
        <v>1</v>
      </c>
      <c r="H7880">
        <v>3.38</v>
      </c>
      <c r="I7880">
        <v>2.7</v>
      </c>
      <c r="J7880">
        <v>8</v>
      </c>
      <c r="K7880" t="s">
        <v>70</v>
      </c>
      <c r="L7880" t="s">
        <v>71</v>
      </c>
      <c r="M7880">
        <v>16002</v>
      </c>
      <c r="N7880" t="s">
        <v>1614</v>
      </c>
      <c r="O7880">
        <v>76</v>
      </c>
      <c r="P7880" t="s">
        <v>25</v>
      </c>
      <c r="Q7880" t="s">
        <v>26</v>
      </c>
    </row>
    <row r="7881" spans="1:17" customFormat="1" hidden="1" x14ac:dyDescent="0.25">
      <c r="A7881" t="s">
        <v>15177</v>
      </c>
      <c r="B7881" t="s">
        <v>15178</v>
      </c>
      <c r="C7881" t="s">
        <v>157</v>
      </c>
      <c r="D7881">
        <v>2024</v>
      </c>
      <c r="E7881">
        <v>2025</v>
      </c>
      <c r="F7881" t="s">
        <v>48</v>
      </c>
      <c r="G7881">
        <v>1</v>
      </c>
      <c r="H7881">
        <v>1.02</v>
      </c>
      <c r="I7881">
        <v>0.82</v>
      </c>
      <c r="J7881">
        <v>9</v>
      </c>
      <c r="K7881" t="s">
        <v>22</v>
      </c>
      <c r="L7881" t="s">
        <v>161</v>
      </c>
      <c r="M7881">
        <v>15080</v>
      </c>
      <c r="N7881" t="s">
        <v>1386</v>
      </c>
      <c r="O7881">
        <v>69</v>
      </c>
      <c r="P7881" t="s">
        <v>25</v>
      </c>
      <c r="Q7881" t="s">
        <v>26</v>
      </c>
    </row>
    <row r="7882" spans="1:17" customFormat="1" hidden="1" x14ac:dyDescent="0.25">
      <c r="A7882" t="s">
        <v>15179</v>
      </c>
      <c r="B7882" t="s">
        <v>15180</v>
      </c>
      <c r="C7882" t="s">
        <v>81</v>
      </c>
      <c r="D7882">
        <v>2022</v>
      </c>
      <c r="E7882">
        <v>2024</v>
      </c>
      <c r="F7882" t="s">
        <v>20</v>
      </c>
      <c r="G7882">
        <v>1</v>
      </c>
      <c r="H7882">
        <v>1.65</v>
      </c>
      <c r="I7882">
        <v>1.32</v>
      </c>
      <c r="J7882" t="s">
        <v>21</v>
      </c>
      <c r="K7882" t="s">
        <v>82</v>
      </c>
      <c r="L7882" t="s">
        <v>558</v>
      </c>
      <c r="M7882" s="1" t="s">
        <v>1382</v>
      </c>
      <c r="N7882" t="s">
        <v>1383</v>
      </c>
      <c r="O7882">
        <v>53</v>
      </c>
      <c r="P7882" t="s">
        <v>25</v>
      </c>
      <c r="Q7882" t="s">
        <v>26</v>
      </c>
    </row>
    <row r="7883" spans="1:17" customFormat="1" hidden="1" x14ac:dyDescent="0.25">
      <c r="A7883" t="s">
        <v>15181</v>
      </c>
      <c r="B7883" t="s">
        <v>15182</v>
      </c>
      <c r="C7883" t="s">
        <v>492</v>
      </c>
      <c r="D7883">
        <v>2024</v>
      </c>
      <c r="E7883">
        <v>2024</v>
      </c>
      <c r="F7883" t="s">
        <v>20</v>
      </c>
      <c r="G7883">
        <v>1</v>
      </c>
      <c r="H7883">
        <v>1.48</v>
      </c>
      <c r="I7883">
        <v>1.19</v>
      </c>
      <c r="J7883">
        <v>17</v>
      </c>
      <c r="K7883" t="s">
        <v>130</v>
      </c>
      <c r="L7883" t="s">
        <v>173</v>
      </c>
      <c r="M7883">
        <v>14017</v>
      </c>
      <c r="N7883" t="s">
        <v>1023</v>
      </c>
      <c r="O7883">
        <v>68</v>
      </c>
      <c r="P7883" t="s">
        <v>25</v>
      </c>
      <c r="Q7883" t="s">
        <v>26</v>
      </c>
    </row>
    <row r="7884" spans="1:17" customFormat="1" hidden="1" x14ac:dyDescent="0.25">
      <c r="A7884" t="s">
        <v>15183</v>
      </c>
      <c r="B7884" t="s">
        <v>15184</v>
      </c>
      <c r="C7884" t="s">
        <v>443</v>
      </c>
      <c r="D7884">
        <v>2015</v>
      </c>
      <c r="E7884">
        <v>2015</v>
      </c>
      <c r="F7884" t="s">
        <v>35</v>
      </c>
      <c r="G7884">
        <v>1</v>
      </c>
      <c r="H7884">
        <v>2.31</v>
      </c>
      <c r="I7884">
        <v>1.85</v>
      </c>
      <c r="J7884" t="s">
        <v>21</v>
      </c>
      <c r="K7884" t="s">
        <v>94</v>
      </c>
      <c r="L7884" t="s">
        <v>254</v>
      </c>
      <c r="M7884">
        <v>17026</v>
      </c>
      <c r="N7884" t="s">
        <v>860</v>
      </c>
      <c r="O7884">
        <v>73</v>
      </c>
      <c r="P7884" t="s">
        <v>25</v>
      </c>
      <c r="Q7884" t="s">
        <v>26</v>
      </c>
    </row>
    <row r="7885" spans="1:17" customFormat="1" hidden="1" x14ac:dyDescent="0.25">
      <c r="A7885" t="s">
        <v>15185</v>
      </c>
      <c r="B7885" t="s">
        <v>15186</v>
      </c>
      <c r="C7885" t="s">
        <v>93</v>
      </c>
      <c r="D7885">
        <v>2024</v>
      </c>
      <c r="E7885">
        <v>2024</v>
      </c>
      <c r="F7885" t="s">
        <v>35</v>
      </c>
      <c r="G7885">
        <v>1</v>
      </c>
      <c r="H7885">
        <v>2.78</v>
      </c>
      <c r="I7885">
        <v>2.2200000000000002</v>
      </c>
      <c r="J7885">
        <v>7</v>
      </c>
      <c r="K7885" t="s">
        <v>49</v>
      </c>
      <c r="L7885" t="s">
        <v>849</v>
      </c>
      <c r="M7885" s="1" t="s">
        <v>3367</v>
      </c>
      <c r="N7885" t="s">
        <v>3368</v>
      </c>
      <c r="O7885">
        <v>56</v>
      </c>
      <c r="P7885" t="s">
        <v>25</v>
      </c>
      <c r="Q7885" t="s">
        <v>26</v>
      </c>
    </row>
    <row r="7886" spans="1:17" customFormat="1" hidden="1" x14ac:dyDescent="0.25">
      <c r="A7886" t="s">
        <v>15187</v>
      </c>
      <c r="B7886" t="s">
        <v>15188</v>
      </c>
      <c r="C7886" t="s">
        <v>972</v>
      </c>
      <c r="D7886">
        <v>2024</v>
      </c>
      <c r="E7886">
        <v>2024</v>
      </c>
      <c r="F7886" t="s">
        <v>48</v>
      </c>
      <c r="G7886">
        <v>1</v>
      </c>
      <c r="H7886">
        <v>1.01</v>
      </c>
      <c r="I7886">
        <v>0.81</v>
      </c>
      <c r="J7886">
        <v>12</v>
      </c>
      <c r="K7886" t="s">
        <v>36</v>
      </c>
      <c r="L7886" t="s">
        <v>999</v>
      </c>
      <c r="M7886">
        <v>12006</v>
      </c>
      <c r="N7886" t="s">
        <v>1000</v>
      </c>
      <c r="O7886">
        <v>66</v>
      </c>
      <c r="P7886" t="s">
        <v>25</v>
      </c>
      <c r="Q7886" t="s">
        <v>26</v>
      </c>
    </row>
    <row r="7887" spans="1:17" x14ac:dyDescent="0.25">
      <c r="A7887" s="153" t="s">
        <v>15189</v>
      </c>
      <c r="B7887" s="153" t="s">
        <v>15188</v>
      </c>
      <c r="C7887" s="153" t="s">
        <v>263</v>
      </c>
      <c r="D7887" s="153">
        <v>2020</v>
      </c>
      <c r="E7887" s="153">
        <v>2022</v>
      </c>
      <c r="F7887" s="153" t="s">
        <v>48</v>
      </c>
      <c r="G7887" s="153">
        <v>1</v>
      </c>
      <c r="H7887" s="153">
        <v>0.9</v>
      </c>
      <c r="I7887" s="153">
        <v>0.72</v>
      </c>
      <c r="J7887" s="153" t="s">
        <v>21</v>
      </c>
      <c r="K7887" s="153" t="s">
        <v>94</v>
      </c>
      <c r="L7887" s="153" t="s">
        <v>135</v>
      </c>
      <c r="M7887" s="153">
        <v>17003</v>
      </c>
      <c r="N7887" s="153" t="s">
        <v>1006</v>
      </c>
      <c r="O7887" s="153">
        <v>86</v>
      </c>
      <c r="P7887" s="153" t="s">
        <v>25</v>
      </c>
      <c r="Q7887" s="153" t="s">
        <v>26</v>
      </c>
    </row>
    <row r="7888" spans="1:17" x14ac:dyDescent="0.25">
      <c r="A7888" s="153" t="s">
        <v>15190</v>
      </c>
      <c r="B7888" s="153" t="s">
        <v>15191</v>
      </c>
      <c r="C7888" s="153" t="s">
        <v>321</v>
      </c>
      <c r="D7888" s="153">
        <v>2022</v>
      </c>
      <c r="E7888" s="153">
        <v>2023</v>
      </c>
      <c r="F7888" s="153" t="s">
        <v>48</v>
      </c>
      <c r="G7888" s="153">
        <v>1</v>
      </c>
      <c r="H7888" s="153">
        <v>1.1599999999999999</v>
      </c>
      <c r="I7888" s="153">
        <v>0.93</v>
      </c>
      <c r="J7888" s="153" t="s">
        <v>21</v>
      </c>
      <c r="K7888" s="153" t="s">
        <v>94</v>
      </c>
      <c r="L7888" s="153" t="s">
        <v>135</v>
      </c>
      <c r="M7888" s="153">
        <v>17011</v>
      </c>
      <c r="N7888" s="153" t="s">
        <v>2292</v>
      </c>
      <c r="O7888" s="153">
        <v>78</v>
      </c>
      <c r="P7888" s="153" t="s">
        <v>25</v>
      </c>
      <c r="Q7888" s="153" t="s">
        <v>26</v>
      </c>
    </row>
    <row r="7889" spans="1:17" customFormat="1" hidden="1" x14ac:dyDescent="0.25">
      <c r="A7889" t="s">
        <v>15192</v>
      </c>
      <c r="B7889" t="s">
        <v>15193</v>
      </c>
      <c r="C7889" t="s">
        <v>15194</v>
      </c>
      <c r="D7889">
        <v>2023</v>
      </c>
      <c r="E7889">
        <v>2024</v>
      </c>
      <c r="F7889" t="s">
        <v>48</v>
      </c>
      <c r="G7889">
        <v>1</v>
      </c>
      <c r="H7889">
        <v>1.03</v>
      </c>
      <c r="I7889">
        <v>0.82</v>
      </c>
      <c r="J7889" t="s">
        <v>21</v>
      </c>
      <c r="K7889" t="s">
        <v>22</v>
      </c>
      <c r="L7889" t="s">
        <v>23</v>
      </c>
      <c r="M7889">
        <v>15002</v>
      </c>
      <c r="N7889" t="s">
        <v>550</v>
      </c>
      <c r="O7889">
        <v>81</v>
      </c>
      <c r="P7889" t="s">
        <v>25</v>
      </c>
      <c r="Q7889" t="s">
        <v>26</v>
      </c>
    </row>
    <row r="7890" spans="1:17" customFormat="1" hidden="1" x14ac:dyDescent="0.25">
      <c r="A7890" t="s">
        <v>15195</v>
      </c>
      <c r="B7890" t="s">
        <v>15196</v>
      </c>
      <c r="C7890" t="s">
        <v>177</v>
      </c>
      <c r="D7890">
        <v>2020</v>
      </c>
      <c r="E7890">
        <v>2025</v>
      </c>
      <c r="F7890" t="s">
        <v>48</v>
      </c>
      <c r="G7890">
        <v>1</v>
      </c>
      <c r="H7890">
        <v>0.98</v>
      </c>
      <c r="I7890">
        <v>0.78</v>
      </c>
      <c r="J7890" t="s">
        <v>21</v>
      </c>
      <c r="K7890" t="s">
        <v>82</v>
      </c>
      <c r="L7890" t="s">
        <v>109</v>
      </c>
      <c r="M7890" s="1" t="s">
        <v>371</v>
      </c>
      <c r="N7890" t="s">
        <v>372</v>
      </c>
      <c r="O7890">
        <v>74</v>
      </c>
      <c r="P7890" t="s">
        <v>25</v>
      </c>
      <c r="Q7890" t="s">
        <v>26</v>
      </c>
    </row>
    <row r="7891" spans="1:17" customFormat="1" hidden="1" x14ac:dyDescent="0.25">
      <c r="A7891" t="s">
        <v>15197</v>
      </c>
      <c r="B7891" t="s">
        <v>15198</v>
      </c>
      <c r="C7891" t="s">
        <v>317</v>
      </c>
      <c r="D7891">
        <v>2014</v>
      </c>
      <c r="E7891">
        <v>2025</v>
      </c>
      <c r="F7891" t="s">
        <v>20</v>
      </c>
      <c r="G7891">
        <v>1</v>
      </c>
      <c r="H7891">
        <v>1.47</v>
      </c>
      <c r="I7891">
        <v>1.18</v>
      </c>
      <c r="J7891" t="s">
        <v>21</v>
      </c>
      <c r="K7891" t="s">
        <v>36</v>
      </c>
      <c r="L7891" t="s">
        <v>259</v>
      </c>
      <c r="M7891">
        <v>12031</v>
      </c>
      <c r="N7891" t="s">
        <v>1096</v>
      </c>
      <c r="O7891">
        <v>72</v>
      </c>
      <c r="P7891" t="s">
        <v>25</v>
      </c>
      <c r="Q7891" t="s">
        <v>26</v>
      </c>
    </row>
    <row r="7892" spans="1:17" customFormat="1" hidden="1" x14ac:dyDescent="0.25">
      <c r="A7892" t="s">
        <v>15199</v>
      </c>
      <c r="B7892" t="s">
        <v>15200</v>
      </c>
      <c r="C7892" t="s">
        <v>114</v>
      </c>
      <c r="D7892">
        <v>2016</v>
      </c>
      <c r="E7892">
        <v>2016</v>
      </c>
      <c r="F7892" t="s">
        <v>105</v>
      </c>
      <c r="G7892">
        <v>1</v>
      </c>
      <c r="H7892">
        <v>5.34</v>
      </c>
      <c r="I7892">
        <v>4.2699999999999996</v>
      </c>
      <c r="J7892" t="s">
        <v>21</v>
      </c>
      <c r="K7892" t="s">
        <v>36</v>
      </c>
      <c r="L7892" t="s">
        <v>37</v>
      </c>
      <c r="M7892">
        <v>12035</v>
      </c>
      <c r="N7892" t="s">
        <v>332</v>
      </c>
      <c r="O7892">
        <v>46</v>
      </c>
      <c r="P7892" t="s">
        <v>25</v>
      </c>
      <c r="Q7892" t="s">
        <v>26</v>
      </c>
    </row>
    <row r="7893" spans="1:17" customFormat="1" hidden="1" x14ac:dyDescent="0.25">
      <c r="A7893" t="s">
        <v>15201</v>
      </c>
      <c r="B7893" t="s">
        <v>15202</v>
      </c>
      <c r="C7893" t="s">
        <v>2029</v>
      </c>
      <c r="D7893">
        <v>2020</v>
      </c>
      <c r="E7893">
        <v>2014</v>
      </c>
      <c r="F7893" t="s">
        <v>48</v>
      </c>
      <c r="G7893">
        <v>1</v>
      </c>
      <c r="H7893">
        <v>0.79</v>
      </c>
      <c r="I7893">
        <v>0.63</v>
      </c>
      <c r="J7893" t="s">
        <v>21</v>
      </c>
      <c r="K7893" t="s">
        <v>130</v>
      </c>
      <c r="L7893" t="s">
        <v>173</v>
      </c>
      <c r="M7893">
        <v>14017</v>
      </c>
      <c r="N7893" t="s">
        <v>1023</v>
      </c>
      <c r="O7893">
        <v>26</v>
      </c>
      <c r="P7893" t="s">
        <v>25</v>
      </c>
      <c r="Q7893" t="s">
        <v>26</v>
      </c>
    </row>
    <row r="7894" spans="1:17" customFormat="1" hidden="1" x14ac:dyDescent="0.25">
      <c r="A7894" t="s">
        <v>15203</v>
      </c>
      <c r="B7894" t="s">
        <v>15204</v>
      </c>
      <c r="C7894" t="s">
        <v>476</v>
      </c>
      <c r="D7894">
        <v>2013</v>
      </c>
      <c r="E7894">
        <v>2014</v>
      </c>
      <c r="F7894" t="s">
        <v>105</v>
      </c>
      <c r="G7894">
        <v>1</v>
      </c>
      <c r="H7894">
        <v>5.95</v>
      </c>
      <c r="I7894">
        <v>4.76</v>
      </c>
      <c r="J7894" t="s">
        <v>21</v>
      </c>
      <c r="K7894" t="s">
        <v>36</v>
      </c>
      <c r="L7894" t="s">
        <v>596</v>
      </c>
      <c r="M7894" s="1" t="s">
        <v>1401</v>
      </c>
      <c r="N7894" t="s">
        <v>1402</v>
      </c>
      <c r="O7894">
        <v>44</v>
      </c>
      <c r="P7894" t="s">
        <v>25</v>
      </c>
      <c r="Q7894" t="s">
        <v>26</v>
      </c>
    </row>
    <row r="7895" spans="1:17" customFormat="1" hidden="1" x14ac:dyDescent="0.25">
      <c r="A7895" t="s">
        <v>15205</v>
      </c>
      <c r="B7895" t="s">
        <v>15206</v>
      </c>
      <c r="C7895" t="s">
        <v>518</v>
      </c>
      <c r="D7895">
        <v>2017</v>
      </c>
      <c r="E7895">
        <v>2017</v>
      </c>
      <c r="F7895" t="s">
        <v>48</v>
      </c>
      <c r="G7895">
        <v>1</v>
      </c>
      <c r="H7895">
        <v>0.71</v>
      </c>
      <c r="I7895">
        <v>0.56999999999999995</v>
      </c>
      <c r="J7895" t="s">
        <v>21</v>
      </c>
      <c r="K7895" t="s">
        <v>207</v>
      </c>
      <c r="L7895" t="s">
        <v>452</v>
      </c>
      <c r="M7895">
        <v>20026</v>
      </c>
      <c r="N7895" t="s">
        <v>453</v>
      </c>
      <c r="O7895">
        <v>77</v>
      </c>
      <c r="P7895" t="s">
        <v>25</v>
      </c>
      <c r="Q7895" t="s">
        <v>26</v>
      </c>
    </row>
    <row r="7896" spans="1:17" customFormat="1" hidden="1" x14ac:dyDescent="0.25">
      <c r="A7896" t="s">
        <v>15207</v>
      </c>
      <c r="B7896" t="s">
        <v>15208</v>
      </c>
      <c r="C7896" t="s">
        <v>81</v>
      </c>
      <c r="D7896">
        <v>2017</v>
      </c>
      <c r="E7896">
        <v>2024</v>
      </c>
      <c r="F7896" t="s">
        <v>48</v>
      </c>
      <c r="G7896">
        <v>1</v>
      </c>
      <c r="H7896">
        <v>0.92</v>
      </c>
      <c r="I7896">
        <v>0.74</v>
      </c>
      <c r="J7896" t="s">
        <v>21</v>
      </c>
      <c r="K7896" t="s">
        <v>130</v>
      </c>
      <c r="L7896" t="s">
        <v>173</v>
      </c>
      <c r="M7896">
        <v>14018</v>
      </c>
      <c r="N7896" t="s">
        <v>322</v>
      </c>
      <c r="O7896">
        <v>65</v>
      </c>
      <c r="P7896" t="s">
        <v>25</v>
      </c>
      <c r="Q7896" t="s">
        <v>26</v>
      </c>
    </row>
    <row r="7897" spans="1:17" customFormat="1" hidden="1" x14ac:dyDescent="0.25">
      <c r="A7897" t="s">
        <v>15209</v>
      </c>
      <c r="B7897" t="s">
        <v>15210</v>
      </c>
      <c r="C7897" t="s">
        <v>263</v>
      </c>
      <c r="D7897">
        <v>2010</v>
      </c>
      <c r="E7897">
        <v>2011</v>
      </c>
      <c r="F7897" t="s">
        <v>20</v>
      </c>
      <c r="G7897">
        <v>0</v>
      </c>
      <c r="H7897">
        <v>1.18</v>
      </c>
      <c r="I7897">
        <v>0.94</v>
      </c>
      <c r="J7897" t="s">
        <v>21</v>
      </c>
      <c r="K7897" t="s">
        <v>49</v>
      </c>
      <c r="L7897" t="s">
        <v>608</v>
      </c>
      <c r="M7897">
        <v>11051</v>
      </c>
      <c r="N7897" t="s">
        <v>3322</v>
      </c>
      <c r="O7897">
        <v>95</v>
      </c>
      <c r="P7897" t="s">
        <v>25</v>
      </c>
      <c r="Q7897" t="s">
        <v>26</v>
      </c>
    </row>
    <row r="7898" spans="1:17" customFormat="1" hidden="1" x14ac:dyDescent="0.25">
      <c r="A7898" t="s">
        <v>15211</v>
      </c>
      <c r="B7898" t="s">
        <v>15212</v>
      </c>
      <c r="C7898" t="s">
        <v>151</v>
      </c>
      <c r="D7898">
        <v>2023</v>
      </c>
      <c r="E7898">
        <v>2024</v>
      </c>
      <c r="F7898" t="s">
        <v>60</v>
      </c>
      <c r="G7898">
        <v>1</v>
      </c>
      <c r="H7898">
        <v>6.24</v>
      </c>
      <c r="I7898">
        <v>4.99</v>
      </c>
      <c r="J7898" t="s">
        <v>21</v>
      </c>
      <c r="K7898" t="s">
        <v>94</v>
      </c>
      <c r="L7898" t="s">
        <v>254</v>
      </c>
      <c r="M7898">
        <v>17026</v>
      </c>
      <c r="N7898" t="s">
        <v>860</v>
      </c>
      <c r="O7898">
        <v>67</v>
      </c>
      <c r="P7898" t="s">
        <v>25</v>
      </c>
      <c r="Q7898" t="s">
        <v>26</v>
      </c>
    </row>
    <row r="7899" spans="1:17" customFormat="1" hidden="1" x14ac:dyDescent="0.25">
      <c r="A7899" t="s">
        <v>15213</v>
      </c>
      <c r="B7899" t="s">
        <v>15214</v>
      </c>
      <c r="C7899" t="s">
        <v>463</v>
      </c>
      <c r="D7899">
        <v>2014</v>
      </c>
      <c r="E7899">
        <v>2015</v>
      </c>
      <c r="F7899" t="s">
        <v>35</v>
      </c>
      <c r="G7899">
        <v>1</v>
      </c>
      <c r="H7899">
        <v>2.4</v>
      </c>
      <c r="I7899">
        <v>1.92</v>
      </c>
      <c r="J7899" t="s">
        <v>21</v>
      </c>
      <c r="K7899" t="s">
        <v>87</v>
      </c>
      <c r="L7899" t="s">
        <v>88</v>
      </c>
      <c r="M7899" s="1" t="s">
        <v>1142</v>
      </c>
      <c r="N7899" t="s">
        <v>1143</v>
      </c>
      <c r="O7899">
        <v>55</v>
      </c>
      <c r="P7899" t="s">
        <v>25</v>
      </c>
      <c r="Q7899" t="s">
        <v>26</v>
      </c>
    </row>
    <row r="7900" spans="1:17" customFormat="1" hidden="1" x14ac:dyDescent="0.25">
      <c r="A7900" t="s">
        <v>15215</v>
      </c>
      <c r="B7900" t="s">
        <v>15216</v>
      </c>
      <c r="C7900" t="s">
        <v>920</v>
      </c>
      <c r="D7900">
        <v>2008</v>
      </c>
      <c r="E7900">
        <v>2008</v>
      </c>
      <c r="F7900" t="s">
        <v>48</v>
      </c>
      <c r="G7900">
        <v>1</v>
      </c>
      <c r="H7900">
        <v>1.1299999999999999</v>
      </c>
      <c r="I7900">
        <v>0.91</v>
      </c>
      <c r="J7900" t="s">
        <v>21</v>
      </c>
      <c r="K7900" t="s">
        <v>36</v>
      </c>
      <c r="L7900" t="s">
        <v>37</v>
      </c>
      <c r="M7900">
        <v>12035</v>
      </c>
      <c r="N7900" t="s">
        <v>332</v>
      </c>
      <c r="O7900">
        <v>89</v>
      </c>
      <c r="P7900" t="s">
        <v>25</v>
      </c>
      <c r="Q7900" t="s">
        <v>26</v>
      </c>
    </row>
    <row r="7901" spans="1:17" customFormat="1" hidden="1" x14ac:dyDescent="0.25">
      <c r="A7901" t="s">
        <v>15217</v>
      </c>
      <c r="B7901" t="s">
        <v>15218</v>
      </c>
      <c r="C7901" t="s">
        <v>578</v>
      </c>
      <c r="D7901">
        <v>2024</v>
      </c>
      <c r="E7901">
        <v>2025</v>
      </c>
      <c r="F7901" t="s">
        <v>35</v>
      </c>
      <c r="G7901">
        <v>1</v>
      </c>
      <c r="H7901">
        <v>2.81</v>
      </c>
      <c r="I7901">
        <v>2.25</v>
      </c>
      <c r="J7901">
        <v>3</v>
      </c>
      <c r="K7901" t="s">
        <v>87</v>
      </c>
      <c r="L7901" t="s">
        <v>152</v>
      </c>
      <c r="M7901" s="1" t="s">
        <v>280</v>
      </c>
      <c r="N7901" t="s">
        <v>281</v>
      </c>
      <c r="O7901">
        <v>51</v>
      </c>
      <c r="P7901" t="s">
        <v>25</v>
      </c>
      <c r="Q7901" t="s">
        <v>26</v>
      </c>
    </row>
    <row r="7902" spans="1:17" customFormat="1" hidden="1" x14ac:dyDescent="0.25">
      <c r="A7902" t="s">
        <v>15219</v>
      </c>
      <c r="B7902" t="s">
        <v>15218</v>
      </c>
      <c r="C7902" t="s">
        <v>183</v>
      </c>
      <c r="D7902">
        <v>2023</v>
      </c>
      <c r="E7902">
        <v>2025</v>
      </c>
      <c r="F7902" t="s">
        <v>20</v>
      </c>
      <c r="G7902">
        <v>1</v>
      </c>
      <c r="H7902">
        <v>1.8</v>
      </c>
      <c r="I7902">
        <v>1.44</v>
      </c>
      <c r="J7902" t="s">
        <v>21</v>
      </c>
      <c r="K7902" t="s">
        <v>87</v>
      </c>
      <c r="L7902" t="s">
        <v>395</v>
      </c>
      <c r="M7902" s="1" t="s">
        <v>3029</v>
      </c>
      <c r="N7902" t="s">
        <v>3030</v>
      </c>
      <c r="O7902">
        <v>71</v>
      </c>
      <c r="P7902" t="s">
        <v>25</v>
      </c>
      <c r="Q7902" t="s">
        <v>26</v>
      </c>
    </row>
    <row r="7903" spans="1:17" customFormat="1" hidden="1" x14ac:dyDescent="0.25">
      <c r="A7903" t="s">
        <v>15220</v>
      </c>
      <c r="B7903" t="s">
        <v>15218</v>
      </c>
      <c r="C7903" t="s">
        <v>228</v>
      </c>
      <c r="D7903">
        <v>2016</v>
      </c>
      <c r="E7903">
        <v>2018</v>
      </c>
      <c r="F7903" t="s">
        <v>20</v>
      </c>
      <c r="G7903">
        <v>1</v>
      </c>
      <c r="H7903">
        <v>1.64</v>
      </c>
      <c r="I7903">
        <v>1.31</v>
      </c>
      <c r="J7903" t="s">
        <v>21</v>
      </c>
      <c r="K7903" t="s">
        <v>143</v>
      </c>
      <c r="L7903" t="s">
        <v>144</v>
      </c>
      <c r="M7903">
        <v>19061</v>
      </c>
      <c r="N7903" t="s">
        <v>2674</v>
      </c>
      <c r="O7903">
        <v>80</v>
      </c>
      <c r="P7903" t="s">
        <v>25</v>
      </c>
      <c r="Q7903" t="s">
        <v>26</v>
      </c>
    </row>
    <row r="7904" spans="1:17" customFormat="1" hidden="1" x14ac:dyDescent="0.25">
      <c r="A7904" t="s">
        <v>15221</v>
      </c>
      <c r="B7904" t="s">
        <v>15222</v>
      </c>
      <c r="C7904" t="s">
        <v>165</v>
      </c>
      <c r="D7904">
        <v>2024</v>
      </c>
      <c r="E7904">
        <v>2024</v>
      </c>
      <c r="F7904" t="s">
        <v>20</v>
      </c>
      <c r="G7904">
        <v>1</v>
      </c>
      <c r="H7904">
        <v>1.32</v>
      </c>
      <c r="I7904">
        <v>1.05</v>
      </c>
      <c r="J7904">
        <v>4</v>
      </c>
      <c r="K7904" t="s">
        <v>22</v>
      </c>
      <c r="L7904" t="s">
        <v>23</v>
      </c>
      <c r="M7904">
        <v>15008</v>
      </c>
      <c r="N7904" t="s">
        <v>460</v>
      </c>
      <c r="O7904">
        <v>63</v>
      </c>
      <c r="P7904" t="s">
        <v>25</v>
      </c>
      <c r="Q7904" t="s">
        <v>26</v>
      </c>
    </row>
    <row r="7905" spans="1:17" customFormat="1" hidden="1" x14ac:dyDescent="0.25">
      <c r="A7905" t="s">
        <v>15223</v>
      </c>
      <c r="B7905" t="s">
        <v>15222</v>
      </c>
      <c r="C7905" t="s">
        <v>266</v>
      </c>
      <c r="D7905">
        <v>2024</v>
      </c>
      <c r="E7905">
        <v>2024</v>
      </c>
      <c r="F7905" t="s">
        <v>20</v>
      </c>
      <c r="G7905">
        <v>1</v>
      </c>
      <c r="H7905">
        <v>1.4</v>
      </c>
      <c r="I7905">
        <v>1.1200000000000001</v>
      </c>
      <c r="J7905">
        <v>7</v>
      </c>
      <c r="K7905" t="s">
        <v>143</v>
      </c>
      <c r="L7905" t="s">
        <v>144</v>
      </c>
      <c r="M7905">
        <v>19061</v>
      </c>
      <c r="N7905" t="s">
        <v>2674</v>
      </c>
      <c r="O7905">
        <v>76</v>
      </c>
      <c r="P7905" t="s">
        <v>25</v>
      </c>
      <c r="Q7905" t="s">
        <v>26</v>
      </c>
    </row>
    <row r="7906" spans="1:17" customFormat="1" hidden="1" x14ac:dyDescent="0.25">
      <c r="A7906" t="s">
        <v>15224</v>
      </c>
      <c r="B7906" t="s">
        <v>15222</v>
      </c>
      <c r="C7906" t="s">
        <v>305</v>
      </c>
      <c r="D7906">
        <v>2016</v>
      </c>
      <c r="E7906">
        <v>2016</v>
      </c>
      <c r="F7906" t="s">
        <v>48</v>
      </c>
      <c r="G7906">
        <v>1</v>
      </c>
      <c r="H7906">
        <v>0.82</v>
      </c>
      <c r="I7906">
        <v>0.65</v>
      </c>
      <c r="J7906" t="s">
        <v>21</v>
      </c>
      <c r="K7906" t="s">
        <v>70</v>
      </c>
      <c r="L7906" t="s">
        <v>843</v>
      </c>
      <c r="M7906">
        <v>16024</v>
      </c>
      <c r="N7906" t="s">
        <v>1791</v>
      </c>
      <c r="O7906">
        <v>32</v>
      </c>
      <c r="P7906" t="s">
        <v>25</v>
      </c>
      <c r="Q7906" t="s">
        <v>26</v>
      </c>
    </row>
    <row r="7907" spans="1:17" customFormat="1" hidden="1" x14ac:dyDescent="0.25">
      <c r="A7907" t="s">
        <v>15225</v>
      </c>
      <c r="B7907" t="s">
        <v>15222</v>
      </c>
      <c r="C7907" t="s">
        <v>1114</v>
      </c>
      <c r="D7907">
        <v>2024</v>
      </c>
      <c r="E7907">
        <v>2025</v>
      </c>
      <c r="F7907" t="s">
        <v>20</v>
      </c>
      <c r="G7907">
        <v>1</v>
      </c>
      <c r="H7907">
        <v>1.63</v>
      </c>
      <c r="I7907">
        <v>1.3</v>
      </c>
      <c r="J7907">
        <v>12</v>
      </c>
      <c r="K7907" t="s">
        <v>94</v>
      </c>
      <c r="L7907" t="s">
        <v>100</v>
      </c>
      <c r="M7907">
        <v>13240</v>
      </c>
      <c r="N7907" t="s">
        <v>1464</v>
      </c>
      <c r="O7907">
        <v>62</v>
      </c>
      <c r="P7907" t="s">
        <v>25</v>
      </c>
      <c r="Q7907" t="s">
        <v>26</v>
      </c>
    </row>
    <row r="7908" spans="1:17" customFormat="1" hidden="1" x14ac:dyDescent="0.25">
      <c r="A7908" t="s">
        <v>15226</v>
      </c>
      <c r="B7908" t="s">
        <v>15222</v>
      </c>
      <c r="C7908" t="s">
        <v>645</v>
      </c>
      <c r="D7908">
        <v>2018</v>
      </c>
      <c r="E7908">
        <v>2020</v>
      </c>
      <c r="F7908" t="s">
        <v>48</v>
      </c>
      <c r="G7908">
        <v>1</v>
      </c>
      <c r="H7908">
        <v>0.74</v>
      </c>
      <c r="I7908">
        <v>0.59</v>
      </c>
      <c r="J7908" t="s">
        <v>21</v>
      </c>
      <c r="K7908" t="s">
        <v>42</v>
      </c>
      <c r="L7908" t="s">
        <v>570</v>
      </c>
      <c r="M7908" s="1" t="s">
        <v>1750</v>
      </c>
      <c r="N7908" t="s">
        <v>1751</v>
      </c>
      <c r="O7908">
        <v>69</v>
      </c>
      <c r="P7908" t="s">
        <v>25</v>
      </c>
      <c r="Q7908" t="s">
        <v>26</v>
      </c>
    </row>
    <row r="7909" spans="1:17" customFormat="1" hidden="1" x14ac:dyDescent="0.25">
      <c r="A7909" t="s">
        <v>15227</v>
      </c>
      <c r="B7909" t="s">
        <v>15222</v>
      </c>
      <c r="C7909" t="s">
        <v>81</v>
      </c>
      <c r="D7909">
        <v>2022</v>
      </c>
      <c r="E7909">
        <v>2022</v>
      </c>
      <c r="F7909" t="s">
        <v>20</v>
      </c>
      <c r="G7909">
        <v>1</v>
      </c>
      <c r="H7909">
        <v>1.2</v>
      </c>
      <c r="I7909">
        <v>0.96</v>
      </c>
      <c r="J7909" t="s">
        <v>21</v>
      </c>
      <c r="K7909" t="s">
        <v>70</v>
      </c>
      <c r="L7909" t="s">
        <v>71</v>
      </c>
      <c r="M7909">
        <v>16063</v>
      </c>
      <c r="N7909" t="s">
        <v>717</v>
      </c>
      <c r="O7909">
        <v>47</v>
      </c>
      <c r="P7909" t="s">
        <v>25</v>
      </c>
      <c r="Q7909" t="s">
        <v>26</v>
      </c>
    </row>
    <row r="7910" spans="1:17" customFormat="1" hidden="1" x14ac:dyDescent="0.25">
      <c r="A7910" t="s">
        <v>15228</v>
      </c>
      <c r="B7910" t="s">
        <v>15222</v>
      </c>
      <c r="C7910" t="s">
        <v>834</v>
      </c>
      <c r="D7910">
        <v>2012</v>
      </c>
      <c r="E7910">
        <v>2014</v>
      </c>
      <c r="F7910" t="s">
        <v>48</v>
      </c>
      <c r="G7910">
        <v>1</v>
      </c>
      <c r="H7910">
        <v>0.69</v>
      </c>
      <c r="I7910">
        <v>0.55000000000000004</v>
      </c>
      <c r="J7910" t="s">
        <v>21</v>
      </c>
      <c r="K7910" t="s">
        <v>70</v>
      </c>
      <c r="L7910" t="s">
        <v>843</v>
      </c>
      <c r="M7910">
        <v>16021</v>
      </c>
      <c r="N7910" t="s">
        <v>892</v>
      </c>
      <c r="O7910">
        <v>62</v>
      </c>
      <c r="P7910" t="s">
        <v>25</v>
      </c>
      <c r="Q7910" t="s">
        <v>26</v>
      </c>
    </row>
    <row r="7911" spans="1:17" customFormat="1" hidden="1" x14ac:dyDescent="0.25">
      <c r="A7911" t="s">
        <v>15229</v>
      </c>
      <c r="B7911" t="s">
        <v>15230</v>
      </c>
      <c r="C7911" t="s">
        <v>202</v>
      </c>
      <c r="D7911">
        <v>2024</v>
      </c>
      <c r="E7911">
        <v>2024</v>
      </c>
      <c r="F7911" t="s">
        <v>20</v>
      </c>
      <c r="G7911">
        <v>1</v>
      </c>
      <c r="H7911">
        <v>1.93</v>
      </c>
      <c r="I7911">
        <v>1.54</v>
      </c>
      <c r="J7911">
        <v>9</v>
      </c>
      <c r="K7911" t="s">
        <v>22</v>
      </c>
      <c r="L7911" t="s">
        <v>161</v>
      </c>
      <c r="M7911">
        <v>15089</v>
      </c>
      <c r="N7911" t="s">
        <v>203</v>
      </c>
      <c r="O7911">
        <v>68</v>
      </c>
      <c r="P7911" t="s">
        <v>25</v>
      </c>
      <c r="Q7911" t="s">
        <v>26</v>
      </c>
    </row>
    <row r="7912" spans="1:17" customFormat="1" hidden="1" x14ac:dyDescent="0.25">
      <c r="A7912" t="s">
        <v>15231</v>
      </c>
      <c r="B7912" t="s">
        <v>15232</v>
      </c>
      <c r="C7912" t="s">
        <v>315</v>
      </c>
      <c r="D7912">
        <v>2024</v>
      </c>
      <c r="E7912">
        <v>2024</v>
      </c>
      <c r="F7912" t="s">
        <v>48</v>
      </c>
      <c r="G7912">
        <v>1</v>
      </c>
      <c r="H7912">
        <v>0.82</v>
      </c>
      <c r="I7912">
        <v>0.66</v>
      </c>
      <c r="J7912">
        <v>16</v>
      </c>
      <c r="K7912" t="s">
        <v>49</v>
      </c>
      <c r="L7912" t="s">
        <v>64</v>
      </c>
      <c r="M7912">
        <v>11022</v>
      </c>
      <c r="N7912" t="s">
        <v>65</v>
      </c>
      <c r="O7912">
        <v>30</v>
      </c>
      <c r="P7912" t="s">
        <v>25</v>
      </c>
      <c r="Q7912" t="s">
        <v>26</v>
      </c>
    </row>
    <row r="7913" spans="1:17" customFormat="1" hidden="1" x14ac:dyDescent="0.25">
      <c r="A7913" t="s">
        <v>15233</v>
      </c>
      <c r="B7913" t="s">
        <v>15232</v>
      </c>
      <c r="C7913" t="s">
        <v>266</v>
      </c>
      <c r="D7913">
        <v>2024</v>
      </c>
      <c r="E7913">
        <v>2025</v>
      </c>
      <c r="F7913" t="s">
        <v>20</v>
      </c>
      <c r="G7913">
        <v>1</v>
      </c>
      <c r="H7913">
        <v>1.97</v>
      </c>
      <c r="I7913">
        <v>1.57</v>
      </c>
      <c r="J7913">
        <v>17</v>
      </c>
      <c r="K7913" t="s">
        <v>49</v>
      </c>
      <c r="L7913" t="s">
        <v>435</v>
      </c>
      <c r="M7913">
        <v>11005</v>
      </c>
      <c r="N7913" t="s">
        <v>532</v>
      </c>
      <c r="O7913">
        <v>59</v>
      </c>
      <c r="P7913" t="s">
        <v>25</v>
      </c>
      <c r="Q7913" t="s">
        <v>26</v>
      </c>
    </row>
    <row r="7914" spans="1:17" customFormat="1" hidden="1" x14ac:dyDescent="0.25">
      <c r="A7914" t="s">
        <v>15234</v>
      </c>
      <c r="B7914" t="s">
        <v>15232</v>
      </c>
      <c r="C7914" t="s">
        <v>157</v>
      </c>
      <c r="D7914">
        <v>2014</v>
      </c>
      <c r="E7914">
        <v>2014</v>
      </c>
      <c r="F7914" t="s">
        <v>48</v>
      </c>
      <c r="G7914">
        <v>1</v>
      </c>
      <c r="H7914">
        <v>1.1200000000000001</v>
      </c>
      <c r="I7914">
        <v>0.9</v>
      </c>
      <c r="J7914" t="s">
        <v>21</v>
      </c>
      <c r="K7914" t="s">
        <v>36</v>
      </c>
      <c r="L7914" t="s">
        <v>115</v>
      </c>
      <c r="M7914">
        <v>12037</v>
      </c>
      <c r="N7914" t="s">
        <v>535</v>
      </c>
      <c r="O7914">
        <v>74</v>
      </c>
      <c r="P7914" t="s">
        <v>25</v>
      </c>
      <c r="Q7914" t="s">
        <v>26</v>
      </c>
    </row>
    <row r="7915" spans="1:17" customFormat="1" hidden="1" x14ac:dyDescent="0.25">
      <c r="A7915" t="s">
        <v>15235</v>
      </c>
      <c r="B7915" t="s">
        <v>15232</v>
      </c>
      <c r="C7915" t="s">
        <v>206</v>
      </c>
      <c r="D7915">
        <v>2014</v>
      </c>
      <c r="E7915">
        <v>2016</v>
      </c>
      <c r="F7915" t="s">
        <v>48</v>
      </c>
      <c r="G7915">
        <v>1</v>
      </c>
      <c r="H7915">
        <v>0.67</v>
      </c>
      <c r="I7915">
        <v>0.54</v>
      </c>
      <c r="J7915" t="s">
        <v>21</v>
      </c>
      <c r="K7915" t="s">
        <v>49</v>
      </c>
      <c r="L7915" t="s">
        <v>64</v>
      </c>
      <c r="M7915">
        <v>11022</v>
      </c>
      <c r="N7915" t="s">
        <v>65</v>
      </c>
      <c r="O7915">
        <v>78</v>
      </c>
      <c r="P7915" t="s">
        <v>25</v>
      </c>
      <c r="Q7915" t="s">
        <v>26</v>
      </c>
    </row>
    <row r="7916" spans="1:17" customFormat="1" hidden="1" x14ac:dyDescent="0.25">
      <c r="A7916" t="s">
        <v>15236</v>
      </c>
      <c r="B7916" t="s">
        <v>15232</v>
      </c>
      <c r="C7916" t="s">
        <v>202</v>
      </c>
      <c r="D7916">
        <v>2024</v>
      </c>
      <c r="E7916">
        <v>2025</v>
      </c>
      <c r="F7916" t="s">
        <v>48</v>
      </c>
      <c r="G7916">
        <v>1</v>
      </c>
      <c r="H7916">
        <v>0.88</v>
      </c>
      <c r="I7916">
        <v>0.7</v>
      </c>
      <c r="J7916">
        <v>6</v>
      </c>
      <c r="K7916" t="s">
        <v>76</v>
      </c>
      <c r="L7916" t="s">
        <v>184</v>
      </c>
      <c r="M7916" s="1" t="s">
        <v>383</v>
      </c>
      <c r="N7916" t="s">
        <v>384</v>
      </c>
      <c r="O7916">
        <v>56</v>
      </c>
      <c r="P7916" t="s">
        <v>25</v>
      </c>
      <c r="Q7916" t="s">
        <v>26</v>
      </c>
    </row>
    <row r="7917" spans="1:17" customFormat="1" hidden="1" x14ac:dyDescent="0.25">
      <c r="A7917" t="s">
        <v>15237</v>
      </c>
      <c r="B7917" t="s">
        <v>15238</v>
      </c>
      <c r="C7917" t="s">
        <v>75</v>
      </c>
      <c r="D7917">
        <v>2024</v>
      </c>
      <c r="E7917">
        <v>2025</v>
      </c>
      <c r="F7917" t="s">
        <v>35</v>
      </c>
      <c r="G7917">
        <v>1</v>
      </c>
      <c r="H7917">
        <v>2.69</v>
      </c>
      <c r="I7917">
        <v>2.15</v>
      </c>
      <c r="J7917">
        <v>12</v>
      </c>
      <c r="K7917" t="s">
        <v>22</v>
      </c>
      <c r="L7917" t="s">
        <v>23</v>
      </c>
      <c r="M7917">
        <v>15002</v>
      </c>
      <c r="N7917" t="s">
        <v>550</v>
      </c>
      <c r="O7917">
        <v>59</v>
      </c>
      <c r="P7917" t="s">
        <v>25</v>
      </c>
      <c r="Q7917" t="s">
        <v>26</v>
      </c>
    </row>
    <row r="7918" spans="1:17" customFormat="1" hidden="1" x14ac:dyDescent="0.25">
      <c r="A7918" t="s">
        <v>15239</v>
      </c>
      <c r="B7918" t="s">
        <v>15240</v>
      </c>
      <c r="C7918" t="s">
        <v>212</v>
      </c>
      <c r="D7918">
        <v>2020</v>
      </c>
      <c r="E7918">
        <v>2024</v>
      </c>
      <c r="F7918" t="s">
        <v>20</v>
      </c>
      <c r="G7918">
        <v>1</v>
      </c>
      <c r="H7918">
        <v>1.4</v>
      </c>
      <c r="I7918">
        <v>1.1200000000000001</v>
      </c>
      <c r="J7918" t="s">
        <v>21</v>
      </c>
      <c r="K7918" t="s">
        <v>22</v>
      </c>
      <c r="L7918" t="s">
        <v>30</v>
      </c>
      <c r="M7918">
        <v>15062</v>
      </c>
      <c r="N7918" t="s">
        <v>1881</v>
      </c>
      <c r="O7918">
        <v>71</v>
      </c>
      <c r="P7918" t="s">
        <v>25</v>
      </c>
      <c r="Q7918" t="s">
        <v>26</v>
      </c>
    </row>
    <row r="7919" spans="1:17" customFormat="1" hidden="1" x14ac:dyDescent="0.25">
      <c r="A7919" t="s">
        <v>15241</v>
      </c>
      <c r="B7919" t="s">
        <v>15240</v>
      </c>
      <c r="C7919" t="s">
        <v>387</v>
      </c>
      <c r="D7919">
        <v>2024</v>
      </c>
      <c r="E7919">
        <v>2025</v>
      </c>
      <c r="F7919" t="s">
        <v>20</v>
      </c>
      <c r="G7919">
        <v>1</v>
      </c>
      <c r="H7919">
        <v>1.93</v>
      </c>
      <c r="I7919">
        <v>1.55</v>
      </c>
      <c r="J7919">
        <v>17</v>
      </c>
      <c r="K7919" t="s">
        <v>70</v>
      </c>
      <c r="L7919" t="s">
        <v>148</v>
      </c>
      <c r="M7919">
        <v>16025</v>
      </c>
      <c r="N7919" t="s">
        <v>2931</v>
      </c>
      <c r="O7919">
        <v>59</v>
      </c>
      <c r="P7919" t="s">
        <v>25</v>
      </c>
      <c r="Q7919" t="s">
        <v>26</v>
      </c>
    </row>
    <row r="7920" spans="1:17" customFormat="1" hidden="1" x14ac:dyDescent="0.25">
      <c r="A7920" t="s">
        <v>15242</v>
      </c>
      <c r="B7920" t="s">
        <v>15240</v>
      </c>
      <c r="C7920" t="s">
        <v>1146</v>
      </c>
      <c r="D7920">
        <v>2016</v>
      </c>
      <c r="E7920">
        <v>2024</v>
      </c>
      <c r="F7920" t="s">
        <v>35</v>
      </c>
      <c r="G7920">
        <v>0</v>
      </c>
      <c r="H7920">
        <v>1.95</v>
      </c>
      <c r="I7920">
        <v>1.56</v>
      </c>
      <c r="J7920" t="s">
        <v>21</v>
      </c>
      <c r="K7920" t="s">
        <v>22</v>
      </c>
      <c r="L7920" t="s">
        <v>23</v>
      </c>
      <c r="M7920">
        <v>15015</v>
      </c>
      <c r="N7920" t="s">
        <v>840</v>
      </c>
      <c r="O7920">
        <v>58</v>
      </c>
      <c r="P7920" t="s">
        <v>25</v>
      </c>
      <c r="Q7920" t="s">
        <v>26</v>
      </c>
    </row>
    <row r="7921" spans="1:17" customFormat="1" hidden="1" x14ac:dyDescent="0.25">
      <c r="A7921" t="s">
        <v>15243</v>
      </c>
      <c r="B7921" t="s">
        <v>15244</v>
      </c>
      <c r="C7921" t="s">
        <v>202</v>
      </c>
      <c r="D7921">
        <v>2024</v>
      </c>
      <c r="E7921">
        <v>2025</v>
      </c>
      <c r="F7921" t="s">
        <v>20</v>
      </c>
      <c r="G7921">
        <v>1</v>
      </c>
      <c r="H7921">
        <v>1.26</v>
      </c>
      <c r="I7921">
        <v>1.01</v>
      </c>
      <c r="J7921">
        <v>13</v>
      </c>
      <c r="K7921" t="s">
        <v>87</v>
      </c>
      <c r="L7921" t="s">
        <v>152</v>
      </c>
      <c r="M7921" s="1" t="s">
        <v>1089</v>
      </c>
      <c r="N7921" t="s">
        <v>1090</v>
      </c>
      <c r="O7921">
        <v>51</v>
      </c>
      <c r="P7921" t="s">
        <v>25</v>
      </c>
      <c r="Q7921" t="s">
        <v>26</v>
      </c>
    </row>
    <row r="7922" spans="1:17" customFormat="1" hidden="1" x14ac:dyDescent="0.25">
      <c r="A7922" t="s">
        <v>15245</v>
      </c>
      <c r="B7922" t="s">
        <v>15246</v>
      </c>
      <c r="C7922" t="s">
        <v>665</v>
      </c>
      <c r="D7922">
        <v>2017</v>
      </c>
      <c r="E7922">
        <v>2019</v>
      </c>
      <c r="F7922" t="s">
        <v>20</v>
      </c>
      <c r="G7922">
        <v>0</v>
      </c>
      <c r="H7922">
        <v>1.1299999999999999</v>
      </c>
      <c r="I7922">
        <v>0.9</v>
      </c>
      <c r="J7922" t="s">
        <v>21</v>
      </c>
      <c r="K7922" t="s">
        <v>87</v>
      </c>
      <c r="L7922" t="s">
        <v>152</v>
      </c>
      <c r="M7922" s="1" t="s">
        <v>280</v>
      </c>
      <c r="N7922" t="s">
        <v>281</v>
      </c>
      <c r="O7922">
        <v>43</v>
      </c>
      <c r="P7922" t="s">
        <v>25</v>
      </c>
      <c r="Q7922" t="s">
        <v>26</v>
      </c>
    </row>
    <row r="7923" spans="1:17" customFormat="1" hidden="1" x14ac:dyDescent="0.25">
      <c r="A7923" t="s">
        <v>15247</v>
      </c>
      <c r="B7923" t="s">
        <v>15248</v>
      </c>
      <c r="C7923" t="s">
        <v>553</v>
      </c>
      <c r="D7923">
        <v>2024</v>
      </c>
      <c r="E7923">
        <v>2025</v>
      </c>
      <c r="F7923" t="s">
        <v>20</v>
      </c>
      <c r="G7923">
        <v>1</v>
      </c>
      <c r="H7923">
        <v>1.64</v>
      </c>
      <c r="I7923">
        <v>1.31</v>
      </c>
      <c r="J7923">
        <v>14</v>
      </c>
      <c r="K7923" t="s">
        <v>94</v>
      </c>
      <c r="L7923" t="s">
        <v>254</v>
      </c>
      <c r="M7923">
        <v>17045</v>
      </c>
      <c r="N7923" t="s">
        <v>977</v>
      </c>
      <c r="O7923">
        <v>68</v>
      </c>
      <c r="P7923" t="s">
        <v>25</v>
      </c>
      <c r="Q7923" t="s">
        <v>26</v>
      </c>
    </row>
    <row r="7924" spans="1:17" customFormat="1" hidden="1" x14ac:dyDescent="0.25">
      <c r="A7924" t="s">
        <v>15249</v>
      </c>
      <c r="B7924" t="s">
        <v>15248</v>
      </c>
      <c r="C7924" t="s">
        <v>177</v>
      </c>
      <c r="D7924">
        <v>2008</v>
      </c>
      <c r="E7924">
        <v>2025</v>
      </c>
      <c r="F7924" t="s">
        <v>20</v>
      </c>
      <c r="G7924">
        <v>1</v>
      </c>
      <c r="H7924">
        <v>1.27</v>
      </c>
      <c r="I7924">
        <v>1.01</v>
      </c>
      <c r="J7924" t="s">
        <v>21</v>
      </c>
      <c r="K7924" t="s">
        <v>94</v>
      </c>
      <c r="L7924" t="s">
        <v>193</v>
      </c>
      <c r="M7924">
        <v>17062</v>
      </c>
      <c r="N7924" t="s">
        <v>683</v>
      </c>
      <c r="O7924">
        <v>86</v>
      </c>
      <c r="P7924" t="s">
        <v>25</v>
      </c>
      <c r="Q7924" t="s">
        <v>26</v>
      </c>
    </row>
    <row r="7925" spans="1:17" customFormat="1" hidden="1" x14ac:dyDescent="0.25">
      <c r="A7925" t="s">
        <v>15250</v>
      </c>
      <c r="B7925" t="s">
        <v>15251</v>
      </c>
      <c r="C7925" t="s">
        <v>129</v>
      </c>
      <c r="D7925">
        <v>2015</v>
      </c>
      <c r="E7925">
        <v>2021</v>
      </c>
      <c r="F7925" t="s">
        <v>48</v>
      </c>
      <c r="G7925">
        <v>1</v>
      </c>
      <c r="H7925">
        <v>0.85</v>
      </c>
      <c r="I7925">
        <v>0.68</v>
      </c>
      <c r="J7925" t="s">
        <v>21</v>
      </c>
      <c r="K7925" t="s">
        <v>82</v>
      </c>
      <c r="L7925" t="s">
        <v>1460</v>
      </c>
      <c r="M7925">
        <v>21004</v>
      </c>
      <c r="N7925" t="s">
        <v>2678</v>
      </c>
      <c r="O7925">
        <v>77</v>
      </c>
      <c r="P7925" t="s">
        <v>25</v>
      </c>
      <c r="Q7925" t="s">
        <v>26</v>
      </c>
    </row>
    <row r="7926" spans="1:17" customFormat="1" hidden="1" x14ac:dyDescent="0.25">
      <c r="A7926" t="s">
        <v>15252</v>
      </c>
      <c r="B7926" t="s">
        <v>15253</v>
      </c>
      <c r="C7926" t="s">
        <v>463</v>
      </c>
      <c r="D7926">
        <v>2024</v>
      </c>
      <c r="E7926">
        <v>2024</v>
      </c>
      <c r="F7926" t="s">
        <v>60</v>
      </c>
      <c r="G7926">
        <v>0</v>
      </c>
      <c r="H7926">
        <v>4.01</v>
      </c>
      <c r="I7926">
        <v>3.21</v>
      </c>
      <c r="J7926">
        <v>8</v>
      </c>
      <c r="K7926" t="s">
        <v>42</v>
      </c>
      <c r="L7926" t="s">
        <v>43</v>
      </c>
      <c r="M7926" s="1" t="s">
        <v>1283</v>
      </c>
      <c r="N7926" t="s">
        <v>1284</v>
      </c>
      <c r="O7926">
        <v>61</v>
      </c>
      <c r="P7926" t="s">
        <v>25</v>
      </c>
      <c r="Q7926" t="s">
        <v>26</v>
      </c>
    </row>
    <row r="7927" spans="1:17" customFormat="1" hidden="1" x14ac:dyDescent="0.25">
      <c r="A7927" t="s">
        <v>15254</v>
      </c>
      <c r="B7927" t="s">
        <v>15253</v>
      </c>
      <c r="C7927" t="s">
        <v>151</v>
      </c>
      <c r="D7927">
        <v>2012</v>
      </c>
      <c r="E7927">
        <v>2013</v>
      </c>
      <c r="F7927" t="s">
        <v>20</v>
      </c>
      <c r="G7927">
        <v>1</v>
      </c>
      <c r="H7927">
        <v>1.5</v>
      </c>
      <c r="I7927">
        <v>1.2</v>
      </c>
      <c r="J7927" t="s">
        <v>21</v>
      </c>
      <c r="K7927" t="s">
        <v>94</v>
      </c>
      <c r="L7927" t="s">
        <v>100</v>
      </c>
      <c r="M7927">
        <v>13236</v>
      </c>
      <c r="N7927" t="s">
        <v>1632</v>
      </c>
      <c r="O7927">
        <v>68</v>
      </c>
      <c r="P7927" t="s">
        <v>25</v>
      </c>
      <c r="Q7927" t="s">
        <v>26</v>
      </c>
    </row>
    <row r="7928" spans="1:17" customFormat="1" hidden="1" x14ac:dyDescent="0.25">
      <c r="A7928" t="s">
        <v>15255</v>
      </c>
      <c r="B7928" t="s">
        <v>15256</v>
      </c>
      <c r="C7928" t="s">
        <v>547</v>
      </c>
      <c r="D7928">
        <v>2009</v>
      </c>
      <c r="E7928">
        <v>2009</v>
      </c>
      <c r="F7928" t="s">
        <v>48</v>
      </c>
      <c r="G7928">
        <v>1</v>
      </c>
      <c r="H7928">
        <v>0.65</v>
      </c>
      <c r="I7928">
        <v>0.52</v>
      </c>
      <c r="J7928" t="s">
        <v>21</v>
      </c>
      <c r="K7928" t="s">
        <v>49</v>
      </c>
      <c r="L7928" t="s">
        <v>64</v>
      </c>
      <c r="M7928">
        <v>11032</v>
      </c>
      <c r="N7928" t="s">
        <v>1247</v>
      </c>
      <c r="O7928">
        <v>27</v>
      </c>
      <c r="P7928" t="s">
        <v>25</v>
      </c>
      <c r="Q7928" t="s">
        <v>26</v>
      </c>
    </row>
    <row r="7929" spans="1:17" customFormat="1" hidden="1" x14ac:dyDescent="0.25">
      <c r="A7929" t="s">
        <v>15257</v>
      </c>
      <c r="B7929" t="s">
        <v>15256</v>
      </c>
      <c r="C7929" t="s">
        <v>206</v>
      </c>
      <c r="D7929">
        <v>2024</v>
      </c>
      <c r="E7929">
        <v>2025</v>
      </c>
      <c r="F7929" t="s">
        <v>105</v>
      </c>
      <c r="G7929">
        <v>1</v>
      </c>
      <c r="H7929">
        <v>4.78</v>
      </c>
      <c r="I7929">
        <v>3.83</v>
      </c>
      <c r="J7929">
        <v>8</v>
      </c>
      <c r="K7929" t="s">
        <v>49</v>
      </c>
      <c r="L7929" t="s">
        <v>435</v>
      </c>
      <c r="M7929">
        <v>11005</v>
      </c>
      <c r="N7929" t="s">
        <v>532</v>
      </c>
      <c r="O7929">
        <v>80</v>
      </c>
      <c r="P7929" t="s">
        <v>25</v>
      </c>
      <c r="Q7929" t="s">
        <v>26</v>
      </c>
    </row>
    <row r="7930" spans="1:17" customFormat="1" hidden="1" x14ac:dyDescent="0.25">
      <c r="A7930" t="s">
        <v>15258</v>
      </c>
      <c r="B7930" t="s">
        <v>15259</v>
      </c>
      <c r="C7930" t="s">
        <v>15260</v>
      </c>
      <c r="D7930">
        <v>2013</v>
      </c>
      <c r="E7930">
        <v>2014</v>
      </c>
      <c r="F7930" t="s">
        <v>35</v>
      </c>
      <c r="G7930">
        <v>1</v>
      </c>
      <c r="H7930">
        <v>3.28</v>
      </c>
      <c r="I7930">
        <v>2.62</v>
      </c>
      <c r="J7930" t="s">
        <v>21</v>
      </c>
      <c r="K7930" t="s">
        <v>36</v>
      </c>
      <c r="L7930" t="s">
        <v>639</v>
      </c>
      <c r="M7930">
        <v>12025</v>
      </c>
      <c r="N7930" t="s">
        <v>757</v>
      </c>
      <c r="O7930">
        <v>90</v>
      </c>
      <c r="P7930" t="s">
        <v>25</v>
      </c>
      <c r="Q7930" t="s">
        <v>26</v>
      </c>
    </row>
    <row r="7931" spans="1:17" customFormat="1" hidden="1" x14ac:dyDescent="0.25">
      <c r="A7931" t="s">
        <v>15261</v>
      </c>
      <c r="B7931" t="s">
        <v>15262</v>
      </c>
      <c r="C7931" t="s">
        <v>147</v>
      </c>
      <c r="D7931">
        <v>2023</v>
      </c>
      <c r="E7931">
        <v>2024</v>
      </c>
      <c r="F7931" t="s">
        <v>35</v>
      </c>
      <c r="G7931">
        <v>1</v>
      </c>
      <c r="H7931">
        <v>2.4700000000000002</v>
      </c>
      <c r="I7931">
        <v>1.98</v>
      </c>
      <c r="J7931" t="s">
        <v>21</v>
      </c>
      <c r="K7931" t="s">
        <v>49</v>
      </c>
      <c r="L7931" t="s">
        <v>64</v>
      </c>
      <c r="M7931">
        <v>11055</v>
      </c>
      <c r="N7931" t="s">
        <v>4758</v>
      </c>
      <c r="O7931">
        <v>71</v>
      </c>
      <c r="P7931" t="s">
        <v>25</v>
      </c>
      <c r="Q7931" t="s">
        <v>26</v>
      </c>
    </row>
    <row r="7932" spans="1:17" customFormat="1" hidden="1" x14ac:dyDescent="0.25">
      <c r="A7932" t="s">
        <v>15263</v>
      </c>
      <c r="B7932" t="s">
        <v>15262</v>
      </c>
      <c r="C7932" t="s">
        <v>2948</v>
      </c>
      <c r="D7932">
        <v>2019</v>
      </c>
      <c r="E7932">
        <v>2019</v>
      </c>
      <c r="F7932" t="s">
        <v>48</v>
      </c>
      <c r="G7932">
        <v>1</v>
      </c>
      <c r="H7932">
        <v>0.56999999999999995</v>
      </c>
      <c r="I7932">
        <v>0.46</v>
      </c>
      <c r="J7932" t="s">
        <v>21</v>
      </c>
      <c r="K7932" t="s">
        <v>94</v>
      </c>
      <c r="L7932" t="s">
        <v>254</v>
      </c>
      <c r="M7932">
        <v>17041</v>
      </c>
      <c r="N7932" t="s">
        <v>2415</v>
      </c>
      <c r="O7932">
        <v>20</v>
      </c>
      <c r="P7932" t="s">
        <v>25</v>
      </c>
      <c r="Q7932" t="s">
        <v>26</v>
      </c>
    </row>
    <row r="7933" spans="1:17" customFormat="1" hidden="1" x14ac:dyDescent="0.25">
      <c r="A7933" t="s">
        <v>15264</v>
      </c>
      <c r="B7933" t="s">
        <v>15265</v>
      </c>
      <c r="C7933" t="s">
        <v>206</v>
      </c>
      <c r="D7933">
        <v>2024</v>
      </c>
      <c r="E7933">
        <v>2025</v>
      </c>
      <c r="F7933" t="s">
        <v>48</v>
      </c>
      <c r="G7933">
        <v>1</v>
      </c>
      <c r="H7933">
        <v>0.95</v>
      </c>
      <c r="I7933">
        <v>0.76</v>
      </c>
      <c r="J7933">
        <v>4</v>
      </c>
      <c r="K7933" t="s">
        <v>94</v>
      </c>
      <c r="L7933" t="s">
        <v>100</v>
      </c>
      <c r="M7933">
        <v>13365</v>
      </c>
      <c r="N7933" t="s">
        <v>1327</v>
      </c>
      <c r="O7933">
        <v>79</v>
      </c>
      <c r="P7933" t="s">
        <v>25</v>
      </c>
      <c r="Q7933" t="s">
        <v>26</v>
      </c>
    </row>
    <row r="7934" spans="1:17" customFormat="1" hidden="1" x14ac:dyDescent="0.25">
      <c r="A7934" t="s">
        <v>15266</v>
      </c>
      <c r="B7934" t="s">
        <v>15267</v>
      </c>
      <c r="C7934" t="s">
        <v>228</v>
      </c>
      <c r="D7934">
        <v>2010</v>
      </c>
      <c r="E7934">
        <v>2010</v>
      </c>
      <c r="F7934" t="s">
        <v>20</v>
      </c>
      <c r="G7934">
        <v>1</v>
      </c>
      <c r="H7934">
        <v>1.94</v>
      </c>
      <c r="I7934">
        <v>1.55</v>
      </c>
      <c r="J7934" t="s">
        <v>21</v>
      </c>
      <c r="K7934" t="s">
        <v>207</v>
      </c>
      <c r="L7934" t="s">
        <v>288</v>
      </c>
      <c r="M7934">
        <v>20007</v>
      </c>
      <c r="N7934" t="s">
        <v>1128</v>
      </c>
      <c r="O7934">
        <v>64</v>
      </c>
      <c r="P7934" t="s">
        <v>25</v>
      </c>
      <c r="Q7934" t="s">
        <v>26</v>
      </c>
    </row>
    <row r="7935" spans="1:17" customFormat="1" hidden="1" x14ac:dyDescent="0.25">
      <c r="A7935" t="s">
        <v>15268</v>
      </c>
      <c r="B7935" t="s">
        <v>15269</v>
      </c>
      <c r="C7935" t="s">
        <v>206</v>
      </c>
      <c r="D7935">
        <v>2016</v>
      </c>
      <c r="E7935">
        <v>2016</v>
      </c>
      <c r="F7935" t="s">
        <v>20</v>
      </c>
      <c r="G7935">
        <v>1</v>
      </c>
      <c r="H7935">
        <v>1.64</v>
      </c>
      <c r="I7935">
        <v>1.31</v>
      </c>
      <c r="J7935" t="s">
        <v>21</v>
      </c>
      <c r="K7935" t="s">
        <v>76</v>
      </c>
      <c r="L7935" t="s">
        <v>408</v>
      </c>
      <c r="M7935">
        <v>22071</v>
      </c>
      <c r="N7935" t="s">
        <v>934</v>
      </c>
      <c r="O7935">
        <v>71</v>
      </c>
      <c r="P7935" t="s">
        <v>25</v>
      </c>
      <c r="Q7935" t="s">
        <v>26</v>
      </c>
    </row>
    <row r="7936" spans="1:17" customFormat="1" hidden="1" x14ac:dyDescent="0.25">
      <c r="A7936" t="s">
        <v>15270</v>
      </c>
      <c r="B7936" t="s">
        <v>15271</v>
      </c>
      <c r="C7936" t="s">
        <v>151</v>
      </c>
      <c r="D7936">
        <v>2008</v>
      </c>
      <c r="E7936">
        <v>2016</v>
      </c>
      <c r="F7936" t="s">
        <v>35</v>
      </c>
      <c r="G7936">
        <v>1</v>
      </c>
      <c r="H7936">
        <v>2.39</v>
      </c>
      <c r="I7936">
        <v>1.91</v>
      </c>
      <c r="J7936" t="s">
        <v>21</v>
      </c>
      <c r="K7936" t="s">
        <v>87</v>
      </c>
      <c r="L7936" t="s">
        <v>88</v>
      </c>
      <c r="M7936" s="1" t="s">
        <v>1239</v>
      </c>
      <c r="N7936" t="s">
        <v>1240</v>
      </c>
      <c r="O7936">
        <v>61</v>
      </c>
      <c r="P7936" t="s">
        <v>25</v>
      </c>
      <c r="Q7936" t="s">
        <v>26</v>
      </c>
    </row>
    <row r="7937" spans="1:17" customFormat="1" hidden="1" x14ac:dyDescent="0.25">
      <c r="A7937" t="s">
        <v>15272</v>
      </c>
      <c r="B7937" t="s">
        <v>15273</v>
      </c>
      <c r="C7937" t="s">
        <v>588</v>
      </c>
      <c r="D7937">
        <v>2013</v>
      </c>
      <c r="E7937">
        <v>2018</v>
      </c>
      <c r="F7937" t="s">
        <v>20</v>
      </c>
      <c r="G7937">
        <v>1</v>
      </c>
      <c r="H7937">
        <v>2.02</v>
      </c>
      <c r="I7937">
        <v>1.61</v>
      </c>
      <c r="J7937" t="s">
        <v>21</v>
      </c>
      <c r="K7937" t="s">
        <v>76</v>
      </c>
      <c r="L7937" t="s">
        <v>2396</v>
      </c>
      <c r="M7937">
        <v>22088</v>
      </c>
      <c r="N7937" t="s">
        <v>2397</v>
      </c>
      <c r="O7937">
        <v>52</v>
      </c>
      <c r="P7937" t="s">
        <v>66</v>
      </c>
      <c r="Q7937" t="s">
        <v>26</v>
      </c>
    </row>
    <row r="7938" spans="1:17" customFormat="1" hidden="1" x14ac:dyDescent="0.25">
      <c r="A7938" t="s">
        <v>15274</v>
      </c>
      <c r="B7938" t="s">
        <v>15273</v>
      </c>
      <c r="C7938" t="s">
        <v>1272</v>
      </c>
      <c r="D7938">
        <v>2020</v>
      </c>
      <c r="E7938">
        <v>2023</v>
      </c>
      <c r="F7938" t="s">
        <v>48</v>
      </c>
      <c r="G7938">
        <v>1</v>
      </c>
      <c r="H7938">
        <v>0.73</v>
      </c>
      <c r="I7938">
        <v>0.57999999999999996</v>
      </c>
      <c r="J7938" t="s">
        <v>21</v>
      </c>
      <c r="K7938" t="s">
        <v>36</v>
      </c>
      <c r="L7938" t="s">
        <v>37</v>
      </c>
      <c r="M7938">
        <v>12040</v>
      </c>
      <c r="N7938" t="s">
        <v>106</v>
      </c>
      <c r="O7938">
        <v>53</v>
      </c>
      <c r="P7938" t="s">
        <v>25</v>
      </c>
      <c r="Q7938" t="s">
        <v>26</v>
      </c>
    </row>
    <row r="7939" spans="1:17" customFormat="1" hidden="1" x14ac:dyDescent="0.25">
      <c r="A7939" t="s">
        <v>15275</v>
      </c>
      <c r="B7939" t="s">
        <v>15273</v>
      </c>
      <c r="C7939" t="s">
        <v>1130</v>
      </c>
      <c r="D7939">
        <v>2013</v>
      </c>
      <c r="E7939">
        <v>2016</v>
      </c>
      <c r="F7939" t="s">
        <v>35</v>
      </c>
      <c r="G7939">
        <v>1</v>
      </c>
      <c r="H7939">
        <v>3.25</v>
      </c>
      <c r="I7939">
        <v>2.6</v>
      </c>
      <c r="J7939" t="s">
        <v>21</v>
      </c>
      <c r="K7939" t="s">
        <v>82</v>
      </c>
      <c r="L7939" t="s">
        <v>781</v>
      </c>
      <c r="M7939">
        <v>916</v>
      </c>
      <c r="N7939" t="s">
        <v>15276</v>
      </c>
      <c r="O7939">
        <v>53</v>
      </c>
      <c r="P7939" t="s">
        <v>25</v>
      </c>
      <c r="Q7939" t="s">
        <v>26</v>
      </c>
    </row>
    <row r="7940" spans="1:17" customFormat="1" hidden="1" x14ac:dyDescent="0.25">
      <c r="A7940" t="s">
        <v>15277</v>
      </c>
      <c r="B7940" t="s">
        <v>15278</v>
      </c>
      <c r="C7940" t="s">
        <v>5657</v>
      </c>
      <c r="D7940">
        <v>2020</v>
      </c>
      <c r="E7940">
        <v>2021</v>
      </c>
      <c r="F7940" t="s">
        <v>20</v>
      </c>
      <c r="G7940">
        <v>1</v>
      </c>
      <c r="H7940">
        <v>1.58</v>
      </c>
      <c r="I7940">
        <v>1.27</v>
      </c>
      <c r="J7940" t="s">
        <v>21</v>
      </c>
      <c r="K7940" t="s">
        <v>207</v>
      </c>
      <c r="L7940" t="s">
        <v>249</v>
      </c>
      <c r="M7940">
        <v>10005</v>
      </c>
      <c r="N7940" t="s">
        <v>423</v>
      </c>
      <c r="O7940">
        <v>89</v>
      </c>
      <c r="P7940" t="s">
        <v>25</v>
      </c>
      <c r="Q7940" t="s">
        <v>26</v>
      </c>
    </row>
    <row r="7941" spans="1:17" customFormat="1" hidden="1" x14ac:dyDescent="0.25">
      <c r="A7941" t="s">
        <v>15279</v>
      </c>
      <c r="B7941" t="s">
        <v>15280</v>
      </c>
      <c r="C7941" t="s">
        <v>9828</v>
      </c>
      <c r="D7941">
        <v>2013</v>
      </c>
      <c r="E7941">
        <v>2013</v>
      </c>
      <c r="F7941" t="s">
        <v>35</v>
      </c>
      <c r="G7941">
        <v>1</v>
      </c>
      <c r="H7941">
        <v>2.54</v>
      </c>
      <c r="I7941">
        <v>2.0299999999999998</v>
      </c>
      <c r="J7941" t="s">
        <v>21</v>
      </c>
      <c r="K7941" t="s">
        <v>36</v>
      </c>
      <c r="L7941" t="s">
        <v>413</v>
      </c>
      <c r="M7941">
        <v>12032</v>
      </c>
      <c r="N7941" t="s">
        <v>414</v>
      </c>
      <c r="O7941">
        <v>29</v>
      </c>
      <c r="P7941" t="s">
        <v>25</v>
      </c>
      <c r="Q7941" t="s">
        <v>26</v>
      </c>
    </row>
    <row r="7942" spans="1:17" customFormat="1" hidden="1" x14ac:dyDescent="0.25">
      <c r="A7942" t="s">
        <v>15281</v>
      </c>
      <c r="B7942" t="s">
        <v>15282</v>
      </c>
      <c r="C7942" t="s">
        <v>630</v>
      </c>
      <c r="D7942">
        <v>2010</v>
      </c>
      <c r="E7942">
        <v>2010</v>
      </c>
      <c r="F7942" t="s">
        <v>20</v>
      </c>
      <c r="G7942">
        <v>1</v>
      </c>
      <c r="H7942">
        <v>1.42</v>
      </c>
      <c r="I7942">
        <v>1.1399999999999999</v>
      </c>
      <c r="J7942" t="s">
        <v>21</v>
      </c>
      <c r="K7942" t="s">
        <v>207</v>
      </c>
      <c r="L7942" t="s">
        <v>249</v>
      </c>
      <c r="M7942">
        <v>10005</v>
      </c>
      <c r="N7942" t="s">
        <v>423</v>
      </c>
      <c r="O7942">
        <v>53</v>
      </c>
      <c r="P7942" t="s">
        <v>25</v>
      </c>
      <c r="Q7942" t="s">
        <v>26</v>
      </c>
    </row>
    <row r="7943" spans="1:17" customFormat="1" hidden="1" x14ac:dyDescent="0.25">
      <c r="A7943" t="s">
        <v>15283</v>
      </c>
      <c r="B7943" t="s">
        <v>15284</v>
      </c>
      <c r="C7943" t="s">
        <v>972</v>
      </c>
      <c r="D7943">
        <v>2024</v>
      </c>
      <c r="E7943">
        <v>2025</v>
      </c>
      <c r="F7943" t="s">
        <v>35</v>
      </c>
      <c r="G7943">
        <v>1</v>
      </c>
      <c r="H7943">
        <v>2.96</v>
      </c>
      <c r="I7943">
        <v>2.37</v>
      </c>
      <c r="J7943">
        <v>23</v>
      </c>
      <c r="K7943" t="s">
        <v>87</v>
      </c>
      <c r="L7943" t="s">
        <v>178</v>
      </c>
      <c r="M7943" s="1" t="s">
        <v>179</v>
      </c>
      <c r="N7943" t="s">
        <v>180</v>
      </c>
      <c r="O7943">
        <v>57</v>
      </c>
      <c r="P7943" t="s">
        <v>25</v>
      </c>
      <c r="Q7943" t="s">
        <v>26</v>
      </c>
    </row>
    <row r="7944" spans="1:17" customFormat="1" hidden="1" x14ac:dyDescent="0.25">
      <c r="A7944" t="s">
        <v>15285</v>
      </c>
      <c r="B7944" t="s">
        <v>15286</v>
      </c>
      <c r="C7944" t="s">
        <v>292</v>
      </c>
      <c r="D7944">
        <v>2024</v>
      </c>
      <c r="E7944">
        <v>2025</v>
      </c>
      <c r="F7944" t="s">
        <v>60</v>
      </c>
      <c r="G7944">
        <v>1</v>
      </c>
      <c r="H7944">
        <v>6.42</v>
      </c>
      <c r="I7944">
        <v>5.14</v>
      </c>
      <c r="J7944">
        <v>11</v>
      </c>
      <c r="K7944" t="s">
        <v>49</v>
      </c>
      <c r="L7944" t="s">
        <v>435</v>
      </c>
      <c r="M7944">
        <v>11003</v>
      </c>
      <c r="N7944" t="s">
        <v>486</v>
      </c>
      <c r="O7944">
        <v>55</v>
      </c>
      <c r="P7944" t="s">
        <v>25</v>
      </c>
      <c r="Q7944" t="s">
        <v>26</v>
      </c>
    </row>
    <row r="7945" spans="1:17" customFormat="1" hidden="1" x14ac:dyDescent="0.25">
      <c r="A7945" t="s">
        <v>15287</v>
      </c>
      <c r="B7945" t="s">
        <v>15288</v>
      </c>
      <c r="C7945" t="s">
        <v>2510</v>
      </c>
      <c r="D7945">
        <v>2024</v>
      </c>
      <c r="E7945">
        <v>2025</v>
      </c>
      <c r="F7945" t="s">
        <v>213</v>
      </c>
      <c r="G7945">
        <v>1</v>
      </c>
      <c r="H7945">
        <v>24.24</v>
      </c>
      <c r="I7945">
        <v>19.39</v>
      </c>
      <c r="J7945">
        <v>13</v>
      </c>
      <c r="K7945" t="s">
        <v>94</v>
      </c>
      <c r="L7945" t="s">
        <v>95</v>
      </c>
      <c r="M7945">
        <v>13104</v>
      </c>
      <c r="N7945" t="s">
        <v>467</v>
      </c>
      <c r="O7945">
        <v>49</v>
      </c>
      <c r="P7945" t="s">
        <v>25</v>
      </c>
      <c r="Q7945" t="s">
        <v>26</v>
      </c>
    </row>
    <row r="7946" spans="1:17" x14ac:dyDescent="0.25">
      <c r="A7946" s="153" t="s">
        <v>15289</v>
      </c>
      <c r="B7946" s="153" t="s">
        <v>15290</v>
      </c>
      <c r="C7946" s="153" t="s">
        <v>920</v>
      </c>
      <c r="D7946" s="153">
        <v>2024</v>
      </c>
      <c r="E7946" s="153">
        <v>2025</v>
      </c>
      <c r="F7946" s="153" t="s">
        <v>35</v>
      </c>
      <c r="G7946" s="153">
        <v>0</v>
      </c>
      <c r="H7946" s="153">
        <v>1.8</v>
      </c>
      <c r="I7946" s="153">
        <v>1.44</v>
      </c>
      <c r="J7946" s="153">
        <v>4</v>
      </c>
      <c r="K7946" s="153" t="s">
        <v>94</v>
      </c>
      <c r="L7946" s="153" t="s">
        <v>135</v>
      </c>
      <c r="M7946" s="153">
        <v>17011</v>
      </c>
      <c r="N7946" s="153" t="s">
        <v>2292</v>
      </c>
      <c r="O7946" s="153">
        <v>71</v>
      </c>
      <c r="P7946" s="153" t="s">
        <v>25</v>
      </c>
      <c r="Q7946" s="153" t="s">
        <v>26</v>
      </c>
    </row>
    <row r="7947" spans="1:17" customFormat="1" hidden="1" x14ac:dyDescent="0.25">
      <c r="A7947" t="s">
        <v>15291</v>
      </c>
      <c r="B7947" t="s">
        <v>15292</v>
      </c>
      <c r="C7947" t="s">
        <v>263</v>
      </c>
      <c r="D7947">
        <v>2020</v>
      </c>
      <c r="E7947">
        <v>2024</v>
      </c>
      <c r="F7947" t="s">
        <v>20</v>
      </c>
      <c r="G7947">
        <v>1</v>
      </c>
      <c r="H7947">
        <v>1.81</v>
      </c>
      <c r="I7947">
        <v>1.45</v>
      </c>
      <c r="J7947" t="s">
        <v>21</v>
      </c>
      <c r="K7947" t="s">
        <v>87</v>
      </c>
      <c r="L7947" t="s">
        <v>395</v>
      </c>
      <c r="M7947" s="1" t="s">
        <v>1010</v>
      </c>
      <c r="N7947" t="s">
        <v>1011</v>
      </c>
      <c r="O7947">
        <v>67</v>
      </c>
      <c r="P7947" t="s">
        <v>25</v>
      </c>
      <c r="Q7947" t="s">
        <v>26</v>
      </c>
    </row>
    <row r="7948" spans="1:17" customFormat="1" hidden="1" x14ac:dyDescent="0.25">
      <c r="A7948" t="s">
        <v>15293</v>
      </c>
      <c r="B7948" t="s">
        <v>15294</v>
      </c>
      <c r="C7948" t="s">
        <v>218</v>
      </c>
      <c r="D7948">
        <v>2020</v>
      </c>
      <c r="E7948">
        <v>2024</v>
      </c>
      <c r="F7948" t="s">
        <v>20</v>
      </c>
      <c r="G7948">
        <v>1</v>
      </c>
      <c r="H7948">
        <v>1.76</v>
      </c>
      <c r="I7948">
        <v>1.41</v>
      </c>
      <c r="J7948" t="s">
        <v>21</v>
      </c>
      <c r="K7948" t="s">
        <v>207</v>
      </c>
      <c r="L7948" t="s">
        <v>208</v>
      </c>
      <c r="M7948">
        <v>20014</v>
      </c>
      <c r="N7948" t="s">
        <v>232</v>
      </c>
      <c r="O7948">
        <v>60</v>
      </c>
      <c r="P7948" t="s">
        <v>25</v>
      </c>
      <c r="Q7948" t="s">
        <v>26</v>
      </c>
    </row>
    <row r="7949" spans="1:17" customFormat="1" hidden="1" x14ac:dyDescent="0.25">
      <c r="A7949" t="s">
        <v>15295</v>
      </c>
      <c r="B7949" t="s">
        <v>15294</v>
      </c>
      <c r="C7949" t="s">
        <v>1272</v>
      </c>
      <c r="D7949">
        <v>2015</v>
      </c>
      <c r="E7949">
        <v>2015</v>
      </c>
      <c r="F7949" t="s">
        <v>48</v>
      </c>
      <c r="G7949">
        <v>1</v>
      </c>
      <c r="H7949">
        <v>1.17</v>
      </c>
      <c r="I7949">
        <v>0.93</v>
      </c>
      <c r="J7949" t="s">
        <v>21</v>
      </c>
      <c r="K7949" t="s">
        <v>207</v>
      </c>
      <c r="L7949" t="s">
        <v>208</v>
      </c>
      <c r="M7949">
        <v>20014</v>
      </c>
      <c r="N7949" t="s">
        <v>232</v>
      </c>
      <c r="O7949">
        <v>35</v>
      </c>
      <c r="P7949" t="s">
        <v>25</v>
      </c>
      <c r="Q7949" t="s">
        <v>26</v>
      </c>
    </row>
    <row r="7950" spans="1:17" customFormat="1" hidden="1" x14ac:dyDescent="0.25">
      <c r="A7950" t="s">
        <v>15296</v>
      </c>
      <c r="B7950" t="s">
        <v>15297</v>
      </c>
      <c r="C7950" t="s">
        <v>202</v>
      </c>
      <c r="D7950">
        <v>2019</v>
      </c>
      <c r="E7950">
        <v>2019</v>
      </c>
      <c r="F7950" t="s">
        <v>60</v>
      </c>
      <c r="G7950">
        <v>0</v>
      </c>
      <c r="H7950">
        <v>4.28</v>
      </c>
      <c r="I7950">
        <v>3.42</v>
      </c>
      <c r="J7950" t="s">
        <v>21</v>
      </c>
      <c r="K7950" t="s">
        <v>94</v>
      </c>
      <c r="L7950" t="s">
        <v>254</v>
      </c>
      <c r="M7950">
        <v>17036</v>
      </c>
      <c r="N7950" t="s">
        <v>1254</v>
      </c>
      <c r="O7950">
        <v>55</v>
      </c>
      <c r="P7950" t="s">
        <v>25</v>
      </c>
      <c r="Q7950" t="s">
        <v>26</v>
      </c>
    </row>
    <row r="7951" spans="1:17" customFormat="1" hidden="1" x14ac:dyDescent="0.25">
      <c r="A7951" t="s">
        <v>15298</v>
      </c>
      <c r="B7951" t="s">
        <v>15299</v>
      </c>
      <c r="C7951" t="s">
        <v>266</v>
      </c>
      <c r="D7951">
        <v>2015</v>
      </c>
      <c r="E7951">
        <v>2017</v>
      </c>
      <c r="F7951" t="s">
        <v>35</v>
      </c>
      <c r="G7951">
        <v>1</v>
      </c>
      <c r="H7951">
        <v>3.23</v>
      </c>
      <c r="I7951">
        <v>2.59</v>
      </c>
      <c r="J7951" t="s">
        <v>21</v>
      </c>
      <c r="K7951" t="s">
        <v>49</v>
      </c>
      <c r="L7951" t="s">
        <v>2322</v>
      </c>
      <c r="M7951" s="1" t="s">
        <v>2323</v>
      </c>
      <c r="N7951" t="s">
        <v>2324</v>
      </c>
      <c r="O7951">
        <v>84</v>
      </c>
      <c r="P7951" t="s">
        <v>25</v>
      </c>
      <c r="Q7951" t="s">
        <v>26</v>
      </c>
    </row>
    <row r="7952" spans="1:17" customFormat="1" hidden="1" x14ac:dyDescent="0.25">
      <c r="A7952" t="s">
        <v>15300</v>
      </c>
      <c r="B7952" t="s">
        <v>15301</v>
      </c>
      <c r="C7952" t="s">
        <v>15302</v>
      </c>
      <c r="D7952">
        <v>2024</v>
      </c>
      <c r="E7952">
        <v>2024</v>
      </c>
      <c r="F7952" t="s">
        <v>60</v>
      </c>
      <c r="G7952">
        <v>1</v>
      </c>
      <c r="H7952">
        <v>7.35</v>
      </c>
      <c r="I7952">
        <v>5.88</v>
      </c>
      <c r="J7952">
        <v>3</v>
      </c>
      <c r="K7952" t="s">
        <v>49</v>
      </c>
      <c r="L7952" t="s">
        <v>50</v>
      </c>
      <c r="M7952" s="1" t="s">
        <v>51</v>
      </c>
      <c r="N7952" t="s">
        <v>52</v>
      </c>
      <c r="O7952">
        <v>23</v>
      </c>
      <c r="P7952" t="s">
        <v>25</v>
      </c>
      <c r="Q7952" t="s">
        <v>26</v>
      </c>
    </row>
    <row r="7953" spans="1:17" customFormat="1" hidden="1" x14ac:dyDescent="0.25">
      <c r="A7953" t="s">
        <v>15303</v>
      </c>
      <c r="B7953" t="s">
        <v>15301</v>
      </c>
      <c r="C7953" t="s">
        <v>177</v>
      </c>
      <c r="D7953">
        <v>2013</v>
      </c>
      <c r="E7953">
        <v>2016</v>
      </c>
      <c r="F7953" t="s">
        <v>48</v>
      </c>
      <c r="G7953">
        <v>1</v>
      </c>
      <c r="H7953">
        <v>0.84</v>
      </c>
      <c r="I7953">
        <v>0.67</v>
      </c>
      <c r="J7953" t="s">
        <v>21</v>
      </c>
      <c r="K7953" t="s">
        <v>130</v>
      </c>
      <c r="L7953" t="s">
        <v>173</v>
      </c>
      <c r="M7953">
        <v>14018</v>
      </c>
      <c r="N7953" t="s">
        <v>322</v>
      </c>
      <c r="O7953">
        <v>85</v>
      </c>
      <c r="P7953" t="s">
        <v>25</v>
      </c>
      <c r="Q7953" t="s">
        <v>26</v>
      </c>
    </row>
    <row r="7954" spans="1:17" customFormat="1" hidden="1" x14ac:dyDescent="0.25">
      <c r="A7954" t="s">
        <v>15304</v>
      </c>
      <c r="B7954" t="s">
        <v>15305</v>
      </c>
      <c r="C7954" t="s">
        <v>3082</v>
      </c>
      <c r="D7954">
        <v>2014</v>
      </c>
      <c r="E7954">
        <v>2024</v>
      </c>
      <c r="F7954" t="s">
        <v>20</v>
      </c>
      <c r="G7954">
        <v>1</v>
      </c>
      <c r="H7954">
        <v>1.79</v>
      </c>
      <c r="I7954">
        <v>1.43</v>
      </c>
      <c r="J7954" t="s">
        <v>21</v>
      </c>
      <c r="K7954" t="s">
        <v>36</v>
      </c>
      <c r="L7954" t="s">
        <v>999</v>
      </c>
      <c r="M7954">
        <v>12006</v>
      </c>
      <c r="N7954" t="s">
        <v>1000</v>
      </c>
      <c r="O7954">
        <v>63</v>
      </c>
      <c r="P7954" t="s">
        <v>25</v>
      </c>
      <c r="Q7954" t="s">
        <v>26</v>
      </c>
    </row>
    <row r="7955" spans="1:17" customFormat="1" hidden="1" x14ac:dyDescent="0.25">
      <c r="A7955" t="s">
        <v>15306</v>
      </c>
      <c r="B7955" t="s">
        <v>15307</v>
      </c>
      <c r="C7955" t="s">
        <v>15308</v>
      </c>
      <c r="D7955">
        <v>2022</v>
      </c>
      <c r="E7955">
        <v>2024</v>
      </c>
      <c r="F7955" t="s">
        <v>35</v>
      </c>
      <c r="G7955">
        <v>1</v>
      </c>
      <c r="H7955">
        <v>3.28</v>
      </c>
      <c r="I7955">
        <v>2.62</v>
      </c>
      <c r="J7955" t="s">
        <v>21</v>
      </c>
      <c r="K7955" t="s">
        <v>36</v>
      </c>
      <c r="L7955" t="s">
        <v>339</v>
      </c>
      <c r="M7955" s="1" t="s">
        <v>340</v>
      </c>
      <c r="N7955" t="s">
        <v>341</v>
      </c>
      <c r="O7955">
        <v>75</v>
      </c>
      <c r="P7955" t="s">
        <v>25</v>
      </c>
      <c r="Q7955" t="s">
        <v>26</v>
      </c>
    </row>
    <row r="7956" spans="1:17" customFormat="1" hidden="1" x14ac:dyDescent="0.25">
      <c r="A7956" t="s">
        <v>15309</v>
      </c>
      <c r="B7956" t="s">
        <v>15310</v>
      </c>
      <c r="C7956" t="s">
        <v>284</v>
      </c>
      <c r="D7956">
        <v>2024</v>
      </c>
      <c r="E7956">
        <v>2024</v>
      </c>
      <c r="F7956" t="s">
        <v>48</v>
      </c>
      <c r="G7956">
        <v>1</v>
      </c>
      <c r="H7956">
        <v>1.02</v>
      </c>
      <c r="I7956">
        <v>0.82</v>
      </c>
      <c r="J7956">
        <v>12</v>
      </c>
      <c r="K7956" t="s">
        <v>76</v>
      </c>
      <c r="L7956" t="s">
        <v>77</v>
      </c>
      <c r="M7956" s="1" t="s">
        <v>78</v>
      </c>
      <c r="N7956" t="s">
        <v>79</v>
      </c>
      <c r="O7956">
        <v>61</v>
      </c>
      <c r="P7956" t="s">
        <v>25</v>
      </c>
      <c r="Q7956" t="s">
        <v>26</v>
      </c>
    </row>
    <row r="7957" spans="1:17" customFormat="1" hidden="1" x14ac:dyDescent="0.25">
      <c r="A7957" t="s">
        <v>15311</v>
      </c>
      <c r="B7957" t="s">
        <v>15312</v>
      </c>
      <c r="C7957" t="s">
        <v>834</v>
      </c>
      <c r="D7957">
        <v>2024</v>
      </c>
      <c r="E7957">
        <v>2024</v>
      </c>
      <c r="F7957" t="s">
        <v>48</v>
      </c>
      <c r="G7957">
        <v>1</v>
      </c>
      <c r="H7957">
        <v>0.89</v>
      </c>
      <c r="I7957">
        <v>0.71</v>
      </c>
      <c r="J7957">
        <v>5</v>
      </c>
      <c r="K7957" t="s">
        <v>87</v>
      </c>
      <c r="L7957" t="s">
        <v>395</v>
      </c>
      <c r="M7957" s="1" t="s">
        <v>2688</v>
      </c>
      <c r="N7957" t="s">
        <v>2689</v>
      </c>
      <c r="O7957">
        <v>56</v>
      </c>
      <c r="P7957" t="s">
        <v>25</v>
      </c>
      <c r="Q7957" t="s">
        <v>26</v>
      </c>
    </row>
    <row r="7958" spans="1:17" customFormat="1" hidden="1" x14ac:dyDescent="0.25">
      <c r="A7958" t="s">
        <v>15313</v>
      </c>
      <c r="B7958" t="s">
        <v>15314</v>
      </c>
      <c r="C7958" t="s">
        <v>246</v>
      </c>
      <c r="D7958">
        <v>2024</v>
      </c>
      <c r="E7958">
        <v>2024</v>
      </c>
      <c r="F7958" t="s">
        <v>48</v>
      </c>
      <c r="G7958">
        <v>1</v>
      </c>
      <c r="H7958">
        <v>0.95</v>
      </c>
      <c r="I7958">
        <v>0.76</v>
      </c>
      <c r="J7958">
        <v>18</v>
      </c>
      <c r="K7958" t="s">
        <v>143</v>
      </c>
      <c r="L7958" t="s">
        <v>444</v>
      </c>
      <c r="M7958">
        <v>19009</v>
      </c>
      <c r="N7958" t="s">
        <v>2178</v>
      </c>
      <c r="O7958">
        <v>64</v>
      </c>
      <c r="P7958" t="s">
        <v>25</v>
      </c>
      <c r="Q7958" t="s">
        <v>26</v>
      </c>
    </row>
    <row r="7959" spans="1:17" customFormat="1" hidden="1" x14ac:dyDescent="0.25">
      <c r="A7959" t="s">
        <v>15315</v>
      </c>
      <c r="B7959" t="s">
        <v>15316</v>
      </c>
      <c r="C7959" t="s">
        <v>459</v>
      </c>
      <c r="D7959">
        <v>2016</v>
      </c>
      <c r="E7959">
        <v>2016</v>
      </c>
      <c r="F7959" t="s">
        <v>35</v>
      </c>
      <c r="G7959">
        <v>1</v>
      </c>
      <c r="H7959">
        <v>2.75</v>
      </c>
      <c r="I7959">
        <v>2.2000000000000002</v>
      </c>
      <c r="J7959" t="s">
        <v>21</v>
      </c>
      <c r="K7959" t="s">
        <v>36</v>
      </c>
      <c r="L7959" t="s">
        <v>413</v>
      </c>
      <c r="M7959">
        <v>12010</v>
      </c>
      <c r="N7959" t="s">
        <v>1476</v>
      </c>
      <c r="O7959">
        <v>86</v>
      </c>
      <c r="P7959" t="s">
        <v>25</v>
      </c>
      <c r="Q7959" t="s">
        <v>26</v>
      </c>
    </row>
    <row r="7960" spans="1:17" customFormat="1" hidden="1" x14ac:dyDescent="0.25">
      <c r="A7960" t="s">
        <v>15317</v>
      </c>
      <c r="B7960" t="s">
        <v>15318</v>
      </c>
      <c r="C7960" t="s">
        <v>75</v>
      </c>
      <c r="D7960">
        <v>2023</v>
      </c>
      <c r="E7960">
        <v>2024</v>
      </c>
      <c r="F7960" t="s">
        <v>20</v>
      </c>
      <c r="G7960">
        <v>1</v>
      </c>
      <c r="H7960">
        <v>1.88</v>
      </c>
      <c r="I7960">
        <v>1.5</v>
      </c>
      <c r="J7960" t="s">
        <v>21</v>
      </c>
      <c r="K7960" t="s">
        <v>70</v>
      </c>
      <c r="L7960" t="s">
        <v>71</v>
      </c>
      <c r="M7960">
        <v>16087</v>
      </c>
      <c r="N7960" t="s">
        <v>986</v>
      </c>
      <c r="O7960">
        <v>71</v>
      </c>
      <c r="P7960" t="s">
        <v>25</v>
      </c>
      <c r="Q7960" t="s">
        <v>26</v>
      </c>
    </row>
    <row r="7961" spans="1:17" customFormat="1" hidden="1" x14ac:dyDescent="0.25">
      <c r="A7961" t="s">
        <v>15319</v>
      </c>
      <c r="B7961" t="s">
        <v>15320</v>
      </c>
      <c r="C7961" t="s">
        <v>972</v>
      </c>
      <c r="D7961">
        <v>2024</v>
      </c>
      <c r="E7961">
        <v>2025</v>
      </c>
      <c r="F7961" t="s">
        <v>20</v>
      </c>
      <c r="G7961">
        <v>1</v>
      </c>
      <c r="H7961">
        <v>1.23</v>
      </c>
      <c r="I7961">
        <v>0.98</v>
      </c>
      <c r="J7961">
        <v>4</v>
      </c>
      <c r="K7961" t="s">
        <v>87</v>
      </c>
      <c r="L7961" t="s">
        <v>88</v>
      </c>
      <c r="M7961" s="1" t="s">
        <v>1604</v>
      </c>
      <c r="N7961" t="s">
        <v>1605</v>
      </c>
      <c r="O7961">
        <v>57</v>
      </c>
      <c r="P7961" t="s">
        <v>25</v>
      </c>
      <c r="Q7961" t="s">
        <v>26</v>
      </c>
    </row>
    <row r="7962" spans="1:17" customFormat="1" hidden="1" x14ac:dyDescent="0.25">
      <c r="A7962" t="s">
        <v>15321</v>
      </c>
      <c r="B7962" t="s">
        <v>15322</v>
      </c>
      <c r="C7962" t="s">
        <v>206</v>
      </c>
      <c r="D7962">
        <v>2024</v>
      </c>
      <c r="E7962">
        <v>2025</v>
      </c>
      <c r="F7962" t="s">
        <v>35</v>
      </c>
      <c r="G7962">
        <v>1</v>
      </c>
      <c r="H7962">
        <v>2.2999999999999998</v>
      </c>
      <c r="I7962">
        <v>1.84</v>
      </c>
      <c r="J7962">
        <v>7</v>
      </c>
      <c r="K7962" t="s">
        <v>87</v>
      </c>
      <c r="L7962" t="s">
        <v>152</v>
      </c>
      <c r="M7962" s="1" t="s">
        <v>737</v>
      </c>
      <c r="N7962" t="s">
        <v>738</v>
      </c>
      <c r="O7962">
        <v>71</v>
      </c>
      <c r="P7962" t="s">
        <v>25</v>
      </c>
      <c r="Q7962" t="s">
        <v>26</v>
      </c>
    </row>
    <row r="7963" spans="1:17" customFormat="1" hidden="1" x14ac:dyDescent="0.25">
      <c r="A7963" t="s">
        <v>15323</v>
      </c>
      <c r="B7963" t="s">
        <v>15324</v>
      </c>
      <c r="C7963" t="s">
        <v>331</v>
      </c>
      <c r="D7963">
        <v>2024</v>
      </c>
      <c r="E7963">
        <v>2025</v>
      </c>
      <c r="F7963" t="s">
        <v>48</v>
      </c>
      <c r="G7963">
        <v>1</v>
      </c>
      <c r="H7963">
        <v>1.06</v>
      </c>
      <c r="I7963">
        <v>0.84</v>
      </c>
      <c r="J7963">
        <v>18</v>
      </c>
      <c r="K7963" t="s">
        <v>49</v>
      </c>
      <c r="L7963" t="s">
        <v>270</v>
      </c>
      <c r="M7963" s="1" t="s">
        <v>1425</v>
      </c>
      <c r="N7963" t="s">
        <v>1426</v>
      </c>
      <c r="O7963">
        <v>76</v>
      </c>
      <c r="P7963" t="s">
        <v>25</v>
      </c>
      <c r="Q7963" t="s">
        <v>26</v>
      </c>
    </row>
    <row r="7964" spans="1:17" customFormat="1" hidden="1" x14ac:dyDescent="0.25">
      <c r="A7964" t="s">
        <v>15325</v>
      </c>
      <c r="B7964" t="s">
        <v>15326</v>
      </c>
      <c r="C7964" t="s">
        <v>407</v>
      </c>
      <c r="D7964">
        <v>2015</v>
      </c>
      <c r="E7964">
        <v>2015</v>
      </c>
      <c r="F7964" t="s">
        <v>48</v>
      </c>
      <c r="G7964">
        <v>1</v>
      </c>
      <c r="H7964">
        <v>0.99</v>
      </c>
      <c r="I7964">
        <v>0.79</v>
      </c>
      <c r="J7964" t="s">
        <v>21</v>
      </c>
      <c r="K7964" t="s">
        <v>94</v>
      </c>
      <c r="L7964" t="s">
        <v>95</v>
      </c>
      <c r="M7964">
        <v>13105</v>
      </c>
      <c r="N7964" t="s">
        <v>219</v>
      </c>
      <c r="O7964">
        <v>94</v>
      </c>
      <c r="P7964" t="s">
        <v>25</v>
      </c>
      <c r="Q7964" t="s">
        <v>26</v>
      </c>
    </row>
    <row r="7965" spans="1:17" customFormat="1" hidden="1" x14ac:dyDescent="0.25">
      <c r="A7965" t="s">
        <v>15327</v>
      </c>
      <c r="B7965" t="s">
        <v>15328</v>
      </c>
      <c r="C7965" t="s">
        <v>317</v>
      </c>
      <c r="D7965">
        <v>2023</v>
      </c>
      <c r="E7965">
        <v>2025</v>
      </c>
      <c r="F7965" t="s">
        <v>20</v>
      </c>
      <c r="G7965">
        <v>1</v>
      </c>
      <c r="H7965">
        <v>1.39</v>
      </c>
      <c r="I7965">
        <v>1.1100000000000001</v>
      </c>
      <c r="J7965" t="s">
        <v>21</v>
      </c>
      <c r="K7965" t="s">
        <v>94</v>
      </c>
      <c r="L7965" t="s">
        <v>254</v>
      </c>
      <c r="M7965">
        <v>17026</v>
      </c>
      <c r="N7965" t="s">
        <v>860</v>
      </c>
      <c r="O7965">
        <v>75</v>
      </c>
      <c r="P7965" t="s">
        <v>25</v>
      </c>
      <c r="Q7965" t="s">
        <v>26</v>
      </c>
    </row>
    <row r="7966" spans="1:17" customFormat="1" hidden="1" x14ac:dyDescent="0.25">
      <c r="A7966" t="s">
        <v>15329</v>
      </c>
      <c r="B7966" t="s">
        <v>15330</v>
      </c>
      <c r="C7966" t="s">
        <v>321</v>
      </c>
      <c r="D7966">
        <v>2012</v>
      </c>
      <c r="E7966">
        <v>2022</v>
      </c>
      <c r="F7966" t="s">
        <v>48</v>
      </c>
      <c r="G7966">
        <v>1</v>
      </c>
      <c r="H7966">
        <v>0.87</v>
      </c>
      <c r="I7966">
        <v>0.7</v>
      </c>
      <c r="J7966" t="s">
        <v>21</v>
      </c>
      <c r="K7966" t="s">
        <v>49</v>
      </c>
      <c r="L7966" t="s">
        <v>849</v>
      </c>
      <c r="M7966" s="1" t="s">
        <v>1507</v>
      </c>
      <c r="N7966" t="s">
        <v>1508</v>
      </c>
      <c r="O7966">
        <v>77</v>
      </c>
      <c r="P7966" t="s">
        <v>25</v>
      </c>
      <c r="Q7966" t="s">
        <v>26</v>
      </c>
    </row>
    <row r="7967" spans="1:17" customFormat="1" hidden="1" x14ac:dyDescent="0.25">
      <c r="A7967" t="s">
        <v>15331</v>
      </c>
      <c r="B7967" t="s">
        <v>15332</v>
      </c>
      <c r="C7967" t="s">
        <v>578</v>
      </c>
      <c r="D7967">
        <v>2023</v>
      </c>
      <c r="E7967">
        <v>2025</v>
      </c>
      <c r="F7967" t="s">
        <v>20</v>
      </c>
      <c r="G7967">
        <v>1</v>
      </c>
      <c r="H7967">
        <v>1.82</v>
      </c>
      <c r="I7967">
        <v>1.46</v>
      </c>
      <c r="J7967" t="s">
        <v>21</v>
      </c>
      <c r="K7967" t="s">
        <v>76</v>
      </c>
      <c r="L7967" t="s">
        <v>408</v>
      </c>
      <c r="M7967">
        <v>22086</v>
      </c>
      <c r="N7967" t="s">
        <v>3203</v>
      </c>
      <c r="O7967">
        <v>63</v>
      </c>
      <c r="P7967" t="s">
        <v>25</v>
      </c>
      <c r="Q7967" t="s">
        <v>26</v>
      </c>
    </row>
    <row r="7968" spans="1:17" customFormat="1" hidden="1" x14ac:dyDescent="0.25">
      <c r="A7968" t="s">
        <v>15333</v>
      </c>
      <c r="B7968" t="s">
        <v>15334</v>
      </c>
      <c r="C7968" t="s">
        <v>14914</v>
      </c>
      <c r="D7968">
        <v>2016</v>
      </c>
      <c r="E7968">
        <v>2016</v>
      </c>
      <c r="F7968" t="s">
        <v>48</v>
      </c>
      <c r="G7968">
        <v>1</v>
      </c>
      <c r="H7968">
        <v>0.85</v>
      </c>
      <c r="I7968">
        <v>0.68</v>
      </c>
      <c r="J7968" t="s">
        <v>21</v>
      </c>
      <c r="K7968" t="s">
        <v>70</v>
      </c>
      <c r="L7968" t="s">
        <v>843</v>
      </c>
      <c r="M7968">
        <v>16024</v>
      </c>
      <c r="N7968" t="s">
        <v>1791</v>
      </c>
      <c r="O7968">
        <v>26</v>
      </c>
      <c r="P7968" t="s">
        <v>25</v>
      </c>
      <c r="Q7968" t="s">
        <v>26</v>
      </c>
    </row>
    <row r="7969" spans="1:17" customFormat="1" hidden="1" x14ac:dyDescent="0.25">
      <c r="A7969" t="s">
        <v>15335</v>
      </c>
      <c r="B7969" t="s">
        <v>15336</v>
      </c>
      <c r="C7969" t="s">
        <v>920</v>
      </c>
      <c r="D7969">
        <v>2017</v>
      </c>
      <c r="E7969">
        <v>2025</v>
      </c>
      <c r="F7969" t="s">
        <v>48</v>
      </c>
      <c r="G7969">
        <v>1</v>
      </c>
      <c r="H7969">
        <v>0.62</v>
      </c>
      <c r="I7969">
        <v>0.5</v>
      </c>
      <c r="J7969" t="s">
        <v>21</v>
      </c>
      <c r="K7969" t="s">
        <v>36</v>
      </c>
      <c r="L7969" t="s">
        <v>115</v>
      </c>
      <c r="M7969">
        <v>12042</v>
      </c>
      <c r="N7969" t="s">
        <v>887</v>
      </c>
      <c r="O7969">
        <v>72</v>
      </c>
      <c r="P7969" t="s">
        <v>25</v>
      </c>
      <c r="Q7969" t="s">
        <v>26</v>
      </c>
    </row>
    <row r="7970" spans="1:17" customFormat="1" hidden="1" x14ac:dyDescent="0.25">
      <c r="A7970" t="s">
        <v>15337</v>
      </c>
      <c r="B7970" t="s">
        <v>15338</v>
      </c>
      <c r="C7970" t="s">
        <v>81</v>
      </c>
      <c r="D7970">
        <v>2024</v>
      </c>
      <c r="E7970">
        <v>2024</v>
      </c>
      <c r="F7970" t="s">
        <v>48</v>
      </c>
      <c r="G7970">
        <v>1</v>
      </c>
      <c r="H7970">
        <v>0.77</v>
      </c>
      <c r="I7970">
        <v>0.62</v>
      </c>
      <c r="J7970">
        <v>27</v>
      </c>
      <c r="K7970" t="s">
        <v>143</v>
      </c>
      <c r="L7970" t="s">
        <v>144</v>
      </c>
      <c r="M7970">
        <v>19059</v>
      </c>
      <c r="N7970" t="s">
        <v>1201</v>
      </c>
      <c r="O7970">
        <v>72</v>
      </c>
      <c r="P7970" t="s">
        <v>25</v>
      </c>
      <c r="Q7970" t="s">
        <v>26</v>
      </c>
    </row>
    <row r="7971" spans="1:17" customFormat="1" hidden="1" x14ac:dyDescent="0.25">
      <c r="A7971" t="s">
        <v>15339</v>
      </c>
      <c r="B7971" t="s">
        <v>15340</v>
      </c>
      <c r="C7971" t="s">
        <v>315</v>
      </c>
      <c r="D7971">
        <v>2024</v>
      </c>
      <c r="E7971">
        <v>2025</v>
      </c>
      <c r="F7971" t="s">
        <v>35</v>
      </c>
      <c r="G7971">
        <v>1</v>
      </c>
      <c r="H7971">
        <v>2.61</v>
      </c>
      <c r="I7971">
        <v>2.09</v>
      </c>
      <c r="J7971">
        <v>4</v>
      </c>
      <c r="K7971" t="s">
        <v>94</v>
      </c>
      <c r="L7971" t="s">
        <v>100</v>
      </c>
      <c r="M7971">
        <v>13478</v>
      </c>
      <c r="N7971" t="s">
        <v>1334</v>
      </c>
      <c r="O7971">
        <v>23</v>
      </c>
      <c r="P7971" t="s">
        <v>25</v>
      </c>
      <c r="Q7971" t="s">
        <v>26</v>
      </c>
    </row>
    <row r="7972" spans="1:17" customFormat="1" hidden="1" x14ac:dyDescent="0.25">
      <c r="A7972" t="s">
        <v>15341</v>
      </c>
      <c r="B7972" t="s">
        <v>15340</v>
      </c>
      <c r="C7972" t="s">
        <v>575</v>
      </c>
      <c r="D7972">
        <v>2024</v>
      </c>
      <c r="E7972">
        <v>2025</v>
      </c>
      <c r="F7972" t="s">
        <v>213</v>
      </c>
      <c r="G7972">
        <v>1</v>
      </c>
      <c r="H7972">
        <v>15.21</v>
      </c>
      <c r="I7972">
        <v>12.16</v>
      </c>
      <c r="J7972">
        <v>22</v>
      </c>
      <c r="K7972" t="s">
        <v>36</v>
      </c>
      <c r="L7972" t="s">
        <v>639</v>
      </c>
      <c r="M7972">
        <v>12016</v>
      </c>
      <c r="N7972" t="s">
        <v>640</v>
      </c>
      <c r="O7972">
        <v>30</v>
      </c>
      <c r="P7972" t="s">
        <v>25</v>
      </c>
      <c r="Q7972" t="s">
        <v>26</v>
      </c>
    </row>
    <row r="7973" spans="1:17" customFormat="1" hidden="1" x14ac:dyDescent="0.25">
      <c r="A7973" t="s">
        <v>15342</v>
      </c>
      <c r="B7973" t="s">
        <v>15340</v>
      </c>
      <c r="C7973" t="s">
        <v>912</v>
      </c>
      <c r="D7973">
        <v>2011</v>
      </c>
      <c r="E7973">
        <v>2025</v>
      </c>
      <c r="F7973" t="s">
        <v>48</v>
      </c>
      <c r="G7973">
        <v>1</v>
      </c>
      <c r="H7973">
        <v>0.69</v>
      </c>
      <c r="I7973">
        <v>0.55000000000000004</v>
      </c>
      <c r="J7973" t="s">
        <v>21</v>
      </c>
      <c r="K7973" t="s">
        <v>94</v>
      </c>
      <c r="L7973" t="s">
        <v>100</v>
      </c>
      <c r="M7973">
        <v>13478</v>
      </c>
      <c r="N7973" t="s">
        <v>1334</v>
      </c>
      <c r="O7973">
        <v>66</v>
      </c>
      <c r="P7973" t="s">
        <v>25</v>
      </c>
      <c r="Q7973" t="s">
        <v>26</v>
      </c>
    </row>
    <row r="7974" spans="1:17" customFormat="1" hidden="1" x14ac:dyDescent="0.25">
      <c r="A7974" t="s">
        <v>15343</v>
      </c>
      <c r="B7974" t="s">
        <v>15340</v>
      </c>
      <c r="C7974" t="s">
        <v>29</v>
      </c>
      <c r="D7974">
        <v>2024</v>
      </c>
      <c r="E7974">
        <v>2025</v>
      </c>
      <c r="F7974" t="s">
        <v>20</v>
      </c>
      <c r="G7974">
        <v>1</v>
      </c>
      <c r="H7974">
        <v>1.22</v>
      </c>
      <c r="I7974">
        <v>0.97</v>
      </c>
      <c r="J7974">
        <v>10</v>
      </c>
      <c r="K7974" t="s">
        <v>94</v>
      </c>
      <c r="L7974" t="s">
        <v>254</v>
      </c>
      <c r="M7974">
        <v>17045</v>
      </c>
      <c r="N7974" t="s">
        <v>977</v>
      </c>
      <c r="O7974">
        <v>81</v>
      </c>
      <c r="P7974" t="s">
        <v>25</v>
      </c>
      <c r="Q7974" t="s">
        <v>26</v>
      </c>
    </row>
    <row r="7975" spans="1:17" customFormat="1" hidden="1" x14ac:dyDescent="0.25">
      <c r="A7975" t="s">
        <v>15344</v>
      </c>
      <c r="B7975" t="s">
        <v>15345</v>
      </c>
      <c r="C7975" t="s">
        <v>1022</v>
      </c>
      <c r="D7975">
        <v>2024</v>
      </c>
      <c r="E7975">
        <v>2025</v>
      </c>
      <c r="F7975" t="s">
        <v>20</v>
      </c>
      <c r="G7975">
        <v>1</v>
      </c>
      <c r="H7975">
        <v>1.97</v>
      </c>
      <c r="I7975">
        <v>1.57</v>
      </c>
      <c r="J7975">
        <v>16</v>
      </c>
      <c r="K7975" t="s">
        <v>36</v>
      </c>
      <c r="L7975" t="s">
        <v>37</v>
      </c>
      <c r="M7975">
        <v>12040</v>
      </c>
      <c r="N7975" t="s">
        <v>106</v>
      </c>
      <c r="O7975">
        <v>65</v>
      </c>
      <c r="P7975" t="s">
        <v>25</v>
      </c>
      <c r="Q7975" t="s">
        <v>26</v>
      </c>
    </row>
    <row r="7976" spans="1:17" customFormat="1" hidden="1" x14ac:dyDescent="0.25">
      <c r="A7976" t="s">
        <v>15346</v>
      </c>
      <c r="B7976" t="s">
        <v>15347</v>
      </c>
      <c r="C7976" t="s">
        <v>183</v>
      </c>
      <c r="D7976">
        <v>2024</v>
      </c>
      <c r="E7976">
        <v>2025</v>
      </c>
      <c r="F7976" t="s">
        <v>35</v>
      </c>
      <c r="G7976">
        <v>0</v>
      </c>
      <c r="H7976">
        <v>2.25</v>
      </c>
      <c r="I7976">
        <v>1.8</v>
      </c>
      <c r="J7976">
        <v>6</v>
      </c>
      <c r="K7976" t="s">
        <v>22</v>
      </c>
      <c r="L7976" t="s">
        <v>139</v>
      </c>
      <c r="M7976">
        <v>15021</v>
      </c>
      <c r="N7976" t="s">
        <v>3024</v>
      </c>
      <c r="O7976">
        <v>67</v>
      </c>
      <c r="P7976" t="s">
        <v>25</v>
      </c>
      <c r="Q7976" t="s">
        <v>26</v>
      </c>
    </row>
    <row r="7977" spans="1:17" customFormat="1" hidden="1" x14ac:dyDescent="0.25">
      <c r="A7977" t="s">
        <v>15348</v>
      </c>
      <c r="B7977" t="s">
        <v>15347</v>
      </c>
      <c r="C7977" t="s">
        <v>417</v>
      </c>
      <c r="D7977">
        <v>2024</v>
      </c>
      <c r="E7977">
        <v>2024</v>
      </c>
      <c r="F7977" t="s">
        <v>20</v>
      </c>
      <c r="G7977">
        <v>1</v>
      </c>
      <c r="H7977">
        <v>1.23</v>
      </c>
      <c r="I7977">
        <v>0.99</v>
      </c>
      <c r="J7977">
        <v>4</v>
      </c>
      <c r="K7977" t="s">
        <v>87</v>
      </c>
      <c r="L7977" t="s">
        <v>88</v>
      </c>
      <c r="M7977" s="1" t="s">
        <v>1840</v>
      </c>
      <c r="N7977" t="s">
        <v>1841</v>
      </c>
      <c r="O7977">
        <v>52</v>
      </c>
      <c r="P7977" t="s">
        <v>25</v>
      </c>
      <c r="Q7977" t="s">
        <v>26</v>
      </c>
    </row>
    <row r="7978" spans="1:17" customFormat="1" hidden="1" x14ac:dyDescent="0.25">
      <c r="A7978" t="s">
        <v>15349</v>
      </c>
      <c r="B7978" t="s">
        <v>15347</v>
      </c>
      <c r="C7978" t="s">
        <v>2029</v>
      </c>
      <c r="D7978">
        <v>2022</v>
      </c>
      <c r="E7978">
        <v>2024</v>
      </c>
      <c r="F7978" t="s">
        <v>35</v>
      </c>
      <c r="G7978">
        <v>1</v>
      </c>
      <c r="H7978">
        <v>3.71</v>
      </c>
      <c r="I7978">
        <v>2.97</v>
      </c>
      <c r="J7978" t="s">
        <v>21</v>
      </c>
      <c r="K7978" t="s">
        <v>207</v>
      </c>
      <c r="L7978" t="s">
        <v>288</v>
      </c>
      <c r="M7978">
        <v>20004</v>
      </c>
      <c r="N7978" t="s">
        <v>374</v>
      </c>
      <c r="O7978">
        <v>27</v>
      </c>
      <c r="P7978" t="s">
        <v>25</v>
      </c>
      <c r="Q7978" t="s">
        <v>26</v>
      </c>
    </row>
    <row r="7979" spans="1:17" customFormat="1" hidden="1" x14ac:dyDescent="0.25">
      <c r="A7979" t="s">
        <v>15350</v>
      </c>
      <c r="B7979" t="s">
        <v>15351</v>
      </c>
      <c r="C7979" t="s">
        <v>15352</v>
      </c>
      <c r="D7979">
        <v>2009</v>
      </c>
      <c r="E7979">
        <v>2010</v>
      </c>
      <c r="F7979" t="s">
        <v>48</v>
      </c>
      <c r="G7979">
        <v>1</v>
      </c>
      <c r="H7979">
        <v>0.99</v>
      </c>
      <c r="I7979">
        <v>0.79</v>
      </c>
      <c r="J7979" t="s">
        <v>21</v>
      </c>
      <c r="K7979" t="s">
        <v>76</v>
      </c>
      <c r="L7979" t="s">
        <v>120</v>
      </c>
      <c r="M7979">
        <v>22052</v>
      </c>
      <c r="N7979" t="s">
        <v>824</v>
      </c>
      <c r="O7979">
        <v>30</v>
      </c>
      <c r="P7979" t="s">
        <v>25</v>
      </c>
      <c r="Q7979" t="s">
        <v>26</v>
      </c>
    </row>
    <row r="7980" spans="1:17" customFormat="1" hidden="1" x14ac:dyDescent="0.25">
      <c r="A7980" t="s">
        <v>15353</v>
      </c>
      <c r="B7980" t="s">
        <v>15351</v>
      </c>
      <c r="C7980" t="s">
        <v>1146</v>
      </c>
      <c r="D7980">
        <v>2024</v>
      </c>
      <c r="E7980">
        <v>2025</v>
      </c>
      <c r="F7980" t="s">
        <v>60</v>
      </c>
      <c r="G7980">
        <v>1</v>
      </c>
      <c r="H7980">
        <v>7.62</v>
      </c>
      <c r="I7980">
        <v>6.09</v>
      </c>
      <c r="J7980">
        <v>15</v>
      </c>
      <c r="K7980" t="s">
        <v>207</v>
      </c>
      <c r="L7980" t="s">
        <v>288</v>
      </c>
      <c r="M7980">
        <v>20004</v>
      </c>
      <c r="N7980" t="s">
        <v>374</v>
      </c>
      <c r="O7980">
        <v>57</v>
      </c>
      <c r="P7980" t="s">
        <v>25</v>
      </c>
      <c r="Q7980" t="s">
        <v>26</v>
      </c>
    </row>
    <row r="7981" spans="1:17" customFormat="1" hidden="1" x14ac:dyDescent="0.25">
      <c r="A7981" t="s">
        <v>15354</v>
      </c>
      <c r="B7981" t="s">
        <v>15355</v>
      </c>
      <c r="C7981" t="s">
        <v>212</v>
      </c>
      <c r="D7981">
        <v>2020</v>
      </c>
      <c r="E7981">
        <v>2024</v>
      </c>
      <c r="F7981" t="s">
        <v>20</v>
      </c>
      <c r="G7981">
        <v>1</v>
      </c>
      <c r="H7981">
        <v>1.83</v>
      </c>
      <c r="I7981">
        <v>1.46</v>
      </c>
      <c r="J7981" t="s">
        <v>21</v>
      </c>
      <c r="K7981" t="s">
        <v>87</v>
      </c>
      <c r="L7981" t="s">
        <v>152</v>
      </c>
      <c r="M7981" s="1" t="s">
        <v>1936</v>
      </c>
      <c r="N7981" t="s">
        <v>1937</v>
      </c>
      <c r="O7981">
        <v>69</v>
      </c>
      <c r="P7981" t="s">
        <v>25</v>
      </c>
      <c r="Q7981" t="s">
        <v>26</v>
      </c>
    </row>
    <row r="7982" spans="1:17" customFormat="1" hidden="1" x14ac:dyDescent="0.25">
      <c r="A7982" t="s">
        <v>15356</v>
      </c>
      <c r="B7982" t="s">
        <v>15357</v>
      </c>
      <c r="C7982" t="s">
        <v>266</v>
      </c>
      <c r="D7982">
        <v>2020</v>
      </c>
      <c r="E7982">
        <v>2025</v>
      </c>
      <c r="F7982" t="s">
        <v>35</v>
      </c>
      <c r="G7982">
        <v>1</v>
      </c>
      <c r="H7982">
        <v>3.29</v>
      </c>
      <c r="I7982">
        <v>2.63</v>
      </c>
      <c r="J7982" t="s">
        <v>21</v>
      </c>
      <c r="K7982" t="s">
        <v>94</v>
      </c>
      <c r="L7982" t="s">
        <v>193</v>
      </c>
      <c r="M7982">
        <v>17062</v>
      </c>
      <c r="N7982" t="s">
        <v>683</v>
      </c>
      <c r="O7982">
        <v>68</v>
      </c>
      <c r="P7982" t="s">
        <v>25</v>
      </c>
      <c r="Q7982" t="s">
        <v>26</v>
      </c>
    </row>
    <row r="7983" spans="1:17" customFormat="1" hidden="1" x14ac:dyDescent="0.25">
      <c r="A7983" t="s">
        <v>15358</v>
      </c>
      <c r="B7983" t="s">
        <v>15357</v>
      </c>
      <c r="C7983" t="s">
        <v>1146</v>
      </c>
      <c r="D7983">
        <v>2019</v>
      </c>
      <c r="E7983">
        <v>2019</v>
      </c>
      <c r="F7983" t="s">
        <v>35</v>
      </c>
      <c r="G7983">
        <v>1</v>
      </c>
      <c r="H7983">
        <v>3.05</v>
      </c>
      <c r="I7983">
        <v>2.44</v>
      </c>
      <c r="J7983" t="s">
        <v>21</v>
      </c>
      <c r="K7983" t="s">
        <v>94</v>
      </c>
      <c r="L7983" t="s">
        <v>193</v>
      </c>
      <c r="M7983">
        <v>17051</v>
      </c>
      <c r="N7983" t="s">
        <v>302</v>
      </c>
      <c r="O7983">
        <v>53</v>
      </c>
      <c r="P7983" t="s">
        <v>25</v>
      </c>
      <c r="Q7983" t="s">
        <v>26</v>
      </c>
    </row>
    <row r="7984" spans="1:17" customFormat="1" hidden="1" x14ac:dyDescent="0.25">
      <c r="A7984" t="s">
        <v>15359</v>
      </c>
      <c r="B7984" t="s">
        <v>15360</v>
      </c>
      <c r="C7984" t="s">
        <v>206</v>
      </c>
      <c r="D7984">
        <v>2024</v>
      </c>
      <c r="E7984">
        <v>2025</v>
      </c>
      <c r="F7984" t="s">
        <v>20</v>
      </c>
      <c r="G7984">
        <v>1</v>
      </c>
      <c r="H7984">
        <v>1.66</v>
      </c>
      <c r="I7984">
        <v>1.33</v>
      </c>
      <c r="J7984">
        <v>9</v>
      </c>
      <c r="K7984" t="s">
        <v>82</v>
      </c>
      <c r="L7984" t="s">
        <v>470</v>
      </c>
      <c r="M7984">
        <v>18012</v>
      </c>
      <c r="N7984" t="s">
        <v>872</v>
      </c>
      <c r="O7984">
        <v>69</v>
      </c>
      <c r="P7984" t="s">
        <v>25</v>
      </c>
      <c r="Q7984" t="s">
        <v>26</v>
      </c>
    </row>
    <row r="7985" spans="1:17" customFormat="1" hidden="1" x14ac:dyDescent="0.25">
      <c r="A7985" t="s">
        <v>15361</v>
      </c>
      <c r="B7985" t="s">
        <v>15360</v>
      </c>
      <c r="C7985" t="s">
        <v>1298</v>
      </c>
      <c r="D7985">
        <v>2023</v>
      </c>
      <c r="E7985">
        <v>2025</v>
      </c>
      <c r="F7985" t="s">
        <v>711</v>
      </c>
      <c r="G7985">
        <v>0</v>
      </c>
      <c r="H7985">
        <v>28.46</v>
      </c>
      <c r="I7985">
        <v>22.76</v>
      </c>
      <c r="J7985" t="s">
        <v>21</v>
      </c>
      <c r="K7985" t="s">
        <v>22</v>
      </c>
      <c r="L7985" t="s">
        <v>23</v>
      </c>
      <c r="M7985">
        <v>15003</v>
      </c>
      <c r="N7985" t="s">
        <v>1668</v>
      </c>
      <c r="O7985">
        <v>29</v>
      </c>
      <c r="P7985" t="s">
        <v>25</v>
      </c>
      <c r="Q7985" t="s">
        <v>26</v>
      </c>
    </row>
    <row r="7986" spans="1:17" customFormat="1" hidden="1" x14ac:dyDescent="0.25">
      <c r="A7986" t="s">
        <v>15362</v>
      </c>
      <c r="B7986" t="s">
        <v>15363</v>
      </c>
      <c r="C7986" t="s">
        <v>920</v>
      </c>
      <c r="D7986">
        <v>2024</v>
      </c>
      <c r="E7986">
        <v>2025</v>
      </c>
      <c r="F7986" t="s">
        <v>20</v>
      </c>
      <c r="G7986">
        <v>1</v>
      </c>
      <c r="H7986">
        <v>1.71</v>
      </c>
      <c r="I7986">
        <v>1.37</v>
      </c>
      <c r="J7986">
        <v>45</v>
      </c>
      <c r="K7986" t="s">
        <v>22</v>
      </c>
      <c r="L7986" t="s">
        <v>23</v>
      </c>
      <c r="M7986">
        <v>15002</v>
      </c>
      <c r="N7986" t="s">
        <v>550</v>
      </c>
      <c r="O7986">
        <v>80</v>
      </c>
      <c r="P7986" t="s">
        <v>25</v>
      </c>
      <c r="Q7986" t="s">
        <v>26</v>
      </c>
    </row>
    <row r="7987" spans="1:17" x14ac:dyDescent="0.25">
      <c r="A7987" s="153" t="s">
        <v>15364</v>
      </c>
      <c r="B7987" s="153" t="s">
        <v>15365</v>
      </c>
      <c r="C7987" s="153" t="s">
        <v>630</v>
      </c>
      <c r="D7987" s="153">
        <v>2024</v>
      </c>
      <c r="E7987" s="153">
        <v>2025</v>
      </c>
      <c r="F7987" s="153" t="s">
        <v>60</v>
      </c>
      <c r="G7987" s="153">
        <v>1</v>
      </c>
      <c r="H7987" s="153">
        <v>8.83</v>
      </c>
      <c r="I7987" s="153">
        <v>7.06</v>
      </c>
      <c r="J7987" s="153">
        <v>14</v>
      </c>
      <c r="K7987" s="153" t="s">
        <v>94</v>
      </c>
      <c r="L7987" s="153" t="s">
        <v>135</v>
      </c>
      <c r="M7987" s="153">
        <v>17011</v>
      </c>
      <c r="N7987" s="153" t="s">
        <v>2292</v>
      </c>
      <c r="O7987" s="153">
        <v>50</v>
      </c>
      <c r="P7987" s="153" t="s">
        <v>25</v>
      </c>
      <c r="Q7987" s="153" t="s">
        <v>26</v>
      </c>
    </row>
    <row r="7988" spans="1:17" x14ac:dyDescent="0.25">
      <c r="A7988" s="153" t="s">
        <v>15366</v>
      </c>
      <c r="B7988" s="153" t="s">
        <v>15365</v>
      </c>
      <c r="C7988" s="153" t="s">
        <v>589</v>
      </c>
      <c r="D7988" s="153">
        <v>2024</v>
      </c>
      <c r="E7988" s="153">
        <v>2024</v>
      </c>
      <c r="F7988" s="153" t="s">
        <v>35</v>
      </c>
      <c r="G7988" s="153">
        <v>1</v>
      </c>
      <c r="H7988" s="153">
        <v>2.85</v>
      </c>
      <c r="I7988" s="153">
        <v>2.2799999999999998</v>
      </c>
      <c r="J7988" s="153">
        <v>20</v>
      </c>
      <c r="K7988" s="153" t="s">
        <v>94</v>
      </c>
      <c r="L7988" s="153" t="s">
        <v>135</v>
      </c>
      <c r="M7988" s="153">
        <v>17011</v>
      </c>
      <c r="N7988" s="153" t="s">
        <v>2292</v>
      </c>
      <c r="O7988" s="153">
        <v>71</v>
      </c>
      <c r="P7988" s="153" t="s">
        <v>25</v>
      </c>
      <c r="Q7988" s="153" t="s">
        <v>26</v>
      </c>
    </row>
    <row r="7989" spans="1:17" customFormat="1" hidden="1" x14ac:dyDescent="0.25">
      <c r="A7989" t="s">
        <v>15367</v>
      </c>
      <c r="B7989" t="s">
        <v>15365</v>
      </c>
      <c r="C7989" t="s">
        <v>331</v>
      </c>
      <c r="D7989">
        <v>2014</v>
      </c>
      <c r="E7989">
        <v>2023</v>
      </c>
      <c r="F7989" t="s">
        <v>48</v>
      </c>
      <c r="G7989">
        <v>1</v>
      </c>
      <c r="H7989">
        <v>0.52</v>
      </c>
      <c r="I7989">
        <v>0.42</v>
      </c>
      <c r="J7989" t="s">
        <v>21</v>
      </c>
      <c r="K7989" t="s">
        <v>82</v>
      </c>
      <c r="L7989" t="s">
        <v>109</v>
      </c>
      <c r="M7989" s="1" t="s">
        <v>110</v>
      </c>
      <c r="N7989" t="s">
        <v>111</v>
      </c>
      <c r="O7989">
        <v>84</v>
      </c>
      <c r="P7989" t="s">
        <v>25</v>
      </c>
      <c r="Q7989" t="s">
        <v>26</v>
      </c>
    </row>
    <row r="7990" spans="1:17" customFormat="1" hidden="1" x14ac:dyDescent="0.25">
      <c r="A7990" t="s">
        <v>15368</v>
      </c>
      <c r="B7990" t="s">
        <v>15365</v>
      </c>
      <c r="C7990" t="s">
        <v>55</v>
      </c>
      <c r="D7990">
        <v>2024</v>
      </c>
      <c r="E7990">
        <v>2025</v>
      </c>
      <c r="F7990" t="s">
        <v>105</v>
      </c>
      <c r="G7990">
        <v>1</v>
      </c>
      <c r="H7990">
        <v>5.99</v>
      </c>
      <c r="I7990">
        <v>4.79</v>
      </c>
      <c r="J7990">
        <v>17</v>
      </c>
      <c r="K7990" t="s">
        <v>94</v>
      </c>
      <c r="L7990" t="s">
        <v>254</v>
      </c>
      <c r="M7990">
        <v>17035</v>
      </c>
      <c r="N7990" t="s">
        <v>328</v>
      </c>
      <c r="O7990">
        <v>59</v>
      </c>
      <c r="P7990" t="s">
        <v>25</v>
      </c>
      <c r="Q7990" t="s">
        <v>26</v>
      </c>
    </row>
    <row r="7991" spans="1:17" x14ac:dyDescent="0.25">
      <c r="A7991" s="153" t="s">
        <v>15369</v>
      </c>
      <c r="B7991" s="153" t="s">
        <v>15365</v>
      </c>
      <c r="C7991" s="153" t="s">
        <v>875</v>
      </c>
      <c r="D7991" s="153">
        <v>2013</v>
      </c>
      <c r="E7991" s="153">
        <v>2013</v>
      </c>
      <c r="F7991" s="153" t="s">
        <v>48</v>
      </c>
      <c r="G7991" s="153">
        <v>1</v>
      </c>
      <c r="H7991" s="153">
        <v>0.93</v>
      </c>
      <c r="I7991" s="153">
        <v>0.74</v>
      </c>
      <c r="J7991" s="153" t="s">
        <v>21</v>
      </c>
      <c r="K7991" s="153" t="s">
        <v>94</v>
      </c>
      <c r="L7991" s="153" t="s">
        <v>135</v>
      </c>
      <c r="M7991" s="153">
        <v>17011</v>
      </c>
      <c r="N7991" s="153" t="s">
        <v>2292</v>
      </c>
      <c r="O7991" s="153">
        <v>22</v>
      </c>
      <c r="P7991" s="153" t="s">
        <v>25</v>
      </c>
      <c r="Q7991" s="153" t="s">
        <v>26</v>
      </c>
    </row>
    <row r="7992" spans="1:17" customFormat="1" hidden="1" x14ac:dyDescent="0.25">
      <c r="A7992" t="s">
        <v>15370</v>
      </c>
      <c r="B7992" t="s">
        <v>15371</v>
      </c>
      <c r="C7992" t="s">
        <v>177</v>
      </c>
      <c r="D7992">
        <v>2024</v>
      </c>
      <c r="E7992">
        <v>2025</v>
      </c>
      <c r="F7992" t="s">
        <v>20</v>
      </c>
      <c r="G7992">
        <v>1</v>
      </c>
      <c r="H7992">
        <v>1.21</v>
      </c>
      <c r="I7992">
        <v>0.96</v>
      </c>
      <c r="J7992">
        <v>11</v>
      </c>
      <c r="K7992" t="s">
        <v>70</v>
      </c>
      <c r="L7992" t="s">
        <v>71</v>
      </c>
      <c r="M7992">
        <v>16002</v>
      </c>
      <c r="N7992" t="s">
        <v>1614</v>
      </c>
      <c r="O7992">
        <v>64</v>
      </c>
      <c r="P7992" t="s">
        <v>25</v>
      </c>
      <c r="Q7992" t="s">
        <v>26</v>
      </c>
    </row>
    <row r="7993" spans="1:17" customFormat="1" hidden="1" x14ac:dyDescent="0.25">
      <c r="A7993" t="s">
        <v>15372</v>
      </c>
      <c r="B7993" t="s">
        <v>15373</v>
      </c>
      <c r="C7993" t="s">
        <v>665</v>
      </c>
      <c r="D7993">
        <v>2024</v>
      </c>
      <c r="E7993">
        <v>2025</v>
      </c>
      <c r="F7993" t="s">
        <v>35</v>
      </c>
      <c r="G7993">
        <v>1</v>
      </c>
      <c r="H7993">
        <v>2.8</v>
      </c>
      <c r="I7993">
        <v>2.2400000000000002</v>
      </c>
      <c r="J7993">
        <v>3</v>
      </c>
      <c r="K7993" t="s">
        <v>87</v>
      </c>
      <c r="L7993" t="s">
        <v>493</v>
      </c>
      <c r="M7993" s="1" t="s">
        <v>676</v>
      </c>
      <c r="N7993" t="s">
        <v>677</v>
      </c>
      <c r="O7993">
        <v>65</v>
      </c>
      <c r="P7993" t="s">
        <v>25</v>
      </c>
      <c r="Q7993" t="s">
        <v>26</v>
      </c>
    </row>
    <row r="7994" spans="1:17" customFormat="1" hidden="1" x14ac:dyDescent="0.25">
      <c r="A7994" t="s">
        <v>15374</v>
      </c>
      <c r="B7994" t="s">
        <v>15375</v>
      </c>
      <c r="C7994" t="s">
        <v>263</v>
      </c>
      <c r="D7994">
        <v>2024</v>
      </c>
      <c r="E7994">
        <v>2024</v>
      </c>
      <c r="F7994" t="s">
        <v>35</v>
      </c>
      <c r="G7994">
        <v>1</v>
      </c>
      <c r="H7994">
        <v>2.35</v>
      </c>
      <c r="I7994">
        <v>1.88</v>
      </c>
      <c r="J7994">
        <v>10</v>
      </c>
      <c r="K7994" t="s">
        <v>87</v>
      </c>
      <c r="L7994" t="s">
        <v>88</v>
      </c>
      <c r="M7994" s="1" t="s">
        <v>1840</v>
      </c>
      <c r="N7994" t="s">
        <v>1841</v>
      </c>
      <c r="O7994">
        <v>79</v>
      </c>
      <c r="P7994" t="s">
        <v>25</v>
      </c>
      <c r="Q7994" t="s">
        <v>26</v>
      </c>
    </row>
    <row r="7995" spans="1:17" customFormat="1" hidden="1" x14ac:dyDescent="0.25">
      <c r="A7995" t="s">
        <v>15376</v>
      </c>
      <c r="B7995" t="s">
        <v>15377</v>
      </c>
      <c r="C7995" t="s">
        <v>81</v>
      </c>
      <c r="D7995">
        <v>2020</v>
      </c>
      <c r="E7995">
        <v>2025</v>
      </c>
      <c r="F7995" t="s">
        <v>60</v>
      </c>
      <c r="G7995">
        <v>1</v>
      </c>
      <c r="H7995">
        <v>6.18</v>
      </c>
      <c r="I7995">
        <v>4.95</v>
      </c>
      <c r="J7995" t="s">
        <v>21</v>
      </c>
      <c r="K7995" t="s">
        <v>94</v>
      </c>
      <c r="L7995" t="s">
        <v>100</v>
      </c>
      <c r="M7995">
        <v>13236</v>
      </c>
      <c r="N7995" t="s">
        <v>1632</v>
      </c>
      <c r="O7995">
        <v>75</v>
      </c>
      <c r="P7995" t="s">
        <v>25</v>
      </c>
      <c r="Q7995" t="s">
        <v>26</v>
      </c>
    </row>
    <row r="7996" spans="1:17" x14ac:dyDescent="0.25">
      <c r="A7996" s="153" t="s">
        <v>15378</v>
      </c>
      <c r="B7996" s="153" t="s">
        <v>15379</v>
      </c>
      <c r="C7996" s="153" t="s">
        <v>14091</v>
      </c>
      <c r="D7996" s="153">
        <v>2017</v>
      </c>
      <c r="E7996" s="153">
        <v>2018</v>
      </c>
      <c r="F7996" s="153" t="s">
        <v>48</v>
      </c>
      <c r="G7996" s="153">
        <v>1</v>
      </c>
      <c r="H7996" s="153">
        <v>0.31</v>
      </c>
      <c r="I7996" s="153">
        <v>0.25</v>
      </c>
      <c r="J7996" s="153" t="s">
        <v>21</v>
      </c>
      <c r="K7996" s="153" t="s">
        <v>94</v>
      </c>
      <c r="L7996" s="153" t="s">
        <v>135</v>
      </c>
      <c r="M7996" s="153">
        <v>17007</v>
      </c>
      <c r="N7996" s="153" t="s">
        <v>243</v>
      </c>
      <c r="O7996" s="153">
        <v>20</v>
      </c>
      <c r="P7996" s="153" t="s">
        <v>66</v>
      </c>
      <c r="Q7996" s="153" t="s">
        <v>26</v>
      </c>
    </row>
    <row r="7997" spans="1:17" customFormat="1" hidden="1" x14ac:dyDescent="0.25">
      <c r="A7997" t="s">
        <v>15380</v>
      </c>
      <c r="B7997" t="s">
        <v>15379</v>
      </c>
      <c r="C7997" t="s">
        <v>417</v>
      </c>
      <c r="D7997">
        <v>2015</v>
      </c>
      <c r="E7997">
        <v>2021</v>
      </c>
      <c r="F7997" t="s">
        <v>20</v>
      </c>
      <c r="G7997">
        <v>0</v>
      </c>
      <c r="H7997">
        <v>1</v>
      </c>
      <c r="I7997">
        <v>0.8</v>
      </c>
      <c r="J7997" t="s">
        <v>21</v>
      </c>
      <c r="K7997" t="s">
        <v>87</v>
      </c>
      <c r="L7997" t="s">
        <v>152</v>
      </c>
      <c r="M7997" s="1" t="s">
        <v>737</v>
      </c>
      <c r="N7997" t="s">
        <v>738</v>
      </c>
      <c r="O7997">
        <v>74</v>
      </c>
      <c r="P7997" t="s">
        <v>25</v>
      </c>
      <c r="Q7997" t="s">
        <v>26</v>
      </c>
    </row>
    <row r="7998" spans="1:17" customFormat="1" hidden="1" x14ac:dyDescent="0.25">
      <c r="A7998" t="s">
        <v>15381</v>
      </c>
      <c r="B7998" t="s">
        <v>15379</v>
      </c>
      <c r="C7998" t="s">
        <v>206</v>
      </c>
      <c r="D7998">
        <v>2024</v>
      </c>
      <c r="E7998">
        <v>2025</v>
      </c>
      <c r="F7998" t="s">
        <v>20</v>
      </c>
      <c r="G7998">
        <v>1</v>
      </c>
      <c r="H7998">
        <v>1.77</v>
      </c>
      <c r="I7998">
        <v>1.42</v>
      </c>
      <c r="J7998">
        <v>3</v>
      </c>
      <c r="K7998" t="s">
        <v>87</v>
      </c>
      <c r="L7998" t="s">
        <v>395</v>
      </c>
      <c r="M7998" s="1" t="s">
        <v>396</v>
      </c>
      <c r="N7998" t="s">
        <v>397</v>
      </c>
      <c r="O7998">
        <v>77</v>
      </c>
      <c r="P7998" t="s">
        <v>25</v>
      </c>
      <c r="Q7998" t="s">
        <v>26</v>
      </c>
    </row>
    <row r="7999" spans="1:17" customFormat="1" hidden="1" x14ac:dyDescent="0.25">
      <c r="A7999" t="s">
        <v>15382</v>
      </c>
      <c r="B7999" t="s">
        <v>15379</v>
      </c>
      <c r="C7999" t="s">
        <v>407</v>
      </c>
      <c r="D7999">
        <v>2023</v>
      </c>
      <c r="E7999">
        <v>2023</v>
      </c>
      <c r="F7999" t="s">
        <v>48</v>
      </c>
      <c r="G7999">
        <v>1</v>
      </c>
      <c r="H7999">
        <v>0.47</v>
      </c>
      <c r="I7999">
        <v>0.37</v>
      </c>
      <c r="J7999" t="s">
        <v>21</v>
      </c>
      <c r="K7999" t="s">
        <v>207</v>
      </c>
      <c r="L7999" t="s">
        <v>543</v>
      </c>
      <c r="M7999">
        <v>20024</v>
      </c>
      <c r="N7999" t="s">
        <v>3005</v>
      </c>
      <c r="O7999">
        <v>74</v>
      </c>
      <c r="P7999" t="s">
        <v>25</v>
      </c>
      <c r="Q7999" t="s">
        <v>26</v>
      </c>
    </row>
    <row r="8000" spans="1:17" customFormat="1" hidden="1" x14ac:dyDescent="0.25">
      <c r="A8000" t="s">
        <v>15383</v>
      </c>
      <c r="B8000" t="s">
        <v>15384</v>
      </c>
      <c r="C8000" t="s">
        <v>284</v>
      </c>
      <c r="D8000">
        <v>2024</v>
      </c>
      <c r="E8000">
        <v>2025</v>
      </c>
      <c r="F8000" t="s">
        <v>35</v>
      </c>
      <c r="G8000">
        <v>1</v>
      </c>
      <c r="H8000">
        <v>3.5</v>
      </c>
      <c r="I8000">
        <v>2.8</v>
      </c>
      <c r="J8000">
        <v>19</v>
      </c>
      <c r="K8000" t="s">
        <v>207</v>
      </c>
      <c r="L8000" t="s">
        <v>249</v>
      </c>
      <c r="M8000">
        <v>10002</v>
      </c>
      <c r="N8000" t="s">
        <v>377</v>
      </c>
      <c r="O8000">
        <v>65</v>
      </c>
      <c r="P8000" t="s">
        <v>25</v>
      </c>
      <c r="Q8000" t="s">
        <v>26</v>
      </c>
    </row>
    <row r="8001" spans="1:17" customFormat="1" hidden="1" x14ac:dyDescent="0.25">
      <c r="A8001" t="s">
        <v>15385</v>
      </c>
      <c r="B8001" t="s">
        <v>15386</v>
      </c>
      <c r="C8001" t="s">
        <v>2652</v>
      </c>
      <c r="D8001">
        <v>2022</v>
      </c>
      <c r="E8001">
        <v>2022</v>
      </c>
      <c r="F8001" t="s">
        <v>20</v>
      </c>
      <c r="G8001">
        <v>1</v>
      </c>
      <c r="H8001">
        <v>1.72</v>
      </c>
      <c r="I8001">
        <v>1.37</v>
      </c>
      <c r="J8001" t="s">
        <v>21</v>
      </c>
      <c r="K8001" t="s">
        <v>130</v>
      </c>
      <c r="L8001" t="s">
        <v>173</v>
      </c>
      <c r="M8001">
        <v>14043</v>
      </c>
      <c r="N8001" t="s">
        <v>1533</v>
      </c>
      <c r="O8001">
        <v>70</v>
      </c>
      <c r="P8001" t="s">
        <v>25</v>
      </c>
      <c r="Q8001" t="s">
        <v>26</v>
      </c>
    </row>
    <row r="8002" spans="1:17" customFormat="1" hidden="1" x14ac:dyDescent="0.25">
      <c r="A8002" t="s">
        <v>15387</v>
      </c>
      <c r="B8002" t="s">
        <v>15388</v>
      </c>
      <c r="C8002" t="s">
        <v>630</v>
      </c>
      <c r="D8002">
        <v>2024</v>
      </c>
      <c r="E8002">
        <v>2024</v>
      </c>
      <c r="F8002" t="s">
        <v>35</v>
      </c>
      <c r="G8002">
        <v>1</v>
      </c>
      <c r="H8002">
        <v>2.95</v>
      </c>
      <c r="I8002">
        <v>2.36</v>
      </c>
      <c r="J8002">
        <v>17</v>
      </c>
      <c r="K8002" t="s">
        <v>207</v>
      </c>
      <c r="L8002" t="s">
        <v>1479</v>
      </c>
      <c r="M8002">
        <v>20046</v>
      </c>
      <c r="N8002" t="s">
        <v>1480</v>
      </c>
      <c r="O8002">
        <v>54</v>
      </c>
      <c r="P8002" t="s">
        <v>25</v>
      </c>
      <c r="Q8002" t="s">
        <v>26</v>
      </c>
    </row>
    <row r="8003" spans="1:17" customFormat="1" hidden="1" x14ac:dyDescent="0.25">
      <c r="A8003" t="s">
        <v>15389</v>
      </c>
      <c r="B8003" t="s">
        <v>15390</v>
      </c>
      <c r="C8003" t="s">
        <v>506</v>
      </c>
      <c r="D8003">
        <v>2023</v>
      </c>
      <c r="E8003">
        <v>2025</v>
      </c>
      <c r="F8003" t="s">
        <v>20</v>
      </c>
      <c r="G8003">
        <v>1</v>
      </c>
      <c r="H8003">
        <v>1.76</v>
      </c>
      <c r="I8003">
        <v>1.41</v>
      </c>
      <c r="J8003" t="s">
        <v>21</v>
      </c>
      <c r="K8003" t="s">
        <v>87</v>
      </c>
      <c r="L8003" t="s">
        <v>88</v>
      </c>
      <c r="M8003" s="1" t="s">
        <v>1840</v>
      </c>
      <c r="N8003" t="s">
        <v>1841</v>
      </c>
      <c r="O8003">
        <v>74</v>
      </c>
      <c r="P8003" t="s">
        <v>25</v>
      </c>
      <c r="Q8003" t="s">
        <v>26</v>
      </c>
    </row>
    <row r="8004" spans="1:17" customFormat="1" hidden="1" x14ac:dyDescent="0.25">
      <c r="A8004" t="s">
        <v>15391</v>
      </c>
      <c r="B8004" t="s">
        <v>15392</v>
      </c>
      <c r="C8004" t="s">
        <v>553</v>
      </c>
      <c r="D8004">
        <v>2024</v>
      </c>
      <c r="E8004">
        <v>2024</v>
      </c>
      <c r="F8004" t="s">
        <v>20</v>
      </c>
      <c r="G8004">
        <v>1</v>
      </c>
      <c r="H8004">
        <v>1.81</v>
      </c>
      <c r="I8004">
        <v>1.45</v>
      </c>
      <c r="J8004">
        <v>30</v>
      </c>
      <c r="K8004" t="s">
        <v>143</v>
      </c>
      <c r="L8004" t="s">
        <v>344</v>
      </c>
      <c r="M8004">
        <v>19058</v>
      </c>
      <c r="N8004" t="s">
        <v>744</v>
      </c>
      <c r="O8004">
        <v>52</v>
      </c>
      <c r="P8004" t="s">
        <v>25</v>
      </c>
      <c r="Q8004" t="s">
        <v>26</v>
      </c>
    </row>
    <row r="8005" spans="1:17" customFormat="1" hidden="1" x14ac:dyDescent="0.25">
      <c r="A8005" t="s">
        <v>15393</v>
      </c>
      <c r="B8005" t="s">
        <v>15394</v>
      </c>
      <c r="C8005" t="s">
        <v>331</v>
      </c>
      <c r="D8005">
        <v>2023</v>
      </c>
      <c r="E8005">
        <v>2024</v>
      </c>
      <c r="F8005" t="s">
        <v>105</v>
      </c>
      <c r="G8005">
        <v>0</v>
      </c>
      <c r="H8005">
        <v>3.56</v>
      </c>
      <c r="I8005">
        <v>2.85</v>
      </c>
      <c r="J8005" t="s">
        <v>21</v>
      </c>
      <c r="K8005" t="s">
        <v>82</v>
      </c>
      <c r="L8005" t="s">
        <v>1287</v>
      </c>
      <c r="M8005">
        <v>21002</v>
      </c>
      <c r="N8005" t="s">
        <v>1288</v>
      </c>
      <c r="O8005">
        <v>61</v>
      </c>
      <c r="P8005" t="s">
        <v>25</v>
      </c>
      <c r="Q8005" t="s">
        <v>26</v>
      </c>
    </row>
    <row r="8006" spans="1:17" customFormat="1" hidden="1" x14ac:dyDescent="0.25">
      <c r="A8006" t="s">
        <v>15395</v>
      </c>
      <c r="B8006" t="s">
        <v>15396</v>
      </c>
      <c r="C8006" t="s">
        <v>1311</v>
      </c>
      <c r="D8006">
        <v>2022</v>
      </c>
      <c r="E8006">
        <v>2024</v>
      </c>
      <c r="F8006" t="s">
        <v>20</v>
      </c>
      <c r="G8006">
        <v>0</v>
      </c>
      <c r="H8006">
        <v>1.1399999999999999</v>
      </c>
      <c r="I8006">
        <v>0.91</v>
      </c>
      <c r="J8006" t="s">
        <v>21</v>
      </c>
      <c r="K8006" t="s">
        <v>70</v>
      </c>
      <c r="L8006" t="s">
        <v>71</v>
      </c>
      <c r="M8006">
        <v>16070</v>
      </c>
      <c r="N8006" t="s">
        <v>2060</v>
      </c>
      <c r="O8006">
        <v>55</v>
      </c>
      <c r="P8006" t="s">
        <v>25</v>
      </c>
      <c r="Q8006" t="s">
        <v>26</v>
      </c>
    </row>
    <row r="8007" spans="1:17" customFormat="1" hidden="1" x14ac:dyDescent="0.25">
      <c r="A8007" t="s">
        <v>15397</v>
      </c>
      <c r="B8007" t="s">
        <v>15398</v>
      </c>
      <c r="C8007" t="s">
        <v>883</v>
      </c>
      <c r="D8007">
        <v>2008</v>
      </c>
      <c r="E8007">
        <v>2008</v>
      </c>
      <c r="F8007" t="s">
        <v>48</v>
      </c>
      <c r="G8007">
        <v>1</v>
      </c>
      <c r="H8007">
        <v>0.37</v>
      </c>
      <c r="I8007">
        <v>0.3</v>
      </c>
      <c r="J8007" t="s">
        <v>21</v>
      </c>
      <c r="K8007" t="s">
        <v>87</v>
      </c>
      <c r="L8007" t="s">
        <v>2277</v>
      </c>
      <c r="M8007" s="1" t="s">
        <v>2278</v>
      </c>
      <c r="N8007" t="s">
        <v>2279</v>
      </c>
      <c r="O8007">
        <v>28</v>
      </c>
      <c r="P8007" t="s">
        <v>25</v>
      </c>
      <c r="Q8007" t="s">
        <v>26</v>
      </c>
    </row>
    <row r="8008" spans="1:17" customFormat="1" hidden="1" x14ac:dyDescent="0.25">
      <c r="A8008" t="s">
        <v>15399</v>
      </c>
      <c r="B8008" t="s">
        <v>15398</v>
      </c>
      <c r="C8008" t="s">
        <v>434</v>
      </c>
      <c r="D8008">
        <v>2010</v>
      </c>
      <c r="E8008">
        <v>2014</v>
      </c>
      <c r="F8008" t="s">
        <v>48</v>
      </c>
      <c r="G8008">
        <v>1</v>
      </c>
      <c r="H8008">
        <v>0.85</v>
      </c>
      <c r="I8008">
        <v>0.68</v>
      </c>
      <c r="J8008" t="s">
        <v>21</v>
      </c>
      <c r="K8008" t="s">
        <v>87</v>
      </c>
      <c r="L8008" t="s">
        <v>2277</v>
      </c>
      <c r="M8008" s="1" t="s">
        <v>2278</v>
      </c>
      <c r="N8008" t="s">
        <v>2279</v>
      </c>
      <c r="O8008">
        <v>30</v>
      </c>
      <c r="P8008" t="s">
        <v>25</v>
      </c>
      <c r="Q8008" t="s">
        <v>26</v>
      </c>
    </row>
    <row r="8009" spans="1:17" customFormat="1" hidden="1" x14ac:dyDescent="0.25">
      <c r="A8009" t="s">
        <v>15400</v>
      </c>
      <c r="B8009" t="s">
        <v>15401</v>
      </c>
      <c r="C8009" t="s">
        <v>246</v>
      </c>
      <c r="D8009">
        <v>2022</v>
      </c>
      <c r="E8009">
        <v>2024</v>
      </c>
      <c r="F8009" t="s">
        <v>20</v>
      </c>
      <c r="G8009">
        <v>1</v>
      </c>
      <c r="H8009">
        <v>1.31</v>
      </c>
      <c r="I8009">
        <v>1.05</v>
      </c>
      <c r="J8009" t="s">
        <v>21</v>
      </c>
      <c r="K8009" t="s">
        <v>143</v>
      </c>
      <c r="L8009" t="s">
        <v>648</v>
      </c>
      <c r="M8009">
        <v>19014</v>
      </c>
      <c r="N8009" t="s">
        <v>4293</v>
      </c>
      <c r="O8009">
        <v>82</v>
      </c>
      <c r="P8009" t="s">
        <v>25</v>
      </c>
      <c r="Q8009" t="s">
        <v>26</v>
      </c>
    </row>
    <row r="8010" spans="1:17" customFormat="1" hidden="1" x14ac:dyDescent="0.25">
      <c r="A8010" t="s">
        <v>15402</v>
      </c>
      <c r="B8010" t="s">
        <v>15403</v>
      </c>
      <c r="C8010" t="s">
        <v>129</v>
      </c>
      <c r="D8010">
        <v>2010</v>
      </c>
      <c r="E8010">
        <v>2024</v>
      </c>
      <c r="F8010" t="s">
        <v>20</v>
      </c>
      <c r="G8010">
        <v>1</v>
      </c>
      <c r="H8010">
        <v>1.56</v>
      </c>
      <c r="I8010">
        <v>1.24</v>
      </c>
      <c r="J8010" t="s">
        <v>21</v>
      </c>
      <c r="K8010" t="s">
        <v>76</v>
      </c>
      <c r="L8010" t="s">
        <v>2482</v>
      </c>
      <c r="M8010" s="1" t="s">
        <v>2483</v>
      </c>
      <c r="N8010" t="s">
        <v>2484</v>
      </c>
      <c r="O8010">
        <v>78</v>
      </c>
      <c r="P8010" t="s">
        <v>25</v>
      </c>
      <c r="Q8010" t="s">
        <v>26</v>
      </c>
    </row>
    <row r="8011" spans="1:17" customFormat="1" hidden="1" x14ac:dyDescent="0.25">
      <c r="A8011" t="s">
        <v>15404</v>
      </c>
      <c r="B8011" t="s">
        <v>15403</v>
      </c>
      <c r="C8011" t="s">
        <v>284</v>
      </c>
      <c r="D8011">
        <v>2024</v>
      </c>
      <c r="E8011">
        <v>2024</v>
      </c>
      <c r="F8011" t="s">
        <v>20</v>
      </c>
      <c r="G8011">
        <v>1</v>
      </c>
      <c r="H8011">
        <v>2.2799999999999998</v>
      </c>
      <c r="I8011">
        <v>1.82</v>
      </c>
      <c r="J8011">
        <v>4</v>
      </c>
      <c r="K8011" t="s">
        <v>87</v>
      </c>
      <c r="L8011" t="s">
        <v>152</v>
      </c>
      <c r="M8011" s="1" t="s">
        <v>348</v>
      </c>
      <c r="N8011" t="s">
        <v>349</v>
      </c>
      <c r="O8011">
        <v>69</v>
      </c>
      <c r="P8011" t="s">
        <v>25</v>
      </c>
      <c r="Q8011" t="s">
        <v>26</v>
      </c>
    </row>
    <row r="8012" spans="1:17" customFormat="1" hidden="1" x14ac:dyDescent="0.25">
      <c r="A8012" t="s">
        <v>15405</v>
      </c>
      <c r="B8012" t="s">
        <v>15403</v>
      </c>
      <c r="C8012" t="s">
        <v>630</v>
      </c>
      <c r="D8012">
        <v>2022</v>
      </c>
      <c r="E8012">
        <v>2024</v>
      </c>
      <c r="F8012" t="s">
        <v>20</v>
      </c>
      <c r="G8012">
        <v>0</v>
      </c>
      <c r="H8012">
        <v>0.96</v>
      </c>
      <c r="I8012">
        <v>0.76</v>
      </c>
      <c r="J8012" t="s">
        <v>21</v>
      </c>
      <c r="K8012" t="s">
        <v>42</v>
      </c>
      <c r="L8012" t="s">
        <v>353</v>
      </c>
      <c r="M8012" s="1" t="s">
        <v>524</v>
      </c>
      <c r="N8012" t="s">
        <v>525</v>
      </c>
      <c r="O8012">
        <v>54</v>
      </c>
      <c r="P8012" t="s">
        <v>25</v>
      </c>
      <c r="Q8012" t="s">
        <v>26</v>
      </c>
    </row>
    <row r="8013" spans="1:17" customFormat="1" hidden="1" x14ac:dyDescent="0.25">
      <c r="A8013" t="s">
        <v>15406</v>
      </c>
      <c r="B8013" t="s">
        <v>15403</v>
      </c>
      <c r="C8013" t="s">
        <v>972</v>
      </c>
      <c r="D8013">
        <v>2024</v>
      </c>
      <c r="E8013">
        <v>2024</v>
      </c>
      <c r="F8013" t="s">
        <v>20</v>
      </c>
      <c r="G8013">
        <v>1</v>
      </c>
      <c r="H8013">
        <v>2.14</v>
      </c>
      <c r="I8013">
        <v>1.71</v>
      </c>
      <c r="J8013">
        <v>27</v>
      </c>
      <c r="K8013" t="s">
        <v>143</v>
      </c>
      <c r="L8013" t="s">
        <v>648</v>
      </c>
      <c r="M8013">
        <v>19016</v>
      </c>
      <c r="N8013" t="s">
        <v>2086</v>
      </c>
      <c r="O8013">
        <v>58</v>
      </c>
      <c r="P8013" t="s">
        <v>25</v>
      </c>
      <c r="Q8013" t="s">
        <v>26</v>
      </c>
    </row>
    <row r="8014" spans="1:17" customFormat="1" hidden="1" x14ac:dyDescent="0.25">
      <c r="A8014" t="s">
        <v>15407</v>
      </c>
      <c r="B8014" t="s">
        <v>15403</v>
      </c>
      <c r="C8014" t="s">
        <v>202</v>
      </c>
      <c r="D8014">
        <v>2012</v>
      </c>
      <c r="E8014">
        <v>2013</v>
      </c>
      <c r="F8014" t="s">
        <v>48</v>
      </c>
      <c r="G8014">
        <v>1</v>
      </c>
      <c r="H8014">
        <v>0.83</v>
      </c>
      <c r="I8014">
        <v>0.66</v>
      </c>
      <c r="J8014" t="s">
        <v>21</v>
      </c>
      <c r="K8014" t="s">
        <v>207</v>
      </c>
      <c r="L8014" t="s">
        <v>249</v>
      </c>
      <c r="M8014">
        <v>10023</v>
      </c>
      <c r="N8014" t="s">
        <v>931</v>
      </c>
      <c r="O8014">
        <v>83</v>
      </c>
      <c r="P8014" t="s">
        <v>25</v>
      </c>
      <c r="Q8014" t="s">
        <v>26</v>
      </c>
    </row>
    <row r="8015" spans="1:17" customFormat="1" hidden="1" x14ac:dyDescent="0.25">
      <c r="A8015" t="s">
        <v>15408</v>
      </c>
      <c r="B8015" t="s">
        <v>15403</v>
      </c>
      <c r="C8015" t="s">
        <v>197</v>
      </c>
      <c r="D8015">
        <v>2024</v>
      </c>
      <c r="E8015">
        <v>2024</v>
      </c>
      <c r="F8015" t="s">
        <v>48</v>
      </c>
      <c r="G8015">
        <v>1</v>
      </c>
      <c r="H8015">
        <v>0.74</v>
      </c>
      <c r="I8015">
        <v>0.59</v>
      </c>
      <c r="J8015">
        <v>6</v>
      </c>
      <c r="K8015" t="s">
        <v>70</v>
      </c>
      <c r="L8015" t="s">
        <v>71</v>
      </c>
      <c r="M8015">
        <v>16003</v>
      </c>
      <c r="N8015" t="s">
        <v>721</v>
      </c>
      <c r="O8015">
        <v>70</v>
      </c>
      <c r="P8015" t="s">
        <v>25</v>
      </c>
      <c r="Q8015" t="s">
        <v>26</v>
      </c>
    </row>
    <row r="8016" spans="1:17" customFormat="1" hidden="1" x14ac:dyDescent="0.25">
      <c r="A8016" t="s">
        <v>15409</v>
      </c>
      <c r="B8016" t="s">
        <v>15410</v>
      </c>
      <c r="C8016" t="s">
        <v>528</v>
      </c>
      <c r="D8016">
        <v>2020</v>
      </c>
      <c r="E8016">
        <v>2024</v>
      </c>
      <c r="F8016" t="s">
        <v>20</v>
      </c>
      <c r="G8016">
        <v>1</v>
      </c>
      <c r="H8016">
        <v>1.24</v>
      </c>
      <c r="I8016">
        <v>0.99</v>
      </c>
      <c r="J8016" t="s">
        <v>21</v>
      </c>
      <c r="K8016" t="s">
        <v>36</v>
      </c>
      <c r="L8016" t="s">
        <v>115</v>
      </c>
      <c r="M8016">
        <v>12005</v>
      </c>
      <c r="N8016" t="s">
        <v>1558</v>
      </c>
      <c r="O8016">
        <v>82</v>
      </c>
      <c r="P8016" t="s">
        <v>25</v>
      </c>
      <c r="Q8016" t="s">
        <v>26</v>
      </c>
    </row>
    <row r="8017" spans="1:17" customFormat="1" hidden="1" x14ac:dyDescent="0.25">
      <c r="A8017" t="s">
        <v>15411</v>
      </c>
      <c r="B8017" t="s">
        <v>15412</v>
      </c>
      <c r="C8017" t="s">
        <v>920</v>
      </c>
      <c r="D8017">
        <v>2024</v>
      </c>
      <c r="E8017">
        <v>2024</v>
      </c>
      <c r="F8017" t="s">
        <v>20</v>
      </c>
      <c r="G8017">
        <v>1</v>
      </c>
      <c r="H8017">
        <v>1.58</v>
      </c>
      <c r="I8017">
        <v>1.27</v>
      </c>
      <c r="J8017">
        <v>12</v>
      </c>
      <c r="K8017" t="s">
        <v>49</v>
      </c>
      <c r="L8017" t="s">
        <v>849</v>
      </c>
      <c r="M8017" s="1" t="s">
        <v>1266</v>
      </c>
      <c r="N8017" t="s">
        <v>1267</v>
      </c>
      <c r="O8017">
        <v>70</v>
      </c>
      <c r="P8017" t="s">
        <v>25</v>
      </c>
      <c r="Q8017" t="s">
        <v>26</v>
      </c>
    </row>
    <row r="8018" spans="1:17" customFormat="1" hidden="1" x14ac:dyDescent="0.25">
      <c r="A8018" t="s">
        <v>15413</v>
      </c>
      <c r="B8018" t="s">
        <v>15412</v>
      </c>
      <c r="C8018" t="s">
        <v>151</v>
      </c>
      <c r="D8018">
        <v>2022</v>
      </c>
      <c r="E8018">
        <v>2024</v>
      </c>
      <c r="F8018" t="s">
        <v>48</v>
      </c>
      <c r="G8018">
        <v>1</v>
      </c>
      <c r="H8018">
        <v>1</v>
      </c>
      <c r="I8018">
        <v>0.8</v>
      </c>
      <c r="J8018" t="s">
        <v>21</v>
      </c>
      <c r="K8018" t="s">
        <v>87</v>
      </c>
      <c r="L8018" t="s">
        <v>152</v>
      </c>
      <c r="M8018" s="1" t="s">
        <v>153</v>
      </c>
      <c r="N8018" t="s">
        <v>154</v>
      </c>
      <c r="O8018">
        <v>76</v>
      </c>
      <c r="P8018" t="s">
        <v>25</v>
      </c>
      <c r="Q8018" t="s">
        <v>26</v>
      </c>
    </row>
    <row r="8019" spans="1:17" customFormat="1" hidden="1" x14ac:dyDescent="0.25">
      <c r="A8019" t="s">
        <v>15414</v>
      </c>
      <c r="B8019" t="s">
        <v>15415</v>
      </c>
      <c r="C8019" t="s">
        <v>129</v>
      </c>
      <c r="D8019">
        <v>2023</v>
      </c>
      <c r="E8019">
        <v>2024</v>
      </c>
      <c r="F8019" t="s">
        <v>35</v>
      </c>
      <c r="G8019">
        <v>1</v>
      </c>
      <c r="H8019">
        <v>3.13</v>
      </c>
      <c r="I8019">
        <v>2.5</v>
      </c>
      <c r="J8019" t="s">
        <v>21</v>
      </c>
      <c r="K8019" t="s">
        <v>94</v>
      </c>
      <c r="L8019" t="s">
        <v>100</v>
      </c>
      <c r="M8019">
        <v>13355</v>
      </c>
      <c r="N8019" t="s">
        <v>1697</v>
      </c>
      <c r="O8019">
        <v>69</v>
      </c>
      <c r="P8019" t="s">
        <v>25</v>
      </c>
      <c r="Q8019" t="s">
        <v>26</v>
      </c>
    </row>
    <row r="8020" spans="1:17" customFormat="1" hidden="1" x14ac:dyDescent="0.25">
      <c r="A8020" t="s">
        <v>15416</v>
      </c>
      <c r="B8020" t="s">
        <v>15417</v>
      </c>
      <c r="C8020" t="s">
        <v>1323</v>
      </c>
      <c r="D8020">
        <v>2015</v>
      </c>
      <c r="E8020">
        <v>2016</v>
      </c>
      <c r="F8020" t="s">
        <v>48</v>
      </c>
      <c r="G8020">
        <v>1</v>
      </c>
      <c r="H8020">
        <v>0.78</v>
      </c>
      <c r="I8020">
        <v>0.63</v>
      </c>
      <c r="J8020" t="s">
        <v>21</v>
      </c>
      <c r="K8020" t="s">
        <v>130</v>
      </c>
      <c r="L8020" t="s">
        <v>689</v>
      </c>
      <c r="M8020">
        <v>14016</v>
      </c>
      <c r="N8020" t="s">
        <v>1262</v>
      </c>
      <c r="O8020">
        <v>74</v>
      </c>
      <c r="P8020" t="s">
        <v>25</v>
      </c>
      <c r="Q8020" t="s">
        <v>26</v>
      </c>
    </row>
    <row r="8021" spans="1:17" customFormat="1" hidden="1" x14ac:dyDescent="0.25">
      <c r="A8021" t="s">
        <v>15418</v>
      </c>
      <c r="B8021" t="s">
        <v>15419</v>
      </c>
      <c r="C8021" t="s">
        <v>317</v>
      </c>
      <c r="D8021">
        <v>2024</v>
      </c>
      <c r="E8021">
        <v>2024</v>
      </c>
      <c r="F8021" t="s">
        <v>35</v>
      </c>
      <c r="G8021">
        <v>1</v>
      </c>
      <c r="H8021">
        <v>3.1</v>
      </c>
      <c r="I8021">
        <v>2.48</v>
      </c>
      <c r="J8021">
        <v>13</v>
      </c>
      <c r="K8021" t="s">
        <v>87</v>
      </c>
      <c r="L8021" t="s">
        <v>395</v>
      </c>
      <c r="M8021" s="1" t="s">
        <v>2688</v>
      </c>
      <c r="N8021" t="s">
        <v>2689</v>
      </c>
      <c r="O8021">
        <v>71</v>
      </c>
      <c r="P8021" t="s">
        <v>25</v>
      </c>
      <c r="Q8021" t="s">
        <v>26</v>
      </c>
    </row>
    <row r="8022" spans="1:17" customFormat="1" hidden="1" x14ac:dyDescent="0.25">
      <c r="A8022" t="s">
        <v>15420</v>
      </c>
      <c r="B8022" t="s">
        <v>15421</v>
      </c>
      <c r="C8022" t="s">
        <v>197</v>
      </c>
      <c r="D8022">
        <v>2024</v>
      </c>
      <c r="E8022">
        <v>2025</v>
      </c>
      <c r="F8022" t="s">
        <v>48</v>
      </c>
      <c r="G8022">
        <v>1</v>
      </c>
      <c r="H8022">
        <v>1.17</v>
      </c>
      <c r="I8022">
        <v>0.94</v>
      </c>
      <c r="J8022">
        <v>6</v>
      </c>
      <c r="K8022" t="s">
        <v>82</v>
      </c>
      <c r="L8022" t="s">
        <v>296</v>
      </c>
      <c r="M8022" s="1" t="s">
        <v>297</v>
      </c>
      <c r="N8022" t="s">
        <v>298</v>
      </c>
      <c r="O8022">
        <v>69</v>
      </c>
      <c r="P8022" t="s">
        <v>25</v>
      </c>
      <c r="Q8022" t="s">
        <v>26</v>
      </c>
    </row>
    <row r="8023" spans="1:17" customFormat="1" hidden="1" x14ac:dyDescent="0.25">
      <c r="A8023" t="s">
        <v>15422</v>
      </c>
      <c r="B8023" t="s">
        <v>15423</v>
      </c>
      <c r="C8023" t="s">
        <v>387</v>
      </c>
      <c r="D8023">
        <v>2012</v>
      </c>
      <c r="E8023">
        <v>2011</v>
      </c>
      <c r="F8023" t="s">
        <v>35</v>
      </c>
      <c r="G8023">
        <v>1</v>
      </c>
      <c r="H8023">
        <v>2.52</v>
      </c>
      <c r="I8023">
        <v>2.02</v>
      </c>
      <c r="J8023" t="s">
        <v>21</v>
      </c>
      <c r="K8023" t="s">
        <v>36</v>
      </c>
      <c r="L8023" t="s">
        <v>639</v>
      </c>
      <c r="M8023">
        <v>12016</v>
      </c>
      <c r="N8023" t="s">
        <v>640</v>
      </c>
      <c r="O8023">
        <v>84</v>
      </c>
      <c r="P8023" t="s">
        <v>25</v>
      </c>
      <c r="Q8023" t="s">
        <v>26</v>
      </c>
    </row>
    <row r="8024" spans="1:17" x14ac:dyDescent="0.25">
      <c r="A8024" s="153" t="s">
        <v>15424</v>
      </c>
      <c r="B8024" s="153" t="s">
        <v>15425</v>
      </c>
      <c r="C8024" s="153" t="s">
        <v>506</v>
      </c>
      <c r="D8024" s="153">
        <v>2014</v>
      </c>
      <c r="E8024" s="153">
        <v>2017</v>
      </c>
      <c r="F8024" s="153" t="s">
        <v>20</v>
      </c>
      <c r="G8024" s="153">
        <v>1</v>
      </c>
      <c r="H8024" s="153">
        <v>1.42</v>
      </c>
      <c r="I8024" s="153">
        <v>1.1399999999999999</v>
      </c>
      <c r="J8024" s="153" t="s">
        <v>21</v>
      </c>
      <c r="K8024" s="153" t="s">
        <v>94</v>
      </c>
      <c r="L8024" s="153" t="s">
        <v>135</v>
      </c>
      <c r="M8024" s="153">
        <v>17008</v>
      </c>
      <c r="N8024" s="153" t="s">
        <v>2266</v>
      </c>
      <c r="O8024" s="153">
        <v>75</v>
      </c>
      <c r="P8024" s="153" t="s">
        <v>25</v>
      </c>
      <c r="Q8024" s="153" t="s">
        <v>26</v>
      </c>
    </row>
    <row r="8025" spans="1:17" customFormat="1" hidden="1" x14ac:dyDescent="0.25">
      <c r="A8025" t="s">
        <v>15426</v>
      </c>
      <c r="B8025" t="s">
        <v>15427</v>
      </c>
      <c r="C8025" t="s">
        <v>629</v>
      </c>
      <c r="D8025">
        <v>2020</v>
      </c>
      <c r="E8025">
        <v>2023</v>
      </c>
      <c r="F8025" t="s">
        <v>60</v>
      </c>
      <c r="G8025">
        <v>0</v>
      </c>
      <c r="H8025">
        <v>5.87</v>
      </c>
      <c r="I8025">
        <v>4.7</v>
      </c>
      <c r="J8025" t="s">
        <v>21</v>
      </c>
      <c r="K8025" t="s">
        <v>36</v>
      </c>
      <c r="L8025" t="s">
        <v>999</v>
      </c>
      <c r="M8025">
        <v>12017</v>
      </c>
      <c r="N8025" t="s">
        <v>1122</v>
      </c>
      <c r="O8025">
        <v>49</v>
      </c>
      <c r="P8025" t="s">
        <v>25</v>
      </c>
      <c r="Q8025" t="s">
        <v>26</v>
      </c>
    </row>
    <row r="8026" spans="1:17" customFormat="1" hidden="1" x14ac:dyDescent="0.25">
      <c r="A8026" t="s">
        <v>15428</v>
      </c>
      <c r="B8026" t="s">
        <v>15427</v>
      </c>
      <c r="C8026" t="s">
        <v>81</v>
      </c>
      <c r="D8026">
        <v>2010</v>
      </c>
      <c r="E8026">
        <v>2023</v>
      </c>
      <c r="F8026" t="s">
        <v>213</v>
      </c>
      <c r="G8026">
        <v>1</v>
      </c>
      <c r="H8026">
        <v>14.84</v>
      </c>
      <c r="I8026">
        <v>11.87</v>
      </c>
      <c r="J8026" t="s">
        <v>21</v>
      </c>
      <c r="K8026" t="s">
        <v>36</v>
      </c>
      <c r="L8026" t="s">
        <v>37</v>
      </c>
      <c r="M8026">
        <v>12035</v>
      </c>
      <c r="N8026" t="s">
        <v>332</v>
      </c>
      <c r="O8026">
        <v>67</v>
      </c>
      <c r="P8026" t="s">
        <v>25</v>
      </c>
      <c r="Q8026" t="s">
        <v>26</v>
      </c>
    </row>
    <row r="8027" spans="1:17" customFormat="1" hidden="1" x14ac:dyDescent="0.25">
      <c r="A8027" t="s">
        <v>15429</v>
      </c>
      <c r="B8027" t="s">
        <v>15430</v>
      </c>
      <c r="C8027" t="s">
        <v>206</v>
      </c>
      <c r="D8027">
        <v>2024</v>
      </c>
      <c r="E8027">
        <v>2025</v>
      </c>
      <c r="F8027" t="s">
        <v>60</v>
      </c>
      <c r="G8027">
        <v>1</v>
      </c>
      <c r="H8027">
        <v>12.43</v>
      </c>
      <c r="I8027">
        <v>9.9499999999999993</v>
      </c>
      <c r="J8027">
        <v>8</v>
      </c>
      <c r="K8027" t="s">
        <v>36</v>
      </c>
      <c r="L8027" t="s">
        <v>639</v>
      </c>
      <c r="M8027">
        <v>12016</v>
      </c>
      <c r="N8027" t="s">
        <v>640</v>
      </c>
      <c r="O8027">
        <v>66</v>
      </c>
      <c r="P8027" t="s">
        <v>25</v>
      </c>
      <c r="Q8027" t="s">
        <v>26</v>
      </c>
    </row>
    <row r="8028" spans="1:17" customFormat="1" hidden="1" x14ac:dyDescent="0.25">
      <c r="A8028" t="s">
        <v>15431</v>
      </c>
      <c r="B8028" t="s">
        <v>15432</v>
      </c>
      <c r="C8028" t="s">
        <v>212</v>
      </c>
      <c r="D8028">
        <v>2012</v>
      </c>
      <c r="E8028">
        <v>2015</v>
      </c>
      <c r="F8028" t="s">
        <v>48</v>
      </c>
      <c r="G8028">
        <v>1</v>
      </c>
      <c r="H8028">
        <v>1.01</v>
      </c>
      <c r="I8028">
        <v>0.81</v>
      </c>
      <c r="J8028" t="s">
        <v>21</v>
      </c>
      <c r="K8028" t="s">
        <v>143</v>
      </c>
      <c r="L8028" t="s">
        <v>144</v>
      </c>
      <c r="M8028">
        <v>19023</v>
      </c>
      <c r="N8028" t="s">
        <v>313</v>
      </c>
      <c r="O8028">
        <v>67</v>
      </c>
      <c r="P8028" t="s">
        <v>25</v>
      </c>
      <c r="Q8028" t="s">
        <v>26</v>
      </c>
    </row>
    <row r="8029" spans="1:17" customFormat="1" hidden="1" x14ac:dyDescent="0.25">
      <c r="A8029" t="s">
        <v>15433</v>
      </c>
      <c r="B8029" t="s">
        <v>15434</v>
      </c>
      <c r="C8029" t="s">
        <v>4607</v>
      </c>
      <c r="D8029">
        <v>2015</v>
      </c>
      <c r="E8029">
        <v>2016</v>
      </c>
      <c r="F8029" t="s">
        <v>48</v>
      </c>
      <c r="G8029">
        <v>1</v>
      </c>
      <c r="H8029">
        <v>1.1299999999999999</v>
      </c>
      <c r="I8029">
        <v>0.9</v>
      </c>
      <c r="J8029" t="s">
        <v>21</v>
      </c>
      <c r="K8029" t="s">
        <v>94</v>
      </c>
      <c r="L8029" t="s">
        <v>254</v>
      </c>
      <c r="M8029">
        <v>17039</v>
      </c>
      <c r="N8029" t="s">
        <v>255</v>
      </c>
      <c r="O8029">
        <v>24</v>
      </c>
      <c r="P8029" t="s">
        <v>25</v>
      </c>
      <c r="Q8029" t="s">
        <v>26</v>
      </c>
    </row>
    <row r="8030" spans="1:17" customFormat="1" hidden="1" x14ac:dyDescent="0.25">
      <c r="A8030" t="s">
        <v>15435</v>
      </c>
      <c r="B8030" t="s">
        <v>15436</v>
      </c>
      <c r="C8030" t="s">
        <v>317</v>
      </c>
      <c r="D8030">
        <v>2024</v>
      </c>
      <c r="E8030">
        <v>2024</v>
      </c>
      <c r="F8030" t="s">
        <v>20</v>
      </c>
      <c r="G8030">
        <v>1</v>
      </c>
      <c r="H8030">
        <v>1.49</v>
      </c>
      <c r="I8030">
        <v>1.19</v>
      </c>
      <c r="J8030">
        <v>5</v>
      </c>
      <c r="K8030" t="s">
        <v>94</v>
      </c>
      <c r="L8030" t="s">
        <v>254</v>
      </c>
      <c r="M8030">
        <v>17030</v>
      </c>
      <c r="N8030" t="s">
        <v>2347</v>
      </c>
      <c r="O8030">
        <v>73</v>
      </c>
      <c r="P8030" t="s">
        <v>25</v>
      </c>
      <c r="Q8030" t="s">
        <v>26</v>
      </c>
    </row>
    <row r="8031" spans="1:17" customFormat="1" hidden="1" x14ac:dyDescent="0.25">
      <c r="A8031" t="s">
        <v>15437</v>
      </c>
      <c r="B8031" t="s">
        <v>15438</v>
      </c>
      <c r="C8031" t="s">
        <v>165</v>
      </c>
      <c r="D8031">
        <v>2024</v>
      </c>
      <c r="E8031">
        <v>2025</v>
      </c>
      <c r="F8031" t="s">
        <v>35</v>
      </c>
      <c r="G8031">
        <v>1</v>
      </c>
      <c r="H8031">
        <v>2.59</v>
      </c>
      <c r="I8031">
        <v>2.0699999999999998</v>
      </c>
      <c r="J8031">
        <v>4</v>
      </c>
      <c r="K8031" t="s">
        <v>94</v>
      </c>
      <c r="L8031" t="s">
        <v>254</v>
      </c>
      <c r="M8031">
        <v>17026</v>
      </c>
      <c r="N8031" t="s">
        <v>860</v>
      </c>
      <c r="O8031">
        <v>58</v>
      </c>
      <c r="P8031" t="s">
        <v>25</v>
      </c>
      <c r="Q8031" t="s">
        <v>26</v>
      </c>
    </row>
    <row r="8032" spans="1:17" customFormat="1" hidden="1" x14ac:dyDescent="0.25">
      <c r="A8032" t="s">
        <v>15439</v>
      </c>
      <c r="B8032" t="s">
        <v>15440</v>
      </c>
      <c r="C8032" t="s">
        <v>2265</v>
      </c>
      <c r="D8032">
        <v>2013</v>
      </c>
      <c r="E8032">
        <v>2013</v>
      </c>
      <c r="F8032" t="s">
        <v>48</v>
      </c>
      <c r="G8032">
        <v>1</v>
      </c>
      <c r="H8032">
        <v>0.67</v>
      </c>
      <c r="I8032">
        <v>0.54</v>
      </c>
      <c r="J8032" t="s">
        <v>21</v>
      </c>
      <c r="K8032" t="s">
        <v>70</v>
      </c>
      <c r="L8032" t="s">
        <v>71</v>
      </c>
      <c r="M8032">
        <v>16064</v>
      </c>
      <c r="N8032" t="s">
        <v>223</v>
      </c>
      <c r="O8032">
        <v>27</v>
      </c>
      <c r="P8032" t="s">
        <v>25</v>
      </c>
      <c r="Q8032" t="s">
        <v>26</v>
      </c>
    </row>
    <row r="8033" spans="1:17" customFormat="1" hidden="1" x14ac:dyDescent="0.25">
      <c r="A8033" t="s">
        <v>15441</v>
      </c>
      <c r="B8033" t="s">
        <v>15440</v>
      </c>
      <c r="C8033" t="s">
        <v>578</v>
      </c>
      <c r="D8033">
        <v>2024</v>
      </c>
      <c r="E8033">
        <v>2024</v>
      </c>
      <c r="F8033" t="s">
        <v>48</v>
      </c>
      <c r="G8033">
        <v>1</v>
      </c>
      <c r="H8033">
        <v>0.85</v>
      </c>
      <c r="I8033">
        <v>0.68</v>
      </c>
      <c r="J8033">
        <v>3</v>
      </c>
      <c r="K8033" t="s">
        <v>2634</v>
      </c>
      <c r="L8033" t="s">
        <v>2635</v>
      </c>
      <c r="M8033">
        <v>23001</v>
      </c>
      <c r="N8033" t="s">
        <v>7177</v>
      </c>
      <c r="O8033">
        <v>61</v>
      </c>
      <c r="P8033" t="s">
        <v>25</v>
      </c>
      <c r="Q8033" t="s">
        <v>26</v>
      </c>
    </row>
    <row r="8034" spans="1:17" customFormat="1" hidden="1" x14ac:dyDescent="0.25">
      <c r="A8034" t="s">
        <v>15442</v>
      </c>
      <c r="B8034" t="s">
        <v>15440</v>
      </c>
      <c r="C8034" t="s">
        <v>15443</v>
      </c>
      <c r="D8034">
        <v>2015</v>
      </c>
      <c r="E8034">
        <v>2016</v>
      </c>
      <c r="F8034" t="s">
        <v>48</v>
      </c>
      <c r="G8034">
        <v>1</v>
      </c>
      <c r="H8034">
        <v>0.61</v>
      </c>
      <c r="I8034">
        <v>0.49</v>
      </c>
      <c r="J8034" t="s">
        <v>21</v>
      </c>
      <c r="K8034" t="s">
        <v>70</v>
      </c>
      <c r="L8034" t="s">
        <v>71</v>
      </c>
      <c r="M8034">
        <v>16064</v>
      </c>
      <c r="N8034" t="s">
        <v>223</v>
      </c>
      <c r="O8034">
        <v>25</v>
      </c>
      <c r="P8034" t="s">
        <v>66</v>
      </c>
      <c r="Q8034" t="s">
        <v>26</v>
      </c>
    </row>
    <row r="8035" spans="1:17" customFormat="1" hidden="1" x14ac:dyDescent="0.25">
      <c r="A8035" t="s">
        <v>15444</v>
      </c>
      <c r="B8035" t="s">
        <v>15440</v>
      </c>
      <c r="C8035" t="s">
        <v>1130</v>
      </c>
      <c r="D8035">
        <v>2024</v>
      </c>
      <c r="E8035">
        <v>2024</v>
      </c>
      <c r="F8035" t="s">
        <v>60</v>
      </c>
      <c r="G8035">
        <v>1</v>
      </c>
      <c r="H8035">
        <v>8.2899999999999991</v>
      </c>
      <c r="I8035">
        <v>6.63</v>
      </c>
      <c r="J8035">
        <v>9</v>
      </c>
      <c r="K8035" t="s">
        <v>70</v>
      </c>
      <c r="L8035" t="s">
        <v>71</v>
      </c>
      <c r="M8035">
        <v>16064</v>
      </c>
      <c r="N8035" t="s">
        <v>223</v>
      </c>
      <c r="O8035">
        <v>55</v>
      </c>
      <c r="P8035" t="s">
        <v>25</v>
      </c>
      <c r="Q8035" t="s">
        <v>26</v>
      </c>
    </row>
    <row r="8036" spans="1:17" customFormat="1" hidden="1" x14ac:dyDescent="0.25">
      <c r="A8036" t="s">
        <v>15445</v>
      </c>
      <c r="B8036" t="s">
        <v>15446</v>
      </c>
      <c r="C8036" t="s">
        <v>59</v>
      </c>
      <c r="D8036">
        <v>2010</v>
      </c>
      <c r="E8036">
        <v>2010</v>
      </c>
      <c r="F8036" t="s">
        <v>48</v>
      </c>
      <c r="G8036">
        <v>1</v>
      </c>
      <c r="H8036">
        <v>0.8</v>
      </c>
      <c r="I8036">
        <v>0.64</v>
      </c>
      <c r="J8036" t="s">
        <v>21</v>
      </c>
      <c r="K8036" t="s">
        <v>22</v>
      </c>
      <c r="L8036" t="s">
        <v>23</v>
      </c>
      <c r="M8036">
        <v>15005</v>
      </c>
      <c r="N8036" t="s">
        <v>2892</v>
      </c>
      <c r="O8036">
        <v>78</v>
      </c>
      <c r="P8036" t="s">
        <v>25</v>
      </c>
      <c r="Q8036" t="s">
        <v>26</v>
      </c>
    </row>
    <row r="8037" spans="1:17" customFormat="1" hidden="1" x14ac:dyDescent="0.25">
      <c r="A8037" t="s">
        <v>15447</v>
      </c>
      <c r="B8037" t="s">
        <v>15446</v>
      </c>
      <c r="C8037" t="s">
        <v>59</v>
      </c>
      <c r="D8037">
        <v>2008</v>
      </c>
      <c r="E8037">
        <v>2008</v>
      </c>
      <c r="F8037" t="s">
        <v>48</v>
      </c>
      <c r="G8037">
        <v>1</v>
      </c>
      <c r="H8037">
        <v>0.93</v>
      </c>
      <c r="I8037">
        <v>0.74</v>
      </c>
      <c r="J8037" t="s">
        <v>21</v>
      </c>
      <c r="K8037" t="s">
        <v>22</v>
      </c>
      <c r="L8037" t="s">
        <v>23</v>
      </c>
      <c r="M8037">
        <v>15004</v>
      </c>
      <c r="N8037" t="s">
        <v>979</v>
      </c>
      <c r="O8037">
        <v>80</v>
      </c>
      <c r="P8037" t="s">
        <v>25</v>
      </c>
      <c r="Q8037" t="s">
        <v>26</v>
      </c>
    </row>
    <row r="8038" spans="1:17" customFormat="1" hidden="1" x14ac:dyDescent="0.25">
      <c r="A8038" t="s">
        <v>15448</v>
      </c>
      <c r="B8038" t="s">
        <v>15449</v>
      </c>
      <c r="C8038" t="s">
        <v>443</v>
      </c>
      <c r="D8038">
        <v>2015</v>
      </c>
      <c r="E8038">
        <v>2020</v>
      </c>
      <c r="F8038" t="s">
        <v>20</v>
      </c>
      <c r="G8038">
        <v>1</v>
      </c>
      <c r="H8038">
        <v>1.68</v>
      </c>
      <c r="I8038">
        <v>1.34</v>
      </c>
      <c r="J8038" t="s">
        <v>21</v>
      </c>
      <c r="K8038" t="s">
        <v>82</v>
      </c>
      <c r="L8038" t="s">
        <v>368</v>
      </c>
      <c r="M8038">
        <v>18029</v>
      </c>
      <c r="N8038" t="s">
        <v>369</v>
      </c>
      <c r="O8038">
        <v>65</v>
      </c>
      <c r="P8038" t="s">
        <v>25</v>
      </c>
      <c r="Q8038" t="s">
        <v>26</v>
      </c>
    </row>
    <row r="8039" spans="1:17" customFormat="1" hidden="1" x14ac:dyDescent="0.25">
      <c r="A8039" t="s">
        <v>15450</v>
      </c>
      <c r="B8039" t="s">
        <v>15451</v>
      </c>
      <c r="C8039" t="s">
        <v>883</v>
      </c>
      <c r="D8039">
        <v>2024</v>
      </c>
      <c r="E8039">
        <v>2024</v>
      </c>
      <c r="F8039" t="s">
        <v>35</v>
      </c>
      <c r="G8039">
        <v>1</v>
      </c>
      <c r="H8039">
        <v>2.31</v>
      </c>
      <c r="I8039">
        <v>1.85</v>
      </c>
      <c r="J8039">
        <v>13</v>
      </c>
      <c r="K8039" t="s">
        <v>76</v>
      </c>
      <c r="L8039" t="s">
        <v>120</v>
      </c>
      <c r="M8039">
        <v>22059</v>
      </c>
      <c r="N8039" t="s">
        <v>1067</v>
      </c>
      <c r="O8039">
        <v>24</v>
      </c>
      <c r="P8039" t="s">
        <v>25</v>
      </c>
      <c r="Q8039" t="s">
        <v>26</v>
      </c>
    </row>
    <row r="8040" spans="1:17" customFormat="1" hidden="1" x14ac:dyDescent="0.25">
      <c r="A8040" t="s">
        <v>15452</v>
      </c>
      <c r="B8040" t="s">
        <v>15453</v>
      </c>
      <c r="C8040" t="s">
        <v>871</v>
      </c>
      <c r="D8040">
        <v>2018</v>
      </c>
      <c r="E8040">
        <v>2025</v>
      </c>
      <c r="F8040" t="s">
        <v>35</v>
      </c>
      <c r="G8040">
        <v>1</v>
      </c>
      <c r="H8040">
        <v>3.74</v>
      </c>
      <c r="I8040">
        <v>2.99</v>
      </c>
      <c r="J8040" t="s">
        <v>21</v>
      </c>
      <c r="K8040" t="s">
        <v>143</v>
      </c>
      <c r="L8040" t="s">
        <v>444</v>
      </c>
      <c r="M8040">
        <v>19012</v>
      </c>
      <c r="N8040" t="s">
        <v>864</v>
      </c>
      <c r="O8040">
        <v>69</v>
      </c>
      <c r="P8040" t="s">
        <v>25</v>
      </c>
      <c r="Q8040" t="s">
        <v>26</v>
      </c>
    </row>
    <row r="8041" spans="1:17" customFormat="1" hidden="1" x14ac:dyDescent="0.25">
      <c r="A8041" t="s">
        <v>15454</v>
      </c>
      <c r="B8041" t="s">
        <v>15453</v>
      </c>
      <c r="C8041" t="s">
        <v>1049</v>
      </c>
      <c r="D8041">
        <v>2008</v>
      </c>
      <c r="E8041">
        <v>2008</v>
      </c>
      <c r="F8041" t="s">
        <v>35</v>
      </c>
      <c r="G8041">
        <v>1</v>
      </c>
      <c r="H8041">
        <v>3.3</v>
      </c>
      <c r="I8041">
        <v>2.64</v>
      </c>
      <c r="J8041" t="s">
        <v>21</v>
      </c>
      <c r="K8041" t="s">
        <v>143</v>
      </c>
      <c r="L8041" t="s">
        <v>444</v>
      </c>
      <c r="M8041">
        <v>19012</v>
      </c>
      <c r="N8041" t="s">
        <v>864</v>
      </c>
      <c r="O8041">
        <v>35</v>
      </c>
      <c r="P8041" t="s">
        <v>25</v>
      </c>
      <c r="Q8041" t="s">
        <v>26</v>
      </c>
    </row>
    <row r="8042" spans="1:17" customFormat="1" hidden="1" x14ac:dyDescent="0.25">
      <c r="A8042" t="s">
        <v>15455</v>
      </c>
      <c r="B8042" t="s">
        <v>15456</v>
      </c>
      <c r="C8042" t="s">
        <v>476</v>
      </c>
      <c r="D8042">
        <v>2020</v>
      </c>
      <c r="E8042">
        <v>2025</v>
      </c>
      <c r="F8042" t="s">
        <v>20</v>
      </c>
      <c r="G8042">
        <v>1</v>
      </c>
      <c r="H8042">
        <v>1.33</v>
      </c>
      <c r="I8042">
        <v>1.06</v>
      </c>
      <c r="J8042" t="s">
        <v>21</v>
      </c>
      <c r="K8042" t="s">
        <v>36</v>
      </c>
      <c r="L8042" t="s">
        <v>999</v>
      </c>
      <c r="M8042">
        <v>12006</v>
      </c>
      <c r="N8042" t="s">
        <v>1000</v>
      </c>
      <c r="O8042">
        <v>46</v>
      </c>
      <c r="P8042" t="s">
        <v>25</v>
      </c>
      <c r="Q8042" t="s">
        <v>26</v>
      </c>
    </row>
    <row r="8043" spans="1:17" customFormat="1" hidden="1" x14ac:dyDescent="0.25">
      <c r="A8043" t="s">
        <v>15457</v>
      </c>
      <c r="B8043" t="s">
        <v>15458</v>
      </c>
      <c r="C8043" t="s">
        <v>578</v>
      </c>
      <c r="D8043">
        <v>2024</v>
      </c>
      <c r="E8043">
        <v>2024</v>
      </c>
      <c r="F8043" t="s">
        <v>35</v>
      </c>
      <c r="G8043">
        <v>1</v>
      </c>
      <c r="H8043">
        <v>2.68</v>
      </c>
      <c r="I8043">
        <v>2.14</v>
      </c>
      <c r="J8043">
        <v>9</v>
      </c>
      <c r="K8043" t="s">
        <v>87</v>
      </c>
      <c r="L8043" t="s">
        <v>493</v>
      </c>
      <c r="M8043" s="1" t="s">
        <v>1377</v>
      </c>
      <c r="N8043" t="s">
        <v>1378</v>
      </c>
      <c r="O8043">
        <v>62</v>
      </c>
      <c r="P8043" t="s">
        <v>25</v>
      </c>
      <c r="Q8043" t="s">
        <v>26</v>
      </c>
    </row>
    <row r="8044" spans="1:17" customFormat="1" hidden="1" x14ac:dyDescent="0.25">
      <c r="A8044" t="s">
        <v>15459</v>
      </c>
      <c r="B8044" t="s">
        <v>15460</v>
      </c>
      <c r="C8044" t="s">
        <v>177</v>
      </c>
      <c r="D8044">
        <v>2020</v>
      </c>
      <c r="E8044">
        <v>2024</v>
      </c>
      <c r="F8044" t="s">
        <v>105</v>
      </c>
      <c r="G8044">
        <v>0</v>
      </c>
      <c r="H8044">
        <v>3.25</v>
      </c>
      <c r="I8044">
        <v>2.6</v>
      </c>
      <c r="J8044" t="s">
        <v>21</v>
      </c>
      <c r="K8044" t="s">
        <v>49</v>
      </c>
      <c r="L8044" t="s">
        <v>64</v>
      </c>
      <c r="M8044">
        <v>11078</v>
      </c>
      <c r="N8044" t="s">
        <v>440</v>
      </c>
      <c r="O8044">
        <v>74</v>
      </c>
      <c r="P8044" t="s">
        <v>25</v>
      </c>
      <c r="Q8044" t="s">
        <v>26</v>
      </c>
    </row>
    <row r="8045" spans="1:17" customFormat="1" hidden="1" x14ac:dyDescent="0.25">
      <c r="A8045" t="s">
        <v>15461</v>
      </c>
      <c r="B8045" t="s">
        <v>15462</v>
      </c>
      <c r="C8045" t="s">
        <v>177</v>
      </c>
      <c r="D8045">
        <v>2014</v>
      </c>
      <c r="E8045">
        <v>2014</v>
      </c>
      <c r="F8045" t="s">
        <v>20</v>
      </c>
      <c r="G8045">
        <v>1</v>
      </c>
      <c r="H8045">
        <v>1.24</v>
      </c>
      <c r="I8045">
        <v>0.99</v>
      </c>
      <c r="J8045" t="s">
        <v>21</v>
      </c>
      <c r="K8045" t="s">
        <v>143</v>
      </c>
      <c r="L8045" t="s">
        <v>144</v>
      </c>
      <c r="M8045">
        <v>19059</v>
      </c>
      <c r="N8045" t="s">
        <v>1201</v>
      </c>
      <c r="O8045">
        <v>77</v>
      </c>
      <c r="P8045" t="s">
        <v>25</v>
      </c>
      <c r="Q8045" t="s">
        <v>26</v>
      </c>
    </row>
    <row r="8046" spans="1:17" customFormat="1" hidden="1" x14ac:dyDescent="0.25">
      <c r="A8046" t="s">
        <v>15463</v>
      </c>
      <c r="B8046" t="s">
        <v>15464</v>
      </c>
      <c r="C8046" t="s">
        <v>972</v>
      </c>
      <c r="D8046">
        <v>2024</v>
      </c>
      <c r="E8046">
        <v>2025</v>
      </c>
      <c r="F8046" t="s">
        <v>35</v>
      </c>
      <c r="G8046">
        <v>1</v>
      </c>
      <c r="H8046">
        <v>3.62</v>
      </c>
      <c r="I8046">
        <v>2.9</v>
      </c>
      <c r="J8046">
        <v>21</v>
      </c>
      <c r="K8046" t="s">
        <v>207</v>
      </c>
      <c r="L8046" t="s">
        <v>1487</v>
      </c>
      <c r="M8046">
        <v>10001</v>
      </c>
      <c r="N8046" t="s">
        <v>1488</v>
      </c>
      <c r="O8046">
        <v>57</v>
      </c>
      <c r="P8046" t="s">
        <v>25</v>
      </c>
      <c r="Q8046" t="s">
        <v>26</v>
      </c>
    </row>
    <row r="8047" spans="1:17" customFormat="1" hidden="1" x14ac:dyDescent="0.25">
      <c r="A8047" t="s">
        <v>15465</v>
      </c>
      <c r="B8047" t="s">
        <v>15466</v>
      </c>
      <c r="C8047" t="s">
        <v>206</v>
      </c>
      <c r="D8047">
        <v>2014</v>
      </c>
      <c r="E8047">
        <v>2015</v>
      </c>
      <c r="F8047" t="s">
        <v>20</v>
      </c>
      <c r="G8047">
        <v>1</v>
      </c>
      <c r="H8047">
        <v>1.51</v>
      </c>
      <c r="I8047">
        <v>1.2</v>
      </c>
      <c r="J8047" t="s">
        <v>21</v>
      </c>
      <c r="K8047" t="s">
        <v>82</v>
      </c>
      <c r="L8047" t="s">
        <v>1287</v>
      </c>
      <c r="M8047">
        <v>21001</v>
      </c>
      <c r="N8047" t="s">
        <v>1974</v>
      </c>
      <c r="O8047">
        <v>86</v>
      </c>
      <c r="P8047" t="s">
        <v>25</v>
      </c>
      <c r="Q8047" t="s">
        <v>26</v>
      </c>
    </row>
    <row r="8048" spans="1:17" customFormat="1" hidden="1" x14ac:dyDescent="0.25">
      <c r="A8048" t="s">
        <v>15467</v>
      </c>
      <c r="B8048" t="s">
        <v>15468</v>
      </c>
      <c r="C8048" t="s">
        <v>263</v>
      </c>
      <c r="D8048">
        <v>2017</v>
      </c>
      <c r="E8048">
        <v>2023</v>
      </c>
      <c r="F8048" t="s">
        <v>20</v>
      </c>
      <c r="G8048">
        <v>1</v>
      </c>
      <c r="H8048">
        <v>1.69</v>
      </c>
      <c r="I8048">
        <v>1.35</v>
      </c>
      <c r="J8048" t="s">
        <v>21</v>
      </c>
      <c r="K8048" t="s">
        <v>42</v>
      </c>
      <c r="L8048" t="s">
        <v>43</v>
      </c>
      <c r="M8048" s="1" t="s">
        <v>4274</v>
      </c>
      <c r="N8048" t="s">
        <v>4275</v>
      </c>
      <c r="O8048">
        <v>51</v>
      </c>
      <c r="P8048" t="s">
        <v>25</v>
      </c>
      <c r="Q8048" t="s">
        <v>26</v>
      </c>
    </row>
    <row r="8049" spans="1:17" customFormat="1" hidden="1" x14ac:dyDescent="0.25">
      <c r="A8049" t="s">
        <v>15469</v>
      </c>
      <c r="B8049" t="s">
        <v>15470</v>
      </c>
      <c r="C8049" t="s">
        <v>701</v>
      </c>
      <c r="D8049">
        <v>2011</v>
      </c>
      <c r="E8049">
        <v>2010</v>
      </c>
      <c r="F8049" t="s">
        <v>60</v>
      </c>
      <c r="G8049">
        <v>0</v>
      </c>
      <c r="H8049">
        <v>3.81</v>
      </c>
      <c r="I8049">
        <v>3.04</v>
      </c>
      <c r="J8049" t="s">
        <v>21</v>
      </c>
      <c r="K8049" t="s">
        <v>76</v>
      </c>
      <c r="L8049" t="s">
        <v>2396</v>
      </c>
      <c r="M8049">
        <v>22001</v>
      </c>
      <c r="N8049" t="s">
        <v>8639</v>
      </c>
      <c r="O8049">
        <v>35</v>
      </c>
      <c r="P8049" t="s">
        <v>25</v>
      </c>
      <c r="Q8049" t="s">
        <v>26</v>
      </c>
    </row>
    <row r="8050" spans="1:17" customFormat="1" hidden="1" x14ac:dyDescent="0.25">
      <c r="A8050" t="s">
        <v>15471</v>
      </c>
      <c r="B8050" t="s">
        <v>15472</v>
      </c>
      <c r="C8050" t="s">
        <v>75</v>
      </c>
      <c r="D8050">
        <v>2018</v>
      </c>
      <c r="E8050">
        <v>2019</v>
      </c>
      <c r="F8050" t="s">
        <v>60</v>
      </c>
      <c r="G8050">
        <v>1</v>
      </c>
      <c r="H8050">
        <v>8.16</v>
      </c>
      <c r="I8050">
        <v>6.52</v>
      </c>
      <c r="J8050" t="s">
        <v>21</v>
      </c>
      <c r="K8050" t="s">
        <v>22</v>
      </c>
      <c r="L8050" t="s">
        <v>139</v>
      </c>
      <c r="M8050">
        <v>15022</v>
      </c>
      <c r="N8050" t="s">
        <v>140</v>
      </c>
      <c r="O8050">
        <v>78</v>
      </c>
      <c r="P8050" t="s">
        <v>25</v>
      </c>
      <c r="Q8050" t="s">
        <v>26</v>
      </c>
    </row>
    <row r="8051" spans="1:17" customFormat="1" hidden="1" x14ac:dyDescent="0.25">
      <c r="A8051" t="s">
        <v>15473</v>
      </c>
      <c r="B8051" t="s">
        <v>15474</v>
      </c>
      <c r="C8051" t="s">
        <v>266</v>
      </c>
      <c r="D8051">
        <v>2019</v>
      </c>
      <c r="E8051">
        <v>2025</v>
      </c>
      <c r="F8051" t="s">
        <v>35</v>
      </c>
      <c r="G8051">
        <v>1</v>
      </c>
      <c r="H8051">
        <v>2.37</v>
      </c>
      <c r="I8051">
        <v>1.89</v>
      </c>
      <c r="J8051" t="s">
        <v>21</v>
      </c>
      <c r="K8051" t="s">
        <v>70</v>
      </c>
      <c r="L8051" t="s">
        <v>214</v>
      </c>
      <c r="M8051">
        <v>16047</v>
      </c>
      <c r="N8051" t="s">
        <v>276</v>
      </c>
      <c r="O8051">
        <v>68</v>
      </c>
      <c r="P8051" t="s">
        <v>25</v>
      </c>
      <c r="Q8051" t="s">
        <v>26</v>
      </c>
    </row>
    <row r="8052" spans="1:17" customFormat="1" hidden="1" x14ac:dyDescent="0.25">
      <c r="A8052" t="s">
        <v>15475</v>
      </c>
      <c r="B8052" t="s">
        <v>15476</v>
      </c>
      <c r="C8052" t="s">
        <v>75</v>
      </c>
      <c r="D8052">
        <v>2018</v>
      </c>
      <c r="E8052">
        <v>2019</v>
      </c>
      <c r="F8052" t="s">
        <v>48</v>
      </c>
      <c r="G8052">
        <v>1</v>
      </c>
      <c r="H8052">
        <v>0.56000000000000005</v>
      </c>
      <c r="I8052">
        <v>0.45</v>
      </c>
      <c r="J8052" t="s">
        <v>21</v>
      </c>
      <c r="K8052" t="s">
        <v>49</v>
      </c>
      <c r="L8052" t="s">
        <v>64</v>
      </c>
      <c r="M8052">
        <v>11027</v>
      </c>
      <c r="N8052" t="s">
        <v>499</v>
      </c>
      <c r="O8052">
        <v>62</v>
      </c>
      <c r="P8052" t="s">
        <v>25</v>
      </c>
      <c r="Q8052" t="s">
        <v>26</v>
      </c>
    </row>
    <row r="8053" spans="1:17" customFormat="1" hidden="1" x14ac:dyDescent="0.25">
      <c r="A8053" t="s">
        <v>15477</v>
      </c>
      <c r="B8053" t="s">
        <v>15478</v>
      </c>
      <c r="C8053" t="s">
        <v>15479</v>
      </c>
      <c r="D8053">
        <v>2016</v>
      </c>
      <c r="E8053">
        <v>2017</v>
      </c>
      <c r="F8053" t="s">
        <v>20</v>
      </c>
      <c r="G8053">
        <v>1</v>
      </c>
      <c r="H8053">
        <v>1.36</v>
      </c>
      <c r="I8053">
        <v>1.0900000000000001</v>
      </c>
      <c r="J8053" t="s">
        <v>21</v>
      </c>
      <c r="K8053" t="s">
        <v>94</v>
      </c>
      <c r="L8053" t="s">
        <v>95</v>
      </c>
      <c r="M8053">
        <v>13104</v>
      </c>
      <c r="N8053" t="s">
        <v>467</v>
      </c>
      <c r="O8053">
        <v>92</v>
      </c>
      <c r="P8053" t="s">
        <v>25</v>
      </c>
      <c r="Q8053" t="s">
        <v>26</v>
      </c>
    </row>
    <row r="8054" spans="1:17" customFormat="1" hidden="1" x14ac:dyDescent="0.25">
      <c r="A8054" t="s">
        <v>15480</v>
      </c>
      <c r="B8054" t="s">
        <v>15481</v>
      </c>
      <c r="C8054" t="s">
        <v>3349</v>
      </c>
      <c r="D8054">
        <v>2014</v>
      </c>
      <c r="E8054">
        <v>2025</v>
      </c>
      <c r="F8054" t="s">
        <v>20</v>
      </c>
      <c r="G8054">
        <v>1</v>
      </c>
      <c r="H8054">
        <v>1.37</v>
      </c>
      <c r="I8054">
        <v>1.0900000000000001</v>
      </c>
      <c r="J8054" t="s">
        <v>21</v>
      </c>
      <c r="K8054" t="s">
        <v>49</v>
      </c>
      <c r="L8054" t="s">
        <v>514</v>
      </c>
      <c r="M8054" s="1" t="s">
        <v>624</v>
      </c>
      <c r="N8054" t="s">
        <v>625</v>
      </c>
      <c r="O8054">
        <v>70</v>
      </c>
      <c r="P8054" t="s">
        <v>25</v>
      </c>
      <c r="Q8054" t="s">
        <v>26</v>
      </c>
    </row>
    <row r="8055" spans="1:17" customFormat="1" hidden="1" x14ac:dyDescent="0.25">
      <c r="A8055" t="s">
        <v>15482</v>
      </c>
      <c r="B8055" t="s">
        <v>15483</v>
      </c>
      <c r="C8055" t="s">
        <v>15484</v>
      </c>
      <c r="D8055">
        <v>2019</v>
      </c>
      <c r="E8055">
        <v>2020</v>
      </c>
      <c r="F8055" t="s">
        <v>48</v>
      </c>
      <c r="G8055">
        <v>1</v>
      </c>
      <c r="H8055">
        <v>0.49</v>
      </c>
      <c r="I8055">
        <v>0.39</v>
      </c>
      <c r="J8055" t="s">
        <v>21</v>
      </c>
      <c r="K8055" t="s">
        <v>49</v>
      </c>
      <c r="L8055" t="s">
        <v>64</v>
      </c>
      <c r="M8055">
        <v>11022</v>
      </c>
      <c r="N8055" t="s">
        <v>65</v>
      </c>
      <c r="O8055">
        <v>20</v>
      </c>
      <c r="P8055" t="s">
        <v>25</v>
      </c>
      <c r="Q8055" t="s">
        <v>26</v>
      </c>
    </row>
    <row r="8056" spans="1:17" customFormat="1" hidden="1" x14ac:dyDescent="0.25">
      <c r="A8056" t="s">
        <v>15485</v>
      </c>
      <c r="B8056" t="s">
        <v>15486</v>
      </c>
      <c r="C8056" t="s">
        <v>206</v>
      </c>
      <c r="D8056">
        <v>2018</v>
      </c>
      <c r="E8056">
        <v>2018</v>
      </c>
      <c r="F8056" t="s">
        <v>48</v>
      </c>
      <c r="G8056">
        <v>1</v>
      </c>
      <c r="H8056">
        <v>0.94</v>
      </c>
      <c r="I8056">
        <v>0.75</v>
      </c>
      <c r="J8056" t="s">
        <v>21</v>
      </c>
      <c r="K8056" t="s">
        <v>36</v>
      </c>
      <c r="L8056" t="s">
        <v>596</v>
      </c>
      <c r="M8056" s="1" t="s">
        <v>921</v>
      </c>
      <c r="N8056" t="s">
        <v>922</v>
      </c>
      <c r="O8056">
        <v>82</v>
      </c>
      <c r="P8056" t="s">
        <v>25</v>
      </c>
      <c r="Q8056" t="s">
        <v>26</v>
      </c>
    </row>
    <row r="8057" spans="1:17" customFormat="1" hidden="1" x14ac:dyDescent="0.25">
      <c r="A8057" t="s">
        <v>15487</v>
      </c>
      <c r="B8057" t="s">
        <v>15488</v>
      </c>
      <c r="C8057" t="s">
        <v>1114</v>
      </c>
      <c r="D8057">
        <v>2024</v>
      </c>
      <c r="E8057">
        <v>2024</v>
      </c>
      <c r="F8057" t="s">
        <v>60</v>
      </c>
      <c r="G8057">
        <v>1</v>
      </c>
      <c r="H8057">
        <v>6.31</v>
      </c>
      <c r="I8057">
        <v>5.04</v>
      </c>
      <c r="J8057">
        <v>8</v>
      </c>
      <c r="K8057" t="s">
        <v>49</v>
      </c>
      <c r="L8057" t="s">
        <v>64</v>
      </c>
      <c r="M8057">
        <v>11022</v>
      </c>
      <c r="N8057" t="s">
        <v>65</v>
      </c>
      <c r="O8057">
        <v>59</v>
      </c>
      <c r="P8057" t="s">
        <v>25</v>
      </c>
      <c r="Q8057" t="s">
        <v>26</v>
      </c>
    </row>
    <row r="8058" spans="1:17" customFormat="1" hidden="1" x14ac:dyDescent="0.25">
      <c r="A8058" t="s">
        <v>15489</v>
      </c>
      <c r="B8058" t="s">
        <v>15490</v>
      </c>
      <c r="C8058" t="s">
        <v>2834</v>
      </c>
      <c r="D8058">
        <v>2016</v>
      </c>
      <c r="E8058">
        <v>2020</v>
      </c>
      <c r="F8058" t="s">
        <v>20</v>
      </c>
      <c r="G8058">
        <v>1</v>
      </c>
      <c r="H8058">
        <v>1.61</v>
      </c>
      <c r="I8058">
        <v>1.29</v>
      </c>
      <c r="J8058" t="s">
        <v>21</v>
      </c>
      <c r="K8058" t="s">
        <v>49</v>
      </c>
      <c r="L8058" t="s">
        <v>435</v>
      </c>
      <c r="M8058">
        <v>11067</v>
      </c>
      <c r="N8058" t="s">
        <v>821</v>
      </c>
      <c r="O8058">
        <v>75</v>
      </c>
      <c r="P8058" t="s">
        <v>25</v>
      </c>
      <c r="Q8058" t="s">
        <v>26</v>
      </c>
    </row>
    <row r="8059" spans="1:17" customFormat="1" hidden="1" x14ac:dyDescent="0.25">
      <c r="A8059" t="s">
        <v>15491</v>
      </c>
      <c r="B8059" t="s">
        <v>15492</v>
      </c>
      <c r="C8059" t="s">
        <v>192</v>
      </c>
      <c r="D8059">
        <v>2024</v>
      </c>
      <c r="E8059">
        <v>2025</v>
      </c>
      <c r="F8059" t="s">
        <v>48</v>
      </c>
      <c r="G8059">
        <v>1</v>
      </c>
      <c r="H8059">
        <v>0.63</v>
      </c>
      <c r="I8059">
        <v>0.5</v>
      </c>
      <c r="J8059">
        <v>11</v>
      </c>
      <c r="K8059" t="s">
        <v>130</v>
      </c>
      <c r="L8059" t="s">
        <v>131</v>
      </c>
      <c r="M8059">
        <v>14040</v>
      </c>
      <c r="N8059" t="s">
        <v>754</v>
      </c>
      <c r="O8059">
        <v>58</v>
      </c>
      <c r="P8059" t="s">
        <v>25</v>
      </c>
      <c r="Q8059" t="s">
        <v>26</v>
      </c>
    </row>
    <row r="8060" spans="1:17" customFormat="1" hidden="1" x14ac:dyDescent="0.25">
      <c r="A8060" t="s">
        <v>15493</v>
      </c>
      <c r="B8060" t="s">
        <v>15494</v>
      </c>
      <c r="C8060" t="s">
        <v>202</v>
      </c>
      <c r="D8060">
        <v>2009</v>
      </c>
      <c r="E8060">
        <v>2009</v>
      </c>
      <c r="F8060" t="s">
        <v>48</v>
      </c>
      <c r="G8060">
        <v>1</v>
      </c>
      <c r="H8060">
        <v>0.35</v>
      </c>
      <c r="I8060">
        <v>0.28000000000000003</v>
      </c>
      <c r="J8060" t="s">
        <v>21</v>
      </c>
      <c r="K8060" t="s">
        <v>87</v>
      </c>
      <c r="L8060" t="s">
        <v>152</v>
      </c>
      <c r="M8060" s="1" t="s">
        <v>153</v>
      </c>
      <c r="N8060" t="s">
        <v>154</v>
      </c>
      <c r="O8060">
        <v>50</v>
      </c>
      <c r="P8060" t="s">
        <v>25</v>
      </c>
      <c r="Q8060" t="s">
        <v>26</v>
      </c>
    </row>
    <row r="8061" spans="1:17" customFormat="1" hidden="1" x14ac:dyDescent="0.25">
      <c r="A8061" t="s">
        <v>15495</v>
      </c>
      <c r="B8061" t="s">
        <v>15496</v>
      </c>
      <c r="C8061" t="s">
        <v>920</v>
      </c>
      <c r="D8061">
        <v>2024</v>
      </c>
      <c r="E8061">
        <v>2024</v>
      </c>
      <c r="F8061" t="s">
        <v>35</v>
      </c>
      <c r="G8061">
        <v>1</v>
      </c>
      <c r="H8061">
        <v>2.2999999999999998</v>
      </c>
      <c r="I8061">
        <v>1.84</v>
      </c>
      <c r="J8061">
        <v>4</v>
      </c>
      <c r="K8061" t="s">
        <v>36</v>
      </c>
      <c r="L8061" t="s">
        <v>37</v>
      </c>
      <c r="M8061">
        <v>12009</v>
      </c>
      <c r="N8061" t="s">
        <v>38</v>
      </c>
      <c r="O8061">
        <v>88</v>
      </c>
      <c r="P8061" t="s">
        <v>25</v>
      </c>
      <c r="Q8061" t="s">
        <v>26</v>
      </c>
    </row>
    <row r="8062" spans="1:17" customFormat="1" hidden="1" x14ac:dyDescent="0.25">
      <c r="A8062" t="s">
        <v>15497</v>
      </c>
      <c r="B8062" t="s">
        <v>15496</v>
      </c>
      <c r="C8062" t="s">
        <v>1995</v>
      </c>
      <c r="D8062">
        <v>2008</v>
      </c>
      <c r="E8062">
        <v>2024</v>
      </c>
      <c r="F8062" t="s">
        <v>35</v>
      </c>
      <c r="G8062">
        <v>1</v>
      </c>
      <c r="H8062">
        <v>3.8</v>
      </c>
      <c r="I8062">
        <v>3.04</v>
      </c>
      <c r="J8062" t="s">
        <v>21</v>
      </c>
      <c r="K8062" t="s">
        <v>130</v>
      </c>
      <c r="L8062" t="s">
        <v>173</v>
      </c>
      <c r="M8062">
        <v>14024</v>
      </c>
      <c r="N8062" t="s">
        <v>686</v>
      </c>
      <c r="O8062">
        <v>40</v>
      </c>
      <c r="P8062" t="s">
        <v>25</v>
      </c>
      <c r="Q8062" t="s">
        <v>26</v>
      </c>
    </row>
    <row r="8063" spans="1:17" customFormat="1" hidden="1" x14ac:dyDescent="0.25">
      <c r="A8063" t="s">
        <v>15498</v>
      </c>
      <c r="B8063" t="s">
        <v>15496</v>
      </c>
      <c r="C8063" t="s">
        <v>387</v>
      </c>
      <c r="D8063">
        <v>2012</v>
      </c>
      <c r="E8063">
        <v>2024</v>
      </c>
      <c r="F8063" t="s">
        <v>48</v>
      </c>
      <c r="G8063">
        <v>1</v>
      </c>
      <c r="H8063">
        <v>0.72</v>
      </c>
      <c r="I8063">
        <v>0.56999999999999995</v>
      </c>
      <c r="J8063" t="s">
        <v>21</v>
      </c>
      <c r="K8063" t="s">
        <v>87</v>
      </c>
      <c r="L8063" t="s">
        <v>178</v>
      </c>
      <c r="M8063" s="1" t="s">
        <v>179</v>
      </c>
      <c r="N8063" t="s">
        <v>180</v>
      </c>
      <c r="O8063">
        <v>69</v>
      </c>
      <c r="P8063" t="s">
        <v>25</v>
      </c>
      <c r="Q8063" t="s">
        <v>26</v>
      </c>
    </row>
    <row r="8064" spans="1:17" customFormat="1" hidden="1" x14ac:dyDescent="0.25">
      <c r="A8064" t="s">
        <v>15499</v>
      </c>
      <c r="B8064" t="s">
        <v>15496</v>
      </c>
      <c r="C8064" t="s">
        <v>645</v>
      </c>
      <c r="D8064">
        <v>2022</v>
      </c>
      <c r="E8064">
        <v>2023</v>
      </c>
      <c r="F8064" t="s">
        <v>48</v>
      </c>
      <c r="G8064">
        <v>1</v>
      </c>
      <c r="H8064">
        <v>0.76</v>
      </c>
      <c r="I8064">
        <v>0.6</v>
      </c>
      <c r="J8064" t="s">
        <v>21</v>
      </c>
      <c r="K8064" t="s">
        <v>130</v>
      </c>
      <c r="L8064" t="s">
        <v>173</v>
      </c>
      <c r="M8064">
        <v>14024</v>
      </c>
      <c r="N8064" t="s">
        <v>686</v>
      </c>
      <c r="O8064">
        <v>63</v>
      </c>
      <c r="P8064" t="s">
        <v>25</v>
      </c>
      <c r="Q8064" t="s">
        <v>26</v>
      </c>
    </row>
    <row r="8065" spans="1:17" customFormat="1" hidden="1" x14ac:dyDescent="0.25">
      <c r="A8065" t="s">
        <v>15500</v>
      </c>
      <c r="B8065" t="s">
        <v>15496</v>
      </c>
      <c r="C8065" t="s">
        <v>81</v>
      </c>
      <c r="D8065">
        <v>2024</v>
      </c>
      <c r="E8065">
        <v>2024</v>
      </c>
      <c r="F8065" t="s">
        <v>48</v>
      </c>
      <c r="G8065">
        <v>1</v>
      </c>
      <c r="H8065">
        <v>1.1100000000000001</v>
      </c>
      <c r="I8065">
        <v>0.88</v>
      </c>
      <c r="J8065">
        <v>16</v>
      </c>
      <c r="K8065" t="s">
        <v>36</v>
      </c>
      <c r="L8065" t="s">
        <v>596</v>
      </c>
      <c r="M8065" s="1" t="s">
        <v>2724</v>
      </c>
      <c r="N8065" t="s">
        <v>2725</v>
      </c>
      <c r="O8065">
        <v>70</v>
      </c>
      <c r="P8065" t="s">
        <v>25</v>
      </c>
      <c r="Q8065" t="s">
        <v>26</v>
      </c>
    </row>
    <row r="8066" spans="1:17" customFormat="1" hidden="1" x14ac:dyDescent="0.25">
      <c r="A8066" t="s">
        <v>15501</v>
      </c>
      <c r="B8066" t="s">
        <v>15496</v>
      </c>
      <c r="C8066" t="s">
        <v>407</v>
      </c>
      <c r="D8066">
        <v>2023</v>
      </c>
      <c r="E8066">
        <v>2025</v>
      </c>
      <c r="F8066" t="s">
        <v>35</v>
      </c>
      <c r="G8066">
        <v>1</v>
      </c>
      <c r="H8066">
        <v>3.97</v>
      </c>
      <c r="I8066">
        <v>3.17</v>
      </c>
      <c r="J8066" t="s">
        <v>21</v>
      </c>
      <c r="K8066" t="s">
        <v>82</v>
      </c>
      <c r="L8066" t="s">
        <v>558</v>
      </c>
      <c r="M8066" s="1" t="s">
        <v>733</v>
      </c>
      <c r="N8066" t="s">
        <v>734</v>
      </c>
      <c r="O8066">
        <v>58</v>
      </c>
      <c r="P8066" t="s">
        <v>25</v>
      </c>
      <c r="Q8066" t="s">
        <v>26</v>
      </c>
    </row>
    <row r="8067" spans="1:17" customFormat="1" hidden="1" x14ac:dyDescent="0.25">
      <c r="A8067" t="s">
        <v>15502</v>
      </c>
      <c r="B8067" t="s">
        <v>15496</v>
      </c>
      <c r="C8067" t="s">
        <v>407</v>
      </c>
      <c r="D8067">
        <v>2019</v>
      </c>
      <c r="E8067">
        <v>2024</v>
      </c>
      <c r="F8067" t="s">
        <v>20</v>
      </c>
      <c r="G8067">
        <v>0</v>
      </c>
      <c r="H8067">
        <v>1.05</v>
      </c>
      <c r="I8067">
        <v>0.84</v>
      </c>
      <c r="J8067" t="s">
        <v>21</v>
      </c>
      <c r="K8067" t="s">
        <v>130</v>
      </c>
      <c r="L8067" t="s">
        <v>173</v>
      </c>
      <c r="M8067">
        <v>14017</v>
      </c>
      <c r="N8067" t="s">
        <v>1023</v>
      </c>
      <c r="O8067">
        <v>84</v>
      </c>
      <c r="P8067" t="s">
        <v>25</v>
      </c>
      <c r="Q8067" t="s">
        <v>26</v>
      </c>
    </row>
    <row r="8068" spans="1:17" customFormat="1" hidden="1" x14ac:dyDescent="0.25">
      <c r="A8068" t="s">
        <v>15503</v>
      </c>
      <c r="B8068" t="s">
        <v>15504</v>
      </c>
      <c r="C8068" t="s">
        <v>506</v>
      </c>
      <c r="D8068">
        <v>2019</v>
      </c>
      <c r="E8068">
        <v>2025</v>
      </c>
      <c r="F8068" t="s">
        <v>20</v>
      </c>
      <c r="G8068">
        <v>1</v>
      </c>
      <c r="H8068">
        <v>1.58</v>
      </c>
      <c r="I8068">
        <v>1.27</v>
      </c>
      <c r="J8068" t="s">
        <v>21</v>
      </c>
      <c r="K8068" t="s">
        <v>82</v>
      </c>
      <c r="L8068" t="s">
        <v>296</v>
      </c>
      <c r="M8068" s="1" t="s">
        <v>652</v>
      </c>
      <c r="N8068" t="s">
        <v>653</v>
      </c>
      <c r="O8068">
        <v>92</v>
      </c>
      <c r="P8068" t="s">
        <v>25</v>
      </c>
      <c r="Q8068" t="s">
        <v>26</v>
      </c>
    </row>
    <row r="8069" spans="1:17" customFormat="1" hidden="1" x14ac:dyDescent="0.25">
      <c r="A8069" t="s">
        <v>15505</v>
      </c>
      <c r="B8069" t="s">
        <v>15504</v>
      </c>
      <c r="C8069" t="s">
        <v>563</v>
      </c>
      <c r="D8069">
        <v>2024</v>
      </c>
      <c r="E8069">
        <v>2025</v>
      </c>
      <c r="F8069" t="s">
        <v>48</v>
      </c>
      <c r="G8069">
        <v>1</v>
      </c>
      <c r="H8069">
        <v>0.97</v>
      </c>
      <c r="I8069">
        <v>0.77</v>
      </c>
      <c r="J8069">
        <v>22</v>
      </c>
      <c r="K8069" t="s">
        <v>207</v>
      </c>
      <c r="L8069" t="s">
        <v>249</v>
      </c>
      <c r="M8069">
        <v>10002</v>
      </c>
      <c r="N8069" t="s">
        <v>377</v>
      </c>
      <c r="O8069">
        <v>52</v>
      </c>
      <c r="P8069" t="s">
        <v>25</v>
      </c>
      <c r="Q8069" t="s">
        <v>26</v>
      </c>
    </row>
    <row r="8070" spans="1:17" customFormat="1" hidden="1" x14ac:dyDescent="0.25">
      <c r="A8070" t="s">
        <v>15506</v>
      </c>
      <c r="B8070" t="s">
        <v>15507</v>
      </c>
      <c r="C8070" t="s">
        <v>1323</v>
      </c>
      <c r="D8070">
        <v>2012</v>
      </c>
      <c r="E8070">
        <v>2018</v>
      </c>
      <c r="F8070" t="s">
        <v>48</v>
      </c>
      <c r="G8070">
        <v>1</v>
      </c>
      <c r="H8070">
        <v>0.56999999999999995</v>
      </c>
      <c r="I8070">
        <v>0.45</v>
      </c>
      <c r="J8070" t="s">
        <v>21</v>
      </c>
      <c r="K8070" t="s">
        <v>36</v>
      </c>
      <c r="L8070" t="s">
        <v>115</v>
      </c>
      <c r="M8070">
        <v>12027</v>
      </c>
      <c r="N8070" t="s">
        <v>925</v>
      </c>
      <c r="O8070">
        <v>76</v>
      </c>
      <c r="P8070" t="s">
        <v>25</v>
      </c>
      <c r="Q8070" t="s">
        <v>26</v>
      </c>
    </row>
    <row r="8071" spans="1:17" customFormat="1" hidden="1" x14ac:dyDescent="0.25">
      <c r="A8071" t="s">
        <v>15508</v>
      </c>
      <c r="B8071" t="s">
        <v>15507</v>
      </c>
      <c r="C8071" t="s">
        <v>623</v>
      </c>
      <c r="D8071">
        <v>2013</v>
      </c>
      <c r="E8071">
        <v>2025</v>
      </c>
      <c r="F8071" t="s">
        <v>105</v>
      </c>
      <c r="G8071">
        <v>0</v>
      </c>
      <c r="H8071">
        <v>3.68</v>
      </c>
      <c r="I8071">
        <v>2.94</v>
      </c>
      <c r="J8071" t="s">
        <v>21</v>
      </c>
      <c r="K8071" t="s">
        <v>36</v>
      </c>
      <c r="L8071" t="s">
        <v>115</v>
      </c>
      <c r="M8071">
        <v>12042</v>
      </c>
      <c r="N8071" t="s">
        <v>887</v>
      </c>
      <c r="O8071">
        <v>74</v>
      </c>
      <c r="P8071" t="s">
        <v>25</v>
      </c>
      <c r="Q8071" t="s">
        <v>26</v>
      </c>
    </row>
    <row r="8072" spans="1:17" customFormat="1" hidden="1" x14ac:dyDescent="0.25">
      <c r="A8072" t="s">
        <v>15509</v>
      </c>
      <c r="B8072" t="s">
        <v>15510</v>
      </c>
      <c r="C8072" t="s">
        <v>321</v>
      </c>
      <c r="D8072">
        <v>2019</v>
      </c>
      <c r="E8072">
        <v>2024</v>
      </c>
      <c r="F8072" t="s">
        <v>20</v>
      </c>
      <c r="G8072">
        <v>1</v>
      </c>
      <c r="H8072">
        <v>1.23</v>
      </c>
      <c r="I8072">
        <v>0.99</v>
      </c>
      <c r="J8072" t="s">
        <v>21</v>
      </c>
      <c r="K8072" t="s">
        <v>87</v>
      </c>
      <c r="L8072" t="s">
        <v>88</v>
      </c>
      <c r="M8072" s="1" t="s">
        <v>324</v>
      </c>
      <c r="N8072" t="s">
        <v>325</v>
      </c>
      <c r="O8072">
        <v>75</v>
      </c>
      <c r="P8072" t="s">
        <v>25</v>
      </c>
      <c r="Q8072" t="s">
        <v>26</v>
      </c>
    </row>
    <row r="8073" spans="1:17" customFormat="1" hidden="1" x14ac:dyDescent="0.25">
      <c r="A8073" t="s">
        <v>15511</v>
      </c>
      <c r="B8073" t="s">
        <v>15510</v>
      </c>
      <c r="C8073" t="s">
        <v>183</v>
      </c>
      <c r="D8073">
        <v>2012</v>
      </c>
      <c r="E8073">
        <v>2015</v>
      </c>
      <c r="F8073" t="s">
        <v>48</v>
      </c>
      <c r="G8073">
        <v>1</v>
      </c>
      <c r="H8073">
        <v>0.93</v>
      </c>
      <c r="I8073">
        <v>0.74</v>
      </c>
      <c r="J8073" t="s">
        <v>21</v>
      </c>
      <c r="K8073" t="s">
        <v>87</v>
      </c>
      <c r="L8073" t="s">
        <v>2464</v>
      </c>
      <c r="M8073" s="1" t="s">
        <v>2465</v>
      </c>
      <c r="N8073" t="s">
        <v>2466</v>
      </c>
      <c r="O8073">
        <v>82</v>
      </c>
      <c r="P8073" t="s">
        <v>25</v>
      </c>
      <c r="Q8073" t="s">
        <v>26</v>
      </c>
    </row>
    <row r="8074" spans="1:17" customFormat="1" hidden="1" x14ac:dyDescent="0.25">
      <c r="A8074" t="s">
        <v>15512</v>
      </c>
      <c r="B8074" t="s">
        <v>15510</v>
      </c>
      <c r="C8074" t="s">
        <v>1022</v>
      </c>
      <c r="D8074">
        <v>2022</v>
      </c>
      <c r="E8074">
        <v>2022</v>
      </c>
      <c r="F8074" t="s">
        <v>20</v>
      </c>
      <c r="G8074">
        <v>0</v>
      </c>
      <c r="H8074">
        <v>1.07</v>
      </c>
      <c r="I8074">
        <v>0.86</v>
      </c>
      <c r="J8074" t="s">
        <v>21</v>
      </c>
      <c r="K8074" t="s">
        <v>22</v>
      </c>
      <c r="L8074" t="s">
        <v>161</v>
      </c>
      <c r="M8074">
        <v>15089</v>
      </c>
      <c r="N8074" t="s">
        <v>203</v>
      </c>
      <c r="O8074">
        <v>79</v>
      </c>
      <c r="P8074" t="s">
        <v>25</v>
      </c>
      <c r="Q8074" t="s">
        <v>26</v>
      </c>
    </row>
    <row r="8075" spans="1:17" customFormat="1" hidden="1" x14ac:dyDescent="0.25">
      <c r="A8075" t="s">
        <v>15513</v>
      </c>
      <c r="B8075" t="s">
        <v>15510</v>
      </c>
      <c r="C8075" t="s">
        <v>99</v>
      </c>
      <c r="D8075">
        <v>2024</v>
      </c>
      <c r="E8075">
        <v>2025</v>
      </c>
      <c r="F8075" t="s">
        <v>48</v>
      </c>
      <c r="G8075">
        <v>1</v>
      </c>
      <c r="H8075">
        <v>1.08</v>
      </c>
      <c r="I8075">
        <v>0.86</v>
      </c>
      <c r="J8075">
        <v>22</v>
      </c>
      <c r="K8075" t="s">
        <v>130</v>
      </c>
      <c r="L8075" t="s">
        <v>689</v>
      </c>
      <c r="M8075">
        <v>14016</v>
      </c>
      <c r="N8075" t="s">
        <v>1262</v>
      </c>
      <c r="O8075">
        <v>49</v>
      </c>
      <c r="P8075" t="s">
        <v>25</v>
      </c>
      <c r="Q8075" t="s">
        <v>26</v>
      </c>
    </row>
    <row r="8076" spans="1:17" customFormat="1" hidden="1" x14ac:dyDescent="0.25">
      <c r="A8076" t="s">
        <v>15514</v>
      </c>
      <c r="B8076" t="s">
        <v>15515</v>
      </c>
      <c r="C8076" t="s">
        <v>202</v>
      </c>
      <c r="D8076">
        <v>2020</v>
      </c>
      <c r="E8076">
        <v>2024</v>
      </c>
      <c r="F8076" t="s">
        <v>35</v>
      </c>
      <c r="G8076">
        <v>1</v>
      </c>
      <c r="H8076">
        <v>2.81</v>
      </c>
      <c r="I8076">
        <v>2.25</v>
      </c>
      <c r="J8076" t="s">
        <v>21</v>
      </c>
      <c r="K8076" t="s">
        <v>87</v>
      </c>
      <c r="L8076" t="s">
        <v>395</v>
      </c>
      <c r="M8076" s="1" t="s">
        <v>396</v>
      </c>
      <c r="N8076" t="s">
        <v>397</v>
      </c>
      <c r="O8076">
        <v>73</v>
      </c>
      <c r="P8076" t="s">
        <v>25</v>
      </c>
      <c r="Q8076" t="s">
        <v>26</v>
      </c>
    </row>
    <row r="8077" spans="1:17" customFormat="1" hidden="1" x14ac:dyDescent="0.25">
      <c r="A8077" t="s">
        <v>15516</v>
      </c>
      <c r="B8077" t="s">
        <v>15517</v>
      </c>
      <c r="C8077" t="s">
        <v>284</v>
      </c>
      <c r="D8077">
        <v>2012</v>
      </c>
      <c r="E8077">
        <v>2013</v>
      </c>
      <c r="F8077" t="s">
        <v>60</v>
      </c>
      <c r="G8077">
        <v>1</v>
      </c>
      <c r="H8077">
        <v>6.03</v>
      </c>
      <c r="I8077">
        <v>4.82</v>
      </c>
      <c r="J8077" t="s">
        <v>21</v>
      </c>
      <c r="K8077" t="s">
        <v>42</v>
      </c>
      <c r="L8077" t="s">
        <v>43</v>
      </c>
      <c r="M8077" s="1" t="s">
        <v>44</v>
      </c>
      <c r="N8077" t="s">
        <v>45</v>
      </c>
      <c r="O8077">
        <v>67</v>
      </c>
      <c r="P8077" t="s">
        <v>25</v>
      </c>
      <c r="Q8077" t="s">
        <v>26</v>
      </c>
    </row>
    <row r="8078" spans="1:17" customFormat="1" hidden="1" x14ac:dyDescent="0.25">
      <c r="A8078" t="s">
        <v>15518</v>
      </c>
      <c r="B8078" t="s">
        <v>15517</v>
      </c>
      <c r="C8078" t="s">
        <v>459</v>
      </c>
      <c r="D8078">
        <v>2019</v>
      </c>
      <c r="E8078">
        <v>2025</v>
      </c>
      <c r="F8078" t="s">
        <v>48</v>
      </c>
      <c r="G8078">
        <v>1</v>
      </c>
      <c r="H8078">
        <v>1.1399999999999999</v>
      </c>
      <c r="I8078">
        <v>0.91</v>
      </c>
      <c r="J8078" t="s">
        <v>21</v>
      </c>
      <c r="K8078" t="s">
        <v>70</v>
      </c>
      <c r="L8078" t="s">
        <v>71</v>
      </c>
      <c r="M8078">
        <v>16007</v>
      </c>
      <c r="N8078" t="s">
        <v>1673</v>
      </c>
      <c r="O8078">
        <v>91</v>
      </c>
      <c r="P8078" t="s">
        <v>25</v>
      </c>
      <c r="Q8078" t="s">
        <v>26</v>
      </c>
    </row>
    <row r="8079" spans="1:17" customFormat="1" hidden="1" x14ac:dyDescent="0.25">
      <c r="A8079" t="s">
        <v>15519</v>
      </c>
      <c r="B8079" t="s">
        <v>15517</v>
      </c>
      <c r="C8079" t="s">
        <v>228</v>
      </c>
      <c r="D8079">
        <v>2016</v>
      </c>
      <c r="E8079">
        <v>2016</v>
      </c>
      <c r="F8079" t="s">
        <v>20</v>
      </c>
      <c r="G8079">
        <v>1</v>
      </c>
      <c r="H8079">
        <v>2.0099999999999998</v>
      </c>
      <c r="I8079">
        <v>1.61</v>
      </c>
      <c r="J8079" t="s">
        <v>21</v>
      </c>
      <c r="K8079" t="s">
        <v>87</v>
      </c>
      <c r="L8079" t="s">
        <v>152</v>
      </c>
      <c r="M8079" s="1" t="s">
        <v>1980</v>
      </c>
      <c r="N8079" t="s">
        <v>1981</v>
      </c>
      <c r="O8079">
        <v>69</v>
      </c>
      <c r="P8079" t="s">
        <v>25</v>
      </c>
      <c r="Q8079" t="s">
        <v>26</v>
      </c>
    </row>
    <row r="8080" spans="1:17" customFormat="1" hidden="1" x14ac:dyDescent="0.25">
      <c r="A8080" t="s">
        <v>15520</v>
      </c>
      <c r="B8080" t="s">
        <v>15517</v>
      </c>
      <c r="C8080" t="s">
        <v>263</v>
      </c>
      <c r="D8080">
        <v>2024</v>
      </c>
      <c r="E8080">
        <v>2024</v>
      </c>
      <c r="F8080" t="s">
        <v>48</v>
      </c>
      <c r="G8080">
        <v>1</v>
      </c>
      <c r="H8080">
        <v>1.08</v>
      </c>
      <c r="I8080">
        <v>0.87</v>
      </c>
      <c r="J8080">
        <v>6</v>
      </c>
      <c r="K8080" t="s">
        <v>22</v>
      </c>
      <c r="L8080" t="s">
        <v>125</v>
      </c>
      <c r="M8080">
        <v>15049</v>
      </c>
      <c r="N8080" t="s">
        <v>612</v>
      </c>
      <c r="O8080">
        <v>80</v>
      </c>
      <c r="P8080" t="s">
        <v>25</v>
      </c>
      <c r="Q8080" t="s">
        <v>26</v>
      </c>
    </row>
    <row r="8081" spans="1:17" customFormat="1" hidden="1" x14ac:dyDescent="0.25">
      <c r="A8081" t="s">
        <v>15521</v>
      </c>
      <c r="B8081" t="s">
        <v>15522</v>
      </c>
      <c r="C8081" t="s">
        <v>10921</v>
      </c>
      <c r="D8081">
        <v>2024</v>
      </c>
      <c r="E8081">
        <v>2024</v>
      </c>
      <c r="F8081" t="s">
        <v>48</v>
      </c>
      <c r="G8081">
        <v>1</v>
      </c>
      <c r="H8081">
        <v>0.97</v>
      </c>
      <c r="I8081">
        <v>0.78</v>
      </c>
      <c r="J8081">
        <v>6</v>
      </c>
      <c r="K8081" t="s">
        <v>49</v>
      </c>
      <c r="L8081" t="s">
        <v>50</v>
      </c>
      <c r="M8081" s="1" t="s">
        <v>968</v>
      </c>
      <c r="N8081" t="s">
        <v>969</v>
      </c>
      <c r="O8081">
        <v>65</v>
      </c>
      <c r="P8081" t="s">
        <v>25</v>
      </c>
      <c r="Q8081" t="s">
        <v>26</v>
      </c>
    </row>
    <row r="8082" spans="1:17" customFormat="1" hidden="1" x14ac:dyDescent="0.25">
      <c r="A8082" t="s">
        <v>15523</v>
      </c>
      <c r="B8082" t="s">
        <v>15524</v>
      </c>
      <c r="C8082" t="s">
        <v>10004</v>
      </c>
      <c r="D8082">
        <v>2020</v>
      </c>
      <c r="E8082">
        <v>2021</v>
      </c>
      <c r="F8082" t="s">
        <v>48</v>
      </c>
      <c r="G8082">
        <v>1</v>
      </c>
      <c r="H8082">
        <v>0.28999999999999998</v>
      </c>
      <c r="I8082">
        <v>0.23</v>
      </c>
      <c r="J8082" t="s">
        <v>21</v>
      </c>
      <c r="K8082" t="s">
        <v>87</v>
      </c>
      <c r="L8082" t="s">
        <v>502</v>
      </c>
      <c r="M8082" s="1" t="s">
        <v>1134</v>
      </c>
      <c r="N8082" t="s">
        <v>1135</v>
      </c>
      <c r="O8082">
        <v>17</v>
      </c>
      <c r="P8082" t="s">
        <v>25</v>
      </c>
      <c r="Q8082" t="s">
        <v>26</v>
      </c>
    </row>
    <row r="8083" spans="1:17" customFormat="1" hidden="1" x14ac:dyDescent="0.25">
      <c r="A8083" t="s">
        <v>15525</v>
      </c>
      <c r="B8083" t="s">
        <v>15526</v>
      </c>
      <c r="C8083" t="s">
        <v>1538</v>
      </c>
      <c r="D8083">
        <v>2019</v>
      </c>
      <c r="E8083">
        <v>2025</v>
      </c>
      <c r="F8083" t="s">
        <v>20</v>
      </c>
      <c r="G8083">
        <v>1</v>
      </c>
      <c r="H8083">
        <v>1.21</v>
      </c>
      <c r="I8083">
        <v>0.97</v>
      </c>
      <c r="J8083" t="s">
        <v>21</v>
      </c>
      <c r="K8083" t="s">
        <v>130</v>
      </c>
      <c r="L8083" t="s">
        <v>131</v>
      </c>
      <c r="M8083">
        <v>14002</v>
      </c>
      <c r="N8083" t="s">
        <v>2268</v>
      </c>
      <c r="O8083">
        <v>52</v>
      </c>
      <c r="P8083" t="s">
        <v>25</v>
      </c>
      <c r="Q8083" t="s">
        <v>26</v>
      </c>
    </row>
    <row r="8084" spans="1:17" customFormat="1" hidden="1" x14ac:dyDescent="0.25">
      <c r="A8084" t="s">
        <v>15527</v>
      </c>
      <c r="B8084" t="s">
        <v>15528</v>
      </c>
      <c r="C8084" t="s">
        <v>192</v>
      </c>
      <c r="D8084">
        <v>2024</v>
      </c>
      <c r="E8084">
        <v>2025</v>
      </c>
      <c r="F8084" t="s">
        <v>48</v>
      </c>
      <c r="G8084">
        <v>1</v>
      </c>
      <c r="H8084">
        <v>1.08</v>
      </c>
      <c r="I8084">
        <v>0.87</v>
      </c>
      <c r="J8084">
        <v>16</v>
      </c>
      <c r="K8084" t="s">
        <v>22</v>
      </c>
      <c r="L8084" t="s">
        <v>30</v>
      </c>
      <c r="M8084">
        <v>15077</v>
      </c>
      <c r="N8084" t="s">
        <v>1645</v>
      </c>
      <c r="O8084">
        <v>65</v>
      </c>
      <c r="P8084" t="s">
        <v>25</v>
      </c>
      <c r="Q8084" t="s">
        <v>26</v>
      </c>
    </row>
    <row r="8085" spans="1:17" customFormat="1" hidden="1" x14ac:dyDescent="0.25">
      <c r="A8085" t="s">
        <v>15529</v>
      </c>
      <c r="B8085" t="s">
        <v>15530</v>
      </c>
      <c r="C8085" t="s">
        <v>206</v>
      </c>
      <c r="D8085">
        <v>2017</v>
      </c>
      <c r="E8085">
        <v>2024</v>
      </c>
      <c r="F8085" t="s">
        <v>48</v>
      </c>
      <c r="G8085">
        <v>1</v>
      </c>
      <c r="H8085">
        <v>1.05</v>
      </c>
      <c r="I8085">
        <v>0.84</v>
      </c>
      <c r="J8085" t="s">
        <v>21</v>
      </c>
      <c r="K8085" t="s">
        <v>70</v>
      </c>
      <c r="L8085" t="s">
        <v>71</v>
      </c>
      <c r="M8085">
        <v>16066</v>
      </c>
      <c r="N8085" t="s">
        <v>1084</v>
      </c>
      <c r="O8085">
        <v>64</v>
      </c>
      <c r="P8085" t="s">
        <v>25</v>
      </c>
      <c r="Q8085" t="s">
        <v>26</v>
      </c>
    </row>
    <row r="8086" spans="1:17" customFormat="1" hidden="1" x14ac:dyDescent="0.25">
      <c r="A8086" t="s">
        <v>15531</v>
      </c>
      <c r="B8086" t="s">
        <v>15532</v>
      </c>
      <c r="C8086" t="s">
        <v>589</v>
      </c>
      <c r="D8086">
        <v>2024</v>
      </c>
      <c r="E8086">
        <v>2025</v>
      </c>
      <c r="F8086" t="s">
        <v>213</v>
      </c>
      <c r="G8086">
        <v>0</v>
      </c>
      <c r="H8086">
        <v>8.02</v>
      </c>
      <c r="I8086">
        <v>6.42</v>
      </c>
      <c r="J8086">
        <v>4</v>
      </c>
      <c r="K8086" t="s">
        <v>70</v>
      </c>
      <c r="L8086" t="s">
        <v>843</v>
      </c>
      <c r="M8086">
        <v>16061</v>
      </c>
      <c r="N8086" t="s">
        <v>844</v>
      </c>
      <c r="O8086">
        <v>65</v>
      </c>
      <c r="P8086" t="s">
        <v>25</v>
      </c>
      <c r="Q8086" t="s">
        <v>26</v>
      </c>
    </row>
    <row r="8087" spans="1:17" customFormat="1" hidden="1" x14ac:dyDescent="0.25">
      <c r="A8087" t="s">
        <v>15533</v>
      </c>
      <c r="B8087" t="s">
        <v>15532</v>
      </c>
      <c r="C8087" t="s">
        <v>875</v>
      </c>
      <c r="D8087">
        <v>2017</v>
      </c>
      <c r="E8087">
        <v>2022</v>
      </c>
      <c r="F8087" t="s">
        <v>213</v>
      </c>
      <c r="G8087">
        <v>0</v>
      </c>
      <c r="H8087">
        <v>10.65</v>
      </c>
      <c r="I8087">
        <v>8.52</v>
      </c>
      <c r="J8087" t="s">
        <v>21</v>
      </c>
      <c r="K8087" t="s">
        <v>70</v>
      </c>
      <c r="L8087" t="s">
        <v>71</v>
      </c>
      <c r="M8087">
        <v>16008</v>
      </c>
      <c r="N8087" t="s">
        <v>847</v>
      </c>
      <c r="O8087">
        <v>37</v>
      </c>
      <c r="P8087" t="s">
        <v>25</v>
      </c>
      <c r="Q8087" t="s">
        <v>26</v>
      </c>
    </row>
    <row r="8088" spans="1:17" customFormat="1" hidden="1" x14ac:dyDescent="0.25">
      <c r="A8088" t="s">
        <v>15534</v>
      </c>
      <c r="B8088" t="s">
        <v>15535</v>
      </c>
      <c r="C8088" t="s">
        <v>253</v>
      </c>
      <c r="D8088">
        <v>2024</v>
      </c>
      <c r="E8088">
        <v>2024</v>
      </c>
      <c r="F8088" t="s">
        <v>20</v>
      </c>
      <c r="G8088">
        <v>1</v>
      </c>
      <c r="H8088">
        <v>2.0099999999999998</v>
      </c>
      <c r="I8088">
        <v>1.61</v>
      </c>
      <c r="J8088">
        <v>8</v>
      </c>
      <c r="K8088" t="s">
        <v>22</v>
      </c>
      <c r="L8088" t="s">
        <v>139</v>
      </c>
      <c r="M8088">
        <v>15029</v>
      </c>
      <c r="N8088" t="s">
        <v>3520</v>
      </c>
      <c r="O8088">
        <v>66</v>
      </c>
      <c r="P8088" t="s">
        <v>25</v>
      </c>
      <c r="Q8088" t="s">
        <v>26</v>
      </c>
    </row>
    <row r="8089" spans="1:17" customFormat="1" hidden="1" x14ac:dyDescent="0.25">
      <c r="A8089" t="s">
        <v>15536</v>
      </c>
      <c r="B8089" t="s">
        <v>15537</v>
      </c>
      <c r="C8089" t="s">
        <v>528</v>
      </c>
      <c r="D8089">
        <v>2011</v>
      </c>
      <c r="E8089">
        <v>2024</v>
      </c>
      <c r="F8089" t="s">
        <v>105</v>
      </c>
      <c r="G8089">
        <v>1</v>
      </c>
      <c r="H8089">
        <v>5.74</v>
      </c>
      <c r="I8089">
        <v>4.59</v>
      </c>
      <c r="J8089" t="s">
        <v>21</v>
      </c>
      <c r="K8089" t="s">
        <v>36</v>
      </c>
      <c r="L8089" t="s">
        <v>837</v>
      </c>
      <c r="M8089">
        <v>12044</v>
      </c>
      <c r="N8089" t="s">
        <v>838</v>
      </c>
      <c r="O8089">
        <v>86</v>
      </c>
      <c r="P8089" t="s">
        <v>25</v>
      </c>
      <c r="Q8089" t="s">
        <v>26</v>
      </c>
    </row>
    <row r="8090" spans="1:17" customFormat="1" hidden="1" x14ac:dyDescent="0.25">
      <c r="A8090" t="s">
        <v>15538</v>
      </c>
      <c r="B8090" t="s">
        <v>15539</v>
      </c>
      <c r="C8090" t="s">
        <v>321</v>
      </c>
      <c r="D8090">
        <v>2024</v>
      </c>
      <c r="E8090">
        <v>2024</v>
      </c>
      <c r="F8090" t="s">
        <v>35</v>
      </c>
      <c r="G8090">
        <v>1</v>
      </c>
      <c r="H8090">
        <v>3.64</v>
      </c>
      <c r="I8090">
        <v>2.91</v>
      </c>
      <c r="J8090">
        <v>3</v>
      </c>
      <c r="K8090" t="s">
        <v>49</v>
      </c>
      <c r="L8090" t="s">
        <v>50</v>
      </c>
      <c r="M8090" s="1" t="s">
        <v>51</v>
      </c>
      <c r="N8090" t="s">
        <v>52</v>
      </c>
      <c r="O8090">
        <v>73</v>
      </c>
      <c r="P8090" t="s">
        <v>25</v>
      </c>
      <c r="Q8090" t="s">
        <v>26</v>
      </c>
    </row>
    <row r="8091" spans="1:17" customFormat="1" hidden="1" x14ac:dyDescent="0.25">
      <c r="A8091" t="s">
        <v>15540</v>
      </c>
      <c r="B8091" t="s">
        <v>15541</v>
      </c>
      <c r="C8091" t="s">
        <v>206</v>
      </c>
      <c r="D8091">
        <v>2015</v>
      </c>
      <c r="E8091">
        <v>2024</v>
      </c>
      <c r="F8091" t="s">
        <v>20</v>
      </c>
      <c r="G8091">
        <v>1</v>
      </c>
      <c r="H8091">
        <v>1.41</v>
      </c>
      <c r="I8091">
        <v>1.1299999999999999</v>
      </c>
      <c r="J8091" t="s">
        <v>21</v>
      </c>
      <c r="K8091" t="s">
        <v>49</v>
      </c>
      <c r="L8091" t="s">
        <v>270</v>
      </c>
      <c r="M8091" s="1" t="s">
        <v>1425</v>
      </c>
      <c r="N8091" t="s">
        <v>1426</v>
      </c>
      <c r="O8091">
        <v>77</v>
      </c>
      <c r="P8091" t="s">
        <v>25</v>
      </c>
      <c r="Q8091" t="s">
        <v>26</v>
      </c>
    </row>
    <row r="8092" spans="1:17" customFormat="1" hidden="1" x14ac:dyDescent="0.25">
      <c r="A8092" t="s">
        <v>15542</v>
      </c>
      <c r="B8092" t="s">
        <v>15543</v>
      </c>
      <c r="C8092" t="s">
        <v>59</v>
      </c>
      <c r="D8092">
        <v>2024</v>
      </c>
      <c r="E8092">
        <v>2025</v>
      </c>
      <c r="F8092" t="s">
        <v>20</v>
      </c>
      <c r="G8092">
        <v>1</v>
      </c>
      <c r="H8092">
        <v>2.0499999999999998</v>
      </c>
      <c r="I8092">
        <v>1.64</v>
      </c>
      <c r="J8092">
        <v>18</v>
      </c>
      <c r="K8092" t="s">
        <v>70</v>
      </c>
      <c r="L8092" t="s">
        <v>148</v>
      </c>
      <c r="M8092">
        <v>16035</v>
      </c>
      <c r="N8092" t="s">
        <v>149</v>
      </c>
      <c r="O8092">
        <v>64</v>
      </c>
      <c r="P8092" t="s">
        <v>25</v>
      </c>
      <c r="Q8092" t="s">
        <v>26</v>
      </c>
    </row>
    <row r="8093" spans="1:17" customFormat="1" hidden="1" x14ac:dyDescent="0.25">
      <c r="A8093" t="s">
        <v>15544</v>
      </c>
      <c r="B8093" t="s">
        <v>15545</v>
      </c>
      <c r="C8093" t="s">
        <v>994</v>
      </c>
      <c r="D8093">
        <v>2018</v>
      </c>
      <c r="E8093">
        <v>2025</v>
      </c>
      <c r="F8093" t="s">
        <v>48</v>
      </c>
      <c r="G8093">
        <v>1</v>
      </c>
      <c r="H8093">
        <v>0.6</v>
      </c>
      <c r="I8093">
        <v>0.48</v>
      </c>
      <c r="J8093" t="s">
        <v>21</v>
      </c>
      <c r="K8093" t="s">
        <v>143</v>
      </c>
      <c r="L8093" t="s">
        <v>344</v>
      </c>
      <c r="M8093">
        <v>19056</v>
      </c>
      <c r="N8093" t="s">
        <v>345</v>
      </c>
      <c r="O8093">
        <v>77</v>
      </c>
      <c r="P8093" t="s">
        <v>25</v>
      </c>
      <c r="Q8093" t="s">
        <v>26</v>
      </c>
    </row>
    <row r="8094" spans="1:17" customFormat="1" hidden="1" x14ac:dyDescent="0.25">
      <c r="A8094" t="s">
        <v>15546</v>
      </c>
      <c r="B8094" t="s">
        <v>15547</v>
      </c>
      <c r="C8094" t="s">
        <v>129</v>
      </c>
      <c r="D8094">
        <v>2010</v>
      </c>
      <c r="E8094">
        <v>2010</v>
      </c>
      <c r="F8094" t="s">
        <v>20</v>
      </c>
      <c r="G8094">
        <v>1</v>
      </c>
      <c r="H8094">
        <v>1.53</v>
      </c>
      <c r="I8094">
        <v>1.22</v>
      </c>
      <c r="J8094" t="s">
        <v>21</v>
      </c>
      <c r="K8094" t="s">
        <v>207</v>
      </c>
      <c r="L8094" t="s">
        <v>876</v>
      </c>
      <c r="M8094">
        <v>20010</v>
      </c>
      <c r="N8094" t="s">
        <v>877</v>
      </c>
      <c r="O8094">
        <v>78</v>
      </c>
      <c r="P8094" t="s">
        <v>25</v>
      </c>
      <c r="Q8094" t="s">
        <v>26</v>
      </c>
    </row>
    <row r="8095" spans="1:17" customFormat="1" hidden="1" x14ac:dyDescent="0.25">
      <c r="A8095" t="s">
        <v>15548</v>
      </c>
      <c r="B8095" t="s">
        <v>15549</v>
      </c>
      <c r="C8095" t="s">
        <v>206</v>
      </c>
      <c r="D8095">
        <v>2016</v>
      </c>
      <c r="E8095">
        <v>2024</v>
      </c>
      <c r="F8095" t="s">
        <v>60</v>
      </c>
      <c r="G8095">
        <v>1</v>
      </c>
      <c r="H8095">
        <v>6.12</v>
      </c>
      <c r="I8095">
        <v>4.9000000000000004</v>
      </c>
      <c r="J8095" t="s">
        <v>21</v>
      </c>
      <c r="K8095" t="s">
        <v>36</v>
      </c>
      <c r="L8095" t="s">
        <v>37</v>
      </c>
      <c r="M8095">
        <v>12004</v>
      </c>
      <c r="N8095" t="s">
        <v>696</v>
      </c>
      <c r="O8095">
        <v>78</v>
      </c>
      <c r="P8095" t="s">
        <v>25</v>
      </c>
      <c r="Q8095" t="s">
        <v>26</v>
      </c>
    </row>
    <row r="8096" spans="1:17" customFormat="1" hidden="1" x14ac:dyDescent="0.25">
      <c r="A8096" t="s">
        <v>15550</v>
      </c>
      <c r="B8096" t="s">
        <v>15551</v>
      </c>
      <c r="C8096" t="s">
        <v>75</v>
      </c>
      <c r="D8096">
        <v>2016</v>
      </c>
      <c r="E8096">
        <v>2024</v>
      </c>
      <c r="F8096" t="s">
        <v>48</v>
      </c>
      <c r="G8096">
        <v>1</v>
      </c>
      <c r="H8096">
        <v>0.75</v>
      </c>
      <c r="I8096">
        <v>0.6</v>
      </c>
      <c r="J8096" t="s">
        <v>21</v>
      </c>
      <c r="K8096" t="s">
        <v>70</v>
      </c>
      <c r="L8096" t="s">
        <v>214</v>
      </c>
      <c r="M8096">
        <v>16045</v>
      </c>
      <c r="N8096" t="s">
        <v>761</v>
      </c>
      <c r="O8096">
        <v>73</v>
      </c>
      <c r="P8096" t="s">
        <v>25</v>
      </c>
      <c r="Q8096" t="s">
        <v>26</v>
      </c>
    </row>
    <row r="8097" spans="1:17" x14ac:dyDescent="0.25">
      <c r="A8097" s="153" t="s">
        <v>15552</v>
      </c>
      <c r="B8097" s="153" t="s">
        <v>15553</v>
      </c>
      <c r="C8097" s="153" t="s">
        <v>10031</v>
      </c>
      <c r="D8097" s="153">
        <v>2024</v>
      </c>
      <c r="E8097" s="153">
        <v>2025</v>
      </c>
      <c r="F8097" s="153" t="s">
        <v>48</v>
      </c>
      <c r="G8097" s="153">
        <v>1</v>
      </c>
      <c r="H8097" s="153">
        <v>0.97</v>
      </c>
      <c r="I8097" s="153">
        <v>0.77</v>
      </c>
      <c r="J8097" s="153">
        <v>15</v>
      </c>
      <c r="K8097" s="153" t="s">
        <v>94</v>
      </c>
      <c r="L8097" s="153" t="s">
        <v>135</v>
      </c>
      <c r="M8097" s="153">
        <v>17003</v>
      </c>
      <c r="N8097" s="153" t="s">
        <v>1006</v>
      </c>
      <c r="O8097" s="153">
        <v>78</v>
      </c>
      <c r="P8097" s="153" t="s">
        <v>25</v>
      </c>
      <c r="Q8097" s="153" t="s">
        <v>26</v>
      </c>
    </row>
    <row r="8098" spans="1:17" customFormat="1" hidden="1" x14ac:dyDescent="0.25">
      <c r="A8098" t="s">
        <v>15554</v>
      </c>
      <c r="B8098" t="s">
        <v>15555</v>
      </c>
      <c r="C8098" t="s">
        <v>920</v>
      </c>
      <c r="D8098">
        <v>2014</v>
      </c>
      <c r="E8098">
        <v>2020</v>
      </c>
      <c r="F8098" t="s">
        <v>48</v>
      </c>
      <c r="G8098">
        <v>1</v>
      </c>
      <c r="H8098">
        <v>0.72</v>
      </c>
      <c r="I8098">
        <v>0.57999999999999996</v>
      </c>
      <c r="J8098" t="s">
        <v>21</v>
      </c>
      <c r="K8098" t="s">
        <v>22</v>
      </c>
      <c r="L8098" t="s">
        <v>161</v>
      </c>
      <c r="M8098">
        <v>15086</v>
      </c>
      <c r="N8098" t="s">
        <v>1413</v>
      </c>
      <c r="O8098">
        <v>88</v>
      </c>
      <c r="P8098" t="s">
        <v>25</v>
      </c>
      <c r="Q8098" t="s">
        <v>26</v>
      </c>
    </row>
    <row r="8099" spans="1:17" customFormat="1" hidden="1" x14ac:dyDescent="0.25">
      <c r="A8099" t="s">
        <v>15556</v>
      </c>
      <c r="B8099" t="s">
        <v>15555</v>
      </c>
      <c r="C8099" t="s">
        <v>246</v>
      </c>
      <c r="D8099">
        <v>2023</v>
      </c>
      <c r="E8099">
        <v>2024</v>
      </c>
      <c r="F8099" t="s">
        <v>48</v>
      </c>
      <c r="G8099">
        <v>1</v>
      </c>
      <c r="H8099">
        <v>0.74</v>
      </c>
      <c r="I8099">
        <v>0.59</v>
      </c>
      <c r="J8099" t="s">
        <v>21</v>
      </c>
      <c r="K8099" t="s">
        <v>22</v>
      </c>
      <c r="L8099" t="s">
        <v>23</v>
      </c>
      <c r="M8099">
        <v>15006</v>
      </c>
      <c r="N8099" t="s">
        <v>166</v>
      </c>
      <c r="O8099">
        <v>77</v>
      </c>
      <c r="P8099" t="s">
        <v>25</v>
      </c>
      <c r="Q8099" t="s">
        <v>26</v>
      </c>
    </row>
    <row r="8100" spans="1:17" customFormat="1" hidden="1" x14ac:dyDescent="0.25">
      <c r="A8100" t="s">
        <v>15557</v>
      </c>
      <c r="B8100" t="s">
        <v>15555</v>
      </c>
      <c r="C8100" t="s">
        <v>518</v>
      </c>
      <c r="D8100">
        <v>2018</v>
      </c>
      <c r="E8100">
        <v>2021</v>
      </c>
      <c r="F8100" t="s">
        <v>20</v>
      </c>
      <c r="G8100">
        <v>1</v>
      </c>
      <c r="H8100">
        <v>1.5</v>
      </c>
      <c r="I8100">
        <v>1.2</v>
      </c>
      <c r="J8100" t="s">
        <v>21</v>
      </c>
      <c r="K8100" t="s">
        <v>82</v>
      </c>
      <c r="L8100" t="s">
        <v>83</v>
      </c>
      <c r="M8100">
        <v>18045</v>
      </c>
      <c r="N8100" t="s">
        <v>84</v>
      </c>
      <c r="O8100">
        <v>53</v>
      </c>
      <c r="P8100" t="s">
        <v>25</v>
      </c>
      <c r="Q8100" t="s">
        <v>26</v>
      </c>
    </row>
    <row r="8101" spans="1:17" customFormat="1" hidden="1" x14ac:dyDescent="0.25">
      <c r="A8101" t="s">
        <v>15558</v>
      </c>
      <c r="B8101" t="s">
        <v>15559</v>
      </c>
      <c r="C8101" t="s">
        <v>124</v>
      </c>
      <c r="D8101">
        <v>2022</v>
      </c>
      <c r="E8101">
        <v>2024</v>
      </c>
      <c r="F8101" t="s">
        <v>20</v>
      </c>
      <c r="G8101">
        <v>1</v>
      </c>
      <c r="H8101">
        <v>1.79</v>
      </c>
      <c r="I8101">
        <v>1.43</v>
      </c>
      <c r="J8101" t="s">
        <v>21</v>
      </c>
      <c r="K8101" t="s">
        <v>82</v>
      </c>
      <c r="L8101" t="s">
        <v>558</v>
      </c>
      <c r="M8101" s="1" t="s">
        <v>1382</v>
      </c>
      <c r="N8101" t="s">
        <v>1383</v>
      </c>
      <c r="O8101">
        <v>33</v>
      </c>
      <c r="P8101" t="s">
        <v>25</v>
      </c>
      <c r="Q8101" t="s">
        <v>26</v>
      </c>
    </row>
    <row r="8102" spans="1:17" customFormat="1" hidden="1" x14ac:dyDescent="0.25">
      <c r="A8102" t="s">
        <v>15560</v>
      </c>
      <c r="B8102" t="s">
        <v>15561</v>
      </c>
      <c r="C8102" t="s">
        <v>147</v>
      </c>
      <c r="D8102">
        <v>2023</v>
      </c>
      <c r="E8102">
        <v>2024</v>
      </c>
      <c r="F8102" t="s">
        <v>48</v>
      </c>
      <c r="G8102">
        <v>1</v>
      </c>
      <c r="H8102">
        <v>1.18</v>
      </c>
      <c r="I8102">
        <v>0.94</v>
      </c>
      <c r="J8102" t="s">
        <v>21</v>
      </c>
      <c r="K8102" t="s">
        <v>49</v>
      </c>
      <c r="L8102" t="s">
        <v>50</v>
      </c>
      <c r="M8102" s="1" t="s">
        <v>51</v>
      </c>
      <c r="N8102" t="s">
        <v>52</v>
      </c>
      <c r="O8102">
        <v>78</v>
      </c>
      <c r="P8102" t="s">
        <v>25</v>
      </c>
      <c r="Q8102" t="s">
        <v>26</v>
      </c>
    </row>
    <row r="8103" spans="1:17" customFormat="1" hidden="1" x14ac:dyDescent="0.25">
      <c r="A8103" t="s">
        <v>15562</v>
      </c>
      <c r="B8103" t="s">
        <v>15563</v>
      </c>
      <c r="C8103" t="s">
        <v>506</v>
      </c>
      <c r="D8103">
        <v>2016</v>
      </c>
      <c r="E8103">
        <v>2024</v>
      </c>
      <c r="F8103" t="s">
        <v>35</v>
      </c>
      <c r="G8103">
        <v>1</v>
      </c>
      <c r="H8103">
        <v>2.62</v>
      </c>
      <c r="I8103">
        <v>2.1</v>
      </c>
      <c r="J8103" t="s">
        <v>21</v>
      </c>
      <c r="K8103" t="s">
        <v>87</v>
      </c>
      <c r="L8103" t="s">
        <v>152</v>
      </c>
      <c r="M8103" s="1" t="s">
        <v>1936</v>
      </c>
      <c r="N8103" t="s">
        <v>1937</v>
      </c>
      <c r="O8103">
        <v>85</v>
      </c>
      <c r="P8103" t="s">
        <v>25</v>
      </c>
      <c r="Q8103" t="s">
        <v>26</v>
      </c>
    </row>
    <row r="8104" spans="1:17" customFormat="1" hidden="1" x14ac:dyDescent="0.25">
      <c r="A8104" t="s">
        <v>15564</v>
      </c>
      <c r="B8104" t="s">
        <v>15563</v>
      </c>
      <c r="C8104" t="s">
        <v>463</v>
      </c>
      <c r="D8104">
        <v>2022</v>
      </c>
      <c r="E8104">
        <v>2023</v>
      </c>
      <c r="F8104" t="s">
        <v>48</v>
      </c>
      <c r="G8104">
        <v>1</v>
      </c>
      <c r="H8104">
        <v>0.62</v>
      </c>
      <c r="I8104">
        <v>0.5</v>
      </c>
      <c r="J8104" t="s">
        <v>21</v>
      </c>
      <c r="K8104" t="s">
        <v>22</v>
      </c>
      <c r="L8104" t="s">
        <v>23</v>
      </c>
      <c r="M8104">
        <v>15008</v>
      </c>
      <c r="N8104" t="s">
        <v>460</v>
      </c>
      <c r="O8104">
        <v>72</v>
      </c>
      <c r="P8104" t="s">
        <v>25</v>
      </c>
      <c r="Q8104" t="s">
        <v>26</v>
      </c>
    </row>
    <row r="8105" spans="1:17" customFormat="1" hidden="1" x14ac:dyDescent="0.25">
      <c r="A8105" t="s">
        <v>15565</v>
      </c>
      <c r="B8105" t="s">
        <v>15563</v>
      </c>
      <c r="C8105" t="s">
        <v>183</v>
      </c>
      <c r="D8105">
        <v>2017</v>
      </c>
      <c r="E8105">
        <v>2024</v>
      </c>
      <c r="F8105" t="s">
        <v>35</v>
      </c>
      <c r="G8105">
        <v>1</v>
      </c>
      <c r="H8105">
        <v>3.22</v>
      </c>
      <c r="I8105">
        <v>2.58</v>
      </c>
      <c r="J8105" t="s">
        <v>21</v>
      </c>
      <c r="K8105" t="s">
        <v>22</v>
      </c>
      <c r="L8105" t="s">
        <v>139</v>
      </c>
      <c r="M8105">
        <v>15029</v>
      </c>
      <c r="N8105" t="s">
        <v>3520</v>
      </c>
      <c r="O8105">
        <v>82</v>
      </c>
      <c r="P8105" t="s">
        <v>25</v>
      </c>
      <c r="Q8105" t="s">
        <v>26</v>
      </c>
    </row>
    <row r="8106" spans="1:17" customFormat="1" hidden="1" x14ac:dyDescent="0.25">
      <c r="A8106" t="s">
        <v>15566</v>
      </c>
      <c r="B8106" t="s">
        <v>15567</v>
      </c>
      <c r="C8106" t="s">
        <v>317</v>
      </c>
      <c r="D8106">
        <v>2020</v>
      </c>
      <c r="E8106">
        <v>2024</v>
      </c>
      <c r="F8106" t="s">
        <v>35</v>
      </c>
      <c r="G8106">
        <v>1</v>
      </c>
      <c r="H8106">
        <v>2.52</v>
      </c>
      <c r="I8106">
        <v>2.02</v>
      </c>
      <c r="J8106" t="s">
        <v>21</v>
      </c>
      <c r="K8106" t="s">
        <v>207</v>
      </c>
      <c r="L8106" t="s">
        <v>208</v>
      </c>
      <c r="M8106">
        <v>20015</v>
      </c>
      <c r="N8106" t="s">
        <v>790</v>
      </c>
      <c r="O8106">
        <v>72</v>
      </c>
      <c r="P8106" t="s">
        <v>25</v>
      </c>
      <c r="Q8106" t="s">
        <v>26</v>
      </c>
    </row>
    <row r="8107" spans="1:17" customFormat="1" hidden="1" x14ac:dyDescent="0.25">
      <c r="A8107" t="s">
        <v>15568</v>
      </c>
      <c r="B8107" t="s">
        <v>15569</v>
      </c>
      <c r="C8107" t="s">
        <v>645</v>
      </c>
      <c r="D8107">
        <v>2021</v>
      </c>
      <c r="E8107">
        <v>2022</v>
      </c>
      <c r="F8107" t="s">
        <v>48</v>
      </c>
      <c r="G8107">
        <v>1</v>
      </c>
      <c r="H8107">
        <v>0.52</v>
      </c>
      <c r="I8107">
        <v>0.42</v>
      </c>
      <c r="J8107" t="s">
        <v>21</v>
      </c>
      <c r="K8107" t="s">
        <v>94</v>
      </c>
      <c r="L8107" t="s">
        <v>254</v>
      </c>
      <c r="M8107">
        <v>17045</v>
      </c>
      <c r="N8107" t="s">
        <v>977</v>
      </c>
      <c r="O8107">
        <v>67</v>
      </c>
      <c r="P8107" t="s">
        <v>25</v>
      </c>
      <c r="Q8107" t="s">
        <v>26</v>
      </c>
    </row>
    <row r="8108" spans="1:17" customFormat="1" hidden="1" x14ac:dyDescent="0.25">
      <c r="A8108" t="s">
        <v>15570</v>
      </c>
      <c r="B8108" t="s">
        <v>15571</v>
      </c>
      <c r="C8108" t="s">
        <v>75</v>
      </c>
      <c r="D8108">
        <v>2015</v>
      </c>
      <c r="E8108">
        <v>2017</v>
      </c>
      <c r="F8108" t="s">
        <v>48</v>
      </c>
      <c r="G8108">
        <v>1</v>
      </c>
      <c r="H8108">
        <v>0.85</v>
      </c>
      <c r="I8108">
        <v>0.68</v>
      </c>
      <c r="J8108" t="s">
        <v>21</v>
      </c>
      <c r="K8108" t="s">
        <v>94</v>
      </c>
      <c r="L8108" t="s">
        <v>193</v>
      </c>
      <c r="M8108">
        <v>17061</v>
      </c>
      <c r="N8108" t="s">
        <v>194</v>
      </c>
      <c r="O8108">
        <v>68</v>
      </c>
      <c r="P8108" t="s">
        <v>25</v>
      </c>
      <c r="Q8108" t="s">
        <v>26</v>
      </c>
    </row>
    <row r="8109" spans="1:17" customFormat="1" hidden="1" x14ac:dyDescent="0.25">
      <c r="A8109" t="s">
        <v>15572</v>
      </c>
      <c r="B8109" t="s">
        <v>15571</v>
      </c>
      <c r="C8109" t="s">
        <v>55</v>
      </c>
      <c r="D8109">
        <v>2019</v>
      </c>
      <c r="E8109">
        <v>2025</v>
      </c>
      <c r="F8109" t="s">
        <v>20</v>
      </c>
      <c r="G8109">
        <v>1</v>
      </c>
      <c r="H8109">
        <v>1.26</v>
      </c>
      <c r="I8109">
        <v>1.01</v>
      </c>
      <c r="J8109" t="s">
        <v>21</v>
      </c>
      <c r="K8109" t="s">
        <v>22</v>
      </c>
      <c r="L8109" t="s">
        <v>125</v>
      </c>
      <c r="M8109">
        <v>15047</v>
      </c>
      <c r="N8109" t="s">
        <v>1259</v>
      </c>
      <c r="O8109">
        <v>64</v>
      </c>
      <c r="P8109" t="s">
        <v>25</v>
      </c>
      <c r="Q8109" t="s">
        <v>26</v>
      </c>
    </row>
    <row r="8110" spans="1:17" customFormat="1" hidden="1" x14ac:dyDescent="0.25">
      <c r="A8110" t="s">
        <v>15573</v>
      </c>
      <c r="B8110" t="s">
        <v>15574</v>
      </c>
      <c r="C8110" t="s">
        <v>206</v>
      </c>
      <c r="D8110">
        <v>2022</v>
      </c>
      <c r="E8110">
        <v>2024</v>
      </c>
      <c r="F8110" t="s">
        <v>20</v>
      </c>
      <c r="G8110">
        <v>1</v>
      </c>
      <c r="H8110">
        <v>1.33</v>
      </c>
      <c r="I8110">
        <v>1.07</v>
      </c>
      <c r="J8110" t="s">
        <v>21</v>
      </c>
      <c r="K8110" t="s">
        <v>76</v>
      </c>
      <c r="L8110" t="s">
        <v>2396</v>
      </c>
      <c r="M8110">
        <v>22088</v>
      </c>
      <c r="N8110" t="s">
        <v>2397</v>
      </c>
      <c r="O8110">
        <v>76</v>
      </c>
      <c r="P8110" t="s">
        <v>25</v>
      </c>
      <c r="Q8110" t="s">
        <v>26</v>
      </c>
    </row>
    <row r="8111" spans="1:17" customFormat="1" hidden="1" x14ac:dyDescent="0.25">
      <c r="A8111" t="s">
        <v>15575</v>
      </c>
      <c r="B8111" t="s">
        <v>15576</v>
      </c>
      <c r="C8111" t="s">
        <v>364</v>
      </c>
      <c r="D8111">
        <v>2012</v>
      </c>
      <c r="E8111">
        <v>2013</v>
      </c>
      <c r="F8111" t="s">
        <v>48</v>
      </c>
      <c r="G8111">
        <v>1</v>
      </c>
      <c r="H8111">
        <v>0.88</v>
      </c>
      <c r="I8111">
        <v>0.7</v>
      </c>
      <c r="J8111" t="s">
        <v>21</v>
      </c>
      <c r="K8111" t="s">
        <v>76</v>
      </c>
      <c r="L8111" t="s">
        <v>1872</v>
      </c>
      <c r="M8111" s="1" t="s">
        <v>2560</v>
      </c>
      <c r="N8111" t="s">
        <v>2561</v>
      </c>
      <c r="O8111">
        <v>54</v>
      </c>
      <c r="P8111" t="s">
        <v>25</v>
      </c>
      <c r="Q8111" t="s">
        <v>26</v>
      </c>
    </row>
    <row r="8112" spans="1:17" customFormat="1" hidden="1" x14ac:dyDescent="0.25">
      <c r="A8112" t="s">
        <v>15577</v>
      </c>
      <c r="B8112" t="s">
        <v>15578</v>
      </c>
      <c r="C8112" t="s">
        <v>253</v>
      </c>
      <c r="D8112">
        <v>2024</v>
      </c>
      <c r="E8112">
        <v>2024</v>
      </c>
      <c r="F8112" t="s">
        <v>48</v>
      </c>
      <c r="G8112">
        <v>1</v>
      </c>
      <c r="H8112">
        <v>0.91</v>
      </c>
      <c r="I8112">
        <v>0.73</v>
      </c>
      <c r="J8112">
        <v>12</v>
      </c>
      <c r="K8112" t="s">
        <v>70</v>
      </c>
      <c r="L8112" t="s">
        <v>71</v>
      </c>
      <c r="M8112">
        <v>16092</v>
      </c>
      <c r="N8112" t="s">
        <v>3280</v>
      </c>
      <c r="O8112">
        <v>71</v>
      </c>
      <c r="P8112" t="s">
        <v>25</v>
      </c>
      <c r="Q8112" t="s">
        <v>26</v>
      </c>
    </row>
    <row r="8113" spans="1:17" x14ac:dyDescent="0.25">
      <c r="A8113" s="153" t="s">
        <v>15579</v>
      </c>
      <c r="B8113" s="153" t="s">
        <v>15578</v>
      </c>
      <c r="C8113" s="153" t="s">
        <v>463</v>
      </c>
      <c r="D8113" s="153">
        <v>2024</v>
      </c>
      <c r="E8113" s="153">
        <v>2024</v>
      </c>
      <c r="F8113" s="153" t="s">
        <v>35</v>
      </c>
      <c r="G8113" s="153">
        <v>0</v>
      </c>
      <c r="H8113" s="153">
        <v>2.21</v>
      </c>
      <c r="I8113" s="153">
        <v>1.77</v>
      </c>
      <c r="J8113" s="153">
        <v>4</v>
      </c>
      <c r="K8113" s="153" t="s">
        <v>94</v>
      </c>
      <c r="L8113" s="153" t="s">
        <v>135</v>
      </c>
      <c r="M8113" s="153">
        <v>17003</v>
      </c>
      <c r="N8113" s="153" t="s">
        <v>1006</v>
      </c>
      <c r="O8113" s="153">
        <v>63</v>
      </c>
      <c r="P8113" s="153" t="s">
        <v>25</v>
      </c>
      <c r="Q8113" s="153" t="s">
        <v>26</v>
      </c>
    </row>
    <row r="8114" spans="1:17" customFormat="1" hidden="1" x14ac:dyDescent="0.25">
      <c r="A8114" t="s">
        <v>15580</v>
      </c>
      <c r="B8114" t="s">
        <v>15578</v>
      </c>
      <c r="C8114" t="s">
        <v>321</v>
      </c>
      <c r="D8114">
        <v>2024</v>
      </c>
      <c r="E8114">
        <v>2024</v>
      </c>
      <c r="F8114" t="s">
        <v>20</v>
      </c>
      <c r="G8114">
        <v>1</v>
      </c>
      <c r="H8114">
        <v>2.11</v>
      </c>
      <c r="I8114">
        <v>1.68</v>
      </c>
      <c r="J8114">
        <v>17</v>
      </c>
      <c r="K8114" t="s">
        <v>36</v>
      </c>
      <c r="L8114" t="s">
        <v>37</v>
      </c>
      <c r="M8114">
        <v>12035</v>
      </c>
      <c r="N8114" t="s">
        <v>332</v>
      </c>
      <c r="O8114">
        <v>76</v>
      </c>
      <c r="P8114" t="s">
        <v>25</v>
      </c>
      <c r="Q8114" t="s">
        <v>26</v>
      </c>
    </row>
    <row r="8115" spans="1:17" customFormat="1" hidden="1" x14ac:dyDescent="0.25">
      <c r="A8115" t="s">
        <v>15581</v>
      </c>
      <c r="B8115" t="s">
        <v>15578</v>
      </c>
      <c r="C8115" t="s">
        <v>1323</v>
      </c>
      <c r="D8115">
        <v>2011</v>
      </c>
      <c r="E8115">
        <v>2024</v>
      </c>
      <c r="F8115" t="s">
        <v>105</v>
      </c>
      <c r="G8115">
        <v>1</v>
      </c>
      <c r="H8115">
        <v>4.41</v>
      </c>
      <c r="I8115">
        <v>3.53</v>
      </c>
      <c r="J8115" t="s">
        <v>21</v>
      </c>
      <c r="K8115" t="s">
        <v>36</v>
      </c>
      <c r="L8115" t="s">
        <v>37</v>
      </c>
      <c r="M8115">
        <v>12002</v>
      </c>
      <c r="N8115" t="s">
        <v>1187</v>
      </c>
      <c r="O8115">
        <v>71</v>
      </c>
      <c r="P8115" t="s">
        <v>25</v>
      </c>
      <c r="Q8115" t="s">
        <v>26</v>
      </c>
    </row>
    <row r="8116" spans="1:17" customFormat="1" hidden="1" x14ac:dyDescent="0.25">
      <c r="A8116" t="s">
        <v>15582</v>
      </c>
      <c r="B8116" t="s">
        <v>15578</v>
      </c>
      <c r="C8116" t="s">
        <v>93</v>
      </c>
      <c r="D8116">
        <v>2013</v>
      </c>
      <c r="E8116">
        <v>2013</v>
      </c>
      <c r="F8116" t="s">
        <v>20</v>
      </c>
      <c r="G8116">
        <v>1</v>
      </c>
      <c r="H8116">
        <v>1.41</v>
      </c>
      <c r="I8116">
        <v>1.1299999999999999</v>
      </c>
      <c r="J8116" t="s">
        <v>21</v>
      </c>
      <c r="K8116" t="s">
        <v>207</v>
      </c>
      <c r="L8116" t="s">
        <v>208</v>
      </c>
      <c r="M8116">
        <v>20015</v>
      </c>
      <c r="N8116" t="s">
        <v>790</v>
      </c>
      <c r="O8116">
        <v>63</v>
      </c>
      <c r="P8116" t="s">
        <v>25</v>
      </c>
      <c r="Q8116" t="s">
        <v>26</v>
      </c>
    </row>
    <row r="8117" spans="1:17" customFormat="1" hidden="1" x14ac:dyDescent="0.25">
      <c r="A8117" t="s">
        <v>15583</v>
      </c>
      <c r="B8117" t="s">
        <v>15578</v>
      </c>
      <c r="C8117" t="s">
        <v>81</v>
      </c>
      <c r="D8117">
        <v>2024</v>
      </c>
      <c r="E8117">
        <v>2025</v>
      </c>
      <c r="F8117" t="s">
        <v>48</v>
      </c>
      <c r="G8117">
        <v>1</v>
      </c>
      <c r="H8117">
        <v>1.02</v>
      </c>
      <c r="I8117">
        <v>0.82</v>
      </c>
      <c r="J8117">
        <v>14</v>
      </c>
      <c r="K8117" t="s">
        <v>94</v>
      </c>
      <c r="L8117" t="s">
        <v>95</v>
      </c>
      <c r="M8117">
        <v>13117</v>
      </c>
      <c r="N8117" t="s">
        <v>1726</v>
      </c>
      <c r="O8117">
        <v>66</v>
      </c>
      <c r="P8117" t="s">
        <v>25</v>
      </c>
      <c r="Q8117" t="s">
        <v>26</v>
      </c>
    </row>
    <row r="8118" spans="1:17" customFormat="1" hidden="1" x14ac:dyDescent="0.25">
      <c r="A8118" t="s">
        <v>15584</v>
      </c>
      <c r="B8118" t="s">
        <v>15578</v>
      </c>
      <c r="C8118" t="s">
        <v>192</v>
      </c>
      <c r="D8118">
        <v>2024</v>
      </c>
      <c r="E8118">
        <v>2025</v>
      </c>
      <c r="F8118" t="s">
        <v>20</v>
      </c>
      <c r="G8118">
        <v>1</v>
      </c>
      <c r="H8118">
        <v>1.75</v>
      </c>
      <c r="I8118">
        <v>1.4</v>
      </c>
      <c r="J8118">
        <v>12</v>
      </c>
      <c r="K8118" t="s">
        <v>207</v>
      </c>
      <c r="L8118" t="s">
        <v>876</v>
      </c>
      <c r="M8118">
        <v>20010</v>
      </c>
      <c r="N8118" t="s">
        <v>877</v>
      </c>
      <c r="O8118">
        <v>65</v>
      </c>
      <c r="P8118" t="s">
        <v>25</v>
      </c>
      <c r="Q8118" t="s">
        <v>26</v>
      </c>
    </row>
    <row r="8119" spans="1:17" x14ac:dyDescent="0.25">
      <c r="A8119" s="153" t="s">
        <v>15585</v>
      </c>
      <c r="B8119" s="153" t="s">
        <v>15586</v>
      </c>
      <c r="C8119" s="153" t="s">
        <v>629</v>
      </c>
      <c r="D8119" s="153">
        <v>2014</v>
      </c>
      <c r="E8119" s="153">
        <v>2014</v>
      </c>
      <c r="F8119" s="153" t="s">
        <v>48</v>
      </c>
      <c r="G8119" s="153">
        <v>1</v>
      </c>
      <c r="H8119" s="153">
        <v>1.1599999999999999</v>
      </c>
      <c r="I8119" s="153">
        <v>0.93</v>
      </c>
      <c r="J8119" s="153" t="s">
        <v>21</v>
      </c>
      <c r="K8119" s="153" t="s">
        <v>94</v>
      </c>
      <c r="L8119" s="153" t="s">
        <v>135</v>
      </c>
      <c r="M8119" s="153">
        <v>17011</v>
      </c>
      <c r="N8119" s="153" t="s">
        <v>2292</v>
      </c>
      <c r="O8119" s="153">
        <v>26</v>
      </c>
      <c r="P8119" s="153" t="s">
        <v>25</v>
      </c>
      <c r="Q8119" s="153" t="s">
        <v>26</v>
      </c>
    </row>
    <row r="8120" spans="1:17" customFormat="1" hidden="1" x14ac:dyDescent="0.25">
      <c r="A8120" t="s">
        <v>15587</v>
      </c>
      <c r="B8120" t="s">
        <v>15588</v>
      </c>
      <c r="C8120" t="s">
        <v>11927</v>
      </c>
      <c r="D8120">
        <v>2016</v>
      </c>
      <c r="E8120">
        <v>2016</v>
      </c>
      <c r="F8120" t="s">
        <v>48</v>
      </c>
      <c r="G8120">
        <v>1</v>
      </c>
      <c r="H8120">
        <v>0.56999999999999995</v>
      </c>
      <c r="I8120">
        <v>0.46</v>
      </c>
      <c r="J8120" t="s">
        <v>21</v>
      </c>
      <c r="K8120" t="s">
        <v>49</v>
      </c>
      <c r="L8120" t="s">
        <v>50</v>
      </c>
      <c r="M8120" s="1" t="s">
        <v>507</v>
      </c>
      <c r="N8120" t="s">
        <v>508</v>
      </c>
      <c r="O8120">
        <v>25</v>
      </c>
      <c r="P8120" t="s">
        <v>25</v>
      </c>
      <c r="Q8120" t="s">
        <v>26</v>
      </c>
    </row>
    <row r="8121" spans="1:17" customFormat="1" hidden="1" x14ac:dyDescent="0.25">
      <c r="A8121" t="s">
        <v>15589</v>
      </c>
      <c r="B8121" t="s">
        <v>15588</v>
      </c>
      <c r="C8121" t="s">
        <v>2463</v>
      </c>
      <c r="D8121">
        <v>2014</v>
      </c>
      <c r="E8121">
        <v>2015</v>
      </c>
      <c r="F8121" t="s">
        <v>48</v>
      </c>
      <c r="G8121">
        <v>1</v>
      </c>
      <c r="H8121">
        <v>0.97</v>
      </c>
      <c r="I8121">
        <v>0.77</v>
      </c>
      <c r="J8121" t="s">
        <v>21</v>
      </c>
      <c r="K8121" t="s">
        <v>49</v>
      </c>
      <c r="L8121" t="s">
        <v>50</v>
      </c>
      <c r="M8121" s="1" t="s">
        <v>507</v>
      </c>
      <c r="N8121" t="s">
        <v>508</v>
      </c>
      <c r="O8121">
        <v>23</v>
      </c>
      <c r="P8121" t="s">
        <v>25</v>
      </c>
      <c r="Q8121" t="s">
        <v>26</v>
      </c>
    </row>
    <row r="8122" spans="1:17" customFormat="1" hidden="1" x14ac:dyDescent="0.25">
      <c r="A8122" t="s">
        <v>15590</v>
      </c>
      <c r="B8122" t="s">
        <v>15591</v>
      </c>
      <c r="C8122" t="s">
        <v>206</v>
      </c>
      <c r="D8122">
        <v>2013</v>
      </c>
      <c r="E8122">
        <v>2016</v>
      </c>
      <c r="F8122" t="s">
        <v>48</v>
      </c>
      <c r="G8122">
        <v>1</v>
      </c>
      <c r="H8122">
        <v>0.43</v>
      </c>
      <c r="I8122">
        <v>0.34</v>
      </c>
      <c r="J8122" t="s">
        <v>21</v>
      </c>
      <c r="K8122" t="s">
        <v>49</v>
      </c>
      <c r="L8122" t="s">
        <v>608</v>
      </c>
      <c r="M8122">
        <v>11048</v>
      </c>
      <c r="N8122" t="s">
        <v>1774</v>
      </c>
      <c r="O8122">
        <v>83</v>
      </c>
      <c r="P8122" t="s">
        <v>25</v>
      </c>
      <c r="Q8122" t="s">
        <v>26</v>
      </c>
    </row>
    <row r="8123" spans="1:17" customFormat="1" hidden="1" x14ac:dyDescent="0.25">
      <c r="A8123" t="s">
        <v>15592</v>
      </c>
      <c r="B8123" t="s">
        <v>15593</v>
      </c>
      <c r="C8123" t="s">
        <v>1358</v>
      </c>
      <c r="D8123">
        <v>2017</v>
      </c>
      <c r="E8123">
        <v>2020</v>
      </c>
      <c r="F8123" t="s">
        <v>213</v>
      </c>
      <c r="G8123">
        <v>1</v>
      </c>
      <c r="H8123">
        <v>16.739999999999998</v>
      </c>
      <c r="I8123">
        <v>13.39</v>
      </c>
      <c r="J8123" t="s">
        <v>21</v>
      </c>
      <c r="K8123" t="s">
        <v>94</v>
      </c>
      <c r="L8123" t="s">
        <v>95</v>
      </c>
      <c r="M8123">
        <v>13103</v>
      </c>
      <c r="N8123" t="s">
        <v>1105</v>
      </c>
      <c r="O8123">
        <v>39</v>
      </c>
      <c r="P8123" t="s">
        <v>25</v>
      </c>
      <c r="Q8123" t="s">
        <v>26</v>
      </c>
    </row>
    <row r="8124" spans="1:17" customFormat="1" hidden="1" x14ac:dyDescent="0.25">
      <c r="A8124" t="s">
        <v>15594</v>
      </c>
      <c r="B8124" t="s">
        <v>15595</v>
      </c>
      <c r="C8124" t="s">
        <v>81</v>
      </c>
      <c r="D8124">
        <v>2024</v>
      </c>
      <c r="E8124">
        <v>2025</v>
      </c>
      <c r="F8124" t="s">
        <v>20</v>
      </c>
      <c r="G8124">
        <v>1</v>
      </c>
      <c r="H8124">
        <v>1.62</v>
      </c>
      <c r="I8124">
        <v>1.3</v>
      </c>
      <c r="J8124">
        <v>11</v>
      </c>
      <c r="K8124" t="s">
        <v>70</v>
      </c>
      <c r="L8124" t="s">
        <v>214</v>
      </c>
      <c r="M8124">
        <v>16080</v>
      </c>
      <c r="N8124" t="s">
        <v>215</v>
      </c>
      <c r="O8124">
        <v>71</v>
      </c>
      <c r="P8124" t="s">
        <v>25</v>
      </c>
      <c r="Q8124" t="s">
        <v>26</v>
      </c>
    </row>
    <row r="8125" spans="1:17" customFormat="1" hidden="1" x14ac:dyDescent="0.25">
      <c r="A8125" t="s">
        <v>15596</v>
      </c>
      <c r="B8125" t="s">
        <v>15597</v>
      </c>
      <c r="C8125" t="s">
        <v>266</v>
      </c>
      <c r="D8125">
        <v>2012</v>
      </c>
      <c r="E8125">
        <v>2024</v>
      </c>
      <c r="F8125" t="s">
        <v>105</v>
      </c>
      <c r="G8125">
        <v>1</v>
      </c>
      <c r="H8125">
        <v>4.03</v>
      </c>
      <c r="I8125">
        <v>3.22</v>
      </c>
      <c r="J8125" t="s">
        <v>21</v>
      </c>
      <c r="K8125" t="s">
        <v>82</v>
      </c>
      <c r="L8125" t="s">
        <v>1460</v>
      </c>
      <c r="M8125">
        <v>21007</v>
      </c>
      <c r="N8125" t="s">
        <v>2491</v>
      </c>
      <c r="O8125">
        <v>66</v>
      </c>
      <c r="P8125" t="s">
        <v>25</v>
      </c>
      <c r="Q8125" t="s">
        <v>26</v>
      </c>
    </row>
    <row r="8126" spans="1:17" customFormat="1" hidden="1" x14ac:dyDescent="0.25">
      <c r="A8126" t="s">
        <v>15598</v>
      </c>
      <c r="B8126" t="s">
        <v>15599</v>
      </c>
      <c r="C8126" t="s">
        <v>253</v>
      </c>
      <c r="D8126">
        <v>2024</v>
      </c>
      <c r="E8126">
        <v>2025</v>
      </c>
      <c r="F8126" t="s">
        <v>20</v>
      </c>
      <c r="G8126">
        <v>1</v>
      </c>
      <c r="H8126">
        <v>1.69</v>
      </c>
      <c r="I8126">
        <v>1.35</v>
      </c>
      <c r="J8126">
        <v>13</v>
      </c>
      <c r="K8126" t="s">
        <v>76</v>
      </c>
      <c r="L8126" t="s">
        <v>408</v>
      </c>
      <c r="M8126">
        <v>22086</v>
      </c>
      <c r="N8126" t="s">
        <v>3203</v>
      </c>
      <c r="O8126">
        <v>52</v>
      </c>
      <c r="P8126" t="s">
        <v>25</v>
      </c>
      <c r="Q8126" t="s">
        <v>26</v>
      </c>
    </row>
    <row r="8127" spans="1:17" customFormat="1" hidden="1" x14ac:dyDescent="0.25">
      <c r="A8127" t="s">
        <v>15600</v>
      </c>
      <c r="B8127" t="s">
        <v>15601</v>
      </c>
      <c r="C8127" t="s">
        <v>3082</v>
      </c>
      <c r="D8127">
        <v>2024</v>
      </c>
      <c r="E8127">
        <v>2025</v>
      </c>
      <c r="F8127" t="s">
        <v>20</v>
      </c>
      <c r="G8127">
        <v>1</v>
      </c>
      <c r="H8127">
        <v>2.13</v>
      </c>
      <c r="I8127">
        <v>1.7</v>
      </c>
      <c r="J8127">
        <v>23</v>
      </c>
      <c r="K8127" t="s">
        <v>143</v>
      </c>
      <c r="L8127" t="s">
        <v>601</v>
      </c>
      <c r="M8127">
        <v>19025</v>
      </c>
      <c r="N8127" t="s">
        <v>602</v>
      </c>
      <c r="O8127">
        <v>72</v>
      </c>
      <c r="P8127" t="s">
        <v>25</v>
      </c>
      <c r="Q8127" t="s">
        <v>26</v>
      </c>
    </row>
    <row r="8128" spans="1:17" customFormat="1" hidden="1" x14ac:dyDescent="0.25">
      <c r="A8128" t="s">
        <v>15602</v>
      </c>
      <c r="B8128" t="s">
        <v>15603</v>
      </c>
      <c r="C8128" t="s">
        <v>129</v>
      </c>
      <c r="D8128">
        <v>2014</v>
      </c>
      <c r="E8128">
        <v>2015</v>
      </c>
      <c r="F8128" t="s">
        <v>20</v>
      </c>
      <c r="G8128">
        <v>1</v>
      </c>
      <c r="H8128">
        <v>1.52</v>
      </c>
      <c r="I8128">
        <v>1.21</v>
      </c>
      <c r="J8128" t="s">
        <v>21</v>
      </c>
      <c r="K8128" t="s">
        <v>143</v>
      </c>
      <c r="L8128" t="s">
        <v>444</v>
      </c>
      <c r="M8128">
        <v>19007</v>
      </c>
      <c r="N8128" t="s">
        <v>1716</v>
      </c>
      <c r="O8128">
        <v>76</v>
      </c>
      <c r="P8128" t="s">
        <v>25</v>
      </c>
      <c r="Q8128" t="s">
        <v>26</v>
      </c>
    </row>
    <row r="8129" spans="1:17" customFormat="1" hidden="1" x14ac:dyDescent="0.25">
      <c r="A8129" t="s">
        <v>15604</v>
      </c>
      <c r="B8129" t="s">
        <v>15605</v>
      </c>
      <c r="C8129" t="s">
        <v>206</v>
      </c>
      <c r="D8129">
        <v>2016</v>
      </c>
      <c r="E8129">
        <v>2018</v>
      </c>
      <c r="F8129" t="s">
        <v>35</v>
      </c>
      <c r="G8129">
        <v>1</v>
      </c>
      <c r="H8129">
        <v>2.67</v>
      </c>
      <c r="I8129">
        <v>2.13</v>
      </c>
      <c r="J8129" t="s">
        <v>21</v>
      </c>
      <c r="K8129" t="s">
        <v>207</v>
      </c>
      <c r="L8129" t="s">
        <v>769</v>
      </c>
      <c r="M8129">
        <v>10027</v>
      </c>
      <c r="N8129" t="s">
        <v>770</v>
      </c>
      <c r="O8129">
        <v>66</v>
      </c>
      <c r="P8129" t="s">
        <v>25</v>
      </c>
      <c r="Q8129" t="s">
        <v>26</v>
      </c>
    </row>
    <row r="8130" spans="1:17" customFormat="1" hidden="1" x14ac:dyDescent="0.25">
      <c r="A8130" t="s">
        <v>15606</v>
      </c>
      <c r="B8130" t="s">
        <v>15607</v>
      </c>
      <c r="C8130" t="s">
        <v>263</v>
      </c>
      <c r="D8130">
        <v>2010</v>
      </c>
      <c r="E8130">
        <v>2010</v>
      </c>
      <c r="F8130" t="s">
        <v>60</v>
      </c>
      <c r="G8130">
        <v>1</v>
      </c>
      <c r="H8130">
        <v>6.4</v>
      </c>
      <c r="I8130">
        <v>5.12</v>
      </c>
      <c r="J8130" t="s">
        <v>21</v>
      </c>
      <c r="K8130" t="s">
        <v>207</v>
      </c>
      <c r="L8130" t="s">
        <v>1522</v>
      </c>
      <c r="M8130">
        <v>20006</v>
      </c>
      <c r="N8130" t="s">
        <v>1523</v>
      </c>
      <c r="O8130">
        <v>30</v>
      </c>
      <c r="P8130" t="s">
        <v>25</v>
      </c>
      <c r="Q8130" t="s">
        <v>26</v>
      </c>
    </row>
    <row r="8131" spans="1:17" customFormat="1" hidden="1" x14ac:dyDescent="0.25">
      <c r="A8131" t="s">
        <v>15608</v>
      </c>
      <c r="B8131" t="s">
        <v>15609</v>
      </c>
      <c r="C8131" t="s">
        <v>1630</v>
      </c>
      <c r="D8131">
        <v>2014</v>
      </c>
      <c r="E8131">
        <v>2015</v>
      </c>
      <c r="F8131" t="s">
        <v>20</v>
      </c>
      <c r="G8131">
        <v>1</v>
      </c>
      <c r="H8131">
        <v>1.73</v>
      </c>
      <c r="I8131">
        <v>1.39</v>
      </c>
      <c r="J8131" t="s">
        <v>21</v>
      </c>
      <c r="K8131" t="s">
        <v>94</v>
      </c>
      <c r="L8131" t="s">
        <v>193</v>
      </c>
      <c r="M8131">
        <v>17051</v>
      </c>
      <c r="N8131" t="s">
        <v>302</v>
      </c>
      <c r="O8131">
        <v>31</v>
      </c>
      <c r="P8131" t="s">
        <v>25</v>
      </c>
      <c r="Q8131" t="s">
        <v>26</v>
      </c>
    </row>
    <row r="8132" spans="1:17" customFormat="1" hidden="1" x14ac:dyDescent="0.25">
      <c r="A8132" t="s">
        <v>15610</v>
      </c>
      <c r="B8132" t="s">
        <v>15611</v>
      </c>
      <c r="C8132" t="s">
        <v>387</v>
      </c>
      <c r="D8132">
        <v>2024</v>
      </c>
      <c r="E8132">
        <v>2024</v>
      </c>
      <c r="F8132" t="s">
        <v>48</v>
      </c>
      <c r="G8132">
        <v>1</v>
      </c>
      <c r="H8132">
        <v>0.67</v>
      </c>
      <c r="I8132">
        <v>0.54</v>
      </c>
      <c r="J8132">
        <v>8</v>
      </c>
      <c r="K8132" t="s">
        <v>36</v>
      </c>
      <c r="L8132" t="s">
        <v>115</v>
      </c>
      <c r="M8132">
        <v>12019</v>
      </c>
      <c r="N8132" t="s">
        <v>521</v>
      </c>
      <c r="O8132">
        <v>70</v>
      </c>
      <c r="P8132" t="s">
        <v>25</v>
      </c>
      <c r="Q8132" t="s">
        <v>26</v>
      </c>
    </row>
    <row r="8133" spans="1:17" customFormat="1" hidden="1" x14ac:dyDescent="0.25">
      <c r="A8133" t="s">
        <v>15612</v>
      </c>
      <c r="B8133" t="s">
        <v>15613</v>
      </c>
      <c r="C8133" t="s">
        <v>81</v>
      </c>
      <c r="D8133">
        <v>2024</v>
      </c>
      <c r="E8133">
        <v>2024</v>
      </c>
      <c r="F8133" t="s">
        <v>35</v>
      </c>
      <c r="G8133">
        <v>1</v>
      </c>
      <c r="H8133">
        <v>2.41</v>
      </c>
      <c r="I8133">
        <v>1.92</v>
      </c>
      <c r="J8133">
        <v>13</v>
      </c>
      <c r="K8133" t="s">
        <v>36</v>
      </c>
      <c r="L8133" t="s">
        <v>37</v>
      </c>
      <c r="M8133">
        <v>12035</v>
      </c>
      <c r="N8133" t="s">
        <v>332</v>
      </c>
      <c r="O8133">
        <v>72</v>
      </c>
      <c r="P8133" t="s">
        <v>25</v>
      </c>
      <c r="Q8133" t="s">
        <v>26</v>
      </c>
    </row>
    <row r="8134" spans="1:17" customFormat="1" hidden="1" x14ac:dyDescent="0.25">
      <c r="A8134" t="s">
        <v>15614</v>
      </c>
      <c r="B8134" t="s">
        <v>15615</v>
      </c>
      <c r="C8134" t="s">
        <v>912</v>
      </c>
      <c r="D8134">
        <v>2012</v>
      </c>
      <c r="E8134">
        <v>2011</v>
      </c>
      <c r="F8134" t="s">
        <v>48</v>
      </c>
      <c r="G8134">
        <v>1</v>
      </c>
      <c r="H8134">
        <v>0.93</v>
      </c>
      <c r="I8134">
        <v>0.74</v>
      </c>
      <c r="J8134" t="s">
        <v>21</v>
      </c>
      <c r="K8134" t="s">
        <v>143</v>
      </c>
      <c r="L8134" t="s">
        <v>648</v>
      </c>
      <c r="M8134">
        <v>19006</v>
      </c>
      <c r="N8134" t="s">
        <v>1457</v>
      </c>
      <c r="O8134">
        <v>97</v>
      </c>
      <c r="P8134" t="s">
        <v>25</v>
      </c>
      <c r="Q8134" t="s">
        <v>26</v>
      </c>
    </row>
    <row r="8135" spans="1:17" customFormat="1" hidden="1" x14ac:dyDescent="0.25">
      <c r="A8135" t="s">
        <v>15616</v>
      </c>
      <c r="B8135" t="s">
        <v>15617</v>
      </c>
      <c r="C8135" t="s">
        <v>317</v>
      </c>
      <c r="D8135">
        <v>2014</v>
      </c>
      <c r="E8135">
        <v>2015</v>
      </c>
      <c r="F8135" t="s">
        <v>35</v>
      </c>
      <c r="G8135">
        <v>0</v>
      </c>
      <c r="H8135">
        <v>1.64</v>
      </c>
      <c r="I8135">
        <v>1.31</v>
      </c>
      <c r="J8135" t="s">
        <v>21</v>
      </c>
      <c r="K8135" t="s">
        <v>36</v>
      </c>
      <c r="L8135" t="s">
        <v>413</v>
      </c>
      <c r="M8135">
        <v>12010</v>
      </c>
      <c r="N8135" t="s">
        <v>1476</v>
      </c>
      <c r="O8135">
        <v>76</v>
      </c>
      <c r="P8135" t="s">
        <v>25</v>
      </c>
      <c r="Q8135" t="s">
        <v>26</v>
      </c>
    </row>
    <row r="8136" spans="1:17" customFormat="1" hidden="1" x14ac:dyDescent="0.25">
      <c r="A8136" t="s">
        <v>15618</v>
      </c>
      <c r="B8136" t="s">
        <v>15619</v>
      </c>
      <c r="C8136" t="s">
        <v>920</v>
      </c>
      <c r="D8136">
        <v>2018</v>
      </c>
      <c r="E8136">
        <v>2024</v>
      </c>
      <c r="F8136" t="s">
        <v>48</v>
      </c>
      <c r="G8136">
        <v>1</v>
      </c>
      <c r="H8136">
        <v>0.85</v>
      </c>
      <c r="I8136">
        <v>0.68</v>
      </c>
      <c r="J8136" t="s">
        <v>21</v>
      </c>
      <c r="K8136" t="s">
        <v>87</v>
      </c>
      <c r="L8136" t="s">
        <v>493</v>
      </c>
      <c r="M8136" s="1" t="s">
        <v>774</v>
      </c>
      <c r="N8136" t="s">
        <v>775</v>
      </c>
      <c r="O8136">
        <v>80</v>
      </c>
      <c r="P8136" t="s">
        <v>25</v>
      </c>
      <c r="Q8136" t="s">
        <v>26</v>
      </c>
    </row>
    <row r="8137" spans="1:17" customFormat="1" hidden="1" x14ac:dyDescent="0.25">
      <c r="A8137" t="s">
        <v>15620</v>
      </c>
      <c r="B8137" t="s">
        <v>15621</v>
      </c>
      <c r="C8137" t="s">
        <v>305</v>
      </c>
      <c r="D8137">
        <v>2022</v>
      </c>
      <c r="E8137">
        <v>2024</v>
      </c>
      <c r="F8137" t="s">
        <v>20</v>
      </c>
      <c r="G8137">
        <v>1</v>
      </c>
      <c r="H8137">
        <v>1.72</v>
      </c>
      <c r="I8137">
        <v>1.37</v>
      </c>
      <c r="J8137" t="s">
        <v>21</v>
      </c>
      <c r="K8137" t="s">
        <v>87</v>
      </c>
      <c r="L8137" t="s">
        <v>493</v>
      </c>
      <c r="M8137" s="1" t="s">
        <v>774</v>
      </c>
      <c r="N8137" t="s">
        <v>775</v>
      </c>
      <c r="O8137">
        <v>48</v>
      </c>
      <c r="P8137" t="s">
        <v>25</v>
      </c>
      <c r="Q8137" t="s">
        <v>26</v>
      </c>
    </row>
    <row r="8138" spans="1:17" customFormat="1" hidden="1" x14ac:dyDescent="0.25">
      <c r="A8138" t="s">
        <v>15622</v>
      </c>
      <c r="B8138" t="s">
        <v>15623</v>
      </c>
      <c r="C8138" t="s">
        <v>15624</v>
      </c>
      <c r="D8138">
        <v>2024</v>
      </c>
      <c r="E8138">
        <v>2024</v>
      </c>
      <c r="F8138" t="s">
        <v>20</v>
      </c>
      <c r="G8138">
        <v>1</v>
      </c>
      <c r="H8138">
        <v>2.11</v>
      </c>
      <c r="I8138">
        <v>1.69</v>
      </c>
      <c r="J8138">
        <v>9</v>
      </c>
      <c r="K8138" t="s">
        <v>22</v>
      </c>
      <c r="L8138" t="s">
        <v>161</v>
      </c>
      <c r="M8138">
        <v>15084</v>
      </c>
      <c r="N8138" t="s">
        <v>162</v>
      </c>
      <c r="O8138">
        <v>69</v>
      </c>
      <c r="P8138" t="s">
        <v>25</v>
      </c>
      <c r="Q8138" t="s">
        <v>26</v>
      </c>
    </row>
    <row r="8139" spans="1:17" customFormat="1" hidden="1" x14ac:dyDescent="0.25">
      <c r="A8139" t="s">
        <v>15625</v>
      </c>
      <c r="B8139" t="s">
        <v>15626</v>
      </c>
      <c r="C8139" t="s">
        <v>206</v>
      </c>
      <c r="D8139">
        <v>2015</v>
      </c>
      <c r="E8139">
        <v>2016</v>
      </c>
      <c r="F8139" t="s">
        <v>35</v>
      </c>
      <c r="G8139">
        <v>1</v>
      </c>
      <c r="H8139">
        <v>3.31</v>
      </c>
      <c r="I8139">
        <v>2.65</v>
      </c>
      <c r="J8139" t="s">
        <v>21</v>
      </c>
      <c r="K8139" t="s">
        <v>143</v>
      </c>
      <c r="L8139" t="s">
        <v>444</v>
      </c>
      <c r="M8139">
        <v>19098</v>
      </c>
      <c r="N8139" t="s">
        <v>3507</v>
      </c>
      <c r="O8139">
        <v>72</v>
      </c>
      <c r="P8139" t="s">
        <v>25</v>
      </c>
      <c r="Q8139" t="s">
        <v>26</v>
      </c>
    </row>
    <row r="8140" spans="1:17" customFormat="1" hidden="1" x14ac:dyDescent="0.25">
      <c r="A8140" t="s">
        <v>15627</v>
      </c>
      <c r="B8140" t="s">
        <v>15628</v>
      </c>
      <c r="C8140" t="s">
        <v>253</v>
      </c>
      <c r="D8140">
        <v>2016</v>
      </c>
      <c r="E8140">
        <v>2017</v>
      </c>
      <c r="F8140" t="s">
        <v>48</v>
      </c>
      <c r="G8140">
        <v>1</v>
      </c>
      <c r="H8140">
        <v>1</v>
      </c>
      <c r="I8140">
        <v>0.8</v>
      </c>
      <c r="J8140" t="s">
        <v>21</v>
      </c>
      <c r="K8140" t="s">
        <v>22</v>
      </c>
      <c r="L8140" t="s">
        <v>23</v>
      </c>
      <c r="M8140">
        <v>15003</v>
      </c>
      <c r="N8140" t="s">
        <v>1668</v>
      </c>
      <c r="O8140">
        <v>73</v>
      </c>
      <c r="P8140" t="s">
        <v>25</v>
      </c>
      <c r="Q8140" t="s">
        <v>26</v>
      </c>
    </row>
    <row r="8141" spans="1:17" customFormat="1" hidden="1" x14ac:dyDescent="0.25">
      <c r="A8141" t="s">
        <v>15629</v>
      </c>
      <c r="B8141" t="s">
        <v>15630</v>
      </c>
      <c r="C8141" t="s">
        <v>59</v>
      </c>
      <c r="D8141">
        <v>2017</v>
      </c>
      <c r="E8141">
        <v>2022</v>
      </c>
      <c r="F8141" t="s">
        <v>20</v>
      </c>
      <c r="G8141">
        <v>1</v>
      </c>
      <c r="H8141">
        <v>1.36</v>
      </c>
      <c r="I8141">
        <v>1.0900000000000001</v>
      </c>
      <c r="J8141" t="s">
        <v>21</v>
      </c>
      <c r="K8141" t="s">
        <v>70</v>
      </c>
      <c r="L8141" t="s">
        <v>71</v>
      </c>
      <c r="M8141">
        <v>16066</v>
      </c>
      <c r="N8141" t="s">
        <v>1084</v>
      </c>
      <c r="O8141">
        <v>84</v>
      </c>
      <c r="P8141" t="s">
        <v>25</v>
      </c>
      <c r="Q8141" t="s">
        <v>26</v>
      </c>
    </row>
    <row r="8142" spans="1:17" customFormat="1" hidden="1" x14ac:dyDescent="0.25">
      <c r="A8142" t="s">
        <v>15631</v>
      </c>
      <c r="B8142" t="s">
        <v>15632</v>
      </c>
      <c r="C8142" t="s">
        <v>183</v>
      </c>
      <c r="D8142">
        <v>2012</v>
      </c>
      <c r="E8142">
        <v>2021</v>
      </c>
      <c r="F8142" t="s">
        <v>105</v>
      </c>
      <c r="G8142">
        <v>1</v>
      </c>
      <c r="H8142">
        <v>5.32</v>
      </c>
      <c r="I8142">
        <v>4.26</v>
      </c>
      <c r="J8142" t="s">
        <v>21</v>
      </c>
      <c r="K8142" t="s">
        <v>22</v>
      </c>
      <c r="L8142" t="s">
        <v>161</v>
      </c>
      <c r="M8142">
        <v>15083</v>
      </c>
      <c r="N8142" t="s">
        <v>2515</v>
      </c>
      <c r="O8142">
        <v>78</v>
      </c>
      <c r="P8142" t="s">
        <v>25</v>
      </c>
      <c r="Q8142" t="s">
        <v>26</v>
      </c>
    </row>
    <row r="8143" spans="1:17" customFormat="1" hidden="1" x14ac:dyDescent="0.25">
      <c r="A8143" t="s">
        <v>15633</v>
      </c>
      <c r="B8143" t="s">
        <v>15634</v>
      </c>
      <c r="C8143" t="s">
        <v>972</v>
      </c>
      <c r="D8143">
        <v>2015</v>
      </c>
      <c r="E8143">
        <v>2025</v>
      </c>
      <c r="F8143" t="s">
        <v>20</v>
      </c>
      <c r="G8143">
        <v>1</v>
      </c>
      <c r="H8143">
        <v>2.13</v>
      </c>
      <c r="I8143">
        <v>1.7</v>
      </c>
      <c r="J8143" t="s">
        <v>21</v>
      </c>
      <c r="K8143" t="s">
        <v>94</v>
      </c>
      <c r="L8143" t="s">
        <v>95</v>
      </c>
      <c r="M8143">
        <v>13356</v>
      </c>
      <c r="N8143" t="s">
        <v>548</v>
      </c>
      <c r="O8143">
        <v>51</v>
      </c>
      <c r="P8143" t="s">
        <v>25</v>
      </c>
      <c r="Q8143" t="s">
        <v>26</v>
      </c>
    </row>
    <row r="8144" spans="1:17" customFormat="1" hidden="1" x14ac:dyDescent="0.25">
      <c r="A8144" t="s">
        <v>15635</v>
      </c>
      <c r="B8144" t="s">
        <v>15636</v>
      </c>
      <c r="C8144" t="s">
        <v>1029</v>
      </c>
      <c r="D8144">
        <v>2024</v>
      </c>
      <c r="E8144">
        <v>2025</v>
      </c>
      <c r="F8144" t="s">
        <v>213</v>
      </c>
      <c r="G8144">
        <v>1</v>
      </c>
      <c r="H8144">
        <v>33.979999999999997</v>
      </c>
      <c r="I8144">
        <v>27.18</v>
      </c>
      <c r="J8144">
        <v>6</v>
      </c>
      <c r="K8144" t="s">
        <v>130</v>
      </c>
      <c r="L8144" t="s">
        <v>689</v>
      </c>
      <c r="M8144">
        <v>14011</v>
      </c>
      <c r="N8144" t="s">
        <v>1131</v>
      </c>
      <c r="O8144">
        <v>47</v>
      </c>
      <c r="P8144" t="s">
        <v>25</v>
      </c>
      <c r="Q8144" t="s">
        <v>26</v>
      </c>
    </row>
    <row r="8145" spans="1:17" customFormat="1" hidden="1" x14ac:dyDescent="0.25">
      <c r="A8145" t="s">
        <v>15637</v>
      </c>
      <c r="B8145" t="s">
        <v>15638</v>
      </c>
      <c r="C8145" t="s">
        <v>463</v>
      </c>
      <c r="D8145">
        <v>2022</v>
      </c>
      <c r="E8145">
        <v>2024</v>
      </c>
      <c r="F8145" t="s">
        <v>20</v>
      </c>
      <c r="G8145">
        <v>0</v>
      </c>
      <c r="H8145">
        <v>1.19</v>
      </c>
      <c r="I8145">
        <v>0.95</v>
      </c>
      <c r="J8145" t="s">
        <v>21</v>
      </c>
      <c r="K8145" t="s">
        <v>76</v>
      </c>
      <c r="L8145" t="s">
        <v>120</v>
      </c>
      <c r="M8145">
        <v>22058</v>
      </c>
      <c r="N8145" t="s">
        <v>1052</v>
      </c>
      <c r="O8145">
        <v>77</v>
      </c>
      <c r="P8145" t="s">
        <v>25</v>
      </c>
      <c r="Q8145" t="s">
        <v>26</v>
      </c>
    </row>
    <row r="8146" spans="1:17" customFormat="1" hidden="1" x14ac:dyDescent="0.25">
      <c r="A8146" t="s">
        <v>15639</v>
      </c>
      <c r="B8146" t="s">
        <v>242</v>
      </c>
      <c r="C8146" t="s">
        <v>253</v>
      </c>
      <c r="D8146">
        <v>2024</v>
      </c>
      <c r="E8146">
        <v>2024</v>
      </c>
      <c r="F8146" t="s">
        <v>48</v>
      </c>
      <c r="G8146">
        <v>1</v>
      </c>
      <c r="H8146">
        <v>0.56000000000000005</v>
      </c>
      <c r="I8146">
        <v>0.45</v>
      </c>
      <c r="J8146">
        <v>3</v>
      </c>
      <c r="K8146" t="s">
        <v>82</v>
      </c>
      <c r="L8146" t="s">
        <v>470</v>
      </c>
      <c r="M8146">
        <v>18012</v>
      </c>
      <c r="N8146" t="s">
        <v>872</v>
      </c>
      <c r="O8146">
        <v>67</v>
      </c>
      <c r="P8146" t="s">
        <v>25</v>
      </c>
      <c r="Q8146" t="s">
        <v>26</v>
      </c>
    </row>
    <row r="8147" spans="1:17" customFormat="1" hidden="1" x14ac:dyDescent="0.25">
      <c r="A8147" t="s">
        <v>15640</v>
      </c>
      <c r="B8147" t="s">
        <v>15641</v>
      </c>
      <c r="C8147" t="s">
        <v>129</v>
      </c>
      <c r="D8147">
        <v>2018</v>
      </c>
      <c r="E8147">
        <v>2020</v>
      </c>
      <c r="F8147" t="s">
        <v>20</v>
      </c>
      <c r="G8147">
        <v>1</v>
      </c>
      <c r="H8147">
        <v>1.5</v>
      </c>
      <c r="I8147">
        <v>1.2</v>
      </c>
      <c r="J8147" t="s">
        <v>21</v>
      </c>
      <c r="K8147" t="s">
        <v>70</v>
      </c>
      <c r="L8147" t="s">
        <v>71</v>
      </c>
      <c r="M8147">
        <v>16020</v>
      </c>
      <c r="N8147" t="s">
        <v>1082</v>
      </c>
      <c r="O8147">
        <v>77</v>
      </c>
      <c r="P8147" t="s">
        <v>25</v>
      </c>
      <c r="Q8147" t="s">
        <v>26</v>
      </c>
    </row>
    <row r="8148" spans="1:17" customFormat="1" hidden="1" x14ac:dyDescent="0.25">
      <c r="A8148" t="s">
        <v>15642</v>
      </c>
      <c r="B8148" t="s">
        <v>15643</v>
      </c>
      <c r="C8148" t="s">
        <v>4456</v>
      </c>
      <c r="D8148">
        <v>2012</v>
      </c>
      <c r="E8148">
        <v>2025</v>
      </c>
      <c r="F8148" t="s">
        <v>48</v>
      </c>
      <c r="G8148">
        <v>1</v>
      </c>
      <c r="H8148">
        <v>0.86</v>
      </c>
      <c r="I8148">
        <v>0.69</v>
      </c>
      <c r="J8148" t="s">
        <v>21</v>
      </c>
      <c r="K8148" t="s">
        <v>42</v>
      </c>
      <c r="L8148" t="s">
        <v>570</v>
      </c>
      <c r="M8148" s="1" t="s">
        <v>1750</v>
      </c>
      <c r="N8148" t="s">
        <v>1751</v>
      </c>
      <c r="O8148">
        <v>79</v>
      </c>
      <c r="P8148" t="s">
        <v>66</v>
      </c>
      <c r="Q8148" t="s">
        <v>26</v>
      </c>
    </row>
    <row r="8149" spans="1:17" customFormat="1" hidden="1" x14ac:dyDescent="0.25">
      <c r="A8149" t="s">
        <v>15644</v>
      </c>
      <c r="B8149" t="s">
        <v>15643</v>
      </c>
      <c r="C8149" t="s">
        <v>448</v>
      </c>
      <c r="D8149">
        <v>2019</v>
      </c>
      <c r="E8149">
        <v>2025</v>
      </c>
      <c r="F8149" t="s">
        <v>20</v>
      </c>
      <c r="G8149">
        <v>1</v>
      </c>
      <c r="H8149">
        <v>1.57</v>
      </c>
      <c r="I8149">
        <v>1.26</v>
      </c>
      <c r="J8149" t="s">
        <v>21</v>
      </c>
      <c r="K8149" t="s">
        <v>42</v>
      </c>
      <c r="L8149" t="s">
        <v>570</v>
      </c>
      <c r="M8149" s="1" t="s">
        <v>1750</v>
      </c>
      <c r="N8149" t="s">
        <v>1751</v>
      </c>
      <c r="O8149">
        <v>79</v>
      </c>
      <c r="P8149" t="s">
        <v>25</v>
      </c>
      <c r="Q8149" t="s">
        <v>26</v>
      </c>
    </row>
    <row r="8150" spans="1:17" customFormat="1" hidden="1" x14ac:dyDescent="0.25">
      <c r="A8150" t="s">
        <v>15645</v>
      </c>
      <c r="B8150" t="s">
        <v>15646</v>
      </c>
      <c r="C8150" t="s">
        <v>12552</v>
      </c>
      <c r="D8150">
        <v>2016</v>
      </c>
      <c r="E8150">
        <v>2016</v>
      </c>
      <c r="F8150" t="s">
        <v>48</v>
      </c>
      <c r="G8150">
        <v>1</v>
      </c>
      <c r="H8150">
        <v>0.87</v>
      </c>
      <c r="I8150">
        <v>0.7</v>
      </c>
      <c r="J8150" t="s">
        <v>21</v>
      </c>
      <c r="K8150" t="s">
        <v>70</v>
      </c>
      <c r="L8150" t="s">
        <v>71</v>
      </c>
      <c r="M8150">
        <v>16003</v>
      </c>
      <c r="N8150" t="s">
        <v>721</v>
      </c>
      <c r="O8150">
        <v>27</v>
      </c>
      <c r="P8150" t="s">
        <v>66</v>
      </c>
      <c r="Q8150" t="s">
        <v>26</v>
      </c>
    </row>
    <row r="8151" spans="1:17" customFormat="1" hidden="1" x14ac:dyDescent="0.25">
      <c r="A8151" t="s">
        <v>15647</v>
      </c>
      <c r="B8151" t="s">
        <v>15648</v>
      </c>
      <c r="C8151" t="s">
        <v>212</v>
      </c>
      <c r="D8151">
        <v>2015</v>
      </c>
      <c r="E8151">
        <v>2015</v>
      </c>
      <c r="F8151" t="s">
        <v>48</v>
      </c>
      <c r="G8151">
        <v>1</v>
      </c>
      <c r="H8151">
        <v>0.74</v>
      </c>
      <c r="I8151">
        <v>0.59</v>
      </c>
      <c r="J8151" t="s">
        <v>21</v>
      </c>
      <c r="K8151" t="s">
        <v>94</v>
      </c>
      <c r="L8151" t="s">
        <v>100</v>
      </c>
      <c r="M8151">
        <v>13231</v>
      </c>
      <c r="N8151" t="s">
        <v>951</v>
      </c>
      <c r="O8151">
        <v>56</v>
      </c>
      <c r="P8151" t="s">
        <v>25</v>
      </c>
      <c r="Q8151" t="s">
        <v>26</v>
      </c>
    </row>
    <row r="8152" spans="1:17" customFormat="1" hidden="1" x14ac:dyDescent="0.25">
      <c r="A8152" t="s">
        <v>15649</v>
      </c>
      <c r="B8152" t="s">
        <v>15650</v>
      </c>
      <c r="C8152" t="s">
        <v>41</v>
      </c>
      <c r="D8152">
        <v>2018</v>
      </c>
      <c r="E8152">
        <v>2018</v>
      </c>
      <c r="F8152" t="s">
        <v>20</v>
      </c>
      <c r="G8152">
        <v>1</v>
      </c>
      <c r="H8152">
        <v>1.35</v>
      </c>
      <c r="I8152">
        <v>1.08</v>
      </c>
      <c r="J8152" t="s">
        <v>21</v>
      </c>
      <c r="K8152" t="s">
        <v>94</v>
      </c>
      <c r="L8152" t="s">
        <v>100</v>
      </c>
      <c r="M8152">
        <v>13231</v>
      </c>
      <c r="N8152" t="s">
        <v>951</v>
      </c>
      <c r="O8152">
        <v>51</v>
      </c>
      <c r="P8152" t="s">
        <v>25</v>
      </c>
      <c r="Q8152" t="s">
        <v>26</v>
      </c>
    </row>
    <row r="8153" spans="1:17" customFormat="1" hidden="1" x14ac:dyDescent="0.25">
      <c r="A8153" t="s">
        <v>15651</v>
      </c>
      <c r="B8153" t="s">
        <v>15652</v>
      </c>
      <c r="C8153" t="s">
        <v>202</v>
      </c>
      <c r="D8153">
        <v>2024</v>
      </c>
      <c r="E8153">
        <v>2025</v>
      </c>
      <c r="F8153" t="s">
        <v>48</v>
      </c>
      <c r="G8153">
        <v>1</v>
      </c>
      <c r="H8153">
        <v>1.01</v>
      </c>
      <c r="I8153">
        <v>0.81</v>
      </c>
      <c r="J8153">
        <v>6</v>
      </c>
      <c r="K8153" t="s">
        <v>87</v>
      </c>
      <c r="L8153" t="s">
        <v>152</v>
      </c>
      <c r="M8153" s="1" t="s">
        <v>1936</v>
      </c>
      <c r="N8153" t="s">
        <v>1937</v>
      </c>
      <c r="O8153">
        <v>71</v>
      </c>
      <c r="P8153" t="s">
        <v>25</v>
      </c>
      <c r="Q8153" t="s">
        <v>26</v>
      </c>
    </row>
    <row r="8154" spans="1:17" customFormat="1" hidden="1" x14ac:dyDescent="0.25">
      <c r="A8154" t="s">
        <v>15653</v>
      </c>
      <c r="B8154" t="s">
        <v>15654</v>
      </c>
      <c r="C8154" t="s">
        <v>129</v>
      </c>
      <c r="D8154">
        <v>2024</v>
      </c>
      <c r="E8154">
        <v>2024</v>
      </c>
      <c r="F8154" t="s">
        <v>48</v>
      </c>
      <c r="G8154">
        <v>1</v>
      </c>
      <c r="H8154">
        <v>0.88</v>
      </c>
      <c r="I8154">
        <v>0.7</v>
      </c>
      <c r="J8154">
        <v>5</v>
      </c>
      <c r="K8154" t="s">
        <v>143</v>
      </c>
      <c r="L8154" t="s">
        <v>648</v>
      </c>
      <c r="M8154">
        <v>19014</v>
      </c>
      <c r="N8154" t="s">
        <v>4293</v>
      </c>
      <c r="O8154">
        <v>75</v>
      </c>
      <c r="P8154" t="s">
        <v>25</v>
      </c>
      <c r="Q8154" t="s">
        <v>26</v>
      </c>
    </row>
    <row r="8155" spans="1:17" customFormat="1" hidden="1" x14ac:dyDescent="0.25">
      <c r="A8155" t="s">
        <v>15655</v>
      </c>
      <c r="B8155" t="s">
        <v>15656</v>
      </c>
      <c r="C8155" t="s">
        <v>459</v>
      </c>
      <c r="D8155">
        <v>2008</v>
      </c>
      <c r="E8155">
        <v>2020</v>
      </c>
      <c r="F8155" t="s">
        <v>20</v>
      </c>
      <c r="G8155">
        <v>1</v>
      </c>
      <c r="H8155">
        <v>1.3</v>
      </c>
      <c r="I8155">
        <v>1.04</v>
      </c>
      <c r="J8155" t="s">
        <v>21</v>
      </c>
      <c r="K8155" t="s">
        <v>42</v>
      </c>
      <c r="L8155" t="s">
        <v>43</v>
      </c>
      <c r="M8155" s="1" t="s">
        <v>44</v>
      </c>
      <c r="N8155" t="s">
        <v>45</v>
      </c>
      <c r="O8155">
        <v>84</v>
      </c>
      <c r="P8155" t="s">
        <v>25</v>
      </c>
      <c r="Q8155" t="s">
        <v>26</v>
      </c>
    </row>
    <row r="8156" spans="1:17" customFormat="1" hidden="1" x14ac:dyDescent="0.25">
      <c r="A8156" t="s">
        <v>15657</v>
      </c>
      <c r="B8156" t="s">
        <v>15658</v>
      </c>
      <c r="C8156" t="s">
        <v>15659</v>
      </c>
      <c r="D8156">
        <v>2015</v>
      </c>
      <c r="E8156">
        <v>2016</v>
      </c>
      <c r="F8156" t="s">
        <v>48</v>
      </c>
      <c r="G8156">
        <v>1</v>
      </c>
      <c r="H8156">
        <v>0.61</v>
      </c>
      <c r="I8156">
        <v>0.49</v>
      </c>
      <c r="J8156" t="s">
        <v>21</v>
      </c>
      <c r="K8156" t="s">
        <v>87</v>
      </c>
      <c r="L8156" t="s">
        <v>88</v>
      </c>
      <c r="M8156" s="1" t="s">
        <v>592</v>
      </c>
      <c r="N8156" t="s">
        <v>593</v>
      </c>
      <c r="O8156">
        <v>40</v>
      </c>
      <c r="P8156" t="s">
        <v>25</v>
      </c>
      <c r="Q8156" t="s">
        <v>26</v>
      </c>
    </row>
    <row r="8157" spans="1:17" customFormat="1" hidden="1" x14ac:dyDescent="0.25">
      <c r="A8157" t="s">
        <v>15660</v>
      </c>
      <c r="B8157" t="s">
        <v>15661</v>
      </c>
      <c r="C8157" t="s">
        <v>480</v>
      </c>
      <c r="D8157">
        <v>2023</v>
      </c>
      <c r="E8157">
        <v>2025</v>
      </c>
      <c r="F8157" t="s">
        <v>48</v>
      </c>
      <c r="G8157">
        <v>1</v>
      </c>
      <c r="H8157">
        <v>0.71</v>
      </c>
      <c r="I8157">
        <v>0.56999999999999995</v>
      </c>
      <c r="J8157" t="s">
        <v>21</v>
      </c>
      <c r="K8157" t="s">
        <v>70</v>
      </c>
      <c r="L8157" t="s">
        <v>214</v>
      </c>
      <c r="M8157">
        <v>16056</v>
      </c>
      <c r="N8157" t="s">
        <v>566</v>
      </c>
      <c r="O8157">
        <v>77</v>
      </c>
      <c r="P8157" t="s">
        <v>25</v>
      </c>
      <c r="Q8157" t="s">
        <v>26</v>
      </c>
    </row>
    <row r="8158" spans="1:17" customFormat="1" hidden="1" x14ac:dyDescent="0.25">
      <c r="A8158" t="s">
        <v>15662</v>
      </c>
      <c r="B8158" t="s">
        <v>15663</v>
      </c>
      <c r="C8158" t="s">
        <v>93</v>
      </c>
      <c r="D8158">
        <v>2024</v>
      </c>
      <c r="E8158">
        <v>2024</v>
      </c>
      <c r="F8158" t="s">
        <v>35</v>
      </c>
      <c r="G8158">
        <v>1</v>
      </c>
      <c r="H8158">
        <v>3.36</v>
      </c>
      <c r="I8158">
        <v>2.68</v>
      </c>
      <c r="J8158">
        <v>5</v>
      </c>
      <c r="K8158" t="s">
        <v>87</v>
      </c>
      <c r="L8158" t="s">
        <v>493</v>
      </c>
      <c r="M8158" s="1" t="s">
        <v>1377</v>
      </c>
      <c r="N8158" t="s">
        <v>1378</v>
      </c>
      <c r="O8158">
        <v>63</v>
      </c>
      <c r="P8158" t="s">
        <v>25</v>
      </c>
      <c r="Q8158" t="s">
        <v>26</v>
      </c>
    </row>
    <row r="8159" spans="1:17" customFormat="1" hidden="1" x14ac:dyDescent="0.25">
      <c r="A8159" t="s">
        <v>15664</v>
      </c>
      <c r="B8159" t="s">
        <v>15665</v>
      </c>
      <c r="C8159" t="s">
        <v>75</v>
      </c>
      <c r="D8159">
        <v>2024</v>
      </c>
      <c r="E8159">
        <v>2025</v>
      </c>
      <c r="F8159" t="s">
        <v>105</v>
      </c>
      <c r="G8159">
        <v>1</v>
      </c>
      <c r="H8159">
        <v>4.5</v>
      </c>
      <c r="I8159">
        <v>3.6</v>
      </c>
      <c r="J8159">
        <v>10</v>
      </c>
      <c r="K8159" t="s">
        <v>22</v>
      </c>
      <c r="L8159" t="s">
        <v>139</v>
      </c>
      <c r="M8159">
        <v>15022</v>
      </c>
      <c r="N8159" t="s">
        <v>140</v>
      </c>
      <c r="O8159">
        <v>65</v>
      </c>
      <c r="P8159" t="s">
        <v>25</v>
      </c>
      <c r="Q8159" t="s">
        <v>26</v>
      </c>
    </row>
    <row r="8160" spans="1:17" customFormat="1" hidden="1" x14ac:dyDescent="0.25">
      <c r="A8160" t="s">
        <v>15666</v>
      </c>
      <c r="B8160" t="s">
        <v>15667</v>
      </c>
      <c r="C8160" t="s">
        <v>81</v>
      </c>
      <c r="D8160">
        <v>2018</v>
      </c>
      <c r="E8160">
        <v>2023</v>
      </c>
      <c r="F8160" t="s">
        <v>20</v>
      </c>
      <c r="G8160">
        <v>0</v>
      </c>
      <c r="H8160">
        <v>1.05</v>
      </c>
      <c r="I8160">
        <v>0.84</v>
      </c>
      <c r="J8160" t="s">
        <v>21</v>
      </c>
      <c r="K8160" t="s">
        <v>70</v>
      </c>
      <c r="L8160" t="s">
        <v>214</v>
      </c>
      <c r="M8160">
        <v>16043</v>
      </c>
      <c r="N8160" t="s">
        <v>2056</v>
      </c>
      <c r="O8160">
        <v>66</v>
      </c>
      <c r="P8160" t="s">
        <v>25</v>
      </c>
      <c r="Q8160" t="s">
        <v>26</v>
      </c>
    </row>
    <row r="8161" spans="1:17" customFormat="1" hidden="1" x14ac:dyDescent="0.25">
      <c r="A8161" t="s">
        <v>15668</v>
      </c>
      <c r="B8161" t="s">
        <v>15669</v>
      </c>
      <c r="C8161" t="s">
        <v>55</v>
      </c>
      <c r="D8161">
        <v>2016</v>
      </c>
      <c r="E8161">
        <v>2017</v>
      </c>
      <c r="F8161" t="s">
        <v>35</v>
      </c>
      <c r="G8161">
        <v>1</v>
      </c>
      <c r="H8161">
        <v>3.64</v>
      </c>
      <c r="I8161">
        <v>2.91</v>
      </c>
      <c r="J8161" t="s">
        <v>21</v>
      </c>
      <c r="K8161" t="s">
        <v>70</v>
      </c>
      <c r="L8161" t="s">
        <v>214</v>
      </c>
      <c r="M8161">
        <v>16049</v>
      </c>
      <c r="N8161" t="s">
        <v>10236</v>
      </c>
      <c r="O8161">
        <v>61</v>
      </c>
      <c r="P8161" t="s">
        <v>25</v>
      </c>
      <c r="Q8161" t="s">
        <v>26</v>
      </c>
    </row>
    <row r="8162" spans="1:17" customFormat="1" hidden="1" x14ac:dyDescent="0.25">
      <c r="A8162" t="s">
        <v>15670</v>
      </c>
      <c r="B8162" t="s">
        <v>15669</v>
      </c>
      <c r="C8162" t="s">
        <v>407</v>
      </c>
      <c r="D8162">
        <v>2009</v>
      </c>
      <c r="E8162">
        <v>2014</v>
      </c>
      <c r="F8162" t="s">
        <v>20</v>
      </c>
      <c r="G8162">
        <v>1</v>
      </c>
      <c r="H8162">
        <v>1.56</v>
      </c>
      <c r="I8162">
        <v>1.24</v>
      </c>
      <c r="J8162" t="s">
        <v>21</v>
      </c>
      <c r="K8162" t="s">
        <v>207</v>
      </c>
      <c r="L8162" t="s">
        <v>769</v>
      </c>
      <c r="M8162">
        <v>10008</v>
      </c>
      <c r="N8162" t="s">
        <v>3565</v>
      </c>
      <c r="O8162">
        <v>81</v>
      </c>
      <c r="P8162" t="s">
        <v>25</v>
      </c>
      <c r="Q8162" t="s">
        <v>26</v>
      </c>
    </row>
    <row r="8163" spans="1:17" customFormat="1" hidden="1" x14ac:dyDescent="0.25">
      <c r="A8163" t="s">
        <v>15671</v>
      </c>
      <c r="B8163" t="s">
        <v>15672</v>
      </c>
      <c r="C8163" t="s">
        <v>206</v>
      </c>
      <c r="D8163">
        <v>2018</v>
      </c>
      <c r="E8163">
        <v>2020</v>
      </c>
      <c r="F8163" t="s">
        <v>20</v>
      </c>
      <c r="G8163">
        <v>1</v>
      </c>
      <c r="H8163">
        <v>1.79</v>
      </c>
      <c r="I8163">
        <v>1.43</v>
      </c>
      <c r="J8163" t="s">
        <v>21</v>
      </c>
      <c r="K8163" t="s">
        <v>49</v>
      </c>
      <c r="L8163" t="s">
        <v>270</v>
      </c>
      <c r="M8163" s="1" t="s">
        <v>271</v>
      </c>
      <c r="N8163" t="s">
        <v>272</v>
      </c>
      <c r="O8163">
        <v>73</v>
      </c>
      <c r="P8163" t="s">
        <v>25</v>
      </c>
      <c r="Q8163" t="s">
        <v>26</v>
      </c>
    </row>
    <row r="8164" spans="1:17" customFormat="1" hidden="1" x14ac:dyDescent="0.25">
      <c r="A8164" t="s">
        <v>15673</v>
      </c>
      <c r="B8164" t="s">
        <v>15674</v>
      </c>
      <c r="C8164" t="s">
        <v>912</v>
      </c>
      <c r="D8164">
        <v>2020</v>
      </c>
      <c r="E8164">
        <v>2025</v>
      </c>
      <c r="F8164" t="s">
        <v>48</v>
      </c>
      <c r="G8164">
        <v>1</v>
      </c>
      <c r="H8164">
        <v>1.01</v>
      </c>
      <c r="I8164">
        <v>0.81</v>
      </c>
      <c r="J8164" t="s">
        <v>21</v>
      </c>
      <c r="K8164" t="s">
        <v>70</v>
      </c>
      <c r="L8164" t="s">
        <v>71</v>
      </c>
      <c r="M8164">
        <v>16063</v>
      </c>
      <c r="N8164" t="s">
        <v>717</v>
      </c>
      <c r="O8164">
        <v>76</v>
      </c>
      <c r="P8164" t="s">
        <v>25</v>
      </c>
      <c r="Q8164" t="s">
        <v>26</v>
      </c>
    </row>
    <row r="8165" spans="1:17" customFormat="1" hidden="1" x14ac:dyDescent="0.25">
      <c r="A8165" t="s">
        <v>15675</v>
      </c>
      <c r="B8165" t="s">
        <v>15676</v>
      </c>
      <c r="C8165" t="s">
        <v>1376</v>
      </c>
      <c r="D8165">
        <v>2019</v>
      </c>
      <c r="E8165">
        <v>2020</v>
      </c>
      <c r="F8165" t="s">
        <v>20</v>
      </c>
      <c r="G8165">
        <v>1</v>
      </c>
      <c r="H8165">
        <v>1.27</v>
      </c>
      <c r="I8165">
        <v>1.02</v>
      </c>
      <c r="J8165" t="s">
        <v>21</v>
      </c>
      <c r="K8165" t="s">
        <v>22</v>
      </c>
      <c r="L8165" t="s">
        <v>23</v>
      </c>
      <c r="M8165">
        <v>15002</v>
      </c>
      <c r="N8165" t="s">
        <v>550</v>
      </c>
      <c r="O8165">
        <v>60</v>
      </c>
      <c r="P8165" t="s">
        <v>25</v>
      </c>
      <c r="Q8165" t="s">
        <v>26</v>
      </c>
    </row>
    <row r="8166" spans="1:17" customFormat="1" hidden="1" x14ac:dyDescent="0.25">
      <c r="A8166" t="s">
        <v>15677</v>
      </c>
      <c r="B8166" t="s">
        <v>15678</v>
      </c>
      <c r="C8166" t="s">
        <v>266</v>
      </c>
      <c r="D8166">
        <v>2024</v>
      </c>
      <c r="E8166">
        <v>2024</v>
      </c>
      <c r="F8166" t="s">
        <v>60</v>
      </c>
      <c r="G8166">
        <v>1</v>
      </c>
      <c r="H8166">
        <v>6</v>
      </c>
      <c r="I8166">
        <v>4.8</v>
      </c>
      <c r="J8166">
        <v>8</v>
      </c>
      <c r="K8166" t="s">
        <v>49</v>
      </c>
      <c r="L8166" t="s">
        <v>633</v>
      </c>
      <c r="M8166">
        <v>11034</v>
      </c>
      <c r="N8166" t="s">
        <v>797</v>
      </c>
      <c r="O8166">
        <v>74</v>
      </c>
      <c r="P8166" t="s">
        <v>25</v>
      </c>
      <c r="Q8166" t="s">
        <v>26</v>
      </c>
    </row>
    <row r="8167" spans="1:17" customFormat="1" hidden="1" x14ac:dyDescent="0.25">
      <c r="A8167" t="s">
        <v>15679</v>
      </c>
      <c r="B8167" t="s">
        <v>15680</v>
      </c>
      <c r="C8167" t="s">
        <v>41</v>
      </c>
      <c r="D8167">
        <v>2018</v>
      </c>
      <c r="E8167">
        <v>2025</v>
      </c>
      <c r="F8167" t="s">
        <v>20</v>
      </c>
      <c r="G8167">
        <v>1</v>
      </c>
      <c r="H8167">
        <v>1.87</v>
      </c>
      <c r="I8167">
        <v>1.5</v>
      </c>
      <c r="J8167" t="s">
        <v>21</v>
      </c>
      <c r="K8167" t="s">
        <v>42</v>
      </c>
      <c r="L8167" t="s">
        <v>570</v>
      </c>
      <c r="M8167" s="1" t="s">
        <v>1060</v>
      </c>
      <c r="N8167" t="s">
        <v>1061</v>
      </c>
      <c r="O8167">
        <v>59</v>
      </c>
      <c r="P8167" t="s">
        <v>25</v>
      </c>
      <c r="Q8167" t="s">
        <v>26</v>
      </c>
    </row>
    <row r="8168" spans="1:17" customFormat="1" hidden="1" x14ac:dyDescent="0.25">
      <c r="A8168" t="s">
        <v>15681</v>
      </c>
      <c r="B8168" t="s">
        <v>15682</v>
      </c>
      <c r="C8168" t="s">
        <v>253</v>
      </c>
      <c r="D8168">
        <v>2020</v>
      </c>
      <c r="E8168">
        <v>2025</v>
      </c>
      <c r="F8168" t="s">
        <v>35</v>
      </c>
      <c r="G8168">
        <v>1</v>
      </c>
      <c r="H8168">
        <v>3.05</v>
      </c>
      <c r="I8168">
        <v>2.44</v>
      </c>
      <c r="J8168" t="s">
        <v>21</v>
      </c>
      <c r="K8168" t="s">
        <v>70</v>
      </c>
      <c r="L8168" t="s">
        <v>214</v>
      </c>
      <c r="M8168">
        <v>16047</v>
      </c>
      <c r="N8168" t="s">
        <v>276</v>
      </c>
      <c r="O8168">
        <v>83</v>
      </c>
      <c r="P8168" t="s">
        <v>25</v>
      </c>
      <c r="Q8168" t="s">
        <v>26</v>
      </c>
    </row>
    <row r="8169" spans="1:17" customFormat="1" hidden="1" x14ac:dyDescent="0.25">
      <c r="A8169" t="s">
        <v>15683</v>
      </c>
      <c r="B8169" t="s">
        <v>15684</v>
      </c>
      <c r="C8169" t="s">
        <v>1022</v>
      </c>
      <c r="D8169">
        <v>2012</v>
      </c>
      <c r="E8169">
        <v>2019</v>
      </c>
      <c r="F8169" t="s">
        <v>60</v>
      </c>
      <c r="G8169">
        <v>1</v>
      </c>
      <c r="H8169">
        <v>6.19</v>
      </c>
      <c r="I8169">
        <v>4.95</v>
      </c>
      <c r="J8169" t="s">
        <v>21</v>
      </c>
      <c r="K8169" t="s">
        <v>36</v>
      </c>
      <c r="L8169" t="s">
        <v>115</v>
      </c>
      <c r="M8169">
        <v>12046</v>
      </c>
      <c r="N8169" t="s">
        <v>158</v>
      </c>
      <c r="O8169">
        <v>66</v>
      </c>
      <c r="P8169" t="s">
        <v>25</v>
      </c>
      <c r="Q8169" t="s">
        <v>26</v>
      </c>
    </row>
    <row r="8170" spans="1:17" customFormat="1" hidden="1" x14ac:dyDescent="0.25">
      <c r="A8170" t="s">
        <v>15685</v>
      </c>
      <c r="B8170" t="s">
        <v>15686</v>
      </c>
      <c r="C8170" t="s">
        <v>434</v>
      </c>
      <c r="D8170">
        <v>2009</v>
      </c>
      <c r="E8170">
        <v>2010</v>
      </c>
      <c r="F8170" t="s">
        <v>48</v>
      </c>
      <c r="G8170">
        <v>1</v>
      </c>
      <c r="H8170">
        <v>0.57999999999999996</v>
      </c>
      <c r="I8170">
        <v>0.46</v>
      </c>
      <c r="J8170" t="s">
        <v>21</v>
      </c>
      <c r="K8170" t="s">
        <v>70</v>
      </c>
      <c r="L8170" t="s">
        <v>214</v>
      </c>
      <c r="M8170">
        <v>16050</v>
      </c>
      <c r="N8170" t="s">
        <v>5508</v>
      </c>
      <c r="O8170">
        <v>31</v>
      </c>
      <c r="P8170" t="s">
        <v>25</v>
      </c>
      <c r="Q8170" t="s">
        <v>26</v>
      </c>
    </row>
    <row r="8171" spans="1:17" customFormat="1" hidden="1" x14ac:dyDescent="0.25">
      <c r="A8171" t="s">
        <v>15687</v>
      </c>
      <c r="B8171" t="s">
        <v>15686</v>
      </c>
      <c r="C8171" t="s">
        <v>1049</v>
      </c>
      <c r="D8171">
        <v>2015</v>
      </c>
      <c r="E8171">
        <v>2017</v>
      </c>
      <c r="F8171" t="s">
        <v>48</v>
      </c>
      <c r="G8171">
        <v>1</v>
      </c>
      <c r="H8171">
        <v>0.76</v>
      </c>
      <c r="I8171">
        <v>0.6</v>
      </c>
      <c r="J8171" t="s">
        <v>21</v>
      </c>
      <c r="K8171" t="s">
        <v>70</v>
      </c>
      <c r="L8171" t="s">
        <v>214</v>
      </c>
      <c r="M8171">
        <v>16050</v>
      </c>
      <c r="N8171" t="s">
        <v>5508</v>
      </c>
      <c r="O8171">
        <v>42</v>
      </c>
      <c r="P8171" t="s">
        <v>25</v>
      </c>
      <c r="Q8171" t="s">
        <v>26</v>
      </c>
    </row>
    <row r="8172" spans="1:17" customFormat="1" hidden="1" x14ac:dyDescent="0.25">
      <c r="A8172" t="s">
        <v>15688</v>
      </c>
      <c r="B8172" t="s">
        <v>15689</v>
      </c>
      <c r="C8172" t="s">
        <v>75</v>
      </c>
      <c r="D8172">
        <v>2024</v>
      </c>
      <c r="E8172">
        <v>2025</v>
      </c>
      <c r="F8172" t="s">
        <v>105</v>
      </c>
      <c r="G8172">
        <v>0</v>
      </c>
      <c r="H8172">
        <v>2.83</v>
      </c>
      <c r="I8172">
        <v>2.2599999999999998</v>
      </c>
      <c r="J8172">
        <v>19</v>
      </c>
      <c r="K8172" t="s">
        <v>22</v>
      </c>
      <c r="L8172" t="s">
        <v>125</v>
      </c>
      <c r="M8172">
        <v>15042</v>
      </c>
      <c r="N8172" t="s">
        <v>832</v>
      </c>
      <c r="O8172">
        <v>77</v>
      </c>
      <c r="P8172" t="s">
        <v>25</v>
      </c>
      <c r="Q8172" t="s">
        <v>26</v>
      </c>
    </row>
    <row r="8173" spans="1:17" customFormat="1" hidden="1" x14ac:dyDescent="0.25">
      <c r="A8173" t="s">
        <v>15690</v>
      </c>
      <c r="B8173" t="s">
        <v>15691</v>
      </c>
      <c r="C8173" t="s">
        <v>183</v>
      </c>
      <c r="D8173">
        <v>2024</v>
      </c>
      <c r="E8173">
        <v>2025</v>
      </c>
      <c r="F8173" t="s">
        <v>20</v>
      </c>
      <c r="G8173">
        <v>1</v>
      </c>
      <c r="H8173">
        <v>1.21</v>
      </c>
      <c r="I8173">
        <v>0.96</v>
      </c>
      <c r="J8173">
        <v>6</v>
      </c>
      <c r="K8173" t="s">
        <v>22</v>
      </c>
      <c r="L8173" t="s">
        <v>161</v>
      </c>
      <c r="M8173">
        <v>15083</v>
      </c>
      <c r="N8173" t="s">
        <v>2515</v>
      </c>
      <c r="O8173">
        <v>72</v>
      </c>
      <c r="P8173" t="s">
        <v>25</v>
      </c>
      <c r="Q8173" t="s">
        <v>26</v>
      </c>
    </row>
    <row r="8174" spans="1:17" customFormat="1" hidden="1" x14ac:dyDescent="0.25">
      <c r="A8174" t="s">
        <v>15692</v>
      </c>
      <c r="B8174" t="s">
        <v>15693</v>
      </c>
      <c r="C8174" t="s">
        <v>1022</v>
      </c>
      <c r="D8174">
        <v>2020</v>
      </c>
      <c r="E8174">
        <v>2023</v>
      </c>
      <c r="F8174" t="s">
        <v>35</v>
      </c>
      <c r="G8174">
        <v>1</v>
      </c>
      <c r="H8174">
        <v>2.78</v>
      </c>
      <c r="I8174">
        <v>2.23</v>
      </c>
      <c r="J8174" t="s">
        <v>21</v>
      </c>
      <c r="K8174" t="s">
        <v>42</v>
      </c>
      <c r="L8174" t="s">
        <v>570</v>
      </c>
      <c r="M8174" s="1" t="s">
        <v>571</v>
      </c>
      <c r="N8174" t="s">
        <v>572</v>
      </c>
      <c r="O8174">
        <v>59</v>
      </c>
      <c r="P8174" t="s">
        <v>25</v>
      </c>
      <c r="Q8174" t="s">
        <v>26</v>
      </c>
    </row>
    <row r="8175" spans="1:17" customFormat="1" hidden="1" x14ac:dyDescent="0.25">
      <c r="A8175" t="s">
        <v>15694</v>
      </c>
      <c r="B8175" t="s">
        <v>15695</v>
      </c>
      <c r="C8175" t="s">
        <v>2948</v>
      </c>
      <c r="D8175">
        <v>2023</v>
      </c>
      <c r="E8175">
        <v>2024</v>
      </c>
      <c r="F8175" t="s">
        <v>60</v>
      </c>
      <c r="G8175">
        <v>1</v>
      </c>
      <c r="H8175">
        <v>9.6999999999999993</v>
      </c>
      <c r="I8175">
        <v>7.76</v>
      </c>
      <c r="J8175" t="s">
        <v>21</v>
      </c>
      <c r="K8175" t="s">
        <v>94</v>
      </c>
      <c r="L8175" t="s">
        <v>100</v>
      </c>
      <c r="M8175">
        <v>13110</v>
      </c>
      <c r="N8175" t="s">
        <v>101</v>
      </c>
      <c r="O8175">
        <v>39</v>
      </c>
      <c r="P8175" t="s">
        <v>25</v>
      </c>
      <c r="Q8175" t="s">
        <v>26</v>
      </c>
    </row>
    <row r="8176" spans="1:17" customFormat="1" hidden="1" x14ac:dyDescent="0.25">
      <c r="A8176" t="s">
        <v>15696</v>
      </c>
      <c r="B8176" t="s">
        <v>15697</v>
      </c>
      <c r="C8176" t="s">
        <v>463</v>
      </c>
      <c r="D8176">
        <v>2022</v>
      </c>
      <c r="E8176">
        <v>2025</v>
      </c>
      <c r="F8176" t="s">
        <v>48</v>
      </c>
      <c r="G8176">
        <v>1</v>
      </c>
      <c r="H8176">
        <v>0.45</v>
      </c>
      <c r="I8176">
        <v>0.36</v>
      </c>
      <c r="J8176" t="s">
        <v>21</v>
      </c>
      <c r="K8176" t="s">
        <v>49</v>
      </c>
      <c r="L8176" t="s">
        <v>608</v>
      </c>
      <c r="M8176">
        <v>11053</v>
      </c>
      <c r="N8176" t="s">
        <v>6317</v>
      </c>
      <c r="O8176">
        <v>69</v>
      </c>
      <c r="P8176" t="s">
        <v>25</v>
      </c>
      <c r="Q8176" t="s">
        <v>26</v>
      </c>
    </row>
    <row r="8177" spans="1:17" customFormat="1" hidden="1" x14ac:dyDescent="0.25">
      <c r="A8177" t="s">
        <v>15698</v>
      </c>
      <c r="B8177" t="s">
        <v>15699</v>
      </c>
      <c r="C8177" t="s">
        <v>253</v>
      </c>
      <c r="D8177">
        <v>2024</v>
      </c>
      <c r="E8177">
        <v>2025</v>
      </c>
      <c r="F8177" t="s">
        <v>20</v>
      </c>
      <c r="G8177">
        <v>1</v>
      </c>
      <c r="H8177">
        <v>1.56</v>
      </c>
      <c r="I8177">
        <v>1.25</v>
      </c>
      <c r="J8177">
        <v>17</v>
      </c>
      <c r="K8177" t="s">
        <v>130</v>
      </c>
      <c r="L8177" t="s">
        <v>173</v>
      </c>
      <c r="M8177">
        <v>14018</v>
      </c>
      <c r="N8177" t="s">
        <v>322</v>
      </c>
      <c r="O8177">
        <v>74</v>
      </c>
      <c r="P8177" t="s">
        <v>25</v>
      </c>
      <c r="Q8177" t="s">
        <v>26</v>
      </c>
    </row>
    <row r="8178" spans="1:17" customFormat="1" hidden="1" x14ac:dyDescent="0.25">
      <c r="A8178" t="s">
        <v>15700</v>
      </c>
      <c r="B8178" t="s">
        <v>15701</v>
      </c>
      <c r="C8178" t="s">
        <v>1146</v>
      </c>
      <c r="D8178">
        <v>2024</v>
      </c>
      <c r="E8178">
        <v>2025</v>
      </c>
      <c r="F8178" t="s">
        <v>35</v>
      </c>
      <c r="G8178">
        <v>1</v>
      </c>
      <c r="H8178">
        <v>3.67</v>
      </c>
      <c r="I8178">
        <v>2.94</v>
      </c>
      <c r="J8178">
        <v>11</v>
      </c>
      <c r="K8178" t="s">
        <v>94</v>
      </c>
      <c r="L8178" t="s">
        <v>100</v>
      </c>
      <c r="M8178">
        <v>13240</v>
      </c>
      <c r="N8178" t="s">
        <v>1464</v>
      </c>
      <c r="O8178">
        <v>57</v>
      </c>
      <c r="P8178" t="s">
        <v>25</v>
      </c>
      <c r="Q8178" t="s">
        <v>26</v>
      </c>
    </row>
    <row r="8179" spans="1:17" customFormat="1" hidden="1" x14ac:dyDescent="0.25">
      <c r="A8179" t="s">
        <v>15702</v>
      </c>
      <c r="B8179" t="s">
        <v>15703</v>
      </c>
      <c r="C8179" t="s">
        <v>15704</v>
      </c>
      <c r="D8179">
        <v>2024</v>
      </c>
      <c r="E8179">
        <v>2025</v>
      </c>
      <c r="F8179" t="s">
        <v>35</v>
      </c>
      <c r="G8179">
        <v>1</v>
      </c>
      <c r="H8179">
        <v>3.22</v>
      </c>
      <c r="I8179">
        <v>2.58</v>
      </c>
      <c r="J8179">
        <v>14</v>
      </c>
      <c r="K8179" t="s">
        <v>70</v>
      </c>
      <c r="L8179" t="s">
        <v>71</v>
      </c>
      <c r="M8179">
        <v>16005</v>
      </c>
      <c r="N8179" t="s">
        <v>723</v>
      </c>
      <c r="O8179">
        <v>60</v>
      </c>
      <c r="P8179" t="s">
        <v>25</v>
      </c>
      <c r="Q8179" t="s">
        <v>26</v>
      </c>
    </row>
    <row r="8180" spans="1:17" customFormat="1" hidden="1" x14ac:dyDescent="0.25">
      <c r="A8180" t="s">
        <v>15705</v>
      </c>
      <c r="B8180" t="s">
        <v>15706</v>
      </c>
      <c r="C8180" t="s">
        <v>317</v>
      </c>
      <c r="D8180">
        <v>2024</v>
      </c>
      <c r="E8180">
        <v>2024</v>
      </c>
      <c r="F8180" t="s">
        <v>48</v>
      </c>
      <c r="G8180">
        <v>1</v>
      </c>
      <c r="H8180">
        <v>1.1000000000000001</v>
      </c>
      <c r="I8180">
        <v>0.88</v>
      </c>
      <c r="J8180">
        <v>12</v>
      </c>
      <c r="K8180" t="s">
        <v>36</v>
      </c>
      <c r="L8180" t="s">
        <v>837</v>
      </c>
      <c r="M8180">
        <v>12044</v>
      </c>
      <c r="N8180" t="s">
        <v>838</v>
      </c>
      <c r="O8180">
        <v>71</v>
      </c>
      <c r="P8180" t="s">
        <v>25</v>
      </c>
      <c r="Q8180" t="s">
        <v>26</v>
      </c>
    </row>
    <row r="8181" spans="1:17" customFormat="1" hidden="1" x14ac:dyDescent="0.25">
      <c r="A8181" t="s">
        <v>15707</v>
      </c>
      <c r="B8181" t="s">
        <v>15708</v>
      </c>
      <c r="C8181" t="s">
        <v>246</v>
      </c>
      <c r="D8181">
        <v>2024</v>
      </c>
      <c r="E8181">
        <v>2024</v>
      </c>
      <c r="F8181" t="s">
        <v>20</v>
      </c>
      <c r="G8181">
        <v>1</v>
      </c>
      <c r="H8181">
        <v>1.6</v>
      </c>
      <c r="I8181">
        <v>1.28</v>
      </c>
      <c r="J8181">
        <v>10</v>
      </c>
      <c r="K8181" t="s">
        <v>207</v>
      </c>
      <c r="L8181" t="s">
        <v>1487</v>
      </c>
      <c r="M8181">
        <v>10001</v>
      </c>
      <c r="N8181" t="s">
        <v>1488</v>
      </c>
      <c r="O8181">
        <v>79</v>
      </c>
      <c r="P8181" t="s">
        <v>25</v>
      </c>
      <c r="Q8181" t="s">
        <v>26</v>
      </c>
    </row>
    <row r="8182" spans="1:17" customFormat="1" hidden="1" x14ac:dyDescent="0.25">
      <c r="A8182" t="s">
        <v>15709</v>
      </c>
      <c r="B8182" t="s">
        <v>15710</v>
      </c>
      <c r="C8182" t="s">
        <v>253</v>
      </c>
      <c r="D8182">
        <v>2024</v>
      </c>
      <c r="E8182">
        <v>2024</v>
      </c>
      <c r="F8182" t="s">
        <v>20</v>
      </c>
      <c r="G8182">
        <v>1</v>
      </c>
      <c r="H8182">
        <v>1.45</v>
      </c>
      <c r="I8182">
        <v>1.1599999999999999</v>
      </c>
      <c r="J8182">
        <v>8</v>
      </c>
      <c r="K8182" t="s">
        <v>94</v>
      </c>
      <c r="L8182" t="s">
        <v>254</v>
      </c>
      <c r="M8182">
        <v>17031</v>
      </c>
      <c r="N8182" t="s">
        <v>1359</v>
      </c>
      <c r="O8182">
        <v>70</v>
      </c>
      <c r="P8182" t="s">
        <v>25</v>
      </c>
      <c r="Q8182" t="s">
        <v>26</v>
      </c>
    </row>
    <row r="8183" spans="1:17" customFormat="1" hidden="1" x14ac:dyDescent="0.25">
      <c r="A8183" t="s">
        <v>15711</v>
      </c>
      <c r="B8183" t="s">
        <v>15712</v>
      </c>
      <c r="C8183" t="s">
        <v>253</v>
      </c>
      <c r="D8183">
        <v>2024</v>
      </c>
      <c r="E8183">
        <v>2025</v>
      </c>
      <c r="F8183" t="s">
        <v>48</v>
      </c>
      <c r="G8183">
        <v>1</v>
      </c>
      <c r="H8183">
        <v>0.81</v>
      </c>
      <c r="I8183">
        <v>0.65</v>
      </c>
      <c r="J8183">
        <v>12</v>
      </c>
      <c r="K8183" t="s">
        <v>82</v>
      </c>
      <c r="L8183" t="s">
        <v>558</v>
      </c>
      <c r="M8183" s="1" t="s">
        <v>733</v>
      </c>
      <c r="N8183" t="s">
        <v>734</v>
      </c>
      <c r="O8183">
        <v>68</v>
      </c>
      <c r="P8183" t="s">
        <v>25</v>
      </c>
      <c r="Q8183" t="s">
        <v>26</v>
      </c>
    </row>
    <row r="8184" spans="1:17" customFormat="1" hidden="1" x14ac:dyDescent="0.25">
      <c r="A8184" t="s">
        <v>15713</v>
      </c>
      <c r="B8184" t="s">
        <v>15714</v>
      </c>
      <c r="C8184" t="s">
        <v>578</v>
      </c>
      <c r="D8184">
        <v>2013</v>
      </c>
      <c r="E8184">
        <v>2013</v>
      </c>
      <c r="F8184" t="s">
        <v>48</v>
      </c>
      <c r="G8184">
        <v>1</v>
      </c>
      <c r="H8184">
        <v>1.18</v>
      </c>
      <c r="I8184">
        <v>0.94</v>
      </c>
      <c r="J8184" t="s">
        <v>21</v>
      </c>
      <c r="K8184" t="s">
        <v>36</v>
      </c>
      <c r="L8184" t="s">
        <v>37</v>
      </c>
      <c r="M8184">
        <v>12004</v>
      </c>
      <c r="N8184" t="s">
        <v>696</v>
      </c>
      <c r="O8184">
        <v>55</v>
      </c>
      <c r="P8184" t="s">
        <v>25</v>
      </c>
      <c r="Q8184" t="s">
        <v>26</v>
      </c>
    </row>
    <row r="8185" spans="1:17" customFormat="1" hidden="1" x14ac:dyDescent="0.25">
      <c r="A8185" t="s">
        <v>15715</v>
      </c>
      <c r="B8185" t="s">
        <v>15716</v>
      </c>
      <c r="C8185" t="s">
        <v>81</v>
      </c>
      <c r="D8185">
        <v>2024</v>
      </c>
      <c r="E8185">
        <v>2025</v>
      </c>
      <c r="F8185" t="s">
        <v>48</v>
      </c>
      <c r="G8185">
        <v>1</v>
      </c>
      <c r="H8185">
        <v>0.85</v>
      </c>
      <c r="I8185">
        <v>0.68</v>
      </c>
      <c r="J8185">
        <v>8</v>
      </c>
      <c r="K8185" t="s">
        <v>36</v>
      </c>
      <c r="L8185" t="s">
        <v>37</v>
      </c>
      <c r="M8185">
        <v>12033</v>
      </c>
      <c r="N8185" t="s">
        <v>1918</v>
      </c>
      <c r="O8185">
        <v>66</v>
      </c>
      <c r="P8185" t="s">
        <v>25</v>
      </c>
      <c r="Q8185" t="s">
        <v>26</v>
      </c>
    </row>
    <row r="8186" spans="1:17" customFormat="1" hidden="1" x14ac:dyDescent="0.25">
      <c r="A8186" t="s">
        <v>15717</v>
      </c>
      <c r="B8186" t="s">
        <v>15718</v>
      </c>
      <c r="C8186" t="s">
        <v>645</v>
      </c>
      <c r="D8186">
        <v>2024</v>
      </c>
      <c r="E8186">
        <v>2025</v>
      </c>
      <c r="F8186" t="s">
        <v>48</v>
      </c>
      <c r="G8186">
        <v>1</v>
      </c>
      <c r="H8186">
        <v>0.6</v>
      </c>
      <c r="I8186">
        <v>0.48</v>
      </c>
      <c r="J8186">
        <v>29</v>
      </c>
      <c r="K8186" t="s">
        <v>22</v>
      </c>
      <c r="L8186" t="s">
        <v>30</v>
      </c>
      <c r="M8186">
        <v>15065</v>
      </c>
      <c r="N8186" t="s">
        <v>2083</v>
      </c>
      <c r="O8186">
        <v>66</v>
      </c>
      <c r="P8186" t="s">
        <v>25</v>
      </c>
      <c r="Q8186" t="s">
        <v>26</v>
      </c>
    </row>
    <row r="8187" spans="1:17" customFormat="1" hidden="1" x14ac:dyDescent="0.25">
      <c r="A8187" t="s">
        <v>15719</v>
      </c>
      <c r="B8187" t="s">
        <v>15720</v>
      </c>
      <c r="C8187" t="s">
        <v>1081</v>
      </c>
      <c r="D8187">
        <v>2020</v>
      </c>
      <c r="E8187">
        <v>2020</v>
      </c>
      <c r="F8187" t="s">
        <v>213</v>
      </c>
      <c r="G8187">
        <v>1</v>
      </c>
      <c r="H8187">
        <v>15.38</v>
      </c>
      <c r="I8187">
        <v>12.3</v>
      </c>
      <c r="J8187" t="s">
        <v>21</v>
      </c>
      <c r="K8187" t="s">
        <v>70</v>
      </c>
      <c r="L8187" t="s">
        <v>71</v>
      </c>
      <c r="M8187">
        <v>16002</v>
      </c>
      <c r="N8187" t="s">
        <v>1614</v>
      </c>
      <c r="O8187">
        <v>38</v>
      </c>
      <c r="P8187" t="s">
        <v>25</v>
      </c>
      <c r="Q8187" t="s">
        <v>26</v>
      </c>
    </row>
    <row r="8188" spans="1:17" customFormat="1" hidden="1" x14ac:dyDescent="0.25">
      <c r="A8188" t="s">
        <v>15721</v>
      </c>
      <c r="B8188" t="s">
        <v>15722</v>
      </c>
      <c r="C8188" t="s">
        <v>2535</v>
      </c>
      <c r="D8188">
        <v>2024</v>
      </c>
      <c r="E8188">
        <v>2025</v>
      </c>
      <c r="F8188" t="s">
        <v>20</v>
      </c>
      <c r="G8188">
        <v>1</v>
      </c>
      <c r="H8188">
        <v>1.2</v>
      </c>
      <c r="I8188">
        <v>0.96</v>
      </c>
      <c r="J8188">
        <v>7</v>
      </c>
      <c r="K8188" t="s">
        <v>22</v>
      </c>
      <c r="L8188" t="s">
        <v>161</v>
      </c>
      <c r="M8188">
        <v>15080</v>
      </c>
      <c r="N8188" t="s">
        <v>1386</v>
      </c>
      <c r="O8188">
        <v>77</v>
      </c>
      <c r="P8188" t="s">
        <v>25</v>
      </c>
      <c r="Q8188" t="s">
        <v>26</v>
      </c>
    </row>
    <row r="8189" spans="1:17" customFormat="1" hidden="1" x14ac:dyDescent="0.25">
      <c r="A8189" t="s">
        <v>15723</v>
      </c>
      <c r="B8189" t="s">
        <v>15724</v>
      </c>
      <c r="C8189" t="s">
        <v>55</v>
      </c>
      <c r="D8189">
        <v>2020</v>
      </c>
      <c r="E8189">
        <v>2025</v>
      </c>
      <c r="F8189" t="s">
        <v>60</v>
      </c>
      <c r="G8189">
        <v>1</v>
      </c>
      <c r="H8189">
        <v>7.31</v>
      </c>
      <c r="I8189">
        <v>5.85</v>
      </c>
      <c r="J8189" t="s">
        <v>21</v>
      </c>
      <c r="K8189" t="s">
        <v>70</v>
      </c>
      <c r="L8189" t="s">
        <v>214</v>
      </c>
      <c r="M8189">
        <v>16056</v>
      </c>
      <c r="N8189" t="s">
        <v>566</v>
      </c>
      <c r="O8189">
        <v>65</v>
      </c>
      <c r="P8189" t="s">
        <v>25</v>
      </c>
      <c r="Q8189" t="s">
        <v>26</v>
      </c>
    </row>
    <row r="8190" spans="1:17" customFormat="1" hidden="1" x14ac:dyDescent="0.25">
      <c r="A8190" t="s">
        <v>15725</v>
      </c>
      <c r="B8190" t="s">
        <v>15726</v>
      </c>
      <c r="C8190" t="s">
        <v>75</v>
      </c>
      <c r="D8190">
        <v>2017</v>
      </c>
      <c r="E8190">
        <v>2019</v>
      </c>
      <c r="F8190" t="s">
        <v>105</v>
      </c>
      <c r="G8190">
        <v>1</v>
      </c>
      <c r="H8190">
        <v>4.5999999999999996</v>
      </c>
      <c r="I8190">
        <v>3.68</v>
      </c>
      <c r="J8190" t="s">
        <v>21</v>
      </c>
      <c r="K8190" t="s">
        <v>42</v>
      </c>
      <c r="L8190" t="s">
        <v>353</v>
      </c>
      <c r="M8190" s="1" t="s">
        <v>524</v>
      </c>
      <c r="N8190" t="s">
        <v>525</v>
      </c>
      <c r="O8190">
        <v>69</v>
      </c>
      <c r="P8190" t="s">
        <v>25</v>
      </c>
      <c r="Q8190" t="s">
        <v>26</v>
      </c>
    </row>
    <row r="8191" spans="1:17" customFormat="1" hidden="1" x14ac:dyDescent="0.25">
      <c r="A8191" t="s">
        <v>15727</v>
      </c>
      <c r="B8191" t="s">
        <v>15728</v>
      </c>
      <c r="C8191" t="s">
        <v>2265</v>
      </c>
      <c r="D8191">
        <v>2024</v>
      </c>
      <c r="E8191">
        <v>2025</v>
      </c>
      <c r="F8191" t="s">
        <v>48</v>
      </c>
      <c r="G8191">
        <v>1</v>
      </c>
      <c r="H8191">
        <v>0.81</v>
      </c>
      <c r="I8191">
        <v>0.65</v>
      </c>
      <c r="J8191">
        <v>3</v>
      </c>
      <c r="K8191" t="s">
        <v>207</v>
      </c>
      <c r="L8191" t="s">
        <v>1522</v>
      </c>
      <c r="M8191">
        <v>20006</v>
      </c>
      <c r="N8191" t="s">
        <v>1523</v>
      </c>
      <c r="O8191">
        <v>68</v>
      </c>
      <c r="P8191" t="s">
        <v>25</v>
      </c>
      <c r="Q8191" t="s">
        <v>26</v>
      </c>
    </row>
    <row r="8192" spans="1:17" customFormat="1" hidden="1" x14ac:dyDescent="0.25">
      <c r="A8192" t="s">
        <v>15729</v>
      </c>
      <c r="B8192" t="s">
        <v>15730</v>
      </c>
      <c r="C8192" t="s">
        <v>2510</v>
      </c>
      <c r="D8192">
        <v>2024</v>
      </c>
      <c r="E8192">
        <v>2024</v>
      </c>
      <c r="F8192" t="s">
        <v>48</v>
      </c>
      <c r="G8192">
        <v>1</v>
      </c>
      <c r="H8192">
        <v>1.1599999999999999</v>
      </c>
      <c r="I8192">
        <v>0.92</v>
      </c>
      <c r="J8192">
        <v>8</v>
      </c>
      <c r="K8192" t="s">
        <v>87</v>
      </c>
      <c r="L8192" t="s">
        <v>152</v>
      </c>
      <c r="M8192" s="1" t="s">
        <v>1980</v>
      </c>
      <c r="N8192" t="s">
        <v>1981</v>
      </c>
      <c r="O8192">
        <v>48</v>
      </c>
      <c r="P8192" t="s">
        <v>25</v>
      </c>
      <c r="Q8192" t="s">
        <v>26</v>
      </c>
    </row>
    <row r="8193" spans="1:17" customFormat="1" hidden="1" x14ac:dyDescent="0.25">
      <c r="A8193" t="s">
        <v>15731</v>
      </c>
      <c r="B8193" t="s">
        <v>15732</v>
      </c>
      <c r="C8193" t="s">
        <v>553</v>
      </c>
      <c r="D8193">
        <v>2024</v>
      </c>
      <c r="E8193">
        <v>2025</v>
      </c>
      <c r="F8193" t="s">
        <v>20</v>
      </c>
      <c r="G8193">
        <v>0</v>
      </c>
      <c r="H8193">
        <v>1.1499999999999999</v>
      </c>
      <c r="I8193">
        <v>0.92</v>
      </c>
      <c r="J8193">
        <v>5</v>
      </c>
      <c r="K8193" t="s">
        <v>87</v>
      </c>
      <c r="L8193" t="s">
        <v>493</v>
      </c>
      <c r="M8193" s="1" t="s">
        <v>494</v>
      </c>
      <c r="N8193" t="s">
        <v>495</v>
      </c>
      <c r="O8193">
        <v>68</v>
      </c>
      <c r="P8193" t="s">
        <v>25</v>
      </c>
      <c r="Q8193" t="s">
        <v>26</v>
      </c>
    </row>
    <row r="8194" spans="1:17" customFormat="1" hidden="1" x14ac:dyDescent="0.25">
      <c r="A8194" t="s">
        <v>15733</v>
      </c>
      <c r="B8194" t="s">
        <v>15734</v>
      </c>
      <c r="C8194" t="s">
        <v>352</v>
      </c>
      <c r="D8194">
        <v>2022</v>
      </c>
      <c r="E8194">
        <v>2025</v>
      </c>
      <c r="F8194" t="s">
        <v>213</v>
      </c>
      <c r="G8194">
        <v>0</v>
      </c>
      <c r="H8194">
        <v>7.11</v>
      </c>
      <c r="I8194">
        <v>5.68</v>
      </c>
      <c r="J8194" t="s">
        <v>21</v>
      </c>
      <c r="K8194" t="s">
        <v>87</v>
      </c>
      <c r="L8194" t="s">
        <v>152</v>
      </c>
      <c r="M8194" s="1" t="s">
        <v>737</v>
      </c>
      <c r="N8194" t="s">
        <v>738</v>
      </c>
      <c r="O8194">
        <v>67</v>
      </c>
      <c r="P8194" t="s">
        <v>25</v>
      </c>
      <c r="Q8194" t="s">
        <v>26</v>
      </c>
    </row>
    <row r="8195" spans="1:17" customFormat="1" hidden="1" x14ac:dyDescent="0.25">
      <c r="A8195" t="s">
        <v>15735</v>
      </c>
      <c r="B8195" t="s">
        <v>15734</v>
      </c>
      <c r="C8195" t="s">
        <v>202</v>
      </c>
      <c r="D8195">
        <v>2019</v>
      </c>
      <c r="E8195">
        <v>2024</v>
      </c>
      <c r="F8195" t="s">
        <v>48</v>
      </c>
      <c r="G8195">
        <v>1</v>
      </c>
      <c r="H8195">
        <v>0.83</v>
      </c>
      <c r="I8195">
        <v>0.66</v>
      </c>
      <c r="J8195" t="s">
        <v>21</v>
      </c>
      <c r="K8195" t="s">
        <v>36</v>
      </c>
      <c r="L8195" t="s">
        <v>115</v>
      </c>
      <c r="M8195">
        <v>12045</v>
      </c>
      <c r="N8195" t="s">
        <v>1777</v>
      </c>
      <c r="O8195">
        <v>70</v>
      </c>
      <c r="P8195" t="s">
        <v>25</v>
      </c>
      <c r="Q8195" t="s">
        <v>26</v>
      </c>
    </row>
    <row r="8196" spans="1:17" customFormat="1" hidden="1" x14ac:dyDescent="0.25">
      <c r="A8196" t="s">
        <v>15736</v>
      </c>
      <c r="B8196" t="s">
        <v>15737</v>
      </c>
      <c r="C8196" t="s">
        <v>2579</v>
      </c>
      <c r="D8196">
        <v>2024</v>
      </c>
      <c r="E8196">
        <v>2025</v>
      </c>
      <c r="F8196" t="s">
        <v>20</v>
      </c>
      <c r="G8196">
        <v>1</v>
      </c>
      <c r="H8196">
        <v>1.48</v>
      </c>
      <c r="I8196">
        <v>1.18</v>
      </c>
      <c r="J8196">
        <v>8</v>
      </c>
      <c r="K8196" t="s">
        <v>94</v>
      </c>
      <c r="L8196" t="s">
        <v>95</v>
      </c>
      <c r="M8196">
        <v>13356</v>
      </c>
      <c r="N8196" t="s">
        <v>548</v>
      </c>
      <c r="O8196">
        <v>65</v>
      </c>
      <c r="P8196" t="s">
        <v>25</v>
      </c>
      <c r="Q8196" t="s">
        <v>26</v>
      </c>
    </row>
    <row r="8197" spans="1:17" customFormat="1" hidden="1" x14ac:dyDescent="0.25">
      <c r="A8197" t="s">
        <v>15738</v>
      </c>
      <c r="B8197" t="s">
        <v>15739</v>
      </c>
      <c r="C8197" t="s">
        <v>10101</v>
      </c>
      <c r="D8197">
        <v>2024</v>
      </c>
      <c r="E8197">
        <v>2025</v>
      </c>
      <c r="F8197" t="s">
        <v>20</v>
      </c>
      <c r="G8197">
        <v>1</v>
      </c>
      <c r="H8197">
        <v>1.23</v>
      </c>
      <c r="I8197">
        <v>0.98</v>
      </c>
      <c r="J8197">
        <v>12</v>
      </c>
      <c r="K8197" t="s">
        <v>130</v>
      </c>
      <c r="L8197" t="s">
        <v>173</v>
      </c>
      <c r="M8197">
        <v>14025</v>
      </c>
      <c r="N8197" t="s">
        <v>174</v>
      </c>
      <c r="O8197">
        <v>71</v>
      </c>
      <c r="P8197" t="s">
        <v>25</v>
      </c>
      <c r="Q8197" t="s">
        <v>26</v>
      </c>
    </row>
    <row r="8198" spans="1:17" customFormat="1" hidden="1" x14ac:dyDescent="0.25">
      <c r="A8198" t="s">
        <v>15740</v>
      </c>
      <c r="B8198" t="s">
        <v>15741</v>
      </c>
      <c r="C8198" t="s">
        <v>15742</v>
      </c>
      <c r="D8198">
        <v>2024</v>
      </c>
      <c r="E8198">
        <v>2025</v>
      </c>
      <c r="F8198" t="s">
        <v>20</v>
      </c>
      <c r="G8198">
        <v>1</v>
      </c>
      <c r="H8198">
        <v>1.53</v>
      </c>
      <c r="I8198">
        <v>1.22</v>
      </c>
      <c r="J8198">
        <v>16</v>
      </c>
      <c r="K8198" t="s">
        <v>82</v>
      </c>
      <c r="L8198" t="s">
        <v>558</v>
      </c>
      <c r="M8198" s="1" t="s">
        <v>559</v>
      </c>
      <c r="N8198" t="s">
        <v>560</v>
      </c>
      <c r="O8198">
        <v>72</v>
      </c>
      <c r="P8198" t="s">
        <v>25</v>
      </c>
      <c r="Q8198" t="s">
        <v>26</v>
      </c>
    </row>
    <row r="8199" spans="1:17" customFormat="1" hidden="1" x14ac:dyDescent="0.25">
      <c r="A8199" t="s">
        <v>15743</v>
      </c>
      <c r="B8199" t="s">
        <v>15742</v>
      </c>
      <c r="C8199" t="s">
        <v>263</v>
      </c>
      <c r="D8199">
        <v>2018</v>
      </c>
      <c r="E8199">
        <v>2020</v>
      </c>
      <c r="F8199" t="s">
        <v>35</v>
      </c>
      <c r="G8199">
        <v>0</v>
      </c>
      <c r="H8199">
        <v>1.96</v>
      </c>
      <c r="I8199">
        <v>1.57</v>
      </c>
      <c r="J8199" t="s">
        <v>21</v>
      </c>
      <c r="K8199" t="s">
        <v>207</v>
      </c>
      <c r="L8199" t="s">
        <v>306</v>
      </c>
      <c r="M8199">
        <v>10006</v>
      </c>
      <c r="N8199" t="s">
        <v>1069</v>
      </c>
      <c r="O8199">
        <v>98</v>
      </c>
      <c r="P8199" t="s">
        <v>25</v>
      </c>
      <c r="Q8199" t="s">
        <v>26</v>
      </c>
    </row>
    <row r="8200" spans="1:17" customFormat="1" hidden="1" x14ac:dyDescent="0.25">
      <c r="A8200" t="s">
        <v>15744</v>
      </c>
      <c r="B8200" t="s">
        <v>15745</v>
      </c>
      <c r="C8200" t="s">
        <v>228</v>
      </c>
      <c r="D8200">
        <v>2024</v>
      </c>
      <c r="E8200">
        <v>2024</v>
      </c>
      <c r="F8200" t="s">
        <v>35</v>
      </c>
      <c r="G8200">
        <v>1</v>
      </c>
      <c r="H8200">
        <v>2.75</v>
      </c>
      <c r="I8200">
        <v>2.2000000000000002</v>
      </c>
      <c r="J8200">
        <v>7</v>
      </c>
      <c r="K8200" t="s">
        <v>143</v>
      </c>
      <c r="L8200" t="s">
        <v>344</v>
      </c>
      <c r="M8200">
        <v>19058</v>
      </c>
      <c r="N8200" t="s">
        <v>744</v>
      </c>
      <c r="O8200">
        <v>70</v>
      </c>
      <c r="P8200" t="s">
        <v>25</v>
      </c>
      <c r="Q8200" t="s">
        <v>26</v>
      </c>
    </row>
    <row r="8201" spans="1:17" customFormat="1" hidden="1" x14ac:dyDescent="0.25">
      <c r="A8201" t="s">
        <v>15746</v>
      </c>
      <c r="B8201" t="s">
        <v>15747</v>
      </c>
      <c r="C8201" t="s">
        <v>400</v>
      </c>
      <c r="D8201">
        <v>2011</v>
      </c>
      <c r="E8201">
        <v>2017</v>
      </c>
      <c r="F8201" t="s">
        <v>60</v>
      </c>
      <c r="G8201">
        <v>1</v>
      </c>
      <c r="H8201">
        <v>6.12</v>
      </c>
      <c r="I8201">
        <v>4.8899999999999997</v>
      </c>
      <c r="J8201" t="s">
        <v>21</v>
      </c>
      <c r="K8201" t="s">
        <v>94</v>
      </c>
      <c r="L8201" t="s">
        <v>100</v>
      </c>
      <c r="M8201">
        <v>13251</v>
      </c>
      <c r="N8201" t="s">
        <v>5628</v>
      </c>
      <c r="O8201">
        <v>75</v>
      </c>
      <c r="P8201" t="s">
        <v>25</v>
      </c>
      <c r="Q8201" t="s">
        <v>26</v>
      </c>
    </row>
    <row r="8202" spans="1:17" customFormat="1" hidden="1" x14ac:dyDescent="0.25">
      <c r="A8202" t="s">
        <v>15748</v>
      </c>
      <c r="B8202" t="s">
        <v>15747</v>
      </c>
      <c r="C8202" t="s">
        <v>2697</v>
      </c>
      <c r="D8202">
        <v>2014</v>
      </c>
      <c r="E8202">
        <v>2014</v>
      </c>
      <c r="F8202" t="s">
        <v>48</v>
      </c>
      <c r="G8202">
        <v>1</v>
      </c>
      <c r="H8202">
        <v>1.18</v>
      </c>
      <c r="I8202">
        <v>0.94</v>
      </c>
      <c r="J8202" t="s">
        <v>21</v>
      </c>
      <c r="K8202" t="s">
        <v>94</v>
      </c>
      <c r="L8202" t="s">
        <v>254</v>
      </c>
      <c r="M8202">
        <v>17031</v>
      </c>
      <c r="N8202" t="s">
        <v>1359</v>
      </c>
      <c r="O8202">
        <v>24</v>
      </c>
      <c r="P8202" t="s">
        <v>25</v>
      </c>
      <c r="Q8202" t="s">
        <v>26</v>
      </c>
    </row>
    <row r="8203" spans="1:17" customFormat="1" hidden="1" x14ac:dyDescent="0.25">
      <c r="A8203" t="s">
        <v>15749</v>
      </c>
      <c r="B8203" t="s">
        <v>15750</v>
      </c>
      <c r="C8203" t="s">
        <v>253</v>
      </c>
      <c r="D8203">
        <v>2017</v>
      </c>
      <c r="E8203">
        <v>2024</v>
      </c>
      <c r="F8203" t="s">
        <v>20</v>
      </c>
      <c r="G8203">
        <v>1</v>
      </c>
      <c r="H8203">
        <v>1.4</v>
      </c>
      <c r="I8203">
        <v>1.1200000000000001</v>
      </c>
      <c r="J8203" t="s">
        <v>21</v>
      </c>
      <c r="K8203" t="s">
        <v>143</v>
      </c>
      <c r="L8203" t="s">
        <v>648</v>
      </c>
      <c r="M8203">
        <v>19027</v>
      </c>
      <c r="N8203" t="s">
        <v>1892</v>
      </c>
      <c r="O8203">
        <v>56</v>
      </c>
      <c r="P8203" t="s">
        <v>25</v>
      </c>
      <c r="Q8203" t="s">
        <v>26</v>
      </c>
    </row>
    <row r="8204" spans="1:17" customFormat="1" hidden="1" x14ac:dyDescent="0.25">
      <c r="A8204" t="s">
        <v>15751</v>
      </c>
      <c r="B8204" t="s">
        <v>15752</v>
      </c>
      <c r="C8204" t="s">
        <v>920</v>
      </c>
      <c r="D8204">
        <v>2017</v>
      </c>
      <c r="E8204">
        <v>2019</v>
      </c>
      <c r="F8204" t="s">
        <v>48</v>
      </c>
      <c r="G8204">
        <v>1</v>
      </c>
      <c r="H8204">
        <v>0.99</v>
      </c>
      <c r="I8204">
        <v>0.79</v>
      </c>
      <c r="J8204" t="s">
        <v>21</v>
      </c>
      <c r="K8204" t="s">
        <v>36</v>
      </c>
      <c r="L8204" t="s">
        <v>115</v>
      </c>
      <c r="M8204">
        <v>12027</v>
      </c>
      <c r="N8204" t="s">
        <v>925</v>
      </c>
      <c r="O8204">
        <v>81</v>
      </c>
      <c r="P8204" t="s">
        <v>25</v>
      </c>
      <c r="Q8204" t="s">
        <v>26</v>
      </c>
    </row>
    <row r="8205" spans="1:17" customFormat="1" hidden="1" x14ac:dyDescent="0.25">
      <c r="A8205" t="s">
        <v>15753</v>
      </c>
      <c r="B8205" t="s">
        <v>15752</v>
      </c>
      <c r="C8205" t="s">
        <v>553</v>
      </c>
      <c r="D8205">
        <v>2016</v>
      </c>
      <c r="E8205">
        <v>2018</v>
      </c>
      <c r="F8205" t="s">
        <v>48</v>
      </c>
      <c r="G8205">
        <v>1</v>
      </c>
      <c r="H8205">
        <v>1.0900000000000001</v>
      </c>
      <c r="I8205">
        <v>0.87</v>
      </c>
      <c r="J8205" t="s">
        <v>21</v>
      </c>
      <c r="K8205" t="s">
        <v>36</v>
      </c>
      <c r="L8205" t="s">
        <v>115</v>
      </c>
      <c r="M8205">
        <v>12027</v>
      </c>
      <c r="N8205" t="s">
        <v>925</v>
      </c>
      <c r="O8205">
        <v>75</v>
      </c>
      <c r="P8205" t="s">
        <v>25</v>
      </c>
      <c r="Q8205" t="s">
        <v>26</v>
      </c>
    </row>
    <row r="8206" spans="1:17" customFormat="1" hidden="1" x14ac:dyDescent="0.25">
      <c r="A8206" t="s">
        <v>15754</v>
      </c>
      <c r="B8206" t="s">
        <v>15755</v>
      </c>
      <c r="C8206" t="s">
        <v>5373</v>
      </c>
      <c r="D8206">
        <v>2019</v>
      </c>
      <c r="E8206">
        <v>2019</v>
      </c>
      <c r="F8206" t="s">
        <v>48</v>
      </c>
      <c r="G8206">
        <v>1</v>
      </c>
      <c r="H8206">
        <v>0.55000000000000004</v>
      </c>
      <c r="I8206">
        <v>0.44</v>
      </c>
      <c r="J8206" t="s">
        <v>21</v>
      </c>
      <c r="K8206" t="s">
        <v>76</v>
      </c>
      <c r="L8206" t="s">
        <v>408</v>
      </c>
      <c r="M8206">
        <v>22090</v>
      </c>
      <c r="N8206" t="s">
        <v>4164</v>
      </c>
      <c r="O8206">
        <v>61</v>
      </c>
      <c r="P8206" t="s">
        <v>66</v>
      </c>
      <c r="Q8206" t="s">
        <v>26</v>
      </c>
    </row>
    <row r="8207" spans="1:17" x14ac:dyDescent="0.25">
      <c r="A8207" s="153" t="s">
        <v>15756</v>
      </c>
      <c r="B8207" s="153" t="s">
        <v>15757</v>
      </c>
      <c r="C8207" s="153" t="s">
        <v>7231</v>
      </c>
      <c r="D8207" s="153">
        <v>2015</v>
      </c>
      <c r="E8207" s="153">
        <v>2017</v>
      </c>
      <c r="F8207" s="153" t="s">
        <v>48</v>
      </c>
      <c r="G8207" s="153">
        <v>1</v>
      </c>
      <c r="H8207" s="153">
        <v>0.37</v>
      </c>
      <c r="I8207" s="153">
        <v>0.3</v>
      </c>
      <c r="J8207" s="153" t="s">
        <v>21</v>
      </c>
      <c r="K8207" s="153" t="s">
        <v>94</v>
      </c>
      <c r="L8207" s="153" t="s">
        <v>135</v>
      </c>
      <c r="M8207" s="153">
        <v>17010</v>
      </c>
      <c r="N8207" s="153" t="s">
        <v>529</v>
      </c>
      <c r="O8207" s="153">
        <v>20</v>
      </c>
      <c r="P8207" s="153" t="s">
        <v>25</v>
      </c>
      <c r="Q8207" s="153" t="s">
        <v>26</v>
      </c>
    </row>
    <row r="8208" spans="1:17" customFormat="1" hidden="1" x14ac:dyDescent="0.25">
      <c r="A8208" t="s">
        <v>15758</v>
      </c>
      <c r="B8208" t="s">
        <v>15759</v>
      </c>
      <c r="C8208" t="s">
        <v>253</v>
      </c>
      <c r="D8208">
        <v>2008</v>
      </c>
      <c r="E8208">
        <v>2008</v>
      </c>
      <c r="F8208" t="s">
        <v>48</v>
      </c>
      <c r="G8208">
        <v>1</v>
      </c>
      <c r="H8208">
        <v>0.4</v>
      </c>
      <c r="I8208">
        <v>0.32</v>
      </c>
      <c r="J8208" t="s">
        <v>21</v>
      </c>
      <c r="K8208" t="s">
        <v>42</v>
      </c>
      <c r="L8208" t="s">
        <v>43</v>
      </c>
      <c r="M8208" s="1" t="s">
        <v>44</v>
      </c>
      <c r="N8208" t="s">
        <v>45</v>
      </c>
      <c r="O8208">
        <v>73</v>
      </c>
      <c r="P8208" t="s">
        <v>25</v>
      </c>
      <c r="Q8208" t="s">
        <v>26</v>
      </c>
    </row>
    <row r="8209" spans="1:17" customFormat="1" hidden="1" x14ac:dyDescent="0.25">
      <c r="A8209" t="s">
        <v>15760</v>
      </c>
      <c r="B8209" t="s">
        <v>15761</v>
      </c>
      <c r="C8209" t="s">
        <v>914</v>
      </c>
      <c r="D8209">
        <v>2024</v>
      </c>
      <c r="E8209">
        <v>2024</v>
      </c>
      <c r="F8209" t="s">
        <v>20</v>
      </c>
      <c r="G8209">
        <v>1</v>
      </c>
      <c r="H8209">
        <v>1.52</v>
      </c>
      <c r="I8209">
        <v>1.22</v>
      </c>
      <c r="J8209">
        <v>9</v>
      </c>
      <c r="K8209" t="s">
        <v>42</v>
      </c>
      <c r="L8209" t="s">
        <v>43</v>
      </c>
      <c r="M8209" s="1" t="s">
        <v>1283</v>
      </c>
      <c r="N8209" t="s">
        <v>1284</v>
      </c>
      <c r="O8209">
        <v>73</v>
      </c>
      <c r="P8209" t="s">
        <v>25</v>
      </c>
      <c r="Q8209" t="s">
        <v>26</v>
      </c>
    </row>
    <row r="8210" spans="1:17" customFormat="1" hidden="1" x14ac:dyDescent="0.25">
      <c r="A8210" t="s">
        <v>15762</v>
      </c>
      <c r="B8210" t="s">
        <v>15763</v>
      </c>
      <c r="C8210" t="s">
        <v>1029</v>
      </c>
      <c r="D8210">
        <v>2018</v>
      </c>
      <c r="E8210">
        <v>2018</v>
      </c>
      <c r="F8210" t="s">
        <v>35</v>
      </c>
      <c r="G8210">
        <v>1</v>
      </c>
      <c r="H8210">
        <v>2.73</v>
      </c>
      <c r="I8210">
        <v>2.1800000000000002</v>
      </c>
      <c r="J8210" t="s">
        <v>21</v>
      </c>
      <c r="K8210" t="s">
        <v>94</v>
      </c>
      <c r="L8210" t="s">
        <v>95</v>
      </c>
      <c r="M8210">
        <v>13117</v>
      </c>
      <c r="N8210" t="s">
        <v>1726</v>
      </c>
      <c r="O8210">
        <v>25</v>
      </c>
      <c r="P8210" t="s">
        <v>25</v>
      </c>
      <c r="Q8210" t="s">
        <v>26</v>
      </c>
    </row>
    <row r="8211" spans="1:17" customFormat="1" hidden="1" x14ac:dyDescent="0.25">
      <c r="A8211" t="s">
        <v>15764</v>
      </c>
      <c r="B8211" t="s">
        <v>15763</v>
      </c>
      <c r="C8211" t="s">
        <v>3417</v>
      </c>
      <c r="D8211">
        <v>2024</v>
      </c>
      <c r="E8211">
        <v>2024</v>
      </c>
      <c r="F8211" t="s">
        <v>105</v>
      </c>
      <c r="G8211">
        <v>1</v>
      </c>
      <c r="H8211">
        <v>5.74</v>
      </c>
      <c r="I8211">
        <v>4.59</v>
      </c>
      <c r="J8211">
        <v>7</v>
      </c>
      <c r="K8211" t="s">
        <v>87</v>
      </c>
      <c r="L8211" t="s">
        <v>178</v>
      </c>
      <c r="M8211" s="1" t="s">
        <v>198</v>
      </c>
      <c r="N8211" t="s">
        <v>199</v>
      </c>
      <c r="O8211">
        <v>47</v>
      </c>
      <c r="P8211" t="s">
        <v>25</v>
      </c>
      <c r="Q8211" t="s">
        <v>26</v>
      </c>
    </row>
    <row r="8212" spans="1:17" customFormat="1" hidden="1" x14ac:dyDescent="0.25">
      <c r="A8212" t="s">
        <v>15765</v>
      </c>
      <c r="B8212" t="s">
        <v>15766</v>
      </c>
      <c r="C8212" t="s">
        <v>331</v>
      </c>
      <c r="D8212">
        <v>2020</v>
      </c>
      <c r="E8212">
        <v>2020</v>
      </c>
      <c r="F8212" t="s">
        <v>35</v>
      </c>
      <c r="G8212">
        <v>0</v>
      </c>
      <c r="H8212">
        <v>1.7</v>
      </c>
      <c r="I8212">
        <v>1.36</v>
      </c>
      <c r="J8212" t="s">
        <v>21</v>
      </c>
      <c r="K8212" t="s">
        <v>76</v>
      </c>
      <c r="L8212" t="s">
        <v>120</v>
      </c>
      <c r="M8212">
        <v>22052</v>
      </c>
      <c r="N8212" t="s">
        <v>824</v>
      </c>
      <c r="O8212">
        <v>76</v>
      </c>
      <c r="P8212" t="s">
        <v>25</v>
      </c>
      <c r="Q8212" t="s">
        <v>26</v>
      </c>
    </row>
    <row r="8213" spans="1:17" customFormat="1" hidden="1" x14ac:dyDescent="0.25">
      <c r="A8213" t="s">
        <v>15767</v>
      </c>
      <c r="B8213" t="s">
        <v>15768</v>
      </c>
      <c r="C8213" t="s">
        <v>129</v>
      </c>
      <c r="D8213">
        <v>2024</v>
      </c>
      <c r="E8213">
        <v>2025</v>
      </c>
      <c r="F8213" t="s">
        <v>20</v>
      </c>
      <c r="G8213">
        <v>1</v>
      </c>
      <c r="H8213">
        <v>1.39</v>
      </c>
      <c r="I8213">
        <v>1.1100000000000001</v>
      </c>
      <c r="J8213">
        <v>8</v>
      </c>
      <c r="K8213" t="s">
        <v>94</v>
      </c>
      <c r="L8213" t="s">
        <v>100</v>
      </c>
      <c r="M8213">
        <v>13110</v>
      </c>
      <c r="N8213" t="s">
        <v>101</v>
      </c>
      <c r="O8213">
        <v>84</v>
      </c>
      <c r="P8213" t="s">
        <v>25</v>
      </c>
      <c r="Q8213" t="s">
        <v>26</v>
      </c>
    </row>
    <row r="8214" spans="1:17" customFormat="1" hidden="1" x14ac:dyDescent="0.25">
      <c r="A8214" t="s">
        <v>15769</v>
      </c>
      <c r="B8214" t="s">
        <v>15770</v>
      </c>
      <c r="C8214" t="s">
        <v>263</v>
      </c>
      <c r="D8214">
        <v>2020</v>
      </c>
      <c r="E8214">
        <v>2023</v>
      </c>
      <c r="F8214" t="s">
        <v>35</v>
      </c>
      <c r="G8214">
        <v>1</v>
      </c>
      <c r="H8214">
        <v>2.38</v>
      </c>
      <c r="I8214">
        <v>1.9</v>
      </c>
      <c r="J8214" t="s">
        <v>21</v>
      </c>
      <c r="K8214" t="s">
        <v>36</v>
      </c>
      <c r="L8214" t="s">
        <v>115</v>
      </c>
      <c r="M8214">
        <v>12022</v>
      </c>
      <c r="N8214" t="s">
        <v>116</v>
      </c>
      <c r="O8214">
        <v>84</v>
      </c>
      <c r="P8214" t="s">
        <v>25</v>
      </c>
      <c r="Q8214" t="s">
        <v>26</v>
      </c>
    </row>
    <row r="8215" spans="1:17" customFormat="1" hidden="1" x14ac:dyDescent="0.25">
      <c r="A8215" t="s">
        <v>15771</v>
      </c>
      <c r="B8215" t="s">
        <v>15772</v>
      </c>
      <c r="C8215" t="s">
        <v>321</v>
      </c>
      <c r="D8215">
        <v>2015</v>
      </c>
      <c r="E8215">
        <v>2016</v>
      </c>
      <c r="F8215" t="s">
        <v>20</v>
      </c>
      <c r="G8215">
        <v>1</v>
      </c>
      <c r="H8215">
        <v>1.43</v>
      </c>
      <c r="I8215">
        <v>1.1499999999999999</v>
      </c>
      <c r="J8215" t="s">
        <v>21</v>
      </c>
      <c r="K8215" t="s">
        <v>70</v>
      </c>
      <c r="L8215" t="s">
        <v>148</v>
      </c>
      <c r="M8215">
        <v>16036</v>
      </c>
      <c r="N8215" t="s">
        <v>1649</v>
      </c>
      <c r="O8215">
        <v>81</v>
      </c>
      <c r="P8215" t="s">
        <v>25</v>
      </c>
      <c r="Q8215" t="s">
        <v>26</v>
      </c>
    </row>
    <row r="8216" spans="1:17" customFormat="1" hidden="1" x14ac:dyDescent="0.25">
      <c r="A8216" t="s">
        <v>15773</v>
      </c>
      <c r="B8216" t="s">
        <v>15774</v>
      </c>
      <c r="C8216" t="s">
        <v>3162</v>
      </c>
      <c r="D8216">
        <v>2012</v>
      </c>
      <c r="E8216">
        <v>2011</v>
      </c>
      <c r="F8216" t="s">
        <v>48</v>
      </c>
      <c r="G8216">
        <v>1</v>
      </c>
      <c r="H8216">
        <v>0.7</v>
      </c>
      <c r="I8216">
        <v>0.56000000000000005</v>
      </c>
      <c r="J8216" t="s">
        <v>21</v>
      </c>
      <c r="K8216" t="s">
        <v>82</v>
      </c>
      <c r="L8216" t="s">
        <v>83</v>
      </c>
      <c r="M8216">
        <v>18020</v>
      </c>
      <c r="N8216" t="s">
        <v>1700</v>
      </c>
      <c r="O8216">
        <v>27</v>
      </c>
      <c r="P8216" t="s">
        <v>25</v>
      </c>
      <c r="Q8216" t="s">
        <v>26</v>
      </c>
    </row>
    <row r="8217" spans="1:17" customFormat="1" hidden="1" x14ac:dyDescent="0.25">
      <c r="A8217" t="s">
        <v>15775</v>
      </c>
      <c r="B8217" t="s">
        <v>15776</v>
      </c>
      <c r="C8217" t="s">
        <v>15777</v>
      </c>
      <c r="D8217">
        <v>2015</v>
      </c>
      <c r="E8217">
        <v>2025</v>
      </c>
      <c r="F8217" t="s">
        <v>48</v>
      </c>
      <c r="G8217">
        <v>1</v>
      </c>
      <c r="H8217">
        <v>1.08</v>
      </c>
      <c r="I8217">
        <v>0.87</v>
      </c>
      <c r="J8217" t="s">
        <v>21</v>
      </c>
      <c r="K8217" t="s">
        <v>2634</v>
      </c>
      <c r="L8217" t="s">
        <v>2635</v>
      </c>
      <c r="M8217">
        <v>23026</v>
      </c>
      <c r="N8217" t="s">
        <v>2636</v>
      </c>
      <c r="O8217">
        <v>47</v>
      </c>
      <c r="P8217" t="s">
        <v>25</v>
      </c>
      <c r="Q8217" t="s">
        <v>26</v>
      </c>
    </row>
    <row r="8218" spans="1:17" customFormat="1" hidden="1" x14ac:dyDescent="0.25">
      <c r="A8218" t="s">
        <v>15778</v>
      </c>
      <c r="B8218" t="s">
        <v>15779</v>
      </c>
      <c r="C8218" t="s">
        <v>920</v>
      </c>
      <c r="D8218">
        <v>2008</v>
      </c>
      <c r="E8218">
        <v>2009</v>
      </c>
      <c r="F8218" t="s">
        <v>20</v>
      </c>
      <c r="G8218">
        <v>1</v>
      </c>
      <c r="H8218">
        <v>1.36</v>
      </c>
      <c r="I8218">
        <v>1.08</v>
      </c>
      <c r="J8218" t="s">
        <v>21</v>
      </c>
      <c r="K8218" t="s">
        <v>49</v>
      </c>
      <c r="L8218" t="s">
        <v>270</v>
      </c>
      <c r="M8218" s="1" t="s">
        <v>15780</v>
      </c>
      <c r="N8218" t="s">
        <v>15781</v>
      </c>
      <c r="O8218">
        <v>69</v>
      </c>
      <c r="P8218" t="s">
        <v>25</v>
      </c>
      <c r="Q8218" t="s">
        <v>26</v>
      </c>
    </row>
    <row r="8219" spans="1:17" customFormat="1" hidden="1" x14ac:dyDescent="0.25">
      <c r="A8219" t="s">
        <v>15782</v>
      </c>
      <c r="B8219" t="s">
        <v>15783</v>
      </c>
      <c r="C8219" t="s">
        <v>630</v>
      </c>
      <c r="D8219">
        <v>2012</v>
      </c>
      <c r="E8219">
        <v>2024</v>
      </c>
      <c r="F8219" t="s">
        <v>20</v>
      </c>
      <c r="G8219">
        <v>1</v>
      </c>
      <c r="H8219">
        <v>1.79</v>
      </c>
      <c r="I8219">
        <v>1.43</v>
      </c>
      <c r="J8219" t="s">
        <v>21</v>
      </c>
      <c r="K8219" t="s">
        <v>36</v>
      </c>
      <c r="L8219" t="s">
        <v>259</v>
      </c>
      <c r="M8219">
        <v>12018</v>
      </c>
      <c r="N8219" t="s">
        <v>260</v>
      </c>
      <c r="O8219">
        <v>55</v>
      </c>
      <c r="P8219" t="s">
        <v>25</v>
      </c>
      <c r="Q8219" t="s">
        <v>26</v>
      </c>
    </row>
    <row r="8220" spans="1:17" customFormat="1" hidden="1" x14ac:dyDescent="0.25">
      <c r="A8220" t="s">
        <v>15784</v>
      </c>
      <c r="B8220" t="s">
        <v>15785</v>
      </c>
      <c r="C8220" t="s">
        <v>177</v>
      </c>
      <c r="D8220">
        <v>2018</v>
      </c>
      <c r="E8220">
        <v>2024</v>
      </c>
      <c r="F8220" t="s">
        <v>20</v>
      </c>
      <c r="G8220">
        <v>1</v>
      </c>
      <c r="H8220">
        <v>1.55</v>
      </c>
      <c r="I8220">
        <v>1.24</v>
      </c>
      <c r="J8220" t="s">
        <v>21</v>
      </c>
      <c r="K8220" t="s">
        <v>49</v>
      </c>
      <c r="L8220" t="s">
        <v>2322</v>
      </c>
      <c r="M8220" s="1" t="s">
        <v>2323</v>
      </c>
      <c r="N8220" t="s">
        <v>2324</v>
      </c>
      <c r="O8220">
        <v>77</v>
      </c>
      <c r="P8220" t="s">
        <v>25</v>
      </c>
      <c r="Q8220" t="s">
        <v>26</v>
      </c>
    </row>
    <row r="8221" spans="1:17" customFormat="1" hidden="1" x14ac:dyDescent="0.25">
      <c r="A8221" t="s">
        <v>15786</v>
      </c>
      <c r="B8221" t="s">
        <v>15787</v>
      </c>
      <c r="C8221" t="s">
        <v>59</v>
      </c>
      <c r="D8221">
        <v>2024</v>
      </c>
      <c r="E8221">
        <v>2024</v>
      </c>
      <c r="F8221" t="s">
        <v>20</v>
      </c>
      <c r="G8221">
        <v>1</v>
      </c>
      <c r="H8221">
        <v>1.78</v>
      </c>
      <c r="I8221">
        <v>1.42</v>
      </c>
      <c r="J8221">
        <v>26</v>
      </c>
      <c r="K8221" t="s">
        <v>143</v>
      </c>
      <c r="L8221" t="s">
        <v>444</v>
      </c>
      <c r="M8221">
        <v>19098</v>
      </c>
      <c r="N8221" t="s">
        <v>3507</v>
      </c>
      <c r="O8221">
        <v>66</v>
      </c>
      <c r="P8221" t="s">
        <v>25</v>
      </c>
      <c r="Q8221" t="s">
        <v>26</v>
      </c>
    </row>
    <row r="8222" spans="1:17" customFormat="1" hidden="1" x14ac:dyDescent="0.25">
      <c r="A8222" t="s">
        <v>15788</v>
      </c>
      <c r="B8222" t="s">
        <v>3846</v>
      </c>
      <c r="C8222" t="s">
        <v>720</v>
      </c>
      <c r="D8222">
        <v>2011</v>
      </c>
      <c r="E8222">
        <v>2010</v>
      </c>
      <c r="F8222" t="s">
        <v>48</v>
      </c>
      <c r="G8222">
        <v>1</v>
      </c>
      <c r="H8222">
        <v>0.78</v>
      </c>
      <c r="I8222">
        <v>0.63</v>
      </c>
      <c r="J8222" t="s">
        <v>21</v>
      </c>
      <c r="K8222" t="s">
        <v>82</v>
      </c>
      <c r="L8222" t="s">
        <v>470</v>
      </c>
      <c r="M8222">
        <v>18009</v>
      </c>
      <c r="N8222" t="s">
        <v>471</v>
      </c>
      <c r="O8222">
        <v>36</v>
      </c>
      <c r="P8222" t="s">
        <v>25</v>
      </c>
      <c r="Q8222" t="s">
        <v>26</v>
      </c>
    </row>
    <row r="8223" spans="1:17" customFormat="1" hidden="1" x14ac:dyDescent="0.25">
      <c r="A8223" t="s">
        <v>15789</v>
      </c>
      <c r="B8223" t="s">
        <v>15790</v>
      </c>
      <c r="C8223" t="s">
        <v>1541</v>
      </c>
      <c r="D8223">
        <v>2024</v>
      </c>
      <c r="E8223">
        <v>2025</v>
      </c>
      <c r="F8223" t="s">
        <v>35</v>
      </c>
      <c r="G8223">
        <v>1</v>
      </c>
      <c r="H8223">
        <v>3.5</v>
      </c>
      <c r="I8223">
        <v>2.8</v>
      </c>
      <c r="J8223">
        <v>12</v>
      </c>
      <c r="K8223" t="s">
        <v>94</v>
      </c>
      <c r="L8223" t="s">
        <v>95</v>
      </c>
      <c r="M8223">
        <v>13124</v>
      </c>
      <c r="N8223" t="s">
        <v>96</v>
      </c>
      <c r="O8223">
        <v>24</v>
      </c>
      <c r="P8223" t="s">
        <v>25</v>
      </c>
      <c r="Q8223" t="s">
        <v>26</v>
      </c>
    </row>
    <row r="8224" spans="1:17" customFormat="1" hidden="1" x14ac:dyDescent="0.25">
      <c r="A8224" t="s">
        <v>15791</v>
      </c>
      <c r="B8224" t="s">
        <v>15790</v>
      </c>
      <c r="C8224" t="s">
        <v>352</v>
      </c>
      <c r="D8224">
        <v>2024</v>
      </c>
      <c r="E8224">
        <v>2025</v>
      </c>
      <c r="F8224" t="s">
        <v>20</v>
      </c>
      <c r="G8224">
        <v>1</v>
      </c>
      <c r="H8224">
        <v>1.22</v>
      </c>
      <c r="I8224">
        <v>0.98</v>
      </c>
      <c r="J8224">
        <v>4</v>
      </c>
      <c r="K8224" t="s">
        <v>94</v>
      </c>
      <c r="L8224" t="s">
        <v>95</v>
      </c>
      <c r="M8224">
        <v>13124</v>
      </c>
      <c r="N8224" t="s">
        <v>96</v>
      </c>
      <c r="O8224">
        <v>60</v>
      </c>
      <c r="P8224" t="s">
        <v>25</v>
      </c>
      <c r="Q8224" t="s">
        <v>26</v>
      </c>
    </row>
    <row r="8225" spans="1:17" customFormat="1" hidden="1" x14ac:dyDescent="0.25">
      <c r="A8225" t="s">
        <v>15792</v>
      </c>
      <c r="B8225" t="s">
        <v>15790</v>
      </c>
      <c r="C8225" t="s">
        <v>93</v>
      </c>
      <c r="D8225">
        <v>2018</v>
      </c>
      <c r="E8225">
        <v>2018</v>
      </c>
      <c r="F8225" t="s">
        <v>20</v>
      </c>
      <c r="G8225">
        <v>1</v>
      </c>
      <c r="H8225">
        <v>1.99</v>
      </c>
      <c r="I8225">
        <v>1.59</v>
      </c>
      <c r="J8225" t="s">
        <v>21</v>
      </c>
      <c r="K8225" t="s">
        <v>130</v>
      </c>
      <c r="L8225" t="s">
        <v>689</v>
      </c>
      <c r="M8225">
        <v>14011</v>
      </c>
      <c r="N8225" t="s">
        <v>1131</v>
      </c>
      <c r="O8225">
        <v>54</v>
      </c>
      <c r="P8225" t="s">
        <v>25</v>
      </c>
      <c r="Q8225" t="s">
        <v>26</v>
      </c>
    </row>
    <row r="8226" spans="1:17" customFormat="1" hidden="1" x14ac:dyDescent="0.25">
      <c r="A8226" t="s">
        <v>15793</v>
      </c>
      <c r="B8226" t="s">
        <v>15790</v>
      </c>
      <c r="C8226" t="s">
        <v>407</v>
      </c>
      <c r="D8226">
        <v>2024</v>
      </c>
      <c r="E8226">
        <v>2025</v>
      </c>
      <c r="F8226" t="s">
        <v>48</v>
      </c>
      <c r="G8226">
        <v>1</v>
      </c>
      <c r="H8226">
        <v>0.9</v>
      </c>
      <c r="I8226">
        <v>0.72</v>
      </c>
      <c r="J8226">
        <v>5</v>
      </c>
      <c r="K8226" t="s">
        <v>22</v>
      </c>
      <c r="L8226" t="s">
        <v>161</v>
      </c>
      <c r="M8226">
        <v>15087</v>
      </c>
      <c r="N8226" t="s">
        <v>464</v>
      </c>
      <c r="O8226">
        <v>74</v>
      </c>
      <c r="P8226" t="s">
        <v>25</v>
      </c>
      <c r="Q8226" t="s">
        <v>26</v>
      </c>
    </row>
    <row r="8227" spans="1:17" customFormat="1" hidden="1" x14ac:dyDescent="0.25">
      <c r="A8227" t="s">
        <v>15794</v>
      </c>
      <c r="B8227" t="s">
        <v>15795</v>
      </c>
      <c r="C8227" t="s">
        <v>1022</v>
      </c>
      <c r="D8227">
        <v>2024</v>
      </c>
      <c r="E8227">
        <v>2025</v>
      </c>
      <c r="F8227" t="s">
        <v>48</v>
      </c>
      <c r="G8227">
        <v>1</v>
      </c>
      <c r="H8227">
        <v>0.96</v>
      </c>
      <c r="I8227">
        <v>0.77</v>
      </c>
      <c r="J8227">
        <v>9</v>
      </c>
      <c r="K8227" t="s">
        <v>49</v>
      </c>
      <c r="L8227" t="s">
        <v>435</v>
      </c>
      <c r="M8227">
        <v>11062</v>
      </c>
      <c r="N8227" t="s">
        <v>2248</v>
      </c>
      <c r="O8227">
        <v>77</v>
      </c>
      <c r="P8227" t="s">
        <v>25</v>
      </c>
      <c r="Q8227" t="s">
        <v>26</v>
      </c>
    </row>
    <row r="8228" spans="1:17" customFormat="1" hidden="1" x14ac:dyDescent="0.25">
      <c r="A8228" t="s">
        <v>15796</v>
      </c>
      <c r="B8228" t="s">
        <v>15797</v>
      </c>
      <c r="C8228" t="s">
        <v>2359</v>
      </c>
      <c r="D8228">
        <v>2022</v>
      </c>
      <c r="E8228">
        <v>2022</v>
      </c>
      <c r="F8228" t="s">
        <v>48</v>
      </c>
      <c r="G8228">
        <v>1</v>
      </c>
      <c r="H8228">
        <v>0.84</v>
      </c>
      <c r="I8228">
        <v>0.67</v>
      </c>
      <c r="J8228" t="s">
        <v>21</v>
      </c>
      <c r="K8228" t="s">
        <v>36</v>
      </c>
      <c r="L8228" t="s">
        <v>596</v>
      </c>
      <c r="M8228" s="1" t="s">
        <v>704</v>
      </c>
      <c r="N8228" t="s">
        <v>705</v>
      </c>
      <c r="O8228">
        <v>65</v>
      </c>
      <c r="P8228" t="s">
        <v>66</v>
      </c>
      <c r="Q8228" t="s">
        <v>26</v>
      </c>
    </row>
    <row r="8229" spans="1:17" customFormat="1" hidden="1" x14ac:dyDescent="0.25">
      <c r="A8229" t="s">
        <v>15798</v>
      </c>
      <c r="B8229" t="s">
        <v>15799</v>
      </c>
      <c r="C8229" t="s">
        <v>129</v>
      </c>
      <c r="D8229">
        <v>2010</v>
      </c>
      <c r="E8229">
        <v>2020</v>
      </c>
      <c r="F8229" t="s">
        <v>20</v>
      </c>
      <c r="G8229">
        <v>1</v>
      </c>
      <c r="H8229">
        <v>1.39</v>
      </c>
      <c r="I8229">
        <v>1.1100000000000001</v>
      </c>
      <c r="J8229" t="s">
        <v>21</v>
      </c>
      <c r="K8229" t="s">
        <v>22</v>
      </c>
      <c r="L8229" t="s">
        <v>23</v>
      </c>
      <c r="M8229">
        <v>15004</v>
      </c>
      <c r="N8229" t="s">
        <v>979</v>
      </c>
      <c r="O8229">
        <v>80</v>
      </c>
      <c r="P8229" t="s">
        <v>25</v>
      </c>
      <c r="Q8229" t="s">
        <v>26</v>
      </c>
    </row>
    <row r="8230" spans="1:17" customFormat="1" hidden="1" x14ac:dyDescent="0.25">
      <c r="A8230" t="s">
        <v>15800</v>
      </c>
      <c r="B8230" t="s">
        <v>15799</v>
      </c>
      <c r="C8230" t="s">
        <v>1680</v>
      </c>
      <c r="D8230">
        <v>2010</v>
      </c>
      <c r="E8230">
        <v>2024</v>
      </c>
      <c r="F8230" t="s">
        <v>20</v>
      </c>
      <c r="G8230">
        <v>1</v>
      </c>
      <c r="H8230">
        <v>1.89</v>
      </c>
      <c r="I8230">
        <v>1.51</v>
      </c>
      <c r="J8230" t="s">
        <v>21</v>
      </c>
      <c r="K8230" t="s">
        <v>87</v>
      </c>
      <c r="L8230" t="s">
        <v>395</v>
      </c>
      <c r="M8230" s="1" t="s">
        <v>3029</v>
      </c>
      <c r="N8230" t="s">
        <v>3030</v>
      </c>
      <c r="O8230">
        <v>92</v>
      </c>
      <c r="P8230" t="s">
        <v>25</v>
      </c>
      <c r="Q8230" t="s">
        <v>26</v>
      </c>
    </row>
    <row r="8231" spans="1:17" customFormat="1" hidden="1" x14ac:dyDescent="0.25">
      <c r="A8231" t="s">
        <v>15801</v>
      </c>
      <c r="B8231" t="s">
        <v>15799</v>
      </c>
      <c r="C8231" t="s">
        <v>1238</v>
      </c>
      <c r="D8231">
        <v>2015</v>
      </c>
      <c r="E8231">
        <v>2015</v>
      </c>
      <c r="F8231" t="s">
        <v>20</v>
      </c>
      <c r="G8231">
        <v>1</v>
      </c>
      <c r="H8231">
        <v>2.0299999999999998</v>
      </c>
      <c r="I8231">
        <v>1.62</v>
      </c>
      <c r="J8231" t="s">
        <v>21</v>
      </c>
      <c r="K8231" t="s">
        <v>94</v>
      </c>
      <c r="L8231" t="s">
        <v>95</v>
      </c>
      <c r="M8231">
        <v>13117</v>
      </c>
      <c r="N8231" t="s">
        <v>1726</v>
      </c>
      <c r="O8231">
        <v>28</v>
      </c>
      <c r="P8231" t="s">
        <v>25</v>
      </c>
      <c r="Q8231" t="s">
        <v>26</v>
      </c>
    </row>
    <row r="8232" spans="1:17" customFormat="1" hidden="1" x14ac:dyDescent="0.25">
      <c r="A8232" t="s">
        <v>15802</v>
      </c>
      <c r="B8232" t="s">
        <v>15799</v>
      </c>
      <c r="C8232" t="s">
        <v>553</v>
      </c>
      <c r="D8232">
        <v>2023</v>
      </c>
      <c r="E8232">
        <v>2024</v>
      </c>
      <c r="F8232" t="s">
        <v>20</v>
      </c>
      <c r="G8232">
        <v>0</v>
      </c>
      <c r="H8232">
        <v>0.92</v>
      </c>
      <c r="I8232">
        <v>0.73</v>
      </c>
      <c r="J8232" t="s">
        <v>21</v>
      </c>
      <c r="K8232" t="s">
        <v>94</v>
      </c>
      <c r="L8232" t="s">
        <v>95</v>
      </c>
      <c r="M8232">
        <v>13117</v>
      </c>
      <c r="N8232" t="s">
        <v>1726</v>
      </c>
      <c r="O8232">
        <v>57</v>
      </c>
      <c r="P8232" t="s">
        <v>25</v>
      </c>
      <c r="Q8232" t="s">
        <v>26</v>
      </c>
    </row>
    <row r="8233" spans="1:17" customFormat="1" hidden="1" x14ac:dyDescent="0.25">
      <c r="A8233" t="s">
        <v>15803</v>
      </c>
      <c r="B8233" t="s">
        <v>15799</v>
      </c>
      <c r="C8233" t="s">
        <v>1323</v>
      </c>
      <c r="D8233">
        <v>2024</v>
      </c>
      <c r="E8233">
        <v>2025</v>
      </c>
      <c r="F8233" t="s">
        <v>20</v>
      </c>
      <c r="G8233">
        <v>1</v>
      </c>
      <c r="H8233">
        <v>1.62</v>
      </c>
      <c r="I8233">
        <v>1.29</v>
      </c>
      <c r="J8233">
        <v>15</v>
      </c>
      <c r="K8233" t="s">
        <v>94</v>
      </c>
      <c r="L8233" t="s">
        <v>95</v>
      </c>
      <c r="M8233">
        <v>13117</v>
      </c>
      <c r="N8233" t="s">
        <v>1726</v>
      </c>
      <c r="O8233">
        <v>53</v>
      </c>
      <c r="P8233" t="s">
        <v>25</v>
      </c>
      <c r="Q8233" t="s">
        <v>26</v>
      </c>
    </row>
    <row r="8234" spans="1:17" customFormat="1" hidden="1" x14ac:dyDescent="0.25">
      <c r="A8234" t="s">
        <v>15804</v>
      </c>
      <c r="B8234" t="s">
        <v>15799</v>
      </c>
      <c r="C8234" t="s">
        <v>6004</v>
      </c>
      <c r="D8234">
        <v>2024</v>
      </c>
      <c r="E8234">
        <v>2025</v>
      </c>
      <c r="F8234" t="s">
        <v>35</v>
      </c>
      <c r="G8234">
        <v>0</v>
      </c>
      <c r="H8234">
        <v>2.2799999999999998</v>
      </c>
      <c r="I8234">
        <v>1.82</v>
      </c>
      <c r="J8234">
        <v>6</v>
      </c>
      <c r="K8234" t="s">
        <v>94</v>
      </c>
      <c r="L8234" t="s">
        <v>95</v>
      </c>
      <c r="M8234">
        <v>13117</v>
      </c>
      <c r="N8234" t="s">
        <v>1726</v>
      </c>
      <c r="O8234">
        <v>29</v>
      </c>
      <c r="P8234" t="s">
        <v>25</v>
      </c>
      <c r="Q8234" t="s">
        <v>26</v>
      </c>
    </row>
    <row r="8235" spans="1:17" customFormat="1" hidden="1" x14ac:dyDescent="0.25">
      <c r="A8235" t="s">
        <v>15805</v>
      </c>
      <c r="B8235" t="s">
        <v>15806</v>
      </c>
      <c r="C8235" t="s">
        <v>331</v>
      </c>
      <c r="D8235">
        <v>2024</v>
      </c>
      <c r="E8235">
        <v>2024</v>
      </c>
      <c r="F8235" t="s">
        <v>105</v>
      </c>
      <c r="G8235">
        <v>1</v>
      </c>
      <c r="H8235">
        <v>4.42</v>
      </c>
      <c r="I8235">
        <v>3.54</v>
      </c>
      <c r="J8235">
        <v>9</v>
      </c>
      <c r="K8235" t="s">
        <v>49</v>
      </c>
      <c r="L8235" t="s">
        <v>435</v>
      </c>
      <c r="M8235">
        <v>11067</v>
      </c>
      <c r="N8235" t="s">
        <v>821</v>
      </c>
      <c r="O8235">
        <v>40</v>
      </c>
      <c r="P8235" t="s">
        <v>25</v>
      </c>
      <c r="Q8235" t="s">
        <v>26</v>
      </c>
    </row>
    <row r="8236" spans="1:17" customFormat="1" hidden="1" x14ac:dyDescent="0.25">
      <c r="A8236" t="s">
        <v>15807</v>
      </c>
      <c r="B8236" t="s">
        <v>15808</v>
      </c>
      <c r="C8236" t="s">
        <v>197</v>
      </c>
      <c r="D8236">
        <v>2013</v>
      </c>
      <c r="E8236">
        <v>2023</v>
      </c>
      <c r="F8236" t="s">
        <v>35</v>
      </c>
      <c r="G8236">
        <v>1</v>
      </c>
      <c r="H8236">
        <v>2.2999999999999998</v>
      </c>
      <c r="I8236">
        <v>1.84</v>
      </c>
      <c r="J8236" t="s">
        <v>21</v>
      </c>
      <c r="K8236" t="s">
        <v>70</v>
      </c>
      <c r="L8236" t="s">
        <v>71</v>
      </c>
      <c r="M8236">
        <v>16006</v>
      </c>
      <c r="N8236" t="s">
        <v>72</v>
      </c>
      <c r="O8236">
        <v>77</v>
      </c>
      <c r="P8236" t="s">
        <v>25</v>
      </c>
      <c r="Q8236" t="s">
        <v>26</v>
      </c>
    </row>
    <row r="8237" spans="1:17" customFormat="1" hidden="1" x14ac:dyDescent="0.25">
      <c r="A8237" t="s">
        <v>15809</v>
      </c>
      <c r="B8237" t="s">
        <v>15810</v>
      </c>
      <c r="C8237" t="s">
        <v>1358</v>
      </c>
      <c r="D8237">
        <v>2011</v>
      </c>
      <c r="E8237">
        <v>2016</v>
      </c>
      <c r="F8237" t="s">
        <v>105</v>
      </c>
      <c r="G8237">
        <v>1</v>
      </c>
      <c r="H8237">
        <v>5.07</v>
      </c>
      <c r="I8237">
        <v>4.0599999999999996</v>
      </c>
      <c r="J8237" t="s">
        <v>21</v>
      </c>
      <c r="K8237" t="s">
        <v>82</v>
      </c>
      <c r="L8237" t="s">
        <v>558</v>
      </c>
      <c r="M8237" s="1" t="s">
        <v>1964</v>
      </c>
      <c r="N8237" t="s">
        <v>1965</v>
      </c>
      <c r="O8237">
        <v>31</v>
      </c>
      <c r="P8237" t="s">
        <v>25</v>
      </c>
      <c r="Q8237" t="s">
        <v>26</v>
      </c>
    </row>
    <row r="8238" spans="1:17" customFormat="1" hidden="1" x14ac:dyDescent="0.25">
      <c r="A8238" t="s">
        <v>15811</v>
      </c>
      <c r="B8238" t="s">
        <v>15812</v>
      </c>
      <c r="C8238" t="s">
        <v>321</v>
      </c>
      <c r="D8238">
        <v>2013</v>
      </c>
      <c r="E8238">
        <v>2024</v>
      </c>
      <c r="F8238" t="s">
        <v>20</v>
      </c>
      <c r="G8238">
        <v>1</v>
      </c>
      <c r="H8238">
        <v>1.63</v>
      </c>
      <c r="I8238">
        <v>1.3</v>
      </c>
      <c r="J8238" t="s">
        <v>21</v>
      </c>
      <c r="K8238" t="s">
        <v>207</v>
      </c>
      <c r="L8238" t="s">
        <v>1479</v>
      </c>
      <c r="M8238">
        <v>20046</v>
      </c>
      <c r="N8238" t="s">
        <v>1480</v>
      </c>
      <c r="O8238">
        <v>60</v>
      </c>
      <c r="P8238" t="s">
        <v>25</v>
      </c>
      <c r="Q8238" t="s">
        <v>26</v>
      </c>
    </row>
    <row r="8239" spans="1:17" customFormat="1" hidden="1" x14ac:dyDescent="0.25">
      <c r="A8239" t="s">
        <v>15813</v>
      </c>
      <c r="B8239" t="s">
        <v>15814</v>
      </c>
      <c r="C8239" t="s">
        <v>506</v>
      </c>
      <c r="D8239">
        <v>2024</v>
      </c>
      <c r="E8239">
        <v>2024</v>
      </c>
      <c r="F8239" t="s">
        <v>35</v>
      </c>
      <c r="G8239">
        <v>1</v>
      </c>
      <c r="H8239">
        <v>2.69</v>
      </c>
      <c r="I8239">
        <v>2.15</v>
      </c>
      <c r="J8239">
        <v>24</v>
      </c>
      <c r="K8239" t="s">
        <v>22</v>
      </c>
      <c r="L8239" t="s">
        <v>161</v>
      </c>
      <c r="M8239">
        <v>15080</v>
      </c>
      <c r="N8239" t="s">
        <v>1386</v>
      </c>
      <c r="O8239">
        <v>74</v>
      </c>
      <c r="P8239" t="s">
        <v>25</v>
      </c>
      <c r="Q8239" t="s">
        <v>26</v>
      </c>
    </row>
    <row r="8240" spans="1:17" customFormat="1" hidden="1" x14ac:dyDescent="0.25">
      <c r="A8240" t="s">
        <v>15815</v>
      </c>
      <c r="B8240" t="s">
        <v>15816</v>
      </c>
      <c r="C8240" t="s">
        <v>578</v>
      </c>
      <c r="D8240">
        <v>2024</v>
      </c>
      <c r="E8240">
        <v>2025</v>
      </c>
      <c r="F8240" t="s">
        <v>20</v>
      </c>
      <c r="G8240">
        <v>0</v>
      </c>
      <c r="H8240">
        <v>1.19</v>
      </c>
      <c r="I8240">
        <v>0.95</v>
      </c>
      <c r="J8240">
        <v>13</v>
      </c>
      <c r="K8240" t="s">
        <v>49</v>
      </c>
      <c r="L8240" t="s">
        <v>608</v>
      </c>
      <c r="M8240">
        <v>11052</v>
      </c>
      <c r="N8240" t="s">
        <v>609</v>
      </c>
      <c r="O8240">
        <v>67</v>
      </c>
      <c r="P8240" t="s">
        <v>25</v>
      </c>
      <c r="Q8240" t="s">
        <v>26</v>
      </c>
    </row>
    <row r="8241" spans="1:17" customFormat="1" hidden="1" x14ac:dyDescent="0.25">
      <c r="A8241" t="s">
        <v>15817</v>
      </c>
      <c r="B8241" t="s">
        <v>15816</v>
      </c>
      <c r="C8241" t="s">
        <v>292</v>
      </c>
      <c r="D8241">
        <v>2024</v>
      </c>
      <c r="E8241">
        <v>2024</v>
      </c>
      <c r="F8241" t="s">
        <v>20</v>
      </c>
      <c r="G8241">
        <v>1</v>
      </c>
      <c r="H8241">
        <v>1.91</v>
      </c>
      <c r="I8241">
        <v>1.53</v>
      </c>
      <c r="J8241">
        <v>6</v>
      </c>
      <c r="K8241" t="s">
        <v>143</v>
      </c>
      <c r="L8241" t="s">
        <v>144</v>
      </c>
      <c r="M8241">
        <v>19059</v>
      </c>
      <c r="N8241" t="s">
        <v>1201</v>
      </c>
      <c r="O8241">
        <v>73</v>
      </c>
      <c r="P8241" t="s">
        <v>25</v>
      </c>
      <c r="Q8241" t="s">
        <v>26</v>
      </c>
    </row>
    <row r="8242" spans="1:17" customFormat="1" hidden="1" x14ac:dyDescent="0.25">
      <c r="A8242" t="s">
        <v>15818</v>
      </c>
      <c r="B8242" t="s">
        <v>15819</v>
      </c>
      <c r="C8242" t="s">
        <v>305</v>
      </c>
      <c r="D8242">
        <v>2012</v>
      </c>
      <c r="E8242">
        <v>2011</v>
      </c>
      <c r="F8242" t="s">
        <v>60</v>
      </c>
      <c r="G8242">
        <v>1</v>
      </c>
      <c r="H8242">
        <v>6.92</v>
      </c>
      <c r="I8242">
        <v>5.53</v>
      </c>
      <c r="J8242" t="s">
        <v>21</v>
      </c>
      <c r="K8242" t="s">
        <v>143</v>
      </c>
      <c r="L8242" t="s">
        <v>344</v>
      </c>
      <c r="M8242">
        <v>19057</v>
      </c>
      <c r="N8242" t="s">
        <v>5870</v>
      </c>
      <c r="O8242">
        <v>41</v>
      </c>
      <c r="P8242" t="s">
        <v>25</v>
      </c>
      <c r="Q8242" t="s">
        <v>26</v>
      </c>
    </row>
    <row r="8243" spans="1:17" customFormat="1" hidden="1" x14ac:dyDescent="0.25">
      <c r="A8243" t="s">
        <v>15820</v>
      </c>
      <c r="B8243" t="s">
        <v>15821</v>
      </c>
      <c r="C8243" t="s">
        <v>212</v>
      </c>
      <c r="D8243">
        <v>2024</v>
      </c>
      <c r="E8243">
        <v>2024</v>
      </c>
      <c r="F8243" t="s">
        <v>35</v>
      </c>
      <c r="G8243">
        <v>1</v>
      </c>
      <c r="H8243">
        <v>2.4700000000000002</v>
      </c>
      <c r="I8243">
        <v>1.98</v>
      </c>
      <c r="J8243">
        <v>19</v>
      </c>
      <c r="K8243" t="s">
        <v>87</v>
      </c>
      <c r="L8243" t="s">
        <v>493</v>
      </c>
      <c r="M8243" s="1" t="s">
        <v>676</v>
      </c>
      <c r="N8243" t="s">
        <v>677</v>
      </c>
      <c r="O8243">
        <v>57</v>
      </c>
      <c r="P8243" t="s">
        <v>25</v>
      </c>
      <c r="Q8243" t="s">
        <v>26</v>
      </c>
    </row>
    <row r="8244" spans="1:17" customFormat="1" hidden="1" x14ac:dyDescent="0.25">
      <c r="A8244" t="s">
        <v>15822</v>
      </c>
      <c r="B8244" t="s">
        <v>480</v>
      </c>
      <c r="C8244" t="s">
        <v>284</v>
      </c>
      <c r="D8244">
        <v>2020</v>
      </c>
      <c r="E8244">
        <v>2024</v>
      </c>
      <c r="F8244" t="s">
        <v>20</v>
      </c>
      <c r="G8244">
        <v>1</v>
      </c>
      <c r="H8244">
        <v>1.92</v>
      </c>
      <c r="I8244">
        <v>1.54</v>
      </c>
      <c r="J8244" t="s">
        <v>21</v>
      </c>
      <c r="K8244" t="s">
        <v>82</v>
      </c>
      <c r="L8244" t="s">
        <v>558</v>
      </c>
      <c r="M8244" s="1" t="s">
        <v>559</v>
      </c>
      <c r="N8244" t="s">
        <v>560</v>
      </c>
      <c r="O8244">
        <v>64</v>
      </c>
      <c r="P8244" t="s">
        <v>25</v>
      </c>
      <c r="Q8244" t="s">
        <v>26</v>
      </c>
    </row>
    <row r="8245" spans="1:17" customFormat="1" hidden="1" x14ac:dyDescent="0.25">
      <c r="A8245" t="s">
        <v>15823</v>
      </c>
      <c r="B8245" t="s">
        <v>480</v>
      </c>
      <c r="C8245" t="s">
        <v>589</v>
      </c>
      <c r="D8245">
        <v>2020</v>
      </c>
      <c r="E8245">
        <v>2020</v>
      </c>
      <c r="F8245" t="s">
        <v>20</v>
      </c>
      <c r="G8245">
        <v>0</v>
      </c>
      <c r="H8245">
        <v>1.19</v>
      </c>
      <c r="I8245">
        <v>0.95</v>
      </c>
      <c r="J8245" t="s">
        <v>21</v>
      </c>
      <c r="K8245" t="s">
        <v>36</v>
      </c>
      <c r="L8245" t="s">
        <v>639</v>
      </c>
      <c r="M8245">
        <v>12020</v>
      </c>
      <c r="N8245" t="s">
        <v>2103</v>
      </c>
      <c r="O8245">
        <v>71</v>
      </c>
      <c r="P8245" t="s">
        <v>25</v>
      </c>
      <c r="Q8245" t="s">
        <v>26</v>
      </c>
    </row>
    <row r="8246" spans="1:17" customFormat="1" hidden="1" x14ac:dyDescent="0.25">
      <c r="A8246" t="s">
        <v>15824</v>
      </c>
      <c r="B8246" t="s">
        <v>480</v>
      </c>
      <c r="C8246" t="s">
        <v>151</v>
      </c>
      <c r="D8246">
        <v>2024</v>
      </c>
      <c r="E8246">
        <v>2025</v>
      </c>
      <c r="F8246" t="s">
        <v>35</v>
      </c>
      <c r="G8246">
        <v>0</v>
      </c>
      <c r="H8246">
        <v>2.21</v>
      </c>
      <c r="I8246">
        <v>1.77</v>
      </c>
      <c r="J8246">
        <v>23</v>
      </c>
      <c r="K8246" t="s">
        <v>36</v>
      </c>
      <c r="L8246" t="s">
        <v>115</v>
      </c>
      <c r="M8246">
        <v>12024</v>
      </c>
      <c r="N8246" t="s">
        <v>945</v>
      </c>
      <c r="O8246">
        <v>65</v>
      </c>
      <c r="P8246" t="s">
        <v>25</v>
      </c>
      <c r="Q8246" t="s">
        <v>26</v>
      </c>
    </row>
    <row r="8247" spans="1:17" customFormat="1" hidden="1" x14ac:dyDescent="0.25">
      <c r="A8247" t="s">
        <v>15825</v>
      </c>
      <c r="B8247" t="s">
        <v>15826</v>
      </c>
      <c r="C8247" t="s">
        <v>871</v>
      </c>
      <c r="D8247">
        <v>2024</v>
      </c>
      <c r="E8247">
        <v>2025</v>
      </c>
      <c r="F8247" t="s">
        <v>20</v>
      </c>
      <c r="G8247">
        <v>1</v>
      </c>
      <c r="H8247">
        <v>1.59</v>
      </c>
      <c r="I8247">
        <v>1.27</v>
      </c>
      <c r="J8247">
        <v>9</v>
      </c>
      <c r="K8247" t="s">
        <v>22</v>
      </c>
      <c r="L8247" t="s">
        <v>139</v>
      </c>
      <c r="M8247">
        <v>15021</v>
      </c>
      <c r="N8247" t="s">
        <v>3024</v>
      </c>
      <c r="O8247">
        <v>57</v>
      </c>
      <c r="P8247" t="s">
        <v>25</v>
      </c>
      <c r="Q8247" t="s">
        <v>26</v>
      </c>
    </row>
    <row r="8248" spans="1:17" customFormat="1" hidden="1" x14ac:dyDescent="0.25">
      <c r="A8248" t="s">
        <v>15827</v>
      </c>
      <c r="B8248" t="s">
        <v>15828</v>
      </c>
      <c r="C8248" t="s">
        <v>387</v>
      </c>
      <c r="D8248">
        <v>2014</v>
      </c>
      <c r="E8248">
        <v>2015</v>
      </c>
      <c r="F8248" t="s">
        <v>48</v>
      </c>
      <c r="G8248">
        <v>1</v>
      </c>
      <c r="H8248">
        <v>0.98</v>
      </c>
      <c r="I8248">
        <v>0.79</v>
      </c>
      <c r="J8248" t="s">
        <v>21</v>
      </c>
      <c r="K8248" t="s">
        <v>87</v>
      </c>
      <c r="L8248" t="s">
        <v>178</v>
      </c>
      <c r="M8248" s="1" t="s">
        <v>198</v>
      </c>
      <c r="N8248" t="s">
        <v>199</v>
      </c>
      <c r="O8248">
        <v>49</v>
      </c>
      <c r="P8248" t="s">
        <v>25</v>
      </c>
      <c r="Q8248" t="s">
        <v>26</v>
      </c>
    </row>
    <row r="8249" spans="1:17" customFormat="1" hidden="1" x14ac:dyDescent="0.25">
      <c r="A8249" t="s">
        <v>15829</v>
      </c>
      <c r="B8249" t="s">
        <v>15828</v>
      </c>
      <c r="C8249" t="s">
        <v>197</v>
      </c>
      <c r="D8249">
        <v>2015</v>
      </c>
      <c r="E8249">
        <v>2017</v>
      </c>
      <c r="F8249" t="s">
        <v>20</v>
      </c>
      <c r="G8249">
        <v>1</v>
      </c>
      <c r="H8249">
        <v>1.47</v>
      </c>
      <c r="I8249">
        <v>1.18</v>
      </c>
      <c r="J8249" t="s">
        <v>21</v>
      </c>
      <c r="K8249" t="s">
        <v>36</v>
      </c>
      <c r="L8249" t="s">
        <v>596</v>
      </c>
      <c r="M8249" s="1" t="s">
        <v>704</v>
      </c>
      <c r="N8249" t="s">
        <v>705</v>
      </c>
      <c r="O8249">
        <v>97</v>
      </c>
      <c r="P8249" t="s">
        <v>25</v>
      </c>
      <c r="Q8249" t="s">
        <v>26</v>
      </c>
    </row>
    <row r="8250" spans="1:17" customFormat="1" hidden="1" x14ac:dyDescent="0.25">
      <c r="A8250" t="s">
        <v>15830</v>
      </c>
      <c r="B8250" t="s">
        <v>15831</v>
      </c>
      <c r="C8250" t="s">
        <v>317</v>
      </c>
      <c r="D8250">
        <v>2022</v>
      </c>
      <c r="E8250">
        <v>2025</v>
      </c>
      <c r="F8250" t="s">
        <v>35</v>
      </c>
      <c r="G8250">
        <v>1</v>
      </c>
      <c r="H8250">
        <v>3.64</v>
      </c>
      <c r="I8250">
        <v>2.91</v>
      </c>
      <c r="J8250" t="s">
        <v>21</v>
      </c>
      <c r="K8250" t="s">
        <v>130</v>
      </c>
      <c r="L8250" t="s">
        <v>131</v>
      </c>
      <c r="M8250">
        <v>14002</v>
      </c>
      <c r="N8250" t="s">
        <v>2268</v>
      </c>
      <c r="O8250">
        <v>78</v>
      </c>
      <c r="P8250" t="s">
        <v>25</v>
      </c>
      <c r="Q8250" t="s">
        <v>26</v>
      </c>
    </row>
    <row r="8251" spans="1:17" customFormat="1" hidden="1" x14ac:dyDescent="0.25">
      <c r="A8251" t="s">
        <v>15832</v>
      </c>
      <c r="B8251" t="s">
        <v>15833</v>
      </c>
      <c r="C8251" t="s">
        <v>2538</v>
      </c>
      <c r="D8251">
        <v>2012</v>
      </c>
      <c r="E8251">
        <v>2011</v>
      </c>
      <c r="F8251" t="s">
        <v>35</v>
      </c>
      <c r="G8251">
        <v>1</v>
      </c>
      <c r="H8251">
        <v>2.69</v>
      </c>
      <c r="I8251">
        <v>2.15</v>
      </c>
      <c r="J8251" t="s">
        <v>21</v>
      </c>
      <c r="K8251" t="s">
        <v>87</v>
      </c>
      <c r="L8251" t="s">
        <v>178</v>
      </c>
      <c r="M8251" s="1" t="s">
        <v>198</v>
      </c>
      <c r="N8251" t="s">
        <v>199</v>
      </c>
      <c r="O8251">
        <v>57</v>
      </c>
      <c r="P8251" t="s">
        <v>25</v>
      </c>
      <c r="Q8251" t="s">
        <v>26</v>
      </c>
    </row>
    <row r="8252" spans="1:17" customFormat="1" hidden="1" x14ac:dyDescent="0.25">
      <c r="A8252" t="s">
        <v>15834</v>
      </c>
      <c r="B8252" t="s">
        <v>15835</v>
      </c>
      <c r="C8252" t="s">
        <v>93</v>
      </c>
      <c r="D8252">
        <v>2008</v>
      </c>
      <c r="E8252">
        <v>2009</v>
      </c>
      <c r="F8252" t="s">
        <v>48</v>
      </c>
      <c r="G8252">
        <v>1</v>
      </c>
      <c r="H8252">
        <v>0.9</v>
      </c>
      <c r="I8252">
        <v>0.72</v>
      </c>
      <c r="J8252" t="s">
        <v>21</v>
      </c>
      <c r="K8252" t="s">
        <v>49</v>
      </c>
      <c r="L8252" t="s">
        <v>608</v>
      </c>
      <c r="M8252">
        <v>11051</v>
      </c>
      <c r="N8252" t="s">
        <v>3322</v>
      </c>
      <c r="O8252">
        <v>67</v>
      </c>
      <c r="P8252" t="s">
        <v>25</v>
      </c>
      <c r="Q8252" t="s">
        <v>26</v>
      </c>
    </row>
    <row r="8253" spans="1:17" customFormat="1" hidden="1" x14ac:dyDescent="0.25">
      <c r="A8253" t="s">
        <v>15836</v>
      </c>
      <c r="B8253" t="s">
        <v>15837</v>
      </c>
      <c r="C8253" t="s">
        <v>114</v>
      </c>
      <c r="D8253">
        <v>2024</v>
      </c>
      <c r="E8253">
        <v>2025</v>
      </c>
      <c r="F8253" t="s">
        <v>105</v>
      </c>
      <c r="G8253">
        <v>1</v>
      </c>
      <c r="H8253">
        <v>4.13</v>
      </c>
      <c r="I8253">
        <v>3.3</v>
      </c>
      <c r="J8253">
        <v>19</v>
      </c>
      <c r="K8253" t="s">
        <v>36</v>
      </c>
      <c r="L8253" t="s">
        <v>413</v>
      </c>
      <c r="M8253">
        <v>12026</v>
      </c>
      <c r="N8253" t="s">
        <v>14408</v>
      </c>
      <c r="O8253">
        <v>59</v>
      </c>
      <c r="P8253" t="s">
        <v>25</v>
      </c>
      <c r="Q8253" t="s">
        <v>26</v>
      </c>
    </row>
    <row r="8254" spans="1:17" customFormat="1" hidden="1" x14ac:dyDescent="0.25">
      <c r="A8254" t="s">
        <v>15838</v>
      </c>
      <c r="B8254" t="s">
        <v>15837</v>
      </c>
      <c r="C8254" t="s">
        <v>2309</v>
      </c>
      <c r="D8254">
        <v>2024</v>
      </c>
      <c r="E8254">
        <v>2025</v>
      </c>
      <c r="F8254" t="s">
        <v>105</v>
      </c>
      <c r="G8254">
        <v>1</v>
      </c>
      <c r="H8254">
        <v>5.07</v>
      </c>
      <c r="I8254">
        <v>4.05</v>
      </c>
      <c r="J8254">
        <v>22</v>
      </c>
      <c r="K8254" t="s">
        <v>36</v>
      </c>
      <c r="L8254" t="s">
        <v>115</v>
      </c>
      <c r="M8254">
        <v>12027</v>
      </c>
      <c r="N8254" t="s">
        <v>925</v>
      </c>
      <c r="O8254">
        <v>52</v>
      </c>
      <c r="P8254" t="s">
        <v>25</v>
      </c>
      <c r="Q8254" t="s">
        <v>26</v>
      </c>
    </row>
    <row r="8255" spans="1:17" customFormat="1" hidden="1" x14ac:dyDescent="0.25">
      <c r="A8255" t="s">
        <v>15839</v>
      </c>
      <c r="B8255" t="s">
        <v>15840</v>
      </c>
      <c r="C8255" t="s">
        <v>5208</v>
      </c>
      <c r="D8255">
        <v>2009</v>
      </c>
      <c r="E8255">
        <v>2020</v>
      </c>
      <c r="F8255" t="s">
        <v>213</v>
      </c>
      <c r="G8255">
        <v>0</v>
      </c>
      <c r="H8255">
        <v>11.48</v>
      </c>
      <c r="I8255">
        <v>9.18</v>
      </c>
      <c r="J8255" t="s">
        <v>21</v>
      </c>
      <c r="K8255" t="s">
        <v>42</v>
      </c>
      <c r="L8255" t="s">
        <v>353</v>
      </c>
      <c r="M8255" s="1" t="s">
        <v>524</v>
      </c>
      <c r="N8255" t="s">
        <v>525</v>
      </c>
      <c r="O8255">
        <v>58</v>
      </c>
      <c r="P8255" t="s">
        <v>25</v>
      </c>
      <c r="Q8255" t="s">
        <v>26</v>
      </c>
    </row>
    <row r="8256" spans="1:17" customFormat="1" hidden="1" x14ac:dyDescent="0.25">
      <c r="A8256" t="s">
        <v>15841</v>
      </c>
      <c r="B8256" t="s">
        <v>15842</v>
      </c>
      <c r="C8256" t="s">
        <v>489</v>
      </c>
      <c r="D8256">
        <v>2019</v>
      </c>
      <c r="E8256">
        <v>2022</v>
      </c>
      <c r="F8256" t="s">
        <v>48</v>
      </c>
      <c r="G8256">
        <v>1</v>
      </c>
      <c r="H8256">
        <v>1.02</v>
      </c>
      <c r="I8256">
        <v>0.82</v>
      </c>
      <c r="J8256" t="s">
        <v>21</v>
      </c>
      <c r="K8256" t="s">
        <v>82</v>
      </c>
      <c r="L8256" t="s">
        <v>558</v>
      </c>
      <c r="M8256" s="1" t="s">
        <v>733</v>
      </c>
      <c r="N8256" t="s">
        <v>734</v>
      </c>
      <c r="O8256">
        <v>50</v>
      </c>
      <c r="P8256" t="s">
        <v>25</v>
      </c>
      <c r="Q8256" t="s">
        <v>26</v>
      </c>
    </row>
    <row r="8257" spans="1:17" customFormat="1" hidden="1" x14ac:dyDescent="0.25">
      <c r="A8257" t="s">
        <v>15843</v>
      </c>
      <c r="B8257" t="s">
        <v>15844</v>
      </c>
      <c r="C8257" t="s">
        <v>292</v>
      </c>
      <c r="D8257">
        <v>2020</v>
      </c>
      <c r="E8257">
        <v>2020</v>
      </c>
      <c r="F8257" t="s">
        <v>60</v>
      </c>
      <c r="G8257">
        <v>1</v>
      </c>
      <c r="H8257">
        <v>6.89</v>
      </c>
      <c r="I8257">
        <v>5.51</v>
      </c>
      <c r="J8257" t="s">
        <v>21</v>
      </c>
      <c r="K8257" t="s">
        <v>49</v>
      </c>
      <c r="L8257" t="s">
        <v>849</v>
      </c>
      <c r="M8257" s="1" t="s">
        <v>1350</v>
      </c>
      <c r="N8257" t="s">
        <v>1351</v>
      </c>
      <c r="O8257">
        <v>59</v>
      </c>
      <c r="P8257" t="s">
        <v>25</v>
      </c>
      <c r="Q8257" t="s">
        <v>26</v>
      </c>
    </row>
    <row r="8258" spans="1:17" customFormat="1" hidden="1" x14ac:dyDescent="0.25">
      <c r="A8258" t="s">
        <v>15845</v>
      </c>
      <c r="B8258" t="s">
        <v>15844</v>
      </c>
      <c r="C8258" t="s">
        <v>41</v>
      </c>
      <c r="D8258">
        <v>2024</v>
      </c>
      <c r="E8258">
        <v>2025</v>
      </c>
      <c r="F8258" t="s">
        <v>213</v>
      </c>
      <c r="G8258">
        <v>1</v>
      </c>
      <c r="H8258">
        <v>13.33</v>
      </c>
      <c r="I8258">
        <v>10.66</v>
      </c>
      <c r="J8258">
        <v>3</v>
      </c>
      <c r="K8258" t="s">
        <v>76</v>
      </c>
      <c r="L8258" t="s">
        <v>120</v>
      </c>
      <c r="M8258">
        <v>22058</v>
      </c>
      <c r="N8258" t="s">
        <v>1052</v>
      </c>
      <c r="O8258">
        <v>52</v>
      </c>
      <c r="P8258" t="s">
        <v>25</v>
      </c>
      <c r="Q8258" t="s">
        <v>26</v>
      </c>
    </row>
    <row r="8259" spans="1:17" customFormat="1" hidden="1" x14ac:dyDescent="0.25">
      <c r="A8259" t="s">
        <v>15846</v>
      </c>
      <c r="B8259" t="s">
        <v>15844</v>
      </c>
      <c r="C8259" t="s">
        <v>81</v>
      </c>
      <c r="D8259">
        <v>2024</v>
      </c>
      <c r="E8259">
        <v>2025</v>
      </c>
      <c r="F8259" t="s">
        <v>48</v>
      </c>
      <c r="G8259">
        <v>1</v>
      </c>
      <c r="H8259">
        <v>0.48</v>
      </c>
      <c r="I8259">
        <v>0.38</v>
      </c>
      <c r="J8259">
        <v>6</v>
      </c>
      <c r="K8259" t="s">
        <v>36</v>
      </c>
      <c r="L8259" t="s">
        <v>37</v>
      </c>
      <c r="M8259">
        <v>12033</v>
      </c>
      <c r="N8259" t="s">
        <v>1918</v>
      </c>
      <c r="O8259">
        <v>69</v>
      </c>
      <c r="P8259" t="s">
        <v>25</v>
      </c>
      <c r="Q8259" t="s">
        <v>26</v>
      </c>
    </row>
    <row r="8260" spans="1:17" customFormat="1" hidden="1" x14ac:dyDescent="0.25">
      <c r="A8260" t="s">
        <v>15847</v>
      </c>
      <c r="B8260" t="s">
        <v>15848</v>
      </c>
      <c r="C8260" t="s">
        <v>4578</v>
      </c>
      <c r="D8260">
        <v>2013</v>
      </c>
      <c r="E8260">
        <v>2014</v>
      </c>
      <c r="F8260" t="s">
        <v>48</v>
      </c>
      <c r="G8260">
        <v>1</v>
      </c>
      <c r="H8260">
        <v>0.87</v>
      </c>
      <c r="I8260">
        <v>0.69</v>
      </c>
      <c r="J8260" t="s">
        <v>21</v>
      </c>
      <c r="K8260" t="s">
        <v>36</v>
      </c>
      <c r="L8260" t="s">
        <v>837</v>
      </c>
      <c r="M8260">
        <v>12043</v>
      </c>
      <c r="N8260" t="s">
        <v>5074</v>
      </c>
      <c r="O8260">
        <v>24</v>
      </c>
      <c r="P8260" t="s">
        <v>25</v>
      </c>
      <c r="Q8260" t="s">
        <v>26</v>
      </c>
    </row>
    <row r="8261" spans="1:17" customFormat="1" hidden="1" x14ac:dyDescent="0.25">
      <c r="A8261" t="s">
        <v>15849</v>
      </c>
      <c r="B8261" t="s">
        <v>15850</v>
      </c>
      <c r="C8261" t="s">
        <v>1623</v>
      </c>
      <c r="D8261">
        <v>2009</v>
      </c>
      <c r="E8261">
        <v>2025</v>
      </c>
      <c r="F8261" t="s">
        <v>35</v>
      </c>
      <c r="G8261">
        <v>1</v>
      </c>
      <c r="H8261">
        <v>2.5499999999999998</v>
      </c>
      <c r="I8261">
        <v>2.04</v>
      </c>
      <c r="J8261" t="s">
        <v>21</v>
      </c>
      <c r="K8261" t="s">
        <v>82</v>
      </c>
      <c r="L8261" t="s">
        <v>296</v>
      </c>
      <c r="M8261" s="1" t="s">
        <v>652</v>
      </c>
      <c r="N8261" t="s">
        <v>653</v>
      </c>
      <c r="O8261">
        <v>72</v>
      </c>
      <c r="P8261" t="s">
        <v>25</v>
      </c>
      <c r="Q8261" t="s">
        <v>26</v>
      </c>
    </row>
    <row r="8262" spans="1:17" customFormat="1" hidden="1" x14ac:dyDescent="0.25">
      <c r="A8262" t="s">
        <v>15851</v>
      </c>
      <c r="B8262" t="s">
        <v>15852</v>
      </c>
      <c r="C8262" t="s">
        <v>284</v>
      </c>
      <c r="D8262">
        <v>2024</v>
      </c>
      <c r="E8262">
        <v>2024</v>
      </c>
      <c r="F8262" t="s">
        <v>60</v>
      </c>
      <c r="G8262">
        <v>1</v>
      </c>
      <c r="H8262">
        <v>8.44</v>
      </c>
      <c r="I8262">
        <v>6.75</v>
      </c>
      <c r="J8262">
        <v>6</v>
      </c>
      <c r="K8262" t="s">
        <v>82</v>
      </c>
      <c r="L8262" t="s">
        <v>470</v>
      </c>
      <c r="M8262">
        <v>18015</v>
      </c>
      <c r="N8262" t="s">
        <v>965</v>
      </c>
      <c r="O8262">
        <v>69</v>
      </c>
      <c r="P8262" t="s">
        <v>25</v>
      </c>
      <c r="Q8262" t="s">
        <v>26</v>
      </c>
    </row>
    <row r="8263" spans="1:17" customFormat="1" hidden="1" x14ac:dyDescent="0.25">
      <c r="A8263" t="s">
        <v>15853</v>
      </c>
      <c r="B8263" t="s">
        <v>15854</v>
      </c>
      <c r="C8263" t="s">
        <v>15855</v>
      </c>
      <c r="D8263">
        <v>2024</v>
      </c>
      <c r="E8263">
        <v>2024</v>
      </c>
      <c r="F8263" t="s">
        <v>20</v>
      </c>
      <c r="G8263">
        <v>1</v>
      </c>
      <c r="H8263">
        <v>1.62</v>
      </c>
      <c r="I8263">
        <v>1.29</v>
      </c>
      <c r="J8263">
        <v>4</v>
      </c>
      <c r="K8263" t="s">
        <v>94</v>
      </c>
      <c r="L8263" t="s">
        <v>254</v>
      </c>
      <c r="M8263">
        <v>17041</v>
      </c>
      <c r="N8263" t="s">
        <v>2415</v>
      </c>
      <c r="O8263">
        <v>69</v>
      </c>
      <c r="P8263" t="s">
        <v>25</v>
      </c>
      <c r="Q8263" t="s">
        <v>26</v>
      </c>
    </row>
    <row r="8264" spans="1:17" customFormat="1" hidden="1" x14ac:dyDescent="0.25">
      <c r="A8264" t="s">
        <v>15856</v>
      </c>
      <c r="B8264" t="s">
        <v>15857</v>
      </c>
      <c r="C8264" t="s">
        <v>589</v>
      </c>
      <c r="D8264">
        <v>2013</v>
      </c>
      <c r="E8264">
        <v>2024</v>
      </c>
      <c r="F8264" t="s">
        <v>105</v>
      </c>
      <c r="G8264">
        <v>1</v>
      </c>
      <c r="H8264">
        <v>4.1100000000000003</v>
      </c>
      <c r="I8264">
        <v>3.29</v>
      </c>
      <c r="J8264" t="s">
        <v>21</v>
      </c>
      <c r="K8264" t="s">
        <v>94</v>
      </c>
      <c r="L8264" t="s">
        <v>193</v>
      </c>
      <c r="M8264">
        <v>17051</v>
      </c>
      <c r="N8264" t="s">
        <v>302</v>
      </c>
      <c r="O8264">
        <v>65</v>
      </c>
      <c r="P8264" t="s">
        <v>25</v>
      </c>
      <c r="Q8264" t="s">
        <v>26</v>
      </c>
    </row>
    <row r="8265" spans="1:17" customFormat="1" hidden="1" x14ac:dyDescent="0.25">
      <c r="A8265" t="s">
        <v>15858</v>
      </c>
      <c r="B8265" t="s">
        <v>15859</v>
      </c>
      <c r="C8265" t="s">
        <v>578</v>
      </c>
      <c r="D8265">
        <v>2023</v>
      </c>
      <c r="E8265">
        <v>2025</v>
      </c>
      <c r="F8265" t="s">
        <v>35</v>
      </c>
      <c r="G8265">
        <v>1</v>
      </c>
      <c r="H8265">
        <v>3</v>
      </c>
      <c r="I8265">
        <v>2.4</v>
      </c>
      <c r="J8265" t="s">
        <v>21</v>
      </c>
      <c r="K8265" t="s">
        <v>76</v>
      </c>
      <c r="L8265" t="s">
        <v>184</v>
      </c>
      <c r="M8265" s="1" t="s">
        <v>383</v>
      </c>
      <c r="N8265" t="s">
        <v>384</v>
      </c>
      <c r="O8265">
        <v>62</v>
      </c>
      <c r="P8265" t="s">
        <v>25</v>
      </c>
      <c r="Q8265" t="s">
        <v>26</v>
      </c>
    </row>
    <row r="8266" spans="1:17" customFormat="1" hidden="1" x14ac:dyDescent="0.25">
      <c r="A8266" t="s">
        <v>15860</v>
      </c>
      <c r="B8266" t="s">
        <v>15861</v>
      </c>
      <c r="C8266" t="s">
        <v>15862</v>
      </c>
      <c r="D8266">
        <v>2020</v>
      </c>
      <c r="E8266">
        <v>2025</v>
      </c>
      <c r="F8266" t="s">
        <v>213</v>
      </c>
      <c r="G8266">
        <v>1</v>
      </c>
      <c r="H8266">
        <v>26</v>
      </c>
      <c r="I8266">
        <v>20.8</v>
      </c>
      <c r="J8266" t="s">
        <v>21</v>
      </c>
      <c r="K8266" t="s">
        <v>82</v>
      </c>
      <c r="L8266" t="s">
        <v>558</v>
      </c>
      <c r="M8266" s="1" t="s">
        <v>559</v>
      </c>
      <c r="N8266" t="s">
        <v>560</v>
      </c>
      <c r="O8266">
        <v>25</v>
      </c>
      <c r="P8266" t="s">
        <v>25</v>
      </c>
      <c r="Q8266" t="s">
        <v>26</v>
      </c>
    </row>
    <row r="8267" spans="1:17" customFormat="1" hidden="1" x14ac:dyDescent="0.25">
      <c r="A8267" t="s">
        <v>15863</v>
      </c>
      <c r="B8267" t="s">
        <v>15864</v>
      </c>
      <c r="C8267" t="s">
        <v>75</v>
      </c>
      <c r="D8267">
        <v>2024</v>
      </c>
      <c r="E8267">
        <v>2024</v>
      </c>
      <c r="F8267" t="s">
        <v>20</v>
      </c>
      <c r="G8267">
        <v>1</v>
      </c>
      <c r="H8267">
        <v>1.32</v>
      </c>
      <c r="I8267">
        <v>1.05</v>
      </c>
      <c r="J8267">
        <v>21</v>
      </c>
      <c r="K8267" t="s">
        <v>22</v>
      </c>
      <c r="L8267" t="s">
        <v>30</v>
      </c>
      <c r="M8267">
        <v>15063</v>
      </c>
      <c r="N8267" t="s">
        <v>1269</v>
      </c>
      <c r="O8267">
        <v>63</v>
      </c>
      <c r="P8267" t="s">
        <v>25</v>
      </c>
      <c r="Q8267" t="s">
        <v>26</v>
      </c>
    </row>
    <row r="8268" spans="1:17" customFormat="1" hidden="1" x14ac:dyDescent="0.25">
      <c r="A8268" t="s">
        <v>15865</v>
      </c>
      <c r="B8268" t="s">
        <v>15866</v>
      </c>
      <c r="C8268" t="s">
        <v>1049</v>
      </c>
      <c r="D8268">
        <v>2011</v>
      </c>
      <c r="E8268">
        <v>2010</v>
      </c>
      <c r="F8268" t="s">
        <v>48</v>
      </c>
      <c r="G8268">
        <v>1</v>
      </c>
      <c r="H8268">
        <v>0.99</v>
      </c>
      <c r="I8268">
        <v>0.79</v>
      </c>
      <c r="J8268" t="s">
        <v>21</v>
      </c>
      <c r="K8268" t="s">
        <v>82</v>
      </c>
      <c r="L8268" t="s">
        <v>296</v>
      </c>
      <c r="M8268" s="1" t="s">
        <v>297</v>
      </c>
      <c r="N8268" t="s">
        <v>298</v>
      </c>
      <c r="O8268">
        <v>30</v>
      </c>
      <c r="P8268" t="s">
        <v>25</v>
      </c>
      <c r="Q8268" t="s">
        <v>26</v>
      </c>
    </row>
    <row r="8269" spans="1:17" customFormat="1" hidden="1" x14ac:dyDescent="0.25">
      <c r="A8269" t="s">
        <v>15867</v>
      </c>
      <c r="B8269" t="s">
        <v>15866</v>
      </c>
      <c r="C8269" t="s">
        <v>10073</v>
      </c>
      <c r="D8269">
        <v>2012</v>
      </c>
      <c r="E8269">
        <v>2011</v>
      </c>
      <c r="F8269" t="s">
        <v>48</v>
      </c>
      <c r="G8269">
        <v>1</v>
      </c>
      <c r="H8269">
        <v>1.01</v>
      </c>
      <c r="I8269">
        <v>0.81</v>
      </c>
      <c r="J8269" t="s">
        <v>21</v>
      </c>
      <c r="K8269" t="s">
        <v>82</v>
      </c>
      <c r="L8269" t="s">
        <v>296</v>
      </c>
      <c r="M8269" s="1" t="s">
        <v>297</v>
      </c>
      <c r="N8269" t="s">
        <v>298</v>
      </c>
      <c r="O8269">
        <v>27</v>
      </c>
      <c r="P8269" t="s">
        <v>25</v>
      </c>
      <c r="Q8269" t="s">
        <v>26</v>
      </c>
    </row>
    <row r="8270" spans="1:17" customFormat="1" hidden="1" x14ac:dyDescent="0.25">
      <c r="A8270" t="s">
        <v>15868</v>
      </c>
      <c r="B8270" t="s">
        <v>15869</v>
      </c>
      <c r="C8270" t="s">
        <v>59</v>
      </c>
      <c r="D8270">
        <v>2012</v>
      </c>
      <c r="E8270">
        <v>2020</v>
      </c>
      <c r="F8270" t="s">
        <v>48</v>
      </c>
      <c r="G8270">
        <v>1</v>
      </c>
      <c r="H8270">
        <v>0.8</v>
      </c>
      <c r="I8270">
        <v>0.64</v>
      </c>
      <c r="J8270" t="s">
        <v>21</v>
      </c>
      <c r="K8270" t="s">
        <v>82</v>
      </c>
      <c r="L8270" t="s">
        <v>296</v>
      </c>
      <c r="M8270" s="1" t="s">
        <v>652</v>
      </c>
      <c r="N8270" t="s">
        <v>653</v>
      </c>
      <c r="O8270">
        <v>86</v>
      </c>
      <c r="P8270" t="s">
        <v>25</v>
      </c>
      <c r="Q8270" t="s">
        <v>26</v>
      </c>
    </row>
    <row r="8271" spans="1:17" customFormat="1" hidden="1" x14ac:dyDescent="0.25">
      <c r="A8271" t="s">
        <v>15870</v>
      </c>
      <c r="B8271" t="s">
        <v>15871</v>
      </c>
      <c r="C8271" t="s">
        <v>253</v>
      </c>
      <c r="D8271">
        <v>2018</v>
      </c>
      <c r="E8271">
        <v>2025</v>
      </c>
      <c r="F8271" t="s">
        <v>48</v>
      </c>
      <c r="G8271">
        <v>1</v>
      </c>
      <c r="H8271">
        <v>0.79</v>
      </c>
      <c r="I8271">
        <v>0.63</v>
      </c>
      <c r="J8271" t="s">
        <v>21</v>
      </c>
      <c r="K8271" t="s">
        <v>76</v>
      </c>
      <c r="L8271" t="s">
        <v>120</v>
      </c>
      <c r="M8271">
        <v>22059</v>
      </c>
      <c r="N8271" t="s">
        <v>1067</v>
      </c>
      <c r="O8271">
        <v>71</v>
      </c>
      <c r="P8271" t="s">
        <v>25</v>
      </c>
      <c r="Q8271" t="s">
        <v>26</v>
      </c>
    </row>
    <row r="8272" spans="1:17" customFormat="1" hidden="1" x14ac:dyDescent="0.25">
      <c r="A8272" t="s">
        <v>15872</v>
      </c>
      <c r="B8272" t="s">
        <v>15871</v>
      </c>
      <c r="C8272" t="s">
        <v>29</v>
      </c>
      <c r="D8272">
        <v>2016</v>
      </c>
      <c r="E8272">
        <v>2019</v>
      </c>
      <c r="F8272" t="s">
        <v>48</v>
      </c>
      <c r="G8272">
        <v>1</v>
      </c>
      <c r="H8272">
        <v>0.87</v>
      </c>
      <c r="I8272">
        <v>0.7</v>
      </c>
      <c r="J8272" t="s">
        <v>21</v>
      </c>
      <c r="K8272" t="s">
        <v>49</v>
      </c>
      <c r="L8272" t="s">
        <v>608</v>
      </c>
      <c r="M8272">
        <v>11052</v>
      </c>
      <c r="N8272" t="s">
        <v>609</v>
      </c>
      <c r="O8272">
        <v>79</v>
      </c>
      <c r="P8272" t="s">
        <v>25</v>
      </c>
      <c r="Q8272" t="s">
        <v>26</v>
      </c>
    </row>
    <row r="8273" spans="1:17" customFormat="1" hidden="1" x14ac:dyDescent="0.25">
      <c r="A8273" t="s">
        <v>15873</v>
      </c>
      <c r="B8273" t="s">
        <v>15874</v>
      </c>
      <c r="C8273" t="s">
        <v>177</v>
      </c>
      <c r="D8273">
        <v>2024</v>
      </c>
      <c r="E8273">
        <v>2025</v>
      </c>
      <c r="F8273" t="s">
        <v>20</v>
      </c>
      <c r="G8273">
        <v>1</v>
      </c>
      <c r="H8273">
        <v>1.36</v>
      </c>
      <c r="I8273">
        <v>1.0900000000000001</v>
      </c>
      <c r="J8273">
        <v>4</v>
      </c>
      <c r="K8273" t="s">
        <v>76</v>
      </c>
      <c r="L8273" t="s">
        <v>120</v>
      </c>
      <c r="M8273">
        <v>22059</v>
      </c>
      <c r="N8273" t="s">
        <v>1067</v>
      </c>
      <c r="O8273">
        <v>75</v>
      </c>
      <c r="P8273" t="s">
        <v>25</v>
      </c>
      <c r="Q8273" t="s">
        <v>26</v>
      </c>
    </row>
    <row r="8274" spans="1:17" customFormat="1" hidden="1" x14ac:dyDescent="0.25">
      <c r="A8274" t="s">
        <v>15875</v>
      </c>
      <c r="B8274" t="s">
        <v>15876</v>
      </c>
      <c r="C8274" t="s">
        <v>387</v>
      </c>
      <c r="D8274">
        <v>2024</v>
      </c>
      <c r="E8274">
        <v>2025</v>
      </c>
      <c r="F8274" t="s">
        <v>20</v>
      </c>
      <c r="G8274">
        <v>0</v>
      </c>
      <c r="H8274">
        <v>0.99</v>
      </c>
      <c r="I8274">
        <v>0.79</v>
      </c>
      <c r="J8274">
        <v>6</v>
      </c>
      <c r="K8274" t="s">
        <v>22</v>
      </c>
      <c r="L8274" t="s">
        <v>139</v>
      </c>
      <c r="M8274">
        <v>15021</v>
      </c>
      <c r="N8274" t="s">
        <v>3024</v>
      </c>
      <c r="O8274">
        <v>74</v>
      </c>
      <c r="P8274" t="s">
        <v>25</v>
      </c>
      <c r="Q8274" t="s">
        <v>26</v>
      </c>
    </row>
    <row r="8275" spans="1:17" customFormat="1" hidden="1" x14ac:dyDescent="0.25">
      <c r="A8275" t="s">
        <v>15877</v>
      </c>
      <c r="B8275" t="s">
        <v>15876</v>
      </c>
      <c r="C8275" t="s">
        <v>206</v>
      </c>
      <c r="D8275">
        <v>2024</v>
      </c>
      <c r="E8275">
        <v>2024</v>
      </c>
      <c r="F8275" t="s">
        <v>48</v>
      </c>
      <c r="G8275">
        <v>1</v>
      </c>
      <c r="H8275">
        <v>0.93</v>
      </c>
      <c r="I8275">
        <v>0.74</v>
      </c>
      <c r="J8275">
        <v>6</v>
      </c>
      <c r="K8275" t="s">
        <v>22</v>
      </c>
      <c r="L8275" t="s">
        <v>161</v>
      </c>
      <c r="M8275">
        <v>15090</v>
      </c>
      <c r="N8275" t="s">
        <v>857</v>
      </c>
      <c r="O8275">
        <v>89</v>
      </c>
      <c r="P8275" t="s">
        <v>25</v>
      </c>
      <c r="Q8275" t="s">
        <v>26</v>
      </c>
    </row>
    <row r="8276" spans="1:17" customFormat="1" hidden="1" x14ac:dyDescent="0.25">
      <c r="A8276" t="s">
        <v>15878</v>
      </c>
      <c r="B8276" t="s">
        <v>15876</v>
      </c>
      <c r="C8276" t="s">
        <v>81</v>
      </c>
      <c r="D8276">
        <v>2018</v>
      </c>
      <c r="E8276">
        <v>2024</v>
      </c>
      <c r="F8276" t="s">
        <v>60</v>
      </c>
      <c r="G8276">
        <v>1</v>
      </c>
      <c r="H8276">
        <v>8.08</v>
      </c>
      <c r="I8276">
        <v>6.47</v>
      </c>
      <c r="J8276" t="s">
        <v>21</v>
      </c>
      <c r="K8276" t="s">
        <v>94</v>
      </c>
      <c r="L8276" t="s">
        <v>100</v>
      </c>
      <c r="M8276">
        <v>13240</v>
      </c>
      <c r="N8276" t="s">
        <v>1464</v>
      </c>
      <c r="O8276">
        <v>52</v>
      </c>
      <c r="P8276" t="s">
        <v>25</v>
      </c>
      <c r="Q8276" t="s">
        <v>26</v>
      </c>
    </row>
    <row r="8277" spans="1:17" customFormat="1" hidden="1" x14ac:dyDescent="0.25">
      <c r="A8277" t="s">
        <v>15879</v>
      </c>
      <c r="B8277" t="s">
        <v>15876</v>
      </c>
      <c r="C8277" t="s">
        <v>81</v>
      </c>
      <c r="D8277">
        <v>2024</v>
      </c>
      <c r="E8277">
        <v>2025</v>
      </c>
      <c r="F8277" t="s">
        <v>35</v>
      </c>
      <c r="G8277">
        <v>0</v>
      </c>
      <c r="H8277">
        <v>2.1800000000000002</v>
      </c>
      <c r="I8277">
        <v>1.74</v>
      </c>
      <c r="J8277">
        <v>10</v>
      </c>
      <c r="K8277" t="s">
        <v>82</v>
      </c>
      <c r="L8277" t="s">
        <v>1460</v>
      </c>
      <c r="M8277">
        <v>21007</v>
      </c>
      <c r="N8277" t="s">
        <v>2491</v>
      </c>
      <c r="O8277">
        <v>76</v>
      </c>
      <c r="P8277" t="s">
        <v>25</v>
      </c>
      <c r="Q8277" t="s">
        <v>26</v>
      </c>
    </row>
    <row r="8278" spans="1:17" customFormat="1" hidden="1" x14ac:dyDescent="0.25">
      <c r="A8278" t="s">
        <v>15880</v>
      </c>
      <c r="B8278" t="s">
        <v>15881</v>
      </c>
      <c r="C8278" t="s">
        <v>578</v>
      </c>
      <c r="D8278">
        <v>2024</v>
      </c>
      <c r="E8278">
        <v>2025</v>
      </c>
      <c r="F8278" t="s">
        <v>48</v>
      </c>
      <c r="G8278">
        <v>1</v>
      </c>
      <c r="H8278">
        <v>1.18</v>
      </c>
      <c r="I8278">
        <v>0.94</v>
      </c>
      <c r="J8278">
        <v>22</v>
      </c>
      <c r="K8278" t="s">
        <v>130</v>
      </c>
      <c r="L8278" t="s">
        <v>689</v>
      </c>
      <c r="M8278">
        <v>14001</v>
      </c>
      <c r="N8278" t="s">
        <v>1996</v>
      </c>
      <c r="O8278">
        <v>67</v>
      </c>
      <c r="P8278" t="s">
        <v>25</v>
      </c>
      <c r="Q8278" t="s">
        <v>26</v>
      </c>
    </row>
    <row r="8279" spans="1:17" customFormat="1" hidden="1" x14ac:dyDescent="0.25">
      <c r="A8279" t="s">
        <v>15882</v>
      </c>
      <c r="B8279" t="s">
        <v>15883</v>
      </c>
      <c r="C8279" t="s">
        <v>578</v>
      </c>
      <c r="D8279">
        <v>2024</v>
      </c>
      <c r="E8279">
        <v>2025</v>
      </c>
      <c r="F8279" t="s">
        <v>105</v>
      </c>
      <c r="G8279">
        <v>1</v>
      </c>
      <c r="H8279">
        <v>4.1900000000000004</v>
      </c>
      <c r="I8279">
        <v>3.35</v>
      </c>
      <c r="J8279">
        <v>18</v>
      </c>
      <c r="K8279" t="s">
        <v>87</v>
      </c>
      <c r="L8279" t="s">
        <v>88</v>
      </c>
      <c r="M8279" s="1" t="s">
        <v>324</v>
      </c>
      <c r="N8279" t="s">
        <v>325</v>
      </c>
      <c r="O8279">
        <v>59</v>
      </c>
      <c r="P8279" t="s">
        <v>25</v>
      </c>
      <c r="Q8279" t="s">
        <v>26</v>
      </c>
    </row>
    <row r="8280" spans="1:17" customFormat="1" hidden="1" x14ac:dyDescent="0.25">
      <c r="A8280" t="s">
        <v>15884</v>
      </c>
      <c r="B8280" t="s">
        <v>15883</v>
      </c>
      <c r="C8280" t="s">
        <v>124</v>
      </c>
      <c r="D8280">
        <v>2014</v>
      </c>
      <c r="E8280">
        <v>2014</v>
      </c>
      <c r="F8280" t="s">
        <v>35</v>
      </c>
      <c r="G8280">
        <v>0</v>
      </c>
      <c r="H8280">
        <v>1.73</v>
      </c>
      <c r="I8280">
        <v>1.38</v>
      </c>
      <c r="J8280" t="s">
        <v>21</v>
      </c>
      <c r="K8280" t="s">
        <v>207</v>
      </c>
      <c r="L8280" t="s">
        <v>769</v>
      </c>
      <c r="M8280">
        <v>10077</v>
      </c>
      <c r="N8280" t="s">
        <v>2824</v>
      </c>
      <c r="O8280">
        <v>85</v>
      </c>
      <c r="P8280" t="s">
        <v>25</v>
      </c>
      <c r="Q8280" t="s">
        <v>26</v>
      </c>
    </row>
    <row r="8281" spans="1:17" customFormat="1" hidden="1" x14ac:dyDescent="0.25">
      <c r="A8281" t="s">
        <v>15885</v>
      </c>
      <c r="B8281" t="s">
        <v>15886</v>
      </c>
      <c r="C8281" t="s">
        <v>29</v>
      </c>
      <c r="D8281">
        <v>2018</v>
      </c>
      <c r="E8281">
        <v>2024</v>
      </c>
      <c r="F8281" t="s">
        <v>20</v>
      </c>
      <c r="G8281">
        <v>1</v>
      </c>
      <c r="H8281">
        <v>1.24</v>
      </c>
      <c r="I8281">
        <v>0.99</v>
      </c>
      <c r="J8281" t="s">
        <v>21</v>
      </c>
      <c r="K8281" t="s">
        <v>49</v>
      </c>
      <c r="L8281" t="s">
        <v>435</v>
      </c>
      <c r="M8281">
        <v>11021</v>
      </c>
      <c r="N8281" t="s">
        <v>6295</v>
      </c>
      <c r="O8281">
        <v>81</v>
      </c>
      <c r="P8281" t="s">
        <v>25</v>
      </c>
      <c r="Q8281" t="s">
        <v>26</v>
      </c>
    </row>
    <row r="8282" spans="1:17" customFormat="1" hidden="1" x14ac:dyDescent="0.25">
      <c r="A8282" t="s">
        <v>15887</v>
      </c>
      <c r="B8282" t="s">
        <v>15888</v>
      </c>
      <c r="C8282" t="s">
        <v>629</v>
      </c>
      <c r="D8282">
        <v>2024</v>
      </c>
      <c r="E8282">
        <v>2025</v>
      </c>
      <c r="F8282" t="s">
        <v>20</v>
      </c>
      <c r="G8282">
        <v>1</v>
      </c>
      <c r="H8282">
        <v>1.34</v>
      </c>
      <c r="I8282">
        <v>1.07</v>
      </c>
      <c r="J8282">
        <v>6</v>
      </c>
      <c r="K8282" t="s">
        <v>49</v>
      </c>
      <c r="L8282" t="s">
        <v>435</v>
      </c>
      <c r="M8282">
        <v>11013</v>
      </c>
      <c r="N8282" t="s">
        <v>2577</v>
      </c>
      <c r="O8282">
        <v>74</v>
      </c>
      <c r="P8282" t="s">
        <v>25</v>
      </c>
      <c r="Q8282" t="s">
        <v>26</v>
      </c>
    </row>
    <row r="8283" spans="1:17" customFormat="1" hidden="1" x14ac:dyDescent="0.25">
      <c r="A8283" t="s">
        <v>15889</v>
      </c>
      <c r="B8283" t="s">
        <v>15888</v>
      </c>
      <c r="C8283" t="s">
        <v>1680</v>
      </c>
      <c r="D8283">
        <v>2024</v>
      </c>
      <c r="E8283">
        <v>2025</v>
      </c>
      <c r="F8283" t="s">
        <v>35</v>
      </c>
      <c r="G8283">
        <v>1</v>
      </c>
      <c r="H8283">
        <v>2.54</v>
      </c>
      <c r="I8283">
        <v>2.0299999999999998</v>
      </c>
      <c r="J8283">
        <v>8</v>
      </c>
      <c r="K8283" t="s">
        <v>49</v>
      </c>
      <c r="L8283" t="s">
        <v>435</v>
      </c>
      <c r="M8283">
        <v>11013</v>
      </c>
      <c r="N8283" t="s">
        <v>2577</v>
      </c>
      <c r="O8283">
        <v>77</v>
      </c>
      <c r="P8283" t="s">
        <v>25</v>
      </c>
      <c r="Q8283" t="s">
        <v>26</v>
      </c>
    </row>
    <row r="8284" spans="1:17" customFormat="1" hidden="1" x14ac:dyDescent="0.25">
      <c r="A8284" t="s">
        <v>15890</v>
      </c>
      <c r="B8284" t="s">
        <v>15891</v>
      </c>
      <c r="C8284" t="s">
        <v>7590</v>
      </c>
      <c r="D8284">
        <v>2019</v>
      </c>
      <c r="E8284">
        <v>2024</v>
      </c>
      <c r="F8284" t="s">
        <v>20</v>
      </c>
      <c r="G8284">
        <v>1</v>
      </c>
      <c r="H8284">
        <v>1.52</v>
      </c>
      <c r="I8284">
        <v>1.21</v>
      </c>
      <c r="J8284" t="s">
        <v>21</v>
      </c>
      <c r="K8284" t="s">
        <v>36</v>
      </c>
      <c r="L8284" t="s">
        <v>339</v>
      </c>
      <c r="M8284" s="1" t="s">
        <v>340</v>
      </c>
      <c r="N8284" t="s">
        <v>341</v>
      </c>
      <c r="O8284">
        <v>84</v>
      </c>
      <c r="P8284" t="s">
        <v>25</v>
      </c>
      <c r="Q8284" t="s">
        <v>26</v>
      </c>
    </row>
    <row r="8285" spans="1:17" customFormat="1" hidden="1" x14ac:dyDescent="0.25">
      <c r="A8285" t="s">
        <v>15892</v>
      </c>
      <c r="B8285" t="s">
        <v>15893</v>
      </c>
      <c r="C8285" t="s">
        <v>407</v>
      </c>
      <c r="D8285">
        <v>2009</v>
      </c>
      <c r="E8285">
        <v>2024</v>
      </c>
      <c r="F8285" t="s">
        <v>35</v>
      </c>
      <c r="G8285">
        <v>1</v>
      </c>
      <c r="H8285">
        <v>3.02</v>
      </c>
      <c r="I8285">
        <v>2.41</v>
      </c>
      <c r="J8285" t="s">
        <v>21</v>
      </c>
      <c r="K8285" t="s">
        <v>22</v>
      </c>
      <c r="L8285" t="s">
        <v>139</v>
      </c>
      <c r="M8285">
        <v>15036</v>
      </c>
      <c r="N8285" t="s">
        <v>656</v>
      </c>
      <c r="O8285">
        <v>84</v>
      </c>
      <c r="P8285" t="s">
        <v>25</v>
      </c>
      <c r="Q8285" t="s">
        <v>26</v>
      </c>
    </row>
    <row r="8286" spans="1:17" customFormat="1" hidden="1" x14ac:dyDescent="0.25">
      <c r="A8286" t="s">
        <v>15894</v>
      </c>
      <c r="B8286" t="s">
        <v>15895</v>
      </c>
      <c r="C8286" t="s">
        <v>2834</v>
      </c>
      <c r="D8286">
        <v>2022</v>
      </c>
      <c r="E8286">
        <v>2024</v>
      </c>
      <c r="F8286" t="s">
        <v>105</v>
      </c>
      <c r="G8286">
        <v>0</v>
      </c>
      <c r="H8286">
        <v>3.66</v>
      </c>
      <c r="I8286">
        <v>2.93</v>
      </c>
      <c r="J8286" t="s">
        <v>21</v>
      </c>
      <c r="K8286" t="s">
        <v>49</v>
      </c>
      <c r="L8286" t="s">
        <v>270</v>
      </c>
      <c r="M8286" s="1" t="s">
        <v>1425</v>
      </c>
      <c r="N8286" t="s">
        <v>1426</v>
      </c>
      <c r="O8286">
        <v>72</v>
      </c>
      <c r="P8286" t="s">
        <v>25</v>
      </c>
      <c r="Q8286" t="s">
        <v>26</v>
      </c>
    </row>
    <row r="8287" spans="1:17" customFormat="1" hidden="1" x14ac:dyDescent="0.25">
      <c r="A8287" t="s">
        <v>15896</v>
      </c>
      <c r="B8287" t="s">
        <v>15897</v>
      </c>
      <c r="C8287" t="s">
        <v>7112</v>
      </c>
      <c r="D8287">
        <v>2009</v>
      </c>
      <c r="E8287">
        <v>2009</v>
      </c>
      <c r="F8287" t="s">
        <v>20</v>
      </c>
      <c r="G8287">
        <v>1</v>
      </c>
      <c r="H8287">
        <v>1.29</v>
      </c>
      <c r="I8287">
        <v>1.03</v>
      </c>
      <c r="J8287" t="s">
        <v>21</v>
      </c>
      <c r="K8287" t="s">
        <v>76</v>
      </c>
      <c r="L8287" t="s">
        <v>120</v>
      </c>
      <c r="M8287">
        <v>22057</v>
      </c>
      <c r="N8287" t="s">
        <v>361</v>
      </c>
      <c r="O8287">
        <v>83</v>
      </c>
      <c r="P8287" t="s">
        <v>25</v>
      </c>
      <c r="Q8287" t="s">
        <v>26</v>
      </c>
    </row>
    <row r="8288" spans="1:17" customFormat="1" hidden="1" x14ac:dyDescent="0.25">
      <c r="A8288" t="s">
        <v>15898</v>
      </c>
      <c r="B8288" t="s">
        <v>15899</v>
      </c>
      <c r="C8288" t="s">
        <v>720</v>
      </c>
      <c r="D8288">
        <v>2024</v>
      </c>
      <c r="E8288">
        <v>2025</v>
      </c>
      <c r="F8288" t="s">
        <v>20</v>
      </c>
      <c r="G8288">
        <v>1</v>
      </c>
      <c r="H8288">
        <v>2.0699999999999998</v>
      </c>
      <c r="I8288">
        <v>1.65</v>
      </c>
      <c r="J8288">
        <v>14</v>
      </c>
      <c r="K8288" t="s">
        <v>49</v>
      </c>
      <c r="L8288" t="s">
        <v>514</v>
      </c>
      <c r="M8288" s="1" t="s">
        <v>1179</v>
      </c>
      <c r="N8288" t="s">
        <v>1180</v>
      </c>
      <c r="O8288">
        <v>62</v>
      </c>
      <c r="P8288" t="s">
        <v>25</v>
      </c>
      <c r="Q8288" t="s">
        <v>26</v>
      </c>
    </row>
    <row r="8289" spans="1:17" customFormat="1" hidden="1" x14ac:dyDescent="0.25">
      <c r="A8289" t="s">
        <v>15900</v>
      </c>
      <c r="B8289" t="s">
        <v>15901</v>
      </c>
      <c r="C8289" t="s">
        <v>263</v>
      </c>
      <c r="D8289">
        <v>2024</v>
      </c>
      <c r="E8289">
        <v>2025</v>
      </c>
      <c r="F8289" t="s">
        <v>20</v>
      </c>
      <c r="G8289">
        <v>1</v>
      </c>
      <c r="H8289">
        <v>1.94</v>
      </c>
      <c r="I8289">
        <v>1.55</v>
      </c>
      <c r="J8289">
        <v>8</v>
      </c>
      <c r="K8289" t="s">
        <v>36</v>
      </c>
      <c r="L8289" t="s">
        <v>639</v>
      </c>
      <c r="M8289">
        <v>12016</v>
      </c>
      <c r="N8289" t="s">
        <v>640</v>
      </c>
      <c r="O8289">
        <v>75</v>
      </c>
      <c r="P8289" t="s">
        <v>25</v>
      </c>
      <c r="Q8289" t="s">
        <v>26</v>
      </c>
    </row>
    <row r="8290" spans="1:17" customFormat="1" hidden="1" x14ac:dyDescent="0.25">
      <c r="A8290" t="s">
        <v>15902</v>
      </c>
      <c r="B8290" t="s">
        <v>3082</v>
      </c>
      <c r="C8290" t="s">
        <v>1995</v>
      </c>
      <c r="D8290">
        <v>2022</v>
      </c>
      <c r="E8290">
        <v>2023</v>
      </c>
      <c r="F8290" t="s">
        <v>60</v>
      </c>
      <c r="G8290">
        <v>0</v>
      </c>
      <c r="H8290">
        <v>4.3099999999999996</v>
      </c>
      <c r="I8290">
        <v>3.45</v>
      </c>
      <c r="J8290" t="s">
        <v>21</v>
      </c>
      <c r="K8290" t="s">
        <v>42</v>
      </c>
      <c r="L8290" t="s">
        <v>570</v>
      </c>
      <c r="M8290" s="1" t="s">
        <v>908</v>
      </c>
      <c r="N8290" t="s">
        <v>909</v>
      </c>
      <c r="O8290">
        <v>45</v>
      </c>
      <c r="P8290" t="s">
        <v>25</v>
      </c>
      <c r="Q8290" t="s">
        <v>26</v>
      </c>
    </row>
    <row r="8291" spans="1:17" customFormat="1" hidden="1" x14ac:dyDescent="0.25">
      <c r="A8291" t="s">
        <v>15903</v>
      </c>
      <c r="B8291" t="s">
        <v>3082</v>
      </c>
      <c r="C8291" t="s">
        <v>331</v>
      </c>
      <c r="D8291">
        <v>2016</v>
      </c>
      <c r="E8291">
        <v>2020</v>
      </c>
      <c r="F8291" t="s">
        <v>35</v>
      </c>
      <c r="G8291">
        <v>1</v>
      </c>
      <c r="H8291">
        <v>2.63</v>
      </c>
      <c r="I8291">
        <v>2.1</v>
      </c>
      <c r="J8291" t="s">
        <v>21</v>
      </c>
      <c r="K8291" t="s">
        <v>49</v>
      </c>
      <c r="L8291" t="s">
        <v>849</v>
      </c>
      <c r="M8291" s="1" t="s">
        <v>1350</v>
      </c>
      <c r="N8291" t="s">
        <v>1351</v>
      </c>
      <c r="O8291">
        <v>28</v>
      </c>
      <c r="P8291" t="s">
        <v>25</v>
      </c>
      <c r="Q8291" t="s">
        <v>26</v>
      </c>
    </row>
    <row r="8292" spans="1:17" customFormat="1" hidden="1" x14ac:dyDescent="0.25">
      <c r="A8292" t="s">
        <v>15904</v>
      </c>
      <c r="B8292" t="s">
        <v>3082</v>
      </c>
      <c r="C8292" t="s">
        <v>331</v>
      </c>
      <c r="D8292">
        <v>2024</v>
      </c>
      <c r="E8292">
        <v>2025</v>
      </c>
      <c r="F8292" t="s">
        <v>20</v>
      </c>
      <c r="G8292">
        <v>1</v>
      </c>
      <c r="H8292">
        <v>1.3</v>
      </c>
      <c r="I8292">
        <v>1.04</v>
      </c>
      <c r="J8292">
        <v>9</v>
      </c>
      <c r="K8292" t="s">
        <v>49</v>
      </c>
      <c r="L8292" t="s">
        <v>608</v>
      </c>
      <c r="M8292">
        <v>11053</v>
      </c>
      <c r="N8292" t="s">
        <v>6317</v>
      </c>
      <c r="O8292">
        <v>70</v>
      </c>
      <c r="P8292" t="s">
        <v>25</v>
      </c>
      <c r="Q8292" t="s">
        <v>26</v>
      </c>
    </row>
    <row r="8293" spans="1:17" customFormat="1" hidden="1" x14ac:dyDescent="0.25">
      <c r="A8293" t="s">
        <v>15905</v>
      </c>
      <c r="B8293" t="s">
        <v>3082</v>
      </c>
      <c r="C8293" t="s">
        <v>448</v>
      </c>
      <c r="D8293">
        <v>2023</v>
      </c>
      <c r="E8293">
        <v>2024</v>
      </c>
      <c r="F8293" t="s">
        <v>20</v>
      </c>
      <c r="G8293">
        <v>0</v>
      </c>
      <c r="H8293">
        <v>1.19</v>
      </c>
      <c r="I8293">
        <v>0.95</v>
      </c>
      <c r="J8293" t="s">
        <v>21</v>
      </c>
      <c r="K8293" t="s">
        <v>22</v>
      </c>
      <c r="L8293" t="s">
        <v>125</v>
      </c>
      <c r="M8293">
        <v>15037</v>
      </c>
      <c r="N8293" t="s">
        <v>2743</v>
      </c>
      <c r="O8293">
        <v>90</v>
      </c>
      <c r="P8293" t="s">
        <v>25</v>
      </c>
      <c r="Q8293" t="s">
        <v>26</v>
      </c>
    </row>
    <row r="8294" spans="1:17" customFormat="1" hidden="1" x14ac:dyDescent="0.25">
      <c r="A8294" t="s">
        <v>15906</v>
      </c>
      <c r="B8294" t="s">
        <v>3082</v>
      </c>
      <c r="C8294" t="s">
        <v>81</v>
      </c>
      <c r="D8294">
        <v>2011</v>
      </c>
      <c r="E8294">
        <v>2015</v>
      </c>
      <c r="F8294" t="s">
        <v>48</v>
      </c>
      <c r="G8294">
        <v>1</v>
      </c>
      <c r="H8294">
        <v>0.77</v>
      </c>
      <c r="I8294">
        <v>0.61</v>
      </c>
      <c r="J8294" t="s">
        <v>21</v>
      </c>
      <c r="K8294" t="s">
        <v>49</v>
      </c>
      <c r="L8294" t="s">
        <v>514</v>
      </c>
      <c r="M8294" s="1" t="s">
        <v>1043</v>
      </c>
      <c r="N8294" t="s">
        <v>1044</v>
      </c>
      <c r="O8294">
        <v>60</v>
      </c>
      <c r="P8294" t="s">
        <v>25</v>
      </c>
      <c r="Q8294" t="s">
        <v>26</v>
      </c>
    </row>
    <row r="8295" spans="1:17" customFormat="1" hidden="1" x14ac:dyDescent="0.25">
      <c r="A8295" t="s">
        <v>15907</v>
      </c>
      <c r="B8295" t="s">
        <v>3082</v>
      </c>
      <c r="C8295" t="s">
        <v>202</v>
      </c>
      <c r="D8295">
        <v>2018</v>
      </c>
      <c r="E8295">
        <v>2018</v>
      </c>
      <c r="F8295" t="s">
        <v>20</v>
      </c>
      <c r="G8295">
        <v>1</v>
      </c>
      <c r="H8295">
        <v>1.37</v>
      </c>
      <c r="I8295">
        <v>1.1000000000000001</v>
      </c>
      <c r="J8295" t="s">
        <v>21</v>
      </c>
      <c r="K8295" t="s">
        <v>76</v>
      </c>
      <c r="L8295" t="s">
        <v>184</v>
      </c>
      <c r="M8295" s="1" t="s">
        <v>185</v>
      </c>
      <c r="N8295" t="s">
        <v>186</v>
      </c>
      <c r="O8295">
        <v>68</v>
      </c>
      <c r="P8295" t="s">
        <v>25</v>
      </c>
      <c r="Q8295" t="s">
        <v>26</v>
      </c>
    </row>
    <row r="8296" spans="1:17" customFormat="1" hidden="1" x14ac:dyDescent="0.25">
      <c r="A8296" t="s">
        <v>15908</v>
      </c>
      <c r="B8296" t="s">
        <v>3082</v>
      </c>
      <c r="C8296" t="s">
        <v>29</v>
      </c>
      <c r="D8296">
        <v>2020</v>
      </c>
      <c r="E8296">
        <v>2025</v>
      </c>
      <c r="F8296" t="s">
        <v>60</v>
      </c>
      <c r="G8296">
        <v>1</v>
      </c>
      <c r="H8296">
        <v>6.25</v>
      </c>
      <c r="I8296">
        <v>5</v>
      </c>
      <c r="J8296" t="s">
        <v>21</v>
      </c>
      <c r="K8296" t="s">
        <v>207</v>
      </c>
      <c r="L8296" t="s">
        <v>288</v>
      </c>
      <c r="M8296">
        <v>20001</v>
      </c>
      <c r="N8296" t="s">
        <v>289</v>
      </c>
      <c r="O8296">
        <v>69</v>
      </c>
      <c r="P8296" t="s">
        <v>25</v>
      </c>
      <c r="Q8296" t="s">
        <v>26</v>
      </c>
    </row>
    <row r="8297" spans="1:17" customFormat="1" hidden="1" x14ac:dyDescent="0.25">
      <c r="A8297" t="s">
        <v>15909</v>
      </c>
      <c r="B8297" t="s">
        <v>15910</v>
      </c>
      <c r="C8297" t="s">
        <v>192</v>
      </c>
      <c r="D8297">
        <v>2023</v>
      </c>
      <c r="E8297">
        <v>2023</v>
      </c>
      <c r="F8297" t="s">
        <v>48</v>
      </c>
      <c r="G8297">
        <v>1</v>
      </c>
      <c r="H8297">
        <v>0.98</v>
      </c>
      <c r="I8297">
        <v>0.78</v>
      </c>
      <c r="J8297" t="s">
        <v>21</v>
      </c>
      <c r="K8297" t="s">
        <v>49</v>
      </c>
      <c r="L8297" t="s">
        <v>608</v>
      </c>
      <c r="M8297">
        <v>11053</v>
      </c>
      <c r="N8297" t="s">
        <v>6317</v>
      </c>
      <c r="O8297">
        <v>70</v>
      </c>
      <c r="P8297" t="s">
        <v>25</v>
      </c>
      <c r="Q8297" t="s">
        <v>26</v>
      </c>
    </row>
    <row r="8298" spans="1:17" customFormat="1" hidden="1" x14ac:dyDescent="0.25">
      <c r="A8298" t="s">
        <v>15911</v>
      </c>
      <c r="B8298" t="s">
        <v>15912</v>
      </c>
      <c r="C8298" t="s">
        <v>19</v>
      </c>
      <c r="D8298">
        <v>2013</v>
      </c>
      <c r="E8298">
        <v>2013</v>
      </c>
      <c r="F8298" t="s">
        <v>105</v>
      </c>
      <c r="G8298">
        <v>1</v>
      </c>
      <c r="H8298">
        <v>4.01</v>
      </c>
      <c r="I8298">
        <v>3.2</v>
      </c>
      <c r="J8298" t="s">
        <v>21</v>
      </c>
      <c r="K8298" t="s">
        <v>70</v>
      </c>
      <c r="L8298" t="s">
        <v>214</v>
      </c>
      <c r="M8298">
        <v>16044</v>
      </c>
      <c r="N8298" t="s">
        <v>2038</v>
      </c>
      <c r="O8298">
        <v>43</v>
      </c>
      <c r="P8298" t="s">
        <v>25</v>
      </c>
      <c r="Q8298" t="s">
        <v>26</v>
      </c>
    </row>
    <row r="8299" spans="1:17" customFormat="1" hidden="1" x14ac:dyDescent="0.25">
      <c r="A8299" t="s">
        <v>15913</v>
      </c>
      <c r="B8299" t="s">
        <v>15912</v>
      </c>
      <c r="C8299" t="s">
        <v>3028</v>
      </c>
      <c r="D8299">
        <v>2024</v>
      </c>
      <c r="E8299">
        <v>2024</v>
      </c>
      <c r="F8299" t="s">
        <v>35</v>
      </c>
      <c r="G8299">
        <v>1</v>
      </c>
      <c r="H8299">
        <v>2.4</v>
      </c>
      <c r="I8299">
        <v>1.92</v>
      </c>
      <c r="J8299">
        <v>4</v>
      </c>
      <c r="K8299" t="s">
        <v>49</v>
      </c>
      <c r="L8299" t="s">
        <v>50</v>
      </c>
      <c r="M8299" s="1" t="s">
        <v>507</v>
      </c>
      <c r="N8299" t="s">
        <v>508</v>
      </c>
      <c r="O8299">
        <v>66</v>
      </c>
      <c r="P8299" t="s">
        <v>25</v>
      </c>
      <c r="Q8299" t="s">
        <v>26</v>
      </c>
    </row>
    <row r="8300" spans="1:17" customFormat="1" hidden="1" x14ac:dyDescent="0.25">
      <c r="A8300" t="s">
        <v>15914</v>
      </c>
      <c r="B8300" t="s">
        <v>15912</v>
      </c>
      <c r="C8300" t="s">
        <v>463</v>
      </c>
      <c r="D8300">
        <v>2014</v>
      </c>
      <c r="E8300">
        <v>2016</v>
      </c>
      <c r="F8300" t="s">
        <v>48</v>
      </c>
      <c r="G8300">
        <v>1</v>
      </c>
      <c r="H8300">
        <v>0.81</v>
      </c>
      <c r="I8300">
        <v>0.65</v>
      </c>
      <c r="J8300" t="s">
        <v>21</v>
      </c>
      <c r="K8300" t="s">
        <v>22</v>
      </c>
      <c r="L8300" t="s">
        <v>161</v>
      </c>
      <c r="M8300">
        <v>15081</v>
      </c>
      <c r="N8300" t="s">
        <v>401</v>
      </c>
      <c r="O8300">
        <v>81</v>
      </c>
      <c r="P8300" t="s">
        <v>25</v>
      </c>
      <c r="Q8300" t="s">
        <v>26</v>
      </c>
    </row>
    <row r="8301" spans="1:17" customFormat="1" hidden="1" x14ac:dyDescent="0.25">
      <c r="A8301" t="s">
        <v>15915</v>
      </c>
      <c r="B8301" t="s">
        <v>15912</v>
      </c>
      <c r="C8301" t="s">
        <v>147</v>
      </c>
      <c r="D8301">
        <v>2022</v>
      </c>
      <c r="E8301">
        <v>2024</v>
      </c>
      <c r="F8301" t="s">
        <v>48</v>
      </c>
      <c r="G8301">
        <v>1</v>
      </c>
      <c r="H8301">
        <v>0.85</v>
      </c>
      <c r="I8301">
        <v>0.68</v>
      </c>
      <c r="J8301" t="s">
        <v>21</v>
      </c>
      <c r="K8301" t="s">
        <v>70</v>
      </c>
      <c r="L8301" t="s">
        <v>148</v>
      </c>
      <c r="M8301">
        <v>16028</v>
      </c>
      <c r="N8301" t="s">
        <v>2245</v>
      </c>
      <c r="O8301">
        <v>69</v>
      </c>
      <c r="P8301" t="s">
        <v>25</v>
      </c>
      <c r="Q8301" t="s">
        <v>26</v>
      </c>
    </row>
    <row r="8302" spans="1:17" customFormat="1" hidden="1" x14ac:dyDescent="0.25">
      <c r="A8302" t="s">
        <v>15916</v>
      </c>
      <c r="B8302" t="s">
        <v>15912</v>
      </c>
      <c r="C8302" t="s">
        <v>177</v>
      </c>
      <c r="D8302">
        <v>2019</v>
      </c>
      <c r="E8302">
        <v>2020</v>
      </c>
      <c r="F8302" t="s">
        <v>48</v>
      </c>
      <c r="G8302">
        <v>1</v>
      </c>
      <c r="H8302">
        <v>1.06</v>
      </c>
      <c r="I8302">
        <v>0.85</v>
      </c>
      <c r="J8302" t="s">
        <v>21</v>
      </c>
      <c r="K8302" t="s">
        <v>87</v>
      </c>
      <c r="L8302" t="s">
        <v>88</v>
      </c>
      <c r="M8302" s="1" t="s">
        <v>89</v>
      </c>
      <c r="N8302" t="s">
        <v>90</v>
      </c>
      <c r="O8302">
        <v>78</v>
      </c>
      <c r="P8302" t="s">
        <v>25</v>
      </c>
      <c r="Q8302" t="s">
        <v>26</v>
      </c>
    </row>
    <row r="8303" spans="1:17" customFormat="1" hidden="1" x14ac:dyDescent="0.25">
      <c r="A8303" t="s">
        <v>15917</v>
      </c>
      <c r="B8303" t="s">
        <v>15912</v>
      </c>
      <c r="C8303" t="s">
        <v>177</v>
      </c>
      <c r="D8303">
        <v>2008</v>
      </c>
      <c r="E8303">
        <v>2008</v>
      </c>
      <c r="F8303" t="s">
        <v>105</v>
      </c>
      <c r="G8303">
        <v>1</v>
      </c>
      <c r="H8303">
        <v>4.1399999999999997</v>
      </c>
      <c r="I8303">
        <v>3.31</v>
      </c>
      <c r="J8303" t="s">
        <v>21</v>
      </c>
      <c r="K8303" t="s">
        <v>36</v>
      </c>
      <c r="L8303" t="s">
        <v>999</v>
      </c>
      <c r="M8303">
        <v>12017</v>
      </c>
      <c r="N8303" t="s">
        <v>1122</v>
      </c>
      <c r="O8303">
        <v>78</v>
      </c>
      <c r="P8303" t="s">
        <v>25</v>
      </c>
      <c r="Q8303" t="s">
        <v>26</v>
      </c>
    </row>
    <row r="8304" spans="1:17" customFormat="1" hidden="1" x14ac:dyDescent="0.25">
      <c r="A8304" t="s">
        <v>15918</v>
      </c>
      <c r="B8304" t="s">
        <v>15912</v>
      </c>
      <c r="C8304" t="s">
        <v>206</v>
      </c>
      <c r="D8304">
        <v>2023</v>
      </c>
      <c r="E8304">
        <v>2024</v>
      </c>
      <c r="F8304" t="s">
        <v>48</v>
      </c>
      <c r="G8304">
        <v>1</v>
      </c>
      <c r="H8304">
        <v>1.01</v>
      </c>
      <c r="I8304">
        <v>0.8</v>
      </c>
      <c r="J8304" t="s">
        <v>21</v>
      </c>
      <c r="K8304" t="s">
        <v>70</v>
      </c>
      <c r="L8304" t="s">
        <v>148</v>
      </c>
      <c r="M8304">
        <v>16028</v>
      </c>
      <c r="N8304" t="s">
        <v>2245</v>
      </c>
      <c r="O8304">
        <v>87</v>
      </c>
      <c r="P8304" t="s">
        <v>25</v>
      </c>
      <c r="Q8304" t="s">
        <v>26</v>
      </c>
    </row>
    <row r="8305" spans="1:17" customFormat="1" hidden="1" x14ac:dyDescent="0.25">
      <c r="A8305" t="s">
        <v>15919</v>
      </c>
      <c r="B8305" t="s">
        <v>15912</v>
      </c>
      <c r="C8305" t="s">
        <v>3082</v>
      </c>
      <c r="D8305">
        <v>2024</v>
      </c>
      <c r="E8305">
        <v>2024</v>
      </c>
      <c r="F8305" t="s">
        <v>48</v>
      </c>
      <c r="G8305">
        <v>1</v>
      </c>
      <c r="H8305">
        <v>0.84</v>
      </c>
      <c r="I8305">
        <v>0.67</v>
      </c>
      <c r="J8305">
        <v>4</v>
      </c>
      <c r="K8305" t="s">
        <v>22</v>
      </c>
      <c r="L8305" t="s">
        <v>161</v>
      </c>
      <c r="M8305">
        <v>15085</v>
      </c>
      <c r="N8305" t="s">
        <v>2356</v>
      </c>
      <c r="O8305">
        <v>83</v>
      </c>
      <c r="P8305" t="s">
        <v>25</v>
      </c>
      <c r="Q8305" t="s">
        <v>26</v>
      </c>
    </row>
    <row r="8306" spans="1:17" customFormat="1" hidden="1" x14ac:dyDescent="0.25">
      <c r="A8306" t="s">
        <v>15920</v>
      </c>
      <c r="B8306" t="s">
        <v>15912</v>
      </c>
      <c r="C8306" t="s">
        <v>151</v>
      </c>
      <c r="D8306">
        <v>2011</v>
      </c>
      <c r="E8306">
        <v>2011</v>
      </c>
      <c r="F8306" t="s">
        <v>20</v>
      </c>
      <c r="G8306">
        <v>1</v>
      </c>
      <c r="H8306">
        <v>1.22</v>
      </c>
      <c r="I8306">
        <v>0.97</v>
      </c>
      <c r="J8306" t="s">
        <v>21</v>
      </c>
      <c r="K8306" t="s">
        <v>70</v>
      </c>
      <c r="L8306" t="s">
        <v>71</v>
      </c>
      <c r="M8306">
        <v>16065</v>
      </c>
      <c r="N8306" t="s">
        <v>2639</v>
      </c>
      <c r="O8306">
        <v>30</v>
      </c>
      <c r="P8306" t="s">
        <v>25</v>
      </c>
      <c r="Q8306" t="s">
        <v>26</v>
      </c>
    </row>
    <row r="8307" spans="1:17" customFormat="1" hidden="1" x14ac:dyDescent="0.25">
      <c r="A8307" t="s">
        <v>15921</v>
      </c>
      <c r="B8307" t="s">
        <v>15912</v>
      </c>
      <c r="C8307" t="s">
        <v>192</v>
      </c>
      <c r="D8307">
        <v>2024</v>
      </c>
      <c r="E8307">
        <v>2025</v>
      </c>
      <c r="F8307" t="s">
        <v>20</v>
      </c>
      <c r="G8307">
        <v>1</v>
      </c>
      <c r="H8307">
        <v>1.71</v>
      </c>
      <c r="I8307">
        <v>1.37</v>
      </c>
      <c r="J8307">
        <v>21</v>
      </c>
      <c r="K8307" t="s">
        <v>22</v>
      </c>
      <c r="L8307" t="s">
        <v>161</v>
      </c>
      <c r="M8307">
        <v>15009</v>
      </c>
      <c r="N8307" t="s">
        <v>5698</v>
      </c>
      <c r="O8307">
        <v>66</v>
      </c>
      <c r="P8307" t="s">
        <v>25</v>
      </c>
      <c r="Q8307" t="s">
        <v>26</v>
      </c>
    </row>
    <row r="8308" spans="1:17" customFormat="1" hidden="1" x14ac:dyDescent="0.25">
      <c r="A8308" t="s">
        <v>15922</v>
      </c>
      <c r="B8308" t="s">
        <v>2007</v>
      </c>
      <c r="C8308" t="s">
        <v>547</v>
      </c>
      <c r="D8308">
        <v>2024</v>
      </c>
      <c r="E8308">
        <v>2024</v>
      </c>
      <c r="F8308" t="s">
        <v>35</v>
      </c>
      <c r="G8308">
        <v>1</v>
      </c>
      <c r="H8308">
        <v>2.57</v>
      </c>
      <c r="I8308">
        <v>2.0499999999999998</v>
      </c>
      <c r="J8308">
        <v>12</v>
      </c>
      <c r="K8308" t="s">
        <v>76</v>
      </c>
      <c r="L8308" t="s">
        <v>77</v>
      </c>
      <c r="M8308" s="1" t="s">
        <v>1590</v>
      </c>
      <c r="N8308" t="s">
        <v>1591</v>
      </c>
      <c r="O8308">
        <v>51</v>
      </c>
      <c r="P8308" t="s">
        <v>25</v>
      </c>
      <c r="Q8308" t="s">
        <v>26</v>
      </c>
    </row>
    <row r="8309" spans="1:17" customFormat="1" hidden="1" x14ac:dyDescent="0.25">
      <c r="A8309" t="s">
        <v>15923</v>
      </c>
      <c r="B8309" t="s">
        <v>2007</v>
      </c>
      <c r="C8309" t="s">
        <v>9861</v>
      </c>
      <c r="D8309">
        <v>2022</v>
      </c>
      <c r="E8309">
        <v>2024</v>
      </c>
      <c r="F8309" t="s">
        <v>48</v>
      </c>
      <c r="G8309">
        <v>1</v>
      </c>
      <c r="H8309">
        <v>0.78</v>
      </c>
      <c r="I8309">
        <v>0.62</v>
      </c>
      <c r="J8309" t="s">
        <v>21</v>
      </c>
      <c r="K8309" t="s">
        <v>207</v>
      </c>
      <c r="L8309" t="s">
        <v>543</v>
      </c>
      <c r="M8309">
        <v>20002</v>
      </c>
      <c r="N8309" t="s">
        <v>544</v>
      </c>
      <c r="O8309">
        <v>76</v>
      </c>
      <c r="P8309" t="s">
        <v>25</v>
      </c>
      <c r="Q8309" t="s">
        <v>26</v>
      </c>
    </row>
    <row r="8310" spans="1:17" customFormat="1" hidden="1" x14ac:dyDescent="0.25">
      <c r="A8310" t="s">
        <v>15924</v>
      </c>
      <c r="B8310" t="s">
        <v>2007</v>
      </c>
      <c r="C8310" t="s">
        <v>842</v>
      </c>
      <c r="D8310">
        <v>2010</v>
      </c>
      <c r="E8310">
        <v>2010</v>
      </c>
      <c r="F8310" t="s">
        <v>20</v>
      </c>
      <c r="G8310">
        <v>1</v>
      </c>
      <c r="H8310">
        <v>1.63</v>
      </c>
      <c r="I8310">
        <v>1.3</v>
      </c>
      <c r="J8310" t="s">
        <v>21</v>
      </c>
      <c r="K8310" t="s">
        <v>49</v>
      </c>
      <c r="L8310" t="s">
        <v>64</v>
      </c>
      <c r="M8310">
        <v>11011</v>
      </c>
      <c r="N8310" t="s">
        <v>4542</v>
      </c>
      <c r="O8310">
        <v>86</v>
      </c>
      <c r="P8310" t="s">
        <v>25</v>
      </c>
      <c r="Q8310" t="s">
        <v>26</v>
      </c>
    </row>
    <row r="8311" spans="1:17" customFormat="1" hidden="1" x14ac:dyDescent="0.25">
      <c r="A8311" t="s">
        <v>15925</v>
      </c>
      <c r="B8311" t="s">
        <v>2007</v>
      </c>
      <c r="C8311" t="s">
        <v>228</v>
      </c>
      <c r="D8311">
        <v>2018</v>
      </c>
      <c r="E8311">
        <v>2025</v>
      </c>
      <c r="F8311" t="s">
        <v>48</v>
      </c>
      <c r="G8311">
        <v>1</v>
      </c>
      <c r="H8311">
        <v>1.04</v>
      </c>
      <c r="I8311">
        <v>0.83</v>
      </c>
      <c r="J8311" t="s">
        <v>21</v>
      </c>
      <c r="K8311" t="s">
        <v>82</v>
      </c>
      <c r="L8311" t="s">
        <v>296</v>
      </c>
      <c r="M8311" s="1" t="s">
        <v>652</v>
      </c>
      <c r="N8311" t="s">
        <v>653</v>
      </c>
      <c r="O8311">
        <v>75</v>
      </c>
      <c r="P8311" t="s">
        <v>25</v>
      </c>
      <c r="Q8311" t="s">
        <v>26</v>
      </c>
    </row>
    <row r="8312" spans="1:17" customFormat="1" hidden="1" x14ac:dyDescent="0.25">
      <c r="A8312" t="s">
        <v>15926</v>
      </c>
      <c r="B8312" t="s">
        <v>15927</v>
      </c>
      <c r="C8312" t="s">
        <v>575</v>
      </c>
      <c r="D8312">
        <v>2024</v>
      </c>
      <c r="E8312">
        <v>2024</v>
      </c>
      <c r="F8312" t="s">
        <v>48</v>
      </c>
      <c r="G8312">
        <v>1</v>
      </c>
      <c r="H8312">
        <v>0.82</v>
      </c>
      <c r="I8312">
        <v>0.65</v>
      </c>
      <c r="J8312">
        <v>14</v>
      </c>
      <c r="K8312" t="s">
        <v>76</v>
      </c>
      <c r="L8312" t="s">
        <v>120</v>
      </c>
      <c r="M8312">
        <v>22053</v>
      </c>
      <c r="N8312" t="s">
        <v>121</v>
      </c>
      <c r="O8312">
        <v>33</v>
      </c>
      <c r="P8312" t="s">
        <v>25</v>
      </c>
      <c r="Q8312" t="s">
        <v>26</v>
      </c>
    </row>
    <row r="8313" spans="1:17" customFormat="1" hidden="1" x14ac:dyDescent="0.25">
      <c r="A8313" t="s">
        <v>15928</v>
      </c>
      <c r="B8313" t="s">
        <v>15929</v>
      </c>
      <c r="C8313" t="s">
        <v>645</v>
      </c>
      <c r="D8313">
        <v>2024</v>
      </c>
      <c r="E8313">
        <v>2025</v>
      </c>
      <c r="F8313" t="s">
        <v>48</v>
      </c>
      <c r="G8313">
        <v>1</v>
      </c>
      <c r="H8313">
        <v>1.0900000000000001</v>
      </c>
      <c r="I8313">
        <v>0.87</v>
      </c>
      <c r="J8313">
        <v>8</v>
      </c>
      <c r="K8313" t="s">
        <v>70</v>
      </c>
      <c r="L8313" t="s">
        <v>214</v>
      </c>
      <c r="M8313">
        <v>16080</v>
      </c>
      <c r="N8313" t="s">
        <v>215</v>
      </c>
      <c r="O8313">
        <v>60</v>
      </c>
      <c r="P8313" t="s">
        <v>25</v>
      </c>
      <c r="Q8313" t="s">
        <v>26</v>
      </c>
    </row>
    <row r="8314" spans="1:17" customFormat="1" hidden="1" x14ac:dyDescent="0.25">
      <c r="A8314" t="s">
        <v>15930</v>
      </c>
      <c r="B8314" t="s">
        <v>15931</v>
      </c>
      <c r="C8314" t="s">
        <v>1022</v>
      </c>
      <c r="D8314">
        <v>2024</v>
      </c>
      <c r="E8314">
        <v>2024</v>
      </c>
      <c r="F8314" t="s">
        <v>35</v>
      </c>
      <c r="G8314">
        <v>1</v>
      </c>
      <c r="H8314">
        <v>2.34</v>
      </c>
      <c r="I8314">
        <v>1.87</v>
      </c>
      <c r="J8314">
        <v>6</v>
      </c>
      <c r="K8314" t="s">
        <v>22</v>
      </c>
      <c r="L8314" t="s">
        <v>139</v>
      </c>
      <c r="M8314">
        <v>15029</v>
      </c>
      <c r="N8314" t="s">
        <v>3520</v>
      </c>
      <c r="O8314">
        <v>73</v>
      </c>
      <c r="P8314" t="s">
        <v>25</v>
      </c>
      <c r="Q8314" t="s">
        <v>26</v>
      </c>
    </row>
    <row r="8315" spans="1:17" customFormat="1" hidden="1" x14ac:dyDescent="0.25">
      <c r="A8315" t="s">
        <v>15932</v>
      </c>
      <c r="B8315" t="s">
        <v>15933</v>
      </c>
      <c r="C8315" t="s">
        <v>443</v>
      </c>
      <c r="D8315">
        <v>2014</v>
      </c>
      <c r="E8315">
        <v>2017</v>
      </c>
      <c r="F8315" t="s">
        <v>35</v>
      </c>
      <c r="G8315">
        <v>1</v>
      </c>
      <c r="H8315">
        <v>2.67</v>
      </c>
      <c r="I8315">
        <v>2.13</v>
      </c>
      <c r="J8315" t="s">
        <v>21</v>
      </c>
      <c r="K8315" t="s">
        <v>22</v>
      </c>
      <c r="L8315" t="s">
        <v>23</v>
      </c>
      <c r="M8315">
        <v>15006</v>
      </c>
      <c r="N8315" t="s">
        <v>166</v>
      </c>
      <c r="O8315">
        <v>84</v>
      </c>
      <c r="P8315" t="s">
        <v>25</v>
      </c>
      <c r="Q8315" t="s">
        <v>26</v>
      </c>
    </row>
    <row r="8316" spans="1:17" customFormat="1" hidden="1" x14ac:dyDescent="0.25">
      <c r="A8316" t="s">
        <v>15934</v>
      </c>
      <c r="B8316" t="s">
        <v>15935</v>
      </c>
      <c r="C8316" t="s">
        <v>972</v>
      </c>
      <c r="D8316">
        <v>2024</v>
      </c>
      <c r="E8316">
        <v>2025</v>
      </c>
      <c r="F8316" t="s">
        <v>48</v>
      </c>
      <c r="G8316">
        <v>1</v>
      </c>
      <c r="H8316">
        <v>1.02</v>
      </c>
      <c r="I8316">
        <v>0.82</v>
      </c>
      <c r="J8316">
        <v>8</v>
      </c>
      <c r="K8316" t="s">
        <v>207</v>
      </c>
      <c r="L8316" t="s">
        <v>543</v>
      </c>
      <c r="M8316">
        <v>20063</v>
      </c>
      <c r="N8316" t="s">
        <v>1552</v>
      </c>
      <c r="O8316">
        <v>57</v>
      </c>
      <c r="P8316" t="s">
        <v>25</v>
      </c>
      <c r="Q8316" t="s">
        <v>26</v>
      </c>
    </row>
    <row r="8317" spans="1:17" customFormat="1" hidden="1" x14ac:dyDescent="0.25">
      <c r="A8317" t="s">
        <v>15936</v>
      </c>
      <c r="B8317" t="s">
        <v>15935</v>
      </c>
      <c r="C8317" t="s">
        <v>15937</v>
      </c>
      <c r="D8317">
        <v>2011</v>
      </c>
      <c r="E8317">
        <v>2022</v>
      </c>
      <c r="F8317" t="s">
        <v>20</v>
      </c>
      <c r="G8317">
        <v>1</v>
      </c>
      <c r="H8317">
        <v>1.83</v>
      </c>
      <c r="I8317">
        <v>1.46</v>
      </c>
      <c r="J8317" t="s">
        <v>21</v>
      </c>
      <c r="K8317" t="s">
        <v>94</v>
      </c>
      <c r="L8317" t="s">
        <v>193</v>
      </c>
      <c r="M8317">
        <v>17063</v>
      </c>
      <c r="N8317" t="s">
        <v>2290</v>
      </c>
      <c r="O8317">
        <v>87</v>
      </c>
      <c r="P8317" t="s">
        <v>25</v>
      </c>
      <c r="Q8317" t="s">
        <v>26</v>
      </c>
    </row>
    <row r="8318" spans="1:17" customFormat="1" hidden="1" x14ac:dyDescent="0.25">
      <c r="A8318" t="s">
        <v>15938</v>
      </c>
      <c r="B8318" t="s">
        <v>15935</v>
      </c>
      <c r="C8318" t="s">
        <v>1130</v>
      </c>
      <c r="D8318">
        <v>2012</v>
      </c>
      <c r="E8318">
        <v>2017</v>
      </c>
      <c r="F8318" t="s">
        <v>60</v>
      </c>
      <c r="G8318">
        <v>1</v>
      </c>
      <c r="H8318">
        <v>8.48</v>
      </c>
      <c r="I8318">
        <v>6.78</v>
      </c>
      <c r="J8318" t="s">
        <v>21</v>
      </c>
      <c r="K8318" t="s">
        <v>70</v>
      </c>
      <c r="L8318" t="s">
        <v>71</v>
      </c>
      <c r="M8318">
        <v>16005</v>
      </c>
      <c r="N8318" t="s">
        <v>723</v>
      </c>
      <c r="O8318">
        <v>54</v>
      </c>
      <c r="P8318" t="s">
        <v>25</v>
      </c>
      <c r="Q8318" t="s">
        <v>26</v>
      </c>
    </row>
    <row r="8319" spans="1:17" customFormat="1" hidden="1" x14ac:dyDescent="0.25">
      <c r="A8319" t="s">
        <v>15939</v>
      </c>
      <c r="B8319" t="s">
        <v>15935</v>
      </c>
      <c r="C8319" t="s">
        <v>15940</v>
      </c>
      <c r="D8319">
        <v>2020</v>
      </c>
      <c r="E8319">
        <v>2024</v>
      </c>
      <c r="F8319" t="s">
        <v>105</v>
      </c>
      <c r="G8319">
        <v>0</v>
      </c>
      <c r="H8319">
        <v>3.37</v>
      </c>
      <c r="I8319">
        <v>2.7</v>
      </c>
      <c r="J8319" t="s">
        <v>21</v>
      </c>
      <c r="K8319" t="s">
        <v>207</v>
      </c>
      <c r="L8319" t="s">
        <v>1479</v>
      </c>
      <c r="M8319">
        <v>20046</v>
      </c>
      <c r="N8319" t="s">
        <v>1480</v>
      </c>
      <c r="O8319">
        <v>68</v>
      </c>
      <c r="P8319" t="s">
        <v>25</v>
      </c>
      <c r="Q8319" t="s">
        <v>26</v>
      </c>
    </row>
    <row r="8320" spans="1:17" customFormat="1" hidden="1" x14ac:dyDescent="0.25">
      <c r="A8320" t="s">
        <v>15941</v>
      </c>
      <c r="B8320" t="s">
        <v>15942</v>
      </c>
      <c r="C8320" t="s">
        <v>59</v>
      </c>
      <c r="D8320">
        <v>2010</v>
      </c>
      <c r="E8320">
        <v>2024</v>
      </c>
      <c r="F8320" t="s">
        <v>20</v>
      </c>
      <c r="G8320">
        <v>1</v>
      </c>
      <c r="H8320">
        <v>1.29</v>
      </c>
      <c r="I8320">
        <v>1.03</v>
      </c>
      <c r="J8320" t="s">
        <v>21</v>
      </c>
      <c r="K8320" t="s">
        <v>42</v>
      </c>
      <c r="L8320" t="s">
        <v>43</v>
      </c>
      <c r="M8320" s="1" t="s">
        <v>1283</v>
      </c>
      <c r="N8320" t="s">
        <v>1284</v>
      </c>
      <c r="O8320">
        <v>68</v>
      </c>
      <c r="P8320" t="s">
        <v>25</v>
      </c>
      <c r="Q8320" t="s">
        <v>26</v>
      </c>
    </row>
    <row r="8321" spans="1:17" customFormat="1" hidden="1" x14ac:dyDescent="0.25">
      <c r="A8321" t="s">
        <v>15943</v>
      </c>
      <c r="B8321" t="s">
        <v>15942</v>
      </c>
      <c r="C8321" t="s">
        <v>165</v>
      </c>
      <c r="D8321">
        <v>2020</v>
      </c>
      <c r="E8321">
        <v>2025</v>
      </c>
      <c r="F8321" t="s">
        <v>35</v>
      </c>
      <c r="G8321">
        <v>0</v>
      </c>
      <c r="H8321">
        <v>2.19</v>
      </c>
      <c r="I8321">
        <v>1.75</v>
      </c>
      <c r="J8321" t="s">
        <v>21</v>
      </c>
      <c r="K8321" t="s">
        <v>36</v>
      </c>
      <c r="L8321" t="s">
        <v>37</v>
      </c>
      <c r="M8321">
        <v>12002</v>
      </c>
      <c r="N8321" t="s">
        <v>1187</v>
      </c>
      <c r="O8321">
        <v>58</v>
      </c>
      <c r="P8321" t="s">
        <v>25</v>
      </c>
      <c r="Q8321" t="s">
        <v>26</v>
      </c>
    </row>
    <row r="8322" spans="1:17" customFormat="1" hidden="1" x14ac:dyDescent="0.25">
      <c r="A8322" t="s">
        <v>15944</v>
      </c>
      <c r="B8322" t="s">
        <v>15945</v>
      </c>
      <c r="C8322" t="s">
        <v>129</v>
      </c>
      <c r="D8322">
        <v>2024</v>
      </c>
      <c r="E8322">
        <v>2024</v>
      </c>
      <c r="F8322" t="s">
        <v>20</v>
      </c>
      <c r="G8322">
        <v>1</v>
      </c>
      <c r="H8322">
        <v>1.82</v>
      </c>
      <c r="I8322">
        <v>1.45</v>
      </c>
      <c r="J8322">
        <v>20</v>
      </c>
      <c r="K8322" t="s">
        <v>49</v>
      </c>
      <c r="L8322" t="s">
        <v>64</v>
      </c>
      <c r="M8322">
        <v>11022</v>
      </c>
      <c r="N8322" t="s">
        <v>65</v>
      </c>
      <c r="O8322">
        <v>66</v>
      </c>
      <c r="P8322" t="s">
        <v>25</v>
      </c>
      <c r="Q8322" t="s">
        <v>26</v>
      </c>
    </row>
    <row r="8323" spans="1:17" customFormat="1" hidden="1" x14ac:dyDescent="0.25">
      <c r="A8323" t="s">
        <v>15946</v>
      </c>
      <c r="B8323" t="s">
        <v>15945</v>
      </c>
      <c r="C8323" t="s">
        <v>1029</v>
      </c>
      <c r="D8323">
        <v>2015</v>
      </c>
      <c r="E8323">
        <v>2023</v>
      </c>
      <c r="F8323" t="s">
        <v>60</v>
      </c>
      <c r="G8323">
        <v>1</v>
      </c>
      <c r="H8323">
        <v>6.58</v>
      </c>
      <c r="I8323">
        <v>5.26</v>
      </c>
      <c r="J8323" t="s">
        <v>21</v>
      </c>
      <c r="K8323" t="s">
        <v>87</v>
      </c>
      <c r="L8323" t="s">
        <v>395</v>
      </c>
      <c r="M8323" s="1" t="s">
        <v>396</v>
      </c>
      <c r="N8323" t="s">
        <v>397</v>
      </c>
      <c r="O8323">
        <v>37</v>
      </c>
      <c r="P8323" t="s">
        <v>25</v>
      </c>
      <c r="Q8323" t="s">
        <v>26</v>
      </c>
    </row>
    <row r="8324" spans="1:17" customFormat="1" hidden="1" x14ac:dyDescent="0.25">
      <c r="A8324" t="s">
        <v>15947</v>
      </c>
      <c r="B8324" t="s">
        <v>714</v>
      </c>
      <c r="C8324" t="s">
        <v>589</v>
      </c>
      <c r="D8324">
        <v>2024</v>
      </c>
      <c r="E8324">
        <v>2025</v>
      </c>
      <c r="F8324" t="s">
        <v>20</v>
      </c>
      <c r="G8324">
        <v>1</v>
      </c>
      <c r="H8324">
        <v>1.56</v>
      </c>
      <c r="I8324">
        <v>1.25</v>
      </c>
      <c r="J8324">
        <v>10</v>
      </c>
      <c r="K8324" t="s">
        <v>49</v>
      </c>
      <c r="L8324" t="s">
        <v>608</v>
      </c>
      <c r="M8324">
        <v>11050</v>
      </c>
      <c r="N8324" t="s">
        <v>6490</v>
      </c>
      <c r="O8324">
        <v>67</v>
      </c>
      <c r="P8324" t="s">
        <v>25</v>
      </c>
      <c r="Q8324" t="s">
        <v>26</v>
      </c>
    </row>
    <row r="8325" spans="1:17" customFormat="1" hidden="1" x14ac:dyDescent="0.25">
      <c r="A8325" t="s">
        <v>15948</v>
      </c>
      <c r="B8325" t="s">
        <v>15949</v>
      </c>
      <c r="C8325" t="s">
        <v>266</v>
      </c>
      <c r="D8325">
        <v>2024</v>
      </c>
      <c r="E8325">
        <v>2025</v>
      </c>
      <c r="F8325" t="s">
        <v>20</v>
      </c>
      <c r="G8325">
        <v>1</v>
      </c>
      <c r="H8325">
        <v>1.31</v>
      </c>
      <c r="I8325">
        <v>1.05</v>
      </c>
      <c r="J8325">
        <v>8</v>
      </c>
      <c r="K8325" t="s">
        <v>70</v>
      </c>
      <c r="L8325" t="s">
        <v>214</v>
      </c>
      <c r="M8325">
        <v>16047</v>
      </c>
      <c r="N8325" t="s">
        <v>276</v>
      </c>
      <c r="O8325">
        <v>73</v>
      </c>
      <c r="P8325" t="s">
        <v>25</v>
      </c>
      <c r="Q8325" t="s">
        <v>26</v>
      </c>
    </row>
    <row r="8326" spans="1:17" customFormat="1" hidden="1" x14ac:dyDescent="0.25">
      <c r="A8326" t="s">
        <v>15950</v>
      </c>
      <c r="B8326" t="s">
        <v>15951</v>
      </c>
      <c r="C8326" t="s">
        <v>920</v>
      </c>
      <c r="D8326">
        <v>2016</v>
      </c>
      <c r="E8326">
        <v>2016</v>
      </c>
      <c r="F8326" t="s">
        <v>20</v>
      </c>
      <c r="G8326">
        <v>1</v>
      </c>
      <c r="H8326">
        <v>1.44</v>
      </c>
      <c r="I8326">
        <v>1.1499999999999999</v>
      </c>
      <c r="J8326" t="s">
        <v>21</v>
      </c>
      <c r="K8326" t="s">
        <v>36</v>
      </c>
      <c r="L8326" t="s">
        <v>2471</v>
      </c>
      <c r="M8326" s="1" t="s">
        <v>2472</v>
      </c>
      <c r="N8326" t="s">
        <v>2473</v>
      </c>
      <c r="O8326">
        <v>79</v>
      </c>
      <c r="P8326" t="s">
        <v>25</v>
      </c>
      <c r="Q8326" t="s">
        <v>26</v>
      </c>
    </row>
    <row r="8327" spans="1:17" customFormat="1" hidden="1" x14ac:dyDescent="0.25">
      <c r="A8327" t="s">
        <v>15952</v>
      </c>
      <c r="B8327" t="s">
        <v>15953</v>
      </c>
      <c r="C8327" t="s">
        <v>206</v>
      </c>
      <c r="D8327">
        <v>2024</v>
      </c>
      <c r="E8327">
        <v>2025</v>
      </c>
      <c r="F8327" t="s">
        <v>60</v>
      </c>
      <c r="G8327">
        <v>0</v>
      </c>
      <c r="H8327">
        <v>5.73</v>
      </c>
      <c r="I8327">
        <v>4.58</v>
      </c>
      <c r="J8327">
        <v>6</v>
      </c>
      <c r="K8327" t="s">
        <v>22</v>
      </c>
      <c r="L8327" t="s">
        <v>23</v>
      </c>
      <c r="M8327">
        <v>15001</v>
      </c>
      <c r="N8327" t="s">
        <v>24</v>
      </c>
      <c r="O8327">
        <v>83</v>
      </c>
      <c r="P8327" t="s">
        <v>25</v>
      </c>
      <c r="Q8327" t="s">
        <v>26</v>
      </c>
    </row>
    <row r="8328" spans="1:17" customFormat="1" hidden="1" x14ac:dyDescent="0.25">
      <c r="A8328" t="s">
        <v>15954</v>
      </c>
      <c r="B8328" t="s">
        <v>15955</v>
      </c>
      <c r="C8328" t="s">
        <v>29</v>
      </c>
      <c r="D8328">
        <v>2011</v>
      </c>
      <c r="E8328">
        <v>2024</v>
      </c>
      <c r="F8328" t="s">
        <v>20</v>
      </c>
      <c r="G8328">
        <v>1</v>
      </c>
      <c r="H8328">
        <v>1.53</v>
      </c>
      <c r="I8328">
        <v>1.22</v>
      </c>
      <c r="J8328" t="s">
        <v>21</v>
      </c>
      <c r="K8328" t="s">
        <v>22</v>
      </c>
      <c r="L8328" t="s">
        <v>125</v>
      </c>
      <c r="M8328">
        <v>15047</v>
      </c>
      <c r="N8328" t="s">
        <v>1259</v>
      </c>
      <c r="O8328">
        <v>89</v>
      </c>
      <c r="P8328" t="s">
        <v>25</v>
      </c>
      <c r="Q8328" t="s">
        <v>26</v>
      </c>
    </row>
    <row r="8329" spans="1:17" customFormat="1" hidden="1" x14ac:dyDescent="0.25">
      <c r="A8329" t="s">
        <v>15956</v>
      </c>
      <c r="B8329" t="s">
        <v>15957</v>
      </c>
      <c r="C8329" t="s">
        <v>701</v>
      </c>
      <c r="D8329">
        <v>2018</v>
      </c>
      <c r="E8329">
        <v>2018</v>
      </c>
      <c r="F8329" t="s">
        <v>48</v>
      </c>
      <c r="G8329">
        <v>1</v>
      </c>
      <c r="H8329">
        <v>0.45</v>
      </c>
      <c r="I8329">
        <v>0.36</v>
      </c>
      <c r="J8329" t="s">
        <v>21</v>
      </c>
      <c r="K8329" t="s">
        <v>82</v>
      </c>
      <c r="L8329" t="s">
        <v>83</v>
      </c>
      <c r="M8329">
        <v>18020</v>
      </c>
      <c r="N8329" t="s">
        <v>1700</v>
      </c>
      <c r="O8329">
        <v>35</v>
      </c>
      <c r="P8329" t="s">
        <v>25</v>
      </c>
      <c r="Q8329" t="s">
        <v>26</v>
      </c>
    </row>
    <row r="8330" spans="1:17" customFormat="1" hidden="1" x14ac:dyDescent="0.25">
      <c r="A8330" t="s">
        <v>15958</v>
      </c>
      <c r="B8330" t="s">
        <v>15959</v>
      </c>
      <c r="C8330" t="s">
        <v>253</v>
      </c>
      <c r="D8330">
        <v>2016</v>
      </c>
      <c r="E8330">
        <v>2017</v>
      </c>
      <c r="F8330" t="s">
        <v>35</v>
      </c>
      <c r="G8330">
        <v>1</v>
      </c>
      <c r="H8330">
        <v>2.64</v>
      </c>
      <c r="I8330">
        <v>2.11</v>
      </c>
      <c r="J8330" t="s">
        <v>21</v>
      </c>
      <c r="K8330" t="s">
        <v>94</v>
      </c>
      <c r="L8330" t="s">
        <v>95</v>
      </c>
      <c r="M8330">
        <v>13117</v>
      </c>
      <c r="N8330" t="s">
        <v>1726</v>
      </c>
      <c r="O8330">
        <v>72</v>
      </c>
      <c r="P8330" t="s">
        <v>25</v>
      </c>
      <c r="Q8330" t="s">
        <v>26</v>
      </c>
    </row>
    <row r="8331" spans="1:17" customFormat="1" hidden="1" x14ac:dyDescent="0.25">
      <c r="A8331" t="s">
        <v>15960</v>
      </c>
      <c r="B8331" t="s">
        <v>15961</v>
      </c>
      <c r="C8331" t="s">
        <v>2535</v>
      </c>
      <c r="D8331">
        <v>2013</v>
      </c>
      <c r="E8331">
        <v>2013</v>
      </c>
      <c r="F8331" t="s">
        <v>20</v>
      </c>
      <c r="G8331">
        <v>1</v>
      </c>
      <c r="H8331">
        <v>1.56</v>
      </c>
      <c r="I8331">
        <v>1.25</v>
      </c>
      <c r="J8331" t="s">
        <v>21</v>
      </c>
      <c r="K8331" t="s">
        <v>82</v>
      </c>
      <c r="L8331" t="s">
        <v>1460</v>
      </c>
      <c r="M8331">
        <v>21007</v>
      </c>
      <c r="N8331" t="s">
        <v>2491</v>
      </c>
      <c r="O8331">
        <v>91</v>
      </c>
      <c r="P8331" t="s">
        <v>25</v>
      </c>
      <c r="Q8331" t="s">
        <v>26</v>
      </c>
    </row>
    <row r="8332" spans="1:17" customFormat="1" hidden="1" x14ac:dyDescent="0.25">
      <c r="A8332" t="s">
        <v>15962</v>
      </c>
      <c r="B8332" t="s">
        <v>15963</v>
      </c>
      <c r="C8332" t="s">
        <v>7516</v>
      </c>
      <c r="D8332">
        <v>2009</v>
      </c>
      <c r="E8332">
        <v>2020</v>
      </c>
      <c r="F8332" t="s">
        <v>20</v>
      </c>
      <c r="G8332">
        <v>1</v>
      </c>
      <c r="H8332">
        <v>2.2599999999999998</v>
      </c>
      <c r="I8332">
        <v>1.8</v>
      </c>
      <c r="J8332" t="s">
        <v>21</v>
      </c>
      <c r="K8332" t="s">
        <v>82</v>
      </c>
      <c r="L8332" t="s">
        <v>1287</v>
      </c>
      <c r="M8332">
        <v>21001</v>
      </c>
      <c r="N8332" t="s">
        <v>1974</v>
      </c>
      <c r="O8332">
        <v>83</v>
      </c>
      <c r="P8332" t="s">
        <v>25</v>
      </c>
      <c r="Q8332" t="s">
        <v>26</v>
      </c>
    </row>
    <row r="8333" spans="1:17" customFormat="1" hidden="1" x14ac:dyDescent="0.25">
      <c r="A8333" t="s">
        <v>15964</v>
      </c>
      <c r="B8333" t="s">
        <v>15965</v>
      </c>
      <c r="C8333" t="s">
        <v>129</v>
      </c>
      <c r="D8333">
        <v>2019</v>
      </c>
      <c r="E8333">
        <v>1998</v>
      </c>
      <c r="F8333" t="s">
        <v>48</v>
      </c>
      <c r="G8333">
        <v>1</v>
      </c>
      <c r="H8333">
        <v>1</v>
      </c>
      <c r="I8333">
        <v>0.8</v>
      </c>
      <c r="J8333" t="s">
        <v>21</v>
      </c>
      <c r="K8333" t="s">
        <v>76</v>
      </c>
      <c r="L8333" t="s">
        <v>77</v>
      </c>
      <c r="M8333" s="1" t="s">
        <v>1590</v>
      </c>
      <c r="N8333" t="s">
        <v>1591</v>
      </c>
      <c r="O8333">
        <v>103</v>
      </c>
      <c r="P8333" t="s">
        <v>25</v>
      </c>
      <c r="Q8333" t="s">
        <v>26</v>
      </c>
    </row>
    <row r="8334" spans="1:17" customFormat="1" hidden="1" x14ac:dyDescent="0.25">
      <c r="A8334" t="s">
        <v>15966</v>
      </c>
      <c r="B8334" t="s">
        <v>15967</v>
      </c>
      <c r="C8334" t="s">
        <v>1130</v>
      </c>
      <c r="D8334">
        <v>2008</v>
      </c>
      <c r="E8334">
        <v>2008</v>
      </c>
      <c r="F8334" t="s">
        <v>48</v>
      </c>
      <c r="G8334">
        <v>1</v>
      </c>
      <c r="H8334">
        <v>0.55000000000000004</v>
      </c>
      <c r="I8334">
        <v>0.44</v>
      </c>
      <c r="J8334" t="s">
        <v>21</v>
      </c>
      <c r="K8334" t="s">
        <v>76</v>
      </c>
      <c r="L8334" t="s">
        <v>120</v>
      </c>
      <c r="M8334">
        <v>22052</v>
      </c>
      <c r="N8334" t="s">
        <v>824</v>
      </c>
      <c r="O8334">
        <v>32</v>
      </c>
      <c r="P8334" t="s">
        <v>25</v>
      </c>
      <c r="Q8334" t="s">
        <v>26</v>
      </c>
    </row>
    <row r="8335" spans="1:17" customFormat="1" hidden="1" x14ac:dyDescent="0.25">
      <c r="A8335" t="s">
        <v>15968</v>
      </c>
      <c r="B8335" t="s">
        <v>15969</v>
      </c>
      <c r="C8335" t="s">
        <v>183</v>
      </c>
      <c r="D8335">
        <v>2008</v>
      </c>
      <c r="E8335">
        <v>2010</v>
      </c>
      <c r="F8335" t="s">
        <v>35</v>
      </c>
      <c r="G8335">
        <v>1</v>
      </c>
      <c r="H8335">
        <v>2.36</v>
      </c>
      <c r="I8335">
        <v>1.89</v>
      </c>
      <c r="J8335" t="s">
        <v>21</v>
      </c>
      <c r="K8335" t="s">
        <v>207</v>
      </c>
      <c r="L8335" t="s">
        <v>769</v>
      </c>
      <c r="M8335">
        <v>10008</v>
      </c>
      <c r="N8335" t="s">
        <v>3565</v>
      </c>
      <c r="O8335">
        <v>66</v>
      </c>
      <c r="P8335" t="s">
        <v>25</v>
      </c>
      <c r="Q8335" t="s">
        <v>26</v>
      </c>
    </row>
    <row r="8336" spans="1:17" customFormat="1" hidden="1" x14ac:dyDescent="0.25">
      <c r="A8336" t="s">
        <v>15970</v>
      </c>
      <c r="B8336" t="s">
        <v>15969</v>
      </c>
      <c r="C8336" t="s">
        <v>1130</v>
      </c>
      <c r="D8336">
        <v>2024</v>
      </c>
      <c r="E8336">
        <v>2025</v>
      </c>
      <c r="F8336" t="s">
        <v>20</v>
      </c>
      <c r="G8336">
        <v>1</v>
      </c>
      <c r="H8336">
        <v>1.5</v>
      </c>
      <c r="I8336">
        <v>1.2</v>
      </c>
      <c r="J8336">
        <v>11</v>
      </c>
      <c r="K8336" t="s">
        <v>207</v>
      </c>
      <c r="L8336" t="s">
        <v>543</v>
      </c>
      <c r="M8336">
        <v>20009</v>
      </c>
      <c r="N8336" t="s">
        <v>2475</v>
      </c>
      <c r="O8336">
        <v>51</v>
      </c>
      <c r="P8336" t="s">
        <v>25</v>
      </c>
      <c r="Q8336" t="s">
        <v>26</v>
      </c>
    </row>
    <row r="8337" spans="1:17" customFormat="1" hidden="1" x14ac:dyDescent="0.25">
      <c r="A8337" t="s">
        <v>15971</v>
      </c>
      <c r="B8337" t="s">
        <v>15972</v>
      </c>
      <c r="C8337" t="s">
        <v>805</v>
      </c>
      <c r="D8337">
        <v>2014</v>
      </c>
      <c r="E8337">
        <v>2015</v>
      </c>
      <c r="F8337" t="s">
        <v>48</v>
      </c>
      <c r="G8337">
        <v>1</v>
      </c>
      <c r="H8337">
        <v>0.53</v>
      </c>
      <c r="I8337">
        <v>0.42</v>
      </c>
      <c r="J8337" t="s">
        <v>21</v>
      </c>
      <c r="K8337" t="s">
        <v>70</v>
      </c>
      <c r="L8337" t="s">
        <v>71</v>
      </c>
      <c r="M8337">
        <v>16020</v>
      </c>
      <c r="N8337" t="s">
        <v>1082</v>
      </c>
      <c r="O8337">
        <v>27</v>
      </c>
      <c r="P8337" t="s">
        <v>66</v>
      </c>
      <c r="Q8337" t="s">
        <v>26</v>
      </c>
    </row>
    <row r="8338" spans="1:17" customFormat="1" hidden="1" x14ac:dyDescent="0.25">
      <c r="A8338" t="s">
        <v>15973</v>
      </c>
      <c r="B8338" t="s">
        <v>15972</v>
      </c>
      <c r="C8338" t="s">
        <v>3236</v>
      </c>
      <c r="D8338">
        <v>2018</v>
      </c>
      <c r="E8338">
        <v>2021</v>
      </c>
      <c r="F8338" t="s">
        <v>35</v>
      </c>
      <c r="G8338">
        <v>1</v>
      </c>
      <c r="H8338">
        <v>2.87</v>
      </c>
      <c r="I8338">
        <v>2.29</v>
      </c>
      <c r="J8338" t="s">
        <v>21</v>
      </c>
      <c r="K8338" t="s">
        <v>70</v>
      </c>
      <c r="L8338" t="s">
        <v>71</v>
      </c>
      <c r="M8338">
        <v>16020</v>
      </c>
      <c r="N8338" t="s">
        <v>1082</v>
      </c>
      <c r="O8338">
        <v>24</v>
      </c>
      <c r="P8338" t="s">
        <v>25</v>
      </c>
      <c r="Q8338" t="s">
        <v>26</v>
      </c>
    </row>
    <row r="8339" spans="1:17" customFormat="1" hidden="1" x14ac:dyDescent="0.25">
      <c r="A8339" t="s">
        <v>15974</v>
      </c>
      <c r="B8339" t="s">
        <v>15972</v>
      </c>
      <c r="C8339" t="s">
        <v>225</v>
      </c>
      <c r="D8339">
        <v>2018</v>
      </c>
      <c r="E8339">
        <v>2023</v>
      </c>
      <c r="F8339" t="s">
        <v>20</v>
      </c>
      <c r="G8339">
        <v>1</v>
      </c>
      <c r="H8339">
        <v>1.32</v>
      </c>
      <c r="I8339">
        <v>1.06</v>
      </c>
      <c r="J8339" t="s">
        <v>21</v>
      </c>
      <c r="K8339" t="s">
        <v>70</v>
      </c>
      <c r="L8339" t="s">
        <v>71</v>
      </c>
      <c r="M8339">
        <v>16020</v>
      </c>
      <c r="N8339" t="s">
        <v>1082</v>
      </c>
      <c r="O8339">
        <v>20</v>
      </c>
      <c r="P8339" t="s">
        <v>25</v>
      </c>
      <c r="Q8339" t="s">
        <v>26</v>
      </c>
    </row>
    <row r="8340" spans="1:17" customFormat="1" hidden="1" x14ac:dyDescent="0.25">
      <c r="A8340" t="s">
        <v>15975</v>
      </c>
      <c r="B8340" t="s">
        <v>15972</v>
      </c>
      <c r="C8340" t="s">
        <v>93</v>
      </c>
      <c r="D8340">
        <v>2023</v>
      </c>
      <c r="E8340">
        <v>2024</v>
      </c>
      <c r="F8340" t="s">
        <v>35</v>
      </c>
      <c r="G8340">
        <v>1</v>
      </c>
      <c r="H8340">
        <v>2.65</v>
      </c>
      <c r="I8340">
        <v>2.12</v>
      </c>
      <c r="J8340" t="s">
        <v>21</v>
      </c>
      <c r="K8340" t="s">
        <v>70</v>
      </c>
      <c r="L8340" t="s">
        <v>71</v>
      </c>
      <c r="M8340">
        <v>16020</v>
      </c>
      <c r="N8340" t="s">
        <v>1082</v>
      </c>
      <c r="O8340">
        <v>56</v>
      </c>
      <c r="P8340" t="s">
        <v>25</v>
      </c>
      <c r="Q8340" t="s">
        <v>26</v>
      </c>
    </row>
    <row r="8341" spans="1:17" customFormat="1" hidden="1" x14ac:dyDescent="0.25">
      <c r="A8341" t="s">
        <v>15976</v>
      </c>
      <c r="B8341" t="s">
        <v>15977</v>
      </c>
      <c r="C8341" t="s">
        <v>7440</v>
      </c>
      <c r="D8341">
        <v>2024</v>
      </c>
      <c r="E8341">
        <v>2024</v>
      </c>
      <c r="F8341" t="s">
        <v>48</v>
      </c>
      <c r="G8341">
        <v>1</v>
      </c>
      <c r="H8341">
        <v>0.79</v>
      </c>
      <c r="I8341">
        <v>0.63</v>
      </c>
      <c r="J8341">
        <v>8</v>
      </c>
      <c r="K8341" t="s">
        <v>82</v>
      </c>
      <c r="L8341" t="s">
        <v>558</v>
      </c>
      <c r="M8341" s="1" t="s">
        <v>904</v>
      </c>
      <c r="N8341" t="s">
        <v>905</v>
      </c>
      <c r="O8341">
        <v>69</v>
      </c>
      <c r="P8341" t="s">
        <v>66</v>
      </c>
      <c r="Q8341" t="s">
        <v>26</v>
      </c>
    </row>
    <row r="8342" spans="1:17" customFormat="1" hidden="1" x14ac:dyDescent="0.25">
      <c r="A8342" t="s">
        <v>15978</v>
      </c>
      <c r="B8342" t="s">
        <v>15977</v>
      </c>
      <c r="C8342" t="s">
        <v>1311</v>
      </c>
      <c r="D8342">
        <v>2023</v>
      </c>
      <c r="E8342">
        <v>2025</v>
      </c>
      <c r="F8342" t="s">
        <v>35</v>
      </c>
      <c r="G8342">
        <v>1</v>
      </c>
      <c r="H8342">
        <v>2.31</v>
      </c>
      <c r="I8342">
        <v>1.85</v>
      </c>
      <c r="J8342" t="s">
        <v>21</v>
      </c>
      <c r="K8342" t="s">
        <v>82</v>
      </c>
      <c r="L8342" t="s">
        <v>558</v>
      </c>
      <c r="M8342" s="1" t="s">
        <v>904</v>
      </c>
      <c r="N8342" t="s">
        <v>905</v>
      </c>
      <c r="O8342">
        <v>69</v>
      </c>
      <c r="P8342" t="s">
        <v>25</v>
      </c>
      <c r="Q8342" t="s">
        <v>26</v>
      </c>
    </row>
    <row r="8343" spans="1:17" customFormat="1" hidden="1" x14ac:dyDescent="0.25">
      <c r="A8343" t="s">
        <v>15979</v>
      </c>
      <c r="B8343" t="s">
        <v>15980</v>
      </c>
      <c r="C8343" t="s">
        <v>15981</v>
      </c>
      <c r="D8343">
        <v>2014</v>
      </c>
      <c r="E8343">
        <v>2018</v>
      </c>
      <c r="F8343" t="s">
        <v>48</v>
      </c>
      <c r="G8343">
        <v>1</v>
      </c>
      <c r="H8343">
        <v>0.78</v>
      </c>
      <c r="I8343">
        <v>0.63</v>
      </c>
      <c r="J8343" t="s">
        <v>21</v>
      </c>
      <c r="K8343" t="s">
        <v>87</v>
      </c>
      <c r="L8343" t="s">
        <v>178</v>
      </c>
      <c r="M8343" s="1" t="s">
        <v>1449</v>
      </c>
      <c r="N8343" t="s">
        <v>1450</v>
      </c>
      <c r="O8343">
        <v>56</v>
      </c>
      <c r="P8343" t="s">
        <v>66</v>
      </c>
      <c r="Q8343" t="s">
        <v>26</v>
      </c>
    </row>
    <row r="8344" spans="1:17" customFormat="1" hidden="1" x14ac:dyDescent="0.25">
      <c r="A8344" t="s">
        <v>15982</v>
      </c>
      <c r="B8344" t="s">
        <v>15980</v>
      </c>
      <c r="C8344" t="s">
        <v>518</v>
      </c>
      <c r="D8344">
        <v>2014</v>
      </c>
      <c r="E8344">
        <v>2018</v>
      </c>
      <c r="F8344" t="s">
        <v>105</v>
      </c>
      <c r="G8344">
        <v>1</v>
      </c>
      <c r="H8344">
        <v>4.3</v>
      </c>
      <c r="I8344">
        <v>3.44</v>
      </c>
      <c r="J8344" t="s">
        <v>21</v>
      </c>
      <c r="K8344" t="s">
        <v>42</v>
      </c>
      <c r="L8344" t="s">
        <v>43</v>
      </c>
      <c r="M8344" s="1" t="s">
        <v>44</v>
      </c>
      <c r="N8344" t="s">
        <v>45</v>
      </c>
      <c r="O8344">
        <v>41</v>
      </c>
      <c r="P8344" t="s">
        <v>25</v>
      </c>
      <c r="Q8344" t="s">
        <v>26</v>
      </c>
    </row>
    <row r="8345" spans="1:17" customFormat="1" hidden="1" x14ac:dyDescent="0.25">
      <c r="A8345" t="s">
        <v>15983</v>
      </c>
      <c r="B8345" t="s">
        <v>15984</v>
      </c>
      <c r="C8345" t="s">
        <v>206</v>
      </c>
      <c r="D8345">
        <v>2018</v>
      </c>
      <c r="E8345">
        <v>2023</v>
      </c>
      <c r="F8345" t="s">
        <v>35</v>
      </c>
      <c r="G8345">
        <v>0</v>
      </c>
      <c r="H8345">
        <v>2.21</v>
      </c>
      <c r="I8345">
        <v>1.77</v>
      </c>
      <c r="J8345" t="s">
        <v>21</v>
      </c>
      <c r="K8345" t="s">
        <v>94</v>
      </c>
      <c r="L8345" t="s">
        <v>95</v>
      </c>
      <c r="M8345">
        <v>13363</v>
      </c>
      <c r="N8345" t="s">
        <v>1003</v>
      </c>
      <c r="O8345">
        <v>75</v>
      </c>
      <c r="P8345" t="s">
        <v>25</v>
      </c>
      <c r="Q8345" t="s">
        <v>26</v>
      </c>
    </row>
    <row r="8346" spans="1:17" customFormat="1" hidden="1" x14ac:dyDescent="0.25">
      <c r="A8346" t="s">
        <v>15985</v>
      </c>
      <c r="B8346" t="s">
        <v>15986</v>
      </c>
      <c r="C8346" t="s">
        <v>459</v>
      </c>
      <c r="D8346">
        <v>2019</v>
      </c>
      <c r="E8346">
        <v>2024</v>
      </c>
      <c r="F8346" t="s">
        <v>105</v>
      </c>
      <c r="G8346">
        <v>1</v>
      </c>
      <c r="H8346">
        <v>5.93</v>
      </c>
      <c r="I8346">
        <v>4.74</v>
      </c>
      <c r="J8346" t="s">
        <v>21</v>
      </c>
      <c r="K8346" t="s">
        <v>82</v>
      </c>
      <c r="L8346" t="s">
        <v>368</v>
      </c>
      <c r="M8346">
        <v>18029</v>
      </c>
      <c r="N8346" t="s">
        <v>369</v>
      </c>
      <c r="O8346">
        <v>76</v>
      </c>
      <c r="P8346" t="s">
        <v>25</v>
      </c>
      <c r="Q8346" t="s">
        <v>26</v>
      </c>
    </row>
    <row r="8347" spans="1:17" customFormat="1" hidden="1" x14ac:dyDescent="0.25">
      <c r="A8347" t="s">
        <v>15987</v>
      </c>
      <c r="B8347" t="s">
        <v>15988</v>
      </c>
      <c r="C8347" t="s">
        <v>129</v>
      </c>
      <c r="D8347">
        <v>2024</v>
      </c>
      <c r="E8347">
        <v>2025</v>
      </c>
      <c r="F8347" t="s">
        <v>48</v>
      </c>
      <c r="G8347">
        <v>1</v>
      </c>
      <c r="H8347">
        <v>1</v>
      </c>
      <c r="I8347">
        <v>0.8</v>
      </c>
      <c r="J8347">
        <v>4</v>
      </c>
      <c r="K8347" t="s">
        <v>82</v>
      </c>
      <c r="L8347" t="s">
        <v>109</v>
      </c>
      <c r="M8347" s="1" t="s">
        <v>371</v>
      </c>
      <c r="N8347" t="s">
        <v>372</v>
      </c>
      <c r="O8347">
        <v>89</v>
      </c>
      <c r="P8347" t="s">
        <v>25</v>
      </c>
      <c r="Q8347" t="s">
        <v>26</v>
      </c>
    </row>
    <row r="8348" spans="1:17" customFormat="1" hidden="1" x14ac:dyDescent="0.25">
      <c r="A8348" t="s">
        <v>15989</v>
      </c>
      <c r="B8348" t="s">
        <v>15990</v>
      </c>
      <c r="C8348" t="s">
        <v>165</v>
      </c>
      <c r="D8348">
        <v>2024</v>
      </c>
      <c r="E8348">
        <v>2024</v>
      </c>
      <c r="F8348" t="s">
        <v>20</v>
      </c>
      <c r="G8348">
        <v>1</v>
      </c>
      <c r="H8348">
        <v>1.68</v>
      </c>
      <c r="I8348">
        <v>1.34</v>
      </c>
      <c r="J8348">
        <v>13</v>
      </c>
      <c r="K8348" t="s">
        <v>22</v>
      </c>
      <c r="L8348" t="s">
        <v>585</v>
      </c>
      <c r="M8348">
        <v>15033</v>
      </c>
      <c r="N8348" t="s">
        <v>2422</v>
      </c>
      <c r="O8348">
        <v>67</v>
      </c>
      <c r="P8348" t="s">
        <v>25</v>
      </c>
      <c r="Q8348" t="s">
        <v>26</v>
      </c>
    </row>
    <row r="8349" spans="1:17" customFormat="1" hidden="1" x14ac:dyDescent="0.25">
      <c r="A8349" t="s">
        <v>15991</v>
      </c>
      <c r="B8349" t="s">
        <v>15992</v>
      </c>
      <c r="C8349" t="s">
        <v>206</v>
      </c>
      <c r="D8349">
        <v>2024</v>
      </c>
      <c r="E8349">
        <v>2025</v>
      </c>
      <c r="F8349" t="s">
        <v>35</v>
      </c>
      <c r="G8349">
        <v>0</v>
      </c>
      <c r="H8349">
        <v>2.1800000000000002</v>
      </c>
      <c r="I8349">
        <v>1.75</v>
      </c>
      <c r="J8349">
        <v>9</v>
      </c>
      <c r="K8349" t="s">
        <v>143</v>
      </c>
      <c r="L8349" t="s">
        <v>444</v>
      </c>
      <c r="M8349">
        <v>19050</v>
      </c>
      <c r="N8349" t="s">
        <v>445</v>
      </c>
      <c r="O8349">
        <v>73</v>
      </c>
      <c r="P8349" t="s">
        <v>25</v>
      </c>
      <c r="Q8349" t="s">
        <v>26</v>
      </c>
    </row>
    <row r="8350" spans="1:17" customFormat="1" hidden="1" x14ac:dyDescent="0.25">
      <c r="A8350" t="s">
        <v>15993</v>
      </c>
      <c r="B8350" t="s">
        <v>15994</v>
      </c>
      <c r="C8350" t="s">
        <v>15995</v>
      </c>
      <c r="D8350">
        <v>2019</v>
      </c>
      <c r="E8350">
        <v>2020</v>
      </c>
      <c r="F8350" t="s">
        <v>48</v>
      </c>
      <c r="G8350">
        <v>1</v>
      </c>
      <c r="H8350">
        <v>0.21</v>
      </c>
      <c r="I8350">
        <v>0.17</v>
      </c>
      <c r="J8350" t="s">
        <v>21</v>
      </c>
      <c r="K8350" t="s">
        <v>87</v>
      </c>
      <c r="L8350" t="s">
        <v>88</v>
      </c>
      <c r="M8350" s="1" t="s">
        <v>324</v>
      </c>
      <c r="N8350" t="s">
        <v>325</v>
      </c>
      <c r="O8350">
        <v>59</v>
      </c>
      <c r="P8350" t="s">
        <v>66</v>
      </c>
      <c r="Q8350" t="s">
        <v>26</v>
      </c>
    </row>
    <row r="8351" spans="1:17" customFormat="1" hidden="1" x14ac:dyDescent="0.25">
      <c r="A8351" t="s">
        <v>15996</v>
      </c>
      <c r="B8351" t="s">
        <v>15994</v>
      </c>
      <c r="C8351" t="s">
        <v>2199</v>
      </c>
      <c r="D8351">
        <v>2024</v>
      </c>
      <c r="E8351">
        <v>2025</v>
      </c>
      <c r="F8351" t="s">
        <v>35</v>
      </c>
      <c r="G8351">
        <v>1</v>
      </c>
      <c r="H8351">
        <v>2.42</v>
      </c>
      <c r="I8351">
        <v>1.94</v>
      </c>
      <c r="J8351">
        <v>17</v>
      </c>
      <c r="K8351" t="s">
        <v>87</v>
      </c>
      <c r="L8351" t="s">
        <v>88</v>
      </c>
      <c r="M8351" s="1" t="s">
        <v>324</v>
      </c>
      <c r="N8351" t="s">
        <v>325</v>
      </c>
      <c r="O8351">
        <v>50</v>
      </c>
      <c r="P8351" t="s">
        <v>25</v>
      </c>
      <c r="Q8351" t="s">
        <v>26</v>
      </c>
    </row>
    <row r="8352" spans="1:17" customFormat="1" hidden="1" x14ac:dyDescent="0.25">
      <c r="A8352" t="s">
        <v>15997</v>
      </c>
      <c r="B8352" t="s">
        <v>15998</v>
      </c>
      <c r="C8352" t="s">
        <v>920</v>
      </c>
      <c r="D8352">
        <v>2024</v>
      </c>
      <c r="E8352">
        <v>2024</v>
      </c>
      <c r="F8352" t="s">
        <v>20</v>
      </c>
      <c r="G8352">
        <v>1</v>
      </c>
      <c r="H8352">
        <v>1.46</v>
      </c>
      <c r="I8352">
        <v>1.17</v>
      </c>
      <c r="J8352">
        <v>8</v>
      </c>
      <c r="K8352" t="s">
        <v>36</v>
      </c>
      <c r="L8352" t="s">
        <v>999</v>
      </c>
      <c r="M8352">
        <v>12017</v>
      </c>
      <c r="N8352" t="s">
        <v>1122</v>
      </c>
      <c r="O8352">
        <v>68</v>
      </c>
      <c r="P8352" t="s">
        <v>25</v>
      </c>
      <c r="Q8352" t="s">
        <v>26</v>
      </c>
    </row>
    <row r="8353" spans="1:17" customFormat="1" hidden="1" x14ac:dyDescent="0.25">
      <c r="A8353" t="s">
        <v>15999</v>
      </c>
      <c r="B8353" t="s">
        <v>16000</v>
      </c>
      <c r="C8353" t="s">
        <v>315</v>
      </c>
      <c r="D8353">
        <v>2024</v>
      </c>
      <c r="E8353">
        <v>2025</v>
      </c>
      <c r="F8353" t="s">
        <v>35</v>
      </c>
      <c r="G8353">
        <v>1</v>
      </c>
      <c r="H8353">
        <v>2.99</v>
      </c>
      <c r="I8353">
        <v>2.39</v>
      </c>
      <c r="J8353">
        <v>12</v>
      </c>
      <c r="K8353" t="s">
        <v>42</v>
      </c>
      <c r="L8353" t="s">
        <v>353</v>
      </c>
      <c r="M8353" s="1" t="s">
        <v>3540</v>
      </c>
      <c r="N8353" t="s">
        <v>3541</v>
      </c>
      <c r="O8353">
        <v>44</v>
      </c>
      <c r="P8353" t="s">
        <v>25</v>
      </c>
      <c r="Q8353" t="s">
        <v>26</v>
      </c>
    </row>
    <row r="8354" spans="1:17" customFormat="1" hidden="1" x14ac:dyDescent="0.25">
      <c r="A8354" t="s">
        <v>16001</v>
      </c>
      <c r="B8354" t="s">
        <v>16002</v>
      </c>
      <c r="C8354" t="s">
        <v>463</v>
      </c>
      <c r="D8354">
        <v>2024</v>
      </c>
      <c r="E8354">
        <v>2024</v>
      </c>
      <c r="F8354" t="s">
        <v>48</v>
      </c>
      <c r="G8354">
        <v>1</v>
      </c>
      <c r="H8354">
        <v>0.95</v>
      </c>
      <c r="I8354">
        <v>0.76</v>
      </c>
      <c r="J8354">
        <v>13</v>
      </c>
      <c r="K8354" t="s">
        <v>76</v>
      </c>
      <c r="L8354" t="s">
        <v>2482</v>
      </c>
      <c r="M8354" s="1" t="s">
        <v>2693</v>
      </c>
      <c r="N8354" t="s">
        <v>2694</v>
      </c>
      <c r="O8354">
        <v>66</v>
      </c>
      <c r="P8354" t="s">
        <v>25</v>
      </c>
      <c r="Q8354" t="s">
        <v>26</v>
      </c>
    </row>
    <row r="8355" spans="1:17" customFormat="1" hidden="1" x14ac:dyDescent="0.25">
      <c r="A8355" t="s">
        <v>16003</v>
      </c>
      <c r="B8355" t="s">
        <v>16004</v>
      </c>
      <c r="C8355" t="s">
        <v>177</v>
      </c>
      <c r="D8355">
        <v>2010</v>
      </c>
      <c r="E8355">
        <v>2010</v>
      </c>
      <c r="F8355" t="s">
        <v>105</v>
      </c>
      <c r="G8355">
        <v>1</v>
      </c>
      <c r="H8355">
        <v>4.55</v>
      </c>
      <c r="I8355">
        <v>3.64</v>
      </c>
      <c r="J8355" t="s">
        <v>21</v>
      </c>
      <c r="K8355" t="s">
        <v>207</v>
      </c>
      <c r="L8355" t="s">
        <v>876</v>
      </c>
      <c r="M8355">
        <v>20010</v>
      </c>
      <c r="N8355" t="s">
        <v>877</v>
      </c>
      <c r="O8355">
        <v>85</v>
      </c>
      <c r="P8355" t="s">
        <v>25</v>
      </c>
      <c r="Q8355" t="s">
        <v>26</v>
      </c>
    </row>
    <row r="8356" spans="1:17" customFormat="1" hidden="1" x14ac:dyDescent="0.25">
      <c r="A8356" t="s">
        <v>16005</v>
      </c>
      <c r="B8356" t="s">
        <v>16006</v>
      </c>
      <c r="C8356" t="s">
        <v>263</v>
      </c>
      <c r="D8356">
        <v>2017</v>
      </c>
      <c r="E8356">
        <v>2025</v>
      </c>
      <c r="F8356" t="s">
        <v>20</v>
      </c>
      <c r="G8356">
        <v>1</v>
      </c>
      <c r="H8356">
        <v>1.44</v>
      </c>
      <c r="I8356">
        <v>1.1499999999999999</v>
      </c>
      <c r="J8356" t="s">
        <v>21</v>
      </c>
      <c r="K8356" t="s">
        <v>36</v>
      </c>
      <c r="L8356" t="s">
        <v>999</v>
      </c>
      <c r="M8356">
        <v>12017</v>
      </c>
      <c r="N8356" t="s">
        <v>1122</v>
      </c>
      <c r="O8356">
        <v>73</v>
      </c>
      <c r="P8356" t="s">
        <v>25</v>
      </c>
      <c r="Q8356" t="s">
        <v>26</v>
      </c>
    </row>
    <row r="8357" spans="1:17" customFormat="1" hidden="1" x14ac:dyDescent="0.25">
      <c r="A8357" t="s">
        <v>16007</v>
      </c>
      <c r="B8357" t="s">
        <v>16008</v>
      </c>
      <c r="C8357" t="s">
        <v>263</v>
      </c>
      <c r="D8357">
        <v>2014</v>
      </c>
      <c r="E8357">
        <v>2025</v>
      </c>
      <c r="F8357" t="s">
        <v>60</v>
      </c>
      <c r="G8357">
        <v>1</v>
      </c>
      <c r="H8357">
        <v>6.43</v>
      </c>
      <c r="I8357">
        <v>5.14</v>
      </c>
      <c r="J8357" t="s">
        <v>21</v>
      </c>
      <c r="K8357" t="s">
        <v>94</v>
      </c>
      <c r="L8357" t="s">
        <v>100</v>
      </c>
      <c r="M8357">
        <v>13240</v>
      </c>
      <c r="N8357" t="s">
        <v>1464</v>
      </c>
      <c r="O8357">
        <v>53</v>
      </c>
      <c r="P8357" t="s">
        <v>25</v>
      </c>
      <c r="Q8357" t="s">
        <v>26</v>
      </c>
    </row>
    <row r="8358" spans="1:17" customFormat="1" hidden="1" x14ac:dyDescent="0.25">
      <c r="A8358" t="s">
        <v>16009</v>
      </c>
      <c r="B8358" t="s">
        <v>16010</v>
      </c>
      <c r="C8358" t="s">
        <v>202</v>
      </c>
      <c r="D8358">
        <v>2024</v>
      </c>
      <c r="E8358">
        <v>2025</v>
      </c>
      <c r="F8358" t="s">
        <v>35</v>
      </c>
      <c r="G8358">
        <v>1</v>
      </c>
      <c r="H8358">
        <v>2.41</v>
      </c>
      <c r="I8358">
        <v>1.93</v>
      </c>
      <c r="J8358">
        <v>4</v>
      </c>
      <c r="K8358" t="s">
        <v>36</v>
      </c>
      <c r="L8358" t="s">
        <v>115</v>
      </c>
      <c r="M8358">
        <v>12024</v>
      </c>
      <c r="N8358" t="s">
        <v>945</v>
      </c>
      <c r="O8358">
        <v>64</v>
      </c>
      <c r="P8358" t="s">
        <v>25</v>
      </c>
      <c r="Q8358" t="s">
        <v>26</v>
      </c>
    </row>
    <row r="8359" spans="1:17" customFormat="1" hidden="1" x14ac:dyDescent="0.25">
      <c r="A8359" t="s">
        <v>16011</v>
      </c>
      <c r="B8359" t="s">
        <v>16012</v>
      </c>
      <c r="C8359" t="s">
        <v>547</v>
      </c>
      <c r="D8359">
        <v>2010</v>
      </c>
      <c r="E8359">
        <v>2010</v>
      </c>
      <c r="F8359" t="s">
        <v>60</v>
      </c>
      <c r="G8359">
        <v>1</v>
      </c>
      <c r="H8359">
        <v>11.97</v>
      </c>
      <c r="I8359">
        <v>9.57</v>
      </c>
      <c r="J8359" t="s">
        <v>21</v>
      </c>
      <c r="K8359" t="s">
        <v>87</v>
      </c>
      <c r="L8359" t="s">
        <v>88</v>
      </c>
      <c r="M8359" s="1" t="s">
        <v>1840</v>
      </c>
      <c r="N8359" t="s">
        <v>1841</v>
      </c>
      <c r="O8359">
        <v>34</v>
      </c>
      <c r="P8359" t="s">
        <v>25</v>
      </c>
      <c r="Q8359" t="s">
        <v>26</v>
      </c>
    </row>
    <row r="8360" spans="1:17" x14ac:dyDescent="0.25">
      <c r="A8360" s="153" t="s">
        <v>16013</v>
      </c>
      <c r="B8360" s="153" t="s">
        <v>16012</v>
      </c>
      <c r="C8360" s="153" t="s">
        <v>400</v>
      </c>
      <c r="D8360" s="153">
        <v>2020</v>
      </c>
      <c r="E8360" s="153">
        <v>2022</v>
      </c>
      <c r="F8360" s="153" t="s">
        <v>213</v>
      </c>
      <c r="G8360" s="153">
        <v>0</v>
      </c>
      <c r="H8360" s="153">
        <v>11.33</v>
      </c>
      <c r="I8360" s="153">
        <v>9.06</v>
      </c>
      <c r="J8360" s="153" t="s">
        <v>21</v>
      </c>
      <c r="K8360" s="153" t="s">
        <v>94</v>
      </c>
      <c r="L8360" s="153" t="s">
        <v>135</v>
      </c>
      <c r="M8360" s="153">
        <v>17020</v>
      </c>
      <c r="N8360" s="153" t="s">
        <v>5204</v>
      </c>
      <c r="O8360" s="153">
        <v>63</v>
      </c>
      <c r="P8360" s="153" t="s">
        <v>25</v>
      </c>
      <c r="Q8360" s="153" t="s">
        <v>26</v>
      </c>
    </row>
    <row r="8361" spans="1:17" customFormat="1" hidden="1" x14ac:dyDescent="0.25">
      <c r="A8361" t="s">
        <v>16014</v>
      </c>
      <c r="B8361" t="s">
        <v>16012</v>
      </c>
      <c r="C8361" t="s">
        <v>3236</v>
      </c>
      <c r="D8361">
        <v>2016</v>
      </c>
      <c r="E8361">
        <v>2016</v>
      </c>
      <c r="F8361" t="s">
        <v>48</v>
      </c>
      <c r="G8361">
        <v>1</v>
      </c>
      <c r="H8361">
        <v>0.57999999999999996</v>
      </c>
      <c r="I8361">
        <v>0.47</v>
      </c>
      <c r="J8361" t="s">
        <v>21</v>
      </c>
      <c r="K8361" t="s">
        <v>87</v>
      </c>
      <c r="L8361" t="s">
        <v>152</v>
      </c>
      <c r="M8361" s="1" t="s">
        <v>280</v>
      </c>
      <c r="N8361" t="s">
        <v>281</v>
      </c>
      <c r="O8361">
        <v>25</v>
      </c>
      <c r="P8361" t="s">
        <v>25</v>
      </c>
      <c r="Q8361" t="s">
        <v>26</v>
      </c>
    </row>
    <row r="8362" spans="1:17" customFormat="1" hidden="1" x14ac:dyDescent="0.25">
      <c r="A8362" t="s">
        <v>16015</v>
      </c>
      <c r="B8362" t="s">
        <v>16012</v>
      </c>
      <c r="C8362" t="s">
        <v>5404</v>
      </c>
      <c r="D8362">
        <v>2016</v>
      </c>
      <c r="E8362">
        <v>2016</v>
      </c>
      <c r="F8362" t="s">
        <v>20</v>
      </c>
      <c r="G8362">
        <v>1</v>
      </c>
      <c r="H8362">
        <v>1.31</v>
      </c>
      <c r="I8362">
        <v>1.05</v>
      </c>
      <c r="J8362" t="s">
        <v>21</v>
      </c>
      <c r="K8362" t="s">
        <v>130</v>
      </c>
      <c r="L8362" t="s">
        <v>173</v>
      </c>
      <c r="M8362">
        <v>14018</v>
      </c>
      <c r="N8362" t="s">
        <v>322</v>
      </c>
      <c r="O8362">
        <v>41</v>
      </c>
      <c r="P8362" t="s">
        <v>25</v>
      </c>
      <c r="Q8362" t="s">
        <v>26</v>
      </c>
    </row>
    <row r="8363" spans="1:17" customFormat="1" hidden="1" x14ac:dyDescent="0.25">
      <c r="A8363" t="s">
        <v>16016</v>
      </c>
      <c r="B8363" t="s">
        <v>16012</v>
      </c>
      <c r="C8363" t="s">
        <v>16017</v>
      </c>
      <c r="D8363">
        <v>2024</v>
      </c>
      <c r="E8363">
        <v>2025</v>
      </c>
      <c r="F8363" t="s">
        <v>60</v>
      </c>
      <c r="G8363">
        <v>1</v>
      </c>
      <c r="H8363">
        <v>7.42</v>
      </c>
      <c r="I8363">
        <v>5.94</v>
      </c>
      <c r="J8363">
        <v>10</v>
      </c>
      <c r="K8363" t="s">
        <v>82</v>
      </c>
      <c r="L8363" t="s">
        <v>558</v>
      </c>
      <c r="M8363" s="1" t="s">
        <v>733</v>
      </c>
      <c r="N8363" t="s">
        <v>734</v>
      </c>
      <c r="O8363">
        <v>70</v>
      </c>
      <c r="P8363" t="s">
        <v>25</v>
      </c>
      <c r="Q8363" t="s">
        <v>26</v>
      </c>
    </row>
    <row r="8364" spans="1:17" customFormat="1" hidden="1" x14ac:dyDescent="0.25">
      <c r="A8364" t="s">
        <v>16018</v>
      </c>
      <c r="B8364" t="s">
        <v>16019</v>
      </c>
      <c r="C8364" t="s">
        <v>623</v>
      </c>
      <c r="D8364">
        <v>2020</v>
      </c>
      <c r="E8364">
        <v>2023</v>
      </c>
      <c r="F8364" t="s">
        <v>20</v>
      </c>
      <c r="G8364">
        <v>1</v>
      </c>
      <c r="H8364">
        <v>1.58</v>
      </c>
      <c r="I8364">
        <v>1.27</v>
      </c>
      <c r="J8364" t="s">
        <v>21</v>
      </c>
      <c r="K8364" t="s">
        <v>36</v>
      </c>
      <c r="L8364" t="s">
        <v>837</v>
      </c>
      <c r="M8364">
        <v>12043</v>
      </c>
      <c r="N8364" t="s">
        <v>5074</v>
      </c>
      <c r="O8364">
        <v>73</v>
      </c>
      <c r="P8364" t="s">
        <v>25</v>
      </c>
      <c r="Q8364" t="s">
        <v>26</v>
      </c>
    </row>
    <row r="8365" spans="1:17" customFormat="1" hidden="1" x14ac:dyDescent="0.25">
      <c r="A8365" t="s">
        <v>16020</v>
      </c>
      <c r="B8365" t="s">
        <v>16021</v>
      </c>
      <c r="C8365" t="s">
        <v>871</v>
      </c>
      <c r="D8365">
        <v>2016</v>
      </c>
      <c r="E8365">
        <v>2022</v>
      </c>
      <c r="F8365" t="s">
        <v>48</v>
      </c>
      <c r="G8365">
        <v>1</v>
      </c>
      <c r="H8365">
        <v>1.04</v>
      </c>
      <c r="I8365">
        <v>0.83</v>
      </c>
      <c r="J8365" t="s">
        <v>21</v>
      </c>
      <c r="K8365" t="s">
        <v>22</v>
      </c>
      <c r="L8365" t="s">
        <v>139</v>
      </c>
      <c r="M8365">
        <v>15021</v>
      </c>
      <c r="N8365" t="s">
        <v>3024</v>
      </c>
      <c r="O8365">
        <v>70</v>
      </c>
      <c r="P8365" t="s">
        <v>25</v>
      </c>
      <c r="Q8365" t="s">
        <v>26</v>
      </c>
    </row>
    <row r="8366" spans="1:17" customFormat="1" hidden="1" x14ac:dyDescent="0.25">
      <c r="A8366" t="s">
        <v>16022</v>
      </c>
      <c r="B8366" t="s">
        <v>16023</v>
      </c>
      <c r="C8366" t="s">
        <v>147</v>
      </c>
      <c r="D8366">
        <v>2019</v>
      </c>
      <c r="E8366">
        <v>2025</v>
      </c>
      <c r="F8366" t="s">
        <v>60</v>
      </c>
      <c r="G8366">
        <v>1</v>
      </c>
      <c r="H8366">
        <v>9.81</v>
      </c>
      <c r="I8366">
        <v>7.85</v>
      </c>
      <c r="J8366" t="s">
        <v>21</v>
      </c>
      <c r="K8366" t="s">
        <v>22</v>
      </c>
      <c r="L8366" t="s">
        <v>30</v>
      </c>
      <c r="M8366">
        <v>15071</v>
      </c>
      <c r="N8366" t="s">
        <v>1345</v>
      </c>
      <c r="O8366">
        <v>67</v>
      </c>
      <c r="P8366" t="s">
        <v>25</v>
      </c>
      <c r="Q8366" t="s">
        <v>26</v>
      </c>
    </row>
    <row r="8367" spans="1:17" customFormat="1" hidden="1" x14ac:dyDescent="0.25">
      <c r="A8367" t="s">
        <v>16024</v>
      </c>
      <c r="B8367" t="s">
        <v>16025</v>
      </c>
      <c r="C8367" t="s">
        <v>7084</v>
      </c>
      <c r="D8367">
        <v>2024</v>
      </c>
      <c r="E8367">
        <v>2024</v>
      </c>
      <c r="F8367" t="s">
        <v>105</v>
      </c>
      <c r="G8367">
        <v>1</v>
      </c>
      <c r="H8367">
        <v>3.75</v>
      </c>
      <c r="I8367">
        <v>3</v>
      </c>
      <c r="J8367">
        <v>5</v>
      </c>
      <c r="K8367" t="s">
        <v>22</v>
      </c>
      <c r="L8367" t="s">
        <v>30</v>
      </c>
      <c r="M8367">
        <v>15066</v>
      </c>
      <c r="N8367" t="s">
        <v>31</v>
      </c>
      <c r="O8367">
        <v>50</v>
      </c>
      <c r="P8367" t="s">
        <v>25</v>
      </c>
      <c r="Q8367" t="s">
        <v>26</v>
      </c>
    </row>
    <row r="8368" spans="1:17" customFormat="1" hidden="1" x14ac:dyDescent="0.25">
      <c r="A8368" t="s">
        <v>16026</v>
      </c>
      <c r="B8368" t="s">
        <v>16027</v>
      </c>
      <c r="C8368" t="s">
        <v>645</v>
      </c>
      <c r="D8368">
        <v>2024</v>
      </c>
      <c r="E8368">
        <v>2025</v>
      </c>
      <c r="F8368" t="s">
        <v>105</v>
      </c>
      <c r="G8368">
        <v>1</v>
      </c>
      <c r="H8368">
        <v>5.07</v>
      </c>
      <c r="I8368">
        <v>4.05</v>
      </c>
      <c r="J8368">
        <v>20</v>
      </c>
      <c r="K8368" t="s">
        <v>143</v>
      </c>
      <c r="L8368" t="s">
        <v>344</v>
      </c>
      <c r="M8368">
        <v>19056</v>
      </c>
      <c r="N8368" t="s">
        <v>345</v>
      </c>
      <c r="O8368">
        <v>63</v>
      </c>
      <c r="P8368" t="s">
        <v>25</v>
      </c>
      <c r="Q8368" t="s">
        <v>26</v>
      </c>
    </row>
    <row r="8369" spans="1:17" customFormat="1" hidden="1" x14ac:dyDescent="0.25">
      <c r="A8369" t="s">
        <v>16028</v>
      </c>
      <c r="B8369" t="s">
        <v>16029</v>
      </c>
      <c r="C8369" t="s">
        <v>183</v>
      </c>
      <c r="D8369">
        <v>2019</v>
      </c>
      <c r="E8369">
        <v>2019</v>
      </c>
      <c r="F8369" t="s">
        <v>48</v>
      </c>
      <c r="G8369">
        <v>1</v>
      </c>
      <c r="H8369">
        <v>1.1100000000000001</v>
      </c>
      <c r="I8369">
        <v>0.89</v>
      </c>
      <c r="J8369" t="s">
        <v>21</v>
      </c>
      <c r="K8369" t="s">
        <v>94</v>
      </c>
      <c r="L8369" t="s">
        <v>254</v>
      </c>
      <c r="M8369">
        <v>17045</v>
      </c>
      <c r="N8369" t="s">
        <v>977</v>
      </c>
      <c r="O8369">
        <v>72</v>
      </c>
      <c r="P8369" t="s">
        <v>25</v>
      </c>
      <c r="Q8369" t="s">
        <v>26</v>
      </c>
    </row>
    <row r="8370" spans="1:17" customFormat="1" hidden="1" x14ac:dyDescent="0.25">
      <c r="A8370" t="s">
        <v>16030</v>
      </c>
      <c r="B8370" t="s">
        <v>16031</v>
      </c>
      <c r="C8370" t="s">
        <v>55</v>
      </c>
      <c r="D8370">
        <v>2020</v>
      </c>
      <c r="E8370">
        <v>2021</v>
      </c>
      <c r="F8370" t="s">
        <v>20</v>
      </c>
      <c r="G8370">
        <v>1</v>
      </c>
      <c r="H8370">
        <v>1.81</v>
      </c>
      <c r="I8370">
        <v>1.45</v>
      </c>
      <c r="J8370" t="s">
        <v>21</v>
      </c>
      <c r="K8370" t="s">
        <v>130</v>
      </c>
      <c r="L8370" t="s">
        <v>131</v>
      </c>
      <c r="M8370">
        <v>14002</v>
      </c>
      <c r="N8370" t="s">
        <v>2268</v>
      </c>
      <c r="O8370">
        <v>60</v>
      </c>
      <c r="P8370" t="s">
        <v>25</v>
      </c>
      <c r="Q8370" t="s">
        <v>26</v>
      </c>
    </row>
    <row r="8371" spans="1:17" customFormat="1" hidden="1" x14ac:dyDescent="0.25">
      <c r="A8371" t="s">
        <v>16032</v>
      </c>
      <c r="B8371" t="s">
        <v>16033</v>
      </c>
      <c r="C8371" t="s">
        <v>177</v>
      </c>
      <c r="D8371">
        <v>2022</v>
      </c>
      <c r="E8371">
        <v>2024</v>
      </c>
      <c r="F8371" t="s">
        <v>48</v>
      </c>
      <c r="G8371">
        <v>1</v>
      </c>
      <c r="H8371">
        <v>1.06</v>
      </c>
      <c r="I8371">
        <v>0.84</v>
      </c>
      <c r="J8371" t="s">
        <v>21</v>
      </c>
      <c r="K8371" t="s">
        <v>70</v>
      </c>
      <c r="L8371" t="s">
        <v>71</v>
      </c>
      <c r="M8371">
        <v>16003</v>
      </c>
      <c r="N8371" t="s">
        <v>721</v>
      </c>
      <c r="O8371">
        <v>72</v>
      </c>
      <c r="P8371" t="s">
        <v>25</v>
      </c>
      <c r="Q8371" t="s">
        <v>26</v>
      </c>
    </row>
    <row r="8372" spans="1:17" customFormat="1" hidden="1" x14ac:dyDescent="0.25">
      <c r="A8372" t="s">
        <v>16034</v>
      </c>
      <c r="B8372" t="s">
        <v>16033</v>
      </c>
      <c r="C8372" t="s">
        <v>665</v>
      </c>
      <c r="D8372">
        <v>2008</v>
      </c>
      <c r="E8372">
        <v>2008</v>
      </c>
      <c r="F8372" t="s">
        <v>105</v>
      </c>
      <c r="G8372">
        <v>1</v>
      </c>
      <c r="H8372">
        <v>4.93</v>
      </c>
      <c r="I8372">
        <v>3.94</v>
      </c>
      <c r="J8372" t="s">
        <v>21</v>
      </c>
      <c r="K8372" t="s">
        <v>87</v>
      </c>
      <c r="L8372" t="s">
        <v>178</v>
      </c>
      <c r="M8372" s="1" t="s">
        <v>1449</v>
      </c>
      <c r="N8372" t="s">
        <v>1450</v>
      </c>
      <c r="O8372">
        <v>66</v>
      </c>
      <c r="P8372" t="s">
        <v>25</v>
      </c>
      <c r="Q8372" t="s">
        <v>26</v>
      </c>
    </row>
    <row r="8373" spans="1:17" customFormat="1" hidden="1" x14ac:dyDescent="0.25">
      <c r="A8373" t="s">
        <v>16035</v>
      </c>
      <c r="B8373" t="s">
        <v>16036</v>
      </c>
      <c r="C8373" t="s">
        <v>129</v>
      </c>
      <c r="D8373">
        <v>2019</v>
      </c>
      <c r="E8373">
        <v>2019</v>
      </c>
      <c r="F8373" t="s">
        <v>20</v>
      </c>
      <c r="G8373">
        <v>1</v>
      </c>
      <c r="H8373">
        <v>1.82</v>
      </c>
      <c r="I8373">
        <v>1.45</v>
      </c>
      <c r="J8373" t="s">
        <v>21</v>
      </c>
      <c r="K8373" t="s">
        <v>143</v>
      </c>
      <c r="L8373" t="s">
        <v>444</v>
      </c>
      <c r="M8373">
        <v>19009</v>
      </c>
      <c r="N8373" t="s">
        <v>2178</v>
      </c>
      <c r="O8373">
        <v>73</v>
      </c>
      <c r="P8373" t="s">
        <v>25</v>
      </c>
      <c r="Q8373" t="s">
        <v>26</v>
      </c>
    </row>
    <row r="8374" spans="1:17" customFormat="1" hidden="1" x14ac:dyDescent="0.25">
      <c r="A8374" t="s">
        <v>16037</v>
      </c>
      <c r="B8374" t="s">
        <v>16038</v>
      </c>
      <c r="C8374" t="s">
        <v>258</v>
      </c>
      <c r="D8374">
        <v>2024</v>
      </c>
      <c r="E8374">
        <v>2024</v>
      </c>
      <c r="F8374" t="s">
        <v>60</v>
      </c>
      <c r="G8374">
        <v>1</v>
      </c>
      <c r="H8374">
        <v>9.23</v>
      </c>
      <c r="I8374">
        <v>7.38</v>
      </c>
      <c r="J8374">
        <v>4</v>
      </c>
      <c r="K8374" t="s">
        <v>207</v>
      </c>
      <c r="L8374" t="s">
        <v>288</v>
      </c>
      <c r="M8374">
        <v>20007</v>
      </c>
      <c r="N8374" t="s">
        <v>1128</v>
      </c>
      <c r="O8374">
        <v>76</v>
      </c>
      <c r="P8374" t="s">
        <v>25</v>
      </c>
      <c r="Q8374" t="s">
        <v>26</v>
      </c>
    </row>
    <row r="8375" spans="1:17" customFormat="1" hidden="1" x14ac:dyDescent="0.25">
      <c r="A8375" t="s">
        <v>16039</v>
      </c>
      <c r="B8375" t="s">
        <v>16038</v>
      </c>
      <c r="C8375" t="s">
        <v>7084</v>
      </c>
      <c r="D8375">
        <v>2011</v>
      </c>
      <c r="E8375">
        <v>2010</v>
      </c>
      <c r="F8375" t="s">
        <v>48</v>
      </c>
      <c r="G8375">
        <v>1</v>
      </c>
      <c r="H8375">
        <v>0.9</v>
      </c>
      <c r="I8375">
        <v>0.72</v>
      </c>
      <c r="J8375" t="s">
        <v>21</v>
      </c>
      <c r="K8375" t="s">
        <v>87</v>
      </c>
      <c r="L8375" t="s">
        <v>2464</v>
      </c>
      <c r="M8375" s="1" t="s">
        <v>2465</v>
      </c>
      <c r="N8375" t="s">
        <v>2466</v>
      </c>
      <c r="O8375">
        <v>34</v>
      </c>
      <c r="P8375" t="s">
        <v>25</v>
      </c>
      <c r="Q8375" t="s">
        <v>26</v>
      </c>
    </row>
    <row r="8376" spans="1:17" customFormat="1" hidden="1" x14ac:dyDescent="0.25">
      <c r="A8376" t="s">
        <v>16040</v>
      </c>
      <c r="B8376" t="s">
        <v>16041</v>
      </c>
      <c r="C8376" t="s">
        <v>2029</v>
      </c>
      <c r="D8376">
        <v>2019</v>
      </c>
      <c r="E8376">
        <v>2019</v>
      </c>
      <c r="F8376" t="s">
        <v>20</v>
      </c>
      <c r="G8376">
        <v>1</v>
      </c>
      <c r="H8376">
        <v>1.21</v>
      </c>
      <c r="I8376">
        <v>0.97</v>
      </c>
      <c r="J8376" t="s">
        <v>21</v>
      </c>
      <c r="K8376" t="s">
        <v>36</v>
      </c>
      <c r="L8376" t="s">
        <v>115</v>
      </c>
      <c r="M8376">
        <v>12019</v>
      </c>
      <c r="N8376" t="s">
        <v>521</v>
      </c>
      <c r="O8376">
        <v>29</v>
      </c>
      <c r="P8376" t="s">
        <v>25</v>
      </c>
      <c r="Q8376" t="s">
        <v>26</v>
      </c>
    </row>
    <row r="8377" spans="1:17" customFormat="1" hidden="1" x14ac:dyDescent="0.25">
      <c r="A8377" t="s">
        <v>16042</v>
      </c>
      <c r="B8377" t="s">
        <v>1022</v>
      </c>
      <c r="C8377" t="s">
        <v>16043</v>
      </c>
      <c r="D8377">
        <v>2024</v>
      </c>
      <c r="E8377">
        <v>2025</v>
      </c>
      <c r="F8377" t="s">
        <v>48</v>
      </c>
      <c r="G8377">
        <v>1</v>
      </c>
      <c r="H8377">
        <v>0.51</v>
      </c>
      <c r="I8377">
        <v>0.4</v>
      </c>
      <c r="J8377">
        <v>19</v>
      </c>
      <c r="K8377" t="s">
        <v>70</v>
      </c>
      <c r="L8377" t="s">
        <v>71</v>
      </c>
      <c r="M8377">
        <v>16070</v>
      </c>
      <c r="N8377" t="s">
        <v>2060</v>
      </c>
      <c r="O8377">
        <v>13</v>
      </c>
      <c r="P8377" t="s">
        <v>66</v>
      </c>
      <c r="Q8377" t="s">
        <v>26</v>
      </c>
    </row>
    <row r="8378" spans="1:17" customFormat="1" hidden="1" x14ac:dyDescent="0.25">
      <c r="A8378" t="s">
        <v>16044</v>
      </c>
      <c r="B8378" t="s">
        <v>1022</v>
      </c>
      <c r="C8378" t="s">
        <v>253</v>
      </c>
      <c r="D8378">
        <v>2019</v>
      </c>
      <c r="E8378">
        <v>2025</v>
      </c>
      <c r="F8378" t="s">
        <v>105</v>
      </c>
      <c r="G8378">
        <v>1</v>
      </c>
      <c r="H8378">
        <v>4.6500000000000004</v>
      </c>
      <c r="I8378">
        <v>3.72</v>
      </c>
      <c r="J8378" t="s">
        <v>21</v>
      </c>
      <c r="K8378" t="s">
        <v>82</v>
      </c>
      <c r="L8378" t="s">
        <v>470</v>
      </c>
      <c r="M8378">
        <v>18008</v>
      </c>
      <c r="N8378" t="s">
        <v>1687</v>
      </c>
      <c r="O8378">
        <v>73</v>
      </c>
      <c r="P8378" t="s">
        <v>25</v>
      </c>
      <c r="Q8378" t="s">
        <v>26</v>
      </c>
    </row>
    <row r="8379" spans="1:17" customFormat="1" hidden="1" x14ac:dyDescent="0.25">
      <c r="A8379" t="s">
        <v>16045</v>
      </c>
      <c r="B8379" t="s">
        <v>1022</v>
      </c>
      <c r="C8379" t="s">
        <v>75</v>
      </c>
      <c r="D8379">
        <v>2010</v>
      </c>
      <c r="E8379">
        <v>2024</v>
      </c>
      <c r="F8379" t="s">
        <v>35</v>
      </c>
      <c r="G8379">
        <v>1</v>
      </c>
      <c r="H8379">
        <v>2.4700000000000002</v>
      </c>
      <c r="I8379">
        <v>1.98</v>
      </c>
      <c r="J8379" t="s">
        <v>21</v>
      </c>
      <c r="K8379" t="s">
        <v>49</v>
      </c>
      <c r="L8379" t="s">
        <v>64</v>
      </c>
      <c r="M8379">
        <v>11023</v>
      </c>
      <c r="N8379" t="s">
        <v>854</v>
      </c>
      <c r="O8379">
        <v>78</v>
      </c>
      <c r="P8379" t="s">
        <v>25</v>
      </c>
      <c r="Q8379" t="s">
        <v>26</v>
      </c>
    </row>
    <row r="8380" spans="1:17" customFormat="1" hidden="1" x14ac:dyDescent="0.25">
      <c r="A8380" t="s">
        <v>16046</v>
      </c>
      <c r="B8380" t="s">
        <v>1022</v>
      </c>
      <c r="C8380" t="s">
        <v>266</v>
      </c>
      <c r="D8380">
        <v>2018</v>
      </c>
      <c r="E8380">
        <v>2025</v>
      </c>
      <c r="F8380" t="s">
        <v>20</v>
      </c>
      <c r="G8380">
        <v>1</v>
      </c>
      <c r="H8380">
        <v>1.51</v>
      </c>
      <c r="I8380">
        <v>1.2</v>
      </c>
      <c r="J8380" t="s">
        <v>21</v>
      </c>
      <c r="K8380" t="s">
        <v>70</v>
      </c>
      <c r="L8380" t="s">
        <v>71</v>
      </c>
      <c r="M8380">
        <v>16070</v>
      </c>
      <c r="N8380" t="s">
        <v>2060</v>
      </c>
      <c r="O8380">
        <v>82</v>
      </c>
      <c r="P8380" t="s">
        <v>25</v>
      </c>
      <c r="Q8380" t="s">
        <v>26</v>
      </c>
    </row>
    <row r="8381" spans="1:17" customFormat="1" hidden="1" x14ac:dyDescent="0.25">
      <c r="A8381" t="s">
        <v>16047</v>
      </c>
      <c r="B8381" t="s">
        <v>1022</v>
      </c>
      <c r="C8381" t="s">
        <v>266</v>
      </c>
      <c r="D8381">
        <v>2024</v>
      </c>
      <c r="E8381">
        <v>2025</v>
      </c>
      <c r="F8381" t="s">
        <v>48</v>
      </c>
      <c r="G8381">
        <v>1</v>
      </c>
      <c r="H8381">
        <v>1</v>
      </c>
      <c r="I8381">
        <v>0.8</v>
      </c>
      <c r="J8381">
        <v>7</v>
      </c>
      <c r="K8381" t="s">
        <v>42</v>
      </c>
      <c r="L8381" t="s">
        <v>570</v>
      </c>
      <c r="M8381" s="1" t="s">
        <v>1473</v>
      </c>
      <c r="N8381" t="s">
        <v>1474</v>
      </c>
      <c r="O8381">
        <v>69</v>
      </c>
      <c r="P8381" t="s">
        <v>25</v>
      </c>
      <c r="Q8381" t="s">
        <v>26</v>
      </c>
    </row>
    <row r="8382" spans="1:17" customFormat="1" hidden="1" x14ac:dyDescent="0.25">
      <c r="A8382" t="s">
        <v>16048</v>
      </c>
      <c r="B8382" t="s">
        <v>1022</v>
      </c>
      <c r="C8382" t="s">
        <v>292</v>
      </c>
      <c r="D8382">
        <v>2024</v>
      </c>
      <c r="E8382">
        <v>2025</v>
      </c>
      <c r="F8382" t="s">
        <v>20</v>
      </c>
      <c r="G8382">
        <v>1</v>
      </c>
      <c r="H8382">
        <v>2.25</v>
      </c>
      <c r="I8382">
        <v>1.8</v>
      </c>
      <c r="J8382">
        <v>15</v>
      </c>
      <c r="K8382" t="s">
        <v>49</v>
      </c>
      <c r="L8382" t="s">
        <v>64</v>
      </c>
      <c r="M8382">
        <v>11022</v>
      </c>
      <c r="N8382" t="s">
        <v>65</v>
      </c>
      <c r="O8382">
        <v>76</v>
      </c>
      <c r="P8382" t="s">
        <v>25</v>
      </c>
      <c r="Q8382" t="s">
        <v>26</v>
      </c>
    </row>
    <row r="8383" spans="1:17" customFormat="1" hidden="1" x14ac:dyDescent="0.25">
      <c r="A8383" t="s">
        <v>16049</v>
      </c>
      <c r="B8383" t="s">
        <v>1022</v>
      </c>
      <c r="C8383" t="s">
        <v>443</v>
      </c>
      <c r="D8383">
        <v>2024</v>
      </c>
      <c r="E8383">
        <v>2024</v>
      </c>
      <c r="F8383" t="s">
        <v>105</v>
      </c>
      <c r="G8383">
        <v>1</v>
      </c>
      <c r="H8383">
        <v>4.0599999999999996</v>
      </c>
      <c r="I8383">
        <v>3.25</v>
      </c>
      <c r="J8383">
        <v>4</v>
      </c>
      <c r="K8383" t="s">
        <v>143</v>
      </c>
      <c r="L8383" t="s">
        <v>144</v>
      </c>
      <c r="M8383">
        <v>19023</v>
      </c>
      <c r="N8383" t="s">
        <v>313</v>
      </c>
      <c r="O8383">
        <v>71</v>
      </c>
      <c r="P8383" t="s">
        <v>25</v>
      </c>
      <c r="Q8383" t="s">
        <v>26</v>
      </c>
    </row>
    <row r="8384" spans="1:17" customFormat="1" hidden="1" x14ac:dyDescent="0.25">
      <c r="A8384" t="s">
        <v>16050</v>
      </c>
      <c r="B8384" t="s">
        <v>1022</v>
      </c>
      <c r="C8384" t="s">
        <v>459</v>
      </c>
      <c r="D8384">
        <v>2008</v>
      </c>
      <c r="E8384">
        <v>2024</v>
      </c>
      <c r="F8384" t="s">
        <v>35</v>
      </c>
      <c r="G8384">
        <v>1</v>
      </c>
      <c r="H8384">
        <v>3.52</v>
      </c>
      <c r="I8384">
        <v>2.82</v>
      </c>
      <c r="J8384" t="s">
        <v>21</v>
      </c>
      <c r="K8384" t="s">
        <v>82</v>
      </c>
      <c r="L8384" t="s">
        <v>781</v>
      </c>
      <c r="M8384">
        <v>18048</v>
      </c>
      <c r="N8384" t="s">
        <v>2032</v>
      </c>
      <c r="O8384">
        <v>88</v>
      </c>
      <c r="P8384" t="s">
        <v>25</v>
      </c>
      <c r="Q8384" t="s">
        <v>26</v>
      </c>
    </row>
    <row r="8385" spans="1:17" customFormat="1" hidden="1" x14ac:dyDescent="0.25">
      <c r="A8385" t="s">
        <v>16051</v>
      </c>
      <c r="B8385" t="s">
        <v>1022</v>
      </c>
      <c r="C8385" t="s">
        <v>891</v>
      </c>
      <c r="D8385">
        <v>2016</v>
      </c>
      <c r="E8385">
        <v>2024</v>
      </c>
      <c r="F8385" t="s">
        <v>20</v>
      </c>
      <c r="G8385">
        <v>1</v>
      </c>
      <c r="H8385">
        <v>1.58</v>
      </c>
      <c r="I8385">
        <v>1.26</v>
      </c>
      <c r="J8385" t="s">
        <v>21</v>
      </c>
      <c r="K8385" t="s">
        <v>42</v>
      </c>
      <c r="L8385" t="s">
        <v>43</v>
      </c>
      <c r="M8385" s="1" t="s">
        <v>1760</v>
      </c>
      <c r="N8385" t="s">
        <v>1761</v>
      </c>
      <c r="O8385">
        <v>76</v>
      </c>
      <c r="P8385" t="s">
        <v>25</v>
      </c>
      <c r="Q8385" t="s">
        <v>26</v>
      </c>
    </row>
    <row r="8386" spans="1:17" customFormat="1" hidden="1" x14ac:dyDescent="0.25">
      <c r="A8386" t="s">
        <v>16052</v>
      </c>
      <c r="B8386" t="s">
        <v>1022</v>
      </c>
      <c r="C8386" t="s">
        <v>518</v>
      </c>
      <c r="D8386">
        <v>2024</v>
      </c>
      <c r="E8386">
        <v>2024</v>
      </c>
      <c r="F8386" t="s">
        <v>20</v>
      </c>
      <c r="G8386">
        <v>1</v>
      </c>
      <c r="H8386">
        <v>2.08</v>
      </c>
      <c r="I8386">
        <v>1.66</v>
      </c>
      <c r="J8386">
        <v>20</v>
      </c>
      <c r="K8386" t="s">
        <v>76</v>
      </c>
      <c r="L8386" t="s">
        <v>120</v>
      </c>
      <c r="M8386">
        <v>22052</v>
      </c>
      <c r="N8386" t="s">
        <v>824</v>
      </c>
      <c r="O8386">
        <v>50</v>
      </c>
      <c r="P8386" t="s">
        <v>25</v>
      </c>
      <c r="Q8386" t="s">
        <v>26</v>
      </c>
    </row>
    <row r="8387" spans="1:17" customFormat="1" hidden="1" x14ac:dyDescent="0.25">
      <c r="A8387" t="s">
        <v>16053</v>
      </c>
      <c r="B8387" t="s">
        <v>1022</v>
      </c>
      <c r="C8387" t="s">
        <v>1107</v>
      </c>
      <c r="D8387">
        <v>2012</v>
      </c>
      <c r="E8387">
        <v>2011</v>
      </c>
      <c r="F8387" t="s">
        <v>48</v>
      </c>
      <c r="G8387">
        <v>1</v>
      </c>
      <c r="H8387">
        <v>1.1100000000000001</v>
      </c>
      <c r="I8387">
        <v>0.89</v>
      </c>
      <c r="J8387" t="s">
        <v>21</v>
      </c>
      <c r="K8387" t="s">
        <v>82</v>
      </c>
      <c r="L8387" t="s">
        <v>558</v>
      </c>
      <c r="M8387" s="1" t="s">
        <v>1964</v>
      </c>
      <c r="N8387" t="s">
        <v>1965</v>
      </c>
      <c r="O8387">
        <v>27</v>
      </c>
      <c r="P8387" t="s">
        <v>25</v>
      </c>
      <c r="Q8387" t="s">
        <v>26</v>
      </c>
    </row>
    <row r="8388" spans="1:17" customFormat="1" hidden="1" x14ac:dyDescent="0.25">
      <c r="A8388" t="s">
        <v>16054</v>
      </c>
      <c r="B8388" t="s">
        <v>1022</v>
      </c>
      <c r="C8388" t="s">
        <v>4653</v>
      </c>
      <c r="D8388">
        <v>2008</v>
      </c>
      <c r="E8388">
        <v>2009</v>
      </c>
      <c r="F8388" t="s">
        <v>48</v>
      </c>
      <c r="G8388">
        <v>1</v>
      </c>
      <c r="H8388">
        <v>0.43</v>
      </c>
      <c r="I8388">
        <v>0.34</v>
      </c>
      <c r="J8388" t="s">
        <v>21</v>
      </c>
      <c r="K8388" t="s">
        <v>143</v>
      </c>
      <c r="L8388" t="s">
        <v>648</v>
      </c>
      <c r="M8388">
        <v>19027</v>
      </c>
      <c r="N8388" t="s">
        <v>1892</v>
      </c>
      <c r="O8388">
        <v>30</v>
      </c>
      <c r="P8388" t="s">
        <v>25</v>
      </c>
      <c r="Q8388" t="s">
        <v>26</v>
      </c>
    </row>
    <row r="8389" spans="1:17" customFormat="1" hidden="1" x14ac:dyDescent="0.25">
      <c r="A8389" t="s">
        <v>16055</v>
      </c>
      <c r="B8389" t="s">
        <v>1022</v>
      </c>
      <c r="C8389" t="s">
        <v>206</v>
      </c>
      <c r="D8389">
        <v>2019</v>
      </c>
      <c r="E8389">
        <v>2024</v>
      </c>
      <c r="F8389" t="s">
        <v>20</v>
      </c>
      <c r="G8389">
        <v>0</v>
      </c>
      <c r="H8389">
        <v>1.04</v>
      </c>
      <c r="I8389">
        <v>0.83</v>
      </c>
      <c r="J8389" t="s">
        <v>21</v>
      </c>
      <c r="K8389" t="s">
        <v>207</v>
      </c>
      <c r="L8389" t="s">
        <v>208</v>
      </c>
      <c r="M8389">
        <v>20014</v>
      </c>
      <c r="N8389" t="s">
        <v>232</v>
      </c>
      <c r="O8389">
        <v>74</v>
      </c>
      <c r="P8389" t="s">
        <v>25</v>
      </c>
      <c r="Q8389" t="s">
        <v>26</v>
      </c>
    </row>
    <row r="8390" spans="1:17" customFormat="1" hidden="1" x14ac:dyDescent="0.25">
      <c r="A8390" t="s">
        <v>16056</v>
      </c>
      <c r="B8390" t="s">
        <v>1022</v>
      </c>
      <c r="C8390" t="s">
        <v>1114</v>
      </c>
      <c r="D8390">
        <v>2024</v>
      </c>
      <c r="E8390">
        <v>2024</v>
      </c>
      <c r="F8390" t="s">
        <v>60</v>
      </c>
      <c r="G8390">
        <v>0</v>
      </c>
      <c r="H8390">
        <v>5.55</v>
      </c>
      <c r="I8390">
        <v>4.4400000000000004</v>
      </c>
      <c r="J8390">
        <v>6</v>
      </c>
      <c r="K8390" t="s">
        <v>87</v>
      </c>
      <c r="L8390" t="s">
        <v>152</v>
      </c>
      <c r="M8390" s="1" t="s">
        <v>539</v>
      </c>
      <c r="N8390" t="s">
        <v>540</v>
      </c>
      <c r="O8390">
        <v>53</v>
      </c>
      <c r="P8390" t="s">
        <v>25</v>
      </c>
      <c r="Q8390" t="s">
        <v>26</v>
      </c>
    </row>
    <row r="8391" spans="1:17" customFormat="1" hidden="1" x14ac:dyDescent="0.25">
      <c r="A8391" t="s">
        <v>16057</v>
      </c>
      <c r="B8391" t="s">
        <v>1022</v>
      </c>
      <c r="C8391" t="s">
        <v>263</v>
      </c>
      <c r="D8391">
        <v>2023</v>
      </c>
      <c r="E8391">
        <v>2025</v>
      </c>
      <c r="F8391" t="s">
        <v>20</v>
      </c>
      <c r="G8391">
        <v>1</v>
      </c>
      <c r="H8391">
        <v>1.41</v>
      </c>
      <c r="I8391">
        <v>1.1299999999999999</v>
      </c>
      <c r="J8391" t="s">
        <v>21</v>
      </c>
      <c r="K8391" t="s">
        <v>42</v>
      </c>
      <c r="L8391" t="s">
        <v>915</v>
      </c>
      <c r="M8391" s="1" t="s">
        <v>1436</v>
      </c>
      <c r="N8391" t="s">
        <v>1437</v>
      </c>
      <c r="O8391">
        <v>76</v>
      </c>
      <c r="P8391" t="s">
        <v>25</v>
      </c>
      <c r="Q8391" t="s">
        <v>26</v>
      </c>
    </row>
    <row r="8392" spans="1:17" customFormat="1" hidden="1" x14ac:dyDescent="0.25">
      <c r="A8392" t="s">
        <v>16058</v>
      </c>
      <c r="B8392" t="s">
        <v>1022</v>
      </c>
      <c r="C8392" t="s">
        <v>1146</v>
      </c>
      <c r="D8392">
        <v>2024</v>
      </c>
      <c r="E8392">
        <v>2025</v>
      </c>
      <c r="F8392" t="s">
        <v>213</v>
      </c>
      <c r="G8392">
        <v>1</v>
      </c>
      <c r="H8392">
        <v>13.1</v>
      </c>
      <c r="I8392">
        <v>10.48</v>
      </c>
      <c r="J8392">
        <v>10</v>
      </c>
      <c r="K8392" t="s">
        <v>87</v>
      </c>
      <c r="L8392" t="s">
        <v>178</v>
      </c>
      <c r="M8392" s="1" t="s">
        <v>198</v>
      </c>
      <c r="N8392" t="s">
        <v>199</v>
      </c>
      <c r="O8392">
        <v>50</v>
      </c>
      <c r="P8392" t="s">
        <v>25</v>
      </c>
      <c r="Q8392" t="s">
        <v>26</v>
      </c>
    </row>
    <row r="8393" spans="1:17" customFormat="1" hidden="1" x14ac:dyDescent="0.25">
      <c r="A8393" t="s">
        <v>16059</v>
      </c>
      <c r="B8393" t="s">
        <v>16060</v>
      </c>
      <c r="C8393" t="s">
        <v>364</v>
      </c>
      <c r="D8393">
        <v>2017</v>
      </c>
      <c r="E8393">
        <v>2020</v>
      </c>
      <c r="F8393" t="s">
        <v>48</v>
      </c>
      <c r="G8393">
        <v>1</v>
      </c>
      <c r="H8393">
        <v>1.06</v>
      </c>
      <c r="I8393">
        <v>0.85</v>
      </c>
      <c r="J8393" t="s">
        <v>21</v>
      </c>
      <c r="K8393" t="s">
        <v>70</v>
      </c>
      <c r="L8393" t="s">
        <v>71</v>
      </c>
      <c r="M8393">
        <v>16065</v>
      </c>
      <c r="N8393" t="s">
        <v>2639</v>
      </c>
      <c r="O8393">
        <v>67</v>
      </c>
      <c r="P8393" t="s">
        <v>25</v>
      </c>
      <c r="Q8393" t="s">
        <v>26</v>
      </c>
    </row>
    <row r="8394" spans="1:17" customFormat="1" hidden="1" x14ac:dyDescent="0.25">
      <c r="A8394" t="s">
        <v>16061</v>
      </c>
      <c r="B8394" t="s">
        <v>16062</v>
      </c>
      <c r="C8394" t="s">
        <v>2736</v>
      </c>
      <c r="D8394">
        <v>2019</v>
      </c>
      <c r="E8394">
        <v>2022</v>
      </c>
      <c r="F8394" t="s">
        <v>20</v>
      </c>
      <c r="G8394">
        <v>1</v>
      </c>
      <c r="H8394">
        <v>1.33</v>
      </c>
      <c r="I8394">
        <v>1.06</v>
      </c>
      <c r="J8394" t="s">
        <v>21</v>
      </c>
      <c r="K8394" t="s">
        <v>82</v>
      </c>
      <c r="L8394" t="s">
        <v>296</v>
      </c>
      <c r="M8394" s="1" t="s">
        <v>297</v>
      </c>
      <c r="N8394" t="s">
        <v>298</v>
      </c>
      <c r="O8394">
        <v>21</v>
      </c>
      <c r="P8394" t="s">
        <v>25</v>
      </c>
      <c r="Q8394" t="s">
        <v>26</v>
      </c>
    </row>
    <row r="8395" spans="1:17" customFormat="1" hidden="1" x14ac:dyDescent="0.25">
      <c r="A8395" t="s">
        <v>16063</v>
      </c>
      <c r="B8395" t="s">
        <v>16064</v>
      </c>
      <c r="C8395" t="s">
        <v>3775</v>
      </c>
      <c r="D8395">
        <v>2024</v>
      </c>
      <c r="E8395">
        <v>2024</v>
      </c>
      <c r="F8395" t="s">
        <v>48</v>
      </c>
      <c r="G8395">
        <v>1</v>
      </c>
      <c r="H8395">
        <v>0.99</v>
      </c>
      <c r="I8395">
        <v>0.79</v>
      </c>
      <c r="J8395">
        <v>20</v>
      </c>
      <c r="K8395" t="s">
        <v>87</v>
      </c>
      <c r="L8395" t="s">
        <v>395</v>
      </c>
      <c r="M8395" s="1" t="s">
        <v>1818</v>
      </c>
      <c r="N8395" t="s">
        <v>1819</v>
      </c>
      <c r="O8395">
        <v>68</v>
      </c>
      <c r="P8395" t="s">
        <v>66</v>
      </c>
      <c r="Q8395" t="s">
        <v>26</v>
      </c>
    </row>
    <row r="8396" spans="1:17" customFormat="1" hidden="1" x14ac:dyDescent="0.25">
      <c r="A8396" t="s">
        <v>16065</v>
      </c>
      <c r="B8396" t="s">
        <v>16066</v>
      </c>
      <c r="C8396" t="s">
        <v>629</v>
      </c>
      <c r="D8396">
        <v>2012</v>
      </c>
      <c r="E8396">
        <v>2011</v>
      </c>
      <c r="F8396" t="s">
        <v>20</v>
      </c>
      <c r="G8396">
        <v>1</v>
      </c>
      <c r="H8396">
        <v>1.44</v>
      </c>
      <c r="I8396">
        <v>1.1499999999999999</v>
      </c>
      <c r="J8396" t="s">
        <v>21</v>
      </c>
      <c r="K8396" t="s">
        <v>76</v>
      </c>
      <c r="L8396" t="s">
        <v>408</v>
      </c>
      <c r="M8396">
        <v>22078</v>
      </c>
      <c r="N8396" t="s">
        <v>1111</v>
      </c>
      <c r="O8396">
        <v>26</v>
      </c>
      <c r="P8396" t="s">
        <v>25</v>
      </c>
      <c r="Q8396" t="s">
        <v>26</v>
      </c>
    </row>
    <row r="8397" spans="1:17" customFormat="1" hidden="1" x14ac:dyDescent="0.25">
      <c r="A8397" t="s">
        <v>16067</v>
      </c>
      <c r="B8397" t="s">
        <v>16066</v>
      </c>
      <c r="C8397" t="s">
        <v>972</v>
      </c>
      <c r="D8397">
        <v>2015</v>
      </c>
      <c r="E8397">
        <v>2016</v>
      </c>
      <c r="F8397" t="s">
        <v>48</v>
      </c>
      <c r="G8397">
        <v>1</v>
      </c>
      <c r="H8397">
        <v>0.9</v>
      </c>
      <c r="I8397">
        <v>0.72</v>
      </c>
      <c r="J8397" t="s">
        <v>21</v>
      </c>
      <c r="K8397" t="s">
        <v>76</v>
      </c>
      <c r="L8397" t="s">
        <v>408</v>
      </c>
      <c r="M8397">
        <v>22078</v>
      </c>
      <c r="N8397" t="s">
        <v>1111</v>
      </c>
      <c r="O8397">
        <v>56</v>
      </c>
      <c r="P8397" t="s">
        <v>25</v>
      </c>
      <c r="Q8397" t="s">
        <v>26</v>
      </c>
    </row>
    <row r="8398" spans="1:17" customFormat="1" hidden="1" x14ac:dyDescent="0.25">
      <c r="A8398" t="s">
        <v>16068</v>
      </c>
      <c r="B8398" t="s">
        <v>16066</v>
      </c>
      <c r="C8398" t="s">
        <v>5595</v>
      </c>
      <c r="D8398">
        <v>2024</v>
      </c>
      <c r="E8398">
        <v>2024</v>
      </c>
      <c r="F8398" t="s">
        <v>48</v>
      </c>
      <c r="G8398">
        <v>1</v>
      </c>
      <c r="H8398">
        <v>0.67</v>
      </c>
      <c r="I8398">
        <v>0.54</v>
      </c>
      <c r="J8398">
        <v>27</v>
      </c>
      <c r="K8398" t="s">
        <v>22</v>
      </c>
      <c r="L8398" t="s">
        <v>30</v>
      </c>
      <c r="M8398">
        <v>15066</v>
      </c>
      <c r="N8398" t="s">
        <v>31</v>
      </c>
      <c r="O8398">
        <v>62</v>
      </c>
      <c r="P8398" t="s">
        <v>66</v>
      </c>
      <c r="Q8398" t="s">
        <v>26</v>
      </c>
    </row>
    <row r="8399" spans="1:17" customFormat="1" hidden="1" x14ac:dyDescent="0.25">
      <c r="A8399" t="s">
        <v>16069</v>
      </c>
      <c r="B8399" t="s">
        <v>16070</v>
      </c>
      <c r="C8399" t="s">
        <v>246</v>
      </c>
      <c r="D8399">
        <v>2022</v>
      </c>
      <c r="E8399">
        <v>2024</v>
      </c>
      <c r="F8399" t="s">
        <v>48</v>
      </c>
      <c r="G8399">
        <v>1</v>
      </c>
      <c r="H8399">
        <v>0.82</v>
      </c>
      <c r="I8399">
        <v>0.66</v>
      </c>
      <c r="J8399" t="s">
        <v>21</v>
      </c>
      <c r="K8399" t="s">
        <v>49</v>
      </c>
      <c r="L8399" t="s">
        <v>50</v>
      </c>
      <c r="M8399" s="1" t="s">
        <v>968</v>
      </c>
      <c r="N8399" t="s">
        <v>969</v>
      </c>
      <c r="O8399">
        <v>65</v>
      </c>
      <c r="P8399" t="s">
        <v>25</v>
      </c>
      <c r="Q8399" t="s">
        <v>26</v>
      </c>
    </row>
    <row r="8400" spans="1:17" customFormat="1" hidden="1" x14ac:dyDescent="0.25">
      <c r="A8400" t="s">
        <v>16071</v>
      </c>
      <c r="B8400" t="s">
        <v>16070</v>
      </c>
      <c r="C8400" t="s">
        <v>834</v>
      </c>
      <c r="D8400">
        <v>2023</v>
      </c>
      <c r="E8400">
        <v>2024</v>
      </c>
      <c r="F8400" t="s">
        <v>48</v>
      </c>
      <c r="G8400">
        <v>1</v>
      </c>
      <c r="H8400">
        <v>1</v>
      </c>
      <c r="I8400">
        <v>0.8</v>
      </c>
      <c r="J8400" t="s">
        <v>21</v>
      </c>
      <c r="K8400" t="s">
        <v>87</v>
      </c>
      <c r="L8400" t="s">
        <v>152</v>
      </c>
      <c r="M8400" s="1" t="s">
        <v>1980</v>
      </c>
      <c r="N8400" t="s">
        <v>1981</v>
      </c>
      <c r="O8400">
        <v>56</v>
      </c>
      <c r="P8400" t="s">
        <v>25</v>
      </c>
      <c r="Q8400" t="s">
        <v>26</v>
      </c>
    </row>
    <row r="8401" spans="1:17" customFormat="1" hidden="1" x14ac:dyDescent="0.25">
      <c r="A8401" t="s">
        <v>16072</v>
      </c>
      <c r="B8401" t="s">
        <v>16073</v>
      </c>
      <c r="C8401" t="s">
        <v>407</v>
      </c>
      <c r="D8401">
        <v>2024</v>
      </c>
      <c r="E8401">
        <v>2024</v>
      </c>
      <c r="F8401" t="s">
        <v>48</v>
      </c>
      <c r="G8401">
        <v>1</v>
      </c>
      <c r="H8401">
        <v>0.94</v>
      </c>
      <c r="I8401">
        <v>0.75</v>
      </c>
      <c r="J8401">
        <v>4</v>
      </c>
      <c r="K8401" t="s">
        <v>36</v>
      </c>
      <c r="L8401" t="s">
        <v>115</v>
      </c>
      <c r="M8401">
        <v>12012</v>
      </c>
      <c r="N8401" t="s">
        <v>1224</v>
      </c>
      <c r="O8401">
        <v>77</v>
      </c>
      <c r="P8401" t="s">
        <v>25</v>
      </c>
      <c r="Q8401" t="s">
        <v>26</v>
      </c>
    </row>
    <row r="8402" spans="1:17" customFormat="1" hidden="1" x14ac:dyDescent="0.25">
      <c r="A8402" t="s">
        <v>16074</v>
      </c>
      <c r="B8402" t="s">
        <v>16075</v>
      </c>
      <c r="C8402" t="s">
        <v>1298</v>
      </c>
      <c r="D8402">
        <v>2024</v>
      </c>
      <c r="E8402">
        <v>2024</v>
      </c>
      <c r="F8402" t="s">
        <v>213</v>
      </c>
      <c r="G8402">
        <v>1</v>
      </c>
      <c r="H8402">
        <v>16.05</v>
      </c>
      <c r="I8402">
        <v>12.84</v>
      </c>
      <c r="J8402">
        <v>9</v>
      </c>
      <c r="K8402" t="s">
        <v>82</v>
      </c>
      <c r="L8402" t="s">
        <v>1287</v>
      </c>
      <c r="M8402">
        <v>21001</v>
      </c>
      <c r="N8402" t="s">
        <v>1974</v>
      </c>
      <c r="O8402">
        <v>47</v>
      </c>
      <c r="P8402" t="s">
        <v>25</v>
      </c>
      <c r="Q8402" t="s">
        <v>26</v>
      </c>
    </row>
    <row r="8403" spans="1:17" customFormat="1" hidden="1" x14ac:dyDescent="0.25">
      <c r="A8403" t="s">
        <v>16076</v>
      </c>
      <c r="B8403" t="s">
        <v>16077</v>
      </c>
      <c r="C8403" t="s">
        <v>192</v>
      </c>
      <c r="D8403">
        <v>2011</v>
      </c>
      <c r="E8403">
        <v>2010</v>
      </c>
      <c r="F8403" t="s">
        <v>20</v>
      </c>
      <c r="G8403">
        <v>1</v>
      </c>
      <c r="H8403">
        <v>1.83</v>
      </c>
      <c r="I8403">
        <v>1.46</v>
      </c>
      <c r="J8403" t="s">
        <v>21</v>
      </c>
      <c r="K8403" t="s">
        <v>22</v>
      </c>
      <c r="L8403" t="s">
        <v>30</v>
      </c>
      <c r="M8403">
        <v>15065</v>
      </c>
      <c r="N8403" t="s">
        <v>2083</v>
      </c>
      <c r="O8403">
        <v>56</v>
      </c>
      <c r="P8403" t="s">
        <v>25</v>
      </c>
      <c r="Q8403" t="s">
        <v>26</v>
      </c>
    </row>
    <row r="8404" spans="1:17" customFormat="1" hidden="1" x14ac:dyDescent="0.25">
      <c r="A8404" t="s">
        <v>16078</v>
      </c>
      <c r="B8404" t="s">
        <v>16079</v>
      </c>
      <c r="C8404" t="s">
        <v>246</v>
      </c>
      <c r="D8404">
        <v>2024</v>
      </c>
      <c r="E8404">
        <v>2025</v>
      </c>
      <c r="F8404" t="s">
        <v>20</v>
      </c>
      <c r="G8404">
        <v>1</v>
      </c>
      <c r="H8404">
        <v>1.31</v>
      </c>
      <c r="I8404">
        <v>1.04</v>
      </c>
      <c r="J8404">
        <v>10</v>
      </c>
      <c r="K8404" t="s">
        <v>70</v>
      </c>
      <c r="L8404" t="s">
        <v>148</v>
      </c>
      <c r="M8404">
        <v>16039</v>
      </c>
      <c r="N8404" t="s">
        <v>2494</v>
      </c>
      <c r="O8404">
        <v>65</v>
      </c>
      <c r="P8404" t="s">
        <v>25</v>
      </c>
      <c r="Q8404" t="s">
        <v>26</v>
      </c>
    </row>
    <row r="8405" spans="1:17" customFormat="1" hidden="1" x14ac:dyDescent="0.25">
      <c r="A8405" t="s">
        <v>16080</v>
      </c>
      <c r="B8405" t="s">
        <v>16081</v>
      </c>
      <c r="C8405" t="s">
        <v>714</v>
      </c>
      <c r="D8405">
        <v>2015</v>
      </c>
      <c r="E8405">
        <v>2025</v>
      </c>
      <c r="F8405" t="s">
        <v>48</v>
      </c>
      <c r="G8405">
        <v>1</v>
      </c>
      <c r="H8405">
        <v>1</v>
      </c>
      <c r="I8405">
        <v>0.8</v>
      </c>
      <c r="J8405" t="s">
        <v>21</v>
      </c>
      <c r="K8405" t="s">
        <v>49</v>
      </c>
      <c r="L8405" t="s">
        <v>514</v>
      </c>
      <c r="M8405" s="1" t="s">
        <v>624</v>
      </c>
      <c r="N8405" t="s">
        <v>625</v>
      </c>
      <c r="O8405">
        <v>78</v>
      </c>
      <c r="P8405" t="s">
        <v>25</v>
      </c>
      <c r="Q8405" t="s">
        <v>26</v>
      </c>
    </row>
    <row r="8406" spans="1:17" customFormat="1" hidden="1" x14ac:dyDescent="0.25">
      <c r="A8406" t="s">
        <v>16082</v>
      </c>
      <c r="B8406" t="s">
        <v>16083</v>
      </c>
      <c r="C8406" t="s">
        <v>151</v>
      </c>
      <c r="D8406">
        <v>2024</v>
      </c>
      <c r="E8406">
        <v>2025</v>
      </c>
      <c r="F8406" t="s">
        <v>105</v>
      </c>
      <c r="G8406">
        <v>1</v>
      </c>
      <c r="H8406">
        <v>5.29</v>
      </c>
      <c r="I8406">
        <v>4.2300000000000004</v>
      </c>
      <c r="J8406">
        <v>6</v>
      </c>
      <c r="K8406" t="s">
        <v>87</v>
      </c>
      <c r="L8406" t="s">
        <v>178</v>
      </c>
      <c r="M8406" s="1" t="s">
        <v>198</v>
      </c>
      <c r="N8406" t="s">
        <v>199</v>
      </c>
      <c r="O8406">
        <v>56</v>
      </c>
      <c r="P8406" t="s">
        <v>25</v>
      </c>
      <c r="Q8406" t="s">
        <v>26</v>
      </c>
    </row>
    <row r="8407" spans="1:17" customFormat="1" hidden="1" x14ac:dyDescent="0.25">
      <c r="A8407" t="s">
        <v>16084</v>
      </c>
      <c r="B8407" t="s">
        <v>16085</v>
      </c>
      <c r="C8407" t="s">
        <v>1630</v>
      </c>
      <c r="D8407">
        <v>2023</v>
      </c>
      <c r="E8407">
        <v>2025</v>
      </c>
      <c r="F8407" t="s">
        <v>35</v>
      </c>
      <c r="G8407">
        <v>1</v>
      </c>
      <c r="H8407">
        <v>2.4</v>
      </c>
      <c r="I8407">
        <v>1.92</v>
      </c>
      <c r="J8407" t="s">
        <v>21</v>
      </c>
      <c r="K8407" t="s">
        <v>82</v>
      </c>
      <c r="L8407" t="s">
        <v>481</v>
      </c>
      <c r="M8407" s="1" t="s">
        <v>482</v>
      </c>
      <c r="N8407" t="s">
        <v>483</v>
      </c>
      <c r="O8407">
        <v>93</v>
      </c>
      <c r="P8407" t="s">
        <v>25</v>
      </c>
      <c r="Q8407" t="s">
        <v>26</v>
      </c>
    </row>
    <row r="8408" spans="1:17" customFormat="1" hidden="1" x14ac:dyDescent="0.25">
      <c r="A8408" t="s">
        <v>16086</v>
      </c>
      <c r="B8408" t="s">
        <v>16087</v>
      </c>
      <c r="C8408" t="s">
        <v>29</v>
      </c>
      <c r="D8408">
        <v>2020</v>
      </c>
      <c r="E8408">
        <v>2024</v>
      </c>
      <c r="F8408" t="s">
        <v>20</v>
      </c>
      <c r="G8408">
        <v>0</v>
      </c>
      <c r="H8408">
        <v>1.1599999999999999</v>
      </c>
      <c r="I8408">
        <v>0.93</v>
      </c>
      <c r="J8408" t="s">
        <v>21</v>
      </c>
      <c r="K8408" t="s">
        <v>36</v>
      </c>
      <c r="L8408" t="s">
        <v>115</v>
      </c>
      <c r="M8408">
        <v>12042</v>
      </c>
      <c r="N8408" t="s">
        <v>887</v>
      </c>
      <c r="O8408">
        <v>74</v>
      </c>
      <c r="P8408" t="s">
        <v>25</v>
      </c>
      <c r="Q8408" t="s">
        <v>26</v>
      </c>
    </row>
    <row r="8409" spans="1:17" customFormat="1" hidden="1" x14ac:dyDescent="0.25">
      <c r="A8409" t="s">
        <v>16088</v>
      </c>
      <c r="B8409" t="s">
        <v>16089</v>
      </c>
      <c r="C8409" t="s">
        <v>871</v>
      </c>
      <c r="D8409">
        <v>2024</v>
      </c>
      <c r="E8409">
        <v>2024</v>
      </c>
      <c r="F8409" t="s">
        <v>20</v>
      </c>
      <c r="G8409">
        <v>1</v>
      </c>
      <c r="H8409">
        <v>1.33</v>
      </c>
      <c r="I8409">
        <v>1.07</v>
      </c>
      <c r="J8409">
        <v>4</v>
      </c>
      <c r="K8409" t="s">
        <v>82</v>
      </c>
      <c r="L8409" t="s">
        <v>1287</v>
      </c>
      <c r="M8409">
        <v>21002</v>
      </c>
      <c r="N8409" t="s">
        <v>1288</v>
      </c>
      <c r="O8409">
        <v>71</v>
      </c>
      <c r="P8409" t="s">
        <v>25</v>
      </c>
      <c r="Q8409" t="s">
        <v>26</v>
      </c>
    </row>
    <row r="8410" spans="1:17" customFormat="1" hidden="1" x14ac:dyDescent="0.25">
      <c r="A8410" t="s">
        <v>16090</v>
      </c>
      <c r="B8410" t="s">
        <v>16091</v>
      </c>
      <c r="C8410" t="s">
        <v>253</v>
      </c>
      <c r="D8410">
        <v>2024</v>
      </c>
      <c r="E8410">
        <v>2025</v>
      </c>
      <c r="F8410" t="s">
        <v>20</v>
      </c>
      <c r="G8410">
        <v>1</v>
      </c>
      <c r="H8410">
        <v>1.99</v>
      </c>
      <c r="I8410">
        <v>1.59</v>
      </c>
      <c r="J8410">
        <v>18</v>
      </c>
      <c r="K8410" t="s">
        <v>22</v>
      </c>
      <c r="L8410" t="s">
        <v>139</v>
      </c>
      <c r="M8410">
        <v>15022</v>
      </c>
      <c r="N8410" t="s">
        <v>140</v>
      </c>
      <c r="O8410">
        <v>70</v>
      </c>
      <c r="P8410" t="s">
        <v>25</v>
      </c>
      <c r="Q8410" t="s">
        <v>26</v>
      </c>
    </row>
    <row r="8411" spans="1:17" customFormat="1" hidden="1" x14ac:dyDescent="0.25">
      <c r="A8411" t="s">
        <v>16092</v>
      </c>
      <c r="B8411" t="s">
        <v>16091</v>
      </c>
      <c r="C8411" t="s">
        <v>920</v>
      </c>
      <c r="D8411">
        <v>2013</v>
      </c>
      <c r="E8411">
        <v>2020</v>
      </c>
      <c r="F8411" t="s">
        <v>20</v>
      </c>
      <c r="G8411">
        <v>1</v>
      </c>
      <c r="H8411">
        <v>1.42</v>
      </c>
      <c r="I8411">
        <v>1.1399999999999999</v>
      </c>
      <c r="J8411" t="s">
        <v>21</v>
      </c>
      <c r="K8411" t="s">
        <v>143</v>
      </c>
      <c r="L8411" t="s">
        <v>648</v>
      </c>
      <c r="M8411">
        <v>19014</v>
      </c>
      <c r="N8411" t="s">
        <v>4293</v>
      </c>
      <c r="O8411">
        <v>81</v>
      </c>
      <c r="P8411" t="s">
        <v>25</v>
      </c>
      <c r="Q8411" t="s">
        <v>26</v>
      </c>
    </row>
    <row r="8412" spans="1:17" customFormat="1" hidden="1" x14ac:dyDescent="0.25">
      <c r="A8412" t="s">
        <v>16093</v>
      </c>
      <c r="B8412" t="s">
        <v>16094</v>
      </c>
      <c r="C8412" t="s">
        <v>611</v>
      </c>
      <c r="D8412">
        <v>2024</v>
      </c>
      <c r="E8412">
        <v>2024</v>
      </c>
      <c r="F8412" t="s">
        <v>20</v>
      </c>
      <c r="G8412">
        <v>1</v>
      </c>
      <c r="H8412">
        <v>1.71</v>
      </c>
      <c r="I8412">
        <v>1.37</v>
      </c>
      <c r="J8412">
        <v>12</v>
      </c>
      <c r="K8412" t="s">
        <v>207</v>
      </c>
      <c r="L8412" t="s">
        <v>1479</v>
      </c>
      <c r="M8412">
        <v>20027</v>
      </c>
      <c r="N8412" t="s">
        <v>1864</v>
      </c>
      <c r="O8412">
        <v>62</v>
      </c>
      <c r="P8412" t="s">
        <v>25</v>
      </c>
      <c r="Q8412" t="s">
        <v>26</v>
      </c>
    </row>
    <row r="8413" spans="1:17" customFormat="1" hidden="1" x14ac:dyDescent="0.25">
      <c r="A8413" t="s">
        <v>16095</v>
      </c>
      <c r="B8413" t="s">
        <v>16096</v>
      </c>
      <c r="C8413" t="s">
        <v>459</v>
      </c>
      <c r="D8413">
        <v>2011</v>
      </c>
      <c r="E8413">
        <v>2022</v>
      </c>
      <c r="F8413" t="s">
        <v>105</v>
      </c>
      <c r="G8413">
        <v>0</v>
      </c>
      <c r="H8413">
        <v>3.82</v>
      </c>
      <c r="I8413">
        <v>3.05</v>
      </c>
      <c r="J8413" t="s">
        <v>21</v>
      </c>
      <c r="K8413" t="s">
        <v>87</v>
      </c>
      <c r="L8413" t="s">
        <v>2277</v>
      </c>
      <c r="M8413" s="1" t="s">
        <v>2278</v>
      </c>
      <c r="N8413" t="s">
        <v>2279</v>
      </c>
      <c r="O8413">
        <v>92</v>
      </c>
      <c r="P8413" t="s">
        <v>25</v>
      </c>
      <c r="Q8413" t="s">
        <v>26</v>
      </c>
    </row>
    <row r="8414" spans="1:17" customFormat="1" hidden="1" x14ac:dyDescent="0.25">
      <c r="A8414" t="s">
        <v>16097</v>
      </c>
      <c r="B8414" t="s">
        <v>16096</v>
      </c>
      <c r="C8414" t="s">
        <v>81</v>
      </c>
      <c r="D8414">
        <v>2011</v>
      </c>
      <c r="E8414">
        <v>2020</v>
      </c>
      <c r="F8414" t="s">
        <v>35</v>
      </c>
      <c r="G8414">
        <v>1</v>
      </c>
      <c r="H8414">
        <v>3.41</v>
      </c>
      <c r="I8414">
        <v>2.73</v>
      </c>
      <c r="J8414" t="s">
        <v>21</v>
      </c>
      <c r="K8414" t="s">
        <v>87</v>
      </c>
      <c r="L8414" t="s">
        <v>2277</v>
      </c>
      <c r="M8414" s="1" t="s">
        <v>2278</v>
      </c>
      <c r="N8414" t="s">
        <v>2279</v>
      </c>
      <c r="O8414">
        <v>70</v>
      </c>
      <c r="P8414" t="s">
        <v>25</v>
      </c>
      <c r="Q8414" t="s">
        <v>26</v>
      </c>
    </row>
    <row r="8415" spans="1:17" customFormat="1" hidden="1" x14ac:dyDescent="0.25">
      <c r="A8415" t="s">
        <v>16098</v>
      </c>
      <c r="B8415" t="s">
        <v>16099</v>
      </c>
      <c r="C8415" t="s">
        <v>165</v>
      </c>
      <c r="D8415">
        <v>2024</v>
      </c>
      <c r="E8415">
        <v>2024</v>
      </c>
      <c r="F8415" t="s">
        <v>20</v>
      </c>
      <c r="G8415">
        <v>1</v>
      </c>
      <c r="H8415">
        <v>1.73</v>
      </c>
      <c r="I8415">
        <v>1.38</v>
      </c>
      <c r="J8415">
        <v>8</v>
      </c>
      <c r="K8415" t="s">
        <v>87</v>
      </c>
      <c r="L8415" t="s">
        <v>152</v>
      </c>
      <c r="M8415" s="1" t="s">
        <v>280</v>
      </c>
      <c r="N8415" t="s">
        <v>281</v>
      </c>
      <c r="O8415">
        <v>66</v>
      </c>
      <c r="P8415" t="s">
        <v>25</v>
      </c>
      <c r="Q8415" t="s">
        <v>26</v>
      </c>
    </row>
    <row r="8416" spans="1:17" customFormat="1" hidden="1" x14ac:dyDescent="0.25">
      <c r="A8416" t="s">
        <v>16100</v>
      </c>
      <c r="B8416" t="s">
        <v>16099</v>
      </c>
      <c r="C8416" t="s">
        <v>202</v>
      </c>
      <c r="D8416">
        <v>2012</v>
      </c>
      <c r="E8416">
        <v>2025</v>
      </c>
      <c r="F8416" t="s">
        <v>35</v>
      </c>
      <c r="G8416">
        <v>0</v>
      </c>
      <c r="H8416">
        <v>2.27</v>
      </c>
      <c r="I8416">
        <v>1.81</v>
      </c>
      <c r="J8416" t="s">
        <v>21</v>
      </c>
      <c r="K8416" t="s">
        <v>143</v>
      </c>
      <c r="L8416" t="s">
        <v>648</v>
      </c>
      <c r="M8416">
        <v>19021</v>
      </c>
      <c r="N8416" t="s">
        <v>649</v>
      </c>
      <c r="O8416">
        <v>58</v>
      </c>
      <c r="P8416" t="s">
        <v>25</v>
      </c>
      <c r="Q8416" t="s">
        <v>26</v>
      </c>
    </row>
    <row r="8417" spans="1:17" customFormat="1" hidden="1" x14ac:dyDescent="0.25">
      <c r="A8417" t="s">
        <v>16101</v>
      </c>
      <c r="B8417" t="s">
        <v>16102</v>
      </c>
      <c r="C8417" t="s">
        <v>157</v>
      </c>
      <c r="D8417">
        <v>2020</v>
      </c>
      <c r="E8417">
        <v>2024</v>
      </c>
      <c r="F8417" t="s">
        <v>105</v>
      </c>
      <c r="G8417">
        <v>1</v>
      </c>
      <c r="H8417">
        <v>4.1100000000000003</v>
      </c>
      <c r="I8417">
        <v>3.29</v>
      </c>
      <c r="J8417" t="s">
        <v>21</v>
      </c>
      <c r="K8417" t="s">
        <v>22</v>
      </c>
      <c r="L8417" t="s">
        <v>23</v>
      </c>
      <c r="M8417">
        <v>15002</v>
      </c>
      <c r="N8417" t="s">
        <v>550</v>
      </c>
      <c r="O8417">
        <v>74</v>
      </c>
      <c r="P8417" t="s">
        <v>25</v>
      </c>
      <c r="Q8417" t="s">
        <v>26</v>
      </c>
    </row>
    <row r="8418" spans="1:17" customFormat="1" hidden="1" x14ac:dyDescent="0.25">
      <c r="A8418" t="s">
        <v>16103</v>
      </c>
      <c r="B8418" t="s">
        <v>16104</v>
      </c>
      <c r="C8418" t="s">
        <v>263</v>
      </c>
      <c r="D8418">
        <v>2023</v>
      </c>
      <c r="E8418">
        <v>2025</v>
      </c>
      <c r="F8418" t="s">
        <v>213</v>
      </c>
      <c r="G8418">
        <v>0</v>
      </c>
      <c r="H8418">
        <v>9.9700000000000006</v>
      </c>
      <c r="I8418">
        <v>7.97</v>
      </c>
      <c r="J8418" t="s">
        <v>21</v>
      </c>
      <c r="K8418" t="s">
        <v>143</v>
      </c>
      <c r="L8418" t="s">
        <v>601</v>
      </c>
      <c r="M8418">
        <v>19025</v>
      </c>
      <c r="N8418" t="s">
        <v>602</v>
      </c>
      <c r="O8418">
        <v>75</v>
      </c>
      <c r="P8418" t="s">
        <v>25</v>
      </c>
      <c r="Q8418" t="s">
        <v>26</v>
      </c>
    </row>
    <row r="8419" spans="1:17" customFormat="1" hidden="1" x14ac:dyDescent="0.25">
      <c r="A8419" t="s">
        <v>16105</v>
      </c>
      <c r="B8419" t="s">
        <v>16106</v>
      </c>
      <c r="C8419" t="s">
        <v>4653</v>
      </c>
      <c r="D8419">
        <v>2017</v>
      </c>
      <c r="E8419">
        <v>2017</v>
      </c>
      <c r="F8419" t="s">
        <v>105</v>
      </c>
      <c r="G8419">
        <v>1</v>
      </c>
      <c r="H8419">
        <v>4.41</v>
      </c>
      <c r="I8419">
        <v>3.53</v>
      </c>
      <c r="J8419" t="s">
        <v>21</v>
      </c>
      <c r="K8419" t="s">
        <v>87</v>
      </c>
      <c r="L8419" t="s">
        <v>178</v>
      </c>
      <c r="M8419" s="1" t="s">
        <v>1449</v>
      </c>
      <c r="N8419" t="s">
        <v>1450</v>
      </c>
      <c r="O8419">
        <v>42</v>
      </c>
      <c r="P8419" t="s">
        <v>25</v>
      </c>
      <c r="Q8419" t="s">
        <v>26</v>
      </c>
    </row>
    <row r="8420" spans="1:17" customFormat="1" hidden="1" x14ac:dyDescent="0.25">
      <c r="A8420" t="s">
        <v>16107</v>
      </c>
      <c r="B8420" t="s">
        <v>16108</v>
      </c>
      <c r="C8420" t="s">
        <v>448</v>
      </c>
      <c r="D8420">
        <v>2024</v>
      </c>
      <c r="E8420">
        <v>2024</v>
      </c>
      <c r="F8420" t="s">
        <v>20</v>
      </c>
      <c r="G8420">
        <v>1</v>
      </c>
      <c r="H8420">
        <v>1.87</v>
      </c>
      <c r="I8420">
        <v>1.49</v>
      </c>
      <c r="J8420">
        <v>12</v>
      </c>
      <c r="K8420" t="s">
        <v>22</v>
      </c>
      <c r="L8420" t="s">
        <v>30</v>
      </c>
      <c r="M8420">
        <v>15063</v>
      </c>
      <c r="N8420" t="s">
        <v>1269</v>
      </c>
      <c r="O8420">
        <v>69</v>
      </c>
      <c r="P8420" t="s">
        <v>25</v>
      </c>
      <c r="Q8420" t="s">
        <v>26</v>
      </c>
    </row>
    <row r="8421" spans="1:17" customFormat="1" hidden="1" x14ac:dyDescent="0.25">
      <c r="A8421" t="s">
        <v>16109</v>
      </c>
      <c r="B8421" t="s">
        <v>16110</v>
      </c>
      <c r="C8421" t="s">
        <v>1323</v>
      </c>
      <c r="D8421">
        <v>2013</v>
      </c>
      <c r="E8421">
        <v>2020</v>
      </c>
      <c r="F8421" t="s">
        <v>20</v>
      </c>
      <c r="G8421">
        <v>1</v>
      </c>
      <c r="H8421">
        <v>1.26</v>
      </c>
      <c r="I8421">
        <v>1</v>
      </c>
      <c r="J8421" t="s">
        <v>21</v>
      </c>
      <c r="K8421" t="s">
        <v>70</v>
      </c>
      <c r="L8421" t="s">
        <v>71</v>
      </c>
      <c r="M8421">
        <v>16005</v>
      </c>
      <c r="N8421" t="s">
        <v>723</v>
      </c>
      <c r="O8421">
        <v>76</v>
      </c>
      <c r="P8421" t="s">
        <v>25</v>
      </c>
      <c r="Q8421" t="s">
        <v>26</v>
      </c>
    </row>
    <row r="8422" spans="1:17" customFormat="1" hidden="1" x14ac:dyDescent="0.25">
      <c r="A8422" t="s">
        <v>16111</v>
      </c>
      <c r="B8422" t="s">
        <v>16112</v>
      </c>
      <c r="C8422" t="s">
        <v>59</v>
      </c>
      <c r="D8422">
        <v>2024</v>
      </c>
      <c r="E8422">
        <v>2025</v>
      </c>
      <c r="F8422" t="s">
        <v>48</v>
      </c>
      <c r="G8422">
        <v>1</v>
      </c>
      <c r="H8422">
        <v>0.53</v>
      </c>
      <c r="I8422">
        <v>0.42</v>
      </c>
      <c r="J8422">
        <v>11</v>
      </c>
      <c r="K8422" t="s">
        <v>207</v>
      </c>
      <c r="L8422" t="s">
        <v>543</v>
      </c>
      <c r="M8422">
        <v>20061</v>
      </c>
      <c r="N8422" t="s">
        <v>1157</v>
      </c>
      <c r="O8422">
        <v>70</v>
      </c>
      <c r="P8422" t="s">
        <v>25</v>
      </c>
      <c r="Q8422" t="s">
        <v>26</v>
      </c>
    </row>
    <row r="8423" spans="1:17" customFormat="1" hidden="1" x14ac:dyDescent="0.25">
      <c r="A8423" t="s">
        <v>16113</v>
      </c>
      <c r="B8423" t="s">
        <v>16114</v>
      </c>
      <c r="C8423" t="s">
        <v>59</v>
      </c>
      <c r="D8423">
        <v>2017</v>
      </c>
      <c r="E8423">
        <v>2025</v>
      </c>
      <c r="F8423" t="s">
        <v>20</v>
      </c>
      <c r="G8423">
        <v>0</v>
      </c>
      <c r="H8423">
        <v>0.96</v>
      </c>
      <c r="I8423">
        <v>0.76</v>
      </c>
      <c r="J8423" t="s">
        <v>21</v>
      </c>
      <c r="K8423" t="s">
        <v>70</v>
      </c>
      <c r="L8423" t="s">
        <v>71</v>
      </c>
      <c r="M8423">
        <v>16009</v>
      </c>
      <c r="N8423" t="s">
        <v>2024</v>
      </c>
      <c r="O8423">
        <v>84</v>
      </c>
      <c r="P8423" t="s">
        <v>25</v>
      </c>
      <c r="Q8423" t="s">
        <v>26</v>
      </c>
    </row>
    <row r="8424" spans="1:17" customFormat="1" hidden="1" x14ac:dyDescent="0.25">
      <c r="A8424" t="s">
        <v>16115</v>
      </c>
      <c r="B8424" t="s">
        <v>16116</v>
      </c>
      <c r="C8424" t="s">
        <v>124</v>
      </c>
      <c r="D8424">
        <v>2015</v>
      </c>
      <c r="E8424">
        <v>2020</v>
      </c>
      <c r="F8424" t="s">
        <v>48</v>
      </c>
      <c r="G8424">
        <v>1</v>
      </c>
      <c r="H8424">
        <v>0.35</v>
      </c>
      <c r="I8424">
        <v>0.28000000000000003</v>
      </c>
      <c r="J8424" t="s">
        <v>21</v>
      </c>
      <c r="K8424" t="s">
        <v>87</v>
      </c>
      <c r="L8424" t="s">
        <v>2277</v>
      </c>
      <c r="M8424" s="1" t="s">
        <v>2278</v>
      </c>
      <c r="N8424" t="s">
        <v>2279</v>
      </c>
      <c r="O8424">
        <v>22</v>
      </c>
      <c r="P8424" t="s">
        <v>25</v>
      </c>
      <c r="Q8424" t="s">
        <v>26</v>
      </c>
    </row>
    <row r="8425" spans="1:17" customFormat="1" hidden="1" x14ac:dyDescent="0.25">
      <c r="A8425" t="s">
        <v>16117</v>
      </c>
      <c r="B8425" t="s">
        <v>16118</v>
      </c>
      <c r="C8425" t="s">
        <v>317</v>
      </c>
      <c r="D8425">
        <v>2017</v>
      </c>
      <c r="E8425">
        <v>2017</v>
      </c>
      <c r="F8425" t="s">
        <v>20</v>
      </c>
      <c r="G8425">
        <v>1</v>
      </c>
      <c r="H8425">
        <v>2.17</v>
      </c>
      <c r="I8425">
        <v>1.73</v>
      </c>
      <c r="J8425" t="s">
        <v>21</v>
      </c>
      <c r="K8425" t="s">
        <v>94</v>
      </c>
      <c r="L8425" t="s">
        <v>95</v>
      </c>
      <c r="M8425">
        <v>13356</v>
      </c>
      <c r="N8425" t="s">
        <v>548</v>
      </c>
      <c r="O8425">
        <v>87</v>
      </c>
      <c r="P8425" t="s">
        <v>25</v>
      </c>
      <c r="Q8425" t="s">
        <v>26</v>
      </c>
    </row>
    <row r="8426" spans="1:17" customFormat="1" hidden="1" x14ac:dyDescent="0.25">
      <c r="A8426" t="s">
        <v>16119</v>
      </c>
      <c r="B8426" t="s">
        <v>16120</v>
      </c>
      <c r="C8426" t="s">
        <v>147</v>
      </c>
      <c r="D8426">
        <v>2014</v>
      </c>
      <c r="E8426">
        <v>2025</v>
      </c>
      <c r="F8426" t="s">
        <v>20</v>
      </c>
      <c r="G8426">
        <v>1</v>
      </c>
      <c r="H8426">
        <v>1.33</v>
      </c>
      <c r="I8426">
        <v>1.07</v>
      </c>
      <c r="J8426" t="s">
        <v>21</v>
      </c>
      <c r="K8426" t="s">
        <v>49</v>
      </c>
      <c r="L8426" t="s">
        <v>270</v>
      </c>
      <c r="M8426" s="1" t="s">
        <v>1425</v>
      </c>
      <c r="N8426" t="s">
        <v>1426</v>
      </c>
      <c r="O8426">
        <v>65</v>
      </c>
      <c r="P8426" t="s">
        <v>25</v>
      </c>
      <c r="Q8426" t="s">
        <v>26</v>
      </c>
    </row>
    <row r="8427" spans="1:17" customFormat="1" hidden="1" x14ac:dyDescent="0.25">
      <c r="A8427" t="s">
        <v>16121</v>
      </c>
      <c r="B8427" t="s">
        <v>16122</v>
      </c>
      <c r="C8427" t="s">
        <v>7495</v>
      </c>
      <c r="D8427">
        <v>2016</v>
      </c>
      <c r="E8427">
        <v>2018</v>
      </c>
      <c r="F8427" t="s">
        <v>48</v>
      </c>
      <c r="G8427">
        <v>1</v>
      </c>
      <c r="H8427">
        <v>0.77</v>
      </c>
      <c r="I8427">
        <v>0.61</v>
      </c>
      <c r="J8427" t="s">
        <v>21</v>
      </c>
      <c r="K8427" t="s">
        <v>49</v>
      </c>
      <c r="L8427" t="s">
        <v>64</v>
      </c>
      <c r="M8427">
        <v>11029</v>
      </c>
      <c r="N8427" t="s">
        <v>189</v>
      </c>
      <c r="O8427">
        <v>50</v>
      </c>
      <c r="P8427" t="s">
        <v>25</v>
      </c>
      <c r="Q8427" t="s">
        <v>26</v>
      </c>
    </row>
    <row r="8428" spans="1:17" customFormat="1" hidden="1" x14ac:dyDescent="0.25">
      <c r="A8428" t="s">
        <v>16123</v>
      </c>
      <c r="B8428" t="s">
        <v>16124</v>
      </c>
      <c r="C8428" t="s">
        <v>914</v>
      </c>
      <c r="D8428">
        <v>2023</v>
      </c>
      <c r="E8428">
        <v>2024</v>
      </c>
      <c r="F8428" t="s">
        <v>20</v>
      </c>
      <c r="G8428">
        <v>1</v>
      </c>
      <c r="H8428">
        <v>1.35</v>
      </c>
      <c r="I8428">
        <v>1.08</v>
      </c>
      <c r="J8428" t="s">
        <v>21</v>
      </c>
      <c r="K8428" t="s">
        <v>82</v>
      </c>
      <c r="L8428" t="s">
        <v>83</v>
      </c>
      <c r="M8428">
        <v>18020</v>
      </c>
      <c r="N8428" t="s">
        <v>1700</v>
      </c>
      <c r="O8428">
        <v>76</v>
      </c>
      <c r="P8428" t="s">
        <v>25</v>
      </c>
      <c r="Q8428" t="s">
        <v>26</v>
      </c>
    </row>
    <row r="8429" spans="1:17" customFormat="1" hidden="1" x14ac:dyDescent="0.25">
      <c r="A8429" t="s">
        <v>16125</v>
      </c>
      <c r="B8429" t="s">
        <v>16126</v>
      </c>
      <c r="C8429" t="s">
        <v>912</v>
      </c>
      <c r="D8429">
        <v>2013</v>
      </c>
      <c r="E8429">
        <v>2016</v>
      </c>
      <c r="F8429" t="s">
        <v>20</v>
      </c>
      <c r="G8429">
        <v>1</v>
      </c>
      <c r="H8429">
        <v>1.36</v>
      </c>
      <c r="I8429">
        <v>1.0900000000000001</v>
      </c>
      <c r="J8429" t="s">
        <v>21</v>
      </c>
      <c r="K8429" t="s">
        <v>82</v>
      </c>
      <c r="L8429" t="s">
        <v>470</v>
      </c>
      <c r="M8429">
        <v>18027</v>
      </c>
      <c r="N8429" t="s">
        <v>2427</v>
      </c>
      <c r="O8429">
        <v>95</v>
      </c>
      <c r="P8429" t="s">
        <v>25</v>
      </c>
      <c r="Q8429" t="s">
        <v>26</v>
      </c>
    </row>
    <row r="8430" spans="1:17" customFormat="1" hidden="1" x14ac:dyDescent="0.25">
      <c r="A8430" t="s">
        <v>16127</v>
      </c>
      <c r="B8430" t="s">
        <v>16128</v>
      </c>
      <c r="C8430" t="s">
        <v>948</v>
      </c>
      <c r="D8430">
        <v>2020</v>
      </c>
      <c r="E8430">
        <v>2022</v>
      </c>
      <c r="F8430" t="s">
        <v>48</v>
      </c>
      <c r="G8430">
        <v>1</v>
      </c>
      <c r="H8430">
        <v>0.67</v>
      </c>
      <c r="I8430">
        <v>0.53</v>
      </c>
      <c r="J8430" t="s">
        <v>21</v>
      </c>
      <c r="K8430" t="s">
        <v>70</v>
      </c>
      <c r="L8430" t="s">
        <v>148</v>
      </c>
      <c r="M8430">
        <v>16029</v>
      </c>
      <c r="N8430" t="s">
        <v>365</v>
      </c>
      <c r="O8430">
        <v>70</v>
      </c>
      <c r="P8430" t="s">
        <v>25</v>
      </c>
      <c r="Q8430" t="s">
        <v>26</v>
      </c>
    </row>
    <row r="8431" spans="1:17" customFormat="1" hidden="1" x14ac:dyDescent="0.25">
      <c r="A8431" t="s">
        <v>16129</v>
      </c>
      <c r="B8431" t="s">
        <v>16128</v>
      </c>
      <c r="C8431" t="s">
        <v>518</v>
      </c>
      <c r="D8431">
        <v>2014</v>
      </c>
      <c r="E8431">
        <v>2025</v>
      </c>
      <c r="F8431" t="s">
        <v>213</v>
      </c>
      <c r="G8431">
        <v>1</v>
      </c>
      <c r="H8431">
        <v>14.69</v>
      </c>
      <c r="I8431">
        <v>11.75</v>
      </c>
      <c r="J8431" t="s">
        <v>21</v>
      </c>
      <c r="K8431" t="s">
        <v>49</v>
      </c>
      <c r="L8431" t="s">
        <v>270</v>
      </c>
      <c r="M8431" s="1" t="s">
        <v>581</v>
      </c>
      <c r="N8431" t="s">
        <v>582</v>
      </c>
      <c r="O8431">
        <v>39</v>
      </c>
      <c r="P8431" t="s">
        <v>25</v>
      </c>
      <c r="Q8431" t="s">
        <v>26</v>
      </c>
    </row>
    <row r="8432" spans="1:17" customFormat="1" hidden="1" x14ac:dyDescent="0.25">
      <c r="A8432" t="s">
        <v>16130</v>
      </c>
      <c r="B8432" t="s">
        <v>16131</v>
      </c>
      <c r="C8432" t="s">
        <v>218</v>
      </c>
      <c r="D8432">
        <v>2017</v>
      </c>
      <c r="E8432">
        <v>2023</v>
      </c>
      <c r="F8432" t="s">
        <v>35</v>
      </c>
      <c r="G8432">
        <v>1</v>
      </c>
      <c r="H8432">
        <v>2.58</v>
      </c>
      <c r="I8432">
        <v>2.06</v>
      </c>
      <c r="J8432" t="s">
        <v>21</v>
      </c>
      <c r="K8432" t="s">
        <v>42</v>
      </c>
      <c r="L8432" t="s">
        <v>43</v>
      </c>
      <c r="M8432" s="1" t="s">
        <v>973</v>
      </c>
      <c r="N8432" t="s">
        <v>974</v>
      </c>
      <c r="O8432">
        <v>74</v>
      </c>
      <c r="P8432" t="s">
        <v>25</v>
      </c>
      <c r="Q8432" t="s">
        <v>26</v>
      </c>
    </row>
    <row r="8433" spans="1:17" customFormat="1" hidden="1" x14ac:dyDescent="0.25">
      <c r="A8433" t="s">
        <v>16132</v>
      </c>
      <c r="B8433" t="s">
        <v>16133</v>
      </c>
      <c r="C8433" t="s">
        <v>16134</v>
      </c>
      <c r="D8433">
        <v>2024</v>
      </c>
      <c r="E8433">
        <v>2025</v>
      </c>
      <c r="F8433" t="s">
        <v>35</v>
      </c>
      <c r="G8433">
        <v>1</v>
      </c>
      <c r="H8433">
        <v>2.58</v>
      </c>
      <c r="I8433">
        <v>2.0699999999999998</v>
      </c>
      <c r="J8433">
        <v>15</v>
      </c>
      <c r="K8433" t="s">
        <v>76</v>
      </c>
      <c r="L8433" t="s">
        <v>184</v>
      </c>
      <c r="M8433" s="1" t="s">
        <v>383</v>
      </c>
      <c r="N8433" t="s">
        <v>384</v>
      </c>
      <c r="O8433">
        <v>67</v>
      </c>
      <c r="P8433" t="s">
        <v>25</v>
      </c>
      <c r="Q8433" t="s">
        <v>26</v>
      </c>
    </row>
    <row r="8434" spans="1:17" customFormat="1" hidden="1" x14ac:dyDescent="0.25">
      <c r="A8434" t="s">
        <v>16135</v>
      </c>
      <c r="B8434" t="s">
        <v>16136</v>
      </c>
      <c r="C8434" t="s">
        <v>611</v>
      </c>
      <c r="D8434">
        <v>2024</v>
      </c>
      <c r="E8434">
        <v>2024</v>
      </c>
      <c r="F8434" t="s">
        <v>35</v>
      </c>
      <c r="G8434">
        <v>1</v>
      </c>
      <c r="H8434">
        <v>2.48</v>
      </c>
      <c r="I8434">
        <v>1.99</v>
      </c>
      <c r="J8434">
        <v>9</v>
      </c>
      <c r="K8434" t="s">
        <v>130</v>
      </c>
      <c r="L8434" t="s">
        <v>689</v>
      </c>
      <c r="M8434">
        <v>14027</v>
      </c>
      <c r="N8434" t="s">
        <v>751</v>
      </c>
      <c r="O8434">
        <v>69</v>
      </c>
      <c r="P8434" t="s">
        <v>25</v>
      </c>
      <c r="Q8434" t="s">
        <v>26</v>
      </c>
    </row>
    <row r="8435" spans="1:17" customFormat="1" hidden="1" x14ac:dyDescent="0.25">
      <c r="A8435" t="s">
        <v>16137</v>
      </c>
      <c r="B8435" t="s">
        <v>16138</v>
      </c>
      <c r="C8435" t="s">
        <v>7323</v>
      </c>
      <c r="D8435">
        <v>2017</v>
      </c>
      <c r="E8435">
        <v>2024</v>
      </c>
      <c r="F8435" t="s">
        <v>213</v>
      </c>
      <c r="G8435">
        <v>0</v>
      </c>
      <c r="H8435">
        <v>10.53</v>
      </c>
      <c r="I8435">
        <v>8.43</v>
      </c>
      <c r="J8435" t="s">
        <v>21</v>
      </c>
      <c r="K8435" t="s">
        <v>94</v>
      </c>
      <c r="L8435" t="s">
        <v>193</v>
      </c>
      <c r="M8435">
        <v>17061</v>
      </c>
      <c r="N8435" t="s">
        <v>194</v>
      </c>
      <c r="O8435">
        <v>24</v>
      </c>
      <c r="P8435" t="s">
        <v>25</v>
      </c>
      <c r="Q8435" t="s">
        <v>26</v>
      </c>
    </row>
    <row r="8436" spans="1:17" customFormat="1" hidden="1" x14ac:dyDescent="0.25">
      <c r="A8436" t="s">
        <v>16139</v>
      </c>
      <c r="B8436" t="s">
        <v>16140</v>
      </c>
      <c r="C8436" t="s">
        <v>292</v>
      </c>
      <c r="D8436">
        <v>2024</v>
      </c>
      <c r="E8436">
        <v>2024</v>
      </c>
      <c r="F8436" t="s">
        <v>105</v>
      </c>
      <c r="G8436">
        <v>0</v>
      </c>
      <c r="H8436">
        <v>2.68</v>
      </c>
      <c r="I8436">
        <v>2.14</v>
      </c>
      <c r="J8436">
        <v>17</v>
      </c>
      <c r="K8436" t="s">
        <v>49</v>
      </c>
      <c r="L8436" t="s">
        <v>270</v>
      </c>
      <c r="M8436" s="1" t="s">
        <v>1425</v>
      </c>
      <c r="N8436" t="s">
        <v>1426</v>
      </c>
      <c r="O8436">
        <v>76</v>
      </c>
      <c r="P8436" t="s">
        <v>25</v>
      </c>
      <c r="Q8436" t="s">
        <v>26</v>
      </c>
    </row>
    <row r="8437" spans="1:17" customFormat="1" hidden="1" x14ac:dyDescent="0.25">
      <c r="A8437" t="s">
        <v>16141</v>
      </c>
      <c r="B8437" t="s">
        <v>16142</v>
      </c>
      <c r="C8437" t="s">
        <v>1376</v>
      </c>
      <c r="D8437">
        <v>2024</v>
      </c>
      <c r="E8437">
        <v>2025</v>
      </c>
      <c r="F8437" t="s">
        <v>20</v>
      </c>
      <c r="G8437">
        <v>1</v>
      </c>
      <c r="H8437">
        <v>1.52</v>
      </c>
      <c r="I8437">
        <v>1.21</v>
      </c>
      <c r="J8437">
        <v>6</v>
      </c>
      <c r="K8437" t="s">
        <v>94</v>
      </c>
      <c r="L8437" t="s">
        <v>254</v>
      </c>
      <c r="M8437">
        <v>17037</v>
      </c>
      <c r="N8437" t="s">
        <v>3105</v>
      </c>
      <c r="O8437">
        <v>82</v>
      </c>
      <c r="P8437" t="s">
        <v>25</v>
      </c>
      <c r="Q8437" t="s">
        <v>26</v>
      </c>
    </row>
    <row r="8438" spans="1:17" customFormat="1" hidden="1" x14ac:dyDescent="0.25">
      <c r="A8438" t="s">
        <v>16143</v>
      </c>
      <c r="B8438" t="s">
        <v>16144</v>
      </c>
      <c r="C8438" t="s">
        <v>253</v>
      </c>
      <c r="D8438">
        <v>2009</v>
      </c>
      <c r="E8438">
        <v>2020</v>
      </c>
      <c r="F8438" t="s">
        <v>35</v>
      </c>
      <c r="G8438">
        <v>0</v>
      </c>
      <c r="H8438">
        <v>2.29</v>
      </c>
      <c r="I8438">
        <v>1.83</v>
      </c>
      <c r="J8438" t="s">
        <v>21</v>
      </c>
      <c r="K8438" t="s">
        <v>70</v>
      </c>
      <c r="L8438" t="s">
        <v>148</v>
      </c>
      <c r="M8438">
        <v>16026</v>
      </c>
      <c r="N8438" t="s">
        <v>1320</v>
      </c>
      <c r="O8438">
        <v>86</v>
      </c>
      <c r="P8438" t="s">
        <v>25</v>
      </c>
      <c r="Q8438" t="s">
        <v>26</v>
      </c>
    </row>
    <row r="8439" spans="1:17" customFormat="1" hidden="1" x14ac:dyDescent="0.25">
      <c r="A8439" t="s">
        <v>16145</v>
      </c>
      <c r="B8439" t="s">
        <v>16144</v>
      </c>
      <c r="C8439" t="s">
        <v>9861</v>
      </c>
      <c r="D8439">
        <v>2014</v>
      </c>
      <c r="E8439">
        <v>2024</v>
      </c>
      <c r="F8439" t="s">
        <v>48</v>
      </c>
      <c r="G8439">
        <v>1</v>
      </c>
      <c r="H8439">
        <v>0.92</v>
      </c>
      <c r="I8439">
        <v>0.74</v>
      </c>
      <c r="J8439" t="s">
        <v>21</v>
      </c>
      <c r="K8439" t="s">
        <v>70</v>
      </c>
      <c r="L8439" t="s">
        <v>148</v>
      </c>
      <c r="M8439">
        <v>16026</v>
      </c>
      <c r="N8439" t="s">
        <v>1320</v>
      </c>
      <c r="O8439">
        <v>82</v>
      </c>
      <c r="P8439" t="s">
        <v>25</v>
      </c>
      <c r="Q8439" t="s">
        <v>26</v>
      </c>
    </row>
    <row r="8440" spans="1:17" customFormat="1" hidden="1" x14ac:dyDescent="0.25">
      <c r="A8440" t="s">
        <v>16146</v>
      </c>
      <c r="B8440" t="s">
        <v>16144</v>
      </c>
      <c r="C8440" t="s">
        <v>206</v>
      </c>
      <c r="D8440">
        <v>2024</v>
      </c>
      <c r="E8440">
        <v>2025</v>
      </c>
      <c r="F8440" t="s">
        <v>60</v>
      </c>
      <c r="G8440">
        <v>1</v>
      </c>
      <c r="H8440">
        <v>5.39</v>
      </c>
      <c r="I8440">
        <v>4.3099999999999996</v>
      </c>
      <c r="J8440">
        <v>5</v>
      </c>
      <c r="K8440" t="s">
        <v>82</v>
      </c>
      <c r="L8440" t="s">
        <v>368</v>
      </c>
      <c r="M8440">
        <v>18029</v>
      </c>
      <c r="N8440" t="s">
        <v>369</v>
      </c>
      <c r="O8440">
        <v>77</v>
      </c>
      <c r="P8440" t="s">
        <v>25</v>
      </c>
      <c r="Q8440" t="s">
        <v>26</v>
      </c>
    </row>
    <row r="8441" spans="1:17" customFormat="1" hidden="1" x14ac:dyDescent="0.25">
      <c r="A8441" t="s">
        <v>16147</v>
      </c>
      <c r="B8441" t="s">
        <v>16148</v>
      </c>
      <c r="C8441" t="s">
        <v>2834</v>
      </c>
      <c r="D8441">
        <v>2024</v>
      </c>
      <c r="E8441">
        <v>2025</v>
      </c>
      <c r="F8441" t="s">
        <v>35</v>
      </c>
      <c r="G8441">
        <v>1</v>
      </c>
      <c r="H8441">
        <v>2.72</v>
      </c>
      <c r="I8441">
        <v>2.1800000000000002</v>
      </c>
      <c r="J8441">
        <v>15</v>
      </c>
      <c r="K8441" t="s">
        <v>49</v>
      </c>
      <c r="L8441" t="s">
        <v>514</v>
      </c>
      <c r="M8441" s="1" t="s">
        <v>1043</v>
      </c>
      <c r="N8441" t="s">
        <v>1044</v>
      </c>
      <c r="O8441">
        <v>70</v>
      </c>
      <c r="P8441" t="s">
        <v>25</v>
      </c>
      <c r="Q8441" t="s">
        <v>26</v>
      </c>
    </row>
    <row r="8442" spans="1:17" customFormat="1" hidden="1" x14ac:dyDescent="0.25">
      <c r="A8442" t="s">
        <v>16149</v>
      </c>
      <c r="B8442" t="s">
        <v>16150</v>
      </c>
      <c r="C8442" t="s">
        <v>994</v>
      </c>
      <c r="D8442">
        <v>2009</v>
      </c>
      <c r="E8442">
        <v>2016</v>
      </c>
      <c r="F8442" t="s">
        <v>48</v>
      </c>
      <c r="G8442">
        <v>1</v>
      </c>
      <c r="H8442">
        <v>1.1399999999999999</v>
      </c>
      <c r="I8442">
        <v>0.91</v>
      </c>
      <c r="J8442" t="s">
        <v>21</v>
      </c>
      <c r="K8442" t="s">
        <v>49</v>
      </c>
      <c r="L8442" t="s">
        <v>270</v>
      </c>
      <c r="M8442" s="1" t="s">
        <v>581</v>
      </c>
      <c r="N8442" t="s">
        <v>582</v>
      </c>
      <c r="O8442">
        <v>78</v>
      </c>
      <c r="P8442" t="s">
        <v>25</v>
      </c>
      <c r="Q8442" t="s">
        <v>26</v>
      </c>
    </row>
    <row r="8443" spans="1:17" customFormat="1" hidden="1" x14ac:dyDescent="0.25">
      <c r="A8443" t="s">
        <v>16151</v>
      </c>
      <c r="B8443" t="s">
        <v>16152</v>
      </c>
      <c r="C8443" t="s">
        <v>1323</v>
      </c>
      <c r="D8443">
        <v>2024</v>
      </c>
      <c r="E8443">
        <v>2024</v>
      </c>
      <c r="F8443" t="s">
        <v>20</v>
      </c>
      <c r="G8443">
        <v>1</v>
      </c>
      <c r="H8443">
        <v>1.42</v>
      </c>
      <c r="I8443">
        <v>1.1399999999999999</v>
      </c>
      <c r="J8443">
        <v>7</v>
      </c>
      <c r="K8443" t="s">
        <v>94</v>
      </c>
      <c r="L8443" t="s">
        <v>95</v>
      </c>
      <c r="M8443">
        <v>13363</v>
      </c>
      <c r="N8443" t="s">
        <v>1003</v>
      </c>
      <c r="O8443">
        <v>73</v>
      </c>
      <c r="P8443" t="s">
        <v>25</v>
      </c>
      <c r="Q8443" t="s">
        <v>26</v>
      </c>
    </row>
    <row r="8444" spans="1:17" customFormat="1" hidden="1" x14ac:dyDescent="0.25">
      <c r="A8444" t="s">
        <v>16153</v>
      </c>
      <c r="B8444" t="s">
        <v>16154</v>
      </c>
      <c r="C8444" t="s">
        <v>202</v>
      </c>
      <c r="D8444">
        <v>2020</v>
      </c>
      <c r="E8444">
        <v>2020</v>
      </c>
      <c r="F8444" t="s">
        <v>20</v>
      </c>
      <c r="G8444">
        <v>1</v>
      </c>
      <c r="H8444">
        <v>1.76</v>
      </c>
      <c r="I8444">
        <v>1.41</v>
      </c>
      <c r="J8444" t="s">
        <v>21</v>
      </c>
      <c r="K8444" t="s">
        <v>36</v>
      </c>
      <c r="L8444" t="s">
        <v>115</v>
      </c>
      <c r="M8444">
        <v>12046</v>
      </c>
      <c r="N8444" t="s">
        <v>158</v>
      </c>
      <c r="O8444">
        <v>59</v>
      </c>
      <c r="P8444" t="s">
        <v>25</v>
      </c>
      <c r="Q8444" t="s">
        <v>26</v>
      </c>
    </row>
    <row r="8445" spans="1:17" customFormat="1" hidden="1" x14ac:dyDescent="0.25">
      <c r="A8445" t="s">
        <v>16155</v>
      </c>
      <c r="B8445" t="s">
        <v>16156</v>
      </c>
      <c r="C8445" t="s">
        <v>14947</v>
      </c>
      <c r="D8445">
        <v>2011</v>
      </c>
      <c r="E8445">
        <v>2013</v>
      </c>
      <c r="F8445" t="s">
        <v>48</v>
      </c>
      <c r="G8445">
        <v>1</v>
      </c>
      <c r="H8445">
        <v>0.86</v>
      </c>
      <c r="I8445">
        <v>0.69</v>
      </c>
      <c r="J8445" t="s">
        <v>21</v>
      </c>
      <c r="K8445" t="s">
        <v>70</v>
      </c>
      <c r="L8445" t="s">
        <v>148</v>
      </c>
      <c r="M8445">
        <v>16034</v>
      </c>
      <c r="N8445" t="s">
        <v>1627</v>
      </c>
      <c r="O8445">
        <v>70</v>
      </c>
      <c r="P8445" t="s">
        <v>66</v>
      </c>
      <c r="Q8445" t="s">
        <v>26</v>
      </c>
    </row>
    <row r="8446" spans="1:17" customFormat="1" hidden="1" x14ac:dyDescent="0.25">
      <c r="A8446" t="s">
        <v>16157</v>
      </c>
      <c r="B8446" t="s">
        <v>16158</v>
      </c>
      <c r="C8446" t="s">
        <v>202</v>
      </c>
      <c r="D8446">
        <v>2018</v>
      </c>
      <c r="E8446">
        <v>2022</v>
      </c>
      <c r="F8446" t="s">
        <v>48</v>
      </c>
      <c r="G8446">
        <v>1</v>
      </c>
      <c r="H8446">
        <v>0.37</v>
      </c>
      <c r="I8446">
        <v>0.3</v>
      </c>
      <c r="J8446" t="s">
        <v>21</v>
      </c>
      <c r="K8446" t="s">
        <v>22</v>
      </c>
      <c r="L8446" t="s">
        <v>161</v>
      </c>
      <c r="M8446">
        <v>15082</v>
      </c>
      <c r="N8446" t="s">
        <v>2153</v>
      </c>
      <c r="O8446">
        <v>73</v>
      </c>
      <c r="P8446" t="s">
        <v>25</v>
      </c>
      <c r="Q8446" t="s">
        <v>26</v>
      </c>
    </row>
    <row r="8447" spans="1:17" customFormat="1" hidden="1" x14ac:dyDescent="0.25">
      <c r="A8447" t="s">
        <v>16159</v>
      </c>
      <c r="B8447" t="s">
        <v>16160</v>
      </c>
      <c r="C8447" t="s">
        <v>972</v>
      </c>
      <c r="D8447">
        <v>2011</v>
      </c>
      <c r="E8447">
        <v>2018</v>
      </c>
      <c r="F8447" t="s">
        <v>48</v>
      </c>
      <c r="G8447">
        <v>1</v>
      </c>
      <c r="H8447">
        <v>0.68</v>
      </c>
      <c r="I8447">
        <v>0.54</v>
      </c>
      <c r="J8447" t="s">
        <v>21</v>
      </c>
      <c r="K8447" t="s">
        <v>22</v>
      </c>
      <c r="L8447" t="s">
        <v>23</v>
      </c>
      <c r="M8447">
        <v>15007</v>
      </c>
      <c r="N8447" t="s">
        <v>1949</v>
      </c>
      <c r="O8447">
        <v>29</v>
      </c>
      <c r="P8447" t="s">
        <v>25</v>
      </c>
      <c r="Q8447" t="s">
        <v>26</v>
      </c>
    </row>
    <row r="8448" spans="1:17" customFormat="1" hidden="1" x14ac:dyDescent="0.25">
      <c r="A8448" t="s">
        <v>16161</v>
      </c>
      <c r="B8448" t="s">
        <v>16160</v>
      </c>
      <c r="C8448" t="s">
        <v>463</v>
      </c>
      <c r="D8448">
        <v>2016</v>
      </c>
      <c r="E8448">
        <v>2020</v>
      </c>
      <c r="F8448" t="s">
        <v>20</v>
      </c>
      <c r="G8448">
        <v>1</v>
      </c>
      <c r="H8448">
        <v>1.26</v>
      </c>
      <c r="I8448">
        <v>1.01</v>
      </c>
      <c r="J8448" t="s">
        <v>21</v>
      </c>
      <c r="K8448" t="s">
        <v>130</v>
      </c>
      <c r="L8448" t="s">
        <v>173</v>
      </c>
      <c r="M8448">
        <v>14023</v>
      </c>
      <c r="N8448" t="s">
        <v>236</v>
      </c>
      <c r="O8448">
        <v>72</v>
      </c>
      <c r="P8448" t="s">
        <v>25</v>
      </c>
      <c r="Q8448" t="s">
        <v>26</v>
      </c>
    </row>
    <row r="8449" spans="1:17" customFormat="1" hidden="1" x14ac:dyDescent="0.25">
      <c r="A8449" t="s">
        <v>16162</v>
      </c>
      <c r="B8449" t="s">
        <v>16160</v>
      </c>
      <c r="C8449" t="s">
        <v>1130</v>
      </c>
      <c r="D8449">
        <v>2011</v>
      </c>
      <c r="E8449">
        <v>2018</v>
      </c>
      <c r="F8449" t="s">
        <v>20</v>
      </c>
      <c r="G8449">
        <v>1</v>
      </c>
      <c r="H8449">
        <v>1.2</v>
      </c>
      <c r="I8449">
        <v>0.96</v>
      </c>
      <c r="J8449" t="s">
        <v>21</v>
      </c>
      <c r="K8449" t="s">
        <v>22</v>
      </c>
      <c r="L8449" t="s">
        <v>23</v>
      </c>
      <c r="M8449">
        <v>15007</v>
      </c>
      <c r="N8449" t="s">
        <v>1949</v>
      </c>
      <c r="O8449">
        <v>32</v>
      </c>
      <c r="P8449" t="s">
        <v>25</v>
      </c>
      <c r="Q8449" t="s">
        <v>26</v>
      </c>
    </row>
    <row r="8450" spans="1:17" customFormat="1" hidden="1" x14ac:dyDescent="0.25">
      <c r="A8450" t="s">
        <v>16163</v>
      </c>
      <c r="B8450" t="s">
        <v>16164</v>
      </c>
      <c r="C8450" t="s">
        <v>871</v>
      </c>
      <c r="D8450">
        <v>2024</v>
      </c>
      <c r="E8450">
        <v>2024</v>
      </c>
      <c r="F8450" t="s">
        <v>48</v>
      </c>
      <c r="G8450">
        <v>1</v>
      </c>
      <c r="H8450">
        <v>1</v>
      </c>
      <c r="I8450">
        <v>0.8</v>
      </c>
      <c r="J8450">
        <v>6</v>
      </c>
      <c r="K8450" t="s">
        <v>36</v>
      </c>
      <c r="L8450" t="s">
        <v>37</v>
      </c>
      <c r="M8450">
        <v>12035</v>
      </c>
      <c r="N8450" t="s">
        <v>332</v>
      </c>
      <c r="O8450">
        <v>60</v>
      </c>
      <c r="P8450" t="s">
        <v>25</v>
      </c>
      <c r="Q8450" t="s">
        <v>26</v>
      </c>
    </row>
    <row r="8451" spans="1:17" customFormat="1" hidden="1" x14ac:dyDescent="0.25">
      <c r="A8451" t="s">
        <v>16165</v>
      </c>
      <c r="B8451" t="s">
        <v>16166</v>
      </c>
      <c r="C8451" t="s">
        <v>920</v>
      </c>
      <c r="D8451">
        <v>2008</v>
      </c>
      <c r="E8451">
        <v>2023</v>
      </c>
      <c r="F8451" t="s">
        <v>20</v>
      </c>
      <c r="G8451">
        <v>1</v>
      </c>
      <c r="H8451">
        <v>1.42</v>
      </c>
      <c r="I8451">
        <v>1.1299999999999999</v>
      </c>
      <c r="J8451" t="s">
        <v>21</v>
      </c>
      <c r="K8451" t="s">
        <v>49</v>
      </c>
      <c r="L8451" t="s">
        <v>50</v>
      </c>
      <c r="M8451" s="1" t="s">
        <v>51</v>
      </c>
      <c r="N8451" t="s">
        <v>52</v>
      </c>
      <c r="O8451">
        <v>89</v>
      </c>
      <c r="P8451" t="s">
        <v>25</v>
      </c>
      <c r="Q8451" t="s">
        <v>26</v>
      </c>
    </row>
    <row r="8452" spans="1:17" customFormat="1" hidden="1" x14ac:dyDescent="0.25">
      <c r="A8452" t="s">
        <v>16167</v>
      </c>
      <c r="B8452" t="s">
        <v>16166</v>
      </c>
      <c r="C8452" t="s">
        <v>920</v>
      </c>
      <c r="D8452">
        <v>2022</v>
      </c>
      <c r="E8452">
        <v>2023</v>
      </c>
      <c r="F8452" t="s">
        <v>48</v>
      </c>
      <c r="G8452">
        <v>1</v>
      </c>
      <c r="H8452">
        <v>0.9</v>
      </c>
      <c r="I8452">
        <v>0.72</v>
      </c>
      <c r="J8452" t="s">
        <v>21</v>
      </c>
      <c r="K8452" t="s">
        <v>49</v>
      </c>
      <c r="L8452" t="s">
        <v>849</v>
      </c>
      <c r="M8452" s="1" t="s">
        <v>1266</v>
      </c>
      <c r="N8452" t="s">
        <v>1267</v>
      </c>
      <c r="O8452">
        <v>72</v>
      </c>
      <c r="P8452" t="s">
        <v>25</v>
      </c>
      <c r="Q8452" t="s">
        <v>26</v>
      </c>
    </row>
    <row r="8453" spans="1:17" customFormat="1" hidden="1" x14ac:dyDescent="0.25">
      <c r="A8453" t="s">
        <v>16168</v>
      </c>
      <c r="B8453" t="s">
        <v>16166</v>
      </c>
      <c r="C8453" t="s">
        <v>506</v>
      </c>
      <c r="D8453">
        <v>2015</v>
      </c>
      <c r="E8453">
        <v>2024</v>
      </c>
      <c r="F8453" t="s">
        <v>35</v>
      </c>
      <c r="G8453">
        <v>1</v>
      </c>
      <c r="H8453">
        <v>2.44</v>
      </c>
      <c r="I8453">
        <v>1.95</v>
      </c>
      <c r="J8453" t="s">
        <v>21</v>
      </c>
      <c r="K8453" t="s">
        <v>76</v>
      </c>
      <c r="L8453" t="s">
        <v>2396</v>
      </c>
      <c r="M8453">
        <v>22088</v>
      </c>
      <c r="N8453" t="s">
        <v>2397</v>
      </c>
      <c r="O8453">
        <v>72</v>
      </c>
      <c r="P8453" t="s">
        <v>25</v>
      </c>
      <c r="Q8453" t="s">
        <v>26</v>
      </c>
    </row>
    <row r="8454" spans="1:17" customFormat="1" hidden="1" x14ac:dyDescent="0.25">
      <c r="A8454" t="s">
        <v>16169</v>
      </c>
      <c r="B8454" t="s">
        <v>16166</v>
      </c>
      <c r="C8454" t="s">
        <v>1095</v>
      </c>
      <c r="D8454">
        <v>2009</v>
      </c>
      <c r="E8454">
        <v>2010</v>
      </c>
      <c r="F8454" t="s">
        <v>48</v>
      </c>
      <c r="G8454">
        <v>1</v>
      </c>
      <c r="H8454">
        <v>0.7</v>
      </c>
      <c r="I8454">
        <v>0.56000000000000005</v>
      </c>
      <c r="J8454" t="s">
        <v>21</v>
      </c>
      <c r="K8454" t="s">
        <v>82</v>
      </c>
      <c r="L8454" t="s">
        <v>83</v>
      </c>
      <c r="M8454">
        <v>18045</v>
      </c>
      <c r="N8454" t="s">
        <v>84</v>
      </c>
      <c r="O8454">
        <v>35</v>
      </c>
      <c r="P8454" t="s">
        <v>25</v>
      </c>
      <c r="Q8454" t="s">
        <v>26</v>
      </c>
    </row>
    <row r="8455" spans="1:17" customFormat="1" hidden="1" x14ac:dyDescent="0.25">
      <c r="A8455" t="s">
        <v>16170</v>
      </c>
      <c r="B8455" t="s">
        <v>16171</v>
      </c>
      <c r="C8455" t="s">
        <v>253</v>
      </c>
      <c r="D8455">
        <v>2017</v>
      </c>
      <c r="E8455">
        <v>2025</v>
      </c>
      <c r="F8455" t="s">
        <v>60</v>
      </c>
      <c r="G8455">
        <v>1</v>
      </c>
      <c r="H8455">
        <v>7.39</v>
      </c>
      <c r="I8455">
        <v>5.91</v>
      </c>
      <c r="J8455" t="s">
        <v>21</v>
      </c>
      <c r="K8455" t="s">
        <v>22</v>
      </c>
      <c r="L8455" t="s">
        <v>125</v>
      </c>
      <c r="M8455">
        <v>15047</v>
      </c>
      <c r="N8455" t="s">
        <v>1259</v>
      </c>
      <c r="O8455">
        <v>59</v>
      </c>
      <c r="P8455" t="s">
        <v>25</v>
      </c>
      <c r="Q8455" t="s">
        <v>26</v>
      </c>
    </row>
    <row r="8456" spans="1:17" customFormat="1" hidden="1" x14ac:dyDescent="0.25">
      <c r="A8456" t="s">
        <v>16172</v>
      </c>
      <c r="B8456" t="s">
        <v>16173</v>
      </c>
      <c r="C8456" t="s">
        <v>2136</v>
      </c>
      <c r="D8456">
        <v>2024</v>
      </c>
      <c r="E8456">
        <v>2024</v>
      </c>
      <c r="F8456" t="s">
        <v>35</v>
      </c>
      <c r="G8456">
        <v>0</v>
      </c>
      <c r="H8456">
        <v>2.27</v>
      </c>
      <c r="I8456">
        <v>1.81</v>
      </c>
      <c r="J8456">
        <v>16</v>
      </c>
      <c r="K8456" t="s">
        <v>130</v>
      </c>
      <c r="L8456" t="s">
        <v>131</v>
      </c>
      <c r="M8456">
        <v>14002</v>
      </c>
      <c r="N8456" t="s">
        <v>2268</v>
      </c>
      <c r="O8456">
        <v>53</v>
      </c>
      <c r="P8456" t="s">
        <v>25</v>
      </c>
      <c r="Q8456" t="s">
        <v>26</v>
      </c>
    </row>
    <row r="8457" spans="1:17" customFormat="1" hidden="1" x14ac:dyDescent="0.25">
      <c r="A8457" t="s">
        <v>16174</v>
      </c>
      <c r="B8457" t="s">
        <v>16173</v>
      </c>
      <c r="C8457" t="s">
        <v>912</v>
      </c>
      <c r="D8457">
        <v>2024</v>
      </c>
      <c r="E8457">
        <v>2025</v>
      </c>
      <c r="F8457" t="s">
        <v>48</v>
      </c>
      <c r="G8457">
        <v>1</v>
      </c>
      <c r="H8457">
        <v>1.0900000000000001</v>
      </c>
      <c r="I8457">
        <v>0.87</v>
      </c>
      <c r="J8457">
        <v>15</v>
      </c>
      <c r="K8457" t="s">
        <v>49</v>
      </c>
      <c r="L8457" t="s">
        <v>608</v>
      </c>
      <c r="M8457">
        <v>11051</v>
      </c>
      <c r="N8457" t="s">
        <v>3322</v>
      </c>
      <c r="O8457">
        <v>81</v>
      </c>
      <c r="P8457" t="s">
        <v>25</v>
      </c>
      <c r="Q8457" t="s">
        <v>26</v>
      </c>
    </row>
    <row r="8458" spans="1:17" customFormat="1" hidden="1" x14ac:dyDescent="0.25">
      <c r="A8458" t="s">
        <v>16175</v>
      </c>
      <c r="B8458" t="s">
        <v>16173</v>
      </c>
      <c r="C8458" t="s">
        <v>760</v>
      </c>
      <c r="D8458">
        <v>2014</v>
      </c>
      <c r="E8458">
        <v>2014</v>
      </c>
      <c r="F8458" t="s">
        <v>35</v>
      </c>
      <c r="G8458">
        <v>0</v>
      </c>
      <c r="H8458">
        <v>2.15</v>
      </c>
      <c r="I8458">
        <v>1.72</v>
      </c>
      <c r="J8458" t="s">
        <v>21</v>
      </c>
      <c r="K8458" t="s">
        <v>130</v>
      </c>
      <c r="L8458" t="s">
        <v>671</v>
      </c>
      <c r="M8458">
        <v>14047</v>
      </c>
      <c r="N8458" t="s">
        <v>672</v>
      </c>
      <c r="O8458">
        <v>31</v>
      </c>
      <c r="P8458" t="s">
        <v>25</v>
      </c>
      <c r="Q8458" t="s">
        <v>26</v>
      </c>
    </row>
    <row r="8459" spans="1:17" customFormat="1" hidden="1" x14ac:dyDescent="0.25">
      <c r="A8459" t="s">
        <v>16176</v>
      </c>
      <c r="B8459" t="s">
        <v>16177</v>
      </c>
      <c r="C8459" t="s">
        <v>218</v>
      </c>
      <c r="D8459">
        <v>2024</v>
      </c>
      <c r="E8459">
        <v>2024</v>
      </c>
      <c r="F8459" t="s">
        <v>20</v>
      </c>
      <c r="G8459">
        <v>1</v>
      </c>
      <c r="H8459">
        <v>1.48</v>
      </c>
      <c r="I8459">
        <v>1.19</v>
      </c>
      <c r="J8459">
        <v>11</v>
      </c>
      <c r="K8459" t="s">
        <v>36</v>
      </c>
      <c r="L8459" t="s">
        <v>115</v>
      </c>
      <c r="M8459">
        <v>12005</v>
      </c>
      <c r="N8459" t="s">
        <v>1558</v>
      </c>
      <c r="O8459">
        <v>76</v>
      </c>
      <c r="P8459" t="s">
        <v>25</v>
      </c>
      <c r="Q8459" t="s">
        <v>26</v>
      </c>
    </row>
    <row r="8460" spans="1:17" customFormat="1" hidden="1" x14ac:dyDescent="0.25">
      <c r="A8460" t="s">
        <v>16178</v>
      </c>
      <c r="B8460" t="s">
        <v>16179</v>
      </c>
      <c r="C8460" t="s">
        <v>8944</v>
      </c>
      <c r="D8460">
        <v>2009</v>
      </c>
      <c r="E8460">
        <v>2024</v>
      </c>
      <c r="F8460" t="s">
        <v>213</v>
      </c>
      <c r="G8460">
        <v>1</v>
      </c>
      <c r="H8460">
        <v>13.5</v>
      </c>
      <c r="I8460">
        <v>10.8</v>
      </c>
      <c r="J8460" t="s">
        <v>21</v>
      </c>
      <c r="K8460" t="s">
        <v>87</v>
      </c>
      <c r="L8460" t="s">
        <v>178</v>
      </c>
      <c r="M8460" s="1" t="s">
        <v>198</v>
      </c>
      <c r="N8460" t="s">
        <v>199</v>
      </c>
      <c r="O8460">
        <v>54</v>
      </c>
      <c r="P8460" t="s">
        <v>25</v>
      </c>
      <c r="Q8460" t="s">
        <v>26</v>
      </c>
    </row>
    <row r="8461" spans="1:17" customFormat="1" hidden="1" x14ac:dyDescent="0.25">
      <c r="A8461" t="s">
        <v>16180</v>
      </c>
      <c r="B8461" t="s">
        <v>16181</v>
      </c>
      <c r="C8461" t="s">
        <v>11938</v>
      </c>
      <c r="D8461">
        <v>2024</v>
      </c>
      <c r="E8461">
        <v>2024</v>
      </c>
      <c r="F8461" t="s">
        <v>105</v>
      </c>
      <c r="G8461">
        <v>1</v>
      </c>
      <c r="H8461">
        <v>5.51</v>
      </c>
      <c r="I8461">
        <v>4.4000000000000004</v>
      </c>
      <c r="J8461">
        <v>14</v>
      </c>
      <c r="K8461" t="s">
        <v>49</v>
      </c>
      <c r="L8461" t="s">
        <v>514</v>
      </c>
      <c r="M8461" s="1" t="s">
        <v>1100</v>
      </c>
      <c r="N8461" t="s">
        <v>1101</v>
      </c>
      <c r="O8461">
        <v>66</v>
      </c>
      <c r="P8461" t="s">
        <v>25</v>
      </c>
      <c r="Q8461" t="s">
        <v>26</v>
      </c>
    </row>
    <row r="8462" spans="1:17" customFormat="1" hidden="1" x14ac:dyDescent="0.25">
      <c r="A8462" t="s">
        <v>16182</v>
      </c>
      <c r="B8462" t="s">
        <v>16183</v>
      </c>
      <c r="C8462" t="s">
        <v>16184</v>
      </c>
      <c r="D8462">
        <v>2011</v>
      </c>
      <c r="E8462">
        <v>2011</v>
      </c>
      <c r="F8462" t="s">
        <v>35</v>
      </c>
      <c r="G8462">
        <v>1</v>
      </c>
      <c r="H8462">
        <v>2.56</v>
      </c>
      <c r="I8462">
        <v>2.0499999999999998</v>
      </c>
      <c r="J8462" t="s">
        <v>21</v>
      </c>
      <c r="K8462" t="s">
        <v>82</v>
      </c>
      <c r="L8462" t="s">
        <v>781</v>
      </c>
      <c r="M8462">
        <v>18049</v>
      </c>
      <c r="N8462" t="s">
        <v>782</v>
      </c>
      <c r="O8462">
        <v>29</v>
      </c>
      <c r="P8462" t="s">
        <v>25</v>
      </c>
      <c r="Q8462" t="s">
        <v>26</v>
      </c>
    </row>
    <row r="8463" spans="1:17" customFormat="1" hidden="1" x14ac:dyDescent="0.25">
      <c r="A8463" t="s">
        <v>16185</v>
      </c>
      <c r="B8463" t="s">
        <v>16186</v>
      </c>
      <c r="C8463" t="s">
        <v>177</v>
      </c>
      <c r="D8463">
        <v>2020</v>
      </c>
      <c r="E8463">
        <v>2024</v>
      </c>
      <c r="F8463" t="s">
        <v>35</v>
      </c>
      <c r="G8463">
        <v>1</v>
      </c>
      <c r="H8463">
        <v>2.9</v>
      </c>
      <c r="I8463">
        <v>2.3199999999999998</v>
      </c>
      <c r="J8463" t="s">
        <v>21</v>
      </c>
      <c r="K8463" t="s">
        <v>22</v>
      </c>
      <c r="L8463" t="s">
        <v>161</v>
      </c>
      <c r="M8463">
        <v>15080</v>
      </c>
      <c r="N8463" t="s">
        <v>1386</v>
      </c>
      <c r="O8463">
        <v>87</v>
      </c>
      <c r="P8463" t="s">
        <v>25</v>
      </c>
      <c r="Q8463" t="s">
        <v>26</v>
      </c>
    </row>
    <row r="8464" spans="1:17" customFormat="1" hidden="1" x14ac:dyDescent="0.25">
      <c r="A8464" t="s">
        <v>16187</v>
      </c>
      <c r="B8464" t="s">
        <v>16186</v>
      </c>
      <c r="C8464" t="s">
        <v>480</v>
      </c>
      <c r="D8464">
        <v>2024</v>
      </c>
      <c r="E8464">
        <v>2024</v>
      </c>
      <c r="F8464" t="s">
        <v>20</v>
      </c>
      <c r="G8464">
        <v>1</v>
      </c>
      <c r="H8464">
        <v>1.32</v>
      </c>
      <c r="I8464">
        <v>1.05</v>
      </c>
      <c r="J8464">
        <v>3</v>
      </c>
      <c r="K8464" t="s">
        <v>143</v>
      </c>
      <c r="L8464" t="s">
        <v>444</v>
      </c>
      <c r="M8464">
        <v>19098</v>
      </c>
      <c r="N8464" t="s">
        <v>3507</v>
      </c>
      <c r="O8464">
        <v>74</v>
      </c>
      <c r="P8464" t="s">
        <v>25</v>
      </c>
      <c r="Q8464" t="s">
        <v>26</v>
      </c>
    </row>
    <row r="8465" spans="1:17" customFormat="1" hidden="1" x14ac:dyDescent="0.25">
      <c r="A8465" t="s">
        <v>16188</v>
      </c>
      <c r="B8465" t="s">
        <v>29</v>
      </c>
      <c r="C8465" t="s">
        <v>347</v>
      </c>
      <c r="D8465">
        <v>2013</v>
      </c>
      <c r="E8465">
        <v>2013</v>
      </c>
      <c r="F8465" t="s">
        <v>48</v>
      </c>
      <c r="G8465">
        <v>1</v>
      </c>
      <c r="H8465">
        <v>0.65</v>
      </c>
      <c r="I8465">
        <v>0.52</v>
      </c>
      <c r="J8465" t="s">
        <v>21</v>
      </c>
      <c r="K8465" t="s">
        <v>94</v>
      </c>
      <c r="L8465" t="s">
        <v>254</v>
      </c>
      <c r="M8465">
        <v>17030</v>
      </c>
      <c r="N8465" t="s">
        <v>2347</v>
      </c>
      <c r="O8465">
        <v>25</v>
      </c>
      <c r="P8465" t="s">
        <v>25</v>
      </c>
      <c r="Q8465" t="s">
        <v>26</v>
      </c>
    </row>
    <row r="8466" spans="1:17" customFormat="1" hidden="1" x14ac:dyDescent="0.25">
      <c r="A8466" t="s">
        <v>16189</v>
      </c>
      <c r="B8466" t="s">
        <v>29</v>
      </c>
      <c r="C8466" t="s">
        <v>920</v>
      </c>
      <c r="D8466">
        <v>2018</v>
      </c>
      <c r="E8466">
        <v>2025</v>
      </c>
      <c r="F8466" t="s">
        <v>20</v>
      </c>
      <c r="G8466">
        <v>1</v>
      </c>
      <c r="H8466">
        <v>1.24</v>
      </c>
      <c r="I8466">
        <v>0.99</v>
      </c>
      <c r="J8466" t="s">
        <v>21</v>
      </c>
      <c r="K8466" t="s">
        <v>70</v>
      </c>
      <c r="L8466" t="s">
        <v>71</v>
      </c>
      <c r="M8466">
        <v>16068</v>
      </c>
      <c r="N8466" t="s">
        <v>5198</v>
      </c>
      <c r="O8466">
        <v>90</v>
      </c>
      <c r="P8466" t="s">
        <v>25</v>
      </c>
      <c r="Q8466" t="s">
        <v>26</v>
      </c>
    </row>
    <row r="8467" spans="1:17" customFormat="1" hidden="1" x14ac:dyDescent="0.25">
      <c r="A8467" t="s">
        <v>16190</v>
      </c>
      <c r="B8467" t="s">
        <v>29</v>
      </c>
      <c r="C8467" t="s">
        <v>589</v>
      </c>
      <c r="D8467">
        <v>2018</v>
      </c>
      <c r="E8467">
        <v>2025</v>
      </c>
      <c r="F8467" t="s">
        <v>35</v>
      </c>
      <c r="G8467">
        <v>1</v>
      </c>
      <c r="H8467">
        <v>2.31</v>
      </c>
      <c r="I8467">
        <v>1.85</v>
      </c>
      <c r="J8467" t="s">
        <v>21</v>
      </c>
      <c r="K8467" t="s">
        <v>36</v>
      </c>
      <c r="L8467" t="s">
        <v>115</v>
      </c>
      <c r="M8467">
        <v>12024</v>
      </c>
      <c r="N8467" t="s">
        <v>945</v>
      </c>
      <c r="O8467">
        <v>72</v>
      </c>
      <c r="P8467" t="s">
        <v>25</v>
      </c>
      <c r="Q8467" t="s">
        <v>26</v>
      </c>
    </row>
    <row r="8468" spans="1:17" customFormat="1" hidden="1" x14ac:dyDescent="0.25">
      <c r="A8468" t="s">
        <v>16191</v>
      </c>
      <c r="B8468" t="s">
        <v>29</v>
      </c>
      <c r="C8468" t="s">
        <v>165</v>
      </c>
      <c r="D8468">
        <v>2024</v>
      </c>
      <c r="E8468">
        <v>2024</v>
      </c>
      <c r="F8468" t="s">
        <v>60</v>
      </c>
      <c r="G8468">
        <v>1</v>
      </c>
      <c r="H8468">
        <v>8.14</v>
      </c>
      <c r="I8468">
        <v>6.51</v>
      </c>
      <c r="J8468">
        <v>5</v>
      </c>
      <c r="K8468" t="s">
        <v>143</v>
      </c>
      <c r="L8468" t="s">
        <v>648</v>
      </c>
      <c r="M8468">
        <v>19014</v>
      </c>
      <c r="N8468" t="s">
        <v>4293</v>
      </c>
      <c r="O8468">
        <v>59</v>
      </c>
      <c r="P8468" t="s">
        <v>25</v>
      </c>
      <c r="Q8468" t="s">
        <v>26</v>
      </c>
    </row>
    <row r="8469" spans="1:17" customFormat="1" hidden="1" x14ac:dyDescent="0.25">
      <c r="A8469" t="s">
        <v>16192</v>
      </c>
      <c r="B8469" t="s">
        <v>29</v>
      </c>
      <c r="C8469" t="s">
        <v>578</v>
      </c>
      <c r="D8469">
        <v>2024</v>
      </c>
      <c r="E8469">
        <v>2025</v>
      </c>
      <c r="F8469" t="s">
        <v>48</v>
      </c>
      <c r="G8469">
        <v>1</v>
      </c>
      <c r="H8469">
        <v>0.9</v>
      </c>
      <c r="I8469">
        <v>0.72</v>
      </c>
      <c r="J8469">
        <v>6</v>
      </c>
      <c r="K8469" t="s">
        <v>82</v>
      </c>
      <c r="L8469" t="s">
        <v>781</v>
      </c>
      <c r="M8469">
        <v>18049</v>
      </c>
      <c r="N8469" t="s">
        <v>782</v>
      </c>
      <c r="O8469">
        <v>64</v>
      </c>
      <c r="P8469" t="s">
        <v>25</v>
      </c>
      <c r="Q8469" t="s">
        <v>26</v>
      </c>
    </row>
    <row r="8470" spans="1:17" customFormat="1" hidden="1" x14ac:dyDescent="0.25">
      <c r="A8470" t="s">
        <v>16193</v>
      </c>
      <c r="B8470" t="s">
        <v>29</v>
      </c>
      <c r="C8470" t="s">
        <v>317</v>
      </c>
      <c r="D8470">
        <v>2024</v>
      </c>
      <c r="E8470">
        <v>2025</v>
      </c>
      <c r="F8470" t="s">
        <v>35</v>
      </c>
      <c r="G8470">
        <v>1</v>
      </c>
      <c r="H8470">
        <v>2.61</v>
      </c>
      <c r="I8470">
        <v>2.09</v>
      </c>
      <c r="J8470">
        <v>7</v>
      </c>
      <c r="K8470" t="s">
        <v>36</v>
      </c>
      <c r="L8470" t="s">
        <v>115</v>
      </c>
      <c r="M8470">
        <v>12042</v>
      </c>
      <c r="N8470" t="s">
        <v>887</v>
      </c>
      <c r="O8470">
        <v>68</v>
      </c>
      <c r="P8470" t="s">
        <v>25</v>
      </c>
      <c r="Q8470" t="s">
        <v>26</v>
      </c>
    </row>
    <row r="8471" spans="1:17" customFormat="1" hidden="1" x14ac:dyDescent="0.25">
      <c r="A8471" t="s">
        <v>16194</v>
      </c>
      <c r="B8471" t="s">
        <v>29</v>
      </c>
      <c r="C8471" t="s">
        <v>871</v>
      </c>
      <c r="D8471">
        <v>2024</v>
      </c>
      <c r="E8471">
        <v>2025</v>
      </c>
      <c r="F8471" t="s">
        <v>48</v>
      </c>
      <c r="G8471">
        <v>1</v>
      </c>
      <c r="H8471">
        <v>1.06</v>
      </c>
      <c r="I8471">
        <v>0.85</v>
      </c>
      <c r="J8471">
        <v>18</v>
      </c>
      <c r="K8471" t="s">
        <v>70</v>
      </c>
      <c r="L8471" t="s">
        <v>148</v>
      </c>
      <c r="M8471">
        <v>16025</v>
      </c>
      <c r="N8471" t="s">
        <v>2931</v>
      </c>
      <c r="O8471">
        <v>76</v>
      </c>
      <c r="P8471" t="s">
        <v>25</v>
      </c>
      <c r="Q8471" t="s">
        <v>26</v>
      </c>
    </row>
    <row r="8472" spans="1:17" customFormat="1" hidden="1" x14ac:dyDescent="0.25">
      <c r="A8472" t="s">
        <v>16195</v>
      </c>
      <c r="B8472" t="s">
        <v>29</v>
      </c>
      <c r="C8472" t="s">
        <v>611</v>
      </c>
      <c r="D8472">
        <v>2022</v>
      </c>
      <c r="E8472">
        <v>2025</v>
      </c>
      <c r="F8472" t="s">
        <v>20</v>
      </c>
      <c r="G8472">
        <v>1</v>
      </c>
      <c r="H8472">
        <v>1.36</v>
      </c>
      <c r="I8472">
        <v>1.08</v>
      </c>
      <c r="J8472" t="s">
        <v>21</v>
      </c>
      <c r="K8472" t="s">
        <v>70</v>
      </c>
      <c r="L8472" t="s">
        <v>148</v>
      </c>
      <c r="M8472">
        <v>16034</v>
      </c>
      <c r="N8472" t="s">
        <v>1627</v>
      </c>
      <c r="O8472">
        <v>75</v>
      </c>
      <c r="P8472" t="s">
        <v>25</v>
      </c>
      <c r="Q8472" t="s">
        <v>26</v>
      </c>
    </row>
    <row r="8473" spans="1:17" customFormat="1" hidden="1" x14ac:dyDescent="0.25">
      <c r="A8473" t="s">
        <v>16196</v>
      </c>
      <c r="B8473" t="s">
        <v>29</v>
      </c>
      <c r="C8473" t="s">
        <v>3349</v>
      </c>
      <c r="D8473">
        <v>2019</v>
      </c>
      <c r="E8473">
        <v>2020</v>
      </c>
      <c r="F8473" t="s">
        <v>48</v>
      </c>
      <c r="G8473">
        <v>1</v>
      </c>
      <c r="H8473">
        <v>0.67</v>
      </c>
      <c r="I8473">
        <v>0.54</v>
      </c>
      <c r="J8473" t="s">
        <v>21</v>
      </c>
      <c r="K8473" t="s">
        <v>207</v>
      </c>
      <c r="L8473" t="s">
        <v>543</v>
      </c>
      <c r="M8473">
        <v>20009</v>
      </c>
      <c r="N8473" t="s">
        <v>2475</v>
      </c>
      <c r="O8473">
        <v>66</v>
      </c>
      <c r="P8473" t="s">
        <v>25</v>
      </c>
      <c r="Q8473" t="s">
        <v>26</v>
      </c>
    </row>
    <row r="8474" spans="1:17" customFormat="1" hidden="1" x14ac:dyDescent="0.25">
      <c r="A8474" t="s">
        <v>16197</v>
      </c>
      <c r="B8474" t="s">
        <v>29</v>
      </c>
      <c r="C8474" t="s">
        <v>93</v>
      </c>
      <c r="D8474">
        <v>2024</v>
      </c>
      <c r="E8474">
        <v>2025</v>
      </c>
      <c r="F8474" t="s">
        <v>35</v>
      </c>
      <c r="G8474">
        <v>1</v>
      </c>
      <c r="H8474">
        <v>2.57</v>
      </c>
      <c r="I8474">
        <v>2.0499999999999998</v>
      </c>
      <c r="J8474">
        <v>12</v>
      </c>
      <c r="K8474" t="s">
        <v>87</v>
      </c>
      <c r="L8474" t="s">
        <v>152</v>
      </c>
      <c r="M8474" s="1" t="s">
        <v>737</v>
      </c>
      <c r="N8474" t="s">
        <v>738</v>
      </c>
      <c r="O8474">
        <v>65</v>
      </c>
      <c r="P8474" t="s">
        <v>25</v>
      </c>
      <c r="Q8474" t="s">
        <v>26</v>
      </c>
    </row>
    <row r="8475" spans="1:17" customFormat="1" hidden="1" x14ac:dyDescent="0.25">
      <c r="A8475" t="s">
        <v>16198</v>
      </c>
      <c r="B8475" t="s">
        <v>29</v>
      </c>
      <c r="C8475" t="s">
        <v>263</v>
      </c>
      <c r="D8475">
        <v>2024</v>
      </c>
      <c r="E8475">
        <v>2024</v>
      </c>
      <c r="F8475" t="s">
        <v>48</v>
      </c>
      <c r="G8475">
        <v>1</v>
      </c>
      <c r="H8475">
        <v>1.08</v>
      </c>
      <c r="I8475">
        <v>0.87</v>
      </c>
      <c r="J8475">
        <v>4</v>
      </c>
      <c r="K8475" t="s">
        <v>70</v>
      </c>
      <c r="L8475" t="s">
        <v>71</v>
      </c>
      <c r="M8475">
        <v>16065</v>
      </c>
      <c r="N8475" t="s">
        <v>2639</v>
      </c>
      <c r="O8475">
        <v>89</v>
      </c>
      <c r="P8475" t="s">
        <v>25</v>
      </c>
      <c r="Q8475" t="s">
        <v>26</v>
      </c>
    </row>
    <row r="8476" spans="1:17" customFormat="1" hidden="1" x14ac:dyDescent="0.25">
      <c r="A8476" t="s">
        <v>16199</v>
      </c>
      <c r="B8476" t="s">
        <v>29</v>
      </c>
      <c r="C8476" t="s">
        <v>263</v>
      </c>
      <c r="D8476">
        <v>2011</v>
      </c>
      <c r="E8476">
        <v>2025</v>
      </c>
      <c r="F8476" t="s">
        <v>20</v>
      </c>
      <c r="G8476">
        <v>0</v>
      </c>
      <c r="H8476">
        <v>1.1399999999999999</v>
      </c>
      <c r="I8476">
        <v>0.91</v>
      </c>
      <c r="J8476" t="s">
        <v>21</v>
      </c>
      <c r="K8476" t="s">
        <v>130</v>
      </c>
      <c r="L8476" t="s">
        <v>689</v>
      </c>
      <c r="M8476">
        <v>14001</v>
      </c>
      <c r="N8476" t="s">
        <v>1996</v>
      </c>
      <c r="O8476">
        <v>82</v>
      </c>
      <c r="P8476" t="s">
        <v>25</v>
      </c>
      <c r="Q8476" t="s">
        <v>26</v>
      </c>
    </row>
    <row r="8477" spans="1:17" customFormat="1" hidden="1" x14ac:dyDescent="0.25">
      <c r="A8477" t="s">
        <v>16200</v>
      </c>
      <c r="B8477" t="s">
        <v>29</v>
      </c>
      <c r="C8477" t="s">
        <v>407</v>
      </c>
      <c r="D8477">
        <v>2016</v>
      </c>
      <c r="E8477">
        <v>2020</v>
      </c>
      <c r="F8477" t="s">
        <v>35</v>
      </c>
      <c r="G8477">
        <v>1</v>
      </c>
      <c r="H8477">
        <v>2.72</v>
      </c>
      <c r="I8477">
        <v>2.1800000000000002</v>
      </c>
      <c r="J8477" t="s">
        <v>21</v>
      </c>
      <c r="K8477" t="s">
        <v>76</v>
      </c>
      <c r="L8477" t="s">
        <v>408</v>
      </c>
      <c r="M8477">
        <v>22071</v>
      </c>
      <c r="N8477" t="s">
        <v>934</v>
      </c>
      <c r="O8477">
        <v>60</v>
      </c>
      <c r="P8477" t="s">
        <v>25</v>
      </c>
      <c r="Q8477" t="s">
        <v>26</v>
      </c>
    </row>
    <row r="8478" spans="1:17" customFormat="1" hidden="1" x14ac:dyDescent="0.25">
      <c r="A8478" t="s">
        <v>16201</v>
      </c>
      <c r="B8478" t="s">
        <v>29</v>
      </c>
      <c r="C8478" t="s">
        <v>197</v>
      </c>
      <c r="D8478">
        <v>2014</v>
      </c>
      <c r="E8478">
        <v>2021</v>
      </c>
      <c r="F8478" t="s">
        <v>20</v>
      </c>
      <c r="G8478">
        <v>1</v>
      </c>
      <c r="H8478">
        <v>1.79</v>
      </c>
      <c r="I8478">
        <v>1.43</v>
      </c>
      <c r="J8478" t="s">
        <v>21</v>
      </c>
      <c r="K8478" t="s">
        <v>82</v>
      </c>
      <c r="L8478" t="s">
        <v>109</v>
      </c>
      <c r="M8478" s="1" t="s">
        <v>2941</v>
      </c>
      <c r="N8478" t="s">
        <v>2942</v>
      </c>
      <c r="O8478">
        <v>66</v>
      </c>
      <c r="P8478" t="s">
        <v>25</v>
      </c>
      <c r="Q8478" t="s">
        <v>26</v>
      </c>
    </row>
    <row r="8479" spans="1:17" customFormat="1" hidden="1" x14ac:dyDescent="0.25">
      <c r="A8479" t="s">
        <v>16202</v>
      </c>
      <c r="B8479" t="s">
        <v>16203</v>
      </c>
      <c r="C8479" t="s">
        <v>2130</v>
      </c>
      <c r="D8479">
        <v>2016</v>
      </c>
      <c r="E8479">
        <v>2017</v>
      </c>
      <c r="F8479" t="s">
        <v>48</v>
      </c>
      <c r="G8479">
        <v>1</v>
      </c>
      <c r="H8479">
        <v>0.34</v>
      </c>
      <c r="I8479">
        <v>0.27</v>
      </c>
      <c r="J8479" t="s">
        <v>21</v>
      </c>
      <c r="K8479" t="s">
        <v>76</v>
      </c>
      <c r="L8479" t="s">
        <v>120</v>
      </c>
      <c r="M8479">
        <v>22052</v>
      </c>
      <c r="N8479" t="s">
        <v>824</v>
      </c>
      <c r="O8479">
        <v>23</v>
      </c>
      <c r="P8479" t="s">
        <v>25</v>
      </c>
      <c r="Q8479" t="s">
        <v>26</v>
      </c>
    </row>
    <row r="8480" spans="1:17" customFormat="1" hidden="1" x14ac:dyDescent="0.25">
      <c r="A8480" t="s">
        <v>16204</v>
      </c>
      <c r="B8480" t="s">
        <v>16205</v>
      </c>
      <c r="C8480" t="s">
        <v>253</v>
      </c>
      <c r="D8480">
        <v>2010</v>
      </c>
      <c r="E8480">
        <v>2010</v>
      </c>
      <c r="F8480" t="s">
        <v>48</v>
      </c>
      <c r="G8480">
        <v>1</v>
      </c>
      <c r="H8480">
        <v>0.97</v>
      </c>
      <c r="I8480">
        <v>0.78</v>
      </c>
      <c r="J8480" t="s">
        <v>21</v>
      </c>
      <c r="K8480" t="s">
        <v>22</v>
      </c>
      <c r="L8480" t="s">
        <v>161</v>
      </c>
      <c r="M8480">
        <v>15085</v>
      </c>
      <c r="N8480" t="s">
        <v>2356</v>
      </c>
      <c r="O8480">
        <v>80</v>
      </c>
      <c r="P8480" t="s">
        <v>25</v>
      </c>
      <c r="Q8480" t="s">
        <v>26</v>
      </c>
    </row>
    <row r="8481" spans="1:17" customFormat="1" hidden="1" x14ac:dyDescent="0.25">
      <c r="A8481" t="s">
        <v>16206</v>
      </c>
      <c r="B8481" t="s">
        <v>16207</v>
      </c>
      <c r="C8481" t="s">
        <v>263</v>
      </c>
      <c r="D8481">
        <v>2024</v>
      </c>
      <c r="E8481">
        <v>2024</v>
      </c>
      <c r="F8481" t="s">
        <v>20</v>
      </c>
      <c r="G8481">
        <v>1</v>
      </c>
      <c r="H8481">
        <v>1.46</v>
      </c>
      <c r="I8481">
        <v>1.1599999999999999</v>
      </c>
      <c r="J8481">
        <v>4</v>
      </c>
      <c r="K8481" t="s">
        <v>36</v>
      </c>
      <c r="L8481" t="s">
        <v>37</v>
      </c>
      <c r="M8481">
        <v>12040</v>
      </c>
      <c r="N8481" t="s">
        <v>106</v>
      </c>
      <c r="O8481">
        <v>74</v>
      </c>
      <c r="P8481" t="s">
        <v>25</v>
      </c>
      <c r="Q8481" t="s">
        <v>26</v>
      </c>
    </row>
    <row r="8482" spans="1:17" customFormat="1" hidden="1" x14ac:dyDescent="0.25">
      <c r="A8482" t="s">
        <v>16208</v>
      </c>
      <c r="B8482" t="s">
        <v>16209</v>
      </c>
      <c r="C8482" t="s">
        <v>292</v>
      </c>
      <c r="D8482">
        <v>2022</v>
      </c>
      <c r="E8482">
        <v>2025</v>
      </c>
      <c r="F8482" t="s">
        <v>20</v>
      </c>
      <c r="G8482">
        <v>1</v>
      </c>
      <c r="H8482">
        <v>1.24</v>
      </c>
      <c r="I8482">
        <v>0.99</v>
      </c>
      <c r="J8482" t="s">
        <v>21</v>
      </c>
      <c r="K8482" t="s">
        <v>94</v>
      </c>
      <c r="L8482" t="s">
        <v>95</v>
      </c>
      <c r="M8482">
        <v>13356</v>
      </c>
      <c r="N8482" t="s">
        <v>548</v>
      </c>
      <c r="O8482">
        <v>78</v>
      </c>
      <c r="P8482" t="s">
        <v>25</v>
      </c>
      <c r="Q8482" t="s">
        <v>26</v>
      </c>
    </row>
    <row r="8483" spans="1:17" customFormat="1" hidden="1" x14ac:dyDescent="0.25">
      <c r="A8483" t="s">
        <v>16210</v>
      </c>
      <c r="B8483" t="s">
        <v>16211</v>
      </c>
      <c r="C8483" t="s">
        <v>443</v>
      </c>
      <c r="D8483">
        <v>2009</v>
      </c>
      <c r="E8483">
        <v>2023</v>
      </c>
      <c r="F8483" t="s">
        <v>20</v>
      </c>
      <c r="G8483">
        <v>1</v>
      </c>
      <c r="H8483">
        <v>1.86</v>
      </c>
      <c r="I8483">
        <v>1.49</v>
      </c>
      <c r="J8483" t="s">
        <v>21</v>
      </c>
      <c r="K8483" t="s">
        <v>42</v>
      </c>
      <c r="L8483" t="s">
        <v>915</v>
      </c>
      <c r="M8483" s="1" t="s">
        <v>1278</v>
      </c>
      <c r="N8483" t="s">
        <v>1279</v>
      </c>
      <c r="O8483">
        <v>71</v>
      </c>
      <c r="P8483" t="s">
        <v>25</v>
      </c>
      <c r="Q8483" t="s">
        <v>26</v>
      </c>
    </row>
    <row r="8484" spans="1:17" customFormat="1" hidden="1" x14ac:dyDescent="0.25">
      <c r="A8484" t="s">
        <v>16212</v>
      </c>
      <c r="B8484" t="s">
        <v>16213</v>
      </c>
      <c r="C8484" t="s">
        <v>129</v>
      </c>
      <c r="D8484">
        <v>2014</v>
      </c>
      <c r="E8484">
        <v>2014</v>
      </c>
      <c r="F8484" t="s">
        <v>20</v>
      </c>
      <c r="G8484">
        <v>1</v>
      </c>
      <c r="H8484">
        <v>1.4</v>
      </c>
      <c r="I8484">
        <v>1.1200000000000001</v>
      </c>
      <c r="J8484" t="s">
        <v>21</v>
      </c>
      <c r="K8484" t="s">
        <v>70</v>
      </c>
      <c r="L8484" t="s">
        <v>71</v>
      </c>
      <c r="M8484">
        <v>16008</v>
      </c>
      <c r="N8484" t="s">
        <v>847</v>
      </c>
      <c r="O8484">
        <v>71</v>
      </c>
      <c r="P8484" t="s">
        <v>25</v>
      </c>
      <c r="Q8484" t="s">
        <v>26</v>
      </c>
    </row>
    <row r="8485" spans="1:17" x14ac:dyDescent="0.25">
      <c r="A8485" s="153" t="s">
        <v>16214</v>
      </c>
      <c r="B8485" s="153" t="s">
        <v>16215</v>
      </c>
      <c r="C8485" s="153" t="s">
        <v>75</v>
      </c>
      <c r="D8485" s="153">
        <v>2013</v>
      </c>
      <c r="E8485" s="153">
        <v>2014</v>
      </c>
      <c r="F8485" s="153" t="s">
        <v>105</v>
      </c>
      <c r="G8485" s="153">
        <v>1</v>
      </c>
      <c r="H8485" s="153">
        <v>5.58</v>
      </c>
      <c r="I8485" s="153">
        <v>4.46</v>
      </c>
      <c r="J8485" s="153" t="s">
        <v>21</v>
      </c>
      <c r="K8485" s="153" t="s">
        <v>94</v>
      </c>
      <c r="L8485" s="153" t="s">
        <v>135</v>
      </c>
      <c r="M8485" s="153">
        <v>17008</v>
      </c>
      <c r="N8485" s="153" t="s">
        <v>2266</v>
      </c>
      <c r="O8485" s="153">
        <v>68</v>
      </c>
      <c r="P8485" s="153" t="s">
        <v>25</v>
      </c>
      <c r="Q8485" s="153" t="s">
        <v>26</v>
      </c>
    </row>
    <row r="8486" spans="1:17" customFormat="1" hidden="1" x14ac:dyDescent="0.25">
      <c r="A8486" t="s">
        <v>16216</v>
      </c>
      <c r="B8486" t="s">
        <v>740</v>
      </c>
      <c r="C8486" t="s">
        <v>443</v>
      </c>
      <c r="D8486">
        <v>2024</v>
      </c>
      <c r="E8486">
        <v>2025</v>
      </c>
      <c r="F8486" t="s">
        <v>48</v>
      </c>
      <c r="G8486">
        <v>1</v>
      </c>
      <c r="H8486">
        <v>0.55000000000000004</v>
      </c>
      <c r="I8486">
        <v>0.44</v>
      </c>
      <c r="J8486">
        <v>8</v>
      </c>
      <c r="K8486" t="s">
        <v>36</v>
      </c>
      <c r="L8486" t="s">
        <v>596</v>
      </c>
      <c r="M8486" s="1" t="s">
        <v>921</v>
      </c>
      <c r="N8486" t="s">
        <v>922</v>
      </c>
      <c r="O8486">
        <v>70</v>
      </c>
      <c r="P8486" t="s">
        <v>25</v>
      </c>
      <c r="Q8486" t="s">
        <v>26</v>
      </c>
    </row>
    <row r="8487" spans="1:17" customFormat="1" hidden="1" x14ac:dyDescent="0.25">
      <c r="A8487" t="s">
        <v>16217</v>
      </c>
      <c r="B8487" t="s">
        <v>740</v>
      </c>
      <c r="C8487" t="s">
        <v>321</v>
      </c>
      <c r="D8487">
        <v>2024</v>
      </c>
      <c r="E8487">
        <v>2025</v>
      </c>
      <c r="F8487" t="s">
        <v>35</v>
      </c>
      <c r="G8487">
        <v>1</v>
      </c>
      <c r="H8487">
        <v>2.56</v>
      </c>
      <c r="I8487">
        <v>2.0499999999999998</v>
      </c>
      <c r="J8487">
        <v>17</v>
      </c>
      <c r="K8487" t="s">
        <v>130</v>
      </c>
      <c r="L8487" t="s">
        <v>3271</v>
      </c>
      <c r="M8487">
        <v>14033</v>
      </c>
      <c r="N8487" t="s">
        <v>3272</v>
      </c>
      <c r="O8487">
        <v>70</v>
      </c>
      <c r="P8487" t="s">
        <v>25</v>
      </c>
      <c r="Q8487" t="s">
        <v>26</v>
      </c>
    </row>
    <row r="8488" spans="1:17" customFormat="1" hidden="1" x14ac:dyDescent="0.25">
      <c r="A8488" t="s">
        <v>16218</v>
      </c>
      <c r="B8488" t="s">
        <v>740</v>
      </c>
      <c r="C8488" t="s">
        <v>459</v>
      </c>
      <c r="D8488">
        <v>2010</v>
      </c>
      <c r="E8488">
        <v>2011</v>
      </c>
      <c r="F8488" t="s">
        <v>35</v>
      </c>
      <c r="G8488">
        <v>1</v>
      </c>
      <c r="H8488">
        <v>2.4</v>
      </c>
      <c r="I8488">
        <v>1.92</v>
      </c>
      <c r="J8488" t="s">
        <v>21</v>
      </c>
      <c r="K8488" t="s">
        <v>82</v>
      </c>
      <c r="L8488" t="s">
        <v>368</v>
      </c>
      <c r="M8488">
        <v>18036</v>
      </c>
      <c r="N8488" t="s">
        <v>2791</v>
      </c>
      <c r="O8488">
        <v>86</v>
      </c>
      <c r="P8488" t="s">
        <v>25</v>
      </c>
      <c r="Q8488" t="s">
        <v>26</v>
      </c>
    </row>
    <row r="8489" spans="1:17" customFormat="1" hidden="1" x14ac:dyDescent="0.25">
      <c r="A8489" t="s">
        <v>16219</v>
      </c>
      <c r="B8489" t="s">
        <v>740</v>
      </c>
      <c r="C8489" t="s">
        <v>99</v>
      </c>
      <c r="D8489">
        <v>2022</v>
      </c>
      <c r="E8489">
        <v>2022</v>
      </c>
      <c r="F8489" t="s">
        <v>105</v>
      </c>
      <c r="G8489">
        <v>1</v>
      </c>
      <c r="H8489">
        <v>5.24</v>
      </c>
      <c r="I8489">
        <v>4.1900000000000004</v>
      </c>
      <c r="J8489" t="s">
        <v>21</v>
      </c>
      <c r="K8489" t="s">
        <v>130</v>
      </c>
      <c r="L8489" t="s">
        <v>173</v>
      </c>
      <c r="M8489">
        <v>14071</v>
      </c>
      <c r="N8489" t="s">
        <v>2224</v>
      </c>
      <c r="O8489">
        <v>44</v>
      </c>
      <c r="P8489" t="s">
        <v>25</v>
      </c>
      <c r="Q8489" t="s">
        <v>26</v>
      </c>
    </row>
    <row r="8490" spans="1:17" customFormat="1" hidden="1" x14ac:dyDescent="0.25">
      <c r="A8490" t="s">
        <v>16220</v>
      </c>
      <c r="B8490" t="s">
        <v>740</v>
      </c>
      <c r="C8490" t="s">
        <v>197</v>
      </c>
      <c r="D8490">
        <v>2009</v>
      </c>
      <c r="E8490">
        <v>2025</v>
      </c>
      <c r="F8490" t="s">
        <v>20</v>
      </c>
      <c r="G8490">
        <v>1</v>
      </c>
      <c r="H8490">
        <v>2.17</v>
      </c>
      <c r="I8490">
        <v>1.73</v>
      </c>
      <c r="J8490" t="s">
        <v>21</v>
      </c>
      <c r="K8490" t="s">
        <v>70</v>
      </c>
      <c r="L8490" t="s">
        <v>214</v>
      </c>
      <c r="M8490">
        <v>16044</v>
      </c>
      <c r="N8490" t="s">
        <v>2038</v>
      </c>
      <c r="O8490">
        <v>82</v>
      </c>
      <c r="P8490" t="s">
        <v>25</v>
      </c>
      <c r="Q8490" t="s">
        <v>26</v>
      </c>
    </row>
    <row r="8491" spans="1:17" customFormat="1" hidden="1" x14ac:dyDescent="0.25">
      <c r="A8491" t="s">
        <v>16221</v>
      </c>
      <c r="B8491" t="s">
        <v>740</v>
      </c>
      <c r="C8491" t="s">
        <v>197</v>
      </c>
      <c r="D8491">
        <v>2010</v>
      </c>
      <c r="E8491">
        <v>2024</v>
      </c>
      <c r="F8491" t="s">
        <v>48</v>
      </c>
      <c r="G8491">
        <v>1</v>
      </c>
      <c r="H8491">
        <v>0.69</v>
      </c>
      <c r="I8491">
        <v>0.55000000000000004</v>
      </c>
      <c r="J8491" t="s">
        <v>21</v>
      </c>
      <c r="K8491" t="s">
        <v>94</v>
      </c>
      <c r="L8491" t="s">
        <v>254</v>
      </c>
      <c r="M8491">
        <v>17039</v>
      </c>
      <c r="N8491" t="s">
        <v>255</v>
      </c>
      <c r="O8491">
        <v>92</v>
      </c>
      <c r="P8491" t="s">
        <v>25</v>
      </c>
      <c r="Q8491" t="s">
        <v>26</v>
      </c>
    </row>
    <row r="8492" spans="1:17" customFormat="1" hidden="1" x14ac:dyDescent="0.25">
      <c r="A8492" t="s">
        <v>16222</v>
      </c>
      <c r="B8492" t="s">
        <v>16223</v>
      </c>
      <c r="C8492" t="s">
        <v>2199</v>
      </c>
      <c r="D8492">
        <v>2024</v>
      </c>
      <c r="E8492">
        <v>2024</v>
      </c>
      <c r="F8492" t="s">
        <v>20</v>
      </c>
      <c r="G8492">
        <v>1</v>
      </c>
      <c r="H8492">
        <v>1.21</v>
      </c>
      <c r="I8492">
        <v>0.97</v>
      </c>
      <c r="J8492">
        <v>15</v>
      </c>
      <c r="K8492" t="s">
        <v>49</v>
      </c>
      <c r="L8492" t="s">
        <v>64</v>
      </c>
      <c r="M8492">
        <v>11027</v>
      </c>
      <c r="N8492" t="s">
        <v>499</v>
      </c>
      <c r="O8492">
        <v>51</v>
      </c>
      <c r="P8492" t="s">
        <v>25</v>
      </c>
      <c r="Q8492" t="s">
        <v>26</v>
      </c>
    </row>
    <row r="8493" spans="1:17" customFormat="1" hidden="1" x14ac:dyDescent="0.25">
      <c r="A8493" t="s">
        <v>16224</v>
      </c>
      <c r="B8493" t="s">
        <v>16223</v>
      </c>
      <c r="C8493" t="s">
        <v>2652</v>
      </c>
      <c r="D8493">
        <v>2024</v>
      </c>
      <c r="E8493">
        <v>2024</v>
      </c>
      <c r="F8493" t="s">
        <v>35</v>
      </c>
      <c r="G8493">
        <v>1</v>
      </c>
      <c r="H8493">
        <v>3.52</v>
      </c>
      <c r="I8493">
        <v>2.82</v>
      </c>
      <c r="J8493">
        <v>20</v>
      </c>
      <c r="K8493" t="s">
        <v>49</v>
      </c>
      <c r="L8493" t="s">
        <v>50</v>
      </c>
      <c r="M8493" s="1" t="s">
        <v>1391</v>
      </c>
      <c r="N8493" t="s">
        <v>1392</v>
      </c>
      <c r="O8493">
        <v>66</v>
      </c>
      <c r="P8493" t="s">
        <v>25</v>
      </c>
      <c r="Q8493" t="s">
        <v>26</v>
      </c>
    </row>
    <row r="8494" spans="1:17" customFormat="1" hidden="1" x14ac:dyDescent="0.25">
      <c r="A8494" t="s">
        <v>16225</v>
      </c>
      <c r="B8494" t="s">
        <v>16226</v>
      </c>
      <c r="C8494" t="s">
        <v>317</v>
      </c>
      <c r="D8494">
        <v>2024</v>
      </c>
      <c r="E8494">
        <v>2024</v>
      </c>
      <c r="F8494" t="s">
        <v>48</v>
      </c>
      <c r="G8494">
        <v>1</v>
      </c>
      <c r="H8494">
        <v>1.02</v>
      </c>
      <c r="I8494">
        <v>0.82</v>
      </c>
      <c r="J8494">
        <v>22</v>
      </c>
      <c r="K8494" t="s">
        <v>22</v>
      </c>
      <c r="L8494" t="s">
        <v>23</v>
      </c>
      <c r="M8494">
        <v>15015</v>
      </c>
      <c r="N8494" t="s">
        <v>840</v>
      </c>
      <c r="O8494">
        <v>79</v>
      </c>
      <c r="P8494" t="s">
        <v>25</v>
      </c>
      <c r="Q8494" t="s">
        <v>26</v>
      </c>
    </row>
    <row r="8495" spans="1:17" customFormat="1" hidden="1" x14ac:dyDescent="0.25">
      <c r="A8495" t="s">
        <v>16227</v>
      </c>
      <c r="B8495" t="s">
        <v>16228</v>
      </c>
      <c r="C8495" t="s">
        <v>1272</v>
      </c>
      <c r="D8495">
        <v>2016</v>
      </c>
      <c r="E8495">
        <v>2025</v>
      </c>
      <c r="F8495" t="s">
        <v>20</v>
      </c>
      <c r="G8495">
        <v>1</v>
      </c>
      <c r="H8495">
        <v>1.91</v>
      </c>
      <c r="I8495">
        <v>1.53</v>
      </c>
      <c r="J8495" t="s">
        <v>21</v>
      </c>
      <c r="K8495" t="s">
        <v>76</v>
      </c>
      <c r="L8495" t="s">
        <v>120</v>
      </c>
      <c r="M8495">
        <v>22052</v>
      </c>
      <c r="N8495" t="s">
        <v>824</v>
      </c>
      <c r="O8495">
        <v>49</v>
      </c>
      <c r="P8495" t="s">
        <v>25</v>
      </c>
      <c r="Q8495" t="s">
        <v>26</v>
      </c>
    </row>
    <row r="8496" spans="1:17" customFormat="1" hidden="1" x14ac:dyDescent="0.25">
      <c r="A8496" t="s">
        <v>16229</v>
      </c>
      <c r="B8496" t="s">
        <v>16230</v>
      </c>
      <c r="C8496" t="s">
        <v>443</v>
      </c>
      <c r="D8496">
        <v>2021</v>
      </c>
      <c r="E8496">
        <v>2023</v>
      </c>
      <c r="F8496" t="s">
        <v>20</v>
      </c>
      <c r="G8496">
        <v>1</v>
      </c>
      <c r="H8496">
        <v>1.07</v>
      </c>
      <c r="I8496">
        <v>0.86</v>
      </c>
      <c r="J8496" t="s">
        <v>21</v>
      </c>
      <c r="K8496" t="s">
        <v>36</v>
      </c>
      <c r="L8496" t="s">
        <v>837</v>
      </c>
      <c r="M8496">
        <v>12043</v>
      </c>
      <c r="N8496" t="s">
        <v>5074</v>
      </c>
      <c r="O8496">
        <v>67</v>
      </c>
      <c r="P8496" t="s">
        <v>25</v>
      </c>
      <c r="Q8496" t="s">
        <v>26</v>
      </c>
    </row>
    <row r="8497" spans="1:17" customFormat="1" hidden="1" x14ac:dyDescent="0.25">
      <c r="A8497" t="s">
        <v>16231</v>
      </c>
      <c r="B8497" t="s">
        <v>16230</v>
      </c>
      <c r="C8497" t="s">
        <v>183</v>
      </c>
      <c r="D8497">
        <v>2008</v>
      </c>
      <c r="E8497">
        <v>2009</v>
      </c>
      <c r="F8497" t="s">
        <v>48</v>
      </c>
      <c r="G8497">
        <v>1</v>
      </c>
      <c r="H8497">
        <v>0.76</v>
      </c>
      <c r="I8497">
        <v>0.61</v>
      </c>
      <c r="J8497" t="s">
        <v>21</v>
      </c>
      <c r="K8497" t="s">
        <v>36</v>
      </c>
      <c r="L8497" t="s">
        <v>639</v>
      </c>
      <c r="M8497">
        <v>12020</v>
      </c>
      <c r="N8497" t="s">
        <v>2103</v>
      </c>
      <c r="O8497">
        <v>81</v>
      </c>
      <c r="P8497" t="s">
        <v>25</v>
      </c>
      <c r="Q8497" t="s">
        <v>26</v>
      </c>
    </row>
    <row r="8498" spans="1:17" x14ac:dyDescent="0.25">
      <c r="A8498" s="153" t="s">
        <v>16232</v>
      </c>
      <c r="B8498" s="153" t="s">
        <v>16233</v>
      </c>
      <c r="C8498" s="153" t="s">
        <v>2265</v>
      </c>
      <c r="D8498" s="153">
        <v>2018</v>
      </c>
      <c r="E8498" s="153">
        <v>2019</v>
      </c>
      <c r="F8498" s="153" t="s">
        <v>48</v>
      </c>
      <c r="G8498" s="153">
        <v>1</v>
      </c>
      <c r="H8498" s="153">
        <v>0.56000000000000005</v>
      </c>
      <c r="I8498" s="153">
        <v>0.45</v>
      </c>
      <c r="J8498" s="153" t="s">
        <v>21</v>
      </c>
      <c r="K8498" s="153" t="s">
        <v>94</v>
      </c>
      <c r="L8498" s="153" t="s">
        <v>135</v>
      </c>
      <c r="M8498" s="153">
        <v>17006</v>
      </c>
      <c r="N8498" s="153" t="s">
        <v>605</v>
      </c>
      <c r="O8498" s="153">
        <v>20</v>
      </c>
      <c r="P8498" s="153" t="s">
        <v>25</v>
      </c>
      <c r="Q8498" s="153" t="s">
        <v>26</v>
      </c>
    </row>
    <row r="8499" spans="1:17" customFormat="1" hidden="1" x14ac:dyDescent="0.25">
      <c r="A8499" t="s">
        <v>16234</v>
      </c>
      <c r="B8499" t="s">
        <v>16235</v>
      </c>
      <c r="C8499" t="s">
        <v>93</v>
      </c>
      <c r="D8499">
        <v>2013</v>
      </c>
      <c r="E8499">
        <v>2018</v>
      </c>
      <c r="F8499" t="s">
        <v>48</v>
      </c>
      <c r="G8499">
        <v>1</v>
      </c>
      <c r="H8499">
        <v>0.86</v>
      </c>
      <c r="I8499">
        <v>0.69</v>
      </c>
      <c r="J8499" t="s">
        <v>21</v>
      </c>
      <c r="K8499" t="s">
        <v>36</v>
      </c>
      <c r="L8499" t="s">
        <v>259</v>
      </c>
      <c r="M8499">
        <v>12018</v>
      </c>
      <c r="N8499" t="s">
        <v>260</v>
      </c>
      <c r="O8499">
        <v>61</v>
      </c>
      <c r="P8499" t="s">
        <v>25</v>
      </c>
      <c r="Q8499" t="s">
        <v>26</v>
      </c>
    </row>
    <row r="8500" spans="1:17" customFormat="1" hidden="1" x14ac:dyDescent="0.25">
      <c r="A8500" t="s">
        <v>16236</v>
      </c>
      <c r="B8500" t="s">
        <v>16237</v>
      </c>
      <c r="C8500" t="s">
        <v>206</v>
      </c>
      <c r="D8500">
        <v>2010</v>
      </c>
      <c r="E8500">
        <v>2025</v>
      </c>
      <c r="F8500" t="s">
        <v>48</v>
      </c>
      <c r="G8500">
        <v>1</v>
      </c>
      <c r="H8500">
        <v>0.99</v>
      </c>
      <c r="I8500">
        <v>0.79</v>
      </c>
      <c r="J8500" t="s">
        <v>21</v>
      </c>
      <c r="K8500" t="s">
        <v>70</v>
      </c>
      <c r="L8500" t="s">
        <v>214</v>
      </c>
      <c r="M8500">
        <v>16044</v>
      </c>
      <c r="N8500" t="s">
        <v>2038</v>
      </c>
      <c r="O8500">
        <v>82</v>
      </c>
      <c r="P8500" t="s">
        <v>25</v>
      </c>
      <c r="Q8500" t="s">
        <v>26</v>
      </c>
    </row>
    <row r="8501" spans="1:17" customFormat="1" hidden="1" x14ac:dyDescent="0.25">
      <c r="A8501" t="s">
        <v>16238</v>
      </c>
      <c r="B8501" t="s">
        <v>16239</v>
      </c>
      <c r="C8501" t="s">
        <v>7112</v>
      </c>
      <c r="D8501">
        <v>2020</v>
      </c>
      <c r="E8501">
        <v>2025</v>
      </c>
      <c r="F8501" t="s">
        <v>105</v>
      </c>
      <c r="G8501">
        <v>1</v>
      </c>
      <c r="H8501">
        <v>5.76</v>
      </c>
      <c r="I8501">
        <v>4.6100000000000003</v>
      </c>
      <c r="J8501" t="s">
        <v>21</v>
      </c>
      <c r="K8501" t="s">
        <v>207</v>
      </c>
      <c r="L8501" t="s">
        <v>1487</v>
      </c>
      <c r="M8501">
        <v>10001</v>
      </c>
      <c r="N8501" t="s">
        <v>1488</v>
      </c>
      <c r="O8501">
        <v>66</v>
      </c>
      <c r="P8501" t="s">
        <v>25</v>
      </c>
      <c r="Q8501" t="s">
        <v>26</v>
      </c>
    </row>
    <row r="8502" spans="1:17" customFormat="1" hidden="1" x14ac:dyDescent="0.25">
      <c r="A8502" t="s">
        <v>16240</v>
      </c>
      <c r="B8502" t="s">
        <v>16239</v>
      </c>
      <c r="C8502" t="s">
        <v>2826</v>
      </c>
      <c r="D8502">
        <v>2024</v>
      </c>
      <c r="E8502">
        <v>2025</v>
      </c>
      <c r="F8502" t="s">
        <v>48</v>
      </c>
      <c r="G8502">
        <v>1</v>
      </c>
      <c r="H8502">
        <v>0.93</v>
      </c>
      <c r="I8502">
        <v>0.75</v>
      </c>
      <c r="J8502">
        <v>18</v>
      </c>
      <c r="K8502" t="s">
        <v>143</v>
      </c>
      <c r="L8502" t="s">
        <v>444</v>
      </c>
      <c r="M8502">
        <v>19090</v>
      </c>
      <c r="N8502" t="s">
        <v>554</v>
      </c>
      <c r="O8502">
        <v>40</v>
      </c>
      <c r="P8502" t="s">
        <v>25</v>
      </c>
      <c r="Q8502" t="s">
        <v>26</v>
      </c>
    </row>
    <row r="8503" spans="1:17" customFormat="1" hidden="1" x14ac:dyDescent="0.25">
      <c r="A8503" t="s">
        <v>16241</v>
      </c>
      <c r="B8503" t="s">
        <v>16242</v>
      </c>
      <c r="C8503" t="s">
        <v>589</v>
      </c>
      <c r="D8503">
        <v>2018</v>
      </c>
      <c r="E8503">
        <v>2018</v>
      </c>
      <c r="F8503" t="s">
        <v>60</v>
      </c>
      <c r="G8503">
        <v>1</v>
      </c>
      <c r="H8503">
        <v>10.130000000000001</v>
      </c>
      <c r="I8503">
        <v>8.11</v>
      </c>
      <c r="J8503" t="s">
        <v>21</v>
      </c>
      <c r="K8503" t="s">
        <v>207</v>
      </c>
      <c r="L8503" t="s">
        <v>876</v>
      </c>
      <c r="M8503">
        <v>981</v>
      </c>
      <c r="N8503" t="s">
        <v>6889</v>
      </c>
      <c r="O8503">
        <v>29</v>
      </c>
      <c r="P8503" t="s">
        <v>25</v>
      </c>
      <c r="Q8503" t="s">
        <v>26</v>
      </c>
    </row>
    <row r="8504" spans="1:17" customFormat="1" hidden="1" x14ac:dyDescent="0.25">
      <c r="A8504" t="s">
        <v>16243</v>
      </c>
      <c r="B8504" t="s">
        <v>16242</v>
      </c>
      <c r="C8504" t="s">
        <v>400</v>
      </c>
      <c r="D8504">
        <v>2012</v>
      </c>
      <c r="E8504">
        <v>2025</v>
      </c>
      <c r="F8504" t="s">
        <v>35</v>
      </c>
      <c r="G8504">
        <v>1</v>
      </c>
      <c r="H8504">
        <v>2.86</v>
      </c>
      <c r="I8504">
        <v>2.2799999999999998</v>
      </c>
      <c r="J8504" t="s">
        <v>21</v>
      </c>
      <c r="K8504" t="s">
        <v>49</v>
      </c>
      <c r="L8504" t="s">
        <v>435</v>
      </c>
      <c r="M8504">
        <v>11005</v>
      </c>
      <c r="N8504" t="s">
        <v>532</v>
      </c>
      <c r="O8504">
        <v>64</v>
      </c>
      <c r="P8504" t="s">
        <v>25</v>
      </c>
      <c r="Q8504" t="s">
        <v>26</v>
      </c>
    </row>
    <row r="8505" spans="1:17" customFormat="1" hidden="1" x14ac:dyDescent="0.25">
      <c r="A8505" t="s">
        <v>16244</v>
      </c>
      <c r="B8505" t="s">
        <v>16242</v>
      </c>
      <c r="C8505" t="s">
        <v>305</v>
      </c>
      <c r="D8505">
        <v>2012</v>
      </c>
      <c r="E8505">
        <v>2023</v>
      </c>
      <c r="F8505" t="s">
        <v>35</v>
      </c>
      <c r="G8505">
        <v>1</v>
      </c>
      <c r="H8505">
        <v>3.35</v>
      </c>
      <c r="I8505">
        <v>2.68</v>
      </c>
      <c r="J8505" t="s">
        <v>21</v>
      </c>
      <c r="K8505" t="s">
        <v>87</v>
      </c>
      <c r="L8505" t="s">
        <v>178</v>
      </c>
      <c r="M8505" s="1" t="s">
        <v>179</v>
      </c>
      <c r="N8505" t="s">
        <v>180</v>
      </c>
      <c r="O8505">
        <v>66</v>
      </c>
      <c r="P8505" t="s">
        <v>25</v>
      </c>
      <c r="Q8505" t="s">
        <v>26</v>
      </c>
    </row>
    <row r="8506" spans="1:17" customFormat="1" hidden="1" x14ac:dyDescent="0.25">
      <c r="A8506" t="s">
        <v>16245</v>
      </c>
      <c r="B8506" t="s">
        <v>16246</v>
      </c>
      <c r="C8506" t="s">
        <v>129</v>
      </c>
      <c r="D8506">
        <v>2023</v>
      </c>
      <c r="E8506">
        <v>2025</v>
      </c>
      <c r="F8506" t="s">
        <v>20</v>
      </c>
      <c r="G8506">
        <v>1</v>
      </c>
      <c r="H8506">
        <v>1.52</v>
      </c>
      <c r="I8506">
        <v>1.22</v>
      </c>
      <c r="J8506" t="s">
        <v>21</v>
      </c>
      <c r="K8506" t="s">
        <v>49</v>
      </c>
      <c r="L8506" t="s">
        <v>270</v>
      </c>
      <c r="M8506" s="1" t="s">
        <v>1902</v>
      </c>
      <c r="N8506" t="s">
        <v>1903</v>
      </c>
      <c r="O8506">
        <v>71</v>
      </c>
      <c r="P8506" t="s">
        <v>25</v>
      </c>
      <c r="Q8506" t="s">
        <v>26</v>
      </c>
    </row>
    <row r="8507" spans="1:17" customFormat="1" hidden="1" x14ac:dyDescent="0.25">
      <c r="A8507" t="s">
        <v>16247</v>
      </c>
      <c r="B8507" t="s">
        <v>16248</v>
      </c>
      <c r="C8507" t="s">
        <v>459</v>
      </c>
      <c r="D8507">
        <v>2014</v>
      </c>
      <c r="E8507">
        <v>2014</v>
      </c>
      <c r="F8507" t="s">
        <v>20</v>
      </c>
      <c r="G8507">
        <v>1</v>
      </c>
      <c r="H8507">
        <v>1.26</v>
      </c>
      <c r="I8507">
        <v>1.01</v>
      </c>
      <c r="J8507" t="s">
        <v>21</v>
      </c>
      <c r="K8507" t="s">
        <v>82</v>
      </c>
      <c r="L8507" t="s">
        <v>470</v>
      </c>
      <c r="M8507">
        <v>18005</v>
      </c>
      <c r="N8507" t="s">
        <v>4929</v>
      </c>
      <c r="O8507">
        <v>90</v>
      </c>
      <c r="P8507" t="s">
        <v>25</v>
      </c>
      <c r="Q8507" t="s">
        <v>26</v>
      </c>
    </row>
    <row r="8508" spans="1:17" customFormat="1" hidden="1" x14ac:dyDescent="0.25">
      <c r="A8508" t="s">
        <v>16249</v>
      </c>
      <c r="B8508" t="s">
        <v>16250</v>
      </c>
      <c r="C8508" t="s">
        <v>16251</v>
      </c>
      <c r="D8508">
        <v>2015</v>
      </c>
      <c r="E8508">
        <v>2015</v>
      </c>
      <c r="F8508" t="s">
        <v>60</v>
      </c>
      <c r="G8508">
        <v>1</v>
      </c>
      <c r="H8508">
        <v>6.47</v>
      </c>
      <c r="I8508">
        <v>5.18</v>
      </c>
      <c r="J8508" t="s">
        <v>21</v>
      </c>
      <c r="K8508" t="s">
        <v>22</v>
      </c>
      <c r="L8508" t="s">
        <v>161</v>
      </c>
      <c r="M8508">
        <v>15086</v>
      </c>
      <c r="N8508" t="s">
        <v>1413</v>
      </c>
      <c r="O8508">
        <v>71</v>
      </c>
      <c r="P8508" t="s">
        <v>25</v>
      </c>
      <c r="Q8508" t="s">
        <v>26</v>
      </c>
    </row>
    <row r="8509" spans="1:17" customFormat="1" hidden="1" x14ac:dyDescent="0.25">
      <c r="A8509" t="s">
        <v>16252</v>
      </c>
      <c r="B8509" t="s">
        <v>16253</v>
      </c>
      <c r="C8509" t="s">
        <v>202</v>
      </c>
      <c r="D8509">
        <v>2016</v>
      </c>
      <c r="E8509">
        <v>2022</v>
      </c>
      <c r="F8509" t="s">
        <v>60</v>
      </c>
      <c r="G8509">
        <v>1</v>
      </c>
      <c r="H8509">
        <v>7.91</v>
      </c>
      <c r="I8509">
        <v>6.33</v>
      </c>
      <c r="J8509" t="s">
        <v>21</v>
      </c>
      <c r="K8509" t="s">
        <v>36</v>
      </c>
      <c r="L8509" t="s">
        <v>339</v>
      </c>
      <c r="M8509" s="1" t="s">
        <v>340</v>
      </c>
      <c r="N8509" t="s">
        <v>341</v>
      </c>
      <c r="O8509">
        <v>50</v>
      </c>
      <c r="P8509" t="s">
        <v>25</v>
      </c>
      <c r="Q8509" t="s">
        <v>26</v>
      </c>
    </row>
    <row r="8510" spans="1:17" customFormat="1" hidden="1" x14ac:dyDescent="0.25">
      <c r="A8510" t="s">
        <v>16254</v>
      </c>
      <c r="B8510" t="s">
        <v>16255</v>
      </c>
      <c r="C8510" t="s">
        <v>75</v>
      </c>
      <c r="D8510">
        <v>2021</v>
      </c>
      <c r="E8510">
        <v>2024</v>
      </c>
      <c r="F8510" t="s">
        <v>48</v>
      </c>
      <c r="G8510">
        <v>1</v>
      </c>
      <c r="H8510">
        <v>0.82</v>
      </c>
      <c r="I8510">
        <v>0.66</v>
      </c>
      <c r="J8510" t="s">
        <v>21</v>
      </c>
      <c r="K8510" t="s">
        <v>76</v>
      </c>
      <c r="L8510" t="s">
        <v>2396</v>
      </c>
      <c r="M8510">
        <v>22088</v>
      </c>
      <c r="N8510" t="s">
        <v>2397</v>
      </c>
      <c r="O8510">
        <v>66</v>
      </c>
      <c r="P8510" t="s">
        <v>25</v>
      </c>
      <c r="Q8510" t="s">
        <v>26</v>
      </c>
    </row>
    <row r="8511" spans="1:17" customFormat="1" hidden="1" x14ac:dyDescent="0.25">
      <c r="A8511" t="s">
        <v>16256</v>
      </c>
      <c r="B8511" t="s">
        <v>16257</v>
      </c>
      <c r="C8511" t="s">
        <v>142</v>
      </c>
      <c r="D8511">
        <v>2024</v>
      </c>
      <c r="E8511">
        <v>2024</v>
      </c>
      <c r="F8511" t="s">
        <v>20</v>
      </c>
      <c r="G8511">
        <v>1</v>
      </c>
      <c r="H8511">
        <v>1.61</v>
      </c>
      <c r="I8511">
        <v>1.29</v>
      </c>
      <c r="J8511">
        <v>8</v>
      </c>
      <c r="K8511" t="s">
        <v>36</v>
      </c>
      <c r="L8511" t="s">
        <v>837</v>
      </c>
      <c r="M8511">
        <v>12044</v>
      </c>
      <c r="N8511" t="s">
        <v>838</v>
      </c>
      <c r="O8511">
        <v>46</v>
      </c>
      <c r="P8511" t="s">
        <v>25</v>
      </c>
      <c r="Q8511" t="s">
        <v>26</v>
      </c>
    </row>
    <row r="8512" spans="1:17" customFormat="1" hidden="1" x14ac:dyDescent="0.25">
      <c r="A8512" t="s">
        <v>16258</v>
      </c>
      <c r="B8512" t="s">
        <v>407</v>
      </c>
      <c r="C8512" t="s">
        <v>920</v>
      </c>
      <c r="D8512">
        <v>2016</v>
      </c>
      <c r="E8512">
        <v>2016</v>
      </c>
      <c r="F8512" t="s">
        <v>20</v>
      </c>
      <c r="G8512">
        <v>1</v>
      </c>
      <c r="H8512">
        <v>1.79</v>
      </c>
      <c r="I8512">
        <v>1.43</v>
      </c>
      <c r="J8512" t="s">
        <v>21</v>
      </c>
      <c r="K8512" t="s">
        <v>82</v>
      </c>
      <c r="L8512" t="s">
        <v>558</v>
      </c>
      <c r="M8512">
        <v>933</v>
      </c>
      <c r="N8512" t="s">
        <v>16259</v>
      </c>
      <c r="O8512">
        <v>79</v>
      </c>
      <c r="P8512" t="s">
        <v>25</v>
      </c>
      <c r="Q8512" t="s">
        <v>26</v>
      </c>
    </row>
    <row r="8513" spans="1:17" customFormat="1" hidden="1" x14ac:dyDescent="0.25">
      <c r="A8513" t="s">
        <v>16260</v>
      </c>
      <c r="B8513" t="s">
        <v>407</v>
      </c>
      <c r="C8513" t="s">
        <v>575</v>
      </c>
      <c r="D8513">
        <v>2016</v>
      </c>
      <c r="E8513">
        <v>2016</v>
      </c>
      <c r="F8513" t="s">
        <v>105</v>
      </c>
      <c r="G8513">
        <v>1</v>
      </c>
      <c r="H8513">
        <v>4.97</v>
      </c>
      <c r="I8513">
        <v>3.97</v>
      </c>
      <c r="J8513" t="s">
        <v>21</v>
      </c>
      <c r="K8513" t="s">
        <v>22</v>
      </c>
      <c r="L8513" t="s">
        <v>161</v>
      </c>
      <c r="M8513">
        <v>15089</v>
      </c>
      <c r="N8513" t="s">
        <v>203</v>
      </c>
      <c r="O8513">
        <v>53</v>
      </c>
      <c r="P8513" t="s">
        <v>25</v>
      </c>
      <c r="Q8513" t="s">
        <v>26</v>
      </c>
    </row>
    <row r="8514" spans="1:17" customFormat="1" hidden="1" x14ac:dyDescent="0.25">
      <c r="A8514" t="s">
        <v>16261</v>
      </c>
      <c r="B8514" t="s">
        <v>407</v>
      </c>
      <c r="C8514" t="s">
        <v>1075</v>
      </c>
      <c r="D8514">
        <v>2013</v>
      </c>
      <c r="E8514">
        <v>2014</v>
      </c>
      <c r="F8514" t="s">
        <v>48</v>
      </c>
      <c r="G8514">
        <v>1</v>
      </c>
      <c r="H8514">
        <v>0.53</v>
      </c>
      <c r="I8514">
        <v>0.42</v>
      </c>
      <c r="J8514" t="s">
        <v>21</v>
      </c>
      <c r="K8514" t="s">
        <v>87</v>
      </c>
      <c r="L8514" t="s">
        <v>502</v>
      </c>
      <c r="M8514" s="1" t="s">
        <v>1134</v>
      </c>
      <c r="N8514" t="s">
        <v>1135</v>
      </c>
      <c r="O8514">
        <v>25</v>
      </c>
      <c r="P8514" t="s">
        <v>25</v>
      </c>
      <c r="Q8514" t="s">
        <v>26</v>
      </c>
    </row>
    <row r="8515" spans="1:17" customFormat="1" hidden="1" x14ac:dyDescent="0.25">
      <c r="A8515" t="s">
        <v>16262</v>
      </c>
      <c r="B8515" t="s">
        <v>407</v>
      </c>
      <c r="C8515" t="s">
        <v>59</v>
      </c>
      <c r="D8515">
        <v>2024</v>
      </c>
      <c r="E8515">
        <v>2024</v>
      </c>
      <c r="F8515" t="s">
        <v>48</v>
      </c>
      <c r="G8515">
        <v>1</v>
      </c>
      <c r="H8515">
        <v>1.1200000000000001</v>
      </c>
      <c r="I8515">
        <v>0.89</v>
      </c>
      <c r="J8515">
        <v>8</v>
      </c>
      <c r="K8515" t="s">
        <v>22</v>
      </c>
      <c r="L8515" t="s">
        <v>23</v>
      </c>
      <c r="M8515">
        <v>15003</v>
      </c>
      <c r="N8515" t="s">
        <v>1668</v>
      </c>
      <c r="O8515">
        <v>64</v>
      </c>
      <c r="P8515" t="s">
        <v>25</v>
      </c>
      <c r="Q8515" t="s">
        <v>26</v>
      </c>
    </row>
    <row r="8516" spans="1:17" customFormat="1" hidden="1" x14ac:dyDescent="0.25">
      <c r="A8516" t="s">
        <v>16263</v>
      </c>
      <c r="B8516" t="s">
        <v>407</v>
      </c>
      <c r="C8516" t="s">
        <v>317</v>
      </c>
      <c r="D8516">
        <v>2018</v>
      </c>
      <c r="E8516">
        <v>2024</v>
      </c>
      <c r="F8516" t="s">
        <v>48</v>
      </c>
      <c r="G8516">
        <v>1</v>
      </c>
      <c r="H8516">
        <v>1.01</v>
      </c>
      <c r="I8516">
        <v>0.81</v>
      </c>
      <c r="J8516" t="s">
        <v>21</v>
      </c>
      <c r="K8516" t="s">
        <v>143</v>
      </c>
      <c r="L8516" t="s">
        <v>648</v>
      </c>
      <c r="M8516">
        <v>19021</v>
      </c>
      <c r="N8516" t="s">
        <v>649</v>
      </c>
      <c r="O8516">
        <v>75</v>
      </c>
      <c r="P8516" t="s">
        <v>25</v>
      </c>
      <c r="Q8516" t="s">
        <v>26</v>
      </c>
    </row>
    <row r="8517" spans="1:17" customFormat="1" hidden="1" x14ac:dyDescent="0.25">
      <c r="A8517" t="s">
        <v>16264</v>
      </c>
      <c r="B8517" t="s">
        <v>407</v>
      </c>
      <c r="C8517" t="s">
        <v>443</v>
      </c>
      <c r="D8517">
        <v>2017</v>
      </c>
      <c r="E8517">
        <v>2018</v>
      </c>
      <c r="F8517" t="s">
        <v>105</v>
      </c>
      <c r="G8517">
        <v>0</v>
      </c>
      <c r="H8517">
        <v>3.33</v>
      </c>
      <c r="I8517">
        <v>2.66</v>
      </c>
      <c r="J8517" t="s">
        <v>21</v>
      </c>
      <c r="K8517" t="s">
        <v>94</v>
      </c>
      <c r="L8517" t="s">
        <v>193</v>
      </c>
      <c r="M8517">
        <v>17064</v>
      </c>
      <c r="N8517" t="s">
        <v>2835</v>
      </c>
      <c r="O8517">
        <v>76</v>
      </c>
      <c r="P8517" t="s">
        <v>25</v>
      </c>
      <c r="Q8517" t="s">
        <v>26</v>
      </c>
    </row>
    <row r="8518" spans="1:17" customFormat="1" hidden="1" x14ac:dyDescent="0.25">
      <c r="A8518" t="s">
        <v>16265</v>
      </c>
      <c r="B8518" t="s">
        <v>407</v>
      </c>
      <c r="C8518" t="s">
        <v>443</v>
      </c>
      <c r="D8518">
        <v>2022</v>
      </c>
      <c r="E8518">
        <v>2024</v>
      </c>
      <c r="F8518" t="s">
        <v>20</v>
      </c>
      <c r="G8518">
        <v>1</v>
      </c>
      <c r="H8518">
        <v>1.32</v>
      </c>
      <c r="I8518">
        <v>1.06</v>
      </c>
      <c r="J8518" t="s">
        <v>21</v>
      </c>
      <c r="K8518" t="s">
        <v>22</v>
      </c>
      <c r="L8518" t="s">
        <v>23</v>
      </c>
      <c r="M8518">
        <v>15008</v>
      </c>
      <c r="N8518" t="s">
        <v>460</v>
      </c>
      <c r="O8518">
        <v>85</v>
      </c>
      <c r="P8518" t="s">
        <v>25</v>
      </c>
      <c r="Q8518" t="s">
        <v>26</v>
      </c>
    </row>
    <row r="8519" spans="1:17" customFormat="1" hidden="1" x14ac:dyDescent="0.25">
      <c r="A8519" t="s">
        <v>16266</v>
      </c>
      <c r="B8519" t="s">
        <v>407</v>
      </c>
      <c r="C8519" t="s">
        <v>275</v>
      </c>
      <c r="D8519">
        <v>2022</v>
      </c>
      <c r="E8519">
        <v>2024</v>
      </c>
      <c r="F8519" t="s">
        <v>20</v>
      </c>
      <c r="G8519">
        <v>1</v>
      </c>
      <c r="H8519">
        <v>1.2</v>
      </c>
      <c r="I8519">
        <v>0.96</v>
      </c>
      <c r="J8519" t="s">
        <v>21</v>
      </c>
      <c r="K8519" t="s">
        <v>22</v>
      </c>
      <c r="L8519" t="s">
        <v>23</v>
      </c>
      <c r="M8519">
        <v>15006</v>
      </c>
      <c r="N8519" t="s">
        <v>166</v>
      </c>
      <c r="O8519">
        <v>78</v>
      </c>
      <c r="P8519" t="s">
        <v>25</v>
      </c>
      <c r="Q8519" t="s">
        <v>26</v>
      </c>
    </row>
    <row r="8520" spans="1:17" customFormat="1" hidden="1" x14ac:dyDescent="0.25">
      <c r="A8520" t="s">
        <v>16267</v>
      </c>
      <c r="B8520" t="s">
        <v>407</v>
      </c>
      <c r="C8520" t="s">
        <v>206</v>
      </c>
      <c r="D8520">
        <v>2017</v>
      </c>
      <c r="E8520">
        <v>2024</v>
      </c>
      <c r="F8520" t="s">
        <v>20</v>
      </c>
      <c r="G8520">
        <v>1</v>
      </c>
      <c r="H8520">
        <v>1.33</v>
      </c>
      <c r="I8520">
        <v>1.06</v>
      </c>
      <c r="J8520" t="s">
        <v>21</v>
      </c>
      <c r="K8520" t="s">
        <v>42</v>
      </c>
      <c r="L8520" t="s">
        <v>353</v>
      </c>
      <c r="M8520" s="1" t="s">
        <v>524</v>
      </c>
      <c r="N8520" t="s">
        <v>525</v>
      </c>
      <c r="O8520">
        <v>75</v>
      </c>
      <c r="P8520" t="s">
        <v>25</v>
      </c>
      <c r="Q8520" t="s">
        <v>26</v>
      </c>
    </row>
    <row r="8521" spans="1:17" customFormat="1" hidden="1" x14ac:dyDescent="0.25">
      <c r="A8521" t="s">
        <v>16268</v>
      </c>
      <c r="B8521" t="s">
        <v>407</v>
      </c>
      <c r="C8521" t="s">
        <v>206</v>
      </c>
      <c r="D8521">
        <v>2016</v>
      </c>
      <c r="E8521">
        <v>2025</v>
      </c>
      <c r="F8521" t="s">
        <v>48</v>
      </c>
      <c r="G8521">
        <v>1</v>
      </c>
      <c r="H8521">
        <v>0.68</v>
      </c>
      <c r="I8521">
        <v>0.54</v>
      </c>
      <c r="J8521" t="s">
        <v>21</v>
      </c>
      <c r="K8521" t="s">
        <v>22</v>
      </c>
      <c r="L8521" t="s">
        <v>125</v>
      </c>
      <c r="M8521">
        <v>15044</v>
      </c>
      <c r="N8521" t="s">
        <v>426</v>
      </c>
      <c r="O8521">
        <v>77</v>
      </c>
      <c r="P8521" t="s">
        <v>25</v>
      </c>
      <c r="Q8521" t="s">
        <v>26</v>
      </c>
    </row>
    <row r="8522" spans="1:17" customFormat="1" hidden="1" x14ac:dyDescent="0.25">
      <c r="A8522" t="s">
        <v>16269</v>
      </c>
      <c r="B8522" t="s">
        <v>407</v>
      </c>
      <c r="C8522" t="s">
        <v>202</v>
      </c>
      <c r="D8522">
        <v>2024</v>
      </c>
      <c r="E8522">
        <v>2025</v>
      </c>
      <c r="F8522" t="s">
        <v>35</v>
      </c>
      <c r="G8522">
        <v>1</v>
      </c>
      <c r="H8522">
        <v>2.83</v>
      </c>
      <c r="I8522">
        <v>2.27</v>
      </c>
      <c r="J8522">
        <v>8</v>
      </c>
      <c r="K8522" t="s">
        <v>70</v>
      </c>
      <c r="L8522" t="s">
        <v>843</v>
      </c>
      <c r="M8522">
        <v>16016</v>
      </c>
      <c r="N8522" t="s">
        <v>2300</v>
      </c>
      <c r="O8522">
        <v>68</v>
      </c>
      <c r="P8522" t="s">
        <v>25</v>
      </c>
      <c r="Q8522" t="s">
        <v>26</v>
      </c>
    </row>
    <row r="8523" spans="1:17" customFormat="1" hidden="1" x14ac:dyDescent="0.25">
      <c r="A8523" t="s">
        <v>16270</v>
      </c>
      <c r="B8523" t="s">
        <v>16271</v>
      </c>
      <c r="C8523" t="s">
        <v>1839</v>
      </c>
      <c r="D8523">
        <v>2024</v>
      </c>
      <c r="E8523">
        <v>2024</v>
      </c>
      <c r="F8523" t="s">
        <v>48</v>
      </c>
      <c r="G8523">
        <v>1</v>
      </c>
      <c r="H8523">
        <v>0.24</v>
      </c>
      <c r="I8523">
        <v>0.19</v>
      </c>
      <c r="J8523">
        <v>3</v>
      </c>
      <c r="K8523" t="s">
        <v>207</v>
      </c>
      <c r="L8523" t="s">
        <v>1719</v>
      </c>
      <c r="M8523">
        <v>20052</v>
      </c>
      <c r="N8523" t="s">
        <v>2227</v>
      </c>
      <c r="O8523">
        <v>65</v>
      </c>
      <c r="P8523" t="s">
        <v>66</v>
      </c>
      <c r="Q8523" t="s">
        <v>26</v>
      </c>
    </row>
    <row r="8524" spans="1:17" customFormat="1" hidden="1" x14ac:dyDescent="0.25">
      <c r="A8524" t="s">
        <v>16272</v>
      </c>
      <c r="B8524" t="s">
        <v>16273</v>
      </c>
      <c r="C8524" t="s">
        <v>553</v>
      </c>
      <c r="D8524">
        <v>2024</v>
      </c>
      <c r="E8524">
        <v>2025</v>
      </c>
      <c r="F8524" t="s">
        <v>35</v>
      </c>
      <c r="G8524">
        <v>1</v>
      </c>
      <c r="H8524">
        <v>2.76</v>
      </c>
      <c r="I8524">
        <v>2.21</v>
      </c>
      <c r="J8524">
        <v>9</v>
      </c>
      <c r="K8524" t="s">
        <v>87</v>
      </c>
      <c r="L8524" t="s">
        <v>502</v>
      </c>
      <c r="M8524" s="1" t="s">
        <v>1134</v>
      </c>
      <c r="N8524" t="s">
        <v>1135</v>
      </c>
      <c r="O8524">
        <v>65</v>
      </c>
      <c r="P8524" t="s">
        <v>25</v>
      </c>
      <c r="Q8524" t="s">
        <v>26</v>
      </c>
    </row>
    <row r="8525" spans="1:17" customFormat="1" hidden="1" x14ac:dyDescent="0.25">
      <c r="A8525" t="s">
        <v>16274</v>
      </c>
      <c r="B8525" t="s">
        <v>16273</v>
      </c>
      <c r="C8525" t="s">
        <v>202</v>
      </c>
      <c r="D8525">
        <v>2022</v>
      </c>
      <c r="E8525">
        <v>2023</v>
      </c>
      <c r="F8525" t="s">
        <v>48</v>
      </c>
      <c r="G8525">
        <v>1</v>
      </c>
      <c r="H8525">
        <v>0.92</v>
      </c>
      <c r="I8525">
        <v>0.74</v>
      </c>
      <c r="J8525" t="s">
        <v>21</v>
      </c>
      <c r="K8525" t="s">
        <v>94</v>
      </c>
      <c r="L8525" t="s">
        <v>95</v>
      </c>
      <c r="M8525">
        <v>13123</v>
      </c>
      <c r="N8525" t="s">
        <v>477</v>
      </c>
      <c r="O8525">
        <v>55</v>
      </c>
      <c r="P8525" t="s">
        <v>25</v>
      </c>
      <c r="Q8525" t="s">
        <v>26</v>
      </c>
    </row>
    <row r="8526" spans="1:17" customFormat="1" hidden="1" x14ac:dyDescent="0.25">
      <c r="A8526" t="s">
        <v>16275</v>
      </c>
      <c r="B8526" t="s">
        <v>16273</v>
      </c>
      <c r="C8526" t="s">
        <v>192</v>
      </c>
      <c r="D8526">
        <v>2023</v>
      </c>
      <c r="E8526">
        <v>2024</v>
      </c>
      <c r="F8526" t="s">
        <v>48</v>
      </c>
      <c r="G8526">
        <v>1</v>
      </c>
      <c r="H8526">
        <v>1.1299999999999999</v>
      </c>
      <c r="I8526">
        <v>0.9</v>
      </c>
      <c r="J8526" t="s">
        <v>21</v>
      </c>
      <c r="K8526" t="s">
        <v>130</v>
      </c>
      <c r="L8526" t="s">
        <v>173</v>
      </c>
      <c r="M8526">
        <v>14018</v>
      </c>
      <c r="N8526" t="s">
        <v>322</v>
      </c>
      <c r="O8526">
        <v>63</v>
      </c>
      <c r="P8526" t="s">
        <v>25</v>
      </c>
      <c r="Q8526" t="s">
        <v>26</v>
      </c>
    </row>
    <row r="8527" spans="1:17" customFormat="1" hidden="1" x14ac:dyDescent="0.25">
      <c r="A8527" t="s">
        <v>16276</v>
      </c>
      <c r="B8527" t="s">
        <v>16277</v>
      </c>
      <c r="C8527" t="s">
        <v>3162</v>
      </c>
      <c r="D8527">
        <v>2024</v>
      </c>
      <c r="E8527">
        <v>2024</v>
      </c>
      <c r="F8527" t="s">
        <v>60</v>
      </c>
      <c r="G8527">
        <v>0</v>
      </c>
      <c r="H8527">
        <v>5.36</v>
      </c>
      <c r="I8527">
        <v>4.28</v>
      </c>
      <c r="J8527">
        <v>6</v>
      </c>
      <c r="K8527" t="s">
        <v>70</v>
      </c>
      <c r="L8527" t="s">
        <v>214</v>
      </c>
      <c r="M8527">
        <v>16043</v>
      </c>
      <c r="N8527" t="s">
        <v>2056</v>
      </c>
      <c r="O8527">
        <v>31</v>
      </c>
      <c r="P8527" t="s">
        <v>25</v>
      </c>
      <c r="Q8527" t="s">
        <v>26</v>
      </c>
    </row>
    <row r="8528" spans="1:17" customFormat="1" hidden="1" x14ac:dyDescent="0.25">
      <c r="A8528" t="s">
        <v>16278</v>
      </c>
      <c r="B8528" t="s">
        <v>16279</v>
      </c>
      <c r="C8528" t="s">
        <v>10031</v>
      </c>
      <c r="D8528">
        <v>2009</v>
      </c>
      <c r="E8528">
        <v>2009</v>
      </c>
      <c r="F8528" t="s">
        <v>48</v>
      </c>
      <c r="G8528">
        <v>1</v>
      </c>
      <c r="H8528">
        <v>1.02</v>
      </c>
      <c r="I8528">
        <v>0.81</v>
      </c>
      <c r="J8528" t="s">
        <v>21</v>
      </c>
      <c r="K8528" t="s">
        <v>87</v>
      </c>
      <c r="L8528" t="s">
        <v>88</v>
      </c>
      <c r="M8528" s="1" t="s">
        <v>89</v>
      </c>
      <c r="N8528" t="s">
        <v>90</v>
      </c>
      <c r="O8528">
        <v>71</v>
      </c>
      <c r="P8528" t="s">
        <v>25</v>
      </c>
      <c r="Q8528" t="s">
        <v>26</v>
      </c>
    </row>
    <row r="8529" spans="1:17" customFormat="1" hidden="1" x14ac:dyDescent="0.25">
      <c r="A8529" t="s">
        <v>16280</v>
      </c>
      <c r="B8529" t="s">
        <v>16281</v>
      </c>
      <c r="C8529" t="s">
        <v>16282</v>
      </c>
      <c r="D8529">
        <v>2024</v>
      </c>
      <c r="E8529">
        <v>2024</v>
      </c>
      <c r="F8529" t="s">
        <v>48</v>
      </c>
      <c r="G8529">
        <v>1</v>
      </c>
      <c r="H8529">
        <v>0.42</v>
      </c>
      <c r="I8529">
        <v>0.33</v>
      </c>
      <c r="J8529">
        <v>14</v>
      </c>
      <c r="K8529" t="s">
        <v>70</v>
      </c>
      <c r="L8529" t="s">
        <v>71</v>
      </c>
      <c r="M8529">
        <v>16009</v>
      </c>
      <c r="N8529" t="s">
        <v>2024</v>
      </c>
      <c r="O8529">
        <v>50</v>
      </c>
      <c r="P8529" t="s">
        <v>66</v>
      </c>
      <c r="Q8529" t="s">
        <v>26</v>
      </c>
    </row>
    <row r="8530" spans="1:17" customFormat="1" hidden="1" x14ac:dyDescent="0.25">
      <c r="A8530" t="s">
        <v>16283</v>
      </c>
      <c r="B8530" t="s">
        <v>16284</v>
      </c>
      <c r="C8530" t="s">
        <v>714</v>
      </c>
      <c r="D8530">
        <v>2024</v>
      </c>
      <c r="E8530">
        <v>2024</v>
      </c>
      <c r="F8530" t="s">
        <v>48</v>
      </c>
      <c r="G8530">
        <v>1</v>
      </c>
      <c r="H8530">
        <v>0.84</v>
      </c>
      <c r="I8530">
        <v>0.67</v>
      </c>
      <c r="J8530">
        <v>16</v>
      </c>
      <c r="K8530" t="s">
        <v>22</v>
      </c>
      <c r="L8530" t="s">
        <v>30</v>
      </c>
      <c r="M8530">
        <v>15063</v>
      </c>
      <c r="N8530" t="s">
        <v>1269</v>
      </c>
      <c r="O8530">
        <v>79</v>
      </c>
      <c r="P8530" t="s">
        <v>25</v>
      </c>
      <c r="Q8530" t="s">
        <v>26</v>
      </c>
    </row>
    <row r="8531" spans="1:17" customFormat="1" hidden="1" x14ac:dyDescent="0.25">
      <c r="A8531" t="s">
        <v>16285</v>
      </c>
      <c r="B8531" t="s">
        <v>16286</v>
      </c>
      <c r="C8531" t="s">
        <v>151</v>
      </c>
      <c r="D8531">
        <v>2010</v>
      </c>
      <c r="E8531">
        <v>2010</v>
      </c>
      <c r="F8531" t="s">
        <v>48</v>
      </c>
      <c r="G8531">
        <v>1</v>
      </c>
      <c r="H8531">
        <v>0.93</v>
      </c>
      <c r="I8531">
        <v>0.75</v>
      </c>
      <c r="J8531" t="s">
        <v>21</v>
      </c>
      <c r="K8531" t="s">
        <v>94</v>
      </c>
      <c r="L8531" t="s">
        <v>100</v>
      </c>
      <c r="M8531">
        <v>13251</v>
      </c>
      <c r="N8531" t="s">
        <v>5628</v>
      </c>
      <c r="O8531">
        <v>91</v>
      </c>
      <c r="P8531" t="s">
        <v>25</v>
      </c>
      <c r="Q8531" t="s">
        <v>26</v>
      </c>
    </row>
    <row r="8532" spans="1:17" customFormat="1" hidden="1" x14ac:dyDescent="0.25">
      <c r="A8532" t="s">
        <v>16287</v>
      </c>
      <c r="B8532" t="s">
        <v>492</v>
      </c>
      <c r="C8532" t="s">
        <v>206</v>
      </c>
      <c r="D8532">
        <v>2011</v>
      </c>
      <c r="E8532">
        <v>2011</v>
      </c>
      <c r="F8532" t="s">
        <v>48</v>
      </c>
      <c r="G8532">
        <v>1</v>
      </c>
      <c r="H8532">
        <v>1.1100000000000001</v>
      </c>
      <c r="I8532">
        <v>0.88</v>
      </c>
      <c r="J8532" t="s">
        <v>21</v>
      </c>
      <c r="K8532" t="s">
        <v>22</v>
      </c>
      <c r="L8532" t="s">
        <v>125</v>
      </c>
      <c r="M8532">
        <v>15044</v>
      </c>
      <c r="N8532" t="s">
        <v>426</v>
      </c>
      <c r="O8532">
        <v>85</v>
      </c>
      <c r="P8532" t="s">
        <v>25</v>
      </c>
      <c r="Q8532" t="s">
        <v>26</v>
      </c>
    </row>
    <row r="8533" spans="1:17" customFormat="1" hidden="1" x14ac:dyDescent="0.25">
      <c r="A8533" t="s">
        <v>16288</v>
      </c>
      <c r="B8533" t="s">
        <v>492</v>
      </c>
      <c r="C8533" t="s">
        <v>206</v>
      </c>
      <c r="D8533">
        <v>2016</v>
      </c>
      <c r="E8533">
        <v>2024</v>
      </c>
      <c r="F8533" t="s">
        <v>20</v>
      </c>
      <c r="G8533">
        <v>1</v>
      </c>
      <c r="H8533">
        <v>1.75</v>
      </c>
      <c r="I8533">
        <v>1.4</v>
      </c>
      <c r="J8533" t="s">
        <v>21</v>
      </c>
      <c r="K8533" t="s">
        <v>70</v>
      </c>
      <c r="L8533" t="s">
        <v>214</v>
      </c>
      <c r="M8533">
        <v>16043</v>
      </c>
      <c r="N8533" t="s">
        <v>2056</v>
      </c>
      <c r="O8533">
        <v>78</v>
      </c>
      <c r="P8533" t="s">
        <v>25</v>
      </c>
      <c r="Q8533" t="s">
        <v>26</v>
      </c>
    </row>
    <row r="8534" spans="1:17" customFormat="1" hidden="1" x14ac:dyDescent="0.25">
      <c r="A8534" t="s">
        <v>16289</v>
      </c>
      <c r="B8534" t="s">
        <v>16290</v>
      </c>
      <c r="C8534" t="s">
        <v>59</v>
      </c>
      <c r="D8534">
        <v>2024</v>
      </c>
      <c r="E8534">
        <v>2025</v>
      </c>
      <c r="F8534" t="s">
        <v>20</v>
      </c>
      <c r="G8534">
        <v>1</v>
      </c>
      <c r="H8534">
        <v>2.14</v>
      </c>
      <c r="I8534">
        <v>1.71</v>
      </c>
      <c r="J8534">
        <v>4</v>
      </c>
      <c r="K8534" t="s">
        <v>36</v>
      </c>
      <c r="L8534" t="s">
        <v>115</v>
      </c>
      <c r="M8534">
        <v>12024</v>
      </c>
      <c r="N8534" t="s">
        <v>945</v>
      </c>
      <c r="O8534">
        <v>73</v>
      </c>
      <c r="P8534" t="s">
        <v>25</v>
      </c>
      <c r="Q8534" t="s">
        <v>26</v>
      </c>
    </row>
    <row r="8535" spans="1:17" customFormat="1" hidden="1" x14ac:dyDescent="0.25">
      <c r="A8535" t="s">
        <v>16291</v>
      </c>
      <c r="B8535" t="s">
        <v>16292</v>
      </c>
      <c r="C8535" t="s">
        <v>292</v>
      </c>
      <c r="D8535">
        <v>2014</v>
      </c>
      <c r="E8535">
        <v>2015</v>
      </c>
      <c r="F8535" t="s">
        <v>20</v>
      </c>
      <c r="G8535">
        <v>1</v>
      </c>
      <c r="H8535">
        <v>1.35</v>
      </c>
      <c r="I8535">
        <v>1.08</v>
      </c>
      <c r="J8535" t="s">
        <v>21</v>
      </c>
      <c r="K8535" t="s">
        <v>70</v>
      </c>
      <c r="L8535" t="s">
        <v>71</v>
      </c>
      <c r="M8535">
        <v>16068</v>
      </c>
      <c r="N8535" t="s">
        <v>5198</v>
      </c>
      <c r="O8535">
        <v>102</v>
      </c>
      <c r="P8535" t="s">
        <v>25</v>
      </c>
      <c r="Q8535" t="s">
        <v>26</v>
      </c>
    </row>
    <row r="8536" spans="1:17" customFormat="1" hidden="1" x14ac:dyDescent="0.25">
      <c r="A8536" t="s">
        <v>16293</v>
      </c>
      <c r="B8536" t="s">
        <v>16294</v>
      </c>
      <c r="C8536" t="s">
        <v>253</v>
      </c>
      <c r="D8536">
        <v>2019</v>
      </c>
      <c r="E8536">
        <v>2025</v>
      </c>
      <c r="F8536" t="s">
        <v>48</v>
      </c>
      <c r="G8536">
        <v>1</v>
      </c>
      <c r="H8536">
        <v>0.96</v>
      </c>
      <c r="I8536">
        <v>0.77</v>
      </c>
      <c r="J8536" t="s">
        <v>21</v>
      </c>
      <c r="K8536" t="s">
        <v>130</v>
      </c>
      <c r="L8536" t="s">
        <v>173</v>
      </c>
      <c r="M8536">
        <v>14029</v>
      </c>
      <c r="N8536" t="s">
        <v>741</v>
      </c>
      <c r="O8536">
        <v>66</v>
      </c>
      <c r="P8536" t="s">
        <v>25</v>
      </c>
      <c r="Q8536" t="s">
        <v>26</v>
      </c>
    </row>
    <row r="8537" spans="1:17" customFormat="1" hidden="1" x14ac:dyDescent="0.25">
      <c r="A8537" t="s">
        <v>16295</v>
      </c>
      <c r="B8537" t="s">
        <v>16294</v>
      </c>
      <c r="C8537" t="s">
        <v>317</v>
      </c>
      <c r="D8537">
        <v>2019</v>
      </c>
      <c r="E8537">
        <v>2024</v>
      </c>
      <c r="F8537" t="s">
        <v>48</v>
      </c>
      <c r="G8537">
        <v>1</v>
      </c>
      <c r="H8537">
        <v>0.65</v>
      </c>
      <c r="I8537">
        <v>0.52</v>
      </c>
      <c r="J8537" t="s">
        <v>21</v>
      </c>
      <c r="K8537" t="s">
        <v>70</v>
      </c>
      <c r="L8537" t="s">
        <v>71</v>
      </c>
      <c r="M8537">
        <v>16009</v>
      </c>
      <c r="N8537" t="s">
        <v>2024</v>
      </c>
      <c r="O8537">
        <v>68</v>
      </c>
      <c r="P8537" t="s">
        <v>25</v>
      </c>
      <c r="Q8537" t="s">
        <v>26</v>
      </c>
    </row>
    <row r="8538" spans="1:17" customFormat="1" hidden="1" x14ac:dyDescent="0.25">
      <c r="A8538" t="s">
        <v>16296</v>
      </c>
      <c r="B8538" t="s">
        <v>16294</v>
      </c>
      <c r="C8538" t="s">
        <v>321</v>
      </c>
      <c r="D8538">
        <v>2011</v>
      </c>
      <c r="E8538">
        <v>2016</v>
      </c>
      <c r="F8538" t="s">
        <v>20</v>
      </c>
      <c r="G8538">
        <v>1</v>
      </c>
      <c r="H8538">
        <v>1.55</v>
      </c>
      <c r="I8538">
        <v>1.24</v>
      </c>
      <c r="J8538" t="s">
        <v>21</v>
      </c>
      <c r="K8538" t="s">
        <v>143</v>
      </c>
      <c r="L8538" t="s">
        <v>444</v>
      </c>
      <c r="M8538">
        <v>19009</v>
      </c>
      <c r="N8538" t="s">
        <v>2178</v>
      </c>
      <c r="O8538">
        <v>94</v>
      </c>
      <c r="P8538" t="s">
        <v>25</v>
      </c>
      <c r="Q8538" t="s">
        <v>26</v>
      </c>
    </row>
    <row r="8539" spans="1:17" customFormat="1" hidden="1" x14ac:dyDescent="0.25">
      <c r="A8539" t="s">
        <v>16297</v>
      </c>
      <c r="B8539" t="s">
        <v>16298</v>
      </c>
      <c r="C8539" t="s">
        <v>202</v>
      </c>
      <c r="D8539">
        <v>2024</v>
      </c>
      <c r="E8539">
        <v>2024</v>
      </c>
      <c r="F8539" t="s">
        <v>20</v>
      </c>
      <c r="G8539">
        <v>1</v>
      </c>
      <c r="H8539">
        <v>1.75</v>
      </c>
      <c r="I8539">
        <v>1.4</v>
      </c>
      <c r="J8539">
        <v>17</v>
      </c>
      <c r="K8539" t="s">
        <v>49</v>
      </c>
      <c r="L8539" t="s">
        <v>50</v>
      </c>
      <c r="M8539" s="1" t="s">
        <v>51</v>
      </c>
      <c r="N8539" t="s">
        <v>52</v>
      </c>
      <c r="O8539">
        <v>68</v>
      </c>
      <c r="P8539" t="s">
        <v>25</v>
      </c>
      <c r="Q8539" t="s">
        <v>26</v>
      </c>
    </row>
    <row r="8540" spans="1:17" customFormat="1" hidden="1" x14ac:dyDescent="0.25">
      <c r="A8540" t="s">
        <v>16299</v>
      </c>
      <c r="B8540" t="s">
        <v>16300</v>
      </c>
      <c r="C8540" t="s">
        <v>305</v>
      </c>
      <c r="D8540">
        <v>2021</v>
      </c>
      <c r="E8540">
        <v>2023</v>
      </c>
      <c r="F8540" t="s">
        <v>48</v>
      </c>
      <c r="G8540">
        <v>1</v>
      </c>
      <c r="H8540">
        <v>0.43</v>
      </c>
      <c r="I8540">
        <v>0.35</v>
      </c>
      <c r="J8540" t="s">
        <v>21</v>
      </c>
      <c r="K8540" t="s">
        <v>76</v>
      </c>
      <c r="L8540" t="s">
        <v>120</v>
      </c>
      <c r="M8540">
        <v>22058</v>
      </c>
      <c r="N8540" t="s">
        <v>1052</v>
      </c>
      <c r="O8540">
        <v>39</v>
      </c>
      <c r="P8540" t="s">
        <v>25</v>
      </c>
      <c r="Q8540" t="s">
        <v>26</v>
      </c>
    </row>
    <row r="8541" spans="1:17" customFormat="1" hidden="1" x14ac:dyDescent="0.25">
      <c r="A8541" t="s">
        <v>16301</v>
      </c>
      <c r="B8541" t="s">
        <v>16302</v>
      </c>
      <c r="C8541" t="s">
        <v>578</v>
      </c>
      <c r="D8541">
        <v>2012</v>
      </c>
      <c r="E8541">
        <v>2011</v>
      </c>
      <c r="F8541" t="s">
        <v>20</v>
      </c>
      <c r="G8541">
        <v>1</v>
      </c>
      <c r="H8541">
        <v>1.39</v>
      </c>
      <c r="I8541">
        <v>1.1100000000000001</v>
      </c>
      <c r="J8541" t="s">
        <v>21</v>
      </c>
      <c r="K8541" t="s">
        <v>82</v>
      </c>
      <c r="L8541" t="s">
        <v>109</v>
      </c>
      <c r="M8541" s="1" t="s">
        <v>110</v>
      </c>
      <c r="N8541" t="s">
        <v>111</v>
      </c>
      <c r="O8541">
        <v>42</v>
      </c>
      <c r="P8541" t="s">
        <v>25</v>
      </c>
      <c r="Q8541" t="s">
        <v>26</v>
      </c>
    </row>
    <row r="8542" spans="1:17" customFormat="1" hidden="1" x14ac:dyDescent="0.25">
      <c r="A8542" t="s">
        <v>16303</v>
      </c>
      <c r="B8542" t="s">
        <v>16304</v>
      </c>
      <c r="C8542" t="s">
        <v>630</v>
      </c>
      <c r="D8542">
        <v>2018</v>
      </c>
      <c r="E8542">
        <v>2024</v>
      </c>
      <c r="F8542" t="s">
        <v>20</v>
      </c>
      <c r="G8542">
        <v>1</v>
      </c>
      <c r="H8542">
        <v>1.88</v>
      </c>
      <c r="I8542">
        <v>1.5</v>
      </c>
      <c r="J8542" t="s">
        <v>21</v>
      </c>
      <c r="K8542" t="s">
        <v>70</v>
      </c>
      <c r="L8542" t="s">
        <v>148</v>
      </c>
      <c r="M8542">
        <v>16035</v>
      </c>
      <c r="N8542" t="s">
        <v>149</v>
      </c>
      <c r="O8542">
        <v>50</v>
      </c>
      <c r="P8542" t="s">
        <v>25</v>
      </c>
      <c r="Q8542" t="s">
        <v>26</v>
      </c>
    </row>
    <row r="8543" spans="1:17" customFormat="1" hidden="1" x14ac:dyDescent="0.25">
      <c r="A8543" t="s">
        <v>16305</v>
      </c>
      <c r="B8543" t="s">
        <v>875</v>
      </c>
      <c r="C8543" t="s">
        <v>629</v>
      </c>
      <c r="D8543">
        <v>2023</v>
      </c>
      <c r="E8543">
        <v>2024</v>
      </c>
      <c r="F8543" t="s">
        <v>48</v>
      </c>
      <c r="G8543">
        <v>1</v>
      </c>
      <c r="H8543">
        <v>0.64</v>
      </c>
      <c r="I8543">
        <v>0.51</v>
      </c>
      <c r="J8543" t="s">
        <v>21</v>
      </c>
      <c r="K8543" t="s">
        <v>130</v>
      </c>
      <c r="L8543" t="s">
        <v>131</v>
      </c>
      <c r="M8543">
        <v>14040</v>
      </c>
      <c r="N8543" t="s">
        <v>754</v>
      </c>
      <c r="O8543">
        <v>22</v>
      </c>
      <c r="P8543" t="s">
        <v>25</v>
      </c>
      <c r="Q8543" t="s">
        <v>26</v>
      </c>
    </row>
    <row r="8544" spans="1:17" customFormat="1" hidden="1" x14ac:dyDescent="0.25">
      <c r="A8544" t="s">
        <v>16306</v>
      </c>
      <c r="B8544" t="s">
        <v>875</v>
      </c>
      <c r="C8544" t="s">
        <v>4848</v>
      </c>
      <c r="D8544">
        <v>2017</v>
      </c>
      <c r="E8544">
        <v>2018</v>
      </c>
      <c r="F8544" t="s">
        <v>48</v>
      </c>
      <c r="G8544">
        <v>1</v>
      </c>
      <c r="H8544">
        <v>0.36</v>
      </c>
      <c r="I8544">
        <v>0.28999999999999998</v>
      </c>
      <c r="J8544" t="s">
        <v>21</v>
      </c>
      <c r="K8544" t="s">
        <v>82</v>
      </c>
      <c r="L8544" t="s">
        <v>481</v>
      </c>
      <c r="M8544" s="1" t="s">
        <v>482</v>
      </c>
      <c r="N8544" t="s">
        <v>483</v>
      </c>
      <c r="O8544">
        <v>76</v>
      </c>
      <c r="P8544" t="s">
        <v>66</v>
      </c>
      <c r="Q8544" t="s">
        <v>26</v>
      </c>
    </row>
    <row r="8545" spans="1:17" customFormat="1" hidden="1" x14ac:dyDescent="0.25">
      <c r="A8545" t="s">
        <v>16307</v>
      </c>
      <c r="B8545" t="s">
        <v>875</v>
      </c>
      <c r="C8545" t="s">
        <v>1146</v>
      </c>
      <c r="D8545">
        <v>2017</v>
      </c>
      <c r="E8545">
        <v>2020</v>
      </c>
      <c r="F8545" t="s">
        <v>48</v>
      </c>
      <c r="G8545">
        <v>1</v>
      </c>
      <c r="H8545">
        <v>0.85</v>
      </c>
      <c r="I8545">
        <v>0.68</v>
      </c>
      <c r="J8545" t="s">
        <v>21</v>
      </c>
      <c r="K8545" t="s">
        <v>82</v>
      </c>
      <c r="L8545" t="s">
        <v>481</v>
      </c>
      <c r="M8545" s="1" t="s">
        <v>482</v>
      </c>
      <c r="N8545" t="s">
        <v>483</v>
      </c>
      <c r="O8545">
        <v>70</v>
      </c>
      <c r="P8545" t="s">
        <v>25</v>
      </c>
      <c r="Q8545" t="s">
        <v>26</v>
      </c>
    </row>
    <row r="8546" spans="1:17" customFormat="1" hidden="1" x14ac:dyDescent="0.25">
      <c r="A8546" t="s">
        <v>16308</v>
      </c>
      <c r="B8546" t="s">
        <v>16309</v>
      </c>
      <c r="C8546" t="s">
        <v>714</v>
      </c>
      <c r="D8546">
        <v>2019</v>
      </c>
      <c r="E8546">
        <v>2024</v>
      </c>
      <c r="F8546" t="s">
        <v>20</v>
      </c>
      <c r="G8546">
        <v>1</v>
      </c>
      <c r="H8546">
        <v>1.47</v>
      </c>
      <c r="I8546">
        <v>1.18</v>
      </c>
      <c r="J8546" t="s">
        <v>21</v>
      </c>
      <c r="K8546" t="s">
        <v>82</v>
      </c>
      <c r="L8546" t="s">
        <v>368</v>
      </c>
      <c r="M8546">
        <v>18029</v>
      </c>
      <c r="N8546" t="s">
        <v>369</v>
      </c>
      <c r="O8546">
        <v>73</v>
      </c>
      <c r="P8546" t="s">
        <v>25</v>
      </c>
      <c r="Q8546" t="s">
        <v>26</v>
      </c>
    </row>
    <row r="8547" spans="1:17" customFormat="1" hidden="1" x14ac:dyDescent="0.25">
      <c r="A8547" t="s">
        <v>16310</v>
      </c>
      <c r="B8547" t="s">
        <v>16311</v>
      </c>
      <c r="C8547" t="s">
        <v>331</v>
      </c>
      <c r="D8547">
        <v>2012</v>
      </c>
      <c r="E8547">
        <v>2023</v>
      </c>
      <c r="F8547" t="s">
        <v>35</v>
      </c>
      <c r="G8547">
        <v>1</v>
      </c>
      <c r="H8547">
        <v>3.11</v>
      </c>
      <c r="I8547">
        <v>2.4900000000000002</v>
      </c>
      <c r="J8547" t="s">
        <v>21</v>
      </c>
      <c r="K8547" t="s">
        <v>207</v>
      </c>
      <c r="L8547" t="s">
        <v>288</v>
      </c>
      <c r="M8547">
        <v>20004</v>
      </c>
      <c r="N8547" t="s">
        <v>374</v>
      </c>
      <c r="O8547">
        <v>85</v>
      </c>
      <c r="P8547" t="s">
        <v>25</v>
      </c>
      <c r="Q8547" t="s">
        <v>26</v>
      </c>
    </row>
    <row r="8548" spans="1:17" customFormat="1" hidden="1" x14ac:dyDescent="0.25">
      <c r="A8548" t="s">
        <v>16312</v>
      </c>
      <c r="B8548" t="s">
        <v>16313</v>
      </c>
      <c r="C8548" t="s">
        <v>197</v>
      </c>
      <c r="D8548">
        <v>2010</v>
      </c>
      <c r="E8548">
        <v>2010</v>
      </c>
      <c r="F8548" t="s">
        <v>48</v>
      </c>
      <c r="G8548">
        <v>1</v>
      </c>
      <c r="H8548">
        <v>1.1499999999999999</v>
      </c>
      <c r="I8548">
        <v>0.92</v>
      </c>
      <c r="J8548" t="s">
        <v>21</v>
      </c>
      <c r="K8548" t="s">
        <v>70</v>
      </c>
      <c r="L8548" t="s">
        <v>148</v>
      </c>
      <c r="M8548">
        <v>16036</v>
      </c>
      <c r="N8548" t="s">
        <v>1649</v>
      </c>
      <c r="O8548">
        <v>85</v>
      </c>
      <c r="P8548" t="s">
        <v>25</v>
      </c>
      <c r="Q8548" t="s">
        <v>26</v>
      </c>
    </row>
    <row r="8549" spans="1:17" customFormat="1" hidden="1" x14ac:dyDescent="0.25">
      <c r="A8549" t="s">
        <v>16314</v>
      </c>
      <c r="B8549" t="s">
        <v>16315</v>
      </c>
      <c r="C8549" t="s">
        <v>920</v>
      </c>
      <c r="D8549">
        <v>2015</v>
      </c>
      <c r="E8549">
        <v>2025</v>
      </c>
      <c r="F8549" t="s">
        <v>20</v>
      </c>
      <c r="G8549">
        <v>1</v>
      </c>
      <c r="H8549">
        <v>1.53</v>
      </c>
      <c r="I8549">
        <v>1.22</v>
      </c>
      <c r="J8549" t="s">
        <v>21</v>
      </c>
      <c r="K8549" t="s">
        <v>70</v>
      </c>
      <c r="L8549" t="s">
        <v>148</v>
      </c>
      <c r="M8549">
        <v>16034</v>
      </c>
      <c r="N8549" t="s">
        <v>1627</v>
      </c>
      <c r="O8549">
        <v>90</v>
      </c>
      <c r="P8549" t="s">
        <v>25</v>
      </c>
      <c r="Q8549" t="s">
        <v>26</v>
      </c>
    </row>
    <row r="8550" spans="1:17" customFormat="1" hidden="1" x14ac:dyDescent="0.25">
      <c r="A8550" t="s">
        <v>16316</v>
      </c>
      <c r="B8550" t="s">
        <v>16317</v>
      </c>
      <c r="C8550" t="s">
        <v>589</v>
      </c>
      <c r="D8550">
        <v>2024</v>
      </c>
      <c r="E8550">
        <v>2025</v>
      </c>
      <c r="F8550" t="s">
        <v>20</v>
      </c>
      <c r="G8550">
        <v>1</v>
      </c>
      <c r="H8550">
        <v>2.04</v>
      </c>
      <c r="I8550">
        <v>1.63</v>
      </c>
      <c r="J8550">
        <v>3</v>
      </c>
      <c r="K8550" t="s">
        <v>49</v>
      </c>
      <c r="L8550" t="s">
        <v>435</v>
      </c>
      <c r="M8550">
        <v>11062</v>
      </c>
      <c r="N8550" t="s">
        <v>2248</v>
      </c>
      <c r="O8550">
        <v>69</v>
      </c>
      <c r="P8550" t="s">
        <v>25</v>
      </c>
      <c r="Q8550" t="s">
        <v>26</v>
      </c>
    </row>
    <row r="8551" spans="1:17" customFormat="1" hidden="1" x14ac:dyDescent="0.25">
      <c r="A8551" t="s">
        <v>16318</v>
      </c>
      <c r="B8551" t="s">
        <v>16319</v>
      </c>
      <c r="C8551" t="s">
        <v>129</v>
      </c>
      <c r="D8551">
        <v>2015</v>
      </c>
      <c r="E8551">
        <v>2022</v>
      </c>
      <c r="F8551" t="s">
        <v>20</v>
      </c>
      <c r="G8551">
        <v>1</v>
      </c>
      <c r="H8551">
        <v>1.58</v>
      </c>
      <c r="I8551">
        <v>1.26</v>
      </c>
      <c r="J8551" t="s">
        <v>21</v>
      </c>
      <c r="K8551" t="s">
        <v>49</v>
      </c>
      <c r="L8551" t="s">
        <v>849</v>
      </c>
      <c r="M8551" s="1" t="s">
        <v>850</v>
      </c>
      <c r="N8551" t="s">
        <v>851</v>
      </c>
      <c r="O8551">
        <v>89</v>
      </c>
      <c r="P8551" t="s">
        <v>25</v>
      </c>
      <c r="Q8551" t="s">
        <v>26</v>
      </c>
    </row>
    <row r="8552" spans="1:17" customFormat="1" hidden="1" x14ac:dyDescent="0.25">
      <c r="A8552" t="s">
        <v>16320</v>
      </c>
      <c r="B8552" t="s">
        <v>16319</v>
      </c>
      <c r="C8552" t="s">
        <v>693</v>
      </c>
      <c r="D8552">
        <v>2016</v>
      </c>
      <c r="E8552">
        <v>2017</v>
      </c>
      <c r="F8552" t="s">
        <v>48</v>
      </c>
      <c r="G8552">
        <v>1</v>
      </c>
      <c r="H8552">
        <v>1.19</v>
      </c>
      <c r="I8552">
        <v>0.95</v>
      </c>
      <c r="J8552" t="s">
        <v>21</v>
      </c>
      <c r="K8552" t="s">
        <v>82</v>
      </c>
      <c r="L8552" t="s">
        <v>781</v>
      </c>
      <c r="M8552">
        <v>18050</v>
      </c>
      <c r="N8552" t="s">
        <v>1315</v>
      </c>
      <c r="O8552">
        <v>27</v>
      </c>
      <c r="P8552" t="s">
        <v>25</v>
      </c>
      <c r="Q8552" t="s">
        <v>26</v>
      </c>
    </row>
    <row r="8553" spans="1:17" customFormat="1" hidden="1" x14ac:dyDescent="0.25">
      <c r="A8553" t="s">
        <v>16321</v>
      </c>
      <c r="B8553" t="s">
        <v>16319</v>
      </c>
      <c r="C8553" t="s">
        <v>728</v>
      </c>
      <c r="D8553">
        <v>2010</v>
      </c>
      <c r="E8553">
        <v>2010</v>
      </c>
      <c r="F8553" t="s">
        <v>35</v>
      </c>
      <c r="G8553">
        <v>1</v>
      </c>
      <c r="H8553">
        <v>3.45</v>
      </c>
      <c r="I8553">
        <v>2.76</v>
      </c>
      <c r="J8553" t="s">
        <v>21</v>
      </c>
      <c r="K8553" t="s">
        <v>70</v>
      </c>
      <c r="L8553" t="s">
        <v>148</v>
      </c>
      <c r="M8553">
        <v>16035</v>
      </c>
      <c r="N8553" t="s">
        <v>149</v>
      </c>
      <c r="O8553">
        <v>60</v>
      </c>
      <c r="P8553" t="s">
        <v>25</v>
      </c>
      <c r="Q8553" t="s">
        <v>26</v>
      </c>
    </row>
    <row r="8554" spans="1:17" customFormat="1" hidden="1" x14ac:dyDescent="0.25">
      <c r="A8554" t="s">
        <v>16322</v>
      </c>
      <c r="B8554" t="s">
        <v>16323</v>
      </c>
      <c r="C8554" t="s">
        <v>720</v>
      </c>
      <c r="D8554">
        <v>2022</v>
      </c>
      <c r="E8554">
        <v>2025</v>
      </c>
      <c r="F8554" t="s">
        <v>48</v>
      </c>
      <c r="G8554">
        <v>1</v>
      </c>
      <c r="H8554">
        <v>0.79</v>
      </c>
      <c r="I8554">
        <v>0.63</v>
      </c>
      <c r="J8554" t="s">
        <v>21</v>
      </c>
      <c r="K8554" t="s">
        <v>207</v>
      </c>
      <c r="L8554" t="s">
        <v>769</v>
      </c>
      <c r="M8554">
        <v>10008</v>
      </c>
      <c r="N8554" t="s">
        <v>3565</v>
      </c>
      <c r="O8554">
        <v>70</v>
      </c>
      <c r="P8554" t="s">
        <v>25</v>
      </c>
      <c r="Q8554" t="s">
        <v>26</v>
      </c>
    </row>
    <row r="8555" spans="1:17" customFormat="1" hidden="1" x14ac:dyDescent="0.25">
      <c r="A8555" t="s">
        <v>16324</v>
      </c>
      <c r="B8555" t="s">
        <v>16325</v>
      </c>
      <c r="C8555" t="s">
        <v>321</v>
      </c>
      <c r="D8555">
        <v>2023</v>
      </c>
      <c r="E8555">
        <v>2024</v>
      </c>
      <c r="F8555" t="s">
        <v>20</v>
      </c>
      <c r="G8555">
        <v>1</v>
      </c>
      <c r="H8555">
        <v>1.4</v>
      </c>
      <c r="I8555">
        <v>1.1200000000000001</v>
      </c>
      <c r="J8555" t="s">
        <v>21</v>
      </c>
      <c r="K8555" t="s">
        <v>130</v>
      </c>
      <c r="L8555" t="s">
        <v>689</v>
      </c>
      <c r="M8555">
        <v>14011</v>
      </c>
      <c r="N8555" t="s">
        <v>1131</v>
      </c>
      <c r="O8555">
        <v>82</v>
      </c>
      <c r="P8555" t="s">
        <v>25</v>
      </c>
      <c r="Q8555" t="s">
        <v>26</v>
      </c>
    </row>
    <row r="8556" spans="1:17" customFormat="1" hidden="1" x14ac:dyDescent="0.25">
      <c r="A8556" t="s">
        <v>16326</v>
      </c>
      <c r="B8556" t="s">
        <v>16327</v>
      </c>
      <c r="C8556" t="s">
        <v>891</v>
      </c>
      <c r="D8556">
        <v>2024</v>
      </c>
      <c r="E8556">
        <v>2024</v>
      </c>
      <c r="F8556" t="s">
        <v>20</v>
      </c>
      <c r="G8556">
        <v>1</v>
      </c>
      <c r="H8556">
        <v>1.25</v>
      </c>
      <c r="I8556">
        <v>1</v>
      </c>
      <c r="J8556">
        <v>15</v>
      </c>
      <c r="K8556" t="s">
        <v>143</v>
      </c>
      <c r="L8556" t="s">
        <v>444</v>
      </c>
      <c r="M8556">
        <v>19012</v>
      </c>
      <c r="N8556" t="s">
        <v>864</v>
      </c>
      <c r="O8556">
        <v>69</v>
      </c>
      <c r="P8556" t="s">
        <v>25</v>
      </c>
      <c r="Q8556" t="s">
        <v>26</v>
      </c>
    </row>
    <row r="8557" spans="1:17" customFormat="1" hidden="1" x14ac:dyDescent="0.25">
      <c r="A8557" t="s">
        <v>16328</v>
      </c>
      <c r="B8557" t="s">
        <v>16329</v>
      </c>
      <c r="C8557" t="s">
        <v>492</v>
      </c>
      <c r="D8557">
        <v>2015</v>
      </c>
      <c r="E8557">
        <v>2020</v>
      </c>
      <c r="F8557" t="s">
        <v>20</v>
      </c>
      <c r="G8557">
        <v>0</v>
      </c>
      <c r="H8557">
        <v>1.1499999999999999</v>
      </c>
      <c r="I8557">
        <v>0.92</v>
      </c>
      <c r="J8557" t="s">
        <v>21</v>
      </c>
      <c r="K8557" t="s">
        <v>49</v>
      </c>
      <c r="L8557" t="s">
        <v>270</v>
      </c>
      <c r="M8557" s="1" t="s">
        <v>271</v>
      </c>
      <c r="N8557" t="s">
        <v>272</v>
      </c>
      <c r="O8557">
        <v>73</v>
      </c>
      <c r="P8557" t="s">
        <v>25</v>
      </c>
      <c r="Q8557" t="s">
        <v>26</v>
      </c>
    </row>
    <row r="8558" spans="1:17" customFormat="1" hidden="1" x14ac:dyDescent="0.25">
      <c r="A8558" t="s">
        <v>16330</v>
      </c>
      <c r="B8558" t="s">
        <v>16331</v>
      </c>
      <c r="C8558" t="s">
        <v>81</v>
      </c>
      <c r="D8558">
        <v>2018</v>
      </c>
      <c r="E8558">
        <v>2025</v>
      </c>
      <c r="F8558" t="s">
        <v>20</v>
      </c>
      <c r="G8558">
        <v>1</v>
      </c>
      <c r="H8558">
        <v>1.26</v>
      </c>
      <c r="I8558">
        <v>1</v>
      </c>
      <c r="J8558" t="s">
        <v>21</v>
      </c>
      <c r="K8558" t="s">
        <v>36</v>
      </c>
      <c r="L8558" t="s">
        <v>413</v>
      </c>
      <c r="M8558">
        <v>12026</v>
      </c>
      <c r="N8558" t="s">
        <v>14408</v>
      </c>
      <c r="O8558">
        <v>68</v>
      </c>
      <c r="P8558" t="s">
        <v>25</v>
      </c>
      <c r="Q8558" t="s">
        <v>26</v>
      </c>
    </row>
    <row r="8559" spans="1:17" customFormat="1" hidden="1" x14ac:dyDescent="0.25">
      <c r="A8559" t="s">
        <v>16332</v>
      </c>
      <c r="B8559" t="s">
        <v>16333</v>
      </c>
      <c r="C8559" t="s">
        <v>19</v>
      </c>
      <c r="D8559">
        <v>2015</v>
      </c>
      <c r="E8559">
        <v>2016</v>
      </c>
      <c r="F8559" t="s">
        <v>48</v>
      </c>
      <c r="G8559">
        <v>1</v>
      </c>
      <c r="H8559">
        <v>0.54</v>
      </c>
      <c r="I8559">
        <v>0.43</v>
      </c>
      <c r="J8559" t="s">
        <v>21</v>
      </c>
      <c r="K8559" t="s">
        <v>87</v>
      </c>
      <c r="L8559" t="s">
        <v>502</v>
      </c>
      <c r="M8559" s="1" t="s">
        <v>1134</v>
      </c>
      <c r="N8559" t="s">
        <v>1135</v>
      </c>
      <c r="O8559">
        <v>20</v>
      </c>
      <c r="P8559" t="s">
        <v>25</v>
      </c>
      <c r="Q8559" t="s">
        <v>26</v>
      </c>
    </row>
    <row r="8560" spans="1:17" customFormat="1" hidden="1" x14ac:dyDescent="0.25">
      <c r="A8560" t="s">
        <v>16334</v>
      </c>
      <c r="B8560" t="s">
        <v>16333</v>
      </c>
      <c r="C8560" t="s">
        <v>1190</v>
      </c>
      <c r="D8560">
        <v>2018</v>
      </c>
      <c r="E8560">
        <v>2018</v>
      </c>
      <c r="F8560" t="s">
        <v>20</v>
      </c>
      <c r="G8560">
        <v>1</v>
      </c>
      <c r="H8560">
        <v>1.29</v>
      </c>
      <c r="I8560">
        <v>1.03</v>
      </c>
      <c r="J8560" t="s">
        <v>21</v>
      </c>
      <c r="K8560" t="s">
        <v>87</v>
      </c>
      <c r="L8560" t="s">
        <v>502</v>
      </c>
      <c r="M8560" s="1" t="s">
        <v>1134</v>
      </c>
      <c r="N8560" t="s">
        <v>1135</v>
      </c>
      <c r="O8560">
        <v>23</v>
      </c>
      <c r="P8560" t="s">
        <v>25</v>
      </c>
      <c r="Q8560" t="s">
        <v>26</v>
      </c>
    </row>
    <row r="8561" spans="1:17" customFormat="1" hidden="1" x14ac:dyDescent="0.25">
      <c r="A8561" t="s">
        <v>16335</v>
      </c>
      <c r="B8561" t="s">
        <v>12323</v>
      </c>
      <c r="C8561" t="s">
        <v>6004</v>
      </c>
      <c r="D8561">
        <v>2024</v>
      </c>
      <c r="E8561">
        <v>2024</v>
      </c>
      <c r="F8561" t="s">
        <v>20</v>
      </c>
      <c r="G8561">
        <v>1</v>
      </c>
      <c r="H8561">
        <v>1.88</v>
      </c>
      <c r="I8561">
        <v>1.5</v>
      </c>
      <c r="J8561">
        <v>18</v>
      </c>
      <c r="K8561" t="s">
        <v>22</v>
      </c>
      <c r="L8561" t="s">
        <v>23</v>
      </c>
      <c r="M8561">
        <v>15015</v>
      </c>
      <c r="N8561" t="s">
        <v>840</v>
      </c>
      <c r="O8561">
        <v>47</v>
      </c>
      <c r="P8561" t="s">
        <v>25</v>
      </c>
      <c r="Q8561" t="s">
        <v>26</v>
      </c>
    </row>
    <row r="8562" spans="1:17" customFormat="1" hidden="1" x14ac:dyDescent="0.25">
      <c r="A8562" t="s">
        <v>16336</v>
      </c>
      <c r="B8562" t="s">
        <v>16337</v>
      </c>
      <c r="C8562" t="s">
        <v>253</v>
      </c>
      <c r="D8562">
        <v>2022</v>
      </c>
      <c r="E8562">
        <v>2024</v>
      </c>
      <c r="F8562" t="s">
        <v>48</v>
      </c>
      <c r="G8562">
        <v>1</v>
      </c>
      <c r="H8562">
        <v>1.01</v>
      </c>
      <c r="I8562">
        <v>0.81</v>
      </c>
      <c r="J8562" t="s">
        <v>21</v>
      </c>
      <c r="K8562" t="s">
        <v>143</v>
      </c>
      <c r="L8562" t="s">
        <v>344</v>
      </c>
      <c r="M8562">
        <v>19056</v>
      </c>
      <c r="N8562" t="s">
        <v>345</v>
      </c>
      <c r="O8562">
        <v>78</v>
      </c>
      <c r="P8562" t="s">
        <v>25</v>
      </c>
      <c r="Q8562" t="s">
        <v>26</v>
      </c>
    </row>
    <row r="8563" spans="1:17" customFormat="1" hidden="1" x14ac:dyDescent="0.25">
      <c r="A8563" t="s">
        <v>16338</v>
      </c>
      <c r="B8563" t="s">
        <v>16337</v>
      </c>
      <c r="C8563" t="s">
        <v>165</v>
      </c>
      <c r="D8563">
        <v>2024</v>
      </c>
      <c r="E8563">
        <v>2025</v>
      </c>
      <c r="F8563" t="s">
        <v>48</v>
      </c>
      <c r="G8563">
        <v>1</v>
      </c>
      <c r="H8563">
        <v>1.05</v>
      </c>
      <c r="I8563">
        <v>0.84</v>
      </c>
      <c r="J8563">
        <v>13</v>
      </c>
      <c r="K8563" t="s">
        <v>207</v>
      </c>
      <c r="L8563" t="s">
        <v>288</v>
      </c>
      <c r="M8563">
        <v>20055</v>
      </c>
      <c r="N8563" t="s">
        <v>335</v>
      </c>
      <c r="O8563">
        <v>61</v>
      </c>
      <c r="P8563" t="s">
        <v>25</v>
      </c>
      <c r="Q8563" t="s">
        <v>26</v>
      </c>
    </row>
    <row r="8564" spans="1:17" customFormat="1" hidden="1" x14ac:dyDescent="0.25">
      <c r="A8564" t="s">
        <v>16339</v>
      </c>
      <c r="B8564" t="s">
        <v>16337</v>
      </c>
      <c r="C8564" t="s">
        <v>10613</v>
      </c>
      <c r="D8564">
        <v>2012</v>
      </c>
      <c r="E8564">
        <v>2014</v>
      </c>
      <c r="F8564" t="s">
        <v>20</v>
      </c>
      <c r="G8564">
        <v>1</v>
      </c>
      <c r="H8564">
        <v>1.95</v>
      </c>
      <c r="I8564">
        <v>1.56</v>
      </c>
      <c r="J8564" t="s">
        <v>21</v>
      </c>
      <c r="K8564" t="s">
        <v>87</v>
      </c>
      <c r="L8564" t="s">
        <v>178</v>
      </c>
      <c r="M8564" s="1" t="s">
        <v>1449</v>
      </c>
      <c r="N8564" t="s">
        <v>1450</v>
      </c>
      <c r="O8564">
        <v>32</v>
      </c>
      <c r="P8564" t="s">
        <v>25</v>
      </c>
      <c r="Q8564" t="s">
        <v>26</v>
      </c>
    </row>
    <row r="8565" spans="1:17" customFormat="1" hidden="1" x14ac:dyDescent="0.25">
      <c r="A8565" t="s">
        <v>16340</v>
      </c>
      <c r="B8565" t="s">
        <v>16341</v>
      </c>
      <c r="C8565" t="s">
        <v>3082</v>
      </c>
      <c r="D8565">
        <v>2024</v>
      </c>
      <c r="E8565">
        <v>2024</v>
      </c>
      <c r="F8565" t="s">
        <v>35</v>
      </c>
      <c r="G8565">
        <v>1</v>
      </c>
      <c r="H8565">
        <v>2.58</v>
      </c>
      <c r="I8565">
        <v>2.0699999999999998</v>
      </c>
      <c r="J8565">
        <v>16</v>
      </c>
      <c r="K8565" t="s">
        <v>130</v>
      </c>
      <c r="L8565" t="s">
        <v>689</v>
      </c>
      <c r="M8565">
        <v>14027</v>
      </c>
      <c r="N8565" t="s">
        <v>751</v>
      </c>
      <c r="O8565">
        <v>75</v>
      </c>
      <c r="P8565" t="s">
        <v>25</v>
      </c>
      <c r="Q8565" t="s">
        <v>26</v>
      </c>
    </row>
    <row r="8566" spans="1:17" customFormat="1" hidden="1" x14ac:dyDescent="0.25">
      <c r="A8566" t="s">
        <v>16342</v>
      </c>
      <c r="B8566" t="s">
        <v>16343</v>
      </c>
      <c r="C8566" t="s">
        <v>55</v>
      </c>
      <c r="D8566">
        <v>2020</v>
      </c>
      <c r="E8566">
        <v>2021</v>
      </c>
      <c r="F8566" t="s">
        <v>35</v>
      </c>
      <c r="G8566">
        <v>1</v>
      </c>
      <c r="H8566">
        <v>2.2999999999999998</v>
      </c>
      <c r="I8566">
        <v>1.84</v>
      </c>
      <c r="J8566" t="s">
        <v>21</v>
      </c>
      <c r="K8566" t="s">
        <v>22</v>
      </c>
      <c r="L8566" t="s">
        <v>125</v>
      </c>
      <c r="M8566">
        <v>15041</v>
      </c>
      <c r="N8566" t="s">
        <v>126</v>
      </c>
      <c r="O8566">
        <v>54</v>
      </c>
      <c r="P8566" t="s">
        <v>25</v>
      </c>
      <c r="Q8566" t="s">
        <v>26</v>
      </c>
    </row>
    <row r="8567" spans="1:17" customFormat="1" hidden="1" x14ac:dyDescent="0.25">
      <c r="A8567" t="s">
        <v>16344</v>
      </c>
      <c r="B8567" t="s">
        <v>16343</v>
      </c>
      <c r="C8567" t="s">
        <v>2697</v>
      </c>
      <c r="D8567">
        <v>2010</v>
      </c>
      <c r="E8567">
        <v>2010</v>
      </c>
      <c r="F8567" t="s">
        <v>48</v>
      </c>
      <c r="G8567">
        <v>1</v>
      </c>
      <c r="H8567">
        <v>0.82</v>
      </c>
      <c r="I8567">
        <v>0.65</v>
      </c>
      <c r="J8567" t="s">
        <v>21</v>
      </c>
      <c r="K8567" t="s">
        <v>22</v>
      </c>
      <c r="L8567" t="s">
        <v>125</v>
      </c>
      <c r="M8567">
        <v>15041</v>
      </c>
      <c r="N8567" t="s">
        <v>126</v>
      </c>
      <c r="O8567">
        <v>26</v>
      </c>
      <c r="P8567" t="s">
        <v>25</v>
      </c>
      <c r="Q8567" t="s">
        <v>26</v>
      </c>
    </row>
    <row r="8568" spans="1:17" customFormat="1" hidden="1" x14ac:dyDescent="0.25">
      <c r="A8568" t="s">
        <v>16345</v>
      </c>
      <c r="B8568" t="s">
        <v>16346</v>
      </c>
      <c r="C8568" t="s">
        <v>263</v>
      </c>
      <c r="D8568">
        <v>2008</v>
      </c>
      <c r="E8568">
        <v>2008</v>
      </c>
      <c r="F8568" t="s">
        <v>105</v>
      </c>
      <c r="G8568">
        <v>1</v>
      </c>
      <c r="H8568">
        <v>5.51</v>
      </c>
      <c r="I8568">
        <v>4.41</v>
      </c>
      <c r="J8568" t="s">
        <v>21</v>
      </c>
      <c r="K8568" t="s">
        <v>94</v>
      </c>
      <c r="L8568" t="s">
        <v>95</v>
      </c>
      <c r="M8568">
        <v>13101</v>
      </c>
      <c r="N8568" t="s">
        <v>590</v>
      </c>
      <c r="O8568">
        <v>72</v>
      </c>
      <c r="P8568" t="s">
        <v>25</v>
      </c>
      <c r="Q8568" t="s">
        <v>26</v>
      </c>
    </row>
    <row r="8569" spans="1:17" customFormat="1" hidden="1" x14ac:dyDescent="0.25">
      <c r="A8569" t="s">
        <v>16347</v>
      </c>
      <c r="B8569" t="s">
        <v>1034</v>
      </c>
      <c r="C8569" t="s">
        <v>1146</v>
      </c>
      <c r="D8569">
        <v>2024</v>
      </c>
      <c r="E8569">
        <v>2025</v>
      </c>
      <c r="F8569" t="s">
        <v>105</v>
      </c>
      <c r="G8569">
        <v>1</v>
      </c>
      <c r="H8569">
        <v>4.3600000000000003</v>
      </c>
      <c r="I8569">
        <v>3.48</v>
      </c>
      <c r="J8569">
        <v>6</v>
      </c>
      <c r="K8569" t="s">
        <v>49</v>
      </c>
      <c r="L8569" t="s">
        <v>608</v>
      </c>
      <c r="M8569">
        <v>11051</v>
      </c>
      <c r="N8569" t="s">
        <v>3322</v>
      </c>
      <c r="O8569">
        <v>54</v>
      </c>
      <c r="P8569" t="s">
        <v>25</v>
      </c>
      <c r="Q8569" t="s">
        <v>26</v>
      </c>
    </row>
    <row r="8570" spans="1:17" customFormat="1" hidden="1" x14ac:dyDescent="0.25">
      <c r="A8570" t="s">
        <v>16348</v>
      </c>
      <c r="B8570" t="s">
        <v>16349</v>
      </c>
      <c r="C8570" t="s">
        <v>266</v>
      </c>
      <c r="D8570">
        <v>2011</v>
      </c>
      <c r="E8570">
        <v>2013</v>
      </c>
      <c r="F8570" t="s">
        <v>48</v>
      </c>
      <c r="G8570">
        <v>1</v>
      </c>
      <c r="H8570">
        <v>0.83</v>
      </c>
      <c r="I8570">
        <v>0.66</v>
      </c>
      <c r="J8570" t="s">
        <v>21</v>
      </c>
      <c r="K8570" t="s">
        <v>94</v>
      </c>
      <c r="L8570" t="s">
        <v>100</v>
      </c>
      <c r="M8570">
        <v>13236</v>
      </c>
      <c r="N8570" t="s">
        <v>1632</v>
      </c>
      <c r="O8570">
        <v>64</v>
      </c>
      <c r="P8570" t="s">
        <v>25</v>
      </c>
      <c r="Q8570" t="s">
        <v>26</v>
      </c>
    </row>
    <row r="8571" spans="1:17" customFormat="1" hidden="1" x14ac:dyDescent="0.25">
      <c r="A8571" t="s">
        <v>16350</v>
      </c>
      <c r="B8571" t="s">
        <v>16351</v>
      </c>
      <c r="C8571" t="s">
        <v>443</v>
      </c>
      <c r="D8571">
        <v>2022</v>
      </c>
      <c r="E8571">
        <v>2024</v>
      </c>
      <c r="F8571" t="s">
        <v>48</v>
      </c>
      <c r="G8571">
        <v>1</v>
      </c>
      <c r="H8571">
        <v>0.6</v>
      </c>
      <c r="I8571">
        <v>0.48</v>
      </c>
      <c r="J8571" t="s">
        <v>21</v>
      </c>
      <c r="K8571" t="s">
        <v>49</v>
      </c>
      <c r="L8571" t="s">
        <v>435</v>
      </c>
      <c r="M8571">
        <v>11066</v>
      </c>
      <c r="N8571" t="s">
        <v>2234</v>
      </c>
      <c r="O8571">
        <v>76</v>
      </c>
      <c r="P8571" t="s">
        <v>25</v>
      </c>
      <c r="Q8571" t="s">
        <v>26</v>
      </c>
    </row>
    <row r="8572" spans="1:17" customFormat="1" hidden="1" x14ac:dyDescent="0.25">
      <c r="A8572" t="s">
        <v>16352</v>
      </c>
      <c r="B8572" t="s">
        <v>16353</v>
      </c>
      <c r="C8572" t="s">
        <v>920</v>
      </c>
      <c r="D8572">
        <v>2022</v>
      </c>
      <c r="E8572">
        <v>2024</v>
      </c>
      <c r="F8572" t="s">
        <v>20</v>
      </c>
      <c r="G8572">
        <v>0</v>
      </c>
      <c r="H8572">
        <v>1.1499999999999999</v>
      </c>
      <c r="I8572">
        <v>0.92</v>
      </c>
      <c r="J8572" t="s">
        <v>21</v>
      </c>
      <c r="K8572" t="s">
        <v>49</v>
      </c>
      <c r="L8572" t="s">
        <v>64</v>
      </c>
      <c r="M8572">
        <v>11078</v>
      </c>
      <c r="N8572" t="s">
        <v>440</v>
      </c>
      <c r="O8572">
        <v>76</v>
      </c>
      <c r="P8572" t="s">
        <v>25</v>
      </c>
      <c r="Q8572" t="s">
        <v>26</v>
      </c>
    </row>
    <row r="8573" spans="1:17" customFormat="1" hidden="1" x14ac:dyDescent="0.25">
      <c r="A8573" t="s">
        <v>16354</v>
      </c>
      <c r="B8573" t="s">
        <v>16355</v>
      </c>
      <c r="C8573" t="s">
        <v>407</v>
      </c>
      <c r="D8573">
        <v>2015</v>
      </c>
      <c r="E8573">
        <v>2015</v>
      </c>
      <c r="F8573" t="s">
        <v>20</v>
      </c>
      <c r="G8573">
        <v>1</v>
      </c>
      <c r="H8573">
        <v>1.56</v>
      </c>
      <c r="I8573">
        <v>1.25</v>
      </c>
      <c r="J8573" t="s">
        <v>21</v>
      </c>
      <c r="K8573" t="s">
        <v>76</v>
      </c>
      <c r="L8573" t="s">
        <v>77</v>
      </c>
      <c r="M8573" s="1" t="s">
        <v>78</v>
      </c>
      <c r="N8573" t="s">
        <v>79</v>
      </c>
      <c r="O8573">
        <v>94</v>
      </c>
      <c r="P8573" t="s">
        <v>25</v>
      </c>
      <c r="Q8573" t="s">
        <v>26</v>
      </c>
    </row>
    <row r="8574" spans="1:17" customFormat="1" hidden="1" x14ac:dyDescent="0.25">
      <c r="A8574" t="s">
        <v>16356</v>
      </c>
      <c r="B8574" t="s">
        <v>16357</v>
      </c>
      <c r="C8574" t="s">
        <v>3028</v>
      </c>
      <c r="D8574">
        <v>2018</v>
      </c>
      <c r="E8574">
        <v>2020</v>
      </c>
      <c r="F8574" t="s">
        <v>35</v>
      </c>
      <c r="G8574">
        <v>1</v>
      </c>
      <c r="H8574">
        <v>2.57</v>
      </c>
      <c r="I8574">
        <v>2.0499999999999998</v>
      </c>
      <c r="J8574" t="s">
        <v>21</v>
      </c>
      <c r="K8574" t="s">
        <v>22</v>
      </c>
      <c r="L8574" t="s">
        <v>139</v>
      </c>
      <c r="M8574">
        <v>15022</v>
      </c>
      <c r="N8574" t="s">
        <v>140</v>
      </c>
      <c r="O8574">
        <v>77</v>
      </c>
      <c r="P8574" t="s">
        <v>25</v>
      </c>
      <c r="Q8574" t="s">
        <v>26</v>
      </c>
    </row>
    <row r="8575" spans="1:17" customFormat="1" hidden="1" x14ac:dyDescent="0.25">
      <c r="A8575" t="s">
        <v>16358</v>
      </c>
      <c r="B8575" t="s">
        <v>16357</v>
      </c>
      <c r="C8575" t="s">
        <v>16359</v>
      </c>
      <c r="D8575">
        <v>2022</v>
      </c>
      <c r="E8575">
        <v>2025</v>
      </c>
      <c r="F8575" t="s">
        <v>35</v>
      </c>
      <c r="G8575">
        <v>1</v>
      </c>
      <c r="H8575">
        <v>2.38</v>
      </c>
      <c r="I8575">
        <v>1.9</v>
      </c>
      <c r="J8575" t="s">
        <v>21</v>
      </c>
      <c r="K8575" t="s">
        <v>70</v>
      </c>
      <c r="L8575" t="s">
        <v>71</v>
      </c>
      <c r="M8575">
        <v>16003</v>
      </c>
      <c r="N8575" t="s">
        <v>721</v>
      </c>
      <c r="O8575">
        <v>68</v>
      </c>
      <c r="P8575" t="s">
        <v>25</v>
      </c>
      <c r="Q8575" t="s">
        <v>26</v>
      </c>
    </row>
    <row r="8576" spans="1:17" customFormat="1" hidden="1" x14ac:dyDescent="0.25">
      <c r="A8576" t="s">
        <v>16360</v>
      </c>
      <c r="B8576" t="s">
        <v>16361</v>
      </c>
      <c r="C8576" t="s">
        <v>1887</v>
      </c>
      <c r="D8576">
        <v>2023</v>
      </c>
      <c r="E8576">
        <v>2025</v>
      </c>
      <c r="F8576" t="s">
        <v>60</v>
      </c>
      <c r="G8576">
        <v>0</v>
      </c>
      <c r="H8576">
        <v>5.0199999999999996</v>
      </c>
      <c r="I8576">
        <v>4.0199999999999996</v>
      </c>
      <c r="J8576" t="s">
        <v>21</v>
      </c>
      <c r="K8576" t="s">
        <v>70</v>
      </c>
      <c r="L8576" t="s">
        <v>71</v>
      </c>
      <c r="M8576">
        <v>16002</v>
      </c>
      <c r="N8576" t="s">
        <v>1614</v>
      </c>
      <c r="O8576">
        <v>63</v>
      </c>
      <c r="P8576" t="s">
        <v>25</v>
      </c>
      <c r="Q8576" t="s">
        <v>26</v>
      </c>
    </row>
    <row r="8577" spans="1:17" customFormat="1" hidden="1" x14ac:dyDescent="0.25">
      <c r="A8577" t="s">
        <v>16362</v>
      </c>
      <c r="B8577" t="s">
        <v>16363</v>
      </c>
      <c r="C8577" t="s">
        <v>266</v>
      </c>
      <c r="D8577">
        <v>2012</v>
      </c>
      <c r="E8577">
        <v>2016</v>
      </c>
      <c r="F8577" t="s">
        <v>20</v>
      </c>
      <c r="G8577">
        <v>1</v>
      </c>
      <c r="H8577">
        <v>1.2</v>
      </c>
      <c r="I8577">
        <v>0.96</v>
      </c>
      <c r="J8577" t="s">
        <v>21</v>
      </c>
      <c r="K8577" t="s">
        <v>87</v>
      </c>
      <c r="L8577" t="s">
        <v>2464</v>
      </c>
      <c r="M8577" s="1" t="s">
        <v>2465</v>
      </c>
      <c r="N8577" t="s">
        <v>2466</v>
      </c>
      <c r="O8577">
        <v>76</v>
      </c>
      <c r="P8577" t="s">
        <v>25</v>
      </c>
      <c r="Q8577" t="s">
        <v>26</v>
      </c>
    </row>
    <row r="8578" spans="1:17" x14ac:dyDescent="0.25">
      <c r="A8578" s="153" t="s">
        <v>16364</v>
      </c>
      <c r="B8578" s="153" t="s">
        <v>16365</v>
      </c>
      <c r="C8578" s="153" t="s">
        <v>1146</v>
      </c>
      <c r="D8578" s="153">
        <v>2019</v>
      </c>
      <c r="E8578" s="153">
        <v>2020</v>
      </c>
      <c r="F8578" s="153" t="s">
        <v>48</v>
      </c>
      <c r="G8578" s="153">
        <v>1</v>
      </c>
      <c r="H8578" s="153">
        <v>0.28999999999999998</v>
      </c>
      <c r="I8578" s="153">
        <v>0.23</v>
      </c>
      <c r="J8578" s="153" t="s">
        <v>21</v>
      </c>
      <c r="K8578" s="153" t="s">
        <v>94</v>
      </c>
      <c r="L8578" s="153" t="s">
        <v>135</v>
      </c>
      <c r="M8578" s="153">
        <v>17001</v>
      </c>
      <c r="N8578" s="153" t="s">
        <v>3451</v>
      </c>
      <c r="O8578" s="153">
        <v>53</v>
      </c>
      <c r="P8578" s="153" t="s">
        <v>25</v>
      </c>
      <c r="Q8578" s="153" t="s">
        <v>26</v>
      </c>
    </row>
    <row r="8579" spans="1:17" customFormat="1" hidden="1" x14ac:dyDescent="0.25">
      <c r="A8579" t="s">
        <v>16366</v>
      </c>
      <c r="B8579" t="s">
        <v>16367</v>
      </c>
      <c r="C8579" t="s">
        <v>206</v>
      </c>
      <c r="D8579">
        <v>2024</v>
      </c>
      <c r="E8579">
        <v>2024</v>
      </c>
      <c r="F8579" t="s">
        <v>48</v>
      </c>
      <c r="G8579">
        <v>1</v>
      </c>
      <c r="H8579">
        <v>0.85</v>
      </c>
      <c r="I8579">
        <v>0.68</v>
      </c>
      <c r="J8579">
        <v>6</v>
      </c>
      <c r="K8579" t="s">
        <v>70</v>
      </c>
      <c r="L8579" t="s">
        <v>214</v>
      </c>
      <c r="M8579">
        <v>16047</v>
      </c>
      <c r="N8579" t="s">
        <v>276</v>
      </c>
      <c r="O8579">
        <v>74</v>
      </c>
      <c r="P8579" t="s">
        <v>25</v>
      </c>
      <c r="Q8579" t="s">
        <v>26</v>
      </c>
    </row>
    <row r="8580" spans="1:17" customFormat="1" hidden="1" x14ac:dyDescent="0.25">
      <c r="A8580" t="s">
        <v>16368</v>
      </c>
      <c r="B8580" t="s">
        <v>16369</v>
      </c>
      <c r="C8580" t="s">
        <v>315</v>
      </c>
      <c r="D8580">
        <v>2024</v>
      </c>
      <c r="E8580">
        <v>2025</v>
      </c>
      <c r="F8580" t="s">
        <v>48</v>
      </c>
      <c r="G8580">
        <v>1</v>
      </c>
      <c r="H8580">
        <v>1.02</v>
      </c>
      <c r="I8580">
        <v>0.81</v>
      </c>
      <c r="J8580">
        <v>5</v>
      </c>
      <c r="K8580" t="s">
        <v>49</v>
      </c>
      <c r="L8580" t="s">
        <v>270</v>
      </c>
      <c r="M8580" s="1" t="s">
        <v>1425</v>
      </c>
      <c r="N8580" t="s">
        <v>1426</v>
      </c>
      <c r="O8580">
        <v>28</v>
      </c>
      <c r="P8580" t="s">
        <v>25</v>
      </c>
      <c r="Q8580" t="s">
        <v>26</v>
      </c>
    </row>
    <row r="8581" spans="1:17" customFormat="1" hidden="1" x14ac:dyDescent="0.25">
      <c r="A8581" t="s">
        <v>16370</v>
      </c>
      <c r="B8581" t="s">
        <v>16369</v>
      </c>
      <c r="C8581" t="s">
        <v>206</v>
      </c>
      <c r="D8581">
        <v>2022</v>
      </c>
      <c r="E8581">
        <v>2025</v>
      </c>
      <c r="F8581" t="s">
        <v>20</v>
      </c>
      <c r="G8581">
        <v>1</v>
      </c>
      <c r="H8581">
        <v>1.31</v>
      </c>
      <c r="I8581">
        <v>1.05</v>
      </c>
      <c r="J8581" t="s">
        <v>21</v>
      </c>
      <c r="K8581" t="s">
        <v>70</v>
      </c>
      <c r="L8581" t="s">
        <v>71</v>
      </c>
      <c r="M8581">
        <v>16003</v>
      </c>
      <c r="N8581" t="s">
        <v>721</v>
      </c>
      <c r="O8581">
        <v>77</v>
      </c>
      <c r="P8581" t="s">
        <v>25</v>
      </c>
      <c r="Q8581" t="s">
        <v>26</v>
      </c>
    </row>
    <row r="8582" spans="1:17" customFormat="1" hidden="1" x14ac:dyDescent="0.25">
      <c r="A8582" t="s">
        <v>16371</v>
      </c>
      <c r="B8582" t="s">
        <v>16369</v>
      </c>
      <c r="C8582" t="s">
        <v>192</v>
      </c>
      <c r="D8582">
        <v>2008</v>
      </c>
      <c r="E8582">
        <v>2010</v>
      </c>
      <c r="F8582" t="s">
        <v>60</v>
      </c>
      <c r="G8582">
        <v>1</v>
      </c>
      <c r="H8582">
        <v>12.06</v>
      </c>
      <c r="I8582">
        <v>9.65</v>
      </c>
      <c r="J8582" t="s">
        <v>21</v>
      </c>
      <c r="K8582" t="s">
        <v>207</v>
      </c>
      <c r="L8582" t="s">
        <v>249</v>
      </c>
      <c r="M8582">
        <v>10021</v>
      </c>
      <c r="N8582" t="s">
        <v>7971</v>
      </c>
      <c r="O8582">
        <v>54</v>
      </c>
      <c r="P8582" t="s">
        <v>25</v>
      </c>
      <c r="Q8582" t="s">
        <v>26</v>
      </c>
    </row>
    <row r="8583" spans="1:17" x14ac:dyDescent="0.25">
      <c r="A8583" s="153" t="s">
        <v>16372</v>
      </c>
      <c r="B8583" s="153" t="s">
        <v>16373</v>
      </c>
      <c r="C8583" s="153" t="s">
        <v>147</v>
      </c>
      <c r="D8583" s="153">
        <v>2023</v>
      </c>
      <c r="E8583" s="153">
        <v>2025</v>
      </c>
      <c r="F8583" s="153" t="s">
        <v>20</v>
      </c>
      <c r="G8583" s="153">
        <v>1</v>
      </c>
      <c r="H8583" s="153">
        <v>1.46</v>
      </c>
      <c r="I8583" s="153">
        <v>1.17</v>
      </c>
      <c r="J8583" s="153" t="s">
        <v>21</v>
      </c>
      <c r="K8583" s="153" t="s">
        <v>94</v>
      </c>
      <c r="L8583" s="153" t="s">
        <v>135</v>
      </c>
      <c r="M8583" s="153">
        <v>17003</v>
      </c>
      <c r="N8583" s="153" t="s">
        <v>1006</v>
      </c>
      <c r="O8583" s="153">
        <v>70</v>
      </c>
      <c r="P8583" s="153" t="s">
        <v>25</v>
      </c>
      <c r="Q8583" s="153" t="s">
        <v>26</v>
      </c>
    </row>
    <row r="8584" spans="1:17" customFormat="1" hidden="1" x14ac:dyDescent="0.25">
      <c r="A8584" t="s">
        <v>16374</v>
      </c>
      <c r="B8584" t="s">
        <v>16375</v>
      </c>
      <c r="C8584" t="s">
        <v>506</v>
      </c>
      <c r="D8584">
        <v>2023</v>
      </c>
      <c r="E8584">
        <v>2025</v>
      </c>
      <c r="F8584" t="s">
        <v>35</v>
      </c>
      <c r="G8584">
        <v>1</v>
      </c>
      <c r="H8584">
        <v>2.33</v>
      </c>
      <c r="I8584">
        <v>1.87</v>
      </c>
      <c r="J8584" t="s">
        <v>21</v>
      </c>
      <c r="K8584" t="s">
        <v>143</v>
      </c>
      <c r="L8584" t="s">
        <v>601</v>
      </c>
      <c r="M8584">
        <v>19025</v>
      </c>
      <c r="N8584" t="s">
        <v>602</v>
      </c>
      <c r="O8584">
        <v>68</v>
      </c>
      <c r="P8584" t="s">
        <v>25</v>
      </c>
      <c r="Q8584" t="s">
        <v>26</v>
      </c>
    </row>
    <row r="8585" spans="1:17" customFormat="1" hidden="1" x14ac:dyDescent="0.25">
      <c r="A8585" t="s">
        <v>16376</v>
      </c>
      <c r="B8585" t="s">
        <v>16377</v>
      </c>
      <c r="C8585" t="s">
        <v>165</v>
      </c>
      <c r="D8585">
        <v>2024</v>
      </c>
      <c r="E8585">
        <v>2025</v>
      </c>
      <c r="F8585" t="s">
        <v>48</v>
      </c>
      <c r="G8585">
        <v>1</v>
      </c>
      <c r="H8585">
        <v>0.93</v>
      </c>
      <c r="I8585">
        <v>0.74</v>
      </c>
      <c r="J8585">
        <v>12</v>
      </c>
      <c r="K8585" t="s">
        <v>70</v>
      </c>
      <c r="L8585" t="s">
        <v>71</v>
      </c>
      <c r="M8585">
        <v>16002</v>
      </c>
      <c r="N8585" t="s">
        <v>1614</v>
      </c>
      <c r="O8585">
        <v>70</v>
      </c>
      <c r="P8585" t="s">
        <v>25</v>
      </c>
      <c r="Q8585" t="s">
        <v>26</v>
      </c>
    </row>
    <row r="8586" spans="1:17" customFormat="1" hidden="1" x14ac:dyDescent="0.25">
      <c r="A8586" t="s">
        <v>16378</v>
      </c>
      <c r="B8586" t="s">
        <v>16379</v>
      </c>
      <c r="C8586" t="s">
        <v>1190</v>
      </c>
      <c r="D8586">
        <v>2014</v>
      </c>
      <c r="E8586">
        <v>2025</v>
      </c>
      <c r="F8586" t="s">
        <v>213</v>
      </c>
      <c r="G8586">
        <v>1</v>
      </c>
      <c r="H8586">
        <v>34.159999999999997</v>
      </c>
      <c r="I8586">
        <v>27.33</v>
      </c>
      <c r="J8586" t="s">
        <v>21</v>
      </c>
      <c r="K8586" t="s">
        <v>82</v>
      </c>
      <c r="L8586" t="s">
        <v>558</v>
      </c>
      <c r="M8586" s="1" t="s">
        <v>559</v>
      </c>
      <c r="N8586" t="s">
        <v>560</v>
      </c>
      <c r="O8586">
        <v>30</v>
      </c>
      <c r="P8586" t="s">
        <v>25</v>
      </c>
      <c r="Q8586" t="s">
        <v>26</v>
      </c>
    </row>
    <row r="8587" spans="1:17" customFormat="1" hidden="1" x14ac:dyDescent="0.25">
      <c r="A8587" t="s">
        <v>16380</v>
      </c>
      <c r="B8587" t="s">
        <v>16381</v>
      </c>
      <c r="C8587" t="s">
        <v>1238</v>
      </c>
      <c r="D8587">
        <v>2018</v>
      </c>
      <c r="E8587">
        <v>2025</v>
      </c>
      <c r="F8587" t="s">
        <v>60</v>
      </c>
      <c r="G8587">
        <v>1</v>
      </c>
      <c r="H8587">
        <v>9.5299999999999994</v>
      </c>
      <c r="I8587">
        <v>7.63</v>
      </c>
      <c r="J8587" t="s">
        <v>21</v>
      </c>
      <c r="K8587" t="s">
        <v>36</v>
      </c>
      <c r="L8587" t="s">
        <v>37</v>
      </c>
      <c r="M8587">
        <v>12004</v>
      </c>
      <c r="N8587" t="s">
        <v>696</v>
      </c>
      <c r="O8587">
        <v>30</v>
      </c>
      <c r="P8587" t="s">
        <v>25</v>
      </c>
      <c r="Q8587" t="s">
        <v>26</v>
      </c>
    </row>
    <row r="8588" spans="1:17" customFormat="1" hidden="1" x14ac:dyDescent="0.25">
      <c r="A8588" t="s">
        <v>16382</v>
      </c>
      <c r="B8588" t="s">
        <v>16381</v>
      </c>
      <c r="C8588" t="s">
        <v>1311</v>
      </c>
      <c r="D8588">
        <v>2010</v>
      </c>
      <c r="E8588">
        <v>2025</v>
      </c>
      <c r="F8588" t="s">
        <v>48</v>
      </c>
      <c r="G8588">
        <v>1</v>
      </c>
      <c r="H8588">
        <v>0.72</v>
      </c>
      <c r="I8588">
        <v>0.57999999999999996</v>
      </c>
      <c r="J8588" t="s">
        <v>21</v>
      </c>
      <c r="K8588" t="s">
        <v>87</v>
      </c>
      <c r="L8588" t="s">
        <v>88</v>
      </c>
      <c r="M8588" s="1" t="s">
        <v>324</v>
      </c>
      <c r="N8588" t="s">
        <v>325</v>
      </c>
      <c r="O8588">
        <v>60</v>
      </c>
      <c r="P8588" t="s">
        <v>25</v>
      </c>
      <c r="Q8588" t="s">
        <v>26</v>
      </c>
    </row>
    <row r="8589" spans="1:17" customFormat="1" hidden="1" x14ac:dyDescent="0.25">
      <c r="A8589" t="s">
        <v>16383</v>
      </c>
      <c r="B8589" t="s">
        <v>16384</v>
      </c>
      <c r="C8589" t="s">
        <v>263</v>
      </c>
      <c r="D8589">
        <v>2009</v>
      </c>
      <c r="E8589">
        <v>2009</v>
      </c>
      <c r="F8589" t="s">
        <v>48</v>
      </c>
      <c r="G8589">
        <v>1</v>
      </c>
      <c r="H8589">
        <v>0.54</v>
      </c>
      <c r="I8589">
        <v>0.43</v>
      </c>
      <c r="J8589" t="s">
        <v>21</v>
      </c>
      <c r="K8589" t="s">
        <v>42</v>
      </c>
      <c r="L8589" t="s">
        <v>570</v>
      </c>
      <c r="M8589" s="1" t="s">
        <v>1473</v>
      </c>
      <c r="N8589" t="s">
        <v>1474</v>
      </c>
      <c r="O8589">
        <v>79</v>
      </c>
      <c r="P8589" t="s">
        <v>25</v>
      </c>
      <c r="Q8589" t="s">
        <v>26</v>
      </c>
    </row>
    <row r="8590" spans="1:17" customFormat="1" hidden="1" x14ac:dyDescent="0.25">
      <c r="A8590" t="s">
        <v>16385</v>
      </c>
      <c r="B8590" t="s">
        <v>16386</v>
      </c>
      <c r="C8590" t="s">
        <v>81</v>
      </c>
      <c r="D8590">
        <v>2024</v>
      </c>
      <c r="E8590">
        <v>2024</v>
      </c>
      <c r="F8590" t="s">
        <v>48</v>
      </c>
      <c r="G8590">
        <v>1</v>
      </c>
      <c r="H8590">
        <v>1.07</v>
      </c>
      <c r="I8590">
        <v>0.86</v>
      </c>
      <c r="J8590">
        <v>4</v>
      </c>
      <c r="K8590" t="s">
        <v>87</v>
      </c>
      <c r="L8590" t="s">
        <v>395</v>
      </c>
      <c r="M8590" s="1" t="s">
        <v>2446</v>
      </c>
      <c r="N8590" t="s">
        <v>2447</v>
      </c>
      <c r="O8590">
        <v>71</v>
      </c>
      <c r="P8590" t="s">
        <v>25</v>
      </c>
      <c r="Q8590" t="s">
        <v>26</v>
      </c>
    </row>
    <row r="8591" spans="1:17" customFormat="1" hidden="1" x14ac:dyDescent="0.25">
      <c r="A8591" t="s">
        <v>16387</v>
      </c>
      <c r="B8591" t="s">
        <v>16388</v>
      </c>
      <c r="C8591" t="s">
        <v>693</v>
      </c>
      <c r="D8591">
        <v>2024</v>
      </c>
      <c r="E8591">
        <v>2025</v>
      </c>
      <c r="F8591" t="s">
        <v>20</v>
      </c>
      <c r="G8591">
        <v>1</v>
      </c>
      <c r="H8591">
        <v>1.34</v>
      </c>
      <c r="I8591">
        <v>1.07</v>
      </c>
      <c r="J8591">
        <v>26</v>
      </c>
      <c r="K8591" t="s">
        <v>70</v>
      </c>
      <c r="L8591" t="s">
        <v>71</v>
      </c>
      <c r="M8591">
        <v>16063</v>
      </c>
      <c r="N8591" t="s">
        <v>717</v>
      </c>
      <c r="O8591">
        <v>41</v>
      </c>
      <c r="P8591" t="s">
        <v>25</v>
      </c>
      <c r="Q8591" t="s">
        <v>26</v>
      </c>
    </row>
    <row r="8592" spans="1:17" customFormat="1" hidden="1" x14ac:dyDescent="0.25">
      <c r="A8592" t="s">
        <v>16389</v>
      </c>
      <c r="B8592" t="s">
        <v>16390</v>
      </c>
      <c r="C8592" t="s">
        <v>3082</v>
      </c>
      <c r="D8592">
        <v>2024</v>
      </c>
      <c r="E8592">
        <v>2024</v>
      </c>
      <c r="F8592" t="s">
        <v>20</v>
      </c>
      <c r="G8592">
        <v>1</v>
      </c>
      <c r="H8592">
        <v>1.65</v>
      </c>
      <c r="I8592">
        <v>1.32</v>
      </c>
      <c r="J8592">
        <v>17</v>
      </c>
      <c r="K8592" t="s">
        <v>82</v>
      </c>
      <c r="L8592" t="s">
        <v>558</v>
      </c>
      <c r="M8592" s="1" t="s">
        <v>733</v>
      </c>
      <c r="N8592" t="s">
        <v>734</v>
      </c>
      <c r="O8592">
        <v>68</v>
      </c>
      <c r="P8592" t="s">
        <v>25</v>
      </c>
      <c r="Q8592" t="s">
        <v>26</v>
      </c>
    </row>
    <row r="8593" spans="1:17" customFormat="1" hidden="1" x14ac:dyDescent="0.25">
      <c r="A8593" t="s">
        <v>16391</v>
      </c>
      <c r="B8593" t="s">
        <v>16392</v>
      </c>
      <c r="C8593" t="s">
        <v>253</v>
      </c>
      <c r="D8593">
        <v>2015</v>
      </c>
      <c r="E8593">
        <v>2024</v>
      </c>
      <c r="F8593" t="s">
        <v>105</v>
      </c>
      <c r="G8593">
        <v>1</v>
      </c>
      <c r="H8593">
        <v>5.5</v>
      </c>
      <c r="I8593">
        <v>4.4000000000000004</v>
      </c>
      <c r="J8593" t="s">
        <v>21</v>
      </c>
      <c r="K8593" t="s">
        <v>87</v>
      </c>
      <c r="L8593" t="s">
        <v>395</v>
      </c>
      <c r="M8593" s="1" t="s">
        <v>396</v>
      </c>
      <c r="N8593" t="s">
        <v>397</v>
      </c>
      <c r="O8593">
        <v>76</v>
      </c>
      <c r="P8593" t="s">
        <v>25</v>
      </c>
      <c r="Q8593" t="s">
        <v>26</v>
      </c>
    </row>
    <row r="8594" spans="1:17" customFormat="1" hidden="1" x14ac:dyDescent="0.25">
      <c r="A8594" t="s">
        <v>16393</v>
      </c>
      <c r="B8594" t="s">
        <v>16394</v>
      </c>
      <c r="C8594" t="s">
        <v>321</v>
      </c>
      <c r="D8594">
        <v>2008</v>
      </c>
      <c r="E8594">
        <v>2010</v>
      </c>
      <c r="F8594" t="s">
        <v>35</v>
      </c>
      <c r="G8594">
        <v>1</v>
      </c>
      <c r="H8594">
        <v>2.81</v>
      </c>
      <c r="I8594">
        <v>2.25</v>
      </c>
      <c r="J8594" t="s">
        <v>21</v>
      </c>
      <c r="K8594" t="s">
        <v>94</v>
      </c>
      <c r="L8594" t="s">
        <v>100</v>
      </c>
      <c r="M8594">
        <v>13481</v>
      </c>
      <c r="N8594" t="s">
        <v>5160</v>
      </c>
      <c r="O8594">
        <v>100</v>
      </c>
      <c r="P8594" t="s">
        <v>25</v>
      </c>
      <c r="Q8594" t="s">
        <v>26</v>
      </c>
    </row>
    <row r="8595" spans="1:17" customFormat="1" hidden="1" x14ac:dyDescent="0.25">
      <c r="A8595" t="s">
        <v>16395</v>
      </c>
      <c r="B8595" t="s">
        <v>16394</v>
      </c>
      <c r="C8595" t="s">
        <v>693</v>
      </c>
      <c r="D8595">
        <v>2013</v>
      </c>
      <c r="E8595">
        <v>2019</v>
      </c>
      <c r="F8595" t="s">
        <v>20</v>
      </c>
      <c r="G8595">
        <v>1</v>
      </c>
      <c r="H8595">
        <v>1.2</v>
      </c>
      <c r="I8595">
        <v>0.96</v>
      </c>
      <c r="J8595" t="s">
        <v>21</v>
      </c>
      <c r="K8595" t="s">
        <v>94</v>
      </c>
      <c r="L8595" t="s">
        <v>193</v>
      </c>
      <c r="M8595">
        <v>17084</v>
      </c>
      <c r="N8595" t="s">
        <v>6203</v>
      </c>
      <c r="O8595">
        <v>41</v>
      </c>
      <c r="P8595" t="s">
        <v>25</v>
      </c>
      <c r="Q8595" t="s">
        <v>26</v>
      </c>
    </row>
    <row r="8596" spans="1:17" customFormat="1" hidden="1" x14ac:dyDescent="0.25">
      <c r="A8596" t="s">
        <v>16396</v>
      </c>
      <c r="B8596" t="s">
        <v>16397</v>
      </c>
      <c r="C8596" t="s">
        <v>443</v>
      </c>
      <c r="D8596">
        <v>2024</v>
      </c>
      <c r="E8596">
        <v>2024</v>
      </c>
      <c r="F8596" t="s">
        <v>48</v>
      </c>
      <c r="G8596">
        <v>1</v>
      </c>
      <c r="H8596">
        <v>0.81</v>
      </c>
      <c r="I8596">
        <v>0.65</v>
      </c>
      <c r="J8596">
        <v>5</v>
      </c>
      <c r="K8596" t="s">
        <v>22</v>
      </c>
      <c r="L8596" t="s">
        <v>161</v>
      </c>
      <c r="M8596">
        <v>15090</v>
      </c>
      <c r="N8596" t="s">
        <v>857</v>
      </c>
      <c r="O8596">
        <v>84</v>
      </c>
      <c r="P8596" t="s">
        <v>25</v>
      </c>
      <c r="Q8596" t="s">
        <v>26</v>
      </c>
    </row>
    <row r="8597" spans="1:17" customFormat="1" hidden="1" x14ac:dyDescent="0.25">
      <c r="A8597" t="s">
        <v>16398</v>
      </c>
      <c r="B8597" t="s">
        <v>16399</v>
      </c>
      <c r="C8597" t="s">
        <v>506</v>
      </c>
      <c r="D8597">
        <v>2019</v>
      </c>
      <c r="E8597">
        <v>2020</v>
      </c>
      <c r="F8597" t="s">
        <v>20</v>
      </c>
      <c r="G8597">
        <v>1</v>
      </c>
      <c r="H8597">
        <v>1.43</v>
      </c>
      <c r="I8597">
        <v>1.1399999999999999</v>
      </c>
      <c r="J8597" t="s">
        <v>21</v>
      </c>
      <c r="K8597" t="s">
        <v>22</v>
      </c>
      <c r="L8597" t="s">
        <v>125</v>
      </c>
      <c r="M8597">
        <v>15037</v>
      </c>
      <c r="N8597" t="s">
        <v>2743</v>
      </c>
      <c r="O8597">
        <v>76</v>
      </c>
      <c r="P8597" t="s">
        <v>25</v>
      </c>
      <c r="Q8597" t="s">
        <v>26</v>
      </c>
    </row>
    <row r="8598" spans="1:17" customFormat="1" hidden="1" x14ac:dyDescent="0.25">
      <c r="A8598" t="s">
        <v>16400</v>
      </c>
      <c r="B8598" t="s">
        <v>16401</v>
      </c>
      <c r="C8598" t="s">
        <v>165</v>
      </c>
      <c r="D8598">
        <v>2014</v>
      </c>
      <c r="E8598">
        <v>2022</v>
      </c>
      <c r="F8598" t="s">
        <v>105</v>
      </c>
      <c r="G8598">
        <v>0</v>
      </c>
      <c r="H8598">
        <v>3.32</v>
      </c>
      <c r="I8598">
        <v>2.65</v>
      </c>
      <c r="J8598" t="s">
        <v>21</v>
      </c>
      <c r="K8598" t="s">
        <v>76</v>
      </c>
      <c r="L8598" t="s">
        <v>2396</v>
      </c>
      <c r="M8598">
        <v>22088</v>
      </c>
      <c r="N8598" t="s">
        <v>2397</v>
      </c>
      <c r="O8598">
        <v>66</v>
      </c>
      <c r="P8598" t="s">
        <v>25</v>
      </c>
      <c r="Q8598" t="s">
        <v>26</v>
      </c>
    </row>
    <row r="8599" spans="1:17" customFormat="1" hidden="1" x14ac:dyDescent="0.25">
      <c r="A8599" t="s">
        <v>16402</v>
      </c>
      <c r="B8599" t="s">
        <v>16403</v>
      </c>
      <c r="C8599" t="s">
        <v>315</v>
      </c>
      <c r="D8599">
        <v>2016</v>
      </c>
      <c r="E8599">
        <v>2022</v>
      </c>
      <c r="F8599" t="s">
        <v>20</v>
      </c>
      <c r="G8599">
        <v>1</v>
      </c>
      <c r="H8599">
        <v>1.46</v>
      </c>
      <c r="I8599">
        <v>1.1599999999999999</v>
      </c>
      <c r="J8599" t="s">
        <v>21</v>
      </c>
      <c r="K8599" t="s">
        <v>87</v>
      </c>
      <c r="L8599" t="s">
        <v>88</v>
      </c>
      <c r="M8599" s="1" t="s">
        <v>324</v>
      </c>
      <c r="N8599" t="s">
        <v>325</v>
      </c>
      <c r="O8599">
        <v>53</v>
      </c>
      <c r="P8599" t="s">
        <v>25</v>
      </c>
      <c r="Q8599" t="s">
        <v>26</v>
      </c>
    </row>
    <row r="8600" spans="1:17" customFormat="1" hidden="1" x14ac:dyDescent="0.25">
      <c r="A8600" t="s">
        <v>16404</v>
      </c>
      <c r="B8600" t="s">
        <v>16405</v>
      </c>
      <c r="C8600" t="s">
        <v>29</v>
      </c>
      <c r="D8600">
        <v>2024</v>
      </c>
      <c r="E8600">
        <v>2024</v>
      </c>
      <c r="F8600" t="s">
        <v>105</v>
      </c>
      <c r="G8600">
        <v>0</v>
      </c>
      <c r="H8600">
        <v>3.88</v>
      </c>
      <c r="I8600">
        <v>3.1</v>
      </c>
      <c r="J8600">
        <v>15</v>
      </c>
      <c r="K8600" t="s">
        <v>143</v>
      </c>
      <c r="L8600" t="s">
        <v>444</v>
      </c>
      <c r="M8600">
        <v>19090</v>
      </c>
      <c r="N8600" t="s">
        <v>554</v>
      </c>
      <c r="O8600">
        <v>69</v>
      </c>
      <c r="P8600" t="s">
        <v>25</v>
      </c>
      <c r="Q8600" t="s">
        <v>26</v>
      </c>
    </row>
    <row r="8601" spans="1:17" customFormat="1" hidden="1" x14ac:dyDescent="0.25">
      <c r="A8601" t="s">
        <v>16406</v>
      </c>
      <c r="B8601" t="s">
        <v>16407</v>
      </c>
      <c r="C8601" t="s">
        <v>59</v>
      </c>
      <c r="D8601">
        <v>2023</v>
      </c>
      <c r="E8601">
        <v>2025</v>
      </c>
      <c r="F8601" t="s">
        <v>20</v>
      </c>
      <c r="G8601">
        <v>0</v>
      </c>
      <c r="H8601">
        <v>0.99</v>
      </c>
      <c r="I8601">
        <v>0.79</v>
      </c>
      <c r="J8601" t="s">
        <v>21</v>
      </c>
      <c r="K8601" t="s">
        <v>70</v>
      </c>
      <c r="L8601" t="s">
        <v>843</v>
      </c>
      <c r="M8601">
        <v>16024</v>
      </c>
      <c r="N8601" t="s">
        <v>1791</v>
      </c>
      <c r="O8601">
        <v>63</v>
      </c>
      <c r="P8601" t="s">
        <v>25</v>
      </c>
      <c r="Q8601" t="s">
        <v>26</v>
      </c>
    </row>
    <row r="8602" spans="1:17" customFormat="1" hidden="1" x14ac:dyDescent="0.25">
      <c r="A8602" t="s">
        <v>16408</v>
      </c>
      <c r="B8602" t="s">
        <v>16409</v>
      </c>
      <c r="C8602" t="s">
        <v>3028</v>
      </c>
      <c r="D8602">
        <v>2022</v>
      </c>
      <c r="E8602">
        <v>2025</v>
      </c>
      <c r="F8602" t="s">
        <v>48</v>
      </c>
      <c r="G8602">
        <v>1</v>
      </c>
      <c r="H8602">
        <v>0.8</v>
      </c>
      <c r="I8602">
        <v>0.64</v>
      </c>
      <c r="J8602" t="s">
        <v>21</v>
      </c>
      <c r="K8602" t="s">
        <v>22</v>
      </c>
      <c r="L8602" t="s">
        <v>23</v>
      </c>
      <c r="M8602">
        <v>15004</v>
      </c>
      <c r="N8602" t="s">
        <v>979</v>
      </c>
      <c r="O8602">
        <v>81</v>
      </c>
      <c r="P8602" t="s">
        <v>25</v>
      </c>
      <c r="Q8602" t="s">
        <v>26</v>
      </c>
    </row>
    <row r="8603" spans="1:17" customFormat="1" hidden="1" x14ac:dyDescent="0.25">
      <c r="A8603" t="s">
        <v>16410</v>
      </c>
      <c r="B8603" t="s">
        <v>16409</v>
      </c>
      <c r="C8603" t="s">
        <v>321</v>
      </c>
      <c r="D8603">
        <v>2013</v>
      </c>
      <c r="E8603">
        <v>2009</v>
      </c>
      <c r="F8603" t="s">
        <v>20</v>
      </c>
      <c r="G8603">
        <v>1</v>
      </c>
      <c r="H8603">
        <v>1.23</v>
      </c>
      <c r="I8603">
        <v>0.99</v>
      </c>
      <c r="J8603" t="s">
        <v>21</v>
      </c>
      <c r="K8603" t="s">
        <v>87</v>
      </c>
      <c r="L8603" t="s">
        <v>152</v>
      </c>
      <c r="M8603" s="1" t="s">
        <v>1980</v>
      </c>
      <c r="N8603" t="s">
        <v>1981</v>
      </c>
      <c r="O8603">
        <v>72</v>
      </c>
      <c r="P8603" t="s">
        <v>25</v>
      </c>
      <c r="Q8603" t="s">
        <v>26</v>
      </c>
    </row>
    <row r="8604" spans="1:17" customFormat="1" hidden="1" x14ac:dyDescent="0.25">
      <c r="A8604" t="s">
        <v>16411</v>
      </c>
      <c r="B8604" t="s">
        <v>16409</v>
      </c>
      <c r="C8604" t="s">
        <v>147</v>
      </c>
      <c r="D8604">
        <v>2024</v>
      </c>
      <c r="E8604">
        <v>2025</v>
      </c>
      <c r="F8604" t="s">
        <v>35</v>
      </c>
      <c r="G8604">
        <v>1</v>
      </c>
      <c r="H8604">
        <v>2.54</v>
      </c>
      <c r="I8604">
        <v>2.0299999999999998</v>
      </c>
      <c r="J8604">
        <v>12</v>
      </c>
      <c r="K8604" t="s">
        <v>70</v>
      </c>
      <c r="L8604" t="s">
        <v>148</v>
      </c>
      <c r="M8604">
        <v>16034</v>
      </c>
      <c r="N8604" t="s">
        <v>1627</v>
      </c>
      <c r="O8604">
        <v>70</v>
      </c>
      <c r="P8604" t="s">
        <v>25</v>
      </c>
      <c r="Q8604" t="s">
        <v>26</v>
      </c>
    </row>
    <row r="8605" spans="1:17" customFormat="1" hidden="1" x14ac:dyDescent="0.25">
      <c r="A8605" t="s">
        <v>16412</v>
      </c>
      <c r="B8605" t="s">
        <v>16413</v>
      </c>
      <c r="C8605" t="s">
        <v>75</v>
      </c>
      <c r="D8605">
        <v>2024</v>
      </c>
      <c r="E8605">
        <v>2025</v>
      </c>
      <c r="F8605" t="s">
        <v>20</v>
      </c>
      <c r="G8605">
        <v>1</v>
      </c>
      <c r="H8605">
        <v>2.11</v>
      </c>
      <c r="I8605">
        <v>1.69</v>
      </c>
      <c r="J8605">
        <v>16</v>
      </c>
      <c r="K8605" t="s">
        <v>22</v>
      </c>
      <c r="L8605" t="s">
        <v>125</v>
      </c>
      <c r="M8605">
        <v>15044</v>
      </c>
      <c r="N8605" t="s">
        <v>426</v>
      </c>
      <c r="O8605">
        <v>70</v>
      </c>
      <c r="P8605" t="s">
        <v>25</v>
      </c>
      <c r="Q8605" t="s">
        <v>26</v>
      </c>
    </row>
    <row r="8606" spans="1:17" customFormat="1" hidden="1" x14ac:dyDescent="0.25">
      <c r="A8606" t="s">
        <v>16414</v>
      </c>
      <c r="B8606" t="s">
        <v>16415</v>
      </c>
      <c r="C8606" t="s">
        <v>1146</v>
      </c>
      <c r="D8606">
        <v>2016</v>
      </c>
      <c r="E8606">
        <v>2016</v>
      </c>
      <c r="F8606" t="s">
        <v>105</v>
      </c>
      <c r="G8606">
        <v>1</v>
      </c>
      <c r="H8606">
        <v>5.63</v>
      </c>
      <c r="I8606">
        <v>4.5</v>
      </c>
      <c r="J8606" t="s">
        <v>21</v>
      </c>
      <c r="K8606" t="s">
        <v>70</v>
      </c>
      <c r="L8606" t="s">
        <v>71</v>
      </c>
      <c r="M8606">
        <v>16068</v>
      </c>
      <c r="N8606" t="s">
        <v>5198</v>
      </c>
      <c r="O8606">
        <v>48</v>
      </c>
      <c r="P8606" t="s">
        <v>25</v>
      </c>
      <c r="Q8606" t="s">
        <v>26</v>
      </c>
    </row>
    <row r="8607" spans="1:17" customFormat="1" hidden="1" x14ac:dyDescent="0.25">
      <c r="A8607" t="s">
        <v>16416</v>
      </c>
      <c r="B8607" t="s">
        <v>16417</v>
      </c>
      <c r="C8607" t="s">
        <v>183</v>
      </c>
      <c r="D8607">
        <v>2017</v>
      </c>
      <c r="E8607">
        <v>2024</v>
      </c>
      <c r="F8607" t="s">
        <v>60</v>
      </c>
      <c r="G8607">
        <v>1</v>
      </c>
      <c r="H8607">
        <v>7.53</v>
      </c>
      <c r="I8607">
        <v>6.03</v>
      </c>
      <c r="J8607" t="s">
        <v>21</v>
      </c>
      <c r="K8607" t="s">
        <v>87</v>
      </c>
      <c r="L8607" t="s">
        <v>152</v>
      </c>
      <c r="M8607" s="1" t="s">
        <v>348</v>
      </c>
      <c r="N8607" t="s">
        <v>349</v>
      </c>
      <c r="O8607">
        <v>75</v>
      </c>
      <c r="P8607" t="s">
        <v>25</v>
      </c>
      <c r="Q8607" t="s">
        <v>26</v>
      </c>
    </row>
    <row r="8608" spans="1:17" customFormat="1" hidden="1" x14ac:dyDescent="0.25">
      <c r="A8608" t="s">
        <v>16418</v>
      </c>
      <c r="B8608" t="s">
        <v>16419</v>
      </c>
      <c r="C8608" t="s">
        <v>59</v>
      </c>
      <c r="D8608">
        <v>2024</v>
      </c>
      <c r="E8608">
        <v>2024</v>
      </c>
      <c r="F8608" t="s">
        <v>20</v>
      </c>
      <c r="G8608">
        <v>0</v>
      </c>
      <c r="H8608">
        <v>1.19</v>
      </c>
      <c r="I8608">
        <v>0.95</v>
      </c>
      <c r="J8608">
        <v>7</v>
      </c>
      <c r="K8608" t="s">
        <v>87</v>
      </c>
      <c r="L8608" t="s">
        <v>152</v>
      </c>
      <c r="M8608" s="1" t="s">
        <v>280</v>
      </c>
      <c r="N8608" t="s">
        <v>281</v>
      </c>
      <c r="O8608">
        <v>68</v>
      </c>
      <c r="P8608" t="s">
        <v>25</v>
      </c>
      <c r="Q8608" t="s">
        <v>26</v>
      </c>
    </row>
    <row r="8609" spans="1:17" customFormat="1" hidden="1" x14ac:dyDescent="0.25">
      <c r="A8609" t="s">
        <v>16420</v>
      </c>
      <c r="B8609" t="s">
        <v>16419</v>
      </c>
      <c r="C8609" t="s">
        <v>14914</v>
      </c>
      <c r="D8609">
        <v>2012</v>
      </c>
      <c r="E8609">
        <v>2025</v>
      </c>
      <c r="F8609" t="s">
        <v>20</v>
      </c>
      <c r="G8609">
        <v>1</v>
      </c>
      <c r="H8609">
        <v>1.61</v>
      </c>
      <c r="I8609">
        <v>1.29</v>
      </c>
      <c r="J8609" t="s">
        <v>21</v>
      </c>
      <c r="K8609" t="s">
        <v>42</v>
      </c>
      <c r="L8609" t="s">
        <v>570</v>
      </c>
      <c r="M8609" s="1" t="s">
        <v>1750</v>
      </c>
      <c r="N8609" t="s">
        <v>1751</v>
      </c>
      <c r="O8609">
        <v>37</v>
      </c>
      <c r="P8609" t="s">
        <v>25</v>
      </c>
      <c r="Q8609" t="s">
        <v>26</v>
      </c>
    </row>
    <row r="8610" spans="1:17" customFormat="1" hidden="1" x14ac:dyDescent="0.25">
      <c r="A8610" t="s">
        <v>16421</v>
      </c>
      <c r="B8610" t="s">
        <v>16422</v>
      </c>
      <c r="C8610" t="s">
        <v>59</v>
      </c>
      <c r="D8610">
        <v>2024</v>
      </c>
      <c r="E8610">
        <v>2025</v>
      </c>
      <c r="F8610" t="s">
        <v>20</v>
      </c>
      <c r="G8610">
        <v>0</v>
      </c>
      <c r="H8610">
        <v>1.19</v>
      </c>
      <c r="I8610">
        <v>0.95</v>
      </c>
      <c r="J8610">
        <v>14</v>
      </c>
      <c r="K8610" t="s">
        <v>207</v>
      </c>
      <c r="L8610" t="s">
        <v>543</v>
      </c>
      <c r="M8610">
        <v>20002</v>
      </c>
      <c r="N8610" t="s">
        <v>544</v>
      </c>
      <c r="O8610">
        <v>76</v>
      </c>
      <c r="P8610" t="s">
        <v>25</v>
      </c>
      <c r="Q8610" t="s">
        <v>26</v>
      </c>
    </row>
    <row r="8611" spans="1:17" customFormat="1" hidden="1" x14ac:dyDescent="0.25">
      <c r="A8611" t="s">
        <v>16423</v>
      </c>
      <c r="B8611" t="s">
        <v>16424</v>
      </c>
      <c r="C8611" t="s">
        <v>387</v>
      </c>
      <c r="D8611">
        <v>2024</v>
      </c>
      <c r="E8611">
        <v>2024</v>
      </c>
      <c r="F8611" t="s">
        <v>48</v>
      </c>
      <c r="G8611">
        <v>1</v>
      </c>
      <c r="H8611">
        <v>0.64</v>
      </c>
      <c r="I8611">
        <v>0.51</v>
      </c>
      <c r="J8611">
        <v>7</v>
      </c>
      <c r="K8611" t="s">
        <v>22</v>
      </c>
      <c r="L8611" t="s">
        <v>161</v>
      </c>
      <c r="M8611">
        <v>15085</v>
      </c>
      <c r="N8611" t="s">
        <v>2356</v>
      </c>
      <c r="O8611">
        <v>76</v>
      </c>
      <c r="P8611" t="s">
        <v>25</v>
      </c>
      <c r="Q8611" t="s">
        <v>26</v>
      </c>
    </row>
    <row r="8612" spans="1:17" customFormat="1" hidden="1" x14ac:dyDescent="0.25">
      <c r="A8612" t="s">
        <v>16425</v>
      </c>
      <c r="B8612" t="s">
        <v>16426</v>
      </c>
      <c r="C8612" t="s">
        <v>206</v>
      </c>
      <c r="D8612">
        <v>2010</v>
      </c>
      <c r="E8612">
        <v>2010</v>
      </c>
      <c r="F8612" t="s">
        <v>35</v>
      </c>
      <c r="G8612">
        <v>1</v>
      </c>
      <c r="H8612">
        <v>2.35</v>
      </c>
      <c r="I8612">
        <v>1.88</v>
      </c>
      <c r="J8612" t="s">
        <v>21</v>
      </c>
      <c r="K8612" t="s">
        <v>22</v>
      </c>
      <c r="L8612" t="s">
        <v>585</v>
      </c>
      <c r="M8612">
        <v>15033</v>
      </c>
      <c r="N8612" t="s">
        <v>2422</v>
      </c>
      <c r="O8612">
        <v>81</v>
      </c>
      <c r="P8612" t="s">
        <v>25</v>
      </c>
      <c r="Q8612" t="s">
        <v>26</v>
      </c>
    </row>
    <row r="8613" spans="1:17" customFormat="1" hidden="1" x14ac:dyDescent="0.25">
      <c r="A8613" t="s">
        <v>16427</v>
      </c>
      <c r="B8613" t="s">
        <v>16428</v>
      </c>
      <c r="C8613" t="s">
        <v>891</v>
      </c>
      <c r="D8613">
        <v>2010</v>
      </c>
      <c r="E8613">
        <v>2012</v>
      </c>
      <c r="F8613" t="s">
        <v>105</v>
      </c>
      <c r="G8613">
        <v>0</v>
      </c>
      <c r="H8613">
        <v>3.47</v>
      </c>
      <c r="I8613">
        <v>2.77</v>
      </c>
      <c r="J8613" t="s">
        <v>21</v>
      </c>
      <c r="K8613" t="s">
        <v>130</v>
      </c>
      <c r="L8613" t="s">
        <v>173</v>
      </c>
      <c r="M8613">
        <v>14017</v>
      </c>
      <c r="N8613" t="s">
        <v>1023</v>
      </c>
      <c r="O8613">
        <v>76</v>
      </c>
      <c r="P8613" t="s">
        <v>25</v>
      </c>
      <c r="Q8613" t="s">
        <v>26</v>
      </c>
    </row>
    <row r="8614" spans="1:17" customFormat="1" hidden="1" x14ac:dyDescent="0.25">
      <c r="A8614" t="s">
        <v>16429</v>
      </c>
      <c r="B8614" t="s">
        <v>16430</v>
      </c>
      <c r="C8614" t="s">
        <v>253</v>
      </c>
      <c r="D8614">
        <v>2014</v>
      </c>
      <c r="E8614">
        <v>2014</v>
      </c>
      <c r="F8614" t="s">
        <v>48</v>
      </c>
      <c r="G8614">
        <v>1</v>
      </c>
      <c r="H8614">
        <v>0.81</v>
      </c>
      <c r="I8614">
        <v>0.65</v>
      </c>
      <c r="J8614" t="s">
        <v>21</v>
      </c>
      <c r="K8614" t="s">
        <v>87</v>
      </c>
      <c r="L8614" t="s">
        <v>502</v>
      </c>
      <c r="M8614" s="1" t="s">
        <v>1134</v>
      </c>
      <c r="N8614" t="s">
        <v>1135</v>
      </c>
      <c r="O8614">
        <v>74</v>
      </c>
      <c r="P8614" t="s">
        <v>25</v>
      </c>
      <c r="Q8614" t="s">
        <v>26</v>
      </c>
    </row>
    <row r="8615" spans="1:17" customFormat="1" hidden="1" x14ac:dyDescent="0.25">
      <c r="A8615" t="s">
        <v>16431</v>
      </c>
      <c r="B8615" t="s">
        <v>16432</v>
      </c>
      <c r="C8615" t="s">
        <v>206</v>
      </c>
      <c r="D8615">
        <v>2023</v>
      </c>
      <c r="E8615">
        <v>2024</v>
      </c>
      <c r="F8615" t="s">
        <v>35</v>
      </c>
      <c r="G8615">
        <v>0</v>
      </c>
      <c r="H8615">
        <v>2.0699999999999998</v>
      </c>
      <c r="I8615">
        <v>1.66</v>
      </c>
      <c r="J8615" t="s">
        <v>21</v>
      </c>
      <c r="K8615" t="s">
        <v>87</v>
      </c>
      <c r="L8615" t="s">
        <v>152</v>
      </c>
      <c r="M8615" s="1" t="s">
        <v>153</v>
      </c>
      <c r="N8615" t="s">
        <v>154</v>
      </c>
      <c r="O8615">
        <v>83</v>
      </c>
      <c r="P8615" t="s">
        <v>25</v>
      </c>
      <c r="Q8615" t="s">
        <v>26</v>
      </c>
    </row>
    <row r="8616" spans="1:17" customFormat="1" hidden="1" x14ac:dyDescent="0.25">
      <c r="A8616" t="s">
        <v>16433</v>
      </c>
      <c r="B8616" t="s">
        <v>16434</v>
      </c>
      <c r="C8616" t="s">
        <v>3082</v>
      </c>
      <c r="D8616">
        <v>2016</v>
      </c>
      <c r="E8616">
        <v>2018</v>
      </c>
      <c r="F8616" t="s">
        <v>20</v>
      </c>
      <c r="G8616">
        <v>0</v>
      </c>
      <c r="H8616">
        <v>1.04</v>
      </c>
      <c r="I8616">
        <v>0.83</v>
      </c>
      <c r="J8616" t="s">
        <v>21</v>
      </c>
      <c r="K8616" t="s">
        <v>207</v>
      </c>
      <c r="L8616" t="s">
        <v>876</v>
      </c>
      <c r="M8616">
        <v>20028</v>
      </c>
      <c r="N8616" t="s">
        <v>1405</v>
      </c>
      <c r="O8616">
        <v>82</v>
      </c>
      <c r="P8616" t="s">
        <v>25</v>
      </c>
      <c r="Q8616" t="s">
        <v>26</v>
      </c>
    </row>
    <row r="8617" spans="1:17" customFormat="1" hidden="1" x14ac:dyDescent="0.25">
      <c r="A8617" t="s">
        <v>16435</v>
      </c>
      <c r="B8617" t="s">
        <v>16436</v>
      </c>
      <c r="C8617" t="s">
        <v>476</v>
      </c>
      <c r="D8617">
        <v>2017</v>
      </c>
      <c r="E8617">
        <v>2019</v>
      </c>
      <c r="F8617" t="s">
        <v>48</v>
      </c>
      <c r="G8617">
        <v>1</v>
      </c>
      <c r="H8617">
        <v>0.94</v>
      </c>
      <c r="I8617">
        <v>0.75</v>
      </c>
      <c r="J8617" t="s">
        <v>21</v>
      </c>
      <c r="K8617" t="s">
        <v>36</v>
      </c>
      <c r="L8617" t="s">
        <v>37</v>
      </c>
      <c r="M8617">
        <v>12003</v>
      </c>
      <c r="N8617" t="s">
        <v>56</v>
      </c>
      <c r="O8617">
        <v>43</v>
      </c>
      <c r="P8617" t="s">
        <v>25</v>
      </c>
      <c r="Q8617" t="s">
        <v>26</v>
      </c>
    </row>
    <row r="8618" spans="1:17" customFormat="1" hidden="1" x14ac:dyDescent="0.25">
      <c r="A8618" t="s">
        <v>16437</v>
      </c>
      <c r="B8618" t="s">
        <v>16438</v>
      </c>
      <c r="C8618" t="s">
        <v>1995</v>
      </c>
      <c r="D8618">
        <v>2017</v>
      </c>
      <c r="E8618">
        <v>2020</v>
      </c>
      <c r="F8618" t="s">
        <v>20</v>
      </c>
      <c r="G8618">
        <v>1</v>
      </c>
      <c r="H8618">
        <v>1.23</v>
      </c>
      <c r="I8618">
        <v>0.98</v>
      </c>
      <c r="J8618" t="s">
        <v>21</v>
      </c>
      <c r="K8618" t="s">
        <v>42</v>
      </c>
      <c r="L8618" t="s">
        <v>570</v>
      </c>
      <c r="M8618" s="1" t="s">
        <v>1060</v>
      </c>
      <c r="N8618" t="s">
        <v>1061</v>
      </c>
      <c r="O8618">
        <v>52</v>
      </c>
      <c r="P8618" t="s">
        <v>25</v>
      </c>
      <c r="Q8618" t="s">
        <v>26</v>
      </c>
    </row>
    <row r="8619" spans="1:17" customFormat="1" hidden="1" x14ac:dyDescent="0.25">
      <c r="A8619" t="s">
        <v>16439</v>
      </c>
      <c r="B8619" t="s">
        <v>16440</v>
      </c>
      <c r="C8619" t="s">
        <v>506</v>
      </c>
      <c r="D8619">
        <v>2024</v>
      </c>
      <c r="E8619">
        <v>2024</v>
      </c>
      <c r="F8619" t="s">
        <v>20</v>
      </c>
      <c r="G8619">
        <v>1</v>
      </c>
      <c r="H8619">
        <v>1.67</v>
      </c>
      <c r="I8619">
        <v>1.34</v>
      </c>
      <c r="J8619">
        <v>4</v>
      </c>
      <c r="K8619" t="s">
        <v>22</v>
      </c>
      <c r="L8619" t="s">
        <v>161</v>
      </c>
      <c r="M8619">
        <v>15090</v>
      </c>
      <c r="N8619" t="s">
        <v>857</v>
      </c>
      <c r="O8619">
        <v>81</v>
      </c>
      <c r="P8619" t="s">
        <v>25</v>
      </c>
      <c r="Q8619" t="s">
        <v>26</v>
      </c>
    </row>
    <row r="8620" spans="1:17" customFormat="1" hidden="1" x14ac:dyDescent="0.25">
      <c r="A8620" t="s">
        <v>16441</v>
      </c>
      <c r="B8620" t="s">
        <v>16442</v>
      </c>
      <c r="C8620" t="s">
        <v>253</v>
      </c>
      <c r="D8620">
        <v>2018</v>
      </c>
      <c r="E8620">
        <v>2022</v>
      </c>
      <c r="F8620" t="s">
        <v>48</v>
      </c>
      <c r="G8620">
        <v>1</v>
      </c>
      <c r="H8620">
        <v>0.67</v>
      </c>
      <c r="I8620">
        <v>0.54</v>
      </c>
      <c r="J8620" t="s">
        <v>21</v>
      </c>
      <c r="K8620" t="s">
        <v>22</v>
      </c>
      <c r="L8620" t="s">
        <v>125</v>
      </c>
      <c r="M8620">
        <v>15051</v>
      </c>
      <c r="N8620" t="s">
        <v>1026</v>
      </c>
      <c r="O8620">
        <v>75</v>
      </c>
      <c r="P8620" t="s">
        <v>25</v>
      </c>
      <c r="Q8620" t="s">
        <v>26</v>
      </c>
    </row>
    <row r="8621" spans="1:17" customFormat="1" hidden="1" x14ac:dyDescent="0.25">
      <c r="A8621" t="s">
        <v>16443</v>
      </c>
      <c r="B8621" t="s">
        <v>16442</v>
      </c>
      <c r="C8621" t="s">
        <v>16444</v>
      </c>
      <c r="D8621">
        <v>2024</v>
      </c>
      <c r="E8621">
        <v>2024</v>
      </c>
      <c r="F8621" t="s">
        <v>48</v>
      </c>
      <c r="G8621">
        <v>1</v>
      </c>
      <c r="H8621">
        <v>0.52</v>
      </c>
      <c r="I8621">
        <v>0.41</v>
      </c>
      <c r="J8621">
        <v>11</v>
      </c>
      <c r="K8621" t="s">
        <v>207</v>
      </c>
      <c r="L8621" t="s">
        <v>1487</v>
      </c>
      <c r="M8621">
        <v>10001</v>
      </c>
      <c r="N8621" t="s">
        <v>1488</v>
      </c>
      <c r="O8621">
        <v>51</v>
      </c>
      <c r="P8621" t="s">
        <v>66</v>
      </c>
      <c r="Q8621" t="s">
        <v>26</v>
      </c>
    </row>
    <row r="8622" spans="1:17" customFormat="1" hidden="1" x14ac:dyDescent="0.25">
      <c r="A8622" t="s">
        <v>16445</v>
      </c>
      <c r="B8622" t="s">
        <v>16442</v>
      </c>
      <c r="C8622" t="s">
        <v>920</v>
      </c>
      <c r="D8622">
        <v>2009</v>
      </c>
      <c r="E8622">
        <v>2024</v>
      </c>
      <c r="F8622" t="s">
        <v>48</v>
      </c>
      <c r="G8622">
        <v>1</v>
      </c>
      <c r="H8622">
        <v>1.1399999999999999</v>
      </c>
      <c r="I8622">
        <v>0.91</v>
      </c>
      <c r="J8622" t="s">
        <v>21</v>
      </c>
      <c r="K8622" t="s">
        <v>94</v>
      </c>
      <c r="L8622" t="s">
        <v>100</v>
      </c>
      <c r="M8622">
        <v>13618</v>
      </c>
      <c r="N8622" t="s">
        <v>4563</v>
      </c>
      <c r="O8622">
        <v>61</v>
      </c>
      <c r="P8622" t="s">
        <v>25</v>
      </c>
      <c r="Q8622" t="s">
        <v>26</v>
      </c>
    </row>
    <row r="8623" spans="1:17" customFormat="1" hidden="1" x14ac:dyDescent="0.25">
      <c r="A8623" t="s">
        <v>16446</v>
      </c>
      <c r="B8623" t="s">
        <v>16442</v>
      </c>
      <c r="C8623" t="s">
        <v>3779</v>
      </c>
      <c r="D8623">
        <v>2014</v>
      </c>
      <c r="E8623">
        <v>2024</v>
      </c>
      <c r="F8623" t="s">
        <v>105</v>
      </c>
      <c r="G8623">
        <v>1</v>
      </c>
      <c r="H8623">
        <v>4.2</v>
      </c>
      <c r="I8623">
        <v>3.36</v>
      </c>
      <c r="J8623" t="s">
        <v>21</v>
      </c>
      <c r="K8623" t="s">
        <v>22</v>
      </c>
      <c r="L8623" t="s">
        <v>161</v>
      </c>
      <c r="M8623">
        <v>15085</v>
      </c>
      <c r="N8623" t="s">
        <v>2356</v>
      </c>
      <c r="O8623">
        <v>52</v>
      </c>
      <c r="P8623" t="s">
        <v>25</v>
      </c>
      <c r="Q8623" t="s">
        <v>26</v>
      </c>
    </row>
    <row r="8624" spans="1:17" customFormat="1" hidden="1" x14ac:dyDescent="0.25">
      <c r="A8624" t="s">
        <v>16447</v>
      </c>
      <c r="B8624" t="s">
        <v>16442</v>
      </c>
      <c r="C8624" t="s">
        <v>317</v>
      </c>
      <c r="D8624">
        <v>2024</v>
      </c>
      <c r="E8624">
        <v>2025</v>
      </c>
      <c r="F8624" t="s">
        <v>48</v>
      </c>
      <c r="G8624">
        <v>1</v>
      </c>
      <c r="H8624">
        <v>0.63</v>
      </c>
      <c r="I8624">
        <v>0.5</v>
      </c>
      <c r="J8624">
        <v>12</v>
      </c>
      <c r="K8624" t="s">
        <v>130</v>
      </c>
      <c r="L8624" t="s">
        <v>3271</v>
      </c>
      <c r="M8624">
        <v>14033</v>
      </c>
      <c r="N8624" t="s">
        <v>3272</v>
      </c>
      <c r="O8624">
        <v>71</v>
      </c>
      <c r="P8624" t="s">
        <v>25</v>
      </c>
      <c r="Q8624" t="s">
        <v>26</v>
      </c>
    </row>
    <row r="8625" spans="1:17" customFormat="1" hidden="1" x14ac:dyDescent="0.25">
      <c r="A8625" t="s">
        <v>16448</v>
      </c>
      <c r="B8625" t="s">
        <v>16442</v>
      </c>
      <c r="C8625" t="s">
        <v>443</v>
      </c>
      <c r="D8625">
        <v>2024</v>
      </c>
      <c r="E8625">
        <v>2025</v>
      </c>
      <c r="F8625" t="s">
        <v>20</v>
      </c>
      <c r="G8625">
        <v>1</v>
      </c>
      <c r="H8625">
        <v>2.04</v>
      </c>
      <c r="I8625">
        <v>1.63</v>
      </c>
      <c r="J8625">
        <v>17</v>
      </c>
      <c r="K8625" t="s">
        <v>22</v>
      </c>
      <c r="L8625" t="s">
        <v>23</v>
      </c>
      <c r="M8625">
        <v>15002</v>
      </c>
      <c r="N8625" t="s">
        <v>550</v>
      </c>
      <c r="O8625">
        <v>78</v>
      </c>
      <c r="P8625" t="s">
        <v>25</v>
      </c>
      <c r="Q8625" t="s">
        <v>26</v>
      </c>
    </row>
    <row r="8626" spans="1:17" customFormat="1" hidden="1" x14ac:dyDescent="0.25">
      <c r="A8626" t="s">
        <v>16449</v>
      </c>
      <c r="B8626" t="s">
        <v>16442</v>
      </c>
      <c r="C8626" t="s">
        <v>871</v>
      </c>
      <c r="D8626">
        <v>2019</v>
      </c>
      <c r="E8626">
        <v>2025</v>
      </c>
      <c r="F8626" t="s">
        <v>20</v>
      </c>
      <c r="G8626">
        <v>1</v>
      </c>
      <c r="H8626">
        <v>1.82</v>
      </c>
      <c r="I8626">
        <v>1.46</v>
      </c>
      <c r="J8626" t="s">
        <v>21</v>
      </c>
      <c r="K8626" t="s">
        <v>87</v>
      </c>
      <c r="L8626" t="s">
        <v>502</v>
      </c>
      <c r="M8626" s="1" t="s">
        <v>1134</v>
      </c>
      <c r="N8626" t="s">
        <v>1135</v>
      </c>
      <c r="O8626">
        <v>66</v>
      </c>
      <c r="P8626" t="s">
        <v>25</v>
      </c>
      <c r="Q8626" t="s">
        <v>26</v>
      </c>
    </row>
    <row r="8627" spans="1:17" customFormat="1" hidden="1" x14ac:dyDescent="0.25">
      <c r="A8627" t="s">
        <v>16450</v>
      </c>
      <c r="B8627" t="s">
        <v>16442</v>
      </c>
      <c r="C8627" t="s">
        <v>177</v>
      </c>
      <c r="D8627">
        <v>2024</v>
      </c>
      <c r="E8627">
        <v>2025</v>
      </c>
      <c r="F8627" t="s">
        <v>48</v>
      </c>
      <c r="G8627">
        <v>1</v>
      </c>
      <c r="H8627">
        <v>0.86</v>
      </c>
      <c r="I8627">
        <v>0.69</v>
      </c>
      <c r="J8627">
        <v>12</v>
      </c>
      <c r="K8627" t="s">
        <v>49</v>
      </c>
      <c r="L8627" t="s">
        <v>849</v>
      </c>
      <c r="M8627" s="1" t="s">
        <v>850</v>
      </c>
      <c r="N8627" t="s">
        <v>851</v>
      </c>
      <c r="O8627">
        <v>77</v>
      </c>
      <c r="P8627" t="s">
        <v>25</v>
      </c>
      <c r="Q8627" t="s">
        <v>26</v>
      </c>
    </row>
    <row r="8628" spans="1:17" customFormat="1" hidden="1" x14ac:dyDescent="0.25">
      <c r="A8628" t="s">
        <v>16451</v>
      </c>
      <c r="B8628" t="s">
        <v>16442</v>
      </c>
      <c r="C8628" t="s">
        <v>258</v>
      </c>
      <c r="D8628">
        <v>2012</v>
      </c>
      <c r="E8628">
        <v>2024</v>
      </c>
      <c r="F8628" t="s">
        <v>48</v>
      </c>
      <c r="G8628">
        <v>1</v>
      </c>
      <c r="H8628">
        <v>0.73</v>
      </c>
      <c r="I8628">
        <v>0.57999999999999996</v>
      </c>
      <c r="J8628" t="s">
        <v>21</v>
      </c>
      <c r="K8628" t="s">
        <v>70</v>
      </c>
      <c r="L8628" t="s">
        <v>214</v>
      </c>
      <c r="M8628">
        <v>16080</v>
      </c>
      <c r="N8628" t="s">
        <v>215</v>
      </c>
      <c r="O8628">
        <v>82</v>
      </c>
      <c r="P8628" t="s">
        <v>25</v>
      </c>
      <c r="Q8628" t="s">
        <v>26</v>
      </c>
    </row>
    <row r="8629" spans="1:17" customFormat="1" hidden="1" x14ac:dyDescent="0.25">
      <c r="A8629" t="s">
        <v>16452</v>
      </c>
      <c r="B8629" t="s">
        <v>16442</v>
      </c>
      <c r="C8629" t="s">
        <v>206</v>
      </c>
      <c r="D8629">
        <v>2015</v>
      </c>
      <c r="E8629">
        <v>2017</v>
      </c>
      <c r="F8629" t="s">
        <v>35</v>
      </c>
      <c r="G8629">
        <v>1</v>
      </c>
      <c r="H8629">
        <v>2.59</v>
      </c>
      <c r="I8629">
        <v>2.0699999999999998</v>
      </c>
      <c r="J8629" t="s">
        <v>21</v>
      </c>
      <c r="K8629" t="s">
        <v>70</v>
      </c>
      <c r="L8629" t="s">
        <v>148</v>
      </c>
      <c r="M8629">
        <v>16028</v>
      </c>
      <c r="N8629" t="s">
        <v>2245</v>
      </c>
      <c r="O8629">
        <v>85</v>
      </c>
      <c r="P8629" t="s">
        <v>25</v>
      </c>
      <c r="Q8629" t="s">
        <v>26</v>
      </c>
    </row>
    <row r="8630" spans="1:17" customFormat="1" hidden="1" x14ac:dyDescent="0.25">
      <c r="A8630" t="s">
        <v>16453</v>
      </c>
      <c r="B8630" t="s">
        <v>16442</v>
      </c>
      <c r="C8630" t="s">
        <v>202</v>
      </c>
      <c r="D8630">
        <v>2024</v>
      </c>
      <c r="E8630">
        <v>2024</v>
      </c>
      <c r="F8630" t="s">
        <v>20</v>
      </c>
      <c r="G8630">
        <v>1</v>
      </c>
      <c r="H8630">
        <v>1.28</v>
      </c>
      <c r="I8630">
        <v>1.02</v>
      </c>
      <c r="J8630">
        <v>5</v>
      </c>
      <c r="K8630" t="s">
        <v>22</v>
      </c>
      <c r="L8630" t="s">
        <v>161</v>
      </c>
      <c r="M8630">
        <v>15090</v>
      </c>
      <c r="N8630" t="s">
        <v>857</v>
      </c>
      <c r="O8630">
        <v>70</v>
      </c>
      <c r="P8630" t="s">
        <v>25</v>
      </c>
      <c r="Q8630" t="s">
        <v>26</v>
      </c>
    </row>
    <row r="8631" spans="1:17" customFormat="1" hidden="1" x14ac:dyDescent="0.25">
      <c r="A8631" t="s">
        <v>16454</v>
      </c>
      <c r="B8631" t="s">
        <v>16442</v>
      </c>
      <c r="C8631" t="s">
        <v>99</v>
      </c>
      <c r="D8631">
        <v>2024</v>
      </c>
      <c r="E8631">
        <v>2025</v>
      </c>
      <c r="F8631" t="s">
        <v>105</v>
      </c>
      <c r="G8631">
        <v>1</v>
      </c>
      <c r="H8631">
        <v>4.8099999999999996</v>
      </c>
      <c r="I8631">
        <v>3.84</v>
      </c>
      <c r="J8631">
        <v>11</v>
      </c>
      <c r="K8631" t="s">
        <v>22</v>
      </c>
      <c r="L8631" t="s">
        <v>30</v>
      </c>
      <c r="M8631">
        <v>15060</v>
      </c>
      <c r="N8631" t="s">
        <v>420</v>
      </c>
      <c r="O8631">
        <v>47</v>
      </c>
      <c r="P8631" t="s">
        <v>25</v>
      </c>
      <c r="Q8631" t="s">
        <v>26</v>
      </c>
    </row>
    <row r="8632" spans="1:17" x14ac:dyDescent="0.25">
      <c r="A8632" s="153" t="s">
        <v>16455</v>
      </c>
      <c r="B8632" s="153" t="s">
        <v>16456</v>
      </c>
      <c r="C8632" s="153" t="s">
        <v>4607</v>
      </c>
      <c r="D8632" s="153">
        <v>2019</v>
      </c>
      <c r="E8632" s="153">
        <v>2024</v>
      </c>
      <c r="F8632" s="153" t="s">
        <v>48</v>
      </c>
      <c r="G8632" s="153">
        <v>1</v>
      </c>
      <c r="H8632" s="153">
        <v>0.83</v>
      </c>
      <c r="I8632" s="153">
        <v>0.66</v>
      </c>
      <c r="J8632" s="153" t="s">
        <v>21</v>
      </c>
      <c r="K8632" s="153" t="s">
        <v>94</v>
      </c>
      <c r="L8632" s="153" t="s">
        <v>135</v>
      </c>
      <c r="M8632" s="153">
        <v>17006</v>
      </c>
      <c r="N8632" s="153" t="s">
        <v>605</v>
      </c>
      <c r="O8632" s="153">
        <v>18</v>
      </c>
      <c r="P8632" s="153" t="s">
        <v>25</v>
      </c>
      <c r="Q8632" s="153" t="s">
        <v>26</v>
      </c>
    </row>
    <row r="8633" spans="1:17" customFormat="1" hidden="1" x14ac:dyDescent="0.25">
      <c r="A8633" t="s">
        <v>16457</v>
      </c>
      <c r="B8633" t="s">
        <v>16458</v>
      </c>
      <c r="C8633" t="s">
        <v>575</v>
      </c>
      <c r="D8633">
        <v>2012</v>
      </c>
      <c r="E8633">
        <v>2023</v>
      </c>
      <c r="F8633" t="s">
        <v>20</v>
      </c>
      <c r="G8633">
        <v>1</v>
      </c>
      <c r="H8633">
        <v>1.46</v>
      </c>
      <c r="I8633">
        <v>1.17</v>
      </c>
      <c r="J8633" t="s">
        <v>21</v>
      </c>
      <c r="K8633" t="s">
        <v>36</v>
      </c>
      <c r="L8633" t="s">
        <v>37</v>
      </c>
      <c r="M8633">
        <v>12004</v>
      </c>
      <c r="N8633" t="s">
        <v>696</v>
      </c>
      <c r="O8633">
        <v>58</v>
      </c>
      <c r="P8633" t="s">
        <v>25</v>
      </c>
      <c r="Q8633" t="s">
        <v>26</v>
      </c>
    </row>
    <row r="8634" spans="1:17" customFormat="1" hidden="1" x14ac:dyDescent="0.25">
      <c r="A8634" t="s">
        <v>16459</v>
      </c>
      <c r="B8634" t="s">
        <v>16458</v>
      </c>
      <c r="C8634" t="s">
        <v>59</v>
      </c>
      <c r="D8634">
        <v>2024</v>
      </c>
      <c r="E8634">
        <v>2025</v>
      </c>
      <c r="F8634" t="s">
        <v>48</v>
      </c>
      <c r="G8634">
        <v>1</v>
      </c>
      <c r="H8634">
        <v>0.97</v>
      </c>
      <c r="I8634">
        <v>0.77</v>
      </c>
      <c r="J8634">
        <v>11</v>
      </c>
      <c r="K8634" t="s">
        <v>42</v>
      </c>
      <c r="L8634" t="s">
        <v>570</v>
      </c>
      <c r="M8634" s="1" t="s">
        <v>1750</v>
      </c>
      <c r="N8634" t="s">
        <v>1751</v>
      </c>
      <c r="O8634">
        <v>67</v>
      </c>
      <c r="P8634" t="s">
        <v>25</v>
      </c>
      <c r="Q8634" t="s">
        <v>26</v>
      </c>
    </row>
    <row r="8635" spans="1:17" customFormat="1" hidden="1" x14ac:dyDescent="0.25">
      <c r="A8635" t="s">
        <v>16460</v>
      </c>
      <c r="B8635" t="s">
        <v>16458</v>
      </c>
      <c r="C8635" t="s">
        <v>321</v>
      </c>
      <c r="D8635">
        <v>2014</v>
      </c>
      <c r="E8635">
        <v>2014</v>
      </c>
      <c r="F8635" t="s">
        <v>48</v>
      </c>
      <c r="G8635">
        <v>1</v>
      </c>
      <c r="H8635">
        <v>0.5</v>
      </c>
      <c r="I8635">
        <v>0.4</v>
      </c>
      <c r="J8635" t="s">
        <v>21</v>
      </c>
      <c r="K8635" t="s">
        <v>207</v>
      </c>
      <c r="L8635" t="s">
        <v>249</v>
      </c>
      <c r="M8635">
        <v>10023</v>
      </c>
      <c r="N8635" t="s">
        <v>931</v>
      </c>
      <c r="O8635">
        <v>80</v>
      </c>
      <c r="P8635" t="s">
        <v>25</v>
      </c>
      <c r="Q8635" t="s">
        <v>26</v>
      </c>
    </row>
    <row r="8636" spans="1:17" customFormat="1" hidden="1" x14ac:dyDescent="0.25">
      <c r="A8636" t="s">
        <v>16461</v>
      </c>
      <c r="B8636" t="s">
        <v>16458</v>
      </c>
      <c r="C8636" t="s">
        <v>417</v>
      </c>
      <c r="D8636">
        <v>2015</v>
      </c>
      <c r="E8636">
        <v>2020</v>
      </c>
      <c r="F8636" t="s">
        <v>20</v>
      </c>
      <c r="G8636">
        <v>1</v>
      </c>
      <c r="H8636">
        <v>2.0499999999999998</v>
      </c>
      <c r="I8636">
        <v>1.64</v>
      </c>
      <c r="J8636" t="s">
        <v>21</v>
      </c>
      <c r="K8636" t="s">
        <v>49</v>
      </c>
      <c r="L8636" t="s">
        <v>608</v>
      </c>
      <c r="M8636">
        <v>11051</v>
      </c>
      <c r="N8636" t="s">
        <v>3322</v>
      </c>
      <c r="O8636">
        <v>83</v>
      </c>
      <c r="P8636" t="s">
        <v>25</v>
      </c>
      <c r="Q8636" t="s">
        <v>26</v>
      </c>
    </row>
    <row r="8637" spans="1:17" customFormat="1" hidden="1" x14ac:dyDescent="0.25">
      <c r="A8637" t="s">
        <v>16462</v>
      </c>
      <c r="B8637" t="s">
        <v>16458</v>
      </c>
      <c r="C8637" t="s">
        <v>611</v>
      </c>
      <c r="D8637">
        <v>2020</v>
      </c>
      <c r="E8637">
        <v>2025</v>
      </c>
      <c r="F8637" t="s">
        <v>60</v>
      </c>
      <c r="G8637">
        <v>1</v>
      </c>
      <c r="H8637">
        <v>9.7799999999999994</v>
      </c>
      <c r="I8637">
        <v>7.83</v>
      </c>
      <c r="J8637" t="s">
        <v>21</v>
      </c>
      <c r="K8637" t="s">
        <v>130</v>
      </c>
      <c r="L8637" t="s">
        <v>689</v>
      </c>
      <c r="M8637">
        <v>14012</v>
      </c>
      <c r="N8637" t="s">
        <v>3770</v>
      </c>
      <c r="O8637">
        <v>63</v>
      </c>
      <c r="P8637" t="s">
        <v>25</v>
      </c>
      <c r="Q8637" t="s">
        <v>26</v>
      </c>
    </row>
    <row r="8638" spans="1:17" customFormat="1" hidden="1" x14ac:dyDescent="0.25">
      <c r="A8638" t="s">
        <v>16463</v>
      </c>
      <c r="B8638" t="s">
        <v>16458</v>
      </c>
      <c r="C8638" t="s">
        <v>16464</v>
      </c>
      <c r="D8638">
        <v>2023</v>
      </c>
      <c r="E8638">
        <v>2024</v>
      </c>
      <c r="F8638" t="s">
        <v>48</v>
      </c>
      <c r="G8638">
        <v>1</v>
      </c>
      <c r="H8638">
        <v>0.87</v>
      </c>
      <c r="I8638">
        <v>0.7</v>
      </c>
      <c r="J8638" t="s">
        <v>21</v>
      </c>
      <c r="K8638" t="s">
        <v>94</v>
      </c>
      <c r="L8638" t="s">
        <v>254</v>
      </c>
      <c r="M8638">
        <v>17031</v>
      </c>
      <c r="N8638" t="s">
        <v>1359</v>
      </c>
      <c r="O8638">
        <v>12</v>
      </c>
      <c r="P8638" t="s">
        <v>25</v>
      </c>
      <c r="Q8638" t="s">
        <v>26</v>
      </c>
    </row>
    <row r="8639" spans="1:17" customFormat="1" hidden="1" x14ac:dyDescent="0.25">
      <c r="A8639" t="s">
        <v>16465</v>
      </c>
      <c r="B8639" t="s">
        <v>16458</v>
      </c>
      <c r="C8639" t="s">
        <v>206</v>
      </c>
      <c r="D8639">
        <v>2020</v>
      </c>
      <c r="E8639">
        <v>2022</v>
      </c>
      <c r="F8639" t="s">
        <v>48</v>
      </c>
      <c r="G8639">
        <v>1</v>
      </c>
      <c r="H8639">
        <v>0.85</v>
      </c>
      <c r="I8639">
        <v>0.68</v>
      </c>
      <c r="J8639" t="s">
        <v>21</v>
      </c>
      <c r="K8639" t="s">
        <v>94</v>
      </c>
      <c r="L8639" t="s">
        <v>254</v>
      </c>
      <c r="M8639">
        <v>17026</v>
      </c>
      <c r="N8639" t="s">
        <v>860</v>
      </c>
      <c r="O8639">
        <v>87</v>
      </c>
      <c r="P8639" t="s">
        <v>25</v>
      </c>
      <c r="Q8639" t="s">
        <v>26</v>
      </c>
    </row>
    <row r="8640" spans="1:17" customFormat="1" hidden="1" x14ac:dyDescent="0.25">
      <c r="A8640" t="s">
        <v>16466</v>
      </c>
      <c r="B8640" t="s">
        <v>16458</v>
      </c>
      <c r="C8640" t="s">
        <v>645</v>
      </c>
      <c r="D8640">
        <v>2024</v>
      </c>
      <c r="E8640">
        <v>2024</v>
      </c>
      <c r="F8640" t="s">
        <v>35</v>
      </c>
      <c r="G8640">
        <v>1</v>
      </c>
      <c r="H8640">
        <v>2.92</v>
      </c>
      <c r="I8640">
        <v>2.33</v>
      </c>
      <c r="J8640">
        <v>4</v>
      </c>
      <c r="K8640" t="s">
        <v>87</v>
      </c>
      <c r="L8640" t="s">
        <v>395</v>
      </c>
      <c r="M8640" s="1" t="s">
        <v>396</v>
      </c>
      <c r="N8640" t="s">
        <v>397</v>
      </c>
      <c r="O8640">
        <v>72</v>
      </c>
      <c r="P8640" t="s">
        <v>25</v>
      </c>
      <c r="Q8640" t="s">
        <v>26</v>
      </c>
    </row>
    <row r="8641" spans="1:17" customFormat="1" hidden="1" x14ac:dyDescent="0.25">
      <c r="A8641" t="s">
        <v>16467</v>
      </c>
      <c r="B8641" t="s">
        <v>16458</v>
      </c>
      <c r="C8641" t="s">
        <v>202</v>
      </c>
      <c r="D8641">
        <v>2014</v>
      </c>
      <c r="E8641">
        <v>0</v>
      </c>
      <c r="F8641" t="s">
        <v>48</v>
      </c>
      <c r="G8641">
        <v>1</v>
      </c>
      <c r="H8641">
        <v>0.66</v>
      </c>
      <c r="I8641">
        <v>0.53</v>
      </c>
      <c r="J8641" t="s">
        <v>21</v>
      </c>
      <c r="K8641" t="s">
        <v>21</v>
      </c>
      <c r="L8641" t="s">
        <v>21</v>
      </c>
      <c r="M8641" t="s">
        <v>21</v>
      </c>
      <c r="N8641" t="s">
        <v>21</v>
      </c>
      <c r="O8641">
        <v>62</v>
      </c>
      <c r="P8641" t="s">
        <v>25</v>
      </c>
      <c r="Q8641" t="s">
        <v>26</v>
      </c>
    </row>
    <row r="8642" spans="1:17" customFormat="1" hidden="1" x14ac:dyDescent="0.25">
      <c r="A8642" t="s">
        <v>16468</v>
      </c>
      <c r="B8642" t="s">
        <v>16458</v>
      </c>
      <c r="C8642" t="s">
        <v>99</v>
      </c>
      <c r="D8642">
        <v>2012</v>
      </c>
      <c r="E8642">
        <v>2013</v>
      </c>
      <c r="F8642" t="s">
        <v>35</v>
      </c>
      <c r="G8642">
        <v>1</v>
      </c>
      <c r="H8642">
        <v>2.81</v>
      </c>
      <c r="I8642">
        <v>2.2400000000000002</v>
      </c>
      <c r="J8642" t="s">
        <v>21</v>
      </c>
      <c r="K8642" t="s">
        <v>94</v>
      </c>
      <c r="L8642" t="s">
        <v>95</v>
      </c>
      <c r="M8642">
        <v>13105</v>
      </c>
      <c r="N8642" t="s">
        <v>219</v>
      </c>
      <c r="O8642">
        <v>44</v>
      </c>
      <c r="P8642" t="s">
        <v>25</v>
      </c>
      <c r="Q8642" t="s">
        <v>26</v>
      </c>
    </row>
    <row r="8643" spans="1:17" customFormat="1" hidden="1" x14ac:dyDescent="0.25">
      <c r="A8643" t="s">
        <v>16469</v>
      </c>
      <c r="B8643" t="s">
        <v>16470</v>
      </c>
      <c r="C8643" t="s">
        <v>59</v>
      </c>
      <c r="D8643">
        <v>2024</v>
      </c>
      <c r="E8643">
        <v>2025</v>
      </c>
      <c r="F8643" t="s">
        <v>48</v>
      </c>
      <c r="G8643">
        <v>1</v>
      </c>
      <c r="H8643">
        <v>0.72</v>
      </c>
      <c r="I8643">
        <v>0.56999999999999995</v>
      </c>
      <c r="J8643">
        <v>6</v>
      </c>
      <c r="K8643" t="s">
        <v>22</v>
      </c>
      <c r="L8643" t="s">
        <v>139</v>
      </c>
      <c r="M8643">
        <v>15025</v>
      </c>
      <c r="N8643" t="s">
        <v>3510</v>
      </c>
      <c r="O8643">
        <v>69</v>
      </c>
      <c r="P8643" t="s">
        <v>25</v>
      </c>
      <c r="Q8643" t="s">
        <v>26</v>
      </c>
    </row>
    <row r="8644" spans="1:17" customFormat="1" hidden="1" x14ac:dyDescent="0.25">
      <c r="A8644" t="s">
        <v>16471</v>
      </c>
      <c r="B8644" t="s">
        <v>16472</v>
      </c>
      <c r="C8644" t="s">
        <v>575</v>
      </c>
      <c r="D8644">
        <v>2023</v>
      </c>
      <c r="E8644">
        <v>2025</v>
      </c>
      <c r="F8644" t="s">
        <v>35</v>
      </c>
      <c r="G8644">
        <v>1</v>
      </c>
      <c r="H8644">
        <v>2.97</v>
      </c>
      <c r="I8644">
        <v>2.37</v>
      </c>
      <c r="J8644" t="s">
        <v>21</v>
      </c>
      <c r="K8644" t="s">
        <v>70</v>
      </c>
      <c r="L8644" t="s">
        <v>71</v>
      </c>
      <c r="M8644">
        <v>16063</v>
      </c>
      <c r="N8644" t="s">
        <v>717</v>
      </c>
      <c r="O8644">
        <v>68</v>
      </c>
      <c r="P8644" t="s">
        <v>25</v>
      </c>
      <c r="Q8644" t="s">
        <v>26</v>
      </c>
    </row>
    <row r="8645" spans="1:17" customFormat="1" hidden="1" x14ac:dyDescent="0.25">
      <c r="A8645" t="s">
        <v>16473</v>
      </c>
      <c r="B8645" t="s">
        <v>16472</v>
      </c>
      <c r="C8645" t="s">
        <v>228</v>
      </c>
      <c r="D8645">
        <v>2018</v>
      </c>
      <c r="E8645">
        <v>2024</v>
      </c>
      <c r="F8645" t="s">
        <v>20</v>
      </c>
      <c r="G8645">
        <v>1</v>
      </c>
      <c r="H8645">
        <v>1.21</v>
      </c>
      <c r="I8645">
        <v>0.97</v>
      </c>
      <c r="J8645" t="s">
        <v>21</v>
      </c>
      <c r="K8645" t="s">
        <v>36</v>
      </c>
      <c r="L8645" t="s">
        <v>639</v>
      </c>
      <c r="M8645">
        <v>12016</v>
      </c>
      <c r="N8645" t="s">
        <v>640</v>
      </c>
      <c r="O8645">
        <v>79</v>
      </c>
      <c r="P8645" t="s">
        <v>25</v>
      </c>
      <c r="Q8645" t="s">
        <v>26</v>
      </c>
    </row>
    <row r="8646" spans="1:17" customFormat="1" hidden="1" x14ac:dyDescent="0.25">
      <c r="A8646" t="s">
        <v>16474</v>
      </c>
      <c r="B8646" t="s">
        <v>16472</v>
      </c>
      <c r="C8646" t="s">
        <v>871</v>
      </c>
      <c r="D8646">
        <v>2024</v>
      </c>
      <c r="E8646">
        <v>2025</v>
      </c>
      <c r="F8646" t="s">
        <v>35</v>
      </c>
      <c r="G8646">
        <v>1</v>
      </c>
      <c r="H8646">
        <v>2.82</v>
      </c>
      <c r="I8646">
        <v>2.25</v>
      </c>
      <c r="J8646">
        <v>17</v>
      </c>
      <c r="K8646" t="s">
        <v>207</v>
      </c>
      <c r="L8646" t="s">
        <v>543</v>
      </c>
      <c r="M8646">
        <v>20061</v>
      </c>
      <c r="N8646" t="s">
        <v>1157</v>
      </c>
      <c r="O8646">
        <v>66</v>
      </c>
      <c r="P8646" t="s">
        <v>25</v>
      </c>
      <c r="Q8646" t="s">
        <v>26</v>
      </c>
    </row>
    <row r="8647" spans="1:17" customFormat="1" hidden="1" x14ac:dyDescent="0.25">
      <c r="A8647" t="s">
        <v>16475</v>
      </c>
      <c r="B8647" t="s">
        <v>16476</v>
      </c>
      <c r="C8647" t="s">
        <v>506</v>
      </c>
      <c r="D8647">
        <v>2010</v>
      </c>
      <c r="E8647">
        <v>2013</v>
      </c>
      <c r="F8647" t="s">
        <v>20</v>
      </c>
      <c r="G8647">
        <v>1</v>
      </c>
      <c r="H8647">
        <v>1.72</v>
      </c>
      <c r="I8647">
        <v>1.37</v>
      </c>
      <c r="J8647" t="s">
        <v>21</v>
      </c>
      <c r="K8647" t="s">
        <v>36</v>
      </c>
      <c r="L8647" t="s">
        <v>259</v>
      </c>
      <c r="M8647">
        <v>12031</v>
      </c>
      <c r="N8647" t="s">
        <v>1096</v>
      </c>
      <c r="O8647">
        <v>73</v>
      </c>
      <c r="P8647" t="s">
        <v>25</v>
      </c>
      <c r="Q8647" t="s">
        <v>26</v>
      </c>
    </row>
    <row r="8648" spans="1:17" customFormat="1" hidden="1" x14ac:dyDescent="0.25">
      <c r="A8648" t="s">
        <v>16477</v>
      </c>
      <c r="B8648" t="s">
        <v>16478</v>
      </c>
      <c r="C8648" t="s">
        <v>417</v>
      </c>
      <c r="D8648">
        <v>2016</v>
      </c>
      <c r="E8648">
        <v>2024</v>
      </c>
      <c r="F8648" t="s">
        <v>20</v>
      </c>
      <c r="G8648">
        <v>1</v>
      </c>
      <c r="H8648">
        <v>1.39</v>
      </c>
      <c r="I8648">
        <v>1.1100000000000001</v>
      </c>
      <c r="J8648" t="s">
        <v>21</v>
      </c>
      <c r="K8648" t="s">
        <v>76</v>
      </c>
      <c r="L8648" t="s">
        <v>77</v>
      </c>
      <c r="M8648" s="1" t="s">
        <v>78</v>
      </c>
      <c r="N8648" t="s">
        <v>79</v>
      </c>
      <c r="O8648">
        <v>82</v>
      </c>
      <c r="P8648" t="s">
        <v>25</v>
      </c>
      <c r="Q8648" t="s">
        <v>26</v>
      </c>
    </row>
    <row r="8649" spans="1:17" customFormat="1" hidden="1" x14ac:dyDescent="0.25">
      <c r="A8649" t="s">
        <v>16479</v>
      </c>
      <c r="B8649" t="s">
        <v>16480</v>
      </c>
      <c r="C8649" t="s">
        <v>7338</v>
      </c>
      <c r="D8649">
        <v>2024</v>
      </c>
      <c r="E8649">
        <v>2025</v>
      </c>
      <c r="F8649" t="s">
        <v>20</v>
      </c>
      <c r="G8649">
        <v>1</v>
      </c>
      <c r="H8649">
        <v>1.66</v>
      </c>
      <c r="I8649">
        <v>1.33</v>
      </c>
      <c r="J8649">
        <v>16</v>
      </c>
      <c r="K8649" t="s">
        <v>70</v>
      </c>
      <c r="L8649" t="s">
        <v>71</v>
      </c>
      <c r="M8649">
        <v>16064</v>
      </c>
      <c r="N8649" t="s">
        <v>223</v>
      </c>
      <c r="O8649">
        <v>68</v>
      </c>
      <c r="P8649" t="s">
        <v>25</v>
      </c>
      <c r="Q8649" t="s">
        <v>26</v>
      </c>
    </row>
    <row r="8650" spans="1:17" customFormat="1" hidden="1" x14ac:dyDescent="0.25">
      <c r="A8650" t="s">
        <v>16481</v>
      </c>
      <c r="B8650" t="s">
        <v>16482</v>
      </c>
      <c r="C8650" t="s">
        <v>197</v>
      </c>
      <c r="D8650">
        <v>2009</v>
      </c>
      <c r="E8650">
        <v>2009</v>
      </c>
      <c r="F8650" t="s">
        <v>48</v>
      </c>
      <c r="G8650">
        <v>1</v>
      </c>
      <c r="H8650">
        <v>0.34</v>
      </c>
      <c r="I8650">
        <v>0.27</v>
      </c>
      <c r="J8650" t="s">
        <v>21</v>
      </c>
      <c r="K8650" t="s">
        <v>36</v>
      </c>
      <c r="L8650" t="s">
        <v>37</v>
      </c>
      <c r="M8650">
        <v>12007</v>
      </c>
      <c r="N8650" t="s">
        <v>1395</v>
      </c>
      <c r="O8650">
        <v>82</v>
      </c>
      <c r="P8650" t="s">
        <v>25</v>
      </c>
      <c r="Q8650" t="s">
        <v>26</v>
      </c>
    </row>
    <row r="8651" spans="1:17" customFormat="1" hidden="1" x14ac:dyDescent="0.25">
      <c r="A8651" t="s">
        <v>16483</v>
      </c>
      <c r="B8651" t="s">
        <v>16484</v>
      </c>
      <c r="C8651" t="s">
        <v>206</v>
      </c>
      <c r="D8651">
        <v>2015</v>
      </c>
      <c r="E8651">
        <v>2017</v>
      </c>
      <c r="F8651" t="s">
        <v>20</v>
      </c>
      <c r="G8651">
        <v>1</v>
      </c>
      <c r="H8651">
        <v>1.82</v>
      </c>
      <c r="I8651">
        <v>1.46</v>
      </c>
      <c r="J8651" t="s">
        <v>21</v>
      </c>
      <c r="K8651" t="s">
        <v>130</v>
      </c>
      <c r="L8651" t="s">
        <v>671</v>
      </c>
      <c r="M8651">
        <v>14047</v>
      </c>
      <c r="N8651" t="s">
        <v>672</v>
      </c>
      <c r="O8651">
        <v>86</v>
      </c>
      <c r="P8651" t="s">
        <v>25</v>
      </c>
      <c r="Q8651" t="s">
        <v>26</v>
      </c>
    </row>
    <row r="8652" spans="1:17" customFormat="1" hidden="1" x14ac:dyDescent="0.25">
      <c r="A8652" t="s">
        <v>16485</v>
      </c>
      <c r="B8652" t="s">
        <v>16486</v>
      </c>
      <c r="C8652" t="s">
        <v>443</v>
      </c>
      <c r="D8652">
        <v>2008</v>
      </c>
      <c r="E8652">
        <v>2014</v>
      </c>
      <c r="F8652" t="s">
        <v>48</v>
      </c>
      <c r="G8652">
        <v>1</v>
      </c>
      <c r="H8652">
        <v>0.82</v>
      </c>
      <c r="I8652">
        <v>0.66</v>
      </c>
      <c r="J8652" t="s">
        <v>21</v>
      </c>
      <c r="K8652" t="s">
        <v>207</v>
      </c>
      <c r="L8652" t="s">
        <v>1479</v>
      </c>
      <c r="M8652">
        <v>20027</v>
      </c>
      <c r="N8652" t="s">
        <v>1864</v>
      </c>
      <c r="O8652">
        <v>72</v>
      </c>
      <c r="P8652" t="s">
        <v>25</v>
      </c>
      <c r="Q8652" t="s">
        <v>26</v>
      </c>
    </row>
    <row r="8653" spans="1:17" customFormat="1" hidden="1" x14ac:dyDescent="0.25">
      <c r="A8653" t="s">
        <v>16487</v>
      </c>
      <c r="B8653" t="s">
        <v>16488</v>
      </c>
      <c r="C8653" t="s">
        <v>202</v>
      </c>
      <c r="D8653">
        <v>2024</v>
      </c>
      <c r="E8653">
        <v>2025</v>
      </c>
      <c r="F8653" t="s">
        <v>105</v>
      </c>
      <c r="G8653">
        <v>1</v>
      </c>
      <c r="H8653">
        <v>4.99</v>
      </c>
      <c r="I8653">
        <v>3.99</v>
      </c>
      <c r="J8653">
        <v>11</v>
      </c>
      <c r="K8653" t="s">
        <v>22</v>
      </c>
      <c r="L8653" t="s">
        <v>585</v>
      </c>
      <c r="M8653">
        <v>15030</v>
      </c>
      <c r="N8653" t="s">
        <v>586</v>
      </c>
      <c r="O8653">
        <v>61</v>
      </c>
      <c r="P8653" t="s">
        <v>25</v>
      </c>
      <c r="Q8653" t="s">
        <v>26</v>
      </c>
    </row>
    <row r="8654" spans="1:17" customFormat="1" hidden="1" x14ac:dyDescent="0.25">
      <c r="A8654" t="s">
        <v>16489</v>
      </c>
      <c r="B8654" t="s">
        <v>16490</v>
      </c>
      <c r="C8654" t="s">
        <v>630</v>
      </c>
      <c r="D8654">
        <v>2023</v>
      </c>
      <c r="E8654">
        <v>2023</v>
      </c>
      <c r="F8654" t="s">
        <v>20</v>
      </c>
      <c r="G8654">
        <v>1</v>
      </c>
      <c r="H8654">
        <v>1.57</v>
      </c>
      <c r="I8654">
        <v>1.25</v>
      </c>
      <c r="J8654" t="s">
        <v>21</v>
      </c>
      <c r="K8654" t="s">
        <v>94</v>
      </c>
      <c r="L8654" t="s">
        <v>193</v>
      </c>
      <c r="M8654">
        <v>17062</v>
      </c>
      <c r="N8654" t="s">
        <v>683</v>
      </c>
      <c r="O8654">
        <v>49</v>
      </c>
      <c r="P8654" t="s">
        <v>25</v>
      </c>
      <c r="Q8654" t="s">
        <v>26</v>
      </c>
    </row>
    <row r="8655" spans="1:17" customFormat="1" hidden="1" x14ac:dyDescent="0.25">
      <c r="A8655" t="s">
        <v>16491</v>
      </c>
      <c r="B8655" t="s">
        <v>16492</v>
      </c>
      <c r="C8655" t="s">
        <v>206</v>
      </c>
      <c r="D8655">
        <v>2024</v>
      </c>
      <c r="E8655">
        <v>2024</v>
      </c>
      <c r="F8655" t="s">
        <v>35</v>
      </c>
      <c r="G8655">
        <v>1</v>
      </c>
      <c r="H8655">
        <v>2.5099999999999998</v>
      </c>
      <c r="I8655">
        <v>2.0099999999999998</v>
      </c>
      <c r="J8655">
        <v>6</v>
      </c>
      <c r="K8655" t="s">
        <v>70</v>
      </c>
      <c r="L8655" t="s">
        <v>71</v>
      </c>
      <c r="M8655">
        <v>16020</v>
      </c>
      <c r="N8655" t="s">
        <v>1082</v>
      </c>
      <c r="O8655">
        <v>66</v>
      </c>
      <c r="P8655" t="s">
        <v>25</v>
      </c>
      <c r="Q8655" t="s">
        <v>26</v>
      </c>
    </row>
    <row r="8656" spans="1:17" customFormat="1" hidden="1" x14ac:dyDescent="0.25">
      <c r="A8656" t="s">
        <v>16493</v>
      </c>
      <c r="B8656" t="s">
        <v>16494</v>
      </c>
      <c r="C8656" t="s">
        <v>151</v>
      </c>
      <c r="D8656">
        <v>2024</v>
      </c>
      <c r="E8656">
        <v>2025</v>
      </c>
      <c r="F8656" t="s">
        <v>35</v>
      </c>
      <c r="G8656">
        <v>0</v>
      </c>
      <c r="H8656">
        <v>2.2000000000000002</v>
      </c>
      <c r="I8656">
        <v>1.76</v>
      </c>
      <c r="J8656">
        <v>8</v>
      </c>
      <c r="K8656" t="s">
        <v>22</v>
      </c>
      <c r="L8656" t="s">
        <v>161</v>
      </c>
      <c r="M8656">
        <v>15089</v>
      </c>
      <c r="N8656" t="s">
        <v>203</v>
      </c>
      <c r="O8656">
        <v>74</v>
      </c>
      <c r="P8656" t="s">
        <v>25</v>
      </c>
      <c r="Q8656" t="s">
        <v>26</v>
      </c>
    </row>
    <row r="8657" spans="1:17" customFormat="1" hidden="1" x14ac:dyDescent="0.25">
      <c r="A8657" t="s">
        <v>16495</v>
      </c>
      <c r="B8657" t="s">
        <v>16496</v>
      </c>
      <c r="C8657" t="s">
        <v>476</v>
      </c>
      <c r="D8657">
        <v>2012</v>
      </c>
      <c r="E8657">
        <v>2014</v>
      </c>
      <c r="F8657" t="s">
        <v>35</v>
      </c>
      <c r="G8657">
        <v>0</v>
      </c>
      <c r="H8657">
        <v>2.1800000000000002</v>
      </c>
      <c r="I8657">
        <v>1.74</v>
      </c>
      <c r="J8657" t="s">
        <v>21</v>
      </c>
      <c r="K8657" t="s">
        <v>87</v>
      </c>
      <c r="L8657" t="s">
        <v>152</v>
      </c>
      <c r="M8657" s="1" t="s">
        <v>348</v>
      </c>
      <c r="N8657" t="s">
        <v>349</v>
      </c>
      <c r="O8657">
        <v>43</v>
      </c>
      <c r="P8657" t="s">
        <v>25</v>
      </c>
      <c r="Q8657" t="s">
        <v>26</v>
      </c>
    </row>
    <row r="8658" spans="1:17" customFormat="1" hidden="1" x14ac:dyDescent="0.25">
      <c r="A8658" t="s">
        <v>16497</v>
      </c>
      <c r="B8658" t="s">
        <v>16496</v>
      </c>
      <c r="C8658" t="s">
        <v>506</v>
      </c>
      <c r="D8658">
        <v>2008</v>
      </c>
      <c r="E8658">
        <v>2020</v>
      </c>
      <c r="F8658" t="s">
        <v>105</v>
      </c>
      <c r="G8658">
        <v>1</v>
      </c>
      <c r="H8658">
        <v>4.8</v>
      </c>
      <c r="I8658">
        <v>3.84</v>
      </c>
      <c r="J8658" t="s">
        <v>21</v>
      </c>
      <c r="K8658" t="s">
        <v>143</v>
      </c>
      <c r="L8658" t="s">
        <v>444</v>
      </c>
      <c r="M8658">
        <v>19050</v>
      </c>
      <c r="N8658" t="s">
        <v>445</v>
      </c>
      <c r="O8658">
        <v>82</v>
      </c>
      <c r="P8658" t="s">
        <v>25</v>
      </c>
      <c r="Q8658" t="s">
        <v>26</v>
      </c>
    </row>
    <row r="8659" spans="1:17" customFormat="1" hidden="1" x14ac:dyDescent="0.25">
      <c r="A8659" t="s">
        <v>16498</v>
      </c>
      <c r="B8659" t="s">
        <v>16496</v>
      </c>
      <c r="C8659" t="s">
        <v>317</v>
      </c>
      <c r="D8659">
        <v>2010</v>
      </c>
      <c r="E8659">
        <v>2024</v>
      </c>
      <c r="F8659" t="s">
        <v>20</v>
      </c>
      <c r="G8659">
        <v>1</v>
      </c>
      <c r="H8659">
        <v>1.89</v>
      </c>
      <c r="I8659">
        <v>1.51</v>
      </c>
      <c r="J8659" t="s">
        <v>21</v>
      </c>
      <c r="K8659" t="s">
        <v>22</v>
      </c>
      <c r="L8659" t="s">
        <v>161</v>
      </c>
      <c r="M8659">
        <v>15086</v>
      </c>
      <c r="N8659" t="s">
        <v>1413</v>
      </c>
      <c r="O8659">
        <v>83</v>
      </c>
      <c r="P8659" t="s">
        <v>25</v>
      </c>
      <c r="Q8659" t="s">
        <v>26</v>
      </c>
    </row>
    <row r="8660" spans="1:17" customFormat="1" hidden="1" x14ac:dyDescent="0.25">
      <c r="A8660" t="s">
        <v>16499</v>
      </c>
      <c r="B8660" t="s">
        <v>16500</v>
      </c>
      <c r="C8660" t="s">
        <v>589</v>
      </c>
      <c r="D8660">
        <v>2008</v>
      </c>
      <c r="E8660">
        <v>2009</v>
      </c>
      <c r="F8660" t="s">
        <v>20</v>
      </c>
      <c r="G8660">
        <v>1</v>
      </c>
      <c r="H8660">
        <v>1.55</v>
      </c>
      <c r="I8660">
        <v>1.24</v>
      </c>
      <c r="J8660" t="s">
        <v>21</v>
      </c>
      <c r="K8660" t="s">
        <v>87</v>
      </c>
      <c r="L8660" t="s">
        <v>395</v>
      </c>
      <c r="M8660" s="1" t="s">
        <v>3029</v>
      </c>
      <c r="N8660" t="s">
        <v>3030</v>
      </c>
      <c r="O8660">
        <v>68</v>
      </c>
      <c r="P8660" t="s">
        <v>25</v>
      </c>
      <c r="Q8660" t="s">
        <v>26</v>
      </c>
    </row>
    <row r="8661" spans="1:17" customFormat="1" hidden="1" x14ac:dyDescent="0.25">
      <c r="A8661" t="s">
        <v>16501</v>
      </c>
      <c r="B8661" t="s">
        <v>16502</v>
      </c>
      <c r="C8661" t="s">
        <v>59</v>
      </c>
      <c r="D8661">
        <v>2023</v>
      </c>
      <c r="E8661">
        <v>2025</v>
      </c>
      <c r="F8661" t="s">
        <v>20</v>
      </c>
      <c r="G8661">
        <v>1</v>
      </c>
      <c r="H8661">
        <v>1.52</v>
      </c>
      <c r="I8661">
        <v>1.22</v>
      </c>
      <c r="J8661" t="s">
        <v>21</v>
      </c>
      <c r="K8661" t="s">
        <v>94</v>
      </c>
      <c r="L8661" t="s">
        <v>100</v>
      </c>
      <c r="M8661">
        <v>13240</v>
      </c>
      <c r="N8661" t="s">
        <v>1464</v>
      </c>
      <c r="O8661">
        <v>77</v>
      </c>
      <c r="P8661" t="s">
        <v>25</v>
      </c>
      <c r="Q8661" t="s">
        <v>26</v>
      </c>
    </row>
    <row r="8662" spans="1:17" customFormat="1" hidden="1" x14ac:dyDescent="0.25">
      <c r="A8662" t="s">
        <v>16503</v>
      </c>
      <c r="B8662" t="s">
        <v>16504</v>
      </c>
      <c r="C8662" t="s">
        <v>29</v>
      </c>
      <c r="D8662">
        <v>2008</v>
      </c>
      <c r="E8662">
        <v>2010</v>
      </c>
      <c r="F8662" t="s">
        <v>20</v>
      </c>
      <c r="G8662">
        <v>1</v>
      </c>
      <c r="H8662">
        <v>1.84</v>
      </c>
      <c r="I8662">
        <v>1.47</v>
      </c>
      <c r="J8662" t="s">
        <v>21</v>
      </c>
      <c r="K8662" t="s">
        <v>207</v>
      </c>
      <c r="L8662" t="s">
        <v>208</v>
      </c>
      <c r="M8662">
        <v>20017</v>
      </c>
      <c r="N8662" t="s">
        <v>4449</v>
      </c>
      <c r="O8662">
        <v>80</v>
      </c>
      <c r="P8662" t="s">
        <v>25</v>
      </c>
      <c r="Q8662" t="s">
        <v>26</v>
      </c>
    </row>
    <row r="8663" spans="1:17" customFormat="1" hidden="1" x14ac:dyDescent="0.25">
      <c r="A8663" t="s">
        <v>16505</v>
      </c>
      <c r="B8663" t="s">
        <v>16506</v>
      </c>
      <c r="C8663" t="s">
        <v>305</v>
      </c>
      <c r="D8663">
        <v>2014</v>
      </c>
      <c r="E8663">
        <v>2014</v>
      </c>
      <c r="F8663" t="s">
        <v>20</v>
      </c>
      <c r="G8663">
        <v>1</v>
      </c>
      <c r="H8663">
        <v>1.82</v>
      </c>
      <c r="I8663">
        <v>1.46</v>
      </c>
      <c r="J8663" t="s">
        <v>21</v>
      </c>
      <c r="K8663" t="s">
        <v>70</v>
      </c>
      <c r="L8663" t="s">
        <v>71</v>
      </c>
      <c r="M8663">
        <v>16064</v>
      </c>
      <c r="N8663" t="s">
        <v>223</v>
      </c>
      <c r="O8663">
        <v>38</v>
      </c>
      <c r="P8663" t="s">
        <v>25</v>
      </c>
      <c r="Q8663" t="s">
        <v>26</v>
      </c>
    </row>
    <row r="8664" spans="1:17" customFormat="1" hidden="1" x14ac:dyDescent="0.25">
      <c r="A8664" t="s">
        <v>16507</v>
      </c>
      <c r="B8664" t="s">
        <v>16508</v>
      </c>
      <c r="C8664" t="s">
        <v>16509</v>
      </c>
      <c r="D8664">
        <v>2009</v>
      </c>
      <c r="E8664">
        <v>2014</v>
      </c>
      <c r="F8664" t="s">
        <v>20</v>
      </c>
      <c r="G8664">
        <v>1</v>
      </c>
      <c r="H8664">
        <v>1.27</v>
      </c>
      <c r="I8664">
        <v>1.02</v>
      </c>
      <c r="J8664" t="s">
        <v>21</v>
      </c>
      <c r="K8664" t="s">
        <v>36</v>
      </c>
      <c r="L8664" t="s">
        <v>37</v>
      </c>
      <c r="M8664">
        <v>12035</v>
      </c>
      <c r="N8664" t="s">
        <v>332</v>
      </c>
      <c r="O8664">
        <v>94</v>
      </c>
      <c r="P8664" t="s">
        <v>25</v>
      </c>
      <c r="Q8664" t="s">
        <v>26</v>
      </c>
    </row>
    <row r="8665" spans="1:17" x14ac:dyDescent="0.25">
      <c r="A8665" s="153" t="s">
        <v>16510</v>
      </c>
      <c r="B8665" s="153" t="s">
        <v>16508</v>
      </c>
      <c r="C8665" s="153" t="s">
        <v>321</v>
      </c>
      <c r="D8665" s="153">
        <v>2013</v>
      </c>
      <c r="E8665" s="153">
        <v>2014</v>
      </c>
      <c r="F8665" s="153" t="s">
        <v>20</v>
      </c>
      <c r="G8665" s="153">
        <v>1</v>
      </c>
      <c r="H8665" s="153">
        <v>1.56</v>
      </c>
      <c r="I8665" s="153">
        <v>1.25</v>
      </c>
      <c r="J8665" s="153" t="s">
        <v>21</v>
      </c>
      <c r="K8665" s="153" t="s">
        <v>94</v>
      </c>
      <c r="L8665" s="153" t="s">
        <v>135</v>
      </c>
      <c r="M8665" s="153">
        <v>17011</v>
      </c>
      <c r="N8665" s="153" t="s">
        <v>2292</v>
      </c>
      <c r="O8665" s="153">
        <v>91</v>
      </c>
      <c r="P8665" s="153" t="s">
        <v>25</v>
      </c>
      <c r="Q8665" s="153" t="s">
        <v>26</v>
      </c>
    </row>
    <row r="8666" spans="1:17" customFormat="1" hidden="1" x14ac:dyDescent="0.25">
      <c r="A8666" t="s">
        <v>16511</v>
      </c>
      <c r="B8666" t="s">
        <v>16508</v>
      </c>
      <c r="C8666" t="s">
        <v>891</v>
      </c>
      <c r="D8666">
        <v>2015</v>
      </c>
      <c r="E8666">
        <v>2025</v>
      </c>
      <c r="F8666" t="s">
        <v>105</v>
      </c>
      <c r="G8666">
        <v>0</v>
      </c>
      <c r="H8666">
        <v>3</v>
      </c>
      <c r="I8666">
        <v>2.4</v>
      </c>
      <c r="J8666" t="s">
        <v>21</v>
      </c>
      <c r="K8666" t="s">
        <v>207</v>
      </c>
      <c r="L8666" t="s">
        <v>288</v>
      </c>
      <c r="M8666">
        <v>20007</v>
      </c>
      <c r="N8666" t="s">
        <v>1128</v>
      </c>
      <c r="O8666">
        <v>66</v>
      </c>
      <c r="P8666" t="s">
        <v>25</v>
      </c>
      <c r="Q8666" t="s">
        <v>26</v>
      </c>
    </row>
    <row r="8667" spans="1:17" customFormat="1" hidden="1" x14ac:dyDescent="0.25">
      <c r="A8667" t="s">
        <v>16512</v>
      </c>
      <c r="B8667" t="s">
        <v>16508</v>
      </c>
      <c r="C8667" t="s">
        <v>1323</v>
      </c>
      <c r="D8667">
        <v>2011</v>
      </c>
      <c r="E8667">
        <v>2024</v>
      </c>
      <c r="F8667" t="s">
        <v>35</v>
      </c>
      <c r="G8667">
        <v>1</v>
      </c>
      <c r="H8667">
        <v>2.9</v>
      </c>
      <c r="I8667">
        <v>2.3199999999999998</v>
      </c>
      <c r="J8667" t="s">
        <v>21</v>
      </c>
      <c r="K8667" t="s">
        <v>22</v>
      </c>
      <c r="L8667" t="s">
        <v>30</v>
      </c>
      <c r="M8667">
        <v>15071</v>
      </c>
      <c r="N8667" t="s">
        <v>1345</v>
      </c>
      <c r="O8667">
        <v>71</v>
      </c>
      <c r="P8667" t="s">
        <v>25</v>
      </c>
      <c r="Q8667" t="s">
        <v>26</v>
      </c>
    </row>
    <row r="8668" spans="1:17" customFormat="1" hidden="1" x14ac:dyDescent="0.25">
      <c r="A8668" t="s">
        <v>16513</v>
      </c>
      <c r="B8668" t="s">
        <v>16508</v>
      </c>
      <c r="C8668" t="s">
        <v>93</v>
      </c>
      <c r="D8668">
        <v>2024</v>
      </c>
      <c r="E8668">
        <v>2025</v>
      </c>
      <c r="F8668" t="s">
        <v>35</v>
      </c>
      <c r="G8668">
        <v>1</v>
      </c>
      <c r="H8668">
        <v>3.04</v>
      </c>
      <c r="I8668">
        <v>2.4300000000000002</v>
      </c>
      <c r="J8668">
        <v>6</v>
      </c>
      <c r="K8668" t="s">
        <v>70</v>
      </c>
      <c r="L8668" t="s">
        <v>843</v>
      </c>
      <c r="M8668">
        <v>16061</v>
      </c>
      <c r="N8668" t="s">
        <v>844</v>
      </c>
      <c r="O8668">
        <v>58</v>
      </c>
      <c r="P8668" t="s">
        <v>25</v>
      </c>
      <c r="Q8668" t="s">
        <v>26</v>
      </c>
    </row>
    <row r="8669" spans="1:17" customFormat="1" hidden="1" x14ac:dyDescent="0.25">
      <c r="A8669" t="s">
        <v>16514</v>
      </c>
      <c r="B8669" t="s">
        <v>16508</v>
      </c>
      <c r="C8669" t="s">
        <v>81</v>
      </c>
      <c r="D8669">
        <v>2018</v>
      </c>
      <c r="E8669">
        <v>2024</v>
      </c>
      <c r="F8669" t="s">
        <v>60</v>
      </c>
      <c r="G8669">
        <v>1</v>
      </c>
      <c r="H8669">
        <v>7.66</v>
      </c>
      <c r="I8669">
        <v>6.13</v>
      </c>
      <c r="J8669" t="s">
        <v>21</v>
      </c>
      <c r="K8669" t="s">
        <v>207</v>
      </c>
      <c r="L8669" t="s">
        <v>249</v>
      </c>
      <c r="M8669">
        <v>10023</v>
      </c>
      <c r="N8669" t="s">
        <v>931</v>
      </c>
      <c r="O8669">
        <v>78</v>
      </c>
      <c r="P8669" t="s">
        <v>25</v>
      </c>
      <c r="Q8669" t="s">
        <v>26</v>
      </c>
    </row>
    <row r="8670" spans="1:17" customFormat="1" hidden="1" x14ac:dyDescent="0.25">
      <c r="A8670" t="s">
        <v>16515</v>
      </c>
      <c r="B8670" t="s">
        <v>16516</v>
      </c>
      <c r="C8670" t="s">
        <v>188</v>
      </c>
      <c r="D8670">
        <v>2023</v>
      </c>
      <c r="E8670">
        <v>2024</v>
      </c>
      <c r="F8670" t="s">
        <v>48</v>
      </c>
      <c r="G8670">
        <v>1</v>
      </c>
      <c r="H8670">
        <v>0.27</v>
      </c>
      <c r="I8670">
        <v>0.21</v>
      </c>
      <c r="J8670" t="s">
        <v>21</v>
      </c>
      <c r="K8670" t="s">
        <v>87</v>
      </c>
      <c r="L8670" t="s">
        <v>88</v>
      </c>
      <c r="M8670" s="1" t="s">
        <v>324</v>
      </c>
      <c r="N8670" t="s">
        <v>325</v>
      </c>
      <c r="O8670">
        <v>13</v>
      </c>
      <c r="P8670" t="s">
        <v>25</v>
      </c>
      <c r="Q8670" t="s">
        <v>26</v>
      </c>
    </row>
    <row r="8671" spans="1:17" customFormat="1" hidden="1" x14ac:dyDescent="0.25">
      <c r="A8671" t="s">
        <v>16517</v>
      </c>
      <c r="B8671" t="s">
        <v>16518</v>
      </c>
      <c r="C8671" t="s">
        <v>1282</v>
      </c>
      <c r="D8671">
        <v>2024</v>
      </c>
      <c r="E8671">
        <v>2025</v>
      </c>
      <c r="F8671" t="s">
        <v>48</v>
      </c>
      <c r="G8671">
        <v>1</v>
      </c>
      <c r="H8671">
        <v>1.1100000000000001</v>
      </c>
      <c r="I8671">
        <v>0.89</v>
      </c>
      <c r="J8671">
        <v>22</v>
      </c>
      <c r="K8671" t="s">
        <v>130</v>
      </c>
      <c r="L8671" t="s">
        <v>131</v>
      </c>
      <c r="M8671">
        <v>14002</v>
      </c>
      <c r="N8671" t="s">
        <v>2268</v>
      </c>
      <c r="O8671">
        <v>65</v>
      </c>
      <c r="P8671" t="s">
        <v>25</v>
      </c>
      <c r="Q8671" t="s">
        <v>26</v>
      </c>
    </row>
    <row r="8672" spans="1:17" customFormat="1" hidden="1" x14ac:dyDescent="0.25">
      <c r="A8672" t="s">
        <v>16519</v>
      </c>
      <c r="B8672" t="s">
        <v>16520</v>
      </c>
      <c r="C8672" t="s">
        <v>157</v>
      </c>
      <c r="D8672">
        <v>2023</v>
      </c>
      <c r="E8672">
        <v>2024</v>
      </c>
      <c r="F8672" t="s">
        <v>35</v>
      </c>
      <c r="G8672">
        <v>0</v>
      </c>
      <c r="H8672">
        <v>2.17</v>
      </c>
      <c r="I8672">
        <v>1.73</v>
      </c>
      <c r="J8672" t="s">
        <v>21</v>
      </c>
      <c r="K8672" t="s">
        <v>2634</v>
      </c>
      <c r="L8672" t="s">
        <v>2635</v>
      </c>
      <c r="M8672">
        <v>23001</v>
      </c>
      <c r="N8672" t="s">
        <v>7177</v>
      </c>
      <c r="O8672">
        <v>67</v>
      </c>
      <c r="P8672" t="s">
        <v>25</v>
      </c>
      <c r="Q8672" t="s">
        <v>26</v>
      </c>
    </row>
    <row r="8673" spans="1:17" customFormat="1" hidden="1" x14ac:dyDescent="0.25">
      <c r="A8673" t="s">
        <v>16521</v>
      </c>
      <c r="B8673" t="s">
        <v>16522</v>
      </c>
      <c r="C8673" t="s">
        <v>212</v>
      </c>
      <c r="D8673">
        <v>2012</v>
      </c>
      <c r="E8673">
        <v>2009</v>
      </c>
      <c r="F8673" t="s">
        <v>105</v>
      </c>
      <c r="G8673">
        <v>0</v>
      </c>
      <c r="H8673">
        <v>3.98</v>
      </c>
      <c r="I8673">
        <v>3.18</v>
      </c>
      <c r="J8673" t="s">
        <v>21</v>
      </c>
      <c r="K8673" t="s">
        <v>70</v>
      </c>
      <c r="L8673" t="s">
        <v>214</v>
      </c>
      <c r="M8673">
        <v>16050</v>
      </c>
      <c r="N8673" t="s">
        <v>5508</v>
      </c>
      <c r="O8673">
        <v>59</v>
      </c>
      <c r="P8673" t="s">
        <v>25</v>
      </c>
      <c r="Q8673" t="s">
        <v>26</v>
      </c>
    </row>
    <row r="8674" spans="1:17" x14ac:dyDescent="0.25">
      <c r="A8674" s="153" t="s">
        <v>16523</v>
      </c>
      <c r="B8674" s="153" t="s">
        <v>16524</v>
      </c>
      <c r="C8674" s="153" t="s">
        <v>407</v>
      </c>
      <c r="D8674" s="153">
        <v>2023</v>
      </c>
      <c r="E8674" s="153">
        <v>2024</v>
      </c>
      <c r="F8674" s="153" t="s">
        <v>48</v>
      </c>
      <c r="G8674" s="153">
        <v>1</v>
      </c>
      <c r="H8674" s="153">
        <v>0.84</v>
      </c>
      <c r="I8674" s="153">
        <v>0.67</v>
      </c>
      <c r="J8674" s="153" t="s">
        <v>21</v>
      </c>
      <c r="K8674" s="153" t="s">
        <v>94</v>
      </c>
      <c r="L8674" s="153" t="s">
        <v>135</v>
      </c>
      <c r="M8674" s="153">
        <v>17010</v>
      </c>
      <c r="N8674" s="153" t="s">
        <v>529</v>
      </c>
      <c r="O8674" s="153">
        <v>80</v>
      </c>
      <c r="P8674" s="153" t="s">
        <v>25</v>
      </c>
      <c r="Q8674" s="153" t="s">
        <v>26</v>
      </c>
    </row>
    <row r="8675" spans="1:17" x14ac:dyDescent="0.25">
      <c r="A8675" s="153" t="s">
        <v>16525</v>
      </c>
      <c r="B8675" s="153" t="s">
        <v>16526</v>
      </c>
      <c r="C8675" s="153" t="s">
        <v>9861</v>
      </c>
      <c r="D8675" s="153">
        <v>2019</v>
      </c>
      <c r="E8675" s="153">
        <v>2024</v>
      </c>
      <c r="F8675" s="153" t="s">
        <v>35</v>
      </c>
      <c r="G8675" s="153">
        <v>1</v>
      </c>
      <c r="H8675" s="153">
        <v>2.4300000000000002</v>
      </c>
      <c r="I8675" s="153">
        <v>1.95</v>
      </c>
      <c r="J8675" s="153" t="s">
        <v>21</v>
      </c>
      <c r="K8675" s="153" t="s">
        <v>94</v>
      </c>
      <c r="L8675" s="153" t="s">
        <v>135</v>
      </c>
      <c r="M8675" s="153">
        <v>17003</v>
      </c>
      <c r="N8675" s="153" t="s">
        <v>1006</v>
      </c>
      <c r="O8675" s="153">
        <v>79</v>
      </c>
      <c r="P8675" s="153" t="s">
        <v>25</v>
      </c>
      <c r="Q8675" s="153" t="s">
        <v>26</v>
      </c>
    </row>
    <row r="8676" spans="1:17" x14ac:dyDescent="0.25">
      <c r="A8676" s="153" t="s">
        <v>16527</v>
      </c>
      <c r="B8676" s="153" t="s">
        <v>16528</v>
      </c>
      <c r="C8676" s="153" t="s">
        <v>459</v>
      </c>
      <c r="D8676" s="153">
        <v>2014</v>
      </c>
      <c r="E8676" s="153">
        <v>2015</v>
      </c>
      <c r="F8676" s="153" t="s">
        <v>20</v>
      </c>
      <c r="G8676" s="153">
        <v>0</v>
      </c>
      <c r="H8676" s="153">
        <v>1.07</v>
      </c>
      <c r="I8676" s="153">
        <v>0.85</v>
      </c>
      <c r="J8676" s="153" t="s">
        <v>21</v>
      </c>
      <c r="K8676" s="153" t="s">
        <v>94</v>
      </c>
      <c r="L8676" s="153" t="s">
        <v>135</v>
      </c>
      <c r="M8676" s="153">
        <v>17008</v>
      </c>
      <c r="N8676" s="153" t="s">
        <v>2266</v>
      </c>
      <c r="O8676" s="153">
        <v>92</v>
      </c>
      <c r="P8676" s="153" t="s">
        <v>25</v>
      </c>
      <c r="Q8676" s="153" t="s">
        <v>26</v>
      </c>
    </row>
    <row r="8677" spans="1:17" customFormat="1" hidden="1" x14ac:dyDescent="0.25">
      <c r="A8677" t="s">
        <v>16529</v>
      </c>
      <c r="B8677" t="s">
        <v>16530</v>
      </c>
      <c r="C8677" t="s">
        <v>177</v>
      </c>
      <c r="D8677">
        <v>2016</v>
      </c>
      <c r="E8677">
        <v>2016</v>
      </c>
      <c r="F8677" t="s">
        <v>20</v>
      </c>
      <c r="G8677">
        <v>1</v>
      </c>
      <c r="H8677">
        <v>1.69</v>
      </c>
      <c r="I8677">
        <v>1.35</v>
      </c>
      <c r="J8677" t="s">
        <v>21</v>
      </c>
      <c r="K8677" t="s">
        <v>82</v>
      </c>
      <c r="L8677" t="s">
        <v>83</v>
      </c>
      <c r="M8677">
        <v>18031</v>
      </c>
      <c r="N8677" t="s">
        <v>519</v>
      </c>
      <c r="O8677">
        <v>69</v>
      </c>
      <c r="P8677" t="s">
        <v>25</v>
      </c>
      <c r="Q8677" t="s">
        <v>26</v>
      </c>
    </row>
    <row r="8678" spans="1:17" customFormat="1" hidden="1" x14ac:dyDescent="0.25">
      <c r="A8678" t="s">
        <v>16531</v>
      </c>
      <c r="B8678" t="s">
        <v>16532</v>
      </c>
      <c r="C8678" t="s">
        <v>129</v>
      </c>
      <c r="D8678">
        <v>2015</v>
      </c>
      <c r="E8678">
        <v>2016</v>
      </c>
      <c r="F8678" t="s">
        <v>20</v>
      </c>
      <c r="G8678">
        <v>1</v>
      </c>
      <c r="H8678">
        <v>1.88</v>
      </c>
      <c r="I8678">
        <v>1.5</v>
      </c>
      <c r="J8678" t="s">
        <v>21</v>
      </c>
      <c r="K8678" t="s">
        <v>82</v>
      </c>
      <c r="L8678" t="s">
        <v>470</v>
      </c>
      <c r="M8678">
        <v>18027</v>
      </c>
      <c r="N8678" t="s">
        <v>2427</v>
      </c>
      <c r="O8678">
        <v>81</v>
      </c>
      <c r="P8678" t="s">
        <v>25</v>
      </c>
      <c r="Q8678" t="s">
        <v>26</v>
      </c>
    </row>
    <row r="8679" spans="1:17" customFormat="1" hidden="1" x14ac:dyDescent="0.25">
      <c r="A8679" t="s">
        <v>16533</v>
      </c>
      <c r="B8679" t="s">
        <v>16534</v>
      </c>
      <c r="C8679" t="s">
        <v>16535</v>
      </c>
      <c r="D8679">
        <v>2024</v>
      </c>
      <c r="E8679">
        <v>2024</v>
      </c>
      <c r="F8679" t="s">
        <v>48</v>
      </c>
      <c r="G8679">
        <v>1</v>
      </c>
      <c r="H8679">
        <v>0.9</v>
      </c>
      <c r="I8679">
        <v>0.72</v>
      </c>
      <c r="J8679">
        <v>7</v>
      </c>
      <c r="K8679" t="s">
        <v>49</v>
      </c>
      <c r="L8679" t="s">
        <v>64</v>
      </c>
      <c r="M8679">
        <v>11022</v>
      </c>
      <c r="N8679" t="s">
        <v>65</v>
      </c>
      <c r="O8679">
        <v>52</v>
      </c>
      <c r="P8679" t="s">
        <v>66</v>
      </c>
      <c r="Q8679" t="s">
        <v>26</v>
      </c>
    </row>
    <row r="8680" spans="1:17" customFormat="1" hidden="1" x14ac:dyDescent="0.25">
      <c r="A8680" t="s">
        <v>16536</v>
      </c>
      <c r="B8680" t="s">
        <v>16537</v>
      </c>
      <c r="C8680" t="s">
        <v>16538</v>
      </c>
      <c r="D8680">
        <v>2019</v>
      </c>
      <c r="E8680">
        <v>2019</v>
      </c>
      <c r="F8680" t="s">
        <v>48</v>
      </c>
      <c r="G8680">
        <v>1</v>
      </c>
      <c r="H8680">
        <v>0.6</v>
      </c>
      <c r="I8680">
        <v>0.48</v>
      </c>
      <c r="J8680" t="s">
        <v>21</v>
      </c>
      <c r="K8680" t="s">
        <v>76</v>
      </c>
      <c r="L8680" t="s">
        <v>408</v>
      </c>
      <c r="M8680">
        <v>22076</v>
      </c>
      <c r="N8680" t="s">
        <v>409</v>
      </c>
      <c r="O8680">
        <v>22</v>
      </c>
      <c r="P8680" t="s">
        <v>25</v>
      </c>
      <c r="Q8680" t="s">
        <v>26</v>
      </c>
    </row>
    <row r="8681" spans="1:17" customFormat="1" hidden="1" x14ac:dyDescent="0.25">
      <c r="A8681" t="s">
        <v>16539</v>
      </c>
      <c r="B8681" t="s">
        <v>16537</v>
      </c>
      <c r="C8681" t="s">
        <v>2463</v>
      </c>
      <c r="D8681">
        <v>2020</v>
      </c>
      <c r="E8681">
        <v>2020</v>
      </c>
      <c r="F8681" t="s">
        <v>48</v>
      </c>
      <c r="G8681">
        <v>1</v>
      </c>
      <c r="H8681">
        <v>0.78</v>
      </c>
      <c r="I8681">
        <v>0.62</v>
      </c>
      <c r="J8681" t="s">
        <v>21</v>
      </c>
      <c r="K8681" t="s">
        <v>76</v>
      </c>
      <c r="L8681" t="s">
        <v>408</v>
      </c>
      <c r="M8681">
        <v>22076</v>
      </c>
      <c r="N8681" t="s">
        <v>409</v>
      </c>
      <c r="O8681">
        <v>19</v>
      </c>
      <c r="P8681" t="s">
        <v>25</v>
      </c>
      <c r="Q8681" t="s">
        <v>26</v>
      </c>
    </row>
    <row r="8682" spans="1:17" customFormat="1" hidden="1" x14ac:dyDescent="0.25">
      <c r="A8682" t="s">
        <v>16540</v>
      </c>
      <c r="B8682" t="s">
        <v>16537</v>
      </c>
      <c r="C8682" t="s">
        <v>16541</v>
      </c>
      <c r="D8682">
        <v>2020</v>
      </c>
      <c r="E8682">
        <v>2022</v>
      </c>
      <c r="F8682" t="s">
        <v>48</v>
      </c>
      <c r="G8682">
        <v>1</v>
      </c>
      <c r="H8682">
        <v>1.07</v>
      </c>
      <c r="I8682">
        <v>0.85</v>
      </c>
      <c r="J8682" t="s">
        <v>21</v>
      </c>
      <c r="K8682" t="s">
        <v>76</v>
      </c>
      <c r="L8682" t="s">
        <v>408</v>
      </c>
      <c r="M8682">
        <v>22076</v>
      </c>
      <c r="N8682" t="s">
        <v>409</v>
      </c>
      <c r="O8682">
        <v>14</v>
      </c>
      <c r="P8682" t="s">
        <v>25</v>
      </c>
      <c r="Q8682" t="s">
        <v>26</v>
      </c>
    </row>
    <row r="8683" spans="1:17" customFormat="1" hidden="1" x14ac:dyDescent="0.25">
      <c r="A8683" t="s">
        <v>16542</v>
      </c>
      <c r="B8683" t="s">
        <v>16537</v>
      </c>
      <c r="C8683" t="s">
        <v>93</v>
      </c>
      <c r="D8683">
        <v>2019</v>
      </c>
      <c r="E8683">
        <v>2025</v>
      </c>
      <c r="F8683" t="s">
        <v>35</v>
      </c>
      <c r="G8683">
        <v>1</v>
      </c>
      <c r="H8683">
        <v>3.81</v>
      </c>
      <c r="I8683">
        <v>3.04</v>
      </c>
      <c r="J8683" t="s">
        <v>21</v>
      </c>
      <c r="K8683" t="s">
        <v>22</v>
      </c>
      <c r="L8683" t="s">
        <v>125</v>
      </c>
      <c r="M8683">
        <v>15049</v>
      </c>
      <c r="N8683" t="s">
        <v>612</v>
      </c>
      <c r="O8683">
        <v>51</v>
      </c>
      <c r="P8683" t="s">
        <v>25</v>
      </c>
      <c r="Q8683" t="s">
        <v>26</v>
      </c>
    </row>
    <row r="8684" spans="1:17" customFormat="1" hidden="1" x14ac:dyDescent="0.25">
      <c r="A8684" t="s">
        <v>16543</v>
      </c>
      <c r="B8684" t="s">
        <v>16537</v>
      </c>
      <c r="C8684" t="s">
        <v>1683</v>
      </c>
      <c r="D8684">
        <v>2019</v>
      </c>
      <c r="E8684">
        <v>2022</v>
      </c>
      <c r="F8684" t="s">
        <v>48</v>
      </c>
      <c r="G8684">
        <v>1</v>
      </c>
      <c r="H8684">
        <v>0.94</v>
      </c>
      <c r="I8684">
        <v>0.75</v>
      </c>
      <c r="J8684" t="s">
        <v>21</v>
      </c>
      <c r="K8684" t="s">
        <v>42</v>
      </c>
      <c r="L8684" t="s">
        <v>43</v>
      </c>
      <c r="M8684" s="1" t="s">
        <v>1283</v>
      </c>
      <c r="N8684" t="s">
        <v>1284</v>
      </c>
      <c r="O8684">
        <v>26</v>
      </c>
      <c r="P8684" t="s">
        <v>25</v>
      </c>
      <c r="Q8684" t="s">
        <v>26</v>
      </c>
    </row>
    <row r="8685" spans="1:17" customFormat="1" hidden="1" x14ac:dyDescent="0.25">
      <c r="A8685" t="s">
        <v>16544</v>
      </c>
      <c r="B8685" t="s">
        <v>16545</v>
      </c>
      <c r="C8685" t="s">
        <v>206</v>
      </c>
      <c r="D8685">
        <v>2024</v>
      </c>
      <c r="E8685">
        <v>2024</v>
      </c>
      <c r="F8685" t="s">
        <v>105</v>
      </c>
      <c r="G8685">
        <v>1</v>
      </c>
      <c r="H8685">
        <v>4.01</v>
      </c>
      <c r="I8685">
        <v>3.21</v>
      </c>
      <c r="J8685">
        <v>3</v>
      </c>
      <c r="K8685" t="s">
        <v>42</v>
      </c>
      <c r="L8685" t="s">
        <v>353</v>
      </c>
      <c r="M8685" s="1" t="s">
        <v>3540</v>
      </c>
      <c r="N8685" t="s">
        <v>3541</v>
      </c>
      <c r="O8685">
        <v>73</v>
      </c>
      <c r="P8685" t="s">
        <v>25</v>
      </c>
      <c r="Q8685" t="s">
        <v>26</v>
      </c>
    </row>
    <row r="8686" spans="1:17" customFormat="1" hidden="1" x14ac:dyDescent="0.25">
      <c r="A8686" t="s">
        <v>16546</v>
      </c>
      <c r="B8686" t="s">
        <v>16547</v>
      </c>
      <c r="C8686" t="s">
        <v>5373</v>
      </c>
      <c r="D8686">
        <v>2023</v>
      </c>
      <c r="E8686">
        <v>2023</v>
      </c>
      <c r="F8686" t="s">
        <v>48</v>
      </c>
      <c r="G8686">
        <v>1</v>
      </c>
      <c r="H8686">
        <v>1.06</v>
      </c>
      <c r="I8686">
        <v>0.85</v>
      </c>
      <c r="J8686" t="s">
        <v>21</v>
      </c>
      <c r="K8686" t="s">
        <v>22</v>
      </c>
      <c r="L8686" t="s">
        <v>139</v>
      </c>
      <c r="M8686">
        <v>15025</v>
      </c>
      <c r="N8686" t="s">
        <v>3510</v>
      </c>
      <c r="O8686">
        <v>59</v>
      </c>
      <c r="P8686" t="s">
        <v>66</v>
      </c>
      <c r="Q8686" t="s">
        <v>26</v>
      </c>
    </row>
    <row r="8687" spans="1:17" customFormat="1" hidden="1" x14ac:dyDescent="0.25">
      <c r="A8687" t="s">
        <v>16548</v>
      </c>
      <c r="B8687" t="s">
        <v>16547</v>
      </c>
      <c r="C8687" t="s">
        <v>400</v>
      </c>
      <c r="D8687">
        <v>2020</v>
      </c>
      <c r="E8687">
        <v>2023</v>
      </c>
      <c r="F8687" t="s">
        <v>48</v>
      </c>
      <c r="G8687">
        <v>1</v>
      </c>
      <c r="H8687">
        <v>0.84</v>
      </c>
      <c r="I8687">
        <v>0.67</v>
      </c>
      <c r="J8687" t="s">
        <v>21</v>
      </c>
      <c r="K8687" t="s">
        <v>22</v>
      </c>
      <c r="L8687" t="s">
        <v>139</v>
      </c>
      <c r="M8687">
        <v>15025</v>
      </c>
      <c r="N8687" t="s">
        <v>3510</v>
      </c>
      <c r="O8687">
        <v>71</v>
      </c>
      <c r="P8687" t="s">
        <v>25</v>
      </c>
      <c r="Q8687" t="s">
        <v>26</v>
      </c>
    </row>
    <row r="8688" spans="1:17" customFormat="1" hidden="1" x14ac:dyDescent="0.25">
      <c r="A8688" t="s">
        <v>16549</v>
      </c>
      <c r="B8688" t="s">
        <v>16547</v>
      </c>
      <c r="C8688" t="s">
        <v>714</v>
      </c>
      <c r="D8688">
        <v>2011</v>
      </c>
      <c r="E8688">
        <v>2025</v>
      </c>
      <c r="F8688" t="s">
        <v>20</v>
      </c>
      <c r="G8688">
        <v>1</v>
      </c>
      <c r="H8688">
        <v>1.24</v>
      </c>
      <c r="I8688">
        <v>0.99</v>
      </c>
      <c r="J8688" t="s">
        <v>21</v>
      </c>
      <c r="K8688" t="s">
        <v>130</v>
      </c>
      <c r="L8688" t="s">
        <v>173</v>
      </c>
      <c r="M8688">
        <v>14029</v>
      </c>
      <c r="N8688" t="s">
        <v>741</v>
      </c>
      <c r="O8688">
        <v>88</v>
      </c>
      <c r="P8688" t="s">
        <v>25</v>
      </c>
      <c r="Q8688" t="s">
        <v>26</v>
      </c>
    </row>
    <row r="8689" spans="1:17" customFormat="1" hidden="1" x14ac:dyDescent="0.25">
      <c r="A8689" t="s">
        <v>16550</v>
      </c>
      <c r="B8689" t="s">
        <v>16551</v>
      </c>
      <c r="C8689" t="s">
        <v>14465</v>
      </c>
      <c r="D8689">
        <v>2024</v>
      </c>
      <c r="E8689">
        <v>2024</v>
      </c>
      <c r="F8689" t="s">
        <v>48</v>
      </c>
      <c r="G8689">
        <v>1</v>
      </c>
      <c r="H8689">
        <v>0.41</v>
      </c>
      <c r="I8689">
        <v>0.32</v>
      </c>
      <c r="J8689">
        <v>5</v>
      </c>
      <c r="K8689" t="s">
        <v>36</v>
      </c>
      <c r="L8689" t="s">
        <v>596</v>
      </c>
      <c r="M8689" s="1" t="s">
        <v>704</v>
      </c>
      <c r="N8689" t="s">
        <v>705</v>
      </c>
      <c r="O8689">
        <v>46</v>
      </c>
      <c r="P8689" t="s">
        <v>66</v>
      </c>
      <c r="Q8689" t="s">
        <v>26</v>
      </c>
    </row>
    <row r="8690" spans="1:17" customFormat="1" hidden="1" x14ac:dyDescent="0.25">
      <c r="A8690" t="s">
        <v>16552</v>
      </c>
      <c r="B8690" t="s">
        <v>16551</v>
      </c>
      <c r="C8690" t="s">
        <v>202</v>
      </c>
      <c r="D8690">
        <v>2024</v>
      </c>
      <c r="E8690">
        <v>2024</v>
      </c>
      <c r="F8690" t="s">
        <v>48</v>
      </c>
      <c r="G8690">
        <v>1</v>
      </c>
      <c r="H8690">
        <v>0.95</v>
      </c>
      <c r="I8690">
        <v>0.76</v>
      </c>
      <c r="J8690">
        <v>19</v>
      </c>
      <c r="K8690" t="s">
        <v>22</v>
      </c>
      <c r="L8690" t="s">
        <v>23</v>
      </c>
      <c r="M8690">
        <v>15006</v>
      </c>
      <c r="N8690" t="s">
        <v>166</v>
      </c>
      <c r="O8690">
        <v>82</v>
      </c>
      <c r="P8690" t="s">
        <v>25</v>
      </c>
      <c r="Q8690" t="s">
        <v>26</v>
      </c>
    </row>
    <row r="8691" spans="1:17" customFormat="1" hidden="1" x14ac:dyDescent="0.25">
      <c r="A8691" t="s">
        <v>16553</v>
      </c>
      <c r="B8691" t="s">
        <v>16554</v>
      </c>
      <c r="C8691" t="s">
        <v>463</v>
      </c>
      <c r="D8691">
        <v>2008</v>
      </c>
      <c r="E8691">
        <v>2008</v>
      </c>
      <c r="F8691" t="s">
        <v>48</v>
      </c>
      <c r="G8691">
        <v>1</v>
      </c>
      <c r="H8691">
        <v>0.96</v>
      </c>
      <c r="I8691">
        <v>0.76</v>
      </c>
      <c r="J8691" t="s">
        <v>21</v>
      </c>
      <c r="K8691" t="s">
        <v>49</v>
      </c>
      <c r="L8691" t="s">
        <v>50</v>
      </c>
      <c r="M8691" s="1" t="s">
        <v>318</v>
      </c>
      <c r="N8691" t="s">
        <v>319</v>
      </c>
      <c r="O8691">
        <v>72</v>
      </c>
      <c r="P8691" t="s">
        <v>25</v>
      </c>
      <c r="Q8691" t="s">
        <v>26</v>
      </c>
    </row>
    <row r="8692" spans="1:17" customFormat="1" hidden="1" x14ac:dyDescent="0.25">
      <c r="A8692" t="s">
        <v>16555</v>
      </c>
      <c r="B8692" t="s">
        <v>16556</v>
      </c>
      <c r="C8692" t="s">
        <v>59</v>
      </c>
      <c r="D8692">
        <v>2011</v>
      </c>
      <c r="E8692">
        <v>2010</v>
      </c>
      <c r="F8692" t="s">
        <v>35</v>
      </c>
      <c r="G8692">
        <v>1</v>
      </c>
      <c r="H8692">
        <v>2.44</v>
      </c>
      <c r="I8692">
        <v>1.95</v>
      </c>
      <c r="J8692" t="s">
        <v>21</v>
      </c>
      <c r="K8692" t="s">
        <v>49</v>
      </c>
      <c r="L8692" t="s">
        <v>50</v>
      </c>
      <c r="M8692" s="1" t="s">
        <v>16557</v>
      </c>
      <c r="N8692" t="s">
        <v>16558</v>
      </c>
      <c r="O8692">
        <v>80</v>
      </c>
      <c r="P8692" t="s">
        <v>25</v>
      </c>
      <c r="Q8692" t="s">
        <v>26</v>
      </c>
    </row>
    <row r="8693" spans="1:17" customFormat="1" hidden="1" x14ac:dyDescent="0.25">
      <c r="A8693" t="s">
        <v>16559</v>
      </c>
      <c r="B8693" t="s">
        <v>16560</v>
      </c>
      <c r="C8693" t="s">
        <v>29</v>
      </c>
      <c r="D8693">
        <v>2016</v>
      </c>
      <c r="E8693">
        <v>2024</v>
      </c>
      <c r="F8693" t="s">
        <v>60</v>
      </c>
      <c r="G8693">
        <v>0</v>
      </c>
      <c r="H8693">
        <v>4.5999999999999996</v>
      </c>
      <c r="I8693">
        <v>3.68</v>
      </c>
      <c r="J8693" t="s">
        <v>21</v>
      </c>
      <c r="K8693" t="s">
        <v>49</v>
      </c>
      <c r="L8693" t="s">
        <v>633</v>
      </c>
      <c r="M8693">
        <v>11034</v>
      </c>
      <c r="N8693" t="s">
        <v>797</v>
      </c>
      <c r="O8693">
        <v>68</v>
      </c>
      <c r="P8693" t="s">
        <v>25</v>
      </c>
      <c r="Q8693" t="s">
        <v>26</v>
      </c>
    </row>
    <row r="8694" spans="1:17" customFormat="1" hidden="1" x14ac:dyDescent="0.25">
      <c r="A8694" t="s">
        <v>16561</v>
      </c>
      <c r="B8694" t="s">
        <v>16562</v>
      </c>
      <c r="C8694" t="s">
        <v>246</v>
      </c>
      <c r="D8694">
        <v>2012</v>
      </c>
      <c r="E8694">
        <v>2014</v>
      </c>
      <c r="F8694" t="s">
        <v>35</v>
      </c>
      <c r="G8694">
        <v>0</v>
      </c>
      <c r="H8694">
        <v>2.27</v>
      </c>
      <c r="I8694">
        <v>1.82</v>
      </c>
      <c r="J8694" t="s">
        <v>21</v>
      </c>
      <c r="K8694" t="s">
        <v>49</v>
      </c>
      <c r="L8694" t="s">
        <v>270</v>
      </c>
      <c r="M8694" s="1" t="s">
        <v>7159</v>
      </c>
      <c r="N8694" t="s">
        <v>7160</v>
      </c>
      <c r="O8694">
        <v>93</v>
      </c>
      <c r="P8694" t="s">
        <v>25</v>
      </c>
      <c r="Q8694" t="s">
        <v>26</v>
      </c>
    </row>
    <row r="8695" spans="1:17" customFormat="1" hidden="1" x14ac:dyDescent="0.25">
      <c r="A8695" t="s">
        <v>16563</v>
      </c>
      <c r="B8695" t="s">
        <v>16564</v>
      </c>
      <c r="C8695" t="s">
        <v>972</v>
      </c>
      <c r="D8695">
        <v>2021</v>
      </c>
      <c r="E8695">
        <v>2021</v>
      </c>
      <c r="F8695" t="s">
        <v>20</v>
      </c>
      <c r="G8695">
        <v>1</v>
      </c>
      <c r="H8695">
        <v>2.2400000000000002</v>
      </c>
      <c r="I8695">
        <v>1.79</v>
      </c>
      <c r="J8695" t="s">
        <v>21</v>
      </c>
      <c r="K8695" t="s">
        <v>36</v>
      </c>
      <c r="L8695" t="s">
        <v>339</v>
      </c>
      <c r="M8695" s="1" t="s">
        <v>340</v>
      </c>
      <c r="N8695" t="s">
        <v>341</v>
      </c>
      <c r="O8695">
        <v>63</v>
      </c>
      <c r="P8695" t="s">
        <v>25</v>
      </c>
      <c r="Q8695" t="s">
        <v>26</v>
      </c>
    </row>
    <row r="8696" spans="1:17" customFormat="1" hidden="1" x14ac:dyDescent="0.25">
      <c r="A8696" t="s">
        <v>16565</v>
      </c>
      <c r="B8696" t="s">
        <v>16566</v>
      </c>
      <c r="C8696" t="s">
        <v>59</v>
      </c>
      <c r="D8696">
        <v>2024</v>
      </c>
      <c r="E8696">
        <v>2025</v>
      </c>
      <c r="F8696" t="s">
        <v>20</v>
      </c>
      <c r="G8696">
        <v>1</v>
      </c>
      <c r="H8696">
        <v>1.32</v>
      </c>
      <c r="I8696">
        <v>1.06</v>
      </c>
      <c r="J8696">
        <v>17</v>
      </c>
      <c r="K8696" t="s">
        <v>87</v>
      </c>
      <c r="L8696" t="s">
        <v>152</v>
      </c>
      <c r="M8696" s="1" t="s">
        <v>280</v>
      </c>
      <c r="N8696" t="s">
        <v>281</v>
      </c>
      <c r="O8696">
        <v>68</v>
      </c>
      <c r="P8696" t="s">
        <v>25</v>
      </c>
      <c r="Q8696" t="s">
        <v>26</v>
      </c>
    </row>
    <row r="8697" spans="1:17" customFormat="1" hidden="1" x14ac:dyDescent="0.25">
      <c r="A8697" t="s">
        <v>16567</v>
      </c>
      <c r="B8697" t="s">
        <v>16568</v>
      </c>
      <c r="C8697" t="s">
        <v>623</v>
      </c>
      <c r="D8697">
        <v>2010</v>
      </c>
      <c r="E8697">
        <v>2018</v>
      </c>
      <c r="F8697" t="s">
        <v>20</v>
      </c>
      <c r="G8697">
        <v>1</v>
      </c>
      <c r="H8697">
        <v>1.83</v>
      </c>
      <c r="I8697">
        <v>1.46</v>
      </c>
      <c r="J8697" t="s">
        <v>21</v>
      </c>
      <c r="K8697" t="s">
        <v>49</v>
      </c>
      <c r="L8697" t="s">
        <v>514</v>
      </c>
      <c r="M8697" s="1" t="s">
        <v>1043</v>
      </c>
      <c r="N8697" t="s">
        <v>1044</v>
      </c>
      <c r="O8697">
        <v>91</v>
      </c>
      <c r="P8697" t="s">
        <v>25</v>
      </c>
      <c r="Q8697" t="s">
        <v>26</v>
      </c>
    </row>
    <row r="8698" spans="1:17" customFormat="1" hidden="1" x14ac:dyDescent="0.25">
      <c r="A8698" t="s">
        <v>16569</v>
      </c>
      <c r="B8698" t="s">
        <v>16568</v>
      </c>
      <c r="C8698" t="s">
        <v>93</v>
      </c>
      <c r="D8698">
        <v>2024</v>
      </c>
      <c r="E8698">
        <v>2025</v>
      </c>
      <c r="F8698" t="s">
        <v>35</v>
      </c>
      <c r="G8698">
        <v>1</v>
      </c>
      <c r="H8698">
        <v>2.34</v>
      </c>
      <c r="I8698">
        <v>1.87</v>
      </c>
      <c r="J8698">
        <v>15</v>
      </c>
      <c r="K8698" t="s">
        <v>49</v>
      </c>
      <c r="L8698" t="s">
        <v>514</v>
      </c>
      <c r="M8698" s="1" t="s">
        <v>1043</v>
      </c>
      <c r="N8698" t="s">
        <v>1044</v>
      </c>
      <c r="O8698">
        <v>64</v>
      </c>
      <c r="P8698" t="s">
        <v>25</v>
      </c>
      <c r="Q8698" t="s">
        <v>26</v>
      </c>
    </row>
    <row r="8699" spans="1:17" x14ac:dyDescent="0.25">
      <c r="A8699" s="153" t="s">
        <v>16570</v>
      </c>
      <c r="B8699" s="153" t="s">
        <v>16571</v>
      </c>
      <c r="C8699" s="153" t="s">
        <v>1376</v>
      </c>
      <c r="D8699" s="153">
        <v>2022</v>
      </c>
      <c r="E8699" s="153">
        <v>2024</v>
      </c>
      <c r="F8699" s="153" t="s">
        <v>60</v>
      </c>
      <c r="G8699" s="153">
        <v>1</v>
      </c>
      <c r="H8699" s="153">
        <v>6.15</v>
      </c>
      <c r="I8699" s="153">
        <v>4.92</v>
      </c>
      <c r="J8699" s="153" t="s">
        <v>21</v>
      </c>
      <c r="K8699" s="153" t="s">
        <v>94</v>
      </c>
      <c r="L8699" s="153" t="s">
        <v>135</v>
      </c>
      <c r="M8699" s="153">
        <v>17007</v>
      </c>
      <c r="N8699" s="153" t="s">
        <v>243</v>
      </c>
      <c r="O8699" s="153">
        <v>66</v>
      </c>
      <c r="P8699" s="153" t="s">
        <v>25</v>
      </c>
      <c r="Q8699" s="153" t="s">
        <v>26</v>
      </c>
    </row>
    <row r="8700" spans="1:17" customFormat="1" hidden="1" x14ac:dyDescent="0.25">
      <c r="A8700" t="s">
        <v>16572</v>
      </c>
      <c r="B8700" t="s">
        <v>16573</v>
      </c>
      <c r="C8700" t="s">
        <v>129</v>
      </c>
      <c r="D8700">
        <v>2024</v>
      </c>
      <c r="E8700">
        <v>2025</v>
      </c>
      <c r="F8700" t="s">
        <v>35</v>
      </c>
      <c r="G8700">
        <v>1</v>
      </c>
      <c r="H8700">
        <v>2.38</v>
      </c>
      <c r="I8700">
        <v>1.91</v>
      </c>
      <c r="J8700">
        <v>9</v>
      </c>
      <c r="K8700" t="s">
        <v>22</v>
      </c>
      <c r="L8700" t="s">
        <v>139</v>
      </c>
      <c r="M8700">
        <v>15021</v>
      </c>
      <c r="N8700" t="s">
        <v>3024</v>
      </c>
      <c r="O8700">
        <v>76</v>
      </c>
      <c r="P8700" t="s">
        <v>25</v>
      </c>
      <c r="Q8700" t="s">
        <v>26</v>
      </c>
    </row>
    <row r="8701" spans="1:17" customFormat="1" hidden="1" x14ac:dyDescent="0.25">
      <c r="A8701" t="s">
        <v>16574</v>
      </c>
      <c r="B8701" t="s">
        <v>16575</v>
      </c>
      <c r="C8701" t="s">
        <v>317</v>
      </c>
      <c r="D8701">
        <v>2015</v>
      </c>
      <c r="E8701">
        <v>2018</v>
      </c>
      <c r="F8701" t="s">
        <v>48</v>
      </c>
      <c r="G8701">
        <v>1</v>
      </c>
      <c r="H8701">
        <v>1.04</v>
      </c>
      <c r="I8701">
        <v>0.83</v>
      </c>
      <c r="J8701" t="s">
        <v>21</v>
      </c>
      <c r="K8701" t="s">
        <v>207</v>
      </c>
      <c r="L8701" t="s">
        <v>249</v>
      </c>
      <c r="M8701">
        <v>10023</v>
      </c>
      <c r="N8701" t="s">
        <v>931</v>
      </c>
      <c r="O8701">
        <v>67</v>
      </c>
      <c r="P8701" t="s">
        <v>25</v>
      </c>
      <c r="Q8701" t="s">
        <v>26</v>
      </c>
    </row>
    <row r="8702" spans="1:17" customFormat="1" hidden="1" x14ac:dyDescent="0.25">
      <c r="A8702" t="s">
        <v>16576</v>
      </c>
      <c r="B8702" t="s">
        <v>16577</v>
      </c>
      <c r="C8702" t="s">
        <v>1034</v>
      </c>
      <c r="D8702">
        <v>2022</v>
      </c>
      <c r="E8702">
        <v>2025</v>
      </c>
      <c r="F8702" t="s">
        <v>48</v>
      </c>
      <c r="G8702">
        <v>1</v>
      </c>
      <c r="H8702">
        <v>0.55000000000000004</v>
      </c>
      <c r="I8702">
        <v>0.44</v>
      </c>
      <c r="J8702" t="s">
        <v>21</v>
      </c>
      <c r="K8702" t="s">
        <v>87</v>
      </c>
      <c r="L8702" t="s">
        <v>152</v>
      </c>
      <c r="M8702" s="1" t="s">
        <v>1089</v>
      </c>
      <c r="N8702" t="s">
        <v>1090</v>
      </c>
      <c r="O8702">
        <v>75</v>
      </c>
      <c r="P8702" t="s">
        <v>66</v>
      </c>
      <c r="Q8702" t="s">
        <v>26</v>
      </c>
    </row>
    <row r="8703" spans="1:17" customFormat="1" hidden="1" x14ac:dyDescent="0.25">
      <c r="A8703" t="s">
        <v>16578</v>
      </c>
      <c r="B8703" t="s">
        <v>16579</v>
      </c>
      <c r="C8703" t="s">
        <v>912</v>
      </c>
      <c r="D8703">
        <v>2015</v>
      </c>
      <c r="E8703">
        <v>2024</v>
      </c>
      <c r="F8703" t="s">
        <v>35</v>
      </c>
      <c r="G8703">
        <v>0</v>
      </c>
      <c r="H8703">
        <v>2.23</v>
      </c>
      <c r="I8703">
        <v>1.78</v>
      </c>
      <c r="J8703" t="s">
        <v>21</v>
      </c>
      <c r="K8703" t="s">
        <v>87</v>
      </c>
      <c r="L8703" t="s">
        <v>178</v>
      </c>
      <c r="M8703" s="1" t="s">
        <v>198</v>
      </c>
      <c r="N8703" t="s">
        <v>199</v>
      </c>
      <c r="O8703">
        <v>87</v>
      </c>
      <c r="P8703" t="s">
        <v>25</v>
      </c>
      <c r="Q8703" t="s">
        <v>26</v>
      </c>
    </row>
    <row r="8704" spans="1:17" customFormat="1" hidden="1" x14ac:dyDescent="0.25">
      <c r="A8704" t="s">
        <v>16580</v>
      </c>
      <c r="B8704" t="s">
        <v>16581</v>
      </c>
      <c r="C8704" t="s">
        <v>3922</v>
      </c>
      <c r="D8704">
        <v>2016</v>
      </c>
      <c r="E8704">
        <v>2024</v>
      </c>
      <c r="F8704" t="s">
        <v>60</v>
      </c>
      <c r="G8704">
        <v>1</v>
      </c>
      <c r="H8704">
        <v>6.78</v>
      </c>
      <c r="I8704">
        <v>5.43</v>
      </c>
      <c r="J8704" t="s">
        <v>21</v>
      </c>
      <c r="K8704" t="s">
        <v>94</v>
      </c>
      <c r="L8704" t="s">
        <v>100</v>
      </c>
      <c r="M8704">
        <v>13107</v>
      </c>
      <c r="N8704" t="s">
        <v>510</v>
      </c>
      <c r="O8704">
        <v>71</v>
      </c>
      <c r="P8704" t="s">
        <v>25</v>
      </c>
      <c r="Q8704" t="s">
        <v>26</v>
      </c>
    </row>
    <row r="8705" spans="1:17" customFormat="1" hidden="1" x14ac:dyDescent="0.25">
      <c r="A8705" t="s">
        <v>16582</v>
      </c>
      <c r="B8705" t="s">
        <v>16583</v>
      </c>
      <c r="C8705" t="s">
        <v>284</v>
      </c>
      <c r="D8705">
        <v>2024</v>
      </c>
      <c r="E8705">
        <v>2025</v>
      </c>
      <c r="F8705" t="s">
        <v>35</v>
      </c>
      <c r="G8705">
        <v>1</v>
      </c>
      <c r="H8705">
        <v>2.4500000000000002</v>
      </c>
      <c r="I8705">
        <v>1.96</v>
      </c>
      <c r="J8705">
        <v>6</v>
      </c>
      <c r="K8705" t="s">
        <v>49</v>
      </c>
      <c r="L8705" t="s">
        <v>435</v>
      </c>
      <c r="M8705">
        <v>11007</v>
      </c>
      <c r="N8705" t="s">
        <v>3496</v>
      </c>
      <c r="O8705">
        <v>82</v>
      </c>
      <c r="P8705" t="s">
        <v>25</v>
      </c>
      <c r="Q8705" t="s">
        <v>26</v>
      </c>
    </row>
    <row r="8706" spans="1:17" customFormat="1" hidden="1" x14ac:dyDescent="0.25">
      <c r="A8706" t="s">
        <v>16584</v>
      </c>
      <c r="B8706" t="s">
        <v>16583</v>
      </c>
      <c r="C8706" t="s">
        <v>2535</v>
      </c>
      <c r="D8706">
        <v>2018</v>
      </c>
      <c r="E8706">
        <v>2020</v>
      </c>
      <c r="F8706" t="s">
        <v>35</v>
      </c>
      <c r="G8706">
        <v>0</v>
      </c>
      <c r="H8706">
        <v>2.13</v>
      </c>
      <c r="I8706">
        <v>1.7</v>
      </c>
      <c r="J8706" t="s">
        <v>21</v>
      </c>
      <c r="K8706" t="s">
        <v>49</v>
      </c>
      <c r="L8706" t="s">
        <v>435</v>
      </c>
      <c r="M8706">
        <v>11001</v>
      </c>
      <c r="N8706" t="s">
        <v>4411</v>
      </c>
      <c r="O8706">
        <v>75</v>
      </c>
      <c r="P8706" t="s">
        <v>25</v>
      </c>
      <c r="Q8706" t="s">
        <v>26</v>
      </c>
    </row>
    <row r="8707" spans="1:17" customFormat="1" hidden="1" x14ac:dyDescent="0.25">
      <c r="A8707" t="s">
        <v>16585</v>
      </c>
      <c r="B8707" t="s">
        <v>16586</v>
      </c>
      <c r="C8707" t="s">
        <v>55</v>
      </c>
      <c r="D8707">
        <v>2024</v>
      </c>
      <c r="E8707">
        <v>2025</v>
      </c>
      <c r="F8707" t="s">
        <v>35</v>
      </c>
      <c r="G8707">
        <v>1</v>
      </c>
      <c r="H8707">
        <v>2.84</v>
      </c>
      <c r="I8707">
        <v>2.27</v>
      </c>
      <c r="J8707">
        <v>9</v>
      </c>
      <c r="K8707" t="s">
        <v>143</v>
      </c>
      <c r="L8707" t="s">
        <v>648</v>
      </c>
      <c r="M8707">
        <v>19006</v>
      </c>
      <c r="N8707" t="s">
        <v>1457</v>
      </c>
      <c r="O8707">
        <v>60</v>
      </c>
      <c r="P8707" t="s">
        <v>25</v>
      </c>
      <c r="Q8707" t="s">
        <v>26</v>
      </c>
    </row>
    <row r="8708" spans="1:17" customFormat="1" hidden="1" x14ac:dyDescent="0.25">
      <c r="A8708" t="s">
        <v>16587</v>
      </c>
      <c r="B8708" t="s">
        <v>16588</v>
      </c>
      <c r="C8708" t="s">
        <v>192</v>
      </c>
      <c r="D8708">
        <v>2017</v>
      </c>
      <c r="E8708">
        <v>2021</v>
      </c>
      <c r="F8708" t="s">
        <v>35</v>
      </c>
      <c r="G8708">
        <v>1</v>
      </c>
      <c r="H8708">
        <v>2.48</v>
      </c>
      <c r="I8708">
        <v>1.98</v>
      </c>
      <c r="J8708" t="s">
        <v>21</v>
      </c>
      <c r="K8708" t="s">
        <v>207</v>
      </c>
      <c r="L8708" t="s">
        <v>769</v>
      </c>
      <c r="M8708">
        <v>10077</v>
      </c>
      <c r="N8708" t="s">
        <v>2824</v>
      </c>
      <c r="O8708">
        <v>63</v>
      </c>
      <c r="P8708" t="s">
        <v>25</v>
      </c>
      <c r="Q8708" t="s">
        <v>26</v>
      </c>
    </row>
    <row r="8709" spans="1:17" customFormat="1" hidden="1" x14ac:dyDescent="0.25">
      <c r="A8709" t="s">
        <v>16589</v>
      </c>
      <c r="B8709" t="s">
        <v>16590</v>
      </c>
      <c r="C8709" t="s">
        <v>59</v>
      </c>
      <c r="D8709">
        <v>2019</v>
      </c>
      <c r="E8709">
        <v>2019</v>
      </c>
      <c r="F8709" t="s">
        <v>35</v>
      </c>
      <c r="G8709">
        <v>0</v>
      </c>
      <c r="H8709">
        <v>1.81</v>
      </c>
      <c r="I8709">
        <v>1.44</v>
      </c>
      <c r="J8709" t="s">
        <v>21</v>
      </c>
      <c r="K8709" t="s">
        <v>87</v>
      </c>
      <c r="L8709" t="s">
        <v>152</v>
      </c>
      <c r="M8709" s="1" t="s">
        <v>280</v>
      </c>
      <c r="N8709" t="s">
        <v>281</v>
      </c>
      <c r="O8709">
        <v>75</v>
      </c>
      <c r="P8709" t="s">
        <v>25</v>
      </c>
      <c r="Q8709" t="s">
        <v>26</v>
      </c>
    </row>
    <row r="8710" spans="1:17" customFormat="1" hidden="1" x14ac:dyDescent="0.25">
      <c r="A8710" t="s">
        <v>16591</v>
      </c>
      <c r="B8710" t="s">
        <v>16592</v>
      </c>
      <c r="C8710" t="s">
        <v>506</v>
      </c>
      <c r="D8710">
        <v>2024</v>
      </c>
      <c r="E8710">
        <v>2024</v>
      </c>
      <c r="F8710" t="s">
        <v>20</v>
      </c>
      <c r="G8710">
        <v>1</v>
      </c>
      <c r="H8710">
        <v>2.08</v>
      </c>
      <c r="I8710">
        <v>1.66</v>
      </c>
      <c r="J8710">
        <v>20</v>
      </c>
      <c r="K8710" t="s">
        <v>207</v>
      </c>
      <c r="L8710" t="s">
        <v>208</v>
      </c>
      <c r="M8710">
        <v>20015</v>
      </c>
      <c r="N8710" t="s">
        <v>790</v>
      </c>
      <c r="O8710">
        <v>84</v>
      </c>
      <c r="P8710" t="s">
        <v>25</v>
      </c>
      <c r="Q8710" t="s">
        <v>26</v>
      </c>
    </row>
    <row r="8711" spans="1:17" customFormat="1" hidden="1" x14ac:dyDescent="0.25">
      <c r="A8711" t="s">
        <v>16593</v>
      </c>
      <c r="B8711" t="s">
        <v>16594</v>
      </c>
      <c r="C8711" t="s">
        <v>114</v>
      </c>
      <c r="D8711">
        <v>2010</v>
      </c>
      <c r="E8711">
        <v>2010</v>
      </c>
      <c r="F8711" t="s">
        <v>20</v>
      </c>
      <c r="G8711">
        <v>1</v>
      </c>
      <c r="H8711">
        <v>1.24</v>
      </c>
      <c r="I8711">
        <v>0.99</v>
      </c>
      <c r="J8711" t="s">
        <v>21</v>
      </c>
      <c r="K8711" t="s">
        <v>36</v>
      </c>
      <c r="L8711" t="s">
        <v>115</v>
      </c>
      <c r="M8711">
        <v>12024</v>
      </c>
      <c r="N8711" t="s">
        <v>945</v>
      </c>
      <c r="O8711">
        <v>87</v>
      </c>
      <c r="P8711" t="s">
        <v>25</v>
      </c>
      <c r="Q8711" t="s">
        <v>26</v>
      </c>
    </row>
    <row r="8712" spans="1:17" customFormat="1" hidden="1" x14ac:dyDescent="0.25">
      <c r="A8712" t="s">
        <v>16595</v>
      </c>
      <c r="B8712" t="s">
        <v>16594</v>
      </c>
      <c r="C8712" t="s">
        <v>492</v>
      </c>
      <c r="D8712">
        <v>2024</v>
      </c>
      <c r="E8712">
        <v>2025</v>
      </c>
      <c r="F8712" t="s">
        <v>35</v>
      </c>
      <c r="G8712">
        <v>1</v>
      </c>
      <c r="H8712">
        <v>3.3</v>
      </c>
      <c r="I8712">
        <v>2.64</v>
      </c>
      <c r="J8712">
        <v>7</v>
      </c>
      <c r="K8712" t="s">
        <v>36</v>
      </c>
      <c r="L8712" t="s">
        <v>115</v>
      </c>
      <c r="M8712">
        <v>12027</v>
      </c>
      <c r="N8712" t="s">
        <v>925</v>
      </c>
      <c r="O8712">
        <v>70</v>
      </c>
      <c r="P8712" t="s">
        <v>25</v>
      </c>
      <c r="Q8712" t="s">
        <v>26</v>
      </c>
    </row>
    <row r="8713" spans="1:17" customFormat="1" hidden="1" x14ac:dyDescent="0.25">
      <c r="A8713" t="s">
        <v>16596</v>
      </c>
      <c r="B8713" t="s">
        <v>16597</v>
      </c>
      <c r="C8713" t="s">
        <v>114</v>
      </c>
      <c r="D8713">
        <v>2011</v>
      </c>
      <c r="E8713">
        <v>2011</v>
      </c>
      <c r="F8713" t="s">
        <v>60</v>
      </c>
      <c r="G8713">
        <v>0</v>
      </c>
      <c r="H8713">
        <v>5.53</v>
      </c>
      <c r="I8713">
        <v>4.42</v>
      </c>
      <c r="J8713" t="s">
        <v>21</v>
      </c>
      <c r="K8713" t="s">
        <v>36</v>
      </c>
      <c r="L8713" t="s">
        <v>37</v>
      </c>
      <c r="M8713">
        <v>12003</v>
      </c>
      <c r="N8713" t="s">
        <v>56</v>
      </c>
      <c r="O8713">
        <v>39</v>
      </c>
      <c r="P8713" t="s">
        <v>25</v>
      </c>
      <c r="Q8713" t="s">
        <v>26</v>
      </c>
    </row>
    <row r="8714" spans="1:17" customFormat="1" hidden="1" x14ac:dyDescent="0.25">
      <c r="A8714" t="s">
        <v>16598</v>
      </c>
      <c r="B8714" t="s">
        <v>16597</v>
      </c>
      <c r="C8714" t="s">
        <v>1538</v>
      </c>
      <c r="D8714">
        <v>2024</v>
      </c>
      <c r="E8714">
        <v>2025</v>
      </c>
      <c r="F8714" t="s">
        <v>60</v>
      </c>
      <c r="G8714">
        <v>1</v>
      </c>
      <c r="H8714">
        <v>9.0299999999999994</v>
      </c>
      <c r="I8714">
        <v>7.22</v>
      </c>
      <c r="J8714">
        <v>16</v>
      </c>
      <c r="K8714" t="s">
        <v>36</v>
      </c>
      <c r="L8714" t="s">
        <v>115</v>
      </c>
      <c r="M8714">
        <v>12042</v>
      </c>
      <c r="N8714" t="s">
        <v>887</v>
      </c>
      <c r="O8714">
        <v>64</v>
      </c>
      <c r="P8714" t="s">
        <v>25</v>
      </c>
      <c r="Q8714" t="s">
        <v>26</v>
      </c>
    </row>
    <row r="8715" spans="1:17" customFormat="1" hidden="1" x14ac:dyDescent="0.25">
      <c r="A8715" t="s">
        <v>16599</v>
      </c>
      <c r="B8715" t="s">
        <v>16600</v>
      </c>
      <c r="C8715" t="s">
        <v>202</v>
      </c>
      <c r="D8715">
        <v>2014</v>
      </c>
      <c r="E8715">
        <v>2025</v>
      </c>
      <c r="F8715" t="s">
        <v>60</v>
      </c>
      <c r="G8715">
        <v>1</v>
      </c>
      <c r="H8715">
        <v>7.21</v>
      </c>
      <c r="I8715">
        <v>5.77</v>
      </c>
      <c r="J8715" t="s">
        <v>21</v>
      </c>
      <c r="K8715" t="s">
        <v>82</v>
      </c>
      <c r="L8715" t="s">
        <v>1287</v>
      </c>
      <c r="M8715">
        <v>21003</v>
      </c>
      <c r="N8715" t="s">
        <v>8472</v>
      </c>
      <c r="O8715">
        <v>56</v>
      </c>
      <c r="P8715" t="s">
        <v>25</v>
      </c>
      <c r="Q8715" t="s">
        <v>26</v>
      </c>
    </row>
    <row r="8716" spans="1:17" customFormat="1" hidden="1" x14ac:dyDescent="0.25">
      <c r="A8716" t="s">
        <v>16601</v>
      </c>
      <c r="B8716" t="s">
        <v>16602</v>
      </c>
      <c r="C8716" t="s">
        <v>202</v>
      </c>
      <c r="D8716">
        <v>2018</v>
      </c>
      <c r="E8716">
        <v>2025</v>
      </c>
      <c r="F8716" t="s">
        <v>48</v>
      </c>
      <c r="G8716">
        <v>1</v>
      </c>
      <c r="H8716">
        <v>0.5</v>
      </c>
      <c r="I8716">
        <v>0.4</v>
      </c>
      <c r="J8716" t="s">
        <v>21</v>
      </c>
      <c r="K8716" t="s">
        <v>82</v>
      </c>
      <c r="L8716" t="s">
        <v>470</v>
      </c>
      <c r="M8716">
        <v>18012</v>
      </c>
      <c r="N8716" t="s">
        <v>872</v>
      </c>
      <c r="O8716">
        <v>75</v>
      </c>
      <c r="P8716" t="s">
        <v>25</v>
      </c>
      <c r="Q8716" t="s">
        <v>26</v>
      </c>
    </row>
    <row r="8717" spans="1:17" customFormat="1" hidden="1" x14ac:dyDescent="0.25">
      <c r="A8717" t="s">
        <v>16603</v>
      </c>
      <c r="B8717" t="s">
        <v>16604</v>
      </c>
      <c r="C8717" t="s">
        <v>972</v>
      </c>
      <c r="D8717">
        <v>2014</v>
      </c>
      <c r="E8717">
        <v>2024</v>
      </c>
      <c r="F8717" t="s">
        <v>213</v>
      </c>
      <c r="G8717">
        <v>0</v>
      </c>
      <c r="H8717">
        <v>11.2</v>
      </c>
      <c r="I8717">
        <v>8.9600000000000009</v>
      </c>
      <c r="J8717" t="s">
        <v>21</v>
      </c>
      <c r="K8717" t="s">
        <v>36</v>
      </c>
      <c r="L8717" t="s">
        <v>639</v>
      </c>
      <c r="M8717">
        <v>12020</v>
      </c>
      <c r="N8717" t="s">
        <v>2103</v>
      </c>
      <c r="O8717">
        <v>60</v>
      </c>
      <c r="P8717" t="s">
        <v>25</v>
      </c>
      <c r="Q8717" t="s">
        <v>26</v>
      </c>
    </row>
    <row r="8718" spans="1:17" customFormat="1" hidden="1" x14ac:dyDescent="0.25">
      <c r="A8718" t="s">
        <v>16605</v>
      </c>
      <c r="B8718" t="s">
        <v>16604</v>
      </c>
      <c r="C8718" t="s">
        <v>16606</v>
      </c>
      <c r="D8718">
        <v>2020</v>
      </c>
      <c r="E8718">
        <v>2020</v>
      </c>
      <c r="F8718" t="s">
        <v>48</v>
      </c>
      <c r="G8718">
        <v>1</v>
      </c>
      <c r="H8718">
        <v>0.85</v>
      </c>
      <c r="I8718">
        <v>0.68</v>
      </c>
      <c r="J8718" t="s">
        <v>21</v>
      </c>
      <c r="K8718" t="s">
        <v>36</v>
      </c>
      <c r="L8718" t="s">
        <v>37</v>
      </c>
      <c r="M8718">
        <v>12003</v>
      </c>
      <c r="N8718" t="s">
        <v>56</v>
      </c>
      <c r="O8718">
        <v>22</v>
      </c>
      <c r="P8718" t="s">
        <v>66</v>
      </c>
      <c r="Q8718" t="s">
        <v>26</v>
      </c>
    </row>
    <row r="8719" spans="1:17" customFormat="1" hidden="1" x14ac:dyDescent="0.25">
      <c r="A8719" t="s">
        <v>16607</v>
      </c>
      <c r="B8719" t="s">
        <v>16608</v>
      </c>
      <c r="C8719" t="s">
        <v>321</v>
      </c>
      <c r="D8719">
        <v>2023</v>
      </c>
      <c r="E8719">
        <v>2024</v>
      </c>
      <c r="F8719" t="s">
        <v>35</v>
      </c>
      <c r="G8719">
        <v>1</v>
      </c>
      <c r="H8719">
        <v>2.66</v>
      </c>
      <c r="I8719">
        <v>2.13</v>
      </c>
      <c r="J8719" t="s">
        <v>21</v>
      </c>
      <c r="K8719" t="s">
        <v>49</v>
      </c>
      <c r="L8719" t="s">
        <v>64</v>
      </c>
      <c r="M8719">
        <v>11078</v>
      </c>
      <c r="N8719" t="s">
        <v>440</v>
      </c>
      <c r="O8719">
        <v>85</v>
      </c>
      <c r="P8719" t="s">
        <v>25</v>
      </c>
      <c r="Q8719" t="s">
        <v>26</v>
      </c>
    </row>
    <row r="8720" spans="1:17" customFormat="1" hidden="1" x14ac:dyDescent="0.25">
      <c r="A8720" t="s">
        <v>16609</v>
      </c>
      <c r="B8720" t="s">
        <v>16610</v>
      </c>
      <c r="C8720" t="s">
        <v>1323</v>
      </c>
      <c r="D8720">
        <v>2020</v>
      </c>
      <c r="E8720">
        <v>2020</v>
      </c>
      <c r="F8720" t="s">
        <v>48</v>
      </c>
      <c r="G8720">
        <v>1</v>
      </c>
      <c r="H8720">
        <v>0.64</v>
      </c>
      <c r="I8720">
        <v>0.51</v>
      </c>
      <c r="J8720" t="s">
        <v>21</v>
      </c>
      <c r="K8720" t="s">
        <v>130</v>
      </c>
      <c r="L8720" t="s">
        <v>131</v>
      </c>
      <c r="M8720">
        <v>14040</v>
      </c>
      <c r="N8720" t="s">
        <v>754</v>
      </c>
      <c r="O8720">
        <v>79</v>
      </c>
      <c r="P8720" t="s">
        <v>25</v>
      </c>
      <c r="Q8720" t="s">
        <v>26</v>
      </c>
    </row>
    <row r="8721" spans="1:17" customFormat="1" hidden="1" x14ac:dyDescent="0.25">
      <c r="A8721" t="s">
        <v>16611</v>
      </c>
      <c r="B8721" t="s">
        <v>16612</v>
      </c>
      <c r="C8721" t="s">
        <v>611</v>
      </c>
      <c r="D8721">
        <v>2024</v>
      </c>
      <c r="E8721">
        <v>2025</v>
      </c>
      <c r="F8721" t="s">
        <v>35</v>
      </c>
      <c r="G8721">
        <v>1</v>
      </c>
      <c r="H8721">
        <v>2.93</v>
      </c>
      <c r="I8721">
        <v>2.34</v>
      </c>
      <c r="J8721">
        <v>4</v>
      </c>
      <c r="K8721" t="s">
        <v>207</v>
      </c>
      <c r="L8721" t="s">
        <v>543</v>
      </c>
      <c r="M8721">
        <v>20057</v>
      </c>
      <c r="N8721" t="s">
        <v>895</v>
      </c>
      <c r="O8721">
        <v>59</v>
      </c>
      <c r="P8721" t="s">
        <v>25</v>
      </c>
      <c r="Q8721" t="s">
        <v>26</v>
      </c>
    </row>
    <row r="8722" spans="1:17" customFormat="1" hidden="1" x14ac:dyDescent="0.25">
      <c r="A8722" t="s">
        <v>16613</v>
      </c>
      <c r="B8722" t="s">
        <v>16612</v>
      </c>
      <c r="C8722" t="s">
        <v>151</v>
      </c>
      <c r="D8722">
        <v>2020</v>
      </c>
      <c r="E8722">
        <v>2022</v>
      </c>
      <c r="F8722" t="s">
        <v>35</v>
      </c>
      <c r="G8722">
        <v>1</v>
      </c>
      <c r="H8722">
        <v>2.85</v>
      </c>
      <c r="I8722">
        <v>2.2799999999999998</v>
      </c>
      <c r="J8722" t="s">
        <v>21</v>
      </c>
      <c r="K8722" t="s">
        <v>82</v>
      </c>
      <c r="L8722" t="s">
        <v>83</v>
      </c>
      <c r="M8722">
        <v>18045</v>
      </c>
      <c r="N8722" t="s">
        <v>84</v>
      </c>
      <c r="O8722">
        <v>69</v>
      </c>
      <c r="P8722" t="s">
        <v>25</v>
      </c>
      <c r="Q8722" t="s">
        <v>26</v>
      </c>
    </row>
    <row r="8723" spans="1:17" customFormat="1" hidden="1" x14ac:dyDescent="0.25">
      <c r="A8723" t="s">
        <v>16614</v>
      </c>
      <c r="B8723" t="s">
        <v>16615</v>
      </c>
      <c r="C8723" t="s">
        <v>382</v>
      </c>
      <c r="D8723">
        <v>2024</v>
      </c>
      <c r="E8723">
        <v>2025</v>
      </c>
      <c r="F8723" t="s">
        <v>35</v>
      </c>
      <c r="G8723">
        <v>1</v>
      </c>
      <c r="H8723">
        <v>2.4900000000000002</v>
      </c>
      <c r="I8723">
        <v>1.99</v>
      </c>
      <c r="J8723">
        <v>16</v>
      </c>
      <c r="K8723" t="s">
        <v>49</v>
      </c>
      <c r="L8723" t="s">
        <v>435</v>
      </c>
      <c r="M8723">
        <v>11072</v>
      </c>
      <c r="N8723" t="s">
        <v>2281</v>
      </c>
      <c r="O8723">
        <v>68</v>
      </c>
      <c r="P8723" t="s">
        <v>25</v>
      </c>
      <c r="Q8723" t="s">
        <v>26</v>
      </c>
    </row>
    <row r="8724" spans="1:17" customFormat="1" hidden="1" x14ac:dyDescent="0.25">
      <c r="A8724" t="s">
        <v>16616</v>
      </c>
      <c r="B8724" t="s">
        <v>16617</v>
      </c>
      <c r="C8724" t="s">
        <v>1641</v>
      </c>
      <c r="D8724">
        <v>2019</v>
      </c>
      <c r="E8724">
        <v>2019</v>
      </c>
      <c r="F8724" t="s">
        <v>48</v>
      </c>
      <c r="G8724">
        <v>1</v>
      </c>
      <c r="H8724">
        <v>0.27</v>
      </c>
      <c r="I8724">
        <v>0.22</v>
      </c>
      <c r="J8724" t="s">
        <v>21</v>
      </c>
      <c r="K8724" t="s">
        <v>49</v>
      </c>
      <c r="L8724" t="s">
        <v>64</v>
      </c>
      <c r="M8724">
        <v>11078</v>
      </c>
      <c r="N8724" t="s">
        <v>440</v>
      </c>
      <c r="O8724">
        <v>16</v>
      </c>
      <c r="P8724" t="s">
        <v>25</v>
      </c>
      <c r="Q8724" t="s">
        <v>26</v>
      </c>
    </row>
    <row r="8725" spans="1:17" customFormat="1" hidden="1" x14ac:dyDescent="0.25">
      <c r="A8725" t="s">
        <v>16618</v>
      </c>
      <c r="B8725" t="s">
        <v>16619</v>
      </c>
      <c r="C8725" t="s">
        <v>1130</v>
      </c>
      <c r="D8725">
        <v>2023</v>
      </c>
      <c r="E8725">
        <v>2024</v>
      </c>
      <c r="F8725" t="s">
        <v>48</v>
      </c>
      <c r="G8725">
        <v>1</v>
      </c>
      <c r="H8725">
        <v>0.77</v>
      </c>
      <c r="I8725">
        <v>0.61</v>
      </c>
      <c r="J8725" t="s">
        <v>21</v>
      </c>
      <c r="K8725" t="s">
        <v>22</v>
      </c>
      <c r="L8725" t="s">
        <v>125</v>
      </c>
      <c r="M8725">
        <v>15037</v>
      </c>
      <c r="N8725" t="s">
        <v>2743</v>
      </c>
      <c r="O8725">
        <v>44</v>
      </c>
      <c r="P8725" t="s">
        <v>25</v>
      </c>
      <c r="Q8725" t="s">
        <v>26</v>
      </c>
    </row>
    <row r="8726" spans="1:17" customFormat="1" hidden="1" x14ac:dyDescent="0.25">
      <c r="A8726" t="s">
        <v>16620</v>
      </c>
      <c r="B8726" t="s">
        <v>16621</v>
      </c>
      <c r="C8726" t="s">
        <v>177</v>
      </c>
      <c r="D8726">
        <v>2018</v>
      </c>
      <c r="E8726">
        <v>2018</v>
      </c>
      <c r="F8726" t="s">
        <v>48</v>
      </c>
      <c r="G8726">
        <v>1</v>
      </c>
      <c r="H8726">
        <v>0.9</v>
      </c>
      <c r="I8726">
        <v>0.72</v>
      </c>
      <c r="J8726" t="s">
        <v>21</v>
      </c>
      <c r="K8726" t="s">
        <v>130</v>
      </c>
      <c r="L8726" t="s">
        <v>131</v>
      </c>
      <c r="M8726">
        <v>14002</v>
      </c>
      <c r="N8726" t="s">
        <v>2268</v>
      </c>
      <c r="O8726">
        <v>80</v>
      </c>
      <c r="P8726" t="s">
        <v>25</v>
      </c>
      <c r="Q8726" t="s">
        <v>26</v>
      </c>
    </row>
    <row r="8727" spans="1:17" customFormat="1" hidden="1" x14ac:dyDescent="0.25">
      <c r="A8727" t="s">
        <v>16622</v>
      </c>
      <c r="B8727" t="s">
        <v>16623</v>
      </c>
      <c r="C8727" t="s">
        <v>206</v>
      </c>
      <c r="D8727">
        <v>2012</v>
      </c>
      <c r="E8727">
        <v>2016</v>
      </c>
      <c r="F8727" t="s">
        <v>20</v>
      </c>
      <c r="G8727">
        <v>1</v>
      </c>
      <c r="H8727">
        <v>1.72</v>
      </c>
      <c r="I8727">
        <v>1.37</v>
      </c>
      <c r="J8727" t="s">
        <v>21</v>
      </c>
      <c r="K8727" t="s">
        <v>49</v>
      </c>
      <c r="L8727" t="s">
        <v>608</v>
      </c>
      <c r="M8727">
        <v>11048</v>
      </c>
      <c r="N8727" t="s">
        <v>1774</v>
      </c>
      <c r="O8727">
        <v>89</v>
      </c>
      <c r="P8727" t="s">
        <v>25</v>
      </c>
      <c r="Q8727" t="s">
        <v>26</v>
      </c>
    </row>
    <row r="8728" spans="1:17" customFormat="1" hidden="1" x14ac:dyDescent="0.25">
      <c r="A8728" t="s">
        <v>16624</v>
      </c>
      <c r="B8728" t="s">
        <v>16623</v>
      </c>
      <c r="C8728" t="s">
        <v>834</v>
      </c>
      <c r="D8728">
        <v>2019</v>
      </c>
      <c r="E8728">
        <v>2024</v>
      </c>
      <c r="F8728" t="s">
        <v>35</v>
      </c>
      <c r="G8728">
        <v>1</v>
      </c>
      <c r="H8728">
        <v>2.37</v>
      </c>
      <c r="I8728">
        <v>1.89</v>
      </c>
      <c r="J8728" t="s">
        <v>21</v>
      </c>
      <c r="K8728" t="s">
        <v>87</v>
      </c>
      <c r="L8728" t="s">
        <v>178</v>
      </c>
      <c r="M8728" s="1" t="s">
        <v>198</v>
      </c>
      <c r="N8728" t="s">
        <v>199</v>
      </c>
      <c r="O8728">
        <v>68</v>
      </c>
      <c r="P8728" t="s">
        <v>25</v>
      </c>
      <c r="Q8728" t="s">
        <v>26</v>
      </c>
    </row>
    <row r="8729" spans="1:17" customFormat="1" hidden="1" x14ac:dyDescent="0.25">
      <c r="A8729" t="s">
        <v>16625</v>
      </c>
      <c r="B8729" t="s">
        <v>16626</v>
      </c>
      <c r="C8729" t="s">
        <v>59</v>
      </c>
      <c r="D8729">
        <v>2015</v>
      </c>
      <c r="E8729">
        <v>2025</v>
      </c>
      <c r="F8729" t="s">
        <v>48</v>
      </c>
      <c r="G8729">
        <v>1</v>
      </c>
      <c r="H8729">
        <v>1.04</v>
      </c>
      <c r="I8729">
        <v>0.83</v>
      </c>
      <c r="J8729" t="s">
        <v>21</v>
      </c>
      <c r="K8729" t="s">
        <v>94</v>
      </c>
      <c r="L8729" t="s">
        <v>100</v>
      </c>
      <c r="M8729">
        <v>13240</v>
      </c>
      <c r="N8729" t="s">
        <v>1464</v>
      </c>
      <c r="O8729">
        <v>84</v>
      </c>
      <c r="P8729" t="s">
        <v>25</v>
      </c>
      <c r="Q8729" t="s">
        <v>26</v>
      </c>
    </row>
    <row r="8730" spans="1:17" customFormat="1" hidden="1" x14ac:dyDescent="0.25">
      <c r="A8730" t="s">
        <v>16627</v>
      </c>
      <c r="B8730" t="s">
        <v>16628</v>
      </c>
      <c r="C8730" t="s">
        <v>2525</v>
      </c>
      <c r="D8730">
        <v>2024</v>
      </c>
      <c r="E8730">
        <v>2025</v>
      </c>
      <c r="F8730" t="s">
        <v>48</v>
      </c>
      <c r="G8730">
        <v>1</v>
      </c>
      <c r="H8730">
        <v>0.52</v>
      </c>
      <c r="I8730">
        <v>0.42</v>
      </c>
      <c r="J8730">
        <v>9</v>
      </c>
      <c r="K8730" t="s">
        <v>207</v>
      </c>
      <c r="L8730" t="s">
        <v>543</v>
      </c>
      <c r="M8730">
        <v>20002</v>
      </c>
      <c r="N8730" t="s">
        <v>544</v>
      </c>
      <c r="O8730">
        <v>67</v>
      </c>
      <c r="P8730" t="s">
        <v>66</v>
      </c>
      <c r="Q8730" t="s">
        <v>26</v>
      </c>
    </row>
    <row r="8731" spans="1:17" customFormat="1" hidden="1" x14ac:dyDescent="0.25">
      <c r="A8731" t="s">
        <v>16629</v>
      </c>
      <c r="B8731" t="s">
        <v>16630</v>
      </c>
      <c r="C8731" t="s">
        <v>202</v>
      </c>
      <c r="D8731">
        <v>2014</v>
      </c>
      <c r="E8731">
        <v>2025</v>
      </c>
      <c r="F8731" t="s">
        <v>60</v>
      </c>
      <c r="G8731">
        <v>0</v>
      </c>
      <c r="H8731">
        <v>4.18</v>
      </c>
      <c r="I8731">
        <v>3.34</v>
      </c>
      <c r="J8731" t="s">
        <v>21</v>
      </c>
      <c r="K8731" t="s">
        <v>36</v>
      </c>
      <c r="L8731" t="s">
        <v>37</v>
      </c>
      <c r="M8731">
        <v>12003</v>
      </c>
      <c r="N8731" t="s">
        <v>56</v>
      </c>
      <c r="O8731">
        <v>57</v>
      </c>
      <c r="P8731" t="s">
        <v>25</v>
      </c>
      <c r="Q8731" t="s">
        <v>26</v>
      </c>
    </row>
    <row r="8732" spans="1:17" customFormat="1" hidden="1" x14ac:dyDescent="0.25">
      <c r="A8732" t="s">
        <v>16631</v>
      </c>
      <c r="B8732" t="s">
        <v>16630</v>
      </c>
      <c r="C8732" t="s">
        <v>716</v>
      </c>
      <c r="D8732">
        <v>2012</v>
      </c>
      <c r="E8732">
        <v>2014</v>
      </c>
      <c r="F8732" t="s">
        <v>105</v>
      </c>
      <c r="G8732">
        <v>1</v>
      </c>
      <c r="H8732">
        <v>4.3</v>
      </c>
      <c r="I8732">
        <v>3.44</v>
      </c>
      <c r="J8732" t="s">
        <v>21</v>
      </c>
      <c r="K8732" t="s">
        <v>49</v>
      </c>
      <c r="L8732" t="s">
        <v>514</v>
      </c>
      <c r="M8732" s="1" t="s">
        <v>1043</v>
      </c>
      <c r="N8732" t="s">
        <v>1044</v>
      </c>
      <c r="O8732">
        <v>51</v>
      </c>
      <c r="P8732" t="s">
        <v>25</v>
      </c>
      <c r="Q8732" t="s">
        <v>26</v>
      </c>
    </row>
    <row r="8733" spans="1:17" customFormat="1" hidden="1" x14ac:dyDescent="0.25">
      <c r="A8733" t="s">
        <v>16632</v>
      </c>
      <c r="B8733" t="s">
        <v>16633</v>
      </c>
      <c r="C8733" t="s">
        <v>321</v>
      </c>
      <c r="D8733">
        <v>2012</v>
      </c>
      <c r="E8733">
        <v>2013</v>
      </c>
      <c r="F8733" t="s">
        <v>35</v>
      </c>
      <c r="G8733">
        <v>1</v>
      </c>
      <c r="H8733">
        <v>2.35</v>
      </c>
      <c r="I8733">
        <v>1.88</v>
      </c>
      <c r="J8733" t="s">
        <v>21</v>
      </c>
      <c r="K8733" t="s">
        <v>82</v>
      </c>
      <c r="L8733" t="s">
        <v>470</v>
      </c>
      <c r="M8733">
        <v>18005</v>
      </c>
      <c r="N8733" t="s">
        <v>4929</v>
      </c>
      <c r="O8733">
        <v>74</v>
      </c>
      <c r="P8733" t="s">
        <v>25</v>
      </c>
      <c r="Q8733" t="s">
        <v>26</v>
      </c>
    </row>
    <row r="8734" spans="1:17" customFormat="1" hidden="1" x14ac:dyDescent="0.25">
      <c r="A8734" t="s">
        <v>16634</v>
      </c>
      <c r="B8734" t="s">
        <v>16635</v>
      </c>
      <c r="C8734" t="s">
        <v>914</v>
      </c>
      <c r="D8734">
        <v>2020</v>
      </c>
      <c r="E8734">
        <v>2024</v>
      </c>
      <c r="F8734" t="s">
        <v>48</v>
      </c>
      <c r="G8734">
        <v>1</v>
      </c>
      <c r="H8734">
        <v>1.0900000000000001</v>
      </c>
      <c r="I8734">
        <v>0.87</v>
      </c>
      <c r="J8734" t="s">
        <v>21</v>
      </c>
      <c r="K8734" t="s">
        <v>94</v>
      </c>
      <c r="L8734" t="s">
        <v>193</v>
      </c>
      <c r="M8734">
        <v>17060</v>
      </c>
      <c r="N8734" t="s">
        <v>812</v>
      </c>
      <c r="O8734">
        <v>74</v>
      </c>
      <c r="P8734" t="s">
        <v>25</v>
      </c>
      <c r="Q8734" t="s">
        <v>26</v>
      </c>
    </row>
    <row r="8735" spans="1:17" customFormat="1" hidden="1" x14ac:dyDescent="0.25">
      <c r="A8735" t="s">
        <v>16636</v>
      </c>
      <c r="B8735" t="s">
        <v>16637</v>
      </c>
      <c r="C8735" t="s">
        <v>589</v>
      </c>
      <c r="D8735">
        <v>2015</v>
      </c>
      <c r="E8735">
        <v>2015</v>
      </c>
      <c r="F8735" t="s">
        <v>60</v>
      </c>
      <c r="G8735">
        <v>1</v>
      </c>
      <c r="H8735">
        <v>9.31</v>
      </c>
      <c r="I8735">
        <v>7.45</v>
      </c>
      <c r="J8735" t="s">
        <v>21</v>
      </c>
      <c r="K8735" t="s">
        <v>22</v>
      </c>
      <c r="L8735" t="s">
        <v>139</v>
      </c>
      <c r="M8735">
        <v>15021</v>
      </c>
      <c r="N8735" t="s">
        <v>3024</v>
      </c>
      <c r="O8735">
        <v>76</v>
      </c>
      <c r="P8735" t="s">
        <v>25</v>
      </c>
      <c r="Q8735" t="s">
        <v>26</v>
      </c>
    </row>
    <row r="8736" spans="1:17" customFormat="1" hidden="1" x14ac:dyDescent="0.25">
      <c r="A8736" t="s">
        <v>16638</v>
      </c>
      <c r="B8736" t="s">
        <v>16639</v>
      </c>
      <c r="C8736" t="s">
        <v>506</v>
      </c>
      <c r="D8736">
        <v>2024</v>
      </c>
      <c r="E8736">
        <v>2025</v>
      </c>
      <c r="F8736" t="s">
        <v>60</v>
      </c>
      <c r="G8736">
        <v>0</v>
      </c>
      <c r="H8736">
        <v>4.83</v>
      </c>
      <c r="I8736">
        <v>3.87</v>
      </c>
      <c r="J8736">
        <v>7</v>
      </c>
      <c r="K8736" t="s">
        <v>94</v>
      </c>
      <c r="L8736" t="s">
        <v>95</v>
      </c>
      <c r="M8736">
        <v>13364</v>
      </c>
      <c r="N8736" t="s">
        <v>1757</v>
      </c>
      <c r="O8736">
        <v>77</v>
      </c>
      <c r="P8736" t="s">
        <v>25</v>
      </c>
      <c r="Q8736" t="s">
        <v>26</v>
      </c>
    </row>
    <row r="8737" spans="1:17" customFormat="1" hidden="1" x14ac:dyDescent="0.25">
      <c r="A8737" t="s">
        <v>16640</v>
      </c>
      <c r="B8737" t="s">
        <v>16641</v>
      </c>
      <c r="C8737" t="s">
        <v>875</v>
      </c>
      <c r="D8737">
        <v>2012</v>
      </c>
      <c r="E8737">
        <v>2011</v>
      </c>
      <c r="F8737" t="s">
        <v>48</v>
      </c>
      <c r="G8737">
        <v>1</v>
      </c>
      <c r="H8737">
        <v>0.69</v>
      </c>
      <c r="I8737">
        <v>0.55000000000000004</v>
      </c>
      <c r="J8737" t="s">
        <v>21</v>
      </c>
      <c r="K8737" t="s">
        <v>82</v>
      </c>
      <c r="L8737" t="s">
        <v>109</v>
      </c>
      <c r="M8737" s="1" t="s">
        <v>371</v>
      </c>
      <c r="N8737" t="s">
        <v>372</v>
      </c>
      <c r="O8737">
        <v>29</v>
      </c>
      <c r="P8737" t="s">
        <v>25</v>
      </c>
      <c r="Q8737" t="s">
        <v>26</v>
      </c>
    </row>
    <row r="8738" spans="1:17" customFormat="1" hidden="1" x14ac:dyDescent="0.25">
      <c r="A8738" t="s">
        <v>16642</v>
      </c>
      <c r="B8738" t="s">
        <v>16643</v>
      </c>
      <c r="C8738" t="s">
        <v>920</v>
      </c>
      <c r="D8738">
        <v>2020</v>
      </c>
      <c r="E8738">
        <v>2024</v>
      </c>
      <c r="F8738" t="s">
        <v>35</v>
      </c>
      <c r="G8738">
        <v>0</v>
      </c>
      <c r="H8738">
        <v>1.99</v>
      </c>
      <c r="I8738">
        <v>1.59</v>
      </c>
      <c r="J8738" t="s">
        <v>21</v>
      </c>
      <c r="K8738" t="s">
        <v>207</v>
      </c>
      <c r="L8738" t="s">
        <v>288</v>
      </c>
      <c r="M8738">
        <v>20004</v>
      </c>
      <c r="N8738" t="s">
        <v>374</v>
      </c>
      <c r="O8738">
        <v>73</v>
      </c>
      <c r="P8738" t="s">
        <v>25</v>
      </c>
      <c r="Q8738" t="s">
        <v>26</v>
      </c>
    </row>
    <row r="8739" spans="1:17" customFormat="1" hidden="1" x14ac:dyDescent="0.25">
      <c r="A8739" t="s">
        <v>16644</v>
      </c>
      <c r="B8739" t="s">
        <v>16645</v>
      </c>
      <c r="C8739" t="s">
        <v>518</v>
      </c>
      <c r="D8739">
        <v>2012</v>
      </c>
      <c r="E8739">
        <v>2025</v>
      </c>
      <c r="F8739" t="s">
        <v>60</v>
      </c>
      <c r="G8739">
        <v>1</v>
      </c>
      <c r="H8739">
        <v>9.27</v>
      </c>
      <c r="I8739">
        <v>7.41</v>
      </c>
      <c r="J8739" t="s">
        <v>21</v>
      </c>
      <c r="K8739" t="s">
        <v>94</v>
      </c>
      <c r="L8739" t="s">
        <v>100</v>
      </c>
      <c r="M8739">
        <v>13478</v>
      </c>
      <c r="N8739" t="s">
        <v>1334</v>
      </c>
      <c r="O8739">
        <v>42</v>
      </c>
      <c r="P8739" t="s">
        <v>25</v>
      </c>
      <c r="Q8739" t="s">
        <v>26</v>
      </c>
    </row>
    <row r="8740" spans="1:17" customFormat="1" hidden="1" x14ac:dyDescent="0.25">
      <c r="A8740" t="s">
        <v>16646</v>
      </c>
      <c r="B8740" t="s">
        <v>16645</v>
      </c>
      <c r="C8740" t="s">
        <v>1146</v>
      </c>
      <c r="D8740">
        <v>2018</v>
      </c>
      <c r="E8740">
        <v>2025</v>
      </c>
      <c r="F8740" t="s">
        <v>20</v>
      </c>
      <c r="G8740">
        <v>1</v>
      </c>
      <c r="H8740">
        <v>1.25</v>
      </c>
      <c r="I8740">
        <v>1</v>
      </c>
      <c r="J8740" t="s">
        <v>21</v>
      </c>
      <c r="K8740" t="s">
        <v>94</v>
      </c>
      <c r="L8740" t="s">
        <v>100</v>
      </c>
      <c r="M8740">
        <v>13365</v>
      </c>
      <c r="N8740" t="s">
        <v>1327</v>
      </c>
      <c r="O8740">
        <v>65</v>
      </c>
      <c r="P8740" t="s">
        <v>25</v>
      </c>
      <c r="Q8740" t="s">
        <v>26</v>
      </c>
    </row>
    <row r="8741" spans="1:17" customFormat="1" hidden="1" x14ac:dyDescent="0.25">
      <c r="A8741" t="s">
        <v>16647</v>
      </c>
      <c r="B8741" t="s">
        <v>16648</v>
      </c>
      <c r="C8741" t="s">
        <v>81</v>
      </c>
      <c r="D8741">
        <v>2024</v>
      </c>
      <c r="E8741">
        <v>2024</v>
      </c>
      <c r="F8741" t="s">
        <v>48</v>
      </c>
      <c r="G8741">
        <v>1</v>
      </c>
      <c r="H8741">
        <v>0.93</v>
      </c>
      <c r="I8741">
        <v>0.75</v>
      </c>
      <c r="J8741">
        <v>6</v>
      </c>
      <c r="K8741" t="s">
        <v>22</v>
      </c>
      <c r="L8741" t="s">
        <v>161</v>
      </c>
      <c r="M8741">
        <v>15082</v>
      </c>
      <c r="N8741" t="s">
        <v>2153</v>
      </c>
      <c r="O8741">
        <v>71</v>
      </c>
      <c r="P8741" t="s">
        <v>25</v>
      </c>
      <c r="Q8741" t="s">
        <v>26</v>
      </c>
    </row>
    <row r="8742" spans="1:17" customFormat="1" hidden="1" x14ac:dyDescent="0.25">
      <c r="A8742" t="s">
        <v>16649</v>
      </c>
      <c r="B8742" t="s">
        <v>16650</v>
      </c>
      <c r="C8742" t="s">
        <v>352</v>
      </c>
      <c r="D8742">
        <v>2022</v>
      </c>
      <c r="E8742">
        <v>2025</v>
      </c>
      <c r="F8742" t="s">
        <v>35</v>
      </c>
      <c r="G8742">
        <v>1</v>
      </c>
      <c r="H8742">
        <v>2.95</v>
      </c>
      <c r="I8742">
        <v>2.36</v>
      </c>
      <c r="J8742" t="s">
        <v>21</v>
      </c>
      <c r="K8742" t="s">
        <v>94</v>
      </c>
      <c r="L8742" t="s">
        <v>95</v>
      </c>
      <c r="M8742">
        <v>13369</v>
      </c>
      <c r="N8742" t="s">
        <v>4440</v>
      </c>
      <c r="O8742">
        <v>68</v>
      </c>
      <c r="P8742" t="s">
        <v>25</v>
      </c>
      <c r="Q8742" t="s">
        <v>26</v>
      </c>
    </row>
    <row r="8743" spans="1:17" customFormat="1" hidden="1" x14ac:dyDescent="0.25">
      <c r="A8743" t="s">
        <v>16651</v>
      </c>
      <c r="B8743" t="s">
        <v>16650</v>
      </c>
      <c r="C8743" t="s">
        <v>165</v>
      </c>
      <c r="D8743">
        <v>2024</v>
      </c>
      <c r="E8743">
        <v>2025</v>
      </c>
      <c r="F8743" t="s">
        <v>48</v>
      </c>
      <c r="G8743">
        <v>1</v>
      </c>
      <c r="H8743">
        <v>0.68</v>
      </c>
      <c r="I8743">
        <v>0.55000000000000004</v>
      </c>
      <c r="J8743">
        <v>9</v>
      </c>
      <c r="K8743" t="s">
        <v>94</v>
      </c>
      <c r="L8743" t="s">
        <v>95</v>
      </c>
      <c r="M8743">
        <v>13363</v>
      </c>
      <c r="N8743" t="s">
        <v>1003</v>
      </c>
      <c r="O8743">
        <v>71</v>
      </c>
      <c r="P8743" t="s">
        <v>25</v>
      </c>
      <c r="Q8743" t="s">
        <v>26</v>
      </c>
    </row>
    <row r="8744" spans="1:17" customFormat="1" hidden="1" x14ac:dyDescent="0.25">
      <c r="A8744" t="s">
        <v>16652</v>
      </c>
      <c r="B8744" t="s">
        <v>16650</v>
      </c>
      <c r="C8744" t="s">
        <v>12292</v>
      </c>
      <c r="D8744">
        <v>2024</v>
      </c>
      <c r="E8744">
        <v>2025</v>
      </c>
      <c r="F8744" t="s">
        <v>20</v>
      </c>
      <c r="G8744">
        <v>1</v>
      </c>
      <c r="H8744">
        <v>1.48</v>
      </c>
      <c r="I8744">
        <v>1.19</v>
      </c>
      <c r="J8744">
        <v>12</v>
      </c>
      <c r="K8744" t="s">
        <v>207</v>
      </c>
      <c r="L8744" t="s">
        <v>208</v>
      </c>
      <c r="M8744">
        <v>20011</v>
      </c>
      <c r="N8744" t="s">
        <v>209</v>
      </c>
      <c r="O8744">
        <v>50</v>
      </c>
      <c r="P8744" t="s">
        <v>25</v>
      </c>
      <c r="Q8744" t="s">
        <v>26</v>
      </c>
    </row>
    <row r="8745" spans="1:17" customFormat="1" hidden="1" x14ac:dyDescent="0.25">
      <c r="A8745" t="s">
        <v>16653</v>
      </c>
      <c r="B8745" t="s">
        <v>16654</v>
      </c>
      <c r="C8745" t="s">
        <v>275</v>
      </c>
      <c r="D8745">
        <v>2020</v>
      </c>
      <c r="E8745">
        <v>2020</v>
      </c>
      <c r="F8745" t="s">
        <v>35</v>
      </c>
      <c r="G8745">
        <v>1</v>
      </c>
      <c r="H8745">
        <v>3.4</v>
      </c>
      <c r="I8745">
        <v>2.72</v>
      </c>
      <c r="J8745" t="s">
        <v>21</v>
      </c>
      <c r="K8745" t="s">
        <v>76</v>
      </c>
      <c r="L8745" t="s">
        <v>408</v>
      </c>
      <c r="M8745">
        <v>22076</v>
      </c>
      <c r="N8745" t="s">
        <v>409</v>
      </c>
      <c r="O8745">
        <v>78</v>
      </c>
      <c r="P8745" t="s">
        <v>25</v>
      </c>
      <c r="Q8745" t="s">
        <v>26</v>
      </c>
    </row>
    <row r="8746" spans="1:17" customFormat="1" hidden="1" x14ac:dyDescent="0.25">
      <c r="A8746" t="s">
        <v>16655</v>
      </c>
      <c r="B8746" t="s">
        <v>16656</v>
      </c>
      <c r="C8746" t="s">
        <v>253</v>
      </c>
      <c r="D8746">
        <v>2012</v>
      </c>
      <c r="E8746">
        <v>2024</v>
      </c>
      <c r="F8746" t="s">
        <v>20</v>
      </c>
      <c r="G8746">
        <v>1</v>
      </c>
      <c r="H8746">
        <v>1.65</v>
      </c>
      <c r="I8746">
        <v>1.32</v>
      </c>
      <c r="J8746" t="s">
        <v>21</v>
      </c>
      <c r="K8746" t="s">
        <v>143</v>
      </c>
      <c r="L8746" t="s">
        <v>648</v>
      </c>
      <c r="M8746">
        <v>19021</v>
      </c>
      <c r="N8746" t="s">
        <v>649</v>
      </c>
      <c r="O8746">
        <v>83</v>
      </c>
      <c r="P8746" t="s">
        <v>25</v>
      </c>
      <c r="Q8746" t="s">
        <v>26</v>
      </c>
    </row>
    <row r="8747" spans="1:17" customFormat="1" hidden="1" x14ac:dyDescent="0.25">
      <c r="A8747" t="s">
        <v>16657</v>
      </c>
      <c r="B8747" t="s">
        <v>16658</v>
      </c>
      <c r="C8747" t="s">
        <v>16659</v>
      </c>
      <c r="D8747">
        <v>2019</v>
      </c>
      <c r="E8747">
        <v>2025</v>
      </c>
      <c r="F8747" t="s">
        <v>20</v>
      </c>
      <c r="G8747">
        <v>1</v>
      </c>
      <c r="H8747">
        <v>1.25</v>
      </c>
      <c r="I8747">
        <v>1</v>
      </c>
      <c r="J8747" t="s">
        <v>21</v>
      </c>
      <c r="K8747" t="s">
        <v>207</v>
      </c>
      <c r="L8747" t="s">
        <v>1487</v>
      </c>
      <c r="M8747">
        <v>10001</v>
      </c>
      <c r="N8747" t="s">
        <v>1488</v>
      </c>
      <c r="O8747">
        <v>73</v>
      </c>
      <c r="P8747" t="s">
        <v>25</v>
      </c>
      <c r="Q8747" t="s">
        <v>26</v>
      </c>
    </row>
    <row r="8748" spans="1:17" customFormat="1" hidden="1" x14ac:dyDescent="0.25">
      <c r="A8748" t="s">
        <v>16660</v>
      </c>
      <c r="B8748" t="s">
        <v>16661</v>
      </c>
      <c r="C8748" t="s">
        <v>16662</v>
      </c>
      <c r="D8748">
        <v>2024</v>
      </c>
      <c r="E8748">
        <v>2024</v>
      </c>
      <c r="F8748" t="s">
        <v>20</v>
      </c>
      <c r="G8748">
        <v>1</v>
      </c>
      <c r="H8748">
        <v>1.37</v>
      </c>
      <c r="I8748">
        <v>1.0900000000000001</v>
      </c>
      <c r="J8748">
        <v>6</v>
      </c>
      <c r="K8748" t="s">
        <v>36</v>
      </c>
      <c r="L8748" t="s">
        <v>413</v>
      </c>
      <c r="M8748">
        <v>12010</v>
      </c>
      <c r="N8748" t="s">
        <v>1476</v>
      </c>
      <c r="O8748">
        <v>49</v>
      </c>
      <c r="P8748" t="s">
        <v>25</v>
      </c>
      <c r="Q8748" t="s">
        <v>26</v>
      </c>
    </row>
    <row r="8749" spans="1:17" customFormat="1" hidden="1" x14ac:dyDescent="0.25">
      <c r="A8749" t="s">
        <v>16663</v>
      </c>
      <c r="B8749" t="s">
        <v>16664</v>
      </c>
      <c r="C8749" t="s">
        <v>59</v>
      </c>
      <c r="D8749">
        <v>2020</v>
      </c>
      <c r="E8749">
        <v>2020</v>
      </c>
      <c r="F8749" t="s">
        <v>20</v>
      </c>
      <c r="G8749">
        <v>0</v>
      </c>
      <c r="H8749">
        <v>1.02</v>
      </c>
      <c r="I8749">
        <v>0.82</v>
      </c>
      <c r="J8749" t="s">
        <v>21</v>
      </c>
      <c r="K8749" t="s">
        <v>207</v>
      </c>
      <c r="L8749" t="s">
        <v>769</v>
      </c>
      <c r="M8749">
        <v>10077</v>
      </c>
      <c r="N8749" t="s">
        <v>2824</v>
      </c>
      <c r="O8749">
        <v>67</v>
      </c>
      <c r="P8749" t="s">
        <v>25</v>
      </c>
      <c r="Q8749" t="s">
        <v>26</v>
      </c>
    </row>
    <row r="8750" spans="1:17" customFormat="1" hidden="1" x14ac:dyDescent="0.25">
      <c r="A8750" t="s">
        <v>16665</v>
      </c>
      <c r="B8750" t="s">
        <v>16664</v>
      </c>
      <c r="C8750" t="s">
        <v>206</v>
      </c>
      <c r="D8750">
        <v>2024</v>
      </c>
      <c r="E8750">
        <v>2024</v>
      </c>
      <c r="F8750" t="s">
        <v>20</v>
      </c>
      <c r="G8750">
        <v>0</v>
      </c>
      <c r="H8750">
        <v>1.06</v>
      </c>
      <c r="I8750">
        <v>0.85</v>
      </c>
      <c r="J8750">
        <v>3</v>
      </c>
      <c r="K8750" t="s">
        <v>22</v>
      </c>
      <c r="L8750" t="s">
        <v>139</v>
      </c>
      <c r="M8750">
        <v>15025</v>
      </c>
      <c r="N8750" t="s">
        <v>3510</v>
      </c>
      <c r="O8750">
        <v>65</v>
      </c>
      <c r="P8750" t="s">
        <v>25</v>
      </c>
      <c r="Q8750" t="s">
        <v>26</v>
      </c>
    </row>
    <row r="8751" spans="1:17" customFormat="1" hidden="1" x14ac:dyDescent="0.25">
      <c r="A8751" t="s">
        <v>16666</v>
      </c>
      <c r="B8751" t="s">
        <v>16664</v>
      </c>
      <c r="C8751" t="s">
        <v>16667</v>
      </c>
      <c r="D8751">
        <v>2024</v>
      </c>
      <c r="E8751">
        <v>2025</v>
      </c>
      <c r="F8751" t="s">
        <v>48</v>
      </c>
      <c r="G8751">
        <v>1</v>
      </c>
      <c r="H8751">
        <v>0.56999999999999995</v>
      </c>
      <c r="I8751">
        <v>0.46</v>
      </c>
      <c r="J8751">
        <v>10</v>
      </c>
      <c r="K8751" t="s">
        <v>70</v>
      </c>
      <c r="L8751" t="s">
        <v>71</v>
      </c>
      <c r="M8751">
        <v>16064</v>
      </c>
      <c r="N8751" t="s">
        <v>223</v>
      </c>
      <c r="O8751">
        <v>68</v>
      </c>
      <c r="P8751" t="s">
        <v>66</v>
      </c>
      <c r="Q8751" t="s">
        <v>26</v>
      </c>
    </row>
    <row r="8752" spans="1:17" customFormat="1" hidden="1" x14ac:dyDescent="0.25">
      <c r="A8752" t="s">
        <v>16668</v>
      </c>
      <c r="B8752" t="s">
        <v>16669</v>
      </c>
      <c r="C8752" t="s">
        <v>192</v>
      </c>
      <c r="D8752">
        <v>2024</v>
      </c>
      <c r="E8752">
        <v>2024</v>
      </c>
      <c r="F8752" t="s">
        <v>20</v>
      </c>
      <c r="G8752">
        <v>1</v>
      </c>
      <c r="H8752">
        <v>1.21</v>
      </c>
      <c r="I8752">
        <v>0.97</v>
      </c>
      <c r="J8752">
        <v>10</v>
      </c>
      <c r="K8752" t="s">
        <v>143</v>
      </c>
      <c r="L8752" t="s">
        <v>144</v>
      </c>
      <c r="M8752">
        <v>19061</v>
      </c>
      <c r="N8752" t="s">
        <v>2674</v>
      </c>
      <c r="O8752">
        <v>64</v>
      </c>
      <c r="P8752" t="s">
        <v>25</v>
      </c>
      <c r="Q8752" t="s">
        <v>26</v>
      </c>
    </row>
    <row r="8753" spans="1:17" customFormat="1" hidden="1" x14ac:dyDescent="0.25">
      <c r="A8753" t="s">
        <v>16670</v>
      </c>
      <c r="B8753" t="s">
        <v>16671</v>
      </c>
      <c r="C8753" t="s">
        <v>2309</v>
      </c>
      <c r="D8753">
        <v>2024</v>
      </c>
      <c r="E8753">
        <v>2025</v>
      </c>
      <c r="F8753" t="s">
        <v>35</v>
      </c>
      <c r="G8753">
        <v>1</v>
      </c>
      <c r="H8753">
        <v>3.73</v>
      </c>
      <c r="I8753">
        <v>2.98</v>
      </c>
      <c r="J8753">
        <v>4</v>
      </c>
      <c r="K8753" t="s">
        <v>49</v>
      </c>
      <c r="L8753" t="s">
        <v>435</v>
      </c>
      <c r="M8753">
        <v>11072</v>
      </c>
      <c r="N8753" t="s">
        <v>2281</v>
      </c>
      <c r="O8753">
        <v>37</v>
      </c>
      <c r="P8753" t="s">
        <v>25</v>
      </c>
      <c r="Q8753" t="s">
        <v>26</v>
      </c>
    </row>
    <row r="8754" spans="1:17" customFormat="1" hidden="1" x14ac:dyDescent="0.25">
      <c r="A8754" t="s">
        <v>16672</v>
      </c>
      <c r="B8754" t="s">
        <v>16673</v>
      </c>
      <c r="C8754" t="s">
        <v>1376</v>
      </c>
      <c r="D8754">
        <v>2024</v>
      </c>
      <c r="E8754">
        <v>2024</v>
      </c>
      <c r="F8754" t="s">
        <v>105</v>
      </c>
      <c r="G8754">
        <v>1</v>
      </c>
      <c r="H8754">
        <v>4.67</v>
      </c>
      <c r="I8754">
        <v>3.73</v>
      </c>
      <c r="J8754">
        <v>8</v>
      </c>
      <c r="K8754" t="s">
        <v>49</v>
      </c>
      <c r="L8754" t="s">
        <v>633</v>
      </c>
      <c r="M8754">
        <v>11034</v>
      </c>
      <c r="N8754" t="s">
        <v>797</v>
      </c>
      <c r="O8754">
        <v>80</v>
      </c>
      <c r="P8754" t="s">
        <v>25</v>
      </c>
      <c r="Q8754" t="s">
        <v>26</v>
      </c>
    </row>
    <row r="8755" spans="1:17" customFormat="1" hidden="1" x14ac:dyDescent="0.25">
      <c r="A8755" t="s">
        <v>16674</v>
      </c>
      <c r="B8755" t="s">
        <v>16675</v>
      </c>
      <c r="C8755" t="s">
        <v>263</v>
      </c>
      <c r="D8755">
        <v>2016</v>
      </c>
      <c r="E8755">
        <v>2017</v>
      </c>
      <c r="F8755" t="s">
        <v>20</v>
      </c>
      <c r="G8755">
        <v>1</v>
      </c>
      <c r="H8755">
        <v>1.52</v>
      </c>
      <c r="I8755">
        <v>1.22</v>
      </c>
      <c r="J8755" t="s">
        <v>21</v>
      </c>
      <c r="K8755" t="s">
        <v>207</v>
      </c>
      <c r="L8755" t="s">
        <v>769</v>
      </c>
      <c r="M8755">
        <v>10027</v>
      </c>
      <c r="N8755" t="s">
        <v>770</v>
      </c>
      <c r="O8755">
        <v>89</v>
      </c>
      <c r="P8755" t="s">
        <v>25</v>
      </c>
      <c r="Q8755" t="s">
        <v>26</v>
      </c>
    </row>
    <row r="8756" spans="1:17" customFormat="1" hidden="1" x14ac:dyDescent="0.25">
      <c r="A8756" t="s">
        <v>16676</v>
      </c>
      <c r="B8756" t="s">
        <v>16677</v>
      </c>
      <c r="C8756" t="s">
        <v>2916</v>
      </c>
      <c r="D8756">
        <v>2012</v>
      </c>
      <c r="E8756">
        <v>2011</v>
      </c>
      <c r="F8756" t="s">
        <v>48</v>
      </c>
      <c r="G8756">
        <v>1</v>
      </c>
      <c r="H8756">
        <v>1.17</v>
      </c>
      <c r="I8756">
        <v>0.93</v>
      </c>
      <c r="J8756" t="s">
        <v>21</v>
      </c>
      <c r="K8756" t="s">
        <v>22</v>
      </c>
      <c r="L8756" t="s">
        <v>125</v>
      </c>
      <c r="M8756">
        <v>15040</v>
      </c>
      <c r="N8756" t="s">
        <v>748</v>
      </c>
      <c r="O8756">
        <v>64</v>
      </c>
      <c r="P8756" t="s">
        <v>25</v>
      </c>
      <c r="Q8756" t="s">
        <v>26</v>
      </c>
    </row>
    <row r="8757" spans="1:17" customFormat="1" hidden="1" x14ac:dyDescent="0.25">
      <c r="A8757" t="s">
        <v>16678</v>
      </c>
      <c r="B8757" t="s">
        <v>16677</v>
      </c>
      <c r="C8757" t="s">
        <v>1114</v>
      </c>
      <c r="D8757">
        <v>2024</v>
      </c>
      <c r="E8757">
        <v>2025</v>
      </c>
      <c r="F8757" t="s">
        <v>213</v>
      </c>
      <c r="G8757">
        <v>1</v>
      </c>
      <c r="H8757">
        <v>16</v>
      </c>
      <c r="I8757">
        <v>12.8</v>
      </c>
      <c r="J8757">
        <v>9</v>
      </c>
      <c r="K8757" t="s">
        <v>70</v>
      </c>
      <c r="L8757" t="s">
        <v>214</v>
      </c>
      <c r="M8757">
        <v>16043</v>
      </c>
      <c r="N8757" t="s">
        <v>2056</v>
      </c>
      <c r="O8757">
        <v>54</v>
      </c>
      <c r="P8757" t="s">
        <v>25</v>
      </c>
      <c r="Q8757" t="s">
        <v>26</v>
      </c>
    </row>
    <row r="8758" spans="1:17" customFormat="1" hidden="1" x14ac:dyDescent="0.25">
      <c r="A8758" t="s">
        <v>16679</v>
      </c>
      <c r="B8758" t="s">
        <v>16680</v>
      </c>
      <c r="C8758" t="s">
        <v>129</v>
      </c>
      <c r="D8758">
        <v>2024</v>
      </c>
      <c r="E8758">
        <v>2024</v>
      </c>
      <c r="F8758" t="s">
        <v>48</v>
      </c>
      <c r="G8758">
        <v>1</v>
      </c>
      <c r="H8758">
        <v>0.75</v>
      </c>
      <c r="I8758">
        <v>0.6</v>
      </c>
      <c r="J8758">
        <v>11</v>
      </c>
      <c r="K8758" t="s">
        <v>22</v>
      </c>
      <c r="L8758" t="s">
        <v>23</v>
      </c>
      <c r="M8758">
        <v>15004</v>
      </c>
      <c r="N8758" t="s">
        <v>979</v>
      </c>
      <c r="O8758">
        <v>90</v>
      </c>
      <c r="P8758" t="s">
        <v>25</v>
      </c>
      <c r="Q8758" t="s">
        <v>26</v>
      </c>
    </row>
    <row r="8759" spans="1:17" customFormat="1" hidden="1" x14ac:dyDescent="0.25">
      <c r="A8759" t="s">
        <v>16681</v>
      </c>
      <c r="B8759" t="s">
        <v>16682</v>
      </c>
      <c r="C8759" t="s">
        <v>16683</v>
      </c>
      <c r="D8759">
        <v>2018</v>
      </c>
      <c r="E8759">
        <v>2024</v>
      </c>
      <c r="F8759" t="s">
        <v>48</v>
      </c>
      <c r="G8759">
        <v>1</v>
      </c>
      <c r="H8759">
        <v>0.79</v>
      </c>
      <c r="I8759">
        <v>0.63</v>
      </c>
      <c r="J8759" t="s">
        <v>21</v>
      </c>
      <c r="K8759" t="s">
        <v>42</v>
      </c>
      <c r="L8759" t="s">
        <v>570</v>
      </c>
      <c r="M8759" s="1" t="s">
        <v>1473</v>
      </c>
      <c r="N8759" t="s">
        <v>1474</v>
      </c>
      <c r="O8759">
        <v>84</v>
      </c>
      <c r="P8759" t="s">
        <v>25</v>
      </c>
      <c r="Q8759" t="s">
        <v>26</v>
      </c>
    </row>
    <row r="8760" spans="1:17" customFormat="1" hidden="1" x14ac:dyDescent="0.25">
      <c r="A8760" t="s">
        <v>16684</v>
      </c>
      <c r="B8760" t="s">
        <v>16685</v>
      </c>
      <c r="C8760" t="s">
        <v>253</v>
      </c>
      <c r="D8760">
        <v>2024</v>
      </c>
      <c r="E8760">
        <v>2025</v>
      </c>
      <c r="F8760" t="s">
        <v>20</v>
      </c>
      <c r="G8760">
        <v>1</v>
      </c>
      <c r="H8760">
        <v>1.71</v>
      </c>
      <c r="I8760">
        <v>1.37</v>
      </c>
      <c r="J8760">
        <v>21</v>
      </c>
      <c r="K8760" t="s">
        <v>82</v>
      </c>
      <c r="L8760" t="s">
        <v>558</v>
      </c>
      <c r="M8760" s="1" t="s">
        <v>559</v>
      </c>
      <c r="N8760" t="s">
        <v>560</v>
      </c>
      <c r="O8760">
        <v>78</v>
      </c>
      <c r="P8760" t="s">
        <v>25</v>
      </c>
      <c r="Q8760" t="s">
        <v>26</v>
      </c>
    </row>
    <row r="8761" spans="1:17" customFormat="1" hidden="1" x14ac:dyDescent="0.25">
      <c r="A8761" t="s">
        <v>16686</v>
      </c>
      <c r="B8761" t="s">
        <v>16685</v>
      </c>
      <c r="C8761" t="s">
        <v>518</v>
      </c>
      <c r="D8761">
        <v>2024</v>
      </c>
      <c r="E8761">
        <v>2025</v>
      </c>
      <c r="F8761" t="s">
        <v>60</v>
      </c>
      <c r="G8761">
        <v>1</v>
      </c>
      <c r="H8761">
        <v>8.7799999999999994</v>
      </c>
      <c r="I8761">
        <v>7.02</v>
      </c>
      <c r="J8761">
        <v>23</v>
      </c>
      <c r="K8761" t="s">
        <v>82</v>
      </c>
      <c r="L8761" t="s">
        <v>558</v>
      </c>
      <c r="M8761" s="1" t="s">
        <v>559</v>
      </c>
      <c r="N8761" t="s">
        <v>560</v>
      </c>
      <c r="O8761">
        <v>53</v>
      </c>
      <c r="P8761" t="s">
        <v>25</v>
      </c>
      <c r="Q8761" t="s">
        <v>26</v>
      </c>
    </row>
    <row r="8762" spans="1:17" customFormat="1" hidden="1" x14ac:dyDescent="0.25">
      <c r="A8762" t="s">
        <v>16687</v>
      </c>
      <c r="B8762" t="s">
        <v>16685</v>
      </c>
      <c r="C8762" t="s">
        <v>114</v>
      </c>
      <c r="D8762">
        <v>2024</v>
      </c>
      <c r="E8762">
        <v>2025</v>
      </c>
      <c r="F8762" t="s">
        <v>105</v>
      </c>
      <c r="G8762">
        <v>0</v>
      </c>
      <c r="H8762">
        <v>2.8</v>
      </c>
      <c r="I8762">
        <v>2.2400000000000002</v>
      </c>
      <c r="J8762">
        <v>4</v>
      </c>
      <c r="K8762" t="s">
        <v>207</v>
      </c>
      <c r="L8762" t="s">
        <v>249</v>
      </c>
      <c r="M8762">
        <v>10002</v>
      </c>
      <c r="N8762" t="s">
        <v>377</v>
      </c>
      <c r="O8762">
        <v>77</v>
      </c>
      <c r="P8762" t="s">
        <v>25</v>
      </c>
      <c r="Q8762" t="s">
        <v>26</v>
      </c>
    </row>
    <row r="8763" spans="1:17" customFormat="1" hidden="1" x14ac:dyDescent="0.25">
      <c r="A8763" t="s">
        <v>16688</v>
      </c>
      <c r="B8763" t="s">
        <v>16689</v>
      </c>
      <c r="C8763" t="s">
        <v>266</v>
      </c>
      <c r="D8763">
        <v>2024</v>
      </c>
      <c r="E8763">
        <v>2024</v>
      </c>
      <c r="F8763" t="s">
        <v>48</v>
      </c>
      <c r="G8763">
        <v>1</v>
      </c>
      <c r="H8763">
        <v>1.05</v>
      </c>
      <c r="I8763">
        <v>0.84</v>
      </c>
      <c r="J8763">
        <v>8</v>
      </c>
      <c r="K8763" t="s">
        <v>70</v>
      </c>
      <c r="L8763" t="s">
        <v>71</v>
      </c>
      <c r="M8763">
        <v>16002</v>
      </c>
      <c r="N8763" t="s">
        <v>1614</v>
      </c>
      <c r="O8763">
        <v>68</v>
      </c>
      <c r="P8763" t="s">
        <v>25</v>
      </c>
      <c r="Q8763" t="s">
        <v>26</v>
      </c>
    </row>
    <row r="8764" spans="1:17" customFormat="1" hidden="1" x14ac:dyDescent="0.25">
      <c r="A8764" t="s">
        <v>16690</v>
      </c>
      <c r="B8764" t="s">
        <v>16691</v>
      </c>
      <c r="C8764" t="s">
        <v>321</v>
      </c>
      <c r="D8764">
        <v>2024</v>
      </c>
      <c r="E8764">
        <v>2025</v>
      </c>
      <c r="F8764" t="s">
        <v>48</v>
      </c>
      <c r="G8764">
        <v>1</v>
      </c>
      <c r="H8764">
        <v>0.87</v>
      </c>
      <c r="I8764">
        <v>0.69</v>
      </c>
      <c r="J8764">
        <v>6</v>
      </c>
      <c r="K8764" t="s">
        <v>94</v>
      </c>
      <c r="L8764" t="s">
        <v>100</v>
      </c>
      <c r="M8764">
        <v>13252</v>
      </c>
      <c r="N8764" t="s">
        <v>618</v>
      </c>
      <c r="O8764">
        <v>63</v>
      </c>
      <c r="P8764" t="s">
        <v>25</v>
      </c>
      <c r="Q8764" t="s">
        <v>26</v>
      </c>
    </row>
    <row r="8765" spans="1:17" customFormat="1" hidden="1" x14ac:dyDescent="0.25">
      <c r="A8765" t="s">
        <v>16692</v>
      </c>
      <c r="B8765" t="s">
        <v>16693</v>
      </c>
      <c r="C8765" t="s">
        <v>10189</v>
      </c>
      <c r="D8765">
        <v>2020</v>
      </c>
      <c r="E8765">
        <v>2020</v>
      </c>
      <c r="F8765" t="s">
        <v>48</v>
      </c>
      <c r="G8765">
        <v>1</v>
      </c>
      <c r="H8765">
        <v>0.67</v>
      </c>
      <c r="I8765">
        <v>0.53</v>
      </c>
      <c r="J8765" t="s">
        <v>21</v>
      </c>
      <c r="K8765" t="s">
        <v>76</v>
      </c>
      <c r="L8765" t="s">
        <v>408</v>
      </c>
      <c r="M8765">
        <v>22076</v>
      </c>
      <c r="N8765" t="s">
        <v>409</v>
      </c>
      <c r="O8765">
        <v>16</v>
      </c>
      <c r="P8765" t="s">
        <v>25</v>
      </c>
      <c r="Q8765" t="s">
        <v>26</v>
      </c>
    </row>
    <row r="8766" spans="1:17" customFormat="1" hidden="1" x14ac:dyDescent="0.25">
      <c r="A8766" t="s">
        <v>16694</v>
      </c>
      <c r="B8766" t="s">
        <v>16695</v>
      </c>
      <c r="C8766" t="s">
        <v>700</v>
      </c>
      <c r="D8766">
        <v>2024</v>
      </c>
      <c r="E8766">
        <v>2025</v>
      </c>
      <c r="F8766" t="s">
        <v>48</v>
      </c>
      <c r="G8766">
        <v>1</v>
      </c>
      <c r="H8766">
        <v>0.94</v>
      </c>
      <c r="I8766">
        <v>0.75</v>
      </c>
      <c r="J8766">
        <v>5</v>
      </c>
      <c r="K8766" t="s">
        <v>22</v>
      </c>
      <c r="L8766" t="s">
        <v>161</v>
      </c>
      <c r="M8766">
        <v>15009</v>
      </c>
      <c r="N8766" t="s">
        <v>5698</v>
      </c>
      <c r="O8766">
        <v>71</v>
      </c>
      <c r="P8766" t="s">
        <v>25</v>
      </c>
      <c r="Q8766" t="s">
        <v>26</v>
      </c>
    </row>
    <row r="8767" spans="1:17" customFormat="1" hidden="1" x14ac:dyDescent="0.25">
      <c r="A8767" t="s">
        <v>16696</v>
      </c>
      <c r="B8767" t="s">
        <v>16697</v>
      </c>
      <c r="C8767" t="s">
        <v>6105</v>
      </c>
      <c r="D8767">
        <v>2012</v>
      </c>
      <c r="E8767">
        <v>2011</v>
      </c>
      <c r="F8767" t="s">
        <v>48</v>
      </c>
      <c r="G8767">
        <v>1</v>
      </c>
      <c r="H8767">
        <v>0.69</v>
      </c>
      <c r="I8767">
        <v>0.55000000000000004</v>
      </c>
      <c r="J8767" t="s">
        <v>21</v>
      </c>
      <c r="K8767" t="s">
        <v>42</v>
      </c>
      <c r="L8767" t="s">
        <v>43</v>
      </c>
      <c r="M8767" s="1" t="s">
        <v>973</v>
      </c>
      <c r="N8767" t="s">
        <v>974</v>
      </c>
      <c r="O8767">
        <v>27</v>
      </c>
      <c r="P8767" t="s">
        <v>25</v>
      </c>
      <c r="Q8767" t="s">
        <v>26</v>
      </c>
    </row>
    <row r="8768" spans="1:17" customFormat="1" hidden="1" x14ac:dyDescent="0.25">
      <c r="A8768" t="s">
        <v>16698</v>
      </c>
      <c r="B8768" t="s">
        <v>16699</v>
      </c>
      <c r="C8768" t="s">
        <v>129</v>
      </c>
      <c r="D8768">
        <v>2020</v>
      </c>
      <c r="E8768">
        <v>2024</v>
      </c>
      <c r="F8768" t="s">
        <v>48</v>
      </c>
      <c r="G8768">
        <v>1</v>
      </c>
      <c r="H8768">
        <v>1</v>
      </c>
      <c r="I8768">
        <v>0.8</v>
      </c>
      <c r="J8768" t="s">
        <v>21</v>
      </c>
      <c r="K8768" t="s">
        <v>207</v>
      </c>
      <c r="L8768" t="s">
        <v>208</v>
      </c>
      <c r="M8768">
        <v>20011</v>
      </c>
      <c r="N8768" t="s">
        <v>209</v>
      </c>
      <c r="O8768">
        <v>76</v>
      </c>
      <c r="P8768" t="s">
        <v>25</v>
      </c>
      <c r="Q8768" t="s">
        <v>26</v>
      </c>
    </row>
    <row r="8769" spans="1:17" customFormat="1" hidden="1" x14ac:dyDescent="0.25">
      <c r="A8769" t="s">
        <v>16700</v>
      </c>
      <c r="B8769" t="s">
        <v>16701</v>
      </c>
      <c r="C8769" t="s">
        <v>7084</v>
      </c>
      <c r="D8769">
        <v>2020</v>
      </c>
      <c r="E8769">
        <v>2021</v>
      </c>
      <c r="F8769" t="s">
        <v>48</v>
      </c>
      <c r="G8769">
        <v>1</v>
      </c>
      <c r="H8769">
        <v>0.62</v>
      </c>
      <c r="I8769">
        <v>0.49</v>
      </c>
      <c r="J8769" t="s">
        <v>21</v>
      </c>
      <c r="K8769" t="s">
        <v>207</v>
      </c>
      <c r="L8769" t="s">
        <v>249</v>
      </c>
      <c r="M8769">
        <v>10023</v>
      </c>
      <c r="N8769" t="s">
        <v>931</v>
      </c>
      <c r="O8769">
        <v>75</v>
      </c>
      <c r="P8769" t="s">
        <v>25</v>
      </c>
      <c r="Q8769" t="s">
        <v>26</v>
      </c>
    </row>
    <row r="8770" spans="1:17" customFormat="1" hidden="1" x14ac:dyDescent="0.25">
      <c r="A8770" t="s">
        <v>16702</v>
      </c>
      <c r="B8770" t="s">
        <v>16703</v>
      </c>
      <c r="C8770" t="s">
        <v>331</v>
      </c>
      <c r="D8770">
        <v>2016</v>
      </c>
      <c r="E8770">
        <v>2024</v>
      </c>
      <c r="F8770" t="s">
        <v>20</v>
      </c>
      <c r="G8770">
        <v>1</v>
      </c>
      <c r="H8770">
        <v>1.83</v>
      </c>
      <c r="I8770">
        <v>1.46</v>
      </c>
      <c r="J8770" t="s">
        <v>21</v>
      </c>
      <c r="K8770" t="s">
        <v>36</v>
      </c>
      <c r="L8770" t="s">
        <v>115</v>
      </c>
      <c r="M8770">
        <v>12012</v>
      </c>
      <c r="N8770" t="s">
        <v>1224</v>
      </c>
      <c r="O8770">
        <v>53</v>
      </c>
      <c r="P8770" t="s">
        <v>25</v>
      </c>
      <c r="Q8770" t="s">
        <v>26</v>
      </c>
    </row>
    <row r="8771" spans="1:17" customFormat="1" hidden="1" x14ac:dyDescent="0.25">
      <c r="A8771" t="s">
        <v>16704</v>
      </c>
      <c r="B8771" t="s">
        <v>16705</v>
      </c>
      <c r="C8771" t="s">
        <v>157</v>
      </c>
      <c r="D8771">
        <v>2020</v>
      </c>
      <c r="E8771">
        <v>2024</v>
      </c>
      <c r="F8771" t="s">
        <v>35</v>
      </c>
      <c r="G8771">
        <v>0</v>
      </c>
      <c r="H8771">
        <v>2.17</v>
      </c>
      <c r="I8771">
        <v>1.73</v>
      </c>
      <c r="J8771" t="s">
        <v>21</v>
      </c>
      <c r="K8771" t="s">
        <v>87</v>
      </c>
      <c r="L8771" t="s">
        <v>2277</v>
      </c>
      <c r="M8771" s="1" t="s">
        <v>2278</v>
      </c>
      <c r="N8771" t="s">
        <v>2279</v>
      </c>
      <c r="O8771">
        <v>81</v>
      </c>
      <c r="P8771" t="s">
        <v>25</v>
      </c>
      <c r="Q8771" t="s">
        <v>26</v>
      </c>
    </row>
    <row r="8772" spans="1:17" customFormat="1" hidden="1" x14ac:dyDescent="0.25">
      <c r="A8772" t="s">
        <v>16706</v>
      </c>
      <c r="B8772" t="s">
        <v>16707</v>
      </c>
      <c r="C8772" t="s">
        <v>506</v>
      </c>
      <c r="D8772">
        <v>2014</v>
      </c>
      <c r="E8772">
        <v>2018</v>
      </c>
      <c r="F8772" t="s">
        <v>48</v>
      </c>
      <c r="G8772">
        <v>1</v>
      </c>
      <c r="H8772">
        <v>1.07</v>
      </c>
      <c r="I8772">
        <v>0.85</v>
      </c>
      <c r="J8772" t="s">
        <v>21</v>
      </c>
      <c r="K8772" t="s">
        <v>49</v>
      </c>
      <c r="L8772" t="s">
        <v>435</v>
      </c>
      <c r="M8772">
        <v>11067</v>
      </c>
      <c r="N8772" t="s">
        <v>821</v>
      </c>
      <c r="O8772">
        <v>84</v>
      </c>
      <c r="P8772" t="s">
        <v>25</v>
      </c>
      <c r="Q8772" t="s">
        <v>26</v>
      </c>
    </row>
    <row r="8773" spans="1:17" customFormat="1" hidden="1" x14ac:dyDescent="0.25">
      <c r="A8773" t="s">
        <v>16708</v>
      </c>
      <c r="B8773" t="s">
        <v>16709</v>
      </c>
      <c r="C8773" t="s">
        <v>75</v>
      </c>
      <c r="D8773">
        <v>2024</v>
      </c>
      <c r="E8773">
        <v>2025</v>
      </c>
      <c r="F8773" t="s">
        <v>20</v>
      </c>
      <c r="G8773">
        <v>1</v>
      </c>
      <c r="H8773">
        <v>1.51</v>
      </c>
      <c r="I8773">
        <v>1.21</v>
      </c>
      <c r="J8773">
        <v>4</v>
      </c>
      <c r="K8773" t="s">
        <v>207</v>
      </c>
      <c r="L8773" t="s">
        <v>288</v>
      </c>
      <c r="M8773">
        <v>20012</v>
      </c>
      <c r="N8773" t="s">
        <v>709</v>
      </c>
      <c r="O8773">
        <v>77</v>
      </c>
      <c r="P8773" t="s">
        <v>25</v>
      </c>
      <c r="Q8773" t="s">
        <v>26</v>
      </c>
    </row>
    <row r="8774" spans="1:17" customFormat="1" hidden="1" x14ac:dyDescent="0.25">
      <c r="A8774" t="s">
        <v>16710</v>
      </c>
      <c r="B8774" t="s">
        <v>16711</v>
      </c>
      <c r="C8774" t="s">
        <v>59</v>
      </c>
      <c r="D8774">
        <v>2008</v>
      </c>
      <c r="E8774">
        <v>2010</v>
      </c>
      <c r="F8774" t="s">
        <v>20</v>
      </c>
      <c r="G8774">
        <v>1</v>
      </c>
      <c r="H8774">
        <v>1.37</v>
      </c>
      <c r="I8774">
        <v>1.0900000000000001</v>
      </c>
      <c r="J8774" t="s">
        <v>21</v>
      </c>
      <c r="K8774" t="s">
        <v>42</v>
      </c>
      <c r="L8774" t="s">
        <v>915</v>
      </c>
      <c r="M8774" s="1" t="s">
        <v>1436</v>
      </c>
      <c r="N8774" t="s">
        <v>1437</v>
      </c>
      <c r="O8774">
        <v>88</v>
      </c>
      <c r="P8774" t="s">
        <v>25</v>
      </c>
      <c r="Q8774" t="s">
        <v>26</v>
      </c>
    </row>
    <row r="8775" spans="1:17" customFormat="1" hidden="1" x14ac:dyDescent="0.25">
      <c r="A8775" t="s">
        <v>16712</v>
      </c>
      <c r="B8775" t="s">
        <v>16711</v>
      </c>
      <c r="C8775" t="s">
        <v>331</v>
      </c>
      <c r="D8775">
        <v>2020</v>
      </c>
      <c r="E8775">
        <v>2020</v>
      </c>
      <c r="F8775" t="s">
        <v>20</v>
      </c>
      <c r="G8775">
        <v>1</v>
      </c>
      <c r="H8775">
        <v>2.19</v>
      </c>
      <c r="I8775">
        <v>1.75</v>
      </c>
      <c r="J8775" t="s">
        <v>21</v>
      </c>
      <c r="K8775" t="s">
        <v>22</v>
      </c>
      <c r="L8775" t="s">
        <v>161</v>
      </c>
      <c r="M8775">
        <v>15082</v>
      </c>
      <c r="N8775" t="s">
        <v>2153</v>
      </c>
      <c r="O8775">
        <v>71</v>
      </c>
      <c r="P8775" t="s">
        <v>25</v>
      </c>
      <c r="Q8775" t="s">
        <v>26</v>
      </c>
    </row>
    <row r="8776" spans="1:17" customFormat="1" hidden="1" x14ac:dyDescent="0.25">
      <c r="A8776" t="s">
        <v>16713</v>
      </c>
      <c r="B8776" t="s">
        <v>16711</v>
      </c>
      <c r="C8776" t="s">
        <v>321</v>
      </c>
      <c r="D8776">
        <v>2024</v>
      </c>
      <c r="E8776">
        <v>2025</v>
      </c>
      <c r="F8776" t="s">
        <v>35</v>
      </c>
      <c r="G8776">
        <v>1</v>
      </c>
      <c r="H8776">
        <v>2.61</v>
      </c>
      <c r="I8776">
        <v>2.09</v>
      </c>
      <c r="J8776">
        <v>12</v>
      </c>
      <c r="K8776" t="s">
        <v>70</v>
      </c>
      <c r="L8776" t="s">
        <v>148</v>
      </c>
      <c r="M8776">
        <v>16026</v>
      </c>
      <c r="N8776" t="s">
        <v>1320</v>
      </c>
      <c r="O8776">
        <v>66</v>
      </c>
      <c r="P8776" t="s">
        <v>25</v>
      </c>
      <c r="Q8776" t="s">
        <v>26</v>
      </c>
    </row>
    <row r="8777" spans="1:17" customFormat="1" hidden="1" x14ac:dyDescent="0.25">
      <c r="A8777" t="s">
        <v>16714</v>
      </c>
      <c r="B8777" t="s">
        <v>16711</v>
      </c>
      <c r="C8777" t="s">
        <v>912</v>
      </c>
      <c r="D8777">
        <v>2019</v>
      </c>
      <c r="E8777">
        <v>2023</v>
      </c>
      <c r="F8777" t="s">
        <v>48</v>
      </c>
      <c r="G8777">
        <v>1</v>
      </c>
      <c r="H8777">
        <v>0.9</v>
      </c>
      <c r="I8777">
        <v>0.72</v>
      </c>
      <c r="J8777" t="s">
        <v>21</v>
      </c>
      <c r="K8777" t="s">
        <v>70</v>
      </c>
      <c r="L8777" t="s">
        <v>148</v>
      </c>
      <c r="M8777">
        <v>16026</v>
      </c>
      <c r="N8777" t="s">
        <v>1320</v>
      </c>
      <c r="O8777">
        <v>93</v>
      </c>
      <c r="P8777" t="s">
        <v>25</v>
      </c>
      <c r="Q8777" t="s">
        <v>26</v>
      </c>
    </row>
    <row r="8778" spans="1:17" customFormat="1" hidden="1" x14ac:dyDescent="0.25">
      <c r="A8778" t="s">
        <v>16715</v>
      </c>
      <c r="B8778" t="s">
        <v>16711</v>
      </c>
      <c r="C8778" t="s">
        <v>714</v>
      </c>
      <c r="D8778">
        <v>2018</v>
      </c>
      <c r="E8778">
        <v>2024</v>
      </c>
      <c r="F8778" t="s">
        <v>20</v>
      </c>
      <c r="G8778">
        <v>1</v>
      </c>
      <c r="H8778">
        <v>1.62</v>
      </c>
      <c r="I8778">
        <v>1.3</v>
      </c>
      <c r="J8778" t="s">
        <v>21</v>
      </c>
      <c r="K8778" t="s">
        <v>42</v>
      </c>
      <c r="L8778" t="s">
        <v>570</v>
      </c>
      <c r="M8778" s="1" t="s">
        <v>1473</v>
      </c>
      <c r="N8778" t="s">
        <v>1474</v>
      </c>
      <c r="O8778">
        <v>74</v>
      </c>
      <c r="P8778" t="s">
        <v>25</v>
      </c>
      <c r="Q8778" t="s">
        <v>26</v>
      </c>
    </row>
    <row r="8779" spans="1:17" customFormat="1" hidden="1" x14ac:dyDescent="0.25">
      <c r="A8779" t="s">
        <v>16716</v>
      </c>
      <c r="B8779" t="s">
        <v>16711</v>
      </c>
      <c r="C8779" t="s">
        <v>4176</v>
      </c>
      <c r="D8779">
        <v>2016</v>
      </c>
      <c r="E8779">
        <v>2024</v>
      </c>
      <c r="F8779" t="s">
        <v>20</v>
      </c>
      <c r="G8779">
        <v>1</v>
      </c>
      <c r="H8779">
        <v>1.52</v>
      </c>
      <c r="I8779">
        <v>1.21</v>
      </c>
      <c r="J8779" t="s">
        <v>21</v>
      </c>
      <c r="K8779" t="s">
        <v>130</v>
      </c>
      <c r="L8779" t="s">
        <v>689</v>
      </c>
      <c r="M8779">
        <v>14016</v>
      </c>
      <c r="N8779" t="s">
        <v>1262</v>
      </c>
      <c r="O8779">
        <v>73</v>
      </c>
      <c r="P8779" t="s">
        <v>25</v>
      </c>
      <c r="Q8779" t="s">
        <v>26</v>
      </c>
    </row>
    <row r="8780" spans="1:17" customFormat="1" hidden="1" x14ac:dyDescent="0.25">
      <c r="A8780" t="s">
        <v>16717</v>
      </c>
      <c r="B8780" t="s">
        <v>16711</v>
      </c>
      <c r="C8780" t="s">
        <v>1146</v>
      </c>
      <c r="D8780">
        <v>2016</v>
      </c>
      <c r="E8780">
        <v>2016</v>
      </c>
      <c r="F8780" t="s">
        <v>105</v>
      </c>
      <c r="G8780">
        <v>1</v>
      </c>
      <c r="H8780">
        <v>4.92</v>
      </c>
      <c r="I8780">
        <v>3.94</v>
      </c>
      <c r="J8780" t="s">
        <v>21</v>
      </c>
      <c r="K8780" t="s">
        <v>22</v>
      </c>
      <c r="L8780" t="s">
        <v>23</v>
      </c>
      <c r="M8780">
        <v>15004</v>
      </c>
      <c r="N8780" t="s">
        <v>979</v>
      </c>
      <c r="O8780">
        <v>51</v>
      </c>
      <c r="P8780" t="s">
        <v>25</v>
      </c>
      <c r="Q8780" t="s">
        <v>26</v>
      </c>
    </row>
    <row r="8781" spans="1:17" customFormat="1" hidden="1" x14ac:dyDescent="0.25">
      <c r="A8781" t="s">
        <v>16718</v>
      </c>
      <c r="B8781" t="s">
        <v>16719</v>
      </c>
      <c r="C8781" t="s">
        <v>75</v>
      </c>
      <c r="D8781">
        <v>2022</v>
      </c>
      <c r="E8781">
        <v>2025</v>
      </c>
      <c r="F8781" t="s">
        <v>35</v>
      </c>
      <c r="G8781">
        <v>1</v>
      </c>
      <c r="H8781">
        <v>2.42</v>
      </c>
      <c r="I8781">
        <v>1.93</v>
      </c>
      <c r="J8781" t="s">
        <v>21</v>
      </c>
      <c r="K8781" t="s">
        <v>36</v>
      </c>
      <c r="L8781" t="s">
        <v>596</v>
      </c>
      <c r="M8781" s="1" t="s">
        <v>1401</v>
      </c>
      <c r="N8781" t="s">
        <v>1402</v>
      </c>
      <c r="O8781">
        <v>57</v>
      </c>
      <c r="P8781" t="s">
        <v>25</v>
      </c>
      <c r="Q8781" t="s">
        <v>26</v>
      </c>
    </row>
    <row r="8782" spans="1:17" customFormat="1" hidden="1" x14ac:dyDescent="0.25">
      <c r="A8782" t="s">
        <v>16720</v>
      </c>
      <c r="B8782" t="s">
        <v>16719</v>
      </c>
      <c r="C8782" t="s">
        <v>506</v>
      </c>
      <c r="D8782">
        <v>2024</v>
      </c>
      <c r="E8782">
        <v>2025</v>
      </c>
      <c r="F8782" t="s">
        <v>20</v>
      </c>
      <c r="G8782">
        <v>1</v>
      </c>
      <c r="H8782">
        <v>1.4</v>
      </c>
      <c r="I8782">
        <v>1.1200000000000001</v>
      </c>
      <c r="J8782">
        <v>14</v>
      </c>
      <c r="K8782" t="s">
        <v>207</v>
      </c>
      <c r="L8782" t="s">
        <v>249</v>
      </c>
      <c r="M8782">
        <v>10091</v>
      </c>
      <c r="N8782" t="s">
        <v>2771</v>
      </c>
      <c r="O8782">
        <v>80</v>
      </c>
      <c r="P8782" t="s">
        <v>25</v>
      </c>
      <c r="Q8782" t="s">
        <v>26</v>
      </c>
    </row>
    <row r="8783" spans="1:17" customFormat="1" hidden="1" x14ac:dyDescent="0.25">
      <c r="A8783" t="s">
        <v>16721</v>
      </c>
      <c r="B8783" t="s">
        <v>16719</v>
      </c>
      <c r="C8783" t="s">
        <v>29</v>
      </c>
      <c r="D8783">
        <v>2014</v>
      </c>
      <c r="E8783">
        <v>2016</v>
      </c>
      <c r="F8783" t="s">
        <v>35</v>
      </c>
      <c r="G8783">
        <v>1</v>
      </c>
      <c r="H8783">
        <v>2.7</v>
      </c>
      <c r="I8783">
        <v>2.16</v>
      </c>
      <c r="J8783" t="s">
        <v>21</v>
      </c>
      <c r="K8783" t="s">
        <v>207</v>
      </c>
      <c r="L8783" t="s">
        <v>249</v>
      </c>
      <c r="M8783">
        <v>10005</v>
      </c>
      <c r="N8783" t="s">
        <v>423</v>
      </c>
      <c r="O8783">
        <v>81</v>
      </c>
      <c r="P8783" t="s">
        <v>25</v>
      </c>
      <c r="Q8783" t="s">
        <v>26</v>
      </c>
    </row>
    <row r="8784" spans="1:17" customFormat="1" hidden="1" x14ac:dyDescent="0.25">
      <c r="A8784" t="s">
        <v>16722</v>
      </c>
      <c r="B8784" t="s">
        <v>16719</v>
      </c>
      <c r="C8784" t="s">
        <v>492</v>
      </c>
      <c r="D8784">
        <v>2020</v>
      </c>
      <c r="E8784">
        <v>2025</v>
      </c>
      <c r="F8784" t="s">
        <v>20</v>
      </c>
      <c r="G8784">
        <v>1</v>
      </c>
      <c r="H8784">
        <v>2.08</v>
      </c>
      <c r="I8784">
        <v>1.67</v>
      </c>
      <c r="J8784" t="s">
        <v>21</v>
      </c>
      <c r="K8784" t="s">
        <v>49</v>
      </c>
      <c r="L8784" t="s">
        <v>608</v>
      </c>
      <c r="M8784">
        <v>11048</v>
      </c>
      <c r="N8784" t="s">
        <v>1774</v>
      </c>
      <c r="O8784">
        <v>84</v>
      </c>
      <c r="P8784" t="s">
        <v>25</v>
      </c>
      <c r="Q8784" t="s">
        <v>26</v>
      </c>
    </row>
    <row r="8785" spans="1:17" customFormat="1" hidden="1" x14ac:dyDescent="0.25">
      <c r="A8785" t="s">
        <v>16723</v>
      </c>
      <c r="B8785" t="s">
        <v>16724</v>
      </c>
      <c r="C8785" t="s">
        <v>5769</v>
      </c>
      <c r="D8785">
        <v>2024</v>
      </c>
      <c r="E8785">
        <v>2024</v>
      </c>
      <c r="F8785" t="s">
        <v>48</v>
      </c>
      <c r="G8785">
        <v>1</v>
      </c>
      <c r="H8785">
        <v>0.77</v>
      </c>
      <c r="I8785">
        <v>0.61</v>
      </c>
      <c r="J8785">
        <v>8</v>
      </c>
      <c r="K8785" t="s">
        <v>207</v>
      </c>
      <c r="L8785" t="s">
        <v>1487</v>
      </c>
      <c r="M8785">
        <v>10001</v>
      </c>
      <c r="N8785" t="s">
        <v>1488</v>
      </c>
      <c r="O8785">
        <v>54</v>
      </c>
      <c r="P8785" t="s">
        <v>25</v>
      </c>
      <c r="Q8785" t="s">
        <v>26</v>
      </c>
    </row>
    <row r="8786" spans="1:17" customFormat="1" hidden="1" x14ac:dyDescent="0.25">
      <c r="A8786" t="s">
        <v>16725</v>
      </c>
      <c r="B8786" t="s">
        <v>16724</v>
      </c>
      <c r="C8786" t="s">
        <v>2520</v>
      </c>
      <c r="D8786">
        <v>2024</v>
      </c>
      <c r="E8786">
        <v>2024</v>
      </c>
      <c r="F8786" t="s">
        <v>48</v>
      </c>
      <c r="G8786">
        <v>1</v>
      </c>
      <c r="H8786">
        <v>0.28000000000000003</v>
      </c>
      <c r="I8786">
        <v>0.22</v>
      </c>
      <c r="J8786">
        <v>4</v>
      </c>
      <c r="K8786" t="s">
        <v>207</v>
      </c>
      <c r="L8786" t="s">
        <v>1487</v>
      </c>
      <c r="M8786">
        <v>10001</v>
      </c>
      <c r="N8786" t="s">
        <v>1488</v>
      </c>
      <c r="O8786">
        <v>56</v>
      </c>
      <c r="P8786" t="s">
        <v>66</v>
      </c>
      <c r="Q8786" t="s">
        <v>26</v>
      </c>
    </row>
    <row r="8787" spans="1:17" customFormat="1" hidden="1" x14ac:dyDescent="0.25">
      <c r="A8787" t="s">
        <v>16726</v>
      </c>
      <c r="B8787" t="s">
        <v>16727</v>
      </c>
      <c r="C8787" t="s">
        <v>3236</v>
      </c>
      <c r="D8787">
        <v>2018</v>
      </c>
      <c r="E8787">
        <v>2018</v>
      </c>
      <c r="F8787" t="s">
        <v>48</v>
      </c>
      <c r="G8787">
        <v>1</v>
      </c>
      <c r="H8787">
        <v>0.62</v>
      </c>
      <c r="I8787">
        <v>0.49</v>
      </c>
      <c r="J8787" t="s">
        <v>21</v>
      </c>
      <c r="K8787" t="s">
        <v>49</v>
      </c>
      <c r="L8787" t="s">
        <v>435</v>
      </c>
      <c r="M8787">
        <v>11005</v>
      </c>
      <c r="N8787" t="s">
        <v>532</v>
      </c>
      <c r="O8787">
        <v>20</v>
      </c>
      <c r="P8787" t="s">
        <v>25</v>
      </c>
      <c r="Q8787" t="s">
        <v>26</v>
      </c>
    </row>
    <row r="8788" spans="1:17" customFormat="1" hidden="1" x14ac:dyDescent="0.25">
      <c r="A8788" t="s">
        <v>16728</v>
      </c>
      <c r="B8788" t="s">
        <v>16729</v>
      </c>
      <c r="C8788" t="s">
        <v>81</v>
      </c>
      <c r="D8788">
        <v>2010</v>
      </c>
      <c r="E8788">
        <v>2020</v>
      </c>
      <c r="F8788" t="s">
        <v>35</v>
      </c>
      <c r="G8788">
        <v>1</v>
      </c>
      <c r="H8788">
        <v>2.98</v>
      </c>
      <c r="I8788">
        <v>2.39</v>
      </c>
      <c r="J8788" t="s">
        <v>21</v>
      </c>
      <c r="K8788" t="s">
        <v>49</v>
      </c>
      <c r="L8788" t="s">
        <v>514</v>
      </c>
      <c r="M8788" s="1" t="s">
        <v>5257</v>
      </c>
      <c r="N8788" t="s">
        <v>5258</v>
      </c>
      <c r="O8788">
        <v>63</v>
      </c>
      <c r="P8788" t="s">
        <v>25</v>
      </c>
      <c r="Q8788" t="s">
        <v>26</v>
      </c>
    </row>
    <row r="8789" spans="1:17" customFormat="1" hidden="1" x14ac:dyDescent="0.25">
      <c r="A8789" t="s">
        <v>16730</v>
      </c>
      <c r="B8789" t="s">
        <v>16731</v>
      </c>
      <c r="C8789" t="s">
        <v>263</v>
      </c>
      <c r="D8789">
        <v>2013</v>
      </c>
      <c r="E8789">
        <v>2025</v>
      </c>
      <c r="F8789" t="s">
        <v>20</v>
      </c>
      <c r="G8789">
        <v>1</v>
      </c>
      <c r="H8789">
        <v>1.32</v>
      </c>
      <c r="I8789">
        <v>1.05</v>
      </c>
      <c r="J8789" t="s">
        <v>21</v>
      </c>
      <c r="K8789" t="s">
        <v>207</v>
      </c>
      <c r="L8789" t="s">
        <v>288</v>
      </c>
      <c r="M8789">
        <v>20060</v>
      </c>
      <c r="N8789" t="s">
        <v>5613</v>
      </c>
      <c r="O8789">
        <v>84</v>
      </c>
      <c r="P8789" t="s">
        <v>25</v>
      </c>
      <c r="Q8789" t="s">
        <v>26</v>
      </c>
    </row>
    <row r="8790" spans="1:17" customFormat="1" hidden="1" x14ac:dyDescent="0.25">
      <c r="A8790" t="s">
        <v>16732</v>
      </c>
      <c r="B8790" t="s">
        <v>16733</v>
      </c>
      <c r="C8790" t="s">
        <v>114</v>
      </c>
      <c r="D8790">
        <v>2018</v>
      </c>
      <c r="E8790">
        <v>2017</v>
      </c>
      <c r="F8790" t="s">
        <v>48</v>
      </c>
      <c r="G8790">
        <v>1</v>
      </c>
      <c r="H8790">
        <v>0.27</v>
      </c>
      <c r="I8790">
        <v>0.21</v>
      </c>
      <c r="J8790" t="s">
        <v>21</v>
      </c>
      <c r="K8790" t="s">
        <v>130</v>
      </c>
      <c r="L8790" t="s">
        <v>173</v>
      </c>
      <c r="M8790">
        <v>14023</v>
      </c>
      <c r="N8790" t="s">
        <v>236</v>
      </c>
      <c r="O8790">
        <v>17</v>
      </c>
      <c r="P8790" t="s">
        <v>25</v>
      </c>
      <c r="Q8790" t="s">
        <v>26</v>
      </c>
    </row>
    <row r="8791" spans="1:17" customFormat="1" hidden="1" x14ac:dyDescent="0.25">
      <c r="A8791" t="s">
        <v>16734</v>
      </c>
      <c r="B8791" t="s">
        <v>16735</v>
      </c>
      <c r="C8791" t="s">
        <v>528</v>
      </c>
      <c r="D8791">
        <v>2024</v>
      </c>
      <c r="E8791">
        <v>2025</v>
      </c>
      <c r="F8791" t="s">
        <v>20</v>
      </c>
      <c r="G8791">
        <v>1</v>
      </c>
      <c r="H8791">
        <v>1.81</v>
      </c>
      <c r="I8791">
        <v>1.45</v>
      </c>
      <c r="J8791">
        <v>15</v>
      </c>
      <c r="K8791" t="s">
        <v>207</v>
      </c>
      <c r="L8791" t="s">
        <v>249</v>
      </c>
      <c r="M8791">
        <v>10091</v>
      </c>
      <c r="N8791" t="s">
        <v>2771</v>
      </c>
      <c r="O8791">
        <v>90</v>
      </c>
      <c r="P8791" t="s">
        <v>25</v>
      </c>
      <c r="Q8791" t="s">
        <v>26</v>
      </c>
    </row>
    <row r="8792" spans="1:17" customFormat="1" hidden="1" x14ac:dyDescent="0.25">
      <c r="A8792" t="s">
        <v>16736</v>
      </c>
      <c r="B8792" t="s">
        <v>16737</v>
      </c>
      <c r="C8792" t="s">
        <v>1022</v>
      </c>
      <c r="D8792">
        <v>2024</v>
      </c>
      <c r="E8792">
        <v>2024</v>
      </c>
      <c r="F8792" t="s">
        <v>20</v>
      </c>
      <c r="G8792">
        <v>1</v>
      </c>
      <c r="H8792">
        <v>1.44</v>
      </c>
      <c r="I8792">
        <v>1.1499999999999999</v>
      </c>
      <c r="J8792">
        <v>14</v>
      </c>
      <c r="K8792" t="s">
        <v>22</v>
      </c>
      <c r="L8792" t="s">
        <v>30</v>
      </c>
      <c r="M8792">
        <v>15066</v>
      </c>
      <c r="N8792" t="s">
        <v>31</v>
      </c>
      <c r="O8792">
        <v>70</v>
      </c>
      <c r="P8792" t="s">
        <v>25</v>
      </c>
      <c r="Q8792" t="s">
        <v>26</v>
      </c>
    </row>
    <row r="8793" spans="1:17" customFormat="1" hidden="1" x14ac:dyDescent="0.25">
      <c r="A8793" t="s">
        <v>16738</v>
      </c>
      <c r="B8793" t="s">
        <v>16739</v>
      </c>
      <c r="C8793" t="s">
        <v>547</v>
      </c>
      <c r="D8793">
        <v>2013</v>
      </c>
      <c r="E8793">
        <v>2013</v>
      </c>
      <c r="F8793" t="s">
        <v>48</v>
      </c>
      <c r="G8793">
        <v>1</v>
      </c>
      <c r="H8793">
        <v>0.12</v>
      </c>
      <c r="I8793">
        <v>0.1</v>
      </c>
      <c r="J8793" t="s">
        <v>21</v>
      </c>
      <c r="K8793" t="s">
        <v>207</v>
      </c>
      <c r="L8793" t="s">
        <v>288</v>
      </c>
      <c r="M8793">
        <v>20001</v>
      </c>
      <c r="N8793" t="s">
        <v>289</v>
      </c>
      <c r="O8793">
        <v>36</v>
      </c>
      <c r="P8793" t="s">
        <v>25</v>
      </c>
      <c r="Q8793" t="s">
        <v>26</v>
      </c>
    </row>
    <row r="8794" spans="1:17" customFormat="1" hidden="1" x14ac:dyDescent="0.25">
      <c r="A8794" t="s">
        <v>16740</v>
      </c>
      <c r="B8794" t="s">
        <v>16741</v>
      </c>
      <c r="C8794" t="s">
        <v>2994</v>
      </c>
      <c r="D8794">
        <v>2020</v>
      </c>
      <c r="E8794">
        <v>2022</v>
      </c>
      <c r="F8794" t="s">
        <v>48</v>
      </c>
      <c r="G8794">
        <v>1</v>
      </c>
      <c r="H8794">
        <v>0.83</v>
      </c>
      <c r="I8794">
        <v>0.66</v>
      </c>
      <c r="J8794" t="s">
        <v>21</v>
      </c>
      <c r="K8794" t="s">
        <v>49</v>
      </c>
      <c r="L8794" t="s">
        <v>435</v>
      </c>
      <c r="M8794">
        <v>11017</v>
      </c>
      <c r="N8794" t="s">
        <v>10099</v>
      </c>
      <c r="O8794">
        <v>69</v>
      </c>
      <c r="P8794" t="s">
        <v>25</v>
      </c>
      <c r="Q8794" t="s">
        <v>26</v>
      </c>
    </row>
    <row r="8795" spans="1:17" customFormat="1" hidden="1" x14ac:dyDescent="0.25">
      <c r="A8795" t="s">
        <v>16742</v>
      </c>
      <c r="B8795" t="s">
        <v>16743</v>
      </c>
      <c r="C8795" t="s">
        <v>459</v>
      </c>
      <c r="D8795">
        <v>2018</v>
      </c>
      <c r="E8795">
        <v>2019</v>
      </c>
      <c r="F8795" t="s">
        <v>20</v>
      </c>
      <c r="G8795">
        <v>1</v>
      </c>
      <c r="H8795">
        <v>1.38</v>
      </c>
      <c r="I8795">
        <v>1.1000000000000001</v>
      </c>
      <c r="J8795" t="s">
        <v>21</v>
      </c>
      <c r="K8795" t="s">
        <v>22</v>
      </c>
      <c r="L8795" t="s">
        <v>23</v>
      </c>
      <c r="M8795">
        <v>15010</v>
      </c>
      <c r="N8795" t="s">
        <v>2171</v>
      </c>
      <c r="O8795">
        <v>89</v>
      </c>
      <c r="P8795" t="s">
        <v>25</v>
      </c>
      <c r="Q8795" t="s">
        <v>26</v>
      </c>
    </row>
    <row r="8796" spans="1:17" customFormat="1" hidden="1" x14ac:dyDescent="0.25">
      <c r="A8796" t="s">
        <v>16744</v>
      </c>
      <c r="B8796" t="s">
        <v>16745</v>
      </c>
      <c r="C8796" t="s">
        <v>16746</v>
      </c>
      <c r="D8796">
        <v>2019</v>
      </c>
      <c r="E8796">
        <v>2025</v>
      </c>
      <c r="F8796" t="s">
        <v>60</v>
      </c>
      <c r="G8796">
        <v>1</v>
      </c>
      <c r="H8796">
        <v>6.44</v>
      </c>
      <c r="I8796">
        <v>5.15</v>
      </c>
      <c r="J8796" t="s">
        <v>21</v>
      </c>
      <c r="K8796" t="s">
        <v>143</v>
      </c>
      <c r="L8796" t="s">
        <v>444</v>
      </c>
      <c r="M8796">
        <v>19050</v>
      </c>
      <c r="N8796" t="s">
        <v>445</v>
      </c>
      <c r="O8796">
        <v>60</v>
      </c>
      <c r="P8796" t="s">
        <v>25</v>
      </c>
      <c r="Q8796" t="s">
        <v>26</v>
      </c>
    </row>
    <row r="8797" spans="1:17" customFormat="1" hidden="1" x14ac:dyDescent="0.25">
      <c r="A8797" t="s">
        <v>16747</v>
      </c>
      <c r="B8797" t="s">
        <v>16748</v>
      </c>
      <c r="C8797" t="s">
        <v>16749</v>
      </c>
      <c r="D8797">
        <v>2023</v>
      </c>
      <c r="E8797">
        <v>2025</v>
      </c>
      <c r="F8797" t="s">
        <v>35</v>
      </c>
      <c r="G8797">
        <v>1</v>
      </c>
      <c r="H8797">
        <v>2.69</v>
      </c>
      <c r="I8797">
        <v>2.15</v>
      </c>
      <c r="J8797" t="s">
        <v>21</v>
      </c>
      <c r="K8797" t="s">
        <v>22</v>
      </c>
      <c r="L8797" t="s">
        <v>139</v>
      </c>
      <c r="M8797">
        <v>15036</v>
      </c>
      <c r="N8797" t="s">
        <v>656</v>
      </c>
      <c r="O8797">
        <v>58</v>
      </c>
      <c r="P8797" t="s">
        <v>25</v>
      </c>
      <c r="Q8797" t="s">
        <v>26</v>
      </c>
    </row>
    <row r="8798" spans="1:17" customFormat="1" hidden="1" x14ac:dyDescent="0.25">
      <c r="A8798" t="s">
        <v>16750</v>
      </c>
      <c r="B8798" t="s">
        <v>16751</v>
      </c>
      <c r="C8798" t="s">
        <v>75</v>
      </c>
      <c r="D8798">
        <v>2012</v>
      </c>
      <c r="E8798">
        <v>2024</v>
      </c>
      <c r="F8798" t="s">
        <v>105</v>
      </c>
      <c r="G8798">
        <v>1</v>
      </c>
      <c r="H8798">
        <v>5</v>
      </c>
      <c r="I8798">
        <v>4</v>
      </c>
      <c r="J8798" t="s">
        <v>21</v>
      </c>
      <c r="K8798" t="s">
        <v>36</v>
      </c>
      <c r="L8798" t="s">
        <v>596</v>
      </c>
      <c r="M8798" s="1" t="s">
        <v>704</v>
      </c>
      <c r="N8798" t="s">
        <v>705</v>
      </c>
      <c r="O8798">
        <v>63</v>
      </c>
      <c r="P8798" t="s">
        <v>25</v>
      </c>
      <c r="Q8798" t="s">
        <v>26</v>
      </c>
    </row>
    <row r="8799" spans="1:17" customFormat="1" hidden="1" x14ac:dyDescent="0.25">
      <c r="A8799" t="s">
        <v>16752</v>
      </c>
      <c r="B8799" t="s">
        <v>16753</v>
      </c>
      <c r="C8799" t="s">
        <v>506</v>
      </c>
      <c r="D8799">
        <v>2024</v>
      </c>
      <c r="E8799">
        <v>2025</v>
      </c>
      <c r="F8799" t="s">
        <v>20</v>
      </c>
      <c r="G8799">
        <v>1</v>
      </c>
      <c r="H8799">
        <v>2.1</v>
      </c>
      <c r="I8799">
        <v>1.68</v>
      </c>
      <c r="J8799">
        <v>10</v>
      </c>
      <c r="K8799" t="s">
        <v>82</v>
      </c>
      <c r="L8799" t="s">
        <v>109</v>
      </c>
      <c r="M8799" s="1" t="s">
        <v>2941</v>
      </c>
      <c r="N8799" t="s">
        <v>2942</v>
      </c>
      <c r="O8799">
        <v>70</v>
      </c>
      <c r="P8799" t="s">
        <v>25</v>
      </c>
      <c r="Q8799" t="s">
        <v>26</v>
      </c>
    </row>
    <row r="8800" spans="1:17" customFormat="1" hidden="1" x14ac:dyDescent="0.25">
      <c r="A8800" t="s">
        <v>16754</v>
      </c>
      <c r="B8800" t="s">
        <v>16755</v>
      </c>
      <c r="C8800" t="s">
        <v>228</v>
      </c>
      <c r="D8800">
        <v>2024</v>
      </c>
      <c r="E8800">
        <v>2025</v>
      </c>
      <c r="F8800" t="s">
        <v>48</v>
      </c>
      <c r="G8800">
        <v>1</v>
      </c>
      <c r="H8800">
        <v>0.9</v>
      </c>
      <c r="I8800">
        <v>0.72</v>
      </c>
      <c r="J8800">
        <v>6</v>
      </c>
      <c r="K8800" t="s">
        <v>94</v>
      </c>
      <c r="L8800" t="s">
        <v>193</v>
      </c>
      <c r="M8800">
        <v>17059</v>
      </c>
      <c r="N8800" t="s">
        <v>1275</v>
      </c>
      <c r="O8800">
        <v>53</v>
      </c>
      <c r="P8800" t="s">
        <v>25</v>
      </c>
      <c r="Q8800" t="s">
        <v>26</v>
      </c>
    </row>
    <row r="8801" spans="1:17" customFormat="1" hidden="1" x14ac:dyDescent="0.25">
      <c r="A8801" t="s">
        <v>16756</v>
      </c>
      <c r="B8801" t="s">
        <v>16757</v>
      </c>
      <c r="C8801" t="s">
        <v>7590</v>
      </c>
      <c r="D8801">
        <v>2018</v>
      </c>
      <c r="E8801">
        <v>2025</v>
      </c>
      <c r="F8801" t="s">
        <v>60</v>
      </c>
      <c r="G8801">
        <v>0</v>
      </c>
      <c r="H8801">
        <v>5.74</v>
      </c>
      <c r="I8801">
        <v>4.59</v>
      </c>
      <c r="J8801" t="s">
        <v>21</v>
      </c>
      <c r="K8801" t="s">
        <v>87</v>
      </c>
      <c r="L8801" t="s">
        <v>152</v>
      </c>
      <c r="M8801" s="1" t="s">
        <v>280</v>
      </c>
      <c r="N8801" t="s">
        <v>281</v>
      </c>
      <c r="O8801">
        <v>71</v>
      </c>
      <c r="P8801" t="s">
        <v>25</v>
      </c>
      <c r="Q8801" t="s">
        <v>26</v>
      </c>
    </row>
    <row r="8802" spans="1:17" customFormat="1" hidden="1" x14ac:dyDescent="0.25">
      <c r="A8802" t="s">
        <v>16758</v>
      </c>
      <c r="B8802" t="s">
        <v>16759</v>
      </c>
      <c r="C8802" t="s">
        <v>1114</v>
      </c>
      <c r="D8802">
        <v>2023</v>
      </c>
      <c r="E8802">
        <v>2025</v>
      </c>
      <c r="F8802" t="s">
        <v>60</v>
      </c>
      <c r="G8802">
        <v>1</v>
      </c>
      <c r="H8802">
        <v>6.64</v>
      </c>
      <c r="I8802">
        <v>5.31</v>
      </c>
      <c r="J8802" t="s">
        <v>21</v>
      </c>
      <c r="K8802" t="s">
        <v>94</v>
      </c>
      <c r="L8802" t="s">
        <v>100</v>
      </c>
      <c r="M8802">
        <v>13107</v>
      </c>
      <c r="N8802" t="s">
        <v>510</v>
      </c>
      <c r="O8802">
        <v>55</v>
      </c>
      <c r="P8802" t="s">
        <v>25</v>
      </c>
      <c r="Q8802" t="s">
        <v>26</v>
      </c>
    </row>
    <row r="8803" spans="1:17" customFormat="1" hidden="1" x14ac:dyDescent="0.25">
      <c r="A8803" t="s">
        <v>16760</v>
      </c>
      <c r="B8803" t="s">
        <v>16759</v>
      </c>
      <c r="C8803" t="s">
        <v>192</v>
      </c>
      <c r="D8803">
        <v>2013</v>
      </c>
      <c r="E8803">
        <v>2013</v>
      </c>
      <c r="F8803" t="s">
        <v>48</v>
      </c>
      <c r="G8803">
        <v>1</v>
      </c>
      <c r="H8803">
        <v>0.76</v>
      </c>
      <c r="I8803">
        <v>0.61</v>
      </c>
      <c r="J8803" t="s">
        <v>21</v>
      </c>
      <c r="K8803" t="s">
        <v>207</v>
      </c>
      <c r="L8803" t="s">
        <v>249</v>
      </c>
      <c r="M8803">
        <v>10023</v>
      </c>
      <c r="N8803" t="s">
        <v>931</v>
      </c>
      <c r="O8803">
        <v>68</v>
      </c>
      <c r="P8803" t="s">
        <v>25</v>
      </c>
      <c r="Q8803" t="s">
        <v>26</v>
      </c>
    </row>
    <row r="8804" spans="1:17" customFormat="1" hidden="1" x14ac:dyDescent="0.25">
      <c r="A8804" t="s">
        <v>16761</v>
      </c>
      <c r="B8804" t="s">
        <v>16762</v>
      </c>
      <c r="C8804" t="s">
        <v>263</v>
      </c>
      <c r="D8804">
        <v>2024</v>
      </c>
      <c r="E8804">
        <v>2025</v>
      </c>
      <c r="F8804" t="s">
        <v>35</v>
      </c>
      <c r="G8804">
        <v>1</v>
      </c>
      <c r="H8804">
        <v>3.07</v>
      </c>
      <c r="I8804">
        <v>2.46</v>
      </c>
      <c r="J8804">
        <v>4</v>
      </c>
      <c r="K8804" t="s">
        <v>36</v>
      </c>
      <c r="L8804" t="s">
        <v>837</v>
      </c>
      <c r="M8804">
        <v>12044</v>
      </c>
      <c r="N8804" t="s">
        <v>838</v>
      </c>
      <c r="O8804">
        <v>70</v>
      </c>
      <c r="P8804" t="s">
        <v>25</v>
      </c>
      <c r="Q8804" t="s">
        <v>26</v>
      </c>
    </row>
    <row r="8805" spans="1:17" customFormat="1" hidden="1" x14ac:dyDescent="0.25">
      <c r="A8805" t="s">
        <v>16763</v>
      </c>
      <c r="B8805" t="s">
        <v>16764</v>
      </c>
      <c r="C8805" t="s">
        <v>253</v>
      </c>
      <c r="D8805">
        <v>2024</v>
      </c>
      <c r="E8805">
        <v>2024</v>
      </c>
      <c r="F8805" t="s">
        <v>48</v>
      </c>
      <c r="G8805">
        <v>1</v>
      </c>
      <c r="H8805">
        <v>0.89</v>
      </c>
      <c r="I8805">
        <v>0.71</v>
      </c>
      <c r="J8805">
        <v>6</v>
      </c>
      <c r="K8805" t="s">
        <v>82</v>
      </c>
      <c r="L8805" t="s">
        <v>470</v>
      </c>
      <c r="M8805">
        <v>18022</v>
      </c>
      <c r="N8805" t="s">
        <v>729</v>
      </c>
      <c r="O8805">
        <v>79</v>
      </c>
      <c r="P8805" t="s">
        <v>25</v>
      </c>
      <c r="Q8805" t="s">
        <v>26</v>
      </c>
    </row>
    <row r="8806" spans="1:17" customFormat="1" hidden="1" x14ac:dyDescent="0.25">
      <c r="A8806" t="s">
        <v>16765</v>
      </c>
      <c r="B8806" t="s">
        <v>16766</v>
      </c>
      <c r="C8806" t="s">
        <v>114</v>
      </c>
      <c r="D8806">
        <v>2024</v>
      </c>
      <c r="E8806">
        <v>2024</v>
      </c>
      <c r="F8806" t="s">
        <v>48</v>
      </c>
      <c r="G8806">
        <v>1</v>
      </c>
      <c r="H8806">
        <v>0.91</v>
      </c>
      <c r="I8806">
        <v>0.73</v>
      </c>
      <c r="J8806">
        <v>10</v>
      </c>
      <c r="K8806" t="s">
        <v>143</v>
      </c>
      <c r="L8806" t="s">
        <v>648</v>
      </c>
      <c r="M8806">
        <v>19021</v>
      </c>
      <c r="N8806" t="s">
        <v>649</v>
      </c>
      <c r="O8806">
        <v>72</v>
      </c>
      <c r="P8806" t="s">
        <v>25</v>
      </c>
      <c r="Q8806" t="s">
        <v>26</v>
      </c>
    </row>
    <row r="8807" spans="1:17" customFormat="1" hidden="1" x14ac:dyDescent="0.25">
      <c r="A8807" t="s">
        <v>16767</v>
      </c>
      <c r="B8807" t="s">
        <v>16768</v>
      </c>
      <c r="C8807" t="s">
        <v>578</v>
      </c>
      <c r="D8807">
        <v>2024</v>
      </c>
      <c r="E8807">
        <v>2025</v>
      </c>
      <c r="F8807" t="s">
        <v>48</v>
      </c>
      <c r="G8807">
        <v>1</v>
      </c>
      <c r="H8807">
        <v>0.99</v>
      </c>
      <c r="I8807">
        <v>0.79</v>
      </c>
      <c r="J8807">
        <v>12</v>
      </c>
      <c r="K8807" t="s">
        <v>87</v>
      </c>
      <c r="L8807" t="s">
        <v>395</v>
      </c>
      <c r="M8807" s="1" t="s">
        <v>2923</v>
      </c>
      <c r="N8807" t="s">
        <v>2924</v>
      </c>
      <c r="O8807">
        <v>74</v>
      </c>
      <c r="P8807" t="s">
        <v>25</v>
      </c>
      <c r="Q8807" t="s">
        <v>26</v>
      </c>
    </row>
    <row r="8808" spans="1:17" customFormat="1" hidden="1" x14ac:dyDescent="0.25">
      <c r="A8808" t="s">
        <v>16769</v>
      </c>
      <c r="B8808" t="s">
        <v>16770</v>
      </c>
      <c r="C8808" t="s">
        <v>317</v>
      </c>
      <c r="D8808">
        <v>2009</v>
      </c>
      <c r="E8808">
        <v>2009</v>
      </c>
      <c r="F8808" t="s">
        <v>48</v>
      </c>
      <c r="G8808">
        <v>1</v>
      </c>
      <c r="H8808">
        <v>1.1499999999999999</v>
      </c>
      <c r="I8808">
        <v>0.92</v>
      </c>
      <c r="J8808" t="s">
        <v>21</v>
      </c>
      <c r="K8808" t="s">
        <v>36</v>
      </c>
      <c r="L8808" t="s">
        <v>37</v>
      </c>
      <c r="M8808">
        <v>12002</v>
      </c>
      <c r="N8808" t="s">
        <v>1187</v>
      </c>
      <c r="O8808">
        <v>82</v>
      </c>
      <c r="P8808" t="s">
        <v>25</v>
      </c>
      <c r="Q8808" t="s">
        <v>26</v>
      </c>
    </row>
    <row r="8809" spans="1:17" customFormat="1" hidden="1" x14ac:dyDescent="0.25">
      <c r="A8809" t="s">
        <v>16771</v>
      </c>
      <c r="B8809" t="s">
        <v>16772</v>
      </c>
      <c r="C8809" t="s">
        <v>177</v>
      </c>
      <c r="D8809">
        <v>2024</v>
      </c>
      <c r="E8809">
        <v>2024</v>
      </c>
      <c r="F8809" t="s">
        <v>48</v>
      </c>
      <c r="G8809">
        <v>1</v>
      </c>
      <c r="H8809">
        <v>0.86</v>
      </c>
      <c r="I8809">
        <v>0.68</v>
      </c>
      <c r="J8809">
        <v>7</v>
      </c>
      <c r="K8809" t="s">
        <v>2634</v>
      </c>
      <c r="L8809" t="s">
        <v>2635</v>
      </c>
      <c r="M8809">
        <v>23028</v>
      </c>
      <c r="N8809" t="s">
        <v>7869</v>
      </c>
      <c r="O8809">
        <v>64</v>
      </c>
      <c r="P8809" t="s">
        <v>25</v>
      </c>
      <c r="Q8809" t="s">
        <v>26</v>
      </c>
    </row>
    <row r="8810" spans="1:17" customFormat="1" hidden="1" x14ac:dyDescent="0.25">
      <c r="A8810" t="s">
        <v>16773</v>
      </c>
      <c r="B8810" t="s">
        <v>16774</v>
      </c>
      <c r="C8810" t="s">
        <v>253</v>
      </c>
      <c r="D8810">
        <v>2023</v>
      </c>
      <c r="E8810">
        <v>2025</v>
      </c>
      <c r="F8810" t="s">
        <v>35</v>
      </c>
      <c r="G8810">
        <v>1</v>
      </c>
      <c r="H8810">
        <v>2.31</v>
      </c>
      <c r="I8810">
        <v>1.84</v>
      </c>
      <c r="J8810" t="s">
        <v>21</v>
      </c>
      <c r="K8810" t="s">
        <v>49</v>
      </c>
      <c r="L8810" t="s">
        <v>270</v>
      </c>
      <c r="M8810" s="1" t="s">
        <v>1425</v>
      </c>
      <c r="N8810" t="s">
        <v>1426</v>
      </c>
      <c r="O8810">
        <v>68</v>
      </c>
      <c r="P8810" t="s">
        <v>25</v>
      </c>
      <c r="Q8810" t="s">
        <v>26</v>
      </c>
    </row>
    <row r="8811" spans="1:17" customFormat="1" hidden="1" x14ac:dyDescent="0.25">
      <c r="A8811" t="s">
        <v>16775</v>
      </c>
      <c r="B8811" t="s">
        <v>16776</v>
      </c>
      <c r="C8811" t="s">
        <v>16777</v>
      </c>
      <c r="D8811">
        <v>2024</v>
      </c>
      <c r="E8811">
        <v>2024</v>
      </c>
      <c r="F8811" t="s">
        <v>20</v>
      </c>
      <c r="G8811">
        <v>1</v>
      </c>
      <c r="H8811">
        <v>1.24</v>
      </c>
      <c r="I8811">
        <v>0.99</v>
      </c>
      <c r="J8811">
        <v>10</v>
      </c>
      <c r="K8811" t="s">
        <v>94</v>
      </c>
      <c r="L8811" t="s">
        <v>95</v>
      </c>
      <c r="M8811">
        <v>13370</v>
      </c>
      <c r="N8811" t="s">
        <v>1252</v>
      </c>
      <c r="O8811">
        <v>71</v>
      </c>
      <c r="P8811" t="s">
        <v>25</v>
      </c>
      <c r="Q8811" t="s">
        <v>26</v>
      </c>
    </row>
    <row r="8812" spans="1:17" customFormat="1" hidden="1" x14ac:dyDescent="0.25">
      <c r="A8812" t="s">
        <v>16778</v>
      </c>
      <c r="B8812" t="s">
        <v>16779</v>
      </c>
      <c r="C8812" t="s">
        <v>253</v>
      </c>
      <c r="D8812">
        <v>2014</v>
      </c>
      <c r="E8812">
        <v>2025</v>
      </c>
      <c r="F8812" t="s">
        <v>105</v>
      </c>
      <c r="G8812">
        <v>0</v>
      </c>
      <c r="H8812">
        <v>3.66</v>
      </c>
      <c r="I8812">
        <v>2.93</v>
      </c>
      <c r="J8812" t="s">
        <v>21</v>
      </c>
      <c r="K8812" t="s">
        <v>49</v>
      </c>
      <c r="L8812" t="s">
        <v>514</v>
      </c>
      <c r="M8812" s="1" t="s">
        <v>5257</v>
      </c>
      <c r="N8812" t="s">
        <v>5258</v>
      </c>
      <c r="O8812">
        <v>66</v>
      </c>
      <c r="P8812" t="s">
        <v>25</v>
      </c>
      <c r="Q8812" t="s">
        <v>26</v>
      </c>
    </row>
    <row r="8813" spans="1:17" customFormat="1" hidden="1" x14ac:dyDescent="0.25">
      <c r="A8813" t="s">
        <v>16780</v>
      </c>
      <c r="B8813" t="s">
        <v>16781</v>
      </c>
      <c r="C8813" t="s">
        <v>2676</v>
      </c>
      <c r="D8813">
        <v>2010</v>
      </c>
      <c r="E8813">
        <v>2010</v>
      </c>
      <c r="F8813" t="s">
        <v>48</v>
      </c>
      <c r="G8813">
        <v>1</v>
      </c>
      <c r="H8813">
        <v>0.52</v>
      </c>
      <c r="I8813">
        <v>0.42</v>
      </c>
      <c r="J8813" t="s">
        <v>21</v>
      </c>
      <c r="K8813" t="s">
        <v>87</v>
      </c>
      <c r="L8813" t="s">
        <v>88</v>
      </c>
      <c r="M8813" s="1" t="s">
        <v>1124</v>
      </c>
      <c r="N8813" t="s">
        <v>1125</v>
      </c>
      <c r="O8813">
        <v>56</v>
      </c>
      <c r="P8813" t="s">
        <v>66</v>
      </c>
      <c r="Q8813" t="s">
        <v>26</v>
      </c>
    </row>
    <row r="8814" spans="1:17" customFormat="1" hidden="1" x14ac:dyDescent="0.25">
      <c r="A8814" t="s">
        <v>16782</v>
      </c>
      <c r="B8814" t="s">
        <v>16781</v>
      </c>
      <c r="C8814" t="s">
        <v>41</v>
      </c>
      <c r="D8814">
        <v>2009</v>
      </c>
      <c r="E8814">
        <v>2009</v>
      </c>
      <c r="F8814" t="s">
        <v>48</v>
      </c>
      <c r="G8814">
        <v>1</v>
      </c>
      <c r="H8814">
        <v>0.65</v>
      </c>
      <c r="I8814">
        <v>0.52</v>
      </c>
      <c r="J8814" t="s">
        <v>21</v>
      </c>
      <c r="K8814" t="s">
        <v>87</v>
      </c>
      <c r="L8814" t="s">
        <v>88</v>
      </c>
      <c r="M8814" s="1" t="s">
        <v>1124</v>
      </c>
      <c r="N8814" t="s">
        <v>1125</v>
      </c>
      <c r="O8814">
        <v>56</v>
      </c>
      <c r="P8814" t="s">
        <v>25</v>
      </c>
      <c r="Q8814" t="s">
        <v>26</v>
      </c>
    </row>
    <row r="8815" spans="1:17" customFormat="1" hidden="1" x14ac:dyDescent="0.25">
      <c r="A8815" t="s">
        <v>16783</v>
      </c>
      <c r="B8815" t="s">
        <v>16781</v>
      </c>
      <c r="C8815" t="s">
        <v>2007</v>
      </c>
      <c r="D8815">
        <v>2010</v>
      </c>
      <c r="E8815">
        <v>2010</v>
      </c>
      <c r="F8815" t="s">
        <v>48</v>
      </c>
      <c r="G8815">
        <v>1</v>
      </c>
      <c r="H8815">
        <v>0.83</v>
      </c>
      <c r="I8815">
        <v>0.66</v>
      </c>
      <c r="J8815" t="s">
        <v>21</v>
      </c>
      <c r="K8815" t="s">
        <v>87</v>
      </c>
      <c r="L8815" t="s">
        <v>88</v>
      </c>
      <c r="M8815" s="1" t="s">
        <v>1124</v>
      </c>
      <c r="N8815" t="s">
        <v>1125</v>
      </c>
      <c r="O8815">
        <v>27</v>
      </c>
      <c r="P8815" t="s">
        <v>25</v>
      </c>
      <c r="Q8815" t="s">
        <v>26</v>
      </c>
    </row>
    <row r="8816" spans="1:17" customFormat="1" hidden="1" x14ac:dyDescent="0.25">
      <c r="A8816" t="s">
        <v>16784</v>
      </c>
      <c r="B8816" t="s">
        <v>16785</v>
      </c>
      <c r="C8816" t="s">
        <v>6416</v>
      </c>
      <c r="D8816">
        <v>2022</v>
      </c>
      <c r="E8816">
        <v>2023</v>
      </c>
      <c r="F8816" t="s">
        <v>35</v>
      </c>
      <c r="G8816">
        <v>1</v>
      </c>
      <c r="H8816">
        <v>2.6</v>
      </c>
      <c r="I8816">
        <v>2.08</v>
      </c>
      <c r="J8816" t="s">
        <v>21</v>
      </c>
      <c r="K8816" t="s">
        <v>207</v>
      </c>
      <c r="L8816" t="s">
        <v>288</v>
      </c>
      <c r="M8816">
        <v>20001</v>
      </c>
      <c r="N8816" t="s">
        <v>289</v>
      </c>
      <c r="O8816">
        <v>51</v>
      </c>
      <c r="P8816" t="s">
        <v>25</v>
      </c>
      <c r="Q8816" t="s">
        <v>26</v>
      </c>
    </row>
    <row r="8817" spans="1:17" customFormat="1" hidden="1" x14ac:dyDescent="0.25">
      <c r="A8817" t="s">
        <v>16786</v>
      </c>
      <c r="B8817" t="s">
        <v>16787</v>
      </c>
      <c r="C8817" t="s">
        <v>197</v>
      </c>
      <c r="D8817">
        <v>2012</v>
      </c>
      <c r="E8817">
        <v>2010</v>
      </c>
      <c r="F8817" t="s">
        <v>48</v>
      </c>
      <c r="G8817">
        <v>1</v>
      </c>
      <c r="H8817">
        <v>0.71</v>
      </c>
      <c r="I8817">
        <v>0.56999999999999995</v>
      </c>
      <c r="J8817" t="s">
        <v>21</v>
      </c>
      <c r="K8817" t="s">
        <v>49</v>
      </c>
      <c r="L8817" t="s">
        <v>2322</v>
      </c>
      <c r="M8817" s="1" t="s">
        <v>2323</v>
      </c>
      <c r="N8817" t="s">
        <v>2324</v>
      </c>
      <c r="O8817">
        <v>81</v>
      </c>
      <c r="P8817" t="s">
        <v>25</v>
      </c>
      <c r="Q8817" t="s">
        <v>26</v>
      </c>
    </row>
    <row r="8818" spans="1:17" customFormat="1" hidden="1" x14ac:dyDescent="0.25">
      <c r="A8818" t="s">
        <v>16788</v>
      </c>
      <c r="B8818" t="s">
        <v>16789</v>
      </c>
      <c r="C8818" t="s">
        <v>59</v>
      </c>
      <c r="D8818">
        <v>2014</v>
      </c>
      <c r="E8818">
        <v>2017</v>
      </c>
      <c r="F8818" t="s">
        <v>48</v>
      </c>
      <c r="G8818">
        <v>1</v>
      </c>
      <c r="H8818">
        <v>0.56000000000000005</v>
      </c>
      <c r="I8818">
        <v>0.45</v>
      </c>
      <c r="J8818" t="s">
        <v>21</v>
      </c>
      <c r="K8818" t="s">
        <v>76</v>
      </c>
      <c r="L8818" t="s">
        <v>120</v>
      </c>
      <c r="M8818">
        <v>22053</v>
      </c>
      <c r="N8818" t="s">
        <v>121</v>
      </c>
      <c r="O8818">
        <v>79</v>
      </c>
      <c r="P8818" t="s">
        <v>25</v>
      </c>
      <c r="Q8818" t="s">
        <v>26</v>
      </c>
    </row>
    <row r="8819" spans="1:17" customFormat="1" hidden="1" x14ac:dyDescent="0.25">
      <c r="A8819" t="s">
        <v>16790</v>
      </c>
      <c r="B8819" t="s">
        <v>16791</v>
      </c>
      <c r="C8819" t="s">
        <v>417</v>
      </c>
      <c r="D8819">
        <v>2018</v>
      </c>
      <c r="E8819">
        <v>2018</v>
      </c>
      <c r="F8819" t="s">
        <v>48</v>
      </c>
      <c r="G8819">
        <v>1</v>
      </c>
      <c r="H8819">
        <v>0.95</v>
      </c>
      <c r="I8819">
        <v>0.76</v>
      </c>
      <c r="J8819" t="s">
        <v>21</v>
      </c>
      <c r="K8819" t="s">
        <v>207</v>
      </c>
      <c r="L8819" t="s">
        <v>249</v>
      </c>
      <c r="M8819">
        <v>10091</v>
      </c>
      <c r="N8819" t="s">
        <v>2771</v>
      </c>
      <c r="O8819">
        <v>70</v>
      </c>
      <c r="P8819" t="s">
        <v>25</v>
      </c>
      <c r="Q8819" t="s">
        <v>26</v>
      </c>
    </row>
    <row r="8820" spans="1:17" customFormat="1" hidden="1" x14ac:dyDescent="0.25">
      <c r="A8820" t="s">
        <v>16792</v>
      </c>
      <c r="B8820" t="s">
        <v>16793</v>
      </c>
      <c r="C8820" t="s">
        <v>206</v>
      </c>
      <c r="D8820">
        <v>2009</v>
      </c>
      <c r="E8820">
        <v>2016</v>
      </c>
      <c r="F8820" t="s">
        <v>105</v>
      </c>
      <c r="G8820">
        <v>1</v>
      </c>
      <c r="H8820">
        <v>4.21</v>
      </c>
      <c r="I8820">
        <v>3.37</v>
      </c>
      <c r="J8820" t="s">
        <v>21</v>
      </c>
      <c r="K8820" t="s">
        <v>82</v>
      </c>
      <c r="L8820" t="s">
        <v>1460</v>
      </c>
      <c r="M8820">
        <v>21004</v>
      </c>
      <c r="N8820" t="s">
        <v>2678</v>
      </c>
      <c r="O8820">
        <v>81</v>
      </c>
      <c r="P8820" t="s">
        <v>25</v>
      </c>
      <c r="Q8820" t="s">
        <v>26</v>
      </c>
    </row>
    <row r="8821" spans="1:17" customFormat="1" hidden="1" x14ac:dyDescent="0.25">
      <c r="A8821" t="s">
        <v>16794</v>
      </c>
      <c r="B8821" t="s">
        <v>16795</v>
      </c>
      <c r="C8821" t="s">
        <v>263</v>
      </c>
      <c r="D8821">
        <v>2008</v>
      </c>
      <c r="E8821">
        <v>2014</v>
      </c>
      <c r="F8821" t="s">
        <v>48</v>
      </c>
      <c r="G8821">
        <v>1</v>
      </c>
      <c r="H8821">
        <v>1.1299999999999999</v>
      </c>
      <c r="I8821">
        <v>0.9</v>
      </c>
      <c r="J8821" t="s">
        <v>21</v>
      </c>
      <c r="K8821" t="s">
        <v>130</v>
      </c>
      <c r="L8821" t="s">
        <v>173</v>
      </c>
      <c r="M8821">
        <v>14018</v>
      </c>
      <c r="N8821" t="s">
        <v>322</v>
      </c>
      <c r="O8821">
        <v>32</v>
      </c>
      <c r="P8821" t="s">
        <v>25</v>
      </c>
      <c r="Q8821" t="s">
        <v>26</v>
      </c>
    </row>
    <row r="8822" spans="1:17" customFormat="1" hidden="1" x14ac:dyDescent="0.25">
      <c r="A8822" t="s">
        <v>16796</v>
      </c>
      <c r="B8822" t="s">
        <v>16797</v>
      </c>
      <c r="C8822" t="s">
        <v>206</v>
      </c>
      <c r="D8822">
        <v>2024</v>
      </c>
      <c r="E8822">
        <v>2024</v>
      </c>
      <c r="F8822" t="s">
        <v>20</v>
      </c>
      <c r="G8822">
        <v>1</v>
      </c>
      <c r="H8822">
        <v>1.73</v>
      </c>
      <c r="I8822">
        <v>1.38</v>
      </c>
      <c r="J8822">
        <v>9</v>
      </c>
      <c r="K8822" t="s">
        <v>22</v>
      </c>
      <c r="L8822" t="s">
        <v>161</v>
      </c>
      <c r="M8822">
        <v>15082</v>
      </c>
      <c r="N8822" t="s">
        <v>2153</v>
      </c>
      <c r="O8822">
        <v>77</v>
      </c>
      <c r="P8822" t="s">
        <v>25</v>
      </c>
      <c r="Q8822" t="s">
        <v>26</v>
      </c>
    </row>
    <row r="8823" spans="1:17" customFormat="1" hidden="1" x14ac:dyDescent="0.25">
      <c r="A8823" t="s">
        <v>16798</v>
      </c>
      <c r="B8823" t="s">
        <v>16799</v>
      </c>
      <c r="C8823" t="s">
        <v>5373</v>
      </c>
      <c r="D8823">
        <v>2012</v>
      </c>
      <c r="E8823">
        <v>2011</v>
      </c>
      <c r="F8823" t="s">
        <v>20</v>
      </c>
      <c r="G8823">
        <v>1</v>
      </c>
      <c r="H8823">
        <v>1.58</v>
      </c>
      <c r="I8823">
        <v>1.27</v>
      </c>
      <c r="J8823" t="s">
        <v>21</v>
      </c>
      <c r="K8823" t="s">
        <v>76</v>
      </c>
      <c r="L8823" t="s">
        <v>2396</v>
      </c>
      <c r="M8823">
        <v>22007</v>
      </c>
      <c r="N8823" t="s">
        <v>2631</v>
      </c>
      <c r="O8823">
        <v>52</v>
      </c>
      <c r="P8823" t="s">
        <v>66</v>
      </c>
      <c r="Q8823" t="s">
        <v>26</v>
      </c>
    </row>
    <row r="8824" spans="1:17" customFormat="1" hidden="1" x14ac:dyDescent="0.25">
      <c r="A8824" t="s">
        <v>16800</v>
      </c>
      <c r="B8824" t="s">
        <v>16801</v>
      </c>
      <c r="C8824" t="s">
        <v>315</v>
      </c>
      <c r="D8824">
        <v>2008</v>
      </c>
      <c r="E8824">
        <v>2008</v>
      </c>
      <c r="F8824" t="s">
        <v>48</v>
      </c>
      <c r="G8824">
        <v>1</v>
      </c>
      <c r="H8824">
        <v>0.89</v>
      </c>
      <c r="I8824">
        <v>0.71</v>
      </c>
      <c r="J8824" t="s">
        <v>21</v>
      </c>
      <c r="K8824" t="s">
        <v>94</v>
      </c>
      <c r="L8824" t="s">
        <v>95</v>
      </c>
      <c r="M8824">
        <v>13364</v>
      </c>
      <c r="N8824" t="s">
        <v>1757</v>
      </c>
      <c r="O8824">
        <v>29</v>
      </c>
      <c r="P8824" t="s">
        <v>25</v>
      </c>
      <c r="Q8824" t="s">
        <v>26</v>
      </c>
    </row>
    <row r="8825" spans="1:17" customFormat="1" hidden="1" x14ac:dyDescent="0.25">
      <c r="A8825" t="s">
        <v>16802</v>
      </c>
      <c r="B8825" t="s">
        <v>16801</v>
      </c>
      <c r="C8825" t="s">
        <v>266</v>
      </c>
      <c r="D8825">
        <v>2024</v>
      </c>
      <c r="E8825">
        <v>2025</v>
      </c>
      <c r="F8825" t="s">
        <v>60</v>
      </c>
      <c r="G8825">
        <v>1</v>
      </c>
      <c r="H8825">
        <v>8.36</v>
      </c>
      <c r="I8825">
        <v>6.69</v>
      </c>
      <c r="J8825">
        <v>9</v>
      </c>
      <c r="K8825" t="s">
        <v>94</v>
      </c>
      <c r="L8825" t="s">
        <v>95</v>
      </c>
      <c r="M8825">
        <v>13364</v>
      </c>
      <c r="N8825" t="s">
        <v>1757</v>
      </c>
      <c r="O8825">
        <v>63</v>
      </c>
      <c r="P8825" t="s">
        <v>25</v>
      </c>
      <c r="Q8825" t="s">
        <v>26</v>
      </c>
    </row>
    <row r="8826" spans="1:17" customFormat="1" hidden="1" x14ac:dyDescent="0.25">
      <c r="A8826" t="s">
        <v>16803</v>
      </c>
      <c r="B8826" t="s">
        <v>16801</v>
      </c>
      <c r="C8826" t="s">
        <v>183</v>
      </c>
      <c r="D8826">
        <v>2024</v>
      </c>
      <c r="E8826">
        <v>2024</v>
      </c>
      <c r="F8826" t="s">
        <v>20</v>
      </c>
      <c r="G8826">
        <v>1</v>
      </c>
      <c r="H8826">
        <v>1.64</v>
      </c>
      <c r="I8826">
        <v>1.31</v>
      </c>
      <c r="J8826">
        <v>22</v>
      </c>
      <c r="K8826" t="s">
        <v>22</v>
      </c>
      <c r="L8826" t="s">
        <v>30</v>
      </c>
      <c r="M8826">
        <v>15060</v>
      </c>
      <c r="N8826" t="s">
        <v>420</v>
      </c>
      <c r="O8826">
        <v>64</v>
      </c>
      <c r="P8826" t="s">
        <v>25</v>
      </c>
      <c r="Q8826" t="s">
        <v>26</v>
      </c>
    </row>
    <row r="8827" spans="1:17" customFormat="1" hidden="1" x14ac:dyDescent="0.25">
      <c r="A8827" t="s">
        <v>16804</v>
      </c>
      <c r="B8827" t="s">
        <v>16801</v>
      </c>
      <c r="C8827" t="s">
        <v>263</v>
      </c>
      <c r="D8827">
        <v>2024</v>
      </c>
      <c r="E8827">
        <v>2025</v>
      </c>
      <c r="F8827" t="s">
        <v>20</v>
      </c>
      <c r="G8827">
        <v>1</v>
      </c>
      <c r="H8827">
        <v>1.64</v>
      </c>
      <c r="I8827">
        <v>1.31</v>
      </c>
      <c r="J8827">
        <v>22</v>
      </c>
      <c r="K8827" t="s">
        <v>94</v>
      </c>
      <c r="L8827" t="s">
        <v>100</v>
      </c>
      <c r="M8827">
        <v>13107</v>
      </c>
      <c r="N8827" t="s">
        <v>510</v>
      </c>
      <c r="O8827">
        <v>87</v>
      </c>
      <c r="P8827" t="s">
        <v>25</v>
      </c>
      <c r="Q8827" t="s">
        <v>26</v>
      </c>
    </row>
    <row r="8828" spans="1:17" customFormat="1" hidden="1" x14ac:dyDescent="0.25">
      <c r="A8828" t="s">
        <v>16805</v>
      </c>
      <c r="B8828" t="s">
        <v>16801</v>
      </c>
      <c r="C8828" t="s">
        <v>310</v>
      </c>
      <c r="D8828">
        <v>2024</v>
      </c>
      <c r="E8828">
        <v>2025</v>
      </c>
      <c r="F8828" t="s">
        <v>48</v>
      </c>
      <c r="G8828">
        <v>1</v>
      </c>
      <c r="H8828">
        <v>0.52</v>
      </c>
      <c r="I8828">
        <v>0.41</v>
      </c>
      <c r="J8828">
        <v>7</v>
      </c>
      <c r="K8828" t="s">
        <v>22</v>
      </c>
      <c r="L8828" t="s">
        <v>30</v>
      </c>
      <c r="M8828">
        <v>15060</v>
      </c>
      <c r="N8828" t="s">
        <v>420</v>
      </c>
      <c r="O8828">
        <v>61</v>
      </c>
      <c r="P8828" t="s">
        <v>66</v>
      </c>
      <c r="Q8828" t="s">
        <v>26</v>
      </c>
    </row>
    <row r="8829" spans="1:17" customFormat="1" hidden="1" x14ac:dyDescent="0.25">
      <c r="A8829" t="s">
        <v>16806</v>
      </c>
      <c r="B8829" t="s">
        <v>16801</v>
      </c>
      <c r="C8829" t="s">
        <v>834</v>
      </c>
      <c r="D8829">
        <v>2024</v>
      </c>
      <c r="E8829">
        <v>2024</v>
      </c>
      <c r="F8829" t="s">
        <v>48</v>
      </c>
      <c r="G8829">
        <v>1</v>
      </c>
      <c r="H8829">
        <v>1.01</v>
      </c>
      <c r="I8829">
        <v>0.8</v>
      </c>
      <c r="J8829">
        <v>19</v>
      </c>
      <c r="K8829" t="s">
        <v>130</v>
      </c>
      <c r="L8829" t="s">
        <v>173</v>
      </c>
      <c r="M8829">
        <v>14018</v>
      </c>
      <c r="N8829" t="s">
        <v>322</v>
      </c>
      <c r="O8829">
        <v>51</v>
      </c>
      <c r="P8829" t="s">
        <v>25</v>
      </c>
      <c r="Q8829" t="s">
        <v>26</v>
      </c>
    </row>
    <row r="8830" spans="1:17" customFormat="1" hidden="1" x14ac:dyDescent="0.25">
      <c r="A8830" t="s">
        <v>16807</v>
      </c>
      <c r="B8830" t="s">
        <v>16808</v>
      </c>
      <c r="C8830" t="s">
        <v>2834</v>
      </c>
      <c r="D8830">
        <v>2024</v>
      </c>
      <c r="E8830">
        <v>2025</v>
      </c>
      <c r="F8830" t="s">
        <v>20</v>
      </c>
      <c r="G8830">
        <v>1</v>
      </c>
      <c r="H8830">
        <v>2.14</v>
      </c>
      <c r="I8830">
        <v>1.71</v>
      </c>
      <c r="J8830">
        <v>29</v>
      </c>
      <c r="K8830" t="s">
        <v>70</v>
      </c>
      <c r="L8830" t="s">
        <v>71</v>
      </c>
      <c r="M8830">
        <v>16064</v>
      </c>
      <c r="N8830" t="s">
        <v>223</v>
      </c>
      <c r="O8830">
        <v>79</v>
      </c>
      <c r="P8830" t="s">
        <v>25</v>
      </c>
      <c r="Q8830" t="s">
        <v>26</v>
      </c>
    </row>
    <row r="8831" spans="1:17" customFormat="1" hidden="1" x14ac:dyDescent="0.25">
      <c r="A8831" t="s">
        <v>16809</v>
      </c>
      <c r="B8831" t="s">
        <v>16810</v>
      </c>
      <c r="C8831" t="s">
        <v>459</v>
      </c>
      <c r="D8831">
        <v>2008</v>
      </c>
      <c r="E8831">
        <v>2020</v>
      </c>
      <c r="F8831" t="s">
        <v>20</v>
      </c>
      <c r="G8831">
        <v>1</v>
      </c>
      <c r="H8831">
        <v>1.48</v>
      </c>
      <c r="I8831">
        <v>1.18</v>
      </c>
      <c r="J8831" t="s">
        <v>21</v>
      </c>
      <c r="K8831" t="s">
        <v>70</v>
      </c>
      <c r="L8831" t="s">
        <v>214</v>
      </c>
      <c r="M8831">
        <v>16043</v>
      </c>
      <c r="N8831" t="s">
        <v>2056</v>
      </c>
      <c r="O8831">
        <v>95</v>
      </c>
      <c r="P8831" t="s">
        <v>25</v>
      </c>
      <c r="Q8831" t="s">
        <v>26</v>
      </c>
    </row>
    <row r="8832" spans="1:17" x14ac:dyDescent="0.25">
      <c r="A8832" s="153" t="s">
        <v>16811</v>
      </c>
      <c r="B8832" s="153" t="s">
        <v>16812</v>
      </c>
      <c r="C8832" s="153" t="s">
        <v>75</v>
      </c>
      <c r="D8832" s="153">
        <v>2012</v>
      </c>
      <c r="E8832" s="153">
        <v>2024</v>
      </c>
      <c r="F8832" s="153" t="s">
        <v>20</v>
      </c>
      <c r="G8832" s="153">
        <v>1</v>
      </c>
      <c r="H8832" s="153">
        <v>1.81</v>
      </c>
      <c r="I8832" s="153">
        <v>1.45</v>
      </c>
      <c r="J8832" s="153" t="s">
        <v>21</v>
      </c>
      <c r="K8832" s="153" t="s">
        <v>94</v>
      </c>
      <c r="L8832" s="153" t="s">
        <v>135</v>
      </c>
      <c r="M8832" s="153">
        <v>17007</v>
      </c>
      <c r="N8832" s="153" t="s">
        <v>243</v>
      </c>
      <c r="O8832" s="153">
        <v>77</v>
      </c>
      <c r="P8832" s="153" t="s">
        <v>25</v>
      </c>
      <c r="Q8832" s="153" t="s">
        <v>26</v>
      </c>
    </row>
    <row r="8833" spans="1:17" customFormat="1" hidden="1" x14ac:dyDescent="0.25">
      <c r="A8833" t="s">
        <v>16813</v>
      </c>
      <c r="B8833" t="s">
        <v>16812</v>
      </c>
      <c r="C8833" t="s">
        <v>1114</v>
      </c>
      <c r="D8833">
        <v>2024</v>
      </c>
      <c r="E8833">
        <v>2025</v>
      </c>
      <c r="F8833" t="s">
        <v>20</v>
      </c>
      <c r="G8833">
        <v>1</v>
      </c>
      <c r="H8833">
        <v>1.86</v>
      </c>
      <c r="I8833">
        <v>1.49</v>
      </c>
      <c r="J8833">
        <v>10</v>
      </c>
      <c r="K8833" t="s">
        <v>94</v>
      </c>
      <c r="L8833" t="s">
        <v>254</v>
      </c>
      <c r="M8833">
        <v>17036</v>
      </c>
      <c r="N8833" t="s">
        <v>1254</v>
      </c>
      <c r="O8833">
        <v>51</v>
      </c>
      <c r="P8833" t="s">
        <v>25</v>
      </c>
      <c r="Q8833" t="s">
        <v>26</v>
      </c>
    </row>
    <row r="8834" spans="1:17" customFormat="1" hidden="1" x14ac:dyDescent="0.25">
      <c r="A8834" t="s">
        <v>16814</v>
      </c>
      <c r="B8834" t="s">
        <v>16815</v>
      </c>
      <c r="C8834" t="s">
        <v>206</v>
      </c>
      <c r="D8834">
        <v>2014</v>
      </c>
      <c r="E8834">
        <v>2020</v>
      </c>
      <c r="F8834" t="s">
        <v>20</v>
      </c>
      <c r="G8834">
        <v>1</v>
      </c>
      <c r="H8834">
        <v>1.85</v>
      </c>
      <c r="I8834">
        <v>1.48</v>
      </c>
      <c r="J8834" t="s">
        <v>21</v>
      </c>
      <c r="K8834" t="s">
        <v>42</v>
      </c>
      <c r="L8834" t="s">
        <v>43</v>
      </c>
      <c r="M8834" s="1" t="s">
        <v>1283</v>
      </c>
      <c r="N8834" t="s">
        <v>1284</v>
      </c>
      <c r="O8834">
        <v>91</v>
      </c>
      <c r="P8834" t="s">
        <v>25</v>
      </c>
      <c r="Q8834" t="s">
        <v>26</v>
      </c>
    </row>
    <row r="8835" spans="1:17" customFormat="1" hidden="1" x14ac:dyDescent="0.25">
      <c r="A8835" t="s">
        <v>16816</v>
      </c>
      <c r="B8835" t="s">
        <v>16817</v>
      </c>
      <c r="C8835" t="s">
        <v>1022</v>
      </c>
      <c r="D8835">
        <v>2018</v>
      </c>
      <c r="E8835">
        <v>2018</v>
      </c>
      <c r="F8835" t="s">
        <v>60</v>
      </c>
      <c r="G8835">
        <v>1</v>
      </c>
      <c r="H8835">
        <v>6.25</v>
      </c>
      <c r="I8835">
        <v>5</v>
      </c>
      <c r="J8835" t="s">
        <v>21</v>
      </c>
      <c r="K8835" t="s">
        <v>70</v>
      </c>
      <c r="L8835" t="s">
        <v>843</v>
      </c>
      <c r="M8835">
        <v>16021</v>
      </c>
      <c r="N8835" t="s">
        <v>892</v>
      </c>
      <c r="O8835">
        <v>63</v>
      </c>
      <c r="P8835" t="s">
        <v>25</v>
      </c>
      <c r="Q8835" t="s">
        <v>26</v>
      </c>
    </row>
    <row r="8836" spans="1:17" customFormat="1" hidden="1" x14ac:dyDescent="0.25">
      <c r="A8836" t="s">
        <v>16818</v>
      </c>
      <c r="B8836" t="s">
        <v>16819</v>
      </c>
      <c r="C8836" t="s">
        <v>253</v>
      </c>
      <c r="D8836">
        <v>2023</v>
      </c>
      <c r="E8836">
        <v>2025</v>
      </c>
      <c r="F8836" t="s">
        <v>48</v>
      </c>
      <c r="G8836">
        <v>1</v>
      </c>
      <c r="H8836">
        <v>1.1100000000000001</v>
      </c>
      <c r="I8836">
        <v>0.89</v>
      </c>
      <c r="J8836" t="s">
        <v>21</v>
      </c>
      <c r="K8836" t="s">
        <v>70</v>
      </c>
      <c r="L8836" t="s">
        <v>843</v>
      </c>
      <c r="M8836">
        <v>16061</v>
      </c>
      <c r="N8836" t="s">
        <v>844</v>
      </c>
      <c r="O8836">
        <v>68</v>
      </c>
      <c r="P8836" t="s">
        <v>25</v>
      </c>
      <c r="Q8836" t="s">
        <v>26</v>
      </c>
    </row>
    <row r="8837" spans="1:17" customFormat="1" hidden="1" x14ac:dyDescent="0.25">
      <c r="A8837" t="s">
        <v>16820</v>
      </c>
      <c r="B8837" t="s">
        <v>16819</v>
      </c>
      <c r="C8837" t="s">
        <v>459</v>
      </c>
      <c r="D8837">
        <v>2010</v>
      </c>
      <c r="E8837">
        <v>2017</v>
      </c>
      <c r="F8837" t="s">
        <v>20</v>
      </c>
      <c r="G8837">
        <v>1</v>
      </c>
      <c r="H8837">
        <v>1.5</v>
      </c>
      <c r="I8837">
        <v>1.2</v>
      </c>
      <c r="J8837" t="s">
        <v>21</v>
      </c>
      <c r="K8837" t="s">
        <v>94</v>
      </c>
      <c r="L8837" t="s">
        <v>100</v>
      </c>
      <c r="M8837">
        <v>13107</v>
      </c>
      <c r="N8837" t="s">
        <v>510</v>
      </c>
      <c r="O8837">
        <v>85</v>
      </c>
      <c r="P8837" t="s">
        <v>25</v>
      </c>
      <c r="Q8837" t="s">
        <v>26</v>
      </c>
    </row>
    <row r="8838" spans="1:17" customFormat="1" hidden="1" x14ac:dyDescent="0.25">
      <c r="A8838" t="s">
        <v>16821</v>
      </c>
      <c r="B8838" t="s">
        <v>16822</v>
      </c>
      <c r="C8838" t="s">
        <v>3693</v>
      </c>
      <c r="D8838">
        <v>2024</v>
      </c>
      <c r="E8838">
        <v>2024</v>
      </c>
      <c r="F8838" t="s">
        <v>48</v>
      </c>
      <c r="G8838">
        <v>1</v>
      </c>
      <c r="H8838">
        <v>1.02</v>
      </c>
      <c r="I8838">
        <v>0.82</v>
      </c>
      <c r="J8838">
        <v>7</v>
      </c>
      <c r="K8838" t="s">
        <v>87</v>
      </c>
      <c r="L8838" t="s">
        <v>88</v>
      </c>
      <c r="M8838" s="1" t="s">
        <v>592</v>
      </c>
      <c r="N8838" t="s">
        <v>593</v>
      </c>
      <c r="O8838">
        <v>54</v>
      </c>
      <c r="P8838" t="s">
        <v>25</v>
      </c>
      <c r="Q8838" t="s">
        <v>26</v>
      </c>
    </row>
    <row r="8839" spans="1:17" customFormat="1" hidden="1" x14ac:dyDescent="0.25">
      <c r="A8839" t="s">
        <v>16823</v>
      </c>
      <c r="B8839" t="s">
        <v>16824</v>
      </c>
      <c r="C8839" t="s">
        <v>4653</v>
      </c>
      <c r="D8839">
        <v>2016</v>
      </c>
      <c r="E8839">
        <v>2016</v>
      </c>
      <c r="F8839" t="s">
        <v>105</v>
      </c>
      <c r="G8839">
        <v>1</v>
      </c>
      <c r="H8839">
        <v>5.19</v>
      </c>
      <c r="I8839">
        <v>4.1500000000000004</v>
      </c>
      <c r="J8839" t="s">
        <v>21</v>
      </c>
      <c r="K8839" t="s">
        <v>70</v>
      </c>
      <c r="L8839" t="s">
        <v>843</v>
      </c>
      <c r="M8839">
        <v>16021</v>
      </c>
      <c r="N8839" t="s">
        <v>892</v>
      </c>
      <c r="O8839">
        <v>42</v>
      </c>
      <c r="P8839" t="s">
        <v>25</v>
      </c>
      <c r="Q8839" t="s">
        <v>26</v>
      </c>
    </row>
    <row r="8840" spans="1:17" customFormat="1" hidden="1" x14ac:dyDescent="0.25">
      <c r="A8840" t="s">
        <v>16825</v>
      </c>
      <c r="B8840" t="s">
        <v>16826</v>
      </c>
      <c r="C8840" t="s">
        <v>317</v>
      </c>
      <c r="D8840">
        <v>2014</v>
      </c>
      <c r="E8840">
        <v>2025</v>
      </c>
      <c r="F8840" t="s">
        <v>20</v>
      </c>
      <c r="G8840">
        <v>1</v>
      </c>
      <c r="H8840">
        <v>1.3</v>
      </c>
      <c r="I8840">
        <v>1.04</v>
      </c>
      <c r="J8840" t="s">
        <v>21</v>
      </c>
      <c r="K8840" t="s">
        <v>207</v>
      </c>
      <c r="L8840" t="s">
        <v>876</v>
      </c>
      <c r="M8840">
        <v>20010</v>
      </c>
      <c r="N8840" t="s">
        <v>877</v>
      </c>
      <c r="O8840">
        <v>75</v>
      </c>
      <c r="P8840" t="s">
        <v>25</v>
      </c>
      <c r="Q8840" t="s">
        <v>26</v>
      </c>
    </row>
    <row r="8841" spans="1:17" customFormat="1" hidden="1" x14ac:dyDescent="0.25">
      <c r="A8841" t="s">
        <v>16827</v>
      </c>
      <c r="B8841" t="s">
        <v>16828</v>
      </c>
      <c r="C8841" t="s">
        <v>29</v>
      </c>
      <c r="D8841">
        <v>2008</v>
      </c>
      <c r="E8841">
        <v>2015</v>
      </c>
      <c r="F8841" t="s">
        <v>20</v>
      </c>
      <c r="G8841">
        <v>1</v>
      </c>
      <c r="H8841">
        <v>1.36</v>
      </c>
      <c r="I8841">
        <v>1.0900000000000001</v>
      </c>
      <c r="J8841" t="s">
        <v>21</v>
      </c>
      <c r="K8841" t="s">
        <v>36</v>
      </c>
      <c r="L8841" t="s">
        <v>37</v>
      </c>
      <c r="M8841">
        <v>12035</v>
      </c>
      <c r="N8841" t="s">
        <v>332</v>
      </c>
      <c r="O8841">
        <v>78</v>
      </c>
      <c r="P8841" t="s">
        <v>25</v>
      </c>
      <c r="Q8841" t="s">
        <v>26</v>
      </c>
    </row>
    <row r="8842" spans="1:17" customFormat="1" hidden="1" x14ac:dyDescent="0.25">
      <c r="A8842" t="s">
        <v>16829</v>
      </c>
      <c r="B8842" t="s">
        <v>16830</v>
      </c>
      <c r="C8842" t="s">
        <v>693</v>
      </c>
      <c r="D8842">
        <v>2013</v>
      </c>
      <c r="E8842">
        <v>2014</v>
      </c>
      <c r="F8842" t="s">
        <v>20</v>
      </c>
      <c r="G8842">
        <v>1</v>
      </c>
      <c r="H8842">
        <v>1.29</v>
      </c>
      <c r="I8842">
        <v>1.03</v>
      </c>
      <c r="J8842" t="s">
        <v>21</v>
      </c>
      <c r="K8842" t="s">
        <v>143</v>
      </c>
      <c r="L8842" t="s">
        <v>444</v>
      </c>
      <c r="M8842">
        <v>19050</v>
      </c>
      <c r="N8842" t="s">
        <v>445</v>
      </c>
      <c r="O8842">
        <v>42</v>
      </c>
      <c r="P8842" t="s">
        <v>25</v>
      </c>
      <c r="Q8842" t="s">
        <v>26</v>
      </c>
    </row>
    <row r="8843" spans="1:17" customFormat="1" hidden="1" x14ac:dyDescent="0.25">
      <c r="A8843" t="s">
        <v>16831</v>
      </c>
      <c r="B8843" t="s">
        <v>16830</v>
      </c>
      <c r="C8843" t="s">
        <v>81</v>
      </c>
      <c r="D8843">
        <v>2022</v>
      </c>
      <c r="E8843">
        <v>2025</v>
      </c>
      <c r="F8843" t="s">
        <v>20</v>
      </c>
      <c r="G8843">
        <v>1</v>
      </c>
      <c r="H8843">
        <v>1.63</v>
      </c>
      <c r="I8843">
        <v>1.3</v>
      </c>
      <c r="J8843" t="s">
        <v>21</v>
      </c>
      <c r="K8843" t="s">
        <v>143</v>
      </c>
      <c r="L8843" t="s">
        <v>444</v>
      </c>
      <c r="M8843">
        <v>19050</v>
      </c>
      <c r="N8843" t="s">
        <v>445</v>
      </c>
      <c r="O8843">
        <v>69</v>
      </c>
      <c r="P8843" t="s">
        <v>25</v>
      </c>
      <c r="Q8843" t="s">
        <v>26</v>
      </c>
    </row>
    <row r="8844" spans="1:17" customFormat="1" hidden="1" x14ac:dyDescent="0.25">
      <c r="A8844" t="s">
        <v>16832</v>
      </c>
      <c r="B8844" t="s">
        <v>16833</v>
      </c>
      <c r="C8844" t="s">
        <v>714</v>
      </c>
      <c r="D8844">
        <v>2024</v>
      </c>
      <c r="E8844">
        <v>2025</v>
      </c>
      <c r="F8844" t="s">
        <v>48</v>
      </c>
      <c r="G8844">
        <v>1</v>
      </c>
      <c r="H8844">
        <v>0.49</v>
      </c>
      <c r="I8844">
        <v>0.39</v>
      </c>
      <c r="J8844">
        <v>3</v>
      </c>
      <c r="K8844" t="s">
        <v>36</v>
      </c>
      <c r="L8844" t="s">
        <v>115</v>
      </c>
      <c r="M8844">
        <v>12047</v>
      </c>
      <c r="N8844" t="s">
        <v>4079</v>
      </c>
      <c r="O8844">
        <v>73</v>
      </c>
      <c r="P8844" t="s">
        <v>25</v>
      </c>
      <c r="Q8844" t="s">
        <v>26</v>
      </c>
    </row>
    <row r="8845" spans="1:17" customFormat="1" hidden="1" x14ac:dyDescent="0.25">
      <c r="A8845" t="s">
        <v>16834</v>
      </c>
      <c r="B8845" t="s">
        <v>16835</v>
      </c>
      <c r="C8845" t="s">
        <v>263</v>
      </c>
      <c r="D8845">
        <v>2020</v>
      </c>
      <c r="E8845">
        <v>2023</v>
      </c>
      <c r="F8845" t="s">
        <v>35</v>
      </c>
      <c r="G8845">
        <v>0</v>
      </c>
      <c r="H8845">
        <v>2.0499999999999998</v>
      </c>
      <c r="I8845">
        <v>1.64</v>
      </c>
      <c r="J8845" t="s">
        <v>21</v>
      </c>
      <c r="K8845" t="s">
        <v>76</v>
      </c>
      <c r="L8845" t="s">
        <v>77</v>
      </c>
      <c r="M8845" s="1" t="s">
        <v>1590</v>
      </c>
      <c r="N8845" t="s">
        <v>1591</v>
      </c>
      <c r="O8845">
        <v>85</v>
      </c>
      <c r="P8845" t="s">
        <v>25</v>
      </c>
      <c r="Q8845" t="s">
        <v>26</v>
      </c>
    </row>
    <row r="8846" spans="1:17" customFormat="1" hidden="1" x14ac:dyDescent="0.25">
      <c r="A8846" t="s">
        <v>16836</v>
      </c>
      <c r="B8846" t="s">
        <v>16837</v>
      </c>
      <c r="C8846" t="s">
        <v>720</v>
      </c>
      <c r="D8846">
        <v>2015</v>
      </c>
      <c r="E8846">
        <v>2023</v>
      </c>
      <c r="F8846" t="s">
        <v>105</v>
      </c>
      <c r="G8846">
        <v>0</v>
      </c>
      <c r="H8846">
        <v>3.79</v>
      </c>
      <c r="I8846">
        <v>3.03</v>
      </c>
      <c r="J8846" t="s">
        <v>21</v>
      </c>
      <c r="K8846" t="s">
        <v>42</v>
      </c>
      <c r="L8846" t="s">
        <v>353</v>
      </c>
      <c r="M8846" s="1" t="s">
        <v>524</v>
      </c>
      <c r="N8846" t="s">
        <v>525</v>
      </c>
      <c r="O8846">
        <v>61</v>
      </c>
      <c r="P8846" t="s">
        <v>25</v>
      </c>
      <c r="Q8846" t="s">
        <v>26</v>
      </c>
    </row>
    <row r="8847" spans="1:17" customFormat="1" hidden="1" x14ac:dyDescent="0.25">
      <c r="A8847" t="s">
        <v>16838</v>
      </c>
      <c r="B8847" t="s">
        <v>16839</v>
      </c>
      <c r="C8847" t="s">
        <v>728</v>
      </c>
      <c r="D8847">
        <v>2024</v>
      </c>
      <c r="E8847">
        <v>2024</v>
      </c>
      <c r="F8847" t="s">
        <v>48</v>
      </c>
      <c r="G8847">
        <v>1</v>
      </c>
      <c r="H8847">
        <v>0.78</v>
      </c>
      <c r="I8847">
        <v>0.62</v>
      </c>
      <c r="J8847">
        <v>4</v>
      </c>
      <c r="K8847" t="s">
        <v>36</v>
      </c>
      <c r="L8847" t="s">
        <v>115</v>
      </c>
      <c r="M8847">
        <v>12012</v>
      </c>
      <c r="N8847" t="s">
        <v>1224</v>
      </c>
      <c r="O8847">
        <v>81</v>
      </c>
      <c r="P8847" t="s">
        <v>25</v>
      </c>
      <c r="Q8847" t="s">
        <v>26</v>
      </c>
    </row>
    <row r="8848" spans="1:17" customFormat="1" hidden="1" x14ac:dyDescent="0.25">
      <c r="A8848" t="s">
        <v>16840</v>
      </c>
      <c r="B8848" t="s">
        <v>16841</v>
      </c>
      <c r="C8848" t="s">
        <v>575</v>
      </c>
      <c r="D8848">
        <v>2020</v>
      </c>
      <c r="E8848">
        <v>2025</v>
      </c>
      <c r="F8848" t="s">
        <v>48</v>
      </c>
      <c r="G8848">
        <v>1</v>
      </c>
      <c r="H8848">
        <v>1</v>
      </c>
      <c r="I8848">
        <v>0.8</v>
      </c>
      <c r="J8848" t="s">
        <v>21</v>
      </c>
      <c r="K8848" t="s">
        <v>94</v>
      </c>
      <c r="L8848" t="s">
        <v>100</v>
      </c>
      <c r="M8848">
        <v>13618</v>
      </c>
      <c r="N8848" t="s">
        <v>4563</v>
      </c>
      <c r="O8848">
        <v>53</v>
      </c>
      <c r="P8848" t="s">
        <v>25</v>
      </c>
      <c r="Q8848" t="s">
        <v>26</v>
      </c>
    </row>
    <row r="8849" spans="1:17" customFormat="1" hidden="1" x14ac:dyDescent="0.25">
      <c r="A8849" t="s">
        <v>16842</v>
      </c>
      <c r="B8849" t="s">
        <v>16843</v>
      </c>
      <c r="C8849" t="s">
        <v>2834</v>
      </c>
      <c r="D8849">
        <v>2013</v>
      </c>
      <c r="E8849">
        <v>2023</v>
      </c>
      <c r="F8849" t="s">
        <v>105</v>
      </c>
      <c r="G8849">
        <v>1</v>
      </c>
      <c r="H8849">
        <v>4.13</v>
      </c>
      <c r="I8849">
        <v>3.3</v>
      </c>
      <c r="J8849" t="s">
        <v>21</v>
      </c>
      <c r="K8849" t="s">
        <v>22</v>
      </c>
      <c r="L8849" t="s">
        <v>139</v>
      </c>
      <c r="M8849">
        <v>15022</v>
      </c>
      <c r="N8849" t="s">
        <v>140</v>
      </c>
      <c r="O8849">
        <v>57</v>
      </c>
      <c r="P8849" t="s">
        <v>25</v>
      </c>
      <c r="Q8849" t="s">
        <v>26</v>
      </c>
    </row>
    <row r="8850" spans="1:17" customFormat="1" hidden="1" x14ac:dyDescent="0.25">
      <c r="A8850" t="s">
        <v>16844</v>
      </c>
      <c r="B8850" t="s">
        <v>16845</v>
      </c>
      <c r="C8850" t="s">
        <v>253</v>
      </c>
      <c r="D8850">
        <v>2008</v>
      </c>
      <c r="E8850">
        <v>2008</v>
      </c>
      <c r="F8850" t="s">
        <v>213</v>
      </c>
      <c r="G8850">
        <v>1</v>
      </c>
      <c r="H8850">
        <v>16.37</v>
      </c>
      <c r="I8850">
        <v>13.09</v>
      </c>
      <c r="J8850" t="s">
        <v>21</v>
      </c>
      <c r="K8850" t="s">
        <v>94</v>
      </c>
      <c r="L8850" t="s">
        <v>193</v>
      </c>
      <c r="M8850">
        <v>17059</v>
      </c>
      <c r="N8850" t="s">
        <v>1275</v>
      </c>
      <c r="O8850">
        <v>76</v>
      </c>
      <c r="P8850" t="s">
        <v>25</v>
      </c>
      <c r="Q8850" t="s">
        <v>26</v>
      </c>
    </row>
    <row r="8851" spans="1:17" customFormat="1" hidden="1" x14ac:dyDescent="0.25">
      <c r="A8851" t="s">
        <v>16846</v>
      </c>
      <c r="B8851" t="s">
        <v>16847</v>
      </c>
      <c r="C8851" t="s">
        <v>16848</v>
      </c>
      <c r="D8851">
        <v>2022</v>
      </c>
      <c r="E8851">
        <v>2025</v>
      </c>
      <c r="F8851" t="s">
        <v>20</v>
      </c>
      <c r="G8851">
        <v>1</v>
      </c>
      <c r="H8851">
        <v>2.12</v>
      </c>
      <c r="I8851">
        <v>1.7</v>
      </c>
      <c r="J8851" t="s">
        <v>21</v>
      </c>
      <c r="K8851" t="s">
        <v>49</v>
      </c>
      <c r="L8851" t="s">
        <v>435</v>
      </c>
      <c r="M8851">
        <v>11013</v>
      </c>
      <c r="N8851" t="s">
        <v>2577</v>
      </c>
      <c r="O8851">
        <v>84</v>
      </c>
      <c r="P8851" t="s">
        <v>25</v>
      </c>
      <c r="Q8851" t="s">
        <v>26</v>
      </c>
    </row>
    <row r="8852" spans="1:17" customFormat="1" hidden="1" x14ac:dyDescent="0.25">
      <c r="A8852" t="s">
        <v>16849</v>
      </c>
      <c r="B8852" t="s">
        <v>16850</v>
      </c>
      <c r="C8852" t="s">
        <v>114</v>
      </c>
      <c r="D8852">
        <v>2019</v>
      </c>
      <c r="E8852">
        <v>2019</v>
      </c>
      <c r="F8852" t="s">
        <v>48</v>
      </c>
      <c r="G8852">
        <v>1</v>
      </c>
      <c r="H8852">
        <v>0.48</v>
      </c>
      <c r="I8852">
        <v>0.38</v>
      </c>
      <c r="J8852" t="s">
        <v>21</v>
      </c>
      <c r="K8852" t="s">
        <v>49</v>
      </c>
      <c r="L8852" t="s">
        <v>64</v>
      </c>
      <c r="M8852">
        <v>11078</v>
      </c>
      <c r="N8852" t="s">
        <v>440</v>
      </c>
      <c r="O8852">
        <v>15</v>
      </c>
      <c r="P8852" t="s">
        <v>25</v>
      </c>
      <c r="Q8852" t="s">
        <v>26</v>
      </c>
    </row>
    <row r="8853" spans="1:17" customFormat="1" hidden="1" x14ac:dyDescent="0.25">
      <c r="A8853" t="s">
        <v>16851</v>
      </c>
      <c r="B8853" t="s">
        <v>16852</v>
      </c>
      <c r="C8853" t="s">
        <v>3779</v>
      </c>
      <c r="D8853">
        <v>2013</v>
      </c>
      <c r="E8853">
        <v>2019</v>
      </c>
      <c r="F8853" t="s">
        <v>48</v>
      </c>
      <c r="G8853">
        <v>1</v>
      </c>
      <c r="H8853">
        <v>0.93</v>
      </c>
      <c r="I8853">
        <v>0.74</v>
      </c>
      <c r="J8853" t="s">
        <v>21</v>
      </c>
      <c r="K8853" t="s">
        <v>49</v>
      </c>
      <c r="L8853" t="s">
        <v>50</v>
      </c>
      <c r="M8853" s="1" t="s">
        <v>51</v>
      </c>
      <c r="N8853" t="s">
        <v>52</v>
      </c>
      <c r="O8853">
        <v>25</v>
      </c>
      <c r="P8853" t="s">
        <v>25</v>
      </c>
      <c r="Q8853" t="s">
        <v>26</v>
      </c>
    </row>
    <row r="8854" spans="1:17" customFormat="1" hidden="1" x14ac:dyDescent="0.25">
      <c r="A8854" t="s">
        <v>16853</v>
      </c>
      <c r="B8854" t="s">
        <v>16854</v>
      </c>
      <c r="C8854" t="s">
        <v>16855</v>
      </c>
      <c r="D8854">
        <v>2023</v>
      </c>
      <c r="E8854">
        <v>2025</v>
      </c>
      <c r="F8854" t="s">
        <v>20</v>
      </c>
      <c r="G8854">
        <v>0</v>
      </c>
      <c r="H8854">
        <v>1.1499999999999999</v>
      </c>
      <c r="I8854">
        <v>0.92</v>
      </c>
      <c r="J8854" t="s">
        <v>21</v>
      </c>
      <c r="K8854" t="s">
        <v>143</v>
      </c>
      <c r="L8854" t="s">
        <v>648</v>
      </c>
      <c r="M8854">
        <v>19006</v>
      </c>
      <c r="N8854" t="s">
        <v>1457</v>
      </c>
      <c r="O8854">
        <v>69</v>
      </c>
      <c r="P8854" t="s">
        <v>25</v>
      </c>
      <c r="Q8854" t="s">
        <v>26</v>
      </c>
    </row>
    <row r="8855" spans="1:17" x14ac:dyDescent="0.25">
      <c r="A8855" s="153" t="s">
        <v>16856</v>
      </c>
      <c r="B8855" s="153" t="s">
        <v>16857</v>
      </c>
      <c r="C8855" s="153" t="s">
        <v>16858</v>
      </c>
      <c r="D8855" s="153">
        <v>2018</v>
      </c>
      <c r="E8855" s="153">
        <v>2018</v>
      </c>
      <c r="F8855" s="153" t="s">
        <v>48</v>
      </c>
      <c r="G8855" s="153">
        <v>1</v>
      </c>
      <c r="H8855" s="153">
        <v>0.52</v>
      </c>
      <c r="I8855" s="153">
        <v>0.42</v>
      </c>
      <c r="J8855" s="153" t="s">
        <v>21</v>
      </c>
      <c r="K8855" s="153" t="s">
        <v>94</v>
      </c>
      <c r="L8855" s="153" t="s">
        <v>135</v>
      </c>
      <c r="M8855" s="153">
        <v>17013</v>
      </c>
      <c r="N8855" s="153" t="s">
        <v>136</v>
      </c>
      <c r="O8855" s="153">
        <v>22</v>
      </c>
      <c r="P8855" s="153" t="s">
        <v>66</v>
      </c>
      <c r="Q8855" s="153" t="s">
        <v>26</v>
      </c>
    </row>
    <row r="8856" spans="1:17" customFormat="1" hidden="1" x14ac:dyDescent="0.25">
      <c r="A8856" t="s">
        <v>16859</v>
      </c>
      <c r="B8856" t="s">
        <v>16860</v>
      </c>
      <c r="C8856" t="s">
        <v>575</v>
      </c>
      <c r="D8856">
        <v>2024</v>
      </c>
      <c r="E8856">
        <v>2024</v>
      </c>
      <c r="F8856" t="s">
        <v>60</v>
      </c>
      <c r="G8856">
        <v>1</v>
      </c>
      <c r="H8856">
        <v>8.06</v>
      </c>
      <c r="I8856">
        <v>6.45</v>
      </c>
      <c r="J8856">
        <v>5</v>
      </c>
      <c r="K8856" t="s">
        <v>76</v>
      </c>
      <c r="L8856" t="s">
        <v>408</v>
      </c>
      <c r="M8856">
        <v>22078</v>
      </c>
      <c r="N8856" t="s">
        <v>1111</v>
      </c>
      <c r="O8856">
        <v>60</v>
      </c>
      <c r="P8856" t="s">
        <v>25</v>
      </c>
      <c r="Q8856" t="s">
        <v>26</v>
      </c>
    </row>
    <row r="8857" spans="1:17" customFormat="1" hidden="1" x14ac:dyDescent="0.25">
      <c r="A8857" t="s">
        <v>16861</v>
      </c>
      <c r="B8857" t="s">
        <v>16862</v>
      </c>
      <c r="C8857" t="s">
        <v>506</v>
      </c>
      <c r="D8857">
        <v>2014</v>
      </c>
      <c r="E8857">
        <v>2024</v>
      </c>
      <c r="F8857" t="s">
        <v>105</v>
      </c>
      <c r="G8857">
        <v>1</v>
      </c>
      <c r="H8857">
        <v>4.55</v>
      </c>
      <c r="I8857">
        <v>3.64</v>
      </c>
      <c r="J8857" t="s">
        <v>21</v>
      </c>
      <c r="K8857" t="s">
        <v>36</v>
      </c>
      <c r="L8857" t="s">
        <v>37</v>
      </c>
      <c r="M8857">
        <v>12003</v>
      </c>
      <c r="N8857" t="s">
        <v>56</v>
      </c>
      <c r="O8857">
        <v>77</v>
      </c>
      <c r="P8857" t="s">
        <v>25</v>
      </c>
      <c r="Q8857" t="s">
        <v>26</v>
      </c>
    </row>
    <row r="8858" spans="1:17" customFormat="1" hidden="1" x14ac:dyDescent="0.25">
      <c r="A8858" t="s">
        <v>16863</v>
      </c>
      <c r="B8858" t="s">
        <v>16864</v>
      </c>
      <c r="C8858" t="s">
        <v>263</v>
      </c>
      <c r="D8858">
        <v>2013</v>
      </c>
      <c r="E8858">
        <v>2021</v>
      </c>
      <c r="F8858" t="s">
        <v>20</v>
      </c>
      <c r="G8858">
        <v>1</v>
      </c>
      <c r="H8858">
        <v>1.9</v>
      </c>
      <c r="I8858">
        <v>1.52</v>
      </c>
      <c r="J8858" t="s">
        <v>21</v>
      </c>
      <c r="K8858" t="s">
        <v>42</v>
      </c>
      <c r="L8858" t="s">
        <v>43</v>
      </c>
      <c r="M8858" s="1" t="s">
        <v>44</v>
      </c>
      <c r="N8858" t="s">
        <v>45</v>
      </c>
      <c r="O8858">
        <v>78</v>
      </c>
      <c r="P8858" t="s">
        <v>25</v>
      </c>
      <c r="Q8858" t="s">
        <v>26</v>
      </c>
    </row>
    <row r="8859" spans="1:17" customFormat="1" hidden="1" x14ac:dyDescent="0.25">
      <c r="A8859" t="s">
        <v>16865</v>
      </c>
      <c r="B8859" t="s">
        <v>16866</v>
      </c>
      <c r="C8859" t="s">
        <v>575</v>
      </c>
      <c r="D8859">
        <v>2022</v>
      </c>
      <c r="E8859">
        <v>2022</v>
      </c>
      <c r="F8859" t="s">
        <v>48</v>
      </c>
      <c r="G8859">
        <v>1</v>
      </c>
      <c r="H8859">
        <v>0.77</v>
      </c>
      <c r="I8859">
        <v>0.61</v>
      </c>
      <c r="J8859" t="s">
        <v>21</v>
      </c>
      <c r="K8859" t="s">
        <v>49</v>
      </c>
      <c r="L8859" t="s">
        <v>64</v>
      </c>
      <c r="M8859">
        <v>11032</v>
      </c>
      <c r="N8859" t="s">
        <v>1247</v>
      </c>
      <c r="O8859">
        <v>49</v>
      </c>
      <c r="P8859" t="s">
        <v>25</v>
      </c>
      <c r="Q8859" t="s">
        <v>26</v>
      </c>
    </row>
    <row r="8860" spans="1:17" customFormat="1" hidden="1" x14ac:dyDescent="0.25">
      <c r="A8860" t="s">
        <v>16867</v>
      </c>
      <c r="B8860" t="s">
        <v>16866</v>
      </c>
      <c r="C8860" t="s">
        <v>16868</v>
      </c>
      <c r="D8860">
        <v>2019</v>
      </c>
      <c r="E8860">
        <v>2022</v>
      </c>
      <c r="F8860" t="s">
        <v>48</v>
      </c>
      <c r="G8860">
        <v>1</v>
      </c>
      <c r="H8860">
        <v>0.55000000000000004</v>
      </c>
      <c r="I8860">
        <v>0.44</v>
      </c>
      <c r="J8860" t="s">
        <v>21</v>
      </c>
      <c r="K8860" t="s">
        <v>49</v>
      </c>
      <c r="L8860" t="s">
        <v>64</v>
      </c>
      <c r="M8860">
        <v>11032</v>
      </c>
      <c r="N8860" t="s">
        <v>1247</v>
      </c>
      <c r="O8860">
        <v>21</v>
      </c>
      <c r="P8860" t="s">
        <v>66</v>
      </c>
      <c r="Q8860" t="s">
        <v>26</v>
      </c>
    </row>
    <row r="8861" spans="1:17" customFormat="1" hidden="1" x14ac:dyDescent="0.25">
      <c r="A8861" t="s">
        <v>16869</v>
      </c>
      <c r="B8861" t="s">
        <v>16870</v>
      </c>
      <c r="C8861" t="s">
        <v>16871</v>
      </c>
      <c r="D8861">
        <v>2022</v>
      </c>
      <c r="E8861">
        <v>2023</v>
      </c>
      <c r="F8861" t="s">
        <v>20</v>
      </c>
      <c r="G8861">
        <v>1</v>
      </c>
      <c r="H8861">
        <v>1.42</v>
      </c>
      <c r="I8861">
        <v>1.1399999999999999</v>
      </c>
      <c r="J8861" t="s">
        <v>21</v>
      </c>
      <c r="K8861" t="s">
        <v>143</v>
      </c>
      <c r="L8861" t="s">
        <v>144</v>
      </c>
      <c r="M8861">
        <v>19061</v>
      </c>
      <c r="N8861" t="s">
        <v>2674</v>
      </c>
      <c r="O8861">
        <v>75</v>
      </c>
      <c r="P8861" t="s">
        <v>25</v>
      </c>
      <c r="Q8861" t="s">
        <v>26</v>
      </c>
    </row>
    <row r="8862" spans="1:17" customFormat="1" hidden="1" x14ac:dyDescent="0.25">
      <c r="A8862" t="s">
        <v>16872</v>
      </c>
      <c r="B8862" t="s">
        <v>16873</v>
      </c>
      <c r="C8862" t="s">
        <v>55</v>
      </c>
      <c r="D8862">
        <v>2024</v>
      </c>
      <c r="E8862">
        <v>2024</v>
      </c>
      <c r="F8862" t="s">
        <v>20</v>
      </c>
      <c r="G8862">
        <v>1</v>
      </c>
      <c r="H8862">
        <v>1.39</v>
      </c>
      <c r="I8862">
        <v>1.1100000000000001</v>
      </c>
      <c r="J8862">
        <v>6</v>
      </c>
      <c r="K8862" t="s">
        <v>82</v>
      </c>
      <c r="L8862" t="s">
        <v>470</v>
      </c>
      <c r="M8862">
        <v>18015</v>
      </c>
      <c r="N8862" t="s">
        <v>965</v>
      </c>
      <c r="O8862">
        <v>68</v>
      </c>
      <c r="P8862" t="s">
        <v>25</v>
      </c>
      <c r="Q8862" t="s">
        <v>26</v>
      </c>
    </row>
    <row r="8863" spans="1:17" customFormat="1" hidden="1" x14ac:dyDescent="0.25">
      <c r="A8863" t="s">
        <v>16874</v>
      </c>
      <c r="B8863" t="s">
        <v>16875</v>
      </c>
      <c r="C8863" t="s">
        <v>29</v>
      </c>
      <c r="D8863">
        <v>2024</v>
      </c>
      <c r="E8863">
        <v>2025</v>
      </c>
      <c r="F8863" t="s">
        <v>48</v>
      </c>
      <c r="G8863">
        <v>1</v>
      </c>
      <c r="H8863">
        <v>0.82</v>
      </c>
      <c r="I8863">
        <v>0.66</v>
      </c>
      <c r="J8863">
        <v>9</v>
      </c>
      <c r="K8863" t="s">
        <v>143</v>
      </c>
      <c r="L8863" t="s">
        <v>344</v>
      </c>
      <c r="M8863">
        <v>19056</v>
      </c>
      <c r="N8863" t="s">
        <v>345</v>
      </c>
      <c r="O8863">
        <v>78</v>
      </c>
      <c r="P8863" t="s">
        <v>25</v>
      </c>
      <c r="Q8863" t="s">
        <v>26</v>
      </c>
    </row>
    <row r="8864" spans="1:17" x14ac:dyDescent="0.25">
      <c r="A8864" s="153" t="s">
        <v>16876</v>
      </c>
      <c r="B8864" s="153" t="s">
        <v>16877</v>
      </c>
      <c r="C8864" s="153" t="s">
        <v>165</v>
      </c>
      <c r="D8864" s="153">
        <v>2023</v>
      </c>
      <c r="E8864" s="153">
        <v>2024</v>
      </c>
      <c r="F8864" s="153" t="s">
        <v>35</v>
      </c>
      <c r="G8864" s="153">
        <v>1</v>
      </c>
      <c r="H8864" s="153">
        <v>2.67</v>
      </c>
      <c r="I8864" s="153">
        <v>2.13</v>
      </c>
      <c r="J8864" s="153" t="s">
        <v>21</v>
      </c>
      <c r="K8864" s="153" t="s">
        <v>94</v>
      </c>
      <c r="L8864" s="153" t="s">
        <v>135</v>
      </c>
      <c r="M8864" s="153">
        <v>17003</v>
      </c>
      <c r="N8864" s="153" t="s">
        <v>1006</v>
      </c>
      <c r="O8864" s="153">
        <v>67</v>
      </c>
      <c r="P8864" s="153" t="s">
        <v>25</v>
      </c>
      <c r="Q8864" s="153" t="s">
        <v>26</v>
      </c>
    </row>
    <row r="8865" spans="1:17" customFormat="1" hidden="1" x14ac:dyDescent="0.25">
      <c r="A8865" t="s">
        <v>16878</v>
      </c>
      <c r="B8865" t="s">
        <v>16879</v>
      </c>
      <c r="C8865" t="s">
        <v>81</v>
      </c>
      <c r="D8865">
        <v>2020</v>
      </c>
      <c r="E8865">
        <v>2025</v>
      </c>
      <c r="F8865" t="s">
        <v>60</v>
      </c>
      <c r="G8865">
        <v>1</v>
      </c>
      <c r="H8865">
        <v>6.96</v>
      </c>
      <c r="I8865">
        <v>5.57</v>
      </c>
      <c r="J8865" t="s">
        <v>21</v>
      </c>
      <c r="K8865" t="s">
        <v>49</v>
      </c>
      <c r="L8865" t="s">
        <v>270</v>
      </c>
      <c r="M8865" s="1" t="s">
        <v>1425</v>
      </c>
      <c r="N8865" t="s">
        <v>1426</v>
      </c>
      <c r="O8865">
        <v>70</v>
      </c>
      <c r="P8865" t="s">
        <v>25</v>
      </c>
      <c r="Q8865" t="s">
        <v>26</v>
      </c>
    </row>
    <row r="8866" spans="1:17" customFormat="1" hidden="1" x14ac:dyDescent="0.25">
      <c r="A8866" t="s">
        <v>16880</v>
      </c>
      <c r="B8866" t="s">
        <v>16881</v>
      </c>
      <c r="C8866" t="s">
        <v>1130</v>
      </c>
      <c r="D8866">
        <v>2023</v>
      </c>
      <c r="E8866">
        <v>2024</v>
      </c>
      <c r="F8866" t="s">
        <v>213</v>
      </c>
      <c r="G8866">
        <v>1</v>
      </c>
      <c r="H8866">
        <v>13.25</v>
      </c>
      <c r="I8866">
        <v>10.6</v>
      </c>
      <c r="J8866" t="s">
        <v>21</v>
      </c>
      <c r="K8866" t="s">
        <v>49</v>
      </c>
      <c r="L8866" t="s">
        <v>435</v>
      </c>
      <c r="M8866">
        <v>11005</v>
      </c>
      <c r="N8866" t="s">
        <v>532</v>
      </c>
      <c r="O8866">
        <v>45</v>
      </c>
      <c r="P8866" t="s">
        <v>25</v>
      </c>
      <c r="Q8866" t="s">
        <v>26</v>
      </c>
    </row>
    <row r="8867" spans="1:17" customFormat="1" hidden="1" x14ac:dyDescent="0.25">
      <c r="A8867" t="s">
        <v>16882</v>
      </c>
      <c r="B8867" t="s">
        <v>16883</v>
      </c>
      <c r="C8867" t="s">
        <v>129</v>
      </c>
      <c r="D8867">
        <v>2009</v>
      </c>
      <c r="E8867">
        <v>2020</v>
      </c>
      <c r="F8867" t="s">
        <v>48</v>
      </c>
      <c r="G8867">
        <v>1</v>
      </c>
      <c r="H8867">
        <v>0.46</v>
      </c>
      <c r="I8867">
        <v>0.37</v>
      </c>
      <c r="J8867" t="s">
        <v>21</v>
      </c>
      <c r="K8867" t="s">
        <v>49</v>
      </c>
      <c r="L8867" t="s">
        <v>514</v>
      </c>
      <c r="M8867" s="1" t="s">
        <v>1100</v>
      </c>
      <c r="N8867" t="s">
        <v>1101</v>
      </c>
      <c r="O8867">
        <v>87</v>
      </c>
      <c r="P8867" t="s">
        <v>25</v>
      </c>
      <c r="Q8867" t="s">
        <v>26</v>
      </c>
    </row>
    <row r="8868" spans="1:17" customFormat="1" hidden="1" x14ac:dyDescent="0.25">
      <c r="A8868" t="s">
        <v>16884</v>
      </c>
      <c r="B8868" t="s">
        <v>16885</v>
      </c>
      <c r="C8868" t="s">
        <v>266</v>
      </c>
      <c r="D8868">
        <v>2015</v>
      </c>
      <c r="E8868">
        <v>2015</v>
      </c>
      <c r="F8868" t="s">
        <v>48</v>
      </c>
      <c r="G8868">
        <v>1</v>
      </c>
      <c r="H8868">
        <v>0.69</v>
      </c>
      <c r="I8868">
        <v>0.55000000000000004</v>
      </c>
      <c r="J8868" t="s">
        <v>21</v>
      </c>
      <c r="K8868" t="s">
        <v>49</v>
      </c>
      <c r="L8868" t="s">
        <v>608</v>
      </c>
      <c r="M8868">
        <v>11063</v>
      </c>
      <c r="N8868" t="s">
        <v>1302</v>
      </c>
      <c r="O8868">
        <v>70</v>
      </c>
      <c r="P8868" t="s">
        <v>25</v>
      </c>
      <c r="Q8868" t="s">
        <v>26</v>
      </c>
    </row>
    <row r="8869" spans="1:17" customFormat="1" hidden="1" x14ac:dyDescent="0.25">
      <c r="A8869" t="s">
        <v>16886</v>
      </c>
      <c r="B8869" t="s">
        <v>16887</v>
      </c>
      <c r="C8869" t="s">
        <v>1049</v>
      </c>
      <c r="D8869">
        <v>2014</v>
      </c>
      <c r="E8869">
        <v>2015</v>
      </c>
      <c r="F8869" t="s">
        <v>48</v>
      </c>
      <c r="G8869">
        <v>1</v>
      </c>
      <c r="H8869">
        <v>0.68</v>
      </c>
      <c r="I8869">
        <v>0.55000000000000004</v>
      </c>
      <c r="J8869" t="s">
        <v>21</v>
      </c>
      <c r="K8869" t="s">
        <v>49</v>
      </c>
      <c r="L8869" t="s">
        <v>435</v>
      </c>
      <c r="M8869">
        <v>11013</v>
      </c>
      <c r="N8869" t="s">
        <v>2577</v>
      </c>
      <c r="O8869">
        <v>26</v>
      </c>
      <c r="P8869" t="s">
        <v>25</v>
      </c>
      <c r="Q8869" t="s">
        <v>26</v>
      </c>
    </row>
    <row r="8870" spans="1:17" customFormat="1" hidden="1" x14ac:dyDescent="0.25">
      <c r="A8870" t="s">
        <v>16888</v>
      </c>
      <c r="B8870" t="s">
        <v>16889</v>
      </c>
      <c r="C8870" t="s">
        <v>321</v>
      </c>
      <c r="D8870">
        <v>2009</v>
      </c>
      <c r="E8870">
        <v>2014</v>
      </c>
      <c r="F8870" t="s">
        <v>48</v>
      </c>
      <c r="G8870">
        <v>1</v>
      </c>
      <c r="H8870">
        <v>0.49</v>
      </c>
      <c r="I8870">
        <v>0.39</v>
      </c>
      <c r="J8870" t="s">
        <v>21</v>
      </c>
      <c r="K8870" t="s">
        <v>49</v>
      </c>
      <c r="L8870" t="s">
        <v>514</v>
      </c>
      <c r="M8870" s="1" t="s">
        <v>1043</v>
      </c>
      <c r="N8870" t="s">
        <v>1044</v>
      </c>
      <c r="O8870">
        <v>69</v>
      </c>
      <c r="P8870" t="s">
        <v>25</v>
      </c>
      <c r="Q8870" t="s">
        <v>26</v>
      </c>
    </row>
    <row r="8871" spans="1:17" customFormat="1" hidden="1" x14ac:dyDescent="0.25">
      <c r="A8871" t="s">
        <v>16890</v>
      </c>
      <c r="B8871" t="s">
        <v>16891</v>
      </c>
      <c r="C8871" t="s">
        <v>3299</v>
      </c>
      <c r="D8871">
        <v>2015</v>
      </c>
      <c r="E8871">
        <v>2025</v>
      </c>
      <c r="F8871" t="s">
        <v>20</v>
      </c>
      <c r="G8871">
        <v>1</v>
      </c>
      <c r="H8871">
        <v>1.58</v>
      </c>
      <c r="I8871">
        <v>1.26</v>
      </c>
      <c r="J8871" t="s">
        <v>21</v>
      </c>
      <c r="K8871" t="s">
        <v>49</v>
      </c>
      <c r="L8871" t="s">
        <v>514</v>
      </c>
      <c r="M8871" s="1" t="s">
        <v>9124</v>
      </c>
      <c r="N8871" t="s">
        <v>9125</v>
      </c>
      <c r="O8871">
        <v>82</v>
      </c>
      <c r="P8871" t="s">
        <v>25</v>
      </c>
      <c r="Q8871" t="s">
        <v>26</v>
      </c>
    </row>
    <row r="8872" spans="1:17" customFormat="1" hidden="1" x14ac:dyDescent="0.25">
      <c r="A8872" t="s">
        <v>16892</v>
      </c>
      <c r="B8872" t="s">
        <v>16893</v>
      </c>
      <c r="C8872" t="s">
        <v>16894</v>
      </c>
      <c r="D8872">
        <v>2018</v>
      </c>
      <c r="E8872">
        <v>2018</v>
      </c>
      <c r="F8872" t="s">
        <v>48</v>
      </c>
      <c r="G8872">
        <v>1</v>
      </c>
      <c r="H8872">
        <v>0.63</v>
      </c>
      <c r="I8872">
        <v>0.5</v>
      </c>
      <c r="J8872" t="s">
        <v>21</v>
      </c>
      <c r="K8872" t="s">
        <v>49</v>
      </c>
      <c r="L8872" t="s">
        <v>64</v>
      </c>
      <c r="M8872">
        <v>11022</v>
      </c>
      <c r="N8872" t="s">
        <v>65</v>
      </c>
      <c r="O8872">
        <v>40</v>
      </c>
      <c r="P8872" t="s">
        <v>66</v>
      </c>
      <c r="Q8872" t="s">
        <v>26</v>
      </c>
    </row>
    <row r="8873" spans="1:17" customFormat="1" hidden="1" x14ac:dyDescent="0.25">
      <c r="A8873" t="s">
        <v>16895</v>
      </c>
      <c r="B8873" t="s">
        <v>16896</v>
      </c>
      <c r="C8873" t="s">
        <v>506</v>
      </c>
      <c r="D8873">
        <v>2009</v>
      </c>
      <c r="E8873">
        <v>2010</v>
      </c>
      <c r="F8873" t="s">
        <v>213</v>
      </c>
      <c r="G8873">
        <v>0</v>
      </c>
      <c r="H8873">
        <v>9.23</v>
      </c>
      <c r="I8873">
        <v>7.38</v>
      </c>
      <c r="J8873" t="s">
        <v>21</v>
      </c>
      <c r="K8873" t="s">
        <v>143</v>
      </c>
      <c r="L8873" t="s">
        <v>144</v>
      </c>
      <c r="M8873">
        <v>19023</v>
      </c>
      <c r="N8873" t="s">
        <v>313</v>
      </c>
      <c r="O8873">
        <v>70</v>
      </c>
      <c r="P8873" t="s">
        <v>25</v>
      </c>
      <c r="Q8873" t="s">
        <v>26</v>
      </c>
    </row>
    <row r="8874" spans="1:17" customFormat="1" hidden="1" x14ac:dyDescent="0.25">
      <c r="A8874" t="s">
        <v>16897</v>
      </c>
      <c r="B8874" t="s">
        <v>16896</v>
      </c>
      <c r="C8874" t="s">
        <v>331</v>
      </c>
      <c r="D8874">
        <v>2015</v>
      </c>
      <c r="E8874">
        <v>2023</v>
      </c>
      <c r="F8874" t="s">
        <v>20</v>
      </c>
      <c r="G8874">
        <v>1</v>
      </c>
      <c r="H8874">
        <v>2.2799999999999998</v>
      </c>
      <c r="I8874">
        <v>1.82</v>
      </c>
      <c r="J8874" t="s">
        <v>21</v>
      </c>
      <c r="K8874" t="s">
        <v>49</v>
      </c>
      <c r="L8874" t="s">
        <v>514</v>
      </c>
      <c r="M8874" s="1" t="s">
        <v>1043</v>
      </c>
      <c r="N8874" t="s">
        <v>1044</v>
      </c>
      <c r="O8874">
        <v>53</v>
      </c>
      <c r="P8874" t="s">
        <v>25</v>
      </c>
      <c r="Q8874" t="s">
        <v>26</v>
      </c>
    </row>
    <row r="8875" spans="1:17" customFormat="1" hidden="1" x14ac:dyDescent="0.25">
      <c r="A8875" t="s">
        <v>16898</v>
      </c>
      <c r="B8875" t="s">
        <v>16899</v>
      </c>
      <c r="C8875" t="s">
        <v>315</v>
      </c>
      <c r="D8875">
        <v>2022</v>
      </c>
      <c r="E8875">
        <v>2023</v>
      </c>
      <c r="F8875" t="s">
        <v>20</v>
      </c>
      <c r="G8875">
        <v>0</v>
      </c>
      <c r="H8875">
        <v>1.1000000000000001</v>
      </c>
      <c r="I8875">
        <v>0.88</v>
      </c>
      <c r="J8875" t="s">
        <v>21</v>
      </c>
      <c r="K8875" t="s">
        <v>36</v>
      </c>
      <c r="L8875" t="s">
        <v>37</v>
      </c>
      <c r="M8875">
        <v>12003</v>
      </c>
      <c r="N8875" t="s">
        <v>56</v>
      </c>
      <c r="O8875">
        <v>48</v>
      </c>
      <c r="P8875" t="s">
        <v>25</v>
      </c>
      <c r="Q8875" t="s">
        <v>26</v>
      </c>
    </row>
    <row r="8876" spans="1:17" customFormat="1" hidden="1" x14ac:dyDescent="0.25">
      <c r="A8876" t="s">
        <v>16900</v>
      </c>
      <c r="B8876" t="s">
        <v>16901</v>
      </c>
      <c r="C8876" t="s">
        <v>912</v>
      </c>
      <c r="D8876">
        <v>2017</v>
      </c>
      <c r="E8876">
        <v>2025</v>
      </c>
      <c r="F8876" t="s">
        <v>20</v>
      </c>
      <c r="G8876">
        <v>1</v>
      </c>
      <c r="H8876">
        <v>2.17</v>
      </c>
      <c r="I8876">
        <v>1.73</v>
      </c>
      <c r="J8876" t="s">
        <v>21</v>
      </c>
      <c r="K8876" t="s">
        <v>49</v>
      </c>
      <c r="L8876" t="s">
        <v>514</v>
      </c>
      <c r="M8876" s="1" t="s">
        <v>1693</v>
      </c>
      <c r="N8876" t="s">
        <v>1694</v>
      </c>
      <c r="O8876">
        <v>69</v>
      </c>
      <c r="P8876" t="s">
        <v>25</v>
      </c>
      <c r="Q8876" t="s">
        <v>26</v>
      </c>
    </row>
    <row r="8877" spans="1:17" customFormat="1" hidden="1" x14ac:dyDescent="0.25">
      <c r="A8877" t="s">
        <v>16902</v>
      </c>
      <c r="B8877" t="s">
        <v>16901</v>
      </c>
      <c r="C8877" t="s">
        <v>3349</v>
      </c>
      <c r="D8877">
        <v>2024</v>
      </c>
      <c r="E8877">
        <v>2025</v>
      </c>
      <c r="F8877" t="s">
        <v>20</v>
      </c>
      <c r="G8877">
        <v>1</v>
      </c>
      <c r="H8877">
        <v>1.57</v>
      </c>
      <c r="I8877">
        <v>1.25</v>
      </c>
      <c r="J8877">
        <v>10</v>
      </c>
      <c r="K8877" t="s">
        <v>36</v>
      </c>
      <c r="L8877" t="s">
        <v>596</v>
      </c>
      <c r="M8877" s="1" t="s">
        <v>1401</v>
      </c>
      <c r="N8877" t="s">
        <v>1402</v>
      </c>
      <c r="O8877">
        <v>68</v>
      </c>
      <c r="P8877" t="s">
        <v>25</v>
      </c>
      <c r="Q8877" t="s">
        <v>26</v>
      </c>
    </row>
    <row r="8878" spans="1:17" customFormat="1" hidden="1" x14ac:dyDescent="0.25">
      <c r="A8878" t="s">
        <v>16903</v>
      </c>
      <c r="B8878" t="s">
        <v>16901</v>
      </c>
      <c r="C8878" t="s">
        <v>6242</v>
      </c>
      <c r="D8878">
        <v>2024</v>
      </c>
      <c r="E8878">
        <v>2025</v>
      </c>
      <c r="F8878" t="s">
        <v>20</v>
      </c>
      <c r="G8878">
        <v>1</v>
      </c>
      <c r="H8878">
        <v>1.2</v>
      </c>
      <c r="I8878">
        <v>0.96</v>
      </c>
      <c r="J8878">
        <v>15</v>
      </c>
      <c r="K8878" t="s">
        <v>76</v>
      </c>
      <c r="L8878" t="s">
        <v>184</v>
      </c>
      <c r="M8878" s="1" t="s">
        <v>383</v>
      </c>
      <c r="N8878" t="s">
        <v>384</v>
      </c>
      <c r="O8878">
        <v>49</v>
      </c>
      <c r="P8878" t="s">
        <v>25</v>
      </c>
      <c r="Q8878" t="s">
        <v>26</v>
      </c>
    </row>
    <row r="8879" spans="1:17" customFormat="1" hidden="1" x14ac:dyDescent="0.25">
      <c r="A8879" t="s">
        <v>16904</v>
      </c>
      <c r="B8879" t="s">
        <v>16905</v>
      </c>
      <c r="C8879" t="s">
        <v>1680</v>
      </c>
      <c r="D8879">
        <v>2009</v>
      </c>
      <c r="E8879">
        <v>2009</v>
      </c>
      <c r="F8879" t="s">
        <v>35</v>
      </c>
      <c r="G8879">
        <v>1</v>
      </c>
      <c r="H8879">
        <v>2.85</v>
      </c>
      <c r="I8879">
        <v>2.2799999999999998</v>
      </c>
      <c r="J8879" t="s">
        <v>21</v>
      </c>
      <c r="K8879" t="s">
        <v>207</v>
      </c>
      <c r="L8879" t="s">
        <v>249</v>
      </c>
      <c r="M8879">
        <v>10004</v>
      </c>
      <c r="N8879" t="s">
        <v>4034</v>
      </c>
      <c r="O8879">
        <v>81</v>
      </c>
      <c r="P8879" t="s">
        <v>25</v>
      </c>
      <c r="Q8879" t="s">
        <v>26</v>
      </c>
    </row>
    <row r="8880" spans="1:17" customFormat="1" hidden="1" x14ac:dyDescent="0.25">
      <c r="A8880" t="s">
        <v>16906</v>
      </c>
      <c r="B8880" t="s">
        <v>16907</v>
      </c>
      <c r="C8880" t="s">
        <v>417</v>
      </c>
      <c r="D8880">
        <v>2017</v>
      </c>
      <c r="E8880">
        <v>2024</v>
      </c>
      <c r="F8880" t="s">
        <v>20</v>
      </c>
      <c r="G8880">
        <v>1</v>
      </c>
      <c r="H8880">
        <v>1.72</v>
      </c>
      <c r="I8880">
        <v>1.37</v>
      </c>
      <c r="J8880" t="s">
        <v>21</v>
      </c>
      <c r="K8880" t="s">
        <v>49</v>
      </c>
      <c r="L8880" t="s">
        <v>435</v>
      </c>
      <c r="M8880">
        <v>11005</v>
      </c>
      <c r="N8880" t="s">
        <v>532</v>
      </c>
      <c r="O8880">
        <v>73</v>
      </c>
      <c r="P8880" t="s">
        <v>25</v>
      </c>
      <c r="Q8880" t="s">
        <v>26</v>
      </c>
    </row>
    <row r="8881" spans="1:17" customFormat="1" hidden="1" x14ac:dyDescent="0.25">
      <c r="A8881" t="s">
        <v>16908</v>
      </c>
      <c r="B8881" t="s">
        <v>16907</v>
      </c>
      <c r="C8881" t="s">
        <v>29</v>
      </c>
      <c r="D8881">
        <v>2018</v>
      </c>
      <c r="E8881">
        <v>2025</v>
      </c>
      <c r="F8881" t="s">
        <v>20</v>
      </c>
      <c r="G8881">
        <v>1</v>
      </c>
      <c r="H8881">
        <v>1.71</v>
      </c>
      <c r="I8881">
        <v>1.37</v>
      </c>
      <c r="J8881" t="s">
        <v>21</v>
      </c>
      <c r="K8881" t="s">
        <v>49</v>
      </c>
      <c r="L8881" t="s">
        <v>514</v>
      </c>
      <c r="M8881" s="1" t="s">
        <v>1043</v>
      </c>
      <c r="N8881" t="s">
        <v>1044</v>
      </c>
      <c r="O8881">
        <v>64</v>
      </c>
      <c r="P8881" t="s">
        <v>25</v>
      </c>
      <c r="Q8881" t="s">
        <v>26</v>
      </c>
    </row>
    <row r="8882" spans="1:17" customFormat="1" hidden="1" x14ac:dyDescent="0.25">
      <c r="A8882" t="s">
        <v>16909</v>
      </c>
      <c r="B8882" t="s">
        <v>16907</v>
      </c>
      <c r="C8882" t="s">
        <v>16910</v>
      </c>
      <c r="D8882">
        <v>2018</v>
      </c>
      <c r="E8882">
        <v>2025</v>
      </c>
      <c r="F8882" t="s">
        <v>20</v>
      </c>
      <c r="G8882">
        <v>1</v>
      </c>
      <c r="H8882">
        <v>1.35</v>
      </c>
      <c r="I8882">
        <v>1.08</v>
      </c>
      <c r="J8882" t="s">
        <v>21</v>
      </c>
      <c r="K8882" t="s">
        <v>49</v>
      </c>
      <c r="L8882" t="s">
        <v>435</v>
      </c>
      <c r="M8882">
        <v>11003</v>
      </c>
      <c r="N8882" t="s">
        <v>486</v>
      </c>
      <c r="O8882">
        <v>42</v>
      </c>
      <c r="P8882" t="s">
        <v>25</v>
      </c>
      <c r="Q8882" t="s">
        <v>26</v>
      </c>
    </row>
    <row r="8883" spans="1:17" customFormat="1" hidden="1" x14ac:dyDescent="0.25">
      <c r="A8883" t="s">
        <v>16911</v>
      </c>
      <c r="B8883" t="s">
        <v>16912</v>
      </c>
      <c r="C8883" t="s">
        <v>714</v>
      </c>
      <c r="D8883">
        <v>2019</v>
      </c>
      <c r="E8883">
        <v>2024</v>
      </c>
      <c r="F8883" t="s">
        <v>20</v>
      </c>
      <c r="G8883">
        <v>1</v>
      </c>
      <c r="H8883">
        <v>1.83</v>
      </c>
      <c r="I8883">
        <v>1.46</v>
      </c>
      <c r="J8883" t="s">
        <v>21</v>
      </c>
      <c r="K8883" t="s">
        <v>49</v>
      </c>
      <c r="L8883" t="s">
        <v>514</v>
      </c>
      <c r="M8883" s="1" t="s">
        <v>1100</v>
      </c>
      <c r="N8883" t="s">
        <v>1101</v>
      </c>
      <c r="O8883">
        <v>73</v>
      </c>
      <c r="P8883" t="s">
        <v>25</v>
      </c>
      <c r="Q8883" t="s">
        <v>26</v>
      </c>
    </row>
    <row r="8884" spans="1:17" customFormat="1" hidden="1" x14ac:dyDescent="0.25">
      <c r="A8884" t="s">
        <v>16913</v>
      </c>
      <c r="B8884" t="s">
        <v>16914</v>
      </c>
      <c r="C8884" t="s">
        <v>253</v>
      </c>
      <c r="D8884">
        <v>2024</v>
      </c>
      <c r="E8884">
        <v>2025</v>
      </c>
      <c r="F8884" t="s">
        <v>48</v>
      </c>
      <c r="G8884">
        <v>1</v>
      </c>
      <c r="H8884">
        <v>0.88</v>
      </c>
      <c r="I8884">
        <v>0.7</v>
      </c>
      <c r="J8884">
        <v>13</v>
      </c>
      <c r="K8884" t="s">
        <v>36</v>
      </c>
      <c r="L8884" t="s">
        <v>37</v>
      </c>
      <c r="M8884">
        <v>12009</v>
      </c>
      <c r="N8884" t="s">
        <v>38</v>
      </c>
      <c r="O8884">
        <v>65</v>
      </c>
      <c r="P8884" t="s">
        <v>25</v>
      </c>
      <c r="Q8884" t="s">
        <v>26</v>
      </c>
    </row>
    <row r="8885" spans="1:17" customFormat="1" hidden="1" x14ac:dyDescent="0.25">
      <c r="A8885" t="s">
        <v>16915</v>
      </c>
      <c r="B8885" t="s">
        <v>16916</v>
      </c>
      <c r="C8885" t="s">
        <v>883</v>
      </c>
      <c r="D8885">
        <v>2024</v>
      </c>
      <c r="E8885">
        <v>2025</v>
      </c>
      <c r="F8885" t="s">
        <v>60</v>
      </c>
      <c r="G8885">
        <v>1</v>
      </c>
      <c r="H8885">
        <v>7.92</v>
      </c>
      <c r="I8885">
        <v>6.33</v>
      </c>
      <c r="J8885">
        <v>6</v>
      </c>
      <c r="K8885" t="s">
        <v>76</v>
      </c>
      <c r="L8885" t="s">
        <v>184</v>
      </c>
      <c r="M8885" s="1" t="s">
        <v>383</v>
      </c>
      <c r="N8885" t="s">
        <v>384</v>
      </c>
      <c r="O8885">
        <v>38</v>
      </c>
      <c r="P8885" t="s">
        <v>25</v>
      </c>
      <c r="Q8885" t="s">
        <v>26</v>
      </c>
    </row>
    <row r="8886" spans="1:17" customFormat="1" hidden="1" x14ac:dyDescent="0.25">
      <c r="A8886" t="s">
        <v>16917</v>
      </c>
      <c r="B8886" t="s">
        <v>16918</v>
      </c>
      <c r="C8886" t="s">
        <v>124</v>
      </c>
      <c r="D8886">
        <v>2012</v>
      </c>
      <c r="E8886">
        <v>2013</v>
      </c>
      <c r="F8886" t="s">
        <v>60</v>
      </c>
      <c r="G8886">
        <v>1</v>
      </c>
      <c r="H8886">
        <v>7.68</v>
      </c>
      <c r="I8886">
        <v>6.14</v>
      </c>
      <c r="J8886" t="s">
        <v>21</v>
      </c>
      <c r="K8886" t="s">
        <v>36</v>
      </c>
      <c r="L8886" t="s">
        <v>413</v>
      </c>
      <c r="M8886">
        <v>12010</v>
      </c>
      <c r="N8886" t="s">
        <v>1476</v>
      </c>
      <c r="O8886">
        <v>54</v>
      </c>
      <c r="P8886" t="s">
        <v>25</v>
      </c>
      <c r="Q8886" t="s">
        <v>26</v>
      </c>
    </row>
    <row r="8887" spans="1:17" customFormat="1" hidden="1" x14ac:dyDescent="0.25">
      <c r="A8887" t="s">
        <v>16919</v>
      </c>
      <c r="B8887" t="s">
        <v>16920</v>
      </c>
      <c r="C8887" t="s">
        <v>2834</v>
      </c>
      <c r="D8887">
        <v>2009</v>
      </c>
      <c r="E8887">
        <v>2022</v>
      </c>
      <c r="F8887" t="s">
        <v>20</v>
      </c>
      <c r="G8887">
        <v>1</v>
      </c>
      <c r="H8887">
        <v>1.39</v>
      </c>
      <c r="I8887">
        <v>1.1100000000000001</v>
      </c>
      <c r="J8887" t="s">
        <v>21</v>
      </c>
      <c r="K8887" t="s">
        <v>87</v>
      </c>
      <c r="L8887" t="s">
        <v>152</v>
      </c>
      <c r="M8887" s="1" t="s">
        <v>1936</v>
      </c>
      <c r="N8887" t="s">
        <v>1937</v>
      </c>
      <c r="O8887">
        <v>86</v>
      </c>
      <c r="P8887" t="s">
        <v>25</v>
      </c>
      <c r="Q8887" t="s">
        <v>26</v>
      </c>
    </row>
    <row r="8888" spans="1:17" customFormat="1" hidden="1" x14ac:dyDescent="0.25">
      <c r="A8888" t="s">
        <v>16921</v>
      </c>
      <c r="B8888" t="s">
        <v>16922</v>
      </c>
      <c r="C8888" t="s">
        <v>492</v>
      </c>
      <c r="D8888">
        <v>2018</v>
      </c>
      <c r="E8888">
        <v>2024</v>
      </c>
      <c r="F8888" t="s">
        <v>35</v>
      </c>
      <c r="G8888">
        <v>1</v>
      </c>
      <c r="H8888">
        <v>3.8</v>
      </c>
      <c r="I8888">
        <v>3.04</v>
      </c>
      <c r="J8888" t="s">
        <v>21</v>
      </c>
      <c r="K8888" t="s">
        <v>2634</v>
      </c>
      <c r="L8888" t="s">
        <v>2635</v>
      </c>
      <c r="M8888">
        <v>23001</v>
      </c>
      <c r="N8888" t="s">
        <v>7177</v>
      </c>
      <c r="O8888">
        <v>83</v>
      </c>
      <c r="P8888" t="s">
        <v>25</v>
      </c>
      <c r="Q8888" t="s">
        <v>26</v>
      </c>
    </row>
    <row r="8889" spans="1:17" customFormat="1" hidden="1" x14ac:dyDescent="0.25">
      <c r="A8889" t="s">
        <v>16923</v>
      </c>
      <c r="B8889" t="s">
        <v>16924</v>
      </c>
      <c r="C8889" t="s">
        <v>563</v>
      </c>
      <c r="D8889">
        <v>2024</v>
      </c>
      <c r="E8889">
        <v>2024</v>
      </c>
      <c r="F8889" t="s">
        <v>105</v>
      </c>
      <c r="G8889">
        <v>1</v>
      </c>
      <c r="H8889">
        <v>5.41</v>
      </c>
      <c r="I8889">
        <v>4.33</v>
      </c>
      <c r="J8889">
        <v>15</v>
      </c>
      <c r="K8889" t="s">
        <v>87</v>
      </c>
      <c r="L8889" t="s">
        <v>152</v>
      </c>
      <c r="M8889" s="1" t="s">
        <v>280</v>
      </c>
      <c r="N8889" t="s">
        <v>281</v>
      </c>
      <c r="O8889">
        <v>24</v>
      </c>
      <c r="P8889" t="s">
        <v>25</v>
      </c>
      <c r="Q8889" t="s">
        <v>26</v>
      </c>
    </row>
    <row r="8890" spans="1:17" customFormat="1" hidden="1" x14ac:dyDescent="0.25">
      <c r="A8890" t="s">
        <v>16925</v>
      </c>
      <c r="B8890" t="s">
        <v>16926</v>
      </c>
      <c r="C8890" t="s">
        <v>55</v>
      </c>
      <c r="D8890">
        <v>2024</v>
      </c>
      <c r="E8890">
        <v>2024</v>
      </c>
      <c r="F8890" t="s">
        <v>35</v>
      </c>
      <c r="G8890">
        <v>1</v>
      </c>
      <c r="H8890">
        <v>3.88</v>
      </c>
      <c r="I8890">
        <v>3.11</v>
      </c>
      <c r="J8890">
        <v>16</v>
      </c>
      <c r="K8890" t="s">
        <v>82</v>
      </c>
      <c r="L8890" t="s">
        <v>368</v>
      </c>
      <c r="M8890">
        <v>18029</v>
      </c>
      <c r="N8890" t="s">
        <v>369</v>
      </c>
      <c r="O8890">
        <v>59</v>
      </c>
      <c r="P8890" t="s">
        <v>25</v>
      </c>
      <c r="Q8890" t="s">
        <v>26</v>
      </c>
    </row>
    <row r="8891" spans="1:17" customFormat="1" hidden="1" x14ac:dyDescent="0.25">
      <c r="A8891" t="s">
        <v>16927</v>
      </c>
      <c r="B8891" t="s">
        <v>16928</v>
      </c>
      <c r="C8891" t="s">
        <v>29</v>
      </c>
      <c r="D8891">
        <v>2024</v>
      </c>
      <c r="E8891">
        <v>2024</v>
      </c>
      <c r="F8891" t="s">
        <v>20</v>
      </c>
      <c r="G8891">
        <v>1</v>
      </c>
      <c r="H8891">
        <v>1.87</v>
      </c>
      <c r="I8891">
        <v>1.49</v>
      </c>
      <c r="J8891">
        <v>8</v>
      </c>
      <c r="K8891" t="s">
        <v>36</v>
      </c>
      <c r="L8891" t="s">
        <v>115</v>
      </c>
      <c r="M8891">
        <v>12005</v>
      </c>
      <c r="N8891" t="s">
        <v>1558</v>
      </c>
      <c r="O8891">
        <v>80</v>
      </c>
      <c r="P8891" t="s">
        <v>25</v>
      </c>
      <c r="Q8891" t="s">
        <v>26</v>
      </c>
    </row>
    <row r="8892" spans="1:17" customFormat="1" hidden="1" x14ac:dyDescent="0.25">
      <c r="A8892" t="s">
        <v>16929</v>
      </c>
      <c r="B8892" t="s">
        <v>16930</v>
      </c>
      <c r="C8892" t="s">
        <v>93</v>
      </c>
      <c r="D8892">
        <v>2011</v>
      </c>
      <c r="E8892">
        <v>2025</v>
      </c>
      <c r="F8892" t="s">
        <v>60</v>
      </c>
      <c r="G8892">
        <v>1</v>
      </c>
      <c r="H8892">
        <v>7.15</v>
      </c>
      <c r="I8892">
        <v>5.72</v>
      </c>
      <c r="J8892" t="s">
        <v>21</v>
      </c>
      <c r="K8892" t="s">
        <v>76</v>
      </c>
      <c r="L8892" t="s">
        <v>77</v>
      </c>
      <c r="M8892" s="1" t="s">
        <v>4517</v>
      </c>
      <c r="N8892" t="s">
        <v>4518</v>
      </c>
      <c r="O8892">
        <v>64</v>
      </c>
      <c r="P8892" t="s">
        <v>25</v>
      </c>
      <c r="Q8892" t="s">
        <v>26</v>
      </c>
    </row>
    <row r="8893" spans="1:17" customFormat="1" hidden="1" x14ac:dyDescent="0.25">
      <c r="A8893" t="s">
        <v>16931</v>
      </c>
      <c r="B8893" t="s">
        <v>16932</v>
      </c>
      <c r="C8893" t="s">
        <v>197</v>
      </c>
      <c r="D8893">
        <v>2011</v>
      </c>
      <c r="E8893">
        <v>2010</v>
      </c>
      <c r="F8893" t="s">
        <v>20</v>
      </c>
      <c r="G8893">
        <v>1</v>
      </c>
      <c r="H8893">
        <v>1.28</v>
      </c>
      <c r="I8893">
        <v>1.02</v>
      </c>
      <c r="J8893" t="s">
        <v>21</v>
      </c>
      <c r="K8893" t="s">
        <v>70</v>
      </c>
      <c r="L8893" t="s">
        <v>71</v>
      </c>
      <c r="M8893">
        <v>16065</v>
      </c>
      <c r="N8893" t="s">
        <v>2639</v>
      </c>
      <c r="O8893">
        <v>81</v>
      </c>
      <c r="P8893" t="s">
        <v>25</v>
      </c>
      <c r="Q8893" t="s">
        <v>26</v>
      </c>
    </row>
    <row r="8894" spans="1:17" customFormat="1" hidden="1" x14ac:dyDescent="0.25">
      <c r="A8894" t="s">
        <v>16933</v>
      </c>
      <c r="B8894" t="s">
        <v>16934</v>
      </c>
      <c r="C8894" t="s">
        <v>202</v>
      </c>
      <c r="D8894">
        <v>2010</v>
      </c>
      <c r="E8894">
        <v>2011</v>
      </c>
      <c r="F8894" t="s">
        <v>20</v>
      </c>
      <c r="G8894">
        <v>1</v>
      </c>
      <c r="H8894">
        <v>1.21</v>
      </c>
      <c r="I8894">
        <v>0.96</v>
      </c>
      <c r="J8894" t="s">
        <v>21</v>
      </c>
      <c r="K8894" t="s">
        <v>49</v>
      </c>
      <c r="L8894" t="s">
        <v>514</v>
      </c>
      <c r="M8894" s="1" t="s">
        <v>9124</v>
      </c>
      <c r="N8894" t="s">
        <v>9125</v>
      </c>
      <c r="O8894">
        <v>54</v>
      </c>
      <c r="P8894" t="s">
        <v>25</v>
      </c>
      <c r="Q8894" t="s">
        <v>26</v>
      </c>
    </row>
    <row r="8895" spans="1:17" customFormat="1" hidden="1" x14ac:dyDescent="0.25">
      <c r="A8895" t="s">
        <v>16935</v>
      </c>
      <c r="B8895" t="s">
        <v>16936</v>
      </c>
      <c r="C8895" t="s">
        <v>16937</v>
      </c>
      <c r="D8895">
        <v>2017</v>
      </c>
      <c r="E8895">
        <v>2017</v>
      </c>
      <c r="F8895" t="s">
        <v>20</v>
      </c>
      <c r="G8895">
        <v>1</v>
      </c>
      <c r="H8895">
        <v>1.2</v>
      </c>
      <c r="I8895">
        <v>0.96</v>
      </c>
      <c r="J8895" t="s">
        <v>21</v>
      </c>
      <c r="K8895" t="s">
        <v>49</v>
      </c>
      <c r="L8895" t="s">
        <v>435</v>
      </c>
      <c r="M8895">
        <v>11062</v>
      </c>
      <c r="N8895" t="s">
        <v>2248</v>
      </c>
      <c r="O8895">
        <v>96</v>
      </c>
      <c r="P8895" t="s">
        <v>25</v>
      </c>
      <c r="Q8895" t="s">
        <v>26</v>
      </c>
    </row>
    <row r="8896" spans="1:17" customFormat="1" hidden="1" x14ac:dyDescent="0.25">
      <c r="A8896" t="s">
        <v>16938</v>
      </c>
      <c r="B8896" t="s">
        <v>16939</v>
      </c>
      <c r="C8896" t="s">
        <v>331</v>
      </c>
      <c r="D8896">
        <v>2024</v>
      </c>
      <c r="E8896">
        <v>2025</v>
      </c>
      <c r="F8896" t="s">
        <v>35</v>
      </c>
      <c r="G8896">
        <v>1</v>
      </c>
      <c r="H8896">
        <v>2.76</v>
      </c>
      <c r="I8896">
        <v>2.21</v>
      </c>
      <c r="J8896">
        <v>6</v>
      </c>
      <c r="K8896" t="s">
        <v>82</v>
      </c>
      <c r="L8896" t="s">
        <v>481</v>
      </c>
      <c r="M8896" s="1" t="s">
        <v>482</v>
      </c>
      <c r="N8896" t="s">
        <v>483</v>
      </c>
      <c r="O8896">
        <v>79</v>
      </c>
      <c r="P8896" t="s">
        <v>25</v>
      </c>
      <c r="Q8896" t="s">
        <v>26</v>
      </c>
    </row>
    <row r="8897" spans="1:17" customFormat="1" hidden="1" x14ac:dyDescent="0.25">
      <c r="A8897" t="s">
        <v>16940</v>
      </c>
      <c r="B8897" t="s">
        <v>16941</v>
      </c>
      <c r="C8897" t="s">
        <v>1323</v>
      </c>
      <c r="D8897">
        <v>2024</v>
      </c>
      <c r="E8897">
        <v>2024</v>
      </c>
      <c r="F8897" t="s">
        <v>20</v>
      </c>
      <c r="G8897">
        <v>1</v>
      </c>
      <c r="H8897">
        <v>1.25</v>
      </c>
      <c r="I8897">
        <v>1</v>
      </c>
      <c r="J8897">
        <v>6</v>
      </c>
      <c r="K8897" t="s">
        <v>36</v>
      </c>
      <c r="L8897" t="s">
        <v>413</v>
      </c>
      <c r="M8897">
        <v>12032</v>
      </c>
      <c r="N8897" t="s">
        <v>414</v>
      </c>
      <c r="O8897">
        <v>68</v>
      </c>
      <c r="P8897" t="s">
        <v>25</v>
      </c>
      <c r="Q8897" t="s">
        <v>26</v>
      </c>
    </row>
    <row r="8898" spans="1:17" customFormat="1" hidden="1" x14ac:dyDescent="0.25">
      <c r="A8898" t="s">
        <v>16942</v>
      </c>
      <c r="B8898" t="s">
        <v>16943</v>
      </c>
      <c r="C8898" t="s">
        <v>206</v>
      </c>
      <c r="D8898">
        <v>2016</v>
      </c>
      <c r="E8898">
        <v>2025</v>
      </c>
      <c r="F8898" t="s">
        <v>20</v>
      </c>
      <c r="G8898">
        <v>1</v>
      </c>
      <c r="H8898">
        <v>1.25</v>
      </c>
      <c r="I8898">
        <v>1</v>
      </c>
      <c r="J8898" t="s">
        <v>21</v>
      </c>
      <c r="K8898" t="s">
        <v>22</v>
      </c>
      <c r="L8898" t="s">
        <v>139</v>
      </c>
      <c r="M8898">
        <v>15022</v>
      </c>
      <c r="N8898" t="s">
        <v>140</v>
      </c>
      <c r="O8898">
        <v>78</v>
      </c>
      <c r="P8898" t="s">
        <v>25</v>
      </c>
      <c r="Q8898" t="s">
        <v>26</v>
      </c>
    </row>
    <row r="8899" spans="1:17" customFormat="1" hidden="1" x14ac:dyDescent="0.25">
      <c r="A8899" t="s">
        <v>16944</v>
      </c>
      <c r="B8899" t="s">
        <v>16945</v>
      </c>
      <c r="C8899" t="s">
        <v>518</v>
      </c>
      <c r="D8899">
        <v>2008</v>
      </c>
      <c r="E8899">
        <v>2014</v>
      </c>
      <c r="F8899" t="s">
        <v>48</v>
      </c>
      <c r="G8899">
        <v>1</v>
      </c>
      <c r="H8899">
        <v>0.99</v>
      </c>
      <c r="I8899">
        <v>0.79</v>
      </c>
      <c r="J8899" t="s">
        <v>21</v>
      </c>
      <c r="K8899" t="s">
        <v>76</v>
      </c>
      <c r="L8899" t="s">
        <v>2396</v>
      </c>
      <c r="M8899">
        <v>22007</v>
      </c>
      <c r="N8899" t="s">
        <v>2631</v>
      </c>
      <c r="O8899">
        <v>65</v>
      </c>
      <c r="P8899" t="s">
        <v>25</v>
      </c>
      <c r="Q8899" t="s">
        <v>26</v>
      </c>
    </row>
    <row r="8900" spans="1:17" customFormat="1" hidden="1" x14ac:dyDescent="0.25">
      <c r="A8900" t="s">
        <v>16946</v>
      </c>
      <c r="B8900" t="s">
        <v>16947</v>
      </c>
      <c r="C8900" t="s">
        <v>305</v>
      </c>
      <c r="D8900">
        <v>2010</v>
      </c>
      <c r="E8900">
        <v>2020</v>
      </c>
      <c r="F8900" t="s">
        <v>60</v>
      </c>
      <c r="G8900">
        <v>0</v>
      </c>
      <c r="H8900">
        <v>4.83</v>
      </c>
      <c r="I8900">
        <v>3.86</v>
      </c>
      <c r="J8900" t="s">
        <v>21</v>
      </c>
      <c r="K8900" t="s">
        <v>49</v>
      </c>
      <c r="L8900" t="s">
        <v>435</v>
      </c>
      <c r="M8900">
        <v>11005</v>
      </c>
      <c r="N8900" t="s">
        <v>532</v>
      </c>
      <c r="O8900">
        <v>38</v>
      </c>
      <c r="P8900" t="s">
        <v>25</v>
      </c>
      <c r="Q8900" t="s">
        <v>26</v>
      </c>
    </row>
    <row r="8901" spans="1:17" customFormat="1" hidden="1" x14ac:dyDescent="0.25">
      <c r="A8901" t="s">
        <v>16948</v>
      </c>
      <c r="B8901" t="s">
        <v>16947</v>
      </c>
      <c r="C8901" t="s">
        <v>489</v>
      </c>
      <c r="D8901">
        <v>2011</v>
      </c>
      <c r="E8901">
        <v>2010</v>
      </c>
      <c r="F8901" t="s">
        <v>20</v>
      </c>
      <c r="G8901">
        <v>1</v>
      </c>
      <c r="H8901">
        <v>1.97</v>
      </c>
      <c r="I8901">
        <v>1.58</v>
      </c>
      <c r="J8901" t="s">
        <v>21</v>
      </c>
      <c r="K8901" t="s">
        <v>42</v>
      </c>
      <c r="L8901" t="s">
        <v>915</v>
      </c>
      <c r="M8901" s="1" t="s">
        <v>1436</v>
      </c>
      <c r="N8901" t="s">
        <v>1437</v>
      </c>
      <c r="O8901">
        <v>61</v>
      </c>
      <c r="P8901" t="s">
        <v>25</v>
      </c>
      <c r="Q8901" t="s">
        <v>26</v>
      </c>
    </row>
    <row r="8902" spans="1:17" customFormat="1" hidden="1" x14ac:dyDescent="0.25">
      <c r="A8902" t="s">
        <v>16949</v>
      </c>
      <c r="B8902" t="s">
        <v>16950</v>
      </c>
      <c r="C8902" t="s">
        <v>129</v>
      </c>
      <c r="D8902">
        <v>2024</v>
      </c>
      <c r="E8902">
        <v>2024</v>
      </c>
      <c r="F8902" t="s">
        <v>48</v>
      </c>
      <c r="G8902">
        <v>1</v>
      </c>
      <c r="H8902">
        <v>0.8</v>
      </c>
      <c r="I8902">
        <v>0.64</v>
      </c>
      <c r="J8902">
        <v>12</v>
      </c>
      <c r="K8902" t="s">
        <v>76</v>
      </c>
      <c r="L8902" t="s">
        <v>2482</v>
      </c>
      <c r="M8902" s="1" t="s">
        <v>2483</v>
      </c>
      <c r="N8902" t="s">
        <v>2484</v>
      </c>
      <c r="O8902">
        <v>82</v>
      </c>
      <c r="P8902" t="s">
        <v>25</v>
      </c>
      <c r="Q8902" t="s">
        <v>26</v>
      </c>
    </row>
    <row r="8903" spans="1:17" customFormat="1" hidden="1" x14ac:dyDescent="0.25">
      <c r="A8903" t="s">
        <v>16951</v>
      </c>
      <c r="B8903" t="s">
        <v>16952</v>
      </c>
      <c r="C8903" t="s">
        <v>972</v>
      </c>
      <c r="D8903">
        <v>2024</v>
      </c>
      <c r="E8903">
        <v>2024</v>
      </c>
      <c r="F8903" t="s">
        <v>20</v>
      </c>
      <c r="G8903">
        <v>1</v>
      </c>
      <c r="H8903">
        <v>1.57</v>
      </c>
      <c r="I8903">
        <v>1.25</v>
      </c>
      <c r="J8903">
        <v>10</v>
      </c>
      <c r="K8903" t="s">
        <v>22</v>
      </c>
      <c r="L8903" t="s">
        <v>23</v>
      </c>
      <c r="M8903">
        <v>15015</v>
      </c>
      <c r="N8903" t="s">
        <v>840</v>
      </c>
      <c r="O8903">
        <v>48</v>
      </c>
      <c r="P8903" t="s">
        <v>25</v>
      </c>
      <c r="Q8903" t="s">
        <v>26</v>
      </c>
    </row>
    <row r="8904" spans="1:17" customFormat="1" hidden="1" x14ac:dyDescent="0.25">
      <c r="A8904" t="s">
        <v>16953</v>
      </c>
      <c r="B8904" t="s">
        <v>16952</v>
      </c>
      <c r="C8904" t="s">
        <v>183</v>
      </c>
      <c r="D8904">
        <v>2017</v>
      </c>
      <c r="E8904">
        <v>2018</v>
      </c>
      <c r="F8904" t="s">
        <v>35</v>
      </c>
      <c r="G8904">
        <v>1</v>
      </c>
      <c r="H8904">
        <v>3.05</v>
      </c>
      <c r="I8904">
        <v>2.44</v>
      </c>
      <c r="J8904" t="s">
        <v>21</v>
      </c>
      <c r="K8904" t="s">
        <v>87</v>
      </c>
      <c r="L8904" t="s">
        <v>502</v>
      </c>
      <c r="M8904" s="1" t="s">
        <v>1134</v>
      </c>
      <c r="N8904" t="s">
        <v>1135</v>
      </c>
      <c r="O8904">
        <v>75</v>
      </c>
      <c r="P8904" t="s">
        <v>25</v>
      </c>
      <c r="Q8904" t="s">
        <v>26</v>
      </c>
    </row>
    <row r="8905" spans="1:17" customFormat="1" hidden="1" x14ac:dyDescent="0.25">
      <c r="A8905" t="s">
        <v>16954</v>
      </c>
      <c r="B8905" t="s">
        <v>16952</v>
      </c>
      <c r="C8905" t="s">
        <v>29</v>
      </c>
      <c r="D8905">
        <v>2024</v>
      </c>
      <c r="E8905">
        <v>2025</v>
      </c>
      <c r="F8905" t="s">
        <v>48</v>
      </c>
      <c r="G8905">
        <v>1</v>
      </c>
      <c r="H8905">
        <v>0.56000000000000005</v>
      </c>
      <c r="I8905">
        <v>0.45</v>
      </c>
      <c r="J8905">
        <v>10</v>
      </c>
      <c r="K8905" t="s">
        <v>49</v>
      </c>
      <c r="L8905" t="s">
        <v>633</v>
      </c>
      <c r="M8905">
        <v>11073</v>
      </c>
      <c r="N8905" t="s">
        <v>2937</v>
      </c>
      <c r="O8905">
        <v>73</v>
      </c>
      <c r="P8905" t="s">
        <v>25</v>
      </c>
      <c r="Q8905" t="s">
        <v>26</v>
      </c>
    </row>
    <row r="8906" spans="1:17" customFormat="1" hidden="1" x14ac:dyDescent="0.25">
      <c r="A8906" t="s">
        <v>16955</v>
      </c>
      <c r="B8906" t="s">
        <v>16956</v>
      </c>
      <c r="C8906" t="s">
        <v>920</v>
      </c>
      <c r="D8906">
        <v>2024</v>
      </c>
      <c r="E8906">
        <v>2024</v>
      </c>
      <c r="F8906" t="s">
        <v>20</v>
      </c>
      <c r="G8906">
        <v>1</v>
      </c>
      <c r="H8906">
        <v>1.79</v>
      </c>
      <c r="I8906">
        <v>1.43</v>
      </c>
      <c r="J8906">
        <v>10</v>
      </c>
      <c r="K8906" t="s">
        <v>49</v>
      </c>
      <c r="L8906" t="s">
        <v>435</v>
      </c>
      <c r="M8906">
        <v>11074</v>
      </c>
      <c r="N8906" t="s">
        <v>3690</v>
      </c>
      <c r="O8906">
        <v>80</v>
      </c>
      <c r="P8906" t="s">
        <v>25</v>
      </c>
      <c r="Q8906" t="s">
        <v>26</v>
      </c>
    </row>
    <row r="8907" spans="1:17" customFormat="1" hidden="1" x14ac:dyDescent="0.25">
      <c r="A8907" t="s">
        <v>16957</v>
      </c>
      <c r="B8907" t="s">
        <v>16958</v>
      </c>
      <c r="C8907" t="s">
        <v>2199</v>
      </c>
      <c r="D8907">
        <v>2008</v>
      </c>
      <c r="E8907">
        <v>2008</v>
      </c>
      <c r="F8907" t="s">
        <v>35</v>
      </c>
      <c r="G8907">
        <v>1</v>
      </c>
      <c r="H8907">
        <v>3.58</v>
      </c>
      <c r="I8907">
        <v>2.87</v>
      </c>
      <c r="J8907" t="s">
        <v>21</v>
      </c>
      <c r="K8907" t="s">
        <v>94</v>
      </c>
      <c r="L8907" t="s">
        <v>95</v>
      </c>
      <c r="M8907">
        <v>13123</v>
      </c>
      <c r="N8907" t="s">
        <v>477</v>
      </c>
      <c r="O8907">
        <v>41</v>
      </c>
      <c r="P8907" t="s">
        <v>25</v>
      </c>
      <c r="Q8907" t="s">
        <v>26</v>
      </c>
    </row>
    <row r="8908" spans="1:17" customFormat="1" hidden="1" x14ac:dyDescent="0.25">
      <c r="A8908" t="s">
        <v>16959</v>
      </c>
      <c r="B8908" t="s">
        <v>16958</v>
      </c>
      <c r="C8908" t="s">
        <v>1146</v>
      </c>
      <c r="D8908">
        <v>2024</v>
      </c>
      <c r="E8908">
        <v>2024</v>
      </c>
      <c r="F8908" t="s">
        <v>35</v>
      </c>
      <c r="G8908">
        <v>1</v>
      </c>
      <c r="H8908">
        <v>3.59</v>
      </c>
      <c r="I8908">
        <v>2.87</v>
      </c>
      <c r="J8908">
        <v>4</v>
      </c>
      <c r="K8908" t="s">
        <v>87</v>
      </c>
      <c r="L8908" t="s">
        <v>493</v>
      </c>
      <c r="M8908" s="1" t="s">
        <v>1377</v>
      </c>
      <c r="N8908" t="s">
        <v>1378</v>
      </c>
      <c r="O8908">
        <v>61</v>
      </c>
      <c r="P8908" t="s">
        <v>25</v>
      </c>
      <c r="Q8908" t="s">
        <v>26</v>
      </c>
    </row>
    <row r="8909" spans="1:17" customFormat="1" hidden="1" x14ac:dyDescent="0.25">
      <c r="A8909" t="s">
        <v>16960</v>
      </c>
      <c r="B8909" t="s">
        <v>16961</v>
      </c>
      <c r="C8909" t="s">
        <v>578</v>
      </c>
      <c r="D8909">
        <v>2024</v>
      </c>
      <c r="E8909">
        <v>2025</v>
      </c>
      <c r="F8909" t="s">
        <v>35</v>
      </c>
      <c r="G8909">
        <v>1</v>
      </c>
      <c r="H8909">
        <v>2.46</v>
      </c>
      <c r="I8909">
        <v>1.97</v>
      </c>
      <c r="J8909">
        <v>22</v>
      </c>
      <c r="K8909" t="s">
        <v>207</v>
      </c>
      <c r="L8909" t="s">
        <v>249</v>
      </c>
      <c r="M8909">
        <v>10002</v>
      </c>
      <c r="N8909" t="s">
        <v>377</v>
      </c>
      <c r="O8909">
        <v>62</v>
      </c>
      <c r="P8909" t="s">
        <v>25</v>
      </c>
      <c r="Q8909" t="s">
        <v>26</v>
      </c>
    </row>
    <row r="8910" spans="1:17" customFormat="1" hidden="1" x14ac:dyDescent="0.25">
      <c r="A8910" t="s">
        <v>16962</v>
      </c>
      <c r="B8910" t="s">
        <v>16963</v>
      </c>
      <c r="C8910" t="s">
        <v>1578</v>
      </c>
      <c r="D8910">
        <v>2024</v>
      </c>
      <c r="E8910">
        <v>2025</v>
      </c>
      <c r="F8910" t="s">
        <v>35</v>
      </c>
      <c r="G8910">
        <v>1</v>
      </c>
      <c r="H8910">
        <v>3.41</v>
      </c>
      <c r="I8910">
        <v>2.73</v>
      </c>
      <c r="J8910">
        <v>16</v>
      </c>
      <c r="K8910" t="s">
        <v>22</v>
      </c>
      <c r="L8910" t="s">
        <v>30</v>
      </c>
      <c r="M8910">
        <v>15071</v>
      </c>
      <c r="N8910" t="s">
        <v>1345</v>
      </c>
      <c r="O8910">
        <v>56</v>
      </c>
      <c r="P8910" t="s">
        <v>25</v>
      </c>
      <c r="Q8910" t="s">
        <v>26</v>
      </c>
    </row>
    <row r="8911" spans="1:17" customFormat="1" hidden="1" x14ac:dyDescent="0.25">
      <c r="A8911" t="s">
        <v>16964</v>
      </c>
      <c r="B8911" t="s">
        <v>16965</v>
      </c>
      <c r="C8911" t="s">
        <v>1368</v>
      </c>
      <c r="D8911">
        <v>2013</v>
      </c>
      <c r="E8911">
        <v>2013</v>
      </c>
      <c r="F8911" t="s">
        <v>48</v>
      </c>
      <c r="G8911">
        <v>1</v>
      </c>
      <c r="H8911">
        <v>1.07</v>
      </c>
      <c r="I8911">
        <v>0.85</v>
      </c>
      <c r="J8911" t="s">
        <v>21</v>
      </c>
      <c r="K8911" t="s">
        <v>36</v>
      </c>
      <c r="L8911" t="s">
        <v>413</v>
      </c>
      <c r="M8911">
        <v>12032</v>
      </c>
      <c r="N8911" t="s">
        <v>414</v>
      </c>
      <c r="O8911">
        <v>38</v>
      </c>
      <c r="P8911" t="s">
        <v>25</v>
      </c>
      <c r="Q8911" t="s">
        <v>26</v>
      </c>
    </row>
    <row r="8912" spans="1:17" customFormat="1" hidden="1" x14ac:dyDescent="0.25">
      <c r="A8912" t="s">
        <v>16966</v>
      </c>
      <c r="B8912" t="s">
        <v>16967</v>
      </c>
      <c r="C8912" t="s">
        <v>59</v>
      </c>
      <c r="D8912">
        <v>2023</v>
      </c>
      <c r="E8912">
        <v>2024</v>
      </c>
      <c r="F8912" t="s">
        <v>20</v>
      </c>
      <c r="G8912">
        <v>1</v>
      </c>
      <c r="H8912">
        <v>1.35</v>
      </c>
      <c r="I8912">
        <v>1.08</v>
      </c>
      <c r="J8912" t="s">
        <v>21</v>
      </c>
      <c r="K8912" t="s">
        <v>22</v>
      </c>
      <c r="L8912" t="s">
        <v>23</v>
      </c>
      <c r="M8912">
        <v>15015</v>
      </c>
      <c r="N8912" t="s">
        <v>840</v>
      </c>
      <c r="O8912">
        <v>77</v>
      </c>
      <c r="P8912" t="s">
        <v>25</v>
      </c>
      <c r="Q8912" t="s">
        <v>26</v>
      </c>
    </row>
    <row r="8913" spans="1:17" customFormat="1" hidden="1" x14ac:dyDescent="0.25">
      <c r="A8913" t="s">
        <v>16968</v>
      </c>
      <c r="B8913" t="s">
        <v>16969</v>
      </c>
      <c r="C8913" t="s">
        <v>459</v>
      </c>
      <c r="D8913">
        <v>2024</v>
      </c>
      <c r="E8913">
        <v>2025</v>
      </c>
      <c r="F8913" t="s">
        <v>48</v>
      </c>
      <c r="G8913">
        <v>1</v>
      </c>
      <c r="H8913">
        <v>0.69</v>
      </c>
      <c r="I8913">
        <v>0.55000000000000004</v>
      </c>
      <c r="J8913">
        <v>4</v>
      </c>
      <c r="K8913" t="s">
        <v>94</v>
      </c>
      <c r="L8913" t="s">
        <v>100</v>
      </c>
      <c r="M8913">
        <v>13236</v>
      </c>
      <c r="N8913" t="s">
        <v>1632</v>
      </c>
      <c r="O8913">
        <v>70</v>
      </c>
      <c r="P8913" t="s">
        <v>25</v>
      </c>
      <c r="Q8913" t="s">
        <v>26</v>
      </c>
    </row>
    <row r="8914" spans="1:17" customFormat="1" hidden="1" x14ac:dyDescent="0.25">
      <c r="A8914" t="s">
        <v>16970</v>
      </c>
      <c r="B8914" t="s">
        <v>16971</v>
      </c>
      <c r="C8914" t="s">
        <v>59</v>
      </c>
      <c r="D8914">
        <v>2013</v>
      </c>
      <c r="E8914">
        <v>2016</v>
      </c>
      <c r="F8914" t="s">
        <v>35</v>
      </c>
      <c r="G8914">
        <v>0</v>
      </c>
      <c r="H8914">
        <v>2.25</v>
      </c>
      <c r="I8914">
        <v>1.8</v>
      </c>
      <c r="J8914" t="s">
        <v>21</v>
      </c>
      <c r="K8914" t="s">
        <v>207</v>
      </c>
      <c r="L8914" t="s">
        <v>769</v>
      </c>
      <c r="M8914">
        <v>10022</v>
      </c>
      <c r="N8914" t="s">
        <v>5654</v>
      </c>
      <c r="O8914">
        <v>89</v>
      </c>
      <c r="P8914" t="s">
        <v>25</v>
      </c>
      <c r="Q8914" t="s">
        <v>26</v>
      </c>
    </row>
    <row r="8915" spans="1:17" customFormat="1" hidden="1" x14ac:dyDescent="0.25">
      <c r="A8915" t="s">
        <v>16972</v>
      </c>
      <c r="B8915" t="s">
        <v>16973</v>
      </c>
      <c r="C8915" t="s">
        <v>883</v>
      </c>
      <c r="D8915">
        <v>2024</v>
      </c>
      <c r="E8915">
        <v>2025</v>
      </c>
      <c r="F8915" t="s">
        <v>35</v>
      </c>
      <c r="G8915">
        <v>1</v>
      </c>
      <c r="H8915">
        <v>2.48</v>
      </c>
      <c r="I8915">
        <v>1.98</v>
      </c>
      <c r="J8915">
        <v>6</v>
      </c>
      <c r="K8915" t="s">
        <v>207</v>
      </c>
      <c r="L8915" t="s">
        <v>249</v>
      </c>
      <c r="M8915">
        <v>10002</v>
      </c>
      <c r="N8915" t="s">
        <v>377</v>
      </c>
      <c r="O8915">
        <v>39</v>
      </c>
      <c r="P8915" t="s">
        <v>25</v>
      </c>
      <c r="Q8915" t="s">
        <v>26</v>
      </c>
    </row>
    <row r="8916" spans="1:17" customFormat="1" hidden="1" x14ac:dyDescent="0.25">
      <c r="A8916" t="s">
        <v>16974</v>
      </c>
      <c r="B8916" t="s">
        <v>16975</v>
      </c>
      <c r="C8916" t="s">
        <v>1022</v>
      </c>
      <c r="D8916">
        <v>2010</v>
      </c>
      <c r="E8916">
        <v>2010</v>
      </c>
      <c r="F8916" t="s">
        <v>20</v>
      </c>
      <c r="G8916">
        <v>1</v>
      </c>
      <c r="H8916">
        <v>1.91</v>
      </c>
      <c r="I8916">
        <v>1.53</v>
      </c>
      <c r="J8916" t="s">
        <v>21</v>
      </c>
      <c r="K8916" t="s">
        <v>76</v>
      </c>
      <c r="L8916" t="s">
        <v>120</v>
      </c>
      <c r="M8916">
        <v>22055</v>
      </c>
      <c r="N8916" t="s">
        <v>6336</v>
      </c>
      <c r="O8916">
        <v>55</v>
      </c>
      <c r="P8916" t="s">
        <v>25</v>
      </c>
      <c r="Q8916" t="s">
        <v>26</v>
      </c>
    </row>
    <row r="8917" spans="1:17" customFormat="1" hidden="1" x14ac:dyDescent="0.25">
      <c r="A8917" t="s">
        <v>16976</v>
      </c>
      <c r="B8917" t="s">
        <v>16977</v>
      </c>
      <c r="C8917" t="s">
        <v>506</v>
      </c>
      <c r="D8917">
        <v>2017</v>
      </c>
      <c r="E8917">
        <v>2024</v>
      </c>
      <c r="F8917" t="s">
        <v>20</v>
      </c>
      <c r="G8917">
        <v>1</v>
      </c>
      <c r="H8917">
        <v>1.67</v>
      </c>
      <c r="I8917">
        <v>1.34</v>
      </c>
      <c r="J8917" t="s">
        <v>21</v>
      </c>
      <c r="K8917" t="s">
        <v>49</v>
      </c>
      <c r="L8917" t="s">
        <v>64</v>
      </c>
      <c r="M8917">
        <v>11055</v>
      </c>
      <c r="N8917" t="s">
        <v>4758</v>
      </c>
      <c r="O8917">
        <v>76</v>
      </c>
      <c r="P8917" t="s">
        <v>25</v>
      </c>
      <c r="Q8917" t="s">
        <v>26</v>
      </c>
    </row>
    <row r="8918" spans="1:17" customFormat="1" hidden="1" x14ac:dyDescent="0.25">
      <c r="A8918" t="s">
        <v>16978</v>
      </c>
      <c r="B8918" t="s">
        <v>16979</v>
      </c>
      <c r="C8918" t="s">
        <v>352</v>
      </c>
      <c r="D8918">
        <v>2024</v>
      </c>
      <c r="E8918">
        <v>2024</v>
      </c>
      <c r="F8918" t="s">
        <v>48</v>
      </c>
      <c r="G8918">
        <v>1</v>
      </c>
      <c r="H8918">
        <v>1.03</v>
      </c>
      <c r="I8918">
        <v>0.82</v>
      </c>
      <c r="J8918">
        <v>9</v>
      </c>
      <c r="K8918" t="s">
        <v>22</v>
      </c>
      <c r="L8918" t="s">
        <v>125</v>
      </c>
      <c r="M8918">
        <v>15042</v>
      </c>
      <c r="N8918" t="s">
        <v>832</v>
      </c>
      <c r="O8918">
        <v>65</v>
      </c>
      <c r="P8918" t="s">
        <v>25</v>
      </c>
      <c r="Q8918" t="s">
        <v>26</v>
      </c>
    </row>
    <row r="8919" spans="1:17" customFormat="1" hidden="1" x14ac:dyDescent="0.25">
      <c r="A8919" t="s">
        <v>16980</v>
      </c>
      <c r="B8919" t="s">
        <v>16981</v>
      </c>
      <c r="C8919" t="s">
        <v>4653</v>
      </c>
      <c r="D8919">
        <v>2024</v>
      </c>
      <c r="E8919">
        <v>2024</v>
      </c>
      <c r="F8919" t="s">
        <v>48</v>
      </c>
      <c r="G8919">
        <v>1</v>
      </c>
      <c r="H8919">
        <v>1.17</v>
      </c>
      <c r="I8919">
        <v>0.93</v>
      </c>
      <c r="J8919">
        <v>10</v>
      </c>
      <c r="K8919" t="s">
        <v>76</v>
      </c>
      <c r="L8919" t="s">
        <v>77</v>
      </c>
      <c r="M8919" s="1" t="s">
        <v>1590</v>
      </c>
      <c r="N8919" t="s">
        <v>1591</v>
      </c>
      <c r="O8919">
        <v>60</v>
      </c>
      <c r="P8919" t="s">
        <v>25</v>
      </c>
      <c r="Q8919" t="s">
        <v>26</v>
      </c>
    </row>
    <row r="8920" spans="1:17" customFormat="1" hidden="1" x14ac:dyDescent="0.25">
      <c r="A8920" t="s">
        <v>16982</v>
      </c>
      <c r="B8920" t="s">
        <v>16983</v>
      </c>
      <c r="C8920" t="s">
        <v>321</v>
      </c>
      <c r="D8920">
        <v>2009</v>
      </c>
      <c r="E8920">
        <v>2015</v>
      </c>
      <c r="F8920" t="s">
        <v>20</v>
      </c>
      <c r="G8920">
        <v>1</v>
      </c>
      <c r="H8920">
        <v>1.47</v>
      </c>
      <c r="I8920">
        <v>1.17</v>
      </c>
      <c r="J8920" t="s">
        <v>21</v>
      </c>
      <c r="K8920" t="s">
        <v>87</v>
      </c>
      <c r="L8920" t="s">
        <v>152</v>
      </c>
      <c r="M8920" s="1" t="s">
        <v>1936</v>
      </c>
      <c r="N8920" t="s">
        <v>1937</v>
      </c>
      <c r="O8920">
        <v>62</v>
      </c>
      <c r="P8920" t="s">
        <v>25</v>
      </c>
      <c r="Q8920" t="s">
        <v>26</v>
      </c>
    </row>
    <row r="8921" spans="1:17" customFormat="1" hidden="1" x14ac:dyDescent="0.25">
      <c r="A8921" t="s">
        <v>16984</v>
      </c>
      <c r="B8921" t="s">
        <v>16985</v>
      </c>
      <c r="C8921" t="s">
        <v>720</v>
      </c>
      <c r="D8921">
        <v>2023</v>
      </c>
      <c r="E8921">
        <v>2024</v>
      </c>
      <c r="F8921" t="s">
        <v>20</v>
      </c>
      <c r="G8921">
        <v>1</v>
      </c>
      <c r="H8921">
        <v>1.91</v>
      </c>
      <c r="I8921">
        <v>1.52</v>
      </c>
      <c r="J8921" t="s">
        <v>21</v>
      </c>
      <c r="K8921" t="s">
        <v>22</v>
      </c>
      <c r="L8921" t="s">
        <v>23</v>
      </c>
      <c r="M8921">
        <v>15007</v>
      </c>
      <c r="N8921" t="s">
        <v>1949</v>
      </c>
      <c r="O8921">
        <v>50</v>
      </c>
      <c r="P8921" t="s">
        <v>25</v>
      </c>
      <c r="Q8921" t="s">
        <v>26</v>
      </c>
    </row>
    <row r="8922" spans="1:17" customFormat="1" hidden="1" x14ac:dyDescent="0.25">
      <c r="A8922" t="s">
        <v>16986</v>
      </c>
      <c r="B8922" t="s">
        <v>16987</v>
      </c>
      <c r="C8922" t="s">
        <v>15826</v>
      </c>
      <c r="D8922">
        <v>2024</v>
      </c>
      <c r="E8922">
        <v>2024</v>
      </c>
      <c r="F8922" t="s">
        <v>60</v>
      </c>
      <c r="G8922">
        <v>1</v>
      </c>
      <c r="H8922">
        <v>9.14</v>
      </c>
      <c r="I8922">
        <v>7.31</v>
      </c>
      <c r="J8922">
        <v>20</v>
      </c>
      <c r="K8922" t="s">
        <v>49</v>
      </c>
      <c r="L8922" t="s">
        <v>514</v>
      </c>
      <c r="M8922" s="1" t="s">
        <v>1100</v>
      </c>
      <c r="N8922" t="s">
        <v>1101</v>
      </c>
      <c r="O8922">
        <v>52</v>
      </c>
      <c r="P8922" t="s">
        <v>25</v>
      </c>
      <c r="Q8922" t="s">
        <v>26</v>
      </c>
    </row>
    <row r="8923" spans="1:17" customFormat="1" hidden="1" x14ac:dyDescent="0.25">
      <c r="A8923" t="s">
        <v>16988</v>
      </c>
      <c r="B8923" t="s">
        <v>16989</v>
      </c>
      <c r="C8923" t="s">
        <v>331</v>
      </c>
      <c r="D8923">
        <v>2011</v>
      </c>
      <c r="E8923">
        <v>2019</v>
      </c>
      <c r="F8923" t="s">
        <v>20</v>
      </c>
      <c r="G8923">
        <v>1</v>
      </c>
      <c r="H8923">
        <v>1.75</v>
      </c>
      <c r="I8923">
        <v>1.4</v>
      </c>
      <c r="J8923" t="s">
        <v>21</v>
      </c>
      <c r="K8923" t="s">
        <v>22</v>
      </c>
      <c r="L8923" t="s">
        <v>23</v>
      </c>
      <c r="M8923">
        <v>15002</v>
      </c>
      <c r="N8923" t="s">
        <v>550</v>
      </c>
      <c r="O8923">
        <v>64</v>
      </c>
      <c r="P8923" t="s">
        <v>25</v>
      </c>
      <c r="Q8923" t="s">
        <v>26</v>
      </c>
    </row>
    <row r="8924" spans="1:17" customFormat="1" hidden="1" x14ac:dyDescent="0.25">
      <c r="A8924" t="s">
        <v>16990</v>
      </c>
      <c r="B8924" t="s">
        <v>16991</v>
      </c>
      <c r="C8924" t="s">
        <v>81</v>
      </c>
      <c r="D8924">
        <v>2024</v>
      </c>
      <c r="E8924">
        <v>2025</v>
      </c>
      <c r="F8924" t="s">
        <v>20</v>
      </c>
      <c r="G8924">
        <v>1</v>
      </c>
      <c r="H8924">
        <v>1.61</v>
      </c>
      <c r="I8924">
        <v>1.28</v>
      </c>
      <c r="J8924">
        <v>14</v>
      </c>
      <c r="K8924" t="s">
        <v>22</v>
      </c>
      <c r="L8924" t="s">
        <v>125</v>
      </c>
      <c r="M8924">
        <v>15049</v>
      </c>
      <c r="N8924" t="s">
        <v>612</v>
      </c>
      <c r="O8924">
        <v>56</v>
      </c>
      <c r="P8924" t="s">
        <v>25</v>
      </c>
      <c r="Q8924" t="s">
        <v>26</v>
      </c>
    </row>
    <row r="8925" spans="1:17" customFormat="1" hidden="1" x14ac:dyDescent="0.25">
      <c r="A8925" t="s">
        <v>16992</v>
      </c>
      <c r="B8925" t="s">
        <v>16993</v>
      </c>
      <c r="C8925" t="s">
        <v>317</v>
      </c>
      <c r="D8925">
        <v>2023</v>
      </c>
      <c r="E8925">
        <v>2024</v>
      </c>
      <c r="F8925" t="s">
        <v>48</v>
      </c>
      <c r="G8925">
        <v>1</v>
      </c>
      <c r="H8925">
        <v>0.92</v>
      </c>
      <c r="I8925">
        <v>0.73</v>
      </c>
      <c r="J8925" t="s">
        <v>21</v>
      </c>
      <c r="K8925" t="s">
        <v>207</v>
      </c>
      <c r="L8925" t="s">
        <v>543</v>
      </c>
      <c r="M8925">
        <v>20009</v>
      </c>
      <c r="N8925" t="s">
        <v>2475</v>
      </c>
      <c r="O8925">
        <v>70</v>
      </c>
      <c r="P8925" t="s">
        <v>25</v>
      </c>
      <c r="Q8925" t="s">
        <v>26</v>
      </c>
    </row>
    <row r="8926" spans="1:17" customFormat="1" hidden="1" x14ac:dyDescent="0.25">
      <c r="A8926" t="s">
        <v>16994</v>
      </c>
      <c r="B8926" t="s">
        <v>16995</v>
      </c>
      <c r="C8926" t="s">
        <v>258</v>
      </c>
      <c r="D8926">
        <v>2010</v>
      </c>
      <c r="E8926">
        <v>2015</v>
      </c>
      <c r="F8926" t="s">
        <v>20</v>
      </c>
      <c r="G8926">
        <v>1</v>
      </c>
      <c r="H8926">
        <v>1.48</v>
      </c>
      <c r="I8926">
        <v>1.19</v>
      </c>
      <c r="J8926" t="s">
        <v>21</v>
      </c>
      <c r="K8926" t="s">
        <v>70</v>
      </c>
      <c r="L8926" t="s">
        <v>214</v>
      </c>
      <c r="M8926">
        <v>16050</v>
      </c>
      <c r="N8926" t="s">
        <v>5508</v>
      </c>
      <c r="O8926">
        <v>95</v>
      </c>
      <c r="P8926" t="s">
        <v>25</v>
      </c>
      <c r="Q8926" t="s">
        <v>26</v>
      </c>
    </row>
    <row r="8927" spans="1:17" customFormat="1" hidden="1" x14ac:dyDescent="0.25">
      <c r="A8927" t="s">
        <v>16996</v>
      </c>
      <c r="B8927" t="s">
        <v>16995</v>
      </c>
      <c r="C8927" t="s">
        <v>489</v>
      </c>
      <c r="D8927">
        <v>2024</v>
      </c>
      <c r="E8927">
        <v>2024</v>
      </c>
      <c r="F8927" t="s">
        <v>20</v>
      </c>
      <c r="G8927">
        <v>1</v>
      </c>
      <c r="H8927">
        <v>1.5</v>
      </c>
      <c r="I8927">
        <v>1.2</v>
      </c>
      <c r="J8927">
        <v>4</v>
      </c>
      <c r="K8927" t="s">
        <v>70</v>
      </c>
      <c r="L8927" t="s">
        <v>71</v>
      </c>
      <c r="M8927">
        <v>16006</v>
      </c>
      <c r="N8927" t="s">
        <v>72</v>
      </c>
      <c r="O8927">
        <v>73</v>
      </c>
      <c r="P8927" t="s">
        <v>25</v>
      </c>
      <c r="Q8927" t="s">
        <v>26</v>
      </c>
    </row>
    <row r="8928" spans="1:17" customFormat="1" hidden="1" x14ac:dyDescent="0.25">
      <c r="A8928" t="s">
        <v>16997</v>
      </c>
      <c r="B8928" t="s">
        <v>16998</v>
      </c>
      <c r="C8928" t="s">
        <v>183</v>
      </c>
      <c r="D8928">
        <v>2018</v>
      </c>
      <c r="E8928">
        <v>2023</v>
      </c>
      <c r="F8928" t="s">
        <v>35</v>
      </c>
      <c r="G8928">
        <v>0</v>
      </c>
      <c r="H8928">
        <v>1.84</v>
      </c>
      <c r="I8928">
        <v>1.47</v>
      </c>
      <c r="J8928" t="s">
        <v>21</v>
      </c>
      <c r="K8928" t="s">
        <v>94</v>
      </c>
      <c r="L8928" t="s">
        <v>100</v>
      </c>
      <c r="M8928">
        <v>13353</v>
      </c>
      <c r="N8928" t="s">
        <v>786</v>
      </c>
      <c r="O8928">
        <v>83</v>
      </c>
      <c r="P8928" t="s">
        <v>25</v>
      </c>
      <c r="Q8928" t="s">
        <v>26</v>
      </c>
    </row>
    <row r="8929" spans="1:17" customFormat="1" hidden="1" x14ac:dyDescent="0.25">
      <c r="A8929" t="s">
        <v>16999</v>
      </c>
      <c r="B8929" t="s">
        <v>17000</v>
      </c>
      <c r="C8929" t="s">
        <v>891</v>
      </c>
      <c r="D8929">
        <v>2015</v>
      </c>
      <c r="E8929">
        <v>2024</v>
      </c>
      <c r="F8929" t="s">
        <v>60</v>
      </c>
      <c r="G8929">
        <v>1</v>
      </c>
      <c r="H8929">
        <v>6.58</v>
      </c>
      <c r="I8929">
        <v>5.26</v>
      </c>
      <c r="J8929" t="s">
        <v>21</v>
      </c>
      <c r="K8929" t="s">
        <v>49</v>
      </c>
      <c r="L8929" t="s">
        <v>50</v>
      </c>
      <c r="M8929" s="1" t="s">
        <v>51</v>
      </c>
      <c r="N8929" t="s">
        <v>52</v>
      </c>
      <c r="O8929">
        <v>70</v>
      </c>
      <c r="P8929" t="s">
        <v>25</v>
      </c>
      <c r="Q8929" t="s">
        <v>26</v>
      </c>
    </row>
    <row r="8930" spans="1:17" customFormat="1" hidden="1" x14ac:dyDescent="0.25">
      <c r="A8930" t="s">
        <v>17001</v>
      </c>
      <c r="B8930" t="s">
        <v>17002</v>
      </c>
      <c r="C8930" t="s">
        <v>1130</v>
      </c>
      <c r="D8930">
        <v>2015</v>
      </c>
      <c r="E8930">
        <v>2016</v>
      </c>
      <c r="F8930" t="s">
        <v>20</v>
      </c>
      <c r="G8930">
        <v>1</v>
      </c>
      <c r="H8930">
        <v>1.32</v>
      </c>
      <c r="I8930">
        <v>1.05</v>
      </c>
      <c r="J8930" t="s">
        <v>21</v>
      </c>
      <c r="K8930" t="s">
        <v>87</v>
      </c>
      <c r="L8930" t="s">
        <v>395</v>
      </c>
      <c r="M8930" s="1" t="s">
        <v>396</v>
      </c>
      <c r="N8930" t="s">
        <v>397</v>
      </c>
      <c r="O8930">
        <v>51</v>
      </c>
      <c r="P8930" t="s">
        <v>25</v>
      </c>
      <c r="Q8930" t="s">
        <v>26</v>
      </c>
    </row>
    <row r="8931" spans="1:17" customFormat="1" hidden="1" x14ac:dyDescent="0.25">
      <c r="A8931" t="s">
        <v>17003</v>
      </c>
      <c r="B8931" t="s">
        <v>17004</v>
      </c>
      <c r="C8931" t="s">
        <v>720</v>
      </c>
      <c r="D8931">
        <v>2024</v>
      </c>
      <c r="E8931">
        <v>2025</v>
      </c>
      <c r="F8931" t="s">
        <v>35</v>
      </c>
      <c r="G8931">
        <v>1</v>
      </c>
      <c r="H8931">
        <v>2.77</v>
      </c>
      <c r="I8931">
        <v>2.2200000000000002</v>
      </c>
      <c r="J8931">
        <v>5</v>
      </c>
      <c r="K8931" t="s">
        <v>94</v>
      </c>
      <c r="L8931" t="s">
        <v>95</v>
      </c>
      <c r="M8931">
        <v>13356</v>
      </c>
      <c r="N8931" t="s">
        <v>548</v>
      </c>
      <c r="O8931">
        <v>54</v>
      </c>
      <c r="P8931" t="s">
        <v>25</v>
      </c>
      <c r="Q8931" t="s">
        <v>26</v>
      </c>
    </row>
    <row r="8932" spans="1:17" customFormat="1" hidden="1" x14ac:dyDescent="0.25">
      <c r="A8932" t="s">
        <v>17005</v>
      </c>
      <c r="B8932" t="s">
        <v>17004</v>
      </c>
      <c r="C8932" t="s">
        <v>400</v>
      </c>
      <c r="D8932">
        <v>2016</v>
      </c>
      <c r="E8932">
        <v>2017</v>
      </c>
      <c r="F8932" t="s">
        <v>48</v>
      </c>
      <c r="G8932">
        <v>1</v>
      </c>
      <c r="H8932">
        <v>0.8</v>
      </c>
      <c r="I8932">
        <v>0.64</v>
      </c>
      <c r="J8932" t="s">
        <v>21</v>
      </c>
      <c r="K8932" t="s">
        <v>94</v>
      </c>
      <c r="L8932" t="s">
        <v>254</v>
      </c>
      <c r="M8932">
        <v>17035</v>
      </c>
      <c r="N8932" t="s">
        <v>328</v>
      </c>
      <c r="O8932">
        <v>86</v>
      </c>
      <c r="P8932" t="s">
        <v>25</v>
      </c>
      <c r="Q8932" t="s">
        <v>26</v>
      </c>
    </row>
    <row r="8933" spans="1:17" customFormat="1" hidden="1" x14ac:dyDescent="0.25">
      <c r="A8933" t="s">
        <v>17006</v>
      </c>
      <c r="B8933" t="s">
        <v>17007</v>
      </c>
      <c r="C8933" t="s">
        <v>407</v>
      </c>
      <c r="D8933">
        <v>2024</v>
      </c>
      <c r="E8933">
        <v>2025</v>
      </c>
      <c r="F8933" t="s">
        <v>20</v>
      </c>
      <c r="G8933">
        <v>1</v>
      </c>
      <c r="H8933">
        <v>1.82</v>
      </c>
      <c r="I8933">
        <v>1.46</v>
      </c>
      <c r="J8933">
        <v>6</v>
      </c>
      <c r="K8933" t="s">
        <v>82</v>
      </c>
      <c r="L8933" t="s">
        <v>470</v>
      </c>
      <c r="M8933">
        <v>18022</v>
      </c>
      <c r="N8933" t="s">
        <v>729</v>
      </c>
      <c r="O8933">
        <v>76</v>
      </c>
      <c r="P8933" t="s">
        <v>25</v>
      </c>
      <c r="Q8933" t="s">
        <v>26</v>
      </c>
    </row>
    <row r="8934" spans="1:17" x14ac:dyDescent="0.25">
      <c r="A8934" s="153" t="s">
        <v>17008</v>
      </c>
      <c r="B8934" s="153" t="s">
        <v>17009</v>
      </c>
      <c r="C8934" s="153" t="s">
        <v>59</v>
      </c>
      <c r="D8934" s="153">
        <v>2019</v>
      </c>
      <c r="E8934" s="153">
        <v>2024</v>
      </c>
      <c r="F8934" s="153" t="s">
        <v>20</v>
      </c>
      <c r="G8934" s="153">
        <v>0</v>
      </c>
      <c r="H8934" s="153">
        <v>1.1000000000000001</v>
      </c>
      <c r="I8934" s="153">
        <v>0.88</v>
      </c>
      <c r="J8934" s="153" t="s">
        <v>21</v>
      </c>
      <c r="K8934" s="153" t="s">
        <v>94</v>
      </c>
      <c r="L8934" s="153" t="s">
        <v>135</v>
      </c>
      <c r="M8934" s="153">
        <v>17003</v>
      </c>
      <c r="N8934" s="153" t="s">
        <v>1006</v>
      </c>
      <c r="O8934" s="153">
        <v>78</v>
      </c>
      <c r="P8934" s="153" t="s">
        <v>25</v>
      </c>
      <c r="Q8934" s="153" t="s">
        <v>26</v>
      </c>
    </row>
    <row r="8935" spans="1:17" customFormat="1" hidden="1" x14ac:dyDescent="0.25">
      <c r="A8935" t="s">
        <v>17010</v>
      </c>
      <c r="B8935" t="s">
        <v>17011</v>
      </c>
      <c r="C8935" t="s">
        <v>972</v>
      </c>
      <c r="D8935">
        <v>2024</v>
      </c>
      <c r="E8935">
        <v>2025</v>
      </c>
      <c r="F8935" t="s">
        <v>60</v>
      </c>
      <c r="G8935">
        <v>1</v>
      </c>
      <c r="H8935">
        <v>8.6300000000000008</v>
      </c>
      <c r="I8935">
        <v>6.91</v>
      </c>
      <c r="J8935">
        <v>10</v>
      </c>
      <c r="K8935" t="s">
        <v>87</v>
      </c>
      <c r="L8935" t="s">
        <v>88</v>
      </c>
      <c r="M8935" s="1" t="s">
        <v>1142</v>
      </c>
      <c r="N8935" t="s">
        <v>1143</v>
      </c>
      <c r="O8935">
        <v>52</v>
      </c>
      <c r="P8935" t="s">
        <v>25</v>
      </c>
      <c r="Q8935" t="s">
        <v>26</v>
      </c>
    </row>
    <row r="8936" spans="1:17" customFormat="1" hidden="1" x14ac:dyDescent="0.25">
      <c r="A8936" t="s">
        <v>17012</v>
      </c>
      <c r="B8936" t="s">
        <v>17013</v>
      </c>
      <c r="C8936" t="s">
        <v>75</v>
      </c>
      <c r="D8936">
        <v>2024</v>
      </c>
      <c r="E8936">
        <v>2025</v>
      </c>
      <c r="F8936" t="s">
        <v>20</v>
      </c>
      <c r="G8936">
        <v>1</v>
      </c>
      <c r="H8936">
        <v>1.63</v>
      </c>
      <c r="I8936">
        <v>1.3</v>
      </c>
      <c r="J8936">
        <v>8</v>
      </c>
      <c r="K8936" t="s">
        <v>82</v>
      </c>
      <c r="L8936" t="s">
        <v>558</v>
      </c>
      <c r="M8936" s="1" t="s">
        <v>733</v>
      </c>
      <c r="N8936" t="s">
        <v>734</v>
      </c>
      <c r="O8936">
        <v>76</v>
      </c>
      <c r="P8936" t="s">
        <v>25</v>
      </c>
      <c r="Q8936" t="s">
        <v>26</v>
      </c>
    </row>
    <row r="8937" spans="1:17" customFormat="1" hidden="1" x14ac:dyDescent="0.25">
      <c r="A8937" t="s">
        <v>17014</v>
      </c>
      <c r="B8937" t="s">
        <v>17015</v>
      </c>
      <c r="C8937" t="s">
        <v>1272</v>
      </c>
      <c r="D8937">
        <v>2024</v>
      </c>
      <c r="E8937">
        <v>2025</v>
      </c>
      <c r="F8937" t="s">
        <v>60</v>
      </c>
      <c r="G8937">
        <v>1</v>
      </c>
      <c r="H8937">
        <v>9.67</v>
      </c>
      <c r="I8937">
        <v>7.73</v>
      </c>
      <c r="J8937">
        <v>27</v>
      </c>
      <c r="K8937" t="s">
        <v>22</v>
      </c>
      <c r="L8937" t="s">
        <v>161</v>
      </c>
      <c r="M8937">
        <v>15081</v>
      </c>
      <c r="N8937" t="s">
        <v>401</v>
      </c>
      <c r="O8937">
        <v>52</v>
      </c>
      <c r="P8937" t="s">
        <v>25</v>
      </c>
      <c r="Q8937" t="s">
        <v>26</v>
      </c>
    </row>
    <row r="8938" spans="1:17" customFormat="1" hidden="1" x14ac:dyDescent="0.25">
      <c r="A8938" t="s">
        <v>17016</v>
      </c>
      <c r="B8938" t="s">
        <v>17015</v>
      </c>
      <c r="C8938" t="s">
        <v>263</v>
      </c>
      <c r="D8938">
        <v>2009</v>
      </c>
      <c r="E8938">
        <v>2012</v>
      </c>
      <c r="F8938" t="s">
        <v>48</v>
      </c>
      <c r="G8938">
        <v>1</v>
      </c>
      <c r="H8938">
        <v>1.1200000000000001</v>
      </c>
      <c r="I8938">
        <v>0.89</v>
      </c>
      <c r="J8938" t="s">
        <v>21</v>
      </c>
      <c r="K8938" t="s">
        <v>130</v>
      </c>
      <c r="L8938" t="s">
        <v>173</v>
      </c>
      <c r="M8938">
        <v>14029</v>
      </c>
      <c r="N8938" t="s">
        <v>741</v>
      </c>
      <c r="O8938">
        <v>32</v>
      </c>
      <c r="P8938" t="s">
        <v>25</v>
      </c>
      <c r="Q8938" t="s">
        <v>26</v>
      </c>
    </row>
    <row r="8939" spans="1:17" customFormat="1" hidden="1" x14ac:dyDescent="0.25">
      <c r="A8939" t="s">
        <v>17017</v>
      </c>
      <c r="B8939" t="s">
        <v>17018</v>
      </c>
      <c r="C8939" t="s">
        <v>55</v>
      </c>
      <c r="D8939">
        <v>2024</v>
      </c>
      <c r="E8939">
        <v>2024</v>
      </c>
      <c r="F8939" t="s">
        <v>48</v>
      </c>
      <c r="G8939">
        <v>1</v>
      </c>
      <c r="H8939">
        <v>0.91</v>
      </c>
      <c r="I8939">
        <v>0.73</v>
      </c>
      <c r="J8939">
        <v>9</v>
      </c>
      <c r="K8939" t="s">
        <v>82</v>
      </c>
      <c r="L8939" t="s">
        <v>470</v>
      </c>
      <c r="M8939">
        <v>18012</v>
      </c>
      <c r="N8939" t="s">
        <v>872</v>
      </c>
      <c r="O8939">
        <v>60</v>
      </c>
      <c r="P8939" t="s">
        <v>25</v>
      </c>
      <c r="Q8939" t="s">
        <v>26</v>
      </c>
    </row>
    <row r="8940" spans="1:17" customFormat="1" hidden="1" x14ac:dyDescent="0.25">
      <c r="A8940" t="s">
        <v>17019</v>
      </c>
      <c r="B8940" t="s">
        <v>17020</v>
      </c>
      <c r="C8940" t="s">
        <v>165</v>
      </c>
      <c r="D8940">
        <v>2024</v>
      </c>
      <c r="E8940">
        <v>2024</v>
      </c>
      <c r="F8940" t="s">
        <v>35</v>
      </c>
      <c r="G8940">
        <v>1</v>
      </c>
      <c r="H8940">
        <v>2.77</v>
      </c>
      <c r="I8940">
        <v>2.21</v>
      </c>
      <c r="J8940">
        <v>4</v>
      </c>
      <c r="K8940" t="s">
        <v>87</v>
      </c>
      <c r="L8940" t="s">
        <v>395</v>
      </c>
      <c r="M8940" s="1" t="s">
        <v>396</v>
      </c>
      <c r="N8940" t="s">
        <v>397</v>
      </c>
      <c r="O8940">
        <v>67</v>
      </c>
      <c r="P8940" t="s">
        <v>25</v>
      </c>
      <c r="Q8940" t="s">
        <v>26</v>
      </c>
    </row>
    <row r="8941" spans="1:17" customFormat="1" hidden="1" x14ac:dyDescent="0.25">
      <c r="A8941" t="s">
        <v>17021</v>
      </c>
      <c r="B8941" t="s">
        <v>17022</v>
      </c>
      <c r="C8941" t="s">
        <v>1995</v>
      </c>
      <c r="D8941">
        <v>2016</v>
      </c>
      <c r="E8941">
        <v>2016</v>
      </c>
      <c r="F8941" t="s">
        <v>20</v>
      </c>
      <c r="G8941">
        <v>1</v>
      </c>
      <c r="H8941">
        <v>1.74</v>
      </c>
      <c r="I8941">
        <v>1.39</v>
      </c>
      <c r="J8941" t="s">
        <v>21</v>
      </c>
      <c r="K8941" t="s">
        <v>36</v>
      </c>
      <c r="L8941" t="s">
        <v>596</v>
      </c>
      <c r="M8941" s="1" t="s">
        <v>704</v>
      </c>
      <c r="N8941" t="s">
        <v>705</v>
      </c>
      <c r="O8941">
        <v>49</v>
      </c>
      <c r="P8941" t="s">
        <v>25</v>
      </c>
      <c r="Q8941" t="s">
        <v>26</v>
      </c>
    </row>
    <row r="8942" spans="1:17" customFormat="1" hidden="1" x14ac:dyDescent="0.25">
      <c r="A8942" t="s">
        <v>17023</v>
      </c>
      <c r="B8942" t="s">
        <v>17022</v>
      </c>
      <c r="C8942" t="s">
        <v>183</v>
      </c>
      <c r="D8942">
        <v>2008</v>
      </c>
      <c r="E8942">
        <v>2010</v>
      </c>
      <c r="F8942" t="s">
        <v>20</v>
      </c>
      <c r="G8942">
        <v>1</v>
      </c>
      <c r="H8942">
        <v>2.13</v>
      </c>
      <c r="I8942">
        <v>1.7</v>
      </c>
      <c r="J8942" t="s">
        <v>21</v>
      </c>
      <c r="K8942" t="s">
        <v>87</v>
      </c>
      <c r="L8942" t="s">
        <v>88</v>
      </c>
      <c r="M8942" s="1" t="s">
        <v>324</v>
      </c>
      <c r="N8942" t="s">
        <v>325</v>
      </c>
      <c r="O8942">
        <v>54</v>
      </c>
      <c r="P8942" t="s">
        <v>25</v>
      </c>
      <c r="Q8942" t="s">
        <v>26</v>
      </c>
    </row>
    <row r="8943" spans="1:17" customFormat="1" hidden="1" x14ac:dyDescent="0.25">
      <c r="A8943" t="s">
        <v>17024</v>
      </c>
      <c r="B8943" t="s">
        <v>17025</v>
      </c>
      <c r="C8943" t="s">
        <v>75</v>
      </c>
      <c r="D8943">
        <v>2008</v>
      </c>
      <c r="E8943">
        <v>2010</v>
      </c>
      <c r="F8943" t="s">
        <v>20</v>
      </c>
      <c r="G8943">
        <v>1</v>
      </c>
      <c r="H8943">
        <v>2.0299999999999998</v>
      </c>
      <c r="I8943">
        <v>1.62</v>
      </c>
      <c r="J8943" t="s">
        <v>21</v>
      </c>
      <c r="K8943" t="s">
        <v>49</v>
      </c>
      <c r="L8943" t="s">
        <v>608</v>
      </c>
      <c r="M8943">
        <v>11049</v>
      </c>
      <c r="N8943" t="s">
        <v>12995</v>
      </c>
      <c r="O8943">
        <v>79</v>
      </c>
      <c r="P8943" t="s">
        <v>25</v>
      </c>
      <c r="Q8943" t="s">
        <v>26</v>
      </c>
    </row>
    <row r="8944" spans="1:17" customFormat="1" hidden="1" x14ac:dyDescent="0.25">
      <c r="A8944" t="s">
        <v>17026</v>
      </c>
      <c r="B8944" t="s">
        <v>17027</v>
      </c>
      <c r="C8944" t="s">
        <v>1146</v>
      </c>
      <c r="D8944">
        <v>2014</v>
      </c>
      <c r="E8944">
        <v>2014</v>
      </c>
      <c r="F8944" t="s">
        <v>35</v>
      </c>
      <c r="G8944">
        <v>1</v>
      </c>
      <c r="H8944">
        <v>2.56</v>
      </c>
      <c r="I8944">
        <v>2.0499999999999998</v>
      </c>
      <c r="J8944" t="s">
        <v>21</v>
      </c>
      <c r="K8944" t="s">
        <v>207</v>
      </c>
      <c r="L8944" t="s">
        <v>249</v>
      </c>
      <c r="M8944">
        <v>10005</v>
      </c>
      <c r="N8944" t="s">
        <v>423</v>
      </c>
      <c r="O8944">
        <v>52</v>
      </c>
      <c r="P8944" t="s">
        <v>25</v>
      </c>
      <c r="Q8944" t="s">
        <v>26</v>
      </c>
    </row>
    <row r="8945" spans="1:17" customFormat="1" hidden="1" x14ac:dyDescent="0.25">
      <c r="A8945" t="s">
        <v>17028</v>
      </c>
      <c r="B8945" t="s">
        <v>17029</v>
      </c>
      <c r="C8945" t="s">
        <v>506</v>
      </c>
      <c r="D8945">
        <v>2024</v>
      </c>
      <c r="E8945">
        <v>2025</v>
      </c>
      <c r="F8945" t="s">
        <v>35</v>
      </c>
      <c r="G8945">
        <v>0</v>
      </c>
      <c r="H8945">
        <v>1.79</v>
      </c>
      <c r="I8945">
        <v>1.43</v>
      </c>
      <c r="J8945">
        <v>8</v>
      </c>
      <c r="K8945" t="s">
        <v>49</v>
      </c>
      <c r="L8945" t="s">
        <v>435</v>
      </c>
      <c r="M8945">
        <v>11013</v>
      </c>
      <c r="N8945" t="s">
        <v>2577</v>
      </c>
      <c r="O8945">
        <v>78</v>
      </c>
      <c r="P8945" t="s">
        <v>25</v>
      </c>
      <c r="Q8945" t="s">
        <v>26</v>
      </c>
    </row>
    <row r="8946" spans="1:17" customFormat="1" hidden="1" x14ac:dyDescent="0.25">
      <c r="A8946" t="s">
        <v>17030</v>
      </c>
      <c r="B8946" t="s">
        <v>17031</v>
      </c>
      <c r="C8946" t="s">
        <v>331</v>
      </c>
      <c r="D8946">
        <v>2017</v>
      </c>
      <c r="E8946">
        <v>2017</v>
      </c>
      <c r="F8946" t="s">
        <v>48</v>
      </c>
      <c r="G8946">
        <v>1</v>
      </c>
      <c r="H8946">
        <v>1.01</v>
      </c>
      <c r="I8946">
        <v>0.81</v>
      </c>
      <c r="J8946" t="s">
        <v>21</v>
      </c>
      <c r="K8946" t="s">
        <v>70</v>
      </c>
      <c r="L8946" t="s">
        <v>148</v>
      </c>
      <c r="M8946">
        <v>16039</v>
      </c>
      <c r="N8946" t="s">
        <v>2494</v>
      </c>
      <c r="O8946">
        <v>70</v>
      </c>
      <c r="P8946" t="s">
        <v>25</v>
      </c>
      <c r="Q8946" t="s">
        <v>26</v>
      </c>
    </row>
    <row r="8947" spans="1:17" customFormat="1" hidden="1" x14ac:dyDescent="0.25">
      <c r="A8947" t="s">
        <v>17032</v>
      </c>
      <c r="B8947" t="s">
        <v>17033</v>
      </c>
      <c r="C8947" t="s">
        <v>114</v>
      </c>
      <c r="D8947">
        <v>2018</v>
      </c>
      <c r="E8947">
        <v>2018</v>
      </c>
      <c r="F8947" t="s">
        <v>20</v>
      </c>
      <c r="G8947">
        <v>1</v>
      </c>
      <c r="H8947">
        <v>1.87</v>
      </c>
      <c r="I8947">
        <v>1.49</v>
      </c>
      <c r="J8947" t="s">
        <v>21</v>
      </c>
      <c r="K8947" t="s">
        <v>130</v>
      </c>
      <c r="L8947" t="s">
        <v>173</v>
      </c>
      <c r="M8947">
        <v>14025</v>
      </c>
      <c r="N8947" t="s">
        <v>174</v>
      </c>
      <c r="O8947">
        <v>24</v>
      </c>
      <c r="P8947" t="s">
        <v>25</v>
      </c>
      <c r="Q8947" t="s">
        <v>26</v>
      </c>
    </row>
    <row r="8948" spans="1:17" customFormat="1" hidden="1" x14ac:dyDescent="0.25">
      <c r="A8948" t="s">
        <v>17034</v>
      </c>
      <c r="B8948" t="s">
        <v>17035</v>
      </c>
      <c r="C8948" t="s">
        <v>629</v>
      </c>
      <c r="D8948">
        <v>2024</v>
      </c>
      <c r="E8948">
        <v>2025</v>
      </c>
      <c r="F8948" t="s">
        <v>48</v>
      </c>
      <c r="G8948">
        <v>1</v>
      </c>
      <c r="H8948">
        <v>0.99</v>
      </c>
      <c r="I8948">
        <v>0.79</v>
      </c>
      <c r="J8948">
        <v>6</v>
      </c>
      <c r="K8948" t="s">
        <v>22</v>
      </c>
      <c r="L8948" t="s">
        <v>23</v>
      </c>
      <c r="M8948">
        <v>15008</v>
      </c>
      <c r="N8948" t="s">
        <v>460</v>
      </c>
      <c r="O8948">
        <v>72</v>
      </c>
      <c r="P8948" t="s">
        <v>25</v>
      </c>
      <c r="Q8948" t="s">
        <v>26</v>
      </c>
    </row>
    <row r="8949" spans="1:17" customFormat="1" hidden="1" x14ac:dyDescent="0.25">
      <c r="A8949" t="s">
        <v>17036</v>
      </c>
      <c r="B8949" t="s">
        <v>17037</v>
      </c>
      <c r="C8949" t="s">
        <v>206</v>
      </c>
      <c r="D8949">
        <v>2009</v>
      </c>
      <c r="E8949">
        <v>2016</v>
      </c>
      <c r="F8949" t="s">
        <v>60</v>
      </c>
      <c r="G8949">
        <v>0</v>
      </c>
      <c r="H8949">
        <v>4.43</v>
      </c>
      <c r="I8949">
        <v>3.54</v>
      </c>
      <c r="J8949" t="s">
        <v>21</v>
      </c>
      <c r="K8949" t="s">
        <v>94</v>
      </c>
      <c r="L8949" t="s">
        <v>254</v>
      </c>
      <c r="M8949">
        <v>17039</v>
      </c>
      <c r="N8949" t="s">
        <v>255</v>
      </c>
      <c r="O8949">
        <v>89</v>
      </c>
      <c r="P8949" t="s">
        <v>25</v>
      </c>
      <c r="Q8949" t="s">
        <v>26</v>
      </c>
    </row>
    <row r="8950" spans="1:17" customFormat="1" hidden="1" x14ac:dyDescent="0.25">
      <c r="A8950" t="s">
        <v>17038</v>
      </c>
      <c r="B8950" t="s">
        <v>17039</v>
      </c>
      <c r="C8950" t="s">
        <v>331</v>
      </c>
      <c r="D8950">
        <v>2023</v>
      </c>
      <c r="E8950">
        <v>2024</v>
      </c>
      <c r="F8950" t="s">
        <v>20</v>
      </c>
      <c r="G8950">
        <v>1</v>
      </c>
      <c r="H8950">
        <v>1.67</v>
      </c>
      <c r="I8950">
        <v>1.34</v>
      </c>
      <c r="J8950" t="s">
        <v>21</v>
      </c>
      <c r="K8950" t="s">
        <v>76</v>
      </c>
      <c r="L8950" t="s">
        <v>120</v>
      </c>
      <c r="M8950">
        <v>22052</v>
      </c>
      <c r="N8950" t="s">
        <v>824</v>
      </c>
      <c r="O8950">
        <v>60</v>
      </c>
      <c r="P8950" t="s">
        <v>25</v>
      </c>
      <c r="Q8950" t="s">
        <v>26</v>
      </c>
    </row>
    <row r="8951" spans="1:17" customFormat="1" hidden="1" x14ac:dyDescent="0.25">
      <c r="A8951" t="s">
        <v>17040</v>
      </c>
      <c r="B8951" t="s">
        <v>17041</v>
      </c>
      <c r="C8951" t="s">
        <v>59</v>
      </c>
      <c r="D8951">
        <v>2010</v>
      </c>
      <c r="E8951">
        <v>2018</v>
      </c>
      <c r="F8951" t="s">
        <v>35</v>
      </c>
      <c r="G8951">
        <v>1</v>
      </c>
      <c r="H8951">
        <v>3.07</v>
      </c>
      <c r="I8951">
        <v>2.4500000000000002</v>
      </c>
      <c r="J8951" t="s">
        <v>21</v>
      </c>
      <c r="K8951" t="s">
        <v>49</v>
      </c>
      <c r="L8951" t="s">
        <v>64</v>
      </c>
      <c r="M8951">
        <v>11022</v>
      </c>
      <c r="N8951" t="s">
        <v>65</v>
      </c>
      <c r="O8951">
        <v>78</v>
      </c>
      <c r="P8951" t="s">
        <v>25</v>
      </c>
      <c r="Q8951" t="s">
        <v>26</v>
      </c>
    </row>
    <row r="8952" spans="1:17" customFormat="1" hidden="1" x14ac:dyDescent="0.25">
      <c r="A8952" t="s">
        <v>17042</v>
      </c>
      <c r="B8952" t="s">
        <v>17043</v>
      </c>
      <c r="C8952" t="s">
        <v>920</v>
      </c>
      <c r="D8952">
        <v>2017</v>
      </c>
      <c r="E8952">
        <v>2021</v>
      </c>
      <c r="F8952" t="s">
        <v>48</v>
      </c>
      <c r="G8952">
        <v>1</v>
      </c>
      <c r="H8952">
        <v>1.1100000000000001</v>
      </c>
      <c r="I8952">
        <v>0.89</v>
      </c>
      <c r="J8952" t="s">
        <v>21</v>
      </c>
      <c r="K8952" t="s">
        <v>143</v>
      </c>
      <c r="L8952" t="s">
        <v>344</v>
      </c>
      <c r="M8952">
        <v>19058</v>
      </c>
      <c r="N8952" t="s">
        <v>744</v>
      </c>
      <c r="O8952">
        <v>91</v>
      </c>
      <c r="P8952" t="s">
        <v>25</v>
      </c>
      <c r="Q8952" t="s">
        <v>26</v>
      </c>
    </row>
    <row r="8953" spans="1:17" customFormat="1" hidden="1" x14ac:dyDescent="0.25">
      <c r="A8953" t="s">
        <v>17044</v>
      </c>
      <c r="B8953" t="s">
        <v>17045</v>
      </c>
      <c r="C8953" t="s">
        <v>14465</v>
      </c>
      <c r="D8953">
        <v>2024</v>
      </c>
      <c r="E8953">
        <v>2024</v>
      </c>
      <c r="F8953" t="s">
        <v>48</v>
      </c>
      <c r="G8953">
        <v>1</v>
      </c>
      <c r="H8953">
        <v>0.53</v>
      </c>
      <c r="I8953">
        <v>0.43</v>
      </c>
      <c r="J8953">
        <v>11</v>
      </c>
      <c r="K8953" t="s">
        <v>70</v>
      </c>
      <c r="L8953" t="s">
        <v>71</v>
      </c>
      <c r="M8953">
        <v>16064</v>
      </c>
      <c r="N8953" t="s">
        <v>223</v>
      </c>
      <c r="O8953">
        <v>47</v>
      </c>
      <c r="P8953" t="s">
        <v>66</v>
      </c>
      <c r="Q8953" t="s">
        <v>26</v>
      </c>
    </row>
    <row r="8954" spans="1:17" customFormat="1" hidden="1" x14ac:dyDescent="0.25">
      <c r="A8954" t="s">
        <v>17046</v>
      </c>
      <c r="B8954" t="s">
        <v>17047</v>
      </c>
      <c r="C8954" t="s">
        <v>629</v>
      </c>
      <c r="D8954">
        <v>2009</v>
      </c>
      <c r="E8954">
        <v>2009</v>
      </c>
      <c r="F8954" t="s">
        <v>48</v>
      </c>
      <c r="G8954">
        <v>1</v>
      </c>
      <c r="H8954">
        <v>0.86</v>
      </c>
      <c r="I8954">
        <v>0.69</v>
      </c>
      <c r="J8954" t="s">
        <v>21</v>
      </c>
      <c r="K8954" t="s">
        <v>36</v>
      </c>
      <c r="L8954" t="s">
        <v>115</v>
      </c>
      <c r="M8954">
        <v>12037</v>
      </c>
      <c r="N8954" t="s">
        <v>535</v>
      </c>
      <c r="O8954">
        <v>96</v>
      </c>
      <c r="P8954" t="s">
        <v>25</v>
      </c>
      <c r="Q8954" t="s">
        <v>26</v>
      </c>
    </row>
    <row r="8955" spans="1:17" customFormat="1" hidden="1" x14ac:dyDescent="0.25">
      <c r="A8955" t="s">
        <v>17048</v>
      </c>
      <c r="B8955" t="s">
        <v>17049</v>
      </c>
      <c r="C8955" t="s">
        <v>55</v>
      </c>
      <c r="D8955">
        <v>2020</v>
      </c>
      <c r="E8955">
        <v>2021</v>
      </c>
      <c r="F8955" t="s">
        <v>105</v>
      </c>
      <c r="G8955">
        <v>1</v>
      </c>
      <c r="H8955">
        <v>4.13</v>
      </c>
      <c r="I8955">
        <v>3.3</v>
      </c>
      <c r="J8955" t="s">
        <v>21</v>
      </c>
      <c r="K8955" t="s">
        <v>87</v>
      </c>
      <c r="L8955" t="s">
        <v>395</v>
      </c>
      <c r="M8955" s="1" t="s">
        <v>2688</v>
      </c>
      <c r="N8955" t="s">
        <v>2689</v>
      </c>
      <c r="O8955">
        <v>45</v>
      </c>
      <c r="P8955" t="s">
        <v>25</v>
      </c>
      <c r="Q8955" t="s">
        <v>26</v>
      </c>
    </row>
    <row r="8956" spans="1:17" customFormat="1" hidden="1" x14ac:dyDescent="0.25">
      <c r="A8956" t="s">
        <v>17050</v>
      </c>
      <c r="B8956" t="s">
        <v>17051</v>
      </c>
      <c r="C8956" t="s">
        <v>463</v>
      </c>
      <c r="D8956">
        <v>2019</v>
      </c>
      <c r="E8956">
        <v>2019</v>
      </c>
      <c r="F8956" t="s">
        <v>48</v>
      </c>
      <c r="G8956">
        <v>1</v>
      </c>
      <c r="H8956">
        <v>0.99</v>
      </c>
      <c r="I8956">
        <v>0.79</v>
      </c>
      <c r="J8956" t="s">
        <v>21</v>
      </c>
      <c r="K8956" t="s">
        <v>76</v>
      </c>
      <c r="L8956" t="s">
        <v>77</v>
      </c>
      <c r="M8956" s="1" t="s">
        <v>78</v>
      </c>
      <c r="N8956" t="s">
        <v>79</v>
      </c>
      <c r="O8956">
        <v>61</v>
      </c>
      <c r="P8956" t="s">
        <v>25</v>
      </c>
      <c r="Q8956" t="s">
        <v>26</v>
      </c>
    </row>
    <row r="8957" spans="1:17" customFormat="1" hidden="1" x14ac:dyDescent="0.25">
      <c r="A8957" t="s">
        <v>17052</v>
      </c>
      <c r="B8957" t="s">
        <v>17051</v>
      </c>
      <c r="C8957" t="s">
        <v>1754</v>
      </c>
      <c r="D8957">
        <v>2011</v>
      </c>
      <c r="E8957">
        <v>2011</v>
      </c>
      <c r="F8957" t="s">
        <v>48</v>
      </c>
      <c r="G8957">
        <v>1</v>
      </c>
      <c r="H8957">
        <v>0.91</v>
      </c>
      <c r="I8957">
        <v>0.73</v>
      </c>
      <c r="J8957" t="s">
        <v>21</v>
      </c>
      <c r="K8957" t="s">
        <v>76</v>
      </c>
      <c r="L8957" t="s">
        <v>77</v>
      </c>
      <c r="M8957" s="1" t="s">
        <v>78</v>
      </c>
      <c r="N8957" t="s">
        <v>79</v>
      </c>
      <c r="O8957">
        <v>27</v>
      </c>
      <c r="P8957" t="s">
        <v>25</v>
      </c>
      <c r="Q8957" t="s">
        <v>26</v>
      </c>
    </row>
    <row r="8958" spans="1:17" customFormat="1" hidden="1" x14ac:dyDescent="0.25">
      <c r="A8958" t="s">
        <v>17053</v>
      </c>
      <c r="B8958" t="s">
        <v>17054</v>
      </c>
      <c r="C8958" t="s">
        <v>3707</v>
      </c>
      <c r="D8958">
        <v>2024</v>
      </c>
      <c r="E8958">
        <v>2025</v>
      </c>
      <c r="F8958" t="s">
        <v>35</v>
      </c>
      <c r="G8958">
        <v>1</v>
      </c>
      <c r="H8958">
        <v>2.56</v>
      </c>
      <c r="I8958">
        <v>2.0499999999999998</v>
      </c>
      <c r="J8958">
        <v>11</v>
      </c>
      <c r="K8958" t="s">
        <v>22</v>
      </c>
      <c r="L8958" t="s">
        <v>161</v>
      </c>
      <c r="M8958">
        <v>15087</v>
      </c>
      <c r="N8958" t="s">
        <v>464</v>
      </c>
      <c r="O8958">
        <v>62</v>
      </c>
      <c r="P8958" t="s">
        <v>25</v>
      </c>
      <c r="Q8958" t="s">
        <v>26</v>
      </c>
    </row>
    <row r="8959" spans="1:17" customFormat="1" hidden="1" x14ac:dyDescent="0.25">
      <c r="A8959" t="s">
        <v>17055</v>
      </c>
      <c r="B8959" t="s">
        <v>17056</v>
      </c>
      <c r="C8959" t="s">
        <v>789</v>
      </c>
      <c r="D8959">
        <v>2011</v>
      </c>
      <c r="E8959">
        <v>2011</v>
      </c>
      <c r="F8959" t="s">
        <v>48</v>
      </c>
      <c r="G8959">
        <v>1</v>
      </c>
      <c r="H8959">
        <v>0.47</v>
      </c>
      <c r="I8959">
        <v>0.38</v>
      </c>
      <c r="J8959" t="s">
        <v>21</v>
      </c>
      <c r="K8959" t="s">
        <v>82</v>
      </c>
      <c r="L8959" t="s">
        <v>296</v>
      </c>
      <c r="M8959" s="1" t="s">
        <v>652</v>
      </c>
      <c r="N8959" t="s">
        <v>653</v>
      </c>
      <c r="O8959">
        <v>28</v>
      </c>
      <c r="P8959" t="s">
        <v>25</v>
      </c>
      <c r="Q8959" t="s">
        <v>26</v>
      </c>
    </row>
    <row r="8960" spans="1:17" customFormat="1" hidden="1" x14ac:dyDescent="0.25">
      <c r="A8960" t="s">
        <v>17057</v>
      </c>
      <c r="B8960" t="s">
        <v>17058</v>
      </c>
      <c r="C8960" t="s">
        <v>212</v>
      </c>
      <c r="D8960">
        <v>2020</v>
      </c>
      <c r="E8960">
        <v>2020</v>
      </c>
      <c r="F8960" t="s">
        <v>35</v>
      </c>
      <c r="G8960">
        <v>1</v>
      </c>
      <c r="H8960">
        <v>3.19</v>
      </c>
      <c r="I8960">
        <v>2.5499999999999998</v>
      </c>
      <c r="J8960" t="s">
        <v>21</v>
      </c>
      <c r="K8960" t="s">
        <v>82</v>
      </c>
      <c r="L8960" t="s">
        <v>558</v>
      </c>
      <c r="M8960" s="1" t="s">
        <v>1964</v>
      </c>
      <c r="N8960" t="s">
        <v>1965</v>
      </c>
      <c r="O8960">
        <v>68</v>
      </c>
      <c r="P8960" t="s">
        <v>25</v>
      </c>
      <c r="Q8960" t="s">
        <v>26</v>
      </c>
    </row>
    <row r="8961" spans="1:17" customFormat="1" hidden="1" x14ac:dyDescent="0.25">
      <c r="A8961" t="s">
        <v>17059</v>
      </c>
      <c r="B8961" t="s">
        <v>17060</v>
      </c>
      <c r="C8961" t="s">
        <v>611</v>
      </c>
      <c r="D8961">
        <v>2020</v>
      </c>
      <c r="E8961">
        <v>2020</v>
      </c>
      <c r="F8961" t="s">
        <v>48</v>
      </c>
      <c r="G8961">
        <v>1</v>
      </c>
      <c r="H8961">
        <v>1.1599999999999999</v>
      </c>
      <c r="I8961">
        <v>0.93</v>
      </c>
      <c r="J8961" t="s">
        <v>21</v>
      </c>
      <c r="K8961" t="s">
        <v>207</v>
      </c>
      <c r="L8961" t="s">
        <v>208</v>
      </c>
      <c r="M8961">
        <v>20008</v>
      </c>
      <c r="N8961" t="s">
        <v>285</v>
      </c>
      <c r="O8961">
        <v>73</v>
      </c>
      <c r="P8961" t="s">
        <v>25</v>
      </c>
      <c r="Q8961" t="s">
        <v>26</v>
      </c>
    </row>
    <row r="8962" spans="1:17" customFormat="1" hidden="1" x14ac:dyDescent="0.25">
      <c r="A8962" t="s">
        <v>17061</v>
      </c>
      <c r="B8962" t="s">
        <v>17060</v>
      </c>
      <c r="C8962" t="s">
        <v>17062</v>
      </c>
      <c r="D8962">
        <v>2015</v>
      </c>
      <c r="E8962">
        <v>2020</v>
      </c>
      <c r="F8962" t="s">
        <v>48</v>
      </c>
      <c r="G8962">
        <v>1</v>
      </c>
      <c r="H8962">
        <v>0.44</v>
      </c>
      <c r="I8962">
        <v>0.35</v>
      </c>
      <c r="J8962" t="s">
        <v>21</v>
      </c>
      <c r="K8962" t="s">
        <v>22</v>
      </c>
      <c r="L8962" t="s">
        <v>23</v>
      </c>
      <c r="M8962">
        <v>15002</v>
      </c>
      <c r="N8962" t="s">
        <v>550</v>
      </c>
      <c r="O8962">
        <v>70</v>
      </c>
      <c r="P8962" t="s">
        <v>66</v>
      </c>
      <c r="Q8962" t="s">
        <v>26</v>
      </c>
    </row>
    <row r="8963" spans="1:17" customFormat="1" hidden="1" x14ac:dyDescent="0.25">
      <c r="A8963" t="s">
        <v>17063</v>
      </c>
      <c r="B8963" t="s">
        <v>17064</v>
      </c>
      <c r="C8963" t="s">
        <v>202</v>
      </c>
      <c r="D8963">
        <v>2019</v>
      </c>
      <c r="E8963">
        <v>2019</v>
      </c>
      <c r="F8963" t="s">
        <v>20</v>
      </c>
      <c r="G8963">
        <v>1</v>
      </c>
      <c r="H8963">
        <v>1.25</v>
      </c>
      <c r="I8963">
        <v>1</v>
      </c>
      <c r="J8963" t="s">
        <v>21</v>
      </c>
      <c r="K8963" t="s">
        <v>42</v>
      </c>
      <c r="L8963" t="s">
        <v>915</v>
      </c>
      <c r="M8963" s="1" t="s">
        <v>1436</v>
      </c>
      <c r="N8963" t="s">
        <v>1437</v>
      </c>
      <c r="O8963">
        <v>52</v>
      </c>
      <c r="P8963" t="s">
        <v>25</v>
      </c>
      <c r="Q8963" t="s">
        <v>26</v>
      </c>
    </row>
    <row r="8964" spans="1:17" customFormat="1" hidden="1" x14ac:dyDescent="0.25">
      <c r="A8964" t="s">
        <v>17065</v>
      </c>
      <c r="B8964" t="s">
        <v>17066</v>
      </c>
      <c r="C8964" t="s">
        <v>17067</v>
      </c>
      <c r="D8964">
        <v>2023</v>
      </c>
      <c r="E8964">
        <v>2023</v>
      </c>
      <c r="F8964" t="s">
        <v>20</v>
      </c>
      <c r="G8964">
        <v>1</v>
      </c>
      <c r="H8964">
        <v>1.47</v>
      </c>
      <c r="I8964">
        <v>1.18</v>
      </c>
      <c r="J8964" t="s">
        <v>21</v>
      </c>
      <c r="K8964" t="s">
        <v>94</v>
      </c>
      <c r="L8964" t="s">
        <v>100</v>
      </c>
      <c r="M8964">
        <v>13251</v>
      </c>
      <c r="N8964" t="s">
        <v>5628</v>
      </c>
      <c r="O8964">
        <v>71</v>
      </c>
      <c r="P8964" t="s">
        <v>25</v>
      </c>
      <c r="Q8964" t="s">
        <v>26</v>
      </c>
    </row>
    <row r="8965" spans="1:17" customFormat="1" hidden="1" x14ac:dyDescent="0.25">
      <c r="A8965" t="s">
        <v>17068</v>
      </c>
      <c r="B8965" t="s">
        <v>17069</v>
      </c>
      <c r="C8965" t="s">
        <v>3082</v>
      </c>
      <c r="D8965">
        <v>2011</v>
      </c>
      <c r="E8965">
        <v>2010</v>
      </c>
      <c r="F8965" t="s">
        <v>20</v>
      </c>
      <c r="G8965">
        <v>1</v>
      </c>
      <c r="H8965">
        <v>1.65</v>
      </c>
      <c r="I8965">
        <v>1.32</v>
      </c>
      <c r="J8965" t="s">
        <v>21</v>
      </c>
      <c r="K8965" t="s">
        <v>70</v>
      </c>
      <c r="L8965" t="s">
        <v>148</v>
      </c>
      <c r="M8965">
        <v>16029</v>
      </c>
      <c r="N8965" t="s">
        <v>365</v>
      </c>
      <c r="O8965">
        <v>78</v>
      </c>
      <c r="P8965" t="s">
        <v>25</v>
      </c>
      <c r="Q8965" t="s">
        <v>26</v>
      </c>
    </row>
    <row r="8966" spans="1:17" customFormat="1" hidden="1" x14ac:dyDescent="0.25">
      <c r="A8966" t="s">
        <v>17070</v>
      </c>
      <c r="B8966" t="s">
        <v>17071</v>
      </c>
      <c r="C8966" t="s">
        <v>183</v>
      </c>
      <c r="D8966">
        <v>2020</v>
      </c>
      <c r="E8966">
        <v>2021</v>
      </c>
      <c r="F8966" t="s">
        <v>20</v>
      </c>
      <c r="G8966">
        <v>1</v>
      </c>
      <c r="H8966">
        <v>1.35</v>
      </c>
      <c r="I8966">
        <v>1.08</v>
      </c>
      <c r="J8966" t="s">
        <v>21</v>
      </c>
      <c r="K8966" t="s">
        <v>22</v>
      </c>
      <c r="L8966" t="s">
        <v>161</v>
      </c>
      <c r="M8966">
        <v>15080</v>
      </c>
      <c r="N8966" t="s">
        <v>1386</v>
      </c>
      <c r="O8966">
        <v>93</v>
      </c>
      <c r="P8966" t="s">
        <v>25</v>
      </c>
      <c r="Q8966" t="s">
        <v>26</v>
      </c>
    </row>
    <row r="8967" spans="1:17" customFormat="1" hidden="1" x14ac:dyDescent="0.25">
      <c r="A8967" t="s">
        <v>17072</v>
      </c>
      <c r="B8967" t="s">
        <v>17073</v>
      </c>
      <c r="C8967" t="s">
        <v>3236</v>
      </c>
      <c r="D8967">
        <v>2011</v>
      </c>
      <c r="E8967">
        <v>2013</v>
      </c>
      <c r="F8967" t="s">
        <v>48</v>
      </c>
      <c r="G8967">
        <v>1</v>
      </c>
      <c r="H8967">
        <v>0.56999999999999995</v>
      </c>
      <c r="I8967">
        <v>0.45</v>
      </c>
      <c r="J8967" t="s">
        <v>21</v>
      </c>
      <c r="K8967" t="s">
        <v>82</v>
      </c>
      <c r="L8967" t="s">
        <v>296</v>
      </c>
      <c r="M8967" s="1" t="s">
        <v>297</v>
      </c>
      <c r="N8967" t="s">
        <v>298</v>
      </c>
      <c r="O8967">
        <v>28</v>
      </c>
      <c r="P8967" t="s">
        <v>25</v>
      </c>
      <c r="Q8967" t="s">
        <v>26</v>
      </c>
    </row>
    <row r="8968" spans="1:17" customFormat="1" hidden="1" x14ac:dyDescent="0.25">
      <c r="A8968" t="s">
        <v>17074</v>
      </c>
      <c r="B8968" t="s">
        <v>17075</v>
      </c>
      <c r="C8968" t="s">
        <v>589</v>
      </c>
      <c r="D8968">
        <v>2024</v>
      </c>
      <c r="E8968">
        <v>2025</v>
      </c>
      <c r="F8968" t="s">
        <v>20</v>
      </c>
      <c r="G8968">
        <v>1</v>
      </c>
      <c r="H8968">
        <v>1.83</v>
      </c>
      <c r="I8968">
        <v>1.46</v>
      </c>
      <c r="J8968">
        <v>4</v>
      </c>
      <c r="K8968" t="s">
        <v>22</v>
      </c>
      <c r="L8968" t="s">
        <v>161</v>
      </c>
      <c r="M8968">
        <v>15086</v>
      </c>
      <c r="N8968" t="s">
        <v>1413</v>
      </c>
      <c r="O8968">
        <v>71</v>
      </c>
      <c r="P8968" t="s">
        <v>25</v>
      </c>
      <c r="Q8968" t="s">
        <v>26</v>
      </c>
    </row>
    <row r="8969" spans="1:17" customFormat="1" hidden="1" x14ac:dyDescent="0.25">
      <c r="A8969" t="s">
        <v>17076</v>
      </c>
      <c r="B8969" t="s">
        <v>17077</v>
      </c>
      <c r="C8969" t="s">
        <v>315</v>
      </c>
      <c r="D8969">
        <v>2016</v>
      </c>
      <c r="E8969">
        <v>2016</v>
      </c>
      <c r="F8969" t="s">
        <v>48</v>
      </c>
      <c r="G8969">
        <v>1</v>
      </c>
      <c r="H8969">
        <v>0.37</v>
      </c>
      <c r="I8969">
        <v>0.3</v>
      </c>
      <c r="J8969" t="s">
        <v>21</v>
      </c>
      <c r="K8969" t="s">
        <v>87</v>
      </c>
      <c r="L8969" t="s">
        <v>178</v>
      </c>
      <c r="M8969" s="1" t="s">
        <v>1449</v>
      </c>
      <c r="N8969" t="s">
        <v>1450</v>
      </c>
      <c r="O8969">
        <v>24</v>
      </c>
      <c r="P8969" t="s">
        <v>25</v>
      </c>
      <c r="Q8969" t="s">
        <v>26</v>
      </c>
    </row>
    <row r="8970" spans="1:17" customFormat="1" hidden="1" x14ac:dyDescent="0.25">
      <c r="A8970" t="s">
        <v>17078</v>
      </c>
      <c r="B8970" t="s">
        <v>17079</v>
      </c>
      <c r="C8970" t="s">
        <v>263</v>
      </c>
      <c r="D8970">
        <v>2024</v>
      </c>
      <c r="E8970">
        <v>2024</v>
      </c>
      <c r="F8970" t="s">
        <v>20</v>
      </c>
      <c r="G8970">
        <v>1</v>
      </c>
      <c r="H8970">
        <v>1.4</v>
      </c>
      <c r="I8970">
        <v>1.1200000000000001</v>
      </c>
      <c r="J8970">
        <v>9</v>
      </c>
      <c r="K8970" t="s">
        <v>82</v>
      </c>
      <c r="L8970" t="s">
        <v>1460</v>
      </c>
      <c r="M8970">
        <v>21004</v>
      </c>
      <c r="N8970" t="s">
        <v>2678</v>
      </c>
      <c r="O8970">
        <v>61</v>
      </c>
      <c r="P8970" t="s">
        <v>25</v>
      </c>
      <c r="Q8970" t="s">
        <v>26</v>
      </c>
    </row>
    <row r="8971" spans="1:17" customFormat="1" hidden="1" x14ac:dyDescent="0.25">
      <c r="A8971" t="s">
        <v>17080</v>
      </c>
      <c r="B8971" t="s">
        <v>17081</v>
      </c>
      <c r="C8971" t="s">
        <v>17082</v>
      </c>
      <c r="D8971">
        <v>2020</v>
      </c>
      <c r="E8971">
        <v>2021</v>
      </c>
      <c r="F8971" t="s">
        <v>48</v>
      </c>
      <c r="G8971">
        <v>1</v>
      </c>
      <c r="H8971">
        <v>0.7</v>
      </c>
      <c r="I8971">
        <v>0.56000000000000005</v>
      </c>
      <c r="J8971" t="s">
        <v>21</v>
      </c>
      <c r="K8971" t="s">
        <v>207</v>
      </c>
      <c r="L8971" t="s">
        <v>1479</v>
      </c>
      <c r="M8971">
        <v>20027</v>
      </c>
      <c r="N8971" t="s">
        <v>1864</v>
      </c>
      <c r="O8971">
        <v>74</v>
      </c>
      <c r="P8971" t="s">
        <v>25</v>
      </c>
      <c r="Q8971" t="s">
        <v>26</v>
      </c>
    </row>
    <row r="8972" spans="1:17" customFormat="1" hidden="1" x14ac:dyDescent="0.25">
      <c r="A8972" t="s">
        <v>17083</v>
      </c>
      <c r="B8972" t="s">
        <v>17084</v>
      </c>
      <c r="C8972" t="s">
        <v>206</v>
      </c>
      <c r="D8972">
        <v>2023</v>
      </c>
      <c r="E8972">
        <v>2024</v>
      </c>
      <c r="F8972" t="s">
        <v>48</v>
      </c>
      <c r="G8972">
        <v>1</v>
      </c>
      <c r="H8972">
        <v>0.9</v>
      </c>
      <c r="I8972">
        <v>0.72</v>
      </c>
      <c r="J8972" t="s">
        <v>21</v>
      </c>
      <c r="K8972" t="s">
        <v>82</v>
      </c>
      <c r="L8972" t="s">
        <v>481</v>
      </c>
      <c r="M8972" s="1" t="s">
        <v>482</v>
      </c>
      <c r="N8972" t="s">
        <v>483</v>
      </c>
      <c r="O8972">
        <v>77</v>
      </c>
      <c r="P8972" t="s">
        <v>25</v>
      </c>
      <c r="Q8972" t="s">
        <v>26</v>
      </c>
    </row>
    <row r="8973" spans="1:17" customFormat="1" hidden="1" x14ac:dyDescent="0.25">
      <c r="A8973" t="s">
        <v>17085</v>
      </c>
      <c r="B8973" t="s">
        <v>17086</v>
      </c>
      <c r="C8973" t="s">
        <v>202</v>
      </c>
      <c r="D8973">
        <v>2022</v>
      </c>
      <c r="E8973">
        <v>2025</v>
      </c>
      <c r="F8973" t="s">
        <v>20</v>
      </c>
      <c r="G8973">
        <v>1</v>
      </c>
      <c r="H8973">
        <v>1.71</v>
      </c>
      <c r="I8973">
        <v>1.36</v>
      </c>
      <c r="J8973" t="s">
        <v>21</v>
      </c>
      <c r="K8973" t="s">
        <v>82</v>
      </c>
      <c r="L8973" t="s">
        <v>1191</v>
      </c>
      <c r="M8973" s="1" t="s">
        <v>1192</v>
      </c>
      <c r="N8973" t="s">
        <v>1193</v>
      </c>
      <c r="O8973">
        <v>57</v>
      </c>
      <c r="P8973" t="s">
        <v>25</v>
      </c>
      <c r="Q8973" t="s">
        <v>26</v>
      </c>
    </row>
    <row r="8974" spans="1:17" customFormat="1" hidden="1" x14ac:dyDescent="0.25">
      <c r="A8974" t="s">
        <v>17087</v>
      </c>
      <c r="B8974" t="s">
        <v>17088</v>
      </c>
      <c r="C8974" t="s">
        <v>443</v>
      </c>
      <c r="D8974">
        <v>2015</v>
      </c>
      <c r="E8974">
        <v>2025</v>
      </c>
      <c r="F8974" t="s">
        <v>48</v>
      </c>
      <c r="G8974">
        <v>1</v>
      </c>
      <c r="H8974">
        <v>0.75</v>
      </c>
      <c r="I8974">
        <v>0.6</v>
      </c>
      <c r="J8974" t="s">
        <v>21</v>
      </c>
      <c r="K8974" t="s">
        <v>49</v>
      </c>
      <c r="L8974" t="s">
        <v>608</v>
      </c>
      <c r="M8974">
        <v>11052</v>
      </c>
      <c r="N8974" t="s">
        <v>609</v>
      </c>
      <c r="O8974">
        <v>71</v>
      </c>
      <c r="P8974" t="s">
        <v>25</v>
      </c>
      <c r="Q8974" t="s">
        <v>26</v>
      </c>
    </row>
    <row r="8975" spans="1:17" customFormat="1" hidden="1" x14ac:dyDescent="0.25">
      <c r="A8975" t="s">
        <v>17089</v>
      </c>
      <c r="B8975" t="s">
        <v>17090</v>
      </c>
      <c r="C8975" t="s">
        <v>352</v>
      </c>
      <c r="D8975">
        <v>2023</v>
      </c>
      <c r="E8975">
        <v>2023</v>
      </c>
      <c r="F8975" t="s">
        <v>48</v>
      </c>
      <c r="G8975">
        <v>1</v>
      </c>
      <c r="H8975">
        <v>0.9</v>
      </c>
      <c r="I8975">
        <v>0.72</v>
      </c>
      <c r="J8975" t="s">
        <v>21</v>
      </c>
      <c r="K8975" t="s">
        <v>49</v>
      </c>
      <c r="L8975" t="s">
        <v>64</v>
      </c>
      <c r="M8975">
        <v>11022</v>
      </c>
      <c r="N8975" t="s">
        <v>65</v>
      </c>
      <c r="O8975">
        <v>58</v>
      </c>
      <c r="P8975" t="s">
        <v>25</v>
      </c>
      <c r="Q8975" t="s">
        <v>26</v>
      </c>
    </row>
    <row r="8976" spans="1:17" customFormat="1" hidden="1" x14ac:dyDescent="0.25">
      <c r="A8976" t="s">
        <v>17091</v>
      </c>
      <c r="B8976" t="s">
        <v>17092</v>
      </c>
      <c r="C8976" t="s">
        <v>165</v>
      </c>
      <c r="D8976">
        <v>2019</v>
      </c>
      <c r="E8976">
        <v>2019</v>
      </c>
      <c r="F8976" t="s">
        <v>35</v>
      </c>
      <c r="G8976">
        <v>0</v>
      </c>
      <c r="H8976">
        <v>2.14</v>
      </c>
      <c r="I8976">
        <v>1.71</v>
      </c>
      <c r="J8976" t="s">
        <v>21</v>
      </c>
      <c r="K8976" t="s">
        <v>207</v>
      </c>
      <c r="L8976" t="s">
        <v>288</v>
      </c>
      <c r="M8976">
        <v>20004</v>
      </c>
      <c r="N8976" t="s">
        <v>374</v>
      </c>
      <c r="O8976">
        <v>55</v>
      </c>
      <c r="P8976" t="s">
        <v>25</v>
      </c>
      <c r="Q8976" t="s">
        <v>26</v>
      </c>
    </row>
    <row r="8977" spans="1:17" customFormat="1" hidden="1" x14ac:dyDescent="0.25">
      <c r="A8977" t="s">
        <v>17093</v>
      </c>
      <c r="B8977" t="s">
        <v>17094</v>
      </c>
      <c r="C8977" t="s">
        <v>1541</v>
      </c>
      <c r="D8977">
        <v>2017</v>
      </c>
      <c r="E8977">
        <v>2024</v>
      </c>
      <c r="F8977" t="s">
        <v>213</v>
      </c>
      <c r="G8977">
        <v>1</v>
      </c>
      <c r="H8977">
        <v>23.43</v>
      </c>
      <c r="I8977">
        <v>18.75</v>
      </c>
      <c r="J8977" t="s">
        <v>21</v>
      </c>
      <c r="K8977" t="s">
        <v>143</v>
      </c>
      <c r="L8977" t="s">
        <v>144</v>
      </c>
      <c r="M8977">
        <v>19023</v>
      </c>
      <c r="N8977" t="s">
        <v>313</v>
      </c>
      <c r="O8977">
        <v>61</v>
      </c>
      <c r="P8977" t="s">
        <v>25</v>
      </c>
      <c r="Q8977" t="s">
        <v>26</v>
      </c>
    </row>
    <row r="8978" spans="1:17" customFormat="1" hidden="1" x14ac:dyDescent="0.25">
      <c r="A8978" t="s">
        <v>17095</v>
      </c>
      <c r="B8978" t="s">
        <v>17094</v>
      </c>
      <c r="C8978" t="s">
        <v>2309</v>
      </c>
      <c r="D8978">
        <v>2020</v>
      </c>
      <c r="E8978">
        <v>2021</v>
      </c>
      <c r="F8978" t="s">
        <v>105</v>
      </c>
      <c r="G8978">
        <v>1</v>
      </c>
      <c r="H8978">
        <v>4.29</v>
      </c>
      <c r="I8978">
        <v>3.43</v>
      </c>
      <c r="J8978" t="s">
        <v>21</v>
      </c>
      <c r="K8978" t="s">
        <v>207</v>
      </c>
      <c r="L8978" t="s">
        <v>288</v>
      </c>
      <c r="M8978">
        <v>20007</v>
      </c>
      <c r="N8978" t="s">
        <v>1128</v>
      </c>
      <c r="O8978">
        <v>78</v>
      </c>
      <c r="P8978" t="s">
        <v>25</v>
      </c>
      <c r="Q8978" t="s">
        <v>26</v>
      </c>
    </row>
    <row r="8979" spans="1:17" customFormat="1" hidden="1" x14ac:dyDescent="0.25">
      <c r="A8979" t="s">
        <v>17096</v>
      </c>
      <c r="B8979" t="s">
        <v>17097</v>
      </c>
      <c r="C8979" t="s">
        <v>17098</v>
      </c>
      <c r="D8979">
        <v>2019</v>
      </c>
      <c r="E8979">
        <v>2020</v>
      </c>
      <c r="F8979" t="s">
        <v>20</v>
      </c>
      <c r="G8979">
        <v>1</v>
      </c>
      <c r="H8979">
        <v>1.68</v>
      </c>
      <c r="I8979">
        <v>1.34</v>
      </c>
      <c r="J8979" t="s">
        <v>21</v>
      </c>
      <c r="K8979" t="s">
        <v>87</v>
      </c>
      <c r="L8979" t="s">
        <v>493</v>
      </c>
      <c r="M8979" s="1" t="s">
        <v>494</v>
      </c>
      <c r="N8979" t="s">
        <v>495</v>
      </c>
      <c r="O8979">
        <v>62</v>
      </c>
      <c r="P8979" t="s">
        <v>25</v>
      </c>
      <c r="Q8979" t="s">
        <v>26</v>
      </c>
    </row>
    <row r="8980" spans="1:17" customFormat="1" hidden="1" x14ac:dyDescent="0.25">
      <c r="A8980" t="s">
        <v>17099</v>
      </c>
      <c r="B8980" t="s">
        <v>17100</v>
      </c>
      <c r="C8980" t="s">
        <v>920</v>
      </c>
      <c r="D8980">
        <v>2019</v>
      </c>
      <c r="E8980">
        <v>2023</v>
      </c>
      <c r="F8980" t="s">
        <v>20</v>
      </c>
      <c r="G8980">
        <v>1</v>
      </c>
      <c r="H8980">
        <v>1.76</v>
      </c>
      <c r="I8980">
        <v>1.41</v>
      </c>
      <c r="J8980" t="s">
        <v>21</v>
      </c>
      <c r="K8980" t="s">
        <v>94</v>
      </c>
      <c r="L8980" t="s">
        <v>95</v>
      </c>
      <c r="M8980">
        <v>13364</v>
      </c>
      <c r="N8980" t="s">
        <v>1757</v>
      </c>
      <c r="O8980">
        <v>69</v>
      </c>
      <c r="P8980" t="s">
        <v>25</v>
      </c>
      <c r="Q8980" t="s">
        <v>26</v>
      </c>
    </row>
    <row r="8981" spans="1:17" customFormat="1" hidden="1" x14ac:dyDescent="0.25">
      <c r="A8981" t="s">
        <v>17101</v>
      </c>
      <c r="B8981" t="s">
        <v>17102</v>
      </c>
      <c r="C8981" t="s">
        <v>1114</v>
      </c>
      <c r="D8981">
        <v>2011</v>
      </c>
      <c r="E8981">
        <v>2011</v>
      </c>
      <c r="F8981" t="s">
        <v>20</v>
      </c>
      <c r="G8981">
        <v>1</v>
      </c>
      <c r="H8981">
        <v>1.5</v>
      </c>
      <c r="I8981">
        <v>1.2</v>
      </c>
      <c r="J8981" t="s">
        <v>21</v>
      </c>
      <c r="K8981" t="s">
        <v>49</v>
      </c>
      <c r="L8981" t="s">
        <v>435</v>
      </c>
      <c r="M8981">
        <v>11007</v>
      </c>
      <c r="N8981" t="s">
        <v>3496</v>
      </c>
      <c r="O8981">
        <v>56</v>
      </c>
      <c r="P8981" t="s">
        <v>25</v>
      </c>
      <c r="Q8981" t="s">
        <v>26</v>
      </c>
    </row>
    <row r="8982" spans="1:17" customFormat="1" hidden="1" x14ac:dyDescent="0.25">
      <c r="A8982" t="s">
        <v>17103</v>
      </c>
      <c r="B8982" t="s">
        <v>17104</v>
      </c>
      <c r="C8982" t="s">
        <v>17105</v>
      </c>
      <c r="D8982">
        <v>2020</v>
      </c>
      <c r="E8982">
        <v>2024</v>
      </c>
      <c r="F8982" t="s">
        <v>60</v>
      </c>
      <c r="G8982">
        <v>0</v>
      </c>
      <c r="H8982">
        <v>5.72</v>
      </c>
      <c r="I8982">
        <v>4.58</v>
      </c>
      <c r="J8982" t="s">
        <v>21</v>
      </c>
      <c r="K8982" t="s">
        <v>76</v>
      </c>
      <c r="L8982" t="s">
        <v>2396</v>
      </c>
      <c r="M8982">
        <v>22088</v>
      </c>
      <c r="N8982" t="s">
        <v>2397</v>
      </c>
      <c r="O8982">
        <v>68</v>
      </c>
      <c r="P8982" t="s">
        <v>25</v>
      </c>
      <c r="Q8982" t="s">
        <v>26</v>
      </c>
    </row>
    <row r="8983" spans="1:17" customFormat="1" hidden="1" x14ac:dyDescent="0.25">
      <c r="A8983" t="s">
        <v>17106</v>
      </c>
      <c r="B8983" t="s">
        <v>17107</v>
      </c>
      <c r="C8983" t="s">
        <v>59</v>
      </c>
      <c r="D8983">
        <v>2009</v>
      </c>
      <c r="E8983">
        <v>2010</v>
      </c>
      <c r="F8983" t="s">
        <v>20</v>
      </c>
      <c r="G8983">
        <v>1</v>
      </c>
      <c r="H8983">
        <v>1.28</v>
      </c>
      <c r="I8983">
        <v>1.02</v>
      </c>
      <c r="J8983" t="s">
        <v>21</v>
      </c>
      <c r="K8983" t="s">
        <v>22</v>
      </c>
      <c r="L8983" t="s">
        <v>23</v>
      </c>
      <c r="M8983">
        <v>15008</v>
      </c>
      <c r="N8983" t="s">
        <v>460</v>
      </c>
      <c r="O8983">
        <v>69</v>
      </c>
      <c r="P8983" t="s">
        <v>25</v>
      </c>
      <c r="Q8983" t="s">
        <v>26</v>
      </c>
    </row>
    <row r="8984" spans="1:17" customFormat="1" hidden="1" x14ac:dyDescent="0.25">
      <c r="A8984" t="s">
        <v>17108</v>
      </c>
      <c r="B8984" t="s">
        <v>17109</v>
      </c>
      <c r="C8984" t="s">
        <v>157</v>
      </c>
      <c r="D8984">
        <v>2024</v>
      </c>
      <c r="E8984">
        <v>2025</v>
      </c>
      <c r="F8984" t="s">
        <v>20</v>
      </c>
      <c r="G8984">
        <v>1</v>
      </c>
      <c r="H8984">
        <v>1.52</v>
      </c>
      <c r="I8984">
        <v>1.22</v>
      </c>
      <c r="J8984">
        <v>8</v>
      </c>
      <c r="K8984" t="s">
        <v>143</v>
      </c>
      <c r="L8984" t="s">
        <v>601</v>
      </c>
      <c r="M8984">
        <v>19025</v>
      </c>
      <c r="N8984" t="s">
        <v>602</v>
      </c>
      <c r="O8984">
        <v>74</v>
      </c>
      <c r="P8984" t="s">
        <v>25</v>
      </c>
      <c r="Q8984" t="s">
        <v>26</v>
      </c>
    </row>
    <row r="8985" spans="1:17" customFormat="1" hidden="1" x14ac:dyDescent="0.25">
      <c r="A8985" t="s">
        <v>17110</v>
      </c>
      <c r="B8985" t="s">
        <v>17109</v>
      </c>
      <c r="C8985" t="s">
        <v>528</v>
      </c>
      <c r="D8985">
        <v>2015</v>
      </c>
      <c r="E8985">
        <v>2019</v>
      </c>
      <c r="F8985" t="s">
        <v>48</v>
      </c>
      <c r="G8985">
        <v>1</v>
      </c>
      <c r="H8985">
        <v>0.57999999999999996</v>
      </c>
      <c r="I8985">
        <v>0.47</v>
      </c>
      <c r="J8985" t="s">
        <v>21</v>
      </c>
      <c r="K8985" t="s">
        <v>207</v>
      </c>
      <c r="L8985" t="s">
        <v>288</v>
      </c>
      <c r="M8985">
        <v>20007</v>
      </c>
      <c r="N8985" t="s">
        <v>1128</v>
      </c>
      <c r="O8985">
        <v>65</v>
      </c>
      <c r="P8985" t="s">
        <v>25</v>
      </c>
      <c r="Q8985" t="s">
        <v>26</v>
      </c>
    </row>
    <row r="8986" spans="1:17" customFormat="1" hidden="1" x14ac:dyDescent="0.25">
      <c r="A8986" t="s">
        <v>17111</v>
      </c>
      <c r="B8986" t="s">
        <v>17112</v>
      </c>
      <c r="C8986" t="s">
        <v>99</v>
      </c>
      <c r="D8986">
        <v>2017</v>
      </c>
      <c r="E8986">
        <v>2017</v>
      </c>
      <c r="F8986" t="s">
        <v>20</v>
      </c>
      <c r="G8986">
        <v>1</v>
      </c>
      <c r="H8986">
        <v>2.2400000000000002</v>
      </c>
      <c r="I8986">
        <v>1.79</v>
      </c>
      <c r="J8986" t="s">
        <v>21</v>
      </c>
      <c r="K8986" t="s">
        <v>87</v>
      </c>
      <c r="L8986" t="s">
        <v>178</v>
      </c>
      <c r="M8986" s="1" t="s">
        <v>179</v>
      </c>
      <c r="N8986" t="s">
        <v>180</v>
      </c>
      <c r="O8986">
        <v>48</v>
      </c>
      <c r="P8986" t="s">
        <v>25</v>
      </c>
      <c r="Q8986" t="s">
        <v>26</v>
      </c>
    </row>
    <row r="8987" spans="1:17" customFormat="1" hidden="1" x14ac:dyDescent="0.25">
      <c r="A8987" t="s">
        <v>17113</v>
      </c>
      <c r="B8987" t="s">
        <v>17114</v>
      </c>
      <c r="C8987" t="s">
        <v>553</v>
      </c>
      <c r="D8987">
        <v>2014</v>
      </c>
      <c r="E8987">
        <v>2021</v>
      </c>
      <c r="F8987" t="s">
        <v>35</v>
      </c>
      <c r="G8987">
        <v>1</v>
      </c>
      <c r="H8987">
        <v>2.34</v>
      </c>
      <c r="I8987">
        <v>1.87</v>
      </c>
      <c r="J8987" t="s">
        <v>21</v>
      </c>
      <c r="K8987" t="s">
        <v>49</v>
      </c>
      <c r="L8987" t="s">
        <v>50</v>
      </c>
      <c r="M8987" s="1" t="s">
        <v>1503</v>
      </c>
      <c r="N8987" t="s">
        <v>1504</v>
      </c>
      <c r="O8987">
        <v>87</v>
      </c>
      <c r="P8987" t="s">
        <v>25</v>
      </c>
      <c r="Q8987" t="s">
        <v>26</v>
      </c>
    </row>
    <row r="8988" spans="1:17" customFormat="1" hidden="1" x14ac:dyDescent="0.25">
      <c r="A8988" t="s">
        <v>17115</v>
      </c>
      <c r="B8988" t="s">
        <v>17116</v>
      </c>
      <c r="C8988" t="s">
        <v>177</v>
      </c>
      <c r="D8988">
        <v>2024</v>
      </c>
      <c r="E8988">
        <v>2025</v>
      </c>
      <c r="F8988" t="s">
        <v>60</v>
      </c>
      <c r="G8988">
        <v>1</v>
      </c>
      <c r="H8988">
        <v>6.63</v>
      </c>
      <c r="I8988">
        <v>5.31</v>
      </c>
      <c r="J8988">
        <v>3</v>
      </c>
      <c r="K8988" t="s">
        <v>143</v>
      </c>
      <c r="L8988" t="s">
        <v>648</v>
      </c>
      <c r="M8988">
        <v>19006</v>
      </c>
      <c r="N8988" t="s">
        <v>1457</v>
      </c>
      <c r="O8988">
        <v>73</v>
      </c>
      <c r="P8988" t="s">
        <v>25</v>
      </c>
      <c r="Q8988" t="s">
        <v>26</v>
      </c>
    </row>
    <row r="8989" spans="1:17" customFormat="1" hidden="1" x14ac:dyDescent="0.25">
      <c r="A8989" t="s">
        <v>17117</v>
      </c>
      <c r="B8989" t="s">
        <v>17118</v>
      </c>
      <c r="C8989" t="s">
        <v>93</v>
      </c>
      <c r="D8989">
        <v>2008</v>
      </c>
      <c r="E8989">
        <v>2009</v>
      </c>
      <c r="F8989" t="s">
        <v>48</v>
      </c>
      <c r="G8989">
        <v>1</v>
      </c>
      <c r="H8989">
        <v>1.08</v>
      </c>
      <c r="I8989">
        <v>0.87</v>
      </c>
      <c r="J8989" t="s">
        <v>21</v>
      </c>
      <c r="K8989" t="s">
        <v>36</v>
      </c>
      <c r="L8989" t="s">
        <v>339</v>
      </c>
      <c r="M8989" s="1" t="s">
        <v>7549</v>
      </c>
      <c r="N8989" t="s">
        <v>7550</v>
      </c>
      <c r="O8989">
        <v>64</v>
      </c>
      <c r="P8989" t="s">
        <v>25</v>
      </c>
      <c r="Q8989" t="s">
        <v>26</v>
      </c>
    </row>
    <row r="8990" spans="1:17" customFormat="1" hidden="1" x14ac:dyDescent="0.25">
      <c r="A8990" t="s">
        <v>17119</v>
      </c>
      <c r="B8990" t="s">
        <v>17120</v>
      </c>
      <c r="C8990" t="s">
        <v>177</v>
      </c>
      <c r="D8990">
        <v>2013</v>
      </c>
      <c r="E8990">
        <v>2022</v>
      </c>
      <c r="F8990" t="s">
        <v>20</v>
      </c>
      <c r="G8990">
        <v>1</v>
      </c>
      <c r="H8990">
        <v>1.38</v>
      </c>
      <c r="I8990">
        <v>1.1000000000000001</v>
      </c>
      <c r="J8990" t="s">
        <v>21</v>
      </c>
      <c r="K8990" t="s">
        <v>70</v>
      </c>
      <c r="L8990" t="s">
        <v>71</v>
      </c>
      <c r="M8990">
        <v>16068</v>
      </c>
      <c r="N8990" t="s">
        <v>5198</v>
      </c>
      <c r="O8990">
        <v>80</v>
      </c>
      <c r="P8990" t="s">
        <v>25</v>
      </c>
      <c r="Q8990" t="s">
        <v>26</v>
      </c>
    </row>
    <row r="8991" spans="1:17" customFormat="1" hidden="1" x14ac:dyDescent="0.25">
      <c r="A8991" t="s">
        <v>17121</v>
      </c>
      <c r="B8991" t="s">
        <v>17122</v>
      </c>
      <c r="C8991" t="s">
        <v>263</v>
      </c>
      <c r="D8991">
        <v>2010</v>
      </c>
      <c r="E8991">
        <v>2010</v>
      </c>
      <c r="F8991" t="s">
        <v>105</v>
      </c>
      <c r="G8991">
        <v>1</v>
      </c>
      <c r="H8991">
        <v>4.6900000000000004</v>
      </c>
      <c r="I8991">
        <v>3.75</v>
      </c>
      <c r="J8991" t="s">
        <v>21</v>
      </c>
      <c r="K8991" t="s">
        <v>49</v>
      </c>
      <c r="L8991" t="s">
        <v>514</v>
      </c>
      <c r="M8991" s="1" t="s">
        <v>5257</v>
      </c>
      <c r="N8991" t="s">
        <v>5258</v>
      </c>
      <c r="O8991">
        <v>77</v>
      </c>
      <c r="P8991" t="s">
        <v>25</v>
      </c>
      <c r="Q8991" t="s">
        <v>26</v>
      </c>
    </row>
    <row r="8992" spans="1:17" customFormat="1" hidden="1" x14ac:dyDescent="0.25">
      <c r="A8992" t="s">
        <v>17123</v>
      </c>
      <c r="B8992" t="s">
        <v>17124</v>
      </c>
      <c r="C8992" t="s">
        <v>212</v>
      </c>
      <c r="D8992">
        <v>2024</v>
      </c>
      <c r="E8992">
        <v>2025</v>
      </c>
      <c r="F8992" t="s">
        <v>20</v>
      </c>
      <c r="G8992">
        <v>1</v>
      </c>
      <c r="H8992">
        <v>1.2</v>
      </c>
      <c r="I8992">
        <v>0.96</v>
      </c>
      <c r="J8992">
        <v>18</v>
      </c>
      <c r="K8992" t="s">
        <v>207</v>
      </c>
      <c r="L8992" t="s">
        <v>543</v>
      </c>
      <c r="M8992">
        <v>20063</v>
      </c>
      <c r="N8992" t="s">
        <v>1552</v>
      </c>
      <c r="O8992">
        <v>64</v>
      </c>
      <c r="P8992" t="s">
        <v>25</v>
      </c>
      <c r="Q8992" t="s">
        <v>26</v>
      </c>
    </row>
    <row r="8993" spans="1:17" customFormat="1" hidden="1" x14ac:dyDescent="0.25">
      <c r="A8993" t="s">
        <v>17125</v>
      </c>
      <c r="B8993" t="s">
        <v>17126</v>
      </c>
      <c r="C8993" t="s">
        <v>1146</v>
      </c>
      <c r="D8993">
        <v>2018</v>
      </c>
      <c r="E8993">
        <v>2024</v>
      </c>
      <c r="F8993" t="s">
        <v>60</v>
      </c>
      <c r="G8993">
        <v>0</v>
      </c>
      <c r="H8993">
        <v>5.7</v>
      </c>
      <c r="I8993">
        <v>4.5599999999999996</v>
      </c>
      <c r="J8993" t="s">
        <v>21</v>
      </c>
      <c r="K8993" t="s">
        <v>42</v>
      </c>
      <c r="L8993" t="s">
        <v>570</v>
      </c>
      <c r="M8993" s="1" t="s">
        <v>3464</v>
      </c>
      <c r="N8993" t="s">
        <v>3465</v>
      </c>
      <c r="O8993">
        <v>55</v>
      </c>
      <c r="P8993" t="s">
        <v>25</v>
      </c>
      <c r="Q8993" t="s">
        <v>26</v>
      </c>
    </row>
    <row r="8994" spans="1:17" customFormat="1" hidden="1" x14ac:dyDescent="0.25">
      <c r="A8994" t="s">
        <v>17127</v>
      </c>
      <c r="B8994" t="s">
        <v>17128</v>
      </c>
      <c r="C8994" t="s">
        <v>41</v>
      </c>
      <c r="D8994">
        <v>2024</v>
      </c>
      <c r="E8994">
        <v>2024</v>
      </c>
      <c r="F8994" t="s">
        <v>48</v>
      </c>
      <c r="G8994">
        <v>1</v>
      </c>
      <c r="H8994">
        <v>1.1599999999999999</v>
      </c>
      <c r="I8994">
        <v>0.93</v>
      </c>
      <c r="J8994">
        <v>3</v>
      </c>
      <c r="K8994" t="s">
        <v>82</v>
      </c>
      <c r="L8994" t="s">
        <v>109</v>
      </c>
      <c r="M8994" s="1" t="s">
        <v>2941</v>
      </c>
      <c r="N8994" t="s">
        <v>2942</v>
      </c>
      <c r="O8994">
        <v>56</v>
      </c>
      <c r="P8994" t="s">
        <v>25</v>
      </c>
      <c r="Q8994" t="s">
        <v>26</v>
      </c>
    </row>
    <row r="8995" spans="1:17" customFormat="1" hidden="1" x14ac:dyDescent="0.25">
      <c r="A8995" t="s">
        <v>17129</v>
      </c>
      <c r="B8995" t="s">
        <v>17130</v>
      </c>
      <c r="C8995" t="s">
        <v>124</v>
      </c>
      <c r="D8995">
        <v>2024</v>
      </c>
      <c r="E8995">
        <v>2025</v>
      </c>
      <c r="F8995" t="s">
        <v>105</v>
      </c>
      <c r="G8995">
        <v>1</v>
      </c>
      <c r="H8995">
        <v>4.6900000000000004</v>
      </c>
      <c r="I8995">
        <v>3.75</v>
      </c>
      <c r="J8995">
        <v>4</v>
      </c>
      <c r="K8995" t="s">
        <v>36</v>
      </c>
      <c r="L8995" t="s">
        <v>413</v>
      </c>
      <c r="M8995">
        <v>12023</v>
      </c>
      <c r="N8995" t="s">
        <v>816</v>
      </c>
      <c r="O8995">
        <v>62</v>
      </c>
      <c r="P8995" t="s">
        <v>25</v>
      </c>
      <c r="Q8995" t="s">
        <v>26</v>
      </c>
    </row>
    <row r="8996" spans="1:17" customFormat="1" hidden="1" x14ac:dyDescent="0.25">
      <c r="A8996" t="s">
        <v>17131</v>
      </c>
      <c r="B8996" t="s">
        <v>17132</v>
      </c>
      <c r="C8996" t="s">
        <v>920</v>
      </c>
      <c r="D8996">
        <v>2024</v>
      </c>
      <c r="E8996">
        <v>2025</v>
      </c>
      <c r="F8996" t="s">
        <v>20</v>
      </c>
      <c r="G8996">
        <v>1</v>
      </c>
      <c r="H8996">
        <v>1.28</v>
      </c>
      <c r="I8996">
        <v>1.02</v>
      </c>
      <c r="J8996">
        <v>3</v>
      </c>
      <c r="K8996" t="s">
        <v>36</v>
      </c>
      <c r="L8996" t="s">
        <v>115</v>
      </c>
      <c r="M8996">
        <v>12047</v>
      </c>
      <c r="N8996" t="s">
        <v>4079</v>
      </c>
      <c r="O8996">
        <v>70</v>
      </c>
      <c r="P8996" t="s">
        <v>25</v>
      </c>
      <c r="Q8996" t="s">
        <v>26</v>
      </c>
    </row>
    <row r="8997" spans="1:17" customFormat="1" hidden="1" x14ac:dyDescent="0.25">
      <c r="A8997" t="s">
        <v>17133</v>
      </c>
      <c r="B8997" t="s">
        <v>17134</v>
      </c>
      <c r="C8997" t="s">
        <v>75</v>
      </c>
      <c r="D8997">
        <v>2019</v>
      </c>
      <c r="E8997">
        <v>2023</v>
      </c>
      <c r="F8997" t="s">
        <v>35</v>
      </c>
      <c r="G8997">
        <v>1</v>
      </c>
      <c r="H8997">
        <v>2.68</v>
      </c>
      <c r="I8997">
        <v>2.14</v>
      </c>
      <c r="J8997" t="s">
        <v>21</v>
      </c>
      <c r="K8997" t="s">
        <v>22</v>
      </c>
      <c r="L8997" t="s">
        <v>30</v>
      </c>
      <c r="M8997">
        <v>15062</v>
      </c>
      <c r="N8997" t="s">
        <v>1881</v>
      </c>
      <c r="O8997">
        <v>74</v>
      </c>
      <c r="P8997" t="s">
        <v>25</v>
      </c>
      <c r="Q8997" t="s">
        <v>26</v>
      </c>
    </row>
    <row r="8998" spans="1:17" customFormat="1" hidden="1" x14ac:dyDescent="0.25">
      <c r="A8998" t="s">
        <v>17135</v>
      </c>
      <c r="B8998" t="s">
        <v>17136</v>
      </c>
      <c r="C8998" t="s">
        <v>81</v>
      </c>
      <c r="D8998">
        <v>2024</v>
      </c>
      <c r="E8998">
        <v>2024</v>
      </c>
      <c r="F8998" t="s">
        <v>60</v>
      </c>
      <c r="G8998">
        <v>1</v>
      </c>
      <c r="H8998">
        <v>8.1999999999999993</v>
      </c>
      <c r="I8998">
        <v>6.56</v>
      </c>
      <c r="J8998">
        <v>12</v>
      </c>
      <c r="K8998" t="s">
        <v>36</v>
      </c>
      <c r="L8998" t="s">
        <v>37</v>
      </c>
      <c r="M8998">
        <v>12003</v>
      </c>
      <c r="N8998" t="s">
        <v>56</v>
      </c>
      <c r="O8998">
        <v>73</v>
      </c>
      <c r="P8998" t="s">
        <v>25</v>
      </c>
      <c r="Q8998" t="s">
        <v>26</v>
      </c>
    </row>
    <row r="8999" spans="1:17" customFormat="1" hidden="1" x14ac:dyDescent="0.25">
      <c r="A8999" t="s">
        <v>17137</v>
      </c>
      <c r="B8999" t="s">
        <v>17138</v>
      </c>
      <c r="C8999" t="s">
        <v>387</v>
      </c>
      <c r="D8999">
        <v>2016</v>
      </c>
      <c r="E8999">
        <v>2024</v>
      </c>
      <c r="F8999" t="s">
        <v>20</v>
      </c>
      <c r="G8999">
        <v>1</v>
      </c>
      <c r="H8999">
        <v>1.33</v>
      </c>
      <c r="I8999">
        <v>1.06</v>
      </c>
      <c r="J8999" t="s">
        <v>21</v>
      </c>
      <c r="K8999" t="s">
        <v>42</v>
      </c>
      <c r="L8999" t="s">
        <v>570</v>
      </c>
      <c r="M8999" s="1" t="s">
        <v>1473</v>
      </c>
      <c r="N8999" t="s">
        <v>1474</v>
      </c>
      <c r="O8999">
        <v>65</v>
      </c>
      <c r="P8999" t="s">
        <v>25</v>
      </c>
      <c r="Q8999" t="s">
        <v>26</v>
      </c>
    </row>
    <row r="9000" spans="1:17" customFormat="1" hidden="1" x14ac:dyDescent="0.25">
      <c r="A9000" t="s">
        <v>17139</v>
      </c>
      <c r="B9000" t="s">
        <v>17138</v>
      </c>
      <c r="C9000" t="s">
        <v>206</v>
      </c>
      <c r="D9000">
        <v>2024</v>
      </c>
      <c r="E9000">
        <v>2024</v>
      </c>
      <c r="F9000" t="s">
        <v>20</v>
      </c>
      <c r="G9000">
        <v>1</v>
      </c>
      <c r="H9000">
        <v>1.33</v>
      </c>
      <c r="I9000">
        <v>1.06</v>
      </c>
      <c r="J9000">
        <v>4</v>
      </c>
      <c r="K9000" t="s">
        <v>70</v>
      </c>
      <c r="L9000" t="s">
        <v>71</v>
      </c>
      <c r="M9000">
        <v>16065</v>
      </c>
      <c r="N9000" t="s">
        <v>2639</v>
      </c>
      <c r="O9000">
        <v>85</v>
      </c>
      <c r="P9000" t="s">
        <v>25</v>
      </c>
      <c r="Q9000" t="s">
        <v>26</v>
      </c>
    </row>
    <row r="9001" spans="1:17" customFormat="1" hidden="1" x14ac:dyDescent="0.25">
      <c r="A9001" t="s">
        <v>17140</v>
      </c>
      <c r="B9001" t="s">
        <v>17141</v>
      </c>
      <c r="C9001" t="s">
        <v>547</v>
      </c>
      <c r="D9001">
        <v>2012</v>
      </c>
      <c r="E9001">
        <v>2017</v>
      </c>
      <c r="F9001" t="s">
        <v>48</v>
      </c>
      <c r="G9001">
        <v>1</v>
      </c>
      <c r="H9001">
        <v>0.57999999999999996</v>
      </c>
      <c r="I9001">
        <v>0.46</v>
      </c>
      <c r="J9001" t="s">
        <v>21</v>
      </c>
      <c r="K9001" t="s">
        <v>49</v>
      </c>
      <c r="L9001" t="s">
        <v>849</v>
      </c>
      <c r="M9001" s="1" t="s">
        <v>1507</v>
      </c>
      <c r="N9001" t="s">
        <v>1508</v>
      </c>
      <c r="O9001">
        <v>92</v>
      </c>
      <c r="P9001" t="s">
        <v>25</v>
      </c>
      <c r="Q9001" t="s">
        <v>26</v>
      </c>
    </row>
    <row r="9002" spans="1:17" customFormat="1" hidden="1" x14ac:dyDescent="0.25">
      <c r="A9002" t="s">
        <v>17142</v>
      </c>
      <c r="B9002" t="s">
        <v>17143</v>
      </c>
      <c r="C9002" t="s">
        <v>1680</v>
      </c>
      <c r="D9002">
        <v>2018</v>
      </c>
      <c r="E9002">
        <v>2023</v>
      </c>
      <c r="F9002" t="s">
        <v>20</v>
      </c>
      <c r="G9002">
        <v>1</v>
      </c>
      <c r="H9002">
        <v>1.47</v>
      </c>
      <c r="I9002">
        <v>1.18</v>
      </c>
      <c r="J9002" t="s">
        <v>21</v>
      </c>
      <c r="K9002" t="s">
        <v>207</v>
      </c>
      <c r="L9002" t="s">
        <v>288</v>
      </c>
      <c r="M9002">
        <v>20004</v>
      </c>
      <c r="N9002" t="s">
        <v>374</v>
      </c>
      <c r="O9002">
        <v>73</v>
      </c>
      <c r="P9002" t="s">
        <v>25</v>
      </c>
      <c r="Q9002" t="s">
        <v>26</v>
      </c>
    </row>
    <row r="9003" spans="1:17" customFormat="1" hidden="1" x14ac:dyDescent="0.25">
      <c r="A9003" t="s">
        <v>17144</v>
      </c>
      <c r="B9003" t="s">
        <v>1095</v>
      </c>
      <c r="C9003" t="s">
        <v>1948</v>
      </c>
      <c r="D9003">
        <v>2009</v>
      </c>
      <c r="E9003">
        <v>2010</v>
      </c>
      <c r="F9003" t="s">
        <v>48</v>
      </c>
      <c r="G9003">
        <v>1</v>
      </c>
      <c r="H9003">
        <v>0.66</v>
      </c>
      <c r="I9003">
        <v>0.53</v>
      </c>
      <c r="J9003" t="s">
        <v>21</v>
      </c>
      <c r="K9003" t="s">
        <v>130</v>
      </c>
      <c r="L9003" t="s">
        <v>173</v>
      </c>
      <c r="M9003">
        <v>14029</v>
      </c>
      <c r="N9003" t="s">
        <v>741</v>
      </c>
      <c r="O9003">
        <v>50</v>
      </c>
      <c r="P9003" t="s">
        <v>66</v>
      </c>
      <c r="Q9003" t="s">
        <v>26</v>
      </c>
    </row>
    <row r="9004" spans="1:17" customFormat="1" hidden="1" x14ac:dyDescent="0.25">
      <c r="A9004" t="s">
        <v>17145</v>
      </c>
      <c r="B9004" t="s">
        <v>1095</v>
      </c>
      <c r="C9004" t="s">
        <v>253</v>
      </c>
      <c r="D9004">
        <v>2023</v>
      </c>
      <c r="E9004">
        <v>2024</v>
      </c>
      <c r="F9004" t="s">
        <v>20</v>
      </c>
      <c r="G9004">
        <v>1</v>
      </c>
      <c r="H9004">
        <v>1.51</v>
      </c>
      <c r="I9004">
        <v>1.21</v>
      </c>
      <c r="J9004" t="s">
        <v>21</v>
      </c>
      <c r="K9004" t="s">
        <v>82</v>
      </c>
      <c r="L9004" t="s">
        <v>296</v>
      </c>
      <c r="M9004" s="1" t="s">
        <v>297</v>
      </c>
      <c r="N9004" t="s">
        <v>298</v>
      </c>
      <c r="O9004">
        <v>72</v>
      </c>
      <c r="P9004" t="s">
        <v>25</v>
      </c>
      <c r="Q9004" t="s">
        <v>26</v>
      </c>
    </row>
    <row r="9005" spans="1:17" customFormat="1" hidden="1" x14ac:dyDescent="0.25">
      <c r="A9005" t="s">
        <v>17146</v>
      </c>
      <c r="B9005" t="s">
        <v>1095</v>
      </c>
      <c r="C9005" t="s">
        <v>129</v>
      </c>
      <c r="D9005">
        <v>2024</v>
      </c>
      <c r="E9005">
        <v>2025</v>
      </c>
      <c r="F9005" t="s">
        <v>20</v>
      </c>
      <c r="G9005">
        <v>1</v>
      </c>
      <c r="H9005">
        <v>1.23</v>
      </c>
      <c r="I9005">
        <v>0.98</v>
      </c>
      <c r="J9005">
        <v>14</v>
      </c>
      <c r="K9005" t="s">
        <v>130</v>
      </c>
      <c r="L9005" t="s">
        <v>131</v>
      </c>
      <c r="M9005">
        <v>14002</v>
      </c>
      <c r="N9005" t="s">
        <v>2268</v>
      </c>
      <c r="O9005">
        <v>85</v>
      </c>
      <c r="P9005" t="s">
        <v>25</v>
      </c>
      <c r="Q9005" t="s">
        <v>26</v>
      </c>
    </row>
    <row r="9006" spans="1:17" customFormat="1" hidden="1" x14ac:dyDescent="0.25">
      <c r="A9006" t="s">
        <v>17147</v>
      </c>
      <c r="B9006" t="s">
        <v>1095</v>
      </c>
      <c r="C9006" t="s">
        <v>920</v>
      </c>
      <c r="D9006">
        <v>2024</v>
      </c>
      <c r="E9006">
        <v>2025</v>
      </c>
      <c r="F9006" t="s">
        <v>48</v>
      </c>
      <c r="G9006">
        <v>1</v>
      </c>
      <c r="H9006">
        <v>0.79</v>
      </c>
      <c r="I9006">
        <v>0.63</v>
      </c>
      <c r="J9006">
        <v>8</v>
      </c>
      <c r="K9006" t="s">
        <v>70</v>
      </c>
      <c r="L9006" t="s">
        <v>214</v>
      </c>
      <c r="M9006">
        <v>16054</v>
      </c>
      <c r="N9006" t="s">
        <v>1035</v>
      </c>
      <c r="O9006">
        <v>68</v>
      </c>
      <c r="P9006" t="s">
        <v>25</v>
      </c>
      <c r="Q9006" t="s">
        <v>26</v>
      </c>
    </row>
    <row r="9007" spans="1:17" customFormat="1" hidden="1" x14ac:dyDescent="0.25">
      <c r="A9007" t="s">
        <v>17148</v>
      </c>
      <c r="B9007" t="s">
        <v>1095</v>
      </c>
      <c r="C9007" t="s">
        <v>506</v>
      </c>
      <c r="D9007">
        <v>2024</v>
      </c>
      <c r="E9007">
        <v>2025</v>
      </c>
      <c r="F9007" t="s">
        <v>105</v>
      </c>
      <c r="G9007">
        <v>1</v>
      </c>
      <c r="H9007">
        <v>4.8099999999999996</v>
      </c>
      <c r="I9007">
        <v>3.85</v>
      </c>
      <c r="J9007">
        <v>7</v>
      </c>
      <c r="K9007" t="s">
        <v>87</v>
      </c>
      <c r="L9007" t="s">
        <v>178</v>
      </c>
      <c r="M9007" s="1" t="s">
        <v>198</v>
      </c>
      <c r="N9007" t="s">
        <v>199</v>
      </c>
      <c r="O9007">
        <v>77</v>
      </c>
      <c r="P9007" t="s">
        <v>25</v>
      </c>
      <c r="Q9007" t="s">
        <v>26</v>
      </c>
    </row>
    <row r="9008" spans="1:17" customFormat="1" hidden="1" x14ac:dyDescent="0.25">
      <c r="A9008" t="s">
        <v>17149</v>
      </c>
      <c r="B9008" t="s">
        <v>1095</v>
      </c>
      <c r="C9008" t="s">
        <v>589</v>
      </c>
      <c r="D9008">
        <v>2019</v>
      </c>
      <c r="E9008">
        <v>2025</v>
      </c>
      <c r="F9008" t="s">
        <v>35</v>
      </c>
      <c r="G9008">
        <v>1</v>
      </c>
      <c r="H9008">
        <v>3.87</v>
      </c>
      <c r="I9008">
        <v>3.1</v>
      </c>
      <c r="J9008" t="s">
        <v>21</v>
      </c>
      <c r="K9008" t="s">
        <v>82</v>
      </c>
      <c r="L9008" t="s">
        <v>558</v>
      </c>
      <c r="M9008" s="1" t="s">
        <v>1382</v>
      </c>
      <c r="N9008" t="s">
        <v>1383</v>
      </c>
      <c r="O9008">
        <v>57</v>
      </c>
      <c r="P9008" t="s">
        <v>25</v>
      </c>
      <c r="Q9008" t="s">
        <v>26</v>
      </c>
    </row>
    <row r="9009" spans="1:17" customFormat="1" hidden="1" x14ac:dyDescent="0.25">
      <c r="A9009" t="s">
        <v>17150</v>
      </c>
      <c r="B9009" t="s">
        <v>1095</v>
      </c>
      <c r="C9009" t="s">
        <v>2916</v>
      </c>
      <c r="D9009">
        <v>2019</v>
      </c>
      <c r="E9009">
        <v>2024</v>
      </c>
      <c r="F9009" t="s">
        <v>711</v>
      </c>
      <c r="G9009">
        <v>1</v>
      </c>
      <c r="H9009">
        <v>45.45</v>
      </c>
      <c r="I9009">
        <v>36.36</v>
      </c>
      <c r="J9009" t="s">
        <v>21</v>
      </c>
      <c r="K9009" t="s">
        <v>76</v>
      </c>
      <c r="L9009" t="s">
        <v>408</v>
      </c>
      <c r="M9009">
        <v>22076</v>
      </c>
      <c r="N9009" t="s">
        <v>409</v>
      </c>
      <c r="O9009">
        <v>40</v>
      </c>
      <c r="P9009" t="s">
        <v>25</v>
      </c>
      <c r="Q9009" t="s">
        <v>26</v>
      </c>
    </row>
    <row r="9010" spans="1:17" customFormat="1" hidden="1" x14ac:dyDescent="0.25">
      <c r="A9010" t="s">
        <v>17151</v>
      </c>
      <c r="B9010" t="s">
        <v>1095</v>
      </c>
      <c r="C9010" t="s">
        <v>317</v>
      </c>
      <c r="D9010">
        <v>2024</v>
      </c>
      <c r="E9010">
        <v>2025</v>
      </c>
      <c r="F9010" t="s">
        <v>35</v>
      </c>
      <c r="G9010">
        <v>1</v>
      </c>
      <c r="H9010">
        <v>2.6</v>
      </c>
      <c r="I9010">
        <v>2.08</v>
      </c>
      <c r="J9010">
        <v>11</v>
      </c>
      <c r="K9010" t="s">
        <v>143</v>
      </c>
      <c r="L9010" t="s">
        <v>648</v>
      </c>
      <c r="M9010">
        <v>19014</v>
      </c>
      <c r="N9010" t="s">
        <v>4293</v>
      </c>
      <c r="O9010">
        <v>75</v>
      </c>
      <c r="P9010" t="s">
        <v>25</v>
      </c>
      <c r="Q9010" t="s">
        <v>26</v>
      </c>
    </row>
    <row r="9011" spans="1:17" customFormat="1" hidden="1" x14ac:dyDescent="0.25">
      <c r="A9011" t="s">
        <v>17152</v>
      </c>
      <c r="B9011" t="s">
        <v>1095</v>
      </c>
      <c r="C9011" t="s">
        <v>463</v>
      </c>
      <c r="D9011">
        <v>2024</v>
      </c>
      <c r="E9011">
        <v>2024</v>
      </c>
      <c r="F9011" t="s">
        <v>20</v>
      </c>
      <c r="G9011">
        <v>1</v>
      </c>
      <c r="H9011">
        <v>1.45</v>
      </c>
      <c r="I9011">
        <v>1.1599999999999999</v>
      </c>
      <c r="J9011">
        <v>9</v>
      </c>
      <c r="K9011" t="s">
        <v>76</v>
      </c>
      <c r="L9011" t="s">
        <v>2482</v>
      </c>
      <c r="M9011" s="1" t="s">
        <v>2693</v>
      </c>
      <c r="N9011" t="s">
        <v>2694</v>
      </c>
      <c r="O9011">
        <v>56</v>
      </c>
      <c r="P9011" t="s">
        <v>25</v>
      </c>
      <c r="Q9011" t="s">
        <v>26</v>
      </c>
    </row>
    <row r="9012" spans="1:17" customFormat="1" hidden="1" x14ac:dyDescent="0.25">
      <c r="A9012" t="s">
        <v>17153</v>
      </c>
      <c r="B9012" t="s">
        <v>1095</v>
      </c>
      <c r="C9012" t="s">
        <v>803</v>
      </c>
      <c r="D9012">
        <v>2010</v>
      </c>
      <c r="E9012">
        <v>2010</v>
      </c>
      <c r="F9012" t="s">
        <v>48</v>
      </c>
      <c r="G9012">
        <v>1</v>
      </c>
      <c r="H9012">
        <v>0.73</v>
      </c>
      <c r="I9012">
        <v>0.57999999999999996</v>
      </c>
      <c r="J9012" t="s">
        <v>21</v>
      </c>
      <c r="K9012" t="s">
        <v>49</v>
      </c>
      <c r="L9012" t="s">
        <v>64</v>
      </c>
      <c r="M9012">
        <v>11029</v>
      </c>
      <c r="N9012" t="s">
        <v>189</v>
      </c>
      <c r="O9012">
        <v>28</v>
      </c>
      <c r="P9012" t="s">
        <v>25</v>
      </c>
      <c r="Q9012" t="s">
        <v>26</v>
      </c>
    </row>
    <row r="9013" spans="1:17" customFormat="1" hidden="1" x14ac:dyDescent="0.25">
      <c r="A9013" t="s">
        <v>17154</v>
      </c>
      <c r="B9013" t="s">
        <v>1095</v>
      </c>
      <c r="C9013" t="s">
        <v>912</v>
      </c>
      <c r="D9013">
        <v>2011</v>
      </c>
      <c r="E9013">
        <v>2016</v>
      </c>
      <c r="F9013" t="s">
        <v>20</v>
      </c>
      <c r="G9013">
        <v>1</v>
      </c>
      <c r="H9013">
        <v>1.48</v>
      </c>
      <c r="I9013">
        <v>1.18</v>
      </c>
      <c r="J9013" t="s">
        <v>21</v>
      </c>
      <c r="K9013" t="s">
        <v>49</v>
      </c>
      <c r="L9013" t="s">
        <v>270</v>
      </c>
      <c r="M9013" s="1" t="s">
        <v>581</v>
      </c>
      <c r="N9013" t="s">
        <v>582</v>
      </c>
      <c r="O9013">
        <v>91</v>
      </c>
      <c r="P9013" t="s">
        <v>25</v>
      </c>
      <c r="Q9013" t="s">
        <v>26</v>
      </c>
    </row>
    <row r="9014" spans="1:17" customFormat="1" hidden="1" x14ac:dyDescent="0.25">
      <c r="A9014" t="s">
        <v>17155</v>
      </c>
      <c r="B9014" t="s">
        <v>1095</v>
      </c>
      <c r="C9014" t="s">
        <v>202</v>
      </c>
      <c r="D9014">
        <v>2012</v>
      </c>
      <c r="E9014">
        <v>2025</v>
      </c>
      <c r="F9014" t="s">
        <v>20</v>
      </c>
      <c r="G9014">
        <v>1</v>
      </c>
      <c r="H9014">
        <v>1.41</v>
      </c>
      <c r="I9014">
        <v>1.1200000000000001</v>
      </c>
      <c r="J9014" t="s">
        <v>21</v>
      </c>
      <c r="K9014" t="s">
        <v>70</v>
      </c>
      <c r="L9014" t="s">
        <v>843</v>
      </c>
      <c r="M9014">
        <v>16023</v>
      </c>
      <c r="N9014" t="s">
        <v>1497</v>
      </c>
      <c r="O9014">
        <v>66</v>
      </c>
      <c r="P9014" t="s">
        <v>25</v>
      </c>
      <c r="Q9014" t="s">
        <v>26</v>
      </c>
    </row>
    <row r="9015" spans="1:17" customFormat="1" hidden="1" x14ac:dyDescent="0.25">
      <c r="A9015" t="s">
        <v>17156</v>
      </c>
      <c r="B9015" t="s">
        <v>1095</v>
      </c>
      <c r="C9015" t="s">
        <v>29</v>
      </c>
      <c r="D9015">
        <v>2023</v>
      </c>
      <c r="E9015">
        <v>2025</v>
      </c>
      <c r="F9015" t="s">
        <v>20</v>
      </c>
      <c r="G9015">
        <v>1</v>
      </c>
      <c r="H9015">
        <v>1.66</v>
      </c>
      <c r="I9015">
        <v>1.33</v>
      </c>
      <c r="J9015" t="s">
        <v>21</v>
      </c>
      <c r="K9015" t="s">
        <v>36</v>
      </c>
      <c r="L9015" t="s">
        <v>413</v>
      </c>
      <c r="M9015">
        <v>12026</v>
      </c>
      <c r="N9015" t="s">
        <v>14408</v>
      </c>
      <c r="O9015">
        <v>73</v>
      </c>
      <c r="P9015" t="s">
        <v>25</v>
      </c>
      <c r="Q9015" t="s">
        <v>26</v>
      </c>
    </row>
    <row r="9016" spans="1:17" customFormat="1" hidden="1" x14ac:dyDescent="0.25">
      <c r="A9016" t="s">
        <v>17157</v>
      </c>
      <c r="B9016" t="s">
        <v>1095</v>
      </c>
      <c r="C9016" t="s">
        <v>407</v>
      </c>
      <c r="D9016">
        <v>2019</v>
      </c>
      <c r="E9016">
        <v>2024</v>
      </c>
      <c r="F9016" t="s">
        <v>20</v>
      </c>
      <c r="G9016">
        <v>1</v>
      </c>
      <c r="H9016">
        <v>1.23</v>
      </c>
      <c r="I9016">
        <v>0.98</v>
      </c>
      <c r="J9016" t="s">
        <v>21</v>
      </c>
      <c r="K9016" t="s">
        <v>22</v>
      </c>
      <c r="L9016" t="s">
        <v>30</v>
      </c>
      <c r="M9016">
        <v>15062</v>
      </c>
      <c r="N9016" t="s">
        <v>1881</v>
      </c>
      <c r="O9016">
        <v>86</v>
      </c>
      <c r="P9016" t="s">
        <v>25</v>
      </c>
      <c r="Q9016" t="s">
        <v>26</v>
      </c>
    </row>
    <row r="9017" spans="1:17" customFormat="1" hidden="1" x14ac:dyDescent="0.25">
      <c r="A9017" t="s">
        <v>17158</v>
      </c>
      <c r="B9017" t="s">
        <v>1095</v>
      </c>
      <c r="C9017" t="s">
        <v>10432</v>
      </c>
      <c r="D9017">
        <v>2014</v>
      </c>
      <c r="E9017">
        <v>2024</v>
      </c>
      <c r="F9017" t="s">
        <v>48</v>
      </c>
      <c r="G9017">
        <v>1</v>
      </c>
      <c r="H9017">
        <v>1.05</v>
      </c>
      <c r="I9017">
        <v>0.84</v>
      </c>
      <c r="J9017" t="s">
        <v>21</v>
      </c>
      <c r="K9017" t="s">
        <v>49</v>
      </c>
      <c r="L9017" t="s">
        <v>435</v>
      </c>
      <c r="M9017">
        <v>11021</v>
      </c>
      <c r="N9017" t="s">
        <v>6295</v>
      </c>
      <c r="O9017">
        <v>28</v>
      </c>
      <c r="P9017" t="s">
        <v>25</v>
      </c>
      <c r="Q9017" t="s">
        <v>26</v>
      </c>
    </row>
    <row r="9018" spans="1:17" customFormat="1" hidden="1" x14ac:dyDescent="0.25">
      <c r="A9018" t="s">
        <v>17159</v>
      </c>
      <c r="B9018" t="s">
        <v>17160</v>
      </c>
      <c r="C9018" t="s">
        <v>489</v>
      </c>
      <c r="D9018">
        <v>2015</v>
      </c>
      <c r="E9018">
        <v>2025</v>
      </c>
      <c r="F9018" t="s">
        <v>20</v>
      </c>
      <c r="G9018">
        <v>1</v>
      </c>
      <c r="H9018">
        <v>1.39</v>
      </c>
      <c r="I9018">
        <v>1.1100000000000001</v>
      </c>
      <c r="J9018" t="s">
        <v>21</v>
      </c>
      <c r="K9018" t="s">
        <v>70</v>
      </c>
      <c r="L9018" t="s">
        <v>843</v>
      </c>
      <c r="M9018">
        <v>16021</v>
      </c>
      <c r="N9018" t="s">
        <v>892</v>
      </c>
      <c r="O9018">
        <v>85</v>
      </c>
      <c r="P9018" t="s">
        <v>25</v>
      </c>
      <c r="Q9018" t="s">
        <v>26</v>
      </c>
    </row>
    <row r="9019" spans="1:17" customFormat="1" hidden="1" x14ac:dyDescent="0.25">
      <c r="A9019" t="s">
        <v>17161</v>
      </c>
      <c r="B9019" t="s">
        <v>17162</v>
      </c>
      <c r="C9019" t="s">
        <v>623</v>
      </c>
      <c r="D9019">
        <v>2014</v>
      </c>
      <c r="E9019">
        <v>2014</v>
      </c>
      <c r="F9019" t="s">
        <v>60</v>
      </c>
      <c r="G9019">
        <v>0</v>
      </c>
      <c r="H9019">
        <v>5.57</v>
      </c>
      <c r="I9019">
        <v>4.45</v>
      </c>
      <c r="J9019" t="s">
        <v>21</v>
      </c>
      <c r="K9019" t="s">
        <v>76</v>
      </c>
      <c r="L9019" t="s">
        <v>120</v>
      </c>
      <c r="M9019">
        <v>22057</v>
      </c>
      <c r="N9019" t="s">
        <v>361</v>
      </c>
      <c r="O9019">
        <v>94</v>
      </c>
      <c r="P9019" t="s">
        <v>25</v>
      </c>
      <c r="Q9019" t="s">
        <v>26</v>
      </c>
    </row>
    <row r="9020" spans="1:17" customFormat="1" hidden="1" x14ac:dyDescent="0.25">
      <c r="A9020" t="s">
        <v>17163</v>
      </c>
      <c r="B9020" t="s">
        <v>17164</v>
      </c>
      <c r="C9020" t="s">
        <v>75</v>
      </c>
      <c r="D9020">
        <v>2020</v>
      </c>
      <c r="E9020">
        <v>2022</v>
      </c>
      <c r="F9020" t="s">
        <v>48</v>
      </c>
      <c r="G9020">
        <v>1</v>
      </c>
      <c r="H9020">
        <v>0.92</v>
      </c>
      <c r="I9020">
        <v>0.74</v>
      </c>
      <c r="J9020" t="s">
        <v>21</v>
      </c>
      <c r="K9020" t="s">
        <v>207</v>
      </c>
      <c r="L9020" t="s">
        <v>1487</v>
      </c>
      <c r="M9020">
        <v>10001</v>
      </c>
      <c r="N9020" t="s">
        <v>1488</v>
      </c>
      <c r="O9020">
        <v>72</v>
      </c>
      <c r="P9020" t="s">
        <v>25</v>
      </c>
      <c r="Q9020" t="s">
        <v>26</v>
      </c>
    </row>
    <row r="9021" spans="1:17" customFormat="1" hidden="1" x14ac:dyDescent="0.25">
      <c r="A9021" t="s">
        <v>17165</v>
      </c>
      <c r="B9021" t="s">
        <v>17164</v>
      </c>
      <c r="C9021" t="s">
        <v>292</v>
      </c>
      <c r="D9021">
        <v>2024</v>
      </c>
      <c r="E9021">
        <v>2025</v>
      </c>
      <c r="F9021" t="s">
        <v>20</v>
      </c>
      <c r="G9021">
        <v>0</v>
      </c>
      <c r="H9021">
        <v>1.17</v>
      </c>
      <c r="I9021">
        <v>0.93</v>
      </c>
      <c r="J9021">
        <v>8</v>
      </c>
      <c r="K9021" t="s">
        <v>49</v>
      </c>
      <c r="L9021" t="s">
        <v>633</v>
      </c>
      <c r="M9021">
        <v>11034</v>
      </c>
      <c r="N9021" t="s">
        <v>797</v>
      </c>
      <c r="O9021">
        <v>72</v>
      </c>
      <c r="P9021" t="s">
        <v>25</v>
      </c>
      <c r="Q9021" t="s">
        <v>26</v>
      </c>
    </row>
    <row r="9022" spans="1:17" customFormat="1" hidden="1" x14ac:dyDescent="0.25">
      <c r="A9022" t="s">
        <v>17166</v>
      </c>
      <c r="B9022" t="s">
        <v>17164</v>
      </c>
      <c r="C9022" t="s">
        <v>17167</v>
      </c>
      <c r="D9022">
        <v>2018</v>
      </c>
      <c r="E9022">
        <v>2018</v>
      </c>
      <c r="F9022" t="s">
        <v>48</v>
      </c>
      <c r="G9022">
        <v>1</v>
      </c>
      <c r="H9022">
        <v>0.25</v>
      </c>
      <c r="I9022">
        <v>0.2</v>
      </c>
      <c r="J9022" t="s">
        <v>21</v>
      </c>
      <c r="K9022" t="s">
        <v>87</v>
      </c>
      <c r="L9022" t="s">
        <v>395</v>
      </c>
      <c r="M9022" s="1" t="s">
        <v>2923</v>
      </c>
      <c r="N9022" t="s">
        <v>2924</v>
      </c>
      <c r="O9022">
        <v>24</v>
      </c>
      <c r="P9022" t="s">
        <v>66</v>
      </c>
      <c r="Q9022" t="s">
        <v>26</v>
      </c>
    </row>
    <row r="9023" spans="1:17" customFormat="1" hidden="1" x14ac:dyDescent="0.25">
      <c r="A9023" t="s">
        <v>17168</v>
      </c>
      <c r="B9023" t="s">
        <v>17164</v>
      </c>
      <c r="C9023" t="s">
        <v>645</v>
      </c>
      <c r="D9023">
        <v>2023</v>
      </c>
      <c r="E9023">
        <v>2025</v>
      </c>
      <c r="F9023" t="s">
        <v>105</v>
      </c>
      <c r="G9023">
        <v>1</v>
      </c>
      <c r="H9023">
        <v>4.07</v>
      </c>
      <c r="I9023">
        <v>3.26</v>
      </c>
      <c r="J9023" t="s">
        <v>21</v>
      </c>
      <c r="K9023" t="s">
        <v>207</v>
      </c>
      <c r="L9023" t="s">
        <v>288</v>
      </c>
      <c r="M9023">
        <v>20004</v>
      </c>
      <c r="N9023" t="s">
        <v>374</v>
      </c>
      <c r="O9023">
        <v>55</v>
      </c>
      <c r="P9023" t="s">
        <v>25</v>
      </c>
      <c r="Q9023" t="s">
        <v>26</v>
      </c>
    </row>
    <row r="9024" spans="1:17" customFormat="1" hidden="1" x14ac:dyDescent="0.25">
      <c r="A9024" t="s">
        <v>17169</v>
      </c>
      <c r="B9024" t="s">
        <v>17170</v>
      </c>
      <c r="C9024" t="s">
        <v>871</v>
      </c>
      <c r="D9024">
        <v>2024</v>
      </c>
      <c r="E9024">
        <v>2025</v>
      </c>
      <c r="F9024" t="s">
        <v>48</v>
      </c>
      <c r="G9024">
        <v>1</v>
      </c>
      <c r="H9024">
        <v>0.76</v>
      </c>
      <c r="I9024">
        <v>0.61</v>
      </c>
      <c r="J9024">
        <v>22</v>
      </c>
      <c r="K9024" t="s">
        <v>22</v>
      </c>
      <c r="L9024" t="s">
        <v>161</v>
      </c>
      <c r="M9024">
        <v>15085</v>
      </c>
      <c r="N9024" t="s">
        <v>2356</v>
      </c>
      <c r="O9024">
        <v>74</v>
      </c>
      <c r="P9024" t="s">
        <v>25</v>
      </c>
      <c r="Q9024" t="s">
        <v>26</v>
      </c>
    </row>
    <row r="9025" spans="1:17" x14ac:dyDescent="0.25">
      <c r="A9025" s="153" t="s">
        <v>17171</v>
      </c>
      <c r="B9025" s="153" t="s">
        <v>17172</v>
      </c>
      <c r="C9025" s="153" t="s">
        <v>17173</v>
      </c>
      <c r="D9025" s="153">
        <v>2017</v>
      </c>
      <c r="E9025" s="153">
        <v>2018</v>
      </c>
      <c r="F9025" s="153" t="s">
        <v>48</v>
      </c>
      <c r="G9025" s="153">
        <v>1</v>
      </c>
      <c r="H9025" s="153">
        <v>0.27</v>
      </c>
      <c r="I9025" s="153">
        <v>0.22</v>
      </c>
      <c r="J9025" s="153" t="s">
        <v>21</v>
      </c>
      <c r="K9025" s="153" t="s">
        <v>94</v>
      </c>
      <c r="L9025" s="153" t="s">
        <v>135</v>
      </c>
      <c r="M9025" s="153">
        <v>17007</v>
      </c>
      <c r="N9025" s="153" t="s">
        <v>243</v>
      </c>
      <c r="O9025" s="153">
        <v>21</v>
      </c>
      <c r="P9025" s="153" t="s">
        <v>25</v>
      </c>
      <c r="Q9025" s="153" t="s">
        <v>26</v>
      </c>
    </row>
    <row r="9026" spans="1:17" customFormat="1" hidden="1" x14ac:dyDescent="0.25">
      <c r="A9026" t="s">
        <v>17174</v>
      </c>
      <c r="B9026" t="s">
        <v>17175</v>
      </c>
      <c r="C9026" t="s">
        <v>246</v>
      </c>
      <c r="D9026">
        <v>2024</v>
      </c>
      <c r="E9026">
        <v>2025</v>
      </c>
      <c r="F9026" t="s">
        <v>105</v>
      </c>
      <c r="G9026">
        <v>0</v>
      </c>
      <c r="H9026">
        <v>3.47</v>
      </c>
      <c r="I9026">
        <v>2.77</v>
      </c>
      <c r="J9026">
        <v>3</v>
      </c>
      <c r="K9026" t="s">
        <v>143</v>
      </c>
      <c r="L9026" t="s">
        <v>444</v>
      </c>
      <c r="M9026">
        <v>19017</v>
      </c>
      <c r="N9026" t="s">
        <v>1420</v>
      </c>
      <c r="O9026">
        <v>64</v>
      </c>
      <c r="P9026" t="s">
        <v>25</v>
      </c>
      <c r="Q9026" t="s">
        <v>26</v>
      </c>
    </row>
    <row r="9027" spans="1:17" customFormat="1" hidden="1" x14ac:dyDescent="0.25">
      <c r="A9027" t="s">
        <v>17176</v>
      </c>
      <c r="B9027" t="s">
        <v>17177</v>
      </c>
      <c r="C9027" t="s">
        <v>1376</v>
      </c>
      <c r="D9027">
        <v>2015</v>
      </c>
      <c r="E9027">
        <v>2017</v>
      </c>
      <c r="F9027" t="s">
        <v>35</v>
      </c>
      <c r="G9027">
        <v>0</v>
      </c>
      <c r="H9027">
        <v>2.17</v>
      </c>
      <c r="I9027">
        <v>1.74</v>
      </c>
      <c r="J9027" t="s">
        <v>21</v>
      </c>
      <c r="K9027" t="s">
        <v>87</v>
      </c>
      <c r="L9027" t="s">
        <v>395</v>
      </c>
      <c r="M9027" s="1" t="s">
        <v>1818</v>
      </c>
      <c r="N9027" t="s">
        <v>1819</v>
      </c>
      <c r="O9027">
        <v>68</v>
      </c>
      <c r="P9027" t="s">
        <v>25</v>
      </c>
      <c r="Q9027" t="s">
        <v>26</v>
      </c>
    </row>
    <row r="9028" spans="1:17" customFormat="1" hidden="1" x14ac:dyDescent="0.25">
      <c r="A9028" t="s">
        <v>17178</v>
      </c>
      <c r="B9028" t="s">
        <v>17179</v>
      </c>
      <c r="C9028" t="s">
        <v>206</v>
      </c>
      <c r="D9028">
        <v>2010</v>
      </c>
      <c r="E9028">
        <v>2010</v>
      </c>
      <c r="F9028" t="s">
        <v>48</v>
      </c>
      <c r="G9028">
        <v>1</v>
      </c>
      <c r="H9028">
        <v>0.9</v>
      </c>
      <c r="I9028">
        <v>0.72</v>
      </c>
      <c r="J9028" t="s">
        <v>21</v>
      </c>
      <c r="K9028" t="s">
        <v>36</v>
      </c>
      <c r="L9028" t="s">
        <v>115</v>
      </c>
      <c r="M9028">
        <v>12024</v>
      </c>
      <c r="N9028" t="s">
        <v>945</v>
      </c>
      <c r="O9028">
        <v>88</v>
      </c>
      <c r="P9028" t="s">
        <v>25</v>
      </c>
      <c r="Q9028" t="s">
        <v>26</v>
      </c>
    </row>
    <row r="9029" spans="1:17" customFormat="1" hidden="1" x14ac:dyDescent="0.25">
      <c r="A9029" t="s">
        <v>17180</v>
      </c>
      <c r="B9029" t="s">
        <v>17181</v>
      </c>
      <c r="C9029" t="s">
        <v>416</v>
      </c>
      <c r="D9029">
        <v>2024</v>
      </c>
      <c r="E9029">
        <v>2025</v>
      </c>
      <c r="F9029" t="s">
        <v>60</v>
      </c>
      <c r="G9029">
        <v>0</v>
      </c>
      <c r="H9029">
        <v>5.47</v>
      </c>
      <c r="I9029">
        <v>4.37</v>
      </c>
      <c r="J9029">
        <v>8</v>
      </c>
      <c r="K9029" t="s">
        <v>49</v>
      </c>
      <c r="L9029" t="s">
        <v>64</v>
      </c>
      <c r="M9029">
        <v>11032</v>
      </c>
      <c r="N9029" t="s">
        <v>1247</v>
      </c>
      <c r="O9029">
        <v>70</v>
      </c>
      <c r="P9029" t="s">
        <v>25</v>
      </c>
      <c r="Q9029" t="s">
        <v>26</v>
      </c>
    </row>
    <row r="9030" spans="1:17" customFormat="1" hidden="1" x14ac:dyDescent="0.25">
      <c r="A9030" t="s">
        <v>17182</v>
      </c>
      <c r="B9030" t="s">
        <v>17183</v>
      </c>
      <c r="C9030" t="s">
        <v>1114</v>
      </c>
      <c r="D9030">
        <v>2024</v>
      </c>
      <c r="E9030">
        <v>2025</v>
      </c>
      <c r="F9030" t="s">
        <v>48</v>
      </c>
      <c r="G9030">
        <v>1</v>
      </c>
      <c r="H9030">
        <v>1.05</v>
      </c>
      <c r="I9030">
        <v>0.84</v>
      </c>
      <c r="J9030">
        <v>9</v>
      </c>
      <c r="K9030" t="s">
        <v>82</v>
      </c>
      <c r="L9030" t="s">
        <v>83</v>
      </c>
      <c r="M9030">
        <v>18045</v>
      </c>
      <c r="N9030" t="s">
        <v>84</v>
      </c>
      <c r="O9030">
        <v>65</v>
      </c>
      <c r="P9030" t="s">
        <v>25</v>
      </c>
      <c r="Q9030" t="s">
        <v>26</v>
      </c>
    </row>
    <row r="9031" spans="1:17" customFormat="1" hidden="1" x14ac:dyDescent="0.25">
      <c r="A9031" t="s">
        <v>17184</v>
      </c>
      <c r="B9031" t="s">
        <v>17185</v>
      </c>
      <c r="C9031" t="s">
        <v>17186</v>
      </c>
      <c r="D9031">
        <v>2008</v>
      </c>
      <c r="E9031">
        <v>2023</v>
      </c>
      <c r="F9031" t="s">
        <v>48</v>
      </c>
      <c r="G9031">
        <v>1</v>
      </c>
      <c r="H9031">
        <v>0.5</v>
      </c>
      <c r="I9031">
        <v>0.4</v>
      </c>
      <c r="J9031" t="s">
        <v>21</v>
      </c>
      <c r="K9031" t="s">
        <v>70</v>
      </c>
      <c r="L9031" t="s">
        <v>214</v>
      </c>
      <c r="M9031">
        <v>16050</v>
      </c>
      <c r="N9031" t="s">
        <v>5508</v>
      </c>
      <c r="O9031">
        <v>80</v>
      </c>
      <c r="P9031" t="s">
        <v>25</v>
      </c>
      <c r="Q9031" t="s">
        <v>26</v>
      </c>
    </row>
    <row r="9032" spans="1:17" customFormat="1" hidden="1" x14ac:dyDescent="0.25">
      <c r="A9032" t="s">
        <v>17187</v>
      </c>
      <c r="B9032" t="s">
        <v>17188</v>
      </c>
      <c r="C9032" t="s">
        <v>246</v>
      </c>
      <c r="D9032">
        <v>2014</v>
      </c>
      <c r="E9032">
        <v>2014</v>
      </c>
      <c r="F9032" t="s">
        <v>48</v>
      </c>
      <c r="G9032">
        <v>1</v>
      </c>
      <c r="H9032">
        <v>0.8</v>
      </c>
      <c r="I9032">
        <v>0.64</v>
      </c>
      <c r="J9032" t="s">
        <v>21</v>
      </c>
      <c r="K9032" t="s">
        <v>36</v>
      </c>
      <c r="L9032" t="s">
        <v>37</v>
      </c>
      <c r="M9032">
        <v>12007</v>
      </c>
      <c r="N9032" t="s">
        <v>1395</v>
      </c>
      <c r="O9032">
        <v>76</v>
      </c>
      <c r="P9032" t="s">
        <v>25</v>
      </c>
      <c r="Q9032" t="s">
        <v>26</v>
      </c>
    </row>
    <row r="9033" spans="1:17" customFormat="1" hidden="1" x14ac:dyDescent="0.25">
      <c r="A9033" t="s">
        <v>17189</v>
      </c>
      <c r="B9033" t="s">
        <v>17188</v>
      </c>
      <c r="C9033" t="s">
        <v>518</v>
      </c>
      <c r="D9033">
        <v>2024</v>
      </c>
      <c r="E9033">
        <v>2025</v>
      </c>
      <c r="F9033" t="s">
        <v>20</v>
      </c>
      <c r="G9033">
        <v>1</v>
      </c>
      <c r="H9033">
        <v>1.64</v>
      </c>
      <c r="I9033">
        <v>1.31</v>
      </c>
      <c r="J9033">
        <v>10</v>
      </c>
      <c r="K9033" t="s">
        <v>76</v>
      </c>
      <c r="L9033" t="s">
        <v>2482</v>
      </c>
      <c r="M9033" s="1" t="s">
        <v>2483</v>
      </c>
      <c r="N9033" t="s">
        <v>2484</v>
      </c>
      <c r="O9033">
        <v>71</v>
      </c>
      <c r="P9033" t="s">
        <v>25</v>
      </c>
      <c r="Q9033" t="s">
        <v>26</v>
      </c>
    </row>
    <row r="9034" spans="1:17" customFormat="1" hidden="1" x14ac:dyDescent="0.25">
      <c r="A9034" t="s">
        <v>17190</v>
      </c>
      <c r="B9034" t="s">
        <v>17191</v>
      </c>
      <c r="C9034" t="s">
        <v>615</v>
      </c>
      <c r="D9034">
        <v>2011</v>
      </c>
      <c r="E9034">
        <v>2024</v>
      </c>
      <c r="F9034" t="s">
        <v>48</v>
      </c>
      <c r="G9034">
        <v>1</v>
      </c>
      <c r="H9034">
        <v>0.66</v>
      </c>
      <c r="I9034">
        <v>0.53</v>
      </c>
      <c r="J9034" t="s">
        <v>21</v>
      </c>
      <c r="K9034" t="s">
        <v>49</v>
      </c>
      <c r="L9034" t="s">
        <v>849</v>
      </c>
      <c r="M9034" s="1" t="s">
        <v>1507</v>
      </c>
      <c r="N9034" t="s">
        <v>1508</v>
      </c>
      <c r="O9034">
        <v>84</v>
      </c>
      <c r="P9034" t="s">
        <v>25</v>
      </c>
      <c r="Q9034" t="s">
        <v>26</v>
      </c>
    </row>
    <row r="9035" spans="1:17" customFormat="1" hidden="1" x14ac:dyDescent="0.25">
      <c r="A9035" t="s">
        <v>17192</v>
      </c>
      <c r="B9035" t="s">
        <v>17193</v>
      </c>
      <c r="C9035" t="s">
        <v>459</v>
      </c>
      <c r="D9035">
        <v>2022</v>
      </c>
      <c r="E9035">
        <v>2022</v>
      </c>
      <c r="F9035" t="s">
        <v>48</v>
      </c>
      <c r="G9035">
        <v>1</v>
      </c>
      <c r="H9035">
        <v>0.51</v>
      </c>
      <c r="I9035">
        <v>0.41</v>
      </c>
      <c r="J9035" t="s">
        <v>21</v>
      </c>
      <c r="K9035" t="s">
        <v>36</v>
      </c>
      <c r="L9035" t="s">
        <v>115</v>
      </c>
      <c r="M9035">
        <v>12046</v>
      </c>
      <c r="N9035" t="s">
        <v>158</v>
      </c>
      <c r="O9035">
        <v>70</v>
      </c>
      <c r="P9035" t="s">
        <v>25</v>
      </c>
      <c r="Q9035" t="s">
        <v>26</v>
      </c>
    </row>
    <row r="9036" spans="1:17" customFormat="1" hidden="1" x14ac:dyDescent="0.25">
      <c r="A9036" t="s">
        <v>17194</v>
      </c>
      <c r="B9036" t="s">
        <v>17195</v>
      </c>
      <c r="C9036" t="s">
        <v>321</v>
      </c>
      <c r="D9036">
        <v>2024</v>
      </c>
      <c r="E9036">
        <v>2025</v>
      </c>
      <c r="F9036" t="s">
        <v>20</v>
      </c>
      <c r="G9036">
        <v>1</v>
      </c>
      <c r="H9036">
        <v>1.48</v>
      </c>
      <c r="I9036">
        <v>1.18</v>
      </c>
      <c r="J9036">
        <v>9</v>
      </c>
      <c r="K9036" t="s">
        <v>22</v>
      </c>
      <c r="L9036" t="s">
        <v>125</v>
      </c>
      <c r="M9036">
        <v>15047</v>
      </c>
      <c r="N9036" t="s">
        <v>1259</v>
      </c>
      <c r="O9036">
        <v>68</v>
      </c>
      <c r="P9036" t="s">
        <v>25</v>
      </c>
      <c r="Q9036" t="s">
        <v>26</v>
      </c>
    </row>
    <row r="9037" spans="1:17" customFormat="1" hidden="1" x14ac:dyDescent="0.25">
      <c r="A9037" t="s">
        <v>17196</v>
      </c>
      <c r="B9037" t="s">
        <v>17197</v>
      </c>
      <c r="C9037" t="s">
        <v>2579</v>
      </c>
      <c r="D9037">
        <v>2024</v>
      </c>
      <c r="E9037">
        <v>2025</v>
      </c>
      <c r="F9037" t="s">
        <v>20</v>
      </c>
      <c r="G9037">
        <v>1</v>
      </c>
      <c r="H9037">
        <v>1.72</v>
      </c>
      <c r="I9037">
        <v>1.38</v>
      </c>
      <c r="J9037">
        <v>3</v>
      </c>
      <c r="K9037" t="s">
        <v>49</v>
      </c>
      <c r="L9037" t="s">
        <v>514</v>
      </c>
      <c r="M9037" s="1" t="s">
        <v>1986</v>
      </c>
      <c r="N9037" t="s">
        <v>1987</v>
      </c>
      <c r="O9037">
        <v>60</v>
      </c>
      <c r="P9037" t="s">
        <v>25</v>
      </c>
      <c r="Q9037" t="s">
        <v>26</v>
      </c>
    </row>
    <row r="9038" spans="1:17" customFormat="1" hidden="1" x14ac:dyDescent="0.25">
      <c r="A9038" t="s">
        <v>17198</v>
      </c>
      <c r="B9038" t="s">
        <v>17199</v>
      </c>
      <c r="C9038" t="s">
        <v>317</v>
      </c>
      <c r="D9038">
        <v>2021</v>
      </c>
      <c r="E9038">
        <v>2021</v>
      </c>
      <c r="F9038" t="s">
        <v>20</v>
      </c>
      <c r="G9038">
        <v>1</v>
      </c>
      <c r="H9038">
        <v>1.08</v>
      </c>
      <c r="I9038">
        <v>0.86</v>
      </c>
      <c r="J9038" t="s">
        <v>21</v>
      </c>
      <c r="K9038" t="s">
        <v>36</v>
      </c>
      <c r="L9038" t="s">
        <v>596</v>
      </c>
      <c r="M9038" s="1" t="s">
        <v>921</v>
      </c>
      <c r="N9038" t="s">
        <v>922</v>
      </c>
      <c r="O9038">
        <v>82</v>
      </c>
      <c r="P9038" t="s">
        <v>25</v>
      </c>
      <c r="Q9038" t="s">
        <v>26</v>
      </c>
    </row>
    <row r="9039" spans="1:17" customFormat="1" hidden="1" x14ac:dyDescent="0.25">
      <c r="A9039" t="s">
        <v>17200</v>
      </c>
      <c r="B9039" t="s">
        <v>17201</v>
      </c>
      <c r="C9039" t="s">
        <v>246</v>
      </c>
      <c r="D9039">
        <v>2019</v>
      </c>
      <c r="E9039">
        <v>2021</v>
      </c>
      <c r="F9039" t="s">
        <v>60</v>
      </c>
      <c r="G9039">
        <v>1</v>
      </c>
      <c r="H9039">
        <v>10.86</v>
      </c>
      <c r="I9039">
        <v>8.69</v>
      </c>
      <c r="J9039" t="s">
        <v>21</v>
      </c>
      <c r="K9039" t="s">
        <v>49</v>
      </c>
      <c r="L9039" t="s">
        <v>64</v>
      </c>
      <c r="M9039">
        <v>11027</v>
      </c>
      <c r="N9039" t="s">
        <v>499</v>
      </c>
      <c r="O9039">
        <v>71</v>
      </c>
      <c r="P9039" t="s">
        <v>25</v>
      </c>
      <c r="Q9039" t="s">
        <v>26</v>
      </c>
    </row>
    <row r="9040" spans="1:17" customFormat="1" hidden="1" x14ac:dyDescent="0.25">
      <c r="A9040" t="s">
        <v>17202</v>
      </c>
      <c r="B9040" t="s">
        <v>10566</v>
      </c>
      <c r="C9040" t="s">
        <v>17203</v>
      </c>
      <c r="D9040">
        <v>2024</v>
      </c>
      <c r="E9040">
        <v>2025</v>
      </c>
      <c r="F9040" t="s">
        <v>35</v>
      </c>
      <c r="G9040">
        <v>1</v>
      </c>
      <c r="H9040">
        <v>2.87</v>
      </c>
      <c r="I9040">
        <v>2.29</v>
      </c>
      <c r="J9040">
        <v>15</v>
      </c>
      <c r="K9040" t="s">
        <v>207</v>
      </c>
      <c r="L9040" t="s">
        <v>306</v>
      </c>
      <c r="M9040">
        <v>10006</v>
      </c>
      <c r="N9040" t="s">
        <v>1069</v>
      </c>
      <c r="O9040">
        <v>75</v>
      </c>
      <c r="P9040" t="s">
        <v>25</v>
      </c>
      <c r="Q9040" t="s">
        <v>26</v>
      </c>
    </row>
    <row r="9041" spans="1:17" customFormat="1" hidden="1" x14ac:dyDescent="0.25">
      <c r="A9041" t="s">
        <v>17204</v>
      </c>
      <c r="B9041" t="s">
        <v>17205</v>
      </c>
      <c r="C9041" t="s">
        <v>17206</v>
      </c>
      <c r="D9041">
        <v>2017</v>
      </c>
      <c r="E9041">
        <v>2017</v>
      </c>
      <c r="F9041" t="s">
        <v>48</v>
      </c>
      <c r="G9041">
        <v>1</v>
      </c>
      <c r="H9041">
        <v>0.68</v>
      </c>
      <c r="I9041">
        <v>0.55000000000000004</v>
      </c>
      <c r="J9041" t="s">
        <v>21</v>
      </c>
      <c r="K9041" t="s">
        <v>22</v>
      </c>
      <c r="L9041" t="s">
        <v>139</v>
      </c>
      <c r="M9041">
        <v>15036</v>
      </c>
      <c r="N9041" t="s">
        <v>656</v>
      </c>
      <c r="O9041">
        <v>92</v>
      </c>
      <c r="P9041" t="s">
        <v>25</v>
      </c>
      <c r="Q9041" t="s">
        <v>26</v>
      </c>
    </row>
    <row r="9042" spans="1:17" customFormat="1" hidden="1" x14ac:dyDescent="0.25">
      <c r="A9042" t="s">
        <v>17207</v>
      </c>
      <c r="B9042" t="s">
        <v>17208</v>
      </c>
      <c r="C9042" t="s">
        <v>177</v>
      </c>
      <c r="D9042">
        <v>2024</v>
      </c>
      <c r="E9042">
        <v>2024</v>
      </c>
      <c r="F9042" t="s">
        <v>20</v>
      </c>
      <c r="G9042">
        <v>1</v>
      </c>
      <c r="H9042">
        <v>2.21</v>
      </c>
      <c r="I9042">
        <v>1.77</v>
      </c>
      <c r="J9042">
        <v>29</v>
      </c>
      <c r="K9042" t="s">
        <v>22</v>
      </c>
      <c r="L9042" t="s">
        <v>161</v>
      </c>
      <c r="M9042">
        <v>15083</v>
      </c>
      <c r="N9042" t="s">
        <v>2515</v>
      </c>
      <c r="O9042">
        <v>67</v>
      </c>
      <c r="P9042" t="s">
        <v>25</v>
      </c>
      <c r="Q9042" t="s">
        <v>26</v>
      </c>
    </row>
    <row r="9043" spans="1:17" customFormat="1" hidden="1" x14ac:dyDescent="0.25">
      <c r="A9043" t="s">
        <v>17209</v>
      </c>
      <c r="B9043" t="s">
        <v>17210</v>
      </c>
      <c r="C9043" t="s">
        <v>17211</v>
      </c>
      <c r="D9043">
        <v>2024</v>
      </c>
      <c r="E9043">
        <v>2024</v>
      </c>
      <c r="F9043" t="s">
        <v>48</v>
      </c>
      <c r="G9043">
        <v>1</v>
      </c>
      <c r="H9043">
        <v>0.94</v>
      </c>
      <c r="I9043">
        <v>0.75</v>
      </c>
      <c r="J9043">
        <v>8</v>
      </c>
      <c r="K9043" t="s">
        <v>22</v>
      </c>
      <c r="L9043" t="s">
        <v>161</v>
      </c>
      <c r="M9043">
        <v>15089</v>
      </c>
      <c r="N9043" t="s">
        <v>203</v>
      </c>
      <c r="O9043">
        <v>76</v>
      </c>
      <c r="P9043" t="s">
        <v>25</v>
      </c>
      <c r="Q9043" t="s">
        <v>26</v>
      </c>
    </row>
    <row r="9044" spans="1:17" customFormat="1" hidden="1" x14ac:dyDescent="0.25">
      <c r="A9044" t="s">
        <v>17212</v>
      </c>
      <c r="B9044" t="s">
        <v>17213</v>
      </c>
      <c r="C9044" t="s">
        <v>151</v>
      </c>
      <c r="D9044">
        <v>2020</v>
      </c>
      <c r="E9044">
        <v>2024</v>
      </c>
      <c r="F9044" t="s">
        <v>20</v>
      </c>
      <c r="G9044">
        <v>1</v>
      </c>
      <c r="H9044">
        <v>1.63</v>
      </c>
      <c r="I9044">
        <v>1.31</v>
      </c>
      <c r="J9044" t="s">
        <v>21</v>
      </c>
      <c r="K9044" t="s">
        <v>22</v>
      </c>
      <c r="L9044" t="s">
        <v>161</v>
      </c>
      <c r="M9044">
        <v>15082</v>
      </c>
      <c r="N9044" t="s">
        <v>2153</v>
      </c>
      <c r="O9044">
        <v>88</v>
      </c>
      <c r="P9044" t="s">
        <v>25</v>
      </c>
      <c r="Q9044" t="s">
        <v>26</v>
      </c>
    </row>
    <row r="9045" spans="1:17" customFormat="1" hidden="1" x14ac:dyDescent="0.25">
      <c r="A9045" t="s">
        <v>17214</v>
      </c>
      <c r="B9045" t="s">
        <v>17215</v>
      </c>
      <c r="C9045" t="s">
        <v>177</v>
      </c>
      <c r="D9045">
        <v>2024</v>
      </c>
      <c r="E9045">
        <v>2024</v>
      </c>
      <c r="F9045" t="s">
        <v>20</v>
      </c>
      <c r="G9045">
        <v>1</v>
      </c>
      <c r="H9045">
        <v>1.32</v>
      </c>
      <c r="I9045">
        <v>1.05</v>
      </c>
      <c r="J9045">
        <v>6</v>
      </c>
      <c r="K9045" t="s">
        <v>94</v>
      </c>
      <c r="L9045" t="s">
        <v>254</v>
      </c>
      <c r="M9045">
        <v>17035</v>
      </c>
      <c r="N9045" t="s">
        <v>328</v>
      </c>
      <c r="O9045">
        <v>80</v>
      </c>
      <c r="P9045" t="s">
        <v>25</v>
      </c>
      <c r="Q9045" t="s">
        <v>26</v>
      </c>
    </row>
    <row r="9046" spans="1:17" customFormat="1" hidden="1" x14ac:dyDescent="0.25">
      <c r="A9046" t="s">
        <v>17216</v>
      </c>
      <c r="B9046" t="s">
        <v>17217</v>
      </c>
      <c r="C9046" t="s">
        <v>93</v>
      </c>
      <c r="D9046">
        <v>2024</v>
      </c>
      <c r="E9046">
        <v>2025</v>
      </c>
      <c r="F9046" t="s">
        <v>35</v>
      </c>
      <c r="G9046">
        <v>1</v>
      </c>
      <c r="H9046">
        <v>2.95</v>
      </c>
      <c r="I9046">
        <v>2.36</v>
      </c>
      <c r="J9046">
        <v>21</v>
      </c>
      <c r="K9046" t="s">
        <v>94</v>
      </c>
      <c r="L9046" t="s">
        <v>95</v>
      </c>
      <c r="M9046">
        <v>13103</v>
      </c>
      <c r="N9046" t="s">
        <v>1105</v>
      </c>
      <c r="O9046">
        <v>70</v>
      </c>
      <c r="P9046" t="s">
        <v>25</v>
      </c>
      <c r="Q9046" t="s">
        <v>26</v>
      </c>
    </row>
    <row r="9047" spans="1:17" customFormat="1" hidden="1" x14ac:dyDescent="0.25">
      <c r="A9047" t="s">
        <v>17218</v>
      </c>
      <c r="B9047" t="s">
        <v>17219</v>
      </c>
      <c r="C9047" t="s">
        <v>17220</v>
      </c>
      <c r="D9047">
        <v>2024</v>
      </c>
      <c r="E9047">
        <v>2025</v>
      </c>
      <c r="F9047" t="s">
        <v>20</v>
      </c>
      <c r="G9047">
        <v>1</v>
      </c>
      <c r="H9047">
        <v>2.1800000000000002</v>
      </c>
      <c r="I9047">
        <v>1.75</v>
      </c>
      <c r="J9047">
        <v>8</v>
      </c>
      <c r="K9047" t="s">
        <v>22</v>
      </c>
      <c r="L9047" t="s">
        <v>30</v>
      </c>
      <c r="M9047">
        <v>15067</v>
      </c>
      <c r="N9047" t="s">
        <v>576</v>
      </c>
      <c r="O9047">
        <v>69</v>
      </c>
      <c r="P9047" t="s">
        <v>25</v>
      </c>
      <c r="Q9047" t="s">
        <v>26</v>
      </c>
    </row>
    <row r="9048" spans="1:17" customFormat="1" hidden="1" x14ac:dyDescent="0.25">
      <c r="A9048" t="s">
        <v>17221</v>
      </c>
      <c r="B9048" t="s">
        <v>17222</v>
      </c>
      <c r="C9048" t="s">
        <v>693</v>
      </c>
      <c r="D9048">
        <v>2017</v>
      </c>
      <c r="E9048">
        <v>2021</v>
      </c>
      <c r="F9048" t="s">
        <v>60</v>
      </c>
      <c r="G9048">
        <v>1</v>
      </c>
      <c r="H9048">
        <v>8.2899999999999991</v>
      </c>
      <c r="I9048">
        <v>6.63</v>
      </c>
      <c r="J9048" t="s">
        <v>21</v>
      </c>
      <c r="K9048" t="s">
        <v>70</v>
      </c>
      <c r="L9048" t="s">
        <v>71</v>
      </c>
      <c r="M9048">
        <v>16064</v>
      </c>
      <c r="N9048" t="s">
        <v>223</v>
      </c>
      <c r="O9048">
        <v>28</v>
      </c>
      <c r="P9048" t="s">
        <v>25</v>
      </c>
      <c r="Q9048" t="s">
        <v>26</v>
      </c>
    </row>
    <row r="9049" spans="1:17" customFormat="1" hidden="1" x14ac:dyDescent="0.25">
      <c r="A9049" t="s">
        <v>17223</v>
      </c>
      <c r="B9049" t="s">
        <v>17224</v>
      </c>
      <c r="C9049" t="s">
        <v>129</v>
      </c>
      <c r="D9049">
        <v>2022</v>
      </c>
      <c r="E9049">
        <v>2024</v>
      </c>
      <c r="F9049" t="s">
        <v>48</v>
      </c>
      <c r="G9049">
        <v>1</v>
      </c>
      <c r="H9049">
        <v>0.89</v>
      </c>
      <c r="I9049">
        <v>0.71</v>
      </c>
      <c r="J9049" t="s">
        <v>21</v>
      </c>
      <c r="K9049" t="s">
        <v>87</v>
      </c>
      <c r="L9049" t="s">
        <v>502</v>
      </c>
      <c r="M9049" s="1" t="s">
        <v>1162</v>
      </c>
      <c r="N9049" t="s">
        <v>1163</v>
      </c>
      <c r="O9049">
        <v>83</v>
      </c>
      <c r="P9049" t="s">
        <v>25</v>
      </c>
      <c r="Q9049" t="s">
        <v>26</v>
      </c>
    </row>
    <row r="9050" spans="1:17" customFormat="1" hidden="1" x14ac:dyDescent="0.25">
      <c r="A9050" t="s">
        <v>17225</v>
      </c>
      <c r="B9050" t="s">
        <v>17226</v>
      </c>
      <c r="C9050" t="s">
        <v>284</v>
      </c>
      <c r="D9050">
        <v>2019</v>
      </c>
      <c r="E9050">
        <v>2020</v>
      </c>
      <c r="F9050" t="s">
        <v>20</v>
      </c>
      <c r="G9050">
        <v>1</v>
      </c>
      <c r="H9050">
        <v>1.83</v>
      </c>
      <c r="I9050">
        <v>1.46</v>
      </c>
      <c r="J9050" t="s">
        <v>21</v>
      </c>
      <c r="K9050" t="s">
        <v>36</v>
      </c>
      <c r="L9050" t="s">
        <v>639</v>
      </c>
      <c r="M9050">
        <v>12016</v>
      </c>
      <c r="N9050" t="s">
        <v>640</v>
      </c>
      <c r="O9050">
        <v>62</v>
      </c>
      <c r="P9050" t="s">
        <v>25</v>
      </c>
      <c r="Q9050" t="s">
        <v>26</v>
      </c>
    </row>
    <row r="9051" spans="1:17" customFormat="1" hidden="1" x14ac:dyDescent="0.25">
      <c r="A9051" t="s">
        <v>17227</v>
      </c>
      <c r="B9051" t="s">
        <v>17228</v>
      </c>
      <c r="C9051" t="s">
        <v>206</v>
      </c>
      <c r="D9051">
        <v>2020</v>
      </c>
      <c r="E9051">
        <v>2021</v>
      </c>
      <c r="F9051" t="s">
        <v>20</v>
      </c>
      <c r="G9051">
        <v>1</v>
      </c>
      <c r="H9051">
        <v>2.0099999999999998</v>
      </c>
      <c r="I9051">
        <v>1.61</v>
      </c>
      <c r="J9051" t="s">
        <v>21</v>
      </c>
      <c r="K9051" t="s">
        <v>76</v>
      </c>
      <c r="L9051" t="s">
        <v>1872</v>
      </c>
      <c r="M9051" s="1" t="s">
        <v>2560</v>
      </c>
      <c r="N9051" t="s">
        <v>2561</v>
      </c>
      <c r="O9051">
        <v>80</v>
      </c>
      <c r="P9051" t="s">
        <v>25</v>
      </c>
      <c r="Q9051" t="s">
        <v>26</v>
      </c>
    </row>
    <row r="9052" spans="1:17" customFormat="1" hidden="1" x14ac:dyDescent="0.25">
      <c r="A9052" t="s">
        <v>17229</v>
      </c>
      <c r="B9052" t="s">
        <v>17230</v>
      </c>
      <c r="C9052" t="s">
        <v>17231</v>
      </c>
      <c r="D9052">
        <v>2017</v>
      </c>
      <c r="E9052">
        <v>2019</v>
      </c>
      <c r="F9052" t="s">
        <v>48</v>
      </c>
      <c r="G9052">
        <v>1</v>
      </c>
      <c r="H9052">
        <v>0.38</v>
      </c>
      <c r="I9052">
        <v>0.3</v>
      </c>
      <c r="J9052" t="s">
        <v>21</v>
      </c>
      <c r="K9052" t="s">
        <v>94</v>
      </c>
      <c r="L9052" t="s">
        <v>254</v>
      </c>
      <c r="M9052">
        <v>17030</v>
      </c>
      <c r="N9052" t="s">
        <v>2347</v>
      </c>
      <c r="O9052">
        <v>18</v>
      </c>
      <c r="P9052" t="s">
        <v>25</v>
      </c>
      <c r="Q9052" t="s">
        <v>26</v>
      </c>
    </row>
    <row r="9053" spans="1:17" customFormat="1" hidden="1" x14ac:dyDescent="0.25">
      <c r="A9053" t="s">
        <v>17232</v>
      </c>
      <c r="B9053" t="s">
        <v>17233</v>
      </c>
      <c r="C9053" t="s">
        <v>920</v>
      </c>
      <c r="D9053">
        <v>2023</v>
      </c>
      <c r="E9053">
        <v>2023</v>
      </c>
      <c r="F9053" t="s">
        <v>20</v>
      </c>
      <c r="G9053">
        <v>1</v>
      </c>
      <c r="H9053">
        <v>1.52</v>
      </c>
      <c r="I9053">
        <v>1.21</v>
      </c>
      <c r="J9053" t="s">
        <v>21</v>
      </c>
      <c r="K9053" t="s">
        <v>207</v>
      </c>
      <c r="L9053" t="s">
        <v>543</v>
      </c>
      <c r="M9053">
        <v>20063</v>
      </c>
      <c r="N9053" t="s">
        <v>1552</v>
      </c>
      <c r="O9053">
        <v>75</v>
      </c>
      <c r="P9053" t="s">
        <v>25</v>
      </c>
      <c r="Q9053" t="s">
        <v>26</v>
      </c>
    </row>
    <row r="9054" spans="1:17" customFormat="1" hidden="1" x14ac:dyDescent="0.25">
      <c r="A9054" t="s">
        <v>17234</v>
      </c>
      <c r="B9054" t="s">
        <v>17235</v>
      </c>
      <c r="C9054" t="s">
        <v>578</v>
      </c>
      <c r="D9054">
        <v>2024</v>
      </c>
      <c r="E9054">
        <v>2025</v>
      </c>
      <c r="F9054" t="s">
        <v>213</v>
      </c>
      <c r="G9054">
        <v>1</v>
      </c>
      <c r="H9054">
        <v>15.67</v>
      </c>
      <c r="I9054">
        <v>12.54</v>
      </c>
      <c r="J9054">
        <v>11</v>
      </c>
      <c r="K9054" t="s">
        <v>76</v>
      </c>
      <c r="L9054" t="s">
        <v>120</v>
      </c>
      <c r="M9054">
        <v>22052</v>
      </c>
      <c r="N9054" t="s">
        <v>824</v>
      </c>
      <c r="O9054">
        <v>49</v>
      </c>
      <c r="P9054" t="s">
        <v>25</v>
      </c>
      <c r="Q9054" t="s">
        <v>26</v>
      </c>
    </row>
    <row r="9055" spans="1:17" customFormat="1" hidden="1" x14ac:dyDescent="0.25">
      <c r="A9055" t="s">
        <v>17236</v>
      </c>
      <c r="B9055" t="s">
        <v>17235</v>
      </c>
      <c r="C9055" t="s">
        <v>9507</v>
      </c>
      <c r="D9055">
        <v>2020</v>
      </c>
      <c r="E9055">
        <v>2024</v>
      </c>
      <c r="F9055" t="s">
        <v>48</v>
      </c>
      <c r="G9055">
        <v>1</v>
      </c>
      <c r="H9055">
        <v>0.48</v>
      </c>
      <c r="I9055">
        <v>0.38</v>
      </c>
      <c r="J9055" t="s">
        <v>21</v>
      </c>
      <c r="K9055" t="s">
        <v>76</v>
      </c>
      <c r="L9055" t="s">
        <v>120</v>
      </c>
      <c r="M9055">
        <v>22052</v>
      </c>
      <c r="N9055" t="s">
        <v>824</v>
      </c>
      <c r="O9055">
        <v>42</v>
      </c>
      <c r="P9055" t="s">
        <v>66</v>
      </c>
      <c r="Q9055" t="s">
        <v>26</v>
      </c>
    </row>
    <row r="9056" spans="1:17" customFormat="1" hidden="1" x14ac:dyDescent="0.25">
      <c r="A9056" t="s">
        <v>17237</v>
      </c>
      <c r="B9056" t="s">
        <v>17238</v>
      </c>
      <c r="C9056" t="s">
        <v>506</v>
      </c>
      <c r="D9056">
        <v>2019</v>
      </c>
      <c r="E9056">
        <v>2024</v>
      </c>
      <c r="F9056" t="s">
        <v>20</v>
      </c>
      <c r="G9056">
        <v>1</v>
      </c>
      <c r="H9056">
        <v>1.41</v>
      </c>
      <c r="I9056">
        <v>1.1200000000000001</v>
      </c>
      <c r="J9056" t="s">
        <v>21</v>
      </c>
      <c r="K9056" t="s">
        <v>70</v>
      </c>
      <c r="L9056" t="s">
        <v>214</v>
      </c>
      <c r="M9056">
        <v>16045</v>
      </c>
      <c r="N9056" t="s">
        <v>761</v>
      </c>
      <c r="O9056">
        <v>71</v>
      </c>
      <c r="P9056" t="s">
        <v>25</v>
      </c>
      <c r="Q9056" t="s">
        <v>26</v>
      </c>
    </row>
    <row r="9057" spans="1:17" customFormat="1" hidden="1" x14ac:dyDescent="0.25">
      <c r="A9057" t="s">
        <v>17239</v>
      </c>
      <c r="B9057" t="s">
        <v>17240</v>
      </c>
      <c r="C9057" t="s">
        <v>17241</v>
      </c>
      <c r="D9057">
        <v>2024</v>
      </c>
      <c r="E9057">
        <v>2024</v>
      </c>
      <c r="F9057" t="s">
        <v>35</v>
      </c>
      <c r="G9057">
        <v>1</v>
      </c>
      <c r="H9057">
        <v>3.09</v>
      </c>
      <c r="I9057">
        <v>2.4700000000000002</v>
      </c>
      <c r="J9057">
        <v>18</v>
      </c>
      <c r="K9057" t="s">
        <v>143</v>
      </c>
      <c r="L9057" t="s">
        <v>144</v>
      </c>
      <c r="M9057">
        <v>19106</v>
      </c>
      <c r="N9057" t="s">
        <v>145</v>
      </c>
      <c r="O9057">
        <v>73</v>
      </c>
      <c r="P9057" t="s">
        <v>25</v>
      </c>
      <c r="Q9057" t="s">
        <v>26</v>
      </c>
    </row>
    <row r="9058" spans="1:17" customFormat="1" hidden="1" x14ac:dyDescent="0.25">
      <c r="A9058" t="s">
        <v>17242</v>
      </c>
      <c r="B9058" t="s">
        <v>17243</v>
      </c>
      <c r="C9058" t="s">
        <v>459</v>
      </c>
      <c r="D9058">
        <v>2009</v>
      </c>
      <c r="E9058">
        <v>2015</v>
      </c>
      <c r="F9058" t="s">
        <v>48</v>
      </c>
      <c r="G9058">
        <v>1</v>
      </c>
      <c r="H9058">
        <v>1</v>
      </c>
      <c r="I9058">
        <v>0.8</v>
      </c>
      <c r="J9058" t="s">
        <v>21</v>
      </c>
      <c r="K9058" t="s">
        <v>82</v>
      </c>
      <c r="L9058" t="s">
        <v>1287</v>
      </c>
      <c r="M9058">
        <v>21001</v>
      </c>
      <c r="N9058" t="s">
        <v>1974</v>
      </c>
      <c r="O9058">
        <v>78</v>
      </c>
      <c r="P9058" t="s">
        <v>25</v>
      </c>
      <c r="Q9058" t="s">
        <v>26</v>
      </c>
    </row>
    <row r="9059" spans="1:17" customFormat="1" hidden="1" x14ac:dyDescent="0.25">
      <c r="A9059" t="s">
        <v>17244</v>
      </c>
      <c r="B9059" t="s">
        <v>17245</v>
      </c>
      <c r="C9059" t="s">
        <v>506</v>
      </c>
      <c r="D9059">
        <v>2018</v>
      </c>
      <c r="E9059">
        <v>2018</v>
      </c>
      <c r="F9059" t="s">
        <v>60</v>
      </c>
      <c r="G9059">
        <v>1</v>
      </c>
      <c r="H9059">
        <v>6.52</v>
      </c>
      <c r="I9059">
        <v>5.21</v>
      </c>
      <c r="J9059" t="s">
        <v>21</v>
      </c>
      <c r="K9059" t="s">
        <v>36</v>
      </c>
      <c r="L9059" t="s">
        <v>339</v>
      </c>
      <c r="M9059" s="1" t="s">
        <v>340</v>
      </c>
      <c r="N9059" t="s">
        <v>341</v>
      </c>
      <c r="O9059">
        <v>78</v>
      </c>
      <c r="P9059" t="s">
        <v>25</v>
      </c>
      <c r="Q9059" t="s">
        <v>26</v>
      </c>
    </row>
    <row r="9060" spans="1:17" customFormat="1" hidden="1" x14ac:dyDescent="0.25">
      <c r="A9060" t="s">
        <v>17246</v>
      </c>
      <c r="B9060" t="s">
        <v>17247</v>
      </c>
      <c r="C9060" t="s">
        <v>480</v>
      </c>
      <c r="D9060">
        <v>2023</v>
      </c>
      <c r="E9060">
        <v>2023</v>
      </c>
      <c r="F9060" t="s">
        <v>20</v>
      </c>
      <c r="G9060">
        <v>1</v>
      </c>
      <c r="H9060">
        <v>1.5</v>
      </c>
      <c r="I9060">
        <v>1.2</v>
      </c>
      <c r="J9060" t="s">
        <v>21</v>
      </c>
      <c r="K9060" t="s">
        <v>82</v>
      </c>
      <c r="L9060" t="s">
        <v>470</v>
      </c>
      <c r="M9060">
        <v>18008</v>
      </c>
      <c r="N9060" t="s">
        <v>1687</v>
      </c>
      <c r="O9060">
        <v>89</v>
      </c>
      <c r="P9060" t="s">
        <v>25</v>
      </c>
      <c r="Q9060" t="s">
        <v>26</v>
      </c>
    </row>
    <row r="9061" spans="1:17" customFormat="1" hidden="1" x14ac:dyDescent="0.25">
      <c r="A9061" t="s">
        <v>17248</v>
      </c>
      <c r="B9061" t="s">
        <v>17249</v>
      </c>
      <c r="C9061" t="s">
        <v>266</v>
      </c>
      <c r="D9061">
        <v>2018</v>
      </c>
      <c r="E9061">
        <v>2019</v>
      </c>
      <c r="F9061" t="s">
        <v>48</v>
      </c>
      <c r="G9061">
        <v>1</v>
      </c>
      <c r="H9061">
        <v>0.56999999999999995</v>
      </c>
      <c r="I9061">
        <v>0.45</v>
      </c>
      <c r="J9061" t="s">
        <v>21</v>
      </c>
      <c r="K9061" t="s">
        <v>36</v>
      </c>
      <c r="L9061" t="s">
        <v>999</v>
      </c>
      <c r="M9061">
        <v>12017</v>
      </c>
      <c r="N9061" t="s">
        <v>1122</v>
      </c>
      <c r="O9061">
        <v>73</v>
      </c>
      <c r="P9061" t="s">
        <v>25</v>
      </c>
      <c r="Q9061" t="s">
        <v>26</v>
      </c>
    </row>
    <row r="9062" spans="1:17" customFormat="1" hidden="1" x14ac:dyDescent="0.25">
      <c r="A9062" t="s">
        <v>17250</v>
      </c>
      <c r="B9062" t="s">
        <v>17251</v>
      </c>
      <c r="C9062" t="s">
        <v>443</v>
      </c>
      <c r="D9062">
        <v>2020</v>
      </c>
      <c r="E9062">
        <v>2025</v>
      </c>
      <c r="F9062" t="s">
        <v>20</v>
      </c>
      <c r="G9062">
        <v>1</v>
      </c>
      <c r="H9062">
        <v>1.66</v>
      </c>
      <c r="I9062">
        <v>1.33</v>
      </c>
      <c r="J9062" t="s">
        <v>21</v>
      </c>
      <c r="K9062" t="s">
        <v>94</v>
      </c>
      <c r="L9062" t="s">
        <v>254</v>
      </c>
      <c r="M9062">
        <v>17036</v>
      </c>
      <c r="N9062" t="s">
        <v>1254</v>
      </c>
      <c r="O9062">
        <v>79</v>
      </c>
      <c r="P9062" t="s">
        <v>25</v>
      </c>
      <c r="Q9062" t="s">
        <v>26</v>
      </c>
    </row>
    <row r="9063" spans="1:17" customFormat="1" hidden="1" x14ac:dyDescent="0.25">
      <c r="A9063" t="s">
        <v>17252</v>
      </c>
      <c r="B9063" t="s">
        <v>17253</v>
      </c>
      <c r="C9063" t="s">
        <v>846</v>
      </c>
      <c r="D9063">
        <v>2010</v>
      </c>
      <c r="E9063">
        <v>2013</v>
      </c>
      <c r="F9063" t="s">
        <v>105</v>
      </c>
      <c r="G9063">
        <v>0</v>
      </c>
      <c r="H9063">
        <v>3.28</v>
      </c>
      <c r="I9063">
        <v>2.63</v>
      </c>
      <c r="J9063" t="s">
        <v>21</v>
      </c>
      <c r="K9063" t="s">
        <v>36</v>
      </c>
      <c r="L9063" t="s">
        <v>413</v>
      </c>
      <c r="M9063">
        <v>12010</v>
      </c>
      <c r="N9063" t="s">
        <v>1476</v>
      </c>
      <c r="O9063">
        <v>77</v>
      </c>
      <c r="P9063" t="s">
        <v>25</v>
      </c>
      <c r="Q9063" t="s">
        <v>26</v>
      </c>
    </row>
    <row r="9064" spans="1:17" customFormat="1" hidden="1" x14ac:dyDescent="0.25">
      <c r="A9064" t="s">
        <v>17254</v>
      </c>
      <c r="B9064" t="s">
        <v>17255</v>
      </c>
      <c r="C9064" t="s">
        <v>292</v>
      </c>
      <c r="D9064">
        <v>2024</v>
      </c>
      <c r="E9064">
        <v>2024</v>
      </c>
      <c r="F9064" t="s">
        <v>20</v>
      </c>
      <c r="G9064">
        <v>1</v>
      </c>
      <c r="H9064">
        <v>1.74</v>
      </c>
      <c r="I9064">
        <v>1.39</v>
      </c>
      <c r="J9064">
        <v>3</v>
      </c>
      <c r="K9064" t="s">
        <v>82</v>
      </c>
      <c r="L9064" t="s">
        <v>470</v>
      </c>
      <c r="M9064">
        <v>18009</v>
      </c>
      <c r="N9064" t="s">
        <v>471</v>
      </c>
      <c r="O9064">
        <v>76</v>
      </c>
      <c r="P9064" t="s">
        <v>25</v>
      </c>
      <c r="Q9064" t="s">
        <v>26</v>
      </c>
    </row>
    <row r="9065" spans="1:17" customFormat="1" hidden="1" x14ac:dyDescent="0.25">
      <c r="A9065" t="s">
        <v>17256</v>
      </c>
      <c r="B9065" t="s">
        <v>17257</v>
      </c>
      <c r="C9065" t="s">
        <v>275</v>
      </c>
      <c r="D9065">
        <v>2021</v>
      </c>
      <c r="E9065">
        <v>2021</v>
      </c>
      <c r="F9065" t="s">
        <v>20</v>
      </c>
      <c r="G9065">
        <v>1</v>
      </c>
      <c r="H9065">
        <v>1.73</v>
      </c>
      <c r="I9065">
        <v>1.38</v>
      </c>
      <c r="J9065" t="s">
        <v>21</v>
      </c>
      <c r="K9065" t="s">
        <v>87</v>
      </c>
      <c r="L9065" t="s">
        <v>88</v>
      </c>
      <c r="M9065" s="1" t="s">
        <v>89</v>
      </c>
      <c r="N9065" t="s">
        <v>90</v>
      </c>
      <c r="O9065">
        <v>69</v>
      </c>
      <c r="P9065" t="s">
        <v>25</v>
      </c>
      <c r="Q9065" t="s">
        <v>26</v>
      </c>
    </row>
    <row r="9066" spans="1:17" customFormat="1" hidden="1" x14ac:dyDescent="0.25">
      <c r="A9066" t="s">
        <v>17258</v>
      </c>
      <c r="B9066" t="s">
        <v>17259</v>
      </c>
      <c r="C9066" t="s">
        <v>17260</v>
      </c>
      <c r="D9066">
        <v>2024</v>
      </c>
      <c r="E9066">
        <v>2025</v>
      </c>
      <c r="F9066" t="s">
        <v>35</v>
      </c>
      <c r="G9066">
        <v>1</v>
      </c>
      <c r="H9066">
        <v>2.44</v>
      </c>
      <c r="I9066">
        <v>1.95</v>
      </c>
      <c r="J9066">
        <v>12</v>
      </c>
      <c r="K9066" t="s">
        <v>36</v>
      </c>
      <c r="L9066" t="s">
        <v>999</v>
      </c>
      <c r="M9066">
        <v>12017</v>
      </c>
      <c r="N9066" t="s">
        <v>1122</v>
      </c>
      <c r="O9066">
        <v>69</v>
      </c>
      <c r="P9066" t="s">
        <v>25</v>
      </c>
      <c r="Q9066" t="s">
        <v>26</v>
      </c>
    </row>
    <row r="9067" spans="1:17" customFormat="1" hidden="1" x14ac:dyDescent="0.25">
      <c r="A9067" t="s">
        <v>17261</v>
      </c>
      <c r="B9067" t="s">
        <v>17262</v>
      </c>
      <c r="C9067" t="s">
        <v>253</v>
      </c>
      <c r="D9067">
        <v>2011</v>
      </c>
      <c r="E9067">
        <v>2020</v>
      </c>
      <c r="F9067" t="s">
        <v>48</v>
      </c>
      <c r="G9067">
        <v>1</v>
      </c>
      <c r="H9067">
        <v>0.33</v>
      </c>
      <c r="I9067">
        <v>0.26</v>
      </c>
      <c r="J9067" t="s">
        <v>21</v>
      </c>
      <c r="K9067" t="s">
        <v>130</v>
      </c>
      <c r="L9067" t="s">
        <v>173</v>
      </c>
      <c r="M9067">
        <v>14023</v>
      </c>
      <c r="N9067" t="s">
        <v>236</v>
      </c>
      <c r="O9067">
        <v>83</v>
      </c>
      <c r="P9067" t="s">
        <v>25</v>
      </c>
      <c r="Q9067" t="s">
        <v>26</v>
      </c>
    </row>
    <row r="9068" spans="1:17" customFormat="1" hidden="1" x14ac:dyDescent="0.25">
      <c r="A9068" t="s">
        <v>17263</v>
      </c>
      <c r="B9068" t="s">
        <v>17264</v>
      </c>
      <c r="C9068" t="s">
        <v>1198</v>
      </c>
      <c r="D9068">
        <v>2011</v>
      </c>
      <c r="E9068">
        <v>2011</v>
      </c>
      <c r="F9068" t="s">
        <v>48</v>
      </c>
      <c r="G9068">
        <v>1</v>
      </c>
      <c r="H9068">
        <v>0.42</v>
      </c>
      <c r="I9068">
        <v>0.34</v>
      </c>
      <c r="J9068" t="s">
        <v>21</v>
      </c>
      <c r="K9068" t="s">
        <v>49</v>
      </c>
      <c r="L9068" t="s">
        <v>64</v>
      </c>
      <c r="M9068">
        <v>11029</v>
      </c>
      <c r="N9068" t="s">
        <v>189</v>
      </c>
      <c r="O9068">
        <v>28</v>
      </c>
      <c r="P9068" t="s">
        <v>25</v>
      </c>
      <c r="Q9068" t="s">
        <v>26</v>
      </c>
    </row>
    <row r="9069" spans="1:17" customFormat="1" hidden="1" x14ac:dyDescent="0.25">
      <c r="A9069" t="s">
        <v>17265</v>
      </c>
      <c r="B9069" t="s">
        <v>17266</v>
      </c>
      <c r="C9069" t="s">
        <v>1282</v>
      </c>
      <c r="D9069">
        <v>2017</v>
      </c>
      <c r="E9069">
        <v>2021</v>
      </c>
      <c r="F9069" t="s">
        <v>20</v>
      </c>
      <c r="G9069">
        <v>1</v>
      </c>
      <c r="H9069">
        <v>1.5</v>
      </c>
      <c r="I9069">
        <v>1.2</v>
      </c>
      <c r="J9069" t="s">
        <v>21</v>
      </c>
      <c r="K9069" t="s">
        <v>82</v>
      </c>
      <c r="L9069" t="s">
        <v>781</v>
      </c>
      <c r="M9069">
        <v>18050</v>
      </c>
      <c r="N9069" t="s">
        <v>1315</v>
      </c>
      <c r="O9069">
        <v>68</v>
      </c>
      <c r="P9069" t="s">
        <v>25</v>
      </c>
      <c r="Q9069" t="s">
        <v>26</v>
      </c>
    </row>
    <row r="9070" spans="1:17" x14ac:dyDescent="0.25">
      <c r="A9070" s="153" t="s">
        <v>17267</v>
      </c>
      <c r="B9070" s="153" t="s">
        <v>17268</v>
      </c>
      <c r="C9070" s="153" t="s">
        <v>81</v>
      </c>
      <c r="D9070" s="153">
        <v>2024</v>
      </c>
      <c r="E9070" s="153">
        <v>2025</v>
      </c>
      <c r="F9070" s="153" t="s">
        <v>48</v>
      </c>
      <c r="G9070" s="153">
        <v>1</v>
      </c>
      <c r="H9070" s="153">
        <v>0.77</v>
      </c>
      <c r="I9070" s="153">
        <v>0.62</v>
      </c>
      <c r="J9070" s="153">
        <v>3</v>
      </c>
      <c r="K9070" s="153" t="s">
        <v>94</v>
      </c>
      <c r="L9070" s="153" t="s">
        <v>135</v>
      </c>
      <c r="M9070" s="153">
        <v>17003</v>
      </c>
      <c r="N9070" s="153" t="s">
        <v>1006</v>
      </c>
      <c r="O9070" s="153">
        <v>74</v>
      </c>
      <c r="P9070" s="153" t="s">
        <v>25</v>
      </c>
      <c r="Q9070" s="153" t="s">
        <v>26</v>
      </c>
    </row>
    <row r="9071" spans="1:17" customFormat="1" hidden="1" x14ac:dyDescent="0.25">
      <c r="A9071" t="s">
        <v>17269</v>
      </c>
      <c r="B9071" t="s">
        <v>17270</v>
      </c>
      <c r="C9071" t="s">
        <v>165</v>
      </c>
      <c r="D9071">
        <v>2024</v>
      </c>
      <c r="E9071">
        <v>2024</v>
      </c>
      <c r="F9071" t="s">
        <v>20</v>
      </c>
      <c r="G9071">
        <v>1</v>
      </c>
      <c r="H9071">
        <v>1.21</v>
      </c>
      <c r="I9071">
        <v>0.97</v>
      </c>
      <c r="J9071">
        <v>6</v>
      </c>
      <c r="K9071" t="s">
        <v>36</v>
      </c>
      <c r="L9071" t="s">
        <v>37</v>
      </c>
      <c r="M9071">
        <v>12035</v>
      </c>
      <c r="N9071" t="s">
        <v>332</v>
      </c>
      <c r="O9071">
        <v>74</v>
      </c>
      <c r="P9071" t="s">
        <v>25</v>
      </c>
      <c r="Q9071" t="s">
        <v>26</v>
      </c>
    </row>
    <row r="9072" spans="1:17" customFormat="1" hidden="1" x14ac:dyDescent="0.25">
      <c r="A9072" t="s">
        <v>17271</v>
      </c>
      <c r="B9072" t="s">
        <v>17272</v>
      </c>
      <c r="C9072" t="s">
        <v>17273</v>
      </c>
      <c r="D9072">
        <v>2015</v>
      </c>
      <c r="E9072">
        <v>2025</v>
      </c>
      <c r="F9072" t="s">
        <v>48</v>
      </c>
      <c r="G9072">
        <v>1</v>
      </c>
      <c r="H9072">
        <v>0.34</v>
      </c>
      <c r="I9072">
        <v>0.27</v>
      </c>
      <c r="J9072" t="s">
        <v>21</v>
      </c>
      <c r="K9072" t="s">
        <v>87</v>
      </c>
      <c r="L9072" t="s">
        <v>88</v>
      </c>
      <c r="M9072" s="1" t="s">
        <v>324</v>
      </c>
      <c r="N9072" t="s">
        <v>325</v>
      </c>
      <c r="O9072">
        <v>65</v>
      </c>
      <c r="P9072" t="s">
        <v>66</v>
      </c>
      <c r="Q9072" t="s">
        <v>26</v>
      </c>
    </row>
    <row r="9073" spans="1:17" customFormat="1" hidden="1" x14ac:dyDescent="0.25">
      <c r="A9073" t="s">
        <v>17274</v>
      </c>
      <c r="B9073" t="s">
        <v>17272</v>
      </c>
      <c r="C9073" t="s">
        <v>665</v>
      </c>
      <c r="D9073">
        <v>2009</v>
      </c>
      <c r="E9073">
        <v>2009</v>
      </c>
      <c r="F9073" t="s">
        <v>20</v>
      </c>
      <c r="G9073">
        <v>1</v>
      </c>
      <c r="H9073">
        <v>1.2</v>
      </c>
      <c r="I9073">
        <v>0.96</v>
      </c>
      <c r="J9073" t="s">
        <v>21</v>
      </c>
      <c r="K9073" t="s">
        <v>87</v>
      </c>
      <c r="L9073" t="s">
        <v>395</v>
      </c>
      <c r="M9073" s="1" t="s">
        <v>3029</v>
      </c>
      <c r="N9073" t="s">
        <v>3030</v>
      </c>
      <c r="O9073">
        <v>61</v>
      </c>
      <c r="P9073" t="s">
        <v>25</v>
      </c>
      <c r="Q9073" t="s">
        <v>26</v>
      </c>
    </row>
    <row r="9074" spans="1:17" customFormat="1" hidden="1" x14ac:dyDescent="0.25">
      <c r="A9074" t="s">
        <v>17275</v>
      </c>
      <c r="B9074" t="s">
        <v>17276</v>
      </c>
      <c r="C9074" t="s">
        <v>253</v>
      </c>
      <c r="D9074">
        <v>2024</v>
      </c>
      <c r="E9074">
        <v>2025</v>
      </c>
      <c r="F9074" t="s">
        <v>213</v>
      </c>
      <c r="G9074">
        <v>0</v>
      </c>
      <c r="H9074">
        <v>11.05</v>
      </c>
      <c r="I9074">
        <v>8.84</v>
      </c>
      <c r="J9074">
        <v>4</v>
      </c>
      <c r="K9074" t="s">
        <v>94</v>
      </c>
      <c r="L9074" t="s">
        <v>193</v>
      </c>
      <c r="M9074">
        <v>17061</v>
      </c>
      <c r="N9074" t="s">
        <v>194</v>
      </c>
      <c r="O9074">
        <v>69</v>
      </c>
      <c r="P9074" t="s">
        <v>25</v>
      </c>
      <c r="Q9074" t="s">
        <v>26</v>
      </c>
    </row>
    <row r="9075" spans="1:17" customFormat="1" hidden="1" x14ac:dyDescent="0.25">
      <c r="A9075" t="s">
        <v>17277</v>
      </c>
      <c r="B9075" t="s">
        <v>17276</v>
      </c>
      <c r="C9075" t="s">
        <v>1358</v>
      </c>
      <c r="D9075">
        <v>2024</v>
      </c>
      <c r="E9075">
        <v>2025</v>
      </c>
      <c r="F9075" t="s">
        <v>105</v>
      </c>
      <c r="G9075">
        <v>1</v>
      </c>
      <c r="H9075">
        <v>5.14</v>
      </c>
      <c r="I9075">
        <v>4.1100000000000003</v>
      </c>
      <c r="J9075">
        <v>10</v>
      </c>
      <c r="K9075" t="s">
        <v>94</v>
      </c>
      <c r="L9075" t="s">
        <v>193</v>
      </c>
      <c r="M9075">
        <v>17051</v>
      </c>
      <c r="N9075" t="s">
        <v>302</v>
      </c>
      <c r="O9075">
        <v>38</v>
      </c>
      <c r="P9075" t="s">
        <v>25</v>
      </c>
      <c r="Q9075" t="s">
        <v>26</v>
      </c>
    </row>
    <row r="9076" spans="1:17" customFormat="1" hidden="1" x14ac:dyDescent="0.25">
      <c r="A9076" t="s">
        <v>17278</v>
      </c>
      <c r="B9076" t="s">
        <v>17279</v>
      </c>
      <c r="C9076" t="s">
        <v>17280</v>
      </c>
      <c r="D9076">
        <v>2013</v>
      </c>
      <c r="E9076">
        <v>2013</v>
      </c>
      <c r="F9076" t="s">
        <v>48</v>
      </c>
      <c r="G9076">
        <v>1</v>
      </c>
      <c r="H9076">
        <v>0.62</v>
      </c>
      <c r="I9076">
        <v>0.5</v>
      </c>
      <c r="J9076" t="s">
        <v>21</v>
      </c>
      <c r="K9076" t="s">
        <v>94</v>
      </c>
      <c r="L9076" t="s">
        <v>254</v>
      </c>
      <c r="M9076">
        <v>17031</v>
      </c>
      <c r="N9076" t="s">
        <v>1359</v>
      </c>
      <c r="O9076">
        <v>25</v>
      </c>
      <c r="P9076" t="s">
        <v>25</v>
      </c>
      <c r="Q9076" t="s">
        <v>26</v>
      </c>
    </row>
    <row r="9077" spans="1:17" customFormat="1" hidden="1" x14ac:dyDescent="0.25">
      <c r="A9077" t="s">
        <v>17281</v>
      </c>
      <c r="B9077" t="s">
        <v>17282</v>
      </c>
      <c r="C9077" t="s">
        <v>17283</v>
      </c>
      <c r="D9077">
        <v>2024</v>
      </c>
      <c r="E9077">
        <v>2024</v>
      </c>
      <c r="F9077" t="s">
        <v>35</v>
      </c>
      <c r="G9077">
        <v>1</v>
      </c>
      <c r="H9077">
        <v>3.32</v>
      </c>
      <c r="I9077">
        <v>2.66</v>
      </c>
      <c r="J9077">
        <v>6</v>
      </c>
      <c r="K9077" t="s">
        <v>87</v>
      </c>
      <c r="L9077" t="s">
        <v>395</v>
      </c>
      <c r="M9077" s="1" t="s">
        <v>3029</v>
      </c>
      <c r="N9077" t="s">
        <v>3030</v>
      </c>
      <c r="O9077">
        <v>61</v>
      </c>
      <c r="P9077" t="s">
        <v>25</v>
      </c>
      <c r="Q9077" t="s">
        <v>26</v>
      </c>
    </row>
    <row r="9078" spans="1:17" customFormat="1" hidden="1" x14ac:dyDescent="0.25">
      <c r="A9078" t="s">
        <v>17284</v>
      </c>
      <c r="B9078" t="s">
        <v>17285</v>
      </c>
      <c r="C9078" t="s">
        <v>206</v>
      </c>
      <c r="D9078">
        <v>2017</v>
      </c>
      <c r="E9078">
        <v>2022</v>
      </c>
      <c r="F9078" t="s">
        <v>20</v>
      </c>
      <c r="G9078">
        <v>1</v>
      </c>
      <c r="H9078">
        <v>2.15</v>
      </c>
      <c r="I9078">
        <v>1.72</v>
      </c>
      <c r="J9078" t="s">
        <v>21</v>
      </c>
      <c r="K9078" t="s">
        <v>207</v>
      </c>
      <c r="L9078" t="s">
        <v>288</v>
      </c>
      <c r="M9078">
        <v>20004</v>
      </c>
      <c r="N9078" t="s">
        <v>374</v>
      </c>
      <c r="O9078">
        <v>78</v>
      </c>
      <c r="P9078" t="s">
        <v>25</v>
      </c>
      <c r="Q9078" t="s">
        <v>26</v>
      </c>
    </row>
    <row r="9079" spans="1:17" customFormat="1" hidden="1" x14ac:dyDescent="0.25">
      <c r="A9079" t="s">
        <v>17286</v>
      </c>
      <c r="B9079" t="s">
        <v>17287</v>
      </c>
      <c r="C9079" t="s">
        <v>459</v>
      </c>
      <c r="D9079">
        <v>2017</v>
      </c>
      <c r="E9079">
        <v>2020</v>
      </c>
      <c r="F9079" t="s">
        <v>48</v>
      </c>
      <c r="G9079">
        <v>1</v>
      </c>
      <c r="H9079">
        <v>0.79</v>
      </c>
      <c r="I9079">
        <v>0.63</v>
      </c>
      <c r="J9079" t="s">
        <v>21</v>
      </c>
      <c r="K9079" t="s">
        <v>70</v>
      </c>
      <c r="L9079" t="s">
        <v>214</v>
      </c>
      <c r="M9079">
        <v>16045</v>
      </c>
      <c r="N9079" t="s">
        <v>761</v>
      </c>
      <c r="O9079">
        <v>73</v>
      </c>
      <c r="P9079" t="s">
        <v>25</v>
      </c>
      <c r="Q9079" t="s">
        <v>26</v>
      </c>
    </row>
    <row r="9080" spans="1:17" customFormat="1" hidden="1" x14ac:dyDescent="0.25">
      <c r="A9080" t="s">
        <v>17288</v>
      </c>
      <c r="B9080" t="s">
        <v>17287</v>
      </c>
      <c r="C9080" t="s">
        <v>183</v>
      </c>
      <c r="D9080">
        <v>2018</v>
      </c>
      <c r="E9080">
        <v>2022</v>
      </c>
      <c r="F9080" t="s">
        <v>20</v>
      </c>
      <c r="G9080">
        <v>1</v>
      </c>
      <c r="H9080">
        <v>1.43</v>
      </c>
      <c r="I9080">
        <v>1.1399999999999999</v>
      </c>
      <c r="J9080" t="s">
        <v>21</v>
      </c>
      <c r="K9080" t="s">
        <v>70</v>
      </c>
      <c r="L9080" t="s">
        <v>71</v>
      </c>
      <c r="M9080">
        <v>16065</v>
      </c>
      <c r="N9080" t="s">
        <v>2639</v>
      </c>
      <c r="O9080">
        <v>84</v>
      </c>
      <c r="P9080" t="s">
        <v>25</v>
      </c>
      <c r="Q9080" t="s">
        <v>26</v>
      </c>
    </row>
    <row r="9081" spans="1:17" customFormat="1" hidden="1" x14ac:dyDescent="0.25">
      <c r="A9081" t="s">
        <v>17289</v>
      </c>
      <c r="B9081" t="s">
        <v>17290</v>
      </c>
      <c r="C9081" t="s">
        <v>317</v>
      </c>
      <c r="D9081">
        <v>2013</v>
      </c>
      <c r="E9081">
        <v>2023</v>
      </c>
      <c r="F9081" t="s">
        <v>20</v>
      </c>
      <c r="G9081">
        <v>0</v>
      </c>
      <c r="H9081">
        <v>1.1299999999999999</v>
      </c>
      <c r="I9081">
        <v>0.9</v>
      </c>
      <c r="J9081" t="s">
        <v>21</v>
      </c>
      <c r="K9081" t="s">
        <v>143</v>
      </c>
      <c r="L9081" t="s">
        <v>144</v>
      </c>
      <c r="M9081">
        <v>19019</v>
      </c>
      <c r="N9081" t="s">
        <v>404</v>
      </c>
      <c r="O9081">
        <v>89</v>
      </c>
      <c r="P9081" t="s">
        <v>25</v>
      </c>
      <c r="Q9081" t="s">
        <v>26</v>
      </c>
    </row>
    <row r="9082" spans="1:17" customFormat="1" hidden="1" x14ac:dyDescent="0.25">
      <c r="A9082" t="s">
        <v>17291</v>
      </c>
      <c r="B9082" t="s">
        <v>17292</v>
      </c>
      <c r="C9082" t="s">
        <v>266</v>
      </c>
      <c r="D9082">
        <v>2024</v>
      </c>
      <c r="E9082">
        <v>2025</v>
      </c>
      <c r="F9082" t="s">
        <v>35</v>
      </c>
      <c r="G9082">
        <v>1</v>
      </c>
      <c r="H9082">
        <v>3.4</v>
      </c>
      <c r="I9082">
        <v>2.72</v>
      </c>
      <c r="J9082">
        <v>8</v>
      </c>
      <c r="K9082" t="s">
        <v>22</v>
      </c>
      <c r="L9082" t="s">
        <v>139</v>
      </c>
      <c r="M9082">
        <v>15022</v>
      </c>
      <c r="N9082" t="s">
        <v>140</v>
      </c>
      <c r="O9082">
        <v>73</v>
      </c>
      <c r="P9082" t="s">
        <v>25</v>
      </c>
      <c r="Q9082" t="s">
        <v>26</v>
      </c>
    </row>
    <row r="9083" spans="1:17" customFormat="1" hidden="1" x14ac:dyDescent="0.25">
      <c r="A9083" t="s">
        <v>17293</v>
      </c>
      <c r="B9083" t="s">
        <v>17294</v>
      </c>
      <c r="C9083" t="s">
        <v>59</v>
      </c>
      <c r="D9083">
        <v>2024</v>
      </c>
      <c r="E9083">
        <v>2025</v>
      </c>
      <c r="F9083" t="s">
        <v>60</v>
      </c>
      <c r="G9083">
        <v>1</v>
      </c>
      <c r="H9083">
        <v>9.67</v>
      </c>
      <c r="I9083">
        <v>7.73</v>
      </c>
      <c r="J9083">
        <v>15</v>
      </c>
      <c r="K9083" t="s">
        <v>36</v>
      </c>
      <c r="L9083" t="s">
        <v>115</v>
      </c>
      <c r="M9083">
        <v>12022</v>
      </c>
      <c r="N9083" t="s">
        <v>116</v>
      </c>
      <c r="O9083">
        <v>71</v>
      </c>
      <c r="P9083" t="s">
        <v>25</v>
      </c>
      <c r="Q9083" t="s">
        <v>26</v>
      </c>
    </row>
    <row r="9084" spans="1:17" customFormat="1" hidden="1" x14ac:dyDescent="0.25">
      <c r="A9084" t="s">
        <v>17295</v>
      </c>
      <c r="B9084" t="s">
        <v>17296</v>
      </c>
      <c r="C9084" t="s">
        <v>9045</v>
      </c>
      <c r="D9084">
        <v>2024</v>
      </c>
      <c r="E9084">
        <v>2024</v>
      </c>
      <c r="F9084" t="s">
        <v>20</v>
      </c>
      <c r="G9084">
        <v>1</v>
      </c>
      <c r="H9084">
        <v>1.6</v>
      </c>
      <c r="I9084">
        <v>1.28</v>
      </c>
      <c r="J9084">
        <v>7</v>
      </c>
      <c r="K9084" t="s">
        <v>130</v>
      </c>
      <c r="L9084" t="s">
        <v>173</v>
      </c>
      <c r="M9084">
        <v>14029</v>
      </c>
      <c r="N9084" t="s">
        <v>741</v>
      </c>
      <c r="O9084">
        <v>57</v>
      </c>
      <c r="P9084" t="s">
        <v>25</v>
      </c>
      <c r="Q9084" t="s">
        <v>26</v>
      </c>
    </row>
    <row r="9085" spans="1:17" customFormat="1" hidden="1" x14ac:dyDescent="0.25">
      <c r="A9085" t="s">
        <v>17297</v>
      </c>
      <c r="B9085" t="s">
        <v>17296</v>
      </c>
      <c r="C9085" t="s">
        <v>407</v>
      </c>
      <c r="D9085">
        <v>2010</v>
      </c>
      <c r="E9085">
        <v>2010</v>
      </c>
      <c r="F9085" t="s">
        <v>48</v>
      </c>
      <c r="G9085">
        <v>1</v>
      </c>
      <c r="H9085">
        <v>0.86</v>
      </c>
      <c r="I9085">
        <v>0.69</v>
      </c>
      <c r="J9085" t="s">
        <v>21</v>
      </c>
      <c r="K9085" t="s">
        <v>70</v>
      </c>
      <c r="L9085" t="s">
        <v>214</v>
      </c>
      <c r="M9085">
        <v>16047</v>
      </c>
      <c r="N9085" t="s">
        <v>276</v>
      </c>
      <c r="O9085">
        <v>90</v>
      </c>
      <c r="P9085" t="s">
        <v>25</v>
      </c>
      <c r="Q9085" t="s">
        <v>26</v>
      </c>
    </row>
    <row r="9086" spans="1:17" x14ac:dyDescent="0.25">
      <c r="A9086" s="153" t="s">
        <v>17298</v>
      </c>
      <c r="B9086" s="153" t="s">
        <v>17299</v>
      </c>
      <c r="C9086" s="153" t="s">
        <v>263</v>
      </c>
      <c r="D9086" s="153">
        <v>2012</v>
      </c>
      <c r="E9086" s="153">
        <v>2025</v>
      </c>
      <c r="F9086" s="153" t="s">
        <v>711</v>
      </c>
      <c r="G9086" s="153">
        <v>1</v>
      </c>
      <c r="H9086" s="153">
        <v>133.33000000000001</v>
      </c>
      <c r="I9086" s="153">
        <v>106.66</v>
      </c>
      <c r="J9086" s="153" t="s">
        <v>21</v>
      </c>
      <c r="K9086" s="153" t="s">
        <v>94</v>
      </c>
      <c r="L9086" s="153" t="s">
        <v>135</v>
      </c>
      <c r="M9086" s="153">
        <v>17011</v>
      </c>
      <c r="N9086" s="153" t="s">
        <v>2292</v>
      </c>
      <c r="O9086" s="153">
        <v>36</v>
      </c>
      <c r="P9086" s="153" t="s">
        <v>25</v>
      </c>
      <c r="Q9086" s="153" t="s">
        <v>26</v>
      </c>
    </row>
    <row r="9087" spans="1:17" customFormat="1" hidden="1" x14ac:dyDescent="0.25">
      <c r="A9087" t="s">
        <v>17300</v>
      </c>
      <c r="B9087" t="s">
        <v>17301</v>
      </c>
      <c r="C9087" t="s">
        <v>253</v>
      </c>
      <c r="D9087">
        <v>2013</v>
      </c>
      <c r="E9087">
        <v>2013</v>
      </c>
      <c r="F9087" t="s">
        <v>20</v>
      </c>
      <c r="G9087">
        <v>1</v>
      </c>
      <c r="H9087">
        <v>2.15</v>
      </c>
      <c r="I9087">
        <v>1.72</v>
      </c>
      <c r="J9087" t="s">
        <v>21</v>
      </c>
      <c r="K9087" t="s">
        <v>36</v>
      </c>
      <c r="L9087" t="s">
        <v>596</v>
      </c>
      <c r="M9087" s="1" t="s">
        <v>1401</v>
      </c>
      <c r="N9087" t="s">
        <v>1402</v>
      </c>
      <c r="O9087">
        <v>76</v>
      </c>
      <c r="P9087" t="s">
        <v>25</v>
      </c>
      <c r="Q9087" t="s">
        <v>26</v>
      </c>
    </row>
    <row r="9088" spans="1:17" customFormat="1" hidden="1" x14ac:dyDescent="0.25">
      <c r="A9088" t="s">
        <v>17302</v>
      </c>
      <c r="B9088" t="s">
        <v>17303</v>
      </c>
      <c r="C9088" t="s">
        <v>448</v>
      </c>
      <c r="D9088">
        <v>2024</v>
      </c>
      <c r="E9088">
        <v>2025</v>
      </c>
      <c r="F9088" t="s">
        <v>35</v>
      </c>
      <c r="G9088">
        <v>1</v>
      </c>
      <c r="H9088">
        <v>3.33</v>
      </c>
      <c r="I9088">
        <v>2.67</v>
      </c>
      <c r="J9088">
        <v>18</v>
      </c>
      <c r="K9088" t="s">
        <v>36</v>
      </c>
      <c r="L9088" t="s">
        <v>639</v>
      </c>
      <c r="M9088">
        <v>12025</v>
      </c>
      <c r="N9088" t="s">
        <v>757</v>
      </c>
      <c r="O9088">
        <v>72</v>
      </c>
      <c r="P9088" t="s">
        <v>25</v>
      </c>
      <c r="Q9088" t="s">
        <v>26</v>
      </c>
    </row>
    <row r="9089" spans="1:17" customFormat="1" hidden="1" x14ac:dyDescent="0.25">
      <c r="A9089" t="s">
        <v>17304</v>
      </c>
      <c r="B9089" t="s">
        <v>17305</v>
      </c>
      <c r="C9089" t="s">
        <v>165</v>
      </c>
      <c r="D9089">
        <v>2023</v>
      </c>
      <c r="E9089">
        <v>2024</v>
      </c>
      <c r="F9089" t="s">
        <v>20</v>
      </c>
      <c r="G9089">
        <v>1</v>
      </c>
      <c r="H9089">
        <v>1.73</v>
      </c>
      <c r="I9089">
        <v>1.38</v>
      </c>
      <c r="J9089" t="s">
        <v>21</v>
      </c>
      <c r="K9089" t="s">
        <v>82</v>
      </c>
      <c r="L9089" t="s">
        <v>481</v>
      </c>
      <c r="M9089" s="1" t="s">
        <v>482</v>
      </c>
      <c r="N9089" t="s">
        <v>483</v>
      </c>
      <c r="O9089">
        <v>63</v>
      </c>
      <c r="P9089" t="s">
        <v>25</v>
      </c>
      <c r="Q9089" t="s">
        <v>26</v>
      </c>
    </row>
    <row r="9090" spans="1:17" customFormat="1" hidden="1" x14ac:dyDescent="0.25">
      <c r="A9090" t="s">
        <v>17306</v>
      </c>
      <c r="B9090" t="s">
        <v>17307</v>
      </c>
      <c r="C9090" t="s">
        <v>129</v>
      </c>
      <c r="D9090">
        <v>2020</v>
      </c>
      <c r="E9090">
        <v>2024</v>
      </c>
      <c r="F9090" t="s">
        <v>20</v>
      </c>
      <c r="G9090">
        <v>0</v>
      </c>
      <c r="H9090">
        <v>1.02</v>
      </c>
      <c r="I9090">
        <v>0.82</v>
      </c>
      <c r="J9090" t="s">
        <v>21</v>
      </c>
      <c r="K9090" t="s">
        <v>22</v>
      </c>
      <c r="L9090" t="s">
        <v>161</v>
      </c>
      <c r="M9090">
        <v>15081</v>
      </c>
      <c r="N9090" t="s">
        <v>401</v>
      </c>
      <c r="O9090">
        <v>89</v>
      </c>
      <c r="P9090" t="s">
        <v>25</v>
      </c>
      <c r="Q9090" t="s">
        <v>26</v>
      </c>
    </row>
    <row r="9091" spans="1:17" customFormat="1" hidden="1" x14ac:dyDescent="0.25">
      <c r="A9091" t="s">
        <v>17308</v>
      </c>
      <c r="B9091" t="s">
        <v>17309</v>
      </c>
      <c r="C9091" t="s">
        <v>59</v>
      </c>
      <c r="D9091">
        <v>2024</v>
      </c>
      <c r="E9091">
        <v>2025</v>
      </c>
      <c r="F9091" t="s">
        <v>20</v>
      </c>
      <c r="G9091">
        <v>1</v>
      </c>
      <c r="H9091">
        <v>1.45</v>
      </c>
      <c r="I9091">
        <v>1.1599999999999999</v>
      </c>
      <c r="J9091">
        <v>4</v>
      </c>
      <c r="K9091" t="s">
        <v>207</v>
      </c>
      <c r="L9091" t="s">
        <v>208</v>
      </c>
      <c r="M9091">
        <v>20008</v>
      </c>
      <c r="N9091" t="s">
        <v>285</v>
      </c>
      <c r="O9091">
        <v>76</v>
      </c>
      <c r="P9091" t="s">
        <v>25</v>
      </c>
      <c r="Q9091" t="s">
        <v>26</v>
      </c>
    </row>
    <row r="9092" spans="1:17" customFormat="1" hidden="1" x14ac:dyDescent="0.25">
      <c r="A9092" t="s">
        <v>17310</v>
      </c>
      <c r="B9092" t="s">
        <v>17311</v>
      </c>
      <c r="C9092" t="s">
        <v>75</v>
      </c>
      <c r="D9092">
        <v>2018</v>
      </c>
      <c r="E9092">
        <v>2022</v>
      </c>
      <c r="F9092" t="s">
        <v>48</v>
      </c>
      <c r="G9092">
        <v>1</v>
      </c>
      <c r="H9092">
        <v>1.1499999999999999</v>
      </c>
      <c r="I9092">
        <v>0.92</v>
      </c>
      <c r="J9092" t="s">
        <v>21</v>
      </c>
      <c r="K9092" t="s">
        <v>143</v>
      </c>
      <c r="L9092" t="s">
        <v>648</v>
      </c>
      <c r="M9092">
        <v>19006</v>
      </c>
      <c r="N9092" t="s">
        <v>1457</v>
      </c>
      <c r="O9092">
        <v>71</v>
      </c>
      <c r="P9092" t="s">
        <v>25</v>
      </c>
      <c r="Q9092" t="s">
        <v>26</v>
      </c>
    </row>
    <row r="9093" spans="1:17" customFormat="1" hidden="1" x14ac:dyDescent="0.25">
      <c r="A9093" t="s">
        <v>17312</v>
      </c>
      <c r="B9093" t="s">
        <v>17313</v>
      </c>
      <c r="C9093" t="s">
        <v>206</v>
      </c>
      <c r="D9093">
        <v>2010</v>
      </c>
      <c r="E9093">
        <v>2010</v>
      </c>
      <c r="F9093" t="s">
        <v>20</v>
      </c>
      <c r="G9093">
        <v>1</v>
      </c>
      <c r="H9093">
        <v>1.78</v>
      </c>
      <c r="I9093">
        <v>1.42</v>
      </c>
      <c r="J9093" t="s">
        <v>21</v>
      </c>
      <c r="K9093" t="s">
        <v>36</v>
      </c>
      <c r="L9093" t="s">
        <v>115</v>
      </c>
      <c r="M9093">
        <v>12037</v>
      </c>
      <c r="N9093" t="s">
        <v>535</v>
      </c>
      <c r="O9093">
        <v>67</v>
      </c>
      <c r="P9093" t="s">
        <v>25</v>
      </c>
      <c r="Q9093" t="s">
        <v>26</v>
      </c>
    </row>
    <row r="9094" spans="1:17" customFormat="1" hidden="1" x14ac:dyDescent="0.25">
      <c r="A9094" t="s">
        <v>17314</v>
      </c>
      <c r="B9094" t="s">
        <v>17315</v>
      </c>
      <c r="C9094" t="s">
        <v>498</v>
      </c>
      <c r="D9094">
        <v>2017</v>
      </c>
      <c r="E9094">
        <v>2024</v>
      </c>
      <c r="F9094" t="s">
        <v>213</v>
      </c>
      <c r="G9094">
        <v>1</v>
      </c>
      <c r="H9094">
        <v>15.04</v>
      </c>
      <c r="I9094">
        <v>12.03</v>
      </c>
      <c r="J9094" t="s">
        <v>21</v>
      </c>
      <c r="K9094" t="s">
        <v>94</v>
      </c>
      <c r="L9094" t="s">
        <v>193</v>
      </c>
      <c r="M9094">
        <v>17064</v>
      </c>
      <c r="N9094" t="s">
        <v>2835</v>
      </c>
      <c r="O9094">
        <v>45</v>
      </c>
      <c r="P9094" t="s">
        <v>25</v>
      </c>
      <c r="Q9094" t="s">
        <v>26</v>
      </c>
    </row>
    <row r="9095" spans="1:17" customFormat="1" hidden="1" x14ac:dyDescent="0.25">
      <c r="A9095" t="s">
        <v>17316</v>
      </c>
      <c r="B9095" t="s">
        <v>17315</v>
      </c>
      <c r="C9095" t="s">
        <v>183</v>
      </c>
      <c r="D9095">
        <v>2024</v>
      </c>
      <c r="E9095">
        <v>2025</v>
      </c>
      <c r="F9095" t="s">
        <v>20</v>
      </c>
      <c r="G9095">
        <v>1</v>
      </c>
      <c r="H9095">
        <v>2.13</v>
      </c>
      <c r="I9095">
        <v>1.71</v>
      </c>
      <c r="J9095">
        <v>6</v>
      </c>
      <c r="K9095" t="s">
        <v>94</v>
      </c>
      <c r="L9095" t="s">
        <v>193</v>
      </c>
      <c r="M9095">
        <v>17064</v>
      </c>
      <c r="N9095" t="s">
        <v>2835</v>
      </c>
      <c r="O9095">
        <v>78</v>
      </c>
      <c r="P9095" t="s">
        <v>25</v>
      </c>
      <c r="Q9095" t="s">
        <v>26</v>
      </c>
    </row>
    <row r="9096" spans="1:17" customFormat="1" hidden="1" x14ac:dyDescent="0.25">
      <c r="A9096" t="s">
        <v>17317</v>
      </c>
      <c r="B9096" t="s">
        <v>17315</v>
      </c>
      <c r="C9096" t="s">
        <v>11748</v>
      </c>
      <c r="D9096">
        <v>2024</v>
      </c>
      <c r="E9096">
        <v>2024</v>
      </c>
      <c r="F9096" t="s">
        <v>213</v>
      </c>
      <c r="G9096">
        <v>1</v>
      </c>
      <c r="H9096">
        <v>25.37</v>
      </c>
      <c r="I9096">
        <v>20.29</v>
      </c>
      <c r="J9096">
        <v>4</v>
      </c>
      <c r="K9096" t="s">
        <v>94</v>
      </c>
      <c r="L9096" t="s">
        <v>254</v>
      </c>
      <c r="M9096">
        <v>17026</v>
      </c>
      <c r="N9096" t="s">
        <v>860</v>
      </c>
      <c r="O9096">
        <v>43</v>
      </c>
      <c r="P9096" t="s">
        <v>25</v>
      </c>
      <c r="Q9096" t="s">
        <v>26</v>
      </c>
    </row>
    <row r="9097" spans="1:17" customFormat="1" hidden="1" x14ac:dyDescent="0.25">
      <c r="A9097" t="s">
        <v>17318</v>
      </c>
      <c r="B9097" t="s">
        <v>17319</v>
      </c>
      <c r="C9097" t="s">
        <v>17320</v>
      </c>
      <c r="D9097">
        <v>2023</v>
      </c>
      <c r="E9097">
        <v>2025</v>
      </c>
      <c r="F9097" t="s">
        <v>60</v>
      </c>
      <c r="G9097">
        <v>1</v>
      </c>
      <c r="H9097">
        <v>8.68</v>
      </c>
      <c r="I9097">
        <v>6.94</v>
      </c>
      <c r="J9097" t="s">
        <v>21</v>
      </c>
      <c r="K9097" t="s">
        <v>49</v>
      </c>
      <c r="L9097" t="s">
        <v>64</v>
      </c>
      <c r="M9097">
        <v>11029</v>
      </c>
      <c r="N9097" t="s">
        <v>189</v>
      </c>
      <c r="O9097">
        <v>55</v>
      </c>
      <c r="P9097" t="s">
        <v>25</v>
      </c>
      <c r="Q9097" t="s">
        <v>26</v>
      </c>
    </row>
    <row r="9098" spans="1:17" customFormat="1" hidden="1" x14ac:dyDescent="0.25">
      <c r="A9098" t="s">
        <v>17321</v>
      </c>
      <c r="B9098" t="s">
        <v>17322</v>
      </c>
      <c r="C9098" t="s">
        <v>331</v>
      </c>
      <c r="D9098">
        <v>2024</v>
      </c>
      <c r="E9098">
        <v>2024</v>
      </c>
      <c r="F9098" t="s">
        <v>48</v>
      </c>
      <c r="G9098">
        <v>1</v>
      </c>
      <c r="H9098">
        <v>0.95</v>
      </c>
      <c r="I9098">
        <v>0.76</v>
      </c>
      <c r="J9098">
        <v>8</v>
      </c>
      <c r="K9098" t="s">
        <v>36</v>
      </c>
      <c r="L9098" t="s">
        <v>115</v>
      </c>
      <c r="M9098">
        <v>12012</v>
      </c>
      <c r="N9098" t="s">
        <v>1224</v>
      </c>
      <c r="O9098">
        <v>70</v>
      </c>
      <c r="P9098" t="s">
        <v>25</v>
      </c>
      <c r="Q9098" t="s">
        <v>26</v>
      </c>
    </row>
    <row r="9099" spans="1:17" customFormat="1" hidden="1" x14ac:dyDescent="0.25">
      <c r="A9099" t="s">
        <v>17323</v>
      </c>
      <c r="B9099" t="s">
        <v>17324</v>
      </c>
      <c r="C9099" t="s">
        <v>253</v>
      </c>
      <c r="D9099">
        <v>2018</v>
      </c>
      <c r="E9099">
        <v>2025</v>
      </c>
      <c r="F9099" t="s">
        <v>48</v>
      </c>
      <c r="G9099">
        <v>1</v>
      </c>
      <c r="H9099">
        <v>0.68</v>
      </c>
      <c r="I9099">
        <v>0.54</v>
      </c>
      <c r="J9099" t="s">
        <v>21</v>
      </c>
      <c r="K9099" t="s">
        <v>36</v>
      </c>
      <c r="L9099" t="s">
        <v>413</v>
      </c>
      <c r="M9099">
        <v>12023</v>
      </c>
      <c r="N9099" t="s">
        <v>816</v>
      </c>
      <c r="O9099">
        <v>77</v>
      </c>
      <c r="P9099" t="s">
        <v>25</v>
      </c>
      <c r="Q9099" t="s">
        <v>26</v>
      </c>
    </row>
    <row r="9100" spans="1:17" customFormat="1" hidden="1" x14ac:dyDescent="0.25">
      <c r="A9100" t="s">
        <v>17325</v>
      </c>
      <c r="B9100" t="s">
        <v>17326</v>
      </c>
      <c r="C9100" t="s">
        <v>246</v>
      </c>
      <c r="D9100">
        <v>2017</v>
      </c>
      <c r="E9100">
        <v>2024</v>
      </c>
      <c r="F9100" t="s">
        <v>48</v>
      </c>
      <c r="G9100">
        <v>1</v>
      </c>
      <c r="H9100">
        <v>0.84</v>
      </c>
      <c r="I9100">
        <v>0.67</v>
      </c>
      <c r="J9100" t="s">
        <v>21</v>
      </c>
      <c r="K9100" t="s">
        <v>82</v>
      </c>
      <c r="L9100" t="s">
        <v>558</v>
      </c>
      <c r="M9100" s="1" t="s">
        <v>1382</v>
      </c>
      <c r="N9100" t="s">
        <v>1383</v>
      </c>
      <c r="O9100">
        <v>69</v>
      </c>
      <c r="P9100" t="s">
        <v>25</v>
      </c>
      <c r="Q9100" t="s">
        <v>26</v>
      </c>
    </row>
    <row r="9101" spans="1:17" customFormat="1" hidden="1" x14ac:dyDescent="0.25">
      <c r="A9101" t="s">
        <v>17327</v>
      </c>
      <c r="B9101" t="s">
        <v>17328</v>
      </c>
      <c r="C9101" t="s">
        <v>93</v>
      </c>
      <c r="D9101">
        <v>2019</v>
      </c>
      <c r="E9101">
        <v>2020</v>
      </c>
      <c r="F9101" t="s">
        <v>48</v>
      </c>
      <c r="G9101">
        <v>1</v>
      </c>
      <c r="H9101">
        <v>0.72</v>
      </c>
      <c r="I9101">
        <v>0.56999999999999995</v>
      </c>
      <c r="J9101" t="s">
        <v>21</v>
      </c>
      <c r="K9101" t="s">
        <v>87</v>
      </c>
      <c r="L9101" t="s">
        <v>152</v>
      </c>
      <c r="M9101" s="1" t="s">
        <v>15076</v>
      </c>
      <c r="N9101" t="s">
        <v>15077</v>
      </c>
      <c r="O9101">
        <v>55</v>
      </c>
      <c r="P9101" t="s">
        <v>25</v>
      </c>
      <c r="Q9101" t="s">
        <v>26</v>
      </c>
    </row>
    <row r="9102" spans="1:17" customFormat="1" hidden="1" x14ac:dyDescent="0.25">
      <c r="A9102" t="s">
        <v>17329</v>
      </c>
      <c r="B9102" t="s">
        <v>17330</v>
      </c>
      <c r="C9102" t="s">
        <v>1014</v>
      </c>
      <c r="D9102">
        <v>2013</v>
      </c>
      <c r="E9102">
        <v>2025</v>
      </c>
      <c r="F9102" t="s">
        <v>105</v>
      </c>
      <c r="G9102">
        <v>0</v>
      </c>
      <c r="H9102">
        <v>3.76</v>
      </c>
      <c r="I9102">
        <v>3.01</v>
      </c>
      <c r="J9102" t="s">
        <v>21</v>
      </c>
      <c r="K9102" t="s">
        <v>49</v>
      </c>
      <c r="L9102" t="s">
        <v>435</v>
      </c>
      <c r="M9102">
        <v>11033</v>
      </c>
      <c r="N9102" t="s">
        <v>436</v>
      </c>
      <c r="O9102">
        <v>89</v>
      </c>
      <c r="P9102" t="s">
        <v>25</v>
      </c>
      <c r="Q9102" t="s">
        <v>26</v>
      </c>
    </row>
    <row r="9103" spans="1:17" customFormat="1" hidden="1" x14ac:dyDescent="0.25">
      <c r="A9103" t="s">
        <v>17331</v>
      </c>
      <c r="B9103" t="s">
        <v>17332</v>
      </c>
      <c r="C9103" t="s">
        <v>912</v>
      </c>
      <c r="D9103">
        <v>2024</v>
      </c>
      <c r="E9103">
        <v>2025</v>
      </c>
      <c r="F9103" t="s">
        <v>20</v>
      </c>
      <c r="G9103">
        <v>1</v>
      </c>
      <c r="H9103">
        <v>1.4</v>
      </c>
      <c r="I9103">
        <v>1.1200000000000001</v>
      </c>
      <c r="J9103">
        <v>3</v>
      </c>
      <c r="K9103" t="s">
        <v>49</v>
      </c>
      <c r="L9103" t="s">
        <v>514</v>
      </c>
      <c r="M9103" s="1" t="s">
        <v>624</v>
      </c>
      <c r="N9103" t="s">
        <v>625</v>
      </c>
      <c r="O9103">
        <v>67</v>
      </c>
      <c r="P9103" t="s">
        <v>25</v>
      </c>
      <c r="Q9103" t="s">
        <v>26</v>
      </c>
    </row>
    <row r="9104" spans="1:17" customFormat="1" hidden="1" x14ac:dyDescent="0.25">
      <c r="A9104" t="s">
        <v>17333</v>
      </c>
      <c r="B9104" t="s">
        <v>17334</v>
      </c>
      <c r="C9104" t="s">
        <v>55</v>
      </c>
      <c r="D9104">
        <v>2024</v>
      </c>
      <c r="E9104">
        <v>2025</v>
      </c>
      <c r="F9104" t="s">
        <v>48</v>
      </c>
      <c r="G9104">
        <v>1</v>
      </c>
      <c r="H9104">
        <v>0.54</v>
      </c>
      <c r="I9104">
        <v>0.43</v>
      </c>
      <c r="J9104">
        <v>7</v>
      </c>
      <c r="K9104" t="s">
        <v>49</v>
      </c>
      <c r="L9104" t="s">
        <v>435</v>
      </c>
      <c r="M9104">
        <v>11035</v>
      </c>
      <c r="N9104" t="s">
        <v>2615</v>
      </c>
      <c r="O9104">
        <v>60</v>
      </c>
      <c r="P9104" t="s">
        <v>25</v>
      </c>
      <c r="Q9104" t="s">
        <v>26</v>
      </c>
    </row>
    <row r="9105" spans="1:17" customFormat="1" hidden="1" x14ac:dyDescent="0.25">
      <c r="A9105" t="s">
        <v>17335</v>
      </c>
      <c r="B9105" t="s">
        <v>17336</v>
      </c>
      <c r="C9105" t="s">
        <v>206</v>
      </c>
      <c r="D9105">
        <v>2014</v>
      </c>
      <c r="E9105">
        <v>2016</v>
      </c>
      <c r="F9105" t="s">
        <v>20</v>
      </c>
      <c r="G9105">
        <v>1</v>
      </c>
      <c r="H9105">
        <v>1.46</v>
      </c>
      <c r="I9105">
        <v>1.17</v>
      </c>
      <c r="J9105" t="s">
        <v>21</v>
      </c>
      <c r="K9105" t="s">
        <v>94</v>
      </c>
      <c r="L9105" t="s">
        <v>95</v>
      </c>
      <c r="M9105">
        <v>13363</v>
      </c>
      <c r="N9105" t="s">
        <v>1003</v>
      </c>
      <c r="O9105">
        <v>21</v>
      </c>
      <c r="P9105" t="s">
        <v>25</v>
      </c>
      <c r="Q9105" t="s">
        <v>26</v>
      </c>
    </row>
    <row r="9106" spans="1:17" customFormat="1" hidden="1" x14ac:dyDescent="0.25">
      <c r="A9106" t="s">
        <v>17337</v>
      </c>
      <c r="B9106" t="s">
        <v>17338</v>
      </c>
      <c r="C9106" t="s">
        <v>920</v>
      </c>
      <c r="D9106">
        <v>2009</v>
      </c>
      <c r="E9106">
        <v>2011</v>
      </c>
      <c r="F9106" t="s">
        <v>20</v>
      </c>
      <c r="G9106">
        <v>1</v>
      </c>
      <c r="H9106">
        <v>1.26</v>
      </c>
      <c r="I9106">
        <v>1.01</v>
      </c>
      <c r="J9106" t="s">
        <v>21</v>
      </c>
      <c r="K9106" t="s">
        <v>143</v>
      </c>
      <c r="L9106" t="s">
        <v>444</v>
      </c>
      <c r="M9106">
        <v>19017</v>
      </c>
      <c r="N9106" t="s">
        <v>1420</v>
      </c>
      <c r="O9106">
        <v>83</v>
      </c>
      <c r="P9106" t="s">
        <v>25</v>
      </c>
      <c r="Q9106" t="s">
        <v>26</v>
      </c>
    </row>
    <row r="9107" spans="1:17" customFormat="1" hidden="1" x14ac:dyDescent="0.25">
      <c r="A9107" t="s">
        <v>17339</v>
      </c>
      <c r="B9107" t="s">
        <v>17340</v>
      </c>
      <c r="C9107" t="s">
        <v>128</v>
      </c>
      <c r="D9107">
        <v>2020</v>
      </c>
      <c r="E9107">
        <v>2024</v>
      </c>
      <c r="F9107" t="s">
        <v>35</v>
      </c>
      <c r="G9107">
        <v>1</v>
      </c>
      <c r="H9107">
        <v>2.66</v>
      </c>
      <c r="I9107">
        <v>2.13</v>
      </c>
      <c r="J9107" t="s">
        <v>21</v>
      </c>
      <c r="K9107" t="s">
        <v>70</v>
      </c>
      <c r="L9107" t="s">
        <v>148</v>
      </c>
      <c r="M9107">
        <v>16026</v>
      </c>
      <c r="N9107" t="s">
        <v>1320</v>
      </c>
      <c r="O9107">
        <v>71</v>
      </c>
      <c r="P9107" t="s">
        <v>25</v>
      </c>
      <c r="Q9107" t="s">
        <v>26</v>
      </c>
    </row>
    <row r="9108" spans="1:17" customFormat="1" hidden="1" x14ac:dyDescent="0.25">
      <c r="A9108" t="s">
        <v>17341</v>
      </c>
      <c r="B9108" t="s">
        <v>17342</v>
      </c>
      <c r="C9108" t="s">
        <v>518</v>
      </c>
      <c r="D9108">
        <v>2023</v>
      </c>
      <c r="E9108">
        <v>2025</v>
      </c>
      <c r="F9108" t="s">
        <v>105</v>
      </c>
      <c r="G9108">
        <v>1</v>
      </c>
      <c r="H9108">
        <v>4.8899999999999997</v>
      </c>
      <c r="I9108">
        <v>3.91</v>
      </c>
      <c r="J9108" t="s">
        <v>21</v>
      </c>
      <c r="K9108" t="s">
        <v>130</v>
      </c>
      <c r="L9108" t="s">
        <v>173</v>
      </c>
      <c r="M9108">
        <v>14018</v>
      </c>
      <c r="N9108" t="s">
        <v>322</v>
      </c>
      <c r="O9108">
        <v>55</v>
      </c>
      <c r="P9108" t="s">
        <v>25</v>
      </c>
      <c r="Q9108" t="s">
        <v>26</v>
      </c>
    </row>
    <row r="9109" spans="1:17" customFormat="1" hidden="1" x14ac:dyDescent="0.25">
      <c r="A9109" t="s">
        <v>17343</v>
      </c>
      <c r="B9109" t="s">
        <v>17344</v>
      </c>
      <c r="C9109" t="s">
        <v>459</v>
      </c>
      <c r="D9109">
        <v>2024</v>
      </c>
      <c r="E9109">
        <v>2025</v>
      </c>
      <c r="F9109" t="s">
        <v>20</v>
      </c>
      <c r="G9109">
        <v>1</v>
      </c>
      <c r="H9109">
        <v>1.52</v>
      </c>
      <c r="I9109">
        <v>1.21</v>
      </c>
      <c r="J9109">
        <v>14</v>
      </c>
      <c r="K9109" t="s">
        <v>49</v>
      </c>
      <c r="L9109" t="s">
        <v>435</v>
      </c>
      <c r="M9109">
        <v>11013</v>
      </c>
      <c r="N9109" t="s">
        <v>2577</v>
      </c>
      <c r="O9109">
        <v>88</v>
      </c>
      <c r="P9109" t="s">
        <v>25</v>
      </c>
      <c r="Q9109" t="s">
        <v>26</v>
      </c>
    </row>
    <row r="9110" spans="1:17" customFormat="1" hidden="1" x14ac:dyDescent="0.25">
      <c r="A9110" t="s">
        <v>17345</v>
      </c>
      <c r="B9110" t="s">
        <v>17346</v>
      </c>
      <c r="C9110" t="s">
        <v>239</v>
      </c>
      <c r="D9110">
        <v>2016</v>
      </c>
      <c r="E9110">
        <v>2019</v>
      </c>
      <c r="F9110" t="s">
        <v>35</v>
      </c>
      <c r="G9110">
        <v>1</v>
      </c>
      <c r="H9110">
        <v>2.4</v>
      </c>
      <c r="I9110">
        <v>1.92</v>
      </c>
      <c r="J9110" t="s">
        <v>21</v>
      </c>
      <c r="K9110" t="s">
        <v>22</v>
      </c>
      <c r="L9110" t="s">
        <v>23</v>
      </c>
      <c r="M9110">
        <v>15008</v>
      </c>
      <c r="N9110" t="s">
        <v>460</v>
      </c>
      <c r="O9110">
        <v>75</v>
      </c>
      <c r="P9110" t="s">
        <v>25</v>
      </c>
      <c r="Q9110" t="s">
        <v>26</v>
      </c>
    </row>
    <row r="9111" spans="1:17" customFormat="1" hidden="1" x14ac:dyDescent="0.25">
      <c r="A9111" t="s">
        <v>17347</v>
      </c>
      <c r="B9111" t="s">
        <v>17348</v>
      </c>
      <c r="C9111" t="s">
        <v>492</v>
      </c>
      <c r="D9111">
        <v>2023</v>
      </c>
      <c r="E9111">
        <v>2025</v>
      </c>
      <c r="F9111" t="s">
        <v>105</v>
      </c>
      <c r="G9111">
        <v>0</v>
      </c>
      <c r="H9111">
        <v>1.87</v>
      </c>
      <c r="I9111">
        <v>1.49</v>
      </c>
      <c r="J9111" t="s">
        <v>21</v>
      </c>
      <c r="K9111" t="s">
        <v>49</v>
      </c>
      <c r="L9111" t="s">
        <v>435</v>
      </c>
      <c r="M9111">
        <v>11035</v>
      </c>
      <c r="N9111" t="s">
        <v>2615</v>
      </c>
      <c r="O9111">
        <v>68</v>
      </c>
      <c r="P9111" t="s">
        <v>25</v>
      </c>
      <c r="Q9111" t="s">
        <v>26</v>
      </c>
    </row>
    <row r="9112" spans="1:17" customFormat="1" hidden="1" x14ac:dyDescent="0.25">
      <c r="A9112" t="s">
        <v>17349</v>
      </c>
      <c r="B9112" t="s">
        <v>17350</v>
      </c>
      <c r="C9112" t="s">
        <v>93</v>
      </c>
      <c r="D9112">
        <v>2023</v>
      </c>
      <c r="E9112">
        <v>2024</v>
      </c>
      <c r="F9112" t="s">
        <v>105</v>
      </c>
      <c r="G9112">
        <v>0</v>
      </c>
      <c r="H9112">
        <v>3.06</v>
      </c>
      <c r="I9112">
        <v>2.4500000000000002</v>
      </c>
      <c r="J9112" t="s">
        <v>21</v>
      </c>
      <c r="K9112" t="s">
        <v>87</v>
      </c>
      <c r="L9112" t="s">
        <v>152</v>
      </c>
      <c r="M9112" s="1" t="s">
        <v>153</v>
      </c>
      <c r="N9112" t="s">
        <v>154</v>
      </c>
      <c r="O9112">
        <v>61</v>
      </c>
      <c r="P9112" t="s">
        <v>25</v>
      </c>
      <c r="Q9112" t="s">
        <v>26</v>
      </c>
    </row>
    <row r="9113" spans="1:17" customFormat="1" hidden="1" x14ac:dyDescent="0.25">
      <c r="A9113" t="s">
        <v>17351</v>
      </c>
      <c r="B9113" t="s">
        <v>17352</v>
      </c>
      <c r="C9113" t="s">
        <v>492</v>
      </c>
      <c r="D9113">
        <v>2018</v>
      </c>
      <c r="E9113">
        <v>2024</v>
      </c>
      <c r="F9113" t="s">
        <v>48</v>
      </c>
      <c r="G9113">
        <v>1</v>
      </c>
      <c r="H9113">
        <v>0.8</v>
      </c>
      <c r="I9113">
        <v>0.64</v>
      </c>
      <c r="J9113" t="s">
        <v>21</v>
      </c>
      <c r="K9113" t="s">
        <v>207</v>
      </c>
      <c r="L9113" t="s">
        <v>1487</v>
      </c>
      <c r="M9113">
        <v>10001</v>
      </c>
      <c r="N9113" t="s">
        <v>1488</v>
      </c>
      <c r="O9113">
        <v>78</v>
      </c>
      <c r="P9113" t="s">
        <v>25</v>
      </c>
      <c r="Q9113" t="s">
        <v>26</v>
      </c>
    </row>
    <row r="9114" spans="1:17" customFormat="1" hidden="1" x14ac:dyDescent="0.25">
      <c r="A9114" t="s">
        <v>17353</v>
      </c>
      <c r="B9114" t="s">
        <v>17354</v>
      </c>
      <c r="C9114" t="s">
        <v>266</v>
      </c>
      <c r="D9114">
        <v>2024</v>
      </c>
      <c r="E9114">
        <v>2024</v>
      </c>
      <c r="F9114" t="s">
        <v>20</v>
      </c>
      <c r="G9114">
        <v>1</v>
      </c>
      <c r="H9114">
        <v>1.94</v>
      </c>
      <c r="I9114">
        <v>1.55</v>
      </c>
      <c r="J9114">
        <v>16</v>
      </c>
      <c r="K9114" t="s">
        <v>22</v>
      </c>
      <c r="L9114" t="s">
        <v>125</v>
      </c>
      <c r="M9114">
        <v>15047</v>
      </c>
      <c r="N9114" t="s">
        <v>1259</v>
      </c>
      <c r="O9114">
        <v>66</v>
      </c>
      <c r="P9114" t="s">
        <v>25</v>
      </c>
      <c r="Q9114" t="s">
        <v>26</v>
      </c>
    </row>
    <row r="9115" spans="1:17" customFormat="1" hidden="1" x14ac:dyDescent="0.25">
      <c r="A9115" t="s">
        <v>17355</v>
      </c>
      <c r="B9115" t="s">
        <v>17356</v>
      </c>
      <c r="C9115" t="s">
        <v>17357</v>
      </c>
      <c r="D9115">
        <v>2024</v>
      </c>
      <c r="E9115">
        <v>2025</v>
      </c>
      <c r="F9115" t="s">
        <v>105</v>
      </c>
      <c r="G9115">
        <v>1</v>
      </c>
      <c r="H9115">
        <v>5.35</v>
      </c>
      <c r="I9115">
        <v>4.28</v>
      </c>
      <c r="J9115">
        <v>26</v>
      </c>
      <c r="K9115" t="s">
        <v>70</v>
      </c>
      <c r="L9115" t="s">
        <v>71</v>
      </c>
      <c r="M9115">
        <v>16006</v>
      </c>
      <c r="N9115" t="s">
        <v>72</v>
      </c>
      <c r="O9115">
        <v>70</v>
      </c>
      <c r="P9115" t="s">
        <v>25</v>
      </c>
      <c r="Q9115" t="s">
        <v>26</v>
      </c>
    </row>
    <row r="9116" spans="1:17" customFormat="1" hidden="1" x14ac:dyDescent="0.25">
      <c r="A9116" t="s">
        <v>17358</v>
      </c>
      <c r="B9116" t="s">
        <v>17356</v>
      </c>
      <c r="C9116" t="s">
        <v>575</v>
      </c>
      <c r="D9116">
        <v>2024</v>
      </c>
      <c r="E9116">
        <v>2025</v>
      </c>
      <c r="F9116" t="s">
        <v>35</v>
      </c>
      <c r="G9116">
        <v>1</v>
      </c>
      <c r="H9116">
        <v>3.17</v>
      </c>
      <c r="I9116">
        <v>2.5299999999999998</v>
      </c>
      <c r="J9116">
        <v>20</v>
      </c>
      <c r="K9116" t="s">
        <v>49</v>
      </c>
      <c r="L9116" t="s">
        <v>514</v>
      </c>
      <c r="M9116" s="1" t="s">
        <v>624</v>
      </c>
      <c r="N9116" t="s">
        <v>625</v>
      </c>
      <c r="O9116">
        <v>63</v>
      </c>
      <c r="P9116" t="s">
        <v>25</v>
      </c>
      <c r="Q9116" t="s">
        <v>26</v>
      </c>
    </row>
    <row r="9117" spans="1:17" customFormat="1" hidden="1" x14ac:dyDescent="0.25">
      <c r="A9117" t="s">
        <v>17359</v>
      </c>
      <c r="B9117" t="s">
        <v>17356</v>
      </c>
      <c r="C9117" t="s">
        <v>1323</v>
      </c>
      <c r="D9117">
        <v>2024</v>
      </c>
      <c r="E9117">
        <v>2025</v>
      </c>
      <c r="F9117" t="s">
        <v>35</v>
      </c>
      <c r="G9117">
        <v>1</v>
      </c>
      <c r="H9117">
        <v>3.73</v>
      </c>
      <c r="I9117">
        <v>2.98</v>
      </c>
      <c r="J9117">
        <v>3</v>
      </c>
      <c r="K9117" t="s">
        <v>49</v>
      </c>
      <c r="L9117" t="s">
        <v>514</v>
      </c>
      <c r="M9117" s="1" t="s">
        <v>1693</v>
      </c>
      <c r="N9117" t="s">
        <v>1694</v>
      </c>
      <c r="O9117">
        <v>75</v>
      </c>
      <c r="P9117" t="s">
        <v>25</v>
      </c>
      <c r="Q9117" t="s">
        <v>26</v>
      </c>
    </row>
    <row r="9118" spans="1:17" customFormat="1" hidden="1" x14ac:dyDescent="0.25">
      <c r="A9118" t="s">
        <v>17360</v>
      </c>
      <c r="B9118" t="s">
        <v>17356</v>
      </c>
      <c r="C9118" t="s">
        <v>2652</v>
      </c>
      <c r="D9118">
        <v>2024</v>
      </c>
      <c r="E9118">
        <v>2025</v>
      </c>
      <c r="F9118" t="s">
        <v>60</v>
      </c>
      <c r="G9118">
        <v>1</v>
      </c>
      <c r="H9118">
        <v>12.1</v>
      </c>
      <c r="I9118">
        <v>9.68</v>
      </c>
      <c r="J9118">
        <v>15</v>
      </c>
      <c r="K9118" t="s">
        <v>49</v>
      </c>
      <c r="L9118" t="s">
        <v>514</v>
      </c>
      <c r="M9118" s="1" t="s">
        <v>624</v>
      </c>
      <c r="N9118" t="s">
        <v>625</v>
      </c>
      <c r="O9118">
        <v>31</v>
      </c>
      <c r="P9118" t="s">
        <v>25</v>
      </c>
      <c r="Q9118" t="s">
        <v>26</v>
      </c>
    </row>
    <row r="9119" spans="1:17" customFormat="1" hidden="1" x14ac:dyDescent="0.25">
      <c r="A9119" t="s">
        <v>17361</v>
      </c>
      <c r="B9119" t="s">
        <v>17362</v>
      </c>
      <c r="C9119" t="s">
        <v>506</v>
      </c>
      <c r="D9119">
        <v>2017</v>
      </c>
      <c r="E9119">
        <v>2020</v>
      </c>
      <c r="F9119" t="s">
        <v>48</v>
      </c>
      <c r="G9119">
        <v>1</v>
      </c>
      <c r="H9119">
        <v>0.85</v>
      </c>
      <c r="I9119">
        <v>0.68</v>
      </c>
      <c r="J9119" t="s">
        <v>21</v>
      </c>
      <c r="K9119" t="s">
        <v>49</v>
      </c>
      <c r="L9119" t="s">
        <v>514</v>
      </c>
      <c r="M9119" s="1" t="s">
        <v>1100</v>
      </c>
      <c r="N9119" t="s">
        <v>1101</v>
      </c>
      <c r="O9119">
        <v>64</v>
      </c>
      <c r="P9119" t="s">
        <v>25</v>
      </c>
      <c r="Q9119" t="s">
        <v>26</v>
      </c>
    </row>
    <row r="9120" spans="1:17" customFormat="1" hidden="1" x14ac:dyDescent="0.25">
      <c r="A9120" t="s">
        <v>17363</v>
      </c>
      <c r="B9120" t="s">
        <v>17364</v>
      </c>
      <c r="C9120" t="s">
        <v>99</v>
      </c>
      <c r="D9120">
        <v>2024</v>
      </c>
      <c r="E9120">
        <v>2025</v>
      </c>
      <c r="F9120" t="s">
        <v>35</v>
      </c>
      <c r="G9120">
        <v>1</v>
      </c>
      <c r="H9120">
        <v>2.52</v>
      </c>
      <c r="I9120">
        <v>2.0099999999999998</v>
      </c>
      <c r="J9120">
        <v>23</v>
      </c>
      <c r="K9120" t="s">
        <v>143</v>
      </c>
      <c r="L9120" t="s">
        <v>144</v>
      </c>
      <c r="M9120">
        <v>19061</v>
      </c>
      <c r="N9120" t="s">
        <v>2674</v>
      </c>
      <c r="O9120">
        <v>52</v>
      </c>
      <c r="P9120" t="s">
        <v>25</v>
      </c>
      <c r="Q9120" t="s">
        <v>26</v>
      </c>
    </row>
    <row r="9121" spans="1:17" customFormat="1" hidden="1" x14ac:dyDescent="0.25">
      <c r="A9121" t="s">
        <v>17365</v>
      </c>
      <c r="B9121" t="s">
        <v>17366</v>
      </c>
      <c r="C9121" t="s">
        <v>321</v>
      </c>
      <c r="D9121">
        <v>2024</v>
      </c>
      <c r="E9121">
        <v>2025</v>
      </c>
      <c r="F9121" t="s">
        <v>20</v>
      </c>
      <c r="G9121">
        <v>1</v>
      </c>
      <c r="H9121">
        <v>1.43</v>
      </c>
      <c r="I9121">
        <v>1.1399999999999999</v>
      </c>
      <c r="J9121">
        <v>12</v>
      </c>
      <c r="K9121" t="s">
        <v>94</v>
      </c>
      <c r="L9121" t="s">
        <v>95</v>
      </c>
      <c r="M9121">
        <v>13103</v>
      </c>
      <c r="N9121" t="s">
        <v>1105</v>
      </c>
      <c r="O9121">
        <v>72</v>
      </c>
      <c r="P9121" t="s">
        <v>25</v>
      </c>
      <c r="Q9121" t="s">
        <v>26</v>
      </c>
    </row>
    <row r="9122" spans="1:17" customFormat="1" hidden="1" x14ac:dyDescent="0.25">
      <c r="A9122" t="s">
        <v>17367</v>
      </c>
      <c r="B9122" t="s">
        <v>17366</v>
      </c>
      <c r="C9122" t="s">
        <v>206</v>
      </c>
      <c r="D9122">
        <v>2022</v>
      </c>
      <c r="E9122">
        <v>2022</v>
      </c>
      <c r="F9122" t="s">
        <v>35</v>
      </c>
      <c r="G9122">
        <v>0</v>
      </c>
      <c r="H9122">
        <v>2.13</v>
      </c>
      <c r="I9122">
        <v>1.7</v>
      </c>
      <c r="J9122" t="s">
        <v>21</v>
      </c>
      <c r="K9122" t="s">
        <v>49</v>
      </c>
      <c r="L9122" t="s">
        <v>514</v>
      </c>
      <c r="M9122" s="1" t="s">
        <v>1100</v>
      </c>
      <c r="N9122" t="s">
        <v>1101</v>
      </c>
      <c r="O9122">
        <v>74</v>
      </c>
      <c r="P9122" t="s">
        <v>25</v>
      </c>
      <c r="Q9122" t="s">
        <v>26</v>
      </c>
    </row>
    <row r="9123" spans="1:17" customFormat="1" hidden="1" x14ac:dyDescent="0.25">
      <c r="A9123" t="s">
        <v>17368</v>
      </c>
      <c r="B9123" t="s">
        <v>17369</v>
      </c>
      <c r="C9123" t="s">
        <v>258</v>
      </c>
      <c r="D9123">
        <v>2019</v>
      </c>
      <c r="E9123">
        <v>2020</v>
      </c>
      <c r="F9123" t="s">
        <v>48</v>
      </c>
      <c r="G9123">
        <v>1</v>
      </c>
      <c r="H9123">
        <v>0.97</v>
      </c>
      <c r="I9123">
        <v>0.78</v>
      </c>
      <c r="J9123" t="s">
        <v>21</v>
      </c>
      <c r="K9123" t="s">
        <v>22</v>
      </c>
      <c r="L9123" t="s">
        <v>23</v>
      </c>
      <c r="M9123">
        <v>15003</v>
      </c>
      <c r="N9123" t="s">
        <v>1668</v>
      </c>
      <c r="O9123">
        <v>83</v>
      </c>
      <c r="P9123" t="s">
        <v>25</v>
      </c>
      <c r="Q9123" t="s">
        <v>26</v>
      </c>
    </row>
    <row r="9124" spans="1:17" customFormat="1" hidden="1" x14ac:dyDescent="0.25">
      <c r="A9124" t="s">
        <v>17370</v>
      </c>
      <c r="B9124" t="s">
        <v>17371</v>
      </c>
      <c r="C9124" t="s">
        <v>17372</v>
      </c>
      <c r="D9124">
        <v>2011</v>
      </c>
      <c r="E9124">
        <v>2010</v>
      </c>
      <c r="F9124" t="s">
        <v>48</v>
      </c>
      <c r="G9124">
        <v>1</v>
      </c>
      <c r="H9124">
        <v>0.79</v>
      </c>
      <c r="I9124">
        <v>0.63</v>
      </c>
      <c r="J9124" t="s">
        <v>21</v>
      </c>
      <c r="K9124" t="s">
        <v>82</v>
      </c>
      <c r="L9124" t="s">
        <v>296</v>
      </c>
      <c r="M9124" s="1" t="s">
        <v>297</v>
      </c>
      <c r="N9124" t="s">
        <v>298</v>
      </c>
      <c r="O9124">
        <v>27</v>
      </c>
      <c r="P9124" t="s">
        <v>25</v>
      </c>
      <c r="Q9124" t="s">
        <v>26</v>
      </c>
    </row>
    <row r="9125" spans="1:17" customFormat="1" hidden="1" x14ac:dyDescent="0.25">
      <c r="A9125" t="s">
        <v>17373</v>
      </c>
      <c r="B9125" t="s">
        <v>364</v>
      </c>
      <c r="C9125" t="s">
        <v>1114</v>
      </c>
      <c r="D9125">
        <v>2011</v>
      </c>
      <c r="E9125">
        <v>2025</v>
      </c>
      <c r="F9125" t="s">
        <v>105</v>
      </c>
      <c r="G9125">
        <v>0</v>
      </c>
      <c r="H9125">
        <v>3.11</v>
      </c>
      <c r="I9125">
        <v>2.4900000000000002</v>
      </c>
      <c r="J9125" t="s">
        <v>21</v>
      </c>
      <c r="K9125" t="s">
        <v>143</v>
      </c>
      <c r="L9125" t="s">
        <v>601</v>
      </c>
      <c r="M9125">
        <v>19025</v>
      </c>
      <c r="N9125" t="s">
        <v>602</v>
      </c>
      <c r="O9125">
        <v>64</v>
      </c>
      <c r="P9125" t="s">
        <v>25</v>
      </c>
      <c r="Q9125" t="s">
        <v>26</v>
      </c>
    </row>
    <row r="9126" spans="1:17" customFormat="1" hidden="1" x14ac:dyDescent="0.25">
      <c r="A9126" t="s">
        <v>17374</v>
      </c>
      <c r="B9126" t="s">
        <v>17375</v>
      </c>
      <c r="C9126" t="s">
        <v>1049</v>
      </c>
      <c r="D9126">
        <v>2010</v>
      </c>
      <c r="E9126">
        <v>2010</v>
      </c>
      <c r="F9126" t="s">
        <v>20</v>
      </c>
      <c r="G9126">
        <v>1</v>
      </c>
      <c r="H9126">
        <v>1.24</v>
      </c>
      <c r="I9126">
        <v>0.99</v>
      </c>
      <c r="J9126" t="s">
        <v>21</v>
      </c>
      <c r="K9126" t="s">
        <v>82</v>
      </c>
      <c r="L9126" t="s">
        <v>83</v>
      </c>
      <c r="M9126">
        <v>18045</v>
      </c>
      <c r="N9126" t="s">
        <v>84</v>
      </c>
      <c r="O9126">
        <v>32</v>
      </c>
      <c r="P9126" t="s">
        <v>25</v>
      </c>
      <c r="Q9126" t="s">
        <v>26</v>
      </c>
    </row>
    <row r="9127" spans="1:17" customFormat="1" hidden="1" x14ac:dyDescent="0.25">
      <c r="A9127" t="s">
        <v>17376</v>
      </c>
      <c r="B9127" t="s">
        <v>17377</v>
      </c>
      <c r="C9127" t="s">
        <v>263</v>
      </c>
      <c r="D9127">
        <v>2014</v>
      </c>
      <c r="E9127">
        <v>2014</v>
      </c>
      <c r="F9127" t="s">
        <v>48</v>
      </c>
      <c r="G9127">
        <v>1</v>
      </c>
      <c r="H9127">
        <v>1.02</v>
      </c>
      <c r="I9127">
        <v>0.81</v>
      </c>
      <c r="J9127" t="s">
        <v>21</v>
      </c>
      <c r="K9127" t="s">
        <v>143</v>
      </c>
      <c r="L9127" t="s">
        <v>648</v>
      </c>
      <c r="M9127">
        <v>19016</v>
      </c>
      <c r="N9127" t="s">
        <v>2086</v>
      </c>
      <c r="O9127">
        <v>81</v>
      </c>
      <c r="P9127" t="s">
        <v>25</v>
      </c>
      <c r="Q9127" t="s">
        <v>26</v>
      </c>
    </row>
    <row r="9128" spans="1:17" customFormat="1" hidden="1" x14ac:dyDescent="0.25">
      <c r="A9128" t="s">
        <v>17378</v>
      </c>
      <c r="B9128" t="s">
        <v>17379</v>
      </c>
      <c r="C9128" t="s">
        <v>331</v>
      </c>
      <c r="D9128">
        <v>2024</v>
      </c>
      <c r="E9128">
        <v>2024</v>
      </c>
      <c r="F9128" t="s">
        <v>20</v>
      </c>
      <c r="G9128">
        <v>1</v>
      </c>
      <c r="H9128">
        <v>1.9</v>
      </c>
      <c r="I9128">
        <v>1.52</v>
      </c>
      <c r="J9128">
        <v>25</v>
      </c>
      <c r="K9128" t="s">
        <v>22</v>
      </c>
      <c r="L9128" t="s">
        <v>161</v>
      </c>
      <c r="M9128">
        <v>15089</v>
      </c>
      <c r="N9128" t="s">
        <v>203</v>
      </c>
      <c r="O9128">
        <v>72</v>
      </c>
      <c r="P9128" t="s">
        <v>25</v>
      </c>
      <c r="Q9128" t="s">
        <v>26</v>
      </c>
    </row>
    <row r="9129" spans="1:17" customFormat="1" hidden="1" x14ac:dyDescent="0.25">
      <c r="A9129" t="s">
        <v>17380</v>
      </c>
      <c r="B9129" t="s">
        <v>17379</v>
      </c>
      <c r="C9129" t="s">
        <v>834</v>
      </c>
      <c r="D9129">
        <v>2024</v>
      </c>
      <c r="E9129">
        <v>2024</v>
      </c>
      <c r="F9129" t="s">
        <v>48</v>
      </c>
      <c r="G9129">
        <v>1</v>
      </c>
      <c r="H9129">
        <v>0.87</v>
      </c>
      <c r="I9129">
        <v>0.7</v>
      </c>
      <c r="J9129">
        <v>6</v>
      </c>
      <c r="K9129" t="s">
        <v>76</v>
      </c>
      <c r="L9129" t="s">
        <v>408</v>
      </c>
      <c r="M9129">
        <v>22076</v>
      </c>
      <c r="N9129" t="s">
        <v>409</v>
      </c>
      <c r="O9129">
        <v>42</v>
      </c>
      <c r="P9129" t="s">
        <v>25</v>
      </c>
      <c r="Q9129" t="s">
        <v>26</v>
      </c>
    </row>
    <row r="9130" spans="1:17" customFormat="1" hidden="1" x14ac:dyDescent="0.25">
      <c r="A9130" t="s">
        <v>17381</v>
      </c>
      <c r="B9130" t="s">
        <v>17382</v>
      </c>
      <c r="C9130" t="s">
        <v>417</v>
      </c>
      <c r="D9130">
        <v>2020</v>
      </c>
      <c r="E9130">
        <v>2021</v>
      </c>
      <c r="F9130" t="s">
        <v>105</v>
      </c>
      <c r="G9130">
        <v>0</v>
      </c>
      <c r="H9130">
        <v>3.58</v>
      </c>
      <c r="I9130">
        <v>2.86</v>
      </c>
      <c r="J9130" t="s">
        <v>21</v>
      </c>
      <c r="K9130" t="s">
        <v>82</v>
      </c>
      <c r="L9130" t="s">
        <v>558</v>
      </c>
      <c r="M9130" s="1" t="s">
        <v>559</v>
      </c>
      <c r="N9130" t="s">
        <v>560</v>
      </c>
      <c r="O9130">
        <v>76</v>
      </c>
      <c r="P9130" t="s">
        <v>25</v>
      </c>
      <c r="Q9130" t="s">
        <v>26</v>
      </c>
    </row>
    <row r="9131" spans="1:17" customFormat="1" hidden="1" x14ac:dyDescent="0.25">
      <c r="A9131" t="s">
        <v>17383</v>
      </c>
      <c r="B9131" t="s">
        <v>17384</v>
      </c>
      <c r="C9131" t="s">
        <v>459</v>
      </c>
      <c r="D9131">
        <v>2024</v>
      </c>
      <c r="E9131">
        <v>2024</v>
      </c>
      <c r="F9131" t="s">
        <v>48</v>
      </c>
      <c r="G9131">
        <v>1</v>
      </c>
      <c r="H9131">
        <v>0.85</v>
      </c>
      <c r="I9131">
        <v>0.68</v>
      </c>
      <c r="J9131">
        <v>14</v>
      </c>
      <c r="K9131" t="s">
        <v>22</v>
      </c>
      <c r="L9131" t="s">
        <v>125</v>
      </c>
      <c r="M9131">
        <v>15040</v>
      </c>
      <c r="N9131" t="s">
        <v>748</v>
      </c>
      <c r="O9131">
        <v>67</v>
      </c>
      <c r="P9131" t="s">
        <v>25</v>
      </c>
      <c r="Q9131" t="s">
        <v>26</v>
      </c>
    </row>
    <row r="9132" spans="1:17" customFormat="1" hidden="1" x14ac:dyDescent="0.25">
      <c r="A9132" t="s">
        <v>17385</v>
      </c>
      <c r="B9132" t="s">
        <v>17384</v>
      </c>
      <c r="C9132" t="s">
        <v>883</v>
      </c>
      <c r="D9132">
        <v>2024</v>
      </c>
      <c r="E9132">
        <v>2024</v>
      </c>
      <c r="F9132" t="s">
        <v>48</v>
      </c>
      <c r="G9132">
        <v>1</v>
      </c>
      <c r="H9132">
        <v>0.53</v>
      </c>
      <c r="I9132">
        <v>0.42</v>
      </c>
      <c r="J9132">
        <v>6</v>
      </c>
      <c r="K9132" t="s">
        <v>22</v>
      </c>
      <c r="L9132" t="s">
        <v>125</v>
      </c>
      <c r="M9132">
        <v>15040</v>
      </c>
      <c r="N9132" t="s">
        <v>748</v>
      </c>
      <c r="O9132">
        <v>35</v>
      </c>
      <c r="P9132" t="s">
        <v>25</v>
      </c>
      <c r="Q9132" t="s">
        <v>26</v>
      </c>
    </row>
    <row r="9133" spans="1:17" customFormat="1" hidden="1" x14ac:dyDescent="0.25">
      <c r="A9133" t="s">
        <v>17386</v>
      </c>
      <c r="B9133" t="s">
        <v>17387</v>
      </c>
      <c r="C9133" t="s">
        <v>443</v>
      </c>
      <c r="D9133">
        <v>2019</v>
      </c>
      <c r="E9133">
        <v>2025</v>
      </c>
      <c r="F9133" t="s">
        <v>105</v>
      </c>
      <c r="G9133">
        <v>1</v>
      </c>
      <c r="H9133">
        <v>4.26</v>
      </c>
      <c r="I9133">
        <v>3.4</v>
      </c>
      <c r="J9133" t="s">
        <v>21</v>
      </c>
      <c r="K9133" t="s">
        <v>94</v>
      </c>
      <c r="L9133" t="s">
        <v>100</v>
      </c>
      <c r="M9133">
        <v>13107</v>
      </c>
      <c r="N9133" t="s">
        <v>510</v>
      </c>
      <c r="O9133">
        <v>62</v>
      </c>
      <c r="P9133" t="s">
        <v>25</v>
      </c>
      <c r="Q9133" t="s">
        <v>26</v>
      </c>
    </row>
    <row r="9134" spans="1:17" customFormat="1" hidden="1" x14ac:dyDescent="0.25">
      <c r="A9134" t="s">
        <v>17388</v>
      </c>
      <c r="B9134" t="s">
        <v>17389</v>
      </c>
      <c r="C9134" t="s">
        <v>75</v>
      </c>
      <c r="D9134">
        <v>2014</v>
      </c>
      <c r="E9134">
        <v>2014</v>
      </c>
      <c r="F9134" t="s">
        <v>48</v>
      </c>
      <c r="G9134">
        <v>1</v>
      </c>
      <c r="H9134">
        <v>1</v>
      </c>
      <c r="I9134">
        <v>0.8</v>
      </c>
      <c r="J9134" t="s">
        <v>21</v>
      </c>
      <c r="K9134" t="s">
        <v>130</v>
      </c>
      <c r="L9134" t="s">
        <v>131</v>
      </c>
      <c r="M9134">
        <v>14010</v>
      </c>
      <c r="N9134" t="s">
        <v>132</v>
      </c>
      <c r="O9134">
        <v>82</v>
      </c>
      <c r="P9134" t="s">
        <v>25</v>
      </c>
      <c r="Q9134" t="s">
        <v>26</v>
      </c>
    </row>
    <row r="9135" spans="1:17" customFormat="1" hidden="1" x14ac:dyDescent="0.25">
      <c r="A9135" t="s">
        <v>17390</v>
      </c>
      <c r="B9135" t="s">
        <v>17391</v>
      </c>
      <c r="C9135" t="s">
        <v>59</v>
      </c>
      <c r="D9135">
        <v>2024</v>
      </c>
      <c r="E9135">
        <v>2025</v>
      </c>
      <c r="F9135" t="s">
        <v>60</v>
      </c>
      <c r="G9135">
        <v>0</v>
      </c>
      <c r="H9135">
        <v>5.71</v>
      </c>
      <c r="I9135">
        <v>4.57</v>
      </c>
      <c r="J9135">
        <v>12</v>
      </c>
      <c r="K9135" t="s">
        <v>49</v>
      </c>
      <c r="L9135" t="s">
        <v>514</v>
      </c>
      <c r="M9135" s="1" t="s">
        <v>5257</v>
      </c>
      <c r="N9135" t="s">
        <v>5258</v>
      </c>
      <c r="O9135">
        <v>71</v>
      </c>
      <c r="P9135" t="s">
        <v>25</v>
      </c>
      <c r="Q9135" t="s">
        <v>26</v>
      </c>
    </row>
    <row r="9136" spans="1:17" customFormat="1" hidden="1" x14ac:dyDescent="0.25">
      <c r="A9136" t="s">
        <v>17392</v>
      </c>
      <c r="B9136" t="s">
        <v>17393</v>
      </c>
      <c r="C9136" t="s">
        <v>93</v>
      </c>
      <c r="D9136">
        <v>2008</v>
      </c>
      <c r="E9136">
        <v>2014</v>
      </c>
      <c r="F9136" t="s">
        <v>35</v>
      </c>
      <c r="G9136">
        <v>1</v>
      </c>
      <c r="H9136">
        <v>3.48</v>
      </c>
      <c r="I9136">
        <v>2.79</v>
      </c>
      <c r="J9136" t="s">
        <v>21</v>
      </c>
      <c r="K9136" t="s">
        <v>22</v>
      </c>
      <c r="L9136" t="s">
        <v>161</v>
      </c>
      <c r="M9136">
        <v>15090</v>
      </c>
      <c r="N9136" t="s">
        <v>857</v>
      </c>
      <c r="O9136">
        <v>62</v>
      </c>
      <c r="P9136" t="s">
        <v>25</v>
      </c>
      <c r="Q9136" t="s">
        <v>26</v>
      </c>
    </row>
    <row r="9137" spans="1:17" customFormat="1" hidden="1" x14ac:dyDescent="0.25">
      <c r="A9137" t="s">
        <v>17394</v>
      </c>
      <c r="B9137" t="s">
        <v>17395</v>
      </c>
      <c r="C9137" t="s">
        <v>59</v>
      </c>
      <c r="D9137">
        <v>2018</v>
      </c>
      <c r="E9137">
        <v>2020</v>
      </c>
      <c r="F9137" t="s">
        <v>20</v>
      </c>
      <c r="G9137">
        <v>1</v>
      </c>
      <c r="H9137">
        <v>1.28</v>
      </c>
      <c r="I9137">
        <v>1.02</v>
      </c>
      <c r="J9137" t="s">
        <v>21</v>
      </c>
      <c r="K9137" t="s">
        <v>94</v>
      </c>
      <c r="L9137" t="s">
        <v>100</v>
      </c>
      <c r="M9137">
        <v>13240</v>
      </c>
      <c r="N9137" t="s">
        <v>1464</v>
      </c>
      <c r="O9137">
        <v>83</v>
      </c>
      <c r="P9137" t="s">
        <v>25</v>
      </c>
      <c r="Q9137" t="s">
        <v>26</v>
      </c>
    </row>
    <row r="9138" spans="1:17" customFormat="1" hidden="1" x14ac:dyDescent="0.25">
      <c r="A9138" t="s">
        <v>17396</v>
      </c>
      <c r="B9138" t="s">
        <v>17397</v>
      </c>
      <c r="C9138" t="s">
        <v>5567</v>
      </c>
      <c r="D9138">
        <v>2024</v>
      </c>
      <c r="E9138">
        <v>2025</v>
      </c>
      <c r="F9138" t="s">
        <v>48</v>
      </c>
      <c r="G9138">
        <v>1</v>
      </c>
      <c r="H9138">
        <v>0.72</v>
      </c>
      <c r="I9138">
        <v>0.57999999999999996</v>
      </c>
      <c r="J9138">
        <v>18</v>
      </c>
      <c r="K9138" t="s">
        <v>87</v>
      </c>
      <c r="L9138" t="s">
        <v>178</v>
      </c>
      <c r="M9138" s="1" t="s">
        <v>198</v>
      </c>
      <c r="N9138" t="s">
        <v>199</v>
      </c>
      <c r="O9138">
        <v>62</v>
      </c>
      <c r="P9138" t="s">
        <v>66</v>
      </c>
      <c r="Q9138" t="s">
        <v>26</v>
      </c>
    </row>
    <row r="9139" spans="1:17" customFormat="1" hidden="1" x14ac:dyDescent="0.25">
      <c r="A9139" t="s">
        <v>17398</v>
      </c>
      <c r="B9139" t="s">
        <v>17399</v>
      </c>
      <c r="C9139" t="s">
        <v>147</v>
      </c>
      <c r="D9139">
        <v>2017</v>
      </c>
      <c r="E9139">
        <v>2020</v>
      </c>
      <c r="F9139" t="s">
        <v>60</v>
      </c>
      <c r="G9139">
        <v>0</v>
      </c>
      <c r="H9139">
        <v>5.56</v>
      </c>
      <c r="I9139">
        <v>4.45</v>
      </c>
      <c r="J9139" t="s">
        <v>21</v>
      </c>
      <c r="K9139" t="s">
        <v>94</v>
      </c>
      <c r="L9139" t="s">
        <v>95</v>
      </c>
      <c r="M9139">
        <v>13124</v>
      </c>
      <c r="N9139" t="s">
        <v>96</v>
      </c>
      <c r="O9139">
        <v>55</v>
      </c>
      <c r="P9139" t="s">
        <v>25</v>
      </c>
      <c r="Q9139" t="s">
        <v>26</v>
      </c>
    </row>
    <row r="9140" spans="1:17" customFormat="1" hidden="1" x14ac:dyDescent="0.25">
      <c r="A9140" t="s">
        <v>17400</v>
      </c>
      <c r="B9140" t="s">
        <v>17401</v>
      </c>
      <c r="C9140" t="s">
        <v>206</v>
      </c>
      <c r="D9140">
        <v>2010</v>
      </c>
      <c r="E9140">
        <v>2024</v>
      </c>
      <c r="F9140" t="s">
        <v>20</v>
      </c>
      <c r="G9140">
        <v>1</v>
      </c>
      <c r="H9140">
        <v>1.33</v>
      </c>
      <c r="I9140">
        <v>1.06</v>
      </c>
      <c r="J9140" t="s">
        <v>21</v>
      </c>
      <c r="K9140" t="s">
        <v>130</v>
      </c>
      <c r="L9140" t="s">
        <v>173</v>
      </c>
      <c r="M9140">
        <v>14017</v>
      </c>
      <c r="N9140" t="s">
        <v>1023</v>
      </c>
      <c r="O9140">
        <v>89</v>
      </c>
      <c r="P9140" t="s">
        <v>25</v>
      </c>
      <c r="Q9140" t="s">
        <v>26</v>
      </c>
    </row>
    <row r="9141" spans="1:17" customFormat="1" hidden="1" x14ac:dyDescent="0.25">
      <c r="A9141" t="s">
        <v>17402</v>
      </c>
      <c r="B9141" t="s">
        <v>17403</v>
      </c>
      <c r="C9141" t="s">
        <v>218</v>
      </c>
      <c r="D9141">
        <v>2015</v>
      </c>
      <c r="E9141">
        <v>2024</v>
      </c>
      <c r="F9141" t="s">
        <v>105</v>
      </c>
      <c r="G9141">
        <v>0</v>
      </c>
      <c r="H9141">
        <v>3.74</v>
      </c>
      <c r="I9141">
        <v>2.99</v>
      </c>
      <c r="J9141" t="s">
        <v>21</v>
      </c>
      <c r="K9141" t="s">
        <v>49</v>
      </c>
      <c r="L9141" t="s">
        <v>435</v>
      </c>
      <c r="M9141">
        <v>11005</v>
      </c>
      <c r="N9141" t="s">
        <v>532</v>
      </c>
      <c r="O9141">
        <v>87</v>
      </c>
      <c r="P9141" t="s">
        <v>25</v>
      </c>
      <c r="Q9141" t="s">
        <v>26</v>
      </c>
    </row>
    <row r="9142" spans="1:17" customFormat="1" hidden="1" x14ac:dyDescent="0.25">
      <c r="A9142" t="s">
        <v>17404</v>
      </c>
      <c r="B9142" t="s">
        <v>17405</v>
      </c>
      <c r="C9142" t="s">
        <v>547</v>
      </c>
      <c r="D9142">
        <v>2024</v>
      </c>
      <c r="E9142">
        <v>2024</v>
      </c>
      <c r="F9142" t="s">
        <v>20</v>
      </c>
      <c r="G9142">
        <v>1</v>
      </c>
      <c r="H9142">
        <v>1.68</v>
      </c>
      <c r="I9142">
        <v>1.35</v>
      </c>
      <c r="J9142">
        <v>11</v>
      </c>
      <c r="K9142" t="s">
        <v>87</v>
      </c>
      <c r="L9142" t="s">
        <v>493</v>
      </c>
      <c r="M9142" s="1" t="s">
        <v>1377</v>
      </c>
      <c r="N9142" t="s">
        <v>1378</v>
      </c>
      <c r="O9142">
        <v>51</v>
      </c>
      <c r="P9142" t="s">
        <v>25</v>
      </c>
      <c r="Q9142" t="s">
        <v>26</v>
      </c>
    </row>
    <row r="9143" spans="1:17" customFormat="1" hidden="1" x14ac:dyDescent="0.25">
      <c r="A9143" t="s">
        <v>17406</v>
      </c>
      <c r="B9143" t="s">
        <v>17407</v>
      </c>
      <c r="C9143" t="s">
        <v>263</v>
      </c>
      <c r="D9143">
        <v>2024</v>
      </c>
      <c r="E9143">
        <v>2025</v>
      </c>
      <c r="F9143" t="s">
        <v>48</v>
      </c>
      <c r="G9143">
        <v>1</v>
      </c>
      <c r="H9143">
        <v>0.69</v>
      </c>
      <c r="I9143">
        <v>0.55000000000000004</v>
      </c>
      <c r="J9143">
        <v>8</v>
      </c>
      <c r="K9143" t="s">
        <v>94</v>
      </c>
      <c r="L9143" t="s">
        <v>254</v>
      </c>
      <c r="M9143">
        <v>17030</v>
      </c>
      <c r="N9143" t="s">
        <v>2347</v>
      </c>
      <c r="O9143">
        <v>25</v>
      </c>
      <c r="P9143" t="s">
        <v>25</v>
      </c>
      <c r="Q9143" t="s">
        <v>26</v>
      </c>
    </row>
    <row r="9144" spans="1:17" customFormat="1" hidden="1" x14ac:dyDescent="0.25">
      <c r="A9144" t="s">
        <v>17408</v>
      </c>
      <c r="B9144" t="s">
        <v>17409</v>
      </c>
      <c r="C9144" t="s">
        <v>321</v>
      </c>
      <c r="D9144">
        <v>2023</v>
      </c>
      <c r="E9144">
        <v>2023</v>
      </c>
      <c r="F9144" t="s">
        <v>35</v>
      </c>
      <c r="G9144">
        <v>1</v>
      </c>
      <c r="H9144">
        <v>3.76</v>
      </c>
      <c r="I9144">
        <v>3.01</v>
      </c>
      <c r="J9144" t="s">
        <v>21</v>
      </c>
      <c r="K9144" t="s">
        <v>49</v>
      </c>
      <c r="L9144" t="s">
        <v>50</v>
      </c>
      <c r="M9144" s="1" t="s">
        <v>968</v>
      </c>
      <c r="N9144" t="s">
        <v>969</v>
      </c>
      <c r="O9144">
        <v>80</v>
      </c>
      <c r="P9144" t="s">
        <v>25</v>
      </c>
      <c r="Q9144" t="s">
        <v>26</v>
      </c>
    </row>
    <row r="9145" spans="1:17" customFormat="1" hidden="1" x14ac:dyDescent="0.25">
      <c r="A9145" t="s">
        <v>17410</v>
      </c>
      <c r="B9145" t="s">
        <v>17411</v>
      </c>
      <c r="C9145" t="s">
        <v>263</v>
      </c>
      <c r="D9145">
        <v>2024</v>
      </c>
      <c r="E9145">
        <v>2025</v>
      </c>
      <c r="F9145" t="s">
        <v>20</v>
      </c>
      <c r="G9145">
        <v>1</v>
      </c>
      <c r="H9145">
        <v>1.38</v>
      </c>
      <c r="I9145">
        <v>1.1000000000000001</v>
      </c>
      <c r="J9145">
        <v>13</v>
      </c>
      <c r="K9145" t="s">
        <v>87</v>
      </c>
      <c r="L9145" t="s">
        <v>152</v>
      </c>
      <c r="M9145" s="1" t="s">
        <v>1089</v>
      </c>
      <c r="N9145" t="s">
        <v>1090</v>
      </c>
      <c r="O9145">
        <v>66</v>
      </c>
      <c r="P9145" t="s">
        <v>25</v>
      </c>
      <c r="Q9145" t="s">
        <v>26</v>
      </c>
    </row>
    <row r="9146" spans="1:17" customFormat="1" hidden="1" x14ac:dyDescent="0.25">
      <c r="A9146" t="s">
        <v>17412</v>
      </c>
      <c r="B9146" t="s">
        <v>17413</v>
      </c>
      <c r="C9146" t="s">
        <v>665</v>
      </c>
      <c r="D9146">
        <v>2020</v>
      </c>
      <c r="E9146">
        <v>2024</v>
      </c>
      <c r="F9146" t="s">
        <v>48</v>
      </c>
      <c r="G9146">
        <v>1</v>
      </c>
      <c r="H9146">
        <v>0.88</v>
      </c>
      <c r="I9146">
        <v>0.7</v>
      </c>
      <c r="J9146" t="s">
        <v>21</v>
      </c>
      <c r="K9146" t="s">
        <v>94</v>
      </c>
      <c r="L9146" t="s">
        <v>254</v>
      </c>
      <c r="M9146">
        <v>17039</v>
      </c>
      <c r="N9146" t="s">
        <v>255</v>
      </c>
      <c r="O9146">
        <v>70</v>
      </c>
      <c r="P9146" t="s">
        <v>25</v>
      </c>
      <c r="Q9146" t="s">
        <v>26</v>
      </c>
    </row>
    <row r="9147" spans="1:17" customFormat="1" hidden="1" x14ac:dyDescent="0.25">
      <c r="A9147" t="s">
        <v>17414</v>
      </c>
      <c r="B9147" t="s">
        <v>17415</v>
      </c>
      <c r="C9147" t="s">
        <v>206</v>
      </c>
      <c r="D9147">
        <v>2015</v>
      </c>
      <c r="E9147">
        <v>2022</v>
      </c>
      <c r="F9147" t="s">
        <v>48</v>
      </c>
      <c r="G9147">
        <v>1</v>
      </c>
      <c r="H9147">
        <v>0.84</v>
      </c>
      <c r="I9147">
        <v>0.67</v>
      </c>
      <c r="J9147" t="s">
        <v>21</v>
      </c>
      <c r="K9147" t="s">
        <v>207</v>
      </c>
      <c r="L9147" t="s">
        <v>249</v>
      </c>
      <c r="M9147">
        <v>10080</v>
      </c>
      <c r="N9147" t="s">
        <v>250</v>
      </c>
      <c r="O9147">
        <v>70</v>
      </c>
      <c r="P9147" t="s">
        <v>25</v>
      </c>
      <c r="Q9147" t="s">
        <v>26</v>
      </c>
    </row>
    <row r="9148" spans="1:17" customFormat="1" hidden="1" x14ac:dyDescent="0.25">
      <c r="A9148" t="s">
        <v>17416</v>
      </c>
      <c r="B9148" t="s">
        <v>17417</v>
      </c>
      <c r="C9148" t="s">
        <v>177</v>
      </c>
      <c r="D9148">
        <v>2024</v>
      </c>
      <c r="E9148">
        <v>2025</v>
      </c>
      <c r="F9148" t="s">
        <v>48</v>
      </c>
      <c r="G9148">
        <v>1</v>
      </c>
      <c r="H9148">
        <v>1.18</v>
      </c>
      <c r="I9148">
        <v>0.95</v>
      </c>
      <c r="J9148">
        <v>12</v>
      </c>
      <c r="K9148" t="s">
        <v>87</v>
      </c>
      <c r="L9148" t="s">
        <v>395</v>
      </c>
      <c r="M9148" s="1" t="s">
        <v>1818</v>
      </c>
      <c r="N9148" t="s">
        <v>1819</v>
      </c>
      <c r="O9148">
        <v>76</v>
      </c>
      <c r="P9148" t="s">
        <v>25</v>
      </c>
      <c r="Q9148" t="s">
        <v>26</v>
      </c>
    </row>
    <row r="9149" spans="1:17" customFormat="1" hidden="1" x14ac:dyDescent="0.25">
      <c r="A9149" t="s">
        <v>17418</v>
      </c>
      <c r="B9149" t="s">
        <v>17419</v>
      </c>
      <c r="C9149" t="s">
        <v>2727</v>
      </c>
      <c r="D9149">
        <v>2019</v>
      </c>
      <c r="E9149">
        <v>2023</v>
      </c>
      <c r="F9149" t="s">
        <v>48</v>
      </c>
      <c r="G9149">
        <v>1</v>
      </c>
      <c r="H9149">
        <v>0.26</v>
      </c>
      <c r="I9149">
        <v>0.2</v>
      </c>
      <c r="J9149" t="s">
        <v>21</v>
      </c>
      <c r="K9149" t="s">
        <v>49</v>
      </c>
      <c r="L9149" t="s">
        <v>64</v>
      </c>
      <c r="M9149">
        <v>11078</v>
      </c>
      <c r="N9149" t="s">
        <v>440</v>
      </c>
      <c r="O9149">
        <v>16</v>
      </c>
      <c r="P9149" t="s">
        <v>25</v>
      </c>
      <c r="Q9149" t="s">
        <v>26</v>
      </c>
    </row>
    <row r="9150" spans="1:17" customFormat="1" hidden="1" x14ac:dyDescent="0.25">
      <c r="A9150" t="s">
        <v>17420</v>
      </c>
      <c r="B9150" t="s">
        <v>17421</v>
      </c>
      <c r="C9150" t="s">
        <v>629</v>
      </c>
      <c r="D9150">
        <v>2022</v>
      </c>
      <c r="E9150">
        <v>2024</v>
      </c>
      <c r="F9150" t="s">
        <v>711</v>
      </c>
      <c r="G9150">
        <v>0</v>
      </c>
      <c r="H9150">
        <v>26.96</v>
      </c>
      <c r="I9150">
        <v>21.57</v>
      </c>
      <c r="J9150" t="s">
        <v>21</v>
      </c>
      <c r="K9150" t="s">
        <v>36</v>
      </c>
      <c r="L9150" t="s">
        <v>115</v>
      </c>
      <c r="M9150">
        <v>12042</v>
      </c>
      <c r="N9150" t="s">
        <v>887</v>
      </c>
      <c r="O9150">
        <v>30</v>
      </c>
      <c r="P9150" t="s">
        <v>25</v>
      </c>
      <c r="Q9150" t="s">
        <v>26</v>
      </c>
    </row>
    <row r="9151" spans="1:17" customFormat="1" hidden="1" x14ac:dyDescent="0.25">
      <c r="A9151" t="s">
        <v>17422</v>
      </c>
      <c r="B9151" t="s">
        <v>17421</v>
      </c>
      <c r="C9151" t="s">
        <v>192</v>
      </c>
      <c r="D9151">
        <v>2024</v>
      </c>
      <c r="E9151">
        <v>2024</v>
      </c>
      <c r="F9151" t="s">
        <v>105</v>
      </c>
      <c r="G9151">
        <v>0</v>
      </c>
      <c r="H9151">
        <v>3.38</v>
      </c>
      <c r="I9151">
        <v>2.71</v>
      </c>
      <c r="J9151">
        <v>12</v>
      </c>
      <c r="K9151" t="s">
        <v>36</v>
      </c>
      <c r="L9151" t="s">
        <v>115</v>
      </c>
      <c r="M9151">
        <v>12022</v>
      </c>
      <c r="N9151" t="s">
        <v>116</v>
      </c>
      <c r="O9151">
        <v>59</v>
      </c>
      <c r="P9151" t="s">
        <v>25</v>
      </c>
      <c r="Q9151" t="s">
        <v>26</v>
      </c>
    </row>
    <row r="9152" spans="1:17" customFormat="1" hidden="1" x14ac:dyDescent="0.25">
      <c r="A9152" t="s">
        <v>17423</v>
      </c>
      <c r="B9152" t="s">
        <v>17424</v>
      </c>
      <c r="C9152" t="s">
        <v>871</v>
      </c>
      <c r="D9152">
        <v>2024</v>
      </c>
      <c r="E9152">
        <v>2024</v>
      </c>
      <c r="F9152" t="s">
        <v>20</v>
      </c>
      <c r="G9152">
        <v>1</v>
      </c>
      <c r="H9152">
        <v>1.43</v>
      </c>
      <c r="I9152">
        <v>1.1399999999999999</v>
      </c>
      <c r="J9152">
        <v>3</v>
      </c>
      <c r="K9152" t="s">
        <v>87</v>
      </c>
      <c r="L9152" t="s">
        <v>152</v>
      </c>
      <c r="M9152" s="1" t="s">
        <v>280</v>
      </c>
      <c r="N9152" t="s">
        <v>281</v>
      </c>
      <c r="O9152">
        <v>70</v>
      </c>
      <c r="P9152" t="s">
        <v>25</v>
      </c>
      <c r="Q9152" t="s">
        <v>26</v>
      </c>
    </row>
    <row r="9153" spans="1:17" customFormat="1" hidden="1" x14ac:dyDescent="0.25">
      <c r="A9153" t="s">
        <v>17425</v>
      </c>
      <c r="B9153" t="s">
        <v>17426</v>
      </c>
      <c r="C9153" t="s">
        <v>1603</v>
      </c>
      <c r="D9153">
        <v>2024</v>
      </c>
      <c r="E9153">
        <v>2025</v>
      </c>
      <c r="F9153" t="s">
        <v>60</v>
      </c>
      <c r="G9153">
        <v>1</v>
      </c>
      <c r="H9153">
        <v>9.92</v>
      </c>
      <c r="I9153">
        <v>7.94</v>
      </c>
      <c r="J9153">
        <v>9</v>
      </c>
      <c r="K9153" t="s">
        <v>82</v>
      </c>
      <c r="L9153" t="s">
        <v>368</v>
      </c>
      <c r="M9153">
        <v>18029</v>
      </c>
      <c r="N9153" t="s">
        <v>369</v>
      </c>
      <c r="O9153">
        <v>54</v>
      </c>
      <c r="P9153" t="s">
        <v>25</v>
      </c>
      <c r="Q9153" t="s">
        <v>26</v>
      </c>
    </row>
    <row r="9154" spans="1:17" customFormat="1" hidden="1" x14ac:dyDescent="0.25">
      <c r="A9154" t="s">
        <v>17427</v>
      </c>
      <c r="B9154" t="s">
        <v>17428</v>
      </c>
      <c r="C9154" t="s">
        <v>629</v>
      </c>
      <c r="D9154">
        <v>2018</v>
      </c>
      <c r="E9154">
        <v>2018</v>
      </c>
      <c r="F9154" t="s">
        <v>48</v>
      </c>
      <c r="G9154">
        <v>1</v>
      </c>
      <c r="H9154">
        <v>0.64</v>
      </c>
      <c r="I9154">
        <v>0.51</v>
      </c>
      <c r="J9154" t="s">
        <v>21</v>
      </c>
      <c r="K9154" t="s">
        <v>94</v>
      </c>
      <c r="L9154" t="s">
        <v>193</v>
      </c>
      <c r="M9154">
        <v>17062</v>
      </c>
      <c r="N9154" t="s">
        <v>683</v>
      </c>
      <c r="O9154">
        <v>23</v>
      </c>
      <c r="P9154" t="s">
        <v>25</v>
      </c>
      <c r="Q9154" t="s">
        <v>26</v>
      </c>
    </row>
    <row r="9155" spans="1:17" customFormat="1" hidden="1" x14ac:dyDescent="0.25">
      <c r="A9155" t="s">
        <v>17429</v>
      </c>
      <c r="B9155" t="s">
        <v>17428</v>
      </c>
      <c r="C9155" t="s">
        <v>1130</v>
      </c>
      <c r="D9155">
        <v>2015</v>
      </c>
      <c r="E9155">
        <v>2020</v>
      </c>
      <c r="F9155" t="s">
        <v>20</v>
      </c>
      <c r="G9155">
        <v>0</v>
      </c>
      <c r="H9155">
        <v>1.1100000000000001</v>
      </c>
      <c r="I9155">
        <v>0.89</v>
      </c>
      <c r="J9155" t="s">
        <v>21</v>
      </c>
      <c r="K9155" t="s">
        <v>94</v>
      </c>
      <c r="L9155" t="s">
        <v>254</v>
      </c>
      <c r="M9155">
        <v>17036</v>
      </c>
      <c r="N9155" t="s">
        <v>1254</v>
      </c>
      <c r="O9155">
        <v>78</v>
      </c>
      <c r="P9155" t="s">
        <v>25</v>
      </c>
      <c r="Q9155" t="s">
        <v>26</v>
      </c>
    </row>
    <row r="9156" spans="1:17" customFormat="1" hidden="1" x14ac:dyDescent="0.25">
      <c r="A9156" t="s">
        <v>17430</v>
      </c>
      <c r="B9156" t="s">
        <v>17428</v>
      </c>
      <c r="C9156" t="s">
        <v>93</v>
      </c>
      <c r="D9156">
        <v>2024</v>
      </c>
      <c r="E9156">
        <v>2024</v>
      </c>
      <c r="F9156" t="s">
        <v>20</v>
      </c>
      <c r="G9156">
        <v>1</v>
      </c>
      <c r="H9156">
        <v>1.32</v>
      </c>
      <c r="I9156">
        <v>1.05</v>
      </c>
      <c r="J9156">
        <v>27</v>
      </c>
      <c r="K9156" t="s">
        <v>143</v>
      </c>
      <c r="L9156" t="s">
        <v>344</v>
      </c>
      <c r="M9156">
        <v>19058</v>
      </c>
      <c r="N9156" t="s">
        <v>744</v>
      </c>
      <c r="O9156">
        <v>66</v>
      </c>
      <c r="P9156" t="s">
        <v>25</v>
      </c>
      <c r="Q9156" t="s">
        <v>26</v>
      </c>
    </row>
    <row r="9157" spans="1:17" customFormat="1" hidden="1" x14ac:dyDescent="0.25">
      <c r="A9157" t="s">
        <v>17431</v>
      </c>
      <c r="B9157" t="s">
        <v>17432</v>
      </c>
      <c r="C9157" t="s">
        <v>206</v>
      </c>
      <c r="D9157">
        <v>2014</v>
      </c>
      <c r="E9157">
        <v>2014</v>
      </c>
      <c r="F9157" t="s">
        <v>20</v>
      </c>
      <c r="G9157">
        <v>1</v>
      </c>
      <c r="H9157">
        <v>1.83</v>
      </c>
      <c r="I9157">
        <v>1.46</v>
      </c>
      <c r="J9157" t="s">
        <v>21</v>
      </c>
      <c r="K9157" t="s">
        <v>36</v>
      </c>
      <c r="L9157" t="s">
        <v>837</v>
      </c>
      <c r="M9157">
        <v>12044</v>
      </c>
      <c r="N9157" t="s">
        <v>838</v>
      </c>
      <c r="O9157">
        <v>81</v>
      </c>
      <c r="P9157" t="s">
        <v>25</v>
      </c>
      <c r="Q9157" t="s">
        <v>26</v>
      </c>
    </row>
    <row r="9158" spans="1:17" customFormat="1" hidden="1" x14ac:dyDescent="0.25">
      <c r="A9158" t="s">
        <v>17433</v>
      </c>
      <c r="B9158" t="s">
        <v>17434</v>
      </c>
      <c r="C9158" t="s">
        <v>528</v>
      </c>
      <c r="D9158">
        <v>2017</v>
      </c>
      <c r="E9158">
        <v>2023</v>
      </c>
      <c r="F9158" t="s">
        <v>20</v>
      </c>
      <c r="G9158">
        <v>1</v>
      </c>
      <c r="H9158">
        <v>1.47</v>
      </c>
      <c r="I9158">
        <v>1.17</v>
      </c>
      <c r="J9158" t="s">
        <v>21</v>
      </c>
      <c r="K9158" t="s">
        <v>87</v>
      </c>
      <c r="L9158" t="s">
        <v>178</v>
      </c>
      <c r="M9158" s="1" t="s">
        <v>198</v>
      </c>
      <c r="N9158" t="s">
        <v>199</v>
      </c>
      <c r="O9158">
        <v>86</v>
      </c>
      <c r="P9158" t="s">
        <v>25</v>
      </c>
      <c r="Q9158" t="s">
        <v>26</v>
      </c>
    </row>
    <row r="9159" spans="1:17" customFormat="1" hidden="1" x14ac:dyDescent="0.25">
      <c r="A9159" t="s">
        <v>17435</v>
      </c>
      <c r="B9159" t="s">
        <v>17436</v>
      </c>
      <c r="C9159" t="s">
        <v>192</v>
      </c>
      <c r="D9159">
        <v>2010</v>
      </c>
      <c r="E9159">
        <v>2010</v>
      </c>
      <c r="F9159" t="s">
        <v>60</v>
      </c>
      <c r="G9159">
        <v>1</v>
      </c>
      <c r="H9159">
        <v>6.46</v>
      </c>
      <c r="I9159">
        <v>5.17</v>
      </c>
      <c r="J9159" t="s">
        <v>21</v>
      </c>
      <c r="K9159" t="s">
        <v>207</v>
      </c>
      <c r="L9159" t="s">
        <v>306</v>
      </c>
      <c r="M9159">
        <v>10009</v>
      </c>
      <c r="N9159" t="s">
        <v>4465</v>
      </c>
      <c r="O9159">
        <v>55</v>
      </c>
      <c r="P9159" t="s">
        <v>25</v>
      </c>
      <c r="Q9159" t="s">
        <v>26</v>
      </c>
    </row>
    <row r="9160" spans="1:17" customFormat="1" hidden="1" x14ac:dyDescent="0.25">
      <c r="A9160" t="s">
        <v>17437</v>
      </c>
      <c r="B9160" t="s">
        <v>17438</v>
      </c>
      <c r="C9160" t="s">
        <v>387</v>
      </c>
      <c r="D9160">
        <v>2008</v>
      </c>
      <c r="E9160">
        <v>2008</v>
      </c>
      <c r="F9160" t="s">
        <v>48</v>
      </c>
      <c r="G9160">
        <v>1</v>
      </c>
      <c r="H9160">
        <v>0.76</v>
      </c>
      <c r="I9160">
        <v>0.61</v>
      </c>
      <c r="J9160" t="s">
        <v>21</v>
      </c>
      <c r="K9160" t="s">
        <v>207</v>
      </c>
      <c r="L9160" t="s">
        <v>288</v>
      </c>
      <c r="M9160">
        <v>20004</v>
      </c>
      <c r="N9160" t="s">
        <v>374</v>
      </c>
      <c r="O9160">
        <v>71</v>
      </c>
      <c r="P9160" t="s">
        <v>25</v>
      </c>
      <c r="Q9160" t="s">
        <v>26</v>
      </c>
    </row>
    <row r="9161" spans="1:17" customFormat="1" hidden="1" x14ac:dyDescent="0.25">
      <c r="A9161" t="s">
        <v>17439</v>
      </c>
      <c r="B9161" t="s">
        <v>17440</v>
      </c>
      <c r="C9161" t="s">
        <v>1578</v>
      </c>
      <c r="D9161">
        <v>2024</v>
      </c>
      <c r="E9161">
        <v>2025</v>
      </c>
      <c r="F9161" t="s">
        <v>105</v>
      </c>
      <c r="G9161">
        <v>1</v>
      </c>
      <c r="H9161">
        <v>4.5199999999999996</v>
      </c>
      <c r="I9161">
        <v>3.61</v>
      </c>
      <c r="J9161">
        <v>3</v>
      </c>
      <c r="K9161" t="s">
        <v>82</v>
      </c>
      <c r="L9161" t="s">
        <v>558</v>
      </c>
      <c r="M9161" s="1" t="s">
        <v>1382</v>
      </c>
      <c r="N9161" t="s">
        <v>1383</v>
      </c>
      <c r="O9161">
        <v>61</v>
      </c>
      <c r="P9161" t="s">
        <v>25</v>
      </c>
      <c r="Q9161" t="s">
        <v>26</v>
      </c>
    </row>
    <row r="9162" spans="1:17" x14ac:dyDescent="0.25">
      <c r="A9162" s="153" t="s">
        <v>17441</v>
      </c>
      <c r="B9162" s="153" t="s">
        <v>17442</v>
      </c>
      <c r="C9162" s="153" t="s">
        <v>912</v>
      </c>
      <c r="D9162" s="153">
        <v>2023</v>
      </c>
      <c r="E9162" s="153">
        <v>2023</v>
      </c>
      <c r="F9162" s="153" t="s">
        <v>35</v>
      </c>
      <c r="G9162" s="153">
        <v>1</v>
      </c>
      <c r="H9162" s="153">
        <v>2.89</v>
      </c>
      <c r="I9162" s="153">
        <v>2.31</v>
      </c>
      <c r="J9162" s="153" t="s">
        <v>21</v>
      </c>
      <c r="K9162" s="153" t="s">
        <v>94</v>
      </c>
      <c r="L9162" s="153" t="s">
        <v>135</v>
      </c>
      <c r="M9162" s="153">
        <v>17013</v>
      </c>
      <c r="N9162" s="153" t="s">
        <v>136</v>
      </c>
      <c r="O9162" s="153">
        <v>65</v>
      </c>
      <c r="P9162" s="153" t="s">
        <v>25</v>
      </c>
      <c r="Q9162" s="153" t="s">
        <v>26</v>
      </c>
    </row>
    <row r="9163" spans="1:17" customFormat="1" hidden="1" x14ac:dyDescent="0.25">
      <c r="A9163" t="s">
        <v>17443</v>
      </c>
      <c r="B9163" t="s">
        <v>17444</v>
      </c>
      <c r="C9163" t="s">
        <v>253</v>
      </c>
      <c r="D9163">
        <v>2018</v>
      </c>
      <c r="E9163">
        <v>2025</v>
      </c>
      <c r="F9163" t="s">
        <v>105</v>
      </c>
      <c r="G9163">
        <v>0</v>
      </c>
      <c r="H9163">
        <v>3.72</v>
      </c>
      <c r="I9163">
        <v>2.98</v>
      </c>
      <c r="J9163" t="s">
        <v>21</v>
      </c>
      <c r="K9163" t="s">
        <v>70</v>
      </c>
      <c r="L9163" t="s">
        <v>71</v>
      </c>
      <c r="M9163">
        <v>16068</v>
      </c>
      <c r="N9163" t="s">
        <v>5198</v>
      </c>
      <c r="O9163">
        <v>72</v>
      </c>
      <c r="P9163" t="s">
        <v>25</v>
      </c>
      <c r="Q9163" t="s">
        <v>26</v>
      </c>
    </row>
    <row r="9164" spans="1:17" customFormat="1" hidden="1" x14ac:dyDescent="0.25">
      <c r="A9164" t="s">
        <v>17445</v>
      </c>
      <c r="B9164" t="s">
        <v>17446</v>
      </c>
      <c r="C9164" t="s">
        <v>3028</v>
      </c>
      <c r="D9164">
        <v>2024</v>
      </c>
      <c r="E9164">
        <v>2025</v>
      </c>
      <c r="F9164" t="s">
        <v>20</v>
      </c>
      <c r="G9164">
        <v>1</v>
      </c>
      <c r="H9164">
        <v>1.65</v>
      </c>
      <c r="I9164">
        <v>1.32</v>
      </c>
      <c r="J9164">
        <v>4</v>
      </c>
      <c r="K9164" t="s">
        <v>36</v>
      </c>
      <c r="L9164" t="s">
        <v>115</v>
      </c>
      <c r="M9164">
        <v>12042</v>
      </c>
      <c r="N9164" t="s">
        <v>887</v>
      </c>
      <c r="O9164">
        <v>74</v>
      </c>
      <c r="P9164" t="s">
        <v>25</v>
      </c>
      <c r="Q9164" t="s">
        <v>26</v>
      </c>
    </row>
    <row r="9165" spans="1:17" customFormat="1" hidden="1" x14ac:dyDescent="0.25">
      <c r="A9165" t="s">
        <v>17447</v>
      </c>
      <c r="B9165" t="s">
        <v>17448</v>
      </c>
      <c r="C9165" t="s">
        <v>675</v>
      </c>
      <c r="D9165">
        <v>2015</v>
      </c>
      <c r="E9165">
        <v>2020</v>
      </c>
      <c r="F9165" t="s">
        <v>20</v>
      </c>
      <c r="G9165">
        <v>1</v>
      </c>
      <c r="H9165">
        <v>1.92</v>
      </c>
      <c r="I9165">
        <v>1.54</v>
      </c>
      <c r="J9165" t="s">
        <v>21</v>
      </c>
      <c r="K9165" t="s">
        <v>49</v>
      </c>
      <c r="L9165" t="s">
        <v>435</v>
      </c>
      <c r="M9165">
        <v>11067</v>
      </c>
      <c r="N9165" t="s">
        <v>821</v>
      </c>
      <c r="O9165">
        <v>63</v>
      </c>
      <c r="P9165" t="s">
        <v>25</v>
      </c>
      <c r="Q9165" t="s">
        <v>2004</v>
      </c>
    </row>
    <row r="9166" spans="1:17" customFormat="1" hidden="1" x14ac:dyDescent="0.25">
      <c r="A9166" t="s">
        <v>17449</v>
      </c>
      <c r="B9166" t="s">
        <v>17450</v>
      </c>
      <c r="C9166" t="s">
        <v>17451</v>
      </c>
      <c r="D9166">
        <v>2024</v>
      </c>
      <c r="E9166">
        <v>2025</v>
      </c>
      <c r="F9166" t="s">
        <v>60</v>
      </c>
      <c r="G9166">
        <v>0</v>
      </c>
      <c r="H9166">
        <v>4.53</v>
      </c>
      <c r="I9166">
        <v>3.63</v>
      </c>
      <c r="J9166">
        <v>5</v>
      </c>
      <c r="K9166" t="s">
        <v>2634</v>
      </c>
      <c r="L9166" t="s">
        <v>2635</v>
      </c>
      <c r="M9166">
        <v>23001</v>
      </c>
      <c r="N9166" t="s">
        <v>7177</v>
      </c>
      <c r="O9166">
        <v>65</v>
      </c>
      <c r="P9166" t="s">
        <v>66</v>
      </c>
      <c r="Q9166" t="s">
        <v>26</v>
      </c>
    </row>
    <row r="9167" spans="1:17" customFormat="1" hidden="1" x14ac:dyDescent="0.25">
      <c r="A9167" t="s">
        <v>17452</v>
      </c>
      <c r="B9167" t="s">
        <v>17453</v>
      </c>
      <c r="C9167" t="s">
        <v>459</v>
      </c>
      <c r="D9167">
        <v>2013</v>
      </c>
      <c r="E9167">
        <v>2014</v>
      </c>
      <c r="F9167" t="s">
        <v>20</v>
      </c>
      <c r="G9167">
        <v>1</v>
      </c>
      <c r="H9167">
        <v>1.6</v>
      </c>
      <c r="I9167">
        <v>1.28</v>
      </c>
      <c r="J9167" t="s">
        <v>21</v>
      </c>
      <c r="K9167" t="s">
        <v>87</v>
      </c>
      <c r="L9167" t="s">
        <v>502</v>
      </c>
      <c r="M9167" s="1" t="s">
        <v>4525</v>
      </c>
      <c r="N9167" t="s">
        <v>4526</v>
      </c>
      <c r="O9167">
        <v>91</v>
      </c>
      <c r="P9167" t="s">
        <v>25</v>
      </c>
      <c r="Q9167" t="s">
        <v>26</v>
      </c>
    </row>
    <row r="9168" spans="1:17" customFormat="1" hidden="1" x14ac:dyDescent="0.25">
      <c r="A9168" t="s">
        <v>17454</v>
      </c>
      <c r="B9168" t="s">
        <v>17455</v>
      </c>
      <c r="C9168" t="s">
        <v>17456</v>
      </c>
      <c r="D9168">
        <v>2015</v>
      </c>
      <c r="E9168">
        <v>2015</v>
      </c>
      <c r="F9168" t="s">
        <v>60</v>
      </c>
      <c r="G9168">
        <v>0</v>
      </c>
      <c r="H9168">
        <v>4.4800000000000004</v>
      </c>
      <c r="I9168">
        <v>3.58</v>
      </c>
      <c r="J9168" t="s">
        <v>21</v>
      </c>
      <c r="K9168" t="s">
        <v>87</v>
      </c>
      <c r="L9168" t="s">
        <v>88</v>
      </c>
      <c r="M9168" s="1" t="s">
        <v>1142</v>
      </c>
      <c r="N9168" t="s">
        <v>1143</v>
      </c>
      <c r="O9168">
        <v>37</v>
      </c>
      <c r="P9168" t="s">
        <v>25</v>
      </c>
      <c r="Q9168" t="s">
        <v>26</v>
      </c>
    </row>
    <row r="9169" spans="1:17" customFormat="1" hidden="1" x14ac:dyDescent="0.25">
      <c r="A9169" t="s">
        <v>17457</v>
      </c>
      <c r="B9169" t="s">
        <v>17458</v>
      </c>
      <c r="C9169" t="s">
        <v>17459</v>
      </c>
      <c r="D9169">
        <v>2016</v>
      </c>
      <c r="E9169">
        <v>2017</v>
      </c>
      <c r="F9169" t="s">
        <v>35</v>
      </c>
      <c r="G9169">
        <v>1</v>
      </c>
      <c r="H9169">
        <v>2.54</v>
      </c>
      <c r="I9169">
        <v>2.0299999999999998</v>
      </c>
      <c r="J9169" t="s">
        <v>21</v>
      </c>
      <c r="K9169" t="s">
        <v>94</v>
      </c>
      <c r="L9169" t="s">
        <v>100</v>
      </c>
      <c r="M9169">
        <v>13240</v>
      </c>
      <c r="N9169" t="s">
        <v>1464</v>
      </c>
      <c r="O9169">
        <v>49</v>
      </c>
      <c r="P9169" t="s">
        <v>25</v>
      </c>
      <c r="Q9169" t="s">
        <v>26</v>
      </c>
    </row>
    <row r="9170" spans="1:17" customFormat="1" hidden="1" x14ac:dyDescent="0.25">
      <c r="A9170" t="s">
        <v>17460</v>
      </c>
      <c r="B9170" t="s">
        <v>17461</v>
      </c>
      <c r="C9170" t="s">
        <v>93</v>
      </c>
      <c r="D9170">
        <v>2016</v>
      </c>
      <c r="E9170">
        <v>2017</v>
      </c>
      <c r="F9170" t="s">
        <v>60</v>
      </c>
      <c r="G9170">
        <v>1</v>
      </c>
      <c r="H9170">
        <v>6.56</v>
      </c>
      <c r="I9170">
        <v>5.25</v>
      </c>
      <c r="J9170" t="s">
        <v>21</v>
      </c>
      <c r="K9170" t="s">
        <v>130</v>
      </c>
      <c r="L9170" t="s">
        <v>689</v>
      </c>
      <c r="M9170">
        <v>14006</v>
      </c>
      <c r="N9170" t="s">
        <v>3569</v>
      </c>
      <c r="O9170">
        <v>72</v>
      </c>
      <c r="P9170" t="s">
        <v>25</v>
      </c>
      <c r="Q9170" t="s">
        <v>26</v>
      </c>
    </row>
    <row r="9171" spans="1:17" customFormat="1" hidden="1" x14ac:dyDescent="0.25">
      <c r="A9171" t="s">
        <v>17462</v>
      </c>
      <c r="B9171" t="s">
        <v>17463</v>
      </c>
      <c r="C9171" t="s">
        <v>17464</v>
      </c>
      <c r="D9171">
        <v>2009</v>
      </c>
      <c r="E9171">
        <v>2013</v>
      </c>
      <c r="F9171" t="s">
        <v>20</v>
      </c>
      <c r="G9171">
        <v>1</v>
      </c>
      <c r="H9171">
        <v>1.97</v>
      </c>
      <c r="I9171">
        <v>1.57</v>
      </c>
      <c r="J9171" t="s">
        <v>21</v>
      </c>
      <c r="K9171" t="s">
        <v>42</v>
      </c>
      <c r="L9171" t="s">
        <v>43</v>
      </c>
      <c r="M9171" s="1" t="s">
        <v>1283</v>
      </c>
      <c r="N9171" t="s">
        <v>1284</v>
      </c>
      <c r="O9171">
        <v>74</v>
      </c>
      <c r="P9171" t="s">
        <v>25</v>
      </c>
      <c r="Q9171" t="s">
        <v>26</v>
      </c>
    </row>
    <row r="9172" spans="1:17" customFormat="1" hidden="1" x14ac:dyDescent="0.25">
      <c r="A9172" t="s">
        <v>17465</v>
      </c>
      <c r="B9172" t="s">
        <v>17466</v>
      </c>
      <c r="C9172" t="s">
        <v>75</v>
      </c>
      <c r="D9172">
        <v>2020</v>
      </c>
      <c r="E9172">
        <v>2025</v>
      </c>
      <c r="F9172" t="s">
        <v>105</v>
      </c>
      <c r="G9172">
        <v>1</v>
      </c>
      <c r="H9172">
        <v>4.46</v>
      </c>
      <c r="I9172">
        <v>3.57</v>
      </c>
      <c r="J9172" t="s">
        <v>21</v>
      </c>
      <c r="K9172" t="s">
        <v>49</v>
      </c>
      <c r="L9172" t="s">
        <v>270</v>
      </c>
      <c r="M9172" s="1" t="s">
        <v>581</v>
      </c>
      <c r="N9172" t="s">
        <v>582</v>
      </c>
      <c r="O9172">
        <v>71</v>
      </c>
      <c r="P9172" t="s">
        <v>25</v>
      </c>
      <c r="Q9172" t="s">
        <v>26</v>
      </c>
    </row>
    <row r="9173" spans="1:17" customFormat="1" hidden="1" x14ac:dyDescent="0.25">
      <c r="A9173" t="s">
        <v>17467</v>
      </c>
      <c r="B9173" t="s">
        <v>17468</v>
      </c>
      <c r="C9173" t="s">
        <v>920</v>
      </c>
      <c r="D9173">
        <v>2020</v>
      </c>
      <c r="E9173">
        <v>2024</v>
      </c>
      <c r="F9173" t="s">
        <v>20</v>
      </c>
      <c r="G9173">
        <v>1</v>
      </c>
      <c r="H9173">
        <v>1.5</v>
      </c>
      <c r="I9173">
        <v>1.2</v>
      </c>
      <c r="J9173" t="s">
        <v>21</v>
      </c>
      <c r="K9173" t="s">
        <v>207</v>
      </c>
      <c r="L9173" t="s">
        <v>769</v>
      </c>
      <c r="M9173">
        <v>10027</v>
      </c>
      <c r="N9173" t="s">
        <v>770</v>
      </c>
      <c r="O9173">
        <v>88</v>
      </c>
      <c r="P9173" t="s">
        <v>25</v>
      </c>
      <c r="Q9173" t="s">
        <v>26</v>
      </c>
    </row>
    <row r="9174" spans="1:17" customFormat="1" hidden="1" x14ac:dyDescent="0.25">
      <c r="A9174" t="s">
        <v>17469</v>
      </c>
      <c r="B9174" t="s">
        <v>17470</v>
      </c>
      <c r="C9174" t="s">
        <v>157</v>
      </c>
      <c r="D9174">
        <v>2024</v>
      </c>
      <c r="E9174">
        <v>2025</v>
      </c>
      <c r="F9174" t="s">
        <v>48</v>
      </c>
      <c r="G9174">
        <v>1</v>
      </c>
      <c r="H9174">
        <v>0.85</v>
      </c>
      <c r="I9174">
        <v>0.68</v>
      </c>
      <c r="J9174">
        <v>13</v>
      </c>
      <c r="K9174" t="s">
        <v>94</v>
      </c>
      <c r="L9174" t="s">
        <v>95</v>
      </c>
      <c r="M9174">
        <v>13102</v>
      </c>
      <c r="N9174" t="s">
        <v>2242</v>
      </c>
      <c r="O9174">
        <v>73</v>
      </c>
      <c r="P9174" t="s">
        <v>25</v>
      </c>
      <c r="Q9174" t="s">
        <v>26</v>
      </c>
    </row>
    <row r="9175" spans="1:17" customFormat="1" hidden="1" x14ac:dyDescent="0.25">
      <c r="A9175" t="s">
        <v>17471</v>
      </c>
      <c r="B9175" t="s">
        <v>17472</v>
      </c>
      <c r="C9175" t="s">
        <v>202</v>
      </c>
      <c r="D9175">
        <v>2015</v>
      </c>
      <c r="E9175">
        <v>2024</v>
      </c>
      <c r="F9175" t="s">
        <v>20</v>
      </c>
      <c r="G9175">
        <v>1</v>
      </c>
      <c r="H9175">
        <v>1.99</v>
      </c>
      <c r="I9175">
        <v>1.59</v>
      </c>
      <c r="J9175" t="s">
        <v>21</v>
      </c>
      <c r="K9175" t="s">
        <v>76</v>
      </c>
      <c r="L9175" t="s">
        <v>2396</v>
      </c>
      <c r="M9175">
        <v>22088</v>
      </c>
      <c r="N9175" t="s">
        <v>2397</v>
      </c>
      <c r="O9175">
        <v>66</v>
      </c>
      <c r="P9175" t="s">
        <v>25</v>
      </c>
      <c r="Q9175" t="s">
        <v>26</v>
      </c>
    </row>
    <row r="9176" spans="1:17" customFormat="1" hidden="1" x14ac:dyDescent="0.25">
      <c r="A9176" t="s">
        <v>17473</v>
      </c>
      <c r="B9176" t="s">
        <v>17474</v>
      </c>
      <c r="C9176" t="s">
        <v>55</v>
      </c>
      <c r="D9176">
        <v>2012</v>
      </c>
      <c r="E9176">
        <v>2013</v>
      </c>
      <c r="F9176" t="s">
        <v>213</v>
      </c>
      <c r="G9176">
        <v>1</v>
      </c>
      <c r="H9176">
        <v>14.47</v>
      </c>
      <c r="I9176">
        <v>11.57</v>
      </c>
      <c r="J9176" t="s">
        <v>21</v>
      </c>
      <c r="K9176" t="s">
        <v>94</v>
      </c>
      <c r="L9176" t="s">
        <v>100</v>
      </c>
      <c r="M9176">
        <v>13249</v>
      </c>
      <c r="N9176" t="s">
        <v>2125</v>
      </c>
      <c r="O9176">
        <v>56</v>
      </c>
      <c r="P9176" t="s">
        <v>25</v>
      </c>
      <c r="Q9176" t="s">
        <v>26</v>
      </c>
    </row>
    <row r="9177" spans="1:17" customFormat="1" hidden="1" x14ac:dyDescent="0.25">
      <c r="A9177" t="s">
        <v>17475</v>
      </c>
      <c r="B9177" t="s">
        <v>17474</v>
      </c>
      <c r="C9177" t="s">
        <v>716</v>
      </c>
      <c r="D9177">
        <v>2014</v>
      </c>
      <c r="E9177">
        <v>2014</v>
      </c>
      <c r="F9177" t="s">
        <v>105</v>
      </c>
      <c r="G9177">
        <v>1</v>
      </c>
      <c r="H9177">
        <v>4.75</v>
      </c>
      <c r="I9177">
        <v>3.8</v>
      </c>
      <c r="J9177" t="s">
        <v>21</v>
      </c>
      <c r="K9177" t="s">
        <v>36</v>
      </c>
      <c r="L9177" t="s">
        <v>413</v>
      </c>
      <c r="M9177">
        <v>12023</v>
      </c>
      <c r="N9177" t="s">
        <v>816</v>
      </c>
      <c r="O9177">
        <v>57</v>
      </c>
      <c r="P9177" t="s">
        <v>25</v>
      </c>
      <c r="Q9177" t="s">
        <v>26</v>
      </c>
    </row>
    <row r="9178" spans="1:17" customFormat="1" hidden="1" x14ac:dyDescent="0.25">
      <c r="A9178" t="s">
        <v>17476</v>
      </c>
      <c r="B9178" t="s">
        <v>17477</v>
      </c>
      <c r="C9178" t="s">
        <v>75</v>
      </c>
      <c r="D9178">
        <v>2023</v>
      </c>
      <c r="E9178">
        <v>2023</v>
      </c>
      <c r="F9178" t="s">
        <v>20</v>
      </c>
      <c r="G9178">
        <v>0</v>
      </c>
      <c r="H9178">
        <v>1.18</v>
      </c>
      <c r="I9178">
        <v>0.94</v>
      </c>
      <c r="J9178" t="s">
        <v>21</v>
      </c>
      <c r="K9178" t="s">
        <v>36</v>
      </c>
      <c r="L9178" t="s">
        <v>115</v>
      </c>
      <c r="M9178">
        <v>12012</v>
      </c>
      <c r="N9178" t="s">
        <v>1224</v>
      </c>
      <c r="O9178">
        <v>71</v>
      </c>
      <c r="P9178" t="s">
        <v>25</v>
      </c>
      <c r="Q9178" t="s">
        <v>26</v>
      </c>
    </row>
    <row r="9179" spans="1:17" customFormat="1" hidden="1" x14ac:dyDescent="0.25">
      <c r="A9179" t="s">
        <v>17478</v>
      </c>
      <c r="B9179" t="s">
        <v>17479</v>
      </c>
      <c r="C9179" t="s">
        <v>463</v>
      </c>
      <c r="D9179">
        <v>2011</v>
      </c>
      <c r="E9179">
        <v>2010</v>
      </c>
      <c r="F9179" t="s">
        <v>48</v>
      </c>
      <c r="G9179">
        <v>1</v>
      </c>
      <c r="H9179">
        <v>1.04</v>
      </c>
      <c r="I9179">
        <v>0.83</v>
      </c>
      <c r="J9179" t="s">
        <v>21</v>
      </c>
      <c r="K9179" t="s">
        <v>36</v>
      </c>
      <c r="L9179" t="s">
        <v>339</v>
      </c>
      <c r="M9179" s="1" t="s">
        <v>7549</v>
      </c>
      <c r="N9179" t="s">
        <v>7550</v>
      </c>
      <c r="O9179">
        <v>65</v>
      </c>
      <c r="P9179" t="s">
        <v>25</v>
      </c>
      <c r="Q9179" t="s">
        <v>26</v>
      </c>
    </row>
    <row r="9180" spans="1:17" customFormat="1" hidden="1" x14ac:dyDescent="0.25">
      <c r="A9180" t="s">
        <v>17480</v>
      </c>
      <c r="B9180" t="s">
        <v>17481</v>
      </c>
      <c r="C9180" t="s">
        <v>17482</v>
      </c>
      <c r="D9180">
        <v>2024</v>
      </c>
      <c r="E9180">
        <v>2025</v>
      </c>
      <c r="F9180" t="s">
        <v>35</v>
      </c>
      <c r="G9180">
        <v>1</v>
      </c>
      <c r="H9180">
        <v>3.98</v>
      </c>
      <c r="I9180">
        <v>3.19</v>
      </c>
      <c r="J9180">
        <v>9</v>
      </c>
      <c r="K9180" t="s">
        <v>87</v>
      </c>
      <c r="L9180" t="s">
        <v>502</v>
      </c>
      <c r="M9180" s="1" t="s">
        <v>1134</v>
      </c>
      <c r="N9180" t="s">
        <v>1135</v>
      </c>
      <c r="O9180">
        <v>46</v>
      </c>
      <c r="P9180" t="s">
        <v>25</v>
      </c>
      <c r="Q9180" t="s">
        <v>26</v>
      </c>
    </row>
    <row r="9181" spans="1:17" customFormat="1" hidden="1" x14ac:dyDescent="0.25">
      <c r="A9181" t="s">
        <v>17483</v>
      </c>
      <c r="B9181" t="s">
        <v>17481</v>
      </c>
      <c r="C9181" t="s">
        <v>17484</v>
      </c>
      <c r="D9181">
        <v>2015</v>
      </c>
      <c r="E9181">
        <v>2015</v>
      </c>
      <c r="F9181" t="s">
        <v>35</v>
      </c>
      <c r="G9181">
        <v>1</v>
      </c>
      <c r="H9181">
        <v>3.73</v>
      </c>
      <c r="I9181">
        <v>2.99</v>
      </c>
      <c r="J9181" t="s">
        <v>21</v>
      </c>
      <c r="K9181" t="s">
        <v>94</v>
      </c>
      <c r="L9181" t="s">
        <v>254</v>
      </c>
      <c r="M9181">
        <v>17026</v>
      </c>
      <c r="N9181" t="s">
        <v>860</v>
      </c>
      <c r="O9181">
        <v>61</v>
      </c>
      <c r="P9181" t="s">
        <v>25</v>
      </c>
      <c r="Q9181" t="s">
        <v>26</v>
      </c>
    </row>
    <row r="9182" spans="1:17" customFormat="1" hidden="1" x14ac:dyDescent="0.25">
      <c r="A9182" t="s">
        <v>17485</v>
      </c>
      <c r="B9182" t="s">
        <v>17486</v>
      </c>
      <c r="C9182" t="s">
        <v>1846</v>
      </c>
      <c r="D9182">
        <v>2024</v>
      </c>
      <c r="E9182">
        <v>2025</v>
      </c>
      <c r="F9182" t="s">
        <v>48</v>
      </c>
      <c r="G9182">
        <v>1</v>
      </c>
      <c r="H9182">
        <v>0.59</v>
      </c>
      <c r="I9182">
        <v>0.47</v>
      </c>
      <c r="J9182">
        <v>14</v>
      </c>
      <c r="K9182" t="s">
        <v>70</v>
      </c>
      <c r="L9182" t="s">
        <v>148</v>
      </c>
      <c r="M9182">
        <v>16028</v>
      </c>
      <c r="N9182" t="s">
        <v>2245</v>
      </c>
      <c r="O9182">
        <v>65</v>
      </c>
      <c r="P9182" t="s">
        <v>66</v>
      </c>
      <c r="Q9182" t="s">
        <v>26</v>
      </c>
    </row>
    <row r="9183" spans="1:17" customFormat="1" hidden="1" x14ac:dyDescent="0.25">
      <c r="A9183" t="s">
        <v>17487</v>
      </c>
      <c r="B9183" t="s">
        <v>17488</v>
      </c>
      <c r="C9183" t="s">
        <v>93</v>
      </c>
      <c r="D9183">
        <v>2019</v>
      </c>
      <c r="E9183">
        <v>2024</v>
      </c>
      <c r="F9183" t="s">
        <v>20</v>
      </c>
      <c r="G9183">
        <v>1</v>
      </c>
      <c r="H9183">
        <v>1.46</v>
      </c>
      <c r="I9183">
        <v>1.17</v>
      </c>
      <c r="J9183" t="s">
        <v>21</v>
      </c>
      <c r="K9183" t="s">
        <v>207</v>
      </c>
      <c r="L9183" t="s">
        <v>1479</v>
      </c>
      <c r="M9183">
        <v>20046</v>
      </c>
      <c r="N9183" t="s">
        <v>1480</v>
      </c>
      <c r="O9183">
        <v>60</v>
      </c>
      <c r="P9183" t="s">
        <v>25</v>
      </c>
      <c r="Q9183" t="s">
        <v>26</v>
      </c>
    </row>
    <row r="9184" spans="1:17" customFormat="1" hidden="1" x14ac:dyDescent="0.25">
      <c r="A9184" t="s">
        <v>17489</v>
      </c>
      <c r="B9184" t="s">
        <v>17490</v>
      </c>
      <c r="C9184" t="s">
        <v>19</v>
      </c>
      <c r="D9184">
        <v>2011</v>
      </c>
      <c r="E9184">
        <v>2025</v>
      </c>
      <c r="F9184" t="s">
        <v>213</v>
      </c>
      <c r="G9184">
        <v>1</v>
      </c>
      <c r="H9184">
        <v>23.31</v>
      </c>
      <c r="I9184">
        <v>18.649999999999999</v>
      </c>
      <c r="J9184" t="s">
        <v>21</v>
      </c>
      <c r="K9184" t="s">
        <v>22</v>
      </c>
      <c r="L9184" t="s">
        <v>125</v>
      </c>
      <c r="M9184">
        <v>15047</v>
      </c>
      <c r="N9184" t="s">
        <v>1259</v>
      </c>
      <c r="O9184">
        <v>28</v>
      </c>
      <c r="P9184" t="s">
        <v>25</v>
      </c>
      <c r="Q9184" t="s">
        <v>26</v>
      </c>
    </row>
    <row r="9185" spans="1:17" customFormat="1" hidden="1" x14ac:dyDescent="0.25">
      <c r="A9185" t="s">
        <v>17491</v>
      </c>
      <c r="B9185" t="s">
        <v>17492</v>
      </c>
      <c r="C9185" t="s">
        <v>871</v>
      </c>
      <c r="D9185">
        <v>2024</v>
      </c>
      <c r="E9185">
        <v>2025</v>
      </c>
      <c r="F9185" t="s">
        <v>20</v>
      </c>
      <c r="G9185">
        <v>1</v>
      </c>
      <c r="H9185">
        <v>1.39</v>
      </c>
      <c r="I9185">
        <v>1.1100000000000001</v>
      </c>
      <c r="J9185">
        <v>8</v>
      </c>
      <c r="K9185" t="s">
        <v>49</v>
      </c>
      <c r="L9185" t="s">
        <v>514</v>
      </c>
      <c r="M9185" s="1" t="s">
        <v>1043</v>
      </c>
      <c r="N9185" t="s">
        <v>1044</v>
      </c>
      <c r="O9185">
        <v>75</v>
      </c>
      <c r="P9185" t="s">
        <v>25</v>
      </c>
      <c r="Q9185" t="s">
        <v>26</v>
      </c>
    </row>
    <row r="9186" spans="1:17" customFormat="1" hidden="1" x14ac:dyDescent="0.25">
      <c r="A9186" t="s">
        <v>17493</v>
      </c>
      <c r="B9186" t="s">
        <v>17494</v>
      </c>
      <c r="C9186" t="s">
        <v>5373</v>
      </c>
      <c r="D9186">
        <v>2020</v>
      </c>
      <c r="E9186">
        <v>2020</v>
      </c>
      <c r="F9186" t="s">
        <v>48</v>
      </c>
      <c r="G9186">
        <v>1</v>
      </c>
      <c r="H9186">
        <v>0.34</v>
      </c>
      <c r="I9186">
        <v>0.27</v>
      </c>
      <c r="J9186" t="s">
        <v>21</v>
      </c>
      <c r="K9186" t="s">
        <v>22</v>
      </c>
      <c r="L9186" t="s">
        <v>139</v>
      </c>
      <c r="M9186">
        <v>15025</v>
      </c>
      <c r="N9186" t="s">
        <v>3510</v>
      </c>
      <c r="O9186">
        <v>62</v>
      </c>
      <c r="P9186" t="s">
        <v>66</v>
      </c>
      <c r="Q9186" t="s">
        <v>26</v>
      </c>
    </row>
    <row r="9187" spans="1:17" customFormat="1" hidden="1" x14ac:dyDescent="0.25">
      <c r="A9187" t="s">
        <v>17495</v>
      </c>
      <c r="B9187" t="s">
        <v>17496</v>
      </c>
      <c r="C9187" t="s">
        <v>17497</v>
      </c>
      <c r="D9187">
        <v>2011</v>
      </c>
      <c r="E9187">
        <v>2016</v>
      </c>
      <c r="F9187" t="s">
        <v>20</v>
      </c>
      <c r="G9187">
        <v>1</v>
      </c>
      <c r="H9187">
        <v>1.24</v>
      </c>
      <c r="I9187">
        <v>0.99</v>
      </c>
      <c r="J9187" t="s">
        <v>21</v>
      </c>
      <c r="K9187" t="s">
        <v>70</v>
      </c>
      <c r="L9187" t="s">
        <v>71</v>
      </c>
      <c r="M9187">
        <v>16065</v>
      </c>
      <c r="N9187" t="s">
        <v>2639</v>
      </c>
      <c r="O9187">
        <v>89</v>
      </c>
      <c r="P9187" t="s">
        <v>25</v>
      </c>
      <c r="Q9187" t="s">
        <v>26</v>
      </c>
    </row>
    <row r="9188" spans="1:17" customFormat="1" hidden="1" x14ac:dyDescent="0.25">
      <c r="A9188" t="s">
        <v>17498</v>
      </c>
      <c r="B9188" t="s">
        <v>17499</v>
      </c>
      <c r="C9188" t="s">
        <v>1282</v>
      </c>
      <c r="D9188">
        <v>2024</v>
      </c>
      <c r="E9188">
        <v>2025</v>
      </c>
      <c r="F9188" t="s">
        <v>60</v>
      </c>
      <c r="G9188">
        <v>1</v>
      </c>
      <c r="H9188">
        <v>9.93</v>
      </c>
      <c r="I9188">
        <v>7.94</v>
      </c>
      <c r="J9188">
        <v>32</v>
      </c>
      <c r="K9188" t="s">
        <v>94</v>
      </c>
      <c r="L9188" t="s">
        <v>100</v>
      </c>
      <c r="M9188">
        <v>13240</v>
      </c>
      <c r="N9188" t="s">
        <v>1464</v>
      </c>
      <c r="O9188">
        <v>54</v>
      </c>
      <c r="P9188" t="s">
        <v>25</v>
      </c>
      <c r="Q9188" t="s">
        <v>26</v>
      </c>
    </row>
    <row r="9189" spans="1:17" customFormat="1" hidden="1" x14ac:dyDescent="0.25">
      <c r="A9189" t="s">
        <v>17500</v>
      </c>
      <c r="B9189" t="s">
        <v>17501</v>
      </c>
      <c r="C9189" t="s">
        <v>1130</v>
      </c>
      <c r="D9189">
        <v>2009</v>
      </c>
      <c r="E9189">
        <v>2019</v>
      </c>
      <c r="F9189" t="s">
        <v>48</v>
      </c>
      <c r="G9189">
        <v>1</v>
      </c>
      <c r="H9189">
        <v>1.05</v>
      </c>
      <c r="I9189">
        <v>0.84</v>
      </c>
      <c r="J9189" t="s">
        <v>21</v>
      </c>
      <c r="K9189" t="s">
        <v>70</v>
      </c>
      <c r="L9189" t="s">
        <v>214</v>
      </c>
      <c r="M9189">
        <v>16054</v>
      </c>
      <c r="N9189" t="s">
        <v>1035</v>
      </c>
      <c r="O9189">
        <v>79</v>
      </c>
      <c r="P9189" t="s">
        <v>25</v>
      </c>
      <c r="Q9189" t="s">
        <v>26</v>
      </c>
    </row>
    <row r="9190" spans="1:17" customFormat="1" hidden="1" x14ac:dyDescent="0.25">
      <c r="A9190" t="s">
        <v>17502</v>
      </c>
      <c r="B9190" t="s">
        <v>17503</v>
      </c>
      <c r="C9190" t="s">
        <v>253</v>
      </c>
      <c r="D9190">
        <v>2019</v>
      </c>
      <c r="E9190">
        <v>2024</v>
      </c>
      <c r="F9190" t="s">
        <v>105</v>
      </c>
      <c r="G9190">
        <v>0</v>
      </c>
      <c r="H9190">
        <v>3.68</v>
      </c>
      <c r="I9190">
        <v>2.94</v>
      </c>
      <c r="J9190" t="s">
        <v>21</v>
      </c>
      <c r="K9190" t="s">
        <v>42</v>
      </c>
      <c r="L9190" t="s">
        <v>43</v>
      </c>
      <c r="M9190" s="1" t="s">
        <v>1283</v>
      </c>
      <c r="N9190" t="s">
        <v>1284</v>
      </c>
      <c r="O9190">
        <v>69</v>
      </c>
      <c r="P9190" t="s">
        <v>25</v>
      </c>
      <c r="Q9190" t="s">
        <v>26</v>
      </c>
    </row>
    <row r="9191" spans="1:17" customFormat="1" hidden="1" x14ac:dyDescent="0.25">
      <c r="A9191" t="s">
        <v>17504</v>
      </c>
      <c r="B9191" t="s">
        <v>17505</v>
      </c>
      <c r="C9191" t="s">
        <v>253</v>
      </c>
      <c r="D9191">
        <v>2010</v>
      </c>
      <c r="E9191">
        <v>2024</v>
      </c>
      <c r="F9191" t="s">
        <v>105</v>
      </c>
      <c r="G9191">
        <v>0</v>
      </c>
      <c r="H9191">
        <v>3.38</v>
      </c>
      <c r="I9191">
        <v>2.71</v>
      </c>
      <c r="J9191" t="s">
        <v>21</v>
      </c>
      <c r="K9191" t="s">
        <v>87</v>
      </c>
      <c r="L9191" t="s">
        <v>88</v>
      </c>
      <c r="M9191" s="1" t="s">
        <v>324</v>
      </c>
      <c r="N9191" t="s">
        <v>325</v>
      </c>
      <c r="O9191">
        <v>67</v>
      </c>
      <c r="P9191" t="s">
        <v>25</v>
      </c>
      <c r="Q9191" t="s">
        <v>26</v>
      </c>
    </row>
    <row r="9192" spans="1:17" customFormat="1" hidden="1" x14ac:dyDescent="0.25">
      <c r="A9192" t="s">
        <v>17506</v>
      </c>
      <c r="B9192" t="s">
        <v>17507</v>
      </c>
      <c r="C9192" t="s">
        <v>1578</v>
      </c>
      <c r="D9192">
        <v>2024</v>
      </c>
      <c r="E9192">
        <v>2024</v>
      </c>
      <c r="F9192" t="s">
        <v>20</v>
      </c>
      <c r="G9192">
        <v>0</v>
      </c>
      <c r="H9192">
        <v>1.05</v>
      </c>
      <c r="I9192">
        <v>0.84</v>
      </c>
      <c r="J9192">
        <v>8</v>
      </c>
      <c r="K9192" t="s">
        <v>70</v>
      </c>
      <c r="L9192" t="s">
        <v>71</v>
      </c>
      <c r="M9192">
        <v>16064</v>
      </c>
      <c r="N9192" t="s">
        <v>223</v>
      </c>
      <c r="O9192">
        <v>49</v>
      </c>
      <c r="P9192" t="s">
        <v>25</v>
      </c>
      <c r="Q9192" t="s">
        <v>26</v>
      </c>
    </row>
    <row r="9193" spans="1:17" customFormat="1" hidden="1" x14ac:dyDescent="0.25">
      <c r="A9193" t="s">
        <v>17508</v>
      </c>
      <c r="B9193" t="s">
        <v>17509</v>
      </c>
      <c r="C9193" t="s">
        <v>206</v>
      </c>
      <c r="D9193">
        <v>2019</v>
      </c>
      <c r="E9193">
        <v>2025</v>
      </c>
      <c r="F9193" t="s">
        <v>35</v>
      </c>
      <c r="G9193">
        <v>1</v>
      </c>
      <c r="H9193">
        <v>2.54</v>
      </c>
      <c r="I9193">
        <v>2.0299999999999998</v>
      </c>
      <c r="J9193" t="s">
        <v>21</v>
      </c>
      <c r="K9193" t="s">
        <v>82</v>
      </c>
      <c r="L9193" t="s">
        <v>368</v>
      </c>
      <c r="M9193">
        <v>18029</v>
      </c>
      <c r="N9193" t="s">
        <v>369</v>
      </c>
      <c r="O9193">
        <v>82</v>
      </c>
      <c r="P9193" t="s">
        <v>25</v>
      </c>
      <c r="Q9193" t="s">
        <v>26</v>
      </c>
    </row>
    <row r="9194" spans="1:17" customFormat="1" hidden="1" x14ac:dyDescent="0.25">
      <c r="A9194" t="s">
        <v>17510</v>
      </c>
      <c r="B9194" t="s">
        <v>17511</v>
      </c>
      <c r="C9194" t="s">
        <v>206</v>
      </c>
      <c r="D9194">
        <v>2010</v>
      </c>
      <c r="E9194">
        <v>2023</v>
      </c>
      <c r="F9194" t="s">
        <v>35</v>
      </c>
      <c r="G9194">
        <v>1</v>
      </c>
      <c r="H9194">
        <v>2.46</v>
      </c>
      <c r="I9194">
        <v>1.97</v>
      </c>
      <c r="J9194" t="s">
        <v>21</v>
      </c>
      <c r="K9194" t="s">
        <v>130</v>
      </c>
      <c r="L9194" t="s">
        <v>173</v>
      </c>
      <c r="M9194">
        <v>14025</v>
      </c>
      <c r="N9194" t="s">
        <v>174</v>
      </c>
      <c r="O9194">
        <v>73</v>
      </c>
      <c r="P9194" t="s">
        <v>25</v>
      </c>
      <c r="Q9194" t="s">
        <v>26</v>
      </c>
    </row>
    <row r="9195" spans="1:17" customFormat="1" hidden="1" x14ac:dyDescent="0.25">
      <c r="A9195" t="s">
        <v>17512</v>
      </c>
      <c r="B9195" t="s">
        <v>17511</v>
      </c>
      <c r="C9195" t="s">
        <v>962</v>
      </c>
      <c r="D9195">
        <v>2022</v>
      </c>
      <c r="E9195">
        <v>2025</v>
      </c>
      <c r="F9195" t="s">
        <v>48</v>
      </c>
      <c r="G9195">
        <v>1</v>
      </c>
      <c r="H9195">
        <v>0.92</v>
      </c>
      <c r="I9195">
        <v>0.74</v>
      </c>
      <c r="J9195" t="s">
        <v>21</v>
      </c>
      <c r="K9195" t="s">
        <v>130</v>
      </c>
      <c r="L9195" t="s">
        <v>173</v>
      </c>
      <c r="M9195">
        <v>14043</v>
      </c>
      <c r="N9195" t="s">
        <v>1533</v>
      </c>
      <c r="O9195">
        <v>65</v>
      </c>
      <c r="P9195" t="s">
        <v>25</v>
      </c>
      <c r="Q9195" t="s">
        <v>26</v>
      </c>
    </row>
    <row r="9196" spans="1:17" customFormat="1" hidden="1" x14ac:dyDescent="0.25">
      <c r="A9196" t="s">
        <v>17513</v>
      </c>
      <c r="B9196" t="s">
        <v>17514</v>
      </c>
      <c r="C9196" t="s">
        <v>7989</v>
      </c>
      <c r="D9196">
        <v>2008</v>
      </c>
      <c r="E9196">
        <v>2008</v>
      </c>
      <c r="F9196" t="s">
        <v>48</v>
      </c>
      <c r="G9196">
        <v>1</v>
      </c>
      <c r="H9196">
        <v>0.68</v>
      </c>
      <c r="I9196">
        <v>0.55000000000000004</v>
      </c>
      <c r="J9196" t="s">
        <v>21</v>
      </c>
      <c r="K9196" t="s">
        <v>70</v>
      </c>
      <c r="L9196" t="s">
        <v>71</v>
      </c>
      <c r="M9196">
        <v>16064</v>
      </c>
      <c r="N9196" t="s">
        <v>223</v>
      </c>
      <c r="O9196">
        <v>46</v>
      </c>
      <c r="P9196" t="s">
        <v>66</v>
      </c>
      <c r="Q9196" t="s">
        <v>26</v>
      </c>
    </row>
    <row r="9197" spans="1:17" customFormat="1" hidden="1" x14ac:dyDescent="0.25">
      <c r="A9197" t="s">
        <v>17515</v>
      </c>
      <c r="B9197" t="s">
        <v>17516</v>
      </c>
      <c r="C9197" t="s">
        <v>183</v>
      </c>
      <c r="D9197">
        <v>2019</v>
      </c>
      <c r="E9197">
        <v>2023</v>
      </c>
      <c r="F9197" t="s">
        <v>20</v>
      </c>
      <c r="G9197">
        <v>1</v>
      </c>
      <c r="H9197">
        <v>1.77</v>
      </c>
      <c r="I9197">
        <v>1.41</v>
      </c>
      <c r="J9197" t="s">
        <v>21</v>
      </c>
      <c r="K9197" t="s">
        <v>207</v>
      </c>
      <c r="L9197" t="s">
        <v>249</v>
      </c>
      <c r="M9197">
        <v>10004</v>
      </c>
      <c r="N9197" t="s">
        <v>4034</v>
      </c>
      <c r="O9197">
        <v>78</v>
      </c>
      <c r="P9197" t="s">
        <v>25</v>
      </c>
      <c r="Q9197" t="s">
        <v>26</v>
      </c>
    </row>
    <row r="9198" spans="1:17" customFormat="1" hidden="1" x14ac:dyDescent="0.25">
      <c r="A9198" t="s">
        <v>17517</v>
      </c>
      <c r="B9198" t="s">
        <v>17518</v>
      </c>
      <c r="C9198" t="s">
        <v>17519</v>
      </c>
      <c r="D9198">
        <v>2010</v>
      </c>
      <c r="E9198">
        <v>2010</v>
      </c>
      <c r="F9198" t="s">
        <v>48</v>
      </c>
      <c r="G9198">
        <v>1</v>
      </c>
      <c r="H9198">
        <v>0.85</v>
      </c>
      <c r="I9198">
        <v>0.68</v>
      </c>
      <c r="J9198" t="s">
        <v>21</v>
      </c>
      <c r="K9198" t="s">
        <v>70</v>
      </c>
      <c r="L9198" t="s">
        <v>71</v>
      </c>
      <c r="M9198">
        <v>16005</v>
      </c>
      <c r="N9198" t="s">
        <v>723</v>
      </c>
      <c r="O9198">
        <v>33</v>
      </c>
      <c r="P9198" t="s">
        <v>66</v>
      </c>
      <c r="Q9198" t="s">
        <v>26</v>
      </c>
    </row>
    <row r="9199" spans="1:17" customFormat="1" hidden="1" x14ac:dyDescent="0.25">
      <c r="A9199" t="s">
        <v>17520</v>
      </c>
      <c r="B9199" t="s">
        <v>17521</v>
      </c>
      <c r="C9199" t="s">
        <v>177</v>
      </c>
      <c r="D9199">
        <v>2017</v>
      </c>
      <c r="E9199">
        <v>2017</v>
      </c>
      <c r="F9199" t="s">
        <v>20</v>
      </c>
      <c r="G9199">
        <v>1</v>
      </c>
      <c r="H9199">
        <v>1.67</v>
      </c>
      <c r="I9199">
        <v>1.33</v>
      </c>
      <c r="J9199" t="s">
        <v>21</v>
      </c>
      <c r="K9199" t="s">
        <v>87</v>
      </c>
      <c r="L9199" t="s">
        <v>502</v>
      </c>
      <c r="M9199" s="1" t="s">
        <v>3934</v>
      </c>
      <c r="N9199" t="s">
        <v>3935</v>
      </c>
      <c r="O9199">
        <v>74</v>
      </c>
      <c r="P9199" t="s">
        <v>25</v>
      </c>
      <c r="Q9199" t="s">
        <v>26</v>
      </c>
    </row>
    <row r="9200" spans="1:17" customFormat="1" hidden="1" x14ac:dyDescent="0.25">
      <c r="A9200" t="s">
        <v>17522</v>
      </c>
      <c r="B9200" t="s">
        <v>17521</v>
      </c>
      <c r="C9200" t="s">
        <v>1298</v>
      </c>
      <c r="D9200">
        <v>2019</v>
      </c>
      <c r="E9200">
        <v>2021</v>
      </c>
      <c r="F9200" t="s">
        <v>105</v>
      </c>
      <c r="G9200">
        <v>1</v>
      </c>
      <c r="H9200">
        <v>4.7699999999999996</v>
      </c>
      <c r="I9200">
        <v>3.81</v>
      </c>
      <c r="J9200" t="s">
        <v>21</v>
      </c>
      <c r="K9200" t="s">
        <v>87</v>
      </c>
      <c r="L9200" t="s">
        <v>502</v>
      </c>
      <c r="M9200" s="1" t="s">
        <v>503</v>
      </c>
      <c r="N9200" t="s">
        <v>504</v>
      </c>
      <c r="O9200">
        <v>54</v>
      </c>
      <c r="P9200" t="s">
        <v>25</v>
      </c>
      <c r="Q9200" t="s">
        <v>26</v>
      </c>
    </row>
    <row r="9201" spans="1:17" customFormat="1" hidden="1" x14ac:dyDescent="0.25">
      <c r="A9201" t="s">
        <v>17523</v>
      </c>
      <c r="B9201" t="s">
        <v>17524</v>
      </c>
      <c r="C9201" t="s">
        <v>17525</v>
      </c>
      <c r="D9201">
        <v>2019</v>
      </c>
      <c r="E9201">
        <v>2019</v>
      </c>
      <c r="F9201" t="s">
        <v>35</v>
      </c>
      <c r="G9201">
        <v>1</v>
      </c>
      <c r="H9201">
        <v>3.15</v>
      </c>
      <c r="I9201">
        <v>2.52</v>
      </c>
      <c r="J9201" t="s">
        <v>21</v>
      </c>
      <c r="K9201" t="s">
        <v>87</v>
      </c>
      <c r="L9201" t="s">
        <v>88</v>
      </c>
      <c r="M9201" s="1" t="s">
        <v>1840</v>
      </c>
      <c r="N9201" t="s">
        <v>1841</v>
      </c>
      <c r="O9201">
        <v>60</v>
      </c>
      <c r="P9201" t="s">
        <v>25</v>
      </c>
      <c r="Q9201" t="s">
        <v>26</v>
      </c>
    </row>
    <row r="9202" spans="1:17" customFormat="1" hidden="1" x14ac:dyDescent="0.25">
      <c r="A9202" t="s">
        <v>17526</v>
      </c>
      <c r="B9202" t="s">
        <v>17527</v>
      </c>
      <c r="C9202" t="s">
        <v>547</v>
      </c>
      <c r="D9202">
        <v>2024</v>
      </c>
      <c r="E9202">
        <v>2024</v>
      </c>
      <c r="F9202" t="s">
        <v>20</v>
      </c>
      <c r="G9202">
        <v>1</v>
      </c>
      <c r="H9202">
        <v>1.91</v>
      </c>
      <c r="I9202">
        <v>1.53</v>
      </c>
      <c r="J9202">
        <v>6</v>
      </c>
      <c r="K9202" t="s">
        <v>36</v>
      </c>
      <c r="L9202" t="s">
        <v>115</v>
      </c>
      <c r="M9202">
        <v>12024</v>
      </c>
      <c r="N9202" t="s">
        <v>945</v>
      </c>
      <c r="O9202">
        <v>59</v>
      </c>
      <c r="P9202" t="s">
        <v>25</v>
      </c>
      <c r="Q9202" t="s">
        <v>26</v>
      </c>
    </row>
    <row r="9203" spans="1:17" customFormat="1" hidden="1" x14ac:dyDescent="0.25">
      <c r="A9203" t="s">
        <v>17528</v>
      </c>
      <c r="B9203" t="s">
        <v>17529</v>
      </c>
      <c r="C9203" t="s">
        <v>1114</v>
      </c>
      <c r="D9203">
        <v>2022</v>
      </c>
      <c r="E9203">
        <v>2025</v>
      </c>
      <c r="F9203" t="s">
        <v>20</v>
      </c>
      <c r="G9203">
        <v>0</v>
      </c>
      <c r="H9203">
        <v>0.8</v>
      </c>
      <c r="I9203">
        <v>0.64</v>
      </c>
      <c r="J9203" t="s">
        <v>21</v>
      </c>
      <c r="K9203" t="s">
        <v>87</v>
      </c>
      <c r="L9203" t="s">
        <v>395</v>
      </c>
      <c r="M9203" s="1" t="s">
        <v>17530</v>
      </c>
      <c r="N9203" t="s">
        <v>10389</v>
      </c>
      <c r="O9203">
        <v>53</v>
      </c>
      <c r="P9203" t="s">
        <v>25</v>
      </c>
      <c r="Q9203" t="s">
        <v>26</v>
      </c>
    </row>
    <row r="9204" spans="1:17" customFormat="1" hidden="1" x14ac:dyDescent="0.25">
      <c r="A9204" t="s">
        <v>17531</v>
      </c>
      <c r="B9204" t="s">
        <v>17532</v>
      </c>
      <c r="C9204" t="s">
        <v>17533</v>
      </c>
      <c r="D9204">
        <v>2009</v>
      </c>
      <c r="E9204">
        <v>2010</v>
      </c>
      <c r="F9204" t="s">
        <v>48</v>
      </c>
      <c r="G9204">
        <v>1</v>
      </c>
      <c r="H9204">
        <v>0.28000000000000003</v>
      </c>
      <c r="I9204">
        <v>0.22</v>
      </c>
      <c r="J9204" t="s">
        <v>21</v>
      </c>
      <c r="K9204" t="s">
        <v>82</v>
      </c>
      <c r="L9204" t="s">
        <v>109</v>
      </c>
      <c r="M9204" s="1" t="s">
        <v>371</v>
      </c>
      <c r="N9204" t="s">
        <v>372</v>
      </c>
      <c r="O9204">
        <v>28</v>
      </c>
      <c r="P9204" t="s">
        <v>25</v>
      </c>
      <c r="Q9204" t="s">
        <v>26</v>
      </c>
    </row>
    <row r="9205" spans="1:17" customFormat="1" hidden="1" x14ac:dyDescent="0.25">
      <c r="A9205" t="s">
        <v>17534</v>
      </c>
      <c r="B9205" t="s">
        <v>17535</v>
      </c>
      <c r="C9205" t="s">
        <v>443</v>
      </c>
      <c r="D9205">
        <v>2016</v>
      </c>
      <c r="E9205">
        <v>2020</v>
      </c>
      <c r="F9205" t="s">
        <v>48</v>
      </c>
      <c r="G9205">
        <v>1</v>
      </c>
      <c r="H9205">
        <v>0.75</v>
      </c>
      <c r="I9205">
        <v>0.6</v>
      </c>
      <c r="J9205" t="s">
        <v>21</v>
      </c>
      <c r="K9205" t="s">
        <v>87</v>
      </c>
      <c r="L9205" t="s">
        <v>493</v>
      </c>
      <c r="M9205" s="1" t="s">
        <v>676</v>
      </c>
      <c r="N9205" t="s">
        <v>677</v>
      </c>
      <c r="O9205">
        <v>74</v>
      </c>
      <c r="P9205" t="s">
        <v>25</v>
      </c>
      <c r="Q9205" t="s">
        <v>26</v>
      </c>
    </row>
    <row r="9206" spans="1:17" customFormat="1" hidden="1" x14ac:dyDescent="0.25">
      <c r="A9206" t="s">
        <v>17536</v>
      </c>
      <c r="B9206" t="s">
        <v>17537</v>
      </c>
      <c r="C9206" t="s">
        <v>489</v>
      </c>
      <c r="D9206">
        <v>2024</v>
      </c>
      <c r="E9206">
        <v>2024</v>
      </c>
      <c r="F9206" t="s">
        <v>35</v>
      </c>
      <c r="G9206">
        <v>1</v>
      </c>
      <c r="H9206">
        <v>3.07</v>
      </c>
      <c r="I9206">
        <v>2.46</v>
      </c>
      <c r="J9206">
        <v>15</v>
      </c>
      <c r="K9206" t="s">
        <v>143</v>
      </c>
      <c r="L9206" t="s">
        <v>444</v>
      </c>
      <c r="M9206">
        <v>19007</v>
      </c>
      <c r="N9206" t="s">
        <v>1716</v>
      </c>
      <c r="O9206">
        <v>63</v>
      </c>
      <c r="P9206" t="s">
        <v>25</v>
      </c>
      <c r="Q9206" t="s">
        <v>26</v>
      </c>
    </row>
    <row r="9207" spans="1:17" customFormat="1" hidden="1" x14ac:dyDescent="0.25">
      <c r="A9207" t="s">
        <v>17538</v>
      </c>
      <c r="B9207" t="s">
        <v>17539</v>
      </c>
      <c r="C9207" t="s">
        <v>202</v>
      </c>
      <c r="D9207">
        <v>2024</v>
      </c>
      <c r="E9207">
        <v>2024</v>
      </c>
      <c r="F9207" t="s">
        <v>35</v>
      </c>
      <c r="G9207">
        <v>1</v>
      </c>
      <c r="H9207">
        <v>3.14</v>
      </c>
      <c r="I9207">
        <v>2.5099999999999998</v>
      </c>
      <c r="J9207">
        <v>7</v>
      </c>
      <c r="K9207" t="s">
        <v>22</v>
      </c>
      <c r="L9207" t="s">
        <v>161</v>
      </c>
      <c r="M9207">
        <v>15086</v>
      </c>
      <c r="N9207" t="s">
        <v>1413</v>
      </c>
      <c r="O9207">
        <v>71</v>
      </c>
      <c r="P9207" t="s">
        <v>25</v>
      </c>
      <c r="Q9207" t="s">
        <v>26</v>
      </c>
    </row>
    <row r="9208" spans="1:17" customFormat="1" hidden="1" x14ac:dyDescent="0.25">
      <c r="A9208" t="s">
        <v>17540</v>
      </c>
      <c r="B9208" t="s">
        <v>17539</v>
      </c>
      <c r="C9208" t="s">
        <v>202</v>
      </c>
      <c r="D9208">
        <v>2023</v>
      </c>
      <c r="E9208">
        <v>2024</v>
      </c>
      <c r="F9208" t="s">
        <v>48</v>
      </c>
      <c r="G9208">
        <v>1</v>
      </c>
      <c r="H9208">
        <v>0.73</v>
      </c>
      <c r="I9208">
        <v>0.57999999999999996</v>
      </c>
      <c r="J9208" t="s">
        <v>21</v>
      </c>
      <c r="K9208" t="s">
        <v>49</v>
      </c>
      <c r="L9208" t="s">
        <v>50</v>
      </c>
      <c r="M9208" s="1" t="s">
        <v>968</v>
      </c>
      <c r="N9208" t="s">
        <v>969</v>
      </c>
      <c r="O9208">
        <v>69</v>
      </c>
      <c r="P9208" t="s">
        <v>25</v>
      </c>
      <c r="Q9208" t="s">
        <v>26</v>
      </c>
    </row>
    <row r="9209" spans="1:17" customFormat="1" hidden="1" x14ac:dyDescent="0.25">
      <c r="A9209" t="s">
        <v>17541</v>
      </c>
      <c r="B9209" t="s">
        <v>17542</v>
      </c>
      <c r="C9209" t="s">
        <v>459</v>
      </c>
      <c r="D9209">
        <v>2024</v>
      </c>
      <c r="E9209">
        <v>2025</v>
      </c>
      <c r="F9209" t="s">
        <v>48</v>
      </c>
      <c r="G9209">
        <v>1</v>
      </c>
      <c r="H9209">
        <v>0.95</v>
      </c>
      <c r="I9209">
        <v>0.76</v>
      </c>
      <c r="J9209">
        <v>4</v>
      </c>
      <c r="K9209" t="s">
        <v>70</v>
      </c>
      <c r="L9209" t="s">
        <v>214</v>
      </c>
      <c r="M9209">
        <v>16044</v>
      </c>
      <c r="N9209" t="s">
        <v>2038</v>
      </c>
      <c r="O9209">
        <v>65</v>
      </c>
      <c r="P9209" t="s">
        <v>25</v>
      </c>
      <c r="Q9209" t="s">
        <v>26</v>
      </c>
    </row>
    <row r="9210" spans="1:17" customFormat="1" hidden="1" x14ac:dyDescent="0.25">
      <c r="A9210" t="s">
        <v>17543</v>
      </c>
      <c r="B9210" t="s">
        <v>17542</v>
      </c>
      <c r="C9210" t="s">
        <v>183</v>
      </c>
      <c r="D9210">
        <v>2022</v>
      </c>
      <c r="E9210">
        <v>2025</v>
      </c>
      <c r="F9210" t="s">
        <v>48</v>
      </c>
      <c r="G9210">
        <v>1</v>
      </c>
      <c r="H9210">
        <v>0.8</v>
      </c>
      <c r="I9210">
        <v>0.64</v>
      </c>
      <c r="J9210" t="s">
        <v>21</v>
      </c>
      <c r="K9210" t="s">
        <v>143</v>
      </c>
      <c r="L9210" t="s">
        <v>648</v>
      </c>
      <c r="M9210">
        <v>19014</v>
      </c>
      <c r="N9210" t="s">
        <v>4293</v>
      </c>
      <c r="O9210">
        <v>77</v>
      </c>
      <c r="P9210" t="s">
        <v>25</v>
      </c>
      <c r="Q9210" t="s">
        <v>26</v>
      </c>
    </row>
    <row r="9211" spans="1:17" customFormat="1" hidden="1" x14ac:dyDescent="0.25">
      <c r="A9211" t="s">
        <v>17544</v>
      </c>
      <c r="B9211" t="s">
        <v>17542</v>
      </c>
      <c r="C9211" t="s">
        <v>10921</v>
      </c>
      <c r="D9211">
        <v>2014</v>
      </c>
      <c r="E9211">
        <v>2024</v>
      </c>
      <c r="F9211" t="s">
        <v>20</v>
      </c>
      <c r="G9211">
        <v>1</v>
      </c>
      <c r="H9211">
        <v>1.55</v>
      </c>
      <c r="I9211">
        <v>1.24</v>
      </c>
      <c r="J9211" t="s">
        <v>21</v>
      </c>
      <c r="K9211" t="s">
        <v>143</v>
      </c>
      <c r="L9211" t="s">
        <v>344</v>
      </c>
      <c r="M9211">
        <v>19058</v>
      </c>
      <c r="N9211" t="s">
        <v>744</v>
      </c>
      <c r="O9211">
        <v>74</v>
      </c>
      <c r="P9211" t="s">
        <v>25</v>
      </c>
      <c r="Q9211" t="s">
        <v>26</v>
      </c>
    </row>
    <row r="9212" spans="1:17" customFormat="1" hidden="1" x14ac:dyDescent="0.25">
      <c r="A9212" t="s">
        <v>17545</v>
      </c>
      <c r="B9212" t="s">
        <v>17546</v>
      </c>
      <c r="C9212" t="s">
        <v>292</v>
      </c>
      <c r="D9212">
        <v>2015</v>
      </c>
      <c r="E9212">
        <v>2024</v>
      </c>
      <c r="F9212" t="s">
        <v>20</v>
      </c>
      <c r="G9212">
        <v>1</v>
      </c>
      <c r="H9212">
        <v>1.33</v>
      </c>
      <c r="I9212">
        <v>1.06</v>
      </c>
      <c r="J9212" t="s">
        <v>21</v>
      </c>
      <c r="K9212" t="s">
        <v>94</v>
      </c>
      <c r="L9212" t="s">
        <v>193</v>
      </c>
      <c r="M9212">
        <v>17061</v>
      </c>
      <c r="N9212" t="s">
        <v>194</v>
      </c>
      <c r="O9212">
        <v>70</v>
      </c>
      <c r="P9212" t="s">
        <v>25</v>
      </c>
      <c r="Q9212" t="s">
        <v>26</v>
      </c>
    </row>
    <row r="9213" spans="1:17" customFormat="1" hidden="1" x14ac:dyDescent="0.25">
      <c r="A9213" t="s">
        <v>17547</v>
      </c>
      <c r="B9213" t="s">
        <v>17548</v>
      </c>
      <c r="C9213" t="s">
        <v>1358</v>
      </c>
      <c r="D9213">
        <v>2017</v>
      </c>
      <c r="E9213">
        <v>2017</v>
      </c>
      <c r="F9213" t="s">
        <v>48</v>
      </c>
      <c r="G9213">
        <v>1</v>
      </c>
      <c r="H9213">
        <v>0.96</v>
      </c>
      <c r="I9213">
        <v>0.76</v>
      </c>
      <c r="J9213" t="s">
        <v>21</v>
      </c>
      <c r="K9213" t="s">
        <v>94</v>
      </c>
      <c r="L9213" t="s">
        <v>95</v>
      </c>
      <c r="M9213">
        <v>13124</v>
      </c>
      <c r="N9213" t="s">
        <v>96</v>
      </c>
      <c r="O9213">
        <v>22</v>
      </c>
      <c r="P9213" t="s">
        <v>25</v>
      </c>
      <c r="Q9213" t="s">
        <v>26</v>
      </c>
    </row>
    <row r="9214" spans="1:17" customFormat="1" hidden="1" x14ac:dyDescent="0.25">
      <c r="A9214" t="s">
        <v>17549</v>
      </c>
      <c r="B9214" t="s">
        <v>17550</v>
      </c>
      <c r="C9214" t="s">
        <v>206</v>
      </c>
      <c r="D9214">
        <v>2024</v>
      </c>
      <c r="E9214">
        <v>2024</v>
      </c>
      <c r="F9214" t="s">
        <v>20</v>
      </c>
      <c r="G9214">
        <v>1</v>
      </c>
      <c r="H9214">
        <v>1.66</v>
      </c>
      <c r="I9214">
        <v>1.33</v>
      </c>
      <c r="J9214">
        <v>12</v>
      </c>
      <c r="K9214" t="s">
        <v>36</v>
      </c>
      <c r="L9214" t="s">
        <v>639</v>
      </c>
      <c r="M9214">
        <v>12020</v>
      </c>
      <c r="N9214" t="s">
        <v>2103</v>
      </c>
      <c r="O9214">
        <v>61</v>
      </c>
      <c r="P9214" t="s">
        <v>25</v>
      </c>
      <c r="Q9214" t="s">
        <v>26</v>
      </c>
    </row>
    <row r="9215" spans="1:17" customFormat="1" hidden="1" x14ac:dyDescent="0.25">
      <c r="A9215" t="s">
        <v>17551</v>
      </c>
      <c r="B9215" t="s">
        <v>17550</v>
      </c>
      <c r="C9215" t="s">
        <v>693</v>
      </c>
      <c r="D9215">
        <v>2015</v>
      </c>
      <c r="E9215">
        <v>2015</v>
      </c>
      <c r="F9215" t="s">
        <v>48</v>
      </c>
      <c r="G9215">
        <v>1</v>
      </c>
      <c r="H9215">
        <v>0.73</v>
      </c>
      <c r="I9215">
        <v>0.57999999999999996</v>
      </c>
      <c r="J9215" t="s">
        <v>21</v>
      </c>
      <c r="K9215" t="s">
        <v>36</v>
      </c>
      <c r="L9215" t="s">
        <v>639</v>
      </c>
      <c r="M9215">
        <v>12020</v>
      </c>
      <c r="N9215" t="s">
        <v>2103</v>
      </c>
      <c r="O9215">
        <v>23</v>
      </c>
      <c r="P9215" t="s">
        <v>25</v>
      </c>
      <c r="Q9215" t="s">
        <v>26</v>
      </c>
    </row>
    <row r="9216" spans="1:17" customFormat="1" hidden="1" x14ac:dyDescent="0.25">
      <c r="A9216" t="s">
        <v>17552</v>
      </c>
      <c r="B9216" t="s">
        <v>17553</v>
      </c>
      <c r="C9216" t="s">
        <v>578</v>
      </c>
      <c r="D9216">
        <v>2011</v>
      </c>
      <c r="E9216">
        <v>2025</v>
      </c>
      <c r="F9216" t="s">
        <v>105</v>
      </c>
      <c r="G9216">
        <v>1</v>
      </c>
      <c r="H9216">
        <v>4.05</v>
      </c>
      <c r="I9216">
        <v>3.24</v>
      </c>
      <c r="J9216" t="s">
        <v>21</v>
      </c>
      <c r="K9216" t="s">
        <v>36</v>
      </c>
      <c r="L9216" t="s">
        <v>259</v>
      </c>
      <c r="M9216">
        <v>12018</v>
      </c>
      <c r="N9216" t="s">
        <v>260</v>
      </c>
      <c r="O9216">
        <v>65</v>
      </c>
      <c r="P9216" t="s">
        <v>25</v>
      </c>
      <c r="Q9216" t="s">
        <v>26</v>
      </c>
    </row>
    <row r="9217" spans="1:17" customFormat="1" hidden="1" x14ac:dyDescent="0.25">
      <c r="A9217" t="s">
        <v>17554</v>
      </c>
      <c r="B9217" t="s">
        <v>17555</v>
      </c>
      <c r="C9217" t="s">
        <v>81</v>
      </c>
      <c r="D9217">
        <v>2024</v>
      </c>
      <c r="E9217">
        <v>2025</v>
      </c>
      <c r="F9217" t="s">
        <v>105</v>
      </c>
      <c r="G9217">
        <v>1</v>
      </c>
      <c r="H9217">
        <v>5.93</v>
      </c>
      <c r="I9217">
        <v>4.75</v>
      </c>
      <c r="J9217">
        <v>9</v>
      </c>
      <c r="K9217" t="s">
        <v>87</v>
      </c>
      <c r="L9217" t="s">
        <v>395</v>
      </c>
      <c r="M9217" s="1" t="s">
        <v>1010</v>
      </c>
      <c r="N9217" t="s">
        <v>1011</v>
      </c>
      <c r="O9217">
        <v>73</v>
      </c>
      <c r="P9217" t="s">
        <v>25</v>
      </c>
      <c r="Q9217" t="s">
        <v>26</v>
      </c>
    </row>
    <row r="9218" spans="1:17" customFormat="1" hidden="1" x14ac:dyDescent="0.25">
      <c r="A9218" t="s">
        <v>17556</v>
      </c>
      <c r="B9218" t="s">
        <v>17557</v>
      </c>
      <c r="C9218" t="s">
        <v>448</v>
      </c>
      <c r="D9218">
        <v>2009</v>
      </c>
      <c r="E9218">
        <v>2013</v>
      </c>
      <c r="F9218" t="s">
        <v>20</v>
      </c>
      <c r="G9218">
        <v>1</v>
      </c>
      <c r="H9218">
        <v>1.87</v>
      </c>
      <c r="I9218">
        <v>1.49</v>
      </c>
      <c r="J9218" t="s">
        <v>21</v>
      </c>
      <c r="K9218" t="s">
        <v>143</v>
      </c>
      <c r="L9218" t="s">
        <v>444</v>
      </c>
      <c r="M9218">
        <v>19050</v>
      </c>
      <c r="N9218" t="s">
        <v>445</v>
      </c>
      <c r="O9218">
        <v>89</v>
      </c>
      <c r="P9218" t="s">
        <v>25</v>
      </c>
      <c r="Q9218" t="s">
        <v>26</v>
      </c>
    </row>
    <row r="9219" spans="1:17" customFormat="1" hidden="1" x14ac:dyDescent="0.25">
      <c r="A9219" t="s">
        <v>17558</v>
      </c>
      <c r="B9219" t="s">
        <v>17559</v>
      </c>
      <c r="C9219" t="s">
        <v>387</v>
      </c>
      <c r="D9219">
        <v>2012</v>
      </c>
      <c r="E9219">
        <v>2011</v>
      </c>
      <c r="F9219" t="s">
        <v>20</v>
      </c>
      <c r="G9219">
        <v>1</v>
      </c>
      <c r="H9219">
        <v>1.42</v>
      </c>
      <c r="I9219">
        <v>1.1299999999999999</v>
      </c>
      <c r="J9219" t="s">
        <v>21</v>
      </c>
      <c r="K9219" t="s">
        <v>22</v>
      </c>
      <c r="L9219" t="s">
        <v>161</v>
      </c>
      <c r="M9219">
        <v>15089</v>
      </c>
      <c r="N9219" t="s">
        <v>203</v>
      </c>
      <c r="O9219">
        <v>73</v>
      </c>
      <c r="P9219" t="s">
        <v>25</v>
      </c>
      <c r="Q9219" t="s">
        <v>26</v>
      </c>
    </row>
    <row r="9220" spans="1:17" customFormat="1" hidden="1" x14ac:dyDescent="0.25">
      <c r="A9220" t="s">
        <v>17560</v>
      </c>
      <c r="B9220" t="s">
        <v>17561</v>
      </c>
      <c r="C9220" t="s">
        <v>912</v>
      </c>
      <c r="D9220">
        <v>2024</v>
      </c>
      <c r="E9220">
        <v>2024</v>
      </c>
      <c r="F9220" t="s">
        <v>35</v>
      </c>
      <c r="G9220">
        <v>1</v>
      </c>
      <c r="H9220">
        <v>3.12</v>
      </c>
      <c r="I9220">
        <v>2.4900000000000002</v>
      </c>
      <c r="J9220">
        <v>7</v>
      </c>
      <c r="K9220" t="s">
        <v>87</v>
      </c>
      <c r="L9220" t="s">
        <v>502</v>
      </c>
      <c r="M9220" s="1" t="s">
        <v>503</v>
      </c>
      <c r="N9220" t="s">
        <v>504</v>
      </c>
      <c r="O9220">
        <v>65</v>
      </c>
      <c r="P9220" t="s">
        <v>25</v>
      </c>
      <c r="Q9220" t="s">
        <v>26</v>
      </c>
    </row>
    <row r="9221" spans="1:17" customFormat="1" hidden="1" x14ac:dyDescent="0.25">
      <c r="A9221" t="s">
        <v>17562</v>
      </c>
      <c r="B9221" t="s">
        <v>17563</v>
      </c>
      <c r="C9221" t="s">
        <v>891</v>
      </c>
      <c r="D9221">
        <v>2020</v>
      </c>
      <c r="E9221">
        <v>2025</v>
      </c>
      <c r="F9221" t="s">
        <v>20</v>
      </c>
      <c r="G9221">
        <v>1</v>
      </c>
      <c r="H9221">
        <v>1.85</v>
      </c>
      <c r="I9221">
        <v>1.48</v>
      </c>
      <c r="J9221" t="s">
        <v>21</v>
      </c>
      <c r="K9221" t="s">
        <v>82</v>
      </c>
      <c r="L9221" t="s">
        <v>558</v>
      </c>
      <c r="M9221" s="1" t="s">
        <v>1964</v>
      </c>
      <c r="N9221" t="s">
        <v>1965</v>
      </c>
      <c r="O9221">
        <v>77</v>
      </c>
      <c r="P9221" t="s">
        <v>25</v>
      </c>
      <c r="Q9221" t="s">
        <v>26</v>
      </c>
    </row>
    <row r="9222" spans="1:17" customFormat="1" hidden="1" x14ac:dyDescent="0.25">
      <c r="A9222" t="s">
        <v>17564</v>
      </c>
      <c r="B9222" t="s">
        <v>17565</v>
      </c>
      <c r="C9222" t="s">
        <v>714</v>
      </c>
      <c r="D9222">
        <v>2010</v>
      </c>
      <c r="E9222">
        <v>2011</v>
      </c>
      <c r="F9222" t="s">
        <v>60</v>
      </c>
      <c r="G9222">
        <v>1</v>
      </c>
      <c r="H9222">
        <v>8.0500000000000007</v>
      </c>
      <c r="I9222">
        <v>6.44</v>
      </c>
      <c r="J9222" t="s">
        <v>21</v>
      </c>
      <c r="K9222" t="s">
        <v>94</v>
      </c>
      <c r="L9222" t="s">
        <v>100</v>
      </c>
      <c r="M9222">
        <v>959</v>
      </c>
      <c r="N9222" t="s">
        <v>3422</v>
      </c>
      <c r="O9222">
        <v>79</v>
      </c>
      <c r="P9222" t="s">
        <v>25</v>
      </c>
      <c r="Q9222" t="s">
        <v>26</v>
      </c>
    </row>
    <row r="9223" spans="1:17" customFormat="1" hidden="1" x14ac:dyDescent="0.25">
      <c r="A9223" t="s">
        <v>17566</v>
      </c>
      <c r="B9223" t="s">
        <v>17567</v>
      </c>
      <c r="C9223" t="s">
        <v>59</v>
      </c>
      <c r="D9223">
        <v>2020</v>
      </c>
      <c r="E9223">
        <v>2022</v>
      </c>
      <c r="F9223" t="s">
        <v>48</v>
      </c>
      <c r="G9223">
        <v>1</v>
      </c>
      <c r="H9223">
        <v>0.78</v>
      </c>
      <c r="I9223">
        <v>0.63</v>
      </c>
      <c r="J9223" t="s">
        <v>21</v>
      </c>
      <c r="K9223" t="s">
        <v>36</v>
      </c>
      <c r="L9223" t="s">
        <v>413</v>
      </c>
      <c r="M9223">
        <v>12023</v>
      </c>
      <c r="N9223" t="s">
        <v>816</v>
      </c>
      <c r="O9223">
        <v>74</v>
      </c>
      <c r="P9223" t="s">
        <v>25</v>
      </c>
      <c r="Q9223" t="s">
        <v>26</v>
      </c>
    </row>
    <row r="9224" spans="1:17" customFormat="1" hidden="1" x14ac:dyDescent="0.25">
      <c r="A9224" t="s">
        <v>17568</v>
      </c>
      <c r="B9224" t="s">
        <v>17569</v>
      </c>
      <c r="C9224" t="s">
        <v>197</v>
      </c>
      <c r="D9224">
        <v>2009</v>
      </c>
      <c r="E9224">
        <v>2016</v>
      </c>
      <c r="F9224" t="s">
        <v>20</v>
      </c>
      <c r="G9224">
        <v>1</v>
      </c>
      <c r="H9224">
        <v>1.76</v>
      </c>
      <c r="I9224">
        <v>1.41</v>
      </c>
      <c r="J9224" t="s">
        <v>21</v>
      </c>
      <c r="K9224" t="s">
        <v>82</v>
      </c>
      <c r="L9224" t="s">
        <v>470</v>
      </c>
      <c r="M9224">
        <v>18015</v>
      </c>
      <c r="N9224" t="s">
        <v>965</v>
      </c>
      <c r="O9224">
        <v>60</v>
      </c>
      <c r="P9224" t="s">
        <v>25</v>
      </c>
      <c r="Q9224" t="s">
        <v>26</v>
      </c>
    </row>
    <row r="9225" spans="1:17" x14ac:dyDescent="0.25">
      <c r="A9225" s="153" t="s">
        <v>17570</v>
      </c>
      <c r="B9225" s="153" t="s">
        <v>17571</v>
      </c>
      <c r="C9225" s="153" t="s">
        <v>147</v>
      </c>
      <c r="D9225" s="153">
        <v>2013</v>
      </c>
      <c r="E9225" s="153">
        <v>2013</v>
      </c>
      <c r="F9225" s="153" t="s">
        <v>20</v>
      </c>
      <c r="G9225" s="153">
        <v>1</v>
      </c>
      <c r="H9225" s="153">
        <v>1.24</v>
      </c>
      <c r="I9225" s="153">
        <v>0.99</v>
      </c>
      <c r="J9225" s="153" t="s">
        <v>21</v>
      </c>
      <c r="K9225" s="153" t="s">
        <v>94</v>
      </c>
      <c r="L9225" s="153" t="s">
        <v>135</v>
      </c>
      <c r="M9225" s="153">
        <v>17008</v>
      </c>
      <c r="N9225" s="153" t="s">
        <v>2266</v>
      </c>
      <c r="O9225" s="153">
        <v>72</v>
      </c>
      <c r="P9225" s="153" t="s">
        <v>25</v>
      </c>
      <c r="Q9225" s="153" t="s">
        <v>26</v>
      </c>
    </row>
    <row r="9226" spans="1:17" customFormat="1" hidden="1" x14ac:dyDescent="0.25">
      <c r="A9226" t="s">
        <v>17572</v>
      </c>
      <c r="B9226" t="s">
        <v>17573</v>
      </c>
      <c r="C9226" t="s">
        <v>578</v>
      </c>
      <c r="D9226">
        <v>2024</v>
      </c>
      <c r="E9226">
        <v>2024</v>
      </c>
      <c r="F9226" t="s">
        <v>105</v>
      </c>
      <c r="G9226">
        <v>1</v>
      </c>
      <c r="H9226">
        <v>4.82</v>
      </c>
      <c r="I9226">
        <v>3.85</v>
      </c>
      <c r="J9226">
        <v>15</v>
      </c>
      <c r="K9226" t="s">
        <v>87</v>
      </c>
      <c r="L9226" t="s">
        <v>493</v>
      </c>
      <c r="M9226" s="1" t="s">
        <v>1377</v>
      </c>
      <c r="N9226" t="s">
        <v>1378</v>
      </c>
      <c r="O9226">
        <v>66</v>
      </c>
      <c r="P9226" t="s">
        <v>25</v>
      </c>
      <c r="Q9226" t="s">
        <v>26</v>
      </c>
    </row>
    <row r="9227" spans="1:17" customFormat="1" hidden="1" x14ac:dyDescent="0.25">
      <c r="A9227" t="s">
        <v>17574</v>
      </c>
      <c r="B9227" t="s">
        <v>17575</v>
      </c>
      <c r="C9227" t="s">
        <v>206</v>
      </c>
      <c r="D9227">
        <v>2009</v>
      </c>
      <c r="E9227">
        <v>2009</v>
      </c>
      <c r="F9227" t="s">
        <v>35</v>
      </c>
      <c r="G9227">
        <v>1</v>
      </c>
      <c r="H9227">
        <v>2.82</v>
      </c>
      <c r="I9227">
        <v>2.2599999999999998</v>
      </c>
      <c r="J9227" t="s">
        <v>21</v>
      </c>
      <c r="K9227" t="s">
        <v>82</v>
      </c>
      <c r="L9227" t="s">
        <v>296</v>
      </c>
      <c r="M9227" s="1" t="s">
        <v>652</v>
      </c>
      <c r="N9227" t="s">
        <v>653</v>
      </c>
      <c r="O9227">
        <v>87</v>
      </c>
      <c r="P9227" t="s">
        <v>25</v>
      </c>
      <c r="Q9227" t="s">
        <v>26</v>
      </c>
    </row>
    <row r="9228" spans="1:17" customFormat="1" hidden="1" x14ac:dyDescent="0.25">
      <c r="A9228" t="s">
        <v>17576</v>
      </c>
      <c r="B9228" t="s">
        <v>17577</v>
      </c>
      <c r="C9228" t="s">
        <v>202</v>
      </c>
      <c r="D9228">
        <v>2010</v>
      </c>
      <c r="E9228">
        <v>2010</v>
      </c>
      <c r="F9228" t="s">
        <v>20</v>
      </c>
      <c r="G9228">
        <v>1</v>
      </c>
      <c r="H9228">
        <v>1.72</v>
      </c>
      <c r="I9228">
        <v>1.38</v>
      </c>
      <c r="J9228" t="s">
        <v>21</v>
      </c>
      <c r="K9228" t="s">
        <v>36</v>
      </c>
      <c r="L9228" t="s">
        <v>37</v>
      </c>
      <c r="M9228">
        <v>12033</v>
      </c>
      <c r="N9228" t="s">
        <v>1918</v>
      </c>
      <c r="O9228">
        <v>56</v>
      </c>
      <c r="P9228" t="s">
        <v>25</v>
      </c>
      <c r="Q9228" t="s">
        <v>26</v>
      </c>
    </row>
    <row r="9229" spans="1:17" customFormat="1" hidden="1" x14ac:dyDescent="0.25">
      <c r="A9229" t="s">
        <v>17578</v>
      </c>
      <c r="B9229" t="s">
        <v>17579</v>
      </c>
      <c r="C9229" t="s">
        <v>1075</v>
      </c>
      <c r="D9229">
        <v>2015</v>
      </c>
      <c r="E9229">
        <v>2016</v>
      </c>
      <c r="F9229" t="s">
        <v>48</v>
      </c>
      <c r="G9229">
        <v>1</v>
      </c>
      <c r="H9229">
        <v>0.82</v>
      </c>
      <c r="I9229">
        <v>0.66</v>
      </c>
      <c r="J9229" t="s">
        <v>21</v>
      </c>
      <c r="K9229" t="s">
        <v>82</v>
      </c>
      <c r="L9229" t="s">
        <v>1191</v>
      </c>
      <c r="M9229" s="1" t="s">
        <v>1192</v>
      </c>
      <c r="N9229" t="s">
        <v>1193</v>
      </c>
      <c r="O9229">
        <v>24</v>
      </c>
      <c r="P9229" t="s">
        <v>25</v>
      </c>
      <c r="Q9229" t="s">
        <v>26</v>
      </c>
    </row>
    <row r="9230" spans="1:17" customFormat="1" hidden="1" x14ac:dyDescent="0.25">
      <c r="A9230" t="s">
        <v>17580</v>
      </c>
      <c r="B9230" t="s">
        <v>17581</v>
      </c>
      <c r="C9230" t="s">
        <v>212</v>
      </c>
      <c r="D9230">
        <v>2024</v>
      </c>
      <c r="E9230">
        <v>2024</v>
      </c>
      <c r="F9230" t="s">
        <v>20</v>
      </c>
      <c r="G9230">
        <v>1</v>
      </c>
      <c r="H9230">
        <v>1.69</v>
      </c>
      <c r="I9230">
        <v>1.35</v>
      </c>
      <c r="J9230">
        <v>10</v>
      </c>
      <c r="K9230" t="s">
        <v>70</v>
      </c>
      <c r="L9230" t="s">
        <v>148</v>
      </c>
      <c r="M9230">
        <v>16025</v>
      </c>
      <c r="N9230" t="s">
        <v>2931</v>
      </c>
      <c r="O9230">
        <v>63</v>
      </c>
      <c r="P9230" t="s">
        <v>25</v>
      </c>
      <c r="Q9230" t="s">
        <v>26</v>
      </c>
    </row>
    <row r="9231" spans="1:17" customFormat="1" hidden="1" x14ac:dyDescent="0.25">
      <c r="A9231" t="s">
        <v>17582</v>
      </c>
      <c r="B9231" t="s">
        <v>17583</v>
      </c>
      <c r="C9231" t="s">
        <v>1120</v>
      </c>
      <c r="D9231">
        <v>2024</v>
      </c>
      <c r="E9231">
        <v>2025</v>
      </c>
      <c r="F9231" t="s">
        <v>35</v>
      </c>
      <c r="G9231">
        <v>0</v>
      </c>
      <c r="H9231">
        <v>1.98</v>
      </c>
      <c r="I9231">
        <v>1.58</v>
      </c>
      <c r="J9231">
        <v>6</v>
      </c>
      <c r="K9231" t="s">
        <v>42</v>
      </c>
      <c r="L9231" t="s">
        <v>570</v>
      </c>
      <c r="M9231" s="1" t="s">
        <v>1750</v>
      </c>
      <c r="N9231" t="s">
        <v>1751</v>
      </c>
      <c r="O9231">
        <v>74</v>
      </c>
      <c r="P9231" t="s">
        <v>25</v>
      </c>
      <c r="Q9231" t="s">
        <v>26</v>
      </c>
    </row>
    <row r="9232" spans="1:17" customFormat="1" hidden="1" x14ac:dyDescent="0.25">
      <c r="A9232" t="s">
        <v>17584</v>
      </c>
      <c r="B9232" t="s">
        <v>17585</v>
      </c>
      <c r="C9232" t="s">
        <v>59</v>
      </c>
      <c r="D9232">
        <v>2017</v>
      </c>
      <c r="E9232">
        <v>2019</v>
      </c>
      <c r="F9232" t="s">
        <v>48</v>
      </c>
      <c r="G9232">
        <v>1</v>
      </c>
      <c r="H9232">
        <v>0.57999999999999996</v>
      </c>
      <c r="I9232">
        <v>0.46</v>
      </c>
      <c r="J9232" t="s">
        <v>21</v>
      </c>
      <c r="K9232" t="s">
        <v>76</v>
      </c>
      <c r="L9232" t="s">
        <v>120</v>
      </c>
      <c r="M9232">
        <v>22050</v>
      </c>
      <c r="N9232" t="s">
        <v>3387</v>
      </c>
      <c r="O9232">
        <v>72</v>
      </c>
      <c r="P9232" t="s">
        <v>25</v>
      </c>
      <c r="Q9232" t="s">
        <v>26</v>
      </c>
    </row>
    <row r="9233" spans="1:17" customFormat="1" hidden="1" x14ac:dyDescent="0.25">
      <c r="A9233" t="s">
        <v>17586</v>
      </c>
      <c r="B9233" t="s">
        <v>17585</v>
      </c>
      <c r="C9233" t="s">
        <v>317</v>
      </c>
      <c r="D9233">
        <v>2017</v>
      </c>
      <c r="E9233">
        <v>2024</v>
      </c>
      <c r="F9233" t="s">
        <v>48</v>
      </c>
      <c r="G9233">
        <v>1</v>
      </c>
      <c r="H9233">
        <v>0.54</v>
      </c>
      <c r="I9233">
        <v>0.43</v>
      </c>
      <c r="J9233" t="s">
        <v>21</v>
      </c>
      <c r="K9233" t="s">
        <v>76</v>
      </c>
      <c r="L9233" t="s">
        <v>120</v>
      </c>
      <c r="M9233">
        <v>22050</v>
      </c>
      <c r="N9233" t="s">
        <v>3387</v>
      </c>
      <c r="O9233">
        <v>78</v>
      </c>
      <c r="P9233" t="s">
        <v>25</v>
      </c>
      <c r="Q9233" t="s">
        <v>26</v>
      </c>
    </row>
    <row r="9234" spans="1:17" x14ac:dyDescent="0.25">
      <c r="A9234" s="153" t="s">
        <v>17587</v>
      </c>
      <c r="B9234" s="153" t="s">
        <v>17585</v>
      </c>
      <c r="C9234" s="153" t="s">
        <v>1238</v>
      </c>
      <c r="D9234" s="153">
        <v>2011</v>
      </c>
      <c r="E9234" s="153">
        <v>2010</v>
      </c>
      <c r="F9234" s="153" t="s">
        <v>48</v>
      </c>
      <c r="G9234" s="153">
        <v>1</v>
      </c>
      <c r="H9234" s="153">
        <v>0.46</v>
      </c>
      <c r="I9234" s="153">
        <v>0.36</v>
      </c>
      <c r="J9234" s="153" t="s">
        <v>21</v>
      </c>
      <c r="K9234" s="153" t="s">
        <v>94</v>
      </c>
      <c r="L9234" s="153" t="s">
        <v>135</v>
      </c>
      <c r="M9234" s="153">
        <v>17020</v>
      </c>
      <c r="N9234" s="153" t="s">
        <v>5204</v>
      </c>
      <c r="O9234" s="153">
        <v>31</v>
      </c>
      <c r="P9234" s="153" t="s">
        <v>25</v>
      </c>
      <c r="Q9234" s="153" t="s">
        <v>26</v>
      </c>
    </row>
    <row r="9235" spans="1:17" customFormat="1" hidden="1" x14ac:dyDescent="0.25">
      <c r="A9235" t="s">
        <v>17588</v>
      </c>
      <c r="B9235" t="s">
        <v>17585</v>
      </c>
      <c r="C9235" t="s">
        <v>459</v>
      </c>
      <c r="D9235">
        <v>2020</v>
      </c>
      <c r="E9235">
        <v>2020</v>
      </c>
      <c r="F9235" t="s">
        <v>20</v>
      </c>
      <c r="G9235">
        <v>1</v>
      </c>
      <c r="H9235">
        <v>1.44</v>
      </c>
      <c r="I9235">
        <v>1.1499999999999999</v>
      </c>
      <c r="J9235" t="s">
        <v>21</v>
      </c>
      <c r="K9235" t="s">
        <v>94</v>
      </c>
      <c r="L9235" t="s">
        <v>100</v>
      </c>
      <c r="M9235">
        <v>13107</v>
      </c>
      <c r="N9235" t="s">
        <v>510</v>
      </c>
      <c r="O9235">
        <v>73</v>
      </c>
      <c r="P9235" t="s">
        <v>25</v>
      </c>
      <c r="Q9235" t="s">
        <v>26</v>
      </c>
    </row>
    <row r="9236" spans="1:17" customFormat="1" hidden="1" x14ac:dyDescent="0.25">
      <c r="A9236" t="s">
        <v>17589</v>
      </c>
      <c r="B9236" t="s">
        <v>17585</v>
      </c>
      <c r="C9236" t="s">
        <v>246</v>
      </c>
      <c r="D9236">
        <v>2009</v>
      </c>
      <c r="E9236">
        <v>2023</v>
      </c>
      <c r="F9236" t="s">
        <v>48</v>
      </c>
      <c r="G9236">
        <v>1</v>
      </c>
      <c r="H9236">
        <v>0.8</v>
      </c>
      <c r="I9236">
        <v>0.64</v>
      </c>
      <c r="J9236" t="s">
        <v>21</v>
      </c>
      <c r="K9236" t="s">
        <v>82</v>
      </c>
      <c r="L9236" t="s">
        <v>109</v>
      </c>
      <c r="M9236" s="1" t="s">
        <v>371</v>
      </c>
      <c r="N9236" t="s">
        <v>372</v>
      </c>
      <c r="O9236">
        <v>77</v>
      </c>
      <c r="P9236" t="s">
        <v>25</v>
      </c>
      <c r="Q9236" t="s">
        <v>26</v>
      </c>
    </row>
    <row r="9237" spans="1:17" customFormat="1" hidden="1" x14ac:dyDescent="0.25">
      <c r="A9237" t="s">
        <v>17590</v>
      </c>
      <c r="B9237" t="s">
        <v>17591</v>
      </c>
      <c r="C9237" t="s">
        <v>920</v>
      </c>
      <c r="D9237">
        <v>2017</v>
      </c>
      <c r="E9237">
        <v>2017</v>
      </c>
      <c r="F9237" t="s">
        <v>60</v>
      </c>
      <c r="G9237">
        <v>1</v>
      </c>
      <c r="H9237">
        <v>7.77</v>
      </c>
      <c r="I9237">
        <v>6.21</v>
      </c>
      <c r="J9237" t="s">
        <v>21</v>
      </c>
      <c r="K9237" t="s">
        <v>207</v>
      </c>
      <c r="L9237" t="s">
        <v>769</v>
      </c>
      <c r="M9237">
        <v>10077</v>
      </c>
      <c r="N9237" t="s">
        <v>2824</v>
      </c>
      <c r="O9237">
        <v>72</v>
      </c>
      <c r="P9237" t="s">
        <v>25</v>
      </c>
      <c r="Q9237" t="s">
        <v>26</v>
      </c>
    </row>
    <row r="9238" spans="1:17" customFormat="1" hidden="1" x14ac:dyDescent="0.25">
      <c r="A9238" t="s">
        <v>17592</v>
      </c>
      <c r="B9238" t="s">
        <v>17593</v>
      </c>
      <c r="C9238" t="s">
        <v>266</v>
      </c>
      <c r="D9238">
        <v>2018</v>
      </c>
      <c r="E9238">
        <v>2024</v>
      </c>
      <c r="F9238" t="s">
        <v>35</v>
      </c>
      <c r="G9238">
        <v>1</v>
      </c>
      <c r="H9238">
        <v>3.04</v>
      </c>
      <c r="I9238">
        <v>2.4300000000000002</v>
      </c>
      <c r="J9238" t="s">
        <v>21</v>
      </c>
      <c r="K9238" t="s">
        <v>143</v>
      </c>
      <c r="L9238" t="s">
        <v>144</v>
      </c>
      <c r="M9238">
        <v>19059</v>
      </c>
      <c r="N9238" t="s">
        <v>1201</v>
      </c>
      <c r="O9238">
        <v>71</v>
      </c>
      <c r="P9238" t="s">
        <v>25</v>
      </c>
      <c r="Q9238" t="s">
        <v>26</v>
      </c>
    </row>
    <row r="9239" spans="1:17" customFormat="1" hidden="1" x14ac:dyDescent="0.25">
      <c r="A9239" t="s">
        <v>17594</v>
      </c>
      <c r="B9239" t="s">
        <v>17593</v>
      </c>
      <c r="C9239" t="s">
        <v>81</v>
      </c>
      <c r="D9239">
        <v>2020</v>
      </c>
      <c r="E9239">
        <v>2022</v>
      </c>
      <c r="F9239" t="s">
        <v>105</v>
      </c>
      <c r="G9239">
        <v>1</v>
      </c>
      <c r="H9239">
        <v>5.27</v>
      </c>
      <c r="I9239">
        <v>4.22</v>
      </c>
      <c r="J9239" t="s">
        <v>21</v>
      </c>
      <c r="K9239" t="s">
        <v>70</v>
      </c>
      <c r="L9239" t="s">
        <v>148</v>
      </c>
      <c r="M9239">
        <v>16034</v>
      </c>
      <c r="N9239" t="s">
        <v>1627</v>
      </c>
      <c r="O9239">
        <v>69</v>
      </c>
      <c r="P9239" t="s">
        <v>25</v>
      </c>
      <c r="Q9239" t="s">
        <v>26</v>
      </c>
    </row>
    <row r="9240" spans="1:17" customFormat="1" hidden="1" x14ac:dyDescent="0.25">
      <c r="A9240" t="s">
        <v>17595</v>
      </c>
      <c r="B9240" t="s">
        <v>17596</v>
      </c>
      <c r="C9240" t="s">
        <v>253</v>
      </c>
      <c r="D9240">
        <v>2023</v>
      </c>
      <c r="E9240">
        <v>2025</v>
      </c>
      <c r="F9240" t="s">
        <v>35</v>
      </c>
      <c r="G9240">
        <v>0</v>
      </c>
      <c r="H9240">
        <v>2.27</v>
      </c>
      <c r="I9240">
        <v>1.82</v>
      </c>
      <c r="J9240" t="s">
        <v>21</v>
      </c>
      <c r="K9240" t="s">
        <v>82</v>
      </c>
      <c r="L9240" t="s">
        <v>470</v>
      </c>
      <c r="M9240">
        <v>18022</v>
      </c>
      <c r="N9240" t="s">
        <v>729</v>
      </c>
      <c r="O9240">
        <v>78</v>
      </c>
      <c r="P9240" t="s">
        <v>25</v>
      </c>
      <c r="Q9240" t="s">
        <v>26</v>
      </c>
    </row>
    <row r="9241" spans="1:17" customFormat="1" hidden="1" x14ac:dyDescent="0.25">
      <c r="A9241" t="s">
        <v>17597</v>
      </c>
      <c r="B9241" t="s">
        <v>17598</v>
      </c>
      <c r="C9241" t="s">
        <v>29</v>
      </c>
      <c r="D9241">
        <v>2024</v>
      </c>
      <c r="E9241">
        <v>2024</v>
      </c>
      <c r="F9241" t="s">
        <v>48</v>
      </c>
      <c r="G9241">
        <v>1</v>
      </c>
      <c r="H9241">
        <v>0.47</v>
      </c>
      <c r="I9241">
        <v>0.37</v>
      </c>
      <c r="J9241">
        <v>6</v>
      </c>
      <c r="K9241" t="s">
        <v>36</v>
      </c>
      <c r="L9241" t="s">
        <v>37</v>
      </c>
      <c r="M9241">
        <v>12033</v>
      </c>
      <c r="N9241" t="s">
        <v>1918</v>
      </c>
      <c r="O9241">
        <v>78</v>
      </c>
      <c r="P9241" t="s">
        <v>25</v>
      </c>
      <c r="Q9241" t="s">
        <v>26</v>
      </c>
    </row>
    <row r="9242" spans="1:17" customFormat="1" hidden="1" x14ac:dyDescent="0.25">
      <c r="A9242" t="s">
        <v>17599</v>
      </c>
      <c r="B9242" t="s">
        <v>17600</v>
      </c>
      <c r="C9242" t="s">
        <v>206</v>
      </c>
      <c r="D9242">
        <v>2014</v>
      </c>
      <c r="E9242">
        <v>2019</v>
      </c>
      <c r="F9242" t="s">
        <v>20</v>
      </c>
      <c r="G9242">
        <v>0</v>
      </c>
      <c r="H9242">
        <v>1.1499999999999999</v>
      </c>
      <c r="I9242">
        <v>0.92</v>
      </c>
      <c r="J9242" t="s">
        <v>21</v>
      </c>
      <c r="K9242" t="s">
        <v>130</v>
      </c>
      <c r="L9242" t="s">
        <v>173</v>
      </c>
      <c r="M9242">
        <v>14017</v>
      </c>
      <c r="N9242" t="s">
        <v>1023</v>
      </c>
      <c r="O9242">
        <v>85</v>
      </c>
      <c r="P9242" t="s">
        <v>25</v>
      </c>
      <c r="Q9242" t="s">
        <v>26</v>
      </c>
    </row>
    <row r="9243" spans="1:17" customFormat="1" hidden="1" x14ac:dyDescent="0.25">
      <c r="A9243" t="s">
        <v>17601</v>
      </c>
      <c r="B9243" t="s">
        <v>17602</v>
      </c>
      <c r="C9243" t="s">
        <v>183</v>
      </c>
      <c r="D9243">
        <v>2024</v>
      </c>
      <c r="E9243">
        <v>2025</v>
      </c>
      <c r="F9243" t="s">
        <v>20</v>
      </c>
      <c r="G9243">
        <v>1</v>
      </c>
      <c r="H9243">
        <v>1.4</v>
      </c>
      <c r="I9243">
        <v>1.1200000000000001</v>
      </c>
      <c r="J9243">
        <v>10</v>
      </c>
      <c r="K9243" t="s">
        <v>22</v>
      </c>
      <c r="L9243" t="s">
        <v>125</v>
      </c>
      <c r="M9243">
        <v>15042</v>
      </c>
      <c r="N9243" t="s">
        <v>832</v>
      </c>
      <c r="O9243">
        <v>75</v>
      </c>
      <c r="P9243" t="s">
        <v>25</v>
      </c>
      <c r="Q9243" t="s">
        <v>26</v>
      </c>
    </row>
    <row r="9244" spans="1:17" customFormat="1" hidden="1" x14ac:dyDescent="0.25">
      <c r="A9244" t="s">
        <v>17603</v>
      </c>
      <c r="B9244" t="s">
        <v>17604</v>
      </c>
      <c r="C9244" t="s">
        <v>387</v>
      </c>
      <c r="D9244">
        <v>2011</v>
      </c>
      <c r="E9244">
        <v>2020</v>
      </c>
      <c r="F9244" t="s">
        <v>35</v>
      </c>
      <c r="G9244">
        <v>1</v>
      </c>
      <c r="H9244">
        <v>2.65</v>
      </c>
      <c r="I9244">
        <v>2.12</v>
      </c>
      <c r="J9244" t="s">
        <v>21</v>
      </c>
      <c r="K9244" t="s">
        <v>36</v>
      </c>
      <c r="L9244" t="s">
        <v>115</v>
      </c>
      <c r="M9244">
        <v>12019</v>
      </c>
      <c r="N9244" t="s">
        <v>521</v>
      </c>
      <c r="O9244">
        <v>67</v>
      </c>
      <c r="P9244" t="s">
        <v>25</v>
      </c>
      <c r="Q9244" t="s">
        <v>26</v>
      </c>
    </row>
    <row r="9245" spans="1:17" customFormat="1" hidden="1" x14ac:dyDescent="0.25">
      <c r="A9245" t="s">
        <v>17605</v>
      </c>
      <c r="B9245" t="s">
        <v>17606</v>
      </c>
      <c r="C9245" t="s">
        <v>518</v>
      </c>
      <c r="D9245">
        <v>2022</v>
      </c>
      <c r="E9245">
        <v>2022</v>
      </c>
      <c r="F9245" t="s">
        <v>20</v>
      </c>
      <c r="G9245">
        <v>1</v>
      </c>
      <c r="H9245">
        <v>2.14</v>
      </c>
      <c r="I9245">
        <v>1.71</v>
      </c>
      <c r="J9245" t="s">
        <v>21</v>
      </c>
      <c r="K9245" t="s">
        <v>49</v>
      </c>
      <c r="L9245" t="s">
        <v>849</v>
      </c>
      <c r="M9245" s="1" t="s">
        <v>1350</v>
      </c>
      <c r="N9245" t="s">
        <v>1351</v>
      </c>
      <c r="O9245">
        <v>36</v>
      </c>
      <c r="P9245" t="s">
        <v>25</v>
      </c>
      <c r="Q9245" t="s">
        <v>26</v>
      </c>
    </row>
    <row r="9246" spans="1:17" customFormat="1" hidden="1" x14ac:dyDescent="0.25">
      <c r="A9246" t="s">
        <v>17607</v>
      </c>
      <c r="B9246" t="s">
        <v>17608</v>
      </c>
      <c r="C9246" t="s">
        <v>2007</v>
      </c>
      <c r="D9246">
        <v>2015</v>
      </c>
      <c r="E9246">
        <v>2023</v>
      </c>
      <c r="F9246" t="s">
        <v>35</v>
      </c>
      <c r="G9246">
        <v>0</v>
      </c>
      <c r="H9246">
        <v>2.15</v>
      </c>
      <c r="I9246">
        <v>1.72</v>
      </c>
      <c r="J9246" t="s">
        <v>21</v>
      </c>
      <c r="K9246" t="s">
        <v>207</v>
      </c>
      <c r="L9246" t="s">
        <v>208</v>
      </c>
      <c r="M9246">
        <v>20011</v>
      </c>
      <c r="N9246" t="s">
        <v>209</v>
      </c>
      <c r="O9246">
        <v>52</v>
      </c>
      <c r="P9246" t="s">
        <v>25</v>
      </c>
      <c r="Q9246" t="s">
        <v>26</v>
      </c>
    </row>
    <row r="9247" spans="1:17" customFormat="1" hidden="1" x14ac:dyDescent="0.25">
      <c r="A9247" t="s">
        <v>17609</v>
      </c>
      <c r="B9247" t="s">
        <v>17610</v>
      </c>
      <c r="C9247" t="s">
        <v>183</v>
      </c>
      <c r="D9247">
        <v>2020</v>
      </c>
      <c r="E9247">
        <v>2021</v>
      </c>
      <c r="F9247" t="s">
        <v>20</v>
      </c>
      <c r="G9247">
        <v>1</v>
      </c>
      <c r="H9247">
        <v>1.55</v>
      </c>
      <c r="I9247">
        <v>1.24</v>
      </c>
      <c r="J9247" t="s">
        <v>21</v>
      </c>
      <c r="K9247" t="s">
        <v>22</v>
      </c>
      <c r="L9247" t="s">
        <v>161</v>
      </c>
      <c r="M9247">
        <v>15090</v>
      </c>
      <c r="N9247" t="s">
        <v>857</v>
      </c>
      <c r="O9247">
        <v>86</v>
      </c>
      <c r="P9247" t="s">
        <v>25</v>
      </c>
      <c r="Q9247" t="s">
        <v>26</v>
      </c>
    </row>
    <row r="9248" spans="1:17" customFormat="1" hidden="1" x14ac:dyDescent="0.25">
      <c r="A9248" t="s">
        <v>17611</v>
      </c>
      <c r="B9248" t="s">
        <v>17612</v>
      </c>
      <c r="C9248" t="s">
        <v>920</v>
      </c>
      <c r="D9248">
        <v>2013</v>
      </c>
      <c r="E9248">
        <v>2018</v>
      </c>
      <c r="F9248" t="s">
        <v>20</v>
      </c>
      <c r="G9248">
        <v>1</v>
      </c>
      <c r="H9248">
        <v>1.8</v>
      </c>
      <c r="I9248">
        <v>1.44</v>
      </c>
      <c r="J9248" t="s">
        <v>21</v>
      </c>
      <c r="K9248" t="s">
        <v>143</v>
      </c>
      <c r="L9248" t="s">
        <v>444</v>
      </c>
      <c r="M9248">
        <v>19090</v>
      </c>
      <c r="N9248" t="s">
        <v>554</v>
      </c>
      <c r="O9248">
        <v>63</v>
      </c>
      <c r="P9248" t="s">
        <v>25</v>
      </c>
      <c r="Q9248" t="s">
        <v>26</v>
      </c>
    </row>
    <row r="9249" spans="1:17" customFormat="1" hidden="1" x14ac:dyDescent="0.25">
      <c r="A9249" t="s">
        <v>17613</v>
      </c>
      <c r="B9249" t="s">
        <v>17614</v>
      </c>
      <c r="C9249" t="s">
        <v>2309</v>
      </c>
      <c r="D9249">
        <v>2016</v>
      </c>
      <c r="E9249">
        <v>2016</v>
      </c>
      <c r="F9249" t="s">
        <v>48</v>
      </c>
      <c r="G9249">
        <v>1</v>
      </c>
      <c r="H9249">
        <v>0.6</v>
      </c>
      <c r="I9249">
        <v>0.48</v>
      </c>
      <c r="J9249" t="s">
        <v>21</v>
      </c>
      <c r="K9249" t="s">
        <v>49</v>
      </c>
      <c r="L9249" t="s">
        <v>64</v>
      </c>
      <c r="M9249">
        <v>11032</v>
      </c>
      <c r="N9249" t="s">
        <v>1247</v>
      </c>
      <c r="O9249">
        <v>23</v>
      </c>
      <c r="P9249" t="s">
        <v>25</v>
      </c>
      <c r="Q9249" t="s">
        <v>26</v>
      </c>
    </row>
    <row r="9250" spans="1:17" customFormat="1" hidden="1" x14ac:dyDescent="0.25">
      <c r="A9250" t="s">
        <v>17615</v>
      </c>
      <c r="B9250" t="s">
        <v>17616</v>
      </c>
      <c r="C9250" t="s">
        <v>253</v>
      </c>
      <c r="D9250">
        <v>2019</v>
      </c>
      <c r="E9250">
        <v>2024</v>
      </c>
      <c r="F9250" t="s">
        <v>60</v>
      </c>
      <c r="G9250">
        <v>1</v>
      </c>
      <c r="H9250">
        <v>6.53</v>
      </c>
      <c r="I9250">
        <v>5.22</v>
      </c>
      <c r="J9250" t="s">
        <v>21</v>
      </c>
      <c r="K9250" t="s">
        <v>207</v>
      </c>
      <c r="L9250" t="s">
        <v>769</v>
      </c>
      <c r="M9250">
        <v>10027</v>
      </c>
      <c r="N9250" t="s">
        <v>770</v>
      </c>
      <c r="O9250">
        <v>77</v>
      </c>
      <c r="P9250" t="s">
        <v>25</v>
      </c>
      <c r="Q9250" t="s">
        <v>26</v>
      </c>
    </row>
    <row r="9251" spans="1:17" customFormat="1" hidden="1" x14ac:dyDescent="0.25">
      <c r="A9251" t="s">
        <v>17617</v>
      </c>
      <c r="B9251" t="s">
        <v>17618</v>
      </c>
      <c r="C9251" t="s">
        <v>1114</v>
      </c>
      <c r="D9251">
        <v>2020</v>
      </c>
      <c r="E9251">
        <v>2025</v>
      </c>
      <c r="F9251" t="s">
        <v>105</v>
      </c>
      <c r="G9251">
        <v>1</v>
      </c>
      <c r="H9251">
        <v>5.57</v>
      </c>
      <c r="I9251">
        <v>4.45</v>
      </c>
      <c r="J9251" t="s">
        <v>21</v>
      </c>
      <c r="K9251" t="s">
        <v>94</v>
      </c>
      <c r="L9251" t="s">
        <v>254</v>
      </c>
      <c r="M9251">
        <v>17030</v>
      </c>
      <c r="N9251" t="s">
        <v>2347</v>
      </c>
      <c r="O9251">
        <v>57</v>
      </c>
      <c r="P9251" t="s">
        <v>25</v>
      </c>
      <c r="Q9251" t="s">
        <v>26</v>
      </c>
    </row>
    <row r="9252" spans="1:17" customFormat="1" hidden="1" x14ac:dyDescent="0.25">
      <c r="A9252" t="s">
        <v>17619</v>
      </c>
      <c r="B9252" t="s">
        <v>17620</v>
      </c>
      <c r="C9252" t="s">
        <v>128</v>
      </c>
      <c r="D9252">
        <v>2024</v>
      </c>
      <c r="E9252">
        <v>2025</v>
      </c>
      <c r="F9252" t="s">
        <v>20</v>
      </c>
      <c r="G9252">
        <v>1</v>
      </c>
      <c r="H9252">
        <v>1.66</v>
      </c>
      <c r="I9252">
        <v>1.33</v>
      </c>
      <c r="J9252">
        <v>29</v>
      </c>
      <c r="K9252" t="s">
        <v>82</v>
      </c>
      <c r="L9252" t="s">
        <v>296</v>
      </c>
      <c r="M9252" s="1" t="s">
        <v>297</v>
      </c>
      <c r="N9252" t="s">
        <v>298</v>
      </c>
      <c r="O9252">
        <v>14</v>
      </c>
      <c r="P9252" t="s">
        <v>25</v>
      </c>
      <c r="Q9252" t="s">
        <v>26</v>
      </c>
    </row>
    <row r="9253" spans="1:17" customFormat="1" hidden="1" x14ac:dyDescent="0.25">
      <c r="A9253" t="s">
        <v>17621</v>
      </c>
      <c r="B9253" t="s">
        <v>17620</v>
      </c>
      <c r="C9253" t="s">
        <v>284</v>
      </c>
      <c r="D9253">
        <v>2024</v>
      </c>
      <c r="E9253">
        <v>2025</v>
      </c>
      <c r="F9253" t="s">
        <v>20</v>
      </c>
      <c r="G9253">
        <v>1</v>
      </c>
      <c r="H9253">
        <v>1.76</v>
      </c>
      <c r="I9253">
        <v>1.41</v>
      </c>
      <c r="J9253">
        <v>19</v>
      </c>
      <c r="K9253" t="s">
        <v>82</v>
      </c>
      <c r="L9253" t="s">
        <v>296</v>
      </c>
      <c r="M9253" s="1" t="s">
        <v>297</v>
      </c>
      <c r="N9253" t="s">
        <v>298</v>
      </c>
      <c r="O9253">
        <v>68</v>
      </c>
      <c r="P9253" t="s">
        <v>25</v>
      </c>
      <c r="Q9253" t="s">
        <v>26</v>
      </c>
    </row>
    <row r="9254" spans="1:17" x14ac:dyDescent="0.25">
      <c r="A9254" s="153" t="s">
        <v>17622</v>
      </c>
      <c r="B9254" s="153" t="s">
        <v>17623</v>
      </c>
      <c r="C9254" s="153" t="s">
        <v>578</v>
      </c>
      <c r="D9254" s="153">
        <v>2024</v>
      </c>
      <c r="E9254" s="153">
        <v>2025</v>
      </c>
      <c r="F9254" s="153" t="s">
        <v>35</v>
      </c>
      <c r="G9254" s="153">
        <v>1</v>
      </c>
      <c r="H9254" s="153">
        <v>3.36</v>
      </c>
      <c r="I9254" s="153">
        <v>2.69</v>
      </c>
      <c r="J9254" s="153">
        <v>12</v>
      </c>
      <c r="K9254" s="153" t="s">
        <v>94</v>
      </c>
      <c r="L9254" s="153" t="s">
        <v>135</v>
      </c>
      <c r="M9254" s="153">
        <v>17011</v>
      </c>
      <c r="N9254" s="153" t="s">
        <v>2292</v>
      </c>
      <c r="O9254" s="153">
        <v>55</v>
      </c>
      <c r="P9254" s="153" t="s">
        <v>25</v>
      </c>
      <c r="Q9254" s="153" t="s">
        <v>26</v>
      </c>
    </row>
    <row r="9255" spans="1:17" customFormat="1" hidden="1" x14ac:dyDescent="0.25">
      <c r="A9255" t="s">
        <v>17624</v>
      </c>
      <c r="B9255" t="s">
        <v>17623</v>
      </c>
      <c r="C9255" t="s">
        <v>177</v>
      </c>
      <c r="D9255">
        <v>2020</v>
      </c>
      <c r="E9255">
        <v>2024</v>
      </c>
      <c r="F9255" t="s">
        <v>105</v>
      </c>
      <c r="G9255">
        <v>1</v>
      </c>
      <c r="H9255">
        <v>4.3600000000000003</v>
      </c>
      <c r="I9255">
        <v>3.49</v>
      </c>
      <c r="J9255" t="s">
        <v>21</v>
      </c>
      <c r="K9255" t="s">
        <v>49</v>
      </c>
      <c r="L9255" t="s">
        <v>50</v>
      </c>
      <c r="M9255" s="1" t="s">
        <v>51</v>
      </c>
      <c r="N9255" t="s">
        <v>52</v>
      </c>
      <c r="O9255">
        <v>79</v>
      </c>
      <c r="P9255" t="s">
        <v>25</v>
      </c>
      <c r="Q9255" t="s">
        <v>26</v>
      </c>
    </row>
    <row r="9256" spans="1:17" customFormat="1" hidden="1" x14ac:dyDescent="0.25">
      <c r="A9256" t="s">
        <v>17625</v>
      </c>
      <c r="B9256" t="s">
        <v>17626</v>
      </c>
      <c r="C9256" t="s">
        <v>443</v>
      </c>
      <c r="D9256">
        <v>2024</v>
      </c>
      <c r="E9256">
        <v>2025</v>
      </c>
      <c r="F9256" t="s">
        <v>48</v>
      </c>
      <c r="G9256">
        <v>1</v>
      </c>
      <c r="H9256">
        <v>0.53</v>
      </c>
      <c r="I9256">
        <v>0.42</v>
      </c>
      <c r="J9256">
        <v>9</v>
      </c>
      <c r="K9256" t="s">
        <v>82</v>
      </c>
      <c r="L9256" t="s">
        <v>296</v>
      </c>
      <c r="M9256" s="1" t="s">
        <v>793</v>
      </c>
      <c r="N9256" t="s">
        <v>794</v>
      </c>
      <c r="O9256">
        <v>75</v>
      </c>
      <c r="P9256" t="s">
        <v>25</v>
      </c>
      <c r="Q9256" t="s">
        <v>26</v>
      </c>
    </row>
    <row r="9257" spans="1:17" customFormat="1" hidden="1" x14ac:dyDescent="0.25">
      <c r="A9257" t="s">
        <v>17627</v>
      </c>
      <c r="B9257" t="s">
        <v>17628</v>
      </c>
      <c r="C9257" t="s">
        <v>498</v>
      </c>
      <c r="D9257">
        <v>2009</v>
      </c>
      <c r="E9257">
        <v>2025</v>
      </c>
      <c r="F9257" t="s">
        <v>711</v>
      </c>
      <c r="G9257">
        <v>1</v>
      </c>
      <c r="H9257">
        <v>56.25</v>
      </c>
      <c r="I9257">
        <v>45</v>
      </c>
      <c r="J9257" t="s">
        <v>21</v>
      </c>
      <c r="K9257" t="s">
        <v>82</v>
      </c>
      <c r="L9257" t="s">
        <v>109</v>
      </c>
      <c r="M9257" s="1" t="s">
        <v>2941</v>
      </c>
      <c r="N9257" t="s">
        <v>2942</v>
      </c>
      <c r="O9257">
        <v>44</v>
      </c>
      <c r="P9257" t="s">
        <v>25</v>
      </c>
      <c r="Q9257" t="s">
        <v>26</v>
      </c>
    </row>
    <row r="9258" spans="1:17" customFormat="1" hidden="1" x14ac:dyDescent="0.25">
      <c r="A9258" t="s">
        <v>17629</v>
      </c>
      <c r="B9258" t="s">
        <v>17628</v>
      </c>
      <c r="C9258" t="s">
        <v>263</v>
      </c>
      <c r="D9258">
        <v>2009</v>
      </c>
      <c r="E9258">
        <v>2013</v>
      </c>
      <c r="F9258" t="s">
        <v>35</v>
      </c>
      <c r="G9258">
        <v>1</v>
      </c>
      <c r="H9258">
        <v>2.57</v>
      </c>
      <c r="I9258">
        <v>2.06</v>
      </c>
      <c r="J9258" t="s">
        <v>21</v>
      </c>
      <c r="K9258" t="s">
        <v>36</v>
      </c>
      <c r="L9258" t="s">
        <v>37</v>
      </c>
      <c r="M9258">
        <v>12035</v>
      </c>
      <c r="N9258" t="s">
        <v>332</v>
      </c>
      <c r="O9258">
        <v>51</v>
      </c>
      <c r="P9258" t="s">
        <v>25</v>
      </c>
      <c r="Q9258" t="s">
        <v>26</v>
      </c>
    </row>
    <row r="9259" spans="1:17" customFormat="1" hidden="1" x14ac:dyDescent="0.25">
      <c r="A9259" t="s">
        <v>17630</v>
      </c>
      <c r="B9259" t="s">
        <v>17628</v>
      </c>
      <c r="C9259" t="s">
        <v>151</v>
      </c>
      <c r="D9259">
        <v>2018</v>
      </c>
      <c r="E9259">
        <v>2018</v>
      </c>
      <c r="F9259" t="s">
        <v>35</v>
      </c>
      <c r="G9259">
        <v>1</v>
      </c>
      <c r="H9259">
        <v>2.8</v>
      </c>
      <c r="I9259">
        <v>2.2400000000000002</v>
      </c>
      <c r="J9259" t="s">
        <v>21</v>
      </c>
      <c r="K9259" t="s">
        <v>36</v>
      </c>
      <c r="L9259" t="s">
        <v>115</v>
      </c>
      <c r="M9259">
        <v>12012</v>
      </c>
      <c r="N9259" t="s">
        <v>1224</v>
      </c>
      <c r="O9259">
        <v>71</v>
      </c>
      <c r="P9259" t="s">
        <v>25</v>
      </c>
      <c r="Q9259" t="s">
        <v>26</v>
      </c>
    </row>
    <row r="9260" spans="1:17" customFormat="1" hidden="1" x14ac:dyDescent="0.25">
      <c r="A9260" t="s">
        <v>17631</v>
      </c>
      <c r="B9260" t="s">
        <v>17632</v>
      </c>
      <c r="C9260" t="s">
        <v>11375</v>
      </c>
      <c r="D9260">
        <v>2021</v>
      </c>
      <c r="E9260">
        <v>2021</v>
      </c>
      <c r="F9260" t="s">
        <v>20</v>
      </c>
      <c r="G9260">
        <v>1</v>
      </c>
      <c r="H9260">
        <v>1.86</v>
      </c>
      <c r="I9260">
        <v>1.49</v>
      </c>
      <c r="J9260" t="s">
        <v>21</v>
      </c>
      <c r="K9260" t="s">
        <v>36</v>
      </c>
      <c r="L9260" t="s">
        <v>999</v>
      </c>
      <c r="M9260">
        <v>12017</v>
      </c>
      <c r="N9260" t="s">
        <v>1122</v>
      </c>
      <c r="O9260">
        <v>59</v>
      </c>
      <c r="P9260" t="s">
        <v>25</v>
      </c>
      <c r="Q9260" t="s">
        <v>26</v>
      </c>
    </row>
    <row r="9261" spans="1:17" customFormat="1" hidden="1" x14ac:dyDescent="0.25">
      <c r="A9261" t="s">
        <v>17633</v>
      </c>
      <c r="B9261" t="s">
        <v>17632</v>
      </c>
      <c r="C9261" t="s">
        <v>17634</v>
      </c>
      <c r="D9261">
        <v>2023</v>
      </c>
      <c r="E9261">
        <v>2024</v>
      </c>
      <c r="F9261" t="s">
        <v>20</v>
      </c>
      <c r="G9261">
        <v>1</v>
      </c>
      <c r="H9261">
        <v>2.2400000000000002</v>
      </c>
      <c r="I9261">
        <v>1.79</v>
      </c>
      <c r="J9261" t="s">
        <v>21</v>
      </c>
      <c r="K9261" t="s">
        <v>36</v>
      </c>
      <c r="L9261" t="s">
        <v>639</v>
      </c>
      <c r="M9261">
        <v>12020</v>
      </c>
      <c r="N9261" t="s">
        <v>2103</v>
      </c>
      <c r="O9261">
        <v>64</v>
      </c>
      <c r="P9261" t="s">
        <v>25</v>
      </c>
      <c r="Q9261" t="s">
        <v>26</v>
      </c>
    </row>
    <row r="9262" spans="1:17" customFormat="1" hidden="1" x14ac:dyDescent="0.25">
      <c r="A9262" t="s">
        <v>17635</v>
      </c>
      <c r="B9262" t="s">
        <v>17636</v>
      </c>
      <c r="C9262" t="s">
        <v>202</v>
      </c>
      <c r="D9262">
        <v>2024</v>
      </c>
      <c r="E9262">
        <v>2025</v>
      </c>
      <c r="F9262" t="s">
        <v>20</v>
      </c>
      <c r="G9262">
        <v>1</v>
      </c>
      <c r="H9262">
        <v>1.41</v>
      </c>
      <c r="I9262">
        <v>1.1299999999999999</v>
      </c>
      <c r="J9262">
        <v>13</v>
      </c>
      <c r="K9262" t="s">
        <v>207</v>
      </c>
      <c r="L9262" t="s">
        <v>1719</v>
      </c>
      <c r="M9262">
        <v>20052</v>
      </c>
      <c r="N9262" t="s">
        <v>2227</v>
      </c>
      <c r="O9262">
        <v>66</v>
      </c>
      <c r="P9262" t="s">
        <v>25</v>
      </c>
      <c r="Q9262" t="s">
        <v>26</v>
      </c>
    </row>
    <row r="9263" spans="1:17" customFormat="1" hidden="1" x14ac:dyDescent="0.25">
      <c r="A9263" t="s">
        <v>17637</v>
      </c>
      <c r="B9263" t="s">
        <v>17638</v>
      </c>
      <c r="C9263" t="s">
        <v>317</v>
      </c>
      <c r="D9263">
        <v>2024</v>
      </c>
      <c r="E9263">
        <v>2025</v>
      </c>
      <c r="F9263" t="s">
        <v>35</v>
      </c>
      <c r="G9263">
        <v>1</v>
      </c>
      <c r="H9263">
        <v>2.5299999999999998</v>
      </c>
      <c r="I9263">
        <v>2.02</v>
      </c>
      <c r="J9263">
        <v>31</v>
      </c>
      <c r="K9263" t="s">
        <v>22</v>
      </c>
      <c r="L9263" t="s">
        <v>23</v>
      </c>
      <c r="M9263">
        <v>15008</v>
      </c>
      <c r="N9263" t="s">
        <v>460</v>
      </c>
      <c r="O9263">
        <v>86</v>
      </c>
      <c r="P9263" t="s">
        <v>25</v>
      </c>
      <c r="Q9263" t="s">
        <v>26</v>
      </c>
    </row>
    <row r="9264" spans="1:17" customFormat="1" hidden="1" x14ac:dyDescent="0.25">
      <c r="A9264" t="s">
        <v>17639</v>
      </c>
      <c r="B9264" t="s">
        <v>17640</v>
      </c>
      <c r="C9264" t="s">
        <v>2977</v>
      </c>
      <c r="D9264">
        <v>2018</v>
      </c>
      <c r="E9264">
        <v>2018</v>
      </c>
      <c r="F9264" t="s">
        <v>35</v>
      </c>
      <c r="G9264">
        <v>1</v>
      </c>
      <c r="H9264">
        <v>3.21</v>
      </c>
      <c r="I9264">
        <v>2.56</v>
      </c>
      <c r="J9264" t="s">
        <v>21</v>
      </c>
      <c r="K9264" t="s">
        <v>207</v>
      </c>
      <c r="L9264" t="s">
        <v>769</v>
      </c>
      <c r="M9264">
        <v>10022</v>
      </c>
      <c r="N9264" t="s">
        <v>5654</v>
      </c>
      <c r="O9264">
        <v>53</v>
      </c>
      <c r="P9264" t="s">
        <v>25</v>
      </c>
      <c r="Q9264" t="s">
        <v>26</v>
      </c>
    </row>
    <row r="9265" spans="1:17" customFormat="1" hidden="1" x14ac:dyDescent="0.25">
      <c r="A9265" t="s">
        <v>17641</v>
      </c>
      <c r="B9265" t="s">
        <v>17642</v>
      </c>
      <c r="C9265" t="s">
        <v>321</v>
      </c>
      <c r="D9265">
        <v>2020</v>
      </c>
      <c r="E9265">
        <v>2024</v>
      </c>
      <c r="F9265" t="s">
        <v>48</v>
      </c>
      <c r="G9265">
        <v>1</v>
      </c>
      <c r="H9265">
        <v>1.0900000000000001</v>
      </c>
      <c r="I9265">
        <v>0.87</v>
      </c>
      <c r="J9265" t="s">
        <v>21</v>
      </c>
      <c r="K9265" t="s">
        <v>22</v>
      </c>
      <c r="L9265" t="s">
        <v>30</v>
      </c>
      <c r="M9265">
        <v>15068</v>
      </c>
      <c r="N9265" t="s">
        <v>4801</v>
      </c>
      <c r="O9265">
        <v>78</v>
      </c>
      <c r="P9265" t="s">
        <v>25</v>
      </c>
      <c r="Q9265" t="s">
        <v>26</v>
      </c>
    </row>
    <row r="9266" spans="1:17" customFormat="1" hidden="1" x14ac:dyDescent="0.25">
      <c r="A9266" t="s">
        <v>17643</v>
      </c>
      <c r="B9266" t="s">
        <v>17644</v>
      </c>
      <c r="C9266" t="s">
        <v>206</v>
      </c>
      <c r="D9266">
        <v>2009</v>
      </c>
      <c r="E9266">
        <v>2009</v>
      </c>
      <c r="F9266" t="s">
        <v>35</v>
      </c>
      <c r="G9266">
        <v>1</v>
      </c>
      <c r="H9266">
        <v>2.37</v>
      </c>
      <c r="I9266">
        <v>1.9</v>
      </c>
      <c r="J9266" t="s">
        <v>21</v>
      </c>
      <c r="K9266" t="s">
        <v>42</v>
      </c>
      <c r="L9266" t="s">
        <v>915</v>
      </c>
      <c r="M9266" s="1" t="s">
        <v>916</v>
      </c>
      <c r="N9266" t="s">
        <v>917</v>
      </c>
      <c r="O9266">
        <v>77</v>
      </c>
      <c r="P9266" t="s">
        <v>25</v>
      </c>
      <c r="Q9266" t="s">
        <v>26</v>
      </c>
    </row>
    <row r="9267" spans="1:17" customFormat="1" hidden="1" x14ac:dyDescent="0.25">
      <c r="A9267" t="s">
        <v>17645</v>
      </c>
      <c r="B9267" t="s">
        <v>17646</v>
      </c>
      <c r="C9267" t="s">
        <v>17647</v>
      </c>
      <c r="D9267">
        <v>2018</v>
      </c>
      <c r="E9267">
        <v>2023</v>
      </c>
      <c r="F9267" t="s">
        <v>20</v>
      </c>
      <c r="G9267">
        <v>0</v>
      </c>
      <c r="H9267">
        <v>1.1399999999999999</v>
      </c>
      <c r="I9267">
        <v>0.91</v>
      </c>
      <c r="J9267" t="s">
        <v>21</v>
      </c>
      <c r="K9267" t="s">
        <v>94</v>
      </c>
      <c r="L9267" t="s">
        <v>254</v>
      </c>
      <c r="M9267">
        <v>17035</v>
      </c>
      <c r="N9267" t="s">
        <v>328</v>
      </c>
      <c r="O9267">
        <v>88</v>
      </c>
      <c r="P9267" t="s">
        <v>25</v>
      </c>
      <c r="Q9267" t="s">
        <v>26</v>
      </c>
    </row>
    <row r="9268" spans="1:17" customFormat="1" hidden="1" x14ac:dyDescent="0.25">
      <c r="A9268" t="s">
        <v>17648</v>
      </c>
      <c r="B9268" t="s">
        <v>17649</v>
      </c>
      <c r="C9268" t="s">
        <v>2652</v>
      </c>
      <c r="D9268">
        <v>2024</v>
      </c>
      <c r="E9268">
        <v>2025</v>
      </c>
      <c r="F9268" t="s">
        <v>35</v>
      </c>
      <c r="G9268">
        <v>1</v>
      </c>
      <c r="H9268">
        <v>2.4900000000000002</v>
      </c>
      <c r="I9268">
        <v>1.99</v>
      </c>
      <c r="J9268">
        <v>11</v>
      </c>
      <c r="K9268" t="s">
        <v>87</v>
      </c>
      <c r="L9268" t="s">
        <v>88</v>
      </c>
      <c r="M9268" s="1" t="s">
        <v>1142</v>
      </c>
      <c r="N9268" t="s">
        <v>1143</v>
      </c>
      <c r="O9268">
        <v>72</v>
      </c>
      <c r="P9268" t="s">
        <v>25</v>
      </c>
      <c r="Q9268" t="s">
        <v>26</v>
      </c>
    </row>
    <row r="9269" spans="1:17" customFormat="1" hidden="1" x14ac:dyDescent="0.25">
      <c r="A9269" t="s">
        <v>17650</v>
      </c>
      <c r="B9269" t="s">
        <v>17651</v>
      </c>
      <c r="C9269" t="s">
        <v>578</v>
      </c>
      <c r="D9269">
        <v>2009</v>
      </c>
      <c r="E9269">
        <v>2018</v>
      </c>
      <c r="F9269" t="s">
        <v>35</v>
      </c>
      <c r="G9269">
        <v>1</v>
      </c>
      <c r="H9269">
        <v>2.84</v>
      </c>
      <c r="I9269">
        <v>2.27</v>
      </c>
      <c r="J9269" t="s">
        <v>21</v>
      </c>
      <c r="K9269" t="s">
        <v>82</v>
      </c>
      <c r="L9269" t="s">
        <v>296</v>
      </c>
      <c r="M9269" s="1" t="s">
        <v>652</v>
      </c>
      <c r="N9269" t="s">
        <v>653</v>
      </c>
      <c r="O9269">
        <v>63</v>
      </c>
      <c r="P9269" t="s">
        <v>25</v>
      </c>
      <c r="Q9269" t="s">
        <v>26</v>
      </c>
    </row>
    <row r="9270" spans="1:17" customFormat="1" hidden="1" x14ac:dyDescent="0.25">
      <c r="A9270" t="s">
        <v>17652</v>
      </c>
      <c r="B9270" t="s">
        <v>17653</v>
      </c>
      <c r="C9270" t="s">
        <v>81</v>
      </c>
      <c r="D9270">
        <v>2010</v>
      </c>
      <c r="E9270">
        <v>2010</v>
      </c>
      <c r="F9270" t="s">
        <v>105</v>
      </c>
      <c r="G9270">
        <v>1</v>
      </c>
      <c r="H9270">
        <v>4.72</v>
      </c>
      <c r="I9270">
        <v>3.77</v>
      </c>
      <c r="J9270" t="s">
        <v>21</v>
      </c>
      <c r="K9270" t="s">
        <v>87</v>
      </c>
      <c r="L9270" t="s">
        <v>493</v>
      </c>
      <c r="M9270" s="1" t="s">
        <v>774</v>
      </c>
      <c r="N9270" t="s">
        <v>775</v>
      </c>
      <c r="O9270">
        <v>66</v>
      </c>
      <c r="P9270" t="s">
        <v>25</v>
      </c>
      <c r="Q9270" t="s">
        <v>26</v>
      </c>
    </row>
    <row r="9271" spans="1:17" customFormat="1" hidden="1" x14ac:dyDescent="0.25">
      <c r="A9271" t="s">
        <v>17654</v>
      </c>
      <c r="B9271" t="s">
        <v>17655</v>
      </c>
      <c r="C9271" t="s">
        <v>1170</v>
      </c>
      <c r="D9271">
        <v>2018</v>
      </c>
      <c r="E9271">
        <v>2018</v>
      </c>
      <c r="F9271" t="s">
        <v>48</v>
      </c>
      <c r="G9271">
        <v>1</v>
      </c>
      <c r="H9271">
        <v>0.67</v>
      </c>
      <c r="I9271">
        <v>0.53</v>
      </c>
      <c r="J9271" t="s">
        <v>21</v>
      </c>
      <c r="K9271" t="s">
        <v>94</v>
      </c>
      <c r="L9271" t="s">
        <v>193</v>
      </c>
      <c r="M9271">
        <v>17051</v>
      </c>
      <c r="N9271" t="s">
        <v>302</v>
      </c>
      <c r="O9271">
        <v>21</v>
      </c>
      <c r="P9271" t="s">
        <v>25</v>
      </c>
      <c r="Q9271" t="s">
        <v>26</v>
      </c>
    </row>
    <row r="9272" spans="1:17" customFormat="1" hidden="1" x14ac:dyDescent="0.25">
      <c r="A9272" t="s">
        <v>17656</v>
      </c>
      <c r="B9272" t="s">
        <v>17657</v>
      </c>
      <c r="C9272" t="s">
        <v>871</v>
      </c>
      <c r="D9272">
        <v>2019</v>
      </c>
      <c r="E9272">
        <v>2021</v>
      </c>
      <c r="F9272" t="s">
        <v>20</v>
      </c>
      <c r="G9272">
        <v>1</v>
      </c>
      <c r="H9272">
        <v>1.51</v>
      </c>
      <c r="I9272">
        <v>1.21</v>
      </c>
      <c r="J9272" t="s">
        <v>21</v>
      </c>
      <c r="K9272" t="s">
        <v>87</v>
      </c>
      <c r="L9272" t="s">
        <v>502</v>
      </c>
      <c r="M9272" s="1" t="s">
        <v>503</v>
      </c>
      <c r="N9272" t="s">
        <v>504</v>
      </c>
      <c r="O9272">
        <v>56</v>
      </c>
      <c r="P9272" t="s">
        <v>25</v>
      </c>
      <c r="Q9272" t="s">
        <v>26</v>
      </c>
    </row>
    <row r="9273" spans="1:17" customFormat="1" hidden="1" x14ac:dyDescent="0.25">
      <c r="A9273" t="s">
        <v>17658</v>
      </c>
      <c r="B9273" t="s">
        <v>17659</v>
      </c>
      <c r="C9273" t="s">
        <v>506</v>
      </c>
      <c r="D9273">
        <v>2010</v>
      </c>
      <c r="E9273">
        <v>2004</v>
      </c>
      <c r="F9273" t="s">
        <v>20</v>
      </c>
      <c r="G9273">
        <v>1</v>
      </c>
      <c r="H9273">
        <v>1.69</v>
      </c>
      <c r="I9273">
        <v>1.35</v>
      </c>
      <c r="J9273" t="s">
        <v>21</v>
      </c>
      <c r="K9273" t="s">
        <v>87</v>
      </c>
      <c r="L9273" t="s">
        <v>395</v>
      </c>
      <c r="M9273" s="1" t="s">
        <v>2688</v>
      </c>
      <c r="N9273" t="s">
        <v>2689</v>
      </c>
      <c r="O9273">
        <v>64</v>
      </c>
      <c r="P9273" t="s">
        <v>25</v>
      </c>
      <c r="Q9273" t="s">
        <v>26</v>
      </c>
    </row>
    <row r="9274" spans="1:17" customFormat="1" hidden="1" x14ac:dyDescent="0.25">
      <c r="A9274" t="s">
        <v>17660</v>
      </c>
      <c r="B9274" t="s">
        <v>17661</v>
      </c>
      <c r="C9274" t="s">
        <v>177</v>
      </c>
      <c r="D9274">
        <v>2015</v>
      </c>
      <c r="E9274">
        <v>2023</v>
      </c>
      <c r="F9274" t="s">
        <v>20</v>
      </c>
      <c r="G9274">
        <v>1</v>
      </c>
      <c r="H9274">
        <v>1.76</v>
      </c>
      <c r="I9274">
        <v>1.41</v>
      </c>
      <c r="J9274" t="s">
        <v>21</v>
      </c>
      <c r="K9274" t="s">
        <v>94</v>
      </c>
      <c r="L9274" t="s">
        <v>100</v>
      </c>
      <c r="M9274">
        <v>13240</v>
      </c>
      <c r="N9274" t="s">
        <v>1464</v>
      </c>
      <c r="O9274">
        <v>72</v>
      </c>
      <c r="P9274" t="s">
        <v>25</v>
      </c>
      <c r="Q9274" t="s">
        <v>26</v>
      </c>
    </row>
    <row r="9275" spans="1:17" customFormat="1" hidden="1" x14ac:dyDescent="0.25">
      <c r="A9275" t="s">
        <v>17662</v>
      </c>
      <c r="B9275" t="s">
        <v>17661</v>
      </c>
      <c r="C9275" t="s">
        <v>305</v>
      </c>
      <c r="D9275">
        <v>2024</v>
      </c>
      <c r="E9275">
        <v>2025</v>
      </c>
      <c r="F9275" t="s">
        <v>48</v>
      </c>
      <c r="G9275">
        <v>1</v>
      </c>
      <c r="H9275">
        <v>0.69</v>
      </c>
      <c r="I9275">
        <v>0.55000000000000004</v>
      </c>
      <c r="J9275">
        <v>4</v>
      </c>
      <c r="K9275" t="s">
        <v>94</v>
      </c>
      <c r="L9275" t="s">
        <v>100</v>
      </c>
      <c r="M9275">
        <v>13231</v>
      </c>
      <c r="N9275" t="s">
        <v>951</v>
      </c>
      <c r="O9275">
        <v>41</v>
      </c>
      <c r="P9275" t="s">
        <v>25</v>
      </c>
      <c r="Q9275" t="s">
        <v>26</v>
      </c>
    </row>
    <row r="9276" spans="1:17" customFormat="1" hidden="1" x14ac:dyDescent="0.25">
      <c r="A9276" t="s">
        <v>17663</v>
      </c>
      <c r="B9276" t="s">
        <v>17661</v>
      </c>
      <c r="C9276" t="s">
        <v>2697</v>
      </c>
      <c r="D9276">
        <v>2009</v>
      </c>
      <c r="E9276">
        <v>2009</v>
      </c>
      <c r="F9276" t="s">
        <v>48</v>
      </c>
      <c r="G9276">
        <v>1</v>
      </c>
      <c r="H9276">
        <v>0.78</v>
      </c>
      <c r="I9276">
        <v>0.62</v>
      </c>
      <c r="J9276" t="s">
        <v>21</v>
      </c>
      <c r="K9276" t="s">
        <v>94</v>
      </c>
      <c r="L9276" t="s">
        <v>100</v>
      </c>
      <c r="M9276">
        <v>13478</v>
      </c>
      <c r="N9276" t="s">
        <v>1334</v>
      </c>
      <c r="O9276">
        <v>29</v>
      </c>
      <c r="P9276" t="s">
        <v>25</v>
      </c>
      <c r="Q9276" t="s">
        <v>26</v>
      </c>
    </row>
    <row r="9277" spans="1:17" x14ac:dyDescent="0.25">
      <c r="A9277" s="153" t="s">
        <v>17664</v>
      </c>
      <c r="B9277" s="153" t="s">
        <v>17665</v>
      </c>
      <c r="C9277" s="153" t="s">
        <v>506</v>
      </c>
      <c r="D9277" s="153">
        <v>2023</v>
      </c>
      <c r="E9277" s="153">
        <v>2025</v>
      </c>
      <c r="F9277" s="153" t="s">
        <v>48</v>
      </c>
      <c r="G9277" s="153">
        <v>1</v>
      </c>
      <c r="H9277" s="153">
        <v>1.03</v>
      </c>
      <c r="I9277" s="153">
        <v>0.82</v>
      </c>
      <c r="J9277" s="153" t="s">
        <v>21</v>
      </c>
      <c r="K9277" s="153" t="s">
        <v>94</v>
      </c>
      <c r="L9277" s="153" t="s">
        <v>135</v>
      </c>
      <c r="M9277" s="153">
        <v>17007</v>
      </c>
      <c r="N9277" s="153" t="s">
        <v>243</v>
      </c>
      <c r="O9277" s="153">
        <v>70</v>
      </c>
      <c r="P9277" s="153" t="s">
        <v>25</v>
      </c>
      <c r="Q9277" s="153" t="s">
        <v>26</v>
      </c>
    </row>
    <row r="9278" spans="1:17" customFormat="1" hidden="1" x14ac:dyDescent="0.25">
      <c r="A9278" t="s">
        <v>17666</v>
      </c>
      <c r="B9278" t="s">
        <v>17667</v>
      </c>
      <c r="C9278" t="s">
        <v>183</v>
      </c>
      <c r="D9278">
        <v>2022</v>
      </c>
      <c r="E9278">
        <v>2025</v>
      </c>
      <c r="F9278" t="s">
        <v>20</v>
      </c>
      <c r="G9278">
        <v>1</v>
      </c>
      <c r="H9278">
        <v>1.38</v>
      </c>
      <c r="I9278">
        <v>1.1100000000000001</v>
      </c>
      <c r="J9278" t="s">
        <v>21</v>
      </c>
      <c r="K9278" t="s">
        <v>143</v>
      </c>
      <c r="L9278" t="s">
        <v>601</v>
      </c>
      <c r="M9278">
        <v>19025</v>
      </c>
      <c r="N9278" t="s">
        <v>602</v>
      </c>
      <c r="O9278">
        <v>72</v>
      </c>
      <c r="P9278" t="s">
        <v>25</v>
      </c>
      <c r="Q9278" t="s">
        <v>26</v>
      </c>
    </row>
    <row r="9279" spans="1:17" customFormat="1" hidden="1" x14ac:dyDescent="0.25">
      <c r="A9279" t="s">
        <v>17668</v>
      </c>
      <c r="B9279" t="s">
        <v>17669</v>
      </c>
      <c r="C9279" t="s">
        <v>266</v>
      </c>
      <c r="D9279">
        <v>2024</v>
      </c>
      <c r="E9279">
        <v>2025</v>
      </c>
      <c r="F9279" t="s">
        <v>20</v>
      </c>
      <c r="G9279">
        <v>1</v>
      </c>
      <c r="H9279">
        <v>1.22</v>
      </c>
      <c r="I9279">
        <v>0.97</v>
      </c>
      <c r="J9279">
        <v>11</v>
      </c>
      <c r="K9279" t="s">
        <v>76</v>
      </c>
      <c r="L9279" t="s">
        <v>2482</v>
      </c>
      <c r="M9279" s="1" t="s">
        <v>2483</v>
      </c>
      <c r="N9279" t="s">
        <v>2484</v>
      </c>
      <c r="O9279">
        <v>59</v>
      </c>
      <c r="P9279" t="s">
        <v>25</v>
      </c>
      <c r="Q9279" t="s">
        <v>26</v>
      </c>
    </row>
    <row r="9280" spans="1:17" customFormat="1" hidden="1" x14ac:dyDescent="0.25">
      <c r="A9280" t="s">
        <v>17670</v>
      </c>
      <c r="B9280" t="s">
        <v>17669</v>
      </c>
      <c r="C9280" t="s">
        <v>2727</v>
      </c>
      <c r="D9280">
        <v>2022</v>
      </c>
      <c r="E9280">
        <v>2022</v>
      </c>
      <c r="F9280" t="s">
        <v>48</v>
      </c>
      <c r="G9280">
        <v>1</v>
      </c>
      <c r="H9280">
        <v>0.63</v>
      </c>
      <c r="I9280">
        <v>0.51</v>
      </c>
      <c r="J9280" t="s">
        <v>21</v>
      </c>
      <c r="K9280" t="s">
        <v>49</v>
      </c>
      <c r="L9280" t="s">
        <v>633</v>
      </c>
      <c r="M9280">
        <v>11034</v>
      </c>
      <c r="N9280" t="s">
        <v>797</v>
      </c>
      <c r="O9280">
        <v>18</v>
      </c>
      <c r="P9280" t="s">
        <v>25</v>
      </c>
      <c r="Q9280" t="s">
        <v>26</v>
      </c>
    </row>
    <row r="9281" spans="1:17" customFormat="1" hidden="1" x14ac:dyDescent="0.25">
      <c r="A9281" t="s">
        <v>17671</v>
      </c>
      <c r="B9281" t="s">
        <v>17672</v>
      </c>
      <c r="C9281" t="s">
        <v>645</v>
      </c>
      <c r="D9281">
        <v>2024</v>
      </c>
      <c r="E9281">
        <v>2025</v>
      </c>
      <c r="F9281" t="s">
        <v>20</v>
      </c>
      <c r="G9281">
        <v>1</v>
      </c>
      <c r="H9281">
        <v>1.56</v>
      </c>
      <c r="I9281">
        <v>1.25</v>
      </c>
      <c r="J9281">
        <v>22</v>
      </c>
      <c r="K9281" t="s">
        <v>22</v>
      </c>
      <c r="L9281" t="s">
        <v>161</v>
      </c>
      <c r="M9281">
        <v>15083</v>
      </c>
      <c r="N9281" t="s">
        <v>2515</v>
      </c>
      <c r="O9281">
        <v>65</v>
      </c>
      <c r="P9281" t="s">
        <v>25</v>
      </c>
      <c r="Q9281" t="s">
        <v>26</v>
      </c>
    </row>
    <row r="9282" spans="1:17" customFormat="1" hidden="1" x14ac:dyDescent="0.25">
      <c r="A9282" t="s">
        <v>17673</v>
      </c>
      <c r="B9282" t="s">
        <v>17674</v>
      </c>
      <c r="C9282" t="s">
        <v>17675</v>
      </c>
      <c r="D9282">
        <v>2024</v>
      </c>
      <c r="E9282">
        <v>2025</v>
      </c>
      <c r="F9282" t="s">
        <v>105</v>
      </c>
      <c r="G9282">
        <v>1</v>
      </c>
      <c r="H9282">
        <v>4.0999999999999996</v>
      </c>
      <c r="I9282">
        <v>3.28</v>
      </c>
      <c r="J9282">
        <v>19</v>
      </c>
      <c r="K9282" t="s">
        <v>76</v>
      </c>
      <c r="L9282" t="s">
        <v>120</v>
      </c>
      <c r="M9282">
        <v>22059</v>
      </c>
      <c r="N9282" t="s">
        <v>1067</v>
      </c>
      <c r="O9282">
        <v>15</v>
      </c>
      <c r="P9282" t="s">
        <v>25</v>
      </c>
      <c r="Q9282" t="s">
        <v>26</v>
      </c>
    </row>
    <row r="9283" spans="1:17" customFormat="1" hidden="1" x14ac:dyDescent="0.25">
      <c r="A9283" t="s">
        <v>17676</v>
      </c>
      <c r="B9283" t="s">
        <v>6767</v>
      </c>
      <c r="C9283" t="s">
        <v>1630</v>
      </c>
      <c r="D9283">
        <v>2008</v>
      </c>
      <c r="E9283">
        <v>2008</v>
      </c>
      <c r="F9283" t="s">
        <v>48</v>
      </c>
      <c r="G9283">
        <v>1</v>
      </c>
      <c r="H9283">
        <v>0.8</v>
      </c>
      <c r="I9283">
        <v>0.64</v>
      </c>
      <c r="J9283" t="s">
        <v>21</v>
      </c>
      <c r="K9283" t="s">
        <v>70</v>
      </c>
      <c r="L9283" t="s">
        <v>71</v>
      </c>
      <c r="M9283">
        <v>16066</v>
      </c>
      <c r="N9283" t="s">
        <v>1084</v>
      </c>
      <c r="O9283">
        <v>30</v>
      </c>
      <c r="P9283" t="s">
        <v>25</v>
      </c>
      <c r="Q9283" t="s">
        <v>26</v>
      </c>
    </row>
    <row r="9284" spans="1:17" customFormat="1" hidden="1" x14ac:dyDescent="0.25">
      <c r="A9284" t="s">
        <v>17677</v>
      </c>
      <c r="B9284" t="s">
        <v>6767</v>
      </c>
      <c r="C9284" t="s">
        <v>1130</v>
      </c>
      <c r="D9284">
        <v>2013</v>
      </c>
      <c r="E9284">
        <v>2013</v>
      </c>
      <c r="F9284" t="s">
        <v>20</v>
      </c>
      <c r="G9284">
        <v>1</v>
      </c>
      <c r="H9284">
        <v>1.55</v>
      </c>
      <c r="I9284">
        <v>1.24</v>
      </c>
      <c r="J9284" t="s">
        <v>21</v>
      </c>
      <c r="K9284" t="s">
        <v>70</v>
      </c>
      <c r="L9284" t="s">
        <v>71</v>
      </c>
      <c r="M9284">
        <v>16020</v>
      </c>
      <c r="N9284" t="s">
        <v>1082</v>
      </c>
      <c r="O9284">
        <v>59</v>
      </c>
      <c r="P9284" t="s">
        <v>25</v>
      </c>
      <c r="Q9284" t="s">
        <v>26</v>
      </c>
    </row>
    <row r="9285" spans="1:17" customFormat="1" hidden="1" x14ac:dyDescent="0.25">
      <c r="A9285" t="s">
        <v>17678</v>
      </c>
      <c r="B9285" t="s">
        <v>2948</v>
      </c>
      <c r="C9285" t="s">
        <v>629</v>
      </c>
      <c r="D9285">
        <v>2024</v>
      </c>
      <c r="E9285">
        <v>2025</v>
      </c>
      <c r="F9285" t="s">
        <v>20</v>
      </c>
      <c r="G9285">
        <v>1</v>
      </c>
      <c r="H9285">
        <v>1.56</v>
      </c>
      <c r="I9285">
        <v>1.24</v>
      </c>
      <c r="J9285">
        <v>9</v>
      </c>
      <c r="K9285" t="s">
        <v>49</v>
      </c>
      <c r="L9285" t="s">
        <v>514</v>
      </c>
      <c r="M9285" s="1" t="s">
        <v>1179</v>
      </c>
      <c r="N9285" t="s">
        <v>1180</v>
      </c>
      <c r="O9285">
        <v>70</v>
      </c>
      <c r="P9285" t="s">
        <v>25</v>
      </c>
      <c r="Q9285" t="s">
        <v>26</v>
      </c>
    </row>
    <row r="9286" spans="1:17" customFormat="1" hidden="1" x14ac:dyDescent="0.25">
      <c r="A9286" t="s">
        <v>17679</v>
      </c>
      <c r="B9286" t="s">
        <v>2948</v>
      </c>
      <c r="C9286" t="s">
        <v>920</v>
      </c>
      <c r="D9286">
        <v>2024</v>
      </c>
      <c r="E9286">
        <v>2024</v>
      </c>
      <c r="F9286" t="s">
        <v>35</v>
      </c>
      <c r="G9286">
        <v>0</v>
      </c>
      <c r="H9286">
        <v>2.2000000000000002</v>
      </c>
      <c r="I9286">
        <v>1.76</v>
      </c>
      <c r="J9286">
        <v>3</v>
      </c>
      <c r="K9286" t="s">
        <v>22</v>
      </c>
      <c r="L9286" t="s">
        <v>125</v>
      </c>
      <c r="M9286">
        <v>15047</v>
      </c>
      <c r="N9286" t="s">
        <v>1259</v>
      </c>
      <c r="O9286">
        <v>77</v>
      </c>
      <c r="P9286" t="s">
        <v>25</v>
      </c>
      <c r="Q9286" t="s">
        <v>26</v>
      </c>
    </row>
    <row r="9287" spans="1:17" customFormat="1" hidden="1" x14ac:dyDescent="0.25">
      <c r="A9287" t="s">
        <v>17680</v>
      </c>
      <c r="B9287" t="s">
        <v>2948</v>
      </c>
      <c r="C9287" t="s">
        <v>177</v>
      </c>
      <c r="D9287">
        <v>2011</v>
      </c>
      <c r="E9287">
        <v>2025</v>
      </c>
      <c r="F9287" t="s">
        <v>105</v>
      </c>
      <c r="G9287">
        <v>1</v>
      </c>
      <c r="H9287">
        <v>4.78</v>
      </c>
      <c r="I9287">
        <v>3.83</v>
      </c>
      <c r="J9287" t="s">
        <v>21</v>
      </c>
      <c r="K9287" t="s">
        <v>70</v>
      </c>
      <c r="L9287" t="s">
        <v>71</v>
      </c>
      <c r="M9287">
        <v>16002</v>
      </c>
      <c r="N9287" t="s">
        <v>1614</v>
      </c>
      <c r="O9287">
        <v>80</v>
      </c>
      <c r="P9287" t="s">
        <v>25</v>
      </c>
      <c r="Q9287" t="s">
        <v>26</v>
      </c>
    </row>
    <row r="9288" spans="1:17" customFormat="1" hidden="1" x14ac:dyDescent="0.25">
      <c r="A9288" t="s">
        <v>17681</v>
      </c>
      <c r="B9288" t="s">
        <v>2948</v>
      </c>
      <c r="C9288" t="s">
        <v>206</v>
      </c>
      <c r="D9288">
        <v>2023</v>
      </c>
      <c r="E9288">
        <v>2025</v>
      </c>
      <c r="F9288" t="s">
        <v>20</v>
      </c>
      <c r="G9288">
        <v>1</v>
      </c>
      <c r="H9288">
        <v>1.46</v>
      </c>
      <c r="I9288">
        <v>1.17</v>
      </c>
      <c r="J9288" t="s">
        <v>21</v>
      </c>
      <c r="K9288" t="s">
        <v>22</v>
      </c>
      <c r="L9288" t="s">
        <v>23</v>
      </c>
      <c r="M9288">
        <v>15008</v>
      </c>
      <c r="N9288" t="s">
        <v>460</v>
      </c>
      <c r="O9288">
        <v>68</v>
      </c>
      <c r="P9288" t="s">
        <v>25</v>
      </c>
      <c r="Q9288" t="s">
        <v>26</v>
      </c>
    </row>
    <row r="9289" spans="1:17" customFormat="1" hidden="1" x14ac:dyDescent="0.25">
      <c r="A9289" t="s">
        <v>17682</v>
      </c>
      <c r="B9289" t="s">
        <v>2948</v>
      </c>
      <c r="C9289" t="s">
        <v>81</v>
      </c>
      <c r="D9289">
        <v>2016</v>
      </c>
      <c r="E9289">
        <v>2024</v>
      </c>
      <c r="F9289" t="s">
        <v>35</v>
      </c>
      <c r="G9289">
        <v>1</v>
      </c>
      <c r="H9289">
        <v>2.92</v>
      </c>
      <c r="I9289">
        <v>2.34</v>
      </c>
      <c r="J9289" t="s">
        <v>21</v>
      </c>
      <c r="K9289" t="s">
        <v>36</v>
      </c>
      <c r="L9289" t="s">
        <v>837</v>
      </c>
      <c r="M9289">
        <v>12044</v>
      </c>
      <c r="N9289" t="s">
        <v>838</v>
      </c>
      <c r="O9289">
        <v>64</v>
      </c>
      <c r="P9289" t="s">
        <v>25</v>
      </c>
      <c r="Q9289" t="s">
        <v>26</v>
      </c>
    </row>
    <row r="9290" spans="1:17" customFormat="1" hidden="1" x14ac:dyDescent="0.25">
      <c r="A9290" t="s">
        <v>17683</v>
      </c>
      <c r="B9290" t="s">
        <v>2727</v>
      </c>
      <c r="C9290" t="s">
        <v>177</v>
      </c>
      <c r="D9290">
        <v>2010</v>
      </c>
      <c r="E9290">
        <v>2019</v>
      </c>
      <c r="F9290" t="s">
        <v>20</v>
      </c>
      <c r="G9290">
        <v>1</v>
      </c>
      <c r="H9290">
        <v>1.7</v>
      </c>
      <c r="I9290">
        <v>1.36</v>
      </c>
      <c r="J9290" t="s">
        <v>21</v>
      </c>
      <c r="K9290" t="s">
        <v>22</v>
      </c>
      <c r="L9290" t="s">
        <v>125</v>
      </c>
      <c r="M9290">
        <v>15047</v>
      </c>
      <c r="N9290" t="s">
        <v>1259</v>
      </c>
      <c r="O9290">
        <v>80</v>
      </c>
      <c r="P9290" t="s">
        <v>25</v>
      </c>
      <c r="Q9290" t="s">
        <v>26</v>
      </c>
    </row>
    <row r="9291" spans="1:17" customFormat="1" hidden="1" x14ac:dyDescent="0.25">
      <c r="A9291" t="s">
        <v>17684</v>
      </c>
      <c r="B9291" t="s">
        <v>17685</v>
      </c>
      <c r="C9291" t="s">
        <v>1323</v>
      </c>
      <c r="D9291">
        <v>2014</v>
      </c>
      <c r="E9291">
        <v>2015</v>
      </c>
      <c r="F9291" t="s">
        <v>60</v>
      </c>
      <c r="G9291">
        <v>0</v>
      </c>
      <c r="H9291">
        <v>5.72</v>
      </c>
      <c r="I9291">
        <v>4.58</v>
      </c>
      <c r="J9291" t="s">
        <v>21</v>
      </c>
      <c r="K9291" t="s">
        <v>36</v>
      </c>
      <c r="L9291" t="s">
        <v>413</v>
      </c>
      <c r="M9291">
        <v>12023</v>
      </c>
      <c r="N9291" t="s">
        <v>816</v>
      </c>
      <c r="O9291">
        <v>76</v>
      </c>
      <c r="P9291" t="s">
        <v>25</v>
      </c>
      <c r="Q9291" t="s">
        <v>26</v>
      </c>
    </row>
    <row r="9292" spans="1:17" customFormat="1" hidden="1" x14ac:dyDescent="0.25">
      <c r="A9292" t="s">
        <v>17686</v>
      </c>
      <c r="B9292" t="s">
        <v>17687</v>
      </c>
      <c r="C9292" t="s">
        <v>157</v>
      </c>
      <c r="D9292">
        <v>2017</v>
      </c>
      <c r="E9292">
        <v>2019</v>
      </c>
      <c r="F9292" t="s">
        <v>48</v>
      </c>
      <c r="G9292">
        <v>1</v>
      </c>
      <c r="H9292">
        <v>0.71</v>
      </c>
      <c r="I9292">
        <v>0.56999999999999995</v>
      </c>
      <c r="J9292" t="s">
        <v>21</v>
      </c>
      <c r="K9292" t="s">
        <v>76</v>
      </c>
      <c r="L9292" t="s">
        <v>408</v>
      </c>
      <c r="M9292">
        <v>22078</v>
      </c>
      <c r="N9292" t="s">
        <v>1111</v>
      </c>
      <c r="O9292">
        <v>77</v>
      </c>
      <c r="P9292" t="s">
        <v>25</v>
      </c>
      <c r="Q9292" t="s">
        <v>26</v>
      </c>
    </row>
    <row r="9293" spans="1:17" x14ac:dyDescent="0.25">
      <c r="A9293" s="153" t="s">
        <v>17688</v>
      </c>
      <c r="B9293" s="153" t="s">
        <v>17689</v>
      </c>
      <c r="C9293" s="153" t="s">
        <v>292</v>
      </c>
      <c r="D9293" s="153">
        <v>2019</v>
      </c>
      <c r="E9293" s="153">
        <v>2022</v>
      </c>
      <c r="F9293" s="153" t="s">
        <v>48</v>
      </c>
      <c r="G9293" s="153">
        <v>1</v>
      </c>
      <c r="H9293" s="153">
        <v>0.71</v>
      </c>
      <c r="I9293" s="153">
        <v>0.56999999999999995</v>
      </c>
      <c r="J9293" s="153" t="s">
        <v>21</v>
      </c>
      <c r="K9293" s="153" t="s">
        <v>94</v>
      </c>
      <c r="L9293" s="153" t="s">
        <v>135</v>
      </c>
      <c r="M9293" s="153">
        <v>17013</v>
      </c>
      <c r="N9293" s="153" t="s">
        <v>136</v>
      </c>
      <c r="O9293" s="153">
        <v>74</v>
      </c>
      <c r="P9293" s="153" t="s">
        <v>25</v>
      </c>
      <c r="Q9293" s="153" t="s">
        <v>26</v>
      </c>
    </row>
    <row r="9294" spans="1:17" customFormat="1" hidden="1" x14ac:dyDescent="0.25">
      <c r="A9294" t="s">
        <v>17690</v>
      </c>
      <c r="B9294" t="s">
        <v>17689</v>
      </c>
      <c r="C9294" t="s">
        <v>93</v>
      </c>
      <c r="D9294">
        <v>2023</v>
      </c>
      <c r="E9294">
        <v>2024</v>
      </c>
      <c r="F9294" t="s">
        <v>48</v>
      </c>
      <c r="G9294">
        <v>1</v>
      </c>
      <c r="H9294">
        <v>0.79</v>
      </c>
      <c r="I9294">
        <v>0.63</v>
      </c>
      <c r="J9294" t="s">
        <v>21</v>
      </c>
      <c r="K9294" t="s">
        <v>49</v>
      </c>
      <c r="L9294" t="s">
        <v>50</v>
      </c>
      <c r="M9294" s="1" t="s">
        <v>51</v>
      </c>
      <c r="N9294" t="s">
        <v>52</v>
      </c>
      <c r="O9294">
        <v>68</v>
      </c>
      <c r="P9294" t="s">
        <v>25</v>
      </c>
      <c r="Q9294" t="s">
        <v>26</v>
      </c>
    </row>
    <row r="9295" spans="1:17" customFormat="1" hidden="1" x14ac:dyDescent="0.25">
      <c r="A9295" t="s">
        <v>17691</v>
      </c>
      <c r="B9295" t="s">
        <v>17692</v>
      </c>
      <c r="C9295" t="s">
        <v>331</v>
      </c>
      <c r="D9295">
        <v>2020</v>
      </c>
      <c r="E9295">
        <v>2024</v>
      </c>
      <c r="F9295" t="s">
        <v>20</v>
      </c>
      <c r="G9295">
        <v>0</v>
      </c>
      <c r="H9295">
        <v>1.1499999999999999</v>
      </c>
      <c r="I9295">
        <v>0.92</v>
      </c>
      <c r="J9295" t="s">
        <v>21</v>
      </c>
      <c r="K9295" t="s">
        <v>49</v>
      </c>
      <c r="L9295" t="s">
        <v>849</v>
      </c>
      <c r="M9295" s="1" t="s">
        <v>1507</v>
      </c>
      <c r="N9295" t="s">
        <v>1508</v>
      </c>
      <c r="O9295">
        <v>74</v>
      </c>
      <c r="P9295" t="s">
        <v>25</v>
      </c>
      <c r="Q9295" t="s">
        <v>26</v>
      </c>
    </row>
    <row r="9296" spans="1:17" customFormat="1" hidden="1" x14ac:dyDescent="0.25">
      <c r="A9296" t="s">
        <v>17693</v>
      </c>
      <c r="B9296" t="s">
        <v>17692</v>
      </c>
      <c r="C9296" t="s">
        <v>206</v>
      </c>
      <c r="D9296">
        <v>2016</v>
      </c>
      <c r="E9296">
        <v>2019</v>
      </c>
      <c r="F9296" t="s">
        <v>20</v>
      </c>
      <c r="G9296">
        <v>1</v>
      </c>
      <c r="H9296">
        <v>1.58</v>
      </c>
      <c r="I9296">
        <v>1.26</v>
      </c>
      <c r="J9296" t="s">
        <v>21</v>
      </c>
      <c r="K9296" t="s">
        <v>94</v>
      </c>
      <c r="L9296" t="s">
        <v>193</v>
      </c>
      <c r="M9296">
        <v>17062</v>
      </c>
      <c r="N9296" t="s">
        <v>683</v>
      </c>
      <c r="O9296">
        <v>66</v>
      </c>
      <c r="P9296" t="s">
        <v>25</v>
      </c>
      <c r="Q9296" t="s">
        <v>26</v>
      </c>
    </row>
    <row r="9297" spans="1:17" customFormat="1" hidden="1" x14ac:dyDescent="0.25">
      <c r="A9297" t="s">
        <v>17694</v>
      </c>
      <c r="B9297" t="s">
        <v>17692</v>
      </c>
      <c r="C9297" t="s">
        <v>206</v>
      </c>
      <c r="D9297">
        <v>2024</v>
      </c>
      <c r="E9297">
        <v>2024</v>
      </c>
      <c r="F9297" t="s">
        <v>48</v>
      </c>
      <c r="G9297">
        <v>1</v>
      </c>
      <c r="H9297">
        <v>0.65</v>
      </c>
      <c r="I9297">
        <v>0.52</v>
      </c>
      <c r="J9297">
        <v>9</v>
      </c>
      <c r="K9297" t="s">
        <v>22</v>
      </c>
      <c r="L9297" t="s">
        <v>161</v>
      </c>
      <c r="M9297">
        <v>15085</v>
      </c>
      <c r="N9297" t="s">
        <v>2356</v>
      </c>
      <c r="O9297">
        <v>75</v>
      </c>
      <c r="P9297" t="s">
        <v>25</v>
      </c>
      <c r="Q9297" t="s">
        <v>26</v>
      </c>
    </row>
    <row r="9298" spans="1:17" customFormat="1" hidden="1" x14ac:dyDescent="0.25">
      <c r="A9298" t="s">
        <v>17695</v>
      </c>
      <c r="B9298" t="s">
        <v>17696</v>
      </c>
      <c r="C9298" t="s">
        <v>124</v>
      </c>
      <c r="D9298">
        <v>2024</v>
      </c>
      <c r="E9298">
        <v>2025</v>
      </c>
      <c r="F9298" t="s">
        <v>35</v>
      </c>
      <c r="G9298">
        <v>1</v>
      </c>
      <c r="H9298">
        <v>2.4700000000000002</v>
      </c>
      <c r="I9298">
        <v>1.98</v>
      </c>
      <c r="J9298">
        <v>9</v>
      </c>
      <c r="K9298" t="s">
        <v>49</v>
      </c>
      <c r="L9298" t="s">
        <v>608</v>
      </c>
      <c r="M9298">
        <v>11051</v>
      </c>
      <c r="N9298" t="s">
        <v>3322</v>
      </c>
      <c r="O9298">
        <v>57</v>
      </c>
      <c r="P9298" t="s">
        <v>25</v>
      </c>
      <c r="Q9298" t="s">
        <v>26</v>
      </c>
    </row>
    <row r="9299" spans="1:17" customFormat="1" hidden="1" x14ac:dyDescent="0.25">
      <c r="A9299" t="s">
        <v>17697</v>
      </c>
      <c r="B9299" t="s">
        <v>17698</v>
      </c>
      <c r="C9299" t="s">
        <v>246</v>
      </c>
      <c r="D9299">
        <v>2024</v>
      </c>
      <c r="E9299">
        <v>2024</v>
      </c>
      <c r="F9299" t="s">
        <v>35</v>
      </c>
      <c r="G9299">
        <v>1</v>
      </c>
      <c r="H9299">
        <v>2.33</v>
      </c>
      <c r="I9299">
        <v>1.86</v>
      </c>
      <c r="J9299">
        <v>6</v>
      </c>
      <c r="K9299" t="s">
        <v>207</v>
      </c>
      <c r="L9299" t="s">
        <v>1522</v>
      </c>
      <c r="M9299">
        <v>20006</v>
      </c>
      <c r="N9299" t="s">
        <v>1523</v>
      </c>
      <c r="O9299">
        <v>73</v>
      </c>
      <c r="P9299" t="s">
        <v>25</v>
      </c>
      <c r="Q9299" t="s">
        <v>26</v>
      </c>
    </row>
    <row r="9300" spans="1:17" x14ac:dyDescent="0.25">
      <c r="A9300" s="153" t="s">
        <v>17699</v>
      </c>
      <c r="B9300" s="153" t="s">
        <v>17700</v>
      </c>
      <c r="C9300" s="153" t="s">
        <v>206</v>
      </c>
      <c r="D9300" s="153">
        <v>2015</v>
      </c>
      <c r="E9300" s="153">
        <v>2016</v>
      </c>
      <c r="F9300" s="153" t="s">
        <v>48</v>
      </c>
      <c r="G9300" s="153">
        <v>1</v>
      </c>
      <c r="H9300" s="153">
        <v>0.66</v>
      </c>
      <c r="I9300" s="153">
        <v>0.52</v>
      </c>
      <c r="J9300" s="153" t="s">
        <v>21</v>
      </c>
      <c r="K9300" s="153" t="s">
        <v>94</v>
      </c>
      <c r="L9300" s="153" t="s">
        <v>135</v>
      </c>
      <c r="M9300" s="153">
        <v>17013</v>
      </c>
      <c r="N9300" s="153" t="s">
        <v>136</v>
      </c>
      <c r="O9300" s="153">
        <v>67</v>
      </c>
      <c r="P9300" s="153" t="s">
        <v>25</v>
      </c>
      <c r="Q9300" s="153" t="s">
        <v>26</v>
      </c>
    </row>
    <row r="9301" spans="1:17" customFormat="1" hidden="1" x14ac:dyDescent="0.25">
      <c r="A9301" t="s">
        <v>17701</v>
      </c>
      <c r="B9301" t="s">
        <v>17702</v>
      </c>
      <c r="C9301" t="s">
        <v>165</v>
      </c>
      <c r="D9301">
        <v>2019</v>
      </c>
      <c r="E9301">
        <v>2023</v>
      </c>
      <c r="F9301" t="s">
        <v>48</v>
      </c>
      <c r="G9301">
        <v>1</v>
      </c>
      <c r="H9301">
        <v>1.01</v>
      </c>
      <c r="I9301">
        <v>0.8</v>
      </c>
      <c r="J9301" t="s">
        <v>21</v>
      </c>
      <c r="K9301" t="s">
        <v>36</v>
      </c>
      <c r="L9301" t="s">
        <v>37</v>
      </c>
      <c r="M9301">
        <v>12003</v>
      </c>
      <c r="N9301" t="s">
        <v>56</v>
      </c>
      <c r="O9301">
        <v>74</v>
      </c>
      <c r="P9301" t="s">
        <v>25</v>
      </c>
      <c r="Q9301" t="s">
        <v>26</v>
      </c>
    </row>
    <row r="9302" spans="1:17" customFormat="1" hidden="1" x14ac:dyDescent="0.25">
      <c r="A9302" t="s">
        <v>17703</v>
      </c>
      <c r="B9302" t="s">
        <v>192</v>
      </c>
      <c r="C9302" t="s">
        <v>871</v>
      </c>
      <c r="D9302">
        <v>2024</v>
      </c>
      <c r="E9302">
        <v>2024</v>
      </c>
      <c r="F9302" t="s">
        <v>60</v>
      </c>
      <c r="G9302">
        <v>0</v>
      </c>
      <c r="H9302">
        <v>5.66</v>
      </c>
      <c r="I9302">
        <v>4.53</v>
      </c>
      <c r="J9302">
        <v>9</v>
      </c>
      <c r="K9302" t="s">
        <v>87</v>
      </c>
      <c r="L9302" t="s">
        <v>178</v>
      </c>
      <c r="M9302" s="1" t="s">
        <v>179</v>
      </c>
      <c r="N9302" t="s">
        <v>180</v>
      </c>
      <c r="O9302">
        <v>76</v>
      </c>
      <c r="P9302" t="s">
        <v>25</v>
      </c>
      <c r="Q9302" t="s">
        <v>26</v>
      </c>
    </row>
    <row r="9303" spans="1:17" customFormat="1" hidden="1" x14ac:dyDescent="0.25">
      <c r="A9303" t="s">
        <v>17704</v>
      </c>
      <c r="B9303" t="s">
        <v>192</v>
      </c>
      <c r="C9303" t="s">
        <v>1146</v>
      </c>
      <c r="D9303">
        <v>2013</v>
      </c>
      <c r="E9303">
        <v>2013</v>
      </c>
      <c r="F9303" t="s">
        <v>35</v>
      </c>
      <c r="G9303">
        <v>1</v>
      </c>
      <c r="H9303">
        <v>3.26</v>
      </c>
      <c r="I9303">
        <v>2.61</v>
      </c>
      <c r="J9303" t="s">
        <v>21</v>
      </c>
      <c r="K9303" t="s">
        <v>70</v>
      </c>
      <c r="L9303" t="s">
        <v>71</v>
      </c>
      <c r="M9303">
        <v>16010</v>
      </c>
      <c r="N9303" t="s">
        <v>8722</v>
      </c>
      <c r="O9303">
        <v>50</v>
      </c>
      <c r="P9303" t="s">
        <v>25</v>
      </c>
      <c r="Q9303" t="s">
        <v>26</v>
      </c>
    </row>
    <row r="9304" spans="1:17" customFormat="1" hidden="1" x14ac:dyDescent="0.25">
      <c r="A9304" t="s">
        <v>17705</v>
      </c>
      <c r="B9304" t="s">
        <v>11913</v>
      </c>
      <c r="C9304" t="s">
        <v>920</v>
      </c>
      <c r="D9304">
        <v>2012</v>
      </c>
      <c r="E9304">
        <v>2011</v>
      </c>
      <c r="F9304" t="s">
        <v>48</v>
      </c>
      <c r="G9304">
        <v>1</v>
      </c>
      <c r="H9304">
        <v>0.49</v>
      </c>
      <c r="I9304">
        <v>0.39</v>
      </c>
      <c r="J9304" t="s">
        <v>21</v>
      </c>
      <c r="K9304" t="s">
        <v>49</v>
      </c>
      <c r="L9304" t="s">
        <v>849</v>
      </c>
      <c r="M9304" s="1" t="s">
        <v>1350</v>
      </c>
      <c r="N9304" t="s">
        <v>1351</v>
      </c>
      <c r="O9304">
        <v>91</v>
      </c>
      <c r="P9304" t="s">
        <v>25</v>
      </c>
      <c r="Q9304" t="s">
        <v>26</v>
      </c>
    </row>
    <row r="9305" spans="1:17" customFormat="1" hidden="1" x14ac:dyDescent="0.25">
      <c r="A9305" t="s">
        <v>17706</v>
      </c>
      <c r="B9305" t="s">
        <v>11913</v>
      </c>
      <c r="C9305" t="s">
        <v>93</v>
      </c>
      <c r="D9305">
        <v>2009</v>
      </c>
      <c r="E9305">
        <v>2010</v>
      </c>
      <c r="F9305" t="s">
        <v>48</v>
      </c>
      <c r="G9305">
        <v>1</v>
      </c>
      <c r="H9305">
        <v>0.79</v>
      </c>
      <c r="I9305">
        <v>0.63</v>
      </c>
      <c r="J9305" t="s">
        <v>21</v>
      </c>
      <c r="K9305" t="s">
        <v>207</v>
      </c>
      <c r="L9305" t="s">
        <v>249</v>
      </c>
      <c r="M9305">
        <v>10005</v>
      </c>
      <c r="N9305" t="s">
        <v>423</v>
      </c>
      <c r="O9305">
        <v>59</v>
      </c>
      <c r="P9305" t="s">
        <v>25</v>
      </c>
      <c r="Q9305" t="s">
        <v>26</v>
      </c>
    </row>
    <row r="9306" spans="1:17" customFormat="1" hidden="1" x14ac:dyDescent="0.25">
      <c r="A9306" t="s">
        <v>17707</v>
      </c>
      <c r="B9306" t="s">
        <v>17708</v>
      </c>
      <c r="C9306" t="s">
        <v>1146</v>
      </c>
      <c r="D9306">
        <v>2024</v>
      </c>
      <c r="E9306">
        <v>2025</v>
      </c>
      <c r="F9306" t="s">
        <v>20</v>
      </c>
      <c r="G9306">
        <v>1</v>
      </c>
      <c r="H9306">
        <v>1.43</v>
      </c>
      <c r="I9306">
        <v>1.1399999999999999</v>
      </c>
      <c r="J9306">
        <v>15</v>
      </c>
      <c r="K9306" t="s">
        <v>94</v>
      </c>
      <c r="L9306" t="s">
        <v>100</v>
      </c>
      <c r="M9306">
        <v>13231</v>
      </c>
      <c r="N9306" t="s">
        <v>951</v>
      </c>
      <c r="O9306">
        <v>56</v>
      </c>
      <c r="P9306" t="s">
        <v>25</v>
      </c>
      <c r="Q9306" t="s">
        <v>26</v>
      </c>
    </row>
    <row r="9307" spans="1:17" x14ac:dyDescent="0.25">
      <c r="A9307" s="153" t="s">
        <v>17709</v>
      </c>
      <c r="B9307" s="153" t="s">
        <v>17710</v>
      </c>
      <c r="C9307" s="153" t="s">
        <v>506</v>
      </c>
      <c r="D9307" s="153">
        <v>2022</v>
      </c>
      <c r="E9307" s="153">
        <v>2023</v>
      </c>
      <c r="F9307" s="153" t="s">
        <v>20</v>
      </c>
      <c r="G9307" s="153">
        <v>0</v>
      </c>
      <c r="H9307" s="153">
        <v>0.87</v>
      </c>
      <c r="I9307" s="153">
        <v>0.7</v>
      </c>
      <c r="J9307" s="153" t="s">
        <v>21</v>
      </c>
      <c r="K9307" s="153" t="s">
        <v>94</v>
      </c>
      <c r="L9307" s="153" t="s">
        <v>135</v>
      </c>
      <c r="M9307" s="153">
        <v>17013</v>
      </c>
      <c r="N9307" s="153" t="s">
        <v>136</v>
      </c>
      <c r="O9307" s="153">
        <v>78</v>
      </c>
      <c r="P9307" s="153" t="s">
        <v>25</v>
      </c>
      <c r="Q9307" s="153" t="s">
        <v>26</v>
      </c>
    </row>
    <row r="9308" spans="1:17" x14ac:dyDescent="0.25">
      <c r="A9308" s="153" t="s">
        <v>17711</v>
      </c>
      <c r="B9308" s="153" t="s">
        <v>17710</v>
      </c>
      <c r="C9308" s="153" t="s">
        <v>321</v>
      </c>
      <c r="D9308" s="153">
        <v>2023</v>
      </c>
      <c r="E9308" s="153">
        <v>2023</v>
      </c>
      <c r="F9308" s="153" t="s">
        <v>20</v>
      </c>
      <c r="G9308" s="153">
        <v>0</v>
      </c>
      <c r="H9308" s="153">
        <v>1.18</v>
      </c>
      <c r="I9308" s="153">
        <v>0.94</v>
      </c>
      <c r="J9308" s="153" t="s">
        <v>21</v>
      </c>
      <c r="K9308" s="153" t="s">
        <v>94</v>
      </c>
      <c r="L9308" s="153" t="s">
        <v>135</v>
      </c>
      <c r="M9308" s="153">
        <v>17013</v>
      </c>
      <c r="N9308" s="153" t="s">
        <v>136</v>
      </c>
      <c r="O9308" s="153">
        <v>78</v>
      </c>
      <c r="P9308" s="153" t="s">
        <v>25</v>
      </c>
      <c r="Q9308" s="153" t="s">
        <v>26</v>
      </c>
    </row>
    <row r="9309" spans="1:17" customFormat="1" hidden="1" x14ac:dyDescent="0.25">
      <c r="A9309" t="s">
        <v>17712</v>
      </c>
      <c r="B9309" t="s">
        <v>17713</v>
      </c>
      <c r="C9309" t="s">
        <v>183</v>
      </c>
      <c r="D9309">
        <v>2024</v>
      </c>
      <c r="E9309">
        <v>2024</v>
      </c>
      <c r="F9309" t="s">
        <v>20</v>
      </c>
      <c r="G9309">
        <v>1</v>
      </c>
      <c r="H9309">
        <v>1.54</v>
      </c>
      <c r="I9309">
        <v>1.23</v>
      </c>
      <c r="J9309">
        <v>12</v>
      </c>
      <c r="K9309" t="s">
        <v>94</v>
      </c>
      <c r="L9309" t="s">
        <v>193</v>
      </c>
      <c r="M9309">
        <v>17051</v>
      </c>
      <c r="N9309" t="s">
        <v>302</v>
      </c>
      <c r="O9309">
        <v>61</v>
      </c>
      <c r="P9309" t="s">
        <v>25</v>
      </c>
      <c r="Q9309" t="s">
        <v>26</v>
      </c>
    </row>
    <row r="9310" spans="1:17" customFormat="1" hidden="1" x14ac:dyDescent="0.25">
      <c r="A9310" t="s">
        <v>17714</v>
      </c>
      <c r="B9310" t="s">
        <v>17715</v>
      </c>
      <c r="C9310" t="s">
        <v>518</v>
      </c>
      <c r="D9310">
        <v>2024</v>
      </c>
      <c r="E9310">
        <v>2025</v>
      </c>
      <c r="F9310" t="s">
        <v>20</v>
      </c>
      <c r="G9310">
        <v>1</v>
      </c>
      <c r="H9310">
        <v>1.92</v>
      </c>
      <c r="I9310">
        <v>1.53</v>
      </c>
      <c r="J9310">
        <v>12</v>
      </c>
      <c r="K9310" t="s">
        <v>36</v>
      </c>
      <c r="L9310" t="s">
        <v>837</v>
      </c>
      <c r="M9310">
        <v>12044</v>
      </c>
      <c r="N9310" t="s">
        <v>838</v>
      </c>
      <c r="O9310">
        <v>54</v>
      </c>
      <c r="P9310" t="s">
        <v>25</v>
      </c>
      <c r="Q9310" t="s">
        <v>26</v>
      </c>
    </row>
    <row r="9311" spans="1:17" customFormat="1" hidden="1" x14ac:dyDescent="0.25">
      <c r="A9311" t="s">
        <v>17716</v>
      </c>
      <c r="B9311" t="s">
        <v>17717</v>
      </c>
      <c r="C9311" t="s">
        <v>463</v>
      </c>
      <c r="D9311">
        <v>2010</v>
      </c>
      <c r="E9311">
        <v>2013</v>
      </c>
      <c r="F9311" t="s">
        <v>20</v>
      </c>
      <c r="G9311">
        <v>1</v>
      </c>
      <c r="H9311">
        <v>1.33</v>
      </c>
      <c r="I9311">
        <v>1.07</v>
      </c>
      <c r="J9311" t="s">
        <v>21</v>
      </c>
      <c r="K9311" t="s">
        <v>207</v>
      </c>
      <c r="L9311" t="s">
        <v>208</v>
      </c>
      <c r="M9311">
        <v>20011</v>
      </c>
      <c r="N9311" t="s">
        <v>209</v>
      </c>
      <c r="O9311">
        <v>75</v>
      </c>
      <c r="P9311" t="s">
        <v>25</v>
      </c>
      <c r="Q9311" t="s">
        <v>26</v>
      </c>
    </row>
    <row r="9312" spans="1:17" customFormat="1" hidden="1" x14ac:dyDescent="0.25">
      <c r="A9312" t="s">
        <v>17718</v>
      </c>
      <c r="B9312" t="s">
        <v>17719</v>
      </c>
      <c r="C9312" t="s">
        <v>55</v>
      </c>
      <c r="D9312">
        <v>2019</v>
      </c>
      <c r="E9312">
        <v>2024</v>
      </c>
      <c r="F9312" t="s">
        <v>20</v>
      </c>
      <c r="G9312">
        <v>0</v>
      </c>
      <c r="H9312">
        <v>1.17</v>
      </c>
      <c r="I9312">
        <v>0.94</v>
      </c>
      <c r="J9312" t="s">
        <v>21</v>
      </c>
      <c r="K9312" t="s">
        <v>130</v>
      </c>
      <c r="L9312" t="s">
        <v>173</v>
      </c>
      <c r="M9312">
        <v>14017</v>
      </c>
      <c r="N9312" t="s">
        <v>1023</v>
      </c>
      <c r="O9312">
        <v>72</v>
      </c>
      <c r="P9312" t="s">
        <v>25</v>
      </c>
      <c r="Q9312" t="s">
        <v>26</v>
      </c>
    </row>
    <row r="9313" spans="1:17" customFormat="1" hidden="1" x14ac:dyDescent="0.25">
      <c r="A9313" t="s">
        <v>17720</v>
      </c>
      <c r="B9313" t="s">
        <v>17721</v>
      </c>
      <c r="C9313" t="s">
        <v>2676</v>
      </c>
      <c r="D9313">
        <v>2017</v>
      </c>
      <c r="E9313">
        <v>2024</v>
      </c>
      <c r="F9313" t="s">
        <v>48</v>
      </c>
      <c r="G9313">
        <v>1</v>
      </c>
      <c r="H9313">
        <v>0.69</v>
      </c>
      <c r="I9313">
        <v>0.55000000000000004</v>
      </c>
      <c r="J9313" t="s">
        <v>21</v>
      </c>
      <c r="K9313" t="s">
        <v>22</v>
      </c>
      <c r="L9313" t="s">
        <v>23</v>
      </c>
      <c r="M9313">
        <v>15002</v>
      </c>
      <c r="N9313" t="s">
        <v>550</v>
      </c>
      <c r="O9313">
        <v>56</v>
      </c>
      <c r="P9313" t="s">
        <v>66</v>
      </c>
      <c r="Q9313" t="s">
        <v>26</v>
      </c>
    </row>
    <row r="9314" spans="1:17" customFormat="1" hidden="1" x14ac:dyDescent="0.25">
      <c r="A9314" t="s">
        <v>17722</v>
      </c>
      <c r="B9314" t="s">
        <v>17721</v>
      </c>
      <c r="C9314" t="s">
        <v>1146</v>
      </c>
      <c r="D9314">
        <v>2013</v>
      </c>
      <c r="E9314">
        <v>2015</v>
      </c>
      <c r="F9314" t="s">
        <v>60</v>
      </c>
      <c r="G9314">
        <v>1</v>
      </c>
      <c r="H9314">
        <v>10.220000000000001</v>
      </c>
      <c r="I9314">
        <v>8.18</v>
      </c>
      <c r="J9314" t="s">
        <v>21</v>
      </c>
      <c r="K9314" t="s">
        <v>22</v>
      </c>
      <c r="L9314" t="s">
        <v>23</v>
      </c>
      <c r="M9314">
        <v>15002</v>
      </c>
      <c r="N9314" t="s">
        <v>550</v>
      </c>
      <c r="O9314">
        <v>55</v>
      </c>
      <c r="P9314" t="s">
        <v>25</v>
      </c>
      <c r="Q9314" t="s">
        <v>26</v>
      </c>
    </row>
    <row r="9315" spans="1:17" customFormat="1" hidden="1" x14ac:dyDescent="0.25">
      <c r="A9315" t="s">
        <v>17723</v>
      </c>
      <c r="B9315" t="s">
        <v>17724</v>
      </c>
      <c r="C9315" t="s">
        <v>9412</v>
      </c>
      <c r="D9315">
        <v>2016</v>
      </c>
      <c r="E9315">
        <v>2017</v>
      </c>
      <c r="F9315" t="s">
        <v>48</v>
      </c>
      <c r="G9315">
        <v>1</v>
      </c>
      <c r="H9315">
        <v>0.67</v>
      </c>
      <c r="I9315">
        <v>0.54</v>
      </c>
      <c r="J9315" t="s">
        <v>21</v>
      </c>
      <c r="K9315" t="s">
        <v>22</v>
      </c>
      <c r="L9315" t="s">
        <v>139</v>
      </c>
      <c r="M9315">
        <v>15022</v>
      </c>
      <c r="N9315" t="s">
        <v>140</v>
      </c>
      <c r="O9315">
        <v>65</v>
      </c>
      <c r="P9315" t="s">
        <v>66</v>
      </c>
      <c r="Q9315" t="s">
        <v>26</v>
      </c>
    </row>
    <row r="9316" spans="1:17" customFormat="1" hidden="1" x14ac:dyDescent="0.25">
      <c r="A9316" t="s">
        <v>17725</v>
      </c>
      <c r="B9316" t="s">
        <v>17724</v>
      </c>
      <c r="C9316" t="s">
        <v>263</v>
      </c>
      <c r="D9316">
        <v>2016</v>
      </c>
      <c r="E9316">
        <v>2017</v>
      </c>
      <c r="F9316" t="s">
        <v>48</v>
      </c>
      <c r="G9316">
        <v>1</v>
      </c>
      <c r="H9316">
        <v>0.82</v>
      </c>
      <c r="I9316">
        <v>0.65</v>
      </c>
      <c r="J9316" t="s">
        <v>21</v>
      </c>
      <c r="K9316" t="s">
        <v>22</v>
      </c>
      <c r="L9316" t="s">
        <v>139</v>
      </c>
      <c r="M9316">
        <v>15022</v>
      </c>
      <c r="N9316" t="s">
        <v>140</v>
      </c>
      <c r="O9316">
        <v>69</v>
      </c>
      <c r="P9316" t="s">
        <v>25</v>
      </c>
      <c r="Q9316" t="s">
        <v>26</v>
      </c>
    </row>
    <row r="9317" spans="1:17" customFormat="1" hidden="1" x14ac:dyDescent="0.25">
      <c r="A9317" t="s">
        <v>17726</v>
      </c>
      <c r="B9317" t="s">
        <v>17727</v>
      </c>
      <c r="C9317" t="s">
        <v>93</v>
      </c>
      <c r="D9317">
        <v>2016</v>
      </c>
      <c r="E9317">
        <v>2024</v>
      </c>
      <c r="F9317" t="s">
        <v>213</v>
      </c>
      <c r="G9317">
        <v>1</v>
      </c>
      <c r="H9317">
        <v>13.8</v>
      </c>
      <c r="I9317">
        <v>11.04</v>
      </c>
      <c r="J9317" t="s">
        <v>21</v>
      </c>
      <c r="K9317" t="s">
        <v>42</v>
      </c>
      <c r="L9317" t="s">
        <v>570</v>
      </c>
      <c r="M9317" s="1" t="s">
        <v>1473</v>
      </c>
      <c r="N9317" t="s">
        <v>1474</v>
      </c>
      <c r="O9317">
        <v>66</v>
      </c>
      <c r="P9317" t="s">
        <v>25</v>
      </c>
      <c r="Q9317" t="s">
        <v>26</v>
      </c>
    </row>
    <row r="9318" spans="1:17" customFormat="1" hidden="1" x14ac:dyDescent="0.25">
      <c r="A9318" t="s">
        <v>17728</v>
      </c>
      <c r="B9318" t="s">
        <v>17729</v>
      </c>
      <c r="C9318" t="s">
        <v>448</v>
      </c>
      <c r="D9318">
        <v>2010</v>
      </c>
      <c r="E9318">
        <v>2010</v>
      </c>
      <c r="F9318" t="s">
        <v>48</v>
      </c>
      <c r="G9318">
        <v>1</v>
      </c>
      <c r="H9318">
        <v>1.0900000000000001</v>
      </c>
      <c r="I9318">
        <v>0.87</v>
      </c>
      <c r="J9318" t="s">
        <v>21</v>
      </c>
      <c r="K9318" t="s">
        <v>36</v>
      </c>
      <c r="L9318" t="s">
        <v>37</v>
      </c>
      <c r="M9318">
        <v>12007</v>
      </c>
      <c r="N9318" t="s">
        <v>1395</v>
      </c>
      <c r="O9318">
        <v>93</v>
      </c>
      <c r="P9318" t="s">
        <v>25</v>
      </c>
      <c r="Q9318" t="s">
        <v>26</v>
      </c>
    </row>
    <row r="9319" spans="1:17" customFormat="1" hidden="1" x14ac:dyDescent="0.25">
      <c r="A9319" t="s">
        <v>17730</v>
      </c>
      <c r="B9319" t="s">
        <v>1358</v>
      </c>
      <c r="C9319" t="s">
        <v>129</v>
      </c>
      <c r="D9319">
        <v>2023</v>
      </c>
      <c r="E9319">
        <v>2024</v>
      </c>
      <c r="F9319" t="s">
        <v>48</v>
      </c>
      <c r="G9319">
        <v>1</v>
      </c>
      <c r="H9319">
        <v>0.72</v>
      </c>
      <c r="I9319">
        <v>0.57999999999999996</v>
      </c>
      <c r="J9319" t="s">
        <v>21</v>
      </c>
      <c r="K9319" t="s">
        <v>22</v>
      </c>
      <c r="L9319" t="s">
        <v>161</v>
      </c>
      <c r="M9319">
        <v>15085</v>
      </c>
      <c r="N9319" t="s">
        <v>2356</v>
      </c>
      <c r="O9319">
        <v>89</v>
      </c>
      <c r="P9319" t="s">
        <v>25</v>
      </c>
      <c r="Q9319" t="s">
        <v>26</v>
      </c>
    </row>
    <row r="9320" spans="1:17" customFormat="1" hidden="1" x14ac:dyDescent="0.25">
      <c r="A9320" t="s">
        <v>17731</v>
      </c>
      <c r="B9320" t="s">
        <v>1358</v>
      </c>
      <c r="C9320" t="s">
        <v>331</v>
      </c>
      <c r="D9320">
        <v>2021</v>
      </c>
      <c r="E9320">
        <v>2022</v>
      </c>
      <c r="F9320" t="s">
        <v>48</v>
      </c>
      <c r="G9320">
        <v>1</v>
      </c>
      <c r="H9320">
        <v>0.57999999999999996</v>
      </c>
      <c r="I9320">
        <v>0.46</v>
      </c>
      <c r="J9320" t="s">
        <v>21</v>
      </c>
      <c r="K9320" t="s">
        <v>36</v>
      </c>
      <c r="L9320" t="s">
        <v>115</v>
      </c>
      <c r="M9320">
        <v>12045</v>
      </c>
      <c r="N9320" t="s">
        <v>1777</v>
      </c>
      <c r="O9320">
        <v>77</v>
      </c>
      <c r="P9320" t="s">
        <v>25</v>
      </c>
      <c r="Q9320" t="s">
        <v>26</v>
      </c>
    </row>
    <row r="9321" spans="1:17" customFormat="1" hidden="1" x14ac:dyDescent="0.25">
      <c r="A9321" t="s">
        <v>17732</v>
      </c>
      <c r="B9321" t="s">
        <v>1358</v>
      </c>
      <c r="C9321" t="s">
        <v>994</v>
      </c>
      <c r="D9321">
        <v>2023</v>
      </c>
      <c r="E9321">
        <v>2024</v>
      </c>
      <c r="F9321" t="s">
        <v>20</v>
      </c>
      <c r="G9321">
        <v>1</v>
      </c>
      <c r="H9321">
        <v>1.41</v>
      </c>
      <c r="I9321">
        <v>1.1299999999999999</v>
      </c>
      <c r="J9321" t="s">
        <v>21</v>
      </c>
      <c r="K9321" t="s">
        <v>42</v>
      </c>
      <c r="L9321" t="s">
        <v>43</v>
      </c>
      <c r="M9321" s="1" t="s">
        <v>1283</v>
      </c>
      <c r="N9321" t="s">
        <v>1284</v>
      </c>
      <c r="O9321">
        <v>76</v>
      </c>
      <c r="P9321" t="s">
        <v>25</v>
      </c>
      <c r="Q9321" t="s">
        <v>26</v>
      </c>
    </row>
    <row r="9322" spans="1:17" customFormat="1" hidden="1" x14ac:dyDescent="0.25">
      <c r="A9322" t="s">
        <v>17733</v>
      </c>
      <c r="B9322" t="s">
        <v>1358</v>
      </c>
      <c r="C9322" t="s">
        <v>417</v>
      </c>
      <c r="D9322">
        <v>2020</v>
      </c>
      <c r="E9322">
        <v>2025</v>
      </c>
      <c r="F9322" t="s">
        <v>48</v>
      </c>
      <c r="G9322">
        <v>1</v>
      </c>
      <c r="H9322">
        <v>0.95</v>
      </c>
      <c r="I9322">
        <v>0.76</v>
      </c>
      <c r="J9322" t="s">
        <v>21</v>
      </c>
      <c r="K9322" t="s">
        <v>49</v>
      </c>
      <c r="L9322" t="s">
        <v>633</v>
      </c>
      <c r="M9322">
        <v>11073</v>
      </c>
      <c r="N9322" t="s">
        <v>2937</v>
      </c>
      <c r="O9322">
        <v>84</v>
      </c>
      <c r="P9322" t="s">
        <v>25</v>
      </c>
      <c r="Q9322" t="s">
        <v>26</v>
      </c>
    </row>
    <row r="9323" spans="1:17" x14ac:dyDescent="0.25">
      <c r="A9323" s="153" t="s">
        <v>17734</v>
      </c>
      <c r="B9323" s="153" t="s">
        <v>1358</v>
      </c>
      <c r="C9323" s="153" t="s">
        <v>177</v>
      </c>
      <c r="D9323" s="153">
        <v>2017</v>
      </c>
      <c r="E9323" s="153">
        <v>2017</v>
      </c>
      <c r="F9323" s="153" t="s">
        <v>35</v>
      </c>
      <c r="G9323" s="153">
        <v>1</v>
      </c>
      <c r="H9323" s="153">
        <v>3.76</v>
      </c>
      <c r="I9323" s="153">
        <v>3.01</v>
      </c>
      <c r="J9323" s="153" t="s">
        <v>21</v>
      </c>
      <c r="K9323" s="153" t="s">
        <v>94</v>
      </c>
      <c r="L9323" s="153" t="s">
        <v>135</v>
      </c>
      <c r="M9323" s="153">
        <v>17010</v>
      </c>
      <c r="N9323" s="153" t="s">
        <v>529</v>
      </c>
      <c r="O9323" s="153">
        <v>78</v>
      </c>
      <c r="P9323" s="153" t="s">
        <v>25</v>
      </c>
      <c r="Q9323" s="153" t="s">
        <v>26</v>
      </c>
    </row>
    <row r="9324" spans="1:17" customFormat="1" hidden="1" x14ac:dyDescent="0.25">
      <c r="A9324" t="s">
        <v>17735</v>
      </c>
      <c r="B9324" t="s">
        <v>1358</v>
      </c>
      <c r="C9324" t="s">
        <v>10326</v>
      </c>
      <c r="D9324">
        <v>2024</v>
      </c>
      <c r="E9324">
        <v>2024</v>
      </c>
      <c r="F9324" t="s">
        <v>20</v>
      </c>
      <c r="G9324">
        <v>1</v>
      </c>
      <c r="H9324">
        <v>1.28</v>
      </c>
      <c r="I9324">
        <v>1.02</v>
      </c>
      <c r="J9324">
        <v>14</v>
      </c>
      <c r="K9324" t="s">
        <v>130</v>
      </c>
      <c r="L9324" t="s">
        <v>131</v>
      </c>
      <c r="M9324">
        <v>14002</v>
      </c>
      <c r="N9324" t="s">
        <v>2268</v>
      </c>
      <c r="O9324">
        <v>87</v>
      </c>
      <c r="P9324" t="s">
        <v>66</v>
      </c>
      <c r="Q9324" t="s">
        <v>26</v>
      </c>
    </row>
    <row r="9325" spans="1:17" customFormat="1" hidden="1" x14ac:dyDescent="0.25">
      <c r="A9325" t="s">
        <v>17736</v>
      </c>
      <c r="B9325" t="s">
        <v>1358</v>
      </c>
      <c r="C9325" t="s">
        <v>202</v>
      </c>
      <c r="D9325">
        <v>2024</v>
      </c>
      <c r="E9325">
        <v>2024</v>
      </c>
      <c r="F9325" t="s">
        <v>48</v>
      </c>
      <c r="G9325">
        <v>1</v>
      </c>
      <c r="H9325">
        <v>0.94</v>
      </c>
      <c r="I9325">
        <v>0.75</v>
      </c>
      <c r="J9325">
        <v>15</v>
      </c>
      <c r="K9325" t="s">
        <v>143</v>
      </c>
      <c r="L9325" t="s">
        <v>144</v>
      </c>
      <c r="M9325">
        <v>19023</v>
      </c>
      <c r="N9325" t="s">
        <v>313</v>
      </c>
      <c r="O9325">
        <v>63</v>
      </c>
      <c r="P9325" t="s">
        <v>25</v>
      </c>
      <c r="Q9325" t="s">
        <v>26</v>
      </c>
    </row>
    <row r="9326" spans="1:17" customFormat="1" hidden="1" x14ac:dyDescent="0.25">
      <c r="A9326" t="s">
        <v>17737</v>
      </c>
      <c r="B9326" t="s">
        <v>17738</v>
      </c>
      <c r="C9326" t="s">
        <v>177</v>
      </c>
      <c r="D9326">
        <v>2024</v>
      </c>
      <c r="E9326">
        <v>2025</v>
      </c>
      <c r="F9326" t="s">
        <v>20</v>
      </c>
      <c r="G9326">
        <v>1</v>
      </c>
      <c r="H9326">
        <v>1.29</v>
      </c>
      <c r="I9326">
        <v>1.03</v>
      </c>
      <c r="J9326">
        <v>12</v>
      </c>
      <c r="K9326" t="s">
        <v>49</v>
      </c>
      <c r="L9326" t="s">
        <v>514</v>
      </c>
      <c r="M9326" s="1" t="s">
        <v>1043</v>
      </c>
      <c r="N9326" t="s">
        <v>1044</v>
      </c>
      <c r="O9326">
        <v>67</v>
      </c>
      <c r="P9326" t="s">
        <v>25</v>
      </c>
      <c r="Q9326" t="s">
        <v>26</v>
      </c>
    </row>
    <row r="9327" spans="1:17" customFormat="1" hidden="1" x14ac:dyDescent="0.25">
      <c r="A9327" t="s">
        <v>17739</v>
      </c>
      <c r="B9327" t="s">
        <v>17740</v>
      </c>
      <c r="C9327" t="s">
        <v>253</v>
      </c>
      <c r="D9327">
        <v>2024</v>
      </c>
      <c r="E9327">
        <v>2024</v>
      </c>
      <c r="F9327" t="s">
        <v>48</v>
      </c>
      <c r="G9327">
        <v>1</v>
      </c>
      <c r="H9327">
        <v>0.7</v>
      </c>
      <c r="I9327">
        <v>0.56000000000000005</v>
      </c>
      <c r="J9327">
        <v>5</v>
      </c>
      <c r="K9327" t="s">
        <v>49</v>
      </c>
      <c r="L9327" t="s">
        <v>50</v>
      </c>
      <c r="M9327" s="1" t="s">
        <v>968</v>
      </c>
      <c r="N9327" t="s">
        <v>969</v>
      </c>
      <c r="O9327">
        <v>68</v>
      </c>
      <c r="P9327" t="s">
        <v>25</v>
      </c>
      <c r="Q9327" t="s">
        <v>26</v>
      </c>
    </row>
    <row r="9328" spans="1:17" customFormat="1" hidden="1" x14ac:dyDescent="0.25">
      <c r="A9328" t="s">
        <v>17741</v>
      </c>
      <c r="B9328" t="s">
        <v>17740</v>
      </c>
      <c r="C9328" t="s">
        <v>17742</v>
      </c>
      <c r="D9328">
        <v>2024</v>
      </c>
      <c r="E9328">
        <v>2024</v>
      </c>
      <c r="F9328" t="s">
        <v>48</v>
      </c>
      <c r="G9328">
        <v>1</v>
      </c>
      <c r="H9328">
        <v>0.94</v>
      </c>
      <c r="I9328">
        <v>0.75</v>
      </c>
      <c r="J9328">
        <v>5</v>
      </c>
      <c r="K9328" t="s">
        <v>49</v>
      </c>
      <c r="L9328" t="s">
        <v>50</v>
      </c>
      <c r="M9328" s="1" t="s">
        <v>968</v>
      </c>
      <c r="N9328" t="s">
        <v>969</v>
      </c>
      <c r="O9328">
        <v>82</v>
      </c>
      <c r="P9328" t="s">
        <v>25</v>
      </c>
      <c r="Q9328" t="s">
        <v>26</v>
      </c>
    </row>
    <row r="9329" spans="1:17" customFormat="1" hidden="1" x14ac:dyDescent="0.25">
      <c r="A9329" t="s">
        <v>17743</v>
      </c>
      <c r="B9329" t="s">
        <v>17740</v>
      </c>
      <c r="C9329" t="s">
        <v>183</v>
      </c>
      <c r="D9329">
        <v>2010</v>
      </c>
      <c r="E9329">
        <v>2015</v>
      </c>
      <c r="F9329" t="s">
        <v>48</v>
      </c>
      <c r="G9329">
        <v>1</v>
      </c>
      <c r="H9329">
        <v>0.68</v>
      </c>
      <c r="I9329">
        <v>0.54</v>
      </c>
      <c r="J9329" t="s">
        <v>21</v>
      </c>
      <c r="K9329" t="s">
        <v>42</v>
      </c>
      <c r="L9329" t="s">
        <v>43</v>
      </c>
      <c r="M9329" s="1" t="s">
        <v>44</v>
      </c>
      <c r="N9329" t="s">
        <v>45</v>
      </c>
      <c r="O9329">
        <v>87</v>
      </c>
      <c r="P9329" t="s">
        <v>25</v>
      </c>
      <c r="Q9329" t="s">
        <v>26</v>
      </c>
    </row>
    <row r="9330" spans="1:17" customFormat="1" hidden="1" x14ac:dyDescent="0.25">
      <c r="A9330" t="s">
        <v>17744</v>
      </c>
      <c r="B9330" t="s">
        <v>17745</v>
      </c>
      <c r="C9330" t="s">
        <v>2160</v>
      </c>
      <c r="D9330">
        <v>2024</v>
      </c>
      <c r="E9330">
        <v>2024</v>
      </c>
      <c r="F9330" t="s">
        <v>105</v>
      </c>
      <c r="G9330">
        <v>0</v>
      </c>
      <c r="H9330">
        <v>3.12</v>
      </c>
      <c r="I9330">
        <v>2.4900000000000002</v>
      </c>
      <c r="J9330">
        <v>4</v>
      </c>
      <c r="K9330" t="s">
        <v>94</v>
      </c>
      <c r="L9330" t="s">
        <v>193</v>
      </c>
      <c r="M9330">
        <v>17060</v>
      </c>
      <c r="N9330" t="s">
        <v>812</v>
      </c>
      <c r="O9330">
        <v>73</v>
      </c>
      <c r="P9330" t="s">
        <v>25</v>
      </c>
      <c r="Q9330" t="s">
        <v>26</v>
      </c>
    </row>
    <row r="9331" spans="1:17" customFormat="1" hidden="1" x14ac:dyDescent="0.25">
      <c r="A9331" t="s">
        <v>17746</v>
      </c>
      <c r="B9331" t="s">
        <v>17747</v>
      </c>
      <c r="C9331" t="s">
        <v>940</v>
      </c>
      <c r="D9331">
        <v>2020</v>
      </c>
      <c r="E9331">
        <v>2021</v>
      </c>
      <c r="F9331" t="s">
        <v>48</v>
      </c>
      <c r="G9331">
        <v>1</v>
      </c>
      <c r="H9331">
        <v>0.86</v>
      </c>
      <c r="I9331">
        <v>0.69</v>
      </c>
      <c r="J9331" t="s">
        <v>21</v>
      </c>
      <c r="K9331" t="s">
        <v>76</v>
      </c>
      <c r="L9331" t="s">
        <v>408</v>
      </c>
      <c r="M9331">
        <v>22078</v>
      </c>
      <c r="N9331" t="s">
        <v>1111</v>
      </c>
      <c r="O9331">
        <v>18</v>
      </c>
      <c r="P9331" t="s">
        <v>25</v>
      </c>
      <c r="Q9331" t="s">
        <v>26</v>
      </c>
    </row>
    <row r="9332" spans="1:17" customFormat="1" hidden="1" x14ac:dyDescent="0.25">
      <c r="A9332" t="s">
        <v>17748</v>
      </c>
      <c r="B9332" t="s">
        <v>17749</v>
      </c>
      <c r="C9332" t="s">
        <v>206</v>
      </c>
      <c r="D9332">
        <v>2019</v>
      </c>
      <c r="E9332">
        <v>2023</v>
      </c>
      <c r="F9332" t="s">
        <v>20</v>
      </c>
      <c r="G9332">
        <v>1</v>
      </c>
      <c r="H9332">
        <v>1.5</v>
      </c>
      <c r="I9332">
        <v>1.2</v>
      </c>
      <c r="J9332" t="s">
        <v>21</v>
      </c>
      <c r="K9332" t="s">
        <v>130</v>
      </c>
      <c r="L9332" t="s">
        <v>173</v>
      </c>
      <c r="M9332">
        <v>14029</v>
      </c>
      <c r="N9332" t="s">
        <v>741</v>
      </c>
      <c r="O9332">
        <v>70</v>
      </c>
      <c r="P9332" t="s">
        <v>25</v>
      </c>
      <c r="Q9332" t="s">
        <v>26</v>
      </c>
    </row>
    <row r="9333" spans="1:17" customFormat="1" hidden="1" x14ac:dyDescent="0.25">
      <c r="A9333" t="s">
        <v>17750</v>
      </c>
      <c r="B9333" t="s">
        <v>17751</v>
      </c>
      <c r="C9333" t="s">
        <v>920</v>
      </c>
      <c r="D9333">
        <v>2016</v>
      </c>
      <c r="E9333">
        <v>2016</v>
      </c>
      <c r="F9333" t="s">
        <v>48</v>
      </c>
      <c r="G9333">
        <v>1</v>
      </c>
      <c r="H9333">
        <v>0.68</v>
      </c>
      <c r="I9333">
        <v>0.54</v>
      </c>
      <c r="J9333" t="s">
        <v>21</v>
      </c>
      <c r="K9333" t="s">
        <v>207</v>
      </c>
      <c r="L9333" t="s">
        <v>1487</v>
      </c>
      <c r="M9333">
        <v>10001</v>
      </c>
      <c r="N9333" t="s">
        <v>1488</v>
      </c>
      <c r="O9333">
        <v>75</v>
      </c>
      <c r="P9333" t="s">
        <v>25</v>
      </c>
      <c r="Q9333" t="s">
        <v>26</v>
      </c>
    </row>
    <row r="9334" spans="1:17" customFormat="1" hidden="1" x14ac:dyDescent="0.25">
      <c r="A9334" t="s">
        <v>17752</v>
      </c>
      <c r="B9334" t="s">
        <v>17753</v>
      </c>
      <c r="C9334" t="s">
        <v>920</v>
      </c>
      <c r="D9334">
        <v>2018</v>
      </c>
      <c r="E9334">
        <v>2018</v>
      </c>
      <c r="F9334" t="s">
        <v>35</v>
      </c>
      <c r="G9334">
        <v>1</v>
      </c>
      <c r="H9334">
        <v>2.82</v>
      </c>
      <c r="I9334">
        <v>2.2599999999999998</v>
      </c>
      <c r="J9334" t="s">
        <v>21</v>
      </c>
      <c r="K9334" t="s">
        <v>70</v>
      </c>
      <c r="L9334" t="s">
        <v>148</v>
      </c>
      <c r="M9334">
        <v>16028</v>
      </c>
      <c r="N9334" t="s">
        <v>2245</v>
      </c>
      <c r="O9334">
        <v>85</v>
      </c>
      <c r="P9334" t="s">
        <v>25</v>
      </c>
      <c r="Q9334" t="s">
        <v>26</v>
      </c>
    </row>
    <row r="9335" spans="1:17" customFormat="1" hidden="1" x14ac:dyDescent="0.25">
      <c r="A9335" t="s">
        <v>17754</v>
      </c>
      <c r="B9335" t="s">
        <v>17755</v>
      </c>
      <c r="C9335" t="s">
        <v>842</v>
      </c>
      <c r="D9335">
        <v>2012</v>
      </c>
      <c r="E9335">
        <v>2024</v>
      </c>
      <c r="F9335" t="s">
        <v>35</v>
      </c>
      <c r="G9335">
        <v>1</v>
      </c>
      <c r="H9335">
        <v>2.98</v>
      </c>
      <c r="I9335">
        <v>2.38</v>
      </c>
      <c r="J9335" t="s">
        <v>21</v>
      </c>
      <c r="K9335" t="s">
        <v>42</v>
      </c>
      <c r="L9335" t="s">
        <v>570</v>
      </c>
      <c r="M9335" s="1" t="s">
        <v>1060</v>
      </c>
      <c r="N9335" t="s">
        <v>1061</v>
      </c>
      <c r="O9335">
        <v>81</v>
      </c>
      <c r="P9335" t="s">
        <v>25</v>
      </c>
      <c r="Q9335" t="s">
        <v>26</v>
      </c>
    </row>
    <row r="9336" spans="1:17" customFormat="1" hidden="1" x14ac:dyDescent="0.25">
      <c r="A9336" t="s">
        <v>17756</v>
      </c>
      <c r="B9336" t="s">
        <v>17757</v>
      </c>
      <c r="C9336" t="s">
        <v>6611</v>
      </c>
      <c r="D9336">
        <v>2024</v>
      </c>
      <c r="E9336">
        <v>2024</v>
      </c>
      <c r="F9336" t="s">
        <v>20</v>
      </c>
      <c r="G9336">
        <v>1</v>
      </c>
      <c r="H9336">
        <v>1.49</v>
      </c>
      <c r="I9336">
        <v>1.19</v>
      </c>
      <c r="J9336">
        <v>11</v>
      </c>
      <c r="K9336" t="s">
        <v>70</v>
      </c>
      <c r="L9336" t="s">
        <v>214</v>
      </c>
      <c r="M9336">
        <v>16089</v>
      </c>
      <c r="N9336" t="s">
        <v>829</v>
      </c>
      <c r="O9336">
        <v>46</v>
      </c>
      <c r="P9336" t="s">
        <v>25</v>
      </c>
      <c r="Q9336" t="s">
        <v>26</v>
      </c>
    </row>
    <row r="9337" spans="1:17" customFormat="1" hidden="1" x14ac:dyDescent="0.25">
      <c r="A9337" t="s">
        <v>17758</v>
      </c>
      <c r="B9337" t="s">
        <v>17759</v>
      </c>
      <c r="C9337" t="s">
        <v>202</v>
      </c>
      <c r="D9337">
        <v>2012</v>
      </c>
      <c r="E9337">
        <v>2011</v>
      </c>
      <c r="F9337" t="s">
        <v>20</v>
      </c>
      <c r="G9337">
        <v>1</v>
      </c>
      <c r="H9337">
        <v>1.54</v>
      </c>
      <c r="I9337">
        <v>1.23</v>
      </c>
      <c r="J9337" t="s">
        <v>21</v>
      </c>
      <c r="K9337" t="s">
        <v>207</v>
      </c>
      <c r="L9337" t="s">
        <v>1522</v>
      </c>
      <c r="M9337">
        <v>20006</v>
      </c>
      <c r="N9337" t="s">
        <v>1523</v>
      </c>
      <c r="O9337">
        <v>29</v>
      </c>
      <c r="P9337" t="s">
        <v>25</v>
      </c>
      <c r="Q9337" t="s">
        <v>26</v>
      </c>
    </row>
    <row r="9338" spans="1:17" customFormat="1" hidden="1" x14ac:dyDescent="0.25">
      <c r="A9338" t="s">
        <v>17760</v>
      </c>
      <c r="B9338" t="s">
        <v>17761</v>
      </c>
      <c r="C9338" t="s">
        <v>834</v>
      </c>
      <c r="D9338">
        <v>2014</v>
      </c>
      <c r="E9338">
        <v>2016</v>
      </c>
      <c r="F9338" t="s">
        <v>35</v>
      </c>
      <c r="G9338">
        <v>1</v>
      </c>
      <c r="H9338">
        <v>3.69</v>
      </c>
      <c r="I9338">
        <v>2.95</v>
      </c>
      <c r="J9338" t="s">
        <v>21</v>
      </c>
      <c r="K9338" t="s">
        <v>94</v>
      </c>
      <c r="L9338" t="s">
        <v>193</v>
      </c>
      <c r="M9338">
        <v>17059</v>
      </c>
      <c r="N9338" t="s">
        <v>1275</v>
      </c>
      <c r="O9338">
        <v>40</v>
      </c>
      <c r="P9338" t="s">
        <v>25</v>
      </c>
      <c r="Q9338" t="s">
        <v>26</v>
      </c>
    </row>
    <row r="9339" spans="1:17" customFormat="1" hidden="1" x14ac:dyDescent="0.25">
      <c r="A9339" t="s">
        <v>17762</v>
      </c>
      <c r="B9339" t="s">
        <v>17763</v>
      </c>
      <c r="C9339" t="s">
        <v>387</v>
      </c>
      <c r="D9339">
        <v>2018</v>
      </c>
      <c r="E9339">
        <v>2020</v>
      </c>
      <c r="F9339" t="s">
        <v>20</v>
      </c>
      <c r="G9339">
        <v>1</v>
      </c>
      <c r="H9339">
        <v>1.26</v>
      </c>
      <c r="I9339">
        <v>1.01</v>
      </c>
      <c r="J9339" t="s">
        <v>21</v>
      </c>
      <c r="K9339" t="s">
        <v>94</v>
      </c>
      <c r="L9339" t="s">
        <v>95</v>
      </c>
      <c r="M9339">
        <v>13104</v>
      </c>
      <c r="N9339" t="s">
        <v>467</v>
      </c>
      <c r="O9339">
        <v>81</v>
      </c>
      <c r="P9339" t="s">
        <v>25</v>
      </c>
      <c r="Q9339" t="s">
        <v>26</v>
      </c>
    </row>
    <row r="9340" spans="1:17" customFormat="1" hidden="1" x14ac:dyDescent="0.25">
      <c r="A9340" t="s">
        <v>17764</v>
      </c>
      <c r="B9340" t="s">
        <v>17765</v>
      </c>
      <c r="C9340" t="s">
        <v>6431</v>
      </c>
      <c r="D9340">
        <v>2024</v>
      </c>
      <c r="E9340">
        <v>2025</v>
      </c>
      <c r="F9340" t="s">
        <v>35</v>
      </c>
      <c r="G9340">
        <v>1</v>
      </c>
      <c r="H9340">
        <v>2.54</v>
      </c>
      <c r="I9340">
        <v>2.0299999999999998</v>
      </c>
      <c r="J9340">
        <v>13</v>
      </c>
      <c r="K9340" t="s">
        <v>22</v>
      </c>
      <c r="L9340" t="s">
        <v>30</v>
      </c>
      <c r="M9340">
        <v>15071</v>
      </c>
      <c r="N9340" t="s">
        <v>1345</v>
      </c>
      <c r="O9340">
        <v>63</v>
      </c>
      <c r="P9340" t="s">
        <v>25</v>
      </c>
      <c r="Q9340" t="s">
        <v>26</v>
      </c>
    </row>
    <row r="9341" spans="1:17" customFormat="1" hidden="1" x14ac:dyDescent="0.25">
      <c r="A9341" t="s">
        <v>17766</v>
      </c>
      <c r="B9341" t="s">
        <v>17767</v>
      </c>
      <c r="C9341" t="s">
        <v>177</v>
      </c>
      <c r="D9341">
        <v>2011</v>
      </c>
      <c r="E9341">
        <v>2024</v>
      </c>
      <c r="F9341" t="s">
        <v>105</v>
      </c>
      <c r="G9341">
        <v>1</v>
      </c>
      <c r="H9341">
        <v>4.18</v>
      </c>
      <c r="I9341">
        <v>3.35</v>
      </c>
      <c r="J9341" t="s">
        <v>21</v>
      </c>
      <c r="K9341" t="s">
        <v>49</v>
      </c>
      <c r="L9341" t="s">
        <v>435</v>
      </c>
      <c r="M9341">
        <v>11067</v>
      </c>
      <c r="N9341" t="s">
        <v>821</v>
      </c>
      <c r="O9341">
        <v>74</v>
      </c>
      <c r="P9341" t="s">
        <v>25</v>
      </c>
      <c r="Q9341" t="s">
        <v>26</v>
      </c>
    </row>
    <row r="9342" spans="1:17" customFormat="1" hidden="1" x14ac:dyDescent="0.25">
      <c r="A9342" t="s">
        <v>17768</v>
      </c>
      <c r="B9342" t="s">
        <v>17769</v>
      </c>
      <c r="C9342" t="s">
        <v>315</v>
      </c>
      <c r="D9342">
        <v>2024</v>
      </c>
      <c r="E9342">
        <v>2024</v>
      </c>
      <c r="F9342" t="s">
        <v>48</v>
      </c>
      <c r="G9342">
        <v>1</v>
      </c>
      <c r="H9342">
        <v>0.78</v>
      </c>
      <c r="I9342">
        <v>0.63</v>
      </c>
      <c r="J9342">
        <v>8</v>
      </c>
      <c r="K9342" t="s">
        <v>87</v>
      </c>
      <c r="L9342" t="s">
        <v>493</v>
      </c>
      <c r="M9342" s="1" t="s">
        <v>1377</v>
      </c>
      <c r="N9342" t="s">
        <v>1378</v>
      </c>
      <c r="O9342">
        <v>53</v>
      </c>
      <c r="P9342" t="s">
        <v>25</v>
      </c>
      <c r="Q9342" t="s">
        <v>26</v>
      </c>
    </row>
    <row r="9343" spans="1:17" customFormat="1" hidden="1" x14ac:dyDescent="0.25">
      <c r="A9343" t="s">
        <v>17770</v>
      </c>
      <c r="B9343" t="s">
        <v>17771</v>
      </c>
      <c r="C9343" t="s">
        <v>321</v>
      </c>
      <c r="D9343">
        <v>2024</v>
      </c>
      <c r="E9343">
        <v>2024</v>
      </c>
      <c r="F9343" t="s">
        <v>48</v>
      </c>
      <c r="G9343">
        <v>1</v>
      </c>
      <c r="H9343">
        <v>0.84</v>
      </c>
      <c r="I9343">
        <v>0.67</v>
      </c>
      <c r="J9343">
        <v>4</v>
      </c>
      <c r="K9343" t="s">
        <v>22</v>
      </c>
      <c r="L9343" t="s">
        <v>161</v>
      </c>
      <c r="M9343">
        <v>15082</v>
      </c>
      <c r="N9343" t="s">
        <v>2153</v>
      </c>
      <c r="O9343">
        <v>78</v>
      </c>
      <c r="P9343" t="s">
        <v>25</v>
      </c>
      <c r="Q9343" t="s">
        <v>26</v>
      </c>
    </row>
    <row r="9344" spans="1:17" customFormat="1" hidden="1" x14ac:dyDescent="0.25">
      <c r="A9344" t="s">
        <v>17772</v>
      </c>
      <c r="B9344" t="s">
        <v>17773</v>
      </c>
      <c r="C9344" t="s">
        <v>55</v>
      </c>
      <c r="D9344">
        <v>2009</v>
      </c>
      <c r="E9344">
        <v>2009</v>
      </c>
      <c r="F9344" t="s">
        <v>35</v>
      </c>
      <c r="G9344">
        <v>0</v>
      </c>
      <c r="H9344">
        <v>2.2799999999999998</v>
      </c>
      <c r="I9344">
        <v>1.82</v>
      </c>
      <c r="J9344" t="s">
        <v>21</v>
      </c>
      <c r="K9344" t="s">
        <v>70</v>
      </c>
      <c r="L9344" t="s">
        <v>214</v>
      </c>
      <c r="M9344">
        <v>16056</v>
      </c>
      <c r="N9344" t="s">
        <v>566</v>
      </c>
      <c r="O9344">
        <v>36</v>
      </c>
      <c r="P9344" t="s">
        <v>25</v>
      </c>
      <c r="Q9344" t="s">
        <v>26</v>
      </c>
    </row>
    <row r="9345" spans="1:17" customFormat="1" hidden="1" x14ac:dyDescent="0.25">
      <c r="A9345" t="s">
        <v>17774</v>
      </c>
      <c r="B9345" t="s">
        <v>17775</v>
      </c>
      <c r="C9345" t="s">
        <v>206</v>
      </c>
      <c r="D9345">
        <v>2024</v>
      </c>
      <c r="E9345">
        <v>2025</v>
      </c>
      <c r="F9345" t="s">
        <v>20</v>
      </c>
      <c r="G9345">
        <v>1</v>
      </c>
      <c r="H9345">
        <v>1.92</v>
      </c>
      <c r="I9345">
        <v>1.53</v>
      </c>
      <c r="J9345">
        <v>8</v>
      </c>
      <c r="K9345" t="s">
        <v>94</v>
      </c>
      <c r="L9345" t="s">
        <v>95</v>
      </c>
      <c r="M9345">
        <v>13117</v>
      </c>
      <c r="N9345" t="s">
        <v>1726</v>
      </c>
      <c r="O9345">
        <v>68</v>
      </c>
      <c r="P9345" t="s">
        <v>25</v>
      </c>
      <c r="Q9345" t="s">
        <v>26</v>
      </c>
    </row>
    <row r="9346" spans="1:17" x14ac:dyDescent="0.25">
      <c r="A9346" s="153" t="s">
        <v>17776</v>
      </c>
      <c r="B9346" s="153" t="s">
        <v>17777</v>
      </c>
      <c r="C9346" s="153" t="s">
        <v>129</v>
      </c>
      <c r="D9346" s="153">
        <v>2022</v>
      </c>
      <c r="E9346" s="153">
        <v>2023</v>
      </c>
      <c r="F9346" s="153" t="s">
        <v>48</v>
      </c>
      <c r="G9346" s="153">
        <v>1</v>
      </c>
      <c r="H9346" s="153">
        <v>0.93</v>
      </c>
      <c r="I9346" s="153">
        <v>0.75</v>
      </c>
      <c r="J9346" s="153" t="s">
        <v>21</v>
      </c>
      <c r="K9346" s="153" t="s">
        <v>94</v>
      </c>
      <c r="L9346" s="153" t="s">
        <v>135</v>
      </c>
      <c r="M9346" s="153">
        <v>17013</v>
      </c>
      <c r="N9346" s="153" t="s">
        <v>136</v>
      </c>
      <c r="O9346" s="153">
        <v>84</v>
      </c>
      <c r="P9346" s="153" t="s">
        <v>25</v>
      </c>
      <c r="Q9346" s="153" t="s">
        <v>26</v>
      </c>
    </row>
    <row r="9347" spans="1:17" customFormat="1" hidden="1" x14ac:dyDescent="0.25">
      <c r="A9347" t="s">
        <v>17778</v>
      </c>
      <c r="B9347" t="s">
        <v>17779</v>
      </c>
      <c r="C9347" t="s">
        <v>665</v>
      </c>
      <c r="D9347">
        <v>2016</v>
      </c>
      <c r="E9347">
        <v>2017</v>
      </c>
      <c r="F9347" t="s">
        <v>48</v>
      </c>
      <c r="G9347">
        <v>1</v>
      </c>
      <c r="H9347">
        <v>0.81</v>
      </c>
      <c r="I9347">
        <v>0.65</v>
      </c>
      <c r="J9347" t="s">
        <v>21</v>
      </c>
      <c r="K9347" t="s">
        <v>87</v>
      </c>
      <c r="L9347" t="s">
        <v>178</v>
      </c>
      <c r="M9347" s="1" t="s">
        <v>198</v>
      </c>
      <c r="N9347" t="s">
        <v>199</v>
      </c>
      <c r="O9347">
        <v>61</v>
      </c>
      <c r="P9347" t="s">
        <v>25</v>
      </c>
      <c r="Q9347" t="s">
        <v>26</v>
      </c>
    </row>
    <row r="9348" spans="1:17" customFormat="1" hidden="1" x14ac:dyDescent="0.25">
      <c r="A9348" t="s">
        <v>17780</v>
      </c>
      <c r="B9348" t="s">
        <v>17779</v>
      </c>
      <c r="C9348" t="s">
        <v>151</v>
      </c>
      <c r="D9348">
        <v>2024</v>
      </c>
      <c r="E9348">
        <v>2024</v>
      </c>
      <c r="F9348" t="s">
        <v>48</v>
      </c>
      <c r="G9348">
        <v>1</v>
      </c>
      <c r="H9348">
        <v>0.56999999999999995</v>
      </c>
      <c r="I9348">
        <v>0.45</v>
      </c>
      <c r="J9348">
        <v>3</v>
      </c>
      <c r="K9348" t="s">
        <v>143</v>
      </c>
      <c r="L9348" t="s">
        <v>144</v>
      </c>
      <c r="M9348">
        <v>19023</v>
      </c>
      <c r="N9348" t="s">
        <v>313</v>
      </c>
      <c r="O9348">
        <v>84</v>
      </c>
      <c r="P9348" t="s">
        <v>25</v>
      </c>
      <c r="Q9348" t="s">
        <v>26</v>
      </c>
    </row>
    <row r="9349" spans="1:17" customFormat="1" hidden="1" x14ac:dyDescent="0.25">
      <c r="A9349" t="s">
        <v>17781</v>
      </c>
      <c r="B9349" t="s">
        <v>17782</v>
      </c>
      <c r="C9349" t="s">
        <v>920</v>
      </c>
      <c r="D9349">
        <v>2024</v>
      </c>
      <c r="E9349">
        <v>2025</v>
      </c>
      <c r="F9349" t="s">
        <v>35</v>
      </c>
      <c r="G9349">
        <v>1</v>
      </c>
      <c r="H9349">
        <v>2.59</v>
      </c>
      <c r="I9349">
        <v>2.0699999999999998</v>
      </c>
      <c r="J9349">
        <v>14</v>
      </c>
      <c r="K9349" t="s">
        <v>22</v>
      </c>
      <c r="L9349" t="s">
        <v>139</v>
      </c>
      <c r="M9349">
        <v>15021</v>
      </c>
      <c r="N9349" t="s">
        <v>3024</v>
      </c>
      <c r="O9349">
        <v>73</v>
      </c>
      <c r="P9349" t="s">
        <v>25</v>
      </c>
      <c r="Q9349" t="s">
        <v>26</v>
      </c>
    </row>
    <row r="9350" spans="1:17" x14ac:dyDescent="0.25">
      <c r="A9350" s="153" t="s">
        <v>17783</v>
      </c>
      <c r="B9350" s="153" t="s">
        <v>17784</v>
      </c>
      <c r="C9350" s="153" t="s">
        <v>147</v>
      </c>
      <c r="D9350" s="153">
        <v>2023</v>
      </c>
      <c r="E9350" s="153">
        <v>2024</v>
      </c>
      <c r="F9350" s="153" t="s">
        <v>48</v>
      </c>
      <c r="G9350" s="153">
        <v>1</v>
      </c>
      <c r="H9350" s="153">
        <v>0.73</v>
      </c>
      <c r="I9350" s="153">
        <v>0.57999999999999996</v>
      </c>
      <c r="J9350" s="153" t="s">
        <v>21</v>
      </c>
      <c r="K9350" s="153" t="s">
        <v>94</v>
      </c>
      <c r="L9350" s="153" t="s">
        <v>135</v>
      </c>
      <c r="M9350" s="153">
        <v>17011</v>
      </c>
      <c r="N9350" s="153" t="s">
        <v>2292</v>
      </c>
      <c r="O9350" s="153">
        <v>68</v>
      </c>
      <c r="P9350" s="153" t="s">
        <v>25</v>
      </c>
      <c r="Q9350" s="153" t="s">
        <v>26</v>
      </c>
    </row>
    <row r="9351" spans="1:17" customFormat="1" hidden="1" x14ac:dyDescent="0.25">
      <c r="A9351" t="s">
        <v>17785</v>
      </c>
      <c r="B9351" t="s">
        <v>17786</v>
      </c>
      <c r="C9351" t="s">
        <v>19</v>
      </c>
      <c r="D9351">
        <v>2012</v>
      </c>
      <c r="E9351">
        <v>2011</v>
      </c>
      <c r="F9351" t="s">
        <v>20</v>
      </c>
      <c r="G9351">
        <v>1</v>
      </c>
      <c r="H9351">
        <v>2.13</v>
      </c>
      <c r="I9351">
        <v>1.7</v>
      </c>
      <c r="J9351" t="s">
        <v>21</v>
      </c>
      <c r="K9351" t="s">
        <v>82</v>
      </c>
      <c r="L9351" t="s">
        <v>781</v>
      </c>
      <c r="M9351">
        <v>18048</v>
      </c>
      <c r="N9351" t="s">
        <v>2032</v>
      </c>
      <c r="O9351">
        <v>85</v>
      </c>
      <c r="P9351" t="s">
        <v>25</v>
      </c>
      <c r="Q9351" t="s">
        <v>26</v>
      </c>
    </row>
    <row r="9352" spans="1:17" customFormat="1" hidden="1" x14ac:dyDescent="0.25">
      <c r="A9352" t="s">
        <v>17787</v>
      </c>
      <c r="B9352" t="s">
        <v>17788</v>
      </c>
      <c r="C9352" t="s">
        <v>17789</v>
      </c>
      <c r="D9352">
        <v>2018</v>
      </c>
      <c r="E9352">
        <v>2024</v>
      </c>
      <c r="F9352" t="s">
        <v>20</v>
      </c>
      <c r="G9352">
        <v>1</v>
      </c>
      <c r="H9352">
        <v>1.88</v>
      </c>
      <c r="I9352">
        <v>1.5</v>
      </c>
      <c r="J9352" t="s">
        <v>21</v>
      </c>
      <c r="K9352" t="s">
        <v>22</v>
      </c>
      <c r="L9352" t="s">
        <v>125</v>
      </c>
      <c r="M9352">
        <v>15047</v>
      </c>
      <c r="N9352" t="s">
        <v>1259</v>
      </c>
      <c r="O9352">
        <v>56</v>
      </c>
      <c r="P9352" t="s">
        <v>25</v>
      </c>
      <c r="Q9352" t="s">
        <v>26</v>
      </c>
    </row>
    <row r="9353" spans="1:17" customFormat="1" hidden="1" x14ac:dyDescent="0.25">
      <c r="A9353" t="s">
        <v>17790</v>
      </c>
      <c r="B9353" t="s">
        <v>17791</v>
      </c>
      <c r="C9353" t="s">
        <v>165</v>
      </c>
      <c r="D9353">
        <v>2018</v>
      </c>
      <c r="E9353">
        <v>2022</v>
      </c>
      <c r="F9353" t="s">
        <v>60</v>
      </c>
      <c r="G9353">
        <v>1</v>
      </c>
      <c r="H9353">
        <v>7.14</v>
      </c>
      <c r="I9353">
        <v>5.71</v>
      </c>
      <c r="J9353" t="s">
        <v>21</v>
      </c>
      <c r="K9353" t="s">
        <v>130</v>
      </c>
      <c r="L9353" t="s">
        <v>689</v>
      </c>
      <c r="M9353">
        <v>14001</v>
      </c>
      <c r="N9353" t="s">
        <v>1996</v>
      </c>
      <c r="O9353">
        <v>47</v>
      </c>
      <c r="P9353" t="s">
        <v>25</v>
      </c>
      <c r="Q9353" t="s">
        <v>26</v>
      </c>
    </row>
    <row r="9354" spans="1:17" customFormat="1" hidden="1" x14ac:dyDescent="0.25">
      <c r="A9354" t="s">
        <v>17792</v>
      </c>
      <c r="B9354" t="s">
        <v>17793</v>
      </c>
      <c r="C9354" t="s">
        <v>206</v>
      </c>
      <c r="D9354">
        <v>2024</v>
      </c>
      <c r="E9354">
        <v>2025</v>
      </c>
      <c r="F9354" t="s">
        <v>48</v>
      </c>
      <c r="G9354">
        <v>1</v>
      </c>
      <c r="H9354">
        <v>0.7</v>
      </c>
      <c r="I9354">
        <v>0.56000000000000005</v>
      </c>
      <c r="J9354">
        <v>14</v>
      </c>
      <c r="K9354" t="s">
        <v>70</v>
      </c>
      <c r="L9354" t="s">
        <v>148</v>
      </c>
      <c r="M9354">
        <v>16029</v>
      </c>
      <c r="N9354" t="s">
        <v>365</v>
      </c>
      <c r="O9354">
        <v>77</v>
      </c>
      <c r="P9354" t="s">
        <v>25</v>
      </c>
      <c r="Q9354" t="s">
        <v>26</v>
      </c>
    </row>
    <row r="9355" spans="1:17" customFormat="1" hidden="1" x14ac:dyDescent="0.25">
      <c r="A9355" t="s">
        <v>17794</v>
      </c>
      <c r="B9355" t="s">
        <v>17795</v>
      </c>
      <c r="C9355" t="s">
        <v>317</v>
      </c>
      <c r="D9355">
        <v>2014</v>
      </c>
      <c r="E9355">
        <v>2014</v>
      </c>
      <c r="F9355" t="s">
        <v>48</v>
      </c>
      <c r="G9355">
        <v>1</v>
      </c>
      <c r="H9355">
        <v>0.97</v>
      </c>
      <c r="I9355">
        <v>0.78</v>
      </c>
      <c r="J9355" t="s">
        <v>21</v>
      </c>
      <c r="K9355" t="s">
        <v>76</v>
      </c>
      <c r="L9355" t="s">
        <v>77</v>
      </c>
      <c r="M9355" s="1" t="s">
        <v>2200</v>
      </c>
      <c r="N9355" t="s">
        <v>2201</v>
      </c>
      <c r="O9355">
        <v>81</v>
      </c>
      <c r="P9355" t="s">
        <v>25</v>
      </c>
      <c r="Q9355" t="s">
        <v>26</v>
      </c>
    </row>
    <row r="9356" spans="1:17" customFormat="1" hidden="1" x14ac:dyDescent="0.25">
      <c r="A9356" t="s">
        <v>17796</v>
      </c>
      <c r="B9356" t="s">
        <v>17797</v>
      </c>
      <c r="C9356" t="s">
        <v>202</v>
      </c>
      <c r="D9356">
        <v>2021</v>
      </c>
      <c r="E9356">
        <v>2021</v>
      </c>
      <c r="F9356" t="s">
        <v>20</v>
      </c>
      <c r="G9356">
        <v>1</v>
      </c>
      <c r="H9356">
        <v>1.41</v>
      </c>
      <c r="I9356">
        <v>1.1299999999999999</v>
      </c>
      <c r="J9356" t="s">
        <v>21</v>
      </c>
      <c r="K9356" t="s">
        <v>49</v>
      </c>
      <c r="L9356" t="s">
        <v>64</v>
      </c>
      <c r="M9356">
        <v>11055</v>
      </c>
      <c r="N9356" t="s">
        <v>4758</v>
      </c>
      <c r="O9356">
        <v>68</v>
      </c>
      <c r="P9356" t="s">
        <v>25</v>
      </c>
      <c r="Q9356" t="s">
        <v>26</v>
      </c>
    </row>
    <row r="9357" spans="1:17" customFormat="1" hidden="1" x14ac:dyDescent="0.25">
      <c r="A9357" t="s">
        <v>17798</v>
      </c>
      <c r="B9357" t="s">
        <v>17799</v>
      </c>
      <c r="C9357" t="s">
        <v>871</v>
      </c>
      <c r="D9357">
        <v>2024</v>
      </c>
      <c r="E9357">
        <v>2025</v>
      </c>
      <c r="F9357" t="s">
        <v>48</v>
      </c>
      <c r="G9357">
        <v>1</v>
      </c>
      <c r="H9357">
        <v>1.01</v>
      </c>
      <c r="I9357">
        <v>0.81</v>
      </c>
      <c r="J9357">
        <v>17</v>
      </c>
      <c r="K9357" t="s">
        <v>130</v>
      </c>
      <c r="L9357" t="s">
        <v>3271</v>
      </c>
      <c r="M9357">
        <v>14033</v>
      </c>
      <c r="N9357" t="s">
        <v>3272</v>
      </c>
      <c r="O9357">
        <v>54</v>
      </c>
      <c r="P9357" t="s">
        <v>25</v>
      </c>
      <c r="Q9357" t="s">
        <v>26</v>
      </c>
    </row>
    <row r="9358" spans="1:17" customFormat="1" hidden="1" x14ac:dyDescent="0.25">
      <c r="A9358" t="s">
        <v>17800</v>
      </c>
      <c r="B9358" t="s">
        <v>17801</v>
      </c>
      <c r="C9358" t="s">
        <v>382</v>
      </c>
      <c r="D9358">
        <v>2016</v>
      </c>
      <c r="E9358">
        <v>2019</v>
      </c>
      <c r="F9358" t="s">
        <v>35</v>
      </c>
      <c r="G9358">
        <v>1</v>
      </c>
      <c r="H9358">
        <v>2.4900000000000002</v>
      </c>
      <c r="I9358">
        <v>1.99</v>
      </c>
      <c r="J9358" t="s">
        <v>21</v>
      </c>
      <c r="K9358" t="s">
        <v>207</v>
      </c>
      <c r="L9358" t="s">
        <v>769</v>
      </c>
      <c r="M9358">
        <v>10027</v>
      </c>
      <c r="N9358" t="s">
        <v>770</v>
      </c>
      <c r="O9358">
        <v>84</v>
      </c>
      <c r="P9358" t="s">
        <v>25</v>
      </c>
      <c r="Q9358" t="s">
        <v>26</v>
      </c>
    </row>
    <row r="9359" spans="1:17" customFormat="1" hidden="1" x14ac:dyDescent="0.25">
      <c r="A9359" t="s">
        <v>17802</v>
      </c>
      <c r="B9359" t="s">
        <v>17803</v>
      </c>
      <c r="C9359" t="s">
        <v>253</v>
      </c>
      <c r="D9359">
        <v>2023</v>
      </c>
      <c r="E9359">
        <v>2025</v>
      </c>
      <c r="F9359" t="s">
        <v>48</v>
      </c>
      <c r="G9359">
        <v>1</v>
      </c>
      <c r="H9359">
        <v>1.0900000000000001</v>
      </c>
      <c r="I9359">
        <v>0.87</v>
      </c>
      <c r="J9359" t="s">
        <v>21</v>
      </c>
      <c r="K9359" t="s">
        <v>94</v>
      </c>
      <c r="L9359" t="s">
        <v>95</v>
      </c>
      <c r="M9359">
        <v>13363</v>
      </c>
      <c r="N9359" t="s">
        <v>1003</v>
      </c>
      <c r="O9359">
        <v>68</v>
      </c>
      <c r="P9359" t="s">
        <v>25</v>
      </c>
      <c r="Q9359" t="s">
        <v>26</v>
      </c>
    </row>
    <row r="9360" spans="1:17" customFormat="1" hidden="1" x14ac:dyDescent="0.25">
      <c r="A9360" t="s">
        <v>17804</v>
      </c>
      <c r="B9360" t="s">
        <v>17803</v>
      </c>
      <c r="C9360" t="s">
        <v>206</v>
      </c>
      <c r="D9360">
        <v>2024</v>
      </c>
      <c r="E9360">
        <v>2024</v>
      </c>
      <c r="F9360" t="s">
        <v>20</v>
      </c>
      <c r="G9360">
        <v>1</v>
      </c>
      <c r="H9360">
        <v>1.7</v>
      </c>
      <c r="I9360">
        <v>1.36</v>
      </c>
      <c r="J9360">
        <v>6</v>
      </c>
      <c r="K9360" t="s">
        <v>82</v>
      </c>
      <c r="L9360" t="s">
        <v>470</v>
      </c>
      <c r="M9360">
        <v>18008</v>
      </c>
      <c r="N9360" t="s">
        <v>1687</v>
      </c>
      <c r="O9360">
        <v>80</v>
      </c>
      <c r="P9360" t="s">
        <v>25</v>
      </c>
      <c r="Q9360" t="s">
        <v>26</v>
      </c>
    </row>
    <row r="9361" spans="1:17" customFormat="1" hidden="1" x14ac:dyDescent="0.25">
      <c r="A9361" t="s">
        <v>17805</v>
      </c>
      <c r="B9361" t="s">
        <v>17806</v>
      </c>
      <c r="C9361" t="s">
        <v>315</v>
      </c>
      <c r="D9361">
        <v>2016</v>
      </c>
      <c r="E9361">
        <v>2017</v>
      </c>
      <c r="F9361" t="s">
        <v>48</v>
      </c>
      <c r="G9361">
        <v>1</v>
      </c>
      <c r="H9361">
        <v>0.46</v>
      </c>
      <c r="I9361">
        <v>0.37</v>
      </c>
      <c r="J9361" t="s">
        <v>21</v>
      </c>
      <c r="K9361" t="s">
        <v>87</v>
      </c>
      <c r="L9361" t="s">
        <v>178</v>
      </c>
      <c r="M9361" s="1" t="s">
        <v>1449</v>
      </c>
      <c r="N9361" t="s">
        <v>1450</v>
      </c>
      <c r="O9361">
        <v>23</v>
      </c>
      <c r="P9361" t="s">
        <v>25</v>
      </c>
      <c r="Q9361" t="s">
        <v>26</v>
      </c>
    </row>
    <row r="9362" spans="1:17" customFormat="1" hidden="1" x14ac:dyDescent="0.25">
      <c r="A9362" t="s">
        <v>17807</v>
      </c>
      <c r="B9362" t="s">
        <v>17808</v>
      </c>
      <c r="C9362" t="s">
        <v>2916</v>
      </c>
      <c r="D9362">
        <v>2023</v>
      </c>
      <c r="E9362">
        <v>2025</v>
      </c>
      <c r="F9362" t="s">
        <v>48</v>
      </c>
      <c r="G9362">
        <v>1</v>
      </c>
      <c r="H9362">
        <v>0.78</v>
      </c>
      <c r="I9362">
        <v>0.62</v>
      </c>
      <c r="J9362" t="s">
        <v>21</v>
      </c>
      <c r="K9362" t="s">
        <v>82</v>
      </c>
      <c r="L9362" t="s">
        <v>296</v>
      </c>
      <c r="M9362" s="1" t="s">
        <v>652</v>
      </c>
      <c r="N9362" t="s">
        <v>653</v>
      </c>
      <c r="O9362">
        <v>67</v>
      </c>
      <c r="P9362" t="s">
        <v>25</v>
      </c>
      <c r="Q9362" t="s">
        <v>26</v>
      </c>
    </row>
    <row r="9363" spans="1:17" customFormat="1" hidden="1" x14ac:dyDescent="0.25">
      <c r="A9363" t="s">
        <v>17809</v>
      </c>
      <c r="B9363" t="s">
        <v>17810</v>
      </c>
      <c r="C9363" t="s">
        <v>700</v>
      </c>
      <c r="D9363">
        <v>2015</v>
      </c>
      <c r="E9363">
        <v>2024</v>
      </c>
      <c r="F9363" t="s">
        <v>105</v>
      </c>
      <c r="G9363">
        <v>1</v>
      </c>
      <c r="H9363">
        <v>4.21</v>
      </c>
      <c r="I9363">
        <v>3.37</v>
      </c>
      <c r="J9363" t="s">
        <v>21</v>
      </c>
      <c r="K9363" t="s">
        <v>143</v>
      </c>
      <c r="L9363" t="s">
        <v>444</v>
      </c>
      <c r="M9363">
        <v>19017</v>
      </c>
      <c r="N9363" t="s">
        <v>1420</v>
      </c>
      <c r="O9363">
        <v>80</v>
      </c>
      <c r="P9363" t="s">
        <v>25</v>
      </c>
      <c r="Q9363" t="s">
        <v>26</v>
      </c>
    </row>
    <row r="9364" spans="1:17" customFormat="1" hidden="1" x14ac:dyDescent="0.25">
      <c r="A9364" t="s">
        <v>17811</v>
      </c>
      <c r="B9364" t="s">
        <v>17812</v>
      </c>
      <c r="C9364" t="s">
        <v>206</v>
      </c>
      <c r="D9364">
        <v>2024</v>
      </c>
      <c r="E9364">
        <v>2024</v>
      </c>
      <c r="F9364" t="s">
        <v>35</v>
      </c>
      <c r="G9364">
        <v>1</v>
      </c>
      <c r="H9364">
        <v>2.86</v>
      </c>
      <c r="I9364">
        <v>2.29</v>
      </c>
      <c r="J9364">
        <v>13</v>
      </c>
      <c r="K9364" t="s">
        <v>94</v>
      </c>
      <c r="L9364" t="s">
        <v>254</v>
      </c>
      <c r="M9364">
        <v>17030</v>
      </c>
      <c r="N9364" t="s">
        <v>2347</v>
      </c>
      <c r="O9364">
        <v>57</v>
      </c>
      <c r="P9364" t="s">
        <v>25</v>
      </c>
      <c r="Q9364" t="s">
        <v>26</v>
      </c>
    </row>
    <row r="9365" spans="1:17" customFormat="1" hidden="1" x14ac:dyDescent="0.25">
      <c r="A9365" t="s">
        <v>17813</v>
      </c>
      <c r="B9365" t="s">
        <v>17814</v>
      </c>
      <c r="C9365" t="s">
        <v>321</v>
      </c>
      <c r="D9365">
        <v>2024</v>
      </c>
      <c r="E9365">
        <v>2025</v>
      </c>
      <c r="F9365" t="s">
        <v>20</v>
      </c>
      <c r="G9365">
        <v>1</v>
      </c>
      <c r="H9365">
        <v>1.7</v>
      </c>
      <c r="I9365">
        <v>1.36</v>
      </c>
      <c r="J9365">
        <v>20</v>
      </c>
      <c r="K9365" t="s">
        <v>70</v>
      </c>
      <c r="L9365" t="s">
        <v>71</v>
      </c>
      <c r="M9365">
        <v>16003</v>
      </c>
      <c r="N9365" t="s">
        <v>721</v>
      </c>
      <c r="O9365">
        <v>71</v>
      </c>
      <c r="P9365" t="s">
        <v>25</v>
      </c>
      <c r="Q9365" t="s">
        <v>26</v>
      </c>
    </row>
    <row r="9366" spans="1:17" customFormat="1" hidden="1" x14ac:dyDescent="0.25">
      <c r="A9366" t="s">
        <v>17815</v>
      </c>
      <c r="B9366" t="s">
        <v>17816</v>
      </c>
      <c r="C9366" t="s">
        <v>17817</v>
      </c>
      <c r="D9366">
        <v>2018</v>
      </c>
      <c r="E9366">
        <v>2019</v>
      </c>
      <c r="F9366" t="s">
        <v>48</v>
      </c>
      <c r="G9366">
        <v>1</v>
      </c>
      <c r="H9366">
        <v>0.59</v>
      </c>
      <c r="I9366">
        <v>0.47</v>
      </c>
      <c r="J9366" t="s">
        <v>21</v>
      </c>
      <c r="K9366" t="s">
        <v>94</v>
      </c>
      <c r="L9366" t="s">
        <v>193</v>
      </c>
      <c r="M9366">
        <v>17062</v>
      </c>
      <c r="N9366" t="s">
        <v>683</v>
      </c>
      <c r="O9366">
        <v>19</v>
      </c>
      <c r="P9366" t="s">
        <v>66</v>
      </c>
      <c r="Q9366" t="s">
        <v>26</v>
      </c>
    </row>
    <row r="9367" spans="1:17" customFormat="1" hidden="1" x14ac:dyDescent="0.25">
      <c r="A9367" t="s">
        <v>17818</v>
      </c>
      <c r="B9367" t="s">
        <v>17816</v>
      </c>
      <c r="C9367" t="s">
        <v>8066</v>
      </c>
      <c r="D9367">
        <v>2017</v>
      </c>
      <c r="E9367">
        <v>2018</v>
      </c>
      <c r="F9367" t="s">
        <v>48</v>
      </c>
      <c r="G9367">
        <v>1</v>
      </c>
      <c r="H9367">
        <v>0.41</v>
      </c>
      <c r="I9367">
        <v>0.33</v>
      </c>
      <c r="J9367" t="s">
        <v>21</v>
      </c>
      <c r="K9367" t="s">
        <v>94</v>
      </c>
      <c r="L9367" t="s">
        <v>193</v>
      </c>
      <c r="M9367">
        <v>17062</v>
      </c>
      <c r="N9367" t="s">
        <v>683</v>
      </c>
      <c r="O9367">
        <v>22</v>
      </c>
      <c r="P9367" t="s">
        <v>25</v>
      </c>
      <c r="Q9367" t="s">
        <v>26</v>
      </c>
    </row>
    <row r="9368" spans="1:17" customFormat="1" hidden="1" x14ac:dyDescent="0.25">
      <c r="A9368" t="s">
        <v>17819</v>
      </c>
      <c r="B9368" t="s">
        <v>15194</v>
      </c>
      <c r="C9368" t="s">
        <v>578</v>
      </c>
      <c r="D9368">
        <v>2024</v>
      </c>
      <c r="E9368">
        <v>2024</v>
      </c>
      <c r="F9368" t="s">
        <v>20</v>
      </c>
      <c r="G9368">
        <v>1</v>
      </c>
      <c r="H9368">
        <v>1.95</v>
      </c>
      <c r="I9368">
        <v>1.56</v>
      </c>
      <c r="J9368">
        <v>11</v>
      </c>
      <c r="K9368" t="s">
        <v>36</v>
      </c>
      <c r="L9368" t="s">
        <v>115</v>
      </c>
      <c r="M9368">
        <v>12045</v>
      </c>
      <c r="N9368" t="s">
        <v>1777</v>
      </c>
      <c r="O9368">
        <v>47</v>
      </c>
      <c r="P9368" t="s">
        <v>25</v>
      </c>
      <c r="Q9368" t="s">
        <v>26</v>
      </c>
    </row>
    <row r="9369" spans="1:17" customFormat="1" hidden="1" x14ac:dyDescent="0.25">
      <c r="A9369" t="s">
        <v>17820</v>
      </c>
      <c r="B9369" t="s">
        <v>15194</v>
      </c>
      <c r="C9369" t="s">
        <v>1323</v>
      </c>
      <c r="D9369">
        <v>2024</v>
      </c>
      <c r="E9369">
        <v>2025</v>
      </c>
      <c r="F9369" t="s">
        <v>35</v>
      </c>
      <c r="G9369">
        <v>0</v>
      </c>
      <c r="H9369">
        <v>1.82</v>
      </c>
      <c r="I9369">
        <v>1.46</v>
      </c>
      <c r="J9369">
        <v>27</v>
      </c>
      <c r="K9369" t="s">
        <v>22</v>
      </c>
      <c r="L9369" t="s">
        <v>30</v>
      </c>
      <c r="M9369">
        <v>15062</v>
      </c>
      <c r="N9369" t="s">
        <v>1881</v>
      </c>
      <c r="O9369">
        <v>73</v>
      </c>
      <c r="P9369" t="s">
        <v>25</v>
      </c>
      <c r="Q9369" t="s">
        <v>26</v>
      </c>
    </row>
    <row r="9370" spans="1:17" customFormat="1" hidden="1" x14ac:dyDescent="0.25">
      <c r="A9370" t="s">
        <v>17821</v>
      </c>
      <c r="B9370" t="s">
        <v>17822</v>
      </c>
      <c r="C9370" t="s">
        <v>17823</v>
      </c>
      <c r="D9370">
        <v>2024</v>
      </c>
      <c r="E9370">
        <v>2024</v>
      </c>
      <c r="F9370" t="s">
        <v>20</v>
      </c>
      <c r="G9370">
        <v>1</v>
      </c>
      <c r="H9370">
        <v>1.73</v>
      </c>
      <c r="I9370">
        <v>1.38</v>
      </c>
      <c r="J9370">
        <v>8</v>
      </c>
      <c r="K9370" t="s">
        <v>70</v>
      </c>
      <c r="L9370" t="s">
        <v>71</v>
      </c>
      <c r="M9370">
        <v>16070</v>
      </c>
      <c r="N9370" t="s">
        <v>2060</v>
      </c>
      <c r="O9370">
        <v>69</v>
      </c>
      <c r="P9370" t="s">
        <v>25</v>
      </c>
      <c r="Q9370" t="s">
        <v>26</v>
      </c>
    </row>
    <row r="9371" spans="1:17" customFormat="1" hidden="1" x14ac:dyDescent="0.25">
      <c r="A9371" t="s">
        <v>17824</v>
      </c>
      <c r="B9371" t="s">
        <v>17825</v>
      </c>
      <c r="C9371" t="s">
        <v>331</v>
      </c>
      <c r="D9371">
        <v>2024</v>
      </c>
      <c r="E9371">
        <v>2025</v>
      </c>
      <c r="F9371" t="s">
        <v>20</v>
      </c>
      <c r="G9371">
        <v>1</v>
      </c>
      <c r="H9371">
        <v>2.14</v>
      </c>
      <c r="I9371">
        <v>1.71</v>
      </c>
      <c r="J9371">
        <v>12</v>
      </c>
      <c r="K9371" t="s">
        <v>42</v>
      </c>
      <c r="L9371" t="s">
        <v>43</v>
      </c>
      <c r="M9371" s="1" t="s">
        <v>44</v>
      </c>
      <c r="N9371" t="s">
        <v>45</v>
      </c>
      <c r="O9371">
        <v>64</v>
      </c>
      <c r="P9371" t="s">
        <v>25</v>
      </c>
      <c r="Q9371" t="s">
        <v>26</v>
      </c>
    </row>
    <row r="9372" spans="1:17" customFormat="1" hidden="1" x14ac:dyDescent="0.25">
      <c r="A9372" t="s">
        <v>17826</v>
      </c>
      <c r="B9372" t="s">
        <v>17827</v>
      </c>
      <c r="C9372" t="s">
        <v>17828</v>
      </c>
      <c r="D9372">
        <v>2022</v>
      </c>
      <c r="E9372">
        <v>2024</v>
      </c>
      <c r="F9372" t="s">
        <v>35</v>
      </c>
      <c r="G9372">
        <v>1</v>
      </c>
      <c r="H9372">
        <v>2.84</v>
      </c>
      <c r="I9372">
        <v>2.27</v>
      </c>
      <c r="J9372" t="s">
        <v>21</v>
      </c>
      <c r="K9372" t="s">
        <v>70</v>
      </c>
      <c r="L9372" t="s">
        <v>71</v>
      </c>
      <c r="M9372">
        <v>16002</v>
      </c>
      <c r="N9372" t="s">
        <v>1614</v>
      </c>
      <c r="O9372">
        <v>69</v>
      </c>
      <c r="P9372" t="s">
        <v>25</v>
      </c>
      <c r="Q9372" t="s">
        <v>26</v>
      </c>
    </row>
    <row r="9373" spans="1:17" customFormat="1" hidden="1" x14ac:dyDescent="0.25">
      <c r="A9373" t="s">
        <v>17829</v>
      </c>
      <c r="B9373" t="s">
        <v>17830</v>
      </c>
      <c r="C9373" t="s">
        <v>317</v>
      </c>
      <c r="D9373">
        <v>2024</v>
      </c>
      <c r="E9373">
        <v>2025</v>
      </c>
      <c r="F9373" t="s">
        <v>35</v>
      </c>
      <c r="G9373">
        <v>0</v>
      </c>
      <c r="H9373">
        <v>2.2599999999999998</v>
      </c>
      <c r="I9373">
        <v>1.81</v>
      </c>
      <c r="J9373">
        <v>6</v>
      </c>
      <c r="K9373" t="s">
        <v>76</v>
      </c>
      <c r="L9373" t="s">
        <v>77</v>
      </c>
      <c r="M9373" s="1" t="s">
        <v>4517</v>
      </c>
      <c r="N9373" t="s">
        <v>4518</v>
      </c>
      <c r="O9373">
        <v>69</v>
      </c>
      <c r="P9373" t="s">
        <v>25</v>
      </c>
      <c r="Q9373" t="s">
        <v>26</v>
      </c>
    </row>
    <row r="9374" spans="1:17" customFormat="1" hidden="1" x14ac:dyDescent="0.25">
      <c r="A9374" t="s">
        <v>17831</v>
      </c>
      <c r="B9374" t="s">
        <v>17832</v>
      </c>
      <c r="C9374" t="s">
        <v>177</v>
      </c>
      <c r="D9374">
        <v>2023</v>
      </c>
      <c r="E9374">
        <v>2024</v>
      </c>
      <c r="F9374" t="s">
        <v>20</v>
      </c>
      <c r="G9374">
        <v>1</v>
      </c>
      <c r="H9374">
        <v>1.53</v>
      </c>
      <c r="I9374">
        <v>1.22</v>
      </c>
      <c r="J9374" t="s">
        <v>21</v>
      </c>
      <c r="K9374" t="s">
        <v>143</v>
      </c>
      <c r="L9374" t="s">
        <v>144</v>
      </c>
      <c r="M9374">
        <v>19106</v>
      </c>
      <c r="N9374" t="s">
        <v>145</v>
      </c>
      <c r="O9374">
        <v>75</v>
      </c>
      <c r="P9374" t="s">
        <v>25</v>
      </c>
      <c r="Q9374" t="s">
        <v>26</v>
      </c>
    </row>
    <row r="9375" spans="1:17" customFormat="1" hidden="1" x14ac:dyDescent="0.25">
      <c r="A9375" t="s">
        <v>17833</v>
      </c>
      <c r="B9375" t="s">
        <v>17834</v>
      </c>
      <c r="C9375" t="s">
        <v>1323</v>
      </c>
      <c r="D9375">
        <v>2012</v>
      </c>
      <c r="E9375">
        <v>2013</v>
      </c>
      <c r="F9375" t="s">
        <v>105</v>
      </c>
      <c r="G9375">
        <v>0</v>
      </c>
      <c r="H9375">
        <v>3.32</v>
      </c>
      <c r="I9375">
        <v>2.65</v>
      </c>
      <c r="J9375" t="s">
        <v>21</v>
      </c>
      <c r="K9375" t="s">
        <v>207</v>
      </c>
      <c r="L9375" t="s">
        <v>452</v>
      </c>
      <c r="M9375">
        <v>20026</v>
      </c>
      <c r="N9375" t="s">
        <v>453</v>
      </c>
      <c r="O9375">
        <v>82</v>
      </c>
      <c r="P9375" t="s">
        <v>25</v>
      </c>
      <c r="Q9375" t="s">
        <v>26</v>
      </c>
    </row>
    <row r="9376" spans="1:17" customFormat="1" hidden="1" x14ac:dyDescent="0.25">
      <c r="A9376" t="s">
        <v>17835</v>
      </c>
      <c r="B9376" t="s">
        <v>17836</v>
      </c>
      <c r="C9376" t="s">
        <v>994</v>
      </c>
      <c r="D9376">
        <v>2024</v>
      </c>
      <c r="E9376">
        <v>2024</v>
      </c>
      <c r="F9376" t="s">
        <v>48</v>
      </c>
      <c r="G9376">
        <v>1</v>
      </c>
      <c r="H9376">
        <v>1.01</v>
      </c>
      <c r="I9376">
        <v>0.8</v>
      </c>
      <c r="J9376">
        <v>3</v>
      </c>
      <c r="K9376" t="s">
        <v>143</v>
      </c>
      <c r="L9376" t="s">
        <v>444</v>
      </c>
      <c r="M9376">
        <v>19017</v>
      </c>
      <c r="N9376" t="s">
        <v>1420</v>
      </c>
      <c r="O9376">
        <v>71</v>
      </c>
      <c r="P9376" t="s">
        <v>25</v>
      </c>
      <c r="Q9376" t="s">
        <v>26</v>
      </c>
    </row>
    <row r="9377" spans="1:17" customFormat="1" hidden="1" x14ac:dyDescent="0.25">
      <c r="A9377" t="s">
        <v>17837</v>
      </c>
      <c r="B9377" t="s">
        <v>17838</v>
      </c>
      <c r="C9377" t="s">
        <v>129</v>
      </c>
      <c r="D9377">
        <v>2014</v>
      </c>
      <c r="E9377">
        <v>2023</v>
      </c>
      <c r="F9377" t="s">
        <v>48</v>
      </c>
      <c r="G9377">
        <v>1</v>
      </c>
      <c r="H9377">
        <v>0.85</v>
      </c>
      <c r="I9377">
        <v>0.68</v>
      </c>
      <c r="J9377" t="s">
        <v>21</v>
      </c>
      <c r="K9377" t="s">
        <v>94</v>
      </c>
      <c r="L9377" t="s">
        <v>193</v>
      </c>
      <c r="M9377">
        <v>17059</v>
      </c>
      <c r="N9377" t="s">
        <v>1275</v>
      </c>
      <c r="O9377">
        <v>70</v>
      </c>
      <c r="P9377" t="s">
        <v>25</v>
      </c>
      <c r="Q9377" t="s">
        <v>26</v>
      </c>
    </row>
    <row r="9378" spans="1:17" customFormat="1" hidden="1" x14ac:dyDescent="0.25">
      <c r="A9378" t="s">
        <v>17839</v>
      </c>
      <c r="B9378" t="s">
        <v>17840</v>
      </c>
      <c r="C9378" t="s">
        <v>147</v>
      </c>
      <c r="D9378">
        <v>2024</v>
      </c>
      <c r="E9378">
        <v>2024</v>
      </c>
      <c r="F9378" t="s">
        <v>35</v>
      </c>
      <c r="G9378">
        <v>1</v>
      </c>
      <c r="H9378">
        <v>2.86</v>
      </c>
      <c r="I9378">
        <v>2.29</v>
      </c>
      <c r="J9378">
        <v>19</v>
      </c>
      <c r="K9378" t="s">
        <v>143</v>
      </c>
      <c r="L9378" t="s">
        <v>444</v>
      </c>
      <c r="M9378">
        <v>19090</v>
      </c>
      <c r="N9378" t="s">
        <v>554</v>
      </c>
      <c r="O9378">
        <v>61</v>
      </c>
      <c r="P9378" t="s">
        <v>25</v>
      </c>
      <c r="Q9378" t="s">
        <v>26</v>
      </c>
    </row>
    <row r="9379" spans="1:17" customFormat="1" hidden="1" x14ac:dyDescent="0.25">
      <c r="A9379" t="s">
        <v>17841</v>
      </c>
      <c r="B9379" t="s">
        <v>17842</v>
      </c>
      <c r="C9379" t="s">
        <v>15742</v>
      </c>
      <c r="D9379">
        <v>2018</v>
      </c>
      <c r="E9379">
        <v>2023</v>
      </c>
      <c r="F9379" t="s">
        <v>20</v>
      </c>
      <c r="G9379">
        <v>1</v>
      </c>
      <c r="H9379">
        <v>1.42</v>
      </c>
      <c r="I9379">
        <v>1.1399999999999999</v>
      </c>
      <c r="J9379" t="s">
        <v>21</v>
      </c>
      <c r="K9379" t="s">
        <v>207</v>
      </c>
      <c r="L9379" t="s">
        <v>288</v>
      </c>
      <c r="M9379">
        <v>20021</v>
      </c>
      <c r="N9379" t="s">
        <v>7606</v>
      </c>
      <c r="O9379">
        <v>82</v>
      </c>
      <c r="P9379" t="s">
        <v>25</v>
      </c>
      <c r="Q9379" t="s">
        <v>26</v>
      </c>
    </row>
    <row r="9380" spans="1:17" customFormat="1" hidden="1" x14ac:dyDescent="0.25">
      <c r="A9380" t="s">
        <v>17843</v>
      </c>
      <c r="B9380" t="s">
        <v>17844</v>
      </c>
      <c r="C9380" t="s">
        <v>331</v>
      </c>
      <c r="D9380">
        <v>2009</v>
      </c>
      <c r="E9380">
        <v>2009</v>
      </c>
      <c r="F9380" t="s">
        <v>35</v>
      </c>
      <c r="G9380">
        <v>1</v>
      </c>
      <c r="H9380">
        <v>2.86</v>
      </c>
      <c r="I9380">
        <v>2.29</v>
      </c>
      <c r="J9380" t="s">
        <v>21</v>
      </c>
      <c r="K9380" t="s">
        <v>36</v>
      </c>
      <c r="L9380" t="s">
        <v>37</v>
      </c>
      <c r="M9380">
        <v>12040</v>
      </c>
      <c r="N9380" t="s">
        <v>106</v>
      </c>
      <c r="O9380">
        <v>92</v>
      </c>
      <c r="P9380" t="s">
        <v>25</v>
      </c>
      <c r="Q9380" t="s">
        <v>26</v>
      </c>
    </row>
    <row r="9381" spans="1:17" customFormat="1" hidden="1" x14ac:dyDescent="0.25">
      <c r="A9381" t="s">
        <v>17845</v>
      </c>
      <c r="B9381" t="s">
        <v>17846</v>
      </c>
      <c r="C9381" t="s">
        <v>2834</v>
      </c>
      <c r="D9381">
        <v>2018</v>
      </c>
      <c r="E9381">
        <v>2019</v>
      </c>
      <c r="F9381" t="s">
        <v>20</v>
      </c>
      <c r="G9381">
        <v>1</v>
      </c>
      <c r="H9381">
        <v>1.22</v>
      </c>
      <c r="I9381">
        <v>0.97</v>
      </c>
      <c r="J9381" t="s">
        <v>21</v>
      </c>
      <c r="K9381" t="s">
        <v>49</v>
      </c>
      <c r="L9381" t="s">
        <v>435</v>
      </c>
      <c r="M9381">
        <v>11067</v>
      </c>
      <c r="N9381" t="s">
        <v>821</v>
      </c>
      <c r="O9381">
        <v>76</v>
      </c>
      <c r="P9381" t="s">
        <v>25</v>
      </c>
      <c r="Q9381" t="s">
        <v>26</v>
      </c>
    </row>
    <row r="9382" spans="1:17" customFormat="1" hidden="1" x14ac:dyDescent="0.25">
      <c r="A9382" t="s">
        <v>17847</v>
      </c>
      <c r="B9382" t="s">
        <v>17848</v>
      </c>
      <c r="C9382" t="s">
        <v>1130</v>
      </c>
      <c r="D9382">
        <v>2019</v>
      </c>
      <c r="E9382">
        <v>2025</v>
      </c>
      <c r="F9382" t="s">
        <v>35</v>
      </c>
      <c r="G9382">
        <v>1</v>
      </c>
      <c r="H9382">
        <v>3.46</v>
      </c>
      <c r="I9382">
        <v>2.77</v>
      </c>
      <c r="J9382" t="s">
        <v>21</v>
      </c>
      <c r="K9382" t="s">
        <v>207</v>
      </c>
      <c r="L9382" t="s">
        <v>249</v>
      </c>
      <c r="M9382">
        <v>10004</v>
      </c>
      <c r="N9382" t="s">
        <v>4034</v>
      </c>
      <c r="O9382">
        <v>43</v>
      </c>
      <c r="P9382" t="s">
        <v>25</v>
      </c>
      <c r="Q9382" t="s">
        <v>26</v>
      </c>
    </row>
    <row r="9383" spans="1:17" customFormat="1" hidden="1" x14ac:dyDescent="0.25">
      <c r="A9383" t="s">
        <v>17849</v>
      </c>
      <c r="B9383" t="s">
        <v>17850</v>
      </c>
      <c r="C9383" t="s">
        <v>578</v>
      </c>
      <c r="D9383">
        <v>2019</v>
      </c>
      <c r="E9383">
        <v>2020</v>
      </c>
      <c r="F9383" t="s">
        <v>60</v>
      </c>
      <c r="G9383">
        <v>0</v>
      </c>
      <c r="H9383">
        <v>3.16</v>
      </c>
      <c r="I9383">
        <v>2.52</v>
      </c>
      <c r="J9383" t="s">
        <v>21</v>
      </c>
      <c r="K9383" t="s">
        <v>49</v>
      </c>
      <c r="L9383" t="s">
        <v>849</v>
      </c>
      <c r="M9383" s="1" t="s">
        <v>3367</v>
      </c>
      <c r="N9383" t="s">
        <v>3368</v>
      </c>
      <c r="O9383">
        <v>63</v>
      </c>
      <c r="P9383" t="s">
        <v>25</v>
      </c>
      <c r="Q9383" t="s">
        <v>26</v>
      </c>
    </row>
    <row r="9384" spans="1:17" customFormat="1" hidden="1" x14ac:dyDescent="0.25">
      <c r="A9384" t="s">
        <v>17851</v>
      </c>
      <c r="B9384" t="s">
        <v>17852</v>
      </c>
      <c r="C9384" t="s">
        <v>41</v>
      </c>
      <c r="D9384">
        <v>2017</v>
      </c>
      <c r="E9384">
        <v>2019</v>
      </c>
      <c r="F9384" t="s">
        <v>48</v>
      </c>
      <c r="G9384">
        <v>1</v>
      </c>
      <c r="H9384">
        <v>1.01</v>
      </c>
      <c r="I9384">
        <v>0.8</v>
      </c>
      <c r="J9384" t="s">
        <v>21</v>
      </c>
      <c r="K9384" t="s">
        <v>87</v>
      </c>
      <c r="L9384" t="s">
        <v>493</v>
      </c>
      <c r="M9384" s="1" t="s">
        <v>494</v>
      </c>
      <c r="N9384" t="s">
        <v>495</v>
      </c>
      <c r="O9384">
        <v>55</v>
      </c>
      <c r="P9384" t="s">
        <v>25</v>
      </c>
      <c r="Q9384" t="s">
        <v>26</v>
      </c>
    </row>
    <row r="9385" spans="1:17" customFormat="1" hidden="1" x14ac:dyDescent="0.25">
      <c r="A9385" t="s">
        <v>17853</v>
      </c>
      <c r="B9385" t="s">
        <v>17854</v>
      </c>
      <c r="C9385" t="s">
        <v>611</v>
      </c>
      <c r="D9385">
        <v>2024</v>
      </c>
      <c r="E9385">
        <v>2025</v>
      </c>
      <c r="F9385" t="s">
        <v>48</v>
      </c>
      <c r="G9385">
        <v>1</v>
      </c>
      <c r="H9385">
        <v>1.06</v>
      </c>
      <c r="I9385">
        <v>0.85</v>
      </c>
      <c r="J9385">
        <v>5</v>
      </c>
      <c r="K9385" t="s">
        <v>130</v>
      </c>
      <c r="L9385" t="s">
        <v>173</v>
      </c>
      <c r="M9385">
        <v>14025</v>
      </c>
      <c r="N9385" t="s">
        <v>174</v>
      </c>
      <c r="O9385">
        <v>70</v>
      </c>
      <c r="P9385" t="s">
        <v>25</v>
      </c>
      <c r="Q9385" t="s">
        <v>26</v>
      </c>
    </row>
    <row r="9386" spans="1:17" customFormat="1" hidden="1" x14ac:dyDescent="0.25">
      <c r="A9386" t="s">
        <v>17855</v>
      </c>
      <c r="B9386" t="s">
        <v>17856</v>
      </c>
      <c r="C9386" t="s">
        <v>165</v>
      </c>
      <c r="D9386">
        <v>2024</v>
      </c>
      <c r="E9386">
        <v>2024</v>
      </c>
      <c r="F9386" t="s">
        <v>48</v>
      </c>
      <c r="G9386">
        <v>1</v>
      </c>
      <c r="H9386">
        <v>0.89</v>
      </c>
      <c r="I9386">
        <v>0.71</v>
      </c>
      <c r="J9386">
        <v>20</v>
      </c>
      <c r="K9386" t="s">
        <v>22</v>
      </c>
      <c r="L9386" t="s">
        <v>30</v>
      </c>
      <c r="M9386">
        <v>15066</v>
      </c>
      <c r="N9386" t="s">
        <v>31</v>
      </c>
      <c r="O9386">
        <v>68</v>
      </c>
      <c r="P9386" t="s">
        <v>25</v>
      </c>
      <c r="Q9386" t="s">
        <v>26</v>
      </c>
    </row>
    <row r="9387" spans="1:17" customFormat="1" hidden="1" x14ac:dyDescent="0.25">
      <c r="A9387" t="s">
        <v>17857</v>
      </c>
      <c r="B9387" t="s">
        <v>17858</v>
      </c>
      <c r="C9387" t="s">
        <v>266</v>
      </c>
      <c r="D9387">
        <v>2020</v>
      </c>
      <c r="E9387">
        <v>2024</v>
      </c>
      <c r="F9387" t="s">
        <v>35</v>
      </c>
      <c r="G9387">
        <v>1</v>
      </c>
      <c r="H9387">
        <v>2.97</v>
      </c>
      <c r="I9387">
        <v>2.38</v>
      </c>
      <c r="J9387" t="s">
        <v>21</v>
      </c>
      <c r="K9387" t="s">
        <v>42</v>
      </c>
      <c r="L9387" t="s">
        <v>915</v>
      </c>
      <c r="M9387" s="1" t="s">
        <v>916</v>
      </c>
      <c r="N9387" t="s">
        <v>917</v>
      </c>
      <c r="O9387">
        <v>56</v>
      </c>
      <c r="P9387" t="s">
        <v>25</v>
      </c>
      <c r="Q9387" t="s">
        <v>26</v>
      </c>
    </row>
    <row r="9388" spans="1:17" customFormat="1" hidden="1" x14ac:dyDescent="0.25">
      <c r="A9388" t="s">
        <v>17859</v>
      </c>
      <c r="B9388" t="s">
        <v>17858</v>
      </c>
      <c r="C9388" t="s">
        <v>5384</v>
      </c>
      <c r="D9388">
        <v>2019</v>
      </c>
      <c r="E9388">
        <v>2021</v>
      </c>
      <c r="F9388" t="s">
        <v>48</v>
      </c>
      <c r="G9388">
        <v>1</v>
      </c>
      <c r="H9388">
        <v>0.42</v>
      </c>
      <c r="I9388">
        <v>0.34</v>
      </c>
      <c r="J9388" t="s">
        <v>21</v>
      </c>
      <c r="K9388" t="s">
        <v>42</v>
      </c>
      <c r="L9388" t="s">
        <v>915</v>
      </c>
      <c r="M9388" s="1" t="s">
        <v>916</v>
      </c>
      <c r="N9388" t="s">
        <v>917</v>
      </c>
      <c r="O9388">
        <v>18</v>
      </c>
      <c r="P9388" t="s">
        <v>25</v>
      </c>
      <c r="Q9388" t="s">
        <v>26</v>
      </c>
    </row>
    <row r="9389" spans="1:17" customFormat="1" hidden="1" x14ac:dyDescent="0.25">
      <c r="A9389" t="s">
        <v>17860</v>
      </c>
      <c r="B9389" t="s">
        <v>17861</v>
      </c>
      <c r="C9389" t="s">
        <v>192</v>
      </c>
      <c r="D9389">
        <v>2024</v>
      </c>
      <c r="E9389">
        <v>2024</v>
      </c>
      <c r="F9389" t="s">
        <v>20</v>
      </c>
      <c r="G9389">
        <v>1</v>
      </c>
      <c r="H9389">
        <v>2.12</v>
      </c>
      <c r="I9389">
        <v>1.7</v>
      </c>
      <c r="J9389">
        <v>14</v>
      </c>
      <c r="K9389" t="s">
        <v>70</v>
      </c>
      <c r="L9389" t="s">
        <v>148</v>
      </c>
      <c r="M9389">
        <v>16026</v>
      </c>
      <c r="N9389" t="s">
        <v>1320</v>
      </c>
      <c r="O9389">
        <v>65</v>
      </c>
      <c r="P9389" t="s">
        <v>25</v>
      </c>
      <c r="Q9389" t="s">
        <v>26</v>
      </c>
    </row>
    <row r="9390" spans="1:17" customFormat="1" hidden="1" x14ac:dyDescent="0.25">
      <c r="A9390" t="s">
        <v>17862</v>
      </c>
      <c r="B9390" t="s">
        <v>17863</v>
      </c>
      <c r="C9390" t="s">
        <v>263</v>
      </c>
      <c r="D9390">
        <v>2024</v>
      </c>
      <c r="E9390">
        <v>2025</v>
      </c>
      <c r="F9390" t="s">
        <v>20</v>
      </c>
      <c r="G9390">
        <v>1</v>
      </c>
      <c r="H9390">
        <v>1.51</v>
      </c>
      <c r="I9390">
        <v>1.21</v>
      </c>
      <c r="J9390">
        <v>6</v>
      </c>
      <c r="K9390" t="s">
        <v>70</v>
      </c>
      <c r="L9390" t="s">
        <v>71</v>
      </c>
      <c r="M9390">
        <v>16087</v>
      </c>
      <c r="N9390" t="s">
        <v>986</v>
      </c>
      <c r="O9390">
        <v>60</v>
      </c>
      <c r="P9390" t="s">
        <v>25</v>
      </c>
      <c r="Q9390" t="s">
        <v>26</v>
      </c>
    </row>
    <row r="9391" spans="1:17" customFormat="1" hidden="1" x14ac:dyDescent="0.25">
      <c r="A9391" t="s">
        <v>17864</v>
      </c>
      <c r="B9391" t="s">
        <v>17865</v>
      </c>
      <c r="C9391" t="s">
        <v>1282</v>
      </c>
      <c r="D9391">
        <v>2024</v>
      </c>
      <c r="E9391">
        <v>2025</v>
      </c>
      <c r="F9391" t="s">
        <v>60</v>
      </c>
      <c r="G9391">
        <v>1</v>
      </c>
      <c r="H9391">
        <v>10.26</v>
      </c>
      <c r="I9391">
        <v>8.2100000000000009</v>
      </c>
      <c r="J9391">
        <v>12</v>
      </c>
      <c r="K9391" t="s">
        <v>70</v>
      </c>
      <c r="L9391" t="s">
        <v>148</v>
      </c>
      <c r="M9391">
        <v>16029</v>
      </c>
      <c r="N9391" t="s">
        <v>365</v>
      </c>
      <c r="O9391">
        <v>49</v>
      </c>
      <c r="P9391" t="s">
        <v>25</v>
      </c>
      <c r="Q9391" t="s">
        <v>26</v>
      </c>
    </row>
    <row r="9392" spans="1:17" customFormat="1" hidden="1" x14ac:dyDescent="0.25">
      <c r="A9392" t="s">
        <v>17866</v>
      </c>
      <c r="B9392" t="s">
        <v>17867</v>
      </c>
      <c r="C9392" t="s">
        <v>645</v>
      </c>
      <c r="D9392">
        <v>2023</v>
      </c>
      <c r="E9392">
        <v>2024</v>
      </c>
      <c r="F9392" t="s">
        <v>48</v>
      </c>
      <c r="G9392">
        <v>1</v>
      </c>
      <c r="H9392">
        <v>1.05</v>
      </c>
      <c r="I9392">
        <v>0.84</v>
      </c>
      <c r="J9392" t="s">
        <v>21</v>
      </c>
      <c r="K9392" t="s">
        <v>36</v>
      </c>
      <c r="L9392" t="s">
        <v>259</v>
      </c>
      <c r="M9392">
        <v>12031</v>
      </c>
      <c r="N9392" t="s">
        <v>1096</v>
      </c>
      <c r="O9392">
        <v>53</v>
      </c>
      <c r="P9392" t="s">
        <v>25</v>
      </c>
      <c r="Q9392" t="s">
        <v>26</v>
      </c>
    </row>
    <row r="9393" spans="1:17" customFormat="1" hidden="1" x14ac:dyDescent="0.25">
      <c r="A9393" t="s">
        <v>17868</v>
      </c>
      <c r="B9393" t="s">
        <v>17869</v>
      </c>
      <c r="C9393" t="s">
        <v>4653</v>
      </c>
      <c r="D9393">
        <v>2011</v>
      </c>
      <c r="E9393">
        <v>2010</v>
      </c>
      <c r="F9393" t="s">
        <v>105</v>
      </c>
      <c r="G9393">
        <v>1</v>
      </c>
      <c r="H9393">
        <v>4.4000000000000004</v>
      </c>
      <c r="I9393">
        <v>3.52</v>
      </c>
      <c r="J9393" t="s">
        <v>21</v>
      </c>
      <c r="K9393" t="s">
        <v>36</v>
      </c>
      <c r="L9393" t="s">
        <v>37</v>
      </c>
      <c r="M9393">
        <v>12035</v>
      </c>
      <c r="N9393" t="s">
        <v>332</v>
      </c>
      <c r="O9393">
        <v>48</v>
      </c>
      <c r="P9393" t="s">
        <v>25</v>
      </c>
      <c r="Q9393" t="s">
        <v>26</v>
      </c>
    </row>
    <row r="9394" spans="1:17" customFormat="1" hidden="1" x14ac:dyDescent="0.25">
      <c r="A9394" t="s">
        <v>17870</v>
      </c>
      <c r="B9394" t="s">
        <v>17871</v>
      </c>
      <c r="C9394" t="s">
        <v>138</v>
      </c>
      <c r="D9394">
        <v>2013</v>
      </c>
      <c r="E9394">
        <v>2023</v>
      </c>
      <c r="F9394" t="s">
        <v>20</v>
      </c>
      <c r="G9394">
        <v>1</v>
      </c>
      <c r="H9394">
        <v>1.61</v>
      </c>
      <c r="I9394">
        <v>1.29</v>
      </c>
      <c r="J9394" t="s">
        <v>21</v>
      </c>
      <c r="K9394" t="s">
        <v>94</v>
      </c>
      <c r="L9394" t="s">
        <v>193</v>
      </c>
      <c r="M9394">
        <v>17053</v>
      </c>
      <c r="N9394" t="s">
        <v>17872</v>
      </c>
      <c r="O9394">
        <v>32</v>
      </c>
      <c r="P9394" t="s">
        <v>25</v>
      </c>
      <c r="Q9394" t="s">
        <v>26</v>
      </c>
    </row>
    <row r="9395" spans="1:17" customFormat="1" hidden="1" x14ac:dyDescent="0.25">
      <c r="A9395" t="s">
        <v>17873</v>
      </c>
      <c r="B9395" t="s">
        <v>17874</v>
      </c>
      <c r="C9395" t="s">
        <v>2029</v>
      </c>
      <c r="D9395">
        <v>2008</v>
      </c>
      <c r="E9395">
        <v>2008</v>
      </c>
      <c r="F9395" t="s">
        <v>48</v>
      </c>
      <c r="G9395">
        <v>1</v>
      </c>
      <c r="H9395">
        <v>0.53</v>
      </c>
      <c r="I9395">
        <v>0.42</v>
      </c>
      <c r="J9395" t="s">
        <v>21</v>
      </c>
      <c r="K9395" t="s">
        <v>82</v>
      </c>
      <c r="L9395" t="s">
        <v>1287</v>
      </c>
      <c r="M9395">
        <v>21009</v>
      </c>
      <c r="N9395" t="s">
        <v>17875</v>
      </c>
      <c r="O9395">
        <v>31</v>
      </c>
      <c r="P9395" t="s">
        <v>25</v>
      </c>
      <c r="Q9395" t="s">
        <v>26</v>
      </c>
    </row>
    <row r="9396" spans="1:17" customFormat="1" hidden="1" x14ac:dyDescent="0.25">
      <c r="A9396" t="s">
        <v>17876</v>
      </c>
      <c r="B9396" t="s">
        <v>17877</v>
      </c>
      <c r="C9396" t="s">
        <v>253</v>
      </c>
      <c r="D9396">
        <v>2011</v>
      </c>
      <c r="E9396">
        <v>2025</v>
      </c>
      <c r="F9396" t="s">
        <v>48</v>
      </c>
      <c r="G9396">
        <v>1</v>
      </c>
      <c r="H9396">
        <v>1.1200000000000001</v>
      </c>
      <c r="I9396">
        <v>0.9</v>
      </c>
      <c r="J9396" t="s">
        <v>21</v>
      </c>
      <c r="K9396" t="s">
        <v>143</v>
      </c>
      <c r="L9396" t="s">
        <v>601</v>
      </c>
      <c r="M9396">
        <v>19025</v>
      </c>
      <c r="N9396" t="s">
        <v>602</v>
      </c>
      <c r="O9396">
        <v>67</v>
      </c>
      <c r="P9396" t="s">
        <v>25</v>
      </c>
      <c r="Q9396" t="s">
        <v>26</v>
      </c>
    </row>
    <row r="9397" spans="1:17" customFormat="1" hidden="1" x14ac:dyDescent="0.25">
      <c r="A9397" t="s">
        <v>17878</v>
      </c>
      <c r="B9397" t="s">
        <v>17879</v>
      </c>
      <c r="C9397" t="s">
        <v>206</v>
      </c>
      <c r="D9397">
        <v>2014</v>
      </c>
      <c r="E9397">
        <v>2019</v>
      </c>
      <c r="F9397" t="s">
        <v>35</v>
      </c>
      <c r="G9397">
        <v>1</v>
      </c>
      <c r="H9397">
        <v>2.63</v>
      </c>
      <c r="I9397">
        <v>2.11</v>
      </c>
      <c r="J9397" t="s">
        <v>21</v>
      </c>
      <c r="K9397" t="s">
        <v>207</v>
      </c>
      <c r="L9397" t="s">
        <v>876</v>
      </c>
      <c r="M9397">
        <v>20028</v>
      </c>
      <c r="N9397" t="s">
        <v>1405</v>
      </c>
      <c r="O9397">
        <v>84</v>
      </c>
      <c r="P9397" t="s">
        <v>25</v>
      </c>
      <c r="Q9397" t="s">
        <v>26</v>
      </c>
    </row>
    <row r="9398" spans="1:17" customFormat="1" hidden="1" x14ac:dyDescent="0.25">
      <c r="A9398" t="s">
        <v>17880</v>
      </c>
      <c r="B9398" t="s">
        <v>17879</v>
      </c>
      <c r="C9398" t="s">
        <v>202</v>
      </c>
      <c r="D9398">
        <v>2023</v>
      </c>
      <c r="E9398">
        <v>2023</v>
      </c>
      <c r="F9398" t="s">
        <v>105</v>
      </c>
      <c r="G9398">
        <v>1</v>
      </c>
      <c r="H9398">
        <v>5.26</v>
      </c>
      <c r="I9398">
        <v>4.2</v>
      </c>
      <c r="J9398" t="s">
        <v>21</v>
      </c>
      <c r="K9398" t="s">
        <v>22</v>
      </c>
      <c r="L9398" t="s">
        <v>30</v>
      </c>
      <c r="M9398">
        <v>15062</v>
      </c>
      <c r="N9398" t="s">
        <v>1881</v>
      </c>
      <c r="O9398">
        <v>62</v>
      </c>
      <c r="P9398" t="s">
        <v>25</v>
      </c>
      <c r="Q9398" t="s">
        <v>26</v>
      </c>
    </row>
    <row r="9399" spans="1:17" customFormat="1" hidden="1" x14ac:dyDescent="0.25">
      <c r="A9399" t="s">
        <v>17881</v>
      </c>
      <c r="B9399" t="s">
        <v>17879</v>
      </c>
      <c r="C9399" t="s">
        <v>197</v>
      </c>
      <c r="D9399">
        <v>2022</v>
      </c>
      <c r="E9399">
        <v>2025</v>
      </c>
      <c r="F9399" t="s">
        <v>60</v>
      </c>
      <c r="G9399">
        <v>1</v>
      </c>
      <c r="H9399">
        <v>6.19</v>
      </c>
      <c r="I9399">
        <v>4.95</v>
      </c>
      <c r="J9399" t="s">
        <v>21</v>
      </c>
      <c r="K9399" t="s">
        <v>22</v>
      </c>
      <c r="L9399" t="s">
        <v>30</v>
      </c>
      <c r="M9399">
        <v>15071</v>
      </c>
      <c r="N9399" t="s">
        <v>1345</v>
      </c>
      <c r="O9399">
        <v>64</v>
      </c>
      <c r="P9399" t="s">
        <v>25</v>
      </c>
      <c r="Q9399" t="s">
        <v>26</v>
      </c>
    </row>
    <row r="9400" spans="1:17" customFormat="1" hidden="1" x14ac:dyDescent="0.25">
      <c r="A9400" t="s">
        <v>17882</v>
      </c>
      <c r="B9400" t="s">
        <v>17883</v>
      </c>
      <c r="C9400" t="s">
        <v>197</v>
      </c>
      <c r="D9400">
        <v>2020</v>
      </c>
      <c r="E9400">
        <v>2025</v>
      </c>
      <c r="F9400" t="s">
        <v>48</v>
      </c>
      <c r="G9400">
        <v>1</v>
      </c>
      <c r="H9400">
        <v>0.75</v>
      </c>
      <c r="I9400">
        <v>0.6</v>
      </c>
      <c r="J9400" t="s">
        <v>21</v>
      </c>
      <c r="K9400" t="s">
        <v>94</v>
      </c>
      <c r="L9400" t="s">
        <v>100</v>
      </c>
      <c r="M9400">
        <v>13107</v>
      </c>
      <c r="N9400" t="s">
        <v>510</v>
      </c>
      <c r="O9400">
        <v>86</v>
      </c>
      <c r="P9400" t="s">
        <v>25</v>
      </c>
      <c r="Q9400" t="s">
        <v>26</v>
      </c>
    </row>
    <row r="9401" spans="1:17" customFormat="1" hidden="1" x14ac:dyDescent="0.25">
      <c r="A9401" t="s">
        <v>17884</v>
      </c>
      <c r="B9401" t="s">
        <v>17885</v>
      </c>
      <c r="C9401" t="s">
        <v>912</v>
      </c>
      <c r="D9401">
        <v>2022</v>
      </c>
      <c r="E9401">
        <v>2023</v>
      </c>
      <c r="F9401" t="s">
        <v>48</v>
      </c>
      <c r="G9401">
        <v>1</v>
      </c>
      <c r="H9401">
        <v>1.03</v>
      </c>
      <c r="I9401">
        <v>0.82</v>
      </c>
      <c r="J9401" t="s">
        <v>21</v>
      </c>
      <c r="K9401" t="s">
        <v>22</v>
      </c>
      <c r="L9401" t="s">
        <v>161</v>
      </c>
      <c r="M9401">
        <v>15081</v>
      </c>
      <c r="N9401" t="s">
        <v>401</v>
      </c>
      <c r="O9401">
        <v>90</v>
      </c>
      <c r="P9401" t="s">
        <v>25</v>
      </c>
      <c r="Q9401" t="s">
        <v>26</v>
      </c>
    </row>
    <row r="9402" spans="1:17" customFormat="1" hidden="1" x14ac:dyDescent="0.25">
      <c r="A9402" t="s">
        <v>17886</v>
      </c>
      <c r="B9402" t="s">
        <v>17887</v>
      </c>
      <c r="C9402" t="s">
        <v>589</v>
      </c>
      <c r="D9402">
        <v>2009</v>
      </c>
      <c r="E9402">
        <v>2022</v>
      </c>
      <c r="F9402" t="s">
        <v>35</v>
      </c>
      <c r="G9402">
        <v>1</v>
      </c>
      <c r="H9402">
        <v>3.17</v>
      </c>
      <c r="I9402">
        <v>2.54</v>
      </c>
      <c r="J9402" t="s">
        <v>21</v>
      </c>
      <c r="K9402" t="s">
        <v>49</v>
      </c>
      <c r="L9402" t="s">
        <v>2322</v>
      </c>
      <c r="M9402" s="1" t="s">
        <v>2323</v>
      </c>
      <c r="N9402" t="s">
        <v>2324</v>
      </c>
      <c r="O9402">
        <v>74</v>
      </c>
      <c r="P9402" t="s">
        <v>25</v>
      </c>
      <c r="Q9402" t="s">
        <v>26</v>
      </c>
    </row>
    <row r="9403" spans="1:17" customFormat="1" hidden="1" x14ac:dyDescent="0.25">
      <c r="A9403" t="s">
        <v>17888</v>
      </c>
      <c r="B9403" t="s">
        <v>17887</v>
      </c>
      <c r="C9403" t="s">
        <v>275</v>
      </c>
      <c r="D9403">
        <v>2010</v>
      </c>
      <c r="E9403">
        <v>2022</v>
      </c>
      <c r="F9403" t="s">
        <v>20</v>
      </c>
      <c r="G9403">
        <v>1</v>
      </c>
      <c r="H9403">
        <v>1.68</v>
      </c>
      <c r="I9403">
        <v>1.34</v>
      </c>
      <c r="J9403" t="s">
        <v>21</v>
      </c>
      <c r="K9403" t="s">
        <v>49</v>
      </c>
      <c r="L9403" t="s">
        <v>2322</v>
      </c>
      <c r="M9403" s="1" t="s">
        <v>2323</v>
      </c>
      <c r="N9403" t="s">
        <v>2324</v>
      </c>
      <c r="O9403">
        <v>77</v>
      </c>
      <c r="P9403" t="s">
        <v>25</v>
      </c>
      <c r="Q9403" t="s">
        <v>26</v>
      </c>
    </row>
    <row r="9404" spans="1:17" customFormat="1" hidden="1" x14ac:dyDescent="0.25">
      <c r="A9404" t="s">
        <v>17889</v>
      </c>
      <c r="B9404" t="s">
        <v>17890</v>
      </c>
      <c r="C9404" t="s">
        <v>206</v>
      </c>
      <c r="D9404">
        <v>2024</v>
      </c>
      <c r="E9404">
        <v>2024</v>
      </c>
      <c r="F9404" t="s">
        <v>35</v>
      </c>
      <c r="G9404">
        <v>1</v>
      </c>
      <c r="H9404">
        <v>3.21</v>
      </c>
      <c r="I9404">
        <v>2.57</v>
      </c>
      <c r="J9404">
        <v>9</v>
      </c>
      <c r="K9404" t="s">
        <v>49</v>
      </c>
      <c r="L9404" t="s">
        <v>64</v>
      </c>
      <c r="M9404">
        <v>11032</v>
      </c>
      <c r="N9404" t="s">
        <v>1247</v>
      </c>
      <c r="O9404">
        <v>63</v>
      </c>
      <c r="P9404" t="s">
        <v>25</v>
      </c>
      <c r="Q9404" t="s">
        <v>26</v>
      </c>
    </row>
    <row r="9405" spans="1:17" customFormat="1" hidden="1" x14ac:dyDescent="0.25">
      <c r="A9405" t="s">
        <v>17891</v>
      </c>
      <c r="B9405" t="s">
        <v>17890</v>
      </c>
      <c r="C9405" t="s">
        <v>1130</v>
      </c>
      <c r="D9405">
        <v>2018</v>
      </c>
      <c r="E9405">
        <v>2018</v>
      </c>
      <c r="F9405" t="s">
        <v>48</v>
      </c>
      <c r="G9405">
        <v>1</v>
      </c>
      <c r="H9405">
        <v>0.56000000000000005</v>
      </c>
      <c r="I9405">
        <v>0.45</v>
      </c>
      <c r="J9405" t="s">
        <v>21</v>
      </c>
      <c r="K9405" t="s">
        <v>49</v>
      </c>
      <c r="L9405" t="s">
        <v>633</v>
      </c>
      <c r="M9405">
        <v>11044</v>
      </c>
      <c r="N9405" t="s">
        <v>634</v>
      </c>
      <c r="O9405">
        <v>21</v>
      </c>
      <c r="P9405" t="s">
        <v>25</v>
      </c>
      <c r="Q9405" t="s">
        <v>26</v>
      </c>
    </row>
    <row r="9406" spans="1:17" customFormat="1" hidden="1" x14ac:dyDescent="0.25">
      <c r="A9406" t="s">
        <v>17892</v>
      </c>
      <c r="B9406" t="s">
        <v>17890</v>
      </c>
      <c r="C9406" t="s">
        <v>4994</v>
      </c>
      <c r="D9406">
        <v>2019</v>
      </c>
      <c r="E9406">
        <v>2025</v>
      </c>
      <c r="F9406" t="s">
        <v>48</v>
      </c>
      <c r="G9406">
        <v>1</v>
      </c>
      <c r="H9406">
        <v>0.24</v>
      </c>
      <c r="I9406">
        <v>0.19</v>
      </c>
      <c r="J9406" t="s">
        <v>21</v>
      </c>
      <c r="K9406" t="s">
        <v>49</v>
      </c>
      <c r="L9406" t="s">
        <v>64</v>
      </c>
      <c r="M9406">
        <v>11029</v>
      </c>
      <c r="N9406" t="s">
        <v>189</v>
      </c>
      <c r="O9406">
        <v>78</v>
      </c>
      <c r="P9406" t="s">
        <v>66</v>
      </c>
      <c r="Q9406" t="s">
        <v>26</v>
      </c>
    </row>
    <row r="9407" spans="1:17" customFormat="1" hidden="1" x14ac:dyDescent="0.25">
      <c r="A9407" t="s">
        <v>17893</v>
      </c>
      <c r="B9407" t="s">
        <v>17894</v>
      </c>
      <c r="C9407" t="s">
        <v>7440</v>
      </c>
      <c r="D9407">
        <v>2011</v>
      </c>
      <c r="E9407">
        <v>2010</v>
      </c>
      <c r="F9407" t="s">
        <v>48</v>
      </c>
      <c r="G9407">
        <v>1</v>
      </c>
      <c r="H9407">
        <v>0.22</v>
      </c>
      <c r="I9407">
        <v>0.18</v>
      </c>
      <c r="J9407" t="s">
        <v>21</v>
      </c>
      <c r="K9407" t="s">
        <v>207</v>
      </c>
      <c r="L9407" t="s">
        <v>208</v>
      </c>
      <c r="M9407">
        <v>20015</v>
      </c>
      <c r="N9407" t="s">
        <v>790</v>
      </c>
      <c r="O9407">
        <v>53</v>
      </c>
      <c r="P9407" t="s">
        <v>66</v>
      </c>
      <c r="Q9407" t="s">
        <v>26</v>
      </c>
    </row>
    <row r="9408" spans="1:17" customFormat="1" hidden="1" x14ac:dyDescent="0.25">
      <c r="A9408" t="s">
        <v>17895</v>
      </c>
      <c r="B9408" t="s">
        <v>17896</v>
      </c>
      <c r="C9408" t="s">
        <v>563</v>
      </c>
      <c r="D9408">
        <v>2023</v>
      </c>
      <c r="E9408">
        <v>2024</v>
      </c>
      <c r="F9408" t="s">
        <v>20</v>
      </c>
      <c r="G9408">
        <v>1</v>
      </c>
      <c r="H9408">
        <v>1.37</v>
      </c>
      <c r="I9408">
        <v>1.1000000000000001</v>
      </c>
      <c r="J9408" t="s">
        <v>21</v>
      </c>
      <c r="K9408" t="s">
        <v>130</v>
      </c>
      <c r="L9408" t="s">
        <v>689</v>
      </c>
      <c r="M9408">
        <v>14012</v>
      </c>
      <c r="N9408" t="s">
        <v>3770</v>
      </c>
      <c r="O9408">
        <v>17</v>
      </c>
      <c r="P9408" t="s">
        <v>25</v>
      </c>
      <c r="Q9408" t="s">
        <v>26</v>
      </c>
    </row>
    <row r="9409" spans="1:17" customFormat="1" hidden="1" x14ac:dyDescent="0.25">
      <c r="A9409" t="s">
        <v>17897</v>
      </c>
      <c r="B9409" t="s">
        <v>17898</v>
      </c>
      <c r="C9409" t="s">
        <v>75</v>
      </c>
      <c r="D9409">
        <v>2024</v>
      </c>
      <c r="E9409">
        <v>2024</v>
      </c>
      <c r="F9409" t="s">
        <v>48</v>
      </c>
      <c r="G9409">
        <v>1</v>
      </c>
      <c r="H9409">
        <v>0.92</v>
      </c>
      <c r="I9409">
        <v>0.73</v>
      </c>
      <c r="J9409">
        <v>10</v>
      </c>
      <c r="K9409" t="s">
        <v>42</v>
      </c>
      <c r="L9409" t="s">
        <v>915</v>
      </c>
      <c r="M9409" s="1" t="s">
        <v>1278</v>
      </c>
      <c r="N9409" t="s">
        <v>1279</v>
      </c>
      <c r="O9409">
        <v>69</v>
      </c>
      <c r="P9409" t="s">
        <v>25</v>
      </c>
      <c r="Q9409" t="s">
        <v>26</v>
      </c>
    </row>
    <row r="9410" spans="1:17" x14ac:dyDescent="0.25">
      <c r="A9410" s="153" t="s">
        <v>17899</v>
      </c>
      <c r="B9410" s="153" t="s">
        <v>17900</v>
      </c>
      <c r="C9410" s="153" t="s">
        <v>7660</v>
      </c>
      <c r="D9410" s="153">
        <v>2009</v>
      </c>
      <c r="E9410" s="153">
        <v>2009</v>
      </c>
      <c r="F9410" s="153" t="s">
        <v>48</v>
      </c>
      <c r="G9410" s="153">
        <v>1</v>
      </c>
      <c r="H9410" s="153">
        <v>0.85</v>
      </c>
      <c r="I9410" s="153">
        <v>0.68</v>
      </c>
      <c r="J9410" s="153" t="s">
        <v>21</v>
      </c>
      <c r="K9410" s="153" t="s">
        <v>94</v>
      </c>
      <c r="L9410" s="153" t="s">
        <v>135</v>
      </c>
      <c r="M9410" s="153">
        <v>17013</v>
      </c>
      <c r="N9410" s="153" t="s">
        <v>136</v>
      </c>
      <c r="O9410" s="153">
        <v>29</v>
      </c>
      <c r="P9410" s="153" t="s">
        <v>66</v>
      </c>
      <c r="Q9410" s="153" t="s">
        <v>26</v>
      </c>
    </row>
    <row r="9411" spans="1:17" x14ac:dyDescent="0.25">
      <c r="A9411" s="153" t="s">
        <v>17901</v>
      </c>
      <c r="B9411" s="153" t="s">
        <v>17902</v>
      </c>
      <c r="C9411" s="153" t="s">
        <v>17903</v>
      </c>
      <c r="D9411" s="153">
        <v>2020</v>
      </c>
      <c r="E9411" s="153">
        <v>2022</v>
      </c>
      <c r="F9411" s="153" t="s">
        <v>105</v>
      </c>
      <c r="G9411" s="153">
        <v>1</v>
      </c>
      <c r="H9411" s="153">
        <v>4.63</v>
      </c>
      <c r="I9411" s="153">
        <v>3.71</v>
      </c>
      <c r="J9411" s="153" t="s">
        <v>21</v>
      </c>
      <c r="K9411" s="153" t="s">
        <v>94</v>
      </c>
      <c r="L9411" s="153" t="s">
        <v>135</v>
      </c>
      <c r="M9411" s="153">
        <v>17011</v>
      </c>
      <c r="N9411" s="153" t="s">
        <v>2292</v>
      </c>
      <c r="O9411" s="153">
        <v>21</v>
      </c>
      <c r="P9411" s="153" t="s">
        <v>25</v>
      </c>
      <c r="Q9411" s="153" t="s">
        <v>26</v>
      </c>
    </row>
    <row r="9412" spans="1:17" customFormat="1" hidden="1" x14ac:dyDescent="0.25">
      <c r="A9412" t="s">
        <v>17904</v>
      </c>
      <c r="B9412" t="s">
        <v>17905</v>
      </c>
      <c r="C9412" t="s">
        <v>75</v>
      </c>
      <c r="D9412">
        <v>2014</v>
      </c>
      <c r="E9412">
        <v>2020</v>
      </c>
      <c r="F9412" t="s">
        <v>20</v>
      </c>
      <c r="G9412">
        <v>1</v>
      </c>
      <c r="H9412">
        <v>2</v>
      </c>
      <c r="I9412">
        <v>1.6</v>
      </c>
      <c r="J9412" t="s">
        <v>21</v>
      </c>
      <c r="K9412" t="s">
        <v>22</v>
      </c>
      <c r="L9412" t="s">
        <v>30</v>
      </c>
      <c r="M9412">
        <v>15065</v>
      </c>
      <c r="N9412" t="s">
        <v>2083</v>
      </c>
      <c r="O9412">
        <v>76</v>
      </c>
      <c r="P9412" t="s">
        <v>25</v>
      </c>
      <c r="Q9412" t="s">
        <v>26</v>
      </c>
    </row>
    <row r="9413" spans="1:17" customFormat="1" hidden="1" x14ac:dyDescent="0.25">
      <c r="A9413" t="s">
        <v>17906</v>
      </c>
      <c r="B9413" t="s">
        <v>17905</v>
      </c>
      <c r="C9413" t="s">
        <v>212</v>
      </c>
      <c r="D9413">
        <v>2014</v>
      </c>
      <c r="E9413">
        <v>2020</v>
      </c>
      <c r="F9413" t="s">
        <v>20</v>
      </c>
      <c r="G9413">
        <v>1</v>
      </c>
      <c r="H9413">
        <v>1.88</v>
      </c>
      <c r="I9413">
        <v>1.5</v>
      </c>
      <c r="J9413" t="s">
        <v>21</v>
      </c>
      <c r="K9413" t="s">
        <v>22</v>
      </c>
      <c r="L9413" t="s">
        <v>30</v>
      </c>
      <c r="M9413">
        <v>15065</v>
      </c>
      <c r="N9413" t="s">
        <v>2083</v>
      </c>
      <c r="O9413">
        <v>76</v>
      </c>
      <c r="P9413" t="s">
        <v>25</v>
      </c>
      <c r="Q9413" t="s">
        <v>26</v>
      </c>
    </row>
    <row r="9414" spans="1:17" customFormat="1" hidden="1" x14ac:dyDescent="0.25">
      <c r="A9414" t="s">
        <v>17907</v>
      </c>
      <c r="B9414" t="s">
        <v>17908</v>
      </c>
      <c r="C9414" t="s">
        <v>623</v>
      </c>
      <c r="D9414">
        <v>2009</v>
      </c>
      <c r="E9414">
        <v>2010</v>
      </c>
      <c r="F9414" t="s">
        <v>20</v>
      </c>
      <c r="G9414">
        <v>1</v>
      </c>
      <c r="H9414">
        <v>1.98</v>
      </c>
      <c r="I9414">
        <v>1.59</v>
      </c>
      <c r="J9414" t="s">
        <v>21</v>
      </c>
      <c r="K9414" t="s">
        <v>94</v>
      </c>
      <c r="L9414" t="s">
        <v>95</v>
      </c>
      <c r="M9414">
        <v>13102</v>
      </c>
      <c r="N9414" t="s">
        <v>2242</v>
      </c>
      <c r="O9414">
        <v>88</v>
      </c>
      <c r="P9414" t="s">
        <v>25</v>
      </c>
      <c r="Q9414" t="s">
        <v>26</v>
      </c>
    </row>
    <row r="9415" spans="1:17" customFormat="1" hidden="1" x14ac:dyDescent="0.25">
      <c r="A9415" t="s">
        <v>17909</v>
      </c>
      <c r="B9415" t="s">
        <v>17910</v>
      </c>
      <c r="C9415" t="s">
        <v>17911</v>
      </c>
      <c r="D9415">
        <v>2024</v>
      </c>
      <c r="E9415">
        <v>2024</v>
      </c>
      <c r="F9415" t="s">
        <v>48</v>
      </c>
      <c r="G9415">
        <v>1</v>
      </c>
      <c r="H9415">
        <v>1.06</v>
      </c>
      <c r="I9415">
        <v>0.85</v>
      </c>
      <c r="J9415">
        <v>15</v>
      </c>
      <c r="K9415" t="s">
        <v>87</v>
      </c>
      <c r="L9415" t="s">
        <v>502</v>
      </c>
      <c r="M9415" s="1" t="s">
        <v>503</v>
      </c>
      <c r="N9415" t="s">
        <v>504</v>
      </c>
      <c r="O9415">
        <v>73</v>
      </c>
      <c r="P9415" t="s">
        <v>66</v>
      </c>
      <c r="Q9415" t="s">
        <v>26</v>
      </c>
    </row>
    <row r="9416" spans="1:17" customFormat="1" hidden="1" x14ac:dyDescent="0.25">
      <c r="A9416" t="s">
        <v>17912</v>
      </c>
      <c r="B9416" t="s">
        <v>17913</v>
      </c>
      <c r="C9416" t="s">
        <v>147</v>
      </c>
      <c r="D9416">
        <v>2016</v>
      </c>
      <c r="E9416">
        <v>2016</v>
      </c>
      <c r="F9416" t="s">
        <v>20</v>
      </c>
      <c r="G9416">
        <v>1</v>
      </c>
      <c r="H9416">
        <v>1.44</v>
      </c>
      <c r="I9416">
        <v>1.1499999999999999</v>
      </c>
      <c r="J9416" t="s">
        <v>21</v>
      </c>
      <c r="K9416" t="s">
        <v>82</v>
      </c>
      <c r="L9416" t="s">
        <v>781</v>
      </c>
      <c r="M9416">
        <v>18048</v>
      </c>
      <c r="N9416" t="s">
        <v>2032</v>
      </c>
      <c r="O9416">
        <v>72</v>
      </c>
      <c r="P9416" t="s">
        <v>25</v>
      </c>
      <c r="Q9416" t="s">
        <v>26</v>
      </c>
    </row>
    <row r="9417" spans="1:17" customFormat="1" hidden="1" x14ac:dyDescent="0.25">
      <c r="A9417" t="s">
        <v>17914</v>
      </c>
      <c r="B9417" t="s">
        <v>17915</v>
      </c>
      <c r="C9417" t="s">
        <v>714</v>
      </c>
      <c r="D9417">
        <v>2021</v>
      </c>
      <c r="E9417">
        <v>2022</v>
      </c>
      <c r="F9417" t="s">
        <v>20</v>
      </c>
      <c r="G9417">
        <v>1</v>
      </c>
      <c r="H9417">
        <v>1.28</v>
      </c>
      <c r="I9417">
        <v>1.02</v>
      </c>
      <c r="J9417" t="s">
        <v>21</v>
      </c>
      <c r="K9417" t="s">
        <v>82</v>
      </c>
      <c r="L9417" t="s">
        <v>1191</v>
      </c>
      <c r="M9417" s="1" t="s">
        <v>1192</v>
      </c>
      <c r="N9417" t="s">
        <v>1193</v>
      </c>
      <c r="O9417">
        <v>80</v>
      </c>
      <c r="P9417" t="s">
        <v>25</v>
      </c>
      <c r="Q9417" t="s">
        <v>26</v>
      </c>
    </row>
    <row r="9418" spans="1:17" customFormat="1" hidden="1" x14ac:dyDescent="0.25">
      <c r="A9418" t="s">
        <v>17916</v>
      </c>
      <c r="B9418" t="s">
        <v>17917</v>
      </c>
      <c r="C9418" t="s">
        <v>212</v>
      </c>
      <c r="D9418">
        <v>2014</v>
      </c>
      <c r="E9418">
        <v>2014</v>
      </c>
      <c r="F9418" t="s">
        <v>20</v>
      </c>
      <c r="G9418">
        <v>1</v>
      </c>
      <c r="H9418">
        <v>1.31</v>
      </c>
      <c r="I9418">
        <v>1.05</v>
      </c>
      <c r="J9418" t="s">
        <v>21</v>
      </c>
      <c r="K9418" t="s">
        <v>49</v>
      </c>
      <c r="L9418" t="s">
        <v>514</v>
      </c>
      <c r="M9418" s="1" t="s">
        <v>1693</v>
      </c>
      <c r="N9418" t="s">
        <v>1694</v>
      </c>
      <c r="O9418">
        <v>31</v>
      </c>
      <c r="P9418" t="s">
        <v>25</v>
      </c>
      <c r="Q9418" t="s">
        <v>26</v>
      </c>
    </row>
    <row r="9419" spans="1:17" customFormat="1" hidden="1" x14ac:dyDescent="0.25">
      <c r="A9419" t="s">
        <v>17918</v>
      </c>
      <c r="B9419" t="s">
        <v>17917</v>
      </c>
      <c r="C9419" t="s">
        <v>263</v>
      </c>
      <c r="D9419">
        <v>2014</v>
      </c>
      <c r="E9419">
        <v>2021</v>
      </c>
      <c r="F9419" t="s">
        <v>48</v>
      </c>
      <c r="G9419">
        <v>1</v>
      </c>
      <c r="H9419">
        <v>1.0900000000000001</v>
      </c>
      <c r="I9419">
        <v>0.87</v>
      </c>
      <c r="J9419" t="s">
        <v>21</v>
      </c>
      <c r="K9419" t="s">
        <v>49</v>
      </c>
      <c r="L9419" t="s">
        <v>514</v>
      </c>
      <c r="M9419" s="1" t="s">
        <v>1693</v>
      </c>
      <c r="N9419" t="s">
        <v>1694</v>
      </c>
      <c r="O9419">
        <v>27</v>
      </c>
      <c r="P9419" t="s">
        <v>25</v>
      </c>
      <c r="Q9419" t="s">
        <v>26</v>
      </c>
    </row>
    <row r="9420" spans="1:17" customFormat="1" hidden="1" x14ac:dyDescent="0.25">
      <c r="A9420" t="s">
        <v>17919</v>
      </c>
      <c r="B9420" t="s">
        <v>17920</v>
      </c>
      <c r="C9420" t="s">
        <v>29</v>
      </c>
      <c r="D9420">
        <v>2018</v>
      </c>
      <c r="E9420">
        <v>2021</v>
      </c>
      <c r="F9420" t="s">
        <v>20</v>
      </c>
      <c r="G9420">
        <v>0</v>
      </c>
      <c r="H9420">
        <v>1.06</v>
      </c>
      <c r="I9420">
        <v>0.85</v>
      </c>
      <c r="J9420" t="s">
        <v>21</v>
      </c>
      <c r="K9420" t="s">
        <v>207</v>
      </c>
      <c r="L9420" t="s">
        <v>288</v>
      </c>
      <c r="M9420">
        <v>20021</v>
      </c>
      <c r="N9420" t="s">
        <v>7606</v>
      </c>
      <c r="O9420">
        <v>80</v>
      </c>
      <c r="P9420" t="s">
        <v>25</v>
      </c>
      <c r="Q9420" t="s">
        <v>26</v>
      </c>
    </row>
    <row r="9421" spans="1:17" customFormat="1" hidden="1" x14ac:dyDescent="0.25">
      <c r="A9421" t="s">
        <v>17921</v>
      </c>
      <c r="B9421" t="s">
        <v>17922</v>
      </c>
      <c r="C9421" t="s">
        <v>387</v>
      </c>
      <c r="D9421">
        <v>2016</v>
      </c>
      <c r="E9421">
        <v>2019</v>
      </c>
      <c r="F9421" t="s">
        <v>35</v>
      </c>
      <c r="G9421">
        <v>1</v>
      </c>
      <c r="H9421">
        <v>2.63</v>
      </c>
      <c r="I9421">
        <v>2.1</v>
      </c>
      <c r="J9421" t="s">
        <v>21</v>
      </c>
      <c r="K9421" t="s">
        <v>207</v>
      </c>
      <c r="L9421" t="s">
        <v>249</v>
      </c>
      <c r="M9421">
        <v>10023</v>
      </c>
      <c r="N9421" t="s">
        <v>931</v>
      </c>
      <c r="O9421">
        <v>58</v>
      </c>
      <c r="P9421" t="s">
        <v>25</v>
      </c>
      <c r="Q9421" t="s">
        <v>26</v>
      </c>
    </row>
    <row r="9422" spans="1:17" customFormat="1" hidden="1" x14ac:dyDescent="0.25">
      <c r="A9422" t="s">
        <v>17923</v>
      </c>
      <c r="B9422" t="s">
        <v>17924</v>
      </c>
      <c r="C9422" t="s">
        <v>578</v>
      </c>
      <c r="D9422">
        <v>2024</v>
      </c>
      <c r="E9422">
        <v>2025</v>
      </c>
      <c r="F9422" t="s">
        <v>20</v>
      </c>
      <c r="G9422">
        <v>1</v>
      </c>
      <c r="H9422">
        <v>1.63</v>
      </c>
      <c r="I9422">
        <v>1.3</v>
      </c>
      <c r="J9422">
        <v>17</v>
      </c>
      <c r="K9422" t="s">
        <v>76</v>
      </c>
      <c r="L9422" t="s">
        <v>184</v>
      </c>
      <c r="M9422" s="1" t="s">
        <v>383</v>
      </c>
      <c r="N9422" t="s">
        <v>384</v>
      </c>
      <c r="O9422">
        <v>45</v>
      </c>
      <c r="P9422" t="s">
        <v>25</v>
      </c>
      <c r="Q9422" t="s">
        <v>26</v>
      </c>
    </row>
    <row r="9423" spans="1:17" customFormat="1" hidden="1" x14ac:dyDescent="0.25">
      <c r="A9423" t="s">
        <v>17925</v>
      </c>
      <c r="B9423" t="s">
        <v>17926</v>
      </c>
      <c r="C9423" t="s">
        <v>266</v>
      </c>
      <c r="D9423">
        <v>2014</v>
      </c>
      <c r="E9423">
        <v>2010</v>
      </c>
      <c r="F9423" t="s">
        <v>60</v>
      </c>
      <c r="G9423">
        <v>1</v>
      </c>
      <c r="H9423">
        <v>6.48</v>
      </c>
      <c r="I9423">
        <v>5.18</v>
      </c>
      <c r="J9423" t="s">
        <v>21</v>
      </c>
      <c r="K9423" t="s">
        <v>49</v>
      </c>
      <c r="L9423" t="s">
        <v>608</v>
      </c>
      <c r="M9423">
        <v>11048</v>
      </c>
      <c r="N9423" t="s">
        <v>1774</v>
      </c>
      <c r="O9423">
        <v>63</v>
      </c>
      <c r="P9423" t="s">
        <v>25</v>
      </c>
      <c r="Q9423" t="s">
        <v>26</v>
      </c>
    </row>
    <row r="9424" spans="1:17" customFormat="1" hidden="1" x14ac:dyDescent="0.25">
      <c r="A9424" t="s">
        <v>17927</v>
      </c>
      <c r="B9424" t="s">
        <v>17926</v>
      </c>
      <c r="C9424" t="s">
        <v>3693</v>
      </c>
      <c r="D9424">
        <v>2020</v>
      </c>
      <c r="E9424">
        <v>2024</v>
      </c>
      <c r="F9424" t="s">
        <v>20</v>
      </c>
      <c r="G9424">
        <v>1</v>
      </c>
      <c r="H9424">
        <v>1.4</v>
      </c>
      <c r="I9424">
        <v>1.1200000000000001</v>
      </c>
      <c r="J9424" t="s">
        <v>21</v>
      </c>
      <c r="K9424" t="s">
        <v>36</v>
      </c>
      <c r="L9424" t="s">
        <v>115</v>
      </c>
      <c r="M9424">
        <v>12012</v>
      </c>
      <c r="N9424" t="s">
        <v>1224</v>
      </c>
      <c r="O9424">
        <v>74</v>
      </c>
      <c r="P9424" t="s">
        <v>25</v>
      </c>
      <c r="Q9424" t="s">
        <v>26</v>
      </c>
    </row>
    <row r="9425" spans="1:17" customFormat="1" hidden="1" x14ac:dyDescent="0.25">
      <c r="A9425" t="s">
        <v>17928</v>
      </c>
      <c r="B9425" t="s">
        <v>11375</v>
      </c>
      <c r="C9425" t="s">
        <v>1170</v>
      </c>
      <c r="D9425">
        <v>2015</v>
      </c>
      <c r="E9425">
        <v>2017</v>
      </c>
      <c r="F9425" t="s">
        <v>20</v>
      </c>
      <c r="G9425">
        <v>1</v>
      </c>
      <c r="H9425">
        <v>1.24</v>
      </c>
      <c r="I9425">
        <v>0.99</v>
      </c>
      <c r="J9425" t="s">
        <v>21</v>
      </c>
      <c r="K9425" t="s">
        <v>36</v>
      </c>
      <c r="L9425" t="s">
        <v>115</v>
      </c>
      <c r="M9425">
        <v>12045</v>
      </c>
      <c r="N9425" t="s">
        <v>1777</v>
      </c>
      <c r="O9425">
        <v>28</v>
      </c>
      <c r="P9425" t="s">
        <v>25</v>
      </c>
      <c r="Q9425" t="s">
        <v>26</v>
      </c>
    </row>
    <row r="9426" spans="1:17" customFormat="1" hidden="1" x14ac:dyDescent="0.25">
      <c r="A9426" t="s">
        <v>17929</v>
      </c>
      <c r="B9426" t="s">
        <v>11375</v>
      </c>
      <c r="C9426" t="s">
        <v>17930</v>
      </c>
      <c r="D9426">
        <v>2011</v>
      </c>
      <c r="E9426">
        <v>2010</v>
      </c>
      <c r="F9426" t="s">
        <v>35</v>
      </c>
      <c r="G9426">
        <v>0</v>
      </c>
      <c r="H9426">
        <v>2.2599999999999998</v>
      </c>
      <c r="I9426">
        <v>1.81</v>
      </c>
      <c r="J9426" t="s">
        <v>21</v>
      </c>
      <c r="K9426" t="s">
        <v>87</v>
      </c>
      <c r="L9426" t="s">
        <v>395</v>
      </c>
      <c r="M9426" s="1" t="s">
        <v>2923</v>
      </c>
      <c r="N9426" t="s">
        <v>2924</v>
      </c>
      <c r="O9426">
        <v>49</v>
      </c>
      <c r="P9426" t="s">
        <v>66</v>
      </c>
      <c r="Q9426" t="s">
        <v>26</v>
      </c>
    </row>
    <row r="9427" spans="1:17" customFormat="1" hidden="1" x14ac:dyDescent="0.25">
      <c r="A9427" t="s">
        <v>17931</v>
      </c>
      <c r="B9427" t="s">
        <v>11375</v>
      </c>
      <c r="C9427" t="s">
        <v>17932</v>
      </c>
      <c r="D9427">
        <v>2020</v>
      </c>
      <c r="E9427">
        <v>2024</v>
      </c>
      <c r="F9427" t="s">
        <v>35</v>
      </c>
      <c r="G9427">
        <v>0</v>
      </c>
      <c r="H9427">
        <v>2.27</v>
      </c>
      <c r="I9427">
        <v>1.81</v>
      </c>
      <c r="J9427" t="s">
        <v>21</v>
      </c>
      <c r="K9427" t="s">
        <v>87</v>
      </c>
      <c r="L9427" t="s">
        <v>502</v>
      </c>
      <c r="M9427" s="1" t="s">
        <v>503</v>
      </c>
      <c r="N9427" t="s">
        <v>504</v>
      </c>
      <c r="O9427">
        <v>76</v>
      </c>
      <c r="P9427" t="s">
        <v>25</v>
      </c>
      <c r="Q9427" t="s">
        <v>26</v>
      </c>
    </row>
    <row r="9428" spans="1:17" customFormat="1" hidden="1" x14ac:dyDescent="0.25">
      <c r="A9428" t="s">
        <v>17933</v>
      </c>
      <c r="B9428" t="s">
        <v>11375</v>
      </c>
      <c r="C9428" t="s">
        <v>17934</v>
      </c>
      <c r="D9428">
        <v>2018</v>
      </c>
      <c r="E9428">
        <v>2018</v>
      </c>
      <c r="F9428" t="s">
        <v>105</v>
      </c>
      <c r="G9428">
        <v>1</v>
      </c>
      <c r="H9428">
        <v>4.1500000000000004</v>
      </c>
      <c r="I9428">
        <v>3.32</v>
      </c>
      <c r="J9428" t="s">
        <v>21</v>
      </c>
      <c r="K9428" t="s">
        <v>49</v>
      </c>
      <c r="L9428" t="s">
        <v>849</v>
      </c>
      <c r="M9428" s="1" t="s">
        <v>1507</v>
      </c>
      <c r="N9428" t="s">
        <v>1508</v>
      </c>
      <c r="O9428">
        <v>63</v>
      </c>
      <c r="P9428" t="s">
        <v>25</v>
      </c>
      <c r="Q9428" t="s">
        <v>26</v>
      </c>
    </row>
    <row r="9429" spans="1:17" customFormat="1" hidden="1" x14ac:dyDescent="0.25">
      <c r="A9429" t="s">
        <v>17935</v>
      </c>
      <c r="B9429" t="s">
        <v>17936</v>
      </c>
      <c r="C9429" t="s">
        <v>81</v>
      </c>
      <c r="D9429">
        <v>2016</v>
      </c>
      <c r="E9429">
        <v>2018</v>
      </c>
      <c r="F9429" t="s">
        <v>48</v>
      </c>
      <c r="G9429">
        <v>1</v>
      </c>
      <c r="H9429">
        <v>0.93</v>
      </c>
      <c r="I9429">
        <v>0.75</v>
      </c>
      <c r="J9429" t="s">
        <v>21</v>
      </c>
      <c r="K9429" t="s">
        <v>42</v>
      </c>
      <c r="L9429" t="s">
        <v>43</v>
      </c>
      <c r="M9429" s="1" t="s">
        <v>44</v>
      </c>
      <c r="N9429" t="s">
        <v>45</v>
      </c>
      <c r="O9429">
        <v>72</v>
      </c>
      <c r="P9429" t="s">
        <v>25</v>
      </c>
      <c r="Q9429" t="s">
        <v>26</v>
      </c>
    </row>
    <row r="9430" spans="1:17" customFormat="1" hidden="1" x14ac:dyDescent="0.25">
      <c r="A9430" t="s">
        <v>17937</v>
      </c>
      <c r="B9430" t="s">
        <v>17938</v>
      </c>
      <c r="C9430" t="s">
        <v>263</v>
      </c>
      <c r="D9430">
        <v>2023</v>
      </c>
      <c r="E9430">
        <v>2024</v>
      </c>
      <c r="F9430" t="s">
        <v>35</v>
      </c>
      <c r="G9430">
        <v>1</v>
      </c>
      <c r="H9430">
        <v>2.46</v>
      </c>
      <c r="I9430">
        <v>1.97</v>
      </c>
      <c r="J9430" t="s">
        <v>21</v>
      </c>
      <c r="K9430" t="s">
        <v>94</v>
      </c>
      <c r="L9430" t="s">
        <v>193</v>
      </c>
      <c r="M9430">
        <v>17062</v>
      </c>
      <c r="N9430" t="s">
        <v>683</v>
      </c>
      <c r="O9430">
        <v>77</v>
      </c>
      <c r="P9430" t="s">
        <v>25</v>
      </c>
      <c r="Q9430" t="s">
        <v>26</v>
      </c>
    </row>
    <row r="9431" spans="1:17" customFormat="1" hidden="1" x14ac:dyDescent="0.25">
      <c r="A9431" t="s">
        <v>17939</v>
      </c>
      <c r="B9431" t="s">
        <v>17940</v>
      </c>
      <c r="C9431" t="s">
        <v>263</v>
      </c>
      <c r="D9431">
        <v>2024</v>
      </c>
      <c r="E9431">
        <v>2025</v>
      </c>
      <c r="F9431" t="s">
        <v>48</v>
      </c>
      <c r="G9431">
        <v>1</v>
      </c>
      <c r="H9431">
        <v>0.65</v>
      </c>
      <c r="I9431">
        <v>0.52</v>
      </c>
      <c r="J9431">
        <v>3</v>
      </c>
      <c r="K9431" t="s">
        <v>207</v>
      </c>
      <c r="L9431" t="s">
        <v>543</v>
      </c>
      <c r="M9431">
        <v>20063</v>
      </c>
      <c r="N9431" t="s">
        <v>1552</v>
      </c>
      <c r="O9431">
        <v>81</v>
      </c>
      <c r="P9431" t="s">
        <v>25</v>
      </c>
      <c r="Q9431" t="s">
        <v>26</v>
      </c>
    </row>
    <row r="9432" spans="1:17" customFormat="1" hidden="1" x14ac:dyDescent="0.25">
      <c r="A9432" t="s">
        <v>17941</v>
      </c>
      <c r="B9432" t="s">
        <v>17942</v>
      </c>
      <c r="C9432" t="s">
        <v>645</v>
      </c>
      <c r="D9432">
        <v>2024</v>
      </c>
      <c r="E9432">
        <v>2025</v>
      </c>
      <c r="F9432" t="s">
        <v>20</v>
      </c>
      <c r="G9432">
        <v>1</v>
      </c>
      <c r="H9432">
        <v>1.5</v>
      </c>
      <c r="I9432">
        <v>1.2</v>
      </c>
      <c r="J9432">
        <v>3</v>
      </c>
      <c r="K9432" t="s">
        <v>36</v>
      </c>
      <c r="L9432" t="s">
        <v>115</v>
      </c>
      <c r="M9432">
        <v>12042</v>
      </c>
      <c r="N9432" t="s">
        <v>887</v>
      </c>
      <c r="O9432">
        <v>62</v>
      </c>
      <c r="P9432" t="s">
        <v>25</v>
      </c>
      <c r="Q9432" t="s">
        <v>26</v>
      </c>
    </row>
    <row r="9433" spans="1:17" customFormat="1" hidden="1" x14ac:dyDescent="0.25">
      <c r="A9433" t="s">
        <v>17943</v>
      </c>
      <c r="B9433" t="s">
        <v>17944</v>
      </c>
      <c r="C9433" t="s">
        <v>275</v>
      </c>
      <c r="D9433">
        <v>2009</v>
      </c>
      <c r="E9433">
        <v>2009</v>
      </c>
      <c r="F9433" t="s">
        <v>35</v>
      </c>
      <c r="G9433">
        <v>1</v>
      </c>
      <c r="H9433">
        <v>2.35</v>
      </c>
      <c r="I9433">
        <v>1.88</v>
      </c>
      <c r="J9433" t="s">
        <v>21</v>
      </c>
      <c r="K9433" t="s">
        <v>70</v>
      </c>
      <c r="L9433" t="s">
        <v>843</v>
      </c>
      <c r="M9433">
        <v>16061</v>
      </c>
      <c r="N9433" t="s">
        <v>844</v>
      </c>
      <c r="O9433">
        <v>52</v>
      </c>
      <c r="P9433" t="s">
        <v>25</v>
      </c>
      <c r="Q9433" t="s">
        <v>26</v>
      </c>
    </row>
    <row r="9434" spans="1:17" customFormat="1" hidden="1" x14ac:dyDescent="0.25">
      <c r="A9434" t="s">
        <v>17945</v>
      </c>
      <c r="B9434" t="s">
        <v>17946</v>
      </c>
      <c r="C9434" t="s">
        <v>972</v>
      </c>
      <c r="D9434">
        <v>2008</v>
      </c>
      <c r="E9434">
        <v>2010</v>
      </c>
      <c r="F9434" t="s">
        <v>105</v>
      </c>
      <c r="G9434">
        <v>1</v>
      </c>
      <c r="H9434">
        <v>5.62</v>
      </c>
      <c r="I9434">
        <v>4.5</v>
      </c>
      <c r="J9434" t="s">
        <v>21</v>
      </c>
      <c r="K9434" t="s">
        <v>143</v>
      </c>
      <c r="L9434" t="s">
        <v>344</v>
      </c>
      <c r="M9434">
        <v>19057</v>
      </c>
      <c r="N9434" t="s">
        <v>5870</v>
      </c>
      <c r="O9434">
        <v>55</v>
      </c>
      <c r="P9434" t="s">
        <v>25</v>
      </c>
      <c r="Q9434" t="s">
        <v>26</v>
      </c>
    </row>
    <row r="9435" spans="1:17" customFormat="1" hidden="1" x14ac:dyDescent="0.25">
      <c r="A9435" t="s">
        <v>17947</v>
      </c>
      <c r="B9435" t="s">
        <v>17948</v>
      </c>
      <c r="C9435" t="s">
        <v>206</v>
      </c>
      <c r="D9435">
        <v>2009</v>
      </c>
      <c r="E9435">
        <v>2009</v>
      </c>
      <c r="F9435" t="s">
        <v>20</v>
      </c>
      <c r="G9435">
        <v>1</v>
      </c>
      <c r="H9435">
        <v>1.72</v>
      </c>
      <c r="I9435">
        <v>1.38</v>
      </c>
      <c r="J9435" t="s">
        <v>21</v>
      </c>
      <c r="K9435" t="s">
        <v>94</v>
      </c>
      <c r="L9435" t="s">
        <v>193</v>
      </c>
      <c r="M9435">
        <v>17062</v>
      </c>
      <c r="N9435" t="s">
        <v>683</v>
      </c>
      <c r="O9435">
        <v>67</v>
      </c>
      <c r="P9435" t="s">
        <v>25</v>
      </c>
      <c r="Q9435" t="s">
        <v>26</v>
      </c>
    </row>
    <row r="9436" spans="1:17" customFormat="1" hidden="1" x14ac:dyDescent="0.25">
      <c r="A9436" t="s">
        <v>17949</v>
      </c>
      <c r="B9436" t="s">
        <v>17950</v>
      </c>
      <c r="C9436" t="s">
        <v>506</v>
      </c>
      <c r="D9436">
        <v>2008</v>
      </c>
      <c r="E9436">
        <v>2009</v>
      </c>
      <c r="F9436" t="s">
        <v>48</v>
      </c>
      <c r="G9436">
        <v>1</v>
      </c>
      <c r="H9436">
        <v>0.94</v>
      </c>
      <c r="I9436">
        <v>0.75</v>
      </c>
      <c r="J9436" t="s">
        <v>21</v>
      </c>
      <c r="K9436" t="s">
        <v>70</v>
      </c>
      <c r="L9436" t="s">
        <v>148</v>
      </c>
      <c r="M9436">
        <v>16029</v>
      </c>
      <c r="N9436" t="s">
        <v>365</v>
      </c>
      <c r="O9436">
        <v>86</v>
      </c>
      <c r="P9436" t="s">
        <v>25</v>
      </c>
      <c r="Q9436" t="s">
        <v>26</v>
      </c>
    </row>
    <row r="9437" spans="1:17" customFormat="1" hidden="1" x14ac:dyDescent="0.25">
      <c r="A9437" t="s">
        <v>17951</v>
      </c>
      <c r="B9437" t="s">
        <v>17952</v>
      </c>
      <c r="C9437" t="s">
        <v>459</v>
      </c>
      <c r="D9437">
        <v>2013</v>
      </c>
      <c r="E9437">
        <v>2025</v>
      </c>
      <c r="F9437" t="s">
        <v>105</v>
      </c>
      <c r="G9437">
        <v>0</v>
      </c>
      <c r="H9437">
        <v>3.99</v>
      </c>
      <c r="I9437">
        <v>3.19</v>
      </c>
      <c r="J9437" t="s">
        <v>21</v>
      </c>
      <c r="K9437" t="s">
        <v>42</v>
      </c>
      <c r="L9437" t="s">
        <v>43</v>
      </c>
      <c r="M9437" s="1" t="s">
        <v>1283</v>
      </c>
      <c r="N9437" t="s">
        <v>1284</v>
      </c>
      <c r="O9437">
        <v>74</v>
      </c>
      <c r="P9437" t="s">
        <v>25</v>
      </c>
      <c r="Q9437" t="s">
        <v>26</v>
      </c>
    </row>
    <row r="9438" spans="1:17" customFormat="1" hidden="1" x14ac:dyDescent="0.25">
      <c r="A9438" t="s">
        <v>17953</v>
      </c>
      <c r="B9438" t="s">
        <v>17954</v>
      </c>
      <c r="C9438" t="s">
        <v>459</v>
      </c>
      <c r="D9438">
        <v>2011</v>
      </c>
      <c r="E9438">
        <v>2010</v>
      </c>
      <c r="F9438" t="s">
        <v>35</v>
      </c>
      <c r="G9438">
        <v>1</v>
      </c>
      <c r="H9438">
        <v>3.03</v>
      </c>
      <c r="I9438">
        <v>2.4300000000000002</v>
      </c>
      <c r="J9438" t="s">
        <v>21</v>
      </c>
      <c r="K9438" t="s">
        <v>76</v>
      </c>
      <c r="L9438" t="s">
        <v>120</v>
      </c>
      <c r="M9438">
        <v>22057</v>
      </c>
      <c r="N9438" t="s">
        <v>361</v>
      </c>
      <c r="O9438">
        <v>86</v>
      </c>
      <c r="P9438" t="s">
        <v>25</v>
      </c>
      <c r="Q9438" t="s">
        <v>26</v>
      </c>
    </row>
    <row r="9439" spans="1:17" customFormat="1" hidden="1" x14ac:dyDescent="0.25">
      <c r="A9439" t="s">
        <v>17955</v>
      </c>
      <c r="B9439" t="s">
        <v>17956</v>
      </c>
      <c r="C9439" t="s">
        <v>382</v>
      </c>
      <c r="D9439">
        <v>2011</v>
      </c>
      <c r="E9439">
        <v>2013</v>
      </c>
      <c r="F9439" t="s">
        <v>48</v>
      </c>
      <c r="G9439">
        <v>1</v>
      </c>
      <c r="H9439">
        <v>0.71</v>
      </c>
      <c r="I9439">
        <v>0.56999999999999995</v>
      </c>
      <c r="J9439" t="s">
        <v>21</v>
      </c>
      <c r="K9439" t="s">
        <v>42</v>
      </c>
      <c r="L9439" t="s">
        <v>915</v>
      </c>
      <c r="M9439" s="1" t="s">
        <v>916</v>
      </c>
      <c r="N9439" t="s">
        <v>917</v>
      </c>
      <c r="O9439">
        <v>81</v>
      </c>
      <c r="P9439" t="s">
        <v>25</v>
      </c>
      <c r="Q9439" t="s">
        <v>26</v>
      </c>
    </row>
    <row r="9440" spans="1:17" customFormat="1" hidden="1" x14ac:dyDescent="0.25">
      <c r="A9440" t="s">
        <v>17957</v>
      </c>
      <c r="B9440" t="s">
        <v>17958</v>
      </c>
      <c r="C9440" t="s">
        <v>920</v>
      </c>
      <c r="D9440">
        <v>2011</v>
      </c>
      <c r="E9440">
        <v>2021</v>
      </c>
      <c r="F9440" t="s">
        <v>35</v>
      </c>
      <c r="G9440">
        <v>1</v>
      </c>
      <c r="H9440">
        <v>2.65</v>
      </c>
      <c r="I9440">
        <v>2.12</v>
      </c>
      <c r="J9440" t="s">
        <v>21</v>
      </c>
      <c r="K9440" t="s">
        <v>207</v>
      </c>
      <c r="L9440" t="s">
        <v>249</v>
      </c>
      <c r="M9440">
        <v>10023</v>
      </c>
      <c r="N9440" t="s">
        <v>931</v>
      </c>
      <c r="O9440">
        <v>78</v>
      </c>
      <c r="P9440" t="s">
        <v>25</v>
      </c>
      <c r="Q9440" t="s">
        <v>26</v>
      </c>
    </row>
    <row r="9441" spans="1:17" customFormat="1" hidden="1" x14ac:dyDescent="0.25">
      <c r="A9441" t="s">
        <v>17959</v>
      </c>
      <c r="B9441" t="s">
        <v>17960</v>
      </c>
      <c r="C9441" t="s">
        <v>1358</v>
      </c>
      <c r="D9441">
        <v>2024</v>
      </c>
      <c r="E9441">
        <v>2025</v>
      </c>
      <c r="F9441" t="s">
        <v>20</v>
      </c>
      <c r="G9441">
        <v>1</v>
      </c>
      <c r="H9441">
        <v>2.15</v>
      </c>
      <c r="I9441">
        <v>1.72</v>
      </c>
      <c r="J9441">
        <v>37</v>
      </c>
      <c r="K9441" t="s">
        <v>94</v>
      </c>
      <c r="L9441" t="s">
        <v>193</v>
      </c>
      <c r="M9441">
        <v>17064</v>
      </c>
      <c r="N9441" t="s">
        <v>2835</v>
      </c>
      <c r="O9441">
        <v>16</v>
      </c>
      <c r="P9441" t="s">
        <v>25</v>
      </c>
      <c r="Q9441" t="s">
        <v>26</v>
      </c>
    </row>
    <row r="9442" spans="1:17" customFormat="1" hidden="1" x14ac:dyDescent="0.25">
      <c r="A9442" t="s">
        <v>17961</v>
      </c>
      <c r="B9442" t="s">
        <v>17962</v>
      </c>
      <c r="C9442" t="s">
        <v>253</v>
      </c>
      <c r="D9442">
        <v>2017</v>
      </c>
      <c r="E9442">
        <v>2022</v>
      </c>
      <c r="F9442" t="s">
        <v>48</v>
      </c>
      <c r="G9442">
        <v>1</v>
      </c>
      <c r="H9442">
        <v>0.97</v>
      </c>
      <c r="I9442">
        <v>0.78</v>
      </c>
      <c r="J9442" t="s">
        <v>21</v>
      </c>
      <c r="K9442" t="s">
        <v>70</v>
      </c>
      <c r="L9442" t="s">
        <v>71</v>
      </c>
      <c r="M9442">
        <v>16020</v>
      </c>
      <c r="N9442" t="s">
        <v>1082</v>
      </c>
      <c r="O9442">
        <v>75</v>
      </c>
      <c r="P9442" t="s">
        <v>25</v>
      </c>
      <c r="Q9442" t="s">
        <v>26</v>
      </c>
    </row>
    <row r="9443" spans="1:17" customFormat="1" hidden="1" x14ac:dyDescent="0.25">
      <c r="A9443" t="s">
        <v>17963</v>
      </c>
      <c r="B9443" t="s">
        <v>17964</v>
      </c>
      <c r="C9443" t="s">
        <v>645</v>
      </c>
      <c r="D9443">
        <v>2011</v>
      </c>
      <c r="E9443">
        <v>2010</v>
      </c>
      <c r="F9443" t="s">
        <v>48</v>
      </c>
      <c r="G9443">
        <v>1</v>
      </c>
      <c r="H9443">
        <v>0.88</v>
      </c>
      <c r="I9443">
        <v>0.7</v>
      </c>
      <c r="J9443" t="s">
        <v>21</v>
      </c>
      <c r="K9443" t="s">
        <v>70</v>
      </c>
      <c r="L9443" t="s">
        <v>148</v>
      </c>
      <c r="M9443">
        <v>16029</v>
      </c>
      <c r="N9443" t="s">
        <v>365</v>
      </c>
      <c r="O9443">
        <v>74</v>
      </c>
      <c r="P9443" t="s">
        <v>25</v>
      </c>
      <c r="Q9443" t="s">
        <v>26</v>
      </c>
    </row>
    <row r="9444" spans="1:17" customFormat="1" hidden="1" x14ac:dyDescent="0.25">
      <c r="A9444" t="s">
        <v>17965</v>
      </c>
      <c r="B9444" t="s">
        <v>17964</v>
      </c>
      <c r="C9444" t="s">
        <v>151</v>
      </c>
      <c r="D9444">
        <v>2018</v>
      </c>
      <c r="E9444">
        <v>2024</v>
      </c>
      <c r="F9444" t="s">
        <v>20</v>
      </c>
      <c r="G9444">
        <v>1</v>
      </c>
      <c r="H9444">
        <v>1.31</v>
      </c>
      <c r="I9444">
        <v>1.05</v>
      </c>
      <c r="J9444" t="s">
        <v>21</v>
      </c>
      <c r="K9444" t="s">
        <v>130</v>
      </c>
      <c r="L9444" t="s">
        <v>689</v>
      </c>
      <c r="M9444">
        <v>14026</v>
      </c>
      <c r="N9444" t="s">
        <v>3309</v>
      </c>
      <c r="O9444">
        <v>69</v>
      </c>
      <c r="P9444" t="s">
        <v>25</v>
      </c>
      <c r="Q9444" t="s">
        <v>26</v>
      </c>
    </row>
    <row r="9445" spans="1:17" customFormat="1" hidden="1" x14ac:dyDescent="0.25">
      <c r="A9445" t="s">
        <v>17966</v>
      </c>
      <c r="B9445" t="s">
        <v>17967</v>
      </c>
      <c r="C9445" t="s">
        <v>1130</v>
      </c>
      <c r="D9445">
        <v>2024</v>
      </c>
      <c r="E9445">
        <v>2025</v>
      </c>
      <c r="F9445" t="s">
        <v>48</v>
      </c>
      <c r="G9445">
        <v>1</v>
      </c>
      <c r="H9445">
        <v>0.56999999999999995</v>
      </c>
      <c r="I9445">
        <v>0.46</v>
      </c>
      <c r="J9445">
        <v>12</v>
      </c>
      <c r="K9445" t="s">
        <v>130</v>
      </c>
      <c r="L9445" t="s">
        <v>131</v>
      </c>
      <c r="M9445">
        <v>14040</v>
      </c>
      <c r="N9445" t="s">
        <v>754</v>
      </c>
      <c r="O9445">
        <v>32</v>
      </c>
      <c r="P9445" t="s">
        <v>25</v>
      </c>
      <c r="Q9445" t="s">
        <v>26</v>
      </c>
    </row>
    <row r="9446" spans="1:17" customFormat="1" hidden="1" x14ac:dyDescent="0.25">
      <c r="A9446" t="s">
        <v>17968</v>
      </c>
      <c r="B9446" t="s">
        <v>17969</v>
      </c>
      <c r="C9446" t="s">
        <v>2160</v>
      </c>
      <c r="D9446">
        <v>2024</v>
      </c>
      <c r="E9446">
        <v>2025</v>
      </c>
      <c r="F9446" t="s">
        <v>35</v>
      </c>
      <c r="G9446">
        <v>1</v>
      </c>
      <c r="H9446">
        <v>2.52</v>
      </c>
      <c r="I9446">
        <v>2.0099999999999998</v>
      </c>
      <c r="J9446">
        <v>5</v>
      </c>
      <c r="K9446" t="s">
        <v>49</v>
      </c>
      <c r="L9446" t="s">
        <v>270</v>
      </c>
      <c r="M9446" s="1" t="s">
        <v>581</v>
      </c>
      <c r="N9446" t="s">
        <v>582</v>
      </c>
      <c r="O9446">
        <v>70</v>
      </c>
      <c r="P9446" t="s">
        <v>25</v>
      </c>
      <c r="Q9446" t="s">
        <v>26</v>
      </c>
    </row>
    <row r="9447" spans="1:17" customFormat="1" hidden="1" x14ac:dyDescent="0.25">
      <c r="A9447" t="s">
        <v>17970</v>
      </c>
      <c r="B9447" t="s">
        <v>17971</v>
      </c>
      <c r="C9447" t="s">
        <v>2359</v>
      </c>
      <c r="D9447">
        <v>2024</v>
      </c>
      <c r="E9447">
        <v>2025</v>
      </c>
      <c r="F9447" t="s">
        <v>20</v>
      </c>
      <c r="G9447">
        <v>1</v>
      </c>
      <c r="H9447">
        <v>1.32</v>
      </c>
      <c r="I9447">
        <v>1.06</v>
      </c>
      <c r="J9447">
        <v>36</v>
      </c>
      <c r="K9447" t="s">
        <v>22</v>
      </c>
      <c r="L9447" t="s">
        <v>30</v>
      </c>
      <c r="M9447">
        <v>15066</v>
      </c>
      <c r="N9447" t="s">
        <v>31</v>
      </c>
      <c r="O9447">
        <v>63</v>
      </c>
      <c r="P9447" t="s">
        <v>66</v>
      </c>
      <c r="Q9447" t="s">
        <v>26</v>
      </c>
    </row>
    <row r="9448" spans="1:17" customFormat="1" hidden="1" x14ac:dyDescent="0.25">
      <c r="A9448" t="s">
        <v>17972</v>
      </c>
      <c r="B9448" t="s">
        <v>17973</v>
      </c>
      <c r="C9448" t="s">
        <v>202</v>
      </c>
      <c r="D9448">
        <v>2012</v>
      </c>
      <c r="E9448">
        <v>2016</v>
      </c>
      <c r="F9448" t="s">
        <v>60</v>
      </c>
      <c r="G9448">
        <v>1</v>
      </c>
      <c r="H9448">
        <v>9.7200000000000006</v>
      </c>
      <c r="I9448">
        <v>7.78</v>
      </c>
      <c r="J9448" t="s">
        <v>21</v>
      </c>
      <c r="K9448" t="s">
        <v>143</v>
      </c>
      <c r="L9448" t="s">
        <v>144</v>
      </c>
      <c r="M9448">
        <v>19059</v>
      </c>
      <c r="N9448" t="s">
        <v>1201</v>
      </c>
      <c r="O9448">
        <v>66</v>
      </c>
      <c r="P9448" t="s">
        <v>25</v>
      </c>
      <c r="Q9448" t="s">
        <v>26</v>
      </c>
    </row>
    <row r="9449" spans="1:17" customFormat="1" hidden="1" x14ac:dyDescent="0.25">
      <c r="A9449" t="s">
        <v>17974</v>
      </c>
      <c r="B9449" t="s">
        <v>17975</v>
      </c>
      <c r="C9449" t="s">
        <v>17976</v>
      </c>
      <c r="D9449">
        <v>2013</v>
      </c>
      <c r="E9449">
        <v>2014</v>
      </c>
      <c r="F9449" t="s">
        <v>60</v>
      </c>
      <c r="G9449">
        <v>0</v>
      </c>
      <c r="H9449">
        <v>5.47</v>
      </c>
      <c r="I9449">
        <v>4.38</v>
      </c>
      <c r="J9449" t="s">
        <v>21</v>
      </c>
      <c r="K9449" t="s">
        <v>76</v>
      </c>
      <c r="L9449" t="s">
        <v>77</v>
      </c>
      <c r="M9449" s="1" t="s">
        <v>78</v>
      </c>
      <c r="N9449" t="s">
        <v>79</v>
      </c>
      <c r="O9449">
        <v>31</v>
      </c>
      <c r="P9449" t="s">
        <v>25</v>
      </c>
      <c r="Q9449" t="s">
        <v>26</v>
      </c>
    </row>
    <row r="9450" spans="1:17" customFormat="1" hidden="1" x14ac:dyDescent="0.25">
      <c r="A9450" t="s">
        <v>17977</v>
      </c>
      <c r="B9450" t="s">
        <v>17978</v>
      </c>
      <c r="C9450" t="s">
        <v>1238</v>
      </c>
      <c r="D9450">
        <v>2020</v>
      </c>
      <c r="E9450">
        <v>2023</v>
      </c>
      <c r="F9450" t="s">
        <v>35</v>
      </c>
      <c r="G9450">
        <v>1</v>
      </c>
      <c r="H9450">
        <v>3.54</v>
      </c>
      <c r="I9450">
        <v>2.83</v>
      </c>
      <c r="J9450" t="s">
        <v>21</v>
      </c>
      <c r="K9450" t="s">
        <v>22</v>
      </c>
      <c r="L9450" t="s">
        <v>125</v>
      </c>
      <c r="M9450">
        <v>15047</v>
      </c>
      <c r="N9450" t="s">
        <v>1259</v>
      </c>
      <c r="O9450">
        <v>61</v>
      </c>
      <c r="P9450" t="s">
        <v>25</v>
      </c>
      <c r="Q9450" t="s">
        <v>26</v>
      </c>
    </row>
    <row r="9451" spans="1:17" customFormat="1" hidden="1" x14ac:dyDescent="0.25">
      <c r="A9451" t="s">
        <v>17979</v>
      </c>
      <c r="B9451" t="s">
        <v>17980</v>
      </c>
      <c r="C9451" t="s">
        <v>206</v>
      </c>
      <c r="D9451">
        <v>2024</v>
      </c>
      <c r="E9451">
        <v>2025</v>
      </c>
      <c r="F9451" t="s">
        <v>35</v>
      </c>
      <c r="G9451">
        <v>1</v>
      </c>
      <c r="H9451">
        <v>3.35</v>
      </c>
      <c r="I9451">
        <v>2.68</v>
      </c>
      <c r="J9451">
        <v>15</v>
      </c>
      <c r="K9451" t="s">
        <v>76</v>
      </c>
      <c r="L9451" t="s">
        <v>2396</v>
      </c>
      <c r="M9451">
        <v>22088</v>
      </c>
      <c r="N9451" t="s">
        <v>2397</v>
      </c>
      <c r="O9451">
        <v>70</v>
      </c>
      <c r="P9451" t="s">
        <v>25</v>
      </c>
      <c r="Q9451" t="s">
        <v>26</v>
      </c>
    </row>
    <row r="9452" spans="1:17" x14ac:dyDescent="0.25">
      <c r="A9452" s="153" t="s">
        <v>17981</v>
      </c>
      <c r="B9452" s="153" t="s">
        <v>17982</v>
      </c>
      <c r="C9452" s="153" t="s">
        <v>165</v>
      </c>
      <c r="D9452" s="153">
        <v>2024</v>
      </c>
      <c r="E9452" s="153">
        <v>2025</v>
      </c>
      <c r="F9452" s="153" t="s">
        <v>48</v>
      </c>
      <c r="G9452" s="153">
        <v>1</v>
      </c>
      <c r="H9452" s="153">
        <v>0.99</v>
      </c>
      <c r="I9452" s="153">
        <v>0.79</v>
      </c>
      <c r="J9452" s="153">
        <v>4</v>
      </c>
      <c r="K9452" s="153" t="s">
        <v>94</v>
      </c>
      <c r="L9452" s="153" t="s">
        <v>135</v>
      </c>
      <c r="M9452" s="153">
        <v>17003</v>
      </c>
      <c r="N9452" s="153" t="s">
        <v>1006</v>
      </c>
      <c r="O9452" s="153">
        <v>80</v>
      </c>
      <c r="P9452" s="153" t="s">
        <v>25</v>
      </c>
      <c r="Q9452" s="153" t="s">
        <v>26</v>
      </c>
    </row>
    <row r="9453" spans="1:17" customFormat="1" hidden="1" x14ac:dyDescent="0.25">
      <c r="A9453" t="s">
        <v>17983</v>
      </c>
      <c r="B9453" t="s">
        <v>17984</v>
      </c>
      <c r="C9453" t="s">
        <v>7896</v>
      </c>
      <c r="D9453">
        <v>2013</v>
      </c>
      <c r="E9453">
        <v>2005</v>
      </c>
      <c r="F9453" t="s">
        <v>48</v>
      </c>
      <c r="G9453">
        <v>1</v>
      </c>
      <c r="H9453">
        <v>0.85</v>
      </c>
      <c r="I9453">
        <v>0.68</v>
      </c>
      <c r="J9453" t="s">
        <v>21</v>
      </c>
      <c r="K9453" t="s">
        <v>36</v>
      </c>
      <c r="L9453" t="s">
        <v>259</v>
      </c>
      <c r="M9453">
        <v>12031</v>
      </c>
      <c r="N9453" t="s">
        <v>1096</v>
      </c>
      <c r="O9453">
        <v>80</v>
      </c>
      <c r="P9453" t="s">
        <v>66</v>
      </c>
      <c r="Q9453" t="s">
        <v>26</v>
      </c>
    </row>
    <row r="9454" spans="1:17" customFormat="1" hidden="1" x14ac:dyDescent="0.25">
      <c r="A9454" t="s">
        <v>17985</v>
      </c>
      <c r="B9454" t="s">
        <v>17986</v>
      </c>
      <c r="C9454" t="s">
        <v>317</v>
      </c>
      <c r="D9454">
        <v>2011</v>
      </c>
      <c r="E9454">
        <v>2010</v>
      </c>
      <c r="F9454" t="s">
        <v>48</v>
      </c>
      <c r="G9454">
        <v>1</v>
      </c>
      <c r="H9454">
        <v>1.18</v>
      </c>
      <c r="I9454">
        <v>0.94</v>
      </c>
      <c r="J9454" t="s">
        <v>21</v>
      </c>
      <c r="K9454" t="s">
        <v>70</v>
      </c>
      <c r="L9454" t="s">
        <v>214</v>
      </c>
      <c r="M9454">
        <v>16056</v>
      </c>
      <c r="N9454" t="s">
        <v>566</v>
      </c>
      <c r="O9454">
        <v>59</v>
      </c>
      <c r="P9454" t="s">
        <v>25</v>
      </c>
      <c r="Q9454" t="s">
        <v>26</v>
      </c>
    </row>
    <row r="9455" spans="1:17" customFormat="1" hidden="1" x14ac:dyDescent="0.25">
      <c r="A9455" t="s">
        <v>17987</v>
      </c>
      <c r="B9455" t="s">
        <v>17988</v>
      </c>
      <c r="C9455" t="s">
        <v>17989</v>
      </c>
      <c r="D9455">
        <v>2016</v>
      </c>
      <c r="E9455">
        <v>2017</v>
      </c>
      <c r="F9455" t="s">
        <v>48</v>
      </c>
      <c r="G9455">
        <v>1</v>
      </c>
      <c r="H9455">
        <v>1.17</v>
      </c>
      <c r="I9455">
        <v>0.93</v>
      </c>
      <c r="J9455" t="s">
        <v>21</v>
      </c>
      <c r="K9455" t="s">
        <v>70</v>
      </c>
      <c r="L9455" t="s">
        <v>71</v>
      </c>
      <c r="M9455">
        <v>16003</v>
      </c>
      <c r="N9455" t="s">
        <v>721</v>
      </c>
      <c r="O9455">
        <v>24</v>
      </c>
      <c r="P9455" t="s">
        <v>25</v>
      </c>
      <c r="Q9455" t="s">
        <v>26</v>
      </c>
    </row>
    <row r="9456" spans="1:17" customFormat="1" hidden="1" x14ac:dyDescent="0.25">
      <c r="A9456" t="s">
        <v>17990</v>
      </c>
      <c r="B9456" t="s">
        <v>17991</v>
      </c>
      <c r="C9456" t="s">
        <v>284</v>
      </c>
      <c r="D9456">
        <v>2024</v>
      </c>
      <c r="E9456">
        <v>2024</v>
      </c>
      <c r="F9456" t="s">
        <v>60</v>
      </c>
      <c r="G9456">
        <v>1</v>
      </c>
      <c r="H9456">
        <v>8.43</v>
      </c>
      <c r="I9456">
        <v>6.74</v>
      </c>
      <c r="J9456">
        <v>10</v>
      </c>
      <c r="K9456" t="s">
        <v>70</v>
      </c>
      <c r="L9456" t="s">
        <v>214</v>
      </c>
      <c r="M9456">
        <v>16043</v>
      </c>
      <c r="N9456" t="s">
        <v>2056</v>
      </c>
      <c r="O9456">
        <v>63</v>
      </c>
      <c r="P9456" t="s">
        <v>25</v>
      </c>
      <c r="Q9456" t="s">
        <v>26</v>
      </c>
    </row>
    <row r="9457" spans="1:17" customFormat="1" hidden="1" x14ac:dyDescent="0.25">
      <c r="A9457" t="s">
        <v>17992</v>
      </c>
      <c r="B9457" t="s">
        <v>17993</v>
      </c>
      <c r="C9457" t="s">
        <v>5312</v>
      </c>
      <c r="D9457">
        <v>2014</v>
      </c>
      <c r="E9457">
        <v>2014</v>
      </c>
      <c r="F9457" t="s">
        <v>48</v>
      </c>
      <c r="G9457">
        <v>1</v>
      </c>
      <c r="H9457">
        <v>0.64</v>
      </c>
      <c r="I9457">
        <v>0.51</v>
      </c>
      <c r="J9457" t="s">
        <v>21</v>
      </c>
      <c r="K9457" t="s">
        <v>70</v>
      </c>
      <c r="L9457" t="s">
        <v>148</v>
      </c>
      <c r="M9457">
        <v>16038</v>
      </c>
      <c r="N9457" t="s">
        <v>6023</v>
      </c>
      <c r="O9457">
        <v>86</v>
      </c>
      <c r="P9457" t="s">
        <v>66</v>
      </c>
      <c r="Q9457" t="s">
        <v>26</v>
      </c>
    </row>
    <row r="9458" spans="1:17" customFormat="1" hidden="1" x14ac:dyDescent="0.25">
      <c r="A9458" t="s">
        <v>17994</v>
      </c>
      <c r="B9458" t="s">
        <v>17995</v>
      </c>
      <c r="C9458" t="s">
        <v>575</v>
      </c>
      <c r="D9458">
        <v>2023</v>
      </c>
      <c r="E9458">
        <v>2025</v>
      </c>
      <c r="F9458" t="s">
        <v>105</v>
      </c>
      <c r="G9458">
        <v>1</v>
      </c>
      <c r="H9458">
        <v>4.8</v>
      </c>
      <c r="I9458">
        <v>3.84</v>
      </c>
      <c r="J9458" t="s">
        <v>21</v>
      </c>
      <c r="K9458" t="s">
        <v>87</v>
      </c>
      <c r="L9458" t="s">
        <v>178</v>
      </c>
      <c r="M9458" s="1" t="s">
        <v>179</v>
      </c>
      <c r="N9458" t="s">
        <v>180</v>
      </c>
      <c r="O9458">
        <v>51</v>
      </c>
      <c r="P9458" t="s">
        <v>25</v>
      </c>
      <c r="Q9458" t="s">
        <v>26</v>
      </c>
    </row>
    <row r="9459" spans="1:17" customFormat="1" hidden="1" x14ac:dyDescent="0.25">
      <c r="A9459" t="s">
        <v>17996</v>
      </c>
      <c r="B9459" t="s">
        <v>17995</v>
      </c>
      <c r="C9459" t="s">
        <v>212</v>
      </c>
      <c r="D9459">
        <v>2014</v>
      </c>
      <c r="E9459">
        <v>2021</v>
      </c>
      <c r="F9459" t="s">
        <v>48</v>
      </c>
      <c r="G9459">
        <v>1</v>
      </c>
      <c r="H9459">
        <v>0.41</v>
      </c>
      <c r="I9459">
        <v>0.33</v>
      </c>
      <c r="J9459" t="s">
        <v>21</v>
      </c>
      <c r="K9459" t="s">
        <v>207</v>
      </c>
      <c r="L9459" t="s">
        <v>208</v>
      </c>
      <c r="M9459">
        <v>20011</v>
      </c>
      <c r="N9459" t="s">
        <v>209</v>
      </c>
      <c r="O9459">
        <v>73</v>
      </c>
      <c r="P9459" t="s">
        <v>25</v>
      </c>
      <c r="Q9459" t="s">
        <v>26</v>
      </c>
    </row>
    <row r="9460" spans="1:17" customFormat="1" hidden="1" x14ac:dyDescent="0.25">
      <c r="A9460" t="s">
        <v>17997</v>
      </c>
      <c r="B9460" t="s">
        <v>17998</v>
      </c>
      <c r="C9460" t="s">
        <v>17999</v>
      </c>
      <c r="D9460">
        <v>2020</v>
      </c>
      <c r="E9460">
        <v>2020</v>
      </c>
      <c r="F9460" t="s">
        <v>60</v>
      </c>
      <c r="G9460">
        <v>1</v>
      </c>
      <c r="H9460">
        <v>6.2</v>
      </c>
      <c r="I9460">
        <v>4.96</v>
      </c>
      <c r="J9460" t="s">
        <v>21</v>
      </c>
      <c r="K9460" t="s">
        <v>87</v>
      </c>
      <c r="L9460" t="s">
        <v>88</v>
      </c>
      <c r="M9460" s="1" t="s">
        <v>324</v>
      </c>
      <c r="N9460" t="s">
        <v>325</v>
      </c>
      <c r="O9460">
        <v>80</v>
      </c>
      <c r="P9460" t="s">
        <v>25</v>
      </c>
      <c r="Q9460" t="s">
        <v>26</v>
      </c>
    </row>
    <row r="9461" spans="1:17" customFormat="1" hidden="1" x14ac:dyDescent="0.25">
      <c r="A9461" t="s">
        <v>18000</v>
      </c>
      <c r="B9461" t="s">
        <v>18001</v>
      </c>
      <c r="C9461" t="s">
        <v>417</v>
      </c>
      <c r="D9461">
        <v>2022</v>
      </c>
      <c r="E9461">
        <v>2025</v>
      </c>
      <c r="F9461" t="s">
        <v>20</v>
      </c>
      <c r="G9461">
        <v>0</v>
      </c>
      <c r="H9461">
        <v>1.19</v>
      </c>
      <c r="I9461">
        <v>0.95</v>
      </c>
      <c r="J9461" t="s">
        <v>21</v>
      </c>
      <c r="K9461" t="s">
        <v>49</v>
      </c>
      <c r="L9461" t="s">
        <v>435</v>
      </c>
      <c r="M9461">
        <v>11013</v>
      </c>
      <c r="N9461" t="s">
        <v>2577</v>
      </c>
      <c r="O9461">
        <v>87</v>
      </c>
      <c r="P9461" t="s">
        <v>25</v>
      </c>
      <c r="Q9461" t="s">
        <v>26</v>
      </c>
    </row>
    <row r="9462" spans="1:17" customFormat="1" hidden="1" x14ac:dyDescent="0.25">
      <c r="A9462" t="s">
        <v>18002</v>
      </c>
      <c r="B9462" t="s">
        <v>18003</v>
      </c>
      <c r="C9462" t="s">
        <v>11829</v>
      </c>
      <c r="D9462">
        <v>2024</v>
      </c>
      <c r="E9462">
        <v>2024</v>
      </c>
      <c r="F9462" t="s">
        <v>48</v>
      </c>
      <c r="G9462">
        <v>1</v>
      </c>
      <c r="H9462">
        <v>0.67</v>
      </c>
      <c r="I9462">
        <v>0.54</v>
      </c>
      <c r="J9462">
        <v>18</v>
      </c>
      <c r="K9462" t="s">
        <v>94</v>
      </c>
      <c r="L9462" t="s">
        <v>95</v>
      </c>
      <c r="M9462">
        <v>13363</v>
      </c>
      <c r="N9462" t="s">
        <v>1003</v>
      </c>
      <c r="O9462">
        <v>62</v>
      </c>
      <c r="P9462" t="s">
        <v>25</v>
      </c>
      <c r="Q9462" t="s">
        <v>26</v>
      </c>
    </row>
    <row r="9463" spans="1:17" customFormat="1" hidden="1" x14ac:dyDescent="0.25">
      <c r="A9463" t="s">
        <v>18004</v>
      </c>
      <c r="B9463" t="s">
        <v>18003</v>
      </c>
      <c r="C9463" t="s">
        <v>18005</v>
      </c>
      <c r="D9463">
        <v>2024</v>
      </c>
      <c r="E9463">
        <v>2025</v>
      </c>
      <c r="F9463" t="s">
        <v>20</v>
      </c>
      <c r="G9463">
        <v>1</v>
      </c>
      <c r="H9463">
        <v>1.82</v>
      </c>
      <c r="I9463">
        <v>1.46</v>
      </c>
      <c r="J9463">
        <v>23</v>
      </c>
      <c r="K9463" t="s">
        <v>94</v>
      </c>
      <c r="L9463" t="s">
        <v>95</v>
      </c>
      <c r="M9463">
        <v>13363</v>
      </c>
      <c r="N9463" t="s">
        <v>1003</v>
      </c>
      <c r="O9463">
        <v>64</v>
      </c>
      <c r="P9463" t="s">
        <v>25</v>
      </c>
      <c r="Q9463" t="s">
        <v>26</v>
      </c>
    </row>
    <row r="9464" spans="1:17" customFormat="1" hidden="1" x14ac:dyDescent="0.25">
      <c r="A9464" t="s">
        <v>18006</v>
      </c>
      <c r="B9464" t="s">
        <v>18003</v>
      </c>
      <c r="C9464" t="s">
        <v>994</v>
      </c>
      <c r="D9464">
        <v>2024</v>
      </c>
      <c r="E9464">
        <v>2025</v>
      </c>
      <c r="F9464" t="s">
        <v>20</v>
      </c>
      <c r="G9464">
        <v>1</v>
      </c>
      <c r="H9464">
        <v>1.22</v>
      </c>
      <c r="I9464">
        <v>0.97</v>
      </c>
      <c r="J9464">
        <v>16</v>
      </c>
      <c r="K9464" t="s">
        <v>94</v>
      </c>
      <c r="L9464" t="s">
        <v>95</v>
      </c>
      <c r="M9464">
        <v>13363</v>
      </c>
      <c r="N9464" t="s">
        <v>1003</v>
      </c>
      <c r="O9464">
        <v>72</v>
      </c>
      <c r="P9464" t="s">
        <v>25</v>
      </c>
      <c r="Q9464" t="s">
        <v>26</v>
      </c>
    </row>
    <row r="9465" spans="1:17" customFormat="1" hidden="1" x14ac:dyDescent="0.25">
      <c r="A9465" t="s">
        <v>18007</v>
      </c>
      <c r="B9465" t="s">
        <v>18008</v>
      </c>
      <c r="C9465" t="s">
        <v>206</v>
      </c>
      <c r="D9465">
        <v>2023</v>
      </c>
      <c r="E9465">
        <v>2024</v>
      </c>
      <c r="F9465" t="s">
        <v>20</v>
      </c>
      <c r="G9465">
        <v>1</v>
      </c>
      <c r="H9465">
        <v>2.0299999999999998</v>
      </c>
      <c r="I9465">
        <v>1.62</v>
      </c>
      <c r="J9465" t="s">
        <v>21</v>
      </c>
      <c r="K9465" t="s">
        <v>76</v>
      </c>
      <c r="L9465" t="s">
        <v>120</v>
      </c>
      <c r="M9465">
        <v>22059</v>
      </c>
      <c r="N9465" t="s">
        <v>1067</v>
      </c>
      <c r="O9465">
        <v>69</v>
      </c>
      <c r="P9465" t="s">
        <v>25</v>
      </c>
      <c r="Q9465" t="s">
        <v>26</v>
      </c>
    </row>
    <row r="9466" spans="1:17" customFormat="1" hidden="1" x14ac:dyDescent="0.25">
      <c r="A9466" t="s">
        <v>18009</v>
      </c>
      <c r="B9466" t="s">
        <v>18010</v>
      </c>
      <c r="C9466" t="s">
        <v>183</v>
      </c>
      <c r="D9466">
        <v>2017</v>
      </c>
      <c r="E9466">
        <v>2024</v>
      </c>
      <c r="F9466" t="s">
        <v>60</v>
      </c>
      <c r="G9466">
        <v>1</v>
      </c>
      <c r="H9466">
        <v>6.66</v>
      </c>
      <c r="I9466">
        <v>5.32</v>
      </c>
      <c r="J9466" t="s">
        <v>21</v>
      </c>
      <c r="K9466" t="s">
        <v>70</v>
      </c>
      <c r="L9466" t="s">
        <v>71</v>
      </c>
      <c r="M9466">
        <v>16008</v>
      </c>
      <c r="N9466" t="s">
        <v>847</v>
      </c>
      <c r="O9466">
        <v>74</v>
      </c>
      <c r="P9466" t="s">
        <v>25</v>
      </c>
      <c r="Q9466" t="s">
        <v>26</v>
      </c>
    </row>
    <row r="9467" spans="1:17" customFormat="1" hidden="1" x14ac:dyDescent="0.25">
      <c r="A9467" t="s">
        <v>18011</v>
      </c>
      <c r="B9467" t="s">
        <v>18012</v>
      </c>
      <c r="C9467" t="s">
        <v>1146</v>
      </c>
      <c r="D9467">
        <v>2013</v>
      </c>
      <c r="E9467">
        <v>2024</v>
      </c>
      <c r="F9467" t="s">
        <v>48</v>
      </c>
      <c r="G9467">
        <v>1</v>
      </c>
      <c r="H9467">
        <v>1.08</v>
      </c>
      <c r="I9467">
        <v>0.86</v>
      </c>
      <c r="J9467" t="s">
        <v>21</v>
      </c>
      <c r="K9467" t="s">
        <v>42</v>
      </c>
      <c r="L9467" t="s">
        <v>353</v>
      </c>
      <c r="M9467" s="1" t="s">
        <v>3540</v>
      </c>
      <c r="N9467" t="s">
        <v>3541</v>
      </c>
      <c r="O9467">
        <v>28</v>
      </c>
      <c r="P9467" t="s">
        <v>25</v>
      </c>
      <c r="Q9467" t="s">
        <v>26</v>
      </c>
    </row>
    <row r="9468" spans="1:17" customFormat="1" hidden="1" x14ac:dyDescent="0.25">
      <c r="A9468" t="s">
        <v>18013</v>
      </c>
      <c r="B9468" t="s">
        <v>18014</v>
      </c>
      <c r="C9468" t="s">
        <v>714</v>
      </c>
      <c r="D9468">
        <v>2012</v>
      </c>
      <c r="E9468">
        <v>2022</v>
      </c>
      <c r="F9468" t="s">
        <v>60</v>
      </c>
      <c r="G9468">
        <v>0</v>
      </c>
      <c r="H9468">
        <v>4.7</v>
      </c>
      <c r="I9468">
        <v>3.76</v>
      </c>
      <c r="J9468" t="s">
        <v>21</v>
      </c>
      <c r="K9468" t="s">
        <v>143</v>
      </c>
      <c r="L9468" t="s">
        <v>144</v>
      </c>
      <c r="M9468">
        <v>19023</v>
      </c>
      <c r="N9468" t="s">
        <v>313</v>
      </c>
      <c r="O9468">
        <v>71</v>
      </c>
      <c r="P9468" t="s">
        <v>25</v>
      </c>
      <c r="Q9468" t="s">
        <v>26</v>
      </c>
    </row>
    <row r="9469" spans="1:17" customFormat="1" hidden="1" x14ac:dyDescent="0.25">
      <c r="A9469" t="s">
        <v>18015</v>
      </c>
      <c r="B9469" t="s">
        <v>18016</v>
      </c>
      <c r="C9469" t="s">
        <v>7623</v>
      </c>
      <c r="D9469">
        <v>2019</v>
      </c>
      <c r="E9469">
        <v>2020</v>
      </c>
      <c r="F9469" t="s">
        <v>20</v>
      </c>
      <c r="G9469">
        <v>0</v>
      </c>
      <c r="H9469">
        <v>1.1499999999999999</v>
      </c>
      <c r="I9469">
        <v>0.92</v>
      </c>
      <c r="J9469" t="s">
        <v>21</v>
      </c>
      <c r="K9469" t="s">
        <v>70</v>
      </c>
      <c r="L9469" t="s">
        <v>71</v>
      </c>
      <c r="M9469">
        <v>16006</v>
      </c>
      <c r="N9469" t="s">
        <v>72</v>
      </c>
      <c r="O9469">
        <v>86</v>
      </c>
      <c r="P9469" t="s">
        <v>25</v>
      </c>
      <c r="Q9469" t="s">
        <v>26</v>
      </c>
    </row>
    <row r="9470" spans="1:17" customFormat="1" hidden="1" x14ac:dyDescent="0.25">
      <c r="A9470" t="s">
        <v>18017</v>
      </c>
      <c r="B9470" t="s">
        <v>18018</v>
      </c>
      <c r="C9470" t="s">
        <v>177</v>
      </c>
      <c r="D9470">
        <v>2024</v>
      </c>
      <c r="E9470">
        <v>2025</v>
      </c>
      <c r="F9470" t="s">
        <v>20</v>
      </c>
      <c r="G9470">
        <v>1</v>
      </c>
      <c r="H9470">
        <v>1.75</v>
      </c>
      <c r="I9470">
        <v>1.4</v>
      </c>
      <c r="J9470">
        <v>6</v>
      </c>
      <c r="K9470" t="s">
        <v>22</v>
      </c>
      <c r="L9470" t="s">
        <v>30</v>
      </c>
      <c r="M9470">
        <v>15071</v>
      </c>
      <c r="N9470" t="s">
        <v>1345</v>
      </c>
      <c r="O9470">
        <v>68</v>
      </c>
      <c r="P9470" t="s">
        <v>25</v>
      </c>
      <c r="Q9470" t="s">
        <v>26</v>
      </c>
    </row>
    <row r="9471" spans="1:17" customFormat="1" hidden="1" x14ac:dyDescent="0.25">
      <c r="A9471" t="s">
        <v>18019</v>
      </c>
      <c r="B9471" t="s">
        <v>18020</v>
      </c>
      <c r="C9471" t="s">
        <v>59</v>
      </c>
      <c r="D9471">
        <v>2013</v>
      </c>
      <c r="E9471">
        <v>2013</v>
      </c>
      <c r="F9471" t="s">
        <v>105</v>
      </c>
      <c r="G9471">
        <v>1</v>
      </c>
      <c r="H9471">
        <v>5.92</v>
      </c>
      <c r="I9471">
        <v>4.74</v>
      </c>
      <c r="J9471" t="s">
        <v>21</v>
      </c>
      <c r="K9471" t="s">
        <v>143</v>
      </c>
      <c r="L9471" t="s">
        <v>144</v>
      </c>
      <c r="M9471">
        <v>19059</v>
      </c>
      <c r="N9471" t="s">
        <v>1201</v>
      </c>
      <c r="O9471">
        <v>75</v>
      </c>
      <c r="P9471" t="s">
        <v>25</v>
      </c>
      <c r="Q9471" t="s">
        <v>26</v>
      </c>
    </row>
    <row r="9472" spans="1:17" customFormat="1" hidden="1" x14ac:dyDescent="0.25">
      <c r="A9472" t="s">
        <v>18021</v>
      </c>
      <c r="B9472" t="s">
        <v>18022</v>
      </c>
      <c r="C9472" t="s">
        <v>206</v>
      </c>
      <c r="D9472">
        <v>2009</v>
      </c>
      <c r="E9472">
        <v>2013</v>
      </c>
      <c r="F9472" t="s">
        <v>48</v>
      </c>
      <c r="G9472">
        <v>1</v>
      </c>
      <c r="H9472">
        <v>0.69</v>
      </c>
      <c r="I9472">
        <v>0.55000000000000004</v>
      </c>
      <c r="J9472" t="s">
        <v>21</v>
      </c>
      <c r="K9472" t="s">
        <v>94</v>
      </c>
      <c r="L9472" t="s">
        <v>95</v>
      </c>
      <c r="M9472">
        <v>13356</v>
      </c>
      <c r="N9472" t="s">
        <v>548</v>
      </c>
      <c r="O9472">
        <v>92</v>
      </c>
      <c r="P9472" t="s">
        <v>25</v>
      </c>
      <c r="Q9472" t="s">
        <v>26</v>
      </c>
    </row>
    <row r="9473" spans="1:17" customFormat="1" hidden="1" x14ac:dyDescent="0.25">
      <c r="A9473" t="s">
        <v>18023</v>
      </c>
      <c r="B9473" t="s">
        <v>18024</v>
      </c>
      <c r="C9473" t="s">
        <v>183</v>
      </c>
      <c r="D9473">
        <v>2011</v>
      </c>
      <c r="E9473">
        <v>2011</v>
      </c>
      <c r="F9473" t="s">
        <v>105</v>
      </c>
      <c r="G9473">
        <v>1</v>
      </c>
      <c r="H9473">
        <v>5.44</v>
      </c>
      <c r="I9473">
        <v>4.3499999999999996</v>
      </c>
      <c r="J9473" t="s">
        <v>21</v>
      </c>
      <c r="K9473" t="s">
        <v>94</v>
      </c>
      <c r="L9473" t="s">
        <v>193</v>
      </c>
      <c r="M9473">
        <v>17061</v>
      </c>
      <c r="N9473" t="s">
        <v>194</v>
      </c>
      <c r="O9473">
        <v>78</v>
      </c>
      <c r="P9473" t="s">
        <v>25</v>
      </c>
      <c r="Q9473" t="s">
        <v>26</v>
      </c>
    </row>
    <row r="9474" spans="1:17" customFormat="1" hidden="1" x14ac:dyDescent="0.25">
      <c r="A9474" t="s">
        <v>18025</v>
      </c>
      <c r="B9474" t="s">
        <v>18026</v>
      </c>
      <c r="C9474" t="s">
        <v>253</v>
      </c>
      <c r="D9474">
        <v>2024</v>
      </c>
      <c r="E9474">
        <v>2024</v>
      </c>
      <c r="F9474" t="s">
        <v>20</v>
      </c>
      <c r="G9474">
        <v>1</v>
      </c>
      <c r="H9474">
        <v>1.64</v>
      </c>
      <c r="I9474">
        <v>1.31</v>
      </c>
      <c r="J9474">
        <v>13</v>
      </c>
      <c r="K9474" t="s">
        <v>87</v>
      </c>
      <c r="L9474" t="s">
        <v>395</v>
      </c>
      <c r="M9474" s="1" t="s">
        <v>1818</v>
      </c>
      <c r="N9474" t="s">
        <v>1819</v>
      </c>
      <c r="O9474">
        <v>61</v>
      </c>
      <c r="P9474" t="s">
        <v>25</v>
      </c>
      <c r="Q9474" t="s">
        <v>26</v>
      </c>
    </row>
    <row r="9475" spans="1:17" customFormat="1" hidden="1" x14ac:dyDescent="0.25">
      <c r="A9475" t="s">
        <v>18027</v>
      </c>
      <c r="B9475" t="s">
        <v>18028</v>
      </c>
      <c r="C9475" t="s">
        <v>920</v>
      </c>
      <c r="D9475">
        <v>2017</v>
      </c>
      <c r="E9475">
        <v>2024</v>
      </c>
      <c r="F9475" t="s">
        <v>35</v>
      </c>
      <c r="G9475">
        <v>1</v>
      </c>
      <c r="H9475">
        <v>2.57</v>
      </c>
      <c r="I9475">
        <v>2.06</v>
      </c>
      <c r="J9475" t="s">
        <v>21</v>
      </c>
      <c r="K9475" t="s">
        <v>36</v>
      </c>
      <c r="L9475" t="s">
        <v>999</v>
      </c>
      <c r="M9475">
        <v>12017</v>
      </c>
      <c r="N9475" t="s">
        <v>1122</v>
      </c>
      <c r="O9475">
        <v>81</v>
      </c>
      <c r="P9475" t="s">
        <v>25</v>
      </c>
      <c r="Q9475" t="s">
        <v>26</v>
      </c>
    </row>
    <row r="9476" spans="1:17" customFormat="1" hidden="1" x14ac:dyDescent="0.25">
      <c r="A9476" t="s">
        <v>18029</v>
      </c>
      <c r="B9476" t="s">
        <v>18030</v>
      </c>
      <c r="C9476" t="s">
        <v>263</v>
      </c>
      <c r="D9476">
        <v>2018</v>
      </c>
      <c r="E9476">
        <v>2024</v>
      </c>
      <c r="F9476" t="s">
        <v>48</v>
      </c>
      <c r="G9476">
        <v>1</v>
      </c>
      <c r="H9476">
        <v>0.83</v>
      </c>
      <c r="I9476">
        <v>0.66</v>
      </c>
      <c r="J9476" t="s">
        <v>21</v>
      </c>
      <c r="K9476" t="s">
        <v>36</v>
      </c>
      <c r="L9476" t="s">
        <v>259</v>
      </c>
      <c r="M9476">
        <v>12018</v>
      </c>
      <c r="N9476" t="s">
        <v>260</v>
      </c>
      <c r="O9476">
        <v>70</v>
      </c>
      <c r="P9476" t="s">
        <v>25</v>
      </c>
      <c r="Q9476" t="s">
        <v>26</v>
      </c>
    </row>
    <row r="9477" spans="1:17" customFormat="1" hidden="1" x14ac:dyDescent="0.25">
      <c r="A9477" t="s">
        <v>18031</v>
      </c>
      <c r="B9477" t="s">
        <v>18032</v>
      </c>
      <c r="C9477" t="s">
        <v>266</v>
      </c>
      <c r="D9477">
        <v>2024</v>
      </c>
      <c r="E9477">
        <v>2024</v>
      </c>
      <c r="F9477" t="s">
        <v>48</v>
      </c>
      <c r="G9477">
        <v>1</v>
      </c>
      <c r="H9477">
        <v>0.99</v>
      </c>
      <c r="I9477">
        <v>0.79</v>
      </c>
      <c r="J9477">
        <v>7</v>
      </c>
      <c r="K9477" t="s">
        <v>22</v>
      </c>
      <c r="L9477" t="s">
        <v>161</v>
      </c>
      <c r="M9477">
        <v>15082</v>
      </c>
      <c r="N9477" t="s">
        <v>2153</v>
      </c>
      <c r="O9477">
        <v>79</v>
      </c>
      <c r="P9477" t="s">
        <v>25</v>
      </c>
      <c r="Q9477" t="s">
        <v>26</v>
      </c>
    </row>
    <row r="9478" spans="1:17" customFormat="1" hidden="1" x14ac:dyDescent="0.25">
      <c r="A9478" t="s">
        <v>18033</v>
      </c>
      <c r="B9478" t="s">
        <v>18034</v>
      </c>
      <c r="C9478" t="s">
        <v>645</v>
      </c>
      <c r="D9478">
        <v>2024</v>
      </c>
      <c r="E9478">
        <v>2025</v>
      </c>
      <c r="F9478" t="s">
        <v>105</v>
      </c>
      <c r="G9478">
        <v>0</v>
      </c>
      <c r="H9478">
        <v>3.5</v>
      </c>
      <c r="I9478">
        <v>2.8</v>
      </c>
      <c r="J9478">
        <v>10</v>
      </c>
      <c r="K9478" t="s">
        <v>87</v>
      </c>
      <c r="L9478" t="s">
        <v>502</v>
      </c>
      <c r="M9478" s="1" t="s">
        <v>503</v>
      </c>
      <c r="N9478" t="s">
        <v>504</v>
      </c>
      <c r="O9478">
        <v>64</v>
      </c>
      <c r="P9478" t="s">
        <v>25</v>
      </c>
      <c r="Q9478" t="s">
        <v>26</v>
      </c>
    </row>
    <row r="9479" spans="1:17" customFormat="1" hidden="1" x14ac:dyDescent="0.25">
      <c r="A9479" t="s">
        <v>18035</v>
      </c>
      <c r="B9479" t="s">
        <v>18036</v>
      </c>
      <c r="C9479" t="s">
        <v>253</v>
      </c>
      <c r="D9479">
        <v>2024</v>
      </c>
      <c r="E9479">
        <v>2025</v>
      </c>
      <c r="F9479" t="s">
        <v>60</v>
      </c>
      <c r="G9479">
        <v>1</v>
      </c>
      <c r="H9479">
        <v>8.19</v>
      </c>
      <c r="I9479">
        <v>6.55</v>
      </c>
      <c r="J9479">
        <v>19</v>
      </c>
      <c r="K9479" t="s">
        <v>82</v>
      </c>
      <c r="L9479" t="s">
        <v>470</v>
      </c>
      <c r="M9479">
        <v>18022</v>
      </c>
      <c r="N9479" t="s">
        <v>729</v>
      </c>
      <c r="O9479">
        <v>66</v>
      </c>
      <c r="P9479" t="s">
        <v>25</v>
      </c>
      <c r="Q9479" t="s">
        <v>26</v>
      </c>
    </row>
    <row r="9480" spans="1:17" customFormat="1" hidden="1" x14ac:dyDescent="0.25">
      <c r="A9480" t="s">
        <v>18037</v>
      </c>
      <c r="B9480" t="s">
        <v>18038</v>
      </c>
      <c r="C9480" t="s">
        <v>263</v>
      </c>
      <c r="D9480">
        <v>2017</v>
      </c>
      <c r="E9480">
        <v>2017</v>
      </c>
      <c r="F9480" t="s">
        <v>20</v>
      </c>
      <c r="G9480">
        <v>1</v>
      </c>
      <c r="H9480">
        <v>1.89</v>
      </c>
      <c r="I9480">
        <v>1.51</v>
      </c>
      <c r="J9480" t="s">
        <v>21</v>
      </c>
      <c r="K9480" t="s">
        <v>207</v>
      </c>
      <c r="L9480" t="s">
        <v>306</v>
      </c>
      <c r="M9480">
        <v>10084</v>
      </c>
      <c r="N9480" t="s">
        <v>14505</v>
      </c>
      <c r="O9480">
        <v>77</v>
      </c>
      <c r="P9480" t="s">
        <v>25</v>
      </c>
      <c r="Q9480" t="s">
        <v>26</v>
      </c>
    </row>
    <row r="9481" spans="1:17" customFormat="1" hidden="1" x14ac:dyDescent="0.25">
      <c r="A9481" t="s">
        <v>18039</v>
      </c>
      <c r="B9481" t="s">
        <v>18040</v>
      </c>
      <c r="C9481" t="s">
        <v>789</v>
      </c>
      <c r="D9481">
        <v>2016</v>
      </c>
      <c r="E9481">
        <v>2018</v>
      </c>
      <c r="F9481" t="s">
        <v>20</v>
      </c>
      <c r="G9481">
        <v>1</v>
      </c>
      <c r="H9481">
        <v>1.66</v>
      </c>
      <c r="I9481">
        <v>1.33</v>
      </c>
      <c r="J9481" t="s">
        <v>21</v>
      </c>
      <c r="K9481" t="s">
        <v>94</v>
      </c>
      <c r="L9481" t="s">
        <v>254</v>
      </c>
      <c r="M9481">
        <v>17026</v>
      </c>
      <c r="N9481" t="s">
        <v>860</v>
      </c>
      <c r="O9481">
        <v>46</v>
      </c>
      <c r="P9481" t="s">
        <v>25</v>
      </c>
      <c r="Q9481" t="s">
        <v>26</v>
      </c>
    </row>
    <row r="9482" spans="1:17" customFormat="1" hidden="1" x14ac:dyDescent="0.25">
      <c r="A9482" t="s">
        <v>18041</v>
      </c>
      <c r="B9482" t="s">
        <v>18042</v>
      </c>
      <c r="C9482" t="s">
        <v>275</v>
      </c>
      <c r="D9482">
        <v>2024</v>
      </c>
      <c r="E9482">
        <v>2024</v>
      </c>
      <c r="F9482" t="s">
        <v>48</v>
      </c>
      <c r="G9482">
        <v>1</v>
      </c>
      <c r="H9482">
        <v>0.86</v>
      </c>
      <c r="I9482">
        <v>0.68</v>
      </c>
      <c r="J9482">
        <v>6</v>
      </c>
      <c r="K9482" t="s">
        <v>49</v>
      </c>
      <c r="L9482" t="s">
        <v>50</v>
      </c>
      <c r="M9482" s="1" t="s">
        <v>51</v>
      </c>
      <c r="N9482" t="s">
        <v>52</v>
      </c>
      <c r="O9482">
        <v>71</v>
      </c>
      <c r="P9482" t="s">
        <v>25</v>
      </c>
      <c r="Q9482" t="s">
        <v>26</v>
      </c>
    </row>
    <row r="9483" spans="1:17" customFormat="1" hidden="1" x14ac:dyDescent="0.25">
      <c r="A9483" t="s">
        <v>18043</v>
      </c>
      <c r="B9483" t="s">
        <v>18042</v>
      </c>
      <c r="C9483" t="s">
        <v>99</v>
      </c>
      <c r="D9483">
        <v>2017</v>
      </c>
      <c r="E9483">
        <v>2024</v>
      </c>
      <c r="F9483" t="s">
        <v>20</v>
      </c>
      <c r="G9483">
        <v>1</v>
      </c>
      <c r="H9483">
        <v>1.91</v>
      </c>
      <c r="I9483">
        <v>1.53</v>
      </c>
      <c r="J9483" t="s">
        <v>21</v>
      </c>
      <c r="K9483" t="s">
        <v>49</v>
      </c>
      <c r="L9483" t="s">
        <v>50</v>
      </c>
      <c r="M9483" s="1" t="s">
        <v>51</v>
      </c>
      <c r="N9483" t="s">
        <v>52</v>
      </c>
      <c r="O9483">
        <v>43</v>
      </c>
      <c r="P9483" t="s">
        <v>25</v>
      </c>
      <c r="Q9483" t="s">
        <v>26</v>
      </c>
    </row>
    <row r="9484" spans="1:17" customFormat="1" hidden="1" x14ac:dyDescent="0.25">
      <c r="A9484" t="s">
        <v>18044</v>
      </c>
      <c r="B9484" t="s">
        <v>18045</v>
      </c>
      <c r="C9484" t="s">
        <v>623</v>
      </c>
      <c r="D9484">
        <v>2019</v>
      </c>
      <c r="E9484">
        <v>2023</v>
      </c>
      <c r="F9484" t="s">
        <v>48</v>
      </c>
      <c r="G9484">
        <v>1</v>
      </c>
      <c r="H9484">
        <v>1.1200000000000001</v>
      </c>
      <c r="I9484">
        <v>0.89</v>
      </c>
      <c r="J9484" t="s">
        <v>21</v>
      </c>
      <c r="K9484" t="s">
        <v>70</v>
      </c>
      <c r="L9484" t="s">
        <v>148</v>
      </c>
      <c r="M9484">
        <v>16025</v>
      </c>
      <c r="N9484" t="s">
        <v>2931</v>
      </c>
      <c r="O9484">
        <v>82</v>
      </c>
      <c r="P9484" t="s">
        <v>25</v>
      </c>
      <c r="Q9484" t="s">
        <v>26</v>
      </c>
    </row>
    <row r="9485" spans="1:17" customFormat="1" hidden="1" x14ac:dyDescent="0.25">
      <c r="A9485" t="s">
        <v>18046</v>
      </c>
      <c r="B9485" t="s">
        <v>18045</v>
      </c>
      <c r="C9485" t="s">
        <v>263</v>
      </c>
      <c r="D9485">
        <v>2016</v>
      </c>
      <c r="E9485">
        <v>2025</v>
      </c>
      <c r="F9485" t="s">
        <v>213</v>
      </c>
      <c r="G9485">
        <v>1</v>
      </c>
      <c r="H9485">
        <v>19.84</v>
      </c>
      <c r="I9485">
        <v>15.87</v>
      </c>
      <c r="J9485" t="s">
        <v>21</v>
      </c>
      <c r="K9485" t="s">
        <v>130</v>
      </c>
      <c r="L9485" t="s">
        <v>131</v>
      </c>
      <c r="M9485">
        <v>14010</v>
      </c>
      <c r="N9485" t="s">
        <v>132</v>
      </c>
      <c r="O9485">
        <v>68</v>
      </c>
      <c r="P9485" t="s">
        <v>25</v>
      </c>
      <c r="Q9485" t="s">
        <v>26</v>
      </c>
    </row>
    <row r="9486" spans="1:17" customFormat="1" hidden="1" x14ac:dyDescent="0.25">
      <c r="A9486" t="s">
        <v>18047</v>
      </c>
      <c r="B9486" t="s">
        <v>18048</v>
      </c>
      <c r="C9486" t="s">
        <v>129</v>
      </c>
      <c r="D9486">
        <v>2019</v>
      </c>
      <c r="E9486">
        <v>2019</v>
      </c>
      <c r="F9486" t="s">
        <v>35</v>
      </c>
      <c r="G9486">
        <v>1</v>
      </c>
      <c r="H9486">
        <v>2.65</v>
      </c>
      <c r="I9486">
        <v>2.12</v>
      </c>
      <c r="J9486" t="s">
        <v>21</v>
      </c>
      <c r="K9486" t="s">
        <v>207</v>
      </c>
      <c r="L9486" t="s">
        <v>769</v>
      </c>
      <c r="M9486">
        <v>10077</v>
      </c>
      <c r="N9486" t="s">
        <v>2824</v>
      </c>
      <c r="O9486">
        <v>76</v>
      </c>
      <c r="P9486" t="s">
        <v>25</v>
      </c>
      <c r="Q9486" t="s">
        <v>26</v>
      </c>
    </row>
    <row r="9487" spans="1:17" customFormat="1" hidden="1" x14ac:dyDescent="0.25">
      <c r="A9487" t="s">
        <v>18049</v>
      </c>
      <c r="B9487" t="s">
        <v>18050</v>
      </c>
      <c r="C9487" t="s">
        <v>81</v>
      </c>
      <c r="D9487">
        <v>2017</v>
      </c>
      <c r="E9487">
        <v>2025</v>
      </c>
      <c r="F9487" t="s">
        <v>60</v>
      </c>
      <c r="G9487">
        <v>1</v>
      </c>
      <c r="H9487">
        <v>6.13</v>
      </c>
      <c r="I9487">
        <v>4.91</v>
      </c>
      <c r="J9487" t="s">
        <v>21</v>
      </c>
      <c r="K9487" t="s">
        <v>76</v>
      </c>
      <c r="L9487" t="s">
        <v>408</v>
      </c>
      <c r="M9487">
        <v>22086</v>
      </c>
      <c r="N9487" t="s">
        <v>3203</v>
      </c>
      <c r="O9487">
        <v>69</v>
      </c>
      <c r="P9487" t="s">
        <v>25</v>
      </c>
      <c r="Q9487" t="s">
        <v>26</v>
      </c>
    </row>
    <row r="9488" spans="1:17" customFormat="1" hidden="1" x14ac:dyDescent="0.25">
      <c r="A9488" t="s">
        <v>18051</v>
      </c>
      <c r="B9488" t="s">
        <v>18052</v>
      </c>
      <c r="C9488" t="s">
        <v>531</v>
      </c>
      <c r="D9488">
        <v>2024</v>
      </c>
      <c r="E9488">
        <v>2024</v>
      </c>
      <c r="F9488" t="s">
        <v>35</v>
      </c>
      <c r="G9488">
        <v>1</v>
      </c>
      <c r="H9488">
        <v>3.12</v>
      </c>
      <c r="I9488">
        <v>2.5</v>
      </c>
      <c r="J9488">
        <v>9</v>
      </c>
      <c r="K9488" t="s">
        <v>207</v>
      </c>
      <c r="L9488" t="s">
        <v>288</v>
      </c>
      <c r="M9488">
        <v>20004</v>
      </c>
      <c r="N9488" t="s">
        <v>374</v>
      </c>
      <c r="O9488">
        <v>34</v>
      </c>
      <c r="P9488" t="s">
        <v>25</v>
      </c>
      <c r="Q9488" t="s">
        <v>26</v>
      </c>
    </row>
    <row r="9489" spans="1:17" customFormat="1" hidden="1" x14ac:dyDescent="0.25">
      <c r="A9489" t="s">
        <v>18053</v>
      </c>
      <c r="B9489" t="s">
        <v>18054</v>
      </c>
      <c r="C9489" t="s">
        <v>2676</v>
      </c>
      <c r="D9489">
        <v>2024</v>
      </c>
      <c r="E9489">
        <v>2024</v>
      </c>
      <c r="F9489" t="s">
        <v>48</v>
      </c>
      <c r="G9489">
        <v>1</v>
      </c>
      <c r="H9489">
        <v>0.78</v>
      </c>
      <c r="I9489">
        <v>0.62</v>
      </c>
      <c r="J9489">
        <v>5</v>
      </c>
      <c r="K9489" t="s">
        <v>22</v>
      </c>
      <c r="L9489" t="s">
        <v>161</v>
      </c>
      <c r="M9489">
        <v>15086</v>
      </c>
      <c r="N9489" t="s">
        <v>1413</v>
      </c>
      <c r="O9489">
        <v>69</v>
      </c>
      <c r="P9489" t="s">
        <v>66</v>
      </c>
      <c r="Q9489" t="s">
        <v>26</v>
      </c>
    </row>
    <row r="9490" spans="1:17" customFormat="1" hidden="1" x14ac:dyDescent="0.25">
      <c r="A9490" t="s">
        <v>18055</v>
      </c>
      <c r="B9490" t="s">
        <v>18056</v>
      </c>
      <c r="C9490" t="s">
        <v>728</v>
      </c>
      <c r="D9490">
        <v>2013</v>
      </c>
      <c r="E9490">
        <v>2017</v>
      </c>
      <c r="F9490" t="s">
        <v>48</v>
      </c>
      <c r="G9490">
        <v>1</v>
      </c>
      <c r="H9490">
        <v>0.49</v>
      </c>
      <c r="I9490">
        <v>0.39</v>
      </c>
      <c r="J9490" t="s">
        <v>21</v>
      </c>
      <c r="K9490" t="s">
        <v>49</v>
      </c>
      <c r="L9490" t="s">
        <v>64</v>
      </c>
      <c r="M9490">
        <v>11020</v>
      </c>
      <c r="N9490" t="s">
        <v>449</v>
      </c>
      <c r="O9490">
        <v>46</v>
      </c>
      <c r="P9490" t="s">
        <v>25</v>
      </c>
      <c r="Q9490" t="s">
        <v>26</v>
      </c>
    </row>
    <row r="9491" spans="1:17" customFormat="1" hidden="1" x14ac:dyDescent="0.25">
      <c r="A9491" t="s">
        <v>18057</v>
      </c>
      <c r="B9491" t="s">
        <v>18058</v>
      </c>
      <c r="C9491" t="s">
        <v>1029</v>
      </c>
      <c r="D9491">
        <v>2008</v>
      </c>
      <c r="E9491">
        <v>2013</v>
      </c>
      <c r="F9491" t="s">
        <v>60</v>
      </c>
      <c r="G9491">
        <v>1</v>
      </c>
      <c r="H9491">
        <v>7.25</v>
      </c>
      <c r="I9491">
        <v>5.8</v>
      </c>
      <c r="J9491" t="s">
        <v>21</v>
      </c>
      <c r="K9491" t="s">
        <v>143</v>
      </c>
      <c r="L9491" t="s">
        <v>144</v>
      </c>
      <c r="M9491">
        <v>19023</v>
      </c>
      <c r="N9491" t="s">
        <v>313</v>
      </c>
      <c r="O9491">
        <v>36</v>
      </c>
      <c r="P9491" t="s">
        <v>25</v>
      </c>
      <c r="Q9491" t="s">
        <v>26</v>
      </c>
    </row>
    <row r="9492" spans="1:17" customFormat="1" hidden="1" x14ac:dyDescent="0.25">
      <c r="A9492" t="s">
        <v>18059</v>
      </c>
      <c r="B9492" t="s">
        <v>18058</v>
      </c>
      <c r="C9492" t="s">
        <v>266</v>
      </c>
      <c r="D9492">
        <v>2010</v>
      </c>
      <c r="E9492">
        <v>2010</v>
      </c>
      <c r="F9492" t="s">
        <v>60</v>
      </c>
      <c r="G9492">
        <v>1</v>
      </c>
      <c r="H9492">
        <v>7.9</v>
      </c>
      <c r="I9492">
        <v>6.32</v>
      </c>
      <c r="J9492" t="s">
        <v>21</v>
      </c>
      <c r="K9492" t="s">
        <v>143</v>
      </c>
      <c r="L9492" t="s">
        <v>144</v>
      </c>
      <c r="M9492">
        <v>19023</v>
      </c>
      <c r="N9492" t="s">
        <v>313</v>
      </c>
      <c r="O9492">
        <v>61</v>
      </c>
      <c r="P9492" t="s">
        <v>25</v>
      </c>
      <c r="Q9492" t="s">
        <v>26</v>
      </c>
    </row>
    <row r="9493" spans="1:17" customFormat="1" hidden="1" x14ac:dyDescent="0.25">
      <c r="A9493" t="s">
        <v>18060</v>
      </c>
      <c r="B9493" t="s">
        <v>18061</v>
      </c>
      <c r="C9493" t="s">
        <v>1603</v>
      </c>
      <c r="D9493">
        <v>2020</v>
      </c>
      <c r="E9493">
        <v>2025</v>
      </c>
      <c r="F9493" t="s">
        <v>20</v>
      </c>
      <c r="G9493">
        <v>1</v>
      </c>
      <c r="H9493">
        <v>1.41</v>
      </c>
      <c r="I9493">
        <v>1.1299999999999999</v>
      </c>
      <c r="J9493" t="s">
        <v>21</v>
      </c>
      <c r="K9493" t="s">
        <v>42</v>
      </c>
      <c r="L9493" t="s">
        <v>353</v>
      </c>
      <c r="M9493" s="1" t="s">
        <v>354</v>
      </c>
      <c r="N9493" t="s">
        <v>355</v>
      </c>
      <c r="O9493">
        <v>71</v>
      </c>
      <c r="P9493" t="s">
        <v>25</v>
      </c>
      <c r="Q9493" t="s">
        <v>26</v>
      </c>
    </row>
    <row r="9494" spans="1:17" customFormat="1" hidden="1" x14ac:dyDescent="0.25">
      <c r="A9494" t="s">
        <v>18062</v>
      </c>
      <c r="B9494" t="s">
        <v>18063</v>
      </c>
      <c r="C9494" t="s">
        <v>948</v>
      </c>
      <c r="D9494">
        <v>2022</v>
      </c>
      <c r="E9494">
        <v>2024</v>
      </c>
      <c r="F9494" t="s">
        <v>48</v>
      </c>
      <c r="G9494">
        <v>1</v>
      </c>
      <c r="H9494">
        <v>1.1399999999999999</v>
      </c>
      <c r="I9494">
        <v>0.91</v>
      </c>
      <c r="J9494" t="s">
        <v>21</v>
      </c>
      <c r="K9494" t="s">
        <v>87</v>
      </c>
      <c r="L9494" t="s">
        <v>88</v>
      </c>
      <c r="M9494" s="1" t="s">
        <v>324</v>
      </c>
      <c r="N9494" t="s">
        <v>325</v>
      </c>
      <c r="O9494">
        <v>72</v>
      </c>
      <c r="P9494" t="s">
        <v>25</v>
      </c>
      <c r="Q9494" t="s">
        <v>26</v>
      </c>
    </row>
    <row r="9495" spans="1:17" customFormat="1" hidden="1" x14ac:dyDescent="0.25">
      <c r="A9495" t="s">
        <v>18064</v>
      </c>
      <c r="B9495" t="s">
        <v>18065</v>
      </c>
      <c r="C9495" t="s">
        <v>59</v>
      </c>
      <c r="D9495">
        <v>2023</v>
      </c>
      <c r="E9495">
        <v>2024</v>
      </c>
      <c r="F9495" t="s">
        <v>48</v>
      </c>
      <c r="G9495">
        <v>1</v>
      </c>
      <c r="H9495">
        <v>0.71</v>
      </c>
      <c r="I9495">
        <v>0.56999999999999995</v>
      </c>
      <c r="J9495" t="s">
        <v>21</v>
      </c>
      <c r="K9495" t="s">
        <v>22</v>
      </c>
      <c r="L9495" t="s">
        <v>161</v>
      </c>
      <c r="M9495">
        <v>15081</v>
      </c>
      <c r="N9495" t="s">
        <v>401</v>
      </c>
      <c r="O9495">
        <v>85</v>
      </c>
      <c r="P9495" t="s">
        <v>25</v>
      </c>
      <c r="Q9495" t="s">
        <v>26</v>
      </c>
    </row>
    <row r="9496" spans="1:17" customFormat="1" hidden="1" x14ac:dyDescent="0.25">
      <c r="A9496" t="s">
        <v>18066</v>
      </c>
      <c r="B9496" t="s">
        <v>18065</v>
      </c>
      <c r="C9496" t="s">
        <v>206</v>
      </c>
      <c r="D9496">
        <v>2015</v>
      </c>
      <c r="E9496">
        <v>2015</v>
      </c>
      <c r="F9496" t="s">
        <v>60</v>
      </c>
      <c r="G9496">
        <v>1</v>
      </c>
      <c r="H9496">
        <v>10.08</v>
      </c>
      <c r="I9496">
        <v>8.07</v>
      </c>
      <c r="J9496" t="s">
        <v>21</v>
      </c>
      <c r="K9496" t="s">
        <v>22</v>
      </c>
      <c r="L9496" t="s">
        <v>585</v>
      </c>
      <c r="M9496">
        <v>15032</v>
      </c>
      <c r="N9496" t="s">
        <v>4242</v>
      </c>
      <c r="O9496">
        <v>72</v>
      </c>
      <c r="P9496" t="s">
        <v>25</v>
      </c>
      <c r="Q9496" t="s">
        <v>26</v>
      </c>
    </row>
    <row r="9497" spans="1:17" customFormat="1" hidden="1" x14ac:dyDescent="0.25">
      <c r="A9497" t="s">
        <v>18067</v>
      </c>
      <c r="B9497" t="s">
        <v>18068</v>
      </c>
      <c r="C9497" t="s">
        <v>630</v>
      </c>
      <c r="D9497">
        <v>2009</v>
      </c>
      <c r="E9497">
        <v>2021</v>
      </c>
      <c r="F9497" t="s">
        <v>35</v>
      </c>
      <c r="G9497">
        <v>1</v>
      </c>
      <c r="H9497">
        <v>2.87</v>
      </c>
      <c r="I9497">
        <v>2.2999999999999998</v>
      </c>
      <c r="J9497" t="s">
        <v>21</v>
      </c>
      <c r="K9497" t="s">
        <v>94</v>
      </c>
      <c r="L9497" t="s">
        <v>100</v>
      </c>
      <c r="M9497">
        <v>13602</v>
      </c>
      <c r="N9497" t="s">
        <v>3140</v>
      </c>
      <c r="O9497">
        <v>51</v>
      </c>
      <c r="P9497" t="s">
        <v>25</v>
      </c>
      <c r="Q9497" t="s">
        <v>26</v>
      </c>
    </row>
    <row r="9498" spans="1:17" customFormat="1" hidden="1" x14ac:dyDescent="0.25">
      <c r="A9498" t="s">
        <v>18069</v>
      </c>
      <c r="B9498" t="s">
        <v>18070</v>
      </c>
      <c r="C9498" t="s">
        <v>528</v>
      </c>
      <c r="D9498">
        <v>2013</v>
      </c>
      <c r="E9498">
        <v>2016</v>
      </c>
      <c r="F9498" t="s">
        <v>48</v>
      </c>
      <c r="G9498">
        <v>1</v>
      </c>
      <c r="H9498">
        <v>0.82</v>
      </c>
      <c r="I9498">
        <v>0.65</v>
      </c>
      <c r="J9498" t="s">
        <v>21</v>
      </c>
      <c r="K9498" t="s">
        <v>82</v>
      </c>
      <c r="L9498" t="s">
        <v>470</v>
      </c>
      <c r="M9498">
        <v>18009</v>
      </c>
      <c r="N9498" t="s">
        <v>471</v>
      </c>
      <c r="O9498">
        <v>78</v>
      </c>
      <c r="P9498" t="s">
        <v>25</v>
      </c>
      <c r="Q9498" t="s">
        <v>26</v>
      </c>
    </row>
    <row r="9499" spans="1:17" customFormat="1" hidden="1" x14ac:dyDescent="0.25">
      <c r="A9499" t="s">
        <v>18071</v>
      </c>
      <c r="B9499" t="s">
        <v>18072</v>
      </c>
      <c r="C9499" t="s">
        <v>18073</v>
      </c>
      <c r="D9499">
        <v>2014</v>
      </c>
      <c r="E9499">
        <v>2015</v>
      </c>
      <c r="F9499" t="s">
        <v>48</v>
      </c>
      <c r="G9499">
        <v>1</v>
      </c>
      <c r="H9499">
        <v>0.54</v>
      </c>
      <c r="I9499">
        <v>0.43</v>
      </c>
      <c r="J9499" t="s">
        <v>21</v>
      </c>
      <c r="K9499" t="s">
        <v>207</v>
      </c>
      <c r="L9499" t="s">
        <v>543</v>
      </c>
      <c r="M9499">
        <v>20024</v>
      </c>
      <c r="N9499" t="s">
        <v>3005</v>
      </c>
      <c r="O9499">
        <v>86</v>
      </c>
      <c r="P9499" t="s">
        <v>66</v>
      </c>
      <c r="Q9499" t="s">
        <v>26</v>
      </c>
    </row>
    <row r="9500" spans="1:17" customFormat="1" hidden="1" x14ac:dyDescent="0.25">
      <c r="A9500" t="s">
        <v>18074</v>
      </c>
      <c r="B9500" t="s">
        <v>18072</v>
      </c>
      <c r="C9500" t="s">
        <v>18075</v>
      </c>
      <c r="D9500">
        <v>2024</v>
      </c>
      <c r="E9500">
        <v>2025</v>
      </c>
      <c r="F9500" t="s">
        <v>48</v>
      </c>
      <c r="G9500">
        <v>1</v>
      </c>
      <c r="H9500">
        <v>0.52</v>
      </c>
      <c r="I9500">
        <v>0.42</v>
      </c>
      <c r="J9500">
        <v>13</v>
      </c>
      <c r="K9500" t="s">
        <v>207</v>
      </c>
      <c r="L9500" t="s">
        <v>543</v>
      </c>
      <c r="M9500">
        <v>20061</v>
      </c>
      <c r="N9500" t="s">
        <v>1157</v>
      </c>
      <c r="O9500">
        <v>62</v>
      </c>
      <c r="P9500" t="s">
        <v>66</v>
      </c>
      <c r="Q9500" t="s">
        <v>26</v>
      </c>
    </row>
    <row r="9501" spans="1:17" customFormat="1" hidden="1" x14ac:dyDescent="0.25">
      <c r="A9501" t="s">
        <v>18076</v>
      </c>
      <c r="B9501" t="s">
        <v>18072</v>
      </c>
      <c r="C9501" t="s">
        <v>81</v>
      </c>
      <c r="D9501">
        <v>2023</v>
      </c>
      <c r="E9501">
        <v>2025</v>
      </c>
      <c r="F9501" t="s">
        <v>48</v>
      </c>
      <c r="G9501">
        <v>1</v>
      </c>
      <c r="H9501">
        <v>1.04</v>
      </c>
      <c r="I9501">
        <v>0.83</v>
      </c>
      <c r="J9501" t="s">
        <v>21</v>
      </c>
      <c r="K9501" t="s">
        <v>207</v>
      </c>
      <c r="L9501" t="s">
        <v>543</v>
      </c>
      <c r="M9501">
        <v>20061</v>
      </c>
      <c r="N9501" t="s">
        <v>1157</v>
      </c>
      <c r="O9501">
        <v>61</v>
      </c>
      <c r="P9501" t="s">
        <v>25</v>
      </c>
      <c r="Q9501" t="s">
        <v>26</v>
      </c>
    </row>
    <row r="9502" spans="1:17" customFormat="1" hidden="1" x14ac:dyDescent="0.25">
      <c r="A9502" t="s">
        <v>18077</v>
      </c>
      <c r="B9502" t="s">
        <v>18072</v>
      </c>
      <c r="C9502" t="s">
        <v>1022</v>
      </c>
      <c r="D9502">
        <v>2014</v>
      </c>
      <c r="E9502">
        <v>2015</v>
      </c>
      <c r="F9502" t="s">
        <v>48</v>
      </c>
      <c r="G9502">
        <v>1</v>
      </c>
      <c r="H9502">
        <v>0.73</v>
      </c>
      <c r="I9502">
        <v>0.57999999999999996</v>
      </c>
      <c r="J9502" t="s">
        <v>21</v>
      </c>
      <c r="K9502" t="s">
        <v>207</v>
      </c>
      <c r="L9502" t="s">
        <v>543</v>
      </c>
      <c r="M9502">
        <v>20024</v>
      </c>
      <c r="N9502" t="s">
        <v>3005</v>
      </c>
      <c r="O9502">
        <v>87</v>
      </c>
      <c r="P9502" t="s">
        <v>25</v>
      </c>
      <c r="Q9502" t="s">
        <v>26</v>
      </c>
    </row>
    <row r="9503" spans="1:17" customFormat="1" hidden="1" x14ac:dyDescent="0.25">
      <c r="A9503" t="s">
        <v>18078</v>
      </c>
      <c r="B9503" t="s">
        <v>18079</v>
      </c>
      <c r="C9503" t="s">
        <v>387</v>
      </c>
      <c r="D9503">
        <v>2020</v>
      </c>
      <c r="E9503">
        <v>2025</v>
      </c>
      <c r="F9503" t="s">
        <v>20</v>
      </c>
      <c r="G9503">
        <v>1</v>
      </c>
      <c r="H9503">
        <v>2.15</v>
      </c>
      <c r="I9503">
        <v>1.72</v>
      </c>
      <c r="J9503" t="s">
        <v>21</v>
      </c>
      <c r="K9503" t="s">
        <v>49</v>
      </c>
      <c r="L9503" t="s">
        <v>514</v>
      </c>
      <c r="M9503" s="1" t="s">
        <v>1179</v>
      </c>
      <c r="N9503" t="s">
        <v>1180</v>
      </c>
      <c r="O9503">
        <v>60</v>
      </c>
      <c r="P9503" t="s">
        <v>25</v>
      </c>
      <c r="Q9503" t="s">
        <v>26</v>
      </c>
    </row>
    <row r="9504" spans="1:17" customFormat="1" hidden="1" x14ac:dyDescent="0.25">
      <c r="A9504" t="s">
        <v>18080</v>
      </c>
      <c r="B9504" t="s">
        <v>18081</v>
      </c>
      <c r="C9504" t="s">
        <v>1190</v>
      </c>
      <c r="D9504">
        <v>2017</v>
      </c>
      <c r="E9504">
        <v>2017</v>
      </c>
      <c r="F9504" t="s">
        <v>48</v>
      </c>
      <c r="G9504">
        <v>1</v>
      </c>
      <c r="H9504">
        <v>0.76</v>
      </c>
      <c r="I9504">
        <v>0.6</v>
      </c>
      <c r="J9504" t="s">
        <v>21</v>
      </c>
      <c r="K9504" t="s">
        <v>94</v>
      </c>
      <c r="L9504" t="s">
        <v>254</v>
      </c>
      <c r="M9504">
        <v>17036</v>
      </c>
      <c r="N9504" t="s">
        <v>1254</v>
      </c>
      <c r="O9504">
        <v>21</v>
      </c>
      <c r="P9504" t="s">
        <v>25</v>
      </c>
      <c r="Q9504" t="s">
        <v>26</v>
      </c>
    </row>
    <row r="9505" spans="1:17" customFormat="1" hidden="1" x14ac:dyDescent="0.25">
      <c r="A9505" t="s">
        <v>18082</v>
      </c>
      <c r="B9505" t="s">
        <v>18081</v>
      </c>
      <c r="C9505" t="s">
        <v>1683</v>
      </c>
      <c r="D9505">
        <v>2016</v>
      </c>
      <c r="E9505">
        <v>2017</v>
      </c>
      <c r="F9505" t="s">
        <v>48</v>
      </c>
      <c r="G9505">
        <v>1</v>
      </c>
      <c r="H9505">
        <v>1.18</v>
      </c>
      <c r="I9505">
        <v>0.94</v>
      </c>
      <c r="J9505" t="s">
        <v>21</v>
      </c>
      <c r="K9505" t="s">
        <v>94</v>
      </c>
      <c r="L9505" t="s">
        <v>254</v>
      </c>
      <c r="M9505">
        <v>17036</v>
      </c>
      <c r="N9505" t="s">
        <v>1254</v>
      </c>
      <c r="O9505">
        <v>54</v>
      </c>
      <c r="P9505" t="s">
        <v>25</v>
      </c>
      <c r="Q9505" t="s">
        <v>26</v>
      </c>
    </row>
    <row r="9506" spans="1:17" customFormat="1" hidden="1" x14ac:dyDescent="0.25">
      <c r="A9506" t="s">
        <v>18083</v>
      </c>
      <c r="B9506" t="s">
        <v>18084</v>
      </c>
      <c r="C9506" t="s">
        <v>310</v>
      </c>
      <c r="D9506">
        <v>2009</v>
      </c>
      <c r="E9506">
        <v>2009</v>
      </c>
      <c r="F9506" t="s">
        <v>20</v>
      </c>
      <c r="G9506">
        <v>1</v>
      </c>
      <c r="H9506">
        <v>1.49</v>
      </c>
      <c r="I9506">
        <v>1.19</v>
      </c>
      <c r="J9506" t="s">
        <v>21</v>
      </c>
      <c r="K9506" t="s">
        <v>70</v>
      </c>
      <c r="L9506" t="s">
        <v>148</v>
      </c>
      <c r="M9506">
        <v>16025</v>
      </c>
      <c r="N9506" t="s">
        <v>2931</v>
      </c>
      <c r="O9506">
        <v>63</v>
      </c>
      <c r="P9506" t="s">
        <v>66</v>
      </c>
      <c r="Q9506" t="s">
        <v>26</v>
      </c>
    </row>
    <row r="9507" spans="1:17" customFormat="1" hidden="1" x14ac:dyDescent="0.25">
      <c r="A9507" t="s">
        <v>18085</v>
      </c>
      <c r="B9507" t="s">
        <v>18086</v>
      </c>
      <c r="C9507" t="s">
        <v>114</v>
      </c>
      <c r="D9507">
        <v>2014</v>
      </c>
      <c r="E9507">
        <v>2019</v>
      </c>
      <c r="F9507" t="s">
        <v>20</v>
      </c>
      <c r="G9507">
        <v>1</v>
      </c>
      <c r="H9507">
        <v>1.83</v>
      </c>
      <c r="I9507">
        <v>1.46</v>
      </c>
      <c r="J9507" t="s">
        <v>21</v>
      </c>
      <c r="K9507" t="s">
        <v>94</v>
      </c>
      <c r="L9507" t="s">
        <v>254</v>
      </c>
      <c r="M9507">
        <v>17033</v>
      </c>
      <c r="N9507" t="s">
        <v>5165</v>
      </c>
      <c r="O9507">
        <v>45</v>
      </c>
      <c r="P9507" t="s">
        <v>25</v>
      </c>
      <c r="Q9507" t="s">
        <v>26</v>
      </c>
    </row>
    <row r="9508" spans="1:17" customFormat="1" hidden="1" x14ac:dyDescent="0.25">
      <c r="A9508" t="s">
        <v>18087</v>
      </c>
      <c r="B9508" t="s">
        <v>18088</v>
      </c>
      <c r="C9508" t="s">
        <v>18089</v>
      </c>
      <c r="D9508">
        <v>2010</v>
      </c>
      <c r="E9508">
        <v>2010</v>
      </c>
      <c r="F9508" t="s">
        <v>35</v>
      </c>
      <c r="G9508">
        <v>1</v>
      </c>
      <c r="H9508">
        <v>3.69</v>
      </c>
      <c r="I9508">
        <v>2.95</v>
      </c>
      <c r="J9508" t="s">
        <v>21</v>
      </c>
      <c r="K9508" t="s">
        <v>82</v>
      </c>
      <c r="L9508" t="s">
        <v>1460</v>
      </c>
      <c r="M9508">
        <v>21007</v>
      </c>
      <c r="N9508" t="s">
        <v>2491</v>
      </c>
      <c r="O9508">
        <v>47</v>
      </c>
      <c r="P9508" t="s">
        <v>25</v>
      </c>
      <c r="Q9508" t="s">
        <v>26</v>
      </c>
    </row>
    <row r="9509" spans="1:17" customFormat="1" hidden="1" x14ac:dyDescent="0.25">
      <c r="A9509" t="s">
        <v>18090</v>
      </c>
      <c r="B9509" t="s">
        <v>18091</v>
      </c>
      <c r="C9509" t="s">
        <v>129</v>
      </c>
      <c r="D9509">
        <v>2011</v>
      </c>
      <c r="E9509">
        <v>2013</v>
      </c>
      <c r="F9509" t="s">
        <v>20</v>
      </c>
      <c r="G9509">
        <v>1</v>
      </c>
      <c r="H9509">
        <v>1.54</v>
      </c>
      <c r="I9509">
        <v>1.23</v>
      </c>
      <c r="J9509" t="s">
        <v>21</v>
      </c>
      <c r="K9509" t="s">
        <v>36</v>
      </c>
      <c r="L9509" t="s">
        <v>115</v>
      </c>
      <c r="M9509">
        <v>12024</v>
      </c>
      <c r="N9509" t="s">
        <v>945</v>
      </c>
      <c r="O9509">
        <v>96</v>
      </c>
      <c r="P9509" t="s">
        <v>25</v>
      </c>
      <c r="Q9509" t="s">
        <v>26</v>
      </c>
    </row>
    <row r="9510" spans="1:17" customFormat="1" hidden="1" x14ac:dyDescent="0.25">
      <c r="A9510" t="s">
        <v>18092</v>
      </c>
      <c r="B9510" t="s">
        <v>18093</v>
      </c>
      <c r="C9510" t="s">
        <v>443</v>
      </c>
      <c r="D9510">
        <v>2024</v>
      </c>
      <c r="E9510">
        <v>2025</v>
      </c>
      <c r="F9510" t="s">
        <v>20</v>
      </c>
      <c r="G9510">
        <v>1</v>
      </c>
      <c r="H9510">
        <v>1.83</v>
      </c>
      <c r="I9510">
        <v>1.46</v>
      </c>
      <c r="J9510">
        <v>24</v>
      </c>
      <c r="K9510" t="s">
        <v>94</v>
      </c>
      <c r="L9510" t="s">
        <v>100</v>
      </c>
      <c r="M9510">
        <v>13240</v>
      </c>
      <c r="N9510" t="s">
        <v>1464</v>
      </c>
      <c r="O9510">
        <v>63</v>
      </c>
      <c r="P9510" t="s">
        <v>25</v>
      </c>
      <c r="Q9510" t="s">
        <v>26</v>
      </c>
    </row>
    <row r="9511" spans="1:17" customFormat="1" hidden="1" x14ac:dyDescent="0.25">
      <c r="A9511" t="s">
        <v>18094</v>
      </c>
      <c r="B9511" t="s">
        <v>18095</v>
      </c>
      <c r="C9511" t="s">
        <v>93</v>
      </c>
      <c r="D9511">
        <v>2008</v>
      </c>
      <c r="E9511">
        <v>2009</v>
      </c>
      <c r="F9511" t="s">
        <v>48</v>
      </c>
      <c r="G9511">
        <v>1</v>
      </c>
      <c r="H9511">
        <v>1.07</v>
      </c>
      <c r="I9511">
        <v>0.86</v>
      </c>
      <c r="J9511" t="s">
        <v>21</v>
      </c>
      <c r="K9511" t="s">
        <v>94</v>
      </c>
      <c r="L9511" t="s">
        <v>100</v>
      </c>
      <c r="M9511">
        <v>13231</v>
      </c>
      <c r="N9511" t="s">
        <v>951</v>
      </c>
      <c r="O9511">
        <v>70</v>
      </c>
      <c r="P9511" t="s">
        <v>25</v>
      </c>
      <c r="Q9511" t="s">
        <v>26</v>
      </c>
    </row>
    <row r="9512" spans="1:17" x14ac:dyDescent="0.25">
      <c r="A9512" s="153" t="s">
        <v>18096</v>
      </c>
      <c r="B9512" s="153" t="s">
        <v>18097</v>
      </c>
      <c r="C9512" s="153" t="s">
        <v>720</v>
      </c>
      <c r="D9512" s="153">
        <v>2023</v>
      </c>
      <c r="E9512" s="153">
        <v>2025</v>
      </c>
      <c r="F9512" s="153" t="s">
        <v>35</v>
      </c>
      <c r="G9512" s="153">
        <v>1</v>
      </c>
      <c r="H9512" s="153">
        <v>2.36</v>
      </c>
      <c r="I9512" s="153">
        <v>1.88</v>
      </c>
      <c r="J9512" s="153" t="s">
        <v>21</v>
      </c>
      <c r="K9512" s="153" t="s">
        <v>94</v>
      </c>
      <c r="L9512" s="153" t="s">
        <v>135</v>
      </c>
      <c r="M9512" s="153">
        <v>17011</v>
      </c>
      <c r="N9512" s="153" t="s">
        <v>2292</v>
      </c>
      <c r="O9512" s="153">
        <v>55</v>
      </c>
      <c r="P9512" s="153" t="s">
        <v>25</v>
      </c>
      <c r="Q9512" s="153" t="s">
        <v>26</v>
      </c>
    </row>
    <row r="9513" spans="1:17" customFormat="1" hidden="1" x14ac:dyDescent="0.25">
      <c r="A9513" t="s">
        <v>18098</v>
      </c>
      <c r="B9513" t="s">
        <v>18099</v>
      </c>
      <c r="C9513" t="s">
        <v>253</v>
      </c>
      <c r="D9513">
        <v>2011</v>
      </c>
      <c r="E9513">
        <v>2010</v>
      </c>
      <c r="F9513" t="s">
        <v>20</v>
      </c>
      <c r="G9513">
        <v>1</v>
      </c>
      <c r="H9513">
        <v>1.59</v>
      </c>
      <c r="I9513">
        <v>1.27</v>
      </c>
      <c r="J9513" t="s">
        <v>21</v>
      </c>
      <c r="K9513" t="s">
        <v>94</v>
      </c>
      <c r="L9513" t="s">
        <v>95</v>
      </c>
      <c r="M9513">
        <v>13370</v>
      </c>
      <c r="N9513" t="s">
        <v>1252</v>
      </c>
      <c r="O9513">
        <v>76</v>
      </c>
      <c r="P9513" t="s">
        <v>25</v>
      </c>
      <c r="Q9513" t="s">
        <v>26</v>
      </c>
    </row>
    <row r="9514" spans="1:17" x14ac:dyDescent="0.25">
      <c r="A9514" s="153" t="s">
        <v>18100</v>
      </c>
      <c r="B9514" s="153" t="s">
        <v>18101</v>
      </c>
      <c r="C9514" s="153" t="s">
        <v>253</v>
      </c>
      <c r="D9514" s="153">
        <v>2016</v>
      </c>
      <c r="E9514" s="153">
        <v>2017</v>
      </c>
      <c r="F9514" s="153" t="s">
        <v>35</v>
      </c>
      <c r="G9514" s="153">
        <v>0</v>
      </c>
      <c r="H9514" s="153">
        <v>2.15</v>
      </c>
      <c r="I9514" s="153">
        <v>1.72</v>
      </c>
      <c r="J9514" s="153" t="s">
        <v>21</v>
      </c>
      <c r="K9514" s="153" t="s">
        <v>94</v>
      </c>
      <c r="L9514" s="153" t="s">
        <v>135</v>
      </c>
      <c r="M9514" s="153">
        <v>17008</v>
      </c>
      <c r="N9514" s="153" t="s">
        <v>2266</v>
      </c>
      <c r="O9514" s="153">
        <v>74</v>
      </c>
      <c r="P9514" s="153" t="s">
        <v>25</v>
      </c>
      <c r="Q9514" s="153" t="s">
        <v>26</v>
      </c>
    </row>
    <row r="9515" spans="1:17" customFormat="1" hidden="1" x14ac:dyDescent="0.25">
      <c r="A9515" t="s">
        <v>18102</v>
      </c>
      <c r="B9515" t="s">
        <v>18103</v>
      </c>
      <c r="C9515" t="s">
        <v>728</v>
      </c>
      <c r="D9515">
        <v>2024</v>
      </c>
      <c r="E9515">
        <v>2025</v>
      </c>
      <c r="F9515" t="s">
        <v>48</v>
      </c>
      <c r="G9515">
        <v>1</v>
      </c>
      <c r="H9515">
        <v>0.69</v>
      </c>
      <c r="I9515">
        <v>0.55000000000000004</v>
      </c>
      <c r="J9515">
        <v>8</v>
      </c>
      <c r="K9515" t="s">
        <v>76</v>
      </c>
      <c r="L9515" t="s">
        <v>184</v>
      </c>
      <c r="M9515" s="1" t="s">
        <v>383</v>
      </c>
      <c r="N9515" t="s">
        <v>384</v>
      </c>
      <c r="O9515">
        <v>46</v>
      </c>
      <c r="P9515" t="s">
        <v>25</v>
      </c>
      <c r="Q9515" t="s">
        <v>26</v>
      </c>
    </row>
    <row r="9516" spans="1:17" customFormat="1" hidden="1" x14ac:dyDescent="0.25">
      <c r="A9516" t="s">
        <v>18104</v>
      </c>
      <c r="B9516" t="s">
        <v>18105</v>
      </c>
      <c r="C9516" t="s">
        <v>1114</v>
      </c>
      <c r="D9516">
        <v>2024</v>
      </c>
      <c r="E9516">
        <v>2025</v>
      </c>
      <c r="F9516" t="s">
        <v>35</v>
      </c>
      <c r="G9516">
        <v>1</v>
      </c>
      <c r="H9516">
        <v>2.44</v>
      </c>
      <c r="I9516">
        <v>1.95</v>
      </c>
      <c r="J9516">
        <v>17</v>
      </c>
      <c r="K9516" t="s">
        <v>94</v>
      </c>
      <c r="L9516" t="s">
        <v>95</v>
      </c>
      <c r="M9516">
        <v>13117</v>
      </c>
      <c r="N9516" t="s">
        <v>1726</v>
      </c>
      <c r="O9516">
        <v>44</v>
      </c>
      <c r="P9516" t="s">
        <v>25</v>
      </c>
      <c r="Q9516" t="s">
        <v>26</v>
      </c>
    </row>
    <row r="9517" spans="1:17" customFormat="1" hidden="1" x14ac:dyDescent="0.25">
      <c r="A9517" t="s">
        <v>18106</v>
      </c>
      <c r="B9517" t="s">
        <v>18107</v>
      </c>
      <c r="C9517" t="s">
        <v>266</v>
      </c>
      <c r="D9517">
        <v>2013</v>
      </c>
      <c r="E9517">
        <v>2013</v>
      </c>
      <c r="F9517" t="s">
        <v>48</v>
      </c>
      <c r="G9517">
        <v>1</v>
      </c>
      <c r="H9517">
        <v>1.19</v>
      </c>
      <c r="I9517">
        <v>0.95</v>
      </c>
      <c r="J9517" t="s">
        <v>21</v>
      </c>
      <c r="K9517" t="s">
        <v>22</v>
      </c>
      <c r="L9517" t="s">
        <v>23</v>
      </c>
      <c r="M9517">
        <v>15003</v>
      </c>
      <c r="N9517" t="s">
        <v>1668</v>
      </c>
      <c r="O9517">
        <v>70</v>
      </c>
      <c r="P9517" t="s">
        <v>25</v>
      </c>
      <c r="Q9517" t="s">
        <v>26</v>
      </c>
    </row>
    <row r="9518" spans="1:17" customFormat="1" hidden="1" x14ac:dyDescent="0.25">
      <c r="A9518" t="s">
        <v>18108</v>
      </c>
      <c r="B9518" t="s">
        <v>18109</v>
      </c>
      <c r="C9518" t="s">
        <v>1323</v>
      </c>
      <c r="D9518">
        <v>2016</v>
      </c>
      <c r="E9518">
        <v>2016</v>
      </c>
      <c r="F9518" t="s">
        <v>48</v>
      </c>
      <c r="G9518">
        <v>1</v>
      </c>
      <c r="H9518">
        <v>0.52</v>
      </c>
      <c r="I9518">
        <v>0.41</v>
      </c>
      <c r="J9518" t="s">
        <v>21</v>
      </c>
      <c r="K9518" t="s">
        <v>87</v>
      </c>
      <c r="L9518" t="s">
        <v>88</v>
      </c>
      <c r="M9518" s="1" t="s">
        <v>1142</v>
      </c>
      <c r="N9518" t="s">
        <v>1143</v>
      </c>
      <c r="O9518">
        <v>80</v>
      </c>
      <c r="P9518" t="s">
        <v>25</v>
      </c>
      <c r="Q9518" t="s">
        <v>26</v>
      </c>
    </row>
    <row r="9519" spans="1:17" customFormat="1" hidden="1" x14ac:dyDescent="0.25">
      <c r="A9519" t="s">
        <v>18110</v>
      </c>
      <c r="B9519" t="s">
        <v>18109</v>
      </c>
      <c r="C9519" t="s">
        <v>1107</v>
      </c>
      <c r="D9519">
        <v>2024</v>
      </c>
      <c r="E9519">
        <v>2025</v>
      </c>
      <c r="F9519" t="s">
        <v>60</v>
      </c>
      <c r="G9519">
        <v>1</v>
      </c>
      <c r="H9519">
        <v>8.65</v>
      </c>
      <c r="I9519">
        <v>6.92</v>
      </c>
      <c r="J9519">
        <v>5</v>
      </c>
      <c r="K9519" t="s">
        <v>49</v>
      </c>
      <c r="L9519" t="s">
        <v>514</v>
      </c>
      <c r="M9519" s="1" t="s">
        <v>624</v>
      </c>
      <c r="N9519" t="s">
        <v>625</v>
      </c>
      <c r="O9519">
        <v>36</v>
      </c>
      <c r="P9519" t="s">
        <v>25</v>
      </c>
      <c r="Q9519" t="s">
        <v>26</v>
      </c>
    </row>
    <row r="9520" spans="1:17" customFormat="1" hidden="1" x14ac:dyDescent="0.25">
      <c r="A9520" t="s">
        <v>18111</v>
      </c>
      <c r="B9520" t="s">
        <v>18109</v>
      </c>
      <c r="C9520" t="s">
        <v>55</v>
      </c>
      <c r="D9520">
        <v>2013</v>
      </c>
      <c r="E9520">
        <v>2014</v>
      </c>
      <c r="F9520" t="s">
        <v>20</v>
      </c>
      <c r="G9520">
        <v>1</v>
      </c>
      <c r="H9520">
        <v>1.94</v>
      </c>
      <c r="I9520">
        <v>1.55</v>
      </c>
      <c r="J9520" t="s">
        <v>21</v>
      </c>
      <c r="K9520" t="s">
        <v>94</v>
      </c>
      <c r="L9520" t="s">
        <v>100</v>
      </c>
      <c r="M9520">
        <v>13481</v>
      </c>
      <c r="N9520" t="s">
        <v>5160</v>
      </c>
      <c r="O9520">
        <v>50</v>
      </c>
      <c r="P9520" t="s">
        <v>25</v>
      </c>
      <c r="Q9520" t="s">
        <v>26</v>
      </c>
    </row>
    <row r="9521" spans="1:17" customFormat="1" hidden="1" x14ac:dyDescent="0.25">
      <c r="A9521" t="s">
        <v>18112</v>
      </c>
      <c r="B9521" t="s">
        <v>18109</v>
      </c>
      <c r="C9521" t="s">
        <v>387</v>
      </c>
      <c r="D9521">
        <v>2017</v>
      </c>
      <c r="E9521">
        <v>2018</v>
      </c>
      <c r="F9521" t="s">
        <v>20</v>
      </c>
      <c r="G9521">
        <v>1</v>
      </c>
      <c r="H9521">
        <v>1.49</v>
      </c>
      <c r="I9521">
        <v>1.19</v>
      </c>
      <c r="J9521" t="s">
        <v>21</v>
      </c>
      <c r="K9521" t="s">
        <v>36</v>
      </c>
      <c r="L9521" t="s">
        <v>596</v>
      </c>
      <c r="M9521" s="1" t="s">
        <v>1401</v>
      </c>
      <c r="N9521" t="s">
        <v>1402</v>
      </c>
      <c r="O9521">
        <v>71</v>
      </c>
      <c r="P9521" t="s">
        <v>25</v>
      </c>
      <c r="Q9521" t="s">
        <v>26</v>
      </c>
    </row>
    <row r="9522" spans="1:17" customFormat="1" hidden="1" x14ac:dyDescent="0.25">
      <c r="A9522" t="s">
        <v>18113</v>
      </c>
      <c r="B9522" t="s">
        <v>18114</v>
      </c>
      <c r="C9522" t="s">
        <v>263</v>
      </c>
      <c r="D9522">
        <v>2024</v>
      </c>
      <c r="E9522">
        <v>2025</v>
      </c>
      <c r="F9522" t="s">
        <v>20</v>
      </c>
      <c r="G9522">
        <v>1</v>
      </c>
      <c r="H9522">
        <v>1.56</v>
      </c>
      <c r="I9522">
        <v>1.25</v>
      </c>
      <c r="J9522">
        <v>16</v>
      </c>
      <c r="K9522" t="s">
        <v>130</v>
      </c>
      <c r="L9522" t="s">
        <v>3271</v>
      </c>
      <c r="M9522">
        <v>14033</v>
      </c>
      <c r="N9522" t="s">
        <v>3272</v>
      </c>
      <c r="O9522">
        <v>68</v>
      </c>
      <c r="P9522" t="s">
        <v>25</v>
      </c>
      <c r="Q9522" t="s">
        <v>26</v>
      </c>
    </row>
    <row r="9523" spans="1:17" customFormat="1" hidden="1" x14ac:dyDescent="0.25">
      <c r="A9523" t="s">
        <v>18115</v>
      </c>
      <c r="B9523" t="s">
        <v>18116</v>
      </c>
      <c r="C9523" t="s">
        <v>18117</v>
      </c>
      <c r="D9523">
        <v>2022</v>
      </c>
      <c r="E9523">
        <v>2023</v>
      </c>
      <c r="F9523" t="s">
        <v>213</v>
      </c>
      <c r="G9523">
        <v>1</v>
      </c>
      <c r="H9523">
        <v>13.12</v>
      </c>
      <c r="I9523">
        <v>10.49</v>
      </c>
      <c r="J9523" t="s">
        <v>21</v>
      </c>
      <c r="K9523" t="s">
        <v>130</v>
      </c>
      <c r="L9523" t="s">
        <v>689</v>
      </c>
      <c r="M9523">
        <v>14011</v>
      </c>
      <c r="N9523" t="s">
        <v>1131</v>
      </c>
      <c r="O9523">
        <v>21</v>
      </c>
      <c r="P9523" t="s">
        <v>25</v>
      </c>
      <c r="Q9523" t="s">
        <v>26</v>
      </c>
    </row>
    <row r="9524" spans="1:17" customFormat="1" hidden="1" x14ac:dyDescent="0.25">
      <c r="A9524" t="s">
        <v>18118</v>
      </c>
      <c r="B9524" t="s">
        <v>8066</v>
      </c>
      <c r="C9524" t="s">
        <v>253</v>
      </c>
      <c r="D9524">
        <v>2024</v>
      </c>
      <c r="E9524">
        <v>2024</v>
      </c>
      <c r="F9524" t="s">
        <v>35</v>
      </c>
      <c r="G9524">
        <v>1</v>
      </c>
      <c r="H9524">
        <v>2.57</v>
      </c>
      <c r="I9524">
        <v>2.0499999999999998</v>
      </c>
      <c r="J9524">
        <v>11</v>
      </c>
      <c r="K9524" t="s">
        <v>130</v>
      </c>
      <c r="L9524" t="s">
        <v>3271</v>
      </c>
      <c r="M9524">
        <v>14033</v>
      </c>
      <c r="N9524" t="s">
        <v>3272</v>
      </c>
      <c r="O9524">
        <v>68</v>
      </c>
      <c r="P9524" t="s">
        <v>25</v>
      </c>
      <c r="Q9524" t="s">
        <v>26</v>
      </c>
    </row>
    <row r="9525" spans="1:17" customFormat="1" hidden="1" x14ac:dyDescent="0.25">
      <c r="A9525" t="s">
        <v>18119</v>
      </c>
      <c r="B9525" t="s">
        <v>18120</v>
      </c>
      <c r="C9525" t="s">
        <v>914</v>
      </c>
      <c r="D9525">
        <v>2010</v>
      </c>
      <c r="E9525">
        <v>2013</v>
      </c>
      <c r="F9525" t="s">
        <v>48</v>
      </c>
      <c r="G9525">
        <v>1</v>
      </c>
      <c r="H9525">
        <v>0.8</v>
      </c>
      <c r="I9525">
        <v>0.64</v>
      </c>
      <c r="J9525" t="s">
        <v>21</v>
      </c>
      <c r="K9525" t="s">
        <v>94</v>
      </c>
      <c r="L9525" t="s">
        <v>95</v>
      </c>
      <c r="M9525">
        <v>13105</v>
      </c>
      <c r="N9525" t="s">
        <v>219</v>
      </c>
      <c r="O9525">
        <v>91</v>
      </c>
      <c r="P9525" t="s">
        <v>25</v>
      </c>
      <c r="Q9525" t="s">
        <v>26</v>
      </c>
    </row>
    <row r="9526" spans="1:17" customFormat="1" hidden="1" x14ac:dyDescent="0.25">
      <c r="A9526" t="s">
        <v>18121</v>
      </c>
      <c r="B9526" t="s">
        <v>18122</v>
      </c>
      <c r="C9526" t="s">
        <v>18123</v>
      </c>
      <c r="D9526">
        <v>2016</v>
      </c>
      <c r="E9526">
        <v>2016</v>
      </c>
      <c r="F9526" t="s">
        <v>48</v>
      </c>
      <c r="G9526">
        <v>1</v>
      </c>
      <c r="H9526">
        <v>0.37</v>
      </c>
      <c r="I9526">
        <v>0.3</v>
      </c>
      <c r="J9526" t="s">
        <v>21</v>
      </c>
      <c r="K9526" t="s">
        <v>130</v>
      </c>
      <c r="L9526" t="s">
        <v>173</v>
      </c>
      <c r="M9526">
        <v>14023</v>
      </c>
      <c r="N9526" t="s">
        <v>236</v>
      </c>
      <c r="O9526">
        <v>39</v>
      </c>
      <c r="P9526" t="s">
        <v>66</v>
      </c>
      <c r="Q9526" t="s">
        <v>26</v>
      </c>
    </row>
    <row r="9527" spans="1:17" customFormat="1" hidden="1" x14ac:dyDescent="0.25">
      <c r="A9527" t="s">
        <v>18124</v>
      </c>
      <c r="B9527" t="s">
        <v>18125</v>
      </c>
      <c r="C9527" t="s">
        <v>18126</v>
      </c>
      <c r="D9527">
        <v>2024</v>
      </c>
      <c r="E9527">
        <v>2024</v>
      </c>
      <c r="F9527" t="s">
        <v>105</v>
      </c>
      <c r="G9527">
        <v>1</v>
      </c>
      <c r="H9527">
        <v>4.0599999999999996</v>
      </c>
      <c r="I9527">
        <v>3.25</v>
      </c>
      <c r="J9527">
        <v>11</v>
      </c>
      <c r="K9527" t="s">
        <v>49</v>
      </c>
      <c r="L9527" t="s">
        <v>849</v>
      </c>
      <c r="M9527" s="1" t="s">
        <v>3367</v>
      </c>
      <c r="N9527" t="s">
        <v>3368</v>
      </c>
      <c r="O9527">
        <v>57</v>
      </c>
      <c r="P9527" t="s">
        <v>25</v>
      </c>
      <c r="Q9527" t="s">
        <v>26</v>
      </c>
    </row>
    <row r="9528" spans="1:17" customFormat="1" hidden="1" x14ac:dyDescent="0.25">
      <c r="A9528" t="s">
        <v>18127</v>
      </c>
      <c r="B9528" t="s">
        <v>18125</v>
      </c>
      <c r="C9528" t="s">
        <v>18128</v>
      </c>
      <c r="D9528">
        <v>2009</v>
      </c>
      <c r="E9528">
        <v>2018</v>
      </c>
      <c r="F9528" t="s">
        <v>20</v>
      </c>
      <c r="G9528">
        <v>1</v>
      </c>
      <c r="H9528">
        <v>1.91</v>
      </c>
      <c r="I9528">
        <v>1.53</v>
      </c>
      <c r="J9528" t="s">
        <v>21</v>
      </c>
      <c r="K9528" t="s">
        <v>130</v>
      </c>
      <c r="L9528" t="s">
        <v>689</v>
      </c>
      <c r="M9528">
        <v>14011</v>
      </c>
      <c r="N9528" t="s">
        <v>1131</v>
      </c>
      <c r="O9528">
        <v>53</v>
      </c>
      <c r="P9528" t="s">
        <v>25</v>
      </c>
      <c r="Q9528" t="s">
        <v>26</v>
      </c>
    </row>
    <row r="9529" spans="1:17" customFormat="1" hidden="1" x14ac:dyDescent="0.25">
      <c r="A9529" t="s">
        <v>18129</v>
      </c>
      <c r="B9529" t="s">
        <v>18130</v>
      </c>
      <c r="C9529" t="s">
        <v>1603</v>
      </c>
      <c r="D9529">
        <v>2022</v>
      </c>
      <c r="E9529">
        <v>2024</v>
      </c>
      <c r="F9529" t="s">
        <v>20</v>
      </c>
      <c r="G9529">
        <v>1</v>
      </c>
      <c r="H9529">
        <v>1.63</v>
      </c>
      <c r="I9529">
        <v>1.31</v>
      </c>
      <c r="J9529" t="s">
        <v>21</v>
      </c>
      <c r="K9529" t="s">
        <v>49</v>
      </c>
      <c r="L9529" t="s">
        <v>435</v>
      </c>
      <c r="M9529">
        <v>11072</v>
      </c>
      <c r="N9529" t="s">
        <v>2281</v>
      </c>
      <c r="O9529">
        <v>54</v>
      </c>
      <c r="P9529" t="s">
        <v>25</v>
      </c>
      <c r="Q9529" t="s">
        <v>26</v>
      </c>
    </row>
    <row r="9530" spans="1:17" customFormat="1" hidden="1" x14ac:dyDescent="0.25">
      <c r="A9530" t="s">
        <v>18131</v>
      </c>
      <c r="B9530" t="s">
        <v>18132</v>
      </c>
      <c r="C9530" t="s">
        <v>11407</v>
      </c>
      <c r="D9530">
        <v>2012</v>
      </c>
      <c r="E9530">
        <v>2019</v>
      </c>
      <c r="F9530" t="s">
        <v>20</v>
      </c>
      <c r="G9530">
        <v>1</v>
      </c>
      <c r="H9530">
        <v>1.95</v>
      </c>
      <c r="I9530">
        <v>1.56</v>
      </c>
      <c r="J9530" t="s">
        <v>21</v>
      </c>
      <c r="K9530" t="s">
        <v>94</v>
      </c>
      <c r="L9530" t="s">
        <v>100</v>
      </c>
      <c r="M9530">
        <v>13236</v>
      </c>
      <c r="N9530" t="s">
        <v>1632</v>
      </c>
      <c r="O9530">
        <v>44</v>
      </c>
      <c r="P9530" t="s">
        <v>66</v>
      </c>
      <c r="Q9530" t="s">
        <v>26</v>
      </c>
    </row>
    <row r="9531" spans="1:17" customFormat="1" hidden="1" x14ac:dyDescent="0.25">
      <c r="A9531" t="s">
        <v>18133</v>
      </c>
      <c r="B9531" t="s">
        <v>18134</v>
      </c>
      <c r="C9531" t="s">
        <v>18135</v>
      </c>
      <c r="D9531">
        <v>2024</v>
      </c>
      <c r="E9531">
        <v>2024</v>
      </c>
      <c r="F9531" t="s">
        <v>105</v>
      </c>
      <c r="G9531">
        <v>0</v>
      </c>
      <c r="H9531">
        <v>3.71</v>
      </c>
      <c r="I9531">
        <v>2.97</v>
      </c>
      <c r="J9531">
        <v>13</v>
      </c>
      <c r="K9531" t="s">
        <v>207</v>
      </c>
      <c r="L9531" t="s">
        <v>1487</v>
      </c>
      <c r="M9531">
        <v>10001</v>
      </c>
      <c r="N9531" t="s">
        <v>1488</v>
      </c>
      <c r="O9531">
        <v>70</v>
      </c>
      <c r="P9531" t="s">
        <v>25</v>
      </c>
      <c r="Q9531" t="s">
        <v>26</v>
      </c>
    </row>
    <row r="9532" spans="1:17" customFormat="1" hidden="1" x14ac:dyDescent="0.25">
      <c r="A9532" t="s">
        <v>18136</v>
      </c>
      <c r="B9532" t="s">
        <v>7739</v>
      </c>
      <c r="C9532" t="s">
        <v>2736</v>
      </c>
      <c r="D9532">
        <v>2019</v>
      </c>
      <c r="E9532">
        <v>2019</v>
      </c>
      <c r="F9532" t="s">
        <v>48</v>
      </c>
      <c r="G9532">
        <v>1</v>
      </c>
      <c r="H9532">
        <v>1.04</v>
      </c>
      <c r="I9532">
        <v>0.83</v>
      </c>
      <c r="J9532" t="s">
        <v>21</v>
      </c>
      <c r="K9532" t="s">
        <v>76</v>
      </c>
      <c r="L9532" t="s">
        <v>77</v>
      </c>
      <c r="M9532" s="1" t="s">
        <v>2200</v>
      </c>
      <c r="N9532" t="s">
        <v>2201</v>
      </c>
      <c r="O9532">
        <v>26</v>
      </c>
      <c r="P9532" t="s">
        <v>25</v>
      </c>
      <c r="Q9532" t="s">
        <v>26</v>
      </c>
    </row>
    <row r="9533" spans="1:17" customFormat="1" hidden="1" x14ac:dyDescent="0.25">
      <c r="A9533" t="s">
        <v>18137</v>
      </c>
      <c r="B9533" t="s">
        <v>7739</v>
      </c>
      <c r="C9533" t="s">
        <v>417</v>
      </c>
      <c r="D9533">
        <v>2019</v>
      </c>
      <c r="E9533">
        <v>2019</v>
      </c>
      <c r="F9533" t="s">
        <v>20</v>
      </c>
      <c r="G9533">
        <v>1</v>
      </c>
      <c r="H9533">
        <v>1.72</v>
      </c>
      <c r="I9533">
        <v>1.37</v>
      </c>
      <c r="J9533" t="s">
        <v>21</v>
      </c>
      <c r="K9533" t="s">
        <v>207</v>
      </c>
      <c r="L9533" t="s">
        <v>543</v>
      </c>
      <c r="M9533">
        <v>20002</v>
      </c>
      <c r="N9533" t="s">
        <v>544</v>
      </c>
      <c r="O9533">
        <v>77</v>
      </c>
      <c r="P9533" t="s">
        <v>25</v>
      </c>
      <c r="Q9533" t="s">
        <v>26</v>
      </c>
    </row>
    <row r="9534" spans="1:17" customFormat="1" hidden="1" x14ac:dyDescent="0.25">
      <c r="A9534" t="s">
        <v>18138</v>
      </c>
      <c r="B9534" t="s">
        <v>18139</v>
      </c>
      <c r="C9534" t="s">
        <v>263</v>
      </c>
      <c r="D9534">
        <v>2019</v>
      </c>
      <c r="E9534">
        <v>2021</v>
      </c>
      <c r="F9534" t="s">
        <v>35</v>
      </c>
      <c r="G9534">
        <v>1</v>
      </c>
      <c r="H9534">
        <v>2.37</v>
      </c>
      <c r="I9534">
        <v>1.89</v>
      </c>
      <c r="J9534" t="s">
        <v>21</v>
      </c>
      <c r="K9534" t="s">
        <v>49</v>
      </c>
      <c r="L9534" t="s">
        <v>435</v>
      </c>
      <c r="M9534">
        <v>11013</v>
      </c>
      <c r="N9534" t="s">
        <v>2577</v>
      </c>
      <c r="O9534">
        <v>53</v>
      </c>
      <c r="P9534" t="s">
        <v>25</v>
      </c>
      <c r="Q9534" t="s">
        <v>26</v>
      </c>
    </row>
    <row r="9535" spans="1:17" customFormat="1" hidden="1" x14ac:dyDescent="0.25">
      <c r="A9535" t="s">
        <v>18140</v>
      </c>
      <c r="B9535" t="s">
        <v>18141</v>
      </c>
      <c r="C9535" t="s">
        <v>129</v>
      </c>
      <c r="D9535">
        <v>2024</v>
      </c>
      <c r="E9535">
        <v>2024</v>
      </c>
      <c r="F9535" t="s">
        <v>20</v>
      </c>
      <c r="G9535">
        <v>1</v>
      </c>
      <c r="H9535">
        <v>1.78</v>
      </c>
      <c r="I9535">
        <v>1.43</v>
      </c>
      <c r="J9535">
        <v>19</v>
      </c>
      <c r="K9535" t="s">
        <v>94</v>
      </c>
      <c r="L9535" t="s">
        <v>254</v>
      </c>
      <c r="M9535">
        <v>17031</v>
      </c>
      <c r="N9535" t="s">
        <v>1359</v>
      </c>
      <c r="O9535">
        <v>63</v>
      </c>
      <c r="P9535" t="s">
        <v>25</v>
      </c>
      <c r="Q9535" t="s">
        <v>26</v>
      </c>
    </row>
    <row r="9536" spans="1:17" customFormat="1" hidden="1" x14ac:dyDescent="0.25">
      <c r="A9536" t="s">
        <v>18142</v>
      </c>
      <c r="B9536" t="s">
        <v>18143</v>
      </c>
      <c r="C9536" t="s">
        <v>1376</v>
      </c>
      <c r="D9536">
        <v>2019</v>
      </c>
      <c r="E9536">
        <v>2025</v>
      </c>
      <c r="F9536" t="s">
        <v>105</v>
      </c>
      <c r="G9536">
        <v>1</v>
      </c>
      <c r="H9536">
        <v>4</v>
      </c>
      <c r="I9536">
        <v>3.2</v>
      </c>
      <c r="J9536" t="s">
        <v>21</v>
      </c>
      <c r="K9536" t="s">
        <v>49</v>
      </c>
      <c r="L9536" t="s">
        <v>608</v>
      </c>
      <c r="M9536">
        <v>11048</v>
      </c>
      <c r="N9536" t="s">
        <v>1774</v>
      </c>
      <c r="O9536">
        <v>80</v>
      </c>
      <c r="P9536" t="s">
        <v>25</v>
      </c>
      <c r="Q9536" t="s">
        <v>26</v>
      </c>
    </row>
    <row r="9537" spans="1:17" customFormat="1" hidden="1" x14ac:dyDescent="0.25">
      <c r="A9537" t="s">
        <v>18144</v>
      </c>
      <c r="B9537" t="s">
        <v>18145</v>
      </c>
      <c r="C9537" t="s">
        <v>284</v>
      </c>
      <c r="D9537">
        <v>2024</v>
      </c>
      <c r="E9537">
        <v>2025</v>
      </c>
      <c r="F9537" t="s">
        <v>35</v>
      </c>
      <c r="G9537">
        <v>1</v>
      </c>
      <c r="H9537">
        <v>3.52</v>
      </c>
      <c r="I9537">
        <v>2.81</v>
      </c>
      <c r="J9537">
        <v>11</v>
      </c>
      <c r="K9537" t="s">
        <v>49</v>
      </c>
      <c r="L9537" t="s">
        <v>514</v>
      </c>
      <c r="M9537" s="1" t="s">
        <v>1179</v>
      </c>
      <c r="N9537" t="s">
        <v>1180</v>
      </c>
      <c r="O9537">
        <v>55</v>
      </c>
      <c r="P9537" t="s">
        <v>25</v>
      </c>
      <c r="Q9537" t="s">
        <v>26</v>
      </c>
    </row>
    <row r="9538" spans="1:17" customFormat="1" hidden="1" x14ac:dyDescent="0.25">
      <c r="A9538" t="s">
        <v>18146</v>
      </c>
      <c r="B9538" t="s">
        <v>18147</v>
      </c>
      <c r="C9538" t="s">
        <v>629</v>
      </c>
      <c r="D9538">
        <v>2014</v>
      </c>
      <c r="E9538">
        <v>2015</v>
      </c>
      <c r="F9538" t="s">
        <v>48</v>
      </c>
      <c r="G9538">
        <v>1</v>
      </c>
      <c r="H9538">
        <v>0.63</v>
      </c>
      <c r="I9538">
        <v>0.51</v>
      </c>
      <c r="J9538" t="s">
        <v>21</v>
      </c>
      <c r="K9538" t="s">
        <v>42</v>
      </c>
      <c r="L9538" t="s">
        <v>353</v>
      </c>
      <c r="M9538" s="1" t="s">
        <v>354</v>
      </c>
      <c r="N9538" t="s">
        <v>355</v>
      </c>
      <c r="O9538">
        <v>26</v>
      </c>
      <c r="P9538" t="s">
        <v>25</v>
      </c>
      <c r="Q9538" t="s">
        <v>26</v>
      </c>
    </row>
    <row r="9539" spans="1:17" customFormat="1" hidden="1" x14ac:dyDescent="0.25">
      <c r="A9539" t="s">
        <v>18148</v>
      </c>
      <c r="B9539" t="s">
        <v>18149</v>
      </c>
      <c r="C9539" t="s">
        <v>206</v>
      </c>
      <c r="D9539">
        <v>2019</v>
      </c>
      <c r="E9539">
        <v>2024</v>
      </c>
      <c r="F9539" t="s">
        <v>48</v>
      </c>
      <c r="G9539">
        <v>1</v>
      </c>
      <c r="H9539">
        <v>1.06</v>
      </c>
      <c r="I9539">
        <v>0.85</v>
      </c>
      <c r="J9539" t="s">
        <v>21</v>
      </c>
      <c r="K9539" t="s">
        <v>94</v>
      </c>
      <c r="L9539" t="s">
        <v>193</v>
      </c>
      <c r="M9539">
        <v>17064</v>
      </c>
      <c r="N9539" t="s">
        <v>2835</v>
      </c>
      <c r="O9539">
        <v>76</v>
      </c>
      <c r="P9539" t="s">
        <v>25</v>
      </c>
      <c r="Q9539" t="s">
        <v>26</v>
      </c>
    </row>
    <row r="9540" spans="1:17" customFormat="1" hidden="1" x14ac:dyDescent="0.25">
      <c r="A9540" t="s">
        <v>18150</v>
      </c>
      <c r="B9540" t="s">
        <v>18151</v>
      </c>
      <c r="C9540" t="s">
        <v>321</v>
      </c>
      <c r="D9540">
        <v>2009</v>
      </c>
      <c r="E9540">
        <v>2013</v>
      </c>
      <c r="F9540" t="s">
        <v>20</v>
      </c>
      <c r="G9540">
        <v>1</v>
      </c>
      <c r="H9540">
        <v>1.9</v>
      </c>
      <c r="I9540">
        <v>1.52</v>
      </c>
      <c r="J9540" t="s">
        <v>21</v>
      </c>
      <c r="K9540" t="s">
        <v>70</v>
      </c>
      <c r="L9540" t="s">
        <v>843</v>
      </c>
      <c r="M9540">
        <v>16021</v>
      </c>
      <c r="N9540" t="s">
        <v>892</v>
      </c>
      <c r="O9540">
        <v>94</v>
      </c>
      <c r="P9540" t="s">
        <v>25</v>
      </c>
      <c r="Q9540" t="s">
        <v>26</v>
      </c>
    </row>
    <row r="9541" spans="1:17" customFormat="1" hidden="1" x14ac:dyDescent="0.25">
      <c r="A9541" t="s">
        <v>18152</v>
      </c>
      <c r="B9541" t="s">
        <v>18153</v>
      </c>
      <c r="C9541" t="s">
        <v>192</v>
      </c>
      <c r="D9541">
        <v>2024</v>
      </c>
      <c r="E9541">
        <v>2025</v>
      </c>
      <c r="F9541" t="s">
        <v>48</v>
      </c>
      <c r="G9541">
        <v>1</v>
      </c>
      <c r="H9541">
        <v>0.72</v>
      </c>
      <c r="I9541">
        <v>0.56999999999999995</v>
      </c>
      <c r="J9541">
        <v>14</v>
      </c>
      <c r="K9541" t="s">
        <v>130</v>
      </c>
      <c r="L9541" t="s">
        <v>173</v>
      </c>
      <c r="M9541">
        <v>14025</v>
      </c>
      <c r="N9541" t="s">
        <v>174</v>
      </c>
      <c r="O9541">
        <v>56</v>
      </c>
      <c r="P9541" t="s">
        <v>25</v>
      </c>
      <c r="Q9541" t="s">
        <v>26</v>
      </c>
    </row>
    <row r="9542" spans="1:17" customFormat="1" hidden="1" x14ac:dyDescent="0.25">
      <c r="A9542" t="s">
        <v>18154</v>
      </c>
      <c r="B9542" t="s">
        <v>18155</v>
      </c>
      <c r="C9542" t="s">
        <v>75</v>
      </c>
      <c r="D9542">
        <v>2019</v>
      </c>
      <c r="E9542">
        <v>2024</v>
      </c>
      <c r="F9542" t="s">
        <v>48</v>
      </c>
      <c r="G9542">
        <v>1</v>
      </c>
      <c r="H9542">
        <v>1.06</v>
      </c>
      <c r="I9542">
        <v>0.84</v>
      </c>
      <c r="J9542" t="s">
        <v>21</v>
      </c>
      <c r="K9542" t="s">
        <v>70</v>
      </c>
      <c r="L9542" t="s">
        <v>214</v>
      </c>
      <c r="M9542">
        <v>16047</v>
      </c>
      <c r="N9542" t="s">
        <v>276</v>
      </c>
      <c r="O9542">
        <v>77</v>
      </c>
      <c r="P9542" t="s">
        <v>25</v>
      </c>
      <c r="Q9542" t="s">
        <v>26</v>
      </c>
    </row>
    <row r="9543" spans="1:17" customFormat="1" hidden="1" x14ac:dyDescent="0.25">
      <c r="A9543" t="s">
        <v>18156</v>
      </c>
      <c r="B9543" t="s">
        <v>18155</v>
      </c>
      <c r="C9543" t="s">
        <v>183</v>
      </c>
      <c r="D9543">
        <v>2024</v>
      </c>
      <c r="E9543">
        <v>2024</v>
      </c>
      <c r="F9543" t="s">
        <v>48</v>
      </c>
      <c r="G9543">
        <v>1</v>
      </c>
      <c r="H9543">
        <v>1.1200000000000001</v>
      </c>
      <c r="I9543">
        <v>0.9</v>
      </c>
      <c r="J9543">
        <v>3</v>
      </c>
      <c r="K9543" t="s">
        <v>36</v>
      </c>
      <c r="L9543" t="s">
        <v>115</v>
      </c>
      <c r="M9543">
        <v>12046</v>
      </c>
      <c r="N9543" t="s">
        <v>158</v>
      </c>
      <c r="O9543">
        <v>63</v>
      </c>
      <c r="P9543" t="s">
        <v>25</v>
      </c>
      <c r="Q9543" t="s">
        <v>26</v>
      </c>
    </row>
    <row r="9544" spans="1:17" customFormat="1" hidden="1" x14ac:dyDescent="0.25">
      <c r="A9544" t="s">
        <v>18157</v>
      </c>
      <c r="B9544" t="s">
        <v>18155</v>
      </c>
      <c r="C9544" t="s">
        <v>1623</v>
      </c>
      <c r="D9544">
        <v>2024</v>
      </c>
      <c r="E9544">
        <v>2024</v>
      </c>
      <c r="F9544" t="s">
        <v>48</v>
      </c>
      <c r="G9544">
        <v>1</v>
      </c>
      <c r="H9544">
        <v>0.85</v>
      </c>
      <c r="I9544">
        <v>0.68</v>
      </c>
      <c r="J9544">
        <v>18</v>
      </c>
      <c r="K9544" t="s">
        <v>22</v>
      </c>
      <c r="L9544" t="s">
        <v>30</v>
      </c>
      <c r="M9544">
        <v>15061</v>
      </c>
      <c r="N9544" t="s">
        <v>1312</v>
      </c>
      <c r="O9544">
        <v>77</v>
      </c>
      <c r="P9544" t="s">
        <v>25</v>
      </c>
      <c r="Q9544" t="s">
        <v>26</v>
      </c>
    </row>
    <row r="9545" spans="1:17" customFormat="1" hidden="1" x14ac:dyDescent="0.25">
      <c r="A9545" t="s">
        <v>18158</v>
      </c>
      <c r="B9545" t="s">
        <v>18159</v>
      </c>
      <c r="C9545" t="s">
        <v>18160</v>
      </c>
      <c r="D9545">
        <v>2023</v>
      </c>
      <c r="E9545">
        <v>2024</v>
      </c>
      <c r="F9545" t="s">
        <v>48</v>
      </c>
      <c r="G9545">
        <v>1</v>
      </c>
      <c r="H9545">
        <v>0.64</v>
      </c>
      <c r="I9545">
        <v>0.51</v>
      </c>
      <c r="J9545" t="s">
        <v>21</v>
      </c>
      <c r="K9545" t="s">
        <v>36</v>
      </c>
      <c r="L9545" t="s">
        <v>37</v>
      </c>
      <c r="M9545">
        <v>12003</v>
      </c>
      <c r="N9545" t="s">
        <v>56</v>
      </c>
      <c r="O9545">
        <v>19</v>
      </c>
      <c r="P9545" t="s">
        <v>66</v>
      </c>
      <c r="Q9545" t="s">
        <v>26</v>
      </c>
    </row>
    <row r="9546" spans="1:17" customFormat="1" hidden="1" x14ac:dyDescent="0.25">
      <c r="A9546" t="s">
        <v>18161</v>
      </c>
      <c r="B9546" t="s">
        <v>18162</v>
      </c>
      <c r="C9546" t="s">
        <v>177</v>
      </c>
      <c r="D9546">
        <v>2020</v>
      </c>
      <c r="E9546">
        <v>2024</v>
      </c>
      <c r="F9546" t="s">
        <v>48</v>
      </c>
      <c r="G9546">
        <v>1</v>
      </c>
      <c r="H9546">
        <v>0.86</v>
      </c>
      <c r="I9546">
        <v>0.69</v>
      </c>
      <c r="J9546" t="s">
        <v>21</v>
      </c>
      <c r="K9546" t="s">
        <v>36</v>
      </c>
      <c r="L9546" t="s">
        <v>639</v>
      </c>
      <c r="M9546">
        <v>12025</v>
      </c>
      <c r="N9546" t="s">
        <v>757</v>
      </c>
      <c r="O9546">
        <v>72</v>
      </c>
      <c r="P9546" t="s">
        <v>25</v>
      </c>
      <c r="Q9546" t="s">
        <v>26</v>
      </c>
    </row>
    <row r="9547" spans="1:17" customFormat="1" hidden="1" x14ac:dyDescent="0.25">
      <c r="A9547" t="s">
        <v>18163</v>
      </c>
      <c r="B9547" t="s">
        <v>18164</v>
      </c>
      <c r="C9547" t="s">
        <v>714</v>
      </c>
      <c r="D9547">
        <v>2024</v>
      </c>
      <c r="E9547">
        <v>2024</v>
      </c>
      <c r="F9547" t="s">
        <v>20</v>
      </c>
      <c r="G9547">
        <v>0</v>
      </c>
      <c r="H9547">
        <v>0.98</v>
      </c>
      <c r="I9547">
        <v>0.78</v>
      </c>
      <c r="J9547">
        <v>8</v>
      </c>
      <c r="K9547" t="s">
        <v>22</v>
      </c>
      <c r="L9547" t="s">
        <v>23</v>
      </c>
      <c r="M9547">
        <v>15003</v>
      </c>
      <c r="N9547" t="s">
        <v>1668</v>
      </c>
      <c r="O9547">
        <v>89</v>
      </c>
      <c r="P9547" t="s">
        <v>25</v>
      </c>
      <c r="Q9547" t="s">
        <v>26</v>
      </c>
    </row>
    <row r="9548" spans="1:17" customFormat="1" hidden="1" x14ac:dyDescent="0.25">
      <c r="A9548" t="s">
        <v>18165</v>
      </c>
      <c r="B9548" t="s">
        <v>18166</v>
      </c>
      <c r="C9548" t="s">
        <v>253</v>
      </c>
      <c r="D9548">
        <v>2024</v>
      </c>
      <c r="E9548">
        <v>2025</v>
      </c>
      <c r="F9548" t="s">
        <v>48</v>
      </c>
      <c r="G9548">
        <v>1</v>
      </c>
      <c r="H9548">
        <v>1.02</v>
      </c>
      <c r="I9548">
        <v>0.82</v>
      </c>
      <c r="J9548">
        <v>12</v>
      </c>
      <c r="K9548" t="s">
        <v>49</v>
      </c>
      <c r="L9548" t="s">
        <v>608</v>
      </c>
      <c r="M9548">
        <v>11048</v>
      </c>
      <c r="N9548" t="s">
        <v>1774</v>
      </c>
      <c r="O9548">
        <v>67</v>
      </c>
      <c r="P9548" t="s">
        <v>25</v>
      </c>
      <c r="Q9548" t="s">
        <v>26</v>
      </c>
    </row>
    <row r="9549" spans="1:17" customFormat="1" hidden="1" x14ac:dyDescent="0.25">
      <c r="A9549" t="s">
        <v>18167</v>
      </c>
      <c r="B9549" t="s">
        <v>18168</v>
      </c>
      <c r="C9549" t="s">
        <v>9045</v>
      </c>
      <c r="D9549">
        <v>2019</v>
      </c>
      <c r="E9549">
        <v>2025</v>
      </c>
      <c r="F9549" t="s">
        <v>35</v>
      </c>
      <c r="G9549">
        <v>1</v>
      </c>
      <c r="H9549">
        <v>2.82</v>
      </c>
      <c r="I9549">
        <v>2.2599999999999998</v>
      </c>
      <c r="J9549" t="s">
        <v>21</v>
      </c>
      <c r="K9549" t="s">
        <v>49</v>
      </c>
      <c r="L9549" t="s">
        <v>435</v>
      </c>
      <c r="M9549">
        <v>11007</v>
      </c>
      <c r="N9549" t="s">
        <v>3496</v>
      </c>
      <c r="O9549">
        <v>72</v>
      </c>
      <c r="P9549" t="s">
        <v>25</v>
      </c>
      <c r="Q9549" t="s">
        <v>26</v>
      </c>
    </row>
    <row r="9550" spans="1:17" customFormat="1" hidden="1" x14ac:dyDescent="0.25">
      <c r="A9550" t="s">
        <v>18169</v>
      </c>
      <c r="B9550" t="s">
        <v>18170</v>
      </c>
      <c r="C9550" t="s">
        <v>59</v>
      </c>
      <c r="D9550">
        <v>2019</v>
      </c>
      <c r="E9550">
        <v>2025</v>
      </c>
      <c r="F9550" t="s">
        <v>20</v>
      </c>
      <c r="G9550">
        <v>1</v>
      </c>
      <c r="H9550">
        <v>1.46</v>
      </c>
      <c r="I9550">
        <v>1.17</v>
      </c>
      <c r="J9550" t="s">
        <v>21</v>
      </c>
      <c r="K9550" t="s">
        <v>94</v>
      </c>
      <c r="L9550" t="s">
        <v>95</v>
      </c>
      <c r="M9550">
        <v>13363</v>
      </c>
      <c r="N9550" t="s">
        <v>1003</v>
      </c>
      <c r="O9550">
        <v>72</v>
      </c>
      <c r="P9550" t="s">
        <v>25</v>
      </c>
      <c r="Q9550" t="s">
        <v>26</v>
      </c>
    </row>
    <row r="9551" spans="1:17" customFormat="1" hidden="1" x14ac:dyDescent="0.25">
      <c r="A9551" t="s">
        <v>18171</v>
      </c>
      <c r="B9551" t="s">
        <v>18170</v>
      </c>
      <c r="C9551" t="s">
        <v>81</v>
      </c>
      <c r="D9551">
        <v>2024</v>
      </c>
      <c r="E9551">
        <v>2025</v>
      </c>
      <c r="F9551" t="s">
        <v>60</v>
      </c>
      <c r="G9551">
        <v>1</v>
      </c>
      <c r="H9551">
        <v>11.83</v>
      </c>
      <c r="I9551">
        <v>9.4600000000000009</v>
      </c>
      <c r="J9551">
        <v>11</v>
      </c>
      <c r="K9551" t="s">
        <v>94</v>
      </c>
      <c r="L9551" t="s">
        <v>95</v>
      </c>
      <c r="M9551">
        <v>13370</v>
      </c>
      <c r="N9551" t="s">
        <v>1252</v>
      </c>
      <c r="O9551">
        <v>70</v>
      </c>
      <c r="P9551" t="s">
        <v>25</v>
      </c>
      <c r="Q9551" t="s">
        <v>26</v>
      </c>
    </row>
    <row r="9552" spans="1:17" customFormat="1" hidden="1" x14ac:dyDescent="0.25">
      <c r="A9552" t="s">
        <v>18172</v>
      </c>
      <c r="B9552" t="s">
        <v>18173</v>
      </c>
      <c r="C9552" t="s">
        <v>206</v>
      </c>
      <c r="D9552">
        <v>2022</v>
      </c>
      <c r="E9552">
        <v>2022</v>
      </c>
      <c r="F9552" t="s">
        <v>35</v>
      </c>
      <c r="G9552">
        <v>0</v>
      </c>
      <c r="H9552">
        <v>2.29</v>
      </c>
      <c r="I9552">
        <v>1.83</v>
      </c>
      <c r="J9552" t="s">
        <v>21</v>
      </c>
      <c r="K9552" t="s">
        <v>22</v>
      </c>
      <c r="L9552" t="s">
        <v>139</v>
      </c>
      <c r="M9552">
        <v>15021</v>
      </c>
      <c r="N9552" t="s">
        <v>3024</v>
      </c>
      <c r="O9552">
        <v>67</v>
      </c>
      <c r="P9552" t="s">
        <v>25</v>
      </c>
      <c r="Q9552" t="s">
        <v>26</v>
      </c>
    </row>
    <row r="9553" spans="1:17" customFormat="1" hidden="1" x14ac:dyDescent="0.25">
      <c r="A9553" t="s">
        <v>18174</v>
      </c>
      <c r="B9553" t="s">
        <v>18175</v>
      </c>
      <c r="C9553" t="s">
        <v>284</v>
      </c>
      <c r="D9553">
        <v>2013</v>
      </c>
      <c r="E9553">
        <v>2013</v>
      </c>
      <c r="F9553" t="s">
        <v>48</v>
      </c>
      <c r="G9553">
        <v>1</v>
      </c>
      <c r="H9553">
        <v>0.62</v>
      </c>
      <c r="I9553">
        <v>0.49</v>
      </c>
      <c r="J9553" t="s">
        <v>21</v>
      </c>
      <c r="K9553" t="s">
        <v>49</v>
      </c>
      <c r="L9553" t="s">
        <v>64</v>
      </c>
      <c r="M9553">
        <v>11055</v>
      </c>
      <c r="N9553" t="s">
        <v>4758</v>
      </c>
      <c r="O9553">
        <v>27</v>
      </c>
      <c r="P9553" t="s">
        <v>25</v>
      </c>
      <c r="Q9553" t="s">
        <v>26</v>
      </c>
    </row>
    <row r="9554" spans="1:17" customFormat="1" hidden="1" x14ac:dyDescent="0.25">
      <c r="A9554" t="s">
        <v>18176</v>
      </c>
      <c r="B9554" t="s">
        <v>18177</v>
      </c>
      <c r="C9554" t="s">
        <v>1641</v>
      </c>
      <c r="D9554">
        <v>2015</v>
      </c>
      <c r="E9554">
        <v>2015</v>
      </c>
      <c r="F9554" t="s">
        <v>20</v>
      </c>
      <c r="G9554">
        <v>0</v>
      </c>
      <c r="H9554">
        <v>1.19</v>
      </c>
      <c r="I9554">
        <v>0.95</v>
      </c>
      <c r="J9554" t="s">
        <v>21</v>
      </c>
      <c r="K9554" t="s">
        <v>70</v>
      </c>
      <c r="L9554" t="s">
        <v>71</v>
      </c>
      <c r="M9554">
        <v>16008</v>
      </c>
      <c r="N9554" t="s">
        <v>847</v>
      </c>
      <c r="O9554">
        <v>31</v>
      </c>
      <c r="P9554" t="s">
        <v>25</v>
      </c>
      <c r="Q9554" t="s">
        <v>26</v>
      </c>
    </row>
    <row r="9555" spans="1:17" customFormat="1" hidden="1" x14ac:dyDescent="0.25">
      <c r="A9555" t="s">
        <v>18178</v>
      </c>
      <c r="B9555" t="s">
        <v>18177</v>
      </c>
      <c r="C9555" t="s">
        <v>506</v>
      </c>
      <c r="D9555">
        <v>2024</v>
      </c>
      <c r="E9555">
        <v>2025</v>
      </c>
      <c r="F9555" t="s">
        <v>48</v>
      </c>
      <c r="G9555">
        <v>1</v>
      </c>
      <c r="H9555">
        <v>0.69</v>
      </c>
      <c r="I9555">
        <v>0.55000000000000004</v>
      </c>
      <c r="J9555">
        <v>8</v>
      </c>
      <c r="K9555" t="s">
        <v>94</v>
      </c>
      <c r="L9555" t="s">
        <v>254</v>
      </c>
      <c r="M9555">
        <v>17045</v>
      </c>
      <c r="N9555" t="s">
        <v>977</v>
      </c>
      <c r="O9555">
        <v>67</v>
      </c>
      <c r="P9555" t="s">
        <v>25</v>
      </c>
      <c r="Q9555" t="s">
        <v>26</v>
      </c>
    </row>
    <row r="9556" spans="1:17" customFormat="1" hidden="1" x14ac:dyDescent="0.25">
      <c r="A9556" t="s">
        <v>18179</v>
      </c>
      <c r="B9556" t="s">
        <v>18177</v>
      </c>
      <c r="C9556" t="s">
        <v>578</v>
      </c>
      <c r="D9556">
        <v>2016</v>
      </c>
      <c r="E9556">
        <v>2016</v>
      </c>
      <c r="F9556" t="s">
        <v>60</v>
      </c>
      <c r="G9556">
        <v>1</v>
      </c>
      <c r="H9556">
        <v>6.54</v>
      </c>
      <c r="I9556">
        <v>5.23</v>
      </c>
      <c r="J9556" t="s">
        <v>21</v>
      </c>
      <c r="K9556" t="s">
        <v>49</v>
      </c>
      <c r="L9556" t="s">
        <v>608</v>
      </c>
      <c r="M9556">
        <v>11050</v>
      </c>
      <c r="N9556" t="s">
        <v>6490</v>
      </c>
      <c r="O9556">
        <v>34</v>
      </c>
      <c r="P9556" t="s">
        <v>25</v>
      </c>
      <c r="Q9556" t="s">
        <v>26</v>
      </c>
    </row>
    <row r="9557" spans="1:17" customFormat="1" hidden="1" x14ac:dyDescent="0.25">
      <c r="A9557" t="s">
        <v>18180</v>
      </c>
      <c r="B9557" t="s">
        <v>18177</v>
      </c>
      <c r="C9557" t="s">
        <v>206</v>
      </c>
      <c r="D9557">
        <v>2023</v>
      </c>
      <c r="E9557">
        <v>2024</v>
      </c>
      <c r="F9557" t="s">
        <v>20</v>
      </c>
      <c r="G9557">
        <v>1</v>
      </c>
      <c r="H9557">
        <v>1.37</v>
      </c>
      <c r="I9557">
        <v>1.0900000000000001</v>
      </c>
      <c r="J9557" t="s">
        <v>21</v>
      </c>
      <c r="K9557" t="s">
        <v>49</v>
      </c>
      <c r="L9557" t="s">
        <v>64</v>
      </c>
      <c r="M9557">
        <v>11055</v>
      </c>
      <c r="N9557" t="s">
        <v>4758</v>
      </c>
      <c r="O9557">
        <v>75</v>
      </c>
      <c r="P9557" t="s">
        <v>25</v>
      </c>
      <c r="Q9557" t="s">
        <v>26</v>
      </c>
    </row>
    <row r="9558" spans="1:17" customFormat="1" hidden="1" x14ac:dyDescent="0.25">
      <c r="A9558" t="s">
        <v>18181</v>
      </c>
      <c r="B9558" t="s">
        <v>18182</v>
      </c>
      <c r="C9558" t="s">
        <v>2510</v>
      </c>
      <c r="D9558">
        <v>2014</v>
      </c>
      <c r="E9558">
        <v>2014</v>
      </c>
      <c r="F9558" t="s">
        <v>35</v>
      </c>
      <c r="G9558">
        <v>1</v>
      </c>
      <c r="H9558">
        <v>2.52</v>
      </c>
      <c r="I9558">
        <v>2.02</v>
      </c>
      <c r="J9558" t="s">
        <v>21</v>
      </c>
      <c r="K9558" t="s">
        <v>87</v>
      </c>
      <c r="L9558" t="s">
        <v>178</v>
      </c>
      <c r="M9558" s="1" t="s">
        <v>198</v>
      </c>
      <c r="N9558" t="s">
        <v>199</v>
      </c>
      <c r="O9558">
        <v>38</v>
      </c>
      <c r="P9558" t="s">
        <v>25</v>
      </c>
      <c r="Q9558" t="s">
        <v>26</v>
      </c>
    </row>
    <row r="9559" spans="1:17" customFormat="1" hidden="1" x14ac:dyDescent="0.25">
      <c r="A9559" t="s">
        <v>18183</v>
      </c>
      <c r="B9559" t="s">
        <v>18184</v>
      </c>
      <c r="C9559" t="s">
        <v>547</v>
      </c>
      <c r="D9559">
        <v>2024</v>
      </c>
      <c r="E9559">
        <v>2024</v>
      </c>
      <c r="F9559" t="s">
        <v>20</v>
      </c>
      <c r="G9559">
        <v>0</v>
      </c>
      <c r="H9559">
        <v>1.1200000000000001</v>
      </c>
      <c r="I9559">
        <v>0.89</v>
      </c>
      <c r="J9559">
        <v>4</v>
      </c>
      <c r="K9559" t="s">
        <v>82</v>
      </c>
      <c r="L9559" t="s">
        <v>1287</v>
      </c>
      <c r="M9559">
        <v>21002</v>
      </c>
      <c r="N9559" t="s">
        <v>1288</v>
      </c>
      <c r="O9559">
        <v>67</v>
      </c>
      <c r="P9559" t="s">
        <v>25</v>
      </c>
      <c r="Q9559" t="s">
        <v>26</v>
      </c>
    </row>
    <row r="9560" spans="1:17" customFormat="1" hidden="1" x14ac:dyDescent="0.25">
      <c r="A9560" t="s">
        <v>18185</v>
      </c>
      <c r="B9560" t="s">
        <v>18184</v>
      </c>
      <c r="C9560" t="s">
        <v>972</v>
      </c>
      <c r="D9560">
        <v>2018</v>
      </c>
      <c r="E9560">
        <v>2024</v>
      </c>
      <c r="F9560" t="s">
        <v>60</v>
      </c>
      <c r="G9560">
        <v>1</v>
      </c>
      <c r="H9560">
        <v>6.18</v>
      </c>
      <c r="I9560">
        <v>4.95</v>
      </c>
      <c r="J9560" t="s">
        <v>21</v>
      </c>
      <c r="K9560" t="s">
        <v>94</v>
      </c>
      <c r="L9560" t="s">
        <v>254</v>
      </c>
      <c r="M9560">
        <v>17035</v>
      </c>
      <c r="N9560" t="s">
        <v>328</v>
      </c>
      <c r="O9560">
        <v>57</v>
      </c>
      <c r="P9560" t="s">
        <v>25</v>
      </c>
      <c r="Q9560" t="s">
        <v>26</v>
      </c>
    </row>
    <row r="9561" spans="1:17" customFormat="1" hidden="1" x14ac:dyDescent="0.25">
      <c r="A9561" t="s">
        <v>18186</v>
      </c>
      <c r="B9561" t="s">
        <v>18187</v>
      </c>
      <c r="C9561" t="s">
        <v>920</v>
      </c>
      <c r="D9561">
        <v>2011</v>
      </c>
      <c r="E9561">
        <v>2011</v>
      </c>
      <c r="F9561" t="s">
        <v>20</v>
      </c>
      <c r="G9561">
        <v>1</v>
      </c>
      <c r="H9561">
        <v>1.95</v>
      </c>
      <c r="I9561">
        <v>1.56</v>
      </c>
      <c r="J9561" t="s">
        <v>21</v>
      </c>
      <c r="K9561" t="s">
        <v>22</v>
      </c>
      <c r="L9561" t="s">
        <v>23</v>
      </c>
      <c r="M9561">
        <v>15008</v>
      </c>
      <c r="N9561" t="s">
        <v>460</v>
      </c>
      <c r="O9561">
        <v>57</v>
      </c>
      <c r="P9561" t="s">
        <v>25</v>
      </c>
      <c r="Q9561" t="s">
        <v>26</v>
      </c>
    </row>
    <row r="9562" spans="1:17" customFormat="1" hidden="1" x14ac:dyDescent="0.25">
      <c r="A9562" t="s">
        <v>18188</v>
      </c>
      <c r="B9562" t="s">
        <v>18189</v>
      </c>
      <c r="C9562" t="s">
        <v>18190</v>
      </c>
      <c r="D9562">
        <v>2013</v>
      </c>
      <c r="E9562">
        <v>2014</v>
      </c>
      <c r="F9562" t="s">
        <v>48</v>
      </c>
      <c r="G9562">
        <v>1</v>
      </c>
      <c r="H9562">
        <v>0.55000000000000004</v>
      </c>
      <c r="I9562">
        <v>0.44</v>
      </c>
      <c r="J9562" t="s">
        <v>21</v>
      </c>
      <c r="K9562" t="s">
        <v>42</v>
      </c>
      <c r="L9562" t="s">
        <v>915</v>
      </c>
      <c r="M9562" s="1" t="s">
        <v>916</v>
      </c>
      <c r="N9562" t="s">
        <v>917</v>
      </c>
      <c r="O9562">
        <v>24</v>
      </c>
      <c r="P9562" t="s">
        <v>25</v>
      </c>
      <c r="Q9562" t="s">
        <v>26</v>
      </c>
    </row>
    <row r="9563" spans="1:17" customFormat="1" hidden="1" x14ac:dyDescent="0.25">
      <c r="A9563" t="s">
        <v>18191</v>
      </c>
      <c r="B9563" t="s">
        <v>18192</v>
      </c>
      <c r="C9563" t="s">
        <v>165</v>
      </c>
      <c r="D9563">
        <v>2018</v>
      </c>
      <c r="E9563">
        <v>2025</v>
      </c>
      <c r="F9563" t="s">
        <v>20</v>
      </c>
      <c r="G9563">
        <v>1</v>
      </c>
      <c r="H9563">
        <v>1.95</v>
      </c>
      <c r="I9563">
        <v>1.56</v>
      </c>
      <c r="J9563" t="s">
        <v>21</v>
      </c>
      <c r="K9563" t="s">
        <v>82</v>
      </c>
      <c r="L9563" t="s">
        <v>558</v>
      </c>
      <c r="M9563" s="1" t="s">
        <v>1382</v>
      </c>
      <c r="N9563" t="s">
        <v>1383</v>
      </c>
      <c r="O9563">
        <v>69</v>
      </c>
      <c r="P9563" t="s">
        <v>25</v>
      </c>
      <c r="Q9563" t="s">
        <v>26</v>
      </c>
    </row>
    <row r="9564" spans="1:17" customFormat="1" hidden="1" x14ac:dyDescent="0.25">
      <c r="A9564" t="s">
        <v>18193</v>
      </c>
      <c r="B9564" t="s">
        <v>18194</v>
      </c>
      <c r="C9564" t="s">
        <v>3844</v>
      </c>
      <c r="D9564">
        <v>2024</v>
      </c>
      <c r="E9564">
        <v>2024</v>
      </c>
      <c r="F9564" t="s">
        <v>20</v>
      </c>
      <c r="G9564">
        <v>0</v>
      </c>
      <c r="H9564">
        <v>1.1100000000000001</v>
      </c>
      <c r="I9564">
        <v>0.89</v>
      </c>
      <c r="J9564">
        <v>3</v>
      </c>
      <c r="K9564" t="s">
        <v>22</v>
      </c>
      <c r="L9564" t="s">
        <v>125</v>
      </c>
      <c r="M9564">
        <v>15041</v>
      </c>
      <c r="N9564" t="s">
        <v>126</v>
      </c>
      <c r="O9564">
        <v>57</v>
      </c>
      <c r="P9564" t="s">
        <v>25</v>
      </c>
      <c r="Q9564" t="s">
        <v>26</v>
      </c>
    </row>
    <row r="9565" spans="1:17" customFormat="1" hidden="1" x14ac:dyDescent="0.25">
      <c r="A9565" t="s">
        <v>18195</v>
      </c>
      <c r="B9565" t="s">
        <v>2697</v>
      </c>
      <c r="C9565" t="s">
        <v>1641</v>
      </c>
      <c r="D9565">
        <v>2012</v>
      </c>
      <c r="E9565">
        <v>2013</v>
      </c>
      <c r="F9565" t="s">
        <v>48</v>
      </c>
      <c r="G9565">
        <v>1</v>
      </c>
      <c r="H9565">
        <v>0.49</v>
      </c>
      <c r="I9565">
        <v>0.39</v>
      </c>
      <c r="J9565" t="s">
        <v>21</v>
      </c>
      <c r="K9565" t="s">
        <v>87</v>
      </c>
      <c r="L9565" t="s">
        <v>502</v>
      </c>
      <c r="M9565" s="1" t="s">
        <v>503</v>
      </c>
      <c r="N9565" t="s">
        <v>504</v>
      </c>
      <c r="O9565">
        <v>21</v>
      </c>
      <c r="P9565" t="s">
        <v>25</v>
      </c>
      <c r="Q9565" t="s">
        <v>26</v>
      </c>
    </row>
    <row r="9566" spans="1:17" customFormat="1" hidden="1" x14ac:dyDescent="0.25">
      <c r="A9566" t="s">
        <v>18196</v>
      </c>
      <c r="B9566" t="s">
        <v>2697</v>
      </c>
      <c r="C9566" t="s">
        <v>463</v>
      </c>
      <c r="D9566">
        <v>2022</v>
      </c>
      <c r="E9566">
        <v>2024</v>
      </c>
      <c r="F9566" t="s">
        <v>35</v>
      </c>
      <c r="G9566">
        <v>1</v>
      </c>
      <c r="H9566">
        <v>2.82</v>
      </c>
      <c r="I9566">
        <v>2.25</v>
      </c>
      <c r="J9566" t="s">
        <v>21</v>
      </c>
      <c r="K9566" t="s">
        <v>49</v>
      </c>
      <c r="L9566" t="s">
        <v>50</v>
      </c>
      <c r="M9566" s="1" t="s">
        <v>51</v>
      </c>
      <c r="N9566" t="s">
        <v>52</v>
      </c>
      <c r="O9566">
        <v>66</v>
      </c>
      <c r="P9566" t="s">
        <v>25</v>
      </c>
      <c r="Q9566" t="s">
        <v>26</v>
      </c>
    </row>
    <row r="9567" spans="1:17" customFormat="1" hidden="1" x14ac:dyDescent="0.25">
      <c r="A9567" t="s">
        <v>18197</v>
      </c>
      <c r="B9567" t="s">
        <v>2697</v>
      </c>
      <c r="C9567" t="s">
        <v>891</v>
      </c>
      <c r="D9567">
        <v>2022</v>
      </c>
      <c r="E9567">
        <v>2024</v>
      </c>
      <c r="F9567" t="s">
        <v>35</v>
      </c>
      <c r="G9567">
        <v>1</v>
      </c>
      <c r="H9567">
        <v>2.54</v>
      </c>
      <c r="I9567">
        <v>2.0299999999999998</v>
      </c>
      <c r="J9567" t="s">
        <v>21</v>
      </c>
      <c r="K9567" t="s">
        <v>49</v>
      </c>
      <c r="L9567" t="s">
        <v>50</v>
      </c>
      <c r="M9567" s="1" t="s">
        <v>51</v>
      </c>
      <c r="N9567" t="s">
        <v>52</v>
      </c>
      <c r="O9567">
        <v>77</v>
      </c>
      <c r="P9567" t="s">
        <v>25</v>
      </c>
      <c r="Q9567" t="s">
        <v>26</v>
      </c>
    </row>
    <row r="9568" spans="1:17" customFormat="1" hidden="1" x14ac:dyDescent="0.25">
      <c r="A9568" t="s">
        <v>18198</v>
      </c>
      <c r="B9568" t="s">
        <v>2697</v>
      </c>
      <c r="C9568" t="s">
        <v>228</v>
      </c>
      <c r="D9568">
        <v>2024</v>
      </c>
      <c r="E9568">
        <v>2025</v>
      </c>
      <c r="F9568" t="s">
        <v>35</v>
      </c>
      <c r="G9568">
        <v>0</v>
      </c>
      <c r="H9568">
        <v>2.25</v>
      </c>
      <c r="I9568">
        <v>1.8</v>
      </c>
      <c r="J9568">
        <v>12</v>
      </c>
      <c r="K9568" t="s">
        <v>36</v>
      </c>
      <c r="L9568" t="s">
        <v>115</v>
      </c>
      <c r="M9568">
        <v>12027</v>
      </c>
      <c r="N9568" t="s">
        <v>925</v>
      </c>
      <c r="O9568">
        <v>72</v>
      </c>
      <c r="P9568" t="s">
        <v>25</v>
      </c>
      <c r="Q9568" t="s">
        <v>26</v>
      </c>
    </row>
    <row r="9569" spans="1:17" customFormat="1" hidden="1" x14ac:dyDescent="0.25">
      <c r="A9569" t="s">
        <v>18199</v>
      </c>
      <c r="B9569" t="s">
        <v>18200</v>
      </c>
      <c r="C9569" t="s">
        <v>177</v>
      </c>
      <c r="D9569">
        <v>2023</v>
      </c>
      <c r="E9569">
        <v>2023</v>
      </c>
      <c r="F9569" t="s">
        <v>20</v>
      </c>
      <c r="G9569">
        <v>1</v>
      </c>
      <c r="H9569">
        <v>1.6</v>
      </c>
      <c r="I9569">
        <v>1.28</v>
      </c>
      <c r="J9569" t="s">
        <v>21</v>
      </c>
      <c r="K9569" t="s">
        <v>70</v>
      </c>
      <c r="L9569" t="s">
        <v>71</v>
      </c>
      <c r="M9569">
        <v>16065</v>
      </c>
      <c r="N9569" t="s">
        <v>2639</v>
      </c>
      <c r="O9569">
        <v>63</v>
      </c>
      <c r="P9569" t="s">
        <v>25</v>
      </c>
      <c r="Q9569" t="s">
        <v>26</v>
      </c>
    </row>
    <row r="9570" spans="1:17" customFormat="1" hidden="1" x14ac:dyDescent="0.25">
      <c r="A9570" t="s">
        <v>18201</v>
      </c>
      <c r="B9570" t="s">
        <v>18200</v>
      </c>
      <c r="C9570" t="s">
        <v>645</v>
      </c>
      <c r="D9570">
        <v>2018</v>
      </c>
      <c r="E9570">
        <v>2025</v>
      </c>
      <c r="F9570" t="s">
        <v>20</v>
      </c>
      <c r="G9570">
        <v>1</v>
      </c>
      <c r="H9570">
        <v>1.32</v>
      </c>
      <c r="I9570">
        <v>1.05</v>
      </c>
      <c r="J9570" t="s">
        <v>21</v>
      </c>
      <c r="K9570" t="s">
        <v>70</v>
      </c>
      <c r="L9570" t="s">
        <v>71</v>
      </c>
      <c r="M9570">
        <v>16008</v>
      </c>
      <c r="N9570" t="s">
        <v>847</v>
      </c>
      <c r="O9570">
        <v>67</v>
      </c>
      <c r="P9570" t="s">
        <v>25</v>
      </c>
      <c r="Q9570" t="s">
        <v>26</v>
      </c>
    </row>
    <row r="9571" spans="1:17" customFormat="1" hidden="1" x14ac:dyDescent="0.25">
      <c r="A9571" t="s">
        <v>18202</v>
      </c>
      <c r="B9571" t="s">
        <v>18203</v>
      </c>
      <c r="C9571" t="s">
        <v>400</v>
      </c>
      <c r="D9571">
        <v>2022</v>
      </c>
      <c r="E9571">
        <v>2025</v>
      </c>
      <c r="F9571" t="s">
        <v>35</v>
      </c>
      <c r="G9571">
        <v>0</v>
      </c>
      <c r="H9571">
        <v>2.2599999999999998</v>
      </c>
      <c r="I9571">
        <v>1.81</v>
      </c>
      <c r="J9571" t="s">
        <v>21</v>
      </c>
      <c r="K9571" t="s">
        <v>76</v>
      </c>
      <c r="L9571" t="s">
        <v>1872</v>
      </c>
      <c r="M9571" s="1" t="s">
        <v>2560</v>
      </c>
      <c r="N9571" t="s">
        <v>2561</v>
      </c>
      <c r="O9571">
        <v>63</v>
      </c>
      <c r="P9571" t="s">
        <v>25</v>
      </c>
      <c r="Q9571" t="s">
        <v>26</v>
      </c>
    </row>
    <row r="9572" spans="1:17" customFormat="1" hidden="1" x14ac:dyDescent="0.25">
      <c r="A9572" t="s">
        <v>18204</v>
      </c>
      <c r="B9572" t="s">
        <v>18205</v>
      </c>
      <c r="C9572" t="s">
        <v>732</v>
      </c>
      <c r="D9572">
        <v>2010</v>
      </c>
      <c r="E9572">
        <v>2010</v>
      </c>
      <c r="F9572" t="s">
        <v>20</v>
      </c>
      <c r="G9572">
        <v>1</v>
      </c>
      <c r="H9572">
        <v>1.6</v>
      </c>
      <c r="I9572">
        <v>1.28</v>
      </c>
      <c r="J9572" t="s">
        <v>21</v>
      </c>
      <c r="K9572" t="s">
        <v>207</v>
      </c>
      <c r="L9572" t="s">
        <v>876</v>
      </c>
      <c r="M9572">
        <v>20010</v>
      </c>
      <c r="N9572" t="s">
        <v>877</v>
      </c>
      <c r="O9572">
        <v>46</v>
      </c>
      <c r="P9572" t="s">
        <v>25</v>
      </c>
      <c r="Q9572" t="s">
        <v>26</v>
      </c>
    </row>
    <row r="9573" spans="1:17" customFormat="1" hidden="1" x14ac:dyDescent="0.25">
      <c r="A9573" t="s">
        <v>18206</v>
      </c>
      <c r="B9573" t="s">
        <v>18207</v>
      </c>
      <c r="C9573" t="s">
        <v>18203</v>
      </c>
      <c r="D9573">
        <v>2014</v>
      </c>
      <c r="E9573">
        <v>2014</v>
      </c>
      <c r="F9573" t="s">
        <v>48</v>
      </c>
      <c r="G9573">
        <v>1</v>
      </c>
      <c r="H9573">
        <v>0.84</v>
      </c>
      <c r="I9573">
        <v>0.67</v>
      </c>
      <c r="J9573" t="s">
        <v>21</v>
      </c>
      <c r="K9573" t="s">
        <v>36</v>
      </c>
      <c r="L9573" t="s">
        <v>596</v>
      </c>
      <c r="M9573" s="1" t="s">
        <v>1401</v>
      </c>
      <c r="N9573" t="s">
        <v>1402</v>
      </c>
      <c r="O9573">
        <v>61</v>
      </c>
      <c r="P9573" t="s">
        <v>25</v>
      </c>
      <c r="Q9573" t="s">
        <v>26</v>
      </c>
    </row>
    <row r="9574" spans="1:17" customFormat="1" hidden="1" x14ac:dyDescent="0.25">
      <c r="A9574" t="s">
        <v>18208</v>
      </c>
      <c r="B9574" t="s">
        <v>18209</v>
      </c>
      <c r="C9574" t="s">
        <v>317</v>
      </c>
      <c r="D9574">
        <v>2014</v>
      </c>
      <c r="E9574">
        <v>2023</v>
      </c>
      <c r="F9574" t="s">
        <v>20</v>
      </c>
      <c r="G9574">
        <v>1</v>
      </c>
      <c r="H9574">
        <v>2.2799999999999998</v>
      </c>
      <c r="I9574">
        <v>1.82</v>
      </c>
      <c r="J9574" t="s">
        <v>21</v>
      </c>
      <c r="K9574" t="s">
        <v>42</v>
      </c>
      <c r="L9574" t="s">
        <v>915</v>
      </c>
      <c r="M9574" s="1" t="s">
        <v>916</v>
      </c>
      <c r="N9574" t="s">
        <v>917</v>
      </c>
      <c r="O9574">
        <v>72</v>
      </c>
      <c r="P9574" t="s">
        <v>25</v>
      </c>
      <c r="Q9574" t="s">
        <v>26</v>
      </c>
    </row>
    <row r="9575" spans="1:17" customFormat="1" hidden="1" x14ac:dyDescent="0.25">
      <c r="A9575" t="s">
        <v>18210</v>
      </c>
      <c r="B9575" t="s">
        <v>18209</v>
      </c>
      <c r="C9575" t="s">
        <v>459</v>
      </c>
      <c r="D9575">
        <v>2013</v>
      </c>
      <c r="E9575">
        <v>2025</v>
      </c>
      <c r="F9575" t="s">
        <v>105</v>
      </c>
      <c r="G9575">
        <v>1</v>
      </c>
      <c r="H9575">
        <v>5.5</v>
      </c>
      <c r="I9575">
        <v>4.4000000000000004</v>
      </c>
      <c r="J9575" t="s">
        <v>21</v>
      </c>
      <c r="K9575" t="s">
        <v>207</v>
      </c>
      <c r="L9575" t="s">
        <v>249</v>
      </c>
      <c r="M9575">
        <v>10002</v>
      </c>
      <c r="N9575" t="s">
        <v>377</v>
      </c>
      <c r="O9575">
        <v>75</v>
      </c>
      <c r="P9575" t="s">
        <v>25</v>
      </c>
      <c r="Q9575" t="s">
        <v>26</v>
      </c>
    </row>
    <row r="9576" spans="1:17" customFormat="1" hidden="1" x14ac:dyDescent="0.25">
      <c r="A9576" t="s">
        <v>18211</v>
      </c>
      <c r="B9576" t="s">
        <v>18212</v>
      </c>
      <c r="C9576" t="s">
        <v>962</v>
      </c>
      <c r="D9576">
        <v>2024</v>
      </c>
      <c r="E9576">
        <v>2024</v>
      </c>
      <c r="F9576" t="s">
        <v>35</v>
      </c>
      <c r="G9576">
        <v>0</v>
      </c>
      <c r="H9576">
        <v>2.2200000000000002</v>
      </c>
      <c r="I9576">
        <v>1.78</v>
      </c>
      <c r="J9576">
        <v>6</v>
      </c>
      <c r="K9576" t="s">
        <v>49</v>
      </c>
      <c r="L9576" t="s">
        <v>50</v>
      </c>
      <c r="M9576" s="1" t="s">
        <v>51</v>
      </c>
      <c r="N9576" t="s">
        <v>52</v>
      </c>
      <c r="O9576">
        <v>68</v>
      </c>
      <c r="P9576" t="s">
        <v>25</v>
      </c>
      <c r="Q9576" t="s">
        <v>26</v>
      </c>
    </row>
    <row r="9577" spans="1:17" customFormat="1" hidden="1" x14ac:dyDescent="0.25">
      <c r="A9577" t="s">
        <v>18213</v>
      </c>
      <c r="B9577" t="s">
        <v>18214</v>
      </c>
      <c r="C9577" t="s">
        <v>59</v>
      </c>
      <c r="D9577">
        <v>2023</v>
      </c>
      <c r="E9577">
        <v>2024</v>
      </c>
      <c r="F9577" t="s">
        <v>20</v>
      </c>
      <c r="G9577">
        <v>1</v>
      </c>
      <c r="H9577">
        <v>1.27</v>
      </c>
      <c r="I9577">
        <v>1.02</v>
      </c>
      <c r="J9577" t="s">
        <v>21</v>
      </c>
      <c r="K9577" t="s">
        <v>82</v>
      </c>
      <c r="L9577" t="s">
        <v>368</v>
      </c>
      <c r="M9577">
        <v>18029</v>
      </c>
      <c r="N9577" t="s">
        <v>369</v>
      </c>
      <c r="O9577">
        <v>85</v>
      </c>
      <c r="P9577" t="s">
        <v>25</v>
      </c>
      <c r="Q9577" t="s">
        <v>26</v>
      </c>
    </row>
    <row r="9578" spans="1:17" customFormat="1" hidden="1" x14ac:dyDescent="0.25">
      <c r="A9578" t="s">
        <v>18215</v>
      </c>
      <c r="B9578" t="s">
        <v>18216</v>
      </c>
      <c r="C9578" t="s">
        <v>165</v>
      </c>
      <c r="D9578">
        <v>2015</v>
      </c>
      <c r="E9578">
        <v>2015</v>
      </c>
      <c r="F9578" t="s">
        <v>48</v>
      </c>
      <c r="G9578">
        <v>1</v>
      </c>
      <c r="H9578">
        <v>0.89</v>
      </c>
      <c r="I9578">
        <v>0.71</v>
      </c>
      <c r="J9578" t="s">
        <v>21</v>
      </c>
      <c r="K9578" t="s">
        <v>94</v>
      </c>
      <c r="L9578" t="s">
        <v>100</v>
      </c>
      <c r="M9578">
        <v>13110</v>
      </c>
      <c r="N9578" t="s">
        <v>101</v>
      </c>
      <c r="O9578">
        <v>65</v>
      </c>
      <c r="P9578" t="s">
        <v>25</v>
      </c>
      <c r="Q9578" t="s">
        <v>26</v>
      </c>
    </row>
    <row r="9579" spans="1:17" customFormat="1" hidden="1" x14ac:dyDescent="0.25">
      <c r="A9579" t="s">
        <v>18217</v>
      </c>
      <c r="B9579" t="s">
        <v>18218</v>
      </c>
      <c r="C9579" t="s">
        <v>59</v>
      </c>
      <c r="D9579">
        <v>2024</v>
      </c>
      <c r="E9579">
        <v>2025</v>
      </c>
      <c r="F9579" t="s">
        <v>60</v>
      </c>
      <c r="G9579">
        <v>1</v>
      </c>
      <c r="H9579">
        <v>8.44</v>
      </c>
      <c r="I9579">
        <v>6.75</v>
      </c>
      <c r="J9579">
        <v>4</v>
      </c>
      <c r="K9579" t="s">
        <v>36</v>
      </c>
      <c r="L9579" t="s">
        <v>115</v>
      </c>
      <c r="M9579">
        <v>12027</v>
      </c>
      <c r="N9579" t="s">
        <v>925</v>
      </c>
      <c r="O9579">
        <v>68</v>
      </c>
      <c r="P9579" t="s">
        <v>25</v>
      </c>
      <c r="Q9579" t="s">
        <v>26</v>
      </c>
    </row>
    <row r="9580" spans="1:17" customFormat="1" hidden="1" x14ac:dyDescent="0.25">
      <c r="A9580" t="s">
        <v>18219</v>
      </c>
      <c r="B9580" t="s">
        <v>18218</v>
      </c>
      <c r="C9580" t="s">
        <v>55</v>
      </c>
      <c r="D9580">
        <v>2024</v>
      </c>
      <c r="E9580">
        <v>2025</v>
      </c>
      <c r="F9580" t="s">
        <v>20</v>
      </c>
      <c r="G9580">
        <v>1</v>
      </c>
      <c r="H9580">
        <v>1.2</v>
      </c>
      <c r="I9580">
        <v>0.96</v>
      </c>
      <c r="J9580">
        <v>14</v>
      </c>
      <c r="K9580" t="s">
        <v>36</v>
      </c>
      <c r="L9580" t="s">
        <v>115</v>
      </c>
      <c r="M9580">
        <v>12011</v>
      </c>
      <c r="N9580" t="s">
        <v>884</v>
      </c>
      <c r="O9580">
        <v>55</v>
      </c>
      <c r="P9580" t="s">
        <v>25</v>
      </c>
      <c r="Q9580" t="s">
        <v>26</v>
      </c>
    </row>
    <row r="9581" spans="1:17" customFormat="1" hidden="1" x14ac:dyDescent="0.25">
      <c r="A9581" t="s">
        <v>18220</v>
      </c>
      <c r="B9581" t="s">
        <v>18221</v>
      </c>
      <c r="C9581" t="s">
        <v>212</v>
      </c>
      <c r="D9581">
        <v>2022</v>
      </c>
      <c r="E9581">
        <v>2025</v>
      </c>
      <c r="F9581" t="s">
        <v>60</v>
      </c>
      <c r="G9581">
        <v>0</v>
      </c>
      <c r="H9581">
        <v>5.6</v>
      </c>
      <c r="I9581">
        <v>4.4800000000000004</v>
      </c>
      <c r="J9581" t="s">
        <v>21</v>
      </c>
      <c r="K9581" t="s">
        <v>130</v>
      </c>
      <c r="L9581" t="s">
        <v>173</v>
      </c>
      <c r="M9581">
        <v>14025</v>
      </c>
      <c r="N9581" t="s">
        <v>174</v>
      </c>
      <c r="O9581">
        <v>67</v>
      </c>
      <c r="P9581" t="s">
        <v>25</v>
      </c>
      <c r="Q9581" t="s">
        <v>26</v>
      </c>
    </row>
    <row r="9582" spans="1:17" customFormat="1" hidden="1" x14ac:dyDescent="0.25">
      <c r="A9582" t="s">
        <v>18222</v>
      </c>
      <c r="B9582" t="s">
        <v>18223</v>
      </c>
      <c r="C9582" t="s">
        <v>75</v>
      </c>
      <c r="D9582">
        <v>2009</v>
      </c>
      <c r="E9582">
        <v>2024</v>
      </c>
      <c r="F9582" t="s">
        <v>105</v>
      </c>
      <c r="G9582">
        <v>1</v>
      </c>
      <c r="H9582">
        <v>4.32</v>
      </c>
      <c r="I9582">
        <v>3.45</v>
      </c>
      <c r="J9582" t="s">
        <v>21</v>
      </c>
      <c r="K9582" t="s">
        <v>42</v>
      </c>
      <c r="L9582" t="s">
        <v>353</v>
      </c>
      <c r="M9582" s="1" t="s">
        <v>524</v>
      </c>
      <c r="N9582" t="s">
        <v>525</v>
      </c>
      <c r="O9582">
        <v>64</v>
      </c>
      <c r="P9582" t="s">
        <v>25</v>
      </c>
      <c r="Q9582" t="s">
        <v>26</v>
      </c>
    </row>
    <row r="9583" spans="1:17" customFormat="1" hidden="1" x14ac:dyDescent="0.25">
      <c r="A9583" t="s">
        <v>18224</v>
      </c>
      <c r="B9583" t="s">
        <v>18223</v>
      </c>
      <c r="C9583" t="s">
        <v>18225</v>
      </c>
      <c r="D9583">
        <v>2016</v>
      </c>
      <c r="E9583">
        <v>2024</v>
      </c>
      <c r="F9583" t="s">
        <v>20</v>
      </c>
      <c r="G9583">
        <v>1</v>
      </c>
      <c r="H9583">
        <v>1.35</v>
      </c>
      <c r="I9583">
        <v>1.08</v>
      </c>
      <c r="J9583" t="s">
        <v>21</v>
      </c>
      <c r="K9583" t="s">
        <v>42</v>
      </c>
      <c r="L9583" t="s">
        <v>353</v>
      </c>
      <c r="M9583" s="1" t="s">
        <v>524</v>
      </c>
      <c r="N9583" t="s">
        <v>525</v>
      </c>
      <c r="O9583">
        <v>29</v>
      </c>
      <c r="P9583" t="s">
        <v>25</v>
      </c>
      <c r="Q9583" t="s">
        <v>26</v>
      </c>
    </row>
    <row r="9584" spans="1:17" customFormat="1" hidden="1" x14ac:dyDescent="0.25">
      <c r="A9584" t="s">
        <v>18226</v>
      </c>
      <c r="B9584" t="s">
        <v>18223</v>
      </c>
      <c r="C9584" t="s">
        <v>246</v>
      </c>
      <c r="D9584">
        <v>2024</v>
      </c>
      <c r="E9584">
        <v>2025</v>
      </c>
      <c r="F9584" t="s">
        <v>48</v>
      </c>
      <c r="G9584">
        <v>1</v>
      </c>
      <c r="H9584">
        <v>1.05</v>
      </c>
      <c r="I9584">
        <v>0.84</v>
      </c>
      <c r="J9584">
        <v>11</v>
      </c>
      <c r="K9584" t="s">
        <v>22</v>
      </c>
      <c r="L9584" t="s">
        <v>23</v>
      </c>
      <c r="M9584">
        <v>15001</v>
      </c>
      <c r="N9584" t="s">
        <v>24</v>
      </c>
      <c r="O9584">
        <v>72</v>
      </c>
      <c r="P9584" t="s">
        <v>25</v>
      </c>
      <c r="Q9584" t="s">
        <v>26</v>
      </c>
    </row>
    <row r="9585" spans="1:17" customFormat="1" hidden="1" x14ac:dyDescent="0.25">
      <c r="A9585" t="s">
        <v>18227</v>
      </c>
      <c r="B9585" t="s">
        <v>18223</v>
      </c>
      <c r="C9585" t="s">
        <v>1130</v>
      </c>
      <c r="D9585">
        <v>2024</v>
      </c>
      <c r="E9585">
        <v>2025</v>
      </c>
      <c r="F9585" t="s">
        <v>60</v>
      </c>
      <c r="G9585">
        <v>1</v>
      </c>
      <c r="H9585">
        <v>8.32</v>
      </c>
      <c r="I9585">
        <v>6.66</v>
      </c>
      <c r="J9585">
        <v>5</v>
      </c>
      <c r="K9585" t="s">
        <v>70</v>
      </c>
      <c r="L9585" t="s">
        <v>148</v>
      </c>
      <c r="M9585">
        <v>16035</v>
      </c>
      <c r="N9585" t="s">
        <v>149</v>
      </c>
      <c r="O9585">
        <v>42</v>
      </c>
      <c r="P9585" t="s">
        <v>25</v>
      </c>
      <c r="Q9585" t="s">
        <v>26</v>
      </c>
    </row>
    <row r="9586" spans="1:17" customFormat="1" hidden="1" x14ac:dyDescent="0.25">
      <c r="A9586" t="s">
        <v>18228</v>
      </c>
      <c r="B9586" t="s">
        <v>18229</v>
      </c>
      <c r="C9586" t="s">
        <v>459</v>
      </c>
      <c r="D9586">
        <v>2015</v>
      </c>
      <c r="E9586">
        <v>2016</v>
      </c>
      <c r="F9586" t="s">
        <v>48</v>
      </c>
      <c r="G9586">
        <v>1</v>
      </c>
      <c r="H9586">
        <v>0.85</v>
      </c>
      <c r="I9586">
        <v>0.68</v>
      </c>
      <c r="J9586" t="s">
        <v>21</v>
      </c>
      <c r="K9586" t="s">
        <v>70</v>
      </c>
      <c r="L9586" t="s">
        <v>214</v>
      </c>
      <c r="M9586">
        <v>16043</v>
      </c>
      <c r="N9586" t="s">
        <v>2056</v>
      </c>
      <c r="O9586">
        <v>92</v>
      </c>
      <c r="P9586" t="s">
        <v>25</v>
      </c>
      <c r="Q9586" t="s">
        <v>26</v>
      </c>
    </row>
    <row r="9587" spans="1:17" customFormat="1" hidden="1" x14ac:dyDescent="0.25">
      <c r="A9587" t="s">
        <v>18230</v>
      </c>
      <c r="B9587" t="s">
        <v>18229</v>
      </c>
      <c r="C9587" t="s">
        <v>124</v>
      </c>
      <c r="D9587">
        <v>2024</v>
      </c>
      <c r="E9587">
        <v>2025</v>
      </c>
      <c r="F9587" t="s">
        <v>48</v>
      </c>
      <c r="G9587">
        <v>1</v>
      </c>
      <c r="H9587">
        <v>0.93</v>
      </c>
      <c r="I9587">
        <v>0.75</v>
      </c>
      <c r="J9587">
        <v>8</v>
      </c>
      <c r="K9587" t="s">
        <v>36</v>
      </c>
      <c r="L9587" t="s">
        <v>639</v>
      </c>
      <c r="M9587">
        <v>12025</v>
      </c>
      <c r="N9587" t="s">
        <v>757</v>
      </c>
      <c r="O9587">
        <v>63</v>
      </c>
      <c r="P9587" t="s">
        <v>25</v>
      </c>
      <c r="Q9587" t="s">
        <v>26</v>
      </c>
    </row>
    <row r="9588" spans="1:17" customFormat="1" hidden="1" x14ac:dyDescent="0.25">
      <c r="A9588" t="s">
        <v>18231</v>
      </c>
      <c r="B9588" t="s">
        <v>18232</v>
      </c>
      <c r="C9588" t="s">
        <v>317</v>
      </c>
      <c r="D9588">
        <v>2020</v>
      </c>
      <c r="E9588">
        <v>2023</v>
      </c>
      <c r="F9588" t="s">
        <v>20</v>
      </c>
      <c r="G9588">
        <v>1</v>
      </c>
      <c r="H9588">
        <v>1.77</v>
      </c>
      <c r="I9588">
        <v>1.41</v>
      </c>
      <c r="J9588" t="s">
        <v>21</v>
      </c>
      <c r="K9588" t="s">
        <v>36</v>
      </c>
      <c r="L9588" t="s">
        <v>837</v>
      </c>
      <c r="M9588">
        <v>12043</v>
      </c>
      <c r="N9588" t="s">
        <v>5074</v>
      </c>
      <c r="O9588">
        <v>64</v>
      </c>
      <c r="P9588" t="s">
        <v>25</v>
      </c>
      <c r="Q9588" t="s">
        <v>26</v>
      </c>
    </row>
    <row r="9589" spans="1:17" customFormat="1" hidden="1" x14ac:dyDescent="0.25">
      <c r="A9589" t="s">
        <v>18233</v>
      </c>
      <c r="B9589" t="s">
        <v>18234</v>
      </c>
      <c r="C9589" t="s">
        <v>387</v>
      </c>
      <c r="D9589">
        <v>2013</v>
      </c>
      <c r="E9589">
        <v>2024</v>
      </c>
      <c r="F9589" t="s">
        <v>35</v>
      </c>
      <c r="G9589">
        <v>1</v>
      </c>
      <c r="H9589">
        <v>2.59</v>
      </c>
      <c r="I9589">
        <v>2.0699999999999998</v>
      </c>
      <c r="J9589" t="s">
        <v>21</v>
      </c>
      <c r="K9589" t="s">
        <v>87</v>
      </c>
      <c r="L9589" t="s">
        <v>395</v>
      </c>
      <c r="M9589" s="1" t="s">
        <v>3029</v>
      </c>
      <c r="N9589" t="s">
        <v>3030</v>
      </c>
      <c r="O9589">
        <v>97</v>
      </c>
      <c r="P9589" t="s">
        <v>25</v>
      </c>
      <c r="Q9589" t="s">
        <v>26</v>
      </c>
    </row>
    <row r="9590" spans="1:17" customFormat="1" hidden="1" x14ac:dyDescent="0.25">
      <c r="A9590" t="s">
        <v>18235</v>
      </c>
      <c r="B9590" t="s">
        <v>18236</v>
      </c>
      <c r="C9590" t="s">
        <v>611</v>
      </c>
      <c r="D9590">
        <v>2024</v>
      </c>
      <c r="E9590">
        <v>2024</v>
      </c>
      <c r="F9590" t="s">
        <v>48</v>
      </c>
      <c r="G9590">
        <v>1</v>
      </c>
      <c r="H9590">
        <v>1.1599999999999999</v>
      </c>
      <c r="I9590">
        <v>0.93</v>
      </c>
      <c r="J9590">
        <v>9</v>
      </c>
      <c r="K9590" t="s">
        <v>143</v>
      </c>
      <c r="L9590" t="s">
        <v>144</v>
      </c>
      <c r="M9590">
        <v>19023</v>
      </c>
      <c r="N9590" t="s">
        <v>313</v>
      </c>
      <c r="O9590">
        <v>63</v>
      </c>
      <c r="P9590" t="s">
        <v>25</v>
      </c>
      <c r="Q9590" t="s">
        <v>26</v>
      </c>
    </row>
    <row r="9591" spans="1:17" customFormat="1" hidden="1" x14ac:dyDescent="0.25">
      <c r="A9591" t="s">
        <v>18237</v>
      </c>
      <c r="B9591" t="s">
        <v>18238</v>
      </c>
      <c r="C9591" t="s">
        <v>305</v>
      </c>
      <c r="D9591">
        <v>2017</v>
      </c>
      <c r="E9591">
        <v>2017</v>
      </c>
      <c r="F9591" t="s">
        <v>105</v>
      </c>
      <c r="G9591">
        <v>1</v>
      </c>
      <c r="H9591">
        <v>5.74</v>
      </c>
      <c r="I9591">
        <v>4.59</v>
      </c>
      <c r="J9591" t="s">
        <v>21</v>
      </c>
      <c r="K9591" t="s">
        <v>76</v>
      </c>
      <c r="L9591" t="s">
        <v>408</v>
      </c>
      <c r="M9591">
        <v>22076</v>
      </c>
      <c r="N9591" t="s">
        <v>409</v>
      </c>
      <c r="O9591">
        <v>40</v>
      </c>
      <c r="P9591" t="s">
        <v>25</v>
      </c>
      <c r="Q9591" t="s">
        <v>26</v>
      </c>
    </row>
    <row r="9592" spans="1:17" customFormat="1" hidden="1" x14ac:dyDescent="0.25">
      <c r="A9592" t="s">
        <v>18239</v>
      </c>
      <c r="B9592" t="s">
        <v>18240</v>
      </c>
      <c r="C9592" t="s">
        <v>842</v>
      </c>
      <c r="D9592">
        <v>2024</v>
      </c>
      <c r="E9592">
        <v>2024</v>
      </c>
      <c r="F9592" t="s">
        <v>48</v>
      </c>
      <c r="G9592">
        <v>1</v>
      </c>
      <c r="H9592">
        <v>1.03</v>
      </c>
      <c r="I9592">
        <v>0.82</v>
      </c>
      <c r="J9592">
        <v>12</v>
      </c>
      <c r="K9592" t="s">
        <v>70</v>
      </c>
      <c r="L9592" t="s">
        <v>71</v>
      </c>
      <c r="M9592">
        <v>16006</v>
      </c>
      <c r="N9592" t="s">
        <v>72</v>
      </c>
      <c r="O9592">
        <v>67</v>
      </c>
      <c r="P9592" t="s">
        <v>25</v>
      </c>
      <c r="Q9592" t="s">
        <v>26</v>
      </c>
    </row>
    <row r="9593" spans="1:17" customFormat="1" hidden="1" x14ac:dyDescent="0.25">
      <c r="A9593" t="s">
        <v>18241</v>
      </c>
      <c r="B9593" t="s">
        <v>18242</v>
      </c>
      <c r="C9593" t="s">
        <v>331</v>
      </c>
      <c r="D9593">
        <v>2024</v>
      </c>
      <c r="E9593">
        <v>2024</v>
      </c>
      <c r="F9593" t="s">
        <v>20</v>
      </c>
      <c r="G9593">
        <v>1</v>
      </c>
      <c r="H9593">
        <v>1.24</v>
      </c>
      <c r="I9593">
        <v>0.99</v>
      </c>
      <c r="J9593">
        <v>6</v>
      </c>
      <c r="K9593" t="s">
        <v>22</v>
      </c>
      <c r="L9593" t="s">
        <v>139</v>
      </c>
      <c r="M9593">
        <v>15022</v>
      </c>
      <c r="N9593" t="s">
        <v>140</v>
      </c>
      <c r="O9593">
        <v>82</v>
      </c>
      <c r="P9593" t="s">
        <v>25</v>
      </c>
      <c r="Q9593" t="s">
        <v>26</v>
      </c>
    </row>
    <row r="9594" spans="1:17" customFormat="1" hidden="1" x14ac:dyDescent="0.25">
      <c r="A9594" t="s">
        <v>18243</v>
      </c>
      <c r="B9594" t="s">
        <v>18244</v>
      </c>
      <c r="C9594" t="s">
        <v>18245</v>
      </c>
      <c r="D9594">
        <v>2013</v>
      </c>
      <c r="E9594">
        <v>2013</v>
      </c>
      <c r="F9594" t="s">
        <v>48</v>
      </c>
      <c r="G9594">
        <v>1</v>
      </c>
      <c r="H9594">
        <v>1.1000000000000001</v>
      </c>
      <c r="I9594">
        <v>0.88</v>
      </c>
      <c r="J9594" t="s">
        <v>21</v>
      </c>
      <c r="K9594" t="s">
        <v>94</v>
      </c>
      <c r="L9594" t="s">
        <v>254</v>
      </c>
      <c r="M9594">
        <v>17035</v>
      </c>
      <c r="N9594" t="s">
        <v>328</v>
      </c>
      <c r="O9594">
        <v>78</v>
      </c>
      <c r="P9594" t="s">
        <v>25</v>
      </c>
      <c r="Q9594" t="s">
        <v>26</v>
      </c>
    </row>
    <row r="9595" spans="1:17" customFormat="1" hidden="1" x14ac:dyDescent="0.25">
      <c r="A9595" t="s">
        <v>18246</v>
      </c>
      <c r="B9595" t="s">
        <v>18247</v>
      </c>
      <c r="C9595" t="s">
        <v>760</v>
      </c>
      <c r="D9595">
        <v>2024</v>
      </c>
      <c r="E9595">
        <v>2025</v>
      </c>
      <c r="F9595" t="s">
        <v>35</v>
      </c>
      <c r="G9595">
        <v>1</v>
      </c>
      <c r="H9595">
        <v>2.96</v>
      </c>
      <c r="I9595">
        <v>2.37</v>
      </c>
      <c r="J9595">
        <v>8</v>
      </c>
      <c r="K9595" t="s">
        <v>130</v>
      </c>
      <c r="L9595" t="s">
        <v>689</v>
      </c>
      <c r="M9595">
        <v>14012</v>
      </c>
      <c r="N9595" t="s">
        <v>3770</v>
      </c>
      <c r="O9595">
        <v>68</v>
      </c>
      <c r="P9595" t="s">
        <v>25</v>
      </c>
      <c r="Q9595" t="s">
        <v>26</v>
      </c>
    </row>
    <row r="9596" spans="1:17" customFormat="1" hidden="1" x14ac:dyDescent="0.25">
      <c r="A9596" t="s">
        <v>18248</v>
      </c>
      <c r="B9596" t="s">
        <v>18249</v>
      </c>
      <c r="C9596" t="s">
        <v>129</v>
      </c>
      <c r="D9596">
        <v>2015</v>
      </c>
      <c r="E9596">
        <v>2022</v>
      </c>
      <c r="F9596" t="s">
        <v>20</v>
      </c>
      <c r="G9596">
        <v>1</v>
      </c>
      <c r="H9596">
        <v>1.37</v>
      </c>
      <c r="I9596">
        <v>1.1000000000000001</v>
      </c>
      <c r="J9596" t="s">
        <v>21</v>
      </c>
      <c r="K9596" t="s">
        <v>94</v>
      </c>
      <c r="L9596" t="s">
        <v>100</v>
      </c>
      <c r="M9596">
        <v>13240</v>
      </c>
      <c r="N9596" t="s">
        <v>1464</v>
      </c>
      <c r="O9596">
        <v>78</v>
      </c>
      <c r="P9596" t="s">
        <v>25</v>
      </c>
      <c r="Q9596" t="s">
        <v>26</v>
      </c>
    </row>
    <row r="9597" spans="1:17" customFormat="1" hidden="1" x14ac:dyDescent="0.25">
      <c r="A9597" t="s">
        <v>18250</v>
      </c>
      <c r="B9597" t="s">
        <v>18251</v>
      </c>
      <c r="C9597" t="s">
        <v>75</v>
      </c>
      <c r="D9597">
        <v>2023</v>
      </c>
      <c r="E9597">
        <v>2025</v>
      </c>
      <c r="F9597" t="s">
        <v>48</v>
      </c>
      <c r="G9597">
        <v>1</v>
      </c>
      <c r="H9597">
        <v>1.08</v>
      </c>
      <c r="I9597">
        <v>0.86</v>
      </c>
      <c r="J9597" t="s">
        <v>21</v>
      </c>
      <c r="K9597" t="s">
        <v>70</v>
      </c>
      <c r="L9597" t="s">
        <v>148</v>
      </c>
      <c r="M9597">
        <v>16039</v>
      </c>
      <c r="N9597" t="s">
        <v>2494</v>
      </c>
      <c r="O9597">
        <v>78</v>
      </c>
      <c r="P9597" t="s">
        <v>25</v>
      </c>
      <c r="Q9597" t="s">
        <v>26</v>
      </c>
    </row>
    <row r="9598" spans="1:17" customFormat="1" hidden="1" x14ac:dyDescent="0.25">
      <c r="A9598" t="s">
        <v>18252</v>
      </c>
      <c r="B9598" t="s">
        <v>18253</v>
      </c>
      <c r="C9598" t="s">
        <v>834</v>
      </c>
      <c r="D9598">
        <v>2018</v>
      </c>
      <c r="E9598">
        <v>2025</v>
      </c>
      <c r="F9598" t="s">
        <v>20</v>
      </c>
      <c r="G9598">
        <v>1</v>
      </c>
      <c r="H9598">
        <v>1.21</v>
      </c>
      <c r="I9598">
        <v>0.97</v>
      </c>
      <c r="J9598" t="s">
        <v>21</v>
      </c>
      <c r="K9598" t="s">
        <v>94</v>
      </c>
      <c r="L9598" t="s">
        <v>100</v>
      </c>
      <c r="M9598">
        <v>13353</v>
      </c>
      <c r="N9598" t="s">
        <v>786</v>
      </c>
      <c r="O9598">
        <v>71</v>
      </c>
      <c r="P9598" t="s">
        <v>25</v>
      </c>
      <c r="Q9598" t="s">
        <v>26</v>
      </c>
    </row>
    <row r="9599" spans="1:17" customFormat="1" hidden="1" x14ac:dyDescent="0.25">
      <c r="A9599" t="s">
        <v>18254</v>
      </c>
      <c r="B9599" t="s">
        <v>18255</v>
      </c>
      <c r="C9599" t="s">
        <v>263</v>
      </c>
      <c r="D9599">
        <v>2023</v>
      </c>
      <c r="E9599">
        <v>2025</v>
      </c>
      <c r="F9599" t="s">
        <v>48</v>
      </c>
      <c r="G9599">
        <v>1</v>
      </c>
      <c r="H9599">
        <v>1.18</v>
      </c>
      <c r="I9599">
        <v>0.94</v>
      </c>
      <c r="J9599" t="s">
        <v>21</v>
      </c>
      <c r="K9599" t="s">
        <v>94</v>
      </c>
      <c r="L9599" t="s">
        <v>254</v>
      </c>
      <c r="M9599">
        <v>17045</v>
      </c>
      <c r="N9599" t="s">
        <v>977</v>
      </c>
      <c r="O9599">
        <v>88</v>
      </c>
      <c r="P9599" t="s">
        <v>25</v>
      </c>
      <c r="Q9599" t="s">
        <v>26</v>
      </c>
    </row>
    <row r="9600" spans="1:17" customFormat="1" hidden="1" x14ac:dyDescent="0.25">
      <c r="A9600" t="s">
        <v>18256</v>
      </c>
      <c r="B9600" t="s">
        <v>18257</v>
      </c>
      <c r="C9600" t="s">
        <v>263</v>
      </c>
      <c r="D9600">
        <v>2019</v>
      </c>
      <c r="E9600">
        <v>2020</v>
      </c>
      <c r="F9600" t="s">
        <v>20</v>
      </c>
      <c r="G9600">
        <v>1</v>
      </c>
      <c r="H9600">
        <v>1.3</v>
      </c>
      <c r="I9600">
        <v>1.04</v>
      </c>
      <c r="J9600" t="s">
        <v>21</v>
      </c>
      <c r="K9600" t="s">
        <v>94</v>
      </c>
      <c r="L9600" t="s">
        <v>254</v>
      </c>
      <c r="M9600">
        <v>17045</v>
      </c>
      <c r="N9600" t="s">
        <v>977</v>
      </c>
      <c r="O9600">
        <v>88</v>
      </c>
      <c r="P9600" t="s">
        <v>25</v>
      </c>
      <c r="Q9600" t="s">
        <v>26</v>
      </c>
    </row>
    <row r="9601" spans="1:17" customFormat="1" hidden="1" x14ac:dyDescent="0.25">
      <c r="A9601" t="s">
        <v>18258</v>
      </c>
      <c r="B9601" t="s">
        <v>18259</v>
      </c>
      <c r="C9601" t="s">
        <v>75</v>
      </c>
      <c r="D9601">
        <v>2024</v>
      </c>
      <c r="E9601">
        <v>2025</v>
      </c>
      <c r="F9601" t="s">
        <v>35</v>
      </c>
      <c r="G9601">
        <v>1</v>
      </c>
      <c r="H9601">
        <v>3.41</v>
      </c>
      <c r="I9601">
        <v>2.73</v>
      </c>
      <c r="J9601">
        <v>9</v>
      </c>
      <c r="K9601" t="s">
        <v>94</v>
      </c>
      <c r="L9601" t="s">
        <v>100</v>
      </c>
      <c r="M9601">
        <v>13107</v>
      </c>
      <c r="N9601" t="s">
        <v>510</v>
      </c>
      <c r="O9601">
        <v>59</v>
      </c>
      <c r="P9601" t="s">
        <v>25</v>
      </c>
      <c r="Q9601" t="s">
        <v>26</v>
      </c>
    </row>
    <row r="9602" spans="1:17" customFormat="1" hidden="1" x14ac:dyDescent="0.25">
      <c r="A9602" t="s">
        <v>18260</v>
      </c>
      <c r="B9602" t="s">
        <v>18261</v>
      </c>
      <c r="C9602" t="s">
        <v>352</v>
      </c>
      <c r="D9602">
        <v>2024</v>
      </c>
      <c r="E9602">
        <v>2025</v>
      </c>
      <c r="F9602" t="s">
        <v>20</v>
      </c>
      <c r="G9602">
        <v>1</v>
      </c>
      <c r="H9602">
        <v>1.25</v>
      </c>
      <c r="I9602">
        <v>1</v>
      </c>
      <c r="J9602">
        <v>14</v>
      </c>
      <c r="K9602" t="s">
        <v>70</v>
      </c>
      <c r="L9602" t="s">
        <v>71</v>
      </c>
      <c r="M9602">
        <v>16063</v>
      </c>
      <c r="N9602" t="s">
        <v>717</v>
      </c>
      <c r="O9602">
        <v>58</v>
      </c>
      <c r="P9602" t="s">
        <v>25</v>
      </c>
      <c r="Q9602" t="s">
        <v>26</v>
      </c>
    </row>
    <row r="9603" spans="1:17" customFormat="1" hidden="1" x14ac:dyDescent="0.25">
      <c r="A9603" t="s">
        <v>18262</v>
      </c>
      <c r="B9603" t="s">
        <v>18263</v>
      </c>
      <c r="C9603" t="s">
        <v>75</v>
      </c>
      <c r="D9603">
        <v>2013</v>
      </c>
      <c r="E9603">
        <v>2021</v>
      </c>
      <c r="F9603" t="s">
        <v>60</v>
      </c>
      <c r="G9603">
        <v>1</v>
      </c>
      <c r="H9603">
        <v>8.01</v>
      </c>
      <c r="I9603">
        <v>6.41</v>
      </c>
      <c r="J9603" t="s">
        <v>21</v>
      </c>
      <c r="K9603" t="s">
        <v>22</v>
      </c>
      <c r="L9603" t="s">
        <v>139</v>
      </c>
      <c r="M9603">
        <v>15022</v>
      </c>
      <c r="N9603" t="s">
        <v>140</v>
      </c>
      <c r="O9603">
        <v>63</v>
      </c>
      <c r="P9603" t="s">
        <v>25</v>
      </c>
      <c r="Q9603" t="s">
        <v>26</v>
      </c>
    </row>
    <row r="9604" spans="1:17" customFormat="1" hidden="1" x14ac:dyDescent="0.25">
      <c r="A9604" t="s">
        <v>18264</v>
      </c>
      <c r="B9604" t="s">
        <v>18265</v>
      </c>
      <c r="C9604" t="s">
        <v>714</v>
      </c>
      <c r="D9604">
        <v>2016</v>
      </c>
      <c r="E9604">
        <v>2019</v>
      </c>
      <c r="F9604" t="s">
        <v>48</v>
      </c>
      <c r="G9604">
        <v>1</v>
      </c>
      <c r="H9604">
        <v>0.93</v>
      </c>
      <c r="I9604">
        <v>0.75</v>
      </c>
      <c r="J9604" t="s">
        <v>21</v>
      </c>
      <c r="K9604" t="s">
        <v>36</v>
      </c>
      <c r="L9604" t="s">
        <v>259</v>
      </c>
      <c r="M9604">
        <v>12031</v>
      </c>
      <c r="N9604" t="s">
        <v>1096</v>
      </c>
      <c r="O9604">
        <v>81</v>
      </c>
      <c r="P9604" t="s">
        <v>25</v>
      </c>
      <c r="Q9604" t="s">
        <v>26</v>
      </c>
    </row>
    <row r="9605" spans="1:17" customFormat="1" hidden="1" x14ac:dyDescent="0.25">
      <c r="A9605" t="s">
        <v>18266</v>
      </c>
      <c r="B9605" t="s">
        <v>18267</v>
      </c>
      <c r="C9605" t="s">
        <v>59</v>
      </c>
      <c r="D9605">
        <v>2023</v>
      </c>
      <c r="E9605">
        <v>2025</v>
      </c>
      <c r="F9605" t="s">
        <v>35</v>
      </c>
      <c r="G9605">
        <v>1</v>
      </c>
      <c r="H9605">
        <v>3.32</v>
      </c>
      <c r="I9605">
        <v>2.66</v>
      </c>
      <c r="J9605" t="s">
        <v>21</v>
      </c>
      <c r="K9605" t="s">
        <v>70</v>
      </c>
      <c r="L9605" t="s">
        <v>214</v>
      </c>
      <c r="M9605">
        <v>16047</v>
      </c>
      <c r="N9605" t="s">
        <v>276</v>
      </c>
      <c r="O9605">
        <v>74</v>
      </c>
      <c r="P9605" t="s">
        <v>25</v>
      </c>
      <c r="Q9605" t="s">
        <v>26</v>
      </c>
    </row>
    <row r="9606" spans="1:17" customFormat="1" hidden="1" x14ac:dyDescent="0.25">
      <c r="A9606" t="s">
        <v>18268</v>
      </c>
      <c r="B9606" t="s">
        <v>18269</v>
      </c>
      <c r="C9606" t="s">
        <v>202</v>
      </c>
      <c r="D9606">
        <v>2024</v>
      </c>
      <c r="E9606">
        <v>2025</v>
      </c>
      <c r="F9606" t="s">
        <v>20</v>
      </c>
      <c r="G9606">
        <v>1</v>
      </c>
      <c r="H9606">
        <v>1.69</v>
      </c>
      <c r="I9606">
        <v>1.35</v>
      </c>
      <c r="J9606">
        <v>14</v>
      </c>
      <c r="K9606" t="s">
        <v>76</v>
      </c>
      <c r="L9606" t="s">
        <v>2482</v>
      </c>
      <c r="M9606" s="1" t="s">
        <v>2483</v>
      </c>
      <c r="N9606" t="s">
        <v>2484</v>
      </c>
      <c r="O9606">
        <v>56</v>
      </c>
      <c r="P9606" t="s">
        <v>25</v>
      </c>
      <c r="Q9606" t="s">
        <v>26</v>
      </c>
    </row>
    <row r="9607" spans="1:17" customFormat="1" hidden="1" x14ac:dyDescent="0.25">
      <c r="A9607" t="s">
        <v>18270</v>
      </c>
      <c r="B9607" t="s">
        <v>18271</v>
      </c>
      <c r="C9607" t="s">
        <v>202</v>
      </c>
      <c r="D9607">
        <v>2024</v>
      </c>
      <c r="E9607">
        <v>2025</v>
      </c>
      <c r="F9607" t="s">
        <v>48</v>
      </c>
      <c r="G9607">
        <v>1</v>
      </c>
      <c r="H9607">
        <v>0.6</v>
      </c>
      <c r="I9607">
        <v>0.48</v>
      </c>
      <c r="J9607">
        <v>12</v>
      </c>
      <c r="K9607" t="s">
        <v>207</v>
      </c>
      <c r="L9607" t="s">
        <v>543</v>
      </c>
      <c r="M9607">
        <v>20061</v>
      </c>
      <c r="N9607" t="s">
        <v>1157</v>
      </c>
      <c r="O9607">
        <v>70</v>
      </c>
      <c r="P9607" t="s">
        <v>25</v>
      </c>
      <c r="Q9607" t="s">
        <v>26</v>
      </c>
    </row>
    <row r="9608" spans="1:17" customFormat="1" hidden="1" x14ac:dyDescent="0.25">
      <c r="A9608" t="s">
        <v>18272</v>
      </c>
      <c r="B9608" t="s">
        <v>18273</v>
      </c>
      <c r="C9608" t="s">
        <v>382</v>
      </c>
      <c r="D9608">
        <v>2010</v>
      </c>
      <c r="E9608">
        <v>2010</v>
      </c>
      <c r="F9608" t="s">
        <v>20</v>
      </c>
      <c r="G9608">
        <v>1</v>
      </c>
      <c r="H9608">
        <v>1.73</v>
      </c>
      <c r="I9608">
        <v>1.38</v>
      </c>
      <c r="J9608" t="s">
        <v>21</v>
      </c>
      <c r="K9608" t="s">
        <v>94</v>
      </c>
      <c r="L9608" t="s">
        <v>100</v>
      </c>
      <c r="M9608">
        <v>13236</v>
      </c>
      <c r="N9608" t="s">
        <v>1632</v>
      </c>
      <c r="O9608">
        <v>92</v>
      </c>
      <c r="P9608" t="s">
        <v>25</v>
      </c>
      <c r="Q9608" t="s">
        <v>26</v>
      </c>
    </row>
    <row r="9609" spans="1:17" customFormat="1" hidden="1" x14ac:dyDescent="0.25">
      <c r="A9609" t="s">
        <v>18274</v>
      </c>
      <c r="B9609" t="s">
        <v>18275</v>
      </c>
      <c r="C9609" t="s">
        <v>972</v>
      </c>
      <c r="D9609">
        <v>2024</v>
      </c>
      <c r="E9609">
        <v>2025</v>
      </c>
      <c r="F9609" t="s">
        <v>48</v>
      </c>
      <c r="G9609">
        <v>1</v>
      </c>
      <c r="H9609">
        <v>1.06</v>
      </c>
      <c r="I9609">
        <v>0.85</v>
      </c>
      <c r="J9609">
        <v>4</v>
      </c>
      <c r="K9609" t="s">
        <v>94</v>
      </c>
      <c r="L9609" t="s">
        <v>100</v>
      </c>
      <c r="M9609">
        <v>13231</v>
      </c>
      <c r="N9609" t="s">
        <v>951</v>
      </c>
      <c r="O9609">
        <v>55</v>
      </c>
      <c r="P9609" t="s">
        <v>25</v>
      </c>
      <c r="Q9609" t="s">
        <v>26</v>
      </c>
    </row>
    <row r="9610" spans="1:17" customFormat="1" hidden="1" x14ac:dyDescent="0.25">
      <c r="A9610" t="s">
        <v>18276</v>
      </c>
      <c r="B9610" t="s">
        <v>18275</v>
      </c>
      <c r="C9610" t="s">
        <v>387</v>
      </c>
      <c r="D9610">
        <v>2014</v>
      </c>
      <c r="E9610">
        <v>2015</v>
      </c>
      <c r="F9610" t="s">
        <v>20</v>
      </c>
      <c r="G9610">
        <v>1</v>
      </c>
      <c r="H9610">
        <v>2.1</v>
      </c>
      <c r="I9610">
        <v>1.68</v>
      </c>
      <c r="J9610" t="s">
        <v>21</v>
      </c>
      <c r="K9610" t="s">
        <v>22</v>
      </c>
      <c r="L9610" t="s">
        <v>139</v>
      </c>
      <c r="M9610">
        <v>15029</v>
      </c>
      <c r="N9610" t="s">
        <v>3520</v>
      </c>
      <c r="O9610">
        <v>74</v>
      </c>
      <c r="P9610" t="s">
        <v>25</v>
      </c>
      <c r="Q9610" t="s">
        <v>26</v>
      </c>
    </row>
    <row r="9611" spans="1:17" customFormat="1" hidden="1" x14ac:dyDescent="0.25">
      <c r="A9611" t="s">
        <v>18277</v>
      </c>
      <c r="B9611" t="s">
        <v>18278</v>
      </c>
      <c r="C9611" t="s">
        <v>547</v>
      </c>
      <c r="D9611">
        <v>2024</v>
      </c>
      <c r="E9611">
        <v>2025</v>
      </c>
      <c r="F9611" t="s">
        <v>60</v>
      </c>
      <c r="G9611">
        <v>1</v>
      </c>
      <c r="H9611">
        <v>12.45</v>
      </c>
      <c r="I9611">
        <v>9.9600000000000009</v>
      </c>
      <c r="J9611">
        <v>21</v>
      </c>
      <c r="K9611" t="s">
        <v>70</v>
      </c>
      <c r="L9611" t="s">
        <v>148</v>
      </c>
      <c r="M9611">
        <v>16028</v>
      </c>
      <c r="N9611" t="s">
        <v>2245</v>
      </c>
      <c r="O9611">
        <v>55</v>
      </c>
      <c r="P9611" t="s">
        <v>25</v>
      </c>
      <c r="Q9611" t="s">
        <v>26</v>
      </c>
    </row>
    <row r="9612" spans="1:17" customFormat="1" hidden="1" x14ac:dyDescent="0.25">
      <c r="A9612" t="s">
        <v>18279</v>
      </c>
      <c r="B9612" t="s">
        <v>18280</v>
      </c>
      <c r="C9612" t="s">
        <v>575</v>
      </c>
      <c r="D9612">
        <v>2024</v>
      </c>
      <c r="E9612">
        <v>2025</v>
      </c>
      <c r="F9612" t="s">
        <v>20</v>
      </c>
      <c r="G9612">
        <v>1</v>
      </c>
      <c r="H9612">
        <v>1.52</v>
      </c>
      <c r="I9612">
        <v>1.21</v>
      </c>
      <c r="J9612">
        <v>16</v>
      </c>
      <c r="K9612" t="s">
        <v>94</v>
      </c>
      <c r="L9612" t="s">
        <v>254</v>
      </c>
      <c r="M9612">
        <v>17036</v>
      </c>
      <c r="N9612" t="s">
        <v>1254</v>
      </c>
      <c r="O9612">
        <v>56</v>
      </c>
      <c r="P9612" t="s">
        <v>25</v>
      </c>
      <c r="Q9612" t="s">
        <v>26</v>
      </c>
    </row>
    <row r="9613" spans="1:17" customFormat="1" hidden="1" x14ac:dyDescent="0.25">
      <c r="A9613" t="s">
        <v>18281</v>
      </c>
      <c r="B9613" t="s">
        <v>18282</v>
      </c>
      <c r="C9613" t="s">
        <v>55</v>
      </c>
      <c r="D9613">
        <v>2024</v>
      </c>
      <c r="E9613">
        <v>2024</v>
      </c>
      <c r="F9613" t="s">
        <v>35</v>
      </c>
      <c r="G9613">
        <v>1</v>
      </c>
      <c r="H9613">
        <v>3.09</v>
      </c>
      <c r="I9613">
        <v>2.4700000000000002</v>
      </c>
      <c r="J9613">
        <v>25</v>
      </c>
      <c r="K9613" t="s">
        <v>94</v>
      </c>
      <c r="L9613" t="s">
        <v>254</v>
      </c>
      <c r="M9613">
        <v>17031</v>
      </c>
      <c r="N9613" t="s">
        <v>1359</v>
      </c>
      <c r="O9613">
        <v>30</v>
      </c>
      <c r="P9613" t="s">
        <v>25</v>
      </c>
      <c r="Q9613" t="s">
        <v>26</v>
      </c>
    </row>
    <row r="9614" spans="1:17" customFormat="1" hidden="1" x14ac:dyDescent="0.25">
      <c r="A9614" t="s">
        <v>18283</v>
      </c>
      <c r="B9614" t="s">
        <v>18284</v>
      </c>
      <c r="C9614" t="s">
        <v>994</v>
      </c>
      <c r="D9614">
        <v>2012</v>
      </c>
      <c r="E9614">
        <v>2014</v>
      </c>
      <c r="F9614" t="s">
        <v>105</v>
      </c>
      <c r="G9614">
        <v>1</v>
      </c>
      <c r="H9614">
        <v>5.41</v>
      </c>
      <c r="I9614">
        <v>4.32</v>
      </c>
      <c r="J9614" t="s">
        <v>21</v>
      </c>
      <c r="K9614" t="s">
        <v>87</v>
      </c>
      <c r="L9614" t="s">
        <v>2277</v>
      </c>
      <c r="M9614" s="1" t="s">
        <v>2278</v>
      </c>
      <c r="N9614" t="s">
        <v>2279</v>
      </c>
      <c r="O9614">
        <v>79</v>
      </c>
      <c r="P9614" t="s">
        <v>25</v>
      </c>
      <c r="Q9614" t="s">
        <v>26</v>
      </c>
    </row>
    <row r="9615" spans="1:17" customFormat="1" hidden="1" x14ac:dyDescent="0.25">
      <c r="A9615" t="s">
        <v>18285</v>
      </c>
      <c r="B9615" t="s">
        <v>18286</v>
      </c>
      <c r="C9615" t="s">
        <v>165</v>
      </c>
      <c r="D9615">
        <v>2024</v>
      </c>
      <c r="E9615">
        <v>2025</v>
      </c>
      <c r="F9615" t="s">
        <v>48</v>
      </c>
      <c r="G9615">
        <v>1</v>
      </c>
      <c r="H9615">
        <v>0.69</v>
      </c>
      <c r="I9615">
        <v>0.55000000000000004</v>
      </c>
      <c r="J9615">
        <v>7</v>
      </c>
      <c r="K9615" t="s">
        <v>22</v>
      </c>
      <c r="L9615" t="s">
        <v>30</v>
      </c>
      <c r="M9615">
        <v>15062</v>
      </c>
      <c r="N9615" t="s">
        <v>1881</v>
      </c>
      <c r="O9615">
        <v>63</v>
      </c>
      <c r="P9615" t="s">
        <v>25</v>
      </c>
      <c r="Q9615" t="s">
        <v>26</v>
      </c>
    </row>
    <row r="9616" spans="1:17" customFormat="1" hidden="1" x14ac:dyDescent="0.25">
      <c r="A9616" t="s">
        <v>18287</v>
      </c>
      <c r="B9616" t="s">
        <v>18288</v>
      </c>
      <c r="C9616" t="s">
        <v>183</v>
      </c>
      <c r="D9616">
        <v>2016</v>
      </c>
      <c r="E9616">
        <v>2024</v>
      </c>
      <c r="F9616" t="s">
        <v>48</v>
      </c>
      <c r="G9616">
        <v>1</v>
      </c>
      <c r="H9616">
        <v>0.56999999999999995</v>
      </c>
      <c r="I9616">
        <v>0.46</v>
      </c>
      <c r="J9616" t="s">
        <v>21</v>
      </c>
      <c r="K9616" t="s">
        <v>94</v>
      </c>
      <c r="L9616" t="s">
        <v>95</v>
      </c>
      <c r="M9616">
        <v>13104</v>
      </c>
      <c r="N9616" t="s">
        <v>467</v>
      </c>
      <c r="O9616">
        <v>78</v>
      </c>
      <c r="P9616" t="s">
        <v>25</v>
      </c>
      <c r="Q9616" t="s">
        <v>26</v>
      </c>
    </row>
    <row r="9617" spans="1:17" customFormat="1" hidden="1" x14ac:dyDescent="0.25">
      <c r="A9617" t="s">
        <v>18289</v>
      </c>
      <c r="B9617" t="s">
        <v>18290</v>
      </c>
      <c r="C9617" t="s">
        <v>972</v>
      </c>
      <c r="D9617">
        <v>2010</v>
      </c>
      <c r="E9617">
        <v>2017</v>
      </c>
      <c r="F9617" t="s">
        <v>60</v>
      </c>
      <c r="G9617">
        <v>1</v>
      </c>
      <c r="H9617">
        <v>8.1300000000000008</v>
      </c>
      <c r="I9617">
        <v>6.5</v>
      </c>
      <c r="J9617" t="s">
        <v>21</v>
      </c>
      <c r="K9617" t="s">
        <v>94</v>
      </c>
      <c r="L9617" t="s">
        <v>100</v>
      </c>
      <c r="M9617">
        <v>13251</v>
      </c>
      <c r="N9617" t="s">
        <v>5628</v>
      </c>
      <c r="O9617">
        <v>61</v>
      </c>
      <c r="P9617" t="s">
        <v>25</v>
      </c>
      <c r="Q9617" t="s">
        <v>26</v>
      </c>
    </row>
    <row r="9618" spans="1:17" customFormat="1" hidden="1" x14ac:dyDescent="0.25">
      <c r="A9618" t="s">
        <v>18291</v>
      </c>
      <c r="B9618" t="s">
        <v>18292</v>
      </c>
      <c r="C9618" t="s">
        <v>93</v>
      </c>
      <c r="D9618">
        <v>2024</v>
      </c>
      <c r="E9618">
        <v>2025</v>
      </c>
      <c r="F9618" t="s">
        <v>48</v>
      </c>
      <c r="G9618">
        <v>1</v>
      </c>
      <c r="H9618">
        <v>0.55000000000000004</v>
      </c>
      <c r="I9618">
        <v>0.44</v>
      </c>
      <c r="J9618">
        <v>13</v>
      </c>
      <c r="K9618" t="s">
        <v>207</v>
      </c>
      <c r="L9618" t="s">
        <v>543</v>
      </c>
      <c r="M9618">
        <v>20002</v>
      </c>
      <c r="N9618" t="s">
        <v>544</v>
      </c>
      <c r="O9618">
        <v>72</v>
      </c>
      <c r="P9618" t="s">
        <v>25</v>
      </c>
      <c r="Q9618" t="s">
        <v>26</v>
      </c>
    </row>
    <row r="9619" spans="1:17" customFormat="1" hidden="1" x14ac:dyDescent="0.25">
      <c r="A9619" t="s">
        <v>18293</v>
      </c>
      <c r="B9619" t="s">
        <v>18294</v>
      </c>
      <c r="C9619" t="s">
        <v>317</v>
      </c>
      <c r="D9619">
        <v>2020</v>
      </c>
      <c r="E9619">
        <v>2023</v>
      </c>
      <c r="F9619" t="s">
        <v>35</v>
      </c>
      <c r="G9619">
        <v>1</v>
      </c>
      <c r="H9619">
        <v>2.34</v>
      </c>
      <c r="I9619">
        <v>1.87</v>
      </c>
      <c r="J9619" t="s">
        <v>21</v>
      </c>
      <c r="K9619" t="s">
        <v>94</v>
      </c>
      <c r="L9619" t="s">
        <v>100</v>
      </c>
      <c r="M9619">
        <v>13236</v>
      </c>
      <c r="N9619" t="s">
        <v>1632</v>
      </c>
      <c r="O9619">
        <v>73</v>
      </c>
      <c r="P9619" t="s">
        <v>25</v>
      </c>
      <c r="Q9619" t="s">
        <v>26</v>
      </c>
    </row>
    <row r="9620" spans="1:17" customFormat="1" hidden="1" x14ac:dyDescent="0.25">
      <c r="A9620" t="s">
        <v>18295</v>
      </c>
      <c r="B9620" t="s">
        <v>18296</v>
      </c>
      <c r="C9620" t="s">
        <v>157</v>
      </c>
      <c r="D9620">
        <v>2024</v>
      </c>
      <c r="E9620">
        <v>2025</v>
      </c>
      <c r="F9620" t="s">
        <v>20</v>
      </c>
      <c r="G9620">
        <v>1</v>
      </c>
      <c r="H9620">
        <v>1.52</v>
      </c>
      <c r="I9620">
        <v>1.22</v>
      </c>
      <c r="J9620">
        <v>8</v>
      </c>
      <c r="K9620" t="s">
        <v>87</v>
      </c>
      <c r="L9620" t="s">
        <v>152</v>
      </c>
      <c r="M9620" s="1" t="s">
        <v>737</v>
      </c>
      <c r="N9620" t="s">
        <v>738</v>
      </c>
      <c r="O9620">
        <v>55</v>
      </c>
      <c r="P9620" t="s">
        <v>25</v>
      </c>
      <c r="Q9620" t="s">
        <v>26</v>
      </c>
    </row>
    <row r="9621" spans="1:17" customFormat="1" hidden="1" x14ac:dyDescent="0.25">
      <c r="A9621" t="s">
        <v>18297</v>
      </c>
      <c r="B9621" t="s">
        <v>18298</v>
      </c>
      <c r="C9621" t="s">
        <v>55</v>
      </c>
      <c r="D9621">
        <v>2023</v>
      </c>
      <c r="E9621">
        <v>2025</v>
      </c>
      <c r="F9621" t="s">
        <v>48</v>
      </c>
      <c r="G9621">
        <v>1</v>
      </c>
      <c r="H9621">
        <v>1.01</v>
      </c>
      <c r="I9621">
        <v>0.81</v>
      </c>
      <c r="J9621" t="s">
        <v>21</v>
      </c>
      <c r="K9621" t="s">
        <v>94</v>
      </c>
      <c r="L9621" t="s">
        <v>100</v>
      </c>
      <c r="M9621">
        <v>13231</v>
      </c>
      <c r="N9621" t="s">
        <v>951</v>
      </c>
      <c r="O9621">
        <v>56</v>
      </c>
      <c r="P9621" t="s">
        <v>25</v>
      </c>
      <c r="Q9621" t="s">
        <v>26</v>
      </c>
    </row>
    <row r="9622" spans="1:17" customFormat="1" hidden="1" x14ac:dyDescent="0.25">
      <c r="A9622" t="s">
        <v>18299</v>
      </c>
      <c r="B9622" t="s">
        <v>18300</v>
      </c>
      <c r="C9622" t="s">
        <v>202</v>
      </c>
      <c r="D9622">
        <v>2010</v>
      </c>
      <c r="E9622">
        <v>2010</v>
      </c>
      <c r="F9622" t="s">
        <v>48</v>
      </c>
      <c r="G9622">
        <v>1</v>
      </c>
      <c r="H9622">
        <v>0.81</v>
      </c>
      <c r="I9622">
        <v>0.65</v>
      </c>
      <c r="J9622" t="s">
        <v>21</v>
      </c>
      <c r="K9622" t="s">
        <v>94</v>
      </c>
      <c r="L9622" t="s">
        <v>100</v>
      </c>
      <c r="M9622">
        <v>13231</v>
      </c>
      <c r="N9622" t="s">
        <v>951</v>
      </c>
      <c r="O9622">
        <v>69</v>
      </c>
      <c r="P9622" t="s">
        <v>25</v>
      </c>
      <c r="Q9622" t="s">
        <v>26</v>
      </c>
    </row>
    <row r="9623" spans="1:17" customFormat="1" hidden="1" x14ac:dyDescent="0.25">
      <c r="A9623" t="s">
        <v>18301</v>
      </c>
      <c r="B9623" t="s">
        <v>18302</v>
      </c>
      <c r="C9623" t="s">
        <v>630</v>
      </c>
      <c r="D9623">
        <v>2024</v>
      </c>
      <c r="E9623">
        <v>2025</v>
      </c>
      <c r="F9623" t="s">
        <v>213</v>
      </c>
      <c r="G9623">
        <v>1</v>
      </c>
      <c r="H9623">
        <v>22.21</v>
      </c>
      <c r="I9623">
        <v>17.77</v>
      </c>
      <c r="J9623">
        <v>4</v>
      </c>
      <c r="K9623" t="s">
        <v>94</v>
      </c>
      <c r="L9623" t="s">
        <v>100</v>
      </c>
      <c r="M9623">
        <v>13236</v>
      </c>
      <c r="N9623" t="s">
        <v>1632</v>
      </c>
      <c r="O9623">
        <v>49</v>
      </c>
      <c r="P9623" t="s">
        <v>25</v>
      </c>
      <c r="Q9623" t="s">
        <v>26</v>
      </c>
    </row>
    <row r="9624" spans="1:17" customFormat="1" hidden="1" x14ac:dyDescent="0.25">
      <c r="A9624" t="s">
        <v>18303</v>
      </c>
      <c r="B9624" t="s">
        <v>18304</v>
      </c>
      <c r="C9624" t="s">
        <v>1130</v>
      </c>
      <c r="D9624">
        <v>2011</v>
      </c>
      <c r="E9624">
        <v>2010</v>
      </c>
      <c r="F9624" t="s">
        <v>105</v>
      </c>
      <c r="G9624">
        <v>1</v>
      </c>
      <c r="H9624">
        <v>4.08</v>
      </c>
      <c r="I9624">
        <v>3.26</v>
      </c>
      <c r="J9624" t="s">
        <v>21</v>
      </c>
      <c r="K9624" t="s">
        <v>94</v>
      </c>
      <c r="L9624" t="s">
        <v>100</v>
      </c>
      <c r="M9624">
        <v>13249</v>
      </c>
      <c r="N9624" t="s">
        <v>2125</v>
      </c>
      <c r="O9624">
        <v>53</v>
      </c>
      <c r="P9624" t="s">
        <v>25</v>
      </c>
      <c r="Q9624" t="s">
        <v>26</v>
      </c>
    </row>
    <row r="9625" spans="1:17" customFormat="1" hidden="1" x14ac:dyDescent="0.25">
      <c r="A9625" t="s">
        <v>18305</v>
      </c>
      <c r="B9625" t="s">
        <v>18306</v>
      </c>
      <c r="C9625" t="s">
        <v>972</v>
      </c>
      <c r="D9625">
        <v>2012</v>
      </c>
      <c r="E9625">
        <v>2013</v>
      </c>
      <c r="F9625" t="s">
        <v>35</v>
      </c>
      <c r="G9625">
        <v>1</v>
      </c>
      <c r="H9625">
        <v>2.97</v>
      </c>
      <c r="I9625">
        <v>2.37</v>
      </c>
      <c r="J9625" t="s">
        <v>21</v>
      </c>
      <c r="K9625" t="s">
        <v>94</v>
      </c>
      <c r="L9625" t="s">
        <v>95</v>
      </c>
      <c r="M9625">
        <v>13102</v>
      </c>
      <c r="N9625" t="s">
        <v>2242</v>
      </c>
      <c r="O9625">
        <v>53</v>
      </c>
      <c r="P9625" t="s">
        <v>25</v>
      </c>
      <c r="Q9625" t="s">
        <v>26</v>
      </c>
    </row>
    <row r="9626" spans="1:17" customFormat="1" hidden="1" x14ac:dyDescent="0.25">
      <c r="A9626" t="s">
        <v>18307</v>
      </c>
      <c r="B9626" t="s">
        <v>18308</v>
      </c>
      <c r="C9626" t="s">
        <v>589</v>
      </c>
      <c r="D9626">
        <v>2010</v>
      </c>
      <c r="E9626">
        <v>2012</v>
      </c>
      <c r="F9626" t="s">
        <v>48</v>
      </c>
      <c r="G9626">
        <v>1</v>
      </c>
      <c r="H9626">
        <v>0.77</v>
      </c>
      <c r="I9626">
        <v>0.61</v>
      </c>
      <c r="J9626" t="s">
        <v>21</v>
      </c>
      <c r="K9626" t="s">
        <v>130</v>
      </c>
      <c r="L9626" t="s">
        <v>173</v>
      </c>
      <c r="M9626">
        <v>14029</v>
      </c>
      <c r="N9626" t="s">
        <v>741</v>
      </c>
      <c r="O9626">
        <v>76</v>
      </c>
      <c r="P9626" t="s">
        <v>25</v>
      </c>
      <c r="Q9626" t="s">
        <v>26</v>
      </c>
    </row>
    <row r="9627" spans="1:17" customFormat="1" hidden="1" x14ac:dyDescent="0.25">
      <c r="A9627" t="s">
        <v>18309</v>
      </c>
      <c r="B9627" t="s">
        <v>18310</v>
      </c>
      <c r="C9627" t="s">
        <v>165</v>
      </c>
      <c r="D9627">
        <v>2024</v>
      </c>
      <c r="E9627">
        <v>2024</v>
      </c>
      <c r="F9627" t="s">
        <v>35</v>
      </c>
      <c r="G9627">
        <v>1</v>
      </c>
      <c r="H9627">
        <v>3.27</v>
      </c>
      <c r="I9627">
        <v>2.61</v>
      </c>
      <c r="J9627">
        <v>5</v>
      </c>
      <c r="K9627" t="s">
        <v>94</v>
      </c>
      <c r="L9627" t="s">
        <v>95</v>
      </c>
      <c r="M9627">
        <v>13356</v>
      </c>
      <c r="N9627" t="s">
        <v>548</v>
      </c>
      <c r="O9627">
        <v>51</v>
      </c>
      <c r="P9627" t="s">
        <v>25</v>
      </c>
      <c r="Q9627" t="s">
        <v>26</v>
      </c>
    </row>
    <row r="9628" spans="1:17" customFormat="1" hidden="1" x14ac:dyDescent="0.25">
      <c r="A9628" t="s">
        <v>18311</v>
      </c>
      <c r="B9628" t="s">
        <v>18312</v>
      </c>
      <c r="C9628" t="s">
        <v>2736</v>
      </c>
      <c r="D9628">
        <v>2018</v>
      </c>
      <c r="E9628">
        <v>2018</v>
      </c>
      <c r="F9628" t="s">
        <v>48</v>
      </c>
      <c r="G9628">
        <v>1</v>
      </c>
      <c r="H9628">
        <v>1.01</v>
      </c>
      <c r="I9628">
        <v>0.8</v>
      </c>
      <c r="J9628" t="s">
        <v>21</v>
      </c>
      <c r="K9628" t="s">
        <v>94</v>
      </c>
      <c r="L9628" t="s">
        <v>100</v>
      </c>
      <c r="M9628">
        <v>13236</v>
      </c>
      <c r="N9628" t="s">
        <v>1632</v>
      </c>
      <c r="O9628">
        <v>22</v>
      </c>
      <c r="P9628" t="s">
        <v>25</v>
      </c>
      <c r="Q9628" t="s">
        <v>26</v>
      </c>
    </row>
    <row r="9629" spans="1:17" customFormat="1" hidden="1" x14ac:dyDescent="0.25">
      <c r="A9629" t="s">
        <v>18313</v>
      </c>
      <c r="B9629" t="s">
        <v>18314</v>
      </c>
      <c r="C9629" t="s">
        <v>321</v>
      </c>
      <c r="D9629">
        <v>2008</v>
      </c>
      <c r="E9629">
        <v>2010</v>
      </c>
      <c r="F9629" t="s">
        <v>48</v>
      </c>
      <c r="G9629">
        <v>1</v>
      </c>
      <c r="H9629">
        <v>1.01</v>
      </c>
      <c r="I9629">
        <v>0.8</v>
      </c>
      <c r="J9629" t="s">
        <v>21</v>
      </c>
      <c r="K9629" t="s">
        <v>94</v>
      </c>
      <c r="L9629" t="s">
        <v>100</v>
      </c>
      <c r="M9629">
        <v>13110</v>
      </c>
      <c r="N9629" t="s">
        <v>101</v>
      </c>
      <c r="O9629">
        <v>80</v>
      </c>
      <c r="P9629" t="s">
        <v>25</v>
      </c>
      <c r="Q9629" t="s">
        <v>26</v>
      </c>
    </row>
    <row r="9630" spans="1:17" customFormat="1" hidden="1" x14ac:dyDescent="0.25">
      <c r="A9630" t="s">
        <v>18315</v>
      </c>
      <c r="B9630" t="s">
        <v>18316</v>
      </c>
      <c r="C9630" t="s">
        <v>1238</v>
      </c>
      <c r="D9630">
        <v>2011</v>
      </c>
      <c r="E9630">
        <v>2011</v>
      </c>
      <c r="F9630" t="s">
        <v>48</v>
      </c>
      <c r="G9630">
        <v>1</v>
      </c>
      <c r="H9630">
        <v>1.17</v>
      </c>
      <c r="I9630">
        <v>0.94</v>
      </c>
      <c r="J9630" t="s">
        <v>21</v>
      </c>
      <c r="K9630" t="s">
        <v>94</v>
      </c>
      <c r="L9630" t="s">
        <v>193</v>
      </c>
      <c r="M9630">
        <v>17051</v>
      </c>
      <c r="N9630" t="s">
        <v>302</v>
      </c>
      <c r="O9630">
        <v>28</v>
      </c>
      <c r="P9630" t="s">
        <v>25</v>
      </c>
      <c r="Q9630" t="s">
        <v>26</v>
      </c>
    </row>
    <row r="9631" spans="1:17" customFormat="1" hidden="1" x14ac:dyDescent="0.25">
      <c r="A9631" t="s">
        <v>18317</v>
      </c>
      <c r="B9631" t="s">
        <v>18316</v>
      </c>
      <c r="C9631" t="s">
        <v>93</v>
      </c>
      <c r="D9631">
        <v>2012</v>
      </c>
      <c r="E9631">
        <v>2011</v>
      </c>
      <c r="F9631" t="s">
        <v>35</v>
      </c>
      <c r="G9631">
        <v>0</v>
      </c>
      <c r="H9631">
        <v>2.02</v>
      </c>
      <c r="I9631">
        <v>1.62</v>
      </c>
      <c r="J9631" t="s">
        <v>21</v>
      </c>
      <c r="K9631" t="s">
        <v>94</v>
      </c>
      <c r="L9631" t="s">
        <v>193</v>
      </c>
      <c r="M9631">
        <v>17051</v>
      </c>
      <c r="N9631" t="s">
        <v>302</v>
      </c>
      <c r="O9631">
        <v>59</v>
      </c>
      <c r="P9631" t="s">
        <v>25</v>
      </c>
      <c r="Q9631" t="s">
        <v>26</v>
      </c>
    </row>
    <row r="9632" spans="1:17" customFormat="1" hidden="1" x14ac:dyDescent="0.25">
      <c r="A9632" t="s">
        <v>18318</v>
      </c>
      <c r="B9632" t="s">
        <v>18319</v>
      </c>
      <c r="C9632" t="s">
        <v>93</v>
      </c>
      <c r="D9632">
        <v>2018</v>
      </c>
      <c r="E9632">
        <v>2025</v>
      </c>
      <c r="F9632" t="s">
        <v>35</v>
      </c>
      <c r="G9632">
        <v>1</v>
      </c>
      <c r="H9632">
        <v>2.4300000000000002</v>
      </c>
      <c r="I9632">
        <v>1.95</v>
      </c>
      <c r="J9632" t="s">
        <v>21</v>
      </c>
      <c r="K9632" t="s">
        <v>94</v>
      </c>
      <c r="L9632" t="s">
        <v>100</v>
      </c>
      <c r="M9632">
        <v>13231</v>
      </c>
      <c r="N9632" t="s">
        <v>951</v>
      </c>
      <c r="O9632">
        <v>68</v>
      </c>
      <c r="P9632" t="s">
        <v>25</v>
      </c>
      <c r="Q9632" t="s">
        <v>26</v>
      </c>
    </row>
    <row r="9633" spans="1:17" customFormat="1" hidden="1" x14ac:dyDescent="0.25">
      <c r="A9633" t="s">
        <v>18320</v>
      </c>
      <c r="B9633" t="s">
        <v>18321</v>
      </c>
      <c r="C9633" t="s">
        <v>59</v>
      </c>
      <c r="D9633">
        <v>2015</v>
      </c>
      <c r="E9633">
        <v>2023</v>
      </c>
      <c r="F9633" t="s">
        <v>20</v>
      </c>
      <c r="G9633">
        <v>1</v>
      </c>
      <c r="H9633">
        <v>1.88</v>
      </c>
      <c r="I9633">
        <v>1.5</v>
      </c>
      <c r="J9633" t="s">
        <v>21</v>
      </c>
      <c r="K9633" t="s">
        <v>94</v>
      </c>
      <c r="L9633" t="s">
        <v>95</v>
      </c>
      <c r="M9633">
        <v>13368</v>
      </c>
      <c r="N9633" t="s">
        <v>2904</v>
      </c>
      <c r="O9633">
        <v>54</v>
      </c>
      <c r="P9633" t="s">
        <v>25</v>
      </c>
      <c r="Q9633" t="s">
        <v>26</v>
      </c>
    </row>
    <row r="9634" spans="1:17" customFormat="1" hidden="1" x14ac:dyDescent="0.25">
      <c r="A9634" t="s">
        <v>18322</v>
      </c>
      <c r="B9634" t="s">
        <v>18323</v>
      </c>
      <c r="C9634" t="s">
        <v>459</v>
      </c>
      <c r="D9634">
        <v>2008</v>
      </c>
      <c r="E9634">
        <v>2025</v>
      </c>
      <c r="F9634" t="s">
        <v>60</v>
      </c>
      <c r="G9634">
        <v>1</v>
      </c>
      <c r="H9634">
        <v>6.86</v>
      </c>
      <c r="I9634">
        <v>5.48</v>
      </c>
      <c r="J9634" t="s">
        <v>21</v>
      </c>
      <c r="K9634" t="s">
        <v>94</v>
      </c>
      <c r="L9634" t="s">
        <v>100</v>
      </c>
      <c r="M9634">
        <v>13365</v>
      </c>
      <c r="N9634" t="s">
        <v>1327</v>
      </c>
      <c r="O9634">
        <v>68</v>
      </c>
      <c r="P9634" t="s">
        <v>25</v>
      </c>
      <c r="Q9634" t="s">
        <v>26</v>
      </c>
    </row>
    <row r="9635" spans="1:17" customFormat="1" hidden="1" x14ac:dyDescent="0.25">
      <c r="A9635" t="s">
        <v>18324</v>
      </c>
      <c r="B9635" t="s">
        <v>18325</v>
      </c>
      <c r="C9635" t="s">
        <v>578</v>
      </c>
      <c r="D9635">
        <v>2014</v>
      </c>
      <c r="E9635">
        <v>2025</v>
      </c>
      <c r="F9635" t="s">
        <v>48</v>
      </c>
      <c r="G9635">
        <v>1</v>
      </c>
      <c r="H9635">
        <v>1.1299999999999999</v>
      </c>
      <c r="I9635">
        <v>0.9</v>
      </c>
      <c r="J9635" t="s">
        <v>21</v>
      </c>
      <c r="K9635" t="s">
        <v>22</v>
      </c>
      <c r="L9635" t="s">
        <v>139</v>
      </c>
      <c r="M9635">
        <v>15039</v>
      </c>
      <c r="N9635" t="s">
        <v>12440</v>
      </c>
      <c r="O9635">
        <v>52</v>
      </c>
      <c r="P9635" t="s">
        <v>25</v>
      </c>
      <c r="Q9635" t="s">
        <v>26</v>
      </c>
    </row>
    <row r="9636" spans="1:17" customFormat="1" hidden="1" x14ac:dyDescent="0.25">
      <c r="A9636" t="s">
        <v>18326</v>
      </c>
      <c r="B9636" t="s">
        <v>18327</v>
      </c>
      <c r="C9636" t="s">
        <v>5733</v>
      </c>
      <c r="D9636">
        <v>2016</v>
      </c>
      <c r="E9636">
        <v>2025</v>
      </c>
      <c r="F9636" t="s">
        <v>60</v>
      </c>
      <c r="G9636">
        <v>1</v>
      </c>
      <c r="H9636">
        <v>6.2</v>
      </c>
      <c r="I9636">
        <v>4.96</v>
      </c>
      <c r="J9636" t="s">
        <v>21</v>
      </c>
      <c r="K9636" t="s">
        <v>130</v>
      </c>
      <c r="L9636" t="s">
        <v>173</v>
      </c>
      <c r="M9636">
        <v>14029</v>
      </c>
      <c r="N9636" t="s">
        <v>741</v>
      </c>
      <c r="O9636">
        <v>52</v>
      </c>
      <c r="P9636" t="s">
        <v>25</v>
      </c>
      <c r="Q9636" t="s">
        <v>26</v>
      </c>
    </row>
    <row r="9637" spans="1:17" customFormat="1" hidden="1" x14ac:dyDescent="0.25">
      <c r="A9637" t="s">
        <v>18328</v>
      </c>
      <c r="B9637" t="s">
        <v>18327</v>
      </c>
      <c r="C9637" t="s">
        <v>151</v>
      </c>
      <c r="D9637">
        <v>2024</v>
      </c>
      <c r="E9637">
        <v>2024</v>
      </c>
      <c r="F9637" t="s">
        <v>35</v>
      </c>
      <c r="G9637">
        <v>0</v>
      </c>
      <c r="H9637">
        <v>1.88</v>
      </c>
      <c r="I9637">
        <v>1.51</v>
      </c>
      <c r="J9637">
        <v>4</v>
      </c>
      <c r="K9637" t="s">
        <v>130</v>
      </c>
      <c r="L9637" t="s">
        <v>173</v>
      </c>
      <c r="M9637">
        <v>14029</v>
      </c>
      <c r="N9637" t="s">
        <v>741</v>
      </c>
      <c r="O9637">
        <v>77</v>
      </c>
      <c r="P9637" t="s">
        <v>25</v>
      </c>
      <c r="Q9637" t="s">
        <v>26</v>
      </c>
    </row>
    <row r="9638" spans="1:17" customFormat="1" hidden="1" x14ac:dyDescent="0.25">
      <c r="A9638" t="s">
        <v>18329</v>
      </c>
      <c r="B9638" t="s">
        <v>18330</v>
      </c>
      <c r="C9638" t="s">
        <v>266</v>
      </c>
      <c r="D9638">
        <v>2015</v>
      </c>
      <c r="E9638">
        <v>2024</v>
      </c>
      <c r="F9638" t="s">
        <v>20</v>
      </c>
      <c r="G9638">
        <v>1</v>
      </c>
      <c r="H9638">
        <v>2.2599999999999998</v>
      </c>
      <c r="I9638">
        <v>1.8</v>
      </c>
      <c r="J9638" t="s">
        <v>21</v>
      </c>
      <c r="K9638" t="s">
        <v>130</v>
      </c>
      <c r="L9638" t="s">
        <v>173</v>
      </c>
      <c r="M9638">
        <v>14017</v>
      </c>
      <c r="N9638" t="s">
        <v>1023</v>
      </c>
      <c r="O9638">
        <v>72</v>
      </c>
      <c r="P9638" t="s">
        <v>25</v>
      </c>
      <c r="Q9638" t="s">
        <v>26</v>
      </c>
    </row>
    <row r="9639" spans="1:17" customFormat="1" hidden="1" x14ac:dyDescent="0.25">
      <c r="A9639" t="s">
        <v>18331</v>
      </c>
      <c r="B9639" t="s">
        <v>18332</v>
      </c>
      <c r="C9639" t="s">
        <v>18333</v>
      </c>
      <c r="D9639">
        <v>2016</v>
      </c>
      <c r="E9639">
        <v>2017</v>
      </c>
      <c r="F9639" t="s">
        <v>20</v>
      </c>
      <c r="G9639">
        <v>1</v>
      </c>
      <c r="H9639">
        <v>1.47</v>
      </c>
      <c r="I9639">
        <v>1.17</v>
      </c>
      <c r="J9639" t="s">
        <v>21</v>
      </c>
      <c r="K9639" t="s">
        <v>87</v>
      </c>
      <c r="L9639" t="s">
        <v>88</v>
      </c>
      <c r="M9639" s="1" t="s">
        <v>89</v>
      </c>
      <c r="N9639" t="s">
        <v>90</v>
      </c>
      <c r="O9639">
        <v>25</v>
      </c>
      <c r="P9639" t="s">
        <v>25</v>
      </c>
      <c r="Q9639" t="s">
        <v>26</v>
      </c>
    </row>
    <row r="9640" spans="1:17" x14ac:dyDescent="0.25">
      <c r="A9640" s="153" t="s">
        <v>18334</v>
      </c>
      <c r="B9640" s="153" t="s">
        <v>18335</v>
      </c>
      <c r="C9640" s="153" t="s">
        <v>352</v>
      </c>
      <c r="D9640" s="153">
        <v>2008</v>
      </c>
      <c r="E9640" s="153">
        <v>2013</v>
      </c>
      <c r="F9640" s="153" t="s">
        <v>48</v>
      </c>
      <c r="G9640" s="153">
        <v>1</v>
      </c>
      <c r="H9640" s="153">
        <v>0.83</v>
      </c>
      <c r="I9640" s="153">
        <v>0.66</v>
      </c>
      <c r="J9640" s="153" t="s">
        <v>21</v>
      </c>
      <c r="K9640" s="153" t="s">
        <v>94</v>
      </c>
      <c r="L9640" s="153" t="s">
        <v>135</v>
      </c>
      <c r="M9640" s="153">
        <v>17006</v>
      </c>
      <c r="N9640" s="153" t="s">
        <v>605</v>
      </c>
      <c r="O9640" s="153">
        <v>29</v>
      </c>
      <c r="P9640" s="153" t="s">
        <v>25</v>
      </c>
      <c r="Q9640" s="153" t="s">
        <v>26</v>
      </c>
    </row>
    <row r="9641" spans="1:17" x14ac:dyDescent="0.25">
      <c r="A9641" s="153" t="s">
        <v>18336</v>
      </c>
      <c r="B9641" s="153" t="s">
        <v>18335</v>
      </c>
      <c r="C9641" s="153" t="s">
        <v>305</v>
      </c>
      <c r="D9641" s="153">
        <v>2023</v>
      </c>
      <c r="E9641" s="153">
        <v>2024</v>
      </c>
      <c r="F9641" s="153" t="s">
        <v>35</v>
      </c>
      <c r="G9641" s="153">
        <v>1</v>
      </c>
      <c r="H9641" s="153">
        <v>2.4500000000000002</v>
      </c>
      <c r="I9641" s="153">
        <v>1.96</v>
      </c>
      <c r="J9641" s="153" t="s">
        <v>21</v>
      </c>
      <c r="K9641" s="153" t="s">
        <v>94</v>
      </c>
      <c r="L9641" s="153" t="s">
        <v>135</v>
      </c>
      <c r="M9641" s="153">
        <v>17006</v>
      </c>
      <c r="N9641" s="153" t="s">
        <v>605</v>
      </c>
      <c r="O9641" s="153">
        <v>35</v>
      </c>
      <c r="P9641" s="153" t="s">
        <v>25</v>
      </c>
      <c r="Q9641" s="153" t="s">
        <v>26</v>
      </c>
    </row>
    <row r="9642" spans="1:17" customFormat="1" hidden="1" x14ac:dyDescent="0.25">
      <c r="A9642" t="s">
        <v>18337</v>
      </c>
      <c r="B9642" t="s">
        <v>18338</v>
      </c>
      <c r="C9642" t="s">
        <v>2834</v>
      </c>
      <c r="D9642">
        <v>2016</v>
      </c>
      <c r="E9642">
        <v>2021</v>
      </c>
      <c r="F9642" t="s">
        <v>20</v>
      </c>
      <c r="G9642">
        <v>1</v>
      </c>
      <c r="H9642">
        <v>1.69</v>
      </c>
      <c r="I9642">
        <v>1.35</v>
      </c>
      <c r="J9642" t="s">
        <v>21</v>
      </c>
      <c r="K9642" t="s">
        <v>22</v>
      </c>
      <c r="L9642" t="s">
        <v>125</v>
      </c>
      <c r="M9642">
        <v>15042</v>
      </c>
      <c r="N9642" t="s">
        <v>832</v>
      </c>
      <c r="O9642">
        <v>83</v>
      </c>
      <c r="P9642" t="s">
        <v>25</v>
      </c>
      <c r="Q9642" t="s">
        <v>26</v>
      </c>
    </row>
    <row r="9643" spans="1:17" customFormat="1" hidden="1" x14ac:dyDescent="0.25">
      <c r="A9643" t="s">
        <v>18339</v>
      </c>
      <c r="B9643" t="s">
        <v>18340</v>
      </c>
      <c r="C9643" t="s">
        <v>1282</v>
      </c>
      <c r="D9643">
        <v>2024</v>
      </c>
      <c r="E9643">
        <v>2025</v>
      </c>
      <c r="F9643" t="s">
        <v>20</v>
      </c>
      <c r="G9643">
        <v>1</v>
      </c>
      <c r="H9643">
        <v>1.41</v>
      </c>
      <c r="I9643">
        <v>1.1299999999999999</v>
      </c>
      <c r="J9643">
        <v>9</v>
      </c>
      <c r="K9643" t="s">
        <v>49</v>
      </c>
      <c r="L9643" t="s">
        <v>435</v>
      </c>
      <c r="M9643">
        <v>11013</v>
      </c>
      <c r="N9643" t="s">
        <v>2577</v>
      </c>
      <c r="O9643">
        <v>54</v>
      </c>
      <c r="P9643" t="s">
        <v>25</v>
      </c>
      <c r="Q9643" t="s">
        <v>26</v>
      </c>
    </row>
    <row r="9644" spans="1:17" customFormat="1" hidden="1" x14ac:dyDescent="0.25">
      <c r="A9644" t="s">
        <v>18341</v>
      </c>
      <c r="B9644" t="s">
        <v>18342</v>
      </c>
      <c r="C9644" t="s">
        <v>275</v>
      </c>
      <c r="D9644">
        <v>2010</v>
      </c>
      <c r="E9644">
        <v>2023</v>
      </c>
      <c r="F9644" t="s">
        <v>35</v>
      </c>
      <c r="G9644">
        <v>1</v>
      </c>
      <c r="H9644">
        <v>2.97</v>
      </c>
      <c r="I9644">
        <v>2.37</v>
      </c>
      <c r="J9644" t="s">
        <v>21</v>
      </c>
      <c r="K9644" t="s">
        <v>70</v>
      </c>
      <c r="L9644" t="s">
        <v>71</v>
      </c>
      <c r="M9644">
        <v>16070</v>
      </c>
      <c r="N9644" t="s">
        <v>2060</v>
      </c>
      <c r="O9644">
        <v>83</v>
      </c>
      <c r="P9644" t="s">
        <v>25</v>
      </c>
      <c r="Q9644" t="s">
        <v>26</v>
      </c>
    </row>
    <row r="9645" spans="1:17" customFormat="1" hidden="1" x14ac:dyDescent="0.25">
      <c r="A9645" t="s">
        <v>18343</v>
      </c>
      <c r="B9645" t="s">
        <v>18344</v>
      </c>
      <c r="C9645" t="s">
        <v>912</v>
      </c>
      <c r="D9645">
        <v>2014</v>
      </c>
      <c r="E9645">
        <v>2025</v>
      </c>
      <c r="F9645" t="s">
        <v>20</v>
      </c>
      <c r="G9645">
        <v>1</v>
      </c>
      <c r="H9645">
        <v>1.21</v>
      </c>
      <c r="I9645">
        <v>0.97</v>
      </c>
      <c r="J9645" t="s">
        <v>21</v>
      </c>
      <c r="K9645" t="s">
        <v>94</v>
      </c>
      <c r="L9645" t="s">
        <v>95</v>
      </c>
      <c r="M9645">
        <v>13363</v>
      </c>
      <c r="N9645" t="s">
        <v>1003</v>
      </c>
      <c r="O9645">
        <v>87</v>
      </c>
      <c r="P9645" t="s">
        <v>25</v>
      </c>
      <c r="Q9645" t="s">
        <v>26</v>
      </c>
    </row>
    <row r="9646" spans="1:17" customFormat="1" hidden="1" x14ac:dyDescent="0.25">
      <c r="A9646" t="s">
        <v>18345</v>
      </c>
      <c r="B9646" t="s">
        <v>18346</v>
      </c>
      <c r="C9646" t="s">
        <v>720</v>
      </c>
      <c r="D9646">
        <v>2019</v>
      </c>
      <c r="E9646">
        <v>2021</v>
      </c>
      <c r="F9646" t="s">
        <v>213</v>
      </c>
      <c r="G9646">
        <v>1</v>
      </c>
      <c r="H9646">
        <v>13.25</v>
      </c>
      <c r="I9646">
        <v>10.6</v>
      </c>
      <c r="J9646" t="s">
        <v>21</v>
      </c>
      <c r="K9646" t="s">
        <v>94</v>
      </c>
      <c r="L9646" t="s">
        <v>95</v>
      </c>
      <c r="M9646">
        <v>13370</v>
      </c>
      <c r="N9646" t="s">
        <v>1252</v>
      </c>
      <c r="O9646">
        <v>56</v>
      </c>
      <c r="P9646" t="s">
        <v>25</v>
      </c>
      <c r="Q9646" t="s">
        <v>26</v>
      </c>
    </row>
    <row r="9647" spans="1:17" customFormat="1" hidden="1" x14ac:dyDescent="0.25">
      <c r="A9647" t="s">
        <v>18347</v>
      </c>
      <c r="B9647" t="s">
        <v>18348</v>
      </c>
      <c r="C9647" t="s">
        <v>177</v>
      </c>
      <c r="D9647">
        <v>2023</v>
      </c>
      <c r="E9647">
        <v>2023</v>
      </c>
      <c r="F9647" t="s">
        <v>48</v>
      </c>
      <c r="G9647">
        <v>1</v>
      </c>
      <c r="H9647">
        <v>0.86</v>
      </c>
      <c r="I9647">
        <v>0.69</v>
      </c>
      <c r="J9647" t="s">
        <v>21</v>
      </c>
      <c r="K9647" t="s">
        <v>143</v>
      </c>
      <c r="L9647" t="s">
        <v>144</v>
      </c>
      <c r="M9647">
        <v>19019</v>
      </c>
      <c r="N9647" t="s">
        <v>404</v>
      </c>
      <c r="O9647">
        <v>73</v>
      </c>
      <c r="P9647" t="s">
        <v>25</v>
      </c>
      <c r="Q9647" t="s">
        <v>26</v>
      </c>
    </row>
    <row r="9648" spans="1:17" x14ac:dyDescent="0.25">
      <c r="A9648" s="153" t="s">
        <v>18349</v>
      </c>
      <c r="B9648" s="153" t="s">
        <v>18350</v>
      </c>
      <c r="C9648" s="153" t="s">
        <v>476</v>
      </c>
      <c r="D9648" s="153">
        <v>2024</v>
      </c>
      <c r="E9648" s="153">
        <v>2025</v>
      </c>
      <c r="F9648" s="153" t="s">
        <v>105</v>
      </c>
      <c r="G9648" s="153">
        <v>1</v>
      </c>
      <c r="H9648" s="153">
        <v>4.6900000000000004</v>
      </c>
      <c r="I9648" s="153">
        <v>3.75</v>
      </c>
      <c r="J9648" s="153">
        <v>8</v>
      </c>
      <c r="K9648" s="153" t="s">
        <v>94</v>
      </c>
      <c r="L9648" s="153" t="s">
        <v>135</v>
      </c>
      <c r="M9648" s="153">
        <v>17011</v>
      </c>
      <c r="N9648" s="153" t="s">
        <v>2292</v>
      </c>
      <c r="O9648" s="153">
        <v>26</v>
      </c>
      <c r="P9648" s="153" t="s">
        <v>25</v>
      </c>
      <c r="Q9648" s="153" t="s">
        <v>26</v>
      </c>
    </row>
    <row r="9649" spans="1:17" customFormat="1" hidden="1" x14ac:dyDescent="0.25">
      <c r="A9649" t="s">
        <v>18351</v>
      </c>
      <c r="B9649" t="s">
        <v>18350</v>
      </c>
      <c r="C9649" t="s">
        <v>575</v>
      </c>
      <c r="D9649">
        <v>2020</v>
      </c>
      <c r="E9649">
        <v>2020</v>
      </c>
      <c r="F9649" t="s">
        <v>20</v>
      </c>
      <c r="G9649">
        <v>1</v>
      </c>
      <c r="H9649">
        <v>1.45</v>
      </c>
      <c r="I9649">
        <v>1.1599999999999999</v>
      </c>
      <c r="J9649" t="s">
        <v>21</v>
      </c>
      <c r="K9649" t="s">
        <v>87</v>
      </c>
      <c r="L9649" t="s">
        <v>493</v>
      </c>
      <c r="M9649" s="1" t="s">
        <v>494</v>
      </c>
      <c r="N9649" t="s">
        <v>495</v>
      </c>
      <c r="O9649">
        <v>51</v>
      </c>
      <c r="P9649" t="s">
        <v>25</v>
      </c>
      <c r="Q9649" t="s">
        <v>26</v>
      </c>
    </row>
    <row r="9650" spans="1:17" customFormat="1" hidden="1" x14ac:dyDescent="0.25">
      <c r="A9650" t="s">
        <v>18352</v>
      </c>
      <c r="B9650" t="s">
        <v>18350</v>
      </c>
      <c r="C9650" t="s">
        <v>2579</v>
      </c>
      <c r="D9650">
        <v>2008</v>
      </c>
      <c r="E9650">
        <v>2008</v>
      </c>
      <c r="F9650" t="s">
        <v>20</v>
      </c>
      <c r="G9650">
        <v>1</v>
      </c>
      <c r="H9650">
        <v>1.21</v>
      </c>
      <c r="I9650">
        <v>0.97</v>
      </c>
      <c r="J9650" t="s">
        <v>21</v>
      </c>
      <c r="K9650" t="s">
        <v>94</v>
      </c>
      <c r="L9650" t="s">
        <v>95</v>
      </c>
      <c r="M9650">
        <v>13369</v>
      </c>
      <c r="N9650" t="s">
        <v>4440</v>
      </c>
      <c r="O9650">
        <v>81</v>
      </c>
      <c r="P9650" t="s">
        <v>25</v>
      </c>
      <c r="Q9650" t="s">
        <v>26</v>
      </c>
    </row>
    <row r="9651" spans="1:17" customFormat="1" hidden="1" x14ac:dyDescent="0.25">
      <c r="A9651" t="s">
        <v>18353</v>
      </c>
      <c r="B9651" t="s">
        <v>18350</v>
      </c>
      <c r="C9651" t="s">
        <v>2321</v>
      </c>
      <c r="D9651">
        <v>2023</v>
      </c>
      <c r="E9651">
        <v>2023</v>
      </c>
      <c r="F9651" t="s">
        <v>20</v>
      </c>
      <c r="G9651">
        <v>1</v>
      </c>
      <c r="H9651">
        <v>1.52</v>
      </c>
      <c r="I9651">
        <v>1.21</v>
      </c>
      <c r="J9651" t="s">
        <v>21</v>
      </c>
      <c r="K9651" t="s">
        <v>94</v>
      </c>
      <c r="L9651" t="s">
        <v>193</v>
      </c>
      <c r="M9651">
        <v>17059</v>
      </c>
      <c r="N9651" t="s">
        <v>1275</v>
      </c>
      <c r="O9651">
        <v>29</v>
      </c>
      <c r="P9651" t="s">
        <v>25</v>
      </c>
      <c r="Q9651" t="s">
        <v>26</v>
      </c>
    </row>
    <row r="9652" spans="1:17" x14ac:dyDescent="0.25">
      <c r="A9652" s="153" t="s">
        <v>18354</v>
      </c>
      <c r="B9652" s="153" t="s">
        <v>18350</v>
      </c>
      <c r="C9652" s="153" t="s">
        <v>948</v>
      </c>
      <c r="D9652" s="153">
        <v>2024</v>
      </c>
      <c r="E9652" s="153">
        <v>2025</v>
      </c>
      <c r="F9652" s="153" t="s">
        <v>105</v>
      </c>
      <c r="G9652" s="153">
        <v>1</v>
      </c>
      <c r="H9652" s="153">
        <v>4.17</v>
      </c>
      <c r="I9652" s="153">
        <v>3.33</v>
      </c>
      <c r="J9652" s="153">
        <v>7</v>
      </c>
      <c r="K9652" s="153" t="s">
        <v>94</v>
      </c>
      <c r="L9652" s="153" t="s">
        <v>135</v>
      </c>
      <c r="M9652" s="153">
        <v>17011</v>
      </c>
      <c r="N9652" s="153" t="s">
        <v>2292</v>
      </c>
      <c r="O9652" s="153">
        <v>56</v>
      </c>
      <c r="P9652" s="153" t="s">
        <v>25</v>
      </c>
      <c r="Q9652" s="153" t="s">
        <v>26</v>
      </c>
    </row>
    <row r="9653" spans="1:17" customFormat="1" hidden="1" x14ac:dyDescent="0.25">
      <c r="A9653" t="s">
        <v>18355</v>
      </c>
      <c r="B9653" t="s">
        <v>18350</v>
      </c>
      <c r="C9653" t="s">
        <v>1238</v>
      </c>
      <c r="D9653">
        <v>2014</v>
      </c>
      <c r="E9653">
        <v>2024</v>
      </c>
      <c r="F9653" t="s">
        <v>35</v>
      </c>
      <c r="G9653">
        <v>1</v>
      </c>
      <c r="H9653">
        <v>2.4300000000000002</v>
      </c>
      <c r="I9653">
        <v>1.95</v>
      </c>
      <c r="J9653" t="s">
        <v>21</v>
      </c>
      <c r="K9653" t="s">
        <v>49</v>
      </c>
      <c r="L9653" t="s">
        <v>50</v>
      </c>
      <c r="M9653" s="1" t="s">
        <v>51</v>
      </c>
      <c r="N9653" t="s">
        <v>52</v>
      </c>
      <c r="O9653">
        <v>42</v>
      </c>
      <c r="P9653" t="s">
        <v>25</v>
      </c>
      <c r="Q9653" t="s">
        <v>26</v>
      </c>
    </row>
    <row r="9654" spans="1:17" customFormat="1" hidden="1" x14ac:dyDescent="0.25">
      <c r="A9654" t="s">
        <v>18356</v>
      </c>
      <c r="B9654" t="s">
        <v>18350</v>
      </c>
      <c r="C9654" t="s">
        <v>321</v>
      </c>
      <c r="D9654">
        <v>2022</v>
      </c>
      <c r="E9654">
        <v>2024</v>
      </c>
      <c r="F9654" t="s">
        <v>20</v>
      </c>
      <c r="G9654">
        <v>1</v>
      </c>
      <c r="H9654">
        <v>1.23</v>
      </c>
      <c r="I9654">
        <v>0.99</v>
      </c>
      <c r="J9654" t="s">
        <v>21</v>
      </c>
      <c r="K9654" t="s">
        <v>70</v>
      </c>
      <c r="L9654" t="s">
        <v>214</v>
      </c>
      <c r="M9654">
        <v>16080</v>
      </c>
      <c r="N9654" t="s">
        <v>215</v>
      </c>
      <c r="O9654">
        <v>75</v>
      </c>
      <c r="P9654" t="s">
        <v>25</v>
      </c>
      <c r="Q9654" t="s">
        <v>26</v>
      </c>
    </row>
    <row r="9655" spans="1:17" x14ac:dyDescent="0.25">
      <c r="A9655" s="153" t="s">
        <v>18357</v>
      </c>
      <c r="B9655" s="153" t="s">
        <v>18350</v>
      </c>
      <c r="C9655" s="153" t="s">
        <v>434</v>
      </c>
      <c r="D9655" s="153">
        <v>2010</v>
      </c>
      <c r="E9655" s="153">
        <v>2025</v>
      </c>
      <c r="F9655" s="153" t="s">
        <v>35</v>
      </c>
      <c r="G9655" s="153">
        <v>1</v>
      </c>
      <c r="H9655" s="153">
        <v>2.8</v>
      </c>
      <c r="I9655" s="153">
        <v>2.2400000000000002</v>
      </c>
      <c r="J9655" s="153" t="s">
        <v>21</v>
      </c>
      <c r="K9655" s="153" t="s">
        <v>94</v>
      </c>
      <c r="L9655" s="153" t="s">
        <v>135</v>
      </c>
      <c r="M9655" s="153">
        <v>17011</v>
      </c>
      <c r="N9655" s="153" t="s">
        <v>2292</v>
      </c>
      <c r="O9655" s="153">
        <v>33</v>
      </c>
      <c r="P9655" s="153" t="s">
        <v>25</v>
      </c>
      <c r="Q9655" s="153" t="s">
        <v>26</v>
      </c>
    </row>
    <row r="9656" spans="1:17" customFormat="1" hidden="1" x14ac:dyDescent="0.25">
      <c r="A9656" t="s">
        <v>18358</v>
      </c>
      <c r="B9656" t="s">
        <v>18350</v>
      </c>
      <c r="C9656" t="s">
        <v>202</v>
      </c>
      <c r="D9656">
        <v>2019</v>
      </c>
      <c r="E9656">
        <v>2024</v>
      </c>
      <c r="F9656" t="s">
        <v>20</v>
      </c>
      <c r="G9656">
        <v>1</v>
      </c>
      <c r="H9656">
        <v>1.27</v>
      </c>
      <c r="I9656">
        <v>1.01</v>
      </c>
      <c r="J9656" t="s">
        <v>21</v>
      </c>
      <c r="K9656" t="s">
        <v>22</v>
      </c>
      <c r="L9656" t="s">
        <v>23</v>
      </c>
      <c r="M9656">
        <v>15015</v>
      </c>
      <c r="N9656" t="s">
        <v>840</v>
      </c>
      <c r="O9656">
        <v>74</v>
      </c>
      <c r="P9656" t="s">
        <v>25</v>
      </c>
      <c r="Q9656" t="s">
        <v>26</v>
      </c>
    </row>
    <row r="9657" spans="1:17" customFormat="1" hidden="1" x14ac:dyDescent="0.25">
      <c r="A9657" t="s">
        <v>18359</v>
      </c>
      <c r="B9657" t="s">
        <v>18350</v>
      </c>
      <c r="C9657" t="s">
        <v>1146</v>
      </c>
      <c r="D9657">
        <v>2023</v>
      </c>
      <c r="E9657">
        <v>2024</v>
      </c>
      <c r="F9657" t="s">
        <v>213</v>
      </c>
      <c r="G9657">
        <v>0</v>
      </c>
      <c r="H9657">
        <v>11.87</v>
      </c>
      <c r="I9657">
        <v>9.5</v>
      </c>
      <c r="J9657" t="s">
        <v>21</v>
      </c>
      <c r="K9657" t="s">
        <v>22</v>
      </c>
      <c r="L9657" t="s">
        <v>161</v>
      </c>
      <c r="M9657">
        <v>15081</v>
      </c>
      <c r="N9657" t="s">
        <v>401</v>
      </c>
      <c r="O9657">
        <v>57</v>
      </c>
      <c r="P9657" t="s">
        <v>25</v>
      </c>
      <c r="Q9657" t="s">
        <v>26</v>
      </c>
    </row>
    <row r="9658" spans="1:17" customFormat="1" hidden="1" x14ac:dyDescent="0.25">
      <c r="A9658" t="s">
        <v>18360</v>
      </c>
      <c r="B9658" t="s">
        <v>18350</v>
      </c>
      <c r="C9658" t="s">
        <v>716</v>
      </c>
      <c r="D9658">
        <v>2024</v>
      </c>
      <c r="E9658">
        <v>2025</v>
      </c>
      <c r="F9658" t="s">
        <v>105</v>
      </c>
      <c r="G9658">
        <v>1</v>
      </c>
      <c r="H9658">
        <v>5.87</v>
      </c>
      <c r="I9658">
        <v>4.7</v>
      </c>
      <c r="J9658">
        <v>11</v>
      </c>
      <c r="K9658" t="s">
        <v>94</v>
      </c>
      <c r="L9658" t="s">
        <v>254</v>
      </c>
      <c r="M9658">
        <v>17026</v>
      </c>
      <c r="N9658" t="s">
        <v>860</v>
      </c>
      <c r="O9658">
        <v>51</v>
      </c>
      <c r="P9658" t="s">
        <v>25</v>
      </c>
      <c r="Q9658" t="s">
        <v>26</v>
      </c>
    </row>
    <row r="9659" spans="1:17" customFormat="1" hidden="1" x14ac:dyDescent="0.25">
      <c r="A9659" t="s">
        <v>18361</v>
      </c>
      <c r="B9659" t="s">
        <v>18362</v>
      </c>
      <c r="C9659" t="s">
        <v>317</v>
      </c>
      <c r="D9659">
        <v>2024</v>
      </c>
      <c r="E9659">
        <v>2025</v>
      </c>
      <c r="F9659" t="s">
        <v>20</v>
      </c>
      <c r="G9659">
        <v>1</v>
      </c>
      <c r="H9659">
        <v>1.65</v>
      </c>
      <c r="I9659">
        <v>1.32</v>
      </c>
      <c r="J9659">
        <v>21</v>
      </c>
      <c r="K9659" t="s">
        <v>22</v>
      </c>
      <c r="L9659" t="s">
        <v>23</v>
      </c>
      <c r="M9659">
        <v>15008</v>
      </c>
      <c r="N9659" t="s">
        <v>460</v>
      </c>
      <c r="O9659">
        <v>67</v>
      </c>
      <c r="P9659" t="s">
        <v>25</v>
      </c>
      <c r="Q9659" t="s">
        <v>26</v>
      </c>
    </row>
    <row r="9660" spans="1:17" customFormat="1" hidden="1" x14ac:dyDescent="0.25">
      <c r="A9660" t="s">
        <v>18363</v>
      </c>
      <c r="B9660" t="s">
        <v>18364</v>
      </c>
      <c r="C9660" t="s">
        <v>920</v>
      </c>
      <c r="D9660">
        <v>2020</v>
      </c>
      <c r="E9660">
        <v>2024</v>
      </c>
      <c r="F9660" t="s">
        <v>60</v>
      </c>
      <c r="G9660">
        <v>1</v>
      </c>
      <c r="H9660">
        <v>8.2899999999999991</v>
      </c>
      <c r="I9660">
        <v>6.63</v>
      </c>
      <c r="J9660" t="s">
        <v>21</v>
      </c>
      <c r="K9660" t="s">
        <v>143</v>
      </c>
      <c r="L9660" t="s">
        <v>344</v>
      </c>
      <c r="M9660">
        <v>19056</v>
      </c>
      <c r="N9660" t="s">
        <v>345</v>
      </c>
      <c r="O9660">
        <v>74</v>
      </c>
      <c r="P9660" t="s">
        <v>25</v>
      </c>
      <c r="Q9660" t="s">
        <v>26</v>
      </c>
    </row>
    <row r="9661" spans="1:17" customFormat="1" hidden="1" x14ac:dyDescent="0.25">
      <c r="A9661" t="s">
        <v>18365</v>
      </c>
      <c r="B9661" t="s">
        <v>18366</v>
      </c>
      <c r="C9661" t="s">
        <v>630</v>
      </c>
      <c r="D9661">
        <v>2009</v>
      </c>
      <c r="E9661">
        <v>2009</v>
      </c>
      <c r="F9661" t="s">
        <v>35</v>
      </c>
      <c r="G9661">
        <v>1</v>
      </c>
      <c r="H9661">
        <v>3.32</v>
      </c>
      <c r="I9661">
        <v>2.65</v>
      </c>
      <c r="J9661" t="s">
        <v>21</v>
      </c>
      <c r="K9661" t="s">
        <v>36</v>
      </c>
      <c r="L9661" t="s">
        <v>999</v>
      </c>
      <c r="M9661">
        <v>12028</v>
      </c>
      <c r="N9661" t="s">
        <v>1684</v>
      </c>
      <c r="O9661">
        <v>54</v>
      </c>
      <c r="P9661" t="s">
        <v>25</v>
      </c>
      <c r="Q9661" t="s">
        <v>26</v>
      </c>
    </row>
    <row r="9662" spans="1:17" customFormat="1" hidden="1" x14ac:dyDescent="0.25">
      <c r="A9662" t="s">
        <v>18367</v>
      </c>
      <c r="B9662" t="s">
        <v>18368</v>
      </c>
      <c r="C9662" t="s">
        <v>463</v>
      </c>
      <c r="D9662">
        <v>2020</v>
      </c>
      <c r="E9662">
        <v>2020</v>
      </c>
      <c r="F9662" t="s">
        <v>20</v>
      </c>
      <c r="G9662">
        <v>1</v>
      </c>
      <c r="H9662">
        <v>1.79</v>
      </c>
      <c r="I9662">
        <v>1.43</v>
      </c>
      <c r="J9662" t="s">
        <v>21</v>
      </c>
      <c r="K9662" t="s">
        <v>130</v>
      </c>
      <c r="L9662" t="s">
        <v>689</v>
      </c>
      <c r="M9662">
        <v>14027</v>
      </c>
      <c r="N9662" t="s">
        <v>751</v>
      </c>
      <c r="O9662">
        <v>75</v>
      </c>
      <c r="P9662" t="s">
        <v>25</v>
      </c>
      <c r="Q9662" t="s">
        <v>26</v>
      </c>
    </row>
    <row r="9663" spans="1:17" customFormat="1" hidden="1" x14ac:dyDescent="0.25">
      <c r="A9663" t="s">
        <v>18369</v>
      </c>
      <c r="B9663" t="s">
        <v>18370</v>
      </c>
      <c r="C9663" t="s">
        <v>284</v>
      </c>
      <c r="D9663">
        <v>2024</v>
      </c>
      <c r="E9663">
        <v>2024</v>
      </c>
      <c r="F9663" t="s">
        <v>48</v>
      </c>
      <c r="G9663">
        <v>1</v>
      </c>
      <c r="H9663">
        <v>0.83</v>
      </c>
      <c r="I9663">
        <v>0.66</v>
      </c>
      <c r="J9663">
        <v>3</v>
      </c>
      <c r="K9663" t="s">
        <v>82</v>
      </c>
      <c r="L9663" t="s">
        <v>296</v>
      </c>
      <c r="M9663" s="1" t="s">
        <v>297</v>
      </c>
      <c r="N9663" t="s">
        <v>298</v>
      </c>
      <c r="O9663">
        <v>64</v>
      </c>
      <c r="P9663" t="s">
        <v>25</v>
      </c>
      <c r="Q9663" t="s">
        <v>26</v>
      </c>
    </row>
    <row r="9664" spans="1:17" customFormat="1" hidden="1" x14ac:dyDescent="0.25">
      <c r="A9664" t="s">
        <v>18371</v>
      </c>
      <c r="B9664" t="s">
        <v>18372</v>
      </c>
      <c r="C9664" t="s">
        <v>459</v>
      </c>
      <c r="D9664">
        <v>2016</v>
      </c>
      <c r="E9664">
        <v>2021</v>
      </c>
      <c r="F9664" t="s">
        <v>20</v>
      </c>
      <c r="G9664">
        <v>1</v>
      </c>
      <c r="H9664">
        <v>1.24</v>
      </c>
      <c r="I9664">
        <v>0.99</v>
      </c>
      <c r="J9664" t="s">
        <v>21</v>
      </c>
      <c r="K9664" t="s">
        <v>49</v>
      </c>
      <c r="L9664" t="s">
        <v>849</v>
      </c>
      <c r="M9664" s="1" t="s">
        <v>850</v>
      </c>
      <c r="N9664" t="s">
        <v>851</v>
      </c>
      <c r="O9664">
        <v>91</v>
      </c>
      <c r="P9664" t="s">
        <v>25</v>
      </c>
      <c r="Q9664" t="s">
        <v>26</v>
      </c>
    </row>
    <row r="9665" spans="1:17" customFormat="1" hidden="1" x14ac:dyDescent="0.25">
      <c r="A9665" t="s">
        <v>18373</v>
      </c>
      <c r="B9665" t="s">
        <v>18374</v>
      </c>
      <c r="C9665" t="s">
        <v>206</v>
      </c>
      <c r="D9665">
        <v>2024</v>
      </c>
      <c r="E9665">
        <v>2025</v>
      </c>
      <c r="F9665" t="s">
        <v>20</v>
      </c>
      <c r="G9665">
        <v>1</v>
      </c>
      <c r="H9665">
        <v>1.88</v>
      </c>
      <c r="I9665">
        <v>1.5</v>
      </c>
      <c r="J9665">
        <v>52</v>
      </c>
      <c r="K9665" t="s">
        <v>22</v>
      </c>
      <c r="L9665" t="s">
        <v>30</v>
      </c>
      <c r="M9665">
        <v>15071</v>
      </c>
      <c r="N9665" t="s">
        <v>1345</v>
      </c>
      <c r="O9665">
        <v>69</v>
      </c>
      <c r="P9665" t="s">
        <v>25</v>
      </c>
      <c r="Q9665" t="s">
        <v>26</v>
      </c>
    </row>
    <row r="9666" spans="1:17" customFormat="1" hidden="1" x14ac:dyDescent="0.25">
      <c r="A9666" t="s">
        <v>18375</v>
      </c>
      <c r="B9666" t="s">
        <v>18376</v>
      </c>
      <c r="C9666" t="s">
        <v>29</v>
      </c>
      <c r="D9666">
        <v>2024</v>
      </c>
      <c r="E9666">
        <v>2024</v>
      </c>
      <c r="F9666" t="s">
        <v>20</v>
      </c>
      <c r="G9666">
        <v>1</v>
      </c>
      <c r="H9666">
        <v>1.84</v>
      </c>
      <c r="I9666">
        <v>1.47</v>
      </c>
      <c r="J9666">
        <v>23</v>
      </c>
      <c r="K9666" t="s">
        <v>22</v>
      </c>
      <c r="L9666" t="s">
        <v>23</v>
      </c>
      <c r="M9666">
        <v>15015</v>
      </c>
      <c r="N9666" t="s">
        <v>840</v>
      </c>
      <c r="O9666">
        <v>77</v>
      </c>
      <c r="P9666" t="s">
        <v>25</v>
      </c>
      <c r="Q9666" t="s">
        <v>26</v>
      </c>
    </row>
    <row r="9667" spans="1:17" customFormat="1" hidden="1" x14ac:dyDescent="0.25">
      <c r="A9667" t="s">
        <v>18377</v>
      </c>
      <c r="B9667" t="s">
        <v>18378</v>
      </c>
      <c r="C9667" t="s">
        <v>275</v>
      </c>
      <c r="D9667">
        <v>2015</v>
      </c>
      <c r="E9667">
        <v>2016</v>
      </c>
      <c r="F9667" t="s">
        <v>35</v>
      </c>
      <c r="G9667">
        <v>1</v>
      </c>
      <c r="H9667">
        <v>3.54</v>
      </c>
      <c r="I9667">
        <v>2.83</v>
      </c>
      <c r="J9667" t="s">
        <v>21</v>
      </c>
      <c r="K9667" t="s">
        <v>207</v>
      </c>
      <c r="L9667" t="s">
        <v>769</v>
      </c>
      <c r="M9667">
        <v>10027</v>
      </c>
      <c r="N9667" t="s">
        <v>770</v>
      </c>
      <c r="O9667">
        <v>77</v>
      </c>
      <c r="P9667" t="s">
        <v>25</v>
      </c>
      <c r="Q9667" t="s">
        <v>26</v>
      </c>
    </row>
    <row r="9668" spans="1:17" customFormat="1" hidden="1" x14ac:dyDescent="0.25">
      <c r="A9668" t="s">
        <v>18379</v>
      </c>
      <c r="B9668" t="s">
        <v>18380</v>
      </c>
      <c r="C9668" t="s">
        <v>292</v>
      </c>
      <c r="D9668">
        <v>2011</v>
      </c>
      <c r="E9668">
        <v>2024</v>
      </c>
      <c r="F9668" t="s">
        <v>35</v>
      </c>
      <c r="G9668">
        <v>0</v>
      </c>
      <c r="H9668">
        <v>2.12</v>
      </c>
      <c r="I9668">
        <v>1.7</v>
      </c>
      <c r="J9668" t="s">
        <v>21</v>
      </c>
      <c r="K9668" t="s">
        <v>22</v>
      </c>
      <c r="L9668" t="s">
        <v>23</v>
      </c>
      <c r="M9668">
        <v>15002</v>
      </c>
      <c r="N9668" t="s">
        <v>550</v>
      </c>
      <c r="O9668">
        <v>77</v>
      </c>
      <c r="P9668" t="s">
        <v>25</v>
      </c>
      <c r="Q9668" t="s">
        <v>26</v>
      </c>
    </row>
    <row r="9669" spans="1:17" customFormat="1" hidden="1" x14ac:dyDescent="0.25">
      <c r="A9669" t="s">
        <v>18381</v>
      </c>
      <c r="B9669" t="s">
        <v>18382</v>
      </c>
      <c r="C9669" t="s">
        <v>18383</v>
      </c>
      <c r="D9669">
        <v>2019</v>
      </c>
      <c r="E9669">
        <v>2019</v>
      </c>
      <c r="F9669" t="s">
        <v>35</v>
      </c>
      <c r="G9669">
        <v>1</v>
      </c>
      <c r="H9669">
        <v>2.4300000000000002</v>
      </c>
      <c r="I9669">
        <v>1.94</v>
      </c>
      <c r="J9669" t="s">
        <v>21</v>
      </c>
      <c r="K9669" t="s">
        <v>130</v>
      </c>
      <c r="L9669" t="s">
        <v>131</v>
      </c>
      <c r="M9669">
        <v>14040</v>
      </c>
      <c r="N9669" t="s">
        <v>754</v>
      </c>
      <c r="O9669">
        <v>71</v>
      </c>
      <c r="P9669" t="s">
        <v>25</v>
      </c>
      <c r="Q9669" t="s">
        <v>26</v>
      </c>
    </row>
    <row r="9670" spans="1:17" customFormat="1" hidden="1" x14ac:dyDescent="0.25">
      <c r="A9670" t="s">
        <v>18384</v>
      </c>
      <c r="B9670" t="s">
        <v>18382</v>
      </c>
      <c r="C9670" t="s">
        <v>81</v>
      </c>
      <c r="D9670">
        <v>2024</v>
      </c>
      <c r="E9670">
        <v>2024</v>
      </c>
      <c r="F9670" t="s">
        <v>48</v>
      </c>
      <c r="G9670">
        <v>1</v>
      </c>
      <c r="H9670">
        <v>0.68</v>
      </c>
      <c r="I9670">
        <v>0.54</v>
      </c>
      <c r="J9670">
        <v>14</v>
      </c>
      <c r="K9670" t="s">
        <v>70</v>
      </c>
      <c r="L9670" t="s">
        <v>71</v>
      </c>
      <c r="M9670">
        <v>16092</v>
      </c>
      <c r="N9670" t="s">
        <v>3280</v>
      </c>
      <c r="O9670">
        <v>78</v>
      </c>
      <c r="P9670" t="s">
        <v>25</v>
      </c>
      <c r="Q9670" t="s">
        <v>26</v>
      </c>
    </row>
    <row r="9671" spans="1:17" customFormat="1" hidden="1" x14ac:dyDescent="0.25">
      <c r="A9671" t="s">
        <v>18385</v>
      </c>
      <c r="B9671" t="s">
        <v>18386</v>
      </c>
      <c r="C9671" t="s">
        <v>588</v>
      </c>
      <c r="D9671">
        <v>2018</v>
      </c>
      <c r="E9671">
        <v>2024</v>
      </c>
      <c r="F9671" t="s">
        <v>48</v>
      </c>
      <c r="G9671">
        <v>1</v>
      </c>
      <c r="H9671">
        <v>0.32</v>
      </c>
      <c r="I9671">
        <v>0.25</v>
      </c>
      <c r="J9671" t="s">
        <v>21</v>
      </c>
      <c r="K9671" t="s">
        <v>49</v>
      </c>
      <c r="L9671" t="s">
        <v>64</v>
      </c>
      <c r="M9671">
        <v>11022</v>
      </c>
      <c r="N9671" t="s">
        <v>65</v>
      </c>
      <c r="O9671">
        <v>63</v>
      </c>
      <c r="P9671" t="s">
        <v>66</v>
      </c>
      <c r="Q9671" t="s">
        <v>26</v>
      </c>
    </row>
    <row r="9672" spans="1:17" customFormat="1" hidden="1" x14ac:dyDescent="0.25">
      <c r="A9672" t="s">
        <v>18387</v>
      </c>
      <c r="B9672" t="s">
        <v>18386</v>
      </c>
      <c r="C9672" t="s">
        <v>2160</v>
      </c>
      <c r="D9672">
        <v>2022</v>
      </c>
      <c r="E9672">
        <v>2022</v>
      </c>
      <c r="F9672" t="s">
        <v>20</v>
      </c>
      <c r="G9672">
        <v>1</v>
      </c>
      <c r="H9672">
        <v>1.58</v>
      </c>
      <c r="I9672">
        <v>1.26</v>
      </c>
      <c r="J9672" t="s">
        <v>21</v>
      </c>
      <c r="K9672" t="s">
        <v>49</v>
      </c>
      <c r="L9672" t="s">
        <v>633</v>
      </c>
      <c r="M9672">
        <v>11042</v>
      </c>
      <c r="N9672" t="s">
        <v>1600</v>
      </c>
      <c r="O9672">
        <v>61</v>
      </c>
      <c r="P9672" t="s">
        <v>25</v>
      </c>
      <c r="Q9672" t="s">
        <v>26</v>
      </c>
    </row>
    <row r="9673" spans="1:17" customFormat="1" hidden="1" x14ac:dyDescent="0.25">
      <c r="A9673" t="s">
        <v>18388</v>
      </c>
      <c r="B9673" t="s">
        <v>18386</v>
      </c>
      <c r="C9673" t="s">
        <v>459</v>
      </c>
      <c r="D9673">
        <v>2023</v>
      </c>
      <c r="E9673">
        <v>2025</v>
      </c>
      <c r="F9673" t="s">
        <v>20</v>
      </c>
      <c r="G9673">
        <v>1</v>
      </c>
      <c r="H9673">
        <v>1.85</v>
      </c>
      <c r="I9673">
        <v>1.48</v>
      </c>
      <c r="J9673" t="s">
        <v>21</v>
      </c>
      <c r="K9673" t="s">
        <v>143</v>
      </c>
      <c r="L9673" t="s">
        <v>344</v>
      </c>
      <c r="M9673">
        <v>19056</v>
      </c>
      <c r="N9673" t="s">
        <v>345</v>
      </c>
      <c r="O9673">
        <v>72</v>
      </c>
      <c r="P9673" t="s">
        <v>25</v>
      </c>
      <c r="Q9673" t="s">
        <v>26</v>
      </c>
    </row>
    <row r="9674" spans="1:17" customFormat="1" hidden="1" x14ac:dyDescent="0.25">
      <c r="A9674" t="s">
        <v>18389</v>
      </c>
      <c r="B9674" t="s">
        <v>18386</v>
      </c>
      <c r="C9674" t="s">
        <v>9330</v>
      </c>
      <c r="D9674">
        <v>2015</v>
      </c>
      <c r="E9674">
        <v>2015</v>
      </c>
      <c r="F9674" t="s">
        <v>48</v>
      </c>
      <c r="G9674">
        <v>1</v>
      </c>
      <c r="H9674">
        <v>1.03</v>
      </c>
      <c r="I9674">
        <v>0.82</v>
      </c>
      <c r="J9674" t="s">
        <v>21</v>
      </c>
      <c r="K9674" t="s">
        <v>49</v>
      </c>
      <c r="L9674" t="s">
        <v>64</v>
      </c>
      <c r="M9674">
        <v>11022</v>
      </c>
      <c r="N9674" t="s">
        <v>65</v>
      </c>
      <c r="O9674">
        <v>78</v>
      </c>
      <c r="P9674" t="s">
        <v>25</v>
      </c>
      <c r="Q9674" t="s">
        <v>26</v>
      </c>
    </row>
    <row r="9675" spans="1:17" customFormat="1" hidden="1" x14ac:dyDescent="0.25">
      <c r="A9675" t="s">
        <v>18390</v>
      </c>
      <c r="B9675" t="s">
        <v>18386</v>
      </c>
      <c r="C9675" t="s">
        <v>1130</v>
      </c>
      <c r="D9675">
        <v>2010</v>
      </c>
      <c r="E9675">
        <v>2010</v>
      </c>
      <c r="F9675" t="s">
        <v>48</v>
      </c>
      <c r="G9675">
        <v>1</v>
      </c>
      <c r="H9675">
        <v>0.76</v>
      </c>
      <c r="I9675">
        <v>0.61</v>
      </c>
      <c r="J9675" t="s">
        <v>21</v>
      </c>
      <c r="K9675" t="s">
        <v>70</v>
      </c>
      <c r="L9675" t="s">
        <v>71</v>
      </c>
      <c r="M9675">
        <v>16010</v>
      </c>
      <c r="N9675" t="s">
        <v>8722</v>
      </c>
      <c r="O9675">
        <v>30</v>
      </c>
      <c r="P9675" t="s">
        <v>25</v>
      </c>
      <c r="Q9675" t="s">
        <v>26</v>
      </c>
    </row>
    <row r="9676" spans="1:17" customFormat="1" hidden="1" x14ac:dyDescent="0.25">
      <c r="A9676" t="s">
        <v>18391</v>
      </c>
      <c r="B9676" t="s">
        <v>18392</v>
      </c>
      <c r="C9676" t="s">
        <v>99</v>
      </c>
      <c r="D9676">
        <v>2024</v>
      </c>
      <c r="E9676">
        <v>2025</v>
      </c>
      <c r="F9676" t="s">
        <v>20</v>
      </c>
      <c r="G9676">
        <v>1</v>
      </c>
      <c r="H9676">
        <v>1.34</v>
      </c>
      <c r="I9676">
        <v>1.07</v>
      </c>
      <c r="J9676">
        <v>13</v>
      </c>
      <c r="K9676" t="s">
        <v>87</v>
      </c>
      <c r="L9676" t="s">
        <v>395</v>
      </c>
      <c r="M9676" s="1" t="s">
        <v>396</v>
      </c>
      <c r="N9676" t="s">
        <v>397</v>
      </c>
      <c r="O9676">
        <v>49</v>
      </c>
      <c r="P9676" t="s">
        <v>25</v>
      </c>
      <c r="Q9676" t="s">
        <v>26</v>
      </c>
    </row>
    <row r="9677" spans="1:17" customFormat="1" hidden="1" x14ac:dyDescent="0.25">
      <c r="A9677" t="s">
        <v>18393</v>
      </c>
      <c r="B9677" t="s">
        <v>18394</v>
      </c>
      <c r="C9677" t="s">
        <v>1114</v>
      </c>
      <c r="D9677">
        <v>2008</v>
      </c>
      <c r="E9677">
        <v>2020</v>
      </c>
      <c r="F9677" t="s">
        <v>60</v>
      </c>
      <c r="G9677">
        <v>1</v>
      </c>
      <c r="H9677">
        <v>6.26</v>
      </c>
      <c r="I9677">
        <v>5.01</v>
      </c>
      <c r="J9677" t="s">
        <v>21</v>
      </c>
      <c r="K9677" t="s">
        <v>49</v>
      </c>
      <c r="L9677" t="s">
        <v>270</v>
      </c>
      <c r="M9677" s="1" t="s">
        <v>271</v>
      </c>
      <c r="N9677" t="s">
        <v>272</v>
      </c>
      <c r="O9677">
        <v>52</v>
      </c>
      <c r="P9677" t="s">
        <v>25</v>
      </c>
      <c r="Q9677" t="s">
        <v>26</v>
      </c>
    </row>
    <row r="9678" spans="1:17" customFormat="1" hidden="1" x14ac:dyDescent="0.25">
      <c r="A9678" t="s">
        <v>18395</v>
      </c>
      <c r="B9678" t="s">
        <v>18396</v>
      </c>
      <c r="C9678" t="s">
        <v>206</v>
      </c>
      <c r="D9678">
        <v>2023</v>
      </c>
      <c r="E9678">
        <v>2025</v>
      </c>
      <c r="F9678" t="s">
        <v>60</v>
      </c>
      <c r="G9678">
        <v>0</v>
      </c>
      <c r="H9678">
        <v>5.57</v>
      </c>
      <c r="I9678">
        <v>4.46</v>
      </c>
      <c r="J9678" t="s">
        <v>21</v>
      </c>
      <c r="K9678" t="s">
        <v>22</v>
      </c>
      <c r="L9678" t="s">
        <v>30</v>
      </c>
      <c r="M9678">
        <v>15067</v>
      </c>
      <c r="N9678" t="s">
        <v>576</v>
      </c>
      <c r="O9678">
        <v>76</v>
      </c>
      <c r="P9678" t="s">
        <v>25</v>
      </c>
      <c r="Q9678" t="s">
        <v>26</v>
      </c>
    </row>
    <row r="9679" spans="1:17" customFormat="1" hidden="1" x14ac:dyDescent="0.25">
      <c r="A9679" t="s">
        <v>18397</v>
      </c>
      <c r="B9679" t="s">
        <v>18398</v>
      </c>
      <c r="C9679" t="s">
        <v>93</v>
      </c>
      <c r="D9679">
        <v>2020</v>
      </c>
      <c r="E9679">
        <v>2024</v>
      </c>
      <c r="F9679" t="s">
        <v>20</v>
      </c>
      <c r="G9679">
        <v>1</v>
      </c>
      <c r="H9679">
        <v>1.78</v>
      </c>
      <c r="I9679">
        <v>1.42</v>
      </c>
      <c r="J9679" t="s">
        <v>21</v>
      </c>
      <c r="K9679" t="s">
        <v>82</v>
      </c>
      <c r="L9679" t="s">
        <v>558</v>
      </c>
      <c r="M9679" s="1" t="s">
        <v>559</v>
      </c>
      <c r="N9679" t="s">
        <v>560</v>
      </c>
      <c r="O9679">
        <v>59</v>
      </c>
      <c r="P9679" t="s">
        <v>25</v>
      </c>
      <c r="Q9679" t="s">
        <v>26</v>
      </c>
    </row>
    <row r="9680" spans="1:17" customFormat="1" hidden="1" x14ac:dyDescent="0.25">
      <c r="A9680" t="s">
        <v>18399</v>
      </c>
      <c r="B9680" t="s">
        <v>18400</v>
      </c>
      <c r="C9680" t="s">
        <v>7512</v>
      </c>
      <c r="D9680">
        <v>2020</v>
      </c>
      <c r="E9680">
        <v>2024</v>
      </c>
      <c r="F9680" t="s">
        <v>20</v>
      </c>
      <c r="G9680">
        <v>1</v>
      </c>
      <c r="H9680">
        <v>1.77</v>
      </c>
      <c r="I9680">
        <v>1.41</v>
      </c>
      <c r="J9680" t="s">
        <v>21</v>
      </c>
      <c r="K9680" t="s">
        <v>42</v>
      </c>
      <c r="L9680" t="s">
        <v>570</v>
      </c>
      <c r="M9680" s="1" t="s">
        <v>1060</v>
      </c>
      <c r="N9680" t="s">
        <v>1061</v>
      </c>
      <c r="O9680">
        <v>75</v>
      </c>
      <c r="P9680" t="s">
        <v>25</v>
      </c>
      <c r="Q9680" t="s">
        <v>26</v>
      </c>
    </row>
    <row r="9681" spans="1:17" customFormat="1" hidden="1" x14ac:dyDescent="0.25">
      <c r="A9681" t="s">
        <v>18401</v>
      </c>
      <c r="B9681" t="s">
        <v>18402</v>
      </c>
      <c r="C9681" t="s">
        <v>7440</v>
      </c>
      <c r="D9681">
        <v>2016</v>
      </c>
      <c r="E9681">
        <v>2019</v>
      </c>
      <c r="F9681" t="s">
        <v>48</v>
      </c>
      <c r="G9681">
        <v>1</v>
      </c>
      <c r="H9681">
        <v>0.3</v>
      </c>
      <c r="I9681">
        <v>0.24</v>
      </c>
      <c r="J9681" t="s">
        <v>21</v>
      </c>
      <c r="K9681" t="s">
        <v>36</v>
      </c>
      <c r="L9681" t="s">
        <v>115</v>
      </c>
      <c r="M9681">
        <v>12012</v>
      </c>
      <c r="N9681" t="s">
        <v>1224</v>
      </c>
      <c r="O9681">
        <v>60</v>
      </c>
      <c r="P9681" t="s">
        <v>66</v>
      </c>
      <c r="Q9681" t="s">
        <v>26</v>
      </c>
    </row>
    <row r="9682" spans="1:17" customFormat="1" hidden="1" x14ac:dyDescent="0.25">
      <c r="A9682" t="s">
        <v>18403</v>
      </c>
      <c r="B9682" t="s">
        <v>18404</v>
      </c>
      <c r="C9682" t="s">
        <v>305</v>
      </c>
      <c r="D9682">
        <v>2024</v>
      </c>
      <c r="E9682">
        <v>2024</v>
      </c>
      <c r="F9682" t="s">
        <v>48</v>
      </c>
      <c r="G9682">
        <v>1</v>
      </c>
      <c r="H9682">
        <v>1.08</v>
      </c>
      <c r="I9682">
        <v>0.86</v>
      </c>
      <c r="J9682">
        <v>8</v>
      </c>
      <c r="K9682" t="s">
        <v>49</v>
      </c>
      <c r="L9682" t="s">
        <v>849</v>
      </c>
      <c r="M9682" s="1" t="s">
        <v>850</v>
      </c>
      <c r="N9682" t="s">
        <v>851</v>
      </c>
      <c r="O9682">
        <v>78</v>
      </c>
      <c r="P9682" t="s">
        <v>25</v>
      </c>
      <c r="Q9682" t="s">
        <v>26</v>
      </c>
    </row>
    <row r="9683" spans="1:17" customFormat="1" hidden="1" x14ac:dyDescent="0.25">
      <c r="A9683" t="s">
        <v>18405</v>
      </c>
      <c r="B9683" t="s">
        <v>18406</v>
      </c>
      <c r="C9683" t="s">
        <v>407</v>
      </c>
      <c r="D9683">
        <v>2020</v>
      </c>
      <c r="E9683">
        <v>2021</v>
      </c>
      <c r="F9683" t="s">
        <v>20</v>
      </c>
      <c r="G9683">
        <v>1</v>
      </c>
      <c r="H9683">
        <v>1.34</v>
      </c>
      <c r="I9683">
        <v>1.07</v>
      </c>
      <c r="J9683" t="s">
        <v>21</v>
      </c>
      <c r="K9683" t="s">
        <v>49</v>
      </c>
      <c r="L9683" t="s">
        <v>435</v>
      </c>
      <c r="M9683">
        <v>11013</v>
      </c>
      <c r="N9683" t="s">
        <v>2577</v>
      </c>
      <c r="O9683">
        <v>90</v>
      </c>
      <c r="P9683" t="s">
        <v>25</v>
      </c>
      <c r="Q9683" t="s">
        <v>26</v>
      </c>
    </row>
    <row r="9684" spans="1:17" customFormat="1" hidden="1" x14ac:dyDescent="0.25">
      <c r="A9684" t="s">
        <v>18407</v>
      </c>
      <c r="B9684" t="s">
        <v>18408</v>
      </c>
      <c r="C9684" t="s">
        <v>1311</v>
      </c>
      <c r="D9684">
        <v>2018</v>
      </c>
      <c r="E9684">
        <v>2022</v>
      </c>
      <c r="F9684" t="s">
        <v>105</v>
      </c>
      <c r="G9684">
        <v>1</v>
      </c>
      <c r="H9684">
        <v>5.1100000000000003</v>
      </c>
      <c r="I9684">
        <v>4.09</v>
      </c>
      <c r="J9684" t="s">
        <v>21</v>
      </c>
      <c r="K9684" t="s">
        <v>49</v>
      </c>
      <c r="L9684" t="s">
        <v>50</v>
      </c>
      <c r="M9684" s="1" t="s">
        <v>1503</v>
      </c>
      <c r="N9684" t="s">
        <v>1504</v>
      </c>
      <c r="O9684">
        <v>56</v>
      </c>
      <c r="P9684" t="s">
        <v>25</v>
      </c>
      <c r="Q9684" t="s">
        <v>26</v>
      </c>
    </row>
    <row r="9685" spans="1:17" customFormat="1" hidden="1" x14ac:dyDescent="0.25">
      <c r="A9685" t="s">
        <v>18409</v>
      </c>
      <c r="B9685" t="s">
        <v>18410</v>
      </c>
      <c r="C9685" t="s">
        <v>701</v>
      </c>
      <c r="D9685">
        <v>2013</v>
      </c>
      <c r="E9685">
        <v>2015</v>
      </c>
      <c r="F9685" t="s">
        <v>20</v>
      </c>
      <c r="G9685">
        <v>0</v>
      </c>
      <c r="H9685">
        <v>1.1100000000000001</v>
      </c>
      <c r="I9685">
        <v>0.88</v>
      </c>
      <c r="J9685" t="s">
        <v>21</v>
      </c>
      <c r="K9685" t="s">
        <v>76</v>
      </c>
      <c r="L9685" t="s">
        <v>184</v>
      </c>
      <c r="M9685" s="1" t="s">
        <v>383</v>
      </c>
      <c r="N9685" t="s">
        <v>384</v>
      </c>
      <c r="O9685">
        <v>36</v>
      </c>
      <c r="P9685" t="s">
        <v>25</v>
      </c>
      <c r="Q9685" t="s">
        <v>26</v>
      </c>
    </row>
    <row r="9686" spans="1:17" customFormat="1" hidden="1" x14ac:dyDescent="0.25">
      <c r="A9686" t="s">
        <v>18411</v>
      </c>
      <c r="B9686" t="s">
        <v>18412</v>
      </c>
      <c r="C9686" t="s">
        <v>75</v>
      </c>
      <c r="D9686">
        <v>2024</v>
      </c>
      <c r="E9686">
        <v>2025</v>
      </c>
      <c r="F9686" t="s">
        <v>60</v>
      </c>
      <c r="G9686">
        <v>1</v>
      </c>
      <c r="H9686">
        <v>6.52</v>
      </c>
      <c r="I9686">
        <v>5.21</v>
      </c>
      <c r="J9686">
        <v>10</v>
      </c>
      <c r="K9686" t="s">
        <v>87</v>
      </c>
      <c r="L9686" t="s">
        <v>88</v>
      </c>
      <c r="M9686" s="1" t="s">
        <v>89</v>
      </c>
      <c r="N9686" t="s">
        <v>90</v>
      </c>
      <c r="O9686">
        <v>74</v>
      </c>
      <c r="P9686" t="s">
        <v>25</v>
      </c>
      <c r="Q9686" t="s">
        <v>26</v>
      </c>
    </row>
    <row r="9687" spans="1:17" customFormat="1" hidden="1" x14ac:dyDescent="0.25">
      <c r="A9687" t="s">
        <v>18413</v>
      </c>
      <c r="B9687" t="s">
        <v>18414</v>
      </c>
      <c r="C9687" t="s">
        <v>948</v>
      </c>
      <c r="D9687">
        <v>2024</v>
      </c>
      <c r="E9687">
        <v>2025</v>
      </c>
      <c r="F9687" t="s">
        <v>35</v>
      </c>
      <c r="G9687">
        <v>1</v>
      </c>
      <c r="H9687">
        <v>2.74</v>
      </c>
      <c r="I9687">
        <v>2.19</v>
      </c>
      <c r="J9687">
        <v>6</v>
      </c>
      <c r="K9687" t="s">
        <v>82</v>
      </c>
      <c r="L9687" t="s">
        <v>470</v>
      </c>
      <c r="M9687">
        <v>18015</v>
      </c>
      <c r="N9687" t="s">
        <v>965</v>
      </c>
      <c r="O9687">
        <v>71</v>
      </c>
      <c r="P9687" t="s">
        <v>25</v>
      </c>
      <c r="Q9687" t="s">
        <v>26</v>
      </c>
    </row>
    <row r="9688" spans="1:17" customFormat="1" hidden="1" x14ac:dyDescent="0.25">
      <c r="A9688" t="s">
        <v>18415</v>
      </c>
      <c r="B9688" t="s">
        <v>18416</v>
      </c>
      <c r="C9688" t="s">
        <v>317</v>
      </c>
      <c r="D9688">
        <v>2019</v>
      </c>
      <c r="E9688">
        <v>2024</v>
      </c>
      <c r="F9688" t="s">
        <v>48</v>
      </c>
      <c r="G9688">
        <v>1</v>
      </c>
      <c r="H9688">
        <v>1.03</v>
      </c>
      <c r="I9688">
        <v>0.82</v>
      </c>
      <c r="J9688" t="s">
        <v>21</v>
      </c>
      <c r="K9688" t="s">
        <v>49</v>
      </c>
      <c r="L9688" t="s">
        <v>435</v>
      </c>
      <c r="M9688">
        <v>11072</v>
      </c>
      <c r="N9688" t="s">
        <v>2281</v>
      </c>
      <c r="O9688">
        <v>88</v>
      </c>
      <c r="P9688" t="s">
        <v>25</v>
      </c>
      <c r="Q9688" t="s">
        <v>26</v>
      </c>
    </row>
    <row r="9689" spans="1:17" customFormat="1" hidden="1" x14ac:dyDescent="0.25">
      <c r="A9689" t="s">
        <v>18417</v>
      </c>
      <c r="B9689" t="s">
        <v>18418</v>
      </c>
      <c r="C9689" t="s">
        <v>589</v>
      </c>
      <c r="D9689">
        <v>2024</v>
      </c>
      <c r="E9689">
        <v>2025</v>
      </c>
      <c r="F9689" t="s">
        <v>105</v>
      </c>
      <c r="G9689">
        <v>1</v>
      </c>
      <c r="H9689">
        <v>4.5</v>
      </c>
      <c r="I9689">
        <v>3.6</v>
      </c>
      <c r="J9689">
        <v>26</v>
      </c>
      <c r="K9689" t="s">
        <v>70</v>
      </c>
      <c r="L9689" t="s">
        <v>71</v>
      </c>
      <c r="M9689">
        <v>16002</v>
      </c>
      <c r="N9689" t="s">
        <v>1614</v>
      </c>
      <c r="O9689">
        <v>58</v>
      </c>
      <c r="P9689" t="s">
        <v>25</v>
      </c>
      <c r="Q9689" t="s">
        <v>26</v>
      </c>
    </row>
    <row r="9690" spans="1:17" customFormat="1" hidden="1" x14ac:dyDescent="0.25">
      <c r="A9690" t="s">
        <v>18419</v>
      </c>
      <c r="B9690" t="s">
        <v>18418</v>
      </c>
      <c r="C9690" t="s">
        <v>463</v>
      </c>
      <c r="D9690">
        <v>2024</v>
      </c>
      <c r="E9690">
        <v>2025</v>
      </c>
      <c r="F9690" t="s">
        <v>60</v>
      </c>
      <c r="G9690">
        <v>1</v>
      </c>
      <c r="H9690">
        <v>6.13</v>
      </c>
      <c r="I9690">
        <v>4.91</v>
      </c>
      <c r="J9690">
        <v>11</v>
      </c>
      <c r="K9690" t="s">
        <v>70</v>
      </c>
      <c r="L9690" t="s">
        <v>71</v>
      </c>
      <c r="M9690">
        <v>16002</v>
      </c>
      <c r="N9690" t="s">
        <v>1614</v>
      </c>
      <c r="O9690">
        <v>70</v>
      </c>
      <c r="P9690" t="s">
        <v>25</v>
      </c>
      <c r="Q9690" t="s">
        <v>26</v>
      </c>
    </row>
    <row r="9691" spans="1:17" customFormat="1" hidden="1" x14ac:dyDescent="0.25">
      <c r="A9691" t="s">
        <v>18420</v>
      </c>
      <c r="B9691" t="s">
        <v>18418</v>
      </c>
      <c r="C9691" t="s">
        <v>151</v>
      </c>
      <c r="D9691">
        <v>2024</v>
      </c>
      <c r="E9691">
        <v>2025</v>
      </c>
      <c r="F9691" t="s">
        <v>60</v>
      </c>
      <c r="G9691">
        <v>0</v>
      </c>
      <c r="H9691">
        <v>5.24</v>
      </c>
      <c r="I9691">
        <v>4.1900000000000004</v>
      </c>
      <c r="J9691">
        <v>18</v>
      </c>
      <c r="K9691" t="s">
        <v>70</v>
      </c>
      <c r="L9691" t="s">
        <v>71</v>
      </c>
      <c r="M9691">
        <v>16003</v>
      </c>
      <c r="N9691" t="s">
        <v>721</v>
      </c>
      <c r="O9691">
        <v>65</v>
      </c>
      <c r="P9691" t="s">
        <v>25</v>
      </c>
      <c r="Q9691" t="s">
        <v>26</v>
      </c>
    </row>
    <row r="9692" spans="1:17" customFormat="1" hidden="1" x14ac:dyDescent="0.25">
      <c r="A9692" t="s">
        <v>18421</v>
      </c>
      <c r="B9692" t="s">
        <v>18422</v>
      </c>
      <c r="C9692" t="s">
        <v>1683</v>
      </c>
      <c r="D9692">
        <v>2024</v>
      </c>
      <c r="E9692">
        <v>2025</v>
      </c>
      <c r="F9692" t="s">
        <v>48</v>
      </c>
      <c r="G9692">
        <v>1</v>
      </c>
      <c r="H9692">
        <v>1.05</v>
      </c>
      <c r="I9692">
        <v>0.84</v>
      </c>
      <c r="J9692">
        <v>10</v>
      </c>
      <c r="K9692" t="s">
        <v>94</v>
      </c>
      <c r="L9692" t="s">
        <v>95</v>
      </c>
      <c r="M9692">
        <v>13364</v>
      </c>
      <c r="N9692" t="s">
        <v>1757</v>
      </c>
      <c r="O9692">
        <v>44</v>
      </c>
      <c r="P9692" t="s">
        <v>25</v>
      </c>
      <c r="Q9692" t="s">
        <v>26</v>
      </c>
    </row>
    <row r="9693" spans="1:17" customFormat="1" hidden="1" x14ac:dyDescent="0.25">
      <c r="A9693" t="s">
        <v>18423</v>
      </c>
      <c r="B9693" t="s">
        <v>18424</v>
      </c>
      <c r="C9693" t="s">
        <v>206</v>
      </c>
      <c r="D9693">
        <v>2023</v>
      </c>
      <c r="E9693">
        <v>2025</v>
      </c>
      <c r="F9693" t="s">
        <v>48</v>
      </c>
      <c r="G9693">
        <v>1</v>
      </c>
      <c r="H9693">
        <v>1.1399999999999999</v>
      </c>
      <c r="I9693">
        <v>0.91</v>
      </c>
      <c r="J9693" t="s">
        <v>21</v>
      </c>
      <c r="K9693" t="s">
        <v>94</v>
      </c>
      <c r="L9693" t="s">
        <v>95</v>
      </c>
      <c r="M9693">
        <v>13370</v>
      </c>
      <c r="N9693" t="s">
        <v>1252</v>
      </c>
      <c r="O9693">
        <v>78</v>
      </c>
      <c r="P9693" t="s">
        <v>25</v>
      </c>
      <c r="Q9693" t="s">
        <v>26</v>
      </c>
    </row>
    <row r="9694" spans="1:17" customFormat="1" hidden="1" x14ac:dyDescent="0.25">
      <c r="A9694" t="s">
        <v>18425</v>
      </c>
      <c r="B9694" t="s">
        <v>18426</v>
      </c>
      <c r="C9694" t="s">
        <v>463</v>
      </c>
      <c r="D9694">
        <v>2024</v>
      </c>
      <c r="E9694">
        <v>2024</v>
      </c>
      <c r="F9694" t="s">
        <v>35</v>
      </c>
      <c r="G9694">
        <v>1</v>
      </c>
      <c r="H9694">
        <v>3.32</v>
      </c>
      <c r="I9694">
        <v>2.65</v>
      </c>
      <c r="J9694">
        <v>7</v>
      </c>
      <c r="K9694" t="s">
        <v>42</v>
      </c>
      <c r="L9694" t="s">
        <v>915</v>
      </c>
      <c r="M9694" s="1" t="s">
        <v>1278</v>
      </c>
      <c r="N9694" t="s">
        <v>1279</v>
      </c>
      <c r="O9694">
        <v>77</v>
      </c>
      <c r="P9694" t="s">
        <v>25</v>
      </c>
      <c r="Q9694" t="s">
        <v>26</v>
      </c>
    </row>
    <row r="9695" spans="1:17" customFormat="1" hidden="1" x14ac:dyDescent="0.25">
      <c r="A9695" t="s">
        <v>18427</v>
      </c>
      <c r="B9695" t="s">
        <v>18426</v>
      </c>
      <c r="C9695" t="s">
        <v>463</v>
      </c>
      <c r="D9695">
        <v>2022</v>
      </c>
      <c r="E9695">
        <v>2024</v>
      </c>
      <c r="F9695" t="s">
        <v>20</v>
      </c>
      <c r="G9695">
        <v>1</v>
      </c>
      <c r="H9695">
        <v>1.33</v>
      </c>
      <c r="I9695">
        <v>1.07</v>
      </c>
      <c r="J9695" t="s">
        <v>21</v>
      </c>
      <c r="K9695" t="s">
        <v>22</v>
      </c>
      <c r="L9695" t="s">
        <v>30</v>
      </c>
      <c r="M9695">
        <v>15066</v>
      </c>
      <c r="N9695" t="s">
        <v>31</v>
      </c>
      <c r="O9695">
        <v>69</v>
      </c>
      <c r="P9695" t="s">
        <v>25</v>
      </c>
      <c r="Q9695" t="s">
        <v>26</v>
      </c>
    </row>
    <row r="9696" spans="1:17" customFormat="1" hidden="1" x14ac:dyDescent="0.25">
      <c r="A9696" t="s">
        <v>18428</v>
      </c>
      <c r="B9696" t="s">
        <v>18426</v>
      </c>
      <c r="C9696" t="s">
        <v>321</v>
      </c>
      <c r="D9696">
        <v>2020</v>
      </c>
      <c r="E9696">
        <v>2025</v>
      </c>
      <c r="F9696" t="s">
        <v>48</v>
      </c>
      <c r="G9696">
        <v>1</v>
      </c>
      <c r="H9696">
        <v>0.78</v>
      </c>
      <c r="I9696">
        <v>0.63</v>
      </c>
      <c r="J9696" t="s">
        <v>21</v>
      </c>
      <c r="K9696" t="s">
        <v>36</v>
      </c>
      <c r="L9696" t="s">
        <v>37</v>
      </c>
      <c r="M9696">
        <v>12003</v>
      </c>
      <c r="N9696" t="s">
        <v>56</v>
      </c>
      <c r="O9696">
        <v>80</v>
      </c>
      <c r="P9696" t="s">
        <v>25</v>
      </c>
      <c r="Q9696" t="s">
        <v>26</v>
      </c>
    </row>
    <row r="9697" spans="1:17" customFormat="1" hidden="1" x14ac:dyDescent="0.25">
      <c r="A9697" t="s">
        <v>18429</v>
      </c>
      <c r="B9697" t="s">
        <v>18426</v>
      </c>
      <c r="C9697" t="s">
        <v>1130</v>
      </c>
      <c r="D9697">
        <v>2018</v>
      </c>
      <c r="E9697">
        <v>2018</v>
      </c>
      <c r="F9697" t="s">
        <v>48</v>
      </c>
      <c r="G9697">
        <v>1</v>
      </c>
      <c r="H9697">
        <v>1.1399999999999999</v>
      </c>
      <c r="I9697">
        <v>0.91</v>
      </c>
      <c r="J9697" t="s">
        <v>21</v>
      </c>
      <c r="K9697" t="s">
        <v>36</v>
      </c>
      <c r="L9697" t="s">
        <v>339</v>
      </c>
      <c r="M9697" s="1" t="s">
        <v>7549</v>
      </c>
      <c r="N9697" t="s">
        <v>7550</v>
      </c>
      <c r="O9697">
        <v>48</v>
      </c>
      <c r="P9697" t="s">
        <v>25</v>
      </c>
      <c r="Q9697" t="s">
        <v>26</v>
      </c>
    </row>
    <row r="9698" spans="1:17" customFormat="1" hidden="1" x14ac:dyDescent="0.25">
      <c r="A9698" t="s">
        <v>18430</v>
      </c>
      <c r="B9698" t="s">
        <v>18431</v>
      </c>
      <c r="C9698" t="s">
        <v>920</v>
      </c>
      <c r="D9698">
        <v>2009</v>
      </c>
      <c r="E9698">
        <v>2010</v>
      </c>
      <c r="F9698" t="s">
        <v>20</v>
      </c>
      <c r="G9698">
        <v>1</v>
      </c>
      <c r="H9698">
        <v>1.74</v>
      </c>
      <c r="I9698">
        <v>1.39</v>
      </c>
      <c r="J9698" t="s">
        <v>21</v>
      </c>
      <c r="K9698" t="s">
        <v>94</v>
      </c>
      <c r="L9698" t="s">
        <v>95</v>
      </c>
      <c r="M9698">
        <v>13124</v>
      </c>
      <c r="N9698" t="s">
        <v>96</v>
      </c>
      <c r="O9698">
        <v>85</v>
      </c>
      <c r="P9698" t="s">
        <v>25</v>
      </c>
      <c r="Q9698" t="s">
        <v>26</v>
      </c>
    </row>
    <row r="9699" spans="1:17" customFormat="1" hidden="1" x14ac:dyDescent="0.25">
      <c r="A9699" t="s">
        <v>18432</v>
      </c>
      <c r="B9699" t="s">
        <v>18433</v>
      </c>
      <c r="C9699" t="s">
        <v>165</v>
      </c>
      <c r="D9699">
        <v>2024</v>
      </c>
      <c r="E9699">
        <v>2024</v>
      </c>
      <c r="F9699" t="s">
        <v>20</v>
      </c>
      <c r="G9699">
        <v>1</v>
      </c>
      <c r="H9699">
        <v>1.33</v>
      </c>
      <c r="I9699">
        <v>1.06</v>
      </c>
      <c r="J9699">
        <v>13</v>
      </c>
      <c r="K9699" t="s">
        <v>130</v>
      </c>
      <c r="L9699" t="s">
        <v>173</v>
      </c>
      <c r="M9699">
        <v>14017</v>
      </c>
      <c r="N9699" t="s">
        <v>1023</v>
      </c>
      <c r="O9699">
        <v>75</v>
      </c>
      <c r="P9699" t="s">
        <v>25</v>
      </c>
      <c r="Q9699" t="s">
        <v>26</v>
      </c>
    </row>
    <row r="9700" spans="1:17" customFormat="1" hidden="1" x14ac:dyDescent="0.25">
      <c r="A9700" t="s">
        <v>18434</v>
      </c>
      <c r="B9700" t="s">
        <v>18435</v>
      </c>
      <c r="C9700" t="s">
        <v>920</v>
      </c>
      <c r="D9700">
        <v>2022</v>
      </c>
      <c r="E9700">
        <v>2024</v>
      </c>
      <c r="F9700" t="s">
        <v>48</v>
      </c>
      <c r="G9700">
        <v>1</v>
      </c>
      <c r="H9700">
        <v>0.83</v>
      </c>
      <c r="I9700">
        <v>0.67</v>
      </c>
      <c r="J9700" t="s">
        <v>21</v>
      </c>
      <c r="K9700" t="s">
        <v>94</v>
      </c>
      <c r="L9700" t="s">
        <v>100</v>
      </c>
      <c r="M9700">
        <v>13360</v>
      </c>
      <c r="N9700" t="s">
        <v>901</v>
      </c>
      <c r="O9700">
        <v>68</v>
      </c>
      <c r="P9700" t="s">
        <v>25</v>
      </c>
      <c r="Q9700" t="s">
        <v>26</v>
      </c>
    </row>
    <row r="9701" spans="1:17" customFormat="1" hidden="1" x14ac:dyDescent="0.25">
      <c r="A9701" t="s">
        <v>18436</v>
      </c>
      <c r="B9701" t="s">
        <v>18435</v>
      </c>
      <c r="C9701" t="s">
        <v>7231</v>
      </c>
      <c r="D9701">
        <v>2024</v>
      </c>
      <c r="E9701">
        <v>2024</v>
      </c>
      <c r="F9701" t="s">
        <v>48</v>
      </c>
      <c r="G9701">
        <v>1</v>
      </c>
      <c r="H9701">
        <v>0.61</v>
      </c>
      <c r="I9701">
        <v>0.49</v>
      </c>
      <c r="J9701">
        <v>8</v>
      </c>
      <c r="K9701" t="s">
        <v>94</v>
      </c>
      <c r="L9701" t="s">
        <v>100</v>
      </c>
      <c r="M9701">
        <v>13355</v>
      </c>
      <c r="N9701" t="s">
        <v>1697</v>
      </c>
      <c r="O9701">
        <v>13</v>
      </c>
      <c r="P9701" t="s">
        <v>25</v>
      </c>
      <c r="Q9701" t="s">
        <v>26</v>
      </c>
    </row>
    <row r="9702" spans="1:17" customFormat="1" hidden="1" x14ac:dyDescent="0.25">
      <c r="A9702" t="s">
        <v>18437</v>
      </c>
      <c r="B9702" t="s">
        <v>18435</v>
      </c>
      <c r="C9702" t="s">
        <v>1272</v>
      </c>
      <c r="D9702">
        <v>2017</v>
      </c>
      <c r="E9702">
        <v>2024</v>
      </c>
      <c r="F9702" t="s">
        <v>35</v>
      </c>
      <c r="G9702">
        <v>1</v>
      </c>
      <c r="H9702">
        <v>3.47</v>
      </c>
      <c r="I9702">
        <v>2.78</v>
      </c>
      <c r="J9702" t="s">
        <v>21</v>
      </c>
      <c r="K9702" t="s">
        <v>94</v>
      </c>
      <c r="L9702" t="s">
        <v>100</v>
      </c>
      <c r="M9702">
        <v>13355</v>
      </c>
      <c r="N9702" t="s">
        <v>1697</v>
      </c>
      <c r="O9702">
        <v>44</v>
      </c>
      <c r="P9702" t="s">
        <v>25</v>
      </c>
      <c r="Q9702" t="s">
        <v>26</v>
      </c>
    </row>
    <row r="9703" spans="1:17" customFormat="1" hidden="1" x14ac:dyDescent="0.25">
      <c r="A9703" t="s">
        <v>18438</v>
      </c>
      <c r="B9703" t="s">
        <v>18435</v>
      </c>
      <c r="C9703" t="s">
        <v>18439</v>
      </c>
      <c r="D9703">
        <v>2023</v>
      </c>
      <c r="E9703">
        <v>2024</v>
      </c>
      <c r="F9703" t="s">
        <v>48</v>
      </c>
      <c r="G9703">
        <v>1</v>
      </c>
      <c r="H9703">
        <v>0.64</v>
      </c>
      <c r="I9703">
        <v>0.51</v>
      </c>
      <c r="J9703" t="s">
        <v>21</v>
      </c>
      <c r="K9703" t="s">
        <v>94</v>
      </c>
      <c r="L9703" t="s">
        <v>100</v>
      </c>
      <c r="M9703">
        <v>13355</v>
      </c>
      <c r="N9703" t="s">
        <v>1697</v>
      </c>
      <c r="O9703">
        <v>13</v>
      </c>
      <c r="P9703" t="s">
        <v>25</v>
      </c>
      <c r="Q9703" t="s">
        <v>26</v>
      </c>
    </row>
    <row r="9704" spans="1:17" customFormat="1" hidden="1" x14ac:dyDescent="0.25">
      <c r="A9704" t="s">
        <v>18440</v>
      </c>
      <c r="B9704" t="s">
        <v>18441</v>
      </c>
      <c r="C9704" t="s">
        <v>99</v>
      </c>
      <c r="D9704">
        <v>2024</v>
      </c>
      <c r="E9704">
        <v>2024</v>
      </c>
      <c r="F9704" t="s">
        <v>213</v>
      </c>
      <c r="G9704">
        <v>1</v>
      </c>
      <c r="H9704">
        <v>23.95</v>
      </c>
      <c r="I9704">
        <v>19.16</v>
      </c>
      <c r="J9704">
        <v>10</v>
      </c>
      <c r="K9704" t="s">
        <v>130</v>
      </c>
      <c r="L9704" t="s">
        <v>173</v>
      </c>
      <c r="M9704">
        <v>14023</v>
      </c>
      <c r="N9704" t="s">
        <v>236</v>
      </c>
      <c r="O9704">
        <v>26</v>
      </c>
      <c r="P9704" t="s">
        <v>25</v>
      </c>
      <c r="Q9704" t="s">
        <v>26</v>
      </c>
    </row>
    <row r="9705" spans="1:17" customFormat="1" hidden="1" x14ac:dyDescent="0.25">
      <c r="A9705" t="s">
        <v>18442</v>
      </c>
      <c r="B9705" t="s">
        <v>18443</v>
      </c>
      <c r="C9705" t="s">
        <v>1555</v>
      </c>
      <c r="D9705">
        <v>2024</v>
      </c>
      <c r="E9705">
        <v>2025</v>
      </c>
      <c r="F9705" t="s">
        <v>20</v>
      </c>
      <c r="G9705">
        <v>1</v>
      </c>
      <c r="H9705">
        <v>1.82</v>
      </c>
      <c r="I9705">
        <v>1.46</v>
      </c>
      <c r="J9705">
        <v>7</v>
      </c>
      <c r="K9705" t="s">
        <v>49</v>
      </c>
      <c r="L9705" t="s">
        <v>633</v>
      </c>
      <c r="M9705">
        <v>11034</v>
      </c>
      <c r="N9705" t="s">
        <v>797</v>
      </c>
      <c r="O9705">
        <v>62</v>
      </c>
      <c r="P9705" t="s">
        <v>66</v>
      </c>
      <c r="Q9705" t="s">
        <v>26</v>
      </c>
    </row>
    <row r="9706" spans="1:17" customFormat="1" hidden="1" x14ac:dyDescent="0.25">
      <c r="A9706" t="s">
        <v>18444</v>
      </c>
      <c r="B9706" t="s">
        <v>18445</v>
      </c>
      <c r="C9706" t="s">
        <v>59</v>
      </c>
      <c r="D9706">
        <v>2010</v>
      </c>
      <c r="E9706">
        <v>2024</v>
      </c>
      <c r="F9706" t="s">
        <v>20</v>
      </c>
      <c r="G9706">
        <v>1</v>
      </c>
      <c r="H9706">
        <v>1.22</v>
      </c>
      <c r="I9706">
        <v>0.98</v>
      </c>
      <c r="J9706" t="s">
        <v>21</v>
      </c>
      <c r="K9706" t="s">
        <v>94</v>
      </c>
      <c r="L9706" t="s">
        <v>100</v>
      </c>
      <c r="M9706">
        <v>13236</v>
      </c>
      <c r="N9706" t="s">
        <v>1632</v>
      </c>
      <c r="O9706">
        <v>80</v>
      </c>
      <c r="P9706" t="s">
        <v>25</v>
      </c>
      <c r="Q9706" t="s">
        <v>26</v>
      </c>
    </row>
    <row r="9707" spans="1:17" customFormat="1" hidden="1" x14ac:dyDescent="0.25">
      <c r="A9707" t="s">
        <v>18446</v>
      </c>
      <c r="B9707" t="s">
        <v>18447</v>
      </c>
      <c r="C9707" t="s">
        <v>1029</v>
      </c>
      <c r="D9707">
        <v>2024</v>
      </c>
      <c r="E9707">
        <v>2025</v>
      </c>
      <c r="F9707" t="s">
        <v>20</v>
      </c>
      <c r="G9707">
        <v>1</v>
      </c>
      <c r="H9707">
        <v>1.83</v>
      </c>
      <c r="I9707">
        <v>1.47</v>
      </c>
      <c r="J9707">
        <v>3</v>
      </c>
      <c r="K9707" t="s">
        <v>94</v>
      </c>
      <c r="L9707" t="s">
        <v>254</v>
      </c>
      <c r="M9707">
        <v>17040</v>
      </c>
      <c r="N9707" t="s">
        <v>418</v>
      </c>
      <c r="O9707">
        <v>63</v>
      </c>
      <c r="P9707" t="s">
        <v>25</v>
      </c>
      <c r="Q9707" t="s">
        <v>26</v>
      </c>
    </row>
    <row r="9708" spans="1:17" customFormat="1" hidden="1" x14ac:dyDescent="0.25">
      <c r="A9708" t="s">
        <v>18448</v>
      </c>
      <c r="B9708" t="s">
        <v>18447</v>
      </c>
      <c r="C9708" t="s">
        <v>4653</v>
      </c>
      <c r="D9708">
        <v>2024</v>
      </c>
      <c r="E9708">
        <v>2025</v>
      </c>
      <c r="F9708" t="s">
        <v>20</v>
      </c>
      <c r="G9708">
        <v>1</v>
      </c>
      <c r="H9708">
        <v>1.41</v>
      </c>
      <c r="I9708">
        <v>1.1299999999999999</v>
      </c>
      <c r="J9708">
        <v>14</v>
      </c>
      <c r="K9708" t="s">
        <v>94</v>
      </c>
      <c r="L9708" t="s">
        <v>254</v>
      </c>
      <c r="M9708">
        <v>17040</v>
      </c>
      <c r="N9708" t="s">
        <v>418</v>
      </c>
      <c r="O9708">
        <v>36</v>
      </c>
      <c r="P9708" t="s">
        <v>25</v>
      </c>
      <c r="Q9708" t="s">
        <v>26</v>
      </c>
    </row>
    <row r="9709" spans="1:17" customFormat="1" hidden="1" x14ac:dyDescent="0.25">
      <c r="A9709" t="s">
        <v>18449</v>
      </c>
      <c r="B9709" t="s">
        <v>18450</v>
      </c>
      <c r="C9709" t="s">
        <v>506</v>
      </c>
      <c r="D9709">
        <v>2024</v>
      </c>
      <c r="E9709">
        <v>2024</v>
      </c>
      <c r="F9709" t="s">
        <v>20</v>
      </c>
      <c r="G9709">
        <v>1</v>
      </c>
      <c r="H9709">
        <v>1.25</v>
      </c>
      <c r="I9709">
        <v>1</v>
      </c>
      <c r="J9709">
        <v>16</v>
      </c>
      <c r="K9709" t="s">
        <v>49</v>
      </c>
      <c r="L9709" t="s">
        <v>849</v>
      </c>
      <c r="M9709" s="1" t="s">
        <v>3367</v>
      </c>
      <c r="N9709" t="s">
        <v>3368</v>
      </c>
      <c r="O9709">
        <v>78</v>
      </c>
      <c r="P9709" t="s">
        <v>25</v>
      </c>
      <c r="Q9709" t="s">
        <v>26</v>
      </c>
    </row>
    <row r="9710" spans="1:17" customFormat="1" hidden="1" x14ac:dyDescent="0.25">
      <c r="A9710" t="s">
        <v>18451</v>
      </c>
      <c r="B9710" t="s">
        <v>18452</v>
      </c>
      <c r="C9710" t="s">
        <v>129</v>
      </c>
      <c r="D9710">
        <v>2024</v>
      </c>
      <c r="E9710">
        <v>2025</v>
      </c>
      <c r="F9710" t="s">
        <v>60</v>
      </c>
      <c r="G9710">
        <v>1</v>
      </c>
      <c r="H9710">
        <v>7.49</v>
      </c>
      <c r="I9710">
        <v>5.99</v>
      </c>
      <c r="J9710">
        <v>12</v>
      </c>
      <c r="K9710" t="s">
        <v>70</v>
      </c>
      <c r="L9710" t="s">
        <v>843</v>
      </c>
      <c r="M9710">
        <v>16024</v>
      </c>
      <c r="N9710" t="s">
        <v>1791</v>
      </c>
      <c r="O9710">
        <v>60</v>
      </c>
      <c r="P9710" t="s">
        <v>25</v>
      </c>
      <c r="Q9710" t="s">
        <v>26</v>
      </c>
    </row>
    <row r="9711" spans="1:17" customFormat="1" hidden="1" x14ac:dyDescent="0.25">
      <c r="A9711" t="s">
        <v>18453</v>
      </c>
      <c r="B9711" t="s">
        <v>18452</v>
      </c>
      <c r="C9711" t="s">
        <v>8348</v>
      </c>
      <c r="D9711">
        <v>2019</v>
      </c>
      <c r="E9711">
        <v>2021</v>
      </c>
      <c r="F9711" t="s">
        <v>20</v>
      </c>
      <c r="G9711">
        <v>1</v>
      </c>
      <c r="H9711">
        <v>1.41</v>
      </c>
      <c r="I9711">
        <v>1.1299999999999999</v>
      </c>
      <c r="J9711" t="s">
        <v>21</v>
      </c>
      <c r="K9711" t="s">
        <v>76</v>
      </c>
      <c r="L9711" t="s">
        <v>77</v>
      </c>
      <c r="M9711" s="1" t="s">
        <v>1590</v>
      </c>
      <c r="N9711" t="s">
        <v>1591</v>
      </c>
      <c r="O9711">
        <v>51</v>
      </c>
      <c r="P9711" t="s">
        <v>66</v>
      </c>
      <c r="Q9711" t="s">
        <v>26</v>
      </c>
    </row>
    <row r="9712" spans="1:17" customFormat="1" hidden="1" x14ac:dyDescent="0.25">
      <c r="A9712" t="s">
        <v>18454</v>
      </c>
      <c r="B9712" t="s">
        <v>18455</v>
      </c>
      <c r="C9712" t="s">
        <v>575</v>
      </c>
      <c r="D9712">
        <v>2018</v>
      </c>
      <c r="E9712">
        <v>2020</v>
      </c>
      <c r="F9712" t="s">
        <v>35</v>
      </c>
      <c r="G9712">
        <v>1</v>
      </c>
      <c r="H9712">
        <v>2.37</v>
      </c>
      <c r="I9712">
        <v>1.9</v>
      </c>
      <c r="J9712" t="s">
        <v>21</v>
      </c>
      <c r="K9712" t="s">
        <v>22</v>
      </c>
      <c r="L9712" t="s">
        <v>161</v>
      </c>
      <c r="M9712">
        <v>15087</v>
      </c>
      <c r="N9712" t="s">
        <v>464</v>
      </c>
      <c r="O9712">
        <v>54</v>
      </c>
      <c r="P9712" t="s">
        <v>25</v>
      </c>
      <c r="Q9712" t="s">
        <v>26</v>
      </c>
    </row>
    <row r="9713" spans="1:17" customFormat="1" hidden="1" x14ac:dyDescent="0.25">
      <c r="A9713" t="s">
        <v>18456</v>
      </c>
      <c r="B9713" t="s">
        <v>18457</v>
      </c>
      <c r="C9713" t="s">
        <v>59</v>
      </c>
      <c r="D9713">
        <v>2017</v>
      </c>
      <c r="E9713">
        <v>2025</v>
      </c>
      <c r="F9713" t="s">
        <v>105</v>
      </c>
      <c r="G9713">
        <v>1</v>
      </c>
      <c r="H9713">
        <v>5.0999999999999996</v>
      </c>
      <c r="I9713">
        <v>4.08</v>
      </c>
      <c r="J9713" t="s">
        <v>21</v>
      </c>
      <c r="K9713" t="s">
        <v>207</v>
      </c>
      <c r="L9713" t="s">
        <v>288</v>
      </c>
      <c r="M9713">
        <v>20007</v>
      </c>
      <c r="N9713" t="s">
        <v>1128</v>
      </c>
      <c r="O9713">
        <v>62</v>
      </c>
      <c r="P9713" t="s">
        <v>25</v>
      </c>
      <c r="Q9713" t="s">
        <v>26</v>
      </c>
    </row>
    <row r="9714" spans="1:17" customFormat="1" hidden="1" x14ac:dyDescent="0.25">
      <c r="A9714" t="s">
        <v>18458</v>
      </c>
      <c r="B9714" t="s">
        <v>18457</v>
      </c>
      <c r="C9714" t="s">
        <v>99</v>
      </c>
      <c r="D9714">
        <v>2014</v>
      </c>
      <c r="E9714">
        <v>2014</v>
      </c>
      <c r="F9714" t="s">
        <v>48</v>
      </c>
      <c r="G9714">
        <v>1</v>
      </c>
      <c r="H9714">
        <v>1.0900000000000001</v>
      </c>
      <c r="I9714">
        <v>0.87</v>
      </c>
      <c r="J9714" t="s">
        <v>21</v>
      </c>
      <c r="K9714" t="s">
        <v>207</v>
      </c>
      <c r="L9714" t="s">
        <v>769</v>
      </c>
      <c r="M9714">
        <v>10043</v>
      </c>
      <c r="N9714" t="s">
        <v>956</v>
      </c>
      <c r="O9714">
        <v>38</v>
      </c>
      <c r="P9714" t="s">
        <v>25</v>
      </c>
      <c r="Q9714" t="s">
        <v>26</v>
      </c>
    </row>
    <row r="9715" spans="1:17" customFormat="1" hidden="1" x14ac:dyDescent="0.25">
      <c r="A9715" t="s">
        <v>18459</v>
      </c>
      <c r="B9715" t="s">
        <v>18460</v>
      </c>
      <c r="C9715" t="s">
        <v>206</v>
      </c>
      <c r="D9715">
        <v>2014</v>
      </c>
      <c r="E9715">
        <v>2016</v>
      </c>
      <c r="F9715" t="s">
        <v>20</v>
      </c>
      <c r="G9715">
        <v>1</v>
      </c>
      <c r="H9715">
        <v>1.43</v>
      </c>
      <c r="I9715">
        <v>1.1399999999999999</v>
      </c>
      <c r="J9715" t="s">
        <v>21</v>
      </c>
      <c r="K9715" t="s">
        <v>94</v>
      </c>
      <c r="L9715" t="s">
        <v>100</v>
      </c>
      <c r="M9715">
        <v>13236</v>
      </c>
      <c r="N9715" t="s">
        <v>1632</v>
      </c>
      <c r="O9715">
        <v>96</v>
      </c>
      <c r="P9715" t="s">
        <v>25</v>
      </c>
      <c r="Q9715" t="s">
        <v>26</v>
      </c>
    </row>
    <row r="9716" spans="1:17" customFormat="1" hidden="1" x14ac:dyDescent="0.25">
      <c r="A9716" t="s">
        <v>18461</v>
      </c>
      <c r="B9716" t="s">
        <v>18462</v>
      </c>
      <c r="C9716" t="s">
        <v>2582</v>
      </c>
      <c r="D9716">
        <v>2019</v>
      </c>
      <c r="E9716">
        <v>2024</v>
      </c>
      <c r="F9716" t="s">
        <v>48</v>
      </c>
      <c r="G9716">
        <v>1</v>
      </c>
      <c r="H9716">
        <v>0.38</v>
      </c>
      <c r="I9716">
        <v>0.3</v>
      </c>
      <c r="J9716" t="s">
        <v>21</v>
      </c>
      <c r="K9716" t="s">
        <v>94</v>
      </c>
      <c r="L9716" t="s">
        <v>95</v>
      </c>
      <c r="M9716">
        <v>13103</v>
      </c>
      <c r="N9716" t="s">
        <v>1105</v>
      </c>
      <c r="O9716">
        <v>16</v>
      </c>
      <c r="P9716" t="s">
        <v>25</v>
      </c>
      <c r="Q9716" t="s">
        <v>26</v>
      </c>
    </row>
    <row r="9717" spans="1:17" customFormat="1" hidden="1" x14ac:dyDescent="0.25">
      <c r="A9717" t="s">
        <v>18463</v>
      </c>
      <c r="B9717" t="s">
        <v>18464</v>
      </c>
      <c r="C9717" t="s">
        <v>129</v>
      </c>
      <c r="D9717">
        <v>2016</v>
      </c>
      <c r="E9717">
        <v>2017</v>
      </c>
      <c r="F9717" t="s">
        <v>48</v>
      </c>
      <c r="G9717">
        <v>1</v>
      </c>
      <c r="H9717">
        <v>0.72</v>
      </c>
      <c r="I9717">
        <v>0.56999999999999995</v>
      </c>
      <c r="J9717" t="s">
        <v>21</v>
      </c>
      <c r="K9717" t="s">
        <v>94</v>
      </c>
      <c r="L9717" t="s">
        <v>254</v>
      </c>
      <c r="M9717">
        <v>17037</v>
      </c>
      <c r="N9717" t="s">
        <v>3105</v>
      </c>
      <c r="O9717">
        <v>91</v>
      </c>
      <c r="P9717" t="s">
        <v>25</v>
      </c>
      <c r="Q9717" t="s">
        <v>26</v>
      </c>
    </row>
    <row r="9718" spans="1:17" customFormat="1" hidden="1" x14ac:dyDescent="0.25">
      <c r="A9718" t="s">
        <v>18465</v>
      </c>
      <c r="B9718" t="s">
        <v>18466</v>
      </c>
      <c r="C9718" t="s">
        <v>266</v>
      </c>
      <c r="D9718">
        <v>2018</v>
      </c>
      <c r="E9718">
        <v>2024</v>
      </c>
      <c r="F9718" t="s">
        <v>60</v>
      </c>
      <c r="G9718">
        <v>1</v>
      </c>
      <c r="H9718">
        <v>7.71</v>
      </c>
      <c r="I9718">
        <v>6.17</v>
      </c>
      <c r="J9718" t="s">
        <v>21</v>
      </c>
      <c r="K9718" t="s">
        <v>94</v>
      </c>
      <c r="L9718" t="s">
        <v>100</v>
      </c>
      <c r="M9718">
        <v>13355</v>
      </c>
      <c r="N9718" t="s">
        <v>1697</v>
      </c>
      <c r="O9718">
        <v>57</v>
      </c>
      <c r="P9718" t="s">
        <v>25</v>
      </c>
      <c r="Q9718" t="s">
        <v>26</v>
      </c>
    </row>
    <row r="9719" spans="1:17" customFormat="1" hidden="1" x14ac:dyDescent="0.25">
      <c r="A9719" t="s">
        <v>18467</v>
      </c>
      <c r="B9719" t="s">
        <v>18468</v>
      </c>
      <c r="C9719" t="s">
        <v>492</v>
      </c>
      <c r="D9719">
        <v>2015</v>
      </c>
      <c r="E9719">
        <v>2024</v>
      </c>
      <c r="F9719" t="s">
        <v>60</v>
      </c>
      <c r="G9719">
        <v>1</v>
      </c>
      <c r="H9719">
        <v>6.56</v>
      </c>
      <c r="I9719">
        <v>5.25</v>
      </c>
      <c r="J9719" t="s">
        <v>21</v>
      </c>
      <c r="K9719" t="s">
        <v>42</v>
      </c>
      <c r="L9719" t="s">
        <v>353</v>
      </c>
      <c r="M9719" s="1" t="s">
        <v>3540</v>
      </c>
      <c r="N9719" t="s">
        <v>3541</v>
      </c>
      <c r="O9719">
        <v>66</v>
      </c>
      <c r="P9719" t="s">
        <v>25</v>
      </c>
      <c r="Q9719" t="s">
        <v>26</v>
      </c>
    </row>
    <row r="9720" spans="1:17" customFormat="1" hidden="1" x14ac:dyDescent="0.25">
      <c r="A9720" t="s">
        <v>18469</v>
      </c>
      <c r="B9720" t="s">
        <v>18470</v>
      </c>
      <c r="C9720" t="s">
        <v>1130</v>
      </c>
      <c r="D9720">
        <v>2024</v>
      </c>
      <c r="E9720">
        <v>2025</v>
      </c>
      <c r="F9720" t="s">
        <v>20</v>
      </c>
      <c r="G9720">
        <v>1</v>
      </c>
      <c r="H9720">
        <v>1.17</v>
      </c>
      <c r="I9720">
        <v>0.94</v>
      </c>
      <c r="J9720">
        <v>3</v>
      </c>
      <c r="K9720" t="s">
        <v>87</v>
      </c>
      <c r="L9720" t="s">
        <v>88</v>
      </c>
      <c r="M9720" s="1" t="s">
        <v>1604</v>
      </c>
      <c r="N9720" t="s">
        <v>1605</v>
      </c>
      <c r="O9720">
        <v>82</v>
      </c>
      <c r="P9720" t="s">
        <v>25</v>
      </c>
      <c r="Q9720" t="s">
        <v>26</v>
      </c>
    </row>
    <row r="9721" spans="1:17" customFormat="1" hidden="1" x14ac:dyDescent="0.25">
      <c r="A9721" t="s">
        <v>18471</v>
      </c>
      <c r="B9721" t="s">
        <v>18472</v>
      </c>
      <c r="C9721" t="s">
        <v>317</v>
      </c>
      <c r="D9721">
        <v>2023</v>
      </c>
      <c r="E9721">
        <v>2024</v>
      </c>
      <c r="F9721" t="s">
        <v>35</v>
      </c>
      <c r="G9721">
        <v>1</v>
      </c>
      <c r="H9721">
        <v>2.83</v>
      </c>
      <c r="I9721">
        <v>2.27</v>
      </c>
      <c r="J9721" t="s">
        <v>21</v>
      </c>
      <c r="K9721" t="s">
        <v>82</v>
      </c>
      <c r="L9721" t="s">
        <v>1460</v>
      </c>
      <c r="M9721">
        <v>21004</v>
      </c>
      <c r="N9721" t="s">
        <v>2678</v>
      </c>
      <c r="O9721">
        <v>74</v>
      </c>
      <c r="P9721" t="s">
        <v>25</v>
      </c>
      <c r="Q9721" t="s">
        <v>26</v>
      </c>
    </row>
    <row r="9722" spans="1:17" customFormat="1" hidden="1" x14ac:dyDescent="0.25">
      <c r="A9722" t="s">
        <v>18473</v>
      </c>
      <c r="B9722" t="s">
        <v>18474</v>
      </c>
      <c r="C9722" t="s">
        <v>292</v>
      </c>
      <c r="D9722">
        <v>2012</v>
      </c>
      <c r="E9722">
        <v>2017</v>
      </c>
      <c r="F9722" t="s">
        <v>213</v>
      </c>
      <c r="G9722">
        <v>1</v>
      </c>
      <c r="H9722">
        <v>19.91</v>
      </c>
      <c r="I9722">
        <v>15.93</v>
      </c>
      <c r="J9722" t="s">
        <v>21</v>
      </c>
      <c r="K9722" t="s">
        <v>94</v>
      </c>
      <c r="L9722" t="s">
        <v>100</v>
      </c>
      <c r="M9722">
        <v>13355</v>
      </c>
      <c r="N9722" t="s">
        <v>1697</v>
      </c>
      <c r="O9722">
        <v>53</v>
      </c>
      <c r="P9722" t="s">
        <v>25</v>
      </c>
      <c r="Q9722" t="s">
        <v>26</v>
      </c>
    </row>
    <row r="9723" spans="1:17" customFormat="1" hidden="1" x14ac:dyDescent="0.25">
      <c r="A9723" t="s">
        <v>18475</v>
      </c>
      <c r="B9723" t="s">
        <v>18476</v>
      </c>
      <c r="C9723" t="s">
        <v>206</v>
      </c>
      <c r="D9723">
        <v>2008</v>
      </c>
      <c r="E9723">
        <v>2008</v>
      </c>
      <c r="F9723" t="s">
        <v>48</v>
      </c>
      <c r="G9723">
        <v>1</v>
      </c>
      <c r="H9723">
        <v>1.02</v>
      </c>
      <c r="I9723">
        <v>0.82</v>
      </c>
      <c r="J9723" t="s">
        <v>21</v>
      </c>
      <c r="K9723" t="s">
        <v>36</v>
      </c>
      <c r="L9723" t="s">
        <v>37</v>
      </c>
      <c r="M9723">
        <v>12035</v>
      </c>
      <c r="N9723" t="s">
        <v>332</v>
      </c>
      <c r="O9723">
        <v>124</v>
      </c>
      <c r="P9723" t="s">
        <v>25</v>
      </c>
      <c r="Q9723" t="s">
        <v>26</v>
      </c>
    </row>
    <row r="9724" spans="1:17" customFormat="1" hidden="1" x14ac:dyDescent="0.25">
      <c r="A9724" t="s">
        <v>18477</v>
      </c>
      <c r="B9724" t="s">
        <v>18478</v>
      </c>
      <c r="C9724" t="s">
        <v>157</v>
      </c>
      <c r="D9724">
        <v>2016</v>
      </c>
      <c r="E9724">
        <v>2024</v>
      </c>
      <c r="F9724" t="s">
        <v>48</v>
      </c>
      <c r="G9724">
        <v>1</v>
      </c>
      <c r="H9724">
        <v>0.7</v>
      </c>
      <c r="I9724">
        <v>0.56000000000000005</v>
      </c>
      <c r="J9724" t="s">
        <v>21</v>
      </c>
      <c r="K9724" t="s">
        <v>76</v>
      </c>
      <c r="L9724" t="s">
        <v>120</v>
      </c>
      <c r="M9724">
        <v>22053</v>
      </c>
      <c r="N9724" t="s">
        <v>121</v>
      </c>
      <c r="O9724">
        <v>79</v>
      </c>
      <c r="P9724" t="s">
        <v>25</v>
      </c>
      <c r="Q9724" t="s">
        <v>26</v>
      </c>
    </row>
    <row r="9725" spans="1:17" customFormat="1" hidden="1" x14ac:dyDescent="0.25">
      <c r="A9725" t="s">
        <v>18479</v>
      </c>
      <c r="B9725" t="s">
        <v>18478</v>
      </c>
      <c r="C9725" t="s">
        <v>206</v>
      </c>
      <c r="D9725">
        <v>2016</v>
      </c>
      <c r="E9725">
        <v>2016</v>
      </c>
      <c r="F9725" t="s">
        <v>20</v>
      </c>
      <c r="G9725">
        <v>1</v>
      </c>
      <c r="H9725">
        <v>1.25</v>
      </c>
      <c r="I9725">
        <v>1</v>
      </c>
      <c r="J9725" t="s">
        <v>21</v>
      </c>
      <c r="K9725" t="s">
        <v>76</v>
      </c>
      <c r="L9725" t="s">
        <v>184</v>
      </c>
      <c r="M9725" s="1" t="s">
        <v>383</v>
      </c>
      <c r="N9725" t="s">
        <v>384</v>
      </c>
      <c r="O9725">
        <v>66</v>
      </c>
      <c r="P9725" t="s">
        <v>25</v>
      </c>
      <c r="Q9725" t="s">
        <v>26</v>
      </c>
    </row>
    <row r="9726" spans="1:17" customFormat="1" hidden="1" x14ac:dyDescent="0.25">
      <c r="A9726" t="s">
        <v>18480</v>
      </c>
      <c r="B9726" t="s">
        <v>18481</v>
      </c>
      <c r="C9726" t="s">
        <v>81</v>
      </c>
      <c r="D9726">
        <v>2024</v>
      </c>
      <c r="E9726">
        <v>2025</v>
      </c>
      <c r="F9726" t="s">
        <v>20</v>
      </c>
      <c r="G9726">
        <v>1</v>
      </c>
      <c r="H9726">
        <v>1.39</v>
      </c>
      <c r="I9726">
        <v>1.1100000000000001</v>
      </c>
      <c r="J9726">
        <v>4</v>
      </c>
      <c r="K9726" t="s">
        <v>36</v>
      </c>
      <c r="L9726" t="s">
        <v>596</v>
      </c>
      <c r="M9726" s="1" t="s">
        <v>704</v>
      </c>
      <c r="N9726" t="s">
        <v>705</v>
      </c>
      <c r="O9726">
        <v>75</v>
      </c>
      <c r="P9726" t="s">
        <v>25</v>
      </c>
      <c r="Q9726" t="s">
        <v>26</v>
      </c>
    </row>
    <row r="9727" spans="1:17" customFormat="1" hidden="1" x14ac:dyDescent="0.25">
      <c r="A9727" t="s">
        <v>18482</v>
      </c>
      <c r="B9727" t="s">
        <v>18483</v>
      </c>
      <c r="C9727" t="s">
        <v>1022</v>
      </c>
      <c r="D9727">
        <v>2014</v>
      </c>
      <c r="E9727">
        <v>2025</v>
      </c>
      <c r="F9727" t="s">
        <v>105</v>
      </c>
      <c r="G9727">
        <v>0</v>
      </c>
      <c r="H9727">
        <v>3.68</v>
      </c>
      <c r="I9727">
        <v>2.94</v>
      </c>
      <c r="J9727" t="s">
        <v>21</v>
      </c>
      <c r="K9727" t="s">
        <v>49</v>
      </c>
      <c r="L9727" t="s">
        <v>435</v>
      </c>
      <c r="M9727">
        <v>11013</v>
      </c>
      <c r="N9727" t="s">
        <v>2577</v>
      </c>
      <c r="O9727">
        <v>83</v>
      </c>
      <c r="P9727" t="s">
        <v>25</v>
      </c>
      <c r="Q9727" t="s">
        <v>26</v>
      </c>
    </row>
    <row r="9728" spans="1:17" customFormat="1" hidden="1" x14ac:dyDescent="0.25">
      <c r="A9728" t="s">
        <v>18484</v>
      </c>
      <c r="B9728" t="s">
        <v>18485</v>
      </c>
      <c r="C9728" t="s">
        <v>2510</v>
      </c>
      <c r="D9728">
        <v>2009</v>
      </c>
      <c r="E9728">
        <v>2025</v>
      </c>
      <c r="F9728" t="s">
        <v>213</v>
      </c>
      <c r="G9728">
        <v>1</v>
      </c>
      <c r="H9728">
        <v>35.08</v>
      </c>
      <c r="I9728">
        <v>28.07</v>
      </c>
      <c r="J9728" t="s">
        <v>21</v>
      </c>
      <c r="K9728" t="s">
        <v>94</v>
      </c>
      <c r="L9728" t="s">
        <v>100</v>
      </c>
      <c r="M9728">
        <v>13355</v>
      </c>
      <c r="N9728" t="s">
        <v>1697</v>
      </c>
      <c r="O9728">
        <v>52</v>
      </c>
      <c r="P9728" t="s">
        <v>25</v>
      </c>
      <c r="Q9728" t="s">
        <v>26</v>
      </c>
    </row>
    <row r="9729" spans="1:17" customFormat="1" hidden="1" x14ac:dyDescent="0.25">
      <c r="A9729" t="s">
        <v>18486</v>
      </c>
      <c r="B9729" t="s">
        <v>18487</v>
      </c>
      <c r="C9729" t="s">
        <v>29</v>
      </c>
      <c r="D9729">
        <v>2024</v>
      </c>
      <c r="E9729">
        <v>2025</v>
      </c>
      <c r="F9729" t="s">
        <v>20</v>
      </c>
      <c r="G9729">
        <v>1</v>
      </c>
      <c r="H9729">
        <v>1.64</v>
      </c>
      <c r="I9729">
        <v>1.31</v>
      </c>
      <c r="J9729">
        <v>8</v>
      </c>
      <c r="K9729" t="s">
        <v>36</v>
      </c>
      <c r="L9729" t="s">
        <v>999</v>
      </c>
      <c r="M9729">
        <v>12017</v>
      </c>
      <c r="N9729" t="s">
        <v>1122</v>
      </c>
      <c r="O9729">
        <v>74</v>
      </c>
      <c r="P9729" t="s">
        <v>25</v>
      </c>
      <c r="Q9729" t="s">
        <v>26</v>
      </c>
    </row>
    <row r="9730" spans="1:17" customFormat="1" hidden="1" x14ac:dyDescent="0.25">
      <c r="A9730" t="s">
        <v>18488</v>
      </c>
      <c r="B9730" t="s">
        <v>18489</v>
      </c>
      <c r="C9730" t="s">
        <v>920</v>
      </c>
      <c r="D9730">
        <v>2024</v>
      </c>
      <c r="E9730">
        <v>2025</v>
      </c>
      <c r="F9730" t="s">
        <v>35</v>
      </c>
      <c r="G9730">
        <v>1</v>
      </c>
      <c r="H9730">
        <v>3.75</v>
      </c>
      <c r="I9730">
        <v>3</v>
      </c>
      <c r="J9730">
        <v>16</v>
      </c>
      <c r="K9730" t="s">
        <v>70</v>
      </c>
      <c r="L9730" t="s">
        <v>148</v>
      </c>
      <c r="M9730">
        <v>16026</v>
      </c>
      <c r="N9730" t="s">
        <v>1320</v>
      </c>
      <c r="O9730">
        <v>63</v>
      </c>
      <c r="P9730" t="s">
        <v>25</v>
      </c>
      <c r="Q9730" t="s">
        <v>26</v>
      </c>
    </row>
    <row r="9731" spans="1:17" customFormat="1" hidden="1" x14ac:dyDescent="0.25">
      <c r="A9731" t="s">
        <v>18490</v>
      </c>
      <c r="B9731" t="s">
        <v>18489</v>
      </c>
      <c r="C9731" t="s">
        <v>177</v>
      </c>
      <c r="D9731">
        <v>2010</v>
      </c>
      <c r="E9731">
        <v>2013</v>
      </c>
      <c r="F9731" t="s">
        <v>60</v>
      </c>
      <c r="G9731">
        <v>1</v>
      </c>
      <c r="H9731">
        <v>6.72</v>
      </c>
      <c r="I9731">
        <v>5.37</v>
      </c>
      <c r="J9731" t="s">
        <v>21</v>
      </c>
      <c r="K9731" t="s">
        <v>143</v>
      </c>
      <c r="L9731" t="s">
        <v>444</v>
      </c>
      <c r="M9731">
        <v>19012</v>
      </c>
      <c r="N9731" t="s">
        <v>864</v>
      </c>
      <c r="O9731">
        <v>79</v>
      </c>
      <c r="P9731" t="s">
        <v>25</v>
      </c>
      <c r="Q9731" t="s">
        <v>26</v>
      </c>
    </row>
    <row r="9732" spans="1:17" customFormat="1" hidden="1" x14ac:dyDescent="0.25">
      <c r="A9732" t="s">
        <v>18491</v>
      </c>
      <c r="B9732" t="s">
        <v>18489</v>
      </c>
      <c r="C9732" t="s">
        <v>55</v>
      </c>
      <c r="D9732">
        <v>2014</v>
      </c>
      <c r="E9732">
        <v>2015</v>
      </c>
      <c r="F9732" t="s">
        <v>105</v>
      </c>
      <c r="G9732">
        <v>0</v>
      </c>
      <c r="H9732">
        <v>3.25</v>
      </c>
      <c r="I9732">
        <v>2.6</v>
      </c>
      <c r="J9732" t="s">
        <v>21</v>
      </c>
      <c r="K9732" t="s">
        <v>76</v>
      </c>
      <c r="L9732" t="s">
        <v>77</v>
      </c>
      <c r="M9732" s="1" t="s">
        <v>4517</v>
      </c>
      <c r="N9732" t="s">
        <v>4518</v>
      </c>
      <c r="O9732">
        <v>45</v>
      </c>
      <c r="P9732" t="s">
        <v>25</v>
      </c>
      <c r="Q9732" t="s">
        <v>26</v>
      </c>
    </row>
    <row r="9733" spans="1:17" customFormat="1" hidden="1" x14ac:dyDescent="0.25">
      <c r="A9733" t="s">
        <v>18492</v>
      </c>
      <c r="B9733" t="s">
        <v>18489</v>
      </c>
      <c r="C9733" t="s">
        <v>263</v>
      </c>
      <c r="D9733">
        <v>2014</v>
      </c>
      <c r="E9733">
        <v>2014</v>
      </c>
      <c r="F9733" t="s">
        <v>48</v>
      </c>
      <c r="G9733">
        <v>1</v>
      </c>
      <c r="H9733">
        <v>0.62</v>
      </c>
      <c r="I9733">
        <v>0.5</v>
      </c>
      <c r="J9733" t="s">
        <v>21</v>
      </c>
      <c r="K9733" t="s">
        <v>22</v>
      </c>
      <c r="L9733" t="s">
        <v>139</v>
      </c>
      <c r="M9733">
        <v>15022</v>
      </c>
      <c r="N9733" t="s">
        <v>140</v>
      </c>
      <c r="O9733">
        <v>75</v>
      </c>
      <c r="P9733" t="s">
        <v>25</v>
      </c>
      <c r="Q9733" t="s">
        <v>26</v>
      </c>
    </row>
    <row r="9734" spans="1:17" customFormat="1" hidden="1" x14ac:dyDescent="0.25">
      <c r="A9734" t="s">
        <v>18493</v>
      </c>
      <c r="B9734" t="s">
        <v>18494</v>
      </c>
      <c r="C9734" t="s">
        <v>506</v>
      </c>
      <c r="D9734">
        <v>2024</v>
      </c>
      <c r="E9734">
        <v>2025</v>
      </c>
      <c r="F9734" t="s">
        <v>20</v>
      </c>
      <c r="G9734">
        <v>1</v>
      </c>
      <c r="H9734">
        <v>2.06</v>
      </c>
      <c r="I9734">
        <v>1.65</v>
      </c>
      <c r="J9734">
        <v>16</v>
      </c>
      <c r="K9734" t="s">
        <v>36</v>
      </c>
      <c r="L9734" t="s">
        <v>37</v>
      </c>
      <c r="M9734">
        <v>12033</v>
      </c>
      <c r="N9734" t="s">
        <v>1918</v>
      </c>
      <c r="O9734">
        <v>72</v>
      </c>
      <c r="P9734" t="s">
        <v>25</v>
      </c>
      <c r="Q9734" t="s">
        <v>26</v>
      </c>
    </row>
    <row r="9735" spans="1:17" customFormat="1" hidden="1" x14ac:dyDescent="0.25">
      <c r="A9735" t="s">
        <v>18495</v>
      </c>
      <c r="B9735" t="s">
        <v>18496</v>
      </c>
      <c r="C9735" t="s">
        <v>253</v>
      </c>
      <c r="D9735">
        <v>2013</v>
      </c>
      <c r="E9735">
        <v>2024</v>
      </c>
      <c r="F9735" t="s">
        <v>20</v>
      </c>
      <c r="G9735">
        <v>1</v>
      </c>
      <c r="H9735">
        <v>2.02</v>
      </c>
      <c r="I9735">
        <v>1.61</v>
      </c>
      <c r="J9735" t="s">
        <v>21</v>
      </c>
      <c r="K9735" t="s">
        <v>42</v>
      </c>
      <c r="L9735" t="s">
        <v>43</v>
      </c>
      <c r="M9735" s="1" t="s">
        <v>1760</v>
      </c>
      <c r="N9735" t="s">
        <v>1761</v>
      </c>
      <c r="O9735">
        <v>71</v>
      </c>
      <c r="P9735" t="s">
        <v>25</v>
      </c>
      <c r="Q9735" t="s">
        <v>26</v>
      </c>
    </row>
    <row r="9736" spans="1:17" customFormat="1" hidden="1" x14ac:dyDescent="0.25">
      <c r="A9736" t="s">
        <v>18497</v>
      </c>
      <c r="B9736" t="s">
        <v>18498</v>
      </c>
      <c r="C9736" t="s">
        <v>10417</v>
      </c>
      <c r="D9736">
        <v>2014</v>
      </c>
      <c r="E9736">
        <v>2023</v>
      </c>
      <c r="F9736" t="s">
        <v>48</v>
      </c>
      <c r="G9736">
        <v>1</v>
      </c>
      <c r="H9736">
        <v>0.79</v>
      </c>
      <c r="I9736">
        <v>0.63</v>
      </c>
      <c r="J9736" t="s">
        <v>21</v>
      </c>
      <c r="K9736" t="s">
        <v>87</v>
      </c>
      <c r="L9736" t="s">
        <v>395</v>
      </c>
      <c r="M9736" s="1" t="s">
        <v>2446</v>
      </c>
      <c r="N9736" t="s">
        <v>2447</v>
      </c>
      <c r="O9736">
        <v>77</v>
      </c>
      <c r="P9736" t="s">
        <v>25</v>
      </c>
      <c r="Q9736" t="s">
        <v>26</v>
      </c>
    </row>
    <row r="9737" spans="1:17" customFormat="1" hidden="1" x14ac:dyDescent="0.25">
      <c r="A9737" t="s">
        <v>18499</v>
      </c>
      <c r="B9737" t="s">
        <v>18500</v>
      </c>
      <c r="C9737" t="s">
        <v>10031</v>
      </c>
      <c r="D9737">
        <v>2024</v>
      </c>
      <c r="E9737">
        <v>2025</v>
      </c>
      <c r="F9737" t="s">
        <v>48</v>
      </c>
      <c r="G9737">
        <v>1</v>
      </c>
      <c r="H9737">
        <v>0.69</v>
      </c>
      <c r="I9737">
        <v>0.55000000000000004</v>
      </c>
      <c r="J9737">
        <v>4</v>
      </c>
      <c r="K9737" t="s">
        <v>94</v>
      </c>
      <c r="L9737" t="s">
        <v>100</v>
      </c>
      <c r="M9737">
        <v>13252</v>
      </c>
      <c r="N9737" t="s">
        <v>618</v>
      </c>
      <c r="O9737">
        <v>49</v>
      </c>
      <c r="P9737" t="s">
        <v>25</v>
      </c>
      <c r="Q9737" t="s">
        <v>26</v>
      </c>
    </row>
    <row r="9738" spans="1:17" customFormat="1" hidden="1" x14ac:dyDescent="0.25">
      <c r="A9738" t="s">
        <v>18501</v>
      </c>
      <c r="B9738" t="s">
        <v>18500</v>
      </c>
      <c r="C9738" t="s">
        <v>760</v>
      </c>
      <c r="D9738">
        <v>2022</v>
      </c>
      <c r="E9738">
        <v>2022</v>
      </c>
      <c r="F9738" t="s">
        <v>48</v>
      </c>
      <c r="G9738">
        <v>1</v>
      </c>
      <c r="H9738">
        <v>0.36</v>
      </c>
      <c r="I9738">
        <v>0.28999999999999998</v>
      </c>
      <c r="J9738" t="s">
        <v>21</v>
      </c>
      <c r="K9738" t="s">
        <v>94</v>
      </c>
      <c r="L9738" t="s">
        <v>100</v>
      </c>
      <c r="M9738">
        <v>13252</v>
      </c>
      <c r="N9738" t="s">
        <v>618</v>
      </c>
      <c r="O9738">
        <v>23</v>
      </c>
      <c r="P9738" t="s">
        <v>25</v>
      </c>
      <c r="Q9738" t="s">
        <v>26</v>
      </c>
    </row>
    <row r="9739" spans="1:17" customFormat="1" hidden="1" x14ac:dyDescent="0.25">
      <c r="A9739" t="s">
        <v>18502</v>
      </c>
      <c r="B9739" t="s">
        <v>18503</v>
      </c>
      <c r="C9739" t="s">
        <v>506</v>
      </c>
      <c r="D9739">
        <v>2016</v>
      </c>
      <c r="E9739">
        <v>2019</v>
      </c>
      <c r="F9739" t="s">
        <v>20</v>
      </c>
      <c r="G9739">
        <v>0</v>
      </c>
      <c r="H9739">
        <v>1.18</v>
      </c>
      <c r="I9739">
        <v>0.94</v>
      </c>
      <c r="J9739" t="s">
        <v>21</v>
      </c>
      <c r="K9739" t="s">
        <v>36</v>
      </c>
      <c r="L9739" t="s">
        <v>37</v>
      </c>
      <c r="M9739">
        <v>12033</v>
      </c>
      <c r="N9739" t="s">
        <v>1918</v>
      </c>
      <c r="O9739">
        <v>82</v>
      </c>
      <c r="P9739" t="s">
        <v>25</v>
      </c>
      <c r="Q9739" t="s">
        <v>26</v>
      </c>
    </row>
    <row r="9740" spans="1:17" customFormat="1" hidden="1" x14ac:dyDescent="0.25">
      <c r="A9740" t="s">
        <v>18504</v>
      </c>
      <c r="B9740" t="s">
        <v>18505</v>
      </c>
      <c r="C9740" t="s">
        <v>630</v>
      </c>
      <c r="D9740">
        <v>2024</v>
      </c>
      <c r="E9740">
        <v>2025</v>
      </c>
      <c r="F9740" t="s">
        <v>35</v>
      </c>
      <c r="G9740">
        <v>0</v>
      </c>
      <c r="H9740">
        <v>1.98</v>
      </c>
      <c r="I9740">
        <v>1.59</v>
      </c>
      <c r="J9740">
        <v>6</v>
      </c>
      <c r="K9740" t="s">
        <v>87</v>
      </c>
      <c r="L9740" t="s">
        <v>152</v>
      </c>
      <c r="M9740" s="1" t="s">
        <v>737</v>
      </c>
      <c r="N9740" t="s">
        <v>738</v>
      </c>
      <c r="O9740">
        <v>47</v>
      </c>
      <c r="P9740" t="s">
        <v>25</v>
      </c>
      <c r="Q9740" t="s">
        <v>26</v>
      </c>
    </row>
    <row r="9741" spans="1:17" customFormat="1" hidden="1" x14ac:dyDescent="0.25">
      <c r="A9741" t="s">
        <v>18506</v>
      </c>
      <c r="B9741" t="s">
        <v>18507</v>
      </c>
      <c r="C9741" t="s">
        <v>129</v>
      </c>
      <c r="D9741">
        <v>2024</v>
      </c>
      <c r="E9741">
        <v>2025</v>
      </c>
      <c r="F9741" t="s">
        <v>20</v>
      </c>
      <c r="G9741">
        <v>0</v>
      </c>
      <c r="H9741">
        <v>1.1100000000000001</v>
      </c>
      <c r="I9741">
        <v>0.88</v>
      </c>
      <c r="J9741">
        <v>9</v>
      </c>
      <c r="K9741" t="s">
        <v>49</v>
      </c>
      <c r="L9741" t="s">
        <v>435</v>
      </c>
      <c r="M9741">
        <v>11062</v>
      </c>
      <c r="N9741" t="s">
        <v>2248</v>
      </c>
      <c r="O9741">
        <v>74</v>
      </c>
      <c r="P9741" t="s">
        <v>25</v>
      </c>
      <c r="Q9741" t="s">
        <v>26</v>
      </c>
    </row>
    <row r="9742" spans="1:17" customFormat="1" hidden="1" x14ac:dyDescent="0.25">
      <c r="A9742" t="s">
        <v>18508</v>
      </c>
      <c r="B9742" t="s">
        <v>18509</v>
      </c>
      <c r="C9742" t="s">
        <v>192</v>
      </c>
      <c r="D9742">
        <v>2013</v>
      </c>
      <c r="E9742">
        <v>2013</v>
      </c>
      <c r="F9742" t="s">
        <v>60</v>
      </c>
      <c r="G9742">
        <v>1</v>
      </c>
      <c r="H9742">
        <v>6.94</v>
      </c>
      <c r="I9742">
        <v>5.55</v>
      </c>
      <c r="J9742" t="s">
        <v>21</v>
      </c>
      <c r="K9742" t="s">
        <v>36</v>
      </c>
      <c r="L9742" t="s">
        <v>115</v>
      </c>
      <c r="M9742">
        <v>12037</v>
      </c>
      <c r="N9742" t="s">
        <v>535</v>
      </c>
      <c r="O9742">
        <v>59</v>
      </c>
      <c r="P9742" t="s">
        <v>25</v>
      </c>
      <c r="Q9742" t="s">
        <v>26</v>
      </c>
    </row>
    <row r="9743" spans="1:17" customFormat="1" hidden="1" x14ac:dyDescent="0.25">
      <c r="A9743" t="s">
        <v>18510</v>
      </c>
      <c r="B9743" t="s">
        <v>18511</v>
      </c>
      <c r="C9743" t="s">
        <v>317</v>
      </c>
      <c r="D9743">
        <v>2024</v>
      </c>
      <c r="E9743">
        <v>2025</v>
      </c>
      <c r="F9743" t="s">
        <v>48</v>
      </c>
      <c r="G9743">
        <v>1</v>
      </c>
      <c r="H9743">
        <v>0.86</v>
      </c>
      <c r="I9743">
        <v>0.69</v>
      </c>
      <c r="J9743">
        <v>5</v>
      </c>
      <c r="K9743" t="s">
        <v>207</v>
      </c>
      <c r="L9743" t="s">
        <v>543</v>
      </c>
      <c r="M9743">
        <v>20002</v>
      </c>
      <c r="N9743" t="s">
        <v>544</v>
      </c>
      <c r="O9743">
        <v>72</v>
      </c>
      <c r="P9743" t="s">
        <v>25</v>
      </c>
      <c r="Q9743" t="s">
        <v>26</v>
      </c>
    </row>
    <row r="9744" spans="1:17" customFormat="1" hidden="1" x14ac:dyDescent="0.25">
      <c r="A9744" t="s">
        <v>18512</v>
      </c>
      <c r="B9744" t="s">
        <v>18513</v>
      </c>
      <c r="C9744" t="s">
        <v>129</v>
      </c>
      <c r="D9744">
        <v>2016</v>
      </c>
      <c r="E9744">
        <v>2022</v>
      </c>
      <c r="F9744" t="s">
        <v>35</v>
      </c>
      <c r="G9744">
        <v>1</v>
      </c>
      <c r="H9744">
        <v>2.5499999999999998</v>
      </c>
      <c r="I9744">
        <v>2.04</v>
      </c>
      <c r="J9744" t="s">
        <v>21</v>
      </c>
      <c r="K9744" t="s">
        <v>36</v>
      </c>
      <c r="L9744" t="s">
        <v>413</v>
      </c>
      <c r="M9744">
        <v>12023</v>
      </c>
      <c r="N9744" t="s">
        <v>816</v>
      </c>
      <c r="O9744">
        <v>73</v>
      </c>
      <c r="P9744" t="s">
        <v>25</v>
      </c>
      <c r="Q9744" t="s">
        <v>26</v>
      </c>
    </row>
    <row r="9745" spans="1:17" customFormat="1" hidden="1" x14ac:dyDescent="0.25">
      <c r="A9745" t="s">
        <v>18514</v>
      </c>
      <c r="B9745" t="s">
        <v>18515</v>
      </c>
      <c r="C9745" t="s">
        <v>183</v>
      </c>
      <c r="D9745">
        <v>2010</v>
      </c>
      <c r="E9745">
        <v>2014</v>
      </c>
      <c r="F9745" t="s">
        <v>105</v>
      </c>
      <c r="G9745">
        <v>1</v>
      </c>
      <c r="H9745">
        <v>5.88</v>
      </c>
      <c r="I9745">
        <v>4.7</v>
      </c>
      <c r="J9745" t="s">
        <v>21</v>
      </c>
      <c r="K9745" t="s">
        <v>207</v>
      </c>
      <c r="L9745" t="s">
        <v>1479</v>
      </c>
      <c r="M9745">
        <v>20027</v>
      </c>
      <c r="N9745" t="s">
        <v>1864</v>
      </c>
      <c r="O9745">
        <v>88</v>
      </c>
      <c r="P9745" t="s">
        <v>25</v>
      </c>
      <c r="Q9745" t="s">
        <v>26</v>
      </c>
    </row>
    <row r="9746" spans="1:17" customFormat="1" hidden="1" x14ac:dyDescent="0.25">
      <c r="A9746" t="s">
        <v>18516</v>
      </c>
      <c r="B9746" t="s">
        <v>18517</v>
      </c>
      <c r="C9746" t="s">
        <v>834</v>
      </c>
      <c r="D9746">
        <v>2024</v>
      </c>
      <c r="E9746">
        <v>2024</v>
      </c>
      <c r="F9746" t="s">
        <v>48</v>
      </c>
      <c r="G9746">
        <v>1</v>
      </c>
      <c r="H9746">
        <v>1.05</v>
      </c>
      <c r="I9746">
        <v>0.84</v>
      </c>
      <c r="J9746">
        <v>21</v>
      </c>
      <c r="K9746" t="s">
        <v>82</v>
      </c>
      <c r="L9746" t="s">
        <v>1191</v>
      </c>
      <c r="M9746" s="1" t="s">
        <v>1192</v>
      </c>
      <c r="N9746" t="s">
        <v>1193</v>
      </c>
      <c r="O9746">
        <v>77</v>
      </c>
      <c r="P9746" t="s">
        <v>25</v>
      </c>
      <c r="Q9746" t="s">
        <v>26</v>
      </c>
    </row>
    <row r="9747" spans="1:17" customFormat="1" hidden="1" x14ac:dyDescent="0.25">
      <c r="A9747" t="s">
        <v>18518</v>
      </c>
      <c r="B9747" t="s">
        <v>18519</v>
      </c>
      <c r="C9747" t="s">
        <v>129</v>
      </c>
      <c r="D9747">
        <v>2012</v>
      </c>
      <c r="E9747">
        <v>2014</v>
      </c>
      <c r="F9747" t="s">
        <v>48</v>
      </c>
      <c r="G9747">
        <v>1</v>
      </c>
      <c r="H9747">
        <v>1.07</v>
      </c>
      <c r="I9747">
        <v>0.86</v>
      </c>
      <c r="J9747" t="s">
        <v>21</v>
      </c>
      <c r="K9747" t="s">
        <v>49</v>
      </c>
      <c r="L9747" t="s">
        <v>514</v>
      </c>
      <c r="M9747" s="1" t="s">
        <v>624</v>
      </c>
      <c r="N9747" t="s">
        <v>625</v>
      </c>
      <c r="O9747">
        <v>92</v>
      </c>
      <c r="P9747" t="s">
        <v>25</v>
      </c>
      <c r="Q9747" t="s">
        <v>26</v>
      </c>
    </row>
    <row r="9748" spans="1:17" customFormat="1" hidden="1" x14ac:dyDescent="0.25">
      <c r="A9748" t="s">
        <v>18520</v>
      </c>
      <c r="B9748" t="s">
        <v>18519</v>
      </c>
      <c r="C9748" t="s">
        <v>55</v>
      </c>
      <c r="D9748">
        <v>2022</v>
      </c>
      <c r="E9748">
        <v>2024</v>
      </c>
      <c r="F9748" t="s">
        <v>20</v>
      </c>
      <c r="G9748">
        <v>1</v>
      </c>
      <c r="H9748">
        <v>2.1</v>
      </c>
      <c r="I9748">
        <v>1.68</v>
      </c>
      <c r="J9748" t="s">
        <v>21</v>
      </c>
      <c r="K9748" t="s">
        <v>49</v>
      </c>
      <c r="L9748" t="s">
        <v>633</v>
      </c>
      <c r="M9748">
        <v>11044</v>
      </c>
      <c r="N9748" t="s">
        <v>634</v>
      </c>
      <c r="O9748">
        <v>54</v>
      </c>
      <c r="P9748" t="s">
        <v>25</v>
      </c>
      <c r="Q9748" t="s">
        <v>26</v>
      </c>
    </row>
    <row r="9749" spans="1:17" customFormat="1" hidden="1" x14ac:dyDescent="0.25">
      <c r="A9749" t="s">
        <v>18521</v>
      </c>
      <c r="B9749" t="s">
        <v>18522</v>
      </c>
      <c r="C9749" t="s">
        <v>81</v>
      </c>
      <c r="D9749">
        <v>2015</v>
      </c>
      <c r="E9749">
        <v>2024</v>
      </c>
      <c r="F9749" t="s">
        <v>213</v>
      </c>
      <c r="G9749">
        <v>1</v>
      </c>
      <c r="H9749">
        <v>12.6</v>
      </c>
      <c r="I9749">
        <v>10.08</v>
      </c>
      <c r="J9749" t="s">
        <v>21</v>
      </c>
      <c r="K9749" t="s">
        <v>82</v>
      </c>
      <c r="L9749" t="s">
        <v>1460</v>
      </c>
      <c r="M9749">
        <v>21007</v>
      </c>
      <c r="N9749" t="s">
        <v>2491</v>
      </c>
      <c r="O9749">
        <v>62</v>
      </c>
      <c r="P9749" t="s">
        <v>25</v>
      </c>
      <c r="Q9749" t="s">
        <v>26</v>
      </c>
    </row>
    <row r="9750" spans="1:17" customFormat="1" hidden="1" x14ac:dyDescent="0.25">
      <c r="A9750" t="s">
        <v>18523</v>
      </c>
      <c r="B9750" t="s">
        <v>18524</v>
      </c>
      <c r="C9750" t="s">
        <v>400</v>
      </c>
      <c r="D9750">
        <v>2024</v>
      </c>
      <c r="E9750">
        <v>2024</v>
      </c>
      <c r="F9750" t="s">
        <v>48</v>
      </c>
      <c r="G9750">
        <v>1</v>
      </c>
      <c r="H9750">
        <v>0.95</v>
      </c>
      <c r="I9750">
        <v>0.76</v>
      </c>
      <c r="J9750">
        <v>6</v>
      </c>
      <c r="K9750" t="s">
        <v>22</v>
      </c>
      <c r="L9750" t="s">
        <v>161</v>
      </c>
      <c r="M9750">
        <v>15085</v>
      </c>
      <c r="N9750" t="s">
        <v>2356</v>
      </c>
      <c r="O9750">
        <v>89</v>
      </c>
      <c r="P9750" t="s">
        <v>25</v>
      </c>
      <c r="Q9750" t="s">
        <v>26</v>
      </c>
    </row>
    <row r="9751" spans="1:17" customFormat="1" hidden="1" x14ac:dyDescent="0.25">
      <c r="A9751" t="s">
        <v>18525</v>
      </c>
      <c r="B9751" t="s">
        <v>18526</v>
      </c>
      <c r="C9751" t="s">
        <v>714</v>
      </c>
      <c r="D9751">
        <v>2016</v>
      </c>
      <c r="E9751">
        <v>2024</v>
      </c>
      <c r="F9751" t="s">
        <v>20</v>
      </c>
      <c r="G9751">
        <v>1</v>
      </c>
      <c r="H9751">
        <v>1.32</v>
      </c>
      <c r="I9751">
        <v>1.05</v>
      </c>
      <c r="J9751" t="s">
        <v>21</v>
      </c>
      <c r="K9751" t="s">
        <v>94</v>
      </c>
      <c r="L9751" t="s">
        <v>254</v>
      </c>
      <c r="M9751">
        <v>17026</v>
      </c>
      <c r="N9751" t="s">
        <v>860</v>
      </c>
      <c r="O9751">
        <v>92</v>
      </c>
      <c r="P9751" t="s">
        <v>25</v>
      </c>
      <c r="Q9751" t="s">
        <v>26</v>
      </c>
    </row>
    <row r="9752" spans="1:17" customFormat="1" hidden="1" x14ac:dyDescent="0.25">
      <c r="A9752" t="s">
        <v>18527</v>
      </c>
      <c r="B9752" t="s">
        <v>18528</v>
      </c>
      <c r="C9752" t="s">
        <v>202</v>
      </c>
      <c r="D9752">
        <v>2024</v>
      </c>
      <c r="E9752">
        <v>2024</v>
      </c>
      <c r="F9752" t="s">
        <v>48</v>
      </c>
      <c r="G9752">
        <v>1</v>
      </c>
      <c r="H9752">
        <v>1.04</v>
      </c>
      <c r="I9752">
        <v>0.83</v>
      </c>
      <c r="J9752">
        <v>6</v>
      </c>
      <c r="K9752" t="s">
        <v>82</v>
      </c>
      <c r="L9752" t="s">
        <v>558</v>
      </c>
      <c r="M9752" s="1" t="s">
        <v>559</v>
      </c>
      <c r="N9752" t="s">
        <v>560</v>
      </c>
      <c r="O9752">
        <v>67</v>
      </c>
      <c r="P9752" t="s">
        <v>25</v>
      </c>
      <c r="Q9752" t="s">
        <v>26</v>
      </c>
    </row>
    <row r="9753" spans="1:17" customFormat="1" hidden="1" x14ac:dyDescent="0.25">
      <c r="A9753" t="s">
        <v>18529</v>
      </c>
      <c r="B9753" t="s">
        <v>18530</v>
      </c>
      <c r="C9753" t="s">
        <v>2977</v>
      </c>
      <c r="D9753">
        <v>2020</v>
      </c>
      <c r="E9753">
        <v>2022</v>
      </c>
      <c r="F9753" t="s">
        <v>35</v>
      </c>
      <c r="G9753">
        <v>1</v>
      </c>
      <c r="H9753">
        <v>2.84</v>
      </c>
      <c r="I9753">
        <v>2.27</v>
      </c>
      <c r="J9753" t="s">
        <v>21</v>
      </c>
      <c r="K9753" t="s">
        <v>143</v>
      </c>
      <c r="L9753" t="s">
        <v>144</v>
      </c>
      <c r="M9753">
        <v>19023</v>
      </c>
      <c r="N9753" t="s">
        <v>313</v>
      </c>
      <c r="O9753">
        <v>92</v>
      </c>
      <c r="P9753" t="s">
        <v>25</v>
      </c>
      <c r="Q9753" t="s">
        <v>26</v>
      </c>
    </row>
    <row r="9754" spans="1:17" customFormat="1" hidden="1" x14ac:dyDescent="0.25">
      <c r="A9754" t="s">
        <v>18531</v>
      </c>
      <c r="B9754" t="s">
        <v>18532</v>
      </c>
      <c r="C9754" t="s">
        <v>387</v>
      </c>
      <c r="D9754">
        <v>2023</v>
      </c>
      <c r="E9754">
        <v>2024</v>
      </c>
      <c r="F9754" t="s">
        <v>60</v>
      </c>
      <c r="G9754">
        <v>1</v>
      </c>
      <c r="H9754">
        <v>8.06</v>
      </c>
      <c r="I9754">
        <v>6.45</v>
      </c>
      <c r="J9754" t="s">
        <v>21</v>
      </c>
      <c r="K9754" t="s">
        <v>87</v>
      </c>
      <c r="L9754" t="s">
        <v>88</v>
      </c>
      <c r="M9754" s="1" t="s">
        <v>324</v>
      </c>
      <c r="N9754" t="s">
        <v>325</v>
      </c>
      <c r="O9754">
        <v>57</v>
      </c>
      <c r="P9754" t="s">
        <v>25</v>
      </c>
      <c r="Q9754" t="s">
        <v>26</v>
      </c>
    </row>
    <row r="9755" spans="1:17" customFormat="1" hidden="1" x14ac:dyDescent="0.25">
      <c r="A9755" t="s">
        <v>18533</v>
      </c>
      <c r="B9755" t="s">
        <v>18534</v>
      </c>
      <c r="C9755" t="s">
        <v>1925</v>
      </c>
      <c r="D9755">
        <v>2024</v>
      </c>
      <c r="E9755">
        <v>2024</v>
      </c>
      <c r="F9755" t="s">
        <v>20</v>
      </c>
      <c r="G9755">
        <v>1</v>
      </c>
      <c r="H9755">
        <v>2.19</v>
      </c>
      <c r="I9755">
        <v>1.75</v>
      </c>
      <c r="J9755">
        <v>6</v>
      </c>
      <c r="K9755" t="s">
        <v>82</v>
      </c>
      <c r="L9755" t="s">
        <v>470</v>
      </c>
      <c r="M9755">
        <v>18022</v>
      </c>
      <c r="N9755" t="s">
        <v>729</v>
      </c>
      <c r="O9755">
        <v>73</v>
      </c>
      <c r="P9755" t="s">
        <v>25</v>
      </c>
      <c r="Q9755" t="s">
        <v>26</v>
      </c>
    </row>
    <row r="9756" spans="1:17" customFormat="1" hidden="1" x14ac:dyDescent="0.25">
      <c r="A9756" t="s">
        <v>18535</v>
      </c>
      <c r="B9756" t="s">
        <v>18534</v>
      </c>
      <c r="C9756" t="s">
        <v>7495</v>
      </c>
      <c r="D9756">
        <v>2015</v>
      </c>
      <c r="E9756">
        <v>2020</v>
      </c>
      <c r="F9756" t="s">
        <v>105</v>
      </c>
      <c r="G9756">
        <v>1</v>
      </c>
      <c r="H9756">
        <v>4.16</v>
      </c>
      <c r="I9756">
        <v>3.33</v>
      </c>
      <c r="J9756" t="s">
        <v>21</v>
      </c>
      <c r="K9756" t="s">
        <v>87</v>
      </c>
      <c r="L9756" t="s">
        <v>502</v>
      </c>
      <c r="M9756" s="1" t="s">
        <v>1134</v>
      </c>
      <c r="N9756" t="s">
        <v>1135</v>
      </c>
      <c r="O9756">
        <v>66</v>
      </c>
      <c r="P9756" t="s">
        <v>25</v>
      </c>
      <c r="Q9756" t="s">
        <v>26</v>
      </c>
    </row>
    <row r="9757" spans="1:17" customFormat="1" hidden="1" x14ac:dyDescent="0.25">
      <c r="A9757" t="s">
        <v>18536</v>
      </c>
      <c r="B9757" t="s">
        <v>7495</v>
      </c>
      <c r="C9757" t="s">
        <v>59</v>
      </c>
      <c r="D9757">
        <v>2024</v>
      </c>
      <c r="E9757">
        <v>2025</v>
      </c>
      <c r="F9757" t="s">
        <v>48</v>
      </c>
      <c r="G9757">
        <v>1</v>
      </c>
      <c r="H9757">
        <v>0.96</v>
      </c>
      <c r="I9757">
        <v>0.77</v>
      </c>
      <c r="J9757">
        <v>6</v>
      </c>
      <c r="K9757" t="s">
        <v>143</v>
      </c>
      <c r="L9757" t="s">
        <v>144</v>
      </c>
      <c r="M9757">
        <v>19019</v>
      </c>
      <c r="N9757" t="s">
        <v>404</v>
      </c>
      <c r="O9757">
        <v>72</v>
      </c>
      <c r="P9757" t="s">
        <v>25</v>
      </c>
      <c r="Q9757" t="s">
        <v>26</v>
      </c>
    </row>
    <row r="9758" spans="1:17" customFormat="1" hidden="1" x14ac:dyDescent="0.25">
      <c r="A9758" t="s">
        <v>18537</v>
      </c>
      <c r="B9758" t="s">
        <v>11479</v>
      </c>
      <c r="C9758" t="s">
        <v>124</v>
      </c>
      <c r="D9758">
        <v>2012</v>
      </c>
      <c r="E9758">
        <v>2022</v>
      </c>
      <c r="F9758" t="s">
        <v>20</v>
      </c>
      <c r="G9758">
        <v>1</v>
      </c>
      <c r="H9758">
        <v>1.58</v>
      </c>
      <c r="I9758">
        <v>1.26</v>
      </c>
      <c r="J9758" t="s">
        <v>21</v>
      </c>
      <c r="K9758" t="s">
        <v>130</v>
      </c>
      <c r="L9758" t="s">
        <v>131</v>
      </c>
      <c r="M9758">
        <v>14040</v>
      </c>
      <c r="N9758" t="s">
        <v>754</v>
      </c>
      <c r="O9758">
        <v>79</v>
      </c>
      <c r="P9758" t="s">
        <v>25</v>
      </c>
      <c r="Q9758" t="s">
        <v>26</v>
      </c>
    </row>
    <row r="9759" spans="1:17" customFormat="1" hidden="1" x14ac:dyDescent="0.25">
      <c r="A9759" t="s">
        <v>18538</v>
      </c>
      <c r="B9759" t="s">
        <v>18539</v>
      </c>
      <c r="C9759" t="s">
        <v>920</v>
      </c>
      <c r="D9759">
        <v>2024</v>
      </c>
      <c r="E9759">
        <v>2024</v>
      </c>
      <c r="F9759" t="s">
        <v>48</v>
      </c>
      <c r="G9759">
        <v>1</v>
      </c>
      <c r="H9759">
        <v>1.05</v>
      </c>
      <c r="I9759">
        <v>0.84</v>
      </c>
      <c r="J9759">
        <v>13</v>
      </c>
      <c r="K9759" t="s">
        <v>22</v>
      </c>
      <c r="L9759" t="s">
        <v>30</v>
      </c>
      <c r="M9759">
        <v>15066</v>
      </c>
      <c r="N9759" t="s">
        <v>31</v>
      </c>
      <c r="O9759">
        <v>66</v>
      </c>
      <c r="P9759" t="s">
        <v>25</v>
      </c>
      <c r="Q9759" t="s">
        <v>26</v>
      </c>
    </row>
    <row r="9760" spans="1:17" customFormat="1" hidden="1" x14ac:dyDescent="0.25">
      <c r="A9760" t="s">
        <v>18540</v>
      </c>
      <c r="B9760" t="s">
        <v>18541</v>
      </c>
      <c r="C9760" t="s">
        <v>315</v>
      </c>
      <c r="D9760">
        <v>2024</v>
      </c>
      <c r="E9760">
        <v>2025</v>
      </c>
      <c r="F9760" t="s">
        <v>48</v>
      </c>
      <c r="G9760">
        <v>1</v>
      </c>
      <c r="H9760">
        <v>0.69</v>
      </c>
      <c r="I9760">
        <v>0.55000000000000004</v>
      </c>
      <c r="J9760">
        <v>6</v>
      </c>
      <c r="K9760" t="s">
        <v>82</v>
      </c>
      <c r="L9760" t="s">
        <v>296</v>
      </c>
      <c r="M9760" s="1" t="s">
        <v>297</v>
      </c>
      <c r="N9760" t="s">
        <v>298</v>
      </c>
      <c r="O9760">
        <v>21</v>
      </c>
      <c r="P9760" t="s">
        <v>25</v>
      </c>
      <c r="Q9760" t="s">
        <v>26</v>
      </c>
    </row>
    <row r="9761" spans="1:17" customFormat="1" hidden="1" x14ac:dyDescent="0.25">
      <c r="A9761" t="s">
        <v>18542</v>
      </c>
      <c r="B9761" t="s">
        <v>18541</v>
      </c>
      <c r="C9761" t="s">
        <v>920</v>
      </c>
      <c r="D9761">
        <v>2022</v>
      </c>
      <c r="E9761">
        <v>2022</v>
      </c>
      <c r="F9761" t="s">
        <v>35</v>
      </c>
      <c r="G9761">
        <v>1</v>
      </c>
      <c r="H9761">
        <v>2.5299999999999998</v>
      </c>
      <c r="I9761">
        <v>2.02</v>
      </c>
      <c r="J9761" t="s">
        <v>21</v>
      </c>
      <c r="K9761" t="s">
        <v>42</v>
      </c>
      <c r="L9761" t="s">
        <v>915</v>
      </c>
      <c r="M9761" s="1" t="s">
        <v>916</v>
      </c>
      <c r="N9761" t="s">
        <v>917</v>
      </c>
      <c r="O9761">
        <v>73</v>
      </c>
      <c r="P9761" t="s">
        <v>25</v>
      </c>
      <c r="Q9761" t="s">
        <v>26</v>
      </c>
    </row>
    <row r="9762" spans="1:17" customFormat="1" hidden="1" x14ac:dyDescent="0.25">
      <c r="A9762" t="s">
        <v>18543</v>
      </c>
      <c r="B9762" t="s">
        <v>18541</v>
      </c>
      <c r="C9762" t="s">
        <v>59</v>
      </c>
      <c r="D9762">
        <v>2022</v>
      </c>
      <c r="E9762">
        <v>2024</v>
      </c>
      <c r="F9762" t="s">
        <v>20</v>
      </c>
      <c r="G9762">
        <v>0</v>
      </c>
      <c r="H9762">
        <v>1.19</v>
      </c>
      <c r="I9762">
        <v>0.95</v>
      </c>
      <c r="J9762" t="s">
        <v>21</v>
      </c>
      <c r="K9762" t="s">
        <v>49</v>
      </c>
      <c r="L9762" t="s">
        <v>849</v>
      </c>
      <c r="M9762" s="1" t="s">
        <v>1507</v>
      </c>
      <c r="N9762" t="s">
        <v>1508</v>
      </c>
      <c r="O9762">
        <v>84</v>
      </c>
      <c r="P9762" t="s">
        <v>25</v>
      </c>
      <c r="Q9762" t="s">
        <v>26</v>
      </c>
    </row>
    <row r="9763" spans="1:17" customFormat="1" hidden="1" x14ac:dyDescent="0.25">
      <c r="A9763" t="s">
        <v>18544</v>
      </c>
      <c r="B9763" t="s">
        <v>18541</v>
      </c>
      <c r="C9763" t="s">
        <v>177</v>
      </c>
      <c r="D9763">
        <v>2013</v>
      </c>
      <c r="E9763">
        <v>2013</v>
      </c>
      <c r="F9763" t="s">
        <v>20</v>
      </c>
      <c r="G9763">
        <v>1</v>
      </c>
      <c r="H9763">
        <v>1.22</v>
      </c>
      <c r="I9763">
        <v>0.97</v>
      </c>
      <c r="J9763" t="s">
        <v>21</v>
      </c>
      <c r="K9763" t="s">
        <v>207</v>
      </c>
      <c r="L9763" t="s">
        <v>769</v>
      </c>
      <c r="M9763">
        <v>10027</v>
      </c>
      <c r="N9763" t="s">
        <v>770</v>
      </c>
      <c r="O9763">
        <v>90</v>
      </c>
      <c r="P9763" t="s">
        <v>25</v>
      </c>
      <c r="Q9763" t="s">
        <v>26</v>
      </c>
    </row>
    <row r="9764" spans="1:17" customFormat="1" hidden="1" x14ac:dyDescent="0.25">
      <c r="A9764" t="s">
        <v>18545</v>
      </c>
      <c r="B9764" t="s">
        <v>18541</v>
      </c>
      <c r="C9764" t="s">
        <v>177</v>
      </c>
      <c r="D9764">
        <v>2016</v>
      </c>
      <c r="E9764">
        <v>2019</v>
      </c>
      <c r="F9764" t="s">
        <v>48</v>
      </c>
      <c r="G9764">
        <v>1</v>
      </c>
      <c r="H9764">
        <v>1.05</v>
      </c>
      <c r="I9764">
        <v>0.84</v>
      </c>
      <c r="J9764" t="s">
        <v>21</v>
      </c>
      <c r="K9764" t="s">
        <v>143</v>
      </c>
      <c r="L9764" t="s">
        <v>648</v>
      </c>
      <c r="M9764">
        <v>19014</v>
      </c>
      <c r="N9764" t="s">
        <v>4293</v>
      </c>
      <c r="O9764">
        <v>90</v>
      </c>
      <c r="P9764" t="s">
        <v>25</v>
      </c>
      <c r="Q9764" t="s">
        <v>26</v>
      </c>
    </row>
    <row r="9765" spans="1:17" customFormat="1" hidden="1" x14ac:dyDescent="0.25">
      <c r="A9765" t="s">
        <v>18546</v>
      </c>
      <c r="B9765" t="s">
        <v>18541</v>
      </c>
      <c r="C9765" t="s">
        <v>18547</v>
      </c>
      <c r="D9765">
        <v>2020</v>
      </c>
      <c r="E9765">
        <v>2020</v>
      </c>
      <c r="F9765" t="s">
        <v>48</v>
      </c>
      <c r="G9765">
        <v>1</v>
      </c>
      <c r="H9765">
        <v>1.02</v>
      </c>
      <c r="I9765">
        <v>0.81</v>
      </c>
      <c r="J9765" t="s">
        <v>21</v>
      </c>
      <c r="K9765" t="s">
        <v>82</v>
      </c>
      <c r="L9765" t="s">
        <v>296</v>
      </c>
      <c r="M9765" s="1" t="s">
        <v>297</v>
      </c>
      <c r="N9765" t="s">
        <v>298</v>
      </c>
      <c r="O9765">
        <v>19</v>
      </c>
      <c r="P9765" t="s">
        <v>25</v>
      </c>
      <c r="Q9765" t="s">
        <v>26</v>
      </c>
    </row>
    <row r="9766" spans="1:17" customFormat="1" hidden="1" x14ac:dyDescent="0.25">
      <c r="A9766" t="s">
        <v>18548</v>
      </c>
      <c r="B9766" t="s">
        <v>18541</v>
      </c>
      <c r="C9766" t="s">
        <v>18549</v>
      </c>
      <c r="D9766">
        <v>2024</v>
      </c>
      <c r="E9766">
        <v>2024</v>
      </c>
      <c r="F9766" t="s">
        <v>35</v>
      </c>
      <c r="G9766">
        <v>1</v>
      </c>
      <c r="H9766">
        <v>2.41</v>
      </c>
      <c r="I9766">
        <v>1.93</v>
      </c>
      <c r="J9766">
        <v>15</v>
      </c>
      <c r="K9766" t="s">
        <v>143</v>
      </c>
      <c r="L9766" t="s">
        <v>144</v>
      </c>
      <c r="M9766">
        <v>19106</v>
      </c>
      <c r="N9766" t="s">
        <v>145</v>
      </c>
      <c r="O9766">
        <v>73</v>
      </c>
      <c r="P9766" t="s">
        <v>25</v>
      </c>
      <c r="Q9766" t="s">
        <v>26</v>
      </c>
    </row>
    <row r="9767" spans="1:17" customFormat="1" hidden="1" x14ac:dyDescent="0.25">
      <c r="A9767" t="s">
        <v>18550</v>
      </c>
      <c r="B9767" t="s">
        <v>18541</v>
      </c>
      <c r="C9767" t="s">
        <v>151</v>
      </c>
      <c r="D9767">
        <v>2024</v>
      </c>
      <c r="E9767">
        <v>2025</v>
      </c>
      <c r="F9767" t="s">
        <v>60</v>
      </c>
      <c r="G9767">
        <v>1</v>
      </c>
      <c r="H9767">
        <v>8.32</v>
      </c>
      <c r="I9767">
        <v>6.65</v>
      </c>
      <c r="J9767">
        <v>8</v>
      </c>
      <c r="K9767" t="s">
        <v>70</v>
      </c>
      <c r="L9767" t="s">
        <v>71</v>
      </c>
      <c r="M9767">
        <v>16005</v>
      </c>
      <c r="N9767" t="s">
        <v>723</v>
      </c>
      <c r="O9767">
        <v>65</v>
      </c>
      <c r="P9767" t="s">
        <v>25</v>
      </c>
      <c r="Q9767" t="s">
        <v>26</v>
      </c>
    </row>
    <row r="9768" spans="1:17" customFormat="1" hidden="1" x14ac:dyDescent="0.25">
      <c r="A9768" t="s">
        <v>18551</v>
      </c>
      <c r="B9768" t="s">
        <v>18552</v>
      </c>
      <c r="C9768" t="s">
        <v>506</v>
      </c>
      <c r="D9768">
        <v>2024</v>
      </c>
      <c r="E9768">
        <v>2024</v>
      </c>
      <c r="F9768" t="s">
        <v>20</v>
      </c>
      <c r="G9768">
        <v>1</v>
      </c>
      <c r="H9768">
        <v>1.28</v>
      </c>
      <c r="I9768">
        <v>1.02</v>
      </c>
      <c r="J9768">
        <v>26</v>
      </c>
      <c r="K9768" t="s">
        <v>22</v>
      </c>
      <c r="L9768" t="s">
        <v>161</v>
      </c>
      <c r="M9768">
        <v>15081</v>
      </c>
      <c r="N9768" t="s">
        <v>401</v>
      </c>
      <c r="O9768">
        <v>75</v>
      </c>
      <c r="P9768" t="s">
        <v>25</v>
      </c>
      <c r="Q9768" t="s">
        <v>26</v>
      </c>
    </row>
    <row r="9769" spans="1:17" customFormat="1" hidden="1" x14ac:dyDescent="0.25">
      <c r="A9769" t="s">
        <v>18553</v>
      </c>
      <c r="B9769" t="s">
        <v>18554</v>
      </c>
      <c r="C9769" t="s">
        <v>317</v>
      </c>
      <c r="D9769">
        <v>2019</v>
      </c>
      <c r="E9769">
        <v>2019</v>
      </c>
      <c r="F9769" t="s">
        <v>48</v>
      </c>
      <c r="G9769">
        <v>1</v>
      </c>
      <c r="H9769">
        <v>0.9</v>
      </c>
      <c r="I9769">
        <v>0.72</v>
      </c>
      <c r="J9769" t="s">
        <v>21</v>
      </c>
      <c r="K9769" t="s">
        <v>36</v>
      </c>
      <c r="L9769" t="s">
        <v>37</v>
      </c>
      <c r="M9769">
        <v>12009</v>
      </c>
      <c r="N9769" t="s">
        <v>38</v>
      </c>
      <c r="O9769">
        <v>77</v>
      </c>
      <c r="P9769" t="s">
        <v>25</v>
      </c>
      <c r="Q9769" t="s">
        <v>26</v>
      </c>
    </row>
    <row r="9770" spans="1:17" customFormat="1" hidden="1" x14ac:dyDescent="0.25">
      <c r="A9770" t="s">
        <v>18555</v>
      </c>
      <c r="B9770" t="s">
        <v>18556</v>
      </c>
      <c r="C9770" t="s">
        <v>321</v>
      </c>
      <c r="D9770">
        <v>2022</v>
      </c>
      <c r="E9770">
        <v>2023</v>
      </c>
      <c r="F9770" t="s">
        <v>48</v>
      </c>
      <c r="G9770">
        <v>1</v>
      </c>
      <c r="H9770">
        <v>0.71</v>
      </c>
      <c r="I9770">
        <v>0.56999999999999995</v>
      </c>
      <c r="J9770" t="s">
        <v>21</v>
      </c>
      <c r="K9770" t="s">
        <v>94</v>
      </c>
      <c r="L9770" t="s">
        <v>95</v>
      </c>
      <c r="M9770">
        <v>13105</v>
      </c>
      <c r="N9770" t="s">
        <v>219</v>
      </c>
      <c r="O9770">
        <v>85</v>
      </c>
      <c r="P9770" t="s">
        <v>25</v>
      </c>
      <c r="Q9770" t="s">
        <v>26</v>
      </c>
    </row>
    <row r="9771" spans="1:17" customFormat="1" hidden="1" x14ac:dyDescent="0.25">
      <c r="A9771" t="s">
        <v>18557</v>
      </c>
      <c r="B9771" t="s">
        <v>18558</v>
      </c>
      <c r="C9771" t="s">
        <v>59</v>
      </c>
      <c r="D9771">
        <v>2016</v>
      </c>
      <c r="E9771">
        <v>2024</v>
      </c>
      <c r="F9771" t="s">
        <v>35</v>
      </c>
      <c r="G9771">
        <v>1</v>
      </c>
      <c r="H9771">
        <v>2.37</v>
      </c>
      <c r="I9771">
        <v>1.89</v>
      </c>
      <c r="J9771" t="s">
        <v>21</v>
      </c>
      <c r="K9771" t="s">
        <v>94</v>
      </c>
      <c r="L9771" t="s">
        <v>95</v>
      </c>
      <c r="M9771">
        <v>13364</v>
      </c>
      <c r="N9771" t="s">
        <v>1757</v>
      </c>
      <c r="O9771">
        <v>81</v>
      </c>
      <c r="P9771" t="s">
        <v>25</v>
      </c>
      <c r="Q9771" t="s">
        <v>26</v>
      </c>
    </row>
    <row r="9772" spans="1:17" customFormat="1" hidden="1" x14ac:dyDescent="0.25">
      <c r="A9772" t="s">
        <v>18559</v>
      </c>
      <c r="B9772" t="s">
        <v>18560</v>
      </c>
      <c r="C9772" t="s">
        <v>321</v>
      </c>
      <c r="D9772">
        <v>2022</v>
      </c>
      <c r="E9772">
        <v>2025</v>
      </c>
      <c r="F9772" t="s">
        <v>20</v>
      </c>
      <c r="G9772">
        <v>1</v>
      </c>
      <c r="H9772">
        <v>1.4</v>
      </c>
      <c r="I9772">
        <v>1.1200000000000001</v>
      </c>
      <c r="J9772" t="s">
        <v>21</v>
      </c>
      <c r="K9772" t="s">
        <v>76</v>
      </c>
      <c r="L9772" t="s">
        <v>77</v>
      </c>
      <c r="M9772" s="1" t="s">
        <v>4517</v>
      </c>
      <c r="N9772" t="s">
        <v>4518</v>
      </c>
      <c r="O9772">
        <v>70</v>
      </c>
      <c r="P9772" t="s">
        <v>25</v>
      </c>
      <c r="Q9772" t="s">
        <v>26</v>
      </c>
    </row>
    <row r="9773" spans="1:17" customFormat="1" hidden="1" x14ac:dyDescent="0.25">
      <c r="A9773" t="s">
        <v>18561</v>
      </c>
      <c r="B9773" t="s">
        <v>18562</v>
      </c>
      <c r="C9773" t="s">
        <v>206</v>
      </c>
      <c r="D9773">
        <v>2015</v>
      </c>
      <c r="E9773">
        <v>2023</v>
      </c>
      <c r="F9773" t="s">
        <v>20</v>
      </c>
      <c r="G9773">
        <v>1</v>
      </c>
      <c r="H9773">
        <v>1.38</v>
      </c>
      <c r="I9773">
        <v>1.1000000000000001</v>
      </c>
      <c r="J9773" t="s">
        <v>21</v>
      </c>
      <c r="K9773" t="s">
        <v>94</v>
      </c>
      <c r="L9773" t="s">
        <v>100</v>
      </c>
      <c r="M9773">
        <v>13365</v>
      </c>
      <c r="N9773" t="s">
        <v>1327</v>
      </c>
      <c r="O9773">
        <v>86</v>
      </c>
      <c r="P9773" t="s">
        <v>25</v>
      </c>
      <c r="Q9773" t="s">
        <v>26</v>
      </c>
    </row>
    <row r="9774" spans="1:17" customFormat="1" hidden="1" x14ac:dyDescent="0.25">
      <c r="A9774" t="s">
        <v>18563</v>
      </c>
      <c r="B9774" t="s">
        <v>18564</v>
      </c>
      <c r="C9774" t="s">
        <v>114</v>
      </c>
      <c r="D9774">
        <v>2024</v>
      </c>
      <c r="E9774">
        <v>2025</v>
      </c>
      <c r="F9774" t="s">
        <v>20</v>
      </c>
      <c r="G9774">
        <v>1</v>
      </c>
      <c r="H9774">
        <v>1.41</v>
      </c>
      <c r="I9774">
        <v>1.1299999999999999</v>
      </c>
      <c r="J9774">
        <v>16</v>
      </c>
      <c r="K9774" t="s">
        <v>49</v>
      </c>
      <c r="L9774" t="s">
        <v>849</v>
      </c>
      <c r="M9774" s="1" t="s">
        <v>1350</v>
      </c>
      <c r="N9774" t="s">
        <v>1351</v>
      </c>
      <c r="O9774">
        <v>70</v>
      </c>
      <c r="P9774" t="s">
        <v>25</v>
      </c>
      <c r="Q9774" t="s">
        <v>26</v>
      </c>
    </row>
    <row r="9775" spans="1:17" customFormat="1" hidden="1" x14ac:dyDescent="0.25">
      <c r="A9775" t="s">
        <v>18565</v>
      </c>
      <c r="B9775" t="s">
        <v>18566</v>
      </c>
      <c r="C9775" t="s">
        <v>1376</v>
      </c>
      <c r="D9775">
        <v>2024</v>
      </c>
      <c r="E9775">
        <v>2024</v>
      </c>
      <c r="F9775" t="s">
        <v>48</v>
      </c>
      <c r="G9775">
        <v>1</v>
      </c>
      <c r="H9775">
        <v>0.97</v>
      </c>
      <c r="I9775">
        <v>0.77</v>
      </c>
      <c r="J9775">
        <v>4</v>
      </c>
      <c r="K9775" t="s">
        <v>22</v>
      </c>
      <c r="L9775" t="s">
        <v>23</v>
      </c>
      <c r="M9775">
        <v>15003</v>
      </c>
      <c r="N9775" t="s">
        <v>1668</v>
      </c>
      <c r="O9775">
        <v>70</v>
      </c>
      <c r="P9775" t="s">
        <v>25</v>
      </c>
      <c r="Q9775" t="s">
        <v>26</v>
      </c>
    </row>
    <row r="9776" spans="1:17" customFormat="1" hidden="1" x14ac:dyDescent="0.25">
      <c r="A9776" t="s">
        <v>18567</v>
      </c>
      <c r="B9776" t="s">
        <v>18568</v>
      </c>
      <c r="C9776" t="s">
        <v>18569</v>
      </c>
      <c r="D9776">
        <v>2024</v>
      </c>
      <c r="E9776">
        <v>2025</v>
      </c>
      <c r="F9776" t="s">
        <v>20</v>
      </c>
      <c r="G9776">
        <v>1</v>
      </c>
      <c r="H9776">
        <v>1.82</v>
      </c>
      <c r="I9776">
        <v>1.46</v>
      </c>
      <c r="J9776">
        <v>3</v>
      </c>
      <c r="K9776" t="s">
        <v>143</v>
      </c>
      <c r="L9776" t="s">
        <v>144</v>
      </c>
      <c r="M9776">
        <v>19061</v>
      </c>
      <c r="N9776" t="s">
        <v>2674</v>
      </c>
      <c r="O9776">
        <v>53</v>
      </c>
      <c r="P9776" t="s">
        <v>25</v>
      </c>
      <c r="Q9776" t="s">
        <v>26</v>
      </c>
    </row>
    <row r="9777" spans="1:17" customFormat="1" hidden="1" x14ac:dyDescent="0.25">
      <c r="A9777" t="s">
        <v>18570</v>
      </c>
      <c r="B9777" t="s">
        <v>18571</v>
      </c>
      <c r="C9777" t="s">
        <v>202</v>
      </c>
      <c r="D9777">
        <v>2016</v>
      </c>
      <c r="E9777">
        <v>2019</v>
      </c>
      <c r="F9777" t="s">
        <v>35</v>
      </c>
      <c r="G9777">
        <v>0</v>
      </c>
      <c r="H9777">
        <v>1.95</v>
      </c>
      <c r="I9777">
        <v>1.56</v>
      </c>
      <c r="J9777" t="s">
        <v>21</v>
      </c>
      <c r="K9777" t="s">
        <v>82</v>
      </c>
      <c r="L9777" t="s">
        <v>368</v>
      </c>
      <c r="M9777">
        <v>18029</v>
      </c>
      <c r="N9777" t="s">
        <v>369</v>
      </c>
      <c r="O9777">
        <v>63</v>
      </c>
      <c r="P9777" t="s">
        <v>25</v>
      </c>
      <c r="Q9777" t="s">
        <v>26</v>
      </c>
    </row>
    <row r="9778" spans="1:17" customFormat="1" hidden="1" x14ac:dyDescent="0.25">
      <c r="A9778" t="s">
        <v>18572</v>
      </c>
      <c r="B9778" t="s">
        <v>18573</v>
      </c>
      <c r="C9778" t="s">
        <v>834</v>
      </c>
      <c r="D9778">
        <v>2024</v>
      </c>
      <c r="E9778">
        <v>2024</v>
      </c>
      <c r="F9778" t="s">
        <v>20</v>
      </c>
      <c r="G9778">
        <v>1</v>
      </c>
      <c r="H9778">
        <v>1.48</v>
      </c>
      <c r="I9778">
        <v>1.18</v>
      </c>
      <c r="J9778">
        <v>12</v>
      </c>
      <c r="K9778" t="s">
        <v>207</v>
      </c>
      <c r="L9778" t="s">
        <v>769</v>
      </c>
      <c r="M9778">
        <v>10008</v>
      </c>
      <c r="N9778" t="s">
        <v>3565</v>
      </c>
      <c r="O9778">
        <v>64</v>
      </c>
      <c r="P9778" t="s">
        <v>25</v>
      </c>
      <c r="Q9778" t="s">
        <v>26</v>
      </c>
    </row>
    <row r="9779" spans="1:17" customFormat="1" hidden="1" x14ac:dyDescent="0.25">
      <c r="A9779" t="s">
        <v>18574</v>
      </c>
      <c r="B9779" t="s">
        <v>18575</v>
      </c>
      <c r="C9779" t="s">
        <v>18576</v>
      </c>
      <c r="D9779">
        <v>2017</v>
      </c>
      <c r="E9779">
        <v>2018</v>
      </c>
      <c r="F9779" t="s">
        <v>48</v>
      </c>
      <c r="G9779">
        <v>1</v>
      </c>
      <c r="H9779">
        <v>1.1100000000000001</v>
      </c>
      <c r="I9779">
        <v>0.88</v>
      </c>
      <c r="J9779" t="s">
        <v>21</v>
      </c>
      <c r="K9779" t="s">
        <v>49</v>
      </c>
      <c r="L9779" t="s">
        <v>849</v>
      </c>
      <c r="M9779" s="1" t="s">
        <v>1350</v>
      </c>
      <c r="N9779" t="s">
        <v>1351</v>
      </c>
      <c r="O9779">
        <v>95</v>
      </c>
      <c r="P9779" t="s">
        <v>25</v>
      </c>
      <c r="Q9779" t="s">
        <v>26</v>
      </c>
    </row>
    <row r="9780" spans="1:17" customFormat="1" hidden="1" x14ac:dyDescent="0.25">
      <c r="A9780" t="s">
        <v>18577</v>
      </c>
      <c r="B9780" t="s">
        <v>18578</v>
      </c>
      <c r="C9780" t="s">
        <v>716</v>
      </c>
      <c r="D9780">
        <v>2019</v>
      </c>
      <c r="E9780">
        <v>2023</v>
      </c>
      <c r="F9780" t="s">
        <v>60</v>
      </c>
      <c r="G9780">
        <v>0</v>
      </c>
      <c r="H9780">
        <v>2.79</v>
      </c>
      <c r="I9780">
        <v>2.23</v>
      </c>
      <c r="J9780" t="s">
        <v>21</v>
      </c>
      <c r="K9780" t="s">
        <v>207</v>
      </c>
      <c r="L9780" t="s">
        <v>288</v>
      </c>
      <c r="M9780">
        <v>20004</v>
      </c>
      <c r="N9780" t="s">
        <v>374</v>
      </c>
      <c r="O9780">
        <v>59</v>
      </c>
      <c r="P9780" t="s">
        <v>25</v>
      </c>
      <c r="Q9780" t="s">
        <v>26</v>
      </c>
    </row>
    <row r="9781" spans="1:17" customFormat="1" hidden="1" x14ac:dyDescent="0.25">
      <c r="A9781" t="s">
        <v>18579</v>
      </c>
      <c r="B9781" t="s">
        <v>18580</v>
      </c>
      <c r="C9781" t="s">
        <v>317</v>
      </c>
      <c r="D9781">
        <v>2014</v>
      </c>
      <c r="E9781">
        <v>2018</v>
      </c>
      <c r="F9781" t="s">
        <v>20</v>
      </c>
      <c r="G9781">
        <v>1</v>
      </c>
      <c r="H9781">
        <v>1.5</v>
      </c>
      <c r="I9781">
        <v>1.2</v>
      </c>
      <c r="J9781" t="s">
        <v>21</v>
      </c>
      <c r="K9781" t="s">
        <v>36</v>
      </c>
      <c r="L9781" t="s">
        <v>596</v>
      </c>
      <c r="M9781" s="1" t="s">
        <v>1401</v>
      </c>
      <c r="N9781" t="s">
        <v>1402</v>
      </c>
      <c r="O9781">
        <v>81</v>
      </c>
      <c r="P9781" t="s">
        <v>25</v>
      </c>
      <c r="Q9781" t="s">
        <v>26</v>
      </c>
    </row>
    <row r="9782" spans="1:17" customFormat="1" hidden="1" x14ac:dyDescent="0.25">
      <c r="A9782" t="s">
        <v>18581</v>
      </c>
      <c r="B9782" t="s">
        <v>18582</v>
      </c>
      <c r="C9782" t="s">
        <v>202</v>
      </c>
      <c r="D9782">
        <v>2019</v>
      </c>
      <c r="E9782">
        <v>2025</v>
      </c>
      <c r="F9782" t="s">
        <v>60</v>
      </c>
      <c r="G9782">
        <v>1</v>
      </c>
      <c r="H9782">
        <v>7.51</v>
      </c>
      <c r="I9782">
        <v>6.01</v>
      </c>
      <c r="J9782" t="s">
        <v>21</v>
      </c>
      <c r="K9782" t="s">
        <v>143</v>
      </c>
      <c r="L9782" t="s">
        <v>648</v>
      </c>
      <c r="M9782">
        <v>19014</v>
      </c>
      <c r="N9782" t="s">
        <v>4293</v>
      </c>
      <c r="O9782">
        <v>68</v>
      </c>
      <c r="P9782" t="s">
        <v>25</v>
      </c>
      <c r="Q9782" t="s">
        <v>26</v>
      </c>
    </row>
    <row r="9783" spans="1:17" customFormat="1" hidden="1" x14ac:dyDescent="0.25">
      <c r="A9783" t="s">
        <v>18583</v>
      </c>
      <c r="B9783" t="s">
        <v>18582</v>
      </c>
      <c r="C9783" t="s">
        <v>263</v>
      </c>
      <c r="D9783">
        <v>2016</v>
      </c>
      <c r="E9783">
        <v>2025</v>
      </c>
      <c r="F9783" t="s">
        <v>20</v>
      </c>
      <c r="G9783">
        <v>1</v>
      </c>
      <c r="H9783">
        <v>1.33</v>
      </c>
      <c r="I9783">
        <v>1.06</v>
      </c>
      <c r="J9783" t="s">
        <v>21</v>
      </c>
      <c r="K9783" t="s">
        <v>130</v>
      </c>
      <c r="L9783" t="s">
        <v>689</v>
      </c>
      <c r="M9783">
        <v>14001</v>
      </c>
      <c r="N9783" t="s">
        <v>1996</v>
      </c>
      <c r="O9783">
        <v>77</v>
      </c>
      <c r="P9783" t="s">
        <v>25</v>
      </c>
      <c r="Q9783" t="s">
        <v>26</v>
      </c>
    </row>
    <row r="9784" spans="1:17" customFormat="1" hidden="1" x14ac:dyDescent="0.25">
      <c r="A9784" t="s">
        <v>18584</v>
      </c>
      <c r="B9784" t="s">
        <v>18585</v>
      </c>
      <c r="C9784" t="s">
        <v>5584</v>
      </c>
      <c r="D9784">
        <v>2014</v>
      </c>
      <c r="E9784">
        <v>2014</v>
      </c>
      <c r="F9784" t="s">
        <v>20</v>
      </c>
      <c r="G9784">
        <v>1</v>
      </c>
      <c r="H9784">
        <v>1.63</v>
      </c>
      <c r="I9784">
        <v>1.31</v>
      </c>
      <c r="J9784" t="s">
        <v>21</v>
      </c>
      <c r="K9784" t="s">
        <v>87</v>
      </c>
      <c r="L9784" t="s">
        <v>152</v>
      </c>
      <c r="M9784" s="1" t="s">
        <v>1936</v>
      </c>
      <c r="N9784" t="s">
        <v>1937</v>
      </c>
      <c r="O9784">
        <v>47</v>
      </c>
      <c r="P9784" t="s">
        <v>25</v>
      </c>
      <c r="Q9784" t="s">
        <v>26</v>
      </c>
    </row>
    <row r="9785" spans="1:17" customFormat="1" hidden="1" x14ac:dyDescent="0.25">
      <c r="A9785" t="s">
        <v>18586</v>
      </c>
      <c r="B9785" t="s">
        <v>18587</v>
      </c>
      <c r="C9785" t="s">
        <v>11748</v>
      </c>
      <c r="D9785">
        <v>2024</v>
      </c>
      <c r="E9785">
        <v>2025</v>
      </c>
      <c r="F9785" t="s">
        <v>105</v>
      </c>
      <c r="G9785">
        <v>1</v>
      </c>
      <c r="H9785">
        <v>5.04</v>
      </c>
      <c r="I9785">
        <v>4.03</v>
      </c>
      <c r="J9785">
        <v>11</v>
      </c>
      <c r="K9785" t="s">
        <v>94</v>
      </c>
      <c r="L9785" t="s">
        <v>95</v>
      </c>
      <c r="M9785">
        <v>13368</v>
      </c>
      <c r="N9785" t="s">
        <v>2904</v>
      </c>
      <c r="O9785">
        <v>53</v>
      </c>
      <c r="P9785" t="s">
        <v>25</v>
      </c>
      <c r="Q9785" t="s">
        <v>26</v>
      </c>
    </row>
    <row r="9786" spans="1:17" customFormat="1" hidden="1" x14ac:dyDescent="0.25">
      <c r="A9786" t="s">
        <v>18588</v>
      </c>
      <c r="B9786" t="s">
        <v>18589</v>
      </c>
      <c r="C9786" t="s">
        <v>242</v>
      </c>
      <c r="D9786">
        <v>2012</v>
      </c>
      <c r="E9786">
        <v>2011</v>
      </c>
      <c r="F9786" t="s">
        <v>20</v>
      </c>
      <c r="G9786">
        <v>1</v>
      </c>
      <c r="H9786">
        <v>1.61</v>
      </c>
      <c r="I9786">
        <v>1.28</v>
      </c>
      <c r="J9786" t="s">
        <v>21</v>
      </c>
      <c r="K9786" t="s">
        <v>42</v>
      </c>
      <c r="L9786" t="s">
        <v>43</v>
      </c>
      <c r="M9786" s="1" t="s">
        <v>44</v>
      </c>
      <c r="N9786" t="s">
        <v>45</v>
      </c>
      <c r="O9786">
        <v>32</v>
      </c>
      <c r="P9786" t="s">
        <v>25</v>
      </c>
      <c r="Q9786" t="s">
        <v>26</v>
      </c>
    </row>
    <row r="9787" spans="1:17" customFormat="1" hidden="1" x14ac:dyDescent="0.25">
      <c r="A9787" t="s">
        <v>18590</v>
      </c>
      <c r="B9787" t="s">
        <v>18591</v>
      </c>
      <c r="C9787" t="s">
        <v>177</v>
      </c>
      <c r="D9787">
        <v>2015</v>
      </c>
      <c r="E9787">
        <v>2018</v>
      </c>
      <c r="F9787" t="s">
        <v>48</v>
      </c>
      <c r="G9787">
        <v>1</v>
      </c>
      <c r="H9787">
        <v>0.46</v>
      </c>
      <c r="I9787">
        <v>0.37</v>
      </c>
      <c r="J9787" t="s">
        <v>21</v>
      </c>
      <c r="K9787" t="s">
        <v>87</v>
      </c>
      <c r="L9787" t="s">
        <v>88</v>
      </c>
      <c r="M9787" s="1" t="s">
        <v>1142</v>
      </c>
      <c r="N9787" t="s">
        <v>1143</v>
      </c>
      <c r="O9787">
        <v>71</v>
      </c>
      <c r="P9787" t="s">
        <v>25</v>
      </c>
      <c r="Q9787" t="s">
        <v>26</v>
      </c>
    </row>
    <row r="9788" spans="1:17" x14ac:dyDescent="0.25">
      <c r="A9788" s="153" t="s">
        <v>18592</v>
      </c>
      <c r="B9788" s="153" t="s">
        <v>18593</v>
      </c>
      <c r="C9788" s="153" t="s">
        <v>253</v>
      </c>
      <c r="D9788" s="153">
        <v>2015</v>
      </c>
      <c r="E9788" s="153">
        <v>2017</v>
      </c>
      <c r="F9788" s="153" t="s">
        <v>20</v>
      </c>
      <c r="G9788" s="153">
        <v>1</v>
      </c>
      <c r="H9788" s="153">
        <v>1.29</v>
      </c>
      <c r="I9788" s="153">
        <v>1.03</v>
      </c>
      <c r="J9788" s="153" t="s">
        <v>21</v>
      </c>
      <c r="K9788" s="153" t="s">
        <v>94</v>
      </c>
      <c r="L9788" s="153" t="s">
        <v>135</v>
      </c>
      <c r="M9788" s="153">
        <v>17008</v>
      </c>
      <c r="N9788" s="153" t="s">
        <v>2266</v>
      </c>
      <c r="O9788" s="153">
        <v>70</v>
      </c>
      <c r="P9788" s="153" t="s">
        <v>25</v>
      </c>
      <c r="Q9788" s="153" t="s">
        <v>26</v>
      </c>
    </row>
    <row r="9789" spans="1:17" customFormat="1" hidden="1" x14ac:dyDescent="0.25">
      <c r="A9789" t="s">
        <v>18594</v>
      </c>
      <c r="B9789" t="s">
        <v>18595</v>
      </c>
      <c r="C9789" t="s">
        <v>1250</v>
      </c>
      <c r="D9789">
        <v>2024</v>
      </c>
      <c r="E9789">
        <v>2024</v>
      </c>
      <c r="F9789" t="s">
        <v>20</v>
      </c>
      <c r="G9789">
        <v>1</v>
      </c>
      <c r="H9789">
        <v>1.75</v>
      </c>
      <c r="I9789">
        <v>1.4</v>
      </c>
      <c r="J9789">
        <v>3</v>
      </c>
      <c r="K9789" t="s">
        <v>82</v>
      </c>
      <c r="L9789" t="s">
        <v>781</v>
      </c>
      <c r="M9789">
        <v>18048</v>
      </c>
      <c r="N9789" t="s">
        <v>2032</v>
      </c>
      <c r="O9789">
        <v>76</v>
      </c>
      <c r="P9789" t="s">
        <v>66</v>
      </c>
      <c r="Q9789" t="s">
        <v>26</v>
      </c>
    </row>
    <row r="9790" spans="1:17" customFormat="1" hidden="1" x14ac:dyDescent="0.25">
      <c r="A9790" t="s">
        <v>18596</v>
      </c>
      <c r="B9790" t="s">
        <v>18597</v>
      </c>
      <c r="C9790" t="s">
        <v>75</v>
      </c>
      <c r="D9790">
        <v>2023</v>
      </c>
      <c r="E9790">
        <v>2025</v>
      </c>
      <c r="F9790" t="s">
        <v>35</v>
      </c>
      <c r="G9790">
        <v>1</v>
      </c>
      <c r="H9790">
        <v>2.81</v>
      </c>
      <c r="I9790">
        <v>2.25</v>
      </c>
      <c r="J9790" t="s">
        <v>21</v>
      </c>
      <c r="K9790" t="s">
        <v>82</v>
      </c>
      <c r="L9790" t="s">
        <v>558</v>
      </c>
      <c r="M9790" s="1" t="s">
        <v>559</v>
      </c>
      <c r="N9790" t="s">
        <v>560</v>
      </c>
      <c r="O9790">
        <v>68</v>
      </c>
      <c r="P9790" t="s">
        <v>25</v>
      </c>
      <c r="Q9790" t="s">
        <v>26</v>
      </c>
    </row>
    <row r="9791" spans="1:17" customFormat="1" hidden="1" x14ac:dyDescent="0.25">
      <c r="A9791" t="s">
        <v>18598</v>
      </c>
      <c r="B9791" t="s">
        <v>18599</v>
      </c>
      <c r="C9791" t="s">
        <v>665</v>
      </c>
      <c r="D9791">
        <v>2010</v>
      </c>
      <c r="E9791">
        <v>2024</v>
      </c>
      <c r="F9791" t="s">
        <v>35</v>
      </c>
      <c r="G9791">
        <v>0</v>
      </c>
      <c r="H9791">
        <v>2.15</v>
      </c>
      <c r="I9791">
        <v>1.72</v>
      </c>
      <c r="J9791" t="s">
        <v>21</v>
      </c>
      <c r="K9791" t="s">
        <v>70</v>
      </c>
      <c r="L9791" t="s">
        <v>843</v>
      </c>
      <c r="M9791">
        <v>16061</v>
      </c>
      <c r="N9791" t="s">
        <v>844</v>
      </c>
      <c r="O9791">
        <v>65</v>
      </c>
      <c r="P9791" t="s">
        <v>25</v>
      </c>
      <c r="Q9791" t="s">
        <v>26</v>
      </c>
    </row>
    <row r="9792" spans="1:17" customFormat="1" hidden="1" x14ac:dyDescent="0.25">
      <c r="A9792" t="s">
        <v>18600</v>
      </c>
      <c r="B9792" t="s">
        <v>18601</v>
      </c>
      <c r="C9792" t="s">
        <v>14914</v>
      </c>
      <c r="D9792">
        <v>2019</v>
      </c>
      <c r="E9792">
        <v>2019</v>
      </c>
      <c r="F9792" t="s">
        <v>48</v>
      </c>
      <c r="G9792">
        <v>1</v>
      </c>
      <c r="H9792">
        <v>0.39</v>
      </c>
      <c r="I9792">
        <v>0.31</v>
      </c>
      <c r="J9792" t="s">
        <v>21</v>
      </c>
      <c r="K9792" t="s">
        <v>42</v>
      </c>
      <c r="L9792" t="s">
        <v>915</v>
      </c>
      <c r="M9792" s="1" t="s">
        <v>916</v>
      </c>
      <c r="N9792" t="s">
        <v>917</v>
      </c>
      <c r="O9792">
        <v>38</v>
      </c>
      <c r="P9792" t="s">
        <v>25</v>
      </c>
      <c r="Q9792" t="s">
        <v>26</v>
      </c>
    </row>
    <row r="9793" spans="1:17" customFormat="1" hidden="1" x14ac:dyDescent="0.25">
      <c r="A9793" t="s">
        <v>18602</v>
      </c>
      <c r="B9793" t="s">
        <v>18603</v>
      </c>
      <c r="C9793" t="s">
        <v>7824</v>
      </c>
      <c r="D9793">
        <v>2020</v>
      </c>
      <c r="E9793">
        <v>2022</v>
      </c>
      <c r="F9793" t="s">
        <v>48</v>
      </c>
      <c r="G9793">
        <v>1</v>
      </c>
      <c r="H9793">
        <v>0.36</v>
      </c>
      <c r="I9793">
        <v>0.28000000000000003</v>
      </c>
      <c r="J9793" t="s">
        <v>21</v>
      </c>
      <c r="K9793" t="s">
        <v>76</v>
      </c>
      <c r="L9793" t="s">
        <v>408</v>
      </c>
      <c r="M9793">
        <v>22078</v>
      </c>
      <c r="N9793" t="s">
        <v>1111</v>
      </c>
      <c r="O9793">
        <v>75</v>
      </c>
      <c r="P9793" t="s">
        <v>25</v>
      </c>
      <c r="Q9793" t="s">
        <v>26</v>
      </c>
    </row>
    <row r="9794" spans="1:17" customFormat="1" hidden="1" x14ac:dyDescent="0.25">
      <c r="A9794" t="s">
        <v>18604</v>
      </c>
      <c r="B9794" t="s">
        <v>18605</v>
      </c>
      <c r="C9794" t="s">
        <v>93</v>
      </c>
      <c r="D9794">
        <v>2024</v>
      </c>
      <c r="E9794">
        <v>2024</v>
      </c>
      <c r="F9794" t="s">
        <v>20</v>
      </c>
      <c r="G9794">
        <v>1</v>
      </c>
      <c r="H9794">
        <v>1.31</v>
      </c>
      <c r="I9794">
        <v>1.05</v>
      </c>
      <c r="J9794">
        <v>6</v>
      </c>
      <c r="K9794" t="s">
        <v>22</v>
      </c>
      <c r="L9794" t="s">
        <v>125</v>
      </c>
      <c r="M9794">
        <v>15041</v>
      </c>
      <c r="N9794" t="s">
        <v>126</v>
      </c>
      <c r="O9794">
        <v>60</v>
      </c>
      <c r="P9794" t="s">
        <v>25</v>
      </c>
      <c r="Q9794" t="s">
        <v>26</v>
      </c>
    </row>
    <row r="9795" spans="1:17" customFormat="1" hidden="1" x14ac:dyDescent="0.25">
      <c r="A9795" t="s">
        <v>18606</v>
      </c>
      <c r="B9795" t="s">
        <v>18607</v>
      </c>
      <c r="C9795" t="s">
        <v>2948</v>
      </c>
      <c r="D9795">
        <v>2011</v>
      </c>
      <c r="E9795">
        <v>2013</v>
      </c>
      <c r="F9795" t="s">
        <v>48</v>
      </c>
      <c r="G9795">
        <v>1</v>
      </c>
      <c r="H9795">
        <v>0.85</v>
      </c>
      <c r="I9795">
        <v>0.68</v>
      </c>
      <c r="J9795" t="s">
        <v>21</v>
      </c>
      <c r="K9795" t="s">
        <v>42</v>
      </c>
      <c r="L9795" t="s">
        <v>43</v>
      </c>
      <c r="M9795" s="1" t="s">
        <v>44</v>
      </c>
      <c r="N9795" t="s">
        <v>45</v>
      </c>
      <c r="O9795">
        <v>29</v>
      </c>
      <c r="P9795" t="s">
        <v>25</v>
      </c>
      <c r="Q9795" t="s">
        <v>26</v>
      </c>
    </row>
    <row r="9796" spans="1:17" customFormat="1" hidden="1" x14ac:dyDescent="0.25">
      <c r="A9796" t="s">
        <v>18608</v>
      </c>
      <c r="B9796" t="s">
        <v>18609</v>
      </c>
      <c r="C9796" t="s">
        <v>18610</v>
      </c>
      <c r="D9796">
        <v>2023</v>
      </c>
      <c r="E9796">
        <v>2024</v>
      </c>
      <c r="F9796" t="s">
        <v>105</v>
      </c>
      <c r="G9796">
        <v>0</v>
      </c>
      <c r="H9796">
        <v>2.84</v>
      </c>
      <c r="I9796">
        <v>2.27</v>
      </c>
      <c r="J9796" t="s">
        <v>21</v>
      </c>
      <c r="K9796" t="s">
        <v>49</v>
      </c>
      <c r="L9796" t="s">
        <v>270</v>
      </c>
      <c r="M9796" s="1" t="s">
        <v>1425</v>
      </c>
      <c r="N9796" t="s">
        <v>1426</v>
      </c>
      <c r="O9796">
        <v>79</v>
      </c>
      <c r="P9796" t="s">
        <v>25</v>
      </c>
      <c r="Q9796" t="s">
        <v>26</v>
      </c>
    </row>
    <row r="9797" spans="1:17" customFormat="1" hidden="1" x14ac:dyDescent="0.25">
      <c r="A9797" t="s">
        <v>18611</v>
      </c>
      <c r="B9797" t="s">
        <v>18612</v>
      </c>
      <c r="C9797" t="s">
        <v>165</v>
      </c>
      <c r="D9797">
        <v>2024</v>
      </c>
      <c r="E9797">
        <v>2024</v>
      </c>
      <c r="F9797" t="s">
        <v>48</v>
      </c>
      <c r="G9797">
        <v>1</v>
      </c>
      <c r="H9797">
        <v>0.96</v>
      </c>
      <c r="I9797">
        <v>0.76</v>
      </c>
      <c r="J9797">
        <v>3</v>
      </c>
      <c r="K9797" t="s">
        <v>82</v>
      </c>
      <c r="L9797" t="s">
        <v>558</v>
      </c>
      <c r="M9797" s="1" t="s">
        <v>1382</v>
      </c>
      <c r="N9797" t="s">
        <v>1383</v>
      </c>
      <c r="O9797">
        <v>71</v>
      </c>
      <c r="P9797" t="s">
        <v>25</v>
      </c>
      <c r="Q9797" t="s">
        <v>26</v>
      </c>
    </row>
    <row r="9798" spans="1:17" customFormat="1" hidden="1" x14ac:dyDescent="0.25">
      <c r="A9798" t="s">
        <v>18613</v>
      </c>
      <c r="B9798" t="s">
        <v>18614</v>
      </c>
      <c r="C9798" t="s">
        <v>400</v>
      </c>
      <c r="D9798">
        <v>2013</v>
      </c>
      <c r="E9798">
        <v>2013</v>
      </c>
      <c r="F9798" t="s">
        <v>20</v>
      </c>
      <c r="G9798">
        <v>1</v>
      </c>
      <c r="H9798">
        <v>1.52</v>
      </c>
      <c r="I9798">
        <v>1.21</v>
      </c>
      <c r="J9798" t="s">
        <v>21</v>
      </c>
      <c r="K9798" t="s">
        <v>36</v>
      </c>
      <c r="L9798" t="s">
        <v>115</v>
      </c>
      <c r="M9798">
        <v>12038</v>
      </c>
      <c r="N9798" t="s">
        <v>4902</v>
      </c>
      <c r="O9798">
        <v>78</v>
      </c>
      <c r="P9798" t="s">
        <v>25</v>
      </c>
      <c r="Q9798" t="s">
        <v>26</v>
      </c>
    </row>
    <row r="9799" spans="1:17" customFormat="1" hidden="1" x14ac:dyDescent="0.25">
      <c r="A9799" t="s">
        <v>18615</v>
      </c>
      <c r="B9799" t="s">
        <v>18616</v>
      </c>
      <c r="C9799" t="s">
        <v>387</v>
      </c>
      <c r="D9799">
        <v>2015</v>
      </c>
      <c r="E9799">
        <v>2016</v>
      </c>
      <c r="F9799" t="s">
        <v>35</v>
      </c>
      <c r="G9799">
        <v>1</v>
      </c>
      <c r="H9799">
        <v>2.31</v>
      </c>
      <c r="I9799">
        <v>1.85</v>
      </c>
      <c r="J9799" t="s">
        <v>21</v>
      </c>
      <c r="K9799" t="s">
        <v>36</v>
      </c>
      <c r="L9799" t="s">
        <v>115</v>
      </c>
      <c r="M9799">
        <v>12046</v>
      </c>
      <c r="N9799" t="s">
        <v>158</v>
      </c>
      <c r="O9799">
        <v>67</v>
      </c>
      <c r="P9799" t="s">
        <v>25</v>
      </c>
      <c r="Q9799" t="s">
        <v>26</v>
      </c>
    </row>
    <row r="9800" spans="1:17" customFormat="1" hidden="1" x14ac:dyDescent="0.25">
      <c r="A9800" t="s">
        <v>18617</v>
      </c>
      <c r="B9800" t="s">
        <v>18616</v>
      </c>
      <c r="C9800" t="s">
        <v>645</v>
      </c>
      <c r="D9800">
        <v>2020</v>
      </c>
      <c r="E9800">
        <v>2023</v>
      </c>
      <c r="F9800" t="s">
        <v>48</v>
      </c>
      <c r="G9800">
        <v>1</v>
      </c>
      <c r="H9800">
        <v>1.05</v>
      </c>
      <c r="I9800">
        <v>0.84</v>
      </c>
      <c r="J9800" t="s">
        <v>21</v>
      </c>
      <c r="K9800" t="s">
        <v>143</v>
      </c>
      <c r="L9800" t="s">
        <v>648</v>
      </c>
      <c r="M9800">
        <v>19006</v>
      </c>
      <c r="N9800" t="s">
        <v>1457</v>
      </c>
      <c r="O9800">
        <v>70</v>
      </c>
      <c r="P9800" t="s">
        <v>25</v>
      </c>
      <c r="Q9800" t="s">
        <v>26</v>
      </c>
    </row>
    <row r="9801" spans="1:17" customFormat="1" hidden="1" x14ac:dyDescent="0.25">
      <c r="A9801" t="s">
        <v>18618</v>
      </c>
      <c r="B9801" t="s">
        <v>18619</v>
      </c>
      <c r="C9801" t="s">
        <v>714</v>
      </c>
      <c r="D9801">
        <v>2019</v>
      </c>
      <c r="E9801">
        <v>2021</v>
      </c>
      <c r="F9801" t="s">
        <v>48</v>
      </c>
      <c r="G9801">
        <v>1</v>
      </c>
      <c r="H9801">
        <v>0.38</v>
      </c>
      <c r="I9801">
        <v>0.3</v>
      </c>
      <c r="J9801" t="s">
        <v>21</v>
      </c>
      <c r="K9801" t="s">
        <v>207</v>
      </c>
      <c r="L9801" t="s">
        <v>208</v>
      </c>
      <c r="M9801">
        <v>20015</v>
      </c>
      <c r="N9801" t="s">
        <v>790</v>
      </c>
      <c r="O9801">
        <v>89</v>
      </c>
      <c r="P9801" t="s">
        <v>25</v>
      </c>
      <c r="Q9801" t="s">
        <v>26</v>
      </c>
    </row>
    <row r="9802" spans="1:17" customFormat="1" hidden="1" x14ac:dyDescent="0.25">
      <c r="A9802" t="s">
        <v>18620</v>
      </c>
      <c r="B9802" t="s">
        <v>18621</v>
      </c>
      <c r="C9802" t="s">
        <v>1376</v>
      </c>
      <c r="D9802">
        <v>2019</v>
      </c>
      <c r="E9802">
        <v>2024</v>
      </c>
      <c r="F9802" t="s">
        <v>35</v>
      </c>
      <c r="G9802">
        <v>1</v>
      </c>
      <c r="H9802">
        <v>3.6</v>
      </c>
      <c r="I9802">
        <v>2.88</v>
      </c>
      <c r="J9802" t="s">
        <v>21</v>
      </c>
      <c r="K9802" t="s">
        <v>143</v>
      </c>
      <c r="L9802" t="s">
        <v>444</v>
      </c>
      <c r="M9802">
        <v>19090</v>
      </c>
      <c r="N9802" t="s">
        <v>554</v>
      </c>
      <c r="O9802">
        <v>76</v>
      </c>
      <c r="P9802" t="s">
        <v>25</v>
      </c>
      <c r="Q9802" t="s">
        <v>26</v>
      </c>
    </row>
    <row r="9803" spans="1:17" customFormat="1" hidden="1" x14ac:dyDescent="0.25">
      <c r="A9803" t="s">
        <v>18622</v>
      </c>
      <c r="B9803" t="s">
        <v>18623</v>
      </c>
      <c r="C9803" t="s">
        <v>59</v>
      </c>
      <c r="D9803">
        <v>2024</v>
      </c>
      <c r="E9803">
        <v>2024</v>
      </c>
      <c r="F9803" t="s">
        <v>48</v>
      </c>
      <c r="G9803">
        <v>1</v>
      </c>
      <c r="H9803">
        <v>0.92</v>
      </c>
      <c r="I9803">
        <v>0.73</v>
      </c>
      <c r="J9803">
        <v>10</v>
      </c>
      <c r="K9803" t="s">
        <v>49</v>
      </c>
      <c r="L9803" t="s">
        <v>633</v>
      </c>
      <c r="M9803">
        <v>11073</v>
      </c>
      <c r="N9803" t="s">
        <v>2937</v>
      </c>
      <c r="O9803">
        <v>69</v>
      </c>
      <c r="P9803" t="s">
        <v>25</v>
      </c>
      <c r="Q9803" t="s">
        <v>26</v>
      </c>
    </row>
    <row r="9804" spans="1:17" customFormat="1" hidden="1" x14ac:dyDescent="0.25">
      <c r="A9804" t="s">
        <v>18624</v>
      </c>
      <c r="B9804" t="s">
        <v>18625</v>
      </c>
      <c r="C9804" t="s">
        <v>81</v>
      </c>
      <c r="D9804">
        <v>2024</v>
      </c>
      <c r="E9804">
        <v>2024</v>
      </c>
      <c r="F9804" t="s">
        <v>20</v>
      </c>
      <c r="G9804">
        <v>1</v>
      </c>
      <c r="H9804">
        <v>2.17</v>
      </c>
      <c r="I9804">
        <v>1.74</v>
      </c>
      <c r="J9804">
        <v>17</v>
      </c>
      <c r="K9804" t="s">
        <v>36</v>
      </c>
      <c r="L9804" t="s">
        <v>37</v>
      </c>
      <c r="M9804">
        <v>12035</v>
      </c>
      <c r="N9804" t="s">
        <v>332</v>
      </c>
      <c r="O9804">
        <v>58</v>
      </c>
      <c r="P9804" t="s">
        <v>25</v>
      </c>
      <c r="Q9804" t="s">
        <v>26</v>
      </c>
    </row>
    <row r="9805" spans="1:17" customFormat="1" hidden="1" x14ac:dyDescent="0.25">
      <c r="A9805" t="s">
        <v>18626</v>
      </c>
      <c r="B9805" t="s">
        <v>18627</v>
      </c>
      <c r="C9805" t="s">
        <v>55</v>
      </c>
      <c r="D9805">
        <v>2014</v>
      </c>
      <c r="E9805">
        <v>2014</v>
      </c>
      <c r="F9805" t="s">
        <v>48</v>
      </c>
      <c r="G9805">
        <v>1</v>
      </c>
      <c r="H9805">
        <v>0.75</v>
      </c>
      <c r="I9805">
        <v>0.6</v>
      </c>
      <c r="J9805" t="s">
        <v>21</v>
      </c>
      <c r="K9805" t="s">
        <v>36</v>
      </c>
      <c r="L9805" t="s">
        <v>37</v>
      </c>
      <c r="M9805">
        <v>12003</v>
      </c>
      <c r="N9805" t="s">
        <v>56</v>
      </c>
      <c r="O9805">
        <v>48</v>
      </c>
      <c r="P9805" t="s">
        <v>25</v>
      </c>
      <c r="Q9805" t="s">
        <v>26</v>
      </c>
    </row>
    <row r="9806" spans="1:17" customFormat="1" hidden="1" x14ac:dyDescent="0.25">
      <c r="A9806" t="s">
        <v>18628</v>
      </c>
      <c r="B9806" t="s">
        <v>18629</v>
      </c>
      <c r="C9806" t="s">
        <v>99</v>
      </c>
      <c r="D9806">
        <v>2016</v>
      </c>
      <c r="E9806">
        <v>2017</v>
      </c>
      <c r="F9806" t="s">
        <v>20</v>
      </c>
      <c r="G9806">
        <v>1</v>
      </c>
      <c r="H9806">
        <v>1.37</v>
      </c>
      <c r="I9806">
        <v>1.0900000000000001</v>
      </c>
      <c r="J9806" t="s">
        <v>21</v>
      </c>
      <c r="K9806" t="s">
        <v>49</v>
      </c>
      <c r="L9806" t="s">
        <v>64</v>
      </c>
      <c r="M9806">
        <v>11029</v>
      </c>
      <c r="N9806" t="s">
        <v>189</v>
      </c>
      <c r="O9806">
        <v>51</v>
      </c>
      <c r="P9806" t="s">
        <v>25</v>
      </c>
      <c r="Q9806" t="s">
        <v>26</v>
      </c>
    </row>
    <row r="9807" spans="1:17" customFormat="1" hidden="1" x14ac:dyDescent="0.25">
      <c r="A9807" t="s">
        <v>18630</v>
      </c>
      <c r="B9807" t="s">
        <v>18629</v>
      </c>
      <c r="C9807" t="s">
        <v>880</v>
      </c>
      <c r="D9807">
        <v>2014</v>
      </c>
      <c r="E9807">
        <v>2015</v>
      </c>
      <c r="F9807" t="s">
        <v>48</v>
      </c>
      <c r="G9807">
        <v>1</v>
      </c>
      <c r="H9807">
        <v>0.56999999999999995</v>
      </c>
      <c r="I9807">
        <v>0.46</v>
      </c>
      <c r="J9807" t="s">
        <v>21</v>
      </c>
      <c r="K9807" t="s">
        <v>49</v>
      </c>
      <c r="L9807" t="s">
        <v>64</v>
      </c>
      <c r="M9807">
        <v>11029</v>
      </c>
      <c r="N9807" t="s">
        <v>189</v>
      </c>
      <c r="O9807">
        <v>21</v>
      </c>
      <c r="P9807" t="s">
        <v>25</v>
      </c>
      <c r="Q9807" t="s">
        <v>26</v>
      </c>
    </row>
    <row r="9808" spans="1:17" customFormat="1" hidden="1" x14ac:dyDescent="0.25">
      <c r="A9808" t="s">
        <v>18631</v>
      </c>
      <c r="B9808" t="s">
        <v>18632</v>
      </c>
      <c r="C9808" t="s">
        <v>129</v>
      </c>
      <c r="D9808">
        <v>2023</v>
      </c>
      <c r="E9808">
        <v>2025</v>
      </c>
      <c r="F9808" t="s">
        <v>35</v>
      </c>
      <c r="G9808">
        <v>1</v>
      </c>
      <c r="H9808">
        <v>2.5</v>
      </c>
      <c r="I9808">
        <v>2</v>
      </c>
      <c r="J9808" t="s">
        <v>21</v>
      </c>
      <c r="K9808" t="s">
        <v>36</v>
      </c>
      <c r="L9808" t="s">
        <v>596</v>
      </c>
      <c r="M9808" s="1" t="s">
        <v>1401</v>
      </c>
      <c r="N9808" t="s">
        <v>1402</v>
      </c>
      <c r="O9808">
        <v>70</v>
      </c>
      <c r="P9808" t="s">
        <v>25</v>
      </c>
      <c r="Q9808" t="s">
        <v>26</v>
      </c>
    </row>
    <row r="9809" spans="1:17" customFormat="1" hidden="1" x14ac:dyDescent="0.25">
      <c r="A9809" t="s">
        <v>18633</v>
      </c>
      <c r="B9809" t="s">
        <v>18632</v>
      </c>
      <c r="C9809" t="s">
        <v>81</v>
      </c>
      <c r="D9809">
        <v>2019</v>
      </c>
      <c r="E9809">
        <v>2022</v>
      </c>
      <c r="F9809" t="s">
        <v>48</v>
      </c>
      <c r="G9809">
        <v>1</v>
      </c>
      <c r="H9809">
        <v>0.59</v>
      </c>
      <c r="I9809">
        <v>0.47</v>
      </c>
      <c r="J9809" t="s">
        <v>21</v>
      </c>
      <c r="K9809" t="s">
        <v>36</v>
      </c>
      <c r="L9809" t="s">
        <v>639</v>
      </c>
      <c r="M9809">
        <v>12025</v>
      </c>
      <c r="N9809" t="s">
        <v>757</v>
      </c>
      <c r="O9809">
        <v>60</v>
      </c>
      <c r="P9809" t="s">
        <v>25</v>
      </c>
      <c r="Q9809" t="s">
        <v>26</v>
      </c>
    </row>
    <row r="9810" spans="1:17" customFormat="1" hidden="1" x14ac:dyDescent="0.25">
      <c r="A9810" t="s">
        <v>18634</v>
      </c>
      <c r="B9810" t="s">
        <v>18635</v>
      </c>
      <c r="C9810" t="s">
        <v>202</v>
      </c>
      <c r="D9810">
        <v>2023</v>
      </c>
      <c r="E9810">
        <v>2025</v>
      </c>
      <c r="F9810" t="s">
        <v>213</v>
      </c>
      <c r="G9810">
        <v>0</v>
      </c>
      <c r="H9810">
        <v>7.6</v>
      </c>
      <c r="I9810">
        <v>6.08</v>
      </c>
      <c r="J9810" t="s">
        <v>21</v>
      </c>
      <c r="K9810" t="s">
        <v>207</v>
      </c>
      <c r="L9810" t="s">
        <v>288</v>
      </c>
      <c r="M9810">
        <v>20004</v>
      </c>
      <c r="N9810" t="s">
        <v>374</v>
      </c>
      <c r="O9810">
        <v>64</v>
      </c>
      <c r="P9810" t="s">
        <v>25</v>
      </c>
      <c r="Q9810" t="s">
        <v>26</v>
      </c>
    </row>
    <row r="9811" spans="1:17" customFormat="1" hidden="1" x14ac:dyDescent="0.25">
      <c r="A9811" t="s">
        <v>18636</v>
      </c>
      <c r="B9811" t="s">
        <v>18637</v>
      </c>
      <c r="C9811" t="s">
        <v>331</v>
      </c>
      <c r="D9811">
        <v>2017</v>
      </c>
      <c r="E9811">
        <v>2025</v>
      </c>
      <c r="F9811" t="s">
        <v>60</v>
      </c>
      <c r="G9811">
        <v>1</v>
      </c>
      <c r="H9811">
        <v>9.93</v>
      </c>
      <c r="I9811">
        <v>7.94</v>
      </c>
      <c r="J9811" t="s">
        <v>21</v>
      </c>
      <c r="K9811" t="s">
        <v>82</v>
      </c>
      <c r="L9811" t="s">
        <v>109</v>
      </c>
      <c r="M9811" s="1" t="s">
        <v>2941</v>
      </c>
      <c r="N9811" t="s">
        <v>2942</v>
      </c>
      <c r="O9811">
        <v>61</v>
      </c>
      <c r="P9811" t="s">
        <v>25</v>
      </c>
      <c r="Q9811" t="s">
        <v>26</v>
      </c>
    </row>
    <row r="9812" spans="1:17" customFormat="1" hidden="1" x14ac:dyDescent="0.25">
      <c r="A9812" t="s">
        <v>18638</v>
      </c>
      <c r="B9812" t="s">
        <v>18639</v>
      </c>
      <c r="C9812" t="s">
        <v>197</v>
      </c>
      <c r="D9812">
        <v>2024</v>
      </c>
      <c r="E9812">
        <v>2024</v>
      </c>
      <c r="F9812" t="s">
        <v>20</v>
      </c>
      <c r="G9812">
        <v>1</v>
      </c>
      <c r="H9812">
        <v>1.33</v>
      </c>
      <c r="I9812">
        <v>1.06</v>
      </c>
      <c r="J9812">
        <v>6</v>
      </c>
      <c r="K9812" t="s">
        <v>82</v>
      </c>
      <c r="L9812" t="s">
        <v>1287</v>
      </c>
      <c r="M9812">
        <v>21001</v>
      </c>
      <c r="N9812" t="s">
        <v>1974</v>
      </c>
      <c r="O9812">
        <v>65</v>
      </c>
      <c r="P9812" t="s">
        <v>25</v>
      </c>
      <c r="Q9812" t="s">
        <v>26</v>
      </c>
    </row>
    <row r="9813" spans="1:17" customFormat="1" hidden="1" x14ac:dyDescent="0.25">
      <c r="A9813" t="s">
        <v>18640</v>
      </c>
      <c r="B9813" t="s">
        <v>18641</v>
      </c>
      <c r="C9813" t="s">
        <v>18642</v>
      </c>
      <c r="D9813">
        <v>2024</v>
      </c>
      <c r="E9813">
        <v>2024</v>
      </c>
      <c r="F9813" t="s">
        <v>20</v>
      </c>
      <c r="G9813">
        <v>1</v>
      </c>
      <c r="H9813">
        <v>1.59</v>
      </c>
      <c r="I9813">
        <v>1.27</v>
      </c>
      <c r="J9813">
        <v>12</v>
      </c>
      <c r="K9813" t="s">
        <v>36</v>
      </c>
      <c r="L9813" t="s">
        <v>837</v>
      </c>
      <c r="M9813">
        <v>12044</v>
      </c>
      <c r="N9813" t="s">
        <v>838</v>
      </c>
      <c r="O9813">
        <v>65</v>
      </c>
      <c r="P9813" t="s">
        <v>25</v>
      </c>
      <c r="Q9813" t="s">
        <v>26</v>
      </c>
    </row>
    <row r="9814" spans="1:17" customFormat="1" hidden="1" x14ac:dyDescent="0.25">
      <c r="A9814" t="s">
        <v>18643</v>
      </c>
      <c r="B9814" t="s">
        <v>18644</v>
      </c>
      <c r="C9814" t="s">
        <v>253</v>
      </c>
      <c r="D9814">
        <v>2023</v>
      </c>
      <c r="E9814">
        <v>2025</v>
      </c>
      <c r="F9814" t="s">
        <v>20</v>
      </c>
      <c r="G9814">
        <v>1</v>
      </c>
      <c r="H9814">
        <v>1.2</v>
      </c>
      <c r="I9814">
        <v>0.96</v>
      </c>
      <c r="J9814" t="s">
        <v>21</v>
      </c>
      <c r="K9814" t="s">
        <v>36</v>
      </c>
      <c r="L9814" t="s">
        <v>37</v>
      </c>
      <c r="M9814">
        <v>12004</v>
      </c>
      <c r="N9814" t="s">
        <v>696</v>
      </c>
      <c r="O9814">
        <v>71</v>
      </c>
      <c r="P9814" t="s">
        <v>25</v>
      </c>
      <c r="Q9814" t="s">
        <v>26</v>
      </c>
    </row>
    <row r="9815" spans="1:17" customFormat="1" hidden="1" x14ac:dyDescent="0.25">
      <c r="A9815" t="s">
        <v>18645</v>
      </c>
      <c r="B9815" t="s">
        <v>18646</v>
      </c>
      <c r="C9815" t="s">
        <v>728</v>
      </c>
      <c r="D9815">
        <v>2016</v>
      </c>
      <c r="E9815">
        <v>2024</v>
      </c>
      <c r="F9815" t="s">
        <v>60</v>
      </c>
      <c r="G9815">
        <v>1</v>
      </c>
      <c r="H9815">
        <v>6.76</v>
      </c>
      <c r="I9815">
        <v>5.41</v>
      </c>
      <c r="J9815" t="s">
        <v>21</v>
      </c>
      <c r="K9815" t="s">
        <v>36</v>
      </c>
      <c r="L9815" t="s">
        <v>639</v>
      </c>
      <c r="M9815">
        <v>12020</v>
      </c>
      <c r="N9815" t="s">
        <v>2103</v>
      </c>
      <c r="O9815">
        <v>51</v>
      </c>
      <c r="P9815" t="s">
        <v>25</v>
      </c>
      <c r="Q9815" t="s">
        <v>26</v>
      </c>
    </row>
    <row r="9816" spans="1:17" customFormat="1" hidden="1" x14ac:dyDescent="0.25">
      <c r="A9816" t="s">
        <v>18647</v>
      </c>
      <c r="B9816" t="s">
        <v>18648</v>
      </c>
      <c r="C9816" t="s">
        <v>206</v>
      </c>
      <c r="D9816">
        <v>2024</v>
      </c>
      <c r="E9816">
        <v>2024</v>
      </c>
      <c r="F9816" t="s">
        <v>35</v>
      </c>
      <c r="G9816">
        <v>0</v>
      </c>
      <c r="H9816">
        <v>2.17</v>
      </c>
      <c r="I9816">
        <v>1.74</v>
      </c>
      <c r="J9816">
        <v>13</v>
      </c>
      <c r="K9816" t="s">
        <v>36</v>
      </c>
      <c r="L9816" t="s">
        <v>259</v>
      </c>
      <c r="M9816">
        <v>12031</v>
      </c>
      <c r="N9816" t="s">
        <v>1096</v>
      </c>
      <c r="O9816">
        <v>64</v>
      </c>
      <c r="P9816" t="s">
        <v>25</v>
      </c>
      <c r="Q9816" t="s">
        <v>26</v>
      </c>
    </row>
    <row r="9817" spans="1:17" customFormat="1" hidden="1" x14ac:dyDescent="0.25">
      <c r="A9817" t="s">
        <v>18649</v>
      </c>
      <c r="B9817" t="s">
        <v>18650</v>
      </c>
      <c r="C9817" t="s">
        <v>1358</v>
      </c>
      <c r="D9817">
        <v>2022</v>
      </c>
      <c r="E9817">
        <v>2024</v>
      </c>
      <c r="F9817" t="s">
        <v>60</v>
      </c>
      <c r="G9817">
        <v>1</v>
      </c>
      <c r="H9817">
        <v>8.67</v>
      </c>
      <c r="I9817">
        <v>6.94</v>
      </c>
      <c r="J9817" t="s">
        <v>21</v>
      </c>
      <c r="K9817" t="s">
        <v>82</v>
      </c>
      <c r="L9817" t="s">
        <v>83</v>
      </c>
      <c r="M9817">
        <v>18045</v>
      </c>
      <c r="N9817" t="s">
        <v>84</v>
      </c>
      <c r="O9817">
        <v>44</v>
      </c>
      <c r="P9817" t="s">
        <v>25</v>
      </c>
      <c r="Q9817" t="s">
        <v>26</v>
      </c>
    </row>
    <row r="9818" spans="1:17" customFormat="1" hidden="1" x14ac:dyDescent="0.25">
      <c r="A9818" t="s">
        <v>18651</v>
      </c>
      <c r="B9818" t="s">
        <v>18652</v>
      </c>
      <c r="C9818" t="s">
        <v>266</v>
      </c>
      <c r="D9818">
        <v>2024</v>
      </c>
      <c r="E9818">
        <v>2025</v>
      </c>
      <c r="F9818" t="s">
        <v>35</v>
      </c>
      <c r="G9818">
        <v>1</v>
      </c>
      <c r="H9818">
        <v>3.49</v>
      </c>
      <c r="I9818">
        <v>2.79</v>
      </c>
      <c r="J9818">
        <v>6</v>
      </c>
      <c r="K9818" t="s">
        <v>82</v>
      </c>
      <c r="L9818" t="s">
        <v>83</v>
      </c>
      <c r="M9818">
        <v>18020</v>
      </c>
      <c r="N9818" t="s">
        <v>1700</v>
      </c>
      <c r="O9818">
        <v>63</v>
      </c>
      <c r="P9818" t="s">
        <v>25</v>
      </c>
      <c r="Q9818" t="s">
        <v>26</v>
      </c>
    </row>
    <row r="9819" spans="1:17" customFormat="1" hidden="1" x14ac:dyDescent="0.25">
      <c r="A9819" t="s">
        <v>18653</v>
      </c>
      <c r="B9819" t="s">
        <v>124</v>
      </c>
      <c r="C9819" t="s">
        <v>75</v>
      </c>
      <c r="D9819">
        <v>2020</v>
      </c>
      <c r="E9819">
        <v>2024</v>
      </c>
      <c r="F9819" t="s">
        <v>20</v>
      </c>
      <c r="G9819">
        <v>1</v>
      </c>
      <c r="H9819">
        <v>1.37</v>
      </c>
      <c r="I9819">
        <v>1.0900000000000001</v>
      </c>
      <c r="J9819" t="s">
        <v>21</v>
      </c>
      <c r="K9819" t="s">
        <v>36</v>
      </c>
      <c r="L9819" t="s">
        <v>596</v>
      </c>
      <c r="M9819" s="1" t="s">
        <v>704</v>
      </c>
      <c r="N9819" t="s">
        <v>705</v>
      </c>
      <c r="O9819">
        <v>78</v>
      </c>
      <c r="P9819" t="s">
        <v>25</v>
      </c>
      <c r="Q9819" t="s">
        <v>26</v>
      </c>
    </row>
    <row r="9820" spans="1:17" customFormat="1" hidden="1" x14ac:dyDescent="0.25">
      <c r="A9820" t="s">
        <v>18654</v>
      </c>
      <c r="B9820" t="s">
        <v>124</v>
      </c>
      <c r="C9820" t="s">
        <v>59</v>
      </c>
      <c r="D9820">
        <v>2023</v>
      </c>
      <c r="E9820">
        <v>2024</v>
      </c>
      <c r="F9820" t="s">
        <v>35</v>
      </c>
      <c r="G9820">
        <v>1</v>
      </c>
      <c r="H9820">
        <v>2.92</v>
      </c>
      <c r="I9820">
        <v>2.33</v>
      </c>
      <c r="J9820" t="s">
        <v>21</v>
      </c>
      <c r="K9820" t="s">
        <v>130</v>
      </c>
      <c r="L9820" t="s">
        <v>689</v>
      </c>
      <c r="M9820">
        <v>14012</v>
      </c>
      <c r="N9820" t="s">
        <v>3770</v>
      </c>
      <c r="O9820">
        <v>53</v>
      </c>
      <c r="P9820" t="s">
        <v>25</v>
      </c>
      <c r="Q9820" t="s">
        <v>26</v>
      </c>
    </row>
    <row r="9821" spans="1:17" customFormat="1" hidden="1" x14ac:dyDescent="0.25">
      <c r="A9821" t="s">
        <v>18655</v>
      </c>
      <c r="B9821" t="s">
        <v>124</v>
      </c>
      <c r="C9821" t="s">
        <v>292</v>
      </c>
      <c r="D9821">
        <v>2013</v>
      </c>
      <c r="E9821">
        <v>2018</v>
      </c>
      <c r="F9821" t="s">
        <v>20</v>
      </c>
      <c r="G9821">
        <v>1</v>
      </c>
      <c r="H9821">
        <v>1.52</v>
      </c>
      <c r="I9821">
        <v>1.21</v>
      </c>
      <c r="J9821" t="s">
        <v>21</v>
      </c>
      <c r="K9821" t="s">
        <v>87</v>
      </c>
      <c r="L9821" t="s">
        <v>395</v>
      </c>
      <c r="M9821" s="1" t="s">
        <v>3029</v>
      </c>
      <c r="N9821" t="s">
        <v>3030</v>
      </c>
      <c r="O9821">
        <v>56</v>
      </c>
      <c r="P9821" t="s">
        <v>25</v>
      </c>
      <c r="Q9821" t="s">
        <v>26</v>
      </c>
    </row>
    <row r="9822" spans="1:17" customFormat="1" hidden="1" x14ac:dyDescent="0.25">
      <c r="A9822" t="s">
        <v>18656</v>
      </c>
      <c r="B9822" t="s">
        <v>124</v>
      </c>
      <c r="C9822" t="s">
        <v>317</v>
      </c>
      <c r="D9822">
        <v>2024</v>
      </c>
      <c r="E9822">
        <v>2024</v>
      </c>
      <c r="F9822" t="s">
        <v>48</v>
      </c>
      <c r="G9822">
        <v>1</v>
      </c>
      <c r="H9822">
        <v>0.88</v>
      </c>
      <c r="I9822">
        <v>0.71</v>
      </c>
      <c r="J9822">
        <v>9</v>
      </c>
      <c r="K9822" t="s">
        <v>42</v>
      </c>
      <c r="L9822" t="s">
        <v>43</v>
      </c>
      <c r="M9822" s="1" t="s">
        <v>1283</v>
      </c>
      <c r="N9822" t="s">
        <v>1284</v>
      </c>
      <c r="O9822">
        <v>81</v>
      </c>
      <c r="P9822" t="s">
        <v>25</v>
      </c>
      <c r="Q9822" t="s">
        <v>26</v>
      </c>
    </row>
    <row r="9823" spans="1:17" customFormat="1" hidden="1" x14ac:dyDescent="0.25">
      <c r="A9823" t="s">
        <v>18657</v>
      </c>
      <c r="B9823" t="s">
        <v>124</v>
      </c>
      <c r="C9823" t="s">
        <v>518</v>
      </c>
      <c r="D9823">
        <v>2013</v>
      </c>
      <c r="E9823">
        <v>2014</v>
      </c>
      <c r="F9823" t="s">
        <v>48</v>
      </c>
      <c r="G9823">
        <v>1</v>
      </c>
      <c r="H9823">
        <v>0.94</v>
      </c>
      <c r="I9823">
        <v>0.75</v>
      </c>
      <c r="J9823" t="s">
        <v>21</v>
      </c>
      <c r="K9823" t="s">
        <v>87</v>
      </c>
      <c r="L9823" t="s">
        <v>178</v>
      </c>
      <c r="M9823" s="1" t="s">
        <v>198</v>
      </c>
      <c r="N9823" t="s">
        <v>199</v>
      </c>
      <c r="O9823">
        <v>54</v>
      </c>
      <c r="P9823" t="s">
        <v>25</v>
      </c>
      <c r="Q9823" t="s">
        <v>26</v>
      </c>
    </row>
    <row r="9824" spans="1:17" customFormat="1" hidden="1" x14ac:dyDescent="0.25">
      <c r="A9824" t="s">
        <v>18658</v>
      </c>
      <c r="B9824" t="s">
        <v>124</v>
      </c>
      <c r="C9824" t="s">
        <v>1114</v>
      </c>
      <c r="D9824">
        <v>2010</v>
      </c>
      <c r="E9824">
        <v>2010</v>
      </c>
      <c r="F9824" t="s">
        <v>35</v>
      </c>
      <c r="G9824">
        <v>1</v>
      </c>
      <c r="H9824">
        <v>2.46</v>
      </c>
      <c r="I9824">
        <v>1.96</v>
      </c>
      <c r="J9824" t="s">
        <v>21</v>
      </c>
      <c r="K9824" t="s">
        <v>22</v>
      </c>
      <c r="L9824" t="s">
        <v>125</v>
      </c>
      <c r="M9824">
        <v>15040</v>
      </c>
      <c r="N9824" t="s">
        <v>748</v>
      </c>
      <c r="O9824">
        <v>49</v>
      </c>
      <c r="P9824" t="s">
        <v>25</v>
      </c>
      <c r="Q9824" t="s">
        <v>26</v>
      </c>
    </row>
    <row r="9825" spans="1:17" customFormat="1" hidden="1" x14ac:dyDescent="0.25">
      <c r="A9825" t="s">
        <v>18659</v>
      </c>
      <c r="B9825" t="s">
        <v>124</v>
      </c>
      <c r="C9825" t="s">
        <v>714</v>
      </c>
      <c r="D9825">
        <v>2020</v>
      </c>
      <c r="E9825">
        <v>2022</v>
      </c>
      <c r="F9825" t="s">
        <v>20</v>
      </c>
      <c r="G9825">
        <v>0</v>
      </c>
      <c r="H9825">
        <v>0.89</v>
      </c>
      <c r="I9825">
        <v>0.71</v>
      </c>
      <c r="J9825" t="s">
        <v>21</v>
      </c>
      <c r="K9825" t="s">
        <v>36</v>
      </c>
      <c r="L9825" t="s">
        <v>37</v>
      </c>
      <c r="M9825">
        <v>12033</v>
      </c>
      <c r="N9825" t="s">
        <v>1918</v>
      </c>
      <c r="O9825">
        <v>90</v>
      </c>
      <c r="P9825" t="s">
        <v>25</v>
      </c>
      <c r="Q9825" t="s">
        <v>26</v>
      </c>
    </row>
    <row r="9826" spans="1:17" customFormat="1" hidden="1" x14ac:dyDescent="0.25">
      <c r="A9826" t="s">
        <v>18660</v>
      </c>
      <c r="B9826" t="s">
        <v>18661</v>
      </c>
      <c r="C9826" t="s">
        <v>75</v>
      </c>
      <c r="D9826">
        <v>2023</v>
      </c>
      <c r="E9826">
        <v>2024</v>
      </c>
      <c r="F9826" t="s">
        <v>105</v>
      </c>
      <c r="G9826">
        <v>0</v>
      </c>
      <c r="H9826">
        <v>3.37</v>
      </c>
      <c r="I9826">
        <v>2.69</v>
      </c>
      <c r="J9826" t="s">
        <v>21</v>
      </c>
      <c r="K9826" t="s">
        <v>82</v>
      </c>
      <c r="L9826" t="s">
        <v>781</v>
      </c>
      <c r="M9826">
        <v>18048</v>
      </c>
      <c r="N9826" t="s">
        <v>2032</v>
      </c>
      <c r="O9826">
        <v>74</v>
      </c>
      <c r="P9826" t="s">
        <v>25</v>
      </c>
      <c r="Q9826" t="s">
        <v>26</v>
      </c>
    </row>
    <row r="9827" spans="1:17" customFormat="1" hidden="1" x14ac:dyDescent="0.25">
      <c r="A9827" t="s">
        <v>18662</v>
      </c>
      <c r="B9827" t="s">
        <v>18663</v>
      </c>
      <c r="C9827" t="s">
        <v>387</v>
      </c>
      <c r="D9827">
        <v>2024</v>
      </c>
      <c r="E9827">
        <v>2025</v>
      </c>
      <c r="F9827" t="s">
        <v>48</v>
      </c>
      <c r="G9827">
        <v>1</v>
      </c>
      <c r="H9827">
        <v>0.96</v>
      </c>
      <c r="I9827">
        <v>0.77</v>
      </c>
      <c r="J9827">
        <v>18</v>
      </c>
      <c r="K9827" t="s">
        <v>22</v>
      </c>
      <c r="L9827" t="s">
        <v>30</v>
      </c>
      <c r="M9827">
        <v>15062</v>
      </c>
      <c r="N9827" t="s">
        <v>1881</v>
      </c>
      <c r="O9827">
        <v>71</v>
      </c>
      <c r="P9827" t="s">
        <v>25</v>
      </c>
      <c r="Q9827" t="s">
        <v>26</v>
      </c>
    </row>
    <row r="9828" spans="1:17" customFormat="1" hidden="1" x14ac:dyDescent="0.25">
      <c r="A9828" t="s">
        <v>18664</v>
      </c>
      <c r="B9828" t="s">
        <v>18665</v>
      </c>
      <c r="C9828" t="s">
        <v>202</v>
      </c>
      <c r="D9828">
        <v>2020</v>
      </c>
      <c r="E9828">
        <v>2021</v>
      </c>
      <c r="F9828" t="s">
        <v>48</v>
      </c>
      <c r="G9828">
        <v>1</v>
      </c>
      <c r="H9828">
        <v>0.85</v>
      </c>
      <c r="I9828">
        <v>0.68</v>
      </c>
      <c r="J9828" t="s">
        <v>21</v>
      </c>
      <c r="K9828" t="s">
        <v>70</v>
      </c>
      <c r="L9828" t="s">
        <v>71</v>
      </c>
      <c r="M9828">
        <v>16005</v>
      </c>
      <c r="N9828" t="s">
        <v>723</v>
      </c>
      <c r="O9828">
        <v>71</v>
      </c>
      <c r="P9828" t="s">
        <v>25</v>
      </c>
      <c r="Q9828" t="s">
        <v>26</v>
      </c>
    </row>
    <row r="9829" spans="1:17" customFormat="1" hidden="1" x14ac:dyDescent="0.25">
      <c r="A9829" t="s">
        <v>18666</v>
      </c>
      <c r="B9829" t="s">
        <v>18667</v>
      </c>
      <c r="C9829" t="s">
        <v>506</v>
      </c>
      <c r="D9829">
        <v>2024</v>
      </c>
      <c r="E9829">
        <v>2024</v>
      </c>
      <c r="F9829" t="s">
        <v>48</v>
      </c>
      <c r="G9829">
        <v>1</v>
      </c>
      <c r="H9829">
        <v>0.82</v>
      </c>
      <c r="I9829">
        <v>0.65</v>
      </c>
      <c r="J9829">
        <v>3</v>
      </c>
      <c r="K9829" t="s">
        <v>94</v>
      </c>
      <c r="L9829" t="s">
        <v>254</v>
      </c>
      <c r="M9829">
        <v>17035</v>
      </c>
      <c r="N9829" t="s">
        <v>328</v>
      </c>
      <c r="O9829">
        <v>84</v>
      </c>
      <c r="P9829" t="s">
        <v>25</v>
      </c>
      <c r="Q9829" t="s">
        <v>26</v>
      </c>
    </row>
    <row r="9830" spans="1:17" customFormat="1" hidden="1" x14ac:dyDescent="0.25">
      <c r="A9830" t="s">
        <v>18668</v>
      </c>
      <c r="B9830" t="s">
        <v>18669</v>
      </c>
      <c r="C9830" t="s">
        <v>578</v>
      </c>
      <c r="D9830">
        <v>2024</v>
      </c>
      <c r="E9830">
        <v>2025</v>
      </c>
      <c r="F9830" t="s">
        <v>20</v>
      </c>
      <c r="G9830">
        <v>1</v>
      </c>
      <c r="H9830">
        <v>2.09</v>
      </c>
      <c r="I9830">
        <v>1.67</v>
      </c>
      <c r="J9830">
        <v>10</v>
      </c>
      <c r="K9830" t="s">
        <v>87</v>
      </c>
      <c r="L9830" t="s">
        <v>88</v>
      </c>
      <c r="M9830" s="1" t="s">
        <v>324</v>
      </c>
      <c r="N9830" t="s">
        <v>325</v>
      </c>
      <c r="O9830">
        <v>65</v>
      </c>
      <c r="P9830" t="s">
        <v>25</v>
      </c>
      <c r="Q9830" t="s">
        <v>26</v>
      </c>
    </row>
    <row r="9831" spans="1:17" customFormat="1" hidden="1" x14ac:dyDescent="0.25">
      <c r="A9831" t="s">
        <v>18670</v>
      </c>
      <c r="B9831" t="s">
        <v>18671</v>
      </c>
      <c r="C9831" t="s">
        <v>331</v>
      </c>
      <c r="D9831">
        <v>2024</v>
      </c>
      <c r="E9831">
        <v>2025</v>
      </c>
      <c r="F9831" t="s">
        <v>20</v>
      </c>
      <c r="G9831">
        <v>1</v>
      </c>
      <c r="H9831">
        <v>2.2400000000000002</v>
      </c>
      <c r="I9831">
        <v>1.79</v>
      </c>
      <c r="J9831">
        <v>20</v>
      </c>
      <c r="K9831" t="s">
        <v>36</v>
      </c>
      <c r="L9831" t="s">
        <v>413</v>
      </c>
      <c r="M9831">
        <v>12023</v>
      </c>
      <c r="N9831" t="s">
        <v>816</v>
      </c>
      <c r="O9831">
        <v>63</v>
      </c>
      <c r="P9831" t="s">
        <v>25</v>
      </c>
      <c r="Q9831" t="s">
        <v>26</v>
      </c>
    </row>
    <row r="9832" spans="1:17" customFormat="1" hidden="1" x14ac:dyDescent="0.25">
      <c r="A9832" t="s">
        <v>18672</v>
      </c>
      <c r="B9832" t="s">
        <v>18673</v>
      </c>
      <c r="C9832" t="s">
        <v>1995</v>
      </c>
      <c r="D9832">
        <v>2024</v>
      </c>
      <c r="E9832">
        <v>2025</v>
      </c>
      <c r="F9832" t="s">
        <v>105</v>
      </c>
      <c r="G9832">
        <v>1</v>
      </c>
      <c r="H9832">
        <v>5.0599999999999996</v>
      </c>
      <c r="I9832">
        <v>4.05</v>
      </c>
      <c r="J9832">
        <v>9</v>
      </c>
      <c r="K9832" t="s">
        <v>49</v>
      </c>
      <c r="L9832" t="s">
        <v>64</v>
      </c>
      <c r="M9832">
        <v>11029</v>
      </c>
      <c r="N9832" t="s">
        <v>189</v>
      </c>
      <c r="O9832">
        <v>52</v>
      </c>
      <c r="P9832" t="s">
        <v>25</v>
      </c>
      <c r="Q9832" t="s">
        <v>26</v>
      </c>
    </row>
    <row r="9833" spans="1:17" customFormat="1" hidden="1" x14ac:dyDescent="0.25">
      <c r="A9833" t="s">
        <v>18674</v>
      </c>
      <c r="B9833" t="s">
        <v>18675</v>
      </c>
      <c r="C9833" t="s">
        <v>75</v>
      </c>
      <c r="D9833">
        <v>2013</v>
      </c>
      <c r="E9833">
        <v>2014</v>
      </c>
      <c r="F9833" t="s">
        <v>20</v>
      </c>
      <c r="G9833">
        <v>1</v>
      </c>
      <c r="H9833">
        <v>1.89</v>
      </c>
      <c r="I9833">
        <v>1.51</v>
      </c>
      <c r="J9833" t="s">
        <v>21</v>
      </c>
      <c r="K9833" t="s">
        <v>49</v>
      </c>
      <c r="L9833" t="s">
        <v>64</v>
      </c>
      <c r="M9833">
        <v>11055</v>
      </c>
      <c r="N9833" t="s">
        <v>4758</v>
      </c>
      <c r="O9833">
        <v>79</v>
      </c>
      <c r="P9833" t="s">
        <v>25</v>
      </c>
      <c r="Q9833" t="s">
        <v>26</v>
      </c>
    </row>
    <row r="9834" spans="1:17" customFormat="1" hidden="1" x14ac:dyDescent="0.25">
      <c r="A9834" t="s">
        <v>18676</v>
      </c>
      <c r="B9834" t="s">
        <v>18675</v>
      </c>
      <c r="C9834" t="s">
        <v>206</v>
      </c>
      <c r="D9834">
        <v>2013</v>
      </c>
      <c r="E9834">
        <v>2019</v>
      </c>
      <c r="F9834" t="s">
        <v>20</v>
      </c>
      <c r="G9834">
        <v>1</v>
      </c>
      <c r="H9834">
        <v>2.0499999999999998</v>
      </c>
      <c r="I9834">
        <v>1.64</v>
      </c>
      <c r="J9834" t="s">
        <v>21</v>
      </c>
      <c r="K9834" t="s">
        <v>36</v>
      </c>
      <c r="L9834" t="s">
        <v>259</v>
      </c>
      <c r="M9834">
        <v>12031</v>
      </c>
      <c r="N9834" t="s">
        <v>1096</v>
      </c>
      <c r="O9834">
        <v>85</v>
      </c>
      <c r="P9834" t="s">
        <v>25</v>
      </c>
      <c r="Q9834" t="s">
        <v>26</v>
      </c>
    </row>
    <row r="9835" spans="1:17" customFormat="1" hidden="1" x14ac:dyDescent="0.25">
      <c r="A9835" t="s">
        <v>18677</v>
      </c>
      <c r="B9835" t="s">
        <v>18678</v>
      </c>
      <c r="C9835" t="s">
        <v>317</v>
      </c>
      <c r="D9835">
        <v>2024</v>
      </c>
      <c r="E9835">
        <v>2024</v>
      </c>
      <c r="F9835" t="s">
        <v>35</v>
      </c>
      <c r="G9835">
        <v>1</v>
      </c>
      <c r="H9835">
        <v>2.89</v>
      </c>
      <c r="I9835">
        <v>2.31</v>
      </c>
      <c r="J9835">
        <v>9</v>
      </c>
      <c r="K9835" t="s">
        <v>143</v>
      </c>
      <c r="L9835" t="s">
        <v>444</v>
      </c>
      <c r="M9835">
        <v>19098</v>
      </c>
      <c r="N9835" t="s">
        <v>3507</v>
      </c>
      <c r="O9835">
        <v>73</v>
      </c>
      <c r="P9835" t="s">
        <v>25</v>
      </c>
      <c r="Q9835" t="s">
        <v>26</v>
      </c>
    </row>
    <row r="9836" spans="1:17" customFormat="1" hidden="1" x14ac:dyDescent="0.25">
      <c r="A9836" t="s">
        <v>18679</v>
      </c>
      <c r="B9836" t="s">
        <v>18680</v>
      </c>
      <c r="C9836" t="s">
        <v>59</v>
      </c>
      <c r="D9836">
        <v>2019</v>
      </c>
      <c r="E9836">
        <v>2021</v>
      </c>
      <c r="F9836" t="s">
        <v>20</v>
      </c>
      <c r="G9836">
        <v>1</v>
      </c>
      <c r="H9836">
        <v>1.8</v>
      </c>
      <c r="I9836">
        <v>1.44</v>
      </c>
      <c r="J9836" t="s">
        <v>21</v>
      </c>
      <c r="K9836" t="s">
        <v>82</v>
      </c>
      <c r="L9836" t="s">
        <v>296</v>
      </c>
      <c r="M9836" s="1" t="s">
        <v>652</v>
      </c>
      <c r="N9836" t="s">
        <v>653</v>
      </c>
      <c r="O9836">
        <v>75</v>
      </c>
      <c r="P9836" t="s">
        <v>25</v>
      </c>
      <c r="Q9836" t="s">
        <v>26</v>
      </c>
    </row>
    <row r="9837" spans="1:17" customFormat="1" hidden="1" x14ac:dyDescent="0.25">
      <c r="A9837" t="s">
        <v>18681</v>
      </c>
      <c r="B9837" t="s">
        <v>18682</v>
      </c>
      <c r="C9837" t="s">
        <v>59</v>
      </c>
      <c r="D9837">
        <v>2024</v>
      </c>
      <c r="E9837">
        <v>2025</v>
      </c>
      <c r="F9837" t="s">
        <v>48</v>
      </c>
      <c r="G9837">
        <v>1</v>
      </c>
      <c r="H9837">
        <v>0.64</v>
      </c>
      <c r="I9837">
        <v>0.51</v>
      </c>
      <c r="J9837">
        <v>6</v>
      </c>
      <c r="K9837" t="s">
        <v>22</v>
      </c>
      <c r="L9837" t="s">
        <v>139</v>
      </c>
      <c r="M9837">
        <v>15022</v>
      </c>
      <c r="N9837" t="s">
        <v>140</v>
      </c>
      <c r="O9837">
        <v>64</v>
      </c>
      <c r="P9837" t="s">
        <v>25</v>
      </c>
      <c r="Q9837" t="s">
        <v>26</v>
      </c>
    </row>
    <row r="9838" spans="1:17" customFormat="1" hidden="1" x14ac:dyDescent="0.25">
      <c r="A9838" t="s">
        <v>18683</v>
      </c>
      <c r="B9838" t="s">
        <v>18684</v>
      </c>
      <c r="C9838" t="s">
        <v>1029</v>
      </c>
      <c r="D9838">
        <v>2015</v>
      </c>
      <c r="E9838">
        <v>2015</v>
      </c>
      <c r="F9838" t="s">
        <v>35</v>
      </c>
      <c r="G9838">
        <v>1</v>
      </c>
      <c r="H9838">
        <v>2.5</v>
      </c>
      <c r="I9838">
        <v>2</v>
      </c>
      <c r="J9838" t="s">
        <v>21</v>
      </c>
      <c r="K9838" t="s">
        <v>87</v>
      </c>
      <c r="L9838" t="s">
        <v>152</v>
      </c>
      <c r="M9838" s="1" t="s">
        <v>280</v>
      </c>
      <c r="N9838" t="s">
        <v>281</v>
      </c>
      <c r="O9838">
        <v>34</v>
      </c>
      <c r="P9838" t="s">
        <v>25</v>
      </c>
      <c r="Q9838" t="s">
        <v>26</v>
      </c>
    </row>
    <row r="9839" spans="1:17" customFormat="1" hidden="1" x14ac:dyDescent="0.25">
      <c r="A9839" t="s">
        <v>18685</v>
      </c>
      <c r="B9839" t="s">
        <v>18686</v>
      </c>
      <c r="C9839" t="s">
        <v>284</v>
      </c>
      <c r="D9839">
        <v>2024</v>
      </c>
      <c r="E9839">
        <v>2024</v>
      </c>
      <c r="F9839" t="s">
        <v>35</v>
      </c>
      <c r="G9839">
        <v>1</v>
      </c>
      <c r="H9839">
        <v>2.4300000000000002</v>
      </c>
      <c r="I9839">
        <v>1.94</v>
      </c>
      <c r="J9839">
        <v>13</v>
      </c>
      <c r="K9839" t="s">
        <v>36</v>
      </c>
      <c r="L9839" t="s">
        <v>115</v>
      </c>
      <c r="M9839">
        <v>12046</v>
      </c>
      <c r="N9839" t="s">
        <v>158</v>
      </c>
      <c r="O9839">
        <v>52</v>
      </c>
      <c r="P9839" t="s">
        <v>25</v>
      </c>
      <c r="Q9839" t="s">
        <v>26</v>
      </c>
    </row>
    <row r="9840" spans="1:17" customFormat="1" hidden="1" x14ac:dyDescent="0.25">
      <c r="A9840" t="s">
        <v>18687</v>
      </c>
      <c r="B9840" t="s">
        <v>18688</v>
      </c>
      <c r="C9840" t="s">
        <v>443</v>
      </c>
      <c r="D9840">
        <v>2024</v>
      </c>
      <c r="E9840">
        <v>2024</v>
      </c>
      <c r="F9840" t="s">
        <v>48</v>
      </c>
      <c r="G9840">
        <v>1</v>
      </c>
      <c r="H9840">
        <v>0.9</v>
      </c>
      <c r="I9840">
        <v>0.72</v>
      </c>
      <c r="J9840">
        <v>3</v>
      </c>
      <c r="K9840" t="s">
        <v>22</v>
      </c>
      <c r="L9840" t="s">
        <v>23</v>
      </c>
      <c r="M9840">
        <v>15004</v>
      </c>
      <c r="N9840" t="s">
        <v>979</v>
      </c>
      <c r="O9840">
        <v>76</v>
      </c>
      <c r="P9840" t="s">
        <v>25</v>
      </c>
      <c r="Q9840" t="s">
        <v>26</v>
      </c>
    </row>
    <row r="9841" spans="1:17" customFormat="1" hidden="1" x14ac:dyDescent="0.25">
      <c r="A9841" t="s">
        <v>18689</v>
      </c>
      <c r="B9841" t="s">
        <v>18690</v>
      </c>
      <c r="C9841" t="s">
        <v>506</v>
      </c>
      <c r="D9841">
        <v>2020</v>
      </c>
      <c r="E9841">
        <v>2020</v>
      </c>
      <c r="F9841" t="s">
        <v>20</v>
      </c>
      <c r="G9841">
        <v>1</v>
      </c>
      <c r="H9841">
        <v>1.88</v>
      </c>
      <c r="I9841">
        <v>1.51</v>
      </c>
      <c r="J9841" t="s">
        <v>21</v>
      </c>
      <c r="K9841" t="s">
        <v>76</v>
      </c>
      <c r="L9841" t="s">
        <v>120</v>
      </c>
      <c r="M9841">
        <v>22053</v>
      </c>
      <c r="N9841" t="s">
        <v>121</v>
      </c>
      <c r="O9841">
        <v>68</v>
      </c>
      <c r="P9841" t="s">
        <v>25</v>
      </c>
      <c r="Q9841" t="s">
        <v>26</v>
      </c>
    </row>
    <row r="9842" spans="1:17" customFormat="1" hidden="1" x14ac:dyDescent="0.25">
      <c r="A9842" t="s">
        <v>18691</v>
      </c>
      <c r="B9842" t="s">
        <v>18692</v>
      </c>
      <c r="C9842" t="s">
        <v>459</v>
      </c>
      <c r="D9842">
        <v>2024</v>
      </c>
      <c r="E9842">
        <v>2024</v>
      </c>
      <c r="F9842" t="s">
        <v>20</v>
      </c>
      <c r="G9842">
        <v>1</v>
      </c>
      <c r="H9842">
        <v>1.31</v>
      </c>
      <c r="I9842">
        <v>1.05</v>
      </c>
      <c r="J9842">
        <v>23</v>
      </c>
      <c r="K9842" t="s">
        <v>143</v>
      </c>
      <c r="L9842" t="s">
        <v>444</v>
      </c>
      <c r="M9842">
        <v>19090</v>
      </c>
      <c r="N9842" t="s">
        <v>554</v>
      </c>
      <c r="O9842">
        <v>79</v>
      </c>
      <c r="P9842" t="s">
        <v>25</v>
      </c>
      <c r="Q9842" t="s">
        <v>26</v>
      </c>
    </row>
    <row r="9843" spans="1:17" customFormat="1" hidden="1" x14ac:dyDescent="0.25">
      <c r="A9843" t="s">
        <v>18693</v>
      </c>
      <c r="B9843" t="s">
        <v>18694</v>
      </c>
      <c r="C9843" t="s">
        <v>1282</v>
      </c>
      <c r="D9843">
        <v>2018</v>
      </c>
      <c r="E9843">
        <v>2025</v>
      </c>
      <c r="F9843" t="s">
        <v>35</v>
      </c>
      <c r="G9843">
        <v>1</v>
      </c>
      <c r="H9843">
        <v>2.7</v>
      </c>
      <c r="I9843">
        <v>2.16</v>
      </c>
      <c r="J9843" t="s">
        <v>21</v>
      </c>
      <c r="K9843" t="s">
        <v>82</v>
      </c>
      <c r="L9843" t="s">
        <v>296</v>
      </c>
      <c r="M9843" s="1" t="s">
        <v>297</v>
      </c>
      <c r="N9843" t="s">
        <v>298</v>
      </c>
      <c r="O9843">
        <v>52</v>
      </c>
      <c r="P9843" t="s">
        <v>25</v>
      </c>
      <c r="Q9843" t="s">
        <v>26</v>
      </c>
    </row>
    <row r="9844" spans="1:17" customFormat="1" hidden="1" x14ac:dyDescent="0.25">
      <c r="A9844" t="s">
        <v>18695</v>
      </c>
      <c r="B9844" t="s">
        <v>18696</v>
      </c>
      <c r="C9844" t="s">
        <v>81</v>
      </c>
      <c r="D9844">
        <v>2024</v>
      </c>
      <c r="E9844">
        <v>2024</v>
      </c>
      <c r="F9844" t="s">
        <v>48</v>
      </c>
      <c r="G9844">
        <v>1</v>
      </c>
      <c r="H9844">
        <v>0.52</v>
      </c>
      <c r="I9844">
        <v>0.42</v>
      </c>
      <c r="J9844">
        <v>3</v>
      </c>
      <c r="K9844" t="s">
        <v>49</v>
      </c>
      <c r="L9844" t="s">
        <v>50</v>
      </c>
      <c r="M9844" s="1" t="s">
        <v>1391</v>
      </c>
      <c r="N9844" t="s">
        <v>1392</v>
      </c>
      <c r="O9844">
        <v>68</v>
      </c>
      <c r="P9844" t="s">
        <v>25</v>
      </c>
      <c r="Q9844" t="s">
        <v>26</v>
      </c>
    </row>
    <row r="9845" spans="1:17" customFormat="1" hidden="1" x14ac:dyDescent="0.25">
      <c r="A9845" t="s">
        <v>18697</v>
      </c>
      <c r="B9845" t="s">
        <v>18698</v>
      </c>
      <c r="C9845" t="s">
        <v>246</v>
      </c>
      <c r="D9845">
        <v>2024</v>
      </c>
      <c r="E9845">
        <v>2024</v>
      </c>
      <c r="F9845" t="s">
        <v>20</v>
      </c>
      <c r="G9845">
        <v>1</v>
      </c>
      <c r="H9845">
        <v>1.2</v>
      </c>
      <c r="I9845">
        <v>0.96</v>
      </c>
      <c r="J9845">
        <v>9</v>
      </c>
      <c r="K9845" t="s">
        <v>87</v>
      </c>
      <c r="L9845" t="s">
        <v>395</v>
      </c>
      <c r="M9845" s="1" t="s">
        <v>2688</v>
      </c>
      <c r="N9845" t="s">
        <v>2689</v>
      </c>
      <c r="O9845">
        <v>70</v>
      </c>
      <c r="P9845" t="s">
        <v>25</v>
      </c>
      <c r="Q9845" t="s">
        <v>26</v>
      </c>
    </row>
    <row r="9846" spans="1:17" customFormat="1" hidden="1" x14ac:dyDescent="0.25">
      <c r="A9846" t="s">
        <v>18699</v>
      </c>
      <c r="B9846" t="s">
        <v>18700</v>
      </c>
      <c r="C9846" t="s">
        <v>1578</v>
      </c>
      <c r="D9846">
        <v>2011</v>
      </c>
      <c r="E9846">
        <v>2014</v>
      </c>
      <c r="F9846" t="s">
        <v>20</v>
      </c>
      <c r="G9846">
        <v>1</v>
      </c>
      <c r="H9846">
        <v>1.34</v>
      </c>
      <c r="I9846">
        <v>1.07</v>
      </c>
      <c r="J9846" t="s">
        <v>21</v>
      </c>
      <c r="K9846" t="s">
        <v>143</v>
      </c>
      <c r="L9846" t="s">
        <v>344</v>
      </c>
      <c r="M9846">
        <v>19056</v>
      </c>
      <c r="N9846" t="s">
        <v>345</v>
      </c>
      <c r="O9846">
        <v>81</v>
      </c>
      <c r="P9846" t="s">
        <v>25</v>
      </c>
      <c r="Q9846" t="s">
        <v>26</v>
      </c>
    </row>
    <row r="9847" spans="1:17" customFormat="1" hidden="1" x14ac:dyDescent="0.25">
      <c r="A9847" t="s">
        <v>18701</v>
      </c>
      <c r="B9847" t="s">
        <v>18702</v>
      </c>
      <c r="C9847" t="s">
        <v>18703</v>
      </c>
      <c r="D9847">
        <v>2017</v>
      </c>
      <c r="E9847">
        <v>2024</v>
      </c>
      <c r="F9847" t="s">
        <v>60</v>
      </c>
      <c r="G9847">
        <v>1</v>
      </c>
      <c r="H9847">
        <v>7.61</v>
      </c>
      <c r="I9847">
        <v>6.09</v>
      </c>
      <c r="J9847" t="s">
        <v>21</v>
      </c>
      <c r="K9847" t="s">
        <v>207</v>
      </c>
      <c r="L9847" t="s">
        <v>306</v>
      </c>
      <c r="M9847">
        <v>10006</v>
      </c>
      <c r="N9847" t="s">
        <v>1069</v>
      </c>
      <c r="O9847">
        <v>63</v>
      </c>
      <c r="P9847" t="s">
        <v>25</v>
      </c>
      <c r="Q9847" t="s">
        <v>26</v>
      </c>
    </row>
    <row r="9848" spans="1:17" customFormat="1" hidden="1" x14ac:dyDescent="0.25">
      <c r="A9848" t="s">
        <v>18704</v>
      </c>
      <c r="B9848" t="s">
        <v>18705</v>
      </c>
      <c r="C9848" t="s">
        <v>263</v>
      </c>
      <c r="D9848">
        <v>2024</v>
      </c>
      <c r="E9848">
        <v>2024</v>
      </c>
      <c r="F9848" t="s">
        <v>20</v>
      </c>
      <c r="G9848">
        <v>1</v>
      </c>
      <c r="H9848">
        <v>2.09</v>
      </c>
      <c r="I9848">
        <v>1.67</v>
      </c>
      <c r="J9848">
        <v>20</v>
      </c>
      <c r="K9848" t="s">
        <v>143</v>
      </c>
      <c r="L9848" t="s">
        <v>648</v>
      </c>
      <c r="M9848">
        <v>19016</v>
      </c>
      <c r="N9848" t="s">
        <v>2086</v>
      </c>
      <c r="O9848">
        <v>82</v>
      </c>
      <c r="P9848" t="s">
        <v>25</v>
      </c>
      <c r="Q9848" t="s">
        <v>26</v>
      </c>
    </row>
    <row r="9849" spans="1:17" customFormat="1" hidden="1" x14ac:dyDescent="0.25">
      <c r="A9849" t="s">
        <v>18706</v>
      </c>
      <c r="B9849" t="s">
        <v>18707</v>
      </c>
      <c r="C9849" t="s">
        <v>4037</v>
      </c>
      <c r="D9849">
        <v>2023</v>
      </c>
      <c r="E9849">
        <v>2025</v>
      </c>
      <c r="F9849" t="s">
        <v>48</v>
      </c>
      <c r="G9849">
        <v>1</v>
      </c>
      <c r="H9849">
        <v>0.74</v>
      </c>
      <c r="I9849">
        <v>0.59</v>
      </c>
      <c r="J9849" t="s">
        <v>21</v>
      </c>
      <c r="K9849" t="s">
        <v>70</v>
      </c>
      <c r="L9849" t="s">
        <v>843</v>
      </c>
      <c r="M9849">
        <v>16061</v>
      </c>
      <c r="N9849" t="s">
        <v>844</v>
      </c>
      <c r="O9849">
        <v>77</v>
      </c>
      <c r="P9849" t="s">
        <v>66</v>
      </c>
      <c r="Q9849" t="s">
        <v>26</v>
      </c>
    </row>
    <row r="9850" spans="1:17" customFormat="1" hidden="1" x14ac:dyDescent="0.25">
      <c r="A9850" t="s">
        <v>18708</v>
      </c>
      <c r="B9850" t="s">
        <v>18709</v>
      </c>
      <c r="C9850" t="s">
        <v>1311</v>
      </c>
      <c r="D9850">
        <v>2011</v>
      </c>
      <c r="E9850">
        <v>2011</v>
      </c>
      <c r="F9850" t="s">
        <v>48</v>
      </c>
      <c r="G9850">
        <v>1</v>
      </c>
      <c r="H9850">
        <v>0.59</v>
      </c>
      <c r="I9850">
        <v>0.47</v>
      </c>
      <c r="J9850" t="s">
        <v>21</v>
      </c>
      <c r="K9850" t="s">
        <v>87</v>
      </c>
      <c r="L9850" t="s">
        <v>493</v>
      </c>
      <c r="M9850" s="1" t="s">
        <v>1377</v>
      </c>
      <c r="N9850" t="s">
        <v>1378</v>
      </c>
      <c r="O9850">
        <v>47</v>
      </c>
      <c r="P9850" t="s">
        <v>25</v>
      </c>
      <c r="Q9850" t="s">
        <v>26</v>
      </c>
    </row>
    <row r="9851" spans="1:17" customFormat="1" hidden="1" x14ac:dyDescent="0.25">
      <c r="A9851" t="s">
        <v>18710</v>
      </c>
      <c r="B9851" t="s">
        <v>18711</v>
      </c>
      <c r="C9851" t="s">
        <v>720</v>
      </c>
      <c r="D9851">
        <v>2023</v>
      </c>
      <c r="E9851">
        <v>2024</v>
      </c>
      <c r="F9851" t="s">
        <v>48</v>
      </c>
      <c r="G9851">
        <v>1</v>
      </c>
      <c r="H9851">
        <v>1.06</v>
      </c>
      <c r="I9851">
        <v>0.85</v>
      </c>
      <c r="J9851" t="s">
        <v>21</v>
      </c>
      <c r="K9851" t="s">
        <v>94</v>
      </c>
      <c r="L9851" t="s">
        <v>193</v>
      </c>
      <c r="M9851">
        <v>17051</v>
      </c>
      <c r="N9851" t="s">
        <v>302</v>
      </c>
      <c r="O9851">
        <v>56</v>
      </c>
      <c r="P9851" t="s">
        <v>25</v>
      </c>
      <c r="Q9851" t="s">
        <v>26</v>
      </c>
    </row>
    <row r="9852" spans="1:17" customFormat="1" hidden="1" x14ac:dyDescent="0.25">
      <c r="A9852" t="s">
        <v>18712</v>
      </c>
      <c r="B9852" t="s">
        <v>18711</v>
      </c>
      <c r="C9852" t="s">
        <v>114</v>
      </c>
      <c r="D9852">
        <v>2018</v>
      </c>
      <c r="E9852">
        <v>2024</v>
      </c>
      <c r="F9852" t="s">
        <v>105</v>
      </c>
      <c r="G9852">
        <v>0</v>
      </c>
      <c r="H9852">
        <v>3.5</v>
      </c>
      <c r="I9852">
        <v>2.8</v>
      </c>
      <c r="J9852" t="s">
        <v>21</v>
      </c>
      <c r="K9852" t="s">
        <v>94</v>
      </c>
      <c r="L9852" t="s">
        <v>100</v>
      </c>
      <c r="M9852">
        <v>13355</v>
      </c>
      <c r="N9852" t="s">
        <v>1697</v>
      </c>
      <c r="O9852">
        <v>77</v>
      </c>
      <c r="P9852" t="s">
        <v>25</v>
      </c>
      <c r="Q9852" t="s">
        <v>26</v>
      </c>
    </row>
    <row r="9853" spans="1:17" customFormat="1" hidden="1" x14ac:dyDescent="0.25">
      <c r="A9853" t="s">
        <v>18713</v>
      </c>
      <c r="B9853" t="s">
        <v>18714</v>
      </c>
      <c r="C9853" t="s">
        <v>972</v>
      </c>
      <c r="D9853">
        <v>2024</v>
      </c>
      <c r="E9853">
        <v>2024</v>
      </c>
      <c r="F9853" t="s">
        <v>35</v>
      </c>
      <c r="G9853">
        <v>1</v>
      </c>
      <c r="H9853">
        <v>2.76</v>
      </c>
      <c r="I9853">
        <v>2.21</v>
      </c>
      <c r="J9853">
        <v>3</v>
      </c>
      <c r="K9853" t="s">
        <v>87</v>
      </c>
      <c r="L9853" t="s">
        <v>88</v>
      </c>
      <c r="M9853" s="1" t="s">
        <v>1840</v>
      </c>
      <c r="N9853" t="s">
        <v>1841</v>
      </c>
      <c r="O9853">
        <v>57</v>
      </c>
      <c r="P9853" t="s">
        <v>25</v>
      </c>
      <c r="Q9853" t="s">
        <v>26</v>
      </c>
    </row>
    <row r="9854" spans="1:17" customFormat="1" hidden="1" x14ac:dyDescent="0.25">
      <c r="A9854" t="s">
        <v>18715</v>
      </c>
      <c r="B9854" t="s">
        <v>18716</v>
      </c>
      <c r="C9854" t="s">
        <v>129</v>
      </c>
      <c r="D9854">
        <v>2024</v>
      </c>
      <c r="E9854">
        <v>2024</v>
      </c>
      <c r="F9854" t="s">
        <v>60</v>
      </c>
      <c r="G9854">
        <v>1</v>
      </c>
      <c r="H9854">
        <v>12.43</v>
      </c>
      <c r="I9854">
        <v>9.9499999999999993</v>
      </c>
      <c r="J9854">
        <v>12</v>
      </c>
      <c r="K9854" t="s">
        <v>143</v>
      </c>
      <c r="L9854" t="s">
        <v>144</v>
      </c>
      <c r="M9854">
        <v>19106</v>
      </c>
      <c r="N9854" t="s">
        <v>145</v>
      </c>
      <c r="O9854">
        <v>65</v>
      </c>
      <c r="P9854" t="s">
        <v>25</v>
      </c>
      <c r="Q9854" t="s">
        <v>26</v>
      </c>
    </row>
    <row r="9855" spans="1:17" customFormat="1" hidden="1" x14ac:dyDescent="0.25">
      <c r="A9855" t="s">
        <v>18717</v>
      </c>
      <c r="B9855" t="s">
        <v>18718</v>
      </c>
      <c r="C9855" t="s">
        <v>321</v>
      </c>
      <c r="D9855">
        <v>2024</v>
      </c>
      <c r="E9855">
        <v>2025</v>
      </c>
      <c r="F9855" t="s">
        <v>48</v>
      </c>
      <c r="G9855">
        <v>1</v>
      </c>
      <c r="H9855">
        <v>1</v>
      </c>
      <c r="I9855">
        <v>0.8</v>
      </c>
      <c r="J9855">
        <v>8</v>
      </c>
      <c r="K9855" t="s">
        <v>22</v>
      </c>
      <c r="L9855" t="s">
        <v>161</v>
      </c>
      <c r="M9855">
        <v>15083</v>
      </c>
      <c r="N9855" t="s">
        <v>2515</v>
      </c>
      <c r="O9855">
        <v>76</v>
      </c>
      <c r="P9855" t="s">
        <v>25</v>
      </c>
      <c r="Q9855" t="s">
        <v>26</v>
      </c>
    </row>
    <row r="9856" spans="1:17" customFormat="1" hidden="1" x14ac:dyDescent="0.25">
      <c r="A9856" t="s">
        <v>18719</v>
      </c>
      <c r="B9856" t="s">
        <v>18720</v>
      </c>
      <c r="C9856" t="s">
        <v>165</v>
      </c>
      <c r="D9856">
        <v>2024</v>
      </c>
      <c r="E9856">
        <v>2025</v>
      </c>
      <c r="F9856" t="s">
        <v>48</v>
      </c>
      <c r="G9856">
        <v>1</v>
      </c>
      <c r="H9856">
        <v>1.03</v>
      </c>
      <c r="I9856">
        <v>0.82</v>
      </c>
      <c r="J9856">
        <v>18</v>
      </c>
      <c r="K9856" t="s">
        <v>70</v>
      </c>
      <c r="L9856" t="s">
        <v>148</v>
      </c>
      <c r="M9856">
        <v>16028</v>
      </c>
      <c r="N9856" t="s">
        <v>2245</v>
      </c>
      <c r="O9856">
        <v>66</v>
      </c>
      <c r="P9856" t="s">
        <v>25</v>
      </c>
      <c r="Q9856" t="s">
        <v>26</v>
      </c>
    </row>
    <row r="9857" spans="1:17" customFormat="1" hidden="1" x14ac:dyDescent="0.25">
      <c r="A9857" t="s">
        <v>18721</v>
      </c>
      <c r="B9857" t="s">
        <v>18720</v>
      </c>
      <c r="C9857" t="s">
        <v>147</v>
      </c>
      <c r="D9857">
        <v>2023</v>
      </c>
      <c r="E9857">
        <v>2024</v>
      </c>
      <c r="F9857" t="s">
        <v>48</v>
      </c>
      <c r="G9857">
        <v>1</v>
      </c>
      <c r="H9857">
        <v>0.98</v>
      </c>
      <c r="I9857">
        <v>0.78</v>
      </c>
      <c r="J9857" t="s">
        <v>21</v>
      </c>
      <c r="K9857" t="s">
        <v>70</v>
      </c>
      <c r="L9857" t="s">
        <v>71</v>
      </c>
      <c r="M9857">
        <v>16015</v>
      </c>
      <c r="N9857" t="s">
        <v>3601</v>
      </c>
      <c r="O9857">
        <v>72</v>
      </c>
      <c r="P9857" t="s">
        <v>25</v>
      </c>
      <c r="Q9857" t="s">
        <v>26</v>
      </c>
    </row>
    <row r="9858" spans="1:17" customFormat="1" hidden="1" x14ac:dyDescent="0.25">
      <c r="A9858" t="s">
        <v>18722</v>
      </c>
      <c r="B9858" t="s">
        <v>18720</v>
      </c>
      <c r="C9858" t="s">
        <v>177</v>
      </c>
      <c r="D9858">
        <v>2022</v>
      </c>
      <c r="E9858">
        <v>2022</v>
      </c>
      <c r="F9858" t="s">
        <v>35</v>
      </c>
      <c r="G9858">
        <v>1</v>
      </c>
      <c r="H9858">
        <v>2.35</v>
      </c>
      <c r="I9858">
        <v>1.88</v>
      </c>
      <c r="J9858" t="s">
        <v>21</v>
      </c>
      <c r="K9858" t="s">
        <v>94</v>
      </c>
      <c r="L9858" t="s">
        <v>254</v>
      </c>
      <c r="M9858">
        <v>17026</v>
      </c>
      <c r="N9858" t="s">
        <v>860</v>
      </c>
      <c r="O9858">
        <v>65</v>
      </c>
      <c r="P9858" t="s">
        <v>25</v>
      </c>
      <c r="Q9858" t="s">
        <v>26</v>
      </c>
    </row>
    <row r="9859" spans="1:17" customFormat="1" hidden="1" x14ac:dyDescent="0.25">
      <c r="A9859" t="s">
        <v>18723</v>
      </c>
      <c r="B9859" t="s">
        <v>18724</v>
      </c>
      <c r="C9859" t="s">
        <v>114</v>
      </c>
      <c r="D9859">
        <v>2011</v>
      </c>
      <c r="E9859">
        <v>2015</v>
      </c>
      <c r="F9859" t="s">
        <v>48</v>
      </c>
      <c r="G9859">
        <v>1</v>
      </c>
      <c r="H9859">
        <v>0.92</v>
      </c>
      <c r="I9859">
        <v>0.73</v>
      </c>
      <c r="J9859" t="s">
        <v>21</v>
      </c>
      <c r="K9859" t="s">
        <v>36</v>
      </c>
      <c r="L9859" t="s">
        <v>115</v>
      </c>
      <c r="M9859">
        <v>12022</v>
      </c>
      <c r="N9859" t="s">
        <v>116</v>
      </c>
      <c r="O9859">
        <v>94</v>
      </c>
      <c r="P9859" t="s">
        <v>25</v>
      </c>
      <c r="Q9859" t="s">
        <v>26</v>
      </c>
    </row>
    <row r="9860" spans="1:17" customFormat="1" hidden="1" x14ac:dyDescent="0.25">
      <c r="A9860" t="s">
        <v>18725</v>
      </c>
      <c r="B9860" t="s">
        <v>18726</v>
      </c>
      <c r="C9860" t="s">
        <v>18727</v>
      </c>
      <c r="D9860">
        <v>2024</v>
      </c>
      <c r="E9860">
        <v>2024</v>
      </c>
      <c r="F9860" t="s">
        <v>35</v>
      </c>
      <c r="G9860">
        <v>0</v>
      </c>
      <c r="H9860">
        <v>2.12</v>
      </c>
      <c r="I9860">
        <v>1.7</v>
      </c>
      <c r="J9860">
        <v>12</v>
      </c>
      <c r="K9860" t="s">
        <v>207</v>
      </c>
      <c r="L9860" t="s">
        <v>1479</v>
      </c>
      <c r="M9860">
        <v>20046</v>
      </c>
      <c r="N9860" t="s">
        <v>1480</v>
      </c>
      <c r="O9860">
        <v>65</v>
      </c>
      <c r="P9860" t="s">
        <v>25</v>
      </c>
      <c r="Q9860" t="s">
        <v>26</v>
      </c>
    </row>
    <row r="9861" spans="1:17" customFormat="1" hidden="1" x14ac:dyDescent="0.25">
      <c r="A9861" t="s">
        <v>18728</v>
      </c>
      <c r="B9861" t="s">
        <v>18729</v>
      </c>
      <c r="C9861" t="s">
        <v>480</v>
      </c>
      <c r="D9861">
        <v>2014</v>
      </c>
      <c r="E9861">
        <v>2014</v>
      </c>
      <c r="F9861" t="s">
        <v>20</v>
      </c>
      <c r="G9861">
        <v>1</v>
      </c>
      <c r="H9861">
        <v>1.37</v>
      </c>
      <c r="I9861">
        <v>1.0900000000000001</v>
      </c>
      <c r="J9861" t="s">
        <v>21</v>
      </c>
      <c r="K9861" t="s">
        <v>49</v>
      </c>
      <c r="L9861" t="s">
        <v>514</v>
      </c>
      <c r="M9861" s="1" t="s">
        <v>9124</v>
      </c>
      <c r="N9861" t="s">
        <v>9125</v>
      </c>
      <c r="O9861">
        <v>73</v>
      </c>
      <c r="P9861" t="s">
        <v>25</v>
      </c>
      <c r="Q9861" t="s">
        <v>26</v>
      </c>
    </row>
    <row r="9862" spans="1:17" customFormat="1" hidden="1" x14ac:dyDescent="0.25">
      <c r="A9862" t="s">
        <v>18730</v>
      </c>
      <c r="B9862" t="s">
        <v>18731</v>
      </c>
      <c r="C9862" t="s">
        <v>266</v>
      </c>
      <c r="D9862">
        <v>2024</v>
      </c>
      <c r="E9862">
        <v>2024</v>
      </c>
      <c r="F9862" t="s">
        <v>48</v>
      </c>
      <c r="G9862">
        <v>1</v>
      </c>
      <c r="H9862">
        <v>0.83</v>
      </c>
      <c r="I9862">
        <v>0.66</v>
      </c>
      <c r="J9862">
        <v>9</v>
      </c>
      <c r="K9862" t="s">
        <v>22</v>
      </c>
      <c r="L9862" t="s">
        <v>125</v>
      </c>
      <c r="M9862">
        <v>15040</v>
      </c>
      <c r="N9862" t="s">
        <v>748</v>
      </c>
      <c r="O9862">
        <v>63</v>
      </c>
      <c r="P9862" t="s">
        <v>25</v>
      </c>
      <c r="Q9862" t="s">
        <v>26</v>
      </c>
    </row>
    <row r="9863" spans="1:17" customFormat="1" hidden="1" x14ac:dyDescent="0.25">
      <c r="A9863" t="s">
        <v>18732</v>
      </c>
      <c r="B9863" t="s">
        <v>18733</v>
      </c>
      <c r="C9863" t="s">
        <v>575</v>
      </c>
      <c r="D9863">
        <v>2020</v>
      </c>
      <c r="E9863">
        <v>2025</v>
      </c>
      <c r="F9863" t="s">
        <v>20</v>
      </c>
      <c r="G9863">
        <v>1</v>
      </c>
      <c r="H9863">
        <v>1.89</v>
      </c>
      <c r="I9863">
        <v>1.51</v>
      </c>
      <c r="J9863" t="s">
        <v>21</v>
      </c>
      <c r="K9863" t="s">
        <v>49</v>
      </c>
      <c r="L9863" t="s">
        <v>435</v>
      </c>
      <c r="M9863">
        <v>11013</v>
      </c>
      <c r="N9863" t="s">
        <v>2577</v>
      </c>
      <c r="O9863">
        <v>57</v>
      </c>
      <c r="P9863" t="s">
        <v>25</v>
      </c>
      <c r="Q9863" t="s">
        <v>26</v>
      </c>
    </row>
    <row r="9864" spans="1:17" customFormat="1" hidden="1" x14ac:dyDescent="0.25">
      <c r="A9864" t="s">
        <v>18734</v>
      </c>
      <c r="B9864" t="s">
        <v>18735</v>
      </c>
      <c r="C9864" t="s">
        <v>114</v>
      </c>
      <c r="D9864">
        <v>2024</v>
      </c>
      <c r="E9864">
        <v>2024</v>
      </c>
      <c r="F9864" t="s">
        <v>48</v>
      </c>
      <c r="G9864">
        <v>1</v>
      </c>
      <c r="H9864">
        <v>0.4</v>
      </c>
      <c r="I9864">
        <v>0.32</v>
      </c>
      <c r="J9864">
        <v>13</v>
      </c>
      <c r="K9864" t="s">
        <v>49</v>
      </c>
      <c r="L9864" t="s">
        <v>64</v>
      </c>
      <c r="M9864">
        <v>11055</v>
      </c>
      <c r="N9864" t="s">
        <v>4758</v>
      </c>
      <c r="O9864">
        <v>14</v>
      </c>
      <c r="P9864" t="s">
        <v>25</v>
      </c>
      <c r="Q9864" t="s">
        <v>26</v>
      </c>
    </row>
    <row r="9865" spans="1:17" customFormat="1" hidden="1" x14ac:dyDescent="0.25">
      <c r="A9865" t="s">
        <v>18736</v>
      </c>
      <c r="B9865" t="s">
        <v>18737</v>
      </c>
      <c r="C9865" t="s">
        <v>331</v>
      </c>
      <c r="D9865">
        <v>2020</v>
      </c>
      <c r="E9865">
        <v>2020</v>
      </c>
      <c r="F9865" t="s">
        <v>48</v>
      </c>
      <c r="G9865">
        <v>1</v>
      </c>
      <c r="H9865">
        <v>1.0900000000000001</v>
      </c>
      <c r="I9865">
        <v>0.87</v>
      </c>
      <c r="J9865" t="s">
        <v>21</v>
      </c>
      <c r="K9865" t="s">
        <v>22</v>
      </c>
      <c r="L9865" t="s">
        <v>139</v>
      </c>
      <c r="M9865">
        <v>15025</v>
      </c>
      <c r="N9865" t="s">
        <v>3510</v>
      </c>
      <c r="O9865">
        <v>69</v>
      </c>
      <c r="P9865" t="s">
        <v>25</v>
      </c>
      <c r="Q9865" t="s">
        <v>26</v>
      </c>
    </row>
    <row r="9866" spans="1:17" customFormat="1" hidden="1" x14ac:dyDescent="0.25">
      <c r="A9866" t="s">
        <v>18738</v>
      </c>
      <c r="B9866" t="s">
        <v>18739</v>
      </c>
      <c r="C9866" t="s">
        <v>284</v>
      </c>
      <c r="D9866">
        <v>2024</v>
      </c>
      <c r="E9866">
        <v>2024</v>
      </c>
      <c r="F9866" t="s">
        <v>48</v>
      </c>
      <c r="G9866">
        <v>1</v>
      </c>
      <c r="H9866">
        <v>1.17</v>
      </c>
      <c r="I9866">
        <v>0.94</v>
      </c>
      <c r="J9866">
        <v>8</v>
      </c>
      <c r="K9866" t="s">
        <v>22</v>
      </c>
      <c r="L9866" t="s">
        <v>23</v>
      </c>
      <c r="M9866">
        <v>15008</v>
      </c>
      <c r="N9866" t="s">
        <v>460</v>
      </c>
      <c r="O9866">
        <v>53</v>
      </c>
      <c r="P9866" t="s">
        <v>25</v>
      </c>
      <c r="Q9866" t="s">
        <v>26</v>
      </c>
    </row>
    <row r="9867" spans="1:17" x14ac:dyDescent="0.25">
      <c r="A9867" s="153" t="s">
        <v>18740</v>
      </c>
      <c r="B9867" s="153" t="s">
        <v>18741</v>
      </c>
      <c r="C9867" s="153" t="s">
        <v>645</v>
      </c>
      <c r="D9867" s="153">
        <v>2024</v>
      </c>
      <c r="E9867" s="153">
        <v>2025</v>
      </c>
      <c r="F9867" s="153" t="s">
        <v>48</v>
      </c>
      <c r="G9867" s="153">
        <v>1</v>
      </c>
      <c r="H9867" s="153">
        <v>1.1599999999999999</v>
      </c>
      <c r="I9867" s="153">
        <v>0.93</v>
      </c>
      <c r="J9867" s="153">
        <v>3</v>
      </c>
      <c r="K9867" s="153" t="s">
        <v>94</v>
      </c>
      <c r="L9867" s="153" t="s">
        <v>135</v>
      </c>
      <c r="M9867" s="153">
        <v>17007</v>
      </c>
      <c r="N9867" s="153" t="s">
        <v>243</v>
      </c>
      <c r="O9867" s="153">
        <v>75</v>
      </c>
      <c r="P9867" s="153" t="s">
        <v>25</v>
      </c>
      <c r="Q9867" s="153" t="s">
        <v>26</v>
      </c>
    </row>
    <row r="9868" spans="1:17" customFormat="1" hidden="1" x14ac:dyDescent="0.25">
      <c r="A9868" t="s">
        <v>18742</v>
      </c>
      <c r="B9868" t="s">
        <v>18743</v>
      </c>
      <c r="C9868" t="s">
        <v>59</v>
      </c>
      <c r="D9868">
        <v>2024</v>
      </c>
      <c r="E9868">
        <v>2025</v>
      </c>
      <c r="F9868" t="s">
        <v>35</v>
      </c>
      <c r="G9868">
        <v>1</v>
      </c>
      <c r="H9868">
        <v>2.99</v>
      </c>
      <c r="I9868">
        <v>2.39</v>
      </c>
      <c r="J9868">
        <v>12</v>
      </c>
      <c r="K9868" t="s">
        <v>49</v>
      </c>
      <c r="L9868" t="s">
        <v>608</v>
      </c>
      <c r="M9868">
        <v>11053</v>
      </c>
      <c r="N9868" t="s">
        <v>6317</v>
      </c>
      <c r="O9868">
        <v>70</v>
      </c>
      <c r="P9868" t="s">
        <v>25</v>
      </c>
      <c r="Q9868" t="s">
        <v>26</v>
      </c>
    </row>
    <row r="9869" spans="1:17" customFormat="1" hidden="1" x14ac:dyDescent="0.25">
      <c r="A9869" t="s">
        <v>18744</v>
      </c>
      <c r="B9869" t="s">
        <v>18745</v>
      </c>
      <c r="C9869" t="s">
        <v>253</v>
      </c>
      <c r="D9869">
        <v>2022</v>
      </c>
      <c r="E9869">
        <v>2024</v>
      </c>
      <c r="F9869" t="s">
        <v>20</v>
      </c>
      <c r="G9869">
        <v>0</v>
      </c>
      <c r="H9869">
        <v>1.1399999999999999</v>
      </c>
      <c r="I9869">
        <v>0.91</v>
      </c>
      <c r="J9869" t="s">
        <v>21</v>
      </c>
      <c r="K9869" t="s">
        <v>22</v>
      </c>
      <c r="L9869" t="s">
        <v>139</v>
      </c>
      <c r="M9869">
        <v>15029</v>
      </c>
      <c r="N9869" t="s">
        <v>3520</v>
      </c>
      <c r="O9869">
        <v>77</v>
      </c>
      <c r="P9869" t="s">
        <v>25</v>
      </c>
      <c r="Q9869" t="s">
        <v>26</v>
      </c>
    </row>
    <row r="9870" spans="1:17" customFormat="1" hidden="1" x14ac:dyDescent="0.25">
      <c r="A9870" t="s">
        <v>18746</v>
      </c>
      <c r="B9870" t="s">
        <v>18747</v>
      </c>
      <c r="C9870" t="s">
        <v>459</v>
      </c>
      <c r="D9870">
        <v>2024</v>
      </c>
      <c r="E9870">
        <v>2024</v>
      </c>
      <c r="F9870" t="s">
        <v>48</v>
      </c>
      <c r="G9870">
        <v>1</v>
      </c>
      <c r="H9870">
        <v>0.83</v>
      </c>
      <c r="I9870">
        <v>0.67</v>
      </c>
      <c r="J9870">
        <v>8</v>
      </c>
      <c r="K9870" t="s">
        <v>49</v>
      </c>
      <c r="L9870" t="s">
        <v>849</v>
      </c>
      <c r="M9870" s="1" t="s">
        <v>1266</v>
      </c>
      <c r="N9870" t="s">
        <v>1267</v>
      </c>
      <c r="O9870">
        <v>71</v>
      </c>
      <c r="P9870" t="s">
        <v>25</v>
      </c>
      <c r="Q9870" t="s">
        <v>26</v>
      </c>
    </row>
    <row r="9871" spans="1:17" customFormat="1" hidden="1" x14ac:dyDescent="0.25">
      <c r="A9871" t="s">
        <v>18748</v>
      </c>
      <c r="B9871" t="s">
        <v>18749</v>
      </c>
      <c r="C9871" t="s">
        <v>506</v>
      </c>
      <c r="D9871">
        <v>2024</v>
      </c>
      <c r="E9871">
        <v>2025</v>
      </c>
      <c r="F9871" t="s">
        <v>20</v>
      </c>
      <c r="G9871">
        <v>1</v>
      </c>
      <c r="H9871">
        <v>1.57</v>
      </c>
      <c r="I9871">
        <v>1.26</v>
      </c>
      <c r="J9871">
        <v>23</v>
      </c>
      <c r="K9871" t="s">
        <v>22</v>
      </c>
      <c r="L9871" t="s">
        <v>30</v>
      </c>
      <c r="M9871">
        <v>15066</v>
      </c>
      <c r="N9871" t="s">
        <v>31</v>
      </c>
      <c r="O9871">
        <v>71</v>
      </c>
      <c r="P9871" t="s">
        <v>25</v>
      </c>
      <c r="Q9871" t="s">
        <v>26</v>
      </c>
    </row>
    <row r="9872" spans="1:17" customFormat="1" hidden="1" x14ac:dyDescent="0.25">
      <c r="A9872" t="s">
        <v>18750</v>
      </c>
      <c r="B9872" t="s">
        <v>18751</v>
      </c>
      <c r="C9872" t="s">
        <v>3082</v>
      </c>
      <c r="D9872">
        <v>2009</v>
      </c>
      <c r="E9872">
        <v>2010</v>
      </c>
      <c r="F9872" t="s">
        <v>48</v>
      </c>
      <c r="G9872">
        <v>1</v>
      </c>
      <c r="H9872">
        <v>1.17</v>
      </c>
      <c r="I9872">
        <v>0.94</v>
      </c>
      <c r="J9872" t="s">
        <v>21</v>
      </c>
      <c r="K9872" t="s">
        <v>49</v>
      </c>
      <c r="L9872" t="s">
        <v>64</v>
      </c>
      <c r="M9872">
        <v>11078</v>
      </c>
      <c r="N9872" t="s">
        <v>440</v>
      </c>
      <c r="O9872">
        <v>32</v>
      </c>
      <c r="P9872" t="s">
        <v>25</v>
      </c>
      <c r="Q9872" t="s">
        <v>26</v>
      </c>
    </row>
    <row r="9873" spans="1:17" customFormat="1" hidden="1" x14ac:dyDescent="0.25">
      <c r="A9873" t="s">
        <v>18752</v>
      </c>
      <c r="B9873" t="s">
        <v>18753</v>
      </c>
      <c r="C9873" t="s">
        <v>202</v>
      </c>
      <c r="D9873">
        <v>2018</v>
      </c>
      <c r="E9873">
        <v>2018</v>
      </c>
      <c r="F9873" t="s">
        <v>35</v>
      </c>
      <c r="G9873">
        <v>1</v>
      </c>
      <c r="H9873">
        <v>2.59</v>
      </c>
      <c r="I9873">
        <v>2.0699999999999998</v>
      </c>
      <c r="J9873" t="s">
        <v>21</v>
      </c>
      <c r="K9873" t="s">
        <v>49</v>
      </c>
      <c r="L9873" t="s">
        <v>435</v>
      </c>
      <c r="M9873">
        <v>11003</v>
      </c>
      <c r="N9873" t="s">
        <v>486</v>
      </c>
      <c r="O9873">
        <v>59</v>
      </c>
      <c r="P9873" t="s">
        <v>25</v>
      </c>
      <c r="Q9873" t="s">
        <v>26</v>
      </c>
    </row>
    <row r="9874" spans="1:17" customFormat="1" hidden="1" x14ac:dyDescent="0.25">
      <c r="A9874" t="s">
        <v>18754</v>
      </c>
      <c r="B9874" t="s">
        <v>18755</v>
      </c>
      <c r="C9874" t="s">
        <v>7660</v>
      </c>
      <c r="D9874">
        <v>2024</v>
      </c>
      <c r="E9874">
        <v>2025</v>
      </c>
      <c r="F9874" t="s">
        <v>35</v>
      </c>
      <c r="G9874">
        <v>0</v>
      </c>
      <c r="H9874">
        <v>2.17</v>
      </c>
      <c r="I9874">
        <v>1.74</v>
      </c>
      <c r="J9874">
        <v>9</v>
      </c>
      <c r="K9874" t="s">
        <v>70</v>
      </c>
      <c r="L9874" t="s">
        <v>71</v>
      </c>
      <c r="M9874">
        <v>16064</v>
      </c>
      <c r="N9874" t="s">
        <v>223</v>
      </c>
      <c r="O9874">
        <v>39</v>
      </c>
      <c r="P9874" t="s">
        <v>66</v>
      </c>
      <c r="Q9874" t="s">
        <v>26</v>
      </c>
    </row>
    <row r="9875" spans="1:17" customFormat="1" hidden="1" x14ac:dyDescent="0.25">
      <c r="A9875" t="s">
        <v>18756</v>
      </c>
      <c r="B9875" t="s">
        <v>18757</v>
      </c>
      <c r="C9875" t="s">
        <v>506</v>
      </c>
      <c r="D9875">
        <v>2014</v>
      </c>
      <c r="E9875">
        <v>2014</v>
      </c>
      <c r="F9875" t="s">
        <v>20</v>
      </c>
      <c r="G9875">
        <v>1</v>
      </c>
      <c r="H9875">
        <v>1.78</v>
      </c>
      <c r="I9875">
        <v>1.42</v>
      </c>
      <c r="J9875" t="s">
        <v>21</v>
      </c>
      <c r="K9875" t="s">
        <v>76</v>
      </c>
      <c r="L9875" t="s">
        <v>184</v>
      </c>
      <c r="M9875" s="1" t="s">
        <v>383</v>
      </c>
      <c r="N9875" t="s">
        <v>384</v>
      </c>
      <c r="O9875">
        <v>62</v>
      </c>
      <c r="P9875" t="s">
        <v>25</v>
      </c>
      <c r="Q9875" t="s">
        <v>26</v>
      </c>
    </row>
    <row r="9876" spans="1:17" customFormat="1" hidden="1" x14ac:dyDescent="0.25">
      <c r="A9876" t="s">
        <v>18758</v>
      </c>
      <c r="B9876" t="s">
        <v>18759</v>
      </c>
      <c r="C9876" t="s">
        <v>59</v>
      </c>
      <c r="D9876">
        <v>2019</v>
      </c>
      <c r="E9876">
        <v>2024</v>
      </c>
      <c r="F9876" t="s">
        <v>48</v>
      </c>
      <c r="G9876">
        <v>1</v>
      </c>
      <c r="H9876">
        <v>0.9</v>
      </c>
      <c r="I9876">
        <v>0.72</v>
      </c>
      <c r="J9876" t="s">
        <v>21</v>
      </c>
      <c r="K9876" t="s">
        <v>70</v>
      </c>
      <c r="L9876" t="s">
        <v>214</v>
      </c>
      <c r="M9876">
        <v>16047</v>
      </c>
      <c r="N9876" t="s">
        <v>276</v>
      </c>
      <c r="O9876">
        <v>78</v>
      </c>
      <c r="P9876" t="s">
        <v>25</v>
      </c>
      <c r="Q9876" t="s">
        <v>26</v>
      </c>
    </row>
    <row r="9877" spans="1:17" customFormat="1" hidden="1" x14ac:dyDescent="0.25">
      <c r="A9877" t="s">
        <v>18760</v>
      </c>
      <c r="B9877" t="s">
        <v>18761</v>
      </c>
      <c r="C9877" t="s">
        <v>317</v>
      </c>
      <c r="D9877">
        <v>2024</v>
      </c>
      <c r="E9877">
        <v>2024</v>
      </c>
      <c r="F9877" t="s">
        <v>48</v>
      </c>
      <c r="G9877">
        <v>1</v>
      </c>
      <c r="H9877">
        <v>1</v>
      </c>
      <c r="I9877">
        <v>0.8</v>
      </c>
      <c r="J9877">
        <v>9</v>
      </c>
      <c r="K9877" t="s">
        <v>22</v>
      </c>
      <c r="L9877" t="s">
        <v>161</v>
      </c>
      <c r="M9877">
        <v>15082</v>
      </c>
      <c r="N9877" t="s">
        <v>2153</v>
      </c>
      <c r="O9877">
        <v>78</v>
      </c>
      <c r="P9877" t="s">
        <v>25</v>
      </c>
      <c r="Q9877" t="s">
        <v>26</v>
      </c>
    </row>
    <row r="9878" spans="1:17" customFormat="1" hidden="1" x14ac:dyDescent="0.25">
      <c r="A9878" t="s">
        <v>18762</v>
      </c>
      <c r="B9878" t="s">
        <v>18763</v>
      </c>
      <c r="C9878" t="s">
        <v>253</v>
      </c>
      <c r="D9878">
        <v>2024</v>
      </c>
      <c r="E9878">
        <v>2025</v>
      </c>
      <c r="F9878" t="s">
        <v>48</v>
      </c>
      <c r="G9878">
        <v>1</v>
      </c>
      <c r="H9878">
        <v>1.07</v>
      </c>
      <c r="I9878">
        <v>0.85</v>
      </c>
      <c r="J9878">
        <v>11</v>
      </c>
      <c r="K9878" t="s">
        <v>70</v>
      </c>
      <c r="L9878" t="s">
        <v>214</v>
      </c>
      <c r="M9878">
        <v>16089</v>
      </c>
      <c r="N9878" t="s">
        <v>829</v>
      </c>
      <c r="O9878">
        <v>57</v>
      </c>
      <c r="P9878" t="s">
        <v>25</v>
      </c>
      <c r="Q9878" t="s">
        <v>26</v>
      </c>
    </row>
    <row r="9879" spans="1:17" customFormat="1" hidden="1" x14ac:dyDescent="0.25">
      <c r="A9879" t="s">
        <v>18764</v>
      </c>
      <c r="B9879" t="s">
        <v>18763</v>
      </c>
      <c r="C9879" t="s">
        <v>3071</v>
      </c>
      <c r="D9879">
        <v>2024</v>
      </c>
      <c r="E9879">
        <v>2024</v>
      </c>
      <c r="F9879" t="s">
        <v>60</v>
      </c>
      <c r="G9879">
        <v>1</v>
      </c>
      <c r="H9879">
        <v>7.38</v>
      </c>
      <c r="I9879">
        <v>5.9</v>
      </c>
      <c r="J9879">
        <v>8</v>
      </c>
      <c r="K9879" t="s">
        <v>70</v>
      </c>
      <c r="L9879" t="s">
        <v>214</v>
      </c>
      <c r="M9879">
        <v>16056</v>
      </c>
      <c r="N9879" t="s">
        <v>566</v>
      </c>
      <c r="O9879">
        <v>47</v>
      </c>
      <c r="P9879" t="s">
        <v>25</v>
      </c>
      <c r="Q9879" t="s">
        <v>26</v>
      </c>
    </row>
    <row r="9880" spans="1:17" customFormat="1" hidden="1" x14ac:dyDescent="0.25">
      <c r="A9880" t="s">
        <v>18765</v>
      </c>
      <c r="B9880" t="s">
        <v>18766</v>
      </c>
      <c r="C9880" t="s">
        <v>18767</v>
      </c>
      <c r="D9880">
        <v>2019</v>
      </c>
      <c r="E9880">
        <v>2020</v>
      </c>
      <c r="F9880" t="s">
        <v>48</v>
      </c>
      <c r="G9880">
        <v>1</v>
      </c>
      <c r="H9880">
        <v>0.31</v>
      </c>
      <c r="I9880">
        <v>0.25</v>
      </c>
      <c r="J9880" t="s">
        <v>21</v>
      </c>
      <c r="K9880" t="s">
        <v>87</v>
      </c>
      <c r="L9880" t="s">
        <v>2277</v>
      </c>
      <c r="M9880" s="1" t="s">
        <v>2278</v>
      </c>
      <c r="N9880" t="s">
        <v>2279</v>
      </c>
      <c r="O9880">
        <v>18</v>
      </c>
      <c r="P9880" t="s">
        <v>25</v>
      </c>
      <c r="Q9880" t="s">
        <v>26</v>
      </c>
    </row>
    <row r="9881" spans="1:17" customFormat="1" hidden="1" x14ac:dyDescent="0.25">
      <c r="A9881" t="s">
        <v>18768</v>
      </c>
      <c r="B9881" t="s">
        <v>18769</v>
      </c>
      <c r="C9881" t="s">
        <v>157</v>
      </c>
      <c r="D9881">
        <v>2012</v>
      </c>
      <c r="E9881">
        <v>2018</v>
      </c>
      <c r="F9881" t="s">
        <v>20</v>
      </c>
      <c r="G9881">
        <v>1</v>
      </c>
      <c r="H9881">
        <v>1.46</v>
      </c>
      <c r="I9881">
        <v>1.17</v>
      </c>
      <c r="J9881" t="s">
        <v>21</v>
      </c>
      <c r="K9881" t="s">
        <v>207</v>
      </c>
      <c r="L9881" t="s">
        <v>769</v>
      </c>
      <c r="M9881">
        <v>10022</v>
      </c>
      <c r="N9881" t="s">
        <v>5654</v>
      </c>
      <c r="O9881">
        <v>90</v>
      </c>
      <c r="P9881" t="s">
        <v>25</v>
      </c>
      <c r="Q9881" t="s">
        <v>26</v>
      </c>
    </row>
    <row r="9882" spans="1:17" customFormat="1" hidden="1" x14ac:dyDescent="0.25">
      <c r="A9882" t="s">
        <v>18770</v>
      </c>
      <c r="B9882" t="s">
        <v>18769</v>
      </c>
      <c r="C9882" t="s">
        <v>387</v>
      </c>
      <c r="D9882">
        <v>2018</v>
      </c>
      <c r="E9882">
        <v>2024</v>
      </c>
      <c r="F9882" t="s">
        <v>60</v>
      </c>
      <c r="G9882">
        <v>0</v>
      </c>
      <c r="H9882">
        <v>5.6</v>
      </c>
      <c r="I9882">
        <v>4.4800000000000004</v>
      </c>
      <c r="J9882" t="s">
        <v>21</v>
      </c>
      <c r="K9882" t="s">
        <v>82</v>
      </c>
      <c r="L9882" t="s">
        <v>558</v>
      </c>
      <c r="M9882" s="1" t="s">
        <v>733</v>
      </c>
      <c r="N9882" t="s">
        <v>734</v>
      </c>
      <c r="O9882">
        <v>62</v>
      </c>
      <c r="P9882" t="s">
        <v>25</v>
      </c>
      <c r="Q9882" t="s">
        <v>26</v>
      </c>
    </row>
    <row r="9883" spans="1:17" customFormat="1" hidden="1" x14ac:dyDescent="0.25">
      <c r="A9883" t="s">
        <v>18771</v>
      </c>
      <c r="B9883" t="s">
        <v>17634</v>
      </c>
      <c r="C9883" t="s">
        <v>18772</v>
      </c>
      <c r="D9883">
        <v>2012</v>
      </c>
      <c r="E9883">
        <v>2016</v>
      </c>
      <c r="F9883" t="s">
        <v>20</v>
      </c>
      <c r="G9883">
        <v>1</v>
      </c>
      <c r="H9883">
        <v>1.42</v>
      </c>
      <c r="I9883">
        <v>1.1299999999999999</v>
      </c>
      <c r="J9883" t="s">
        <v>21</v>
      </c>
      <c r="K9883" t="s">
        <v>87</v>
      </c>
      <c r="L9883" t="s">
        <v>502</v>
      </c>
      <c r="M9883" s="1" t="s">
        <v>1134</v>
      </c>
      <c r="N9883" t="s">
        <v>1135</v>
      </c>
      <c r="O9883">
        <v>76</v>
      </c>
      <c r="P9883" t="s">
        <v>25</v>
      </c>
      <c r="Q9883" t="s">
        <v>26</v>
      </c>
    </row>
    <row r="9884" spans="1:17" customFormat="1" hidden="1" x14ac:dyDescent="0.25">
      <c r="A9884" t="s">
        <v>18773</v>
      </c>
      <c r="B9884" t="s">
        <v>18774</v>
      </c>
      <c r="C9884" t="s">
        <v>183</v>
      </c>
      <c r="D9884">
        <v>2024</v>
      </c>
      <c r="E9884">
        <v>2025</v>
      </c>
      <c r="F9884" t="s">
        <v>20</v>
      </c>
      <c r="G9884">
        <v>1</v>
      </c>
      <c r="H9884">
        <v>1.35</v>
      </c>
      <c r="I9884">
        <v>1.08</v>
      </c>
      <c r="J9884">
        <v>26</v>
      </c>
      <c r="K9884" t="s">
        <v>143</v>
      </c>
      <c r="L9884" t="s">
        <v>344</v>
      </c>
      <c r="M9884">
        <v>19056</v>
      </c>
      <c r="N9884" t="s">
        <v>345</v>
      </c>
      <c r="O9884">
        <v>66</v>
      </c>
      <c r="P9884" t="s">
        <v>25</v>
      </c>
      <c r="Q9884" t="s">
        <v>26</v>
      </c>
    </row>
    <row r="9885" spans="1:17" customFormat="1" hidden="1" x14ac:dyDescent="0.25">
      <c r="A9885" t="s">
        <v>18775</v>
      </c>
      <c r="B9885" t="s">
        <v>18776</v>
      </c>
      <c r="C9885" t="s">
        <v>263</v>
      </c>
      <c r="D9885">
        <v>2024</v>
      </c>
      <c r="E9885">
        <v>2024</v>
      </c>
      <c r="F9885" t="s">
        <v>105</v>
      </c>
      <c r="G9885">
        <v>1</v>
      </c>
      <c r="H9885">
        <v>4.13</v>
      </c>
      <c r="I9885">
        <v>3.3</v>
      </c>
      <c r="J9885">
        <v>8</v>
      </c>
      <c r="K9885" t="s">
        <v>49</v>
      </c>
      <c r="L9885" t="s">
        <v>64</v>
      </c>
      <c r="M9885">
        <v>11055</v>
      </c>
      <c r="N9885" t="s">
        <v>4758</v>
      </c>
      <c r="O9885">
        <v>72</v>
      </c>
      <c r="P9885" t="s">
        <v>25</v>
      </c>
      <c r="Q9885" t="s">
        <v>26</v>
      </c>
    </row>
    <row r="9886" spans="1:17" customFormat="1" hidden="1" x14ac:dyDescent="0.25">
      <c r="A9886" t="s">
        <v>18777</v>
      </c>
      <c r="B9886" t="s">
        <v>18778</v>
      </c>
      <c r="C9886" t="s">
        <v>920</v>
      </c>
      <c r="D9886">
        <v>2014</v>
      </c>
      <c r="E9886">
        <v>2020</v>
      </c>
      <c r="F9886" t="s">
        <v>20</v>
      </c>
      <c r="G9886">
        <v>1</v>
      </c>
      <c r="H9886">
        <v>1.4</v>
      </c>
      <c r="I9886">
        <v>1.1200000000000001</v>
      </c>
      <c r="J9886" t="s">
        <v>21</v>
      </c>
      <c r="K9886" t="s">
        <v>87</v>
      </c>
      <c r="L9886" t="s">
        <v>493</v>
      </c>
      <c r="M9886" s="1" t="s">
        <v>676</v>
      </c>
      <c r="N9886" t="s">
        <v>677</v>
      </c>
      <c r="O9886">
        <v>68</v>
      </c>
      <c r="P9886" t="s">
        <v>25</v>
      </c>
      <c r="Q9886" t="s">
        <v>26</v>
      </c>
    </row>
    <row r="9887" spans="1:17" customFormat="1" hidden="1" x14ac:dyDescent="0.25">
      <c r="A9887" t="s">
        <v>18779</v>
      </c>
      <c r="B9887" t="s">
        <v>18780</v>
      </c>
      <c r="C9887" t="s">
        <v>263</v>
      </c>
      <c r="D9887">
        <v>2012</v>
      </c>
      <c r="E9887">
        <v>2017</v>
      </c>
      <c r="F9887" t="s">
        <v>20</v>
      </c>
      <c r="G9887">
        <v>1</v>
      </c>
      <c r="H9887">
        <v>1.98</v>
      </c>
      <c r="I9887">
        <v>1.58</v>
      </c>
      <c r="J9887" t="s">
        <v>21</v>
      </c>
      <c r="K9887" t="s">
        <v>143</v>
      </c>
      <c r="L9887" t="s">
        <v>444</v>
      </c>
      <c r="M9887">
        <v>19098</v>
      </c>
      <c r="N9887" t="s">
        <v>3507</v>
      </c>
      <c r="O9887">
        <v>84</v>
      </c>
      <c r="P9887" t="s">
        <v>25</v>
      </c>
      <c r="Q9887" t="s">
        <v>26</v>
      </c>
    </row>
    <row r="9888" spans="1:17" customFormat="1" hidden="1" x14ac:dyDescent="0.25">
      <c r="A9888" t="s">
        <v>18781</v>
      </c>
      <c r="B9888" t="s">
        <v>18782</v>
      </c>
      <c r="C9888" t="s">
        <v>263</v>
      </c>
      <c r="D9888">
        <v>2013</v>
      </c>
      <c r="E9888">
        <v>2024</v>
      </c>
      <c r="F9888" t="s">
        <v>35</v>
      </c>
      <c r="G9888">
        <v>1</v>
      </c>
      <c r="H9888">
        <v>2.58</v>
      </c>
      <c r="I9888">
        <v>2.06</v>
      </c>
      <c r="J9888" t="s">
        <v>21</v>
      </c>
      <c r="K9888" t="s">
        <v>143</v>
      </c>
      <c r="L9888" t="s">
        <v>344</v>
      </c>
      <c r="M9888">
        <v>19058</v>
      </c>
      <c r="N9888" t="s">
        <v>744</v>
      </c>
      <c r="O9888">
        <v>83</v>
      </c>
      <c r="P9888" t="s">
        <v>25</v>
      </c>
      <c r="Q9888" t="s">
        <v>26</v>
      </c>
    </row>
    <row r="9889" spans="1:17" customFormat="1" hidden="1" x14ac:dyDescent="0.25">
      <c r="A9889" t="s">
        <v>18783</v>
      </c>
      <c r="B9889" t="s">
        <v>18784</v>
      </c>
      <c r="C9889" t="s">
        <v>18785</v>
      </c>
      <c r="D9889">
        <v>2024</v>
      </c>
      <c r="E9889">
        <v>2024</v>
      </c>
      <c r="F9889" t="s">
        <v>20</v>
      </c>
      <c r="G9889">
        <v>1</v>
      </c>
      <c r="H9889">
        <v>2.06</v>
      </c>
      <c r="I9889">
        <v>1.65</v>
      </c>
      <c r="J9889">
        <v>18</v>
      </c>
      <c r="K9889" t="s">
        <v>49</v>
      </c>
      <c r="L9889" t="s">
        <v>849</v>
      </c>
      <c r="M9889" s="1" t="s">
        <v>1350</v>
      </c>
      <c r="N9889" t="s">
        <v>1351</v>
      </c>
      <c r="O9889">
        <v>70</v>
      </c>
      <c r="P9889" t="s">
        <v>25</v>
      </c>
      <c r="Q9889" t="s">
        <v>26</v>
      </c>
    </row>
    <row r="9890" spans="1:17" customFormat="1" hidden="1" x14ac:dyDescent="0.25">
      <c r="A9890" t="s">
        <v>18786</v>
      </c>
      <c r="B9890" t="s">
        <v>18787</v>
      </c>
      <c r="C9890" t="s">
        <v>578</v>
      </c>
      <c r="D9890">
        <v>2013</v>
      </c>
      <c r="E9890">
        <v>2013</v>
      </c>
      <c r="F9890" t="s">
        <v>60</v>
      </c>
      <c r="G9890">
        <v>1</v>
      </c>
      <c r="H9890">
        <v>6.79</v>
      </c>
      <c r="I9890">
        <v>5.43</v>
      </c>
      <c r="J9890" t="s">
        <v>21</v>
      </c>
      <c r="K9890" t="s">
        <v>70</v>
      </c>
      <c r="L9890" t="s">
        <v>843</v>
      </c>
      <c r="M9890">
        <v>16023</v>
      </c>
      <c r="N9890" t="s">
        <v>1497</v>
      </c>
      <c r="O9890">
        <v>63</v>
      </c>
      <c r="P9890" t="s">
        <v>25</v>
      </c>
      <c r="Q9890" t="s">
        <v>26</v>
      </c>
    </row>
    <row r="9891" spans="1:17" customFormat="1" hidden="1" x14ac:dyDescent="0.25">
      <c r="A9891" t="s">
        <v>18788</v>
      </c>
      <c r="B9891" t="s">
        <v>18789</v>
      </c>
      <c r="C9891" t="s">
        <v>317</v>
      </c>
      <c r="D9891">
        <v>2022</v>
      </c>
      <c r="E9891">
        <v>2025</v>
      </c>
      <c r="F9891" t="s">
        <v>20</v>
      </c>
      <c r="G9891">
        <v>1</v>
      </c>
      <c r="H9891">
        <v>1.65</v>
      </c>
      <c r="I9891">
        <v>1.32</v>
      </c>
      <c r="J9891" t="s">
        <v>21</v>
      </c>
      <c r="K9891" t="s">
        <v>42</v>
      </c>
      <c r="L9891" t="s">
        <v>915</v>
      </c>
      <c r="M9891" s="1" t="s">
        <v>1436</v>
      </c>
      <c r="N9891" t="s">
        <v>1437</v>
      </c>
      <c r="O9891">
        <v>71</v>
      </c>
      <c r="P9891" t="s">
        <v>25</v>
      </c>
      <c r="Q9891" t="s">
        <v>26</v>
      </c>
    </row>
    <row r="9892" spans="1:17" customFormat="1" hidden="1" x14ac:dyDescent="0.25">
      <c r="A9892" t="s">
        <v>18790</v>
      </c>
      <c r="B9892" t="s">
        <v>18791</v>
      </c>
      <c r="C9892" t="s">
        <v>528</v>
      </c>
      <c r="D9892">
        <v>2017</v>
      </c>
      <c r="E9892">
        <v>2019</v>
      </c>
      <c r="F9892" t="s">
        <v>20</v>
      </c>
      <c r="G9892">
        <v>1</v>
      </c>
      <c r="H9892">
        <v>1.87</v>
      </c>
      <c r="I9892">
        <v>1.49</v>
      </c>
      <c r="J9892" t="s">
        <v>21</v>
      </c>
      <c r="K9892" t="s">
        <v>94</v>
      </c>
      <c r="L9892" t="s">
        <v>100</v>
      </c>
      <c r="M9892">
        <v>13231</v>
      </c>
      <c r="N9892" t="s">
        <v>951</v>
      </c>
      <c r="O9892">
        <v>94</v>
      </c>
      <c r="P9892" t="s">
        <v>25</v>
      </c>
      <c r="Q9892" t="s">
        <v>26</v>
      </c>
    </row>
    <row r="9893" spans="1:17" customFormat="1" hidden="1" x14ac:dyDescent="0.25">
      <c r="A9893" t="s">
        <v>18792</v>
      </c>
      <c r="B9893" t="s">
        <v>18793</v>
      </c>
      <c r="C9893" t="s">
        <v>553</v>
      </c>
      <c r="D9893">
        <v>2024</v>
      </c>
      <c r="E9893">
        <v>2024</v>
      </c>
      <c r="F9893" t="s">
        <v>48</v>
      </c>
      <c r="G9893">
        <v>1</v>
      </c>
      <c r="H9893">
        <v>1.1399999999999999</v>
      </c>
      <c r="I9893">
        <v>0.91</v>
      </c>
      <c r="J9893">
        <v>8</v>
      </c>
      <c r="K9893" t="s">
        <v>94</v>
      </c>
      <c r="L9893" t="s">
        <v>100</v>
      </c>
      <c r="M9893">
        <v>13360</v>
      </c>
      <c r="N9893" t="s">
        <v>901</v>
      </c>
      <c r="O9893">
        <v>84</v>
      </c>
      <c r="P9893" t="s">
        <v>25</v>
      </c>
      <c r="Q9893" t="s">
        <v>26</v>
      </c>
    </row>
    <row r="9894" spans="1:17" customFormat="1" hidden="1" x14ac:dyDescent="0.25">
      <c r="A9894" t="s">
        <v>18794</v>
      </c>
      <c r="B9894" t="s">
        <v>18795</v>
      </c>
      <c r="C9894" t="s">
        <v>253</v>
      </c>
      <c r="D9894">
        <v>2014</v>
      </c>
      <c r="E9894">
        <v>2024</v>
      </c>
      <c r="F9894" t="s">
        <v>105</v>
      </c>
      <c r="G9894">
        <v>1</v>
      </c>
      <c r="H9894">
        <v>5.22</v>
      </c>
      <c r="I9894">
        <v>4.18</v>
      </c>
      <c r="J9894" t="s">
        <v>21</v>
      </c>
      <c r="K9894" t="s">
        <v>94</v>
      </c>
      <c r="L9894" t="s">
        <v>100</v>
      </c>
      <c r="M9894">
        <v>13251</v>
      </c>
      <c r="N9894" t="s">
        <v>5628</v>
      </c>
      <c r="O9894">
        <v>65</v>
      </c>
      <c r="P9894" t="s">
        <v>25</v>
      </c>
      <c r="Q9894" t="s">
        <v>26</v>
      </c>
    </row>
    <row r="9895" spans="1:17" customFormat="1" hidden="1" x14ac:dyDescent="0.25">
      <c r="A9895" t="s">
        <v>18796</v>
      </c>
      <c r="B9895" t="s">
        <v>18797</v>
      </c>
      <c r="C9895" t="s">
        <v>5553</v>
      </c>
      <c r="D9895">
        <v>2008</v>
      </c>
      <c r="E9895">
        <v>2010</v>
      </c>
      <c r="F9895" t="s">
        <v>35</v>
      </c>
      <c r="G9895">
        <v>1</v>
      </c>
      <c r="H9895">
        <v>2.44</v>
      </c>
      <c r="I9895">
        <v>1.95</v>
      </c>
      <c r="J9895" t="s">
        <v>21</v>
      </c>
      <c r="K9895" t="s">
        <v>94</v>
      </c>
      <c r="L9895" t="s">
        <v>95</v>
      </c>
      <c r="M9895">
        <v>13102</v>
      </c>
      <c r="N9895" t="s">
        <v>2242</v>
      </c>
      <c r="O9895">
        <v>46</v>
      </c>
      <c r="P9895" t="s">
        <v>25</v>
      </c>
      <c r="Q9895" t="s">
        <v>26</v>
      </c>
    </row>
    <row r="9896" spans="1:17" customFormat="1" hidden="1" x14ac:dyDescent="0.25">
      <c r="A9896" t="s">
        <v>18798</v>
      </c>
      <c r="B9896" t="s">
        <v>18799</v>
      </c>
      <c r="C9896" t="s">
        <v>920</v>
      </c>
      <c r="D9896">
        <v>2011</v>
      </c>
      <c r="E9896">
        <v>2024</v>
      </c>
      <c r="F9896" t="s">
        <v>48</v>
      </c>
      <c r="G9896">
        <v>1</v>
      </c>
      <c r="H9896">
        <v>1.1000000000000001</v>
      </c>
      <c r="I9896">
        <v>0.88</v>
      </c>
      <c r="J9896" t="s">
        <v>21</v>
      </c>
      <c r="K9896" t="s">
        <v>49</v>
      </c>
      <c r="L9896" t="s">
        <v>435</v>
      </c>
      <c r="M9896">
        <v>11013</v>
      </c>
      <c r="N9896" t="s">
        <v>2577</v>
      </c>
      <c r="O9896">
        <v>80</v>
      </c>
      <c r="P9896" t="s">
        <v>25</v>
      </c>
      <c r="Q9896" t="s">
        <v>26</v>
      </c>
    </row>
    <row r="9897" spans="1:17" customFormat="1" hidden="1" x14ac:dyDescent="0.25">
      <c r="A9897" t="s">
        <v>18800</v>
      </c>
      <c r="B9897" t="s">
        <v>18799</v>
      </c>
      <c r="C9897" t="s">
        <v>1130</v>
      </c>
      <c r="D9897">
        <v>2011</v>
      </c>
      <c r="E9897">
        <v>2014</v>
      </c>
      <c r="F9897" t="s">
        <v>48</v>
      </c>
      <c r="G9897">
        <v>1</v>
      </c>
      <c r="H9897">
        <v>0.66</v>
      </c>
      <c r="I9897">
        <v>0.53</v>
      </c>
      <c r="J9897" t="s">
        <v>21</v>
      </c>
      <c r="K9897" t="s">
        <v>22</v>
      </c>
      <c r="L9897" t="s">
        <v>125</v>
      </c>
      <c r="M9897">
        <v>15037</v>
      </c>
      <c r="N9897" t="s">
        <v>2743</v>
      </c>
      <c r="O9897">
        <v>30</v>
      </c>
      <c r="P9897" t="s">
        <v>25</v>
      </c>
      <c r="Q9897" t="s">
        <v>26</v>
      </c>
    </row>
    <row r="9898" spans="1:17" customFormat="1" hidden="1" x14ac:dyDescent="0.25">
      <c r="A9898" t="s">
        <v>18801</v>
      </c>
      <c r="B9898" t="s">
        <v>18799</v>
      </c>
      <c r="C9898" t="s">
        <v>99</v>
      </c>
      <c r="D9898">
        <v>2024</v>
      </c>
      <c r="E9898">
        <v>2025</v>
      </c>
      <c r="F9898" t="s">
        <v>48</v>
      </c>
      <c r="G9898">
        <v>1</v>
      </c>
      <c r="H9898">
        <v>0.73</v>
      </c>
      <c r="I9898">
        <v>0.57999999999999996</v>
      </c>
      <c r="J9898">
        <v>14</v>
      </c>
      <c r="K9898" t="s">
        <v>49</v>
      </c>
      <c r="L9898" t="s">
        <v>608</v>
      </c>
      <c r="M9898">
        <v>11051</v>
      </c>
      <c r="N9898" t="s">
        <v>3322</v>
      </c>
      <c r="O9898">
        <v>54</v>
      </c>
      <c r="P9898" t="s">
        <v>25</v>
      </c>
      <c r="Q9898" t="s">
        <v>26</v>
      </c>
    </row>
    <row r="9899" spans="1:17" customFormat="1" hidden="1" x14ac:dyDescent="0.25">
      <c r="A9899" t="s">
        <v>18802</v>
      </c>
      <c r="B9899" t="s">
        <v>18799</v>
      </c>
      <c r="C9899" t="s">
        <v>151</v>
      </c>
      <c r="D9899">
        <v>2012</v>
      </c>
      <c r="E9899">
        <v>2015</v>
      </c>
      <c r="F9899" t="s">
        <v>48</v>
      </c>
      <c r="G9899">
        <v>1</v>
      </c>
      <c r="H9899">
        <v>0.63</v>
      </c>
      <c r="I9899">
        <v>0.51</v>
      </c>
      <c r="J9899" t="s">
        <v>21</v>
      </c>
      <c r="K9899" t="s">
        <v>130</v>
      </c>
      <c r="L9899" t="s">
        <v>689</v>
      </c>
      <c r="M9899">
        <v>14015</v>
      </c>
      <c r="N9899" t="s">
        <v>690</v>
      </c>
      <c r="O9899">
        <v>85</v>
      </c>
      <c r="P9899" t="s">
        <v>25</v>
      </c>
      <c r="Q9899" t="s">
        <v>26</v>
      </c>
    </row>
    <row r="9900" spans="1:17" customFormat="1" hidden="1" x14ac:dyDescent="0.25">
      <c r="A9900" t="s">
        <v>18803</v>
      </c>
      <c r="B9900" t="s">
        <v>18804</v>
      </c>
      <c r="C9900" t="s">
        <v>192</v>
      </c>
      <c r="D9900">
        <v>2024</v>
      </c>
      <c r="E9900">
        <v>2025</v>
      </c>
      <c r="F9900" t="s">
        <v>60</v>
      </c>
      <c r="G9900">
        <v>1</v>
      </c>
      <c r="H9900">
        <v>7.28</v>
      </c>
      <c r="I9900">
        <v>5.83</v>
      </c>
      <c r="J9900">
        <v>18</v>
      </c>
      <c r="K9900" t="s">
        <v>49</v>
      </c>
      <c r="L9900" t="s">
        <v>514</v>
      </c>
      <c r="M9900" s="1" t="s">
        <v>624</v>
      </c>
      <c r="N9900" t="s">
        <v>625</v>
      </c>
      <c r="O9900">
        <v>49</v>
      </c>
      <c r="P9900" t="s">
        <v>25</v>
      </c>
      <c r="Q9900" t="s">
        <v>26</v>
      </c>
    </row>
    <row r="9901" spans="1:17" customFormat="1" hidden="1" x14ac:dyDescent="0.25">
      <c r="A9901" t="s">
        <v>18805</v>
      </c>
      <c r="B9901" t="s">
        <v>18806</v>
      </c>
      <c r="C9901" t="s">
        <v>4811</v>
      </c>
      <c r="D9901">
        <v>2017</v>
      </c>
      <c r="E9901">
        <v>2017</v>
      </c>
      <c r="F9901" t="s">
        <v>48</v>
      </c>
      <c r="G9901">
        <v>1</v>
      </c>
      <c r="H9901">
        <v>0.99</v>
      </c>
      <c r="I9901">
        <v>0.79</v>
      </c>
      <c r="J9901" t="s">
        <v>21</v>
      </c>
      <c r="K9901" t="s">
        <v>22</v>
      </c>
      <c r="L9901" t="s">
        <v>161</v>
      </c>
      <c r="M9901">
        <v>15082</v>
      </c>
      <c r="N9901" t="s">
        <v>2153</v>
      </c>
      <c r="O9901">
        <v>60</v>
      </c>
      <c r="P9901" t="s">
        <v>66</v>
      </c>
      <c r="Q9901" t="s">
        <v>26</v>
      </c>
    </row>
    <row r="9902" spans="1:17" customFormat="1" hidden="1" x14ac:dyDescent="0.25">
      <c r="A9902" t="s">
        <v>18807</v>
      </c>
      <c r="B9902" t="s">
        <v>18808</v>
      </c>
      <c r="C9902" t="s">
        <v>842</v>
      </c>
      <c r="D9902">
        <v>2008</v>
      </c>
      <c r="E9902">
        <v>2025</v>
      </c>
      <c r="F9902" t="s">
        <v>20</v>
      </c>
      <c r="G9902">
        <v>1</v>
      </c>
      <c r="H9902">
        <v>1.99</v>
      </c>
      <c r="I9902">
        <v>1.59</v>
      </c>
      <c r="J9902" t="s">
        <v>21</v>
      </c>
      <c r="K9902" t="s">
        <v>94</v>
      </c>
      <c r="L9902" t="s">
        <v>100</v>
      </c>
      <c r="M9902">
        <v>13240</v>
      </c>
      <c r="N9902" t="s">
        <v>1464</v>
      </c>
      <c r="O9902">
        <v>57</v>
      </c>
      <c r="P9902" t="s">
        <v>25</v>
      </c>
      <c r="Q9902" t="s">
        <v>26</v>
      </c>
    </row>
    <row r="9903" spans="1:17" customFormat="1" hidden="1" x14ac:dyDescent="0.25">
      <c r="A9903" t="s">
        <v>18809</v>
      </c>
      <c r="B9903" t="s">
        <v>18810</v>
      </c>
      <c r="C9903" t="s">
        <v>518</v>
      </c>
      <c r="D9903">
        <v>2016</v>
      </c>
      <c r="E9903">
        <v>2018</v>
      </c>
      <c r="F9903" t="s">
        <v>48</v>
      </c>
      <c r="G9903">
        <v>1</v>
      </c>
      <c r="H9903">
        <v>0.48</v>
      </c>
      <c r="I9903">
        <v>0.38</v>
      </c>
      <c r="J9903" t="s">
        <v>21</v>
      </c>
      <c r="K9903" t="s">
        <v>94</v>
      </c>
      <c r="L9903" t="s">
        <v>254</v>
      </c>
      <c r="M9903">
        <v>17036</v>
      </c>
      <c r="N9903" t="s">
        <v>1254</v>
      </c>
      <c r="O9903">
        <v>52</v>
      </c>
      <c r="P9903" t="s">
        <v>25</v>
      </c>
      <c r="Q9903" t="s">
        <v>26</v>
      </c>
    </row>
    <row r="9904" spans="1:17" customFormat="1" hidden="1" x14ac:dyDescent="0.25">
      <c r="A9904" t="s">
        <v>18811</v>
      </c>
      <c r="B9904" t="s">
        <v>18812</v>
      </c>
      <c r="C9904" t="s">
        <v>165</v>
      </c>
      <c r="D9904">
        <v>2014</v>
      </c>
      <c r="E9904">
        <v>2024</v>
      </c>
      <c r="F9904" t="s">
        <v>20</v>
      </c>
      <c r="G9904">
        <v>1</v>
      </c>
      <c r="H9904">
        <v>1.27</v>
      </c>
      <c r="I9904">
        <v>1.02</v>
      </c>
      <c r="J9904" t="s">
        <v>21</v>
      </c>
      <c r="K9904" t="s">
        <v>207</v>
      </c>
      <c r="L9904" t="s">
        <v>288</v>
      </c>
      <c r="M9904">
        <v>20001</v>
      </c>
      <c r="N9904" t="s">
        <v>289</v>
      </c>
      <c r="O9904">
        <v>62</v>
      </c>
      <c r="P9904" t="s">
        <v>25</v>
      </c>
      <c r="Q9904" t="s">
        <v>26</v>
      </c>
    </row>
    <row r="9905" spans="1:17" customFormat="1" hidden="1" x14ac:dyDescent="0.25">
      <c r="A9905" t="s">
        <v>18813</v>
      </c>
      <c r="B9905" t="s">
        <v>8460</v>
      </c>
      <c r="C9905" t="s">
        <v>578</v>
      </c>
      <c r="D9905">
        <v>2024</v>
      </c>
      <c r="E9905">
        <v>2025</v>
      </c>
      <c r="F9905" t="s">
        <v>20</v>
      </c>
      <c r="G9905">
        <v>0</v>
      </c>
      <c r="H9905">
        <v>1.03</v>
      </c>
      <c r="I9905">
        <v>0.83</v>
      </c>
      <c r="J9905">
        <v>12</v>
      </c>
      <c r="K9905" t="s">
        <v>49</v>
      </c>
      <c r="L9905" t="s">
        <v>514</v>
      </c>
      <c r="M9905" s="1" t="s">
        <v>624</v>
      </c>
      <c r="N9905" t="s">
        <v>625</v>
      </c>
      <c r="O9905">
        <v>52</v>
      </c>
      <c r="P9905" t="s">
        <v>25</v>
      </c>
      <c r="Q9905" t="s">
        <v>26</v>
      </c>
    </row>
    <row r="9906" spans="1:17" customFormat="1" hidden="1" x14ac:dyDescent="0.25">
      <c r="A9906" t="s">
        <v>18814</v>
      </c>
      <c r="B9906" t="s">
        <v>8460</v>
      </c>
      <c r="C9906" t="s">
        <v>18815</v>
      </c>
      <c r="D9906">
        <v>2024</v>
      </c>
      <c r="E9906">
        <v>2024</v>
      </c>
      <c r="F9906" t="s">
        <v>48</v>
      </c>
      <c r="G9906">
        <v>1</v>
      </c>
      <c r="H9906">
        <v>0.53</v>
      </c>
      <c r="I9906">
        <v>0.42</v>
      </c>
      <c r="J9906">
        <v>9</v>
      </c>
      <c r="K9906" t="s">
        <v>49</v>
      </c>
      <c r="L9906" t="s">
        <v>435</v>
      </c>
      <c r="M9906">
        <v>11072</v>
      </c>
      <c r="N9906" t="s">
        <v>2281</v>
      </c>
      <c r="O9906">
        <v>14</v>
      </c>
      <c r="P9906" t="s">
        <v>25</v>
      </c>
      <c r="Q9906" t="s">
        <v>26</v>
      </c>
    </row>
    <row r="9907" spans="1:17" customFormat="1" hidden="1" x14ac:dyDescent="0.25">
      <c r="A9907" t="s">
        <v>18816</v>
      </c>
      <c r="B9907" t="s">
        <v>18817</v>
      </c>
      <c r="C9907" t="s">
        <v>701</v>
      </c>
      <c r="D9907">
        <v>2024</v>
      </c>
      <c r="E9907">
        <v>2025</v>
      </c>
      <c r="F9907" t="s">
        <v>48</v>
      </c>
      <c r="G9907">
        <v>1</v>
      </c>
      <c r="H9907">
        <v>0.85</v>
      </c>
      <c r="I9907">
        <v>0.68</v>
      </c>
      <c r="J9907">
        <v>9</v>
      </c>
      <c r="K9907" t="s">
        <v>94</v>
      </c>
      <c r="L9907" t="s">
        <v>254</v>
      </c>
      <c r="M9907">
        <v>17030</v>
      </c>
      <c r="N9907" t="s">
        <v>2347</v>
      </c>
      <c r="O9907">
        <v>31</v>
      </c>
      <c r="P9907" t="s">
        <v>25</v>
      </c>
      <c r="Q9907" t="s">
        <v>26</v>
      </c>
    </row>
    <row r="9908" spans="1:17" customFormat="1" hidden="1" x14ac:dyDescent="0.25">
      <c r="A9908" t="s">
        <v>18818</v>
      </c>
      <c r="B9908" t="s">
        <v>18819</v>
      </c>
      <c r="C9908" t="s">
        <v>275</v>
      </c>
      <c r="D9908">
        <v>2012</v>
      </c>
      <c r="E9908">
        <v>2015</v>
      </c>
      <c r="F9908" t="s">
        <v>48</v>
      </c>
      <c r="G9908">
        <v>1</v>
      </c>
      <c r="H9908">
        <v>0.64</v>
      </c>
      <c r="I9908">
        <v>0.51</v>
      </c>
      <c r="J9908" t="s">
        <v>21</v>
      </c>
      <c r="K9908" t="s">
        <v>94</v>
      </c>
      <c r="L9908" t="s">
        <v>254</v>
      </c>
      <c r="M9908">
        <v>17040</v>
      </c>
      <c r="N9908" t="s">
        <v>418</v>
      </c>
      <c r="O9908">
        <v>98</v>
      </c>
      <c r="P9908" t="s">
        <v>25</v>
      </c>
      <c r="Q9908" t="s">
        <v>26</v>
      </c>
    </row>
    <row r="9909" spans="1:17" customFormat="1" hidden="1" x14ac:dyDescent="0.25">
      <c r="A9909" t="s">
        <v>18820</v>
      </c>
      <c r="B9909" t="s">
        <v>18821</v>
      </c>
      <c r="C9909" t="s">
        <v>59</v>
      </c>
      <c r="D9909">
        <v>2009</v>
      </c>
      <c r="E9909">
        <v>2015</v>
      </c>
      <c r="F9909" t="s">
        <v>35</v>
      </c>
      <c r="G9909">
        <v>1</v>
      </c>
      <c r="H9909">
        <v>3.17</v>
      </c>
      <c r="I9909">
        <v>2.54</v>
      </c>
      <c r="J9909" t="s">
        <v>21</v>
      </c>
      <c r="K9909" t="s">
        <v>22</v>
      </c>
      <c r="L9909" t="s">
        <v>23</v>
      </c>
      <c r="M9909">
        <v>15008</v>
      </c>
      <c r="N9909" t="s">
        <v>460</v>
      </c>
      <c r="O9909">
        <v>81</v>
      </c>
      <c r="P9909" t="s">
        <v>25</v>
      </c>
      <c r="Q9909" t="s">
        <v>26</v>
      </c>
    </row>
    <row r="9910" spans="1:17" customFormat="1" hidden="1" x14ac:dyDescent="0.25">
      <c r="A9910" t="s">
        <v>18822</v>
      </c>
      <c r="B9910" t="s">
        <v>18823</v>
      </c>
      <c r="C9910" t="s">
        <v>728</v>
      </c>
      <c r="D9910">
        <v>2016</v>
      </c>
      <c r="E9910">
        <v>2018</v>
      </c>
      <c r="F9910" t="s">
        <v>48</v>
      </c>
      <c r="G9910">
        <v>1</v>
      </c>
      <c r="H9910">
        <v>0.93</v>
      </c>
      <c r="I9910">
        <v>0.74</v>
      </c>
      <c r="J9910" t="s">
        <v>21</v>
      </c>
      <c r="K9910" t="s">
        <v>94</v>
      </c>
      <c r="L9910" t="s">
        <v>193</v>
      </c>
      <c r="M9910">
        <v>17063</v>
      </c>
      <c r="N9910" t="s">
        <v>2290</v>
      </c>
      <c r="O9910">
        <v>49</v>
      </c>
      <c r="P9910" t="s">
        <v>25</v>
      </c>
      <c r="Q9910" t="s">
        <v>26</v>
      </c>
    </row>
    <row r="9911" spans="1:17" customFormat="1" hidden="1" x14ac:dyDescent="0.25">
      <c r="A9911" t="s">
        <v>18824</v>
      </c>
      <c r="B9911" t="s">
        <v>18825</v>
      </c>
      <c r="C9911" t="s">
        <v>630</v>
      </c>
      <c r="D9911">
        <v>2008</v>
      </c>
      <c r="E9911">
        <v>2009</v>
      </c>
      <c r="F9911" t="s">
        <v>48</v>
      </c>
      <c r="G9911">
        <v>1</v>
      </c>
      <c r="H9911">
        <v>1.01</v>
      </c>
      <c r="I9911">
        <v>0.81</v>
      </c>
      <c r="J9911" t="s">
        <v>21</v>
      </c>
      <c r="K9911" t="s">
        <v>94</v>
      </c>
      <c r="L9911" t="s">
        <v>100</v>
      </c>
      <c r="M9911">
        <v>13107</v>
      </c>
      <c r="N9911" t="s">
        <v>510</v>
      </c>
      <c r="O9911">
        <v>48</v>
      </c>
      <c r="P9911" t="s">
        <v>25</v>
      </c>
      <c r="Q9911" t="s">
        <v>26</v>
      </c>
    </row>
    <row r="9912" spans="1:17" customFormat="1" hidden="1" x14ac:dyDescent="0.25">
      <c r="A9912" t="s">
        <v>18826</v>
      </c>
      <c r="B9912" t="s">
        <v>18827</v>
      </c>
      <c r="C9912" t="s">
        <v>506</v>
      </c>
      <c r="D9912">
        <v>2014</v>
      </c>
      <c r="E9912">
        <v>2020</v>
      </c>
      <c r="F9912" t="s">
        <v>48</v>
      </c>
      <c r="G9912">
        <v>1</v>
      </c>
      <c r="H9912">
        <v>0.87</v>
      </c>
      <c r="I9912">
        <v>0.69</v>
      </c>
      <c r="J9912" t="s">
        <v>21</v>
      </c>
      <c r="K9912" t="s">
        <v>94</v>
      </c>
      <c r="L9912" t="s">
        <v>254</v>
      </c>
      <c r="M9912">
        <v>17026</v>
      </c>
      <c r="N9912" t="s">
        <v>860</v>
      </c>
      <c r="O9912">
        <v>83</v>
      </c>
      <c r="P9912" t="s">
        <v>25</v>
      </c>
      <c r="Q9912" t="s">
        <v>26</v>
      </c>
    </row>
    <row r="9913" spans="1:17" customFormat="1" hidden="1" x14ac:dyDescent="0.25">
      <c r="A9913" t="s">
        <v>18828</v>
      </c>
      <c r="B9913" t="s">
        <v>18829</v>
      </c>
      <c r="C9913" t="s">
        <v>1344</v>
      </c>
      <c r="D9913">
        <v>2011</v>
      </c>
      <c r="E9913">
        <v>2010</v>
      </c>
      <c r="F9913" t="s">
        <v>48</v>
      </c>
      <c r="G9913">
        <v>1</v>
      </c>
      <c r="H9913">
        <v>0.69</v>
      </c>
      <c r="I9913">
        <v>0.55000000000000004</v>
      </c>
      <c r="J9913" t="s">
        <v>21</v>
      </c>
      <c r="K9913" t="s">
        <v>94</v>
      </c>
      <c r="L9913" t="s">
        <v>100</v>
      </c>
      <c r="M9913">
        <v>13478</v>
      </c>
      <c r="N9913" t="s">
        <v>1334</v>
      </c>
      <c r="O9913">
        <v>25</v>
      </c>
      <c r="P9913" t="s">
        <v>25</v>
      </c>
      <c r="Q9913" t="s">
        <v>26</v>
      </c>
    </row>
    <row r="9914" spans="1:17" customFormat="1" hidden="1" x14ac:dyDescent="0.25">
      <c r="A9914" t="s">
        <v>18830</v>
      </c>
      <c r="B9914" t="s">
        <v>18831</v>
      </c>
      <c r="C9914" t="s">
        <v>2072</v>
      </c>
      <c r="D9914">
        <v>2019</v>
      </c>
      <c r="E9914">
        <v>2025</v>
      </c>
      <c r="F9914" t="s">
        <v>20</v>
      </c>
      <c r="G9914">
        <v>1</v>
      </c>
      <c r="H9914">
        <v>1.9</v>
      </c>
      <c r="I9914">
        <v>1.52</v>
      </c>
      <c r="J9914" t="s">
        <v>21</v>
      </c>
      <c r="K9914" t="s">
        <v>70</v>
      </c>
      <c r="L9914" t="s">
        <v>214</v>
      </c>
      <c r="M9914">
        <v>16056</v>
      </c>
      <c r="N9914" t="s">
        <v>566</v>
      </c>
      <c r="O9914">
        <v>86</v>
      </c>
      <c r="P9914" t="s">
        <v>25</v>
      </c>
      <c r="Q9914" t="s">
        <v>26</v>
      </c>
    </row>
    <row r="9915" spans="1:17" customFormat="1" hidden="1" x14ac:dyDescent="0.25">
      <c r="A9915" t="s">
        <v>18832</v>
      </c>
      <c r="B9915" t="s">
        <v>18833</v>
      </c>
      <c r="C9915" t="s">
        <v>716</v>
      </c>
      <c r="D9915">
        <v>2024</v>
      </c>
      <c r="E9915">
        <v>2024</v>
      </c>
      <c r="F9915" t="s">
        <v>35</v>
      </c>
      <c r="G9915">
        <v>1</v>
      </c>
      <c r="H9915">
        <v>2.71</v>
      </c>
      <c r="I9915">
        <v>2.17</v>
      </c>
      <c r="J9915">
        <v>18</v>
      </c>
      <c r="K9915" t="s">
        <v>94</v>
      </c>
      <c r="L9915" t="s">
        <v>193</v>
      </c>
      <c r="M9915">
        <v>17063</v>
      </c>
      <c r="N9915" t="s">
        <v>2290</v>
      </c>
      <c r="O9915">
        <v>75</v>
      </c>
      <c r="P9915" t="s">
        <v>25</v>
      </c>
      <c r="Q9915" t="s">
        <v>26</v>
      </c>
    </row>
    <row r="9916" spans="1:17" customFormat="1" hidden="1" x14ac:dyDescent="0.25">
      <c r="A9916" t="s">
        <v>18834</v>
      </c>
      <c r="B9916" t="s">
        <v>18835</v>
      </c>
      <c r="C9916" t="s">
        <v>443</v>
      </c>
      <c r="D9916">
        <v>2015</v>
      </c>
      <c r="E9916">
        <v>2020</v>
      </c>
      <c r="F9916" t="s">
        <v>48</v>
      </c>
      <c r="G9916">
        <v>1</v>
      </c>
      <c r="H9916">
        <v>0.56000000000000005</v>
      </c>
      <c r="I9916">
        <v>0.45</v>
      </c>
      <c r="J9916" t="s">
        <v>21</v>
      </c>
      <c r="K9916" t="s">
        <v>94</v>
      </c>
      <c r="L9916" t="s">
        <v>100</v>
      </c>
      <c r="M9916">
        <v>13110</v>
      </c>
      <c r="N9916" t="s">
        <v>101</v>
      </c>
      <c r="O9916">
        <v>68</v>
      </c>
      <c r="P9916" t="s">
        <v>25</v>
      </c>
      <c r="Q9916" t="s">
        <v>26</v>
      </c>
    </row>
    <row r="9917" spans="1:17" customFormat="1" hidden="1" x14ac:dyDescent="0.25">
      <c r="A9917" t="s">
        <v>18836</v>
      </c>
      <c r="B9917" t="s">
        <v>18837</v>
      </c>
      <c r="C9917" t="s">
        <v>206</v>
      </c>
      <c r="D9917">
        <v>2024</v>
      </c>
      <c r="E9917">
        <v>2025</v>
      </c>
      <c r="F9917" t="s">
        <v>20</v>
      </c>
      <c r="G9917">
        <v>1</v>
      </c>
      <c r="H9917">
        <v>2.15</v>
      </c>
      <c r="I9917">
        <v>1.72</v>
      </c>
      <c r="J9917">
        <v>20</v>
      </c>
      <c r="K9917" t="s">
        <v>49</v>
      </c>
      <c r="L9917" t="s">
        <v>514</v>
      </c>
      <c r="M9917" s="1" t="s">
        <v>1693</v>
      </c>
      <c r="N9917" t="s">
        <v>1694</v>
      </c>
      <c r="O9917">
        <v>73</v>
      </c>
      <c r="P9917" t="s">
        <v>25</v>
      </c>
      <c r="Q9917" t="s">
        <v>26</v>
      </c>
    </row>
    <row r="9918" spans="1:17" customFormat="1" hidden="1" x14ac:dyDescent="0.25">
      <c r="A9918" t="s">
        <v>18838</v>
      </c>
      <c r="B9918" t="s">
        <v>18839</v>
      </c>
      <c r="C9918" t="s">
        <v>177</v>
      </c>
      <c r="D9918">
        <v>2024</v>
      </c>
      <c r="E9918">
        <v>2024</v>
      </c>
      <c r="F9918" t="s">
        <v>20</v>
      </c>
      <c r="G9918">
        <v>0</v>
      </c>
      <c r="H9918">
        <v>1.08</v>
      </c>
      <c r="I9918">
        <v>0.87</v>
      </c>
      <c r="J9918">
        <v>4</v>
      </c>
      <c r="K9918" t="s">
        <v>94</v>
      </c>
      <c r="L9918" t="s">
        <v>100</v>
      </c>
      <c r="M9918">
        <v>13355</v>
      </c>
      <c r="N9918" t="s">
        <v>1697</v>
      </c>
      <c r="O9918">
        <v>75</v>
      </c>
      <c r="P9918" t="s">
        <v>25</v>
      </c>
      <c r="Q9918" t="s">
        <v>26</v>
      </c>
    </row>
    <row r="9919" spans="1:17" customFormat="1" hidden="1" x14ac:dyDescent="0.25">
      <c r="A9919" t="s">
        <v>18840</v>
      </c>
      <c r="B9919" t="s">
        <v>18841</v>
      </c>
      <c r="C9919" t="s">
        <v>242</v>
      </c>
      <c r="D9919">
        <v>2024</v>
      </c>
      <c r="E9919">
        <v>2025</v>
      </c>
      <c r="F9919" t="s">
        <v>35</v>
      </c>
      <c r="G9919">
        <v>1</v>
      </c>
      <c r="H9919">
        <v>2.56</v>
      </c>
      <c r="I9919">
        <v>2.0499999999999998</v>
      </c>
      <c r="J9919">
        <v>28</v>
      </c>
      <c r="K9919" t="s">
        <v>94</v>
      </c>
      <c r="L9919" t="s">
        <v>193</v>
      </c>
      <c r="M9919">
        <v>17064</v>
      </c>
      <c r="N9919" t="s">
        <v>2835</v>
      </c>
      <c r="O9919">
        <v>17</v>
      </c>
      <c r="P9919" t="s">
        <v>25</v>
      </c>
      <c r="Q9919" t="s">
        <v>26</v>
      </c>
    </row>
    <row r="9920" spans="1:17" customFormat="1" hidden="1" x14ac:dyDescent="0.25">
      <c r="A9920" t="s">
        <v>18842</v>
      </c>
      <c r="B9920" t="s">
        <v>18841</v>
      </c>
      <c r="C9920" t="s">
        <v>1146</v>
      </c>
      <c r="D9920">
        <v>2019</v>
      </c>
      <c r="E9920">
        <v>2020</v>
      </c>
      <c r="F9920" t="s">
        <v>48</v>
      </c>
      <c r="G9920">
        <v>1</v>
      </c>
      <c r="H9920">
        <v>0.64</v>
      </c>
      <c r="I9920">
        <v>0.51</v>
      </c>
      <c r="J9920" t="s">
        <v>21</v>
      </c>
      <c r="K9920" t="s">
        <v>94</v>
      </c>
      <c r="L9920" t="s">
        <v>193</v>
      </c>
      <c r="M9920">
        <v>17064</v>
      </c>
      <c r="N9920" t="s">
        <v>2835</v>
      </c>
      <c r="O9920">
        <v>52</v>
      </c>
      <c r="P9920" t="s">
        <v>25</v>
      </c>
      <c r="Q9920" t="s">
        <v>26</v>
      </c>
    </row>
    <row r="9921" spans="1:17" customFormat="1" hidden="1" x14ac:dyDescent="0.25">
      <c r="A9921" t="s">
        <v>18843</v>
      </c>
      <c r="B9921" t="s">
        <v>18844</v>
      </c>
      <c r="C9921" t="s">
        <v>212</v>
      </c>
      <c r="D9921">
        <v>2022</v>
      </c>
      <c r="E9921">
        <v>2024</v>
      </c>
      <c r="F9921" t="s">
        <v>48</v>
      </c>
      <c r="G9921">
        <v>1</v>
      </c>
      <c r="H9921">
        <v>1.03</v>
      </c>
      <c r="I9921">
        <v>0.83</v>
      </c>
      <c r="J9921" t="s">
        <v>21</v>
      </c>
      <c r="K9921" t="s">
        <v>94</v>
      </c>
      <c r="L9921" t="s">
        <v>193</v>
      </c>
      <c r="M9921">
        <v>17062</v>
      </c>
      <c r="N9921" t="s">
        <v>683</v>
      </c>
      <c r="O9921">
        <v>65</v>
      </c>
      <c r="P9921" t="s">
        <v>25</v>
      </c>
      <c r="Q9921" t="s">
        <v>26</v>
      </c>
    </row>
    <row r="9922" spans="1:17" customFormat="1" hidden="1" x14ac:dyDescent="0.25">
      <c r="A9922" t="s">
        <v>18845</v>
      </c>
      <c r="B9922" t="s">
        <v>18846</v>
      </c>
      <c r="C9922" t="s">
        <v>716</v>
      </c>
      <c r="D9922">
        <v>2023</v>
      </c>
      <c r="E9922">
        <v>2023</v>
      </c>
      <c r="F9922" t="s">
        <v>20</v>
      </c>
      <c r="G9922">
        <v>1</v>
      </c>
      <c r="H9922">
        <v>1.42</v>
      </c>
      <c r="I9922">
        <v>1.1299999999999999</v>
      </c>
      <c r="J9922" t="s">
        <v>21</v>
      </c>
      <c r="K9922" t="s">
        <v>49</v>
      </c>
      <c r="L9922" t="s">
        <v>608</v>
      </c>
      <c r="M9922">
        <v>11050</v>
      </c>
      <c r="N9922" t="s">
        <v>6490</v>
      </c>
      <c r="O9922">
        <v>53</v>
      </c>
      <c r="P9922" t="s">
        <v>25</v>
      </c>
      <c r="Q9922" t="s">
        <v>26</v>
      </c>
    </row>
    <row r="9923" spans="1:17" customFormat="1" hidden="1" x14ac:dyDescent="0.25">
      <c r="A9923" t="s">
        <v>18847</v>
      </c>
      <c r="B9923" t="s">
        <v>18848</v>
      </c>
      <c r="C9923" t="s">
        <v>59</v>
      </c>
      <c r="D9923">
        <v>2024</v>
      </c>
      <c r="E9923">
        <v>2024</v>
      </c>
      <c r="F9923" t="s">
        <v>48</v>
      </c>
      <c r="G9923">
        <v>1</v>
      </c>
      <c r="H9923">
        <v>1.03</v>
      </c>
      <c r="I9923">
        <v>0.82</v>
      </c>
      <c r="J9923">
        <v>13</v>
      </c>
      <c r="K9923" t="s">
        <v>94</v>
      </c>
      <c r="L9923" t="s">
        <v>193</v>
      </c>
      <c r="M9923">
        <v>17051</v>
      </c>
      <c r="N9923" t="s">
        <v>302</v>
      </c>
      <c r="O9923">
        <v>57</v>
      </c>
      <c r="P9923" t="s">
        <v>25</v>
      </c>
      <c r="Q9923" t="s">
        <v>26</v>
      </c>
    </row>
    <row r="9924" spans="1:17" customFormat="1" hidden="1" x14ac:dyDescent="0.25">
      <c r="A9924" t="s">
        <v>18849</v>
      </c>
      <c r="B9924" t="s">
        <v>18850</v>
      </c>
      <c r="C9924" t="s">
        <v>623</v>
      </c>
      <c r="D9924">
        <v>2020</v>
      </c>
      <c r="E9924">
        <v>2025</v>
      </c>
      <c r="F9924" t="s">
        <v>48</v>
      </c>
      <c r="G9924">
        <v>1</v>
      </c>
      <c r="H9924">
        <v>1.05</v>
      </c>
      <c r="I9924">
        <v>0.84</v>
      </c>
      <c r="J9924" t="s">
        <v>21</v>
      </c>
      <c r="K9924" t="s">
        <v>94</v>
      </c>
      <c r="L9924" t="s">
        <v>95</v>
      </c>
      <c r="M9924">
        <v>13103</v>
      </c>
      <c r="N9924" t="s">
        <v>1105</v>
      </c>
      <c r="O9924">
        <v>85</v>
      </c>
      <c r="P9924" t="s">
        <v>25</v>
      </c>
      <c r="Q9924" t="s">
        <v>26</v>
      </c>
    </row>
    <row r="9925" spans="1:17" customFormat="1" hidden="1" x14ac:dyDescent="0.25">
      <c r="A9925" t="s">
        <v>18851</v>
      </c>
      <c r="B9925" t="s">
        <v>18852</v>
      </c>
      <c r="C9925" t="s">
        <v>317</v>
      </c>
      <c r="D9925">
        <v>2016</v>
      </c>
      <c r="E9925">
        <v>2021</v>
      </c>
      <c r="F9925" t="s">
        <v>20</v>
      </c>
      <c r="G9925">
        <v>1</v>
      </c>
      <c r="H9925">
        <v>1.89</v>
      </c>
      <c r="I9925">
        <v>1.51</v>
      </c>
      <c r="J9925" t="s">
        <v>21</v>
      </c>
      <c r="K9925" t="s">
        <v>94</v>
      </c>
      <c r="L9925" t="s">
        <v>254</v>
      </c>
      <c r="M9925">
        <v>17045</v>
      </c>
      <c r="N9925" t="s">
        <v>977</v>
      </c>
      <c r="O9925">
        <v>93</v>
      </c>
      <c r="P9925" t="s">
        <v>25</v>
      </c>
      <c r="Q9925" t="s">
        <v>26</v>
      </c>
    </row>
    <row r="9926" spans="1:17" customFormat="1" hidden="1" x14ac:dyDescent="0.25">
      <c r="A9926" t="s">
        <v>18853</v>
      </c>
      <c r="B9926" t="s">
        <v>18854</v>
      </c>
      <c r="C9926" t="s">
        <v>994</v>
      </c>
      <c r="D9926">
        <v>2019</v>
      </c>
      <c r="E9926">
        <v>2019</v>
      </c>
      <c r="F9926" t="s">
        <v>48</v>
      </c>
      <c r="G9926">
        <v>1</v>
      </c>
      <c r="H9926">
        <v>0.79</v>
      </c>
      <c r="I9926">
        <v>0.63</v>
      </c>
      <c r="J9926" t="s">
        <v>21</v>
      </c>
      <c r="K9926" t="s">
        <v>94</v>
      </c>
      <c r="L9926" t="s">
        <v>254</v>
      </c>
      <c r="M9926">
        <v>17026</v>
      </c>
      <c r="N9926" t="s">
        <v>860</v>
      </c>
      <c r="O9926">
        <v>90</v>
      </c>
      <c r="P9926" t="s">
        <v>25</v>
      </c>
      <c r="Q9926" t="s">
        <v>26</v>
      </c>
    </row>
    <row r="9927" spans="1:17" customFormat="1" hidden="1" x14ac:dyDescent="0.25">
      <c r="A9927" t="s">
        <v>18855</v>
      </c>
      <c r="B9927" t="s">
        <v>18856</v>
      </c>
      <c r="C9927" t="s">
        <v>891</v>
      </c>
      <c r="D9927">
        <v>2010</v>
      </c>
      <c r="E9927">
        <v>2010</v>
      </c>
      <c r="F9927" t="s">
        <v>48</v>
      </c>
      <c r="G9927">
        <v>1</v>
      </c>
      <c r="H9927">
        <v>1</v>
      </c>
      <c r="I9927">
        <v>0.8</v>
      </c>
      <c r="J9927" t="s">
        <v>21</v>
      </c>
      <c r="K9927" t="s">
        <v>94</v>
      </c>
      <c r="L9927" t="s">
        <v>100</v>
      </c>
      <c r="M9927">
        <v>13482</v>
      </c>
      <c r="N9927" t="s">
        <v>2436</v>
      </c>
      <c r="O9927">
        <v>77</v>
      </c>
      <c r="P9927" t="s">
        <v>25</v>
      </c>
      <c r="Q9927" t="s">
        <v>26</v>
      </c>
    </row>
    <row r="9928" spans="1:17" customFormat="1" hidden="1" x14ac:dyDescent="0.25">
      <c r="A9928" t="s">
        <v>18857</v>
      </c>
      <c r="B9928" t="s">
        <v>18858</v>
      </c>
      <c r="C9928" t="s">
        <v>665</v>
      </c>
      <c r="D9928">
        <v>2020</v>
      </c>
      <c r="E9928">
        <v>2024</v>
      </c>
      <c r="F9928" t="s">
        <v>20</v>
      </c>
      <c r="G9928">
        <v>1</v>
      </c>
      <c r="H9928">
        <v>1.59</v>
      </c>
      <c r="I9928">
        <v>1.27</v>
      </c>
      <c r="J9928" t="s">
        <v>21</v>
      </c>
      <c r="K9928" t="s">
        <v>22</v>
      </c>
      <c r="L9928" t="s">
        <v>585</v>
      </c>
      <c r="M9928">
        <v>15033</v>
      </c>
      <c r="N9928" t="s">
        <v>2422</v>
      </c>
      <c r="O9928">
        <v>69</v>
      </c>
      <c r="P9928" t="s">
        <v>25</v>
      </c>
      <c r="Q9928" t="s">
        <v>26</v>
      </c>
    </row>
    <row r="9929" spans="1:17" customFormat="1" hidden="1" x14ac:dyDescent="0.25">
      <c r="A9929" t="s">
        <v>18859</v>
      </c>
      <c r="B9929" t="s">
        <v>18858</v>
      </c>
      <c r="C9929" t="s">
        <v>192</v>
      </c>
      <c r="D9929">
        <v>2021</v>
      </c>
      <c r="E9929">
        <v>2025</v>
      </c>
      <c r="F9929" t="s">
        <v>20</v>
      </c>
      <c r="G9929">
        <v>1</v>
      </c>
      <c r="H9929">
        <v>1.61</v>
      </c>
      <c r="I9929">
        <v>1.29</v>
      </c>
      <c r="J9929" t="s">
        <v>21</v>
      </c>
      <c r="K9929" t="s">
        <v>87</v>
      </c>
      <c r="L9929" t="s">
        <v>88</v>
      </c>
      <c r="M9929" s="1" t="s">
        <v>1840</v>
      </c>
      <c r="N9929" t="s">
        <v>1841</v>
      </c>
      <c r="O9929">
        <v>65</v>
      </c>
      <c r="P9929" t="s">
        <v>25</v>
      </c>
      <c r="Q9929" t="s">
        <v>26</v>
      </c>
    </row>
    <row r="9930" spans="1:17" customFormat="1" hidden="1" x14ac:dyDescent="0.25">
      <c r="A9930" t="s">
        <v>18860</v>
      </c>
      <c r="B9930" t="s">
        <v>18858</v>
      </c>
      <c r="C9930" t="s">
        <v>18861</v>
      </c>
      <c r="D9930">
        <v>2011</v>
      </c>
      <c r="E9930">
        <v>2011</v>
      </c>
      <c r="F9930" t="s">
        <v>35</v>
      </c>
      <c r="G9930">
        <v>1</v>
      </c>
      <c r="H9930">
        <v>2.94</v>
      </c>
      <c r="I9930">
        <v>2.35</v>
      </c>
      <c r="J9930" t="s">
        <v>21</v>
      </c>
      <c r="K9930" t="s">
        <v>49</v>
      </c>
      <c r="L9930" t="s">
        <v>270</v>
      </c>
      <c r="M9930" s="1" t="s">
        <v>2220</v>
      </c>
      <c r="N9930" t="s">
        <v>2221</v>
      </c>
      <c r="O9930">
        <v>62</v>
      </c>
      <c r="P9930" t="s">
        <v>25</v>
      </c>
      <c r="Q9930" t="s">
        <v>26</v>
      </c>
    </row>
    <row r="9931" spans="1:17" customFormat="1" hidden="1" x14ac:dyDescent="0.25">
      <c r="A9931" t="s">
        <v>18862</v>
      </c>
      <c r="B9931" t="s">
        <v>18863</v>
      </c>
      <c r="C9931" t="s">
        <v>459</v>
      </c>
      <c r="D9931">
        <v>2024</v>
      </c>
      <c r="E9931">
        <v>2025</v>
      </c>
      <c r="F9931" t="s">
        <v>20</v>
      </c>
      <c r="G9931">
        <v>1</v>
      </c>
      <c r="H9931">
        <v>1.61</v>
      </c>
      <c r="I9931">
        <v>1.29</v>
      </c>
      <c r="J9931">
        <v>16</v>
      </c>
      <c r="K9931" t="s">
        <v>76</v>
      </c>
      <c r="L9931" t="s">
        <v>408</v>
      </c>
      <c r="M9931">
        <v>22078</v>
      </c>
      <c r="N9931" t="s">
        <v>1111</v>
      </c>
      <c r="O9931">
        <v>73</v>
      </c>
      <c r="P9931" t="s">
        <v>25</v>
      </c>
      <c r="Q9931" t="s">
        <v>26</v>
      </c>
    </row>
    <row r="9932" spans="1:17" customFormat="1" hidden="1" x14ac:dyDescent="0.25">
      <c r="A9932" t="s">
        <v>18864</v>
      </c>
      <c r="B9932" t="s">
        <v>18865</v>
      </c>
      <c r="C9932" t="s">
        <v>9096</v>
      </c>
      <c r="D9932">
        <v>2013</v>
      </c>
      <c r="E9932">
        <v>2025</v>
      </c>
      <c r="F9932" t="s">
        <v>20</v>
      </c>
      <c r="G9932">
        <v>1</v>
      </c>
      <c r="H9932">
        <v>1.84</v>
      </c>
      <c r="I9932">
        <v>1.47</v>
      </c>
      <c r="J9932" t="s">
        <v>21</v>
      </c>
      <c r="K9932" t="s">
        <v>49</v>
      </c>
      <c r="L9932" t="s">
        <v>270</v>
      </c>
      <c r="M9932" s="1" t="s">
        <v>1902</v>
      </c>
      <c r="N9932" t="s">
        <v>1903</v>
      </c>
      <c r="O9932">
        <v>83</v>
      </c>
      <c r="P9932" t="s">
        <v>25</v>
      </c>
      <c r="Q9932" t="s">
        <v>26</v>
      </c>
    </row>
    <row r="9933" spans="1:17" customFormat="1" hidden="1" x14ac:dyDescent="0.25">
      <c r="A9933" t="s">
        <v>18866</v>
      </c>
      <c r="B9933" t="s">
        <v>18867</v>
      </c>
      <c r="C9933" t="s">
        <v>305</v>
      </c>
      <c r="D9933">
        <v>2009</v>
      </c>
      <c r="E9933">
        <v>2010</v>
      </c>
      <c r="F9933" t="s">
        <v>35</v>
      </c>
      <c r="G9933">
        <v>1</v>
      </c>
      <c r="H9933">
        <v>3.84</v>
      </c>
      <c r="I9933">
        <v>3.07</v>
      </c>
      <c r="J9933" t="s">
        <v>21</v>
      </c>
      <c r="K9933" t="s">
        <v>87</v>
      </c>
      <c r="L9933" t="s">
        <v>178</v>
      </c>
      <c r="M9933" s="1" t="s">
        <v>179</v>
      </c>
      <c r="N9933" t="s">
        <v>180</v>
      </c>
      <c r="O9933">
        <v>36</v>
      </c>
      <c r="P9933" t="s">
        <v>25</v>
      </c>
      <c r="Q9933" t="s">
        <v>26</v>
      </c>
    </row>
    <row r="9934" spans="1:17" customFormat="1" hidden="1" x14ac:dyDescent="0.25">
      <c r="A9934" t="s">
        <v>18868</v>
      </c>
      <c r="B9934" t="s">
        <v>18869</v>
      </c>
      <c r="C9934" t="s">
        <v>589</v>
      </c>
      <c r="D9934">
        <v>2024</v>
      </c>
      <c r="E9934">
        <v>2024</v>
      </c>
      <c r="F9934" t="s">
        <v>105</v>
      </c>
      <c r="G9934">
        <v>1</v>
      </c>
      <c r="H9934">
        <v>4.03</v>
      </c>
      <c r="I9934">
        <v>3.22</v>
      </c>
      <c r="J9934">
        <v>4</v>
      </c>
      <c r="K9934" t="s">
        <v>87</v>
      </c>
      <c r="L9934" t="s">
        <v>178</v>
      </c>
      <c r="M9934" s="1" t="s">
        <v>198</v>
      </c>
      <c r="N9934" t="s">
        <v>199</v>
      </c>
      <c r="O9934">
        <v>65</v>
      </c>
      <c r="P9934" t="s">
        <v>25</v>
      </c>
      <c r="Q9934" t="s">
        <v>26</v>
      </c>
    </row>
    <row r="9935" spans="1:17" customFormat="1" hidden="1" x14ac:dyDescent="0.25">
      <c r="A9935" t="s">
        <v>18870</v>
      </c>
      <c r="B9935" t="s">
        <v>18869</v>
      </c>
      <c r="C9935" t="s">
        <v>994</v>
      </c>
      <c r="D9935">
        <v>2013</v>
      </c>
      <c r="E9935">
        <v>2019</v>
      </c>
      <c r="F9935" t="s">
        <v>48</v>
      </c>
      <c r="G9935">
        <v>1</v>
      </c>
      <c r="H9935">
        <v>0.67</v>
      </c>
      <c r="I9935">
        <v>0.54</v>
      </c>
      <c r="J9935" t="s">
        <v>21</v>
      </c>
      <c r="K9935" t="s">
        <v>36</v>
      </c>
      <c r="L9935" t="s">
        <v>999</v>
      </c>
      <c r="M9935">
        <v>12028</v>
      </c>
      <c r="N9935" t="s">
        <v>1684</v>
      </c>
      <c r="O9935">
        <v>75</v>
      </c>
      <c r="P9935" t="s">
        <v>25</v>
      </c>
      <c r="Q9935" t="s">
        <v>26</v>
      </c>
    </row>
    <row r="9936" spans="1:17" customFormat="1" hidden="1" x14ac:dyDescent="0.25">
      <c r="A9936" t="s">
        <v>18871</v>
      </c>
      <c r="B9936" t="s">
        <v>18872</v>
      </c>
      <c r="C9936" t="s">
        <v>387</v>
      </c>
      <c r="D9936">
        <v>2015</v>
      </c>
      <c r="E9936">
        <v>2015</v>
      </c>
      <c r="F9936" t="s">
        <v>20</v>
      </c>
      <c r="G9936">
        <v>0</v>
      </c>
      <c r="H9936">
        <v>1.1299999999999999</v>
      </c>
      <c r="I9936">
        <v>0.9</v>
      </c>
      <c r="J9936" t="s">
        <v>21</v>
      </c>
      <c r="K9936" t="s">
        <v>49</v>
      </c>
      <c r="L9936" t="s">
        <v>514</v>
      </c>
      <c r="M9936" s="1" t="s">
        <v>1100</v>
      </c>
      <c r="N9936" t="s">
        <v>1101</v>
      </c>
      <c r="O9936">
        <v>60</v>
      </c>
      <c r="P9936" t="s">
        <v>25</v>
      </c>
      <c r="Q9936" t="s">
        <v>26</v>
      </c>
    </row>
    <row r="9937" spans="1:17" customFormat="1" hidden="1" x14ac:dyDescent="0.25">
      <c r="A9937" t="s">
        <v>18873</v>
      </c>
      <c r="B9937" t="s">
        <v>18874</v>
      </c>
      <c r="C9937" t="s">
        <v>387</v>
      </c>
      <c r="D9937">
        <v>2016</v>
      </c>
      <c r="E9937">
        <v>2024</v>
      </c>
      <c r="F9937" t="s">
        <v>48</v>
      </c>
      <c r="G9937">
        <v>1</v>
      </c>
      <c r="H9937">
        <v>1.01</v>
      </c>
      <c r="I9937">
        <v>0.81</v>
      </c>
      <c r="J9937" t="s">
        <v>21</v>
      </c>
      <c r="K9937" t="s">
        <v>130</v>
      </c>
      <c r="L9937" t="s">
        <v>689</v>
      </c>
      <c r="M9937">
        <v>14016</v>
      </c>
      <c r="N9937" t="s">
        <v>1262</v>
      </c>
      <c r="O9937">
        <v>73</v>
      </c>
      <c r="P9937" t="s">
        <v>25</v>
      </c>
      <c r="Q9937" t="s">
        <v>26</v>
      </c>
    </row>
    <row r="9938" spans="1:17" customFormat="1" hidden="1" x14ac:dyDescent="0.25">
      <c r="A9938" t="s">
        <v>18875</v>
      </c>
      <c r="B9938" t="s">
        <v>18876</v>
      </c>
      <c r="C9938" t="s">
        <v>578</v>
      </c>
      <c r="D9938">
        <v>2020</v>
      </c>
      <c r="E9938">
        <v>2024</v>
      </c>
      <c r="F9938" t="s">
        <v>20</v>
      </c>
      <c r="G9938">
        <v>1</v>
      </c>
      <c r="H9938">
        <v>2.1</v>
      </c>
      <c r="I9938">
        <v>1.68</v>
      </c>
      <c r="J9938" t="s">
        <v>21</v>
      </c>
      <c r="K9938" t="s">
        <v>87</v>
      </c>
      <c r="L9938" t="s">
        <v>152</v>
      </c>
      <c r="M9938" s="1" t="s">
        <v>153</v>
      </c>
      <c r="N9938" t="s">
        <v>154</v>
      </c>
      <c r="O9938">
        <v>58</v>
      </c>
      <c r="P9938" t="s">
        <v>25</v>
      </c>
      <c r="Q9938" t="s">
        <v>26</v>
      </c>
    </row>
    <row r="9939" spans="1:17" customFormat="1" hidden="1" x14ac:dyDescent="0.25">
      <c r="A9939" t="s">
        <v>18877</v>
      </c>
      <c r="B9939" t="s">
        <v>18878</v>
      </c>
      <c r="C9939" t="s">
        <v>3082</v>
      </c>
      <c r="D9939">
        <v>2024</v>
      </c>
      <c r="E9939">
        <v>2024</v>
      </c>
      <c r="F9939" t="s">
        <v>20</v>
      </c>
      <c r="G9939">
        <v>1</v>
      </c>
      <c r="H9939">
        <v>1.24</v>
      </c>
      <c r="I9939">
        <v>0.99</v>
      </c>
      <c r="J9939">
        <v>4</v>
      </c>
      <c r="K9939" t="s">
        <v>87</v>
      </c>
      <c r="L9939" t="s">
        <v>152</v>
      </c>
      <c r="M9939" s="1" t="s">
        <v>280</v>
      </c>
      <c r="N9939" t="s">
        <v>281</v>
      </c>
      <c r="O9939">
        <v>66</v>
      </c>
      <c r="P9939" t="s">
        <v>25</v>
      </c>
      <c r="Q9939" t="s">
        <v>26</v>
      </c>
    </row>
    <row r="9940" spans="1:17" customFormat="1" hidden="1" x14ac:dyDescent="0.25">
      <c r="A9940" t="s">
        <v>18879</v>
      </c>
      <c r="B9940" t="s">
        <v>18880</v>
      </c>
      <c r="C9940" t="s">
        <v>331</v>
      </c>
      <c r="D9940">
        <v>2019</v>
      </c>
      <c r="E9940">
        <v>2024</v>
      </c>
      <c r="F9940" t="s">
        <v>20</v>
      </c>
      <c r="G9940">
        <v>1</v>
      </c>
      <c r="H9940">
        <v>2.16</v>
      </c>
      <c r="I9940">
        <v>1.73</v>
      </c>
      <c r="J9940" t="s">
        <v>21</v>
      </c>
      <c r="K9940" t="s">
        <v>207</v>
      </c>
      <c r="L9940" t="s">
        <v>249</v>
      </c>
      <c r="M9940">
        <v>10023</v>
      </c>
      <c r="N9940" t="s">
        <v>931</v>
      </c>
      <c r="O9940">
        <v>65</v>
      </c>
      <c r="P9940" t="s">
        <v>25</v>
      </c>
      <c r="Q9940" t="s">
        <v>26</v>
      </c>
    </row>
    <row r="9941" spans="1:17" x14ac:dyDescent="0.25">
      <c r="A9941" s="153" t="s">
        <v>18881</v>
      </c>
      <c r="B9941" s="153" t="s">
        <v>18882</v>
      </c>
      <c r="C9941" s="153" t="s">
        <v>129</v>
      </c>
      <c r="D9941" s="153">
        <v>2020</v>
      </c>
      <c r="E9941" s="153">
        <v>2022</v>
      </c>
      <c r="F9941" s="153" t="s">
        <v>48</v>
      </c>
      <c r="G9941" s="153">
        <v>1</v>
      </c>
      <c r="H9941" s="153">
        <v>0.68</v>
      </c>
      <c r="I9941" s="153">
        <v>0.54</v>
      </c>
      <c r="J9941" s="153" t="s">
        <v>21</v>
      </c>
      <c r="K9941" s="153" t="s">
        <v>94</v>
      </c>
      <c r="L9941" s="153" t="s">
        <v>135</v>
      </c>
      <c r="M9941" s="153">
        <v>17010</v>
      </c>
      <c r="N9941" s="153" t="s">
        <v>529</v>
      </c>
      <c r="O9941" s="153">
        <v>80</v>
      </c>
      <c r="P9941" s="153" t="s">
        <v>25</v>
      </c>
      <c r="Q9941" s="153" t="s">
        <v>26</v>
      </c>
    </row>
    <row r="9942" spans="1:17" customFormat="1" hidden="1" x14ac:dyDescent="0.25">
      <c r="A9942" t="s">
        <v>18883</v>
      </c>
      <c r="B9942" t="s">
        <v>18884</v>
      </c>
      <c r="C9942" t="s">
        <v>59</v>
      </c>
      <c r="D9942">
        <v>2024</v>
      </c>
      <c r="E9942">
        <v>2025</v>
      </c>
      <c r="F9942" t="s">
        <v>60</v>
      </c>
      <c r="G9942">
        <v>0</v>
      </c>
      <c r="H9942">
        <v>3.93</v>
      </c>
      <c r="I9942">
        <v>3.14</v>
      </c>
      <c r="J9942">
        <v>5</v>
      </c>
      <c r="K9942" t="s">
        <v>49</v>
      </c>
      <c r="L9942" t="s">
        <v>270</v>
      </c>
      <c r="M9942" s="1" t="s">
        <v>581</v>
      </c>
      <c r="N9942" t="s">
        <v>582</v>
      </c>
      <c r="O9942">
        <v>71</v>
      </c>
      <c r="P9942" t="s">
        <v>25</v>
      </c>
      <c r="Q9942" t="s">
        <v>26</v>
      </c>
    </row>
    <row r="9943" spans="1:17" customFormat="1" hidden="1" x14ac:dyDescent="0.25">
      <c r="A9943" t="s">
        <v>18885</v>
      </c>
      <c r="B9943" t="s">
        <v>18886</v>
      </c>
      <c r="C9943" t="s">
        <v>994</v>
      </c>
      <c r="D9943">
        <v>2016</v>
      </c>
      <c r="E9943">
        <v>2017</v>
      </c>
      <c r="F9943" t="s">
        <v>35</v>
      </c>
      <c r="G9943">
        <v>1</v>
      </c>
      <c r="H9943">
        <v>2.74</v>
      </c>
      <c r="I9943">
        <v>2.19</v>
      </c>
      <c r="J9943" t="s">
        <v>21</v>
      </c>
      <c r="K9943" t="s">
        <v>70</v>
      </c>
      <c r="L9943" t="s">
        <v>843</v>
      </c>
      <c r="M9943">
        <v>16061</v>
      </c>
      <c r="N9943" t="s">
        <v>844</v>
      </c>
      <c r="O9943">
        <v>75</v>
      </c>
      <c r="P9943" t="s">
        <v>25</v>
      </c>
      <c r="Q9943" t="s">
        <v>26</v>
      </c>
    </row>
    <row r="9944" spans="1:17" customFormat="1" hidden="1" x14ac:dyDescent="0.25">
      <c r="A9944" t="s">
        <v>18887</v>
      </c>
      <c r="B9944" t="s">
        <v>18886</v>
      </c>
      <c r="C9944" t="s">
        <v>1272</v>
      </c>
      <c r="D9944">
        <v>2022</v>
      </c>
      <c r="E9944">
        <v>2022</v>
      </c>
      <c r="F9944" t="s">
        <v>35</v>
      </c>
      <c r="G9944">
        <v>1</v>
      </c>
      <c r="H9944">
        <v>2.38</v>
      </c>
      <c r="I9944">
        <v>1.9</v>
      </c>
      <c r="J9944" t="s">
        <v>21</v>
      </c>
      <c r="K9944" t="s">
        <v>94</v>
      </c>
      <c r="L9944" t="s">
        <v>254</v>
      </c>
      <c r="M9944">
        <v>17040</v>
      </c>
      <c r="N9944" t="s">
        <v>418</v>
      </c>
      <c r="O9944">
        <v>43</v>
      </c>
      <c r="P9944" t="s">
        <v>25</v>
      </c>
      <c r="Q9944" t="s">
        <v>26</v>
      </c>
    </row>
    <row r="9945" spans="1:17" customFormat="1" hidden="1" x14ac:dyDescent="0.25">
      <c r="A9945" t="s">
        <v>18888</v>
      </c>
      <c r="B9945" t="s">
        <v>18889</v>
      </c>
      <c r="C9945" t="s">
        <v>114</v>
      </c>
      <c r="D9945">
        <v>2019</v>
      </c>
      <c r="E9945">
        <v>2025</v>
      </c>
      <c r="F9945" t="s">
        <v>60</v>
      </c>
      <c r="G9945">
        <v>1</v>
      </c>
      <c r="H9945">
        <v>7.48</v>
      </c>
      <c r="I9945">
        <v>5.98</v>
      </c>
      <c r="J9945" t="s">
        <v>21</v>
      </c>
      <c r="K9945" t="s">
        <v>49</v>
      </c>
      <c r="L9945" t="s">
        <v>608</v>
      </c>
      <c r="M9945">
        <v>11048</v>
      </c>
      <c r="N9945" t="s">
        <v>1774</v>
      </c>
      <c r="O9945">
        <v>32</v>
      </c>
      <c r="P9945" t="s">
        <v>25</v>
      </c>
      <c r="Q9945" t="s">
        <v>26</v>
      </c>
    </row>
    <row r="9946" spans="1:17" customFormat="1" hidden="1" x14ac:dyDescent="0.25">
      <c r="A9946" t="s">
        <v>18890</v>
      </c>
      <c r="B9946" t="s">
        <v>18891</v>
      </c>
      <c r="C9946" t="s">
        <v>10031</v>
      </c>
      <c r="D9946">
        <v>2024</v>
      </c>
      <c r="E9946">
        <v>2025</v>
      </c>
      <c r="F9946" t="s">
        <v>20</v>
      </c>
      <c r="G9946">
        <v>1</v>
      </c>
      <c r="H9946">
        <v>1.55</v>
      </c>
      <c r="I9946">
        <v>1.24</v>
      </c>
      <c r="J9946">
        <v>6</v>
      </c>
      <c r="K9946" t="s">
        <v>82</v>
      </c>
      <c r="L9946" t="s">
        <v>558</v>
      </c>
      <c r="M9946" s="1" t="s">
        <v>904</v>
      </c>
      <c r="N9946" t="s">
        <v>905</v>
      </c>
      <c r="O9946">
        <v>69</v>
      </c>
      <c r="P9946" t="s">
        <v>25</v>
      </c>
      <c r="Q9946" t="s">
        <v>26</v>
      </c>
    </row>
    <row r="9947" spans="1:17" customFormat="1" hidden="1" x14ac:dyDescent="0.25">
      <c r="A9947" t="s">
        <v>18892</v>
      </c>
      <c r="B9947" t="s">
        <v>18893</v>
      </c>
      <c r="C9947" t="s">
        <v>547</v>
      </c>
      <c r="D9947">
        <v>2012</v>
      </c>
      <c r="E9947">
        <v>2020</v>
      </c>
      <c r="F9947" t="s">
        <v>20</v>
      </c>
      <c r="G9947">
        <v>1</v>
      </c>
      <c r="H9947">
        <v>1.31</v>
      </c>
      <c r="I9947">
        <v>1.05</v>
      </c>
      <c r="J9947" t="s">
        <v>21</v>
      </c>
      <c r="K9947" t="s">
        <v>22</v>
      </c>
      <c r="L9947" t="s">
        <v>125</v>
      </c>
      <c r="M9947">
        <v>15037</v>
      </c>
      <c r="N9947" t="s">
        <v>2743</v>
      </c>
      <c r="O9947">
        <v>47</v>
      </c>
      <c r="P9947" t="s">
        <v>25</v>
      </c>
      <c r="Q9947" t="s">
        <v>26</v>
      </c>
    </row>
    <row r="9948" spans="1:17" customFormat="1" hidden="1" x14ac:dyDescent="0.25">
      <c r="A9948" t="s">
        <v>18894</v>
      </c>
      <c r="B9948" t="s">
        <v>18895</v>
      </c>
      <c r="C9948" t="s">
        <v>3082</v>
      </c>
      <c r="D9948">
        <v>2024</v>
      </c>
      <c r="E9948">
        <v>2025</v>
      </c>
      <c r="F9948" t="s">
        <v>35</v>
      </c>
      <c r="G9948">
        <v>0</v>
      </c>
      <c r="H9948">
        <v>2.2400000000000002</v>
      </c>
      <c r="I9948">
        <v>1.79</v>
      </c>
      <c r="J9948">
        <v>14</v>
      </c>
      <c r="K9948" t="s">
        <v>49</v>
      </c>
      <c r="L9948" t="s">
        <v>514</v>
      </c>
      <c r="M9948" s="1" t="s">
        <v>1693</v>
      </c>
      <c r="N9948" t="s">
        <v>1694</v>
      </c>
      <c r="O9948">
        <v>69</v>
      </c>
      <c r="P9948" t="s">
        <v>25</v>
      </c>
      <c r="Q9948" t="s">
        <v>26</v>
      </c>
    </row>
    <row r="9949" spans="1:17" customFormat="1" hidden="1" x14ac:dyDescent="0.25">
      <c r="A9949" t="s">
        <v>18896</v>
      </c>
      <c r="B9949" t="s">
        <v>18897</v>
      </c>
      <c r="C9949" t="s">
        <v>3922</v>
      </c>
      <c r="D9949">
        <v>2024</v>
      </c>
      <c r="E9949">
        <v>2024</v>
      </c>
      <c r="F9949" t="s">
        <v>20</v>
      </c>
      <c r="G9949">
        <v>1</v>
      </c>
      <c r="H9949">
        <v>1.26</v>
      </c>
      <c r="I9949">
        <v>1.01</v>
      </c>
      <c r="J9949">
        <v>12</v>
      </c>
      <c r="K9949" t="s">
        <v>42</v>
      </c>
      <c r="L9949" t="s">
        <v>353</v>
      </c>
      <c r="M9949" s="1" t="s">
        <v>354</v>
      </c>
      <c r="N9949" t="s">
        <v>355</v>
      </c>
      <c r="O9949">
        <v>38</v>
      </c>
      <c r="P9949" t="s">
        <v>25</v>
      </c>
      <c r="Q9949" t="s">
        <v>26</v>
      </c>
    </row>
    <row r="9950" spans="1:17" customFormat="1" hidden="1" x14ac:dyDescent="0.25">
      <c r="A9950" t="s">
        <v>18898</v>
      </c>
      <c r="B9950" t="s">
        <v>18899</v>
      </c>
      <c r="C9950" t="s">
        <v>266</v>
      </c>
      <c r="D9950">
        <v>2024</v>
      </c>
      <c r="E9950">
        <v>2024</v>
      </c>
      <c r="F9950" t="s">
        <v>48</v>
      </c>
      <c r="G9950">
        <v>1</v>
      </c>
      <c r="H9950">
        <v>0.64</v>
      </c>
      <c r="I9950">
        <v>0.51</v>
      </c>
      <c r="J9950">
        <v>12</v>
      </c>
      <c r="K9950" t="s">
        <v>49</v>
      </c>
      <c r="L9950" t="s">
        <v>849</v>
      </c>
      <c r="M9950" s="1" t="s">
        <v>1507</v>
      </c>
      <c r="N9950" t="s">
        <v>1508</v>
      </c>
      <c r="O9950">
        <v>73</v>
      </c>
      <c r="P9950" t="s">
        <v>66</v>
      </c>
      <c r="Q9950" t="s">
        <v>26</v>
      </c>
    </row>
    <row r="9951" spans="1:17" customFormat="1" hidden="1" x14ac:dyDescent="0.25">
      <c r="A9951" t="s">
        <v>18900</v>
      </c>
      <c r="B9951" t="s">
        <v>18901</v>
      </c>
      <c r="C9951" t="s">
        <v>492</v>
      </c>
      <c r="D9951">
        <v>2024</v>
      </c>
      <c r="E9951">
        <v>2025</v>
      </c>
      <c r="F9951" t="s">
        <v>105</v>
      </c>
      <c r="G9951">
        <v>1</v>
      </c>
      <c r="H9951">
        <v>4.59</v>
      </c>
      <c r="I9951">
        <v>3.67</v>
      </c>
      <c r="J9951">
        <v>17</v>
      </c>
      <c r="K9951" t="s">
        <v>49</v>
      </c>
      <c r="L9951" t="s">
        <v>514</v>
      </c>
      <c r="M9951" s="1" t="s">
        <v>1179</v>
      </c>
      <c r="N9951" t="s">
        <v>1180</v>
      </c>
      <c r="O9951">
        <v>75</v>
      </c>
      <c r="P9951" t="s">
        <v>25</v>
      </c>
      <c r="Q9951" t="s">
        <v>26</v>
      </c>
    </row>
    <row r="9952" spans="1:17" customFormat="1" hidden="1" x14ac:dyDescent="0.25">
      <c r="A9952" t="s">
        <v>18902</v>
      </c>
      <c r="B9952" t="s">
        <v>18903</v>
      </c>
      <c r="C9952" t="s">
        <v>1049</v>
      </c>
      <c r="D9952">
        <v>2008</v>
      </c>
      <c r="E9952">
        <v>2013</v>
      </c>
      <c r="F9952" t="s">
        <v>20</v>
      </c>
      <c r="G9952">
        <v>1</v>
      </c>
      <c r="H9952">
        <v>1.69</v>
      </c>
      <c r="I9952">
        <v>1.35</v>
      </c>
      <c r="J9952" t="s">
        <v>21</v>
      </c>
      <c r="K9952" t="s">
        <v>94</v>
      </c>
      <c r="L9952" t="s">
        <v>100</v>
      </c>
      <c r="M9952">
        <v>13231</v>
      </c>
      <c r="N9952" t="s">
        <v>951</v>
      </c>
      <c r="O9952">
        <v>32</v>
      </c>
      <c r="P9952" t="s">
        <v>25</v>
      </c>
      <c r="Q9952" t="s">
        <v>26</v>
      </c>
    </row>
    <row r="9953" spans="1:17" customFormat="1" hidden="1" x14ac:dyDescent="0.25">
      <c r="A9953" t="s">
        <v>18904</v>
      </c>
      <c r="B9953" t="s">
        <v>18905</v>
      </c>
      <c r="C9953" t="s">
        <v>18906</v>
      </c>
      <c r="D9953">
        <v>2024</v>
      </c>
      <c r="E9953">
        <v>2025</v>
      </c>
      <c r="F9953" t="s">
        <v>48</v>
      </c>
      <c r="G9953">
        <v>1</v>
      </c>
      <c r="H9953">
        <v>0.6</v>
      </c>
      <c r="I9953">
        <v>0.48</v>
      </c>
      <c r="J9953">
        <v>13</v>
      </c>
      <c r="K9953" t="s">
        <v>94</v>
      </c>
      <c r="L9953" t="s">
        <v>100</v>
      </c>
      <c r="M9953">
        <v>13252</v>
      </c>
      <c r="N9953" t="s">
        <v>618</v>
      </c>
      <c r="O9953">
        <v>13</v>
      </c>
      <c r="P9953" t="s">
        <v>25</v>
      </c>
      <c r="Q9953" t="s">
        <v>26</v>
      </c>
    </row>
    <row r="9954" spans="1:17" customFormat="1" hidden="1" x14ac:dyDescent="0.25">
      <c r="A9954" t="s">
        <v>18907</v>
      </c>
      <c r="B9954" t="s">
        <v>18905</v>
      </c>
      <c r="C9954" t="s">
        <v>206</v>
      </c>
      <c r="D9954">
        <v>2009</v>
      </c>
      <c r="E9954">
        <v>2024</v>
      </c>
      <c r="F9954" t="s">
        <v>105</v>
      </c>
      <c r="G9954">
        <v>1</v>
      </c>
      <c r="H9954">
        <v>4.0599999999999996</v>
      </c>
      <c r="I9954">
        <v>3.25</v>
      </c>
      <c r="J9954" t="s">
        <v>21</v>
      </c>
      <c r="K9954" t="s">
        <v>130</v>
      </c>
      <c r="L9954" t="s">
        <v>173</v>
      </c>
      <c r="M9954">
        <v>14043</v>
      </c>
      <c r="N9954" t="s">
        <v>1533</v>
      </c>
      <c r="O9954">
        <v>72</v>
      </c>
      <c r="P9954" t="s">
        <v>25</v>
      </c>
      <c r="Q9954" t="s">
        <v>26</v>
      </c>
    </row>
    <row r="9955" spans="1:17" customFormat="1" hidden="1" x14ac:dyDescent="0.25">
      <c r="A9955" t="s">
        <v>18908</v>
      </c>
      <c r="B9955" t="s">
        <v>18909</v>
      </c>
      <c r="C9955" t="s">
        <v>165</v>
      </c>
      <c r="D9955">
        <v>2024</v>
      </c>
      <c r="E9955">
        <v>2024</v>
      </c>
      <c r="F9955" t="s">
        <v>48</v>
      </c>
      <c r="G9955">
        <v>1</v>
      </c>
      <c r="H9955">
        <v>0.87</v>
      </c>
      <c r="I9955">
        <v>0.7</v>
      </c>
      <c r="J9955">
        <v>4</v>
      </c>
      <c r="K9955" t="s">
        <v>207</v>
      </c>
      <c r="L9955" t="s">
        <v>543</v>
      </c>
      <c r="M9955">
        <v>20063</v>
      </c>
      <c r="N9955" t="s">
        <v>1552</v>
      </c>
      <c r="O9955">
        <v>82</v>
      </c>
      <c r="P9955" t="s">
        <v>25</v>
      </c>
      <c r="Q9955" t="s">
        <v>26</v>
      </c>
    </row>
    <row r="9956" spans="1:17" customFormat="1" hidden="1" x14ac:dyDescent="0.25">
      <c r="A9956" t="s">
        <v>18910</v>
      </c>
      <c r="B9956" t="s">
        <v>18909</v>
      </c>
      <c r="C9956" t="s">
        <v>9861</v>
      </c>
      <c r="D9956">
        <v>2018</v>
      </c>
      <c r="E9956">
        <v>2025</v>
      </c>
      <c r="F9956" t="s">
        <v>20</v>
      </c>
      <c r="G9956">
        <v>1</v>
      </c>
      <c r="H9956">
        <v>1.45</v>
      </c>
      <c r="I9956">
        <v>1.1599999999999999</v>
      </c>
      <c r="J9956" t="s">
        <v>21</v>
      </c>
      <c r="K9956" t="s">
        <v>130</v>
      </c>
      <c r="L9956" t="s">
        <v>689</v>
      </c>
      <c r="M9956">
        <v>14012</v>
      </c>
      <c r="N9956" t="s">
        <v>3770</v>
      </c>
      <c r="O9956">
        <v>75</v>
      </c>
      <c r="P9956" t="s">
        <v>25</v>
      </c>
      <c r="Q9956" t="s">
        <v>26</v>
      </c>
    </row>
    <row r="9957" spans="1:17" customFormat="1" hidden="1" x14ac:dyDescent="0.25">
      <c r="A9957" t="s">
        <v>18911</v>
      </c>
      <c r="B9957" t="s">
        <v>18909</v>
      </c>
      <c r="C9957" t="s">
        <v>1839</v>
      </c>
      <c r="D9957">
        <v>2023</v>
      </c>
      <c r="E9957">
        <v>2025</v>
      </c>
      <c r="F9957" t="s">
        <v>48</v>
      </c>
      <c r="G9957">
        <v>1</v>
      </c>
      <c r="H9957">
        <v>0.26</v>
      </c>
      <c r="I9957">
        <v>0.21</v>
      </c>
      <c r="J9957" t="s">
        <v>21</v>
      </c>
      <c r="K9957" t="s">
        <v>207</v>
      </c>
      <c r="L9957" t="s">
        <v>543</v>
      </c>
      <c r="M9957">
        <v>20024</v>
      </c>
      <c r="N9957" t="s">
        <v>3005</v>
      </c>
      <c r="O9957">
        <v>72</v>
      </c>
      <c r="P9957" t="s">
        <v>66</v>
      </c>
      <c r="Q9957" t="s">
        <v>26</v>
      </c>
    </row>
    <row r="9958" spans="1:17" customFormat="1" hidden="1" x14ac:dyDescent="0.25">
      <c r="A9958" t="s">
        <v>18912</v>
      </c>
      <c r="B9958" t="s">
        <v>18913</v>
      </c>
      <c r="C9958" t="s">
        <v>589</v>
      </c>
      <c r="D9958">
        <v>2022</v>
      </c>
      <c r="E9958">
        <v>2025</v>
      </c>
      <c r="F9958" t="s">
        <v>48</v>
      </c>
      <c r="G9958">
        <v>1</v>
      </c>
      <c r="H9958">
        <v>0.82</v>
      </c>
      <c r="I9958">
        <v>0.66</v>
      </c>
      <c r="J9958" t="s">
        <v>21</v>
      </c>
      <c r="K9958" t="s">
        <v>76</v>
      </c>
      <c r="L9958" t="s">
        <v>1872</v>
      </c>
      <c r="M9958" s="1" t="s">
        <v>2560</v>
      </c>
      <c r="N9958" t="s">
        <v>2561</v>
      </c>
      <c r="O9958">
        <v>76</v>
      </c>
      <c r="P9958" t="s">
        <v>25</v>
      </c>
      <c r="Q9958" t="s">
        <v>26</v>
      </c>
    </row>
    <row r="9959" spans="1:17" customFormat="1" hidden="1" x14ac:dyDescent="0.25">
      <c r="A9959" t="s">
        <v>18914</v>
      </c>
      <c r="B9959" t="s">
        <v>18915</v>
      </c>
      <c r="C9959" t="s">
        <v>387</v>
      </c>
      <c r="D9959">
        <v>2013</v>
      </c>
      <c r="E9959">
        <v>2021</v>
      </c>
      <c r="F9959" t="s">
        <v>35</v>
      </c>
      <c r="G9959">
        <v>1</v>
      </c>
      <c r="H9959">
        <v>2.77</v>
      </c>
      <c r="I9959">
        <v>2.2200000000000002</v>
      </c>
      <c r="J9959" t="s">
        <v>21</v>
      </c>
      <c r="K9959" t="s">
        <v>143</v>
      </c>
      <c r="L9959" t="s">
        <v>444</v>
      </c>
      <c r="M9959">
        <v>19009</v>
      </c>
      <c r="N9959" t="s">
        <v>2178</v>
      </c>
      <c r="O9959">
        <v>86</v>
      </c>
      <c r="P9959" t="s">
        <v>25</v>
      </c>
      <c r="Q9959" t="s">
        <v>26</v>
      </c>
    </row>
    <row r="9960" spans="1:17" customFormat="1" hidden="1" x14ac:dyDescent="0.25">
      <c r="A9960" t="s">
        <v>18916</v>
      </c>
      <c r="B9960" t="s">
        <v>18917</v>
      </c>
      <c r="C9960" t="s">
        <v>506</v>
      </c>
      <c r="D9960">
        <v>2024</v>
      </c>
      <c r="E9960">
        <v>2024</v>
      </c>
      <c r="F9960" t="s">
        <v>20</v>
      </c>
      <c r="G9960">
        <v>1</v>
      </c>
      <c r="H9960">
        <v>1.55</v>
      </c>
      <c r="I9960">
        <v>1.24</v>
      </c>
      <c r="J9960">
        <v>5</v>
      </c>
      <c r="K9960" t="s">
        <v>94</v>
      </c>
      <c r="L9960" t="s">
        <v>254</v>
      </c>
      <c r="M9960">
        <v>17041</v>
      </c>
      <c r="N9960" t="s">
        <v>2415</v>
      </c>
      <c r="O9960">
        <v>81</v>
      </c>
      <c r="P9960" t="s">
        <v>25</v>
      </c>
      <c r="Q9960" t="s">
        <v>26</v>
      </c>
    </row>
    <row r="9961" spans="1:17" customFormat="1" hidden="1" x14ac:dyDescent="0.25">
      <c r="A9961" t="s">
        <v>18918</v>
      </c>
      <c r="B9961" t="s">
        <v>18919</v>
      </c>
      <c r="C9961" t="s">
        <v>2309</v>
      </c>
      <c r="D9961">
        <v>2020</v>
      </c>
      <c r="E9961">
        <v>2021</v>
      </c>
      <c r="F9961" t="s">
        <v>20</v>
      </c>
      <c r="G9961">
        <v>1</v>
      </c>
      <c r="H9961">
        <v>1.38</v>
      </c>
      <c r="I9961">
        <v>1.1000000000000001</v>
      </c>
      <c r="J9961" t="s">
        <v>21</v>
      </c>
      <c r="K9961" t="s">
        <v>22</v>
      </c>
      <c r="L9961" t="s">
        <v>125</v>
      </c>
      <c r="M9961">
        <v>15047</v>
      </c>
      <c r="N9961" t="s">
        <v>1259</v>
      </c>
      <c r="O9961">
        <v>74</v>
      </c>
      <c r="P9961" t="s">
        <v>25</v>
      </c>
      <c r="Q9961" t="s">
        <v>26</v>
      </c>
    </row>
    <row r="9962" spans="1:17" customFormat="1" hidden="1" x14ac:dyDescent="0.25">
      <c r="A9962" t="s">
        <v>18920</v>
      </c>
      <c r="B9962" t="s">
        <v>18921</v>
      </c>
      <c r="C9962" t="s">
        <v>206</v>
      </c>
      <c r="D9962">
        <v>2023</v>
      </c>
      <c r="E9962">
        <v>2025</v>
      </c>
      <c r="F9962" t="s">
        <v>48</v>
      </c>
      <c r="G9962">
        <v>1</v>
      </c>
      <c r="H9962">
        <v>1.04</v>
      </c>
      <c r="I9962">
        <v>0.83</v>
      </c>
      <c r="J9962" t="s">
        <v>21</v>
      </c>
      <c r="K9962" t="s">
        <v>70</v>
      </c>
      <c r="L9962" t="s">
        <v>148</v>
      </c>
      <c r="M9962">
        <v>16034</v>
      </c>
      <c r="N9962" t="s">
        <v>1627</v>
      </c>
      <c r="O9962">
        <v>83</v>
      </c>
      <c r="P9962" t="s">
        <v>25</v>
      </c>
      <c r="Q9962" t="s">
        <v>26</v>
      </c>
    </row>
    <row r="9963" spans="1:17" customFormat="1" hidden="1" x14ac:dyDescent="0.25">
      <c r="A9963" t="s">
        <v>18922</v>
      </c>
      <c r="B9963" t="s">
        <v>18923</v>
      </c>
      <c r="C9963" t="s">
        <v>9822</v>
      </c>
      <c r="D9963">
        <v>2024</v>
      </c>
      <c r="E9963">
        <v>2024</v>
      </c>
      <c r="F9963" t="s">
        <v>60</v>
      </c>
      <c r="G9963">
        <v>0</v>
      </c>
      <c r="H9963">
        <v>5.0199999999999996</v>
      </c>
      <c r="I9963">
        <v>4.01</v>
      </c>
      <c r="J9963">
        <v>5</v>
      </c>
      <c r="K9963" t="s">
        <v>94</v>
      </c>
      <c r="L9963" t="s">
        <v>95</v>
      </c>
      <c r="M9963">
        <v>13123</v>
      </c>
      <c r="N9963" t="s">
        <v>477</v>
      </c>
      <c r="O9963">
        <v>39</v>
      </c>
      <c r="P9963" t="s">
        <v>25</v>
      </c>
      <c r="Q9963" t="s">
        <v>26</v>
      </c>
    </row>
    <row r="9964" spans="1:17" customFormat="1" hidden="1" x14ac:dyDescent="0.25">
      <c r="A9964" t="s">
        <v>18924</v>
      </c>
      <c r="B9964" t="s">
        <v>18925</v>
      </c>
      <c r="C9964" t="s">
        <v>197</v>
      </c>
      <c r="D9964">
        <v>2020</v>
      </c>
      <c r="E9964">
        <v>2021</v>
      </c>
      <c r="F9964" t="s">
        <v>35</v>
      </c>
      <c r="G9964">
        <v>1</v>
      </c>
      <c r="H9964">
        <v>2.5099999999999998</v>
      </c>
      <c r="I9964">
        <v>2</v>
      </c>
      <c r="J9964" t="s">
        <v>21</v>
      </c>
      <c r="K9964" t="s">
        <v>49</v>
      </c>
      <c r="L9964" t="s">
        <v>514</v>
      </c>
      <c r="M9964" s="1" t="s">
        <v>1043</v>
      </c>
      <c r="N9964" t="s">
        <v>1044</v>
      </c>
      <c r="O9964">
        <v>75</v>
      </c>
      <c r="P9964" t="s">
        <v>25</v>
      </c>
      <c r="Q9964" t="s">
        <v>26</v>
      </c>
    </row>
    <row r="9965" spans="1:17" customFormat="1" hidden="1" x14ac:dyDescent="0.25">
      <c r="A9965" t="s">
        <v>18926</v>
      </c>
      <c r="B9965" t="s">
        <v>18927</v>
      </c>
      <c r="C9965" t="s">
        <v>629</v>
      </c>
      <c r="D9965">
        <v>2008</v>
      </c>
      <c r="E9965">
        <v>2008</v>
      </c>
      <c r="F9965" t="s">
        <v>20</v>
      </c>
      <c r="G9965">
        <v>1</v>
      </c>
      <c r="H9965">
        <v>1.47</v>
      </c>
      <c r="I9965">
        <v>1.17</v>
      </c>
      <c r="J9965" t="s">
        <v>21</v>
      </c>
      <c r="K9965" t="s">
        <v>130</v>
      </c>
      <c r="L9965" t="s">
        <v>689</v>
      </c>
      <c r="M9965">
        <v>14001</v>
      </c>
      <c r="N9965" t="s">
        <v>1996</v>
      </c>
      <c r="O9965">
        <v>33</v>
      </c>
      <c r="P9965" t="s">
        <v>25</v>
      </c>
      <c r="Q9965" t="s">
        <v>26</v>
      </c>
    </row>
    <row r="9966" spans="1:17" customFormat="1" hidden="1" x14ac:dyDescent="0.25">
      <c r="A9966" t="s">
        <v>18928</v>
      </c>
      <c r="B9966" t="s">
        <v>18929</v>
      </c>
      <c r="C9966" t="s">
        <v>5369</v>
      </c>
      <c r="D9966">
        <v>2009</v>
      </c>
      <c r="E9966">
        <v>2013</v>
      </c>
      <c r="F9966" t="s">
        <v>35</v>
      </c>
      <c r="G9966">
        <v>1</v>
      </c>
      <c r="H9966">
        <v>2.92</v>
      </c>
      <c r="I9966">
        <v>2.34</v>
      </c>
      <c r="J9966" t="s">
        <v>21</v>
      </c>
      <c r="K9966" t="s">
        <v>94</v>
      </c>
      <c r="L9966" t="s">
        <v>100</v>
      </c>
      <c r="M9966">
        <v>13481</v>
      </c>
      <c r="N9966" t="s">
        <v>5160</v>
      </c>
      <c r="O9966">
        <v>82</v>
      </c>
      <c r="P9966" t="s">
        <v>25</v>
      </c>
      <c r="Q9966" t="s">
        <v>26</v>
      </c>
    </row>
    <row r="9967" spans="1:17" customFormat="1" hidden="1" x14ac:dyDescent="0.25">
      <c r="A9967" t="s">
        <v>18930</v>
      </c>
      <c r="B9967" t="s">
        <v>18931</v>
      </c>
      <c r="C9967" t="s">
        <v>99</v>
      </c>
      <c r="D9967">
        <v>2009</v>
      </c>
      <c r="E9967">
        <v>2021</v>
      </c>
      <c r="F9967" t="s">
        <v>20</v>
      </c>
      <c r="G9967">
        <v>1</v>
      </c>
      <c r="H9967">
        <v>1.57</v>
      </c>
      <c r="I9967">
        <v>1.25</v>
      </c>
      <c r="J9967" t="s">
        <v>21</v>
      </c>
      <c r="K9967" t="s">
        <v>70</v>
      </c>
      <c r="L9967" t="s">
        <v>843</v>
      </c>
      <c r="M9967">
        <v>16088</v>
      </c>
      <c r="N9967" t="s">
        <v>18932</v>
      </c>
      <c r="O9967">
        <v>54</v>
      </c>
      <c r="P9967" t="s">
        <v>25</v>
      </c>
      <c r="Q9967" t="s">
        <v>26</v>
      </c>
    </row>
    <row r="9968" spans="1:17" customFormat="1" hidden="1" x14ac:dyDescent="0.25">
      <c r="A9968" t="s">
        <v>18933</v>
      </c>
      <c r="B9968" t="s">
        <v>18934</v>
      </c>
      <c r="C9968" t="s">
        <v>206</v>
      </c>
      <c r="D9968">
        <v>2008</v>
      </c>
      <c r="E9968">
        <v>2008</v>
      </c>
      <c r="F9968" t="s">
        <v>35</v>
      </c>
      <c r="G9968">
        <v>1</v>
      </c>
      <c r="H9968">
        <v>2.4300000000000002</v>
      </c>
      <c r="I9968">
        <v>1.95</v>
      </c>
      <c r="J9968" t="s">
        <v>21</v>
      </c>
      <c r="K9968" t="s">
        <v>49</v>
      </c>
      <c r="L9968" t="s">
        <v>270</v>
      </c>
      <c r="M9968" s="1" t="s">
        <v>2220</v>
      </c>
      <c r="N9968" t="s">
        <v>2221</v>
      </c>
      <c r="O9968">
        <v>81</v>
      </c>
      <c r="P9968" t="s">
        <v>25</v>
      </c>
      <c r="Q9968" t="s">
        <v>26</v>
      </c>
    </row>
    <row r="9969" spans="1:17" customFormat="1" hidden="1" x14ac:dyDescent="0.25">
      <c r="A9969" t="s">
        <v>18935</v>
      </c>
      <c r="B9969" t="s">
        <v>18934</v>
      </c>
      <c r="C9969" t="s">
        <v>202</v>
      </c>
      <c r="D9969">
        <v>2011</v>
      </c>
      <c r="E9969">
        <v>2024</v>
      </c>
      <c r="F9969" t="s">
        <v>48</v>
      </c>
      <c r="G9969">
        <v>1</v>
      </c>
      <c r="H9969">
        <v>0.73</v>
      </c>
      <c r="I9969">
        <v>0.57999999999999996</v>
      </c>
      <c r="J9969" t="s">
        <v>21</v>
      </c>
      <c r="K9969" t="s">
        <v>49</v>
      </c>
      <c r="L9969" t="s">
        <v>514</v>
      </c>
      <c r="M9969" s="1" t="s">
        <v>9124</v>
      </c>
      <c r="N9969" t="s">
        <v>9125</v>
      </c>
      <c r="O9969">
        <v>68</v>
      </c>
      <c r="P9969" t="s">
        <v>25</v>
      </c>
      <c r="Q9969" t="s">
        <v>26</v>
      </c>
    </row>
    <row r="9970" spans="1:17" customFormat="1" hidden="1" x14ac:dyDescent="0.25">
      <c r="A9970" t="s">
        <v>18936</v>
      </c>
      <c r="B9970" t="s">
        <v>18937</v>
      </c>
      <c r="C9970" t="s">
        <v>506</v>
      </c>
      <c r="D9970">
        <v>2014</v>
      </c>
      <c r="E9970">
        <v>2024</v>
      </c>
      <c r="F9970" t="s">
        <v>35</v>
      </c>
      <c r="G9970">
        <v>1</v>
      </c>
      <c r="H9970">
        <v>3.15</v>
      </c>
      <c r="I9970">
        <v>2.52</v>
      </c>
      <c r="J9970" t="s">
        <v>21</v>
      </c>
      <c r="K9970" t="s">
        <v>49</v>
      </c>
      <c r="L9970" t="s">
        <v>514</v>
      </c>
      <c r="M9970" s="1" t="s">
        <v>5257</v>
      </c>
      <c r="N9970" t="s">
        <v>5258</v>
      </c>
      <c r="O9970">
        <v>62</v>
      </c>
      <c r="P9970" t="s">
        <v>25</v>
      </c>
      <c r="Q9970" t="s">
        <v>26</v>
      </c>
    </row>
    <row r="9971" spans="1:17" customFormat="1" hidden="1" x14ac:dyDescent="0.25">
      <c r="A9971" t="s">
        <v>18938</v>
      </c>
      <c r="B9971" t="s">
        <v>18939</v>
      </c>
      <c r="C9971" t="s">
        <v>292</v>
      </c>
      <c r="D9971">
        <v>2012</v>
      </c>
      <c r="E9971">
        <v>2014</v>
      </c>
      <c r="F9971" t="s">
        <v>48</v>
      </c>
      <c r="G9971">
        <v>1</v>
      </c>
      <c r="H9971">
        <v>1.01</v>
      </c>
      <c r="I9971">
        <v>0.81</v>
      </c>
      <c r="J9971" t="s">
        <v>21</v>
      </c>
      <c r="K9971" t="s">
        <v>143</v>
      </c>
      <c r="L9971" t="s">
        <v>648</v>
      </c>
      <c r="M9971">
        <v>19014</v>
      </c>
      <c r="N9971" t="s">
        <v>4293</v>
      </c>
      <c r="O9971">
        <v>72</v>
      </c>
      <c r="P9971" t="s">
        <v>25</v>
      </c>
      <c r="Q9971" t="s">
        <v>26</v>
      </c>
    </row>
    <row r="9972" spans="1:17" customFormat="1" hidden="1" x14ac:dyDescent="0.25">
      <c r="A9972" t="s">
        <v>18940</v>
      </c>
      <c r="B9972" t="s">
        <v>18941</v>
      </c>
      <c r="C9972" t="s">
        <v>623</v>
      </c>
      <c r="D9972">
        <v>2024</v>
      </c>
      <c r="E9972">
        <v>2024</v>
      </c>
      <c r="F9972" t="s">
        <v>48</v>
      </c>
      <c r="G9972">
        <v>1</v>
      </c>
      <c r="H9972">
        <v>0.8</v>
      </c>
      <c r="I9972">
        <v>0.64</v>
      </c>
      <c r="J9972">
        <v>14</v>
      </c>
      <c r="K9972" t="s">
        <v>22</v>
      </c>
      <c r="L9972" t="s">
        <v>30</v>
      </c>
      <c r="M9972">
        <v>15060</v>
      </c>
      <c r="N9972" t="s">
        <v>420</v>
      </c>
      <c r="O9972">
        <v>69</v>
      </c>
      <c r="P9972" t="s">
        <v>25</v>
      </c>
      <c r="Q9972" t="s">
        <v>26</v>
      </c>
    </row>
    <row r="9973" spans="1:17" customFormat="1" hidden="1" x14ac:dyDescent="0.25">
      <c r="A9973" t="s">
        <v>18942</v>
      </c>
      <c r="B9973" t="s">
        <v>18941</v>
      </c>
      <c r="C9973" t="s">
        <v>206</v>
      </c>
      <c r="D9973">
        <v>2024</v>
      </c>
      <c r="E9973">
        <v>2025</v>
      </c>
      <c r="F9973" t="s">
        <v>105</v>
      </c>
      <c r="G9973">
        <v>1</v>
      </c>
      <c r="H9973">
        <v>4.1900000000000004</v>
      </c>
      <c r="I9973">
        <v>3.35</v>
      </c>
      <c r="J9973">
        <v>22</v>
      </c>
      <c r="K9973" t="s">
        <v>49</v>
      </c>
      <c r="L9973" t="s">
        <v>514</v>
      </c>
      <c r="M9973" s="1" t="s">
        <v>1043</v>
      </c>
      <c r="N9973" t="s">
        <v>1044</v>
      </c>
      <c r="O9973">
        <v>56</v>
      </c>
      <c r="P9973" t="s">
        <v>25</v>
      </c>
      <c r="Q9973" t="s">
        <v>26</v>
      </c>
    </row>
    <row r="9974" spans="1:17" customFormat="1" hidden="1" x14ac:dyDescent="0.25">
      <c r="A9974" t="s">
        <v>18943</v>
      </c>
      <c r="B9974" t="s">
        <v>18941</v>
      </c>
      <c r="C9974" t="s">
        <v>528</v>
      </c>
      <c r="D9974">
        <v>2014</v>
      </c>
      <c r="E9974">
        <v>2020</v>
      </c>
      <c r="F9974" t="s">
        <v>20</v>
      </c>
      <c r="G9974">
        <v>1</v>
      </c>
      <c r="H9974">
        <v>1.86</v>
      </c>
      <c r="I9974">
        <v>1.49</v>
      </c>
      <c r="J9974" t="s">
        <v>21</v>
      </c>
      <c r="K9974" t="s">
        <v>49</v>
      </c>
      <c r="L9974" t="s">
        <v>514</v>
      </c>
      <c r="M9974" s="1" t="s">
        <v>1043</v>
      </c>
      <c r="N9974" t="s">
        <v>1044</v>
      </c>
      <c r="O9974">
        <v>82</v>
      </c>
      <c r="P9974" t="s">
        <v>25</v>
      </c>
      <c r="Q9974" t="s">
        <v>26</v>
      </c>
    </row>
    <row r="9975" spans="1:17" customFormat="1" hidden="1" x14ac:dyDescent="0.25">
      <c r="A9975" t="s">
        <v>18944</v>
      </c>
      <c r="B9975" t="s">
        <v>18945</v>
      </c>
      <c r="C9975" t="s">
        <v>701</v>
      </c>
      <c r="D9975">
        <v>2019</v>
      </c>
      <c r="E9975">
        <v>2021</v>
      </c>
      <c r="F9975" t="s">
        <v>20</v>
      </c>
      <c r="G9975">
        <v>1</v>
      </c>
      <c r="H9975">
        <v>1.23</v>
      </c>
      <c r="I9975">
        <v>0.99</v>
      </c>
      <c r="J9975" t="s">
        <v>21</v>
      </c>
      <c r="K9975" t="s">
        <v>76</v>
      </c>
      <c r="L9975" t="s">
        <v>1872</v>
      </c>
      <c r="M9975" s="1" t="s">
        <v>1873</v>
      </c>
      <c r="N9975" t="s">
        <v>1874</v>
      </c>
      <c r="O9975">
        <v>46</v>
      </c>
      <c r="P9975" t="s">
        <v>25</v>
      </c>
      <c r="Q9975" t="s">
        <v>26</v>
      </c>
    </row>
    <row r="9976" spans="1:17" customFormat="1" hidden="1" x14ac:dyDescent="0.25">
      <c r="A9976" t="s">
        <v>18946</v>
      </c>
      <c r="B9976" t="s">
        <v>18947</v>
      </c>
      <c r="C9976" t="s">
        <v>228</v>
      </c>
      <c r="D9976">
        <v>2022</v>
      </c>
      <c r="E9976">
        <v>2025</v>
      </c>
      <c r="F9976" t="s">
        <v>20</v>
      </c>
      <c r="G9976">
        <v>1</v>
      </c>
      <c r="H9976">
        <v>1.31</v>
      </c>
      <c r="I9976">
        <v>1.04</v>
      </c>
      <c r="J9976" t="s">
        <v>21</v>
      </c>
      <c r="K9976" t="s">
        <v>49</v>
      </c>
      <c r="L9976" t="s">
        <v>514</v>
      </c>
      <c r="M9976" s="1" t="s">
        <v>624</v>
      </c>
      <c r="N9976" t="s">
        <v>625</v>
      </c>
      <c r="O9976">
        <v>63</v>
      </c>
      <c r="P9976" t="s">
        <v>25</v>
      </c>
      <c r="Q9976" t="s">
        <v>26</v>
      </c>
    </row>
    <row r="9977" spans="1:17" customFormat="1" hidden="1" x14ac:dyDescent="0.25">
      <c r="A9977" t="s">
        <v>18948</v>
      </c>
      <c r="B9977" t="s">
        <v>18949</v>
      </c>
      <c r="C9977" t="s">
        <v>206</v>
      </c>
      <c r="D9977">
        <v>2012</v>
      </c>
      <c r="E9977">
        <v>2024</v>
      </c>
      <c r="F9977" t="s">
        <v>35</v>
      </c>
      <c r="G9977">
        <v>1</v>
      </c>
      <c r="H9977">
        <v>3.54</v>
      </c>
      <c r="I9977">
        <v>2.83</v>
      </c>
      <c r="J9977" t="s">
        <v>21</v>
      </c>
      <c r="K9977" t="s">
        <v>49</v>
      </c>
      <c r="L9977" t="s">
        <v>849</v>
      </c>
      <c r="M9977" s="1" t="s">
        <v>1507</v>
      </c>
      <c r="N9977" t="s">
        <v>1508</v>
      </c>
      <c r="O9977">
        <v>77</v>
      </c>
      <c r="P9977" t="s">
        <v>25</v>
      </c>
      <c r="Q9977" t="s">
        <v>26</v>
      </c>
    </row>
    <row r="9978" spans="1:17" customFormat="1" hidden="1" x14ac:dyDescent="0.25">
      <c r="A9978" t="s">
        <v>18950</v>
      </c>
      <c r="B9978" t="s">
        <v>18951</v>
      </c>
      <c r="C9978" t="s">
        <v>99</v>
      </c>
      <c r="D9978">
        <v>2020</v>
      </c>
      <c r="E9978">
        <v>2020</v>
      </c>
      <c r="F9978" t="s">
        <v>20</v>
      </c>
      <c r="G9978">
        <v>0</v>
      </c>
      <c r="H9978">
        <v>1.08</v>
      </c>
      <c r="I9978">
        <v>0.86</v>
      </c>
      <c r="J9978" t="s">
        <v>21</v>
      </c>
      <c r="K9978" t="s">
        <v>76</v>
      </c>
      <c r="L9978" t="s">
        <v>77</v>
      </c>
      <c r="M9978" s="1" t="s">
        <v>2200</v>
      </c>
      <c r="N9978" t="s">
        <v>2201</v>
      </c>
      <c r="O9978">
        <v>48</v>
      </c>
      <c r="P9978" t="s">
        <v>25</v>
      </c>
      <c r="Q9978" t="s">
        <v>26</v>
      </c>
    </row>
    <row r="9979" spans="1:17" customFormat="1" hidden="1" x14ac:dyDescent="0.25">
      <c r="A9979" t="s">
        <v>18952</v>
      </c>
      <c r="B9979" t="s">
        <v>18953</v>
      </c>
      <c r="C9979" t="s">
        <v>253</v>
      </c>
      <c r="D9979">
        <v>2024</v>
      </c>
      <c r="E9979">
        <v>2024</v>
      </c>
      <c r="F9979" t="s">
        <v>48</v>
      </c>
      <c r="G9979">
        <v>1</v>
      </c>
      <c r="H9979">
        <v>0.87</v>
      </c>
      <c r="I9979">
        <v>0.69</v>
      </c>
      <c r="J9979">
        <v>7</v>
      </c>
      <c r="K9979" t="s">
        <v>94</v>
      </c>
      <c r="L9979" t="s">
        <v>254</v>
      </c>
      <c r="M9979">
        <v>17040</v>
      </c>
      <c r="N9979" t="s">
        <v>418</v>
      </c>
      <c r="O9979">
        <v>38</v>
      </c>
      <c r="P9979" t="s">
        <v>25</v>
      </c>
      <c r="Q9979" t="s">
        <v>26</v>
      </c>
    </row>
    <row r="9980" spans="1:17" customFormat="1" hidden="1" x14ac:dyDescent="0.25">
      <c r="A9980" t="s">
        <v>18954</v>
      </c>
      <c r="B9980" t="s">
        <v>18955</v>
      </c>
      <c r="C9980" t="s">
        <v>75</v>
      </c>
      <c r="D9980">
        <v>2017</v>
      </c>
      <c r="E9980">
        <v>2018</v>
      </c>
      <c r="F9980" t="s">
        <v>20</v>
      </c>
      <c r="G9980">
        <v>1</v>
      </c>
      <c r="H9980">
        <v>1.49</v>
      </c>
      <c r="I9980">
        <v>1.19</v>
      </c>
      <c r="J9980" t="s">
        <v>21</v>
      </c>
      <c r="K9980" t="s">
        <v>22</v>
      </c>
      <c r="L9980" t="s">
        <v>30</v>
      </c>
      <c r="M9980">
        <v>15077</v>
      </c>
      <c r="N9980" t="s">
        <v>1645</v>
      </c>
      <c r="O9980">
        <v>79</v>
      </c>
      <c r="P9980" t="s">
        <v>25</v>
      </c>
      <c r="Q9980" t="s">
        <v>26</v>
      </c>
    </row>
    <row r="9981" spans="1:17" customFormat="1" hidden="1" x14ac:dyDescent="0.25">
      <c r="A9981" t="s">
        <v>18956</v>
      </c>
      <c r="B9981" t="s">
        <v>18957</v>
      </c>
      <c r="C9981" t="s">
        <v>206</v>
      </c>
      <c r="D9981">
        <v>2024</v>
      </c>
      <c r="E9981">
        <v>2025</v>
      </c>
      <c r="F9981" t="s">
        <v>20</v>
      </c>
      <c r="G9981">
        <v>1</v>
      </c>
      <c r="H9981">
        <v>2.06</v>
      </c>
      <c r="I9981">
        <v>1.64</v>
      </c>
      <c r="J9981">
        <v>20</v>
      </c>
      <c r="K9981" t="s">
        <v>87</v>
      </c>
      <c r="L9981" t="s">
        <v>88</v>
      </c>
      <c r="M9981" s="1" t="s">
        <v>89</v>
      </c>
      <c r="N9981" t="s">
        <v>90</v>
      </c>
      <c r="O9981">
        <v>64</v>
      </c>
      <c r="P9981" t="s">
        <v>25</v>
      </c>
      <c r="Q9981" t="s">
        <v>26</v>
      </c>
    </row>
    <row r="9982" spans="1:17" customFormat="1" hidden="1" x14ac:dyDescent="0.25">
      <c r="A9982" t="s">
        <v>18958</v>
      </c>
      <c r="B9982" t="s">
        <v>18959</v>
      </c>
      <c r="C9982" t="s">
        <v>417</v>
      </c>
      <c r="D9982">
        <v>2022</v>
      </c>
      <c r="E9982">
        <v>2025</v>
      </c>
      <c r="F9982" t="s">
        <v>35</v>
      </c>
      <c r="G9982">
        <v>1</v>
      </c>
      <c r="H9982">
        <v>2.83</v>
      </c>
      <c r="I9982">
        <v>2.2599999999999998</v>
      </c>
      <c r="J9982" t="s">
        <v>21</v>
      </c>
      <c r="K9982" t="s">
        <v>143</v>
      </c>
      <c r="L9982" t="s">
        <v>144</v>
      </c>
      <c r="M9982">
        <v>19019</v>
      </c>
      <c r="N9982" t="s">
        <v>404</v>
      </c>
      <c r="O9982">
        <v>66</v>
      </c>
      <c r="P9982" t="s">
        <v>25</v>
      </c>
      <c r="Q9982" t="s">
        <v>26</v>
      </c>
    </row>
    <row r="9983" spans="1:17" customFormat="1" hidden="1" x14ac:dyDescent="0.25">
      <c r="A9983" t="s">
        <v>18960</v>
      </c>
      <c r="B9983" t="s">
        <v>18961</v>
      </c>
      <c r="C9983" t="s">
        <v>4954</v>
      </c>
      <c r="D9983">
        <v>2017</v>
      </c>
      <c r="E9983">
        <v>2024</v>
      </c>
      <c r="F9983" t="s">
        <v>35</v>
      </c>
      <c r="G9983">
        <v>1</v>
      </c>
      <c r="H9983">
        <v>2.4</v>
      </c>
      <c r="I9983">
        <v>1.92</v>
      </c>
      <c r="J9983" t="s">
        <v>21</v>
      </c>
      <c r="K9983" t="s">
        <v>87</v>
      </c>
      <c r="L9983" t="s">
        <v>502</v>
      </c>
      <c r="M9983" s="1" t="s">
        <v>1134</v>
      </c>
      <c r="N9983" t="s">
        <v>1135</v>
      </c>
      <c r="O9983">
        <v>55</v>
      </c>
      <c r="P9983" t="s">
        <v>25</v>
      </c>
      <c r="Q9983" t="s">
        <v>26</v>
      </c>
    </row>
    <row r="9984" spans="1:17" customFormat="1" hidden="1" x14ac:dyDescent="0.25">
      <c r="A9984" t="s">
        <v>18962</v>
      </c>
      <c r="B9984" t="s">
        <v>18963</v>
      </c>
      <c r="C9984" t="s">
        <v>263</v>
      </c>
      <c r="D9984">
        <v>2011</v>
      </c>
      <c r="E9984">
        <v>2012</v>
      </c>
      <c r="F9984" t="s">
        <v>20</v>
      </c>
      <c r="G9984">
        <v>1</v>
      </c>
      <c r="H9984">
        <v>1.59</v>
      </c>
      <c r="I9984">
        <v>1.27</v>
      </c>
      <c r="J9984" t="s">
        <v>21</v>
      </c>
      <c r="K9984" t="s">
        <v>22</v>
      </c>
      <c r="L9984" t="s">
        <v>161</v>
      </c>
      <c r="M9984">
        <v>15085</v>
      </c>
      <c r="N9984" t="s">
        <v>2356</v>
      </c>
      <c r="O9984">
        <v>55</v>
      </c>
      <c r="P9984" t="s">
        <v>25</v>
      </c>
      <c r="Q9984" t="s">
        <v>26</v>
      </c>
    </row>
    <row r="9985" spans="1:17" customFormat="1" hidden="1" x14ac:dyDescent="0.25">
      <c r="A9985" t="s">
        <v>18964</v>
      </c>
      <c r="B9985" t="s">
        <v>18965</v>
      </c>
      <c r="C9985" t="s">
        <v>157</v>
      </c>
      <c r="D9985">
        <v>2008</v>
      </c>
      <c r="E9985">
        <v>2008</v>
      </c>
      <c r="F9985" t="s">
        <v>20</v>
      </c>
      <c r="G9985">
        <v>1</v>
      </c>
      <c r="H9985">
        <v>1.95</v>
      </c>
      <c r="I9985">
        <v>1.56</v>
      </c>
      <c r="J9985" t="s">
        <v>21</v>
      </c>
      <c r="K9985" t="s">
        <v>36</v>
      </c>
      <c r="L9985" t="s">
        <v>413</v>
      </c>
      <c r="M9985">
        <v>12010</v>
      </c>
      <c r="N9985" t="s">
        <v>1476</v>
      </c>
      <c r="O9985">
        <v>70</v>
      </c>
      <c r="P9985" t="s">
        <v>25</v>
      </c>
      <c r="Q9985" t="s">
        <v>26</v>
      </c>
    </row>
    <row r="9986" spans="1:17" customFormat="1" hidden="1" x14ac:dyDescent="0.25">
      <c r="A9986" t="s">
        <v>18966</v>
      </c>
      <c r="B9986" t="s">
        <v>7623</v>
      </c>
      <c r="C9986" t="s">
        <v>292</v>
      </c>
      <c r="D9986">
        <v>2022</v>
      </c>
      <c r="E9986">
        <v>2024</v>
      </c>
      <c r="F9986" t="s">
        <v>35</v>
      </c>
      <c r="G9986">
        <v>1</v>
      </c>
      <c r="H9986">
        <v>3.92</v>
      </c>
      <c r="I9986">
        <v>3.13</v>
      </c>
      <c r="J9986" t="s">
        <v>21</v>
      </c>
      <c r="K9986" t="s">
        <v>87</v>
      </c>
      <c r="L9986" t="s">
        <v>493</v>
      </c>
      <c r="M9986" s="1" t="s">
        <v>494</v>
      </c>
      <c r="N9986" t="s">
        <v>495</v>
      </c>
      <c r="O9986">
        <v>57</v>
      </c>
      <c r="P9986" t="s">
        <v>25</v>
      </c>
      <c r="Q9986" t="s">
        <v>26</v>
      </c>
    </row>
    <row r="9987" spans="1:17" customFormat="1" hidden="1" x14ac:dyDescent="0.25">
      <c r="A9987" t="s">
        <v>18967</v>
      </c>
      <c r="B9987" t="s">
        <v>18968</v>
      </c>
      <c r="C9987" t="s">
        <v>18969</v>
      </c>
      <c r="D9987">
        <v>2015</v>
      </c>
      <c r="E9987">
        <v>2016</v>
      </c>
      <c r="F9987" t="s">
        <v>35</v>
      </c>
      <c r="G9987">
        <v>1</v>
      </c>
      <c r="H9987">
        <v>3.52</v>
      </c>
      <c r="I9987">
        <v>2.82</v>
      </c>
      <c r="J9987" t="s">
        <v>21</v>
      </c>
      <c r="K9987" t="s">
        <v>22</v>
      </c>
      <c r="L9987" t="s">
        <v>161</v>
      </c>
      <c r="M9987">
        <v>15089</v>
      </c>
      <c r="N9987" t="s">
        <v>203</v>
      </c>
      <c r="O9987">
        <v>61</v>
      </c>
      <c r="P9987" t="s">
        <v>25</v>
      </c>
      <c r="Q9987" t="s">
        <v>26</v>
      </c>
    </row>
    <row r="9988" spans="1:17" customFormat="1" hidden="1" x14ac:dyDescent="0.25">
      <c r="A9988" t="s">
        <v>18970</v>
      </c>
      <c r="B9988" t="s">
        <v>18971</v>
      </c>
      <c r="C9988" t="s">
        <v>81</v>
      </c>
      <c r="D9988">
        <v>2024</v>
      </c>
      <c r="E9988">
        <v>2025</v>
      </c>
      <c r="F9988" t="s">
        <v>35</v>
      </c>
      <c r="G9988">
        <v>1</v>
      </c>
      <c r="H9988">
        <v>2.78</v>
      </c>
      <c r="I9988">
        <v>2.2200000000000002</v>
      </c>
      <c r="J9988">
        <v>38</v>
      </c>
      <c r="K9988" t="s">
        <v>82</v>
      </c>
      <c r="L9988" t="s">
        <v>296</v>
      </c>
      <c r="M9988" s="1" t="s">
        <v>297</v>
      </c>
      <c r="N9988" t="s">
        <v>298</v>
      </c>
      <c r="O9988">
        <v>68</v>
      </c>
      <c r="P9988" t="s">
        <v>25</v>
      </c>
      <c r="Q9988" t="s">
        <v>26</v>
      </c>
    </row>
    <row r="9989" spans="1:17" customFormat="1" hidden="1" x14ac:dyDescent="0.25">
      <c r="A9989" t="s">
        <v>18972</v>
      </c>
      <c r="B9989" t="s">
        <v>18973</v>
      </c>
      <c r="C9989" t="s">
        <v>4550</v>
      </c>
      <c r="D9989">
        <v>2020</v>
      </c>
      <c r="E9989">
        <v>2022</v>
      </c>
      <c r="F9989" t="s">
        <v>20</v>
      </c>
      <c r="G9989">
        <v>1</v>
      </c>
      <c r="H9989">
        <v>1.93</v>
      </c>
      <c r="I9989">
        <v>1.54</v>
      </c>
      <c r="J9989" t="s">
        <v>21</v>
      </c>
      <c r="K9989" t="s">
        <v>87</v>
      </c>
      <c r="L9989" t="s">
        <v>152</v>
      </c>
      <c r="M9989" s="1" t="s">
        <v>153</v>
      </c>
      <c r="N9989" t="s">
        <v>154</v>
      </c>
      <c r="O9989">
        <v>74</v>
      </c>
      <c r="P9989" t="s">
        <v>25</v>
      </c>
      <c r="Q9989" t="s">
        <v>26</v>
      </c>
    </row>
    <row r="9990" spans="1:17" customFormat="1" hidden="1" x14ac:dyDescent="0.25">
      <c r="A9990" t="s">
        <v>18974</v>
      </c>
      <c r="B9990" t="s">
        <v>18975</v>
      </c>
      <c r="C9990" t="s">
        <v>920</v>
      </c>
      <c r="D9990">
        <v>2019</v>
      </c>
      <c r="E9990">
        <v>2024</v>
      </c>
      <c r="F9990" t="s">
        <v>20</v>
      </c>
      <c r="G9990">
        <v>1</v>
      </c>
      <c r="H9990">
        <v>1.42</v>
      </c>
      <c r="I9990">
        <v>1.1399999999999999</v>
      </c>
      <c r="J9990" t="s">
        <v>21</v>
      </c>
      <c r="K9990" t="s">
        <v>87</v>
      </c>
      <c r="L9990" t="s">
        <v>395</v>
      </c>
      <c r="M9990" s="1" t="s">
        <v>396</v>
      </c>
      <c r="N9990" t="s">
        <v>397</v>
      </c>
      <c r="O9990">
        <v>94</v>
      </c>
      <c r="P9990" t="s">
        <v>25</v>
      </c>
      <c r="Q9990" t="s">
        <v>26</v>
      </c>
    </row>
    <row r="9991" spans="1:17" customFormat="1" hidden="1" x14ac:dyDescent="0.25">
      <c r="A9991" t="s">
        <v>18976</v>
      </c>
      <c r="B9991" t="s">
        <v>18977</v>
      </c>
      <c r="C9991" t="s">
        <v>253</v>
      </c>
      <c r="D9991">
        <v>2024</v>
      </c>
      <c r="E9991">
        <v>2025</v>
      </c>
      <c r="F9991" t="s">
        <v>20</v>
      </c>
      <c r="G9991">
        <v>1</v>
      </c>
      <c r="H9991">
        <v>2.02</v>
      </c>
      <c r="I9991">
        <v>1.61</v>
      </c>
      <c r="J9991">
        <v>3</v>
      </c>
      <c r="K9991" t="s">
        <v>143</v>
      </c>
      <c r="L9991" t="s">
        <v>648</v>
      </c>
      <c r="M9991">
        <v>19006</v>
      </c>
      <c r="N9991" t="s">
        <v>1457</v>
      </c>
      <c r="O9991">
        <v>59</v>
      </c>
      <c r="P9991" t="s">
        <v>25</v>
      </c>
      <c r="Q9991" t="s">
        <v>26</v>
      </c>
    </row>
    <row r="9992" spans="1:17" customFormat="1" hidden="1" x14ac:dyDescent="0.25">
      <c r="A9992" t="s">
        <v>18978</v>
      </c>
      <c r="B9992" t="s">
        <v>18979</v>
      </c>
      <c r="C9992" t="s">
        <v>623</v>
      </c>
      <c r="D9992">
        <v>2011</v>
      </c>
      <c r="E9992">
        <v>2017</v>
      </c>
      <c r="F9992" t="s">
        <v>20</v>
      </c>
      <c r="G9992">
        <v>1</v>
      </c>
      <c r="H9992">
        <v>1.47</v>
      </c>
      <c r="I9992">
        <v>1.18</v>
      </c>
      <c r="J9992" t="s">
        <v>21</v>
      </c>
      <c r="K9992" t="s">
        <v>82</v>
      </c>
      <c r="L9992" t="s">
        <v>781</v>
      </c>
      <c r="M9992">
        <v>18048</v>
      </c>
      <c r="N9992" t="s">
        <v>2032</v>
      </c>
      <c r="O9992">
        <v>90</v>
      </c>
      <c r="P9992" t="s">
        <v>25</v>
      </c>
      <c r="Q9992" t="s">
        <v>26</v>
      </c>
    </row>
    <row r="9993" spans="1:17" customFormat="1" hidden="1" x14ac:dyDescent="0.25">
      <c r="A9993" t="s">
        <v>18980</v>
      </c>
      <c r="B9993" t="s">
        <v>18981</v>
      </c>
      <c r="C9993" t="s">
        <v>675</v>
      </c>
      <c r="D9993">
        <v>2022</v>
      </c>
      <c r="E9993">
        <v>2023</v>
      </c>
      <c r="F9993" t="s">
        <v>35</v>
      </c>
      <c r="G9993">
        <v>0</v>
      </c>
      <c r="H9993">
        <v>1.76</v>
      </c>
      <c r="I9993">
        <v>1.41</v>
      </c>
      <c r="J9993" t="s">
        <v>21</v>
      </c>
      <c r="K9993" t="s">
        <v>49</v>
      </c>
      <c r="L9993" t="s">
        <v>608</v>
      </c>
      <c r="M9993">
        <v>11063</v>
      </c>
      <c r="N9993" t="s">
        <v>1302</v>
      </c>
      <c r="O9993">
        <v>63</v>
      </c>
      <c r="P9993" t="s">
        <v>25</v>
      </c>
      <c r="Q9993" t="s">
        <v>26</v>
      </c>
    </row>
    <row r="9994" spans="1:17" customFormat="1" hidden="1" x14ac:dyDescent="0.25">
      <c r="A9994" t="s">
        <v>18982</v>
      </c>
      <c r="B9994" t="s">
        <v>18983</v>
      </c>
      <c r="C9994" t="s">
        <v>55</v>
      </c>
      <c r="D9994">
        <v>2013</v>
      </c>
      <c r="E9994">
        <v>2018</v>
      </c>
      <c r="F9994" t="s">
        <v>35</v>
      </c>
      <c r="G9994">
        <v>1</v>
      </c>
      <c r="H9994">
        <v>2.75</v>
      </c>
      <c r="I9994">
        <v>2.2000000000000002</v>
      </c>
      <c r="J9994" t="s">
        <v>21</v>
      </c>
      <c r="K9994" t="s">
        <v>49</v>
      </c>
      <c r="L9994" t="s">
        <v>514</v>
      </c>
      <c r="M9994" s="1" t="s">
        <v>1179</v>
      </c>
      <c r="N9994" t="s">
        <v>1180</v>
      </c>
      <c r="O9994">
        <v>74</v>
      </c>
      <c r="P9994" t="s">
        <v>25</v>
      </c>
      <c r="Q9994" t="s">
        <v>26</v>
      </c>
    </row>
    <row r="9995" spans="1:17" customFormat="1" hidden="1" x14ac:dyDescent="0.25">
      <c r="A9995" t="s">
        <v>18984</v>
      </c>
      <c r="B9995" t="s">
        <v>18985</v>
      </c>
      <c r="C9995" t="s">
        <v>1680</v>
      </c>
      <c r="D9995">
        <v>2019</v>
      </c>
      <c r="E9995">
        <v>2025</v>
      </c>
      <c r="F9995" t="s">
        <v>20</v>
      </c>
      <c r="G9995">
        <v>1</v>
      </c>
      <c r="H9995">
        <v>1.6</v>
      </c>
      <c r="I9995">
        <v>1.28</v>
      </c>
      <c r="J9995" t="s">
        <v>21</v>
      </c>
      <c r="K9995" t="s">
        <v>70</v>
      </c>
      <c r="L9995" t="s">
        <v>148</v>
      </c>
      <c r="M9995">
        <v>16035</v>
      </c>
      <c r="N9995" t="s">
        <v>149</v>
      </c>
      <c r="O9995">
        <v>92</v>
      </c>
      <c r="P9995" t="s">
        <v>25</v>
      </c>
      <c r="Q9995" t="s">
        <v>26</v>
      </c>
    </row>
    <row r="9996" spans="1:17" customFormat="1" hidden="1" x14ac:dyDescent="0.25">
      <c r="A9996" t="s">
        <v>18986</v>
      </c>
      <c r="B9996" t="s">
        <v>18987</v>
      </c>
      <c r="C9996" t="s">
        <v>547</v>
      </c>
      <c r="D9996">
        <v>2023</v>
      </c>
      <c r="E9996">
        <v>2025</v>
      </c>
      <c r="F9996" t="s">
        <v>711</v>
      </c>
      <c r="G9996">
        <v>1</v>
      </c>
      <c r="H9996">
        <v>56.45</v>
      </c>
      <c r="I9996">
        <v>45.16</v>
      </c>
      <c r="J9996" t="s">
        <v>21</v>
      </c>
      <c r="K9996" t="s">
        <v>49</v>
      </c>
      <c r="L9996" t="s">
        <v>435</v>
      </c>
      <c r="M9996">
        <v>11067</v>
      </c>
      <c r="N9996" t="s">
        <v>821</v>
      </c>
      <c r="O9996">
        <v>56</v>
      </c>
      <c r="P9996" t="s">
        <v>25</v>
      </c>
      <c r="Q9996" t="s">
        <v>26</v>
      </c>
    </row>
    <row r="9997" spans="1:17" customFormat="1" hidden="1" x14ac:dyDescent="0.25">
      <c r="A9997" t="s">
        <v>18988</v>
      </c>
      <c r="B9997" t="s">
        <v>18989</v>
      </c>
      <c r="C9997" t="s">
        <v>18990</v>
      </c>
      <c r="D9997">
        <v>2024</v>
      </c>
      <c r="E9997">
        <v>2024</v>
      </c>
      <c r="F9997" t="s">
        <v>20</v>
      </c>
      <c r="G9997">
        <v>1</v>
      </c>
      <c r="H9997">
        <v>1.73</v>
      </c>
      <c r="I9997">
        <v>1.38</v>
      </c>
      <c r="J9997">
        <v>26</v>
      </c>
      <c r="K9997" t="s">
        <v>49</v>
      </c>
      <c r="L9997" t="s">
        <v>514</v>
      </c>
      <c r="M9997" s="1" t="s">
        <v>1100</v>
      </c>
      <c r="N9997" t="s">
        <v>1101</v>
      </c>
      <c r="O9997">
        <v>55</v>
      </c>
      <c r="P9997" t="s">
        <v>25</v>
      </c>
      <c r="Q9997" t="s">
        <v>26</v>
      </c>
    </row>
    <row r="9998" spans="1:17" customFormat="1" hidden="1" x14ac:dyDescent="0.25">
      <c r="A9998" t="s">
        <v>18991</v>
      </c>
      <c r="B9998" t="s">
        <v>18992</v>
      </c>
      <c r="C9998" t="s">
        <v>206</v>
      </c>
      <c r="D9998">
        <v>2017</v>
      </c>
      <c r="E9998">
        <v>2018</v>
      </c>
      <c r="F9998" t="s">
        <v>48</v>
      </c>
      <c r="G9998">
        <v>1</v>
      </c>
      <c r="H9998">
        <v>1.08</v>
      </c>
      <c r="I9998">
        <v>0.87</v>
      </c>
      <c r="J9998" t="s">
        <v>21</v>
      </c>
      <c r="K9998" t="s">
        <v>87</v>
      </c>
      <c r="L9998" t="s">
        <v>178</v>
      </c>
      <c r="M9998" s="1" t="s">
        <v>1449</v>
      </c>
      <c r="N9998" t="s">
        <v>1450</v>
      </c>
      <c r="O9998">
        <v>33</v>
      </c>
      <c r="P9998" t="s">
        <v>25</v>
      </c>
      <c r="Q9998" t="s">
        <v>26</v>
      </c>
    </row>
    <row r="9999" spans="1:17" customFormat="1" hidden="1" x14ac:dyDescent="0.25">
      <c r="A9999" t="s">
        <v>18993</v>
      </c>
      <c r="B9999" t="s">
        <v>18994</v>
      </c>
      <c r="C9999" t="s">
        <v>202</v>
      </c>
      <c r="D9999">
        <v>2008</v>
      </c>
      <c r="E9999">
        <v>2008</v>
      </c>
      <c r="F9999" t="s">
        <v>20</v>
      </c>
      <c r="G9999">
        <v>1</v>
      </c>
      <c r="H9999">
        <v>1.55</v>
      </c>
      <c r="I9999">
        <v>1.24</v>
      </c>
      <c r="J9999" t="s">
        <v>21</v>
      </c>
      <c r="K9999" t="s">
        <v>49</v>
      </c>
      <c r="L9999" t="s">
        <v>608</v>
      </c>
      <c r="M9999">
        <v>11063</v>
      </c>
      <c r="N9999" t="s">
        <v>1302</v>
      </c>
      <c r="O9999">
        <v>71</v>
      </c>
      <c r="P9999" t="s">
        <v>25</v>
      </c>
      <c r="Q9999" t="s">
        <v>26</v>
      </c>
    </row>
    <row r="10000" spans="1:17" customFormat="1" hidden="1" x14ac:dyDescent="0.25">
      <c r="A10000" t="s">
        <v>18995</v>
      </c>
      <c r="B10000" t="s">
        <v>18996</v>
      </c>
      <c r="C10000" t="s">
        <v>448</v>
      </c>
      <c r="D10000">
        <v>2020</v>
      </c>
      <c r="E10000">
        <v>2023</v>
      </c>
      <c r="F10000" t="s">
        <v>20</v>
      </c>
      <c r="G10000">
        <v>0</v>
      </c>
      <c r="H10000">
        <v>1.0900000000000001</v>
      </c>
      <c r="I10000">
        <v>0.87</v>
      </c>
      <c r="J10000" t="s">
        <v>21</v>
      </c>
      <c r="K10000" t="s">
        <v>76</v>
      </c>
      <c r="L10000" t="s">
        <v>2396</v>
      </c>
      <c r="M10000">
        <v>22088</v>
      </c>
      <c r="N10000" t="s">
        <v>2397</v>
      </c>
      <c r="O10000">
        <v>66</v>
      </c>
      <c r="P10000" t="s">
        <v>25</v>
      </c>
      <c r="Q10000" t="s">
        <v>26</v>
      </c>
    </row>
    <row r="10001" spans="1:17" customFormat="1" hidden="1" x14ac:dyDescent="0.25">
      <c r="A10001" t="s">
        <v>18997</v>
      </c>
      <c r="B10001" t="s">
        <v>18998</v>
      </c>
      <c r="C10001" t="s">
        <v>253</v>
      </c>
      <c r="D10001">
        <v>2014</v>
      </c>
      <c r="E10001">
        <v>2021</v>
      </c>
      <c r="F10001" t="s">
        <v>105</v>
      </c>
      <c r="G10001">
        <v>0</v>
      </c>
      <c r="H10001">
        <v>3.61</v>
      </c>
      <c r="I10001">
        <v>2.89</v>
      </c>
      <c r="J10001" t="s">
        <v>21</v>
      </c>
      <c r="K10001" t="s">
        <v>94</v>
      </c>
      <c r="L10001" t="s">
        <v>100</v>
      </c>
      <c r="M10001">
        <v>13107</v>
      </c>
      <c r="N10001" t="s">
        <v>510</v>
      </c>
      <c r="O10001">
        <v>74</v>
      </c>
      <c r="P10001" t="s">
        <v>25</v>
      </c>
      <c r="Q10001" t="s">
        <v>26</v>
      </c>
    </row>
    <row r="10002" spans="1:17" customFormat="1" hidden="1" x14ac:dyDescent="0.25">
      <c r="A10002" t="s">
        <v>18999</v>
      </c>
      <c r="B10002" t="s">
        <v>19000</v>
      </c>
      <c r="C10002" t="s">
        <v>253</v>
      </c>
      <c r="D10002">
        <v>2024</v>
      </c>
      <c r="E10002">
        <v>2024</v>
      </c>
      <c r="F10002" t="s">
        <v>20</v>
      </c>
      <c r="G10002">
        <v>1</v>
      </c>
      <c r="H10002">
        <v>2.23</v>
      </c>
      <c r="I10002">
        <v>1.79</v>
      </c>
      <c r="J10002">
        <v>9</v>
      </c>
      <c r="K10002" t="s">
        <v>143</v>
      </c>
      <c r="L10002" t="s">
        <v>444</v>
      </c>
      <c r="M10002">
        <v>19007</v>
      </c>
      <c r="N10002" t="s">
        <v>1716</v>
      </c>
      <c r="O10002">
        <v>72</v>
      </c>
      <c r="P10002" t="s">
        <v>25</v>
      </c>
      <c r="Q10002" t="s">
        <v>26</v>
      </c>
    </row>
    <row r="10003" spans="1:17" customFormat="1" hidden="1" x14ac:dyDescent="0.25">
      <c r="A10003" t="s">
        <v>19001</v>
      </c>
      <c r="B10003" t="s">
        <v>19002</v>
      </c>
      <c r="C10003" t="s">
        <v>589</v>
      </c>
      <c r="D10003">
        <v>2014</v>
      </c>
      <c r="E10003">
        <v>2025</v>
      </c>
      <c r="F10003" t="s">
        <v>20</v>
      </c>
      <c r="G10003">
        <v>1</v>
      </c>
      <c r="H10003">
        <v>1.28</v>
      </c>
      <c r="I10003">
        <v>1.02</v>
      </c>
      <c r="J10003" t="s">
        <v>21</v>
      </c>
      <c r="K10003" t="s">
        <v>49</v>
      </c>
      <c r="L10003" t="s">
        <v>514</v>
      </c>
      <c r="M10003" s="1" t="s">
        <v>9124</v>
      </c>
      <c r="N10003" t="s">
        <v>9125</v>
      </c>
      <c r="O10003">
        <v>64</v>
      </c>
      <c r="P10003" t="s">
        <v>25</v>
      </c>
      <c r="Q10003" t="s">
        <v>26</v>
      </c>
    </row>
    <row r="10004" spans="1:17" customFormat="1" hidden="1" x14ac:dyDescent="0.25">
      <c r="A10004" t="s">
        <v>19003</v>
      </c>
      <c r="B10004" t="s">
        <v>19004</v>
      </c>
      <c r="C10004" t="s">
        <v>206</v>
      </c>
      <c r="D10004">
        <v>2024</v>
      </c>
      <c r="E10004">
        <v>2025</v>
      </c>
      <c r="F10004" t="s">
        <v>20</v>
      </c>
      <c r="G10004">
        <v>1</v>
      </c>
      <c r="H10004">
        <v>1.27</v>
      </c>
      <c r="I10004">
        <v>1.01</v>
      </c>
      <c r="J10004">
        <v>15</v>
      </c>
      <c r="K10004" t="s">
        <v>94</v>
      </c>
      <c r="L10004" t="s">
        <v>254</v>
      </c>
      <c r="M10004">
        <v>17026</v>
      </c>
      <c r="N10004" t="s">
        <v>860</v>
      </c>
      <c r="O10004">
        <v>68</v>
      </c>
      <c r="P10004" t="s">
        <v>25</v>
      </c>
      <c r="Q10004" t="s">
        <v>26</v>
      </c>
    </row>
    <row r="10005" spans="1:17" customFormat="1" hidden="1" x14ac:dyDescent="0.25">
      <c r="A10005" t="s">
        <v>19005</v>
      </c>
      <c r="B10005" t="s">
        <v>19006</v>
      </c>
      <c r="C10005" t="s">
        <v>459</v>
      </c>
      <c r="D10005">
        <v>2016</v>
      </c>
      <c r="E10005">
        <v>2023</v>
      </c>
      <c r="F10005" t="s">
        <v>105</v>
      </c>
      <c r="G10005">
        <v>1</v>
      </c>
      <c r="H10005">
        <v>4.1399999999999997</v>
      </c>
      <c r="I10005">
        <v>3.31</v>
      </c>
      <c r="J10005" t="s">
        <v>21</v>
      </c>
      <c r="K10005" t="s">
        <v>36</v>
      </c>
      <c r="L10005" t="s">
        <v>115</v>
      </c>
      <c r="M10005">
        <v>12046</v>
      </c>
      <c r="N10005" t="s">
        <v>158</v>
      </c>
      <c r="O10005">
        <v>87</v>
      </c>
      <c r="P10005" t="s">
        <v>25</v>
      </c>
      <c r="Q10005" t="s">
        <v>26</v>
      </c>
    </row>
    <row r="10006" spans="1:17" customFormat="1" hidden="1" x14ac:dyDescent="0.25">
      <c r="A10006" t="s">
        <v>19007</v>
      </c>
      <c r="B10006" t="s">
        <v>19008</v>
      </c>
      <c r="C10006" t="s">
        <v>728</v>
      </c>
      <c r="D10006">
        <v>2009</v>
      </c>
      <c r="E10006">
        <v>2025</v>
      </c>
      <c r="F10006" t="s">
        <v>213</v>
      </c>
      <c r="G10006">
        <v>1</v>
      </c>
      <c r="H10006">
        <v>17.89</v>
      </c>
      <c r="I10006">
        <v>14.31</v>
      </c>
      <c r="J10006" t="s">
        <v>21</v>
      </c>
      <c r="K10006" t="s">
        <v>87</v>
      </c>
      <c r="L10006" t="s">
        <v>502</v>
      </c>
      <c r="M10006" s="1" t="s">
        <v>503</v>
      </c>
      <c r="N10006" t="s">
        <v>504</v>
      </c>
      <c r="O10006">
        <v>51</v>
      </c>
      <c r="P10006" t="s">
        <v>25</v>
      </c>
      <c r="Q10006" t="s">
        <v>26</v>
      </c>
    </row>
    <row r="10007" spans="1:17" customFormat="1" hidden="1" x14ac:dyDescent="0.25">
      <c r="A10007" t="s">
        <v>19009</v>
      </c>
      <c r="B10007" t="s">
        <v>19010</v>
      </c>
      <c r="C10007" t="s">
        <v>292</v>
      </c>
      <c r="D10007">
        <v>2024</v>
      </c>
      <c r="E10007">
        <v>2025</v>
      </c>
      <c r="F10007" t="s">
        <v>20</v>
      </c>
      <c r="G10007">
        <v>1</v>
      </c>
      <c r="H10007">
        <v>2.06</v>
      </c>
      <c r="I10007">
        <v>1.64</v>
      </c>
      <c r="J10007">
        <v>19</v>
      </c>
      <c r="K10007" t="s">
        <v>49</v>
      </c>
      <c r="L10007" t="s">
        <v>50</v>
      </c>
      <c r="M10007" s="1" t="s">
        <v>318</v>
      </c>
      <c r="N10007" t="s">
        <v>319</v>
      </c>
      <c r="O10007">
        <v>51</v>
      </c>
      <c r="P10007" t="s">
        <v>25</v>
      </c>
      <c r="Q10007" t="s">
        <v>26</v>
      </c>
    </row>
    <row r="10008" spans="1:17" customFormat="1" hidden="1" x14ac:dyDescent="0.25">
      <c r="A10008" t="s">
        <v>19011</v>
      </c>
      <c r="B10008" t="s">
        <v>19012</v>
      </c>
      <c r="C10008" t="s">
        <v>459</v>
      </c>
      <c r="D10008">
        <v>2016</v>
      </c>
      <c r="E10008">
        <v>2022</v>
      </c>
      <c r="F10008" t="s">
        <v>20</v>
      </c>
      <c r="G10008">
        <v>1</v>
      </c>
      <c r="H10008">
        <v>1.4</v>
      </c>
      <c r="I10008">
        <v>1.1200000000000001</v>
      </c>
      <c r="J10008" t="s">
        <v>21</v>
      </c>
      <c r="K10008" t="s">
        <v>87</v>
      </c>
      <c r="L10008" t="s">
        <v>395</v>
      </c>
      <c r="M10008" s="1" t="s">
        <v>396</v>
      </c>
      <c r="N10008" t="s">
        <v>397</v>
      </c>
      <c r="O10008">
        <v>85</v>
      </c>
      <c r="P10008" t="s">
        <v>25</v>
      </c>
      <c r="Q10008" t="s">
        <v>26</v>
      </c>
    </row>
    <row r="10009" spans="1:17" customFormat="1" hidden="1" x14ac:dyDescent="0.25">
      <c r="A10009" t="s">
        <v>19013</v>
      </c>
      <c r="B10009" t="s">
        <v>19014</v>
      </c>
      <c r="C10009" t="s">
        <v>284</v>
      </c>
      <c r="D10009">
        <v>2012</v>
      </c>
      <c r="E10009">
        <v>2024</v>
      </c>
      <c r="F10009" t="s">
        <v>35</v>
      </c>
      <c r="G10009">
        <v>1</v>
      </c>
      <c r="H10009">
        <v>2.48</v>
      </c>
      <c r="I10009">
        <v>1.98</v>
      </c>
      <c r="J10009" t="s">
        <v>21</v>
      </c>
      <c r="K10009" t="s">
        <v>49</v>
      </c>
      <c r="L10009" t="s">
        <v>64</v>
      </c>
      <c r="M10009">
        <v>11027</v>
      </c>
      <c r="N10009" t="s">
        <v>499</v>
      </c>
      <c r="O10009">
        <v>71</v>
      </c>
      <c r="P10009" t="s">
        <v>25</v>
      </c>
      <c r="Q10009" t="s">
        <v>26</v>
      </c>
    </row>
    <row r="10010" spans="1:17" customFormat="1" hidden="1" x14ac:dyDescent="0.25">
      <c r="A10010" t="s">
        <v>19015</v>
      </c>
      <c r="B10010" t="s">
        <v>19016</v>
      </c>
      <c r="C10010" t="s">
        <v>41</v>
      </c>
      <c r="D10010">
        <v>2024</v>
      </c>
      <c r="E10010">
        <v>2025</v>
      </c>
      <c r="F10010" t="s">
        <v>48</v>
      </c>
      <c r="G10010">
        <v>1</v>
      </c>
      <c r="H10010">
        <v>0.69</v>
      </c>
      <c r="I10010">
        <v>0.55000000000000004</v>
      </c>
      <c r="J10010">
        <v>9</v>
      </c>
      <c r="K10010" t="s">
        <v>22</v>
      </c>
      <c r="L10010" t="s">
        <v>23</v>
      </c>
      <c r="M10010">
        <v>15003</v>
      </c>
      <c r="N10010" t="s">
        <v>1668</v>
      </c>
      <c r="O10010">
        <v>75</v>
      </c>
      <c r="P10010" t="s">
        <v>25</v>
      </c>
      <c r="Q10010" t="s">
        <v>26</v>
      </c>
    </row>
    <row r="10011" spans="1:17" customFormat="1" hidden="1" x14ac:dyDescent="0.25">
      <c r="A10011" t="s">
        <v>19017</v>
      </c>
      <c r="B10011" t="s">
        <v>19018</v>
      </c>
      <c r="C10011" t="s">
        <v>575</v>
      </c>
      <c r="D10011">
        <v>2023</v>
      </c>
      <c r="E10011">
        <v>2025</v>
      </c>
      <c r="F10011" t="s">
        <v>60</v>
      </c>
      <c r="G10011">
        <v>1</v>
      </c>
      <c r="H10011">
        <v>7.28</v>
      </c>
      <c r="I10011">
        <v>5.82</v>
      </c>
      <c r="J10011" t="s">
        <v>21</v>
      </c>
      <c r="K10011" t="s">
        <v>94</v>
      </c>
      <c r="L10011" t="s">
        <v>95</v>
      </c>
      <c r="M10011">
        <v>13103</v>
      </c>
      <c r="N10011" t="s">
        <v>1105</v>
      </c>
      <c r="O10011">
        <v>67</v>
      </c>
      <c r="P10011" t="s">
        <v>25</v>
      </c>
      <c r="Q10011" t="s">
        <v>26</v>
      </c>
    </row>
    <row r="10012" spans="1:17" customFormat="1" hidden="1" x14ac:dyDescent="0.25">
      <c r="A10012" t="s">
        <v>19019</v>
      </c>
      <c r="B10012" t="s">
        <v>19020</v>
      </c>
      <c r="C10012" t="s">
        <v>1358</v>
      </c>
      <c r="D10012">
        <v>2014</v>
      </c>
      <c r="E10012">
        <v>2015</v>
      </c>
      <c r="F10012" t="s">
        <v>20</v>
      </c>
      <c r="G10012">
        <v>1</v>
      </c>
      <c r="H10012">
        <v>1.49</v>
      </c>
      <c r="I10012">
        <v>1.19</v>
      </c>
      <c r="J10012" t="s">
        <v>21</v>
      </c>
      <c r="K10012" t="s">
        <v>82</v>
      </c>
      <c r="L10012" t="s">
        <v>83</v>
      </c>
      <c r="M10012">
        <v>18020</v>
      </c>
      <c r="N10012" t="s">
        <v>1700</v>
      </c>
      <c r="O10012">
        <v>26</v>
      </c>
      <c r="P10012" t="s">
        <v>25</v>
      </c>
      <c r="Q10012" t="s">
        <v>26</v>
      </c>
    </row>
    <row r="10013" spans="1:17" customFormat="1" hidden="1" x14ac:dyDescent="0.25">
      <c r="A10013" t="s">
        <v>19021</v>
      </c>
      <c r="B10013" t="s">
        <v>19022</v>
      </c>
      <c r="C10013" t="s">
        <v>714</v>
      </c>
      <c r="D10013">
        <v>2018</v>
      </c>
      <c r="E10013">
        <v>2024</v>
      </c>
      <c r="F10013" t="s">
        <v>20</v>
      </c>
      <c r="G10013">
        <v>0</v>
      </c>
      <c r="H10013">
        <v>0.95</v>
      </c>
      <c r="I10013">
        <v>0.76</v>
      </c>
      <c r="J10013" t="s">
        <v>21</v>
      </c>
      <c r="K10013" t="s">
        <v>49</v>
      </c>
      <c r="L10013" t="s">
        <v>435</v>
      </c>
      <c r="M10013">
        <v>11067</v>
      </c>
      <c r="N10013" t="s">
        <v>821</v>
      </c>
      <c r="O10013">
        <v>77</v>
      </c>
      <c r="P10013" t="s">
        <v>25</v>
      </c>
      <c r="Q10013" t="s">
        <v>26</v>
      </c>
    </row>
    <row r="10014" spans="1:17" customFormat="1" hidden="1" x14ac:dyDescent="0.25">
      <c r="A10014" t="s">
        <v>19023</v>
      </c>
      <c r="B10014" t="s">
        <v>19024</v>
      </c>
      <c r="C10014" t="s">
        <v>8457</v>
      </c>
      <c r="D10014">
        <v>2024</v>
      </c>
      <c r="E10014">
        <v>2025</v>
      </c>
      <c r="F10014" t="s">
        <v>105</v>
      </c>
      <c r="G10014">
        <v>0</v>
      </c>
      <c r="H10014">
        <v>3.51</v>
      </c>
      <c r="I10014">
        <v>2.81</v>
      </c>
      <c r="J10014">
        <v>9</v>
      </c>
      <c r="K10014" t="s">
        <v>49</v>
      </c>
      <c r="L10014" t="s">
        <v>514</v>
      </c>
      <c r="M10014" s="1" t="s">
        <v>1179</v>
      </c>
      <c r="N10014" t="s">
        <v>1180</v>
      </c>
      <c r="O10014">
        <v>72</v>
      </c>
      <c r="P10014" t="s">
        <v>25</v>
      </c>
      <c r="Q10014" t="s">
        <v>26</v>
      </c>
    </row>
    <row r="10015" spans="1:17" customFormat="1" hidden="1" x14ac:dyDescent="0.25">
      <c r="A10015" t="s">
        <v>19025</v>
      </c>
      <c r="B10015" t="s">
        <v>19026</v>
      </c>
      <c r="C10015" t="s">
        <v>81</v>
      </c>
      <c r="D10015">
        <v>2022</v>
      </c>
      <c r="E10015">
        <v>2024</v>
      </c>
      <c r="F10015" t="s">
        <v>35</v>
      </c>
      <c r="G10015">
        <v>1</v>
      </c>
      <c r="H10015">
        <v>2.63</v>
      </c>
      <c r="I10015">
        <v>2.11</v>
      </c>
      <c r="J10015" t="s">
        <v>21</v>
      </c>
      <c r="K10015" t="s">
        <v>87</v>
      </c>
      <c r="L10015" t="s">
        <v>502</v>
      </c>
      <c r="M10015" s="1" t="s">
        <v>503</v>
      </c>
      <c r="N10015" t="s">
        <v>504</v>
      </c>
      <c r="O10015">
        <v>74</v>
      </c>
      <c r="P10015" t="s">
        <v>25</v>
      </c>
      <c r="Q10015" t="s">
        <v>26</v>
      </c>
    </row>
    <row r="10016" spans="1:17" customFormat="1" hidden="1" x14ac:dyDescent="0.25">
      <c r="A10016" t="s">
        <v>19027</v>
      </c>
      <c r="B10016" t="s">
        <v>19028</v>
      </c>
      <c r="C10016" t="s">
        <v>2652</v>
      </c>
      <c r="D10016">
        <v>2023</v>
      </c>
      <c r="E10016">
        <v>2025</v>
      </c>
      <c r="F10016" t="s">
        <v>48</v>
      </c>
      <c r="G10016">
        <v>1</v>
      </c>
      <c r="H10016">
        <v>0.76</v>
      </c>
      <c r="I10016">
        <v>0.61</v>
      </c>
      <c r="J10016" t="s">
        <v>21</v>
      </c>
      <c r="K10016" t="s">
        <v>87</v>
      </c>
      <c r="L10016" t="s">
        <v>395</v>
      </c>
      <c r="M10016" s="1" t="s">
        <v>2446</v>
      </c>
      <c r="N10016" t="s">
        <v>2447</v>
      </c>
      <c r="O10016">
        <v>70</v>
      </c>
      <c r="P10016" t="s">
        <v>25</v>
      </c>
      <c r="Q10016" t="s">
        <v>26</v>
      </c>
    </row>
    <row r="10017" spans="1:17" customFormat="1" hidden="1" x14ac:dyDescent="0.25">
      <c r="A10017" t="s">
        <v>19029</v>
      </c>
      <c r="B10017" t="s">
        <v>19030</v>
      </c>
      <c r="C10017" t="s">
        <v>253</v>
      </c>
      <c r="D10017">
        <v>2024</v>
      </c>
      <c r="E10017">
        <v>2025</v>
      </c>
      <c r="F10017" t="s">
        <v>20</v>
      </c>
      <c r="G10017">
        <v>1</v>
      </c>
      <c r="H10017">
        <v>1.49</v>
      </c>
      <c r="I10017">
        <v>1.19</v>
      </c>
      <c r="J10017">
        <v>8</v>
      </c>
      <c r="K10017" t="s">
        <v>94</v>
      </c>
      <c r="L10017" t="s">
        <v>100</v>
      </c>
      <c r="M10017">
        <v>13110</v>
      </c>
      <c r="N10017" t="s">
        <v>101</v>
      </c>
      <c r="O10017">
        <v>66</v>
      </c>
      <c r="P10017" t="s">
        <v>25</v>
      </c>
      <c r="Q10017" t="s">
        <v>26</v>
      </c>
    </row>
    <row r="10018" spans="1:17" customFormat="1" hidden="1" x14ac:dyDescent="0.25">
      <c r="A10018" t="s">
        <v>19031</v>
      </c>
      <c r="B10018" t="s">
        <v>19032</v>
      </c>
      <c r="C10018" t="s">
        <v>2834</v>
      </c>
      <c r="D10018">
        <v>2010</v>
      </c>
      <c r="E10018">
        <v>2022</v>
      </c>
      <c r="F10018" t="s">
        <v>20</v>
      </c>
      <c r="G10018">
        <v>1</v>
      </c>
      <c r="H10018">
        <v>2</v>
      </c>
      <c r="I10018">
        <v>1.6</v>
      </c>
      <c r="J10018" t="s">
        <v>21</v>
      </c>
      <c r="K10018" t="s">
        <v>49</v>
      </c>
      <c r="L10018" t="s">
        <v>514</v>
      </c>
      <c r="M10018" s="1" t="s">
        <v>1179</v>
      </c>
      <c r="N10018" t="s">
        <v>1180</v>
      </c>
      <c r="O10018">
        <v>74</v>
      </c>
      <c r="P10018" t="s">
        <v>25</v>
      </c>
      <c r="Q10018" t="s">
        <v>26</v>
      </c>
    </row>
    <row r="10019" spans="1:17" customFormat="1" hidden="1" x14ac:dyDescent="0.25">
      <c r="A10019" t="s">
        <v>19033</v>
      </c>
      <c r="B10019" t="s">
        <v>19034</v>
      </c>
      <c r="C10019" t="s">
        <v>2139</v>
      </c>
      <c r="D10019">
        <v>2019</v>
      </c>
      <c r="E10019">
        <v>2019</v>
      </c>
      <c r="F10019" t="s">
        <v>48</v>
      </c>
      <c r="G10019">
        <v>1</v>
      </c>
      <c r="H10019">
        <v>0.4</v>
      </c>
      <c r="I10019">
        <v>0.32</v>
      </c>
      <c r="J10019" t="s">
        <v>21</v>
      </c>
      <c r="K10019" t="s">
        <v>49</v>
      </c>
      <c r="L10019" t="s">
        <v>64</v>
      </c>
      <c r="M10019">
        <v>11078</v>
      </c>
      <c r="N10019" t="s">
        <v>440</v>
      </c>
      <c r="O10019">
        <v>17</v>
      </c>
      <c r="P10019" t="s">
        <v>66</v>
      </c>
      <c r="Q10019" t="s">
        <v>26</v>
      </c>
    </row>
    <row r="10020" spans="1:17" customFormat="1" hidden="1" x14ac:dyDescent="0.25">
      <c r="A10020" t="s">
        <v>19035</v>
      </c>
      <c r="B10020" t="s">
        <v>19036</v>
      </c>
      <c r="C10020" t="s">
        <v>1538</v>
      </c>
      <c r="D10020">
        <v>2024</v>
      </c>
      <c r="E10020">
        <v>2024</v>
      </c>
      <c r="F10020" t="s">
        <v>20</v>
      </c>
      <c r="G10020">
        <v>1</v>
      </c>
      <c r="H10020">
        <v>1.97</v>
      </c>
      <c r="I10020">
        <v>1.57</v>
      </c>
      <c r="J10020">
        <v>12</v>
      </c>
      <c r="K10020" t="s">
        <v>22</v>
      </c>
      <c r="L10020" t="s">
        <v>161</v>
      </c>
      <c r="M10020">
        <v>15082</v>
      </c>
      <c r="N10020" t="s">
        <v>2153</v>
      </c>
      <c r="O10020">
        <v>53</v>
      </c>
      <c r="P10020" t="s">
        <v>25</v>
      </c>
      <c r="Q10020" t="s">
        <v>26</v>
      </c>
    </row>
    <row r="10021" spans="1:17" customFormat="1" hidden="1" x14ac:dyDescent="0.25">
      <c r="A10021" t="s">
        <v>19037</v>
      </c>
      <c r="B10021" t="s">
        <v>19038</v>
      </c>
      <c r="C10021" t="s">
        <v>263</v>
      </c>
      <c r="D10021">
        <v>2019</v>
      </c>
      <c r="E10021">
        <v>2024</v>
      </c>
      <c r="F10021" t="s">
        <v>35</v>
      </c>
      <c r="G10021">
        <v>1</v>
      </c>
      <c r="H10021">
        <v>2.88</v>
      </c>
      <c r="I10021">
        <v>2.31</v>
      </c>
      <c r="J10021" t="s">
        <v>21</v>
      </c>
      <c r="K10021" t="s">
        <v>49</v>
      </c>
      <c r="L10021" t="s">
        <v>514</v>
      </c>
      <c r="M10021" s="1" t="s">
        <v>1100</v>
      </c>
      <c r="N10021" t="s">
        <v>1101</v>
      </c>
      <c r="O10021">
        <v>68</v>
      </c>
      <c r="P10021" t="s">
        <v>25</v>
      </c>
      <c r="Q10021" t="s">
        <v>26</v>
      </c>
    </row>
    <row r="10022" spans="1:17" customFormat="1" hidden="1" x14ac:dyDescent="0.25">
      <c r="A10022" t="s">
        <v>19039</v>
      </c>
      <c r="B10022" t="s">
        <v>19040</v>
      </c>
      <c r="C10022" t="s">
        <v>75</v>
      </c>
      <c r="D10022">
        <v>2024</v>
      </c>
      <c r="E10022">
        <v>2024</v>
      </c>
      <c r="F10022" t="s">
        <v>20</v>
      </c>
      <c r="G10022">
        <v>1</v>
      </c>
      <c r="H10022">
        <v>1.23</v>
      </c>
      <c r="I10022">
        <v>0.99</v>
      </c>
      <c r="J10022">
        <v>7</v>
      </c>
      <c r="K10022" t="s">
        <v>87</v>
      </c>
      <c r="L10022" t="s">
        <v>152</v>
      </c>
      <c r="M10022" s="1" t="s">
        <v>153</v>
      </c>
      <c r="N10022" t="s">
        <v>154</v>
      </c>
      <c r="O10022">
        <v>69</v>
      </c>
      <c r="P10022" t="s">
        <v>25</v>
      </c>
      <c r="Q10022" t="s">
        <v>26</v>
      </c>
    </row>
    <row r="10023" spans="1:17" customFormat="1" hidden="1" x14ac:dyDescent="0.25">
      <c r="A10023" t="s">
        <v>19041</v>
      </c>
      <c r="B10023" t="s">
        <v>19042</v>
      </c>
      <c r="C10023" t="s">
        <v>206</v>
      </c>
      <c r="D10023">
        <v>2024</v>
      </c>
      <c r="E10023">
        <v>2025</v>
      </c>
      <c r="F10023" t="s">
        <v>20</v>
      </c>
      <c r="G10023">
        <v>1</v>
      </c>
      <c r="H10023">
        <v>1.64</v>
      </c>
      <c r="I10023">
        <v>1.31</v>
      </c>
      <c r="J10023">
        <v>11</v>
      </c>
      <c r="K10023" t="s">
        <v>49</v>
      </c>
      <c r="L10023" t="s">
        <v>270</v>
      </c>
      <c r="M10023" s="1" t="s">
        <v>1425</v>
      </c>
      <c r="N10023" t="s">
        <v>1426</v>
      </c>
      <c r="O10023">
        <v>68</v>
      </c>
      <c r="P10023" t="s">
        <v>25</v>
      </c>
      <c r="Q10023" t="s">
        <v>26</v>
      </c>
    </row>
    <row r="10024" spans="1:17" customFormat="1" hidden="1" x14ac:dyDescent="0.25">
      <c r="A10024" t="s">
        <v>19043</v>
      </c>
      <c r="B10024" t="s">
        <v>19044</v>
      </c>
      <c r="C10024" t="s">
        <v>263</v>
      </c>
      <c r="D10024">
        <v>2024</v>
      </c>
      <c r="E10024">
        <v>2024</v>
      </c>
      <c r="F10024" t="s">
        <v>35</v>
      </c>
      <c r="G10024">
        <v>1</v>
      </c>
      <c r="H10024">
        <v>2.83</v>
      </c>
      <c r="I10024">
        <v>2.27</v>
      </c>
      <c r="J10024">
        <v>7</v>
      </c>
      <c r="K10024" t="s">
        <v>82</v>
      </c>
      <c r="L10024" t="s">
        <v>109</v>
      </c>
      <c r="M10024" s="1" t="s">
        <v>110</v>
      </c>
      <c r="N10024" t="s">
        <v>111</v>
      </c>
      <c r="O10024">
        <v>73</v>
      </c>
      <c r="P10024" t="s">
        <v>25</v>
      </c>
      <c r="Q10024" t="s">
        <v>26</v>
      </c>
    </row>
    <row r="10025" spans="1:17" customFormat="1" hidden="1" x14ac:dyDescent="0.25">
      <c r="A10025" t="s">
        <v>19045</v>
      </c>
      <c r="B10025" t="s">
        <v>19046</v>
      </c>
      <c r="C10025" t="s">
        <v>228</v>
      </c>
      <c r="D10025">
        <v>2024</v>
      </c>
      <c r="E10025">
        <v>2024</v>
      </c>
      <c r="F10025" t="s">
        <v>20</v>
      </c>
      <c r="G10025">
        <v>1</v>
      </c>
      <c r="H10025">
        <v>1.88</v>
      </c>
      <c r="I10025">
        <v>1.5</v>
      </c>
      <c r="J10025">
        <v>5</v>
      </c>
      <c r="K10025" t="s">
        <v>87</v>
      </c>
      <c r="L10025" t="s">
        <v>178</v>
      </c>
      <c r="M10025" s="1" t="s">
        <v>179</v>
      </c>
      <c r="N10025" t="s">
        <v>180</v>
      </c>
      <c r="O10025">
        <v>59</v>
      </c>
      <c r="P10025" t="s">
        <v>25</v>
      </c>
      <c r="Q10025" t="s">
        <v>26</v>
      </c>
    </row>
    <row r="10026" spans="1:17" customFormat="1" hidden="1" x14ac:dyDescent="0.25">
      <c r="A10026" t="s">
        <v>19047</v>
      </c>
      <c r="B10026" t="s">
        <v>19048</v>
      </c>
      <c r="C10026" t="s">
        <v>920</v>
      </c>
      <c r="D10026">
        <v>2020</v>
      </c>
      <c r="E10026">
        <v>2024</v>
      </c>
      <c r="F10026" t="s">
        <v>20</v>
      </c>
      <c r="G10026">
        <v>1</v>
      </c>
      <c r="H10026">
        <v>1.78</v>
      </c>
      <c r="I10026">
        <v>1.43</v>
      </c>
      <c r="J10026" t="s">
        <v>21</v>
      </c>
      <c r="K10026" t="s">
        <v>87</v>
      </c>
      <c r="L10026" t="s">
        <v>152</v>
      </c>
      <c r="M10026" s="1" t="s">
        <v>153</v>
      </c>
      <c r="N10026" t="s">
        <v>154</v>
      </c>
      <c r="O10026">
        <v>80</v>
      </c>
      <c r="P10026" t="s">
        <v>25</v>
      </c>
      <c r="Q10026" t="s">
        <v>26</v>
      </c>
    </row>
    <row r="10027" spans="1:17" customFormat="1" hidden="1" x14ac:dyDescent="0.25">
      <c r="A10027" t="s">
        <v>19049</v>
      </c>
      <c r="B10027" t="s">
        <v>19050</v>
      </c>
      <c r="C10027" t="s">
        <v>2321</v>
      </c>
      <c r="D10027">
        <v>2014</v>
      </c>
      <c r="E10027">
        <v>2025</v>
      </c>
      <c r="F10027" t="s">
        <v>48</v>
      </c>
      <c r="G10027">
        <v>1</v>
      </c>
      <c r="H10027">
        <v>1.1000000000000001</v>
      </c>
      <c r="I10027">
        <v>0.88</v>
      </c>
      <c r="J10027" t="s">
        <v>21</v>
      </c>
      <c r="K10027" t="s">
        <v>36</v>
      </c>
      <c r="L10027" t="s">
        <v>37</v>
      </c>
      <c r="M10027">
        <v>12009</v>
      </c>
      <c r="N10027" t="s">
        <v>38</v>
      </c>
      <c r="O10027">
        <v>92</v>
      </c>
      <c r="P10027" t="s">
        <v>25</v>
      </c>
      <c r="Q10027" t="s">
        <v>26</v>
      </c>
    </row>
    <row r="10028" spans="1:17" customFormat="1" hidden="1" x14ac:dyDescent="0.25">
      <c r="A10028" t="s">
        <v>19051</v>
      </c>
      <c r="B10028" t="s">
        <v>19052</v>
      </c>
      <c r="C10028" t="s">
        <v>645</v>
      </c>
      <c r="D10028">
        <v>2024</v>
      </c>
      <c r="E10028">
        <v>2025</v>
      </c>
      <c r="F10028" t="s">
        <v>48</v>
      </c>
      <c r="G10028">
        <v>1</v>
      </c>
      <c r="H10028">
        <v>1.06</v>
      </c>
      <c r="I10028">
        <v>0.85</v>
      </c>
      <c r="J10028">
        <v>14</v>
      </c>
      <c r="K10028" t="s">
        <v>22</v>
      </c>
      <c r="L10028" t="s">
        <v>30</v>
      </c>
      <c r="M10028">
        <v>15062</v>
      </c>
      <c r="N10028" t="s">
        <v>1881</v>
      </c>
      <c r="O10028">
        <v>73</v>
      </c>
      <c r="P10028" t="s">
        <v>25</v>
      </c>
      <c r="Q10028" t="s">
        <v>26</v>
      </c>
    </row>
    <row r="10029" spans="1:17" customFormat="1" hidden="1" x14ac:dyDescent="0.25">
      <c r="A10029" t="s">
        <v>19053</v>
      </c>
      <c r="B10029" t="s">
        <v>19054</v>
      </c>
      <c r="C10029" t="s">
        <v>1104</v>
      </c>
      <c r="D10029">
        <v>2024</v>
      </c>
      <c r="E10029">
        <v>2024</v>
      </c>
      <c r="F10029" t="s">
        <v>105</v>
      </c>
      <c r="G10029">
        <v>0</v>
      </c>
      <c r="H10029">
        <v>3.38</v>
      </c>
      <c r="I10029">
        <v>2.7</v>
      </c>
      <c r="J10029">
        <v>6</v>
      </c>
      <c r="K10029" t="s">
        <v>143</v>
      </c>
      <c r="L10029" t="s">
        <v>144</v>
      </c>
      <c r="M10029">
        <v>19106</v>
      </c>
      <c r="N10029" t="s">
        <v>145</v>
      </c>
      <c r="O10029">
        <v>69</v>
      </c>
      <c r="P10029" t="s">
        <v>25</v>
      </c>
      <c r="Q10029" t="s">
        <v>26</v>
      </c>
    </row>
    <row r="10030" spans="1:17" customFormat="1" hidden="1" x14ac:dyDescent="0.25">
      <c r="A10030" t="s">
        <v>19055</v>
      </c>
      <c r="B10030" t="s">
        <v>19054</v>
      </c>
      <c r="C10030" t="s">
        <v>476</v>
      </c>
      <c r="D10030">
        <v>2024</v>
      </c>
      <c r="E10030">
        <v>2024</v>
      </c>
      <c r="F10030" t="s">
        <v>711</v>
      </c>
      <c r="G10030">
        <v>1</v>
      </c>
      <c r="H10030">
        <v>55.55</v>
      </c>
      <c r="I10030">
        <v>44.44</v>
      </c>
      <c r="J10030">
        <v>6</v>
      </c>
      <c r="K10030" t="s">
        <v>143</v>
      </c>
      <c r="L10030" t="s">
        <v>144</v>
      </c>
      <c r="M10030">
        <v>19106</v>
      </c>
      <c r="N10030" t="s">
        <v>145</v>
      </c>
      <c r="O10030">
        <v>41</v>
      </c>
      <c r="P10030" t="s">
        <v>25</v>
      </c>
      <c r="Q10030" t="s">
        <v>26</v>
      </c>
    </row>
    <row r="10031" spans="1:17" customFormat="1" hidden="1" x14ac:dyDescent="0.25">
      <c r="A10031" t="s">
        <v>19056</v>
      </c>
      <c r="B10031" t="s">
        <v>19057</v>
      </c>
      <c r="C10031" t="s">
        <v>1114</v>
      </c>
      <c r="D10031">
        <v>2014</v>
      </c>
      <c r="E10031">
        <v>2016</v>
      </c>
      <c r="F10031" t="s">
        <v>35</v>
      </c>
      <c r="G10031">
        <v>1</v>
      </c>
      <c r="H10031">
        <v>3</v>
      </c>
      <c r="I10031">
        <v>2.4</v>
      </c>
      <c r="J10031" t="s">
        <v>21</v>
      </c>
      <c r="K10031" t="s">
        <v>36</v>
      </c>
      <c r="L10031" t="s">
        <v>596</v>
      </c>
      <c r="M10031" s="1" t="s">
        <v>597</v>
      </c>
      <c r="N10031" t="s">
        <v>598</v>
      </c>
      <c r="O10031">
        <v>48</v>
      </c>
      <c r="P10031" t="s">
        <v>25</v>
      </c>
      <c r="Q10031" t="s">
        <v>26</v>
      </c>
    </row>
    <row r="10032" spans="1:17" customFormat="1" hidden="1" x14ac:dyDescent="0.25">
      <c r="A10032" t="s">
        <v>19058</v>
      </c>
      <c r="B10032" t="s">
        <v>19059</v>
      </c>
      <c r="C10032" t="s">
        <v>263</v>
      </c>
      <c r="D10032">
        <v>2011</v>
      </c>
      <c r="E10032">
        <v>2010</v>
      </c>
      <c r="F10032" t="s">
        <v>35</v>
      </c>
      <c r="G10032">
        <v>1</v>
      </c>
      <c r="H10032">
        <v>2.86</v>
      </c>
      <c r="I10032">
        <v>2.2799999999999998</v>
      </c>
      <c r="J10032" t="s">
        <v>21</v>
      </c>
      <c r="K10032" t="s">
        <v>36</v>
      </c>
      <c r="L10032" t="s">
        <v>115</v>
      </c>
      <c r="M10032">
        <v>12022</v>
      </c>
      <c r="N10032" t="s">
        <v>116</v>
      </c>
      <c r="O10032">
        <v>86</v>
      </c>
      <c r="P10032" t="s">
        <v>25</v>
      </c>
      <c r="Q10032" t="s">
        <v>26</v>
      </c>
    </row>
    <row r="10033" spans="1:17" customFormat="1" hidden="1" x14ac:dyDescent="0.25">
      <c r="A10033" t="s">
        <v>19060</v>
      </c>
      <c r="B10033" t="s">
        <v>19061</v>
      </c>
      <c r="C10033" t="s">
        <v>263</v>
      </c>
      <c r="D10033">
        <v>2024</v>
      </c>
      <c r="E10033">
        <v>2024</v>
      </c>
      <c r="F10033" t="s">
        <v>20</v>
      </c>
      <c r="G10033">
        <v>1</v>
      </c>
      <c r="H10033">
        <v>1.82</v>
      </c>
      <c r="I10033">
        <v>1.45</v>
      </c>
      <c r="J10033">
        <v>10</v>
      </c>
      <c r="K10033" t="s">
        <v>22</v>
      </c>
      <c r="L10033" t="s">
        <v>30</v>
      </c>
      <c r="M10033">
        <v>15066</v>
      </c>
      <c r="N10033" t="s">
        <v>31</v>
      </c>
      <c r="O10033">
        <v>68</v>
      </c>
      <c r="P10033" t="s">
        <v>25</v>
      </c>
      <c r="Q10033" t="s">
        <v>26</v>
      </c>
    </row>
    <row r="10034" spans="1:17" customFormat="1" hidden="1" x14ac:dyDescent="0.25">
      <c r="A10034" t="s">
        <v>19062</v>
      </c>
      <c r="B10034" t="s">
        <v>19063</v>
      </c>
      <c r="C10034" t="s">
        <v>129</v>
      </c>
      <c r="D10034">
        <v>2024</v>
      </c>
      <c r="E10034">
        <v>2025</v>
      </c>
      <c r="F10034" t="s">
        <v>35</v>
      </c>
      <c r="G10034">
        <v>1</v>
      </c>
      <c r="H10034">
        <v>3.39</v>
      </c>
      <c r="I10034">
        <v>2.71</v>
      </c>
      <c r="J10034">
        <v>24</v>
      </c>
      <c r="K10034" t="s">
        <v>87</v>
      </c>
      <c r="L10034" t="s">
        <v>493</v>
      </c>
      <c r="M10034" s="1" t="s">
        <v>774</v>
      </c>
      <c r="N10034" t="s">
        <v>775</v>
      </c>
      <c r="O10034">
        <v>65</v>
      </c>
      <c r="P10034" t="s">
        <v>25</v>
      </c>
      <c r="Q10034" t="s">
        <v>26</v>
      </c>
    </row>
    <row r="10035" spans="1:17" customFormat="1" hidden="1" x14ac:dyDescent="0.25">
      <c r="A10035" t="s">
        <v>19064</v>
      </c>
      <c r="B10035" t="s">
        <v>19065</v>
      </c>
      <c r="C10035" t="s">
        <v>202</v>
      </c>
      <c r="D10035">
        <v>2011</v>
      </c>
      <c r="E10035">
        <v>2024</v>
      </c>
      <c r="F10035" t="s">
        <v>105</v>
      </c>
      <c r="G10035">
        <v>1</v>
      </c>
      <c r="H10035">
        <v>4.09</v>
      </c>
      <c r="I10035">
        <v>3.27</v>
      </c>
      <c r="J10035" t="s">
        <v>21</v>
      </c>
      <c r="K10035" t="s">
        <v>130</v>
      </c>
      <c r="L10035" t="s">
        <v>173</v>
      </c>
      <c r="M10035">
        <v>14017</v>
      </c>
      <c r="N10035" t="s">
        <v>1023</v>
      </c>
      <c r="O10035">
        <v>77</v>
      </c>
      <c r="P10035" t="s">
        <v>25</v>
      </c>
      <c r="Q10035" t="s">
        <v>26</v>
      </c>
    </row>
  </sheetData>
  <autoFilter ref="A1:Q10035" xr:uid="{61791149-7FB7-403C-A85F-4B6D832DA700}">
    <filterColumn colId="11">
      <filters>
        <filter val="CDB Aisne"/>
      </filters>
    </filterColumn>
  </autoFilter>
  <pageMargins left="0.70866141732283472" right="0.70866141732283472" top="0.74803149606299213" bottom="0.74803149606299213" header="0.31496062992125984" footer="0.31496062992125984"/>
  <pageSetup paperSize="9" scale="55" fitToHeight="0" orientation="landscape" horizontalDpi="360" verticalDpi="360" r:id="rId1"/>
  <headerFooter>
    <oddHeader>&amp;A</oddHeader>
    <oddFooter>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8C804-6B1B-45F2-9E95-752E21CEFB26}">
  <sheetPr filterMode="1">
    <pageSetUpPr fitToPage="1"/>
  </sheetPr>
  <dimension ref="A1:Q3037"/>
  <sheetViews>
    <sheetView workbookViewId="0">
      <selection sqref="A1:XFD1048576"/>
    </sheetView>
  </sheetViews>
  <sheetFormatPr baseColWidth="10" defaultRowHeight="15" x14ac:dyDescent="0.25"/>
  <cols>
    <col min="1" max="1" width="9.85546875" style="153" bestFit="1" customWidth="1"/>
    <col min="2" max="2" width="24.85546875" style="153" bestFit="1" customWidth="1"/>
    <col min="3" max="3" width="16.85546875" style="153" bestFit="1" customWidth="1"/>
    <col min="4" max="4" width="9.28515625" style="153" bestFit="1" customWidth="1"/>
    <col min="5" max="5" width="16.28515625" style="153" bestFit="1" customWidth="1"/>
    <col min="6" max="6" width="11.5703125" style="153" bestFit="1" customWidth="1"/>
    <col min="7" max="7" width="8.140625" style="153" bestFit="1" customWidth="1"/>
    <col min="8" max="9" width="10.85546875" style="153" bestFit="1" customWidth="1"/>
    <col min="10" max="10" width="10.7109375" style="153" bestFit="1" customWidth="1"/>
    <col min="11" max="11" width="24.85546875" style="153" customWidth="1"/>
    <col min="12" max="12" width="24.140625" style="153" customWidth="1"/>
    <col min="13" max="13" width="11.85546875" style="153" bestFit="1" customWidth="1"/>
    <col min="14" max="14" width="46" style="153" bestFit="1" customWidth="1"/>
    <col min="15" max="15" width="26" style="153" bestFit="1" customWidth="1"/>
    <col min="16" max="16" width="7.140625" style="153" bestFit="1" customWidth="1"/>
    <col min="17" max="17" width="10.85546875" style="153" bestFit="1" customWidth="1"/>
    <col min="18" max="16384" width="11.42578125" style="153"/>
  </cols>
  <sheetData>
    <row r="1" spans="1:17" x14ac:dyDescent="0.25">
      <c r="A1" s="153" t="s">
        <v>0</v>
      </c>
      <c r="B1" s="153" t="s">
        <v>1</v>
      </c>
      <c r="C1" s="153" t="s">
        <v>2</v>
      </c>
      <c r="D1" s="153" t="s">
        <v>3</v>
      </c>
      <c r="E1" s="153" t="s">
        <v>4</v>
      </c>
      <c r="F1" s="153" t="s">
        <v>5</v>
      </c>
      <c r="G1" s="153" t="s">
        <v>6</v>
      </c>
      <c r="H1" s="153" t="s">
        <v>7</v>
      </c>
      <c r="I1" s="153" t="s">
        <v>8</v>
      </c>
      <c r="J1" s="153" t="s">
        <v>9</v>
      </c>
      <c r="K1" s="153" t="s">
        <v>10</v>
      </c>
      <c r="L1" s="153" t="s">
        <v>11</v>
      </c>
      <c r="M1" s="153" t="s">
        <v>12</v>
      </c>
      <c r="N1" s="153" t="s">
        <v>13</v>
      </c>
      <c r="O1" s="153" t="s">
        <v>14</v>
      </c>
      <c r="P1" s="153" t="s">
        <v>15</v>
      </c>
      <c r="Q1" s="153" t="s">
        <v>16</v>
      </c>
    </row>
    <row r="2" spans="1:17" customFormat="1" hidden="1" x14ac:dyDescent="0.25">
      <c r="A2" t="s">
        <v>57</v>
      </c>
      <c r="B2" t="s">
        <v>58</v>
      </c>
      <c r="C2" t="s">
        <v>59</v>
      </c>
      <c r="D2">
        <v>2019</v>
      </c>
      <c r="E2">
        <v>2020</v>
      </c>
      <c r="F2" t="s">
        <v>19068</v>
      </c>
      <c r="G2">
        <v>0</v>
      </c>
      <c r="H2">
        <v>2.97</v>
      </c>
      <c r="I2">
        <v>2.37</v>
      </c>
      <c r="J2" t="s">
        <v>21</v>
      </c>
      <c r="K2" t="s">
        <v>36</v>
      </c>
      <c r="L2" t="s">
        <v>37</v>
      </c>
      <c r="M2">
        <v>12003</v>
      </c>
      <c r="N2" t="s">
        <v>56</v>
      </c>
      <c r="O2">
        <v>54</v>
      </c>
      <c r="P2" t="s">
        <v>25</v>
      </c>
      <c r="Q2" t="s">
        <v>26</v>
      </c>
    </row>
    <row r="3" spans="1:17" customFormat="1" hidden="1" x14ac:dyDescent="0.25">
      <c r="A3" t="s">
        <v>91</v>
      </c>
      <c r="B3" t="s">
        <v>92</v>
      </c>
      <c r="C3" t="s">
        <v>93</v>
      </c>
      <c r="D3">
        <v>2024</v>
      </c>
      <c r="E3">
        <v>2025</v>
      </c>
      <c r="F3" t="s">
        <v>105</v>
      </c>
      <c r="G3">
        <v>1</v>
      </c>
      <c r="H3">
        <v>2.52</v>
      </c>
      <c r="I3">
        <v>2.02</v>
      </c>
      <c r="J3">
        <v>4</v>
      </c>
      <c r="K3" t="s">
        <v>94</v>
      </c>
      <c r="L3" t="s">
        <v>95</v>
      </c>
      <c r="M3">
        <v>13124</v>
      </c>
      <c r="N3" t="s">
        <v>96</v>
      </c>
      <c r="O3">
        <v>59</v>
      </c>
      <c r="P3" t="s">
        <v>25</v>
      </c>
      <c r="Q3" t="s">
        <v>26</v>
      </c>
    </row>
    <row r="4" spans="1:17" customFormat="1" hidden="1" x14ac:dyDescent="0.25">
      <c r="A4" t="s">
        <v>102</v>
      </c>
      <c r="B4" t="s">
        <v>103</v>
      </c>
      <c r="C4" t="s">
        <v>104</v>
      </c>
      <c r="D4">
        <v>2024</v>
      </c>
      <c r="E4">
        <v>2025</v>
      </c>
      <c r="F4" t="s">
        <v>60</v>
      </c>
      <c r="G4">
        <v>1</v>
      </c>
      <c r="H4">
        <v>3.72</v>
      </c>
      <c r="I4">
        <v>2.98</v>
      </c>
      <c r="J4">
        <v>8</v>
      </c>
      <c r="K4" t="s">
        <v>36</v>
      </c>
      <c r="L4" t="s">
        <v>37</v>
      </c>
      <c r="M4">
        <v>12040</v>
      </c>
      <c r="N4" t="s">
        <v>106</v>
      </c>
      <c r="O4">
        <v>68</v>
      </c>
      <c r="P4" t="s">
        <v>25</v>
      </c>
      <c r="Q4" t="s">
        <v>26</v>
      </c>
    </row>
    <row r="5" spans="1:17" customFormat="1" hidden="1" x14ac:dyDescent="0.25">
      <c r="A5" t="s">
        <v>107</v>
      </c>
      <c r="B5" t="s">
        <v>108</v>
      </c>
      <c r="C5" t="s">
        <v>81</v>
      </c>
      <c r="D5">
        <v>2024</v>
      </c>
      <c r="E5">
        <v>2024</v>
      </c>
      <c r="F5" t="s">
        <v>60</v>
      </c>
      <c r="G5">
        <v>1</v>
      </c>
      <c r="H5">
        <v>4.55</v>
      </c>
      <c r="I5">
        <v>3.64</v>
      </c>
      <c r="J5">
        <v>22</v>
      </c>
      <c r="K5" t="s">
        <v>82</v>
      </c>
      <c r="L5" t="s">
        <v>109</v>
      </c>
      <c r="M5" s="1" t="s">
        <v>110</v>
      </c>
      <c r="N5" t="s">
        <v>111</v>
      </c>
      <c r="O5">
        <v>67</v>
      </c>
      <c r="P5" t="s">
        <v>25</v>
      </c>
      <c r="Q5" t="s">
        <v>26</v>
      </c>
    </row>
    <row r="6" spans="1:17" customFormat="1" hidden="1" x14ac:dyDescent="0.25">
      <c r="A6" t="s">
        <v>112</v>
      </c>
      <c r="B6" t="s">
        <v>113</v>
      </c>
      <c r="C6" t="s">
        <v>114</v>
      </c>
      <c r="D6">
        <v>2024</v>
      </c>
      <c r="E6">
        <v>2024</v>
      </c>
      <c r="F6" t="s">
        <v>60</v>
      </c>
      <c r="G6">
        <v>1</v>
      </c>
      <c r="H6">
        <v>4.99</v>
      </c>
      <c r="I6">
        <v>3.99</v>
      </c>
      <c r="J6">
        <v>15</v>
      </c>
      <c r="K6" t="s">
        <v>36</v>
      </c>
      <c r="L6" t="s">
        <v>115</v>
      </c>
      <c r="M6">
        <v>12022</v>
      </c>
      <c r="N6" t="s">
        <v>116</v>
      </c>
      <c r="O6">
        <v>80</v>
      </c>
      <c r="P6" t="s">
        <v>25</v>
      </c>
      <c r="Q6" t="s">
        <v>26</v>
      </c>
    </row>
    <row r="7" spans="1:17" customFormat="1" hidden="1" x14ac:dyDescent="0.25">
      <c r="A7" t="s">
        <v>122</v>
      </c>
      <c r="B7" t="s">
        <v>123</v>
      </c>
      <c r="C7" t="s">
        <v>124</v>
      </c>
      <c r="D7">
        <v>2020</v>
      </c>
      <c r="E7">
        <v>2022</v>
      </c>
      <c r="F7" t="s">
        <v>105</v>
      </c>
      <c r="G7">
        <v>1</v>
      </c>
      <c r="H7">
        <v>2.61</v>
      </c>
      <c r="I7">
        <v>2.08</v>
      </c>
      <c r="J7" t="s">
        <v>21</v>
      </c>
      <c r="K7" t="s">
        <v>22</v>
      </c>
      <c r="L7" t="s">
        <v>125</v>
      </c>
      <c r="M7">
        <v>15041</v>
      </c>
      <c r="N7" t="s">
        <v>126</v>
      </c>
      <c r="O7">
        <v>50</v>
      </c>
      <c r="P7" t="s">
        <v>25</v>
      </c>
      <c r="Q7" t="s">
        <v>26</v>
      </c>
    </row>
    <row r="8" spans="1:17" customFormat="1" hidden="1" x14ac:dyDescent="0.25">
      <c r="A8" t="s">
        <v>127</v>
      </c>
      <c r="B8" t="s">
        <v>128</v>
      </c>
      <c r="C8" t="s">
        <v>129</v>
      </c>
      <c r="D8">
        <v>2013</v>
      </c>
      <c r="E8">
        <v>2013</v>
      </c>
      <c r="F8" t="s">
        <v>60</v>
      </c>
      <c r="G8">
        <v>1</v>
      </c>
      <c r="H8">
        <v>5.26</v>
      </c>
      <c r="I8">
        <v>4.21</v>
      </c>
      <c r="J8" t="s">
        <v>21</v>
      </c>
      <c r="K8" t="s">
        <v>130</v>
      </c>
      <c r="L8" t="s">
        <v>131</v>
      </c>
      <c r="M8">
        <v>14010</v>
      </c>
      <c r="N8" t="s">
        <v>132</v>
      </c>
      <c r="O8">
        <v>68</v>
      </c>
      <c r="P8" t="s">
        <v>25</v>
      </c>
      <c r="Q8" t="s">
        <v>26</v>
      </c>
    </row>
    <row r="9" spans="1:17" customFormat="1" hidden="1" x14ac:dyDescent="0.25">
      <c r="A9" t="s">
        <v>146</v>
      </c>
      <c r="B9" t="s">
        <v>128</v>
      </c>
      <c r="C9" t="s">
        <v>147</v>
      </c>
      <c r="D9">
        <v>2024</v>
      </c>
      <c r="E9">
        <v>2025</v>
      </c>
      <c r="F9" t="s">
        <v>105</v>
      </c>
      <c r="G9">
        <v>1</v>
      </c>
      <c r="H9">
        <v>2.61</v>
      </c>
      <c r="I9">
        <v>2.08</v>
      </c>
      <c r="J9">
        <v>8</v>
      </c>
      <c r="K9" t="s">
        <v>70</v>
      </c>
      <c r="L9" t="s">
        <v>148</v>
      </c>
      <c r="M9">
        <v>16035</v>
      </c>
      <c r="N9" t="s">
        <v>149</v>
      </c>
      <c r="O9">
        <v>74</v>
      </c>
      <c r="P9" t="s">
        <v>25</v>
      </c>
      <c r="Q9" t="s">
        <v>26</v>
      </c>
    </row>
    <row r="10" spans="1:17" customFormat="1" hidden="1" x14ac:dyDescent="0.25">
      <c r="A10" t="s">
        <v>159</v>
      </c>
      <c r="B10" t="s">
        <v>160</v>
      </c>
      <c r="C10" t="s">
        <v>147</v>
      </c>
      <c r="D10">
        <v>2024</v>
      </c>
      <c r="E10">
        <v>2024</v>
      </c>
      <c r="F10" t="s">
        <v>105</v>
      </c>
      <c r="G10">
        <v>1</v>
      </c>
      <c r="H10">
        <v>1.34</v>
      </c>
      <c r="I10">
        <v>1.07</v>
      </c>
      <c r="J10">
        <v>8</v>
      </c>
      <c r="K10" t="s">
        <v>22</v>
      </c>
      <c r="L10" t="s">
        <v>161</v>
      </c>
      <c r="M10">
        <v>15084</v>
      </c>
      <c r="N10" t="s">
        <v>162</v>
      </c>
      <c r="O10">
        <v>64</v>
      </c>
      <c r="P10" t="s">
        <v>25</v>
      </c>
      <c r="Q10" t="s">
        <v>26</v>
      </c>
    </row>
    <row r="11" spans="1:17" customFormat="1" hidden="1" x14ac:dyDescent="0.25">
      <c r="A11" t="s">
        <v>181</v>
      </c>
      <c r="B11" t="s">
        <v>182</v>
      </c>
      <c r="C11" t="s">
        <v>183</v>
      </c>
      <c r="D11">
        <v>2023</v>
      </c>
      <c r="E11">
        <v>2023</v>
      </c>
      <c r="F11" t="s">
        <v>105</v>
      </c>
      <c r="G11">
        <v>1</v>
      </c>
      <c r="H11">
        <v>3.34</v>
      </c>
      <c r="I11">
        <v>2.67</v>
      </c>
      <c r="J11" t="s">
        <v>21</v>
      </c>
      <c r="K11" t="s">
        <v>76</v>
      </c>
      <c r="L11" t="s">
        <v>184</v>
      </c>
      <c r="M11" s="1" t="s">
        <v>185</v>
      </c>
      <c r="N11" t="s">
        <v>186</v>
      </c>
      <c r="O11">
        <v>68</v>
      </c>
      <c r="P11" t="s">
        <v>25</v>
      </c>
      <c r="Q11" t="s">
        <v>26</v>
      </c>
    </row>
    <row r="12" spans="1:17" customFormat="1" hidden="1" x14ac:dyDescent="0.25">
      <c r="A12" t="s">
        <v>200</v>
      </c>
      <c r="B12" t="s">
        <v>201</v>
      </c>
      <c r="C12" t="s">
        <v>202</v>
      </c>
      <c r="D12">
        <v>2016</v>
      </c>
      <c r="E12">
        <v>2016</v>
      </c>
      <c r="F12" t="s">
        <v>105</v>
      </c>
      <c r="G12">
        <v>1</v>
      </c>
      <c r="H12">
        <v>2.76</v>
      </c>
      <c r="I12">
        <v>2.21</v>
      </c>
      <c r="J12" t="s">
        <v>21</v>
      </c>
      <c r="K12" t="s">
        <v>22</v>
      </c>
      <c r="L12" t="s">
        <v>161</v>
      </c>
      <c r="M12">
        <v>15089</v>
      </c>
      <c r="N12" t="s">
        <v>203</v>
      </c>
      <c r="O12">
        <v>64</v>
      </c>
      <c r="P12" t="s">
        <v>25</v>
      </c>
      <c r="Q12" t="s">
        <v>26</v>
      </c>
    </row>
    <row r="13" spans="1:17" customFormat="1" hidden="1" x14ac:dyDescent="0.25">
      <c r="A13" t="s">
        <v>210</v>
      </c>
      <c r="B13" t="s">
        <v>211</v>
      </c>
      <c r="C13" t="s">
        <v>212</v>
      </c>
      <c r="D13">
        <v>2023</v>
      </c>
      <c r="E13">
        <v>2023</v>
      </c>
      <c r="F13" t="s">
        <v>19068</v>
      </c>
      <c r="G13">
        <v>1</v>
      </c>
      <c r="H13">
        <v>6.51</v>
      </c>
      <c r="I13">
        <v>5.21</v>
      </c>
      <c r="J13" t="s">
        <v>21</v>
      </c>
      <c r="K13" t="s">
        <v>70</v>
      </c>
      <c r="L13" t="s">
        <v>214</v>
      </c>
      <c r="M13">
        <v>16080</v>
      </c>
      <c r="N13" t="s">
        <v>215</v>
      </c>
      <c r="O13">
        <v>64</v>
      </c>
      <c r="P13" t="s">
        <v>25</v>
      </c>
      <c r="Q13" t="s">
        <v>26</v>
      </c>
    </row>
    <row r="14" spans="1:17" customFormat="1" hidden="1" x14ac:dyDescent="0.25">
      <c r="A14" t="s">
        <v>220</v>
      </c>
      <c r="B14" t="s">
        <v>221</v>
      </c>
      <c r="C14" t="s">
        <v>222</v>
      </c>
      <c r="D14">
        <v>2020</v>
      </c>
      <c r="E14">
        <v>2025</v>
      </c>
      <c r="F14" t="s">
        <v>105</v>
      </c>
      <c r="G14">
        <v>1</v>
      </c>
      <c r="H14">
        <v>2.42</v>
      </c>
      <c r="I14">
        <v>1.94</v>
      </c>
      <c r="J14" t="s">
        <v>21</v>
      </c>
      <c r="K14" t="s">
        <v>70</v>
      </c>
      <c r="L14" t="s">
        <v>71</v>
      </c>
      <c r="M14">
        <v>16064</v>
      </c>
      <c r="N14" t="s">
        <v>223</v>
      </c>
      <c r="O14">
        <v>47</v>
      </c>
      <c r="P14" t="s">
        <v>25</v>
      </c>
      <c r="Q14" t="s">
        <v>26</v>
      </c>
    </row>
    <row r="15" spans="1:17" customFormat="1" hidden="1" x14ac:dyDescent="0.25">
      <c r="A15" t="s">
        <v>226</v>
      </c>
      <c r="B15" t="s">
        <v>227</v>
      </c>
      <c r="C15" t="s">
        <v>228</v>
      </c>
      <c r="D15">
        <v>2024</v>
      </c>
      <c r="E15">
        <v>2025</v>
      </c>
      <c r="F15" t="s">
        <v>60</v>
      </c>
      <c r="G15">
        <v>0</v>
      </c>
      <c r="H15">
        <v>2.5499999999999998</v>
      </c>
      <c r="I15">
        <v>2.04</v>
      </c>
      <c r="J15">
        <v>8</v>
      </c>
      <c r="K15" t="s">
        <v>22</v>
      </c>
      <c r="L15" t="s">
        <v>139</v>
      </c>
      <c r="M15">
        <v>15022</v>
      </c>
      <c r="N15" t="s">
        <v>140</v>
      </c>
      <c r="O15">
        <v>66</v>
      </c>
      <c r="P15" t="s">
        <v>25</v>
      </c>
      <c r="Q15" t="s">
        <v>26</v>
      </c>
    </row>
    <row r="16" spans="1:17" customFormat="1" hidden="1" x14ac:dyDescent="0.25">
      <c r="A16" t="s">
        <v>229</v>
      </c>
      <c r="B16" t="s">
        <v>230</v>
      </c>
      <c r="C16" t="s">
        <v>231</v>
      </c>
      <c r="D16">
        <v>2016</v>
      </c>
      <c r="E16">
        <v>2019</v>
      </c>
      <c r="F16" t="s">
        <v>60</v>
      </c>
      <c r="G16">
        <v>1</v>
      </c>
      <c r="H16">
        <v>4.5</v>
      </c>
      <c r="I16">
        <v>3.6</v>
      </c>
      <c r="J16" t="s">
        <v>21</v>
      </c>
      <c r="K16" t="s">
        <v>207</v>
      </c>
      <c r="L16" t="s">
        <v>208</v>
      </c>
      <c r="M16">
        <v>20014</v>
      </c>
      <c r="N16" t="s">
        <v>232</v>
      </c>
      <c r="O16">
        <v>40</v>
      </c>
      <c r="P16" t="s">
        <v>25</v>
      </c>
      <c r="Q16" t="s">
        <v>26</v>
      </c>
    </row>
    <row r="17" spans="1:17" customFormat="1" hidden="1" x14ac:dyDescent="0.25">
      <c r="A17" t="s">
        <v>237</v>
      </c>
      <c r="B17" t="s">
        <v>238</v>
      </c>
      <c r="C17" t="s">
        <v>239</v>
      </c>
      <c r="D17">
        <v>2024</v>
      </c>
      <c r="E17">
        <v>2024</v>
      </c>
      <c r="F17" t="s">
        <v>105</v>
      </c>
      <c r="G17">
        <v>1</v>
      </c>
      <c r="H17">
        <v>1.86</v>
      </c>
      <c r="I17">
        <v>1.49</v>
      </c>
      <c r="J17">
        <v>12</v>
      </c>
      <c r="K17" t="s">
        <v>22</v>
      </c>
      <c r="L17" t="s">
        <v>161</v>
      </c>
      <c r="M17">
        <v>15089</v>
      </c>
      <c r="N17" t="s">
        <v>203</v>
      </c>
      <c r="O17">
        <v>60</v>
      </c>
      <c r="P17" t="s">
        <v>25</v>
      </c>
      <c r="Q17" t="s">
        <v>26</v>
      </c>
    </row>
    <row r="18" spans="1:17" customFormat="1" hidden="1" x14ac:dyDescent="0.25">
      <c r="A18" t="s">
        <v>261</v>
      </c>
      <c r="B18" t="s">
        <v>262</v>
      </c>
      <c r="C18" t="s">
        <v>263</v>
      </c>
      <c r="D18">
        <v>2023</v>
      </c>
      <c r="E18">
        <v>2024</v>
      </c>
      <c r="F18" t="s">
        <v>105</v>
      </c>
      <c r="G18">
        <v>1</v>
      </c>
      <c r="H18">
        <v>0.93</v>
      </c>
      <c r="I18">
        <v>0.74</v>
      </c>
      <c r="J18" t="s">
        <v>21</v>
      </c>
      <c r="K18" t="s">
        <v>76</v>
      </c>
      <c r="L18" t="s">
        <v>184</v>
      </c>
      <c r="M18" s="1" t="s">
        <v>185</v>
      </c>
      <c r="N18" t="s">
        <v>186</v>
      </c>
      <c r="O18">
        <v>76</v>
      </c>
      <c r="P18" t="s">
        <v>25</v>
      </c>
      <c r="Q18" t="s">
        <v>26</v>
      </c>
    </row>
    <row r="19" spans="1:17" customFormat="1" hidden="1" x14ac:dyDescent="0.25">
      <c r="A19" t="s">
        <v>19386</v>
      </c>
      <c r="B19" t="s">
        <v>19385</v>
      </c>
      <c r="C19" t="s">
        <v>3028</v>
      </c>
      <c r="D19">
        <v>2020</v>
      </c>
      <c r="E19">
        <v>2024</v>
      </c>
      <c r="F19" t="s">
        <v>60</v>
      </c>
      <c r="G19">
        <v>1</v>
      </c>
      <c r="H19">
        <v>4.2300000000000004</v>
      </c>
      <c r="I19">
        <v>3.39</v>
      </c>
      <c r="J19" t="s">
        <v>21</v>
      </c>
      <c r="K19" t="s">
        <v>143</v>
      </c>
      <c r="L19" t="s">
        <v>648</v>
      </c>
      <c r="M19">
        <v>19027</v>
      </c>
      <c r="N19" t="s">
        <v>1892</v>
      </c>
      <c r="O19">
        <v>74</v>
      </c>
      <c r="P19" t="s">
        <v>25</v>
      </c>
      <c r="Q19" t="s">
        <v>26</v>
      </c>
    </row>
    <row r="20" spans="1:17" customFormat="1" hidden="1" x14ac:dyDescent="0.25">
      <c r="A20" t="s">
        <v>277</v>
      </c>
      <c r="B20" t="s">
        <v>278</v>
      </c>
      <c r="C20" t="s">
        <v>279</v>
      </c>
      <c r="D20">
        <v>2010</v>
      </c>
      <c r="E20">
        <v>2020</v>
      </c>
      <c r="F20" t="s">
        <v>60</v>
      </c>
      <c r="G20">
        <v>0</v>
      </c>
      <c r="H20">
        <v>3.49</v>
      </c>
      <c r="I20">
        <v>2.79</v>
      </c>
      <c r="J20" t="s">
        <v>21</v>
      </c>
      <c r="K20" t="s">
        <v>87</v>
      </c>
      <c r="L20" t="s">
        <v>152</v>
      </c>
      <c r="M20" s="1" t="s">
        <v>280</v>
      </c>
      <c r="N20" t="s">
        <v>281</v>
      </c>
      <c r="O20">
        <v>58</v>
      </c>
      <c r="P20" t="s">
        <v>25</v>
      </c>
      <c r="Q20" t="s">
        <v>26</v>
      </c>
    </row>
    <row r="21" spans="1:17" customFormat="1" hidden="1" x14ac:dyDescent="0.25">
      <c r="A21" t="s">
        <v>293</v>
      </c>
      <c r="B21" t="s">
        <v>291</v>
      </c>
      <c r="C21" t="s">
        <v>202</v>
      </c>
      <c r="D21">
        <v>2019</v>
      </c>
      <c r="E21">
        <v>2024</v>
      </c>
      <c r="F21" t="s">
        <v>60</v>
      </c>
      <c r="G21">
        <v>1</v>
      </c>
      <c r="H21">
        <v>3.74</v>
      </c>
      <c r="I21">
        <v>2.99</v>
      </c>
      <c r="J21" t="s">
        <v>21</v>
      </c>
      <c r="K21" t="s">
        <v>87</v>
      </c>
      <c r="L21" t="s">
        <v>178</v>
      </c>
      <c r="M21" s="1" t="s">
        <v>179</v>
      </c>
      <c r="N21" t="s">
        <v>180</v>
      </c>
      <c r="O21">
        <v>63</v>
      </c>
      <c r="P21" t="s">
        <v>25</v>
      </c>
      <c r="Q21" t="s">
        <v>26</v>
      </c>
    </row>
    <row r="22" spans="1:17" customFormat="1" hidden="1" x14ac:dyDescent="0.25">
      <c r="A22" t="s">
        <v>299</v>
      </c>
      <c r="B22" t="s">
        <v>300</v>
      </c>
      <c r="C22" t="s">
        <v>301</v>
      </c>
      <c r="D22">
        <v>2017</v>
      </c>
      <c r="E22">
        <v>2025</v>
      </c>
      <c r="F22" t="s">
        <v>19068</v>
      </c>
      <c r="G22">
        <v>1</v>
      </c>
      <c r="H22">
        <v>6.29</v>
      </c>
      <c r="I22">
        <v>5.03</v>
      </c>
      <c r="J22" t="s">
        <v>21</v>
      </c>
      <c r="K22" t="s">
        <v>94</v>
      </c>
      <c r="L22" t="s">
        <v>193</v>
      </c>
      <c r="M22">
        <v>17051</v>
      </c>
      <c r="N22" t="s">
        <v>302</v>
      </c>
      <c r="O22">
        <v>24</v>
      </c>
      <c r="P22" t="s">
        <v>25</v>
      </c>
      <c r="Q22" t="s">
        <v>26</v>
      </c>
    </row>
    <row r="23" spans="1:17" customFormat="1" hidden="1" x14ac:dyDescent="0.25">
      <c r="A23" t="s">
        <v>308</v>
      </c>
      <c r="B23" t="s">
        <v>309</v>
      </c>
      <c r="C23" t="s">
        <v>310</v>
      </c>
      <c r="D23">
        <v>2024</v>
      </c>
      <c r="E23">
        <v>2024</v>
      </c>
      <c r="F23" t="s">
        <v>105</v>
      </c>
      <c r="G23">
        <v>1</v>
      </c>
      <c r="H23">
        <v>2.67</v>
      </c>
      <c r="I23">
        <v>2.13</v>
      </c>
      <c r="J23">
        <v>4</v>
      </c>
      <c r="K23" t="s">
        <v>49</v>
      </c>
      <c r="L23" t="s">
        <v>50</v>
      </c>
      <c r="M23" s="1" t="s">
        <v>51</v>
      </c>
      <c r="N23" t="s">
        <v>52</v>
      </c>
      <c r="O23">
        <v>62</v>
      </c>
      <c r="P23" t="s">
        <v>66</v>
      </c>
      <c r="Q23" t="s">
        <v>26</v>
      </c>
    </row>
    <row r="24" spans="1:17" customFormat="1" hidden="1" x14ac:dyDescent="0.25">
      <c r="A24" t="s">
        <v>316</v>
      </c>
      <c r="B24" t="s">
        <v>315</v>
      </c>
      <c r="C24" t="s">
        <v>317</v>
      </c>
      <c r="D24">
        <v>2014</v>
      </c>
      <c r="E24">
        <v>2022</v>
      </c>
      <c r="F24" t="s">
        <v>60</v>
      </c>
      <c r="G24">
        <v>1</v>
      </c>
      <c r="H24">
        <v>3.96</v>
      </c>
      <c r="I24">
        <v>3.17</v>
      </c>
      <c r="J24" t="s">
        <v>21</v>
      </c>
      <c r="K24" t="s">
        <v>49</v>
      </c>
      <c r="L24" t="s">
        <v>50</v>
      </c>
      <c r="M24" s="1" t="s">
        <v>318</v>
      </c>
      <c r="N24" t="s">
        <v>319</v>
      </c>
      <c r="O24">
        <v>62</v>
      </c>
      <c r="P24" t="s">
        <v>25</v>
      </c>
      <c r="Q24" t="s">
        <v>26</v>
      </c>
    </row>
    <row r="25" spans="1:17" customFormat="1" hidden="1" x14ac:dyDescent="0.25">
      <c r="A25" t="s">
        <v>320</v>
      </c>
      <c r="B25" t="s">
        <v>315</v>
      </c>
      <c r="C25" t="s">
        <v>321</v>
      </c>
      <c r="D25">
        <v>2024</v>
      </c>
      <c r="E25">
        <v>2025</v>
      </c>
      <c r="F25" t="s">
        <v>60</v>
      </c>
      <c r="G25">
        <v>1</v>
      </c>
      <c r="H25">
        <v>4.7699999999999996</v>
      </c>
      <c r="I25">
        <v>3.82</v>
      </c>
      <c r="J25">
        <v>14</v>
      </c>
      <c r="K25" t="s">
        <v>130</v>
      </c>
      <c r="L25" t="s">
        <v>173</v>
      </c>
      <c r="M25">
        <v>14018</v>
      </c>
      <c r="N25" t="s">
        <v>322</v>
      </c>
      <c r="O25">
        <v>69</v>
      </c>
      <c r="P25" t="s">
        <v>25</v>
      </c>
      <c r="Q25" t="s">
        <v>26</v>
      </c>
    </row>
    <row r="26" spans="1:17" customFormat="1" hidden="1" x14ac:dyDescent="0.25">
      <c r="A26" t="s">
        <v>326</v>
      </c>
      <c r="B26" t="s">
        <v>327</v>
      </c>
      <c r="C26" t="s">
        <v>212</v>
      </c>
      <c r="D26">
        <v>2024</v>
      </c>
      <c r="E26">
        <v>2025</v>
      </c>
      <c r="F26" t="s">
        <v>60</v>
      </c>
      <c r="G26">
        <v>1</v>
      </c>
      <c r="H26">
        <v>4.1399999999999997</v>
      </c>
      <c r="I26">
        <v>3.31</v>
      </c>
      <c r="J26">
        <v>5</v>
      </c>
      <c r="K26" t="s">
        <v>94</v>
      </c>
      <c r="L26" t="s">
        <v>254</v>
      </c>
      <c r="M26">
        <v>17035</v>
      </c>
      <c r="N26" t="s">
        <v>328</v>
      </c>
      <c r="O26">
        <v>59</v>
      </c>
      <c r="P26" t="s">
        <v>25</v>
      </c>
      <c r="Q26" t="s">
        <v>26</v>
      </c>
    </row>
    <row r="27" spans="1:17" customFormat="1" hidden="1" x14ac:dyDescent="0.25">
      <c r="A27" t="s">
        <v>342</v>
      </c>
      <c r="B27" t="s">
        <v>343</v>
      </c>
      <c r="C27" t="s">
        <v>284</v>
      </c>
      <c r="D27">
        <v>2023</v>
      </c>
      <c r="E27">
        <v>2025</v>
      </c>
      <c r="F27" t="s">
        <v>105</v>
      </c>
      <c r="G27">
        <v>1</v>
      </c>
      <c r="H27">
        <v>1.97</v>
      </c>
      <c r="I27">
        <v>1.58</v>
      </c>
      <c r="J27" t="s">
        <v>21</v>
      </c>
      <c r="K27" t="s">
        <v>143</v>
      </c>
      <c r="L27" t="s">
        <v>344</v>
      </c>
      <c r="M27">
        <v>19056</v>
      </c>
      <c r="N27" t="s">
        <v>345</v>
      </c>
      <c r="O27">
        <v>59</v>
      </c>
      <c r="P27" t="s">
        <v>25</v>
      </c>
      <c r="Q27" t="s">
        <v>26</v>
      </c>
    </row>
    <row r="28" spans="1:17" customFormat="1" hidden="1" x14ac:dyDescent="0.25">
      <c r="A28" t="s">
        <v>346</v>
      </c>
      <c r="B28" t="s">
        <v>347</v>
      </c>
      <c r="C28" t="s">
        <v>206</v>
      </c>
      <c r="D28">
        <v>2024</v>
      </c>
      <c r="E28">
        <v>2025</v>
      </c>
      <c r="F28" t="s">
        <v>105</v>
      </c>
      <c r="G28">
        <v>1</v>
      </c>
      <c r="H28">
        <v>2.95</v>
      </c>
      <c r="I28">
        <v>2.36</v>
      </c>
      <c r="J28">
        <v>4</v>
      </c>
      <c r="K28" t="s">
        <v>87</v>
      </c>
      <c r="L28" t="s">
        <v>152</v>
      </c>
      <c r="M28" s="1" t="s">
        <v>348</v>
      </c>
      <c r="N28" t="s">
        <v>349</v>
      </c>
      <c r="O28">
        <v>72</v>
      </c>
      <c r="P28" t="s">
        <v>25</v>
      </c>
      <c r="Q28" t="s">
        <v>26</v>
      </c>
    </row>
    <row r="29" spans="1:17" customFormat="1" hidden="1" x14ac:dyDescent="0.25">
      <c r="A29" t="s">
        <v>362</v>
      </c>
      <c r="B29" t="s">
        <v>363</v>
      </c>
      <c r="C29" t="s">
        <v>364</v>
      </c>
      <c r="D29">
        <v>2024</v>
      </c>
      <c r="E29">
        <v>2025</v>
      </c>
      <c r="F29" t="s">
        <v>105</v>
      </c>
      <c r="G29">
        <v>1</v>
      </c>
      <c r="H29">
        <v>2.42</v>
      </c>
      <c r="I29">
        <v>1.94</v>
      </c>
      <c r="J29">
        <v>8</v>
      </c>
      <c r="K29" t="s">
        <v>70</v>
      </c>
      <c r="L29" t="s">
        <v>148</v>
      </c>
      <c r="M29">
        <v>16029</v>
      </c>
      <c r="N29" t="s">
        <v>365</v>
      </c>
      <c r="O29">
        <v>33</v>
      </c>
      <c r="P29" t="s">
        <v>25</v>
      </c>
      <c r="Q29" t="s">
        <v>26</v>
      </c>
    </row>
    <row r="30" spans="1:17" customFormat="1" hidden="1" x14ac:dyDescent="0.25">
      <c r="A30" t="s">
        <v>375</v>
      </c>
      <c r="B30" t="s">
        <v>376</v>
      </c>
      <c r="C30" t="s">
        <v>183</v>
      </c>
      <c r="D30">
        <v>2024</v>
      </c>
      <c r="E30">
        <v>2025</v>
      </c>
      <c r="F30" t="s">
        <v>105</v>
      </c>
      <c r="G30">
        <v>1</v>
      </c>
      <c r="H30">
        <v>3.25</v>
      </c>
      <c r="I30">
        <v>2.6</v>
      </c>
      <c r="J30">
        <v>14</v>
      </c>
      <c r="K30" t="s">
        <v>207</v>
      </c>
      <c r="L30" t="s">
        <v>249</v>
      </c>
      <c r="M30">
        <v>10002</v>
      </c>
      <c r="N30" t="s">
        <v>377</v>
      </c>
      <c r="O30">
        <v>74</v>
      </c>
      <c r="P30" t="s">
        <v>25</v>
      </c>
      <c r="Q30" t="s">
        <v>26</v>
      </c>
    </row>
    <row r="31" spans="1:17" customFormat="1" hidden="1" x14ac:dyDescent="0.25">
      <c r="A31" t="s">
        <v>380</v>
      </c>
      <c r="B31" t="s">
        <v>381</v>
      </c>
      <c r="C31" t="s">
        <v>382</v>
      </c>
      <c r="D31">
        <v>2009</v>
      </c>
      <c r="E31">
        <v>2023</v>
      </c>
      <c r="F31" t="s">
        <v>105</v>
      </c>
      <c r="G31">
        <v>1</v>
      </c>
      <c r="H31">
        <v>1.48</v>
      </c>
      <c r="I31">
        <v>1.18</v>
      </c>
      <c r="J31" t="s">
        <v>21</v>
      </c>
      <c r="K31" t="s">
        <v>76</v>
      </c>
      <c r="L31" t="s">
        <v>184</v>
      </c>
      <c r="M31" s="1" t="s">
        <v>383</v>
      </c>
      <c r="N31" t="s">
        <v>384</v>
      </c>
      <c r="O31">
        <v>78</v>
      </c>
      <c r="P31" t="s">
        <v>25</v>
      </c>
      <c r="Q31" t="s">
        <v>26</v>
      </c>
    </row>
    <row r="32" spans="1:17" customFormat="1" hidden="1" x14ac:dyDescent="0.25">
      <c r="A32" t="s">
        <v>402</v>
      </c>
      <c r="B32" t="s">
        <v>403</v>
      </c>
      <c r="C32" t="s">
        <v>317</v>
      </c>
      <c r="D32">
        <v>2023</v>
      </c>
      <c r="E32">
        <v>2025</v>
      </c>
      <c r="F32" t="s">
        <v>105</v>
      </c>
      <c r="G32">
        <v>1</v>
      </c>
      <c r="H32">
        <v>2.25</v>
      </c>
      <c r="I32">
        <v>1.8</v>
      </c>
      <c r="J32" t="s">
        <v>21</v>
      </c>
      <c r="K32" t="s">
        <v>143</v>
      </c>
      <c r="L32" t="s">
        <v>144</v>
      </c>
      <c r="M32">
        <v>19019</v>
      </c>
      <c r="N32" t="s">
        <v>404</v>
      </c>
      <c r="O32">
        <v>72</v>
      </c>
      <c r="P32" t="s">
        <v>25</v>
      </c>
      <c r="Q32" t="s">
        <v>26</v>
      </c>
    </row>
    <row r="33" spans="1:17" customFormat="1" hidden="1" x14ac:dyDescent="0.25">
      <c r="A33" t="s">
        <v>405</v>
      </c>
      <c r="B33" t="s">
        <v>406</v>
      </c>
      <c r="C33" t="s">
        <v>407</v>
      </c>
      <c r="D33">
        <v>2024</v>
      </c>
      <c r="E33">
        <v>2024</v>
      </c>
      <c r="F33" t="s">
        <v>60</v>
      </c>
      <c r="G33">
        <v>1</v>
      </c>
      <c r="H33">
        <v>4.57</v>
      </c>
      <c r="I33">
        <v>3.66</v>
      </c>
      <c r="J33">
        <v>13</v>
      </c>
      <c r="K33" t="s">
        <v>76</v>
      </c>
      <c r="L33" t="s">
        <v>408</v>
      </c>
      <c r="M33">
        <v>22076</v>
      </c>
      <c r="N33" t="s">
        <v>409</v>
      </c>
      <c r="O33">
        <v>73</v>
      </c>
      <c r="P33" t="s">
        <v>25</v>
      </c>
      <c r="Q33" t="s">
        <v>26</v>
      </c>
    </row>
    <row r="34" spans="1:17" customFormat="1" hidden="1" x14ac:dyDescent="0.25">
      <c r="A34" t="s">
        <v>421</v>
      </c>
      <c r="B34" t="s">
        <v>422</v>
      </c>
      <c r="C34" t="s">
        <v>263</v>
      </c>
      <c r="D34">
        <v>2022</v>
      </c>
      <c r="E34">
        <v>2022</v>
      </c>
      <c r="F34" t="s">
        <v>60</v>
      </c>
      <c r="G34">
        <v>1</v>
      </c>
      <c r="H34">
        <v>3.94</v>
      </c>
      <c r="I34">
        <v>3.15</v>
      </c>
      <c r="J34" t="s">
        <v>21</v>
      </c>
      <c r="K34" t="s">
        <v>207</v>
      </c>
      <c r="L34" t="s">
        <v>249</v>
      </c>
      <c r="M34">
        <v>10005</v>
      </c>
      <c r="N34" t="s">
        <v>423</v>
      </c>
      <c r="O34">
        <v>68</v>
      </c>
      <c r="P34" t="s">
        <v>25</v>
      </c>
      <c r="Q34" t="s">
        <v>26</v>
      </c>
    </row>
    <row r="35" spans="1:17" customFormat="1" hidden="1" x14ac:dyDescent="0.25">
      <c r="A35" t="s">
        <v>19384</v>
      </c>
      <c r="B35" t="s">
        <v>19383</v>
      </c>
      <c r="C35" t="s">
        <v>714</v>
      </c>
      <c r="D35">
        <v>2009</v>
      </c>
      <c r="E35">
        <v>2023</v>
      </c>
      <c r="F35" t="s">
        <v>60</v>
      </c>
      <c r="G35">
        <v>1</v>
      </c>
      <c r="H35">
        <v>4.96</v>
      </c>
      <c r="I35">
        <v>3.97</v>
      </c>
      <c r="J35" t="s">
        <v>21</v>
      </c>
      <c r="K35" t="s">
        <v>42</v>
      </c>
      <c r="L35" t="s">
        <v>353</v>
      </c>
      <c r="M35" s="1" t="s">
        <v>354</v>
      </c>
      <c r="N35" t="s">
        <v>355</v>
      </c>
      <c r="O35">
        <v>83</v>
      </c>
      <c r="P35" t="s">
        <v>25</v>
      </c>
      <c r="Q35" t="s">
        <v>26</v>
      </c>
    </row>
    <row r="36" spans="1:17" customFormat="1" hidden="1" x14ac:dyDescent="0.25">
      <c r="A36" t="s">
        <v>430</v>
      </c>
      <c r="B36" t="s">
        <v>431</v>
      </c>
      <c r="C36" t="s">
        <v>202</v>
      </c>
      <c r="D36">
        <v>2024</v>
      </c>
      <c r="E36">
        <v>2025</v>
      </c>
      <c r="F36" t="s">
        <v>105</v>
      </c>
      <c r="G36">
        <v>1</v>
      </c>
      <c r="H36">
        <v>2.33</v>
      </c>
      <c r="I36">
        <v>1.87</v>
      </c>
      <c r="J36">
        <v>6</v>
      </c>
      <c r="K36" t="s">
        <v>143</v>
      </c>
      <c r="L36" t="s">
        <v>344</v>
      </c>
      <c r="M36">
        <v>19056</v>
      </c>
      <c r="N36" t="s">
        <v>345</v>
      </c>
      <c r="O36">
        <v>48</v>
      </c>
      <c r="P36" t="s">
        <v>25</v>
      </c>
      <c r="Q36" t="s">
        <v>26</v>
      </c>
    </row>
    <row r="37" spans="1:17" customFormat="1" hidden="1" x14ac:dyDescent="0.25">
      <c r="A37" t="s">
        <v>450</v>
      </c>
      <c r="B37" t="s">
        <v>451</v>
      </c>
      <c r="C37" t="s">
        <v>59</v>
      </c>
      <c r="D37">
        <v>2017</v>
      </c>
      <c r="E37">
        <v>2025</v>
      </c>
      <c r="F37" t="s">
        <v>105</v>
      </c>
      <c r="G37">
        <v>1</v>
      </c>
      <c r="H37">
        <v>2.2200000000000002</v>
      </c>
      <c r="I37">
        <v>1.77</v>
      </c>
      <c r="J37" t="s">
        <v>21</v>
      </c>
      <c r="K37" t="s">
        <v>207</v>
      </c>
      <c r="L37" t="s">
        <v>452</v>
      </c>
      <c r="M37">
        <v>20026</v>
      </c>
      <c r="N37" t="s">
        <v>453</v>
      </c>
      <c r="O37">
        <v>73</v>
      </c>
      <c r="P37" t="s">
        <v>25</v>
      </c>
      <c r="Q37" t="s">
        <v>26</v>
      </c>
    </row>
    <row r="38" spans="1:17" customFormat="1" hidden="1" x14ac:dyDescent="0.25">
      <c r="A38" t="s">
        <v>461</v>
      </c>
      <c r="B38" t="s">
        <v>462</v>
      </c>
      <c r="C38" t="s">
        <v>463</v>
      </c>
      <c r="D38">
        <v>2022</v>
      </c>
      <c r="E38">
        <v>2024</v>
      </c>
      <c r="F38" t="s">
        <v>213</v>
      </c>
      <c r="G38">
        <v>0</v>
      </c>
      <c r="H38">
        <v>10.73</v>
      </c>
      <c r="I38">
        <v>8.59</v>
      </c>
      <c r="J38" t="s">
        <v>21</v>
      </c>
      <c r="K38" t="s">
        <v>22</v>
      </c>
      <c r="L38" t="s">
        <v>161</v>
      </c>
      <c r="M38">
        <v>15087</v>
      </c>
      <c r="N38" t="s">
        <v>464</v>
      </c>
      <c r="O38">
        <v>69</v>
      </c>
      <c r="P38" t="s">
        <v>25</v>
      </c>
      <c r="Q38" t="s">
        <v>26</v>
      </c>
    </row>
    <row r="39" spans="1:17" customFormat="1" hidden="1" x14ac:dyDescent="0.25">
      <c r="A39" t="s">
        <v>474</v>
      </c>
      <c r="B39" t="s">
        <v>475</v>
      </c>
      <c r="C39" t="s">
        <v>476</v>
      </c>
      <c r="D39">
        <v>2008</v>
      </c>
      <c r="E39">
        <v>2009</v>
      </c>
      <c r="F39" t="s">
        <v>60</v>
      </c>
      <c r="G39">
        <v>1</v>
      </c>
      <c r="H39">
        <v>4.9000000000000004</v>
      </c>
      <c r="I39">
        <v>3.92</v>
      </c>
      <c r="J39" t="s">
        <v>21</v>
      </c>
      <c r="K39" t="s">
        <v>94</v>
      </c>
      <c r="L39" t="s">
        <v>95</v>
      </c>
      <c r="M39">
        <v>13123</v>
      </c>
      <c r="N39" t="s">
        <v>477</v>
      </c>
      <c r="O39">
        <v>42</v>
      </c>
      <c r="P39" t="s">
        <v>25</v>
      </c>
      <c r="Q39" t="s">
        <v>26</v>
      </c>
    </row>
    <row r="40" spans="1:17" customFormat="1" hidden="1" x14ac:dyDescent="0.25">
      <c r="A40" t="s">
        <v>478</v>
      </c>
      <c r="B40" t="s">
        <v>479</v>
      </c>
      <c r="C40" t="s">
        <v>480</v>
      </c>
      <c r="D40">
        <v>2024</v>
      </c>
      <c r="E40">
        <v>2024</v>
      </c>
      <c r="F40" t="s">
        <v>105</v>
      </c>
      <c r="G40">
        <v>1</v>
      </c>
      <c r="H40">
        <v>1.62</v>
      </c>
      <c r="I40">
        <v>1.3</v>
      </c>
      <c r="J40">
        <v>4</v>
      </c>
      <c r="K40" t="s">
        <v>82</v>
      </c>
      <c r="L40" t="s">
        <v>481</v>
      </c>
      <c r="M40" s="1" t="s">
        <v>482</v>
      </c>
      <c r="N40" t="s">
        <v>483</v>
      </c>
      <c r="O40">
        <v>70</v>
      </c>
      <c r="P40" t="s">
        <v>25</v>
      </c>
      <c r="Q40" t="s">
        <v>26</v>
      </c>
    </row>
    <row r="41" spans="1:17" x14ac:dyDescent="0.25">
      <c r="A41" s="153" t="s">
        <v>19382</v>
      </c>
      <c r="B41" s="153" t="s">
        <v>19381</v>
      </c>
      <c r="C41" s="153" t="s">
        <v>315</v>
      </c>
      <c r="D41" s="153">
        <v>2014</v>
      </c>
      <c r="E41" s="153">
        <v>2016</v>
      </c>
      <c r="F41" s="153" t="s">
        <v>105</v>
      </c>
      <c r="G41" s="153">
        <v>1</v>
      </c>
      <c r="H41" s="153">
        <v>2.93</v>
      </c>
      <c r="I41" s="153">
        <v>2.35</v>
      </c>
      <c r="J41" s="153" t="s">
        <v>21</v>
      </c>
      <c r="K41" s="153" t="s">
        <v>94</v>
      </c>
      <c r="L41" s="153" t="s">
        <v>135</v>
      </c>
      <c r="M41" s="153">
        <v>17010</v>
      </c>
      <c r="N41" s="153" t="s">
        <v>529</v>
      </c>
      <c r="O41" s="153">
        <v>39</v>
      </c>
      <c r="P41" s="153" t="s">
        <v>25</v>
      </c>
      <c r="Q41" s="153" t="s">
        <v>26</v>
      </c>
    </row>
    <row r="42" spans="1:17" customFormat="1" hidden="1" x14ac:dyDescent="0.25">
      <c r="A42" t="s">
        <v>490</v>
      </c>
      <c r="B42" t="s">
        <v>491</v>
      </c>
      <c r="C42" t="s">
        <v>492</v>
      </c>
      <c r="D42">
        <v>2019</v>
      </c>
      <c r="E42">
        <v>2024</v>
      </c>
      <c r="F42" t="s">
        <v>105</v>
      </c>
      <c r="G42">
        <v>1</v>
      </c>
      <c r="H42">
        <v>1.64</v>
      </c>
      <c r="I42">
        <v>1.31</v>
      </c>
      <c r="J42" t="s">
        <v>21</v>
      </c>
      <c r="K42" t="s">
        <v>87</v>
      </c>
      <c r="L42" t="s">
        <v>493</v>
      </c>
      <c r="M42" s="1" t="s">
        <v>494</v>
      </c>
      <c r="N42" t="s">
        <v>495</v>
      </c>
      <c r="O42">
        <v>91</v>
      </c>
      <c r="P42" t="s">
        <v>25</v>
      </c>
      <c r="Q42" t="s">
        <v>26</v>
      </c>
    </row>
    <row r="43" spans="1:17" customFormat="1" hidden="1" x14ac:dyDescent="0.25">
      <c r="A43" t="s">
        <v>500</v>
      </c>
      <c r="B43" t="s">
        <v>501</v>
      </c>
      <c r="C43" t="s">
        <v>317</v>
      </c>
      <c r="D43">
        <v>2024</v>
      </c>
      <c r="E43">
        <v>2025</v>
      </c>
      <c r="F43" t="s">
        <v>60</v>
      </c>
      <c r="G43">
        <v>1</v>
      </c>
      <c r="H43">
        <v>4.1900000000000004</v>
      </c>
      <c r="I43">
        <v>3.35</v>
      </c>
      <c r="J43">
        <v>9</v>
      </c>
      <c r="K43" t="s">
        <v>87</v>
      </c>
      <c r="L43" t="s">
        <v>502</v>
      </c>
      <c r="M43" s="1" t="s">
        <v>503</v>
      </c>
      <c r="N43" t="s">
        <v>504</v>
      </c>
      <c r="O43">
        <v>59</v>
      </c>
      <c r="P43" t="s">
        <v>25</v>
      </c>
      <c r="Q43" t="s">
        <v>26</v>
      </c>
    </row>
    <row r="44" spans="1:17" customFormat="1" hidden="1" x14ac:dyDescent="0.25">
      <c r="A44" t="s">
        <v>509</v>
      </c>
      <c r="B44" t="s">
        <v>129</v>
      </c>
      <c r="C44" t="s">
        <v>331</v>
      </c>
      <c r="D44">
        <v>2009</v>
      </c>
      <c r="E44">
        <v>2010</v>
      </c>
      <c r="F44" t="s">
        <v>19068</v>
      </c>
      <c r="G44">
        <v>0</v>
      </c>
      <c r="H44">
        <v>5.24</v>
      </c>
      <c r="I44">
        <v>4.1900000000000004</v>
      </c>
      <c r="J44" t="s">
        <v>21</v>
      </c>
      <c r="K44" t="s">
        <v>94</v>
      </c>
      <c r="L44" t="s">
        <v>100</v>
      </c>
      <c r="M44">
        <v>13107</v>
      </c>
      <c r="N44" t="s">
        <v>510</v>
      </c>
      <c r="O44">
        <v>59</v>
      </c>
      <c r="P44" t="s">
        <v>25</v>
      </c>
      <c r="Q44" t="s">
        <v>26</v>
      </c>
    </row>
    <row r="45" spans="1:17" customFormat="1" hidden="1" x14ac:dyDescent="0.25">
      <c r="A45" t="s">
        <v>517</v>
      </c>
      <c r="B45" t="s">
        <v>129</v>
      </c>
      <c r="C45" t="s">
        <v>518</v>
      </c>
      <c r="D45">
        <v>2016</v>
      </c>
      <c r="E45">
        <v>2016</v>
      </c>
      <c r="F45" t="s">
        <v>19068</v>
      </c>
      <c r="G45">
        <v>1</v>
      </c>
      <c r="H45">
        <v>7.11</v>
      </c>
      <c r="I45">
        <v>5.69</v>
      </c>
      <c r="J45" t="s">
        <v>21</v>
      </c>
      <c r="K45" t="s">
        <v>82</v>
      </c>
      <c r="L45" t="s">
        <v>83</v>
      </c>
      <c r="M45">
        <v>18031</v>
      </c>
      <c r="N45" t="s">
        <v>519</v>
      </c>
      <c r="O45">
        <v>58</v>
      </c>
      <c r="P45" t="s">
        <v>25</v>
      </c>
      <c r="Q45" t="s">
        <v>26</v>
      </c>
    </row>
    <row r="46" spans="1:17" customFormat="1" hidden="1" x14ac:dyDescent="0.25">
      <c r="A46" t="s">
        <v>520</v>
      </c>
      <c r="B46" t="s">
        <v>129</v>
      </c>
      <c r="C46" t="s">
        <v>93</v>
      </c>
      <c r="D46">
        <v>2013</v>
      </c>
      <c r="E46">
        <v>2019</v>
      </c>
      <c r="F46" t="s">
        <v>60</v>
      </c>
      <c r="G46">
        <v>1</v>
      </c>
      <c r="H46">
        <v>3.83</v>
      </c>
      <c r="I46">
        <v>3.06</v>
      </c>
      <c r="J46" t="s">
        <v>21</v>
      </c>
      <c r="K46" t="s">
        <v>36</v>
      </c>
      <c r="L46" t="s">
        <v>115</v>
      </c>
      <c r="M46">
        <v>12019</v>
      </c>
      <c r="N46" t="s">
        <v>521</v>
      </c>
      <c r="O46">
        <v>57</v>
      </c>
      <c r="P46" t="s">
        <v>25</v>
      </c>
      <c r="Q46" t="s">
        <v>26</v>
      </c>
    </row>
    <row r="47" spans="1:17" customFormat="1" hidden="1" x14ac:dyDescent="0.25">
      <c r="A47" t="s">
        <v>522</v>
      </c>
      <c r="B47" t="s">
        <v>523</v>
      </c>
      <c r="C47" t="s">
        <v>506</v>
      </c>
      <c r="D47">
        <v>2022</v>
      </c>
      <c r="E47">
        <v>2025</v>
      </c>
      <c r="F47" t="s">
        <v>60</v>
      </c>
      <c r="G47">
        <v>0</v>
      </c>
      <c r="H47">
        <v>3.31</v>
      </c>
      <c r="I47">
        <v>2.65</v>
      </c>
      <c r="J47" t="s">
        <v>21</v>
      </c>
      <c r="K47" t="s">
        <v>42</v>
      </c>
      <c r="L47" t="s">
        <v>353</v>
      </c>
      <c r="M47" s="1" t="s">
        <v>524</v>
      </c>
      <c r="N47" t="s">
        <v>525</v>
      </c>
      <c r="O47">
        <v>65</v>
      </c>
      <c r="P47" t="s">
        <v>25</v>
      </c>
      <c r="Q47" t="s">
        <v>26</v>
      </c>
    </row>
    <row r="48" spans="1:17" customFormat="1" hidden="1" x14ac:dyDescent="0.25">
      <c r="A48" t="s">
        <v>19380</v>
      </c>
      <c r="B48" t="s">
        <v>19379</v>
      </c>
      <c r="C48" t="s">
        <v>315</v>
      </c>
      <c r="D48">
        <v>2024</v>
      </c>
      <c r="E48">
        <v>2025</v>
      </c>
      <c r="F48" t="s">
        <v>105</v>
      </c>
      <c r="G48">
        <v>1</v>
      </c>
      <c r="H48">
        <v>2.93</v>
      </c>
      <c r="I48">
        <v>2.34</v>
      </c>
      <c r="J48">
        <v>7</v>
      </c>
      <c r="K48" t="s">
        <v>82</v>
      </c>
      <c r="L48" t="s">
        <v>1191</v>
      </c>
      <c r="M48" s="1" t="s">
        <v>1192</v>
      </c>
      <c r="N48" t="s">
        <v>1193</v>
      </c>
      <c r="O48">
        <v>68</v>
      </c>
      <c r="P48" t="s">
        <v>25</v>
      </c>
      <c r="Q48" t="s">
        <v>26</v>
      </c>
    </row>
    <row r="49" spans="1:17" customFormat="1" hidden="1" x14ac:dyDescent="0.25">
      <c r="A49" t="s">
        <v>541</v>
      </c>
      <c r="B49" t="s">
        <v>542</v>
      </c>
      <c r="C49" t="s">
        <v>321</v>
      </c>
      <c r="D49">
        <v>2024</v>
      </c>
      <c r="E49">
        <v>2025</v>
      </c>
      <c r="F49" t="s">
        <v>105</v>
      </c>
      <c r="G49">
        <v>1</v>
      </c>
      <c r="H49">
        <v>2.23</v>
      </c>
      <c r="I49">
        <v>1.78</v>
      </c>
      <c r="J49">
        <v>18</v>
      </c>
      <c r="K49" t="s">
        <v>207</v>
      </c>
      <c r="L49" t="s">
        <v>543</v>
      </c>
      <c r="M49">
        <v>20002</v>
      </c>
      <c r="N49" t="s">
        <v>544</v>
      </c>
      <c r="O49">
        <v>70</v>
      </c>
      <c r="P49" t="s">
        <v>25</v>
      </c>
      <c r="Q49" t="s">
        <v>26</v>
      </c>
    </row>
    <row r="50" spans="1:17" customFormat="1" hidden="1" x14ac:dyDescent="0.25">
      <c r="A50" t="s">
        <v>545</v>
      </c>
      <c r="B50" t="s">
        <v>546</v>
      </c>
      <c r="C50" t="s">
        <v>547</v>
      </c>
      <c r="D50">
        <v>2021</v>
      </c>
      <c r="E50">
        <v>2022</v>
      </c>
      <c r="F50" t="s">
        <v>60</v>
      </c>
      <c r="G50">
        <v>1</v>
      </c>
      <c r="H50">
        <v>5.05</v>
      </c>
      <c r="I50">
        <v>4.04</v>
      </c>
      <c r="J50" t="s">
        <v>21</v>
      </c>
      <c r="K50" t="s">
        <v>94</v>
      </c>
      <c r="L50" t="s">
        <v>95</v>
      </c>
      <c r="M50">
        <v>13356</v>
      </c>
      <c r="N50" t="s">
        <v>548</v>
      </c>
      <c r="O50">
        <v>56</v>
      </c>
      <c r="P50" t="s">
        <v>25</v>
      </c>
      <c r="Q50" t="s">
        <v>26</v>
      </c>
    </row>
    <row r="51" spans="1:17" customFormat="1" hidden="1" x14ac:dyDescent="0.25">
      <c r="A51" t="s">
        <v>551</v>
      </c>
      <c r="B51" t="s">
        <v>552</v>
      </c>
      <c r="C51" t="s">
        <v>553</v>
      </c>
      <c r="D51">
        <v>2024</v>
      </c>
      <c r="E51">
        <v>2024</v>
      </c>
      <c r="F51" t="s">
        <v>105</v>
      </c>
      <c r="G51">
        <v>1</v>
      </c>
      <c r="H51">
        <v>1.71</v>
      </c>
      <c r="I51">
        <v>1.37</v>
      </c>
      <c r="J51">
        <v>6</v>
      </c>
      <c r="K51" t="s">
        <v>143</v>
      </c>
      <c r="L51" t="s">
        <v>444</v>
      </c>
      <c r="M51">
        <v>19090</v>
      </c>
      <c r="N51" t="s">
        <v>554</v>
      </c>
      <c r="O51">
        <v>76</v>
      </c>
      <c r="P51" t="s">
        <v>25</v>
      </c>
      <c r="Q51" t="s">
        <v>26</v>
      </c>
    </row>
    <row r="52" spans="1:17" customFormat="1" hidden="1" x14ac:dyDescent="0.25">
      <c r="A52" t="s">
        <v>583</v>
      </c>
      <c r="B52" t="s">
        <v>584</v>
      </c>
      <c r="C52" t="s">
        <v>321</v>
      </c>
      <c r="D52">
        <v>2024</v>
      </c>
      <c r="E52">
        <v>2025</v>
      </c>
      <c r="F52" t="s">
        <v>19068</v>
      </c>
      <c r="G52">
        <v>1</v>
      </c>
      <c r="H52">
        <v>7.54</v>
      </c>
      <c r="I52">
        <v>6.03</v>
      </c>
      <c r="J52">
        <v>17</v>
      </c>
      <c r="K52" t="s">
        <v>22</v>
      </c>
      <c r="L52" t="s">
        <v>585</v>
      </c>
      <c r="M52">
        <v>15030</v>
      </c>
      <c r="N52" t="s">
        <v>586</v>
      </c>
      <c r="O52">
        <v>65</v>
      </c>
      <c r="P52" t="s">
        <v>25</v>
      </c>
      <c r="Q52" t="s">
        <v>26</v>
      </c>
    </row>
    <row r="53" spans="1:17" customFormat="1" hidden="1" x14ac:dyDescent="0.25">
      <c r="A53" t="s">
        <v>599</v>
      </c>
      <c r="B53" t="s">
        <v>600</v>
      </c>
      <c r="C53" t="s">
        <v>321</v>
      </c>
      <c r="D53">
        <v>2024</v>
      </c>
      <c r="E53">
        <v>2025</v>
      </c>
      <c r="F53" t="s">
        <v>105</v>
      </c>
      <c r="G53">
        <v>1</v>
      </c>
      <c r="H53">
        <v>2.1</v>
      </c>
      <c r="I53">
        <v>1.68</v>
      </c>
      <c r="J53">
        <v>3</v>
      </c>
      <c r="K53" t="s">
        <v>143</v>
      </c>
      <c r="L53" t="s">
        <v>601</v>
      </c>
      <c r="M53">
        <v>19025</v>
      </c>
      <c r="N53" t="s">
        <v>602</v>
      </c>
      <c r="O53">
        <v>82</v>
      </c>
      <c r="P53" t="s">
        <v>25</v>
      </c>
      <c r="Q53" t="s">
        <v>26</v>
      </c>
    </row>
    <row r="54" spans="1:17" customFormat="1" hidden="1" x14ac:dyDescent="0.25">
      <c r="A54" t="s">
        <v>616</v>
      </c>
      <c r="B54" t="s">
        <v>617</v>
      </c>
      <c r="C54" t="s">
        <v>202</v>
      </c>
      <c r="D54">
        <v>2020</v>
      </c>
      <c r="E54">
        <v>2025</v>
      </c>
      <c r="F54" t="s">
        <v>19068</v>
      </c>
      <c r="G54">
        <v>0</v>
      </c>
      <c r="H54">
        <v>4.47</v>
      </c>
      <c r="I54">
        <v>3.58</v>
      </c>
      <c r="J54" t="s">
        <v>21</v>
      </c>
      <c r="K54" t="s">
        <v>94</v>
      </c>
      <c r="L54" t="s">
        <v>100</v>
      </c>
      <c r="M54">
        <v>13252</v>
      </c>
      <c r="N54" t="s">
        <v>618</v>
      </c>
      <c r="O54">
        <v>59</v>
      </c>
      <c r="P54" t="s">
        <v>25</v>
      </c>
      <c r="Q54" t="s">
        <v>26</v>
      </c>
    </row>
    <row r="55" spans="1:17" customFormat="1" hidden="1" x14ac:dyDescent="0.25">
      <c r="A55" t="s">
        <v>626</v>
      </c>
      <c r="B55" t="s">
        <v>627</v>
      </c>
      <c r="C55" t="s">
        <v>407</v>
      </c>
      <c r="D55">
        <v>2010</v>
      </c>
      <c r="E55">
        <v>2018</v>
      </c>
      <c r="F55" t="s">
        <v>105</v>
      </c>
      <c r="G55">
        <v>1</v>
      </c>
      <c r="H55">
        <v>2.77</v>
      </c>
      <c r="I55">
        <v>2.21</v>
      </c>
      <c r="J55" t="s">
        <v>21</v>
      </c>
      <c r="K55" t="s">
        <v>22</v>
      </c>
      <c r="L55" t="s">
        <v>23</v>
      </c>
      <c r="M55">
        <v>15001</v>
      </c>
      <c r="N55" t="s">
        <v>24</v>
      </c>
      <c r="O55">
        <v>89</v>
      </c>
      <c r="P55" t="s">
        <v>25</v>
      </c>
      <c r="Q55" t="s">
        <v>26</v>
      </c>
    </row>
    <row r="56" spans="1:17" customFormat="1" hidden="1" x14ac:dyDescent="0.25">
      <c r="A56" t="s">
        <v>631</v>
      </c>
      <c r="B56" t="s">
        <v>629</v>
      </c>
      <c r="C56" t="s">
        <v>589</v>
      </c>
      <c r="D56">
        <v>2020</v>
      </c>
      <c r="E56">
        <v>2025</v>
      </c>
      <c r="F56" t="s">
        <v>105</v>
      </c>
      <c r="G56">
        <v>1</v>
      </c>
      <c r="H56">
        <v>3.35</v>
      </c>
      <c r="I56">
        <v>2.68</v>
      </c>
      <c r="J56" t="s">
        <v>21</v>
      </c>
      <c r="K56" t="s">
        <v>70</v>
      </c>
      <c r="L56" t="s">
        <v>71</v>
      </c>
      <c r="M56">
        <v>16064</v>
      </c>
      <c r="N56" t="s">
        <v>223</v>
      </c>
      <c r="O56">
        <v>69</v>
      </c>
      <c r="P56" t="s">
        <v>25</v>
      </c>
      <c r="Q56" t="s">
        <v>26</v>
      </c>
    </row>
    <row r="57" spans="1:17" customFormat="1" hidden="1" x14ac:dyDescent="0.25">
      <c r="A57" t="s">
        <v>635</v>
      </c>
      <c r="B57" t="s">
        <v>629</v>
      </c>
      <c r="C57" t="s">
        <v>434</v>
      </c>
      <c r="D57">
        <v>2009</v>
      </c>
      <c r="E57">
        <v>2025</v>
      </c>
      <c r="F57" t="s">
        <v>19068</v>
      </c>
      <c r="G57">
        <v>1</v>
      </c>
      <c r="H57">
        <v>7.35</v>
      </c>
      <c r="I57">
        <v>5.88</v>
      </c>
      <c r="J57" t="s">
        <v>21</v>
      </c>
      <c r="K57" t="s">
        <v>70</v>
      </c>
      <c r="L57" t="s">
        <v>71</v>
      </c>
      <c r="M57">
        <v>16006</v>
      </c>
      <c r="N57" t="s">
        <v>72</v>
      </c>
      <c r="O57">
        <v>36</v>
      </c>
      <c r="P57" t="s">
        <v>25</v>
      </c>
      <c r="Q57" t="s">
        <v>26</v>
      </c>
    </row>
    <row r="58" spans="1:17" customFormat="1" hidden="1" x14ac:dyDescent="0.25">
      <c r="A58" t="s">
        <v>643</v>
      </c>
      <c r="B58" t="s">
        <v>644</v>
      </c>
      <c r="C58" t="s">
        <v>645</v>
      </c>
      <c r="D58">
        <v>2017</v>
      </c>
      <c r="E58">
        <v>2017</v>
      </c>
      <c r="F58" t="s">
        <v>105</v>
      </c>
      <c r="G58">
        <v>1</v>
      </c>
      <c r="H58">
        <v>1.46</v>
      </c>
      <c r="I58">
        <v>1.1599999999999999</v>
      </c>
      <c r="J58" t="s">
        <v>21</v>
      </c>
      <c r="K58" t="s">
        <v>207</v>
      </c>
      <c r="L58" t="s">
        <v>288</v>
      </c>
      <c r="M58">
        <v>20004</v>
      </c>
      <c r="N58" t="s">
        <v>374</v>
      </c>
      <c r="O58">
        <v>66</v>
      </c>
      <c r="P58" t="s">
        <v>25</v>
      </c>
      <c r="Q58" t="s">
        <v>26</v>
      </c>
    </row>
    <row r="59" spans="1:17" customFormat="1" hidden="1" x14ac:dyDescent="0.25">
      <c r="A59" t="s">
        <v>646</v>
      </c>
      <c r="B59" t="s">
        <v>647</v>
      </c>
      <c r="C59" t="s">
        <v>253</v>
      </c>
      <c r="D59">
        <v>2024</v>
      </c>
      <c r="E59">
        <v>2024</v>
      </c>
      <c r="F59" t="s">
        <v>60</v>
      </c>
      <c r="G59">
        <v>1</v>
      </c>
      <c r="H59">
        <v>4.9400000000000004</v>
      </c>
      <c r="I59">
        <v>3.95</v>
      </c>
      <c r="J59">
        <v>12</v>
      </c>
      <c r="K59" t="s">
        <v>143</v>
      </c>
      <c r="L59" t="s">
        <v>648</v>
      </c>
      <c r="M59">
        <v>19021</v>
      </c>
      <c r="N59" t="s">
        <v>649</v>
      </c>
      <c r="O59">
        <v>75</v>
      </c>
      <c r="P59" t="s">
        <v>25</v>
      </c>
      <c r="Q59" t="s">
        <v>26</v>
      </c>
    </row>
    <row r="60" spans="1:17" customFormat="1" hidden="1" x14ac:dyDescent="0.25">
      <c r="A60" t="s">
        <v>654</v>
      </c>
      <c r="B60" t="s">
        <v>655</v>
      </c>
      <c r="C60" t="s">
        <v>407</v>
      </c>
      <c r="D60">
        <v>2022</v>
      </c>
      <c r="E60">
        <v>2022</v>
      </c>
      <c r="F60" t="s">
        <v>105</v>
      </c>
      <c r="G60">
        <v>1</v>
      </c>
      <c r="H60">
        <v>1.93</v>
      </c>
      <c r="I60">
        <v>1.54</v>
      </c>
      <c r="J60" t="s">
        <v>21</v>
      </c>
      <c r="K60" t="s">
        <v>22</v>
      </c>
      <c r="L60" t="s">
        <v>139</v>
      </c>
      <c r="M60">
        <v>15036</v>
      </c>
      <c r="N60" t="s">
        <v>656</v>
      </c>
      <c r="O60">
        <v>82</v>
      </c>
      <c r="P60" t="s">
        <v>25</v>
      </c>
      <c r="Q60" t="s">
        <v>26</v>
      </c>
    </row>
    <row r="61" spans="1:17" customFormat="1" hidden="1" x14ac:dyDescent="0.25">
      <c r="A61" t="s">
        <v>19378</v>
      </c>
      <c r="B61" t="s">
        <v>19377</v>
      </c>
      <c r="C61" t="s">
        <v>7125</v>
      </c>
      <c r="D61">
        <v>2008</v>
      </c>
      <c r="E61">
        <v>2011</v>
      </c>
      <c r="F61" t="s">
        <v>60</v>
      </c>
      <c r="G61">
        <v>1</v>
      </c>
      <c r="H61">
        <v>5.35</v>
      </c>
      <c r="I61">
        <v>4.28</v>
      </c>
      <c r="J61" t="s">
        <v>21</v>
      </c>
      <c r="K61" t="s">
        <v>49</v>
      </c>
      <c r="L61" t="s">
        <v>64</v>
      </c>
      <c r="M61">
        <v>11027</v>
      </c>
      <c r="N61" t="s">
        <v>499</v>
      </c>
      <c r="O61">
        <v>54</v>
      </c>
      <c r="P61" t="s">
        <v>25</v>
      </c>
      <c r="Q61" t="s">
        <v>26</v>
      </c>
    </row>
    <row r="62" spans="1:17" customFormat="1" hidden="1" x14ac:dyDescent="0.25">
      <c r="A62" t="s">
        <v>661</v>
      </c>
      <c r="B62" t="s">
        <v>662</v>
      </c>
      <c r="C62" t="s">
        <v>55</v>
      </c>
      <c r="D62">
        <v>2020</v>
      </c>
      <c r="E62">
        <v>2020</v>
      </c>
      <c r="F62" t="s">
        <v>60</v>
      </c>
      <c r="G62">
        <v>1</v>
      </c>
      <c r="H62">
        <v>4.0999999999999996</v>
      </c>
      <c r="I62">
        <v>3.28</v>
      </c>
      <c r="J62" t="s">
        <v>21</v>
      </c>
      <c r="K62" t="s">
        <v>87</v>
      </c>
      <c r="L62" t="s">
        <v>88</v>
      </c>
      <c r="M62" s="1" t="s">
        <v>592</v>
      </c>
      <c r="N62" t="s">
        <v>593</v>
      </c>
      <c r="O62">
        <v>70</v>
      </c>
      <c r="P62" t="s">
        <v>25</v>
      </c>
      <c r="Q62" t="s">
        <v>26</v>
      </c>
    </row>
    <row r="63" spans="1:17" customFormat="1" hidden="1" x14ac:dyDescent="0.25">
      <c r="A63" t="s">
        <v>669</v>
      </c>
      <c r="B63" t="s">
        <v>670</v>
      </c>
      <c r="C63" t="s">
        <v>206</v>
      </c>
      <c r="D63">
        <v>2009</v>
      </c>
      <c r="E63">
        <v>2010</v>
      </c>
      <c r="F63" t="s">
        <v>105</v>
      </c>
      <c r="G63">
        <v>1</v>
      </c>
      <c r="H63">
        <v>2.23</v>
      </c>
      <c r="I63">
        <v>1.78</v>
      </c>
      <c r="J63" t="s">
        <v>21</v>
      </c>
      <c r="K63" t="s">
        <v>130</v>
      </c>
      <c r="L63" t="s">
        <v>671</v>
      </c>
      <c r="M63">
        <v>14047</v>
      </c>
      <c r="N63" t="s">
        <v>672</v>
      </c>
      <c r="O63">
        <v>81</v>
      </c>
      <c r="P63" t="s">
        <v>25</v>
      </c>
      <c r="Q63" t="s">
        <v>26</v>
      </c>
    </row>
    <row r="64" spans="1:17" customFormat="1" hidden="1" x14ac:dyDescent="0.25">
      <c r="A64" t="s">
        <v>680</v>
      </c>
      <c r="B64" t="s">
        <v>681</v>
      </c>
      <c r="C64" t="s">
        <v>682</v>
      </c>
      <c r="D64">
        <v>2023</v>
      </c>
      <c r="E64">
        <v>2025</v>
      </c>
      <c r="F64" t="s">
        <v>105</v>
      </c>
      <c r="G64">
        <v>1</v>
      </c>
      <c r="H64">
        <v>2.7</v>
      </c>
      <c r="I64">
        <v>2.16</v>
      </c>
      <c r="J64" t="s">
        <v>21</v>
      </c>
      <c r="K64" t="s">
        <v>94</v>
      </c>
      <c r="L64" t="s">
        <v>193</v>
      </c>
      <c r="M64">
        <v>17062</v>
      </c>
      <c r="N64" t="s">
        <v>683</v>
      </c>
      <c r="O64">
        <v>71</v>
      </c>
      <c r="P64" t="s">
        <v>25</v>
      </c>
      <c r="Q64" t="s">
        <v>26</v>
      </c>
    </row>
    <row r="65" spans="1:17" customFormat="1" hidden="1" x14ac:dyDescent="0.25">
      <c r="A65" t="s">
        <v>684</v>
      </c>
      <c r="B65" t="s">
        <v>685</v>
      </c>
      <c r="C65" t="s">
        <v>147</v>
      </c>
      <c r="D65">
        <v>2022</v>
      </c>
      <c r="E65">
        <v>2025</v>
      </c>
      <c r="F65" t="s">
        <v>60</v>
      </c>
      <c r="G65">
        <v>1</v>
      </c>
      <c r="H65">
        <v>3.78</v>
      </c>
      <c r="I65">
        <v>3.02</v>
      </c>
      <c r="J65" t="s">
        <v>21</v>
      </c>
      <c r="K65" t="s">
        <v>130</v>
      </c>
      <c r="L65" t="s">
        <v>173</v>
      </c>
      <c r="M65">
        <v>14024</v>
      </c>
      <c r="N65" t="s">
        <v>686</v>
      </c>
      <c r="O65">
        <v>69</v>
      </c>
      <c r="P65" t="s">
        <v>25</v>
      </c>
      <c r="Q65" t="s">
        <v>26</v>
      </c>
    </row>
    <row r="66" spans="1:17" customFormat="1" hidden="1" x14ac:dyDescent="0.25">
      <c r="A66" t="s">
        <v>691</v>
      </c>
      <c r="B66" t="s">
        <v>692</v>
      </c>
      <c r="C66" t="s">
        <v>693</v>
      </c>
      <c r="D66">
        <v>2022</v>
      </c>
      <c r="E66">
        <v>2024</v>
      </c>
      <c r="F66" t="s">
        <v>60</v>
      </c>
      <c r="G66">
        <v>1</v>
      </c>
      <c r="H66">
        <v>3.59</v>
      </c>
      <c r="I66">
        <v>2.87</v>
      </c>
      <c r="J66" t="s">
        <v>21</v>
      </c>
      <c r="K66" t="s">
        <v>87</v>
      </c>
      <c r="L66" t="s">
        <v>178</v>
      </c>
      <c r="M66" s="1" t="s">
        <v>179</v>
      </c>
      <c r="N66" t="s">
        <v>180</v>
      </c>
      <c r="O66">
        <v>56</v>
      </c>
      <c r="P66" t="s">
        <v>25</v>
      </c>
      <c r="Q66" t="s">
        <v>26</v>
      </c>
    </row>
    <row r="67" spans="1:17" customFormat="1" hidden="1" x14ac:dyDescent="0.25">
      <c r="A67" t="s">
        <v>19376</v>
      </c>
      <c r="B67" t="s">
        <v>700</v>
      </c>
      <c r="C67" t="s">
        <v>284</v>
      </c>
      <c r="D67">
        <v>2023</v>
      </c>
      <c r="E67">
        <v>2025</v>
      </c>
      <c r="F67" t="s">
        <v>60</v>
      </c>
      <c r="G67">
        <v>1</v>
      </c>
      <c r="H67">
        <v>4.3600000000000003</v>
      </c>
      <c r="I67">
        <v>3.49</v>
      </c>
      <c r="J67" t="s">
        <v>21</v>
      </c>
      <c r="K67" t="s">
        <v>36</v>
      </c>
      <c r="L67" t="s">
        <v>259</v>
      </c>
      <c r="M67">
        <v>12018</v>
      </c>
      <c r="N67" t="s">
        <v>260</v>
      </c>
      <c r="O67">
        <v>68</v>
      </c>
      <c r="P67" t="s">
        <v>25</v>
      </c>
      <c r="Q67" t="s">
        <v>26</v>
      </c>
    </row>
    <row r="68" spans="1:17" customFormat="1" hidden="1" x14ac:dyDescent="0.25">
      <c r="A68" t="s">
        <v>710</v>
      </c>
      <c r="B68" t="s">
        <v>138</v>
      </c>
      <c r="C68" t="s">
        <v>459</v>
      </c>
      <c r="D68">
        <v>2019</v>
      </c>
      <c r="E68">
        <v>2024</v>
      </c>
      <c r="F68" t="s">
        <v>711</v>
      </c>
      <c r="G68">
        <v>0</v>
      </c>
      <c r="H68">
        <v>12.05</v>
      </c>
      <c r="I68">
        <v>9.64</v>
      </c>
      <c r="J68" t="s">
        <v>21</v>
      </c>
      <c r="K68" t="s">
        <v>82</v>
      </c>
      <c r="L68" t="s">
        <v>558</v>
      </c>
      <c r="M68" s="1" t="s">
        <v>559</v>
      </c>
      <c r="N68" t="s">
        <v>560</v>
      </c>
      <c r="O68">
        <v>78</v>
      </c>
      <c r="P68" t="s">
        <v>25</v>
      </c>
      <c r="Q68" t="s">
        <v>26</v>
      </c>
    </row>
    <row r="69" spans="1:17" customFormat="1" hidden="1" x14ac:dyDescent="0.25">
      <c r="A69" t="s">
        <v>712</v>
      </c>
      <c r="B69" t="s">
        <v>138</v>
      </c>
      <c r="C69" t="s">
        <v>202</v>
      </c>
      <c r="D69">
        <v>2024</v>
      </c>
      <c r="E69">
        <v>2025</v>
      </c>
      <c r="F69" t="s">
        <v>19068</v>
      </c>
      <c r="G69">
        <v>1</v>
      </c>
      <c r="H69">
        <v>6.29</v>
      </c>
      <c r="I69">
        <v>5.03</v>
      </c>
      <c r="J69">
        <v>15</v>
      </c>
      <c r="K69" t="s">
        <v>36</v>
      </c>
      <c r="L69" t="s">
        <v>115</v>
      </c>
      <c r="M69">
        <v>12022</v>
      </c>
      <c r="N69" t="s">
        <v>116</v>
      </c>
      <c r="O69">
        <v>57</v>
      </c>
      <c r="P69" t="s">
        <v>25</v>
      </c>
      <c r="Q69" t="s">
        <v>26</v>
      </c>
    </row>
    <row r="70" spans="1:17" customFormat="1" hidden="1" x14ac:dyDescent="0.25">
      <c r="A70" t="s">
        <v>715</v>
      </c>
      <c r="B70" t="s">
        <v>138</v>
      </c>
      <c r="C70" t="s">
        <v>716</v>
      </c>
      <c r="D70">
        <v>2020</v>
      </c>
      <c r="E70">
        <v>2021</v>
      </c>
      <c r="F70" t="s">
        <v>60</v>
      </c>
      <c r="G70">
        <v>1</v>
      </c>
      <c r="H70">
        <v>4.47</v>
      </c>
      <c r="I70">
        <v>3.57</v>
      </c>
      <c r="J70" t="s">
        <v>21</v>
      </c>
      <c r="K70" t="s">
        <v>70</v>
      </c>
      <c r="L70" t="s">
        <v>71</v>
      </c>
      <c r="M70">
        <v>16063</v>
      </c>
      <c r="N70" t="s">
        <v>717</v>
      </c>
      <c r="O70">
        <v>58</v>
      </c>
      <c r="P70" t="s">
        <v>25</v>
      </c>
      <c r="Q70" t="s">
        <v>26</v>
      </c>
    </row>
    <row r="71" spans="1:17" customFormat="1" hidden="1" x14ac:dyDescent="0.25">
      <c r="A71" t="s">
        <v>718</v>
      </c>
      <c r="B71" t="s">
        <v>719</v>
      </c>
      <c r="C71" t="s">
        <v>720</v>
      </c>
      <c r="D71">
        <v>2020</v>
      </c>
      <c r="E71">
        <v>2023</v>
      </c>
      <c r="F71" t="s">
        <v>19068</v>
      </c>
      <c r="G71">
        <v>1</v>
      </c>
      <c r="H71">
        <v>6.78</v>
      </c>
      <c r="I71">
        <v>5.42</v>
      </c>
      <c r="J71" t="s">
        <v>21</v>
      </c>
      <c r="K71" t="s">
        <v>70</v>
      </c>
      <c r="L71" t="s">
        <v>71</v>
      </c>
      <c r="M71">
        <v>16003</v>
      </c>
      <c r="N71" t="s">
        <v>721</v>
      </c>
      <c r="O71">
        <v>65</v>
      </c>
      <c r="P71" t="s">
        <v>25</v>
      </c>
      <c r="Q71" t="s">
        <v>26</v>
      </c>
    </row>
    <row r="72" spans="1:17" customFormat="1" hidden="1" x14ac:dyDescent="0.25">
      <c r="A72" t="s">
        <v>722</v>
      </c>
      <c r="B72" t="s">
        <v>719</v>
      </c>
      <c r="C72" t="s">
        <v>197</v>
      </c>
      <c r="D72">
        <v>2024</v>
      </c>
      <c r="E72">
        <v>2025</v>
      </c>
      <c r="F72" t="s">
        <v>105</v>
      </c>
      <c r="G72">
        <v>1</v>
      </c>
      <c r="H72">
        <v>2.97</v>
      </c>
      <c r="I72">
        <v>2.38</v>
      </c>
      <c r="J72">
        <v>11</v>
      </c>
      <c r="K72" t="s">
        <v>70</v>
      </c>
      <c r="L72" t="s">
        <v>71</v>
      </c>
      <c r="M72">
        <v>16005</v>
      </c>
      <c r="N72" t="s">
        <v>723</v>
      </c>
      <c r="O72">
        <v>67</v>
      </c>
      <c r="P72" t="s">
        <v>25</v>
      </c>
      <c r="Q72" t="s">
        <v>26</v>
      </c>
    </row>
    <row r="73" spans="1:17" customFormat="1" hidden="1" x14ac:dyDescent="0.25">
      <c r="A73" t="s">
        <v>735</v>
      </c>
      <c r="B73" t="s">
        <v>736</v>
      </c>
      <c r="C73" t="s">
        <v>81</v>
      </c>
      <c r="D73">
        <v>2024</v>
      </c>
      <c r="E73">
        <v>2025</v>
      </c>
      <c r="F73" t="s">
        <v>105</v>
      </c>
      <c r="G73">
        <v>1</v>
      </c>
      <c r="H73">
        <v>2.63</v>
      </c>
      <c r="I73">
        <v>2.11</v>
      </c>
      <c r="J73">
        <v>13</v>
      </c>
      <c r="K73" t="s">
        <v>87</v>
      </c>
      <c r="L73" t="s">
        <v>152</v>
      </c>
      <c r="M73" s="1" t="s">
        <v>737</v>
      </c>
      <c r="N73" t="s">
        <v>738</v>
      </c>
      <c r="O73">
        <v>68</v>
      </c>
      <c r="P73" t="s">
        <v>25</v>
      </c>
      <c r="Q73" t="s">
        <v>26</v>
      </c>
    </row>
    <row r="74" spans="1:17" customFormat="1" hidden="1" x14ac:dyDescent="0.25">
      <c r="A74" t="s">
        <v>742</v>
      </c>
      <c r="B74" t="s">
        <v>743</v>
      </c>
      <c r="C74" t="s">
        <v>55</v>
      </c>
      <c r="D74">
        <v>2024</v>
      </c>
      <c r="E74">
        <v>2024</v>
      </c>
      <c r="F74" t="s">
        <v>105</v>
      </c>
      <c r="G74">
        <v>1</v>
      </c>
      <c r="H74">
        <v>1.4</v>
      </c>
      <c r="I74">
        <v>1.1200000000000001</v>
      </c>
      <c r="J74">
        <v>3</v>
      </c>
      <c r="K74" t="s">
        <v>143</v>
      </c>
      <c r="L74" t="s">
        <v>344</v>
      </c>
      <c r="M74">
        <v>19058</v>
      </c>
      <c r="N74" t="s">
        <v>744</v>
      </c>
      <c r="O74">
        <v>57</v>
      </c>
      <c r="P74" t="s">
        <v>25</v>
      </c>
      <c r="Q74" t="s">
        <v>26</v>
      </c>
    </row>
    <row r="75" spans="1:17" customFormat="1" hidden="1" x14ac:dyDescent="0.25">
      <c r="A75" t="s">
        <v>746</v>
      </c>
      <c r="B75" t="s">
        <v>747</v>
      </c>
      <c r="C75" t="s">
        <v>645</v>
      </c>
      <c r="D75">
        <v>2022</v>
      </c>
      <c r="E75">
        <v>2024</v>
      </c>
      <c r="F75" t="s">
        <v>105</v>
      </c>
      <c r="G75">
        <v>1</v>
      </c>
      <c r="H75">
        <v>0.87</v>
      </c>
      <c r="I75">
        <v>0.69</v>
      </c>
      <c r="J75" t="s">
        <v>21</v>
      </c>
      <c r="K75" t="s">
        <v>22</v>
      </c>
      <c r="L75" t="s">
        <v>125</v>
      </c>
      <c r="M75">
        <v>15040</v>
      </c>
      <c r="N75" t="s">
        <v>748</v>
      </c>
      <c r="O75">
        <v>69</v>
      </c>
      <c r="P75" t="s">
        <v>25</v>
      </c>
      <c r="Q75" t="s">
        <v>26</v>
      </c>
    </row>
    <row r="76" spans="1:17" customFormat="1" hidden="1" x14ac:dyDescent="0.25">
      <c r="A76" t="s">
        <v>749</v>
      </c>
      <c r="B76" t="s">
        <v>750</v>
      </c>
      <c r="C76" t="s">
        <v>147</v>
      </c>
      <c r="D76">
        <v>2024</v>
      </c>
      <c r="E76">
        <v>2024</v>
      </c>
      <c r="F76" t="s">
        <v>60</v>
      </c>
      <c r="G76">
        <v>0</v>
      </c>
      <c r="H76">
        <v>3.49</v>
      </c>
      <c r="I76">
        <v>2.79</v>
      </c>
      <c r="J76">
        <v>3</v>
      </c>
      <c r="K76" t="s">
        <v>130</v>
      </c>
      <c r="L76" t="s">
        <v>689</v>
      </c>
      <c r="M76">
        <v>14027</v>
      </c>
      <c r="N76" t="s">
        <v>751</v>
      </c>
      <c r="O76">
        <v>74</v>
      </c>
      <c r="P76" t="s">
        <v>25</v>
      </c>
      <c r="Q76" t="s">
        <v>26</v>
      </c>
    </row>
    <row r="77" spans="1:17" customFormat="1" hidden="1" x14ac:dyDescent="0.25">
      <c r="A77" t="s">
        <v>758</v>
      </c>
      <c r="B77" t="s">
        <v>759</v>
      </c>
      <c r="C77" t="s">
        <v>760</v>
      </c>
      <c r="D77">
        <v>2020</v>
      </c>
      <c r="E77">
        <v>2024</v>
      </c>
      <c r="F77" t="s">
        <v>60</v>
      </c>
      <c r="G77">
        <v>1</v>
      </c>
      <c r="H77">
        <v>4.78</v>
      </c>
      <c r="I77">
        <v>3.82</v>
      </c>
      <c r="J77" t="s">
        <v>21</v>
      </c>
      <c r="K77" t="s">
        <v>70</v>
      </c>
      <c r="L77" t="s">
        <v>214</v>
      </c>
      <c r="M77">
        <v>16045</v>
      </c>
      <c r="N77" t="s">
        <v>761</v>
      </c>
      <c r="O77">
        <v>73</v>
      </c>
      <c r="P77" t="s">
        <v>25</v>
      </c>
      <c r="Q77" t="s">
        <v>26</v>
      </c>
    </row>
    <row r="78" spans="1:17" customFormat="1" hidden="1" x14ac:dyDescent="0.25">
      <c r="A78" t="s">
        <v>764</v>
      </c>
      <c r="B78" t="s">
        <v>765</v>
      </c>
      <c r="C78" t="s">
        <v>766</v>
      </c>
      <c r="D78">
        <v>2024</v>
      </c>
      <c r="E78">
        <v>2025</v>
      </c>
      <c r="F78" t="s">
        <v>105</v>
      </c>
      <c r="G78">
        <v>1</v>
      </c>
      <c r="H78">
        <v>2.84</v>
      </c>
      <c r="I78">
        <v>2.27</v>
      </c>
      <c r="J78">
        <v>6</v>
      </c>
      <c r="K78" t="s">
        <v>87</v>
      </c>
      <c r="L78" t="s">
        <v>493</v>
      </c>
      <c r="M78" s="1" t="s">
        <v>494</v>
      </c>
      <c r="N78" t="s">
        <v>495</v>
      </c>
      <c r="O78">
        <v>49</v>
      </c>
      <c r="P78" t="s">
        <v>25</v>
      </c>
      <c r="Q78" t="s">
        <v>26</v>
      </c>
    </row>
    <row r="79" spans="1:17" customFormat="1" hidden="1" x14ac:dyDescent="0.25">
      <c r="A79" t="s">
        <v>19375</v>
      </c>
      <c r="B79" t="s">
        <v>19374</v>
      </c>
      <c r="C79" t="s">
        <v>578</v>
      </c>
      <c r="D79">
        <v>2008</v>
      </c>
      <c r="E79">
        <v>2008</v>
      </c>
      <c r="F79" t="s">
        <v>105</v>
      </c>
      <c r="G79">
        <v>1</v>
      </c>
      <c r="H79">
        <v>3.47</v>
      </c>
      <c r="I79">
        <v>2.77</v>
      </c>
      <c r="J79" t="s">
        <v>21</v>
      </c>
      <c r="K79" t="s">
        <v>207</v>
      </c>
      <c r="L79" t="s">
        <v>769</v>
      </c>
      <c r="M79">
        <v>10027</v>
      </c>
      <c r="N79" t="s">
        <v>770</v>
      </c>
      <c r="O79">
        <v>57</v>
      </c>
      <c r="P79" t="s">
        <v>25</v>
      </c>
      <c r="Q79" t="s">
        <v>26</v>
      </c>
    </row>
    <row r="80" spans="1:17" customFormat="1" hidden="1" x14ac:dyDescent="0.25">
      <c r="A80" t="s">
        <v>767</v>
      </c>
      <c r="B80" t="s">
        <v>768</v>
      </c>
      <c r="C80" t="s">
        <v>714</v>
      </c>
      <c r="D80">
        <v>2016</v>
      </c>
      <c r="E80">
        <v>2024</v>
      </c>
      <c r="F80" t="s">
        <v>105</v>
      </c>
      <c r="G80">
        <v>1</v>
      </c>
      <c r="H80">
        <v>1.84</v>
      </c>
      <c r="I80">
        <v>1.47</v>
      </c>
      <c r="J80" t="s">
        <v>21</v>
      </c>
      <c r="K80" t="s">
        <v>207</v>
      </c>
      <c r="L80" t="s">
        <v>769</v>
      </c>
      <c r="M80">
        <v>10027</v>
      </c>
      <c r="N80" t="s">
        <v>770</v>
      </c>
      <c r="O80">
        <v>87</v>
      </c>
      <c r="P80" t="s">
        <v>25</v>
      </c>
      <c r="Q80" t="s">
        <v>26</v>
      </c>
    </row>
    <row r="81" spans="1:17" customFormat="1" hidden="1" x14ac:dyDescent="0.25">
      <c r="A81" t="s">
        <v>779</v>
      </c>
      <c r="B81" t="s">
        <v>780</v>
      </c>
      <c r="C81" t="s">
        <v>202</v>
      </c>
      <c r="D81">
        <v>2020</v>
      </c>
      <c r="E81">
        <v>2024</v>
      </c>
      <c r="F81" t="s">
        <v>105</v>
      </c>
      <c r="G81">
        <v>1</v>
      </c>
      <c r="H81">
        <v>1.84</v>
      </c>
      <c r="I81">
        <v>1.47</v>
      </c>
      <c r="J81" t="s">
        <v>21</v>
      </c>
      <c r="K81" t="s">
        <v>82</v>
      </c>
      <c r="L81" t="s">
        <v>781</v>
      </c>
      <c r="M81">
        <v>18049</v>
      </c>
      <c r="N81" t="s">
        <v>782</v>
      </c>
      <c r="O81">
        <v>74</v>
      </c>
      <c r="P81" t="s">
        <v>25</v>
      </c>
      <c r="Q81" t="s">
        <v>26</v>
      </c>
    </row>
    <row r="82" spans="1:17" customFormat="1" hidden="1" x14ac:dyDescent="0.25">
      <c r="A82" t="s">
        <v>783</v>
      </c>
      <c r="B82" t="s">
        <v>784</v>
      </c>
      <c r="C82" t="s">
        <v>785</v>
      </c>
      <c r="D82">
        <v>2024</v>
      </c>
      <c r="E82">
        <v>2025</v>
      </c>
      <c r="F82" t="s">
        <v>60</v>
      </c>
      <c r="G82">
        <v>1</v>
      </c>
      <c r="H82">
        <v>4.4800000000000004</v>
      </c>
      <c r="I82">
        <v>3.58</v>
      </c>
      <c r="J82">
        <v>6</v>
      </c>
      <c r="K82" t="s">
        <v>94</v>
      </c>
      <c r="L82" t="s">
        <v>100</v>
      </c>
      <c r="M82">
        <v>13353</v>
      </c>
      <c r="N82" t="s">
        <v>786</v>
      </c>
      <c r="O82">
        <v>50</v>
      </c>
      <c r="P82" t="s">
        <v>25</v>
      </c>
      <c r="Q82" t="s">
        <v>26</v>
      </c>
    </row>
    <row r="83" spans="1:17" customFormat="1" hidden="1" x14ac:dyDescent="0.25">
      <c r="A83" t="s">
        <v>795</v>
      </c>
      <c r="B83" t="s">
        <v>796</v>
      </c>
      <c r="C83" t="s">
        <v>321</v>
      </c>
      <c r="D83">
        <v>2022</v>
      </c>
      <c r="E83">
        <v>2025</v>
      </c>
      <c r="F83" t="s">
        <v>60</v>
      </c>
      <c r="G83">
        <v>0</v>
      </c>
      <c r="H83">
        <v>3.4</v>
      </c>
      <c r="I83">
        <v>2.72</v>
      </c>
      <c r="J83" t="s">
        <v>21</v>
      </c>
      <c r="K83" t="s">
        <v>49</v>
      </c>
      <c r="L83" t="s">
        <v>633</v>
      </c>
      <c r="M83">
        <v>11034</v>
      </c>
      <c r="N83" t="s">
        <v>797</v>
      </c>
      <c r="O83">
        <v>72</v>
      </c>
      <c r="P83" t="s">
        <v>25</v>
      </c>
      <c r="Q83" t="s">
        <v>26</v>
      </c>
    </row>
    <row r="84" spans="1:17" customFormat="1" hidden="1" x14ac:dyDescent="0.25">
      <c r="A84" t="s">
        <v>802</v>
      </c>
      <c r="B84" t="s">
        <v>799</v>
      </c>
      <c r="C84" t="s">
        <v>803</v>
      </c>
      <c r="D84">
        <v>2023</v>
      </c>
      <c r="E84">
        <v>2025</v>
      </c>
      <c r="F84" t="s">
        <v>213</v>
      </c>
      <c r="G84">
        <v>1</v>
      </c>
      <c r="H84">
        <v>20.11</v>
      </c>
      <c r="I84">
        <v>16.09</v>
      </c>
      <c r="J84" t="s">
        <v>21</v>
      </c>
      <c r="K84" t="s">
        <v>49</v>
      </c>
      <c r="L84" t="s">
        <v>64</v>
      </c>
      <c r="M84">
        <v>11029</v>
      </c>
      <c r="N84" t="s">
        <v>189</v>
      </c>
      <c r="O84">
        <v>30</v>
      </c>
      <c r="P84" t="s">
        <v>25</v>
      </c>
      <c r="Q84" t="s">
        <v>26</v>
      </c>
    </row>
    <row r="85" spans="1:17" customFormat="1" hidden="1" x14ac:dyDescent="0.25">
      <c r="A85" t="s">
        <v>814</v>
      </c>
      <c r="B85" t="s">
        <v>815</v>
      </c>
      <c r="C85" t="s">
        <v>578</v>
      </c>
      <c r="D85">
        <v>2024</v>
      </c>
      <c r="E85">
        <v>2025</v>
      </c>
      <c r="F85" t="s">
        <v>19068</v>
      </c>
      <c r="G85">
        <v>0</v>
      </c>
      <c r="H85">
        <v>5.24</v>
      </c>
      <c r="I85">
        <v>4.1900000000000004</v>
      </c>
      <c r="J85">
        <v>19</v>
      </c>
      <c r="K85" t="s">
        <v>36</v>
      </c>
      <c r="L85" t="s">
        <v>413</v>
      </c>
      <c r="M85">
        <v>12023</v>
      </c>
      <c r="N85" t="s">
        <v>816</v>
      </c>
      <c r="O85">
        <v>67</v>
      </c>
      <c r="P85" t="s">
        <v>25</v>
      </c>
      <c r="Q85" t="s">
        <v>26</v>
      </c>
    </row>
    <row r="86" spans="1:17" customFormat="1" hidden="1" x14ac:dyDescent="0.25">
      <c r="A86" t="s">
        <v>817</v>
      </c>
      <c r="B86" t="s">
        <v>815</v>
      </c>
      <c r="C86" t="s">
        <v>818</v>
      </c>
      <c r="D86">
        <v>2024</v>
      </c>
      <c r="E86">
        <v>2024</v>
      </c>
      <c r="F86" t="s">
        <v>105</v>
      </c>
      <c r="G86">
        <v>1</v>
      </c>
      <c r="H86">
        <v>2.2599999999999998</v>
      </c>
      <c r="I86">
        <v>1.81</v>
      </c>
      <c r="J86">
        <v>12</v>
      </c>
      <c r="K86" t="s">
        <v>143</v>
      </c>
      <c r="L86" t="s">
        <v>144</v>
      </c>
      <c r="M86">
        <v>19106</v>
      </c>
      <c r="N86" t="s">
        <v>145</v>
      </c>
      <c r="O86">
        <v>64</v>
      </c>
      <c r="P86" t="s">
        <v>66</v>
      </c>
      <c r="Q86" t="s">
        <v>26</v>
      </c>
    </row>
    <row r="87" spans="1:17" customFormat="1" hidden="1" x14ac:dyDescent="0.25">
      <c r="A87" t="s">
        <v>822</v>
      </c>
      <c r="B87" t="s">
        <v>823</v>
      </c>
      <c r="C87" t="s">
        <v>81</v>
      </c>
      <c r="D87">
        <v>2010</v>
      </c>
      <c r="E87">
        <v>2023</v>
      </c>
      <c r="F87" t="s">
        <v>105</v>
      </c>
      <c r="G87">
        <v>1</v>
      </c>
      <c r="H87">
        <v>1.2</v>
      </c>
      <c r="I87">
        <v>0.96</v>
      </c>
      <c r="J87" t="s">
        <v>21</v>
      </c>
      <c r="K87" t="s">
        <v>76</v>
      </c>
      <c r="L87" t="s">
        <v>120</v>
      </c>
      <c r="M87">
        <v>22052</v>
      </c>
      <c r="N87" t="s">
        <v>824</v>
      </c>
      <c r="O87">
        <v>53</v>
      </c>
      <c r="P87" t="s">
        <v>25</v>
      </c>
      <c r="Q87" t="s">
        <v>26</v>
      </c>
    </row>
    <row r="88" spans="1:17" customFormat="1" hidden="1" x14ac:dyDescent="0.25">
      <c r="A88" t="s">
        <v>827</v>
      </c>
      <c r="B88" t="s">
        <v>828</v>
      </c>
      <c r="C88" t="s">
        <v>630</v>
      </c>
      <c r="D88">
        <v>2020</v>
      </c>
      <c r="E88">
        <v>2025</v>
      </c>
      <c r="F88" t="s">
        <v>60</v>
      </c>
      <c r="G88">
        <v>1</v>
      </c>
      <c r="H88">
        <v>4.6500000000000004</v>
      </c>
      <c r="I88">
        <v>3.72</v>
      </c>
      <c r="J88" t="s">
        <v>21</v>
      </c>
      <c r="K88" t="s">
        <v>70</v>
      </c>
      <c r="L88" t="s">
        <v>214</v>
      </c>
      <c r="M88">
        <v>16089</v>
      </c>
      <c r="N88" t="s">
        <v>829</v>
      </c>
      <c r="O88">
        <v>54</v>
      </c>
      <c r="P88" t="s">
        <v>25</v>
      </c>
      <c r="Q88" t="s">
        <v>26</v>
      </c>
    </row>
    <row r="89" spans="1:17" customFormat="1" hidden="1" x14ac:dyDescent="0.25">
      <c r="A89" t="s">
        <v>835</v>
      </c>
      <c r="B89" t="s">
        <v>836</v>
      </c>
      <c r="C89" t="s">
        <v>266</v>
      </c>
      <c r="D89">
        <v>2015</v>
      </c>
      <c r="E89">
        <v>2025</v>
      </c>
      <c r="F89" t="s">
        <v>19068</v>
      </c>
      <c r="G89">
        <v>1</v>
      </c>
      <c r="H89">
        <v>6.5</v>
      </c>
      <c r="I89">
        <v>5.2</v>
      </c>
      <c r="J89" t="s">
        <v>21</v>
      </c>
      <c r="K89" t="s">
        <v>36</v>
      </c>
      <c r="L89" t="s">
        <v>837</v>
      </c>
      <c r="M89">
        <v>12044</v>
      </c>
      <c r="N89" t="s">
        <v>838</v>
      </c>
      <c r="O89">
        <v>70</v>
      </c>
      <c r="P89" t="s">
        <v>25</v>
      </c>
      <c r="Q89" t="s">
        <v>26</v>
      </c>
    </row>
    <row r="90" spans="1:17" customFormat="1" hidden="1" x14ac:dyDescent="0.25">
      <c r="A90" t="s">
        <v>841</v>
      </c>
      <c r="B90" t="s">
        <v>836</v>
      </c>
      <c r="C90" t="s">
        <v>842</v>
      </c>
      <c r="D90">
        <v>2022</v>
      </c>
      <c r="E90">
        <v>2025</v>
      </c>
      <c r="F90" t="s">
        <v>105</v>
      </c>
      <c r="G90">
        <v>1</v>
      </c>
      <c r="H90">
        <v>1.56</v>
      </c>
      <c r="I90">
        <v>1.25</v>
      </c>
      <c r="J90" t="s">
        <v>21</v>
      </c>
      <c r="K90" t="s">
        <v>70</v>
      </c>
      <c r="L90" t="s">
        <v>843</v>
      </c>
      <c r="M90">
        <v>16061</v>
      </c>
      <c r="N90" t="s">
        <v>844</v>
      </c>
      <c r="O90">
        <v>62</v>
      </c>
      <c r="P90" t="s">
        <v>25</v>
      </c>
      <c r="Q90" t="s">
        <v>26</v>
      </c>
    </row>
    <row r="91" spans="1:17" customFormat="1" hidden="1" x14ac:dyDescent="0.25">
      <c r="A91" t="s">
        <v>848</v>
      </c>
      <c r="B91" t="s">
        <v>836</v>
      </c>
      <c r="C91" t="s">
        <v>716</v>
      </c>
      <c r="D91">
        <v>2024</v>
      </c>
      <c r="E91">
        <v>2025</v>
      </c>
      <c r="F91" t="s">
        <v>105</v>
      </c>
      <c r="G91">
        <v>1</v>
      </c>
      <c r="H91">
        <v>1.5</v>
      </c>
      <c r="I91">
        <v>1.2</v>
      </c>
      <c r="J91">
        <v>12</v>
      </c>
      <c r="K91" t="s">
        <v>49</v>
      </c>
      <c r="L91" t="s">
        <v>849</v>
      </c>
      <c r="M91" s="1" t="s">
        <v>850</v>
      </c>
      <c r="N91" t="s">
        <v>851</v>
      </c>
      <c r="O91">
        <v>70</v>
      </c>
      <c r="P91" t="s">
        <v>25</v>
      </c>
      <c r="Q91" t="s">
        <v>26</v>
      </c>
    </row>
    <row r="92" spans="1:17" customFormat="1" hidden="1" x14ac:dyDescent="0.25">
      <c r="A92" t="s">
        <v>865</v>
      </c>
      <c r="B92" t="s">
        <v>866</v>
      </c>
      <c r="C92" t="s">
        <v>387</v>
      </c>
      <c r="D92">
        <v>2018</v>
      </c>
      <c r="E92">
        <v>2025</v>
      </c>
      <c r="F92" t="s">
        <v>105</v>
      </c>
      <c r="G92">
        <v>1</v>
      </c>
      <c r="H92">
        <v>2.33</v>
      </c>
      <c r="I92">
        <v>1.87</v>
      </c>
      <c r="J92" t="s">
        <v>21</v>
      </c>
      <c r="K92" t="s">
        <v>82</v>
      </c>
      <c r="L92" t="s">
        <v>558</v>
      </c>
      <c r="M92" s="1" t="s">
        <v>559</v>
      </c>
      <c r="N92" t="s">
        <v>560</v>
      </c>
      <c r="O92">
        <v>80</v>
      </c>
      <c r="P92" t="s">
        <v>25</v>
      </c>
      <c r="Q92" t="s">
        <v>26</v>
      </c>
    </row>
    <row r="93" spans="1:17" customFormat="1" hidden="1" x14ac:dyDescent="0.25">
      <c r="A93" t="s">
        <v>881</v>
      </c>
      <c r="B93" t="s">
        <v>882</v>
      </c>
      <c r="C93" t="s">
        <v>883</v>
      </c>
      <c r="D93">
        <v>2014</v>
      </c>
      <c r="E93">
        <v>2019</v>
      </c>
      <c r="F93" t="s">
        <v>19068</v>
      </c>
      <c r="G93">
        <v>0</v>
      </c>
      <c r="H93">
        <v>3.33</v>
      </c>
      <c r="I93">
        <v>2.66</v>
      </c>
      <c r="J93" t="s">
        <v>21</v>
      </c>
      <c r="K93" t="s">
        <v>36</v>
      </c>
      <c r="L93" t="s">
        <v>115</v>
      </c>
      <c r="M93">
        <v>12011</v>
      </c>
      <c r="N93" t="s">
        <v>884</v>
      </c>
      <c r="O93">
        <v>45</v>
      </c>
      <c r="P93" t="s">
        <v>25</v>
      </c>
      <c r="Q93" t="s">
        <v>26</v>
      </c>
    </row>
    <row r="94" spans="1:17" customFormat="1" hidden="1" x14ac:dyDescent="0.25">
      <c r="A94" t="s">
        <v>896</v>
      </c>
      <c r="B94" t="s">
        <v>897</v>
      </c>
      <c r="C94" t="s">
        <v>202</v>
      </c>
      <c r="D94">
        <v>2024</v>
      </c>
      <c r="E94">
        <v>2025</v>
      </c>
      <c r="F94" t="s">
        <v>60</v>
      </c>
      <c r="G94">
        <v>0</v>
      </c>
      <c r="H94">
        <v>3.03</v>
      </c>
      <c r="I94">
        <v>2.42</v>
      </c>
      <c r="J94">
        <v>3</v>
      </c>
      <c r="K94" t="s">
        <v>207</v>
      </c>
      <c r="L94" t="s">
        <v>876</v>
      </c>
      <c r="M94">
        <v>20010</v>
      </c>
      <c r="N94" t="s">
        <v>877</v>
      </c>
      <c r="O94">
        <v>59</v>
      </c>
      <c r="P94" t="s">
        <v>25</v>
      </c>
      <c r="Q94" t="s">
        <v>26</v>
      </c>
    </row>
    <row r="95" spans="1:17" customFormat="1" hidden="1" x14ac:dyDescent="0.25">
      <c r="A95" t="s">
        <v>898</v>
      </c>
      <c r="B95" t="s">
        <v>899</v>
      </c>
      <c r="C95" t="s">
        <v>900</v>
      </c>
      <c r="D95">
        <v>2010</v>
      </c>
      <c r="E95">
        <v>2011</v>
      </c>
      <c r="F95" t="s">
        <v>60</v>
      </c>
      <c r="G95">
        <v>1</v>
      </c>
      <c r="H95">
        <v>3.74</v>
      </c>
      <c r="I95">
        <v>2.99</v>
      </c>
      <c r="J95" t="s">
        <v>21</v>
      </c>
      <c r="K95" t="s">
        <v>94</v>
      </c>
      <c r="L95" t="s">
        <v>100</v>
      </c>
      <c r="M95">
        <v>13360</v>
      </c>
      <c r="N95" t="s">
        <v>901</v>
      </c>
      <c r="O95">
        <v>33</v>
      </c>
      <c r="P95" t="s">
        <v>25</v>
      </c>
      <c r="Q95" t="s">
        <v>26</v>
      </c>
    </row>
    <row r="96" spans="1:17" customFormat="1" hidden="1" x14ac:dyDescent="0.25">
      <c r="A96" t="s">
        <v>902</v>
      </c>
      <c r="B96" t="s">
        <v>903</v>
      </c>
      <c r="C96" t="s">
        <v>75</v>
      </c>
      <c r="D96">
        <v>2023</v>
      </c>
      <c r="E96">
        <v>2025</v>
      </c>
      <c r="F96" t="s">
        <v>105</v>
      </c>
      <c r="G96">
        <v>1</v>
      </c>
      <c r="H96">
        <v>1.75</v>
      </c>
      <c r="I96">
        <v>1.4</v>
      </c>
      <c r="J96" t="s">
        <v>21</v>
      </c>
      <c r="K96" t="s">
        <v>82</v>
      </c>
      <c r="L96" t="s">
        <v>558</v>
      </c>
      <c r="M96" s="1" t="s">
        <v>904</v>
      </c>
      <c r="N96" t="s">
        <v>905</v>
      </c>
      <c r="O96">
        <v>62</v>
      </c>
      <c r="P96" t="s">
        <v>25</v>
      </c>
      <c r="Q96" t="s">
        <v>26</v>
      </c>
    </row>
    <row r="97" spans="1:17" customFormat="1" hidden="1" x14ac:dyDescent="0.25">
      <c r="A97" t="s">
        <v>923</v>
      </c>
      <c r="B97" t="s">
        <v>924</v>
      </c>
      <c r="C97" t="s">
        <v>246</v>
      </c>
      <c r="D97">
        <v>2024</v>
      </c>
      <c r="E97">
        <v>2025</v>
      </c>
      <c r="F97" t="s">
        <v>60</v>
      </c>
      <c r="G97">
        <v>1</v>
      </c>
      <c r="H97">
        <v>4.26</v>
      </c>
      <c r="I97">
        <v>3.4</v>
      </c>
      <c r="J97">
        <v>15</v>
      </c>
      <c r="K97" t="s">
        <v>36</v>
      </c>
      <c r="L97" t="s">
        <v>115</v>
      </c>
      <c r="M97">
        <v>12027</v>
      </c>
      <c r="N97" t="s">
        <v>925</v>
      </c>
      <c r="O97">
        <v>69</v>
      </c>
      <c r="P97" t="s">
        <v>25</v>
      </c>
      <c r="Q97" t="s">
        <v>26</v>
      </c>
    </row>
    <row r="98" spans="1:17" customFormat="1" hidden="1" x14ac:dyDescent="0.25">
      <c r="A98" t="s">
        <v>929</v>
      </c>
      <c r="B98" t="s">
        <v>930</v>
      </c>
      <c r="C98" t="s">
        <v>317</v>
      </c>
      <c r="D98">
        <v>2014</v>
      </c>
      <c r="E98">
        <v>2019</v>
      </c>
      <c r="F98" t="s">
        <v>105</v>
      </c>
      <c r="G98">
        <v>1</v>
      </c>
      <c r="H98">
        <v>1.19</v>
      </c>
      <c r="I98">
        <v>0.95</v>
      </c>
      <c r="J98" t="s">
        <v>21</v>
      </c>
      <c r="K98" t="s">
        <v>207</v>
      </c>
      <c r="L98" t="s">
        <v>249</v>
      </c>
      <c r="M98">
        <v>10023</v>
      </c>
      <c r="N98" t="s">
        <v>931</v>
      </c>
      <c r="O98">
        <v>78</v>
      </c>
      <c r="P98" t="s">
        <v>25</v>
      </c>
      <c r="Q98" t="s">
        <v>26</v>
      </c>
    </row>
    <row r="99" spans="1:17" customFormat="1" hidden="1" x14ac:dyDescent="0.25">
      <c r="A99" t="s">
        <v>932</v>
      </c>
      <c r="B99" t="s">
        <v>933</v>
      </c>
      <c r="C99" t="s">
        <v>459</v>
      </c>
      <c r="D99">
        <v>2020</v>
      </c>
      <c r="E99">
        <v>2020</v>
      </c>
      <c r="F99" t="s">
        <v>105</v>
      </c>
      <c r="G99">
        <v>1</v>
      </c>
      <c r="H99">
        <v>1.78</v>
      </c>
      <c r="I99">
        <v>1.42</v>
      </c>
      <c r="J99" t="s">
        <v>21</v>
      </c>
      <c r="K99" t="s">
        <v>76</v>
      </c>
      <c r="L99" t="s">
        <v>408</v>
      </c>
      <c r="M99">
        <v>22071</v>
      </c>
      <c r="N99" t="s">
        <v>934</v>
      </c>
      <c r="O99">
        <v>81</v>
      </c>
      <c r="P99" t="s">
        <v>25</v>
      </c>
      <c r="Q99" t="s">
        <v>26</v>
      </c>
    </row>
    <row r="100" spans="1:17" customFormat="1" hidden="1" x14ac:dyDescent="0.25">
      <c r="A100" t="s">
        <v>941</v>
      </c>
      <c r="B100" t="s">
        <v>942</v>
      </c>
      <c r="C100" t="s">
        <v>212</v>
      </c>
      <c r="D100">
        <v>2024</v>
      </c>
      <c r="E100">
        <v>2024</v>
      </c>
      <c r="F100" t="s">
        <v>105</v>
      </c>
      <c r="G100">
        <v>1</v>
      </c>
      <c r="H100">
        <v>2.83</v>
      </c>
      <c r="I100">
        <v>2.27</v>
      </c>
      <c r="J100">
        <v>6</v>
      </c>
      <c r="K100" t="s">
        <v>82</v>
      </c>
      <c r="L100" t="s">
        <v>470</v>
      </c>
      <c r="M100">
        <v>18009</v>
      </c>
      <c r="N100" t="s">
        <v>471</v>
      </c>
      <c r="O100">
        <v>68</v>
      </c>
      <c r="P100" t="s">
        <v>25</v>
      </c>
      <c r="Q100" t="s">
        <v>26</v>
      </c>
    </row>
    <row r="101" spans="1:17" customFormat="1" hidden="1" x14ac:dyDescent="0.25">
      <c r="A101" t="s">
        <v>963</v>
      </c>
      <c r="B101" t="s">
        <v>964</v>
      </c>
      <c r="C101" t="s">
        <v>448</v>
      </c>
      <c r="D101">
        <v>2014</v>
      </c>
      <c r="E101">
        <v>2020</v>
      </c>
      <c r="F101" t="s">
        <v>60</v>
      </c>
      <c r="G101">
        <v>1</v>
      </c>
      <c r="H101">
        <v>5.75</v>
      </c>
      <c r="I101">
        <v>4.5999999999999996</v>
      </c>
      <c r="J101" t="s">
        <v>21</v>
      </c>
      <c r="K101" t="s">
        <v>82</v>
      </c>
      <c r="L101" t="s">
        <v>470</v>
      </c>
      <c r="M101">
        <v>18015</v>
      </c>
      <c r="N101" t="s">
        <v>965</v>
      </c>
      <c r="O101">
        <v>72</v>
      </c>
      <c r="P101" t="s">
        <v>25</v>
      </c>
      <c r="Q101" t="s">
        <v>26</v>
      </c>
    </row>
    <row r="102" spans="1:17" customFormat="1" hidden="1" x14ac:dyDescent="0.25">
      <c r="A102" t="s">
        <v>970</v>
      </c>
      <c r="B102" t="s">
        <v>971</v>
      </c>
      <c r="C102" t="s">
        <v>972</v>
      </c>
      <c r="D102">
        <v>2024</v>
      </c>
      <c r="E102">
        <v>2024</v>
      </c>
      <c r="F102" t="s">
        <v>105</v>
      </c>
      <c r="G102">
        <v>1</v>
      </c>
      <c r="H102">
        <v>2.71</v>
      </c>
      <c r="I102">
        <v>2.16</v>
      </c>
      <c r="J102">
        <v>13</v>
      </c>
      <c r="K102" t="s">
        <v>42</v>
      </c>
      <c r="L102" t="s">
        <v>43</v>
      </c>
      <c r="M102" s="1" t="s">
        <v>973</v>
      </c>
      <c r="N102" t="s">
        <v>974</v>
      </c>
      <c r="O102">
        <v>41</v>
      </c>
      <c r="P102" t="s">
        <v>25</v>
      </c>
      <c r="Q102" t="s">
        <v>26</v>
      </c>
    </row>
    <row r="103" spans="1:17" customFormat="1" hidden="1" x14ac:dyDescent="0.25">
      <c r="A103" t="s">
        <v>978</v>
      </c>
      <c r="B103" t="s">
        <v>976</v>
      </c>
      <c r="C103" t="s">
        <v>871</v>
      </c>
      <c r="D103">
        <v>2022</v>
      </c>
      <c r="E103">
        <v>2024</v>
      </c>
      <c r="F103" t="s">
        <v>60</v>
      </c>
      <c r="G103">
        <v>1</v>
      </c>
      <c r="H103">
        <v>3.73</v>
      </c>
      <c r="I103">
        <v>2.98</v>
      </c>
      <c r="J103" t="s">
        <v>21</v>
      </c>
      <c r="K103" t="s">
        <v>22</v>
      </c>
      <c r="L103" t="s">
        <v>23</v>
      </c>
      <c r="M103">
        <v>15004</v>
      </c>
      <c r="N103" t="s">
        <v>979</v>
      </c>
      <c r="O103">
        <v>70</v>
      </c>
      <c r="P103" t="s">
        <v>25</v>
      </c>
      <c r="Q103" t="s">
        <v>26</v>
      </c>
    </row>
    <row r="104" spans="1:17" customFormat="1" hidden="1" x14ac:dyDescent="0.25">
      <c r="A104" t="s">
        <v>983</v>
      </c>
      <c r="B104" t="s">
        <v>984</v>
      </c>
      <c r="C104" t="s">
        <v>81</v>
      </c>
      <c r="D104">
        <v>2020</v>
      </c>
      <c r="E104">
        <v>2020</v>
      </c>
      <c r="F104" t="s">
        <v>105</v>
      </c>
      <c r="G104">
        <v>1</v>
      </c>
      <c r="H104">
        <v>1.37</v>
      </c>
      <c r="I104">
        <v>1.1000000000000001</v>
      </c>
      <c r="J104" t="s">
        <v>21</v>
      </c>
      <c r="K104" t="s">
        <v>76</v>
      </c>
      <c r="L104" t="s">
        <v>408</v>
      </c>
      <c r="M104">
        <v>22071</v>
      </c>
      <c r="N104" t="s">
        <v>934</v>
      </c>
      <c r="O104">
        <v>63</v>
      </c>
      <c r="P104" t="s">
        <v>25</v>
      </c>
      <c r="Q104" t="s">
        <v>26</v>
      </c>
    </row>
    <row r="105" spans="1:17" customFormat="1" hidden="1" x14ac:dyDescent="0.25">
      <c r="A105" t="s">
        <v>1009</v>
      </c>
      <c r="B105" t="s">
        <v>1008</v>
      </c>
      <c r="C105" t="s">
        <v>263</v>
      </c>
      <c r="D105">
        <v>2023</v>
      </c>
      <c r="E105">
        <v>2025</v>
      </c>
      <c r="F105" t="s">
        <v>105</v>
      </c>
      <c r="G105">
        <v>1</v>
      </c>
      <c r="H105">
        <v>1.44</v>
      </c>
      <c r="I105">
        <v>1.1499999999999999</v>
      </c>
      <c r="J105" t="s">
        <v>21</v>
      </c>
      <c r="K105" t="s">
        <v>87</v>
      </c>
      <c r="L105" t="s">
        <v>395</v>
      </c>
      <c r="M105" s="1" t="s">
        <v>1010</v>
      </c>
      <c r="N105" t="s">
        <v>1011</v>
      </c>
      <c r="O105">
        <v>76</v>
      </c>
      <c r="P105" t="s">
        <v>25</v>
      </c>
      <c r="Q105" t="s">
        <v>26</v>
      </c>
    </row>
    <row r="106" spans="1:17" customFormat="1" hidden="1" x14ac:dyDescent="0.25">
      <c r="A106" t="s">
        <v>1012</v>
      </c>
      <c r="B106" t="s">
        <v>1013</v>
      </c>
      <c r="C106" t="s">
        <v>1014</v>
      </c>
      <c r="D106">
        <v>2023</v>
      </c>
      <c r="E106">
        <v>2024</v>
      </c>
      <c r="F106" t="s">
        <v>60</v>
      </c>
      <c r="G106">
        <v>1</v>
      </c>
      <c r="H106">
        <v>5.23</v>
      </c>
      <c r="I106">
        <v>4.1900000000000004</v>
      </c>
      <c r="J106" t="s">
        <v>21</v>
      </c>
      <c r="K106" t="s">
        <v>22</v>
      </c>
      <c r="L106" t="s">
        <v>30</v>
      </c>
      <c r="M106">
        <v>15066</v>
      </c>
      <c r="N106" t="s">
        <v>31</v>
      </c>
      <c r="O106">
        <v>74</v>
      </c>
      <c r="P106" t="s">
        <v>25</v>
      </c>
      <c r="Q106" t="s">
        <v>26</v>
      </c>
    </row>
    <row r="107" spans="1:17" customFormat="1" hidden="1" x14ac:dyDescent="0.25">
      <c r="A107" t="s">
        <v>1024</v>
      </c>
      <c r="B107" t="s">
        <v>1025</v>
      </c>
      <c r="C107" t="s">
        <v>645</v>
      </c>
      <c r="D107">
        <v>2019</v>
      </c>
      <c r="E107">
        <v>2022</v>
      </c>
      <c r="F107" t="s">
        <v>105</v>
      </c>
      <c r="G107">
        <v>1</v>
      </c>
      <c r="H107">
        <v>2.2799999999999998</v>
      </c>
      <c r="I107">
        <v>1.82</v>
      </c>
      <c r="J107" t="s">
        <v>21</v>
      </c>
      <c r="K107" t="s">
        <v>22</v>
      </c>
      <c r="L107" t="s">
        <v>125</v>
      </c>
      <c r="M107">
        <v>15051</v>
      </c>
      <c r="N107" t="s">
        <v>1026</v>
      </c>
      <c r="O107">
        <v>72</v>
      </c>
      <c r="P107" t="s">
        <v>25</v>
      </c>
      <c r="Q107" t="s">
        <v>26</v>
      </c>
    </row>
    <row r="108" spans="1:17" customFormat="1" hidden="1" x14ac:dyDescent="0.25">
      <c r="A108" t="s">
        <v>1027</v>
      </c>
      <c r="B108" t="s">
        <v>1028</v>
      </c>
      <c r="C108" t="s">
        <v>1029</v>
      </c>
      <c r="D108">
        <v>2022</v>
      </c>
      <c r="E108">
        <v>2025</v>
      </c>
      <c r="F108" t="s">
        <v>105</v>
      </c>
      <c r="G108">
        <v>1</v>
      </c>
      <c r="H108">
        <v>3</v>
      </c>
      <c r="I108">
        <v>2.4</v>
      </c>
      <c r="J108" t="s">
        <v>21</v>
      </c>
      <c r="K108" t="s">
        <v>49</v>
      </c>
      <c r="L108" t="s">
        <v>270</v>
      </c>
      <c r="M108" s="1" t="s">
        <v>581</v>
      </c>
      <c r="N108" t="s">
        <v>582</v>
      </c>
      <c r="O108">
        <v>24</v>
      </c>
      <c r="P108" t="s">
        <v>25</v>
      </c>
      <c r="Q108" t="s">
        <v>26</v>
      </c>
    </row>
    <row r="109" spans="1:17" customFormat="1" hidden="1" x14ac:dyDescent="0.25">
      <c r="A109" t="s">
        <v>1045</v>
      </c>
      <c r="B109" t="s">
        <v>1046</v>
      </c>
      <c r="C109" t="s">
        <v>206</v>
      </c>
      <c r="D109">
        <v>2024</v>
      </c>
      <c r="E109">
        <v>2024</v>
      </c>
      <c r="F109" t="s">
        <v>105</v>
      </c>
      <c r="G109">
        <v>1</v>
      </c>
      <c r="H109">
        <v>1.84</v>
      </c>
      <c r="I109">
        <v>1.47</v>
      </c>
      <c r="J109">
        <v>6</v>
      </c>
      <c r="K109" t="s">
        <v>22</v>
      </c>
      <c r="L109" t="s">
        <v>125</v>
      </c>
      <c r="M109">
        <v>15042</v>
      </c>
      <c r="N109" t="s">
        <v>832</v>
      </c>
      <c r="O109">
        <v>80</v>
      </c>
      <c r="P109" t="s">
        <v>25</v>
      </c>
      <c r="Q109" t="s">
        <v>26</v>
      </c>
    </row>
    <row r="110" spans="1:17" customFormat="1" hidden="1" x14ac:dyDescent="0.25">
      <c r="A110" t="s">
        <v>1068</v>
      </c>
      <c r="B110" t="s">
        <v>1065</v>
      </c>
      <c r="C110" t="s">
        <v>459</v>
      </c>
      <c r="D110">
        <v>2012</v>
      </c>
      <c r="E110">
        <v>2024</v>
      </c>
      <c r="F110" t="s">
        <v>60</v>
      </c>
      <c r="G110">
        <v>0</v>
      </c>
      <c r="H110">
        <v>3.21</v>
      </c>
      <c r="I110">
        <v>2.57</v>
      </c>
      <c r="J110" t="s">
        <v>21</v>
      </c>
      <c r="K110" t="s">
        <v>207</v>
      </c>
      <c r="L110" t="s">
        <v>306</v>
      </c>
      <c r="M110">
        <v>10006</v>
      </c>
      <c r="N110" t="s">
        <v>1069</v>
      </c>
      <c r="O110">
        <v>89</v>
      </c>
      <c r="P110" t="s">
        <v>25</v>
      </c>
      <c r="Q110" t="s">
        <v>26</v>
      </c>
    </row>
    <row r="111" spans="1:17" customFormat="1" hidden="1" x14ac:dyDescent="0.25">
      <c r="A111" t="s">
        <v>1078</v>
      </c>
      <c r="B111" t="s">
        <v>1074</v>
      </c>
      <c r="C111" t="s">
        <v>630</v>
      </c>
      <c r="D111">
        <v>2024</v>
      </c>
      <c r="E111">
        <v>2025</v>
      </c>
      <c r="F111" t="s">
        <v>60</v>
      </c>
      <c r="G111">
        <v>1</v>
      </c>
      <c r="H111">
        <v>4.2300000000000004</v>
      </c>
      <c r="I111">
        <v>3.38</v>
      </c>
      <c r="J111">
        <v>13</v>
      </c>
      <c r="K111" t="s">
        <v>94</v>
      </c>
      <c r="L111" t="s">
        <v>95</v>
      </c>
      <c r="M111">
        <v>13356</v>
      </c>
      <c r="N111" t="s">
        <v>548</v>
      </c>
      <c r="O111">
        <v>56</v>
      </c>
      <c r="P111" t="s">
        <v>25</v>
      </c>
      <c r="Q111" t="s">
        <v>26</v>
      </c>
    </row>
    <row r="112" spans="1:17" customFormat="1" hidden="1" x14ac:dyDescent="0.25">
      <c r="A112" t="s">
        <v>1097</v>
      </c>
      <c r="B112" t="s">
        <v>1098</v>
      </c>
      <c r="C112" t="s">
        <v>920</v>
      </c>
      <c r="D112">
        <v>2024</v>
      </c>
      <c r="E112">
        <v>2025</v>
      </c>
      <c r="F112" t="s">
        <v>105</v>
      </c>
      <c r="G112">
        <v>1</v>
      </c>
      <c r="H112">
        <v>2.83</v>
      </c>
      <c r="I112">
        <v>2.2599999999999998</v>
      </c>
      <c r="J112">
        <v>14</v>
      </c>
      <c r="K112" t="s">
        <v>94</v>
      </c>
      <c r="L112" t="s">
        <v>95</v>
      </c>
      <c r="M112">
        <v>13363</v>
      </c>
      <c r="N112" t="s">
        <v>1003</v>
      </c>
      <c r="O112">
        <v>72</v>
      </c>
      <c r="P112" t="s">
        <v>25</v>
      </c>
      <c r="Q112" t="s">
        <v>26</v>
      </c>
    </row>
    <row r="113" spans="1:17" customFormat="1" hidden="1" x14ac:dyDescent="0.25">
      <c r="A113" t="s">
        <v>1117</v>
      </c>
      <c r="B113" t="s">
        <v>1118</v>
      </c>
      <c r="C113" t="s">
        <v>138</v>
      </c>
      <c r="D113">
        <v>2010</v>
      </c>
      <c r="E113">
        <v>2010</v>
      </c>
      <c r="F113" t="s">
        <v>19068</v>
      </c>
      <c r="G113">
        <v>1</v>
      </c>
      <c r="H113">
        <v>6.58</v>
      </c>
      <c r="I113">
        <v>5.26</v>
      </c>
      <c r="J113" t="s">
        <v>21</v>
      </c>
      <c r="K113" t="s">
        <v>22</v>
      </c>
      <c r="L113" t="s">
        <v>23</v>
      </c>
      <c r="M113">
        <v>15002</v>
      </c>
      <c r="N113" t="s">
        <v>550</v>
      </c>
      <c r="O113">
        <v>61</v>
      </c>
      <c r="P113" t="s">
        <v>25</v>
      </c>
      <c r="Q113" t="s">
        <v>26</v>
      </c>
    </row>
    <row r="114" spans="1:17" customFormat="1" hidden="1" x14ac:dyDescent="0.25">
      <c r="A114" t="s">
        <v>1121</v>
      </c>
      <c r="B114" t="s">
        <v>1118</v>
      </c>
      <c r="C114" t="s">
        <v>506</v>
      </c>
      <c r="D114">
        <v>2015</v>
      </c>
      <c r="E114">
        <v>2025</v>
      </c>
      <c r="F114" t="s">
        <v>105</v>
      </c>
      <c r="G114">
        <v>1</v>
      </c>
      <c r="H114">
        <v>2.09</v>
      </c>
      <c r="I114">
        <v>1.67</v>
      </c>
      <c r="J114" t="s">
        <v>21</v>
      </c>
      <c r="K114" t="s">
        <v>36</v>
      </c>
      <c r="L114" t="s">
        <v>999</v>
      </c>
      <c r="M114">
        <v>12017</v>
      </c>
      <c r="N114" t="s">
        <v>1122</v>
      </c>
      <c r="O114">
        <v>70</v>
      </c>
      <c r="P114" t="s">
        <v>25</v>
      </c>
      <c r="Q114" t="s">
        <v>26</v>
      </c>
    </row>
    <row r="115" spans="1:17" customFormat="1" hidden="1" x14ac:dyDescent="0.25">
      <c r="A115" t="s">
        <v>1123</v>
      </c>
      <c r="B115" t="s">
        <v>1118</v>
      </c>
      <c r="C115" t="s">
        <v>292</v>
      </c>
      <c r="D115">
        <v>2018</v>
      </c>
      <c r="E115">
        <v>2024</v>
      </c>
      <c r="F115" t="s">
        <v>60</v>
      </c>
      <c r="G115">
        <v>1</v>
      </c>
      <c r="H115">
        <v>3.68</v>
      </c>
      <c r="I115">
        <v>2.94</v>
      </c>
      <c r="J115" t="s">
        <v>21</v>
      </c>
      <c r="K115" t="s">
        <v>87</v>
      </c>
      <c r="L115" t="s">
        <v>88</v>
      </c>
      <c r="M115" s="1" t="s">
        <v>1124</v>
      </c>
      <c r="N115" t="s">
        <v>1125</v>
      </c>
      <c r="O115">
        <v>73</v>
      </c>
      <c r="P115" t="s">
        <v>25</v>
      </c>
      <c r="Q115" t="s">
        <v>26</v>
      </c>
    </row>
    <row r="116" spans="1:17" customFormat="1" hidden="1" x14ac:dyDescent="0.25">
      <c r="A116" t="s">
        <v>1129</v>
      </c>
      <c r="B116" t="s">
        <v>1118</v>
      </c>
      <c r="C116" t="s">
        <v>1130</v>
      </c>
      <c r="D116">
        <v>2024</v>
      </c>
      <c r="E116">
        <v>2024</v>
      </c>
      <c r="F116" t="s">
        <v>105</v>
      </c>
      <c r="G116">
        <v>1</v>
      </c>
      <c r="H116">
        <v>2.6</v>
      </c>
      <c r="I116">
        <v>2.08</v>
      </c>
      <c r="J116">
        <v>16</v>
      </c>
      <c r="K116" t="s">
        <v>130</v>
      </c>
      <c r="L116" t="s">
        <v>689</v>
      </c>
      <c r="M116">
        <v>14011</v>
      </c>
      <c r="N116" t="s">
        <v>1131</v>
      </c>
      <c r="O116">
        <v>47</v>
      </c>
      <c r="P116" t="s">
        <v>25</v>
      </c>
      <c r="Q116" t="s">
        <v>26</v>
      </c>
    </row>
    <row r="117" spans="1:17" customFormat="1" hidden="1" x14ac:dyDescent="0.25">
      <c r="A117" t="s">
        <v>1132</v>
      </c>
      <c r="B117" t="s">
        <v>1133</v>
      </c>
      <c r="C117" t="s">
        <v>81</v>
      </c>
      <c r="D117">
        <v>2023</v>
      </c>
      <c r="E117">
        <v>2024</v>
      </c>
      <c r="F117" t="s">
        <v>60</v>
      </c>
      <c r="G117">
        <v>1</v>
      </c>
      <c r="H117">
        <v>3.5</v>
      </c>
      <c r="I117">
        <v>2.8</v>
      </c>
      <c r="J117" t="s">
        <v>21</v>
      </c>
      <c r="K117" t="s">
        <v>87</v>
      </c>
      <c r="L117" t="s">
        <v>502</v>
      </c>
      <c r="M117" s="1" t="s">
        <v>1134</v>
      </c>
      <c r="N117" t="s">
        <v>1135</v>
      </c>
      <c r="O117">
        <v>72</v>
      </c>
      <c r="P117" t="s">
        <v>25</v>
      </c>
      <c r="Q117" t="s">
        <v>26</v>
      </c>
    </row>
    <row r="118" spans="1:17" customFormat="1" hidden="1" x14ac:dyDescent="0.25">
      <c r="A118" t="s">
        <v>1138</v>
      </c>
      <c r="B118" t="s">
        <v>1139</v>
      </c>
      <c r="C118" t="s">
        <v>75</v>
      </c>
      <c r="D118">
        <v>2019</v>
      </c>
      <c r="E118">
        <v>2025</v>
      </c>
      <c r="F118" t="s">
        <v>105</v>
      </c>
      <c r="G118">
        <v>1</v>
      </c>
      <c r="H118">
        <v>2.06</v>
      </c>
      <c r="I118">
        <v>1.65</v>
      </c>
      <c r="J118" t="s">
        <v>21</v>
      </c>
      <c r="K118" t="s">
        <v>36</v>
      </c>
      <c r="L118" t="s">
        <v>259</v>
      </c>
      <c r="M118">
        <v>12031</v>
      </c>
      <c r="N118" t="s">
        <v>1096</v>
      </c>
      <c r="O118">
        <v>74</v>
      </c>
      <c r="P118" t="s">
        <v>25</v>
      </c>
      <c r="Q118" t="s">
        <v>26</v>
      </c>
    </row>
    <row r="119" spans="1:17" customFormat="1" hidden="1" x14ac:dyDescent="0.25">
      <c r="A119" t="s">
        <v>1168</v>
      </c>
      <c r="B119" t="s">
        <v>1169</v>
      </c>
      <c r="C119" t="s">
        <v>1170</v>
      </c>
      <c r="D119">
        <v>2014</v>
      </c>
      <c r="E119">
        <v>2019</v>
      </c>
      <c r="F119" t="s">
        <v>105</v>
      </c>
      <c r="G119">
        <v>1</v>
      </c>
      <c r="H119">
        <v>3.25</v>
      </c>
      <c r="I119">
        <v>2.6</v>
      </c>
      <c r="J119" t="s">
        <v>21</v>
      </c>
      <c r="K119" t="s">
        <v>143</v>
      </c>
      <c r="L119" t="s">
        <v>344</v>
      </c>
      <c r="M119">
        <v>19058</v>
      </c>
      <c r="N119" t="s">
        <v>744</v>
      </c>
      <c r="O119">
        <v>30</v>
      </c>
      <c r="P119" t="s">
        <v>25</v>
      </c>
      <c r="Q119" t="s">
        <v>26</v>
      </c>
    </row>
    <row r="120" spans="1:17" customFormat="1" hidden="1" x14ac:dyDescent="0.25">
      <c r="A120" t="s">
        <v>1181</v>
      </c>
      <c r="B120" t="s">
        <v>1182</v>
      </c>
      <c r="C120" t="s">
        <v>202</v>
      </c>
      <c r="D120">
        <v>2024</v>
      </c>
      <c r="E120">
        <v>2024</v>
      </c>
      <c r="F120" t="s">
        <v>105</v>
      </c>
      <c r="G120">
        <v>1</v>
      </c>
      <c r="H120">
        <v>2.2200000000000002</v>
      </c>
      <c r="I120">
        <v>1.78</v>
      </c>
      <c r="J120">
        <v>9</v>
      </c>
      <c r="K120" t="s">
        <v>82</v>
      </c>
      <c r="L120" t="s">
        <v>83</v>
      </c>
      <c r="M120">
        <v>18045</v>
      </c>
      <c r="N120" t="s">
        <v>84</v>
      </c>
      <c r="O120">
        <v>70</v>
      </c>
      <c r="P120" t="s">
        <v>25</v>
      </c>
      <c r="Q120" t="s">
        <v>26</v>
      </c>
    </row>
    <row r="121" spans="1:17" customFormat="1" hidden="1" x14ac:dyDescent="0.25">
      <c r="A121" t="s">
        <v>1188</v>
      </c>
      <c r="B121" t="s">
        <v>1189</v>
      </c>
      <c r="C121" t="s">
        <v>1190</v>
      </c>
      <c r="D121">
        <v>2012</v>
      </c>
      <c r="E121">
        <v>2025</v>
      </c>
      <c r="F121" t="s">
        <v>60</v>
      </c>
      <c r="G121">
        <v>1</v>
      </c>
      <c r="H121">
        <v>3.93</v>
      </c>
      <c r="I121">
        <v>3.14</v>
      </c>
      <c r="J121" t="s">
        <v>21</v>
      </c>
      <c r="K121" t="s">
        <v>82</v>
      </c>
      <c r="L121" t="s">
        <v>1191</v>
      </c>
      <c r="M121" s="1" t="s">
        <v>1192</v>
      </c>
      <c r="N121" t="s">
        <v>1193</v>
      </c>
      <c r="O121">
        <v>63</v>
      </c>
      <c r="P121" t="s">
        <v>25</v>
      </c>
      <c r="Q121" t="s">
        <v>26</v>
      </c>
    </row>
    <row r="122" spans="1:17" customFormat="1" hidden="1" x14ac:dyDescent="0.25">
      <c r="A122" t="s">
        <v>1194</v>
      </c>
      <c r="B122" t="s">
        <v>1195</v>
      </c>
      <c r="C122" t="s">
        <v>138</v>
      </c>
      <c r="D122">
        <v>2022</v>
      </c>
      <c r="E122">
        <v>2024</v>
      </c>
      <c r="F122" t="s">
        <v>19068</v>
      </c>
      <c r="G122">
        <v>1</v>
      </c>
      <c r="H122">
        <v>9.67</v>
      </c>
      <c r="I122">
        <v>7.73</v>
      </c>
      <c r="J122" t="s">
        <v>21</v>
      </c>
      <c r="K122" t="s">
        <v>94</v>
      </c>
      <c r="L122" t="s">
        <v>95</v>
      </c>
      <c r="M122">
        <v>13104</v>
      </c>
      <c r="N122" t="s">
        <v>467</v>
      </c>
      <c r="O122">
        <v>53</v>
      </c>
      <c r="P122" t="s">
        <v>25</v>
      </c>
      <c r="Q122" t="s">
        <v>26</v>
      </c>
    </row>
    <row r="123" spans="1:17" customFormat="1" hidden="1" x14ac:dyDescent="0.25">
      <c r="A123" t="s">
        <v>1196</v>
      </c>
      <c r="B123" t="s">
        <v>1197</v>
      </c>
      <c r="C123" t="s">
        <v>1198</v>
      </c>
      <c r="D123">
        <v>2012</v>
      </c>
      <c r="E123">
        <v>2025</v>
      </c>
      <c r="F123" t="s">
        <v>60</v>
      </c>
      <c r="G123">
        <v>1</v>
      </c>
      <c r="H123">
        <v>4.6900000000000004</v>
      </c>
      <c r="I123">
        <v>3.75</v>
      </c>
      <c r="J123" t="s">
        <v>21</v>
      </c>
      <c r="K123" t="s">
        <v>70</v>
      </c>
      <c r="L123" t="s">
        <v>71</v>
      </c>
      <c r="M123">
        <v>16006</v>
      </c>
      <c r="N123" t="s">
        <v>72</v>
      </c>
      <c r="O123">
        <v>55</v>
      </c>
      <c r="P123" t="s">
        <v>25</v>
      </c>
      <c r="Q123" t="s">
        <v>26</v>
      </c>
    </row>
    <row r="124" spans="1:17" customFormat="1" hidden="1" x14ac:dyDescent="0.25">
      <c r="A124" t="s">
        <v>1199</v>
      </c>
      <c r="B124" t="s">
        <v>1200</v>
      </c>
      <c r="C124" t="s">
        <v>151</v>
      </c>
      <c r="D124">
        <v>2024</v>
      </c>
      <c r="E124">
        <v>2024</v>
      </c>
      <c r="F124" t="s">
        <v>60</v>
      </c>
      <c r="G124">
        <v>1</v>
      </c>
      <c r="H124">
        <v>3.8</v>
      </c>
      <c r="I124">
        <v>3.04</v>
      </c>
      <c r="J124">
        <v>16</v>
      </c>
      <c r="K124" t="s">
        <v>143</v>
      </c>
      <c r="L124" t="s">
        <v>144</v>
      </c>
      <c r="M124">
        <v>19059</v>
      </c>
      <c r="N124" t="s">
        <v>1201</v>
      </c>
      <c r="O124">
        <v>64</v>
      </c>
      <c r="P124" t="s">
        <v>25</v>
      </c>
      <c r="Q124" t="s">
        <v>26</v>
      </c>
    </row>
    <row r="125" spans="1:17" customFormat="1" hidden="1" x14ac:dyDescent="0.25">
      <c r="A125" t="s">
        <v>1204</v>
      </c>
      <c r="B125" t="s">
        <v>1203</v>
      </c>
      <c r="C125" t="s">
        <v>834</v>
      </c>
      <c r="D125">
        <v>2024</v>
      </c>
      <c r="E125">
        <v>2025</v>
      </c>
      <c r="F125" t="s">
        <v>105</v>
      </c>
      <c r="G125">
        <v>1</v>
      </c>
      <c r="H125">
        <v>2.86</v>
      </c>
      <c r="I125">
        <v>2.29</v>
      </c>
      <c r="J125">
        <v>4</v>
      </c>
      <c r="K125" t="s">
        <v>22</v>
      </c>
      <c r="L125" t="s">
        <v>23</v>
      </c>
      <c r="M125">
        <v>15008</v>
      </c>
      <c r="N125" t="s">
        <v>460</v>
      </c>
      <c r="O125">
        <v>51</v>
      </c>
      <c r="P125" t="s">
        <v>25</v>
      </c>
      <c r="Q125" t="s">
        <v>26</v>
      </c>
    </row>
    <row r="126" spans="1:17" customFormat="1" hidden="1" x14ac:dyDescent="0.25">
      <c r="A126" t="s">
        <v>1209</v>
      </c>
      <c r="B126" t="s">
        <v>1210</v>
      </c>
      <c r="C126" t="s">
        <v>206</v>
      </c>
      <c r="D126">
        <v>2017</v>
      </c>
      <c r="E126">
        <v>2025</v>
      </c>
      <c r="F126" t="s">
        <v>19068</v>
      </c>
      <c r="G126">
        <v>1</v>
      </c>
      <c r="H126">
        <v>6.85</v>
      </c>
      <c r="I126">
        <v>5.48</v>
      </c>
      <c r="J126" t="s">
        <v>21</v>
      </c>
      <c r="K126" t="s">
        <v>49</v>
      </c>
      <c r="L126" t="s">
        <v>50</v>
      </c>
      <c r="M126" s="1" t="s">
        <v>318</v>
      </c>
      <c r="N126" t="s">
        <v>319</v>
      </c>
      <c r="O126">
        <v>72</v>
      </c>
      <c r="P126" t="s">
        <v>25</v>
      </c>
      <c r="Q126" t="s">
        <v>26</v>
      </c>
    </row>
    <row r="127" spans="1:17" customFormat="1" hidden="1" x14ac:dyDescent="0.25">
      <c r="A127" t="s">
        <v>1211</v>
      </c>
      <c r="B127" t="s">
        <v>1212</v>
      </c>
      <c r="C127" t="s">
        <v>459</v>
      </c>
      <c r="D127">
        <v>2020</v>
      </c>
      <c r="E127">
        <v>2025</v>
      </c>
      <c r="F127" t="s">
        <v>105</v>
      </c>
      <c r="G127">
        <v>1</v>
      </c>
      <c r="H127">
        <v>3.01</v>
      </c>
      <c r="I127">
        <v>2.41</v>
      </c>
      <c r="J127" t="s">
        <v>21</v>
      </c>
      <c r="K127" t="s">
        <v>36</v>
      </c>
      <c r="L127" t="s">
        <v>259</v>
      </c>
      <c r="M127">
        <v>12031</v>
      </c>
      <c r="N127" t="s">
        <v>1096</v>
      </c>
      <c r="O127">
        <v>78</v>
      </c>
      <c r="P127" t="s">
        <v>25</v>
      </c>
      <c r="Q127" t="s">
        <v>26</v>
      </c>
    </row>
    <row r="128" spans="1:17" customFormat="1" hidden="1" x14ac:dyDescent="0.25">
      <c r="A128" t="s">
        <v>1220</v>
      </c>
      <c r="B128" t="s">
        <v>1221</v>
      </c>
      <c r="C128" t="s">
        <v>206</v>
      </c>
      <c r="D128">
        <v>2012</v>
      </c>
      <c r="E128">
        <v>2025</v>
      </c>
      <c r="F128" t="s">
        <v>213</v>
      </c>
      <c r="G128">
        <v>0</v>
      </c>
      <c r="H128">
        <v>12.28</v>
      </c>
      <c r="I128">
        <v>9.82</v>
      </c>
      <c r="J128" t="s">
        <v>21</v>
      </c>
      <c r="K128" t="s">
        <v>207</v>
      </c>
      <c r="L128" t="s">
        <v>249</v>
      </c>
      <c r="M128">
        <v>10005</v>
      </c>
      <c r="N128" t="s">
        <v>423</v>
      </c>
      <c r="O128">
        <v>76</v>
      </c>
      <c r="P128" t="s">
        <v>25</v>
      </c>
      <c r="Q128" t="s">
        <v>26</v>
      </c>
    </row>
    <row r="129" spans="1:17" customFormat="1" hidden="1" x14ac:dyDescent="0.25">
      <c r="A129" t="s">
        <v>1241</v>
      </c>
      <c r="B129" t="s">
        <v>1242</v>
      </c>
      <c r="C129" t="s">
        <v>972</v>
      </c>
      <c r="D129">
        <v>2011</v>
      </c>
      <c r="E129">
        <v>2025</v>
      </c>
      <c r="F129" t="s">
        <v>105</v>
      </c>
      <c r="G129">
        <v>1</v>
      </c>
      <c r="H129">
        <v>3.47</v>
      </c>
      <c r="I129">
        <v>2.78</v>
      </c>
      <c r="J129" t="s">
        <v>21</v>
      </c>
      <c r="K129" t="s">
        <v>143</v>
      </c>
      <c r="L129" t="s">
        <v>444</v>
      </c>
      <c r="M129">
        <v>19012</v>
      </c>
      <c r="N129" t="s">
        <v>864</v>
      </c>
      <c r="O129">
        <v>51</v>
      </c>
      <c r="P129" t="s">
        <v>25</v>
      </c>
      <c r="Q129" t="s">
        <v>26</v>
      </c>
    </row>
    <row r="130" spans="1:17" customFormat="1" hidden="1" x14ac:dyDescent="0.25">
      <c r="A130" t="s">
        <v>1245</v>
      </c>
      <c r="B130" t="s">
        <v>1246</v>
      </c>
      <c r="C130" t="s">
        <v>331</v>
      </c>
      <c r="D130">
        <v>2024</v>
      </c>
      <c r="E130">
        <v>2025</v>
      </c>
      <c r="F130" t="s">
        <v>19068</v>
      </c>
      <c r="G130">
        <v>1</v>
      </c>
      <c r="H130">
        <v>6.99</v>
      </c>
      <c r="I130">
        <v>5.59</v>
      </c>
      <c r="J130">
        <v>8</v>
      </c>
      <c r="K130" t="s">
        <v>49</v>
      </c>
      <c r="L130" t="s">
        <v>64</v>
      </c>
      <c r="M130">
        <v>11032</v>
      </c>
      <c r="N130" t="s">
        <v>1247</v>
      </c>
      <c r="O130">
        <v>65</v>
      </c>
      <c r="P130" t="s">
        <v>25</v>
      </c>
      <c r="Q130" t="s">
        <v>26</v>
      </c>
    </row>
    <row r="131" spans="1:17" customFormat="1" hidden="1" x14ac:dyDescent="0.25">
      <c r="A131" t="s">
        <v>1253</v>
      </c>
      <c r="B131" t="s">
        <v>1249</v>
      </c>
      <c r="C131" t="s">
        <v>202</v>
      </c>
      <c r="D131">
        <v>2014</v>
      </c>
      <c r="E131">
        <v>2025</v>
      </c>
      <c r="F131" t="s">
        <v>105</v>
      </c>
      <c r="G131">
        <v>1</v>
      </c>
      <c r="H131">
        <v>1.9</v>
      </c>
      <c r="I131">
        <v>1.52</v>
      </c>
      <c r="J131" t="s">
        <v>21</v>
      </c>
      <c r="K131" t="s">
        <v>94</v>
      </c>
      <c r="L131" t="s">
        <v>254</v>
      </c>
      <c r="M131">
        <v>17036</v>
      </c>
      <c r="N131" t="s">
        <v>1254</v>
      </c>
      <c r="O131">
        <v>68</v>
      </c>
      <c r="P131" t="s">
        <v>25</v>
      </c>
      <c r="Q131" t="s">
        <v>26</v>
      </c>
    </row>
    <row r="132" spans="1:17" customFormat="1" hidden="1" x14ac:dyDescent="0.25">
      <c r="A132" t="s">
        <v>1257</v>
      </c>
      <c r="B132" t="s">
        <v>1258</v>
      </c>
      <c r="C132" t="s">
        <v>75</v>
      </c>
      <c r="D132">
        <v>2012</v>
      </c>
      <c r="E132">
        <v>2023</v>
      </c>
      <c r="F132" t="s">
        <v>60</v>
      </c>
      <c r="G132">
        <v>0</v>
      </c>
      <c r="H132">
        <v>3.08</v>
      </c>
      <c r="I132">
        <v>2.46</v>
      </c>
      <c r="J132" t="s">
        <v>21</v>
      </c>
      <c r="K132" t="s">
        <v>22</v>
      </c>
      <c r="L132" t="s">
        <v>125</v>
      </c>
      <c r="M132">
        <v>15047</v>
      </c>
      <c r="N132" t="s">
        <v>1259</v>
      </c>
      <c r="O132">
        <v>76</v>
      </c>
      <c r="P132" t="s">
        <v>25</v>
      </c>
      <c r="Q132" t="s">
        <v>26</v>
      </c>
    </row>
    <row r="133" spans="1:17" customFormat="1" hidden="1" x14ac:dyDescent="0.25">
      <c r="A133" t="s">
        <v>1270</v>
      </c>
      <c r="B133" t="s">
        <v>1265</v>
      </c>
      <c r="C133" t="s">
        <v>177</v>
      </c>
      <c r="D133">
        <v>2012</v>
      </c>
      <c r="E133">
        <v>2020</v>
      </c>
      <c r="F133" t="s">
        <v>60</v>
      </c>
      <c r="G133">
        <v>1</v>
      </c>
      <c r="H133">
        <v>3.77</v>
      </c>
      <c r="I133">
        <v>3.02</v>
      </c>
      <c r="J133" t="s">
        <v>21</v>
      </c>
      <c r="K133" t="s">
        <v>82</v>
      </c>
      <c r="L133" t="s">
        <v>368</v>
      </c>
      <c r="M133">
        <v>18029</v>
      </c>
      <c r="N133" t="s">
        <v>369</v>
      </c>
      <c r="O133">
        <v>87</v>
      </c>
      <c r="P133" t="s">
        <v>25</v>
      </c>
      <c r="Q133" t="s">
        <v>26</v>
      </c>
    </row>
    <row r="134" spans="1:17" customFormat="1" hidden="1" x14ac:dyDescent="0.25">
      <c r="A134" t="s">
        <v>1273</v>
      </c>
      <c r="B134" t="s">
        <v>1265</v>
      </c>
      <c r="C134" t="s">
        <v>206</v>
      </c>
      <c r="D134">
        <v>2020</v>
      </c>
      <c r="E134">
        <v>2024</v>
      </c>
      <c r="F134" t="s">
        <v>105</v>
      </c>
      <c r="G134">
        <v>1</v>
      </c>
      <c r="H134">
        <v>2.2999999999999998</v>
      </c>
      <c r="I134">
        <v>1.84</v>
      </c>
      <c r="J134" t="s">
        <v>21</v>
      </c>
      <c r="K134" t="s">
        <v>22</v>
      </c>
      <c r="L134" t="s">
        <v>23</v>
      </c>
      <c r="M134">
        <v>15002</v>
      </c>
      <c r="N134" t="s">
        <v>550</v>
      </c>
      <c r="O134">
        <v>75</v>
      </c>
      <c r="P134" t="s">
        <v>25</v>
      </c>
      <c r="Q134" t="s">
        <v>26</v>
      </c>
    </row>
    <row r="135" spans="1:17" customFormat="1" hidden="1" x14ac:dyDescent="0.25">
      <c r="A135" t="s">
        <v>19373</v>
      </c>
      <c r="B135" t="s">
        <v>1281</v>
      </c>
      <c r="C135" t="s">
        <v>266</v>
      </c>
      <c r="D135">
        <v>2012</v>
      </c>
      <c r="E135">
        <v>2024</v>
      </c>
      <c r="F135" t="s">
        <v>60</v>
      </c>
      <c r="G135">
        <v>1</v>
      </c>
      <c r="H135">
        <v>4.87</v>
      </c>
      <c r="I135">
        <v>3.89</v>
      </c>
      <c r="J135" t="s">
        <v>21</v>
      </c>
      <c r="K135" t="s">
        <v>42</v>
      </c>
      <c r="L135" t="s">
        <v>43</v>
      </c>
      <c r="M135" s="1" t="s">
        <v>1283</v>
      </c>
      <c r="N135" t="s">
        <v>1284</v>
      </c>
      <c r="O135">
        <v>73</v>
      </c>
      <c r="P135" t="s">
        <v>25</v>
      </c>
      <c r="Q135" t="s">
        <v>26</v>
      </c>
    </row>
    <row r="136" spans="1:17" customFormat="1" hidden="1" x14ac:dyDescent="0.25">
      <c r="A136" t="s">
        <v>1285</v>
      </c>
      <c r="B136" t="s">
        <v>1286</v>
      </c>
      <c r="C136" t="s">
        <v>202</v>
      </c>
      <c r="D136">
        <v>2023</v>
      </c>
      <c r="E136">
        <v>2025</v>
      </c>
      <c r="F136" t="s">
        <v>105</v>
      </c>
      <c r="G136">
        <v>1</v>
      </c>
      <c r="H136">
        <v>1.87</v>
      </c>
      <c r="I136">
        <v>1.49</v>
      </c>
      <c r="J136" t="s">
        <v>21</v>
      </c>
      <c r="K136" t="s">
        <v>82</v>
      </c>
      <c r="L136" t="s">
        <v>1287</v>
      </c>
      <c r="M136">
        <v>21002</v>
      </c>
      <c r="N136" t="s">
        <v>1288</v>
      </c>
      <c r="O136">
        <v>58</v>
      </c>
      <c r="P136" t="s">
        <v>25</v>
      </c>
      <c r="Q136" t="s">
        <v>26</v>
      </c>
    </row>
    <row r="137" spans="1:17" customFormat="1" hidden="1" x14ac:dyDescent="0.25">
      <c r="A137" t="s">
        <v>1289</v>
      </c>
      <c r="B137" t="s">
        <v>1290</v>
      </c>
      <c r="C137" t="s">
        <v>1291</v>
      </c>
      <c r="D137">
        <v>2024</v>
      </c>
      <c r="E137">
        <v>2024</v>
      </c>
      <c r="F137" t="s">
        <v>60</v>
      </c>
      <c r="G137">
        <v>1</v>
      </c>
      <c r="H137">
        <v>3.92</v>
      </c>
      <c r="I137">
        <v>3.13</v>
      </c>
      <c r="J137">
        <v>11</v>
      </c>
      <c r="K137" t="s">
        <v>22</v>
      </c>
      <c r="L137" t="s">
        <v>161</v>
      </c>
      <c r="M137">
        <v>15090</v>
      </c>
      <c r="N137" t="s">
        <v>857</v>
      </c>
      <c r="O137">
        <v>76</v>
      </c>
      <c r="P137" t="s">
        <v>25</v>
      </c>
      <c r="Q137" t="s">
        <v>26</v>
      </c>
    </row>
    <row r="138" spans="1:17" customFormat="1" hidden="1" x14ac:dyDescent="0.25">
      <c r="A138" t="s">
        <v>1292</v>
      </c>
      <c r="B138" t="s">
        <v>1293</v>
      </c>
      <c r="C138" t="s">
        <v>575</v>
      </c>
      <c r="D138">
        <v>2012</v>
      </c>
      <c r="E138">
        <v>2025</v>
      </c>
      <c r="F138" t="s">
        <v>105</v>
      </c>
      <c r="G138">
        <v>1</v>
      </c>
      <c r="H138">
        <v>3.04</v>
      </c>
      <c r="I138">
        <v>2.4300000000000002</v>
      </c>
      <c r="J138" t="s">
        <v>21</v>
      </c>
      <c r="K138" t="s">
        <v>87</v>
      </c>
      <c r="L138" t="s">
        <v>88</v>
      </c>
      <c r="M138" s="1" t="s">
        <v>324</v>
      </c>
      <c r="N138" t="s">
        <v>325</v>
      </c>
      <c r="O138">
        <v>52</v>
      </c>
      <c r="P138" t="s">
        <v>25</v>
      </c>
      <c r="Q138" t="s">
        <v>26</v>
      </c>
    </row>
    <row r="139" spans="1:17" customFormat="1" hidden="1" x14ac:dyDescent="0.25">
      <c r="A139" t="s">
        <v>1295</v>
      </c>
      <c r="B139" t="s">
        <v>1293</v>
      </c>
      <c r="C139" t="s">
        <v>177</v>
      </c>
      <c r="D139">
        <v>2024</v>
      </c>
      <c r="E139">
        <v>2024</v>
      </c>
      <c r="F139" t="s">
        <v>105</v>
      </c>
      <c r="G139">
        <v>1</v>
      </c>
      <c r="H139">
        <v>2.71</v>
      </c>
      <c r="I139">
        <v>2.16</v>
      </c>
      <c r="J139">
        <v>14</v>
      </c>
      <c r="K139" t="s">
        <v>143</v>
      </c>
      <c r="L139" t="s">
        <v>144</v>
      </c>
      <c r="M139">
        <v>19023</v>
      </c>
      <c r="N139" t="s">
        <v>313</v>
      </c>
      <c r="O139">
        <v>85</v>
      </c>
      <c r="P139" t="s">
        <v>25</v>
      </c>
      <c r="Q139" t="s">
        <v>26</v>
      </c>
    </row>
    <row r="140" spans="1:17" x14ac:dyDescent="0.25">
      <c r="A140" s="153" t="s">
        <v>1305</v>
      </c>
      <c r="B140" s="153" t="s">
        <v>1304</v>
      </c>
      <c r="C140" s="153" t="s">
        <v>321</v>
      </c>
      <c r="D140" s="153">
        <v>2019</v>
      </c>
      <c r="E140" s="153">
        <v>2024</v>
      </c>
      <c r="F140" s="153" t="s">
        <v>60</v>
      </c>
      <c r="G140" s="153">
        <v>0</v>
      </c>
      <c r="H140" s="153">
        <v>3.33</v>
      </c>
      <c r="I140" s="153">
        <v>2.66</v>
      </c>
      <c r="J140" s="153" t="s">
        <v>21</v>
      </c>
      <c r="K140" s="153" t="s">
        <v>94</v>
      </c>
      <c r="L140" s="153" t="s">
        <v>135</v>
      </c>
      <c r="M140" s="153">
        <v>17012</v>
      </c>
      <c r="N140" s="153" t="s">
        <v>1306</v>
      </c>
      <c r="O140" s="153">
        <v>78</v>
      </c>
      <c r="P140" s="153" t="s">
        <v>25</v>
      </c>
      <c r="Q140" s="153" t="s">
        <v>26</v>
      </c>
    </row>
    <row r="141" spans="1:17" customFormat="1" hidden="1" x14ac:dyDescent="0.25">
      <c r="A141" t="s">
        <v>1313</v>
      </c>
      <c r="B141" t="s">
        <v>1314</v>
      </c>
      <c r="C141" t="s">
        <v>165</v>
      </c>
      <c r="D141">
        <v>2024</v>
      </c>
      <c r="E141">
        <v>2025</v>
      </c>
      <c r="F141" t="s">
        <v>105</v>
      </c>
      <c r="G141">
        <v>1</v>
      </c>
      <c r="H141">
        <v>2.0299999999999998</v>
      </c>
      <c r="I141">
        <v>1.62</v>
      </c>
      <c r="J141">
        <v>3</v>
      </c>
      <c r="K141" t="s">
        <v>82</v>
      </c>
      <c r="L141" t="s">
        <v>781</v>
      </c>
      <c r="M141">
        <v>18050</v>
      </c>
      <c r="N141" t="s">
        <v>1315</v>
      </c>
      <c r="O141">
        <v>57</v>
      </c>
      <c r="P141" t="s">
        <v>25</v>
      </c>
      <c r="Q141" t="s">
        <v>26</v>
      </c>
    </row>
    <row r="142" spans="1:17" customFormat="1" hidden="1" x14ac:dyDescent="0.25">
      <c r="A142" t="s">
        <v>1321</v>
      </c>
      <c r="B142" t="s">
        <v>1322</v>
      </c>
      <c r="C142" t="s">
        <v>1323</v>
      </c>
      <c r="D142">
        <v>2012</v>
      </c>
      <c r="E142">
        <v>2015</v>
      </c>
      <c r="F142" t="s">
        <v>105</v>
      </c>
      <c r="G142">
        <v>1</v>
      </c>
      <c r="H142">
        <v>3.15</v>
      </c>
      <c r="I142">
        <v>2.52</v>
      </c>
      <c r="J142" t="s">
        <v>21</v>
      </c>
      <c r="K142" t="s">
        <v>207</v>
      </c>
      <c r="L142" t="s">
        <v>288</v>
      </c>
      <c r="M142">
        <v>20012</v>
      </c>
      <c r="N142" t="s">
        <v>709</v>
      </c>
      <c r="O142">
        <v>72</v>
      </c>
      <c r="P142" t="s">
        <v>25</v>
      </c>
      <c r="Q142" t="s">
        <v>26</v>
      </c>
    </row>
    <row r="143" spans="1:17" customFormat="1" hidden="1" x14ac:dyDescent="0.25">
      <c r="A143" t="s">
        <v>1328</v>
      </c>
      <c r="B143" t="s">
        <v>1329</v>
      </c>
      <c r="C143" t="s">
        <v>1238</v>
      </c>
      <c r="D143">
        <v>2012</v>
      </c>
      <c r="E143">
        <v>2015</v>
      </c>
      <c r="F143" t="s">
        <v>60</v>
      </c>
      <c r="G143">
        <v>1</v>
      </c>
      <c r="H143">
        <v>4.3099999999999996</v>
      </c>
      <c r="I143">
        <v>3.45</v>
      </c>
      <c r="J143" t="s">
        <v>21</v>
      </c>
      <c r="K143" t="s">
        <v>94</v>
      </c>
      <c r="L143" t="s">
        <v>95</v>
      </c>
      <c r="M143">
        <v>13356</v>
      </c>
      <c r="N143" t="s">
        <v>548</v>
      </c>
      <c r="O143">
        <v>32</v>
      </c>
      <c r="P143" t="s">
        <v>25</v>
      </c>
      <c r="Q143" t="s">
        <v>26</v>
      </c>
    </row>
    <row r="144" spans="1:17" customFormat="1" hidden="1" x14ac:dyDescent="0.25">
      <c r="A144" t="s">
        <v>1330</v>
      </c>
      <c r="B144" t="s">
        <v>1329</v>
      </c>
      <c r="C144" t="s">
        <v>202</v>
      </c>
      <c r="D144">
        <v>2024</v>
      </c>
      <c r="E144">
        <v>2025</v>
      </c>
      <c r="F144" t="s">
        <v>105</v>
      </c>
      <c r="G144">
        <v>1</v>
      </c>
      <c r="H144">
        <v>1.7</v>
      </c>
      <c r="I144">
        <v>1.36</v>
      </c>
      <c r="J144">
        <v>3</v>
      </c>
      <c r="K144" t="s">
        <v>94</v>
      </c>
      <c r="L144" t="s">
        <v>95</v>
      </c>
      <c r="M144">
        <v>13356</v>
      </c>
      <c r="N144" t="s">
        <v>548</v>
      </c>
      <c r="O144">
        <v>59</v>
      </c>
      <c r="P144" t="s">
        <v>25</v>
      </c>
      <c r="Q144" t="s">
        <v>26</v>
      </c>
    </row>
    <row r="145" spans="1:17" customFormat="1" hidden="1" x14ac:dyDescent="0.25">
      <c r="A145" t="s">
        <v>1342</v>
      </c>
      <c r="B145" t="s">
        <v>1343</v>
      </c>
      <c r="C145" t="s">
        <v>1344</v>
      </c>
      <c r="D145">
        <v>2008</v>
      </c>
      <c r="E145">
        <v>2024</v>
      </c>
      <c r="F145" t="s">
        <v>60</v>
      </c>
      <c r="G145">
        <v>1</v>
      </c>
      <c r="H145">
        <v>4.28</v>
      </c>
      <c r="I145">
        <v>3.42</v>
      </c>
      <c r="J145" t="s">
        <v>21</v>
      </c>
      <c r="K145" t="s">
        <v>22</v>
      </c>
      <c r="L145" t="s">
        <v>30</v>
      </c>
      <c r="M145">
        <v>15071</v>
      </c>
      <c r="N145" t="s">
        <v>1345</v>
      </c>
      <c r="O145">
        <v>39</v>
      </c>
      <c r="P145" t="s">
        <v>25</v>
      </c>
      <c r="Q145" t="s">
        <v>26</v>
      </c>
    </row>
    <row r="146" spans="1:17" customFormat="1" hidden="1" x14ac:dyDescent="0.25">
      <c r="A146" t="s">
        <v>1360</v>
      </c>
      <c r="B146" t="s">
        <v>1361</v>
      </c>
      <c r="C146" t="s">
        <v>246</v>
      </c>
      <c r="D146">
        <v>2024</v>
      </c>
      <c r="E146">
        <v>2024</v>
      </c>
      <c r="F146" t="s">
        <v>105</v>
      </c>
      <c r="G146">
        <v>1</v>
      </c>
      <c r="H146">
        <v>2.09</v>
      </c>
      <c r="I146">
        <v>1.67</v>
      </c>
      <c r="J146">
        <v>9</v>
      </c>
      <c r="K146" t="s">
        <v>143</v>
      </c>
      <c r="L146" t="s">
        <v>144</v>
      </c>
      <c r="M146">
        <v>19023</v>
      </c>
      <c r="N146" t="s">
        <v>313</v>
      </c>
      <c r="O146">
        <v>75</v>
      </c>
      <c r="P146" t="s">
        <v>25</v>
      </c>
      <c r="Q146" t="s">
        <v>26</v>
      </c>
    </row>
    <row r="147" spans="1:17" customFormat="1" hidden="1" x14ac:dyDescent="0.25">
      <c r="A147" t="s">
        <v>1362</v>
      </c>
      <c r="B147" t="s">
        <v>1363</v>
      </c>
      <c r="C147" t="s">
        <v>129</v>
      </c>
      <c r="D147">
        <v>2010</v>
      </c>
      <c r="E147">
        <v>2013</v>
      </c>
      <c r="F147" t="s">
        <v>105</v>
      </c>
      <c r="G147">
        <v>1</v>
      </c>
      <c r="H147">
        <v>1.32</v>
      </c>
      <c r="I147">
        <v>1.06</v>
      </c>
      <c r="J147" t="s">
        <v>21</v>
      </c>
      <c r="K147" t="s">
        <v>49</v>
      </c>
      <c r="L147" t="s">
        <v>50</v>
      </c>
      <c r="M147" s="1" t="s">
        <v>968</v>
      </c>
      <c r="N147" t="s">
        <v>969</v>
      </c>
      <c r="O147">
        <v>87</v>
      </c>
      <c r="P147" t="s">
        <v>25</v>
      </c>
      <c r="Q147" t="s">
        <v>26</v>
      </c>
    </row>
    <row r="148" spans="1:17" customFormat="1" hidden="1" x14ac:dyDescent="0.25">
      <c r="A148" t="s">
        <v>19372</v>
      </c>
      <c r="B148" t="s">
        <v>1385</v>
      </c>
      <c r="C148" t="s">
        <v>253</v>
      </c>
      <c r="D148">
        <v>2024</v>
      </c>
      <c r="E148">
        <v>2025</v>
      </c>
      <c r="F148" t="s">
        <v>19068</v>
      </c>
      <c r="G148">
        <v>1</v>
      </c>
      <c r="H148">
        <v>8.57</v>
      </c>
      <c r="I148">
        <v>6.86</v>
      </c>
      <c r="J148">
        <v>9</v>
      </c>
      <c r="K148" t="s">
        <v>87</v>
      </c>
      <c r="L148" t="s">
        <v>178</v>
      </c>
      <c r="M148" s="1" t="s">
        <v>198</v>
      </c>
      <c r="N148" t="s">
        <v>199</v>
      </c>
      <c r="O148">
        <v>72</v>
      </c>
      <c r="P148" t="s">
        <v>25</v>
      </c>
      <c r="Q148" t="s">
        <v>26</v>
      </c>
    </row>
    <row r="149" spans="1:17" customFormat="1" hidden="1" x14ac:dyDescent="0.25">
      <c r="A149" t="s">
        <v>1403</v>
      </c>
      <c r="B149" t="s">
        <v>1404</v>
      </c>
      <c r="C149" t="s">
        <v>165</v>
      </c>
      <c r="D149">
        <v>2010</v>
      </c>
      <c r="E149">
        <v>2019</v>
      </c>
      <c r="F149" t="s">
        <v>60</v>
      </c>
      <c r="G149">
        <v>1</v>
      </c>
      <c r="H149">
        <v>4.2300000000000004</v>
      </c>
      <c r="I149">
        <v>3.39</v>
      </c>
      <c r="J149" t="s">
        <v>21</v>
      </c>
      <c r="K149" t="s">
        <v>207</v>
      </c>
      <c r="L149" t="s">
        <v>876</v>
      </c>
      <c r="M149">
        <v>20028</v>
      </c>
      <c r="N149" t="s">
        <v>1405</v>
      </c>
      <c r="O149">
        <v>66</v>
      </c>
      <c r="P149" t="s">
        <v>25</v>
      </c>
      <c r="Q149" t="s">
        <v>26</v>
      </c>
    </row>
    <row r="150" spans="1:17" customFormat="1" hidden="1" x14ac:dyDescent="0.25">
      <c r="A150" t="s">
        <v>1406</v>
      </c>
      <c r="B150" t="s">
        <v>1407</v>
      </c>
      <c r="C150" t="s">
        <v>253</v>
      </c>
      <c r="D150">
        <v>2024</v>
      </c>
      <c r="E150">
        <v>2025</v>
      </c>
      <c r="F150" t="s">
        <v>19068</v>
      </c>
      <c r="G150">
        <v>1</v>
      </c>
      <c r="H150">
        <v>6.25</v>
      </c>
      <c r="I150">
        <v>5</v>
      </c>
      <c r="J150">
        <v>12</v>
      </c>
      <c r="K150" t="s">
        <v>207</v>
      </c>
      <c r="L150" t="s">
        <v>288</v>
      </c>
      <c r="M150">
        <v>20007</v>
      </c>
      <c r="N150" t="s">
        <v>1128</v>
      </c>
      <c r="O150">
        <v>60</v>
      </c>
      <c r="P150" t="s">
        <v>25</v>
      </c>
      <c r="Q150" t="s">
        <v>26</v>
      </c>
    </row>
    <row r="151" spans="1:17" customFormat="1" hidden="1" x14ac:dyDescent="0.25">
      <c r="A151" t="s">
        <v>1408</v>
      </c>
      <c r="B151" t="s">
        <v>1409</v>
      </c>
      <c r="C151" t="s">
        <v>578</v>
      </c>
      <c r="D151">
        <v>2020</v>
      </c>
      <c r="E151">
        <v>2025</v>
      </c>
      <c r="F151" t="s">
        <v>19068</v>
      </c>
      <c r="G151">
        <v>1</v>
      </c>
      <c r="H151">
        <v>7.37</v>
      </c>
      <c r="I151">
        <v>5.9</v>
      </c>
      <c r="J151" t="s">
        <v>21</v>
      </c>
      <c r="K151" t="s">
        <v>82</v>
      </c>
      <c r="L151" t="s">
        <v>558</v>
      </c>
      <c r="M151" s="1" t="s">
        <v>1382</v>
      </c>
      <c r="N151" t="s">
        <v>1383</v>
      </c>
      <c r="O151">
        <v>62</v>
      </c>
      <c r="P151" t="s">
        <v>25</v>
      </c>
      <c r="Q151" t="s">
        <v>26</v>
      </c>
    </row>
    <row r="152" spans="1:17" customFormat="1" hidden="1" x14ac:dyDescent="0.25">
      <c r="A152" t="s">
        <v>1416</v>
      </c>
      <c r="B152" t="s">
        <v>1417</v>
      </c>
      <c r="C152" t="s">
        <v>75</v>
      </c>
      <c r="D152">
        <v>2013</v>
      </c>
      <c r="E152">
        <v>2015</v>
      </c>
      <c r="F152" t="s">
        <v>60</v>
      </c>
      <c r="G152">
        <v>1</v>
      </c>
      <c r="H152">
        <v>5.09</v>
      </c>
      <c r="I152">
        <v>4.07</v>
      </c>
      <c r="J152" t="s">
        <v>21</v>
      </c>
      <c r="K152" t="s">
        <v>36</v>
      </c>
      <c r="L152" t="s">
        <v>339</v>
      </c>
      <c r="M152" s="1" t="s">
        <v>340</v>
      </c>
      <c r="N152" t="s">
        <v>341</v>
      </c>
      <c r="O152">
        <v>77</v>
      </c>
      <c r="P152" t="s">
        <v>25</v>
      </c>
      <c r="Q152" t="s">
        <v>26</v>
      </c>
    </row>
    <row r="153" spans="1:17" customFormat="1" hidden="1" x14ac:dyDescent="0.25">
      <c r="A153" t="s">
        <v>1429</v>
      </c>
      <c r="B153" t="s">
        <v>1430</v>
      </c>
      <c r="C153" t="s">
        <v>228</v>
      </c>
      <c r="D153">
        <v>2012</v>
      </c>
      <c r="E153">
        <v>2024</v>
      </c>
      <c r="F153" t="s">
        <v>19068</v>
      </c>
      <c r="G153">
        <v>1</v>
      </c>
      <c r="H153">
        <v>6.59</v>
      </c>
      <c r="I153">
        <v>5.27</v>
      </c>
      <c r="J153" t="s">
        <v>21</v>
      </c>
      <c r="K153" t="s">
        <v>82</v>
      </c>
      <c r="L153" t="s">
        <v>83</v>
      </c>
      <c r="M153">
        <v>18045</v>
      </c>
      <c r="N153" t="s">
        <v>84</v>
      </c>
      <c r="O153">
        <v>53</v>
      </c>
      <c r="P153" t="s">
        <v>25</v>
      </c>
      <c r="Q153" t="s">
        <v>26</v>
      </c>
    </row>
    <row r="154" spans="1:17" customFormat="1" hidden="1" x14ac:dyDescent="0.25">
      <c r="A154" t="s">
        <v>1453</v>
      </c>
      <c r="B154" t="s">
        <v>1454</v>
      </c>
      <c r="C154" t="s">
        <v>177</v>
      </c>
      <c r="D154">
        <v>2024</v>
      </c>
      <c r="E154">
        <v>2024</v>
      </c>
      <c r="F154" t="s">
        <v>105</v>
      </c>
      <c r="G154">
        <v>1</v>
      </c>
      <c r="H154">
        <v>2.06</v>
      </c>
      <c r="I154">
        <v>1.64</v>
      </c>
      <c r="J154">
        <v>8</v>
      </c>
      <c r="K154" t="s">
        <v>22</v>
      </c>
      <c r="L154" t="s">
        <v>23</v>
      </c>
      <c r="M154">
        <v>15015</v>
      </c>
      <c r="N154" t="s">
        <v>840</v>
      </c>
      <c r="O154">
        <v>71</v>
      </c>
      <c r="P154" t="s">
        <v>25</v>
      </c>
      <c r="Q154" t="s">
        <v>26</v>
      </c>
    </row>
    <row r="155" spans="1:17" customFormat="1" hidden="1" x14ac:dyDescent="0.25">
      <c r="A155" t="s">
        <v>1455</v>
      </c>
      <c r="B155" t="s">
        <v>1456</v>
      </c>
      <c r="C155" t="s">
        <v>417</v>
      </c>
      <c r="D155">
        <v>2024</v>
      </c>
      <c r="E155">
        <v>2025</v>
      </c>
      <c r="F155" t="s">
        <v>105</v>
      </c>
      <c r="G155">
        <v>1</v>
      </c>
      <c r="H155">
        <v>2.19</v>
      </c>
      <c r="I155">
        <v>1.75</v>
      </c>
      <c r="J155">
        <v>21</v>
      </c>
      <c r="K155" t="s">
        <v>143</v>
      </c>
      <c r="L155" t="s">
        <v>648</v>
      </c>
      <c r="M155">
        <v>19006</v>
      </c>
      <c r="N155" t="s">
        <v>1457</v>
      </c>
      <c r="O155">
        <v>69</v>
      </c>
      <c r="P155" t="s">
        <v>25</v>
      </c>
      <c r="Q155" t="s">
        <v>26</v>
      </c>
    </row>
    <row r="156" spans="1:17" customFormat="1" hidden="1" x14ac:dyDescent="0.25">
      <c r="A156" t="s">
        <v>1462</v>
      </c>
      <c r="B156" t="s">
        <v>1463</v>
      </c>
      <c r="C156" t="s">
        <v>459</v>
      </c>
      <c r="D156">
        <v>2023</v>
      </c>
      <c r="E156">
        <v>2025</v>
      </c>
      <c r="F156" t="s">
        <v>60</v>
      </c>
      <c r="G156">
        <v>1</v>
      </c>
      <c r="H156">
        <v>3.71</v>
      </c>
      <c r="I156">
        <v>2.96</v>
      </c>
      <c r="J156" t="s">
        <v>21</v>
      </c>
      <c r="K156" t="s">
        <v>94</v>
      </c>
      <c r="L156" t="s">
        <v>100</v>
      </c>
      <c r="M156">
        <v>13240</v>
      </c>
      <c r="N156" t="s">
        <v>1464</v>
      </c>
      <c r="O156">
        <v>54</v>
      </c>
      <c r="P156" t="s">
        <v>25</v>
      </c>
      <c r="Q156" t="s">
        <v>26</v>
      </c>
    </row>
    <row r="157" spans="1:17" customFormat="1" hidden="1" x14ac:dyDescent="0.25">
      <c r="A157" t="s">
        <v>19371</v>
      </c>
      <c r="B157" t="s">
        <v>1472</v>
      </c>
      <c r="C157" t="s">
        <v>124</v>
      </c>
      <c r="D157">
        <v>2017</v>
      </c>
      <c r="E157">
        <v>2025</v>
      </c>
      <c r="F157" t="s">
        <v>60</v>
      </c>
      <c r="G157">
        <v>1</v>
      </c>
      <c r="H157">
        <v>4.41</v>
      </c>
      <c r="I157">
        <v>3.52</v>
      </c>
      <c r="J157" t="s">
        <v>21</v>
      </c>
      <c r="K157" t="s">
        <v>130</v>
      </c>
      <c r="L157" t="s">
        <v>173</v>
      </c>
      <c r="M157">
        <v>14025</v>
      </c>
      <c r="N157" t="s">
        <v>174</v>
      </c>
      <c r="O157">
        <v>44</v>
      </c>
      <c r="P157" t="s">
        <v>25</v>
      </c>
      <c r="Q157" t="s">
        <v>26</v>
      </c>
    </row>
    <row r="158" spans="1:17" customFormat="1" hidden="1" x14ac:dyDescent="0.25">
      <c r="A158" t="s">
        <v>1481</v>
      </c>
      <c r="B158" t="s">
        <v>1482</v>
      </c>
      <c r="C158" t="s">
        <v>459</v>
      </c>
      <c r="D158">
        <v>2024</v>
      </c>
      <c r="E158">
        <v>2025</v>
      </c>
      <c r="F158" t="s">
        <v>105</v>
      </c>
      <c r="G158">
        <v>1</v>
      </c>
      <c r="H158">
        <v>3.04</v>
      </c>
      <c r="I158">
        <v>2.4300000000000002</v>
      </c>
      <c r="J158">
        <v>7</v>
      </c>
      <c r="K158" t="s">
        <v>82</v>
      </c>
      <c r="L158" t="s">
        <v>109</v>
      </c>
      <c r="M158" s="1" t="s">
        <v>371</v>
      </c>
      <c r="N158" t="s">
        <v>372</v>
      </c>
      <c r="O158">
        <v>53</v>
      </c>
      <c r="P158" t="s">
        <v>25</v>
      </c>
      <c r="Q158" t="s">
        <v>26</v>
      </c>
    </row>
    <row r="159" spans="1:17" customFormat="1" hidden="1" x14ac:dyDescent="0.25">
      <c r="A159" t="s">
        <v>1483</v>
      </c>
      <c r="B159" t="s">
        <v>1484</v>
      </c>
      <c r="C159" t="s">
        <v>124</v>
      </c>
      <c r="D159">
        <v>2010</v>
      </c>
      <c r="E159">
        <v>2010</v>
      </c>
      <c r="F159" t="s">
        <v>19068</v>
      </c>
      <c r="G159">
        <v>1</v>
      </c>
      <c r="H159">
        <v>8.02</v>
      </c>
      <c r="I159">
        <v>6.42</v>
      </c>
      <c r="J159" t="s">
        <v>21</v>
      </c>
      <c r="K159" t="s">
        <v>87</v>
      </c>
      <c r="L159" t="s">
        <v>395</v>
      </c>
      <c r="M159" s="1" t="s">
        <v>396</v>
      </c>
      <c r="N159" t="s">
        <v>397</v>
      </c>
      <c r="O159">
        <v>52</v>
      </c>
      <c r="P159" t="s">
        <v>25</v>
      </c>
      <c r="Q159" t="s">
        <v>26</v>
      </c>
    </row>
    <row r="160" spans="1:17" customFormat="1" hidden="1" x14ac:dyDescent="0.25">
      <c r="A160" t="s">
        <v>1509</v>
      </c>
      <c r="B160" t="s">
        <v>1510</v>
      </c>
      <c r="C160" t="s">
        <v>59</v>
      </c>
      <c r="D160">
        <v>2022</v>
      </c>
      <c r="E160">
        <v>2025</v>
      </c>
      <c r="F160" t="s">
        <v>105</v>
      </c>
      <c r="G160">
        <v>1</v>
      </c>
      <c r="H160">
        <v>1.31</v>
      </c>
      <c r="I160">
        <v>1.04</v>
      </c>
      <c r="J160" t="s">
        <v>21</v>
      </c>
      <c r="K160" t="s">
        <v>94</v>
      </c>
      <c r="L160" t="s">
        <v>193</v>
      </c>
      <c r="M160">
        <v>17059</v>
      </c>
      <c r="N160" t="s">
        <v>1275</v>
      </c>
      <c r="O160">
        <v>64</v>
      </c>
      <c r="P160" t="s">
        <v>25</v>
      </c>
      <c r="Q160" t="s">
        <v>26</v>
      </c>
    </row>
    <row r="161" spans="1:17" customFormat="1" hidden="1" x14ac:dyDescent="0.25">
      <c r="A161" t="s">
        <v>1515</v>
      </c>
      <c r="B161" t="s">
        <v>1516</v>
      </c>
      <c r="C161" t="s">
        <v>202</v>
      </c>
      <c r="D161">
        <v>2019</v>
      </c>
      <c r="E161">
        <v>2024</v>
      </c>
      <c r="F161" t="s">
        <v>105</v>
      </c>
      <c r="G161">
        <v>1</v>
      </c>
      <c r="H161">
        <v>2.67</v>
      </c>
      <c r="I161">
        <v>2.14</v>
      </c>
      <c r="J161" t="s">
        <v>21</v>
      </c>
      <c r="K161" t="s">
        <v>49</v>
      </c>
      <c r="L161" t="s">
        <v>50</v>
      </c>
      <c r="M161" s="1" t="s">
        <v>1503</v>
      </c>
      <c r="N161" t="s">
        <v>1504</v>
      </c>
      <c r="O161">
        <v>53</v>
      </c>
      <c r="P161" t="s">
        <v>25</v>
      </c>
      <c r="Q161" t="s">
        <v>26</v>
      </c>
    </row>
    <row r="162" spans="1:17" customFormat="1" hidden="1" x14ac:dyDescent="0.25">
      <c r="A162" t="s">
        <v>1517</v>
      </c>
      <c r="B162" t="s">
        <v>1518</v>
      </c>
      <c r="C162" t="s">
        <v>81</v>
      </c>
      <c r="D162">
        <v>2024</v>
      </c>
      <c r="E162">
        <v>2024</v>
      </c>
      <c r="F162" t="s">
        <v>19068</v>
      </c>
      <c r="G162">
        <v>1</v>
      </c>
      <c r="H162">
        <v>7.27</v>
      </c>
      <c r="I162">
        <v>5.82</v>
      </c>
      <c r="J162">
        <v>9</v>
      </c>
      <c r="K162" t="s">
        <v>87</v>
      </c>
      <c r="L162" t="s">
        <v>493</v>
      </c>
      <c r="M162" s="1" t="s">
        <v>1377</v>
      </c>
      <c r="N162" t="s">
        <v>1378</v>
      </c>
      <c r="O162">
        <v>57</v>
      </c>
      <c r="P162" t="s">
        <v>25</v>
      </c>
      <c r="Q162" t="s">
        <v>26</v>
      </c>
    </row>
    <row r="163" spans="1:17" customFormat="1" hidden="1" x14ac:dyDescent="0.25">
      <c r="A163" t="s">
        <v>1524</v>
      </c>
      <c r="B163" t="s">
        <v>1520</v>
      </c>
      <c r="C163" t="s">
        <v>263</v>
      </c>
      <c r="D163">
        <v>2016</v>
      </c>
      <c r="E163">
        <v>2020</v>
      </c>
      <c r="F163" t="s">
        <v>105</v>
      </c>
      <c r="G163">
        <v>1</v>
      </c>
      <c r="H163">
        <v>2.75</v>
      </c>
      <c r="I163">
        <v>2.2000000000000002</v>
      </c>
      <c r="J163" t="s">
        <v>21</v>
      </c>
      <c r="K163" t="s">
        <v>130</v>
      </c>
      <c r="L163" t="s">
        <v>173</v>
      </c>
      <c r="M163">
        <v>14025</v>
      </c>
      <c r="N163" t="s">
        <v>174</v>
      </c>
      <c r="O163">
        <v>66</v>
      </c>
      <c r="P163" t="s">
        <v>25</v>
      </c>
      <c r="Q163" t="s">
        <v>26</v>
      </c>
    </row>
    <row r="164" spans="1:17" customFormat="1" hidden="1" x14ac:dyDescent="0.25">
      <c r="A164" t="s">
        <v>19370</v>
      </c>
      <c r="B164" t="s">
        <v>19369</v>
      </c>
      <c r="C164" t="s">
        <v>19368</v>
      </c>
      <c r="D164">
        <v>2018</v>
      </c>
      <c r="E164">
        <v>2024</v>
      </c>
      <c r="F164" t="s">
        <v>105</v>
      </c>
      <c r="G164">
        <v>1</v>
      </c>
      <c r="H164">
        <v>2.83</v>
      </c>
      <c r="I164">
        <v>2.2599999999999998</v>
      </c>
      <c r="J164" t="s">
        <v>21</v>
      </c>
      <c r="K164" t="s">
        <v>70</v>
      </c>
      <c r="L164" t="s">
        <v>71</v>
      </c>
      <c r="M164">
        <v>16005</v>
      </c>
      <c r="N164" t="s">
        <v>723</v>
      </c>
      <c r="O164">
        <v>65</v>
      </c>
      <c r="P164" t="s">
        <v>25</v>
      </c>
      <c r="Q164" t="s">
        <v>26</v>
      </c>
    </row>
    <row r="165" spans="1:17" customFormat="1" hidden="1" x14ac:dyDescent="0.25">
      <c r="A165" t="s">
        <v>1527</v>
      </c>
      <c r="B165" t="s">
        <v>1528</v>
      </c>
      <c r="C165" t="s">
        <v>1114</v>
      </c>
      <c r="D165">
        <v>2011</v>
      </c>
      <c r="E165">
        <v>2025</v>
      </c>
      <c r="F165" t="s">
        <v>19068</v>
      </c>
      <c r="G165">
        <v>1</v>
      </c>
      <c r="H165">
        <v>7.13</v>
      </c>
      <c r="I165">
        <v>5.71</v>
      </c>
      <c r="J165" t="s">
        <v>21</v>
      </c>
      <c r="K165" t="s">
        <v>207</v>
      </c>
      <c r="L165" t="s">
        <v>208</v>
      </c>
      <c r="M165">
        <v>20011</v>
      </c>
      <c r="N165" t="s">
        <v>209</v>
      </c>
      <c r="O165">
        <v>49</v>
      </c>
      <c r="P165" t="s">
        <v>25</v>
      </c>
      <c r="Q165" t="s">
        <v>26</v>
      </c>
    </row>
    <row r="166" spans="1:17" customFormat="1" hidden="1" x14ac:dyDescent="0.25">
      <c r="A166" t="s">
        <v>1536</v>
      </c>
      <c r="B166" t="s">
        <v>1537</v>
      </c>
      <c r="C166" t="s">
        <v>1538</v>
      </c>
      <c r="D166">
        <v>2024</v>
      </c>
      <c r="E166">
        <v>2025</v>
      </c>
      <c r="F166" t="s">
        <v>60</v>
      </c>
      <c r="G166">
        <v>1</v>
      </c>
      <c r="H166">
        <v>3.73</v>
      </c>
      <c r="I166">
        <v>2.98</v>
      </c>
      <c r="J166">
        <v>15</v>
      </c>
      <c r="K166" t="s">
        <v>207</v>
      </c>
      <c r="L166" t="s">
        <v>208</v>
      </c>
      <c r="M166">
        <v>20008</v>
      </c>
      <c r="N166" t="s">
        <v>285</v>
      </c>
      <c r="O166">
        <v>53</v>
      </c>
      <c r="P166" t="s">
        <v>25</v>
      </c>
      <c r="Q166" t="s">
        <v>26</v>
      </c>
    </row>
    <row r="167" spans="1:17" customFormat="1" hidden="1" x14ac:dyDescent="0.25">
      <c r="A167" t="s">
        <v>19367</v>
      </c>
      <c r="B167" t="s">
        <v>19366</v>
      </c>
      <c r="C167" t="s">
        <v>266</v>
      </c>
      <c r="D167">
        <v>2018</v>
      </c>
      <c r="E167">
        <v>2022</v>
      </c>
      <c r="F167" t="s">
        <v>19068</v>
      </c>
      <c r="G167">
        <v>0</v>
      </c>
      <c r="H167">
        <v>4.75</v>
      </c>
      <c r="I167">
        <v>3.8</v>
      </c>
      <c r="J167" t="s">
        <v>21</v>
      </c>
      <c r="K167" t="s">
        <v>87</v>
      </c>
      <c r="L167" t="s">
        <v>493</v>
      </c>
      <c r="M167" s="1" t="s">
        <v>1377</v>
      </c>
      <c r="N167" t="s">
        <v>1378</v>
      </c>
      <c r="O167">
        <v>74</v>
      </c>
      <c r="P167" t="s">
        <v>25</v>
      </c>
      <c r="Q167" t="s">
        <v>26</v>
      </c>
    </row>
    <row r="168" spans="1:17" customFormat="1" hidden="1" x14ac:dyDescent="0.25">
      <c r="A168" t="s">
        <v>1542</v>
      </c>
      <c r="B168" t="s">
        <v>1543</v>
      </c>
      <c r="C168" t="s">
        <v>253</v>
      </c>
      <c r="D168">
        <v>2023</v>
      </c>
      <c r="E168">
        <v>2025</v>
      </c>
      <c r="F168" t="s">
        <v>105</v>
      </c>
      <c r="G168">
        <v>1</v>
      </c>
      <c r="H168">
        <v>2.0499999999999998</v>
      </c>
      <c r="I168">
        <v>1.64</v>
      </c>
      <c r="J168" t="s">
        <v>21</v>
      </c>
      <c r="K168" t="s">
        <v>49</v>
      </c>
      <c r="L168" t="s">
        <v>50</v>
      </c>
      <c r="M168" s="1" t="s">
        <v>318</v>
      </c>
      <c r="N168" t="s">
        <v>319</v>
      </c>
      <c r="O168">
        <v>62</v>
      </c>
      <c r="P168" t="s">
        <v>25</v>
      </c>
      <c r="Q168" t="s">
        <v>26</v>
      </c>
    </row>
    <row r="169" spans="1:17" customFormat="1" hidden="1" x14ac:dyDescent="0.25">
      <c r="A169" t="s">
        <v>1544</v>
      </c>
      <c r="B169" t="s">
        <v>1543</v>
      </c>
      <c r="C169" t="s">
        <v>75</v>
      </c>
      <c r="D169">
        <v>2024</v>
      </c>
      <c r="E169">
        <v>2024</v>
      </c>
      <c r="F169" t="s">
        <v>105</v>
      </c>
      <c r="G169">
        <v>1</v>
      </c>
      <c r="H169">
        <v>2.29</v>
      </c>
      <c r="I169">
        <v>1.83</v>
      </c>
      <c r="J169">
        <v>4</v>
      </c>
      <c r="K169" t="s">
        <v>22</v>
      </c>
      <c r="L169" t="s">
        <v>23</v>
      </c>
      <c r="M169">
        <v>15004</v>
      </c>
      <c r="N169" t="s">
        <v>979</v>
      </c>
      <c r="O169">
        <v>71</v>
      </c>
      <c r="P169" t="s">
        <v>25</v>
      </c>
      <c r="Q169" t="s">
        <v>26</v>
      </c>
    </row>
    <row r="170" spans="1:17" customFormat="1" hidden="1" x14ac:dyDescent="0.25">
      <c r="A170" t="s">
        <v>1545</v>
      </c>
      <c r="B170" t="s">
        <v>1546</v>
      </c>
      <c r="C170" t="s">
        <v>284</v>
      </c>
      <c r="D170">
        <v>2010</v>
      </c>
      <c r="E170">
        <v>2010</v>
      </c>
      <c r="F170" t="s">
        <v>105</v>
      </c>
      <c r="G170">
        <v>1</v>
      </c>
      <c r="H170">
        <v>2.6</v>
      </c>
      <c r="I170">
        <v>2.08</v>
      </c>
      <c r="J170" t="s">
        <v>21</v>
      </c>
      <c r="K170" t="s">
        <v>87</v>
      </c>
      <c r="L170" t="s">
        <v>493</v>
      </c>
      <c r="M170" s="1" t="s">
        <v>774</v>
      </c>
      <c r="N170" t="s">
        <v>775</v>
      </c>
      <c r="O170">
        <v>60</v>
      </c>
      <c r="P170" t="s">
        <v>25</v>
      </c>
      <c r="Q170" t="s">
        <v>26</v>
      </c>
    </row>
    <row r="171" spans="1:17" customFormat="1" hidden="1" x14ac:dyDescent="0.25">
      <c r="A171" t="s">
        <v>1547</v>
      </c>
      <c r="B171" t="s">
        <v>1546</v>
      </c>
      <c r="C171" t="s">
        <v>506</v>
      </c>
      <c r="D171">
        <v>2020</v>
      </c>
      <c r="E171">
        <v>2024</v>
      </c>
      <c r="F171" t="s">
        <v>213</v>
      </c>
      <c r="G171">
        <v>0</v>
      </c>
      <c r="H171">
        <v>12.48</v>
      </c>
      <c r="I171">
        <v>9.98</v>
      </c>
      <c r="J171" t="s">
        <v>21</v>
      </c>
      <c r="K171" t="s">
        <v>87</v>
      </c>
      <c r="L171" t="s">
        <v>502</v>
      </c>
      <c r="M171" s="1" t="s">
        <v>503</v>
      </c>
      <c r="N171" t="s">
        <v>504</v>
      </c>
      <c r="O171">
        <v>77</v>
      </c>
      <c r="P171" t="s">
        <v>25</v>
      </c>
      <c r="Q171" t="s">
        <v>26</v>
      </c>
    </row>
    <row r="172" spans="1:17" customFormat="1" hidden="1" x14ac:dyDescent="0.25">
      <c r="A172" t="s">
        <v>1548</v>
      </c>
      <c r="B172" t="s">
        <v>1546</v>
      </c>
      <c r="C172" t="s">
        <v>99</v>
      </c>
      <c r="D172">
        <v>2010</v>
      </c>
      <c r="E172">
        <v>2010</v>
      </c>
      <c r="F172" t="s">
        <v>60</v>
      </c>
      <c r="G172">
        <v>1</v>
      </c>
      <c r="H172">
        <v>5.52</v>
      </c>
      <c r="I172">
        <v>4.42</v>
      </c>
      <c r="J172" t="s">
        <v>21</v>
      </c>
      <c r="K172" t="s">
        <v>87</v>
      </c>
      <c r="L172" t="s">
        <v>493</v>
      </c>
      <c r="M172" s="1" t="s">
        <v>774</v>
      </c>
      <c r="N172" t="s">
        <v>775</v>
      </c>
      <c r="O172">
        <v>42</v>
      </c>
      <c r="P172" t="s">
        <v>25</v>
      </c>
      <c r="Q172" t="s">
        <v>26</v>
      </c>
    </row>
    <row r="173" spans="1:17" customFormat="1" hidden="1" x14ac:dyDescent="0.25">
      <c r="A173" t="s">
        <v>1549</v>
      </c>
      <c r="B173" t="s">
        <v>1550</v>
      </c>
      <c r="C173" t="s">
        <v>448</v>
      </c>
      <c r="D173">
        <v>2017</v>
      </c>
      <c r="E173">
        <v>2024</v>
      </c>
      <c r="F173" t="s">
        <v>105</v>
      </c>
      <c r="G173">
        <v>1</v>
      </c>
      <c r="H173">
        <v>3.21</v>
      </c>
      <c r="I173">
        <v>2.56</v>
      </c>
      <c r="J173" t="s">
        <v>21</v>
      </c>
      <c r="K173" t="s">
        <v>94</v>
      </c>
      <c r="L173" t="s">
        <v>193</v>
      </c>
      <c r="M173">
        <v>17062</v>
      </c>
      <c r="N173" t="s">
        <v>683</v>
      </c>
      <c r="O173">
        <v>55</v>
      </c>
      <c r="P173" t="s">
        <v>25</v>
      </c>
      <c r="Q173" t="s">
        <v>26</v>
      </c>
    </row>
    <row r="174" spans="1:17" customFormat="1" hidden="1" x14ac:dyDescent="0.25">
      <c r="A174" t="s">
        <v>1559</v>
      </c>
      <c r="B174" t="s">
        <v>1557</v>
      </c>
      <c r="C174" t="s">
        <v>165</v>
      </c>
      <c r="D174">
        <v>2024</v>
      </c>
      <c r="E174">
        <v>2025</v>
      </c>
      <c r="F174" t="s">
        <v>105</v>
      </c>
      <c r="G174">
        <v>1</v>
      </c>
      <c r="H174">
        <v>2.98</v>
      </c>
      <c r="I174">
        <v>2.39</v>
      </c>
      <c r="J174">
        <v>8</v>
      </c>
      <c r="K174" t="s">
        <v>49</v>
      </c>
      <c r="L174" t="s">
        <v>514</v>
      </c>
      <c r="M174" s="1" t="s">
        <v>1179</v>
      </c>
      <c r="N174" t="s">
        <v>1180</v>
      </c>
      <c r="O174">
        <v>61</v>
      </c>
      <c r="P174" t="s">
        <v>25</v>
      </c>
      <c r="Q174" t="s">
        <v>26</v>
      </c>
    </row>
    <row r="175" spans="1:17" customFormat="1" hidden="1" x14ac:dyDescent="0.25">
      <c r="A175" t="s">
        <v>1565</v>
      </c>
      <c r="B175" t="s">
        <v>1566</v>
      </c>
      <c r="C175" t="s">
        <v>331</v>
      </c>
      <c r="D175">
        <v>2024</v>
      </c>
      <c r="E175">
        <v>2024</v>
      </c>
      <c r="F175" t="s">
        <v>105</v>
      </c>
      <c r="G175">
        <v>1</v>
      </c>
      <c r="H175">
        <v>3.15</v>
      </c>
      <c r="I175">
        <v>2.52</v>
      </c>
      <c r="J175">
        <v>15</v>
      </c>
      <c r="K175" t="s">
        <v>36</v>
      </c>
      <c r="L175" t="s">
        <v>115</v>
      </c>
      <c r="M175">
        <v>12022</v>
      </c>
      <c r="N175" t="s">
        <v>116</v>
      </c>
      <c r="O175">
        <v>91</v>
      </c>
      <c r="P175" t="s">
        <v>25</v>
      </c>
      <c r="Q175" t="s">
        <v>26</v>
      </c>
    </row>
    <row r="176" spans="1:17" customFormat="1" hidden="1" x14ac:dyDescent="0.25">
      <c r="A176" t="s">
        <v>1567</v>
      </c>
      <c r="B176" t="s">
        <v>1568</v>
      </c>
      <c r="C176" t="s">
        <v>292</v>
      </c>
      <c r="D176">
        <v>2020</v>
      </c>
      <c r="E176">
        <v>2025</v>
      </c>
      <c r="F176" t="s">
        <v>60</v>
      </c>
      <c r="G176">
        <v>0</v>
      </c>
      <c r="H176">
        <v>3.02</v>
      </c>
      <c r="I176">
        <v>2.41</v>
      </c>
      <c r="J176" t="s">
        <v>21</v>
      </c>
      <c r="K176" t="s">
        <v>49</v>
      </c>
      <c r="L176" t="s">
        <v>514</v>
      </c>
      <c r="M176" s="1" t="s">
        <v>624</v>
      </c>
      <c r="N176" t="s">
        <v>625</v>
      </c>
      <c r="O176">
        <v>75</v>
      </c>
      <c r="P176" t="s">
        <v>25</v>
      </c>
      <c r="Q176" t="s">
        <v>26</v>
      </c>
    </row>
    <row r="177" spans="1:17" customFormat="1" hidden="1" x14ac:dyDescent="0.25">
      <c r="A177" t="s">
        <v>1576</v>
      </c>
      <c r="B177" t="s">
        <v>1577</v>
      </c>
      <c r="C177" t="s">
        <v>1578</v>
      </c>
      <c r="D177">
        <v>2024</v>
      </c>
      <c r="E177">
        <v>2025</v>
      </c>
      <c r="F177" t="s">
        <v>213</v>
      </c>
      <c r="G177">
        <v>1</v>
      </c>
      <c r="H177">
        <v>22.32</v>
      </c>
      <c r="I177">
        <v>17.86</v>
      </c>
      <c r="J177">
        <v>14</v>
      </c>
      <c r="K177" t="s">
        <v>36</v>
      </c>
      <c r="L177" t="s">
        <v>115</v>
      </c>
      <c r="M177">
        <v>12042</v>
      </c>
      <c r="N177" t="s">
        <v>887</v>
      </c>
      <c r="O177">
        <v>42</v>
      </c>
      <c r="P177" t="s">
        <v>25</v>
      </c>
      <c r="Q177" t="s">
        <v>26</v>
      </c>
    </row>
    <row r="178" spans="1:17" customFormat="1" hidden="1" x14ac:dyDescent="0.25">
      <c r="A178" t="s">
        <v>1579</v>
      </c>
      <c r="B178" t="s">
        <v>1577</v>
      </c>
      <c r="C178" t="s">
        <v>284</v>
      </c>
      <c r="D178">
        <v>2016</v>
      </c>
      <c r="E178">
        <v>2024</v>
      </c>
      <c r="F178" t="s">
        <v>105</v>
      </c>
      <c r="G178">
        <v>1</v>
      </c>
      <c r="H178">
        <v>2.35</v>
      </c>
      <c r="I178">
        <v>1.88</v>
      </c>
      <c r="J178" t="s">
        <v>21</v>
      </c>
      <c r="K178" t="s">
        <v>36</v>
      </c>
      <c r="L178" t="s">
        <v>115</v>
      </c>
      <c r="M178">
        <v>12042</v>
      </c>
      <c r="N178" t="s">
        <v>887</v>
      </c>
      <c r="O178">
        <v>68</v>
      </c>
      <c r="P178" t="s">
        <v>25</v>
      </c>
      <c r="Q178" t="s">
        <v>26</v>
      </c>
    </row>
    <row r="179" spans="1:17" customFormat="1" hidden="1" x14ac:dyDescent="0.25">
      <c r="A179" t="s">
        <v>19365</v>
      </c>
      <c r="B179" t="s">
        <v>19364</v>
      </c>
      <c r="C179" t="s">
        <v>1376</v>
      </c>
      <c r="D179">
        <v>2011</v>
      </c>
      <c r="E179">
        <v>2025</v>
      </c>
      <c r="F179" t="s">
        <v>19068</v>
      </c>
      <c r="G179">
        <v>1</v>
      </c>
      <c r="H179">
        <v>8.23</v>
      </c>
      <c r="I179">
        <v>6.58</v>
      </c>
      <c r="J179" t="s">
        <v>21</v>
      </c>
      <c r="K179" t="s">
        <v>207</v>
      </c>
      <c r="L179" t="s">
        <v>249</v>
      </c>
      <c r="M179">
        <v>10002</v>
      </c>
      <c r="N179" t="s">
        <v>377</v>
      </c>
      <c r="O179">
        <v>64</v>
      </c>
      <c r="P179" t="s">
        <v>25</v>
      </c>
      <c r="Q179" t="s">
        <v>26</v>
      </c>
    </row>
    <row r="180" spans="1:17" customFormat="1" hidden="1" x14ac:dyDescent="0.25">
      <c r="A180" t="s">
        <v>1592</v>
      </c>
      <c r="B180" t="s">
        <v>1593</v>
      </c>
      <c r="C180" t="s">
        <v>891</v>
      </c>
      <c r="D180">
        <v>2013</v>
      </c>
      <c r="E180">
        <v>2024</v>
      </c>
      <c r="F180" t="s">
        <v>105</v>
      </c>
      <c r="G180">
        <v>1</v>
      </c>
      <c r="H180">
        <v>2.08</v>
      </c>
      <c r="I180">
        <v>1.67</v>
      </c>
      <c r="J180" t="s">
        <v>21</v>
      </c>
      <c r="K180" t="s">
        <v>82</v>
      </c>
      <c r="L180" t="s">
        <v>1191</v>
      </c>
      <c r="M180" s="1" t="s">
        <v>1594</v>
      </c>
      <c r="N180" t="s">
        <v>1595</v>
      </c>
      <c r="O180">
        <v>71</v>
      </c>
      <c r="P180" t="s">
        <v>25</v>
      </c>
      <c r="Q180" t="s">
        <v>26</v>
      </c>
    </row>
    <row r="181" spans="1:17" customFormat="1" hidden="1" x14ac:dyDescent="0.25">
      <c r="A181" t="s">
        <v>1599</v>
      </c>
      <c r="B181" t="s">
        <v>1597</v>
      </c>
      <c r="C181" t="s">
        <v>714</v>
      </c>
      <c r="D181">
        <v>2011</v>
      </c>
      <c r="E181">
        <v>2011</v>
      </c>
      <c r="F181" t="s">
        <v>105</v>
      </c>
      <c r="G181">
        <v>1</v>
      </c>
      <c r="H181">
        <v>2.58</v>
      </c>
      <c r="I181">
        <v>2.06</v>
      </c>
      <c r="J181" t="s">
        <v>21</v>
      </c>
      <c r="K181" t="s">
        <v>49</v>
      </c>
      <c r="L181" t="s">
        <v>633</v>
      </c>
      <c r="M181">
        <v>11042</v>
      </c>
      <c r="N181" t="s">
        <v>1600</v>
      </c>
      <c r="O181">
        <v>68</v>
      </c>
      <c r="P181" t="s">
        <v>25</v>
      </c>
      <c r="Q181" t="s">
        <v>26</v>
      </c>
    </row>
    <row r="182" spans="1:17" customFormat="1" hidden="1" x14ac:dyDescent="0.25">
      <c r="A182" t="s">
        <v>1608</v>
      </c>
      <c r="B182" t="s">
        <v>1609</v>
      </c>
      <c r="C182" t="s">
        <v>246</v>
      </c>
      <c r="D182">
        <v>2016</v>
      </c>
      <c r="E182">
        <v>2025</v>
      </c>
      <c r="F182" t="s">
        <v>105</v>
      </c>
      <c r="G182">
        <v>1</v>
      </c>
      <c r="H182">
        <v>2.93</v>
      </c>
      <c r="I182">
        <v>2.35</v>
      </c>
      <c r="J182" t="s">
        <v>21</v>
      </c>
      <c r="K182" t="s">
        <v>36</v>
      </c>
      <c r="L182" t="s">
        <v>115</v>
      </c>
      <c r="M182">
        <v>12024</v>
      </c>
      <c r="N182" t="s">
        <v>945</v>
      </c>
      <c r="O182">
        <v>75</v>
      </c>
      <c r="P182" t="s">
        <v>25</v>
      </c>
      <c r="Q182" t="s">
        <v>26</v>
      </c>
    </row>
    <row r="183" spans="1:17" customFormat="1" hidden="1" x14ac:dyDescent="0.25">
      <c r="A183" t="s">
        <v>1612</v>
      </c>
      <c r="B183" t="s">
        <v>1613</v>
      </c>
      <c r="C183" t="s">
        <v>93</v>
      </c>
      <c r="D183">
        <v>2023</v>
      </c>
      <c r="E183">
        <v>2025</v>
      </c>
      <c r="F183" t="s">
        <v>60</v>
      </c>
      <c r="G183">
        <v>1</v>
      </c>
      <c r="H183">
        <v>4.01</v>
      </c>
      <c r="I183">
        <v>3.21</v>
      </c>
      <c r="J183" t="s">
        <v>21</v>
      </c>
      <c r="K183" t="s">
        <v>70</v>
      </c>
      <c r="L183" t="s">
        <v>71</v>
      </c>
      <c r="M183">
        <v>16002</v>
      </c>
      <c r="N183" t="s">
        <v>1614</v>
      </c>
      <c r="O183">
        <v>53</v>
      </c>
      <c r="P183" t="s">
        <v>25</v>
      </c>
      <c r="Q183" t="s">
        <v>26</v>
      </c>
    </row>
    <row r="184" spans="1:17" customFormat="1" hidden="1" x14ac:dyDescent="0.25">
      <c r="A184" t="s">
        <v>1617</v>
      </c>
      <c r="B184" t="s">
        <v>1618</v>
      </c>
      <c r="C184" t="s">
        <v>253</v>
      </c>
      <c r="D184">
        <v>2023</v>
      </c>
      <c r="E184">
        <v>2024</v>
      </c>
      <c r="F184" t="s">
        <v>105</v>
      </c>
      <c r="G184">
        <v>1</v>
      </c>
      <c r="H184">
        <v>2.8</v>
      </c>
      <c r="I184">
        <v>2.2400000000000002</v>
      </c>
      <c r="J184" t="s">
        <v>21</v>
      </c>
      <c r="K184" t="s">
        <v>207</v>
      </c>
      <c r="L184" t="s">
        <v>1619</v>
      </c>
      <c r="M184">
        <v>20058</v>
      </c>
      <c r="N184" t="s">
        <v>1620</v>
      </c>
      <c r="O184">
        <v>63</v>
      </c>
      <c r="P184" t="s">
        <v>25</v>
      </c>
      <c r="Q184" t="s">
        <v>26</v>
      </c>
    </row>
    <row r="185" spans="1:17" customFormat="1" hidden="1" x14ac:dyDescent="0.25">
      <c r="A185" t="s">
        <v>1650</v>
      </c>
      <c r="B185" t="s">
        <v>1651</v>
      </c>
      <c r="C185" t="s">
        <v>75</v>
      </c>
      <c r="D185">
        <v>2010</v>
      </c>
      <c r="E185">
        <v>2010</v>
      </c>
      <c r="F185" t="s">
        <v>105</v>
      </c>
      <c r="G185">
        <v>1</v>
      </c>
      <c r="H185">
        <v>3.23</v>
      </c>
      <c r="I185">
        <v>2.59</v>
      </c>
      <c r="J185" t="s">
        <v>21</v>
      </c>
      <c r="K185" t="s">
        <v>94</v>
      </c>
      <c r="L185" t="s">
        <v>254</v>
      </c>
      <c r="M185">
        <v>17026</v>
      </c>
      <c r="N185" t="s">
        <v>860</v>
      </c>
      <c r="O185">
        <v>68</v>
      </c>
      <c r="P185" t="s">
        <v>25</v>
      </c>
      <c r="Q185" t="s">
        <v>26</v>
      </c>
    </row>
    <row r="186" spans="1:17" customFormat="1" hidden="1" x14ac:dyDescent="0.25">
      <c r="A186" t="s">
        <v>1664</v>
      </c>
      <c r="B186" t="s">
        <v>1665</v>
      </c>
      <c r="C186" t="s">
        <v>871</v>
      </c>
      <c r="D186">
        <v>2011</v>
      </c>
      <c r="E186">
        <v>2025</v>
      </c>
      <c r="F186" t="s">
        <v>60</v>
      </c>
      <c r="G186">
        <v>1</v>
      </c>
      <c r="H186">
        <v>4.9400000000000004</v>
      </c>
      <c r="I186">
        <v>3.95</v>
      </c>
      <c r="J186" t="s">
        <v>21</v>
      </c>
      <c r="K186" t="s">
        <v>22</v>
      </c>
      <c r="L186" t="s">
        <v>23</v>
      </c>
      <c r="M186">
        <v>15002</v>
      </c>
      <c r="N186" t="s">
        <v>550</v>
      </c>
      <c r="O186">
        <v>53</v>
      </c>
      <c r="P186" t="s">
        <v>25</v>
      </c>
      <c r="Q186" t="s">
        <v>26</v>
      </c>
    </row>
    <row r="187" spans="1:17" customFormat="1" hidden="1" x14ac:dyDescent="0.25">
      <c r="A187" t="s">
        <v>1695</v>
      </c>
      <c r="B187" t="s">
        <v>1696</v>
      </c>
      <c r="C187" t="s">
        <v>253</v>
      </c>
      <c r="D187">
        <v>2023</v>
      </c>
      <c r="E187">
        <v>2025</v>
      </c>
      <c r="F187" t="s">
        <v>60</v>
      </c>
      <c r="G187">
        <v>1</v>
      </c>
      <c r="H187">
        <v>4.62</v>
      </c>
      <c r="I187">
        <v>3.69</v>
      </c>
      <c r="J187" t="s">
        <v>21</v>
      </c>
      <c r="K187" t="s">
        <v>94</v>
      </c>
      <c r="L187" t="s">
        <v>100</v>
      </c>
      <c r="M187">
        <v>13355</v>
      </c>
      <c r="N187" t="s">
        <v>1697</v>
      </c>
      <c r="O187">
        <v>74</v>
      </c>
      <c r="P187" t="s">
        <v>25</v>
      </c>
      <c r="Q187" t="s">
        <v>26</v>
      </c>
    </row>
    <row r="188" spans="1:17" customFormat="1" hidden="1" x14ac:dyDescent="0.25">
      <c r="A188" t="s">
        <v>1714</v>
      </c>
      <c r="B188" t="s">
        <v>1715</v>
      </c>
      <c r="C188" t="s">
        <v>321</v>
      </c>
      <c r="D188">
        <v>2016</v>
      </c>
      <c r="E188">
        <v>2024</v>
      </c>
      <c r="F188" t="s">
        <v>105</v>
      </c>
      <c r="G188">
        <v>1</v>
      </c>
      <c r="H188">
        <v>2.9</v>
      </c>
      <c r="I188">
        <v>2.3199999999999998</v>
      </c>
      <c r="J188" t="s">
        <v>21</v>
      </c>
      <c r="K188" t="s">
        <v>143</v>
      </c>
      <c r="L188" t="s">
        <v>444</v>
      </c>
      <c r="M188">
        <v>19007</v>
      </c>
      <c r="N188" t="s">
        <v>1716</v>
      </c>
      <c r="O188">
        <v>82</v>
      </c>
      <c r="P188" t="s">
        <v>25</v>
      </c>
      <c r="Q188" t="s">
        <v>26</v>
      </c>
    </row>
    <row r="189" spans="1:17" customFormat="1" hidden="1" x14ac:dyDescent="0.25">
      <c r="A189" t="s">
        <v>1721</v>
      </c>
      <c r="B189" t="s">
        <v>1722</v>
      </c>
      <c r="C189" t="s">
        <v>994</v>
      </c>
      <c r="D189">
        <v>2016</v>
      </c>
      <c r="E189">
        <v>2024</v>
      </c>
      <c r="F189" t="s">
        <v>105</v>
      </c>
      <c r="G189">
        <v>1</v>
      </c>
      <c r="H189">
        <v>1.57</v>
      </c>
      <c r="I189">
        <v>1.25</v>
      </c>
      <c r="J189" t="s">
        <v>21</v>
      </c>
      <c r="K189" t="s">
        <v>76</v>
      </c>
      <c r="L189" t="s">
        <v>77</v>
      </c>
      <c r="M189" s="1" t="s">
        <v>1590</v>
      </c>
      <c r="N189" t="s">
        <v>1591</v>
      </c>
      <c r="O189">
        <v>74</v>
      </c>
      <c r="P189" t="s">
        <v>25</v>
      </c>
      <c r="Q189" t="s">
        <v>26</v>
      </c>
    </row>
    <row r="190" spans="1:17" customFormat="1" hidden="1" x14ac:dyDescent="0.25">
      <c r="A190" t="s">
        <v>1727</v>
      </c>
      <c r="B190" t="s">
        <v>1728</v>
      </c>
      <c r="C190" t="s">
        <v>59</v>
      </c>
      <c r="D190">
        <v>2019</v>
      </c>
      <c r="E190">
        <v>2019</v>
      </c>
      <c r="F190" t="s">
        <v>105</v>
      </c>
      <c r="G190">
        <v>1</v>
      </c>
      <c r="H190">
        <v>1.32</v>
      </c>
      <c r="I190">
        <v>1.06</v>
      </c>
      <c r="J190" t="s">
        <v>21</v>
      </c>
      <c r="K190" t="s">
        <v>82</v>
      </c>
      <c r="L190" t="s">
        <v>470</v>
      </c>
      <c r="M190">
        <v>18012</v>
      </c>
      <c r="N190" t="s">
        <v>872</v>
      </c>
      <c r="O190">
        <v>77</v>
      </c>
      <c r="P190" t="s">
        <v>25</v>
      </c>
      <c r="Q190" t="s">
        <v>26</v>
      </c>
    </row>
    <row r="191" spans="1:17" customFormat="1" hidden="1" x14ac:dyDescent="0.25">
      <c r="A191" t="s">
        <v>1741</v>
      </c>
      <c r="B191" t="s">
        <v>1742</v>
      </c>
      <c r="C191" t="s">
        <v>1743</v>
      </c>
      <c r="D191">
        <v>2022</v>
      </c>
      <c r="E191">
        <v>2024</v>
      </c>
      <c r="F191" t="s">
        <v>105</v>
      </c>
      <c r="G191">
        <v>1</v>
      </c>
      <c r="H191">
        <v>2.95</v>
      </c>
      <c r="I191">
        <v>2.36</v>
      </c>
      <c r="J191" t="s">
        <v>21</v>
      </c>
      <c r="K191" t="s">
        <v>22</v>
      </c>
      <c r="L191" t="s">
        <v>125</v>
      </c>
      <c r="M191">
        <v>15044</v>
      </c>
      <c r="N191" t="s">
        <v>426</v>
      </c>
      <c r="O191">
        <v>70</v>
      </c>
      <c r="P191" t="s">
        <v>25</v>
      </c>
      <c r="Q191" t="s">
        <v>26</v>
      </c>
    </row>
    <row r="192" spans="1:17" customFormat="1" hidden="1" x14ac:dyDescent="0.25">
      <c r="A192" t="s">
        <v>1744</v>
      </c>
      <c r="B192" t="s">
        <v>1745</v>
      </c>
      <c r="C192" t="s">
        <v>387</v>
      </c>
      <c r="D192">
        <v>2024</v>
      </c>
      <c r="E192">
        <v>2025</v>
      </c>
      <c r="F192" t="s">
        <v>60</v>
      </c>
      <c r="G192">
        <v>1</v>
      </c>
      <c r="H192">
        <v>3.91</v>
      </c>
      <c r="I192">
        <v>3.12</v>
      </c>
      <c r="J192">
        <v>12</v>
      </c>
      <c r="K192" t="s">
        <v>49</v>
      </c>
      <c r="L192" t="s">
        <v>64</v>
      </c>
      <c r="M192">
        <v>11032</v>
      </c>
      <c r="N192" t="s">
        <v>1247</v>
      </c>
      <c r="O192">
        <v>58</v>
      </c>
      <c r="P192" t="s">
        <v>25</v>
      </c>
      <c r="Q192" t="s">
        <v>26</v>
      </c>
    </row>
    <row r="193" spans="1:17" customFormat="1" hidden="1" x14ac:dyDescent="0.25">
      <c r="A193" t="s">
        <v>1755</v>
      </c>
      <c r="B193" t="s">
        <v>1756</v>
      </c>
      <c r="C193" t="s">
        <v>459</v>
      </c>
      <c r="D193">
        <v>2008</v>
      </c>
      <c r="E193">
        <v>2013</v>
      </c>
      <c r="F193" t="s">
        <v>105</v>
      </c>
      <c r="G193">
        <v>1</v>
      </c>
      <c r="H193">
        <v>3.24</v>
      </c>
      <c r="I193">
        <v>2.59</v>
      </c>
      <c r="J193" t="s">
        <v>21</v>
      </c>
      <c r="K193" t="s">
        <v>94</v>
      </c>
      <c r="L193" t="s">
        <v>95</v>
      </c>
      <c r="M193">
        <v>13364</v>
      </c>
      <c r="N193" t="s">
        <v>1757</v>
      </c>
      <c r="O193">
        <v>85</v>
      </c>
      <c r="P193" t="s">
        <v>25</v>
      </c>
      <c r="Q193" t="s">
        <v>26</v>
      </c>
    </row>
    <row r="194" spans="1:17" customFormat="1" hidden="1" x14ac:dyDescent="0.25">
      <c r="A194" t="s">
        <v>1758</v>
      </c>
      <c r="B194" t="s">
        <v>1759</v>
      </c>
      <c r="C194" t="s">
        <v>81</v>
      </c>
      <c r="D194">
        <v>2016</v>
      </c>
      <c r="E194">
        <v>2024</v>
      </c>
      <c r="F194" t="s">
        <v>60</v>
      </c>
      <c r="G194">
        <v>1</v>
      </c>
      <c r="H194">
        <v>4.3499999999999996</v>
      </c>
      <c r="I194">
        <v>3.48</v>
      </c>
      <c r="J194" t="s">
        <v>21</v>
      </c>
      <c r="K194" t="s">
        <v>42</v>
      </c>
      <c r="L194" t="s">
        <v>43</v>
      </c>
      <c r="M194" s="1" t="s">
        <v>1760</v>
      </c>
      <c r="N194" t="s">
        <v>1761</v>
      </c>
      <c r="O194">
        <v>75</v>
      </c>
      <c r="P194" t="s">
        <v>25</v>
      </c>
      <c r="Q194" t="s">
        <v>26</v>
      </c>
    </row>
    <row r="195" spans="1:17" customFormat="1" hidden="1" x14ac:dyDescent="0.25">
      <c r="A195" t="s">
        <v>1764</v>
      </c>
      <c r="B195" t="s">
        <v>1765</v>
      </c>
      <c r="C195" t="s">
        <v>1766</v>
      </c>
      <c r="D195">
        <v>2012</v>
      </c>
      <c r="E195">
        <v>2024</v>
      </c>
      <c r="F195" t="s">
        <v>213</v>
      </c>
      <c r="G195">
        <v>1</v>
      </c>
      <c r="H195">
        <v>14.15</v>
      </c>
      <c r="I195">
        <v>11.32</v>
      </c>
      <c r="J195" t="s">
        <v>21</v>
      </c>
      <c r="K195" t="s">
        <v>87</v>
      </c>
      <c r="L195" t="s">
        <v>493</v>
      </c>
      <c r="M195" s="1" t="s">
        <v>1767</v>
      </c>
      <c r="N195" t="s">
        <v>1768</v>
      </c>
      <c r="O195">
        <v>66</v>
      </c>
      <c r="P195" t="s">
        <v>25</v>
      </c>
      <c r="Q195" t="s">
        <v>26</v>
      </c>
    </row>
    <row r="196" spans="1:17" customFormat="1" hidden="1" x14ac:dyDescent="0.25">
      <c r="A196" t="s">
        <v>1790</v>
      </c>
      <c r="B196" t="s">
        <v>1788</v>
      </c>
      <c r="C196" t="s">
        <v>202</v>
      </c>
      <c r="D196">
        <v>2022</v>
      </c>
      <c r="E196">
        <v>2025</v>
      </c>
      <c r="F196" t="s">
        <v>60</v>
      </c>
      <c r="G196">
        <v>0</v>
      </c>
      <c r="H196">
        <v>2.46</v>
      </c>
      <c r="I196">
        <v>1.96</v>
      </c>
      <c r="J196" t="s">
        <v>21</v>
      </c>
      <c r="K196" t="s">
        <v>70</v>
      </c>
      <c r="L196" t="s">
        <v>843</v>
      </c>
      <c r="M196">
        <v>16024</v>
      </c>
      <c r="N196" t="s">
        <v>1791</v>
      </c>
      <c r="O196">
        <v>52</v>
      </c>
      <c r="P196" t="s">
        <v>25</v>
      </c>
      <c r="Q196" t="s">
        <v>26</v>
      </c>
    </row>
    <row r="197" spans="1:17" customFormat="1" hidden="1" x14ac:dyDescent="0.25">
      <c r="A197" t="s">
        <v>1810</v>
      </c>
      <c r="B197" t="s">
        <v>1811</v>
      </c>
      <c r="C197" t="s">
        <v>253</v>
      </c>
      <c r="D197">
        <v>2019</v>
      </c>
      <c r="E197">
        <v>2019</v>
      </c>
      <c r="F197" t="s">
        <v>60</v>
      </c>
      <c r="G197">
        <v>1</v>
      </c>
      <c r="H197">
        <v>3.5</v>
      </c>
      <c r="I197">
        <v>2.8</v>
      </c>
      <c r="J197" t="s">
        <v>21</v>
      </c>
      <c r="K197" t="s">
        <v>49</v>
      </c>
      <c r="L197" t="s">
        <v>435</v>
      </c>
      <c r="M197">
        <v>11033</v>
      </c>
      <c r="N197" t="s">
        <v>436</v>
      </c>
      <c r="O197">
        <v>61</v>
      </c>
      <c r="P197" t="s">
        <v>25</v>
      </c>
      <c r="Q197" t="s">
        <v>26</v>
      </c>
    </row>
    <row r="198" spans="1:17" customFormat="1" hidden="1" x14ac:dyDescent="0.25">
      <c r="A198" t="s">
        <v>1822</v>
      </c>
      <c r="B198" t="s">
        <v>1823</v>
      </c>
      <c r="C198" t="s">
        <v>994</v>
      </c>
      <c r="D198">
        <v>2020</v>
      </c>
      <c r="E198">
        <v>2024</v>
      </c>
      <c r="F198" t="s">
        <v>105</v>
      </c>
      <c r="G198">
        <v>1</v>
      </c>
      <c r="H198">
        <v>1.77</v>
      </c>
      <c r="I198">
        <v>1.41</v>
      </c>
      <c r="J198" t="s">
        <v>21</v>
      </c>
      <c r="K198" t="s">
        <v>76</v>
      </c>
      <c r="L198" t="s">
        <v>77</v>
      </c>
      <c r="M198" s="1" t="s">
        <v>78</v>
      </c>
      <c r="N198" t="s">
        <v>79</v>
      </c>
      <c r="O198">
        <v>69</v>
      </c>
      <c r="P198" t="s">
        <v>25</v>
      </c>
      <c r="Q198" t="s">
        <v>26</v>
      </c>
    </row>
    <row r="199" spans="1:17" customFormat="1" hidden="1" x14ac:dyDescent="0.25">
      <c r="A199" t="s">
        <v>1824</v>
      </c>
      <c r="B199" t="s">
        <v>1825</v>
      </c>
      <c r="C199" t="s">
        <v>321</v>
      </c>
      <c r="D199">
        <v>2023</v>
      </c>
      <c r="E199">
        <v>2025</v>
      </c>
      <c r="F199" t="s">
        <v>60</v>
      </c>
      <c r="G199">
        <v>1</v>
      </c>
      <c r="H199">
        <v>4.38</v>
      </c>
      <c r="I199">
        <v>3.51</v>
      </c>
      <c r="J199" t="s">
        <v>21</v>
      </c>
      <c r="K199" t="s">
        <v>49</v>
      </c>
      <c r="L199" t="s">
        <v>435</v>
      </c>
      <c r="M199">
        <v>11033</v>
      </c>
      <c r="N199" t="s">
        <v>436</v>
      </c>
      <c r="O199">
        <v>75</v>
      </c>
      <c r="P199" t="s">
        <v>25</v>
      </c>
      <c r="Q199" t="s">
        <v>26</v>
      </c>
    </row>
    <row r="200" spans="1:17" customFormat="1" hidden="1" x14ac:dyDescent="0.25">
      <c r="A200" t="s">
        <v>1827</v>
      </c>
      <c r="B200" t="s">
        <v>1825</v>
      </c>
      <c r="C200" t="s">
        <v>263</v>
      </c>
      <c r="D200">
        <v>2014</v>
      </c>
      <c r="E200">
        <v>2015</v>
      </c>
      <c r="F200" t="s">
        <v>19068</v>
      </c>
      <c r="G200">
        <v>1</v>
      </c>
      <c r="H200">
        <v>10.95</v>
      </c>
      <c r="I200">
        <v>8.76</v>
      </c>
      <c r="J200" t="s">
        <v>21</v>
      </c>
      <c r="K200" t="s">
        <v>87</v>
      </c>
      <c r="L200" t="s">
        <v>502</v>
      </c>
      <c r="M200" s="1" t="s">
        <v>1134</v>
      </c>
      <c r="N200" t="s">
        <v>1135</v>
      </c>
      <c r="O200">
        <v>38</v>
      </c>
      <c r="P200" t="s">
        <v>25</v>
      </c>
      <c r="Q200" t="s">
        <v>26</v>
      </c>
    </row>
    <row r="201" spans="1:17" customFormat="1" hidden="1" x14ac:dyDescent="0.25">
      <c r="A201" t="s">
        <v>1828</v>
      </c>
      <c r="B201" t="s">
        <v>1829</v>
      </c>
      <c r="C201" t="s">
        <v>331</v>
      </c>
      <c r="D201">
        <v>2016</v>
      </c>
      <c r="E201">
        <v>2025</v>
      </c>
      <c r="F201" t="s">
        <v>19068</v>
      </c>
      <c r="G201">
        <v>1</v>
      </c>
      <c r="H201">
        <v>7.05</v>
      </c>
      <c r="I201">
        <v>5.64</v>
      </c>
      <c r="J201" t="s">
        <v>21</v>
      </c>
      <c r="K201" t="s">
        <v>70</v>
      </c>
      <c r="L201" t="s">
        <v>71</v>
      </c>
      <c r="M201">
        <v>16002</v>
      </c>
      <c r="N201" t="s">
        <v>1614</v>
      </c>
      <c r="O201">
        <v>72</v>
      </c>
      <c r="P201" t="s">
        <v>25</v>
      </c>
      <c r="Q201" t="s">
        <v>26</v>
      </c>
    </row>
    <row r="202" spans="1:17" customFormat="1" hidden="1" x14ac:dyDescent="0.25">
      <c r="A202" t="s">
        <v>1832</v>
      </c>
      <c r="B202" t="s">
        <v>1833</v>
      </c>
      <c r="C202" t="s">
        <v>611</v>
      </c>
      <c r="D202">
        <v>2024</v>
      </c>
      <c r="E202">
        <v>2024</v>
      </c>
      <c r="F202" t="s">
        <v>105</v>
      </c>
      <c r="G202">
        <v>1</v>
      </c>
      <c r="H202">
        <v>1.71</v>
      </c>
      <c r="I202">
        <v>1.36</v>
      </c>
      <c r="J202">
        <v>3</v>
      </c>
      <c r="K202" t="s">
        <v>143</v>
      </c>
      <c r="L202" t="s">
        <v>144</v>
      </c>
      <c r="M202">
        <v>19106</v>
      </c>
      <c r="N202" t="s">
        <v>145</v>
      </c>
      <c r="O202">
        <v>76</v>
      </c>
      <c r="P202" t="s">
        <v>25</v>
      </c>
      <c r="Q202" t="s">
        <v>26</v>
      </c>
    </row>
    <row r="203" spans="1:17" customFormat="1" hidden="1" x14ac:dyDescent="0.25">
      <c r="A203" t="s">
        <v>1849</v>
      </c>
      <c r="B203" t="s">
        <v>1850</v>
      </c>
      <c r="C203" t="s">
        <v>714</v>
      </c>
      <c r="D203">
        <v>2013</v>
      </c>
      <c r="E203">
        <v>2014</v>
      </c>
      <c r="F203" t="s">
        <v>60</v>
      </c>
      <c r="G203">
        <v>1</v>
      </c>
      <c r="H203">
        <v>5.03</v>
      </c>
      <c r="I203">
        <v>4.0199999999999996</v>
      </c>
      <c r="J203" t="s">
        <v>21</v>
      </c>
      <c r="K203" t="s">
        <v>94</v>
      </c>
      <c r="L203" t="s">
        <v>95</v>
      </c>
      <c r="M203">
        <v>13364</v>
      </c>
      <c r="N203" t="s">
        <v>1757</v>
      </c>
      <c r="O203">
        <v>85</v>
      </c>
      <c r="P203" t="s">
        <v>25</v>
      </c>
      <c r="Q203" t="s">
        <v>26</v>
      </c>
    </row>
    <row r="204" spans="1:17" customFormat="1" hidden="1" x14ac:dyDescent="0.25">
      <c r="A204" t="s">
        <v>1858</v>
      </c>
      <c r="B204" t="s">
        <v>1859</v>
      </c>
      <c r="C204" t="s">
        <v>1860</v>
      </c>
      <c r="D204">
        <v>2019</v>
      </c>
      <c r="E204">
        <v>2024</v>
      </c>
      <c r="F204" t="s">
        <v>19068</v>
      </c>
      <c r="G204">
        <v>1</v>
      </c>
      <c r="H204">
        <v>7.07</v>
      </c>
      <c r="I204">
        <v>5.66</v>
      </c>
      <c r="J204" t="s">
        <v>21</v>
      </c>
      <c r="K204" t="s">
        <v>130</v>
      </c>
      <c r="L204" t="s">
        <v>173</v>
      </c>
      <c r="M204">
        <v>14025</v>
      </c>
      <c r="N204" t="s">
        <v>174</v>
      </c>
      <c r="O204">
        <v>54</v>
      </c>
      <c r="P204" t="s">
        <v>25</v>
      </c>
      <c r="Q204" t="s">
        <v>26</v>
      </c>
    </row>
    <row r="205" spans="1:17" customFormat="1" hidden="1" x14ac:dyDescent="0.25">
      <c r="A205" t="s">
        <v>1863</v>
      </c>
      <c r="B205" t="s">
        <v>1862</v>
      </c>
      <c r="C205" t="s">
        <v>263</v>
      </c>
      <c r="D205">
        <v>2012</v>
      </c>
      <c r="E205">
        <v>2024</v>
      </c>
      <c r="F205" t="s">
        <v>105</v>
      </c>
      <c r="G205">
        <v>1</v>
      </c>
      <c r="H205">
        <v>1.3</v>
      </c>
      <c r="I205">
        <v>1.04</v>
      </c>
      <c r="J205" t="s">
        <v>21</v>
      </c>
      <c r="K205" t="s">
        <v>207</v>
      </c>
      <c r="L205" t="s">
        <v>1479</v>
      </c>
      <c r="M205">
        <v>20027</v>
      </c>
      <c r="N205" t="s">
        <v>1864</v>
      </c>
      <c r="O205">
        <v>69</v>
      </c>
      <c r="P205" t="s">
        <v>25</v>
      </c>
      <c r="Q205" t="s">
        <v>26</v>
      </c>
    </row>
    <row r="206" spans="1:17" customFormat="1" hidden="1" x14ac:dyDescent="0.25">
      <c r="A206" t="s">
        <v>1865</v>
      </c>
      <c r="B206" t="s">
        <v>1866</v>
      </c>
      <c r="C206" t="s">
        <v>871</v>
      </c>
      <c r="D206">
        <v>2019</v>
      </c>
      <c r="E206">
        <v>2025</v>
      </c>
      <c r="F206" t="s">
        <v>213</v>
      </c>
      <c r="G206">
        <v>0</v>
      </c>
      <c r="H206">
        <v>10.27</v>
      </c>
      <c r="I206">
        <v>8.2200000000000006</v>
      </c>
      <c r="J206" t="s">
        <v>21</v>
      </c>
      <c r="K206" t="s">
        <v>70</v>
      </c>
      <c r="L206" t="s">
        <v>843</v>
      </c>
      <c r="M206">
        <v>16061</v>
      </c>
      <c r="N206" t="s">
        <v>844</v>
      </c>
      <c r="O206">
        <v>56</v>
      </c>
      <c r="P206" t="s">
        <v>25</v>
      </c>
      <c r="Q206" t="s">
        <v>26</v>
      </c>
    </row>
    <row r="207" spans="1:17" customFormat="1" hidden="1" x14ac:dyDescent="0.25">
      <c r="A207" t="s">
        <v>1870</v>
      </c>
      <c r="B207" t="s">
        <v>1871</v>
      </c>
      <c r="C207" t="s">
        <v>528</v>
      </c>
      <c r="D207">
        <v>2024</v>
      </c>
      <c r="E207">
        <v>2024</v>
      </c>
      <c r="F207" t="s">
        <v>105</v>
      </c>
      <c r="G207">
        <v>1</v>
      </c>
      <c r="H207">
        <v>1.48</v>
      </c>
      <c r="I207">
        <v>1.18</v>
      </c>
      <c r="J207">
        <v>9</v>
      </c>
      <c r="K207" t="s">
        <v>76</v>
      </c>
      <c r="L207" t="s">
        <v>1872</v>
      </c>
      <c r="M207" s="1" t="s">
        <v>1873</v>
      </c>
      <c r="N207" t="s">
        <v>1874</v>
      </c>
      <c r="O207">
        <v>83</v>
      </c>
      <c r="P207" t="s">
        <v>25</v>
      </c>
      <c r="Q207" t="s">
        <v>26</v>
      </c>
    </row>
    <row r="208" spans="1:17" customFormat="1" hidden="1" x14ac:dyDescent="0.25">
      <c r="A208" t="s">
        <v>1875</v>
      </c>
      <c r="B208" t="s">
        <v>1876</v>
      </c>
      <c r="C208" t="s">
        <v>81</v>
      </c>
      <c r="D208">
        <v>2024</v>
      </c>
      <c r="E208">
        <v>2024</v>
      </c>
      <c r="F208" t="s">
        <v>105</v>
      </c>
      <c r="G208">
        <v>1</v>
      </c>
      <c r="H208">
        <v>1.55</v>
      </c>
      <c r="I208">
        <v>1.24</v>
      </c>
      <c r="J208">
        <v>9</v>
      </c>
      <c r="K208" t="s">
        <v>143</v>
      </c>
      <c r="L208" t="s">
        <v>144</v>
      </c>
      <c r="M208">
        <v>19023</v>
      </c>
      <c r="N208" t="s">
        <v>313</v>
      </c>
      <c r="O208">
        <v>68</v>
      </c>
      <c r="P208" t="s">
        <v>25</v>
      </c>
      <c r="Q208" t="s">
        <v>26</v>
      </c>
    </row>
    <row r="209" spans="1:17" customFormat="1" hidden="1" x14ac:dyDescent="0.25">
      <c r="A209" t="s">
        <v>1886</v>
      </c>
      <c r="B209" t="s">
        <v>1887</v>
      </c>
      <c r="C209" t="s">
        <v>59</v>
      </c>
      <c r="D209">
        <v>2020</v>
      </c>
      <c r="E209">
        <v>2025</v>
      </c>
      <c r="F209" t="s">
        <v>105</v>
      </c>
      <c r="G209">
        <v>1</v>
      </c>
      <c r="H209">
        <v>1.61</v>
      </c>
      <c r="I209">
        <v>1.29</v>
      </c>
      <c r="J209" t="s">
        <v>21</v>
      </c>
      <c r="K209" t="s">
        <v>70</v>
      </c>
      <c r="L209" t="s">
        <v>148</v>
      </c>
      <c r="M209">
        <v>16029</v>
      </c>
      <c r="N209" t="s">
        <v>365</v>
      </c>
      <c r="O209">
        <v>78</v>
      </c>
      <c r="P209" t="s">
        <v>25</v>
      </c>
      <c r="Q209" t="s">
        <v>26</v>
      </c>
    </row>
    <row r="210" spans="1:17" customFormat="1" hidden="1" x14ac:dyDescent="0.25">
      <c r="A210" t="s">
        <v>1888</v>
      </c>
      <c r="B210" t="s">
        <v>1887</v>
      </c>
      <c r="C210" t="s">
        <v>157</v>
      </c>
      <c r="D210">
        <v>2015</v>
      </c>
      <c r="E210">
        <v>2025</v>
      </c>
      <c r="F210" t="s">
        <v>105</v>
      </c>
      <c r="G210">
        <v>1</v>
      </c>
      <c r="H210">
        <v>3.25</v>
      </c>
      <c r="I210">
        <v>2.6</v>
      </c>
      <c r="J210" t="s">
        <v>21</v>
      </c>
      <c r="K210" t="s">
        <v>70</v>
      </c>
      <c r="L210" t="s">
        <v>71</v>
      </c>
      <c r="M210">
        <v>16002</v>
      </c>
      <c r="N210" t="s">
        <v>1614</v>
      </c>
      <c r="O210">
        <v>90</v>
      </c>
      <c r="P210" t="s">
        <v>25</v>
      </c>
      <c r="Q210" t="s">
        <v>26</v>
      </c>
    </row>
    <row r="211" spans="1:17" customFormat="1" hidden="1" x14ac:dyDescent="0.25">
      <c r="A211" t="s">
        <v>1889</v>
      </c>
      <c r="B211" t="s">
        <v>1887</v>
      </c>
      <c r="C211" t="s">
        <v>846</v>
      </c>
      <c r="D211">
        <v>2010</v>
      </c>
      <c r="E211">
        <v>2024</v>
      </c>
      <c r="F211" t="s">
        <v>60</v>
      </c>
      <c r="G211">
        <v>1</v>
      </c>
      <c r="H211">
        <v>4.82</v>
      </c>
      <c r="I211">
        <v>3.86</v>
      </c>
      <c r="J211" t="s">
        <v>21</v>
      </c>
      <c r="K211" t="s">
        <v>22</v>
      </c>
      <c r="L211" t="s">
        <v>125</v>
      </c>
      <c r="M211">
        <v>15049</v>
      </c>
      <c r="N211" t="s">
        <v>612</v>
      </c>
      <c r="O211">
        <v>67</v>
      </c>
      <c r="P211" t="s">
        <v>25</v>
      </c>
      <c r="Q211" t="s">
        <v>26</v>
      </c>
    </row>
    <row r="212" spans="1:17" customFormat="1" hidden="1" x14ac:dyDescent="0.25">
      <c r="A212" t="s">
        <v>1893</v>
      </c>
      <c r="B212" t="s">
        <v>1578</v>
      </c>
      <c r="C212" t="s">
        <v>528</v>
      </c>
      <c r="D212">
        <v>2015</v>
      </c>
      <c r="E212">
        <v>2015</v>
      </c>
      <c r="F212" t="s">
        <v>105</v>
      </c>
      <c r="G212">
        <v>1</v>
      </c>
      <c r="H212">
        <v>2.93</v>
      </c>
      <c r="I212">
        <v>2.34</v>
      </c>
      <c r="J212" t="s">
        <v>21</v>
      </c>
      <c r="K212" t="s">
        <v>49</v>
      </c>
      <c r="L212" t="s">
        <v>50</v>
      </c>
      <c r="M212" s="1" t="s">
        <v>51</v>
      </c>
      <c r="N212" t="s">
        <v>52</v>
      </c>
      <c r="O212">
        <v>92</v>
      </c>
      <c r="P212" t="s">
        <v>25</v>
      </c>
      <c r="Q212" t="s">
        <v>26</v>
      </c>
    </row>
    <row r="213" spans="1:17" customFormat="1" hidden="1" x14ac:dyDescent="0.25">
      <c r="A213" t="s">
        <v>1894</v>
      </c>
      <c r="B213" t="s">
        <v>1578</v>
      </c>
      <c r="C213" t="s">
        <v>1146</v>
      </c>
      <c r="D213">
        <v>2024</v>
      </c>
      <c r="E213">
        <v>2025</v>
      </c>
      <c r="F213" t="s">
        <v>60</v>
      </c>
      <c r="G213">
        <v>1</v>
      </c>
      <c r="H213">
        <v>4.26</v>
      </c>
      <c r="I213">
        <v>3.41</v>
      </c>
      <c r="J213">
        <v>13</v>
      </c>
      <c r="K213" t="s">
        <v>49</v>
      </c>
      <c r="L213" t="s">
        <v>64</v>
      </c>
      <c r="M213">
        <v>11022</v>
      </c>
      <c r="N213" t="s">
        <v>65</v>
      </c>
      <c r="O213">
        <v>62</v>
      </c>
      <c r="P213" t="s">
        <v>25</v>
      </c>
      <c r="Q213" t="s">
        <v>26</v>
      </c>
    </row>
    <row r="214" spans="1:17" customFormat="1" hidden="1" x14ac:dyDescent="0.25">
      <c r="A214" t="s">
        <v>1897</v>
      </c>
      <c r="B214" t="s">
        <v>1896</v>
      </c>
      <c r="C214" t="s">
        <v>206</v>
      </c>
      <c r="D214">
        <v>2018</v>
      </c>
      <c r="E214">
        <v>2019</v>
      </c>
      <c r="F214" t="s">
        <v>60</v>
      </c>
      <c r="G214">
        <v>0</v>
      </c>
      <c r="H214">
        <v>3.2</v>
      </c>
      <c r="I214">
        <v>2.56</v>
      </c>
      <c r="J214" t="s">
        <v>21</v>
      </c>
      <c r="K214" t="s">
        <v>82</v>
      </c>
      <c r="L214" t="s">
        <v>470</v>
      </c>
      <c r="M214">
        <v>18012</v>
      </c>
      <c r="N214" t="s">
        <v>872</v>
      </c>
      <c r="O214">
        <v>90</v>
      </c>
      <c r="P214" t="s">
        <v>25</v>
      </c>
      <c r="Q214" t="s">
        <v>26</v>
      </c>
    </row>
    <row r="215" spans="1:17" customFormat="1" hidden="1" x14ac:dyDescent="0.25">
      <c r="A215" t="s">
        <v>1907</v>
      </c>
      <c r="B215" t="s">
        <v>1908</v>
      </c>
      <c r="C215" t="s">
        <v>1909</v>
      </c>
      <c r="D215">
        <v>2023</v>
      </c>
      <c r="E215">
        <v>2024</v>
      </c>
      <c r="F215" t="s">
        <v>105</v>
      </c>
      <c r="G215">
        <v>1</v>
      </c>
      <c r="H215">
        <v>1.62</v>
      </c>
      <c r="I215">
        <v>1.29</v>
      </c>
      <c r="J215" t="s">
        <v>21</v>
      </c>
      <c r="K215" t="s">
        <v>70</v>
      </c>
      <c r="L215" t="s">
        <v>148</v>
      </c>
      <c r="M215">
        <v>16029</v>
      </c>
      <c r="N215" t="s">
        <v>365</v>
      </c>
      <c r="O215">
        <v>72</v>
      </c>
      <c r="P215" t="s">
        <v>25</v>
      </c>
      <c r="Q215" t="s">
        <v>26</v>
      </c>
    </row>
    <row r="216" spans="1:17" customFormat="1" hidden="1" x14ac:dyDescent="0.25">
      <c r="A216" t="s">
        <v>1912</v>
      </c>
      <c r="B216" t="s">
        <v>1913</v>
      </c>
      <c r="C216" t="s">
        <v>263</v>
      </c>
      <c r="D216">
        <v>2009</v>
      </c>
      <c r="E216">
        <v>2013</v>
      </c>
      <c r="F216" t="s">
        <v>19068</v>
      </c>
      <c r="G216">
        <v>1</v>
      </c>
      <c r="H216">
        <v>9.69</v>
      </c>
      <c r="I216">
        <v>7.75</v>
      </c>
      <c r="J216" t="s">
        <v>21</v>
      </c>
      <c r="K216" t="s">
        <v>36</v>
      </c>
      <c r="L216" t="s">
        <v>339</v>
      </c>
      <c r="M216" s="1" t="s">
        <v>1914</v>
      </c>
      <c r="N216" t="s">
        <v>1915</v>
      </c>
      <c r="O216">
        <v>83</v>
      </c>
      <c r="P216" t="s">
        <v>25</v>
      </c>
      <c r="Q216" t="s">
        <v>26</v>
      </c>
    </row>
    <row r="217" spans="1:17" customFormat="1" hidden="1" x14ac:dyDescent="0.25">
      <c r="A217" t="s">
        <v>1930</v>
      </c>
      <c r="B217" t="s">
        <v>1931</v>
      </c>
      <c r="C217" t="s">
        <v>75</v>
      </c>
      <c r="D217">
        <v>2009</v>
      </c>
      <c r="E217">
        <v>2025</v>
      </c>
      <c r="F217" t="s">
        <v>60</v>
      </c>
      <c r="G217">
        <v>0</v>
      </c>
      <c r="H217">
        <v>3.22</v>
      </c>
      <c r="I217">
        <v>2.58</v>
      </c>
      <c r="J217" t="s">
        <v>21</v>
      </c>
      <c r="K217" t="s">
        <v>36</v>
      </c>
      <c r="L217" t="s">
        <v>115</v>
      </c>
      <c r="M217">
        <v>12046</v>
      </c>
      <c r="N217" t="s">
        <v>158</v>
      </c>
      <c r="O217">
        <v>69</v>
      </c>
      <c r="P217" t="s">
        <v>25</v>
      </c>
      <c r="Q217" t="s">
        <v>26</v>
      </c>
    </row>
    <row r="218" spans="1:17" customFormat="1" hidden="1" x14ac:dyDescent="0.25">
      <c r="A218" t="s">
        <v>1940</v>
      </c>
      <c r="B218" t="s">
        <v>1941</v>
      </c>
      <c r="C218" t="s">
        <v>75</v>
      </c>
      <c r="D218">
        <v>2023</v>
      </c>
      <c r="E218">
        <v>2024</v>
      </c>
      <c r="F218" t="s">
        <v>105</v>
      </c>
      <c r="G218">
        <v>1</v>
      </c>
      <c r="H218">
        <v>1.96</v>
      </c>
      <c r="I218">
        <v>1.57</v>
      </c>
      <c r="J218" t="s">
        <v>21</v>
      </c>
      <c r="K218" t="s">
        <v>22</v>
      </c>
      <c r="L218" t="s">
        <v>125</v>
      </c>
      <c r="M218">
        <v>15042</v>
      </c>
      <c r="N218" t="s">
        <v>832</v>
      </c>
      <c r="O218">
        <v>75</v>
      </c>
      <c r="P218" t="s">
        <v>25</v>
      </c>
      <c r="Q218" t="s">
        <v>26</v>
      </c>
    </row>
    <row r="219" spans="1:17" customFormat="1" hidden="1" x14ac:dyDescent="0.25">
      <c r="A219" t="s">
        <v>1942</v>
      </c>
      <c r="B219" t="s">
        <v>1943</v>
      </c>
      <c r="C219" t="s">
        <v>206</v>
      </c>
      <c r="D219">
        <v>2010</v>
      </c>
      <c r="E219">
        <v>2025</v>
      </c>
      <c r="F219" t="s">
        <v>60</v>
      </c>
      <c r="G219">
        <v>0</v>
      </c>
      <c r="H219">
        <v>2.61</v>
      </c>
      <c r="I219">
        <v>2.09</v>
      </c>
      <c r="J219" t="s">
        <v>21</v>
      </c>
      <c r="K219" t="s">
        <v>82</v>
      </c>
      <c r="L219" t="s">
        <v>558</v>
      </c>
      <c r="M219" s="1" t="s">
        <v>559</v>
      </c>
      <c r="N219" t="s">
        <v>560</v>
      </c>
      <c r="O219">
        <v>63</v>
      </c>
      <c r="P219" t="s">
        <v>25</v>
      </c>
      <c r="Q219" t="s">
        <v>26</v>
      </c>
    </row>
    <row r="220" spans="1:17" customFormat="1" hidden="1" x14ac:dyDescent="0.25">
      <c r="A220" t="s">
        <v>1962</v>
      </c>
      <c r="B220" t="s">
        <v>920</v>
      </c>
      <c r="C220" t="s">
        <v>292</v>
      </c>
      <c r="D220">
        <v>2023</v>
      </c>
      <c r="E220">
        <v>2024</v>
      </c>
      <c r="F220" t="s">
        <v>105</v>
      </c>
      <c r="G220">
        <v>1</v>
      </c>
      <c r="H220">
        <v>2.77</v>
      </c>
      <c r="I220">
        <v>2.2200000000000002</v>
      </c>
      <c r="J220" t="s">
        <v>21</v>
      </c>
      <c r="K220" t="s">
        <v>94</v>
      </c>
      <c r="L220" t="s">
        <v>95</v>
      </c>
      <c r="M220">
        <v>13103</v>
      </c>
      <c r="N220" t="s">
        <v>1105</v>
      </c>
      <c r="O220">
        <v>74</v>
      </c>
      <c r="P220" t="s">
        <v>25</v>
      </c>
      <c r="Q220" t="s">
        <v>26</v>
      </c>
    </row>
    <row r="221" spans="1:17" customFormat="1" hidden="1" x14ac:dyDescent="0.25">
      <c r="A221" t="s">
        <v>1963</v>
      </c>
      <c r="B221" t="s">
        <v>920</v>
      </c>
      <c r="C221" t="s">
        <v>292</v>
      </c>
      <c r="D221">
        <v>2023</v>
      </c>
      <c r="E221">
        <v>2025</v>
      </c>
      <c r="F221" t="s">
        <v>105</v>
      </c>
      <c r="G221">
        <v>1</v>
      </c>
      <c r="H221">
        <v>2.1800000000000002</v>
      </c>
      <c r="I221">
        <v>1.74</v>
      </c>
      <c r="J221" t="s">
        <v>21</v>
      </c>
      <c r="K221" t="s">
        <v>82</v>
      </c>
      <c r="L221" t="s">
        <v>558</v>
      </c>
      <c r="M221" s="1" t="s">
        <v>1964</v>
      </c>
      <c r="N221" t="s">
        <v>1965</v>
      </c>
      <c r="O221">
        <v>72</v>
      </c>
      <c r="P221" t="s">
        <v>25</v>
      </c>
      <c r="Q221" t="s">
        <v>26</v>
      </c>
    </row>
    <row r="222" spans="1:17" customFormat="1" hidden="1" x14ac:dyDescent="0.25">
      <c r="A222" t="s">
        <v>1966</v>
      </c>
      <c r="B222" t="s">
        <v>920</v>
      </c>
      <c r="C222" t="s">
        <v>183</v>
      </c>
      <c r="D222">
        <v>2024</v>
      </c>
      <c r="E222">
        <v>2025</v>
      </c>
      <c r="F222" t="s">
        <v>105</v>
      </c>
      <c r="G222">
        <v>1</v>
      </c>
      <c r="H222">
        <v>2.19</v>
      </c>
      <c r="I222">
        <v>1.75</v>
      </c>
      <c r="J222">
        <v>11</v>
      </c>
      <c r="K222" t="s">
        <v>22</v>
      </c>
      <c r="L222" t="s">
        <v>125</v>
      </c>
      <c r="M222">
        <v>15041</v>
      </c>
      <c r="N222" t="s">
        <v>126</v>
      </c>
      <c r="O222">
        <v>76</v>
      </c>
      <c r="P222" t="s">
        <v>25</v>
      </c>
      <c r="Q222" t="s">
        <v>26</v>
      </c>
    </row>
    <row r="223" spans="1:17" customFormat="1" hidden="1" x14ac:dyDescent="0.25">
      <c r="A223" t="s">
        <v>1970</v>
      </c>
      <c r="B223" t="s">
        <v>920</v>
      </c>
      <c r="C223" t="s">
        <v>55</v>
      </c>
      <c r="D223">
        <v>2024</v>
      </c>
      <c r="E223">
        <v>2025</v>
      </c>
      <c r="F223" t="s">
        <v>19068</v>
      </c>
      <c r="G223">
        <v>1</v>
      </c>
      <c r="H223">
        <v>6.6</v>
      </c>
      <c r="I223">
        <v>5.28</v>
      </c>
      <c r="J223">
        <v>18</v>
      </c>
      <c r="K223" t="s">
        <v>94</v>
      </c>
      <c r="L223" t="s">
        <v>95</v>
      </c>
      <c r="M223">
        <v>13103</v>
      </c>
      <c r="N223" t="s">
        <v>1105</v>
      </c>
      <c r="O223">
        <v>44</v>
      </c>
      <c r="P223" t="s">
        <v>25</v>
      </c>
      <c r="Q223" t="s">
        <v>26</v>
      </c>
    </row>
    <row r="224" spans="1:17" customFormat="1" hidden="1" x14ac:dyDescent="0.25">
      <c r="A224" t="s">
        <v>1973</v>
      </c>
      <c r="B224" t="s">
        <v>920</v>
      </c>
      <c r="C224" t="s">
        <v>206</v>
      </c>
      <c r="D224">
        <v>2010</v>
      </c>
      <c r="E224">
        <v>2010</v>
      </c>
      <c r="F224" t="s">
        <v>105</v>
      </c>
      <c r="G224">
        <v>1</v>
      </c>
      <c r="H224">
        <v>2.91</v>
      </c>
      <c r="I224">
        <v>2.33</v>
      </c>
      <c r="J224" t="s">
        <v>21</v>
      </c>
      <c r="K224" t="s">
        <v>82</v>
      </c>
      <c r="L224" t="s">
        <v>1287</v>
      </c>
      <c r="M224">
        <v>21001</v>
      </c>
      <c r="N224" t="s">
        <v>1974</v>
      </c>
      <c r="O224">
        <v>80</v>
      </c>
      <c r="P224" t="s">
        <v>25</v>
      </c>
      <c r="Q224" t="s">
        <v>26</v>
      </c>
    </row>
    <row r="225" spans="1:17" customFormat="1" hidden="1" x14ac:dyDescent="0.25">
      <c r="A225" t="s">
        <v>19363</v>
      </c>
      <c r="B225" t="s">
        <v>920</v>
      </c>
      <c r="C225" t="s">
        <v>645</v>
      </c>
      <c r="D225">
        <v>2008</v>
      </c>
      <c r="E225">
        <v>2025</v>
      </c>
      <c r="F225" t="s">
        <v>19068</v>
      </c>
      <c r="G225">
        <v>1</v>
      </c>
      <c r="H225">
        <v>10.050000000000001</v>
      </c>
      <c r="I225">
        <v>8.0399999999999991</v>
      </c>
      <c r="J225" t="s">
        <v>21</v>
      </c>
      <c r="K225" t="s">
        <v>87</v>
      </c>
      <c r="L225" t="s">
        <v>88</v>
      </c>
      <c r="M225" s="1" t="s">
        <v>1142</v>
      </c>
      <c r="N225" t="s">
        <v>1143</v>
      </c>
      <c r="O225">
        <v>57</v>
      </c>
      <c r="P225" t="s">
        <v>25</v>
      </c>
      <c r="Q225" t="s">
        <v>26</v>
      </c>
    </row>
    <row r="226" spans="1:17" customFormat="1" hidden="1" x14ac:dyDescent="0.25">
      <c r="A226" t="s">
        <v>1975</v>
      </c>
      <c r="B226" t="s">
        <v>920</v>
      </c>
      <c r="C226" t="s">
        <v>263</v>
      </c>
      <c r="D226">
        <v>2012</v>
      </c>
      <c r="E226">
        <v>2025</v>
      </c>
      <c r="F226" t="s">
        <v>19068</v>
      </c>
      <c r="G226">
        <v>1</v>
      </c>
      <c r="H226">
        <v>6.26</v>
      </c>
      <c r="I226">
        <v>5</v>
      </c>
      <c r="J226" t="s">
        <v>21</v>
      </c>
      <c r="K226" t="s">
        <v>87</v>
      </c>
      <c r="L226" t="s">
        <v>502</v>
      </c>
      <c r="M226" s="1" t="s">
        <v>1134</v>
      </c>
      <c r="N226" t="s">
        <v>1135</v>
      </c>
      <c r="O226">
        <v>81</v>
      </c>
      <c r="P226" t="s">
        <v>25</v>
      </c>
      <c r="Q226" t="s">
        <v>26</v>
      </c>
    </row>
    <row r="227" spans="1:17" customFormat="1" hidden="1" x14ac:dyDescent="0.25">
      <c r="A227" t="s">
        <v>1982</v>
      </c>
      <c r="B227" t="s">
        <v>1983</v>
      </c>
      <c r="C227" t="s">
        <v>177</v>
      </c>
      <c r="D227">
        <v>2024</v>
      </c>
      <c r="E227">
        <v>2024</v>
      </c>
      <c r="F227" t="s">
        <v>105</v>
      </c>
      <c r="G227">
        <v>1</v>
      </c>
      <c r="H227">
        <v>1.73</v>
      </c>
      <c r="I227">
        <v>1.38</v>
      </c>
      <c r="J227">
        <v>7</v>
      </c>
      <c r="K227" t="s">
        <v>143</v>
      </c>
      <c r="L227" t="s">
        <v>144</v>
      </c>
      <c r="M227">
        <v>19023</v>
      </c>
      <c r="N227" t="s">
        <v>313</v>
      </c>
      <c r="O227">
        <v>74</v>
      </c>
      <c r="P227" t="s">
        <v>25</v>
      </c>
      <c r="Q227" t="s">
        <v>26</v>
      </c>
    </row>
    <row r="228" spans="1:17" customFormat="1" hidden="1" x14ac:dyDescent="0.25">
      <c r="A228" t="s">
        <v>19362</v>
      </c>
      <c r="B228" t="s">
        <v>19361</v>
      </c>
      <c r="C228" t="s">
        <v>147</v>
      </c>
      <c r="D228">
        <v>2024</v>
      </c>
      <c r="E228">
        <v>2025</v>
      </c>
      <c r="F228" t="s">
        <v>60</v>
      </c>
      <c r="G228">
        <v>1</v>
      </c>
      <c r="H228">
        <v>4.63</v>
      </c>
      <c r="I228">
        <v>3.71</v>
      </c>
      <c r="J228">
        <v>15</v>
      </c>
      <c r="K228" t="s">
        <v>207</v>
      </c>
      <c r="L228" t="s">
        <v>543</v>
      </c>
      <c r="M228">
        <v>20009</v>
      </c>
      <c r="N228" t="s">
        <v>2475</v>
      </c>
      <c r="O228">
        <v>68</v>
      </c>
      <c r="P228" t="s">
        <v>25</v>
      </c>
      <c r="Q228" t="s">
        <v>26</v>
      </c>
    </row>
    <row r="229" spans="1:17" customFormat="1" hidden="1" x14ac:dyDescent="0.25">
      <c r="A229" t="s">
        <v>1991</v>
      </c>
      <c r="B229" t="s">
        <v>1992</v>
      </c>
      <c r="C229" t="s">
        <v>253</v>
      </c>
      <c r="D229">
        <v>2024</v>
      </c>
      <c r="E229">
        <v>2024</v>
      </c>
      <c r="F229" t="s">
        <v>19068</v>
      </c>
      <c r="G229">
        <v>0</v>
      </c>
      <c r="H229">
        <v>4.87</v>
      </c>
      <c r="I229">
        <v>3.9</v>
      </c>
      <c r="J229">
        <v>12</v>
      </c>
      <c r="K229" t="s">
        <v>207</v>
      </c>
      <c r="L229" t="s">
        <v>1619</v>
      </c>
      <c r="M229">
        <v>20058</v>
      </c>
      <c r="N229" t="s">
        <v>1620</v>
      </c>
      <c r="O229">
        <v>73</v>
      </c>
      <c r="P229" t="s">
        <v>25</v>
      </c>
      <c r="Q229" t="s">
        <v>26</v>
      </c>
    </row>
    <row r="230" spans="1:17" customFormat="1" hidden="1" x14ac:dyDescent="0.25">
      <c r="A230" t="s">
        <v>1999</v>
      </c>
      <c r="B230" t="s">
        <v>2000</v>
      </c>
      <c r="C230" t="s">
        <v>578</v>
      </c>
      <c r="D230">
        <v>2011</v>
      </c>
      <c r="E230">
        <v>2024</v>
      </c>
      <c r="F230" t="s">
        <v>60</v>
      </c>
      <c r="G230">
        <v>1</v>
      </c>
      <c r="H230">
        <v>5.16</v>
      </c>
      <c r="I230">
        <v>4.13</v>
      </c>
      <c r="J230" t="s">
        <v>21</v>
      </c>
      <c r="K230" t="s">
        <v>87</v>
      </c>
      <c r="L230" t="s">
        <v>88</v>
      </c>
      <c r="M230" s="1" t="s">
        <v>1142</v>
      </c>
      <c r="N230" t="s">
        <v>1143</v>
      </c>
      <c r="O230">
        <v>46</v>
      </c>
      <c r="P230" t="s">
        <v>25</v>
      </c>
      <c r="Q230" t="s">
        <v>26</v>
      </c>
    </row>
    <row r="231" spans="1:17" customFormat="1" hidden="1" x14ac:dyDescent="0.25">
      <c r="A231" t="s">
        <v>19360</v>
      </c>
      <c r="B231" t="s">
        <v>19359</v>
      </c>
      <c r="C231" t="s">
        <v>206</v>
      </c>
      <c r="D231">
        <v>2009</v>
      </c>
      <c r="E231">
        <v>2020</v>
      </c>
      <c r="F231" t="s">
        <v>105</v>
      </c>
      <c r="G231">
        <v>1</v>
      </c>
      <c r="H231">
        <v>2.64</v>
      </c>
      <c r="I231">
        <v>2.11</v>
      </c>
      <c r="J231" t="s">
        <v>21</v>
      </c>
      <c r="K231" t="s">
        <v>82</v>
      </c>
      <c r="L231" t="s">
        <v>558</v>
      </c>
      <c r="M231" s="1" t="s">
        <v>559</v>
      </c>
      <c r="N231" t="s">
        <v>560</v>
      </c>
      <c r="O231">
        <v>89</v>
      </c>
      <c r="P231" t="s">
        <v>25</v>
      </c>
      <c r="Q231" t="s">
        <v>26</v>
      </c>
    </row>
    <row r="232" spans="1:17" customFormat="1" hidden="1" x14ac:dyDescent="0.25">
      <c r="A232" t="s">
        <v>2003</v>
      </c>
      <c r="B232" t="s">
        <v>2002</v>
      </c>
      <c r="C232" t="s">
        <v>177</v>
      </c>
      <c r="D232">
        <v>2019</v>
      </c>
      <c r="E232">
        <v>2023</v>
      </c>
      <c r="F232" t="s">
        <v>19068</v>
      </c>
      <c r="G232">
        <v>1</v>
      </c>
      <c r="H232">
        <v>6.66</v>
      </c>
      <c r="I232">
        <v>5.32</v>
      </c>
      <c r="J232" t="s">
        <v>21</v>
      </c>
      <c r="K232" t="s">
        <v>94</v>
      </c>
      <c r="L232" t="s">
        <v>100</v>
      </c>
      <c r="M232">
        <v>13240</v>
      </c>
      <c r="N232" t="s">
        <v>1464</v>
      </c>
      <c r="O232">
        <v>68</v>
      </c>
      <c r="P232" t="s">
        <v>25</v>
      </c>
      <c r="Q232" t="s">
        <v>2004</v>
      </c>
    </row>
    <row r="233" spans="1:17" customFormat="1" hidden="1" x14ac:dyDescent="0.25">
      <c r="A233" t="s">
        <v>2005</v>
      </c>
      <c r="B233" t="s">
        <v>2006</v>
      </c>
      <c r="C233" t="s">
        <v>2007</v>
      </c>
      <c r="D233">
        <v>2024</v>
      </c>
      <c r="E233">
        <v>2025</v>
      </c>
      <c r="F233" t="s">
        <v>19068</v>
      </c>
      <c r="G233">
        <v>1</v>
      </c>
      <c r="H233">
        <v>9.3800000000000008</v>
      </c>
      <c r="I233">
        <v>7.5</v>
      </c>
      <c r="J233">
        <v>15</v>
      </c>
      <c r="K233" t="s">
        <v>36</v>
      </c>
      <c r="L233" t="s">
        <v>37</v>
      </c>
      <c r="M233">
        <v>12002</v>
      </c>
      <c r="N233" t="s">
        <v>1187</v>
      </c>
      <c r="O233">
        <v>68</v>
      </c>
      <c r="P233" t="s">
        <v>25</v>
      </c>
      <c r="Q233" t="s">
        <v>26</v>
      </c>
    </row>
    <row r="234" spans="1:17" customFormat="1" hidden="1" x14ac:dyDescent="0.25">
      <c r="A234" t="s">
        <v>2008</v>
      </c>
      <c r="B234" t="s">
        <v>2009</v>
      </c>
      <c r="C234" t="s">
        <v>246</v>
      </c>
      <c r="D234">
        <v>2023</v>
      </c>
      <c r="E234">
        <v>2025</v>
      </c>
      <c r="F234" t="s">
        <v>105</v>
      </c>
      <c r="G234">
        <v>1</v>
      </c>
      <c r="H234">
        <v>2.71</v>
      </c>
      <c r="I234">
        <v>2.17</v>
      </c>
      <c r="J234" t="s">
        <v>21</v>
      </c>
      <c r="K234" t="s">
        <v>22</v>
      </c>
      <c r="L234" t="s">
        <v>30</v>
      </c>
      <c r="M234">
        <v>15062</v>
      </c>
      <c r="N234" t="s">
        <v>1881</v>
      </c>
      <c r="O234">
        <v>63</v>
      </c>
      <c r="P234" t="s">
        <v>25</v>
      </c>
      <c r="Q234" t="s">
        <v>26</v>
      </c>
    </row>
    <row r="235" spans="1:17" customFormat="1" hidden="1" x14ac:dyDescent="0.25">
      <c r="A235" t="s">
        <v>2016</v>
      </c>
      <c r="B235" t="s">
        <v>2017</v>
      </c>
      <c r="C235" t="s">
        <v>1282</v>
      </c>
      <c r="D235">
        <v>2013</v>
      </c>
      <c r="E235">
        <v>2024</v>
      </c>
      <c r="F235" t="s">
        <v>60</v>
      </c>
      <c r="G235">
        <v>1</v>
      </c>
      <c r="H235">
        <v>4.6900000000000004</v>
      </c>
      <c r="I235">
        <v>3.75</v>
      </c>
      <c r="J235" t="s">
        <v>21</v>
      </c>
      <c r="K235" t="s">
        <v>36</v>
      </c>
      <c r="L235" t="s">
        <v>37</v>
      </c>
      <c r="M235">
        <v>12009</v>
      </c>
      <c r="N235" t="s">
        <v>38</v>
      </c>
      <c r="O235">
        <v>63</v>
      </c>
      <c r="P235" t="s">
        <v>25</v>
      </c>
      <c r="Q235" t="s">
        <v>26</v>
      </c>
    </row>
    <row r="236" spans="1:17" customFormat="1" hidden="1" x14ac:dyDescent="0.25">
      <c r="A236" t="s">
        <v>2022</v>
      </c>
      <c r="B236" t="s">
        <v>2023</v>
      </c>
      <c r="C236" t="s">
        <v>263</v>
      </c>
      <c r="D236">
        <v>2022</v>
      </c>
      <c r="E236">
        <v>2025</v>
      </c>
      <c r="F236" t="s">
        <v>105</v>
      </c>
      <c r="G236">
        <v>1</v>
      </c>
      <c r="H236">
        <v>2.42</v>
      </c>
      <c r="I236">
        <v>1.93</v>
      </c>
      <c r="J236" t="s">
        <v>21</v>
      </c>
      <c r="K236" t="s">
        <v>70</v>
      </c>
      <c r="L236" t="s">
        <v>71</v>
      </c>
      <c r="M236">
        <v>16009</v>
      </c>
      <c r="N236" t="s">
        <v>2024</v>
      </c>
      <c r="O236">
        <v>72</v>
      </c>
      <c r="P236" t="s">
        <v>25</v>
      </c>
      <c r="Q236" t="s">
        <v>26</v>
      </c>
    </row>
    <row r="237" spans="1:17" customFormat="1" hidden="1" x14ac:dyDescent="0.25">
      <c r="A237" t="s">
        <v>2030</v>
      </c>
      <c r="B237" t="s">
        <v>2031</v>
      </c>
      <c r="C237" t="s">
        <v>151</v>
      </c>
      <c r="D237">
        <v>2024</v>
      </c>
      <c r="E237">
        <v>2024</v>
      </c>
      <c r="F237" t="s">
        <v>105</v>
      </c>
      <c r="G237">
        <v>1</v>
      </c>
      <c r="H237">
        <v>1.26</v>
      </c>
      <c r="I237">
        <v>1</v>
      </c>
      <c r="J237">
        <v>3</v>
      </c>
      <c r="K237" t="s">
        <v>82</v>
      </c>
      <c r="L237" t="s">
        <v>781</v>
      </c>
      <c r="M237">
        <v>18048</v>
      </c>
      <c r="N237" t="s">
        <v>2032</v>
      </c>
      <c r="O237">
        <v>58</v>
      </c>
      <c r="P237" t="s">
        <v>25</v>
      </c>
      <c r="Q237" t="s">
        <v>26</v>
      </c>
    </row>
    <row r="238" spans="1:17" customFormat="1" hidden="1" x14ac:dyDescent="0.25">
      <c r="A238" t="s">
        <v>19358</v>
      </c>
      <c r="B238" t="s">
        <v>19357</v>
      </c>
      <c r="C238" t="s">
        <v>81</v>
      </c>
      <c r="D238">
        <v>2023</v>
      </c>
      <c r="E238">
        <v>2024</v>
      </c>
      <c r="F238" t="s">
        <v>105</v>
      </c>
      <c r="G238">
        <v>1</v>
      </c>
      <c r="H238">
        <v>3.29</v>
      </c>
      <c r="I238">
        <v>2.63</v>
      </c>
      <c r="J238" t="s">
        <v>21</v>
      </c>
      <c r="K238" t="s">
        <v>36</v>
      </c>
      <c r="L238" t="s">
        <v>115</v>
      </c>
      <c r="M238">
        <v>12005</v>
      </c>
      <c r="N238" t="s">
        <v>1558</v>
      </c>
      <c r="O238">
        <v>63</v>
      </c>
      <c r="P238" t="s">
        <v>25</v>
      </c>
      <c r="Q238" t="s">
        <v>26</v>
      </c>
    </row>
    <row r="239" spans="1:17" customFormat="1" hidden="1" x14ac:dyDescent="0.25">
      <c r="A239" t="s">
        <v>2034</v>
      </c>
      <c r="B239" t="s">
        <v>2035</v>
      </c>
      <c r="C239" t="s">
        <v>202</v>
      </c>
      <c r="D239">
        <v>2023</v>
      </c>
      <c r="E239">
        <v>2024</v>
      </c>
      <c r="F239" t="s">
        <v>105</v>
      </c>
      <c r="G239">
        <v>1</v>
      </c>
      <c r="H239">
        <v>2.85</v>
      </c>
      <c r="I239">
        <v>2.2799999999999998</v>
      </c>
      <c r="J239" t="s">
        <v>21</v>
      </c>
      <c r="K239" t="s">
        <v>70</v>
      </c>
      <c r="L239" t="s">
        <v>71</v>
      </c>
      <c r="M239">
        <v>16020</v>
      </c>
      <c r="N239" t="s">
        <v>1082</v>
      </c>
      <c r="O239">
        <v>67</v>
      </c>
      <c r="P239" t="s">
        <v>25</v>
      </c>
      <c r="Q239" t="s">
        <v>26</v>
      </c>
    </row>
    <row r="240" spans="1:17" customFormat="1" hidden="1" x14ac:dyDescent="0.25">
      <c r="A240" t="s">
        <v>2043</v>
      </c>
      <c r="B240" t="s">
        <v>2042</v>
      </c>
      <c r="C240" t="s">
        <v>553</v>
      </c>
      <c r="D240">
        <v>2014</v>
      </c>
      <c r="E240">
        <v>2024</v>
      </c>
      <c r="F240" t="s">
        <v>105</v>
      </c>
      <c r="G240">
        <v>1</v>
      </c>
      <c r="H240">
        <v>2.72</v>
      </c>
      <c r="I240">
        <v>2.17</v>
      </c>
      <c r="J240" t="s">
        <v>21</v>
      </c>
      <c r="K240" t="s">
        <v>82</v>
      </c>
      <c r="L240" t="s">
        <v>781</v>
      </c>
      <c r="M240">
        <v>18050</v>
      </c>
      <c r="N240" t="s">
        <v>1315</v>
      </c>
      <c r="O240">
        <v>67</v>
      </c>
      <c r="P240" t="s">
        <v>25</v>
      </c>
      <c r="Q240" t="s">
        <v>26</v>
      </c>
    </row>
    <row r="241" spans="1:17" customFormat="1" hidden="1" x14ac:dyDescent="0.25">
      <c r="A241" t="s">
        <v>2044</v>
      </c>
      <c r="B241" t="s">
        <v>2042</v>
      </c>
      <c r="C241" t="s">
        <v>611</v>
      </c>
      <c r="D241">
        <v>2024</v>
      </c>
      <c r="E241">
        <v>2025</v>
      </c>
      <c r="F241" t="s">
        <v>105</v>
      </c>
      <c r="G241">
        <v>1</v>
      </c>
      <c r="H241">
        <v>2.7</v>
      </c>
      <c r="I241">
        <v>2.16</v>
      </c>
      <c r="J241">
        <v>10</v>
      </c>
      <c r="K241" t="s">
        <v>76</v>
      </c>
      <c r="L241" t="s">
        <v>120</v>
      </c>
      <c r="M241">
        <v>22059</v>
      </c>
      <c r="N241" t="s">
        <v>1067</v>
      </c>
      <c r="O241">
        <v>67</v>
      </c>
      <c r="P241" t="s">
        <v>25</v>
      </c>
      <c r="Q241" t="s">
        <v>26</v>
      </c>
    </row>
    <row r="242" spans="1:17" customFormat="1" hidden="1" x14ac:dyDescent="0.25">
      <c r="A242" t="s">
        <v>2048</v>
      </c>
      <c r="B242" t="s">
        <v>2046</v>
      </c>
      <c r="C242" t="s">
        <v>317</v>
      </c>
      <c r="D242">
        <v>2023</v>
      </c>
      <c r="E242">
        <v>2024</v>
      </c>
      <c r="F242" t="s">
        <v>19068</v>
      </c>
      <c r="G242">
        <v>0</v>
      </c>
      <c r="H242">
        <v>5.29</v>
      </c>
      <c r="I242">
        <v>4.2300000000000004</v>
      </c>
      <c r="J242" t="s">
        <v>21</v>
      </c>
      <c r="K242" t="s">
        <v>36</v>
      </c>
      <c r="L242" t="s">
        <v>115</v>
      </c>
      <c r="M242">
        <v>12022</v>
      </c>
      <c r="N242" t="s">
        <v>116</v>
      </c>
      <c r="O242">
        <v>79</v>
      </c>
      <c r="P242" t="s">
        <v>25</v>
      </c>
      <c r="Q242" t="s">
        <v>26</v>
      </c>
    </row>
    <row r="243" spans="1:17" x14ac:dyDescent="0.25">
      <c r="A243" s="153" t="s">
        <v>2074</v>
      </c>
      <c r="B243" s="153" t="s">
        <v>352</v>
      </c>
      <c r="C243" s="153" t="s">
        <v>75</v>
      </c>
      <c r="D243" s="153">
        <v>2010</v>
      </c>
      <c r="E243" s="153">
        <v>2025</v>
      </c>
      <c r="F243" s="153" t="s">
        <v>60</v>
      </c>
      <c r="G243" s="153">
        <v>1</v>
      </c>
      <c r="H243" s="153">
        <v>4.2699999999999996</v>
      </c>
      <c r="I243" s="153">
        <v>3.42</v>
      </c>
      <c r="J243" s="153" t="s">
        <v>21</v>
      </c>
      <c r="K243" s="153" t="s">
        <v>94</v>
      </c>
      <c r="L243" s="153" t="s">
        <v>135</v>
      </c>
      <c r="M243" s="153">
        <v>17003</v>
      </c>
      <c r="N243" s="153" t="s">
        <v>1006</v>
      </c>
      <c r="O243" s="153">
        <v>76</v>
      </c>
      <c r="P243" s="153" t="s">
        <v>25</v>
      </c>
      <c r="Q243" s="153" t="s">
        <v>26</v>
      </c>
    </row>
    <row r="244" spans="1:17" customFormat="1" hidden="1" x14ac:dyDescent="0.25">
      <c r="A244" t="s">
        <v>2075</v>
      </c>
      <c r="B244" t="s">
        <v>352</v>
      </c>
      <c r="C244" t="s">
        <v>266</v>
      </c>
      <c r="D244">
        <v>2022</v>
      </c>
      <c r="E244">
        <v>2024</v>
      </c>
      <c r="F244" t="s">
        <v>105</v>
      </c>
      <c r="G244">
        <v>1</v>
      </c>
      <c r="H244">
        <v>1.9</v>
      </c>
      <c r="I244">
        <v>1.52</v>
      </c>
      <c r="J244" t="s">
        <v>21</v>
      </c>
      <c r="K244" t="s">
        <v>82</v>
      </c>
      <c r="L244" t="s">
        <v>83</v>
      </c>
      <c r="M244">
        <v>18045</v>
      </c>
      <c r="N244" t="s">
        <v>84</v>
      </c>
      <c r="O244">
        <v>64</v>
      </c>
      <c r="P244" t="s">
        <v>25</v>
      </c>
      <c r="Q244" t="s">
        <v>26</v>
      </c>
    </row>
    <row r="245" spans="1:17" customFormat="1" hidden="1" x14ac:dyDescent="0.25">
      <c r="A245" t="s">
        <v>2081</v>
      </c>
      <c r="B245" t="s">
        <v>352</v>
      </c>
      <c r="C245" t="s">
        <v>212</v>
      </c>
      <c r="D245">
        <v>2017</v>
      </c>
      <c r="E245">
        <v>2025</v>
      </c>
      <c r="F245" t="s">
        <v>60</v>
      </c>
      <c r="G245">
        <v>1</v>
      </c>
      <c r="H245">
        <v>4.5599999999999996</v>
      </c>
      <c r="I245">
        <v>3.65</v>
      </c>
      <c r="J245" t="s">
        <v>21</v>
      </c>
      <c r="K245" t="s">
        <v>70</v>
      </c>
      <c r="L245" t="s">
        <v>71</v>
      </c>
      <c r="M245">
        <v>16003</v>
      </c>
      <c r="N245" t="s">
        <v>721</v>
      </c>
      <c r="O245">
        <v>75</v>
      </c>
      <c r="P245" t="s">
        <v>25</v>
      </c>
      <c r="Q245" t="s">
        <v>26</v>
      </c>
    </row>
    <row r="246" spans="1:17" customFormat="1" hidden="1" x14ac:dyDescent="0.25">
      <c r="A246" t="s">
        <v>2087</v>
      </c>
      <c r="B246" t="s">
        <v>2088</v>
      </c>
      <c r="C246" t="s">
        <v>463</v>
      </c>
      <c r="D246">
        <v>2023</v>
      </c>
      <c r="E246">
        <v>2024</v>
      </c>
      <c r="F246" t="s">
        <v>105</v>
      </c>
      <c r="G246">
        <v>1</v>
      </c>
      <c r="H246">
        <v>1.64</v>
      </c>
      <c r="I246">
        <v>1.31</v>
      </c>
      <c r="J246" t="s">
        <v>21</v>
      </c>
      <c r="K246" t="s">
        <v>22</v>
      </c>
      <c r="L246" t="s">
        <v>23</v>
      </c>
      <c r="M246">
        <v>15008</v>
      </c>
      <c r="N246" t="s">
        <v>460</v>
      </c>
      <c r="O246">
        <v>69</v>
      </c>
      <c r="P246" t="s">
        <v>25</v>
      </c>
      <c r="Q246" t="s">
        <v>26</v>
      </c>
    </row>
    <row r="247" spans="1:17" customFormat="1" hidden="1" x14ac:dyDescent="0.25">
      <c r="A247" t="s">
        <v>2094</v>
      </c>
      <c r="B247" t="s">
        <v>2095</v>
      </c>
      <c r="C247" t="s">
        <v>547</v>
      </c>
      <c r="D247">
        <v>2024</v>
      </c>
      <c r="E247">
        <v>2025</v>
      </c>
      <c r="F247" t="s">
        <v>19068</v>
      </c>
      <c r="G247">
        <v>1</v>
      </c>
      <c r="H247">
        <v>7.96</v>
      </c>
      <c r="I247">
        <v>6.37</v>
      </c>
      <c r="J247">
        <v>17</v>
      </c>
      <c r="K247" t="s">
        <v>207</v>
      </c>
      <c r="L247" t="s">
        <v>452</v>
      </c>
      <c r="M247">
        <v>20026</v>
      </c>
      <c r="N247" t="s">
        <v>453</v>
      </c>
      <c r="O247">
        <v>53</v>
      </c>
      <c r="P247" t="s">
        <v>25</v>
      </c>
      <c r="Q247" t="s">
        <v>26</v>
      </c>
    </row>
    <row r="248" spans="1:17" customFormat="1" hidden="1" x14ac:dyDescent="0.25">
      <c r="A248" t="s">
        <v>2105</v>
      </c>
      <c r="B248" t="s">
        <v>2101</v>
      </c>
      <c r="C248" t="s">
        <v>1603</v>
      </c>
      <c r="D248">
        <v>2024</v>
      </c>
      <c r="E248">
        <v>2025</v>
      </c>
      <c r="F248" t="s">
        <v>105</v>
      </c>
      <c r="G248">
        <v>1</v>
      </c>
      <c r="H248">
        <v>3.45</v>
      </c>
      <c r="I248">
        <v>2.76</v>
      </c>
      <c r="J248">
        <v>8</v>
      </c>
      <c r="K248" t="s">
        <v>22</v>
      </c>
      <c r="L248" t="s">
        <v>125</v>
      </c>
      <c r="M248">
        <v>15049</v>
      </c>
      <c r="N248" t="s">
        <v>612</v>
      </c>
      <c r="O248">
        <v>53</v>
      </c>
      <c r="P248" t="s">
        <v>25</v>
      </c>
      <c r="Q248" t="s">
        <v>26</v>
      </c>
    </row>
    <row r="249" spans="1:17" customFormat="1" hidden="1" x14ac:dyDescent="0.25">
      <c r="A249" t="s">
        <v>19356</v>
      </c>
      <c r="B249" t="s">
        <v>19355</v>
      </c>
      <c r="C249" t="s">
        <v>547</v>
      </c>
      <c r="D249">
        <v>2010</v>
      </c>
      <c r="E249">
        <v>2024</v>
      </c>
      <c r="F249" t="s">
        <v>19068</v>
      </c>
      <c r="G249">
        <v>1</v>
      </c>
      <c r="H249">
        <v>6.87</v>
      </c>
      <c r="I249">
        <v>5.5</v>
      </c>
      <c r="J249" t="s">
        <v>21</v>
      </c>
      <c r="K249" t="s">
        <v>130</v>
      </c>
      <c r="L249" t="s">
        <v>689</v>
      </c>
      <c r="M249">
        <v>14016</v>
      </c>
      <c r="N249" t="s">
        <v>1262</v>
      </c>
      <c r="O249">
        <v>60</v>
      </c>
      <c r="P249" t="s">
        <v>25</v>
      </c>
      <c r="Q249" t="s">
        <v>26</v>
      </c>
    </row>
    <row r="250" spans="1:17" customFormat="1" hidden="1" x14ac:dyDescent="0.25">
      <c r="A250" t="s">
        <v>2117</v>
      </c>
      <c r="B250" t="s">
        <v>2118</v>
      </c>
      <c r="C250" t="s">
        <v>266</v>
      </c>
      <c r="D250">
        <v>2019</v>
      </c>
      <c r="E250">
        <v>2024</v>
      </c>
      <c r="F250" t="s">
        <v>19068</v>
      </c>
      <c r="G250">
        <v>1</v>
      </c>
      <c r="H250">
        <v>6.61</v>
      </c>
      <c r="I250">
        <v>5.29</v>
      </c>
      <c r="J250" t="s">
        <v>21</v>
      </c>
      <c r="K250" t="s">
        <v>130</v>
      </c>
      <c r="L250" t="s">
        <v>689</v>
      </c>
      <c r="M250">
        <v>14011</v>
      </c>
      <c r="N250" t="s">
        <v>1131</v>
      </c>
      <c r="O250">
        <v>64</v>
      </c>
      <c r="P250" t="s">
        <v>25</v>
      </c>
      <c r="Q250" t="s">
        <v>26</v>
      </c>
    </row>
    <row r="251" spans="1:17" customFormat="1" hidden="1" x14ac:dyDescent="0.25">
      <c r="A251" t="s">
        <v>2121</v>
      </c>
      <c r="B251" t="s">
        <v>2122</v>
      </c>
      <c r="C251" t="s">
        <v>93</v>
      </c>
      <c r="D251">
        <v>2022</v>
      </c>
      <c r="E251">
        <v>2025</v>
      </c>
      <c r="F251" t="s">
        <v>60</v>
      </c>
      <c r="G251">
        <v>1</v>
      </c>
      <c r="H251">
        <v>3.71</v>
      </c>
      <c r="I251">
        <v>2.97</v>
      </c>
      <c r="J251" t="s">
        <v>21</v>
      </c>
      <c r="K251" t="s">
        <v>94</v>
      </c>
      <c r="L251" t="s">
        <v>95</v>
      </c>
      <c r="M251">
        <v>13103</v>
      </c>
      <c r="N251" t="s">
        <v>1105</v>
      </c>
      <c r="O251">
        <v>56</v>
      </c>
      <c r="P251" t="s">
        <v>25</v>
      </c>
      <c r="Q251" t="s">
        <v>26</v>
      </c>
    </row>
    <row r="252" spans="1:17" customFormat="1" hidden="1" x14ac:dyDescent="0.25">
      <c r="A252" t="s">
        <v>19354</v>
      </c>
      <c r="B252" t="s">
        <v>19353</v>
      </c>
      <c r="C252" t="s">
        <v>463</v>
      </c>
      <c r="D252">
        <v>2024</v>
      </c>
      <c r="E252">
        <v>2024</v>
      </c>
      <c r="F252" t="s">
        <v>105</v>
      </c>
      <c r="G252">
        <v>1</v>
      </c>
      <c r="H252">
        <v>0.85</v>
      </c>
      <c r="I252">
        <v>0.68</v>
      </c>
      <c r="J252">
        <v>3</v>
      </c>
      <c r="K252" t="s">
        <v>143</v>
      </c>
      <c r="L252" t="s">
        <v>344</v>
      </c>
      <c r="M252">
        <v>19058</v>
      </c>
      <c r="N252" t="s">
        <v>744</v>
      </c>
      <c r="O252">
        <v>66</v>
      </c>
      <c r="P252" t="s">
        <v>25</v>
      </c>
      <c r="Q252" t="s">
        <v>26</v>
      </c>
    </row>
    <row r="253" spans="1:17" customFormat="1" hidden="1" x14ac:dyDescent="0.25">
      <c r="A253" t="s">
        <v>2143</v>
      </c>
      <c r="B253" t="s">
        <v>2144</v>
      </c>
      <c r="C253" t="s">
        <v>202</v>
      </c>
      <c r="D253">
        <v>2014</v>
      </c>
      <c r="E253">
        <v>2025</v>
      </c>
      <c r="F253" t="s">
        <v>60</v>
      </c>
      <c r="G253">
        <v>1</v>
      </c>
      <c r="H253">
        <v>5.4</v>
      </c>
      <c r="I253">
        <v>4.32</v>
      </c>
      <c r="J253" t="s">
        <v>21</v>
      </c>
      <c r="K253" t="s">
        <v>70</v>
      </c>
      <c r="L253" t="s">
        <v>843</v>
      </c>
      <c r="M253">
        <v>16021</v>
      </c>
      <c r="N253" t="s">
        <v>892</v>
      </c>
      <c r="O253">
        <v>71</v>
      </c>
      <c r="P253" t="s">
        <v>25</v>
      </c>
      <c r="Q253" t="s">
        <v>26</v>
      </c>
    </row>
    <row r="254" spans="1:17" customFormat="1" hidden="1" x14ac:dyDescent="0.25">
      <c r="A254" t="s">
        <v>2149</v>
      </c>
      <c r="B254" t="s">
        <v>2150</v>
      </c>
      <c r="C254" t="s">
        <v>142</v>
      </c>
      <c r="D254">
        <v>2012</v>
      </c>
      <c r="E254">
        <v>2011</v>
      </c>
      <c r="F254" t="s">
        <v>105</v>
      </c>
      <c r="G254">
        <v>1</v>
      </c>
      <c r="H254">
        <v>2.67</v>
      </c>
      <c r="I254">
        <v>2.13</v>
      </c>
      <c r="J254" t="s">
        <v>21</v>
      </c>
      <c r="K254" t="s">
        <v>22</v>
      </c>
      <c r="L254" t="s">
        <v>125</v>
      </c>
      <c r="M254">
        <v>15041</v>
      </c>
      <c r="N254" t="s">
        <v>126</v>
      </c>
      <c r="O254">
        <v>54</v>
      </c>
      <c r="P254" t="s">
        <v>25</v>
      </c>
      <c r="Q254" t="s">
        <v>26</v>
      </c>
    </row>
    <row r="255" spans="1:17" customFormat="1" hidden="1" x14ac:dyDescent="0.25">
      <c r="A255" t="s">
        <v>2154</v>
      </c>
      <c r="B255" t="s">
        <v>2155</v>
      </c>
      <c r="C255" t="s">
        <v>2007</v>
      </c>
      <c r="D255">
        <v>2017</v>
      </c>
      <c r="E255">
        <v>2018</v>
      </c>
      <c r="F255" t="s">
        <v>60</v>
      </c>
      <c r="G255">
        <v>1</v>
      </c>
      <c r="H255">
        <v>6.17</v>
      </c>
      <c r="I255">
        <v>4.9400000000000004</v>
      </c>
      <c r="J255" t="s">
        <v>21</v>
      </c>
      <c r="K255" t="s">
        <v>82</v>
      </c>
      <c r="L255" t="s">
        <v>781</v>
      </c>
      <c r="M255">
        <v>18049</v>
      </c>
      <c r="N255" t="s">
        <v>782</v>
      </c>
      <c r="O255">
        <v>61</v>
      </c>
      <c r="P255" t="s">
        <v>25</v>
      </c>
      <c r="Q255" t="s">
        <v>26</v>
      </c>
    </row>
    <row r="256" spans="1:17" customFormat="1" hidden="1" x14ac:dyDescent="0.25">
      <c r="A256" t="s">
        <v>2156</v>
      </c>
      <c r="B256" t="s">
        <v>2157</v>
      </c>
      <c r="C256" t="s">
        <v>2007</v>
      </c>
      <c r="D256">
        <v>2024</v>
      </c>
      <c r="E256">
        <v>2025</v>
      </c>
      <c r="F256" t="s">
        <v>19068</v>
      </c>
      <c r="G256">
        <v>1</v>
      </c>
      <c r="H256">
        <v>6.35</v>
      </c>
      <c r="I256">
        <v>5.08</v>
      </c>
      <c r="J256">
        <v>3</v>
      </c>
      <c r="K256" t="s">
        <v>82</v>
      </c>
      <c r="L256" t="s">
        <v>781</v>
      </c>
      <c r="M256">
        <v>18049</v>
      </c>
      <c r="N256" t="s">
        <v>782</v>
      </c>
      <c r="O256">
        <v>61</v>
      </c>
      <c r="P256" t="s">
        <v>25</v>
      </c>
      <c r="Q256" t="s">
        <v>26</v>
      </c>
    </row>
    <row r="257" spans="1:17" customFormat="1" hidden="1" x14ac:dyDescent="0.25">
      <c r="A257" t="s">
        <v>2161</v>
      </c>
      <c r="B257" t="s">
        <v>2162</v>
      </c>
      <c r="C257" t="s">
        <v>417</v>
      </c>
      <c r="D257">
        <v>2024</v>
      </c>
      <c r="E257">
        <v>2025</v>
      </c>
      <c r="F257" t="s">
        <v>105</v>
      </c>
      <c r="G257">
        <v>1</v>
      </c>
      <c r="H257">
        <v>2.2200000000000002</v>
      </c>
      <c r="I257">
        <v>1.77</v>
      </c>
      <c r="J257">
        <v>4</v>
      </c>
      <c r="K257" t="s">
        <v>94</v>
      </c>
      <c r="L257" t="s">
        <v>95</v>
      </c>
      <c r="M257">
        <v>13103</v>
      </c>
      <c r="N257" t="s">
        <v>1105</v>
      </c>
      <c r="O257">
        <v>69</v>
      </c>
      <c r="P257" t="s">
        <v>25</v>
      </c>
      <c r="Q257" t="s">
        <v>26</v>
      </c>
    </row>
    <row r="258" spans="1:17" customFormat="1" hidden="1" x14ac:dyDescent="0.25">
      <c r="A258" t="s">
        <v>2163</v>
      </c>
      <c r="B258" t="s">
        <v>2164</v>
      </c>
      <c r="C258" t="s">
        <v>1323</v>
      </c>
      <c r="D258">
        <v>2009</v>
      </c>
      <c r="E258">
        <v>2019</v>
      </c>
      <c r="F258" t="s">
        <v>105</v>
      </c>
      <c r="G258">
        <v>1</v>
      </c>
      <c r="H258">
        <v>1.8</v>
      </c>
      <c r="I258">
        <v>1.44</v>
      </c>
      <c r="J258" t="s">
        <v>21</v>
      </c>
      <c r="K258" t="s">
        <v>76</v>
      </c>
      <c r="L258" t="s">
        <v>184</v>
      </c>
      <c r="M258" s="1" t="s">
        <v>383</v>
      </c>
      <c r="N258" t="s">
        <v>384</v>
      </c>
      <c r="O258">
        <v>76</v>
      </c>
      <c r="P258" t="s">
        <v>25</v>
      </c>
      <c r="Q258" t="s">
        <v>26</v>
      </c>
    </row>
    <row r="259" spans="1:17" customFormat="1" hidden="1" x14ac:dyDescent="0.25">
      <c r="A259" t="s">
        <v>2167</v>
      </c>
      <c r="B259" t="s">
        <v>2168</v>
      </c>
      <c r="C259" t="s">
        <v>157</v>
      </c>
      <c r="D259">
        <v>2018</v>
      </c>
      <c r="E259">
        <v>2024</v>
      </c>
      <c r="F259" t="s">
        <v>60</v>
      </c>
      <c r="G259">
        <v>1</v>
      </c>
      <c r="H259">
        <v>3.97</v>
      </c>
      <c r="I259">
        <v>3.17</v>
      </c>
      <c r="J259" t="s">
        <v>21</v>
      </c>
      <c r="K259" t="s">
        <v>130</v>
      </c>
      <c r="L259" t="s">
        <v>689</v>
      </c>
      <c r="M259">
        <v>14027</v>
      </c>
      <c r="N259" t="s">
        <v>751</v>
      </c>
      <c r="O259">
        <v>75</v>
      </c>
      <c r="P259" t="s">
        <v>25</v>
      </c>
      <c r="Q259" t="s">
        <v>26</v>
      </c>
    </row>
    <row r="260" spans="1:17" customFormat="1" hidden="1" x14ac:dyDescent="0.25">
      <c r="A260" t="s">
        <v>2174</v>
      </c>
      <c r="B260" t="s">
        <v>2175</v>
      </c>
      <c r="C260" t="s">
        <v>2007</v>
      </c>
      <c r="D260">
        <v>2024</v>
      </c>
      <c r="E260">
        <v>2025</v>
      </c>
      <c r="F260" t="s">
        <v>105</v>
      </c>
      <c r="G260">
        <v>1</v>
      </c>
      <c r="H260">
        <v>2.83</v>
      </c>
      <c r="I260">
        <v>2.2599999999999998</v>
      </c>
      <c r="J260">
        <v>12</v>
      </c>
      <c r="K260" t="s">
        <v>36</v>
      </c>
      <c r="L260" t="s">
        <v>37</v>
      </c>
      <c r="M260">
        <v>12035</v>
      </c>
      <c r="N260" t="s">
        <v>332</v>
      </c>
      <c r="O260">
        <v>53</v>
      </c>
      <c r="P260" t="s">
        <v>25</v>
      </c>
      <c r="Q260" t="s">
        <v>26</v>
      </c>
    </row>
    <row r="261" spans="1:17" customFormat="1" hidden="1" x14ac:dyDescent="0.25">
      <c r="A261" t="s">
        <v>2182</v>
      </c>
      <c r="B261" t="s">
        <v>2183</v>
      </c>
      <c r="C261" t="s">
        <v>263</v>
      </c>
      <c r="D261">
        <v>2015</v>
      </c>
      <c r="E261">
        <v>2021</v>
      </c>
      <c r="F261" t="s">
        <v>19068</v>
      </c>
      <c r="G261">
        <v>1</v>
      </c>
      <c r="H261">
        <v>9.66</v>
      </c>
      <c r="I261">
        <v>7.73</v>
      </c>
      <c r="J261" t="s">
        <v>21</v>
      </c>
      <c r="K261" t="s">
        <v>87</v>
      </c>
      <c r="L261" t="s">
        <v>502</v>
      </c>
      <c r="M261" s="1" t="s">
        <v>503</v>
      </c>
      <c r="N261" t="s">
        <v>504</v>
      </c>
      <c r="O261">
        <v>29</v>
      </c>
      <c r="P261" t="s">
        <v>25</v>
      </c>
      <c r="Q261" t="s">
        <v>26</v>
      </c>
    </row>
    <row r="262" spans="1:17" customFormat="1" hidden="1" x14ac:dyDescent="0.25">
      <c r="A262" t="s">
        <v>2187</v>
      </c>
      <c r="B262" t="s">
        <v>2188</v>
      </c>
      <c r="C262" t="s">
        <v>266</v>
      </c>
      <c r="D262">
        <v>2023</v>
      </c>
      <c r="E262">
        <v>2025</v>
      </c>
      <c r="F262" t="s">
        <v>19068</v>
      </c>
      <c r="G262">
        <v>1</v>
      </c>
      <c r="H262">
        <v>6.47</v>
      </c>
      <c r="I262">
        <v>5.17</v>
      </c>
      <c r="J262" t="s">
        <v>21</v>
      </c>
      <c r="K262" t="s">
        <v>22</v>
      </c>
      <c r="L262" t="s">
        <v>23</v>
      </c>
      <c r="M262">
        <v>15002</v>
      </c>
      <c r="N262" t="s">
        <v>550</v>
      </c>
      <c r="O262">
        <v>53</v>
      </c>
      <c r="P262" t="s">
        <v>25</v>
      </c>
      <c r="Q262" t="s">
        <v>26</v>
      </c>
    </row>
    <row r="263" spans="1:17" customFormat="1" hidden="1" x14ac:dyDescent="0.25">
      <c r="A263" t="s">
        <v>2191</v>
      </c>
      <c r="B263" t="s">
        <v>2192</v>
      </c>
      <c r="C263" t="s">
        <v>321</v>
      </c>
      <c r="D263">
        <v>2019</v>
      </c>
      <c r="E263">
        <v>2024</v>
      </c>
      <c r="F263" t="s">
        <v>105</v>
      </c>
      <c r="G263">
        <v>1</v>
      </c>
      <c r="H263">
        <v>1.66</v>
      </c>
      <c r="I263">
        <v>1.33</v>
      </c>
      <c r="J263" t="s">
        <v>21</v>
      </c>
      <c r="K263" t="s">
        <v>87</v>
      </c>
      <c r="L263" t="s">
        <v>395</v>
      </c>
      <c r="M263" s="1" t="s">
        <v>396</v>
      </c>
      <c r="N263" t="s">
        <v>397</v>
      </c>
      <c r="O263">
        <v>76</v>
      </c>
      <c r="P263" t="s">
        <v>25</v>
      </c>
      <c r="Q263" t="s">
        <v>26</v>
      </c>
    </row>
    <row r="264" spans="1:17" customFormat="1" hidden="1" x14ac:dyDescent="0.25">
      <c r="A264" t="s">
        <v>2193</v>
      </c>
      <c r="B264" t="s">
        <v>2194</v>
      </c>
      <c r="C264" t="s">
        <v>331</v>
      </c>
      <c r="D264">
        <v>2024</v>
      </c>
      <c r="E264">
        <v>2024</v>
      </c>
      <c r="F264" t="s">
        <v>105</v>
      </c>
      <c r="G264">
        <v>1</v>
      </c>
      <c r="H264">
        <v>2.35</v>
      </c>
      <c r="I264">
        <v>1.88</v>
      </c>
      <c r="J264">
        <v>8</v>
      </c>
      <c r="K264" t="s">
        <v>143</v>
      </c>
      <c r="L264" t="s">
        <v>444</v>
      </c>
      <c r="M264">
        <v>19009</v>
      </c>
      <c r="N264" t="s">
        <v>2178</v>
      </c>
      <c r="O264">
        <v>78</v>
      </c>
      <c r="P264" t="s">
        <v>25</v>
      </c>
      <c r="Q264" t="s">
        <v>26</v>
      </c>
    </row>
    <row r="265" spans="1:17" customFormat="1" hidden="1" x14ac:dyDescent="0.25">
      <c r="A265" t="s">
        <v>2197</v>
      </c>
      <c r="B265" t="s">
        <v>2198</v>
      </c>
      <c r="C265" t="s">
        <v>2199</v>
      </c>
      <c r="D265">
        <v>2024</v>
      </c>
      <c r="E265">
        <v>2024</v>
      </c>
      <c r="F265" t="s">
        <v>105</v>
      </c>
      <c r="G265">
        <v>1</v>
      </c>
      <c r="H265">
        <v>1.74</v>
      </c>
      <c r="I265">
        <v>1.39</v>
      </c>
      <c r="J265">
        <v>12</v>
      </c>
      <c r="K265" t="s">
        <v>76</v>
      </c>
      <c r="L265" t="s">
        <v>77</v>
      </c>
      <c r="M265" s="1" t="s">
        <v>2200</v>
      </c>
      <c r="N265" t="s">
        <v>2201</v>
      </c>
      <c r="O265">
        <v>34</v>
      </c>
      <c r="P265" t="s">
        <v>25</v>
      </c>
      <c r="Q265" t="s">
        <v>26</v>
      </c>
    </row>
    <row r="266" spans="1:17" customFormat="1" hidden="1" x14ac:dyDescent="0.25">
      <c r="A266" t="s">
        <v>2202</v>
      </c>
      <c r="B266" t="s">
        <v>2198</v>
      </c>
      <c r="C266" t="s">
        <v>212</v>
      </c>
      <c r="D266">
        <v>2024</v>
      </c>
      <c r="E266">
        <v>2024</v>
      </c>
      <c r="F266" t="s">
        <v>105</v>
      </c>
      <c r="G266">
        <v>1</v>
      </c>
      <c r="H266">
        <v>3.25</v>
      </c>
      <c r="I266">
        <v>2.6</v>
      </c>
      <c r="J266">
        <v>19</v>
      </c>
      <c r="K266" t="s">
        <v>76</v>
      </c>
      <c r="L266" t="s">
        <v>77</v>
      </c>
      <c r="M266" s="1" t="s">
        <v>2200</v>
      </c>
      <c r="N266" t="s">
        <v>2201</v>
      </c>
      <c r="O266">
        <v>55</v>
      </c>
      <c r="P266" t="s">
        <v>25</v>
      </c>
      <c r="Q266" t="s">
        <v>26</v>
      </c>
    </row>
    <row r="267" spans="1:17" customFormat="1" hidden="1" x14ac:dyDescent="0.25">
      <c r="A267" t="s">
        <v>2203</v>
      </c>
      <c r="B267" t="s">
        <v>2198</v>
      </c>
      <c r="C267" t="s">
        <v>93</v>
      </c>
      <c r="D267">
        <v>2024</v>
      </c>
      <c r="E267">
        <v>2024</v>
      </c>
      <c r="F267" t="s">
        <v>60</v>
      </c>
      <c r="G267">
        <v>1</v>
      </c>
      <c r="H267">
        <v>3.62</v>
      </c>
      <c r="I267">
        <v>2.9</v>
      </c>
      <c r="J267">
        <v>13</v>
      </c>
      <c r="K267" t="s">
        <v>76</v>
      </c>
      <c r="L267" t="s">
        <v>77</v>
      </c>
      <c r="M267" s="1" t="s">
        <v>2200</v>
      </c>
      <c r="N267" t="s">
        <v>2201</v>
      </c>
      <c r="O267">
        <v>64</v>
      </c>
      <c r="P267" t="s">
        <v>25</v>
      </c>
      <c r="Q267" t="s">
        <v>26</v>
      </c>
    </row>
    <row r="268" spans="1:17" customFormat="1" hidden="1" x14ac:dyDescent="0.25">
      <c r="A268" t="s">
        <v>2204</v>
      </c>
      <c r="B268" t="s">
        <v>2205</v>
      </c>
      <c r="C268" t="s">
        <v>645</v>
      </c>
      <c r="D268">
        <v>2023</v>
      </c>
      <c r="E268">
        <v>2024</v>
      </c>
      <c r="F268" t="s">
        <v>105</v>
      </c>
      <c r="G268">
        <v>1</v>
      </c>
      <c r="H268">
        <v>2.71</v>
      </c>
      <c r="I268">
        <v>2.17</v>
      </c>
      <c r="J268" t="s">
        <v>21</v>
      </c>
      <c r="K268" t="s">
        <v>87</v>
      </c>
      <c r="L268" t="s">
        <v>493</v>
      </c>
      <c r="M268" s="1" t="s">
        <v>1377</v>
      </c>
      <c r="N268" t="s">
        <v>1378</v>
      </c>
      <c r="O268">
        <v>63</v>
      </c>
      <c r="P268" t="s">
        <v>25</v>
      </c>
      <c r="Q268" t="s">
        <v>26</v>
      </c>
    </row>
    <row r="269" spans="1:17" customFormat="1" hidden="1" x14ac:dyDescent="0.25">
      <c r="A269" t="s">
        <v>2222</v>
      </c>
      <c r="B269" t="s">
        <v>2223</v>
      </c>
      <c r="C269" t="s">
        <v>578</v>
      </c>
      <c r="D269">
        <v>2022</v>
      </c>
      <c r="E269">
        <v>2024</v>
      </c>
      <c r="F269" t="s">
        <v>105</v>
      </c>
      <c r="G269">
        <v>1</v>
      </c>
      <c r="H269">
        <v>1.76</v>
      </c>
      <c r="I269">
        <v>1.4</v>
      </c>
      <c r="J269" t="s">
        <v>21</v>
      </c>
      <c r="K269" t="s">
        <v>130</v>
      </c>
      <c r="L269" t="s">
        <v>173</v>
      </c>
      <c r="M269">
        <v>14071</v>
      </c>
      <c r="N269" t="s">
        <v>2224</v>
      </c>
      <c r="O269">
        <v>64</v>
      </c>
      <c r="P269" t="s">
        <v>25</v>
      </c>
      <c r="Q269" t="s">
        <v>26</v>
      </c>
    </row>
    <row r="270" spans="1:17" customFormat="1" hidden="1" x14ac:dyDescent="0.25">
      <c r="A270" t="s">
        <v>2243</v>
      </c>
      <c r="B270" t="s">
        <v>2244</v>
      </c>
      <c r="C270" t="s">
        <v>93</v>
      </c>
      <c r="D270">
        <v>2019</v>
      </c>
      <c r="E270">
        <v>2025</v>
      </c>
      <c r="F270" t="s">
        <v>105</v>
      </c>
      <c r="G270">
        <v>1</v>
      </c>
      <c r="H270">
        <v>1.88</v>
      </c>
      <c r="I270">
        <v>1.51</v>
      </c>
      <c r="J270" t="s">
        <v>21</v>
      </c>
      <c r="K270" t="s">
        <v>70</v>
      </c>
      <c r="L270" t="s">
        <v>148</v>
      </c>
      <c r="M270">
        <v>16028</v>
      </c>
      <c r="N270" t="s">
        <v>2245</v>
      </c>
      <c r="O270">
        <v>63</v>
      </c>
      <c r="P270" t="s">
        <v>25</v>
      </c>
      <c r="Q270" t="s">
        <v>26</v>
      </c>
    </row>
    <row r="271" spans="1:17" customFormat="1" hidden="1" x14ac:dyDescent="0.25">
      <c r="A271" t="s">
        <v>2251</v>
      </c>
      <c r="B271" t="s">
        <v>2250</v>
      </c>
      <c r="C271" t="s">
        <v>846</v>
      </c>
      <c r="D271">
        <v>2024</v>
      </c>
      <c r="E271">
        <v>2024</v>
      </c>
      <c r="F271" t="s">
        <v>60</v>
      </c>
      <c r="G271">
        <v>1</v>
      </c>
      <c r="H271">
        <v>4.21</v>
      </c>
      <c r="I271">
        <v>3.36</v>
      </c>
      <c r="J271">
        <v>11</v>
      </c>
      <c r="K271" t="s">
        <v>22</v>
      </c>
      <c r="L271" t="s">
        <v>125</v>
      </c>
      <c r="M271">
        <v>15047</v>
      </c>
      <c r="N271" t="s">
        <v>1259</v>
      </c>
      <c r="O271">
        <v>66</v>
      </c>
      <c r="P271" t="s">
        <v>25</v>
      </c>
      <c r="Q271" t="s">
        <v>26</v>
      </c>
    </row>
    <row r="272" spans="1:17" customFormat="1" hidden="1" x14ac:dyDescent="0.25">
      <c r="A272" t="s">
        <v>2252</v>
      </c>
      <c r="B272" t="s">
        <v>2250</v>
      </c>
      <c r="C272" t="s">
        <v>480</v>
      </c>
      <c r="D272">
        <v>2024</v>
      </c>
      <c r="E272">
        <v>2024</v>
      </c>
      <c r="F272" t="s">
        <v>105</v>
      </c>
      <c r="G272">
        <v>1</v>
      </c>
      <c r="H272">
        <v>3.13</v>
      </c>
      <c r="I272">
        <v>2.5</v>
      </c>
      <c r="J272">
        <v>15</v>
      </c>
      <c r="K272" t="s">
        <v>207</v>
      </c>
      <c r="L272" t="s">
        <v>769</v>
      </c>
      <c r="M272">
        <v>10027</v>
      </c>
      <c r="N272" t="s">
        <v>770</v>
      </c>
      <c r="O272">
        <v>85</v>
      </c>
      <c r="P272" t="s">
        <v>25</v>
      </c>
      <c r="Q272" t="s">
        <v>26</v>
      </c>
    </row>
    <row r="273" spans="1:17" customFormat="1" hidden="1" x14ac:dyDescent="0.25">
      <c r="A273" t="s">
        <v>2254</v>
      </c>
      <c r="B273" t="s">
        <v>2250</v>
      </c>
      <c r="C273" t="s">
        <v>124</v>
      </c>
      <c r="D273">
        <v>2023</v>
      </c>
      <c r="E273">
        <v>2025</v>
      </c>
      <c r="F273" t="s">
        <v>60</v>
      </c>
      <c r="G273">
        <v>0</v>
      </c>
      <c r="H273">
        <v>2.68</v>
      </c>
      <c r="I273">
        <v>2.14</v>
      </c>
      <c r="J273" t="s">
        <v>21</v>
      </c>
      <c r="K273" t="s">
        <v>22</v>
      </c>
      <c r="L273" t="s">
        <v>30</v>
      </c>
      <c r="M273">
        <v>15065</v>
      </c>
      <c r="N273" t="s">
        <v>2083</v>
      </c>
      <c r="O273">
        <v>29</v>
      </c>
      <c r="P273" t="s">
        <v>25</v>
      </c>
      <c r="Q273" t="s">
        <v>26</v>
      </c>
    </row>
    <row r="274" spans="1:17" customFormat="1" hidden="1" x14ac:dyDescent="0.25">
      <c r="A274" t="s">
        <v>2257</v>
      </c>
      <c r="B274" t="s">
        <v>2256</v>
      </c>
      <c r="C274" t="s">
        <v>492</v>
      </c>
      <c r="D274">
        <v>2023</v>
      </c>
      <c r="E274">
        <v>2025</v>
      </c>
      <c r="F274" t="s">
        <v>105</v>
      </c>
      <c r="G274">
        <v>1</v>
      </c>
      <c r="H274">
        <v>2.72</v>
      </c>
      <c r="I274">
        <v>2.17</v>
      </c>
      <c r="J274" t="s">
        <v>21</v>
      </c>
      <c r="K274" t="s">
        <v>87</v>
      </c>
      <c r="L274" t="s">
        <v>502</v>
      </c>
      <c r="M274" s="1" t="s">
        <v>1134</v>
      </c>
      <c r="N274" t="s">
        <v>1135</v>
      </c>
      <c r="O274">
        <v>70</v>
      </c>
      <c r="P274" t="s">
        <v>25</v>
      </c>
      <c r="Q274" t="s">
        <v>26</v>
      </c>
    </row>
    <row r="275" spans="1:17" customFormat="1" hidden="1" x14ac:dyDescent="0.25">
      <c r="A275" t="s">
        <v>2260</v>
      </c>
      <c r="B275" t="s">
        <v>2261</v>
      </c>
      <c r="C275" t="s">
        <v>2262</v>
      </c>
      <c r="D275">
        <v>2024</v>
      </c>
      <c r="E275">
        <v>2024</v>
      </c>
      <c r="F275" t="s">
        <v>60</v>
      </c>
      <c r="G275">
        <v>1</v>
      </c>
      <c r="H275">
        <v>4.72</v>
      </c>
      <c r="I275">
        <v>3.78</v>
      </c>
      <c r="J275">
        <v>13</v>
      </c>
      <c r="K275" t="s">
        <v>143</v>
      </c>
      <c r="L275" t="s">
        <v>648</v>
      </c>
      <c r="M275">
        <v>19006</v>
      </c>
      <c r="N275" t="s">
        <v>1457</v>
      </c>
      <c r="O275">
        <v>32</v>
      </c>
      <c r="P275" t="s">
        <v>25</v>
      </c>
      <c r="Q275" t="s">
        <v>26</v>
      </c>
    </row>
    <row r="276" spans="1:17" customFormat="1" hidden="1" x14ac:dyDescent="0.25">
      <c r="A276" t="s">
        <v>2267</v>
      </c>
      <c r="B276" t="s">
        <v>2264</v>
      </c>
      <c r="C276" t="s">
        <v>630</v>
      </c>
      <c r="D276">
        <v>2018</v>
      </c>
      <c r="E276">
        <v>2025</v>
      </c>
      <c r="F276" t="s">
        <v>213</v>
      </c>
      <c r="G276">
        <v>0</v>
      </c>
      <c r="H276">
        <v>10.32</v>
      </c>
      <c r="I276">
        <v>8.25</v>
      </c>
      <c r="J276" t="s">
        <v>21</v>
      </c>
      <c r="K276" t="s">
        <v>130</v>
      </c>
      <c r="L276" t="s">
        <v>131</v>
      </c>
      <c r="M276">
        <v>14002</v>
      </c>
      <c r="N276" t="s">
        <v>2268</v>
      </c>
      <c r="O276">
        <v>61</v>
      </c>
      <c r="P276" t="s">
        <v>25</v>
      </c>
      <c r="Q276" t="s">
        <v>26</v>
      </c>
    </row>
    <row r="277" spans="1:17" customFormat="1" hidden="1" x14ac:dyDescent="0.25">
      <c r="A277" t="s">
        <v>19352</v>
      </c>
      <c r="B277" t="s">
        <v>2264</v>
      </c>
      <c r="C277" t="s">
        <v>1323</v>
      </c>
      <c r="D277">
        <v>2010</v>
      </c>
      <c r="E277">
        <v>2024</v>
      </c>
      <c r="F277" t="s">
        <v>60</v>
      </c>
      <c r="G277">
        <v>0</v>
      </c>
      <c r="H277">
        <v>2.95</v>
      </c>
      <c r="I277">
        <v>2.36</v>
      </c>
      <c r="J277" t="s">
        <v>21</v>
      </c>
      <c r="K277" t="s">
        <v>36</v>
      </c>
      <c r="L277" t="s">
        <v>999</v>
      </c>
      <c r="M277">
        <v>12006</v>
      </c>
      <c r="N277" t="s">
        <v>1000</v>
      </c>
      <c r="O277">
        <v>76</v>
      </c>
      <c r="P277" t="s">
        <v>25</v>
      </c>
      <c r="Q277" t="s">
        <v>26</v>
      </c>
    </row>
    <row r="278" spans="1:17" customFormat="1" hidden="1" x14ac:dyDescent="0.25">
      <c r="A278" t="s">
        <v>2286</v>
      </c>
      <c r="B278" t="s">
        <v>2287</v>
      </c>
      <c r="C278" t="s">
        <v>165</v>
      </c>
      <c r="D278">
        <v>2015</v>
      </c>
      <c r="E278">
        <v>2024</v>
      </c>
      <c r="F278" t="s">
        <v>60</v>
      </c>
      <c r="G278">
        <v>1</v>
      </c>
      <c r="H278">
        <v>4.6100000000000003</v>
      </c>
      <c r="I278">
        <v>3.68</v>
      </c>
      <c r="J278" t="s">
        <v>21</v>
      </c>
      <c r="K278" t="s">
        <v>94</v>
      </c>
      <c r="L278" t="s">
        <v>193</v>
      </c>
      <c r="M278">
        <v>17060</v>
      </c>
      <c r="N278" t="s">
        <v>812</v>
      </c>
      <c r="O278">
        <v>63</v>
      </c>
      <c r="P278" t="s">
        <v>25</v>
      </c>
      <c r="Q278" t="s">
        <v>26</v>
      </c>
    </row>
    <row r="279" spans="1:17" customFormat="1" hidden="1" x14ac:dyDescent="0.25">
      <c r="A279" t="s">
        <v>2297</v>
      </c>
      <c r="B279" t="s">
        <v>2294</v>
      </c>
      <c r="C279" t="s">
        <v>263</v>
      </c>
      <c r="D279">
        <v>2020</v>
      </c>
      <c r="E279">
        <v>2024</v>
      </c>
      <c r="F279" t="s">
        <v>19068</v>
      </c>
      <c r="G279">
        <v>1</v>
      </c>
      <c r="H279">
        <v>6.69</v>
      </c>
      <c r="I279">
        <v>5.35</v>
      </c>
      <c r="J279" t="s">
        <v>21</v>
      </c>
      <c r="K279" t="s">
        <v>87</v>
      </c>
      <c r="L279" t="s">
        <v>395</v>
      </c>
      <c r="M279" s="1" t="s">
        <v>396</v>
      </c>
      <c r="N279" t="s">
        <v>397</v>
      </c>
      <c r="O279">
        <v>50</v>
      </c>
      <c r="P279" t="s">
        <v>25</v>
      </c>
      <c r="Q279" t="s">
        <v>26</v>
      </c>
    </row>
    <row r="280" spans="1:17" customFormat="1" hidden="1" x14ac:dyDescent="0.25">
      <c r="A280" t="s">
        <v>2301</v>
      </c>
      <c r="B280" t="s">
        <v>2302</v>
      </c>
      <c r="C280" t="s">
        <v>228</v>
      </c>
      <c r="D280">
        <v>2019</v>
      </c>
      <c r="E280">
        <v>2022</v>
      </c>
      <c r="F280" t="s">
        <v>19068</v>
      </c>
      <c r="G280">
        <v>0</v>
      </c>
      <c r="H280">
        <v>5.69</v>
      </c>
      <c r="I280">
        <v>4.55</v>
      </c>
      <c r="J280" t="s">
        <v>21</v>
      </c>
      <c r="K280" t="s">
        <v>87</v>
      </c>
      <c r="L280" t="s">
        <v>502</v>
      </c>
      <c r="M280" s="1" t="s">
        <v>503</v>
      </c>
      <c r="N280" t="s">
        <v>504</v>
      </c>
      <c r="O280">
        <v>53</v>
      </c>
      <c r="P280" t="s">
        <v>25</v>
      </c>
      <c r="Q280" t="s">
        <v>26</v>
      </c>
    </row>
    <row r="281" spans="1:17" customFormat="1" hidden="1" x14ac:dyDescent="0.25">
      <c r="A281" t="s">
        <v>2305</v>
      </c>
      <c r="B281" t="s">
        <v>2306</v>
      </c>
      <c r="C281" t="s">
        <v>284</v>
      </c>
      <c r="D281">
        <v>2024</v>
      </c>
      <c r="E281">
        <v>2025</v>
      </c>
      <c r="F281" t="s">
        <v>105</v>
      </c>
      <c r="G281">
        <v>1</v>
      </c>
      <c r="H281">
        <v>2.56</v>
      </c>
      <c r="I281">
        <v>2.0499999999999998</v>
      </c>
      <c r="J281">
        <v>3</v>
      </c>
      <c r="K281" t="s">
        <v>82</v>
      </c>
      <c r="L281" t="s">
        <v>1191</v>
      </c>
      <c r="M281" s="1" t="s">
        <v>1192</v>
      </c>
      <c r="N281" t="s">
        <v>1193</v>
      </c>
      <c r="O281">
        <v>58</v>
      </c>
      <c r="P281" t="s">
        <v>25</v>
      </c>
      <c r="Q281" t="s">
        <v>26</v>
      </c>
    </row>
    <row r="282" spans="1:17" customFormat="1" hidden="1" x14ac:dyDescent="0.25">
      <c r="A282" t="s">
        <v>2312</v>
      </c>
      <c r="B282" t="s">
        <v>2313</v>
      </c>
      <c r="C282" t="s">
        <v>317</v>
      </c>
      <c r="D282">
        <v>2019</v>
      </c>
      <c r="E282">
        <v>2025</v>
      </c>
      <c r="F282" t="s">
        <v>105</v>
      </c>
      <c r="G282">
        <v>1</v>
      </c>
      <c r="H282">
        <v>1.68</v>
      </c>
      <c r="I282">
        <v>1.34</v>
      </c>
      <c r="J282" t="s">
        <v>21</v>
      </c>
      <c r="K282" t="s">
        <v>70</v>
      </c>
      <c r="L282" t="s">
        <v>214</v>
      </c>
      <c r="M282">
        <v>16047</v>
      </c>
      <c r="N282" t="s">
        <v>276</v>
      </c>
      <c r="O282">
        <v>73</v>
      </c>
      <c r="P282" t="s">
        <v>25</v>
      </c>
      <c r="Q282" t="s">
        <v>26</v>
      </c>
    </row>
    <row r="283" spans="1:17" customFormat="1" hidden="1" x14ac:dyDescent="0.25">
      <c r="A283" t="s">
        <v>2325</v>
      </c>
      <c r="B283" t="s">
        <v>2326</v>
      </c>
      <c r="C283" t="s">
        <v>1104</v>
      </c>
      <c r="D283">
        <v>2018</v>
      </c>
      <c r="E283">
        <v>2025</v>
      </c>
      <c r="F283" t="s">
        <v>105</v>
      </c>
      <c r="G283">
        <v>1</v>
      </c>
      <c r="H283">
        <v>2.85</v>
      </c>
      <c r="I283">
        <v>2.2799999999999998</v>
      </c>
      <c r="J283" t="s">
        <v>21</v>
      </c>
      <c r="K283" t="s">
        <v>94</v>
      </c>
      <c r="L283" t="s">
        <v>254</v>
      </c>
      <c r="M283">
        <v>17026</v>
      </c>
      <c r="N283" t="s">
        <v>860</v>
      </c>
      <c r="O283">
        <v>72</v>
      </c>
      <c r="P283" t="s">
        <v>25</v>
      </c>
      <c r="Q283" t="s">
        <v>26</v>
      </c>
    </row>
    <row r="284" spans="1:17" customFormat="1" hidden="1" x14ac:dyDescent="0.25">
      <c r="A284" t="s">
        <v>19351</v>
      </c>
      <c r="B284" t="s">
        <v>19350</v>
      </c>
      <c r="C284" t="s">
        <v>875</v>
      </c>
      <c r="D284">
        <v>2010</v>
      </c>
      <c r="E284">
        <v>2013</v>
      </c>
      <c r="F284" t="s">
        <v>19068</v>
      </c>
      <c r="G284">
        <v>1</v>
      </c>
      <c r="H284">
        <v>10.82</v>
      </c>
      <c r="I284">
        <v>8.65</v>
      </c>
      <c r="J284" t="s">
        <v>21</v>
      </c>
      <c r="K284" t="s">
        <v>22</v>
      </c>
      <c r="L284" t="s">
        <v>161</v>
      </c>
      <c r="M284">
        <v>15084</v>
      </c>
      <c r="N284" t="s">
        <v>162</v>
      </c>
      <c r="O284">
        <v>62</v>
      </c>
      <c r="P284" t="s">
        <v>25</v>
      </c>
      <c r="Q284" t="s">
        <v>26</v>
      </c>
    </row>
    <row r="285" spans="1:17" customFormat="1" hidden="1" x14ac:dyDescent="0.25">
      <c r="A285" t="s">
        <v>2339</v>
      </c>
      <c r="B285" t="s">
        <v>2340</v>
      </c>
      <c r="C285" t="s">
        <v>629</v>
      </c>
      <c r="D285">
        <v>2018</v>
      </c>
      <c r="E285">
        <v>2025</v>
      </c>
      <c r="F285" t="s">
        <v>105</v>
      </c>
      <c r="G285">
        <v>1</v>
      </c>
      <c r="H285">
        <v>3.02</v>
      </c>
      <c r="I285">
        <v>2.42</v>
      </c>
      <c r="J285" t="s">
        <v>21</v>
      </c>
      <c r="K285" t="s">
        <v>22</v>
      </c>
      <c r="L285" t="s">
        <v>30</v>
      </c>
      <c r="M285">
        <v>15060</v>
      </c>
      <c r="N285" t="s">
        <v>420</v>
      </c>
      <c r="O285">
        <v>70</v>
      </c>
      <c r="P285" t="s">
        <v>25</v>
      </c>
      <c r="Q285" t="s">
        <v>26</v>
      </c>
    </row>
    <row r="286" spans="1:17" customFormat="1" hidden="1" x14ac:dyDescent="0.25">
      <c r="A286" t="s">
        <v>2346</v>
      </c>
      <c r="B286" t="s">
        <v>2340</v>
      </c>
      <c r="C286" t="s">
        <v>192</v>
      </c>
      <c r="D286">
        <v>2024</v>
      </c>
      <c r="E286">
        <v>2025</v>
      </c>
      <c r="F286" t="s">
        <v>105</v>
      </c>
      <c r="G286">
        <v>1</v>
      </c>
      <c r="H286">
        <v>2.54</v>
      </c>
      <c r="I286">
        <v>2.0299999999999998</v>
      </c>
      <c r="J286">
        <v>9</v>
      </c>
      <c r="K286" t="s">
        <v>94</v>
      </c>
      <c r="L286" t="s">
        <v>254</v>
      </c>
      <c r="M286">
        <v>17030</v>
      </c>
      <c r="N286" t="s">
        <v>2347</v>
      </c>
      <c r="O286">
        <v>55</v>
      </c>
      <c r="P286" t="s">
        <v>25</v>
      </c>
      <c r="Q286" t="s">
        <v>26</v>
      </c>
    </row>
    <row r="287" spans="1:17" customFormat="1" hidden="1" x14ac:dyDescent="0.25">
      <c r="A287" t="s">
        <v>2348</v>
      </c>
      <c r="B287" t="s">
        <v>2349</v>
      </c>
      <c r="C287" t="s">
        <v>417</v>
      </c>
      <c r="D287">
        <v>2009</v>
      </c>
      <c r="E287">
        <v>2009</v>
      </c>
      <c r="F287" t="s">
        <v>19068</v>
      </c>
      <c r="G287">
        <v>1</v>
      </c>
      <c r="H287">
        <v>6.57</v>
      </c>
      <c r="I287">
        <v>5.26</v>
      </c>
      <c r="J287" t="s">
        <v>21</v>
      </c>
      <c r="K287" t="s">
        <v>49</v>
      </c>
      <c r="L287" t="s">
        <v>514</v>
      </c>
      <c r="M287" s="1" t="s">
        <v>624</v>
      </c>
      <c r="N287" t="s">
        <v>625</v>
      </c>
      <c r="O287">
        <v>73</v>
      </c>
      <c r="P287" t="s">
        <v>25</v>
      </c>
      <c r="Q287" t="s">
        <v>26</v>
      </c>
    </row>
    <row r="288" spans="1:17" customFormat="1" hidden="1" x14ac:dyDescent="0.25">
      <c r="A288" t="s">
        <v>2350</v>
      </c>
      <c r="B288" t="s">
        <v>2349</v>
      </c>
      <c r="C288" t="s">
        <v>871</v>
      </c>
      <c r="D288">
        <v>2011</v>
      </c>
      <c r="E288">
        <v>2011</v>
      </c>
      <c r="F288" t="s">
        <v>60</v>
      </c>
      <c r="G288">
        <v>1</v>
      </c>
      <c r="H288">
        <v>4.33</v>
      </c>
      <c r="I288">
        <v>3.46</v>
      </c>
      <c r="J288" t="s">
        <v>21</v>
      </c>
      <c r="K288" t="s">
        <v>70</v>
      </c>
      <c r="L288" t="s">
        <v>148</v>
      </c>
      <c r="M288">
        <v>16026</v>
      </c>
      <c r="N288" t="s">
        <v>1320</v>
      </c>
      <c r="O288">
        <v>81</v>
      </c>
      <c r="P288" t="s">
        <v>25</v>
      </c>
      <c r="Q288" t="s">
        <v>26</v>
      </c>
    </row>
    <row r="289" spans="1:17" customFormat="1" hidden="1" x14ac:dyDescent="0.25">
      <c r="A289" t="s">
        <v>2362</v>
      </c>
      <c r="B289" t="s">
        <v>2363</v>
      </c>
      <c r="C289" t="s">
        <v>81</v>
      </c>
      <c r="D289">
        <v>2016</v>
      </c>
      <c r="E289">
        <v>2025</v>
      </c>
      <c r="F289" t="s">
        <v>60</v>
      </c>
      <c r="G289">
        <v>1</v>
      </c>
      <c r="H289">
        <v>4.9000000000000004</v>
      </c>
      <c r="I289">
        <v>3.92</v>
      </c>
      <c r="J289" t="s">
        <v>21</v>
      </c>
      <c r="K289" t="s">
        <v>22</v>
      </c>
      <c r="L289" t="s">
        <v>161</v>
      </c>
      <c r="M289">
        <v>15087</v>
      </c>
      <c r="N289" t="s">
        <v>464</v>
      </c>
      <c r="O289">
        <v>64</v>
      </c>
      <c r="P289" t="s">
        <v>25</v>
      </c>
      <c r="Q289" t="s">
        <v>26</v>
      </c>
    </row>
    <row r="290" spans="1:17" customFormat="1" hidden="1" x14ac:dyDescent="0.25">
      <c r="A290" t="s">
        <v>2370</v>
      </c>
      <c r="B290" t="s">
        <v>2371</v>
      </c>
      <c r="C290" t="s">
        <v>645</v>
      </c>
      <c r="D290">
        <v>2017</v>
      </c>
      <c r="E290">
        <v>2023</v>
      </c>
      <c r="F290" t="s">
        <v>60</v>
      </c>
      <c r="G290">
        <v>1</v>
      </c>
      <c r="H290">
        <v>4.8899999999999997</v>
      </c>
      <c r="I290">
        <v>3.91</v>
      </c>
      <c r="J290" t="s">
        <v>21</v>
      </c>
      <c r="K290" t="s">
        <v>22</v>
      </c>
      <c r="L290" t="s">
        <v>161</v>
      </c>
      <c r="M290">
        <v>15087</v>
      </c>
      <c r="N290" t="s">
        <v>464</v>
      </c>
      <c r="O290">
        <v>74</v>
      </c>
      <c r="P290" t="s">
        <v>25</v>
      </c>
      <c r="Q290" t="s">
        <v>26</v>
      </c>
    </row>
    <row r="291" spans="1:17" customFormat="1" hidden="1" x14ac:dyDescent="0.25">
      <c r="A291" t="s">
        <v>2376</v>
      </c>
      <c r="B291" t="s">
        <v>2377</v>
      </c>
      <c r="C291" t="s">
        <v>489</v>
      </c>
      <c r="D291">
        <v>2009</v>
      </c>
      <c r="E291">
        <v>2024</v>
      </c>
      <c r="F291" t="s">
        <v>105</v>
      </c>
      <c r="G291">
        <v>1</v>
      </c>
      <c r="H291">
        <v>3.15</v>
      </c>
      <c r="I291">
        <v>2.52</v>
      </c>
      <c r="J291" t="s">
        <v>21</v>
      </c>
      <c r="K291" t="s">
        <v>49</v>
      </c>
      <c r="L291" t="s">
        <v>50</v>
      </c>
      <c r="M291" s="1" t="s">
        <v>1503</v>
      </c>
      <c r="N291" t="s">
        <v>1504</v>
      </c>
      <c r="O291">
        <v>54</v>
      </c>
      <c r="P291" t="s">
        <v>25</v>
      </c>
      <c r="Q291" t="s">
        <v>26</v>
      </c>
    </row>
    <row r="292" spans="1:17" customFormat="1" hidden="1" x14ac:dyDescent="0.25">
      <c r="A292" t="s">
        <v>2387</v>
      </c>
      <c r="B292" t="s">
        <v>2386</v>
      </c>
      <c r="C292" t="s">
        <v>972</v>
      </c>
      <c r="D292">
        <v>2016</v>
      </c>
      <c r="E292">
        <v>2020</v>
      </c>
      <c r="F292" t="s">
        <v>19068</v>
      </c>
      <c r="G292">
        <v>1</v>
      </c>
      <c r="H292">
        <v>6.68</v>
      </c>
      <c r="I292">
        <v>5.34</v>
      </c>
      <c r="J292" t="s">
        <v>21</v>
      </c>
      <c r="K292" t="s">
        <v>49</v>
      </c>
      <c r="L292" t="s">
        <v>270</v>
      </c>
      <c r="M292" s="1" t="s">
        <v>271</v>
      </c>
      <c r="N292" t="s">
        <v>272</v>
      </c>
      <c r="O292">
        <v>49</v>
      </c>
      <c r="P292" t="s">
        <v>25</v>
      </c>
      <c r="Q292" t="s">
        <v>26</v>
      </c>
    </row>
    <row r="293" spans="1:17" customFormat="1" hidden="1" x14ac:dyDescent="0.25">
      <c r="A293" t="s">
        <v>2400</v>
      </c>
      <c r="B293" t="s">
        <v>2399</v>
      </c>
      <c r="C293" t="s">
        <v>2401</v>
      </c>
      <c r="D293">
        <v>2020</v>
      </c>
      <c r="E293">
        <v>2025</v>
      </c>
      <c r="F293" t="s">
        <v>60</v>
      </c>
      <c r="G293">
        <v>1</v>
      </c>
      <c r="H293">
        <v>4.8</v>
      </c>
      <c r="I293">
        <v>3.84</v>
      </c>
      <c r="J293" t="s">
        <v>21</v>
      </c>
      <c r="K293" t="s">
        <v>94</v>
      </c>
      <c r="L293" t="s">
        <v>95</v>
      </c>
      <c r="M293">
        <v>13356</v>
      </c>
      <c r="N293" t="s">
        <v>548</v>
      </c>
      <c r="O293">
        <v>29</v>
      </c>
      <c r="P293" t="s">
        <v>25</v>
      </c>
      <c r="Q293" t="s">
        <v>26</v>
      </c>
    </row>
    <row r="294" spans="1:17" customFormat="1" hidden="1" x14ac:dyDescent="0.25">
      <c r="A294" t="s">
        <v>2402</v>
      </c>
      <c r="B294" t="s">
        <v>2403</v>
      </c>
      <c r="C294" t="s">
        <v>177</v>
      </c>
      <c r="D294">
        <v>2018</v>
      </c>
      <c r="E294">
        <v>2025</v>
      </c>
      <c r="F294" t="s">
        <v>105</v>
      </c>
      <c r="G294">
        <v>1</v>
      </c>
      <c r="H294">
        <v>2.17</v>
      </c>
      <c r="I294">
        <v>1.74</v>
      </c>
      <c r="J294" t="s">
        <v>21</v>
      </c>
      <c r="K294" t="s">
        <v>70</v>
      </c>
      <c r="L294" t="s">
        <v>71</v>
      </c>
      <c r="M294">
        <v>16002</v>
      </c>
      <c r="N294" t="s">
        <v>1614</v>
      </c>
      <c r="O294">
        <v>59</v>
      </c>
      <c r="P294" t="s">
        <v>25</v>
      </c>
      <c r="Q294" t="s">
        <v>26</v>
      </c>
    </row>
    <row r="295" spans="1:17" customFormat="1" hidden="1" x14ac:dyDescent="0.25">
      <c r="A295" t="s">
        <v>2404</v>
      </c>
      <c r="B295" t="s">
        <v>2405</v>
      </c>
      <c r="C295" t="s">
        <v>1272</v>
      </c>
      <c r="D295">
        <v>2011</v>
      </c>
      <c r="E295">
        <v>2017</v>
      </c>
      <c r="F295" t="s">
        <v>105</v>
      </c>
      <c r="G295">
        <v>1</v>
      </c>
      <c r="H295">
        <v>3.02</v>
      </c>
      <c r="I295">
        <v>2.41</v>
      </c>
      <c r="J295" t="s">
        <v>21</v>
      </c>
      <c r="K295" t="s">
        <v>42</v>
      </c>
      <c r="L295" t="s">
        <v>43</v>
      </c>
      <c r="M295" s="1" t="s">
        <v>1283</v>
      </c>
      <c r="N295" t="s">
        <v>1284</v>
      </c>
      <c r="O295">
        <v>54</v>
      </c>
      <c r="P295" t="s">
        <v>25</v>
      </c>
      <c r="Q295" t="s">
        <v>26</v>
      </c>
    </row>
    <row r="296" spans="1:17" customFormat="1" hidden="1" x14ac:dyDescent="0.25">
      <c r="A296" t="s">
        <v>2408</v>
      </c>
      <c r="B296" t="s">
        <v>2409</v>
      </c>
      <c r="C296" t="s">
        <v>197</v>
      </c>
      <c r="D296">
        <v>2015</v>
      </c>
      <c r="E296">
        <v>2025</v>
      </c>
      <c r="F296" t="s">
        <v>105</v>
      </c>
      <c r="G296">
        <v>1</v>
      </c>
      <c r="H296">
        <v>1.91</v>
      </c>
      <c r="I296">
        <v>1.53</v>
      </c>
      <c r="J296" t="s">
        <v>21</v>
      </c>
      <c r="K296" t="s">
        <v>36</v>
      </c>
      <c r="L296" t="s">
        <v>639</v>
      </c>
      <c r="M296">
        <v>12016</v>
      </c>
      <c r="N296" t="s">
        <v>640</v>
      </c>
      <c r="O296">
        <v>73</v>
      </c>
      <c r="P296" t="s">
        <v>25</v>
      </c>
      <c r="Q296" t="s">
        <v>26</v>
      </c>
    </row>
    <row r="297" spans="1:17" customFormat="1" hidden="1" x14ac:dyDescent="0.25">
      <c r="A297" t="s">
        <v>2423</v>
      </c>
      <c r="B297" t="s">
        <v>2424</v>
      </c>
      <c r="C297" t="s">
        <v>1130</v>
      </c>
      <c r="D297">
        <v>2024</v>
      </c>
      <c r="E297">
        <v>2025</v>
      </c>
      <c r="F297" t="s">
        <v>213</v>
      </c>
      <c r="G297">
        <v>0</v>
      </c>
      <c r="H297">
        <v>11.24</v>
      </c>
      <c r="I297">
        <v>8.99</v>
      </c>
      <c r="J297">
        <v>11</v>
      </c>
      <c r="K297" t="s">
        <v>70</v>
      </c>
      <c r="L297" t="s">
        <v>71</v>
      </c>
      <c r="M297">
        <v>16063</v>
      </c>
      <c r="N297" t="s">
        <v>717</v>
      </c>
      <c r="O297">
        <v>43</v>
      </c>
      <c r="P297" t="s">
        <v>25</v>
      </c>
      <c r="Q297" t="s">
        <v>26</v>
      </c>
    </row>
    <row r="298" spans="1:17" customFormat="1" hidden="1" x14ac:dyDescent="0.25">
      <c r="A298" t="s">
        <v>2425</v>
      </c>
      <c r="B298" t="s">
        <v>2426</v>
      </c>
      <c r="C298" t="s">
        <v>202</v>
      </c>
      <c r="D298">
        <v>2016</v>
      </c>
      <c r="E298">
        <v>2016</v>
      </c>
      <c r="F298" t="s">
        <v>60</v>
      </c>
      <c r="G298">
        <v>1</v>
      </c>
      <c r="H298">
        <v>4.51</v>
      </c>
      <c r="I298">
        <v>3.61</v>
      </c>
      <c r="J298" t="s">
        <v>21</v>
      </c>
      <c r="K298" t="s">
        <v>82</v>
      </c>
      <c r="L298" t="s">
        <v>470</v>
      </c>
      <c r="M298">
        <v>18027</v>
      </c>
      <c r="N298" t="s">
        <v>2427</v>
      </c>
      <c r="O298">
        <v>63</v>
      </c>
      <c r="P298" t="s">
        <v>25</v>
      </c>
      <c r="Q298" t="s">
        <v>26</v>
      </c>
    </row>
    <row r="299" spans="1:17" customFormat="1" hidden="1" x14ac:dyDescent="0.25">
      <c r="A299" t="s">
        <v>19349</v>
      </c>
      <c r="B299" t="s">
        <v>2434</v>
      </c>
      <c r="C299" t="s">
        <v>19348</v>
      </c>
      <c r="D299">
        <v>2009</v>
      </c>
      <c r="E299">
        <v>2025</v>
      </c>
      <c r="F299" t="s">
        <v>19068</v>
      </c>
      <c r="G299">
        <v>1</v>
      </c>
      <c r="H299">
        <v>9.57</v>
      </c>
      <c r="I299">
        <v>7.65</v>
      </c>
      <c r="J299" t="s">
        <v>21</v>
      </c>
      <c r="K299" t="s">
        <v>94</v>
      </c>
      <c r="L299" t="s">
        <v>95</v>
      </c>
      <c r="M299">
        <v>13356</v>
      </c>
      <c r="N299" t="s">
        <v>548</v>
      </c>
      <c r="O299">
        <v>64</v>
      </c>
      <c r="P299" t="s">
        <v>25</v>
      </c>
      <c r="Q299" t="s">
        <v>26</v>
      </c>
    </row>
    <row r="300" spans="1:17" customFormat="1" hidden="1" x14ac:dyDescent="0.25">
      <c r="A300" t="s">
        <v>2437</v>
      </c>
      <c r="B300" t="s">
        <v>2434</v>
      </c>
      <c r="C300" t="s">
        <v>147</v>
      </c>
      <c r="D300">
        <v>2023</v>
      </c>
      <c r="E300">
        <v>2025</v>
      </c>
      <c r="F300" t="s">
        <v>105</v>
      </c>
      <c r="G300">
        <v>1</v>
      </c>
      <c r="H300">
        <v>2.0499999999999998</v>
      </c>
      <c r="I300">
        <v>1.64</v>
      </c>
      <c r="J300" t="s">
        <v>21</v>
      </c>
      <c r="K300" t="s">
        <v>94</v>
      </c>
      <c r="L300" t="s">
        <v>95</v>
      </c>
      <c r="M300">
        <v>13103</v>
      </c>
      <c r="N300" t="s">
        <v>1105</v>
      </c>
      <c r="O300">
        <v>70</v>
      </c>
      <c r="P300" t="s">
        <v>25</v>
      </c>
      <c r="Q300" t="s">
        <v>26</v>
      </c>
    </row>
    <row r="301" spans="1:17" customFormat="1" hidden="1" x14ac:dyDescent="0.25">
      <c r="A301" t="s">
        <v>19347</v>
      </c>
      <c r="B301" t="s">
        <v>19346</v>
      </c>
      <c r="C301" t="s">
        <v>871</v>
      </c>
      <c r="D301">
        <v>2018</v>
      </c>
      <c r="E301">
        <v>2022</v>
      </c>
      <c r="F301" t="s">
        <v>60</v>
      </c>
      <c r="G301">
        <v>1</v>
      </c>
      <c r="H301">
        <v>4.59</v>
      </c>
      <c r="I301">
        <v>3.67</v>
      </c>
      <c r="J301" t="s">
        <v>21</v>
      </c>
      <c r="K301" t="s">
        <v>82</v>
      </c>
      <c r="L301" t="s">
        <v>558</v>
      </c>
      <c r="M301" s="1" t="s">
        <v>559</v>
      </c>
      <c r="N301" t="s">
        <v>560</v>
      </c>
      <c r="O301">
        <v>58</v>
      </c>
      <c r="P301" t="s">
        <v>25</v>
      </c>
      <c r="Q301" t="s">
        <v>26</v>
      </c>
    </row>
    <row r="302" spans="1:17" customFormat="1" hidden="1" x14ac:dyDescent="0.25">
      <c r="A302" t="s">
        <v>2444</v>
      </c>
      <c r="B302" t="s">
        <v>2443</v>
      </c>
      <c r="C302" t="s">
        <v>2445</v>
      </c>
      <c r="D302">
        <v>2024</v>
      </c>
      <c r="E302">
        <v>2024</v>
      </c>
      <c r="F302" t="s">
        <v>105</v>
      </c>
      <c r="G302">
        <v>1</v>
      </c>
      <c r="H302">
        <v>1.98</v>
      </c>
      <c r="I302">
        <v>1.58</v>
      </c>
      <c r="J302">
        <v>3</v>
      </c>
      <c r="K302" t="s">
        <v>87</v>
      </c>
      <c r="L302" t="s">
        <v>395</v>
      </c>
      <c r="M302" s="1" t="s">
        <v>2446</v>
      </c>
      <c r="N302" t="s">
        <v>2447</v>
      </c>
      <c r="O302">
        <v>42</v>
      </c>
      <c r="P302" t="s">
        <v>25</v>
      </c>
      <c r="Q302" t="s">
        <v>26</v>
      </c>
    </row>
    <row r="303" spans="1:17" customFormat="1" hidden="1" x14ac:dyDescent="0.25">
      <c r="A303" t="s">
        <v>2454</v>
      </c>
      <c r="B303" t="s">
        <v>2455</v>
      </c>
      <c r="C303" t="s">
        <v>75</v>
      </c>
      <c r="D303">
        <v>2018</v>
      </c>
      <c r="E303">
        <v>2019</v>
      </c>
      <c r="F303" t="s">
        <v>19068</v>
      </c>
      <c r="G303">
        <v>0</v>
      </c>
      <c r="H303">
        <v>4.28</v>
      </c>
      <c r="I303">
        <v>3.43</v>
      </c>
      <c r="J303" t="s">
        <v>21</v>
      </c>
      <c r="K303" t="s">
        <v>22</v>
      </c>
      <c r="L303" t="s">
        <v>139</v>
      </c>
      <c r="M303">
        <v>15036</v>
      </c>
      <c r="N303" t="s">
        <v>656</v>
      </c>
      <c r="O303">
        <v>72</v>
      </c>
      <c r="P303" t="s">
        <v>25</v>
      </c>
      <c r="Q303" t="s">
        <v>26</v>
      </c>
    </row>
    <row r="304" spans="1:17" customFormat="1" hidden="1" x14ac:dyDescent="0.25">
      <c r="A304" t="s">
        <v>2467</v>
      </c>
      <c r="B304" t="s">
        <v>2468</v>
      </c>
      <c r="C304" t="s">
        <v>321</v>
      </c>
      <c r="D304">
        <v>2024</v>
      </c>
      <c r="E304">
        <v>2025</v>
      </c>
      <c r="F304" t="s">
        <v>105</v>
      </c>
      <c r="G304">
        <v>1</v>
      </c>
      <c r="H304">
        <v>2.44</v>
      </c>
      <c r="I304">
        <v>1.95</v>
      </c>
      <c r="J304">
        <v>8</v>
      </c>
      <c r="K304" t="s">
        <v>130</v>
      </c>
      <c r="L304" t="s">
        <v>131</v>
      </c>
      <c r="M304">
        <v>14010</v>
      </c>
      <c r="N304" t="s">
        <v>132</v>
      </c>
      <c r="O304">
        <v>67</v>
      </c>
      <c r="P304" t="s">
        <v>25</v>
      </c>
      <c r="Q304" t="s">
        <v>26</v>
      </c>
    </row>
    <row r="305" spans="1:17" customFormat="1" hidden="1" x14ac:dyDescent="0.25">
      <c r="A305" t="s">
        <v>2474</v>
      </c>
      <c r="B305" t="s">
        <v>2470</v>
      </c>
      <c r="C305" t="s">
        <v>459</v>
      </c>
      <c r="D305">
        <v>2016</v>
      </c>
      <c r="E305">
        <v>2018</v>
      </c>
      <c r="F305" t="s">
        <v>105</v>
      </c>
      <c r="G305">
        <v>1</v>
      </c>
      <c r="H305">
        <v>1.23</v>
      </c>
      <c r="I305">
        <v>0.98</v>
      </c>
      <c r="J305" t="s">
        <v>21</v>
      </c>
      <c r="K305" t="s">
        <v>207</v>
      </c>
      <c r="L305" t="s">
        <v>543</v>
      </c>
      <c r="M305">
        <v>20009</v>
      </c>
      <c r="N305" t="s">
        <v>2475</v>
      </c>
      <c r="O305">
        <v>80</v>
      </c>
      <c r="P305" t="s">
        <v>25</v>
      </c>
      <c r="Q305" t="s">
        <v>26</v>
      </c>
    </row>
    <row r="306" spans="1:17" customFormat="1" hidden="1" x14ac:dyDescent="0.25">
      <c r="A306" t="s">
        <v>2487</v>
      </c>
      <c r="B306" t="s">
        <v>2488</v>
      </c>
      <c r="C306" t="s">
        <v>253</v>
      </c>
      <c r="D306">
        <v>2024</v>
      </c>
      <c r="E306">
        <v>2024</v>
      </c>
      <c r="F306" t="s">
        <v>105</v>
      </c>
      <c r="G306">
        <v>1</v>
      </c>
      <c r="H306">
        <v>2.4500000000000002</v>
      </c>
      <c r="I306">
        <v>1.96</v>
      </c>
      <c r="J306">
        <v>6</v>
      </c>
      <c r="K306" t="s">
        <v>82</v>
      </c>
      <c r="L306" t="s">
        <v>781</v>
      </c>
      <c r="M306">
        <v>18048</v>
      </c>
      <c r="N306" t="s">
        <v>2032</v>
      </c>
      <c r="O306">
        <v>73</v>
      </c>
      <c r="P306" t="s">
        <v>25</v>
      </c>
      <c r="Q306" t="s">
        <v>26</v>
      </c>
    </row>
    <row r="307" spans="1:17" customFormat="1" hidden="1" x14ac:dyDescent="0.25">
      <c r="A307" t="s">
        <v>2499</v>
      </c>
      <c r="B307" t="s">
        <v>2500</v>
      </c>
      <c r="C307" t="s">
        <v>75</v>
      </c>
      <c r="D307">
        <v>2011</v>
      </c>
      <c r="E307">
        <v>2025</v>
      </c>
      <c r="F307" t="s">
        <v>105</v>
      </c>
      <c r="G307">
        <v>1</v>
      </c>
      <c r="H307">
        <v>2.9</v>
      </c>
      <c r="I307">
        <v>2.3199999999999998</v>
      </c>
      <c r="J307" t="s">
        <v>21</v>
      </c>
      <c r="K307" t="s">
        <v>49</v>
      </c>
      <c r="L307" t="s">
        <v>270</v>
      </c>
      <c r="M307" s="1" t="s">
        <v>1425</v>
      </c>
      <c r="N307" t="s">
        <v>1426</v>
      </c>
      <c r="O307">
        <v>74</v>
      </c>
      <c r="P307" t="s">
        <v>25</v>
      </c>
      <c r="Q307" t="s">
        <v>26</v>
      </c>
    </row>
    <row r="308" spans="1:17" customFormat="1" hidden="1" x14ac:dyDescent="0.25">
      <c r="A308" t="s">
        <v>2503</v>
      </c>
      <c r="B308" t="s">
        <v>2502</v>
      </c>
      <c r="C308" t="s">
        <v>177</v>
      </c>
      <c r="D308">
        <v>2023</v>
      </c>
      <c r="E308">
        <v>2024</v>
      </c>
      <c r="F308" t="s">
        <v>105</v>
      </c>
      <c r="G308">
        <v>1</v>
      </c>
      <c r="H308">
        <v>1.47</v>
      </c>
      <c r="I308">
        <v>1.17</v>
      </c>
      <c r="J308" t="s">
        <v>21</v>
      </c>
      <c r="K308" t="s">
        <v>87</v>
      </c>
      <c r="L308" t="s">
        <v>493</v>
      </c>
      <c r="M308" s="1" t="s">
        <v>494</v>
      </c>
      <c r="N308" t="s">
        <v>495</v>
      </c>
      <c r="O308">
        <v>71</v>
      </c>
      <c r="P308" t="s">
        <v>25</v>
      </c>
      <c r="Q308" t="s">
        <v>26</v>
      </c>
    </row>
    <row r="309" spans="1:17" customFormat="1" hidden="1" x14ac:dyDescent="0.25">
      <c r="A309" t="s">
        <v>2516</v>
      </c>
      <c r="B309" t="s">
        <v>2517</v>
      </c>
      <c r="C309" t="s">
        <v>29</v>
      </c>
      <c r="D309">
        <v>2011</v>
      </c>
      <c r="E309">
        <v>2024</v>
      </c>
      <c r="F309" t="s">
        <v>60</v>
      </c>
      <c r="G309">
        <v>1</v>
      </c>
      <c r="H309">
        <v>4.49</v>
      </c>
      <c r="I309">
        <v>3.59</v>
      </c>
      <c r="J309" t="s">
        <v>21</v>
      </c>
      <c r="K309" t="s">
        <v>36</v>
      </c>
      <c r="L309" t="s">
        <v>999</v>
      </c>
      <c r="M309">
        <v>12017</v>
      </c>
      <c r="N309" t="s">
        <v>1122</v>
      </c>
      <c r="O309">
        <v>84</v>
      </c>
      <c r="P309" t="s">
        <v>25</v>
      </c>
      <c r="Q309" t="s">
        <v>26</v>
      </c>
    </row>
    <row r="310" spans="1:17" customFormat="1" hidden="1" x14ac:dyDescent="0.25">
      <c r="A310" t="s">
        <v>2546</v>
      </c>
      <c r="B310" t="s">
        <v>2547</v>
      </c>
      <c r="C310" t="s">
        <v>266</v>
      </c>
      <c r="D310">
        <v>2023</v>
      </c>
      <c r="E310">
        <v>2024</v>
      </c>
      <c r="F310" t="s">
        <v>105</v>
      </c>
      <c r="G310">
        <v>1</v>
      </c>
      <c r="H310">
        <v>1.46</v>
      </c>
      <c r="I310">
        <v>1.17</v>
      </c>
      <c r="J310" t="s">
        <v>21</v>
      </c>
      <c r="K310" t="s">
        <v>22</v>
      </c>
      <c r="L310" t="s">
        <v>23</v>
      </c>
      <c r="M310">
        <v>15007</v>
      </c>
      <c r="N310" t="s">
        <v>1949</v>
      </c>
      <c r="O310">
        <v>68</v>
      </c>
      <c r="P310" t="s">
        <v>25</v>
      </c>
      <c r="Q310" t="s">
        <v>26</v>
      </c>
    </row>
    <row r="311" spans="1:17" customFormat="1" hidden="1" x14ac:dyDescent="0.25">
      <c r="A311" t="s">
        <v>2550</v>
      </c>
      <c r="B311" t="s">
        <v>2551</v>
      </c>
      <c r="C311" t="s">
        <v>528</v>
      </c>
      <c r="D311">
        <v>2010</v>
      </c>
      <c r="E311">
        <v>2024</v>
      </c>
      <c r="F311" t="s">
        <v>60</v>
      </c>
      <c r="G311">
        <v>0</v>
      </c>
      <c r="H311">
        <v>3.12</v>
      </c>
      <c r="I311">
        <v>2.5</v>
      </c>
      <c r="J311" t="s">
        <v>21</v>
      </c>
      <c r="K311" t="s">
        <v>70</v>
      </c>
      <c r="L311" t="s">
        <v>71</v>
      </c>
      <c r="M311">
        <v>16066</v>
      </c>
      <c r="N311" t="s">
        <v>1084</v>
      </c>
      <c r="O311">
        <v>84</v>
      </c>
      <c r="P311" t="s">
        <v>25</v>
      </c>
      <c r="Q311" t="s">
        <v>26</v>
      </c>
    </row>
    <row r="312" spans="1:17" customFormat="1" hidden="1" x14ac:dyDescent="0.25">
      <c r="A312" t="s">
        <v>2552</v>
      </c>
      <c r="B312" t="s">
        <v>2553</v>
      </c>
      <c r="C312" t="s">
        <v>124</v>
      </c>
      <c r="D312">
        <v>2023</v>
      </c>
      <c r="E312">
        <v>2025</v>
      </c>
      <c r="F312" t="s">
        <v>60</v>
      </c>
      <c r="G312">
        <v>0</v>
      </c>
      <c r="H312">
        <v>3.46</v>
      </c>
      <c r="I312">
        <v>2.76</v>
      </c>
      <c r="J312" t="s">
        <v>21</v>
      </c>
      <c r="K312" t="s">
        <v>94</v>
      </c>
      <c r="L312" t="s">
        <v>95</v>
      </c>
      <c r="M312">
        <v>13102</v>
      </c>
      <c r="N312" t="s">
        <v>2242</v>
      </c>
      <c r="O312">
        <v>59</v>
      </c>
      <c r="P312" t="s">
        <v>25</v>
      </c>
      <c r="Q312" t="s">
        <v>26</v>
      </c>
    </row>
    <row r="313" spans="1:17" customFormat="1" hidden="1" x14ac:dyDescent="0.25">
      <c r="A313" t="s">
        <v>2554</v>
      </c>
      <c r="B313" t="s">
        <v>2555</v>
      </c>
      <c r="C313" t="s">
        <v>197</v>
      </c>
      <c r="D313">
        <v>2012</v>
      </c>
      <c r="E313">
        <v>2019</v>
      </c>
      <c r="F313" t="s">
        <v>60</v>
      </c>
      <c r="G313">
        <v>0</v>
      </c>
      <c r="H313">
        <v>3.17</v>
      </c>
      <c r="I313">
        <v>2.54</v>
      </c>
      <c r="J313" t="s">
        <v>21</v>
      </c>
      <c r="K313" t="s">
        <v>143</v>
      </c>
      <c r="L313" t="s">
        <v>444</v>
      </c>
      <c r="M313">
        <v>19001</v>
      </c>
      <c r="N313" t="s">
        <v>1219</v>
      </c>
      <c r="O313">
        <v>80</v>
      </c>
      <c r="P313" t="s">
        <v>25</v>
      </c>
      <c r="Q313" t="s">
        <v>26</v>
      </c>
    </row>
    <row r="314" spans="1:17" customFormat="1" hidden="1" x14ac:dyDescent="0.25">
      <c r="A314" t="s">
        <v>2556</v>
      </c>
      <c r="B314" t="s">
        <v>2557</v>
      </c>
      <c r="C314" t="s">
        <v>305</v>
      </c>
      <c r="D314">
        <v>2016</v>
      </c>
      <c r="E314">
        <v>2023</v>
      </c>
      <c r="F314" t="s">
        <v>19068</v>
      </c>
      <c r="G314">
        <v>1</v>
      </c>
      <c r="H314">
        <v>6.38</v>
      </c>
      <c r="I314">
        <v>5.1100000000000003</v>
      </c>
      <c r="J314" t="s">
        <v>21</v>
      </c>
      <c r="K314" t="s">
        <v>82</v>
      </c>
      <c r="L314" t="s">
        <v>558</v>
      </c>
      <c r="M314" s="1" t="s">
        <v>1382</v>
      </c>
      <c r="N314" t="s">
        <v>1383</v>
      </c>
      <c r="O314">
        <v>42</v>
      </c>
      <c r="P314" t="s">
        <v>25</v>
      </c>
      <c r="Q314" t="s">
        <v>26</v>
      </c>
    </row>
    <row r="315" spans="1:17" customFormat="1" hidden="1" x14ac:dyDescent="0.25">
      <c r="A315" t="s">
        <v>2566</v>
      </c>
      <c r="B315" t="s">
        <v>2567</v>
      </c>
      <c r="C315" t="s">
        <v>553</v>
      </c>
      <c r="D315">
        <v>2024</v>
      </c>
      <c r="E315">
        <v>2025</v>
      </c>
      <c r="F315" t="s">
        <v>105</v>
      </c>
      <c r="G315">
        <v>1</v>
      </c>
      <c r="H315">
        <v>2.79</v>
      </c>
      <c r="I315">
        <v>2.23</v>
      </c>
      <c r="J315">
        <v>9</v>
      </c>
      <c r="K315" t="s">
        <v>82</v>
      </c>
      <c r="L315" t="s">
        <v>470</v>
      </c>
      <c r="M315">
        <v>18015</v>
      </c>
      <c r="N315" t="s">
        <v>965</v>
      </c>
      <c r="O315">
        <v>68</v>
      </c>
      <c r="P315" t="s">
        <v>25</v>
      </c>
      <c r="Q315" t="s">
        <v>26</v>
      </c>
    </row>
    <row r="316" spans="1:17" customFormat="1" hidden="1" x14ac:dyDescent="0.25">
      <c r="A316" t="s">
        <v>2583</v>
      </c>
      <c r="B316" t="s">
        <v>2576</v>
      </c>
      <c r="C316" t="s">
        <v>834</v>
      </c>
      <c r="D316">
        <v>2023</v>
      </c>
      <c r="E316">
        <v>2024</v>
      </c>
      <c r="F316" t="s">
        <v>19068</v>
      </c>
      <c r="G316">
        <v>1</v>
      </c>
      <c r="H316">
        <v>6.41</v>
      </c>
      <c r="I316">
        <v>5.13</v>
      </c>
      <c r="J316" t="s">
        <v>21</v>
      </c>
      <c r="K316" t="s">
        <v>49</v>
      </c>
      <c r="L316" t="s">
        <v>50</v>
      </c>
      <c r="M316" s="1" t="s">
        <v>51</v>
      </c>
      <c r="N316" t="s">
        <v>52</v>
      </c>
      <c r="O316">
        <v>58</v>
      </c>
      <c r="P316" t="s">
        <v>25</v>
      </c>
      <c r="Q316" t="s">
        <v>26</v>
      </c>
    </row>
    <row r="317" spans="1:17" customFormat="1" hidden="1" x14ac:dyDescent="0.25">
      <c r="A317" t="s">
        <v>2591</v>
      </c>
      <c r="B317" t="s">
        <v>2592</v>
      </c>
      <c r="C317" t="s">
        <v>183</v>
      </c>
      <c r="D317">
        <v>2023</v>
      </c>
      <c r="E317">
        <v>2024</v>
      </c>
      <c r="F317" t="s">
        <v>105</v>
      </c>
      <c r="G317">
        <v>1</v>
      </c>
      <c r="H317">
        <v>1.45</v>
      </c>
      <c r="I317">
        <v>1.1599999999999999</v>
      </c>
      <c r="J317" t="s">
        <v>21</v>
      </c>
      <c r="K317" t="s">
        <v>87</v>
      </c>
      <c r="L317" t="s">
        <v>395</v>
      </c>
      <c r="M317" s="1" t="s">
        <v>2446</v>
      </c>
      <c r="N317" t="s">
        <v>2447</v>
      </c>
      <c r="O317">
        <v>71</v>
      </c>
      <c r="P317" t="s">
        <v>25</v>
      </c>
      <c r="Q317" t="s">
        <v>26</v>
      </c>
    </row>
    <row r="318" spans="1:17" customFormat="1" hidden="1" x14ac:dyDescent="0.25">
      <c r="A318" t="s">
        <v>2606</v>
      </c>
      <c r="B318" t="s">
        <v>2607</v>
      </c>
      <c r="C318" t="s">
        <v>506</v>
      </c>
      <c r="D318">
        <v>2013</v>
      </c>
      <c r="E318">
        <v>2015</v>
      </c>
      <c r="F318" t="s">
        <v>19068</v>
      </c>
      <c r="G318">
        <v>0</v>
      </c>
      <c r="H318">
        <v>3.5</v>
      </c>
      <c r="I318">
        <v>2.8</v>
      </c>
      <c r="J318" t="s">
        <v>21</v>
      </c>
      <c r="K318" t="s">
        <v>36</v>
      </c>
      <c r="L318" t="s">
        <v>115</v>
      </c>
      <c r="M318">
        <v>12037</v>
      </c>
      <c r="N318" t="s">
        <v>535</v>
      </c>
      <c r="O318">
        <v>66</v>
      </c>
      <c r="P318" t="s">
        <v>25</v>
      </c>
      <c r="Q318" t="s">
        <v>26</v>
      </c>
    </row>
    <row r="319" spans="1:17" customFormat="1" hidden="1" x14ac:dyDescent="0.25">
      <c r="A319" t="s">
        <v>2611</v>
      </c>
      <c r="B319" t="s">
        <v>2612</v>
      </c>
      <c r="C319" t="s">
        <v>1022</v>
      </c>
      <c r="D319">
        <v>2020</v>
      </c>
      <c r="E319">
        <v>2024</v>
      </c>
      <c r="F319" t="s">
        <v>60</v>
      </c>
      <c r="G319">
        <v>0</v>
      </c>
      <c r="H319">
        <v>1.6</v>
      </c>
      <c r="I319">
        <v>1.28</v>
      </c>
      <c r="J319" t="s">
        <v>21</v>
      </c>
      <c r="K319" t="s">
        <v>36</v>
      </c>
      <c r="L319" t="s">
        <v>37</v>
      </c>
      <c r="M319">
        <v>12002</v>
      </c>
      <c r="N319" t="s">
        <v>1187</v>
      </c>
      <c r="O319">
        <v>69</v>
      </c>
      <c r="P319" t="s">
        <v>25</v>
      </c>
      <c r="Q319" t="s">
        <v>26</v>
      </c>
    </row>
    <row r="320" spans="1:17" customFormat="1" hidden="1" x14ac:dyDescent="0.25">
      <c r="A320" t="s">
        <v>2613</v>
      </c>
      <c r="B320" t="s">
        <v>2614</v>
      </c>
      <c r="C320" t="s">
        <v>212</v>
      </c>
      <c r="D320">
        <v>2024</v>
      </c>
      <c r="E320">
        <v>2025</v>
      </c>
      <c r="F320" t="s">
        <v>60</v>
      </c>
      <c r="G320">
        <v>0</v>
      </c>
      <c r="H320">
        <v>3.34</v>
      </c>
      <c r="I320">
        <v>2.67</v>
      </c>
      <c r="J320">
        <v>6</v>
      </c>
      <c r="K320" t="s">
        <v>49</v>
      </c>
      <c r="L320" t="s">
        <v>435</v>
      </c>
      <c r="M320">
        <v>11035</v>
      </c>
      <c r="N320" t="s">
        <v>2615</v>
      </c>
      <c r="O320">
        <v>72</v>
      </c>
      <c r="P320" t="s">
        <v>25</v>
      </c>
      <c r="Q320" t="s">
        <v>26</v>
      </c>
    </row>
    <row r="321" spans="1:17" x14ac:dyDescent="0.25">
      <c r="A321" s="153" t="s">
        <v>2624</v>
      </c>
      <c r="B321" s="153" t="s">
        <v>2621</v>
      </c>
      <c r="C321" s="153" t="s">
        <v>2160</v>
      </c>
      <c r="D321" s="153">
        <v>2020</v>
      </c>
      <c r="E321" s="153">
        <v>2025</v>
      </c>
      <c r="F321" s="153" t="s">
        <v>60</v>
      </c>
      <c r="G321" s="153">
        <v>1</v>
      </c>
      <c r="H321" s="153">
        <v>6.23</v>
      </c>
      <c r="I321" s="153">
        <v>4.9800000000000004</v>
      </c>
      <c r="J321" s="153" t="s">
        <v>21</v>
      </c>
      <c r="K321" s="153" t="s">
        <v>94</v>
      </c>
      <c r="L321" s="153" t="s">
        <v>135</v>
      </c>
      <c r="M321" s="153">
        <v>17011</v>
      </c>
      <c r="N321" s="153" t="s">
        <v>2292</v>
      </c>
      <c r="O321" s="153">
        <v>72</v>
      </c>
      <c r="P321" s="153" t="s">
        <v>25</v>
      </c>
      <c r="Q321" s="153" t="s">
        <v>26</v>
      </c>
    </row>
    <row r="322" spans="1:17" customFormat="1" hidden="1" x14ac:dyDescent="0.25">
      <c r="A322" t="s">
        <v>2625</v>
      </c>
      <c r="B322" t="s">
        <v>2621</v>
      </c>
      <c r="C322" t="s">
        <v>1323</v>
      </c>
      <c r="D322">
        <v>2017</v>
      </c>
      <c r="E322">
        <v>2025</v>
      </c>
      <c r="F322" t="s">
        <v>19068</v>
      </c>
      <c r="G322">
        <v>1</v>
      </c>
      <c r="H322">
        <v>6.52</v>
      </c>
      <c r="I322">
        <v>5.22</v>
      </c>
      <c r="J322" t="s">
        <v>21</v>
      </c>
      <c r="K322" t="s">
        <v>22</v>
      </c>
      <c r="L322" t="s">
        <v>30</v>
      </c>
      <c r="M322">
        <v>15060</v>
      </c>
      <c r="N322" t="s">
        <v>420</v>
      </c>
      <c r="O322">
        <v>74</v>
      </c>
      <c r="P322" t="s">
        <v>25</v>
      </c>
      <c r="Q322" t="s">
        <v>26</v>
      </c>
    </row>
    <row r="323" spans="1:17" customFormat="1" hidden="1" x14ac:dyDescent="0.25">
      <c r="A323" t="s">
        <v>2642</v>
      </c>
      <c r="B323" t="s">
        <v>2643</v>
      </c>
      <c r="C323" t="s">
        <v>253</v>
      </c>
      <c r="D323">
        <v>2018</v>
      </c>
      <c r="E323">
        <v>2025</v>
      </c>
      <c r="F323" t="s">
        <v>105</v>
      </c>
      <c r="G323">
        <v>1</v>
      </c>
      <c r="H323">
        <v>2.02</v>
      </c>
      <c r="I323">
        <v>1.61</v>
      </c>
      <c r="J323" t="s">
        <v>21</v>
      </c>
      <c r="K323" t="s">
        <v>70</v>
      </c>
      <c r="L323" t="s">
        <v>148</v>
      </c>
      <c r="M323">
        <v>16034</v>
      </c>
      <c r="N323" t="s">
        <v>1627</v>
      </c>
      <c r="O323">
        <v>76</v>
      </c>
      <c r="P323" t="s">
        <v>25</v>
      </c>
      <c r="Q323" t="s">
        <v>26</v>
      </c>
    </row>
    <row r="324" spans="1:17" customFormat="1" hidden="1" x14ac:dyDescent="0.25">
      <c r="A324" t="s">
        <v>2661</v>
      </c>
      <c r="B324" t="s">
        <v>2662</v>
      </c>
      <c r="C324" t="s">
        <v>575</v>
      </c>
      <c r="D324">
        <v>2023</v>
      </c>
      <c r="E324">
        <v>2025</v>
      </c>
      <c r="F324" t="s">
        <v>60</v>
      </c>
      <c r="G324">
        <v>1</v>
      </c>
      <c r="H324">
        <v>4.41</v>
      </c>
      <c r="I324">
        <v>3.53</v>
      </c>
      <c r="J324" t="s">
        <v>21</v>
      </c>
      <c r="K324" t="s">
        <v>22</v>
      </c>
      <c r="L324" t="s">
        <v>161</v>
      </c>
      <c r="M324">
        <v>15081</v>
      </c>
      <c r="N324" t="s">
        <v>401</v>
      </c>
      <c r="O324">
        <v>57</v>
      </c>
      <c r="P324" t="s">
        <v>25</v>
      </c>
      <c r="Q324" t="s">
        <v>26</v>
      </c>
    </row>
    <row r="325" spans="1:17" customFormat="1" hidden="1" x14ac:dyDescent="0.25">
      <c r="A325" t="s">
        <v>2665</v>
      </c>
      <c r="B325" t="s">
        <v>2664</v>
      </c>
      <c r="C325" t="s">
        <v>55</v>
      </c>
      <c r="D325">
        <v>2024</v>
      </c>
      <c r="E325">
        <v>2025</v>
      </c>
      <c r="F325" t="s">
        <v>19068</v>
      </c>
      <c r="G325">
        <v>1</v>
      </c>
      <c r="H325">
        <v>7.6</v>
      </c>
      <c r="I325">
        <v>6.08</v>
      </c>
      <c r="J325">
        <v>3</v>
      </c>
      <c r="K325" t="s">
        <v>82</v>
      </c>
      <c r="L325" t="s">
        <v>470</v>
      </c>
      <c r="M325">
        <v>18022</v>
      </c>
      <c r="N325" t="s">
        <v>729</v>
      </c>
      <c r="O325">
        <v>54</v>
      </c>
      <c r="P325" t="s">
        <v>25</v>
      </c>
      <c r="Q325" t="s">
        <v>26</v>
      </c>
    </row>
    <row r="326" spans="1:17" customFormat="1" hidden="1" x14ac:dyDescent="0.25">
      <c r="A326" t="s">
        <v>2670</v>
      </c>
      <c r="B326" t="s">
        <v>2671</v>
      </c>
      <c r="C326" t="s">
        <v>463</v>
      </c>
      <c r="D326">
        <v>2023</v>
      </c>
      <c r="E326">
        <v>2025</v>
      </c>
      <c r="F326" t="s">
        <v>105</v>
      </c>
      <c r="G326">
        <v>1</v>
      </c>
      <c r="H326">
        <v>2.2799999999999998</v>
      </c>
      <c r="I326">
        <v>1.82</v>
      </c>
      <c r="J326" t="s">
        <v>21</v>
      </c>
      <c r="K326" t="s">
        <v>49</v>
      </c>
      <c r="L326" t="s">
        <v>608</v>
      </c>
      <c r="M326">
        <v>11052</v>
      </c>
      <c r="N326" t="s">
        <v>609</v>
      </c>
      <c r="O326">
        <v>64</v>
      </c>
      <c r="P326" t="s">
        <v>25</v>
      </c>
      <c r="Q326" t="s">
        <v>26</v>
      </c>
    </row>
    <row r="327" spans="1:17" customFormat="1" hidden="1" x14ac:dyDescent="0.25">
      <c r="A327" t="s">
        <v>2672</v>
      </c>
      <c r="B327" t="s">
        <v>2673</v>
      </c>
      <c r="C327" t="s">
        <v>920</v>
      </c>
      <c r="D327">
        <v>2024</v>
      </c>
      <c r="E327">
        <v>2024</v>
      </c>
      <c r="F327" t="s">
        <v>60</v>
      </c>
      <c r="G327">
        <v>0</v>
      </c>
      <c r="H327">
        <v>2.91</v>
      </c>
      <c r="I327">
        <v>2.33</v>
      </c>
      <c r="J327">
        <v>3</v>
      </c>
      <c r="K327" t="s">
        <v>143</v>
      </c>
      <c r="L327" t="s">
        <v>144</v>
      </c>
      <c r="M327">
        <v>19061</v>
      </c>
      <c r="N327" t="s">
        <v>2674</v>
      </c>
      <c r="O327">
        <v>77</v>
      </c>
      <c r="P327" t="s">
        <v>25</v>
      </c>
      <c r="Q327" t="s">
        <v>26</v>
      </c>
    </row>
    <row r="328" spans="1:17" customFormat="1" hidden="1" x14ac:dyDescent="0.25">
      <c r="A328" t="s">
        <v>2675</v>
      </c>
      <c r="B328" t="s">
        <v>2673</v>
      </c>
      <c r="C328" t="s">
        <v>2676</v>
      </c>
      <c r="D328">
        <v>2024</v>
      </c>
      <c r="E328">
        <v>2024</v>
      </c>
      <c r="F328" t="s">
        <v>105</v>
      </c>
      <c r="G328">
        <v>1</v>
      </c>
      <c r="H328">
        <v>0.66</v>
      </c>
      <c r="I328">
        <v>0.53</v>
      </c>
      <c r="J328">
        <v>3</v>
      </c>
      <c r="K328" t="s">
        <v>143</v>
      </c>
      <c r="L328" t="s">
        <v>144</v>
      </c>
      <c r="M328">
        <v>19061</v>
      </c>
      <c r="N328" t="s">
        <v>2674</v>
      </c>
      <c r="O328">
        <v>74</v>
      </c>
      <c r="P328" t="s">
        <v>66</v>
      </c>
      <c r="Q328" t="s">
        <v>26</v>
      </c>
    </row>
    <row r="329" spans="1:17" customFormat="1" hidden="1" x14ac:dyDescent="0.25">
      <c r="A329" t="s">
        <v>2679</v>
      </c>
      <c r="B329" t="s">
        <v>2680</v>
      </c>
      <c r="C329" t="s">
        <v>75</v>
      </c>
      <c r="D329">
        <v>2024</v>
      </c>
      <c r="E329">
        <v>2025</v>
      </c>
      <c r="F329" t="s">
        <v>105</v>
      </c>
      <c r="G329">
        <v>1</v>
      </c>
      <c r="H329">
        <v>2.52</v>
      </c>
      <c r="I329">
        <v>2.02</v>
      </c>
      <c r="J329">
        <v>7</v>
      </c>
      <c r="K329" t="s">
        <v>82</v>
      </c>
      <c r="L329" t="s">
        <v>296</v>
      </c>
      <c r="M329" s="1" t="s">
        <v>297</v>
      </c>
      <c r="N329" t="s">
        <v>298</v>
      </c>
      <c r="O329">
        <v>73</v>
      </c>
      <c r="P329" t="s">
        <v>25</v>
      </c>
      <c r="Q329" t="s">
        <v>26</v>
      </c>
    </row>
    <row r="330" spans="1:17" customFormat="1" hidden="1" x14ac:dyDescent="0.25">
      <c r="A330" t="s">
        <v>2686</v>
      </c>
      <c r="B330" t="s">
        <v>2687</v>
      </c>
      <c r="C330" t="s">
        <v>55</v>
      </c>
      <c r="D330">
        <v>2024</v>
      </c>
      <c r="E330">
        <v>2024</v>
      </c>
      <c r="F330" t="s">
        <v>60</v>
      </c>
      <c r="G330">
        <v>1</v>
      </c>
      <c r="H330">
        <v>4.8499999999999996</v>
      </c>
      <c r="I330">
        <v>3.88</v>
      </c>
      <c r="J330">
        <v>10</v>
      </c>
      <c r="K330" t="s">
        <v>87</v>
      </c>
      <c r="L330" t="s">
        <v>395</v>
      </c>
      <c r="M330" s="1" t="s">
        <v>2688</v>
      </c>
      <c r="N330" t="s">
        <v>2689</v>
      </c>
      <c r="O330">
        <v>53</v>
      </c>
      <c r="P330" t="s">
        <v>25</v>
      </c>
      <c r="Q330" t="s">
        <v>26</v>
      </c>
    </row>
    <row r="331" spans="1:17" customFormat="1" hidden="1" x14ac:dyDescent="0.25">
      <c r="A331" t="s">
        <v>2698</v>
      </c>
      <c r="B331" t="s">
        <v>2699</v>
      </c>
      <c r="C331" t="s">
        <v>317</v>
      </c>
      <c r="D331">
        <v>2023</v>
      </c>
      <c r="E331">
        <v>2025</v>
      </c>
      <c r="F331" t="s">
        <v>105</v>
      </c>
      <c r="G331">
        <v>1</v>
      </c>
      <c r="H331">
        <v>1.05</v>
      </c>
      <c r="I331">
        <v>0.84</v>
      </c>
      <c r="J331" t="s">
        <v>21</v>
      </c>
      <c r="K331" t="s">
        <v>87</v>
      </c>
      <c r="L331" t="s">
        <v>152</v>
      </c>
      <c r="M331" s="1" t="s">
        <v>539</v>
      </c>
      <c r="N331" t="s">
        <v>540</v>
      </c>
      <c r="O331">
        <v>71</v>
      </c>
      <c r="P331" t="s">
        <v>25</v>
      </c>
      <c r="Q331" t="s">
        <v>26</v>
      </c>
    </row>
    <row r="332" spans="1:17" customFormat="1" hidden="1" x14ac:dyDescent="0.25">
      <c r="A332" t="s">
        <v>2700</v>
      </c>
      <c r="B332" t="s">
        <v>2701</v>
      </c>
      <c r="C332" t="s">
        <v>443</v>
      </c>
      <c r="D332">
        <v>2023</v>
      </c>
      <c r="E332">
        <v>2025</v>
      </c>
      <c r="F332" t="s">
        <v>105</v>
      </c>
      <c r="G332">
        <v>1</v>
      </c>
      <c r="H332">
        <v>1.56</v>
      </c>
      <c r="I332">
        <v>1.25</v>
      </c>
      <c r="J332" t="s">
        <v>21</v>
      </c>
      <c r="K332" t="s">
        <v>207</v>
      </c>
      <c r="L332" t="s">
        <v>543</v>
      </c>
      <c r="M332">
        <v>20009</v>
      </c>
      <c r="N332" t="s">
        <v>2475</v>
      </c>
      <c r="O332">
        <v>68</v>
      </c>
      <c r="P332" t="s">
        <v>25</v>
      </c>
      <c r="Q332" t="s">
        <v>26</v>
      </c>
    </row>
    <row r="333" spans="1:17" x14ac:dyDescent="0.25">
      <c r="A333" s="153" t="s">
        <v>2702</v>
      </c>
      <c r="B333" s="153" t="s">
        <v>2703</v>
      </c>
      <c r="C333" s="153" t="s">
        <v>157</v>
      </c>
      <c r="D333" s="153">
        <v>2014</v>
      </c>
      <c r="E333" s="153">
        <v>2020</v>
      </c>
      <c r="F333" s="153" t="s">
        <v>60</v>
      </c>
      <c r="G333" s="153">
        <v>1</v>
      </c>
      <c r="H333" s="153">
        <v>4.4400000000000004</v>
      </c>
      <c r="I333" s="153">
        <v>3.55</v>
      </c>
      <c r="J333" s="153" t="s">
        <v>21</v>
      </c>
      <c r="K333" s="153" t="s">
        <v>94</v>
      </c>
      <c r="L333" s="153" t="s">
        <v>135</v>
      </c>
      <c r="M333" s="153">
        <v>17008</v>
      </c>
      <c r="N333" s="153" t="s">
        <v>2266</v>
      </c>
      <c r="O333" s="153">
        <v>83</v>
      </c>
      <c r="P333" s="153" t="s">
        <v>25</v>
      </c>
      <c r="Q333" s="153" t="s">
        <v>26</v>
      </c>
    </row>
    <row r="334" spans="1:17" customFormat="1" hidden="1" x14ac:dyDescent="0.25">
      <c r="A334" t="s">
        <v>2704</v>
      </c>
      <c r="B334" t="s">
        <v>2705</v>
      </c>
      <c r="C334" t="s">
        <v>206</v>
      </c>
      <c r="D334">
        <v>2023</v>
      </c>
      <c r="E334">
        <v>2025</v>
      </c>
      <c r="F334" t="s">
        <v>105</v>
      </c>
      <c r="G334">
        <v>1</v>
      </c>
      <c r="H334">
        <v>2.4</v>
      </c>
      <c r="I334">
        <v>1.92</v>
      </c>
      <c r="J334" t="s">
        <v>21</v>
      </c>
      <c r="K334" t="s">
        <v>49</v>
      </c>
      <c r="L334" t="s">
        <v>435</v>
      </c>
      <c r="M334">
        <v>11013</v>
      </c>
      <c r="N334" t="s">
        <v>2577</v>
      </c>
      <c r="O334">
        <v>72</v>
      </c>
      <c r="P334" t="s">
        <v>25</v>
      </c>
      <c r="Q334" t="s">
        <v>26</v>
      </c>
    </row>
    <row r="335" spans="1:17" customFormat="1" hidden="1" x14ac:dyDescent="0.25">
      <c r="A335" t="s">
        <v>2717</v>
      </c>
      <c r="B335" t="s">
        <v>2718</v>
      </c>
      <c r="C335" t="s">
        <v>202</v>
      </c>
      <c r="D335">
        <v>2023</v>
      </c>
      <c r="E335">
        <v>2025</v>
      </c>
      <c r="F335" t="s">
        <v>60</v>
      </c>
      <c r="G335">
        <v>0</v>
      </c>
      <c r="H335">
        <v>3.32</v>
      </c>
      <c r="I335">
        <v>2.66</v>
      </c>
      <c r="J335" t="s">
        <v>21</v>
      </c>
      <c r="K335" t="s">
        <v>36</v>
      </c>
      <c r="L335" t="s">
        <v>115</v>
      </c>
      <c r="M335">
        <v>12042</v>
      </c>
      <c r="N335" t="s">
        <v>887</v>
      </c>
      <c r="O335">
        <v>68</v>
      </c>
      <c r="P335" t="s">
        <v>25</v>
      </c>
      <c r="Q335" t="s">
        <v>26</v>
      </c>
    </row>
    <row r="336" spans="1:17" customFormat="1" hidden="1" x14ac:dyDescent="0.25">
      <c r="A336" t="s">
        <v>2728</v>
      </c>
      <c r="B336" t="s">
        <v>2729</v>
      </c>
      <c r="C336" t="s">
        <v>305</v>
      </c>
      <c r="D336">
        <v>2024</v>
      </c>
      <c r="E336">
        <v>2024</v>
      </c>
      <c r="F336" t="s">
        <v>19068</v>
      </c>
      <c r="G336">
        <v>0</v>
      </c>
      <c r="H336">
        <v>5.2</v>
      </c>
      <c r="I336">
        <v>4.16</v>
      </c>
      <c r="J336">
        <v>12</v>
      </c>
      <c r="K336" t="s">
        <v>36</v>
      </c>
      <c r="L336" t="s">
        <v>639</v>
      </c>
      <c r="M336">
        <v>12020</v>
      </c>
      <c r="N336" t="s">
        <v>2103</v>
      </c>
      <c r="O336">
        <v>38</v>
      </c>
      <c r="P336" t="s">
        <v>25</v>
      </c>
      <c r="Q336" t="s">
        <v>26</v>
      </c>
    </row>
    <row r="337" spans="1:17" customFormat="1" hidden="1" x14ac:dyDescent="0.25">
      <c r="A337" t="s">
        <v>2732</v>
      </c>
      <c r="B337" t="s">
        <v>2733</v>
      </c>
      <c r="C337" t="s">
        <v>253</v>
      </c>
      <c r="D337">
        <v>2019</v>
      </c>
      <c r="E337">
        <v>2019</v>
      </c>
      <c r="F337" t="s">
        <v>60</v>
      </c>
      <c r="G337">
        <v>1</v>
      </c>
      <c r="H337">
        <v>3.68</v>
      </c>
      <c r="I337">
        <v>2.94</v>
      </c>
      <c r="J337" t="s">
        <v>21</v>
      </c>
      <c r="K337" t="s">
        <v>94</v>
      </c>
      <c r="L337" t="s">
        <v>95</v>
      </c>
      <c r="M337">
        <v>13124</v>
      </c>
      <c r="N337" t="s">
        <v>96</v>
      </c>
      <c r="O337">
        <v>53</v>
      </c>
      <c r="P337" t="s">
        <v>25</v>
      </c>
      <c r="Q337" t="s">
        <v>26</v>
      </c>
    </row>
    <row r="338" spans="1:17" customFormat="1" hidden="1" x14ac:dyDescent="0.25">
      <c r="A338" t="s">
        <v>2739</v>
      </c>
      <c r="B338" t="s">
        <v>2740</v>
      </c>
      <c r="C338" t="s">
        <v>202</v>
      </c>
      <c r="D338">
        <v>2024</v>
      </c>
      <c r="E338">
        <v>2025</v>
      </c>
      <c r="F338" t="s">
        <v>19068</v>
      </c>
      <c r="G338">
        <v>0</v>
      </c>
      <c r="H338">
        <v>6.1</v>
      </c>
      <c r="I338">
        <v>4.88</v>
      </c>
      <c r="J338">
        <v>4</v>
      </c>
      <c r="K338" t="s">
        <v>207</v>
      </c>
      <c r="L338" t="s">
        <v>876</v>
      </c>
      <c r="M338">
        <v>20010</v>
      </c>
      <c r="N338" t="s">
        <v>877</v>
      </c>
      <c r="O338">
        <v>62</v>
      </c>
      <c r="P338" t="s">
        <v>25</v>
      </c>
      <c r="Q338" t="s">
        <v>26</v>
      </c>
    </row>
    <row r="339" spans="1:17" customFormat="1" hidden="1" x14ac:dyDescent="0.25">
      <c r="A339" t="s">
        <v>2744</v>
      </c>
      <c r="B339" t="s">
        <v>2745</v>
      </c>
      <c r="C339" t="s">
        <v>321</v>
      </c>
      <c r="D339">
        <v>2022</v>
      </c>
      <c r="E339">
        <v>2024</v>
      </c>
      <c r="F339" t="s">
        <v>105</v>
      </c>
      <c r="G339">
        <v>1</v>
      </c>
      <c r="H339">
        <v>2.11</v>
      </c>
      <c r="I339">
        <v>1.69</v>
      </c>
      <c r="J339" t="s">
        <v>21</v>
      </c>
      <c r="K339" t="s">
        <v>76</v>
      </c>
      <c r="L339" t="s">
        <v>1872</v>
      </c>
      <c r="M339" s="1" t="s">
        <v>1873</v>
      </c>
      <c r="N339" t="s">
        <v>1874</v>
      </c>
      <c r="O339">
        <v>78</v>
      </c>
      <c r="P339" t="s">
        <v>25</v>
      </c>
      <c r="Q339" t="s">
        <v>26</v>
      </c>
    </row>
    <row r="340" spans="1:17" customFormat="1" hidden="1" x14ac:dyDescent="0.25">
      <c r="A340" t="s">
        <v>2755</v>
      </c>
      <c r="B340" t="s">
        <v>2756</v>
      </c>
      <c r="C340" t="s">
        <v>129</v>
      </c>
      <c r="D340">
        <v>2023</v>
      </c>
      <c r="E340">
        <v>2024</v>
      </c>
      <c r="F340" t="s">
        <v>60</v>
      </c>
      <c r="G340">
        <v>0</v>
      </c>
      <c r="H340">
        <v>2.94</v>
      </c>
      <c r="I340">
        <v>2.35</v>
      </c>
      <c r="J340" t="s">
        <v>21</v>
      </c>
      <c r="K340" t="s">
        <v>22</v>
      </c>
      <c r="L340" t="s">
        <v>161</v>
      </c>
      <c r="M340">
        <v>15086</v>
      </c>
      <c r="N340" t="s">
        <v>1413</v>
      </c>
      <c r="O340">
        <v>72</v>
      </c>
      <c r="P340" t="s">
        <v>25</v>
      </c>
      <c r="Q340" t="s">
        <v>26</v>
      </c>
    </row>
    <row r="341" spans="1:17" customFormat="1" hidden="1" x14ac:dyDescent="0.25">
      <c r="A341" t="s">
        <v>2763</v>
      </c>
      <c r="B341" t="s">
        <v>2764</v>
      </c>
      <c r="C341" t="s">
        <v>2007</v>
      </c>
      <c r="D341">
        <v>2016</v>
      </c>
      <c r="E341">
        <v>2024</v>
      </c>
      <c r="F341" t="s">
        <v>105</v>
      </c>
      <c r="G341">
        <v>1</v>
      </c>
      <c r="H341">
        <v>0.32</v>
      </c>
      <c r="I341">
        <v>0.25</v>
      </c>
      <c r="J341" t="s">
        <v>21</v>
      </c>
      <c r="K341" t="s">
        <v>76</v>
      </c>
      <c r="L341" t="s">
        <v>120</v>
      </c>
      <c r="M341">
        <v>22052</v>
      </c>
      <c r="N341" t="s">
        <v>824</v>
      </c>
      <c r="O341">
        <v>75</v>
      </c>
      <c r="P341" t="s">
        <v>25</v>
      </c>
      <c r="Q341" t="s">
        <v>26</v>
      </c>
    </row>
    <row r="342" spans="1:17" customFormat="1" hidden="1" x14ac:dyDescent="0.25">
      <c r="A342" t="s">
        <v>2765</v>
      </c>
      <c r="B342" t="s">
        <v>2766</v>
      </c>
      <c r="C342" t="s">
        <v>575</v>
      </c>
      <c r="D342">
        <v>2024</v>
      </c>
      <c r="E342">
        <v>2025</v>
      </c>
      <c r="F342" t="s">
        <v>105</v>
      </c>
      <c r="G342">
        <v>1</v>
      </c>
      <c r="H342">
        <v>1.99</v>
      </c>
      <c r="I342">
        <v>1.59</v>
      </c>
      <c r="J342">
        <v>8</v>
      </c>
      <c r="K342" t="s">
        <v>94</v>
      </c>
      <c r="L342" t="s">
        <v>100</v>
      </c>
      <c r="M342">
        <v>13365</v>
      </c>
      <c r="N342" t="s">
        <v>1327</v>
      </c>
      <c r="O342">
        <v>58</v>
      </c>
      <c r="P342" t="s">
        <v>25</v>
      </c>
      <c r="Q342" t="s">
        <v>26</v>
      </c>
    </row>
    <row r="343" spans="1:17" customFormat="1" hidden="1" x14ac:dyDescent="0.25">
      <c r="A343" t="s">
        <v>2769</v>
      </c>
      <c r="B343" t="s">
        <v>2768</v>
      </c>
      <c r="C343" t="s">
        <v>59</v>
      </c>
      <c r="D343">
        <v>2020</v>
      </c>
      <c r="E343">
        <v>2020</v>
      </c>
      <c r="F343" t="s">
        <v>105</v>
      </c>
      <c r="G343">
        <v>1</v>
      </c>
      <c r="H343">
        <v>2.34</v>
      </c>
      <c r="I343">
        <v>1.87</v>
      </c>
      <c r="J343" t="s">
        <v>21</v>
      </c>
      <c r="K343" t="s">
        <v>207</v>
      </c>
      <c r="L343" t="s">
        <v>543</v>
      </c>
      <c r="M343">
        <v>20002</v>
      </c>
      <c r="N343" t="s">
        <v>544</v>
      </c>
      <c r="O343">
        <v>70</v>
      </c>
      <c r="P343" t="s">
        <v>25</v>
      </c>
      <c r="Q343" t="s">
        <v>26</v>
      </c>
    </row>
    <row r="344" spans="1:17" customFormat="1" hidden="1" x14ac:dyDescent="0.25">
      <c r="A344" t="s">
        <v>19345</v>
      </c>
      <c r="B344" t="s">
        <v>19344</v>
      </c>
      <c r="C344" t="s">
        <v>253</v>
      </c>
      <c r="D344">
        <v>2020</v>
      </c>
      <c r="E344">
        <v>2020</v>
      </c>
      <c r="F344" t="s">
        <v>105</v>
      </c>
      <c r="G344">
        <v>1</v>
      </c>
      <c r="H344">
        <v>2.4700000000000002</v>
      </c>
      <c r="I344">
        <v>1.98</v>
      </c>
      <c r="J344" t="s">
        <v>21</v>
      </c>
      <c r="K344" t="s">
        <v>36</v>
      </c>
      <c r="L344" t="s">
        <v>115</v>
      </c>
      <c r="M344">
        <v>12046</v>
      </c>
      <c r="N344" t="s">
        <v>158</v>
      </c>
      <c r="O344">
        <v>68</v>
      </c>
      <c r="P344" t="s">
        <v>25</v>
      </c>
      <c r="Q344" t="s">
        <v>26</v>
      </c>
    </row>
    <row r="345" spans="1:17" customFormat="1" hidden="1" x14ac:dyDescent="0.25">
      <c r="A345" t="s">
        <v>2780</v>
      </c>
      <c r="B345" t="s">
        <v>2781</v>
      </c>
      <c r="C345" t="s">
        <v>206</v>
      </c>
      <c r="D345">
        <v>2018</v>
      </c>
      <c r="E345">
        <v>2024</v>
      </c>
      <c r="F345" t="s">
        <v>105</v>
      </c>
      <c r="G345">
        <v>1</v>
      </c>
      <c r="H345">
        <v>1.26</v>
      </c>
      <c r="I345">
        <v>1.01</v>
      </c>
      <c r="J345" t="s">
        <v>21</v>
      </c>
      <c r="K345" t="s">
        <v>49</v>
      </c>
      <c r="L345" t="s">
        <v>849</v>
      </c>
      <c r="M345" s="1" t="s">
        <v>1350</v>
      </c>
      <c r="N345" t="s">
        <v>1351</v>
      </c>
      <c r="O345">
        <v>69</v>
      </c>
      <c r="P345" t="s">
        <v>25</v>
      </c>
      <c r="Q345" t="s">
        <v>26</v>
      </c>
    </row>
    <row r="346" spans="1:17" customFormat="1" hidden="1" x14ac:dyDescent="0.25">
      <c r="A346" t="s">
        <v>2785</v>
      </c>
      <c r="B346" t="s">
        <v>2786</v>
      </c>
      <c r="C346" t="s">
        <v>246</v>
      </c>
      <c r="D346">
        <v>2024</v>
      </c>
      <c r="E346">
        <v>2025</v>
      </c>
      <c r="F346" t="s">
        <v>19068</v>
      </c>
      <c r="G346">
        <v>0</v>
      </c>
      <c r="H346">
        <v>5.43</v>
      </c>
      <c r="I346">
        <v>4.34</v>
      </c>
      <c r="J346">
        <v>5</v>
      </c>
      <c r="K346" t="s">
        <v>94</v>
      </c>
      <c r="L346" t="s">
        <v>193</v>
      </c>
      <c r="M346">
        <v>17059</v>
      </c>
      <c r="N346" t="s">
        <v>1275</v>
      </c>
      <c r="O346">
        <v>64</v>
      </c>
      <c r="P346" t="s">
        <v>25</v>
      </c>
      <c r="Q346" t="s">
        <v>26</v>
      </c>
    </row>
    <row r="347" spans="1:17" customFormat="1" hidden="1" x14ac:dyDescent="0.25">
      <c r="A347" t="s">
        <v>2790</v>
      </c>
      <c r="B347" t="s">
        <v>2788</v>
      </c>
      <c r="C347" t="s">
        <v>2072</v>
      </c>
      <c r="D347">
        <v>2013</v>
      </c>
      <c r="E347">
        <v>2013</v>
      </c>
      <c r="F347" t="s">
        <v>105</v>
      </c>
      <c r="G347">
        <v>1</v>
      </c>
      <c r="H347">
        <v>2.4</v>
      </c>
      <c r="I347">
        <v>1.92</v>
      </c>
      <c r="J347" t="s">
        <v>21</v>
      </c>
      <c r="K347" t="s">
        <v>82</v>
      </c>
      <c r="L347" t="s">
        <v>368</v>
      </c>
      <c r="M347">
        <v>18036</v>
      </c>
      <c r="N347" t="s">
        <v>2791</v>
      </c>
      <c r="O347">
        <v>80</v>
      </c>
      <c r="P347" t="s">
        <v>25</v>
      </c>
      <c r="Q347" t="s">
        <v>26</v>
      </c>
    </row>
    <row r="348" spans="1:17" x14ac:dyDescent="0.25">
      <c r="A348" s="153" t="s">
        <v>2806</v>
      </c>
      <c r="B348" s="153" t="s">
        <v>2807</v>
      </c>
      <c r="C348" s="153" t="s">
        <v>2808</v>
      </c>
      <c r="D348" s="153">
        <v>2024</v>
      </c>
      <c r="E348" s="153">
        <v>2025</v>
      </c>
      <c r="F348" s="153" t="s">
        <v>60</v>
      </c>
      <c r="G348" s="153">
        <v>1</v>
      </c>
      <c r="H348" s="153">
        <v>3.91</v>
      </c>
      <c r="I348" s="153">
        <v>3.13</v>
      </c>
      <c r="J348" s="153">
        <v>8</v>
      </c>
      <c r="K348" s="153" t="s">
        <v>94</v>
      </c>
      <c r="L348" s="153" t="s">
        <v>135</v>
      </c>
      <c r="M348" s="153">
        <v>17010</v>
      </c>
      <c r="N348" s="153" t="s">
        <v>529</v>
      </c>
      <c r="O348" s="153">
        <v>53</v>
      </c>
      <c r="P348" s="153" t="s">
        <v>25</v>
      </c>
      <c r="Q348" s="153" t="s">
        <v>26</v>
      </c>
    </row>
    <row r="349" spans="1:17" customFormat="1" hidden="1" x14ac:dyDescent="0.25">
      <c r="A349" t="s">
        <v>2818</v>
      </c>
      <c r="B349" t="s">
        <v>2819</v>
      </c>
      <c r="C349" t="s">
        <v>253</v>
      </c>
      <c r="D349">
        <v>2015</v>
      </c>
      <c r="E349">
        <v>2024</v>
      </c>
      <c r="F349" t="s">
        <v>105</v>
      </c>
      <c r="G349">
        <v>1</v>
      </c>
      <c r="H349">
        <v>1.88</v>
      </c>
      <c r="I349">
        <v>1.51</v>
      </c>
      <c r="J349" t="s">
        <v>21</v>
      </c>
      <c r="K349" t="s">
        <v>143</v>
      </c>
      <c r="L349" t="s">
        <v>344</v>
      </c>
      <c r="M349">
        <v>19055</v>
      </c>
      <c r="N349" t="s">
        <v>2820</v>
      </c>
      <c r="O349">
        <v>75</v>
      </c>
      <c r="P349" t="s">
        <v>25</v>
      </c>
      <c r="Q349" t="s">
        <v>26</v>
      </c>
    </row>
    <row r="350" spans="1:17" customFormat="1" hidden="1" x14ac:dyDescent="0.25">
      <c r="A350" t="s">
        <v>2827</v>
      </c>
      <c r="B350" t="s">
        <v>2828</v>
      </c>
      <c r="C350" t="s">
        <v>506</v>
      </c>
      <c r="D350">
        <v>2023</v>
      </c>
      <c r="E350">
        <v>2025</v>
      </c>
      <c r="F350" t="s">
        <v>105</v>
      </c>
      <c r="G350">
        <v>1</v>
      </c>
      <c r="H350">
        <v>2.38</v>
      </c>
      <c r="I350">
        <v>1.91</v>
      </c>
      <c r="J350" t="s">
        <v>21</v>
      </c>
      <c r="K350" t="s">
        <v>143</v>
      </c>
      <c r="L350" t="s">
        <v>144</v>
      </c>
      <c r="M350">
        <v>19019</v>
      </c>
      <c r="N350" t="s">
        <v>404</v>
      </c>
      <c r="O350">
        <v>72</v>
      </c>
      <c r="P350" t="s">
        <v>25</v>
      </c>
      <c r="Q350" t="s">
        <v>26</v>
      </c>
    </row>
    <row r="351" spans="1:17" customFormat="1" hidden="1" x14ac:dyDescent="0.25">
      <c r="A351" t="s">
        <v>2829</v>
      </c>
      <c r="B351" t="s">
        <v>2830</v>
      </c>
      <c r="C351" t="s">
        <v>994</v>
      </c>
      <c r="D351">
        <v>2018</v>
      </c>
      <c r="E351">
        <v>2022</v>
      </c>
      <c r="F351" t="s">
        <v>105</v>
      </c>
      <c r="G351">
        <v>1</v>
      </c>
      <c r="H351">
        <v>1.65</v>
      </c>
      <c r="I351">
        <v>1.32</v>
      </c>
      <c r="J351" t="s">
        <v>21</v>
      </c>
      <c r="K351" t="s">
        <v>87</v>
      </c>
      <c r="L351" t="s">
        <v>502</v>
      </c>
      <c r="M351" s="1" t="s">
        <v>1134</v>
      </c>
      <c r="N351" t="s">
        <v>1135</v>
      </c>
      <c r="O351">
        <v>75</v>
      </c>
      <c r="P351" t="s">
        <v>25</v>
      </c>
      <c r="Q351" t="s">
        <v>26</v>
      </c>
    </row>
    <row r="352" spans="1:17" customFormat="1" hidden="1" x14ac:dyDescent="0.25">
      <c r="A352" t="s">
        <v>2832</v>
      </c>
      <c r="B352" t="s">
        <v>2833</v>
      </c>
      <c r="C352" t="s">
        <v>2834</v>
      </c>
      <c r="D352">
        <v>2023</v>
      </c>
      <c r="E352">
        <v>2024</v>
      </c>
      <c r="F352" t="s">
        <v>105</v>
      </c>
      <c r="G352">
        <v>1</v>
      </c>
      <c r="H352">
        <v>2.5299999999999998</v>
      </c>
      <c r="I352">
        <v>2.0299999999999998</v>
      </c>
      <c r="J352" t="s">
        <v>21</v>
      </c>
      <c r="K352" t="s">
        <v>94</v>
      </c>
      <c r="L352" t="s">
        <v>193</v>
      </c>
      <c r="M352">
        <v>17064</v>
      </c>
      <c r="N352" t="s">
        <v>2835</v>
      </c>
      <c r="O352">
        <v>71</v>
      </c>
      <c r="P352" t="s">
        <v>25</v>
      </c>
      <c r="Q352" t="s">
        <v>26</v>
      </c>
    </row>
    <row r="353" spans="1:17" customFormat="1" hidden="1" x14ac:dyDescent="0.25">
      <c r="A353" t="s">
        <v>2848</v>
      </c>
      <c r="B353" t="s">
        <v>2846</v>
      </c>
      <c r="C353" t="s">
        <v>151</v>
      </c>
      <c r="D353">
        <v>2018</v>
      </c>
      <c r="E353">
        <v>2025</v>
      </c>
      <c r="F353" t="s">
        <v>105</v>
      </c>
      <c r="G353">
        <v>1</v>
      </c>
      <c r="H353">
        <v>1.54</v>
      </c>
      <c r="I353">
        <v>1.23</v>
      </c>
      <c r="J353" t="s">
        <v>21</v>
      </c>
      <c r="K353" t="s">
        <v>49</v>
      </c>
      <c r="L353" t="s">
        <v>50</v>
      </c>
      <c r="M353" s="1" t="s">
        <v>318</v>
      </c>
      <c r="N353" t="s">
        <v>319</v>
      </c>
      <c r="O353">
        <v>64</v>
      </c>
      <c r="P353" t="s">
        <v>25</v>
      </c>
      <c r="Q353" t="s">
        <v>26</v>
      </c>
    </row>
    <row r="354" spans="1:17" customFormat="1" hidden="1" x14ac:dyDescent="0.25">
      <c r="A354" t="s">
        <v>2854</v>
      </c>
      <c r="B354" t="s">
        <v>2855</v>
      </c>
      <c r="C354" t="s">
        <v>206</v>
      </c>
      <c r="D354">
        <v>2023</v>
      </c>
      <c r="E354">
        <v>2025</v>
      </c>
      <c r="F354" t="s">
        <v>105</v>
      </c>
      <c r="G354">
        <v>1</v>
      </c>
      <c r="H354">
        <v>1.81</v>
      </c>
      <c r="I354">
        <v>1.45</v>
      </c>
      <c r="J354" t="s">
        <v>21</v>
      </c>
      <c r="K354" t="s">
        <v>22</v>
      </c>
      <c r="L354" t="s">
        <v>23</v>
      </c>
      <c r="M354">
        <v>15007</v>
      </c>
      <c r="N354" t="s">
        <v>1949</v>
      </c>
      <c r="O354">
        <v>77</v>
      </c>
      <c r="P354" t="s">
        <v>25</v>
      </c>
      <c r="Q354" t="s">
        <v>26</v>
      </c>
    </row>
    <row r="355" spans="1:17" customFormat="1" hidden="1" x14ac:dyDescent="0.25">
      <c r="A355" t="s">
        <v>19343</v>
      </c>
      <c r="B355" t="s">
        <v>2865</v>
      </c>
      <c r="C355" t="s">
        <v>55</v>
      </c>
      <c r="D355">
        <v>2008</v>
      </c>
      <c r="E355">
        <v>2008</v>
      </c>
      <c r="F355" t="s">
        <v>105</v>
      </c>
      <c r="G355">
        <v>1</v>
      </c>
      <c r="H355">
        <v>2.58</v>
      </c>
      <c r="I355">
        <v>2.06</v>
      </c>
      <c r="J355" t="s">
        <v>21</v>
      </c>
      <c r="K355" t="s">
        <v>94</v>
      </c>
      <c r="L355" t="s">
        <v>100</v>
      </c>
      <c r="M355">
        <v>13251</v>
      </c>
      <c r="N355" t="s">
        <v>5628</v>
      </c>
      <c r="O355">
        <v>53</v>
      </c>
      <c r="P355" t="s">
        <v>25</v>
      </c>
      <c r="Q355" t="s">
        <v>26</v>
      </c>
    </row>
    <row r="356" spans="1:17" customFormat="1" hidden="1" x14ac:dyDescent="0.25">
      <c r="A356" t="s">
        <v>2866</v>
      </c>
      <c r="B356" t="s">
        <v>2865</v>
      </c>
      <c r="C356" t="s">
        <v>2697</v>
      </c>
      <c r="D356">
        <v>2023</v>
      </c>
      <c r="E356">
        <v>2023</v>
      </c>
      <c r="F356" t="s">
        <v>105</v>
      </c>
      <c r="G356">
        <v>1</v>
      </c>
      <c r="H356">
        <v>2.2400000000000002</v>
      </c>
      <c r="I356">
        <v>1.79</v>
      </c>
      <c r="J356" t="s">
        <v>21</v>
      </c>
      <c r="K356" t="s">
        <v>82</v>
      </c>
      <c r="L356" t="s">
        <v>781</v>
      </c>
      <c r="M356">
        <v>18048</v>
      </c>
      <c r="N356" t="s">
        <v>2032</v>
      </c>
      <c r="O356">
        <v>21</v>
      </c>
      <c r="P356" t="s">
        <v>25</v>
      </c>
      <c r="Q356" t="s">
        <v>26</v>
      </c>
    </row>
    <row r="357" spans="1:17" customFormat="1" hidden="1" x14ac:dyDescent="0.25">
      <c r="A357" t="s">
        <v>2869</v>
      </c>
      <c r="B357" t="s">
        <v>2870</v>
      </c>
      <c r="C357" t="s">
        <v>716</v>
      </c>
      <c r="D357">
        <v>2023</v>
      </c>
      <c r="E357">
        <v>2024</v>
      </c>
      <c r="F357" t="s">
        <v>105</v>
      </c>
      <c r="G357">
        <v>1</v>
      </c>
      <c r="H357">
        <v>3.18</v>
      </c>
      <c r="I357">
        <v>2.54</v>
      </c>
      <c r="J357" t="s">
        <v>21</v>
      </c>
      <c r="K357" t="s">
        <v>22</v>
      </c>
      <c r="L357" t="s">
        <v>125</v>
      </c>
      <c r="M357">
        <v>15041</v>
      </c>
      <c r="N357" t="s">
        <v>126</v>
      </c>
      <c r="O357">
        <v>43</v>
      </c>
      <c r="P357" t="s">
        <v>25</v>
      </c>
      <c r="Q357" t="s">
        <v>26</v>
      </c>
    </row>
    <row r="358" spans="1:17" customFormat="1" hidden="1" x14ac:dyDescent="0.25">
      <c r="A358" t="s">
        <v>2871</v>
      </c>
      <c r="B358" t="s">
        <v>2872</v>
      </c>
      <c r="C358" t="s">
        <v>275</v>
      </c>
      <c r="D358">
        <v>2023</v>
      </c>
      <c r="E358">
        <v>2023</v>
      </c>
      <c r="F358" t="s">
        <v>105</v>
      </c>
      <c r="G358">
        <v>1</v>
      </c>
      <c r="H358">
        <v>2.11</v>
      </c>
      <c r="I358">
        <v>1.69</v>
      </c>
      <c r="J358" t="s">
        <v>21</v>
      </c>
      <c r="K358" t="s">
        <v>22</v>
      </c>
      <c r="L358" t="s">
        <v>125</v>
      </c>
      <c r="M358">
        <v>15041</v>
      </c>
      <c r="N358" t="s">
        <v>126</v>
      </c>
      <c r="O358">
        <v>81</v>
      </c>
      <c r="P358" t="s">
        <v>25</v>
      </c>
      <c r="Q358" t="s">
        <v>26</v>
      </c>
    </row>
    <row r="359" spans="1:17" customFormat="1" hidden="1" x14ac:dyDescent="0.25">
      <c r="A359" t="s">
        <v>2873</v>
      </c>
      <c r="B359" t="s">
        <v>2872</v>
      </c>
      <c r="C359" t="s">
        <v>563</v>
      </c>
      <c r="D359">
        <v>2024</v>
      </c>
      <c r="E359">
        <v>2025</v>
      </c>
      <c r="F359" t="s">
        <v>60</v>
      </c>
      <c r="G359">
        <v>1</v>
      </c>
      <c r="H359">
        <v>3.51</v>
      </c>
      <c r="I359">
        <v>2.81</v>
      </c>
      <c r="J359">
        <v>4</v>
      </c>
      <c r="K359" t="s">
        <v>70</v>
      </c>
      <c r="L359" t="s">
        <v>843</v>
      </c>
      <c r="M359">
        <v>16085</v>
      </c>
      <c r="N359" t="s">
        <v>1017</v>
      </c>
      <c r="O359">
        <v>54</v>
      </c>
      <c r="P359" t="s">
        <v>25</v>
      </c>
      <c r="Q359" t="s">
        <v>26</v>
      </c>
    </row>
    <row r="360" spans="1:17" customFormat="1" hidden="1" x14ac:dyDescent="0.25">
      <c r="A360" t="s">
        <v>2895</v>
      </c>
      <c r="B360" t="s">
        <v>2896</v>
      </c>
      <c r="C360" t="s">
        <v>1049</v>
      </c>
      <c r="D360">
        <v>2024</v>
      </c>
      <c r="E360">
        <v>2025</v>
      </c>
      <c r="F360" t="s">
        <v>19068</v>
      </c>
      <c r="G360">
        <v>1</v>
      </c>
      <c r="H360">
        <v>9.0299999999999994</v>
      </c>
      <c r="I360">
        <v>7.22</v>
      </c>
      <c r="J360">
        <v>6</v>
      </c>
      <c r="K360" t="s">
        <v>70</v>
      </c>
      <c r="L360" t="s">
        <v>148</v>
      </c>
      <c r="M360">
        <v>16034</v>
      </c>
      <c r="N360" t="s">
        <v>1627</v>
      </c>
      <c r="O360">
        <v>57</v>
      </c>
      <c r="P360" t="s">
        <v>25</v>
      </c>
      <c r="Q360" t="s">
        <v>26</v>
      </c>
    </row>
    <row r="361" spans="1:17" customFormat="1" hidden="1" x14ac:dyDescent="0.25">
      <c r="A361" t="s">
        <v>2897</v>
      </c>
      <c r="B361" t="s">
        <v>2898</v>
      </c>
      <c r="C361" t="s">
        <v>1190</v>
      </c>
      <c r="D361">
        <v>2020</v>
      </c>
      <c r="E361">
        <v>2020</v>
      </c>
      <c r="F361" t="s">
        <v>105</v>
      </c>
      <c r="G361">
        <v>1</v>
      </c>
      <c r="H361">
        <v>1.99</v>
      </c>
      <c r="I361">
        <v>1.59</v>
      </c>
      <c r="J361" t="s">
        <v>21</v>
      </c>
      <c r="K361" t="s">
        <v>76</v>
      </c>
      <c r="L361" t="s">
        <v>120</v>
      </c>
      <c r="M361">
        <v>22052</v>
      </c>
      <c r="N361" t="s">
        <v>824</v>
      </c>
      <c r="O361">
        <v>19</v>
      </c>
      <c r="P361" t="s">
        <v>25</v>
      </c>
      <c r="Q361" t="s">
        <v>26</v>
      </c>
    </row>
    <row r="362" spans="1:17" customFormat="1" hidden="1" x14ac:dyDescent="0.25">
      <c r="A362" t="s">
        <v>2899</v>
      </c>
      <c r="B362" t="s">
        <v>2898</v>
      </c>
      <c r="C362" t="s">
        <v>231</v>
      </c>
      <c r="D362">
        <v>2020</v>
      </c>
      <c r="E362">
        <v>2020</v>
      </c>
      <c r="F362" t="s">
        <v>105</v>
      </c>
      <c r="G362">
        <v>1</v>
      </c>
      <c r="H362">
        <v>1.18</v>
      </c>
      <c r="I362">
        <v>0.94</v>
      </c>
      <c r="J362" t="s">
        <v>21</v>
      </c>
      <c r="K362" t="s">
        <v>76</v>
      </c>
      <c r="L362" t="s">
        <v>120</v>
      </c>
      <c r="M362">
        <v>22052</v>
      </c>
      <c r="N362" t="s">
        <v>824</v>
      </c>
      <c r="O362">
        <v>57</v>
      </c>
      <c r="P362" t="s">
        <v>25</v>
      </c>
      <c r="Q362" t="s">
        <v>26</v>
      </c>
    </row>
    <row r="363" spans="1:17" customFormat="1" hidden="1" x14ac:dyDescent="0.25">
      <c r="A363" t="s">
        <v>2902</v>
      </c>
      <c r="B363" t="s">
        <v>2903</v>
      </c>
      <c r="C363" t="s">
        <v>192</v>
      </c>
      <c r="D363">
        <v>2019</v>
      </c>
      <c r="E363">
        <v>2025</v>
      </c>
      <c r="F363" t="s">
        <v>19068</v>
      </c>
      <c r="G363">
        <v>1</v>
      </c>
      <c r="H363">
        <v>7.21</v>
      </c>
      <c r="I363">
        <v>5.76</v>
      </c>
      <c r="J363" t="s">
        <v>21</v>
      </c>
      <c r="K363" t="s">
        <v>94</v>
      </c>
      <c r="L363" t="s">
        <v>95</v>
      </c>
      <c r="M363">
        <v>13368</v>
      </c>
      <c r="N363" t="s">
        <v>2904</v>
      </c>
      <c r="O363">
        <v>49</v>
      </c>
      <c r="P363" t="s">
        <v>25</v>
      </c>
      <c r="Q363" t="s">
        <v>26</v>
      </c>
    </row>
    <row r="364" spans="1:17" customFormat="1" hidden="1" x14ac:dyDescent="0.25">
      <c r="A364" t="s">
        <v>2921</v>
      </c>
      <c r="B364" t="s">
        <v>2922</v>
      </c>
      <c r="C364" t="s">
        <v>284</v>
      </c>
      <c r="D364">
        <v>2017</v>
      </c>
      <c r="E364">
        <v>2025</v>
      </c>
      <c r="F364" t="s">
        <v>60</v>
      </c>
      <c r="G364">
        <v>1</v>
      </c>
      <c r="H364">
        <v>3.52</v>
      </c>
      <c r="I364">
        <v>2.82</v>
      </c>
      <c r="J364" t="s">
        <v>21</v>
      </c>
      <c r="K364" t="s">
        <v>87</v>
      </c>
      <c r="L364" t="s">
        <v>395</v>
      </c>
      <c r="M364" s="1" t="s">
        <v>2923</v>
      </c>
      <c r="N364" t="s">
        <v>2924</v>
      </c>
      <c r="O364">
        <v>63</v>
      </c>
      <c r="P364" t="s">
        <v>25</v>
      </c>
      <c r="Q364" t="s">
        <v>26</v>
      </c>
    </row>
    <row r="365" spans="1:17" customFormat="1" hidden="1" x14ac:dyDescent="0.25">
      <c r="A365" t="s">
        <v>2925</v>
      </c>
      <c r="B365" t="s">
        <v>2926</v>
      </c>
      <c r="C365" t="s">
        <v>578</v>
      </c>
      <c r="D365">
        <v>2011</v>
      </c>
      <c r="E365">
        <v>2025</v>
      </c>
      <c r="F365" t="s">
        <v>105</v>
      </c>
      <c r="G365">
        <v>1</v>
      </c>
      <c r="H365">
        <v>0.88</v>
      </c>
      <c r="I365">
        <v>0.71</v>
      </c>
      <c r="J365" t="s">
        <v>21</v>
      </c>
      <c r="K365" t="s">
        <v>22</v>
      </c>
      <c r="L365" t="s">
        <v>139</v>
      </c>
      <c r="M365">
        <v>15036</v>
      </c>
      <c r="N365" t="s">
        <v>656</v>
      </c>
      <c r="O365">
        <v>59</v>
      </c>
      <c r="P365" t="s">
        <v>25</v>
      </c>
      <c r="Q365" t="s">
        <v>26</v>
      </c>
    </row>
    <row r="366" spans="1:17" customFormat="1" hidden="1" x14ac:dyDescent="0.25">
      <c r="A366" t="s">
        <v>2932</v>
      </c>
      <c r="B366" t="s">
        <v>2933</v>
      </c>
      <c r="C366" t="s">
        <v>589</v>
      </c>
      <c r="D366">
        <v>2015</v>
      </c>
      <c r="E366">
        <v>2025</v>
      </c>
      <c r="F366" t="s">
        <v>60</v>
      </c>
      <c r="G366">
        <v>0</v>
      </c>
      <c r="H366">
        <v>3.22</v>
      </c>
      <c r="I366">
        <v>2.58</v>
      </c>
      <c r="J366" t="s">
        <v>21</v>
      </c>
      <c r="K366" t="s">
        <v>87</v>
      </c>
      <c r="L366" t="s">
        <v>152</v>
      </c>
      <c r="M366" s="1" t="s">
        <v>1936</v>
      </c>
      <c r="N366" t="s">
        <v>1937</v>
      </c>
      <c r="O366">
        <v>63</v>
      </c>
      <c r="P366" t="s">
        <v>25</v>
      </c>
      <c r="Q366" t="s">
        <v>26</v>
      </c>
    </row>
    <row r="367" spans="1:17" customFormat="1" hidden="1" x14ac:dyDescent="0.25">
      <c r="A367" t="s">
        <v>2935</v>
      </c>
      <c r="B367" t="s">
        <v>2936</v>
      </c>
      <c r="C367" t="s">
        <v>417</v>
      </c>
      <c r="D367">
        <v>2012</v>
      </c>
      <c r="E367">
        <v>2025</v>
      </c>
      <c r="F367" t="s">
        <v>105</v>
      </c>
      <c r="G367">
        <v>1</v>
      </c>
      <c r="H367">
        <v>2.42</v>
      </c>
      <c r="I367">
        <v>1.93</v>
      </c>
      <c r="J367" t="s">
        <v>21</v>
      </c>
      <c r="K367" t="s">
        <v>49</v>
      </c>
      <c r="L367" t="s">
        <v>633</v>
      </c>
      <c r="M367">
        <v>11073</v>
      </c>
      <c r="N367" t="s">
        <v>2937</v>
      </c>
      <c r="O367">
        <v>84</v>
      </c>
      <c r="P367" t="s">
        <v>25</v>
      </c>
      <c r="Q367" t="s">
        <v>26</v>
      </c>
    </row>
    <row r="368" spans="1:17" customFormat="1" hidden="1" x14ac:dyDescent="0.25">
      <c r="A368" t="s">
        <v>2938</v>
      </c>
      <c r="B368" t="s">
        <v>2939</v>
      </c>
      <c r="C368" t="s">
        <v>972</v>
      </c>
      <c r="D368">
        <v>2014</v>
      </c>
      <c r="E368">
        <v>2024</v>
      </c>
      <c r="F368" t="s">
        <v>19068</v>
      </c>
      <c r="G368">
        <v>1</v>
      </c>
      <c r="H368">
        <v>6.56</v>
      </c>
      <c r="I368">
        <v>5.25</v>
      </c>
      <c r="J368" t="s">
        <v>21</v>
      </c>
      <c r="K368" t="s">
        <v>87</v>
      </c>
      <c r="L368" t="s">
        <v>395</v>
      </c>
      <c r="M368" s="1" t="s">
        <v>2923</v>
      </c>
      <c r="N368" t="s">
        <v>2924</v>
      </c>
      <c r="O368">
        <v>51</v>
      </c>
      <c r="P368" t="s">
        <v>25</v>
      </c>
      <c r="Q368" t="s">
        <v>26</v>
      </c>
    </row>
    <row r="369" spans="1:17" customFormat="1" hidden="1" x14ac:dyDescent="0.25">
      <c r="A369" t="s">
        <v>2954</v>
      </c>
      <c r="B369" t="s">
        <v>2955</v>
      </c>
      <c r="C369" t="s">
        <v>2956</v>
      </c>
      <c r="D369">
        <v>2015</v>
      </c>
      <c r="E369">
        <v>2016</v>
      </c>
      <c r="F369" t="s">
        <v>19068</v>
      </c>
      <c r="G369">
        <v>0</v>
      </c>
      <c r="H369">
        <v>4.3899999999999997</v>
      </c>
      <c r="I369">
        <v>3.51</v>
      </c>
      <c r="J369" t="s">
        <v>21</v>
      </c>
      <c r="K369" t="s">
        <v>87</v>
      </c>
      <c r="L369" t="s">
        <v>395</v>
      </c>
      <c r="M369" s="1" t="s">
        <v>1010</v>
      </c>
      <c r="N369" t="s">
        <v>1011</v>
      </c>
      <c r="O369">
        <v>59</v>
      </c>
      <c r="P369" t="s">
        <v>25</v>
      </c>
      <c r="Q369" t="s">
        <v>26</v>
      </c>
    </row>
    <row r="370" spans="1:17" customFormat="1" hidden="1" x14ac:dyDescent="0.25">
      <c r="A370" t="s">
        <v>2963</v>
      </c>
      <c r="B370" t="s">
        <v>2964</v>
      </c>
      <c r="C370" t="s">
        <v>59</v>
      </c>
      <c r="D370">
        <v>2019</v>
      </c>
      <c r="E370">
        <v>2019</v>
      </c>
      <c r="F370" t="s">
        <v>105</v>
      </c>
      <c r="G370">
        <v>1</v>
      </c>
      <c r="H370">
        <v>3.01</v>
      </c>
      <c r="I370">
        <v>2.41</v>
      </c>
      <c r="J370" t="s">
        <v>21</v>
      </c>
      <c r="K370" t="s">
        <v>70</v>
      </c>
      <c r="L370" t="s">
        <v>148</v>
      </c>
      <c r="M370">
        <v>16036</v>
      </c>
      <c r="N370" t="s">
        <v>1649</v>
      </c>
      <c r="O370">
        <v>72</v>
      </c>
      <c r="P370" t="s">
        <v>25</v>
      </c>
      <c r="Q370" t="s">
        <v>26</v>
      </c>
    </row>
    <row r="371" spans="1:17" customFormat="1" hidden="1" x14ac:dyDescent="0.25">
      <c r="A371" t="s">
        <v>2978</v>
      </c>
      <c r="B371" t="s">
        <v>2976</v>
      </c>
      <c r="C371" t="s">
        <v>177</v>
      </c>
      <c r="D371">
        <v>2010</v>
      </c>
      <c r="E371">
        <v>2019</v>
      </c>
      <c r="F371" t="s">
        <v>105</v>
      </c>
      <c r="G371">
        <v>1</v>
      </c>
      <c r="H371">
        <v>2.76</v>
      </c>
      <c r="I371">
        <v>2.2000000000000002</v>
      </c>
      <c r="J371" t="s">
        <v>21</v>
      </c>
      <c r="K371" t="s">
        <v>94</v>
      </c>
      <c r="L371" t="s">
        <v>95</v>
      </c>
      <c r="M371">
        <v>13356</v>
      </c>
      <c r="N371" t="s">
        <v>548</v>
      </c>
      <c r="O371">
        <v>81</v>
      </c>
      <c r="P371" t="s">
        <v>25</v>
      </c>
      <c r="Q371" t="s">
        <v>26</v>
      </c>
    </row>
    <row r="372" spans="1:17" customFormat="1" hidden="1" x14ac:dyDescent="0.25">
      <c r="A372" t="s">
        <v>2982</v>
      </c>
      <c r="B372" t="s">
        <v>2983</v>
      </c>
      <c r="C372" t="s">
        <v>920</v>
      </c>
      <c r="D372">
        <v>2020</v>
      </c>
      <c r="E372">
        <v>2024</v>
      </c>
      <c r="F372" t="s">
        <v>105</v>
      </c>
      <c r="G372">
        <v>1</v>
      </c>
      <c r="H372">
        <v>1.23</v>
      </c>
      <c r="I372">
        <v>0.98</v>
      </c>
      <c r="J372" t="s">
        <v>21</v>
      </c>
      <c r="K372" t="s">
        <v>49</v>
      </c>
      <c r="L372" t="s">
        <v>435</v>
      </c>
      <c r="M372">
        <v>11003</v>
      </c>
      <c r="N372" t="s">
        <v>486</v>
      </c>
      <c r="O372">
        <v>77</v>
      </c>
      <c r="P372" t="s">
        <v>25</v>
      </c>
      <c r="Q372" t="s">
        <v>26</v>
      </c>
    </row>
    <row r="373" spans="1:17" customFormat="1" hidden="1" x14ac:dyDescent="0.25">
      <c r="A373" t="s">
        <v>2999</v>
      </c>
      <c r="B373" t="s">
        <v>3000</v>
      </c>
      <c r="C373" t="s">
        <v>1368</v>
      </c>
      <c r="D373">
        <v>2024</v>
      </c>
      <c r="E373">
        <v>2025</v>
      </c>
      <c r="F373" t="s">
        <v>19068</v>
      </c>
      <c r="G373">
        <v>1</v>
      </c>
      <c r="H373">
        <v>6.25</v>
      </c>
      <c r="I373">
        <v>5</v>
      </c>
      <c r="J373">
        <v>6</v>
      </c>
      <c r="K373" t="s">
        <v>70</v>
      </c>
      <c r="L373" t="s">
        <v>71</v>
      </c>
      <c r="M373">
        <v>16070</v>
      </c>
      <c r="N373" t="s">
        <v>2060</v>
      </c>
      <c r="O373">
        <v>26</v>
      </c>
      <c r="P373" t="s">
        <v>25</v>
      </c>
      <c r="Q373" t="s">
        <v>26</v>
      </c>
    </row>
    <row r="374" spans="1:17" customFormat="1" hidden="1" x14ac:dyDescent="0.25">
      <c r="A374" t="s">
        <v>19342</v>
      </c>
      <c r="B374" t="s">
        <v>19341</v>
      </c>
      <c r="C374" t="s">
        <v>192</v>
      </c>
      <c r="D374">
        <v>2008</v>
      </c>
      <c r="E374">
        <v>2010</v>
      </c>
      <c r="F374" t="s">
        <v>105</v>
      </c>
      <c r="G374">
        <v>1</v>
      </c>
      <c r="H374">
        <v>3.13</v>
      </c>
      <c r="I374">
        <v>2.5</v>
      </c>
      <c r="J374" t="s">
        <v>21</v>
      </c>
      <c r="K374" t="s">
        <v>22</v>
      </c>
      <c r="L374" t="s">
        <v>23</v>
      </c>
      <c r="M374">
        <v>15002</v>
      </c>
      <c r="N374" t="s">
        <v>550</v>
      </c>
      <c r="O374">
        <v>68</v>
      </c>
      <c r="P374" t="s">
        <v>25</v>
      </c>
      <c r="Q374" t="s">
        <v>26</v>
      </c>
    </row>
    <row r="375" spans="1:17" customFormat="1" hidden="1" x14ac:dyDescent="0.25">
      <c r="A375" t="s">
        <v>3008</v>
      </c>
      <c r="B375" t="s">
        <v>3009</v>
      </c>
      <c r="C375" t="s">
        <v>228</v>
      </c>
      <c r="D375">
        <v>2024</v>
      </c>
      <c r="E375">
        <v>2025</v>
      </c>
      <c r="F375" t="s">
        <v>105</v>
      </c>
      <c r="G375">
        <v>1</v>
      </c>
      <c r="H375">
        <v>1.1499999999999999</v>
      </c>
      <c r="I375">
        <v>0.92</v>
      </c>
      <c r="J375">
        <v>13</v>
      </c>
      <c r="K375" t="s">
        <v>76</v>
      </c>
      <c r="L375" t="s">
        <v>120</v>
      </c>
      <c r="M375">
        <v>22059</v>
      </c>
      <c r="N375" t="s">
        <v>1067</v>
      </c>
      <c r="O375">
        <v>67</v>
      </c>
      <c r="P375" t="s">
        <v>25</v>
      </c>
      <c r="Q375" t="s">
        <v>26</v>
      </c>
    </row>
    <row r="376" spans="1:17" customFormat="1" hidden="1" x14ac:dyDescent="0.25">
      <c r="A376" t="s">
        <v>3016</v>
      </c>
      <c r="B376" t="s">
        <v>3017</v>
      </c>
      <c r="C376" t="s">
        <v>266</v>
      </c>
      <c r="D376">
        <v>2018</v>
      </c>
      <c r="E376">
        <v>2019</v>
      </c>
      <c r="F376" t="s">
        <v>19068</v>
      </c>
      <c r="G376">
        <v>1</v>
      </c>
      <c r="H376">
        <v>8.93</v>
      </c>
      <c r="I376">
        <v>7.14</v>
      </c>
      <c r="J376" t="s">
        <v>21</v>
      </c>
      <c r="K376" t="s">
        <v>130</v>
      </c>
      <c r="L376" t="s">
        <v>131</v>
      </c>
      <c r="M376">
        <v>14002</v>
      </c>
      <c r="N376" t="s">
        <v>2268</v>
      </c>
      <c r="O376">
        <v>59</v>
      </c>
      <c r="P376" t="s">
        <v>25</v>
      </c>
      <c r="Q376" t="s">
        <v>26</v>
      </c>
    </row>
    <row r="377" spans="1:17" customFormat="1" hidden="1" x14ac:dyDescent="0.25">
      <c r="A377" t="s">
        <v>3031</v>
      </c>
      <c r="B377" t="s">
        <v>3032</v>
      </c>
      <c r="C377" t="s">
        <v>263</v>
      </c>
      <c r="D377">
        <v>2016</v>
      </c>
      <c r="E377">
        <v>2025</v>
      </c>
      <c r="F377" t="s">
        <v>105</v>
      </c>
      <c r="G377">
        <v>1</v>
      </c>
      <c r="H377">
        <v>2.79</v>
      </c>
      <c r="I377">
        <v>2.23</v>
      </c>
      <c r="J377" t="s">
        <v>21</v>
      </c>
      <c r="K377" t="s">
        <v>94</v>
      </c>
      <c r="L377" t="s">
        <v>100</v>
      </c>
      <c r="M377">
        <v>13236</v>
      </c>
      <c r="N377" t="s">
        <v>1632</v>
      </c>
      <c r="O377">
        <v>75</v>
      </c>
      <c r="P377" t="s">
        <v>25</v>
      </c>
      <c r="Q377" t="s">
        <v>26</v>
      </c>
    </row>
    <row r="378" spans="1:17" customFormat="1" hidden="1" x14ac:dyDescent="0.25">
      <c r="A378" t="s">
        <v>3040</v>
      </c>
      <c r="B378" t="s">
        <v>3037</v>
      </c>
      <c r="C378" t="s">
        <v>81</v>
      </c>
      <c r="D378">
        <v>2024</v>
      </c>
      <c r="E378">
        <v>2025</v>
      </c>
      <c r="F378" t="s">
        <v>60</v>
      </c>
      <c r="G378">
        <v>1</v>
      </c>
      <c r="H378">
        <v>3.77</v>
      </c>
      <c r="I378">
        <v>3.01</v>
      </c>
      <c r="J378">
        <v>6</v>
      </c>
      <c r="K378" t="s">
        <v>22</v>
      </c>
      <c r="L378" t="s">
        <v>23</v>
      </c>
      <c r="M378">
        <v>15008</v>
      </c>
      <c r="N378" t="s">
        <v>460</v>
      </c>
      <c r="O378">
        <v>62</v>
      </c>
      <c r="P378" t="s">
        <v>25</v>
      </c>
      <c r="Q378" t="s">
        <v>26</v>
      </c>
    </row>
    <row r="379" spans="1:17" x14ac:dyDescent="0.25">
      <c r="A379" s="153" t="s">
        <v>3041</v>
      </c>
      <c r="B379" s="153" t="s">
        <v>3042</v>
      </c>
      <c r="C379" s="153" t="s">
        <v>165</v>
      </c>
      <c r="D379" s="153">
        <v>2024</v>
      </c>
      <c r="E379" s="153">
        <v>2025</v>
      </c>
      <c r="F379" s="153" t="s">
        <v>60</v>
      </c>
      <c r="G379" s="153">
        <v>1</v>
      </c>
      <c r="H379" s="153">
        <v>3.84</v>
      </c>
      <c r="I379" s="153">
        <v>3.07</v>
      </c>
      <c r="J379" s="153">
        <v>9</v>
      </c>
      <c r="K379" s="153" t="s">
        <v>94</v>
      </c>
      <c r="L379" s="153" t="s">
        <v>135</v>
      </c>
      <c r="M379" s="153">
        <v>17007</v>
      </c>
      <c r="N379" s="153" t="s">
        <v>243</v>
      </c>
      <c r="O379" s="153">
        <v>67</v>
      </c>
      <c r="P379" s="153" t="s">
        <v>25</v>
      </c>
      <c r="Q379" s="153" t="s">
        <v>26</v>
      </c>
    </row>
    <row r="380" spans="1:17" customFormat="1" hidden="1" x14ac:dyDescent="0.25">
      <c r="A380" t="s">
        <v>3045</v>
      </c>
      <c r="B380" t="s">
        <v>3046</v>
      </c>
      <c r="C380" t="s">
        <v>920</v>
      </c>
      <c r="D380">
        <v>2023</v>
      </c>
      <c r="E380">
        <v>2024</v>
      </c>
      <c r="F380" t="s">
        <v>105</v>
      </c>
      <c r="G380">
        <v>1</v>
      </c>
      <c r="H380">
        <v>2.59</v>
      </c>
      <c r="I380">
        <v>2.0699999999999998</v>
      </c>
      <c r="J380" t="s">
        <v>21</v>
      </c>
      <c r="K380" t="s">
        <v>70</v>
      </c>
      <c r="L380" t="s">
        <v>71</v>
      </c>
      <c r="M380">
        <v>16020</v>
      </c>
      <c r="N380" t="s">
        <v>1082</v>
      </c>
      <c r="O380">
        <v>75</v>
      </c>
      <c r="P380" t="s">
        <v>25</v>
      </c>
      <c r="Q380" t="s">
        <v>26</v>
      </c>
    </row>
    <row r="381" spans="1:17" customFormat="1" hidden="1" x14ac:dyDescent="0.25">
      <c r="A381" t="s">
        <v>3047</v>
      </c>
      <c r="B381" t="s">
        <v>3046</v>
      </c>
      <c r="C381" t="s">
        <v>59</v>
      </c>
      <c r="D381">
        <v>2018</v>
      </c>
      <c r="E381">
        <v>2019</v>
      </c>
      <c r="F381" t="s">
        <v>19068</v>
      </c>
      <c r="G381">
        <v>1</v>
      </c>
      <c r="H381">
        <v>7.09</v>
      </c>
      <c r="I381">
        <v>5.67</v>
      </c>
      <c r="J381" t="s">
        <v>21</v>
      </c>
      <c r="K381" t="s">
        <v>70</v>
      </c>
      <c r="L381" t="s">
        <v>71</v>
      </c>
      <c r="M381">
        <v>16020</v>
      </c>
      <c r="N381" t="s">
        <v>1082</v>
      </c>
      <c r="O381">
        <v>57</v>
      </c>
      <c r="P381" t="s">
        <v>25</v>
      </c>
      <c r="Q381" t="s">
        <v>26</v>
      </c>
    </row>
    <row r="382" spans="1:17" customFormat="1" hidden="1" x14ac:dyDescent="0.25">
      <c r="A382" t="s">
        <v>3052</v>
      </c>
      <c r="B382" t="s">
        <v>3053</v>
      </c>
      <c r="C382" t="s">
        <v>3054</v>
      </c>
      <c r="D382">
        <v>2023</v>
      </c>
      <c r="E382">
        <v>2025</v>
      </c>
      <c r="F382" t="s">
        <v>60</v>
      </c>
      <c r="G382">
        <v>1</v>
      </c>
      <c r="H382">
        <v>3.5</v>
      </c>
      <c r="I382">
        <v>2.8</v>
      </c>
      <c r="J382" t="s">
        <v>21</v>
      </c>
      <c r="K382" t="s">
        <v>87</v>
      </c>
      <c r="L382" t="s">
        <v>88</v>
      </c>
      <c r="M382" s="1" t="s">
        <v>3055</v>
      </c>
      <c r="N382" t="s">
        <v>3056</v>
      </c>
      <c r="O382">
        <v>57</v>
      </c>
      <c r="P382" t="s">
        <v>25</v>
      </c>
      <c r="Q382" t="s">
        <v>26</v>
      </c>
    </row>
    <row r="383" spans="1:17" customFormat="1" hidden="1" x14ac:dyDescent="0.25">
      <c r="A383" t="s">
        <v>3057</v>
      </c>
      <c r="B383" t="s">
        <v>3058</v>
      </c>
      <c r="C383" t="s">
        <v>206</v>
      </c>
      <c r="D383">
        <v>2022</v>
      </c>
      <c r="E383">
        <v>2023</v>
      </c>
      <c r="F383" t="s">
        <v>105</v>
      </c>
      <c r="G383">
        <v>1</v>
      </c>
      <c r="H383">
        <v>1.7</v>
      </c>
      <c r="I383">
        <v>1.36</v>
      </c>
      <c r="J383" t="s">
        <v>21</v>
      </c>
      <c r="K383" t="s">
        <v>143</v>
      </c>
      <c r="L383" t="s">
        <v>144</v>
      </c>
      <c r="M383">
        <v>19059</v>
      </c>
      <c r="N383" t="s">
        <v>1201</v>
      </c>
      <c r="O383">
        <v>67</v>
      </c>
      <c r="P383" t="s">
        <v>25</v>
      </c>
      <c r="Q383" t="s">
        <v>26</v>
      </c>
    </row>
    <row r="384" spans="1:17" customFormat="1" hidden="1" x14ac:dyDescent="0.25">
      <c r="A384" t="s">
        <v>3061</v>
      </c>
      <c r="B384" t="s">
        <v>3062</v>
      </c>
      <c r="C384" t="s">
        <v>253</v>
      </c>
      <c r="D384">
        <v>2019</v>
      </c>
      <c r="E384">
        <v>2022</v>
      </c>
      <c r="F384" t="s">
        <v>19068</v>
      </c>
      <c r="G384">
        <v>0</v>
      </c>
      <c r="H384">
        <v>5.54</v>
      </c>
      <c r="I384">
        <v>4.43</v>
      </c>
      <c r="J384" t="s">
        <v>21</v>
      </c>
      <c r="K384" t="s">
        <v>87</v>
      </c>
      <c r="L384" t="s">
        <v>152</v>
      </c>
      <c r="M384" s="1" t="s">
        <v>539</v>
      </c>
      <c r="N384" t="s">
        <v>540</v>
      </c>
      <c r="O384">
        <v>62</v>
      </c>
      <c r="P384" t="s">
        <v>25</v>
      </c>
      <c r="Q384" t="s">
        <v>26</v>
      </c>
    </row>
    <row r="385" spans="1:17" customFormat="1" hidden="1" x14ac:dyDescent="0.25">
      <c r="A385" t="s">
        <v>3065</v>
      </c>
      <c r="B385" t="s">
        <v>3062</v>
      </c>
      <c r="C385" t="s">
        <v>1114</v>
      </c>
      <c r="D385">
        <v>2010</v>
      </c>
      <c r="E385">
        <v>2010</v>
      </c>
      <c r="F385" t="s">
        <v>60</v>
      </c>
      <c r="G385">
        <v>1</v>
      </c>
      <c r="H385">
        <v>4.1100000000000003</v>
      </c>
      <c r="I385">
        <v>3.29</v>
      </c>
      <c r="J385" t="s">
        <v>21</v>
      </c>
      <c r="K385" t="s">
        <v>36</v>
      </c>
      <c r="L385" t="s">
        <v>2471</v>
      </c>
      <c r="M385" s="1" t="s">
        <v>2472</v>
      </c>
      <c r="N385" t="s">
        <v>2473</v>
      </c>
      <c r="O385">
        <v>67</v>
      </c>
      <c r="P385" t="s">
        <v>25</v>
      </c>
      <c r="Q385" t="s">
        <v>26</v>
      </c>
    </row>
    <row r="386" spans="1:17" customFormat="1" hidden="1" x14ac:dyDescent="0.25">
      <c r="A386" t="s">
        <v>3074</v>
      </c>
      <c r="B386" t="s">
        <v>3075</v>
      </c>
      <c r="C386" t="s">
        <v>714</v>
      </c>
      <c r="D386">
        <v>2013</v>
      </c>
      <c r="E386">
        <v>2025</v>
      </c>
      <c r="F386" t="s">
        <v>105</v>
      </c>
      <c r="G386">
        <v>1</v>
      </c>
      <c r="H386">
        <v>2.04</v>
      </c>
      <c r="I386">
        <v>1.63</v>
      </c>
      <c r="J386" t="s">
        <v>21</v>
      </c>
      <c r="K386" t="s">
        <v>49</v>
      </c>
      <c r="L386" t="s">
        <v>849</v>
      </c>
      <c r="M386" s="1" t="s">
        <v>850</v>
      </c>
      <c r="N386" t="s">
        <v>851</v>
      </c>
      <c r="O386">
        <v>78</v>
      </c>
      <c r="P386" t="s">
        <v>25</v>
      </c>
      <c r="Q386" t="s">
        <v>26</v>
      </c>
    </row>
    <row r="387" spans="1:17" customFormat="1" hidden="1" x14ac:dyDescent="0.25">
      <c r="A387" t="s">
        <v>3080</v>
      </c>
      <c r="B387" t="s">
        <v>3081</v>
      </c>
      <c r="C387" t="s">
        <v>3082</v>
      </c>
      <c r="D387">
        <v>2017</v>
      </c>
      <c r="E387">
        <v>2024</v>
      </c>
      <c r="F387" t="s">
        <v>105</v>
      </c>
      <c r="G387">
        <v>1</v>
      </c>
      <c r="H387">
        <v>2.85</v>
      </c>
      <c r="I387">
        <v>2.2799999999999998</v>
      </c>
      <c r="J387" t="s">
        <v>21</v>
      </c>
      <c r="K387" t="s">
        <v>207</v>
      </c>
      <c r="L387" t="s">
        <v>769</v>
      </c>
      <c r="M387">
        <v>10027</v>
      </c>
      <c r="N387" t="s">
        <v>770</v>
      </c>
      <c r="O387">
        <v>68</v>
      </c>
      <c r="P387" t="s">
        <v>25</v>
      </c>
      <c r="Q387" t="s">
        <v>26</v>
      </c>
    </row>
    <row r="388" spans="1:17" customFormat="1" hidden="1" x14ac:dyDescent="0.25">
      <c r="A388" t="s">
        <v>3088</v>
      </c>
      <c r="B388" t="s">
        <v>3089</v>
      </c>
      <c r="C388" t="s">
        <v>701</v>
      </c>
      <c r="D388">
        <v>2017</v>
      </c>
      <c r="E388">
        <v>2018</v>
      </c>
      <c r="F388" t="s">
        <v>19068</v>
      </c>
      <c r="G388">
        <v>1</v>
      </c>
      <c r="H388">
        <v>6.75</v>
      </c>
      <c r="I388">
        <v>5.4</v>
      </c>
      <c r="J388" t="s">
        <v>21</v>
      </c>
      <c r="K388" t="s">
        <v>130</v>
      </c>
      <c r="L388" t="s">
        <v>173</v>
      </c>
      <c r="M388">
        <v>14018</v>
      </c>
      <c r="N388" t="s">
        <v>322</v>
      </c>
      <c r="O388">
        <v>44</v>
      </c>
      <c r="P388" t="s">
        <v>25</v>
      </c>
      <c r="Q388" t="s">
        <v>26</v>
      </c>
    </row>
    <row r="389" spans="1:17" customFormat="1" hidden="1" x14ac:dyDescent="0.25">
      <c r="A389" t="s">
        <v>3108</v>
      </c>
      <c r="B389" t="s">
        <v>3109</v>
      </c>
      <c r="C389" t="s">
        <v>253</v>
      </c>
      <c r="D389">
        <v>2024</v>
      </c>
      <c r="E389">
        <v>2025</v>
      </c>
      <c r="F389" t="s">
        <v>105</v>
      </c>
      <c r="G389">
        <v>1</v>
      </c>
      <c r="H389">
        <v>1.56</v>
      </c>
      <c r="I389">
        <v>1.25</v>
      </c>
      <c r="J389">
        <v>5</v>
      </c>
      <c r="K389" t="s">
        <v>49</v>
      </c>
      <c r="L389" t="s">
        <v>514</v>
      </c>
      <c r="M389" s="1" t="s">
        <v>1100</v>
      </c>
      <c r="N389" t="s">
        <v>1101</v>
      </c>
      <c r="O389">
        <v>63</v>
      </c>
      <c r="P389" t="s">
        <v>25</v>
      </c>
      <c r="Q389" t="s">
        <v>26</v>
      </c>
    </row>
    <row r="390" spans="1:17" customFormat="1" hidden="1" x14ac:dyDescent="0.25">
      <c r="A390" t="s">
        <v>3110</v>
      </c>
      <c r="B390" t="s">
        <v>3109</v>
      </c>
      <c r="C390" t="s">
        <v>253</v>
      </c>
      <c r="D390">
        <v>2021</v>
      </c>
      <c r="E390">
        <v>2025</v>
      </c>
      <c r="F390" t="s">
        <v>60</v>
      </c>
      <c r="G390">
        <v>0</v>
      </c>
      <c r="H390">
        <v>2.81</v>
      </c>
      <c r="I390">
        <v>2.25</v>
      </c>
      <c r="J390" t="s">
        <v>21</v>
      </c>
      <c r="K390" t="s">
        <v>22</v>
      </c>
      <c r="L390" t="s">
        <v>23</v>
      </c>
      <c r="M390">
        <v>15003</v>
      </c>
      <c r="N390" t="s">
        <v>1668</v>
      </c>
      <c r="O390">
        <v>73</v>
      </c>
      <c r="P390" t="s">
        <v>25</v>
      </c>
      <c r="Q390" t="s">
        <v>26</v>
      </c>
    </row>
    <row r="391" spans="1:17" customFormat="1" hidden="1" x14ac:dyDescent="0.25">
      <c r="A391" t="s">
        <v>3117</v>
      </c>
      <c r="B391" t="s">
        <v>3118</v>
      </c>
      <c r="C391" t="s">
        <v>589</v>
      </c>
      <c r="D391">
        <v>2024</v>
      </c>
      <c r="E391">
        <v>2025</v>
      </c>
      <c r="F391" t="s">
        <v>60</v>
      </c>
      <c r="G391">
        <v>0</v>
      </c>
      <c r="H391">
        <v>3.45</v>
      </c>
      <c r="I391">
        <v>2.76</v>
      </c>
      <c r="J391">
        <v>3</v>
      </c>
      <c r="K391" t="s">
        <v>143</v>
      </c>
      <c r="L391" t="s">
        <v>648</v>
      </c>
      <c r="M391">
        <v>19008</v>
      </c>
      <c r="N391" t="s">
        <v>3119</v>
      </c>
      <c r="O391">
        <v>61</v>
      </c>
      <c r="P391" t="s">
        <v>25</v>
      </c>
      <c r="Q391" t="s">
        <v>26</v>
      </c>
    </row>
    <row r="392" spans="1:17" customFormat="1" hidden="1" x14ac:dyDescent="0.25">
      <c r="A392" t="s">
        <v>3120</v>
      </c>
      <c r="B392" t="s">
        <v>3121</v>
      </c>
      <c r="C392" t="s">
        <v>253</v>
      </c>
      <c r="D392">
        <v>2024</v>
      </c>
      <c r="E392">
        <v>2025</v>
      </c>
      <c r="F392" t="s">
        <v>60</v>
      </c>
      <c r="G392">
        <v>1</v>
      </c>
      <c r="H392">
        <v>4.49</v>
      </c>
      <c r="I392">
        <v>3.59</v>
      </c>
      <c r="J392">
        <v>10</v>
      </c>
      <c r="K392" t="s">
        <v>94</v>
      </c>
      <c r="L392" t="s">
        <v>95</v>
      </c>
      <c r="M392">
        <v>13364</v>
      </c>
      <c r="N392" t="s">
        <v>1757</v>
      </c>
      <c r="O392">
        <v>69</v>
      </c>
      <c r="P392" t="s">
        <v>25</v>
      </c>
      <c r="Q392" t="s">
        <v>26</v>
      </c>
    </row>
    <row r="393" spans="1:17" customFormat="1" hidden="1" x14ac:dyDescent="0.25">
      <c r="A393" t="s">
        <v>3122</v>
      </c>
      <c r="B393" t="s">
        <v>3121</v>
      </c>
      <c r="C393" t="s">
        <v>331</v>
      </c>
      <c r="D393">
        <v>2024</v>
      </c>
      <c r="E393">
        <v>2025</v>
      </c>
      <c r="F393" t="s">
        <v>19068</v>
      </c>
      <c r="G393">
        <v>1</v>
      </c>
      <c r="H393">
        <v>6.46</v>
      </c>
      <c r="I393">
        <v>5.17</v>
      </c>
      <c r="J393">
        <v>23</v>
      </c>
      <c r="K393" t="s">
        <v>94</v>
      </c>
      <c r="L393" t="s">
        <v>95</v>
      </c>
      <c r="M393">
        <v>13364</v>
      </c>
      <c r="N393" t="s">
        <v>1757</v>
      </c>
      <c r="O393">
        <v>42</v>
      </c>
      <c r="P393" t="s">
        <v>25</v>
      </c>
      <c r="Q393" t="s">
        <v>26</v>
      </c>
    </row>
    <row r="394" spans="1:17" customFormat="1" hidden="1" x14ac:dyDescent="0.25">
      <c r="A394" t="s">
        <v>3124</v>
      </c>
      <c r="B394" t="s">
        <v>3121</v>
      </c>
      <c r="C394" t="s">
        <v>1925</v>
      </c>
      <c r="D394">
        <v>2022</v>
      </c>
      <c r="E394">
        <v>2025</v>
      </c>
      <c r="F394" t="s">
        <v>60</v>
      </c>
      <c r="G394">
        <v>0</v>
      </c>
      <c r="H394">
        <v>3.1</v>
      </c>
      <c r="I394">
        <v>2.48</v>
      </c>
      <c r="J394" t="s">
        <v>21</v>
      </c>
      <c r="K394" t="s">
        <v>94</v>
      </c>
      <c r="L394" t="s">
        <v>100</v>
      </c>
      <c r="M394">
        <v>13355</v>
      </c>
      <c r="N394" t="s">
        <v>1697</v>
      </c>
      <c r="O394">
        <v>70</v>
      </c>
      <c r="P394" t="s">
        <v>25</v>
      </c>
      <c r="Q394" t="s">
        <v>26</v>
      </c>
    </row>
    <row r="395" spans="1:17" customFormat="1" hidden="1" x14ac:dyDescent="0.25">
      <c r="A395" t="s">
        <v>3127</v>
      </c>
      <c r="B395" t="s">
        <v>3128</v>
      </c>
      <c r="C395" t="s">
        <v>714</v>
      </c>
      <c r="D395">
        <v>2019</v>
      </c>
      <c r="E395">
        <v>2025</v>
      </c>
      <c r="F395" t="s">
        <v>60</v>
      </c>
      <c r="G395">
        <v>0</v>
      </c>
      <c r="H395">
        <v>2.34</v>
      </c>
      <c r="I395">
        <v>1.87</v>
      </c>
      <c r="J395" t="s">
        <v>21</v>
      </c>
      <c r="K395" t="s">
        <v>143</v>
      </c>
      <c r="L395" t="s">
        <v>601</v>
      </c>
      <c r="M395">
        <v>19025</v>
      </c>
      <c r="N395" t="s">
        <v>602</v>
      </c>
      <c r="O395">
        <v>72</v>
      </c>
      <c r="P395" t="s">
        <v>25</v>
      </c>
      <c r="Q395" t="s">
        <v>26</v>
      </c>
    </row>
    <row r="396" spans="1:17" customFormat="1" hidden="1" x14ac:dyDescent="0.25">
      <c r="A396" t="s">
        <v>3129</v>
      </c>
      <c r="B396" t="s">
        <v>3130</v>
      </c>
      <c r="C396" t="s">
        <v>284</v>
      </c>
      <c r="D396">
        <v>2024</v>
      </c>
      <c r="E396">
        <v>2024</v>
      </c>
      <c r="F396" t="s">
        <v>19068</v>
      </c>
      <c r="G396">
        <v>1</v>
      </c>
      <c r="H396">
        <v>6.66</v>
      </c>
      <c r="I396">
        <v>5.33</v>
      </c>
      <c r="J396">
        <v>17</v>
      </c>
      <c r="K396" t="s">
        <v>82</v>
      </c>
      <c r="L396" t="s">
        <v>83</v>
      </c>
      <c r="M396">
        <v>18045</v>
      </c>
      <c r="N396" t="s">
        <v>84</v>
      </c>
      <c r="O396">
        <v>57</v>
      </c>
      <c r="P396" t="s">
        <v>25</v>
      </c>
      <c r="Q396" t="s">
        <v>26</v>
      </c>
    </row>
    <row r="397" spans="1:17" customFormat="1" hidden="1" x14ac:dyDescent="0.25">
      <c r="A397" t="s">
        <v>3156</v>
      </c>
      <c r="B397" t="s">
        <v>3157</v>
      </c>
      <c r="C397" t="s">
        <v>1238</v>
      </c>
      <c r="D397">
        <v>2020</v>
      </c>
      <c r="E397">
        <v>2024</v>
      </c>
      <c r="F397" t="s">
        <v>60</v>
      </c>
      <c r="G397">
        <v>1</v>
      </c>
      <c r="H397">
        <v>5.82</v>
      </c>
      <c r="I397">
        <v>4.6500000000000004</v>
      </c>
      <c r="J397" t="s">
        <v>21</v>
      </c>
      <c r="K397" t="s">
        <v>82</v>
      </c>
      <c r="L397" t="s">
        <v>296</v>
      </c>
      <c r="M397" s="1" t="s">
        <v>297</v>
      </c>
      <c r="N397" t="s">
        <v>298</v>
      </c>
      <c r="O397">
        <v>38</v>
      </c>
      <c r="P397" t="s">
        <v>25</v>
      </c>
      <c r="Q397" t="s">
        <v>26</v>
      </c>
    </row>
    <row r="398" spans="1:17" customFormat="1" hidden="1" x14ac:dyDescent="0.25">
      <c r="A398" t="s">
        <v>3163</v>
      </c>
      <c r="B398" t="s">
        <v>3164</v>
      </c>
      <c r="C398" t="s">
        <v>1323</v>
      </c>
      <c r="D398">
        <v>2024</v>
      </c>
      <c r="E398">
        <v>2025</v>
      </c>
      <c r="F398" t="s">
        <v>105</v>
      </c>
      <c r="G398">
        <v>1</v>
      </c>
      <c r="H398">
        <v>1.94</v>
      </c>
      <c r="I398">
        <v>1.55</v>
      </c>
      <c r="J398">
        <v>8</v>
      </c>
      <c r="K398" t="s">
        <v>70</v>
      </c>
      <c r="L398" t="s">
        <v>148</v>
      </c>
      <c r="M398">
        <v>16029</v>
      </c>
      <c r="N398" t="s">
        <v>365</v>
      </c>
      <c r="O398">
        <v>66</v>
      </c>
      <c r="P398" t="s">
        <v>25</v>
      </c>
      <c r="Q398" t="s">
        <v>26</v>
      </c>
    </row>
    <row r="399" spans="1:17" customFormat="1" hidden="1" x14ac:dyDescent="0.25">
      <c r="A399" t="s">
        <v>19340</v>
      </c>
      <c r="B399" t="s">
        <v>19339</v>
      </c>
      <c r="C399" t="s">
        <v>317</v>
      </c>
      <c r="D399">
        <v>2013</v>
      </c>
      <c r="E399">
        <v>2018</v>
      </c>
      <c r="F399" t="s">
        <v>105</v>
      </c>
      <c r="G399">
        <v>1</v>
      </c>
      <c r="H399">
        <v>2.41</v>
      </c>
      <c r="I399">
        <v>1.93</v>
      </c>
      <c r="J399" t="s">
        <v>21</v>
      </c>
      <c r="K399" t="s">
        <v>87</v>
      </c>
      <c r="L399" t="s">
        <v>152</v>
      </c>
      <c r="M399" s="1" t="s">
        <v>388</v>
      </c>
      <c r="N399" t="s">
        <v>389</v>
      </c>
      <c r="O399">
        <v>88</v>
      </c>
      <c r="P399" t="s">
        <v>25</v>
      </c>
      <c r="Q399" t="s">
        <v>26</v>
      </c>
    </row>
    <row r="400" spans="1:17" customFormat="1" hidden="1" x14ac:dyDescent="0.25">
      <c r="A400" t="s">
        <v>3179</v>
      </c>
      <c r="B400" t="s">
        <v>3180</v>
      </c>
      <c r="C400" t="s">
        <v>3181</v>
      </c>
      <c r="D400">
        <v>2019</v>
      </c>
      <c r="E400">
        <v>2023</v>
      </c>
      <c r="F400" t="s">
        <v>60</v>
      </c>
      <c r="G400">
        <v>1</v>
      </c>
      <c r="H400">
        <v>3.79</v>
      </c>
      <c r="I400">
        <v>3.03</v>
      </c>
      <c r="J400" t="s">
        <v>21</v>
      </c>
      <c r="K400" t="s">
        <v>94</v>
      </c>
      <c r="L400" t="s">
        <v>193</v>
      </c>
      <c r="M400">
        <v>17063</v>
      </c>
      <c r="N400" t="s">
        <v>2290</v>
      </c>
      <c r="O400">
        <v>43</v>
      </c>
      <c r="P400" t="s">
        <v>25</v>
      </c>
      <c r="Q400" t="s">
        <v>26</v>
      </c>
    </row>
    <row r="401" spans="1:17" customFormat="1" hidden="1" x14ac:dyDescent="0.25">
      <c r="A401" t="s">
        <v>3184</v>
      </c>
      <c r="B401" t="s">
        <v>3185</v>
      </c>
      <c r="C401" t="s">
        <v>253</v>
      </c>
      <c r="D401">
        <v>2024</v>
      </c>
      <c r="E401">
        <v>2024</v>
      </c>
      <c r="F401" t="s">
        <v>105</v>
      </c>
      <c r="G401">
        <v>1</v>
      </c>
      <c r="H401">
        <v>2.5</v>
      </c>
      <c r="I401">
        <v>2</v>
      </c>
      <c r="J401">
        <v>3</v>
      </c>
      <c r="K401" t="s">
        <v>143</v>
      </c>
      <c r="L401" t="s">
        <v>444</v>
      </c>
      <c r="M401">
        <v>19002</v>
      </c>
      <c r="N401" t="s">
        <v>778</v>
      </c>
      <c r="O401">
        <v>65</v>
      </c>
      <c r="P401" t="s">
        <v>25</v>
      </c>
      <c r="Q401" t="s">
        <v>26</v>
      </c>
    </row>
    <row r="402" spans="1:17" customFormat="1" hidden="1" x14ac:dyDescent="0.25">
      <c r="A402" t="s">
        <v>3188</v>
      </c>
      <c r="B402" t="s">
        <v>3189</v>
      </c>
      <c r="C402" t="s">
        <v>206</v>
      </c>
      <c r="D402">
        <v>2011</v>
      </c>
      <c r="E402">
        <v>2024</v>
      </c>
      <c r="F402" t="s">
        <v>60</v>
      </c>
      <c r="G402">
        <v>1</v>
      </c>
      <c r="H402">
        <v>4.03</v>
      </c>
      <c r="I402">
        <v>3.22</v>
      </c>
      <c r="J402" t="s">
        <v>21</v>
      </c>
      <c r="K402" t="s">
        <v>22</v>
      </c>
      <c r="L402" t="s">
        <v>161</v>
      </c>
      <c r="M402">
        <v>15090</v>
      </c>
      <c r="N402" t="s">
        <v>857</v>
      </c>
      <c r="O402">
        <v>81</v>
      </c>
      <c r="P402" t="s">
        <v>25</v>
      </c>
      <c r="Q402" t="s">
        <v>26</v>
      </c>
    </row>
    <row r="403" spans="1:17" customFormat="1" hidden="1" x14ac:dyDescent="0.25">
      <c r="A403" t="s">
        <v>3193</v>
      </c>
      <c r="B403" t="s">
        <v>3194</v>
      </c>
      <c r="C403" t="s">
        <v>321</v>
      </c>
      <c r="D403">
        <v>2015</v>
      </c>
      <c r="E403">
        <v>2020</v>
      </c>
      <c r="F403" t="s">
        <v>60</v>
      </c>
      <c r="G403">
        <v>0</v>
      </c>
      <c r="H403">
        <v>3.08</v>
      </c>
      <c r="I403">
        <v>2.46</v>
      </c>
      <c r="J403" t="s">
        <v>21</v>
      </c>
      <c r="K403" t="s">
        <v>87</v>
      </c>
      <c r="L403" t="s">
        <v>502</v>
      </c>
      <c r="M403" s="1" t="s">
        <v>1134</v>
      </c>
      <c r="N403" t="s">
        <v>1135</v>
      </c>
      <c r="O403">
        <v>84</v>
      </c>
      <c r="P403" t="s">
        <v>25</v>
      </c>
      <c r="Q403" t="s">
        <v>26</v>
      </c>
    </row>
    <row r="404" spans="1:17" customFormat="1" hidden="1" x14ac:dyDescent="0.25">
      <c r="A404" t="s">
        <v>3201</v>
      </c>
      <c r="B404" t="s">
        <v>3202</v>
      </c>
      <c r="C404" t="s">
        <v>994</v>
      </c>
      <c r="D404">
        <v>2023</v>
      </c>
      <c r="E404">
        <v>2024</v>
      </c>
      <c r="F404" t="s">
        <v>105</v>
      </c>
      <c r="G404">
        <v>1</v>
      </c>
      <c r="H404">
        <v>0.94</v>
      </c>
      <c r="I404">
        <v>0.75</v>
      </c>
      <c r="J404" t="s">
        <v>21</v>
      </c>
      <c r="K404" t="s">
        <v>76</v>
      </c>
      <c r="L404" t="s">
        <v>408</v>
      </c>
      <c r="M404">
        <v>22086</v>
      </c>
      <c r="N404" t="s">
        <v>3203</v>
      </c>
      <c r="O404">
        <v>70</v>
      </c>
      <c r="P404" t="s">
        <v>25</v>
      </c>
      <c r="Q404" t="s">
        <v>26</v>
      </c>
    </row>
    <row r="405" spans="1:17" customFormat="1" hidden="1" x14ac:dyDescent="0.25">
      <c r="A405" t="s">
        <v>3206</v>
      </c>
      <c r="B405" t="s">
        <v>3207</v>
      </c>
      <c r="C405" t="s">
        <v>321</v>
      </c>
      <c r="D405">
        <v>2022</v>
      </c>
      <c r="E405">
        <v>2022</v>
      </c>
      <c r="F405" t="s">
        <v>19068</v>
      </c>
      <c r="G405">
        <v>1</v>
      </c>
      <c r="H405">
        <v>8.1199999999999992</v>
      </c>
      <c r="I405">
        <v>6.5</v>
      </c>
      <c r="J405" t="s">
        <v>21</v>
      </c>
      <c r="K405" t="s">
        <v>94</v>
      </c>
      <c r="L405" t="s">
        <v>100</v>
      </c>
      <c r="M405">
        <v>13107</v>
      </c>
      <c r="N405" t="s">
        <v>510</v>
      </c>
      <c r="O405">
        <v>67</v>
      </c>
      <c r="P405" t="s">
        <v>25</v>
      </c>
      <c r="Q405" t="s">
        <v>26</v>
      </c>
    </row>
    <row r="406" spans="1:17" customFormat="1" hidden="1" x14ac:dyDescent="0.25">
      <c r="A406" t="s">
        <v>3208</v>
      </c>
      <c r="B406" t="s">
        <v>3209</v>
      </c>
      <c r="C406" t="s">
        <v>81</v>
      </c>
      <c r="D406">
        <v>2024</v>
      </c>
      <c r="E406">
        <v>2025</v>
      </c>
      <c r="F406" t="s">
        <v>60</v>
      </c>
      <c r="G406">
        <v>1</v>
      </c>
      <c r="H406">
        <v>3.92</v>
      </c>
      <c r="I406">
        <v>3.13</v>
      </c>
      <c r="J406">
        <v>10</v>
      </c>
      <c r="K406" t="s">
        <v>94</v>
      </c>
      <c r="L406" t="s">
        <v>95</v>
      </c>
      <c r="M406">
        <v>13364</v>
      </c>
      <c r="N406" t="s">
        <v>1757</v>
      </c>
      <c r="O406">
        <v>62</v>
      </c>
      <c r="P406" t="s">
        <v>25</v>
      </c>
      <c r="Q406" t="s">
        <v>26</v>
      </c>
    </row>
    <row r="407" spans="1:17" customFormat="1" hidden="1" x14ac:dyDescent="0.25">
      <c r="A407" t="s">
        <v>3212</v>
      </c>
      <c r="B407" t="s">
        <v>3213</v>
      </c>
      <c r="C407" t="s">
        <v>206</v>
      </c>
      <c r="D407">
        <v>2024</v>
      </c>
      <c r="E407">
        <v>2025</v>
      </c>
      <c r="F407" t="s">
        <v>105</v>
      </c>
      <c r="G407">
        <v>1</v>
      </c>
      <c r="H407">
        <v>2.97</v>
      </c>
      <c r="I407">
        <v>2.38</v>
      </c>
      <c r="J407">
        <v>4</v>
      </c>
      <c r="K407" t="s">
        <v>76</v>
      </c>
      <c r="L407" t="s">
        <v>120</v>
      </c>
      <c r="M407">
        <v>22059</v>
      </c>
      <c r="N407" t="s">
        <v>1067</v>
      </c>
      <c r="O407">
        <v>58</v>
      </c>
      <c r="P407" t="s">
        <v>25</v>
      </c>
      <c r="Q407" t="s">
        <v>26</v>
      </c>
    </row>
    <row r="408" spans="1:17" customFormat="1" hidden="1" x14ac:dyDescent="0.25">
      <c r="A408" t="s">
        <v>3226</v>
      </c>
      <c r="B408" t="s">
        <v>3227</v>
      </c>
      <c r="C408" t="s">
        <v>93</v>
      </c>
      <c r="D408">
        <v>2020</v>
      </c>
      <c r="E408">
        <v>2025</v>
      </c>
      <c r="F408" t="s">
        <v>60</v>
      </c>
      <c r="G408">
        <v>1</v>
      </c>
      <c r="H408">
        <v>3.55</v>
      </c>
      <c r="I408">
        <v>2.84</v>
      </c>
      <c r="J408" t="s">
        <v>21</v>
      </c>
      <c r="K408" t="s">
        <v>143</v>
      </c>
      <c r="L408" t="s">
        <v>444</v>
      </c>
      <c r="M408">
        <v>19001</v>
      </c>
      <c r="N408" t="s">
        <v>1219</v>
      </c>
      <c r="O408">
        <v>58</v>
      </c>
      <c r="P408" t="s">
        <v>25</v>
      </c>
      <c r="Q408" t="s">
        <v>26</v>
      </c>
    </row>
    <row r="409" spans="1:17" customFormat="1" hidden="1" x14ac:dyDescent="0.25">
      <c r="A409" t="s">
        <v>3243</v>
      </c>
      <c r="B409" t="s">
        <v>3244</v>
      </c>
      <c r="C409" t="s">
        <v>192</v>
      </c>
      <c r="D409">
        <v>2024</v>
      </c>
      <c r="E409">
        <v>2024</v>
      </c>
      <c r="F409" t="s">
        <v>105</v>
      </c>
      <c r="G409">
        <v>1</v>
      </c>
      <c r="H409">
        <v>2.88</v>
      </c>
      <c r="I409">
        <v>2.2999999999999998</v>
      </c>
      <c r="J409">
        <v>8</v>
      </c>
      <c r="K409" t="s">
        <v>36</v>
      </c>
      <c r="L409" t="s">
        <v>115</v>
      </c>
      <c r="M409">
        <v>12022</v>
      </c>
      <c r="N409" t="s">
        <v>116</v>
      </c>
      <c r="O409">
        <v>57</v>
      </c>
      <c r="P409" t="s">
        <v>25</v>
      </c>
      <c r="Q409" t="s">
        <v>26</v>
      </c>
    </row>
    <row r="410" spans="1:17" customFormat="1" hidden="1" x14ac:dyDescent="0.25">
      <c r="A410" t="s">
        <v>3250</v>
      </c>
      <c r="B410" t="s">
        <v>3251</v>
      </c>
      <c r="C410" t="s">
        <v>1104</v>
      </c>
      <c r="D410">
        <v>2024</v>
      </c>
      <c r="E410">
        <v>2025</v>
      </c>
      <c r="F410" t="s">
        <v>105</v>
      </c>
      <c r="G410">
        <v>1</v>
      </c>
      <c r="H410">
        <v>2.2400000000000002</v>
      </c>
      <c r="I410">
        <v>1.79</v>
      </c>
      <c r="J410">
        <v>8</v>
      </c>
      <c r="K410" t="s">
        <v>36</v>
      </c>
      <c r="L410" t="s">
        <v>115</v>
      </c>
      <c r="M410">
        <v>12024</v>
      </c>
      <c r="N410" t="s">
        <v>945</v>
      </c>
      <c r="O410">
        <v>72</v>
      </c>
      <c r="P410" t="s">
        <v>25</v>
      </c>
      <c r="Q410" t="s">
        <v>26</v>
      </c>
    </row>
    <row r="411" spans="1:17" customFormat="1" hidden="1" x14ac:dyDescent="0.25">
      <c r="A411" t="s">
        <v>3289</v>
      </c>
      <c r="B411" t="s">
        <v>3290</v>
      </c>
      <c r="C411" t="s">
        <v>202</v>
      </c>
      <c r="D411">
        <v>2011</v>
      </c>
      <c r="E411">
        <v>2010</v>
      </c>
      <c r="F411" t="s">
        <v>105</v>
      </c>
      <c r="G411">
        <v>1</v>
      </c>
      <c r="H411">
        <v>2.27</v>
      </c>
      <c r="I411">
        <v>1.81</v>
      </c>
      <c r="J411" t="s">
        <v>21</v>
      </c>
      <c r="K411" t="s">
        <v>22</v>
      </c>
      <c r="L411" t="s">
        <v>125</v>
      </c>
      <c r="M411">
        <v>15041</v>
      </c>
      <c r="N411" t="s">
        <v>126</v>
      </c>
      <c r="O411">
        <v>52</v>
      </c>
      <c r="P411" t="s">
        <v>25</v>
      </c>
      <c r="Q411" t="s">
        <v>26</v>
      </c>
    </row>
    <row r="412" spans="1:17" customFormat="1" hidden="1" x14ac:dyDescent="0.25">
      <c r="A412" t="s">
        <v>19338</v>
      </c>
      <c r="B412" t="s">
        <v>19337</v>
      </c>
      <c r="C412" t="s">
        <v>714</v>
      </c>
      <c r="D412">
        <v>2008</v>
      </c>
      <c r="E412">
        <v>2009</v>
      </c>
      <c r="F412" t="s">
        <v>60</v>
      </c>
      <c r="G412">
        <v>1</v>
      </c>
      <c r="H412">
        <v>4.0999999999999996</v>
      </c>
      <c r="I412">
        <v>3.28</v>
      </c>
      <c r="J412" t="s">
        <v>21</v>
      </c>
      <c r="K412" t="s">
        <v>36</v>
      </c>
      <c r="L412" t="s">
        <v>115</v>
      </c>
      <c r="M412">
        <v>12037</v>
      </c>
      <c r="N412" t="s">
        <v>535</v>
      </c>
      <c r="O412">
        <v>84</v>
      </c>
      <c r="P412" t="s">
        <v>25</v>
      </c>
      <c r="Q412" t="s">
        <v>26</v>
      </c>
    </row>
    <row r="413" spans="1:17" customFormat="1" hidden="1" x14ac:dyDescent="0.25">
      <c r="A413" t="s">
        <v>3302</v>
      </c>
      <c r="B413" t="s">
        <v>3303</v>
      </c>
      <c r="C413" t="s">
        <v>352</v>
      </c>
      <c r="D413">
        <v>2024</v>
      </c>
      <c r="E413">
        <v>2025</v>
      </c>
      <c r="F413" t="s">
        <v>105</v>
      </c>
      <c r="G413">
        <v>1</v>
      </c>
      <c r="H413">
        <v>1.93</v>
      </c>
      <c r="I413">
        <v>1.54</v>
      </c>
      <c r="J413">
        <v>4</v>
      </c>
      <c r="K413" t="s">
        <v>94</v>
      </c>
      <c r="L413" t="s">
        <v>95</v>
      </c>
      <c r="M413">
        <v>13363</v>
      </c>
      <c r="N413" t="s">
        <v>1003</v>
      </c>
      <c r="O413">
        <v>63</v>
      </c>
      <c r="P413" t="s">
        <v>25</v>
      </c>
      <c r="Q413" t="s">
        <v>26</v>
      </c>
    </row>
    <row r="414" spans="1:17" customFormat="1" hidden="1" x14ac:dyDescent="0.25">
      <c r="A414" t="s">
        <v>3307</v>
      </c>
      <c r="B414" t="s">
        <v>3308</v>
      </c>
      <c r="C414" t="s">
        <v>506</v>
      </c>
      <c r="D414">
        <v>2016</v>
      </c>
      <c r="E414">
        <v>2022</v>
      </c>
      <c r="F414" t="s">
        <v>105</v>
      </c>
      <c r="G414">
        <v>1</v>
      </c>
      <c r="H414">
        <v>2.99</v>
      </c>
      <c r="I414">
        <v>2.39</v>
      </c>
      <c r="J414" t="s">
        <v>21</v>
      </c>
      <c r="K414" t="s">
        <v>130</v>
      </c>
      <c r="L414" t="s">
        <v>689</v>
      </c>
      <c r="M414">
        <v>14026</v>
      </c>
      <c r="N414" t="s">
        <v>3309</v>
      </c>
      <c r="O414">
        <v>73</v>
      </c>
      <c r="P414" t="s">
        <v>25</v>
      </c>
      <c r="Q414" t="s">
        <v>26</v>
      </c>
    </row>
    <row r="415" spans="1:17" customFormat="1" hidden="1" x14ac:dyDescent="0.25">
      <c r="A415" t="s">
        <v>3318</v>
      </c>
      <c r="B415" t="s">
        <v>3317</v>
      </c>
      <c r="C415" t="s">
        <v>728</v>
      </c>
      <c r="D415">
        <v>2023</v>
      </c>
      <c r="E415">
        <v>2024</v>
      </c>
      <c r="F415" t="s">
        <v>105</v>
      </c>
      <c r="G415">
        <v>1</v>
      </c>
      <c r="H415">
        <v>2.27</v>
      </c>
      <c r="I415">
        <v>1.81</v>
      </c>
      <c r="J415" t="s">
        <v>21</v>
      </c>
      <c r="K415" t="s">
        <v>143</v>
      </c>
      <c r="L415" t="s">
        <v>648</v>
      </c>
      <c r="M415">
        <v>19016</v>
      </c>
      <c r="N415" t="s">
        <v>2086</v>
      </c>
      <c r="O415">
        <v>60</v>
      </c>
      <c r="P415" t="s">
        <v>25</v>
      </c>
      <c r="Q415" t="s">
        <v>26</v>
      </c>
    </row>
    <row r="416" spans="1:17" customFormat="1" hidden="1" x14ac:dyDescent="0.25">
      <c r="A416" t="s">
        <v>3334</v>
      </c>
      <c r="B416" t="s">
        <v>3335</v>
      </c>
      <c r="C416" t="s">
        <v>59</v>
      </c>
      <c r="D416">
        <v>2016</v>
      </c>
      <c r="E416">
        <v>2024</v>
      </c>
      <c r="F416" t="s">
        <v>105</v>
      </c>
      <c r="G416">
        <v>1</v>
      </c>
      <c r="H416">
        <v>2.37</v>
      </c>
      <c r="I416">
        <v>1.89</v>
      </c>
      <c r="J416" t="s">
        <v>21</v>
      </c>
      <c r="K416" t="s">
        <v>130</v>
      </c>
      <c r="L416" t="s">
        <v>689</v>
      </c>
      <c r="M416">
        <v>14011</v>
      </c>
      <c r="N416" t="s">
        <v>1131</v>
      </c>
      <c r="O416">
        <v>78</v>
      </c>
      <c r="P416" t="s">
        <v>25</v>
      </c>
      <c r="Q416" t="s">
        <v>26</v>
      </c>
    </row>
    <row r="417" spans="1:17" customFormat="1" hidden="1" x14ac:dyDescent="0.25">
      <c r="A417" t="s">
        <v>3338</v>
      </c>
      <c r="B417" t="s">
        <v>3339</v>
      </c>
      <c r="C417" t="s">
        <v>253</v>
      </c>
      <c r="D417">
        <v>2024</v>
      </c>
      <c r="E417">
        <v>2025</v>
      </c>
      <c r="F417" t="s">
        <v>105</v>
      </c>
      <c r="G417">
        <v>1</v>
      </c>
      <c r="H417">
        <v>2.37</v>
      </c>
      <c r="I417">
        <v>1.89</v>
      </c>
      <c r="J417">
        <v>3</v>
      </c>
      <c r="K417" t="s">
        <v>87</v>
      </c>
      <c r="L417" t="s">
        <v>152</v>
      </c>
      <c r="M417" s="1" t="s">
        <v>737</v>
      </c>
      <c r="N417" t="s">
        <v>738</v>
      </c>
      <c r="O417">
        <v>73</v>
      </c>
      <c r="P417" t="s">
        <v>25</v>
      </c>
      <c r="Q417" t="s">
        <v>26</v>
      </c>
    </row>
    <row r="418" spans="1:17" customFormat="1" hidden="1" x14ac:dyDescent="0.25">
      <c r="A418" t="s">
        <v>3350</v>
      </c>
      <c r="B418" t="s">
        <v>3351</v>
      </c>
      <c r="C418" t="s">
        <v>29</v>
      </c>
      <c r="D418">
        <v>2010</v>
      </c>
      <c r="E418">
        <v>2010</v>
      </c>
      <c r="F418" t="s">
        <v>105</v>
      </c>
      <c r="G418">
        <v>1</v>
      </c>
      <c r="H418">
        <v>2.4700000000000002</v>
      </c>
      <c r="I418">
        <v>1.97</v>
      </c>
      <c r="J418" t="s">
        <v>21</v>
      </c>
      <c r="K418" t="s">
        <v>22</v>
      </c>
      <c r="L418" t="s">
        <v>23</v>
      </c>
      <c r="M418">
        <v>15003</v>
      </c>
      <c r="N418" t="s">
        <v>1668</v>
      </c>
      <c r="O418">
        <v>80</v>
      </c>
      <c r="P418" t="s">
        <v>25</v>
      </c>
      <c r="Q418" t="s">
        <v>26</v>
      </c>
    </row>
    <row r="419" spans="1:17" customFormat="1" hidden="1" x14ac:dyDescent="0.25">
      <c r="A419" t="s">
        <v>3359</v>
      </c>
      <c r="B419" t="s">
        <v>3353</v>
      </c>
      <c r="C419" t="s">
        <v>81</v>
      </c>
      <c r="D419">
        <v>2015</v>
      </c>
      <c r="E419">
        <v>2024</v>
      </c>
      <c r="F419" t="s">
        <v>105</v>
      </c>
      <c r="G419">
        <v>1</v>
      </c>
      <c r="H419">
        <v>2.4</v>
      </c>
      <c r="I419">
        <v>1.92</v>
      </c>
      <c r="J419" t="s">
        <v>21</v>
      </c>
      <c r="K419" t="s">
        <v>82</v>
      </c>
      <c r="L419" t="s">
        <v>1287</v>
      </c>
      <c r="M419">
        <v>21001</v>
      </c>
      <c r="N419" t="s">
        <v>1974</v>
      </c>
      <c r="O419">
        <v>69</v>
      </c>
      <c r="P419" t="s">
        <v>25</v>
      </c>
      <c r="Q419" t="s">
        <v>26</v>
      </c>
    </row>
    <row r="420" spans="1:17" customFormat="1" hidden="1" x14ac:dyDescent="0.25">
      <c r="A420" t="s">
        <v>3390</v>
      </c>
      <c r="B420" t="s">
        <v>3391</v>
      </c>
      <c r="C420" t="s">
        <v>665</v>
      </c>
      <c r="D420">
        <v>2020</v>
      </c>
      <c r="E420">
        <v>2022</v>
      </c>
      <c r="F420" t="s">
        <v>19068</v>
      </c>
      <c r="G420">
        <v>1</v>
      </c>
      <c r="H420">
        <v>6.66</v>
      </c>
      <c r="I420">
        <v>5.33</v>
      </c>
      <c r="J420" t="s">
        <v>21</v>
      </c>
      <c r="K420" t="s">
        <v>87</v>
      </c>
      <c r="L420" t="s">
        <v>88</v>
      </c>
      <c r="M420" s="1" t="s">
        <v>324</v>
      </c>
      <c r="N420" t="s">
        <v>325</v>
      </c>
      <c r="O420">
        <v>48</v>
      </c>
      <c r="P420" t="s">
        <v>25</v>
      </c>
      <c r="Q420" t="s">
        <v>26</v>
      </c>
    </row>
    <row r="421" spans="1:17" customFormat="1" hidden="1" x14ac:dyDescent="0.25">
      <c r="A421" t="s">
        <v>3392</v>
      </c>
      <c r="B421" t="s">
        <v>3393</v>
      </c>
      <c r="C421" t="s">
        <v>151</v>
      </c>
      <c r="D421">
        <v>2019</v>
      </c>
      <c r="E421">
        <v>2024</v>
      </c>
      <c r="F421" t="s">
        <v>19068</v>
      </c>
      <c r="G421">
        <v>1</v>
      </c>
      <c r="H421">
        <v>6.79</v>
      </c>
      <c r="I421">
        <v>5.43</v>
      </c>
      <c r="J421" t="s">
        <v>21</v>
      </c>
      <c r="K421" t="s">
        <v>49</v>
      </c>
      <c r="L421" t="s">
        <v>64</v>
      </c>
      <c r="M421">
        <v>11032</v>
      </c>
      <c r="N421" t="s">
        <v>1247</v>
      </c>
      <c r="O421">
        <v>69</v>
      </c>
      <c r="P421" t="s">
        <v>25</v>
      </c>
      <c r="Q421" t="s">
        <v>26</v>
      </c>
    </row>
    <row r="422" spans="1:17" customFormat="1" hidden="1" x14ac:dyDescent="0.25">
      <c r="A422" t="s">
        <v>19336</v>
      </c>
      <c r="B422" t="s">
        <v>19335</v>
      </c>
      <c r="C422" t="s">
        <v>41</v>
      </c>
      <c r="D422">
        <v>2009</v>
      </c>
      <c r="E422">
        <v>2025</v>
      </c>
      <c r="F422" t="s">
        <v>60</v>
      </c>
      <c r="G422">
        <v>1</v>
      </c>
      <c r="H422">
        <v>3.55</v>
      </c>
      <c r="I422">
        <v>2.84</v>
      </c>
      <c r="J422" t="s">
        <v>21</v>
      </c>
      <c r="K422" t="s">
        <v>70</v>
      </c>
      <c r="L422" t="s">
        <v>71</v>
      </c>
      <c r="M422">
        <v>16006</v>
      </c>
      <c r="N422" t="s">
        <v>72</v>
      </c>
      <c r="O422">
        <v>71</v>
      </c>
      <c r="P422" t="s">
        <v>25</v>
      </c>
      <c r="Q422" t="s">
        <v>26</v>
      </c>
    </row>
    <row r="423" spans="1:17" customFormat="1" hidden="1" x14ac:dyDescent="0.25">
      <c r="A423" t="s">
        <v>3400</v>
      </c>
      <c r="B423" t="s">
        <v>3401</v>
      </c>
      <c r="C423" t="s">
        <v>611</v>
      </c>
      <c r="D423">
        <v>2024</v>
      </c>
      <c r="E423">
        <v>2024</v>
      </c>
      <c r="F423" t="s">
        <v>105</v>
      </c>
      <c r="G423">
        <v>1</v>
      </c>
      <c r="H423">
        <v>2.02</v>
      </c>
      <c r="I423">
        <v>1.61</v>
      </c>
      <c r="J423">
        <v>9</v>
      </c>
      <c r="K423" t="s">
        <v>76</v>
      </c>
      <c r="L423" t="s">
        <v>1872</v>
      </c>
      <c r="M423" s="1" t="s">
        <v>1873</v>
      </c>
      <c r="N423" t="s">
        <v>1874</v>
      </c>
      <c r="O423">
        <v>63</v>
      </c>
      <c r="P423" t="s">
        <v>25</v>
      </c>
      <c r="Q423" t="s">
        <v>26</v>
      </c>
    </row>
    <row r="424" spans="1:17" customFormat="1" hidden="1" x14ac:dyDescent="0.25">
      <c r="A424" t="s">
        <v>3414</v>
      </c>
      <c r="B424" t="s">
        <v>3411</v>
      </c>
      <c r="C424" t="s">
        <v>202</v>
      </c>
      <c r="D424">
        <v>2024</v>
      </c>
      <c r="E424">
        <v>2024</v>
      </c>
      <c r="F424" t="s">
        <v>105</v>
      </c>
      <c r="G424">
        <v>1</v>
      </c>
      <c r="H424">
        <v>2.46</v>
      </c>
      <c r="I424">
        <v>1.96</v>
      </c>
      <c r="J424">
        <v>11</v>
      </c>
      <c r="K424" t="s">
        <v>87</v>
      </c>
      <c r="L424" t="s">
        <v>493</v>
      </c>
      <c r="M424" s="1" t="s">
        <v>494</v>
      </c>
      <c r="N424" t="s">
        <v>495</v>
      </c>
      <c r="O424">
        <v>66</v>
      </c>
      <c r="P424" t="s">
        <v>25</v>
      </c>
      <c r="Q424" t="s">
        <v>26</v>
      </c>
    </row>
    <row r="425" spans="1:17" customFormat="1" hidden="1" x14ac:dyDescent="0.25">
      <c r="A425" t="s">
        <v>3418</v>
      </c>
      <c r="B425" t="s">
        <v>3419</v>
      </c>
      <c r="C425" t="s">
        <v>55</v>
      </c>
      <c r="D425">
        <v>2024</v>
      </c>
      <c r="E425">
        <v>2025</v>
      </c>
      <c r="F425" t="s">
        <v>60</v>
      </c>
      <c r="G425">
        <v>1</v>
      </c>
      <c r="H425">
        <v>4.9000000000000004</v>
      </c>
      <c r="I425">
        <v>3.92</v>
      </c>
      <c r="J425">
        <v>7</v>
      </c>
      <c r="K425" t="s">
        <v>94</v>
      </c>
      <c r="L425" t="s">
        <v>100</v>
      </c>
      <c r="M425">
        <v>13240</v>
      </c>
      <c r="N425" t="s">
        <v>1464</v>
      </c>
      <c r="O425">
        <v>61</v>
      </c>
      <c r="P425" t="s">
        <v>25</v>
      </c>
      <c r="Q425" t="s">
        <v>26</v>
      </c>
    </row>
    <row r="426" spans="1:17" customFormat="1" hidden="1" x14ac:dyDescent="0.25">
      <c r="A426" t="s">
        <v>3431</v>
      </c>
      <c r="B426" t="s">
        <v>3432</v>
      </c>
      <c r="C426" t="s">
        <v>3433</v>
      </c>
      <c r="D426">
        <v>2012</v>
      </c>
      <c r="E426">
        <v>2024</v>
      </c>
      <c r="F426" t="s">
        <v>19068</v>
      </c>
      <c r="G426">
        <v>1</v>
      </c>
      <c r="H426">
        <v>8.06</v>
      </c>
      <c r="I426">
        <v>6.45</v>
      </c>
      <c r="J426" t="s">
        <v>21</v>
      </c>
      <c r="K426" t="s">
        <v>76</v>
      </c>
      <c r="L426" t="s">
        <v>2396</v>
      </c>
      <c r="M426">
        <v>22088</v>
      </c>
      <c r="N426" t="s">
        <v>2397</v>
      </c>
      <c r="O426">
        <v>38</v>
      </c>
      <c r="P426" t="s">
        <v>25</v>
      </c>
      <c r="Q426" t="s">
        <v>26</v>
      </c>
    </row>
    <row r="427" spans="1:17" customFormat="1" hidden="1" x14ac:dyDescent="0.25">
      <c r="A427" t="s">
        <v>3434</v>
      </c>
      <c r="B427" t="s">
        <v>3432</v>
      </c>
      <c r="C427" t="s">
        <v>492</v>
      </c>
      <c r="D427">
        <v>2020</v>
      </c>
      <c r="E427">
        <v>2025</v>
      </c>
      <c r="F427" t="s">
        <v>105</v>
      </c>
      <c r="G427">
        <v>1</v>
      </c>
      <c r="H427">
        <v>1.97</v>
      </c>
      <c r="I427">
        <v>1.58</v>
      </c>
      <c r="J427" t="s">
        <v>21</v>
      </c>
      <c r="K427" t="s">
        <v>22</v>
      </c>
      <c r="L427" t="s">
        <v>30</v>
      </c>
      <c r="M427">
        <v>15062</v>
      </c>
      <c r="N427" t="s">
        <v>1881</v>
      </c>
      <c r="O427">
        <v>77</v>
      </c>
      <c r="P427" t="s">
        <v>25</v>
      </c>
      <c r="Q427" t="s">
        <v>26</v>
      </c>
    </row>
    <row r="428" spans="1:17" customFormat="1" hidden="1" x14ac:dyDescent="0.25">
      <c r="A428" t="s">
        <v>3436</v>
      </c>
      <c r="B428" t="s">
        <v>3437</v>
      </c>
      <c r="C428" t="s">
        <v>417</v>
      </c>
      <c r="D428">
        <v>2024</v>
      </c>
      <c r="E428">
        <v>2025</v>
      </c>
      <c r="F428" t="s">
        <v>60</v>
      </c>
      <c r="G428">
        <v>1</v>
      </c>
      <c r="H428">
        <v>3.92</v>
      </c>
      <c r="I428">
        <v>3.13</v>
      </c>
      <c r="J428">
        <v>26</v>
      </c>
      <c r="K428" t="s">
        <v>143</v>
      </c>
      <c r="L428" t="s">
        <v>144</v>
      </c>
      <c r="M428">
        <v>19019</v>
      </c>
      <c r="N428" t="s">
        <v>404</v>
      </c>
      <c r="O428">
        <v>57</v>
      </c>
      <c r="P428" t="s">
        <v>25</v>
      </c>
      <c r="Q428" t="s">
        <v>26</v>
      </c>
    </row>
    <row r="429" spans="1:17" customFormat="1" hidden="1" x14ac:dyDescent="0.25">
      <c r="A429" t="s">
        <v>3440</v>
      </c>
      <c r="B429" t="s">
        <v>3441</v>
      </c>
      <c r="C429" t="s">
        <v>331</v>
      </c>
      <c r="D429">
        <v>2024</v>
      </c>
      <c r="E429">
        <v>2025</v>
      </c>
      <c r="F429" t="s">
        <v>105</v>
      </c>
      <c r="G429">
        <v>1</v>
      </c>
      <c r="H429">
        <v>1.6</v>
      </c>
      <c r="I429">
        <v>1.28</v>
      </c>
      <c r="J429">
        <v>14</v>
      </c>
      <c r="K429" t="s">
        <v>207</v>
      </c>
      <c r="L429" t="s">
        <v>1479</v>
      </c>
      <c r="M429">
        <v>20027</v>
      </c>
      <c r="N429" t="s">
        <v>1864</v>
      </c>
      <c r="O429">
        <v>72</v>
      </c>
      <c r="P429" t="s">
        <v>25</v>
      </c>
      <c r="Q429" t="s">
        <v>26</v>
      </c>
    </row>
    <row r="430" spans="1:17" customFormat="1" hidden="1" x14ac:dyDescent="0.25">
      <c r="A430" t="s">
        <v>3445</v>
      </c>
      <c r="B430" t="s">
        <v>3446</v>
      </c>
      <c r="C430" t="s">
        <v>1114</v>
      </c>
      <c r="D430">
        <v>2021</v>
      </c>
      <c r="E430">
        <v>2024</v>
      </c>
      <c r="F430" t="s">
        <v>19068</v>
      </c>
      <c r="G430">
        <v>1</v>
      </c>
      <c r="H430">
        <v>7.64</v>
      </c>
      <c r="I430">
        <v>6.11</v>
      </c>
      <c r="J430" t="s">
        <v>21</v>
      </c>
      <c r="K430" t="s">
        <v>42</v>
      </c>
      <c r="L430" t="s">
        <v>570</v>
      </c>
      <c r="M430" s="1" t="s">
        <v>3447</v>
      </c>
      <c r="N430" t="s">
        <v>3448</v>
      </c>
      <c r="O430">
        <v>33</v>
      </c>
      <c r="P430" t="s">
        <v>25</v>
      </c>
      <c r="Q430" t="s">
        <v>26</v>
      </c>
    </row>
    <row r="431" spans="1:17" customFormat="1" hidden="1" x14ac:dyDescent="0.25">
      <c r="A431" t="s">
        <v>3454</v>
      </c>
      <c r="B431" t="s">
        <v>3455</v>
      </c>
      <c r="C431" t="s">
        <v>75</v>
      </c>
      <c r="D431">
        <v>2024</v>
      </c>
      <c r="E431">
        <v>2025</v>
      </c>
      <c r="F431" t="s">
        <v>60</v>
      </c>
      <c r="G431">
        <v>1</v>
      </c>
      <c r="H431">
        <v>4.1500000000000004</v>
      </c>
      <c r="I431">
        <v>3.32</v>
      </c>
      <c r="J431">
        <v>15</v>
      </c>
      <c r="K431" t="s">
        <v>207</v>
      </c>
      <c r="L431" t="s">
        <v>306</v>
      </c>
      <c r="M431">
        <v>10006</v>
      </c>
      <c r="N431" t="s">
        <v>1069</v>
      </c>
      <c r="O431">
        <v>71</v>
      </c>
      <c r="P431" t="s">
        <v>25</v>
      </c>
      <c r="Q431" t="s">
        <v>26</v>
      </c>
    </row>
    <row r="432" spans="1:17" customFormat="1" hidden="1" x14ac:dyDescent="0.25">
      <c r="A432" t="s">
        <v>3486</v>
      </c>
      <c r="B432" t="s">
        <v>3487</v>
      </c>
      <c r="C432" t="s">
        <v>202</v>
      </c>
      <c r="D432">
        <v>2011</v>
      </c>
      <c r="E432">
        <v>2024</v>
      </c>
      <c r="F432" t="s">
        <v>19068</v>
      </c>
      <c r="G432">
        <v>1</v>
      </c>
      <c r="H432">
        <v>7.7</v>
      </c>
      <c r="I432">
        <v>6.16</v>
      </c>
      <c r="J432" t="s">
        <v>21</v>
      </c>
      <c r="K432" t="s">
        <v>36</v>
      </c>
      <c r="L432" t="s">
        <v>413</v>
      </c>
      <c r="M432">
        <v>12010</v>
      </c>
      <c r="N432" t="s">
        <v>1476</v>
      </c>
      <c r="O432">
        <v>63</v>
      </c>
      <c r="P432" t="s">
        <v>25</v>
      </c>
      <c r="Q432" t="s">
        <v>26</v>
      </c>
    </row>
    <row r="433" spans="1:17" customFormat="1" hidden="1" x14ac:dyDescent="0.25">
      <c r="A433" t="s">
        <v>3488</v>
      </c>
      <c r="B433" t="s">
        <v>3489</v>
      </c>
      <c r="C433" t="s">
        <v>589</v>
      </c>
      <c r="D433">
        <v>2023</v>
      </c>
      <c r="E433">
        <v>2025</v>
      </c>
      <c r="F433" t="s">
        <v>105</v>
      </c>
      <c r="G433">
        <v>1</v>
      </c>
      <c r="H433">
        <v>2.65</v>
      </c>
      <c r="I433">
        <v>2.12</v>
      </c>
      <c r="J433" t="s">
        <v>21</v>
      </c>
      <c r="K433" t="s">
        <v>22</v>
      </c>
      <c r="L433" t="s">
        <v>125</v>
      </c>
      <c r="M433">
        <v>15047</v>
      </c>
      <c r="N433" t="s">
        <v>1259</v>
      </c>
      <c r="O433">
        <v>64</v>
      </c>
      <c r="P433" t="s">
        <v>25</v>
      </c>
      <c r="Q433" t="s">
        <v>26</v>
      </c>
    </row>
    <row r="434" spans="1:17" customFormat="1" hidden="1" x14ac:dyDescent="0.25">
      <c r="A434" t="s">
        <v>3490</v>
      </c>
      <c r="B434" t="s">
        <v>3489</v>
      </c>
      <c r="C434" t="s">
        <v>41</v>
      </c>
      <c r="D434">
        <v>2018</v>
      </c>
      <c r="E434">
        <v>2025</v>
      </c>
      <c r="F434" t="s">
        <v>105</v>
      </c>
      <c r="G434">
        <v>1</v>
      </c>
      <c r="H434">
        <v>2.62</v>
      </c>
      <c r="I434">
        <v>2.1</v>
      </c>
      <c r="J434" t="s">
        <v>21</v>
      </c>
      <c r="K434" t="s">
        <v>22</v>
      </c>
      <c r="L434" t="s">
        <v>125</v>
      </c>
      <c r="M434">
        <v>15047</v>
      </c>
      <c r="N434" t="s">
        <v>1259</v>
      </c>
      <c r="O434">
        <v>61</v>
      </c>
      <c r="P434" t="s">
        <v>25</v>
      </c>
      <c r="Q434" t="s">
        <v>26</v>
      </c>
    </row>
    <row r="435" spans="1:17" customFormat="1" hidden="1" x14ac:dyDescent="0.25">
      <c r="A435" t="s">
        <v>3497</v>
      </c>
      <c r="B435" t="s">
        <v>3498</v>
      </c>
      <c r="C435" t="s">
        <v>912</v>
      </c>
      <c r="D435">
        <v>2020</v>
      </c>
      <c r="E435">
        <v>2024</v>
      </c>
      <c r="F435" t="s">
        <v>60</v>
      </c>
      <c r="G435">
        <v>1</v>
      </c>
      <c r="H435">
        <v>3.72</v>
      </c>
      <c r="I435">
        <v>2.97</v>
      </c>
      <c r="J435" t="s">
        <v>21</v>
      </c>
      <c r="K435" t="s">
        <v>94</v>
      </c>
      <c r="L435" t="s">
        <v>95</v>
      </c>
      <c r="M435">
        <v>13103</v>
      </c>
      <c r="N435" t="s">
        <v>1105</v>
      </c>
      <c r="O435">
        <v>73</v>
      </c>
      <c r="P435" t="s">
        <v>25</v>
      </c>
      <c r="Q435" t="s">
        <v>26</v>
      </c>
    </row>
    <row r="436" spans="1:17" customFormat="1" hidden="1" x14ac:dyDescent="0.25">
      <c r="A436" t="s">
        <v>3499</v>
      </c>
      <c r="B436" t="s">
        <v>3500</v>
      </c>
      <c r="C436" t="s">
        <v>151</v>
      </c>
      <c r="D436">
        <v>2020</v>
      </c>
      <c r="E436">
        <v>2025</v>
      </c>
      <c r="F436" t="s">
        <v>60</v>
      </c>
      <c r="G436">
        <v>0</v>
      </c>
      <c r="H436">
        <v>3.46</v>
      </c>
      <c r="I436">
        <v>2.77</v>
      </c>
      <c r="J436" t="s">
        <v>21</v>
      </c>
      <c r="K436" t="s">
        <v>22</v>
      </c>
      <c r="L436" t="s">
        <v>125</v>
      </c>
      <c r="M436">
        <v>15042</v>
      </c>
      <c r="N436" t="s">
        <v>832</v>
      </c>
      <c r="O436">
        <v>74</v>
      </c>
      <c r="P436" t="s">
        <v>25</v>
      </c>
      <c r="Q436" t="s">
        <v>26</v>
      </c>
    </row>
    <row r="437" spans="1:17" customFormat="1" hidden="1" x14ac:dyDescent="0.25">
      <c r="A437" t="s">
        <v>3505</v>
      </c>
      <c r="B437" t="s">
        <v>3506</v>
      </c>
      <c r="C437" t="s">
        <v>165</v>
      </c>
      <c r="D437">
        <v>2020</v>
      </c>
      <c r="E437">
        <v>2024</v>
      </c>
      <c r="F437" t="s">
        <v>60</v>
      </c>
      <c r="G437">
        <v>0</v>
      </c>
      <c r="H437">
        <v>3.35</v>
      </c>
      <c r="I437">
        <v>2.68</v>
      </c>
      <c r="J437" t="s">
        <v>21</v>
      </c>
      <c r="K437" t="s">
        <v>143</v>
      </c>
      <c r="L437" t="s">
        <v>444</v>
      </c>
      <c r="M437">
        <v>19098</v>
      </c>
      <c r="N437" t="s">
        <v>3507</v>
      </c>
      <c r="O437">
        <v>62</v>
      </c>
      <c r="P437" t="s">
        <v>25</v>
      </c>
      <c r="Q437" t="s">
        <v>26</v>
      </c>
    </row>
    <row r="438" spans="1:17" customFormat="1" hidden="1" x14ac:dyDescent="0.25">
      <c r="A438" t="s">
        <v>3521</v>
      </c>
      <c r="B438" t="s">
        <v>3518</v>
      </c>
      <c r="C438" t="s">
        <v>1146</v>
      </c>
      <c r="D438">
        <v>2020</v>
      </c>
      <c r="E438">
        <v>2024</v>
      </c>
      <c r="F438" t="s">
        <v>105</v>
      </c>
      <c r="G438">
        <v>1</v>
      </c>
      <c r="H438">
        <v>2.4500000000000002</v>
      </c>
      <c r="I438">
        <v>1.96</v>
      </c>
      <c r="J438" t="s">
        <v>21</v>
      </c>
      <c r="K438" t="s">
        <v>49</v>
      </c>
      <c r="L438" t="s">
        <v>633</v>
      </c>
      <c r="M438">
        <v>11044</v>
      </c>
      <c r="N438" t="s">
        <v>634</v>
      </c>
      <c r="O438">
        <v>51</v>
      </c>
      <c r="P438" t="s">
        <v>25</v>
      </c>
      <c r="Q438" t="s">
        <v>26</v>
      </c>
    </row>
    <row r="439" spans="1:17" customFormat="1" hidden="1" x14ac:dyDescent="0.25">
      <c r="A439" t="s">
        <v>3528</v>
      </c>
      <c r="B439" t="s">
        <v>3529</v>
      </c>
      <c r="C439" t="s">
        <v>147</v>
      </c>
      <c r="D439">
        <v>2023</v>
      </c>
      <c r="E439">
        <v>2024</v>
      </c>
      <c r="F439" t="s">
        <v>105</v>
      </c>
      <c r="G439">
        <v>1</v>
      </c>
      <c r="H439">
        <v>2.19</v>
      </c>
      <c r="I439">
        <v>1.75</v>
      </c>
      <c r="J439" t="s">
        <v>21</v>
      </c>
      <c r="K439" t="s">
        <v>36</v>
      </c>
      <c r="L439" t="s">
        <v>37</v>
      </c>
      <c r="M439">
        <v>12035</v>
      </c>
      <c r="N439" t="s">
        <v>332</v>
      </c>
      <c r="O439">
        <v>66</v>
      </c>
      <c r="P439" t="s">
        <v>25</v>
      </c>
      <c r="Q439" t="s">
        <v>26</v>
      </c>
    </row>
    <row r="440" spans="1:17" customFormat="1" hidden="1" x14ac:dyDescent="0.25">
      <c r="A440" t="s">
        <v>3532</v>
      </c>
      <c r="B440" t="s">
        <v>3533</v>
      </c>
      <c r="C440" t="s">
        <v>492</v>
      </c>
      <c r="D440">
        <v>2024</v>
      </c>
      <c r="E440">
        <v>2024</v>
      </c>
      <c r="F440" t="s">
        <v>105</v>
      </c>
      <c r="G440">
        <v>1</v>
      </c>
      <c r="H440">
        <v>1.28</v>
      </c>
      <c r="I440">
        <v>1.02</v>
      </c>
      <c r="J440">
        <v>5</v>
      </c>
      <c r="K440" t="s">
        <v>82</v>
      </c>
      <c r="L440" t="s">
        <v>1287</v>
      </c>
      <c r="M440">
        <v>21001</v>
      </c>
      <c r="N440" t="s">
        <v>1974</v>
      </c>
      <c r="O440">
        <v>81</v>
      </c>
      <c r="P440" t="s">
        <v>25</v>
      </c>
      <c r="Q440" t="s">
        <v>26</v>
      </c>
    </row>
    <row r="441" spans="1:17" customFormat="1" hidden="1" x14ac:dyDescent="0.25">
      <c r="A441" t="s">
        <v>3536</v>
      </c>
      <c r="B441" t="s">
        <v>3537</v>
      </c>
      <c r="C441" t="s">
        <v>157</v>
      </c>
      <c r="D441">
        <v>2024</v>
      </c>
      <c r="E441">
        <v>2025</v>
      </c>
      <c r="F441" t="s">
        <v>105</v>
      </c>
      <c r="G441">
        <v>1</v>
      </c>
      <c r="H441">
        <v>2.97</v>
      </c>
      <c r="I441">
        <v>2.37</v>
      </c>
      <c r="J441">
        <v>8</v>
      </c>
      <c r="K441" t="s">
        <v>94</v>
      </c>
      <c r="L441" t="s">
        <v>100</v>
      </c>
      <c r="M441">
        <v>13240</v>
      </c>
      <c r="N441" t="s">
        <v>1464</v>
      </c>
      <c r="O441">
        <v>59</v>
      </c>
      <c r="P441" t="s">
        <v>25</v>
      </c>
      <c r="Q441" t="s">
        <v>26</v>
      </c>
    </row>
    <row r="442" spans="1:17" customFormat="1" hidden="1" x14ac:dyDescent="0.25">
      <c r="A442" t="s">
        <v>3538</v>
      </c>
      <c r="B442" t="s">
        <v>3539</v>
      </c>
      <c r="C442" t="s">
        <v>994</v>
      </c>
      <c r="D442">
        <v>2013</v>
      </c>
      <c r="E442">
        <v>2025</v>
      </c>
      <c r="F442" t="s">
        <v>60</v>
      </c>
      <c r="G442">
        <v>1</v>
      </c>
      <c r="H442">
        <v>4.3099999999999996</v>
      </c>
      <c r="I442">
        <v>3.45</v>
      </c>
      <c r="J442" t="s">
        <v>21</v>
      </c>
      <c r="K442" t="s">
        <v>42</v>
      </c>
      <c r="L442" t="s">
        <v>353</v>
      </c>
      <c r="M442" s="1" t="s">
        <v>3540</v>
      </c>
      <c r="N442" t="s">
        <v>3541</v>
      </c>
      <c r="O442">
        <v>71</v>
      </c>
      <c r="P442" t="s">
        <v>25</v>
      </c>
      <c r="Q442" t="s">
        <v>26</v>
      </c>
    </row>
    <row r="443" spans="1:17" customFormat="1" hidden="1" x14ac:dyDescent="0.25">
      <c r="A443" t="s">
        <v>19334</v>
      </c>
      <c r="B443" t="s">
        <v>19333</v>
      </c>
      <c r="C443" t="s">
        <v>183</v>
      </c>
      <c r="D443">
        <v>2024</v>
      </c>
      <c r="E443">
        <v>2025</v>
      </c>
      <c r="F443" t="s">
        <v>19068</v>
      </c>
      <c r="G443">
        <v>1</v>
      </c>
      <c r="H443">
        <v>6.6</v>
      </c>
      <c r="I443">
        <v>5.28</v>
      </c>
      <c r="J443">
        <v>16</v>
      </c>
      <c r="K443" t="s">
        <v>82</v>
      </c>
      <c r="L443" t="s">
        <v>558</v>
      </c>
      <c r="M443" s="1" t="s">
        <v>559</v>
      </c>
      <c r="N443" t="s">
        <v>560</v>
      </c>
      <c r="O443">
        <v>66</v>
      </c>
      <c r="P443" t="s">
        <v>25</v>
      </c>
      <c r="Q443" t="s">
        <v>26</v>
      </c>
    </row>
    <row r="444" spans="1:17" customFormat="1" hidden="1" x14ac:dyDescent="0.25">
      <c r="A444" t="s">
        <v>3546</v>
      </c>
      <c r="B444" t="s">
        <v>3547</v>
      </c>
      <c r="C444" t="s">
        <v>1049</v>
      </c>
      <c r="D444">
        <v>2017</v>
      </c>
      <c r="E444">
        <v>2020</v>
      </c>
      <c r="F444" t="s">
        <v>105</v>
      </c>
      <c r="G444">
        <v>1</v>
      </c>
      <c r="H444">
        <v>2.9</v>
      </c>
      <c r="I444">
        <v>2.3199999999999998</v>
      </c>
      <c r="J444" t="s">
        <v>21</v>
      </c>
      <c r="K444" t="s">
        <v>22</v>
      </c>
      <c r="L444" t="s">
        <v>161</v>
      </c>
      <c r="M444">
        <v>15087</v>
      </c>
      <c r="N444" t="s">
        <v>464</v>
      </c>
      <c r="O444">
        <v>37</v>
      </c>
      <c r="P444" t="s">
        <v>25</v>
      </c>
      <c r="Q444" t="s">
        <v>26</v>
      </c>
    </row>
    <row r="445" spans="1:17" customFormat="1" hidden="1" x14ac:dyDescent="0.25">
      <c r="A445" t="s">
        <v>3548</v>
      </c>
      <c r="B445" t="s">
        <v>3549</v>
      </c>
      <c r="C445" t="s">
        <v>197</v>
      </c>
      <c r="D445">
        <v>2024</v>
      </c>
      <c r="E445">
        <v>2025</v>
      </c>
      <c r="F445" t="s">
        <v>105</v>
      </c>
      <c r="G445">
        <v>1</v>
      </c>
      <c r="H445">
        <v>2.78</v>
      </c>
      <c r="I445">
        <v>2.2200000000000002</v>
      </c>
      <c r="J445">
        <v>11</v>
      </c>
      <c r="K445" t="s">
        <v>70</v>
      </c>
      <c r="L445" t="s">
        <v>148</v>
      </c>
      <c r="M445">
        <v>16029</v>
      </c>
      <c r="N445" t="s">
        <v>365</v>
      </c>
      <c r="O445">
        <v>70</v>
      </c>
      <c r="P445" t="s">
        <v>25</v>
      </c>
      <c r="Q445" t="s">
        <v>26</v>
      </c>
    </row>
    <row r="446" spans="1:17" customFormat="1" hidden="1" x14ac:dyDescent="0.25">
      <c r="A446" t="s">
        <v>3560</v>
      </c>
      <c r="B446" t="s">
        <v>3559</v>
      </c>
      <c r="C446" t="s">
        <v>1146</v>
      </c>
      <c r="D446">
        <v>2015</v>
      </c>
      <c r="E446">
        <v>2025</v>
      </c>
      <c r="F446" t="s">
        <v>105</v>
      </c>
      <c r="G446">
        <v>1</v>
      </c>
      <c r="H446">
        <v>3.37</v>
      </c>
      <c r="I446">
        <v>2.7</v>
      </c>
      <c r="J446" t="s">
        <v>21</v>
      </c>
      <c r="K446" t="s">
        <v>94</v>
      </c>
      <c r="L446" t="s">
        <v>193</v>
      </c>
      <c r="M446">
        <v>17059</v>
      </c>
      <c r="N446" t="s">
        <v>1275</v>
      </c>
      <c r="O446">
        <v>41</v>
      </c>
      <c r="P446" t="s">
        <v>25</v>
      </c>
      <c r="Q446" t="s">
        <v>26</v>
      </c>
    </row>
    <row r="447" spans="1:17" customFormat="1" hidden="1" x14ac:dyDescent="0.25">
      <c r="A447" t="s">
        <v>3561</v>
      </c>
      <c r="B447" t="s">
        <v>3562</v>
      </c>
      <c r="C447" t="s">
        <v>129</v>
      </c>
      <c r="D447">
        <v>2014</v>
      </c>
      <c r="E447">
        <v>2024</v>
      </c>
      <c r="F447" t="s">
        <v>105</v>
      </c>
      <c r="G447">
        <v>1</v>
      </c>
      <c r="H447">
        <v>1.68</v>
      </c>
      <c r="I447">
        <v>1.34</v>
      </c>
      <c r="J447" t="s">
        <v>21</v>
      </c>
      <c r="K447" t="s">
        <v>207</v>
      </c>
      <c r="L447" t="s">
        <v>876</v>
      </c>
      <c r="M447">
        <v>20010</v>
      </c>
      <c r="N447" t="s">
        <v>877</v>
      </c>
      <c r="O447">
        <v>84</v>
      </c>
      <c r="P447" t="s">
        <v>25</v>
      </c>
      <c r="Q447" t="s">
        <v>26</v>
      </c>
    </row>
    <row r="448" spans="1:17" customFormat="1" hidden="1" x14ac:dyDescent="0.25">
      <c r="A448" t="s">
        <v>19332</v>
      </c>
      <c r="B448" t="s">
        <v>19331</v>
      </c>
      <c r="C448" t="s">
        <v>891</v>
      </c>
      <c r="D448">
        <v>2011</v>
      </c>
      <c r="E448">
        <v>2016</v>
      </c>
      <c r="F448" t="s">
        <v>105</v>
      </c>
      <c r="G448">
        <v>1</v>
      </c>
      <c r="H448">
        <v>2.64</v>
      </c>
      <c r="I448">
        <v>2.11</v>
      </c>
      <c r="J448" t="s">
        <v>21</v>
      </c>
      <c r="K448" t="s">
        <v>82</v>
      </c>
      <c r="L448" t="s">
        <v>368</v>
      </c>
      <c r="M448">
        <v>18036</v>
      </c>
      <c r="N448" t="s">
        <v>2791</v>
      </c>
      <c r="O448">
        <v>79</v>
      </c>
      <c r="P448" t="s">
        <v>25</v>
      </c>
      <c r="Q448" t="s">
        <v>26</v>
      </c>
    </row>
    <row r="449" spans="1:17" customFormat="1" hidden="1" x14ac:dyDescent="0.25">
      <c r="A449" t="s">
        <v>3566</v>
      </c>
      <c r="B449" t="s">
        <v>3564</v>
      </c>
      <c r="C449" t="s">
        <v>645</v>
      </c>
      <c r="D449">
        <v>2023</v>
      </c>
      <c r="E449">
        <v>2025</v>
      </c>
      <c r="F449" t="s">
        <v>105</v>
      </c>
      <c r="G449">
        <v>1</v>
      </c>
      <c r="H449">
        <v>2.86</v>
      </c>
      <c r="I449">
        <v>2.29</v>
      </c>
      <c r="J449" t="s">
        <v>21</v>
      </c>
      <c r="K449" t="s">
        <v>87</v>
      </c>
      <c r="L449" t="s">
        <v>493</v>
      </c>
      <c r="M449" s="1" t="s">
        <v>494</v>
      </c>
      <c r="N449" t="s">
        <v>495</v>
      </c>
      <c r="O449">
        <v>59</v>
      </c>
      <c r="P449" t="s">
        <v>25</v>
      </c>
      <c r="Q449" t="s">
        <v>26</v>
      </c>
    </row>
    <row r="450" spans="1:17" customFormat="1" hidden="1" x14ac:dyDescent="0.25">
      <c r="A450" t="s">
        <v>3576</v>
      </c>
      <c r="B450" t="s">
        <v>3577</v>
      </c>
      <c r="C450" t="s">
        <v>489</v>
      </c>
      <c r="D450">
        <v>2024</v>
      </c>
      <c r="E450">
        <v>2024</v>
      </c>
      <c r="F450" t="s">
        <v>105</v>
      </c>
      <c r="G450">
        <v>1</v>
      </c>
      <c r="H450">
        <v>2.73</v>
      </c>
      <c r="I450">
        <v>2.1800000000000002</v>
      </c>
      <c r="J450">
        <v>15</v>
      </c>
      <c r="K450" t="s">
        <v>143</v>
      </c>
      <c r="L450" t="s">
        <v>444</v>
      </c>
      <c r="M450">
        <v>19009</v>
      </c>
      <c r="N450" t="s">
        <v>2178</v>
      </c>
      <c r="O450">
        <v>59</v>
      </c>
      <c r="P450" t="s">
        <v>25</v>
      </c>
      <c r="Q450" t="s">
        <v>26</v>
      </c>
    </row>
    <row r="451" spans="1:17" customFormat="1" hidden="1" x14ac:dyDescent="0.25">
      <c r="A451" t="s">
        <v>3582</v>
      </c>
      <c r="B451" t="s">
        <v>3583</v>
      </c>
      <c r="C451" t="s">
        <v>665</v>
      </c>
      <c r="D451">
        <v>2020</v>
      </c>
      <c r="E451">
        <v>2024</v>
      </c>
      <c r="F451" t="s">
        <v>19068</v>
      </c>
      <c r="G451">
        <v>1</v>
      </c>
      <c r="H451">
        <v>6.34</v>
      </c>
      <c r="I451">
        <v>5.07</v>
      </c>
      <c r="J451" t="s">
        <v>21</v>
      </c>
      <c r="K451" t="s">
        <v>36</v>
      </c>
      <c r="L451" t="s">
        <v>37</v>
      </c>
      <c r="M451">
        <v>12035</v>
      </c>
      <c r="N451" t="s">
        <v>332</v>
      </c>
      <c r="O451">
        <v>69</v>
      </c>
      <c r="P451" t="s">
        <v>25</v>
      </c>
      <c r="Q451" t="s">
        <v>26</v>
      </c>
    </row>
    <row r="452" spans="1:17" customFormat="1" hidden="1" x14ac:dyDescent="0.25">
      <c r="A452" t="s">
        <v>3592</v>
      </c>
      <c r="B452" t="s">
        <v>3593</v>
      </c>
      <c r="C452" t="s">
        <v>891</v>
      </c>
      <c r="D452">
        <v>2020</v>
      </c>
      <c r="E452">
        <v>2025</v>
      </c>
      <c r="F452" t="s">
        <v>105</v>
      </c>
      <c r="G452">
        <v>1</v>
      </c>
      <c r="H452">
        <v>3.09</v>
      </c>
      <c r="I452">
        <v>2.4700000000000002</v>
      </c>
      <c r="J452" t="s">
        <v>21</v>
      </c>
      <c r="K452" t="s">
        <v>42</v>
      </c>
      <c r="L452" t="s">
        <v>915</v>
      </c>
      <c r="M452" s="1" t="s">
        <v>916</v>
      </c>
      <c r="N452" t="s">
        <v>917</v>
      </c>
      <c r="O452">
        <v>67</v>
      </c>
      <c r="P452" t="s">
        <v>25</v>
      </c>
      <c r="Q452" t="s">
        <v>26</v>
      </c>
    </row>
    <row r="453" spans="1:17" customFormat="1" hidden="1" x14ac:dyDescent="0.25">
      <c r="A453" t="s">
        <v>3596</v>
      </c>
      <c r="B453" t="s">
        <v>3595</v>
      </c>
      <c r="C453" t="s">
        <v>228</v>
      </c>
      <c r="D453">
        <v>2024</v>
      </c>
      <c r="E453">
        <v>2025</v>
      </c>
      <c r="F453" t="s">
        <v>213</v>
      </c>
      <c r="G453">
        <v>1</v>
      </c>
      <c r="H453">
        <v>16.3</v>
      </c>
      <c r="I453">
        <v>13.04</v>
      </c>
      <c r="J453">
        <v>3</v>
      </c>
      <c r="K453" t="s">
        <v>207</v>
      </c>
      <c r="L453" t="s">
        <v>288</v>
      </c>
      <c r="M453">
        <v>20004</v>
      </c>
      <c r="N453" t="s">
        <v>374</v>
      </c>
      <c r="O453">
        <v>62</v>
      </c>
      <c r="P453" t="s">
        <v>25</v>
      </c>
      <c r="Q453" t="s">
        <v>26</v>
      </c>
    </row>
    <row r="454" spans="1:17" customFormat="1" hidden="1" x14ac:dyDescent="0.25">
      <c r="A454" t="s">
        <v>3607</v>
      </c>
      <c r="B454" t="s">
        <v>3608</v>
      </c>
      <c r="C454" t="s">
        <v>578</v>
      </c>
      <c r="D454">
        <v>2024</v>
      </c>
      <c r="E454">
        <v>2024</v>
      </c>
      <c r="F454" t="s">
        <v>60</v>
      </c>
      <c r="G454">
        <v>1</v>
      </c>
      <c r="H454">
        <v>4.32</v>
      </c>
      <c r="I454">
        <v>3.46</v>
      </c>
      <c r="J454">
        <v>18</v>
      </c>
      <c r="K454" t="s">
        <v>36</v>
      </c>
      <c r="L454" t="s">
        <v>37</v>
      </c>
      <c r="M454">
        <v>12040</v>
      </c>
      <c r="N454" t="s">
        <v>106</v>
      </c>
      <c r="O454">
        <v>51</v>
      </c>
      <c r="P454" t="s">
        <v>25</v>
      </c>
      <c r="Q454" t="s">
        <v>26</v>
      </c>
    </row>
    <row r="455" spans="1:17" customFormat="1" hidden="1" x14ac:dyDescent="0.25">
      <c r="A455" t="s">
        <v>3609</v>
      </c>
      <c r="B455" t="s">
        <v>3608</v>
      </c>
      <c r="C455" t="s">
        <v>2916</v>
      </c>
      <c r="D455">
        <v>2020</v>
      </c>
      <c r="E455">
        <v>2025</v>
      </c>
      <c r="F455" t="s">
        <v>711</v>
      </c>
      <c r="G455">
        <v>0</v>
      </c>
      <c r="H455">
        <v>16.25</v>
      </c>
      <c r="I455">
        <v>13</v>
      </c>
      <c r="J455" t="s">
        <v>21</v>
      </c>
      <c r="K455" t="s">
        <v>36</v>
      </c>
      <c r="L455" t="s">
        <v>259</v>
      </c>
      <c r="M455">
        <v>12031</v>
      </c>
      <c r="N455" t="s">
        <v>1096</v>
      </c>
      <c r="O455">
        <v>48</v>
      </c>
      <c r="P455" t="s">
        <v>25</v>
      </c>
      <c r="Q455" t="s">
        <v>26</v>
      </c>
    </row>
    <row r="456" spans="1:17" x14ac:dyDescent="0.25">
      <c r="A456" s="153" t="s">
        <v>3610</v>
      </c>
      <c r="B456" s="153" t="s">
        <v>3608</v>
      </c>
      <c r="C456" s="153" t="s">
        <v>417</v>
      </c>
      <c r="D456" s="153">
        <v>2024</v>
      </c>
      <c r="E456" s="153">
        <v>2024</v>
      </c>
      <c r="F456" s="153" t="s">
        <v>105</v>
      </c>
      <c r="G456" s="153">
        <v>1</v>
      </c>
      <c r="H456" s="153">
        <v>2.27</v>
      </c>
      <c r="I456" s="153">
        <v>1.82</v>
      </c>
      <c r="J456" s="153">
        <v>6</v>
      </c>
      <c r="K456" s="153" t="s">
        <v>94</v>
      </c>
      <c r="L456" s="153" t="s">
        <v>135</v>
      </c>
      <c r="M456" s="153">
        <v>17006</v>
      </c>
      <c r="N456" s="153" t="s">
        <v>605</v>
      </c>
      <c r="O456" s="153">
        <v>76</v>
      </c>
      <c r="P456" s="153" t="s">
        <v>25</v>
      </c>
      <c r="Q456" s="153" t="s">
        <v>26</v>
      </c>
    </row>
    <row r="457" spans="1:17" customFormat="1" hidden="1" x14ac:dyDescent="0.25">
      <c r="A457" t="s">
        <v>3616</v>
      </c>
      <c r="B457" t="s">
        <v>3617</v>
      </c>
      <c r="C457" t="s">
        <v>2977</v>
      </c>
      <c r="D457">
        <v>2022</v>
      </c>
      <c r="E457">
        <v>2022</v>
      </c>
      <c r="F457" t="s">
        <v>105</v>
      </c>
      <c r="G457">
        <v>1</v>
      </c>
      <c r="H457">
        <v>2.84</v>
      </c>
      <c r="I457">
        <v>2.27</v>
      </c>
      <c r="J457" t="s">
        <v>21</v>
      </c>
      <c r="K457" t="s">
        <v>76</v>
      </c>
      <c r="L457" t="s">
        <v>184</v>
      </c>
      <c r="M457" s="1" t="s">
        <v>383</v>
      </c>
      <c r="N457" t="s">
        <v>384</v>
      </c>
      <c r="O457">
        <v>66</v>
      </c>
      <c r="P457" t="s">
        <v>25</v>
      </c>
      <c r="Q457" t="s">
        <v>26</v>
      </c>
    </row>
    <row r="458" spans="1:17" customFormat="1" hidden="1" x14ac:dyDescent="0.25">
      <c r="A458" t="s">
        <v>3620</v>
      </c>
      <c r="B458" t="s">
        <v>3621</v>
      </c>
      <c r="C458" t="s">
        <v>578</v>
      </c>
      <c r="D458">
        <v>2024</v>
      </c>
      <c r="E458">
        <v>2025</v>
      </c>
      <c r="F458" t="s">
        <v>19068</v>
      </c>
      <c r="G458">
        <v>1</v>
      </c>
      <c r="H458">
        <v>10.43</v>
      </c>
      <c r="I458">
        <v>8.34</v>
      </c>
      <c r="J458">
        <v>19</v>
      </c>
      <c r="K458" t="s">
        <v>82</v>
      </c>
      <c r="L458" t="s">
        <v>558</v>
      </c>
      <c r="M458" s="1" t="s">
        <v>559</v>
      </c>
      <c r="N458" t="s">
        <v>560</v>
      </c>
      <c r="O458">
        <v>58</v>
      </c>
      <c r="P458" t="s">
        <v>25</v>
      </c>
      <c r="Q458" t="s">
        <v>26</v>
      </c>
    </row>
    <row r="459" spans="1:17" customFormat="1" hidden="1" x14ac:dyDescent="0.25">
      <c r="A459" t="s">
        <v>3622</v>
      </c>
      <c r="B459" t="s">
        <v>3623</v>
      </c>
      <c r="C459" t="s">
        <v>1170</v>
      </c>
      <c r="D459">
        <v>2019</v>
      </c>
      <c r="E459">
        <v>2020</v>
      </c>
      <c r="F459" t="s">
        <v>105</v>
      </c>
      <c r="G459">
        <v>1</v>
      </c>
      <c r="H459">
        <v>1.56</v>
      </c>
      <c r="I459">
        <v>1.25</v>
      </c>
      <c r="J459" t="s">
        <v>21</v>
      </c>
      <c r="K459" t="s">
        <v>76</v>
      </c>
      <c r="L459" t="s">
        <v>184</v>
      </c>
      <c r="M459" s="1" t="s">
        <v>383</v>
      </c>
      <c r="N459" t="s">
        <v>384</v>
      </c>
      <c r="O459">
        <v>26</v>
      </c>
      <c r="P459" t="s">
        <v>25</v>
      </c>
      <c r="Q459" t="s">
        <v>26</v>
      </c>
    </row>
    <row r="460" spans="1:17" customFormat="1" hidden="1" x14ac:dyDescent="0.25">
      <c r="A460" t="s">
        <v>3626</v>
      </c>
      <c r="B460" t="s">
        <v>3623</v>
      </c>
      <c r="C460" t="s">
        <v>192</v>
      </c>
      <c r="D460">
        <v>2020</v>
      </c>
      <c r="E460">
        <v>2021</v>
      </c>
      <c r="F460" t="s">
        <v>60</v>
      </c>
      <c r="G460">
        <v>1</v>
      </c>
      <c r="H460">
        <v>5.13</v>
      </c>
      <c r="I460">
        <v>4.0999999999999996</v>
      </c>
      <c r="J460" t="s">
        <v>21</v>
      </c>
      <c r="K460" t="s">
        <v>76</v>
      </c>
      <c r="L460" t="s">
        <v>184</v>
      </c>
      <c r="M460" s="1" t="s">
        <v>383</v>
      </c>
      <c r="N460" t="s">
        <v>384</v>
      </c>
      <c r="O460">
        <v>62</v>
      </c>
      <c r="P460" t="s">
        <v>25</v>
      </c>
      <c r="Q460" t="s">
        <v>26</v>
      </c>
    </row>
    <row r="461" spans="1:17" customFormat="1" hidden="1" x14ac:dyDescent="0.25">
      <c r="A461" t="s">
        <v>3627</v>
      </c>
      <c r="B461" t="s">
        <v>3628</v>
      </c>
      <c r="C461" t="s">
        <v>1323</v>
      </c>
      <c r="D461">
        <v>2023</v>
      </c>
      <c r="E461">
        <v>2024</v>
      </c>
      <c r="F461" t="s">
        <v>60</v>
      </c>
      <c r="G461">
        <v>1</v>
      </c>
      <c r="H461">
        <v>3.98</v>
      </c>
      <c r="I461">
        <v>3.18</v>
      </c>
      <c r="J461" t="s">
        <v>21</v>
      </c>
      <c r="K461" t="s">
        <v>49</v>
      </c>
      <c r="L461" t="s">
        <v>435</v>
      </c>
      <c r="M461">
        <v>11005</v>
      </c>
      <c r="N461" t="s">
        <v>532</v>
      </c>
      <c r="O461">
        <v>67</v>
      </c>
      <c r="P461" t="s">
        <v>25</v>
      </c>
      <c r="Q461" t="s">
        <v>26</v>
      </c>
    </row>
    <row r="462" spans="1:17" customFormat="1" hidden="1" x14ac:dyDescent="0.25">
      <c r="A462" t="s">
        <v>3631</v>
      </c>
      <c r="B462" t="s">
        <v>3632</v>
      </c>
      <c r="C462" t="s">
        <v>253</v>
      </c>
      <c r="D462">
        <v>2024</v>
      </c>
      <c r="E462">
        <v>2025</v>
      </c>
      <c r="F462" t="s">
        <v>60</v>
      </c>
      <c r="G462">
        <v>1</v>
      </c>
      <c r="H462">
        <v>3.05</v>
      </c>
      <c r="I462">
        <v>2.44</v>
      </c>
      <c r="J462">
        <v>3</v>
      </c>
      <c r="K462" t="s">
        <v>22</v>
      </c>
      <c r="L462" t="s">
        <v>139</v>
      </c>
      <c r="M462">
        <v>15022</v>
      </c>
      <c r="N462" t="s">
        <v>140</v>
      </c>
      <c r="O462">
        <v>72</v>
      </c>
      <c r="P462" t="s">
        <v>25</v>
      </c>
      <c r="Q462" t="s">
        <v>26</v>
      </c>
    </row>
    <row r="463" spans="1:17" customFormat="1" hidden="1" x14ac:dyDescent="0.25">
      <c r="A463" t="s">
        <v>3633</v>
      </c>
      <c r="B463" t="s">
        <v>3632</v>
      </c>
      <c r="C463" t="s">
        <v>629</v>
      </c>
      <c r="D463">
        <v>2017</v>
      </c>
      <c r="E463">
        <v>2023</v>
      </c>
      <c r="F463" t="s">
        <v>19068</v>
      </c>
      <c r="G463">
        <v>1</v>
      </c>
      <c r="H463">
        <v>6.29</v>
      </c>
      <c r="I463">
        <v>5.03</v>
      </c>
      <c r="J463" t="s">
        <v>21</v>
      </c>
      <c r="K463" t="s">
        <v>22</v>
      </c>
      <c r="L463" t="s">
        <v>161</v>
      </c>
      <c r="M463">
        <v>15087</v>
      </c>
      <c r="N463" t="s">
        <v>464</v>
      </c>
      <c r="O463">
        <v>41</v>
      </c>
      <c r="P463" t="s">
        <v>25</v>
      </c>
      <c r="Q463" t="s">
        <v>26</v>
      </c>
    </row>
    <row r="464" spans="1:17" customFormat="1" hidden="1" x14ac:dyDescent="0.25">
      <c r="A464" t="s">
        <v>3635</v>
      </c>
      <c r="B464" t="s">
        <v>3636</v>
      </c>
      <c r="C464" t="s">
        <v>253</v>
      </c>
      <c r="D464">
        <v>2024</v>
      </c>
      <c r="E464">
        <v>2025</v>
      </c>
      <c r="F464" t="s">
        <v>60</v>
      </c>
      <c r="G464">
        <v>1</v>
      </c>
      <c r="H464">
        <v>5.25</v>
      </c>
      <c r="I464">
        <v>4.2</v>
      </c>
      <c r="J464">
        <v>13</v>
      </c>
      <c r="K464" t="s">
        <v>207</v>
      </c>
      <c r="L464" t="s">
        <v>249</v>
      </c>
      <c r="M464">
        <v>10005</v>
      </c>
      <c r="N464" t="s">
        <v>423</v>
      </c>
      <c r="O464">
        <v>75</v>
      </c>
      <c r="P464" t="s">
        <v>25</v>
      </c>
      <c r="Q464" t="s">
        <v>26</v>
      </c>
    </row>
    <row r="465" spans="1:17" customFormat="1" hidden="1" x14ac:dyDescent="0.25">
      <c r="A465" t="s">
        <v>3637</v>
      </c>
      <c r="B465" t="s">
        <v>3638</v>
      </c>
      <c r="C465" t="s">
        <v>920</v>
      </c>
      <c r="D465">
        <v>2013</v>
      </c>
      <c r="E465">
        <v>2022</v>
      </c>
      <c r="F465" t="s">
        <v>105</v>
      </c>
      <c r="G465">
        <v>1</v>
      </c>
      <c r="H465">
        <v>3.04</v>
      </c>
      <c r="I465">
        <v>2.4300000000000002</v>
      </c>
      <c r="J465" t="s">
        <v>21</v>
      </c>
      <c r="K465" t="s">
        <v>207</v>
      </c>
      <c r="L465" t="s">
        <v>249</v>
      </c>
      <c r="M465">
        <v>10005</v>
      </c>
      <c r="N465" t="s">
        <v>423</v>
      </c>
      <c r="O465">
        <v>82</v>
      </c>
      <c r="P465" t="s">
        <v>25</v>
      </c>
      <c r="Q465" t="s">
        <v>26</v>
      </c>
    </row>
    <row r="466" spans="1:17" customFormat="1" hidden="1" x14ac:dyDescent="0.25">
      <c r="A466" t="s">
        <v>3649</v>
      </c>
      <c r="B466" t="s">
        <v>3650</v>
      </c>
      <c r="C466" t="s">
        <v>728</v>
      </c>
      <c r="D466">
        <v>2024</v>
      </c>
      <c r="E466">
        <v>2025</v>
      </c>
      <c r="F466" t="s">
        <v>60</v>
      </c>
      <c r="G466">
        <v>0</v>
      </c>
      <c r="H466">
        <v>3.12</v>
      </c>
      <c r="I466">
        <v>2.4900000000000002</v>
      </c>
      <c r="J466">
        <v>9</v>
      </c>
      <c r="K466" t="s">
        <v>76</v>
      </c>
      <c r="L466" t="s">
        <v>120</v>
      </c>
      <c r="M466">
        <v>22059</v>
      </c>
      <c r="N466" t="s">
        <v>1067</v>
      </c>
      <c r="O466">
        <v>56</v>
      </c>
      <c r="P466" t="s">
        <v>25</v>
      </c>
      <c r="Q466" t="s">
        <v>26</v>
      </c>
    </row>
    <row r="467" spans="1:17" customFormat="1" hidden="1" x14ac:dyDescent="0.25">
      <c r="A467" t="s">
        <v>3654</v>
      </c>
      <c r="B467" t="s">
        <v>3655</v>
      </c>
      <c r="C467" t="s">
        <v>547</v>
      </c>
      <c r="D467">
        <v>2020</v>
      </c>
      <c r="E467">
        <v>2025</v>
      </c>
      <c r="F467" t="s">
        <v>105</v>
      </c>
      <c r="G467">
        <v>1</v>
      </c>
      <c r="H467">
        <v>1.97</v>
      </c>
      <c r="I467">
        <v>1.58</v>
      </c>
      <c r="J467" t="s">
        <v>21</v>
      </c>
      <c r="K467" t="s">
        <v>76</v>
      </c>
      <c r="L467" t="s">
        <v>120</v>
      </c>
      <c r="M467">
        <v>22052</v>
      </c>
      <c r="N467" t="s">
        <v>824</v>
      </c>
      <c r="O467">
        <v>55</v>
      </c>
      <c r="P467" t="s">
        <v>25</v>
      </c>
      <c r="Q467" t="s">
        <v>26</v>
      </c>
    </row>
    <row r="468" spans="1:17" x14ac:dyDescent="0.25">
      <c r="A468" s="153" t="s">
        <v>19330</v>
      </c>
      <c r="B468" s="153" t="s">
        <v>19329</v>
      </c>
      <c r="C468" s="153" t="s">
        <v>2916</v>
      </c>
      <c r="D468" s="153">
        <v>2013</v>
      </c>
      <c r="E468" s="153">
        <v>2024</v>
      </c>
      <c r="F468" s="153" t="s">
        <v>711</v>
      </c>
      <c r="G468" s="153">
        <v>1</v>
      </c>
      <c r="H468" s="153">
        <v>27.69</v>
      </c>
      <c r="I468" s="153">
        <v>22.15</v>
      </c>
      <c r="J468" s="153" t="s">
        <v>21</v>
      </c>
      <c r="K468" s="153" t="s">
        <v>94</v>
      </c>
      <c r="L468" s="153" t="s">
        <v>135</v>
      </c>
      <c r="M468" s="153">
        <v>17006</v>
      </c>
      <c r="N468" s="153" t="s">
        <v>605</v>
      </c>
      <c r="O468" s="153">
        <v>47</v>
      </c>
      <c r="P468" s="153" t="s">
        <v>25</v>
      </c>
      <c r="Q468" s="153" t="s">
        <v>26</v>
      </c>
    </row>
    <row r="469" spans="1:17" customFormat="1" hidden="1" x14ac:dyDescent="0.25">
      <c r="A469" t="s">
        <v>3662</v>
      </c>
      <c r="B469" t="s">
        <v>3663</v>
      </c>
      <c r="C469" t="s">
        <v>3664</v>
      </c>
      <c r="D469">
        <v>2024</v>
      </c>
      <c r="E469">
        <v>2024</v>
      </c>
      <c r="F469" t="s">
        <v>60</v>
      </c>
      <c r="G469">
        <v>1</v>
      </c>
      <c r="H469">
        <v>3.8</v>
      </c>
      <c r="I469">
        <v>3.04</v>
      </c>
      <c r="J469">
        <v>9</v>
      </c>
      <c r="K469" t="s">
        <v>143</v>
      </c>
      <c r="L469" t="s">
        <v>444</v>
      </c>
      <c r="M469">
        <v>19098</v>
      </c>
      <c r="N469" t="s">
        <v>3507</v>
      </c>
      <c r="O469">
        <v>63</v>
      </c>
      <c r="P469" t="s">
        <v>25</v>
      </c>
      <c r="Q469" t="s">
        <v>26</v>
      </c>
    </row>
    <row r="470" spans="1:17" customFormat="1" hidden="1" x14ac:dyDescent="0.25">
      <c r="A470" t="s">
        <v>3665</v>
      </c>
      <c r="B470" t="s">
        <v>3666</v>
      </c>
      <c r="C470" t="s">
        <v>305</v>
      </c>
      <c r="D470">
        <v>2015</v>
      </c>
      <c r="E470">
        <v>2023</v>
      </c>
      <c r="F470" t="s">
        <v>105</v>
      </c>
      <c r="G470">
        <v>1</v>
      </c>
      <c r="H470">
        <v>3</v>
      </c>
      <c r="I470">
        <v>2.4</v>
      </c>
      <c r="J470" t="s">
        <v>21</v>
      </c>
      <c r="K470" t="s">
        <v>36</v>
      </c>
      <c r="L470" t="s">
        <v>37</v>
      </c>
      <c r="M470">
        <v>12009</v>
      </c>
      <c r="N470" t="s">
        <v>38</v>
      </c>
      <c r="O470">
        <v>66</v>
      </c>
      <c r="P470" t="s">
        <v>25</v>
      </c>
      <c r="Q470" t="s">
        <v>26</v>
      </c>
    </row>
    <row r="471" spans="1:17" customFormat="1" hidden="1" x14ac:dyDescent="0.25">
      <c r="A471" t="s">
        <v>3691</v>
      </c>
      <c r="B471" t="s">
        <v>3692</v>
      </c>
      <c r="C471" t="s">
        <v>3693</v>
      </c>
      <c r="D471">
        <v>2024</v>
      </c>
      <c r="E471">
        <v>2024</v>
      </c>
      <c r="F471" t="s">
        <v>60</v>
      </c>
      <c r="G471">
        <v>1</v>
      </c>
      <c r="H471">
        <v>3.56</v>
      </c>
      <c r="I471">
        <v>2.84</v>
      </c>
      <c r="J471">
        <v>9</v>
      </c>
      <c r="K471" t="s">
        <v>87</v>
      </c>
      <c r="L471" t="s">
        <v>502</v>
      </c>
      <c r="M471" s="1" t="s">
        <v>503</v>
      </c>
      <c r="N471" t="s">
        <v>504</v>
      </c>
      <c r="O471">
        <v>71</v>
      </c>
      <c r="P471" t="s">
        <v>25</v>
      </c>
      <c r="Q471" t="s">
        <v>26</v>
      </c>
    </row>
    <row r="472" spans="1:17" customFormat="1" hidden="1" x14ac:dyDescent="0.25">
      <c r="A472" t="s">
        <v>3713</v>
      </c>
      <c r="B472" t="s">
        <v>3714</v>
      </c>
      <c r="C472" t="s">
        <v>75</v>
      </c>
      <c r="D472">
        <v>2016</v>
      </c>
      <c r="E472">
        <v>2023</v>
      </c>
      <c r="F472" t="s">
        <v>105</v>
      </c>
      <c r="G472">
        <v>1</v>
      </c>
      <c r="H472">
        <v>2.04</v>
      </c>
      <c r="I472">
        <v>1.63</v>
      </c>
      <c r="J472" t="s">
        <v>21</v>
      </c>
      <c r="K472" t="s">
        <v>94</v>
      </c>
      <c r="L472" t="s">
        <v>254</v>
      </c>
      <c r="M472">
        <v>17040</v>
      </c>
      <c r="N472" t="s">
        <v>418</v>
      </c>
      <c r="O472">
        <v>75</v>
      </c>
      <c r="P472" t="s">
        <v>25</v>
      </c>
      <c r="Q472" t="s">
        <v>26</v>
      </c>
    </row>
    <row r="473" spans="1:17" customFormat="1" hidden="1" x14ac:dyDescent="0.25">
      <c r="A473" t="s">
        <v>3720</v>
      </c>
      <c r="B473" t="s">
        <v>3721</v>
      </c>
      <c r="C473" t="s">
        <v>1114</v>
      </c>
      <c r="D473">
        <v>2023</v>
      </c>
      <c r="E473">
        <v>2024</v>
      </c>
      <c r="F473" t="s">
        <v>711</v>
      </c>
      <c r="G473">
        <v>1</v>
      </c>
      <c r="H473">
        <v>33.19</v>
      </c>
      <c r="I473">
        <v>26.55</v>
      </c>
      <c r="J473" t="s">
        <v>21</v>
      </c>
      <c r="K473" t="s">
        <v>49</v>
      </c>
      <c r="L473" t="s">
        <v>514</v>
      </c>
      <c r="M473" s="1" t="s">
        <v>624</v>
      </c>
      <c r="N473" t="s">
        <v>625</v>
      </c>
      <c r="O473">
        <v>51</v>
      </c>
      <c r="P473" t="s">
        <v>25</v>
      </c>
      <c r="Q473" t="s">
        <v>26</v>
      </c>
    </row>
    <row r="474" spans="1:17" customFormat="1" hidden="1" x14ac:dyDescent="0.25">
      <c r="A474" t="s">
        <v>3732</v>
      </c>
      <c r="B474" t="s">
        <v>3733</v>
      </c>
      <c r="C474" t="s">
        <v>81</v>
      </c>
      <c r="D474">
        <v>2022</v>
      </c>
      <c r="E474">
        <v>2025</v>
      </c>
      <c r="F474" t="s">
        <v>105</v>
      </c>
      <c r="G474">
        <v>1</v>
      </c>
      <c r="H474">
        <v>2.4300000000000002</v>
      </c>
      <c r="I474">
        <v>1.94</v>
      </c>
      <c r="J474" t="s">
        <v>21</v>
      </c>
      <c r="K474" t="s">
        <v>94</v>
      </c>
      <c r="L474" t="s">
        <v>95</v>
      </c>
      <c r="M474">
        <v>13102</v>
      </c>
      <c r="N474" t="s">
        <v>2242</v>
      </c>
      <c r="O474">
        <v>66</v>
      </c>
      <c r="P474" t="s">
        <v>25</v>
      </c>
      <c r="Q474" t="s">
        <v>26</v>
      </c>
    </row>
    <row r="475" spans="1:17" customFormat="1" hidden="1" x14ac:dyDescent="0.25">
      <c r="A475" t="s">
        <v>3739</v>
      </c>
      <c r="B475" t="s">
        <v>3740</v>
      </c>
      <c r="C475" t="s">
        <v>1146</v>
      </c>
      <c r="D475">
        <v>2022</v>
      </c>
      <c r="E475">
        <v>2024</v>
      </c>
      <c r="F475" t="s">
        <v>105</v>
      </c>
      <c r="G475">
        <v>1</v>
      </c>
      <c r="H475">
        <v>1.71</v>
      </c>
      <c r="I475">
        <v>1.37</v>
      </c>
      <c r="J475" t="s">
        <v>21</v>
      </c>
      <c r="K475" t="s">
        <v>82</v>
      </c>
      <c r="L475" t="s">
        <v>470</v>
      </c>
      <c r="M475">
        <v>18015</v>
      </c>
      <c r="N475" t="s">
        <v>965</v>
      </c>
      <c r="O475">
        <v>76</v>
      </c>
      <c r="P475" t="s">
        <v>25</v>
      </c>
      <c r="Q475" t="s">
        <v>26</v>
      </c>
    </row>
    <row r="476" spans="1:17" customFormat="1" hidden="1" x14ac:dyDescent="0.25">
      <c r="A476" t="s">
        <v>3741</v>
      </c>
      <c r="B476" t="s">
        <v>3742</v>
      </c>
      <c r="C476" t="s">
        <v>1114</v>
      </c>
      <c r="D476">
        <v>2022</v>
      </c>
      <c r="E476">
        <v>2022</v>
      </c>
      <c r="F476" t="s">
        <v>105</v>
      </c>
      <c r="G476">
        <v>1</v>
      </c>
      <c r="H476">
        <v>1.06</v>
      </c>
      <c r="I476">
        <v>0.85</v>
      </c>
      <c r="J476" t="s">
        <v>21</v>
      </c>
      <c r="K476" t="s">
        <v>76</v>
      </c>
      <c r="L476" t="s">
        <v>120</v>
      </c>
      <c r="M476">
        <v>22059</v>
      </c>
      <c r="N476" t="s">
        <v>1067</v>
      </c>
      <c r="O476">
        <v>77</v>
      </c>
      <c r="P476" t="s">
        <v>25</v>
      </c>
      <c r="Q476" t="s">
        <v>26</v>
      </c>
    </row>
    <row r="477" spans="1:17" x14ac:dyDescent="0.25">
      <c r="A477" s="153" t="s">
        <v>3745</v>
      </c>
      <c r="B477" s="153" t="s">
        <v>3746</v>
      </c>
      <c r="C477" s="153" t="s">
        <v>202</v>
      </c>
      <c r="D477" s="153">
        <v>2020</v>
      </c>
      <c r="E477" s="153">
        <v>2025</v>
      </c>
      <c r="F477" s="153" t="s">
        <v>60</v>
      </c>
      <c r="G477" s="153">
        <v>1</v>
      </c>
      <c r="H477" s="153">
        <v>4.1399999999999997</v>
      </c>
      <c r="I477" s="153">
        <v>3.31</v>
      </c>
      <c r="J477" s="153" t="s">
        <v>21</v>
      </c>
      <c r="K477" s="153" t="s">
        <v>94</v>
      </c>
      <c r="L477" s="153" t="s">
        <v>135</v>
      </c>
      <c r="M477" s="153">
        <v>17007</v>
      </c>
      <c r="N477" s="153" t="s">
        <v>243</v>
      </c>
      <c r="O477" s="153">
        <v>60</v>
      </c>
      <c r="P477" s="153" t="s">
        <v>25</v>
      </c>
      <c r="Q477" s="153" t="s">
        <v>26</v>
      </c>
    </row>
    <row r="478" spans="1:17" customFormat="1" hidden="1" x14ac:dyDescent="0.25">
      <c r="A478" t="s">
        <v>3747</v>
      </c>
      <c r="B478" t="s">
        <v>3746</v>
      </c>
      <c r="C478" t="s">
        <v>99</v>
      </c>
      <c r="D478">
        <v>2023</v>
      </c>
      <c r="E478">
        <v>2024</v>
      </c>
      <c r="F478" t="s">
        <v>60</v>
      </c>
      <c r="G478">
        <v>1</v>
      </c>
      <c r="H478">
        <v>4.5</v>
      </c>
      <c r="I478">
        <v>3.6</v>
      </c>
      <c r="J478" t="s">
        <v>21</v>
      </c>
      <c r="K478" t="s">
        <v>82</v>
      </c>
      <c r="L478" t="s">
        <v>470</v>
      </c>
      <c r="M478">
        <v>18015</v>
      </c>
      <c r="N478" t="s">
        <v>965</v>
      </c>
      <c r="O478">
        <v>44</v>
      </c>
      <c r="P478" t="s">
        <v>25</v>
      </c>
      <c r="Q478" t="s">
        <v>26</v>
      </c>
    </row>
    <row r="479" spans="1:17" customFormat="1" hidden="1" x14ac:dyDescent="0.25">
      <c r="A479" t="s">
        <v>3748</v>
      </c>
      <c r="B479" t="s">
        <v>3749</v>
      </c>
      <c r="C479" t="s">
        <v>29</v>
      </c>
      <c r="D479">
        <v>2022</v>
      </c>
      <c r="E479">
        <v>2024</v>
      </c>
      <c r="F479" t="s">
        <v>60</v>
      </c>
      <c r="G479">
        <v>1</v>
      </c>
      <c r="H479">
        <v>5.96</v>
      </c>
      <c r="I479">
        <v>4.7699999999999996</v>
      </c>
      <c r="J479" t="s">
        <v>21</v>
      </c>
      <c r="K479" t="s">
        <v>36</v>
      </c>
      <c r="L479" t="s">
        <v>115</v>
      </c>
      <c r="M479">
        <v>12005</v>
      </c>
      <c r="N479" t="s">
        <v>1558</v>
      </c>
      <c r="O479">
        <v>74</v>
      </c>
      <c r="P479" t="s">
        <v>25</v>
      </c>
      <c r="Q479" t="s">
        <v>26</v>
      </c>
    </row>
    <row r="480" spans="1:17" customFormat="1" hidden="1" x14ac:dyDescent="0.25">
      <c r="A480" t="s">
        <v>3758</v>
      </c>
      <c r="B480" t="s">
        <v>3759</v>
      </c>
      <c r="C480" t="s">
        <v>3760</v>
      </c>
      <c r="D480">
        <v>2024</v>
      </c>
      <c r="E480">
        <v>2025</v>
      </c>
      <c r="F480" t="s">
        <v>60</v>
      </c>
      <c r="G480">
        <v>1</v>
      </c>
      <c r="H480">
        <v>4.47</v>
      </c>
      <c r="I480">
        <v>3.57</v>
      </c>
      <c r="J480">
        <v>6</v>
      </c>
      <c r="K480" t="s">
        <v>94</v>
      </c>
      <c r="L480" t="s">
        <v>100</v>
      </c>
      <c r="M480">
        <v>13240</v>
      </c>
      <c r="N480" t="s">
        <v>1464</v>
      </c>
      <c r="O480">
        <v>32</v>
      </c>
      <c r="P480" t="s">
        <v>25</v>
      </c>
      <c r="Q480" t="s">
        <v>26</v>
      </c>
    </row>
    <row r="481" spans="1:17" customFormat="1" hidden="1" x14ac:dyDescent="0.25">
      <c r="A481" t="s">
        <v>3762</v>
      </c>
      <c r="B481" t="s">
        <v>3759</v>
      </c>
      <c r="C481" t="s">
        <v>165</v>
      </c>
      <c r="D481">
        <v>2019</v>
      </c>
      <c r="E481">
        <v>2025</v>
      </c>
      <c r="F481" t="s">
        <v>105</v>
      </c>
      <c r="G481">
        <v>1</v>
      </c>
      <c r="H481">
        <v>1.53</v>
      </c>
      <c r="I481">
        <v>1.22</v>
      </c>
      <c r="J481" t="s">
        <v>21</v>
      </c>
      <c r="K481" t="s">
        <v>94</v>
      </c>
      <c r="L481" t="s">
        <v>193</v>
      </c>
      <c r="M481">
        <v>17062</v>
      </c>
      <c r="N481" t="s">
        <v>683</v>
      </c>
      <c r="O481">
        <v>69</v>
      </c>
      <c r="P481" t="s">
        <v>25</v>
      </c>
      <c r="Q481" t="s">
        <v>26</v>
      </c>
    </row>
    <row r="482" spans="1:17" customFormat="1" hidden="1" x14ac:dyDescent="0.25">
      <c r="A482" t="s">
        <v>3766</v>
      </c>
      <c r="B482" t="s">
        <v>3759</v>
      </c>
      <c r="C482" t="s">
        <v>623</v>
      </c>
      <c r="D482">
        <v>2020</v>
      </c>
      <c r="E482">
        <v>2024</v>
      </c>
      <c r="F482" t="s">
        <v>60</v>
      </c>
      <c r="G482">
        <v>0</v>
      </c>
      <c r="H482">
        <v>3.01</v>
      </c>
      <c r="I482">
        <v>2.41</v>
      </c>
      <c r="J482" t="s">
        <v>21</v>
      </c>
      <c r="K482" t="s">
        <v>87</v>
      </c>
      <c r="L482" t="s">
        <v>88</v>
      </c>
      <c r="M482" s="1" t="s">
        <v>89</v>
      </c>
      <c r="N482" t="s">
        <v>90</v>
      </c>
      <c r="O482">
        <v>73</v>
      </c>
      <c r="P482" t="s">
        <v>25</v>
      </c>
      <c r="Q482" t="s">
        <v>26</v>
      </c>
    </row>
    <row r="483" spans="1:17" customFormat="1" hidden="1" x14ac:dyDescent="0.25">
      <c r="A483" t="s">
        <v>3773</v>
      </c>
      <c r="B483" t="s">
        <v>3774</v>
      </c>
      <c r="C483" t="s">
        <v>3775</v>
      </c>
      <c r="D483">
        <v>2015</v>
      </c>
      <c r="E483">
        <v>2025</v>
      </c>
      <c r="F483" t="s">
        <v>105</v>
      </c>
      <c r="G483">
        <v>1</v>
      </c>
      <c r="H483">
        <v>2.2799999999999998</v>
      </c>
      <c r="I483">
        <v>1.82</v>
      </c>
      <c r="J483" t="s">
        <v>21</v>
      </c>
      <c r="K483" t="s">
        <v>207</v>
      </c>
      <c r="L483" t="s">
        <v>306</v>
      </c>
      <c r="M483">
        <v>10006</v>
      </c>
      <c r="N483" t="s">
        <v>1069</v>
      </c>
      <c r="O483">
        <v>68</v>
      </c>
      <c r="P483" t="s">
        <v>66</v>
      </c>
      <c r="Q483" t="s">
        <v>26</v>
      </c>
    </row>
    <row r="484" spans="1:17" customFormat="1" hidden="1" x14ac:dyDescent="0.25">
      <c r="A484" t="s">
        <v>3776</v>
      </c>
      <c r="B484" t="s">
        <v>3774</v>
      </c>
      <c r="C484" t="s">
        <v>147</v>
      </c>
      <c r="D484">
        <v>2018</v>
      </c>
      <c r="E484">
        <v>2024</v>
      </c>
      <c r="F484" t="s">
        <v>60</v>
      </c>
      <c r="G484">
        <v>1</v>
      </c>
      <c r="H484">
        <v>3.83</v>
      </c>
      <c r="I484">
        <v>3.06</v>
      </c>
      <c r="J484" t="s">
        <v>21</v>
      </c>
      <c r="K484" t="s">
        <v>207</v>
      </c>
      <c r="L484" t="s">
        <v>306</v>
      </c>
      <c r="M484">
        <v>10006</v>
      </c>
      <c r="N484" t="s">
        <v>1069</v>
      </c>
      <c r="O484">
        <v>72</v>
      </c>
      <c r="P484" t="s">
        <v>25</v>
      </c>
      <c r="Q484" t="s">
        <v>26</v>
      </c>
    </row>
    <row r="485" spans="1:17" customFormat="1" hidden="1" x14ac:dyDescent="0.25">
      <c r="A485" t="s">
        <v>3784</v>
      </c>
      <c r="B485" t="s">
        <v>3783</v>
      </c>
      <c r="C485" t="s">
        <v>1282</v>
      </c>
      <c r="D485">
        <v>2024</v>
      </c>
      <c r="E485">
        <v>2024</v>
      </c>
      <c r="F485" t="s">
        <v>60</v>
      </c>
      <c r="G485">
        <v>1</v>
      </c>
      <c r="H485">
        <v>3.8</v>
      </c>
      <c r="I485">
        <v>3.04</v>
      </c>
      <c r="J485">
        <v>8</v>
      </c>
      <c r="K485" t="s">
        <v>87</v>
      </c>
      <c r="L485" t="s">
        <v>493</v>
      </c>
      <c r="M485" s="1" t="s">
        <v>1377</v>
      </c>
      <c r="N485" t="s">
        <v>1378</v>
      </c>
      <c r="O485">
        <v>54</v>
      </c>
      <c r="P485" t="s">
        <v>25</v>
      </c>
      <c r="Q485" t="s">
        <v>26</v>
      </c>
    </row>
    <row r="486" spans="1:17" customFormat="1" hidden="1" x14ac:dyDescent="0.25">
      <c r="A486" t="s">
        <v>3786</v>
      </c>
      <c r="B486" t="s">
        <v>3783</v>
      </c>
      <c r="C486" t="s">
        <v>321</v>
      </c>
      <c r="D486">
        <v>2019</v>
      </c>
      <c r="E486">
        <v>2025</v>
      </c>
      <c r="F486" t="s">
        <v>105</v>
      </c>
      <c r="G486">
        <v>1</v>
      </c>
      <c r="H486">
        <v>2.4500000000000002</v>
      </c>
      <c r="I486">
        <v>1.96</v>
      </c>
      <c r="J486" t="s">
        <v>21</v>
      </c>
      <c r="K486" t="s">
        <v>70</v>
      </c>
      <c r="L486" t="s">
        <v>843</v>
      </c>
      <c r="M486">
        <v>16061</v>
      </c>
      <c r="N486" t="s">
        <v>844</v>
      </c>
      <c r="O486">
        <v>86</v>
      </c>
      <c r="P486" t="s">
        <v>25</v>
      </c>
      <c r="Q486" t="s">
        <v>26</v>
      </c>
    </row>
    <row r="487" spans="1:17" customFormat="1" hidden="1" x14ac:dyDescent="0.25">
      <c r="A487" t="s">
        <v>3787</v>
      </c>
      <c r="B487" t="s">
        <v>3783</v>
      </c>
      <c r="C487" t="s">
        <v>3788</v>
      </c>
      <c r="D487">
        <v>2024</v>
      </c>
      <c r="E487">
        <v>2024</v>
      </c>
      <c r="F487" t="s">
        <v>19068</v>
      </c>
      <c r="G487">
        <v>1</v>
      </c>
      <c r="H487">
        <v>6.57</v>
      </c>
      <c r="I487">
        <v>5.25</v>
      </c>
      <c r="J487">
        <v>16</v>
      </c>
      <c r="K487" t="s">
        <v>42</v>
      </c>
      <c r="L487" t="s">
        <v>43</v>
      </c>
      <c r="M487" s="1" t="s">
        <v>1760</v>
      </c>
      <c r="N487" t="s">
        <v>1761</v>
      </c>
      <c r="O487">
        <v>55</v>
      </c>
      <c r="P487" t="s">
        <v>25</v>
      </c>
      <c r="Q487" t="s">
        <v>26</v>
      </c>
    </row>
    <row r="488" spans="1:17" customFormat="1" hidden="1" x14ac:dyDescent="0.25">
      <c r="A488" t="s">
        <v>19328</v>
      </c>
      <c r="B488" t="s">
        <v>3790</v>
      </c>
      <c r="C488" t="s">
        <v>1538</v>
      </c>
      <c r="D488">
        <v>2013</v>
      </c>
      <c r="E488">
        <v>2025</v>
      </c>
      <c r="F488" t="s">
        <v>213</v>
      </c>
      <c r="G488">
        <v>1</v>
      </c>
      <c r="H488">
        <v>12.82</v>
      </c>
      <c r="I488">
        <v>10.26</v>
      </c>
      <c r="J488" t="s">
        <v>21</v>
      </c>
      <c r="K488" t="s">
        <v>49</v>
      </c>
      <c r="L488" t="s">
        <v>64</v>
      </c>
      <c r="M488">
        <v>11027</v>
      </c>
      <c r="N488" t="s">
        <v>499</v>
      </c>
      <c r="O488">
        <v>46</v>
      </c>
      <c r="P488" t="s">
        <v>25</v>
      </c>
      <c r="Q488" t="s">
        <v>26</v>
      </c>
    </row>
    <row r="489" spans="1:17" customFormat="1" hidden="1" x14ac:dyDescent="0.25">
      <c r="A489" t="s">
        <v>3792</v>
      </c>
      <c r="B489" t="s">
        <v>3793</v>
      </c>
      <c r="C489" t="s">
        <v>81</v>
      </c>
      <c r="D489">
        <v>2022</v>
      </c>
      <c r="E489">
        <v>2025</v>
      </c>
      <c r="F489" t="s">
        <v>105</v>
      </c>
      <c r="G489">
        <v>1</v>
      </c>
      <c r="H489">
        <v>1.27</v>
      </c>
      <c r="I489">
        <v>1.02</v>
      </c>
      <c r="J489" t="s">
        <v>21</v>
      </c>
      <c r="K489" t="s">
        <v>82</v>
      </c>
      <c r="L489" t="s">
        <v>781</v>
      </c>
      <c r="M489">
        <v>18050</v>
      </c>
      <c r="N489" t="s">
        <v>1315</v>
      </c>
      <c r="O489">
        <v>61</v>
      </c>
      <c r="P489" t="s">
        <v>25</v>
      </c>
      <c r="Q489" t="s">
        <v>26</v>
      </c>
    </row>
    <row r="490" spans="1:17" customFormat="1" hidden="1" x14ac:dyDescent="0.25">
      <c r="A490" t="s">
        <v>3794</v>
      </c>
      <c r="B490" t="s">
        <v>3795</v>
      </c>
      <c r="C490" t="s">
        <v>547</v>
      </c>
      <c r="D490">
        <v>2018</v>
      </c>
      <c r="E490">
        <v>2024</v>
      </c>
      <c r="F490" t="s">
        <v>105</v>
      </c>
      <c r="G490">
        <v>1</v>
      </c>
      <c r="H490">
        <v>2.82</v>
      </c>
      <c r="I490">
        <v>2.2599999999999998</v>
      </c>
      <c r="J490" t="s">
        <v>21</v>
      </c>
      <c r="K490" t="s">
        <v>70</v>
      </c>
      <c r="L490" t="s">
        <v>71</v>
      </c>
      <c r="M490">
        <v>16003</v>
      </c>
      <c r="N490" t="s">
        <v>721</v>
      </c>
      <c r="O490">
        <v>55</v>
      </c>
      <c r="P490" t="s">
        <v>25</v>
      </c>
      <c r="Q490" t="s">
        <v>26</v>
      </c>
    </row>
    <row r="491" spans="1:17" customFormat="1" hidden="1" x14ac:dyDescent="0.25">
      <c r="A491" t="s">
        <v>3798</v>
      </c>
      <c r="B491" t="s">
        <v>3799</v>
      </c>
      <c r="C491" t="s">
        <v>75</v>
      </c>
      <c r="D491">
        <v>2016</v>
      </c>
      <c r="E491">
        <v>2020</v>
      </c>
      <c r="F491" t="s">
        <v>105</v>
      </c>
      <c r="G491">
        <v>1</v>
      </c>
      <c r="H491">
        <v>1.86</v>
      </c>
      <c r="I491">
        <v>1.49</v>
      </c>
      <c r="J491" t="s">
        <v>21</v>
      </c>
      <c r="K491" t="s">
        <v>207</v>
      </c>
      <c r="L491" t="s">
        <v>769</v>
      </c>
      <c r="M491">
        <v>10077</v>
      </c>
      <c r="N491" t="s">
        <v>2824</v>
      </c>
      <c r="O491">
        <v>71</v>
      </c>
      <c r="P491" t="s">
        <v>25</v>
      </c>
      <c r="Q491" t="s">
        <v>26</v>
      </c>
    </row>
    <row r="492" spans="1:17" customFormat="1" hidden="1" x14ac:dyDescent="0.25">
      <c r="A492" t="s">
        <v>3805</v>
      </c>
      <c r="B492" t="s">
        <v>3806</v>
      </c>
      <c r="C492" t="s">
        <v>266</v>
      </c>
      <c r="D492">
        <v>2016</v>
      </c>
      <c r="E492">
        <v>2024</v>
      </c>
      <c r="F492" t="s">
        <v>105</v>
      </c>
      <c r="G492">
        <v>1</v>
      </c>
      <c r="H492">
        <v>1.46</v>
      </c>
      <c r="I492">
        <v>1.17</v>
      </c>
      <c r="J492" t="s">
        <v>21</v>
      </c>
      <c r="K492" t="s">
        <v>207</v>
      </c>
      <c r="L492" t="s">
        <v>208</v>
      </c>
      <c r="M492">
        <v>20014</v>
      </c>
      <c r="N492" t="s">
        <v>232</v>
      </c>
      <c r="O492">
        <v>67</v>
      </c>
      <c r="P492" t="s">
        <v>25</v>
      </c>
      <c r="Q492" t="s">
        <v>26</v>
      </c>
    </row>
    <row r="493" spans="1:17" customFormat="1" hidden="1" x14ac:dyDescent="0.25">
      <c r="A493" t="s">
        <v>3811</v>
      </c>
      <c r="B493" t="s">
        <v>3812</v>
      </c>
      <c r="C493" t="s">
        <v>2977</v>
      </c>
      <c r="D493">
        <v>2018</v>
      </c>
      <c r="E493">
        <v>2024</v>
      </c>
      <c r="F493" t="s">
        <v>60</v>
      </c>
      <c r="G493">
        <v>1</v>
      </c>
      <c r="H493">
        <v>4.45</v>
      </c>
      <c r="I493">
        <v>3.56</v>
      </c>
      <c r="J493" t="s">
        <v>21</v>
      </c>
      <c r="K493" t="s">
        <v>87</v>
      </c>
      <c r="L493" t="s">
        <v>395</v>
      </c>
      <c r="M493" s="1" t="s">
        <v>2923</v>
      </c>
      <c r="N493" t="s">
        <v>2924</v>
      </c>
      <c r="O493">
        <v>65</v>
      </c>
      <c r="P493" t="s">
        <v>25</v>
      </c>
      <c r="Q493" t="s">
        <v>26</v>
      </c>
    </row>
    <row r="494" spans="1:17" customFormat="1" hidden="1" x14ac:dyDescent="0.25">
      <c r="A494" t="s">
        <v>3813</v>
      </c>
      <c r="B494" t="s">
        <v>3814</v>
      </c>
      <c r="C494" t="s">
        <v>1603</v>
      </c>
      <c r="D494">
        <v>2016</v>
      </c>
      <c r="E494">
        <v>2024</v>
      </c>
      <c r="F494" t="s">
        <v>60</v>
      </c>
      <c r="G494">
        <v>1</v>
      </c>
      <c r="H494">
        <v>3.55</v>
      </c>
      <c r="I494">
        <v>2.84</v>
      </c>
      <c r="J494" t="s">
        <v>21</v>
      </c>
      <c r="K494" t="s">
        <v>143</v>
      </c>
      <c r="L494" t="s">
        <v>344</v>
      </c>
      <c r="M494">
        <v>19058</v>
      </c>
      <c r="N494" t="s">
        <v>744</v>
      </c>
      <c r="O494">
        <v>55</v>
      </c>
      <c r="P494" t="s">
        <v>25</v>
      </c>
      <c r="Q494" t="s">
        <v>26</v>
      </c>
    </row>
    <row r="495" spans="1:17" customFormat="1" hidden="1" x14ac:dyDescent="0.25">
      <c r="A495" t="s">
        <v>3815</v>
      </c>
      <c r="B495" t="s">
        <v>3816</v>
      </c>
      <c r="C495" t="s">
        <v>206</v>
      </c>
      <c r="D495">
        <v>2018</v>
      </c>
      <c r="E495">
        <v>2024</v>
      </c>
      <c r="F495" t="s">
        <v>60</v>
      </c>
      <c r="G495">
        <v>1</v>
      </c>
      <c r="H495">
        <v>4.3</v>
      </c>
      <c r="I495">
        <v>3.44</v>
      </c>
      <c r="J495" t="s">
        <v>21</v>
      </c>
      <c r="K495" t="s">
        <v>70</v>
      </c>
      <c r="L495" t="s">
        <v>71</v>
      </c>
      <c r="M495">
        <v>16063</v>
      </c>
      <c r="N495" t="s">
        <v>717</v>
      </c>
      <c r="O495">
        <v>82</v>
      </c>
      <c r="P495" t="s">
        <v>25</v>
      </c>
      <c r="Q495" t="s">
        <v>26</v>
      </c>
    </row>
    <row r="496" spans="1:17" customFormat="1" hidden="1" x14ac:dyDescent="0.25">
      <c r="A496" t="s">
        <v>3826</v>
      </c>
      <c r="B496" t="s">
        <v>3827</v>
      </c>
      <c r="C496" t="s">
        <v>75</v>
      </c>
      <c r="D496">
        <v>2023</v>
      </c>
      <c r="E496">
        <v>2024</v>
      </c>
      <c r="F496" t="s">
        <v>105</v>
      </c>
      <c r="G496">
        <v>1</v>
      </c>
      <c r="H496">
        <v>2.46</v>
      </c>
      <c r="I496">
        <v>1.97</v>
      </c>
      <c r="J496" t="s">
        <v>21</v>
      </c>
      <c r="K496" t="s">
        <v>70</v>
      </c>
      <c r="L496" t="s">
        <v>148</v>
      </c>
      <c r="M496">
        <v>16026</v>
      </c>
      <c r="N496" t="s">
        <v>1320</v>
      </c>
      <c r="O496">
        <v>74</v>
      </c>
      <c r="P496" t="s">
        <v>25</v>
      </c>
      <c r="Q496" t="s">
        <v>26</v>
      </c>
    </row>
    <row r="497" spans="1:17" customFormat="1" hidden="1" x14ac:dyDescent="0.25">
      <c r="A497" t="s">
        <v>3831</v>
      </c>
      <c r="B497" t="s">
        <v>3832</v>
      </c>
      <c r="C497" t="s">
        <v>875</v>
      </c>
      <c r="D497">
        <v>2015</v>
      </c>
      <c r="E497">
        <v>2021</v>
      </c>
      <c r="F497" t="s">
        <v>105</v>
      </c>
      <c r="G497">
        <v>1</v>
      </c>
      <c r="H497">
        <v>2.1800000000000002</v>
      </c>
      <c r="I497">
        <v>1.74</v>
      </c>
      <c r="J497" t="s">
        <v>21</v>
      </c>
      <c r="K497" t="s">
        <v>22</v>
      </c>
      <c r="L497" t="s">
        <v>30</v>
      </c>
      <c r="M497">
        <v>15067</v>
      </c>
      <c r="N497" t="s">
        <v>576</v>
      </c>
      <c r="O497">
        <v>41</v>
      </c>
      <c r="P497" t="s">
        <v>25</v>
      </c>
      <c r="Q497" t="s">
        <v>26</v>
      </c>
    </row>
    <row r="498" spans="1:17" customFormat="1" hidden="1" x14ac:dyDescent="0.25">
      <c r="A498" t="s">
        <v>3833</v>
      </c>
      <c r="B498" t="s">
        <v>3832</v>
      </c>
      <c r="C498" t="s">
        <v>3834</v>
      </c>
      <c r="D498">
        <v>2024</v>
      </c>
      <c r="E498">
        <v>2024</v>
      </c>
      <c r="F498" t="s">
        <v>105</v>
      </c>
      <c r="G498">
        <v>1</v>
      </c>
      <c r="H498">
        <v>1.3</v>
      </c>
      <c r="I498">
        <v>1.04</v>
      </c>
      <c r="J498">
        <v>8</v>
      </c>
      <c r="K498" t="s">
        <v>22</v>
      </c>
      <c r="L498" t="s">
        <v>161</v>
      </c>
      <c r="M498">
        <v>15084</v>
      </c>
      <c r="N498" t="s">
        <v>162</v>
      </c>
      <c r="O498">
        <v>48</v>
      </c>
      <c r="P498" t="s">
        <v>25</v>
      </c>
      <c r="Q498" t="s">
        <v>26</v>
      </c>
    </row>
    <row r="499" spans="1:17" customFormat="1" hidden="1" x14ac:dyDescent="0.25">
      <c r="A499" t="s">
        <v>3847</v>
      </c>
      <c r="B499" t="s">
        <v>3848</v>
      </c>
      <c r="C499" t="s">
        <v>206</v>
      </c>
      <c r="D499">
        <v>2024</v>
      </c>
      <c r="E499">
        <v>2025</v>
      </c>
      <c r="F499" t="s">
        <v>105</v>
      </c>
      <c r="G499">
        <v>1</v>
      </c>
      <c r="H499">
        <v>2.35</v>
      </c>
      <c r="I499">
        <v>1.88</v>
      </c>
      <c r="J499">
        <v>11</v>
      </c>
      <c r="K499" t="s">
        <v>36</v>
      </c>
      <c r="L499" t="s">
        <v>413</v>
      </c>
      <c r="M499">
        <v>12023</v>
      </c>
      <c r="N499" t="s">
        <v>816</v>
      </c>
      <c r="O499">
        <v>74</v>
      </c>
      <c r="P499" t="s">
        <v>25</v>
      </c>
      <c r="Q499" t="s">
        <v>26</v>
      </c>
    </row>
    <row r="500" spans="1:17" customFormat="1" hidden="1" x14ac:dyDescent="0.25">
      <c r="A500" t="s">
        <v>3865</v>
      </c>
      <c r="B500" t="s">
        <v>3866</v>
      </c>
      <c r="C500" t="s">
        <v>3867</v>
      </c>
      <c r="D500">
        <v>2020</v>
      </c>
      <c r="E500">
        <v>2020</v>
      </c>
      <c r="F500" t="s">
        <v>105</v>
      </c>
      <c r="G500">
        <v>1</v>
      </c>
      <c r="H500">
        <v>1.94</v>
      </c>
      <c r="I500">
        <v>1.55</v>
      </c>
      <c r="J500" t="s">
        <v>21</v>
      </c>
      <c r="K500" t="s">
        <v>82</v>
      </c>
      <c r="L500" t="s">
        <v>1460</v>
      </c>
      <c r="M500">
        <v>21037</v>
      </c>
      <c r="N500" t="s">
        <v>3868</v>
      </c>
      <c r="O500">
        <v>69</v>
      </c>
      <c r="P500" t="s">
        <v>66</v>
      </c>
      <c r="Q500" t="s">
        <v>26</v>
      </c>
    </row>
    <row r="501" spans="1:17" customFormat="1" hidden="1" x14ac:dyDescent="0.25">
      <c r="A501" t="s">
        <v>3869</v>
      </c>
      <c r="B501" t="s">
        <v>3866</v>
      </c>
      <c r="C501" t="s">
        <v>443</v>
      </c>
      <c r="D501">
        <v>2020</v>
      </c>
      <c r="E501">
        <v>2020</v>
      </c>
      <c r="F501" t="s">
        <v>105</v>
      </c>
      <c r="G501">
        <v>1</v>
      </c>
      <c r="H501">
        <v>2.46</v>
      </c>
      <c r="I501">
        <v>1.97</v>
      </c>
      <c r="J501" t="s">
        <v>21</v>
      </c>
      <c r="K501" t="s">
        <v>82</v>
      </c>
      <c r="L501" t="s">
        <v>1460</v>
      </c>
      <c r="M501">
        <v>21037</v>
      </c>
      <c r="N501" t="s">
        <v>3868</v>
      </c>
      <c r="O501">
        <v>82</v>
      </c>
      <c r="P501" t="s">
        <v>25</v>
      </c>
      <c r="Q501" t="s">
        <v>26</v>
      </c>
    </row>
    <row r="502" spans="1:17" customFormat="1" hidden="1" x14ac:dyDescent="0.25">
      <c r="A502" t="s">
        <v>3870</v>
      </c>
      <c r="B502" t="s">
        <v>3871</v>
      </c>
      <c r="C502" t="s">
        <v>81</v>
      </c>
      <c r="D502">
        <v>2022</v>
      </c>
      <c r="E502">
        <v>2022</v>
      </c>
      <c r="F502" t="s">
        <v>105</v>
      </c>
      <c r="G502">
        <v>1</v>
      </c>
      <c r="H502">
        <v>1.37</v>
      </c>
      <c r="I502">
        <v>1.1000000000000001</v>
      </c>
      <c r="J502" t="s">
        <v>21</v>
      </c>
      <c r="K502" t="s">
        <v>22</v>
      </c>
      <c r="L502" t="s">
        <v>161</v>
      </c>
      <c r="M502">
        <v>15081</v>
      </c>
      <c r="N502" t="s">
        <v>401</v>
      </c>
      <c r="O502">
        <v>73</v>
      </c>
      <c r="P502" t="s">
        <v>25</v>
      </c>
      <c r="Q502" t="s">
        <v>26</v>
      </c>
    </row>
    <row r="503" spans="1:17" customFormat="1" hidden="1" x14ac:dyDescent="0.25">
      <c r="A503" t="s">
        <v>3872</v>
      </c>
      <c r="B503" t="s">
        <v>3873</v>
      </c>
      <c r="C503" t="s">
        <v>75</v>
      </c>
      <c r="D503">
        <v>2014</v>
      </c>
      <c r="E503">
        <v>2016</v>
      </c>
      <c r="F503" t="s">
        <v>19068</v>
      </c>
      <c r="G503">
        <v>0</v>
      </c>
      <c r="H503">
        <v>4.79</v>
      </c>
      <c r="I503">
        <v>3.83</v>
      </c>
      <c r="J503" t="s">
        <v>21</v>
      </c>
      <c r="K503" t="s">
        <v>207</v>
      </c>
      <c r="L503" t="s">
        <v>543</v>
      </c>
      <c r="M503">
        <v>20002</v>
      </c>
      <c r="N503" t="s">
        <v>544</v>
      </c>
      <c r="O503">
        <v>64</v>
      </c>
      <c r="P503" t="s">
        <v>25</v>
      </c>
      <c r="Q503" t="s">
        <v>26</v>
      </c>
    </row>
    <row r="504" spans="1:17" customFormat="1" hidden="1" x14ac:dyDescent="0.25">
      <c r="A504" t="s">
        <v>3874</v>
      </c>
      <c r="B504" t="s">
        <v>3875</v>
      </c>
      <c r="C504" t="s">
        <v>3082</v>
      </c>
      <c r="D504">
        <v>2024</v>
      </c>
      <c r="E504">
        <v>2025</v>
      </c>
      <c r="F504" t="s">
        <v>60</v>
      </c>
      <c r="G504">
        <v>1</v>
      </c>
      <c r="H504">
        <v>5.14</v>
      </c>
      <c r="I504">
        <v>4.1100000000000003</v>
      </c>
      <c r="J504">
        <v>11</v>
      </c>
      <c r="K504" t="s">
        <v>49</v>
      </c>
      <c r="L504" t="s">
        <v>514</v>
      </c>
      <c r="M504" s="1" t="s">
        <v>1693</v>
      </c>
      <c r="N504" t="s">
        <v>1694</v>
      </c>
      <c r="O504">
        <v>65</v>
      </c>
      <c r="P504" t="s">
        <v>25</v>
      </c>
      <c r="Q504" t="s">
        <v>26</v>
      </c>
    </row>
    <row r="505" spans="1:17" customFormat="1" hidden="1" x14ac:dyDescent="0.25">
      <c r="A505" t="s">
        <v>19327</v>
      </c>
      <c r="B505" t="s">
        <v>19326</v>
      </c>
      <c r="C505" t="s">
        <v>920</v>
      </c>
      <c r="D505">
        <v>2010</v>
      </c>
      <c r="E505">
        <v>2025</v>
      </c>
      <c r="F505" t="s">
        <v>19068</v>
      </c>
      <c r="G505">
        <v>1</v>
      </c>
      <c r="H505">
        <v>11</v>
      </c>
      <c r="I505">
        <v>8.8000000000000007</v>
      </c>
      <c r="J505" t="s">
        <v>21</v>
      </c>
      <c r="K505" t="s">
        <v>87</v>
      </c>
      <c r="L505" t="s">
        <v>395</v>
      </c>
      <c r="M505" s="1" t="s">
        <v>396</v>
      </c>
      <c r="N505" t="s">
        <v>397</v>
      </c>
      <c r="O505">
        <v>69</v>
      </c>
      <c r="P505" t="s">
        <v>25</v>
      </c>
      <c r="Q505" t="s">
        <v>26</v>
      </c>
    </row>
    <row r="506" spans="1:17" customFormat="1" hidden="1" x14ac:dyDescent="0.25">
      <c r="A506" t="s">
        <v>3885</v>
      </c>
      <c r="B506" t="s">
        <v>3883</v>
      </c>
      <c r="C506" t="s">
        <v>459</v>
      </c>
      <c r="D506">
        <v>2013</v>
      </c>
      <c r="E506">
        <v>2015</v>
      </c>
      <c r="F506" t="s">
        <v>60</v>
      </c>
      <c r="G506">
        <v>0</v>
      </c>
      <c r="H506">
        <v>3.07</v>
      </c>
      <c r="I506">
        <v>2.46</v>
      </c>
      <c r="J506" t="s">
        <v>21</v>
      </c>
      <c r="K506" t="s">
        <v>143</v>
      </c>
      <c r="L506" t="s">
        <v>601</v>
      </c>
      <c r="M506">
        <v>19025</v>
      </c>
      <c r="N506" t="s">
        <v>602</v>
      </c>
      <c r="O506">
        <v>89</v>
      </c>
      <c r="P506" t="s">
        <v>25</v>
      </c>
      <c r="Q506" t="s">
        <v>26</v>
      </c>
    </row>
    <row r="507" spans="1:17" customFormat="1" hidden="1" x14ac:dyDescent="0.25">
      <c r="A507" t="s">
        <v>3889</v>
      </c>
      <c r="B507" t="s">
        <v>3890</v>
      </c>
      <c r="C507" t="s">
        <v>1323</v>
      </c>
      <c r="D507">
        <v>2024</v>
      </c>
      <c r="E507">
        <v>2025</v>
      </c>
      <c r="F507" t="s">
        <v>60</v>
      </c>
      <c r="G507">
        <v>1</v>
      </c>
      <c r="H507">
        <v>4.5599999999999996</v>
      </c>
      <c r="I507">
        <v>3.64</v>
      </c>
      <c r="J507">
        <v>4</v>
      </c>
      <c r="K507" t="s">
        <v>87</v>
      </c>
      <c r="L507" t="s">
        <v>88</v>
      </c>
      <c r="M507" s="1" t="s">
        <v>89</v>
      </c>
      <c r="N507" t="s">
        <v>90</v>
      </c>
      <c r="O507">
        <v>65</v>
      </c>
      <c r="P507" t="s">
        <v>25</v>
      </c>
      <c r="Q507" t="s">
        <v>26</v>
      </c>
    </row>
    <row r="508" spans="1:17" customFormat="1" hidden="1" x14ac:dyDescent="0.25">
      <c r="A508" t="s">
        <v>3895</v>
      </c>
      <c r="B508" t="s">
        <v>3894</v>
      </c>
      <c r="C508" t="s">
        <v>578</v>
      </c>
      <c r="D508">
        <v>2024</v>
      </c>
      <c r="E508">
        <v>2025</v>
      </c>
      <c r="F508" t="s">
        <v>711</v>
      </c>
      <c r="G508">
        <v>0</v>
      </c>
      <c r="H508">
        <v>19.84</v>
      </c>
      <c r="I508">
        <v>15.87</v>
      </c>
      <c r="J508">
        <v>4</v>
      </c>
      <c r="K508" t="s">
        <v>94</v>
      </c>
      <c r="L508" t="s">
        <v>254</v>
      </c>
      <c r="M508">
        <v>17026</v>
      </c>
      <c r="N508" t="s">
        <v>860</v>
      </c>
      <c r="O508">
        <v>50</v>
      </c>
      <c r="P508" t="s">
        <v>25</v>
      </c>
      <c r="Q508" t="s">
        <v>26</v>
      </c>
    </row>
    <row r="509" spans="1:17" customFormat="1" hidden="1" x14ac:dyDescent="0.25">
      <c r="A509" t="s">
        <v>3896</v>
      </c>
      <c r="B509" t="s">
        <v>3894</v>
      </c>
      <c r="C509" t="s">
        <v>157</v>
      </c>
      <c r="D509">
        <v>2024</v>
      </c>
      <c r="E509">
        <v>2025</v>
      </c>
      <c r="F509" t="s">
        <v>105</v>
      </c>
      <c r="G509">
        <v>1</v>
      </c>
      <c r="H509">
        <v>3.44</v>
      </c>
      <c r="I509">
        <v>2.75</v>
      </c>
      <c r="J509">
        <v>6</v>
      </c>
      <c r="K509" t="s">
        <v>94</v>
      </c>
      <c r="L509" t="s">
        <v>254</v>
      </c>
      <c r="M509">
        <v>17026</v>
      </c>
      <c r="N509" t="s">
        <v>860</v>
      </c>
      <c r="O509">
        <v>78</v>
      </c>
      <c r="P509" t="s">
        <v>25</v>
      </c>
      <c r="Q509" t="s">
        <v>26</v>
      </c>
    </row>
    <row r="510" spans="1:17" customFormat="1" hidden="1" x14ac:dyDescent="0.25">
      <c r="A510" t="s">
        <v>3902</v>
      </c>
      <c r="B510" t="s">
        <v>3903</v>
      </c>
      <c r="C510" t="s">
        <v>891</v>
      </c>
      <c r="D510">
        <v>2024</v>
      </c>
      <c r="E510">
        <v>2025</v>
      </c>
      <c r="F510" t="s">
        <v>105</v>
      </c>
      <c r="G510">
        <v>1</v>
      </c>
      <c r="H510">
        <v>2.2000000000000002</v>
      </c>
      <c r="I510">
        <v>1.76</v>
      </c>
      <c r="J510">
        <v>4</v>
      </c>
      <c r="K510" t="s">
        <v>82</v>
      </c>
      <c r="L510" t="s">
        <v>481</v>
      </c>
      <c r="M510" s="1" t="s">
        <v>482</v>
      </c>
      <c r="N510" t="s">
        <v>483</v>
      </c>
      <c r="O510">
        <v>72</v>
      </c>
      <c r="P510" t="s">
        <v>25</v>
      </c>
      <c r="Q510" t="s">
        <v>26</v>
      </c>
    </row>
    <row r="511" spans="1:17" customFormat="1" hidden="1" x14ac:dyDescent="0.25">
      <c r="A511" t="s">
        <v>3904</v>
      </c>
      <c r="B511" t="s">
        <v>3905</v>
      </c>
      <c r="C511" t="s">
        <v>443</v>
      </c>
      <c r="D511">
        <v>2015</v>
      </c>
      <c r="E511">
        <v>2020</v>
      </c>
      <c r="F511" t="s">
        <v>105</v>
      </c>
      <c r="G511">
        <v>1</v>
      </c>
      <c r="H511">
        <v>2.96</v>
      </c>
      <c r="I511">
        <v>2.37</v>
      </c>
      <c r="J511" t="s">
        <v>21</v>
      </c>
      <c r="K511" t="s">
        <v>207</v>
      </c>
      <c r="L511" t="s">
        <v>452</v>
      </c>
      <c r="M511">
        <v>20026</v>
      </c>
      <c r="N511" t="s">
        <v>453</v>
      </c>
      <c r="O511">
        <v>89</v>
      </c>
      <c r="P511" t="s">
        <v>25</v>
      </c>
      <c r="Q511" t="s">
        <v>26</v>
      </c>
    </row>
    <row r="512" spans="1:17" customFormat="1" hidden="1" x14ac:dyDescent="0.25">
      <c r="A512" t="s">
        <v>19325</v>
      </c>
      <c r="B512" t="s">
        <v>3905</v>
      </c>
      <c r="C512" t="s">
        <v>147</v>
      </c>
      <c r="D512">
        <v>2009</v>
      </c>
      <c r="E512">
        <v>2009</v>
      </c>
      <c r="F512" t="s">
        <v>60</v>
      </c>
      <c r="G512">
        <v>1</v>
      </c>
      <c r="H512">
        <v>5.68</v>
      </c>
      <c r="I512">
        <v>4.55</v>
      </c>
      <c r="J512" t="s">
        <v>21</v>
      </c>
      <c r="K512" t="s">
        <v>36</v>
      </c>
      <c r="L512" t="s">
        <v>639</v>
      </c>
      <c r="M512">
        <v>12020</v>
      </c>
      <c r="N512" t="s">
        <v>2103</v>
      </c>
      <c r="O512">
        <v>62</v>
      </c>
      <c r="P512" t="s">
        <v>25</v>
      </c>
      <c r="Q512" t="s">
        <v>26</v>
      </c>
    </row>
    <row r="513" spans="1:17" customFormat="1" hidden="1" x14ac:dyDescent="0.25">
      <c r="A513" t="s">
        <v>19324</v>
      </c>
      <c r="B513" t="s">
        <v>19323</v>
      </c>
      <c r="C513" t="s">
        <v>228</v>
      </c>
      <c r="D513">
        <v>2010</v>
      </c>
      <c r="E513">
        <v>2011</v>
      </c>
      <c r="F513" t="s">
        <v>60</v>
      </c>
      <c r="G513">
        <v>1</v>
      </c>
      <c r="H513">
        <v>5.85</v>
      </c>
      <c r="I513">
        <v>4.68</v>
      </c>
      <c r="J513" t="s">
        <v>21</v>
      </c>
      <c r="K513" t="s">
        <v>94</v>
      </c>
      <c r="L513" t="s">
        <v>254</v>
      </c>
      <c r="M513">
        <v>17033</v>
      </c>
      <c r="N513" t="s">
        <v>5165</v>
      </c>
      <c r="O513">
        <v>68</v>
      </c>
      <c r="P513" t="s">
        <v>25</v>
      </c>
      <c r="Q513" t="s">
        <v>26</v>
      </c>
    </row>
    <row r="514" spans="1:17" customFormat="1" hidden="1" x14ac:dyDescent="0.25">
      <c r="A514" t="s">
        <v>3923</v>
      </c>
      <c r="B514" t="s">
        <v>3924</v>
      </c>
      <c r="C514" t="s">
        <v>962</v>
      </c>
      <c r="D514">
        <v>2009</v>
      </c>
      <c r="E514">
        <v>2010</v>
      </c>
      <c r="F514" t="s">
        <v>60</v>
      </c>
      <c r="G514">
        <v>1</v>
      </c>
      <c r="H514">
        <v>3.88</v>
      </c>
      <c r="I514">
        <v>3.11</v>
      </c>
      <c r="J514" t="s">
        <v>21</v>
      </c>
      <c r="K514" t="s">
        <v>36</v>
      </c>
      <c r="L514" t="s">
        <v>639</v>
      </c>
      <c r="M514">
        <v>12020</v>
      </c>
      <c r="N514" t="s">
        <v>2103</v>
      </c>
      <c r="O514">
        <v>57</v>
      </c>
      <c r="P514" t="s">
        <v>25</v>
      </c>
      <c r="Q514" t="s">
        <v>26</v>
      </c>
    </row>
    <row r="515" spans="1:17" customFormat="1" hidden="1" x14ac:dyDescent="0.25">
      <c r="A515" t="s">
        <v>3930</v>
      </c>
      <c r="B515" t="s">
        <v>3931</v>
      </c>
      <c r="C515" t="s">
        <v>263</v>
      </c>
      <c r="D515">
        <v>2024</v>
      </c>
      <c r="E515">
        <v>2025</v>
      </c>
      <c r="F515" t="s">
        <v>19068</v>
      </c>
      <c r="G515">
        <v>0</v>
      </c>
      <c r="H515">
        <v>5.49</v>
      </c>
      <c r="I515">
        <v>4.3899999999999997</v>
      </c>
      <c r="J515">
        <v>12</v>
      </c>
      <c r="K515" t="s">
        <v>207</v>
      </c>
      <c r="L515" t="s">
        <v>288</v>
      </c>
      <c r="M515">
        <v>20007</v>
      </c>
      <c r="N515" t="s">
        <v>1128</v>
      </c>
      <c r="O515">
        <v>92</v>
      </c>
      <c r="P515" t="s">
        <v>25</v>
      </c>
      <c r="Q515" t="s">
        <v>26</v>
      </c>
    </row>
    <row r="516" spans="1:17" customFormat="1" hidden="1" x14ac:dyDescent="0.25">
      <c r="A516" t="s">
        <v>3938</v>
      </c>
      <c r="B516" t="s">
        <v>3939</v>
      </c>
      <c r="C516" t="s">
        <v>589</v>
      </c>
      <c r="D516">
        <v>2013</v>
      </c>
      <c r="E516">
        <v>2017</v>
      </c>
      <c r="F516" t="s">
        <v>60</v>
      </c>
      <c r="G516">
        <v>1</v>
      </c>
      <c r="H516">
        <v>4.58</v>
      </c>
      <c r="I516">
        <v>3.67</v>
      </c>
      <c r="J516" t="s">
        <v>21</v>
      </c>
      <c r="K516" t="s">
        <v>87</v>
      </c>
      <c r="L516" t="s">
        <v>88</v>
      </c>
      <c r="M516" s="1" t="s">
        <v>1239</v>
      </c>
      <c r="N516" t="s">
        <v>1240</v>
      </c>
      <c r="O516">
        <v>48</v>
      </c>
      <c r="P516" t="s">
        <v>25</v>
      </c>
      <c r="Q516" t="s">
        <v>26</v>
      </c>
    </row>
    <row r="517" spans="1:17" customFormat="1" hidden="1" x14ac:dyDescent="0.25">
      <c r="A517" t="s">
        <v>3940</v>
      </c>
      <c r="B517" t="s">
        <v>3941</v>
      </c>
      <c r="C517" t="s">
        <v>81</v>
      </c>
      <c r="D517">
        <v>2024</v>
      </c>
      <c r="E517">
        <v>2025</v>
      </c>
      <c r="F517" t="s">
        <v>60</v>
      </c>
      <c r="G517">
        <v>1</v>
      </c>
      <c r="H517">
        <v>3.99</v>
      </c>
      <c r="I517">
        <v>3.19</v>
      </c>
      <c r="J517">
        <v>6</v>
      </c>
      <c r="K517" t="s">
        <v>94</v>
      </c>
      <c r="L517" t="s">
        <v>100</v>
      </c>
      <c r="M517">
        <v>13252</v>
      </c>
      <c r="N517" t="s">
        <v>618</v>
      </c>
      <c r="O517">
        <v>66</v>
      </c>
      <c r="P517" t="s">
        <v>25</v>
      </c>
      <c r="Q517" t="s">
        <v>26</v>
      </c>
    </row>
    <row r="518" spans="1:17" customFormat="1" hidden="1" x14ac:dyDescent="0.25">
      <c r="A518" t="s">
        <v>3948</v>
      </c>
      <c r="B518" t="s">
        <v>3949</v>
      </c>
      <c r="C518" t="s">
        <v>81</v>
      </c>
      <c r="D518">
        <v>2024</v>
      </c>
      <c r="E518">
        <v>2025</v>
      </c>
      <c r="F518" t="s">
        <v>60</v>
      </c>
      <c r="G518">
        <v>0</v>
      </c>
      <c r="H518">
        <v>3.25</v>
      </c>
      <c r="I518">
        <v>2.6</v>
      </c>
      <c r="J518">
        <v>4</v>
      </c>
      <c r="K518" t="s">
        <v>94</v>
      </c>
      <c r="L518" t="s">
        <v>193</v>
      </c>
      <c r="M518">
        <v>17062</v>
      </c>
      <c r="N518" t="s">
        <v>683</v>
      </c>
      <c r="O518">
        <v>64</v>
      </c>
      <c r="P518" t="s">
        <v>25</v>
      </c>
      <c r="Q518" t="s">
        <v>26</v>
      </c>
    </row>
    <row r="519" spans="1:17" customFormat="1" hidden="1" x14ac:dyDescent="0.25">
      <c r="A519" t="s">
        <v>3952</v>
      </c>
      <c r="B519" t="s">
        <v>3953</v>
      </c>
      <c r="C519" t="s">
        <v>720</v>
      </c>
      <c r="D519">
        <v>2014</v>
      </c>
      <c r="E519">
        <v>2015</v>
      </c>
      <c r="F519" t="s">
        <v>60</v>
      </c>
      <c r="G519">
        <v>1</v>
      </c>
      <c r="H519">
        <v>4.37</v>
      </c>
      <c r="I519">
        <v>3.5</v>
      </c>
      <c r="J519" t="s">
        <v>21</v>
      </c>
      <c r="K519" t="s">
        <v>87</v>
      </c>
      <c r="L519" t="s">
        <v>2277</v>
      </c>
      <c r="M519" s="1" t="s">
        <v>3954</v>
      </c>
      <c r="N519" t="s">
        <v>3955</v>
      </c>
      <c r="O519">
        <v>54</v>
      </c>
      <c r="P519" t="s">
        <v>25</v>
      </c>
      <c r="Q519" t="s">
        <v>26</v>
      </c>
    </row>
    <row r="520" spans="1:17" customFormat="1" hidden="1" x14ac:dyDescent="0.25">
      <c r="A520" t="s">
        <v>3958</v>
      </c>
      <c r="B520" t="s">
        <v>3959</v>
      </c>
      <c r="C520" t="s">
        <v>321</v>
      </c>
      <c r="D520">
        <v>2024</v>
      </c>
      <c r="E520">
        <v>2025</v>
      </c>
      <c r="F520" t="s">
        <v>105</v>
      </c>
      <c r="G520">
        <v>1</v>
      </c>
      <c r="H520">
        <v>1.03</v>
      </c>
      <c r="I520">
        <v>0.82</v>
      </c>
      <c r="J520">
        <v>5</v>
      </c>
      <c r="K520" t="s">
        <v>76</v>
      </c>
      <c r="L520" t="s">
        <v>1872</v>
      </c>
      <c r="M520" s="1" t="s">
        <v>2560</v>
      </c>
      <c r="N520" t="s">
        <v>2561</v>
      </c>
      <c r="O520">
        <v>60</v>
      </c>
      <c r="P520" t="s">
        <v>25</v>
      </c>
      <c r="Q520" t="s">
        <v>26</v>
      </c>
    </row>
    <row r="521" spans="1:17" customFormat="1" hidden="1" x14ac:dyDescent="0.25">
      <c r="A521" t="s">
        <v>3962</v>
      </c>
      <c r="B521" t="s">
        <v>3963</v>
      </c>
      <c r="C521" t="s">
        <v>228</v>
      </c>
      <c r="D521">
        <v>2022</v>
      </c>
      <c r="E521">
        <v>2025</v>
      </c>
      <c r="F521" t="s">
        <v>105</v>
      </c>
      <c r="G521">
        <v>1</v>
      </c>
      <c r="H521">
        <v>1.49</v>
      </c>
      <c r="I521">
        <v>1.19</v>
      </c>
      <c r="J521" t="s">
        <v>21</v>
      </c>
      <c r="K521" t="s">
        <v>130</v>
      </c>
      <c r="L521" t="s">
        <v>173</v>
      </c>
      <c r="M521">
        <v>14029</v>
      </c>
      <c r="N521" t="s">
        <v>741</v>
      </c>
      <c r="O521">
        <v>75</v>
      </c>
      <c r="P521" t="s">
        <v>25</v>
      </c>
      <c r="Q521" t="s">
        <v>26</v>
      </c>
    </row>
    <row r="522" spans="1:17" customFormat="1" hidden="1" x14ac:dyDescent="0.25">
      <c r="A522" t="s">
        <v>3972</v>
      </c>
      <c r="B522" t="s">
        <v>3973</v>
      </c>
      <c r="C522" t="s">
        <v>623</v>
      </c>
      <c r="D522">
        <v>2019</v>
      </c>
      <c r="E522">
        <v>2025</v>
      </c>
      <c r="F522" t="s">
        <v>105</v>
      </c>
      <c r="G522">
        <v>1</v>
      </c>
      <c r="H522">
        <v>2</v>
      </c>
      <c r="I522">
        <v>1.6</v>
      </c>
      <c r="J522" t="s">
        <v>21</v>
      </c>
      <c r="K522" t="s">
        <v>22</v>
      </c>
      <c r="L522" t="s">
        <v>139</v>
      </c>
      <c r="M522">
        <v>15021</v>
      </c>
      <c r="N522" t="s">
        <v>3024</v>
      </c>
      <c r="O522">
        <v>71</v>
      </c>
      <c r="P522" t="s">
        <v>25</v>
      </c>
      <c r="Q522" t="s">
        <v>26</v>
      </c>
    </row>
    <row r="523" spans="1:17" customFormat="1" hidden="1" x14ac:dyDescent="0.25">
      <c r="A523" t="s">
        <v>3985</v>
      </c>
      <c r="B523" t="s">
        <v>3986</v>
      </c>
      <c r="C523" t="s">
        <v>266</v>
      </c>
      <c r="D523">
        <v>2024</v>
      </c>
      <c r="E523">
        <v>2025</v>
      </c>
      <c r="F523" t="s">
        <v>105</v>
      </c>
      <c r="G523">
        <v>1</v>
      </c>
      <c r="H523">
        <v>2.5299999999999998</v>
      </c>
      <c r="I523">
        <v>2.02</v>
      </c>
      <c r="J523">
        <v>9</v>
      </c>
      <c r="K523" t="s">
        <v>42</v>
      </c>
      <c r="L523" t="s">
        <v>353</v>
      </c>
      <c r="M523" s="1" t="s">
        <v>3540</v>
      </c>
      <c r="N523" t="s">
        <v>3541</v>
      </c>
      <c r="O523">
        <v>56</v>
      </c>
      <c r="P523" t="s">
        <v>25</v>
      </c>
      <c r="Q523" t="s">
        <v>26</v>
      </c>
    </row>
    <row r="524" spans="1:17" customFormat="1" hidden="1" x14ac:dyDescent="0.25">
      <c r="A524" t="s">
        <v>3990</v>
      </c>
      <c r="B524" t="s">
        <v>3991</v>
      </c>
      <c r="C524" t="s">
        <v>246</v>
      </c>
      <c r="D524">
        <v>2023</v>
      </c>
      <c r="E524">
        <v>2023</v>
      </c>
      <c r="F524" t="s">
        <v>60</v>
      </c>
      <c r="G524">
        <v>0</v>
      </c>
      <c r="H524">
        <v>3.23</v>
      </c>
      <c r="I524">
        <v>2.58</v>
      </c>
      <c r="J524" t="s">
        <v>21</v>
      </c>
      <c r="K524" t="s">
        <v>143</v>
      </c>
      <c r="L524" t="s">
        <v>144</v>
      </c>
      <c r="M524">
        <v>19106</v>
      </c>
      <c r="N524" t="s">
        <v>145</v>
      </c>
      <c r="O524">
        <v>70</v>
      </c>
      <c r="P524" t="s">
        <v>25</v>
      </c>
      <c r="Q524" t="s">
        <v>26</v>
      </c>
    </row>
    <row r="525" spans="1:17" customFormat="1" hidden="1" x14ac:dyDescent="0.25">
      <c r="A525" t="s">
        <v>3992</v>
      </c>
      <c r="B525" t="s">
        <v>3993</v>
      </c>
      <c r="C525" t="s">
        <v>183</v>
      </c>
      <c r="D525">
        <v>2023</v>
      </c>
      <c r="E525">
        <v>2024</v>
      </c>
      <c r="F525" t="s">
        <v>105</v>
      </c>
      <c r="G525">
        <v>1</v>
      </c>
      <c r="H525">
        <v>1.49</v>
      </c>
      <c r="I525">
        <v>1.19</v>
      </c>
      <c r="J525" t="s">
        <v>21</v>
      </c>
      <c r="K525" t="s">
        <v>143</v>
      </c>
      <c r="L525" t="s">
        <v>444</v>
      </c>
      <c r="M525">
        <v>19007</v>
      </c>
      <c r="N525" t="s">
        <v>1716</v>
      </c>
      <c r="O525">
        <v>73</v>
      </c>
      <c r="P525" t="s">
        <v>25</v>
      </c>
      <c r="Q525" t="s">
        <v>26</v>
      </c>
    </row>
    <row r="526" spans="1:17" customFormat="1" hidden="1" x14ac:dyDescent="0.25">
      <c r="A526" t="s">
        <v>3994</v>
      </c>
      <c r="B526" t="s">
        <v>3995</v>
      </c>
      <c r="C526" t="s">
        <v>1022</v>
      </c>
      <c r="D526">
        <v>2024</v>
      </c>
      <c r="E526">
        <v>2024</v>
      </c>
      <c r="F526" t="s">
        <v>105</v>
      </c>
      <c r="G526">
        <v>1</v>
      </c>
      <c r="H526">
        <v>2.97</v>
      </c>
      <c r="I526">
        <v>2.37</v>
      </c>
      <c r="J526">
        <v>17</v>
      </c>
      <c r="K526" t="s">
        <v>82</v>
      </c>
      <c r="L526" t="s">
        <v>470</v>
      </c>
      <c r="M526">
        <v>18009</v>
      </c>
      <c r="N526" t="s">
        <v>471</v>
      </c>
      <c r="O526">
        <v>66</v>
      </c>
      <c r="P526" t="s">
        <v>25</v>
      </c>
      <c r="Q526" t="s">
        <v>26</v>
      </c>
    </row>
    <row r="527" spans="1:17" customFormat="1" hidden="1" x14ac:dyDescent="0.25">
      <c r="A527" t="s">
        <v>3998</v>
      </c>
      <c r="B527" t="s">
        <v>3999</v>
      </c>
      <c r="C527" t="s">
        <v>266</v>
      </c>
      <c r="D527">
        <v>2023</v>
      </c>
      <c r="E527">
        <v>2024</v>
      </c>
      <c r="F527" t="s">
        <v>60</v>
      </c>
      <c r="G527">
        <v>1</v>
      </c>
      <c r="H527">
        <v>3.51</v>
      </c>
      <c r="I527">
        <v>2.81</v>
      </c>
      <c r="J527" t="s">
        <v>21</v>
      </c>
      <c r="K527" t="s">
        <v>143</v>
      </c>
      <c r="L527" t="s">
        <v>444</v>
      </c>
      <c r="M527">
        <v>19098</v>
      </c>
      <c r="N527" t="s">
        <v>3507</v>
      </c>
      <c r="O527">
        <v>67</v>
      </c>
      <c r="P527" t="s">
        <v>25</v>
      </c>
      <c r="Q527" t="s">
        <v>26</v>
      </c>
    </row>
    <row r="528" spans="1:17" customFormat="1" hidden="1" x14ac:dyDescent="0.25">
      <c r="A528" t="s">
        <v>4004</v>
      </c>
      <c r="B528" t="s">
        <v>4005</v>
      </c>
      <c r="C528" t="s">
        <v>589</v>
      </c>
      <c r="D528">
        <v>2024</v>
      </c>
      <c r="E528">
        <v>2024</v>
      </c>
      <c r="F528" t="s">
        <v>60</v>
      </c>
      <c r="G528">
        <v>1</v>
      </c>
      <c r="H528">
        <v>4.87</v>
      </c>
      <c r="I528">
        <v>3.89</v>
      </c>
      <c r="J528">
        <v>9</v>
      </c>
      <c r="K528" t="s">
        <v>22</v>
      </c>
      <c r="L528" t="s">
        <v>23</v>
      </c>
      <c r="M528">
        <v>15007</v>
      </c>
      <c r="N528" t="s">
        <v>1949</v>
      </c>
      <c r="O528">
        <v>66</v>
      </c>
      <c r="P528" t="s">
        <v>25</v>
      </c>
      <c r="Q528" t="s">
        <v>26</v>
      </c>
    </row>
    <row r="529" spans="1:17" customFormat="1" hidden="1" x14ac:dyDescent="0.25">
      <c r="A529" t="s">
        <v>4006</v>
      </c>
      <c r="B529" t="s">
        <v>4007</v>
      </c>
      <c r="C529" t="s">
        <v>263</v>
      </c>
      <c r="D529">
        <v>2015</v>
      </c>
      <c r="E529">
        <v>2020</v>
      </c>
      <c r="F529" t="s">
        <v>105</v>
      </c>
      <c r="G529">
        <v>1</v>
      </c>
      <c r="H529">
        <v>2.71</v>
      </c>
      <c r="I529">
        <v>2.16</v>
      </c>
      <c r="J529" t="s">
        <v>21</v>
      </c>
      <c r="K529" t="s">
        <v>207</v>
      </c>
      <c r="L529" t="s">
        <v>1487</v>
      </c>
      <c r="M529">
        <v>10001</v>
      </c>
      <c r="N529" t="s">
        <v>1488</v>
      </c>
      <c r="O529">
        <v>61</v>
      </c>
      <c r="P529" t="s">
        <v>25</v>
      </c>
      <c r="Q529" t="s">
        <v>26</v>
      </c>
    </row>
    <row r="530" spans="1:17" customFormat="1" hidden="1" x14ac:dyDescent="0.25">
      <c r="A530" t="s">
        <v>4021</v>
      </c>
      <c r="B530" t="s">
        <v>4022</v>
      </c>
      <c r="C530" t="s">
        <v>2834</v>
      </c>
      <c r="D530">
        <v>2020</v>
      </c>
      <c r="E530">
        <v>2021</v>
      </c>
      <c r="F530" t="s">
        <v>19068</v>
      </c>
      <c r="G530">
        <v>1</v>
      </c>
      <c r="H530">
        <v>6.92</v>
      </c>
      <c r="I530">
        <v>5.54</v>
      </c>
      <c r="J530" t="s">
        <v>21</v>
      </c>
      <c r="K530" t="s">
        <v>70</v>
      </c>
      <c r="L530" t="s">
        <v>214</v>
      </c>
      <c r="M530">
        <v>16047</v>
      </c>
      <c r="N530" t="s">
        <v>276</v>
      </c>
      <c r="O530">
        <v>62</v>
      </c>
      <c r="P530" t="s">
        <v>25</v>
      </c>
      <c r="Q530" t="s">
        <v>26</v>
      </c>
    </row>
    <row r="531" spans="1:17" customFormat="1" hidden="1" x14ac:dyDescent="0.25">
      <c r="A531" t="s">
        <v>4030</v>
      </c>
      <c r="B531" t="s">
        <v>4031</v>
      </c>
      <c r="C531" t="s">
        <v>1114</v>
      </c>
      <c r="D531">
        <v>2014</v>
      </c>
      <c r="E531">
        <v>2024</v>
      </c>
      <c r="F531" t="s">
        <v>105</v>
      </c>
      <c r="G531">
        <v>1</v>
      </c>
      <c r="H531">
        <v>3.13</v>
      </c>
      <c r="I531">
        <v>2.5099999999999998</v>
      </c>
      <c r="J531" t="s">
        <v>21</v>
      </c>
      <c r="K531" t="s">
        <v>87</v>
      </c>
      <c r="L531" t="s">
        <v>152</v>
      </c>
      <c r="M531" s="1" t="s">
        <v>539</v>
      </c>
      <c r="N531" t="s">
        <v>540</v>
      </c>
      <c r="O531">
        <v>55</v>
      </c>
      <c r="P531" t="s">
        <v>25</v>
      </c>
      <c r="Q531" t="s">
        <v>26</v>
      </c>
    </row>
    <row r="532" spans="1:17" customFormat="1" hidden="1" x14ac:dyDescent="0.25">
      <c r="A532" t="s">
        <v>4041</v>
      </c>
      <c r="B532" t="s">
        <v>4042</v>
      </c>
      <c r="C532" t="s">
        <v>645</v>
      </c>
      <c r="D532">
        <v>2024</v>
      </c>
      <c r="E532">
        <v>2024</v>
      </c>
      <c r="F532" t="s">
        <v>60</v>
      </c>
      <c r="G532">
        <v>1</v>
      </c>
      <c r="H532">
        <v>4.93</v>
      </c>
      <c r="I532">
        <v>3.94</v>
      </c>
      <c r="J532">
        <v>16</v>
      </c>
      <c r="K532" t="s">
        <v>130</v>
      </c>
      <c r="L532" t="s">
        <v>689</v>
      </c>
      <c r="M532">
        <v>14016</v>
      </c>
      <c r="N532" t="s">
        <v>1262</v>
      </c>
      <c r="O532">
        <v>70</v>
      </c>
      <c r="P532" t="s">
        <v>25</v>
      </c>
      <c r="Q532" t="s">
        <v>26</v>
      </c>
    </row>
    <row r="533" spans="1:17" customFormat="1" hidden="1" x14ac:dyDescent="0.25">
      <c r="A533" t="s">
        <v>4047</v>
      </c>
      <c r="B533" t="s">
        <v>4046</v>
      </c>
      <c r="C533" t="s">
        <v>1323</v>
      </c>
      <c r="D533">
        <v>2020</v>
      </c>
      <c r="E533">
        <v>2024</v>
      </c>
      <c r="F533" t="s">
        <v>60</v>
      </c>
      <c r="G533">
        <v>1</v>
      </c>
      <c r="H533">
        <v>3.8</v>
      </c>
      <c r="I533">
        <v>3.04</v>
      </c>
      <c r="J533" t="s">
        <v>21</v>
      </c>
      <c r="K533" t="s">
        <v>82</v>
      </c>
      <c r="L533" t="s">
        <v>1287</v>
      </c>
      <c r="M533">
        <v>21002</v>
      </c>
      <c r="N533" t="s">
        <v>1288</v>
      </c>
      <c r="O533">
        <v>72</v>
      </c>
      <c r="P533" t="s">
        <v>25</v>
      </c>
      <c r="Q533" t="s">
        <v>26</v>
      </c>
    </row>
    <row r="534" spans="1:17" customFormat="1" hidden="1" x14ac:dyDescent="0.25">
      <c r="A534" t="s">
        <v>4054</v>
      </c>
      <c r="B534" t="s">
        <v>4055</v>
      </c>
      <c r="C534" t="s">
        <v>317</v>
      </c>
      <c r="D534">
        <v>2018</v>
      </c>
      <c r="E534">
        <v>2025</v>
      </c>
      <c r="F534" t="s">
        <v>105</v>
      </c>
      <c r="G534">
        <v>1</v>
      </c>
      <c r="H534">
        <v>0.98</v>
      </c>
      <c r="I534">
        <v>0.79</v>
      </c>
      <c r="J534" t="s">
        <v>21</v>
      </c>
      <c r="K534" t="s">
        <v>94</v>
      </c>
      <c r="L534" t="s">
        <v>193</v>
      </c>
      <c r="M534">
        <v>17062</v>
      </c>
      <c r="N534" t="s">
        <v>683</v>
      </c>
      <c r="O534">
        <v>73</v>
      </c>
      <c r="P534" t="s">
        <v>25</v>
      </c>
      <c r="Q534" t="s">
        <v>26</v>
      </c>
    </row>
    <row r="535" spans="1:17" customFormat="1" hidden="1" x14ac:dyDescent="0.25">
      <c r="A535" t="s">
        <v>4062</v>
      </c>
      <c r="B535" t="s">
        <v>4059</v>
      </c>
      <c r="C535" t="s">
        <v>263</v>
      </c>
      <c r="D535">
        <v>2008</v>
      </c>
      <c r="E535">
        <v>2024</v>
      </c>
      <c r="F535" t="s">
        <v>105</v>
      </c>
      <c r="G535">
        <v>1</v>
      </c>
      <c r="H535">
        <v>1.1399999999999999</v>
      </c>
      <c r="I535">
        <v>0.91</v>
      </c>
      <c r="J535" t="s">
        <v>21</v>
      </c>
      <c r="K535" t="s">
        <v>76</v>
      </c>
      <c r="L535" t="s">
        <v>120</v>
      </c>
      <c r="M535">
        <v>22053</v>
      </c>
      <c r="N535" t="s">
        <v>121</v>
      </c>
      <c r="O535">
        <v>63</v>
      </c>
      <c r="P535" t="s">
        <v>25</v>
      </c>
      <c r="Q535" t="s">
        <v>26</v>
      </c>
    </row>
    <row r="536" spans="1:17" customFormat="1" hidden="1" x14ac:dyDescent="0.25">
      <c r="A536" t="s">
        <v>4065</v>
      </c>
      <c r="B536" t="s">
        <v>4066</v>
      </c>
      <c r="C536" t="s">
        <v>1130</v>
      </c>
      <c r="D536">
        <v>2018</v>
      </c>
      <c r="E536">
        <v>2025</v>
      </c>
      <c r="F536" t="s">
        <v>105</v>
      </c>
      <c r="G536">
        <v>1</v>
      </c>
      <c r="H536">
        <v>1.99</v>
      </c>
      <c r="I536">
        <v>1.59</v>
      </c>
      <c r="J536" t="s">
        <v>21</v>
      </c>
      <c r="K536" t="s">
        <v>22</v>
      </c>
      <c r="L536" t="s">
        <v>23</v>
      </c>
      <c r="M536">
        <v>15004</v>
      </c>
      <c r="N536" t="s">
        <v>979</v>
      </c>
      <c r="O536">
        <v>52</v>
      </c>
      <c r="P536" t="s">
        <v>25</v>
      </c>
      <c r="Q536" t="s">
        <v>26</v>
      </c>
    </row>
    <row r="537" spans="1:17" x14ac:dyDescent="0.25">
      <c r="A537" s="153" t="s">
        <v>4067</v>
      </c>
      <c r="B537" s="153" t="s">
        <v>4068</v>
      </c>
      <c r="C537" s="153" t="s">
        <v>266</v>
      </c>
      <c r="D537" s="153">
        <v>2011</v>
      </c>
      <c r="E537" s="153">
        <v>2011</v>
      </c>
      <c r="F537" s="153" t="s">
        <v>60</v>
      </c>
      <c r="G537" s="153">
        <v>1</v>
      </c>
      <c r="H537" s="153">
        <v>4.5999999999999996</v>
      </c>
      <c r="I537" s="153">
        <v>3.68</v>
      </c>
      <c r="J537" s="153" t="s">
        <v>21</v>
      </c>
      <c r="K537" s="153" t="s">
        <v>94</v>
      </c>
      <c r="L537" s="153" t="s">
        <v>135</v>
      </c>
      <c r="M537" s="153">
        <v>17008</v>
      </c>
      <c r="N537" s="153" t="s">
        <v>2266</v>
      </c>
      <c r="O537" s="153">
        <v>59</v>
      </c>
      <c r="P537" s="153" t="s">
        <v>25</v>
      </c>
      <c r="Q537" s="153" t="s">
        <v>26</v>
      </c>
    </row>
    <row r="538" spans="1:17" customFormat="1" hidden="1" x14ac:dyDescent="0.25">
      <c r="A538" t="s">
        <v>4069</v>
      </c>
      <c r="B538" t="s">
        <v>4070</v>
      </c>
      <c r="C538" t="s">
        <v>246</v>
      </c>
      <c r="D538">
        <v>2010</v>
      </c>
      <c r="E538">
        <v>2018</v>
      </c>
      <c r="F538" t="s">
        <v>105</v>
      </c>
      <c r="G538">
        <v>1</v>
      </c>
      <c r="H538">
        <v>1.37</v>
      </c>
      <c r="I538">
        <v>1.1000000000000001</v>
      </c>
      <c r="J538" t="s">
        <v>21</v>
      </c>
      <c r="K538" t="s">
        <v>87</v>
      </c>
      <c r="L538" t="s">
        <v>178</v>
      </c>
      <c r="M538" s="1" t="s">
        <v>198</v>
      </c>
      <c r="N538" t="s">
        <v>199</v>
      </c>
      <c r="O538">
        <v>78</v>
      </c>
      <c r="P538" t="s">
        <v>25</v>
      </c>
      <c r="Q538" t="s">
        <v>26</v>
      </c>
    </row>
    <row r="539" spans="1:17" customFormat="1" hidden="1" x14ac:dyDescent="0.25">
      <c r="A539" t="s">
        <v>19322</v>
      </c>
      <c r="B539" t="s">
        <v>4072</v>
      </c>
      <c r="C539" t="s">
        <v>75</v>
      </c>
      <c r="D539">
        <v>2016</v>
      </c>
      <c r="E539">
        <v>2024</v>
      </c>
      <c r="F539" t="s">
        <v>60</v>
      </c>
      <c r="G539">
        <v>1</v>
      </c>
      <c r="H539">
        <v>3.82</v>
      </c>
      <c r="I539">
        <v>3.05</v>
      </c>
      <c r="J539" t="s">
        <v>21</v>
      </c>
      <c r="K539" t="s">
        <v>87</v>
      </c>
      <c r="L539" t="s">
        <v>395</v>
      </c>
      <c r="M539" s="1" t="s">
        <v>2446</v>
      </c>
      <c r="N539" t="s">
        <v>2447</v>
      </c>
      <c r="O539">
        <v>71</v>
      </c>
      <c r="P539" t="s">
        <v>25</v>
      </c>
      <c r="Q539" t="s">
        <v>26</v>
      </c>
    </row>
    <row r="540" spans="1:17" customFormat="1" hidden="1" x14ac:dyDescent="0.25">
      <c r="A540" t="s">
        <v>4071</v>
      </c>
      <c r="B540" t="s">
        <v>4072</v>
      </c>
      <c r="C540" t="s">
        <v>417</v>
      </c>
      <c r="D540">
        <v>2024</v>
      </c>
      <c r="E540">
        <v>2024</v>
      </c>
      <c r="F540" t="s">
        <v>105</v>
      </c>
      <c r="G540">
        <v>1</v>
      </c>
      <c r="H540">
        <v>3.31</v>
      </c>
      <c r="I540">
        <v>2.65</v>
      </c>
      <c r="J540">
        <v>4</v>
      </c>
      <c r="K540" t="s">
        <v>22</v>
      </c>
      <c r="L540" t="s">
        <v>161</v>
      </c>
      <c r="M540">
        <v>15089</v>
      </c>
      <c r="N540" t="s">
        <v>203</v>
      </c>
      <c r="O540">
        <v>57</v>
      </c>
      <c r="P540" t="s">
        <v>25</v>
      </c>
      <c r="Q540" t="s">
        <v>26</v>
      </c>
    </row>
    <row r="541" spans="1:17" customFormat="1" hidden="1" x14ac:dyDescent="0.25">
      <c r="A541" t="s">
        <v>4075</v>
      </c>
      <c r="B541" t="s">
        <v>4076</v>
      </c>
      <c r="C541" t="s">
        <v>202</v>
      </c>
      <c r="D541">
        <v>2023</v>
      </c>
      <c r="E541">
        <v>2024</v>
      </c>
      <c r="F541" t="s">
        <v>105</v>
      </c>
      <c r="G541">
        <v>1</v>
      </c>
      <c r="H541">
        <v>1.94</v>
      </c>
      <c r="I541">
        <v>1.55</v>
      </c>
      <c r="J541" t="s">
        <v>21</v>
      </c>
      <c r="K541" t="s">
        <v>87</v>
      </c>
      <c r="L541" t="s">
        <v>178</v>
      </c>
      <c r="M541" s="1" t="s">
        <v>198</v>
      </c>
      <c r="N541" t="s">
        <v>199</v>
      </c>
      <c r="O541">
        <v>74</v>
      </c>
      <c r="P541" t="s">
        <v>25</v>
      </c>
      <c r="Q541" t="s">
        <v>26</v>
      </c>
    </row>
    <row r="542" spans="1:17" customFormat="1" hidden="1" x14ac:dyDescent="0.25">
      <c r="A542" t="s">
        <v>4080</v>
      </c>
      <c r="B542" t="s">
        <v>4081</v>
      </c>
      <c r="C542" t="s">
        <v>891</v>
      </c>
      <c r="D542">
        <v>2022</v>
      </c>
      <c r="E542">
        <v>2022</v>
      </c>
      <c r="F542" t="s">
        <v>105</v>
      </c>
      <c r="G542">
        <v>1</v>
      </c>
      <c r="H542">
        <v>3.49</v>
      </c>
      <c r="I542">
        <v>2.79</v>
      </c>
      <c r="J542" t="s">
        <v>21</v>
      </c>
      <c r="K542" t="s">
        <v>207</v>
      </c>
      <c r="L542" t="s">
        <v>306</v>
      </c>
      <c r="M542">
        <v>10006</v>
      </c>
      <c r="N542" t="s">
        <v>1069</v>
      </c>
      <c r="O542">
        <v>68</v>
      </c>
      <c r="P542" t="s">
        <v>25</v>
      </c>
      <c r="Q542" t="s">
        <v>26</v>
      </c>
    </row>
    <row r="543" spans="1:17" customFormat="1" hidden="1" x14ac:dyDescent="0.25">
      <c r="A543" t="s">
        <v>4082</v>
      </c>
      <c r="B543" t="s">
        <v>4081</v>
      </c>
      <c r="C543" t="s">
        <v>206</v>
      </c>
      <c r="D543">
        <v>2017</v>
      </c>
      <c r="E543">
        <v>2024</v>
      </c>
      <c r="F543" t="s">
        <v>105</v>
      </c>
      <c r="G543">
        <v>1</v>
      </c>
      <c r="H543">
        <v>1.1100000000000001</v>
      </c>
      <c r="I543">
        <v>0.89</v>
      </c>
      <c r="J543" t="s">
        <v>21</v>
      </c>
      <c r="K543" t="s">
        <v>207</v>
      </c>
      <c r="L543" t="s">
        <v>543</v>
      </c>
      <c r="M543">
        <v>20002</v>
      </c>
      <c r="N543" t="s">
        <v>544</v>
      </c>
      <c r="O543">
        <v>77</v>
      </c>
      <c r="P543" t="s">
        <v>25</v>
      </c>
      <c r="Q543" t="s">
        <v>26</v>
      </c>
    </row>
    <row r="544" spans="1:17" customFormat="1" hidden="1" x14ac:dyDescent="0.25">
      <c r="A544" t="s">
        <v>4089</v>
      </c>
      <c r="B544" t="s">
        <v>4090</v>
      </c>
      <c r="C544" t="s">
        <v>629</v>
      </c>
      <c r="D544">
        <v>2018</v>
      </c>
      <c r="E544">
        <v>2025</v>
      </c>
      <c r="F544" t="s">
        <v>60</v>
      </c>
      <c r="G544">
        <v>1</v>
      </c>
      <c r="H544">
        <v>3.71</v>
      </c>
      <c r="I544">
        <v>2.96</v>
      </c>
      <c r="J544" t="s">
        <v>21</v>
      </c>
      <c r="K544" t="s">
        <v>22</v>
      </c>
      <c r="L544" t="s">
        <v>23</v>
      </c>
      <c r="M544">
        <v>15002</v>
      </c>
      <c r="N544" t="s">
        <v>550</v>
      </c>
      <c r="O544">
        <v>32</v>
      </c>
      <c r="P544" t="s">
        <v>25</v>
      </c>
      <c r="Q544" t="s">
        <v>26</v>
      </c>
    </row>
    <row r="545" spans="1:17" customFormat="1" hidden="1" x14ac:dyDescent="0.25">
      <c r="A545" t="s">
        <v>4103</v>
      </c>
      <c r="B545" t="s">
        <v>4104</v>
      </c>
      <c r="C545" t="s">
        <v>4105</v>
      </c>
      <c r="D545">
        <v>2024</v>
      </c>
      <c r="E545">
        <v>2025</v>
      </c>
      <c r="F545" t="s">
        <v>19068</v>
      </c>
      <c r="G545">
        <v>1</v>
      </c>
      <c r="H545">
        <v>7.77</v>
      </c>
      <c r="I545">
        <v>6.21</v>
      </c>
      <c r="J545">
        <v>15</v>
      </c>
      <c r="K545" t="s">
        <v>36</v>
      </c>
      <c r="L545" t="s">
        <v>115</v>
      </c>
      <c r="M545">
        <v>12042</v>
      </c>
      <c r="N545" t="s">
        <v>887</v>
      </c>
      <c r="O545">
        <v>44</v>
      </c>
      <c r="P545" t="s">
        <v>25</v>
      </c>
      <c r="Q545" t="s">
        <v>26</v>
      </c>
    </row>
    <row r="546" spans="1:17" customFormat="1" hidden="1" x14ac:dyDescent="0.25">
      <c r="A546" t="s">
        <v>4113</v>
      </c>
      <c r="B546" t="s">
        <v>4114</v>
      </c>
      <c r="C546" t="s">
        <v>578</v>
      </c>
      <c r="D546">
        <v>2024</v>
      </c>
      <c r="E546">
        <v>2025</v>
      </c>
      <c r="F546" t="s">
        <v>19068</v>
      </c>
      <c r="G546">
        <v>1</v>
      </c>
      <c r="H546">
        <v>6.48</v>
      </c>
      <c r="I546">
        <v>5.18</v>
      </c>
      <c r="J546">
        <v>24</v>
      </c>
      <c r="K546" t="s">
        <v>143</v>
      </c>
      <c r="L546" t="s">
        <v>344</v>
      </c>
      <c r="M546">
        <v>19056</v>
      </c>
      <c r="N546" t="s">
        <v>345</v>
      </c>
      <c r="O546">
        <v>68</v>
      </c>
      <c r="P546" t="s">
        <v>25</v>
      </c>
      <c r="Q546" t="s">
        <v>26</v>
      </c>
    </row>
    <row r="547" spans="1:17" customFormat="1" hidden="1" x14ac:dyDescent="0.25">
      <c r="A547" t="s">
        <v>4116</v>
      </c>
      <c r="B547" t="s">
        <v>4114</v>
      </c>
      <c r="C547" t="s">
        <v>4117</v>
      </c>
      <c r="D547">
        <v>2015</v>
      </c>
      <c r="E547">
        <v>2015</v>
      </c>
      <c r="F547" t="s">
        <v>105</v>
      </c>
      <c r="G547">
        <v>1</v>
      </c>
      <c r="H547">
        <v>1.52</v>
      </c>
      <c r="I547">
        <v>1.21</v>
      </c>
      <c r="J547" t="s">
        <v>21</v>
      </c>
      <c r="K547" t="s">
        <v>76</v>
      </c>
      <c r="L547" t="s">
        <v>120</v>
      </c>
      <c r="M547">
        <v>22052</v>
      </c>
      <c r="N547" t="s">
        <v>824</v>
      </c>
      <c r="O547">
        <v>38</v>
      </c>
      <c r="P547" t="s">
        <v>25</v>
      </c>
      <c r="Q547" t="s">
        <v>26</v>
      </c>
    </row>
    <row r="548" spans="1:17" customFormat="1" hidden="1" x14ac:dyDescent="0.25">
      <c r="A548" t="s">
        <v>4118</v>
      </c>
      <c r="B548" t="s">
        <v>4119</v>
      </c>
      <c r="C548" t="s">
        <v>183</v>
      </c>
      <c r="D548">
        <v>2020</v>
      </c>
      <c r="E548">
        <v>2025</v>
      </c>
      <c r="F548" t="s">
        <v>60</v>
      </c>
      <c r="G548">
        <v>1</v>
      </c>
      <c r="H548">
        <v>4.28</v>
      </c>
      <c r="I548">
        <v>3.42</v>
      </c>
      <c r="J548" t="s">
        <v>21</v>
      </c>
      <c r="K548" t="s">
        <v>70</v>
      </c>
      <c r="L548" t="s">
        <v>843</v>
      </c>
      <c r="M548">
        <v>16061</v>
      </c>
      <c r="N548" t="s">
        <v>844</v>
      </c>
      <c r="O548">
        <v>71</v>
      </c>
      <c r="P548" t="s">
        <v>25</v>
      </c>
      <c r="Q548" t="s">
        <v>26</v>
      </c>
    </row>
    <row r="549" spans="1:17" customFormat="1" hidden="1" x14ac:dyDescent="0.25">
      <c r="A549" t="s">
        <v>4123</v>
      </c>
      <c r="B549" t="s">
        <v>4124</v>
      </c>
      <c r="C549" t="s">
        <v>228</v>
      </c>
      <c r="D549">
        <v>2024</v>
      </c>
      <c r="E549">
        <v>2025</v>
      </c>
      <c r="F549" t="s">
        <v>105</v>
      </c>
      <c r="G549">
        <v>1</v>
      </c>
      <c r="H549">
        <v>2.9</v>
      </c>
      <c r="I549">
        <v>2.3199999999999998</v>
      </c>
      <c r="J549">
        <v>7</v>
      </c>
      <c r="K549" t="s">
        <v>143</v>
      </c>
      <c r="L549" t="s">
        <v>344</v>
      </c>
      <c r="M549">
        <v>19056</v>
      </c>
      <c r="N549" t="s">
        <v>345</v>
      </c>
      <c r="O549">
        <v>66</v>
      </c>
      <c r="P549" t="s">
        <v>25</v>
      </c>
      <c r="Q549" t="s">
        <v>26</v>
      </c>
    </row>
    <row r="550" spans="1:17" customFormat="1" hidden="1" x14ac:dyDescent="0.25">
      <c r="A550" t="s">
        <v>4129</v>
      </c>
      <c r="B550" t="s">
        <v>4130</v>
      </c>
      <c r="C550" t="s">
        <v>489</v>
      </c>
      <c r="D550">
        <v>2022</v>
      </c>
      <c r="E550">
        <v>2024</v>
      </c>
      <c r="F550" t="s">
        <v>105</v>
      </c>
      <c r="G550">
        <v>1</v>
      </c>
      <c r="H550">
        <v>2.42</v>
      </c>
      <c r="I550">
        <v>1.93</v>
      </c>
      <c r="J550" t="s">
        <v>21</v>
      </c>
      <c r="K550" t="s">
        <v>22</v>
      </c>
      <c r="L550" t="s">
        <v>161</v>
      </c>
      <c r="M550">
        <v>15081</v>
      </c>
      <c r="N550" t="s">
        <v>401</v>
      </c>
      <c r="O550">
        <v>72</v>
      </c>
      <c r="P550" t="s">
        <v>25</v>
      </c>
      <c r="Q550" t="s">
        <v>26</v>
      </c>
    </row>
    <row r="551" spans="1:17" customFormat="1" hidden="1" x14ac:dyDescent="0.25">
      <c r="A551" t="s">
        <v>4149</v>
      </c>
      <c r="B551" t="s">
        <v>4150</v>
      </c>
      <c r="C551" t="s">
        <v>177</v>
      </c>
      <c r="D551">
        <v>2024</v>
      </c>
      <c r="E551">
        <v>2025</v>
      </c>
      <c r="F551" t="s">
        <v>105</v>
      </c>
      <c r="G551">
        <v>1</v>
      </c>
      <c r="H551">
        <v>2.5</v>
      </c>
      <c r="I551">
        <v>2</v>
      </c>
      <c r="J551">
        <v>19</v>
      </c>
      <c r="K551" t="s">
        <v>207</v>
      </c>
      <c r="L551" t="s">
        <v>1719</v>
      </c>
      <c r="M551">
        <v>20005</v>
      </c>
      <c r="N551" t="s">
        <v>1720</v>
      </c>
      <c r="O551">
        <v>79</v>
      </c>
      <c r="P551" t="s">
        <v>25</v>
      </c>
      <c r="Q551" t="s">
        <v>26</v>
      </c>
    </row>
    <row r="552" spans="1:17" customFormat="1" hidden="1" x14ac:dyDescent="0.25">
      <c r="A552" t="s">
        <v>4153</v>
      </c>
      <c r="B552" t="s">
        <v>4154</v>
      </c>
      <c r="C552" t="s">
        <v>4155</v>
      </c>
      <c r="D552">
        <v>2009</v>
      </c>
      <c r="E552">
        <v>2010</v>
      </c>
      <c r="F552" t="s">
        <v>19068</v>
      </c>
      <c r="G552">
        <v>1</v>
      </c>
      <c r="H552">
        <v>7.01</v>
      </c>
      <c r="I552">
        <v>5.61</v>
      </c>
      <c r="J552" t="s">
        <v>21</v>
      </c>
      <c r="K552" t="s">
        <v>143</v>
      </c>
      <c r="L552" t="s">
        <v>648</v>
      </c>
      <c r="M552">
        <v>19027</v>
      </c>
      <c r="N552" t="s">
        <v>1892</v>
      </c>
      <c r="O552">
        <v>42</v>
      </c>
      <c r="P552" t="s">
        <v>25</v>
      </c>
      <c r="Q552" t="s">
        <v>26</v>
      </c>
    </row>
    <row r="553" spans="1:17" customFormat="1" hidden="1" x14ac:dyDescent="0.25">
      <c r="A553" t="s">
        <v>4158</v>
      </c>
      <c r="B553" t="s">
        <v>4159</v>
      </c>
      <c r="C553" t="s">
        <v>1130</v>
      </c>
      <c r="D553">
        <v>2017</v>
      </c>
      <c r="E553">
        <v>2024</v>
      </c>
      <c r="F553" t="s">
        <v>711</v>
      </c>
      <c r="G553">
        <v>1</v>
      </c>
      <c r="H553">
        <v>26.31</v>
      </c>
      <c r="I553">
        <v>21.05</v>
      </c>
      <c r="J553" t="s">
        <v>21</v>
      </c>
      <c r="K553" t="s">
        <v>70</v>
      </c>
      <c r="L553" t="s">
        <v>71</v>
      </c>
      <c r="M553">
        <v>16005</v>
      </c>
      <c r="N553" t="s">
        <v>723</v>
      </c>
      <c r="O553">
        <v>42</v>
      </c>
      <c r="P553" t="s">
        <v>25</v>
      </c>
      <c r="Q553" t="s">
        <v>26</v>
      </c>
    </row>
    <row r="554" spans="1:17" customFormat="1" hidden="1" x14ac:dyDescent="0.25">
      <c r="A554" t="s">
        <v>4163</v>
      </c>
      <c r="B554" t="s">
        <v>4161</v>
      </c>
      <c r="C554" t="s">
        <v>165</v>
      </c>
      <c r="D554">
        <v>2020</v>
      </c>
      <c r="E554">
        <v>2020</v>
      </c>
      <c r="F554" t="s">
        <v>60</v>
      </c>
      <c r="G554">
        <v>1</v>
      </c>
      <c r="H554">
        <v>5.25</v>
      </c>
      <c r="I554">
        <v>4.2</v>
      </c>
      <c r="J554" t="s">
        <v>21</v>
      </c>
      <c r="K554" t="s">
        <v>76</v>
      </c>
      <c r="L554" t="s">
        <v>408</v>
      </c>
      <c r="M554">
        <v>22090</v>
      </c>
      <c r="N554" t="s">
        <v>4164</v>
      </c>
      <c r="O554">
        <v>66</v>
      </c>
      <c r="P554" t="s">
        <v>25</v>
      </c>
      <c r="Q554" t="s">
        <v>26</v>
      </c>
    </row>
    <row r="555" spans="1:17" customFormat="1" hidden="1" x14ac:dyDescent="0.25">
      <c r="A555" t="s">
        <v>4165</v>
      </c>
      <c r="B555" t="s">
        <v>4161</v>
      </c>
      <c r="C555" t="s">
        <v>871</v>
      </c>
      <c r="D555">
        <v>2024</v>
      </c>
      <c r="E555">
        <v>2024</v>
      </c>
      <c r="F555" t="s">
        <v>105</v>
      </c>
      <c r="G555">
        <v>1</v>
      </c>
      <c r="H555">
        <v>2.37</v>
      </c>
      <c r="I555">
        <v>1.89</v>
      </c>
      <c r="J555">
        <v>13</v>
      </c>
      <c r="K555" t="s">
        <v>87</v>
      </c>
      <c r="L555" t="s">
        <v>152</v>
      </c>
      <c r="M555" s="1" t="s">
        <v>1980</v>
      </c>
      <c r="N555" t="s">
        <v>1981</v>
      </c>
      <c r="O555">
        <v>67</v>
      </c>
      <c r="P555" t="s">
        <v>25</v>
      </c>
      <c r="Q555" t="s">
        <v>26</v>
      </c>
    </row>
    <row r="556" spans="1:17" customFormat="1" hidden="1" x14ac:dyDescent="0.25">
      <c r="A556" t="s">
        <v>4175</v>
      </c>
      <c r="B556" t="s">
        <v>4172</v>
      </c>
      <c r="C556" t="s">
        <v>4176</v>
      </c>
      <c r="D556">
        <v>2024</v>
      </c>
      <c r="E556">
        <v>2025</v>
      </c>
      <c r="F556" t="s">
        <v>60</v>
      </c>
      <c r="G556">
        <v>1</v>
      </c>
      <c r="H556">
        <v>5.28</v>
      </c>
      <c r="I556">
        <v>4.22</v>
      </c>
      <c r="J556">
        <v>7</v>
      </c>
      <c r="K556" t="s">
        <v>82</v>
      </c>
      <c r="L556" t="s">
        <v>558</v>
      </c>
      <c r="M556" s="1" t="s">
        <v>559</v>
      </c>
      <c r="N556" t="s">
        <v>560</v>
      </c>
      <c r="O556">
        <v>46</v>
      </c>
      <c r="P556" t="s">
        <v>25</v>
      </c>
      <c r="Q556" t="s">
        <v>26</v>
      </c>
    </row>
    <row r="557" spans="1:17" customFormat="1" hidden="1" x14ac:dyDescent="0.25">
      <c r="A557" t="s">
        <v>4202</v>
      </c>
      <c r="B557" t="s">
        <v>4203</v>
      </c>
      <c r="C557" t="s">
        <v>157</v>
      </c>
      <c r="D557">
        <v>2024</v>
      </c>
      <c r="E557">
        <v>2025</v>
      </c>
      <c r="F557" t="s">
        <v>105</v>
      </c>
      <c r="G557">
        <v>1</v>
      </c>
      <c r="H557">
        <v>2.4900000000000002</v>
      </c>
      <c r="I557">
        <v>1.99</v>
      </c>
      <c r="J557">
        <v>3</v>
      </c>
      <c r="K557" t="s">
        <v>143</v>
      </c>
      <c r="L557" t="s">
        <v>648</v>
      </c>
      <c r="M557">
        <v>19021</v>
      </c>
      <c r="N557" t="s">
        <v>649</v>
      </c>
      <c r="O557">
        <v>73</v>
      </c>
      <c r="P557" t="s">
        <v>25</v>
      </c>
      <c r="Q557" t="s">
        <v>26</v>
      </c>
    </row>
    <row r="558" spans="1:17" customFormat="1" hidden="1" x14ac:dyDescent="0.25">
      <c r="A558" t="s">
        <v>4212</v>
      </c>
      <c r="B558" t="s">
        <v>4213</v>
      </c>
      <c r="C558" t="s">
        <v>443</v>
      </c>
      <c r="D558">
        <v>2024</v>
      </c>
      <c r="E558">
        <v>2025</v>
      </c>
      <c r="F558" t="s">
        <v>213</v>
      </c>
      <c r="G558">
        <v>0</v>
      </c>
      <c r="H558">
        <v>11.07</v>
      </c>
      <c r="I558">
        <v>8.85</v>
      </c>
      <c r="J558">
        <v>4</v>
      </c>
      <c r="K558" t="s">
        <v>42</v>
      </c>
      <c r="L558" t="s">
        <v>570</v>
      </c>
      <c r="M558" s="1" t="s">
        <v>571</v>
      </c>
      <c r="N558" t="s">
        <v>572</v>
      </c>
      <c r="O558">
        <v>61</v>
      </c>
      <c r="P558" t="s">
        <v>25</v>
      </c>
      <c r="Q558" t="s">
        <v>26</v>
      </c>
    </row>
    <row r="559" spans="1:17" customFormat="1" hidden="1" x14ac:dyDescent="0.25">
      <c r="A559" t="s">
        <v>4229</v>
      </c>
      <c r="B559" t="s">
        <v>4230</v>
      </c>
      <c r="C559" t="s">
        <v>129</v>
      </c>
      <c r="D559">
        <v>2012</v>
      </c>
      <c r="E559">
        <v>2011</v>
      </c>
      <c r="F559" t="s">
        <v>105</v>
      </c>
      <c r="G559">
        <v>1</v>
      </c>
      <c r="H559">
        <v>2.33</v>
      </c>
      <c r="I559">
        <v>1.86</v>
      </c>
      <c r="J559" t="s">
        <v>21</v>
      </c>
      <c r="K559" t="s">
        <v>22</v>
      </c>
      <c r="L559" t="s">
        <v>23</v>
      </c>
      <c r="M559">
        <v>15001</v>
      </c>
      <c r="N559" t="s">
        <v>24</v>
      </c>
      <c r="O559">
        <v>86</v>
      </c>
      <c r="P559" t="s">
        <v>25</v>
      </c>
      <c r="Q559" t="s">
        <v>26</v>
      </c>
    </row>
    <row r="560" spans="1:17" customFormat="1" hidden="1" x14ac:dyDescent="0.25">
      <c r="A560" t="s">
        <v>4239</v>
      </c>
      <c r="B560" t="s">
        <v>4237</v>
      </c>
      <c r="C560" t="s">
        <v>263</v>
      </c>
      <c r="D560">
        <v>2024</v>
      </c>
      <c r="E560">
        <v>2024</v>
      </c>
      <c r="F560" t="s">
        <v>105</v>
      </c>
      <c r="G560">
        <v>1</v>
      </c>
      <c r="H560">
        <v>2.4500000000000002</v>
      </c>
      <c r="I560">
        <v>1.96</v>
      </c>
      <c r="J560">
        <v>10</v>
      </c>
      <c r="K560" t="s">
        <v>22</v>
      </c>
      <c r="L560" t="s">
        <v>139</v>
      </c>
      <c r="M560">
        <v>15029</v>
      </c>
      <c r="N560" t="s">
        <v>3520</v>
      </c>
      <c r="O560">
        <v>76</v>
      </c>
      <c r="P560" t="s">
        <v>25</v>
      </c>
      <c r="Q560" t="s">
        <v>26</v>
      </c>
    </row>
    <row r="561" spans="1:17" customFormat="1" hidden="1" x14ac:dyDescent="0.25">
      <c r="A561" t="s">
        <v>4257</v>
      </c>
      <c r="B561" t="s">
        <v>4258</v>
      </c>
      <c r="C561" t="s">
        <v>994</v>
      </c>
      <c r="D561">
        <v>2024</v>
      </c>
      <c r="E561">
        <v>2024</v>
      </c>
      <c r="F561" t="s">
        <v>19068</v>
      </c>
      <c r="G561">
        <v>1</v>
      </c>
      <c r="H561">
        <v>6.83</v>
      </c>
      <c r="I561">
        <v>5.46</v>
      </c>
      <c r="J561">
        <v>6</v>
      </c>
      <c r="K561" t="s">
        <v>76</v>
      </c>
      <c r="L561" t="s">
        <v>77</v>
      </c>
      <c r="M561" s="1" t="s">
        <v>1590</v>
      </c>
      <c r="N561" t="s">
        <v>1591</v>
      </c>
      <c r="O561">
        <v>74</v>
      </c>
      <c r="P561" t="s">
        <v>25</v>
      </c>
      <c r="Q561" t="s">
        <v>26</v>
      </c>
    </row>
    <row r="562" spans="1:17" customFormat="1" hidden="1" x14ac:dyDescent="0.25">
      <c r="A562" t="s">
        <v>4264</v>
      </c>
      <c r="B562" t="s">
        <v>4262</v>
      </c>
      <c r="C562" t="s">
        <v>246</v>
      </c>
      <c r="D562">
        <v>2013</v>
      </c>
      <c r="E562">
        <v>2015</v>
      </c>
      <c r="F562" t="s">
        <v>105</v>
      </c>
      <c r="G562">
        <v>1</v>
      </c>
      <c r="H562">
        <v>2.76</v>
      </c>
      <c r="I562">
        <v>2.21</v>
      </c>
      <c r="J562" t="s">
        <v>21</v>
      </c>
      <c r="K562" t="s">
        <v>143</v>
      </c>
      <c r="L562" t="s">
        <v>444</v>
      </c>
      <c r="M562">
        <v>19050</v>
      </c>
      <c r="N562" t="s">
        <v>445</v>
      </c>
      <c r="O562">
        <v>74</v>
      </c>
      <c r="P562" t="s">
        <v>25</v>
      </c>
      <c r="Q562" t="s">
        <v>26</v>
      </c>
    </row>
    <row r="563" spans="1:17" customFormat="1" hidden="1" x14ac:dyDescent="0.25">
      <c r="A563" t="s">
        <v>4287</v>
      </c>
      <c r="B563" t="s">
        <v>4288</v>
      </c>
      <c r="C563" t="s">
        <v>253</v>
      </c>
      <c r="D563">
        <v>2022</v>
      </c>
      <c r="E563">
        <v>2025</v>
      </c>
      <c r="F563" t="s">
        <v>60</v>
      </c>
      <c r="G563">
        <v>0</v>
      </c>
      <c r="H563">
        <v>3.47</v>
      </c>
      <c r="I563">
        <v>2.78</v>
      </c>
      <c r="J563" t="s">
        <v>21</v>
      </c>
      <c r="K563" t="s">
        <v>207</v>
      </c>
      <c r="L563" t="s">
        <v>769</v>
      </c>
      <c r="M563">
        <v>10008</v>
      </c>
      <c r="N563" t="s">
        <v>3565</v>
      </c>
      <c r="O563">
        <v>69</v>
      </c>
      <c r="P563" t="s">
        <v>25</v>
      </c>
      <c r="Q563" t="s">
        <v>26</v>
      </c>
    </row>
    <row r="564" spans="1:17" customFormat="1" hidden="1" x14ac:dyDescent="0.25">
      <c r="A564" t="s">
        <v>4296</v>
      </c>
      <c r="B564" t="s">
        <v>4297</v>
      </c>
      <c r="C564" t="s">
        <v>563</v>
      </c>
      <c r="D564">
        <v>2016</v>
      </c>
      <c r="E564">
        <v>2025</v>
      </c>
      <c r="F564" t="s">
        <v>105</v>
      </c>
      <c r="G564">
        <v>1</v>
      </c>
      <c r="H564">
        <v>2.17</v>
      </c>
      <c r="I564">
        <v>1.74</v>
      </c>
      <c r="J564" t="s">
        <v>21</v>
      </c>
      <c r="K564" t="s">
        <v>207</v>
      </c>
      <c r="L564" t="s">
        <v>288</v>
      </c>
      <c r="M564">
        <v>20001</v>
      </c>
      <c r="N564" t="s">
        <v>289</v>
      </c>
      <c r="O564">
        <v>24</v>
      </c>
      <c r="P564" t="s">
        <v>25</v>
      </c>
      <c r="Q564" t="s">
        <v>26</v>
      </c>
    </row>
    <row r="565" spans="1:17" customFormat="1" hidden="1" x14ac:dyDescent="0.25">
      <c r="A565" t="s">
        <v>4298</v>
      </c>
      <c r="B565" t="s">
        <v>4299</v>
      </c>
      <c r="C565" t="s">
        <v>1130</v>
      </c>
      <c r="D565">
        <v>2024</v>
      </c>
      <c r="E565">
        <v>2025</v>
      </c>
      <c r="F565" t="s">
        <v>60</v>
      </c>
      <c r="G565">
        <v>1</v>
      </c>
      <c r="H565">
        <v>4.91</v>
      </c>
      <c r="I565">
        <v>3.92</v>
      </c>
      <c r="J565">
        <v>8</v>
      </c>
      <c r="K565" t="s">
        <v>70</v>
      </c>
      <c r="L565" t="s">
        <v>71</v>
      </c>
      <c r="M565">
        <v>16008</v>
      </c>
      <c r="N565" t="s">
        <v>847</v>
      </c>
      <c r="O565">
        <v>49</v>
      </c>
      <c r="P565" t="s">
        <v>25</v>
      </c>
      <c r="Q565" t="s">
        <v>26</v>
      </c>
    </row>
    <row r="566" spans="1:17" customFormat="1" hidden="1" x14ac:dyDescent="0.25">
      <c r="A566" t="s">
        <v>4303</v>
      </c>
      <c r="B566" t="s">
        <v>4304</v>
      </c>
      <c r="C566" t="s">
        <v>75</v>
      </c>
      <c r="D566">
        <v>2019</v>
      </c>
      <c r="E566">
        <v>2019</v>
      </c>
      <c r="F566" t="s">
        <v>105</v>
      </c>
      <c r="G566">
        <v>1</v>
      </c>
      <c r="H566">
        <v>1.78</v>
      </c>
      <c r="I566">
        <v>1.42</v>
      </c>
      <c r="J566" t="s">
        <v>21</v>
      </c>
      <c r="K566" t="s">
        <v>87</v>
      </c>
      <c r="L566" t="s">
        <v>178</v>
      </c>
      <c r="M566" s="1" t="s">
        <v>179</v>
      </c>
      <c r="N566" t="s">
        <v>180</v>
      </c>
      <c r="O566">
        <v>63</v>
      </c>
      <c r="P566" t="s">
        <v>25</v>
      </c>
      <c r="Q566" t="s">
        <v>26</v>
      </c>
    </row>
    <row r="567" spans="1:17" customFormat="1" hidden="1" x14ac:dyDescent="0.25">
      <c r="A567" t="s">
        <v>4310</v>
      </c>
      <c r="B567" t="s">
        <v>4311</v>
      </c>
      <c r="C567" t="s">
        <v>75</v>
      </c>
      <c r="D567">
        <v>2024</v>
      </c>
      <c r="E567">
        <v>2025</v>
      </c>
      <c r="F567" t="s">
        <v>19068</v>
      </c>
      <c r="G567">
        <v>1</v>
      </c>
      <c r="H567">
        <v>7.5</v>
      </c>
      <c r="I567">
        <v>6</v>
      </c>
      <c r="J567">
        <v>8</v>
      </c>
      <c r="K567" t="s">
        <v>70</v>
      </c>
      <c r="L567" t="s">
        <v>214</v>
      </c>
      <c r="M567">
        <v>16058</v>
      </c>
      <c r="N567" t="s">
        <v>4312</v>
      </c>
      <c r="O567">
        <v>52</v>
      </c>
      <c r="P567" t="s">
        <v>25</v>
      </c>
      <c r="Q567" t="s">
        <v>26</v>
      </c>
    </row>
    <row r="568" spans="1:17" customFormat="1" hidden="1" x14ac:dyDescent="0.25">
      <c r="A568" t="s">
        <v>4315</v>
      </c>
      <c r="B568" t="s">
        <v>4314</v>
      </c>
      <c r="C568" t="s">
        <v>3613</v>
      </c>
      <c r="D568">
        <v>2014</v>
      </c>
      <c r="E568">
        <v>2017</v>
      </c>
      <c r="F568" t="s">
        <v>711</v>
      </c>
      <c r="G568">
        <v>1</v>
      </c>
      <c r="H568">
        <v>26.19</v>
      </c>
      <c r="I568">
        <v>20.95</v>
      </c>
      <c r="J568" t="s">
        <v>21</v>
      </c>
      <c r="K568" t="s">
        <v>87</v>
      </c>
      <c r="L568" t="s">
        <v>178</v>
      </c>
      <c r="M568" s="1" t="s">
        <v>198</v>
      </c>
      <c r="N568" t="s">
        <v>199</v>
      </c>
      <c r="O568">
        <v>33</v>
      </c>
      <c r="P568" t="s">
        <v>25</v>
      </c>
      <c r="Q568" t="s">
        <v>26</v>
      </c>
    </row>
    <row r="569" spans="1:17" customFormat="1" hidden="1" x14ac:dyDescent="0.25">
      <c r="A569" t="s">
        <v>4316</v>
      </c>
      <c r="B569" t="s">
        <v>4317</v>
      </c>
      <c r="C569" t="s">
        <v>575</v>
      </c>
      <c r="D569">
        <v>2024</v>
      </c>
      <c r="E569">
        <v>2025</v>
      </c>
      <c r="F569" t="s">
        <v>60</v>
      </c>
      <c r="G569">
        <v>1</v>
      </c>
      <c r="H569">
        <v>4.0199999999999996</v>
      </c>
      <c r="I569">
        <v>3.21</v>
      </c>
      <c r="J569">
        <v>10</v>
      </c>
      <c r="K569" t="s">
        <v>76</v>
      </c>
      <c r="L569" t="s">
        <v>408</v>
      </c>
      <c r="M569">
        <v>22086</v>
      </c>
      <c r="N569" t="s">
        <v>3203</v>
      </c>
      <c r="O569">
        <v>59</v>
      </c>
      <c r="P569" t="s">
        <v>25</v>
      </c>
      <c r="Q569" t="s">
        <v>26</v>
      </c>
    </row>
    <row r="570" spans="1:17" customFormat="1" hidden="1" x14ac:dyDescent="0.25">
      <c r="A570" t="s">
        <v>4335</v>
      </c>
      <c r="B570" t="s">
        <v>4336</v>
      </c>
      <c r="C570" t="s">
        <v>138</v>
      </c>
      <c r="D570">
        <v>2024</v>
      </c>
      <c r="E570">
        <v>2025</v>
      </c>
      <c r="F570" t="s">
        <v>60</v>
      </c>
      <c r="G570">
        <v>1</v>
      </c>
      <c r="H570">
        <v>4.46</v>
      </c>
      <c r="I570">
        <v>3.56</v>
      </c>
      <c r="J570">
        <v>11</v>
      </c>
      <c r="K570" t="s">
        <v>22</v>
      </c>
      <c r="L570" t="s">
        <v>161</v>
      </c>
      <c r="M570">
        <v>15081</v>
      </c>
      <c r="N570" t="s">
        <v>401</v>
      </c>
      <c r="O570">
        <v>49</v>
      </c>
      <c r="P570" t="s">
        <v>25</v>
      </c>
      <c r="Q570" t="s">
        <v>26</v>
      </c>
    </row>
    <row r="571" spans="1:17" customFormat="1" hidden="1" x14ac:dyDescent="0.25">
      <c r="A571" t="s">
        <v>4337</v>
      </c>
      <c r="B571" t="s">
        <v>4336</v>
      </c>
      <c r="C571" t="s">
        <v>75</v>
      </c>
      <c r="D571">
        <v>2015</v>
      </c>
      <c r="E571">
        <v>2016</v>
      </c>
      <c r="F571" t="s">
        <v>105</v>
      </c>
      <c r="G571">
        <v>1</v>
      </c>
      <c r="H571">
        <v>2.4700000000000002</v>
      </c>
      <c r="I571">
        <v>1.98</v>
      </c>
      <c r="J571" t="s">
        <v>21</v>
      </c>
      <c r="K571" t="s">
        <v>87</v>
      </c>
      <c r="L571" t="s">
        <v>493</v>
      </c>
      <c r="M571" s="1" t="s">
        <v>1767</v>
      </c>
      <c r="N571" t="s">
        <v>1768</v>
      </c>
      <c r="O571">
        <v>77</v>
      </c>
      <c r="P571" t="s">
        <v>25</v>
      </c>
      <c r="Q571" t="s">
        <v>26</v>
      </c>
    </row>
    <row r="572" spans="1:17" customFormat="1" hidden="1" x14ac:dyDescent="0.25">
      <c r="A572" t="s">
        <v>4342</v>
      </c>
      <c r="B572" t="s">
        <v>4343</v>
      </c>
      <c r="C572" t="s">
        <v>263</v>
      </c>
      <c r="D572">
        <v>2024</v>
      </c>
      <c r="E572">
        <v>2024</v>
      </c>
      <c r="F572" t="s">
        <v>105</v>
      </c>
      <c r="G572">
        <v>1</v>
      </c>
      <c r="H572">
        <v>1.07</v>
      </c>
      <c r="I572">
        <v>0.86</v>
      </c>
      <c r="J572">
        <v>4</v>
      </c>
      <c r="K572" t="s">
        <v>76</v>
      </c>
      <c r="L572" t="s">
        <v>120</v>
      </c>
      <c r="M572">
        <v>22052</v>
      </c>
      <c r="N572" t="s">
        <v>824</v>
      </c>
      <c r="O572">
        <v>80</v>
      </c>
      <c r="P572" t="s">
        <v>25</v>
      </c>
      <c r="Q572" t="s">
        <v>26</v>
      </c>
    </row>
    <row r="573" spans="1:17" customFormat="1" hidden="1" x14ac:dyDescent="0.25">
      <c r="A573" t="s">
        <v>4350</v>
      </c>
      <c r="B573" t="s">
        <v>4351</v>
      </c>
      <c r="C573" t="s">
        <v>701</v>
      </c>
      <c r="D573">
        <v>2014</v>
      </c>
      <c r="E573">
        <v>2025</v>
      </c>
      <c r="F573" t="s">
        <v>19068</v>
      </c>
      <c r="G573">
        <v>1</v>
      </c>
      <c r="H573">
        <v>8.91</v>
      </c>
      <c r="I573">
        <v>7.13</v>
      </c>
      <c r="J573" t="s">
        <v>21</v>
      </c>
      <c r="K573" t="s">
        <v>22</v>
      </c>
      <c r="L573" t="s">
        <v>30</v>
      </c>
      <c r="M573">
        <v>15071</v>
      </c>
      <c r="N573" t="s">
        <v>1345</v>
      </c>
      <c r="O573">
        <v>49</v>
      </c>
      <c r="P573" t="s">
        <v>25</v>
      </c>
      <c r="Q573" t="s">
        <v>26</v>
      </c>
    </row>
    <row r="574" spans="1:17" customFormat="1" hidden="1" x14ac:dyDescent="0.25">
      <c r="A574" t="s">
        <v>4362</v>
      </c>
      <c r="B574" t="s">
        <v>4363</v>
      </c>
      <c r="C574" t="s">
        <v>972</v>
      </c>
      <c r="D574">
        <v>2023</v>
      </c>
      <c r="E574">
        <v>2024</v>
      </c>
      <c r="F574" t="s">
        <v>105</v>
      </c>
      <c r="G574">
        <v>1</v>
      </c>
      <c r="H574">
        <v>2.78</v>
      </c>
      <c r="I574">
        <v>2.23</v>
      </c>
      <c r="J574" t="s">
        <v>21</v>
      </c>
      <c r="K574" t="s">
        <v>87</v>
      </c>
      <c r="L574" t="s">
        <v>502</v>
      </c>
      <c r="M574" s="1" t="s">
        <v>1134</v>
      </c>
      <c r="N574" t="s">
        <v>1135</v>
      </c>
      <c r="O574">
        <v>59</v>
      </c>
      <c r="P574" t="s">
        <v>25</v>
      </c>
      <c r="Q574" t="s">
        <v>26</v>
      </c>
    </row>
    <row r="575" spans="1:17" customFormat="1" hidden="1" x14ac:dyDescent="0.25">
      <c r="A575" t="s">
        <v>4364</v>
      </c>
      <c r="B575" t="s">
        <v>4365</v>
      </c>
      <c r="C575" t="s">
        <v>4366</v>
      </c>
      <c r="D575">
        <v>2024</v>
      </c>
      <c r="E575">
        <v>2025</v>
      </c>
      <c r="F575" t="s">
        <v>60</v>
      </c>
      <c r="G575">
        <v>1</v>
      </c>
      <c r="H575">
        <v>4.08</v>
      </c>
      <c r="I575">
        <v>3.26</v>
      </c>
      <c r="J575">
        <v>22</v>
      </c>
      <c r="K575" t="s">
        <v>82</v>
      </c>
      <c r="L575" t="s">
        <v>1460</v>
      </c>
      <c r="M575">
        <v>21004</v>
      </c>
      <c r="N575" t="s">
        <v>2678</v>
      </c>
      <c r="O575">
        <v>39</v>
      </c>
      <c r="P575" t="s">
        <v>25</v>
      </c>
      <c r="Q575" t="s">
        <v>26</v>
      </c>
    </row>
    <row r="576" spans="1:17" customFormat="1" hidden="1" x14ac:dyDescent="0.25">
      <c r="A576" t="s">
        <v>4367</v>
      </c>
      <c r="B576" t="s">
        <v>4365</v>
      </c>
      <c r="C576" t="s">
        <v>4366</v>
      </c>
      <c r="D576">
        <v>2022</v>
      </c>
      <c r="E576">
        <v>2025</v>
      </c>
      <c r="F576" t="s">
        <v>60</v>
      </c>
      <c r="G576">
        <v>1</v>
      </c>
      <c r="H576">
        <v>3.88</v>
      </c>
      <c r="I576">
        <v>3.1</v>
      </c>
      <c r="J576" t="s">
        <v>21</v>
      </c>
      <c r="K576" t="s">
        <v>82</v>
      </c>
      <c r="L576" t="s">
        <v>1460</v>
      </c>
      <c r="M576">
        <v>21004</v>
      </c>
      <c r="N576" t="s">
        <v>2678</v>
      </c>
      <c r="O576">
        <v>72</v>
      </c>
      <c r="P576" t="s">
        <v>25</v>
      </c>
      <c r="Q576" t="s">
        <v>26</v>
      </c>
    </row>
    <row r="577" spans="1:17" customFormat="1" hidden="1" x14ac:dyDescent="0.25">
      <c r="A577" t="s">
        <v>4375</v>
      </c>
      <c r="B577" t="s">
        <v>4373</v>
      </c>
      <c r="C577" t="s">
        <v>177</v>
      </c>
      <c r="D577">
        <v>2024</v>
      </c>
      <c r="E577">
        <v>2025</v>
      </c>
      <c r="F577" t="s">
        <v>105</v>
      </c>
      <c r="G577">
        <v>1</v>
      </c>
      <c r="H577">
        <v>2.1</v>
      </c>
      <c r="I577">
        <v>1.68</v>
      </c>
      <c r="J577">
        <v>14</v>
      </c>
      <c r="K577" t="s">
        <v>207</v>
      </c>
      <c r="L577" t="s">
        <v>249</v>
      </c>
      <c r="M577">
        <v>10002</v>
      </c>
      <c r="N577" t="s">
        <v>377</v>
      </c>
      <c r="O577">
        <v>78</v>
      </c>
      <c r="P577" t="s">
        <v>25</v>
      </c>
      <c r="Q577" t="s">
        <v>26</v>
      </c>
    </row>
    <row r="578" spans="1:17" customFormat="1" hidden="1" x14ac:dyDescent="0.25">
      <c r="A578" t="s">
        <v>4384</v>
      </c>
      <c r="B578" t="s">
        <v>4385</v>
      </c>
      <c r="C578" t="s">
        <v>1754</v>
      </c>
      <c r="D578">
        <v>2024</v>
      </c>
      <c r="E578">
        <v>2025</v>
      </c>
      <c r="F578" t="s">
        <v>60</v>
      </c>
      <c r="G578">
        <v>1</v>
      </c>
      <c r="H578">
        <v>3.68</v>
      </c>
      <c r="I578">
        <v>2.94</v>
      </c>
      <c r="J578">
        <v>10</v>
      </c>
      <c r="K578" t="s">
        <v>87</v>
      </c>
      <c r="L578" t="s">
        <v>152</v>
      </c>
      <c r="M578" s="1" t="s">
        <v>1936</v>
      </c>
      <c r="N578" t="s">
        <v>1937</v>
      </c>
      <c r="O578">
        <v>64</v>
      </c>
      <c r="P578" t="s">
        <v>25</v>
      </c>
      <c r="Q578" t="s">
        <v>26</v>
      </c>
    </row>
    <row r="579" spans="1:17" customFormat="1" hidden="1" x14ac:dyDescent="0.25">
      <c r="A579" t="s">
        <v>4395</v>
      </c>
      <c r="B579" t="s">
        <v>4396</v>
      </c>
      <c r="C579" t="s">
        <v>578</v>
      </c>
      <c r="D579">
        <v>2016</v>
      </c>
      <c r="E579">
        <v>2024</v>
      </c>
      <c r="F579" t="s">
        <v>213</v>
      </c>
      <c r="G579">
        <v>0</v>
      </c>
      <c r="H579">
        <v>11.92</v>
      </c>
      <c r="I579">
        <v>9.5399999999999991</v>
      </c>
      <c r="J579" t="s">
        <v>21</v>
      </c>
      <c r="K579" t="s">
        <v>36</v>
      </c>
      <c r="L579" t="s">
        <v>37</v>
      </c>
      <c r="M579">
        <v>12003</v>
      </c>
      <c r="N579" t="s">
        <v>56</v>
      </c>
      <c r="O579">
        <v>56</v>
      </c>
      <c r="P579" t="s">
        <v>25</v>
      </c>
      <c r="Q579" t="s">
        <v>26</v>
      </c>
    </row>
    <row r="580" spans="1:17" customFormat="1" hidden="1" x14ac:dyDescent="0.25">
      <c r="A580" t="s">
        <v>4397</v>
      </c>
      <c r="B580" t="s">
        <v>4398</v>
      </c>
      <c r="C580" t="s">
        <v>4399</v>
      </c>
      <c r="D580">
        <v>2016</v>
      </c>
      <c r="E580">
        <v>2019</v>
      </c>
      <c r="F580" t="s">
        <v>19068</v>
      </c>
      <c r="G580">
        <v>1</v>
      </c>
      <c r="H580">
        <v>6.83</v>
      </c>
      <c r="I580">
        <v>5.47</v>
      </c>
      <c r="J580" t="s">
        <v>21</v>
      </c>
      <c r="K580" t="s">
        <v>76</v>
      </c>
      <c r="L580" t="s">
        <v>120</v>
      </c>
      <c r="M580">
        <v>22052</v>
      </c>
      <c r="N580" t="s">
        <v>824</v>
      </c>
      <c r="O580">
        <v>29</v>
      </c>
      <c r="P580" t="s">
        <v>25</v>
      </c>
      <c r="Q580" t="s">
        <v>26</v>
      </c>
    </row>
    <row r="581" spans="1:17" x14ac:dyDescent="0.25">
      <c r="A581" s="153" t="s">
        <v>4402</v>
      </c>
      <c r="B581" s="153" t="s">
        <v>4403</v>
      </c>
      <c r="C581" s="153" t="s">
        <v>129</v>
      </c>
      <c r="D581" s="153">
        <v>2020</v>
      </c>
      <c r="E581" s="153">
        <v>2023</v>
      </c>
      <c r="F581" s="153" t="s">
        <v>105</v>
      </c>
      <c r="G581" s="153">
        <v>1</v>
      </c>
      <c r="H581" s="153">
        <v>1.93</v>
      </c>
      <c r="I581" s="153">
        <v>1.54</v>
      </c>
      <c r="J581" s="153" t="s">
        <v>21</v>
      </c>
      <c r="K581" s="153" t="s">
        <v>94</v>
      </c>
      <c r="L581" s="153" t="s">
        <v>135</v>
      </c>
      <c r="M581" s="153">
        <v>17013</v>
      </c>
      <c r="N581" s="153" t="s">
        <v>136</v>
      </c>
      <c r="O581" s="153">
        <v>84</v>
      </c>
      <c r="P581" s="153" t="s">
        <v>25</v>
      </c>
      <c r="Q581" s="153" t="s">
        <v>26</v>
      </c>
    </row>
    <row r="582" spans="1:17" customFormat="1" hidden="1" x14ac:dyDescent="0.25">
      <c r="A582" t="s">
        <v>4406</v>
      </c>
      <c r="B582" t="s">
        <v>4405</v>
      </c>
      <c r="C582" t="s">
        <v>59</v>
      </c>
      <c r="D582">
        <v>2016</v>
      </c>
      <c r="E582">
        <v>2016</v>
      </c>
      <c r="F582" t="s">
        <v>105</v>
      </c>
      <c r="G582">
        <v>1</v>
      </c>
      <c r="H582">
        <v>2.4</v>
      </c>
      <c r="I582">
        <v>1.92</v>
      </c>
      <c r="J582" t="s">
        <v>21</v>
      </c>
      <c r="K582" t="s">
        <v>207</v>
      </c>
      <c r="L582" t="s">
        <v>876</v>
      </c>
      <c r="M582">
        <v>20010</v>
      </c>
      <c r="N582" t="s">
        <v>877</v>
      </c>
      <c r="O582">
        <v>78</v>
      </c>
      <c r="P582" t="s">
        <v>25</v>
      </c>
      <c r="Q582" t="s">
        <v>26</v>
      </c>
    </row>
    <row r="583" spans="1:17" customFormat="1" hidden="1" x14ac:dyDescent="0.25">
      <c r="A583" t="s">
        <v>4407</v>
      </c>
      <c r="B583" t="s">
        <v>4405</v>
      </c>
      <c r="C583" t="s">
        <v>3028</v>
      </c>
      <c r="D583">
        <v>2024</v>
      </c>
      <c r="E583">
        <v>2025</v>
      </c>
      <c r="F583" t="s">
        <v>60</v>
      </c>
      <c r="G583">
        <v>1</v>
      </c>
      <c r="H583">
        <v>3.88</v>
      </c>
      <c r="I583">
        <v>3.11</v>
      </c>
      <c r="J583">
        <v>5</v>
      </c>
      <c r="K583" t="s">
        <v>49</v>
      </c>
      <c r="L583" t="s">
        <v>633</v>
      </c>
      <c r="M583">
        <v>11034</v>
      </c>
      <c r="N583" t="s">
        <v>797</v>
      </c>
      <c r="O583">
        <v>67</v>
      </c>
      <c r="P583" t="s">
        <v>25</v>
      </c>
      <c r="Q583" t="s">
        <v>26</v>
      </c>
    </row>
    <row r="584" spans="1:17" customFormat="1" hidden="1" x14ac:dyDescent="0.25">
      <c r="A584" t="s">
        <v>4410</v>
      </c>
      <c r="B584" t="s">
        <v>4409</v>
      </c>
      <c r="C584" t="s">
        <v>2994</v>
      </c>
      <c r="D584">
        <v>2009</v>
      </c>
      <c r="E584">
        <v>2021</v>
      </c>
      <c r="F584" t="s">
        <v>60</v>
      </c>
      <c r="G584">
        <v>1</v>
      </c>
      <c r="H584">
        <v>4.42</v>
      </c>
      <c r="I584">
        <v>3.54</v>
      </c>
      <c r="J584" t="s">
        <v>21</v>
      </c>
      <c r="K584" t="s">
        <v>49</v>
      </c>
      <c r="L584" t="s">
        <v>435</v>
      </c>
      <c r="M584">
        <v>11001</v>
      </c>
      <c r="N584" t="s">
        <v>4411</v>
      </c>
      <c r="O584">
        <v>74</v>
      </c>
      <c r="P584" t="s">
        <v>25</v>
      </c>
      <c r="Q584" t="s">
        <v>26</v>
      </c>
    </row>
    <row r="585" spans="1:17" customFormat="1" hidden="1" x14ac:dyDescent="0.25">
      <c r="A585" t="s">
        <v>4412</v>
      </c>
      <c r="B585" t="s">
        <v>4413</v>
      </c>
      <c r="C585" t="s">
        <v>157</v>
      </c>
      <c r="D585">
        <v>2020</v>
      </c>
      <c r="E585">
        <v>2020</v>
      </c>
      <c r="F585" t="s">
        <v>105</v>
      </c>
      <c r="G585">
        <v>1</v>
      </c>
      <c r="H585">
        <v>2.1</v>
      </c>
      <c r="I585">
        <v>1.68</v>
      </c>
      <c r="J585" t="s">
        <v>21</v>
      </c>
      <c r="K585" t="s">
        <v>76</v>
      </c>
      <c r="L585" t="s">
        <v>120</v>
      </c>
      <c r="M585">
        <v>22052</v>
      </c>
      <c r="N585" t="s">
        <v>824</v>
      </c>
      <c r="O585">
        <v>58</v>
      </c>
      <c r="P585" t="s">
        <v>25</v>
      </c>
      <c r="Q585" t="s">
        <v>26</v>
      </c>
    </row>
    <row r="586" spans="1:17" customFormat="1" hidden="1" x14ac:dyDescent="0.25">
      <c r="A586" t="s">
        <v>4416</v>
      </c>
      <c r="B586" t="s">
        <v>4417</v>
      </c>
      <c r="C586" t="s">
        <v>202</v>
      </c>
      <c r="D586">
        <v>2019</v>
      </c>
      <c r="E586">
        <v>2024</v>
      </c>
      <c r="F586" t="s">
        <v>105</v>
      </c>
      <c r="G586">
        <v>1</v>
      </c>
      <c r="H586">
        <v>3.02</v>
      </c>
      <c r="I586">
        <v>2.41</v>
      </c>
      <c r="J586" t="s">
        <v>21</v>
      </c>
      <c r="K586" t="s">
        <v>49</v>
      </c>
      <c r="L586" t="s">
        <v>50</v>
      </c>
      <c r="M586" s="1" t="s">
        <v>51</v>
      </c>
      <c r="N586" t="s">
        <v>52</v>
      </c>
      <c r="O586">
        <v>74</v>
      </c>
      <c r="P586" t="s">
        <v>25</v>
      </c>
      <c r="Q586" t="s">
        <v>26</v>
      </c>
    </row>
    <row r="587" spans="1:17" customFormat="1" hidden="1" x14ac:dyDescent="0.25">
      <c r="A587" t="s">
        <v>4418</v>
      </c>
      <c r="B587" t="s">
        <v>4419</v>
      </c>
      <c r="C587" t="s">
        <v>463</v>
      </c>
      <c r="D587">
        <v>2024</v>
      </c>
      <c r="E587">
        <v>2025</v>
      </c>
      <c r="F587" t="s">
        <v>105</v>
      </c>
      <c r="G587">
        <v>1</v>
      </c>
      <c r="H587">
        <v>3.05</v>
      </c>
      <c r="I587">
        <v>2.44</v>
      </c>
      <c r="J587">
        <v>3</v>
      </c>
      <c r="K587" t="s">
        <v>143</v>
      </c>
      <c r="L587" t="s">
        <v>601</v>
      </c>
      <c r="M587">
        <v>19025</v>
      </c>
      <c r="N587" t="s">
        <v>602</v>
      </c>
      <c r="O587">
        <v>57</v>
      </c>
      <c r="P587" t="s">
        <v>25</v>
      </c>
      <c r="Q587" t="s">
        <v>26</v>
      </c>
    </row>
    <row r="588" spans="1:17" customFormat="1" hidden="1" x14ac:dyDescent="0.25">
      <c r="A588" t="s">
        <v>4420</v>
      </c>
      <c r="B588" t="s">
        <v>4421</v>
      </c>
      <c r="C588" t="s">
        <v>253</v>
      </c>
      <c r="D588">
        <v>2024</v>
      </c>
      <c r="E588">
        <v>2025</v>
      </c>
      <c r="F588" t="s">
        <v>105</v>
      </c>
      <c r="G588">
        <v>1</v>
      </c>
      <c r="H588">
        <v>1.86</v>
      </c>
      <c r="I588">
        <v>1.49</v>
      </c>
      <c r="J588">
        <v>8</v>
      </c>
      <c r="K588" t="s">
        <v>49</v>
      </c>
      <c r="L588" t="s">
        <v>633</v>
      </c>
      <c r="M588">
        <v>11073</v>
      </c>
      <c r="N588" t="s">
        <v>2937</v>
      </c>
      <c r="O588">
        <v>62</v>
      </c>
      <c r="P588" t="s">
        <v>25</v>
      </c>
      <c r="Q588" t="s">
        <v>26</v>
      </c>
    </row>
    <row r="589" spans="1:17" customFormat="1" hidden="1" x14ac:dyDescent="0.25">
      <c r="A589" t="s">
        <v>19321</v>
      </c>
      <c r="B589" t="s">
        <v>19320</v>
      </c>
      <c r="C589" t="s">
        <v>157</v>
      </c>
      <c r="D589">
        <v>2020</v>
      </c>
      <c r="E589">
        <v>2024</v>
      </c>
      <c r="F589" t="s">
        <v>105</v>
      </c>
      <c r="G589">
        <v>1</v>
      </c>
      <c r="H589">
        <v>2.65</v>
      </c>
      <c r="I589">
        <v>2.12</v>
      </c>
      <c r="J589" t="s">
        <v>21</v>
      </c>
      <c r="K589" t="s">
        <v>49</v>
      </c>
      <c r="L589" t="s">
        <v>64</v>
      </c>
      <c r="M589">
        <v>11027</v>
      </c>
      <c r="N589" t="s">
        <v>499</v>
      </c>
      <c r="O589">
        <v>84</v>
      </c>
      <c r="P589" t="s">
        <v>25</v>
      </c>
      <c r="Q589" t="s">
        <v>26</v>
      </c>
    </row>
    <row r="590" spans="1:17" customFormat="1" hidden="1" x14ac:dyDescent="0.25">
      <c r="A590" t="s">
        <v>4422</v>
      </c>
      <c r="B590" t="s">
        <v>4423</v>
      </c>
      <c r="C590" t="s">
        <v>75</v>
      </c>
      <c r="D590">
        <v>2013</v>
      </c>
      <c r="E590">
        <v>2024</v>
      </c>
      <c r="F590" t="s">
        <v>60</v>
      </c>
      <c r="G590">
        <v>0</v>
      </c>
      <c r="H590">
        <v>3.44</v>
      </c>
      <c r="I590">
        <v>2.75</v>
      </c>
      <c r="J590" t="s">
        <v>21</v>
      </c>
      <c r="K590" t="s">
        <v>87</v>
      </c>
      <c r="L590" t="s">
        <v>502</v>
      </c>
      <c r="M590" s="1" t="s">
        <v>503</v>
      </c>
      <c r="N590" t="s">
        <v>504</v>
      </c>
      <c r="O590">
        <v>54</v>
      </c>
      <c r="P590" t="s">
        <v>25</v>
      </c>
      <c r="Q590" t="s">
        <v>26</v>
      </c>
    </row>
    <row r="591" spans="1:17" customFormat="1" hidden="1" x14ac:dyDescent="0.25">
      <c r="A591" t="s">
        <v>4426</v>
      </c>
      <c r="B591" t="s">
        <v>4427</v>
      </c>
      <c r="C591" t="s">
        <v>177</v>
      </c>
      <c r="D591">
        <v>2024</v>
      </c>
      <c r="E591">
        <v>2025</v>
      </c>
      <c r="F591" t="s">
        <v>105</v>
      </c>
      <c r="G591">
        <v>1</v>
      </c>
      <c r="H591">
        <v>2.78</v>
      </c>
      <c r="I591">
        <v>2.23</v>
      </c>
      <c r="J591">
        <v>8</v>
      </c>
      <c r="K591" t="s">
        <v>36</v>
      </c>
      <c r="L591" t="s">
        <v>115</v>
      </c>
      <c r="M591">
        <v>12012</v>
      </c>
      <c r="N591" t="s">
        <v>1224</v>
      </c>
      <c r="O591">
        <v>66</v>
      </c>
      <c r="P591" t="s">
        <v>25</v>
      </c>
      <c r="Q591" t="s">
        <v>26</v>
      </c>
    </row>
    <row r="592" spans="1:17" customFormat="1" hidden="1" x14ac:dyDescent="0.25">
      <c r="A592" t="s">
        <v>4445</v>
      </c>
      <c r="B592" t="s">
        <v>4446</v>
      </c>
      <c r="C592" t="s">
        <v>578</v>
      </c>
      <c r="D592">
        <v>2020</v>
      </c>
      <c r="E592">
        <v>2021</v>
      </c>
      <c r="F592" t="s">
        <v>105</v>
      </c>
      <c r="G592">
        <v>1</v>
      </c>
      <c r="H592">
        <v>1.35</v>
      </c>
      <c r="I592">
        <v>1.08</v>
      </c>
      <c r="J592" t="s">
        <v>21</v>
      </c>
      <c r="K592" t="s">
        <v>94</v>
      </c>
      <c r="L592" t="s">
        <v>254</v>
      </c>
      <c r="M592">
        <v>17030</v>
      </c>
      <c r="N592" t="s">
        <v>2347</v>
      </c>
      <c r="O592">
        <v>55</v>
      </c>
      <c r="P592" t="s">
        <v>25</v>
      </c>
      <c r="Q592" t="s">
        <v>26</v>
      </c>
    </row>
    <row r="593" spans="1:17" customFormat="1" hidden="1" x14ac:dyDescent="0.25">
      <c r="A593" t="s">
        <v>4459</v>
      </c>
      <c r="B593" t="s">
        <v>4460</v>
      </c>
      <c r="C593" t="s">
        <v>1578</v>
      </c>
      <c r="D593">
        <v>2024</v>
      </c>
      <c r="E593">
        <v>2025</v>
      </c>
      <c r="F593" t="s">
        <v>60</v>
      </c>
      <c r="G593">
        <v>1</v>
      </c>
      <c r="H593">
        <v>3.59</v>
      </c>
      <c r="I593">
        <v>2.87</v>
      </c>
      <c r="J593">
        <v>10</v>
      </c>
      <c r="K593" t="s">
        <v>207</v>
      </c>
      <c r="L593" t="s">
        <v>208</v>
      </c>
      <c r="M593">
        <v>20014</v>
      </c>
      <c r="N593" t="s">
        <v>232</v>
      </c>
      <c r="O593">
        <v>51</v>
      </c>
      <c r="P593" t="s">
        <v>25</v>
      </c>
      <c r="Q593" t="s">
        <v>26</v>
      </c>
    </row>
    <row r="594" spans="1:17" customFormat="1" hidden="1" x14ac:dyDescent="0.25">
      <c r="A594" t="s">
        <v>4463</v>
      </c>
      <c r="B594" t="s">
        <v>4462</v>
      </c>
      <c r="C594" t="s">
        <v>994</v>
      </c>
      <c r="D594">
        <v>2008</v>
      </c>
      <c r="E594">
        <v>2010</v>
      </c>
      <c r="F594" t="s">
        <v>105</v>
      </c>
      <c r="G594">
        <v>1</v>
      </c>
      <c r="H594">
        <v>2.17</v>
      </c>
      <c r="I594">
        <v>1.74</v>
      </c>
      <c r="J594" t="s">
        <v>21</v>
      </c>
      <c r="K594" t="s">
        <v>207</v>
      </c>
      <c r="L594" t="s">
        <v>1719</v>
      </c>
      <c r="M594">
        <v>20005</v>
      </c>
      <c r="N594" t="s">
        <v>1720</v>
      </c>
      <c r="O594">
        <v>88</v>
      </c>
      <c r="P594" t="s">
        <v>25</v>
      </c>
      <c r="Q594" t="s">
        <v>26</v>
      </c>
    </row>
    <row r="595" spans="1:17" customFormat="1" hidden="1" x14ac:dyDescent="0.25">
      <c r="A595" t="s">
        <v>4464</v>
      </c>
      <c r="B595" t="s">
        <v>4462</v>
      </c>
      <c r="C595" t="s">
        <v>206</v>
      </c>
      <c r="D595">
        <v>2010</v>
      </c>
      <c r="E595">
        <v>2010</v>
      </c>
      <c r="F595" t="s">
        <v>105</v>
      </c>
      <c r="G595">
        <v>1</v>
      </c>
      <c r="H595">
        <v>2.99</v>
      </c>
      <c r="I595">
        <v>2.39</v>
      </c>
      <c r="J595" t="s">
        <v>21</v>
      </c>
      <c r="K595" t="s">
        <v>207</v>
      </c>
      <c r="L595" t="s">
        <v>306</v>
      </c>
      <c r="M595">
        <v>10009</v>
      </c>
      <c r="N595" t="s">
        <v>4465</v>
      </c>
      <c r="O595">
        <v>67</v>
      </c>
      <c r="P595" t="s">
        <v>25</v>
      </c>
      <c r="Q595" t="s">
        <v>26</v>
      </c>
    </row>
    <row r="596" spans="1:17" customFormat="1" hidden="1" x14ac:dyDescent="0.25">
      <c r="A596" t="s">
        <v>4478</v>
      </c>
      <c r="B596" t="s">
        <v>4479</v>
      </c>
      <c r="C596" t="s">
        <v>1578</v>
      </c>
      <c r="D596">
        <v>2012</v>
      </c>
      <c r="E596">
        <v>2015</v>
      </c>
      <c r="F596" t="s">
        <v>60</v>
      </c>
      <c r="G596">
        <v>1</v>
      </c>
      <c r="H596">
        <v>3.54</v>
      </c>
      <c r="I596">
        <v>2.83</v>
      </c>
      <c r="J596" t="s">
        <v>21</v>
      </c>
      <c r="K596" t="s">
        <v>49</v>
      </c>
      <c r="L596" t="s">
        <v>64</v>
      </c>
      <c r="M596">
        <v>11027</v>
      </c>
      <c r="N596" t="s">
        <v>499</v>
      </c>
      <c r="O596">
        <v>43</v>
      </c>
      <c r="P596" t="s">
        <v>25</v>
      </c>
      <c r="Q596" t="s">
        <v>26</v>
      </c>
    </row>
    <row r="597" spans="1:17" customFormat="1" hidden="1" x14ac:dyDescent="0.25">
      <c r="A597" t="s">
        <v>4483</v>
      </c>
      <c r="B597" t="s">
        <v>4484</v>
      </c>
      <c r="C597" t="s">
        <v>972</v>
      </c>
      <c r="D597">
        <v>2024</v>
      </c>
      <c r="E597">
        <v>2025</v>
      </c>
      <c r="F597" t="s">
        <v>60</v>
      </c>
      <c r="G597">
        <v>1</v>
      </c>
      <c r="H597">
        <v>4.3099999999999996</v>
      </c>
      <c r="I597">
        <v>3.45</v>
      </c>
      <c r="J597">
        <v>7</v>
      </c>
      <c r="K597" t="s">
        <v>49</v>
      </c>
      <c r="L597" t="s">
        <v>64</v>
      </c>
      <c r="M597">
        <v>11029</v>
      </c>
      <c r="N597" t="s">
        <v>189</v>
      </c>
      <c r="O597">
        <v>41</v>
      </c>
      <c r="P597" t="s">
        <v>25</v>
      </c>
      <c r="Q597" t="s">
        <v>26</v>
      </c>
    </row>
    <row r="598" spans="1:17" customFormat="1" hidden="1" x14ac:dyDescent="0.25">
      <c r="A598" t="s">
        <v>4504</v>
      </c>
      <c r="B598" t="s">
        <v>1630</v>
      </c>
      <c r="C598" t="s">
        <v>588</v>
      </c>
      <c r="D598">
        <v>2020</v>
      </c>
      <c r="E598">
        <v>2025</v>
      </c>
      <c r="F598" t="s">
        <v>105</v>
      </c>
      <c r="G598">
        <v>1</v>
      </c>
      <c r="H598">
        <v>1.26</v>
      </c>
      <c r="I598">
        <v>1.01</v>
      </c>
      <c r="J598" t="s">
        <v>21</v>
      </c>
      <c r="K598" t="s">
        <v>94</v>
      </c>
      <c r="L598" t="s">
        <v>95</v>
      </c>
      <c r="M598">
        <v>13363</v>
      </c>
      <c r="N598" t="s">
        <v>1003</v>
      </c>
      <c r="O598">
        <v>70</v>
      </c>
      <c r="P598" t="s">
        <v>66</v>
      </c>
      <c r="Q598" t="s">
        <v>26</v>
      </c>
    </row>
    <row r="599" spans="1:17" customFormat="1" hidden="1" x14ac:dyDescent="0.25">
      <c r="A599" t="s">
        <v>4515</v>
      </c>
      <c r="B599" t="s">
        <v>1630</v>
      </c>
      <c r="C599" t="s">
        <v>202</v>
      </c>
      <c r="D599">
        <v>2024</v>
      </c>
      <c r="E599">
        <v>2025</v>
      </c>
      <c r="F599" t="s">
        <v>105</v>
      </c>
      <c r="G599">
        <v>1</v>
      </c>
      <c r="H599">
        <v>2.0099999999999998</v>
      </c>
      <c r="I599">
        <v>1.61</v>
      </c>
      <c r="J599">
        <v>5</v>
      </c>
      <c r="K599" t="s">
        <v>22</v>
      </c>
      <c r="L599" t="s">
        <v>30</v>
      </c>
      <c r="M599">
        <v>15071</v>
      </c>
      <c r="N599" t="s">
        <v>1345</v>
      </c>
      <c r="O599">
        <v>59</v>
      </c>
      <c r="P599" t="s">
        <v>25</v>
      </c>
      <c r="Q599" t="s">
        <v>26</v>
      </c>
    </row>
    <row r="600" spans="1:17" customFormat="1" hidden="1" x14ac:dyDescent="0.25">
      <c r="A600" t="s">
        <v>4519</v>
      </c>
      <c r="B600" t="s">
        <v>4520</v>
      </c>
      <c r="C600" t="s">
        <v>246</v>
      </c>
      <c r="D600">
        <v>2023</v>
      </c>
      <c r="E600">
        <v>2023</v>
      </c>
      <c r="F600" t="s">
        <v>105</v>
      </c>
      <c r="G600">
        <v>1</v>
      </c>
      <c r="H600">
        <v>1.37</v>
      </c>
      <c r="I600">
        <v>1.1000000000000001</v>
      </c>
      <c r="J600" t="s">
        <v>21</v>
      </c>
      <c r="K600" t="s">
        <v>82</v>
      </c>
      <c r="L600" t="s">
        <v>558</v>
      </c>
      <c r="M600" s="1" t="s">
        <v>733</v>
      </c>
      <c r="N600" t="s">
        <v>734</v>
      </c>
      <c r="O600">
        <v>69</v>
      </c>
      <c r="P600" t="s">
        <v>25</v>
      </c>
      <c r="Q600" t="s">
        <v>26</v>
      </c>
    </row>
    <row r="601" spans="1:17" customFormat="1" hidden="1" x14ac:dyDescent="0.25">
      <c r="A601" t="s">
        <v>4530</v>
      </c>
      <c r="B601" t="s">
        <v>4529</v>
      </c>
      <c r="C601" t="s">
        <v>206</v>
      </c>
      <c r="D601">
        <v>2024</v>
      </c>
      <c r="E601">
        <v>2025</v>
      </c>
      <c r="F601" t="s">
        <v>105</v>
      </c>
      <c r="G601">
        <v>1</v>
      </c>
      <c r="H601">
        <v>2.79</v>
      </c>
      <c r="I601">
        <v>2.23</v>
      </c>
      <c r="J601">
        <v>8</v>
      </c>
      <c r="K601" t="s">
        <v>70</v>
      </c>
      <c r="L601" t="s">
        <v>71</v>
      </c>
      <c r="M601">
        <v>16005</v>
      </c>
      <c r="N601" t="s">
        <v>723</v>
      </c>
      <c r="O601">
        <v>66</v>
      </c>
      <c r="P601" t="s">
        <v>25</v>
      </c>
      <c r="Q601" t="s">
        <v>26</v>
      </c>
    </row>
    <row r="602" spans="1:17" customFormat="1" hidden="1" x14ac:dyDescent="0.25">
      <c r="A602" t="s">
        <v>4533</v>
      </c>
      <c r="B602" t="s">
        <v>4534</v>
      </c>
      <c r="C602" t="s">
        <v>55</v>
      </c>
      <c r="D602">
        <v>2012</v>
      </c>
      <c r="E602">
        <v>2011</v>
      </c>
      <c r="F602" t="s">
        <v>105</v>
      </c>
      <c r="G602">
        <v>1</v>
      </c>
      <c r="H602">
        <v>2.46</v>
      </c>
      <c r="I602">
        <v>1.97</v>
      </c>
      <c r="J602" t="s">
        <v>21</v>
      </c>
      <c r="K602" t="s">
        <v>207</v>
      </c>
      <c r="L602" t="s">
        <v>769</v>
      </c>
      <c r="M602">
        <v>10077</v>
      </c>
      <c r="N602" t="s">
        <v>2824</v>
      </c>
      <c r="O602">
        <v>63</v>
      </c>
      <c r="P602" t="s">
        <v>25</v>
      </c>
      <c r="Q602" t="s">
        <v>26</v>
      </c>
    </row>
    <row r="603" spans="1:17" x14ac:dyDescent="0.25">
      <c r="A603" s="153" t="s">
        <v>4538</v>
      </c>
      <c r="B603" s="153" t="s">
        <v>4539</v>
      </c>
      <c r="C603" s="153" t="s">
        <v>206</v>
      </c>
      <c r="D603" s="153">
        <v>2017</v>
      </c>
      <c r="E603" s="153">
        <v>2023</v>
      </c>
      <c r="F603" s="153" t="s">
        <v>60</v>
      </c>
      <c r="G603" s="153">
        <v>1</v>
      </c>
      <c r="H603" s="153">
        <v>3.9</v>
      </c>
      <c r="I603" s="153">
        <v>3.12</v>
      </c>
      <c r="J603" s="153" t="s">
        <v>21</v>
      </c>
      <c r="K603" s="153" t="s">
        <v>94</v>
      </c>
      <c r="L603" s="153" t="s">
        <v>135</v>
      </c>
      <c r="M603" s="153">
        <v>17010</v>
      </c>
      <c r="N603" s="153" t="s">
        <v>529</v>
      </c>
      <c r="O603" s="153">
        <v>83</v>
      </c>
      <c r="P603" s="153" t="s">
        <v>25</v>
      </c>
      <c r="Q603" s="153" t="s">
        <v>26</v>
      </c>
    </row>
    <row r="604" spans="1:17" customFormat="1" hidden="1" x14ac:dyDescent="0.25">
      <c r="A604" t="s">
        <v>4545</v>
      </c>
      <c r="B604" t="s">
        <v>4546</v>
      </c>
      <c r="C604" t="s">
        <v>1238</v>
      </c>
      <c r="D604">
        <v>2022</v>
      </c>
      <c r="E604">
        <v>2025</v>
      </c>
      <c r="F604" t="s">
        <v>60</v>
      </c>
      <c r="G604">
        <v>1</v>
      </c>
      <c r="H604">
        <v>5.25</v>
      </c>
      <c r="I604">
        <v>4.2</v>
      </c>
      <c r="J604" t="s">
        <v>21</v>
      </c>
      <c r="K604" t="s">
        <v>82</v>
      </c>
      <c r="L604" t="s">
        <v>296</v>
      </c>
      <c r="M604" s="1" t="s">
        <v>297</v>
      </c>
      <c r="N604" t="s">
        <v>298</v>
      </c>
      <c r="O604">
        <v>49</v>
      </c>
      <c r="P604" t="s">
        <v>25</v>
      </c>
      <c r="Q604" t="s">
        <v>26</v>
      </c>
    </row>
    <row r="605" spans="1:17" customFormat="1" hidden="1" x14ac:dyDescent="0.25">
      <c r="A605" t="s">
        <v>19319</v>
      </c>
      <c r="B605" t="s">
        <v>4575</v>
      </c>
      <c r="C605" t="s">
        <v>2834</v>
      </c>
      <c r="D605">
        <v>2013</v>
      </c>
      <c r="E605">
        <v>2018</v>
      </c>
      <c r="F605" t="s">
        <v>105</v>
      </c>
      <c r="G605">
        <v>1</v>
      </c>
      <c r="H605">
        <v>2.13</v>
      </c>
      <c r="I605">
        <v>1.7</v>
      </c>
      <c r="J605" t="s">
        <v>21</v>
      </c>
      <c r="K605" t="s">
        <v>42</v>
      </c>
      <c r="L605" t="s">
        <v>570</v>
      </c>
      <c r="M605" s="1" t="s">
        <v>3464</v>
      </c>
      <c r="N605" t="s">
        <v>3465</v>
      </c>
      <c r="O605">
        <v>88</v>
      </c>
      <c r="P605" t="s">
        <v>25</v>
      </c>
      <c r="Q605" t="s">
        <v>26</v>
      </c>
    </row>
    <row r="606" spans="1:17" customFormat="1" hidden="1" x14ac:dyDescent="0.25">
      <c r="A606" t="s">
        <v>4579</v>
      </c>
      <c r="B606" t="s">
        <v>4577</v>
      </c>
      <c r="C606" t="s">
        <v>292</v>
      </c>
      <c r="D606">
        <v>2024</v>
      </c>
      <c r="E606">
        <v>2025</v>
      </c>
      <c r="F606" t="s">
        <v>105</v>
      </c>
      <c r="G606">
        <v>1</v>
      </c>
      <c r="H606">
        <v>2.13</v>
      </c>
      <c r="I606">
        <v>1.71</v>
      </c>
      <c r="J606">
        <v>6</v>
      </c>
      <c r="K606" t="s">
        <v>22</v>
      </c>
      <c r="L606" t="s">
        <v>139</v>
      </c>
      <c r="M606">
        <v>15022</v>
      </c>
      <c r="N606" t="s">
        <v>140</v>
      </c>
      <c r="O606">
        <v>68</v>
      </c>
      <c r="P606" t="s">
        <v>25</v>
      </c>
      <c r="Q606" t="s">
        <v>26</v>
      </c>
    </row>
    <row r="607" spans="1:17" customFormat="1" hidden="1" x14ac:dyDescent="0.25">
      <c r="A607" t="s">
        <v>4582</v>
      </c>
      <c r="B607" t="s">
        <v>4583</v>
      </c>
      <c r="C607" t="s">
        <v>4584</v>
      </c>
      <c r="D607">
        <v>2021</v>
      </c>
      <c r="E607">
        <v>2024</v>
      </c>
      <c r="F607" t="s">
        <v>105</v>
      </c>
      <c r="G607">
        <v>1</v>
      </c>
      <c r="H607">
        <v>2.13</v>
      </c>
      <c r="I607">
        <v>1.71</v>
      </c>
      <c r="J607" t="s">
        <v>21</v>
      </c>
      <c r="K607" t="s">
        <v>82</v>
      </c>
      <c r="L607" t="s">
        <v>368</v>
      </c>
      <c r="M607">
        <v>18029</v>
      </c>
      <c r="N607" t="s">
        <v>369</v>
      </c>
      <c r="O607">
        <v>56</v>
      </c>
      <c r="P607" t="s">
        <v>66</v>
      </c>
      <c r="Q607" t="s">
        <v>26</v>
      </c>
    </row>
    <row r="608" spans="1:17" customFormat="1" hidden="1" x14ac:dyDescent="0.25">
      <c r="A608" t="s">
        <v>4591</v>
      </c>
      <c r="B608" t="s">
        <v>4592</v>
      </c>
      <c r="C608" t="s">
        <v>321</v>
      </c>
      <c r="D608">
        <v>2021</v>
      </c>
      <c r="E608">
        <v>2024</v>
      </c>
      <c r="F608" t="s">
        <v>60</v>
      </c>
      <c r="G608">
        <v>0</v>
      </c>
      <c r="H608">
        <v>2.0699999999999998</v>
      </c>
      <c r="I608">
        <v>1.66</v>
      </c>
      <c r="J608" t="s">
        <v>21</v>
      </c>
      <c r="K608" t="s">
        <v>36</v>
      </c>
      <c r="L608" t="s">
        <v>37</v>
      </c>
      <c r="M608">
        <v>12040</v>
      </c>
      <c r="N608" t="s">
        <v>106</v>
      </c>
      <c r="O608">
        <v>72</v>
      </c>
      <c r="P608" t="s">
        <v>25</v>
      </c>
      <c r="Q608" t="s">
        <v>26</v>
      </c>
    </row>
    <row r="609" spans="1:17" customFormat="1" hidden="1" x14ac:dyDescent="0.25">
      <c r="A609" t="s">
        <v>4612</v>
      </c>
      <c r="B609" t="s">
        <v>4613</v>
      </c>
      <c r="C609" t="s">
        <v>506</v>
      </c>
      <c r="D609">
        <v>2024</v>
      </c>
      <c r="E609">
        <v>2025</v>
      </c>
      <c r="F609" t="s">
        <v>105</v>
      </c>
      <c r="G609">
        <v>1</v>
      </c>
      <c r="H609">
        <v>1.66</v>
      </c>
      <c r="I609">
        <v>1.33</v>
      </c>
      <c r="J609">
        <v>4</v>
      </c>
      <c r="K609" t="s">
        <v>94</v>
      </c>
      <c r="L609" t="s">
        <v>95</v>
      </c>
      <c r="M609">
        <v>13370</v>
      </c>
      <c r="N609" t="s">
        <v>1252</v>
      </c>
      <c r="O609">
        <v>75</v>
      </c>
      <c r="P609" t="s">
        <v>25</v>
      </c>
      <c r="Q609" t="s">
        <v>26</v>
      </c>
    </row>
    <row r="610" spans="1:17" customFormat="1" hidden="1" x14ac:dyDescent="0.25">
      <c r="A610" t="s">
        <v>4614</v>
      </c>
      <c r="B610" t="s">
        <v>4615</v>
      </c>
      <c r="C610" t="s">
        <v>4616</v>
      </c>
      <c r="D610">
        <v>2024</v>
      </c>
      <c r="E610">
        <v>2024</v>
      </c>
      <c r="F610" t="s">
        <v>105</v>
      </c>
      <c r="G610">
        <v>1</v>
      </c>
      <c r="H610">
        <v>1.61</v>
      </c>
      <c r="I610">
        <v>1.29</v>
      </c>
      <c r="J610">
        <v>4</v>
      </c>
      <c r="K610" t="s">
        <v>87</v>
      </c>
      <c r="L610" t="s">
        <v>178</v>
      </c>
      <c r="M610" s="1" t="s">
        <v>198</v>
      </c>
      <c r="N610" t="s">
        <v>199</v>
      </c>
      <c r="O610">
        <v>68</v>
      </c>
      <c r="P610" t="s">
        <v>25</v>
      </c>
      <c r="Q610" t="s">
        <v>26</v>
      </c>
    </row>
    <row r="611" spans="1:17" customFormat="1" hidden="1" x14ac:dyDescent="0.25">
      <c r="A611" t="s">
        <v>4625</v>
      </c>
      <c r="B611" t="s">
        <v>4626</v>
      </c>
      <c r="C611" t="s">
        <v>81</v>
      </c>
      <c r="D611">
        <v>2024</v>
      </c>
      <c r="E611">
        <v>2024</v>
      </c>
      <c r="F611" t="s">
        <v>105</v>
      </c>
      <c r="G611">
        <v>1</v>
      </c>
      <c r="H611">
        <v>1.4</v>
      </c>
      <c r="I611">
        <v>1.1200000000000001</v>
      </c>
      <c r="J611">
        <v>13</v>
      </c>
      <c r="K611" t="s">
        <v>76</v>
      </c>
      <c r="L611" t="s">
        <v>120</v>
      </c>
      <c r="M611">
        <v>22050</v>
      </c>
      <c r="N611" t="s">
        <v>3387</v>
      </c>
      <c r="O611">
        <v>63</v>
      </c>
      <c r="P611" t="s">
        <v>25</v>
      </c>
      <c r="Q611" t="s">
        <v>26</v>
      </c>
    </row>
    <row r="612" spans="1:17" customFormat="1" hidden="1" x14ac:dyDescent="0.25">
      <c r="A612" t="s">
        <v>4627</v>
      </c>
      <c r="B612" t="s">
        <v>4628</v>
      </c>
      <c r="C612" t="s">
        <v>202</v>
      </c>
      <c r="D612">
        <v>2022</v>
      </c>
      <c r="E612">
        <v>2024</v>
      </c>
      <c r="F612" t="s">
        <v>60</v>
      </c>
      <c r="G612">
        <v>1</v>
      </c>
      <c r="H612">
        <v>4.75</v>
      </c>
      <c r="I612">
        <v>3.8</v>
      </c>
      <c r="J612" t="s">
        <v>21</v>
      </c>
      <c r="K612" t="s">
        <v>22</v>
      </c>
      <c r="L612" t="s">
        <v>30</v>
      </c>
      <c r="M612">
        <v>15060</v>
      </c>
      <c r="N612" t="s">
        <v>420</v>
      </c>
      <c r="O612">
        <v>65</v>
      </c>
      <c r="P612" t="s">
        <v>25</v>
      </c>
      <c r="Q612" t="s">
        <v>26</v>
      </c>
    </row>
    <row r="613" spans="1:17" customFormat="1" hidden="1" x14ac:dyDescent="0.25">
      <c r="A613" t="s">
        <v>4638</v>
      </c>
      <c r="B613" t="s">
        <v>4637</v>
      </c>
      <c r="C613" t="s">
        <v>284</v>
      </c>
      <c r="D613">
        <v>2024</v>
      </c>
      <c r="E613">
        <v>2025</v>
      </c>
      <c r="F613" t="s">
        <v>19068</v>
      </c>
      <c r="G613">
        <v>1</v>
      </c>
      <c r="H613">
        <v>8.82</v>
      </c>
      <c r="I613">
        <v>7.05</v>
      </c>
      <c r="J613">
        <v>16</v>
      </c>
      <c r="K613" t="s">
        <v>94</v>
      </c>
      <c r="L613" t="s">
        <v>254</v>
      </c>
      <c r="M613">
        <v>17035</v>
      </c>
      <c r="N613" t="s">
        <v>328</v>
      </c>
      <c r="O613">
        <v>52</v>
      </c>
      <c r="P613" t="s">
        <v>25</v>
      </c>
      <c r="Q613" t="s">
        <v>26</v>
      </c>
    </row>
    <row r="614" spans="1:17" customFormat="1" hidden="1" x14ac:dyDescent="0.25">
      <c r="A614" t="s">
        <v>4639</v>
      </c>
      <c r="B614" t="s">
        <v>4637</v>
      </c>
      <c r="C614" t="s">
        <v>563</v>
      </c>
      <c r="D614">
        <v>2022</v>
      </c>
      <c r="E614">
        <v>2024</v>
      </c>
      <c r="F614" t="s">
        <v>60</v>
      </c>
      <c r="G614">
        <v>0</v>
      </c>
      <c r="H614">
        <v>2.98</v>
      </c>
      <c r="I614">
        <v>2.38</v>
      </c>
      <c r="J614" t="s">
        <v>21</v>
      </c>
      <c r="K614" t="s">
        <v>49</v>
      </c>
      <c r="L614" t="s">
        <v>50</v>
      </c>
      <c r="M614" s="1" t="s">
        <v>318</v>
      </c>
      <c r="N614" t="s">
        <v>319</v>
      </c>
      <c r="O614">
        <v>27</v>
      </c>
      <c r="P614" t="s">
        <v>25</v>
      </c>
      <c r="Q614" t="s">
        <v>26</v>
      </c>
    </row>
    <row r="615" spans="1:17" customFormat="1" hidden="1" x14ac:dyDescent="0.25">
      <c r="A615" t="s">
        <v>4640</v>
      </c>
      <c r="B615" t="s">
        <v>4641</v>
      </c>
      <c r="C615" t="s">
        <v>253</v>
      </c>
      <c r="D615">
        <v>2018</v>
      </c>
      <c r="E615">
        <v>2018</v>
      </c>
      <c r="F615" t="s">
        <v>105</v>
      </c>
      <c r="G615">
        <v>1</v>
      </c>
      <c r="H615">
        <v>1.93</v>
      </c>
      <c r="I615">
        <v>1.54</v>
      </c>
      <c r="J615" t="s">
        <v>21</v>
      </c>
      <c r="K615" t="s">
        <v>70</v>
      </c>
      <c r="L615" t="s">
        <v>148</v>
      </c>
      <c r="M615">
        <v>16028</v>
      </c>
      <c r="N615" t="s">
        <v>2245</v>
      </c>
      <c r="O615">
        <v>80</v>
      </c>
      <c r="P615" t="s">
        <v>25</v>
      </c>
      <c r="Q615" t="s">
        <v>26</v>
      </c>
    </row>
    <row r="616" spans="1:17" customFormat="1" hidden="1" x14ac:dyDescent="0.25">
      <c r="A616" t="s">
        <v>4644</v>
      </c>
      <c r="B616" t="s">
        <v>4643</v>
      </c>
      <c r="C616" t="s">
        <v>2510</v>
      </c>
      <c r="D616">
        <v>2016</v>
      </c>
      <c r="E616">
        <v>2024</v>
      </c>
      <c r="F616" t="s">
        <v>19068</v>
      </c>
      <c r="G616">
        <v>1</v>
      </c>
      <c r="H616">
        <v>12.13</v>
      </c>
      <c r="I616">
        <v>9.6999999999999993</v>
      </c>
      <c r="J616" t="s">
        <v>21</v>
      </c>
      <c r="K616" t="s">
        <v>130</v>
      </c>
      <c r="L616" t="s">
        <v>173</v>
      </c>
      <c r="M616">
        <v>14023</v>
      </c>
      <c r="N616" t="s">
        <v>236</v>
      </c>
      <c r="O616">
        <v>41</v>
      </c>
      <c r="P616" t="s">
        <v>25</v>
      </c>
      <c r="Q616" t="s">
        <v>26</v>
      </c>
    </row>
    <row r="617" spans="1:17" customFormat="1" hidden="1" x14ac:dyDescent="0.25">
      <c r="A617" t="s">
        <v>4665</v>
      </c>
      <c r="B617" t="s">
        <v>4666</v>
      </c>
      <c r="C617" t="s">
        <v>578</v>
      </c>
      <c r="D617">
        <v>2011</v>
      </c>
      <c r="E617">
        <v>2010</v>
      </c>
      <c r="F617" t="s">
        <v>105</v>
      </c>
      <c r="G617">
        <v>1</v>
      </c>
      <c r="H617">
        <v>2.74</v>
      </c>
      <c r="I617">
        <v>2.19</v>
      </c>
      <c r="J617" t="s">
        <v>21</v>
      </c>
      <c r="K617" t="s">
        <v>36</v>
      </c>
      <c r="L617" t="s">
        <v>413</v>
      </c>
      <c r="M617">
        <v>12032</v>
      </c>
      <c r="N617" t="s">
        <v>414</v>
      </c>
      <c r="O617">
        <v>61</v>
      </c>
      <c r="P617" t="s">
        <v>25</v>
      </c>
      <c r="Q617" t="s">
        <v>26</v>
      </c>
    </row>
    <row r="618" spans="1:17" customFormat="1" hidden="1" x14ac:dyDescent="0.25">
      <c r="A618" t="s">
        <v>4682</v>
      </c>
      <c r="B618" t="s">
        <v>4683</v>
      </c>
      <c r="C618" t="s">
        <v>448</v>
      </c>
      <c r="D618">
        <v>2024</v>
      </c>
      <c r="E618">
        <v>2024</v>
      </c>
      <c r="F618" t="s">
        <v>105</v>
      </c>
      <c r="G618">
        <v>1</v>
      </c>
      <c r="H618">
        <v>2.6</v>
      </c>
      <c r="I618">
        <v>2.08</v>
      </c>
      <c r="J618">
        <v>8</v>
      </c>
      <c r="K618" t="s">
        <v>94</v>
      </c>
      <c r="L618" t="s">
        <v>100</v>
      </c>
      <c r="M618">
        <v>13355</v>
      </c>
      <c r="N618" t="s">
        <v>1697</v>
      </c>
      <c r="O618">
        <v>69</v>
      </c>
      <c r="P618" t="s">
        <v>25</v>
      </c>
      <c r="Q618" t="s">
        <v>26</v>
      </c>
    </row>
    <row r="619" spans="1:17" customFormat="1" hidden="1" x14ac:dyDescent="0.25">
      <c r="A619" t="s">
        <v>4684</v>
      </c>
      <c r="B619" t="s">
        <v>4685</v>
      </c>
      <c r="C619" t="s">
        <v>448</v>
      </c>
      <c r="D619">
        <v>2017</v>
      </c>
      <c r="E619">
        <v>2010</v>
      </c>
      <c r="F619" t="s">
        <v>60</v>
      </c>
      <c r="G619">
        <v>0</v>
      </c>
      <c r="H619">
        <v>2.73</v>
      </c>
      <c r="I619">
        <v>2.1800000000000002</v>
      </c>
      <c r="J619" t="s">
        <v>21</v>
      </c>
      <c r="K619" t="s">
        <v>94</v>
      </c>
      <c r="L619" t="s">
        <v>100</v>
      </c>
      <c r="M619">
        <v>13353</v>
      </c>
      <c r="N619" t="s">
        <v>786</v>
      </c>
      <c r="O619">
        <v>69</v>
      </c>
      <c r="P619" t="s">
        <v>25</v>
      </c>
      <c r="Q619" t="s">
        <v>26</v>
      </c>
    </row>
    <row r="620" spans="1:17" customFormat="1" hidden="1" x14ac:dyDescent="0.25">
      <c r="A620" t="s">
        <v>19318</v>
      </c>
      <c r="B620" t="s">
        <v>19317</v>
      </c>
      <c r="C620" t="s">
        <v>253</v>
      </c>
      <c r="D620">
        <v>2015</v>
      </c>
      <c r="E620">
        <v>2018</v>
      </c>
      <c r="F620" t="s">
        <v>60</v>
      </c>
      <c r="G620">
        <v>1</v>
      </c>
      <c r="H620">
        <v>3.61</v>
      </c>
      <c r="I620">
        <v>2.89</v>
      </c>
      <c r="J620" t="s">
        <v>21</v>
      </c>
      <c r="K620" t="s">
        <v>76</v>
      </c>
      <c r="L620" t="s">
        <v>77</v>
      </c>
      <c r="M620" s="1" t="s">
        <v>1590</v>
      </c>
      <c r="N620" t="s">
        <v>1591</v>
      </c>
      <c r="O620">
        <v>64</v>
      </c>
      <c r="P620" t="s">
        <v>25</v>
      </c>
      <c r="Q620" t="s">
        <v>26</v>
      </c>
    </row>
    <row r="621" spans="1:17" customFormat="1" hidden="1" x14ac:dyDescent="0.25">
      <c r="A621" t="s">
        <v>4698</v>
      </c>
      <c r="B621" t="s">
        <v>2913</v>
      </c>
      <c r="C621" t="s">
        <v>55</v>
      </c>
      <c r="D621">
        <v>2022</v>
      </c>
      <c r="E621">
        <v>2024</v>
      </c>
      <c r="F621" t="s">
        <v>105</v>
      </c>
      <c r="G621">
        <v>1</v>
      </c>
      <c r="H621">
        <v>3.16</v>
      </c>
      <c r="I621">
        <v>2.5299999999999998</v>
      </c>
      <c r="J621" t="s">
        <v>21</v>
      </c>
      <c r="K621" t="s">
        <v>42</v>
      </c>
      <c r="L621" t="s">
        <v>915</v>
      </c>
      <c r="M621" s="1" t="s">
        <v>916</v>
      </c>
      <c r="N621" t="s">
        <v>917</v>
      </c>
      <c r="O621">
        <v>65</v>
      </c>
      <c r="P621" t="s">
        <v>25</v>
      </c>
      <c r="Q621" t="s">
        <v>26</v>
      </c>
    </row>
    <row r="622" spans="1:17" customFormat="1" hidden="1" x14ac:dyDescent="0.25">
      <c r="A622" t="s">
        <v>4703</v>
      </c>
      <c r="B622" t="s">
        <v>4704</v>
      </c>
      <c r="C622" t="s">
        <v>41</v>
      </c>
      <c r="D622">
        <v>2019</v>
      </c>
      <c r="E622">
        <v>2025</v>
      </c>
      <c r="F622" t="s">
        <v>105</v>
      </c>
      <c r="G622">
        <v>1</v>
      </c>
      <c r="H622">
        <v>2.29</v>
      </c>
      <c r="I622">
        <v>1.83</v>
      </c>
      <c r="J622" t="s">
        <v>21</v>
      </c>
      <c r="K622" t="s">
        <v>22</v>
      </c>
      <c r="L622" t="s">
        <v>139</v>
      </c>
      <c r="M622">
        <v>15036</v>
      </c>
      <c r="N622" t="s">
        <v>656</v>
      </c>
      <c r="O622">
        <v>62</v>
      </c>
      <c r="P622" t="s">
        <v>25</v>
      </c>
      <c r="Q622" t="s">
        <v>26</v>
      </c>
    </row>
    <row r="623" spans="1:17" customFormat="1" hidden="1" x14ac:dyDescent="0.25">
      <c r="A623" t="s">
        <v>4714</v>
      </c>
      <c r="B623" t="s">
        <v>4715</v>
      </c>
      <c r="C623" t="s">
        <v>4716</v>
      </c>
      <c r="D623">
        <v>2015</v>
      </c>
      <c r="E623">
        <v>2016</v>
      </c>
      <c r="F623" t="s">
        <v>105</v>
      </c>
      <c r="G623">
        <v>1</v>
      </c>
      <c r="H623">
        <v>2.06</v>
      </c>
      <c r="I623">
        <v>1.65</v>
      </c>
      <c r="J623" t="s">
        <v>21</v>
      </c>
      <c r="K623" t="s">
        <v>76</v>
      </c>
      <c r="L623" t="s">
        <v>2396</v>
      </c>
      <c r="M623">
        <v>22002</v>
      </c>
      <c r="N623" t="s">
        <v>4717</v>
      </c>
      <c r="O623">
        <v>38</v>
      </c>
      <c r="P623" t="s">
        <v>25</v>
      </c>
      <c r="Q623" t="s">
        <v>26</v>
      </c>
    </row>
    <row r="624" spans="1:17" customFormat="1" hidden="1" x14ac:dyDescent="0.25">
      <c r="A624" t="s">
        <v>4725</v>
      </c>
      <c r="B624" t="s">
        <v>4726</v>
      </c>
      <c r="C624" t="s">
        <v>1190</v>
      </c>
      <c r="D624">
        <v>2021</v>
      </c>
      <c r="E624">
        <v>2023</v>
      </c>
      <c r="F624" t="s">
        <v>60</v>
      </c>
      <c r="G624">
        <v>1</v>
      </c>
      <c r="H624">
        <v>4.78</v>
      </c>
      <c r="I624">
        <v>3.82</v>
      </c>
      <c r="J624" t="s">
        <v>21</v>
      </c>
      <c r="K624" t="s">
        <v>82</v>
      </c>
      <c r="L624" t="s">
        <v>1460</v>
      </c>
      <c r="M624">
        <v>21007</v>
      </c>
      <c r="N624" t="s">
        <v>2491</v>
      </c>
      <c r="O624">
        <v>25</v>
      </c>
      <c r="P624" t="s">
        <v>25</v>
      </c>
      <c r="Q624" t="s">
        <v>26</v>
      </c>
    </row>
    <row r="625" spans="1:17" customFormat="1" hidden="1" x14ac:dyDescent="0.25">
      <c r="A625" t="s">
        <v>19316</v>
      </c>
      <c r="B625" t="s">
        <v>19315</v>
      </c>
      <c r="C625" t="s">
        <v>292</v>
      </c>
      <c r="D625">
        <v>2009</v>
      </c>
      <c r="E625">
        <v>2025</v>
      </c>
      <c r="F625" t="s">
        <v>711</v>
      </c>
      <c r="G625">
        <v>1</v>
      </c>
      <c r="H625">
        <v>55.85</v>
      </c>
      <c r="I625">
        <v>44.68</v>
      </c>
      <c r="J625" t="s">
        <v>21</v>
      </c>
      <c r="K625" t="s">
        <v>82</v>
      </c>
      <c r="L625" t="s">
        <v>558</v>
      </c>
      <c r="M625" s="1" t="s">
        <v>559</v>
      </c>
      <c r="N625" t="s">
        <v>560</v>
      </c>
      <c r="O625">
        <v>75</v>
      </c>
      <c r="P625" t="s">
        <v>25</v>
      </c>
      <c r="Q625" t="s">
        <v>26</v>
      </c>
    </row>
    <row r="626" spans="1:17" customFormat="1" hidden="1" x14ac:dyDescent="0.25">
      <c r="A626" t="s">
        <v>4740</v>
      </c>
      <c r="B626" t="s">
        <v>4741</v>
      </c>
      <c r="C626" t="s">
        <v>177</v>
      </c>
      <c r="D626">
        <v>2017</v>
      </c>
      <c r="E626">
        <v>2019</v>
      </c>
      <c r="F626" t="s">
        <v>105</v>
      </c>
      <c r="G626">
        <v>1</v>
      </c>
      <c r="H626">
        <v>2.42</v>
      </c>
      <c r="I626">
        <v>1.94</v>
      </c>
      <c r="J626" t="s">
        <v>21</v>
      </c>
      <c r="K626" t="s">
        <v>207</v>
      </c>
      <c r="L626" t="s">
        <v>249</v>
      </c>
      <c r="M626">
        <v>10080</v>
      </c>
      <c r="N626" t="s">
        <v>250</v>
      </c>
      <c r="O626">
        <v>79</v>
      </c>
      <c r="P626" t="s">
        <v>25</v>
      </c>
      <c r="Q626" t="s">
        <v>26</v>
      </c>
    </row>
    <row r="627" spans="1:17" customFormat="1" hidden="1" x14ac:dyDescent="0.25">
      <c r="A627" t="s">
        <v>4747</v>
      </c>
      <c r="B627" t="s">
        <v>4748</v>
      </c>
      <c r="C627" t="s">
        <v>263</v>
      </c>
      <c r="D627">
        <v>2024</v>
      </c>
      <c r="E627">
        <v>2025</v>
      </c>
      <c r="F627" t="s">
        <v>105</v>
      </c>
      <c r="G627">
        <v>1</v>
      </c>
      <c r="H627">
        <v>1.32</v>
      </c>
      <c r="I627">
        <v>1.05</v>
      </c>
      <c r="J627">
        <v>3</v>
      </c>
      <c r="K627" t="s">
        <v>76</v>
      </c>
      <c r="L627" t="s">
        <v>1872</v>
      </c>
      <c r="M627" s="1" t="s">
        <v>2560</v>
      </c>
      <c r="N627" t="s">
        <v>2561</v>
      </c>
      <c r="O627">
        <v>72</v>
      </c>
      <c r="P627" t="s">
        <v>25</v>
      </c>
      <c r="Q627" t="s">
        <v>26</v>
      </c>
    </row>
    <row r="628" spans="1:17" customFormat="1" hidden="1" x14ac:dyDescent="0.25">
      <c r="A628" t="s">
        <v>4753</v>
      </c>
      <c r="B628" t="s">
        <v>4754</v>
      </c>
      <c r="C628" t="s">
        <v>1022</v>
      </c>
      <c r="D628">
        <v>2019</v>
      </c>
      <c r="E628">
        <v>2019</v>
      </c>
      <c r="F628" t="s">
        <v>60</v>
      </c>
      <c r="G628">
        <v>0</v>
      </c>
      <c r="H628">
        <v>3.41</v>
      </c>
      <c r="I628">
        <v>2.73</v>
      </c>
      <c r="J628" t="s">
        <v>21</v>
      </c>
      <c r="K628" t="s">
        <v>82</v>
      </c>
      <c r="L628" t="s">
        <v>296</v>
      </c>
      <c r="M628" s="1" t="s">
        <v>652</v>
      </c>
      <c r="N628" t="s">
        <v>653</v>
      </c>
      <c r="O628">
        <v>74</v>
      </c>
      <c r="P628" t="s">
        <v>25</v>
      </c>
      <c r="Q628" t="s">
        <v>26</v>
      </c>
    </row>
    <row r="629" spans="1:17" customFormat="1" hidden="1" x14ac:dyDescent="0.25">
      <c r="A629" t="s">
        <v>4759</v>
      </c>
      <c r="B629" t="s">
        <v>4760</v>
      </c>
      <c r="C629" t="s">
        <v>4761</v>
      </c>
      <c r="D629">
        <v>2024</v>
      </c>
      <c r="E629">
        <v>2024</v>
      </c>
      <c r="F629" t="s">
        <v>60</v>
      </c>
      <c r="G629">
        <v>1</v>
      </c>
      <c r="H629">
        <v>3.63</v>
      </c>
      <c r="I629">
        <v>2.9</v>
      </c>
      <c r="J629">
        <v>8</v>
      </c>
      <c r="K629" t="s">
        <v>22</v>
      </c>
      <c r="L629" t="s">
        <v>161</v>
      </c>
      <c r="M629">
        <v>15082</v>
      </c>
      <c r="N629" t="s">
        <v>2153</v>
      </c>
      <c r="O629">
        <v>72</v>
      </c>
      <c r="P629" t="s">
        <v>25</v>
      </c>
      <c r="Q629" t="s">
        <v>26</v>
      </c>
    </row>
    <row r="630" spans="1:17" customFormat="1" hidden="1" x14ac:dyDescent="0.25">
      <c r="A630" t="s">
        <v>19314</v>
      </c>
      <c r="B630" t="s">
        <v>19313</v>
      </c>
      <c r="C630" t="s">
        <v>202</v>
      </c>
      <c r="D630">
        <v>2009</v>
      </c>
      <c r="E630">
        <v>2025</v>
      </c>
      <c r="F630" t="s">
        <v>19068</v>
      </c>
      <c r="G630">
        <v>1</v>
      </c>
      <c r="H630">
        <v>6.93</v>
      </c>
      <c r="I630">
        <v>5.54</v>
      </c>
      <c r="J630" t="s">
        <v>21</v>
      </c>
      <c r="K630" t="s">
        <v>49</v>
      </c>
      <c r="L630" t="s">
        <v>435</v>
      </c>
      <c r="M630">
        <v>11005</v>
      </c>
      <c r="N630" t="s">
        <v>532</v>
      </c>
      <c r="O630">
        <v>65</v>
      </c>
      <c r="P630" t="s">
        <v>25</v>
      </c>
      <c r="Q630" t="s">
        <v>26</v>
      </c>
    </row>
    <row r="631" spans="1:17" customFormat="1" hidden="1" x14ac:dyDescent="0.25">
      <c r="A631" t="s">
        <v>4782</v>
      </c>
      <c r="B631" t="s">
        <v>4783</v>
      </c>
      <c r="C631" t="s">
        <v>284</v>
      </c>
      <c r="D631">
        <v>2011</v>
      </c>
      <c r="E631">
        <v>2025</v>
      </c>
      <c r="F631" t="s">
        <v>60</v>
      </c>
      <c r="G631">
        <v>1</v>
      </c>
      <c r="H631">
        <v>3.7</v>
      </c>
      <c r="I631">
        <v>2.96</v>
      </c>
      <c r="J631" t="s">
        <v>21</v>
      </c>
      <c r="K631" t="s">
        <v>22</v>
      </c>
      <c r="L631" t="s">
        <v>161</v>
      </c>
      <c r="M631">
        <v>15089</v>
      </c>
      <c r="N631" t="s">
        <v>203</v>
      </c>
      <c r="O631">
        <v>67</v>
      </c>
      <c r="P631" t="s">
        <v>25</v>
      </c>
      <c r="Q631" t="s">
        <v>26</v>
      </c>
    </row>
    <row r="632" spans="1:17" customFormat="1" hidden="1" x14ac:dyDescent="0.25">
      <c r="A632" t="s">
        <v>4793</v>
      </c>
      <c r="B632" t="s">
        <v>4794</v>
      </c>
      <c r="C632" t="s">
        <v>75</v>
      </c>
      <c r="D632">
        <v>2024</v>
      </c>
      <c r="E632">
        <v>2025</v>
      </c>
      <c r="F632" t="s">
        <v>105</v>
      </c>
      <c r="G632">
        <v>1</v>
      </c>
      <c r="H632">
        <v>2.1800000000000002</v>
      </c>
      <c r="I632">
        <v>1.74</v>
      </c>
      <c r="J632">
        <v>4</v>
      </c>
      <c r="K632" t="s">
        <v>82</v>
      </c>
      <c r="L632" t="s">
        <v>481</v>
      </c>
      <c r="M632" s="1" t="s">
        <v>482</v>
      </c>
      <c r="N632" t="s">
        <v>483</v>
      </c>
      <c r="O632">
        <v>66</v>
      </c>
      <c r="P632" t="s">
        <v>25</v>
      </c>
      <c r="Q632" t="s">
        <v>26</v>
      </c>
    </row>
    <row r="633" spans="1:17" customFormat="1" hidden="1" x14ac:dyDescent="0.25">
      <c r="A633" t="s">
        <v>4841</v>
      </c>
      <c r="B633" t="s">
        <v>4840</v>
      </c>
      <c r="C633" t="s">
        <v>4842</v>
      </c>
      <c r="D633">
        <v>2017</v>
      </c>
      <c r="E633">
        <v>2018</v>
      </c>
      <c r="F633" t="s">
        <v>105</v>
      </c>
      <c r="G633">
        <v>1</v>
      </c>
      <c r="H633">
        <v>2</v>
      </c>
      <c r="I633">
        <v>1.6</v>
      </c>
      <c r="J633" t="s">
        <v>21</v>
      </c>
      <c r="K633" t="s">
        <v>94</v>
      </c>
      <c r="L633" t="s">
        <v>100</v>
      </c>
      <c r="M633">
        <v>13107</v>
      </c>
      <c r="N633" t="s">
        <v>510</v>
      </c>
      <c r="O633">
        <v>43</v>
      </c>
      <c r="P633" t="s">
        <v>66</v>
      </c>
      <c r="Q633" t="s">
        <v>26</v>
      </c>
    </row>
    <row r="634" spans="1:17" customFormat="1" hidden="1" x14ac:dyDescent="0.25">
      <c r="A634" t="s">
        <v>4844</v>
      </c>
      <c r="B634" t="s">
        <v>4845</v>
      </c>
      <c r="C634" t="s">
        <v>317</v>
      </c>
      <c r="D634">
        <v>2008</v>
      </c>
      <c r="E634">
        <v>2010</v>
      </c>
      <c r="F634" t="s">
        <v>105</v>
      </c>
      <c r="G634">
        <v>1</v>
      </c>
      <c r="H634">
        <v>1.08</v>
      </c>
      <c r="I634">
        <v>0.87</v>
      </c>
      <c r="J634" t="s">
        <v>21</v>
      </c>
      <c r="K634" t="s">
        <v>87</v>
      </c>
      <c r="L634" t="s">
        <v>178</v>
      </c>
      <c r="M634" s="1" t="s">
        <v>198</v>
      </c>
      <c r="N634" t="s">
        <v>199</v>
      </c>
      <c r="O634">
        <v>65</v>
      </c>
      <c r="P634" t="s">
        <v>25</v>
      </c>
      <c r="Q634" t="s">
        <v>26</v>
      </c>
    </row>
    <row r="635" spans="1:17" customFormat="1" hidden="1" x14ac:dyDescent="0.25">
      <c r="A635" t="s">
        <v>4853</v>
      </c>
      <c r="B635" t="s">
        <v>4854</v>
      </c>
      <c r="C635" t="s">
        <v>177</v>
      </c>
      <c r="D635">
        <v>2017</v>
      </c>
      <c r="E635">
        <v>2025</v>
      </c>
      <c r="F635" t="s">
        <v>60</v>
      </c>
      <c r="G635">
        <v>1</v>
      </c>
      <c r="H635">
        <v>4.3099999999999996</v>
      </c>
      <c r="I635">
        <v>3.45</v>
      </c>
      <c r="J635" t="s">
        <v>21</v>
      </c>
      <c r="K635" t="s">
        <v>207</v>
      </c>
      <c r="L635" t="s">
        <v>769</v>
      </c>
      <c r="M635">
        <v>10077</v>
      </c>
      <c r="N635" t="s">
        <v>2824</v>
      </c>
      <c r="O635">
        <v>72</v>
      </c>
      <c r="P635" t="s">
        <v>25</v>
      </c>
      <c r="Q635" t="s">
        <v>26</v>
      </c>
    </row>
    <row r="636" spans="1:17" customFormat="1" hidden="1" x14ac:dyDescent="0.25">
      <c r="A636" t="s">
        <v>4860</v>
      </c>
      <c r="B636" t="s">
        <v>4861</v>
      </c>
      <c r="C636" t="s">
        <v>212</v>
      </c>
      <c r="D636">
        <v>2024</v>
      </c>
      <c r="E636">
        <v>2025</v>
      </c>
      <c r="F636" t="s">
        <v>60</v>
      </c>
      <c r="G636">
        <v>1</v>
      </c>
      <c r="H636">
        <v>3.67</v>
      </c>
      <c r="I636">
        <v>2.94</v>
      </c>
      <c r="J636">
        <v>6</v>
      </c>
      <c r="K636" t="s">
        <v>42</v>
      </c>
      <c r="L636" t="s">
        <v>570</v>
      </c>
      <c r="M636" s="1" t="s">
        <v>571</v>
      </c>
      <c r="N636" t="s">
        <v>572</v>
      </c>
      <c r="O636">
        <v>64</v>
      </c>
      <c r="P636" t="s">
        <v>25</v>
      </c>
      <c r="Q636" t="s">
        <v>26</v>
      </c>
    </row>
    <row r="637" spans="1:17" customFormat="1" hidden="1" x14ac:dyDescent="0.25">
      <c r="A637" t="s">
        <v>4865</v>
      </c>
      <c r="B637" t="s">
        <v>4866</v>
      </c>
      <c r="C637" t="s">
        <v>443</v>
      </c>
      <c r="D637">
        <v>2024</v>
      </c>
      <c r="E637">
        <v>2025</v>
      </c>
      <c r="F637" t="s">
        <v>60</v>
      </c>
      <c r="G637">
        <v>1</v>
      </c>
      <c r="H637">
        <v>4.5599999999999996</v>
      </c>
      <c r="I637">
        <v>3.65</v>
      </c>
      <c r="J637">
        <v>6</v>
      </c>
      <c r="K637" t="s">
        <v>70</v>
      </c>
      <c r="L637" t="s">
        <v>843</v>
      </c>
      <c r="M637">
        <v>16021</v>
      </c>
      <c r="N637" t="s">
        <v>892</v>
      </c>
      <c r="O637">
        <v>71</v>
      </c>
      <c r="P637" t="s">
        <v>25</v>
      </c>
      <c r="Q637" t="s">
        <v>26</v>
      </c>
    </row>
    <row r="638" spans="1:17" customFormat="1" hidden="1" x14ac:dyDescent="0.25">
      <c r="A638" t="s">
        <v>4867</v>
      </c>
      <c r="B638" t="s">
        <v>4866</v>
      </c>
      <c r="C638" t="s">
        <v>206</v>
      </c>
      <c r="D638">
        <v>2020</v>
      </c>
      <c r="E638">
        <v>2024</v>
      </c>
      <c r="F638" t="s">
        <v>60</v>
      </c>
      <c r="G638">
        <v>1</v>
      </c>
      <c r="H638">
        <v>4.57</v>
      </c>
      <c r="I638">
        <v>3.66</v>
      </c>
      <c r="J638" t="s">
        <v>21</v>
      </c>
      <c r="K638" t="s">
        <v>70</v>
      </c>
      <c r="L638" t="s">
        <v>843</v>
      </c>
      <c r="M638">
        <v>16024</v>
      </c>
      <c r="N638" t="s">
        <v>1791</v>
      </c>
      <c r="O638">
        <v>74</v>
      </c>
      <c r="P638" t="s">
        <v>25</v>
      </c>
      <c r="Q638" t="s">
        <v>26</v>
      </c>
    </row>
    <row r="639" spans="1:17" x14ac:dyDescent="0.25">
      <c r="A639" s="153" t="s">
        <v>4868</v>
      </c>
      <c r="B639" s="153" t="s">
        <v>4869</v>
      </c>
      <c r="C639" s="153" t="s">
        <v>4870</v>
      </c>
      <c r="D639" s="153">
        <v>2019</v>
      </c>
      <c r="E639" s="153">
        <v>2025</v>
      </c>
      <c r="F639" s="153" t="s">
        <v>19068</v>
      </c>
      <c r="G639" s="153">
        <v>1</v>
      </c>
      <c r="H639" s="153">
        <v>6.88</v>
      </c>
      <c r="I639" s="153">
        <v>5.51</v>
      </c>
      <c r="J639" s="153" t="s">
        <v>21</v>
      </c>
      <c r="K639" s="153" t="s">
        <v>94</v>
      </c>
      <c r="L639" s="153" t="s">
        <v>135</v>
      </c>
      <c r="M639" s="153">
        <v>17007</v>
      </c>
      <c r="N639" s="153" t="s">
        <v>243</v>
      </c>
      <c r="O639" s="153">
        <v>48</v>
      </c>
      <c r="P639" s="153" t="s">
        <v>25</v>
      </c>
      <c r="Q639" s="153" t="s">
        <v>26</v>
      </c>
    </row>
    <row r="640" spans="1:17" customFormat="1" hidden="1" x14ac:dyDescent="0.25">
      <c r="A640" t="s">
        <v>4871</v>
      </c>
      <c r="B640" t="s">
        <v>4872</v>
      </c>
      <c r="C640" t="s">
        <v>4873</v>
      </c>
      <c r="D640">
        <v>2018</v>
      </c>
      <c r="E640">
        <v>2025</v>
      </c>
      <c r="F640" t="s">
        <v>105</v>
      </c>
      <c r="G640">
        <v>1</v>
      </c>
      <c r="H640">
        <v>2.12</v>
      </c>
      <c r="I640">
        <v>1.7</v>
      </c>
      <c r="J640" t="s">
        <v>21</v>
      </c>
      <c r="K640" t="s">
        <v>22</v>
      </c>
      <c r="L640" t="s">
        <v>161</v>
      </c>
      <c r="M640">
        <v>15086</v>
      </c>
      <c r="N640" t="s">
        <v>1413</v>
      </c>
      <c r="O640">
        <v>53</v>
      </c>
      <c r="P640" t="s">
        <v>25</v>
      </c>
      <c r="Q640" t="s">
        <v>26</v>
      </c>
    </row>
    <row r="641" spans="1:17" customFormat="1" hidden="1" x14ac:dyDescent="0.25">
      <c r="A641" t="s">
        <v>4880</v>
      </c>
      <c r="B641" t="s">
        <v>4881</v>
      </c>
      <c r="C641" t="s">
        <v>206</v>
      </c>
      <c r="D641">
        <v>2012</v>
      </c>
      <c r="E641">
        <v>2011</v>
      </c>
      <c r="F641" t="s">
        <v>105</v>
      </c>
      <c r="G641">
        <v>1</v>
      </c>
      <c r="H641">
        <v>2.75</v>
      </c>
      <c r="I641">
        <v>2.2000000000000002</v>
      </c>
      <c r="J641" t="s">
        <v>21</v>
      </c>
      <c r="K641" t="s">
        <v>207</v>
      </c>
      <c r="L641" t="s">
        <v>1479</v>
      </c>
      <c r="M641">
        <v>20027</v>
      </c>
      <c r="N641" t="s">
        <v>1864</v>
      </c>
      <c r="O641">
        <v>77</v>
      </c>
      <c r="P641" t="s">
        <v>25</v>
      </c>
      <c r="Q641" t="s">
        <v>26</v>
      </c>
    </row>
    <row r="642" spans="1:17" customFormat="1" hidden="1" x14ac:dyDescent="0.25">
      <c r="A642" t="s">
        <v>4889</v>
      </c>
      <c r="B642" t="s">
        <v>4890</v>
      </c>
      <c r="C642" t="s">
        <v>506</v>
      </c>
      <c r="D642">
        <v>2009</v>
      </c>
      <c r="E642">
        <v>2009</v>
      </c>
      <c r="F642" t="s">
        <v>105</v>
      </c>
      <c r="G642">
        <v>1</v>
      </c>
      <c r="H642">
        <v>3.4</v>
      </c>
      <c r="I642">
        <v>2.72</v>
      </c>
      <c r="J642" t="s">
        <v>21</v>
      </c>
      <c r="K642" t="s">
        <v>207</v>
      </c>
      <c r="L642" t="s">
        <v>306</v>
      </c>
      <c r="M642">
        <v>10009</v>
      </c>
      <c r="N642" t="s">
        <v>4465</v>
      </c>
      <c r="O642">
        <v>80</v>
      </c>
      <c r="P642" t="s">
        <v>25</v>
      </c>
      <c r="Q642" t="s">
        <v>26</v>
      </c>
    </row>
    <row r="643" spans="1:17" customFormat="1" hidden="1" x14ac:dyDescent="0.25">
      <c r="A643" t="s">
        <v>4898</v>
      </c>
      <c r="B643" t="s">
        <v>4899</v>
      </c>
      <c r="C643" t="s">
        <v>183</v>
      </c>
      <c r="D643">
        <v>2010</v>
      </c>
      <c r="E643">
        <v>2024</v>
      </c>
      <c r="F643" t="s">
        <v>60</v>
      </c>
      <c r="G643">
        <v>1</v>
      </c>
      <c r="H643">
        <v>3.62</v>
      </c>
      <c r="I643">
        <v>2.89</v>
      </c>
      <c r="J643" t="s">
        <v>21</v>
      </c>
      <c r="K643" t="s">
        <v>87</v>
      </c>
      <c r="L643" t="s">
        <v>395</v>
      </c>
      <c r="M643" s="1" t="s">
        <v>2688</v>
      </c>
      <c r="N643" t="s">
        <v>2689</v>
      </c>
      <c r="O643">
        <v>79</v>
      </c>
      <c r="P643" t="s">
        <v>25</v>
      </c>
      <c r="Q643" t="s">
        <v>26</v>
      </c>
    </row>
    <row r="644" spans="1:17" customFormat="1" hidden="1" x14ac:dyDescent="0.25">
      <c r="A644" t="s">
        <v>4910</v>
      </c>
      <c r="B644" t="s">
        <v>4908</v>
      </c>
      <c r="C644" t="s">
        <v>206</v>
      </c>
      <c r="D644">
        <v>2015</v>
      </c>
      <c r="E644">
        <v>2017</v>
      </c>
      <c r="F644" t="s">
        <v>60</v>
      </c>
      <c r="G644">
        <v>1</v>
      </c>
      <c r="H644">
        <v>4.8</v>
      </c>
      <c r="I644">
        <v>3.84</v>
      </c>
      <c r="J644" t="s">
        <v>21</v>
      </c>
      <c r="K644" t="s">
        <v>130</v>
      </c>
      <c r="L644" t="s">
        <v>689</v>
      </c>
      <c r="M644">
        <v>14015</v>
      </c>
      <c r="N644" t="s">
        <v>690</v>
      </c>
      <c r="O644">
        <v>78</v>
      </c>
      <c r="P644" t="s">
        <v>25</v>
      </c>
      <c r="Q644" t="s">
        <v>26</v>
      </c>
    </row>
    <row r="645" spans="1:17" customFormat="1" hidden="1" x14ac:dyDescent="0.25">
      <c r="A645" t="s">
        <v>4917</v>
      </c>
      <c r="B645" t="s">
        <v>4918</v>
      </c>
      <c r="C645" t="s">
        <v>3028</v>
      </c>
      <c r="D645">
        <v>2013</v>
      </c>
      <c r="E645">
        <v>2016</v>
      </c>
      <c r="F645" t="s">
        <v>105</v>
      </c>
      <c r="G645">
        <v>1</v>
      </c>
      <c r="H645">
        <v>1.5</v>
      </c>
      <c r="I645">
        <v>1.2</v>
      </c>
      <c r="J645" t="s">
        <v>21</v>
      </c>
      <c r="K645" t="s">
        <v>207</v>
      </c>
      <c r="L645" t="s">
        <v>876</v>
      </c>
      <c r="M645">
        <v>20010</v>
      </c>
      <c r="N645" t="s">
        <v>877</v>
      </c>
      <c r="O645">
        <v>98</v>
      </c>
      <c r="P645" t="s">
        <v>25</v>
      </c>
      <c r="Q645" t="s">
        <v>26</v>
      </c>
    </row>
    <row r="646" spans="1:17" customFormat="1" hidden="1" x14ac:dyDescent="0.25">
      <c r="A646" t="s">
        <v>4947</v>
      </c>
      <c r="B646" t="s">
        <v>4948</v>
      </c>
      <c r="C646" t="s">
        <v>253</v>
      </c>
      <c r="D646">
        <v>2019</v>
      </c>
      <c r="E646">
        <v>2021</v>
      </c>
      <c r="F646" t="s">
        <v>105</v>
      </c>
      <c r="G646">
        <v>1</v>
      </c>
      <c r="H646">
        <v>1.92</v>
      </c>
      <c r="I646">
        <v>1.53</v>
      </c>
      <c r="J646" t="s">
        <v>21</v>
      </c>
      <c r="K646" t="s">
        <v>22</v>
      </c>
      <c r="L646" t="s">
        <v>161</v>
      </c>
      <c r="M646">
        <v>15082</v>
      </c>
      <c r="N646" t="s">
        <v>2153</v>
      </c>
      <c r="O646">
        <v>74</v>
      </c>
      <c r="P646" t="s">
        <v>25</v>
      </c>
      <c r="Q646" t="s">
        <v>26</v>
      </c>
    </row>
    <row r="647" spans="1:17" customFormat="1" hidden="1" x14ac:dyDescent="0.25">
      <c r="A647" t="s">
        <v>4949</v>
      </c>
      <c r="B647" t="s">
        <v>4950</v>
      </c>
      <c r="C647" t="s">
        <v>188</v>
      </c>
      <c r="D647">
        <v>2024</v>
      </c>
      <c r="E647">
        <v>2024</v>
      </c>
      <c r="F647" t="s">
        <v>60</v>
      </c>
      <c r="G647">
        <v>1</v>
      </c>
      <c r="H647">
        <v>3.84</v>
      </c>
      <c r="I647">
        <v>3.07</v>
      </c>
      <c r="J647">
        <v>4</v>
      </c>
      <c r="K647" t="s">
        <v>36</v>
      </c>
      <c r="L647" t="s">
        <v>37</v>
      </c>
      <c r="M647">
        <v>12002</v>
      </c>
      <c r="N647" t="s">
        <v>1187</v>
      </c>
      <c r="O647">
        <v>29</v>
      </c>
      <c r="P647" t="s">
        <v>25</v>
      </c>
      <c r="Q647" t="s">
        <v>26</v>
      </c>
    </row>
    <row r="648" spans="1:17" customFormat="1" hidden="1" x14ac:dyDescent="0.25">
      <c r="A648" t="s">
        <v>4953</v>
      </c>
      <c r="B648" t="s">
        <v>4952</v>
      </c>
      <c r="C648" t="s">
        <v>4954</v>
      </c>
      <c r="D648">
        <v>2015</v>
      </c>
      <c r="E648">
        <v>2015</v>
      </c>
      <c r="F648" t="s">
        <v>105</v>
      </c>
      <c r="G648">
        <v>1</v>
      </c>
      <c r="H648">
        <v>2.85</v>
      </c>
      <c r="I648">
        <v>2.2799999999999998</v>
      </c>
      <c r="J648" t="s">
        <v>21</v>
      </c>
      <c r="K648" t="s">
        <v>94</v>
      </c>
      <c r="L648" t="s">
        <v>193</v>
      </c>
      <c r="M648">
        <v>17064</v>
      </c>
      <c r="N648" t="s">
        <v>2835</v>
      </c>
      <c r="O648">
        <v>27</v>
      </c>
      <c r="P648" t="s">
        <v>25</v>
      </c>
      <c r="Q648" t="s">
        <v>26</v>
      </c>
    </row>
    <row r="649" spans="1:17" customFormat="1" hidden="1" x14ac:dyDescent="0.25">
      <c r="A649" t="s">
        <v>4955</v>
      </c>
      <c r="B649" t="s">
        <v>4952</v>
      </c>
      <c r="C649" t="s">
        <v>1146</v>
      </c>
      <c r="D649">
        <v>2024</v>
      </c>
      <c r="E649">
        <v>2025</v>
      </c>
      <c r="F649" t="s">
        <v>19068</v>
      </c>
      <c r="G649">
        <v>1</v>
      </c>
      <c r="H649">
        <v>7.96</v>
      </c>
      <c r="I649">
        <v>6.37</v>
      </c>
      <c r="J649">
        <v>6</v>
      </c>
      <c r="K649" t="s">
        <v>82</v>
      </c>
      <c r="L649" t="s">
        <v>368</v>
      </c>
      <c r="M649">
        <v>18029</v>
      </c>
      <c r="N649" t="s">
        <v>369</v>
      </c>
      <c r="O649">
        <v>63</v>
      </c>
      <c r="P649" t="s">
        <v>25</v>
      </c>
      <c r="Q649" t="s">
        <v>26</v>
      </c>
    </row>
    <row r="650" spans="1:17" customFormat="1" hidden="1" x14ac:dyDescent="0.25">
      <c r="A650" t="s">
        <v>4963</v>
      </c>
      <c r="B650" t="s">
        <v>4964</v>
      </c>
      <c r="C650" t="s">
        <v>575</v>
      </c>
      <c r="D650">
        <v>2008</v>
      </c>
      <c r="E650">
        <v>2024</v>
      </c>
      <c r="F650" t="s">
        <v>19068</v>
      </c>
      <c r="G650">
        <v>1</v>
      </c>
      <c r="H650">
        <v>6.3</v>
      </c>
      <c r="I650">
        <v>5.04</v>
      </c>
      <c r="J650" t="s">
        <v>21</v>
      </c>
      <c r="K650" t="s">
        <v>36</v>
      </c>
      <c r="L650" t="s">
        <v>37</v>
      </c>
      <c r="M650">
        <v>12003</v>
      </c>
      <c r="N650" t="s">
        <v>56</v>
      </c>
      <c r="O650">
        <v>60</v>
      </c>
      <c r="P650" t="s">
        <v>25</v>
      </c>
      <c r="Q650" t="s">
        <v>26</v>
      </c>
    </row>
    <row r="651" spans="1:17" customFormat="1" hidden="1" x14ac:dyDescent="0.25">
      <c r="A651" t="s">
        <v>4969</v>
      </c>
      <c r="B651" t="s">
        <v>4970</v>
      </c>
      <c r="C651" t="s">
        <v>192</v>
      </c>
      <c r="D651">
        <v>2024</v>
      </c>
      <c r="E651">
        <v>2025</v>
      </c>
      <c r="F651" t="s">
        <v>213</v>
      </c>
      <c r="G651">
        <v>1</v>
      </c>
      <c r="H651">
        <v>14.03</v>
      </c>
      <c r="I651">
        <v>11.22</v>
      </c>
      <c r="J651">
        <v>11</v>
      </c>
      <c r="K651" t="s">
        <v>82</v>
      </c>
      <c r="L651" t="s">
        <v>781</v>
      </c>
      <c r="M651">
        <v>18050</v>
      </c>
      <c r="N651" t="s">
        <v>1315</v>
      </c>
      <c r="O651">
        <v>56</v>
      </c>
      <c r="P651" t="s">
        <v>25</v>
      </c>
      <c r="Q651" t="s">
        <v>26</v>
      </c>
    </row>
    <row r="652" spans="1:17" customFormat="1" hidden="1" x14ac:dyDescent="0.25">
      <c r="A652" t="s">
        <v>4971</v>
      </c>
      <c r="B652" t="s">
        <v>4972</v>
      </c>
      <c r="C652" t="s">
        <v>4973</v>
      </c>
      <c r="D652">
        <v>2024</v>
      </c>
      <c r="E652">
        <v>2025</v>
      </c>
      <c r="F652" t="s">
        <v>60</v>
      </c>
      <c r="G652">
        <v>1</v>
      </c>
      <c r="H652">
        <v>4.09</v>
      </c>
      <c r="I652">
        <v>3.27</v>
      </c>
      <c r="J652">
        <v>9</v>
      </c>
      <c r="K652" t="s">
        <v>143</v>
      </c>
      <c r="L652" t="s">
        <v>444</v>
      </c>
      <c r="M652">
        <v>19001</v>
      </c>
      <c r="N652" t="s">
        <v>1219</v>
      </c>
      <c r="O652">
        <v>46</v>
      </c>
      <c r="P652" t="s">
        <v>25</v>
      </c>
      <c r="Q652" t="s">
        <v>26</v>
      </c>
    </row>
    <row r="653" spans="1:17" customFormat="1" hidden="1" x14ac:dyDescent="0.25">
      <c r="A653" t="s">
        <v>4974</v>
      </c>
      <c r="B653" t="s">
        <v>4975</v>
      </c>
      <c r="C653" t="s">
        <v>331</v>
      </c>
      <c r="D653">
        <v>2024</v>
      </c>
      <c r="E653">
        <v>2025</v>
      </c>
      <c r="F653" t="s">
        <v>60</v>
      </c>
      <c r="G653">
        <v>1</v>
      </c>
      <c r="H653">
        <v>4.37</v>
      </c>
      <c r="I653">
        <v>3.49</v>
      </c>
      <c r="J653">
        <v>15</v>
      </c>
      <c r="K653" t="s">
        <v>94</v>
      </c>
      <c r="L653" t="s">
        <v>100</v>
      </c>
      <c r="M653">
        <v>13110</v>
      </c>
      <c r="N653" t="s">
        <v>101</v>
      </c>
      <c r="O653">
        <v>50</v>
      </c>
      <c r="P653" t="s">
        <v>25</v>
      </c>
      <c r="Q653" t="s">
        <v>26</v>
      </c>
    </row>
    <row r="654" spans="1:17" customFormat="1" hidden="1" x14ac:dyDescent="0.25">
      <c r="A654" t="s">
        <v>4984</v>
      </c>
      <c r="B654" t="s">
        <v>4985</v>
      </c>
      <c r="C654" t="s">
        <v>93</v>
      </c>
      <c r="D654">
        <v>2024</v>
      </c>
      <c r="E654">
        <v>2025</v>
      </c>
      <c r="F654" t="s">
        <v>105</v>
      </c>
      <c r="G654">
        <v>1</v>
      </c>
      <c r="H654">
        <v>2.19</v>
      </c>
      <c r="I654">
        <v>1.75</v>
      </c>
      <c r="J654">
        <v>9</v>
      </c>
      <c r="K654" t="s">
        <v>82</v>
      </c>
      <c r="L654" t="s">
        <v>781</v>
      </c>
      <c r="M654">
        <v>18049</v>
      </c>
      <c r="N654" t="s">
        <v>782</v>
      </c>
      <c r="O654">
        <v>68</v>
      </c>
      <c r="P654" t="s">
        <v>25</v>
      </c>
      <c r="Q654" t="s">
        <v>26</v>
      </c>
    </row>
    <row r="655" spans="1:17" customFormat="1" hidden="1" x14ac:dyDescent="0.25">
      <c r="A655" t="s">
        <v>4986</v>
      </c>
      <c r="B655" t="s">
        <v>4987</v>
      </c>
      <c r="C655" t="s">
        <v>589</v>
      </c>
      <c r="D655">
        <v>2024</v>
      </c>
      <c r="E655">
        <v>2024</v>
      </c>
      <c r="F655" t="s">
        <v>105</v>
      </c>
      <c r="G655">
        <v>1</v>
      </c>
      <c r="H655">
        <v>1.96</v>
      </c>
      <c r="I655">
        <v>1.56</v>
      </c>
      <c r="J655">
        <v>8</v>
      </c>
      <c r="K655" t="s">
        <v>22</v>
      </c>
      <c r="L655" t="s">
        <v>125</v>
      </c>
      <c r="M655">
        <v>15041</v>
      </c>
      <c r="N655" t="s">
        <v>126</v>
      </c>
      <c r="O655">
        <v>69</v>
      </c>
      <c r="P655" t="s">
        <v>25</v>
      </c>
      <c r="Q655" t="s">
        <v>26</v>
      </c>
    </row>
    <row r="656" spans="1:17" customFormat="1" hidden="1" x14ac:dyDescent="0.25">
      <c r="A656" t="s">
        <v>4990</v>
      </c>
      <c r="B656" t="s">
        <v>4989</v>
      </c>
      <c r="C656" t="s">
        <v>489</v>
      </c>
      <c r="D656">
        <v>2017</v>
      </c>
      <c r="E656">
        <v>2024</v>
      </c>
      <c r="F656" t="s">
        <v>105</v>
      </c>
      <c r="G656">
        <v>1</v>
      </c>
      <c r="H656">
        <v>2.1</v>
      </c>
      <c r="I656">
        <v>1.68</v>
      </c>
      <c r="J656" t="s">
        <v>21</v>
      </c>
      <c r="K656" t="s">
        <v>22</v>
      </c>
      <c r="L656" t="s">
        <v>23</v>
      </c>
      <c r="M656">
        <v>15002</v>
      </c>
      <c r="N656" t="s">
        <v>550</v>
      </c>
      <c r="O656">
        <v>68</v>
      </c>
      <c r="P656" t="s">
        <v>25</v>
      </c>
      <c r="Q656" t="s">
        <v>26</v>
      </c>
    </row>
    <row r="657" spans="1:17" customFormat="1" hidden="1" x14ac:dyDescent="0.25">
      <c r="A657" t="s">
        <v>4997</v>
      </c>
      <c r="B657" t="s">
        <v>4998</v>
      </c>
      <c r="C657" t="s">
        <v>19</v>
      </c>
      <c r="D657">
        <v>2021</v>
      </c>
      <c r="E657">
        <v>2025</v>
      </c>
      <c r="F657" t="s">
        <v>60</v>
      </c>
      <c r="G657">
        <v>1</v>
      </c>
      <c r="H657">
        <v>3.8</v>
      </c>
      <c r="I657">
        <v>3.04</v>
      </c>
      <c r="J657" t="s">
        <v>21</v>
      </c>
      <c r="K657" t="s">
        <v>49</v>
      </c>
      <c r="L657" t="s">
        <v>270</v>
      </c>
      <c r="M657" s="1" t="s">
        <v>581</v>
      </c>
      <c r="N657" t="s">
        <v>582</v>
      </c>
      <c r="O657">
        <v>29</v>
      </c>
      <c r="P657" t="s">
        <v>25</v>
      </c>
      <c r="Q657" t="s">
        <v>26</v>
      </c>
    </row>
    <row r="658" spans="1:17" customFormat="1" hidden="1" x14ac:dyDescent="0.25">
      <c r="A658" t="s">
        <v>4999</v>
      </c>
      <c r="B658" t="s">
        <v>4998</v>
      </c>
      <c r="C658" t="s">
        <v>55</v>
      </c>
      <c r="D658">
        <v>2024</v>
      </c>
      <c r="E658">
        <v>2024</v>
      </c>
      <c r="F658" t="s">
        <v>105</v>
      </c>
      <c r="G658">
        <v>1</v>
      </c>
      <c r="H658">
        <v>2.65</v>
      </c>
      <c r="I658">
        <v>2.12</v>
      </c>
      <c r="J658">
        <v>12</v>
      </c>
      <c r="K658" t="s">
        <v>76</v>
      </c>
      <c r="L658" t="s">
        <v>184</v>
      </c>
      <c r="M658" s="1" t="s">
        <v>383</v>
      </c>
      <c r="N658" t="s">
        <v>384</v>
      </c>
      <c r="O658">
        <v>60</v>
      </c>
      <c r="P658" t="s">
        <v>25</v>
      </c>
      <c r="Q658" t="s">
        <v>26</v>
      </c>
    </row>
    <row r="659" spans="1:17" customFormat="1" hidden="1" x14ac:dyDescent="0.25">
      <c r="A659" t="s">
        <v>5000</v>
      </c>
      <c r="B659" t="s">
        <v>4998</v>
      </c>
      <c r="C659" t="s">
        <v>4994</v>
      </c>
      <c r="D659">
        <v>2009</v>
      </c>
      <c r="E659">
        <v>2024</v>
      </c>
      <c r="F659" t="s">
        <v>105</v>
      </c>
      <c r="G659">
        <v>1</v>
      </c>
      <c r="H659">
        <v>0.62</v>
      </c>
      <c r="I659">
        <v>0.49</v>
      </c>
      <c r="J659" t="s">
        <v>21</v>
      </c>
      <c r="K659" t="s">
        <v>76</v>
      </c>
      <c r="L659" t="s">
        <v>184</v>
      </c>
      <c r="M659" s="1" t="s">
        <v>383</v>
      </c>
      <c r="N659" t="s">
        <v>384</v>
      </c>
      <c r="O659">
        <v>56</v>
      </c>
      <c r="P659" t="s">
        <v>66</v>
      </c>
      <c r="Q659" t="s">
        <v>26</v>
      </c>
    </row>
    <row r="660" spans="1:17" customFormat="1" hidden="1" x14ac:dyDescent="0.25">
      <c r="A660" t="s">
        <v>5008</v>
      </c>
      <c r="B660" t="s">
        <v>5009</v>
      </c>
      <c r="C660" t="s">
        <v>1311</v>
      </c>
      <c r="D660">
        <v>2016</v>
      </c>
      <c r="E660">
        <v>2024</v>
      </c>
      <c r="F660" t="s">
        <v>60</v>
      </c>
      <c r="G660">
        <v>1</v>
      </c>
      <c r="H660">
        <v>3.59</v>
      </c>
      <c r="I660">
        <v>2.87</v>
      </c>
      <c r="J660" t="s">
        <v>21</v>
      </c>
      <c r="K660" t="s">
        <v>207</v>
      </c>
      <c r="L660" t="s">
        <v>208</v>
      </c>
      <c r="M660">
        <v>20014</v>
      </c>
      <c r="N660" t="s">
        <v>232</v>
      </c>
      <c r="O660">
        <v>61</v>
      </c>
      <c r="P660" t="s">
        <v>25</v>
      </c>
      <c r="Q660" t="s">
        <v>26</v>
      </c>
    </row>
    <row r="661" spans="1:17" customFormat="1" hidden="1" x14ac:dyDescent="0.25">
      <c r="A661" t="s">
        <v>5012</v>
      </c>
      <c r="B661" t="s">
        <v>5013</v>
      </c>
      <c r="C661" t="s">
        <v>575</v>
      </c>
      <c r="D661">
        <v>2020</v>
      </c>
      <c r="E661">
        <v>2020</v>
      </c>
      <c r="F661" t="s">
        <v>60</v>
      </c>
      <c r="G661">
        <v>1</v>
      </c>
      <c r="H661">
        <v>4.97</v>
      </c>
      <c r="I661">
        <v>3.97</v>
      </c>
      <c r="J661" t="s">
        <v>21</v>
      </c>
      <c r="K661" t="s">
        <v>36</v>
      </c>
      <c r="L661" t="s">
        <v>639</v>
      </c>
      <c r="M661">
        <v>12051</v>
      </c>
      <c r="N661" t="s">
        <v>5014</v>
      </c>
      <c r="O661">
        <v>49</v>
      </c>
      <c r="P661" t="s">
        <v>25</v>
      </c>
      <c r="Q661" t="s">
        <v>26</v>
      </c>
    </row>
    <row r="662" spans="1:17" customFormat="1" hidden="1" x14ac:dyDescent="0.25">
      <c r="A662" t="s">
        <v>5019</v>
      </c>
      <c r="B662" t="s">
        <v>5020</v>
      </c>
      <c r="C662" t="s">
        <v>206</v>
      </c>
      <c r="D662">
        <v>2012</v>
      </c>
      <c r="E662">
        <v>2025</v>
      </c>
      <c r="F662" t="s">
        <v>60</v>
      </c>
      <c r="G662">
        <v>1</v>
      </c>
      <c r="H662">
        <v>3.95</v>
      </c>
      <c r="I662">
        <v>3.16</v>
      </c>
      <c r="J662" t="s">
        <v>21</v>
      </c>
      <c r="K662" t="s">
        <v>70</v>
      </c>
      <c r="L662" t="s">
        <v>214</v>
      </c>
      <c r="M662">
        <v>16047</v>
      </c>
      <c r="N662" t="s">
        <v>276</v>
      </c>
      <c r="O662">
        <v>80</v>
      </c>
      <c r="P662" t="s">
        <v>25</v>
      </c>
      <c r="Q662" t="s">
        <v>26</v>
      </c>
    </row>
    <row r="663" spans="1:17" customFormat="1" hidden="1" x14ac:dyDescent="0.25">
      <c r="A663" t="s">
        <v>5021</v>
      </c>
      <c r="B663" t="s">
        <v>5022</v>
      </c>
      <c r="C663" t="s">
        <v>331</v>
      </c>
      <c r="D663">
        <v>2016</v>
      </c>
      <c r="E663">
        <v>2025</v>
      </c>
      <c r="F663" t="s">
        <v>105</v>
      </c>
      <c r="G663">
        <v>1</v>
      </c>
      <c r="H663">
        <v>2.94</v>
      </c>
      <c r="I663">
        <v>2.35</v>
      </c>
      <c r="J663" t="s">
        <v>21</v>
      </c>
      <c r="K663" t="s">
        <v>22</v>
      </c>
      <c r="L663" t="s">
        <v>23</v>
      </c>
      <c r="M663">
        <v>15005</v>
      </c>
      <c r="N663" t="s">
        <v>2892</v>
      </c>
      <c r="O663">
        <v>59</v>
      </c>
      <c r="P663" t="s">
        <v>25</v>
      </c>
      <c r="Q663" t="s">
        <v>26</v>
      </c>
    </row>
    <row r="664" spans="1:17" customFormat="1" hidden="1" x14ac:dyDescent="0.25">
      <c r="A664" t="s">
        <v>5037</v>
      </c>
      <c r="B664" t="s">
        <v>5038</v>
      </c>
      <c r="C664" t="s">
        <v>253</v>
      </c>
      <c r="D664">
        <v>2023</v>
      </c>
      <c r="E664">
        <v>2023</v>
      </c>
      <c r="F664" t="s">
        <v>105</v>
      </c>
      <c r="G664">
        <v>1</v>
      </c>
      <c r="H664">
        <v>2.12</v>
      </c>
      <c r="I664">
        <v>1.7</v>
      </c>
      <c r="J664" t="s">
        <v>21</v>
      </c>
      <c r="K664" t="s">
        <v>82</v>
      </c>
      <c r="L664" t="s">
        <v>781</v>
      </c>
      <c r="M664">
        <v>18048</v>
      </c>
      <c r="N664" t="s">
        <v>2032</v>
      </c>
      <c r="O664">
        <v>74</v>
      </c>
      <c r="P664" t="s">
        <v>25</v>
      </c>
      <c r="Q664" t="s">
        <v>26</v>
      </c>
    </row>
    <row r="665" spans="1:17" customFormat="1" hidden="1" x14ac:dyDescent="0.25">
      <c r="A665" t="s">
        <v>5041</v>
      </c>
      <c r="B665" t="s">
        <v>5040</v>
      </c>
      <c r="C665" t="s">
        <v>883</v>
      </c>
      <c r="D665">
        <v>2012</v>
      </c>
      <c r="E665">
        <v>2024</v>
      </c>
      <c r="F665" t="s">
        <v>60</v>
      </c>
      <c r="G665">
        <v>1</v>
      </c>
      <c r="H665">
        <v>4.03</v>
      </c>
      <c r="I665">
        <v>3.22</v>
      </c>
      <c r="J665" t="s">
        <v>21</v>
      </c>
      <c r="K665" t="s">
        <v>94</v>
      </c>
      <c r="L665" t="s">
        <v>95</v>
      </c>
      <c r="M665">
        <v>13364</v>
      </c>
      <c r="N665" t="s">
        <v>1757</v>
      </c>
      <c r="O665">
        <v>38</v>
      </c>
      <c r="P665" t="s">
        <v>25</v>
      </c>
      <c r="Q665" t="s">
        <v>26</v>
      </c>
    </row>
    <row r="666" spans="1:17" customFormat="1" hidden="1" x14ac:dyDescent="0.25">
      <c r="A666" t="s">
        <v>5042</v>
      </c>
      <c r="B666" t="s">
        <v>5040</v>
      </c>
      <c r="C666" t="s">
        <v>206</v>
      </c>
      <c r="D666">
        <v>2024</v>
      </c>
      <c r="E666">
        <v>2024</v>
      </c>
      <c r="F666" t="s">
        <v>105</v>
      </c>
      <c r="G666">
        <v>1</v>
      </c>
      <c r="H666">
        <v>2.73</v>
      </c>
      <c r="I666">
        <v>2.1800000000000002</v>
      </c>
      <c r="J666">
        <v>12</v>
      </c>
      <c r="K666" t="s">
        <v>94</v>
      </c>
      <c r="L666" t="s">
        <v>95</v>
      </c>
      <c r="M666">
        <v>13364</v>
      </c>
      <c r="N666" t="s">
        <v>1757</v>
      </c>
      <c r="O666">
        <v>75</v>
      </c>
      <c r="P666" t="s">
        <v>25</v>
      </c>
      <c r="Q666" t="s">
        <v>26</v>
      </c>
    </row>
    <row r="667" spans="1:17" customFormat="1" hidden="1" x14ac:dyDescent="0.25">
      <c r="A667" t="s">
        <v>5054</v>
      </c>
      <c r="B667" t="s">
        <v>5055</v>
      </c>
      <c r="C667" t="s">
        <v>2579</v>
      </c>
      <c r="D667">
        <v>2024</v>
      </c>
      <c r="E667">
        <v>2024</v>
      </c>
      <c r="F667" t="s">
        <v>105</v>
      </c>
      <c r="G667">
        <v>1</v>
      </c>
      <c r="H667">
        <v>2.74</v>
      </c>
      <c r="I667">
        <v>2.19</v>
      </c>
      <c r="J667">
        <v>9</v>
      </c>
      <c r="K667" t="s">
        <v>94</v>
      </c>
      <c r="L667" t="s">
        <v>193</v>
      </c>
      <c r="M667">
        <v>17063</v>
      </c>
      <c r="N667" t="s">
        <v>2290</v>
      </c>
      <c r="O667">
        <v>61</v>
      </c>
      <c r="P667" t="s">
        <v>25</v>
      </c>
      <c r="Q667" t="s">
        <v>26</v>
      </c>
    </row>
    <row r="668" spans="1:17" customFormat="1" hidden="1" x14ac:dyDescent="0.25">
      <c r="A668" t="s">
        <v>5056</v>
      </c>
      <c r="B668" t="s">
        <v>5057</v>
      </c>
      <c r="C668" t="s">
        <v>317</v>
      </c>
      <c r="D668">
        <v>2024</v>
      </c>
      <c r="E668">
        <v>2024</v>
      </c>
      <c r="F668" t="s">
        <v>60</v>
      </c>
      <c r="G668">
        <v>1</v>
      </c>
      <c r="H668">
        <v>5.2</v>
      </c>
      <c r="I668">
        <v>4.16</v>
      </c>
      <c r="J668">
        <v>13</v>
      </c>
      <c r="K668" t="s">
        <v>87</v>
      </c>
      <c r="L668" t="s">
        <v>493</v>
      </c>
      <c r="M668" s="1" t="s">
        <v>1767</v>
      </c>
      <c r="N668" t="s">
        <v>1768</v>
      </c>
      <c r="O668">
        <v>79</v>
      </c>
      <c r="P668" t="s">
        <v>25</v>
      </c>
      <c r="Q668" t="s">
        <v>26</v>
      </c>
    </row>
    <row r="669" spans="1:17" customFormat="1" hidden="1" x14ac:dyDescent="0.25">
      <c r="A669" t="s">
        <v>5062</v>
      </c>
      <c r="B669" t="s">
        <v>5063</v>
      </c>
      <c r="C669" t="s">
        <v>948</v>
      </c>
      <c r="D669">
        <v>2024</v>
      </c>
      <c r="E669">
        <v>2025</v>
      </c>
      <c r="F669" t="s">
        <v>60</v>
      </c>
      <c r="G669">
        <v>0</v>
      </c>
      <c r="H669">
        <v>2.94</v>
      </c>
      <c r="I669">
        <v>2.35</v>
      </c>
      <c r="J669">
        <v>6</v>
      </c>
      <c r="K669" t="s">
        <v>94</v>
      </c>
      <c r="L669" t="s">
        <v>254</v>
      </c>
      <c r="M669">
        <v>17026</v>
      </c>
      <c r="N669" t="s">
        <v>860</v>
      </c>
      <c r="O669">
        <v>58</v>
      </c>
      <c r="P669" t="s">
        <v>25</v>
      </c>
      <c r="Q669" t="s">
        <v>26</v>
      </c>
    </row>
    <row r="670" spans="1:17" customFormat="1" hidden="1" x14ac:dyDescent="0.25">
      <c r="A670" t="s">
        <v>5066</v>
      </c>
      <c r="B670" t="s">
        <v>5065</v>
      </c>
      <c r="C670" t="s">
        <v>114</v>
      </c>
      <c r="D670">
        <v>2009</v>
      </c>
      <c r="E670">
        <v>2010</v>
      </c>
      <c r="F670" t="s">
        <v>60</v>
      </c>
      <c r="G670">
        <v>0</v>
      </c>
      <c r="H670">
        <v>3.18</v>
      </c>
      <c r="I670">
        <v>2.54</v>
      </c>
      <c r="J670" t="s">
        <v>21</v>
      </c>
      <c r="K670" t="s">
        <v>94</v>
      </c>
      <c r="L670" t="s">
        <v>95</v>
      </c>
      <c r="M670">
        <v>13101</v>
      </c>
      <c r="N670" t="s">
        <v>590</v>
      </c>
      <c r="O670">
        <v>82</v>
      </c>
      <c r="P670" t="s">
        <v>25</v>
      </c>
      <c r="Q670" t="s">
        <v>26</v>
      </c>
    </row>
    <row r="671" spans="1:17" customFormat="1" hidden="1" x14ac:dyDescent="0.25">
      <c r="A671" t="s">
        <v>5067</v>
      </c>
      <c r="B671" t="s">
        <v>5065</v>
      </c>
      <c r="C671" t="s">
        <v>81</v>
      </c>
      <c r="D671">
        <v>2011</v>
      </c>
      <c r="E671">
        <v>2023</v>
      </c>
      <c r="F671" t="s">
        <v>105</v>
      </c>
      <c r="G671">
        <v>1</v>
      </c>
      <c r="H671">
        <v>1.81</v>
      </c>
      <c r="I671">
        <v>1.45</v>
      </c>
      <c r="J671" t="s">
        <v>21</v>
      </c>
      <c r="K671" t="s">
        <v>22</v>
      </c>
      <c r="L671" t="s">
        <v>161</v>
      </c>
      <c r="M671">
        <v>15083</v>
      </c>
      <c r="N671" t="s">
        <v>2515</v>
      </c>
      <c r="O671">
        <v>65</v>
      </c>
      <c r="P671" t="s">
        <v>25</v>
      </c>
      <c r="Q671" t="s">
        <v>26</v>
      </c>
    </row>
    <row r="672" spans="1:17" customFormat="1" hidden="1" x14ac:dyDescent="0.25">
      <c r="A672" t="s">
        <v>19312</v>
      </c>
      <c r="B672" t="s">
        <v>19311</v>
      </c>
      <c r="C672" t="s">
        <v>317</v>
      </c>
      <c r="D672">
        <v>2018</v>
      </c>
      <c r="E672">
        <v>2018</v>
      </c>
      <c r="F672" t="s">
        <v>60</v>
      </c>
      <c r="G672">
        <v>1</v>
      </c>
      <c r="H672">
        <v>3.62</v>
      </c>
      <c r="I672">
        <v>2.89</v>
      </c>
      <c r="J672" t="s">
        <v>21</v>
      </c>
      <c r="K672" t="s">
        <v>22</v>
      </c>
      <c r="L672" t="s">
        <v>161</v>
      </c>
      <c r="M672">
        <v>15089</v>
      </c>
      <c r="N672" t="s">
        <v>203</v>
      </c>
      <c r="O672">
        <v>76</v>
      </c>
      <c r="P672" t="s">
        <v>25</v>
      </c>
      <c r="Q672" t="s">
        <v>26</v>
      </c>
    </row>
    <row r="673" spans="1:17" customFormat="1" hidden="1" x14ac:dyDescent="0.25">
      <c r="A673" t="s">
        <v>5075</v>
      </c>
      <c r="B673" t="s">
        <v>5076</v>
      </c>
      <c r="C673" t="s">
        <v>253</v>
      </c>
      <c r="D673">
        <v>2020</v>
      </c>
      <c r="E673">
        <v>2024</v>
      </c>
      <c r="F673" t="s">
        <v>60</v>
      </c>
      <c r="G673">
        <v>1</v>
      </c>
      <c r="H673">
        <v>4.12</v>
      </c>
      <c r="I673">
        <v>3.3</v>
      </c>
      <c r="J673" t="s">
        <v>21</v>
      </c>
      <c r="K673" t="s">
        <v>22</v>
      </c>
      <c r="L673" t="s">
        <v>23</v>
      </c>
      <c r="M673">
        <v>15003</v>
      </c>
      <c r="N673" t="s">
        <v>1668</v>
      </c>
      <c r="O673">
        <v>72</v>
      </c>
      <c r="P673" t="s">
        <v>25</v>
      </c>
      <c r="Q673" t="s">
        <v>26</v>
      </c>
    </row>
    <row r="674" spans="1:17" customFormat="1" hidden="1" x14ac:dyDescent="0.25">
      <c r="A674" t="s">
        <v>5077</v>
      </c>
      <c r="B674" t="s">
        <v>5078</v>
      </c>
      <c r="C674" t="s">
        <v>55</v>
      </c>
      <c r="D674">
        <v>2009</v>
      </c>
      <c r="E674">
        <v>2010</v>
      </c>
      <c r="F674" t="s">
        <v>60</v>
      </c>
      <c r="G674">
        <v>1</v>
      </c>
      <c r="H674">
        <v>5.3</v>
      </c>
      <c r="I674">
        <v>4.24</v>
      </c>
      <c r="J674" t="s">
        <v>21</v>
      </c>
      <c r="K674" t="s">
        <v>143</v>
      </c>
      <c r="L674" t="s">
        <v>648</v>
      </c>
      <c r="M674">
        <v>19027</v>
      </c>
      <c r="N674" t="s">
        <v>1892</v>
      </c>
      <c r="O674">
        <v>47</v>
      </c>
      <c r="P674" t="s">
        <v>25</v>
      </c>
      <c r="Q674" t="s">
        <v>26</v>
      </c>
    </row>
    <row r="675" spans="1:17" customFormat="1" hidden="1" x14ac:dyDescent="0.25">
      <c r="A675" t="s">
        <v>5105</v>
      </c>
      <c r="B675" t="s">
        <v>5106</v>
      </c>
      <c r="C675" t="s">
        <v>266</v>
      </c>
      <c r="D675">
        <v>2024</v>
      </c>
      <c r="E675">
        <v>2025</v>
      </c>
      <c r="F675" t="s">
        <v>105</v>
      </c>
      <c r="G675">
        <v>1</v>
      </c>
      <c r="H675">
        <v>2.11</v>
      </c>
      <c r="I675">
        <v>1.68</v>
      </c>
      <c r="J675">
        <v>9</v>
      </c>
      <c r="K675" t="s">
        <v>22</v>
      </c>
      <c r="L675" t="s">
        <v>139</v>
      </c>
      <c r="M675">
        <v>15021</v>
      </c>
      <c r="N675" t="s">
        <v>3024</v>
      </c>
      <c r="O675">
        <v>70</v>
      </c>
      <c r="P675" t="s">
        <v>25</v>
      </c>
      <c r="Q675" t="s">
        <v>26</v>
      </c>
    </row>
    <row r="676" spans="1:17" customFormat="1" hidden="1" x14ac:dyDescent="0.25">
      <c r="A676" t="s">
        <v>5107</v>
      </c>
      <c r="B676" t="s">
        <v>5106</v>
      </c>
      <c r="C676" t="s">
        <v>331</v>
      </c>
      <c r="D676">
        <v>2018</v>
      </c>
      <c r="E676">
        <v>2025</v>
      </c>
      <c r="F676" t="s">
        <v>105</v>
      </c>
      <c r="G676">
        <v>1</v>
      </c>
      <c r="H676">
        <v>2</v>
      </c>
      <c r="I676">
        <v>1.6</v>
      </c>
      <c r="J676" t="s">
        <v>21</v>
      </c>
      <c r="K676" t="s">
        <v>22</v>
      </c>
      <c r="L676" t="s">
        <v>161</v>
      </c>
      <c r="M676">
        <v>15089</v>
      </c>
      <c r="N676" t="s">
        <v>203</v>
      </c>
      <c r="O676">
        <v>65</v>
      </c>
      <c r="P676" t="s">
        <v>25</v>
      </c>
      <c r="Q676" t="s">
        <v>26</v>
      </c>
    </row>
    <row r="677" spans="1:17" customFormat="1" hidden="1" x14ac:dyDescent="0.25">
      <c r="A677" t="s">
        <v>5119</v>
      </c>
      <c r="B677" t="s">
        <v>5117</v>
      </c>
      <c r="C677" t="s">
        <v>2652</v>
      </c>
      <c r="D677">
        <v>2024</v>
      </c>
      <c r="E677">
        <v>2025</v>
      </c>
      <c r="F677" t="s">
        <v>60</v>
      </c>
      <c r="G677">
        <v>1</v>
      </c>
      <c r="H677">
        <v>5.48</v>
      </c>
      <c r="I677">
        <v>4.38</v>
      </c>
      <c r="J677">
        <v>20</v>
      </c>
      <c r="K677" t="s">
        <v>82</v>
      </c>
      <c r="L677" t="s">
        <v>1191</v>
      </c>
      <c r="M677" s="1" t="s">
        <v>1192</v>
      </c>
      <c r="N677" t="s">
        <v>1193</v>
      </c>
      <c r="O677">
        <v>71</v>
      </c>
      <c r="P677" t="s">
        <v>25</v>
      </c>
      <c r="Q677" t="s">
        <v>26</v>
      </c>
    </row>
    <row r="678" spans="1:17" x14ac:dyDescent="0.25">
      <c r="A678" s="153" t="s">
        <v>5122</v>
      </c>
      <c r="B678" s="153" t="s">
        <v>5123</v>
      </c>
      <c r="C678" s="153" t="s">
        <v>834</v>
      </c>
      <c r="D678" s="153">
        <v>2012</v>
      </c>
      <c r="E678" s="153">
        <v>2018</v>
      </c>
      <c r="F678" s="153" t="s">
        <v>105</v>
      </c>
      <c r="G678" s="153">
        <v>1</v>
      </c>
      <c r="H678" s="153">
        <v>3.06</v>
      </c>
      <c r="I678" s="153">
        <v>2.4500000000000002</v>
      </c>
      <c r="J678" s="153" t="s">
        <v>21</v>
      </c>
      <c r="K678" s="153" t="s">
        <v>94</v>
      </c>
      <c r="L678" s="153" t="s">
        <v>135</v>
      </c>
      <c r="M678" s="153">
        <v>17006</v>
      </c>
      <c r="N678" s="153" t="s">
        <v>605</v>
      </c>
      <c r="O678" s="153">
        <v>57</v>
      </c>
      <c r="P678" s="153" t="s">
        <v>25</v>
      </c>
      <c r="Q678" s="153" t="s">
        <v>26</v>
      </c>
    </row>
    <row r="679" spans="1:17" customFormat="1" hidden="1" x14ac:dyDescent="0.25">
      <c r="A679" t="s">
        <v>5128</v>
      </c>
      <c r="B679" t="s">
        <v>5129</v>
      </c>
      <c r="C679" t="s">
        <v>1022</v>
      </c>
      <c r="D679">
        <v>2023</v>
      </c>
      <c r="E679">
        <v>2024</v>
      </c>
      <c r="F679" t="s">
        <v>105</v>
      </c>
      <c r="G679">
        <v>1</v>
      </c>
      <c r="H679">
        <v>1.74</v>
      </c>
      <c r="I679">
        <v>1.39</v>
      </c>
      <c r="J679" t="s">
        <v>21</v>
      </c>
      <c r="K679" t="s">
        <v>70</v>
      </c>
      <c r="L679" t="s">
        <v>843</v>
      </c>
      <c r="M679">
        <v>16061</v>
      </c>
      <c r="N679" t="s">
        <v>844</v>
      </c>
      <c r="O679">
        <v>74</v>
      </c>
      <c r="P679" t="s">
        <v>25</v>
      </c>
      <c r="Q679" t="s">
        <v>26</v>
      </c>
    </row>
    <row r="680" spans="1:17" customFormat="1" hidden="1" x14ac:dyDescent="0.25">
      <c r="A680" t="s">
        <v>19310</v>
      </c>
      <c r="B680" t="s">
        <v>5131</v>
      </c>
      <c r="C680" t="s">
        <v>253</v>
      </c>
      <c r="D680">
        <v>2020</v>
      </c>
      <c r="E680">
        <v>2023</v>
      </c>
      <c r="F680" t="s">
        <v>60</v>
      </c>
      <c r="G680">
        <v>1</v>
      </c>
      <c r="H680">
        <v>4.55</v>
      </c>
      <c r="I680">
        <v>3.64</v>
      </c>
      <c r="J680" t="s">
        <v>21</v>
      </c>
      <c r="K680" t="s">
        <v>36</v>
      </c>
      <c r="L680" t="s">
        <v>837</v>
      </c>
      <c r="M680">
        <v>12043</v>
      </c>
      <c r="N680" t="s">
        <v>5074</v>
      </c>
      <c r="O680">
        <v>68</v>
      </c>
      <c r="P680" t="s">
        <v>25</v>
      </c>
      <c r="Q680" t="s">
        <v>26</v>
      </c>
    </row>
    <row r="681" spans="1:17" customFormat="1" hidden="1" x14ac:dyDescent="0.25">
      <c r="A681" t="s">
        <v>5130</v>
      </c>
      <c r="B681" t="s">
        <v>5131</v>
      </c>
      <c r="C681" t="s">
        <v>266</v>
      </c>
      <c r="D681">
        <v>2018</v>
      </c>
      <c r="E681">
        <v>2024</v>
      </c>
      <c r="F681" t="s">
        <v>105</v>
      </c>
      <c r="G681">
        <v>1</v>
      </c>
      <c r="H681">
        <v>1.88</v>
      </c>
      <c r="I681">
        <v>1.5</v>
      </c>
      <c r="J681" t="s">
        <v>21</v>
      </c>
      <c r="K681" t="s">
        <v>49</v>
      </c>
      <c r="L681" t="s">
        <v>633</v>
      </c>
      <c r="M681">
        <v>11064</v>
      </c>
      <c r="N681" t="s">
        <v>1208</v>
      </c>
      <c r="O681">
        <v>78</v>
      </c>
      <c r="P681" t="s">
        <v>25</v>
      </c>
      <c r="Q681" t="s">
        <v>26</v>
      </c>
    </row>
    <row r="682" spans="1:17" customFormat="1" hidden="1" x14ac:dyDescent="0.25">
      <c r="A682" t="s">
        <v>5134</v>
      </c>
      <c r="B682" t="s">
        <v>5135</v>
      </c>
      <c r="C682" t="s">
        <v>147</v>
      </c>
      <c r="D682">
        <v>2017</v>
      </c>
      <c r="E682">
        <v>2023</v>
      </c>
      <c r="F682" t="s">
        <v>19068</v>
      </c>
      <c r="G682">
        <v>1</v>
      </c>
      <c r="H682">
        <v>9.44</v>
      </c>
      <c r="I682">
        <v>7.55</v>
      </c>
      <c r="J682" t="s">
        <v>21</v>
      </c>
      <c r="K682" t="s">
        <v>49</v>
      </c>
      <c r="L682" t="s">
        <v>64</v>
      </c>
      <c r="M682">
        <v>11032</v>
      </c>
      <c r="N682" t="s">
        <v>1247</v>
      </c>
      <c r="O682">
        <v>67</v>
      </c>
      <c r="P682" t="s">
        <v>25</v>
      </c>
      <c r="Q682" t="s">
        <v>26</v>
      </c>
    </row>
    <row r="683" spans="1:17" customFormat="1" hidden="1" x14ac:dyDescent="0.25">
      <c r="A683" t="s">
        <v>5140</v>
      </c>
      <c r="B683" t="s">
        <v>5141</v>
      </c>
      <c r="C683" t="s">
        <v>5142</v>
      </c>
      <c r="D683">
        <v>2014</v>
      </c>
      <c r="E683">
        <v>2015</v>
      </c>
      <c r="F683" t="s">
        <v>60</v>
      </c>
      <c r="G683">
        <v>0</v>
      </c>
      <c r="H683">
        <v>2.78</v>
      </c>
      <c r="I683">
        <v>2.23</v>
      </c>
      <c r="J683" t="s">
        <v>21</v>
      </c>
      <c r="K683" t="s">
        <v>36</v>
      </c>
      <c r="L683" t="s">
        <v>339</v>
      </c>
      <c r="M683" s="1" t="s">
        <v>340</v>
      </c>
      <c r="N683" t="s">
        <v>341</v>
      </c>
      <c r="O683">
        <v>72</v>
      </c>
      <c r="P683" t="s">
        <v>25</v>
      </c>
      <c r="Q683" t="s">
        <v>26</v>
      </c>
    </row>
    <row r="684" spans="1:17" customFormat="1" hidden="1" x14ac:dyDescent="0.25">
      <c r="A684" t="s">
        <v>5161</v>
      </c>
      <c r="B684" t="s">
        <v>5162</v>
      </c>
      <c r="C684" t="s">
        <v>463</v>
      </c>
      <c r="D684">
        <v>2024</v>
      </c>
      <c r="E684">
        <v>2025</v>
      </c>
      <c r="F684" t="s">
        <v>60</v>
      </c>
      <c r="G684">
        <v>1</v>
      </c>
      <c r="H684">
        <v>3.9</v>
      </c>
      <c r="I684">
        <v>3.12</v>
      </c>
      <c r="J684">
        <v>7</v>
      </c>
      <c r="K684" t="s">
        <v>49</v>
      </c>
      <c r="L684" t="s">
        <v>514</v>
      </c>
      <c r="M684" s="1" t="s">
        <v>1986</v>
      </c>
      <c r="N684" t="s">
        <v>1987</v>
      </c>
      <c r="O684">
        <v>54</v>
      </c>
      <c r="P684" t="s">
        <v>25</v>
      </c>
      <c r="Q684" t="s">
        <v>26</v>
      </c>
    </row>
    <row r="685" spans="1:17" customFormat="1" hidden="1" x14ac:dyDescent="0.25">
      <c r="A685" t="s">
        <v>5163</v>
      </c>
      <c r="B685" t="s">
        <v>5164</v>
      </c>
      <c r="C685" t="s">
        <v>192</v>
      </c>
      <c r="D685">
        <v>2015</v>
      </c>
      <c r="E685">
        <v>2021</v>
      </c>
      <c r="F685" t="s">
        <v>60</v>
      </c>
      <c r="G685">
        <v>1</v>
      </c>
      <c r="H685">
        <v>5.73</v>
      </c>
      <c r="I685">
        <v>4.58</v>
      </c>
      <c r="J685" t="s">
        <v>21</v>
      </c>
      <c r="K685" t="s">
        <v>94</v>
      </c>
      <c r="L685" t="s">
        <v>254</v>
      </c>
      <c r="M685">
        <v>17033</v>
      </c>
      <c r="N685" t="s">
        <v>5165</v>
      </c>
      <c r="O685">
        <v>61</v>
      </c>
      <c r="P685" t="s">
        <v>25</v>
      </c>
      <c r="Q685" t="s">
        <v>26</v>
      </c>
    </row>
    <row r="686" spans="1:17" customFormat="1" hidden="1" x14ac:dyDescent="0.25">
      <c r="A686" t="s">
        <v>5166</v>
      </c>
      <c r="B686" t="s">
        <v>5167</v>
      </c>
      <c r="C686" t="s">
        <v>321</v>
      </c>
      <c r="D686">
        <v>2019</v>
      </c>
      <c r="E686">
        <v>2019</v>
      </c>
      <c r="F686" t="s">
        <v>105</v>
      </c>
      <c r="G686">
        <v>1</v>
      </c>
      <c r="H686">
        <v>3.12</v>
      </c>
      <c r="I686">
        <v>2.5</v>
      </c>
      <c r="J686" t="s">
        <v>21</v>
      </c>
      <c r="K686" t="s">
        <v>87</v>
      </c>
      <c r="L686" t="s">
        <v>502</v>
      </c>
      <c r="M686" s="1" t="s">
        <v>1134</v>
      </c>
      <c r="N686" t="s">
        <v>1135</v>
      </c>
      <c r="O686">
        <v>77</v>
      </c>
      <c r="P686" t="s">
        <v>25</v>
      </c>
      <c r="Q686" t="s">
        <v>26</v>
      </c>
    </row>
    <row r="687" spans="1:17" customFormat="1" hidden="1" x14ac:dyDescent="0.25">
      <c r="A687" t="s">
        <v>19309</v>
      </c>
      <c r="B687" t="s">
        <v>19308</v>
      </c>
      <c r="C687" t="s">
        <v>575</v>
      </c>
      <c r="D687">
        <v>2017</v>
      </c>
      <c r="E687">
        <v>2024</v>
      </c>
      <c r="F687" t="s">
        <v>105</v>
      </c>
      <c r="G687">
        <v>1</v>
      </c>
      <c r="H687">
        <v>2.87</v>
      </c>
      <c r="I687">
        <v>2.29</v>
      </c>
      <c r="J687" t="s">
        <v>21</v>
      </c>
      <c r="K687" t="s">
        <v>82</v>
      </c>
      <c r="L687" t="s">
        <v>296</v>
      </c>
      <c r="M687" s="1" t="s">
        <v>297</v>
      </c>
      <c r="N687" t="s">
        <v>298</v>
      </c>
      <c r="O687">
        <v>54</v>
      </c>
      <c r="P687" t="s">
        <v>25</v>
      </c>
      <c r="Q687" t="s">
        <v>26</v>
      </c>
    </row>
    <row r="688" spans="1:17" customFormat="1" hidden="1" x14ac:dyDescent="0.25">
      <c r="A688" t="s">
        <v>5174</v>
      </c>
      <c r="B688" t="s">
        <v>5175</v>
      </c>
      <c r="C688" t="s">
        <v>206</v>
      </c>
      <c r="D688">
        <v>2014</v>
      </c>
      <c r="E688">
        <v>2015</v>
      </c>
      <c r="F688" t="s">
        <v>60</v>
      </c>
      <c r="G688">
        <v>1</v>
      </c>
      <c r="H688">
        <v>4.5199999999999996</v>
      </c>
      <c r="I688">
        <v>3.62</v>
      </c>
      <c r="J688" t="s">
        <v>21</v>
      </c>
      <c r="K688" t="s">
        <v>207</v>
      </c>
      <c r="L688" t="s">
        <v>1479</v>
      </c>
      <c r="M688">
        <v>20046</v>
      </c>
      <c r="N688" t="s">
        <v>1480</v>
      </c>
      <c r="O688">
        <v>89</v>
      </c>
      <c r="P688" t="s">
        <v>25</v>
      </c>
      <c r="Q688" t="s">
        <v>26</v>
      </c>
    </row>
    <row r="689" spans="1:17" customFormat="1" hidden="1" x14ac:dyDescent="0.25">
      <c r="A689" t="s">
        <v>5176</v>
      </c>
      <c r="B689" t="s">
        <v>5177</v>
      </c>
      <c r="C689" t="s">
        <v>3862</v>
      </c>
      <c r="D689">
        <v>2018</v>
      </c>
      <c r="E689">
        <v>2025</v>
      </c>
      <c r="F689" t="s">
        <v>105</v>
      </c>
      <c r="G689">
        <v>1</v>
      </c>
      <c r="H689">
        <v>2.3199999999999998</v>
      </c>
      <c r="I689">
        <v>1.86</v>
      </c>
      <c r="J689" t="s">
        <v>21</v>
      </c>
      <c r="K689" t="s">
        <v>94</v>
      </c>
      <c r="L689" t="s">
        <v>100</v>
      </c>
      <c r="M689">
        <v>13236</v>
      </c>
      <c r="N689" t="s">
        <v>1632</v>
      </c>
      <c r="O689">
        <v>72</v>
      </c>
      <c r="P689" t="s">
        <v>25</v>
      </c>
      <c r="Q689" t="s">
        <v>26</v>
      </c>
    </row>
    <row r="690" spans="1:17" customFormat="1" hidden="1" x14ac:dyDescent="0.25">
      <c r="A690" t="s">
        <v>5191</v>
      </c>
      <c r="B690" t="s">
        <v>5192</v>
      </c>
      <c r="C690" t="s">
        <v>400</v>
      </c>
      <c r="D690">
        <v>2019</v>
      </c>
      <c r="E690">
        <v>2024</v>
      </c>
      <c r="F690" t="s">
        <v>105</v>
      </c>
      <c r="G690">
        <v>1</v>
      </c>
      <c r="H690">
        <v>2.1</v>
      </c>
      <c r="I690">
        <v>1.68</v>
      </c>
      <c r="J690" t="s">
        <v>21</v>
      </c>
      <c r="K690" t="s">
        <v>49</v>
      </c>
      <c r="L690" t="s">
        <v>50</v>
      </c>
      <c r="M690" s="1" t="s">
        <v>1503</v>
      </c>
      <c r="N690" t="s">
        <v>1504</v>
      </c>
      <c r="O690">
        <v>77</v>
      </c>
      <c r="P690" t="s">
        <v>25</v>
      </c>
      <c r="Q690" t="s">
        <v>26</v>
      </c>
    </row>
    <row r="691" spans="1:17" customFormat="1" hidden="1" x14ac:dyDescent="0.25">
      <c r="A691" t="s">
        <v>19307</v>
      </c>
      <c r="B691" t="s">
        <v>19306</v>
      </c>
      <c r="C691" t="s">
        <v>129</v>
      </c>
      <c r="D691">
        <v>2017</v>
      </c>
      <c r="E691">
        <v>2024</v>
      </c>
      <c r="F691" t="s">
        <v>60</v>
      </c>
      <c r="G691">
        <v>1</v>
      </c>
      <c r="H691">
        <v>4.03</v>
      </c>
      <c r="I691">
        <v>3.23</v>
      </c>
      <c r="J691" t="s">
        <v>21</v>
      </c>
      <c r="K691" t="s">
        <v>82</v>
      </c>
      <c r="L691" t="s">
        <v>781</v>
      </c>
      <c r="M691">
        <v>18048</v>
      </c>
      <c r="N691" t="s">
        <v>2032</v>
      </c>
      <c r="O691">
        <v>74</v>
      </c>
      <c r="P691" t="s">
        <v>25</v>
      </c>
      <c r="Q691" t="s">
        <v>26</v>
      </c>
    </row>
    <row r="692" spans="1:17" customFormat="1" hidden="1" x14ac:dyDescent="0.25">
      <c r="A692" t="s">
        <v>5222</v>
      </c>
      <c r="B692" t="s">
        <v>5223</v>
      </c>
      <c r="C692" t="s">
        <v>578</v>
      </c>
      <c r="D692">
        <v>2024</v>
      </c>
      <c r="E692">
        <v>2025</v>
      </c>
      <c r="F692" t="s">
        <v>105</v>
      </c>
      <c r="G692">
        <v>1</v>
      </c>
      <c r="H692">
        <v>2.0699999999999998</v>
      </c>
      <c r="I692">
        <v>1.65</v>
      </c>
      <c r="J692">
        <v>15</v>
      </c>
      <c r="K692" t="s">
        <v>207</v>
      </c>
      <c r="L692" t="s">
        <v>249</v>
      </c>
      <c r="M692">
        <v>10005</v>
      </c>
      <c r="N692" t="s">
        <v>423</v>
      </c>
      <c r="O692">
        <v>71</v>
      </c>
      <c r="P692" t="s">
        <v>25</v>
      </c>
      <c r="Q692" t="s">
        <v>26</v>
      </c>
    </row>
    <row r="693" spans="1:17" customFormat="1" hidden="1" x14ac:dyDescent="0.25">
      <c r="A693" t="s">
        <v>5231</v>
      </c>
      <c r="B693" t="s">
        <v>5232</v>
      </c>
      <c r="C693" t="s">
        <v>528</v>
      </c>
      <c r="D693">
        <v>2024</v>
      </c>
      <c r="E693">
        <v>2025</v>
      </c>
      <c r="F693" t="s">
        <v>105</v>
      </c>
      <c r="G693">
        <v>1</v>
      </c>
      <c r="H693">
        <v>1.68</v>
      </c>
      <c r="I693">
        <v>1.34</v>
      </c>
      <c r="J693">
        <v>6</v>
      </c>
      <c r="K693" t="s">
        <v>49</v>
      </c>
      <c r="L693" t="s">
        <v>435</v>
      </c>
      <c r="M693">
        <v>11067</v>
      </c>
      <c r="N693" t="s">
        <v>821</v>
      </c>
      <c r="O693">
        <v>64</v>
      </c>
      <c r="P693" t="s">
        <v>25</v>
      </c>
      <c r="Q693" t="s">
        <v>26</v>
      </c>
    </row>
    <row r="694" spans="1:17" customFormat="1" hidden="1" x14ac:dyDescent="0.25">
      <c r="A694" t="s">
        <v>5233</v>
      </c>
      <c r="B694" t="s">
        <v>5234</v>
      </c>
      <c r="C694" t="s">
        <v>75</v>
      </c>
      <c r="D694">
        <v>2024</v>
      </c>
      <c r="E694">
        <v>2025</v>
      </c>
      <c r="F694" t="s">
        <v>60</v>
      </c>
      <c r="G694">
        <v>1</v>
      </c>
      <c r="H694">
        <v>4.8899999999999997</v>
      </c>
      <c r="I694">
        <v>3.91</v>
      </c>
      <c r="J694">
        <v>11</v>
      </c>
      <c r="K694" t="s">
        <v>70</v>
      </c>
      <c r="L694" t="s">
        <v>843</v>
      </c>
      <c r="M694">
        <v>16024</v>
      </c>
      <c r="N694" t="s">
        <v>1791</v>
      </c>
      <c r="O694">
        <v>65</v>
      </c>
      <c r="P694" t="s">
        <v>25</v>
      </c>
      <c r="Q694" t="s">
        <v>26</v>
      </c>
    </row>
    <row r="695" spans="1:17" customFormat="1" hidden="1" x14ac:dyDescent="0.25">
      <c r="A695" t="s">
        <v>5235</v>
      </c>
      <c r="B695" t="s">
        <v>5236</v>
      </c>
      <c r="C695" t="s">
        <v>317</v>
      </c>
      <c r="D695">
        <v>2024</v>
      </c>
      <c r="E695">
        <v>2025</v>
      </c>
      <c r="F695" t="s">
        <v>105</v>
      </c>
      <c r="G695">
        <v>1</v>
      </c>
      <c r="H695">
        <v>1.1200000000000001</v>
      </c>
      <c r="I695">
        <v>0.89</v>
      </c>
      <c r="J695">
        <v>6</v>
      </c>
      <c r="K695" t="s">
        <v>49</v>
      </c>
      <c r="L695" t="s">
        <v>435</v>
      </c>
      <c r="M695">
        <v>11067</v>
      </c>
      <c r="N695" t="s">
        <v>821</v>
      </c>
      <c r="O695">
        <v>68</v>
      </c>
      <c r="P695" t="s">
        <v>25</v>
      </c>
      <c r="Q695" t="s">
        <v>26</v>
      </c>
    </row>
    <row r="696" spans="1:17" customFormat="1" hidden="1" x14ac:dyDescent="0.25">
      <c r="A696" t="s">
        <v>5241</v>
      </c>
      <c r="B696" t="s">
        <v>5242</v>
      </c>
      <c r="C696" t="s">
        <v>192</v>
      </c>
      <c r="D696">
        <v>2024</v>
      </c>
      <c r="E696">
        <v>2025</v>
      </c>
      <c r="F696" t="s">
        <v>60</v>
      </c>
      <c r="G696">
        <v>1</v>
      </c>
      <c r="H696">
        <v>5.57</v>
      </c>
      <c r="I696">
        <v>4.46</v>
      </c>
      <c r="J696">
        <v>14</v>
      </c>
      <c r="K696" t="s">
        <v>22</v>
      </c>
      <c r="L696" t="s">
        <v>139</v>
      </c>
      <c r="M696">
        <v>15022</v>
      </c>
      <c r="N696" t="s">
        <v>140</v>
      </c>
      <c r="O696">
        <v>70</v>
      </c>
      <c r="P696" t="s">
        <v>25</v>
      </c>
      <c r="Q696" t="s">
        <v>26</v>
      </c>
    </row>
    <row r="697" spans="1:17" x14ac:dyDescent="0.25">
      <c r="A697" s="153" t="s">
        <v>5245</v>
      </c>
      <c r="B697" s="153" t="s">
        <v>5246</v>
      </c>
      <c r="C697" s="153" t="s">
        <v>75</v>
      </c>
      <c r="D697" s="153">
        <v>2024</v>
      </c>
      <c r="E697" s="153">
        <v>2025</v>
      </c>
      <c r="F697" s="153" t="s">
        <v>105</v>
      </c>
      <c r="G697" s="153">
        <v>1</v>
      </c>
      <c r="H697" s="153">
        <v>2.83</v>
      </c>
      <c r="I697" s="153">
        <v>2.2599999999999998</v>
      </c>
      <c r="J697" s="153">
        <v>6</v>
      </c>
      <c r="K697" s="153" t="s">
        <v>94</v>
      </c>
      <c r="L697" s="153" t="s">
        <v>135</v>
      </c>
      <c r="M697" s="153">
        <v>17007</v>
      </c>
      <c r="N697" s="153" t="s">
        <v>243</v>
      </c>
      <c r="O697" s="153">
        <v>61</v>
      </c>
      <c r="P697" s="153" t="s">
        <v>25</v>
      </c>
      <c r="Q697" s="153" t="s">
        <v>26</v>
      </c>
    </row>
    <row r="698" spans="1:17" customFormat="1" hidden="1" x14ac:dyDescent="0.25">
      <c r="A698" t="s">
        <v>5247</v>
      </c>
      <c r="B698" t="s">
        <v>5248</v>
      </c>
      <c r="C698" t="s">
        <v>75</v>
      </c>
      <c r="D698">
        <v>2012</v>
      </c>
      <c r="E698">
        <v>2022</v>
      </c>
      <c r="F698" t="s">
        <v>60</v>
      </c>
      <c r="G698">
        <v>0</v>
      </c>
      <c r="H698">
        <v>3.16</v>
      </c>
      <c r="I698">
        <v>2.52</v>
      </c>
      <c r="J698" t="s">
        <v>21</v>
      </c>
      <c r="K698" t="s">
        <v>36</v>
      </c>
      <c r="L698" t="s">
        <v>639</v>
      </c>
      <c r="M698">
        <v>12025</v>
      </c>
      <c r="N698" t="s">
        <v>757</v>
      </c>
      <c r="O698">
        <v>67</v>
      </c>
      <c r="P698" t="s">
        <v>25</v>
      </c>
      <c r="Q698" t="s">
        <v>26</v>
      </c>
    </row>
    <row r="699" spans="1:17" customFormat="1" hidden="1" x14ac:dyDescent="0.25">
      <c r="A699" t="s">
        <v>5249</v>
      </c>
      <c r="B699" t="s">
        <v>5250</v>
      </c>
      <c r="C699" t="s">
        <v>253</v>
      </c>
      <c r="D699">
        <v>2021</v>
      </c>
      <c r="E699">
        <v>2021</v>
      </c>
      <c r="F699" t="s">
        <v>105</v>
      </c>
      <c r="G699">
        <v>1</v>
      </c>
      <c r="H699">
        <v>1.57</v>
      </c>
      <c r="I699">
        <v>1.26</v>
      </c>
      <c r="J699" t="s">
        <v>21</v>
      </c>
      <c r="K699" t="s">
        <v>76</v>
      </c>
      <c r="L699" t="s">
        <v>120</v>
      </c>
      <c r="M699">
        <v>22050</v>
      </c>
      <c r="N699" t="s">
        <v>3387</v>
      </c>
      <c r="O699">
        <v>77</v>
      </c>
      <c r="P699" t="s">
        <v>25</v>
      </c>
      <c r="Q699" t="s">
        <v>26</v>
      </c>
    </row>
    <row r="700" spans="1:17" customFormat="1" hidden="1" x14ac:dyDescent="0.25">
      <c r="A700" t="s">
        <v>5253</v>
      </c>
      <c r="B700" t="s">
        <v>5254</v>
      </c>
      <c r="C700" t="s">
        <v>480</v>
      </c>
      <c r="D700">
        <v>2024</v>
      </c>
      <c r="E700">
        <v>2025</v>
      </c>
      <c r="F700" t="s">
        <v>105</v>
      </c>
      <c r="G700">
        <v>1</v>
      </c>
      <c r="H700">
        <v>1.9</v>
      </c>
      <c r="I700">
        <v>1.52</v>
      </c>
      <c r="J700">
        <v>13</v>
      </c>
      <c r="K700" t="s">
        <v>87</v>
      </c>
      <c r="L700" t="s">
        <v>152</v>
      </c>
      <c r="M700" s="1" t="s">
        <v>737</v>
      </c>
      <c r="N700" t="s">
        <v>738</v>
      </c>
      <c r="O700">
        <v>60</v>
      </c>
      <c r="P700" t="s">
        <v>25</v>
      </c>
      <c r="Q700" t="s">
        <v>26</v>
      </c>
    </row>
    <row r="701" spans="1:17" customFormat="1" hidden="1" x14ac:dyDescent="0.25">
      <c r="A701" t="s">
        <v>5263</v>
      </c>
      <c r="B701" t="s">
        <v>5264</v>
      </c>
      <c r="C701" t="s">
        <v>1130</v>
      </c>
      <c r="D701">
        <v>2019</v>
      </c>
      <c r="E701">
        <v>2024</v>
      </c>
      <c r="F701" t="s">
        <v>105</v>
      </c>
      <c r="G701">
        <v>1</v>
      </c>
      <c r="H701">
        <v>3.16</v>
      </c>
      <c r="I701">
        <v>2.5299999999999998</v>
      </c>
      <c r="J701" t="s">
        <v>21</v>
      </c>
      <c r="K701" t="s">
        <v>36</v>
      </c>
      <c r="L701" t="s">
        <v>259</v>
      </c>
      <c r="M701">
        <v>12031</v>
      </c>
      <c r="N701" t="s">
        <v>1096</v>
      </c>
      <c r="O701">
        <v>47</v>
      </c>
      <c r="P701" t="s">
        <v>25</v>
      </c>
      <c r="Q701" t="s">
        <v>26</v>
      </c>
    </row>
    <row r="702" spans="1:17" customFormat="1" hidden="1" x14ac:dyDescent="0.25">
      <c r="A702" t="s">
        <v>5269</v>
      </c>
      <c r="B702" t="s">
        <v>5270</v>
      </c>
      <c r="C702" t="s">
        <v>266</v>
      </c>
      <c r="D702">
        <v>2019</v>
      </c>
      <c r="E702">
        <v>2021</v>
      </c>
      <c r="F702" t="s">
        <v>19068</v>
      </c>
      <c r="G702">
        <v>1</v>
      </c>
      <c r="H702">
        <v>7.54</v>
      </c>
      <c r="I702">
        <v>6.03</v>
      </c>
      <c r="J702" t="s">
        <v>21</v>
      </c>
      <c r="K702" t="s">
        <v>36</v>
      </c>
      <c r="L702" t="s">
        <v>37</v>
      </c>
      <c r="M702">
        <v>12003</v>
      </c>
      <c r="N702" t="s">
        <v>56</v>
      </c>
      <c r="O702">
        <v>60</v>
      </c>
      <c r="P702" t="s">
        <v>25</v>
      </c>
      <c r="Q702" t="s">
        <v>26</v>
      </c>
    </row>
    <row r="703" spans="1:17" customFormat="1" hidden="1" x14ac:dyDescent="0.25">
      <c r="A703" t="s">
        <v>5275</v>
      </c>
      <c r="B703" t="s">
        <v>5276</v>
      </c>
      <c r="C703" t="s">
        <v>147</v>
      </c>
      <c r="D703">
        <v>2024</v>
      </c>
      <c r="E703">
        <v>2025</v>
      </c>
      <c r="F703" t="s">
        <v>213</v>
      </c>
      <c r="G703">
        <v>1</v>
      </c>
      <c r="H703">
        <v>14.25</v>
      </c>
      <c r="I703">
        <v>11.4</v>
      </c>
      <c r="J703">
        <v>10</v>
      </c>
      <c r="K703" t="s">
        <v>82</v>
      </c>
      <c r="L703" t="s">
        <v>558</v>
      </c>
      <c r="M703" s="1" t="s">
        <v>1382</v>
      </c>
      <c r="N703" t="s">
        <v>1383</v>
      </c>
      <c r="O703">
        <v>43</v>
      </c>
      <c r="P703" t="s">
        <v>25</v>
      </c>
      <c r="Q703" t="s">
        <v>26</v>
      </c>
    </row>
    <row r="704" spans="1:17" customFormat="1" hidden="1" x14ac:dyDescent="0.25">
      <c r="A704" t="s">
        <v>5281</v>
      </c>
      <c r="B704" t="s">
        <v>5282</v>
      </c>
      <c r="C704" t="s">
        <v>331</v>
      </c>
      <c r="D704">
        <v>2024</v>
      </c>
      <c r="E704">
        <v>2025</v>
      </c>
      <c r="F704" t="s">
        <v>19068</v>
      </c>
      <c r="G704">
        <v>0</v>
      </c>
      <c r="H704">
        <v>6.1</v>
      </c>
      <c r="I704">
        <v>4.88</v>
      </c>
      <c r="J704">
        <v>7</v>
      </c>
      <c r="K704" t="s">
        <v>94</v>
      </c>
      <c r="L704" t="s">
        <v>100</v>
      </c>
      <c r="M704">
        <v>13355</v>
      </c>
      <c r="N704" t="s">
        <v>1697</v>
      </c>
      <c r="O704">
        <v>60</v>
      </c>
      <c r="P704" t="s">
        <v>25</v>
      </c>
      <c r="Q704" t="s">
        <v>26</v>
      </c>
    </row>
    <row r="705" spans="1:17" customFormat="1" hidden="1" x14ac:dyDescent="0.25">
      <c r="A705" t="s">
        <v>5298</v>
      </c>
      <c r="B705" t="s">
        <v>5299</v>
      </c>
      <c r="C705" t="s">
        <v>630</v>
      </c>
      <c r="D705">
        <v>2020</v>
      </c>
      <c r="E705">
        <v>2020</v>
      </c>
      <c r="F705" t="s">
        <v>105</v>
      </c>
      <c r="G705">
        <v>1</v>
      </c>
      <c r="H705">
        <v>2.4300000000000002</v>
      </c>
      <c r="I705">
        <v>1.94</v>
      </c>
      <c r="J705" t="s">
        <v>21</v>
      </c>
      <c r="K705" t="s">
        <v>207</v>
      </c>
      <c r="L705" t="s">
        <v>208</v>
      </c>
      <c r="M705">
        <v>20014</v>
      </c>
      <c r="N705" t="s">
        <v>232</v>
      </c>
      <c r="O705">
        <v>53</v>
      </c>
      <c r="P705" t="s">
        <v>25</v>
      </c>
      <c r="Q705" t="s">
        <v>26</v>
      </c>
    </row>
    <row r="706" spans="1:17" customFormat="1" hidden="1" x14ac:dyDescent="0.25">
      <c r="A706" t="s">
        <v>5308</v>
      </c>
      <c r="B706" t="s">
        <v>5309</v>
      </c>
      <c r="C706" t="s">
        <v>59</v>
      </c>
      <c r="D706">
        <v>2017</v>
      </c>
      <c r="E706">
        <v>2025</v>
      </c>
      <c r="F706" t="s">
        <v>105</v>
      </c>
      <c r="G706">
        <v>1</v>
      </c>
      <c r="H706">
        <v>0.79</v>
      </c>
      <c r="I706">
        <v>0.63</v>
      </c>
      <c r="J706" t="s">
        <v>21</v>
      </c>
      <c r="K706" t="s">
        <v>207</v>
      </c>
      <c r="L706" t="s">
        <v>543</v>
      </c>
      <c r="M706">
        <v>20002</v>
      </c>
      <c r="N706" t="s">
        <v>544</v>
      </c>
      <c r="O706">
        <v>76</v>
      </c>
      <c r="P706" t="s">
        <v>25</v>
      </c>
      <c r="Q706" t="s">
        <v>26</v>
      </c>
    </row>
    <row r="707" spans="1:17" customFormat="1" hidden="1" x14ac:dyDescent="0.25">
      <c r="A707" t="s">
        <v>5317</v>
      </c>
      <c r="B707" t="s">
        <v>5316</v>
      </c>
      <c r="C707" t="s">
        <v>183</v>
      </c>
      <c r="D707">
        <v>2013</v>
      </c>
      <c r="E707">
        <v>2015</v>
      </c>
      <c r="F707" t="s">
        <v>105</v>
      </c>
      <c r="G707">
        <v>1</v>
      </c>
      <c r="H707">
        <v>3.12</v>
      </c>
      <c r="I707">
        <v>2.5</v>
      </c>
      <c r="J707" t="s">
        <v>21</v>
      </c>
      <c r="K707" t="s">
        <v>22</v>
      </c>
      <c r="L707" t="s">
        <v>125</v>
      </c>
      <c r="M707">
        <v>15047</v>
      </c>
      <c r="N707" t="s">
        <v>1259</v>
      </c>
      <c r="O707">
        <v>83</v>
      </c>
      <c r="P707" t="s">
        <v>25</v>
      </c>
      <c r="Q707" t="s">
        <v>26</v>
      </c>
    </row>
    <row r="708" spans="1:17" customFormat="1" hidden="1" x14ac:dyDescent="0.25">
      <c r="A708" t="s">
        <v>5318</v>
      </c>
      <c r="B708" t="s">
        <v>5319</v>
      </c>
      <c r="C708" t="s">
        <v>183</v>
      </c>
      <c r="D708">
        <v>2024</v>
      </c>
      <c r="E708">
        <v>2024</v>
      </c>
      <c r="F708" t="s">
        <v>105</v>
      </c>
      <c r="G708">
        <v>1</v>
      </c>
      <c r="H708">
        <v>2.08</v>
      </c>
      <c r="I708">
        <v>1.67</v>
      </c>
      <c r="J708">
        <v>10</v>
      </c>
      <c r="K708" t="s">
        <v>42</v>
      </c>
      <c r="L708" t="s">
        <v>915</v>
      </c>
      <c r="M708" s="1" t="s">
        <v>1278</v>
      </c>
      <c r="N708" t="s">
        <v>1279</v>
      </c>
      <c r="O708">
        <v>76</v>
      </c>
      <c r="P708" t="s">
        <v>25</v>
      </c>
      <c r="Q708" t="s">
        <v>26</v>
      </c>
    </row>
    <row r="709" spans="1:17" customFormat="1" hidden="1" x14ac:dyDescent="0.25">
      <c r="A709" t="s">
        <v>5320</v>
      </c>
      <c r="B709" t="s">
        <v>5321</v>
      </c>
      <c r="C709" t="s">
        <v>165</v>
      </c>
      <c r="D709">
        <v>2019</v>
      </c>
      <c r="E709">
        <v>2024</v>
      </c>
      <c r="F709" t="s">
        <v>19068</v>
      </c>
      <c r="G709">
        <v>1</v>
      </c>
      <c r="H709">
        <v>8.34</v>
      </c>
      <c r="I709">
        <v>6.67</v>
      </c>
      <c r="J709" t="s">
        <v>21</v>
      </c>
      <c r="K709" t="s">
        <v>94</v>
      </c>
      <c r="L709" t="s">
        <v>193</v>
      </c>
      <c r="M709">
        <v>17051</v>
      </c>
      <c r="N709" t="s">
        <v>302</v>
      </c>
      <c r="O709">
        <v>69</v>
      </c>
      <c r="P709" t="s">
        <v>25</v>
      </c>
      <c r="Q709" t="s">
        <v>26</v>
      </c>
    </row>
    <row r="710" spans="1:17" customFormat="1" hidden="1" x14ac:dyDescent="0.25">
      <c r="A710" t="s">
        <v>5326</v>
      </c>
      <c r="B710" t="s">
        <v>5327</v>
      </c>
      <c r="C710" t="s">
        <v>575</v>
      </c>
      <c r="D710">
        <v>2024</v>
      </c>
      <c r="E710">
        <v>2025</v>
      </c>
      <c r="F710" t="s">
        <v>60</v>
      </c>
      <c r="G710">
        <v>1</v>
      </c>
      <c r="H710">
        <v>4.92</v>
      </c>
      <c r="I710">
        <v>3.93</v>
      </c>
      <c r="J710">
        <v>12</v>
      </c>
      <c r="K710" t="s">
        <v>42</v>
      </c>
      <c r="L710" t="s">
        <v>570</v>
      </c>
      <c r="M710" s="1" t="s">
        <v>571</v>
      </c>
      <c r="N710" t="s">
        <v>572</v>
      </c>
      <c r="O710">
        <v>58</v>
      </c>
      <c r="P710" t="s">
        <v>25</v>
      </c>
      <c r="Q710" t="s">
        <v>26</v>
      </c>
    </row>
    <row r="711" spans="1:17" x14ac:dyDescent="0.25">
      <c r="A711" s="153" t="s">
        <v>5330</v>
      </c>
      <c r="B711" s="153" t="s">
        <v>5331</v>
      </c>
      <c r="C711" s="153" t="s">
        <v>93</v>
      </c>
      <c r="D711" s="153">
        <v>2011</v>
      </c>
      <c r="E711" s="153">
        <v>2011</v>
      </c>
      <c r="F711" s="153" t="s">
        <v>105</v>
      </c>
      <c r="G711" s="153">
        <v>1</v>
      </c>
      <c r="H711" s="153">
        <v>2.52</v>
      </c>
      <c r="I711" s="153">
        <v>2.02</v>
      </c>
      <c r="J711" s="153" t="s">
        <v>21</v>
      </c>
      <c r="K711" s="153" t="s">
        <v>94</v>
      </c>
      <c r="L711" s="153" t="s">
        <v>135</v>
      </c>
      <c r="M711" s="153">
        <v>17003</v>
      </c>
      <c r="N711" s="153" t="s">
        <v>1006</v>
      </c>
      <c r="O711" s="153">
        <v>58</v>
      </c>
      <c r="P711" s="153" t="s">
        <v>25</v>
      </c>
      <c r="Q711" s="153" t="s">
        <v>26</v>
      </c>
    </row>
    <row r="712" spans="1:17" customFormat="1" hidden="1" x14ac:dyDescent="0.25">
      <c r="A712" t="s">
        <v>5340</v>
      </c>
      <c r="B712" t="s">
        <v>5341</v>
      </c>
      <c r="C712" t="s">
        <v>387</v>
      </c>
      <c r="D712">
        <v>2010</v>
      </c>
      <c r="E712">
        <v>2018</v>
      </c>
      <c r="F712" t="s">
        <v>213</v>
      </c>
      <c r="G712">
        <v>0</v>
      </c>
      <c r="H712">
        <v>12.25</v>
      </c>
      <c r="I712">
        <v>9.8000000000000007</v>
      </c>
      <c r="J712" t="s">
        <v>21</v>
      </c>
      <c r="K712" t="s">
        <v>87</v>
      </c>
      <c r="L712" t="s">
        <v>178</v>
      </c>
      <c r="M712" s="1" t="s">
        <v>179</v>
      </c>
      <c r="N712" t="s">
        <v>180</v>
      </c>
      <c r="O712">
        <v>66</v>
      </c>
      <c r="P712" t="s">
        <v>25</v>
      </c>
      <c r="Q712" t="s">
        <v>26</v>
      </c>
    </row>
    <row r="713" spans="1:17" customFormat="1" hidden="1" x14ac:dyDescent="0.25">
      <c r="A713" t="s">
        <v>5342</v>
      </c>
      <c r="B713" t="s">
        <v>5343</v>
      </c>
      <c r="C713" t="s">
        <v>253</v>
      </c>
      <c r="D713">
        <v>2013</v>
      </c>
      <c r="E713">
        <v>2019</v>
      </c>
      <c r="F713" t="s">
        <v>60</v>
      </c>
      <c r="G713">
        <v>1</v>
      </c>
      <c r="H713">
        <v>4.32</v>
      </c>
      <c r="I713">
        <v>3.45</v>
      </c>
      <c r="J713" t="s">
        <v>21</v>
      </c>
      <c r="K713" t="s">
        <v>22</v>
      </c>
      <c r="L713" t="s">
        <v>23</v>
      </c>
      <c r="M713">
        <v>15001</v>
      </c>
      <c r="N713" t="s">
        <v>24</v>
      </c>
      <c r="O713">
        <v>77</v>
      </c>
      <c r="P713" t="s">
        <v>25</v>
      </c>
      <c r="Q713" t="s">
        <v>26</v>
      </c>
    </row>
    <row r="714" spans="1:17" customFormat="1" hidden="1" x14ac:dyDescent="0.25">
      <c r="A714" t="s">
        <v>5346</v>
      </c>
      <c r="B714" t="s">
        <v>5347</v>
      </c>
      <c r="C714" t="s">
        <v>459</v>
      </c>
      <c r="D714">
        <v>2019</v>
      </c>
      <c r="E714">
        <v>2025</v>
      </c>
      <c r="F714" t="s">
        <v>105</v>
      </c>
      <c r="G714">
        <v>1</v>
      </c>
      <c r="H714">
        <v>2.58</v>
      </c>
      <c r="I714">
        <v>2.0699999999999998</v>
      </c>
      <c r="J714" t="s">
        <v>21</v>
      </c>
      <c r="K714" t="s">
        <v>22</v>
      </c>
      <c r="L714" t="s">
        <v>23</v>
      </c>
      <c r="M714">
        <v>15002</v>
      </c>
      <c r="N714" t="s">
        <v>550</v>
      </c>
      <c r="O714">
        <v>73</v>
      </c>
      <c r="P714" t="s">
        <v>25</v>
      </c>
      <c r="Q714" t="s">
        <v>26</v>
      </c>
    </row>
    <row r="715" spans="1:17" customFormat="1" hidden="1" x14ac:dyDescent="0.25">
      <c r="A715" t="s">
        <v>19305</v>
      </c>
      <c r="B715" t="s">
        <v>19304</v>
      </c>
      <c r="C715" t="s">
        <v>206</v>
      </c>
      <c r="D715">
        <v>2023</v>
      </c>
      <c r="E715">
        <v>2024</v>
      </c>
      <c r="F715" t="s">
        <v>60</v>
      </c>
      <c r="G715">
        <v>1</v>
      </c>
      <c r="H715">
        <v>5.16</v>
      </c>
      <c r="I715">
        <v>4.13</v>
      </c>
      <c r="J715" t="s">
        <v>21</v>
      </c>
      <c r="K715" t="s">
        <v>143</v>
      </c>
      <c r="L715" t="s">
        <v>444</v>
      </c>
      <c r="M715">
        <v>19012</v>
      </c>
      <c r="N715" t="s">
        <v>864</v>
      </c>
      <c r="O715">
        <v>66</v>
      </c>
      <c r="P715" t="s">
        <v>25</v>
      </c>
      <c r="Q715" t="s">
        <v>26</v>
      </c>
    </row>
    <row r="716" spans="1:17" customFormat="1" hidden="1" x14ac:dyDescent="0.25">
      <c r="A716" t="s">
        <v>5371</v>
      </c>
      <c r="B716" t="s">
        <v>630</v>
      </c>
      <c r="C716" t="s">
        <v>463</v>
      </c>
      <c r="D716">
        <v>2024</v>
      </c>
      <c r="E716">
        <v>2025</v>
      </c>
      <c r="F716" t="s">
        <v>19068</v>
      </c>
      <c r="G716">
        <v>1</v>
      </c>
      <c r="H716">
        <v>8.98</v>
      </c>
      <c r="I716">
        <v>7.18</v>
      </c>
      <c r="J716">
        <v>12</v>
      </c>
      <c r="K716" t="s">
        <v>22</v>
      </c>
      <c r="L716" t="s">
        <v>139</v>
      </c>
      <c r="M716">
        <v>15036</v>
      </c>
      <c r="N716" t="s">
        <v>656</v>
      </c>
      <c r="O716">
        <v>40</v>
      </c>
      <c r="P716" t="s">
        <v>25</v>
      </c>
      <c r="Q716" t="s">
        <v>26</v>
      </c>
    </row>
    <row r="717" spans="1:17" customFormat="1" hidden="1" x14ac:dyDescent="0.25">
      <c r="A717" t="s">
        <v>5376</v>
      </c>
      <c r="B717" t="s">
        <v>630</v>
      </c>
      <c r="C717" t="s">
        <v>246</v>
      </c>
      <c r="D717">
        <v>2018</v>
      </c>
      <c r="E717">
        <v>2024</v>
      </c>
      <c r="F717" t="s">
        <v>105</v>
      </c>
      <c r="G717">
        <v>1</v>
      </c>
      <c r="H717">
        <v>2.16</v>
      </c>
      <c r="I717">
        <v>1.72</v>
      </c>
      <c r="J717" t="s">
        <v>21</v>
      </c>
      <c r="K717" t="s">
        <v>82</v>
      </c>
      <c r="L717" t="s">
        <v>368</v>
      </c>
      <c r="M717">
        <v>18029</v>
      </c>
      <c r="N717" t="s">
        <v>369</v>
      </c>
      <c r="O717">
        <v>77</v>
      </c>
      <c r="P717" t="s">
        <v>25</v>
      </c>
      <c r="Q717" t="s">
        <v>26</v>
      </c>
    </row>
    <row r="718" spans="1:17" customFormat="1" hidden="1" x14ac:dyDescent="0.25">
      <c r="A718" t="s">
        <v>5381</v>
      </c>
      <c r="B718" t="s">
        <v>630</v>
      </c>
      <c r="C718" t="s">
        <v>206</v>
      </c>
      <c r="D718">
        <v>2008</v>
      </c>
      <c r="E718">
        <v>2020</v>
      </c>
      <c r="F718" t="s">
        <v>105</v>
      </c>
      <c r="G718">
        <v>1</v>
      </c>
      <c r="H718">
        <v>2.94</v>
      </c>
      <c r="I718">
        <v>2.35</v>
      </c>
      <c r="J718" t="s">
        <v>21</v>
      </c>
      <c r="K718" t="s">
        <v>49</v>
      </c>
      <c r="L718" t="s">
        <v>50</v>
      </c>
      <c r="M718" s="1" t="s">
        <v>1391</v>
      </c>
      <c r="N718" t="s">
        <v>1392</v>
      </c>
      <c r="O718">
        <v>88</v>
      </c>
      <c r="P718" t="s">
        <v>25</v>
      </c>
      <c r="Q718" t="s">
        <v>26</v>
      </c>
    </row>
    <row r="719" spans="1:17" customFormat="1" hidden="1" x14ac:dyDescent="0.25">
      <c r="A719" t="s">
        <v>5383</v>
      </c>
      <c r="B719" t="s">
        <v>630</v>
      </c>
      <c r="C719" t="s">
        <v>5384</v>
      </c>
      <c r="D719">
        <v>2024</v>
      </c>
      <c r="E719">
        <v>2025</v>
      </c>
      <c r="F719" t="s">
        <v>105</v>
      </c>
      <c r="G719">
        <v>1</v>
      </c>
      <c r="H719">
        <v>2.69</v>
      </c>
      <c r="I719">
        <v>2.15</v>
      </c>
      <c r="J719">
        <v>7</v>
      </c>
      <c r="K719" t="s">
        <v>22</v>
      </c>
      <c r="L719" t="s">
        <v>139</v>
      </c>
      <c r="M719">
        <v>15036</v>
      </c>
      <c r="N719" t="s">
        <v>656</v>
      </c>
      <c r="O719">
        <v>14</v>
      </c>
      <c r="P719" t="s">
        <v>25</v>
      </c>
      <c r="Q719" t="s">
        <v>26</v>
      </c>
    </row>
    <row r="720" spans="1:17" customFormat="1" hidden="1" x14ac:dyDescent="0.25">
      <c r="A720" t="s">
        <v>5385</v>
      </c>
      <c r="B720" t="s">
        <v>630</v>
      </c>
      <c r="C720" t="s">
        <v>1114</v>
      </c>
      <c r="D720">
        <v>2023</v>
      </c>
      <c r="E720">
        <v>2025</v>
      </c>
      <c r="F720" t="s">
        <v>19068</v>
      </c>
      <c r="G720">
        <v>1</v>
      </c>
      <c r="H720">
        <v>8.08</v>
      </c>
      <c r="I720">
        <v>6.46</v>
      </c>
      <c r="J720" t="s">
        <v>21</v>
      </c>
      <c r="K720" t="s">
        <v>70</v>
      </c>
      <c r="L720" t="s">
        <v>71</v>
      </c>
      <c r="M720">
        <v>16068</v>
      </c>
      <c r="N720" t="s">
        <v>5198</v>
      </c>
      <c r="O720">
        <v>54</v>
      </c>
      <c r="P720" t="s">
        <v>25</v>
      </c>
      <c r="Q720" t="s">
        <v>26</v>
      </c>
    </row>
    <row r="721" spans="1:17" customFormat="1" hidden="1" x14ac:dyDescent="0.25">
      <c r="A721" t="s">
        <v>5388</v>
      </c>
      <c r="B721" t="s">
        <v>630</v>
      </c>
      <c r="C721" t="s">
        <v>192</v>
      </c>
      <c r="D721">
        <v>2024</v>
      </c>
      <c r="E721">
        <v>2025</v>
      </c>
      <c r="F721" t="s">
        <v>105</v>
      </c>
      <c r="G721">
        <v>1</v>
      </c>
      <c r="H721">
        <v>2.4</v>
      </c>
      <c r="I721">
        <v>1.92</v>
      </c>
      <c r="J721">
        <v>3</v>
      </c>
      <c r="K721" t="s">
        <v>143</v>
      </c>
      <c r="L721" t="s">
        <v>601</v>
      </c>
      <c r="M721">
        <v>19025</v>
      </c>
      <c r="N721" t="s">
        <v>602</v>
      </c>
      <c r="O721">
        <v>57</v>
      </c>
      <c r="P721" t="s">
        <v>25</v>
      </c>
      <c r="Q721" t="s">
        <v>26</v>
      </c>
    </row>
    <row r="722" spans="1:17" customFormat="1" hidden="1" x14ac:dyDescent="0.25">
      <c r="A722" t="s">
        <v>5395</v>
      </c>
      <c r="B722" t="s">
        <v>5396</v>
      </c>
      <c r="C722" t="s">
        <v>114</v>
      </c>
      <c r="D722">
        <v>2024</v>
      </c>
      <c r="E722">
        <v>2024</v>
      </c>
      <c r="F722" t="s">
        <v>105</v>
      </c>
      <c r="G722">
        <v>1</v>
      </c>
      <c r="H722">
        <v>2.13</v>
      </c>
      <c r="I722">
        <v>1.7</v>
      </c>
      <c r="J722">
        <v>7</v>
      </c>
      <c r="K722" t="s">
        <v>82</v>
      </c>
      <c r="L722" t="s">
        <v>1460</v>
      </c>
      <c r="M722">
        <v>21004</v>
      </c>
      <c r="N722" t="s">
        <v>2678</v>
      </c>
      <c r="O722">
        <v>83</v>
      </c>
      <c r="P722" t="s">
        <v>25</v>
      </c>
      <c r="Q722" t="s">
        <v>26</v>
      </c>
    </row>
    <row r="723" spans="1:17" customFormat="1" hidden="1" x14ac:dyDescent="0.25">
      <c r="A723" t="s">
        <v>5399</v>
      </c>
      <c r="B723" t="s">
        <v>5400</v>
      </c>
      <c r="C723" t="s">
        <v>5208</v>
      </c>
      <c r="D723">
        <v>2020</v>
      </c>
      <c r="E723">
        <v>2021</v>
      </c>
      <c r="F723" t="s">
        <v>60</v>
      </c>
      <c r="G723">
        <v>1</v>
      </c>
      <c r="H723">
        <v>3.54</v>
      </c>
      <c r="I723">
        <v>2.83</v>
      </c>
      <c r="J723" t="s">
        <v>21</v>
      </c>
      <c r="K723" t="s">
        <v>49</v>
      </c>
      <c r="L723" t="s">
        <v>633</v>
      </c>
      <c r="M723">
        <v>11042</v>
      </c>
      <c r="N723" t="s">
        <v>1600</v>
      </c>
      <c r="O723">
        <v>69</v>
      </c>
      <c r="P723" t="s">
        <v>25</v>
      </c>
      <c r="Q723" t="s">
        <v>26</v>
      </c>
    </row>
    <row r="724" spans="1:17" customFormat="1" hidden="1" x14ac:dyDescent="0.25">
      <c r="A724" t="s">
        <v>5401</v>
      </c>
      <c r="B724" t="s">
        <v>5400</v>
      </c>
      <c r="C724" t="s">
        <v>400</v>
      </c>
      <c r="D724">
        <v>2019</v>
      </c>
      <c r="E724">
        <v>2024</v>
      </c>
      <c r="F724" t="s">
        <v>105</v>
      </c>
      <c r="G724">
        <v>1</v>
      </c>
      <c r="H724">
        <v>2.35</v>
      </c>
      <c r="I724">
        <v>1.88</v>
      </c>
      <c r="J724" t="s">
        <v>21</v>
      </c>
      <c r="K724" t="s">
        <v>49</v>
      </c>
      <c r="L724" t="s">
        <v>633</v>
      </c>
      <c r="M724">
        <v>11064</v>
      </c>
      <c r="N724" t="s">
        <v>1208</v>
      </c>
      <c r="O724">
        <v>64</v>
      </c>
      <c r="P724" t="s">
        <v>25</v>
      </c>
      <c r="Q724" t="s">
        <v>26</v>
      </c>
    </row>
    <row r="725" spans="1:17" customFormat="1" hidden="1" x14ac:dyDescent="0.25">
      <c r="A725" t="s">
        <v>5405</v>
      </c>
      <c r="B725" t="s">
        <v>5406</v>
      </c>
      <c r="C725" t="s">
        <v>382</v>
      </c>
      <c r="D725">
        <v>2024</v>
      </c>
      <c r="E725">
        <v>2025</v>
      </c>
      <c r="F725" t="s">
        <v>105</v>
      </c>
      <c r="G725">
        <v>1</v>
      </c>
      <c r="H725">
        <v>2.86</v>
      </c>
      <c r="I725">
        <v>2.29</v>
      </c>
      <c r="J725">
        <v>8</v>
      </c>
      <c r="K725" t="s">
        <v>87</v>
      </c>
      <c r="L725" t="s">
        <v>152</v>
      </c>
      <c r="M725" s="1" t="s">
        <v>1936</v>
      </c>
      <c r="N725" t="s">
        <v>1937</v>
      </c>
      <c r="O725">
        <v>77</v>
      </c>
      <c r="P725" t="s">
        <v>25</v>
      </c>
      <c r="Q725" t="s">
        <v>26</v>
      </c>
    </row>
    <row r="726" spans="1:17" customFormat="1" hidden="1" x14ac:dyDescent="0.25">
      <c r="A726" t="s">
        <v>5407</v>
      </c>
      <c r="B726" t="s">
        <v>5408</v>
      </c>
      <c r="C726" t="s">
        <v>3693</v>
      </c>
      <c r="D726">
        <v>2024</v>
      </c>
      <c r="E726">
        <v>2024</v>
      </c>
      <c r="F726" t="s">
        <v>105</v>
      </c>
      <c r="G726">
        <v>1</v>
      </c>
      <c r="H726">
        <v>1.87</v>
      </c>
      <c r="I726">
        <v>1.5</v>
      </c>
      <c r="J726">
        <v>6</v>
      </c>
      <c r="K726" t="s">
        <v>82</v>
      </c>
      <c r="L726" t="s">
        <v>781</v>
      </c>
      <c r="M726">
        <v>18048</v>
      </c>
      <c r="N726" t="s">
        <v>2032</v>
      </c>
      <c r="O726">
        <v>65</v>
      </c>
      <c r="P726" t="s">
        <v>25</v>
      </c>
      <c r="Q726" t="s">
        <v>26</v>
      </c>
    </row>
    <row r="727" spans="1:17" customFormat="1" hidden="1" x14ac:dyDescent="0.25">
      <c r="A727" t="s">
        <v>5423</v>
      </c>
      <c r="B727" t="s">
        <v>5424</v>
      </c>
      <c r="C727" t="s">
        <v>1130</v>
      </c>
      <c r="D727">
        <v>2018</v>
      </c>
      <c r="E727">
        <v>2025</v>
      </c>
      <c r="F727" t="s">
        <v>105</v>
      </c>
      <c r="G727">
        <v>1</v>
      </c>
      <c r="H727">
        <v>2.69</v>
      </c>
      <c r="I727">
        <v>2.15</v>
      </c>
      <c r="J727" t="s">
        <v>21</v>
      </c>
      <c r="K727" t="s">
        <v>70</v>
      </c>
      <c r="L727" t="s">
        <v>71</v>
      </c>
      <c r="M727">
        <v>16002</v>
      </c>
      <c r="N727" t="s">
        <v>1614</v>
      </c>
      <c r="O727">
        <v>68</v>
      </c>
      <c r="P727" t="s">
        <v>25</v>
      </c>
      <c r="Q727" t="s">
        <v>26</v>
      </c>
    </row>
    <row r="728" spans="1:17" customFormat="1" hidden="1" x14ac:dyDescent="0.25">
      <c r="A728" t="s">
        <v>5428</v>
      </c>
      <c r="B728" t="s">
        <v>5429</v>
      </c>
      <c r="C728" t="s">
        <v>183</v>
      </c>
      <c r="D728">
        <v>2008</v>
      </c>
      <c r="E728">
        <v>2008</v>
      </c>
      <c r="F728" t="s">
        <v>105</v>
      </c>
      <c r="G728">
        <v>1</v>
      </c>
      <c r="H728">
        <v>3.31</v>
      </c>
      <c r="I728">
        <v>2.64</v>
      </c>
      <c r="J728" t="s">
        <v>21</v>
      </c>
      <c r="K728" t="s">
        <v>207</v>
      </c>
      <c r="L728" t="s">
        <v>288</v>
      </c>
      <c r="M728">
        <v>20001</v>
      </c>
      <c r="N728" t="s">
        <v>289</v>
      </c>
      <c r="O728">
        <v>84</v>
      </c>
      <c r="P728" t="s">
        <v>25</v>
      </c>
      <c r="Q728" t="s">
        <v>26</v>
      </c>
    </row>
    <row r="729" spans="1:17" customFormat="1" hidden="1" x14ac:dyDescent="0.25">
      <c r="A729" t="s">
        <v>5441</v>
      </c>
      <c r="B729" t="s">
        <v>5442</v>
      </c>
      <c r="C729" t="s">
        <v>317</v>
      </c>
      <c r="D729">
        <v>2013</v>
      </c>
      <c r="E729">
        <v>2016</v>
      </c>
      <c r="F729" t="s">
        <v>60</v>
      </c>
      <c r="G729">
        <v>1</v>
      </c>
      <c r="H729">
        <v>4.05</v>
      </c>
      <c r="I729">
        <v>3.24</v>
      </c>
      <c r="J729" t="s">
        <v>21</v>
      </c>
      <c r="K729" t="s">
        <v>207</v>
      </c>
      <c r="L729" t="s">
        <v>249</v>
      </c>
      <c r="M729">
        <v>10005</v>
      </c>
      <c r="N729" t="s">
        <v>423</v>
      </c>
      <c r="O729">
        <v>76</v>
      </c>
      <c r="P729" t="s">
        <v>25</v>
      </c>
      <c r="Q729" t="s">
        <v>26</v>
      </c>
    </row>
    <row r="730" spans="1:17" customFormat="1" hidden="1" x14ac:dyDescent="0.25">
      <c r="A730" t="s">
        <v>5445</v>
      </c>
      <c r="B730" t="s">
        <v>5446</v>
      </c>
      <c r="C730" t="s">
        <v>3779</v>
      </c>
      <c r="D730">
        <v>2024</v>
      </c>
      <c r="E730">
        <v>2024</v>
      </c>
      <c r="F730" t="s">
        <v>105</v>
      </c>
      <c r="G730">
        <v>1</v>
      </c>
      <c r="H730">
        <v>2.2599999999999998</v>
      </c>
      <c r="I730">
        <v>1.81</v>
      </c>
      <c r="J730">
        <v>13</v>
      </c>
      <c r="K730" t="s">
        <v>143</v>
      </c>
      <c r="L730" t="s">
        <v>144</v>
      </c>
      <c r="M730">
        <v>19106</v>
      </c>
      <c r="N730" t="s">
        <v>145</v>
      </c>
      <c r="O730">
        <v>67</v>
      </c>
      <c r="P730" t="s">
        <v>25</v>
      </c>
      <c r="Q730" t="s">
        <v>26</v>
      </c>
    </row>
    <row r="731" spans="1:17" customFormat="1" hidden="1" x14ac:dyDescent="0.25">
      <c r="A731" t="s">
        <v>5451</v>
      </c>
      <c r="B731" t="s">
        <v>5452</v>
      </c>
      <c r="C731" t="s">
        <v>192</v>
      </c>
      <c r="D731">
        <v>2024</v>
      </c>
      <c r="E731">
        <v>2025</v>
      </c>
      <c r="F731" t="s">
        <v>105</v>
      </c>
      <c r="G731">
        <v>1</v>
      </c>
      <c r="H731">
        <v>2.79</v>
      </c>
      <c r="I731">
        <v>2.23</v>
      </c>
      <c r="J731">
        <v>20</v>
      </c>
      <c r="K731" t="s">
        <v>207</v>
      </c>
      <c r="L731" t="s">
        <v>249</v>
      </c>
      <c r="M731">
        <v>10080</v>
      </c>
      <c r="N731" t="s">
        <v>250</v>
      </c>
      <c r="O731">
        <v>69</v>
      </c>
      <c r="P731" t="s">
        <v>25</v>
      </c>
      <c r="Q731" t="s">
        <v>26</v>
      </c>
    </row>
    <row r="732" spans="1:17" customFormat="1" hidden="1" x14ac:dyDescent="0.25">
      <c r="A732" t="s">
        <v>5453</v>
      </c>
      <c r="B732" t="s">
        <v>5454</v>
      </c>
      <c r="C732" t="s">
        <v>75</v>
      </c>
      <c r="D732">
        <v>2022</v>
      </c>
      <c r="E732">
        <v>2025</v>
      </c>
      <c r="F732" t="s">
        <v>60</v>
      </c>
      <c r="G732">
        <v>1</v>
      </c>
      <c r="H732">
        <v>4.3899999999999997</v>
      </c>
      <c r="I732">
        <v>3.51</v>
      </c>
      <c r="J732" t="s">
        <v>21</v>
      </c>
      <c r="K732" t="s">
        <v>207</v>
      </c>
      <c r="L732" t="s">
        <v>288</v>
      </c>
      <c r="M732">
        <v>20007</v>
      </c>
      <c r="N732" t="s">
        <v>1128</v>
      </c>
      <c r="O732">
        <v>67</v>
      </c>
      <c r="P732" t="s">
        <v>25</v>
      </c>
      <c r="Q732" t="s">
        <v>26</v>
      </c>
    </row>
    <row r="733" spans="1:17" customFormat="1" hidden="1" x14ac:dyDescent="0.25">
      <c r="A733" t="s">
        <v>5455</v>
      </c>
      <c r="B733" t="s">
        <v>5456</v>
      </c>
      <c r="C733" t="s">
        <v>75</v>
      </c>
      <c r="D733">
        <v>2022</v>
      </c>
      <c r="E733">
        <v>2025</v>
      </c>
      <c r="F733" t="s">
        <v>105</v>
      </c>
      <c r="G733">
        <v>1</v>
      </c>
      <c r="H733">
        <v>2.73</v>
      </c>
      <c r="I733">
        <v>2.1800000000000002</v>
      </c>
      <c r="J733" t="s">
        <v>21</v>
      </c>
      <c r="K733" t="s">
        <v>22</v>
      </c>
      <c r="L733" t="s">
        <v>161</v>
      </c>
      <c r="M733">
        <v>15089</v>
      </c>
      <c r="N733" t="s">
        <v>203</v>
      </c>
      <c r="O733">
        <v>70</v>
      </c>
      <c r="P733" t="s">
        <v>25</v>
      </c>
      <c r="Q733" t="s">
        <v>26</v>
      </c>
    </row>
    <row r="734" spans="1:17" customFormat="1" hidden="1" x14ac:dyDescent="0.25">
      <c r="A734" t="s">
        <v>5457</v>
      </c>
      <c r="B734" t="s">
        <v>5458</v>
      </c>
      <c r="C734" t="s">
        <v>202</v>
      </c>
      <c r="D734">
        <v>2017</v>
      </c>
      <c r="E734">
        <v>2025</v>
      </c>
      <c r="F734" t="s">
        <v>105</v>
      </c>
      <c r="G734">
        <v>1</v>
      </c>
      <c r="H734">
        <v>1.85</v>
      </c>
      <c r="I734">
        <v>1.48</v>
      </c>
      <c r="J734" t="s">
        <v>21</v>
      </c>
      <c r="K734" t="s">
        <v>22</v>
      </c>
      <c r="L734" t="s">
        <v>30</v>
      </c>
      <c r="M734">
        <v>15077</v>
      </c>
      <c r="N734" t="s">
        <v>1645</v>
      </c>
      <c r="O734">
        <v>66</v>
      </c>
      <c r="P734" t="s">
        <v>25</v>
      </c>
      <c r="Q734" t="s">
        <v>26</v>
      </c>
    </row>
    <row r="735" spans="1:17" customFormat="1" hidden="1" x14ac:dyDescent="0.25">
      <c r="A735" t="s">
        <v>5459</v>
      </c>
      <c r="B735" t="s">
        <v>5460</v>
      </c>
      <c r="C735" t="s">
        <v>5461</v>
      </c>
      <c r="D735">
        <v>2010</v>
      </c>
      <c r="E735">
        <v>2014</v>
      </c>
      <c r="F735" t="s">
        <v>105</v>
      </c>
      <c r="G735">
        <v>1</v>
      </c>
      <c r="H735">
        <v>1.87</v>
      </c>
      <c r="I735">
        <v>1.5</v>
      </c>
      <c r="J735" t="s">
        <v>21</v>
      </c>
      <c r="K735" t="s">
        <v>207</v>
      </c>
      <c r="L735" t="s">
        <v>208</v>
      </c>
      <c r="M735">
        <v>20014</v>
      </c>
      <c r="N735" t="s">
        <v>232</v>
      </c>
      <c r="O735">
        <v>65</v>
      </c>
      <c r="P735" t="s">
        <v>25</v>
      </c>
      <c r="Q735" t="s">
        <v>26</v>
      </c>
    </row>
    <row r="736" spans="1:17" customFormat="1" hidden="1" x14ac:dyDescent="0.25">
      <c r="A736" t="s">
        <v>5464</v>
      </c>
      <c r="B736" t="s">
        <v>5465</v>
      </c>
      <c r="C736" t="s">
        <v>5466</v>
      </c>
      <c r="D736">
        <v>2017</v>
      </c>
      <c r="E736">
        <v>2025</v>
      </c>
      <c r="F736" t="s">
        <v>105</v>
      </c>
      <c r="G736">
        <v>1</v>
      </c>
      <c r="H736">
        <v>2.5499999999999998</v>
      </c>
      <c r="I736">
        <v>2.04</v>
      </c>
      <c r="J736" t="s">
        <v>21</v>
      </c>
      <c r="K736" t="s">
        <v>207</v>
      </c>
      <c r="L736" t="s">
        <v>1522</v>
      </c>
      <c r="M736">
        <v>20006</v>
      </c>
      <c r="N736" t="s">
        <v>1523</v>
      </c>
      <c r="O736">
        <v>70</v>
      </c>
      <c r="P736" t="s">
        <v>25</v>
      </c>
      <c r="Q736" t="s">
        <v>26</v>
      </c>
    </row>
    <row r="737" spans="1:17" customFormat="1" hidden="1" x14ac:dyDescent="0.25">
      <c r="A737" t="s">
        <v>19303</v>
      </c>
      <c r="B737" t="s">
        <v>19302</v>
      </c>
      <c r="C737" t="s">
        <v>400</v>
      </c>
      <c r="D737">
        <v>2016</v>
      </c>
      <c r="E737">
        <v>2024</v>
      </c>
      <c r="F737" t="s">
        <v>19068</v>
      </c>
      <c r="G737">
        <v>1</v>
      </c>
      <c r="H737">
        <v>6.31</v>
      </c>
      <c r="I737">
        <v>5.05</v>
      </c>
      <c r="J737" t="s">
        <v>21</v>
      </c>
      <c r="K737" t="s">
        <v>87</v>
      </c>
      <c r="L737" t="s">
        <v>502</v>
      </c>
      <c r="M737" s="1" t="s">
        <v>503</v>
      </c>
      <c r="N737" t="s">
        <v>504</v>
      </c>
      <c r="O737">
        <v>68</v>
      </c>
      <c r="P737" t="s">
        <v>25</v>
      </c>
      <c r="Q737" t="s">
        <v>26</v>
      </c>
    </row>
    <row r="738" spans="1:17" customFormat="1" hidden="1" x14ac:dyDescent="0.25">
      <c r="A738" t="s">
        <v>5473</v>
      </c>
      <c r="B738" t="s">
        <v>5474</v>
      </c>
      <c r="C738" t="s">
        <v>400</v>
      </c>
      <c r="D738">
        <v>2024</v>
      </c>
      <c r="E738">
        <v>2025</v>
      </c>
      <c r="F738" t="s">
        <v>60</v>
      </c>
      <c r="G738">
        <v>1</v>
      </c>
      <c r="H738">
        <v>4.58</v>
      </c>
      <c r="I738">
        <v>3.66</v>
      </c>
      <c r="J738">
        <v>16</v>
      </c>
      <c r="K738" t="s">
        <v>49</v>
      </c>
      <c r="L738" t="s">
        <v>514</v>
      </c>
      <c r="M738" s="1" t="s">
        <v>1043</v>
      </c>
      <c r="N738" t="s">
        <v>1044</v>
      </c>
      <c r="O738">
        <v>65</v>
      </c>
      <c r="P738" t="s">
        <v>25</v>
      </c>
      <c r="Q738" t="s">
        <v>26</v>
      </c>
    </row>
    <row r="739" spans="1:17" customFormat="1" hidden="1" x14ac:dyDescent="0.25">
      <c r="A739" t="s">
        <v>5477</v>
      </c>
      <c r="B739" t="s">
        <v>5478</v>
      </c>
      <c r="C739" t="s">
        <v>284</v>
      </c>
      <c r="D739">
        <v>2013</v>
      </c>
      <c r="E739">
        <v>2023</v>
      </c>
      <c r="F739" t="s">
        <v>105</v>
      </c>
      <c r="G739">
        <v>1</v>
      </c>
      <c r="H739">
        <v>3.21</v>
      </c>
      <c r="I739">
        <v>2.56</v>
      </c>
      <c r="J739" t="s">
        <v>21</v>
      </c>
      <c r="K739" t="s">
        <v>207</v>
      </c>
      <c r="L739" t="s">
        <v>1522</v>
      </c>
      <c r="M739">
        <v>20006</v>
      </c>
      <c r="N739" t="s">
        <v>1523</v>
      </c>
      <c r="O739">
        <v>69</v>
      </c>
      <c r="P739" t="s">
        <v>25</v>
      </c>
      <c r="Q739" t="s">
        <v>26</v>
      </c>
    </row>
    <row r="740" spans="1:17" customFormat="1" hidden="1" x14ac:dyDescent="0.25">
      <c r="A740" t="s">
        <v>19301</v>
      </c>
      <c r="B740" t="s">
        <v>19300</v>
      </c>
      <c r="C740" t="s">
        <v>5404</v>
      </c>
      <c r="D740">
        <v>2010</v>
      </c>
      <c r="E740">
        <v>2025</v>
      </c>
      <c r="F740" t="s">
        <v>19068</v>
      </c>
      <c r="G740">
        <v>1</v>
      </c>
      <c r="H740">
        <v>7.41</v>
      </c>
      <c r="I740">
        <v>5.93</v>
      </c>
      <c r="J740" t="s">
        <v>21</v>
      </c>
      <c r="K740" t="s">
        <v>22</v>
      </c>
      <c r="L740" t="s">
        <v>23</v>
      </c>
      <c r="M740">
        <v>15001</v>
      </c>
      <c r="N740" t="s">
        <v>24</v>
      </c>
      <c r="O740">
        <v>70</v>
      </c>
      <c r="P740" t="s">
        <v>25</v>
      </c>
      <c r="Q740" t="s">
        <v>26</v>
      </c>
    </row>
    <row r="741" spans="1:17" customFormat="1" hidden="1" x14ac:dyDescent="0.25">
      <c r="A741" t="s">
        <v>5481</v>
      </c>
      <c r="B741" t="s">
        <v>5482</v>
      </c>
      <c r="C741" t="s">
        <v>578</v>
      </c>
      <c r="D741">
        <v>2024</v>
      </c>
      <c r="E741">
        <v>2025</v>
      </c>
      <c r="F741" t="s">
        <v>105</v>
      </c>
      <c r="G741">
        <v>1</v>
      </c>
      <c r="H741">
        <v>2.06</v>
      </c>
      <c r="I741">
        <v>1.64</v>
      </c>
      <c r="J741">
        <v>7</v>
      </c>
      <c r="K741" t="s">
        <v>94</v>
      </c>
      <c r="L741" t="s">
        <v>95</v>
      </c>
      <c r="M741">
        <v>13117</v>
      </c>
      <c r="N741" t="s">
        <v>1726</v>
      </c>
      <c r="O741">
        <v>57</v>
      </c>
      <c r="P741" t="s">
        <v>25</v>
      </c>
      <c r="Q741" t="s">
        <v>26</v>
      </c>
    </row>
    <row r="742" spans="1:17" customFormat="1" hidden="1" x14ac:dyDescent="0.25">
      <c r="A742" t="s">
        <v>5483</v>
      </c>
      <c r="B742" t="s">
        <v>5484</v>
      </c>
      <c r="C742" t="s">
        <v>400</v>
      </c>
      <c r="D742">
        <v>2016</v>
      </c>
      <c r="E742">
        <v>2016</v>
      </c>
      <c r="F742" t="s">
        <v>60</v>
      </c>
      <c r="G742">
        <v>1</v>
      </c>
      <c r="H742">
        <v>3.9</v>
      </c>
      <c r="I742">
        <v>3.12</v>
      </c>
      <c r="J742" t="s">
        <v>21</v>
      </c>
      <c r="K742" t="s">
        <v>207</v>
      </c>
      <c r="L742" t="s">
        <v>1479</v>
      </c>
      <c r="M742">
        <v>20027</v>
      </c>
      <c r="N742" t="s">
        <v>1864</v>
      </c>
      <c r="O742">
        <v>60</v>
      </c>
      <c r="P742" t="s">
        <v>25</v>
      </c>
      <c r="Q742" t="s">
        <v>26</v>
      </c>
    </row>
    <row r="743" spans="1:17" customFormat="1" hidden="1" x14ac:dyDescent="0.25">
      <c r="A743" t="s">
        <v>5487</v>
      </c>
      <c r="B743" t="s">
        <v>5488</v>
      </c>
      <c r="C743" t="s">
        <v>266</v>
      </c>
      <c r="D743">
        <v>2023</v>
      </c>
      <c r="E743">
        <v>2024</v>
      </c>
      <c r="F743" t="s">
        <v>60</v>
      </c>
      <c r="G743">
        <v>1</v>
      </c>
      <c r="H743">
        <v>4.2</v>
      </c>
      <c r="I743">
        <v>3.36</v>
      </c>
      <c r="J743" t="s">
        <v>21</v>
      </c>
      <c r="K743" t="s">
        <v>87</v>
      </c>
      <c r="L743" t="s">
        <v>502</v>
      </c>
      <c r="M743" s="1" t="s">
        <v>503</v>
      </c>
      <c r="N743" t="s">
        <v>504</v>
      </c>
      <c r="O743">
        <v>65</v>
      </c>
      <c r="P743" t="s">
        <v>25</v>
      </c>
      <c r="Q743" t="s">
        <v>26</v>
      </c>
    </row>
    <row r="744" spans="1:17" customFormat="1" hidden="1" x14ac:dyDescent="0.25">
      <c r="A744" t="s">
        <v>5502</v>
      </c>
      <c r="B744" t="s">
        <v>5503</v>
      </c>
      <c r="C744" t="s">
        <v>253</v>
      </c>
      <c r="D744">
        <v>2024</v>
      </c>
      <c r="E744">
        <v>2025</v>
      </c>
      <c r="F744" t="s">
        <v>60</v>
      </c>
      <c r="G744">
        <v>1</v>
      </c>
      <c r="H744">
        <v>4.24</v>
      </c>
      <c r="I744">
        <v>3.39</v>
      </c>
      <c r="J744">
        <v>15</v>
      </c>
      <c r="K744" t="s">
        <v>22</v>
      </c>
      <c r="L744" t="s">
        <v>23</v>
      </c>
      <c r="M744">
        <v>15001</v>
      </c>
      <c r="N744" t="s">
        <v>24</v>
      </c>
      <c r="O744">
        <v>62</v>
      </c>
      <c r="P744" t="s">
        <v>25</v>
      </c>
      <c r="Q744" t="s">
        <v>26</v>
      </c>
    </row>
    <row r="745" spans="1:17" customFormat="1" hidden="1" x14ac:dyDescent="0.25">
      <c r="A745" t="s">
        <v>5504</v>
      </c>
      <c r="B745" t="s">
        <v>5505</v>
      </c>
      <c r="C745" t="s">
        <v>29</v>
      </c>
      <c r="D745">
        <v>2010</v>
      </c>
      <c r="E745">
        <v>2010</v>
      </c>
      <c r="F745" t="s">
        <v>60</v>
      </c>
      <c r="G745">
        <v>1</v>
      </c>
      <c r="H745">
        <v>4.87</v>
      </c>
      <c r="I745">
        <v>3.9</v>
      </c>
      <c r="J745" t="s">
        <v>21</v>
      </c>
      <c r="K745" t="s">
        <v>82</v>
      </c>
      <c r="L745" t="s">
        <v>558</v>
      </c>
      <c r="M745" s="1" t="s">
        <v>559</v>
      </c>
      <c r="N745" t="s">
        <v>560</v>
      </c>
      <c r="O745">
        <v>88</v>
      </c>
      <c r="P745" t="s">
        <v>25</v>
      </c>
      <c r="Q745" t="s">
        <v>26</v>
      </c>
    </row>
    <row r="746" spans="1:17" customFormat="1" hidden="1" x14ac:dyDescent="0.25">
      <c r="A746" t="s">
        <v>5511</v>
      </c>
      <c r="B746" t="s">
        <v>5512</v>
      </c>
      <c r="C746" t="s">
        <v>547</v>
      </c>
      <c r="D746">
        <v>2024</v>
      </c>
      <c r="E746">
        <v>2025</v>
      </c>
      <c r="F746" t="s">
        <v>60</v>
      </c>
      <c r="G746">
        <v>1</v>
      </c>
      <c r="H746">
        <v>5.64</v>
      </c>
      <c r="I746">
        <v>4.51</v>
      </c>
      <c r="J746">
        <v>19</v>
      </c>
      <c r="K746" t="s">
        <v>36</v>
      </c>
      <c r="L746" t="s">
        <v>37</v>
      </c>
      <c r="M746">
        <v>12002</v>
      </c>
      <c r="N746" t="s">
        <v>1187</v>
      </c>
      <c r="O746">
        <v>60</v>
      </c>
      <c r="P746" t="s">
        <v>25</v>
      </c>
      <c r="Q746" t="s">
        <v>26</v>
      </c>
    </row>
    <row r="747" spans="1:17" customFormat="1" hidden="1" x14ac:dyDescent="0.25">
      <c r="A747" t="s">
        <v>5517</v>
      </c>
      <c r="B747" t="s">
        <v>5518</v>
      </c>
      <c r="C747" t="s">
        <v>75</v>
      </c>
      <c r="D747">
        <v>2020</v>
      </c>
      <c r="E747">
        <v>2024</v>
      </c>
      <c r="F747" t="s">
        <v>105</v>
      </c>
      <c r="G747">
        <v>1</v>
      </c>
      <c r="H747">
        <v>1.84</v>
      </c>
      <c r="I747">
        <v>1.47</v>
      </c>
      <c r="J747" t="s">
        <v>21</v>
      </c>
      <c r="K747" t="s">
        <v>76</v>
      </c>
      <c r="L747" t="s">
        <v>120</v>
      </c>
      <c r="M747">
        <v>22058</v>
      </c>
      <c r="N747" t="s">
        <v>1052</v>
      </c>
      <c r="O747">
        <v>65</v>
      </c>
      <c r="P747" t="s">
        <v>25</v>
      </c>
      <c r="Q747" t="s">
        <v>26</v>
      </c>
    </row>
    <row r="748" spans="1:17" customFormat="1" hidden="1" x14ac:dyDescent="0.25">
      <c r="A748" t="s">
        <v>5532</v>
      </c>
      <c r="B748" t="s">
        <v>5533</v>
      </c>
      <c r="C748" t="s">
        <v>202</v>
      </c>
      <c r="D748">
        <v>2024</v>
      </c>
      <c r="E748">
        <v>2024</v>
      </c>
      <c r="F748" t="s">
        <v>105</v>
      </c>
      <c r="G748">
        <v>1</v>
      </c>
      <c r="H748">
        <v>2.29</v>
      </c>
      <c r="I748">
        <v>1.83</v>
      </c>
      <c r="J748">
        <v>7</v>
      </c>
      <c r="K748" t="s">
        <v>42</v>
      </c>
      <c r="L748" t="s">
        <v>570</v>
      </c>
      <c r="M748" s="1" t="s">
        <v>571</v>
      </c>
      <c r="N748" t="s">
        <v>572</v>
      </c>
      <c r="O748">
        <v>63</v>
      </c>
      <c r="P748" t="s">
        <v>25</v>
      </c>
      <c r="Q748" t="s">
        <v>26</v>
      </c>
    </row>
    <row r="749" spans="1:17" customFormat="1" hidden="1" x14ac:dyDescent="0.25">
      <c r="A749" t="s">
        <v>5537</v>
      </c>
      <c r="B749" t="s">
        <v>5535</v>
      </c>
      <c r="C749" t="s">
        <v>331</v>
      </c>
      <c r="D749">
        <v>2009</v>
      </c>
      <c r="E749">
        <v>2025</v>
      </c>
      <c r="F749" t="s">
        <v>105</v>
      </c>
      <c r="G749">
        <v>1</v>
      </c>
      <c r="H749">
        <v>3.44</v>
      </c>
      <c r="I749">
        <v>2.75</v>
      </c>
      <c r="J749" t="s">
        <v>21</v>
      </c>
      <c r="K749" t="s">
        <v>94</v>
      </c>
      <c r="L749" t="s">
        <v>100</v>
      </c>
      <c r="M749">
        <v>13353</v>
      </c>
      <c r="N749" t="s">
        <v>786</v>
      </c>
      <c r="O749">
        <v>43</v>
      </c>
      <c r="P749" t="s">
        <v>25</v>
      </c>
      <c r="Q749" t="s">
        <v>26</v>
      </c>
    </row>
    <row r="750" spans="1:17" customFormat="1" hidden="1" x14ac:dyDescent="0.25">
      <c r="A750" t="s">
        <v>5544</v>
      </c>
      <c r="B750" t="s">
        <v>5545</v>
      </c>
      <c r="C750" t="s">
        <v>920</v>
      </c>
      <c r="D750">
        <v>2018</v>
      </c>
      <c r="E750">
        <v>2025</v>
      </c>
      <c r="F750" t="s">
        <v>105</v>
      </c>
      <c r="G750">
        <v>1</v>
      </c>
      <c r="H750">
        <v>1.35</v>
      </c>
      <c r="I750">
        <v>1.08</v>
      </c>
      <c r="J750" t="s">
        <v>21</v>
      </c>
      <c r="K750" t="s">
        <v>49</v>
      </c>
      <c r="L750" t="s">
        <v>849</v>
      </c>
      <c r="M750" s="1" t="s">
        <v>850</v>
      </c>
      <c r="N750" t="s">
        <v>851</v>
      </c>
      <c r="O750">
        <v>76</v>
      </c>
      <c r="P750" t="s">
        <v>25</v>
      </c>
      <c r="Q750" t="s">
        <v>26</v>
      </c>
    </row>
    <row r="751" spans="1:17" customFormat="1" hidden="1" x14ac:dyDescent="0.25">
      <c r="A751" t="s">
        <v>5554</v>
      </c>
      <c r="B751" t="s">
        <v>5549</v>
      </c>
      <c r="C751" t="s">
        <v>2309</v>
      </c>
      <c r="D751">
        <v>2016</v>
      </c>
      <c r="E751">
        <v>2025</v>
      </c>
      <c r="F751" t="s">
        <v>60</v>
      </c>
      <c r="G751">
        <v>1</v>
      </c>
      <c r="H751">
        <v>4.13</v>
      </c>
      <c r="I751">
        <v>3.3</v>
      </c>
      <c r="J751" t="s">
        <v>21</v>
      </c>
      <c r="K751" t="s">
        <v>36</v>
      </c>
      <c r="L751" t="s">
        <v>259</v>
      </c>
      <c r="M751">
        <v>12018</v>
      </c>
      <c r="N751" t="s">
        <v>260</v>
      </c>
      <c r="O751">
        <v>65</v>
      </c>
      <c r="P751" t="s">
        <v>25</v>
      </c>
      <c r="Q751" t="s">
        <v>26</v>
      </c>
    </row>
    <row r="752" spans="1:17" customFormat="1" hidden="1" x14ac:dyDescent="0.25">
      <c r="A752" t="s">
        <v>5561</v>
      </c>
      <c r="B752" t="s">
        <v>5562</v>
      </c>
      <c r="C752" t="s">
        <v>253</v>
      </c>
      <c r="D752">
        <v>2024</v>
      </c>
      <c r="E752">
        <v>2025</v>
      </c>
      <c r="F752" t="s">
        <v>105</v>
      </c>
      <c r="G752">
        <v>1</v>
      </c>
      <c r="H752">
        <v>2.1800000000000002</v>
      </c>
      <c r="I752">
        <v>1.75</v>
      </c>
      <c r="J752">
        <v>12</v>
      </c>
      <c r="K752" t="s">
        <v>49</v>
      </c>
      <c r="L752" t="s">
        <v>849</v>
      </c>
      <c r="M752" s="1" t="s">
        <v>1507</v>
      </c>
      <c r="N752" t="s">
        <v>1508</v>
      </c>
      <c r="O752">
        <v>74</v>
      </c>
      <c r="P752" t="s">
        <v>25</v>
      </c>
      <c r="Q752" t="s">
        <v>26</v>
      </c>
    </row>
    <row r="753" spans="1:17" customFormat="1" hidden="1" x14ac:dyDescent="0.25">
      <c r="A753" t="s">
        <v>5563</v>
      </c>
      <c r="B753" t="s">
        <v>5564</v>
      </c>
      <c r="C753" t="s">
        <v>29</v>
      </c>
      <c r="D753">
        <v>2015</v>
      </c>
      <c r="E753">
        <v>2015</v>
      </c>
      <c r="F753" t="s">
        <v>60</v>
      </c>
      <c r="G753">
        <v>1</v>
      </c>
      <c r="H753">
        <v>4.78</v>
      </c>
      <c r="I753">
        <v>3.82</v>
      </c>
      <c r="J753" t="s">
        <v>21</v>
      </c>
      <c r="K753" t="s">
        <v>36</v>
      </c>
      <c r="L753" t="s">
        <v>115</v>
      </c>
      <c r="M753">
        <v>12012</v>
      </c>
      <c r="N753" t="s">
        <v>1224</v>
      </c>
      <c r="O753">
        <v>77</v>
      </c>
      <c r="P753" t="s">
        <v>25</v>
      </c>
      <c r="Q753" t="s">
        <v>26</v>
      </c>
    </row>
    <row r="754" spans="1:17" customFormat="1" hidden="1" x14ac:dyDescent="0.25">
      <c r="A754" t="s">
        <v>5565</v>
      </c>
      <c r="B754" t="s">
        <v>5566</v>
      </c>
      <c r="C754" t="s">
        <v>5567</v>
      </c>
      <c r="D754">
        <v>2020</v>
      </c>
      <c r="E754">
        <v>2025</v>
      </c>
      <c r="F754" t="s">
        <v>213</v>
      </c>
      <c r="G754">
        <v>0</v>
      </c>
      <c r="H754">
        <v>11.6</v>
      </c>
      <c r="I754">
        <v>9.2799999999999994</v>
      </c>
      <c r="J754" t="s">
        <v>21</v>
      </c>
      <c r="K754" t="s">
        <v>87</v>
      </c>
      <c r="L754" t="s">
        <v>178</v>
      </c>
      <c r="M754" s="1" t="s">
        <v>198</v>
      </c>
      <c r="N754" t="s">
        <v>199</v>
      </c>
      <c r="O754">
        <v>57</v>
      </c>
      <c r="P754" t="s">
        <v>66</v>
      </c>
      <c r="Q754" t="s">
        <v>26</v>
      </c>
    </row>
    <row r="755" spans="1:17" customFormat="1" hidden="1" x14ac:dyDescent="0.25">
      <c r="A755" t="s">
        <v>5570</v>
      </c>
      <c r="B755" t="s">
        <v>5571</v>
      </c>
      <c r="C755" t="s">
        <v>5572</v>
      </c>
      <c r="D755">
        <v>2011</v>
      </c>
      <c r="E755">
        <v>2015</v>
      </c>
      <c r="F755" t="s">
        <v>19068</v>
      </c>
      <c r="G755">
        <v>1</v>
      </c>
      <c r="H755">
        <v>6.72</v>
      </c>
      <c r="I755">
        <v>5.37</v>
      </c>
      <c r="J755" t="s">
        <v>21</v>
      </c>
      <c r="K755" t="s">
        <v>94</v>
      </c>
      <c r="L755" t="s">
        <v>100</v>
      </c>
      <c r="M755">
        <v>13249</v>
      </c>
      <c r="N755" t="s">
        <v>2125</v>
      </c>
      <c r="O755">
        <v>60</v>
      </c>
      <c r="P755" t="s">
        <v>25</v>
      </c>
      <c r="Q755" t="s">
        <v>26</v>
      </c>
    </row>
    <row r="756" spans="1:17" customFormat="1" hidden="1" x14ac:dyDescent="0.25">
      <c r="A756" t="s">
        <v>5578</v>
      </c>
      <c r="B756" t="s">
        <v>5579</v>
      </c>
      <c r="C756" t="s">
        <v>29</v>
      </c>
      <c r="D756">
        <v>2023</v>
      </c>
      <c r="E756">
        <v>2025</v>
      </c>
      <c r="F756" t="s">
        <v>105</v>
      </c>
      <c r="G756">
        <v>1</v>
      </c>
      <c r="H756">
        <v>1.84</v>
      </c>
      <c r="I756">
        <v>1.47</v>
      </c>
      <c r="J756" t="s">
        <v>21</v>
      </c>
      <c r="K756" t="s">
        <v>94</v>
      </c>
      <c r="L756" t="s">
        <v>193</v>
      </c>
      <c r="M756">
        <v>17062</v>
      </c>
      <c r="N756" t="s">
        <v>683</v>
      </c>
      <c r="O756">
        <v>63</v>
      </c>
      <c r="P756" t="s">
        <v>25</v>
      </c>
      <c r="Q756" t="s">
        <v>26</v>
      </c>
    </row>
    <row r="757" spans="1:17" customFormat="1" hidden="1" x14ac:dyDescent="0.25">
      <c r="A757" t="s">
        <v>19299</v>
      </c>
      <c r="B757" t="s">
        <v>19298</v>
      </c>
      <c r="C757" t="s">
        <v>246</v>
      </c>
      <c r="D757">
        <v>2008</v>
      </c>
      <c r="E757">
        <v>2014</v>
      </c>
      <c r="F757" t="s">
        <v>213</v>
      </c>
      <c r="G757">
        <v>1</v>
      </c>
      <c r="H757">
        <v>15.1</v>
      </c>
      <c r="I757">
        <v>12.08</v>
      </c>
      <c r="J757" t="s">
        <v>21</v>
      </c>
      <c r="K757" t="s">
        <v>207</v>
      </c>
      <c r="L757" t="s">
        <v>876</v>
      </c>
      <c r="M757">
        <v>20010</v>
      </c>
      <c r="N757" t="s">
        <v>877</v>
      </c>
      <c r="O757">
        <v>64</v>
      </c>
      <c r="P757" t="s">
        <v>25</v>
      </c>
      <c r="Q757" t="s">
        <v>26</v>
      </c>
    </row>
    <row r="758" spans="1:17" customFormat="1" hidden="1" x14ac:dyDescent="0.25">
      <c r="A758" t="s">
        <v>5591</v>
      </c>
      <c r="B758" t="s">
        <v>5592</v>
      </c>
      <c r="C758" t="s">
        <v>206</v>
      </c>
      <c r="D758">
        <v>2015</v>
      </c>
      <c r="E758">
        <v>2025</v>
      </c>
      <c r="F758" t="s">
        <v>105</v>
      </c>
      <c r="G758">
        <v>1</v>
      </c>
      <c r="H758">
        <v>1.19</v>
      </c>
      <c r="I758">
        <v>0.95</v>
      </c>
      <c r="J758" t="s">
        <v>21</v>
      </c>
      <c r="K758" t="s">
        <v>207</v>
      </c>
      <c r="L758" t="s">
        <v>1719</v>
      </c>
      <c r="M758">
        <v>20052</v>
      </c>
      <c r="N758" t="s">
        <v>2227</v>
      </c>
      <c r="O758">
        <v>69</v>
      </c>
      <c r="P758" t="s">
        <v>25</v>
      </c>
      <c r="Q758" t="s">
        <v>26</v>
      </c>
    </row>
    <row r="759" spans="1:17" x14ac:dyDescent="0.25">
      <c r="A759" s="153" t="s">
        <v>5596</v>
      </c>
      <c r="B759" s="153" t="s">
        <v>5597</v>
      </c>
      <c r="C759" s="153" t="s">
        <v>284</v>
      </c>
      <c r="D759" s="153">
        <v>2014</v>
      </c>
      <c r="E759" s="153">
        <v>2024</v>
      </c>
      <c r="F759" s="153" t="s">
        <v>105</v>
      </c>
      <c r="G759" s="153">
        <v>1</v>
      </c>
      <c r="H759" s="153">
        <v>3.2</v>
      </c>
      <c r="I759" s="153">
        <v>2.56</v>
      </c>
      <c r="J759" s="153" t="s">
        <v>21</v>
      </c>
      <c r="K759" s="153" t="s">
        <v>94</v>
      </c>
      <c r="L759" s="153" t="s">
        <v>135</v>
      </c>
      <c r="M759" s="153">
        <v>17011</v>
      </c>
      <c r="N759" s="153" t="s">
        <v>2292</v>
      </c>
      <c r="O759" s="153">
        <v>52</v>
      </c>
      <c r="P759" s="153" t="s">
        <v>25</v>
      </c>
      <c r="Q759" s="153" t="s">
        <v>26</v>
      </c>
    </row>
    <row r="760" spans="1:17" customFormat="1" hidden="1" x14ac:dyDescent="0.25">
      <c r="A760" t="s">
        <v>5609</v>
      </c>
      <c r="B760" t="s">
        <v>5610</v>
      </c>
      <c r="C760" t="s">
        <v>212</v>
      </c>
      <c r="D760">
        <v>2022</v>
      </c>
      <c r="E760">
        <v>2024</v>
      </c>
      <c r="F760" t="s">
        <v>19068</v>
      </c>
      <c r="G760">
        <v>1</v>
      </c>
      <c r="H760">
        <v>7.25</v>
      </c>
      <c r="I760">
        <v>5.8</v>
      </c>
      <c r="J760" t="s">
        <v>21</v>
      </c>
      <c r="K760" t="s">
        <v>143</v>
      </c>
      <c r="L760" t="s">
        <v>144</v>
      </c>
      <c r="M760">
        <v>19023</v>
      </c>
      <c r="N760" t="s">
        <v>313</v>
      </c>
      <c r="O760">
        <v>64</v>
      </c>
      <c r="P760" t="s">
        <v>25</v>
      </c>
      <c r="Q760" t="s">
        <v>26</v>
      </c>
    </row>
    <row r="761" spans="1:17" customFormat="1" hidden="1" x14ac:dyDescent="0.25">
      <c r="A761" t="s">
        <v>5611</v>
      </c>
      <c r="B761" t="s">
        <v>5612</v>
      </c>
      <c r="C761" t="s">
        <v>202</v>
      </c>
      <c r="D761">
        <v>2024</v>
      </c>
      <c r="E761">
        <v>2025</v>
      </c>
      <c r="F761" t="s">
        <v>105</v>
      </c>
      <c r="G761">
        <v>1</v>
      </c>
      <c r="H761">
        <v>2.44</v>
      </c>
      <c r="I761">
        <v>1.95</v>
      </c>
      <c r="J761">
        <v>10</v>
      </c>
      <c r="K761" t="s">
        <v>207</v>
      </c>
      <c r="L761" t="s">
        <v>288</v>
      </c>
      <c r="M761">
        <v>20060</v>
      </c>
      <c r="N761" t="s">
        <v>5613</v>
      </c>
      <c r="O761">
        <v>65</v>
      </c>
      <c r="P761" t="s">
        <v>25</v>
      </c>
      <c r="Q761" t="s">
        <v>26</v>
      </c>
    </row>
    <row r="762" spans="1:17" customFormat="1" hidden="1" x14ac:dyDescent="0.25">
      <c r="A762" t="s">
        <v>5614</v>
      </c>
      <c r="B762" t="s">
        <v>5615</v>
      </c>
      <c r="C762" t="s">
        <v>75</v>
      </c>
      <c r="D762">
        <v>2023</v>
      </c>
      <c r="E762">
        <v>2024</v>
      </c>
      <c r="F762" t="s">
        <v>105</v>
      </c>
      <c r="G762">
        <v>1</v>
      </c>
      <c r="H762">
        <v>1.57</v>
      </c>
      <c r="I762">
        <v>1.26</v>
      </c>
      <c r="J762" t="s">
        <v>21</v>
      </c>
      <c r="K762" t="s">
        <v>22</v>
      </c>
      <c r="L762" t="s">
        <v>139</v>
      </c>
      <c r="M762">
        <v>15029</v>
      </c>
      <c r="N762" t="s">
        <v>3520</v>
      </c>
      <c r="O762">
        <v>71</v>
      </c>
      <c r="P762" t="s">
        <v>25</v>
      </c>
      <c r="Q762" t="s">
        <v>26</v>
      </c>
    </row>
    <row r="763" spans="1:17" customFormat="1" hidden="1" x14ac:dyDescent="0.25">
      <c r="A763" t="s">
        <v>19297</v>
      </c>
      <c r="B763" t="s">
        <v>19296</v>
      </c>
      <c r="C763" t="s">
        <v>93</v>
      </c>
      <c r="D763">
        <v>2010</v>
      </c>
      <c r="E763">
        <v>2010</v>
      </c>
      <c r="F763" t="s">
        <v>105</v>
      </c>
      <c r="G763">
        <v>1</v>
      </c>
      <c r="H763">
        <v>1.86</v>
      </c>
      <c r="I763">
        <v>1.49</v>
      </c>
      <c r="J763" t="s">
        <v>21</v>
      </c>
      <c r="K763" t="s">
        <v>207</v>
      </c>
      <c r="L763" t="s">
        <v>208</v>
      </c>
      <c r="M763">
        <v>20015</v>
      </c>
      <c r="N763" t="s">
        <v>790</v>
      </c>
      <c r="O763">
        <v>73</v>
      </c>
      <c r="P763" t="s">
        <v>25</v>
      </c>
      <c r="Q763" t="s">
        <v>26</v>
      </c>
    </row>
    <row r="764" spans="1:17" customFormat="1" hidden="1" x14ac:dyDescent="0.25">
      <c r="A764" t="s">
        <v>5629</v>
      </c>
      <c r="B764" t="s">
        <v>5630</v>
      </c>
      <c r="C764" t="s">
        <v>1323</v>
      </c>
      <c r="D764">
        <v>2010</v>
      </c>
      <c r="E764">
        <v>2024</v>
      </c>
      <c r="F764" t="s">
        <v>105</v>
      </c>
      <c r="G764">
        <v>1</v>
      </c>
      <c r="H764">
        <v>2.87</v>
      </c>
      <c r="I764">
        <v>2.29</v>
      </c>
      <c r="J764" t="s">
        <v>21</v>
      </c>
      <c r="K764" t="s">
        <v>207</v>
      </c>
      <c r="L764" t="s">
        <v>306</v>
      </c>
      <c r="M764">
        <v>10006</v>
      </c>
      <c r="N764" t="s">
        <v>1069</v>
      </c>
      <c r="O764">
        <v>82</v>
      </c>
      <c r="P764" t="s">
        <v>25</v>
      </c>
      <c r="Q764" t="s">
        <v>26</v>
      </c>
    </row>
    <row r="765" spans="1:17" customFormat="1" hidden="1" x14ac:dyDescent="0.25">
      <c r="A765" t="s">
        <v>5644</v>
      </c>
      <c r="B765" t="s">
        <v>5645</v>
      </c>
      <c r="C765" t="s">
        <v>912</v>
      </c>
      <c r="D765">
        <v>2016</v>
      </c>
      <c r="E765">
        <v>2025</v>
      </c>
      <c r="F765" t="s">
        <v>60</v>
      </c>
      <c r="G765">
        <v>1</v>
      </c>
      <c r="H765">
        <v>4.08</v>
      </c>
      <c r="I765">
        <v>3.27</v>
      </c>
      <c r="J765" t="s">
        <v>21</v>
      </c>
      <c r="K765" t="s">
        <v>207</v>
      </c>
      <c r="L765" t="s">
        <v>249</v>
      </c>
      <c r="M765">
        <v>10005</v>
      </c>
      <c r="N765" t="s">
        <v>423</v>
      </c>
      <c r="O765">
        <v>79</v>
      </c>
      <c r="P765" t="s">
        <v>25</v>
      </c>
      <c r="Q765" t="s">
        <v>26</v>
      </c>
    </row>
    <row r="766" spans="1:17" customFormat="1" hidden="1" x14ac:dyDescent="0.25">
      <c r="A766" t="s">
        <v>5648</v>
      </c>
      <c r="B766" t="s">
        <v>5649</v>
      </c>
      <c r="C766" t="s">
        <v>871</v>
      </c>
      <c r="D766">
        <v>2019</v>
      </c>
      <c r="E766">
        <v>2022</v>
      </c>
      <c r="F766" t="s">
        <v>19068</v>
      </c>
      <c r="G766">
        <v>1</v>
      </c>
      <c r="H766">
        <v>6.58</v>
      </c>
      <c r="I766">
        <v>5.26</v>
      </c>
      <c r="J766" t="s">
        <v>21</v>
      </c>
      <c r="K766" t="s">
        <v>36</v>
      </c>
      <c r="L766" t="s">
        <v>596</v>
      </c>
      <c r="M766" s="1" t="s">
        <v>1401</v>
      </c>
      <c r="N766" t="s">
        <v>1402</v>
      </c>
      <c r="O766">
        <v>53</v>
      </c>
      <c r="P766" t="s">
        <v>25</v>
      </c>
      <c r="Q766" t="s">
        <v>26</v>
      </c>
    </row>
    <row r="767" spans="1:17" customFormat="1" hidden="1" x14ac:dyDescent="0.25">
      <c r="A767" t="s">
        <v>19295</v>
      </c>
      <c r="B767" t="s">
        <v>19294</v>
      </c>
      <c r="C767" t="s">
        <v>81</v>
      </c>
      <c r="D767">
        <v>2009</v>
      </c>
      <c r="E767">
        <v>2009</v>
      </c>
      <c r="F767" t="s">
        <v>105</v>
      </c>
      <c r="G767">
        <v>1</v>
      </c>
      <c r="H767">
        <v>2.71</v>
      </c>
      <c r="I767">
        <v>2.17</v>
      </c>
      <c r="J767" t="s">
        <v>21</v>
      </c>
      <c r="K767" t="s">
        <v>207</v>
      </c>
      <c r="L767" t="s">
        <v>769</v>
      </c>
      <c r="M767">
        <v>10077</v>
      </c>
      <c r="N767" t="s">
        <v>2824</v>
      </c>
      <c r="O767">
        <v>78</v>
      </c>
      <c r="P767" t="s">
        <v>25</v>
      </c>
      <c r="Q767" t="s">
        <v>26</v>
      </c>
    </row>
    <row r="768" spans="1:17" customFormat="1" hidden="1" x14ac:dyDescent="0.25">
      <c r="A768" t="s">
        <v>5652</v>
      </c>
      <c r="B768" t="s">
        <v>5653</v>
      </c>
      <c r="C768" t="s">
        <v>492</v>
      </c>
      <c r="D768">
        <v>2011</v>
      </c>
      <c r="E768">
        <v>2018</v>
      </c>
      <c r="F768" t="s">
        <v>105</v>
      </c>
      <c r="G768">
        <v>1</v>
      </c>
      <c r="H768">
        <v>3.41</v>
      </c>
      <c r="I768">
        <v>2.73</v>
      </c>
      <c r="J768" t="s">
        <v>21</v>
      </c>
      <c r="K768" t="s">
        <v>207</v>
      </c>
      <c r="L768" t="s">
        <v>769</v>
      </c>
      <c r="M768">
        <v>10022</v>
      </c>
      <c r="N768" t="s">
        <v>5654</v>
      </c>
      <c r="O768">
        <v>87</v>
      </c>
      <c r="P768" t="s">
        <v>25</v>
      </c>
      <c r="Q768" t="s">
        <v>26</v>
      </c>
    </row>
    <row r="769" spans="1:17" customFormat="1" hidden="1" x14ac:dyDescent="0.25">
      <c r="A769" t="s">
        <v>5658</v>
      </c>
      <c r="B769" t="s">
        <v>5659</v>
      </c>
      <c r="C769" t="s">
        <v>129</v>
      </c>
      <c r="D769">
        <v>2021</v>
      </c>
      <c r="E769">
        <v>2024</v>
      </c>
      <c r="F769" t="s">
        <v>60</v>
      </c>
      <c r="G769">
        <v>1</v>
      </c>
      <c r="H769">
        <v>4.17</v>
      </c>
      <c r="I769">
        <v>3.33</v>
      </c>
      <c r="J769" t="s">
        <v>21</v>
      </c>
      <c r="K769" t="s">
        <v>42</v>
      </c>
      <c r="L769" t="s">
        <v>570</v>
      </c>
      <c r="M769" s="1" t="s">
        <v>1060</v>
      </c>
      <c r="N769" t="s">
        <v>1061</v>
      </c>
      <c r="O769">
        <v>73</v>
      </c>
      <c r="P769" t="s">
        <v>25</v>
      </c>
      <c r="Q769" t="s">
        <v>26</v>
      </c>
    </row>
    <row r="770" spans="1:17" customFormat="1" hidden="1" x14ac:dyDescent="0.25">
      <c r="A770" t="s">
        <v>5660</v>
      </c>
      <c r="B770" t="s">
        <v>5659</v>
      </c>
      <c r="C770" t="s">
        <v>206</v>
      </c>
      <c r="D770">
        <v>2024</v>
      </c>
      <c r="E770">
        <v>2024</v>
      </c>
      <c r="F770" t="s">
        <v>60</v>
      </c>
      <c r="G770">
        <v>1</v>
      </c>
      <c r="H770">
        <v>3.82</v>
      </c>
      <c r="I770">
        <v>3.06</v>
      </c>
      <c r="J770">
        <v>11</v>
      </c>
      <c r="K770" t="s">
        <v>87</v>
      </c>
      <c r="L770" t="s">
        <v>493</v>
      </c>
      <c r="M770" s="1" t="s">
        <v>1767</v>
      </c>
      <c r="N770" t="s">
        <v>1768</v>
      </c>
      <c r="O770">
        <v>68</v>
      </c>
      <c r="P770" t="s">
        <v>25</v>
      </c>
      <c r="Q770" t="s">
        <v>26</v>
      </c>
    </row>
    <row r="771" spans="1:17" customFormat="1" hidden="1" x14ac:dyDescent="0.25">
      <c r="A771" t="s">
        <v>5662</v>
      </c>
      <c r="B771" t="s">
        <v>5659</v>
      </c>
      <c r="C771" t="s">
        <v>197</v>
      </c>
      <c r="D771">
        <v>2024</v>
      </c>
      <c r="E771">
        <v>2025</v>
      </c>
      <c r="F771" t="s">
        <v>60</v>
      </c>
      <c r="G771">
        <v>1</v>
      </c>
      <c r="H771">
        <v>4.8899999999999997</v>
      </c>
      <c r="I771">
        <v>3.91</v>
      </c>
      <c r="J771">
        <v>10</v>
      </c>
      <c r="K771" t="s">
        <v>94</v>
      </c>
      <c r="L771" t="s">
        <v>100</v>
      </c>
      <c r="M771">
        <v>13252</v>
      </c>
      <c r="N771" t="s">
        <v>618</v>
      </c>
      <c r="O771">
        <v>67</v>
      </c>
      <c r="P771" t="s">
        <v>25</v>
      </c>
      <c r="Q771" t="s">
        <v>26</v>
      </c>
    </row>
    <row r="772" spans="1:17" customFormat="1" hidden="1" x14ac:dyDescent="0.25">
      <c r="A772" t="s">
        <v>19293</v>
      </c>
      <c r="B772" t="s">
        <v>19292</v>
      </c>
      <c r="C772" t="s">
        <v>253</v>
      </c>
      <c r="D772">
        <v>2010</v>
      </c>
      <c r="E772">
        <v>2024</v>
      </c>
      <c r="F772" t="s">
        <v>60</v>
      </c>
      <c r="G772">
        <v>1</v>
      </c>
      <c r="H772">
        <v>4.2</v>
      </c>
      <c r="I772">
        <v>3.36</v>
      </c>
      <c r="J772" t="s">
        <v>21</v>
      </c>
      <c r="K772" t="s">
        <v>94</v>
      </c>
      <c r="L772" t="s">
        <v>193</v>
      </c>
      <c r="M772">
        <v>17062</v>
      </c>
      <c r="N772" t="s">
        <v>683</v>
      </c>
      <c r="O772">
        <v>70</v>
      </c>
      <c r="P772" t="s">
        <v>25</v>
      </c>
      <c r="Q772" t="s">
        <v>26</v>
      </c>
    </row>
    <row r="773" spans="1:17" customFormat="1" hidden="1" x14ac:dyDescent="0.25">
      <c r="A773" t="s">
        <v>5663</v>
      </c>
      <c r="B773" t="s">
        <v>5664</v>
      </c>
      <c r="C773" t="s">
        <v>5665</v>
      </c>
      <c r="D773">
        <v>2017</v>
      </c>
      <c r="E773">
        <v>2025</v>
      </c>
      <c r="F773" t="s">
        <v>105</v>
      </c>
      <c r="G773">
        <v>1</v>
      </c>
      <c r="H773">
        <v>1.64</v>
      </c>
      <c r="I773">
        <v>1.31</v>
      </c>
      <c r="J773" t="s">
        <v>21</v>
      </c>
      <c r="K773" t="s">
        <v>22</v>
      </c>
      <c r="L773" t="s">
        <v>23</v>
      </c>
      <c r="M773">
        <v>15005</v>
      </c>
      <c r="N773" t="s">
        <v>2892</v>
      </c>
      <c r="O773">
        <v>59</v>
      </c>
      <c r="P773" t="s">
        <v>25</v>
      </c>
      <c r="Q773" t="s">
        <v>26</v>
      </c>
    </row>
    <row r="774" spans="1:17" customFormat="1" hidden="1" x14ac:dyDescent="0.25">
      <c r="A774" t="s">
        <v>5675</v>
      </c>
      <c r="B774" t="s">
        <v>5674</v>
      </c>
      <c r="C774" t="s">
        <v>206</v>
      </c>
      <c r="D774">
        <v>2022</v>
      </c>
      <c r="E774">
        <v>2024</v>
      </c>
      <c r="F774" t="s">
        <v>60</v>
      </c>
      <c r="G774">
        <v>1</v>
      </c>
      <c r="H774">
        <v>5.19</v>
      </c>
      <c r="I774">
        <v>4.1500000000000004</v>
      </c>
      <c r="J774" t="s">
        <v>21</v>
      </c>
      <c r="K774" t="s">
        <v>82</v>
      </c>
      <c r="L774" t="s">
        <v>558</v>
      </c>
      <c r="M774" s="1" t="s">
        <v>733</v>
      </c>
      <c r="N774" t="s">
        <v>734</v>
      </c>
      <c r="O774">
        <v>71</v>
      </c>
      <c r="P774" t="s">
        <v>25</v>
      </c>
      <c r="Q774" t="s">
        <v>26</v>
      </c>
    </row>
    <row r="775" spans="1:17" customFormat="1" hidden="1" x14ac:dyDescent="0.25">
      <c r="A775" t="s">
        <v>5678</v>
      </c>
      <c r="B775" t="s">
        <v>5677</v>
      </c>
      <c r="C775" t="s">
        <v>192</v>
      </c>
      <c r="D775">
        <v>2018</v>
      </c>
      <c r="E775">
        <v>2024</v>
      </c>
      <c r="F775" t="s">
        <v>105</v>
      </c>
      <c r="G775">
        <v>1</v>
      </c>
      <c r="H775">
        <v>2.77</v>
      </c>
      <c r="I775">
        <v>2.2200000000000002</v>
      </c>
      <c r="J775" t="s">
        <v>21</v>
      </c>
      <c r="K775" t="s">
        <v>82</v>
      </c>
      <c r="L775" t="s">
        <v>558</v>
      </c>
      <c r="M775" s="1" t="s">
        <v>733</v>
      </c>
      <c r="N775" t="s">
        <v>734</v>
      </c>
      <c r="O775">
        <v>59</v>
      </c>
      <c r="P775" t="s">
        <v>25</v>
      </c>
      <c r="Q775" t="s">
        <v>26</v>
      </c>
    </row>
    <row r="776" spans="1:17" customFormat="1" hidden="1" x14ac:dyDescent="0.25">
      <c r="A776" t="s">
        <v>5689</v>
      </c>
      <c r="B776" t="s">
        <v>5690</v>
      </c>
      <c r="C776" t="s">
        <v>578</v>
      </c>
      <c r="D776">
        <v>2016</v>
      </c>
      <c r="E776">
        <v>2024</v>
      </c>
      <c r="F776" t="s">
        <v>105</v>
      </c>
      <c r="G776">
        <v>1</v>
      </c>
      <c r="H776">
        <v>3.09</v>
      </c>
      <c r="I776">
        <v>2.4700000000000002</v>
      </c>
      <c r="J776" t="s">
        <v>21</v>
      </c>
      <c r="K776" t="s">
        <v>130</v>
      </c>
      <c r="L776" t="s">
        <v>689</v>
      </c>
      <c r="M776">
        <v>14011</v>
      </c>
      <c r="N776" t="s">
        <v>1131</v>
      </c>
      <c r="O776">
        <v>63</v>
      </c>
      <c r="P776" t="s">
        <v>25</v>
      </c>
      <c r="Q776" t="s">
        <v>26</v>
      </c>
    </row>
    <row r="777" spans="1:17" customFormat="1" hidden="1" x14ac:dyDescent="0.25">
      <c r="A777" t="s">
        <v>5691</v>
      </c>
      <c r="B777" t="s">
        <v>5692</v>
      </c>
      <c r="C777" t="s">
        <v>5693</v>
      </c>
      <c r="D777">
        <v>2013</v>
      </c>
      <c r="E777">
        <v>2024</v>
      </c>
      <c r="F777" t="s">
        <v>19068</v>
      </c>
      <c r="G777">
        <v>1</v>
      </c>
      <c r="H777">
        <v>6.69</v>
      </c>
      <c r="I777">
        <v>5.35</v>
      </c>
      <c r="J777" t="s">
        <v>21</v>
      </c>
      <c r="K777" t="s">
        <v>82</v>
      </c>
      <c r="L777" t="s">
        <v>558</v>
      </c>
      <c r="M777" s="1" t="s">
        <v>559</v>
      </c>
      <c r="N777" t="s">
        <v>560</v>
      </c>
      <c r="O777">
        <v>41</v>
      </c>
      <c r="P777" t="s">
        <v>25</v>
      </c>
      <c r="Q777" t="s">
        <v>26</v>
      </c>
    </row>
    <row r="778" spans="1:17" customFormat="1" hidden="1" x14ac:dyDescent="0.25">
      <c r="A778" t="s">
        <v>19291</v>
      </c>
      <c r="B778" t="s">
        <v>19290</v>
      </c>
      <c r="C778" t="s">
        <v>443</v>
      </c>
      <c r="D778">
        <v>2015</v>
      </c>
      <c r="E778">
        <v>2025</v>
      </c>
      <c r="F778" t="s">
        <v>60</v>
      </c>
      <c r="G778">
        <v>0</v>
      </c>
      <c r="H778">
        <v>3.41</v>
      </c>
      <c r="I778">
        <v>2.73</v>
      </c>
      <c r="J778" t="s">
        <v>21</v>
      </c>
      <c r="K778" t="s">
        <v>36</v>
      </c>
      <c r="L778" t="s">
        <v>37</v>
      </c>
      <c r="M778">
        <v>12004</v>
      </c>
      <c r="N778" t="s">
        <v>696</v>
      </c>
      <c r="O778">
        <v>72</v>
      </c>
      <c r="P778" t="s">
        <v>25</v>
      </c>
      <c r="Q778" t="s">
        <v>26</v>
      </c>
    </row>
    <row r="779" spans="1:17" customFormat="1" hidden="1" x14ac:dyDescent="0.25">
      <c r="A779" t="s">
        <v>5701</v>
      </c>
      <c r="B779" t="s">
        <v>5702</v>
      </c>
      <c r="C779" t="s">
        <v>266</v>
      </c>
      <c r="D779">
        <v>2024</v>
      </c>
      <c r="E779">
        <v>2025</v>
      </c>
      <c r="F779" t="s">
        <v>105</v>
      </c>
      <c r="G779">
        <v>1</v>
      </c>
      <c r="H779">
        <v>1.98</v>
      </c>
      <c r="I779">
        <v>1.58</v>
      </c>
      <c r="J779">
        <v>18</v>
      </c>
      <c r="K779" t="s">
        <v>207</v>
      </c>
      <c r="L779" t="s">
        <v>543</v>
      </c>
      <c r="M779">
        <v>20002</v>
      </c>
      <c r="N779" t="s">
        <v>544</v>
      </c>
      <c r="O779">
        <v>63</v>
      </c>
      <c r="P779" t="s">
        <v>25</v>
      </c>
      <c r="Q779" t="s">
        <v>26</v>
      </c>
    </row>
    <row r="780" spans="1:17" customFormat="1" hidden="1" x14ac:dyDescent="0.25">
      <c r="A780" t="s">
        <v>5703</v>
      </c>
      <c r="B780" t="s">
        <v>5704</v>
      </c>
      <c r="C780" t="s">
        <v>1282</v>
      </c>
      <c r="D780">
        <v>2019</v>
      </c>
      <c r="E780">
        <v>2022</v>
      </c>
      <c r="F780" t="s">
        <v>105</v>
      </c>
      <c r="G780">
        <v>1</v>
      </c>
      <c r="H780">
        <v>2.4500000000000002</v>
      </c>
      <c r="I780">
        <v>1.96</v>
      </c>
      <c r="J780" t="s">
        <v>21</v>
      </c>
      <c r="K780" t="s">
        <v>87</v>
      </c>
      <c r="L780" t="s">
        <v>2277</v>
      </c>
      <c r="M780" s="1" t="s">
        <v>2278</v>
      </c>
      <c r="N780" t="s">
        <v>2279</v>
      </c>
      <c r="O780">
        <v>54</v>
      </c>
      <c r="P780" t="s">
        <v>25</v>
      </c>
      <c r="Q780" t="s">
        <v>26</v>
      </c>
    </row>
    <row r="781" spans="1:17" customFormat="1" hidden="1" x14ac:dyDescent="0.25">
      <c r="A781" t="s">
        <v>5707</v>
      </c>
      <c r="B781" t="s">
        <v>5706</v>
      </c>
      <c r="C781" t="s">
        <v>266</v>
      </c>
      <c r="D781">
        <v>2023</v>
      </c>
      <c r="E781">
        <v>2025</v>
      </c>
      <c r="F781" t="s">
        <v>105</v>
      </c>
      <c r="G781">
        <v>1</v>
      </c>
      <c r="H781">
        <v>2.21</v>
      </c>
      <c r="I781">
        <v>1.77</v>
      </c>
      <c r="J781" t="s">
        <v>21</v>
      </c>
      <c r="K781" t="s">
        <v>82</v>
      </c>
      <c r="L781" t="s">
        <v>470</v>
      </c>
      <c r="M781">
        <v>18012</v>
      </c>
      <c r="N781" t="s">
        <v>872</v>
      </c>
      <c r="O781">
        <v>70</v>
      </c>
      <c r="P781" t="s">
        <v>25</v>
      </c>
      <c r="Q781" t="s">
        <v>26</v>
      </c>
    </row>
    <row r="782" spans="1:17" customFormat="1" hidden="1" x14ac:dyDescent="0.25">
      <c r="A782" t="s">
        <v>5708</v>
      </c>
      <c r="B782" t="s">
        <v>5706</v>
      </c>
      <c r="C782" t="s">
        <v>55</v>
      </c>
      <c r="D782">
        <v>2023</v>
      </c>
      <c r="E782">
        <v>2025</v>
      </c>
      <c r="F782" t="s">
        <v>105</v>
      </c>
      <c r="G782">
        <v>1</v>
      </c>
      <c r="H782">
        <v>2.59</v>
      </c>
      <c r="I782">
        <v>2.0699999999999998</v>
      </c>
      <c r="J782" t="s">
        <v>21</v>
      </c>
      <c r="K782" t="s">
        <v>94</v>
      </c>
      <c r="L782" t="s">
        <v>193</v>
      </c>
      <c r="M782">
        <v>17064</v>
      </c>
      <c r="N782" t="s">
        <v>2835</v>
      </c>
      <c r="O782">
        <v>53</v>
      </c>
      <c r="P782" t="s">
        <v>25</v>
      </c>
      <c r="Q782" t="s">
        <v>26</v>
      </c>
    </row>
    <row r="783" spans="1:17" customFormat="1" hidden="1" x14ac:dyDescent="0.25">
      <c r="A783" t="s">
        <v>5711</v>
      </c>
      <c r="B783" t="s">
        <v>5712</v>
      </c>
      <c r="C783" t="s">
        <v>553</v>
      </c>
      <c r="D783">
        <v>2024</v>
      </c>
      <c r="E783">
        <v>2024</v>
      </c>
      <c r="F783" t="s">
        <v>105</v>
      </c>
      <c r="G783">
        <v>1</v>
      </c>
      <c r="H783">
        <v>2.4700000000000002</v>
      </c>
      <c r="I783">
        <v>1.98</v>
      </c>
      <c r="J783">
        <v>7</v>
      </c>
      <c r="K783" t="s">
        <v>130</v>
      </c>
      <c r="L783" t="s">
        <v>173</v>
      </c>
      <c r="M783">
        <v>14023</v>
      </c>
      <c r="N783" t="s">
        <v>236</v>
      </c>
      <c r="O783">
        <v>63</v>
      </c>
      <c r="P783" t="s">
        <v>25</v>
      </c>
      <c r="Q783" t="s">
        <v>26</v>
      </c>
    </row>
    <row r="784" spans="1:17" customFormat="1" hidden="1" x14ac:dyDescent="0.25">
      <c r="A784" t="s">
        <v>5715</v>
      </c>
      <c r="B784" t="s">
        <v>5714</v>
      </c>
      <c r="C784" t="s">
        <v>75</v>
      </c>
      <c r="D784">
        <v>2023</v>
      </c>
      <c r="E784">
        <v>2025</v>
      </c>
      <c r="F784" t="s">
        <v>105</v>
      </c>
      <c r="G784">
        <v>1</v>
      </c>
      <c r="H784">
        <v>1.44</v>
      </c>
      <c r="I784">
        <v>1.1499999999999999</v>
      </c>
      <c r="J784" t="s">
        <v>21</v>
      </c>
      <c r="K784" t="s">
        <v>94</v>
      </c>
      <c r="L784" t="s">
        <v>95</v>
      </c>
      <c r="M784">
        <v>13117</v>
      </c>
      <c r="N784" t="s">
        <v>1726</v>
      </c>
      <c r="O784">
        <v>84</v>
      </c>
      <c r="P784" t="s">
        <v>25</v>
      </c>
      <c r="Q784" t="s">
        <v>26</v>
      </c>
    </row>
    <row r="785" spans="1:17" customFormat="1" hidden="1" x14ac:dyDescent="0.25">
      <c r="A785" t="s">
        <v>5718</v>
      </c>
      <c r="B785" t="s">
        <v>5714</v>
      </c>
      <c r="C785" t="s">
        <v>630</v>
      </c>
      <c r="D785">
        <v>2012</v>
      </c>
      <c r="E785">
        <v>2013</v>
      </c>
      <c r="F785" t="s">
        <v>60</v>
      </c>
      <c r="G785">
        <v>1</v>
      </c>
      <c r="H785">
        <v>4.0999999999999996</v>
      </c>
      <c r="I785">
        <v>3.28</v>
      </c>
      <c r="J785" t="s">
        <v>21</v>
      </c>
      <c r="K785" t="s">
        <v>94</v>
      </c>
      <c r="L785" t="s">
        <v>193</v>
      </c>
      <c r="M785">
        <v>17051</v>
      </c>
      <c r="N785" t="s">
        <v>302</v>
      </c>
      <c r="O785">
        <v>55</v>
      </c>
      <c r="P785" t="s">
        <v>25</v>
      </c>
      <c r="Q785" t="s">
        <v>26</v>
      </c>
    </row>
    <row r="786" spans="1:17" customFormat="1" hidden="1" x14ac:dyDescent="0.25">
      <c r="A786" t="s">
        <v>5719</v>
      </c>
      <c r="B786" t="s">
        <v>5714</v>
      </c>
      <c r="C786" t="s">
        <v>41</v>
      </c>
      <c r="D786">
        <v>2023</v>
      </c>
      <c r="E786">
        <v>2025</v>
      </c>
      <c r="F786" t="s">
        <v>105</v>
      </c>
      <c r="G786">
        <v>1</v>
      </c>
      <c r="H786">
        <v>2.78</v>
      </c>
      <c r="I786">
        <v>2.2200000000000002</v>
      </c>
      <c r="J786" t="s">
        <v>21</v>
      </c>
      <c r="K786" t="s">
        <v>94</v>
      </c>
      <c r="L786" t="s">
        <v>193</v>
      </c>
      <c r="M786">
        <v>17063</v>
      </c>
      <c r="N786" t="s">
        <v>2290</v>
      </c>
      <c r="O786">
        <v>67</v>
      </c>
      <c r="P786" t="s">
        <v>25</v>
      </c>
      <c r="Q786" t="s">
        <v>26</v>
      </c>
    </row>
    <row r="787" spans="1:17" customFormat="1" hidden="1" x14ac:dyDescent="0.25">
      <c r="A787" t="s">
        <v>5720</v>
      </c>
      <c r="B787" t="s">
        <v>5714</v>
      </c>
      <c r="C787" t="s">
        <v>305</v>
      </c>
      <c r="D787">
        <v>2013</v>
      </c>
      <c r="E787">
        <v>2019</v>
      </c>
      <c r="F787" t="s">
        <v>60</v>
      </c>
      <c r="G787">
        <v>1</v>
      </c>
      <c r="H787">
        <v>4.8499999999999996</v>
      </c>
      <c r="I787">
        <v>3.88</v>
      </c>
      <c r="J787" t="s">
        <v>21</v>
      </c>
      <c r="K787" t="s">
        <v>94</v>
      </c>
      <c r="L787" t="s">
        <v>95</v>
      </c>
      <c r="M787">
        <v>13117</v>
      </c>
      <c r="N787" t="s">
        <v>1726</v>
      </c>
      <c r="O787">
        <v>36</v>
      </c>
      <c r="P787" t="s">
        <v>25</v>
      </c>
      <c r="Q787" t="s">
        <v>26</v>
      </c>
    </row>
    <row r="788" spans="1:17" customFormat="1" hidden="1" x14ac:dyDescent="0.25">
      <c r="A788" t="s">
        <v>5729</v>
      </c>
      <c r="B788" t="s">
        <v>5730</v>
      </c>
      <c r="C788" t="s">
        <v>476</v>
      </c>
      <c r="D788">
        <v>2013</v>
      </c>
      <c r="E788">
        <v>2014</v>
      </c>
      <c r="F788" t="s">
        <v>213</v>
      </c>
      <c r="G788">
        <v>1</v>
      </c>
      <c r="H788">
        <v>12.97</v>
      </c>
      <c r="I788">
        <v>10.37</v>
      </c>
      <c r="J788" t="s">
        <v>21</v>
      </c>
      <c r="K788" t="s">
        <v>70</v>
      </c>
      <c r="L788" t="s">
        <v>214</v>
      </c>
      <c r="M788">
        <v>16047</v>
      </c>
      <c r="N788" t="s">
        <v>276</v>
      </c>
      <c r="O788">
        <v>37</v>
      </c>
      <c r="P788" t="s">
        <v>25</v>
      </c>
      <c r="Q788" t="s">
        <v>26</v>
      </c>
    </row>
    <row r="789" spans="1:17" customFormat="1" hidden="1" x14ac:dyDescent="0.25">
      <c r="A789" t="s">
        <v>5731</v>
      </c>
      <c r="B789" t="s">
        <v>5732</v>
      </c>
      <c r="C789" t="s">
        <v>5733</v>
      </c>
      <c r="D789">
        <v>2022</v>
      </c>
      <c r="E789">
        <v>2024</v>
      </c>
      <c r="F789" t="s">
        <v>60</v>
      </c>
      <c r="G789">
        <v>0</v>
      </c>
      <c r="H789">
        <v>3.4</v>
      </c>
      <c r="I789">
        <v>2.72</v>
      </c>
      <c r="J789" t="s">
        <v>21</v>
      </c>
      <c r="K789" t="s">
        <v>82</v>
      </c>
      <c r="L789" t="s">
        <v>470</v>
      </c>
      <c r="M789">
        <v>18022</v>
      </c>
      <c r="N789" t="s">
        <v>729</v>
      </c>
      <c r="O789">
        <v>64</v>
      </c>
      <c r="P789" t="s">
        <v>25</v>
      </c>
      <c r="Q789" t="s">
        <v>26</v>
      </c>
    </row>
    <row r="790" spans="1:17" customFormat="1" hidden="1" x14ac:dyDescent="0.25">
      <c r="A790" t="s">
        <v>5734</v>
      </c>
      <c r="B790" t="s">
        <v>5735</v>
      </c>
      <c r="C790" t="s">
        <v>834</v>
      </c>
      <c r="D790">
        <v>2024</v>
      </c>
      <c r="E790">
        <v>2025</v>
      </c>
      <c r="F790" t="s">
        <v>60</v>
      </c>
      <c r="G790">
        <v>1</v>
      </c>
      <c r="H790">
        <v>4.3899999999999997</v>
      </c>
      <c r="I790">
        <v>3.51</v>
      </c>
      <c r="J790">
        <v>14</v>
      </c>
      <c r="K790" t="s">
        <v>22</v>
      </c>
      <c r="L790" t="s">
        <v>585</v>
      </c>
      <c r="M790">
        <v>15030</v>
      </c>
      <c r="N790" t="s">
        <v>586</v>
      </c>
      <c r="O790">
        <v>60</v>
      </c>
      <c r="P790" t="s">
        <v>25</v>
      </c>
      <c r="Q790" t="s">
        <v>26</v>
      </c>
    </row>
    <row r="791" spans="1:17" customFormat="1" hidden="1" x14ac:dyDescent="0.25">
      <c r="A791" t="s">
        <v>5736</v>
      </c>
      <c r="B791" t="s">
        <v>5737</v>
      </c>
      <c r="C791" t="s">
        <v>5738</v>
      </c>
      <c r="D791">
        <v>2019</v>
      </c>
      <c r="E791">
        <v>2025</v>
      </c>
      <c r="F791" t="s">
        <v>105</v>
      </c>
      <c r="G791">
        <v>1</v>
      </c>
      <c r="H791">
        <v>2.74</v>
      </c>
      <c r="I791">
        <v>2.19</v>
      </c>
      <c r="J791" t="s">
        <v>21</v>
      </c>
      <c r="K791" t="s">
        <v>70</v>
      </c>
      <c r="L791" t="s">
        <v>214</v>
      </c>
      <c r="M791">
        <v>16056</v>
      </c>
      <c r="N791" t="s">
        <v>566</v>
      </c>
      <c r="O791">
        <v>78</v>
      </c>
      <c r="P791" t="s">
        <v>25</v>
      </c>
      <c r="Q791" t="s">
        <v>26</v>
      </c>
    </row>
    <row r="792" spans="1:17" customFormat="1" hidden="1" x14ac:dyDescent="0.25">
      <c r="A792" t="s">
        <v>5741</v>
      </c>
      <c r="B792" t="s">
        <v>5742</v>
      </c>
      <c r="C792" t="s">
        <v>305</v>
      </c>
      <c r="D792">
        <v>2023</v>
      </c>
      <c r="E792">
        <v>2024</v>
      </c>
      <c r="F792" t="s">
        <v>60</v>
      </c>
      <c r="G792">
        <v>1</v>
      </c>
      <c r="H792">
        <v>3.76</v>
      </c>
      <c r="I792">
        <v>3.01</v>
      </c>
      <c r="J792" t="s">
        <v>21</v>
      </c>
      <c r="K792" t="s">
        <v>143</v>
      </c>
      <c r="L792" t="s">
        <v>444</v>
      </c>
      <c r="M792">
        <v>19012</v>
      </c>
      <c r="N792" t="s">
        <v>864</v>
      </c>
      <c r="O792">
        <v>37</v>
      </c>
      <c r="P792" t="s">
        <v>25</v>
      </c>
      <c r="Q792" t="s">
        <v>26</v>
      </c>
    </row>
    <row r="793" spans="1:17" customFormat="1" hidden="1" x14ac:dyDescent="0.25">
      <c r="A793" t="s">
        <v>5743</v>
      </c>
      <c r="B793" t="s">
        <v>5744</v>
      </c>
      <c r="C793" t="s">
        <v>284</v>
      </c>
      <c r="D793">
        <v>2024</v>
      </c>
      <c r="E793">
        <v>2024</v>
      </c>
      <c r="F793" t="s">
        <v>60</v>
      </c>
      <c r="G793">
        <v>0</v>
      </c>
      <c r="H793">
        <v>3.16</v>
      </c>
      <c r="I793">
        <v>2.5299999999999998</v>
      </c>
      <c r="J793">
        <v>7</v>
      </c>
      <c r="K793" t="s">
        <v>82</v>
      </c>
      <c r="L793" t="s">
        <v>1460</v>
      </c>
      <c r="M793">
        <v>21007</v>
      </c>
      <c r="N793" t="s">
        <v>2491</v>
      </c>
      <c r="O793">
        <v>60</v>
      </c>
      <c r="P793" t="s">
        <v>25</v>
      </c>
      <c r="Q793" t="s">
        <v>26</v>
      </c>
    </row>
    <row r="794" spans="1:17" customFormat="1" hidden="1" x14ac:dyDescent="0.25">
      <c r="A794" t="s">
        <v>5747</v>
      </c>
      <c r="B794" t="s">
        <v>5746</v>
      </c>
      <c r="C794" t="s">
        <v>206</v>
      </c>
      <c r="D794">
        <v>2018</v>
      </c>
      <c r="E794">
        <v>2021</v>
      </c>
      <c r="F794" t="s">
        <v>60</v>
      </c>
      <c r="G794">
        <v>0</v>
      </c>
      <c r="H794">
        <v>2.06</v>
      </c>
      <c r="I794">
        <v>1.65</v>
      </c>
      <c r="J794" t="s">
        <v>21</v>
      </c>
      <c r="K794" t="s">
        <v>87</v>
      </c>
      <c r="L794" t="s">
        <v>395</v>
      </c>
      <c r="M794" s="1" t="s">
        <v>1010</v>
      </c>
      <c r="N794" t="s">
        <v>1011</v>
      </c>
      <c r="O794">
        <v>86</v>
      </c>
      <c r="P794" t="s">
        <v>25</v>
      </c>
      <c r="Q794" t="s">
        <v>26</v>
      </c>
    </row>
    <row r="795" spans="1:17" customFormat="1" hidden="1" x14ac:dyDescent="0.25">
      <c r="A795" t="s">
        <v>5748</v>
      </c>
      <c r="B795" t="s">
        <v>5749</v>
      </c>
      <c r="C795" t="s">
        <v>292</v>
      </c>
      <c r="D795">
        <v>2012</v>
      </c>
      <c r="E795">
        <v>2016</v>
      </c>
      <c r="F795" t="s">
        <v>19068</v>
      </c>
      <c r="G795">
        <v>1</v>
      </c>
      <c r="H795">
        <v>7.97</v>
      </c>
      <c r="I795">
        <v>6.38</v>
      </c>
      <c r="J795" t="s">
        <v>21</v>
      </c>
      <c r="K795" t="s">
        <v>36</v>
      </c>
      <c r="L795" t="s">
        <v>596</v>
      </c>
      <c r="M795" s="1" t="s">
        <v>2724</v>
      </c>
      <c r="N795" t="s">
        <v>2725</v>
      </c>
      <c r="O795">
        <v>66</v>
      </c>
      <c r="P795" t="s">
        <v>25</v>
      </c>
      <c r="Q795" t="s">
        <v>26</v>
      </c>
    </row>
    <row r="796" spans="1:17" customFormat="1" hidden="1" x14ac:dyDescent="0.25">
      <c r="A796" t="s">
        <v>5752</v>
      </c>
      <c r="B796" t="s">
        <v>5753</v>
      </c>
      <c r="C796" t="s">
        <v>99</v>
      </c>
      <c r="D796">
        <v>2020</v>
      </c>
      <c r="E796">
        <v>2024</v>
      </c>
      <c r="F796" t="s">
        <v>105</v>
      </c>
      <c r="G796">
        <v>1</v>
      </c>
      <c r="H796">
        <v>2.64</v>
      </c>
      <c r="I796">
        <v>2.11</v>
      </c>
      <c r="J796" t="s">
        <v>21</v>
      </c>
      <c r="K796" t="s">
        <v>42</v>
      </c>
      <c r="L796" t="s">
        <v>570</v>
      </c>
      <c r="M796" s="1" t="s">
        <v>908</v>
      </c>
      <c r="N796" t="s">
        <v>909</v>
      </c>
      <c r="O796">
        <v>55</v>
      </c>
      <c r="P796" t="s">
        <v>25</v>
      </c>
      <c r="Q796" t="s">
        <v>26</v>
      </c>
    </row>
    <row r="797" spans="1:17" customFormat="1" hidden="1" x14ac:dyDescent="0.25">
      <c r="A797" t="s">
        <v>5759</v>
      </c>
      <c r="B797" t="s">
        <v>5760</v>
      </c>
      <c r="C797" t="s">
        <v>192</v>
      </c>
      <c r="D797">
        <v>2015</v>
      </c>
      <c r="E797">
        <v>2025</v>
      </c>
      <c r="F797" t="s">
        <v>105</v>
      </c>
      <c r="G797">
        <v>1</v>
      </c>
      <c r="H797">
        <v>1.82</v>
      </c>
      <c r="I797">
        <v>1.45</v>
      </c>
      <c r="J797" t="s">
        <v>21</v>
      </c>
      <c r="K797" t="s">
        <v>130</v>
      </c>
      <c r="L797" t="s">
        <v>131</v>
      </c>
      <c r="M797">
        <v>14002</v>
      </c>
      <c r="N797" t="s">
        <v>2268</v>
      </c>
      <c r="O797">
        <v>68</v>
      </c>
      <c r="P797" t="s">
        <v>25</v>
      </c>
      <c r="Q797" t="s">
        <v>26</v>
      </c>
    </row>
    <row r="798" spans="1:17" customFormat="1" hidden="1" x14ac:dyDescent="0.25">
      <c r="A798" t="s">
        <v>5765</v>
      </c>
      <c r="B798" t="s">
        <v>5766</v>
      </c>
      <c r="C798" t="s">
        <v>284</v>
      </c>
      <c r="D798">
        <v>2016</v>
      </c>
      <c r="E798">
        <v>2018</v>
      </c>
      <c r="F798" t="s">
        <v>105</v>
      </c>
      <c r="G798">
        <v>1</v>
      </c>
      <c r="H798">
        <v>1.95</v>
      </c>
      <c r="I798">
        <v>1.56</v>
      </c>
      <c r="J798" t="s">
        <v>21</v>
      </c>
      <c r="K798" t="s">
        <v>207</v>
      </c>
      <c r="L798" t="s">
        <v>769</v>
      </c>
      <c r="M798">
        <v>10077</v>
      </c>
      <c r="N798" t="s">
        <v>2824</v>
      </c>
      <c r="O798">
        <v>73</v>
      </c>
      <c r="P798" t="s">
        <v>25</v>
      </c>
      <c r="Q798" t="s">
        <v>26</v>
      </c>
    </row>
    <row r="799" spans="1:17" customFormat="1" hidden="1" x14ac:dyDescent="0.25">
      <c r="A799" t="s">
        <v>5770</v>
      </c>
      <c r="B799" t="s">
        <v>5771</v>
      </c>
      <c r="C799" t="s">
        <v>275</v>
      </c>
      <c r="D799">
        <v>2018</v>
      </c>
      <c r="E799">
        <v>2024</v>
      </c>
      <c r="F799" t="s">
        <v>105</v>
      </c>
      <c r="G799">
        <v>1</v>
      </c>
      <c r="H799">
        <v>2.4900000000000002</v>
      </c>
      <c r="I799">
        <v>1.99</v>
      </c>
      <c r="J799" t="s">
        <v>21</v>
      </c>
      <c r="K799" t="s">
        <v>49</v>
      </c>
      <c r="L799" t="s">
        <v>50</v>
      </c>
      <c r="M799" s="1" t="s">
        <v>968</v>
      </c>
      <c r="N799" t="s">
        <v>969</v>
      </c>
      <c r="O799">
        <v>80</v>
      </c>
      <c r="P799" t="s">
        <v>25</v>
      </c>
      <c r="Q799" t="s">
        <v>26</v>
      </c>
    </row>
    <row r="800" spans="1:17" customFormat="1" hidden="1" x14ac:dyDescent="0.25">
      <c r="A800" t="s">
        <v>19289</v>
      </c>
      <c r="B800" t="s">
        <v>5782</v>
      </c>
      <c r="C800" t="s">
        <v>41</v>
      </c>
      <c r="D800">
        <v>2012</v>
      </c>
      <c r="E800">
        <v>2024</v>
      </c>
      <c r="F800" t="s">
        <v>105</v>
      </c>
      <c r="G800">
        <v>1</v>
      </c>
      <c r="H800">
        <v>2.82</v>
      </c>
      <c r="I800">
        <v>2.25</v>
      </c>
      <c r="J800" t="s">
        <v>21</v>
      </c>
      <c r="K800" t="s">
        <v>87</v>
      </c>
      <c r="L800" t="s">
        <v>493</v>
      </c>
      <c r="M800" s="1" t="s">
        <v>494</v>
      </c>
      <c r="N800" t="s">
        <v>495</v>
      </c>
      <c r="O800">
        <v>58</v>
      </c>
      <c r="P800" t="s">
        <v>25</v>
      </c>
      <c r="Q800" t="s">
        <v>26</v>
      </c>
    </row>
    <row r="801" spans="1:17" customFormat="1" hidden="1" x14ac:dyDescent="0.25">
      <c r="A801" t="s">
        <v>5786</v>
      </c>
      <c r="B801" t="s">
        <v>5787</v>
      </c>
      <c r="C801" t="s">
        <v>206</v>
      </c>
      <c r="D801">
        <v>2015</v>
      </c>
      <c r="E801">
        <v>2025</v>
      </c>
      <c r="F801" t="s">
        <v>105</v>
      </c>
      <c r="G801">
        <v>1</v>
      </c>
      <c r="H801">
        <v>2.83</v>
      </c>
      <c r="I801">
        <v>2.2599999999999998</v>
      </c>
      <c r="J801" t="s">
        <v>21</v>
      </c>
      <c r="K801" t="s">
        <v>94</v>
      </c>
      <c r="L801" t="s">
        <v>100</v>
      </c>
      <c r="M801">
        <v>13240</v>
      </c>
      <c r="N801" t="s">
        <v>1464</v>
      </c>
      <c r="O801">
        <v>71</v>
      </c>
      <c r="P801" t="s">
        <v>25</v>
      </c>
      <c r="Q801" t="s">
        <v>26</v>
      </c>
    </row>
    <row r="802" spans="1:17" customFormat="1" hidden="1" x14ac:dyDescent="0.25">
      <c r="A802" t="s">
        <v>5788</v>
      </c>
      <c r="B802" t="s">
        <v>5789</v>
      </c>
      <c r="C802" t="s">
        <v>41</v>
      </c>
      <c r="D802">
        <v>2023</v>
      </c>
      <c r="E802">
        <v>2024</v>
      </c>
      <c r="F802" t="s">
        <v>105</v>
      </c>
      <c r="G802">
        <v>1</v>
      </c>
      <c r="H802">
        <v>1.87</v>
      </c>
      <c r="I802">
        <v>1.5</v>
      </c>
      <c r="J802" t="s">
        <v>21</v>
      </c>
      <c r="K802" t="s">
        <v>94</v>
      </c>
      <c r="L802" t="s">
        <v>100</v>
      </c>
      <c r="M802">
        <v>13110</v>
      </c>
      <c r="N802" t="s">
        <v>101</v>
      </c>
      <c r="O802">
        <v>51</v>
      </c>
      <c r="P802" t="s">
        <v>25</v>
      </c>
      <c r="Q802" t="s">
        <v>26</v>
      </c>
    </row>
    <row r="803" spans="1:17" customFormat="1" hidden="1" x14ac:dyDescent="0.25">
      <c r="A803" t="s">
        <v>5792</v>
      </c>
      <c r="B803" t="s">
        <v>5791</v>
      </c>
      <c r="C803" t="s">
        <v>5793</v>
      </c>
      <c r="D803">
        <v>2018</v>
      </c>
      <c r="E803">
        <v>2020</v>
      </c>
      <c r="F803" t="s">
        <v>105</v>
      </c>
      <c r="G803">
        <v>1</v>
      </c>
      <c r="H803">
        <v>2.0699999999999998</v>
      </c>
      <c r="I803">
        <v>1.65</v>
      </c>
      <c r="J803" t="s">
        <v>21</v>
      </c>
      <c r="K803" t="s">
        <v>22</v>
      </c>
      <c r="L803" t="s">
        <v>139</v>
      </c>
      <c r="M803">
        <v>15022</v>
      </c>
      <c r="N803" t="s">
        <v>140</v>
      </c>
      <c r="O803">
        <v>79</v>
      </c>
      <c r="P803" t="s">
        <v>25</v>
      </c>
      <c r="Q803" t="s">
        <v>26</v>
      </c>
    </row>
    <row r="804" spans="1:17" customFormat="1" hidden="1" x14ac:dyDescent="0.25">
      <c r="A804" t="s">
        <v>5818</v>
      </c>
      <c r="B804" t="s">
        <v>5817</v>
      </c>
      <c r="C804" t="s">
        <v>720</v>
      </c>
      <c r="D804">
        <v>2008</v>
      </c>
      <c r="E804">
        <v>2024</v>
      </c>
      <c r="F804" t="s">
        <v>60</v>
      </c>
      <c r="G804">
        <v>1</v>
      </c>
      <c r="H804">
        <v>4</v>
      </c>
      <c r="I804">
        <v>3.2</v>
      </c>
      <c r="J804" t="s">
        <v>21</v>
      </c>
      <c r="K804" t="s">
        <v>94</v>
      </c>
      <c r="L804" t="s">
        <v>95</v>
      </c>
      <c r="M804">
        <v>13356</v>
      </c>
      <c r="N804" t="s">
        <v>548</v>
      </c>
      <c r="O804">
        <v>59</v>
      </c>
      <c r="P804" t="s">
        <v>25</v>
      </c>
      <c r="Q804" t="s">
        <v>26</v>
      </c>
    </row>
    <row r="805" spans="1:17" customFormat="1" hidden="1" x14ac:dyDescent="0.25">
      <c r="A805" t="s">
        <v>5821</v>
      </c>
      <c r="B805" t="s">
        <v>5822</v>
      </c>
      <c r="C805" t="s">
        <v>972</v>
      </c>
      <c r="D805">
        <v>2024</v>
      </c>
      <c r="E805">
        <v>2025</v>
      </c>
      <c r="F805" t="s">
        <v>19068</v>
      </c>
      <c r="G805">
        <v>0</v>
      </c>
      <c r="H805">
        <v>5.0999999999999996</v>
      </c>
      <c r="I805">
        <v>4.08</v>
      </c>
      <c r="J805">
        <v>12</v>
      </c>
      <c r="K805" t="s">
        <v>36</v>
      </c>
      <c r="L805" t="s">
        <v>37</v>
      </c>
      <c r="M805">
        <v>12004</v>
      </c>
      <c r="N805" t="s">
        <v>696</v>
      </c>
      <c r="O805">
        <v>50</v>
      </c>
      <c r="P805" t="s">
        <v>25</v>
      </c>
      <c r="Q805" t="s">
        <v>26</v>
      </c>
    </row>
    <row r="806" spans="1:17" customFormat="1" hidden="1" x14ac:dyDescent="0.25">
      <c r="A806" t="s">
        <v>5827</v>
      </c>
      <c r="B806" t="s">
        <v>5826</v>
      </c>
      <c r="C806" t="s">
        <v>165</v>
      </c>
      <c r="D806">
        <v>2017</v>
      </c>
      <c r="E806">
        <v>2024</v>
      </c>
      <c r="F806" t="s">
        <v>105</v>
      </c>
      <c r="G806">
        <v>1</v>
      </c>
      <c r="H806">
        <v>1.94</v>
      </c>
      <c r="I806">
        <v>1.55</v>
      </c>
      <c r="J806" t="s">
        <v>21</v>
      </c>
      <c r="K806" t="s">
        <v>49</v>
      </c>
      <c r="L806" t="s">
        <v>849</v>
      </c>
      <c r="M806" s="1" t="s">
        <v>3367</v>
      </c>
      <c r="N806" t="s">
        <v>3368</v>
      </c>
      <c r="O806">
        <v>80</v>
      </c>
      <c r="P806" t="s">
        <v>25</v>
      </c>
      <c r="Q806" t="s">
        <v>26</v>
      </c>
    </row>
    <row r="807" spans="1:17" customFormat="1" hidden="1" x14ac:dyDescent="0.25">
      <c r="A807" t="s">
        <v>5830</v>
      </c>
      <c r="B807" t="s">
        <v>5826</v>
      </c>
      <c r="C807" t="s">
        <v>1146</v>
      </c>
      <c r="D807">
        <v>2017</v>
      </c>
      <c r="E807">
        <v>2024</v>
      </c>
      <c r="F807" t="s">
        <v>105</v>
      </c>
      <c r="G807">
        <v>1</v>
      </c>
      <c r="H807">
        <v>2.57</v>
      </c>
      <c r="I807">
        <v>2.06</v>
      </c>
      <c r="J807" t="s">
        <v>21</v>
      </c>
      <c r="K807" t="s">
        <v>36</v>
      </c>
      <c r="L807" t="s">
        <v>259</v>
      </c>
      <c r="M807">
        <v>12031</v>
      </c>
      <c r="N807" t="s">
        <v>1096</v>
      </c>
      <c r="O807">
        <v>59</v>
      </c>
      <c r="P807" t="s">
        <v>25</v>
      </c>
      <c r="Q807" t="s">
        <v>26</v>
      </c>
    </row>
    <row r="808" spans="1:17" customFormat="1" hidden="1" x14ac:dyDescent="0.25">
      <c r="A808" t="s">
        <v>5846</v>
      </c>
      <c r="B808" t="s">
        <v>5847</v>
      </c>
      <c r="C808" t="s">
        <v>506</v>
      </c>
      <c r="D808">
        <v>2023</v>
      </c>
      <c r="E808">
        <v>2025</v>
      </c>
      <c r="F808" t="s">
        <v>105</v>
      </c>
      <c r="G808">
        <v>1</v>
      </c>
      <c r="H808">
        <v>2.3199999999999998</v>
      </c>
      <c r="I808">
        <v>1.85</v>
      </c>
      <c r="J808" t="s">
        <v>21</v>
      </c>
      <c r="K808" t="s">
        <v>94</v>
      </c>
      <c r="L808" t="s">
        <v>95</v>
      </c>
      <c r="M808">
        <v>13104</v>
      </c>
      <c r="N808" t="s">
        <v>467</v>
      </c>
      <c r="O808">
        <v>79</v>
      </c>
      <c r="P808" t="s">
        <v>25</v>
      </c>
      <c r="Q808" t="s">
        <v>26</v>
      </c>
    </row>
    <row r="809" spans="1:17" customFormat="1" hidden="1" x14ac:dyDescent="0.25">
      <c r="A809" t="s">
        <v>5848</v>
      </c>
      <c r="B809" t="s">
        <v>5847</v>
      </c>
      <c r="C809" t="s">
        <v>202</v>
      </c>
      <c r="D809">
        <v>2022</v>
      </c>
      <c r="E809">
        <v>2024</v>
      </c>
      <c r="F809" t="s">
        <v>19068</v>
      </c>
      <c r="G809">
        <v>1</v>
      </c>
      <c r="H809">
        <v>8.48</v>
      </c>
      <c r="I809">
        <v>6.78</v>
      </c>
      <c r="J809" t="s">
        <v>21</v>
      </c>
      <c r="K809" t="s">
        <v>94</v>
      </c>
      <c r="L809" t="s">
        <v>100</v>
      </c>
      <c r="M809">
        <v>13110</v>
      </c>
      <c r="N809" t="s">
        <v>101</v>
      </c>
      <c r="O809">
        <v>54</v>
      </c>
      <c r="P809" t="s">
        <v>25</v>
      </c>
      <c r="Q809" t="s">
        <v>26</v>
      </c>
    </row>
    <row r="810" spans="1:17" customFormat="1" hidden="1" x14ac:dyDescent="0.25">
      <c r="A810" t="s">
        <v>5849</v>
      </c>
      <c r="B810" t="s">
        <v>5850</v>
      </c>
      <c r="C810" t="s">
        <v>1029</v>
      </c>
      <c r="D810">
        <v>2024</v>
      </c>
      <c r="E810">
        <v>2025</v>
      </c>
      <c r="F810" t="s">
        <v>105</v>
      </c>
      <c r="G810">
        <v>1</v>
      </c>
      <c r="H810">
        <v>0.97</v>
      </c>
      <c r="I810">
        <v>0.77</v>
      </c>
      <c r="J810">
        <v>8</v>
      </c>
      <c r="K810" t="s">
        <v>76</v>
      </c>
      <c r="L810" t="s">
        <v>120</v>
      </c>
      <c r="M810">
        <v>22059</v>
      </c>
      <c r="N810" t="s">
        <v>1067</v>
      </c>
      <c r="O810">
        <v>64</v>
      </c>
      <c r="P810" t="s">
        <v>25</v>
      </c>
      <c r="Q810" t="s">
        <v>26</v>
      </c>
    </row>
    <row r="811" spans="1:17" customFormat="1" hidden="1" x14ac:dyDescent="0.25">
      <c r="A811" t="s">
        <v>5877</v>
      </c>
      <c r="B811" t="s">
        <v>5878</v>
      </c>
      <c r="C811" t="s">
        <v>275</v>
      </c>
      <c r="D811">
        <v>2013</v>
      </c>
      <c r="E811">
        <v>2013</v>
      </c>
      <c r="F811" t="s">
        <v>105</v>
      </c>
      <c r="G811">
        <v>1</v>
      </c>
      <c r="H811">
        <v>2.4500000000000002</v>
      </c>
      <c r="I811">
        <v>1.96</v>
      </c>
      <c r="J811" t="s">
        <v>21</v>
      </c>
      <c r="K811" t="s">
        <v>87</v>
      </c>
      <c r="L811" t="s">
        <v>152</v>
      </c>
      <c r="M811" s="1" t="s">
        <v>388</v>
      </c>
      <c r="N811" t="s">
        <v>389</v>
      </c>
      <c r="O811">
        <v>83</v>
      </c>
      <c r="P811" t="s">
        <v>25</v>
      </c>
      <c r="Q811" t="s">
        <v>26</v>
      </c>
    </row>
    <row r="812" spans="1:17" customFormat="1" hidden="1" x14ac:dyDescent="0.25">
      <c r="A812" t="s">
        <v>5881</v>
      </c>
      <c r="B812" t="s">
        <v>5882</v>
      </c>
      <c r="C812" t="s">
        <v>212</v>
      </c>
      <c r="D812">
        <v>2024</v>
      </c>
      <c r="E812">
        <v>2024</v>
      </c>
      <c r="F812" t="s">
        <v>60</v>
      </c>
      <c r="G812">
        <v>0</v>
      </c>
      <c r="H812">
        <v>3.21</v>
      </c>
      <c r="I812">
        <v>2.57</v>
      </c>
      <c r="J812">
        <v>13</v>
      </c>
      <c r="K812" t="s">
        <v>76</v>
      </c>
      <c r="L812" t="s">
        <v>408</v>
      </c>
      <c r="M812">
        <v>22086</v>
      </c>
      <c r="N812" t="s">
        <v>3203</v>
      </c>
      <c r="O812">
        <v>74</v>
      </c>
      <c r="P812" t="s">
        <v>25</v>
      </c>
      <c r="Q812" t="s">
        <v>26</v>
      </c>
    </row>
    <row r="813" spans="1:17" customFormat="1" hidden="1" x14ac:dyDescent="0.25">
      <c r="A813" t="s">
        <v>19288</v>
      </c>
      <c r="B813" t="s">
        <v>19287</v>
      </c>
      <c r="C813" t="s">
        <v>630</v>
      </c>
      <c r="D813">
        <v>2012</v>
      </c>
      <c r="E813">
        <v>2016</v>
      </c>
      <c r="F813" t="s">
        <v>60</v>
      </c>
      <c r="G813">
        <v>1</v>
      </c>
      <c r="H813">
        <v>4.72</v>
      </c>
      <c r="I813">
        <v>3.77</v>
      </c>
      <c r="J813" t="s">
        <v>21</v>
      </c>
      <c r="K813" t="s">
        <v>94</v>
      </c>
      <c r="L813" t="s">
        <v>100</v>
      </c>
      <c r="M813">
        <v>13360</v>
      </c>
      <c r="N813" t="s">
        <v>901</v>
      </c>
      <c r="O813">
        <v>50</v>
      </c>
      <c r="P813" t="s">
        <v>25</v>
      </c>
      <c r="Q813" t="s">
        <v>26</v>
      </c>
    </row>
    <row r="814" spans="1:17" customFormat="1" hidden="1" x14ac:dyDescent="0.25">
      <c r="A814" t="s">
        <v>5898</v>
      </c>
      <c r="B814" t="s">
        <v>5899</v>
      </c>
      <c r="C814" t="s">
        <v>443</v>
      </c>
      <c r="D814">
        <v>2023</v>
      </c>
      <c r="E814">
        <v>2024</v>
      </c>
      <c r="F814" t="s">
        <v>105</v>
      </c>
      <c r="G814">
        <v>1</v>
      </c>
      <c r="H814">
        <v>2.96</v>
      </c>
      <c r="I814">
        <v>2.37</v>
      </c>
      <c r="J814" t="s">
        <v>21</v>
      </c>
      <c r="K814" t="s">
        <v>94</v>
      </c>
      <c r="L814" t="s">
        <v>254</v>
      </c>
      <c r="M814">
        <v>17039</v>
      </c>
      <c r="N814" t="s">
        <v>255</v>
      </c>
      <c r="O814">
        <v>77</v>
      </c>
      <c r="P814" t="s">
        <v>25</v>
      </c>
      <c r="Q814" t="s">
        <v>26</v>
      </c>
    </row>
    <row r="815" spans="1:17" customFormat="1" hidden="1" x14ac:dyDescent="0.25">
      <c r="A815" t="s">
        <v>5920</v>
      </c>
      <c r="B815" t="s">
        <v>5921</v>
      </c>
      <c r="C815" t="s">
        <v>4284</v>
      </c>
      <c r="D815">
        <v>2024</v>
      </c>
      <c r="E815">
        <v>2024</v>
      </c>
      <c r="F815" t="s">
        <v>19068</v>
      </c>
      <c r="G815">
        <v>1</v>
      </c>
      <c r="H815">
        <v>9.1300000000000008</v>
      </c>
      <c r="I815">
        <v>7.31</v>
      </c>
      <c r="J815">
        <v>9</v>
      </c>
      <c r="K815" t="s">
        <v>76</v>
      </c>
      <c r="L815" t="s">
        <v>77</v>
      </c>
      <c r="M815" s="1" t="s">
        <v>1590</v>
      </c>
      <c r="N815" t="s">
        <v>1591</v>
      </c>
      <c r="O815">
        <v>60</v>
      </c>
      <c r="P815" t="s">
        <v>25</v>
      </c>
      <c r="Q815" t="s">
        <v>26</v>
      </c>
    </row>
    <row r="816" spans="1:17" customFormat="1" hidden="1" x14ac:dyDescent="0.25">
      <c r="A816" t="s">
        <v>5924</v>
      </c>
      <c r="B816" t="s">
        <v>5925</v>
      </c>
      <c r="C816" t="s">
        <v>1022</v>
      </c>
      <c r="D816">
        <v>2018</v>
      </c>
      <c r="E816">
        <v>2025</v>
      </c>
      <c r="F816" t="s">
        <v>60</v>
      </c>
      <c r="G816">
        <v>1</v>
      </c>
      <c r="H816">
        <v>3.84</v>
      </c>
      <c r="I816">
        <v>3.07</v>
      </c>
      <c r="J816" t="s">
        <v>21</v>
      </c>
      <c r="K816" t="s">
        <v>82</v>
      </c>
      <c r="L816" t="s">
        <v>781</v>
      </c>
      <c r="M816">
        <v>18049</v>
      </c>
      <c r="N816" t="s">
        <v>782</v>
      </c>
      <c r="O816">
        <v>71</v>
      </c>
      <c r="P816" t="s">
        <v>25</v>
      </c>
      <c r="Q816" t="s">
        <v>26</v>
      </c>
    </row>
    <row r="817" spans="1:17" customFormat="1" hidden="1" x14ac:dyDescent="0.25">
      <c r="A817" t="s">
        <v>5932</v>
      </c>
      <c r="B817" t="s">
        <v>5931</v>
      </c>
      <c r="C817" t="s">
        <v>463</v>
      </c>
      <c r="D817">
        <v>2023</v>
      </c>
      <c r="E817">
        <v>2024</v>
      </c>
      <c r="F817" t="s">
        <v>60</v>
      </c>
      <c r="G817">
        <v>1</v>
      </c>
      <c r="H817">
        <v>4.87</v>
      </c>
      <c r="I817">
        <v>3.9</v>
      </c>
      <c r="J817" t="s">
        <v>21</v>
      </c>
      <c r="K817" t="s">
        <v>207</v>
      </c>
      <c r="L817" t="s">
        <v>288</v>
      </c>
      <c r="M817">
        <v>20004</v>
      </c>
      <c r="N817" t="s">
        <v>374</v>
      </c>
      <c r="O817">
        <v>55</v>
      </c>
      <c r="P817" t="s">
        <v>25</v>
      </c>
      <c r="Q817" t="s">
        <v>26</v>
      </c>
    </row>
    <row r="818" spans="1:17" customFormat="1" hidden="1" x14ac:dyDescent="0.25">
      <c r="A818" t="s">
        <v>5936</v>
      </c>
      <c r="B818" t="s">
        <v>5937</v>
      </c>
      <c r="C818" t="s">
        <v>202</v>
      </c>
      <c r="D818">
        <v>2024</v>
      </c>
      <c r="E818">
        <v>2025</v>
      </c>
      <c r="F818" t="s">
        <v>60</v>
      </c>
      <c r="G818">
        <v>0</v>
      </c>
      <c r="H818">
        <v>3.28</v>
      </c>
      <c r="I818">
        <v>2.62</v>
      </c>
      <c r="J818">
        <v>6</v>
      </c>
      <c r="K818" t="s">
        <v>70</v>
      </c>
      <c r="L818" t="s">
        <v>71</v>
      </c>
      <c r="M818">
        <v>16002</v>
      </c>
      <c r="N818" t="s">
        <v>1614</v>
      </c>
      <c r="O818">
        <v>71</v>
      </c>
      <c r="P818" t="s">
        <v>25</v>
      </c>
      <c r="Q818" t="s">
        <v>26</v>
      </c>
    </row>
    <row r="819" spans="1:17" customFormat="1" hidden="1" x14ac:dyDescent="0.25">
      <c r="A819" t="s">
        <v>5949</v>
      </c>
      <c r="B819" t="s">
        <v>5950</v>
      </c>
      <c r="C819" t="s">
        <v>1238</v>
      </c>
      <c r="D819">
        <v>2024</v>
      </c>
      <c r="E819">
        <v>2024</v>
      </c>
      <c r="F819" t="s">
        <v>60</v>
      </c>
      <c r="G819">
        <v>1</v>
      </c>
      <c r="H819">
        <v>5.68</v>
      </c>
      <c r="I819">
        <v>4.54</v>
      </c>
      <c r="J819">
        <v>20</v>
      </c>
      <c r="K819" t="s">
        <v>22</v>
      </c>
      <c r="L819" t="s">
        <v>161</v>
      </c>
      <c r="M819">
        <v>15081</v>
      </c>
      <c r="N819" t="s">
        <v>401</v>
      </c>
      <c r="O819">
        <v>50</v>
      </c>
      <c r="P819" t="s">
        <v>25</v>
      </c>
      <c r="Q819" t="s">
        <v>26</v>
      </c>
    </row>
    <row r="820" spans="1:17" customFormat="1" hidden="1" x14ac:dyDescent="0.25">
      <c r="A820" t="s">
        <v>5956</v>
      </c>
      <c r="B820" t="s">
        <v>5955</v>
      </c>
      <c r="C820" t="s">
        <v>5957</v>
      </c>
      <c r="D820">
        <v>2019</v>
      </c>
      <c r="E820">
        <v>2023</v>
      </c>
      <c r="F820" t="s">
        <v>60</v>
      </c>
      <c r="G820">
        <v>1</v>
      </c>
      <c r="H820">
        <v>4.3600000000000003</v>
      </c>
      <c r="I820">
        <v>3.49</v>
      </c>
      <c r="J820" t="s">
        <v>21</v>
      </c>
      <c r="K820" t="s">
        <v>207</v>
      </c>
      <c r="L820" t="s">
        <v>288</v>
      </c>
      <c r="M820">
        <v>20004</v>
      </c>
      <c r="N820" t="s">
        <v>374</v>
      </c>
      <c r="O820">
        <v>44</v>
      </c>
      <c r="P820" t="s">
        <v>25</v>
      </c>
      <c r="Q820" t="s">
        <v>26</v>
      </c>
    </row>
    <row r="821" spans="1:17" customFormat="1" hidden="1" x14ac:dyDescent="0.25">
      <c r="A821" t="s">
        <v>5964</v>
      </c>
      <c r="B821" t="s">
        <v>5965</v>
      </c>
      <c r="C821" t="s">
        <v>263</v>
      </c>
      <c r="D821">
        <v>2024</v>
      </c>
      <c r="E821">
        <v>2025</v>
      </c>
      <c r="F821" t="s">
        <v>105</v>
      </c>
      <c r="G821">
        <v>1</v>
      </c>
      <c r="H821">
        <v>2.02</v>
      </c>
      <c r="I821">
        <v>1.62</v>
      </c>
      <c r="J821">
        <v>12</v>
      </c>
      <c r="K821" t="s">
        <v>36</v>
      </c>
      <c r="L821" t="s">
        <v>259</v>
      </c>
      <c r="M821">
        <v>12031</v>
      </c>
      <c r="N821" t="s">
        <v>1096</v>
      </c>
      <c r="O821">
        <v>66</v>
      </c>
      <c r="P821" t="s">
        <v>25</v>
      </c>
      <c r="Q821" t="s">
        <v>26</v>
      </c>
    </row>
    <row r="822" spans="1:17" customFormat="1" hidden="1" x14ac:dyDescent="0.25">
      <c r="A822" t="s">
        <v>5970</v>
      </c>
      <c r="B822" t="s">
        <v>5971</v>
      </c>
      <c r="C822" t="s">
        <v>29</v>
      </c>
      <c r="D822">
        <v>2024</v>
      </c>
      <c r="E822">
        <v>2024</v>
      </c>
      <c r="F822" t="s">
        <v>105</v>
      </c>
      <c r="G822">
        <v>1</v>
      </c>
      <c r="H822">
        <v>2.8</v>
      </c>
      <c r="I822">
        <v>2.2400000000000002</v>
      </c>
      <c r="J822">
        <v>14</v>
      </c>
      <c r="K822" t="s">
        <v>94</v>
      </c>
      <c r="L822" t="s">
        <v>95</v>
      </c>
      <c r="M822">
        <v>13370</v>
      </c>
      <c r="N822" t="s">
        <v>1252</v>
      </c>
      <c r="O822">
        <v>75</v>
      </c>
      <c r="P822" t="s">
        <v>25</v>
      </c>
      <c r="Q822" t="s">
        <v>26</v>
      </c>
    </row>
    <row r="823" spans="1:17" customFormat="1" hidden="1" x14ac:dyDescent="0.25">
      <c r="A823" t="s">
        <v>5972</v>
      </c>
      <c r="B823" t="s">
        <v>5971</v>
      </c>
      <c r="C823" t="s">
        <v>492</v>
      </c>
      <c r="D823">
        <v>2024</v>
      </c>
      <c r="E823">
        <v>2025</v>
      </c>
      <c r="F823" t="s">
        <v>105</v>
      </c>
      <c r="G823">
        <v>1</v>
      </c>
      <c r="H823">
        <v>1.88</v>
      </c>
      <c r="I823">
        <v>1.51</v>
      </c>
      <c r="J823">
        <v>3</v>
      </c>
      <c r="K823" t="s">
        <v>94</v>
      </c>
      <c r="L823" t="s">
        <v>95</v>
      </c>
      <c r="M823">
        <v>13370</v>
      </c>
      <c r="N823" t="s">
        <v>1252</v>
      </c>
      <c r="O823">
        <v>68</v>
      </c>
      <c r="P823" t="s">
        <v>25</v>
      </c>
      <c r="Q823" t="s">
        <v>26</v>
      </c>
    </row>
    <row r="824" spans="1:17" customFormat="1" hidden="1" x14ac:dyDescent="0.25">
      <c r="A824" t="s">
        <v>5975</v>
      </c>
      <c r="B824" t="s">
        <v>5976</v>
      </c>
      <c r="C824" t="s">
        <v>266</v>
      </c>
      <c r="D824">
        <v>2022</v>
      </c>
      <c r="E824">
        <v>2025</v>
      </c>
      <c r="F824" t="s">
        <v>60</v>
      </c>
      <c r="G824">
        <v>0</v>
      </c>
      <c r="H824">
        <v>2.69</v>
      </c>
      <c r="I824">
        <v>2.15</v>
      </c>
      <c r="J824" t="s">
        <v>21</v>
      </c>
      <c r="K824" t="s">
        <v>22</v>
      </c>
      <c r="L824" t="s">
        <v>585</v>
      </c>
      <c r="M824">
        <v>15030</v>
      </c>
      <c r="N824" t="s">
        <v>586</v>
      </c>
      <c r="O824">
        <v>66</v>
      </c>
      <c r="P824" t="s">
        <v>25</v>
      </c>
      <c r="Q824" t="s">
        <v>26</v>
      </c>
    </row>
    <row r="825" spans="1:17" customFormat="1" hidden="1" x14ac:dyDescent="0.25">
      <c r="A825" t="s">
        <v>5981</v>
      </c>
      <c r="B825" t="s">
        <v>5982</v>
      </c>
      <c r="C825" t="s">
        <v>157</v>
      </c>
      <c r="D825">
        <v>2024</v>
      </c>
      <c r="E825">
        <v>2025</v>
      </c>
      <c r="F825" t="s">
        <v>105</v>
      </c>
      <c r="G825">
        <v>1</v>
      </c>
      <c r="H825">
        <v>2.61</v>
      </c>
      <c r="I825">
        <v>2.09</v>
      </c>
      <c r="J825">
        <v>16</v>
      </c>
      <c r="K825" t="s">
        <v>82</v>
      </c>
      <c r="L825" t="s">
        <v>296</v>
      </c>
      <c r="M825" s="1" t="s">
        <v>652</v>
      </c>
      <c r="N825" t="s">
        <v>653</v>
      </c>
      <c r="O825">
        <v>73</v>
      </c>
      <c r="P825" t="s">
        <v>25</v>
      </c>
      <c r="Q825" t="s">
        <v>26</v>
      </c>
    </row>
    <row r="826" spans="1:17" customFormat="1" hidden="1" x14ac:dyDescent="0.25">
      <c r="A826" t="s">
        <v>5985</v>
      </c>
      <c r="B826" t="s">
        <v>5986</v>
      </c>
      <c r="C826" t="s">
        <v>459</v>
      </c>
      <c r="D826">
        <v>2011</v>
      </c>
      <c r="E826">
        <v>2020</v>
      </c>
      <c r="F826" t="s">
        <v>105</v>
      </c>
      <c r="G826">
        <v>1</v>
      </c>
      <c r="H826">
        <v>1.74</v>
      </c>
      <c r="I826">
        <v>1.39</v>
      </c>
      <c r="J826" t="s">
        <v>21</v>
      </c>
      <c r="K826" t="s">
        <v>94</v>
      </c>
      <c r="L826" t="s">
        <v>100</v>
      </c>
      <c r="M826">
        <v>13236</v>
      </c>
      <c r="N826" t="s">
        <v>1632</v>
      </c>
      <c r="O826">
        <v>89</v>
      </c>
      <c r="P826" t="s">
        <v>25</v>
      </c>
      <c r="Q826" t="s">
        <v>26</v>
      </c>
    </row>
    <row r="827" spans="1:17" customFormat="1" hidden="1" x14ac:dyDescent="0.25">
      <c r="A827" t="s">
        <v>5999</v>
      </c>
      <c r="B827" t="s">
        <v>5998</v>
      </c>
      <c r="C827" t="s">
        <v>972</v>
      </c>
      <c r="D827">
        <v>2024</v>
      </c>
      <c r="E827">
        <v>2025</v>
      </c>
      <c r="F827" t="s">
        <v>60</v>
      </c>
      <c r="G827">
        <v>1</v>
      </c>
      <c r="H827">
        <v>5.12</v>
      </c>
      <c r="I827">
        <v>4.09</v>
      </c>
      <c r="J827">
        <v>7</v>
      </c>
      <c r="K827" t="s">
        <v>49</v>
      </c>
      <c r="L827" t="s">
        <v>50</v>
      </c>
      <c r="M827" s="1" t="s">
        <v>1391</v>
      </c>
      <c r="N827" t="s">
        <v>1392</v>
      </c>
      <c r="O827">
        <v>63</v>
      </c>
      <c r="P827" t="s">
        <v>25</v>
      </c>
      <c r="Q827" t="s">
        <v>26</v>
      </c>
    </row>
    <row r="828" spans="1:17" customFormat="1" hidden="1" x14ac:dyDescent="0.25">
      <c r="A828" t="s">
        <v>6002</v>
      </c>
      <c r="B828" t="s">
        <v>6003</v>
      </c>
      <c r="C828" t="s">
        <v>6004</v>
      </c>
      <c r="D828">
        <v>2024</v>
      </c>
      <c r="E828">
        <v>2025</v>
      </c>
      <c r="F828" t="s">
        <v>105</v>
      </c>
      <c r="G828">
        <v>1</v>
      </c>
      <c r="H828">
        <v>1.42</v>
      </c>
      <c r="I828">
        <v>1.1299999999999999</v>
      </c>
      <c r="J828">
        <v>4</v>
      </c>
      <c r="K828" t="s">
        <v>207</v>
      </c>
      <c r="L828" t="s">
        <v>543</v>
      </c>
      <c r="M828">
        <v>20002</v>
      </c>
      <c r="N828" t="s">
        <v>544</v>
      </c>
      <c r="O828">
        <v>18</v>
      </c>
      <c r="P828" t="s">
        <v>25</v>
      </c>
      <c r="Q828" t="s">
        <v>26</v>
      </c>
    </row>
    <row r="829" spans="1:17" customFormat="1" hidden="1" x14ac:dyDescent="0.25">
      <c r="A829" t="s">
        <v>6005</v>
      </c>
      <c r="B829" t="s">
        <v>6003</v>
      </c>
      <c r="C829" t="s">
        <v>1754</v>
      </c>
      <c r="D829">
        <v>2024</v>
      </c>
      <c r="E829">
        <v>2025</v>
      </c>
      <c r="F829" t="s">
        <v>105</v>
      </c>
      <c r="G829">
        <v>1</v>
      </c>
      <c r="H829">
        <v>2.85</v>
      </c>
      <c r="I829">
        <v>2.2799999999999998</v>
      </c>
      <c r="J829">
        <v>4</v>
      </c>
      <c r="K829" t="s">
        <v>207</v>
      </c>
      <c r="L829" t="s">
        <v>543</v>
      </c>
      <c r="M829">
        <v>20002</v>
      </c>
      <c r="N829" t="s">
        <v>544</v>
      </c>
      <c r="O829">
        <v>41</v>
      </c>
      <c r="P829" t="s">
        <v>25</v>
      </c>
      <c r="Q829" t="s">
        <v>26</v>
      </c>
    </row>
    <row r="830" spans="1:17" customFormat="1" hidden="1" x14ac:dyDescent="0.25">
      <c r="A830" t="s">
        <v>6021</v>
      </c>
      <c r="B830" t="s">
        <v>6022</v>
      </c>
      <c r="C830" t="s">
        <v>891</v>
      </c>
      <c r="D830">
        <v>2009</v>
      </c>
      <c r="E830">
        <v>2014</v>
      </c>
      <c r="F830" t="s">
        <v>105</v>
      </c>
      <c r="G830">
        <v>1</v>
      </c>
      <c r="H830">
        <v>2.7</v>
      </c>
      <c r="I830">
        <v>2.16</v>
      </c>
      <c r="J830" t="s">
        <v>21</v>
      </c>
      <c r="K830" t="s">
        <v>70</v>
      </c>
      <c r="L830" t="s">
        <v>148</v>
      </c>
      <c r="M830">
        <v>16038</v>
      </c>
      <c r="N830" t="s">
        <v>6023</v>
      </c>
      <c r="O830">
        <v>77</v>
      </c>
      <c r="P830" t="s">
        <v>25</v>
      </c>
      <c r="Q830" t="s">
        <v>26</v>
      </c>
    </row>
    <row r="831" spans="1:17" customFormat="1" hidden="1" x14ac:dyDescent="0.25">
      <c r="A831" t="s">
        <v>6024</v>
      </c>
      <c r="B831" t="s">
        <v>6025</v>
      </c>
      <c r="C831" t="s">
        <v>489</v>
      </c>
      <c r="D831">
        <v>2022</v>
      </c>
      <c r="E831">
        <v>2025</v>
      </c>
      <c r="F831" t="s">
        <v>19068</v>
      </c>
      <c r="G831">
        <v>0</v>
      </c>
      <c r="H831">
        <v>4.1100000000000003</v>
      </c>
      <c r="I831">
        <v>3.29</v>
      </c>
      <c r="J831" t="s">
        <v>21</v>
      </c>
      <c r="K831" t="s">
        <v>22</v>
      </c>
      <c r="L831" t="s">
        <v>139</v>
      </c>
      <c r="M831">
        <v>15036</v>
      </c>
      <c r="N831" t="s">
        <v>656</v>
      </c>
      <c r="O831">
        <v>59</v>
      </c>
      <c r="P831" t="s">
        <v>25</v>
      </c>
      <c r="Q831" t="s">
        <v>26</v>
      </c>
    </row>
    <row r="832" spans="1:17" customFormat="1" hidden="1" x14ac:dyDescent="0.25">
      <c r="A832" t="s">
        <v>6026</v>
      </c>
      <c r="B832" t="s">
        <v>6027</v>
      </c>
      <c r="C832" t="s">
        <v>630</v>
      </c>
      <c r="D832">
        <v>2024</v>
      </c>
      <c r="E832">
        <v>2025</v>
      </c>
      <c r="F832" t="s">
        <v>105</v>
      </c>
      <c r="G832">
        <v>1</v>
      </c>
      <c r="H832">
        <v>0.77</v>
      </c>
      <c r="I832">
        <v>0.61</v>
      </c>
      <c r="J832">
        <v>4</v>
      </c>
      <c r="K832" t="s">
        <v>87</v>
      </c>
      <c r="L832" t="s">
        <v>2277</v>
      </c>
      <c r="M832" s="1" t="s">
        <v>2278</v>
      </c>
      <c r="N832" t="s">
        <v>2279</v>
      </c>
      <c r="O832">
        <v>47</v>
      </c>
      <c r="P832" t="s">
        <v>25</v>
      </c>
      <c r="Q832" t="s">
        <v>26</v>
      </c>
    </row>
    <row r="833" spans="1:17" customFormat="1" hidden="1" x14ac:dyDescent="0.25">
      <c r="A833" t="s">
        <v>6030</v>
      </c>
      <c r="B833" t="s">
        <v>6031</v>
      </c>
      <c r="C833" t="s">
        <v>228</v>
      </c>
      <c r="D833">
        <v>2023</v>
      </c>
      <c r="E833">
        <v>2024</v>
      </c>
      <c r="F833" t="s">
        <v>60</v>
      </c>
      <c r="G833">
        <v>1</v>
      </c>
      <c r="H833">
        <v>4.01</v>
      </c>
      <c r="I833">
        <v>3.21</v>
      </c>
      <c r="J833" t="s">
        <v>21</v>
      </c>
      <c r="K833" t="s">
        <v>36</v>
      </c>
      <c r="L833" t="s">
        <v>413</v>
      </c>
      <c r="M833">
        <v>12010</v>
      </c>
      <c r="N833" t="s">
        <v>1476</v>
      </c>
      <c r="O833">
        <v>52</v>
      </c>
      <c r="P833" t="s">
        <v>25</v>
      </c>
      <c r="Q833" t="s">
        <v>26</v>
      </c>
    </row>
    <row r="834" spans="1:17" customFormat="1" hidden="1" x14ac:dyDescent="0.25">
      <c r="A834" t="s">
        <v>6051</v>
      </c>
      <c r="B834" t="s">
        <v>6052</v>
      </c>
      <c r="C834" t="s">
        <v>2977</v>
      </c>
      <c r="D834">
        <v>2022</v>
      </c>
      <c r="E834">
        <v>2025</v>
      </c>
      <c r="F834" t="s">
        <v>213</v>
      </c>
      <c r="G834">
        <v>0</v>
      </c>
      <c r="H834">
        <v>8.7200000000000006</v>
      </c>
      <c r="I834">
        <v>6.97</v>
      </c>
      <c r="J834" t="s">
        <v>21</v>
      </c>
      <c r="K834" t="s">
        <v>94</v>
      </c>
      <c r="L834" t="s">
        <v>254</v>
      </c>
      <c r="M834">
        <v>17036</v>
      </c>
      <c r="N834" t="s">
        <v>1254</v>
      </c>
      <c r="O834">
        <v>45</v>
      </c>
      <c r="P834" t="s">
        <v>25</v>
      </c>
      <c r="Q834" t="s">
        <v>26</v>
      </c>
    </row>
    <row r="835" spans="1:17" customFormat="1" hidden="1" x14ac:dyDescent="0.25">
      <c r="A835" t="s">
        <v>6053</v>
      </c>
      <c r="B835" t="s">
        <v>6054</v>
      </c>
      <c r="C835" t="s">
        <v>129</v>
      </c>
      <c r="D835">
        <v>2024</v>
      </c>
      <c r="E835">
        <v>2024</v>
      </c>
      <c r="F835" t="s">
        <v>105</v>
      </c>
      <c r="G835">
        <v>1</v>
      </c>
      <c r="H835">
        <v>3.06</v>
      </c>
      <c r="I835">
        <v>2.4500000000000002</v>
      </c>
      <c r="J835">
        <v>6</v>
      </c>
      <c r="K835" t="s">
        <v>94</v>
      </c>
      <c r="L835" t="s">
        <v>95</v>
      </c>
      <c r="M835">
        <v>13103</v>
      </c>
      <c r="N835" t="s">
        <v>1105</v>
      </c>
      <c r="O835">
        <v>67</v>
      </c>
      <c r="P835" t="s">
        <v>25</v>
      </c>
      <c r="Q835" t="s">
        <v>26</v>
      </c>
    </row>
    <row r="836" spans="1:17" customFormat="1" hidden="1" x14ac:dyDescent="0.25">
      <c r="A836" t="s">
        <v>6071</v>
      </c>
      <c r="B836" t="s">
        <v>6070</v>
      </c>
      <c r="C836" t="s">
        <v>59</v>
      </c>
      <c r="D836">
        <v>2015</v>
      </c>
      <c r="E836">
        <v>2022</v>
      </c>
      <c r="F836" t="s">
        <v>105</v>
      </c>
      <c r="G836">
        <v>1</v>
      </c>
      <c r="H836">
        <v>2.69</v>
      </c>
      <c r="I836">
        <v>2.15</v>
      </c>
      <c r="J836" t="s">
        <v>21</v>
      </c>
      <c r="K836" t="s">
        <v>87</v>
      </c>
      <c r="L836" t="s">
        <v>395</v>
      </c>
      <c r="M836" s="1" t="s">
        <v>3029</v>
      </c>
      <c r="N836" t="s">
        <v>3030</v>
      </c>
      <c r="O836">
        <v>54</v>
      </c>
      <c r="P836" t="s">
        <v>25</v>
      </c>
      <c r="Q836" t="s">
        <v>26</v>
      </c>
    </row>
    <row r="837" spans="1:17" customFormat="1" hidden="1" x14ac:dyDescent="0.25">
      <c r="A837" t="s">
        <v>6072</v>
      </c>
      <c r="B837" t="s">
        <v>6070</v>
      </c>
      <c r="C837" t="s">
        <v>165</v>
      </c>
      <c r="D837">
        <v>2024</v>
      </c>
      <c r="E837">
        <v>2025</v>
      </c>
      <c r="F837" t="s">
        <v>60</v>
      </c>
      <c r="G837">
        <v>0</v>
      </c>
      <c r="H837">
        <v>3.14</v>
      </c>
      <c r="I837">
        <v>2.5099999999999998</v>
      </c>
      <c r="J837">
        <v>6</v>
      </c>
      <c r="K837" t="s">
        <v>70</v>
      </c>
      <c r="L837" t="s">
        <v>71</v>
      </c>
      <c r="M837">
        <v>16002</v>
      </c>
      <c r="N837" t="s">
        <v>1614</v>
      </c>
      <c r="O837">
        <v>66</v>
      </c>
      <c r="P837" t="s">
        <v>25</v>
      </c>
      <c r="Q837" t="s">
        <v>26</v>
      </c>
    </row>
    <row r="838" spans="1:17" customFormat="1" hidden="1" x14ac:dyDescent="0.25">
      <c r="A838" t="s">
        <v>6074</v>
      </c>
      <c r="B838" t="s">
        <v>6070</v>
      </c>
      <c r="C838" t="s">
        <v>177</v>
      </c>
      <c r="D838">
        <v>2023</v>
      </c>
      <c r="E838">
        <v>2024</v>
      </c>
      <c r="F838" t="s">
        <v>105</v>
      </c>
      <c r="G838">
        <v>1</v>
      </c>
      <c r="H838">
        <v>1.82</v>
      </c>
      <c r="I838">
        <v>1.46</v>
      </c>
      <c r="J838" t="s">
        <v>21</v>
      </c>
      <c r="K838" t="s">
        <v>22</v>
      </c>
      <c r="L838" t="s">
        <v>23</v>
      </c>
      <c r="M838">
        <v>15008</v>
      </c>
      <c r="N838" t="s">
        <v>460</v>
      </c>
      <c r="O838">
        <v>80</v>
      </c>
      <c r="P838" t="s">
        <v>25</v>
      </c>
      <c r="Q838" t="s">
        <v>26</v>
      </c>
    </row>
    <row r="839" spans="1:17" customFormat="1" hidden="1" x14ac:dyDescent="0.25">
      <c r="A839" t="s">
        <v>6088</v>
      </c>
      <c r="B839" t="s">
        <v>6089</v>
      </c>
      <c r="C839" t="s">
        <v>151</v>
      </c>
      <c r="D839">
        <v>2014</v>
      </c>
      <c r="E839">
        <v>2014</v>
      </c>
      <c r="F839" t="s">
        <v>105</v>
      </c>
      <c r="G839">
        <v>1</v>
      </c>
      <c r="H839">
        <v>3.31</v>
      </c>
      <c r="I839">
        <v>2.65</v>
      </c>
      <c r="J839" t="s">
        <v>21</v>
      </c>
      <c r="K839" t="s">
        <v>207</v>
      </c>
      <c r="L839" t="s">
        <v>208</v>
      </c>
      <c r="M839">
        <v>20015</v>
      </c>
      <c r="N839" t="s">
        <v>790</v>
      </c>
      <c r="O839">
        <v>67</v>
      </c>
      <c r="P839" t="s">
        <v>25</v>
      </c>
      <c r="Q839" t="s">
        <v>26</v>
      </c>
    </row>
    <row r="840" spans="1:17" customFormat="1" hidden="1" x14ac:dyDescent="0.25">
      <c r="A840" t="s">
        <v>6113</v>
      </c>
      <c r="B840" t="s">
        <v>6114</v>
      </c>
      <c r="C840" t="s">
        <v>459</v>
      </c>
      <c r="D840">
        <v>2022</v>
      </c>
      <c r="E840">
        <v>2023</v>
      </c>
      <c r="F840" t="s">
        <v>105</v>
      </c>
      <c r="G840">
        <v>1</v>
      </c>
      <c r="H840">
        <v>1.99</v>
      </c>
      <c r="I840">
        <v>1.59</v>
      </c>
      <c r="J840" t="s">
        <v>21</v>
      </c>
      <c r="K840" t="s">
        <v>207</v>
      </c>
      <c r="L840" t="s">
        <v>288</v>
      </c>
      <c r="M840">
        <v>20012</v>
      </c>
      <c r="N840" t="s">
        <v>709</v>
      </c>
      <c r="O840">
        <v>92</v>
      </c>
      <c r="P840" t="s">
        <v>25</v>
      </c>
      <c r="Q840" t="s">
        <v>26</v>
      </c>
    </row>
    <row r="841" spans="1:17" customFormat="1" hidden="1" x14ac:dyDescent="0.25">
      <c r="A841" t="s">
        <v>6126</v>
      </c>
      <c r="B841" t="s">
        <v>6127</v>
      </c>
      <c r="C841" t="s">
        <v>197</v>
      </c>
      <c r="D841">
        <v>2024</v>
      </c>
      <c r="E841">
        <v>2024</v>
      </c>
      <c r="F841" t="s">
        <v>105</v>
      </c>
      <c r="G841">
        <v>1</v>
      </c>
      <c r="H841">
        <v>2.56</v>
      </c>
      <c r="I841">
        <v>2.0499999999999998</v>
      </c>
      <c r="J841">
        <v>9</v>
      </c>
      <c r="K841" t="s">
        <v>82</v>
      </c>
      <c r="L841" t="s">
        <v>781</v>
      </c>
      <c r="M841">
        <v>18048</v>
      </c>
      <c r="N841" t="s">
        <v>2032</v>
      </c>
      <c r="O841">
        <v>65</v>
      </c>
      <c r="P841" t="s">
        <v>25</v>
      </c>
      <c r="Q841" t="s">
        <v>26</v>
      </c>
    </row>
    <row r="842" spans="1:17" customFormat="1" hidden="1" x14ac:dyDescent="0.25">
      <c r="A842" t="s">
        <v>6128</v>
      </c>
      <c r="B842" t="s">
        <v>6129</v>
      </c>
      <c r="C842" t="s">
        <v>284</v>
      </c>
      <c r="D842">
        <v>2023</v>
      </c>
      <c r="E842">
        <v>2025</v>
      </c>
      <c r="F842" t="s">
        <v>60</v>
      </c>
      <c r="G842">
        <v>0</v>
      </c>
      <c r="H842">
        <v>2.65</v>
      </c>
      <c r="I842">
        <v>2.12</v>
      </c>
      <c r="J842" t="s">
        <v>21</v>
      </c>
      <c r="K842" t="s">
        <v>94</v>
      </c>
      <c r="L842" t="s">
        <v>100</v>
      </c>
      <c r="M842">
        <v>13240</v>
      </c>
      <c r="N842" t="s">
        <v>1464</v>
      </c>
      <c r="O842">
        <v>51</v>
      </c>
      <c r="P842" t="s">
        <v>25</v>
      </c>
      <c r="Q842" t="s">
        <v>26</v>
      </c>
    </row>
    <row r="843" spans="1:17" customFormat="1" hidden="1" x14ac:dyDescent="0.25">
      <c r="A843" t="s">
        <v>6135</v>
      </c>
      <c r="B843" t="s">
        <v>6136</v>
      </c>
      <c r="C843" t="s">
        <v>202</v>
      </c>
      <c r="D843">
        <v>2020</v>
      </c>
      <c r="E843">
        <v>2020</v>
      </c>
      <c r="F843" t="s">
        <v>105</v>
      </c>
      <c r="G843">
        <v>1</v>
      </c>
      <c r="H843">
        <v>1.84</v>
      </c>
      <c r="I843">
        <v>1.47</v>
      </c>
      <c r="J843" t="s">
        <v>21</v>
      </c>
      <c r="K843" t="s">
        <v>76</v>
      </c>
      <c r="L843" t="s">
        <v>408</v>
      </c>
      <c r="M843">
        <v>22071</v>
      </c>
      <c r="N843" t="s">
        <v>934</v>
      </c>
      <c r="O843">
        <v>60</v>
      </c>
      <c r="P843" t="s">
        <v>25</v>
      </c>
      <c r="Q843" t="s">
        <v>26</v>
      </c>
    </row>
    <row r="844" spans="1:17" customFormat="1" hidden="1" x14ac:dyDescent="0.25">
      <c r="A844" t="s">
        <v>6141</v>
      </c>
      <c r="B844" t="s">
        <v>6142</v>
      </c>
      <c r="C844" t="s">
        <v>2160</v>
      </c>
      <c r="D844">
        <v>2017</v>
      </c>
      <c r="E844">
        <v>2024</v>
      </c>
      <c r="F844" t="s">
        <v>105</v>
      </c>
      <c r="G844">
        <v>1</v>
      </c>
      <c r="H844">
        <v>2.87</v>
      </c>
      <c r="I844">
        <v>2.2999999999999998</v>
      </c>
      <c r="J844" t="s">
        <v>21</v>
      </c>
      <c r="K844" t="s">
        <v>70</v>
      </c>
      <c r="L844" t="s">
        <v>148</v>
      </c>
      <c r="M844">
        <v>16026</v>
      </c>
      <c r="N844" t="s">
        <v>1320</v>
      </c>
      <c r="O844">
        <v>87</v>
      </c>
      <c r="P844" t="s">
        <v>25</v>
      </c>
      <c r="Q844" t="s">
        <v>26</v>
      </c>
    </row>
    <row r="845" spans="1:17" customFormat="1" hidden="1" x14ac:dyDescent="0.25">
      <c r="A845" t="s">
        <v>6153</v>
      </c>
      <c r="B845" t="s">
        <v>6154</v>
      </c>
      <c r="C845" t="s">
        <v>506</v>
      </c>
      <c r="D845">
        <v>2017</v>
      </c>
      <c r="E845">
        <v>2025</v>
      </c>
      <c r="F845" t="s">
        <v>105</v>
      </c>
      <c r="G845">
        <v>1</v>
      </c>
      <c r="H845">
        <v>2.73</v>
      </c>
      <c r="I845">
        <v>2.1800000000000002</v>
      </c>
      <c r="J845" t="s">
        <v>21</v>
      </c>
      <c r="K845" t="s">
        <v>94</v>
      </c>
      <c r="L845" t="s">
        <v>95</v>
      </c>
      <c r="M845">
        <v>13124</v>
      </c>
      <c r="N845" t="s">
        <v>96</v>
      </c>
      <c r="O845">
        <v>57</v>
      </c>
      <c r="P845" t="s">
        <v>25</v>
      </c>
      <c r="Q845" t="s">
        <v>26</v>
      </c>
    </row>
    <row r="846" spans="1:17" customFormat="1" hidden="1" x14ac:dyDescent="0.25">
      <c r="A846" t="s">
        <v>6157</v>
      </c>
      <c r="B846" t="s">
        <v>6158</v>
      </c>
      <c r="C846" t="s">
        <v>575</v>
      </c>
      <c r="D846">
        <v>2024</v>
      </c>
      <c r="E846">
        <v>2025</v>
      </c>
      <c r="F846" t="s">
        <v>60</v>
      </c>
      <c r="G846">
        <v>1</v>
      </c>
      <c r="H846">
        <v>3.93</v>
      </c>
      <c r="I846">
        <v>3.14</v>
      </c>
      <c r="J846">
        <v>18</v>
      </c>
      <c r="K846" t="s">
        <v>36</v>
      </c>
      <c r="L846" t="s">
        <v>37</v>
      </c>
      <c r="M846">
        <v>12002</v>
      </c>
      <c r="N846" t="s">
        <v>1187</v>
      </c>
      <c r="O846">
        <v>54</v>
      </c>
      <c r="P846" t="s">
        <v>25</v>
      </c>
      <c r="Q846" t="s">
        <v>26</v>
      </c>
    </row>
    <row r="847" spans="1:17" customFormat="1" hidden="1" x14ac:dyDescent="0.25">
      <c r="A847" t="s">
        <v>6161</v>
      </c>
      <c r="B847" t="s">
        <v>6162</v>
      </c>
      <c r="C847" t="s">
        <v>720</v>
      </c>
      <c r="D847">
        <v>2020</v>
      </c>
      <c r="E847">
        <v>2024</v>
      </c>
      <c r="F847" t="s">
        <v>60</v>
      </c>
      <c r="G847">
        <v>1</v>
      </c>
      <c r="H847">
        <v>4.6900000000000004</v>
      </c>
      <c r="I847">
        <v>3.75</v>
      </c>
      <c r="J847" t="s">
        <v>21</v>
      </c>
      <c r="K847" t="s">
        <v>22</v>
      </c>
      <c r="L847" t="s">
        <v>585</v>
      </c>
      <c r="M847">
        <v>15033</v>
      </c>
      <c r="N847" t="s">
        <v>2422</v>
      </c>
      <c r="O847">
        <v>56</v>
      </c>
      <c r="P847" t="s">
        <v>25</v>
      </c>
      <c r="Q847" t="s">
        <v>26</v>
      </c>
    </row>
    <row r="848" spans="1:17" customFormat="1" hidden="1" x14ac:dyDescent="0.25">
      <c r="A848" t="s">
        <v>6165</v>
      </c>
      <c r="B848" t="s">
        <v>6166</v>
      </c>
      <c r="C848" t="s">
        <v>253</v>
      </c>
      <c r="D848">
        <v>2024</v>
      </c>
      <c r="E848">
        <v>2025</v>
      </c>
      <c r="F848" t="s">
        <v>105</v>
      </c>
      <c r="G848">
        <v>1</v>
      </c>
      <c r="H848">
        <v>1.7</v>
      </c>
      <c r="I848">
        <v>1.36</v>
      </c>
      <c r="J848">
        <v>3</v>
      </c>
      <c r="K848" t="s">
        <v>94</v>
      </c>
      <c r="L848" t="s">
        <v>95</v>
      </c>
      <c r="M848">
        <v>13103</v>
      </c>
      <c r="N848" t="s">
        <v>1105</v>
      </c>
      <c r="O848">
        <v>65</v>
      </c>
      <c r="P848" t="s">
        <v>25</v>
      </c>
      <c r="Q848" t="s">
        <v>26</v>
      </c>
    </row>
    <row r="849" spans="1:17" customFormat="1" hidden="1" x14ac:dyDescent="0.25">
      <c r="A849" t="s">
        <v>6167</v>
      </c>
      <c r="B849" t="s">
        <v>6166</v>
      </c>
      <c r="C849" t="s">
        <v>93</v>
      </c>
      <c r="D849">
        <v>2024</v>
      </c>
      <c r="E849">
        <v>2025</v>
      </c>
      <c r="F849" t="s">
        <v>711</v>
      </c>
      <c r="G849">
        <v>1</v>
      </c>
      <c r="H849">
        <v>33.15</v>
      </c>
      <c r="I849">
        <v>26.52</v>
      </c>
      <c r="J849">
        <v>18</v>
      </c>
      <c r="K849" t="s">
        <v>94</v>
      </c>
      <c r="L849" t="s">
        <v>100</v>
      </c>
      <c r="M849">
        <v>13107</v>
      </c>
      <c r="N849" t="s">
        <v>510</v>
      </c>
      <c r="O849">
        <v>55</v>
      </c>
      <c r="P849" t="s">
        <v>25</v>
      </c>
      <c r="Q849" t="s">
        <v>26</v>
      </c>
    </row>
    <row r="850" spans="1:17" customFormat="1" hidden="1" x14ac:dyDescent="0.25">
      <c r="A850" t="s">
        <v>6177</v>
      </c>
      <c r="B850" t="s">
        <v>6178</v>
      </c>
      <c r="C850" t="s">
        <v>317</v>
      </c>
      <c r="D850">
        <v>2015</v>
      </c>
      <c r="E850">
        <v>2015</v>
      </c>
      <c r="F850" t="s">
        <v>105</v>
      </c>
      <c r="G850">
        <v>1</v>
      </c>
      <c r="H850">
        <v>1.86</v>
      </c>
      <c r="I850">
        <v>1.48</v>
      </c>
      <c r="J850" t="s">
        <v>21</v>
      </c>
      <c r="K850" t="s">
        <v>76</v>
      </c>
      <c r="L850" t="s">
        <v>408</v>
      </c>
      <c r="M850">
        <v>22076</v>
      </c>
      <c r="N850" t="s">
        <v>409</v>
      </c>
      <c r="O850">
        <v>79</v>
      </c>
      <c r="P850" t="s">
        <v>25</v>
      </c>
      <c r="Q850" t="s">
        <v>26</v>
      </c>
    </row>
    <row r="851" spans="1:17" customFormat="1" hidden="1" x14ac:dyDescent="0.25">
      <c r="A851" t="s">
        <v>6192</v>
      </c>
      <c r="B851" t="s">
        <v>6191</v>
      </c>
      <c r="C851" t="s">
        <v>192</v>
      </c>
      <c r="D851">
        <v>2024</v>
      </c>
      <c r="E851">
        <v>2025</v>
      </c>
      <c r="F851" t="s">
        <v>19068</v>
      </c>
      <c r="G851">
        <v>1</v>
      </c>
      <c r="H851">
        <v>8.3000000000000007</v>
      </c>
      <c r="I851">
        <v>6.64</v>
      </c>
      <c r="J851">
        <v>9</v>
      </c>
      <c r="K851" t="s">
        <v>42</v>
      </c>
      <c r="L851" t="s">
        <v>570</v>
      </c>
      <c r="M851" s="1" t="s">
        <v>1750</v>
      </c>
      <c r="N851" t="s">
        <v>1751</v>
      </c>
      <c r="O851">
        <v>66</v>
      </c>
      <c r="P851" t="s">
        <v>25</v>
      </c>
      <c r="Q851" t="s">
        <v>26</v>
      </c>
    </row>
    <row r="852" spans="1:17" customFormat="1" hidden="1" x14ac:dyDescent="0.25">
      <c r="A852" t="s">
        <v>6195</v>
      </c>
      <c r="B852" t="s">
        <v>6196</v>
      </c>
      <c r="C852" t="s">
        <v>553</v>
      </c>
      <c r="D852">
        <v>2016</v>
      </c>
      <c r="E852">
        <v>2024</v>
      </c>
      <c r="F852" t="s">
        <v>105</v>
      </c>
      <c r="G852">
        <v>1</v>
      </c>
      <c r="H852">
        <v>1.69</v>
      </c>
      <c r="I852">
        <v>1.35</v>
      </c>
      <c r="J852" t="s">
        <v>21</v>
      </c>
      <c r="K852" t="s">
        <v>76</v>
      </c>
      <c r="L852" t="s">
        <v>120</v>
      </c>
      <c r="M852">
        <v>22050</v>
      </c>
      <c r="N852" t="s">
        <v>3387</v>
      </c>
      <c r="O852">
        <v>73</v>
      </c>
      <c r="P852" t="s">
        <v>25</v>
      </c>
      <c r="Q852" t="s">
        <v>26</v>
      </c>
    </row>
    <row r="853" spans="1:17" customFormat="1" hidden="1" x14ac:dyDescent="0.25">
      <c r="A853" t="s">
        <v>6197</v>
      </c>
      <c r="B853" t="s">
        <v>6198</v>
      </c>
      <c r="C853" t="s">
        <v>177</v>
      </c>
      <c r="D853">
        <v>2019</v>
      </c>
      <c r="E853">
        <v>2022</v>
      </c>
      <c r="F853" t="s">
        <v>60</v>
      </c>
      <c r="G853">
        <v>1</v>
      </c>
      <c r="H853">
        <v>5.33</v>
      </c>
      <c r="I853">
        <v>4.26</v>
      </c>
      <c r="J853" t="s">
        <v>21</v>
      </c>
      <c r="K853" t="s">
        <v>94</v>
      </c>
      <c r="L853" t="s">
        <v>100</v>
      </c>
      <c r="M853">
        <v>13353</v>
      </c>
      <c r="N853" t="s">
        <v>786</v>
      </c>
      <c r="O853">
        <v>79</v>
      </c>
      <c r="P853" t="s">
        <v>25</v>
      </c>
      <c r="Q853" t="s">
        <v>26</v>
      </c>
    </row>
    <row r="854" spans="1:17" customFormat="1" hidden="1" x14ac:dyDescent="0.25">
      <c r="A854" t="s">
        <v>6199</v>
      </c>
      <c r="B854" t="s">
        <v>6200</v>
      </c>
      <c r="C854" t="s">
        <v>93</v>
      </c>
      <c r="D854">
        <v>2024</v>
      </c>
      <c r="E854">
        <v>2025</v>
      </c>
      <c r="F854" t="s">
        <v>19068</v>
      </c>
      <c r="G854">
        <v>1</v>
      </c>
      <c r="H854">
        <v>7.09</v>
      </c>
      <c r="I854">
        <v>5.67</v>
      </c>
      <c r="J854">
        <v>10</v>
      </c>
      <c r="K854" t="s">
        <v>22</v>
      </c>
      <c r="L854" t="s">
        <v>125</v>
      </c>
      <c r="M854">
        <v>15041</v>
      </c>
      <c r="N854" t="s">
        <v>126</v>
      </c>
      <c r="O854">
        <v>63</v>
      </c>
      <c r="P854" t="s">
        <v>25</v>
      </c>
      <c r="Q854" t="s">
        <v>26</v>
      </c>
    </row>
    <row r="855" spans="1:17" customFormat="1" hidden="1" x14ac:dyDescent="0.25">
      <c r="A855" t="s">
        <v>6206</v>
      </c>
      <c r="B855" t="s">
        <v>6207</v>
      </c>
      <c r="C855" t="s">
        <v>972</v>
      </c>
      <c r="D855">
        <v>2019</v>
      </c>
      <c r="E855">
        <v>2024</v>
      </c>
      <c r="F855" t="s">
        <v>105</v>
      </c>
      <c r="G855">
        <v>1</v>
      </c>
      <c r="H855">
        <v>3.12</v>
      </c>
      <c r="I855">
        <v>2.4900000000000002</v>
      </c>
      <c r="J855" t="s">
        <v>21</v>
      </c>
      <c r="K855" t="s">
        <v>94</v>
      </c>
      <c r="L855" t="s">
        <v>193</v>
      </c>
      <c r="M855">
        <v>17059</v>
      </c>
      <c r="N855" t="s">
        <v>1275</v>
      </c>
      <c r="O855">
        <v>47</v>
      </c>
      <c r="P855" t="s">
        <v>25</v>
      </c>
      <c r="Q855" t="s">
        <v>26</v>
      </c>
    </row>
    <row r="856" spans="1:17" customFormat="1" hidden="1" x14ac:dyDescent="0.25">
      <c r="A856" t="s">
        <v>6208</v>
      </c>
      <c r="B856" t="s">
        <v>6209</v>
      </c>
      <c r="C856" t="s">
        <v>2445</v>
      </c>
      <c r="D856">
        <v>2018</v>
      </c>
      <c r="E856">
        <v>2019</v>
      </c>
      <c r="F856" t="s">
        <v>213</v>
      </c>
      <c r="G856">
        <v>1</v>
      </c>
      <c r="H856">
        <v>17.850000000000001</v>
      </c>
      <c r="I856">
        <v>14.28</v>
      </c>
      <c r="J856" t="s">
        <v>21</v>
      </c>
      <c r="K856" t="s">
        <v>94</v>
      </c>
      <c r="L856" t="s">
        <v>254</v>
      </c>
      <c r="M856">
        <v>17041</v>
      </c>
      <c r="N856" t="s">
        <v>2415</v>
      </c>
      <c r="O856">
        <v>41</v>
      </c>
      <c r="P856" t="s">
        <v>25</v>
      </c>
      <c r="Q856" t="s">
        <v>26</v>
      </c>
    </row>
    <row r="857" spans="1:17" customFormat="1" hidden="1" x14ac:dyDescent="0.25">
      <c r="A857" t="s">
        <v>6214</v>
      </c>
      <c r="B857" t="s">
        <v>6213</v>
      </c>
      <c r="C857" t="s">
        <v>994</v>
      </c>
      <c r="D857">
        <v>2024</v>
      </c>
      <c r="E857">
        <v>2025</v>
      </c>
      <c r="F857" t="s">
        <v>105</v>
      </c>
      <c r="G857">
        <v>1</v>
      </c>
      <c r="H857">
        <v>1.57</v>
      </c>
      <c r="I857">
        <v>1.26</v>
      </c>
      <c r="J857">
        <v>8</v>
      </c>
      <c r="K857" t="s">
        <v>76</v>
      </c>
      <c r="L857" t="s">
        <v>408</v>
      </c>
      <c r="M857">
        <v>22078</v>
      </c>
      <c r="N857" t="s">
        <v>1111</v>
      </c>
      <c r="O857">
        <v>75</v>
      </c>
      <c r="P857" t="s">
        <v>25</v>
      </c>
      <c r="Q857" t="s">
        <v>26</v>
      </c>
    </row>
    <row r="858" spans="1:17" customFormat="1" hidden="1" x14ac:dyDescent="0.25">
      <c r="A858" t="s">
        <v>6215</v>
      </c>
      <c r="B858" t="s">
        <v>6213</v>
      </c>
      <c r="C858" t="s">
        <v>387</v>
      </c>
      <c r="D858">
        <v>2024</v>
      </c>
      <c r="E858">
        <v>2024</v>
      </c>
      <c r="F858" t="s">
        <v>105</v>
      </c>
      <c r="G858">
        <v>1</v>
      </c>
      <c r="H858">
        <v>3.44</v>
      </c>
      <c r="I858">
        <v>2.75</v>
      </c>
      <c r="J858">
        <v>8</v>
      </c>
      <c r="K858" t="s">
        <v>22</v>
      </c>
      <c r="L858" t="s">
        <v>585</v>
      </c>
      <c r="M858">
        <v>15033</v>
      </c>
      <c r="N858" t="s">
        <v>2422</v>
      </c>
      <c r="O858">
        <v>61</v>
      </c>
      <c r="P858" t="s">
        <v>25</v>
      </c>
      <c r="Q858" t="s">
        <v>26</v>
      </c>
    </row>
    <row r="859" spans="1:17" customFormat="1" hidden="1" x14ac:dyDescent="0.25">
      <c r="A859" t="s">
        <v>6216</v>
      </c>
      <c r="B859" t="s">
        <v>6213</v>
      </c>
      <c r="C859" t="s">
        <v>263</v>
      </c>
      <c r="D859">
        <v>2018</v>
      </c>
      <c r="E859">
        <v>2024</v>
      </c>
      <c r="F859" t="s">
        <v>105</v>
      </c>
      <c r="G859">
        <v>1</v>
      </c>
      <c r="H859">
        <v>1.48</v>
      </c>
      <c r="I859">
        <v>1.18</v>
      </c>
      <c r="J859" t="s">
        <v>21</v>
      </c>
      <c r="K859" t="s">
        <v>49</v>
      </c>
      <c r="L859" t="s">
        <v>849</v>
      </c>
      <c r="M859" s="1" t="s">
        <v>3367</v>
      </c>
      <c r="N859" t="s">
        <v>3368</v>
      </c>
      <c r="O859">
        <v>76</v>
      </c>
      <c r="P859" t="s">
        <v>25</v>
      </c>
      <c r="Q859" t="s">
        <v>26</v>
      </c>
    </row>
    <row r="860" spans="1:17" customFormat="1" hidden="1" x14ac:dyDescent="0.25">
      <c r="A860" t="s">
        <v>6225</v>
      </c>
      <c r="B860" t="s">
        <v>6226</v>
      </c>
      <c r="C860" t="s">
        <v>151</v>
      </c>
      <c r="D860">
        <v>2008</v>
      </c>
      <c r="E860">
        <v>2023</v>
      </c>
      <c r="F860" t="s">
        <v>60</v>
      </c>
      <c r="G860">
        <v>1</v>
      </c>
      <c r="H860">
        <v>5.32</v>
      </c>
      <c r="I860">
        <v>4.26</v>
      </c>
      <c r="J860" t="s">
        <v>21</v>
      </c>
      <c r="K860" t="s">
        <v>94</v>
      </c>
      <c r="L860" t="s">
        <v>254</v>
      </c>
      <c r="M860">
        <v>17039</v>
      </c>
      <c r="N860" t="s">
        <v>255</v>
      </c>
      <c r="O860">
        <v>75</v>
      </c>
      <c r="P860" t="s">
        <v>25</v>
      </c>
      <c r="Q860" t="s">
        <v>26</v>
      </c>
    </row>
    <row r="861" spans="1:17" x14ac:dyDescent="0.25">
      <c r="A861" s="153" t="s">
        <v>6240</v>
      </c>
      <c r="B861" s="153" t="s">
        <v>6241</v>
      </c>
      <c r="C861" s="153" t="s">
        <v>6242</v>
      </c>
      <c r="D861" s="153">
        <v>2014</v>
      </c>
      <c r="E861" s="153">
        <v>2025</v>
      </c>
      <c r="F861" s="153" t="s">
        <v>711</v>
      </c>
      <c r="G861" s="153">
        <v>1</v>
      </c>
      <c r="H861" s="153">
        <v>39.700000000000003</v>
      </c>
      <c r="I861" s="153">
        <v>31.76</v>
      </c>
      <c r="J861" s="153" t="s">
        <v>21</v>
      </c>
      <c r="K861" s="153" t="s">
        <v>94</v>
      </c>
      <c r="L861" s="153" t="s">
        <v>135</v>
      </c>
      <c r="M861" s="153">
        <v>17011</v>
      </c>
      <c r="N861" s="153" t="s">
        <v>2292</v>
      </c>
      <c r="O861" s="153">
        <v>41</v>
      </c>
      <c r="P861" s="153" t="s">
        <v>25</v>
      </c>
      <c r="Q861" s="153" t="s">
        <v>26</v>
      </c>
    </row>
    <row r="862" spans="1:17" customFormat="1" hidden="1" x14ac:dyDescent="0.25">
      <c r="A862" t="s">
        <v>6245</v>
      </c>
      <c r="B862" t="s">
        <v>6244</v>
      </c>
      <c r="C862" t="s">
        <v>2072</v>
      </c>
      <c r="D862">
        <v>2018</v>
      </c>
      <c r="E862">
        <v>2025</v>
      </c>
      <c r="F862" t="s">
        <v>60</v>
      </c>
      <c r="G862">
        <v>1</v>
      </c>
      <c r="H862">
        <v>4.6500000000000004</v>
      </c>
      <c r="I862">
        <v>3.72</v>
      </c>
      <c r="J862" t="s">
        <v>21</v>
      </c>
      <c r="K862" t="s">
        <v>94</v>
      </c>
      <c r="L862" t="s">
        <v>100</v>
      </c>
      <c r="M862">
        <v>13355</v>
      </c>
      <c r="N862" t="s">
        <v>1697</v>
      </c>
      <c r="O862">
        <v>79</v>
      </c>
      <c r="P862" t="s">
        <v>25</v>
      </c>
      <c r="Q862" t="s">
        <v>26</v>
      </c>
    </row>
    <row r="863" spans="1:17" customFormat="1" hidden="1" x14ac:dyDescent="0.25">
      <c r="A863" t="s">
        <v>6247</v>
      </c>
      <c r="B863" t="s">
        <v>6248</v>
      </c>
      <c r="C863" t="s">
        <v>151</v>
      </c>
      <c r="D863">
        <v>2013</v>
      </c>
      <c r="E863">
        <v>2024</v>
      </c>
      <c r="F863" t="s">
        <v>60</v>
      </c>
      <c r="G863">
        <v>1</v>
      </c>
      <c r="H863">
        <v>3.61</v>
      </c>
      <c r="I863">
        <v>2.89</v>
      </c>
      <c r="J863" t="s">
        <v>21</v>
      </c>
      <c r="K863" t="s">
        <v>87</v>
      </c>
      <c r="L863" t="s">
        <v>502</v>
      </c>
      <c r="M863" s="1" t="s">
        <v>1162</v>
      </c>
      <c r="N863" t="s">
        <v>1163</v>
      </c>
      <c r="O863">
        <v>68</v>
      </c>
      <c r="P863" t="s">
        <v>25</v>
      </c>
      <c r="Q863" t="s">
        <v>26</v>
      </c>
    </row>
    <row r="864" spans="1:17" customFormat="1" hidden="1" x14ac:dyDescent="0.25">
      <c r="A864" t="s">
        <v>6251</v>
      </c>
      <c r="B864" t="s">
        <v>6252</v>
      </c>
      <c r="C864" t="s">
        <v>266</v>
      </c>
      <c r="D864">
        <v>2020</v>
      </c>
      <c r="E864">
        <v>2025</v>
      </c>
      <c r="F864" t="s">
        <v>19068</v>
      </c>
      <c r="G864">
        <v>1</v>
      </c>
      <c r="H864">
        <v>6.95</v>
      </c>
      <c r="I864">
        <v>5.56</v>
      </c>
      <c r="J864" t="s">
        <v>21</v>
      </c>
      <c r="K864" t="s">
        <v>94</v>
      </c>
      <c r="L864" t="s">
        <v>100</v>
      </c>
      <c r="M864">
        <v>13355</v>
      </c>
      <c r="N864" t="s">
        <v>1697</v>
      </c>
      <c r="O864">
        <v>77</v>
      </c>
      <c r="P864" t="s">
        <v>25</v>
      </c>
      <c r="Q864" t="s">
        <v>26</v>
      </c>
    </row>
    <row r="865" spans="1:17" customFormat="1" hidden="1" x14ac:dyDescent="0.25">
      <c r="A865" t="s">
        <v>6255</v>
      </c>
      <c r="B865" t="s">
        <v>6256</v>
      </c>
      <c r="C865" t="s">
        <v>506</v>
      </c>
      <c r="D865">
        <v>2013</v>
      </c>
      <c r="E865">
        <v>2014</v>
      </c>
      <c r="F865" t="s">
        <v>105</v>
      </c>
      <c r="G865">
        <v>1</v>
      </c>
      <c r="H865">
        <v>2.84</v>
      </c>
      <c r="I865">
        <v>2.27</v>
      </c>
      <c r="J865" t="s">
        <v>21</v>
      </c>
      <c r="K865" t="s">
        <v>207</v>
      </c>
      <c r="L865" t="s">
        <v>208</v>
      </c>
      <c r="M865">
        <v>20015</v>
      </c>
      <c r="N865" t="s">
        <v>790</v>
      </c>
      <c r="O865">
        <v>81</v>
      </c>
      <c r="P865" t="s">
        <v>25</v>
      </c>
      <c r="Q865" t="s">
        <v>26</v>
      </c>
    </row>
    <row r="866" spans="1:17" customFormat="1" hidden="1" x14ac:dyDescent="0.25">
      <c r="A866" t="s">
        <v>6259</v>
      </c>
      <c r="B866" t="s">
        <v>6260</v>
      </c>
      <c r="C866" t="s">
        <v>912</v>
      </c>
      <c r="D866">
        <v>2024</v>
      </c>
      <c r="E866">
        <v>2024</v>
      </c>
      <c r="F866" t="s">
        <v>60</v>
      </c>
      <c r="G866">
        <v>1</v>
      </c>
      <c r="H866">
        <v>4.01</v>
      </c>
      <c r="I866">
        <v>3.21</v>
      </c>
      <c r="J866">
        <v>14</v>
      </c>
      <c r="K866" t="s">
        <v>130</v>
      </c>
      <c r="L866" t="s">
        <v>689</v>
      </c>
      <c r="M866">
        <v>14027</v>
      </c>
      <c r="N866" t="s">
        <v>751</v>
      </c>
      <c r="O866">
        <v>64</v>
      </c>
      <c r="P866" t="s">
        <v>25</v>
      </c>
      <c r="Q866" t="s">
        <v>26</v>
      </c>
    </row>
    <row r="867" spans="1:17" customFormat="1" hidden="1" x14ac:dyDescent="0.25">
      <c r="A867" t="s">
        <v>6261</v>
      </c>
      <c r="B867" t="s">
        <v>6262</v>
      </c>
      <c r="C867" t="s">
        <v>412</v>
      </c>
      <c r="D867">
        <v>2024</v>
      </c>
      <c r="E867">
        <v>2024</v>
      </c>
      <c r="F867" t="s">
        <v>105</v>
      </c>
      <c r="G867">
        <v>1</v>
      </c>
      <c r="H867">
        <v>2.5499999999999998</v>
      </c>
      <c r="I867">
        <v>2.04</v>
      </c>
      <c r="J867">
        <v>10</v>
      </c>
      <c r="K867" t="s">
        <v>207</v>
      </c>
      <c r="L867" t="s">
        <v>1487</v>
      </c>
      <c r="M867">
        <v>10001</v>
      </c>
      <c r="N867" t="s">
        <v>1488</v>
      </c>
      <c r="O867">
        <v>88</v>
      </c>
      <c r="P867" t="s">
        <v>25</v>
      </c>
      <c r="Q867" t="s">
        <v>26</v>
      </c>
    </row>
    <row r="868" spans="1:17" customFormat="1" hidden="1" x14ac:dyDescent="0.25">
      <c r="A868" t="s">
        <v>6263</v>
      </c>
      <c r="B868" t="s">
        <v>6264</v>
      </c>
      <c r="C868" t="s">
        <v>1107</v>
      </c>
      <c r="D868">
        <v>2016</v>
      </c>
      <c r="E868">
        <v>2016</v>
      </c>
      <c r="F868" t="s">
        <v>60</v>
      </c>
      <c r="G868">
        <v>1</v>
      </c>
      <c r="H868">
        <v>4.7699999999999996</v>
      </c>
      <c r="I868">
        <v>3.82</v>
      </c>
      <c r="J868" t="s">
        <v>21</v>
      </c>
      <c r="K868" t="s">
        <v>94</v>
      </c>
      <c r="L868" t="s">
        <v>95</v>
      </c>
      <c r="M868">
        <v>13124</v>
      </c>
      <c r="N868" t="s">
        <v>96</v>
      </c>
      <c r="O868">
        <v>45</v>
      </c>
      <c r="P868" t="s">
        <v>25</v>
      </c>
      <c r="Q868" t="s">
        <v>26</v>
      </c>
    </row>
    <row r="869" spans="1:17" customFormat="1" hidden="1" x14ac:dyDescent="0.25">
      <c r="A869" t="s">
        <v>19286</v>
      </c>
      <c r="B869" t="s">
        <v>19285</v>
      </c>
      <c r="C869" t="s">
        <v>1114</v>
      </c>
      <c r="D869">
        <v>2023</v>
      </c>
      <c r="E869">
        <v>2025</v>
      </c>
      <c r="F869" t="s">
        <v>60</v>
      </c>
      <c r="G869">
        <v>1</v>
      </c>
      <c r="H869">
        <v>3.86</v>
      </c>
      <c r="I869">
        <v>3.08</v>
      </c>
      <c r="J869" t="s">
        <v>21</v>
      </c>
      <c r="K869" t="s">
        <v>207</v>
      </c>
      <c r="L869" t="s">
        <v>288</v>
      </c>
      <c r="M869">
        <v>20004</v>
      </c>
      <c r="N869" t="s">
        <v>374</v>
      </c>
      <c r="O869">
        <v>56</v>
      </c>
      <c r="P869" t="s">
        <v>25</v>
      </c>
      <c r="Q869" t="s">
        <v>26</v>
      </c>
    </row>
    <row r="870" spans="1:17" customFormat="1" hidden="1" x14ac:dyDescent="0.25">
      <c r="A870" t="s">
        <v>6282</v>
      </c>
      <c r="B870" t="s">
        <v>6283</v>
      </c>
      <c r="C870" t="s">
        <v>331</v>
      </c>
      <c r="D870">
        <v>2024</v>
      </c>
      <c r="E870">
        <v>2025</v>
      </c>
      <c r="F870" t="s">
        <v>105</v>
      </c>
      <c r="G870">
        <v>1</v>
      </c>
      <c r="H870">
        <v>1.08</v>
      </c>
      <c r="I870">
        <v>0.86</v>
      </c>
      <c r="J870">
        <v>4</v>
      </c>
      <c r="K870" t="s">
        <v>49</v>
      </c>
      <c r="L870" t="s">
        <v>435</v>
      </c>
      <c r="M870">
        <v>11067</v>
      </c>
      <c r="N870" t="s">
        <v>821</v>
      </c>
      <c r="O870">
        <v>56</v>
      </c>
      <c r="P870" t="s">
        <v>25</v>
      </c>
      <c r="Q870" t="s">
        <v>26</v>
      </c>
    </row>
    <row r="871" spans="1:17" customFormat="1" hidden="1" x14ac:dyDescent="0.25">
      <c r="A871" t="s">
        <v>19284</v>
      </c>
      <c r="B871" t="s">
        <v>6304</v>
      </c>
      <c r="C871" t="s">
        <v>1323</v>
      </c>
      <c r="D871">
        <v>2013</v>
      </c>
      <c r="E871">
        <v>2025</v>
      </c>
      <c r="F871" t="s">
        <v>60</v>
      </c>
      <c r="G871">
        <v>1</v>
      </c>
      <c r="H871">
        <v>4.4800000000000004</v>
      </c>
      <c r="I871">
        <v>3.58</v>
      </c>
      <c r="J871" t="s">
        <v>21</v>
      </c>
      <c r="K871" t="s">
        <v>36</v>
      </c>
      <c r="L871" t="s">
        <v>115</v>
      </c>
      <c r="M871">
        <v>12011</v>
      </c>
      <c r="N871" t="s">
        <v>884</v>
      </c>
      <c r="O871">
        <v>68</v>
      </c>
      <c r="P871" t="s">
        <v>25</v>
      </c>
      <c r="Q871" t="s">
        <v>26</v>
      </c>
    </row>
    <row r="872" spans="1:17" customFormat="1" hidden="1" x14ac:dyDescent="0.25">
      <c r="A872" t="s">
        <v>6312</v>
      </c>
      <c r="B872" t="s">
        <v>165</v>
      </c>
      <c r="C872" t="s">
        <v>246</v>
      </c>
      <c r="D872">
        <v>2019</v>
      </c>
      <c r="E872">
        <v>2024</v>
      </c>
      <c r="F872" t="s">
        <v>105</v>
      </c>
      <c r="G872">
        <v>1</v>
      </c>
      <c r="H872">
        <v>2.4</v>
      </c>
      <c r="I872">
        <v>1.92</v>
      </c>
      <c r="J872" t="s">
        <v>21</v>
      </c>
      <c r="K872" t="s">
        <v>36</v>
      </c>
      <c r="L872" t="s">
        <v>596</v>
      </c>
      <c r="M872" s="1" t="s">
        <v>704</v>
      </c>
      <c r="N872" t="s">
        <v>705</v>
      </c>
      <c r="O872">
        <v>73</v>
      </c>
      <c r="P872" t="s">
        <v>25</v>
      </c>
      <c r="Q872" t="s">
        <v>26</v>
      </c>
    </row>
    <row r="873" spans="1:17" customFormat="1" hidden="1" x14ac:dyDescent="0.25">
      <c r="A873" t="s">
        <v>6315</v>
      </c>
      <c r="B873" t="s">
        <v>6316</v>
      </c>
      <c r="C873" t="s">
        <v>192</v>
      </c>
      <c r="D873">
        <v>2009</v>
      </c>
      <c r="E873">
        <v>2009</v>
      </c>
      <c r="F873" t="s">
        <v>60</v>
      </c>
      <c r="G873">
        <v>1</v>
      </c>
      <c r="H873">
        <v>4.32</v>
      </c>
      <c r="I873">
        <v>3.46</v>
      </c>
      <c r="J873" t="s">
        <v>21</v>
      </c>
      <c r="K873" t="s">
        <v>49</v>
      </c>
      <c r="L873" t="s">
        <v>608</v>
      </c>
      <c r="M873">
        <v>11053</v>
      </c>
      <c r="N873" t="s">
        <v>6317</v>
      </c>
      <c r="O873">
        <v>66</v>
      </c>
      <c r="P873" t="s">
        <v>25</v>
      </c>
      <c r="Q873" t="s">
        <v>26</v>
      </c>
    </row>
    <row r="874" spans="1:17" customFormat="1" hidden="1" x14ac:dyDescent="0.25">
      <c r="A874" t="s">
        <v>6337</v>
      </c>
      <c r="B874" t="s">
        <v>6334</v>
      </c>
      <c r="C874" t="s">
        <v>842</v>
      </c>
      <c r="D874">
        <v>2024</v>
      </c>
      <c r="E874">
        <v>2024</v>
      </c>
      <c r="F874" t="s">
        <v>105</v>
      </c>
      <c r="G874">
        <v>1</v>
      </c>
      <c r="H874">
        <v>2.2599999999999998</v>
      </c>
      <c r="I874">
        <v>1.81</v>
      </c>
      <c r="J874">
        <v>6</v>
      </c>
      <c r="K874" t="s">
        <v>94</v>
      </c>
      <c r="L874" t="s">
        <v>193</v>
      </c>
      <c r="M874">
        <v>17063</v>
      </c>
      <c r="N874" t="s">
        <v>2290</v>
      </c>
      <c r="O874">
        <v>62</v>
      </c>
      <c r="P874" t="s">
        <v>25</v>
      </c>
      <c r="Q874" t="s">
        <v>26</v>
      </c>
    </row>
    <row r="875" spans="1:17" customFormat="1" hidden="1" x14ac:dyDescent="0.25">
      <c r="A875" t="s">
        <v>6341</v>
      </c>
      <c r="B875" t="s">
        <v>6339</v>
      </c>
      <c r="C875" t="s">
        <v>518</v>
      </c>
      <c r="D875">
        <v>2024</v>
      </c>
      <c r="E875">
        <v>2024</v>
      </c>
      <c r="F875" t="s">
        <v>60</v>
      </c>
      <c r="G875">
        <v>1</v>
      </c>
      <c r="H875">
        <v>4.04</v>
      </c>
      <c r="I875">
        <v>3.23</v>
      </c>
      <c r="J875">
        <v>7</v>
      </c>
      <c r="K875" t="s">
        <v>94</v>
      </c>
      <c r="L875" t="s">
        <v>193</v>
      </c>
      <c r="M875">
        <v>17051</v>
      </c>
      <c r="N875" t="s">
        <v>302</v>
      </c>
      <c r="O875">
        <v>64</v>
      </c>
      <c r="P875" t="s">
        <v>25</v>
      </c>
      <c r="Q875" t="s">
        <v>26</v>
      </c>
    </row>
    <row r="876" spans="1:17" customFormat="1" hidden="1" x14ac:dyDescent="0.25">
      <c r="A876" t="s">
        <v>6344</v>
      </c>
      <c r="B876" t="s">
        <v>6345</v>
      </c>
      <c r="C876" t="s">
        <v>212</v>
      </c>
      <c r="D876">
        <v>2015</v>
      </c>
      <c r="E876">
        <v>2020</v>
      </c>
      <c r="F876" t="s">
        <v>105</v>
      </c>
      <c r="G876">
        <v>1</v>
      </c>
      <c r="H876">
        <v>2.85</v>
      </c>
      <c r="I876">
        <v>2.2799999999999998</v>
      </c>
      <c r="J876" t="s">
        <v>21</v>
      </c>
      <c r="K876" t="s">
        <v>49</v>
      </c>
      <c r="L876" t="s">
        <v>849</v>
      </c>
      <c r="M876" s="1" t="s">
        <v>850</v>
      </c>
      <c r="N876" t="s">
        <v>851</v>
      </c>
      <c r="O876">
        <v>74</v>
      </c>
      <c r="P876" t="s">
        <v>25</v>
      </c>
      <c r="Q876" t="s">
        <v>26</v>
      </c>
    </row>
    <row r="877" spans="1:17" customFormat="1" hidden="1" x14ac:dyDescent="0.25">
      <c r="A877" t="s">
        <v>19283</v>
      </c>
      <c r="B877" t="s">
        <v>19282</v>
      </c>
      <c r="C877" t="s">
        <v>693</v>
      </c>
      <c r="D877">
        <v>2024</v>
      </c>
      <c r="E877">
        <v>2024</v>
      </c>
      <c r="F877" t="s">
        <v>19068</v>
      </c>
      <c r="G877">
        <v>1</v>
      </c>
      <c r="H877">
        <v>10.98</v>
      </c>
      <c r="I877">
        <v>8.7799999999999994</v>
      </c>
      <c r="J877">
        <v>11</v>
      </c>
      <c r="K877" t="s">
        <v>94</v>
      </c>
      <c r="L877" t="s">
        <v>193</v>
      </c>
      <c r="M877">
        <v>17063</v>
      </c>
      <c r="N877" t="s">
        <v>2290</v>
      </c>
      <c r="O877">
        <v>51</v>
      </c>
      <c r="P877" t="s">
        <v>25</v>
      </c>
      <c r="Q877" t="s">
        <v>26</v>
      </c>
    </row>
    <row r="878" spans="1:17" customFormat="1" hidden="1" x14ac:dyDescent="0.25">
      <c r="A878" t="s">
        <v>6351</v>
      </c>
      <c r="B878" t="s">
        <v>6352</v>
      </c>
      <c r="C878" t="s">
        <v>206</v>
      </c>
      <c r="D878">
        <v>2018</v>
      </c>
      <c r="E878">
        <v>2024</v>
      </c>
      <c r="F878" t="s">
        <v>105</v>
      </c>
      <c r="G878">
        <v>1</v>
      </c>
      <c r="H878">
        <v>1.1100000000000001</v>
      </c>
      <c r="I878">
        <v>0.89</v>
      </c>
      <c r="J878" t="s">
        <v>21</v>
      </c>
      <c r="K878" t="s">
        <v>87</v>
      </c>
      <c r="L878" t="s">
        <v>395</v>
      </c>
      <c r="M878" s="1" t="s">
        <v>1010</v>
      </c>
      <c r="N878" t="s">
        <v>1011</v>
      </c>
      <c r="O878">
        <v>81</v>
      </c>
      <c r="P878" t="s">
        <v>25</v>
      </c>
      <c r="Q878" t="s">
        <v>26</v>
      </c>
    </row>
    <row r="879" spans="1:17" customFormat="1" hidden="1" x14ac:dyDescent="0.25">
      <c r="A879" t="s">
        <v>6364</v>
      </c>
      <c r="B879" t="s">
        <v>6365</v>
      </c>
      <c r="C879" t="s">
        <v>506</v>
      </c>
      <c r="D879">
        <v>2017</v>
      </c>
      <c r="E879">
        <v>2024</v>
      </c>
      <c r="F879" t="s">
        <v>105</v>
      </c>
      <c r="G879">
        <v>1</v>
      </c>
      <c r="H879">
        <v>3.06</v>
      </c>
      <c r="I879">
        <v>2.44</v>
      </c>
      <c r="J879" t="s">
        <v>21</v>
      </c>
      <c r="K879" t="s">
        <v>82</v>
      </c>
      <c r="L879" t="s">
        <v>1191</v>
      </c>
      <c r="M879" s="1" t="s">
        <v>1594</v>
      </c>
      <c r="N879" t="s">
        <v>1595</v>
      </c>
      <c r="O879">
        <v>70</v>
      </c>
      <c r="P879" t="s">
        <v>25</v>
      </c>
      <c r="Q879" t="s">
        <v>26</v>
      </c>
    </row>
    <row r="880" spans="1:17" customFormat="1" hidden="1" x14ac:dyDescent="0.25">
      <c r="A880" t="s">
        <v>6366</v>
      </c>
      <c r="B880" t="s">
        <v>6367</v>
      </c>
      <c r="C880" t="s">
        <v>157</v>
      </c>
      <c r="D880">
        <v>2016</v>
      </c>
      <c r="E880">
        <v>2024</v>
      </c>
      <c r="F880" t="s">
        <v>105</v>
      </c>
      <c r="G880">
        <v>1</v>
      </c>
      <c r="H880">
        <v>1.47</v>
      </c>
      <c r="I880">
        <v>1.17</v>
      </c>
      <c r="J880" t="s">
        <v>21</v>
      </c>
      <c r="K880" t="s">
        <v>22</v>
      </c>
      <c r="L880" t="s">
        <v>23</v>
      </c>
      <c r="M880">
        <v>15004</v>
      </c>
      <c r="N880" t="s">
        <v>979</v>
      </c>
      <c r="O880">
        <v>79</v>
      </c>
      <c r="P880" t="s">
        <v>25</v>
      </c>
      <c r="Q880" t="s">
        <v>26</v>
      </c>
    </row>
    <row r="881" spans="1:17" customFormat="1" hidden="1" x14ac:dyDescent="0.25">
      <c r="A881" t="s">
        <v>6374</v>
      </c>
      <c r="B881" t="s">
        <v>6375</v>
      </c>
      <c r="C881" t="s">
        <v>6376</v>
      </c>
      <c r="D881">
        <v>2011</v>
      </c>
      <c r="E881">
        <v>2011</v>
      </c>
      <c r="F881" t="s">
        <v>60</v>
      </c>
      <c r="G881">
        <v>0</v>
      </c>
      <c r="H881">
        <v>3.35</v>
      </c>
      <c r="I881">
        <v>2.68</v>
      </c>
      <c r="J881" t="s">
        <v>21</v>
      </c>
      <c r="K881" t="s">
        <v>76</v>
      </c>
      <c r="L881" t="s">
        <v>120</v>
      </c>
      <c r="M881">
        <v>22052</v>
      </c>
      <c r="N881" t="s">
        <v>824</v>
      </c>
      <c r="O881">
        <v>73</v>
      </c>
      <c r="P881" t="s">
        <v>25</v>
      </c>
      <c r="Q881" t="s">
        <v>26</v>
      </c>
    </row>
    <row r="882" spans="1:17" customFormat="1" hidden="1" x14ac:dyDescent="0.25">
      <c r="A882" t="s">
        <v>6377</v>
      </c>
      <c r="B882" t="s">
        <v>6378</v>
      </c>
      <c r="C882" t="s">
        <v>3433</v>
      </c>
      <c r="D882">
        <v>2024</v>
      </c>
      <c r="E882">
        <v>2025</v>
      </c>
      <c r="F882" t="s">
        <v>60</v>
      </c>
      <c r="G882">
        <v>1</v>
      </c>
      <c r="H882">
        <v>4.43</v>
      </c>
      <c r="I882">
        <v>3.54</v>
      </c>
      <c r="J882">
        <v>16</v>
      </c>
      <c r="K882" t="s">
        <v>94</v>
      </c>
      <c r="L882" t="s">
        <v>100</v>
      </c>
      <c r="M882">
        <v>13252</v>
      </c>
      <c r="N882" t="s">
        <v>618</v>
      </c>
      <c r="O882">
        <v>40</v>
      </c>
      <c r="P882" t="s">
        <v>25</v>
      </c>
      <c r="Q882" t="s">
        <v>26</v>
      </c>
    </row>
    <row r="883" spans="1:17" customFormat="1" hidden="1" x14ac:dyDescent="0.25">
      <c r="A883" t="s">
        <v>6379</v>
      </c>
      <c r="B883" t="s">
        <v>6380</v>
      </c>
      <c r="C883" t="s">
        <v>165</v>
      </c>
      <c r="D883">
        <v>2011</v>
      </c>
      <c r="E883">
        <v>2023</v>
      </c>
      <c r="F883" t="s">
        <v>105</v>
      </c>
      <c r="G883">
        <v>1</v>
      </c>
      <c r="H883">
        <v>2.73</v>
      </c>
      <c r="I883">
        <v>2.19</v>
      </c>
      <c r="J883" t="s">
        <v>21</v>
      </c>
      <c r="K883" t="s">
        <v>87</v>
      </c>
      <c r="L883" t="s">
        <v>493</v>
      </c>
      <c r="M883" s="1" t="s">
        <v>494</v>
      </c>
      <c r="N883" t="s">
        <v>495</v>
      </c>
      <c r="O883">
        <v>65</v>
      </c>
      <c r="P883" t="s">
        <v>25</v>
      </c>
      <c r="Q883" t="s">
        <v>26</v>
      </c>
    </row>
    <row r="884" spans="1:17" customFormat="1" hidden="1" x14ac:dyDescent="0.25">
      <c r="A884" t="s">
        <v>6381</v>
      </c>
      <c r="B884" t="s">
        <v>6382</v>
      </c>
      <c r="C884" t="s">
        <v>6383</v>
      </c>
      <c r="D884">
        <v>2024</v>
      </c>
      <c r="E884">
        <v>2025</v>
      </c>
      <c r="F884" t="s">
        <v>711</v>
      </c>
      <c r="G884">
        <v>1</v>
      </c>
      <c r="H884">
        <v>34.18</v>
      </c>
      <c r="I884">
        <v>27.35</v>
      </c>
      <c r="J884">
        <v>22</v>
      </c>
      <c r="K884" t="s">
        <v>94</v>
      </c>
      <c r="L884" t="s">
        <v>100</v>
      </c>
      <c r="M884">
        <v>13240</v>
      </c>
      <c r="N884" t="s">
        <v>1464</v>
      </c>
      <c r="O884">
        <v>65</v>
      </c>
      <c r="P884" t="s">
        <v>25</v>
      </c>
      <c r="Q884" t="s">
        <v>26</v>
      </c>
    </row>
    <row r="885" spans="1:17" customFormat="1" hidden="1" x14ac:dyDescent="0.25">
      <c r="A885" t="s">
        <v>6392</v>
      </c>
      <c r="B885" t="s">
        <v>6388</v>
      </c>
      <c r="C885" t="s">
        <v>6393</v>
      </c>
      <c r="D885">
        <v>2016</v>
      </c>
      <c r="E885">
        <v>2016</v>
      </c>
      <c r="F885" t="s">
        <v>105</v>
      </c>
      <c r="G885">
        <v>1</v>
      </c>
      <c r="H885">
        <v>1.65</v>
      </c>
      <c r="I885">
        <v>1.32</v>
      </c>
      <c r="J885" t="s">
        <v>21</v>
      </c>
      <c r="K885" t="s">
        <v>22</v>
      </c>
      <c r="L885" t="s">
        <v>585</v>
      </c>
      <c r="M885">
        <v>15033</v>
      </c>
      <c r="N885" t="s">
        <v>2422</v>
      </c>
      <c r="O885">
        <v>76</v>
      </c>
      <c r="P885" t="s">
        <v>25</v>
      </c>
      <c r="Q885" t="s">
        <v>26</v>
      </c>
    </row>
    <row r="886" spans="1:17" customFormat="1" hidden="1" x14ac:dyDescent="0.25">
      <c r="A886" t="s">
        <v>6394</v>
      </c>
      <c r="B886" t="s">
        <v>6395</v>
      </c>
      <c r="C886" t="s">
        <v>59</v>
      </c>
      <c r="D886">
        <v>2024</v>
      </c>
      <c r="E886">
        <v>2025</v>
      </c>
      <c r="F886" t="s">
        <v>105</v>
      </c>
      <c r="G886">
        <v>1</v>
      </c>
      <c r="H886">
        <v>1.92</v>
      </c>
      <c r="I886">
        <v>1.53</v>
      </c>
      <c r="J886">
        <v>8</v>
      </c>
      <c r="K886" t="s">
        <v>49</v>
      </c>
      <c r="L886" t="s">
        <v>849</v>
      </c>
      <c r="M886" s="1" t="s">
        <v>850</v>
      </c>
      <c r="N886" t="s">
        <v>851</v>
      </c>
      <c r="O886">
        <v>77</v>
      </c>
      <c r="P886" t="s">
        <v>25</v>
      </c>
      <c r="Q886" t="s">
        <v>26</v>
      </c>
    </row>
    <row r="887" spans="1:17" customFormat="1" hidden="1" x14ac:dyDescent="0.25">
      <c r="A887" t="s">
        <v>6396</v>
      </c>
      <c r="B887" t="s">
        <v>6397</v>
      </c>
      <c r="C887" t="s">
        <v>459</v>
      </c>
      <c r="D887">
        <v>2018</v>
      </c>
      <c r="E887">
        <v>2024</v>
      </c>
      <c r="F887" t="s">
        <v>105</v>
      </c>
      <c r="G887">
        <v>1</v>
      </c>
      <c r="H887">
        <v>1.42</v>
      </c>
      <c r="I887">
        <v>1.1399999999999999</v>
      </c>
      <c r="J887" t="s">
        <v>21</v>
      </c>
      <c r="K887" t="s">
        <v>22</v>
      </c>
      <c r="L887" t="s">
        <v>30</v>
      </c>
      <c r="M887">
        <v>15068</v>
      </c>
      <c r="N887" t="s">
        <v>4801</v>
      </c>
      <c r="O887">
        <v>88</v>
      </c>
      <c r="P887" t="s">
        <v>25</v>
      </c>
      <c r="Q887" t="s">
        <v>26</v>
      </c>
    </row>
    <row r="888" spans="1:17" customFormat="1" hidden="1" x14ac:dyDescent="0.25">
      <c r="A888" t="s">
        <v>6414</v>
      </c>
      <c r="B888" t="s">
        <v>6415</v>
      </c>
      <c r="C888" t="s">
        <v>6416</v>
      </c>
      <c r="D888">
        <v>2020</v>
      </c>
      <c r="E888">
        <v>2020</v>
      </c>
      <c r="F888" t="s">
        <v>105</v>
      </c>
      <c r="G888">
        <v>1</v>
      </c>
      <c r="H888">
        <v>2.98</v>
      </c>
      <c r="I888">
        <v>2.38</v>
      </c>
      <c r="J888" t="s">
        <v>21</v>
      </c>
      <c r="K888" t="s">
        <v>94</v>
      </c>
      <c r="L888" t="s">
        <v>95</v>
      </c>
      <c r="M888">
        <v>13368</v>
      </c>
      <c r="N888" t="s">
        <v>2904</v>
      </c>
      <c r="O888">
        <v>26</v>
      </c>
      <c r="P888" t="s">
        <v>25</v>
      </c>
      <c r="Q888" t="s">
        <v>26</v>
      </c>
    </row>
    <row r="889" spans="1:17" customFormat="1" hidden="1" x14ac:dyDescent="0.25">
      <c r="A889" t="s">
        <v>6422</v>
      </c>
      <c r="B889" t="s">
        <v>6423</v>
      </c>
      <c r="C889" t="s">
        <v>41</v>
      </c>
      <c r="D889">
        <v>2017</v>
      </c>
      <c r="E889">
        <v>2025</v>
      </c>
      <c r="F889" t="s">
        <v>105</v>
      </c>
      <c r="G889">
        <v>1</v>
      </c>
      <c r="H889">
        <v>3.13</v>
      </c>
      <c r="I889">
        <v>2.5</v>
      </c>
      <c r="J889" t="s">
        <v>21</v>
      </c>
      <c r="K889" t="s">
        <v>42</v>
      </c>
      <c r="L889" t="s">
        <v>353</v>
      </c>
      <c r="M889" s="1" t="s">
        <v>3540</v>
      </c>
      <c r="N889" t="s">
        <v>3541</v>
      </c>
      <c r="O889">
        <v>56</v>
      </c>
      <c r="P889" t="s">
        <v>25</v>
      </c>
      <c r="Q889" t="s">
        <v>26</v>
      </c>
    </row>
    <row r="890" spans="1:17" customFormat="1" hidden="1" x14ac:dyDescent="0.25">
      <c r="A890" t="s">
        <v>6426</v>
      </c>
      <c r="B890" t="s">
        <v>6427</v>
      </c>
      <c r="C890" t="s">
        <v>6428</v>
      </c>
      <c r="D890">
        <v>2020</v>
      </c>
      <c r="E890">
        <v>2020</v>
      </c>
      <c r="F890" t="s">
        <v>60</v>
      </c>
      <c r="G890">
        <v>1</v>
      </c>
      <c r="H890">
        <v>4.7300000000000004</v>
      </c>
      <c r="I890">
        <v>3.78</v>
      </c>
      <c r="J890" t="s">
        <v>21</v>
      </c>
      <c r="K890" t="s">
        <v>87</v>
      </c>
      <c r="L890" t="s">
        <v>88</v>
      </c>
      <c r="M890" s="1" t="s">
        <v>1840</v>
      </c>
      <c r="N890" t="s">
        <v>1841</v>
      </c>
      <c r="O890">
        <v>61</v>
      </c>
      <c r="P890" t="s">
        <v>25</v>
      </c>
      <c r="Q890" t="s">
        <v>26</v>
      </c>
    </row>
    <row r="891" spans="1:17" customFormat="1" hidden="1" x14ac:dyDescent="0.25">
      <c r="A891" t="s">
        <v>6432</v>
      </c>
      <c r="B891" t="s">
        <v>6433</v>
      </c>
      <c r="C891" t="s">
        <v>253</v>
      </c>
      <c r="D891">
        <v>2011</v>
      </c>
      <c r="E891">
        <v>2024</v>
      </c>
      <c r="F891" t="s">
        <v>60</v>
      </c>
      <c r="G891">
        <v>1</v>
      </c>
      <c r="H891">
        <v>3.93</v>
      </c>
      <c r="I891">
        <v>3.15</v>
      </c>
      <c r="J891" t="s">
        <v>21</v>
      </c>
      <c r="K891" t="s">
        <v>207</v>
      </c>
      <c r="L891" t="s">
        <v>769</v>
      </c>
      <c r="M891">
        <v>10027</v>
      </c>
      <c r="N891" t="s">
        <v>770</v>
      </c>
      <c r="O891">
        <v>76</v>
      </c>
      <c r="P891" t="s">
        <v>25</v>
      </c>
      <c r="Q891" t="s">
        <v>26</v>
      </c>
    </row>
    <row r="892" spans="1:17" customFormat="1" hidden="1" x14ac:dyDescent="0.25">
      <c r="A892" t="s">
        <v>6443</v>
      </c>
      <c r="B892" t="s">
        <v>6444</v>
      </c>
      <c r="C892" t="s">
        <v>506</v>
      </c>
      <c r="D892">
        <v>2018</v>
      </c>
      <c r="E892">
        <v>2018</v>
      </c>
      <c r="F892" t="s">
        <v>105</v>
      </c>
      <c r="G892">
        <v>1</v>
      </c>
      <c r="H892">
        <v>2.62</v>
      </c>
      <c r="I892">
        <v>2.09</v>
      </c>
      <c r="J892" t="s">
        <v>21</v>
      </c>
      <c r="K892" t="s">
        <v>36</v>
      </c>
      <c r="L892" t="s">
        <v>1624</v>
      </c>
      <c r="M892">
        <v>12034</v>
      </c>
      <c r="N892" t="s">
        <v>1625</v>
      </c>
      <c r="O892">
        <v>81</v>
      </c>
      <c r="P892" t="s">
        <v>25</v>
      </c>
      <c r="Q892" t="s">
        <v>26</v>
      </c>
    </row>
    <row r="893" spans="1:17" customFormat="1" hidden="1" x14ac:dyDescent="0.25">
      <c r="A893" t="s">
        <v>6450</v>
      </c>
      <c r="B893" t="s">
        <v>6451</v>
      </c>
      <c r="C893" t="s">
        <v>701</v>
      </c>
      <c r="D893">
        <v>2008</v>
      </c>
      <c r="E893">
        <v>2009</v>
      </c>
      <c r="F893" t="s">
        <v>19068</v>
      </c>
      <c r="G893">
        <v>1</v>
      </c>
      <c r="H893">
        <v>9.7200000000000006</v>
      </c>
      <c r="I893">
        <v>7.77</v>
      </c>
      <c r="J893" t="s">
        <v>21</v>
      </c>
      <c r="K893" t="s">
        <v>49</v>
      </c>
      <c r="L893" t="s">
        <v>435</v>
      </c>
      <c r="M893">
        <v>11006</v>
      </c>
      <c r="N893" t="s">
        <v>6452</v>
      </c>
      <c r="O893">
        <v>37</v>
      </c>
      <c r="P893" t="s">
        <v>25</v>
      </c>
      <c r="Q893" t="s">
        <v>26</v>
      </c>
    </row>
    <row r="894" spans="1:17" customFormat="1" hidden="1" x14ac:dyDescent="0.25">
      <c r="A894" t="s">
        <v>6453</v>
      </c>
      <c r="B894" t="s">
        <v>6451</v>
      </c>
      <c r="C894" t="s">
        <v>2826</v>
      </c>
      <c r="D894">
        <v>2024</v>
      </c>
      <c r="E894">
        <v>2025</v>
      </c>
      <c r="F894" t="s">
        <v>711</v>
      </c>
      <c r="G894">
        <v>1</v>
      </c>
      <c r="H894">
        <v>32.53</v>
      </c>
      <c r="I894">
        <v>26.03</v>
      </c>
      <c r="J894">
        <v>10</v>
      </c>
      <c r="K894" t="s">
        <v>94</v>
      </c>
      <c r="L894" t="s">
        <v>100</v>
      </c>
      <c r="M894">
        <v>13240</v>
      </c>
      <c r="N894" t="s">
        <v>1464</v>
      </c>
      <c r="O894">
        <v>41</v>
      </c>
      <c r="P894" t="s">
        <v>25</v>
      </c>
      <c r="Q894" t="s">
        <v>26</v>
      </c>
    </row>
    <row r="895" spans="1:17" customFormat="1" hidden="1" x14ac:dyDescent="0.25">
      <c r="A895" t="s">
        <v>6458</v>
      </c>
      <c r="B895" t="s">
        <v>6459</v>
      </c>
      <c r="C895" t="s">
        <v>212</v>
      </c>
      <c r="D895">
        <v>2011</v>
      </c>
      <c r="E895">
        <v>2016</v>
      </c>
      <c r="F895" t="s">
        <v>105</v>
      </c>
      <c r="G895">
        <v>1</v>
      </c>
      <c r="H895">
        <v>2.42</v>
      </c>
      <c r="I895">
        <v>1.94</v>
      </c>
      <c r="J895" t="s">
        <v>21</v>
      </c>
      <c r="K895" t="s">
        <v>82</v>
      </c>
      <c r="L895" t="s">
        <v>558</v>
      </c>
      <c r="M895" s="1" t="s">
        <v>1964</v>
      </c>
      <c r="N895" t="s">
        <v>1965</v>
      </c>
      <c r="O895">
        <v>64</v>
      </c>
      <c r="P895" t="s">
        <v>25</v>
      </c>
      <c r="Q895" t="s">
        <v>26</v>
      </c>
    </row>
    <row r="896" spans="1:17" customFormat="1" hidden="1" x14ac:dyDescent="0.25">
      <c r="A896" t="s">
        <v>6460</v>
      </c>
      <c r="B896" t="s">
        <v>6459</v>
      </c>
      <c r="C896" t="s">
        <v>197</v>
      </c>
      <c r="D896">
        <v>2014</v>
      </c>
      <c r="E896">
        <v>2016</v>
      </c>
      <c r="F896" t="s">
        <v>105</v>
      </c>
      <c r="G896">
        <v>1</v>
      </c>
      <c r="H896">
        <v>2.63</v>
      </c>
      <c r="I896">
        <v>2.1</v>
      </c>
      <c r="J896" t="s">
        <v>21</v>
      </c>
      <c r="K896" t="s">
        <v>42</v>
      </c>
      <c r="L896" t="s">
        <v>43</v>
      </c>
      <c r="M896" s="1" t="s">
        <v>44</v>
      </c>
      <c r="N896" t="s">
        <v>45</v>
      </c>
      <c r="O896">
        <v>59</v>
      </c>
      <c r="P896" t="s">
        <v>25</v>
      </c>
      <c r="Q896" t="s">
        <v>26</v>
      </c>
    </row>
    <row r="897" spans="1:17" customFormat="1" hidden="1" x14ac:dyDescent="0.25">
      <c r="A897" t="s">
        <v>6465</v>
      </c>
      <c r="B897" t="s">
        <v>6466</v>
      </c>
      <c r="C897" t="s">
        <v>623</v>
      </c>
      <c r="D897">
        <v>2014</v>
      </c>
      <c r="E897">
        <v>2023</v>
      </c>
      <c r="F897" t="s">
        <v>105</v>
      </c>
      <c r="G897">
        <v>1</v>
      </c>
      <c r="H897">
        <v>2.48</v>
      </c>
      <c r="I897">
        <v>1.98</v>
      </c>
      <c r="J897" t="s">
        <v>21</v>
      </c>
      <c r="K897" t="s">
        <v>22</v>
      </c>
      <c r="L897" t="s">
        <v>23</v>
      </c>
      <c r="M897">
        <v>15002</v>
      </c>
      <c r="N897" t="s">
        <v>550</v>
      </c>
      <c r="O897">
        <v>85</v>
      </c>
      <c r="P897" t="s">
        <v>25</v>
      </c>
      <c r="Q897" t="s">
        <v>26</v>
      </c>
    </row>
    <row r="898" spans="1:17" customFormat="1" hidden="1" x14ac:dyDescent="0.25">
      <c r="A898" t="s">
        <v>6467</v>
      </c>
      <c r="B898" t="s">
        <v>6468</v>
      </c>
      <c r="C898" t="s">
        <v>578</v>
      </c>
      <c r="D898">
        <v>2022</v>
      </c>
      <c r="E898">
        <v>2025</v>
      </c>
      <c r="F898" t="s">
        <v>60</v>
      </c>
      <c r="G898">
        <v>1</v>
      </c>
      <c r="H898">
        <v>5.08</v>
      </c>
      <c r="I898">
        <v>4.07</v>
      </c>
      <c r="J898" t="s">
        <v>21</v>
      </c>
      <c r="K898" t="s">
        <v>70</v>
      </c>
      <c r="L898" t="s">
        <v>148</v>
      </c>
      <c r="M898">
        <v>16029</v>
      </c>
      <c r="N898" t="s">
        <v>365</v>
      </c>
      <c r="O898">
        <v>63</v>
      </c>
      <c r="P898" t="s">
        <v>25</v>
      </c>
      <c r="Q898" t="s">
        <v>26</v>
      </c>
    </row>
    <row r="899" spans="1:17" customFormat="1" hidden="1" x14ac:dyDescent="0.25">
      <c r="A899" t="s">
        <v>6474</v>
      </c>
      <c r="B899" t="s">
        <v>6475</v>
      </c>
      <c r="C899" t="s">
        <v>459</v>
      </c>
      <c r="D899">
        <v>2024</v>
      </c>
      <c r="E899">
        <v>2025</v>
      </c>
      <c r="F899" t="s">
        <v>105</v>
      </c>
      <c r="G899">
        <v>1</v>
      </c>
      <c r="H899">
        <v>1.01</v>
      </c>
      <c r="I899">
        <v>0.81</v>
      </c>
      <c r="J899">
        <v>13</v>
      </c>
      <c r="K899" t="s">
        <v>76</v>
      </c>
      <c r="L899" t="s">
        <v>120</v>
      </c>
      <c r="M899">
        <v>22052</v>
      </c>
      <c r="N899" t="s">
        <v>824</v>
      </c>
      <c r="O899">
        <v>87</v>
      </c>
      <c r="P899" t="s">
        <v>25</v>
      </c>
      <c r="Q899" t="s">
        <v>26</v>
      </c>
    </row>
    <row r="900" spans="1:17" customFormat="1" hidden="1" x14ac:dyDescent="0.25">
      <c r="A900" t="s">
        <v>6476</v>
      </c>
      <c r="B900" t="s">
        <v>6477</v>
      </c>
      <c r="C900" t="s">
        <v>253</v>
      </c>
      <c r="D900">
        <v>2024</v>
      </c>
      <c r="E900">
        <v>2024</v>
      </c>
      <c r="F900" t="s">
        <v>105</v>
      </c>
      <c r="G900">
        <v>1</v>
      </c>
      <c r="H900">
        <v>2.1</v>
      </c>
      <c r="I900">
        <v>1.68</v>
      </c>
      <c r="J900">
        <v>6</v>
      </c>
      <c r="K900" t="s">
        <v>76</v>
      </c>
      <c r="L900" t="s">
        <v>77</v>
      </c>
      <c r="M900" s="1" t="s">
        <v>1590</v>
      </c>
      <c r="N900" t="s">
        <v>1591</v>
      </c>
      <c r="O900">
        <v>68</v>
      </c>
      <c r="P900" t="s">
        <v>25</v>
      </c>
      <c r="Q900" t="s">
        <v>26</v>
      </c>
    </row>
    <row r="901" spans="1:17" customFormat="1" hidden="1" x14ac:dyDescent="0.25">
      <c r="A901" t="s">
        <v>6480</v>
      </c>
      <c r="B901" t="s">
        <v>6481</v>
      </c>
      <c r="C901" t="s">
        <v>387</v>
      </c>
      <c r="D901">
        <v>2012</v>
      </c>
      <c r="E901">
        <v>2011</v>
      </c>
      <c r="F901" t="s">
        <v>105</v>
      </c>
      <c r="G901">
        <v>1</v>
      </c>
      <c r="H901">
        <v>2.5</v>
      </c>
      <c r="I901">
        <v>2</v>
      </c>
      <c r="J901" t="s">
        <v>21</v>
      </c>
      <c r="K901" t="s">
        <v>76</v>
      </c>
      <c r="L901" t="s">
        <v>408</v>
      </c>
      <c r="M901">
        <v>22078</v>
      </c>
      <c r="N901" t="s">
        <v>1111</v>
      </c>
      <c r="O901">
        <v>70</v>
      </c>
      <c r="P901" t="s">
        <v>25</v>
      </c>
      <c r="Q901" t="s">
        <v>26</v>
      </c>
    </row>
    <row r="902" spans="1:17" customFormat="1" hidden="1" x14ac:dyDescent="0.25">
      <c r="A902" t="s">
        <v>6482</v>
      </c>
      <c r="B902" t="s">
        <v>6483</v>
      </c>
      <c r="C902" t="s">
        <v>253</v>
      </c>
      <c r="D902">
        <v>2011</v>
      </c>
      <c r="E902">
        <v>2025</v>
      </c>
      <c r="F902" t="s">
        <v>105</v>
      </c>
      <c r="G902">
        <v>1</v>
      </c>
      <c r="H902">
        <v>1.32</v>
      </c>
      <c r="I902">
        <v>1.05</v>
      </c>
      <c r="J902" t="s">
        <v>21</v>
      </c>
      <c r="K902" t="s">
        <v>36</v>
      </c>
      <c r="L902" t="s">
        <v>596</v>
      </c>
      <c r="M902" s="1" t="s">
        <v>1401</v>
      </c>
      <c r="N902" t="s">
        <v>1402</v>
      </c>
      <c r="O902">
        <v>78</v>
      </c>
      <c r="P902" t="s">
        <v>25</v>
      </c>
      <c r="Q902" t="s">
        <v>26</v>
      </c>
    </row>
    <row r="903" spans="1:17" customFormat="1" hidden="1" x14ac:dyDescent="0.25">
      <c r="A903" t="s">
        <v>6499</v>
      </c>
      <c r="B903" t="s">
        <v>6496</v>
      </c>
      <c r="C903" t="s">
        <v>6500</v>
      </c>
      <c r="D903">
        <v>2024</v>
      </c>
      <c r="E903">
        <v>2025</v>
      </c>
      <c r="F903" t="s">
        <v>60</v>
      </c>
      <c r="G903">
        <v>1</v>
      </c>
      <c r="H903">
        <v>4.21</v>
      </c>
      <c r="I903">
        <v>3.36</v>
      </c>
      <c r="J903">
        <v>4</v>
      </c>
      <c r="K903" t="s">
        <v>87</v>
      </c>
      <c r="L903" t="s">
        <v>152</v>
      </c>
      <c r="M903" s="1" t="s">
        <v>737</v>
      </c>
      <c r="N903" t="s">
        <v>738</v>
      </c>
      <c r="O903">
        <v>66</v>
      </c>
      <c r="P903" t="s">
        <v>25</v>
      </c>
      <c r="Q903" t="s">
        <v>26</v>
      </c>
    </row>
    <row r="904" spans="1:17" customFormat="1" hidden="1" x14ac:dyDescent="0.25">
      <c r="A904" t="s">
        <v>6506</v>
      </c>
      <c r="B904" t="s">
        <v>6507</v>
      </c>
      <c r="C904" t="s">
        <v>920</v>
      </c>
      <c r="D904">
        <v>2022</v>
      </c>
      <c r="E904">
        <v>2024</v>
      </c>
      <c r="F904" t="s">
        <v>105</v>
      </c>
      <c r="G904">
        <v>1</v>
      </c>
      <c r="H904">
        <v>1.55</v>
      </c>
      <c r="I904">
        <v>1.24</v>
      </c>
      <c r="J904" t="s">
        <v>21</v>
      </c>
      <c r="K904" t="s">
        <v>94</v>
      </c>
      <c r="L904" t="s">
        <v>254</v>
      </c>
      <c r="M904">
        <v>17036</v>
      </c>
      <c r="N904" t="s">
        <v>1254</v>
      </c>
      <c r="O904">
        <v>68</v>
      </c>
      <c r="P904" t="s">
        <v>25</v>
      </c>
      <c r="Q904" t="s">
        <v>26</v>
      </c>
    </row>
    <row r="905" spans="1:17" customFormat="1" hidden="1" x14ac:dyDescent="0.25">
      <c r="A905" t="s">
        <v>6514</v>
      </c>
      <c r="B905" t="s">
        <v>6515</v>
      </c>
      <c r="C905" t="s">
        <v>1578</v>
      </c>
      <c r="D905">
        <v>2022</v>
      </c>
      <c r="E905">
        <v>2024</v>
      </c>
      <c r="F905" t="s">
        <v>105</v>
      </c>
      <c r="G905">
        <v>1</v>
      </c>
      <c r="H905">
        <v>2.78</v>
      </c>
      <c r="I905">
        <v>2.23</v>
      </c>
      <c r="J905" t="s">
        <v>21</v>
      </c>
      <c r="K905" t="s">
        <v>42</v>
      </c>
      <c r="L905" t="s">
        <v>43</v>
      </c>
      <c r="M905" s="1" t="s">
        <v>44</v>
      </c>
      <c r="N905" t="s">
        <v>45</v>
      </c>
      <c r="O905">
        <v>55</v>
      </c>
      <c r="P905" t="s">
        <v>25</v>
      </c>
      <c r="Q905" t="s">
        <v>26</v>
      </c>
    </row>
    <row r="906" spans="1:17" customFormat="1" hidden="1" x14ac:dyDescent="0.25">
      <c r="A906" t="s">
        <v>6517</v>
      </c>
      <c r="B906" t="s">
        <v>6518</v>
      </c>
      <c r="C906" t="s">
        <v>2136</v>
      </c>
      <c r="D906">
        <v>2017</v>
      </c>
      <c r="E906">
        <v>2025</v>
      </c>
      <c r="F906" t="s">
        <v>60</v>
      </c>
      <c r="G906">
        <v>1</v>
      </c>
      <c r="H906">
        <v>4.41</v>
      </c>
      <c r="I906">
        <v>3.52</v>
      </c>
      <c r="J906" t="s">
        <v>21</v>
      </c>
      <c r="K906" t="s">
        <v>207</v>
      </c>
      <c r="L906" t="s">
        <v>769</v>
      </c>
      <c r="M906">
        <v>10077</v>
      </c>
      <c r="N906" t="s">
        <v>2824</v>
      </c>
      <c r="O906">
        <v>63</v>
      </c>
      <c r="P906" t="s">
        <v>25</v>
      </c>
      <c r="Q906" t="s">
        <v>26</v>
      </c>
    </row>
    <row r="907" spans="1:17" customFormat="1" hidden="1" x14ac:dyDescent="0.25">
      <c r="A907" t="s">
        <v>6519</v>
      </c>
      <c r="B907" t="s">
        <v>6520</v>
      </c>
      <c r="C907" t="s">
        <v>157</v>
      </c>
      <c r="D907">
        <v>2020</v>
      </c>
      <c r="E907">
        <v>2023</v>
      </c>
      <c r="F907" t="s">
        <v>60</v>
      </c>
      <c r="G907">
        <v>1</v>
      </c>
      <c r="H907">
        <v>4.8</v>
      </c>
      <c r="I907">
        <v>3.84</v>
      </c>
      <c r="J907" t="s">
        <v>21</v>
      </c>
      <c r="K907" t="s">
        <v>49</v>
      </c>
      <c r="L907" t="s">
        <v>2322</v>
      </c>
      <c r="M907" s="1" t="s">
        <v>2323</v>
      </c>
      <c r="N907" t="s">
        <v>2324</v>
      </c>
      <c r="O907">
        <v>71</v>
      </c>
      <c r="P907" t="s">
        <v>25</v>
      </c>
      <c r="Q907" t="s">
        <v>26</v>
      </c>
    </row>
    <row r="908" spans="1:17" customFormat="1" hidden="1" x14ac:dyDescent="0.25">
      <c r="A908" t="s">
        <v>6527</v>
      </c>
      <c r="B908" t="s">
        <v>6528</v>
      </c>
      <c r="C908" t="s">
        <v>206</v>
      </c>
      <c r="D908">
        <v>2014</v>
      </c>
      <c r="E908">
        <v>2025</v>
      </c>
      <c r="F908" t="s">
        <v>105</v>
      </c>
      <c r="G908">
        <v>1</v>
      </c>
      <c r="H908">
        <v>1.55</v>
      </c>
      <c r="I908">
        <v>1.24</v>
      </c>
      <c r="J908" t="s">
        <v>21</v>
      </c>
      <c r="K908" t="s">
        <v>49</v>
      </c>
      <c r="L908" t="s">
        <v>849</v>
      </c>
      <c r="M908" s="1" t="s">
        <v>850</v>
      </c>
      <c r="N908" t="s">
        <v>851</v>
      </c>
      <c r="O908">
        <v>76</v>
      </c>
      <c r="P908" t="s">
        <v>25</v>
      </c>
      <c r="Q908" t="s">
        <v>26</v>
      </c>
    </row>
    <row r="909" spans="1:17" customFormat="1" hidden="1" x14ac:dyDescent="0.25">
      <c r="A909" t="s">
        <v>6531</v>
      </c>
      <c r="B909" t="s">
        <v>6532</v>
      </c>
      <c r="C909" t="s">
        <v>202</v>
      </c>
      <c r="D909">
        <v>2020</v>
      </c>
      <c r="E909">
        <v>2024</v>
      </c>
      <c r="F909" t="s">
        <v>105</v>
      </c>
      <c r="G909">
        <v>1</v>
      </c>
      <c r="H909">
        <v>2.39</v>
      </c>
      <c r="I909">
        <v>1.91</v>
      </c>
      <c r="J909" t="s">
        <v>21</v>
      </c>
      <c r="K909" t="s">
        <v>22</v>
      </c>
      <c r="L909" t="s">
        <v>30</v>
      </c>
      <c r="M909">
        <v>15066</v>
      </c>
      <c r="N909" t="s">
        <v>31</v>
      </c>
      <c r="O909">
        <v>71</v>
      </c>
      <c r="P909" t="s">
        <v>25</v>
      </c>
      <c r="Q909" t="s">
        <v>26</v>
      </c>
    </row>
    <row r="910" spans="1:17" customFormat="1" hidden="1" x14ac:dyDescent="0.25">
      <c r="A910" t="s">
        <v>6535</v>
      </c>
      <c r="B910" t="s">
        <v>6536</v>
      </c>
      <c r="C910" t="s">
        <v>292</v>
      </c>
      <c r="D910">
        <v>2024</v>
      </c>
      <c r="E910">
        <v>2024</v>
      </c>
      <c r="F910" t="s">
        <v>105</v>
      </c>
      <c r="G910">
        <v>1</v>
      </c>
      <c r="H910">
        <v>1.69</v>
      </c>
      <c r="I910">
        <v>1.35</v>
      </c>
      <c r="J910">
        <v>12</v>
      </c>
      <c r="K910" t="s">
        <v>49</v>
      </c>
      <c r="L910" t="s">
        <v>849</v>
      </c>
      <c r="M910" s="1" t="s">
        <v>1507</v>
      </c>
      <c r="N910" t="s">
        <v>1508</v>
      </c>
      <c r="O910">
        <v>78</v>
      </c>
      <c r="P910" t="s">
        <v>25</v>
      </c>
      <c r="Q910" t="s">
        <v>26</v>
      </c>
    </row>
    <row r="911" spans="1:17" customFormat="1" hidden="1" x14ac:dyDescent="0.25">
      <c r="A911" t="s">
        <v>6539</v>
      </c>
      <c r="B911" t="s">
        <v>6540</v>
      </c>
      <c r="C911" t="s">
        <v>212</v>
      </c>
      <c r="D911">
        <v>2020</v>
      </c>
      <c r="E911">
        <v>2025</v>
      </c>
      <c r="F911" t="s">
        <v>105</v>
      </c>
      <c r="G911">
        <v>1</v>
      </c>
      <c r="H911">
        <v>1.1000000000000001</v>
      </c>
      <c r="I911">
        <v>0.88</v>
      </c>
      <c r="J911" t="s">
        <v>21</v>
      </c>
      <c r="K911" t="s">
        <v>82</v>
      </c>
      <c r="L911" t="s">
        <v>1191</v>
      </c>
      <c r="M911" s="1" t="s">
        <v>1192</v>
      </c>
      <c r="N911" t="s">
        <v>1193</v>
      </c>
      <c r="O911">
        <v>75</v>
      </c>
      <c r="P911" t="s">
        <v>25</v>
      </c>
      <c r="Q911" t="s">
        <v>26</v>
      </c>
    </row>
    <row r="912" spans="1:17" customFormat="1" hidden="1" x14ac:dyDescent="0.25">
      <c r="A912" t="s">
        <v>6545</v>
      </c>
      <c r="B912" t="s">
        <v>6546</v>
      </c>
      <c r="C912" t="s">
        <v>183</v>
      </c>
      <c r="D912">
        <v>2015</v>
      </c>
      <c r="E912">
        <v>2016</v>
      </c>
      <c r="F912" t="s">
        <v>105</v>
      </c>
      <c r="G912">
        <v>1</v>
      </c>
      <c r="H912">
        <v>1.22</v>
      </c>
      <c r="I912">
        <v>0.97</v>
      </c>
      <c r="J912" t="s">
        <v>21</v>
      </c>
      <c r="K912" t="s">
        <v>207</v>
      </c>
      <c r="L912" t="s">
        <v>208</v>
      </c>
      <c r="M912">
        <v>20014</v>
      </c>
      <c r="N912" t="s">
        <v>232</v>
      </c>
      <c r="O912">
        <v>84</v>
      </c>
      <c r="P912" t="s">
        <v>25</v>
      </c>
      <c r="Q912" t="s">
        <v>26</v>
      </c>
    </row>
    <row r="913" spans="1:17" customFormat="1" hidden="1" x14ac:dyDescent="0.25">
      <c r="A913" t="s">
        <v>6547</v>
      </c>
      <c r="B913" t="s">
        <v>6548</v>
      </c>
      <c r="C913" t="s">
        <v>263</v>
      </c>
      <c r="D913">
        <v>2024</v>
      </c>
      <c r="E913">
        <v>2024</v>
      </c>
      <c r="F913" t="s">
        <v>105</v>
      </c>
      <c r="G913">
        <v>1</v>
      </c>
      <c r="H913">
        <v>2.34</v>
      </c>
      <c r="I913">
        <v>1.87</v>
      </c>
      <c r="J913">
        <v>4</v>
      </c>
      <c r="K913" t="s">
        <v>87</v>
      </c>
      <c r="L913" t="s">
        <v>178</v>
      </c>
      <c r="M913" s="1" t="s">
        <v>198</v>
      </c>
      <c r="N913" t="s">
        <v>199</v>
      </c>
      <c r="O913">
        <v>79</v>
      </c>
      <c r="P913" t="s">
        <v>25</v>
      </c>
      <c r="Q913" t="s">
        <v>26</v>
      </c>
    </row>
    <row r="914" spans="1:17" customFormat="1" hidden="1" x14ac:dyDescent="0.25">
      <c r="A914" t="s">
        <v>6562</v>
      </c>
      <c r="B914" t="s">
        <v>6563</v>
      </c>
      <c r="C914" t="s">
        <v>6564</v>
      </c>
      <c r="D914">
        <v>2014</v>
      </c>
      <c r="E914">
        <v>2014</v>
      </c>
      <c r="F914" t="s">
        <v>60</v>
      </c>
      <c r="G914">
        <v>1</v>
      </c>
      <c r="H914">
        <v>4.01</v>
      </c>
      <c r="I914">
        <v>3.21</v>
      </c>
      <c r="J914" t="s">
        <v>21</v>
      </c>
      <c r="K914" t="s">
        <v>70</v>
      </c>
      <c r="L914" t="s">
        <v>843</v>
      </c>
      <c r="M914">
        <v>16021</v>
      </c>
      <c r="N914" t="s">
        <v>892</v>
      </c>
      <c r="O914">
        <v>43</v>
      </c>
      <c r="P914" t="s">
        <v>25</v>
      </c>
      <c r="Q914" t="s">
        <v>2004</v>
      </c>
    </row>
    <row r="915" spans="1:17" customFormat="1" hidden="1" x14ac:dyDescent="0.25">
      <c r="A915" t="s">
        <v>6570</v>
      </c>
      <c r="B915" t="s">
        <v>6571</v>
      </c>
      <c r="C915" t="s">
        <v>253</v>
      </c>
      <c r="D915">
        <v>2018</v>
      </c>
      <c r="E915">
        <v>2024</v>
      </c>
      <c r="F915" t="s">
        <v>105</v>
      </c>
      <c r="G915">
        <v>1</v>
      </c>
      <c r="H915">
        <v>1.81</v>
      </c>
      <c r="I915">
        <v>1.45</v>
      </c>
      <c r="J915" t="s">
        <v>21</v>
      </c>
      <c r="K915" t="s">
        <v>49</v>
      </c>
      <c r="L915" t="s">
        <v>633</v>
      </c>
      <c r="M915">
        <v>11042</v>
      </c>
      <c r="N915" t="s">
        <v>1600</v>
      </c>
      <c r="O915">
        <v>74</v>
      </c>
      <c r="P915" t="s">
        <v>25</v>
      </c>
      <c r="Q915" t="s">
        <v>26</v>
      </c>
    </row>
    <row r="916" spans="1:17" customFormat="1" hidden="1" x14ac:dyDescent="0.25">
      <c r="A916" t="s">
        <v>6572</v>
      </c>
      <c r="B916" t="s">
        <v>6571</v>
      </c>
      <c r="C916" t="s">
        <v>305</v>
      </c>
      <c r="D916">
        <v>2024</v>
      </c>
      <c r="E916">
        <v>2024</v>
      </c>
      <c r="F916" t="s">
        <v>19068</v>
      </c>
      <c r="G916">
        <v>1</v>
      </c>
      <c r="H916">
        <v>12.25</v>
      </c>
      <c r="I916">
        <v>9.8000000000000007</v>
      </c>
      <c r="J916">
        <v>7</v>
      </c>
      <c r="K916" t="s">
        <v>49</v>
      </c>
      <c r="L916" t="s">
        <v>633</v>
      </c>
      <c r="M916">
        <v>11042</v>
      </c>
      <c r="N916" t="s">
        <v>1600</v>
      </c>
      <c r="O916">
        <v>42</v>
      </c>
      <c r="P916" t="s">
        <v>25</v>
      </c>
      <c r="Q916" t="s">
        <v>26</v>
      </c>
    </row>
    <row r="917" spans="1:17" customFormat="1" hidden="1" x14ac:dyDescent="0.25">
      <c r="A917" t="s">
        <v>19281</v>
      </c>
      <c r="B917" t="s">
        <v>19280</v>
      </c>
      <c r="C917" t="s">
        <v>6105</v>
      </c>
      <c r="D917">
        <v>2008</v>
      </c>
      <c r="E917">
        <v>2024</v>
      </c>
      <c r="F917" t="s">
        <v>60</v>
      </c>
      <c r="G917">
        <v>1</v>
      </c>
      <c r="H917">
        <v>3.61</v>
      </c>
      <c r="I917">
        <v>2.89</v>
      </c>
      <c r="J917" t="s">
        <v>21</v>
      </c>
      <c r="K917" t="s">
        <v>82</v>
      </c>
      <c r="L917" t="s">
        <v>470</v>
      </c>
      <c r="M917">
        <v>18022</v>
      </c>
      <c r="N917" t="s">
        <v>729</v>
      </c>
      <c r="O917">
        <v>76</v>
      </c>
      <c r="P917" t="s">
        <v>25</v>
      </c>
      <c r="Q917" t="s">
        <v>26</v>
      </c>
    </row>
    <row r="918" spans="1:17" customFormat="1" hidden="1" x14ac:dyDescent="0.25">
      <c r="A918" t="s">
        <v>6577</v>
      </c>
      <c r="B918" t="s">
        <v>6578</v>
      </c>
      <c r="C918" t="s">
        <v>177</v>
      </c>
      <c r="D918">
        <v>2024</v>
      </c>
      <c r="E918">
        <v>2024</v>
      </c>
      <c r="F918" t="s">
        <v>19068</v>
      </c>
      <c r="G918">
        <v>1</v>
      </c>
      <c r="H918">
        <v>6.77</v>
      </c>
      <c r="I918">
        <v>5.41</v>
      </c>
      <c r="J918">
        <v>6</v>
      </c>
      <c r="K918" t="s">
        <v>143</v>
      </c>
      <c r="L918" t="s">
        <v>144</v>
      </c>
      <c r="M918">
        <v>19023</v>
      </c>
      <c r="N918" t="s">
        <v>313</v>
      </c>
      <c r="O918">
        <v>65</v>
      </c>
      <c r="P918" t="s">
        <v>25</v>
      </c>
      <c r="Q918" t="s">
        <v>26</v>
      </c>
    </row>
    <row r="919" spans="1:17" customFormat="1" hidden="1" x14ac:dyDescent="0.25">
      <c r="A919" t="s">
        <v>6588</v>
      </c>
      <c r="B919" t="s">
        <v>6589</v>
      </c>
      <c r="C919" t="s">
        <v>645</v>
      </c>
      <c r="D919">
        <v>2016</v>
      </c>
      <c r="E919">
        <v>2024</v>
      </c>
      <c r="F919" t="s">
        <v>105</v>
      </c>
      <c r="G919">
        <v>1</v>
      </c>
      <c r="H919">
        <v>2.75</v>
      </c>
      <c r="I919">
        <v>2.2000000000000002</v>
      </c>
      <c r="J919" t="s">
        <v>21</v>
      </c>
      <c r="K919" t="s">
        <v>94</v>
      </c>
      <c r="L919" t="s">
        <v>254</v>
      </c>
      <c r="M919">
        <v>17031</v>
      </c>
      <c r="N919" t="s">
        <v>1359</v>
      </c>
      <c r="O919">
        <v>74</v>
      </c>
      <c r="P919" t="s">
        <v>25</v>
      </c>
      <c r="Q919" t="s">
        <v>26</v>
      </c>
    </row>
    <row r="920" spans="1:17" customFormat="1" hidden="1" x14ac:dyDescent="0.25">
      <c r="A920" t="s">
        <v>6591</v>
      </c>
      <c r="B920" t="s">
        <v>6592</v>
      </c>
      <c r="C920" t="s">
        <v>2916</v>
      </c>
      <c r="D920">
        <v>2008</v>
      </c>
      <c r="E920">
        <v>2013</v>
      </c>
      <c r="F920" t="s">
        <v>60</v>
      </c>
      <c r="G920">
        <v>1</v>
      </c>
      <c r="H920">
        <v>3.89</v>
      </c>
      <c r="I920">
        <v>3.11</v>
      </c>
      <c r="J920" t="s">
        <v>21</v>
      </c>
      <c r="K920" t="s">
        <v>87</v>
      </c>
      <c r="L920" t="s">
        <v>2277</v>
      </c>
      <c r="M920" s="1" t="s">
        <v>3954</v>
      </c>
      <c r="N920" t="s">
        <v>3955</v>
      </c>
      <c r="O920">
        <v>64</v>
      </c>
      <c r="P920" t="s">
        <v>25</v>
      </c>
      <c r="Q920" t="s">
        <v>26</v>
      </c>
    </row>
    <row r="921" spans="1:17" customFormat="1" hidden="1" x14ac:dyDescent="0.25">
      <c r="A921" t="s">
        <v>6597</v>
      </c>
      <c r="B921" t="s">
        <v>6598</v>
      </c>
      <c r="C921" t="s">
        <v>275</v>
      </c>
      <c r="D921">
        <v>2020</v>
      </c>
      <c r="E921">
        <v>2024</v>
      </c>
      <c r="F921" t="s">
        <v>19068</v>
      </c>
      <c r="G921">
        <v>1</v>
      </c>
      <c r="H921">
        <v>11.32</v>
      </c>
      <c r="I921">
        <v>9.0500000000000007</v>
      </c>
      <c r="J921" t="s">
        <v>21</v>
      </c>
      <c r="K921" t="s">
        <v>36</v>
      </c>
      <c r="L921" t="s">
        <v>115</v>
      </c>
      <c r="M921">
        <v>12042</v>
      </c>
      <c r="N921" t="s">
        <v>887</v>
      </c>
      <c r="O921">
        <v>57</v>
      </c>
      <c r="P921" t="s">
        <v>25</v>
      </c>
      <c r="Q921" t="s">
        <v>26</v>
      </c>
    </row>
    <row r="922" spans="1:17" customFormat="1" hidden="1" x14ac:dyDescent="0.25">
      <c r="A922" t="s">
        <v>6601</v>
      </c>
      <c r="B922" t="s">
        <v>6602</v>
      </c>
      <c r="C922" t="s">
        <v>6603</v>
      </c>
      <c r="D922">
        <v>2020</v>
      </c>
      <c r="E922">
        <v>2024</v>
      </c>
      <c r="F922" t="s">
        <v>105</v>
      </c>
      <c r="G922">
        <v>1</v>
      </c>
      <c r="H922">
        <v>2.0299999999999998</v>
      </c>
      <c r="I922">
        <v>1.63</v>
      </c>
      <c r="J922" t="s">
        <v>21</v>
      </c>
      <c r="K922" t="s">
        <v>22</v>
      </c>
      <c r="L922" t="s">
        <v>23</v>
      </c>
      <c r="M922">
        <v>15002</v>
      </c>
      <c r="N922" t="s">
        <v>550</v>
      </c>
      <c r="O922">
        <v>62</v>
      </c>
      <c r="P922" t="s">
        <v>25</v>
      </c>
      <c r="Q922" t="s">
        <v>26</v>
      </c>
    </row>
    <row r="923" spans="1:17" customFormat="1" hidden="1" x14ac:dyDescent="0.25">
      <c r="A923" t="s">
        <v>6607</v>
      </c>
      <c r="B923" t="s">
        <v>6608</v>
      </c>
      <c r="C923" t="s">
        <v>920</v>
      </c>
      <c r="D923">
        <v>2019</v>
      </c>
      <c r="E923">
        <v>2025</v>
      </c>
      <c r="F923" t="s">
        <v>60</v>
      </c>
      <c r="G923">
        <v>1</v>
      </c>
      <c r="H923">
        <v>4.1500000000000004</v>
      </c>
      <c r="I923">
        <v>3.32</v>
      </c>
      <c r="J923" t="s">
        <v>21</v>
      </c>
      <c r="K923" t="s">
        <v>70</v>
      </c>
      <c r="L923" t="s">
        <v>148</v>
      </c>
      <c r="M923">
        <v>16029</v>
      </c>
      <c r="N923" t="s">
        <v>365</v>
      </c>
      <c r="O923">
        <v>71</v>
      </c>
      <c r="P923" t="s">
        <v>25</v>
      </c>
      <c r="Q923" t="s">
        <v>26</v>
      </c>
    </row>
    <row r="924" spans="1:17" customFormat="1" hidden="1" x14ac:dyDescent="0.25">
      <c r="A924" t="s">
        <v>6610</v>
      </c>
      <c r="B924" t="s">
        <v>6608</v>
      </c>
      <c r="C924" t="s">
        <v>6611</v>
      </c>
      <c r="D924">
        <v>2024</v>
      </c>
      <c r="E924">
        <v>2025</v>
      </c>
      <c r="F924" t="s">
        <v>105</v>
      </c>
      <c r="G924">
        <v>1</v>
      </c>
      <c r="H924">
        <v>3.08</v>
      </c>
      <c r="I924">
        <v>2.46</v>
      </c>
      <c r="J924">
        <v>10</v>
      </c>
      <c r="K924" t="s">
        <v>70</v>
      </c>
      <c r="L924" t="s">
        <v>148</v>
      </c>
      <c r="M924">
        <v>16029</v>
      </c>
      <c r="N924" t="s">
        <v>365</v>
      </c>
      <c r="O924">
        <v>41</v>
      </c>
      <c r="P924" t="s">
        <v>25</v>
      </c>
      <c r="Q924" t="s">
        <v>26</v>
      </c>
    </row>
    <row r="925" spans="1:17" customFormat="1" hidden="1" x14ac:dyDescent="0.25">
      <c r="A925" t="s">
        <v>6643</v>
      </c>
      <c r="B925" t="s">
        <v>6644</v>
      </c>
      <c r="C925" t="s">
        <v>972</v>
      </c>
      <c r="D925">
        <v>2013</v>
      </c>
      <c r="E925">
        <v>2013</v>
      </c>
      <c r="F925" t="s">
        <v>105</v>
      </c>
      <c r="G925">
        <v>1</v>
      </c>
      <c r="H925">
        <v>2.91</v>
      </c>
      <c r="I925">
        <v>2.33</v>
      </c>
      <c r="J925" t="s">
        <v>21</v>
      </c>
      <c r="K925" t="s">
        <v>207</v>
      </c>
      <c r="L925" t="s">
        <v>543</v>
      </c>
      <c r="M925">
        <v>20009</v>
      </c>
      <c r="N925" t="s">
        <v>2475</v>
      </c>
      <c r="O925">
        <v>62</v>
      </c>
      <c r="P925" t="s">
        <v>25</v>
      </c>
      <c r="Q925" t="s">
        <v>26</v>
      </c>
    </row>
    <row r="926" spans="1:17" customFormat="1" hidden="1" x14ac:dyDescent="0.25">
      <c r="A926" t="s">
        <v>6645</v>
      </c>
      <c r="B926" t="s">
        <v>6646</v>
      </c>
      <c r="C926" t="s">
        <v>6004</v>
      </c>
      <c r="D926">
        <v>2009</v>
      </c>
      <c r="E926">
        <v>2025</v>
      </c>
      <c r="F926" t="s">
        <v>213</v>
      </c>
      <c r="G926">
        <v>1</v>
      </c>
      <c r="H926">
        <v>14.47</v>
      </c>
      <c r="I926">
        <v>11.57</v>
      </c>
      <c r="J926" t="s">
        <v>21</v>
      </c>
      <c r="K926" t="s">
        <v>82</v>
      </c>
      <c r="L926" t="s">
        <v>558</v>
      </c>
      <c r="M926" s="1" t="s">
        <v>559</v>
      </c>
      <c r="N926" t="s">
        <v>560</v>
      </c>
      <c r="O926">
        <v>36</v>
      </c>
      <c r="P926" t="s">
        <v>25</v>
      </c>
      <c r="Q926" t="s">
        <v>26</v>
      </c>
    </row>
    <row r="927" spans="1:17" customFormat="1" hidden="1" x14ac:dyDescent="0.25">
      <c r="A927" t="s">
        <v>6656</v>
      </c>
      <c r="B927" t="s">
        <v>6654</v>
      </c>
      <c r="C927" t="s">
        <v>6657</v>
      </c>
      <c r="D927">
        <v>2023</v>
      </c>
      <c r="E927">
        <v>2024</v>
      </c>
      <c r="F927" t="s">
        <v>711</v>
      </c>
      <c r="G927">
        <v>1</v>
      </c>
      <c r="H927">
        <v>26.76</v>
      </c>
      <c r="I927">
        <v>21.41</v>
      </c>
      <c r="J927" t="s">
        <v>21</v>
      </c>
      <c r="K927" t="s">
        <v>42</v>
      </c>
      <c r="L927" t="s">
        <v>570</v>
      </c>
      <c r="M927" s="1" t="s">
        <v>571</v>
      </c>
      <c r="N927" t="s">
        <v>572</v>
      </c>
      <c r="O927">
        <v>29</v>
      </c>
      <c r="P927" t="s">
        <v>25</v>
      </c>
      <c r="Q927" t="s">
        <v>26</v>
      </c>
    </row>
    <row r="928" spans="1:17" customFormat="1" hidden="1" x14ac:dyDescent="0.25">
      <c r="A928" t="s">
        <v>6659</v>
      </c>
      <c r="B928" t="s">
        <v>6654</v>
      </c>
      <c r="C928" t="s">
        <v>720</v>
      </c>
      <c r="D928">
        <v>2024</v>
      </c>
      <c r="E928">
        <v>2025</v>
      </c>
      <c r="F928" t="s">
        <v>60</v>
      </c>
      <c r="G928">
        <v>1</v>
      </c>
      <c r="H928">
        <v>4.75</v>
      </c>
      <c r="I928">
        <v>3.8</v>
      </c>
      <c r="J928">
        <v>13</v>
      </c>
      <c r="K928" t="s">
        <v>22</v>
      </c>
      <c r="L928" t="s">
        <v>30</v>
      </c>
      <c r="M928">
        <v>15066</v>
      </c>
      <c r="N928" t="s">
        <v>31</v>
      </c>
      <c r="O928">
        <v>61</v>
      </c>
      <c r="P928" t="s">
        <v>25</v>
      </c>
      <c r="Q928" t="s">
        <v>26</v>
      </c>
    </row>
    <row r="929" spans="1:17" customFormat="1" hidden="1" x14ac:dyDescent="0.25">
      <c r="A929" t="s">
        <v>6663</v>
      </c>
      <c r="B929" t="s">
        <v>6654</v>
      </c>
      <c r="C929" t="s">
        <v>228</v>
      </c>
      <c r="D929">
        <v>2024</v>
      </c>
      <c r="E929">
        <v>2025</v>
      </c>
      <c r="F929" t="s">
        <v>60</v>
      </c>
      <c r="G929">
        <v>1</v>
      </c>
      <c r="H929">
        <v>3.5</v>
      </c>
      <c r="I929">
        <v>2.8</v>
      </c>
      <c r="J929">
        <v>10</v>
      </c>
      <c r="K929" t="s">
        <v>94</v>
      </c>
      <c r="L929" t="s">
        <v>95</v>
      </c>
      <c r="M929">
        <v>13369</v>
      </c>
      <c r="N929" t="s">
        <v>4440</v>
      </c>
      <c r="O929">
        <v>34</v>
      </c>
      <c r="P929" t="s">
        <v>25</v>
      </c>
      <c r="Q929" t="s">
        <v>26</v>
      </c>
    </row>
    <row r="930" spans="1:17" customFormat="1" hidden="1" x14ac:dyDescent="0.25">
      <c r="A930" t="s">
        <v>6670</v>
      </c>
      <c r="B930" t="s">
        <v>6654</v>
      </c>
      <c r="C930" t="s">
        <v>192</v>
      </c>
      <c r="D930">
        <v>2017</v>
      </c>
      <c r="E930">
        <v>2022</v>
      </c>
      <c r="F930" t="s">
        <v>105</v>
      </c>
      <c r="G930">
        <v>1</v>
      </c>
      <c r="H930">
        <v>3.05</v>
      </c>
      <c r="I930">
        <v>2.44</v>
      </c>
      <c r="J930" t="s">
        <v>21</v>
      </c>
      <c r="K930" t="s">
        <v>87</v>
      </c>
      <c r="L930" t="s">
        <v>502</v>
      </c>
      <c r="M930" s="1" t="s">
        <v>3934</v>
      </c>
      <c r="N930" t="s">
        <v>3935</v>
      </c>
      <c r="O930">
        <v>61</v>
      </c>
      <c r="P930" t="s">
        <v>25</v>
      </c>
      <c r="Q930" t="s">
        <v>26</v>
      </c>
    </row>
    <row r="931" spans="1:17" customFormat="1" hidden="1" x14ac:dyDescent="0.25">
      <c r="A931" t="s">
        <v>6671</v>
      </c>
      <c r="B931" t="s">
        <v>6654</v>
      </c>
      <c r="C931" t="s">
        <v>192</v>
      </c>
      <c r="D931">
        <v>2024</v>
      </c>
      <c r="E931">
        <v>2025</v>
      </c>
      <c r="F931" t="s">
        <v>213</v>
      </c>
      <c r="G931">
        <v>0</v>
      </c>
      <c r="H931">
        <v>11.2</v>
      </c>
      <c r="I931">
        <v>8.9600000000000009</v>
      </c>
      <c r="J931">
        <v>9</v>
      </c>
      <c r="K931" t="s">
        <v>87</v>
      </c>
      <c r="L931" t="s">
        <v>395</v>
      </c>
      <c r="M931" s="1" t="s">
        <v>396</v>
      </c>
      <c r="N931" t="s">
        <v>397</v>
      </c>
      <c r="O931">
        <v>68</v>
      </c>
      <c r="P931" t="s">
        <v>25</v>
      </c>
      <c r="Q931" t="s">
        <v>26</v>
      </c>
    </row>
    <row r="932" spans="1:17" customFormat="1" hidden="1" x14ac:dyDescent="0.25">
      <c r="A932" t="s">
        <v>6683</v>
      </c>
      <c r="B932" t="s">
        <v>6682</v>
      </c>
      <c r="C932" t="s">
        <v>81</v>
      </c>
      <c r="D932">
        <v>2018</v>
      </c>
      <c r="E932">
        <v>2019</v>
      </c>
      <c r="F932" t="s">
        <v>105</v>
      </c>
      <c r="G932">
        <v>1</v>
      </c>
      <c r="H932">
        <v>2.21</v>
      </c>
      <c r="I932">
        <v>1.76</v>
      </c>
      <c r="J932" t="s">
        <v>21</v>
      </c>
      <c r="K932" t="s">
        <v>82</v>
      </c>
      <c r="L932" t="s">
        <v>558</v>
      </c>
      <c r="M932" s="1" t="s">
        <v>1382</v>
      </c>
      <c r="N932" t="s">
        <v>1383</v>
      </c>
      <c r="O932">
        <v>72</v>
      </c>
      <c r="P932" t="s">
        <v>25</v>
      </c>
      <c r="Q932" t="s">
        <v>26</v>
      </c>
    </row>
    <row r="933" spans="1:17" customFormat="1" hidden="1" x14ac:dyDescent="0.25">
      <c r="A933" t="s">
        <v>6686</v>
      </c>
      <c r="B933" t="s">
        <v>6687</v>
      </c>
      <c r="C933" t="s">
        <v>547</v>
      </c>
      <c r="D933">
        <v>2024</v>
      </c>
      <c r="E933">
        <v>2025</v>
      </c>
      <c r="F933" t="s">
        <v>60</v>
      </c>
      <c r="G933">
        <v>1</v>
      </c>
      <c r="H933">
        <v>5.13</v>
      </c>
      <c r="I933">
        <v>4.1100000000000003</v>
      </c>
      <c r="J933">
        <v>3</v>
      </c>
      <c r="K933" t="s">
        <v>143</v>
      </c>
      <c r="L933" t="s">
        <v>144</v>
      </c>
      <c r="M933">
        <v>19061</v>
      </c>
      <c r="N933" t="s">
        <v>2674</v>
      </c>
      <c r="O933">
        <v>65</v>
      </c>
      <c r="P933" t="s">
        <v>25</v>
      </c>
      <c r="Q933" t="s">
        <v>26</v>
      </c>
    </row>
    <row r="934" spans="1:17" customFormat="1" hidden="1" x14ac:dyDescent="0.25">
      <c r="A934" t="s">
        <v>6689</v>
      </c>
      <c r="B934" t="s">
        <v>6690</v>
      </c>
      <c r="C934" t="s">
        <v>192</v>
      </c>
      <c r="D934">
        <v>2011</v>
      </c>
      <c r="E934">
        <v>2010</v>
      </c>
      <c r="F934" t="s">
        <v>19068</v>
      </c>
      <c r="G934">
        <v>1</v>
      </c>
      <c r="H934">
        <v>6.72</v>
      </c>
      <c r="I934">
        <v>5.37</v>
      </c>
      <c r="J934" t="s">
        <v>21</v>
      </c>
      <c r="K934" t="s">
        <v>94</v>
      </c>
      <c r="L934" t="s">
        <v>95</v>
      </c>
      <c r="M934">
        <v>13364</v>
      </c>
      <c r="N934" t="s">
        <v>1757</v>
      </c>
      <c r="O934">
        <v>69</v>
      </c>
      <c r="P934" t="s">
        <v>25</v>
      </c>
      <c r="Q934" t="s">
        <v>26</v>
      </c>
    </row>
    <row r="935" spans="1:17" customFormat="1" hidden="1" x14ac:dyDescent="0.25">
      <c r="A935" t="s">
        <v>6715</v>
      </c>
      <c r="B935" t="s">
        <v>6716</v>
      </c>
      <c r="C935" t="s">
        <v>589</v>
      </c>
      <c r="D935">
        <v>2014</v>
      </c>
      <c r="E935">
        <v>2020</v>
      </c>
      <c r="F935" t="s">
        <v>105</v>
      </c>
      <c r="G935">
        <v>1</v>
      </c>
      <c r="H935">
        <v>0.96</v>
      </c>
      <c r="I935">
        <v>0.77</v>
      </c>
      <c r="J935" t="s">
        <v>21</v>
      </c>
      <c r="K935" t="s">
        <v>207</v>
      </c>
      <c r="L935" t="s">
        <v>1719</v>
      </c>
      <c r="M935">
        <v>20052</v>
      </c>
      <c r="N935" t="s">
        <v>2227</v>
      </c>
      <c r="O935">
        <v>71</v>
      </c>
      <c r="P935" t="s">
        <v>25</v>
      </c>
      <c r="Q935" t="s">
        <v>26</v>
      </c>
    </row>
    <row r="936" spans="1:17" customFormat="1" hidden="1" x14ac:dyDescent="0.25">
      <c r="A936" t="s">
        <v>6722</v>
      </c>
      <c r="B936" t="s">
        <v>6723</v>
      </c>
      <c r="C936" t="s">
        <v>331</v>
      </c>
      <c r="D936">
        <v>2024</v>
      </c>
      <c r="E936">
        <v>2025</v>
      </c>
      <c r="F936" t="s">
        <v>19068</v>
      </c>
      <c r="G936">
        <v>0</v>
      </c>
      <c r="H936">
        <v>5.98</v>
      </c>
      <c r="I936">
        <v>4.78</v>
      </c>
      <c r="J936">
        <v>12</v>
      </c>
      <c r="K936" t="s">
        <v>82</v>
      </c>
      <c r="L936" t="s">
        <v>296</v>
      </c>
      <c r="M936" s="1" t="s">
        <v>6724</v>
      </c>
      <c r="N936" t="s">
        <v>6725</v>
      </c>
      <c r="O936">
        <v>66</v>
      </c>
      <c r="P936" t="s">
        <v>25</v>
      </c>
      <c r="Q936" t="s">
        <v>26</v>
      </c>
    </row>
    <row r="937" spans="1:17" x14ac:dyDescent="0.25">
      <c r="A937" s="153" t="s">
        <v>6728</v>
      </c>
      <c r="B937" s="153" t="s">
        <v>6729</v>
      </c>
      <c r="C937" s="153" t="s">
        <v>443</v>
      </c>
      <c r="D937" s="153">
        <v>2024</v>
      </c>
      <c r="E937" s="153">
        <v>2025</v>
      </c>
      <c r="F937" s="153" t="s">
        <v>105</v>
      </c>
      <c r="G937" s="153">
        <v>1</v>
      </c>
      <c r="H937" s="153">
        <v>3.1</v>
      </c>
      <c r="I937" s="153">
        <v>2.48</v>
      </c>
      <c r="J937" s="153">
        <v>4</v>
      </c>
      <c r="K937" s="153" t="s">
        <v>94</v>
      </c>
      <c r="L937" s="153" t="s">
        <v>135</v>
      </c>
      <c r="M937" s="153">
        <v>17010</v>
      </c>
      <c r="N937" s="153" t="s">
        <v>529</v>
      </c>
      <c r="O937" s="153">
        <v>65</v>
      </c>
      <c r="P937" s="153" t="s">
        <v>25</v>
      </c>
      <c r="Q937" s="153" t="s">
        <v>26</v>
      </c>
    </row>
    <row r="938" spans="1:17" customFormat="1" hidden="1" x14ac:dyDescent="0.25">
      <c r="A938" t="s">
        <v>6732</v>
      </c>
      <c r="B938" t="s">
        <v>6733</v>
      </c>
      <c r="C938" t="s">
        <v>165</v>
      </c>
      <c r="D938">
        <v>2024</v>
      </c>
      <c r="E938">
        <v>2025</v>
      </c>
      <c r="F938" t="s">
        <v>105</v>
      </c>
      <c r="G938">
        <v>1</v>
      </c>
      <c r="H938">
        <v>3.23</v>
      </c>
      <c r="I938">
        <v>2.58</v>
      </c>
      <c r="J938">
        <v>12</v>
      </c>
      <c r="K938" t="s">
        <v>22</v>
      </c>
      <c r="L938" t="s">
        <v>585</v>
      </c>
      <c r="M938">
        <v>15030</v>
      </c>
      <c r="N938" t="s">
        <v>586</v>
      </c>
      <c r="O938">
        <v>68</v>
      </c>
      <c r="P938" t="s">
        <v>25</v>
      </c>
      <c r="Q938" t="s">
        <v>26</v>
      </c>
    </row>
    <row r="939" spans="1:17" customFormat="1" hidden="1" x14ac:dyDescent="0.25">
      <c r="A939" t="s">
        <v>6737</v>
      </c>
      <c r="B939" t="s">
        <v>6738</v>
      </c>
      <c r="C939" t="s">
        <v>206</v>
      </c>
      <c r="D939">
        <v>2024</v>
      </c>
      <c r="E939">
        <v>2025</v>
      </c>
      <c r="F939" t="s">
        <v>105</v>
      </c>
      <c r="G939">
        <v>1</v>
      </c>
      <c r="H939">
        <v>2.4700000000000002</v>
      </c>
      <c r="I939">
        <v>1.97</v>
      </c>
      <c r="J939">
        <v>4</v>
      </c>
      <c r="K939" t="s">
        <v>94</v>
      </c>
      <c r="L939" t="s">
        <v>193</v>
      </c>
      <c r="M939">
        <v>17062</v>
      </c>
      <c r="N939" t="s">
        <v>683</v>
      </c>
      <c r="O939">
        <v>80</v>
      </c>
      <c r="P939" t="s">
        <v>25</v>
      </c>
      <c r="Q939" t="s">
        <v>26</v>
      </c>
    </row>
    <row r="940" spans="1:17" customFormat="1" hidden="1" x14ac:dyDescent="0.25">
      <c r="A940" t="s">
        <v>6741</v>
      </c>
      <c r="B940" t="s">
        <v>6742</v>
      </c>
      <c r="C940" t="s">
        <v>6743</v>
      </c>
      <c r="D940">
        <v>2020</v>
      </c>
      <c r="E940">
        <v>2021</v>
      </c>
      <c r="F940" t="s">
        <v>19068</v>
      </c>
      <c r="G940">
        <v>1</v>
      </c>
      <c r="H940">
        <v>6.71</v>
      </c>
      <c r="I940">
        <v>5.37</v>
      </c>
      <c r="J940" t="s">
        <v>21</v>
      </c>
      <c r="K940" t="s">
        <v>22</v>
      </c>
      <c r="L940" t="s">
        <v>139</v>
      </c>
      <c r="M940">
        <v>15022</v>
      </c>
      <c r="N940" t="s">
        <v>140</v>
      </c>
      <c r="O940">
        <v>42</v>
      </c>
      <c r="P940" t="s">
        <v>25</v>
      </c>
      <c r="Q940" t="s">
        <v>26</v>
      </c>
    </row>
    <row r="941" spans="1:17" customFormat="1" hidden="1" x14ac:dyDescent="0.25">
      <c r="A941" t="s">
        <v>6744</v>
      </c>
      <c r="B941" t="s">
        <v>6742</v>
      </c>
      <c r="C941" t="s">
        <v>197</v>
      </c>
      <c r="D941">
        <v>2016</v>
      </c>
      <c r="E941">
        <v>2023</v>
      </c>
      <c r="F941" t="s">
        <v>60</v>
      </c>
      <c r="G941">
        <v>1</v>
      </c>
      <c r="H941">
        <v>4.66</v>
      </c>
      <c r="I941">
        <v>3.73</v>
      </c>
      <c r="J941" t="s">
        <v>21</v>
      </c>
      <c r="K941" t="s">
        <v>22</v>
      </c>
      <c r="L941" t="s">
        <v>139</v>
      </c>
      <c r="M941">
        <v>15022</v>
      </c>
      <c r="N941" t="s">
        <v>140</v>
      </c>
      <c r="O941">
        <v>76</v>
      </c>
      <c r="P941" t="s">
        <v>25</v>
      </c>
      <c r="Q941" t="s">
        <v>26</v>
      </c>
    </row>
    <row r="942" spans="1:17" customFormat="1" hidden="1" x14ac:dyDescent="0.25">
      <c r="A942" t="s">
        <v>19279</v>
      </c>
      <c r="B942" t="s">
        <v>19278</v>
      </c>
      <c r="C942" t="s">
        <v>10978</v>
      </c>
      <c r="D942">
        <v>2010</v>
      </c>
      <c r="E942">
        <v>2015</v>
      </c>
      <c r="F942" t="s">
        <v>19068</v>
      </c>
      <c r="G942">
        <v>1</v>
      </c>
      <c r="H942">
        <v>7.5</v>
      </c>
      <c r="I942">
        <v>6</v>
      </c>
      <c r="J942" t="s">
        <v>21</v>
      </c>
      <c r="K942" t="s">
        <v>87</v>
      </c>
      <c r="L942" t="s">
        <v>2277</v>
      </c>
      <c r="M942" s="1" t="s">
        <v>2278</v>
      </c>
      <c r="N942" t="s">
        <v>2279</v>
      </c>
      <c r="O942">
        <v>66</v>
      </c>
      <c r="P942" t="s">
        <v>25</v>
      </c>
      <c r="Q942" t="s">
        <v>26</v>
      </c>
    </row>
    <row r="943" spans="1:17" customFormat="1" hidden="1" x14ac:dyDescent="0.25">
      <c r="A943" t="s">
        <v>6747</v>
      </c>
      <c r="B943" t="s">
        <v>6746</v>
      </c>
      <c r="C943" t="s">
        <v>212</v>
      </c>
      <c r="D943">
        <v>2020</v>
      </c>
      <c r="E943">
        <v>2023</v>
      </c>
      <c r="F943" t="s">
        <v>105</v>
      </c>
      <c r="G943">
        <v>1</v>
      </c>
      <c r="H943">
        <v>1.77</v>
      </c>
      <c r="I943">
        <v>1.42</v>
      </c>
      <c r="J943" t="s">
        <v>21</v>
      </c>
      <c r="K943" t="s">
        <v>94</v>
      </c>
      <c r="L943" t="s">
        <v>95</v>
      </c>
      <c r="M943">
        <v>13368</v>
      </c>
      <c r="N943" t="s">
        <v>2904</v>
      </c>
      <c r="O943">
        <v>64</v>
      </c>
      <c r="P943" t="s">
        <v>25</v>
      </c>
      <c r="Q943" t="s">
        <v>26</v>
      </c>
    </row>
    <row r="944" spans="1:17" customFormat="1" hidden="1" x14ac:dyDescent="0.25">
      <c r="A944" t="s">
        <v>6748</v>
      </c>
      <c r="B944" t="s">
        <v>6746</v>
      </c>
      <c r="C944" t="s">
        <v>623</v>
      </c>
      <c r="D944">
        <v>2020</v>
      </c>
      <c r="E944">
        <v>2022</v>
      </c>
      <c r="F944" t="s">
        <v>105</v>
      </c>
      <c r="G944">
        <v>1</v>
      </c>
      <c r="H944">
        <v>2.91</v>
      </c>
      <c r="I944">
        <v>2.33</v>
      </c>
      <c r="J944" t="s">
        <v>21</v>
      </c>
      <c r="K944" t="s">
        <v>49</v>
      </c>
      <c r="L944" t="s">
        <v>849</v>
      </c>
      <c r="M944" s="1" t="s">
        <v>1266</v>
      </c>
      <c r="N944" t="s">
        <v>1267</v>
      </c>
      <c r="O944">
        <v>75</v>
      </c>
      <c r="P944" t="s">
        <v>25</v>
      </c>
      <c r="Q944" t="s">
        <v>26</v>
      </c>
    </row>
    <row r="945" spans="1:17" customFormat="1" hidden="1" x14ac:dyDescent="0.25">
      <c r="A945" t="s">
        <v>6750</v>
      </c>
      <c r="B945" t="s">
        <v>6746</v>
      </c>
      <c r="C945" t="s">
        <v>124</v>
      </c>
      <c r="D945">
        <v>2018</v>
      </c>
      <c r="E945">
        <v>2019</v>
      </c>
      <c r="F945" t="s">
        <v>19068</v>
      </c>
      <c r="G945">
        <v>1</v>
      </c>
      <c r="H945">
        <v>8.7100000000000009</v>
      </c>
      <c r="I945">
        <v>6.97</v>
      </c>
      <c r="J945" t="s">
        <v>21</v>
      </c>
      <c r="K945" t="s">
        <v>94</v>
      </c>
      <c r="L945" t="s">
        <v>95</v>
      </c>
      <c r="M945">
        <v>13368</v>
      </c>
      <c r="N945" t="s">
        <v>2904</v>
      </c>
      <c r="O945">
        <v>38</v>
      </c>
      <c r="P945" t="s">
        <v>25</v>
      </c>
      <c r="Q945" t="s">
        <v>26</v>
      </c>
    </row>
    <row r="946" spans="1:17" customFormat="1" hidden="1" x14ac:dyDescent="0.25">
      <c r="A946" t="s">
        <v>6753</v>
      </c>
      <c r="B946" t="s">
        <v>6754</v>
      </c>
      <c r="C946" t="s">
        <v>1323</v>
      </c>
      <c r="D946">
        <v>2024</v>
      </c>
      <c r="E946">
        <v>2024</v>
      </c>
      <c r="F946" t="s">
        <v>105</v>
      </c>
      <c r="G946">
        <v>1</v>
      </c>
      <c r="H946">
        <v>1.42</v>
      </c>
      <c r="I946">
        <v>1.1399999999999999</v>
      </c>
      <c r="J946">
        <v>7</v>
      </c>
      <c r="K946" t="s">
        <v>76</v>
      </c>
      <c r="L946" t="s">
        <v>408</v>
      </c>
      <c r="M946">
        <v>22076</v>
      </c>
      <c r="N946" t="s">
        <v>409</v>
      </c>
      <c r="O946">
        <v>64</v>
      </c>
      <c r="P946" t="s">
        <v>25</v>
      </c>
      <c r="Q946" t="s">
        <v>26</v>
      </c>
    </row>
    <row r="947" spans="1:17" customFormat="1" hidden="1" x14ac:dyDescent="0.25">
      <c r="A947" t="s">
        <v>6774</v>
      </c>
      <c r="B947" t="s">
        <v>6775</v>
      </c>
      <c r="C947" t="s">
        <v>5733</v>
      </c>
      <c r="D947">
        <v>2017</v>
      </c>
      <c r="E947">
        <v>2019</v>
      </c>
      <c r="F947" t="s">
        <v>105</v>
      </c>
      <c r="G947">
        <v>1</v>
      </c>
      <c r="H947">
        <v>1.4</v>
      </c>
      <c r="I947">
        <v>1.1200000000000001</v>
      </c>
      <c r="J947" t="s">
        <v>21</v>
      </c>
      <c r="K947" t="s">
        <v>207</v>
      </c>
      <c r="L947" t="s">
        <v>208</v>
      </c>
      <c r="M947">
        <v>20014</v>
      </c>
      <c r="N947" t="s">
        <v>232</v>
      </c>
      <c r="O947">
        <v>88</v>
      </c>
      <c r="P947" t="s">
        <v>25</v>
      </c>
      <c r="Q947" t="s">
        <v>26</v>
      </c>
    </row>
    <row r="948" spans="1:17" customFormat="1" hidden="1" x14ac:dyDescent="0.25">
      <c r="A948" t="s">
        <v>6776</v>
      </c>
      <c r="B948" t="s">
        <v>6775</v>
      </c>
      <c r="C948" t="s">
        <v>1603</v>
      </c>
      <c r="D948">
        <v>2018</v>
      </c>
      <c r="E948">
        <v>2019</v>
      </c>
      <c r="F948" t="s">
        <v>19068</v>
      </c>
      <c r="G948">
        <v>0</v>
      </c>
      <c r="H948">
        <v>4.3</v>
      </c>
      <c r="I948">
        <v>3.44</v>
      </c>
      <c r="J948" t="s">
        <v>21</v>
      </c>
      <c r="K948" t="s">
        <v>207</v>
      </c>
      <c r="L948" t="s">
        <v>208</v>
      </c>
      <c r="M948">
        <v>20014</v>
      </c>
      <c r="N948" t="s">
        <v>232</v>
      </c>
      <c r="O948">
        <v>58</v>
      </c>
      <c r="P948" t="s">
        <v>25</v>
      </c>
      <c r="Q948" t="s">
        <v>26</v>
      </c>
    </row>
    <row r="949" spans="1:17" customFormat="1" hidden="1" x14ac:dyDescent="0.25">
      <c r="A949" t="s">
        <v>6787</v>
      </c>
      <c r="B949" t="s">
        <v>6788</v>
      </c>
      <c r="C949" t="s">
        <v>578</v>
      </c>
      <c r="D949">
        <v>2010</v>
      </c>
      <c r="E949">
        <v>2025</v>
      </c>
      <c r="F949" t="s">
        <v>60</v>
      </c>
      <c r="G949">
        <v>1</v>
      </c>
      <c r="H949">
        <v>5.01</v>
      </c>
      <c r="I949">
        <v>4.01</v>
      </c>
      <c r="J949" t="s">
        <v>21</v>
      </c>
      <c r="K949" t="s">
        <v>94</v>
      </c>
      <c r="L949" t="s">
        <v>100</v>
      </c>
      <c r="M949">
        <v>13231</v>
      </c>
      <c r="N949" t="s">
        <v>951</v>
      </c>
      <c r="O949">
        <v>56</v>
      </c>
      <c r="P949" t="s">
        <v>25</v>
      </c>
      <c r="Q949" t="s">
        <v>26</v>
      </c>
    </row>
    <row r="950" spans="1:17" customFormat="1" hidden="1" x14ac:dyDescent="0.25">
      <c r="A950" t="s">
        <v>6813</v>
      </c>
      <c r="B950" t="s">
        <v>6809</v>
      </c>
      <c r="C950" t="s">
        <v>489</v>
      </c>
      <c r="D950">
        <v>2020</v>
      </c>
      <c r="E950">
        <v>2025</v>
      </c>
      <c r="F950" t="s">
        <v>105</v>
      </c>
      <c r="G950">
        <v>1</v>
      </c>
      <c r="H950">
        <v>1.22</v>
      </c>
      <c r="I950">
        <v>0.98</v>
      </c>
      <c r="J950" t="s">
        <v>21</v>
      </c>
      <c r="K950" t="s">
        <v>94</v>
      </c>
      <c r="L950" t="s">
        <v>95</v>
      </c>
      <c r="M950">
        <v>13104</v>
      </c>
      <c r="N950" t="s">
        <v>467</v>
      </c>
      <c r="O950">
        <v>73</v>
      </c>
      <c r="P950" t="s">
        <v>25</v>
      </c>
      <c r="Q950" t="s">
        <v>26</v>
      </c>
    </row>
    <row r="951" spans="1:17" customFormat="1" hidden="1" x14ac:dyDescent="0.25">
      <c r="A951" t="s">
        <v>6826</v>
      </c>
      <c r="B951" t="s">
        <v>6827</v>
      </c>
      <c r="C951" t="s">
        <v>611</v>
      </c>
      <c r="D951">
        <v>2019</v>
      </c>
      <c r="E951">
        <v>2024</v>
      </c>
      <c r="F951" t="s">
        <v>105</v>
      </c>
      <c r="G951">
        <v>1</v>
      </c>
      <c r="H951">
        <v>2.62</v>
      </c>
      <c r="I951">
        <v>2.1</v>
      </c>
      <c r="J951" t="s">
        <v>21</v>
      </c>
      <c r="K951" t="s">
        <v>36</v>
      </c>
      <c r="L951" t="s">
        <v>339</v>
      </c>
      <c r="M951" s="1" t="s">
        <v>340</v>
      </c>
      <c r="N951" t="s">
        <v>341</v>
      </c>
      <c r="O951">
        <v>68</v>
      </c>
      <c r="P951" t="s">
        <v>25</v>
      </c>
      <c r="Q951" t="s">
        <v>26</v>
      </c>
    </row>
    <row r="952" spans="1:17" customFormat="1" hidden="1" x14ac:dyDescent="0.25">
      <c r="A952" t="s">
        <v>6830</v>
      </c>
      <c r="B952" t="s">
        <v>6831</v>
      </c>
      <c r="C952" t="s">
        <v>81</v>
      </c>
      <c r="D952">
        <v>2019</v>
      </c>
      <c r="E952">
        <v>2024</v>
      </c>
      <c r="F952" t="s">
        <v>19068</v>
      </c>
      <c r="G952">
        <v>1</v>
      </c>
      <c r="H952">
        <v>7.49</v>
      </c>
      <c r="I952">
        <v>5.99</v>
      </c>
      <c r="J952" t="s">
        <v>21</v>
      </c>
      <c r="K952" t="s">
        <v>70</v>
      </c>
      <c r="L952" t="s">
        <v>71</v>
      </c>
      <c r="M952">
        <v>16002</v>
      </c>
      <c r="N952" t="s">
        <v>1614</v>
      </c>
      <c r="O952">
        <v>71</v>
      </c>
      <c r="P952" t="s">
        <v>25</v>
      </c>
      <c r="Q952" t="s">
        <v>26</v>
      </c>
    </row>
    <row r="953" spans="1:17" customFormat="1" hidden="1" x14ac:dyDescent="0.25">
      <c r="A953" t="s">
        <v>6834</v>
      </c>
      <c r="B953" t="s">
        <v>6835</v>
      </c>
      <c r="C953" t="s">
        <v>407</v>
      </c>
      <c r="D953">
        <v>2024</v>
      </c>
      <c r="E953">
        <v>2024</v>
      </c>
      <c r="F953" t="s">
        <v>105</v>
      </c>
      <c r="G953">
        <v>1</v>
      </c>
      <c r="H953">
        <v>1.77</v>
      </c>
      <c r="I953">
        <v>1.41</v>
      </c>
      <c r="J953">
        <v>3</v>
      </c>
      <c r="K953" t="s">
        <v>76</v>
      </c>
      <c r="L953" t="s">
        <v>184</v>
      </c>
      <c r="M953" s="1" t="s">
        <v>383</v>
      </c>
      <c r="N953" t="s">
        <v>384</v>
      </c>
      <c r="O953">
        <v>70</v>
      </c>
      <c r="P953" t="s">
        <v>25</v>
      </c>
      <c r="Q953" t="s">
        <v>26</v>
      </c>
    </row>
    <row r="954" spans="1:17" customFormat="1" hidden="1" x14ac:dyDescent="0.25">
      <c r="A954" t="s">
        <v>6836</v>
      </c>
      <c r="B954" t="s">
        <v>6837</v>
      </c>
      <c r="C954" t="s">
        <v>75</v>
      </c>
      <c r="D954">
        <v>2024</v>
      </c>
      <c r="E954">
        <v>2025</v>
      </c>
      <c r="F954" t="s">
        <v>60</v>
      </c>
      <c r="G954">
        <v>1</v>
      </c>
      <c r="H954">
        <v>3.92</v>
      </c>
      <c r="I954">
        <v>3.13</v>
      </c>
      <c r="J954">
        <v>13</v>
      </c>
      <c r="K954" t="s">
        <v>76</v>
      </c>
      <c r="L954" t="s">
        <v>2482</v>
      </c>
      <c r="M954" s="1" t="s">
        <v>2483</v>
      </c>
      <c r="N954" t="s">
        <v>2484</v>
      </c>
      <c r="O954">
        <v>73</v>
      </c>
      <c r="P954" t="s">
        <v>25</v>
      </c>
      <c r="Q954" t="s">
        <v>26</v>
      </c>
    </row>
    <row r="955" spans="1:17" customFormat="1" hidden="1" x14ac:dyDescent="0.25">
      <c r="A955" t="s">
        <v>6838</v>
      </c>
      <c r="B955" t="s">
        <v>6839</v>
      </c>
      <c r="C955" t="s">
        <v>183</v>
      </c>
      <c r="D955">
        <v>2017</v>
      </c>
      <c r="E955">
        <v>2025</v>
      </c>
      <c r="F955" t="s">
        <v>105</v>
      </c>
      <c r="G955">
        <v>1</v>
      </c>
      <c r="H955">
        <v>1.53</v>
      </c>
      <c r="I955">
        <v>1.22</v>
      </c>
      <c r="J955" t="s">
        <v>21</v>
      </c>
      <c r="K955" t="s">
        <v>49</v>
      </c>
      <c r="L955" t="s">
        <v>849</v>
      </c>
      <c r="M955" s="1" t="s">
        <v>1507</v>
      </c>
      <c r="N955" t="s">
        <v>1508</v>
      </c>
      <c r="O955">
        <v>73</v>
      </c>
      <c r="P955" t="s">
        <v>25</v>
      </c>
      <c r="Q955" t="s">
        <v>26</v>
      </c>
    </row>
    <row r="956" spans="1:17" customFormat="1" hidden="1" x14ac:dyDescent="0.25">
      <c r="A956" t="s">
        <v>6844</v>
      </c>
      <c r="B956" t="s">
        <v>6843</v>
      </c>
      <c r="C956" t="s">
        <v>871</v>
      </c>
      <c r="D956">
        <v>2024</v>
      </c>
      <c r="E956">
        <v>2025</v>
      </c>
      <c r="F956" t="s">
        <v>105</v>
      </c>
      <c r="G956">
        <v>1</v>
      </c>
      <c r="H956">
        <v>2.66</v>
      </c>
      <c r="I956">
        <v>2.12</v>
      </c>
      <c r="J956">
        <v>3</v>
      </c>
      <c r="K956" t="s">
        <v>22</v>
      </c>
      <c r="L956" t="s">
        <v>23</v>
      </c>
      <c r="M956">
        <v>15008</v>
      </c>
      <c r="N956" t="s">
        <v>460</v>
      </c>
      <c r="O956">
        <v>72</v>
      </c>
      <c r="P956" t="s">
        <v>25</v>
      </c>
      <c r="Q956" t="s">
        <v>26</v>
      </c>
    </row>
    <row r="957" spans="1:17" customFormat="1" hidden="1" x14ac:dyDescent="0.25">
      <c r="A957" t="s">
        <v>6849</v>
      </c>
      <c r="B957" t="s">
        <v>6850</v>
      </c>
      <c r="C957" t="s">
        <v>41</v>
      </c>
      <c r="D957">
        <v>2023</v>
      </c>
      <c r="E957">
        <v>2025</v>
      </c>
      <c r="F957" t="s">
        <v>60</v>
      </c>
      <c r="G957">
        <v>1</v>
      </c>
      <c r="H957">
        <v>5.04</v>
      </c>
      <c r="I957">
        <v>4.03</v>
      </c>
      <c r="J957" t="s">
        <v>21</v>
      </c>
      <c r="K957" t="s">
        <v>22</v>
      </c>
      <c r="L957" t="s">
        <v>23</v>
      </c>
      <c r="M957">
        <v>15008</v>
      </c>
      <c r="N957" t="s">
        <v>460</v>
      </c>
      <c r="O957">
        <v>34</v>
      </c>
      <c r="P957" t="s">
        <v>25</v>
      </c>
      <c r="Q957" t="s">
        <v>26</v>
      </c>
    </row>
    <row r="958" spans="1:17" customFormat="1" hidden="1" x14ac:dyDescent="0.25">
      <c r="A958" t="s">
        <v>6860</v>
      </c>
      <c r="B958" t="s">
        <v>6861</v>
      </c>
      <c r="C958" t="s">
        <v>284</v>
      </c>
      <c r="D958">
        <v>2024</v>
      </c>
      <c r="E958">
        <v>2024</v>
      </c>
      <c r="F958" t="s">
        <v>60</v>
      </c>
      <c r="G958">
        <v>1</v>
      </c>
      <c r="H958">
        <v>3.67</v>
      </c>
      <c r="I958">
        <v>2.93</v>
      </c>
      <c r="J958">
        <v>3</v>
      </c>
      <c r="K958" t="s">
        <v>143</v>
      </c>
      <c r="L958" t="s">
        <v>144</v>
      </c>
      <c r="M958">
        <v>19023</v>
      </c>
      <c r="N958" t="s">
        <v>313</v>
      </c>
      <c r="O958">
        <v>60</v>
      </c>
      <c r="P958" t="s">
        <v>25</v>
      </c>
      <c r="Q958" t="s">
        <v>26</v>
      </c>
    </row>
    <row r="959" spans="1:17" customFormat="1" hidden="1" x14ac:dyDescent="0.25">
      <c r="A959" t="s">
        <v>6868</v>
      </c>
      <c r="B959" t="s">
        <v>6869</v>
      </c>
      <c r="C959" t="s">
        <v>263</v>
      </c>
      <c r="D959">
        <v>2017</v>
      </c>
      <c r="E959">
        <v>2025</v>
      </c>
      <c r="F959" t="s">
        <v>60</v>
      </c>
      <c r="G959">
        <v>1</v>
      </c>
      <c r="H959">
        <v>4.2300000000000004</v>
      </c>
      <c r="I959">
        <v>3.39</v>
      </c>
      <c r="J959" t="s">
        <v>21</v>
      </c>
      <c r="K959" t="s">
        <v>130</v>
      </c>
      <c r="L959" t="s">
        <v>689</v>
      </c>
      <c r="M959">
        <v>14016</v>
      </c>
      <c r="N959" t="s">
        <v>1262</v>
      </c>
      <c r="O959">
        <v>54</v>
      </c>
      <c r="P959" t="s">
        <v>25</v>
      </c>
      <c r="Q959" t="s">
        <v>26</v>
      </c>
    </row>
    <row r="960" spans="1:17" customFormat="1" hidden="1" x14ac:dyDescent="0.25">
      <c r="A960" t="s">
        <v>6875</v>
      </c>
      <c r="B960" t="s">
        <v>6871</v>
      </c>
      <c r="C960" t="s">
        <v>292</v>
      </c>
      <c r="D960">
        <v>2019</v>
      </c>
      <c r="E960">
        <v>2020</v>
      </c>
      <c r="F960" t="s">
        <v>105</v>
      </c>
      <c r="G960">
        <v>1</v>
      </c>
      <c r="H960">
        <v>1.35</v>
      </c>
      <c r="I960">
        <v>1.08</v>
      </c>
      <c r="J960" t="s">
        <v>21</v>
      </c>
      <c r="K960" t="s">
        <v>76</v>
      </c>
      <c r="L960" t="s">
        <v>408</v>
      </c>
      <c r="M960">
        <v>22071</v>
      </c>
      <c r="N960" t="s">
        <v>934</v>
      </c>
      <c r="O960">
        <v>74</v>
      </c>
      <c r="P960" t="s">
        <v>25</v>
      </c>
      <c r="Q960" t="s">
        <v>26</v>
      </c>
    </row>
    <row r="961" spans="1:17" customFormat="1" hidden="1" x14ac:dyDescent="0.25">
      <c r="A961" t="s">
        <v>6877</v>
      </c>
      <c r="B961" t="s">
        <v>6871</v>
      </c>
      <c r="C961" t="s">
        <v>3082</v>
      </c>
      <c r="D961">
        <v>2014</v>
      </c>
      <c r="E961">
        <v>2024</v>
      </c>
      <c r="F961" t="s">
        <v>105</v>
      </c>
      <c r="G961">
        <v>1</v>
      </c>
      <c r="H961">
        <v>2.4</v>
      </c>
      <c r="I961">
        <v>1.92</v>
      </c>
      <c r="J961" t="s">
        <v>21</v>
      </c>
      <c r="K961" t="s">
        <v>87</v>
      </c>
      <c r="L961" t="s">
        <v>152</v>
      </c>
      <c r="M961" s="1" t="s">
        <v>1089</v>
      </c>
      <c r="N961" t="s">
        <v>1090</v>
      </c>
      <c r="O961">
        <v>73</v>
      </c>
      <c r="P961" t="s">
        <v>25</v>
      </c>
      <c r="Q961" t="s">
        <v>26</v>
      </c>
    </row>
    <row r="962" spans="1:17" customFormat="1" hidden="1" x14ac:dyDescent="0.25">
      <c r="A962" t="s">
        <v>6879</v>
      </c>
      <c r="B962" t="s">
        <v>6880</v>
      </c>
      <c r="C962" t="s">
        <v>317</v>
      </c>
      <c r="D962">
        <v>2016</v>
      </c>
      <c r="E962">
        <v>2017</v>
      </c>
      <c r="F962" t="s">
        <v>105</v>
      </c>
      <c r="G962">
        <v>1</v>
      </c>
      <c r="H962">
        <v>2.11</v>
      </c>
      <c r="I962">
        <v>1.69</v>
      </c>
      <c r="J962" t="s">
        <v>21</v>
      </c>
      <c r="K962" t="s">
        <v>207</v>
      </c>
      <c r="L962" t="s">
        <v>769</v>
      </c>
      <c r="M962">
        <v>10077</v>
      </c>
      <c r="N962" t="s">
        <v>2824</v>
      </c>
      <c r="O962">
        <v>80</v>
      </c>
      <c r="P962" t="s">
        <v>25</v>
      </c>
      <c r="Q962" t="s">
        <v>26</v>
      </c>
    </row>
    <row r="963" spans="1:17" customFormat="1" hidden="1" x14ac:dyDescent="0.25">
      <c r="A963" t="s">
        <v>6887</v>
      </c>
      <c r="B963" t="s">
        <v>6888</v>
      </c>
      <c r="C963" t="s">
        <v>2265</v>
      </c>
      <c r="D963">
        <v>2016</v>
      </c>
      <c r="E963">
        <v>2017</v>
      </c>
      <c r="F963" t="s">
        <v>60</v>
      </c>
      <c r="G963">
        <v>1</v>
      </c>
      <c r="H963">
        <v>3.66</v>
      </c>
      <c r="I963">
        <v>2.93</v>
      </c>
      <c r="J963" t="s">
        <v>21</v>
      </c>
      <c r="K963" t="s">
        <v>207</v>
      </c>
      <c r="L963" t="s">
        <v>876</v>
      </c>
      <c r="M963">
        <v>981</v>
      </c>
      <c r="N963" t="s">
        <v>6889</v>
      </c>
      <c r="O963">
        <v>22</v>
      </c>
      <c r="P963" t="s">
        <v>25</v>
      </c>
      <c r="Q963" t="s">
        <v>26</v>
      </c>
    </row>
    <row r="964" spans="1:17" customFormat="1" hidden="1" x14ac:dyDescent="0.25">
      <c r="A964" t="s">
        <v>6903</v>
      </c>
      <c r="B964" t="s">
        <v>6902</v>
      </c>
      <c r="C964" t="s">
        <v>1146</v>
      </c>
      <c r="D964">
        <v>2024</v>
      </c>
      <c r="E964">
        <v>2025</v>
      </c>
      <c r="F964" t="s">
        <v>60</v>
      </c>
      <c r="G964">
        <v>1</v>
      </c>
      <c r="H964">
        <v>4.95</v>
      </c>
      <c r="I964">
        <v>3.96</v>
      </c>
      <c r="J964">
        <v>11</v>
      </c>
      <c r="K964" t="s">
        <v>70</v>
      </c>
      <c r="L964" t="s">
        <v>71</v>
      </c>
      <c r="M964">
        <v>16005</v>
      </c>
      <c r="N964" t="s">
        <v>723</v>
      </c>
      <c r="O964">
        <v>54</v>
      </c>
      <c r="P964" t="s">
        <v>25</v>
      </c>
      <c r="Q964" t="s">
        <v>26</v>
      </c>
    </row>
    <row r="965" spans="1:17" customFormat="1" hidden="1" x14ac:dyDescent="0.25">
      <c r="A965" t="s">
        <v>19277</v>
      </c>
      <c r="B965" t="s">
        <v>19276</v>
      </c>
      <c r="C965" t="s">
        <v>59</v>
      </c>
      <c r="D965">
        <v>2008</v>
      </c>
      <c r="E965">
        <v>2025</v>
      </c>
      <c r="F965" t="s">
        <v>19068</v>
      </c>
      <c r="G965">
        <v>1</v>
      </c>
      <c r="H965">
        <v>8.0399999999999991</v>
      </c>
      <c r="I965">
        <v>6.43</v>
      </c>
      <c r="J965" t="s">
        <v>21</v>
      </c>
      <c r="K965" t="s">
        <v>36</v>
      </c>
      <c r="L965" t="s">
        <v>413</v>
      </c>
      <c r="M965">
        <v>12023</v>
      </c>
      <c r="N965" t="s">
        <v>816</v>
      </c>
      <c r="O965">
        <v>74</v>
      </c>
      <c r="P965" t="s">
        <v>25</v>
      </c>
      <c r="Q965" t="s">
        <v>26</v>
      </c>
    </row>
    <row r="966" spans="1:17" customFormat="1" hidden="1" x14ac:dyDescent="0.25">
      <c r="A966" t="s">
        <v>6912</v>
      </c>
      <c r="B966" t="s">
        <v>6913</v>
      </c>
      <c r="C966" t="s">
        <v>412</v>
      </c>
      <c r="D966">
        <v>2024</v>
      </c>
      <c r="E966">
        <v>2025</v>
      </c>
      <c r="F966" t="s">
        <v>105</v>
      </c>
      <c r="G966">
        <v>1</v>
      </c>
      <c r="H966">
        <v>1.8</v>
      </c>
      <c r="I966">
        <v>1.44</v>
      </c>
      <c r="J966">
        <v>8</v>
      </c>
      <c r="K966" t="s">
        <v>22</v>
      </c>
      <c r="L966" t="s">
        <v>161</v>
      </c>
      <c r="M966">
        <v>15089</v>
      </c>
      <c r="N966" t="s">
        <v>203</v>
      </c>
      <c r="O966">
        <v>74</v>
      </c>
      <c r="P966" t="s">
        <v>25</v>
      </c>
      <c r="Q966" t="s">
        <v>26</v>
      </c>
    </row>
    <row r="967" spans="1:17" customFormat="1" hidden="1" x14ac:dyDescent="0.25">
      <c r="A967" t="s">
        <v>6914</v>
      </c>
      <c r="B967" t="s">
        <v>6913</v>
      </c>
      <c r="C967" t="s">
        <v>202</v>
      </c>
      <c r="D967">
        <v>2014</v>
      </c>
      <c r="E967">
        <v>2014</v>
      </c>
      <c r="F967" t="s">
        <v>60</v>
      </c>
      <c r="G967">
        <v>1</v>
      </c>
      <c r="H967">
        <v>5.03</v>
      </c>
      <c r="I967">
        <v>4.0199999999999996</v>
      </c>
      <c r="J967" t="s">
        <v>21</v>
      </c>
      <c r="K967" t="s">
        <v>94</v>
      </c>
      <c r="L967" t="s">
        <v>95</v>
      </c>
      <c r="M967">
        <v>13105</v>
      </c>
      <c r="N967" t="s">
        <v>219</v>
      </c>
      <c r="O967">
        <v>62</v>
      </c>
      <c r="P967" t="s">
        <v>25</v>
      </c>
      <c r="Q967" t="s">
        <v>26</v>
      </c>
    </row>
    <row r="968" spans="1:17" customFormat="1" hidden="1" x14ac:dyDescent="0.25">
      <c r="A968" t="s">
        <v>6925</v>
      </c>
      <c r="B968" t="s">
        <v>6926</v>
      </c>
      <c r="C968" t="s">
        <v>81</v>
      </c>
      <c r="D968">
        <v>2020</v>
      </c>
      <c r="E968">
        <v>2024</v>
      </c>
      <c r="F968" t="s">
        <v>60</v>
      </c>
      <c r="G968">
        <v>1</v>
      </c>
      <c r="H968">
        <v>5.2</v>
      </c>
      <c r="I968">
        <v>4.16</v>
      </c>
      <c r="J968" t="s">
        <v>21</v>
      </c>
      <c r="K968" t="s">
        <v>22</v>
      </c>
      <c r="L968" t="s">
        <v>585</v>
      </c>
      <c r="M968">
        <v>15030</v>
      </c>
      <c r="N968" t="s">
        <v>586</v>
      </c>
      <c r="O968">
        <v>75</v>
      </c>
      <c r="P968" t="s">
        <v>25</v>
      </c>
      <c r="Q968" t="s">
        <v>26</v>
      </c>
    </row>
    <row r="969" spans="1:17" customFormat="1" hidden="1" x14ac:dyDescent="0.25">
      <c r="A969" t="s">
        <v>6932</v>
      </c>
      <c r="B969" t="s">
        <v>6930</v>
      </c>
      <c r="C969" t="s">
        <v>720</v>
      </c>
      <c r="D969">
        <v>2018</v>
      </c>
      <c r="E969">
        <v>2021</v>
      </c>
      <c r="F969" t="s">
        <v>19068</v>
      </c>
      <c r="G969">
        <v>1</v>
      </c>
      <c r="H969">
        <v>7.23</v>
      </c>
      <c r="I969">
        <v>5.78</v>
      </c>
      <c r="J969" t="s">
        <v>21</v>
      </c>
      <c r="K969" t="s">
        <v>94</v>
      </c>
      <c r="L969" t="s">
        <v>193</v>
      </c>
      <c r="M969">
        <v>17064</v>
      </c>
      <c r="N969" t="s">
        <v>2835</v>
      </c>
      <c r="O969">
        <v>54</v>
      </c>
      <c r="P969" t="s">
        <v>25</v>
      </c>
      <c r="Q969" t="s">
        <v>26</v>
      </c>
    </row>
    <row r="970" spans="1:17" customFormat="1" hidden="1" x14ac:dyDescent="0.25">
      <c r="A970" t="s">
        <v>19275</v>
      </c>
      <c r="B970" t="s">
        <v>6930</v>
      </c>
      <c r="C970" t="s">
        <v>891</v>
      </c>
      <c r="D970">
        <v>2008</v>
      </c>
      <c r="E970">
        <v>2008</v>
      </c>
      <c r="F970" t="s">
        <v>60</v>
      </c>
      <c r="G970">
        <v>1</v>
      </c>
      <c r="H970">
        <v>4.34</v>
      </c>
      <c r="I970">
        <v>3.47</v>
      </c>
      <c r="J970" t="s">
        <v>21</v>
      </c>
      <c r="K970" t="s">
        <v>87</v>
      </c>
      <c r="L970" t="s">
        <v>2464</v>
      </c>
      <c r="M970" s="1" t="s">
        <v>19274</v>
      </c>
      <c r="N970" t="s">
        <v>19273</v>
      </c>
      <c r="O970">
        <v>61</v>
      </c>
      <c r="P970" t="s">
        <v>25</v>
      </c>
      <c r="Q970" t="s">
        <v>26</v>
      </c>
    </row>
    <row r="971" spans="1:17" x14ac:dyDescent="0.25">
      <c r="A971" s="153" t="s">
        <v>6938</v>
      </c>
      <c r="B971" s="153" t="s">
        <v>6930</v>
      </c>
      <c r="C971" s="153" t="s">
        <v>81</v>
      </c>
      <c r="D971" s="153">
        <v>2024</v>
      </c>
      <c r="E971" s="153">
        <v>2025</v>
      </c>
      <c r="F971" s="153" t="s">
        <v>213</v>
      </c>
      <c r="G971" s="153">
        <v>1</v>
      </c>
      <c r="H971" s="153">
        <v>13.99</v>
      </c>
      <c r="I971" s="153">
        <v>11.19</v>
      </c>
      <c r="J971" s="153">
        <v>17</v>
      </c>
      <c r="K971" s="153" t="s">
        <v>94</v>
      </c>
      <c r="L971" s="153" t="s">
        <v>135</v>
      </c>
      <c r="M971" s="153">
        <v>17011</v>
      </c>
      <c r="N971" s="153" t="s">
        <v>2292</v>
      </c>
      <c r="O971" s="153">
        <v>71</v>
      </c>
      <c r="P971" s="153" t="s">
        <v>25</v>
      </c>
      <c r="Q971" s="153" t="s">
        <v>26</v>
      </c>
    </row>
    <row r="972" spans="1:17" customFormat="1" hidden="1" x14ac:dyDescent="0.25">
      <c r="A972" t="s">
        <v>6941</v>
      </c>
      <c r="B972" t="s">
        <v>6930</v>
      </c>
      <c r="C972" t="s">
        <v>407</v>
      </c>
      <c r="D972">
        <v>2015</v>
      </c>
      <c r="E972">
        <v>2024</v>
      </c>
      <c r="F972" t="s">
        <v>105</v>
      </c>
      <c r="G972">
        <v>1</v>
      </c>
      <c r="H972">
        <v>1.73</v>
      </c>
      <c r="I972">
        <v>1.38</v>
      </c>
      <c r="J972" t="s">
        <v>21</v>
      </c>
      <c r="K972" t="s">
        <v>70</v>
      </c>
      <c r="L972" t="s">
        <v>71</v>
      </c>
      <c r="M972">
        <v>16002</v>
      </c>
      <c r="N972" t="s">
        <v>1614</v>
      </c>
      <c r="O972">
        <v>86</v>
      </c>
      <c r="P972" t="s">
        <v>25</v>
      </c>
      <c r="Q972" t="s">
        <v>26</v>
      </c>
    </row>
    <row r="973" spans="1:17" customFormat="1" hidden="1" x14ac:dyDescent="0.25">
      <c r="A973" t="s">
        <v>6945</v>
      </c>
      <c r="B973" t="s">
        <v>6946</v>
      </c>
      <c r="C973" t="s">
        <v>59</v>
      </c>
      <c r="D973">
        <v>2023</v>
      </c>
      <c r="E973">
        <v>2024</v>
      </c>
      <c r="F973" t="s">
        <v>105</v>
      </c>
      <c r="G973">
        <v>1</v>
      </c>
      <c r="H973">
        <v>2.4500000000000002</v>
      </c>
      <c r="I973">
        <v>1.96</v>
      </c>
      <c r="J973" t="s">
        <v>21</v>
      </c>
      <c r="K973" t="s">
        <v>82</v>
      </c>
      <c r="L973" t="s">
        <v>558</v>
      </c>
      <c r="M973" s="1" t="s">
        <v>733</v>
      </c>
      <c r="N973" t="s">
        <v>734</v>
      </c>
      <c r="O973">
        <v>71</v>
      </c>
      <c r="P973" t="s">
        <v>25</v>
      </c>
      <c r="Q973" t="s">
        <v>26</v>
      </c>
    </row>
    <row r="974" spans="1:17" customFormat="1" hidden="1" x14ac:dyDescent="0.25">
      <c r="A974" t="s">
        <v>6947</v>
      </c>
      <c r="B974" t="s">
        <v>6948</v>
      </c>
      <c r="C974" t="s">
        <v>284</v>
      </c>
      <c r="D974">
        <v>2024</v>
      </c>
      <c r="E974">
        <v>2025</v>
      </c>
      <c r="F974" t="s">
        <v>19068</v>
      </c>
      <c r="G974">
        <v>0</v>
      </c>
      <c r="H974">
        <v>5.97</v>
      </c>
      <c r="I974">
        <v>4.7699999999999996</v>
      </c>
      <c r="J974">
        <v>15</v>
      </c>
      <c r="K974" t="s">
        <v>82</v>
      </c>
      <c r="L974" t="s">
        <v>558</v>
      </c>
      <c r="M974" s="1" t="s">
        <v>733</v>
      </c>
      <c r="N974" t="s">
        <v>734</v>
      </c>
      <c r="O974">
        <v>58</v>
      </c>
      <c r="P974" t="s">
        <v>25</v>
      </c>
      <c r="Q974" t="s">
        <v>26</v>
      </c>
    </row>
    <row r="975" spans="1:17" customFormat="1" hidden="1" x14ac:dyDescent="0.25">
      <c r="A975" t="s">
        <v>6955</v>
      </c>
      <c r="B975" t="s">
        <v>6956</v>
      </c>
      <c r="C975" t="s">
        <v>253</v>
      </c>
      <c r="D975">
        <v>2020</v>
      </c>
      <c r="E975">
        <v>2025</v>
      </c>
      <c r="F975" t="s">
        <v>105</v>
      </c>
      <c r="G975">
        <v>1</v>
      </c>
      <c r="H975">
        <v>2.87</v>
      </c>
      <c r="I975">
        <v>2.29</v>
      </c>
      <c r="J975" t="s">
        <v>21</v>
      </c>
      <c r="K975" t="s">
        <v>82</v>
      </c>
      <c r="L975" t="s">
        <v>558</v>
      </c>
      <c r="M975" s="1" t="s">
        <v>904</v>
      </c>
      <c r="N975" t="s">
        <v>905</v>
      </c>
      <c r="O975">
        <v>70</v>
      </c>
      <c r="P975" t="s">
        <v>25</v>
      </c>
      <c r="Q975" t="s">
        <v>26</v>
      </c>
    </row>
    <row r="976" spans="1:17" customFormat="1" hidden="1" x14ac:dyDescent="0.25">
      <c r="A976" t="s">
        <v>6959</v>
      </c>
      <c r="B976" t="s">
        <v>6960</v>
      </c>
      <c r="C976" t="s">
        <v>630</v>
      </c>
      <c r="D976">
        <v>2014</v>
      </c>
      <c r="E976">
        <v>2024</v>
      </c>
      <c r="F976" t="s">
        <v>19068</v>
      </c>
      <c r="G976">
        <v>1</v>
      </c>
      <c r="H976">
        <v>6.57</v>
      </c>
      <c r="I976">
        <v>5.25</v>
      </c>
      <c r="J976" t="s">
        <v>21</v>
      </c>
      <c r="K976" t="s">
        <v>207</v>
      </c>
      <c r="L976" t="s">
        <v>306</v>
      </c>
      <c r="M976">
        <v>10006</v>
      </c>
      <c r="N976" t="s">
        <v>1069</v>
      </c>
      <c r="O976">
        <v>48</v>
      </c>
      <c r="P976" t="s">
        <v>25</v>
      </c>
      <c r="Q976" t="s">
        <v>26</v>
      </c>
    </row>
    <row r="977" spans="1:17" customFormat="1" hidden="1" x14ac:dyDescent="0.25">
      <c r="A977" t="s">
        <v>6961</v>
      </c>
      <c r="B977" t="s">
        <v>6960</v>
      </c>
      <c r="C977" t="s">
        <v>93</v>
      </c>
      <c r="D977">
        <v>2023</v>
      </c>
      <c r="E977">
        <v>2024</v>
      </c>
      <c r="F977" t="s">
        <v>60</v>
      </c>
      <c r="G977">
        <v>0</v>
      </c>
      <c r="H977">
        <v>3.06</v>
      </c>
      <c r="I977">
        <v>2.44</v>
      </c>
      <c r="J977" t="s">
        <v>21</v>
      </c>
      <c r="K977" t="s">
        <v>70</v>
      </c>
      <c r="L977" t="s">
        <v>71</v>
      </c>
      <c r="M977">
        <v>16006</v>
      </c>
      <c r="N977" t="s">
        <v>72</v>
      </c>
      <c r="O977">
        <v>71</v>
      </c>
      <c r="P977" t="s">
        <v>25</v>
      </c>
      <c r="Q977" t="s">
        <v>26</v>
      </c>
    </row>
    <row r="978" spans="1:17" customFormat="1" hidden="1" x14ac:dyDescent="0.25">
      <c r="A978" t="s">
        <v>6964</v>
      </c>
      <c r="B978" t="s">
        <v>6963</v>
      </c>
      <c r="C978" t="s">
        <v>206</v>
      </c>
      <c r="D978">
        <v>2023</v>
      </c>
      <c r="E978">
        <v>2025</v>
      </c>
      <c r="F978" t="s">
        <v>105</v>
      </c>
      <c r="G978">
        <v>1</v>
      </c>
      <c r="H978">
        <v>2.08</v>
      </c>
      <c r="I978">
        <v>1.67</v>
      </c>
      <c r="J978" t="s">
        <v>21</v>
      </c>
      <c r="K978" t="s">
        <v>42</v>
      </c>
      <c r="L978" t="s">
        <v>915</v>
      </c>
      <c r="M978" s="1" t="s">
        <v>1436</v>
      </c>
      <c r="N978" t="s">
        <v>1437</v>
      </c>
      <c r="O978">
        <v>76</v>
      </c>
      <c r="P978" t="s">
        <v>25</v>
      </c>
      <c r="Q978" t="s">
        <v>26</v>
      </c>
    </row>
    <row r="979" spans="1:17" customFormat="1" hidden="1" x14ac:dyDescent="0.25">
      <c r="A979" t="s">
        <v>6968</v>
      </c>
      <c r="B979" t="s">
        <v>6969</v>
      </c>
      <c r="C979" t="s">
        <v>99</v>
      </c>
      <c r="D979">
        <v>2024</v>
      </c>
      <c r="E979">
        <v>2025</v>
      </c>
      <c r="F979" t="s">
        <v>60</v>
      </c>
      <c r="G979">
        <v>1</v>
      </c>
      <c r="H979">
        <v>4.6399999999999997</v>
      </c>
      <c r="I979">
        <v>3.71</v>
      </c>
      <c r="J979">
        <v>12</v>
      </c>
      <c r="K979" t="s">
        <v>76</v>
      </c>
      <c r="L979" t="s">
        <v>120</v>
      </c>
      <c r="M979">
        <v>22059</v>
      </c>
      <c r="N979" t="s">
        <v>1067</v>
      </c>
      <c r="O979">
        <v>53</v>
      </c>
      <c r="P979" t="s">
        <v>25</v>
      </c>
      <c r="Q979" t="s">
        <v>26</v>
      </c>
    </row>
    <row r="980" spans="1:17" customFormat="1" hidden="1" x14ac:dyDescent="0.25">
      <c r="A980" t="s">
        <v>6972</v>
      </c>
      <c r="B980" t="s">
        <v>6973</v>
      </c>
      <c r="C980" t="s">
        <v>147</v>
      </c>
      <c r="D980">
        <v>2009</v>
      </c>
      <c r="E980">
        <v>2016</v>
      </c>
      <c r="F980" t="s">
        <v>213</v>
      </c>
      <c r="G980">
        <v>1</v>
      </c>
      <c r="H980">
        <v>14.21</v>
      </c>
      <c r="I980">
        <v>11.37</v>
      </c>
      <c r="J980" t="s">
        <v>21</v>
      </c>
      <c r="K980" t="s">
        <v>94</v>
      </c>
      <c r="L980" t="s">
        <v>95</v>
      </c>
      <c r="M980">
        <v>13364</v>
      </c>
      <c r="N980" t="s">
        <v>1757</v>
      </c>
      <c r="O980">
        <v>75</v>
      </c>
      <c r="P980" t="s">
        <v>25</v>
      </c>
      <c r="Q980" t="s">
        <v>26</v>
      </c>
    </row>
    <row r="981" spans="1:17" customFormat="1" hidden="1" x14ac:dyDescent="0.25">
      <c r="A981" t="s">
        <v>6974</v>
      </c>
      <c r="B981" t="s">
        <v>6975</v>
      </c>
      <c r="C981" t="s">
        <v>183</v>
      </c>
      <c r="D981">
        <v>2018</v>
      </c>
      <c r="E981">
        <v>2024</v>
      </c>
      <c r="F981" t="s">
        <v>105</v>
      </c>
      <c r="G981">
        <v>1</v>
      </c>
      <c r="H981">
        <v>3.12</v>
      </c>
      <c r="I981">
        <v>2.5</v>
      </c>
      <c r="J981" t="s">
        <v>21</v>
      </c>
      <c r="K981" t="s">
        <v>94</v>
      </c>
      <c r="L981" t="s">
        <v>95</v>
      </c>
      <c r="M981">
        <v>13103</v>
      </c>
      <c r="N981" t="s">
        <v>1105</v>
      </c>
      <c r="O981">
        <v>75</v>
      </c>
      <c r="P981" t="s">
        <v>25</v>
      </c>
      <c r="Q981" t="s">
        <v>26</v>
      </c>
    </row>
    <row r="982" spans="1:17" customFormat="1" hidden="1" x14ac:dyDescent="0.25">
      <c r="A982" t="s">
        <v>6980</v>
      </c>
      <c r="B982" t="s">
        <v>6977</v>
      </c>
      <c r="C982" t="s">
        <v>41</v>
      </c>
      <c r="D982">
        <v>2009</v>
      </c>
      <c r="E982">
        <v>2023</v>
      </c>
      <c r="F982" t="s">
        <v>19068</v>
      </c>
      <c r="G982">
        <v>1</v>
      </c>
      <c r="H982">
        <v>8.7100000000000009</v>
      </c>
      <c r="I982">
        <v>6.97</v>
      </c>
      <c r="J982" t="s">
        <v>21</v>
      </c>
      <c r="K982" t="s">
        <v>143</v>
      </c>
      <c r="L982" t="s">
        <v>444</v>
      </c>
      <c r="M982">
        <v>19012</v>
      </c>
      <c r="N982" t="s">
        <v>864</v>
      </c>
      <c r="O982">
        <v>49</v>
      </c>
      <c r="P982" t="s">
        <v>25</v>
      </c>
      <c r="Q982" t="s">
        <v>26</v>
      </c>
    </row>
    <row r="983" spans="1:17" x14ac:dyDescent="0.25">
      <c r="A983" s="153" t="s">
        <v>6982</v>
      </c>
      <c r="B983" s="153" t="s">
        <v>6977</v>
      </c>
      <c r="C983" s="153" t="s">
        <v>883</v>
      </c>
      <c r="D983" s="153">
        <v>2024</v>
      </c>
      <c r="E983" s="153">
        <v>2025</v>
      </c>
      <c r="F983" s="153" t="s">
        <v>105</v>
      </c>
      <c r="G983" s="153">
        <v>1</v>
      </c>
      <c r="H983" s="153">
        <v>2.0699999999999998</v>
      </c>
      <c r="I983" s="153">
        <v>1.65</v>
      </c>
      <c r="J983" s="153">
        <v>8</v>
      </c>
      <c r="K983" s="153" t="s">
        <v>94</v>
      </c>
      <c r="L983" s="153" t="s">
        <v>135</v>
      </c>
      <c r="M983" s="153">
        <v>17020</v>
      </c>
      <c r="N983" s="153" t="s">
        <v>5204</v>
      </c>
      <c r="O983" s="153">
        <v>32</v>
      </c>
      <c r="P983" s="153" t="s">
        <v>25</v>
      </c>
      <c r="Q983" s="153" t="s">
        <v>26</v>
      </c>
    </row>
    <row r="984" spans="1:17" customFormat="1" hidden="1" x14ac:dyDescent="0.25">
      <c r="A984" t="s">
        <v>6984</v>
      </c>
      <c r="B984" t="s">
        <v>6977</v>
      </c>
      <c r="C984" t="s">
        <v>93</v>
      </c>
      <c r="D984">
        <v>2024</v>
      </c>
      <c r="E984">
        <v>2025</v>
      </c>
      <c r="F984" t="s">
        <v>60</v>
      </c>
      <c r="G984">
        <v>1</v>
      </c>
      <c r="H984">
        <v>3.87</v>
      </c>
      <c r="I984">
        <v>3.09</v>
      </c>
      <c r="J984">
        <v>7</v>
      </c>
      <c r="K984" t="s">
        <v>22</v>
      </c>
      <c r="L984" t="s">
        <v>139</v>
      </c>
      <c r="M984">
        <v>15036</v>
      </c>
      <c r="N984" t="s">
        <v>656</v>
      </c>
      <c r="O984">
        <v>64</v>
      </c>
      <c r="P984" t="s">
        <v>25</v>
      </c>
      <c r="Q984" t="s">
        <v>26</v>
      </c>
    </row>
    <row r="985" spans="1:17" customFormat="1" hidden="1" x14ac:dyDescent="0.25">
      <c r="A985" t="s">
        <v>6985</v>
      </c>
      <c r="B985" t="s">
        <v>6977</v>
      </c>
      <c r="C985" t="s">
        <v>81</v>
      </c>
      <c r="D985">
        <v>2023</v>
      </c>
      <c r="E985">
        <v>2025</v>
      </c>
      <c r="F985" t="s">
        <v>60</v>
      </c>
      <c r="G985">
        <v>1</v>
      </c>
      <c r="H985">
        <v>3.81</v>
      </c>
      <c r="I985">
        <v>3.05</v>
      </c>
      <c r="J985" t="s">
        <v>21</v>
      </c>
      <c r="K985" t="s">
        <v>22</v>
      </c>
      <c r="L985" t="s">
        <v>30</v>
      </c>
      <c r="M985">
        <v>15062</v>
      </c>
      <c r="N985" t="s">
        <v>1881</v>
      </c>
      <c r="O985">
        <v>66</v>
      </c>
      <c r="P985" t="s">
        <v>25</v>
      </c>
      <c r="Q985" t="s">
        <v>26</v>
      </c>
    </row>
    <row r="986" spans="1:17" customFormat="1" hidden="1" x14ac:dyDescent="0.25">
      <c r="A986" t="s">
        <v>6986</v>
      </c>
      <c r="B986" t="s">
        <v>6977</v>
      </c>
      <c r="C986" t="s">
        <v>202</v>
      </c>
      <c r="D986">
        <v>2024</v>
      </c>
      <c r="E986">
        <v>2024</v>
      </c>
      <c r="F986" t="s">
        <v>105</v>
      </c>
      <c r="G986">
        <v>1</v>
      </c>
      <c r="H986">
        <v>2.2000000000000002</v>
      </c>
      <c r="I986">
        <v>1.76</v>
      </c>
      <c r="J986">
        <v>4</v>
      </c>
      <c r="K986" t="s">
        <v>82</v>
      </c>
      <c r="L986" t="s">
        <v>558</v>
      </c>
      <c r="M986" s="1" t="s">
        <v>733</v>
      </c>
      <c r="N986" t="s">
        <v>734</v>
      </c>
      <c r="O986">
        <v>68</v>
      </c>
      <c r="P986" t="s">
        <v>25</v>
      </c>
      <c r="Q986" t="s">
        <v>26</v>
      </c>
    </row>
    <row r="987" spans="1:17" customFormat="1" hidden="1" x14ac:dyDescent="0.25">
      <c r="A987" t="s">
        <v>6987</v>
      </c>
      <c r="B987" t="s">
        <v>6977</v>
      </c>
      <c r="C987" t="s">
        <v>1146</v>
      </c>
      <c r="D987">
        <v>2011</v>
      </c>
      <c r="E987">
        <v>2010</v>
      </c>
      <c r="F987" t="s">
        <v>105</v>
      </c>
      <c r="G987">
        <v>1</v>
      </c>
      <c r="H987">
        <v>1.8</v>
      </c>
      <c r="I987">
        <v>1.44</v>
      </c>
      <c r="J987" t="s">
        <v>21</v>
      </c>
      <c r="K987" t="s">
        <v>49</v>
      </c>
      <c r="L987" t="s">
        <v>633</v>
      </c>
      <c r="M987">
        <v>11042</v>
      </c>
      <c r="N987" t="s">
        <v>1600</v>
      </c>
      <c r="O987">
        <v>55</v>
      </c>
      <c r="P987" t="s">
        <v>25</v>
      </c>
      <c r="Q987" t="s">
        <v>26</v>
      </c>
    </row>
    <row r="988" spans="1:17" customFormat="1" hidden="1" x14ac:dyDescent="0.25">
      <c r="A988" t="s">
        <v>6988</v>
      </c>
      <c r="B988" t="s">
        <v>6977</v>
      </c>
      <c r="C988" t="s">
        <v>192</v>
      </c>
      <c r="D988">
        <v>2024</v>
      </c>
      <c r="E988">
        <v>2025</v>
      </c>
      <c r="F988" t="s">
        <v>60</v>
      </c>
      <c r="G988">
        <v>1</v>
      </c>
      <c r="H988">
        <v>4.2699999999999996</v>
      </c>
      <c r="I988">
        <v>3.41</v>
      </c>
      <c r="J988">
        <v>7</v>
      </c>
      <c r="K988" t="s">
        <v>87</v>
      </c>
      <c r="L988" t="s">
        <v>395</v>
      </c>
      <c r="M988" s="1" t="s">
        <v>1818</v>
      </c>
      <c r="N988" t="s">
        <v>1819</v>
      </c>
      <c r="O988">
        <v>69</v>
      </c>
      <c r="P988" t="s">
        <v>25</v>
      </c>
      <c r="Q988" t="s">
        <v>26</v>
      </c>
    </row>
    <row r="989" spans="1:17" customFormat="1" hidden="1" x14ac:dyDescent="0.25">
      <c r="A989" t="s">
        <v>6993</v>
      </c>
      <c r="B989" t="s">
        <v>6994</v>
      </c>
      <c r="C989" t="s">
        <v>1272</v>
      </c>
      <c r="D989">
        <v>2013</v>
      </c>
      <c r="E989">
        <v>2025</v>
      </c>
      <c r="F989" t="s">
        <v>60</v>
      </c>
      <c r="G989">
        <v>1</v>
      </c>
      <c r="H989">
        <v>4.5199999999999996</v>
      </c>
      <c r="I989">
        <v>3.61</v>
      </c>
      <c r="J989" t="s">
        <v>21</v>
      </c>
      <c r="K989" t="s">
        <v>22</v>
      </c>
      <c r="L989" t="s">
        <v>125</v>
      </c>
      <c r="M989">
        <v>15049</v>
      </c>
      <c r="N989" t="s">
        <v>612</v>
      </c>
      <c r="O989">
        <v>47</v>
      </c>
      <c r="P989" t="s">
        <v>25</v>
      </c>
      <c r="Q989" t="s">
        <v>26</v>
      </c>
    </row>
    <row r="990" spans="1:17" customFormat="1" hidden="1" x14ac:dyDescent="0.25">
      <c r="A990" t="s">
        <v>6997</v>
      </c>
      <c r="B990" t="s">
        <v>6998</v>
      </c>
      <c r="C990" t="s">
        <v>292</v>
      </c>
      <c r="D990">
        <v>2024</v>
      </c>
      <c r="E990">
        <v>2024</v>
      </c>
      <c r="F990" t="s">
        <v>105</v>
      </c>
      <c r="G990">
        <v>1</v>
      </c>
      <c r="H990">
        <v>1.27</v>
      </c>
      <c r="I990">
        <v>1.02</v>
      </c>
      <c r="J990">
        <v>14</v>
      </c>
      <c r="K990" t="s">
        <v>207</v>
      </c>
      <c r="L990" t="s">
        <v>1479</v>
      </c>
      <c r="M990">
        <v>20027</v>
      </c>
      <c r="N990" t="s">
        <v>1864</v>
      </c>
      <c r="O990">
        <v>62</v>
      </c>
      <c r="P990" t="s">
        <v>25</v>
      </c>
      <c r="Q990" t="s">
        <v>26</v>
      </c>
    </row>
    <row r="991" spans="1:17" x14ac:dyDescent="0.25">
      <c r="A991" s="153" t="s">
        <v>6999</v>
      </c>
      <c r="B991" s="153" t="s">
        <v>6998</v>
      </c>
      <c r="C991" s="153" t="s">
        <v>972</v>
      </c>
      <c r="D991" s="153">
        <v>2017</v>
      </c>
      <c r="E991" s="153">
        <v>2025</v>
      </c>
      <c r="F991" s="153" t="s">
        <v>105</v>
      </c>
      <c r="G991" s="153">
        <v>1</v>
      </c>
      <c r="H991" s="153">
        <v>2.95</v>
      </c>
      <c r="I991" s="153">
        <v>2.36</v>
      </c>
      <c r="J991" s="153" t="s">
        <v>21</v>
      </c>
      <c r="K991" s="153" t="s">
        <v>94</v>
      </c>
      <c r="L991" s="153" t="s">
        <v>135</v>
      </c>
      <c r="M991" s="153">
        <v>17010</v>
      </c>
      <c r="N991" s="153" t="s">
        <v>529</v>
      </c>
      <c r="O991" s="153">
        <v>53</v>
      </c>
      <c r="P991" s="153" t="s">
        <v>25</v>
      </c>
      <c r="Q991" s="153" t="s">
        <v>26</v>
      </c>
    </row>
    <row r="992" spans="1:17" customFormat="1" hidden="1" x14ac:dyDescent="0.25">
      <c r="A992" t="s">
        <v>7007</v>
      </c>
      <c r="B992" t="s">
        <v>7008</v>
      </c>
      <c r="C992" t="s">
        <v>165</v>
      </c>
      <c r="D992">
        <v>2010</v>
      </c>
      <c r="E992">
        <v>2025</v>
      </c>
      <c r="F992" t="s">
        <v>105</v>
      </c>
      <c r="G992">
        <v>1</v>
      </c>
      <c r="H992">
        <v>2.19</v>
      </c>
      <c r="I992">
        <v>1.75</v>
      </c>
      <c r="J992" t="s">
        <v>21</v>
      </c>
      <c r="K992" t="s">
        <v>94</v>
      </c>
      <c r="L992" t="s">
        <v>193</v>
      </c>
      <c r="M992">
        <v>17063</v>
      </c>
      <c r="N992" t="s">
        <v>2290</v>
      </c>
      <c r="O992">
        <v>51</v>
      </c>
      <c r="P992" t="s">
        <v>25</v>
      </c>
      <c r="Q992" t="s">
        <v>26</v>
      </c>
    </row>
    <row r="993" spans="1:17" customFormat="1" hidden="1" x14ac:dyDescent="0.25">
      <c r="A993" t="s">
        <v>7009</v>
      </c>
      <c r="B993" t="s">
        <v>7010</v>
      </c>
      <c r="C993" t="s">
        <v>492</v>
      </c>
      <c r="D993">
        <v>2023</v>
      </c>
      <c r="E993">
        <v>2025</v>
      </c>
      <c r="F993" t="s">
        <v>60</v>
      </c>
      <c r="G993">
        <v>1</v>
      </c>
      <c r="H993">
        <v>4.55</v>
      </c>
      <c r="I993">
        <v>3.64</v>
      </c>
      <c r="J993" t="s">
        <v>21</v>
      </c>
      <c r="K993" t="s">
        <v>49</v>
      </c>
      <c r="L993" t="s">
        <v>514</v>
      </c>
      <c r="M993" s="1" t="s">
        <v>1693</v>
      </c>
      <c r="N993" t="s">
        <v>1694</v>
      </c>
      <c r="O993">
        <v>75</v>
      </c>
      <c r="P993" t="s">
        <v>25</v>
      </c>
      <c r="Q993" t="s">
        <v>26</v>
      </c>
    </row>
    <row r="994" spans="1:17" customFormat="1" hidden="1" x14ac:dyDescent="0.25">
      <c r="A994" t="s">
        <v>7011</v>
      </c>
      <c r="B994" t="s">
        <v>7012</v>
      </c>
      <c r="C994" t="s">
        <v>463</v>
      </c>
      <c r="D994">
        <v>2024</v>
      </c>
      <c r="E994">
        <v>2025</v>
      </c>
      <c r="F994" t="s">
        <v>105</v>
      </c>
      <c r="G994">
        <v>1</v>
      </c>
      <c r="H994">
        <v>2.59</v>
      </c>
      <c r="I994">
        <v>2.0699999999999998</v>
      </c>
      <c r="J994">
        <v>6</v>
      </c>
      <c r="K994" t="s">
        <v>49</v>
      </c>
      <c r="L994" t="s">
        <v>608</v>
      </c>
      <c r="M994">
        <v>11048</v>
      </c>
      <c r="N994" t="s">
        <v>1774</v>
      </c>
      <c r="O994">
        <v>71</v>
      </c>
      <c r="P994" t="s">
        <v>25</v>
      </c>
      <c r="Q994" t="s">
        <v>26</v>
      </c>
    </row>
    <row r="995" spans="1:17" customFormat="1" hidden="1" x14ac:dyDescent="0.25">
      <c r="A995" t="s">
        <v>7022</v>
      </c>
      <c r="B995" t="s">
        <v>7023</v>
      </c>
      <c r="C995" t="s">
        <v>263</v>
      </c>
      <c r="D995">
        <v>2024</v>
      </c>
      <c r="E995">
        <v>2024</v>
      </c>
      <c r="F995" t="s">
        <v>105</v>
      </c>
      <c r="G995">
        <v>1</v>
      </c>
      <c r="H995">
        <v>1.77</v>
      </c>
      <c r="I995">
        <v>1.41</v>
      </c>
      <c r="J995">
        <v>6</v>
      </c>
      <c r="K995" t="s">
        <v>143</v>
      </c>
      <c r="L995" t="s">
        <v>648</v>
      </c>
      <c r="M995">
        <v>19027</v>
      </c>
      <c r="N995" t="s">
        <v>1892</v>
      </c>
      <c r="O995">
        <v>75</v>
      </c>
      <c r="P995" t="s">
        <v>25</v>
      </c>
      <c r="Q995" t="s">
        <v>26</v>
      </c>
    </row>
    <row r="996" spans="1:17" customFormat="1" hidden="1" x14ac:dyDescent="0.25">
      <c r="A996" t="s">
        <v>7029</v>
      </c>
      <c r="B996" t="s">
        <v>7030</v>
      </c>
      <c r="C996" t="s">
        <v>206</v>
      </c>
      <c r="D996">
        <v>2017</v>
      </c>
      <c r="E996">
        <v>2017</v>
      </c>
      <c r="F996" t="s">
        <v>105</v>
      </c>
      <c r="G996">
        <v>1</v>
      </c>
      <c r="H996">
        <v>2.52</v>
      </c>
      <c r="I996">
        <v>2.02</v>
      </c>
      <c r="J996" t="s">
        <v>21</v>
      </c>
      <c r="K996" t="s">
        <v>76</v>
      </c>
      <c r="L996" t="s">
        <v>77</v>
      </c>
      <c r="M996" s="1" t="s">
        <v>1590</v>
      </c>
      <c r="N996" t="s">
        <v>1591</v>
      </c>
      <c r="O996">
        <v>67</v>
      </c>
      <c r="P996" t="s">
        <v>25</v>
      </c>
      <c r="Q996" t="s">
        <v>26</v>
      </c>
    </row>
    <row r="997" spans="1:17" customFormat="1" hidden="1" x14ac:dyDescent="0.25">
      <c r="A997" t="s">
        <v>7035</v>
      </c>
      <c r="B997" t="s">
        <v>7036</v>
      </c>
      <c r="C997" t="s">
        <v>994</v>
      </c>
      <c r="D997">
        <v>2010</v>
      </c>
      <c r="E997">
        <v>2018</v>
      </c>
      <c r="F997" t="s">
        <v>60</v>
      </c>
      <c r="G997">
        <v>1</v>
      </c>
      <c r="H997">
        <v>3.62</v>
      </c>
      <c r="I997">
        <v>2.9</v>
      </c>
      <c r="J997" t="s">
        <v>21</v>
      </c>
      <c r="K997" t="s">
        <v>82</v>
      </c>
      <c r="L997" t="s">
        <v>470</v>
      </c>
      <c r="M997">
        <v>18022</v>
      </c>
      <c r="N997" t="s">
        <v>729</v>
      </c>
      <c r="O997">
        <v>86</v>
      </c>
      <c r="P997" t="s">
        <v>25</v>
      </c>
      <c r="Q997" t="s">
        <v>26</v>
      </c>
    </row>
    <row r="998" spans="1:17" customFormat="1" hidden="1" x14ac:dyDescent="0.25">
      <c r="A998" t="s">
        <v>7037</v>
      </c>
      <c r="B998" t="s">
        <v>7038</v>
      </c>
      <c r="C998" t="s">
        <v>253</v>
      </c>
      <c r="D998">
        <v>2008</v>
      </c>
      <c r="E998">
        <v>2024</v>
      </c>
      <c r="F998" t="s">
        <v>105</v>
      </c>
      <c r="G998">
        <v>1</v>
      </c>
      <c r="H998">
        <v>1.25</v>
      </c>
      <c r="I998">
        <v>1</v>
      </c>
      <c r="J998" t="s">
        <v>21</v>
      </c>
      <c r="K998" t="s">
        <v>76</v>
      </c>
      <c r="L998" t="s">
        <v>120</v>
      </c>
      <c r="M998">
        <v>22052</v>
      </c>
      <c r="N998" t="s">
        <v>824</v>
      </c>
      <c r="O998">
        <v>76</v>
      </c>
      <c r="P998" t="s">
        <v>25</v>
      </c>
      <c r="Q998" t="s">
        <v>26</v>
      </c>
    </row>
    <row r="999" spans="1:17" customFormat="1" hidden="1" x14ac:dyDescent="0.25">
      <c r="A999" t="s">
        <v>7057</v>
      </c>
      <c r="B999" t="s">
        <v>7054</v>
      </c>
      <c r="C999" t="s">
        <v>578</v>
      </c>
      <c r="D999">
        <v>2018</v>
      </c>
      <c r="E999">
        <v>2018</v>
      </c>
      <c r="F999" t="s">
        <v>105</v>
      </c>
      <c r="G999">
        <v>1</v>
      </c>
      <c r="H999">
        <v>3.22</v>
      </c>
      <c r="I999">
        <v>2.58</v>
      </c>
      <c r="J999" t="s">
        <v>21</v>
      </c>
      <c r="K999" t="s">
        <v>87</v>
      </c>
      <c r="L999" t="s">
        <v>493</v>
      </c>
      <c r="M999" s="1" t="s">
        <v>676</v>
      </c>
      <c r="N999" t="s">
        <v>677</v>
      </c>
      <c r="O999">
        <v>67</v>
      </c>
      <c r="P999" t="s">
        <v>25</v>
      </c>
      <c r="Q999" t="s">
        <v>26</v>
      </c>
    </row>
    <row r="1000" spans="1:17" customFormat="1" hidden="1" x14ac:dyDescent="0.25">
      <c r="A1000" t="s">
        <v>7065</v>
      </c>
      <c r="B1000" t="s">
        <v>7066</v>
      </c>
      <c r="C1000" t="s">
        <v>212</v>
      </c>
      <c r="D1000">
        <v>2024</v>
      </c>
      <c r="E1000">
        <v>2025</v>
      </c>
      <c r="F1000" t="s">
        <v>60</v>
      </c>
      <c r="G1000">
        <v>1</v>
      </c>
      <c r="H1000">
        <v>3.79</v>
      </c>
      <c r="I1000">
        <v>3.03</v>
      </c>
      <c r="J1000">
        <v>10</v>
      </c>
      <c r="K1000" t="s">
        <v>22</v>
      </c>
      <c r="L1000" t="s">
        <v>30</v>
      </c>
      <c r="M1000">
        <v>15077</v>
      </c>
      <c r="N1000" t="s">
        <v>1645</v>
      </c>
      <c r="O1000">
        <v>72</v>
      </c>
      <c r="P1000" t="s">
        <v>25</v>
      </c>
      <c r="Q1000" t="s">
        <v>26</v>
      </c>
    </row>
    <row r="1001" spans="1:17" customFormat="1" hidden="1" x14ac:dyDescent="0.25">
      <c r="A1001" t="s">
        <v>7075</v>
      </c>
      <c r="B1001" t="s">
        <v>7076</v>
      </c>
      <c r="C1001" t="s">
        <v>575</v>
      </c>
      <c r="D1001">
        <v>2023</v>
      </c>
      <c r="E1001">
        <v>2025</v>
      </c>
      <c r="F1001" t="s">
        <v>60</v>
      </c>
      <c r="G1001">
        <v>1</v>
      </c>
      <c r="H1001">
        <v>4.8600000000000003</v>
      </c>
      <c r="I1001">
        <v>3.89</v>
      </c>
      <c r="J1001" t="s">
        <v>21</v>
      </c>
      <c r="K1001" t="s">
        <v>87</v>
      </c>
      <c r="L1001" t="s">
        <v>88</v>
      </c>
      <c r="M1001" s="1" t="s">
        <v>324</v>
      </c>
      <c r="N1001" t="s">
        <v>325</v>
      </c>
      <c r="O1001">
        <v>51</v>
      </c>
      <c r="P1001" t="s">
        <v>25</v>
      </c>
      <c r="Q1001" t="s">
        <v>26</v>
      </c>
    </row>
    <row r="1002" spans="1:17" customFormat="1" hidden="1" x14ac:dyDescent="0.25">
      <c r="A1002" t="s">
        <v>7077</v>
      </c>
      <c r="B1002" t="s">
        <v>7078</v>
      </c>
      <c r="C1002" t="s">
        <v>75</v>
      </c>
      <c r="D1002">
        <v>2016</v>
      </c>
      <c r="E1002">
        <v>2016</v>
      </c>
      <c r="F1002" t="s">
        <v>105</v>
      </c>
      <c r="G1002">
        <v>1</v>
      </c>
      <c r="H1002">
        <v>3.2</v>
      </c>
      <c r="I1002">
        <v>2.56</v>
      </c>
      <c r="J1002" t="s">
        <v>21</v>
      </c>
      <c r="K1002" t="s">
        <v>22</v>
      </c>
      <c r="L1002" t="s">
        <v>30</v>
      </c>
      <c r="M1002">
        <v>15065</v>
      </c>
      <c r="N1002" t="s">
        <v>2083</v>
      </c>
      <c r="O1002">
        <v>72</v>
      </c>
      <c r="P1002" t="s">
        <v>25</v>
      </c>
      <c r="Q1002" t="s">
        <v>26</v>
      </c>
    </row>
    <row r="1003" spans="1:17" customFormat="1" hidden="1" x14ac:dyDescent="0.25">
      <c r="A1003" t="s">
        <v>7087</v>
      </c>
      <c r="B1003" t="s">
        <v>7088</v>
      </c>
      <c r="C1003" t="s">
        <v>93</v>
      </c>
      <c r="D1003">
        <v>2023</v>
      </c>
      <c r="E1003">
        <v>2025</v>
      </c>
      <c r="F1003" t="s">
        <v>60</v>
      </c>
      <c r="G1003">
        <v>1</v>
      </c>
      <c r="H1003">
        <v>3.7</v>
      </c>
      <c r="I1003">
        <v>2.96</v>
      </c>
      <c r="J1003" t="s">
        <v>21</v>
      </c>
      <c r="K1003" t="s">
        <v>22</v>
      </c>
      <c r="L1003" t="s">
        <v>139</v>
      </c>
      <c r="M1003">
        <v>15021</v>
      </c>
      <c r="N1003" t="s">
        <v>3024</v>
      </c>
      <c r="O1003">
        <v>66</v>
      </c>
      <c r="P1003" t="s">
        <v>25</v>
      </c>
      <c r="Q1003" t="s">
        <v>26</v>
      </c>
    </row>
    <row r="1004" spans="1:17" customFormat="1" hidden="1" x14ac:dyDescent="0.25">
      <c r="A1004" t="s">
        <v>7091</v>
      </c>
      <c r="B1004" t="s">
        <v>7092</v>
      </c>
      <c r="C1004" t="s">
        <v>81</v>
      </c>
      <c r="D1004">
        <v>2020</v>
      </c>
      <c r="E1004">
        <v>2024</v>
      </c>
      <c r="F1004" t="s">
        <v>105</v>
      </c>
      <c r="G1004">
        <v>1</v>
      </c>
      <c r="H1004">
        <v>1.27</v>
      </c>
      <c r="I1004">
        <v>1.02</v>
      </c>
      <c r="J1004" t="s">
        <v>21</v>
      </c>
      <c r="K1004" t="s">
        <v>22</v>
      </c>
      <c r="L1004" t="s">
        <v>161</v>
      </c>
      <c r="M1004">
        <v>15086</v>
      </c>
      <c r="N1004" t="s">
        <v>1413</v>
      </c>
      <c r="O1004">
        <v>76</v>
      </c>
      <c r="P1004" t="s">
        <v>25</v>
      </c>
      <c r="Q1004" t="s">
        <v>26</v>
      </c>
    </row>
    <row r="1005" spans="1:17" customFormat="1" hidden="1" x14ac:dyDescent="0.25">
      <c r="A1005" t="s">
        <v>7097</v>
      </c>
      <c r="B1005" t="s">
        <v>7098</v>
      </c>
      <c r="C1005" t="s">
        <v>1146</v>
      </c>
      <c r="D1005">
        <v>2024</v>
      </c>
      <c r="E1005">
        <v>2025</v>
      </c>
      <c r="F1005" t="s">
        <v>105</v>
      </c>
      <c r="G1005">
        <v>1</v>
      </c>
      <c r="H1005">
        <v>2.06</v>
      </c>
      <c r="I1005">
        <v>1.65</v>
      </c>
      <c r="J1005">
        <v>11</v>
      </c>
      <c r="K1005" t="s">
        <v>130</v>
      </c>
      <c r="L1005" t="s">
        <v>3271</v>
      </c>
      <c r="M1005">
        <v>14033</v>
      </c>
      <c r="N1005" t="s">
        <v>3272</v>
      </c>
      <c r="O1005">
        <v>62</v>
      </c>
      <c r="P1005" t="s">
        <v>25</v>
      </c>
      <c r="Q1005" t="s">
        <v>26</v>
      </c>
    </row>
    <row r="1006" spans="1:17" customFormat="1" hidden="1" x14ac:dyDescent="0.25">
      <c r="A1006" t="s">
        <v>19272</v>
      </c>
      <c r="B1006" t="s">
        <v>7104</v>
      </c>
      <c r="C1006" t="s">
        <v>114</v>
      </c>
      <c r="D1006">
        <v>2024</v>
      </c>
      <c r="E1006">
        <v>2025</v>
      </c>
      <c r="F1006" t="s">
        <v>711</v>
      </c>
      <c r="G1006">
        <v>1</v>
      </c>
      <c r="H1006">
        <v>43.55</v>
      </c>
      <c r="I1006">
        <v>34.840000000000003</v>
      </c>
      <c r="J1006">
        <v>14</v>
      </c>
      <c r="K1006" t="s">
        <v>87</v>
      </c>
      <c r="L1006" t="s">
        <v>178</v>
      </c>
      <c r="M1006" s="1" t="s">
        <v>198</v>
      </c>
      <c r="N1006" t="s">
        <v>199</v>
      </c>
      <c r="O1006">
        <v>67</v>
      </c>
      <c r="P1006" t="s">
        <v>25</v>
      </c>
      <c r="Q1006" t="s">
        <v>26</v>
      </c>
    </row>
    <row r="1007" spans="1:17" customFormat="1" hidden="1" x14ac:dyDescent="0.25">
      <c r="A1007" t="s">
        <v>7111</v>
      </c>
      <c r="B1007" t="s">
        <v>7112</v>
      </c>
      <c r="C1007" t="s">
        <v>912</v>
      </c>
      <c r="D1007">
        <v>2024</v>
      </c>
      <c r="E1007">
        <v>2024</v>
      </c>
      <c r="F1007" t="s">
        <v>105</v>
      </c>
      <c r="G1007">
        <v>1</v>
      </c>
      <c r="H1007">
        <v>2.91</v>
      </c>
      <c r="I1007">
        <v>2.33</v>
      </c>
      <c r="J1007">
        <v>9</v>
      </c>
      <c r="K1007" t="s">
        <v>207</v>
      </c>
      <c r="L1007" t="s">
        <v>1487</v>
      </c>
      <c r="M1007">
        <v>10001</v>
      </c>
      <c r="N1007" t="s">
        <v>1488</v>
      </c>
      <c r="O1007">
        <v>72</v>
      </c>
      <c r="P1007" t="s">
        <v>25</v>
      </c>
      <c r="Q1007" t="s">
        <v>26</v>
      </c>
    </row>
    <row r="1008" spans="1:17" customFormat="1" hidden="1" x14ac:dyDescent="0.25">
      <c r="A1008" t="s">
        <v>7123</v>
      </c>
      <c r="B1008" t="s">
        <v>7124</v>
      </c>
      <c r="C1008" t="s">
        <v>7125</v>
      </c>
      <c r="D1008">
        <v>2024</v>
      </c>
      <c r="E1008">
        <v>2025</v>
      </c>
      <c r="F1008" t="s">
        <v>60</v>
      </c>
      <c r="G1008">
        <v>1</v>
      </c>
      <c r="H1008">
        <v>3.62</v>
      </c>
      <c r="I1008">
        <v>2.89</v>
      </c>
      <c r="J1008">
        <v>9</v>
      </c>
      <c r="K1008" t="s">
        <v>87</v>
      </c>
      <c r="L1008" t="s">
        <v>502</v>
      </c>
      <c r="M1008" s="1" t="s">
        <v>503</v>
      </c>
      <c r="N1008" t="s">
        <v>504</v>
      </c>
      <c r="O1008">
        <v>45</v>
      </c>
      <c r="P1008" t="s">
        <v>25</v>
      </c>
      <c r="Q1008" t="s">
        <v>26</v>
      </c>
    </row>
    <row r="1009" spans="1:17" customFormat="1" hidden="1" x14ac:dyDescent="0.25">
      <c r="A1009" t="s">
        <v>7128</v>
      </c>
      <c r="B1009" t="s">
        <v>7129</v>
      </c>
      <c r="C1009" t="s">
        <v>59</v>
      </c>
      <c r="D1009">
        <v>2024</v>
      </c>
      <c r="E1009">
        <v>2025</v>
      </c>
      <c r="F1009" t="s">
        <v>105</v>
      </c>
      <c r="G1009">
        <v>1</v>
      </c>
      <c r="H1009">
        <v>1.68</v>
      </c>
      <c r="I1009">
        <v>1.34</v>
      </c>
      <c r="J1009">
        <v>7</v>
      </c>
      <c r="K1009" t="s">
        <v>143</v>
      </c>
      <c r="L1009" t="s">
        <v>648</v>
      </c>
      <c r="M1009">
        <v>19006</v>
      </c>
      <c r="N1009" t="s">
        <v>1457</v>
      </c>
      <c r="O1009">
        <v>71</v>
      </c>
      <c r="P1009" t="s">
        <v>25</v>
      </c>
      <c r="Q1009" t="s">
        <v>26</v>
      </c>
    </row>
    <row r="1010" spans="1:17" x14ac:dyDescent="0.25">
      <c r="A1010" s="153" t="s">
        <v>7133</v>
      </c>
      <c r="B1010" s="153" t="s">
        <v>7134</v>
      </c>
      <c r="C1010" s="153" t="s">
        <v>476</v>
      </c>
      <c r="D1010" s="153">
        <v>2024</v>
      </c>
      <c r="E1010" s="153">
        <v>2025</v>
      </c>
      <c r="F1010" s="153" t="s">
        <v>60</v>
      </c>
      <c r="G1010" s="153">
        <v>1</v>
      </c>
      <c r="H1010" s="153">
        <v>4.7</v>
      </c>
      <c r="I1010" s="153">
        <v>3.76</v>
      </c>
      <c r="J1010" s="153">
        <v>7</v>
      </c>
      <c r="K1010" s="153" t="s">
        <v>94</v>
      </c>
      <c r="L1010" s="153" t="s">
        <v>135</v>
      </c>
      <c r="M1010" s="153">
        <v>17006</v>
      </c>
      <c r="N1010" s="153" t="s">
        <v>605</v>
      </c>
      <c r="O1010" s="153">
        <v>42</v>
      </c>
      <c r="P1010" s="153" t="s">
        <v>25</v>
      </c>
      <c r="Q1010" s="153" t="s">
        <v>26</v>
      </c>
    </row>
    <row r="1011" spans="1:17" x14ac:dyDescent="0.25">
      <c r="A1011" s="153" t="s">
        <v>7135</v>
      </c>
      <c r="B1011" s="153" t="s">
        <v>7134</v>
      </c>
      <c r="C1011" s="153" t="s">
        <v>914</v>
      </c>
      <c r="D1011" s="153">
        <v>2024</v>
      </c>
      <c r="E1011" s="153">
        <v>2025</v>
      </c>
      <c r="F1011" s="153" t="s">
        <v>105</v>
      </c>
      <c r="G1011" s="153">
        <v>1</v>
      </c>
      <c r="H1011" s="153">
        <v>2.84</v>
      </c>
      <c r="I1011" s="153">
        <v>2.27</v>
      </c>
      <c r="J1011" s="153">
        <v>14</v>
      </c>
      <c r="K1011" s="153" t="s">
        <v>94</v>
      </c>
      <c r="L1011" s="153" t="s">
        <v>135</v>
      </c>
      <c r="M1011" s="153">
        <v>17006</v>
      </c>
      <c r="N1011" s="153" t="s">
        <v>605</v>
      </c>
      <c r="O1011" s="153">
        <v>69</v>
      </c>
      <c r="P1011" s="153" t="s">
        <v>25</v>
      </c>
      <c r="Q1011" s="153" t="s">
        <v>26</v>
      </c>
    </row>
    <row r="1012" spans="1:17" customFormat="1" hidden="1" x14ac:dyDescent="0.25">
      <c r="A1012" t="s">
        <v>7144</v>
      </c>
      <c r="B1012" t="s">
        <v>7145</v>
      </c>
      <c r="C1012" t="s">
        <v>183</v>
      </c>
      <c r="D1012">
        <v>2020</v>
      </c>
      <c r="E1012">
        <v>2025</v>
      </c>
      <c r="F1012" t="s">
        <v>105</v>
      </c>
      <c r="G1012">
        <v>1</v>
      </c>
      <c r="H1012">
        <v>2.06</v>
      </c>
      <c r="I1012">
        <v>1.65</v>
      </c>
      <c r="J1012" t="s">
        <v>21</v>
      </c>
      <c r="K1012" t="s">
        <v>94</v>
      </c>
      <c r="L1012" t="s">
        <v>95</v>
      </c>
      <c r="M1012">
        <v>13103</v>
      </c>
      <c r="N1012" t="s">
        <v>1105</v>
      </c>
      <c r="O1012">
        <v>75</v>
      </c>
      <c r="P1012" t="s">
        <v>25</v>
      </c>
      <c r="Q1012" t="s">
        <v>26</v>
      </c>
    </row>
    <row r="1013" spans="1:17" customFormat="1" hidden="1" x14ac:dyDescent="0.25">
      <c r="A1013" t="s">
        <v>7152</v>
      </c>
      <c r="B1013" t="s">
        <v>7153</v>
      </c>
      <c r="C1013" t="s">
        <v>387</v>
      </c>
      <c r="D1013">
        <v>2021</v>
      </c>
      <c r="E1013">
        <v>2023</v>
      </c>
      <c r="F1013" t="s">
        <v>19068</v>
      </c>
      <c r="G1013">
        <v>1</v>
      </c>
      <c r="H1013">
        <v>9.11</v>
      </c>
      <c r="I1013">
        <v>7.28</v>
      </c>
      <c r="J1013" t="s">
        <v>21</v>
      </c>
      <c r="K1013" t="s">
        <v>49</v>
      </c>
      <c r="L1013" t="s">
        <v>435</v>
      </c>
      <c r="M1013">
        <v>11035</v>
      </c>
      <c r="N1013" t="s">
        <v>2615</v>
      </c>
      <c r="O1013">
        <v>54</v>
      </c>
      <c r="P1013" t="s">
        <v>25</v>
      </c>
      <c r="Q1013" t="s">
        <v>26</v>
      </c>
    </row>
    <row r="1014" spans="1:17" customFormat="1" hidden="1" x14ac:dyDescent="0.25">
      <c r="A1014" t="s">
        <v>7165</v>
      </c>
      <c r="B1014" t="s">
        <v>7166</v>
      </c>
      <c r="C1014" t="s">
        <v>463</v>
      </c>
      <c r="D1014">
        <v>2019</v>
      </c>
      <c r="E1014">
        <v>2021</v>
      </c>
      <c r="F1014" t="s">
        <v>105</v>
      </c>
      <c r="G1014">
        <v>1</v>
      </c>
      <c r="H1014">
        <v>2.13</v>
      </c>
      <c r="I1014">
        <v>1.71</v>
      </c>
      <c r="J1014" t="s">
        <v>21</v>
      </c>
      <c r="K1014" t="s">
        <v>42</v>
      </c>
      <c r="L1014" t="s">
        <v>915</v>
      </c>
      <c r="M1014" s="1" t="s">
        <v>1436</v>
      </c>
      <c r="N1014" t="s">
        <v>1437</v>
      </c>
      <c r="O1014">
        <v>77</v>
      </c>
      <c r="P1014" t="s">
        <v>25</v>
      </c>
      <c r="Q1014" t="s">
        <v>26</v>
      </c>
    </row>
    <row r="1015" spans="1:17" customFormat="1" hidden="1" x14ac:dyDescent="0.25">
      <c r="A1015" t="s">
        <v>7167</v>
      </c>
      <c r="B1015" t="s">
        <v>7168</v>
      </c>
      <c r="C1015" t="s">
        <v>1130</v>
      </c>
      <c r="D1015">
        <v>2023</v>
      </c>
      <c r="E1015">
        <v>2025</v>
      </c>
      <c r="F1015" t="s">
        <v>105</v>
      </c>
      <c r="G1015">
        <v>1</v>
      </c>
      <c r="H1015">
        <v>2.2999999999999998</v>
      </c>
      <c r="I1015">
        <v>1.84</v>
      </c>
      <c r="J1015" t="s">
        <v>21</v>
      </c>
      <c r="K1015" t="s">
        <v>82</v>
      </c>
      <c r="L1015" t="s">
        <v>1287</v>
      </c>
      <c r="M1015">
        <v>21002</v>
      </c>
      <c r="N1015" t="s">
        <v>1288</v>
      </c>
      <c r="O1015">
        <v>46</v>
      </c>
      <c r="P1015" t="s">
        <v>25</v>
      </c>
      <c r="Q1015" t="s">
        <v>26</v>
      </c>
    </row>
    <row r="1016" spans="1:17" customFormat="1" hidden="1" x14ac:dyDescent="0.25">
      <c r="A1016" t="s">
        <v>7178</v>
      </c>
      <c r="B1016" t="s">
        <v>7179</v>
      </c>
      <c r="C1016" t="s">
        <v>575</v>
      </c>
      <c r="D1016">
        <v>2023</v>
      </c>
      <c r="E1016">
        <v>2024</v>
      </c>
      <c r="F1016" t="s">
        <v>105</v>
      </c>
      <c r="G1016">
        <v>1</v>
      </c>
      <c r="H1016">
        <v>1.88</v>
      </c>
      <c r="I1016">
        <v>1.5</v>
      </c>
      <c r="J1016" t="s">
        <v>21</v>
      </c>
      <c r="K1016" t="s">
        <v>70</v>
      </c>
      <c r="L1016" t="s">
        <v>71</v>
      </c>
      <c r="M1016">
        <v>16020</v>
      </c>
      <c r="N1016" t="s">
        <v>1082</v>
      </c>
      <c r="O1016">
        <v>56</v>
      </c>
      <c r="P1016" t="s">
        <v>25</v>
      </c>
      <c r="Q1016" t="s">
        <v>26</v>
      </c>
    </row>
    <row r="1017" spans="1:17" customFormat="1" hidden="1" x14ac:dyDescent="0.25">
      <c r="A1017" t="s">
        <v>7182</v>
      </c>
      <c r="B1017" t="s">
        <v>7183</v>
      </c>
      <c r="C1017" t="s">
        <v>2834</v>
      </c>
      <c r="D1017">
        <v>2022</v>
      </c>
      <c r="E1017">
        <v>2024</v>
      </c>
      <c r="F1017" t="s">
        <v>105</v>
      </c>
      <c r="G1017">
        <v>1</v>
      </c>
      <c r="H1017">
        <v>1.9</v>
      </c>
      <c r="I1017">
        <v>1.52</v>
      </c>
      <c r="J1017" t="s">
        <v>21</v>
      </c>
      <c r="K1017" t="s">
        <v>82</v>
      </c>
      <c r="L1017" t="s">
        <v>83</v>
      </c>
      <c r="M1017">
        <v>18045</v>
      </c>
      <c r="N1017" t="s">
        <v>84</v>
      </c>
      <c r="O1017">
        <v>78</v>
      </c>
      <c r="P1017" t="s">
        <v>25</v>
      </c>
      <c r="Q1017" t="s">
        <v>26</v>
      </c>
    </row>
    <row r="1018" spans="1:17" customFormat="1" hidden="1" x14ac:dyDescent="0.25">
      <c r="A1018" t="s">
        <v>7186</v>
      </c>
      <c r="B1018" t="s">
        <v>7187</v>
      </c>
      <c r="C1018" t="s">
        <v>197</v>
      </c>
      <c r="D1018">
        <v>2016</v>
      </c>
      <c r="E1018">
        <v>2021</v>
      </c>
      <c r="F1018" t="s">
        <v>60</v>
      </c>
      <c r="G1018">
        <v>1</v>
      </c>
      <c r="H1018">
        <v>3.78</v>
      </c>
      <c r="I1018">
        <v>3.02</v>
      </c>
      <c r="J1018" t="s">
        <v>21</v>
      </c>
      <c r="K1018" t="s">
        <v>207</v>
      </c>
      <c r="L1018" t="s">
        <v>249</v>
      </c>
      <c r="M1018">
        <v>10004</v>
      </c>
      <c r="N1018" t="s">
        <v>4034</v>
      </c>
      <c r="O1018">
        <v>78</v>
      </c>
      <c r="P1018" t="s">
        <v>25</v>
      </c>
      <c r="Q1018" t="s">
        <v>26</v>
      </c>
    </row>
    <row r="1019" spans="1:17" customFormat="1" hidden="1" x14ac:dyDescent="0.25">
      <c r="A1019" t="s">
        <v>7198</v>
      </c>
      <c r="B1019" t="s">
        <v>7199</v>
      </c>
      <c r="C1019" t="s">
        <v>321</v>
      </c>
      <c r="D1019">
        <v>2010</v>
      </c>
      <c r="E1019">
        <v>2014</v>
      </c>
      <c r="F1019" t="s">
        <v>105</v>
      </c>
      <c r="G1019">
        <v>1</v>
      </c>
      <c r="H1019">
        <v>2.2400000000000002</v>
      </c>
      <c r="I1019">
        <v>1.79</v>
      </c>
      <c r="J1019" t="s">
        <v>21</v>
      </c>
      <c r="K1019" t="s">
        <v>82</v>
      </c>
      <c r="L1019" t="s">
        <v>470</v>
      </c>
      <c r="M1019">
        <v>18008</v>
      </c>
      <c r="N1019" t="s">
        <v>1687</v>
      </c>
      <c r="O1019">
        <v>60</v>
      </c>
      <c r="P1019" t="s">
        <v>25</v>
      </c>
      <c r="Q1019" t="s">
        <v>26</v>
      </c>
    </row>
    <row r="1020" spans="1:17" customFormat="1" hidden="1" x14ac:dyDescent="0.25">
      <c r="A1020" t="s">
        <v>7200</v>
      </c>
      <c r="B1020" t="s">
        <v>7201</v>
      </c>
      <c r="C1020" t="s">
        <v>202</v>
      </c>
      <c r="D1020">
        <v>2016</v>
      </c>
      <c r="E1020">
        <v>2018</v>
      </c>
      <c r="F1020" t="s">
        <v>60</v>
      </c>
      <c r="G1020">
        <v>1</v>
      </c>
      <c r="H1020">
        <v>5.5</v>
      </c>
      <c r="I1020">
        <v>4.4000000000000004</v>
      </c>
      <c r="J1020" t="s">
        <v>21</v>
      </c>
      <c r="K1020" t="s">
        <v>82</v>
      </c>
      <c r="L1020" t="s">
        <v>1460</v>
      </c>
      <c r="M1020">
        <v>21007</v>
      </c>
      <c r="N1020" t="s">
        <v>2491</v>
      </c>
      <c r="O1020">
        <v>48</v>
      </c>
      <c r="P1020" t="s">
        <v>25</v>
      </c>
      <c r="Q1020" t="s">
        <v>26</v>
      </c>
    </row>
    <row r="1021" spans="1:17" customFormat="1" hidden="1" x14ac:dyDescent="0.25">
      <c r="A1021" t="s">
        <v>7202</v>
      </c>
      <c r="B1021" t="s">
        <v>7203</v>
      </c>
      <c r="C1021" t="s">
        <v>7204</v>
      </c>
      <c r="D1021">
        <v>2020</v>
      </c>
      <c r="E1021">
        <v>2025</v>
      </c>
      <c r="F1021" t="s">
        <v>19068</v>
      </c>
      <c r="G1021">
        <v>1</v>
      </c>
      <c r="H1021">
        <v>11.69</v>
      </c>
      <c r="I1021">
        <v>9.35</v>
      </c>
      <c r="J1021" t="s">
        <v>21</v>
      </c>
      <c r="K1021" t="s">
        <v>94</v>
      </c>
      <c r="L1021" t="s">
        <v>100</v>
      </c>
      <c r="M1021">
        <v>13478</v>
      </c>
      <c r="N1021" t="s">
        <v>1334</v>
      </c>
      <c r="O1021">
        <v>34</v>
      </c>
      <c r="P1021" t="s">
        <v>25</v>
      </c>
      <c r="Q1021" t="s">
        <v>26</v>
      </c>
    </row>
    <row r="1022" spans="1:17" customFormat="1" hidden="1" x14ac:dyDescent="0.25">
      <c r="A1022" t="s">
        <v>7205</v>
      </c>
      <c r="B1022" t="s">
        <v>7206</v>
      </c>
      <c r="C1022" t="s">
        <v>2051</v>
      </c>
      <c r="D1022">
        <v>2018</v>
      </c>
      <c r="E1022">
        <v>2025</v>
      </c>
      <c r="F1022" t="s">
        <v>105</v>
      </c>
      <c r="G1022">
        <v>1</v>
      </c>
      <c r="H1022">
        <v>2.19</v>
      </c>
      <c r="I1022">
        <v>1.75</v>
      </c>
      <c r="J1022" t="s">
        <v>21</v>
      </c>
      <c r="K1022" t="s">
        <v>49</v>
      </c>
      <c r="L1022" t="s">
        <v>514</v>
      </c>
      <c r="M1022" s="1" t="s">
        <v>515</v>
      </c>
      <c r="N1022" t="s">
        <v>516</v>
      </c>
      <c r="O1022">
        <v>80</v>
      </c>
      <c r="P1022" t="s">
        <v>25</v>
      </c>
      <c r="Q1022" t="s">
        <v>26</v>
      </c>
    </row>
    <row r="1023" spans="1:17" customFormat="1" hidden="1" x14ac:dyDescent="0.25">
      <c r="A1023" t="s">
        <v>7227</v>
      </c>
      <c r="B1023" t="s">
        <v>7226</v>
      </c>
      <c r="C1023" t="s">
        <v>81</v>
      </c>
      <c r="D1023">
        <v>2016</v>
      </c>
      <c r="E1023">
        <v>2024</v>
      </c>
      <c r="F1023" t="s">
        <v>105</v>
      </c>
      <c r="G1023">
        <v>1</v>
      </c>
      <c r="H1023">
        <v>1.74</v>
      </c>
      <c r="I1023">
        <v>1.39</v>
      </c>
      <c r="J1023" t="s">
        <v>21</v>
      </c>
      <c r="K1023" t="s">
        <v>87</v>
      </c>
      <c r="L1023" t="s">
        <v>395</v>
      </c>
      <c r="M1023" s="1" t="s">
        <v>2923</v>
      </c>
      <c r="N1023" t="s">
        <v>2924</v>
      </c>
      <c r="O1023">
        <v>73</v>
      </c>
      <c r="P1023" t="s">
        <v>25</v>
      </c>
      <c r="Q1023" t="s">
        <v>26</v>
      </c>
    </row>
    <row r="1024" spans="1:17" customFormat="1" hidden="1" x14ac:dyDescent="0.25">
      <c r="A1024" t="s">
        <v>7228</v>
      </c>
      <c r="B1024" t="s">
        <v>7229</v>
      </c>
      <c r="C1024" t="s">
        <v>263</v>
      </c>
      <c r="D1024">
        <v>2023</v>
      </c>
      <c r="E1024">
        <v>2025</v>
      </c>
      <c r="F1024" t="s">
        <v>105</v>
      </c>
      <c r="G1024">
        <v>1</v>
      </c>
      <c r="H1024">
        <v>1.18</v>
      </c>
      <c r="I1024">
        <v>0.95</v>
      </c>
      <c r="J1024" t="s">
        <v>21</v>
      </c>
      <c r="K1024" t="s">
        <v>143</v>
      </c>
      <c r="L1024" t="s">
        <v>144</v>
      </c>
      <c r="M1024">
        <v>19023</v>
      </c>
      <c r="N1024" t="s">
        <v>313</v>
      </c>
      <c r="O1024">
        <v>75</v>
      </c>
      <c r="P1024" t="s">
        <v>25</v>
      </c>
      <c r="Q1024" t="s">
        <v>26</v>
      </c>
    </row>
    <row r="1025" spans="1:17" customFormat="1" hidden="1" x14ac:dyDescent="0.25">
      <c r="A1025" t="s">
        <v>7233</v>
      </c>
      <c r="B1025" t="s">
        <v>7231</v>
      </c>
      <c r="C1025" t="s">
        <v>400</v>
      </c>
      <c r="D1025">
        <v>2015</v>
      </c>
      <c r="E1025">
        <v>2020</v>
      </c>
      <c r="F1025" t="s">
        <v>105</v>
      </c>
      <c r="G1025">
        <v>1</v>
      </c>
      <c r="H1025">
        <v>2.91</v>
      </c>
      <c r="I1025">
        <v>2.33</v>
      </c>
      <c r="J1025" t="s">
        <v>21</v>
      </c>
      <c r="K1025" t="s">
        <v>22</v>
      </c>
      <c r="L1025" t="s">
        <v>125</v>
      </c>
      <c r="M1025">
        <v>15047</v>
      </c>
      <c r="N1025" t="s">
        <v>1259</v>
      </c>
      <c r="O1025">
        <v>64</v>
      </c>
      <c r="P1025" t="s">
        <v>25</v>
      </c>
      <c r="Q1025" t="s">
        <v>26</v>
      </c>
    </row>
    <row r="1026" spans="1:17" customFormat="1" hidden="1" x14ac:dyDescent="0.25">
      <c r="A1026" t="s">
        <v>7234</v>
      </c>
      <c r="B1026" t="s">
        <v>7235</v>
      </c>
      <c r="C1026" t="s">
        <v>459</v>
      </c>
      <c r="D1026">
        <v>2017</v>
      </c>
      <c r="E1026">
        <v>2024</v>
      </c>
      <c r="F1026" t="s">
        <v>105</v>
      </c>
      <c r="G1026">
        <v>1</v>
      </c>
      <c r="H1026">
        <v>2.74</v>
      </c>
      <c r="I1026">
        <v>2.19</v>
      </c>
      <c r="J1026" t="s">
        <v>21</v>
      </c>
      <c r="K1026" t="s">
        <v>207</v>
      </c>
      <c r="L1026" t="s">
        <v>769</v>
      </c>
      <c r="M1026">
        <v>10027</v>
      </c>
      <c r="N1026" t="s">
        <v>770</v>
      </c>
      <c r="O1026">
        <v>80</v>
      </c>
      <c r="P1026" t="s">
        <v>25</v>
      </c>
      <c r="Q1026" t="s">
        <v>26</v>
      </c>
    </row>
    <row r="1027" spans="1:17" customFormat="1" hidden="1" x14ac:dyDescent="0.25">
      <c r="A1027" t="s">
        <v>7255</v>
      </c>
      <c r="B1027" t="s">
        <v>7256</v>
      </c>
      <c r="C1027" t="s">
        <v>206</v>
      </c>
      <c r="D1027">
        <v>2024</v>
      </c>
      <c r="E1027">
        <v>2025</v>
      </c>
      <c r="F1027" t="s">
        <v>105</v>
      </c>
      <c r="G1027">
        <v>1</v>
      </c>
      <c r="H1027">
        <v>2.5499999999999998</v>
      </c>
      <c r="I1027">
        <v>2.04</v>
      </c>
      <c r="J1027">
        <v>18</v>
      </c>
      <c r="K1027" t="s">
        <v>22</v>
      </c>
      <c r="L1027" t="s">
        <v>23</v>
      </c>
      <c r="M1027">
        <v>15003</v>
      </c>
      <c r="N1027" t="s">
        <v>1668</v>
      </c>
      <c r="O1027">
        <v>76</v>
      </c>
      <c r="P1027" t="s">
        <v>25</v>
      </c>
      <c r="Q1027" t="s">
        <v>26</v>
      </c>
    </row>
    <row r="1028" spans="1:17" customFormat="1" hidden="1" x14ac:dyDescent="0.25">
      <c r="A1028" t="s">
        <v>7257</v>
      </c>
      <c r="B1028" t="s">
        <v>7258</v>
      </c>
      <c r="C1028" t="s">
        <v>55</v>
      </c>
      <c r="D1028">
        <v>2024</v>
      </c>
      <c r="E1028">
        <v>2025</v>
      </c>
      <c r="F1028" t="s">
        <v>105</v>
      </c>
      <c r="G1028">
        <v>1</v>
      </c>
      <c r="H1028">
        <v>2.88</v>
      </c>
      <c r="I1028">
        <v>2.2999999999999998</v>
      </c>
      <c r="J1028">
        <v>7</v>
      </c>
      <c r="K1028" t="s">
        <v>22</v>
      </c>
      <c r="L1028" t="s">
        <v>30</v>
      </c>
      <c r="M1028">
        <v>15066</v>
      </c>
      <c r="N1028" t="s">
        <v>31</v>
      </c>
      <c r="O1028">
        <v>59</v>
      </c>
      <c r="P1028" t="s">
        <v>25</v>
      </c>
      <c r="Q1028" t="s">
        <v>26</v>
      </c>
    </row>
    <row r="1029" spans="1:17" customFormat="1" hidden="1" x14ac:dyDescent="0.25">
      <c r="A1029" t="s">
        <v>7264</v>
      </c>
      <c r="B1029" t="s">
        <v>7262</v>
      </c>
      <c r="C1029" t="s">
        <v>1754</v>
      </c>
      <c r="D1029">
        <v>2012</v>
      </c>
      <c r="E1029">
        <v>2015</v>
      </c>
      <c r="F1029" t="s">
        <v>105</v>
      </c>
      <c r="G1029">
        <v>1</v>
      </c>
      <c r="H1029">
        <v>2.57</v>
      </c>
      <c r="I1029">
        <v>2.06</v>
      </c>
      <c r="J1029" t="s">
        <v>21</v>
      </c>
      <c r="K1029" t="s">
        <v>130</v>
      </c>
      <c r="L1029" t="s">
        <v>671</v>
      </c>
      <c r="M1029">
        <v>14047</v>
      </c>
      <c r="N1029" t="s">
        <v>672</v>
      </c>
      <c r="O1029">
        <v>49</v>
      </c>
      <c r="P1029" t="s">
        <v>25</v>
      </c>
      <c r="Q1029" t="s">
        <v>26</v>
      </c>
    </row>
    <row r="1030" spans="1:17" customFormat="1" hidden="1" x14ac:dyDescent="0.25">
      <c r="A1030" t="s">
        <v>7267</v>
      </c>
      <c r="B1030" t="s">
        <v>7268</v>
      </c>
      <c r="C1030" t="s">
        <v>81</v>
      </c>
      <c r="D1030">
        <v>2016</v>
      </c>
      <c r="E1030">
        <v>2024</v>
      </c>
      <c r="F1030" t="s">
        <v>105</v>
      </c>
      <c r="G1030">
        <v>1</v>
      </c>
      <c r="H1030">
        <v>2.64</v>
      </c>
      <c r="I1030">
        <v>2.11</v>
      </c>
      <c r="J1030" t="s">
        <v>21</v>
      </c>
      <c r="K1030" t="s">
        <v>49</v>
      </c>
      <c r="L1030" t="s">
        <v>50</v>
      </c>
      <c r="M1030" s="1" t="s">
        <v>51</v>
      </c>
      <c r="N1030" t="s">
        <v>52</v>
      </c>
      <c r="O1030">
        <v>79</v>
      </c>
      <c r="P1030" t="s">
        <v>25</v>
      </c>
      <c r="Q1030" t="s">
        <v>26</v>
      </c>
    </row>
    <row r="1031" spans="1:17" customFormat="1" hidden="1" x14ac:dyDescent="0.25">
      <c r="A1031" t="s">
        <v>7273</v>
      </c>
      <c r="B1031" t="s">
        <v>7272</v>
      </c>
      <c r="C1031" t="s">
        <v>5239</v>
      </c>
      <c r="D1031">
        <v>2024</v>
      </c>
      <c r="E1031">
        <v>2025</v>
      </c>
      <c r="F1031" t="s">
        <v>105</v>
      </c>
      <c r="G1031">
        <v>1</v>
      </c>
      <c r="H1031">
        <v>2.4</v>
      </c>
      <c r="I1031">
        <v>1.92</v>
      </c>
      <c r="J1031">
        <v>4</v>
      </c>
      <c r="K1031" t="s">
        <v>94</v>
      </c>
      <c r="L1031" t="s">
        <v>95</v>
      </c>
      <c r="M1031">
        <v>13102</v>
      </c>
      <c r="N1031" t="s">
        <v>2242</v>
      </c>
      <c r="O1031">
        <v>64</v>
      </c>
      <c r="P1031" t="s">
        <v>25</v>
      </c>
      <c r="Q1031" t="s">
        <v>26</v>
      </c>
    </row>
    <row r="1032" spans="1:17" customFormat="1" hidden="1" x14ac:dyDescent="0.25">
      <c r="A1032" t="s">
        <v>7290</v>
      </c>
      <c r="B1032" t="s">
        <v>7291</v>
      </c>
      <c r="C1032" t="s">
        <v>246</v>
      </c>
      <c r="D1032">
        <v>2023</v>
      </c>
      <c r="E1032">
        <v>2025</v>
      </c>
      <c r="F1032" t="s">
        <v>105</v>
      </c>
      <c r="G1032">
        <v>1</v>
      </c>
      <c r="H1032">
        <v>1.95</v>
      </c>
      <c r="I1032">
        <v>1.56</v>
      </c>
      <c r="J1032" t="s">
        <v>21</v>
      </c>
      <c r="K1032" t="s">
        <v>76</v>
      </c>
      <c r="L1032" t="s">
        <v>184</v>
      </c>
      <c r="M1032" s="1" t="s">
        <v>383</v>
      </c>
      <c r="N1032" t="s">
        <v>384</v>
      </c>
      <c r="O1032">
        <v>80</v>
      </c>
      <c r="P1032" t="s">
        <v>25</v>
      </c>
      <c r="Q1032" t="s">
        <v>26</v>
      </c>
    </row>
    <row r="1033" spans="1:17" customFormat="1" hidden="1" x14ac:dyDescent="0.25">
      <c r="A1033" t="s">
        <v>7294</v>
      </c>
      <c r="B1033" t="s">
        <v>7293</v>
      </c>
      <c r="C1033" t="s">
        <v>55</v>
      </c>
      <c r="D1033">
        <v>2011</v>
      </c>
      <c r="E1033">
        <v>2014</v>
      </c>
      <c r="F1033" t="s">
        <v>105</v>
      </c>
      <c r="G1033">
        <v>1</v>
      </c>
      <c r="H1033">
        <v>1.59</v>
      </c>
      <c r="I1033">
        <v>1.27</v>
      </c>
      <c r="J1033" t="s">
        <v>21</v>
      </c>
      <c r="K1033" t="s">
        <v>82</v>
      </c>
      <c r="L1033" t="s">
        <v>1460</v>
      </c>
      <c r="M1033">
        <v>21007</v>
      </c>
      <c r="N1033" t="s">
        <v>2491</v>
      </c>
      <c r="O1033">
        <v>71</v>
      </c>
      <c r="P1033" t="s">
        <v>25</v>
      </c>
      <c r="Q1033" t="s">
        <v>26</v>
      </c>
    </row>
    <row r="1034" spans="1:17" customFormat="1" hidden="1" x14ac:dyDescent="0.25">
      <c r="A1034" t="s">
        <v>7306</v>
      </c>
      <c r="B1034" t="s">
        <v>7307</v>
      </c>
      <c r="C1034" t="s">
        <v>177</v>
      </c>
      <c r="D1034">
        <v>2019</v>
      </c>
      <c r="E1034">
        <v>2023</v>
      </c>
      <c r="F1034" t="s">
        <v>105</v>
      </c>
      <c r="G1034">
        <v>1</v>
      </c>
      <c r="H1034">
        <v>2.02</v>
      </c>
      <c r="I1034">
        <v>1.62</v>
      </c>
      <c r="J1034" t="s">
        <v>21</v>
      </c>
      <c r="K1034" t="s">
        <v>94</v>
      </c>
      <c r="L1034" t="s">
        <v>193</v>
      </c>
      <c r="M1034">
        <v>17051</v>
      </c>
      <c r="N1034" t="s">
        <v>302</v>
      </c>
      <c r="O1034">
        <v>64</v>
      </c>
      <c r="P1034" t="s">
        <v>25</v>
      </c>
      <c r="Q1034" t="s">
        <v>26</v>
      </c>
    </row>
    <row r="1035" spans="1:17" customFormat="1" hidden="1" x14ac:dyDescent="0.25">
      <c r="A1035" t="s">
        <v>7308</v>
      </c>
      <c r="B1035" t="s">
        <v>7309</v>
      </c>
      <c r="C1035" t="s">
        <v>29</v>
      </c>
      <c r="D1035">
        <v>2019</v>
      </c>
      <c r="E1035">
        <v>2022</v>
      </c>
      <c r="F1035" t="s">
        <v>105</v>
      </c>
      <c r="G1035">
        <v>1</v>
      </c>
      <c r="H1035">
        <v>1.57</v>
      </c>
      <c r="I1035">
        <v>1.26</v>
      </c>
      <c r="J1035" t="s">
        <v>21</v>
      </c>
      <c r="K1035" t="s">
        <v>22</v>
      </c>
      <c r="L1035" t="s">
        <v>125</v>
      </c>
      <c r="M1035">
        <v>15051</v>
      </c>
      <c r="N1035" t="s">
        <v>1026</v>
      </c>
      <c r="O1035">
        <v>74</v>
      </c>
      <c r="P1035" t="s">
        <v>25</v>
      </c>
      <c r="Q1035" t="s">
        <v>26</v>
      </c>
    </row>
    <row r="1036" spans="1:17" customFormat="1" hidden="1" x14ac:dyDescent="0.25">
      <c r="A1036" t="s">
        <v>7310</v>
      </c>
      <c r="B1036" t="s">
        <v>7311</v>
      </c>
      <c r="C1036" t="s">
        <v>1578</v>
      </c>
      <c r="D1036">
        <v>2024</v>
      </c>
      <c r="E1036">
        <v>2025</v>
      </c>
      <c r="F1036" t="s">
        <v>19068</v>
      </c>
      <c r="G1036">
        <v>0</v>
      </c>
      <c r="H1036">
        <v>6.16</v>
      </c>
      <c r="I1036">
        <v>4.92</v>
      </c>
      <c r="J1036">
        <v>4</v>
      </c>
      <c r="K1036" t="s">
        <v>87</v>
      </c>
      <c r="L1036" t="s">
        <v>152</v>
      </c>
      <c r="M1036" s="1" t="s">
        <v>737</v>
      </c>
      <c r="N1036" t="s">
        <v>738</v>
      </c>
      <c r="O1036">
        <v>49</v>
      </c>
      <c r="P1036" t="s">
        <v>25</v>
      </c>
      <c r="Q1036" t="s">
        <v>26</v>
      </c>
    </row>
    <row r="1037" spans="1:17" customFormat="1" hidden="1" x14ac:dyDescent="0.25">
      <c r="A1037" t="s">
        <v>7316</v>
      </c>
      <c r="B1037" t="s">
        <v>7315</v>
      </c>
      <c r="C1037" t="s">
        <v>292</v>
      </c>
      <c r="D1037">
        <v>2016</v>
      </c>
      <c r="E1037">
        <v>2020</v>
      </c>
      <c r="F1037" t="s">
        <v>105</v>
      </c>
      <c r="G1037">
        <v>1</v>
      </c>
      <c r="H1037">
        <v>2.4</v>
      </c>
      <c r="I1037">
        <v>1.92</v>
      </c>
      <c r="J1037" t="s">
        <v>21</v>
      </c>
      <c r="K1037" t="s">
        <v>143</v>
      </c>
      <c r="L1037" t="s">
        <v>444</v>
      </c>
      <c r="M1037">
        <v>19001</v>
      </c>
      <c r="N1037" t="s">
        <v>1219</v>
      </c>
      <c r="O1037">
        <v>87</v>
      </c>
      <c r="P1037" t="s">
        <v>25</v>
      </c>
      <c r="Q1037" t="s">
        <v>26</v>
      </c>
    </row>
    <row r="1038" spans="1:17" customFormat="1" hidden="1" x14ac:dyDescent="0.25">
      <c r="A1038" t="s">
        <v>7317</v>
      </c>
      <c r="B1038" t="s">
        <v>7318</v>
      </c>
      <c r="C1038" t="s">
        <v>206</v>
      </c>
      <c r="D1038">
        <v>2015</v>
      </c>
      <c r="E1038">
        <v>2024</v>
      </c>
      <c r="F1038" t="s">
        <v>60</v>
      </c>
      <c r="G1038">
        <v>1</v>
      </c>
      <c r="H1038">
        <v>4.26</v>
      </c>
      <c r="I1038">
        <v>3.41</v>
      </c>
      <c r="J1038" t="s">
        <v>21</v>
      </c>
      <c r="K1038" t="s">
        <v>207</v>
      </c>
      <c r="L1038" t="s">
        <v>543</v>
      </c>
      <c r="M1038">
        <v>20057</v>
      </c>
      <c r="N1038" t="s">
        <v>895</v>
      </c>
      <c r="O1038">
        <v>81</v>
      </c>
      <c r="P1038" t="s">
        <v>25</v>
      </c>
      <c r="Q1038" t="s">
        <v>26</v>
      </c>
    </row>
    <row r="1039" spans="1:17" customFormat="1" hidden="1" x14ac:dyDescent="0.25">
      <c r="A1039" t="s">
        <v>7328</v>
      </c>
      <c r="B1039" t="s">
        <v>7329</v>
      </c>
      <c r="C1039" t="s">
        <v>151</v>
      </c>
      <c r="D1039">
        <v>2024</v>
      </c>
      <c r="E1039">
        <v>2024</v>
      </c>
      <c r="F1039" t="s">
        <v>105</v>
      </c>
      <c r="G1039">
        <v>1</v>
      </c>
      <c r="H1039">
        <v>3.35</v>
      </c>
      <c r="I1039">
        <v>2.68</v>
      </c>
      <c r="J1039">
        <v>9</v>
      </c>
      <c r="K1039" t="s">
        <v>42</v>
      </c>
      <c r="L1039" t="s">
        <v>915</v>
      </c>
      <c r="M1039" s="1" t="s">
        <v>1278</v>
      </c>
      <c r="N1039" t="s">
        <v>1279</v>
      </c>
      <c r="O1039">
        <v>71</v>
      </c>
      <c r="P1039" t="s">
        <v>25</v>
      </c>
      <c r="Q1039" t="s">
        <v>26</v>
      </c>
    </row>
    <row r="1040" spans="1:17" x14ac:dyDescent="0.25">
      <c r="A1040" s="153" t="s">
        <v>7333</v>
      </c>
      <c r="B1040" s="153" t="s">
        <v>7331</v>
      </c>
      <c r="C1040" s="153" t="s">
        <v>81</v>
      </c>
      <c r="D1040" s="153">
        <v>2024</v>
      </c>
      <c r="E1040" s="153">
        <v>2024</v>
      </c>
      <c r="F1040" s="153" t="s">
        <v>60</v>
      </c>
      <c r="G1040" s="153">
        <v>1</v>
      </c>
      <c r="H1040" s="153">
        <v>4.34</v>
      </c>
      <c r="I1040" s="153">
        <v>3.47</v>
      </c>
      <c r="J1040" s="153">
        <v>12</v>
      </c>
      <c r="K1040" s="153" t="s">
        <v>94</v>
      </c>
      <c r="L1040" s="153" t="s">
        <v>135</v>
      </c>
      <c r="M1040" s="153">
        <v>17011</v>
      </c>
      <c r="N1040" s="153" t="s">
        <v>2292</v>
      </c>
      <c r="O1040" s="153">
        <v>55</v>
      </c>
      <c r="P1040" s="153" t="s">
        <v>25</v>
      </c>
      <c r="Q1040" s="153" t="s">
        <v>26</v>
      </c>
    </row>
    <row r="1041" spans="1:17" customFormat="1" hidden="1" x14ac:dyDescent="0.25">
      <c r="A1041" t="s">
        <v>7334</v>
      </c>
      <c r="B1041" t="s">
        <v>7335</v>
      </c>
      <c r="C1041" t="s">
        <v>93</v>
      </c>
      <c r="D1041">
        <v>2023</v>
      </c>
      <c r="E1041">
        <v>2024</v>
      </c>
      <c r="F1041" t="s">
        <v>60</v>
      </c>
      <c r="G1041">
        <v>1</v>
      </c>
      <c r="H1041">
        <v>3.63</v>
      </c>
      <c r="I1041">
        <v>2.9</v>
      </c>
      <c r="J1041" t="s">
        <v>21</v>
      </c>
      <c r="K1041" t="s">
        <v>76</v>
      </c>
      <c r="L1041" t="s">
        <v>1872</v>
      </c>
      <c r="M1041" s="1" t="s">
        <v>1873</v>
      </c>
      <c r="N1041" t="s">
        <v>1874</v>
      </c>
      <c r="O1041">
        <v>57</v>
      </c>
      <c r="P1041" t="s">
        <v>25</v>
      </c>
      <c r="Q1041" t="s">
        <v>26</v>
      </c>
    </row>
    <row r="1042" spans="1:17" customFormat="1" hidden="1" x14ac:dyDescent="0.25">
      <c r="A1042" t="s">
        <v>7345</v>
      </c>
      <c r="B1042" t="s">
        <v>7346</v>
      </c>
      <c r="C1042" t="s">
        <v>407</v>
      </c>
      <c r="D1042">
        <v>2011</v>
      </c>
      <c r="E1042">
        <v>2024</v>
      </c>
      <c r="F1042" t="s">
        <v>19068</v>
      </c>
      <c r="G1042">
        <v>1</v>
      </c>
      <c r="H1042">
        <v>6.66</v>
      </c>
      <c r="I1042">
        <v>5.33</v>
      </c>
      <c r="J1042" t="s">
        <v>21</v>
      </c>
      <c r="K1042" t="s">
        <v>76</v>
      </c>
      <c r="L1042" t="s">
        <v>2396</v>
      </c>
      <c r="M1042">
        <v>22088</v>
      </c>
      <c r="N1042" t="s">
        <v>2397</v>
      </c>
      <c r="O1042">
        <v>72</v>
      </c>
      <c r="P1042" t="s">
        <v>25</v>
      </c>
      <c r="Q1042" t="s">
        <v>26</v>
      </c>
    </row>
    <row r="1043" spans="1:17" customFormat="1" hidden="1" x14ac:dyDescent="0.25">
      <c r="A1043" t="s">
        <v>7357</v>
      </c>
      <c r="B1043" t="s">
        <v>7358</v>
      </c>
      <c r="C1043" t="s">
        <v>506</v>
      </c>
      <c r="D1043">
        <v>2024</v>
      </c>
      <c r="E1043">
        <v>2025</v>
      </c>
      <c r="F1043" t="s">
        <v>60</v>
      </c>
      <c r="G1043">
        <v>1</v>
      </c>
      <c r="H1043">
        <v>6.17</v>
      </c>
      <c r="I1043">
        <v>4.9400000000000004</v>
      </c>
      <c r="J1043">
        <v>9</v>
      </c>
      <c r="K1043" t="s">
        <v>94</v>
      </c>
      <c r="L1043" t="s">
        <v>95</v>
      </c>
      <c r="M1043">
        <v>13103</v>
      </c>
      <c r="N1043" t="s">
        <v>1105</v>
      </c>
      <c r="O1043">
        <v>76</v>
      </c>
      <c r="P1043" t="s">
        <v>25</v>
      </c>
      <c r="Q1043" t="s">
        <v>26</v>
      </c>
    </row>
    <row r="1044" spans="1:17" customFormat="1" hidden="1" x14ac:dyDescent="0.25">
      <c r="A1044" t="s">
        <v>7359</v>
      </c>
      <c r="B1044" t="s">
        <v>7358</v>
      </c>
      <c r="C1044" t="s">
        <v>547</v>
      </c>
      <c r="D1044">
        <v>2024</v>
      </c>
      <c r="E1044">
        <v>2025</v>
      </c>
      <c r="F1044" t="s">
        <v>60</v>
      </c>
      <c r="G1044">
        <v>1</v>
      </c>
      <c r="H1044">
        <v>4.6399999999999997</v>
      </c>
      <c r="I1044">
        <v>3.71</v>
      </c>
      <c r="J1044">
        <v>6</v>
      </c>
      <c r="K1044" t="s">
        <v>94</v>
      </c>
      <c r="L1044" t="s">
        <v>95</v>
      </c>
      <c r="M1044">
        <v>13103</v>
      </c>
      <c r="N1044" t="s">
        <v>1105</v>
      </c>
      <c r="O1044">
        <v>49</v>
      </c>
      <c r="P1044" t="s">
        <v>25</v>
      </c>
      <c r="Q1044" t="s">
        <v>26</v>
      </c>
    </row>
    <row r="1045" spans="1:17" customFormat="1" hidden="1" x14ac:dyDescent="0.25">
      <c r="A1045" t="s">
        <v>7360</v>
      </c>
      <c r="B1045" t="s">
        <v>7361</v>
      </c>
      <c r="C1045" t="s">
        <v>972</v>
      </c>
      <c r="D1045">
        <v>2024</v>
      </c>
      <c r="E1045">
        <v>2025</v>
      </c>
      <c r="F1045" t="s">
        <v>105</v>
      </c>
      <c r="G1045">
        <v>1</v>
      </c>
      <c r="H1045">
        <v>3.37</v>
      </c>
      <c r="I1045">
        <v>2.69</v>
      </c>
      <c r="J1045">
        <v>21</v>
      </c>
      <c r="K1045" t="s">
        <v>94</v>
      </c>
      <c r="L1045" t="s">
        <v>95</v>
      </c>
      <c r="M1045">
        <v>13356</v>
      </c>
      <c r="N1045" t="s">
        <v>548</v>
      </c>
      <c r="O1045">
        <v>60</v>
      </c>
      <c r="P1045" t="s">
        <v>25</v>
      </c>
      <c r="Q1045" t="s">
        <v>26</v>
      </c>
    </row>
    <row r="1046" spans="1:17" customFormat="1" hidden="1" x14ac:dyDescent="0.25">
      <c r="A1046" t="s">
        <v>7362</v>
      </c>
      <c r="B1046" t="s">
        <v>7361</v>
      </c>
      <c r="C1046" t="s">
        <v>41</v>
      </c>
      <c r="D1046">
        <v>2024</v>
      </c>
      <c r="E1046">
        <v>2025</v>
      </c>
      <c r="F1046" t="s">
        <v>711</v>
      </c>
      <c r="G1046">
        <v>0</v>
      </c>
      <c r="H1046">
        <v>8.26</v>
      </c>
      <c r="I1046">
        <v>6.61</v>
      </c>
      <c r="J1046">
        <v>4</v>
      </c>
      <c r="K1046" t="s">
        <v>130</v>
      </c>
      <c r="L1046" t="s">
        <v>689</v>
      </c>
      <c r="M1046">
        <v>14001</v>
      </c>
      <c r="N1046" t="s">
        <v>1996</v>
      </c>
      <c r="O1046">
        <v>54</v>
      </c>
      <c r="P1046" t="s">
        <v>25</v>
      </c>
      <c r="Q1046" t="s">
        <v>26</v>
      </c>
    </row>
    <row r="1047" spans="1:17" customFormat="1" hidden="1" x14ac:dyDescent="0.25">
      <c r="A1047" t="s">
        <v>7367</v>
      </c>
      <c r="B1047" t="s">
        <v>7368</v>
      </c>
      <c r="C1047" t="s">
        <v>183</v>
      </c>
      <c r="D1047">
        <v>2019</v>
      </c>
      <c r="E1047">
        <v>2019</v>
      </c>
      <c r="F1047" t="s">
        <v>105</v>
      </c>
      <c r="G1047">
        <v>1</v>
      </c>
      <c r="H1047">
        <v>2.37</v>
      </c>
      <c r="I1047">
        <v>1.9</v>
      </c>
      <c r="J1047" t="s">
        <v>21</v>
      </c>
      <c r="K1047" t="s">
        <v>36</v>
      </c>
      <c r="L1047" t="s">
        <v>413</v>
      </c>
      <c r="M1047">
        <v>12023</v>
      </c>
      <c r="N1047" t="s">
        <v>816</v>
      </c>
      <c r="O1047">
        <v>77</v>
      </c>
      <c r="P1047" t="s">
        <v>25</v>
      </c>
      <c r="Q1047" t="s">
        <v>26</v>
      </c>
    </row>
    <row r="1048" spans="1:17" customFormat="1" hidden="1" x14ac:dyDescent="0.25">
      <c r="A1048" t="s">
        <v>7379</v>
      </c>
      <c r="B1048" t="s">
        <v>7378</v>
      </c>
      <c r="C1048" t="s">
        <v>206</v>
      </c>
      <c r="D1048">
        <v>2013</v>
      </c>
      <c r="E1048">
        <v>2025</v>
      </c>
      <c r="F1048" t="s">
        <v>105</v>
      </c>
      <c r="G1048">
        <v>1</v>
      </c>
      <c r="H1048">
        <v>1.92</v>
      </c>
      <c r="I1048">
        <v>1.54</v>
      </c>
      <c r="J1048" t="s">
        <v>21</v>
      </c>
      <c r="K1048" t="s">
        <v>94</v>
      </c>
      <c r="L1048" t="s">
        <v>254</v>
      </c>
      <c r="M1048">
        <v>17026</v>
      </c>
      <c r="N1048" t="s">
        <v>860</v>
      </c>
      <c r="O1048">
        <v>68</v>
      </c>
      <c r="P1048" t="s">
        <v>25</v>
      </c>
      <c r="Q1048" t="s">
        <v>26</v>
      </c>
    </row>
    <row r="1049" spans="1:17" customFormat="1" hidden="1" x14ac:dyDescent="0.25">
      <c r="A1049" t="s">
        <v>7393</v>
      </c>
      <c r="B1049" t="s">
        <v>7394</v>
      </c>
      <c r="C1049" t="s">
        <v>165</v>
      </c>
      <c r="D1049">
        <v>2015</v>
      </c>
      <c r="E1049">
        <v>2017</v>
      </c>
      <c r="F1049" t="s">
        <v>60</v>
      </c>
      <c r="G1049">
        <v>1</v>
      </c>
      <c r="H1049">
        <v>3.54</v>
      </c>
      <c r="I1049">
        <v>2.83</v>
      </c>
      <c r="J1049" t="s">
        <v>21</v>
      </c>
      <c r="K1049" t="s">
        <v>49</v>
      </c>
      <c r="L1049" t="s">
        <v>514</v>
      </c>
      <c r="M1049" s="1" t="s">
        <v>1986</v>
      </c>
      <c r="N1049" t="s">
        <v>1987</v>
      </c>
      <c r="O1049">
        <v>54</v>
      </c>
      <c r="P1049" t="s">
        <v>25</v>
      </c>
      <c r="Q1049" t="s">
        <v>26</v>
      </c>
    </row>
    <row r="1050" spans="1:17" customFormat="1" hidden="1" x14ac:dyDescent="0.25">
      <c r="A1050" t="s">
        <v>7409</v>
      </c>
      <c r="B1050" t="s">
        <v>7407</v>
      </c>
      <c r="C1050" t="s">
        <v>218</v>
      </c>
      <c r="D1050">
        <v>2015</v>
      </c>
      <c r="E1050">
        <v>2024</v>
      </c>
      <c r="F1050" t="s">
        <v>105</v>
      </c>
      <c r="G1050">
        <v>1</v>
      </c>
      <c r="H1050">
        <v>2.0299999999999998</v>
      </c>
      <c r="I1050">
        <v>1.62</v>
      </c>
      <c r="J1050" t="s">
        <v>21</v>
      </c>
      <c r="K1050" t="s">
        <v>143</v>
      </c>
      <c r="L1050" t="s">
        <v>648</v>
      </c>
      <c r="M1050">
        <v>19016</v>
      </c>
      <c r="N1050" t="s">
        <v>2086</v>
      </c>
      <c r="O1050">
        <v>89</v>
      </c>
      <c r="P1050" t="s">
        <v>25</v>
      </c>
      <c r="Q1050" t="s">
        <v>26</v>
      </c>
    </row>
    <row r="1051" spans="1:17" customFormat="1" hidden="1" x14ac:dyDescent="0.25">
      <c r="A1051" t="s">
        <v>7410</v>
      </c>
      <c r="B1051" t="s">
        <v>7407</v>
      </c>
      <c r="C1051" t="s">
        <v>183</v>
      </c>
      <c r="D1051">
        <v>2014</v>
      </c>
      <c r="E1051">
        <v>2017</v>
      </c>
      <c r="F1051" t="s">
        <v>105</v>
      </c>
      <c r="G1051">
        <v>1</v>
      </c>
      <c r="H1051">
        <v>1.92</v>
      </c>
      <c r="I1051">
        <v>1.53</v>
      </c>
      <c r="J1051" t="s">
        <v>21</v>
      </c>
      <c r="K1051" t="s">
        <v>87</v>
      </c>
      <c r="L1051" t="s">
        <v>178</v>
      </c>
      <c r="M1051" s="1" t="s">
        <v>198</v>
      </c>
      <c r="N1051" t="s">
        <v>199</v>
      </c>
      <c r="O1051">
        <v>90</v>
      </c>
      <c r="P1051" t="s">
        <v>25</v>
      </c>
      <c r="Q1051" t="s">
        <v>26</v>
      </c>
    </row>
    <row r="1052" spans="1:17" customFormat="1" hidden="1" x14ac:dyDescent="0.25">
      <c r="A1052" t="s">
        <v>7418</v>
      </c>
      <c r="B1052" t="s">
        <v>7407</v>
      </c>
      <c r="C1052" t="s">
        <v>1146</v>
      </c>
      <c r="D1052">
        <v>2024</v>
      </c>
      <c r="E1052">
        <v>2025</v>
      </c>
      <c r="F1052" t="s">
        <v>105</v>
      </c>
      <c r="G1052">
        <v>1</v>
      </c>
      <c r="H1052">
        <v>1.8</v>
      </c>
      <c r="I1052">
        <v>1.44</v>
      </c>
      <c r="J1052">
        <v>4</v>
      </c>
      <c r="K1052" t="s">
        <v>94</v>
      </c>
      <c r="L1052" t="s">
        <v>254</v>
      </c>
      <c r="M1052">
        <v>17030</v>
      </c>
      <c r="N1052" t="s">
        <v>2347</v>
      </c>
      <c r="O1052">
        <v>58</v>
      </c>
      <c r="P1052" t="s">
        <v>25</v>
      </c>
      <c r="Q1052" t="s">
        <v>26</v>
      </c>
    </row>
    <row r="1053" spans="1:17" customFormat="1" hidden="1" x14ac:dyDescent="0.25">
      <c r="A1053" t="s">
        <v>19271</v>
      </c>
      <c r="B1053" t="s">
        <v>19270</v>
      </c>
      <c r="C1053" t="s">
        <v>19269</v>
      </c>
      <c r="D1053">
        <v>2022</v>
      </c>
      <c r="E1053">
        <v>2025</v>
      </c>
      <c r="F1053" t="s">
        <v>711</v>
      </c>
      <c r="G1053">
        <v>1</v>
      </c>
      <c r="H1053">
        <v>90.27</v>
      </c>
      <c r="I1053">
        <v>72.22</v>
      </c>
      <c r="J1053" t="s">
        <v>21</v>
      </c>
      <c r="K1053" t="s">
        <v>42</v>
      </c>
      <c r="L1053" t="s">
        <v>43</v>
      </c>
      <c r="M1053" s="1" t="s">
        <v>44</v>
      </c>
      <c r="N1053" t="s">
        <v>45</v>
      </c>
      <c r="O1053">
        <v>50</v>
      </c>
      <c r="P1053" t="s">
        <v>25</v>
      </c>
      <c r="Q1053" t="s">
        <v>2004</v>
      </c>
    </row>
    <row r="1054" spans="1:17" customFormat="1" hidden="1" x14ac:dyDescent="0.25">
      <c r="A1054" t="s">
        <v>7423</v>
      </c>
      <c r="B1054" t="s">
        <v>7424</v>
      </c>
      <c r="C1054" t="s">
        <v>459</v>
      </c>
      <c r="D1054">
        <v>2024</v>
      </c>
      <c r="E1054">
        <v>2024</v>
      </c>
      <c r="F1054" t="s">
        <v>105</v>
      </c>
      <c r="G1054">
        <v>1</v>
      </c>
      <c r="H1054">
        <v>1.96</v>
      </c>
      <c r="I1054">
        <v>1.56</v>
      </c>
      <c r="J1054">
        <v>6</v>
      </c>
      <c r="K1054" t="s">
        <v>76</v>
      </c>
      <c r="L1054" t="s">
        <v>77</v>
      </c>
      <c r="M1054" s="1" t="s">
        <v>1590</v>
      </c>
      <c r="N1054" t="s">
        <v>1591</v>
      </c>
      <c r="O1054">
        <v>84</v>
      </c>
      <c r="P1054" t="s">
        <v>25</v>
      </c>
      <c r="Q1054" t="s">
        <v>26</v>
      </c>
    </row>
    <row r="1055" spans="1:17" customFormat="1" hidden="1" x14ac:dyDescent="0.25">
      <c r="A1055" t="s">
        <v>7427</v>
      </c>
      <c r="B1055" t="s">
        <v>7428</v>
      </c>
      <c r="C1055" t="s">
        <v>263</v>
      </c>
      <c r="D1055">
        <v>2023</v>
      </c>
      <c r="E1055">
        <v>2025</v>
      </c>
      <c r="F1055" t="s">
        <v>60</v>
      </c>
      <c r="G1055">
        <v>1</v>
      </c>
      <c r="H1055">
        <v>4.26</v>
      </c>
      <c r="I1055">
        <v>3.4</v>
      </c>
      <c r="J1055" t="s">
        <v>21</v>
      </c>
      <c r="K1055" t="s">
        <v>207</v>
      </c>
      <c r="L1055" t="s">
        <v>288</v>
      </c>
      <c r="M1055">
        <v>20007</v>
      </c>
      <c r="N1055" t="s">
        <v>1128</v>
      </c>
      <c r="O1055">
        <v>55</v>
      </c>
      <c r="P1055" t="s">
        <v>25</v>
      </c>
      <c r="Q1055" t="s">
        <v>26</v>
      </c>
    </row>
    <row r="1056" spans="1:17" customFormat="1" hidden="1" x14ac:dyDescent="0.25">
      <c r="A1056" t="s">
        <v>7431</v>
      </c>
      <c r="B1056" t="s">
        <v>7432</v>
      </c>
      <c r="C1056" t="s">
        <v>253</v>
      </c>
      <c r="D1056">
        <v>2024</v>
      </c>
      <c r="E1056">
        <v>2025</v>
      </c>
      <c r="F1056" t="s">
        <v>60</v>
      </c>
      <c r="G1056">
        <v>1</v>
      </c>
      <c r="H1056">
        <v>3.92</v>
      </c>
      <c r="I1056">
        <v>3.14</v>
      </c>
      <c r="J1056">
        <v>9</v>
      </c>
      <c r="K1056" t="s">
        <v>87</v>
      </c>
      <c r="L1056" t="s">
        <v>2277</v>
      </c>
      <c r="M1056" s="1" t="s">
        <v>2278</v>
      </c>
      <c r="N1056" t="s">
        <v>2279</v>
      </c>
      <c r="O1056">
        <v>63</v>
      </c>
      <c r="P1056" t="s">
        <v>25</v>
      </c>
      <c r="Q1056" t="s">
        <v>26</v>
      </c>
    </row>
    <row r="1057" spans="1:17" customFormat="1" hidden="1" x14ac:dyDescent="0.25">
      <c r="A1057" t="s">
        <v>7434</v>
      </c>
      <c r="B1057" t="s">
        <v>7435</v>
      </c>
      <c r="C1057" t="s">
        <v>206</v>
      </c>
      <c r="D1057">
        <v>2016</v>
      </c>
      <c r="E1057">
        <v>2021</v>
      </c>
      <c r="F1057" t="s">
        <v>60</v>
      </c>
      <c r="G1057">
        <v>1</v>
      </c>
      <c r="H1057">
        <v>4.3</v>
      </c>
      <c r="I1057">
        <v>3.44</v>
      </c>
      <c r="J1057" t="s">
        <v>21</v>
      </c>
      <c r="K1057" t="s">
        <v>36</v>
      </c>
      <c r="L1057" t="s">
        <v>37</v>
      </c>
      <c r="M1057">
        <v>12033</v>
      </c>
      <c r="N1057" t="s">
        <v>1918</v>
      </c>
      <c r="O1057">
        <v>88</v>
      </c>
      <c r="P1057" t="s">
        <v>25</v>
      </c>
      <c r="Q1057" t="s">
        <v>26</v>
      </c>
    </row>
    <row r="1058" spans="1:17" customFormat="1" hidden="1" x14ac:dyDescent="0.25">
      <c r="A1058" t="s">
        <v>7463</v>
      </c>
      <c r="B1058" t="s">
        <v>7464</v>
      </c>
      <c r="C1058" t="s">
        <v>459</v>
      </c>
      <c r="D1058">
        <v>2011</v>
      </c>
      <c r="E1058">
        <v>2025</v>
      </c>
      <c r="F1058" t="s">
        <v>105</v>
      </c>
      <c r="G1058">
        <v>1</v>
      </c>
      <c r="H1058">
        <v>2</v>
      </c>
      <c r="I1058">
        <v>1.6</v>
      </c>
      <c r="J1058" t="s">
        <v>21</v>
      </c>
      <c r="K1058" t="s">
        <v>49</v>
      </c>
      <c r="L1058" t="s">
        <v>435</v>
      </c>
      <c r="M1058">
        <v>11003</v>
      </c>
      <c r="N1058" t="s">
        <v>486</v>
      </c>
      <c r="O1058">
        <v>67</v>
      </c>
      <c r="P1058" t="s">
        <v>25</v>
      </c>
      <c r="Q1058" t="s">
        <v>26</v>
      </c>
    </row>
    <row r="1059" spans="1:17" customFormat="1" hidden="1" x14ac:dyDescent="0.25">
      <c r="A1059" t="s">
        <v>7473</v>
      </c>
      <c r="B1059" t="s">
        <v>7474</v>
      </c>
      <c r="C1059" t="s">
        <v>7475</v>
      </c>
      <c r="D1059">
        <v>2018</v>
      </c>
      <c r="E1059">
        <v>2021</v>
      </c>
      <c r="F1059" t="s">
        <v>213</v>
      </c>
      <c r="G1059">
        <v>1</v>
      </c>
      <c r="H1059">
        <v>12.53</v>
      </c>
      <c r="I1059">
        <v>10.02</v>
      </c>
      <c r="J1059" t="s">
        <v>21</v>
      </c>
      <c r="K1059" t="s">
        <v>87</v>
      </c>
      <c r="L1059" t="s">
        <v>493</v>
      </c>
      <c r="M1059" s="1" t="s">
        <v>676</v>
      </c>
      <c r="N1059" t="s">
        <v>677</v>
      </c>
      <c r="O1059">
        <v>62</v>
      </c>
      <c r="P1059" t="s">
        <v>25</v>
      </c>
      <c r="Q1059" t="s">
        <v>26</v>
      </c>
    </row>
    <row r="1060" spans="1:17" customFormat="1" hidden="1" x14ac:dyDescent="0.25">
      <c r="A1060" t="s">
        <v>7476</v>
      </c>
      <c r="B1060" t="s">
        <v>7477</v>
      </c>
      <c r="C1060" t="s">
        <v>129</v>
      </c>
      <c r="D1060">
        <v>2024</v>
      </c>
      <c r="E1060">
        <v>2025</v>
      </c>
      <c r="F1060" t="s">
        <v>213</v>
      </c>
      <c r="G1060">
        <v>1</v>
      </c>
      <c r="H1060">
        <v>15.75</v>
      </c>
      <c r="I1060">
        <v>12.6</v>
      </c>
      <c r="J1060">
        <v>10</v>
      </c>
      <c r="K1060" t="s">
        <v>49</v>
      </c>
      <c r="L1060" t="s">
        <v>633</v>
      </c>
      <c r="M1060">
        <v>11034</v>
      </c>
      <c r="N1060" t="s">
        <v>797</v>
      </c>
      <c r="O1060">
        <v>71</v>
      </c>
      <c r="P1060" t="s">
        <v>25</v>
      </c>
      <c r="Q1060" t="s">
        <v>26</v>
      </c>
    </row>
    <row r="1061" spans="1:17" customFormat="1" hidden="1" x14ac:dyDescent="0.25">
      <c r="A1061" t="s">
        <v>19268</v>
      </c>
      <c r="B1061" t="s">
        <v>19267</v>
      </c>
      <c r="C1061" t="s">
        <v>41</v>
      </c>
      <c r="D1061">
        <v>2018</v>
      </c>
      <c r="E1061">
        <v>2024</v>
      </c>
      <c r="F1061" t="s">
        <v>19068</v>
      </c>
      <c r="G1061">
        <v>1</v>
      </c>
      <c r="H1061">
        <v>8.6300000000000008</v>
      </c>
      <c r="I1061">
        <v>6.9</v>
      </c>
      <c r="J1061" t="s">
        <v>21</v>
      </c>
      <c r="K1061" t="s">
        <v>87</v>
      </c>
      <c r="L1061" t="s">
        <v>178</v>
      </c>
      <c r="M1061" s="1" t="s">
        <v>179</v>
      </c>
      <c r="N1061" t="s">
        <v>180</v>
      </c>
      <c r="O1061">
        <v>55</v>
      </c>
      <c r="P1061" t="s">
        <v>25</v>
      </c>
      <c r="Q1061" t="s">
        <v>26</v>
      </c>
    </row>
    <row r="1062" spans="1:17" customFormat="1" hidden="1" x14ac:dyDescent="0.25">
      <c r="A1062" t="s">
        <v>7478</v>
      </c>
      <c r="B1062" t="s">
        <v>7479</v>
      </c>
      <c r="C1062" t="s">
        <v>716</v>
      </c>
      <c r="D1062">
        <v>2024</v>
      </c>
      <c r="E1062">
        <v>2025</v>
      </c>
      <c r="F1062" t="s">
        <v>105</v>
      </c>
      <c r="G1062">
        <v>1</v>
      </c>
      <c r="H1062">
        <v>2.31</v>
      </c>
      <c r="I1062">
        <v>1.85</v>
      </c>
      <c r="J1062">
        <v>5</v>
      </c>
      <c r="K1062" t="s">
        <v>49</v>
      </c>
      <c r="L1062" t="s">
        <v>514</v>
      </c>
      <c r="M1062" s="1" t="s">
        <v>515</v>
      </c>
      <c r="N1062" t="s">
        <v>516</v>
      </c>
      <c r="O1062">
        <v>51</v>
      </c>
      <c r="P1062" t="s">
        <v>25</v>
      </c>
      <c r="Q1062" t="s">
        <v>26</v>
      </c>
    </row>
    <row r="1063" spans="1:17" customFormat="1" hidden="1" x14ac:dyDescent="0.25">
      <c r="A1063" t="s">
        <v>7489</v>
      </c>
      <c r="B1063" t="s">
        <v>7490</v>
      </c>
      <c r="C1063" t="s">
        <v>317</v>
      </c>
      <c r="D1063">
        <v>2024</v>
      </c>
      <c r="E1063">
        <v>2024</v>
      </c>
      <c r="F1063" t="s">
        <v>19068</v>
      </c>
      <c r="G1063">
        <v>1</v>
      </c>
      <c r="H1063">
        <v>6.57</v>
      </c>
      <c r="I1063">
        <v>5.25</v>
      </c>
      <c r="J1063">
        <v>12</v>
      </c>
      <c r="K1063" t="s">
        <v>143</v>
      </c>
      <c r="L1063" t="s">
        <v>648</v>
      </c>
      <c r="M1063">
        <v>19027</v>
      </c>
      <c r="N1063" t="s">
        <v>1892</v>
      </c>
      <c r="O1063">
        <v>64</v>
      </c>
      <c r="P1063" t="s">
        <v>25</v>
      </c>
      <c r="Q1063" t="s">
        <v>26</v>
      </c>
    </row>
    <row r="1064" spans="1:17" customFormat="1" hidden="1" x14ac:dyDescent="0.25">
      <c r="A1064" t="s">
        <v>7498</v>
      </c>
      <c r="B1064" t="s">
        <v>7499</v>
      </c>
      <c r="C1064" t="s">
        <v>7500</v>
      </c>
      <c r="D1064">
        <v>2024</v>
      </c>
      <c r="E1064">
        <v>2025</v>
      </c>
      <c r="F1064" t="s">
        <v>19068</v>
      </c>
      <c r="G1064">
        <v>0</v>
      </c>
      <c r="H1064">
        <v>5.46</v>
      </c>
      <c r="I1064">
        <v>4.3600000000000003</v>
      </c>
      <c r="J1064">
        <v>9</v>
      </c>
      <c r="K1064" t="s">
        <v>143</v>
      </c>
      <c r="L1064" t="s">
        <v>144</v>
      </c>
      <c r="M1064">
        <v>19106</v>
      </c>
      <c r="N1064" t="s">
        <v>145</v>
      </c>
      <c r="O1064">
        <v>67</v>
      </c>
      <c r="P1064" t="s">
        <v>25</v>
      </c>
      <c r="Q1064" t="s">
        <v>26</v>
      </c>
    </row>
    <row r="1065" spans="1:17" customFormat="1" hidden="1" x14ac:dyDescent="0.25">
      <c r="A1065" t="s">
        <v>7501</v>
      </c>
      <c r="B1065" t="s">
        <v>7502</v>
      </c>
      <c r="C1065" t="s">
        <v>417</v>
      </c>
      <c r="D1065">
        <v>2024</v>
      </c>
      <c r="E1065">
        <v>2025</v>
      </c>
      <c r="F1065" t="s">
        <v>60</v>
      </c>
      <c r="G1065">
        <v>1</v>
      </c>
      <c r="H1065">
        <v>4.2300000000000004</v>
      </c>
      <c r="I1065">
        <v>3.38</v>
      </c>
      <c r="J1065">
        <v>6</v>
      </c>
      <c r="K1065" t="s">
        <v>94</v>
      </c>
      <c r="L1065" t="s">
        <v>95</v>
      </c>
      <c r="M1065">
        <v>13117</v>
      </c>
      <c r="N1065" t="s">
        <v>1726</v>
      </c>
      <c r="O1065">
        <v>68</v>
      </c>
      <c r="P1065" t="s">
        <v>25</v>
      </c>
      <c r="Q1065" t="s">
        <v>26</v>
      </c>
    </row>
    <row r="1066" spans="1:17" customFormat="1" hidden="1" x14ac:dyDescent="0.25">
      <c r="A1066" t="s">
        <v>7503</v>
      </c>
      <c r="B1066" t="s">
        <v>7504</v>
      </c>
      <c r="C1066" t="s">
        <v>1376</v>
      </c>
      <c r="D1066">
        <v>2024</v>
      </c>
      <c r="E1066">
        <v>2025</v>
      </c>
      <c r="F1066" t="s">
        <v>19068</v>
      </c>
      <c r="G1066">
        <v>1</v>
      </c>
      <c r="H1066">
        <v>6.54</v>
      </c>
      <c r="I1066">
        <v>5.23</v>
      </c>
      <c r="J1066">
        <v>8</v>
      </c>
      <c r="K1066" t="s">
        <v>70</v>
      </c>
      <c r="L1066" t="s">
        <v>71</v>
      </c>
      <c r="M1066">
        <v>16002</v>
      </c>
      <c r="N1066" t="s">
        <v>1614</v>
      </c>
      <c r="O1066">
        <v>72</v>
      </c>
      <c r="P1066" t="s">
        <v>25</v>
      </c>
      <c r="Q1066" t="s">
        <v>26</v>
      </c>
    </row>
    <row r="1067" spans="1:17" customFormat="1" hidden="1" x14ac:dyDescent="0.25">
      <c r="A1067" t="s">
        <v>7507</v>
      </c>
      <c r="B1067" t="s">
        <v>7504</v>
      </c>
      <c r="C1067" t="s">
        <v>206</v>
      </c>
      <c r="D1067">
        <v>2013</v>
      </c>
      <c r="E1067">
        <v>2014</v>
      </c>
      <c r="F1067" t="s">
        <v>105</v>
      </c>
      <c r="G1067">
        <v>1</v>
      </c>
      <c r="H1067">
        <v>2.8</v>
      </c>
      <c r="I1067">
        <v>2.2400000000000002</v>
      </c>
      <c r="J1067" t="s">
        <v>21</v>
      </c>
      <c r="K1067" t="s">
        <v>87</v>
      </c>
      <c r="L1067" t="s">
        <v>152</v>
      </c>
      <c r="M1067" s="1" t="s">
        <v>1089</v>
      </c>
      <c r="N1067" t="s">
        <v>1090</v>
      </c>
      <c r="O1067">
        <v>71</v>
      </c>
      <c r="P1067" t="s">
        <v>25</v>
      </c>
      <c r="Q1067" t="s">
        <v>26</v>
      </c>
    </row>
    <row r="1068" spans="1:17" customFormat="1" hidden="1" x14ac:dyDescent="0.25">
      <c r="A1068" t="s">
        <v>7510</v>
      </c>
      <c r="B1068" t="s">
        <v>7511</v>
      </c>
      <c r="C1068" t="s">
        <v>7512</v>
      </c>
      <c r="D1068">
        <v>2020</v>
      </c>
      <c r="E1068">
        <v>2024</v>
      </c>
      <c r="F1068" t="s">
        <v>105</v>
      </c>
      <c r="G1068">
        <v>1</v>
      </c>
      <c r="H1068">
        <v>2.96</v>
      </c>
      <c r="I1068">
        <v>2.37</v>
      </c>
      <c r="J1068" t="s">
        <v>21</v>
      </c>
      <c r="K1068" t="s">
        <v>87</v>
      </c>
      <c r="L1068" t="s">
        <v>178</v>
      </c>
      <c r="M1068" s="1" t="s">
        <v>179</v>
      </c>
      <c r="N1068" t="s">
        <v>180</v>
      </c>
      <c r="O1068">
        <v>57</v>
      </c>
      <c r="P1068" t="s">
        <v>25</v>
      </c>
      <c r="Q1068" t="s">
        <v>26</v>
      </c>
    </row>
    <row r="1069" spans="1:17" customFormat="1" hidden="1" x14ac:dyDescent="0.25">
      <c r="A1069" t="s">
        <v>7513</v>
      </c>
      <c r="B1069" t="s">
        <v>7514</v>
      </c>
      <c r="C1069" t="s">
        <v>416</v>
      </c>
      <c r="D1069">
        <v>2022</v>
      </c>
      <c r="E1069">
        <v>2025</v>
      </c>
      <c r="F1069" t="s">
        <v>105</v>
      </c>
      <c r="G1069">
        <v>1</v>
      </c>
      <c r="H1069">
        <v>1.63</v>
      </c>
      <c r="I1069">
        <v>1.31</v>
      </c>
      <c r="J1069" t="s">
        <v>21</v>
      </c>
      <c r="K1069" t="s">
        <v>36</v>
      </c>
      <c r="L1069" t="s">
        <v>413</v>
      </c>
      <c r="M1069">
        <v>12023</v>
      </c>
      <c r="N1069" t="s">
        <v>816</v>
      </c>
      <c r="O1069">
        <v>67</v>
      </c>
      <c r="P1069" t="s">
        <v>25</v>
      </c>
      <c r="Q1069" t="s">
        <v>26</v>
      </c>
    </row>
    <row r="1070" spans="1:17" customFormat="1" hidden="1" x14ac:dyDescent="0.25">
      <c r="A1070" t="s">
        <v>7515</v>
      </c>
      <c r="B1070" t="s">
        <v>7514</v>
      </c>
      <c r="C1070" t="s">
        <v>7516</v>
      </c>
      <c r="D1070">
        <v>2011</v>
      </c>
      <c r="E1070">
        <v>2010</v>
      </c>
      <c r="F1070" t="s">
        <v>60</v>
      </c>
      <c r="G1070">
        <v>1</v>
      </c>
      <c r="H1070">
        <v>4.5199999999999996</v>
      </c>
      <c r="I1070">
        <v>3.62</v>
      </c>
      <c r="J1070" t="s">
        <v>21</v>
      </c>
      <c r="K1070" t="s">
        <v>207</v>
      </c>
      <c r="L1070" t="s">
        <v>1522</v>
      </c>
      <c r="M1070">
        <v>20006</v>
      </c>
      <c r="N1070" t="s">
        <v>1523</v>
      </c>
      <c r="O1070">
        <v>78</v>
      </c>
      <c r="P1070" t="s">
        <v>25</v>
      </c>
      <c r="Q1070" t="s">
        <v>26</v>
      </c>
    </row>
    <row r="1071" spans="1:17" customFormat="1" hidden="1" x14ac:dyDescent="0.25">
      <c r="A1071" t="s">
        <v>7517</v>
      </c>
      <c r="B1071" t="s">
        <v>7514</v>
      </c>
      <c r="C1071" t="s">
        <v>7518</v>
      </c>
      <c r="D1071">
        <v>2024</v>
      </c>
      <c r="E1071">
        <v>2024</v>
      </c>
      <c r="F1071" t="s">
        <v>105</v>
      </c>
      <c r="G1071">
        <v>1</v>
      </c>
      <c r="H1071">
        <v>2.87</v>
      </c>
      <c r="I1071">
        <v>2.2999999999999998</v>
      </c>
      <c r="J1071">
        <v>20</v>
      </c>
      <c r="K1071" t="s">
        <v>207</v>
      </c>
      <c r="L1071" t="s">
        <v>1479</v>
      </c>
      <c r="M1071">
        <v>20046</v>
      </c>
      <c r="N1071" t="s">
        <v>1480</v>
      </c>
      <c r="O1071">
        <v>63</v>
      </c>
      <c r="P1071" t="s">
        <v>25</v>
      </c>
      <c r="Q1071" t="s">
        <v>26</v>
      </c>
    </row>
    <row r="1072" spans="1:17" customFormat="1" hidden="1" x14ac:dyDescent="0.25">
      <c r="A1072" t="s">
        <v>7519</v>
      </c>
      <c r="B1072" t="s">
        <v>7514</v>
      </c>
      <c r="C1072" t="s">
        <v>400</v>
      </c>
      <c r="D1072">
        <v>2020</v>
      </c>
      <c r="E1072">
        <v>2025</v>
      </c>
      <c r="F1072" t="s">
        <v>105</v>
      </c>
      <c r="G1072">
        <v>1</v>
      </c>
      <c r="H1072">
        <v>2.71</v>
      </c>
      <c r="I1072">
        <v>2.17</v>
      </c>
      <c r="J1072" t="s">
        <v>21</v>
      </c>
      <c r="K1072" t="s">
        <v>36</v>
      </c>
      <c r="L1072" t="s">
        <v>339</v>
      </c>
      <c r="M1072" s="1" t="s">
        <v>340</v>
      </c>
      <c r="N1072" t="s">
        <v>341</v>
      </c>
      <c r="O1072">
        <v>77</v>
      </c>
      <c r="P1072" t="s">
        <v>25</v>
      </c>
      <c r="Q1072" t="s">
        <v>26</v>
      </c>
    </row>
    <row r="1073" spans="1:17" customFormat="1" hidden="1" x14ac:dyDescent="0.25">
      <c r="A1073" t="s">
        <v>7520</v>
      </c>
      <c r="B1073" t="s">
        <v>7514</v>
      </c>
      <c r="C1073" t="s">
        <v>387</v>
      </c>
      <c r="D1073">
        <v>2024</v>
      </c>
      <c r="E1073">
        <v>2024</v>
      </c>
      <c r="F1073" t="s">
        <v>60</v>
      </c>
      <c r="G1073">
        <v>1</v>
      </c>
      <c r="H1073">
        <v>5.21</v>
      </c>
      <c r="I1073">
        <v>4.17</v>
      </c>
      <c r="J1073">
        <v>24</v>
      </c>
      <c r="K1073" t="s">
        <v>143</v>
      </c>
      <c r="L1073" t="s">
        <v>444</v>
      </c>
      <c r="M1073">
        <v>19007</v>
      </c>
      <c r="N1073" t="s">
        <v>1716</v>
      </c>
      <c r="O1073">
        <v>64</v>
      </c>
      <c r="P1073" t="s">
        <v>25</v>
      </c>
      <c r="Q1073" t="s">
        <v>26</v>
      </c>
    </row>
    <row r="1074" spans="1:17" customFormat="1" hidden="1" x14ac:dyDescent="0.25">
      <c r="A1074" t="s">
        <v>7521</v>
      </c>
      <c r="B1074" t="s">
        <v>7514</v>
      </c>
      <c r="C1074" t="s">
        <v>387</v>
      </c>
      <c r="D1074">
        <v>2024</v>
      </c>
      <c r="E1074">
        <v>2025</v>
      </c>
      <c r="F1074" t="s">
        <v>60</v>
      </c>
      <c r="G1074">
        <v>1</v>
      </c>
      <c r="H1074">
        <v>4.5</v>
      </c>
      <c r="I1074">
        <v>3.6</v>
      </c>
      <c r="J1074">
        <v>10</v>
      </c>
      <c r="K1074" t="s">
        <v>36</v>
      </c>
      <c r="L1074" t="s">
        <v>413</v>
      </c>
      <c r="M1074">
        <v>12023</v>
      </c>
      <c r="N1074" t="s">
        <v>816</v>
      </c>
      <c r="O1074">
        <v>35</v>
      </c>
      <c r="P1074" t="s">
        <v>25</v>
      </c>
      <c r="Q1074" t="s">
        <v>26</v>
      </c>
    </row>
    <row r="1075" spans="1:17" x14ac:dyDescent="0.25">
      <c r="A1075" s="153" t="s">
        <v>19266</v>
      </c>
      <c r="B1075" s="153" t="s">
        <v>19265</v>
      </c>
      <c r="C1075" s="153" t="s">
        <v>292</v>
      </c>
      <c r="D1075" s="153">
        <v>2010</v>
      </c>
      <c r="E1075" s="153">
        <v>2021</v>
      </c>
      <c r="F1075" s="153" t="s">
        <v>60</v>
      </c>
      <c r="G1075" s="153">
        <v>1</v>
      </c>
      <c r="H1075" s="153">
        <v>4.22</v>
      </c>
      <c r="I1075" s="153">
        <v>3.38</v>
      </c>
      <c r="J1075" s="153" t="s">
        <v>21</v>
      </c>
      <c r="K1075" s="153" t="s">
        <v>94</v>
      </c>
      <c r="L1075" s="153" t="s">
        <v>135</v>
      </c>
      <c r="M1075" s="153">
        <v>17013</v>
      </c>
      <c r="N1075" s="153" t="s">
        <v>136</v>
      </c>
      <c r="O1075" s="153">
        <v>73</v>
      </c>
      <c r="P1075" s="153" t="s">
        <v>25</v>
      </c>
      <c r="Q1075" s="153" t="s">
        <v>26</v>
      </c>
    </row>
    <row r="1076" spans="1:17" customFormat="1" hidden="1" x14ac:dyDescent="0.25">
      <c r="A1076" t="s">
        <v>7531</v>
      </c>
      <c r="B1076" t="s">
        <v>7532</v>
      </c>
      <c r="C1076" t="s">
        <v>498</v>
      </c>
      <c r="D1076">
        <v>2014</v>
      </c>
      <c r="E1076">
        <v>2025</v>
      </c>
      <c r="F1076" t="s">
        <v>19068</v>
      </c>
      <c r="G1076">
        <v>1</v>
      </c>
      <c r="H1076">
        <v>8.9499999999999993</v>
      </c>
      <c r="I1076">
        <v>7.16</v>
      </c>
      <c r="J1076" t="s">
        <v>21</v>
      </c>
      <c r="K1076" t="s">
        <v>87</v>
      </c>
      <c r="L1076" t="s">
        <v>152</v>
      </c>
      <c r="M1076" s="1" t="s">
        <v>388</v>
      </c>
      <c r="N1076" t="s">
        <v>389</v>
      </c>
      <c r="O1076">
        <v>35</v>
      </c>
      <c r="P1076" t="s">
        <v>25</v>
      </c>
      <c r="Q1076" t="s">
        <v>26</v>
      </c>
    </row>
    <row r="1077" spans="1:17" customFormat="1" hidden="1" x14ac:dyDescent="0.25">
      <c r="A1077" t="s">
        <v>19264</v>
      </c>
      <c r="B1077" t="s">
        <v>19263</v>
      </c>
      <c r="C1077" t="s">
        <v>177</v>
      </c>
      <c r="D1077">
        <v>2020</v>
      </c>
      <c r="E1077">
        <v>2024</v>
      </c>
      <c r="F1077" t="s">
        <v>60</v>
      </c>
      <c r="G1077">
        <v>1</v>
      </c>
      <c r="H1077">
        <v>3.63</v>
      </c>
      <c r="I1077">
        <v>2.91</v>
      </c>
      <c r="J1077" t="s">
        <v>21</v>
      </c>
      <c r="K1077" t="s">
        <v>87</v>
      </c>
      <c r="L1077" t="s">
        <v>493</v>
      </c>
      <c r="M1077" s="1" t="s">
        <v>1377</v>
      </c>
      <c r="N1077" t="s">
        <v>1378</v>
      </c>
      <c r="O1077">
        <v>72</v>
      </c>
      <c r="P1077" t="s">
        <v>25</v>
      </c>
      <c r="Q1077" t="s">
        <v>26</v>
      </c>
    </row>
    <row r="1078" spans="1:17" customFormat="1" hidden="1" x14ac:dyDescent="0.25">
      <c r="A1078" t="s">
        <v>7537</v>
      </c>
      <c r="B1078" t="s">
        <v>7538</v>
      </c>
      <c r="C1078" t="s">
        <v>2160</v>
      </c>
      <c r="D1078">
        <v>2019</v>
      </c>
      <c r="E1078">
        <v>2024</v>
      </c>
      <c r="F1078" t="s">
        <v>105</v>
      </c>
      <c r="G1078">
        <v>1</v>
      </c>
      <c r="H1078">
        <v>2.58</v>
      </c>
      <c r="I1078">
        <v>2.06</v>
      </c>
      <c r="J1078" t="s">
        <v>21</v>
      </c>
      <c r="K1078" t="s">
        <v>76</v>
      </c>
      <c r="L1078" t="s">
        <v>77</v>
      </c>
      <c r="M1078" s="1" t="s">
        <v>1590</v>
      </c>
      <c r="N1078" t="s">
        <v>1591</v>
      </c>
      <c r="O1078">
        <v>85</v>
      </c>
      <c r="P1078" t="s">
        <v>25</v>
      </c>
      <c r="Q1078" t="s">
        <v>26</v>
      </c>
    </row>
    <row r="1079" spans="1:17" customFormat="1" hidden="1" x14ac:dyDescent="0.25">
      <c r="A1079" t="s">
        <v>7543</v>
      </c>
      <c r="B1079" t="s">
        <v>7542</v>
      </c>
      <c r="C1079" t="s">
        <v>443</v>
      </c>
      <c r="D1079">
        <v>2014</v>
      </c>
      <c r="E1079">
        <v>2014</v>
      </c>
      <c r="F1079" t="s">
        <v>60</v>
      </c>
      <c r="G1079">
        <v>1</v>
      </c>
      <c r="H1079">
        <v>3.63</v>
      </c>
      <c r="I1079">
        <v>2.91</v>
      </c>
      <c r="J1079" t="s">
        <v>21</v>
      </c>
      <c r="K1079" t="s">
        <v>207</v>
      </c>
      <c r="L1079" t="s">
        <v>288</v>
      </c>
      <c r="M1079">
        <v>20012</v>
      </c>
      <c r="N1079" t="s">
        <v>709</v>
      </c>
      <c r="O1079">
        <v>81</v>
      </c>
      <c r="P1079" t="s">
        <v>25</v>
      </c>
      <c r="Q1079" t="s">
        <v>26</v>
      </c>
    </row>
    <row r="1080" spans="1:17" customFormat="1" hidden="1" x14ac:dyDescent="0.25">
      <c r="A1080" t="s">
        <v>7553</v>
      </c>
      <c r="B1080" t="s">
        <v>7548</v>
      </c>
      <c r="C1080" t="s">
        <v>1323</v>
      </c>
      <c r="D1080">
        <v>2024</v>
      </c>
      <c r="E1080">
        <v>2024</v>
      </c>
      <c r="F1080" t="s">
        <v>19068</v>
      </c>
      <c r="G1080">
        <v>1</v>
      </c>
      <c r="H1080">
        <v>7.73</v>
      </c>
      <c r="I1080">
        <v>6.18</v>
      </c>
      <c r="J1080">
        <v>9</v>
      </c>
      <c r="K1080" t="s">
        <v>22</v>
      </c>
      <c r="L1080" t="s">
        <v>585</v>
      </c>
      <c r="M1080">
        <v>15032</v>
      </c>
      <c r="N1080" t="s">
        <v>4242</v>
      </c>
      <c r="O1080">
        <v>68</v>
      </c>
      <c r="P1080" t="s">
        <v>25</v>
      </c>
      <c r="Q1080" t="s">
        <v>26</v>
      </c>
    </row>
    <row r="1081" spans="1:17" customFormat="1" hidden="1" x14ac:dyDescent="0.25">
      <c r="A1081" t="s">
        <v>7554</v>
      </c>
      <c r="B1081" t="s">
        <v>7548</v>
      </c>
      <c r="C1081" t="s">
        <v>400</v>
      </c>
      <c r="D1081">
        <v>2023</v>
      </c>
      <c r="E1081">
        <v>2025</v>
      </c>
      <c r="F1081" t="s">
        <v>60</v>
      </c>
      <c r="G1081">
        <v>1</v>
      </c>
      <c r="H1081">
        <v>3.7</v>
      </c>
      <c r="I1081">
        <v>2.96</v>
      </c>
      <c r="J1081" t="s">
        <v>21</v>
      </c>
      <c r="K1081" t="s">
        <v>42</v>
      </c>
      <c r="L1081" t="s">
        <v>915</v>
      </c>
      <c r="M1081" s="1" t="s">
        <v>1436</v>
      </c>
      <c r="N1081" t="s">
        <v>1437</v>
      </c>
      <c r="O1081">
        <v>77</v>
      </c>
      <c r="P1081" t="s">
        <v>25</v>
      </c>
      <c r="Q1081" t="s">
        <v>26</v>
      </c>
    </row>
    <row r="1082" spans="1:17" customFormat="1" hidden="1" x14ac:dyDescent="0.25">
      <c r="A1082" t="s">
        <v>7555</v>
      </c>
      <c r="B1082" t="s">
        <v>7548</v>
      </c>
      <c r="C1082" t="s">
        <v>1925</v>
      </c>
      <c r="D1082">
        <v>2017</v>
      </c>
      <c r="E1082">
        <v>2025</v>
      </c>
      <c r="F1082" t="s">
        <v>60</v>
      </c>
      <c r="G1082">
        <v>1</v>
      </c>
      <c r="H1082">
        <v>3.51</v>
      </c>
      <c r="I1082">
        <v>2.81</v>
      </c>
      <c r="J1082" t="s">
        <v>21</v>
      </c>
      <c r="K1082" t="s">
        <v>87</v>
      </c>
      <c r="L1082" t="s">
        <v>493</v>
      </c>
      <c r="M1082" s="1" t="s">
        <v>774</v>
      </c>
      <c r="N1082" t="s">
        <v>775</v>
      </c>
      <c r="O1082">
        <v>76</v>
      </c>
      <c r="P1082" t="s">
        <v>25</v>
      </c>
      <c r="Q1082" t="s">
        <v>26</v>
      </c>
    </row>
    <row r="1083" spans="1:17" customFormat="1" hidden="1" x14ac:dyDescent="0.25">
      <c r="A1083" t="s">
        <v>7556</v>
      </c>
      <c r="B1083" t="s">
        <v>7548</v>
      </c>
      <c r="C1083" t="s">
        <v>1925</v>
      </c>
      <c r="D1083">
        <v>2013</v>
      </c>
      <c r="E1083">
        <v>2024</v>
      </c>
      <c r="F1083" t="s">
        <v>60</v>
      </c>
      <c r="G1083">
        <v>1</v>
      </c>
      <c r="H1083">
        <v>4.18</v>
      </c>
      <c r="I1083">
        <v>3.34</v>
      </c>
      <c r="J1083" t="s">
        <v>21</v>
      </c>
      <c r="K1083" t="s">
        <v>94</v>
      </c>
      <c r="L1083" t="s">
        <v>254</v>
      </c>
      <c r="M1083">
        <v>17041</v>
      </c>
      <c r="N1083" t="s">
        <v>2415</v>
      </c>
      <c r="O1083">
        <v>71</v>
      </c>
      <c r="P1083" t="s">
        <v>25</v>
      </c>
      <c r="Q1083" t="s">
        <v>26</v>
      </c>
    </row>
    <row r="1084" spans="1:17" customFormat="1" hidden="1" x14ac:dyDescent="0.25">
      <c r="A1084" t="s">
        <v>7557</v>
      </c>
      <c r="B1084" t="s">
        <v>7548</v>
      </c>
      <c r="C1084" t="s">
        <v>1925</v>
      </c>
      <c r="D1084">
        <v>2024</v>
      </c>
      <c r="E1084">
        <v>2025</v>
      </c>
      <c r="F1084" t="s">
        <v>105</v>
      </c>
      <c r="G1084">
        <v>1</v>
      </c>
      <c r="H1084">
        <v>2.78</v>
      </c>
      <c r="I1084">
        <v>2.2200000000000002</v>
      </c>
      <c r="J1084">
        <v>10</v>
      </c>
      <c r="K1084" t="s">
        <v>87</v>
      </c>
      <c r="L1084" t="s">
        <v>502</v>
      </c>
      <c r="M1084" s="1" t="s">
        <v>503</v>
      </c>
      <c r="N1084" t="s">
        <v>504</v>
      </c>
      <c r="O1084">
        <v>62</v>
      </c>
      <c r="P1084" t="s">
        <v>25</v>
      </c>
      <c r="Q1084" t="s">
        <v>26</v>
      </c>
    </row>
    <row r="1085" spans="1:17" customFormat="1" hidden="1" x14ac:dyDescent="0.25">
      <c r="A1085" t="s">
        <v>7558</v>
      </c>
      <c r="B1085" t="s">
        <v>7548</v>
      </c>
      <c r="C1085" t="s">
        <v>7559</v>
      </c>
      <c r="D1085">
        <v>2024</v>
      </c>
      <c r="E1085">
        <v>2025</v>
      </c>
      <c r="F1085" t="s">
        <v>213</v>
      </c>
      <c r="G1085">
        <v>1</v>
      </c>
      <c r="H1085">
        <v>13.68</v>
      </c>
      <c r="I1085">
        <v>10.94</v>
      </c>
      <c r="J1085">
        <v>18</v>
      </c>
      <c r="K1085" t="s">
        <v>207</v>
      </c>
      <c r="L1085" t="s">
        <v>249</v>
      </c>
      <c r="M1085">
        <v>10002</v>
      </c>
      <c r="N1085" t="s">
        <v>377</v>
      </c>
      <c r="O1085">
        <v>49</v>
      </c>
      <c r="P1085" t="s">
        <v>25</v>
      </c>
      <c r="Q1085" t="s">
        <v>26</v>
      </c>
    </row>
    <row r="1086" spans="1:17" customFormat="1" hidden="1" x14ac:dyDescent="0.25">
      <c r="A1086" t="s">
        <v>19262</v>
      </c>
      <c r="B1086" t="s">
        <v>19261</v>
      </c>
      <c r="C1086" t="s">
        <v>19260</v>
      </c>
      <c r="D1086">
        <v>2014</v>
      </c>
      <c r="E1086">
        <v>2020</v>
      </c>
      <c r="F1086" t="s">
        <v>19068</v>
      </c>
      <c r="G1086">
        <v>1</v>
      </c>
      <c r="H1086">
        <v>6.98</v>
      </c>
      <c r="I1086">
        <v>5.58</v>
      </c>
      <c r="J1086" t="s">
        <v>21</v>
      </c>
      <c r="K1086" t="s">
        <v>82</v>
      </c>
      <c r="L1086" t="s">
        <v>470</v>
      </c>
      <c r="M1086">
        <v>18009</v>
      </c>
      <c r="N1086" t="s">
        <v>471</v>
      </c>
      <c r="O1086">
        <v>65</v>
      </c>
      <c r="P1086" t="s">
        <v>25</v>
      </c>
      <c r="Q1086" t="s">
        <v>26</v>
      </c>
    </row>
    <row r="1087" spans="1:17" customFormat="1" hidden="1" x14ac:dyDescent="0.25">
      <c r="A1087" t="s">
        <v>7565</v>
      </c>
      <c r="B1087" t="s">
        <v>7566</v>
      </c>
      <c r="C1087" t="s">
        <v>129</v>
      </c>
      <c r="D1087">
        <v>2016</v>
      </c>
      <c r="E1087">
        <v>2020</v>
      </c>
      <c r="F1087" t="s">
        <v>105</v>
      </c>
      <c r="G1087">
        <v>1</v>
      </c>
      <c r="H1087">
        <v>1.92</v>
      </c>
      <c r="I1087">
        <v>1.54</v>
      </c>
      <c r="J1087" t="s">
        <v>21</v>
      </c>
      <c r="K1087" t="s">
        <v>207</v>
      </c>
      <c r="L1087" t="s">
        <v>249</v>
      </c>
      <c r="M1087">
        <v>10091</v>
      </c>
      <c r="N1087" t="s">
        <v>2771</v>
      </c>
      <c r="O1087">
        <v>78</v>
      </c>
      <c r="P1087" t="s">
        <v>25</v>
      </c>
      <c r="Q1087" t="s">
        <v>26</v>
      </c>
    </row>
    <row r="1088" spans="1:17" customFormat="1" hidden="1" x14ac:dyDescent="0.25">
      <c r="A1088" t="s">
        <v>7567</v>
      </c>
      <c r="B1088" t="s">
        <v>7566</v>
      </c>
      <c r="C1088" t="s">
        <v>448</v>
      </c>
      <c r="D1088">
        <v>2024</v>
      </c>
      <c r="E1088">
        <v>2025</v>
      </c>
      <c r="F1088" t="s">
        <v>60</v>
      </c>
      <c r="G1088">
        <v>1</v>
      </c>
      <c r="H1088">
        <v>3.51</v>
      </c>
      <c r="I1088">
        <v>2.81</v>
      </c>
      <c r="J1088">
        <v>15</v>
      </c>
      <c r="K1088" t="s">
        <v>207</v>
      </c>
      <c r="L1088" t="s">
        <v>249</v>
      </c>
      <c r="M1088">
        <v>10004</v>
      </c>
      <c r="N1088" t="s">
        <v>4034</v>
      </c>
      <c r="O1088">
        <v>75</v>
      </c>
      <c r="P1088" t="s">
        <v>25</v>
      </c>
      <c r="Q1088" t="s">
        <v>26</v>
      </c>
    </row>
    <row r="1089" spans="1:17" customFormat="1" hidden="1" x14ac:dyDescent="0.25">
      <c r="A1089" t="s">
        <v>7568</v>
      </c>
      <c r="B1089" t="s">
        <v>7569</v>
      </c>
      <c r="C1089" t="s">
        <v>129</v>
      </c>
      <c r="D1089">
        <v>2022</v>
      </c>
      <c r="E1089">
        <v>2025</v>
      </c>
      <c r="F1089" t="s">
        <v>60</v>
      </c>
      <c r="G1089">
        <v>1</v>
      </c>
      <c r="H1089">
        <v>3.97</v>
      </c>
      <c r="I1089">
        <v>3.17</v>
      </c>
      <c r="J1089" t="s">
        <v>21</v>
      </c>
      <c r="K1089" t="s">
        <v>207</v>
      </c>
      <c r="L1089" t="s">
        <v>288</v>
      </c>
      <c r="M1089">
        <v>20001</v>
      </c>
      <c r="N1089" t="s">
        <v>289</v>
      </c>
      <c r="O1089">
        <v>68</v>
      </c>
      <c r="P1089" t="s">
        <v>25</v>
      </c>
      <c r="Q1089" t="s">
        <v>26</v>
      </c>
    </row>
    <row r="1090" spans="1:17" customFormat="1" hidden="1" x14ac:dyDescent="0.25">
      <c r="A1090" t="s">
        <v>7571</v>
      </c>
      <c r="B1090" t="s">
        <v>7572</v>
      </c>
      <c r="C1090" t="s">
        <v>3760</v>
      </c>
      <c r="D1090">
        <v>2023</v>
      </c>
      <c r="E1090">
        <v>2024</v>
      </c>
      <c r="F1090" t="s">
        <v>105</v>
      </c>
      <c r="G1090">
        <v>1</v>
      </c>
      <c r="H1090">
        <v>2.2000000000000002</v>
      </c>
      <c r="I1090">
        <v>1.76</v>
      </c>
      <c r="J1090" t="s">
        <v>21</v>
      </c>
      <c r="K1090" t="s">
        <v>94</v>
      </c>
      <c r="L1090" t="s">
        <v>254</v>
      </c>
      <c r="M1090">
        <v>17026</v>
      </c>
      <c r="N1090" t="s">
        <v>860</v>
      </c>
      <c r="O1090">
        <v>40</v>
      </c>
      <c r="P1090" t="s">
        <v>25</v>
      </c>
      <c r="Q1090" t="s">
        <v>26</v>
      </c>
    </row>
    <row r="1091" spans="1:17" customFormat="1" hidden="1" x14ac:dyDescent="0.25">
      <c r="A1091" t="s">
        <v>7576</v>
      </c>
      <c r="B1091" t="s">
        <v>7577</v>
      </c>
      <c r="C1091" t="s">
        <v>266</v>
      </c>
      <c r="D1091">
        <v>2015</v>
      </c>
      <c r="E1091">
        <v>2025</v>
      </c>
      <c r="F1091" t="s">
        <v>60</v>
      </c>
      <c r="G1091">
        <v>1</v>
      </c>
      <c r="H1091">
        <v>3.56</v>
      </c>
      <c r="I1091">
        <v>2.85</v>
      </c>
      <c r="J1091" t="s">
        <v>21</v>
      </c>
      <c r="K1091" t="s">
        <v>36</v>
      </c>
      <c r="L1091" t="s">
        <v>37</v>
      </c>
      <c r="M1091">
        <v>12004</v>
      </c>
      <c r="N1091" t="s">
        <v>696</v>
      </c>
      <c r="O1091">
        <v>65</v>
      </c>
      <c r="P1091" t="s">
        <v>25</v>
      </c>
      <c r="Q1091" t="s">
        <v>26</v>
      </c>
    </row>
    <row r="1092" spans="1:17" customFormat="1" hidden="1" x14ac:dyDescent="0.25">
      <c r="A1092" t="s">
        <v>7581</v>
      </c>
      <c r="B1092" t="s">
        <v>7580</v>
      </c>
      <c r="C1092" t="s">
        <v>202</v>
      </c>
      <c r="D1092">
        <v>2024</v>
      </c>
      <c r="E1092">
        <v>2024</v>
      </c>
      <c r="F1092" t="s">
        <v>105</v>
      </c>
      <c r="G1092">
        <v>1</v>
      </c>
      <c r="H1092">
        <v>1.58</v>
      </c>
      <c r="I1092">
        <v>1.26</v>
      </c>
      <c r="J1092">
        <v>5</v>
      </c>
      <c r="K1092" t="s">
        <v>143</v>
      </c>
      <c r="L1092" t="s">
        <v>444</v>
      </c>
      <c r="M1092">
        <v>19009</v>
      </c>
      <c r="N1092" t="s">
        <v>2178</v>
      </c>
      <c r="O1092">
        <v>62</v>
      </c>
      <c r="P1092" t="s">
        <v>25</v>
      </c>
      <c r="Q1092" t="s">
        <v>26</v>
      </c>
    </row>
    <row r="1093" spans="1:17" customFormat="1" hidden="1" x14ac:dyDescent="0.25">
      <c r="A1093" t="s">
        <v>7582</v>
      </c>
      <c r="B1093" t="s">
        <v>7583</v>
      </c>
      <c r="C1093" t="s">
        <v>459</v>
      </c>
      <c r="D1093">
        <v>2013</v>
      </c>
      <c r="E1093">
        <v>2010</v>
      </c>
      <c r="F1093" t="s">
        <v>105</v>
      </c>
      <c r="G1093">
        <v>1</v>
      </c>
      <c r="H1093">
        <v>3.02</v>
      </c>
      <c r="I1093">
        <v>2.41</v>
      </c>
      <c r="J1093" t="s">
        <v>21</v>
      </c>
      <c r="K1093" t="s">
        <v>49</v>
      </c>
      <c r="L1093" t="s">
        <v>608</v>
      </c>
      <c r="M1093">
        <v>11053</v>
      </c>
      <c r="N1093" t="s">
        <v>6317</v>
      </c>
      <c r="O1093">
        <v>30</v>
      </c>
      <c r="P1093" t="s">
        <v>25</v>
      </c>
      <c r="Q1093" t="s">
        <v>26</v>
      </c>
    </row>
    <row r="1094" spans="1:17" customFormat="1" hidden="1" x14ac:dyDescent="0.25">
      <c r="A1094" t="s">
        <v>7604</v>
      </c>
      <c r="B1094" t="s">
        <v>7605</v>
      </c>
      <c r="C1094" t="s">
        <v>2994</v>
      </c>
      <c r="D1094">
        <v>2020</v>
      </c>
      <c r="E1094">
        <v>2020</v>
      </c>
      <c r="F1094" t="s">
        <v>105</v>
      </c>
      <c r="G1094">
        <v>1</v>
      </c>
      <c r="H1094">
        <v>2.4</v>
      </c>
      <c r="I1094">
        <v>1.92</v>
      </c>
      <c r="J1094" t="s">
        <v>21</v>
      </c>
      <c r="K1094" t="s">
        <v>207</v>
      </c>
      <c r="L1094" t="s">
        <v>288</v>
      </c>
      <c r="M1094">
        <v>20021</v>
      </c>
      <c r="N1094" t="s">
        <v>7606</v>
      </c>
      <c r="O1094">
        <v>88</v>
      </c>
      <c r="P1094" t="s">
        <v>25</v>
      </c>
      <c r="Q1094" t="s">
        <v>26</v>
      </c>
    </row>
    <row r="1095" spans="1:17" customFormat="1" hidden="1" x14ac:dyDescent="0.25">
      <c r="A1095" t="s">
        <v>7609</v>
      </c>
      <c r="B1095" t="s">
        <v>7610</v>
      </c>
      <c r="C1095" t="s">
        <v>387</v>
      </c>
      <c r="D1095">
        <v>2020</v>
      </c>
      <c r="E1095">
        <v>2022</v>
      </c>
      <c r="F1095" t="s">
        <v>60</v>
      </c>
      <c r="G1095">
        <v>1</v>
      </c>
      <c r="H1095">
        <v>5.4</v>
      </c>
      <c r="I1095">
        <v>4.32</v>
      </c>
      <c r="J1095" t="s">
        <v>21</v>
      </c>
      <c r="K1095" t="s">
        <v>87</v>
      </c>
      <c r="L1095" t="s">
        <v>88</v>
      </c>
      <c r="M1095" s="1" t="s">
        <v>592</v>
      </c>
      <c r="N1095" t="s">
        <v>593</v>
      </c>
      <c r="O1095">
        <v>62</v>
      </c>
      <c r="P1095" t="s">
        <v>25</v>
      </c>
      <c r="Q1095" t="s">
        <v>26</v>
      </c>
    </row>
    <row r="1096" spans="1:17" x14ac:dyDescent="0.25">
      <c r="A1096" s="153" t="s">
        <v>7630</v>
      </c>
      <c r="B1096" s="153" t="s">
        <v>7631</v>
      </c>
      <c r="C1096" s="153" t="s">
        <v>630</v>
      </c>
      <c r="D1096" s="153">
        <v>2009</v>
      </c>
      <c r="E1096" s="153">
        <v>2010</v>
      </c>
      <c r="F1096" s="153" t="s">
        <v>60</v>
      </c>
      <c r="G1096" s="153">
        <v>1</v>
      </c>
      <c r="H1096" s="153">
        <v>4.6500000000000004</v>
      </c>
      <c r="I1096" s="153">
        <v>3.72</v>
      </c>
      <c r="J1096" s="153" t="s">
        <v>21</v>
      </c>
      <c r="K1096" s="153" t="s">
        <v>94</v>
      </c>
      <c r="L1096" s="153" t="s">
        <v>135</v>
      </c>
      <c r="M1096" s="153">
        <v>17020</v>
      </c>
      <c r="N1096" s="153" t="s">
        <v>5204</v>
      </c>
      <c r="O1096" s="153">
        <v>36</v>
      </c>
      <c r="P1096" s="153" t="s">
        <v>25</v>
      </c>
      <c r="Q1096" s="153" t="s">
        <v>26</v>
      </c>
    </row>
    <row r="1097" spans="1:17" customFormat="1" hidden="1" x14ac:dyDescent="0.25">
      <c r="A1097" t="s">
        <v>7641</v>
      </c>
      <c r="B1097" t="s">
        <v>7642</v>
      </c>
      <c r="C1097" t="s">
        <v>29</v>
      </c>
      <c r="D1097">
        <v>2024</v>
      </c>
      <c r="E1097">
        <v>2025</v>
      </c>
      <c r="F1097" t="s">
        <v>105</v>
      </c>
      <c r="G1097">
        <v>1</v>
      </c>
      <c r="H1097">
        <v>0.56999999999999995</v>
      </c>
      <c r="I1097">
        <v>0.45</v>
      </c>
      <c r="J1097">
        <v>13</v>
      </c>
      <c r="K1097" t="s">
        <v>207</v>
      </c>
      <c r="L1097" t="s">
        <v>543</v>
      </c>
      <c r="M1097">
        <v>20057</v>
      </c>
      <c r="N1097" t="s">
        <v>895</v>
      </c>
      <c r="O1097">
        <v>91</v>
      </c>
      <c r="P1097" t="s">
        <v>25</v>
      </c>
      <c r="Q1097" t="s">
        <v>26</v>
      </c>
    </row>
    <row r="1098" spans="1:17" customFormat="1" hidden="1" x14ac:dyDescent="0.25">
      <c r="A1098" t="s">
        <v>7643</v>
      </c>
      <c r="B1098" t="s">
        <v>7644</v>
      </c>
      <c r="C1098" t="s">
        <v>177</v>
      </c>
      <c r="D1098">
        <v>2010</v>
      </c>
      <c r="E1098">
        <v>2020</v>
      </c>
      <c r="F1098" t="s">
        <v>105</v>
      </c>
      <c r="G1098">
        <v>1</v>
      </c>
      <c r="H1098">
        <v>2.12</v>
      </c>
      <c r="I1098">
        <v>1.7</v>
      </c>
      <c r="J1098" t="s">
        <v>21</v>
      </c>
      <c r="K1098" t="s">
        <v>87</v>
      </c>
      <c r="L1098" t="s">
        <v>493</v>
      </c>
      <c r="M1098" s="1" t="s">
        <v>676</v>
      </c>
      <c r="N1098" t="s">
        <v>677</v>
      </c>
      <c r="O1098">
        <v>86</v>
      </c>
      <c r="P1098" t="s">
        <v>25</v>
      </c>
      <c r="Q1098" t="s">
        <v>26</v>
      </c>
    </row>
    <row r="1099" spans="1:17" customFormat="1" hidden="1" x14ac:dyDescent="0.25">
      <c r="A1099" t="s">
        <v>7645</v>
      </c>
      <c r="B1099" t="s">
        <v>7646</v>
      </c>
      <c r="C1099" t="s">
        <v>165</v>
      </c>
      <c r="D1099">
        <v>2010</v>
      </c>
      <c r="E1099">
        <v>2016</v>
      </c>
      <c r="F1099" t="s">
        <v>105</v>
      </c>
      <c r="G1099">
        <v>1</v>
      </c>
      <c r="H1099">
        <v>2.97</v>
      </c>
      <c r="I1099">
        <v>2.38</v>
      </c>
      <c r="J1099" t="s">
        <v>21</v>
      </c>
      <c r="K1099" t="s">
        <v>82</v>
      </c>
      <c r="L1099" t="s">
        <v>296</v>
      </c>
      <c r="M1099" s="1" t="s">
        <v>652</v>
      </c>
      <c r="N1099" t="s">
        <v>653</v>
      </c>
      <c r="O1099">
        <v>60</v>
      </c>
      <c r="P1099" t="s">
        <v>25</v>
      </c>
      <c r="Q1099" t="s">
        <v>26</v>
      </c>
    </row>
    <row r="1100" spans="1:17" customFormat="1" hidden="1" x14ac:dyDescent="0.25">
      <c r="A1100" t="s">
        <v>7649</v>
      </c>
      <c r="B1100" t="s">
        <v>7650</v>
      </c>
      <c r="C1100" t="s">
        <v>589</v>
      </c>
      <c r="D1100">
        <v>2024</v>
      </c>
      <c r="E1100">
        <v>2025</v>
      </c>
      <c r="F1100" t="s">
        <v>60</v>
      </c>
      <c r="G1100">
        <v>1</v>
      </c>
      <c r="H1100">
        <v>4.3099999999999996</v>
      </c>
      <c r="I1100">
        <v>3.45</v>
      </c>
      <c r="J1100">
        <v>3</v>
      </c>
      <c r="K1100" t="s">
        <v>49</v>
      </c>
      <c r="L1100" t="s">
        <v>514</v>
      </c>
      <c r="M1100" s="1" t="s">
        <v>1179</v>
      </c>
      <c r="N1100" t="s">
        <v>1180</v>
      </c>
      <c r="O1100">
        <v>61</v>
      </c>
      <c r="P1100" t="s">
        <v>25</v>
      </c>
      <c r="Q1100" t="s">
        <v>26</v>
      </c>
    </row>
    <row r="1101" spans="1:17" customFormat="1" hidden="1" x14ac:dyDescent="0.25">
      <c r="A1101" t="s">
        <v>7663</v>
      </c>
      <c r="B1101" t="s">
        <v>7659</v>
      </c>
      <c r="C1101" t="s">
        <v>645</v>
      </c>
      <c r="D1101">
        <v>2024</v>
      </c>
      <c r="E1101">
        <v>2025</v>
      </c>
      <c r="F1101" t="s">
        <v>105</v>
      </c>
      <c r="G1101">
        <v>1</v>
      </c>
      <c r="H1101">
        <v>1.91</v>
      </c>
      <c r="I1101">
        <v>1.52</v>
      </c>
      <c r="J1101">
        <v>3</v>
      </c>
      <c r="K1101" t="s">
        <v>94</v>
      </c>
      <c r="L1101" t="s">
        <v>95</v>
      </c>
      <c r="M1101">
        <v>13364</v>
      </c>
      <c r="N1101" t="s">
        <v>1757</v>
      </c>
      <c r="O1101">
        <v>68</v>
      </c>
      <c r="P1101" t="s">
        <v>25</v>
      </c>
      <c r="Q1101" t="s">
        <v>26</v>
      </c>
    </row>
    <row r="1102" spans="1:17" customFormat="1" hidden="1" x14ac:dyDescent="0.25">
      <c r="A1102" t="s">
        <v>7667</v>
      </c>
      <c r="B1102" t="s">
        <v>7668</v>
      </c>
      <c r="C1102" t="s">
        <v>575</v>
      </c>
      <c r="D1102">
        <v>2024</v>
      </c>
      <c r="E1102">
        <v>2024</v>
      </c>
      <c r="F1102" t="s">
        <v>105</v>
      </c>
      <c r="G1102">
        <v>1</v>
      </c>
      <c r="H1102">
        <v>2.34</v>
      </c>
      <c r="I1102">
        <v>1.87</v>
      </c>
      <c r="J1102">
        <v>4</v>
      </c>
      <c r="K1102" t="s">
        <v>87</v>
      </c>
      <c r="L1102" t="s">
        <v>152</v>
      </c>
      <c r="M1102" s="1" t="s">
        <v>348</v>
      </c>
      <c r="N1102" t="s">
        <v>349</v>
      </c>
      <c r="O1102">
        <v>59</v>
      </c>
      <c r="P1102" t="s">
        <v>25</v>
      </c>
      <c r="Q1102" t="s">
        <v>26</v>
      </c>
    </row>
    <row r="1103" spans="1:17" customFormat="1" hidden="1" x14ac:dyDescent="0.25">
      <c r="A1103" t="s">
        <v>7671</v>
      </c>
      <c r="B1103" t="s">
        <v>7672</v>
      </c>
      <c r="C1103" t="s">
        <v>630</v>
      </c>
      <c r="D1103">
        <v>2024</v>
      </c>
      <c r="E1103">
        <v>2025</v>
      </c>
      <c r="F1103" t="s">
        <v>105</v>
      </c>
      <c r="G1103">
        <v>1</v>
      </c>
      <c r="H1103">
        <v>3.35</v>
      </c>
      <c r="I1103">
        <v>2.68</v>
      </c>
      <c r="J1103">
        <v>10</v>
      </c>
      <c r="K1103" t="s">
        <v>76</v>
      </c>
      <c r="L1103" t="s">
        <v>408</v>
      </c>
      <c r="M1103">
        <v>22086</v>
      </c>
      <c r="N1103" t="s">
        <v>3203</v>
      </c>
      <c r="O1103">
        <v>53</v>
      </c>
      <c r="P1103" t="s">
        <v>25</v>
      </c>
      <c r="Q1103" t="s">
        <v>26</v>
      </c>
    </row>
    <row r="1104" spans="1:17" customFormat="1" hidden="1" x14ac:dyDescent="0.25">
      <c r="A1104" t="s">
        <v>7693</v>
      </c>
      <c r="B1104" t="s">
        <v>1995</v>
      </c>
      <c r="C1104" t="s">
        <v>920</v>
      </c>
      <c r="D1104">
        <v>2024</v>
      </c>
      <c r="E1104">
        <v>2024</v>
      </c>
      <c r="F1104" t="s">
        <v>105</v>
      </c>
      <c r="G1104">
        <v>1</v>
      </c>
      <c r="H1104">
        <v>2.04</v>
      </c>
      <c r="I1104">
        <v>1.63</v>
      </c>
      <c r="J1104">
        <v>4</v>
      </c>
      <c r="K1104" t="s">
        <v>94</v>
      </c>
      <c r="L1104" t="s">
        <v>95</v>
      </c>
      <c r="M1104">
        <v>13369</v>
      </c>
      <c r="N1104" t="s">
        <v>4440</v>
      </c>
      <c r="O1104">
        <v>76</v>
      </c>
      <c r="P1104" t="s">
        <v>25</v>
      </c>
      <c r="Q1104" t="s">
        <v>26</v>
      </c>
    </row>
    <row r="1105" spans="1:17" customFormat="1" hidden="1" x14ac:dyDescent="0.25">
      <c r="A1105" t="s">
        <v>7694</v>
      </c>
      <c r="B1105" t="s">
        <v>1995</v>
      </c>
      <c r="C1105" t="s">
        <v>553</v>
      </c>
      <c r="D1105">
        <v>2024</v>
      </c>
      <c r="E1105">
        <v>2025</v>
      </c>
      <c r="F1105" t="s">
        <v>711</v>
      </c>
      <c r="G1105">
        <v>1</v>
      </c>
      <c r="H1105">
        <v>53.33</v>
      </c>
      <c r="I1105">
        <v>42.67</v>
      </c>
      <c r="J1105">
        <v>19</v>
      </c>
      <c r="K1105" t="s">
        <v>94</v>
      </c>
      <c r="L1105" t="s">
        <v>100</v>
      </c>
      <c r="M1105">
        <v>13240</v>
      </c>
      <c r="N1105" t="s">
        <v>1464</v>
      </c>
      <c r="O1105">
        <v>46</v>
      </c>
      <c r="P1105" t="s">
        <v>25</v>
      </c>
      <c r="Q1105" t="s">
        <v>26</v>
      </c>
    </row>
    <row r="1106" spans="1:17" customFormat="1" hidden="1" x14ac:dyDescent="0.25">
      <c r="A1106" t="s">
        <v>7695</v>
      </c>
      <c r="B1106" t="s">
        <v>1995</v>
      </c>
      <c r="C1106" t="s">
        <v>305</v>
      </c>
      <c r="D1106">
        <v>2023</v>
      </c>
      <c r="E1106">
        <v>2025</v>
      </c>
      <c r="F1106" t="s">
        <v>711</v>
      </c>
      <c r="G1106">
        <v>1</v>
      </c>
      <c r="H1106">
        <v>29.12</v>
      </c>
      <c r="I1106">
        <v>23.3</v>
      </c>
      <c r="J1106" t="s">
        <v>21</v>
      </c>
      <c r="K1106" t="s">
        <v>94</v>
      </c>
      <c r="L1106" t="s">
        <v>100</v>
      </c>
      <c r="M1106">
        <v>13240</v>
      </c>
      <c r="N1106" t="s">
        <v>1464</v>
      </c>
      <c r="O1106">
        <v>37</v>
      </c>
      <c r="P1106" t="s">
        <v>25</v>
      </c>
      <c r="Q1106" t="s">
        <v>26</v>
      </c>
    </row>
    <row r="1107" spans="1:17" customFormat="1" hidden="1" x14ac:dyDescent="0.25">
      <c r="A1107" t="s">
        <v>7698</v>
      </c>
      <c r="B1107" t="s">
        <v>7699</v>
      </c>
      <c r="C1107" t="s">
        <v>4909</v>
      </c>
      <c r="D1107">
        <v>2016</v>
      </c>
      <c r="E1107">
        <v>2025</v>
      </c>
      <c r="F1107" t="s">
        <v>105</v>
      </c>
      <c r="G1107">
        <v>1</v>
      </c>
      <c r="H1107">
        <v>2.96</v>
      </c>
      <c r="I1107">
        <v>2.36</v>
      </c>
      <c r="J1107" t="s">
        <v>21</v>
      </c>
      <c r="K1107" t="s">
        <v>94</v>
      </c>
      <c r="L1107" t="s">
        <v>100</v>
      </c>
      <c r="M1107">
        <v>13240</v>
      </c>
      <c r="N1107" t="s">
        <v>1464</v>
      </c>
      <c r="O1107">
        <v>58</v>
      </c>
      <c r="P1107" t="s">
        <v>66</v>
      </c>
      <c r="Q1107" t="s">
        <v>26</v>
      </c>
    </row>
    <row r="1108" spans="1:17" customFormat="1" hidden="1" x14ac:dyDescent="0.25">
      <c r="A1108" t="s">
        <v>7702</v>
      </c>
      <c r="B1108" t="s">
        <v>498</v>
      </c>
      <c r="C1108" t="s">
        <v>589</v>
      </c>
      <c r="D1108">
        <v>2024</v>
      </c>
      <c r="E1108">
        <v>2025</v>
      </c>
      <c r="F1108" t="s">
        <v>60</v>
      </c>
      <c r="G1108">
        <v>1</v>
      </c>
      <c r="H1108">
        <v>4.99</v>
      </c>
      <c r="I1108">
        <v>3.99</v>
      </c>
      <c r="J1108">
        <v>25</v>
      </c>
      <c r="K1108" t="s">
        <v>36</v>
      </c>
      <c r="L1108" t="s">
        <v>115</v>
      </c>
      <c r="M1108">
        <v>12027</v>
      </c>
      <c r="N1108" t="s">
        <v>925</v>
      </c>
      <c r="O1108">
        <v>53</v>
      </c>
      <c r="P1108" t="s">
        <v>25</v>
      </c>
      <c r="Q1108" t="s">
        <v>26</v>
      </c>
    </row>
    <row r="1109" spans="1:17" customFormat="1" hidden="1" x14ac:dyDescent="0.25">
      <c r="A1109" t="s">
        <v>7719</v>
      </c>
      <c r="B1109" t="s">
        <v>7720</v>
      </c>
      <c r="C1109" t="s">
        <v>434</v>
      </c>
      <c r="D1109">
        <v>2018</v>
      </c>
      <c r="E1109">
        <v>2022</v>
      </c>
      <c r="F1109" t="s">
        <v>60</v>
      </c>
      <c r="G1109">
        <v>0</v>
      </c>
      <c r="H1109">
        <v>3.4</v>
      </c>
      <c r="I1109">
        <v>2.72</v>
      </c>
      <c r="J1109" t="s">
        <v>21</v>
      </c>
      <c r="K1109" t="s">
        <v>94</v>
      </c>
      <c r="L1109" t="s">
        <v>254</v>
      </c>
      <c r="M1109">
        <v>17026</v>
      </c>
      <c r="N1109" t="s">
        <v>860</v>
      </c>
      <c r="O1109">
        <v>38</v>
      </c>
      <c r="P1109" t="s">
        <v>25</v>
      </c>
      <c r="Q1109" t="s">
        <v>26</v>
      </c>
    </row>
    <row r="1110" spans="1:17" customFormat="1" hidden="1" x14ac:dyDescent="0.25">
      <c r="A1110" t="s">
        <v>7725</v>
      </c>
      <c r="B1110" t="s">
        <v>7726</v>
      </c>
      <c r="C1110" t="s">
        <v>165</v>
      </c>
      <c r="D1110">
        <v>2019</v>
      </c>
      <c r="E1110">
        <v>2025</v>
      </c>
      <c r="F1110" t="s">
        <v>105</v>
      </c>
      <c r="G1110">
        <v>1</v>
      </c>
      <c r="H1110">
        <v>1.98</v>
      </c>
      <c r="I1110">
        <v>1.58</v>
      </c>
      <c r="J1110" t="s">
        <v>21</v>
      </c>
      <c r="K1110" t="s">
        <v>36</v>
      </c>
      <c r="L1110" t="s">
        <v>339</v>
      </c>
      <c r="M1110" s="1" t="s">
        <v>7549</v>
      </c>
      <c r="N1110" t="s">
        <v>7550</v>
      </c>
      <c r="O1110">
        <v>73</v>
      </c>
      <c r="P1110" t="s">
        <v>25</v>
      </c>
      <c r="Q1110" t="s">
        <v>26</v>
      </c>
    </row>
    <row r="1111" spans="1:17" customFormat="1" hidden="1" x14ac:dyDescent="0.25">
      <c r="A1111" t="s">
        <v>7729</v>
      </c>
      <c r="B1111" t="s">
        <v>7730</v>
      </c>
      <c r="C1111" t="s">
        <v>5733</v>
      </c>
      <c r="D1111">
        <v>2018</v>
      </c>
      <c r="E1111">
        <v>2022</v>
      </c>
      <c r="F1111" t="s">
        <v>19068</v>
      </c>
      <c r="G1111">
        <v>1</v>
      </c>
      <c r="H1111">
        <v>8.14</v>
      </c>
      <c r="I1111">
        <v>6.51</v>
      </c>
      <c r="J1111" t="s">
        <v>21</v>
      </c>
      <c r="K1111" t="s">
        <v>87</v>
      </c>
      <c r="L1111" t="s">
        <v>178</v>
      </c>
      <c r="M1111" s="1" t="s">
        <v>179</v>
      </c>
      <c r="N1111" t="s">
        <v>180</v>
      </c>
      <c r="O1111">
        <v>30</v>
      </c>
      <c r="P1111" t="s">
        <v>25</v>
      </c>
      <c r="Q1111" t="s">
        <v>26</v>
      </c>
    </row>
    <row r="1112" spans="1:17" customFormat="1" hidden="1" x14ac:dyDescent="0.25">
      <c r="A1112" t="s">
        <v>7733</v>
      </c>
      <c r="B1112" t="s">
        <v>7730</v>
      </c>
      <c r="C1112" t="s">
        <v>75</v>
      </c>
      <c r="D1112">
        <v>2024</v>
      </c>
      <c r="E1112">
        <v>2025</v>
      </c>
      <c r="F1112" t="s">
        <v>19068</v>
      </c>
      <c r="G1112">
        <v>1</v>
      </c>
      <c r="H1112">
        <v>7.08</v>
      </c>
      <c r="I1112">
        <v>5.66</v>
      </c>
      <c r="J1112">
        <v>10</v>
      </c>
      <c r="K1112" t="s">
        <v>94</v>
      </c>
      <c r="L1112" t="s">
        <v>95</v>
      </c>
      <c r="M1112">
        <v>13117</v>
      </c>
      <c r="N1112" t="s">
        <v>1726</v>
      </c>
      <c r="O1112">
        <v>35</v>
      </c>
      <c r="P1112" t="s">
        <v>25</v>
      </c>
      <c r="Q1112" t="s">
        <v>26</v>
      </c>
    </row>
    <row r="1113" spans="1:17" customFormat="1" hidden="1" x14ac:dyDescent="0.25">
      <c r="A1113" t="s">
        <v>7734</v>
      </c>
      <c r="B1113" t="s">
        <v>7730</v>
      </c>
      <c r="C1113" t="s">
        <v>2962</v>
      </c>
      <c r="D1113">
        <v>2024</v>
      </c>
      <c r="E1113">
        <v>2024</v>
      </c>
      <c r="F1113" t="s">
        <v>19068</v>
      </c>
      <c r="G1113">
        <v>0</v>
      </c>
      <c r="H1113">
        <v>5.94</v>
      </c>
      <c r="I1113">
        <v>4.75</v>
      </c>
      <c r="J1113">
        <v>21</v>
      </c>
      <c r="K1113" t="s">
        <v>143</v>
      </c>
      <c r="L1113" t="s">
        <v>144</v>
      </c>
      <c r="M1113">
        <v>19106</v>
      </c>
      <c r="N1113" t="s">
        <v>145</v>
      </c>
      <c r="O1113">
        <v>60</v>
      </c>
      <c r="P1113" t="s">
        <v>25</v>
      </c>
      <c r="Q1113" t="s">
        <v>26</v>
      </c>
    </row>
    <row r="1114" spans="1:17" customFormat="1" hidden="1" x14ac:dyDescent="0.25">
      <c r="A1114" t="s">
        <v>7735</v>
      </c>
      <c r="B1114" t="s">
        <v>7730</v>
      </c>
      <c r="C1114" t="s">
        <v>266</v>
      </c>
      <c r="D1114">
        <v>2022</v>
      </c>
      <c r="E1114">
        <v>2023</v>
      </c>
      <c r="F1114" t="s">
        <v>105</v>
      </c>
      <c r="G1114">
        <v>1</v>
      </c>
      <c r="H1114">
        <v>2.0299999999999998</v>
      </c>
      <c r="I1114">
        <v>1.62</v>
      </c>
      <c r="J1114" t="s">
        <v>21</v>
      </c>
      <c r="K1114" t="s">
        <v>94</v>
      </c>
      <c r="L1114" t="s">
        <v>193</v>
      </c>
      <c r="M1114">
        <v>17064</v>
      </c>
      <c r="N1114" t="s">
        <v>2835</v>
      </c>
      <c r="O1114">
        <v>70</v>
      </c>
      <c r="P1114" t="s">
        <v>25</v>
      </c>
      <c r="Q1114" t="s">
        <v>26</v>
      </c>
    </row>
    <row r="1115" spans="1:17" customFormat="1" hidden="1" x14ac:dyDescent="0.25">
      <c r="A1115" t="s">
        <v>7737</v>
      </c>
      <c r="B1115" t="s">
        <v>7730</v>
      </c>
      <c r="C1115" t="s">
        <v>459</v>
      </c>
      <c r="D1115">
        <v>2019</v>
      </c>
      <c r="E1115">
        <v>2021</v>
      </c>
      <c r="F1115" t="s">
        <v>60</v>
      </c>
      <c r="G1115">
        <v>0</v>
      </c>
      <c r="H1115">
        <v>2.72</v>
      </c>
      <c r="I1115">
        <v>2.17</v>
      </c>
      <c r="J1115" t="s">
        <v>21</v>
      </c>
      <c r="K1115" t="s">
        <v>87</v>
      </c>
      <c r="L1115" t="s">
        <v>152</v>
      </c>
      <c r="M1115" s="1" t="s">
        <v>737</v>
      </c>
      <c r="N1115" t="s">
        <v>738</v>
      </c>
      <c r="O1115">
        <v>72</v>
      </c>
      <c r="P1115" t="s">
        <v>25</v>
      </c>
      <c r="Q1115" t="s">
        <v>26</v>
      </c>
    </row>
    <row r="1116" spans="1:17" customFormat="1" hidden="1" x14ac:dyDescent="0.25">
      <c r="A1116" t="s">
        <v>7740</v>
      </c>
      <c r="B1116" t="s">
        <v>7741</v>
      </c>
      <c r="C1116" t="s">
        <v>93</v>
      </c>
      <c r="D1116">
        <v>2008</v>
      </c>
      <c r="E1116">
        <v>2008</v>
      </c>
      <c r="F1116" t="s">
        <v>60</v>
      </c>
      <c r="G1116">
        <v>1</v>
      </c>
      <c r="H1116">
        <v>4.6500000000000004</v>
      </c>
      <c r="I1116">
        <v>3.72</v>
      </c>
      <c r="J1116" t="s">
        <v>21</v>
      </c>
      <c r="K1116" t="s">
        <v>36</v>
      </c>
      <c r="L1116" t="s">
        <v>999</v>
      </c>
      <c r="M1116">
        <v>12028</v>
      </c>
      <c r="N1116" t="s">
        <v>1684</v>
      </c>
      <c r="O1116">
        <v>64</v>
      </c>
      <c r="P1116" t="s">
        <v>25</v>
      </c>
      <c r="Q1116" t="s">
        <v>26</v>
      </c>
    </row>
    <row r="1117" spans="1:17" customFormat="1" hidden="1" x14ac:dyDescent="0.25">
      <c r="A1117" t="s">
        <v>7753</v>
      </c>
      <c r="B1117" t="s">
        <v>7752</v>
      </c>
      <c r="C1117" t="s">
        <v>1146</v>
      </c>
      <c r="D1117">
        <v>2019</v>
      </c>
      <c r="E1117">
        <v>2024</v>
      </c>
      <c r="F1117" t="s">
        <v>105</v>
      </c>
      <c r="G1117">
        <v>1</v>
      </c>
      <c r="H1117">
        <v>1.58</v>
      </c>
      <c r="I1117">
        <v>1.26</v>
      </c>
      <c r="J1117" t="s">
        <v>21</v>
      </c>
      <c r="K1117" t="s">
        <v>36</v>
      </c>
      <c r="L1117" t="s">
        <v>339</v>
      </c>
      <c r="M1117" s="1" t="s">
        <v>340</v>
      </c>
      <c r="N1117" t="s">
        <v>341</v>
      </c>
      <c r="O1117">
        <v>86</v>
      </c>
      <c r="P1117" t="s">
        <v>25</v>
      </c>
      <c r="Q1117" t="s">
        <v>26</v>
      </c>
    </row>
    <row r="1118" spans="1:17" x14ac:dyDescent="0.25">
      <c r="A1118" s="153" t="s">
        <v>7756</v>
      </c>
      <c r="B1118" s="153" t="s">
        <v>7757</v>
      </c>
      <c r="C1118" s="153" t="s">
        <v>506</v>
      </c>
      <c r="D1118" s="153">
        <v>2012</v>
      </c>
      <c r="E1118" s="153">
        <v>2025</v>
      </c>
      <c r="F1118" s="153" t="s">
        <v>19068</v>
      </c>
      <c r="G1118" s="153">
        <v>1</v>
      </c>
      <c r="H1118" s="153">
        <v>6.68</v>
      </c>
      <c r="I1118" s="153">
        <v>5.34</v>
      </c>
      <c r="J1118" s="153" t="s">
        <v>21</v>
      </c>
      <c r="K1118" s="153" t="s">
        <v>94</v>
      </c>
      <c r="L1118" s="153" t="s">
        <v>135</v>
      </c>
      <c r="M1118" s="153">
        <v>17011</v>
      </c>
      <c r="N1118" s="153" t="s">
        <v>2292</v>
      </c>
      <c r="O1118" s="153">
        <v>89</v>
      </c>
      <c r="P1118" s="153" t="s">
        <v>25</v>
      </c>
      <c r="Q1118" s="153" t="s">
        <v>26</v>
      </c>
    </row>
    <row r="1119" spans="1:17" customFormat="1" hidden="1" x14ac:dyDescent="0.25">
      <c r="A1119" t="s">
        <v>7760</v>
      </c>
      <c r="B1119" t="s">
        <v>7761</v>
      </c>
      <c r="C1119" t="s">
        <v>321</v>
      </c>
      <c r="D1119">
        <v>2015</v>
      </c>
      <c r="E1119">
        <v>2016</v>
      </c>
      <c r="F1119" t="s">
        <v>60</v>
      </c>
      <c r="G1119">
        <v>1</v>
      </c>
      <c r="H1119">
        <v>4.24</v>
      </c>
      <c r="I1119">
        <v>3.39</v>
      </c>
      <c r="J1119" t="s">
        <v>21</v>
      </c>
      <c r="K1119" t="s">
        <v>82</v>
      </c>
      <c r="L1119" t="s">
        <v>470</v>
      </c>
      <c r="M1119">
        <v>18027</v>
      </c>
      <c r="N1119" t="s">
        <v>2427</v>
      </c>
      <c r="O1119">
        <v>70</v>
      </c>
      <c r="P1119" t="s">
        <v>25</v>
      </c>
      <c r="Q1119" t="s">
        <v>26</v>
      </c>
    </row>
    <row r="1120" spans="1:17" customFormat="1" hidden="1" x14ac:dyDescent="0.25">
      <c r="A1120" t="s">
        <v>7765</v>
      </c>
      <c r="B1120" t="s">
        <v>7764</v>
      </c>
      <c r="C1120" t="s">
        <v>6170</v>
      </c>
      <c r="D1120">
        <v>2016</v>
      </c>
      <c r="E1120">
        <v>2024</v>
      </c>
      <c r="F1120" t="s">
        <v>60</v>
      </c>
      <c r="G1120">
        <v>1</v>
      </c>
      <c r="H1120">
        <v>4.59</v>
      </c>
      <c r="I1120">
        <v>3.67</v>
      </c>
      <c r="J1120" t="s">
        <v>21</v>
      </c>
      <c r="K1120" t="s">
        <v>36</v>
      </c>
      <c r="L1120" t="s">
        <v>115</v>
      </c>
      <c r="M1120">
        <v>12046</v>
      </c>
      <c r="N1120" t="s">
        <v>158</v>
      </c>
      <c r="O1120">
        <v>39</v>
      </c>
      <c r="P1120" t="s">
        <v>25</v>
      </c>
      <c r="Q1120" t="s">
        <v>26</v>
      </c>
    </row>
    <row r="1121" spans="1:17" customFormat="1" hidden="1" x14ac:dyDescent="0.25">
      <c r="A1121" t="s">
        <v>7766</v>
      </c>
      <c r="B1121" t="s">
        <v>7767</v>
      </c>
      <c r="C1121" t="s">
        <v>266</v>
      </c>
      <c r="D1121">
        <v>2024</v>
      </c>
      <c r="E1121">
        <v>2024</v>
      </c>
      <c r="F1121" t="s">
        <v>105</v>
      </c>
      <c r="G1121">
        <v>1</v>
      </c>
      <c r="H1121">
        <v>2.48</v>
      </c>
      <c r="I1121">
        <v>1.99</v>
      </c>
      <c r="J1121">
        <v>15</v>
      </c>
      <c r="K1121" t="s">
        <v>22</v>
      </c>
      <c r="L1121" t="s">
        <v>161</v>
      </c>
      <c r="M1121">
        <v>15089</v>
      </c>
      <c r="N1121" t="s">
        <v>203</v>
      </c>
      <c r="O1121">
        <v>75</v>
      </c>
      <c r="P1121" t="s">
        <v>25</v>
      </c>
      <c r="Q1121" t="s">
        <v>26</v>
      </c>
    </row>
    <row r="1122" spans="1:17" customFormat="1" hidden="1" x14ac:dyDescent="0.25">
      <c r="A1122" t="s">
        <v>7768</v>
      </c>
      <c r="B1122" t="s">
        <v>7769</v>
      </c>
      <c r="C1122" t="s">
        <v>352</v>
      </c>
      <c r="D1122">
        <v>2024</v>
      </c>
      <c r="E1122">
        <v>2025</v>
      </c>
      <c r="F1122" t="s">
        <v>105</v>
      </c>
      <c r="G1122">
        <v>1</v>
      </c>
      <c r="H1122">
        <v>1.94</v>
      </c>
      <c r="I1122">
        <v>1.55</v>
      </c>
      <c r="J1122">
        <v>5</v>
      </c>
      <c r="K1122" t="s">
        <v>49</v>
      </c>
      <c r="L1122" t="s">
        <v>270</v>
      </c>
      <c r="M1122" s="1" t="s">
        <v>1425</v>
      </c>
      <c r="N1122" t="s">
        <v>1426</v>
      </c>
      <c r="O1122">
        <v>56</v>
      </c>
      <c r="P1122" t="s">
        <v>25</v>
      </c>
      <c r="Q1122" t="s">
        <v>26</v>
      </c>
    </row>
    <row r="1123" spans="1:17" customFormat="1" hidden="1" x14ac:dyDescent="0.25">
      <c r="A1123" t="s">
        <v>7770</v>
      </c>
      <c r="B1123" t="s">
        <v>7771</v>
      </c>
      <c r="C1123" t="s">
        <v>553</v>
      </c>
      <c r="D1123">
        <v>2020</v>
      </c>
      <c r="E1123">
        <v>2025</v>
      </c>
      <c r="F1123" t="s">
        <v>105</v>
      </c>
      <c r="G1123">
        <v>1</v>
      </c>
      <c r="H1123">
        <v>1.52</v>
      </c>
      <c r="I1123">
        <v>1.21</v>
      </c>
      <c r="J1123" t="s">
        <v>21</v>
      </c>
      <c r="K1123" t="s">
        <v>207</v>
      </c>
      <c r="L1123" t="s">
        <v>543</v>
      </c>
      <c r="M1123">
        <v>20002</v>
      </c>
      <c r="N1123" t="s">
        <v>544</v>
      </c>
      <c r="O1123">
        <v>75</v>
      </c>
      <c r="P1123" t="s">
        <v>25</v>
      </c>
      <c r="Q1123" t="s">
        <v>26</v>
      </c>
    </row>
    <row r="1124" spans="1:17" customFormat="1" hidden="1" x14ac:dyDescent="0.25">
      <c r="A1124" t="s">
        <v>7796</v>
      </c>
      <c r="B1124" t="s">
        <v>7797</v>
      </c>
      <c r="C1124" t="s">
        <v>284</v>
      </c>
      <c r="D1124">
        <v>2018</v>
      </c>
      <c r="E1124">
        <v>2021</v>
      </c>
      <c r="F1124" t="s">
        <v>105</v>
      </c>
      <c r="G1124">
        <v>1</v>
      </c>
      <c r="H1124">
        <v>1.85</v>
      </c>
      <c r="I1124">
        <v>1.48</v>
      </c>
      <c r="J1124" t="s">
        <v>21</v>
      </c>
      <c r="K1124" t="s">
        <v>143</v>
      </c>
      <c r="L1124" t="s">
        <v>144</v>
      </c>
      <c r="M1124">
        <v>19023</v>
      </c>
      <c r="N1124" t="s">
        <v>313</v>
      </c>
      <c r="O1124">
        <v>58</v>
      </c>
      <c r="P1124" t="s">
        <v>25</v>
      </c>
      <c r="Q1124" t="s">
        <v>26</v>
      </c>
    </row>
    <row r="1125" spans="1:17" customFormat="1" hidden="1" x14ac:dyDescent="0.25">
      <c r="A1125" t="s">
        <v>7798</v>
      </c>
      <c r="B1125" t="s">
        <v>7799</v>
      </c>
      <c r="C1125" t="s">
        <v>202</v>
      </c>
      <c r="D1125">
        <v>2024</v>
      </c>
      <c r="E1125">
        <v>2024</v>
      </c>
      <c r="F1125" t="s">
        <v>105</v>
      </c>
      <c r="G1125">
        <v>1</v>
      </c>
      <c r="H1125">
        <v>2.1800000000000002</v>
      </c>
      <c r="I1125">
        <v>1.75</v>
      </c>
      <c r="J1125">
        <v>9</v>
      </c>
      <c r="K1125" t="s">
        <v>42</v>
      </c>
      <c r="L1125" t="s">
        <v>570</v>
      </c>
      <c r="M1125" s="1" t="s">
        <v>908</v>
      </c>
      <c r="N1125" t="s">
        <v>909</v>
      </c>
      <c r="O1125">
        <v>75</v>
      </c>
      <c r="P1125" t="s">
        <v>25</v>
      </c>
      <c r="Q1125" t="s">
        <v>26</v>
      </c>
    </row>
    <row r="1126" spans="1:17" customFormat="1" hidden="1" x14ac:dyDescent="0.25">
      <c r="A1126" t="s">
        <v>7810</v>
      </c>
      <c r="B1126" t="s">
        <v>7809</v>
      </c>
      <c r="C1126" t="s">
        <v>891</v>
      </c>
      <c r="D1126">
        <v>2024</v>
      </c>
      <c r="E1126">
        <v>2025</v>
      </c>
      <c r="F1126" t="s">
        <v>60</v>
      </c>
      <c r="G1126">
        <v>1</v>
      </c>
      <c r="H1126">
        <v>5.57</v>
      </c>
      <c r="I1126">
        <v>4.46</v>
      </c>
      <c r="J1126">
        <v>4</v>
      </c>
      <c r="K1126" t="s">
        <v>22</v>
      </c>
      <c r="L1126" t="s">
        <v>161</v>
      </c>
      <c r="M1126">
        <v>15080</v>
      </c>
      <c r="N1126" t="s">
        <v>1386</v>
      </c>
      <c r="O1126">
        <v>60</v>
      </c>
      <c r="P1126" t="s">
        <v>25</v>
      </c>
      <c r="Q1126" t="s">
        <v>26</v>
      </c>
    </row>
    <row r="1127" spans="1:17" customFormat="1" hidden="1" x14ac:dyDescent="0.25">
      <c r="A1127" t="s">
        <v>7816</v>
      </c>
      <c r="B1127" t="s">
        <v>7817</v>
      </c>
      <c r="C1127" t="s">
        <v>1146</v>
      </c>
      <c r="D1127">
        <v>2024</v>
      </c>
      <c r="E1127">
        <v>2024</v>
      </c>
      <c r="F1127" t="s">
        <v>105</v>
      </c>
      <c r="G1127">
        <v>1</v>
      </c>
      <c r="H1127">
        <v>3.46</v>
      </c>
      <c r="I1127">
        <v>2.77</v>
      </c>
      <c r="J1127">
        <v>9</v>
      </c>
      <c r="K1127" t="s">
        <v>87</v>
      </c>
      <c r="L1127" t="s">
        <v>502</v>
      </c>
      <c r="M1127" s="1" t="s">
        <v>1162</v>
      </c>
      <c r="N1127" t="s">
        <v>1163</v>
      </c>
      <c r="O1127">
        <v>55</v>
      </c>
      <c r="P1127" t="s">
        <v>25</v>
      </c>
      <c r="Q1127" t="s">
        <v>26</v>
      </c>
    </row>
    <row r="1128" spans="1:17" customFormat="1" hidden="1" x14ac:dyDescent="0.25">
      <c r="A1128" t="s">
        <v>7818</v>
      </c>
      <c r="B1128" t="s">
        <v>7819</v>
      </c>
      <c r="C1128" t="s">
        <v>720</v>
      </c>
      <c r="D1128">
        <v>2022</v>
      </c>
      <c r="E1128">
        <v>2025</v>
      </c>
      <c r="F1128" t="s">
        <v>213</v>
      </c>
      <c r="G1128">
        <v>1</v>
      </c>
      <c r="H1128">
        <v>14.48</v>
      </c>
      <c r="I1128">
        <v>11.59</v>
      </c>
      <c r="J1128" t="s">
        <v>21</v>
      </c>
      <c r="K1128" t="s">
        <v>87</v>
      </c>
      <c r="L1128" t="s">
        <v>178</v>
      </c>
      <c r="M1128" s="1" t="s">
        <v>198</v>
      </c>
      <c r="N1128" t="s">
        <v>199</v>
      </c>
      <c r="O1128">
        <v>58</v>
      </c>
      <c r="P1128" t="s">
        <v>25</v>
      </c>
      <c r="Q1128" t="s">
        <v>26</v>
      </c>
    </row>
    <row r="1129" spans="1:17" customFormat="1" hidden="1" x14ac:dyDescent="0.25">
      <c r="A1129" t="s">
        <v>7820</v>
      </c>
      <c r="B1129" t="s">
        <v>7821</v>
      </c>
      <c r="C1129" t="s">
        <v>883</v>
      </c>
      <c r="D1129">
        <v>2024</v>
      </c>
      <c r="E1129">
        <v>2024</v>
      </c>
      <c r="F1129" t="s">
        <v>19068</v>
      </c>
      <c r="G1129">
        <v>1</v>
      </c>
      <c r="H1129">
        <v>8.01</v>
      </c>
      <c r="I1129">
        <v>6.4</v>
      </c>
      <c r="J1129">
        <v>8</v>
      </c>
      <c r="K1129" t="s">
        <v>94</v>
      </c>
      <c r="L1129" t="s">
        <v>95</v>
      </c>
      <c r="M1129">
        <v>13123</v>
      </c>
      <c r="N1129" t="s">
        <v>477</v>
      </c>
      <c r="O1129">
        <v>24</v>
      </c>
      <c r="P1129" t="s">
        <v>25</v>
      </c>
      <c r="Q1129" t="s">
        <v>26</v>
      </c>
    </row>
    <row r="1130" spans="1:17" customFormat="1" hidden="1" x14ac:dyDescent="0.25">
      <c r="A1130" t="s">
        <v>7822</v>
      </c>
      <c r="B1130" t="s">
        <v>7821</v>
      </c>
      <c r="C1130" t="s">
        <v>206</v>
      </c>
      <c r="D1130">
        <v>2020</v>
      </c>
      <c r="E1130">
        <v>2025</v>
      </c>
      <c r="F1130" t="s">
        <v>60</v>
      </c>
      <c r="G1130">
        <v>1</v>
      </c>
      <c r="H1130">
        <v>4.74</v>
      </c>
      <c r="I1130">
        <v>3.79</v>
      </c>
      <c r="J1130" t="s">
        <v>21</v>
      </c>
      <c r="K1130" t="s">
        <v>94</v>
      </c>
      <c r="L1130" t="s">
        <v>100</v>
      </c>
      <c r="M1130">
        <v>13236</v>
      </c>
      <c r="N1130" t="s">
        <v>1632</v>
      </c>
      <c r="O1130">
        <v>77</v>
      </c>
      <c r="P1130" t="s">
        <v>25</v>
      </c>
      <c r="Q1130" t="s">
        <v>26</v>
      </c>
    </row>
    <row r="1131" spans="1:17" customFormat="1" hidden="1" x14ac:dyDescent="0.25">
      <c r="A1131" t="s">
        <v>7823</v>
      </c>
      <c r="B1131" t="s">
        <v>7821</v>
      </c>
      <c r="C1131" t="s">
        <v>7824</v>
      </c>
      <c r="D1131">
        <v>2024</v>
      </c>
      <c r="E1131">
        <v>2024</v>
      </c>
      <c r="F1131" t="s">
        <v>105</v>
      </c>
      <c r="G1131">
        <v>1</v>
      </c>
      <c r="H1131">
        <v>2.11</v>
      </c>
      <c r="I1131">
        <v>1.68</v>
      </c>
      <c r="J1131">
        <v>7</v>
      </c>
      <c r="K1131" t="s">
        <v>94</v>
      </c>
      <c r="L1131" t="s">
        <v>95</v>
      </c>
      <c r="M1131">
        <v>13123</v>
      </c>
      <c r="N1131" t="s">
        <v>477</v>
      </c>
      <c r="O1131">
        <v>58</v>
      </c>
      <c r="P1131" t="s">
        <v>25</v>
      </c>
      <c r="Q1131" t="s">
        <v>26</v>
      </c>
    </row>
    <row r="1132" spans="1:17" customFormat="1" hidden="1" x14ac:dyDescent="0.25">
      <c r="A1132" t="s">
        <v>7826</v>
      </c>
      <c r="B1132" t="s">
        <v>7821</v>
      </c>
      <c r="C1132" t="s">
        <v>740</v>
      </c>
      <c r="D1132">
        <v>2023</v>
      </c>
      <c r="E1132">
        <v>2024</v>
      </c>
      <c r="F1132" t="s">
        <v>60</v>
      </c>
      <c r="G1132">
        <v>1</v>
      </c>
      <c r="H1132">
        <v>3.63</v>
      </c>
      <c r="I1132">
        <v>2.9</v>
      </c>
      <c r="J1132" t="s">
        <v>21</v>
      </c>
      <c r="K1132" t="s">
        <v>94</v>
      </c>
      <c r="L1132" t="s">
        <v>95</v>
      </c>
      <c r="M1132">
        <v>13123</v>
      </c>
      <c r="N1132" t="s">
        <v>477</v>
      </c>
      <c r="O1132">
        <v>29</v>
      </c>
      <c r="P1132" t="s">
        <v>25</v>
      </c>
      <c r="Q1132" t="s">
        <v>26</v>
      </c>
    </row>
    <row r="1133" spans="1:17" customFormat="1" hidden="1" x14ac:dyDescent="0.25">
      <c r="A1133" t="s">
        <v>7827</v>
      </c>
      <c r="B1133" t="s">
        <v>7828</v>
      </c>
      <c r="C1133" t="s">
        <v>202</v>
      </c>
      <c r="D1133">
        <v>2011</v>
      </c>
      <c r="E1133">
        <v>2024</v>
      </c>
      <c r="F1133" t="s">
        <v>60</v>
      </c>
      <c r="G1133">
        <v>0</v>
      </c>
      <c r="H1133">
        <v>3.39</v>
      </c>
      <c r="I1133">
        <v>2.71</v>
      </c>
      <c r="J1133" t="s">
        <v>21</v>
      </c>
      <c r="K1133" t="s">
        <v>70</v>
      </c>
      <c r="L1133" t="s">
        <v>214</v>
      </c>
      <c r="M1133">
        <v>16058</v>
      </c>
      <c r="N1133" t="s">
        <v>4312</v>
      </c>
      <c r="O1133">
        <v>57</v>
      </c>
      <c r="P1133" t="s">
        <v>25</v>
      </c>
      <c r="Q1133" t="s">
        <v>26</v>
      </c>
    </row>
    <row r="1134" spans="1:17" customFormat="1" hidden="1" x14ac:dyDescent="0.25">
      <c r="A1134" t="s">
        <v>7833</v>
      </c>
      <c r="B1134" t="s">
        <v>7834</v>
      </c>
      <c r="C1134" t="s">
        <v>253</v>
      </c>
      <c r="D1134">
        <v>2024</v>
      </c>
      <c r="E1134">
        <v>2025</v>
      </c>
      <c r="F1134" t="s">
        <v>105</v>
      </c>
      <c r="G1134">
        <v>1</v>
      </c>
      <c r="H1134">
        <v>3.36</v>
      </c>
      <c r="I1134">
        <v>2.69</v>
      </c>
      <c r="J1134">
        <v>14</v>
      </c>
      <c r="K1134" t="s">
        <v>22</v>
      </c>
      <c r="L1134" t="s">
        <v>161</v>
      </c>
      <c r="M1134">
        <v>15009</v>
      </c>
      <c r="N1134" t="s">
        <v>5698</v>
      </c>
      <c r="O1134">
        <v>56</v>
      </c>
      <c r="P1134" t="s">
        <v>25</v>
      </c>
      <c r="Q1134" t="s">
        <v>26</v>
      </c>
    </row>
    <row r="1135" spans="1:17" customFormat="1" hidden="1" x14ac:dyDescent="0.25">
      <c r="A1135" t="s">
        <v>7835</v>
      </c>
      <c r="B1135" t="s">
        <v>7834</v>
      </c>
      <c r="C1135" t="s">
        <v>1578</v>
      </c>
      <c r="D1135">
        <v>2020</v>
      </c>
      <c r="E1135">
        <v>2024</v>
      </c>
      <c r="F1135" t="s">
        <v>105</v>
      </c>
      <c r="G1135">
        <v>1</v>
      </c>
      <c r="H1135">
        <v>1.98</v>
      </c>
      <c r="I1135">
        <v>1.58</v>
      </c>
      <c r="J1135" t="s">
        <v>21</v>
      </c>
      <c r="K1135" t="s">
        <v>70</v>
      </c>
      <c r="L1135" t="s">
        <v>148</v>
      </c>
      <c r="M1135">
        <v>16034</v>
      </c>
      <c r="N1135" t="s">
        <v>1627</v>
      </c>
      <c r="O1135">
        <v>54</v>
      </c>
      <c r="P1135" t="s">
        <v>25</v>
      </c>
      <c r="Q1135" t="s">
        <v>26</v>
      </c>
    </row>
    <row r="1136" spans="1:17" customFormat="1" hidden="1" x14ac:dyDescent="0.25">
      <c r="A1136" t="s">
        <v>7837</v>
      </c>
      <c r="B1136" t="s">
        <v>7834</v>
      </c>
      <c r="C1136" t="s">
        <v>147</v>
      </c>
      <c r="D1136">
        <v>2023</v>
      </c>
      <c r="E1136">
        <v>2025</v>
      </c>
      <c r="F1136" t="s">
        <v>105</v>
      </c>
      <c r="G1136">
        <v>1</v>
      </c>
      <c r="H1136">
        <v>1.67</v>
      </c>
      <c r="I1136">
        <v>1.34</v>
      </c>
      <c r="J1136" t="s">
        <v>21</v>
      </c>
      <c r="K1136" t="s">
        <v>207</v>
      </c>
      <c r="L1136" t="s">
        <v>1719</v>
      </c>
      <c r="M1136">
        <v>20005</v>
      </c>
      <c r="N1136" t="s">
        <v>1720</v>
      </c>
      <c r="O1136">
        <v>57</v>
      </c>
      <c r="P1136" t="s">
        <v>25</v>
      </c>
      <c r="Q1136" t="s">
        <v>26</v>
      </c>
    </row>
    <row r="1137" spans="1:17" customFormat="1" hidden="1" x14ac:dyDescent="0.25">
      <c r="A1137" t="s">
        <v>7842</v>
      </c>
      <c r="B1137" t="s">
        <v>7843</v>
      </c>
      <c r="C1137" t="s">
        <v>417</v>
      </c>
      <c r="D1137">
        <v>2017</v>
      </c>
      <c r="E1137">
        <v>2025</v>
      </c>
      <c r="F1137" t="s">
        <v>105</v>
      </c>
      <c r="G1137">
        <v>1</v>
      </c>
      <c r="H1137">
        <v>1.44</v>
      </c>
      <c r="I1137">
        <v>1.1499999999999999</v>
      </c>
      <c r="J1137" t="s">
        <v>21</v>
      </c>
      <c r="K1137" t="s">
        <v>207</v>
      </c>
      <c r="L1137" t="s">
        <v>452</v>
      </c>
      <c r="M1137">
        <v>20026</v>
      </c>
      <c r="N1137" t="s">
        <v>453</v>
      </c>
      <c r="O1137">
        <v>74</v>
      </c>
      <c r="P1137" t="s">
        <v>25</v>
      </c>
      <c r="Q1137" t="s">
        <v>26</v>
      </c>
    </row>
    <row r="1138" spans="1:17" customFormat="1" hidden="1" x14ac:dyDescent="0.25">
      <c r="A1138" t="s">
        <v>7848</v>
      </c>
      <c r="B1138" t="s">
        <v>7849</v>
      </c>
      <c r="C1138" t="s">
        <v>253</v>
      </c>
      <c r="D1138">
        <v>2024</v>
      </c>
      <c r="E1138">
        <v>2025</v>
      </c>
      <c r="F1138" t="s">
        <v>105</v>
      </c>
      <c r="G1138">
        <v>1</v>
      </c>
      <c r="H1138">
        <v>2.13</v>
      </c>
      <c r="I1138">
        <v>1.7</v>
      </c>
      <c r="J1138">
        <v>4</v>
      </c>
      <c r="K1138" t="s">
        <v>94</v>
      </c>
      <c r="L1138" t="s">
        <v>95</v>
      </c>
      <c r="M1138">
        <v>13103</v>
      </c>
      <c r="N1138" t="s">
        <v>1105</v>
      </c>
      <c r="O1138">
        <v>71</v>
      </c>
      <c r="P1138" t="s">
        <v>25</v>
      </c>
      <c r="Q1138" t="s">
        <v>26</v>
      </c>
    </row>
    <row r="1139" spans="1:17" customFormat="1" hidden="1" x14ac:dyDescent="0.25">
      <c r="A1139" t="s">
        <v>7857</v>
      </c>
      <c r="B1139" t="s">
        <v>7858</v>
      </c>
      <c r="C1139" t="s">
        <v>202</v>
      </c>
      <c r="D1139">
        <v>2019</v>
      </c>
      <c r="E1139">
        <v>2025</v>
      </c>
      <c r="F1139" t="s">
        <v>105</v>
      </c>
      <c r="G1139">
        <v>1</v>
      </c>
      <c r="H1139">
        <v>1.35</v>
      </c>
      <c r="I1139">
        <v>1.08</v>
      </c>
      <c r="J1139" t="s">
        <v>21</v>
      </c>
      <c r="K1139" t="s">
        <v>207</v>
      </c>
      <c r="L1139" t="s">
        <v>288</v>
      </c>
      <c r="M1139">
        <v>20001</v>
      </c>
      <c r="N1139" t="s">
        <v>289</v>
      </c>
      <c r="O1139">
        <v>55</v>
      </c>
      <c r="P1139" t="s">
        <v>25</v>
      </c>
      <c r="Q1139" t="s">
        <v>26</v>
      </c>
    </row>
    <row r="1140" spans="1:17" customFormat="1" hidden="1" x14ac:dyDescent="0.25">
      <c r="A1140" t="s">
        <v>7859</v>
      </c>
      <c r="B1140" t="s">
        <v>7860</v>
      </c>
      <c r="C1140" t="s">
        <v>99</v>
      </c>
      <c r="D1140">
        <v>2023</v>
      </c>
      <c r="E1140">
        <v>2025</v>
      </c>
      <c r="F1140" t="s">
        <v>60</v>
      </c>
      <c r="G1140">
        <v>1</v>
      </c>
      <c r="H1140">
        <v>5.29</v>
      </c>
      <c r="I1140">
        <v>4.2300000000000004</v>
      </c>
      <c r="J1140" t="s">
        <v>21</v>
      </c>
      <c r="K1140" t="s">
        <v>49</v>
      </c>
      <c r="L1140" t="s">
        <v>50</v>
      </c>
      <c r="M1140" s="1" t="s">
        <v>318</v>
      </c>
      <c r="N1140" t="s">
        <v>319</v>
      </c>
      <c r="O1140">
        <v>51</v>
      </c>
      <c r="P1140" t="s">
        <v>25</v>
      </c>
      <c r="Q1140" t="s">
        <v>26</v>
      </c>
    </row>
    <row r="1141" spans="1:17" customFormat="1" hidden="1" x14ac:dyDescent="0.25">
      <c r="A1141" t="s">
        <v>7861</v>
      </c>
      <c r="B1141" t="s">
        <v>7860</v>
      </c>
      <c r="C1141" t="s">
        <v>192</v>
      </c>
      <c r="D1141">
        <v>2024</v>
      </c>
      <c r="E1141">
        <v>2024</v>
      </c>
      <c r="F1141" t="s">
        <v>19068</v>
      </c>
      <c r="G1141">
        <v>1</v>
      </c>
      <c r="H1141">
        <v>8.7200000000000006</v>
      </c>
      <c r="I1141">
        <v>6.98</v>
      </c>
      <c r="J1141">
        <v>17</v>
      </c>
      <c r="K1141" t="s">
        <v>49</v>
      </c>
      <c r="L1141" t="s">
        <v>50</v>
      </c>
      <c r="M1141" s="1" t="s">
        <v>51</v>
      </c>
      <c r="N1141" t="s">
        <v>52</v>
      </c>
      <c r="O1141">
        <v>54</v>
      </c>
      <c r="P1141" t="s">
        <v>25</v>
      </c>
      <c r="Q1141" t="s">
        <v>26</v>
      </c>
    </row>
    <row r="1142" spans="1:17" customFormat="1" hidden="1" x14ac:dyDescent="0.25">
      <c r="A1142" t="s">
        <v>7862</v>
      </c>
      <c r="B1142" t="s">
        <v>7863</v>
      </c>
      <c r="C1142" t="s">
        <v>147</v>
      </c>
      <c r="D1142">
        <v>2024</v>
      </c>
      <c r="E1142">
        <v>2024</v>
      </c>
      <c r="F1142" t="s">
        <v>60</v>
      </c>
      <c r="G1142">
        <v>1</v>
      </c>
      <c r="H1142">
        <v>4.3099999999999996</v>
      </c>
      <c r="I1142">
        <v>3.45</v>
      </c>
      <c r="J1142">
        <v>10</v>
      </c>
      <c r="K1142" t="s">
        <v>87</v>
      </c>
      <c r="L1142" t="s">
        <v>493</v>
      </c>
      <c r="M1142" s="1" t="s">
        <v>1377</v>
      </c>
      <c r="N1142" t="s">
        <v>1378</v>
      </c>
      <c r="O1142">
        <v>58</v>
      </c>
      <c r="P1142" t="s">
        <v>25</v>
      </c>
      <c r="Q1142" t="s">
        <v>26</v>
      </c>
    </row>
    <row r="1143" spans="1:17" customFormat="1" hidden="1" x14ac:dyDescent="0.25">
      <c r="A1143" t="s">
        <v>7864</v>
      </c>
      <c r="B1143" t="s">
        <v>7865</v>
      </c>
      <c r="C1143" t="s">
        <v>129</v>
      </c>
      <c r="D1143">
        <v>2011</v>
      </c>
      <c r="E1143">
        <v>2017</v>
      </c>
      <c r="F1143" t="s">
        <v>105</v>
      </c>
      <c r="G1143">
        <v>1</v>
      </c>
      <c r="H1143">
        <v>2.2400000000000002</v>
      </c>
      <c r="I1143">
        <v>1.79</v>
      </c>
      <c r="J1143" t="s">
        <v>21</v>
      </c>
      <c r="K1143" t="s">
        <v>22</v>
      </c>
      <c r="L1143" t="s">
        <v>23</v>
      </c>
      <c r="M1143">
        <v>15007</v>
      </c>
      <c r="N1143" t="s">
        <v>1949</v>
      </c>
      <c r="O1143">
        <v>75</v>
      </c>
      <c r="P1143" t="s">
        <v>25</v>
      </c>
      <c r="Q1143" t="s">
        <v>26</v>
      </c>
    </row>
    <row r="1144" spans="1:17" customFormat="1" hidden="1" x14ac:dyDescent="0.25">
      <c r="A1144" t="s">
        <v>7866</v>
      </c>
      <c r="B1144" t="s">
        <v>7865</v>
      </c>
      <c r="C1144" t="s">
        <v>459</v>
      </c>
      <c r="D1144">
        <v>2015</v>
      </c>
      <c r="E1144">
        <v>2025</v>
      </c>
      <c r="F1144" t="s">
        <v>105</v>
      </c>
      <c r="G1144">
        <v>1</v>
      </c>
      <c r="H1144">
        <v>2.16</v>
      </c>
      <c r="I1144">
        <v>1.73</v>
      </c>
      <c r="J1144" t="s">
        <v>21</v>
      </c>
      <c r="K1144" t="s">
        <v>22</v>
      </c>
      <c r="L1144" t="s">
        <v>23</v>
      </c>
      <c r="M1144">
        <v>15004</v>
      </c>
      <c r="N1144" t="s">
        <v>979</v>
      </c>
      <c r="O1144">
        <v>83</v>
      </c>
      <c r="P1144" t="s">
        <v>25</v>
      </c>
      <c r="Q1144" t="s">
        <v>26</v>
      </c>
    </row>
    <row r="1145" spans="1:17" customFormat="1" hidden="1" x14ac:dyDescent="0.25">
      <c r="A1145" t="s">
        <v>7867</v>
      </c>
      <c r="B1145" t="s">
        <v>7868</v>
      </c>
      <c r="C1145" t="s">
        <v>578</v>
      </c>
      <c r="D1145">
        <v>2023</v>
      </c>
      <c r="E1145">
        <v>2025</v>
      </c>
      <c r="F1145" t="s">
        <v>60</v>
      </c>
      <c r="G1145">
        <v>1</v>
      </c>
      <c r="H1145">
        <v>5.07</v>
      </c>
      <c r="I1145">
        <v>4.05</v>
      </c>
      <c r="J1145" t="s">
        <v>21</v>
      </c>
      <c r="K1145" t="s">
        <v>2634</v>
      </c>
      <c r="L1145" t="s">
        <v>2635</v>
      </c>
      <c r="M1145">
        <v>23028</v>
      </c>
      <c r="N1145" t="s">
        <v>7869</v>
      </c>
      <c r="O1145">
        <v>55</v>
      </c>
      <c r="P1145" t="s">
        <v>25</v>
      </c>
      <c r="Q1145" t="s">
        <v>26</v>
      </c>
    </row>
    <row r="1146" spans="1:17" customFormat="1" hidden="1" x14ac:dyDescent="0.25">
      <c r="A1146" t="s">
        <v>7875</v>
      </c>
      <c r="B1146" t="s">
        <v>7876</v>
      </c>
      <c r="C1146" t="s">
        <v>1022</v>
      </c>
      <c r="D1146">
        <v>2024</v>
      </c>
      <c r="E1146">
        <v>2025</v>
      </c>
      <c r="F1146" t="s">
        <v>105</v>
      </c>
      <c r="G1146">
        <v>1</v>
      </c>
      <c r="H1146">
        <v>0.56999999999999995</v>
      </c>
      <c r="I1146">
        <v>0.45</v>
      </c>
      <c r="J1146">
        <v>4</v>
      </c>
      <c r="K1146" t="s">
        <v>76</v>
      </c>
      <c r="L1146" t="s">
        <v>120</v>
      </c>
      <c r="M1146">
        <v>22059</v>
      </c>
      <c r="N1146" t="s">
        <v>1067</v>
      </c>
      <c r="O1146">
        <v>64</v>
      </c>
      <c r="P1146" t="s">
        <v>25</v>
      </c>
      <c r="Q1146" t="s">
        <v>26</v>
      </c>
    </row>
    <row r="1147" spans="1:17" customFormat="1" hidden="1" x14ac:dyDescent="0.25">
      <c r="A1147" t="s">
        <v>7879</v>
      </c>
      <c r="B1147" t="s">
        <v>7880</v>
      </c>
      <c r="C1147" t="s">
        <v>253</v>
      </c>
      <c r="D1147">
        <v>2023</v>
      </c>
      <c r="E1147">
        <v>2023</v>
      </c>
      <c r="F1147" t="s">
        <v>105</v>
      </c>
      <c r="G1147">
        <v>1</v>
      </c>
      <c r="H1147">
        <v>2.1</v>
      </c>
      <c r="I1147">
        <v>1.68</v>
      </c>
      <c r="J1147" t="s">
        <v>21</v>
      </c>
      <c r="K1147" t="s">
        <v>22</v>
      </c>
      <c r="L1147" t="s">
        <v>161</v>
      </c>
      <c r="M1147">
        <v>15087</v>
      </c>
      <c r="N1147" t="s">
        <v>464</v>
      </c>
      <c r="O1147">
        <v>64</v>
      </c>
      <c r="P1147" t="s">
        <v>25</v>
      </c>
      <c r="Q1147" t="s">
        <v>26</v>
      </c>
    </row>
    <row r="1148" spans="1:17" customFormat="1" hidden="1" x14ac:dyDescent="0.25">
      <c r="A1148" t="s">
        <v>7887</v>
      </c>
      <c r="B1148" t="s">
        <v>7880</v>
      </c>
      <c r="C1148" t="s">
        <v>553</v>
      </c>
      <c r="D1148">
        <v>2022</v>
      </c>
      <c r="E1148">
        <v>2024</v>
      </c>
      <c r="F1148" t="s">
        <v>105</v>
      </c>
      <c r="G1148">
        <v>1</v>
      </c>
      <c r="H1148">
        <v>1.57</v>
      </c>
      <c r="I1148">
        <v>1.26</v>
      </c>
      <c r="J1148" t="s">
        <v>21</v>
      </c>
      <c r="K1148" t="s">
        <v>94</v>
      </c>
      <c r="L1148" t="s">
        <v>254</v>
      </c>
      <c r="M1148">
        <v>17039</v>
      </c>
      <c r="N1148" t="s">
        <v>255</v>
      </c>
      <c r="O1148">
        <v>59</v>
      </c>
      <c r="P1148" t="s">
        <v>25</v>
      </c>
      <c r="Q1148" t="s">
        <v>26</v>
      </c>
    </row>
    <row r="1149" spans="1:17" customFormat="1" hidden="1" x14ac:dyDescent="0.25">
      <c r="A1149" t="s">
        <v>7890</v>
      </c>
      <c r="B1149" t="s">
        <v>7891</v>
      </c>
      <c r="C1149" t="s">
        <v>476</v>
      </c>
      <c r="D1149">
        <v>2014</v>
      </c>
      <c r="E1149">
        <v>2025</v>
      </c>
      <c r="F1149" t="s">
        <v>60</v>
      </c>
      <c r="G1149">
        <v>0</v>
      </c>
      <c r="H1149">
        <v>3.17</v>
      </c>
      <c r="I1149">
        <v>2.54</v>
      </c>
      <c r="J1149" t="s">
        <v>21</v>
      </c>
      <c r="K1149" t="s">
        <v>22</v>
      </c>
      <c r="L1149" t="s">
        <v>125</v>
      </c>
      <c r="M1149">
        <v>15049</v>
      </c>
      <c r="N1149" t="s">
        <v>612</v>
      </c>
      <c r="O1149">
        <v>44</v>
      </c>
      <c r="P1149" t="s">
        <v>25</v>
      </c>
      <c r="Q1149" t="s">
        <v>26</v>
      </c>
    </row>
    <row r="1150" spans="1:17" customFormat="1" hidden="1" x14ac:dyDescent="0.25">
      <c r="A1150" t="s">
        <v>7901</v>
      </c>
      <c r="B1150" t="s">
        <v>7902</v>
      </c>
      <c r="C1150" t="s">
        <v>75</v>
      </c>
      <c r="D1150">
        <v>2024</v>
      </c>
      <c r="E1150">
        <v>2025</v>
      </c>
      <c r="F1150" t="s">
        <v>60</v>
      </c>
      <c r="G1150">
        <v>1</v>
      </c>
      <c r="H1150">
        <v>3.63</v>
      </c>
      <c r="I1150">
        <v>2.9</v>
      </c>
      <c r="J1150">
        <v>11</v>
      </c>
      <c r="K1150" t="s">
        <v>70</v>
      </c>
      <c r="L1150" t="s">
        <v>71</v>
      </c>
      <c r="M1150">
        <v>16002</v>
      </c>
      <c r="N1150" t="s">
        <v>1614</v>
      </c>
      <c r="O1150">
        <v>73</v>
      </c>
      <c r="P1150" t="s">
        <v>25</v>
      </c>
      <c r="Q1150" t="s">
        <v>26</v>
      </c>
    </row>
    <row r="1151" spans="1:17" customFormat="1" hidden="1" x14ac:dyDescent="0.25">
      <c r="A1151" t="s">
        <v>7906</v>
      </c>
      <c r="B1151" t="s">
        <v>7904</v>
      </c>
      <c r="C1151" t="s">
        <v>2535</v>
      </c>
      <c r="D1151">
        <v>2020</v>
      </c>
      <c r="E1151">
        <v>2024</v>
      </c>
      <c r="F1151" t="s">
        <v>105</v>
      </c>
      <c r="G1151">
        <v>1</v>
      </c>
      <c r="H1151">
        <v>1.33</v>
      </c>
      <c r="I1151">
        <v>1.06</v>
      </c>
      <c r="J1151" t="s">
        <v>21</v>
      </c>
      <c r="K1151" t="s">
        <v>94</v>
      </c>
      <c r="L1151" t="s">
        <v>100</v>
      </c>
      <c r="M1151">
        <v>13360</v>
      </c>
      <c r="N1151" t="s">
        <v>901</v>
      </c>
      <c r="O1151">
        <v>85</v>
      </c>
      <c r="P1151" t="s">
        <v>25</v>
      </c>
      <c r="Q1151" t="s">
        <v>26</v>
      </c>
    </row>
    <row r="1152" spans="1:17" customFormat="1" hidden="1" x14ac:dyDescent="0.25">
      <c r="A1152" t="s">
        <v>7911</v>
      </c>
      <c r="B1152" t="s">
        <v>7910</v>
      </c>
      <c r="C1152" t="s">
        <v>29</v>
      </c>
      <c r="D1152">
        <v>2009</v>
      </c>
      <c r="E1152">
        <v>2016</v>
      </c>
      <c r="F1152" t="s">
        <v>105</v>
      </c>
      <c r="G1152">
        <v>1</v>
      </c>
      <c r="H1152">
        <v>2.81</v>
      </c>
      <c r="I1152">
        <v>2.25</v>
      </c>
      <c r="J1152" t="s">
        <v>21</v>
      </c>
      <c r="K1152" t="s">
        <v>82</v>
      </c>
      <c r="L1152" t="s">
        <v>470</v>
      </c>
      <c r="M1152">
        <v>18027</v>
      </c>
      <c r="N1152" t="s">
        <v>2427</v>
      </c>
      <c r="O1152">
        <v>76</v>
      </c>
      <c r="P1152" t="s">
        <v>25</v>
      </c>
      <c r="Q1152" t="s">
        <v>26</v>
      </c>
    </row>
    <row r="1153" spans="1:17" customFormat="1" hidden="1" x14ac:dyDescent="0.25">
      <c r="A1153" t="s">
        <v>7922</v>
      </c>
      <c r="B1153" t="s">
        <v>7923</v>
      </c>
      <c r="C1153" t="s">
        <v>575</v>
      </c>
      <c r="D1153">
        <v>2024</v>
      </c>
      <c r="E1153">
        <v>2025</v>
      </c>
      <c r="F1153" t="s">
        <v>60</v>
      </c>
      <c r="G1153">
        <v>1</v>
      </c>
      <c r="H1153">
        <v>5.66</v>
      </c>
      <c r="I1153">
        <v>4.53</v>
      </c>
      <c r="J1153">
        <v>14</v>
      </c>
      <c r="K1153" t="s">
        <v>87</v>
      </c>
      <c r="L1153" t="s">
        <v>502</v>
      </c>
      <c r="M1153" s="1" t="s">
        <v>1134</v>
      </c>
      <c r="N1153" t="s">
        <v>1135</v>
      </c>
      <c r="O1153">
        <v>52</v>
      </c>
      <c r="P1153" t="s">
        <v>25</v>
      </c>
      <c r="Q1153" t="s">
        <v>26</v>
      </c>
    </row>
    <row r="1154" spans="1:17" customFormat="1" hidden="1" x14ac:dyDescent="0.25">
      <c r="A1154" t="s">
        <v>7926</v>
      </c>
      <c r="B1154" t="s">
        <v>7927</v>
      </c>
      <c r="C1154" t="s">
        <v>81</v>
      </c>
      <c r="D1154">
        <v>2024</v>
      </c>
      <c r="E1154">
        <v>2024</v>
      </c>
      <c r="F1154" t="s">
        <v>105</v>
      </c>
      <c r="G1154">
        <v>1</v>
      </c>
      <c r="H1154">
        <v>1.99</v>
      </c>
      <c r="I1154">
        <v>1.59</v>
      </c>
      <c r="J1154">
        <v>16</v>
      </c>
      <c r="K1154" t="s">
        <v>49</v>
      </c>
      <c r="L1154" t="s">
        <v>849</v>
      </c>
      <c r="M1154" s="1" t="s">
        <v>1507</v>
      </c>
      <c r="N1154" t="s">
        <v>1508</v>
      </c>
      <c r="O1154">
        <v>77</v>
      </c>
      <c r="P1154" t="s">
        <v>25</v>
      </c>
      <c r="Q1154" t="s">
        <v>26</v>
      </c>
    </row>
    <row r="1155" spans="1:17" customFormat="1" hidden="1" x14ac:dyDescent="0.25">
      <c r="A1155" t="s">
        <v>7928</v>
      </c>
      <c r="B1155" t="s">
        <v>547</v>
      </c>
      <c r="C1155" t="s">
        <v>3071</v>
      </c>
      <c r="D1155">
        <v>2015</v>
      </c>
      <c r="E1155">
        <v>2025</v>
      </c>
      <c r="F1155" t="s">
        <v>213</v>
      </c>
      <c r="G1155">
        <v>1</v>
      </c>
      <c r="H1155">
        <v>12.83</v>
      </c>
      <c r="I1155">
        <v>10.26</v>
      </c>
      <c r="J1155" t="s">
        <v>21</v>
      </c>
      <c r="K1155" t="s">
        <v>49</v>
      </c>
      <c r="L1155" t="s">
        <v>435</v>
      </c>
      <c r="M1155">
        <v>11005</v>
      </c>
      <c r="N1155" t="s">
        <v>532</v>
      </c>
      <c r="O1155">
        <v>30</v>
      </c>
      <c r="P1155" t="s">
        <v>25</v>
      </c>
      <c r="Q1155" t="s">
        <v>26</v>
      </c>
    </row>
    <row r="1156" spans="1:17" customFormat="1" hidden="1" x14ac:dyDescent="0.25">
      <c r="A1156" t="s">
        <v>7929</v>
      </c>
      <c r="B1156" t="s">
        <v>547</v>
      </c>
      <c r="C1156" t="s">
        <v>93</v>
      </c>
      <c r="D1156">
        <v>2018</v>
      </c>
      <c r="E1156">
        <v>2025</v>
      </c>
      <c r="F1156" t="s">
        <v>60</v>
      </c>
      <c r="G1156">
        <v>1</v>
      </c>
      <c r="H1156">
        <v>3.98</v>
      </c>
      <c r="I1156">
        <v>3.18</v>
      </c>
      <c r="J1156" t="s">
        <v>21</v>
      </c>
      <c r="K1156" t="s">
        <v>49</v>
      </c>
      <c r="L1156" t="s">
        <v>435</v>
      </c>
      <c r="M1156">
        <v>11005</v>
      </c>
      <c r="N1156" t="s">
        <v>532</v>
      </c>
      <c r="O1156">
        <v>62</v>
      </c>
      <c r="P1156" t="s">
        <v>25</v>
      </c>
      <c r="Q1156" t="s">
        <v>26</v>
      </c>
    </row>
    <row r="1157" spans="1:17" customFormat="1" hidden="1" x14ac:dyDescent="0.25">
      <c r="A1157" t="s">
        <v>7930</v>
      </c>
      <c r="B1157" t="s">
        <v>7931</v>
      </c>
      <c r="C1157" t="s">
        <v>382</v>
      </c>
      <c r="D1157">
        <v>2018</v>
      </c>
      <c r="E1157">
        <v>2025</v>
      </c>
      <c r="F1157" t="s">
        <v>105</v>
      </c>
      <c r="G1157">
        <v>1</v>
      </c>
      <c r="H1157">
        <v>2.5099999999999998</v>
      </c>
      <c r="I1157">
        <v>2.0099999999999998</v>
      </c>
      <c r="J1157" t="s">
        <v>21</v>
      </c>
      <c r="K1157" t="s">
        <v>143</v>
      </c>
      <c r="L1157" t="s">
        <v>144</v>
      </c>
      <c r="M1157">
        <v>19019</v>
      </c>
      <c r="N1157" t="s">
        <v>404</v>
      </c>
      <c r="O1157">
        <v>71</v>
      </c>
      <c r="P1157" t="s">
        <v>25</v>
      </c>
      <c r="Q1157" t="s">
        <v>26</v>
      </c>
    </row>
    <row r="1158" spans="1:17" customFormat="1" hidden="1" x14ac:dyDescent="0.25">
      <c r="A1158" t="s">
        <v>19259</v>
      </c>
      <c r="B1158" t="s">
        <v>7951</v>
      </c>
      <c r="C1158" t="s">
        <v>147</v>
      </c>
      <c r="D1158">
        <v>2019</v>
      </c>
      <c r="E1158">
        <v>2024</v>
      </c>
      <c r="F1158" t="s">
        <v>19068</v>
      </c>
      <c r="G1158">
        <v>1</v>
      </c>
      <c r="H1158">
        <v>6.54</v>
      </c>
      <c r="I1158">
        <v>5.23</v>
      </c>
      <c r="J1158" t="s">
        <v>21</v>
      </c>
      <c r="K1158" t="s">
        <v>49</v>
      </c>
      <c r="L1158" t="s">
        <v>50</v>
      </c>
      <c r="M1158" s="1" t="s">
        <v>1503</v>
      </c>
      <c r="N1158" t="s">
        <v>1504</v>
      </c>
      <c r="O1158">
        <v>65</v>
      </c>
      <c r="P1158" t="s">
        <v>25</v>
      </c>
      <c r="Q1158" t="s">
        <v>26</v>
      </c>
    </row>
    <row r="1159" spans="1:17" customFormat="1" hidden="1" x14ac:dyDescent="0.25">
      <c r="A1159" t="s">
        <v>7964</v>
      </c>
      <c r="B1159" t="s">
        <v>7965</v>
      </c>
      <c r="C1159" t="s">
        <v>871</v>
      </c>
      <c r="D1159">
        <v>2024</v>
      </c>
      <c r="E1159">
        <v>2025</v>
      </c>
      <c r="F1159" t="s">
        <v>19068</v>
      </c>
      <c r="G1159">
        <v>1</v>
      </c>
      <c r="H1159">
        <v>11.66</v>
      </c>
      <c r="I1159">
        <v>9.33</v>
      </c>
      <c r="J1159">
        <v>6</v>
      </c>
      <c r="K1159" t="s">
        <v>207</v>
      </c>
      <c r="L1159" t="s">
        <v>249</v>
      </c>
      <c r="M1159">
        <v>10002</v>
      </c>
      <c r="N1159" t="s">
        <v>377</v>
      </c>
      <c r="O1159">
        <v>66</v>
      </c>
      <c r="P1159" t="s">
        <v>25</v>
      </c>
      <c r="Q1159" t="s">
        <v>26</v>
      </c>
    </row>
    <row r="1160" spans="1:17" customFormat="1" hidden="1" x14ac:dyDescent="0.25">
      <c r="A1160" t="s">
        <v>7973</v>
      </c>
      <c r="B1160" t="s">
        <v>7969</v>
      </c>
      <c r="C1160" t="s">
        <v>206</v>
      </c>
      <c r="D1160">
        <v>2022</v>
      </c>
      <c r="E1160">
        <v>2022</v>
      </c>
      <c r="F1160" t="s">
        <v>105</v>
      </c>
      <c r="G1160">
        <v>1</v>
      </c>
      <c r="H1160">
        <v>1.74</v>
      </c>
      <c r="I1160">
        <v>1.39</v>
      </c>
      <c r="J1160" t="s">
        <v>21</v>
      </c>
      <c r="K1160" t="s">
        <v>82</v>
      </c>
      <c r="L1160" t="s">
        <v>558</v>
      </c>
      <c r="M1160" s="1" t="s">
        <v>904</v>
      </c>
      <c r="N1160" t="s">
        <v>905</v>
      </c>
      <c r="O1160">
        <v>80</v>
      </c>
      <c r="P1160" t="s">
        <v>25</v>
      </c>
      <c r="Q1160" t="s">
        <v>26</v>
      </c>
    </row>
    <row r="1161" spans="1:17" customFormat="1" hidden="1" x14ac:dyDescent="0.25">
      <c r="A1161" t="s">
        <v>7979</v>
      </c>
      <c r="B1161" t="s">
        <v>7980</v>
      </c>
      <c r="C1161" t="s">
        <v>578</v>
      </c>
      <c r="D1161">
        <v>2008</v>
      </c>
      <c r="E1161">
        <v>2025</v>
      </c>
      <c r="F1161" t="s">
        <v>105</v>
      </c>
      <c r="G1161">
        <v>1</v>
      </c>
      <c r="H1161">
        <v>1.98</v>
      </c>
      <c r="I1161">
        <v>1.59</v>
      </c>
      <c r="J1161" t="s">
        <v>21</v>
      </c>
      <c r="K1161" t="s">
        <v>49</v>
      </c>
      <c r="L1161" t="s">
        <v>514</v>
      </c>
      <c r="M1161" s="1" t="s">
        <v>1043</v>
      </c>
      <c r="N1161" t="s">
        <v>1044</v>
      </c>
      <c r="O1161">
        <v>48</v>
      </c>
      <c r="P1161" t="s">
        <v>25</v>
      </c>
      <c r="Q1161" t="s">
        <v>26</v>
      </c>
    </row>
    <row r="1162" spans="1:17" customFormat="1" hidden="1" x14ac:dyDescent="0.25">
      <c r="A1162" t="s">
        <v>7985</v>
      </c>
      <c r="B1162" t="s">
        <v>7986</v>
      </c>
      <c r="C1162" t="s">
        <v>506</v>
      </c>
      <c r="D1162">
        <v>2016</v>
      </c>
      <c r="E1162">
        <v>2016</v>
      </c>
      <c r="F1162" t="s">
        <v>105</v>
      </c>
      <c r="G1162">
        <v>1</v>
      </c>
      <c r="H1162">
        <v>1.59</v>
      </c>
      <c r="I1162">
        <v>1.27</v>
      </c>
      <c r="J1162" t="s">
        <v>21</v>
      </c>
      <c r="K1162" t="s">
        <v>207</v>
      </c>
      <c r="L1162" t="s">
        <v>306</v>
      </c>
      <c r="M1162">
        <v>10006</v>
      </c>
      <c r="N1162" t="s">
        <v>1069</v>
      </c>
      <c r="O1162">
        <v>72</v>
      </c>
      <c r="P1162" t="s">
        <v>25</v>
      </c>
      <c r="Q1162" t="s">
        <v>26</v>
      </c>
    </row>
    <row r="1163" spans="1:17" customFormat="1" hidden="1" x14ac:dyDescent="0.25">
      <c r="A1163" t="s">
        <v>8001</v>
      </c>
      <c r="B1163" t="s">
        <v>8002</v>
      </c>
      <c r="C1163" t="s">
        <v>317</v>
      </c>
      <c r="D1163">
        <v>2024</v>
      </c>
      <c r="E1163">
        <v>2025</v>
      </c>
      <c r="F1163" t="s">
        <v>105</v>
      </c>
      <c r="G1163">
        <v>1</v>
      </c>
      <c r="H1163">
        <v>2.4300000000000002</v>
      </c>
      <c r="I1163">
        <v>1.94</v>
      </c>
      <c r="J1163">
        <v>10</v>
      </c>
      <c r="K1163" t="s">
        <v>94</v>
      </c>
      <c r="L1163" t="s">
        <v>100</v>
      </c>
      <c r="M1163">
        <v>13240</v>
      </c>
      <c r="N1163" t="s">
        <v>1464</v>
      </c>
      <c r="O1163">
        <v>72</v>
      </c>
      <c r="P1163" t="s">
        <v>25</v>
      </c>
      <c r="Q1163" t="s">
        <v>26</v>
      </c>
    </row>
    <row r="1164" spans="1:17" customFormat="1" hidden="1" x14ac:dyDescent="0.25">
      <c r="A1164" t="s">
        <v>8003</v>
      </c>
      <c r="B1164" t="s">
        <v>8002</v>
      </c>
      <c r="C1164" t="s">
        <v>93</v>
      </c>
      <c r="D1164">
        <v>2023</v>
      </c>
      <c r="E1164">
        <v>2025</v>
      </c>
      <c r="F1164" t="s">
        <v>213</v>
      </c>
      <c r="G1164">
        <v>1</v>
      </c>
      <c r="H1164">
        <v>19.190000000000001</v>
      </c>
      <c r="I1164">
        <v>15.35</v>
      </c>
      <c r="J1164" t="s">
        <v>21</v>
      </c>
      <c r="K1164" t="s">
        <v>94</v>
      </c>
      <c r="L1164" t="s">
        <v>95</v>
      </c>
      <c r="M1164">
        <v>13364</v>
      </c>
      <c r="N1164" t="s">
        <v>1757</v>
      </c>
      <c r="O1164">
        <v>50</v>
      </c>
      <c r="P1164" t="s">
        <v>25</v>
      </c>
      <c r="Q1164" t="s">
        <v>26</v>
      </c>
    </row>
    <row r="1165" spans="1:17" customFormat="1" hidden="1" x14ac:dyDescent="0.25">
      <c r="A1165" t="s">
        <v>8008</v>
      </c>
      <c r="B1165" t="s">
        <v>8009</v>
      </c>
      <c r="C1165" t="s">
        <v>263</v>
      </c>
      <c r="D1165">
        <v>2014</v>
      </c>
      <c r="E1165">
        <v>2014</v>
      </c>
      <c r="F1165" t="s">
        <v>19068</v>
      </c>
      <c r="G1165">
        <v>1</v>
      </c>
      <c r="H1165">
        <v>8.25</v>
      </c>
      <c r="I1165">
        <v>6.6</v>
      </c>
      <c r="J1165" t="s">
        <v>21</v>
      </c>
      <c r="K1165" t="s">
        <v>36</v>
      </c>
      <c r="L1165" t="s">
        <v>37</v>
      </c>
      <c r="M1165">
        <v>12035</v>
      </c>
      <c r="N1165" t="s">
        <v>332</v>
      </c>
      <c r="O1165">
        <v>50</v>
      </c>
      <c r="P1165" t="s">
        <v>25</v>
      </c>
      <c r="Q1165" t="s">
        <v>26</v>
      </c>
    </row>
    <row r="1166" spans="1:17" customFormat="1" hidden="1" x14ac:dyDescent="0.25">
      <c r="A1166" t="s">
        <v>8018</v>
      </c>
      <c r="B1166" t="s">
        <v>8019</v>
      </c>
      <c r="C1166" t="s">
        <v>1146</v>
      </c>
      <c r="D1166">
        <v>2024</v>
      </c>
      <c r="E1166">
        <v>2024</v>
      </c>
      <c r="F1166" t="s">
        <v>19068</v>
      </c>
      <c r="G1166">
        <v>1</v>
      </c>
      <c r="H1166">
        <v>7.4</v>
      </c>
      <c r="I1166">
        <v>5.92</v>
      </c>
      <c r="J1166">
        <v>22</v>
      </c>
      <c r="K1166" t="s">
        <v>49</v>
      </c>
      <c r="L1166" t="s">
        <v>64</v>
      </c>
      <c r="M1166">
        <v>11022</v>
      </c>
      <c r="N1166" t="s">
        <v>65</v>
      </c>
      <c r="O1166">
        <v>53</v>
      </c>
      <c r="P1166" t="s">
        <v>25</v>
      </c>
      <c r="Q1166" t="s">
        <v>26</v>
      </c>
    </row>
    <row r="1167" spans="1:17" customFormat="1" hidden="1" x14ac:dyDescent="0.25">
      <c r="A1167" t="s">
        <v>8022</v>
      </c>
      <c r="B1167" t="s">
        <v>8023</v>
      </c>
      <c r="C1167" t="s">
        <v>1323</v>
      </c>
      <c r="D1167">
        <v>2012</v>
      </c>
      <c r="E1167">
        <v>2013</v>
      </c>
      <c r="F1167" t="s">
        <v>105</v>
      </c>
      <c r="G1167">
        <v>1</v>
      </c>
      <c r="H1167">
        <v>2.06</v>
      </c>
      <c r="I1167">
        <v>1.65</v>
      </c>
      <c r="J1167" t="s">
        <v>21</v>
      </c>
      <c r="K1167" t="s">
        <v>82</v>
      </c>
      <c r="L1167" t="s">
        <v>558</v>
      </c>
      <c r="M1167" s="1" t="s">
        <v>733</v>
      </c>
      <c r="N1167" t="s">
        <v>734</v>
      </c>
      <c r="O1167">
        <v>75</v>
      </c>
      <c r="P1167" t="s">
        <v>25</v>
      </c>
      <c r="Q1167" t="s">
        <v>26</v>
      </c>
    </row>
    <row r="1168" spans="1:17" customFormat="1" hidden="1" x14ac:dyDescent="0.25">
      <c r="A1168" t="s">
        <v>8024</v>
      </c>
      <c r="B1168" t="s">
        <v>8025</v>
      </c>
      <c r="C1168" t="s">
        <v>177</v>
      </c>
      <c r="D1168">
        <v>2024</v>
      </c>
      <c r="E1168">
        <v>2025</v>
      </c>
      <c r="F1168" t="s">
        <v>60</v>
      </c>
      <c r="G1168">
        <v>1</v>
      </c>
      <c r="H1168">
        <v>3.54</v>
      </c>
      <c r="I1168">
        <v>2.83</v>
      </c>
      <c r="J1168">
        <v>13</v>
      </c>
      <c r="K1168" t="s">
        <v>49</v>
      </c>
      <c r="L1168" t="s">
        <v>514</v>
      </c>
      <c r="M1168" s="1" t="s">
        <v>624</v>
      </c>
      <c r="N1168" t="s">
        <v>625</v>
      </c>
      <c r="O1168">
        <v>71</v>
      </c>
      <c r="P1168" t="s">
        <v>25</v>
      </c>
      <c r="Q1168" t="s">
        <v>26</v>
      </c>
    </row>
    <row r="1169" spans="1:17" customFormat="1" hidden="1" x14ac:dyDescent="0.25">
      <c r="A1169" t="s">
        <v>8028</v>
      </c>
      <c r="B1169" t="s">
        <v>8029</v>
      </c>
      <c r="C1169" t="s">
        <v>151</v>
      </c>
      <c r="D1169">
        <v>2023</v>
      </c>
      <c r="E1169">
        <v>2025</v>
      </c>
      <c r="F1169" t="s">
        <v>60</v>
      </c>
      <c r="G1169">
        <v>1</v>
      </c>
      <c r="H1169">
        <v>6.09</v>
      </c>
      <c r="I1169">
        <v>4.87</v>
      </c>
      <c r="J1169" t="s">
        <v>21</v>
      </c>
      <c r="K1169" t="s">
        <v>42</v>
      </c>
      <c r="L1169" t="s">
        <v>915</v>
      </c>
      <c r="M1169" s="1" t="s">
        <v>1436</v>
      </c>
      <c r="N1169" t="s">
        <v>1437</v>
      </c>
      <c r="O1169">
        <v>68</v>
      </c>
      <c r="P1169" t="s">
        <v>25</v>
      </c>
      <c r="Q1169" t="s">
        <v>26</v>
      </c>
    </row>
    <row r="1170" spans="1:17" customFormat="1" hidden="1" x14ac:dyDescent="0.25">
      <c r="A1170" t="s">
        <v>19258</v>
      </c>
      <c r="B1170" t="s">
        <v>19257</v>
      </c>
      <c r="C1170" t="s">
        <v>157</v>
      </c>
      <c r="D1170">
        <v>2023</v>
      </c>
      <c r="E1170">
        <v>2023</v>
      </c>
      <c r="F1170" t="s">
        <v>60</v>
      </c>
      <c r="G1170">
        <v>1</v>
      </c>
      <c r="H1170">
        <v>3.94</v>
      </c>
      <c r="I1170">
        <v>3.15</v>
      </c>
      <c r="J1170" t="s">
        <v>21</v>
      </c>
      <c r="K1170" t="s">
        <v>49</v>
      </c>
      <c r="L1170" t="s">
        <v>270</v>
      </c>
      <c r="M1170" s="1" t="s">
        <v>581</v>
      </c>
      <c r="N1170" t="s">
        <v>582</v>
      </c>
      <c r="O1170">
        <v>71</v>
      </c>
      <c r="P1170" t="s">
        <v>25</v>
      </c>
      <c r="Q1170" t="s">
        <v>26</v>
      </c>
    </row>
    <row r="1171" spans="1:17" customFormat="1" hidden="1" x14ac:dyDescent="0.25">
      <c r="A1171" t="s">
        <v>8043</v>
      </c>
      <c r="B1171" t="s">
        <v>8044</v>
      </c>
      <c r="C1171" t="s">
        <v>177</v>
      </c>
      <c r="D1171">
        <v>2023</v>
      </c>
      <c r="E1171">
        <v>2025</v>
      </c>
      <c r="F1171" t="s">
        <v>105</v>
      </c>
      <c r="G1171">
        <v>1</v>
      </c>
      <c r="H1171">
        <v>1.25</v>
      </c>
      <c r="I1171">
        <v>1</v>
      </c>
      <c r="J1171" t="s">
        <v>21</v>
      </c>
      <c r="K1171" t="s">
        <v>49</v>
      </c>
      <c r="L1171" t="s">
        <v>64</v>
      </c>
      <c r="M1171">
        <v>11032</v>
      </c>
      <c r="N1171" t="s">
        <v>1247</v>
      </c>
      <c r="O1171">
        <v>69</v>
      </c>
      <c r="P1171" t="s">
        <v>25</v>
      </c>
      <c r="Q1171" t="s">
        <v>26</v>
      </c>
    </row>
    <row r="1172" spans="1:17" customFormat="1" hidden="1" x14ac:dyDescent="0.25">
      <c r="A1172" t="s">
        <v>19256</v>
      </c>
      <c r="B1172" t="s">
        <v>19255</v>
      </c>
      <c r="C1172" t="s">
        <v>914</v>
      </c>
      <c r="D1172">
        <v>2010</v>
      </c>
      <c r="E1172">
        <v>2024</v>
      </c>
      <c r="F1172" t="s">
        <v>19068</v>
      </c>
      <c r="G1172">
        <v>1</v>
      </c>
      <c r="H1172">
        <v>8.1300000000000008</v>
      </c>
      <c r="I1172">
        <v>6.5</v>
      </c>
      <c r="J1172" t="s">
        <v>21</v>
      </c>
      <c r="K1172" t="s">
        <v>82</v>
      </c>
      <c r="L1172" t="s">
        <v>368</v>
      </c>
      <c r="M1172">
        <v>18029</v>
      </c>
      <c r="N1172" t="s">
        <v>369</v>
      </c>
      <c r="O1172">
        <v>66</v>
      </c>
      <c r="P1172" t="s">
        <v>25</v>
      </c>
      <c r="Q1172" t="s">
        <v>26</v>
      </c>
    </row>
    <row r="1173" spans="1:17" customFormat="1" hidden="1" x14ac:dyDescent="0.25">
      <c r="A1173" t="s">
        <v>8047</v>
      </c>
      <c r="B1173" t="s">
        <v>8048</v>
      </c>
      <c r="C1173" t="s">
        <v>714</v>
      </c>
      <c r="D1173">
        <v>2011</v>
      </c>
      <c r="E1173">
        <v>2010</v>
      </c>
      <c r="F1173" t="s">
        <v>105</v>
      </c>
      <c r="G1173">
        <v>1</v>
      </c>
      <c r="H1173">
        <v>1.68</v>
      </c>
      <c r="I1173">
        <v>1.35</v>
      </c>
      <c r="J1173" t="s">
        <v>21</v>
      </c>
      <c r="K1173" t="s">
        <v>207</v>
      </c>
      <c r="L1173" t="s">
        <v>1479</v>
      </c>
      <c r="M1173">
        <v>20027</v>
      </c>
      <c r="N1173" t="s">
        <v>1864</v>
      </c>
      <c r="O1173">
        <v>87</v>
      </c>
      <c r="P1173" t="s">
        <v>25</v>
      </c>
      <c r="Q1173" t="s">
        <v>26</v>
      </c>
    </row>
    <row r="1174" spans="1:17" customFormat="1" hidden="1" x14ac:dyDescent="0.25">
      <c r="A1174" t="s">
        <v>8051</v>
      </c>
      <c r="B1174" t="s">
        <v>8052</v>
      </c>
      <c r="C1174" t="s">
        <v>317</v>
      </c>
      <c r="D1174">
        <v>2020</v>
      </c>
      <c r="E1174">
        <v>2025</v>
      </c>
      <c r="F1174" t="s">
        <v>105</v>
      </c>
      <c r="G1174">
        <v>1</v>
      </c>
      <c r="H1174">
        <v>2.56</v>
      </c>
      <c r="I1174">
        <v>2.0499999999999998</v>
      </c>
      <c r="J1174" t="s">
        <v>21</v>
      </c>
      <c r="K1174" t="s">
        <v>87</v>
      </c>
      <c r="L1174" t="s">
        <v>502</v>
      </c>
      <c r="M1174" s="1" t="s">
        <v>1162</v>
      </c>
      <c r="N1174" t="s">
        <v>1163</v>
      </c>
      <c r="O1174">
        <v>82</v>
      </c>
      <c r="P1174" t="s">
        <v>25</v>
      </c>
      <c r="Q1174" t="s">
        <v>26</v>
      </c>
    </row>
    <row r="1175" spans="1:17" customFormat="1" hidden="1" x14ac:dyDescent="0.25">
      <c r="A1175" t="s">
        <v>8053</v>
      </c>
      <c r="B1175" t="s">
        <v>8052</v>
      </c>
      <c r="C1175" t="s">
        <v>81</v>
      </c>
      <c r="D1175">
        <v>2024</v>
      </c>
      <c r="E1175">
        <v>2025</v>
      </c>
      <c r="F1175" t="s">
        <v>105</v>
      </c>
      <c r="G1175">
        <v>1</v>
      </c>
      <c r="H1175">
        <v>3.37</v>
      </c>
      <c r="I1175">
        <v>2.7</v>
      </c>
      <c r="J1175">
        <v>5</v>
      </c>
      <c r="K1175" t="s">
        <v>49</v>
      </c>
      <c r="L1175" t="s">
        <v>514</v>
      </c>
      <c r="M1175" s="1" t="s">
        <v>1693</v>
      </c>
      <c r="N1175" t="s">
        <v>1694</v>
      </c>
      <c r="O1175">
        <v>62</v>
      </c>
      <c r="P1175" t="s">
        <v>25</v>
      </c>
      <c r="Q1175" t="s">
        <v>26</v>
      </c>
    </row>
    <row r="1176" spans="1:17" customFormat="1" hidden="1" x14ac:dyDescent="0.25">
      <c r="A1176" t="s">
        <v>8054</v>
      </c>
      <c r="B1176" t="s">
        <v>8052</v>
      </c>
      <c r="C1176" t="s">
        <v>263</v>
      </c>
      <c r="D1176">
        <v>2013</v>
      </c>
      <c r="E1176">
        <v>2025</v>
      </c>
      <c r="F1176" t="s">
        <v>60</v>
      </c>
      <c r="G1176">
        <v>1</v>
      </c>
      <c r="H1176">
        <v>6.2</v>
      </c>
      <c r="I1176">
        <v>4.96</v>
      </c>
      <c r="J1176" t="s">
        <v>21</v>
      </c>
      <c r="K1176" t="s">
        <v>49</v>
      </c>
      <c r="L1176" t="s">
        <v>514</v>
      </c>
      <c r="M1176" s="1" t="s">
        <v>1986</v>
      </c>
      <c r="N1176" t="s">
        <v>1987</v>
      </c>
      <c r="O1176">
        <v>74</v>
      </c>
      <c r="P1176" t="s">
        <v>25</v>
      </c>
      <c r="Q1176" t="s">
        <v>26</v>
      </c>
    </row>
    <row r="1177" spans="1:17" customFormat="1" hidden="1" x14ac:dyDescent="0.25">
      <c r="A1177" t="s">
        <v>8055</v>
      </c>
      <c r="B1177" t="s">
        <v>8056</v>
      </c>
      <c r="C1177" t="s">
        <v>284</v>
      </c>
      <c r="D1177">
        <v>2010</v>
      </c>
      <c r="E1177">
        <v>2022</v>
      </c>
      <c r="F1177" t="s">
        <v>105</v>
      </c>
      <c r="G1177">
        <v>1</v>
      </c>
      <c r="H1177">
        <v>2.98</v>
      </c>
      <c r="I1177">
        <v>2.38</v>
      </c>
      <c r="J1177" t="s">
        <v>21</v>
      </c>
      <c r="K1177" t="s">
        <v>207</v>
      </c>
      <c r="L1177" t="s">
        <v>288</v>
      </c>
      <c r="M1177">
        <v>20004</v>
      </c>
      <c r="N1177" t="s">
        <v>374</v>
      </c>
      <c r="O1177">
        <v>51</v>
      </c>
      <c r="P1177" t="s">
        <v>25</v>
      </c>
      <c r="Q1177" t="s">
        <v>26</v>
      </c>
    </row>
    <row r="1178" spans="1:17" customFormat="1" hidden="1" x14ac:dyDescent="0.25">
      <c r="A1178" t="s">
        <v>8057</v>
      </c>
      <c r="B1178" t="s">
        <v>8056</v>
      </c>
      <c r="C1178" t="s">
        <v>202</v>
      </c>
      <c r="D1178">
        <v>2013</v>
      </c>
      <c r="E1178">
        <v>2013</v>
      </c>
      <c r="F1178" t="s">
        <v>105</v>
      </c>
      <c r="G1178">
        <v>1</v>
      </c>
      <c r="H1178">
        <v>2.5099999999999998</v>
      </c>
      <c r="I1178">
        <v>2.0099999999999998</v>
      </c>
      <c r="J1178" t="s">
        <v>21</v>
      </c>
      <c r="K1178" t="s">
        <v>82</v>
      </c>
      <c r="L1178" t="s">
        <v>470</v>
      </c>
      <c r="M1178">
        <v>18012</v>
      </c>
      <c r="N1178" t="s">
        <v>872</v>
      </c>
      <c r="O1178">
        <v>67</v>
      </c>
      <c r="P1178" t="s">
        <v>25</v>
      </c>
      <c r="Q1178" t="s">
        <v>26</v>
      </c>
    </row>
    <row r="1179" spans="1:17" customFormat="1" hidden="1" x14ac:dyDescent="0.25">
      <c r="A1179" t="s">
        <v>8058</v>
      </c>
      <c r="B1179" t="s">
        <v>8056</v>
      </c>
      <c r="C1179" t="s">
        <v>8059</v>
      </c>
      <c r="D1179">
        <v>2018</v>
      </c>
      <c r="E1179">
        <v>2024</v>
      </c>
      <c r="F1179" t="s">
        <v>105</v>
      </c>
      <c r="G1179">
        <v>1</v>
      </c>
      <c r="H1179">
        <v>2.09</v>
      </c>
      <c r="I1179">
        <v>1.67</v>
      </c>
      <c r="J1179" t="s">
        <v>21</v>
      </c>
      <c r="K1179" t="s">
        <v>36</v>
      </c>
      <c r="L1179" t="s">
        <v>1624</v>
      </c>
      <c r="M1179">
        <v>12034</v>
      </c>
      <c r="N1179" t="s">
        <v>1625</v>
      </c>
      <c r="O1179">
        <v>58</v>
      </c>
      <c r="P1179" t="s">
        <v>25</v>
      </c>
      <c r="Q1179" t="s">
        <v>26</v>
      </c>
    </row>
    <row r="1180" spans="1:17" customFormat="1" hidden="1" x14ac:dyDescent="0.25">
      <c r="A1180" t="s">
        <v>8062</v>
      </c>
      <c r="B1180" t="s">
        <v>8063</v>
      </c>
      <c r="C1180" t="s">
        <v>891</v>
      </c>
      <c r="D1180">
        <v>2023</v>
      </c>
      <c r="E1180">
        <v>2025</v>
      </c>
      <c r="F1180" t="s">
        <v>105</v>
      </c>
      <c r="G1180">
        <v>1</v>
      </c>
      <c r="H1180">
        <v>1.72</v>
      </c>
      <c r="I1180">
        <v>1.37</v>
      </c>
      <c r="J1180" t="s">
        <v>21</v>
      </c>
      <c r="K1180" t="s">
        <v>49</v>
      </c>
      <c r="L1180" t="s">
        <v>608</v>
      </c>
      <c r="M1180">
        <v>11051</v>
      </c>
      <c r="N1180" t="s">
        <v>3322</v>
      </c>
      <c r="O1180">
        <v>66</v>
      </c>
      <c r="P1180" t="s">
        <v>25</v>
      </c>
      <c r="Q1180" t="s">
        <v>26</v>
      </c>
    </row>
    <row r="1181" spans="1:17" customFormat="1" hidden="1" x14ac:dyDescent="0.25">
      <c r="A1181" t="s">
        <v>8076</v>
      </c>
      <c r="B1181" t="s">
        <v>8077</v>
      </c>
      <c r="C1181" t="s">
        <v>578</v>
      </c>
      <c r="D1181">
        <v>2012</v>
      </c>
      <c r="E1181">
        <v>2011</v>
      </c>
      <c r="F1181" t="s">
        <v>19068</v>
      </c>
      <c r="G1181">
        <v>1</v>
      </c>
      <c r="H1181">
        <v>8.6999999999999993</v>
      </c>
      <c r="I1181">
        <v>6.96</v>
      </c>
      <c r="J1181" t="s">
        <v>21</v>
      </c>
      <c r="K1181" t="s">
        <v>207</v>
      </c>
      <c r="L1181" t="s">
        <v>769</v>
      </c>
      <c r="M1181">
        <v>10027</v>
      </c>
      <c r="N1181" t="s">
        <v>770</v>
      </c>
      <c r="O1181">
        <v>58</v>
      </c>
      <c r="P1181" t="s">
        <v>25</v>
      </c>
      <c r="Q1181" t="s">
        <v>26</v>
      </c>
    </row>
    <row r="1182" spans="1:17" customFormat="1" hidden="1" x14ac:dyDescent="0.25">
      <c r="A1182" t="s">
        <v>19254</v>
      </c>
      <c r="B1182" t="s">
        <v>19253</v>
      </c>
      <c r="C1182" t="s">
        <v>165</v>
      </c>
      <c r="D1182">
        <v>2018</v>
      </c>
      <c r="E1182">
        <v>2018</v>
      </c>
      <c r="F1182" t="s">
        <v>105</v>
      </c>
      <c r="G1182">
        <v>1</v>
      </c>
      <c r="H1182">
        <v>2.5299999999999998</v>
      </c>
      <c r="I1182">
        <v>2.02</v>
      </c>
      <c r="J1182" t="s">
        <v>21</v>
      </c>
      <c r="K1182" t="s">
        <v>207</v>
      </c>
      <c r="L1182" t="s">
        <v>208</v>
      </c>
      <c r="M1182">
        <v>909</v>
      </c>
      <c r="N1182" t="s">
        <v>19252</v>
      </c>
      <c r="O1182">
        <v>60</v>
      </c>
      <c r="P1182" t="s">
        <v>25</v>
      </c>
      <c r="Q1182" t="s">
        <v>26</v>
      </c>
    </row>
    <row r="1183" spans="1:17" customFormat="1" hidden="1" x14ac:dyDescent="0.25">
      <c r="A1183" t="s">
        <v>8082</v>
      </c>
      <c r="B1183" t="s">
        <v>8083</v>
      </c>
      <c r="C1183" t="s">
        <v>81</v>
      </c>
      <c r="D1183">
        <v>2024</v>
      </c>
      <c r="E1183">
        <v>2024</v>
      </c>
      <c r="F1183" t="s">
        <v>60</v>
      </c>
      <c r="G1183">
        <v>1</v>
      </c>
      <c r="H1183">
        <v>3.77</v>
      </c>
      <c r="I1183">
        <v>3.02</v>
      </c>
      <c r="J1183">
        <v>10</v>
      </c>
      <c r="K1183" t="s">
        <v>87</v>
      </c>
      <c r="L1183" t="s">
        <v>395</v>
      </c>
      <c r="M1183" s="1" t="s">
        <v>2923</v>
      </c>
      <c r="N1183" t="s">
        <v>2924</v>
      </c>
      <c r="O1183">
        <v>77</v>
      </c>
      <c r="P1183" t="s">
        <v>25</v>
      </c>
      <c r="Q1183" t="s">
        <v>26</v>
      </c>
    </row>
    <row r="1184" spans="1:17" customFormat="1" hidden="1" x14ac:dyDescent="0.25">
      <c r="A1184" t="s">
        <v>8084</v>
      </c>
      <c r="B1184" t="s">
        <v>8085</v>
      </c>
      <c r="C1184" t="s">
        <v>1146</v>
      </c>
      <c r="D1184">
        <v>2024</v>
      </c>
      <c r="E1184">
        <v>2025</v>
      </c>
      <c r="F1184" t="s">
        <v>105</v>
      </c>
      <c r="G1184">
        <v>1</v>
      </c>
      <c r="H1184">
        <v>2.98</v>
      </c>
      <c r="I1184">
        <v>2.38</v>
      </c>
      <c r="J1184">
        <v>6</v>
      </c>
      <c r="K1184" t="s">
        <v>143</v>
      </c>
      <c r="L1184" t="s">
        <v>144</v>
      </c>
      <c r="M1184">
        <v>19023</v>
      </c>
      <c r="N1184" t="s">
        <v>313</v>
      </c>
      <c r="O1184">
        <v>52</v>
      </c>
      <c r="P1184" t="s">
        <v>25</v>
      </c>
      <c r="Q1184" t="s">
        <v>26</v>
      </c>
    </row>
    <row r="1185" spans="1:17" customFormat="1" hidden="1" x14ac:dyDescent="0.25">
      <c r="A1185" t="s">
        <v>8088</v>
      </c>
      <c r="B1185" t="s">
        <v>8089</v>
      </c>
      <c r="C1185" t="s">
        <v>920</v>
      </c>
      <c r="D1185">
        <v>2016</v>
      </c>
      <c r="E1185">
        <v>2024</v>
      </c>
      <c r="F1185" t="s">
        <v>105</v>
      </c>
      <c r="G1185">
        <v>1</v>
      </c>
      <c r="H1185">
        <v>3.25</v>
      </c>
      <c r="I1185">
        <v>2.6</v>
      </c>
      <c r="J1185" t="s">
        <v>21</v>
      </c>
      <c r="K1185" t="s">
        <v>82</v>
      </c>
      <c r="L1185" t="s">
        <v>470</v>
      </c>
      <c r="M1185">
        <v>18015</v>
      </c>
      <c r="N1185" t="s">
        <v>965</v>
      </c>
      <c r="O1185">
        <v>80</v>
      </c>
      <c r="P1185" t="s">
        <v>25</v>
      </c>
      <c r="Q1185" t="s">
        <v>26</v>
      </c>
    </row>
    <row r="1186" spans="1:17" customFormat="1" hidden="1" x14ac:dyDescent="0.25">
      <c r="A1186" t="s">
        <v>19251</v>
      </c>
      <c r="B1186" t="s">
        <v>19250</v>
      </c>
      <c r="C1186" t="s">
        <v>578</v>
      </c>
      <c r="D1186">
        <v>2008</v>
      </c>
      <c r="E1186">
        <v>2009</v>
      </c>
      <c r="F1186" t="s">
        <v>19068</v>
      </c>
      <c r="G1186">
        <v>1</v>
      </c>
      <c r="H1186">
        <v>10.23</v>
      </c>
      <c r="I1186">
        <v>8.18</v>
      </c>
      <c r="J1186" t="s">
        <v>21</v>
      </c>
      <c r="K1186" t="s">
        <v>94</v>
      </c>
      <c r="L1186" t="s">
        <v>254</v>
      </c>
      <c r="M1186">
        <v>17026</v>
      </c>
      <c r="N1186" t="s">
        <v>860</v>
      </c>
      <c r="O1186">
        <v>53</v>
      </c>
      <c r="P1186" t="s">
        <v>25</v>
      </c>
      <c r="Q1186" t="s">
        <v>26</v>
      </c>
    </row>
    <row r="1187" spans="1:17" customFormat="1" hidden="1" x14ac:dyDescent="0.25">
      <c r="A1187" t="s">
        <v>8095</v>
      </c>
      <c r="B1187" t="s">
        <v>8096</v>
      </c>
      <c r="C1187" t="s">
        <v>321</v>
      </c>
      <c r="D1187">
        <v>2023</v>
      </c>
      <c r="E1187">
        <v>2023</v>
      </c>
      <c r="F1187" t="s">
        <v>105</v>
      </c>
      <c r="G1187">
        <v>1</v>
      </c>
      <c r="H1187">
        <v>1.7</v>
      </c>
      <c r="I1187">
        <v>1.36</v>
      </c>
      <c r="J1187" t="s">
        <v>21</v>
      </c>
      <c r="K1187" t="s">
        <v>82</v>
      </c>
      <c r="L1187" t="s">
        <v>470</v>
      </c>
      <c r="M1187">
        <v>18009</v>
      </c>
      <c r="N1187" t="s">
        <v>471</v>
      </c>
      <c r="O1187">
        <v>69</v>
      </c>
      <c r="P1187" t="s">
        <v>25</v>
      </c>
      <c r="Q1187" t="s">
        <v>26</v>
      </c>
    </row>
    <row r="1188" spans="1:17" customFormat="1" hidden="1" x14ac:dyDescent="0.25">
      <c r="A1188" t="s">
        <v>8101</v>
      </c>
      <c r="B1188" t="s">
        <v>8102</v>
      </c>
      <c r="C1188" t="s">
        <v>506</v>
      </c>
      <c r="D1188">
        <v>2017</v>
      </c>
      <c r="E1188">
        <v>2025</v>
      </c>
      <c r="F1188" t="s">
        <v>105</v>
      </c>
      <c r="G1188">
        <v>1</v>
      </c>
      <c r="H1188">
        <v>1.8</v>
      </c>
      <c r="I1188">
        <v>1.44</v>
      </c>
      <c r="J1188" t="s">
        <v>21</v>
      </c>
      <c r="K1188" t="s">
        <v>94</v>
      </c>
      <c r="L1188" t="s">
        <v>100</v>
      </c>
      <c r="M1188">
        <v>13236</v>
      </c>
      <c r="N1188" t="s">
        <v>1632</v>
      </c>
      <c r="O1188">
        <v>67</v>
      </c>
      <c r="P1188" t="s">
        <v>25</v>
      </c>
      <c r="Q1188" t="s">
        <v>26</v>
      </c>
    </row>
    <row r="1189" spans="1:17" customFormat="1" hidden="1" x14ac:dyDescent="0.25">
      <c r="A1189" t="s">
        <v>8117</v>
      </c>
      <c r="B1189" t="s">
        <v>8118</v>
      </c>
      <c r="C1189" t="s">
        <v>41</v>
      </c>
      <c r="D1189">
        <v>2021</v>
      </c>
      <c r="E1189">
        <v>2025</v>
      </c>
      <c r="F1189" t="s">
        <v>60</v>
      </c>
      <c r="G1189">
        <v>1</v>
      </c>
      <c r="H1189">
        <v>3.33</v>
      </c>
      <c r="I1189">
        <v>2.66</v>
      </c>
      <c r="J1189" t="s">
        <v>21</v>
      </c>
      <c r="K1189" t="s">
        <v>82</v>
      </c>
      <c r="L1189" t="s">
        <v>470</v>
      </c>
      <c r="M1189">
        <v>18022</v>
      </c>
      <c r="N1189" t="s">
        <v>729</v>
      </c>
      <c r="O1189">
        <v>57</v>
      </c>
      <c r="P1189" t="s">
        <v>25</v>
      </c>
      <c r="Q1189" t="s">
        <v>26</v>
      </c>
    </row>
    <row r="1190" spans="1:17" customFormat="1" hidden="1" x14ac:dyDescent="0.25">
      <c r="A1190" t="s">
        <v>8119</v>
      </c>
      <c r="B1190" t="s">
        <v>8120</v>
      </c>
      <c r="C1190" t="s">
        <v>575</v>
      </c>
      <c r="D1190">
        <v>2024</v>
      </c>
      <c r="E1190">
        <v>2024</v>
      </c>
      <c r="F1190" t="s">
        <v>60</v>
      </c>
      <c r="G1190">
        <v>0</v>
      </c>
      <c r="H1190">
        <v>3</v>
      </c>
      <c r="I1190">
        <v>2.4</v>
      </c>
      <c r="J1190">
        <v>10</v>
      </c>
      <c r="K1190" t="s">
        <v>22</v>
      </c>
      <c r="L1190" t="s">
        <v>125</v>
      </c>
      <c r="M1190">
        <v>15041</v>
      </c>
      <c r="N1190" t="s">
        <v>126</v>
      </c>
      <c r="O1190">
        <v>54</v>
      </c>
      <c r="P1190" t="s">
        <v>25</v>
      </c>
      <c r="Q1190" t="s">
        <v>26</v>
      </c>
    </row>
    <row r="1191" spans="1:17" customFormat="1" hidden="1" x14ac:dyDescent="0.25">
      <c r="A1191" t="s">
        <v>8121</v>
      </c>
      <c r="B1191" t="s">
        <v>8120</v>
      </c>
      <c r="C1191" t="s">
        <v>506</v>
      </c>
      <c r="D1191">
        <v>2012</v>
      </c>
      <c r="E1191">
        <v>2020</v>
      </c>
      <c r="F1191" t="s">
        <v>60</v>
      </c>
      <c r="G1191">
        <v>1</v>
      </c>
      <c r="H1191">
        <v>4.17</v>
      </c>
      <c r="I1191">
        <v>3.34</v>
      </c>
      <c r="J1191" t="s">
        <v>21</v>
      </c>
      <c r="K1191" t="s">
        <v>82</v>
      </c>
      <c r="L1191" t="s">
        <v>558</v>
      </c>
      <c r="M1191" s="1" t="s">
        <v>1382</v>
      </c>
      <c r="N1191" t="s">
        <v>1383</v>
      </c>
      <c r="O1191">
        <v>89</v>
      </c>
      <c r="P1191" t="s">
        <v>25</v>
      </c>
      <c r="Q1191" t="s">
        <v>26</v>
      </c>
    </row>
    <row r="1192" spans="1:17" customFormat="1" hidden="1" x14ac:dyDescent="0.25">
      <c r="A1192" t="s">
        <v>8124</v>
      </c>
      <c r="B1192" t="s">
        <v>8120</v>
      </c>
      <c r="C1192" t="s">
        <v>202</v>
      </c>
      <c r="D1192">
        <v>2024</v>
      </c>
      <c r="E1192">
        <v>2025</v>
      </c>
      <c r="F1192" t="s">
        <v>105</v>
      </c>
      <c r="G1192">
        <v>1</v>
      </c>
      <c r="H1192">
        <v>2.78</v>
      </c>
      <c r="I1192">
        <v>2.2200000000000002</v>
      </c>
      <c r="J1192">
        <v>9</v>
      </c>
      <c r="K1192" t="s">
        <v>82</v>
      </c>
      <c r="L1192" t="s">
        <v>470</v>
      </c>
      <c r="M1192">
        <v>18015</v>
      </c>
      <c r="N1192" t="s">
        <v>965</v>
      </c>
      <c r="O1192">
        <v>55</v>
      </c>
      <c r="P1192" t="s">
        <v>25</v>
      </c>
      <c r="Q1192" t="s">
        <v>26</v>
      </c>
    </row>
    <row r="1193" spans="1:17" customFormat="1" hidden="1" x14ac:dyDescent="0.25">
      <c r="A1193" t="s">
        <v>8132</v>
      </c>
      <c r="B1193" t="s">
        <v>8133</v>
      </c>
      <c r="C1193" t="s">
        <v>920</v>
      </c>
      <c r="D1193">
        <v>2009</v>
      </c>
      <c r="E1193">
        <v>2025</v>
      </c>
      <c r="F1193" t="s">
        <v>105</v>
      </c>
      <c r="G1193">
        <v>1</v>
      </c>
      <c r="H1193">
        <v>2.3199999999999998</v>
      </c>
      <c r="I1193">
        <v>1.86</v>
      </c>
      <c r="J1193" t="s">
        <v>21</v>
      </c>
      <c r="K1193" t="s">
        <v>94</v>
      </c>
      <c r="L1193" t="s">
        <v>95</v>
      </c>
      <c r="M1193">
        <v>13102</v>
      </c>
      <c r="N1193" t="s">
        <v>2242</v>
      </c>
      <c r="O1193">
        <v>79</v>
      </c>
      <c r="P1193" t="s">
        <v>25</v>
      </c>
      <c r="Q1193" t="s">
        <v>26</v>
      </c>
    </row>
    <row r="1194" spans="1:17" customFormat="1" hidden="1" x14ac:dyDescent="0.25">
      <c r="A1194" t="s">
        <v>8134</v>
      </c>
      <c r="B1194" t="s">
        <v>8135</v>
      </c>
      <c r="C1194" t="s">
        <v>29</v>
      </c>
      <c r="D1194">
        <v>2023</v>
      </c>
      <c r="E1194">
        <v>2025</v>
      </c>
      <c r="F1194" t="s">
        <v>105</v>
      </c>
      <c r="G1194">
        <v>1</v>
      </c>
      <c r="H1194">
        <v>2.14</v>
      </c>
      <c r="I1194">
        <v>1.71</v>
      </c>
      <c r="J1194" t="s">
        <v>21</v>
      </c>
      <c r="K1194" t="s">
        <v>207</v>
      </c>
      <c r="L1194" t="s">
        <v>288</v>
      </c>
      <c r="M1194">
        <v>20001</v>
      </c>
      <c r="N1194" t="s">
        <v>289</v>
      </c>
      <c r="O1194">
        <v>74</v>
      </c>
      <c r="P1194" t="s">
        <v>25</v>
      </c>
      <c r="Q1194" t="s">
        <v>26</v>
      </c>
    </row>
    <row r="1195" spans="1:17" customFormat="1" hidden="1" x14ac:dyDescent="0.25">
      <c r="A1195" t="s">
        <v>8138</v>
      </c>
      <c r="B1195" t="s">
        <v>8139</v>
      </c>
      <c r="C1195" t="s">
        <v>1022</v>
      </c>
      <c r="D1195">
        <v>2020</v>
      </c>
      <c r="E1195">
        <v>2025</v>
      </c>
      <c r="F1195" t="s">
        <v>105</v>
      </c>
      <c r="G1195">
        <v>1</v>
      </c>
      <c r="H1195">
        <v>2.57</v>
      </c>
      <c r="I1195">
        <v>2.06</v>
      </c>
      <c r="J1195" t="s">
        <v>21</v>
      </c>
      <c r="K1195" t="s">
        <v>87</v>
      </c>
      <c r="L1195" t="s">
        <v>395</v>
      </c>
      <c r="M1195" s="1" t="s">
        <v>2446</v>
      </c>
      <c r="N1195" t="s">
        <v>2447</v>
      </c>
      <c r="O1195">
        <v>72</v>
      </c>
      <c r="P1195" t="s">
        <v>25</v>
      </c>
      <c r="Q1195" t="s">
        <v>26</v>
      </c>
    </row>
    <row r="1196" spans="1:17" customFormat="1" hidden="1" x14ac:dyDescent="0.25">
      <c r="A1196" t="s">
        <v>8148</v>
      </c>
      <c r="B1196" t="s">
        <v>8149</v>
      </c>
      <c r="C1196" t="s">
        <v>630</v>
      </c>
      <c r="D1196">
        <v>2018</v>
      </c>
      <c r="E1196">
        <v>2025</v>
      </c>
      <c r="F1196" t="s">
        <v>105</v>
      </c>
      <c r="G1196">
        <v>1</v>
      </c>
      <c r="H1196">
        <v>2.92</v>
      </c>
      <c r="I1196">
        <v>2.33</v>
      </c>
      <c r="J1196" t="s">
        <v>21</v>
      </c>
      <c r="K1196" t="s">
        <v>87</v>
      </c>
      <c r="L1196" t="s">
        <v>493</v>
      </c>
      <c r="M1196" s="1" t="s">
        <v>494</v>
      </c>
      <c r="N1196" t="s">
        <v>495</v>
      </c>
      <c r="O1196">
        <v>56</v>
      </c>
      <c r="P1196" t="s">
        <v>25</v>
      </c>
      <c r="Q1196" t="s">
        <v>26</v>
      </c>
    </row>
    <row r="1197" spans="1:17" x14ac:dyDescent="0.25">
      <c r="A1197" s="153" t="s">
        <v>8157</v>
      </c>
      <c r="B1197" s="153" t="s">
        <v>8158</v>
      </c>
      <c r="C1197" s="153" t="s">
        <v>253</v>
      </c>
      <c r="D1197" s="153">
        <v>2018</v>
      </c>
      <c r="E1197" s="153">
        <v>2025</v>
      </c>
      <c r="F1197" s="153" t="s">
        <v>60</v>
      </c>
      <c r="G1197" s="153">
        <v>1</v>
      </c>
      <c r="H1197" s="153">
        <v>3.97</v>
      </c>
      <c r="I1197" s="153">
        <v>3.18</v>
      </c>
      <c r="J1197" s="153" t="s">
        <v>21</v>
      </c>
      <c r="K1197" s="153" t="s">
        <v>94</v>
      </c>
      <c r="L1197" s="153" t="s">
        <v>135</v>
      </c>
      <c r="M1197" s="153">
        <v>17011</v>
      </c>
      <c r="N1197" s="153" t="s">
        <v>2292</v>
      </c>
      <c r="O1197" s="153">
        <v>65</v>
      </c>
      <c r="P1197" s="153" t="s">
        <v>25</v>
      </c>
      <c r="Q1197" s="153" t="s">
        <v>26</v>
      </c>
    </row>
    <row r="1198" spans="1:17" customFormat="1" hidden="1" x14ac:dyDescent="0.25">
      <c r="A1198" t="s">
        <v>8161</v>
      </c>
      <c r="B1198" t="s">
        <v>8160</v>
      </c>
      <c r="C1198" t="s">
        <v>645</v>
      </c>
      <c r="D1198">
        <v>2024</v>
      </c>
      <c r="E1198">
        <v>2025</v>
      </c>
      <c r="F1198" t="s">
        <v>105</v>
      </c>
      <c r="G1198">
        <v>1</v>
      </c>
      <c r="H1198">
        <v>1.68</v>
      </c>
      <c r="I1198">
        <v>1.34</v>
      </c>
      <c r="J1198">
        <v>3</v>
      </c>
      <c r="K1198" t="s">
        <v>42</v>
      </c>
      <c r="L1198" t="s">
        <v>570</v>
      </c>
      <c r="M1198" s="1" t="s">
        <v>1750</v>
      </c>
      <c r="N1198" t="s">
        <v>1751</v>
      </c>
      <c r="O1198">
        <v>68</v>
      </c>
      <c r="P1198" t="s">
        <v>25</v>
      </c>
      <c r="Q1198" t="s">
        <v>26</v>
      </c>
    </row>
    <row r="1199" spans="1:17" customFormat="1" hidden="1" x14ac:dyDescent="0.25">
      <c r="A1199" t="s">
        <v>8167</v>
      </c>
      <c r="B1199" t="s">
        <v>8168</v>
      </c>
      <c r="C1199" t="s">
        <v>206</v>
      </c>
      <c r="D1199">
        <v>2020</v>
      </c>
      <c r="E1199">
        <v>2025</v>
      </c>
      <c r="F1199" t="s">
        <v>105</v>
      </c>
      <c r="G1199">
        <v>1</v>
      </c>
      <c r="H1199">
        <v>2.27</v>
      </c>
      <c r="I1199">
        <v>1.82</v>
      </c>
      <c r="J1199" t="s">
        <v>21</v>
      </c>
      <c r="K1199" t="s">
        <v>36</v>
      </c>
      <c r="L1199" t="s">
        <v>413</v>
      </c>
      <c r="M1199">
        <v>12023</v>
      </c>
      <c r="N1199" t="s">
        <v>816</v>
      </c>
      <c r="O1199">
        <v>73</v>
      </c>
      <c r="P1199" t="s">
        <v>25</v>
      </c>
      <c r="Q1199" t="s">
        <v>26</v>
      </c>
    </row>
    <row r="1200" spans="1:17" customFormat="1" hidden="1" x14ac:dyDescent="0.25">
      <c r="A1200" t="s">
        <v>8169</v>
      </c>
      <c r="B1200" t="s">
        <v>8168</v>
      </c>
      <c r="C1200" t="s">
        <v>124</v>
      </c>
      <c r="D1200">
        <v>2011</v>
      </c>
      <c r="E1200">
        <v>2010</v>
      </c>
      <c r="F1200" t="s">
        <v>60</v>
      </c>
      <c r="G1200">
        <v>1</v>
      </c>
      <c r="H1200">
        <v>4.04</v>
      </c>
      <c r="I1200">
        <v>3.23</v>
      </c>
      <c r="J1200" t="s">
        <v>21</v>
      </c>
      <c r="K1200" t="s">
        <v>36</v>
      </c>
      <c r="L1200" t="s">
        <v>37</v>
      </c>
      <c r="M1200">
        <v>12004</v>
      </c>
      <c r="N1200" t="s">
        <v>696</v>
      </c>
      <c r="O1200">
        <v>77</v>
      </c>
      <c r="P1200" t="s">
        <v>25</v>
      </c>
      <c r="Q1200" t="s">
        <v>26</v>
      </c>
    </row>
    <row r="1201" spans="1:17" customFormat="1" hidden="1" x14ac:dyDescent="0.25">
      <c r="A1201" t="s">
        <v>8170</v>
      </c>
      <c r="B1201" t="s">
        <v>8171</v>
      </c>
      <c r="C1201" t="s">
        <v>202</v>
      </c>
      <c r="D1201">
        <v>2020</v>
      </c>
      <c r="E1201">
        <v>2020</v>
      </c>
      <c r="F1201" t="s">
        <v>105</v>
      </c>
      <c r="G1201">
        <v>1</v>
      </c>
      <c r="H1201">
        <v>2.14</v>
      </c>
      <c r="I1201">
        <v>1.71</v>
      </c>
      <c r="J1201" t="s">
        <v>21</v>
      </c>
      <c r="K1201" t="s">
        <v>207</v>
      </c>
      <c r="L1201" t="s">
        <v>1487</v>
      </c>
      <c r="M1201">
        <v>10001</v>
      </c>
      <c r="N1201" t="s">
        <v>1488</v>
      </c>
      <c r="O1201">
        <v>64</v>
      </c>
      <c r="P1201" t="s">
        <v>25</v>
      </c>
      <c r="Q1201" t="s">
        <v>26</v>
      </c>
    </row>
    <row r="1202" spans="1:17" customFormat="1" hidden="1" x14ac:dyDescent="0.25">
      <c r="A1202" t="s">
        <v>8174</v>
      </c>
      <c r="B1202" t="s">
        <v>8173</v>
      </c>
      <c r="C1202" t="s">
        <v>183</v>
      </c>
      <c r="D1202">
        <v>2019</v>
      </c>
      <c r="E1202">
        <v>2020</v>
      </c>
      <c r="F1202" t="s">
        <v>105</v>
      </c>
      <c r="G1202">
        <v>1</v>
      </c>
      <c r="H1202">
        <v>2.5</v>
      </c>
      <c r="I1202">
        <v>2</v>
      </c>
      <c r="J1202" t="s">
        <v>21</v>
      </c>
      <c r="K1202" t="s">
        <v>36</v>
      </c>
      <c r="L1202" t="s">
        <v>115</v>
      </c>
      <c r="M1202">
        <v>12022</v>
      </c>
      <c r="N1202" t="s">
        <v>116</v>
      </c>
      <c r="O1202">
        <v>73</v>
      </c>
      <c r="P1202" t="s">
        <v>25</v>
      </c>
      <c r="Q1202" t="s">
        <v>26</v>
      </c>
    </row>
    <row r="1203" spans="1:17" customFormat="1" hidden="1" x14ac:dyDescent="0.25">
      <c r="A1203" t="s">
        <v>8182</v>
      </c>
      <c r="B1203" t="s">
        <v>8183</v>
      </c>
      <c r="C1203" t="s">
        <v>459</v>
      </c>
      <c r="D1203">
        <v>2014</v>
      </c>
      <c r="E1203">
        <v>2014</v>
      </c>
      <c r="F1203" t="s">
        <v>105</v>
      </c>
      <c r="G1203">
        <v>1</v>
      </c>
      <c r="H1203">
        <v>1.24</v>
      </c>
      <c r="I1203">
        <v>0.99</v>
      </c>
      <c r="J1203" t="s">
        <v>21</v>
      </c>
      <c r="K1203" t="s">
        <v>207</v>
      </c>
      <c r="L1203" t="s">
        <v>543</v>
      </c>
      <c r="M1203">
        <v>20009</v>
      </c>
      <c r="N1203" t="s">
        <v>2475</v>
      </c>
      <c r="O1203">
        <v>69</v>
      </c>
      <c r="P1203" t="s">
        <v>25</v>
      </c>
      <c r="Q1203" t="s">
        <v>26</v>
      </c>
    </row>
    <row r="1204" spans="1:17" customFormat="1" hidden="1" x14ac:dyDescent="0.25">
      <c r="A1204" t="s">
        <v>8188</v>
      </c>
      <c r="B1204" t="s">
        <v>8189</v>
      </c>
      <c r="C1204" t="s">
        <v>202</v>
      </c>
      <c r="D1204">
        <v>2020</v>
      </c>
      <c r="E1204">
        <v>2025</v>
      </c>
      <c r="F1204" t="s">
        <v>60</v>
      </c>
      <c r="G1204">
        <v>1</v>
      </c>
      <c r="H1204">
        <v>3.77</v>
      </c>
      <c r="I1204">
        <v>3.02</v>
      </c>
      <c r="J1204" t="s">
        <v>21</v>
      </c>
      <c r="K1204" t="s">
        <v>87</v>
      </c>
      <c r="L1204" t="s">
        <v>395</v>
      </c>
      <c r="M1204" s="1" t="s">
        <v>396</v>
      </c>
      <c r="N1204" t="s">
        <v>397</v>
      </c>
      <c r="O1204">
        <v>74</v>
      </c>
      <c r="P1204" t="s">
        <v>25</v>
      </c>
      <c r="Q1204" t="s">
        <v>26</v>
      </c>
    </row>
    <row r="1205" spans="1:17" customFormat="1" hidden="1" x14ac:dyDescent="0.25">
      <c r="A1205" t="s">
        <v>8196</v>
      </c>
      <c r="B1205" t="s">
        <v>8197</v>
      </c>
      <c r="C1205" t="s">
        <v>463</v>
      </c>
      <c r="D1205">
        <v>2024</v>
      </c>
      <c r="E1205">
        <v>2024</v>
      </c>
      <c r="F1205" t="s">
        <v>60</v>
      </c>
      <c r="G1205">
        <v>1</v>
      </c>
      <c r="H1205">
        <v>4.5999999999999996</v>
      </c>
      <c r="I1205">
        <v>3.68</v>
      </c>
      <c r="J1205">
        <v>3</v>
      </c>
      <c r="K1205" t="s">
        <v>143</v>
      </c>
      <c r="L1205" t="s">
        <v>648</v>
      </c>
      <c r="M1205">
        <v>19016</v>
      </c>
      <c r="N1205" t="s">
        <v>2086</v>
      </c>
      <c r="O1205">
        <v>51</v>
      </c>
      <c r="P1205" t="s">
        <v>25</v>
      </c>
      <c r="Q1205" t="s">
        <v>26</v>
      </c>
    </row>
    <row r="1206" spans="1:17" customFormat="1" hidden="1" x14ac:dyDescent="0.25">
      <c r="A1206" t="s">
        <v>8201</v>
      </c>
      <c r="B1206" t="s">
        <v>8202</v>
      </c>
      <c r="C1206" t="s">
        <v>547</v>
      </c>
      <c r="D1206">
        <v>2024</v>
      </c>
      <c r="E1206">
        <v>2025</v>
      </c>
      <c r="F1206" t="s">
        <v>19068</v>
      </c>
      <c r="G1206">
        <v>1</v>
      </c>
      <c r="H1206">
        <v>6.92</v>
      </c>
      <c r="I1206">
        <v>5.54</v>
      </c>
      <c r="J1206">
        <v>6</v>
      </c>
      <c r="K1206" t="s">
        <v>22</v>
      </c>
      <c r="L1206" t="s">
        <v>23</v>
      </c>
      <c r="M1206">
        <v>15002</v>
      </c>
      <c r="N1206" t="s">
        <v>550</v>
      </c>
      <c r="O1206">
        <v>57</v>
      </c>
      <c r="P1206" t="s">
        <v>25</v>
      </c>
      <c r="Q1206" t="s">
        <v>26</v>
      </c>
    </row>
    <row r="1207" spans="1:17" customFormat="1" hidden="1" x14ac:dyDescent="0.25">
      <c r="A1207" t="s">
        <v>19249</v>
      </c>
      <c r="B1207" t="s">
        <v>8208</v>
      </c>
      <c r="C1207" t="s">
        <v>629</v>
      </c>
      <c r="D1207">
        <v>2017</v>
      </c>
      <c r="E1207">
        <v>2025</v>
      </c>
      <c r="F1207" t="s">
        <v>60</v>
      </c>
      <c r="G1207">
        <v>1</v>
      </c>
      <c r="H1207">
        <v>6.04</v>
      </c>
      <c r="I1207">
        <v>4.83</v>
      </c>
      <c r="J1207" t="s">
        <v>21</v>
      </c>
      <c r="K1207" t="s">
        <v>207</v>
      </c>
      <c r="L1207" t="s">
        <v>249</v>
      </c>
      <c r="M1207">
        <v>10005</v>
      </c>
      <c r="N1207" t="s">
        <v>423</v>
      </c>
      <c r="O1207">
        <v>67</v>
      </c>
      <c r="P1207" t="s">
        <v>25</v>
      </c>
      <c r="Q1207" t="s">
        <v>26</v>
      </c>
    </row>
    <row r="1208" spans="1:17" customFormat="1" hidden="1" x14ac:dyDescent="0.25">
      <c r="A1208" t="s">
        <v>8207</v>
      </c>
      <c r="B1208" t="s">
        <v>8208</v>
      </c>
      <c r="C1208" t="s">
        <v>1680</v>
      </c>
      <c r="D1208">
        <v>2010</v>
      </c>
      <c r="E1208">
        <v>2010</v>
      </c>
      <c r="F1208" t="s">
        <v>105</v>
      </c>
      <c r="G1208">
        <v>1</v>
      </c>
      <c r="H1208">
        <v>2.0299999999999998</v>
      </c>
      <c r="I1208">
        <v>1.63</v>
      </c>
      <c r="J1208" t="s">
        <v>21</v>
      </c>
      <c r="K1208" t="s">
        <v>207</v>
      </c>
      <c r="L1208" t="s">
        <v>249</v>
      </c>
      <c r="M1208">
        <v>10023</v>
      </c>
      <c r="N1208" t="s">
        <v>931</v>
      </c>
      <c r="O1208">
        <v>83</v>
      </c>
      <c r="P1208" t="s">
        <v>25</v>
      </c>
      <c r="Q1208" t="s">
        <v>26</v>
      </c>
    </row>
    <row r="1209" spans="1:17" customFormat="1" hidden="1" x14ac:dyDescent="0.25">
      <c r="A1209" t="s">
        <v>8218</v>
      </c>
      <c r="B1209" t="s">
        <v>8208</v>
      </c>
      <c r="C1209" t="s">
        <v>263</v>
      </c>
      <c r="D1209">
        <v>2016</v>
      </c>
      <c r="E1209">
        <v>2016</v>
      </c>
      <c r="F1209" t="s">
        <v>19068</v>
      </c>
      <c r="G1209">
        <v>1</v>
      </c>
      <c r="H1209">
        <v>7.04</v>
      </c>
      <c r="I1209">
        <v>5.63</v>
      </c>
      <c r="J1209" t="s">
        <v>21</v>
      </c>
      <c r="K1209" t="s">
        <v>207</v>
      </c>
      <c r="L1209" t="s">
        <v>876</v>
      </c>
      <c r="M1209">
        <v>20010</v>
      </c>
      <c r="N1209" t="s">
        <v>877</v>
      </c>
      <c r="O1209">
        <v>88</v>
      </c>
      <c r="P1209" t="s">
        <v>25</v>
      </c>
      <c r="Q1209" t="s">
        <v>26</v>
      </c>
    </row>
    <row r="1210" spans="1:17" customFormat="1" hidden="1" x14ac:dyDescent="0.25">
      <c r="A1210" t="s">
        <v>8223</v>
      </c>
      <c r="B1210" t="s">
        <v>8224</v>
      </c>
      <c r="C1210" t="s">
        <v>459</v>
      </c>
      <c r="D1210">
        <v>2020</v>
      </c>
      <c r="E1210">
        <v>2024</v>
      </c>
      <c r="F1210" t="s">
        <v>60</v>
      </c>
      <c r="G1210">
        <v>0</v>
      </c>
      <c r="H1210">
        <v>3.3</v>
      </c>
      <c r="I1210">
        <v>2.64</v>
      </c>
      <c r="J1210" t="s">
        <v>21</v>
      </c>
      <c r="K1210" t="s">
        <v>207</v>
      </c>
      <c r="L1210" t="s">
        <v>1522</v>
      </c>
      <c r="M1210">
        <v>20006</v>
      </c>
      <c r="N1210" t="s">
        <v>1523</v>
      </c>
      <c r="O1210">
        <v>91</v>
      </c>
      <c r="P1210" t="s">
        <v>25</v>
      </c>
      <c r="Q1210" t="s">
        <v>26</v>
      </c>
    </row>
    <row r="1211" spans="1:17" customFormat="1" hidden="1" x14ac:dyDescent="0.25">
      <c r="A1211" t="s">
        <v>8232</v>
      </c>
      <c r="B1211" t="s">
        <v>8233</v>
      </c>
      <c r="C1211" t="s">
        <v>93</v>
      </c>
      <c r="D1211">
        <v>2024</v>
      </c>
      <c r="E1211">
        <v>2024</v>
      </c>
      <c r="F1211" t="s">
        <v>19068</v>
      </c>
      <c r="G1211">
        <v>1</v>
      </c>
      <c r="H1211">
        <v>8.4700000000000006</v>
      </c>
      <c r="I1211">
        <v>6.78</v>
      </c>
      <c r="J1211">
        <v>17</v>
      </c>
      <c r="K1211" t="s">
        <v>207</v>
      </c>
      <c r="L1211" t="s">
        <v>1479</v>
      </c>
      <c r="M1211">
        <v>20046</v>
      </c>
      <c r="N1211" t="s">
        <v>1480</v>
      </c>
      <c r="O1211">
        <v>60</v>
      </c>
      <c r="P1211" t="s">
        <v>25</v>
      </c>
      <c r="Q1211" t="s">
        <v>26</v>
      </c>
    </row>
    <row r="1212" spans="1:17" customFormat="1" hidden="1" x14ac:dyDescent="0.25">
      <c r="A1212" t="s">
        <v>8240</v>
      </c>
      <c r="B1212" t="s">
        <v>8241</v>
      </c>
      <c r="C1212" t="s">
        <v>589</v>
      </c>
      <c r="D1212">
        <v>2024</v>
      </c>
      <c r="E1212">
        <v>2025</v>
      </c>
      <c r="F1212" t="s">
        <v>105</v>
      </c>
      <c r="G1212">
        <v>1</v>
      </c>
      <c r="H1212">
        <v>3.4</v>
      </c>
      <c r="I1212">
        <v>2.72</v>
      </c>
      <c r="J1212">
        <v>7</v>
      </c>
      <c r="K1212" t="s">
        <v>87</v>
      </c>
      <c r="L1212" t="s">
        <v>152</v>
      </c>
      <c r="M1212" s="1" t="s">
        <v>280</v>
      </c>
      <c r="N1212" t="s">
        <v>281</v>
      </c>
      <c r="O1212">
        <v>73</v>
      </c>
      <c r="P1212" t="s">
        <v>25</v>
      </c>
      <c r="Q1212" t="s">
        <v>26</v>
      </c>
    </row>
    <row r="1213" spans="1:17" customFormat="1" hidden="1" x14ac:dyDescent="0.25">
      <c r="A1213" t="s">
        <v>8243</v>
      </c>
      <c r="B1213" t="s">
        <v>8241</v>
      </c>
      <c r="C1213" t="s">
        <v>645</v>
      </c>
      <c r="D1213">
        <v>2024</v>
      </c>
      <c r="E1213">
        <v>2024</v>
      </c>
      <c r="F1213" t="s">
        <v>60</v>
      </c>
      <c r="G1213">
        <v>0</v>
      </c>
      <c r="H1213">
        <v>2.61</v>
      </c>
      <c r="I1213">
        <v>2.08</v>
      </c>
      <c r="J1213">
        <v>4</v>
      </c>
      <c r="K1213" t="s">
        <v>36</v>
      </c>
      <c r="L1213" t="s">
        <v>37</v>
      </c>
      <c r="M1213">
        <v>12035</v>
      </c>
      <c r="N1213" t="s">
        <v>332</v>
      </c>
      <c r="O1213">
        <v>62</v>
      </c>
      <c r="P1213" t="s">
        <v>25</v>
      </c>
      <c r="Q1213" t="s">
        <v>26</v>
      </c>
    </row>
    <row r="1214" spans="1:17" customFormat="1" hidden="1" x14ac:dyDescent="0.25">
      <c r="A1214" t="s">
        <v>8245</v>
      </c>
      <c r="B1214" t="s">
        <v>8241</v>
      </c>
      <c r="C1214" t="s">
        <v>192</v>
      </c>
      <c r="D1214">
        <v>2024</v>
      </c>
      <c r="E1214">
        <v>2025</v>
      </c>
      <c r="F1214" t="s">
        <v>60</v>
      </c>
      <c r="G1214">
        <v>1</v>
      </c>
      <c r="H1214">
        <v>5.0599999999999996</v>
      </c>
      <c r="I1214">
        <v>4.05</v>
      </c>
      <c r="J1214">
        <v>17</v>
      </c>
      <c r="K1214" t="s">
        <v>22</v>
      </c>
      <c r="L1214" t="s">
        <v>125</v>
      </c>
      <c r="M1214">
        <v>15041</v>
      </c>
      <c r="N1214" t="s">
        <v>126</v>
      </c>
      <c r="O1214">
        <v>55</v>
      </c>
      <c r="P1214" t="s">
        <v>25</v>
      </c>
      <c r="Q1214" t="s">
        <v>26</v>
      </c>
    </row>
    <row r="1215" spans="1:17" customFormat="1" hidden="1" x14ac:dyDescent="0.25">
      <c r="A1215" t="s">
        <v>8256</v>
      </c>
      <c r="B1215" t="s">
        <v>8257</v>
      </c>
      <c r="C1215" t="s">
        <v>2199</v>
      </c>
      <c r="D1215">
        <v>2017</v>
      </c>
      <c r="E1215">
        <v>2024</v>
      </c>
      <c r="F1215" t="s">
        <v>19068</v>
      </c>
      <c r="G1215">
        <v>1</v>
      </c>
      <c r="H1215">
        <v>6.56</v>
      </c>
      <c r="I1215">
        <v>5.25</v>
      </c>
      <c r="J1215" t="s">
        <v>21</v>
      </c>
      <c r="K1215" t="s">
        <v>130</v>
      </c>
      <c r="L1215" t="s">
        <v>689</v>
      </c>
      <c r="M1215">
        <v>14011</v>
      </c>
      <c r="N1215" t="s">
        <v>1131</v>
      </c>
      <c r="O1215">
        <v>52</v>
      </c>
      <c r="P1215" t="s">
        <v>25</v>
      </c>
      <c r="Q1215" t="s">
        <v>26</v>
      </c>
    </row>
    <row r="1216" spans="1:17" customFormat="1" hidden="1" x14ac:dyDescent="0.25">
      <c r="A1216" t="s">
        <v>8267</v>
      </c>
      <c r="B1216" t="s">
        <v>8266</v>
      </c>
      <c r="C1216" t="s">
        <v>206</v>
      </c>
      <c r="D1216">
        <v>2019</v>
      </c>
      <c r="E1216">
        <v>2024</v>
      </c>
      <c r="F1216" t="s">
        <v>60</v>
      </c>
      <c r="G1216">
        <v>1</v>
      </c>
      <c r="H1216">
        <v>5.01</v>
      </c>
      <c r="I1216">
        <v>4</v>
      </c>
      <c r="J1216" t="s">
        <v>21</v>
      </c>
      <c r="K1216" t="s">
        <v>82</v>
      </c>
      <c r="L1216" t="s">
        <v>470</v>
      </c>
      <c r="M1216">
        <v>18022</v>
      </c>
      <c r="N1216" t="s">
        <v>729</v>
      </c>
      <c r="O1216">
        <v>66</v>
      </c>
      <c r="P1216" t="s">
        <v>25</v>
      </c>
      <c r="Q1216" t="s">
        <v>26</v>
      </c>
    </row>
    <row r="1217" spans="1:17" customFormat="1" hidden="1" x14ac:dyDescent="0.25">
      <c r="A1217" t="s">
        <v>8270</v>
      </c>
      <c r="B1217" t="s">
        <v>8271</v>
      </c>
      <c r="C1217" t="s">
        <v>75</v>
      </c>
      <c r="D1217">
        <v>2012</v>
      </c>
      <c r="E1217">
        <v>2022</v>
      </c>
      <c r="F1217" t="s">
        <v>19068</v>
      </c>
      <c r="G1217">
        <v>0</v>
      </c>
      <c r="H1217">
        <v>4.2699999999999996</v>
      </c>
      <c r="I1217">
        <v>3.41</v>
      </c>
      <c r="J1217" t="s">
        <v>21</v>
      </c>
      <c r="K1217" t="s">
        <v>207</v>
      </c>
      <c r="L1217" t="s">
        <v>306</v>
      </c>
      <c r="M1217">
        <v>10006</v>
      </c>
      <c r="N1217" t="s">
        <v>1069</v>
      </c>
      <c r="O1217">
        <v>79</v>
      </c>
      <c r="P1217" t="s">
        <v>25</v>
      </c>
      <c r="Q1217" t="s">
        <v>26</v>
      </c>
    </row>
    <row r="1218" spans="1:17" customFormat="1" hidden="1" x14ac:dyDescent="0.25">
      <c r="A1218" t="s">
        <v>8280</v>
      </c>
      <c r="B1218" t="s">
        <v>8281</v>
      </c>
      <c r="C1218" t="s">
        <v>8282</v>
      </c>
      <c r="D1218">
        <v>2024</v>
      </c>
      <c r="E1218">
        <v>2025</v>
      </c>
      <c r="F1218" t="s">
        <v>105</v>
      </c>
      <c r="G1218">
        <v>1</v>
      </c>
      <c r="H1218">
        <v>3.02</v>
      </c>
      <c r="I1218">
        <v>2.41</v>
      </c>
      <c r="J1218">
        <v>10</v>
      </c>
      <c r="K1218" t="s">
        <v>207</v>
      </c>
      <c r="L1218" t="s">
        <v>249</v>
      </c>
      <c r="M1218">
        <v>10005</v>
      </c>
      <c r="N1218" t="s">
        <v>423</v>
      </c>
      <c r="O1218">
        <v>63</v>
      </c>
      <c r="P1218" t="s">
        <v>25</v>
      </c>
      <c r="Q1218" t="s">
        <v>26</v>
      </c>
    </row>
    <row r="1219" spans="1:17" customFormat="1" hidden="1" x14ac:dyDescent="0.25">
      <c r="A1219" t="s">
        <v>8283</v>
      </c>
      <c r="B1219" t="s">
        <v>8284</v>
      </c>
      <c r="C1219" t="s">
        <v>8285</v>
      </c>
      <c r="D1219">
        <v>2024</v>
      </c>
      <c r="E1219">
        <v>2024</v>
      </c>
      <c r="F1219" t="s">
        <v>105</v>
      </c>
      <c r="G1219">
        <v>1</v>
      </c>
      <c r="H1219">
        <v>3.02</v>
      </c>
      <c r="I1219">
        <v>2.42</v>
      </c>
      <c r="J1219">
        <v>7</v>
      </c>
      <c r="K1219" t="s">
        <v>49</v>
      </c>
      <c r="L1219" t="s">
        <v>50</v>
      </c>
      <c r="M1219" s="1" t="s">
        <v>1391</v>
      </c>
      <c r="N1219" t="s">
        <v>1392</v>
      </c>
      <c r="O1219">
        <v>56</v>
      </c>
      <c r="P1219" t="s">
        <v>25</v>
      </c>
      <c r="Q1219" t="s">
        <v>26</v>
      </c>
    </row>
    <row r="1220" spans="1:17" customFormat="1" hidden="1" x14ac:dyDescent="0.25">
      <c r="A1220" t="s">
        <v>8290</v>
      </c>
      <c r="B1220" t="s">
        <v>8289</v>
      </c>
      <c r="C1220" t="s">
        <v>41</v>
      </c>
      <c r="D1220">
        <v>2024</v>
      </c>
      <c r="E1220">
        <v>2025</v>
      </c>
      <c r="F1220" t="s">
        <v>60</v>
      </c>
      <c r="G1220">
        <v>1</v>
      </c>
      <c r="H1220">
        <v>3.71</v>
      </c>
      <c r="I1220">
        <v>2.97</v>
      </c>
      <c r="J1220">
        <v>11</v>
      </c>
      <c r="K1220" t="s">
        <v>70</v>
      </c>
      <c r="L1220" t="s">
        <v>148</v>
      </c>
      <c r="M1220">
        <v>16029</v>
      </c>
      <c r="N1220" t="s">
        <v>365</v>
      </c>
      <c r="O1220">
        <v>56</v>
      </c>
      <c r="P1220" t="s">
        <v>25</v>
      </c>
      <c r="Q1220" t="s">
        <v>26</v>
      </c>
    </row>
    <row r="1221" spans="1:17" customFormat="1" hidden="1" x14ac:dyDescent="0.25">
      <c r="A1221" t="s">
        <v>8291</v>
      </c>
      <c r="B1221" t="s">
        <v>8292</v>
      </c>
      <c r="C1221" t="s">
        <v>206</v>
      </c>
      <c r="D1221">
        <v>2014</v>
      </c>
      <c r="E1221">
        <v>2014</v>
      </c>
      <c r="F1221" t="s">
        <v>60</v>
      </c>
      <c r="G1221">
        <v>1</v>
      </c>
      <c r="H1221">
        <v>4.45</v>
      </c>
      <c r="I1221">
        <v>3.56</v>
      </c>
      <c r="J1221" t="s">
        <v>21</v>
      </c>
      <c r="K1221" t="s">
        <v>87</v>
      </c>
      <c r="L1221" t="s">
        <v>88</v>
      </c>
      <c r="M1221" s="1" t="s">
        <v>89</v>
      </c>
      <c r="N1221" t="s">
        <v>90</v>
      </c>
      <c r="O1221">
        <v>76</v>
      </c>
      <c r="P1221" t="s">
        <v>25</v>
      </c>
      <c r="Q1221" t="s">
        <v>26</v>
      </c>
    </row>
    <row r="1222" spans="1:17" customFormat="1" hidden="1" x14ac:dyDescent="0.25">
      <c r="A1222" t="s">
        <v>8297</v>
      </c>
      <c r="B1222" t="s">
        <v>8298</v>
      </c>
      <c r="C1222" t="s">
        <v>4653</v>
      </c>
      <c r="D1222">
        <v>2015</v>
      </c>
      <c r="E1222">
        <v>2015</v>
      </c>
      <c r="F1222" t="s">
        <v>60</v>
      </c>
      <c r="G1222">
        <v>1</v>
      </c>
      <c r="H1222">
        <v>3.51</v>
      </c>
      <c r="I1222">
        <v>2.81</v>
      </c>
      <c r="J1222" t="s">
        <v>21</v>
      </c>
      <c r="K1222" t="s">
        <v>42</v>
      </c>
      <c r="L1222" t="s">
        <v>43</v>
      </c>
      <c r="M1222" s="1" t="s">
        <v>1283</v>
      </c>
      <c r="N1222" t="s">
        <v>1284</v>
      </c>
      <c r="O1222">
        <v>38</v>
      </c>
      <c r="P1222" t="s">
        <v>25</v>
      </c>
      <c r="Q1222" t="s">
        <v>26</v>
      </c>
    </row>
    <row r="1223" spans="1:17" customFormat="1" hidden="1" x14ac:dyDescent="0.25">
      <c r="A1223" t="s">
        <v>8301</v>
      </c>
      <c r="B1223" t="s">
        <v>8302</v>
      </c>
      <c r="C1223" t="s">
        <v>6920</v>
      </c>
      <c r="D1223">
        <v>2017</v>
      </c>
      <c r="E1223">
        <v>2020</v>
      </c>
      <c r="F1223" t="s">
        <v>105</v>
      </c>
      <c r="G1223">
        <v>1</v>
      </c>
      <c r="H1223">
        <v>1.1000000000000001</v>
      </c>
      <c r="I1223">
        <v>0.88</v>
      </c>
      <c r="J1223" t="s">
        <v>21</v>
      </c>
      <c r="K1223" t="s">
        <v>207</v>
      </c>
      <c r="L1223" t="s">
        <v>208</v>
      </c>
      <c r="M1223">
        <v>20014</v>
      </c>
      <c r="N1223" t="s">
        <v>232</v>
      </c>
      <c r="O1223">
        <v>53</v>
      </c>
      <c r="P1223" t="s">
        <v>25</v>
      </c>
      <c r="Q1223" t="s">
        <v>26</v>
      </c>
    </row>
    <row r="1224" spans="1:17" customFormat="1" hidden="1" x14ac:dyDescent="0.25">
      <c r="A1224" t="s">
        <v>19248</v>
      </c>
      <c r="B1224" t="s">
        <v>19247</v>
      </c>
      <c r="C1224" t="s">
        <v>93</v>
      </c>
      <c r="D1224">
        <v>2024</v>
      </c>
      <c r="E1224">
        <v>2024</v>
      </c>
      <c r="F1224" t="s">
        <v>105</v>
      </c>
      <c r="G1224">
        <v>1</v>
      </c>
      <c r="H1224">
        <v>3.23</v>
      </c>
      <c r="I1224">
        <v>2.59</v>
      </c>
      <c r="J1224">
        <v>13</v>
      </c>
      <c r="K1224" t="s">
        <v>76</v>
      </c>
      <c r="L1224" t="s">
        <v>120</v>
      </c>
      <c r="M1224">
        <v>22050</v>
      </c>
      <c r="N1224" t="s">
        <v>3387</v>
      </c>
      <c r="O1224">
        <v>66</v>
      </c>
      <c r="P1224" t="s">
        <v>25</v>
      </c>
      <c r="Q1224" t="s">
        <v>26</v>
      </c>
    </row>
    <row r="1225" spans="1:17" customFormat="1" hidden="1" x14ac:dyDescent="0.25">
      <c r="A1225" t="s">
        <v>8313</v>
      </c>
      <c r="B1225" t="s">
        <v>8314</v>
      </c>
      <c r="C1225" t="s">
        <v>630</v>
      </c>
      <c r="D1225">
        <v>2009</v>
      </c>
      <c r="E1225">
        <v>2017</v>
      </c>
      <c r="F1225" t="s">
        <v>19068</v>
      </c>
      <c r="G1225">
        <v>1</v>
      </c>
      <c r="H1225">
        <v>7.34</v>
      </c>
      <c r="I1225">
        <v>5.87</v>
      </c>
      <c r="J1225" t="s">
        <v>21</v>
      </c>
      <c r="K1225" t="s">
        <v>87</v>
      </c>
      <c r="L1225" t="s">
        <v>88</v>
      </c>
      <c r="M1225" s="1" t="s">
        <v>1142</v>
      </c>
      <c r="N1225" t="s">
        <v>1143</v>
      </c>
      <c r="O1225">
        <v>49</v>
      </c>
      <c r="P1225" t="s">
        <v>25</v>
      </c>
      <c r="Q1225" t="s">
        <v>26</v>
      </c>
    </row>
    <row r="1226" spans="1:17" customFormat="1" hidden="1" x14ac:dyDescent="0.25">
      <c r="A1226" t="s">
        <v>8317</v>
      </c>
      <c r="B1226" t="s">
        <v>8318</v>
      </c>
      <c r="C1226" t="s">
        <v>629</v>
      </c>
      <c r="D1226">
        <v>2018</v>
      </c>
      <c r="E1226">
        <v>2024</v>
      </c>
      <c r="F1226" t="s">
        <v>105</v>
      </c>
      <c r="G1226">
        <v>1</v>
      </c>
      <c r="H1226">
        <v>1.86</v>
      </c>
      <c r="I1226">
        <v>1.48</v>
      </c>
      <c r="J1226" t="s">
        <v>21</v>
      </c>
      <c r="K1226" t="s">
        <v>143</v>
      </c>
      <c r="L1226" t="s">
        <v>444</v>
      </c>
      <c r="M1226">
        <v>19050</v>
      </c>
      <c r="N1226" t="s">
        <v>445</v>
      </c>
      <c r="O1226">
        <v>79</v>
      </c>
      <c r="P1226" t="s">
        <v>25</v>
      </c>
      <c r="Q1226" t="s">
        <v>26</v>
      </c>
    </row>
    <row r="1227" spans="1:17" customFormat="1" hidden="1" x14ac:dyDescent="0.25">
      <c r="A1227" t="s">
        <v>8323</v>
      </c>
      <c r="B1227" t="s">
        <v>8324</v>
      </c>
      <c r="C1227" t="s">
        <v>553</v>
      </c>
      <c r="D1227">
        <v>2023</v>
      </c>
      <c r="E1227">
        <v>2025</v>
      </c>
      <c r="F1227" t="s">
        <v>105</v>
      </c>
      <c r="G1227">
        <v>1</v>
      </c>
      <c r="H1227">
        <v>2.4700000000000002</v>
      </c>
      <c r="I1227">
        <v>1.98</v>
      </c>
      <c r="J1227" t="s">
        <v>21</v>
      </c>
      <c r="K1227" t="s">
        <v>36</v>
      </c>
      <c r="L1227" t="s">
        <v>37</v>
      </c>
      <c r="M1227">
        <v>12002</v>
      </c>
      <c r="N1227" t="s">
        <v>1187</v>
      </c>
      <c r="O1227">
        <v>63</v>
      </c>
      <c r="P1227" t="s">
        <v>25</v>
      </c>
      <c r="Q1227" t="s">
        <v>26</v>
      </c>
    </row>
    <row r="1228" spans="1:17" customFormat="1" hidden="1" x14ac:dyDescent="0.25">
      <c r="A1228" t="s">
        <v>8333</v>
      </c>
      <c r="B1228" t="s">
        <v>8334</v>
      </c>
      <c r="C1228" t="s">
        <v>55</v>
      </c>
      <c r="D1228">
        <v>2024</v>
      </c>
      <c r="E1228">
        <v>2025</v>
      </c>
      <c r="F1228" t="s">
        <v>60</v>
      </c>
      <c r="G1228">
        <v>1</v>
      </c>
      <c r="H1228">
        <v>4.47</v>
      </c>
      <c r="I1228">
        <v>3.57</v>
      </c>
      <c r="J1228">
        <v>15</v>
      </c>
      <c r="K1228" t="s">
        <v>87</v>
      </c>
      <c r="L1228" t="s">
        <v>395</v>
      </c>
      <c r="M1228" s="1" t="s">
        <v>2923</v>
      </c>
      <c r="N1228" t="s">
        <v>2924</v>
      </c>
      <c r="O1228">
        <v>57</v>
      </c>
      <c r="P1228" t="s">
        <v>25</v>
      </c>
      <c r="Q1228" t="s">
        <v>26</v>
      </c>
    </row>
    <row r="1229" spans="1:17" customFormat="1" hidden="1" x14ac:dyDescent="0.25">
      <c r="A1229" t="s">
        <v>8337</v>
      </c>
      <c r="B1229" t="s">
        <v>8338</v>
      </c>
      <c r="C1229" t="s">
        <v>253</v>
      </c>
      <c r="D1229">
        <v>2023</v>
      </c>
      <c r="E1229">
        <v>2023</v>
      </c>
      <c r="F1229" t="s">
        <v>105</v>
      </c>
      <c r="G1229">
        <v>1</v>
      </c>
      <c r="H1229">
        <v>2.25</v>
      </c>
      <c r="I1229">
        <v>1.8</v>
      </c>
      <c r="J1229" t="s">
        <v>21</v>
      </c>
      <c r="K1229" t="s">
        <v>49</v>
      </c>
      <c r="L1229" t="s">
        <v>849</v>
      </c>
      <c r="M1229" s="1" t="s">
        <v>3367</v>
      </c>
      <c r="N1229" t="s">
        <v>3368</v>
      </c>
      <c r="O1229">
        <v>55</v>
      </c>
      <c r="P1229" t="s">
        <v>25</v>
      </c>
      <c r="Q1229" t="s">
        <v>26</v>
      </c>
    </row>
    <row r="1230" spans="1:17" customFormat="1" hidden="1" x14ac:dyDescent="0.25">
      <c r="A1230" t="s">
        <v>8346</v>
      </c>
      <c r="B1230" t="s">
        <v>8345</v>
      </c>
      <c r="C1230" t="s">
        <v>575</v>
      </c>
      <c r="D1230">
        <v>2020</v>
      </c>
      <c r="E1230">
        <v>2023</v>
      </c>
      <c r="F1230" t="s">
        <v>19068</v>
      </c>
      <c r="G1230">
        <v>0</v>
      </c>
      <c r="H1230">
        <v>3.82</v>
      </c>
      <c r="I1230">
        <v>3.05</v>
      </c>
      <c r="J1230" t="s">
        <v>21</v>
      </c>
      <c r="K1230" t="s">
        <v>76</v>
      </c>
      <c r="L1230" t="s">
        <v>408</v>
      </c>
      <c r="M1230">
        <v>22076</v>
      </c>
      <c r="N1230" t="s">
        <v>409</v>
      </c>
      <c r="O1230">
        <v>44</v>
      </c>
      <c r="P1230" t="s">
        <v>25</v>
      </c>
      <c r="Q1230" t="s">
        <v>26</v>
      </c>
    </row>
    <row r="1231" spans="1:17" customFormat="1" hidden="1" x14ac:dyDescent="0.25">
      <c r="A1231" t="s">
        <v>8347</v>
      </c>
      <c r="B1231" t="s">
        <v>8345</v>
      </c>
      <c r="C1231" t="s">
        <v>8348</v>
      </c>
      <c r="D1231">
        <v>2010</v>
      </c>
      <c r="E1231">
        <v>2010</v>
      </c>
      <c r="F1231" t="s">
        <v>105</v>
      </c>
      <c r="G1231">
        <v>1</v>
      </c>
      <c r="H1231">
        <v>2.44</v>
      </c>
      <c r="I1231">
        <v>1.95</v>
      </c>
      <c r="J1231" t="s">
        <v>21</v>
      </c>
      <c r="K1231" t="s">
        <v>76</v>
      </c>
      <c r="L1231" t="s">
        <v>408</v>
      </c>
      <c r="M1231">
        <v>22076</v>
      </c>
      <c r="N1231" t="s">
        <v>409</v>
      </c>
      <c r="O1231">
        <v>42</v>
      </c>
      <c r="P1231" t="s">
        <v>66</v>
      </c>
      <c r="Q1231" t="s">
        <v>26</v>
      </c>
    </row>
    <row r="1232" spans="1:17" customFormat="1" hidden="1" x14ac:dyDescent="0.25">
      <c r="A1232" t="s">
        <v>8353</v>
      </c>
      <c r="B1232" t="s">
        <v>8354</v>
      </c>
      <c r="C1232" t="s">
        <v>578</v>
      </c>
      <c r="D1232">
        <v>2024</v>
      </c>
      <c r="E1232">
        <v>2025</v>
      </c>
      <c r="F1232" t="s">
        <v>105</v>
      </c>
      <c r="G1232">
        <v>1</v>
      </c>
      <c r="H1232">
        <v>1.95</v>
      </c>
      <c r="I1232">
        <v>1.56</v>
      </c>
      <c r="J1232">
        <v>5</v>
      </c>
      <c r="K1232" t="s">
        <v>82</v>
      </c>
      <c r="L1232" t="s">
        <v>1460</v>
      </c>
      <c r="M1232">
        <v>21004</v>
      </c>
      <c r="N1232" t="s">
        <v>2678</v>
      </c>
      <c r="O1232">
        <v>56</v>
      </c>
      <c r="P1232" t="s">
        <v>25</v>
      </c>
      <c r="Q1232" t="s">
        <v>26</v>
      </c>
    </row>
    <row r="1233" spans="1:17" customFormat="1" hidden="1" x14ac:dyDescent="0.25">
      <c r="A1233" t="s">
        <v>8366</v>
      </c>
      <c r="B1233" t="s">
        <v>8367</v>
      </c>
      <c r="C1233" t="s">
        <v>575</v>
      </c>
      <c r="D1233">
        <v>2008</v>
      </c>
      <c r="E1233">
        <v>2008</v>
      </c>
      <c r="F1233" t="s">
        <v>105</v>
      </c>
      <c r="G1233">
        <v>1</v>
      </c>
      <c r="H1233">
        <v>2.33</v>
      </c>
      <c r="I1233">
        <v>1.86</v>
      </c>
      <c r="J1233" t="s">
        <v>21</v>
      </c>
      <c r="K1233" t="s">
        <v>87</v>
      </c>
      <c r="L1233" t="s">
        <v>493</v>
      </c>
      <c r="M1233" s="1" t="s">
        <v>774</v>
      </c>
      <c r="N1233" t="s">
        <v>775</v>
      </c>
      <c r="O1233">
        <v>52</v>
      </c>
      <c r="P1233" t="s">
        <v>25</v>
      </c>
      <c r="Q1233" t="s">
        <v>26</v>
      </c>
    </row>
    <row r="1234" spans="1:17" customFormat="1" hidden="1" x14ac:dyDescent="0.25">
      <c r="A1234" t="s">
        <v>8368</v>
      </c>
      <c r="B1234" t="s">
        <v>3138</v>
      </c>
      <c r="C1234" t="s">
        <v>75</v>
      </c>
      <c r="D1234">
        <v>2024</v>
      </c>
      <c r="E1234">
        <v>2024</v>
      </c>
      <c r="F1234" t="s">
        <v>60</v>
      </c>
      <c r="G1234">
        <v>1</v>
      </c>
      <c r="H1234">
        <v>3.23</v>
      </c>
      <c r="I1234">
        <v>2.58</v>
      </c>
      <c r="J1234">
        <v>3</v>
      </c>
      <c r="K1234" t="s">
        <v>22</v>
      </c>
      <c r="L1234" t="s">
        <v>139</v>
      </c>
      <c r="M1234">
        <v>15036</v>
      </c>
      <c r="N1234" t="s">
        <v>656</v>
      </c>
      <c r="O1234">
        <v>70</v>
      </c>
      <c r="P1234" t="s">
        <v>25</v>
      </c>
      <c r="Q1234" t="s">
        <v>26</v>
      </c>
    </row>
    <row r="1235" spans="1:17" customFormat="1" hidden="1" x14ac:dyDescent="0.25">
      <c r="A1235" t="s">
        <v>8372</v>
      </c>
      <c r="B1235" t="s">
        <v>3138</v>
      </c>
      <c r="C1235" t="s">
        <v>675</v>
      </c>
      <c r="D1235">
        <v>2016</v>
      </c>
      <c r="E1235">
        <v>2020</v>
      </c>
      <c r="F1235" t="s">
        <v>105</v>
      </c>
      <c r="G1235">
        <v>1</v>
      </c>
      <c r="H1235">
        <v>2.14</v>
      </c>
      <c r="I1235">
        <v>1.71</v>
      </c>
      <c r="J1235" t="s">
        <v>21</v>
      </c>
      <c r="K1235" t="s">
        <v>130</v>
      </c>
      <c r="L1235" t="s">
        <v>173</v>
      </c>
      <c r="M1235">
        <v>14071</v>
      </c>
      <c r="N1235" t="s">
        <v>2224</v>
      </c>
      <c r="O1235">
        <v>57</v>
      </c>
      <c r="P1235" t="s">
        <v>25</v>
      </c>
      <c r="Q1235" t="s">
        <v>26</v>
      </c>
    </row>
    <row r="1236" spans="1:17" customFormat="1" hidden="1" x14ac:dyDescent="0.25">
      <c r="A1236" t="s">
        <v>8374</v>
      </c>
      <c r="B1236" t="s">
        <v>3138</v>
      </c>
      <c r="C1236" t="s">
        <v>1114</v>
      </c>
      <c r="D1236">
        <v>2019</v>
      </c>
      <c r="E1236">
        <v>2023</v>
      </c>
      <c r="F1236" t="s">
        <v>60</v>
      </c>
      <c r="G1236">
        <v>1</v>
      </c>
      <c r="H1236">
        <v>3.72</v>
      </c>
      <c r="I1236">
        <v>2.98</v>
      </c>
      <c r="J1236" t="s">
        <v>21</v>
      </c>
      <c r="K1236" t="s">
        <v>70</v>
      </c>
      <c r="L1236" t="s">
        <v>843</v>
      </c>
      <c r="M1236">
        <v>16024</v>
      </c>
      <c r="N1236" t="s">
        <v>1791</v>
      </c>
      <c r="O1236">
        <v>53</v>
      </c>
      <c r="P1236" t="s">
        <v>25</v>
      </c>
      <c r="Q1236" t="s">
        <v>26</v>
      </c>
    </row>
    <row r="1237" spans="1:17" customFormat="1" hidden="1" x14ac:dyDescent="0.25">
      <c r="A1237" t="s">
        <v>8382</v>
      </c>
      <c r="B1237" t="s">
        <v>8376</v>
      </c>
      <c r="C1237" t="s">
        <v>645</v>
      </c>
      <c r="D1237">
        <v>2023</v>
      </c>
      <c r="E1237">
        <v>2025</v>
      </c>
      <c r="F1237" t="s">
        <v>105</v>
      </c>
      <c r="G1237">
        <v>1</v>
      </c>
      <c r="H1237">
        <v>0.61</v>
      </c>
      <c r="I1237">
        <v>0.49</v>
      </c>
      <c r="J1237" t="s">
        <v>21</v>
      </c>
      <c r="K1237" t="s">
        <v>76</v>
      </c>
      <c r="L1237" t="s">
        <v>120</v>
      </c>
      <c r="M1237">
        <v>22052</v>
      </c>
      <c r="N1237" t="s">
        <v>824</v>
      </c>
      <c r="O1237">
        <v>78</v>
      </c>
      <c r="P1237" t="s">
        <v>25</v>
      </c>
      <c r="Q1237" t="s">
        <v>26</v>
      </c>
    </row>
    <row r="1238" spans="1:17" customFormat="1" hidden="1" x14ac:dyDescent="0.25">
      <c r="A1238" t="s">
        <v>8383</v>
      </c>
      <c r="B1238" t="s">
        <v>8376</v>
      </c>
      <c r="C1238" t="s">
        <v>834</v>
      </c>
      <c r="D1238">
        <v>2024</v>
      </c>
      <c r="E1238">
        <v>2025</v>
      </c>
      <c r="F1238" t="s">
        <v>60</v>
      </c>
      <c r="G1238">
        <v>1</v>
      </c>
      <c r="H1238">
        <v>5.95</v>
      </c>
      <c r="I1238">
        <v>4.76</v>
      </c>
      <c r="J1238">
        <v>9</v>
      </c>
      <c r="K1238" t="s">
        <v>42</v>
      </c>
      <c r="L1238" t="s">
        <v>570</v>
      </c>
      <c r="M1238" s="1" t="s">
        <v>571</v>
      </c>
      <c r="N1238" t="s">
        <v>572</v>
      </c>
      <c r="O1238">
        <v>52</v>
      </c>
      <c r="P1238" t="s">
        <v>25</v>
      </c>
      <c r="Q1238" t="s">
        <v>26</v>
      </c>
    </row>
    <row r="1239" spans="1:17" x14ac:dyDescent="0.25">
      <c r="A1239" s="153" t="s">
        <v>8384</v>
      </c>
      <c r="B1239" s="153" t="s">
        <v>8376</v>
      </c>
      <c r="C1239" s="153" t="s">
        <v>716</v>
      </c>
      <c r="D1239" s="153">
        <v>2013</v>
      </c>
      <c r="E1239" s="153">
        <v>2014</v>
      </c>
      <c r="F1239" s="153" t="s">
        <v>105</v>
      </c>
      <c r="G1239" s="153">
        <v>1</v>
      </c>
      <c r="H1239" s="153">
        <v>1.97</v>
      </c>
      <c r="I1239" s="153">
        <v>1.57</v>
      </c>
      <c r="J1239" s="153" t="s">
        <v>21</v>
      </c>
      <c r="K1239" s="153" t="s">
        <v>94</v>
      </c>
      <c r="L1239" s="153" t="s">
        <v>135</v>
      </c>
      <c r="M1239" s="153">
        <v>17008</v>
      </c>
      <c r="N1239" s="153" t="s">
        <v>2266</v>
      </c>
      <c r="O1239" s="153">
        <v>66</v>
      </c>
      <c r="P1239" s="153" t="s">
        <v>25</v>
      </c>
      <c r="Q1239" s="153" t="s">
        <v>26</v>
      </c>
    </row>
    <row r="1240" spans="1:17" customFormat="1" hidden="1" x14ac:dyDescent="0.25">
      <c r="A1240" t="s">
        <v>8390</v>
      </c>
      <c r="B1240" t="s">
        <v>8391</v>
      </c>
      <c r="C1240" t="s">
        <v>206</v>
      </c>
      <c r="D1240">
        <v>2024</v>
      </c>
      <c r="E1240">
        <v>2025</v>
      </c>
      <c r="F1240" t="s">
        <v>60</v>
      </c>
      <c r="G1240">
        <v>1</v>
      </c>
      <c r="H1240">
        <v>3.5</v>
      </c>
      <c r="I1240">
        <v>2.8</v>
      </c>
      <c r="J1240">
        <v>4</v>
      </c>
      <c r="K1240" t="s">
        <v>70</v>
      </c>
      <c r="L1240" t="s">
        <v>148</v>
      </c>
      <c r="M1240">
        <v>16029</v>
      </c>
      <c r="N1240" t="s">
        <v>365</v>
      </c>
      <c r="O1240">
        <v>73</v>
      </c>
      <c r="P1240" t="s">
        <v>25</v>
      </c>
      <c r="Q1240" t="s">
        <v>26</v>
      </c>
    </row>
    <row r="1241" spans="1:17" customFormat="1" hidden="1" x14ac:dyDescent="0.25">
      <c r="A1241" t="s">
        <v>8400</v>
      </c>
      <c r="B1241" t="s">
        <v>8401</v>
      </c>
      <c r="C1241" t="s">
        <v>41</v>
      </c>
      <c r="D1241">
        <v>2024</v>
      </c>
      <c r="E1241">
        <v>2025</v>
      </c>
      <c r="F1241" t="s">
        <v>19068</v>
      </c>
      <c r="G1241">
        <v>1</v>
      </c>
      <c r="H1241">
        <v>11.89</v>
      </c>
      <c r="I1241">
        <v>9.51</v>
      </c>
      <c r="J1241">
        <v>14</v>
      </c>
      <c r="K1241" t="s">
        <v>70</v>
      </c>
      <c r="L1241" t="s">
        <v>71</v>
      </c>
      <c r="M1241">
        <v>16092</v>
      </c>
      <c r="N1241" t="s">
        <v>3280</v>
      </c>
      <c r="O1241">
        <v>54</v>
      </c>
      <c r="P1241" t="s">
        <v>25</v>
      </c>
      <c r="Q1241" t="s">
        <v>26</v>
      </c>
    </row>
    <row r="1242" spans="1:17" customFormat="1" hidden="1" x14ac:dyDescent="0.25">
      <c r="A1242" t="s">
        <v>8407</v>
      </c>
      <c r="B1242" t="s">
        <v>8408</v>
      </c>
      <c r="C1242" t="s">
        <v>589</v>
      </c>
      <c r="D1242">
        <v>2023</v>
      </c>
      <c r="E1242">
        <v>2023</v>
      </c>
      <c r="F1242" t="s">
        <v>19068</v>
      </c>
      <c r="G1242">
        <v>1</v>
      </c>
      <c r="H1242">
        <v>9.89</v>
      </c>
      <c r="I1242">
        <v>7.91</v>
      </c>
      <c r="J1242" t="s">
        <v>21</v>
      </c>
      <c r="K1242" t="s">
        <v>87</v>
      </c>
      <c r="L1242" t="s">
        <v>152</v>
      </c>
      <c r="M1242" s="1" t="s">
        <v>737</v>
      </c>
      <c r="N1242" t="s">
        <v>738</v>
      </c>
      <c r="O1242">
        <v>61</v>
      </c>
      <c r="P1242" t="s">
        <v>25</v>
      </c>
      <c r="Q1242" t="s">
        <v>26</v>
      </c>
    </row>
    <row r="1243" spans="1:17" customFormat="1" hidden="1" x14ac:dyDescent="0.25">
      <c r="A1243" t="s">
        <v>8409</v>
      </c>
      <c r="B1243" t="s">
        <v>8408</v>
      </c>
      <c r="C1243" t="s">
        <v>331</v>
      </c>
      <c r="D1243">
        <v>2019</v>
      </c>
      <c r="E1243">
        <v>2025</v>
      </c>
      <c r="F1243" t="s">
        <v>105</v>
      </c>
      <c r="G1243">
        <v>1</v>
      </c>
      <c r="H1243">
        <v>2.09</v>
      </c>
      <c r="I1243">
        <v>1.67</v>
      </c>
      <c r="J1243" t="s">
        <v>21</v>
      </c>
      <c r="K1243" t="s">
        <v>42</v>
      </c>
      <c r="L1243" t="s">
        <v>915</v>
      </c>
      <c r="M1243" s="1" t="s">
        <v>916</v>
      </c>
      <c r="N1243" t="s">
        <v>917</v>
      </c>
      <c r="O1243">
        <v>76</v>
      </c>
      <c r="P1243" t="s">
        <v>25</v>
      </c>
      <c r="Q1243" t="s">
        <v>26</v>
      </c>
    </row>
    <row r="1244" spans="1:17" customFormat="1" hidden="1" x14ac:dyDescent="0.25">
      <c r="A1244" t="s">
        <v>19246</v>
      </c>
      <c r="B1244" t="s">
        <v>19245</v>
      </c>
      <c r="C1244" t="s">
        <v>165</v>
      </c>
      <c r="D1244">
        <v>2020</v>
      </c>
      <c r="E1244">
        <v>2020</v>
      </c>
      <c r="F1244" t="s">
        <v>105</v>
      </c>
      <c r="G1244">
        <v>1</v>
      </c>
      <c r="H1244">
        <v>3.09</v>
      </c>
      <c r="I1244">
        <v>2.4700000000000002</v>
      </c>
      <c r="J1244" t="s">
        <v>21</v>
      </c>
      <c r="K1244" t="s">
        <v>87</v>
      </c>
      <c r="L1244" t="s">
        <v>88</v>
      </c>
      <c r="M1244" s="1" t="s">
        <v>592</v>
      </c>
      <c r="N1244" t="s">
        <v>593</v>
      </c>
      <c r="O1244">
        <v>56</v>
      </c>
      <c r="P1244" t="s">
        <v>25</v>
      </c>
      <c r="Q1244" t="s">
        <v>26</v>
      </c>
    </row>
    <row r="1245" spans="1:17" customFormat="1" hidden="1" x14ac:dyDescent="0.25">
      <c r="A1245" t="s">
        <v>8412</v>
      </c>
      <c r="B1245" t="s">
        <v>8413</v>
      </c>
      <c r="C1245" t="s">
        <v>506</v>
      </c>
      <c r="D1245">
        <v>2012</v>
      </c>
      <c r="E1245">
        <v>2024</v>
      </c>
      <c r="F1245" t="s">
        <v>105</v>
      </c>
      <c r="G1245">
        <v>1</v>
      </c>
      <c r="H1245">
        <v>3.13</v>
      </c>
      <c r="I1245">
        <v>2.5</v>
      </c>
      <c r="J1245" t="s">
        <v>21</v>
      </c>
      <c r="K1245" t="s">
        <v>207</v>
      </c>
      <c r="L1245" t="s">
        <v>249</v>
      </c>
      <c r="M1245">
        <v>10004</v>
      </c>
      <c r="N1245" t="s">
        <v>4034</v>
      </c>
      <c r="O1245">
        <v>58</v>
      </c>
      <c r="P1245" t="s">
        <v>25</v>
      </c>
      <c r="Q1245" t="s">
        <v>26</v>
      </c>
    </row>
    <row r="1246" spans="1:17" customFormat="1" hidden="1" x14ac:dyDescent="0.25">
      <c r="A1246" t="s">
        <v>8416</v>
      </c>
      <c r="B1246" t="s">
        <v>8417</v>
      </c>
      <c r="C1246" t="s">
        <v>920</v>
      </c>
      <c r="D1246">
        <v>2013</v>
      </c>
      <c r="E1246">
        <v>2022</v>
      </c>
      <c r="F1246" t="s">
        <v>60</v>
      </c>
      <c r="G1246">
        <v>1</v>
      </c>
      <c r="H1246">
        <v>4.8600000000000003</v>
      </c>
      <c r="I1246">
        <v>3.89</v>
      </c>
      <c r="J1246" t="s">
        <v>21</v>
      </c>
      <c r="K1246" t="s">
        <v>87</v>
      </c>
      <c r="L1246" t="s">
        <v>395</v>
      </c>
      <c r="M1246" s="1" t="s">
        <v>2688</v>
      </c>
      <c r="N1246" t="s">
        <v>2689</v>
      </c>
      <c r="O1246">
        <v>92</v>
      </c>
      <c r="P1246" t="s">
        <v>25</v>
      </c>
      <c r="Q1246" t="s">
        <v>26</v>
      </c>
    </row>
    <row r="1247" spans="1:17" customFormat="1" hidden="1" x14ac:dyDescent="0.25">
      <c r="A1247" t="s">
        <v>8422</v>
      </c>
      <c r="B1247" t="s">
        <v>8423</v>
      </c>
      <c r="C1247" t="s">
        <v>920</v>
      </c>
      <c r="D1247">
        <v>2023</v>
      </c>
      <c r="E1247">
        <v>2025</v>
      </c>
      <c r="F1247" t="s">
        <v>105</v>
      </c>
      <c r="G1247">
        <v>1</v>
      </c>
      <c r="H1247">
        <v>1.1599999999999999</v>
      </c>
      <c r="I1247">
        <v>0.93</v>
      </c>
      <c r="J1247" t="s">
        <v>21</v>
      </c>
      <c r="K1247" t="s">
        <v>87</v>
      </c>
      <c r="L1247" t="s">
        <v>395</v>
      </c>
      <c r="M1247" s="1" t="s">
        <v>2446</v>
      </c>
      <c r="N1247" t="s">
        <v>2447</v>
      </c>
      <c r="O1247">
        <v>71</v>
      </c>
      <c r="P1247" t="s">
        <v>25</v>
      </c>
      <c r="Q1247" t="s">
        <v>26</v>
      </c>
    </row>
    <row r="1248" spans="1:17" customFormat="1" hidden="1" x14ac:dyDescent="0.25">
      <c r="A1248" t="s">
        <v>8424</v>
      </c>
      <c r="B1248" t="s">
        <v>8423</v>
      </c>
      <c r="C1248" t="s">
        <v>1995</v>
      </c>
      <c r="D1248">
        <v>2023</v>
      </c>
      <c r="E1248">
        <v>2025</v>
      </c>
      <c r="F1248" t="s">
        <v>105</v>
      </c>
      <c r="G1248">
        <v>1</v>
      </c>
      <c r="H1248">
        <v>1.68</v>
      </c>
      <c r="I1248">
        <v>1.34</v>
      </c>
      <c r="J1248" t="s">
        <v>21</v>
      </c>
      <c r="K1248" t="s">
        <v>94</v>
      </c>
      <c r="L1248" t="s">
        <v>254</v>
      </c>
      <c r="M1248">
        <v>17040</v>
      </c>
      <c r="N1248" t="s">
        <v>418</v>
      </c>
      <c r="O1248">
        <v>39</v>
      </c>
      <c r="P1248" t="s">
        <v>25</v>
      </c>
      <c r="Q1248" t="s">
        <v>26</v>
      </c>
    </row>
    <row r="1249" spans="1:17" customFormat="1" hidden="1" x14ac:dyDescent="0.25">
      <c r="A1249" t="s">
        <v>8425</v>
      </c>
      <c r="B1249" t="s">
        <v>8423</v>
      </c>
      <c r="C1249" t="s">
        <v>263</v>
      </c>
      <c r="D1249">
        <v>2023</v>
      </c>
      <c r="E1249">
        <v>2023</v>
      </c>
      <c r="F1249" t="s">
        <v>105</v>
      </c>
      <c r="G1249">
        <v>1</v>
      </c>
      <c r="H1249">
        <v>2.58</v>
      </c>
      <c r="I1249">
        <v>2.06</v>
      </c>
      <c r="J1249" t="s">
        <v>21</v>
      </c>
      <c r="K1249" t="s">
        <v>22</v>
      </c>
      <c r="L1249" t="s">
        <v>23</v>
      </c>
      <c r="M1249">
        <v>15001</v>
      </c>
      <c r="N1249" t="s">
        <v>24</v>
      </c>
      <c r="O1249">
        <v>83</v>
      </c>
      <c r="P1249" t="s">
        <v>25</v>
      </c>
      <c r="Q1249" t="s">
        <v>26</v>
      </c>
    </row>
    <row r="1250" spans="1:17" customFormat="1" hidden="1" x14ac:dyDescent="0.25">
      <c r="A1250" t="s">
        <v>8431</v>
      </c>
      <c r="B1250" t="s">
        <v>8432</v>
      </c>
      <c r="C1250" t="s">
        <v>1995</v>
      </c>
      <c r="D1250">
        <v>2024</v>
      </c>
      <c r="E1250">
        <v>2024</v>
      </c>
      <c r="F1250" t="s">
        <v>60</v>
      </c>
      <c r="G1250">
        <v>1</v>
      </c>
      <c r="H1250">
        <v>4.07</v>
      </c>
      <c r="I1250">
        <v>3.25</v>
      </c>
      <c r="J1250">
        <v>7</v>
      </c>
      <c r="K1250" t="s">
        <v>87</v>
      </c>
      <c r="L1250" t="s">
        <v>502</v>
      </c>
      <c r="M1250" s="1" t="s">
        <v>1162</v>
      </c>
      <c r="N1250" t="s">
        <v>1163</v>
      </c>
      <c r="O1250">
        <v>38</v>
      </c>
      <c r="P1250" t="s">
        <v>25</v>
      </c>
      <c r="Q1250" t="s">
        <v>26</v>
      </c>
    </row>
    <row r="1251" spans="1:17" customFormat="1" hidden="1" x14ac:dyDescent="0.25">
      <c r="A1251" t="s">
        <v>8433</v>
      </c>
      <c r="B1251" t="s">
        <v>8434</v>
      </c>
      <c r="C1251" t="s">
        <v>920</v>
      </c>
      <c r="D1251">
        <v>2024</v>
      </c>
      <c r="E1251">
        <v>2024</v>
      </c>
      <c r="F1251" t="s">
        <v>105</v>
      </c>
      <c r="G1251">
        <v>1</v>
      </c>
      <c r="H1251">
        <v>1.24</v>
      </c>
      <c r="I1251">
        <v>0.99</v>
      </c>
      <c r="J1251">
        <v>6</v>
      </c>
      <c r="K1251" t="s">
        <v>143</v>
      </c>
      <c r="L1251" t="s">
        <v>444</v>
      </c>
      <c r="M1251">
        <v>19098</v>
      </c>
      <c r="N1251" t="s">
        <v>3507</v>
      </c>
      <c r="O1251">
        <v>72</v>
      </c>
      <c r="P1251" t="s">
        <v>25</v>
      </c>
      <c r="Q1251" t="s">
        <v>26</v>
      </c>
    </row>
    <row r="1252" spans="1:17" customFormat="1" hidden="1" x14ac:dyDescent="0.25">
      <c r="A1252" t="s">
        <v>8440</v>
      </c>
      <c r="B1252" t="s">
        <v>8441</v>
      </c>
      <c r="C1252" t="s">
        <v>387</v>
      </c>
      <c r="D1252">
        <v>2016</v>
      </c>
      <c r="E1252">
        <v>2025</v>
      </c>
      <c r="F1252" t="s">
        <v>19068</v>
      </c>
      <c r="G1252">
        <v>0</v>
      </c>
      <c r="H1252">
        <v>4.33</v>
      </c>
      <c r="I1252">
        <v>3.47</v>
      </c>
      <c r="J1252" t="s">
        <v>21</v>
      </c>
      <c r="K1252" t="s">
        <v>82</v>
      </c>
      <c r="L1252" t="s">
        <v>781</v>
      </c>
      <c r="M1252">
        <v>18050</v>
      </c>
      <c r="N1252" t="s">
        <v>1315</v>
      </c>
      <c r="O1252">
        <v>64</v>
      </c>
      <c r="P1252" t="s">
        <v>25</v>
      </c>
      <c r="Q1252" t="s">
        <v>26</v>
      </c>
    </row>
    <row r="1253" spans="1:17" customFormat="1" hidden="1" x14ac:dyDescent="0.25">
      <c r="A1253" t="s">
        <v>8444</v>
      </c>
      <c r="B1253" t="s">
        <v>8445</v>
      </c>
      <c r="C1253" t="s">
        <v>41</v>
      </c>
      <c r="D1253">
        <v>2024</v>
      </c>
      <c r="E1253">
        <v>2024</v>
      </c>
      <c r="F1253" t="s">
        <v>105</v>
      </c>
      <c r="G1253">
        <v>1</v>
      </c>
      <c r="H1253">
        <v>1.64</v>
      </c>
      <c r="I1253">
        <v>1.31</v>
      </c>
      <c r="J1253">
        <v>6</v>
      </c>
      <c r="K1253" t="s">
        <v>82</v>
      </c>
      <c r="L1253" t="s">
        <v>470</v>
      </c>
      <c r="M1253">
        <v>18009</v>
      </c>
      <c r="N1253" t="s">
        <v>471</v>
      </c>
      <c r="O1253">
        <v>63</v>
      </c>
      <c r="P1253" t="s">
        <v>25</v>
      </c>
      <c r="Q1253" t="s">
        <v>26</v>
      </c>
    </row>
    <row r="1254" spans="1:17" customFormat="1" hidden="1" x14ac:dyDescent="0.25">
      <c r="A1254" t="s">
        <v>8448</v>
      </c>
      <c r="B1254" t="s">
        <v>8449</v>
      </c>
      <c r="C1254" t="s">
        <v>75</v>
      </c>
      <c r="D1254">
        <v>2011</v>
      </c>
      <c r="E1254">
        <v>2011</v>
      </c>
      <c r="F1254" t="s">
        <v>60</v>
      </c>
      <c r="G1254">
        <v>0</v>
      </c>
      <c r="H1254">
        <v>3.21</v>
      </c>
      <c r="I1254">
        <v>2.56</v>
      </c>
      <c r="J1254" t="s">
        <v>21</v>
      </c>
      <c r="K1254" t="s">
        <v>82</v>
      </c>
      <c r="L1254" t="s">
        <v>470</v>
      </c>
      <c r="M1254">
        <v>18008</v>
      </c>
      <c r="N1254" t="s">
        <v>1687</v>
      </c>
      <c r="O1254">
        <v>92</v>
      </c>
      <c r="P1254" t="s">
        <v>25</v>
      </c>
      <c r="Q1254" t="s">
        <v>26</v>
      </c>
    </row>
    <row r="1255" spans="1:17" customFormat="1" hidden="1" x14ac:dyDescent="0.25">
      <c r="A1255" t="s">
        <v>8453</v>
      </c>
      <c r="B1255" t="s">
        <v>8454</v>
      </c>
      <c r="C1255" t="s">
        <v>202</v>
      </c>
      <c r="D1255">
        <v>2023</v>
      </c>
      <c r="E1255">
        <v>2024</v>
      </c>
      <c r="F1255" t="s">
        <v>105</v>
      </c>
      <c r="G1255">
        <v>1</v>
      </c>
      <c r="H1255">
        <v>0.81</v>
      </c>
      <c r="I1255">
        <v>0.64</v>
      </c>
      <c r="J1255" t="s">
        <v>21</v>
      </c>
      <c r="K1255" t="s">
        <v>76</v>
      </c>
      <c r="L1255" t="s">
        <v>184</v>
      </c>
      <c r="M1255" s="1" t="s">
        <v>185</v>
      </c>
      <c r="N1255" t="s">
        <v>186</v>
      </c>
      <c r="O1255">
        <v>63</v>
      </c>
      <c r="P1255" t="s">
        <v>25</v>
      </c>
      <c r="Q1255" t="s">
        <v>26</v>
      </c>
    </row>
    <row r="1256" spans="1:17" customFormat="1" hidden="1" x14ac:dyDescent="0.25">
      <c r="A1256" t="s">
        <v>8458</v>
      </c>
      <c r="B1256" t="s">
        <v>8459</v>
      </c>
      <c r="C1256" t="s">
        <v>8460</v>
      </c>
      <c r="D1256">
        <v>2024</v>
      </c>
      <c r="E1256">
        <v>2025</v>
      </c>
      <c r="F1256" t="s">
        <v>105</v>
      </c>
      <c r="G1256">
        <v>1</v>
      </c>
      <c r="H1256">
        <v>2.19</v>
      </c>
      <c r="I1256">
        <v>1.75</v>
      </c>
      <c r="J1256">
        <v>3</v>
      </c>
      <c r="K1256" t="s">
        <v>94</v>
      </c>
      <c r="L1256" t="s">
        <v>95</v>
      </c>
      <c r="M1256">
        <v>13103</v>
      </c>
      <c r="N1256" t="s">
        <v>1105</v>
      </c>
      <c r="O1256">
        <v>45</v>
      </c>
      <c r="P1256" t="s">
        <v>25</v>
      </c>
      <c r="Q1256" t="s">
        <v>26</v>
      </c>
    </row>
    <row r="1257" spans="1:17" customFormat="1" hidden="1" x14ac:dyDescent="0.25">
      <c r="A1257" t="s">
        <v>8467</v>
      </c>
      <c r="B1257" t="s">
        <v>8466</v>
      </c>
      <c r="C1257" t="s">
        <v>331</v>
      </c>
      <c r="D1257">
        <v>2013</v>
      </c>
      <c r="E1257">
        <v>2025</v>
      </c>
      <c r="F1257" t="s">
        <v>60</v>
      </c>
      <c r="G1257">
        <v>1</v>
      </c>
      <c r="H1257">
        <v>4.8099999999999996</v>
      </c>
      <c r="I1257">
        <v>3.85</v>
      </c>
      <c r="J1257" t="s">
        <v>21</v>
      </c>
      <c r="K1257" t="s">
        <v>94</v>
      </c>
      <c r="L1257" t="s">
        <v>193</v>
      </c>
      <c r="M1257">
        <v>17059</v>
      </c>
      <c r="N1257" t="s">
        <v>1275</v>
      </c>
      <c r="O1257">
        <v>67</v>
      </c>
      <c r="P1257" t="s">
        <v>25</v>
      </c>
      <c r="Q1257" t="s">
        <v>26</v>
      </c>
    </row>
    <row r="1258" spans="1:17" customFormat="1" hidden="1" x14ac:dyDescent="0.25">
      <c r="A1258" t="s">
        <v>8473</v>
      </c>
      <c r="B1258" t="s">
        <v>8474</v>
      </c>
      <c r="C1258" t="s">
        <v>263</v>
      </c>
      <c r="D1258">
        <v>2020</v>
      </c>
      <c r="E1258">
        <v>2024</v>
      </c>
      <c r="F1258" t="s">
        <v>105</v>
      </c>
      <c r="G1258">
        <v>1</v>
      </c>
      <c r="H1258">
        <v>1.83</v>
      </c>
      <c r="I1258">
        <v>1.47</v>
      </c>
      <c r="J1258" t="s">
        <v>21</v>
      </c>
      <c r="K1258" t="s">
        <v>82</v>
      </c>
      <c r="L1258" t="s">
        <v>83</v>
      </c>
      <c r="M1258">
        <v>18045</v>
      </c>
      <c r="N1258" t="s">
        <v>84</v>
      </c>
      <c r="O1258">
        <v>78</v>
      </c>
      <c r="P1258" t="s">
        <v>25</v>
      </c>
      <c r="Q1258" t="s">
        <v>26</v>
      </c>
    </row>
    <row r="1259" spans="1:17" customFormat="1" hidden="1" x14ac:dyDescent="0.25">
      <c r="A1259" t="s">
        <v>8487</v>
      </c>
      <c r="B1259" t="s">
        <v>157</v>
      </c>
      <c r="C1259" t="s">
        <v>352</v>
      </c>
      <c r="D1259">
        <v>2024</v>
      </c>
      <c r="E1259">
        <v>2025</v>
      </c>
      <c r="F1259" t="s">
        <v>105</v>
      </c>
      <c r="G1259">
        <v>1</v>
      </c>
      <c r="H1259">
        <v>0.86</v>
      </c>
      <c r="I1259">
        <v>0.69</v>
      </c>
      <c r="J1259">
        <v>6</v>
      </c>
      <c r="K1259" t="s">
        <v>49</v>
      </c>
      <c r="L1259" t="s">
        <v>435</v>
      </c>
      <c r="M1259">
        <v>11005</v>
      </c>
      <c r="N1259" t="s">
        <v>532</v>
      </c>
      <c r="O1259">
        <v>64</v>
      </c>
      <c r="P1259" t="s">
        <v>25</v>
      </c>
      <c r="Q1259" t="s">
        <v>26</v>
      </c>
    </row>
    <row r="1260" spans="1:17" customFormat="1" hidden="1" x14ac:dyDescent="0.25">
      <c r="A1260" t="s">
        <v>8489</v>
      </c>
      <c r="B1260" t="s">
        <v>157</v>
      </c>
      <c r="C1260" t="s">
        <v>912</v>
      </c>
      <c r="D1260">
        <v>2019</v>
      </c>
      <c r="E1260">
        <v>2025</v>
      </c>
      <c r="F1260" t="s">
        <v>105</v>
      </c>
      <c r="G1260">
        <v>1</v>
      </c>
      <c r="H1260">
        <v>2.9</v>
      </c>
      <c r="I1260">
        <v>2.3199999999999998</v>
      </c>
      <c r="J1260" t="s">
        <v>21</v>
      </c>
      <c r="K1260" t="s">
        <v>49</v>
      </c>
      <c r="L1260" t="s">
        <v>435</v>
      </c>
      <c r="M1260">
        <v>11003</v>
      </c>
      <c r="N1260" t="s">
        <v>486</v>
      </c>
      <c r="O1260">
        <v>75</v>
      </c>
      <c r="P1260" t="s">
        <v>25</v>
      </c>
      <c r="Q1260" t="s">
        <v>26</v>
      </c>
    </row>
    <row r="1261" spans="1:17" customFormat="1" hidden="1" x14ac:dyDescent="0.25">
      <c r="A1261" t="s">
        <v>8492</v>
      </c>
      <c r="B1261" t="s">
        <v>317</v>
      </c>
      <c r="C1261" t="s">
        <v>920</v>
      </c>
      <c r="D1261">
        <v>2024</v>
      </c>
      <c r="E1261">
        <v>2024</v>
      </c>
      <c r="F1261" t="s">
        <v>105</v>
      </c>
      <c r="G1261">
        <v>1</v>
      </c>
      <c r="H1261">
        <v>1.54</v>
      </c>
      <c r="I1261">
        <v>1.23</v>
      </c>
      <c r="J1261">
        <v>3</v>
      </c>
      <c r="K1261" t="s">
        <v>82</v>
      </c>
      <c r="L1261" t="s">
        <v>470</v>
      </c>
      <c r="M1261">
        <v>18015</v>
      </c>
      <c r="N1261" t="s">
        <v>965</v>
      </c>
      <c r="O1261">
        <v>77</v>
      </c>
      <c r="P1261" t="s">
        <v>25</v>
      </c>
      <c r="Q1261" t="s">
        <v>26</v>
      </c>
    </row>
    <row r="1262" spans="1:17" customFormat="1" hidden="1" x14ac:dyDescent="0.25">
      <c r="A1262" t="s">
        <v>8494</v>
      </c>
      <c r="B1262" t="s">
        <v>317</v>
      </c>
      <c r="C1262" t="s">
        <v>506</v>
      </c>
      <c r="D1262">
        <v>2017</v>
      </c>
      <c r="E1262">
        <v>2024</v>
      </c>
      <c r="F1262" t="s">
        <v>60</v>
      </c>
      <c r="G1262">
        <v>1</v>
      </c>
      <c r="H1262">
        <v>4.66</v>
      </c>
      <c r="I1262">
        <v>3.73</v>
      </c>
      <c r="J1262" t="s">
        <v>21</v>
      </c>
      <c r="K1262" t="s">
        <v>22</v>
      </c>
      <c r="L1262" t="s">
        <v>125</v>
      </c>
      <c r="M1262">
        <v>15044</v>
      </c>
      <c r="N1262" t="s">
        <v>426</v>
      </c>
      <c r="O1262">
        <v>79</v>
      </c>
      <c r="P1262" t="s">
        <v>25</v>
      </c>
      <c r="Q1262" t="s">
        <v>26</v>
      </c>
    </row>
    <row r="1263" spans="1:17" customFormat="1" hidden="1" x14ac:dyDescent="0.25">
      <c r="A1263" t="s">
        <v>8497</v>
      </c>
      <c r="B1263" t="s">
        <v>317</v>
      </c>
      <c r="C1263" t="s">
        <v>611</v>
      </c>
      <c r="D1263">
        <v>2020</v>
      </c>
      <c r="E1263">
        <v>2023</v>
      </c>
      <c r="F1263" t="s">
        <v>105</v>
      </c>
      <c r="G1263">
        <v>1</v>
      </c>
      <c r="H1263">
        <v>2.83</v>
      </c>
      <c r="I1263">
        <v>2.2599999999999998</v>
      </c>
      <c r="J1263" t="s">
        <v>21</v>
      </c>
      <c r="K1263" t="s">
        <v>42</v>
      </c>
      <c r="L1263" t="s">
        <v>353</v>
      </c>
      <c r="M1263" s="1" t="s">
        <v>524</v>
      </c>
      <c r="N1263" t="s">
        <v>525</v>
      </c>
      <c r="O1263">
        <v>71</v>
      </c>
      <c r="P1263" t="s">
        <v>25</v>
      </c>
      <c r="Q1263" t="s">
        <v>26</v>
      </c>
    </row>
    <row r="1264" spans="1:17" customFormat="1" hidden="1" x14ac:dyDescent="0.25">
      <c r="A1264" t="s">
        <v>8499</v>
      </c>
      <c r="B1264" t="s">
        <v>317</v>
      </c>
      <c r="C1264" t="s">
        <v>693</v>
      </c>
      <c r="D1264">
        <v>2024</v>
      </c>
      <c r="E1264">
        <v>2025</v>
      </c>
      <c r="F1264" t="s">
        <v>105</v>
      </c>
      <c r="G1264">
        <v>1</v>
      </c>
      <c r="H1264">
        <v>2.0699999999999998</v>
      </c>
      <c r="I1264">
        <v>1.66</v>
      </c>
      <c r="J1264">
        <v>4</v>
      </c>
      <c r="K1264" t="s">
        <v>94</v>
      </c>
      <c r="L1264" t="s">
        <v>254</v>
      </c>
      <c r="M1264">
        <v>17026</v>
      </c>
      <c r="N1264" t="s">
        <v>860</v>
      </c>
      <c r="O1264">
        <v>49</v>
      </c>
      <c r="P1264" t="s">
        <v>25</v>
      </c>
      <c r="Q1264" t="s">
        <v>26</v>
      </c>
    </row>
    <row r="1265" spans="1:17" customFormat="1" hidden="1" x14ac:dyDescent="0.25">
      <c r="A1265" t="s">
        <v>8500</v>
      </c>
      <c r="B1265" t="s">
        <v>317</v>
      </c>
      <c r="C1265" t="s">
        <v>93</v>
      </c>
      <c r="D1265">
        <v>2024</v>
      </c>
      <c r="E1265">
        <v>2025</v>
      </c>
      <c r="F1265" t="s">
        <v>19068</v>
      </c>
      <c r="G1265">
        <v>1</v>
      </c>
      <c r="H1265">
        <v>8.65</v>
      </c>
      <c r="I1265">
        <v>6.92</v>
      </c>
      <c r="J1265">
        <v>18</v>
      </c>
      <c r="K1265" t="s">
        <v>143</v>
      </c>
      <c r="L1265" t="s">
        <v>344</v>
      </c>
      <c r="M1265">
        <v>19056</v>
      </c>
      <c r="N1265" t="s">
        <v>345</v>
      </c>
      <c r="O1265">
        <v>63</v>
      </c>
      <c r="P1265" t="s">
        <v>25</v>
      </c>
      <c r="Q1265" t="s">
        <v>26</v>
      </c>
    </row>
    <row r="1266" spans="1:17" customFormat="1" hidden="1" x14ac:dyDescent="0.25">
      <c r="A1266" t="s">
        <v>8505</v>
      </c>
      <c r="B1266" t="s">
        <v>8506</v>
      </c>
      <c r="C1266" t="s">
        <v>1130</v>
      </c>
      <c r="D1266">
        <v>2024</v>
      </c>
      <c r="E1266">
        <v>2025</v>
      </c>
      <c r="F1266" t="s">
        <v>711</v>
      </c>
      <c r="G1266">
        <v>1</v>
      </c>
      <c r="H1266">
        <v>44.96</v>
      </c>
      <c r="I1266">
        <v>35.97</v>
      </c>
      <c r="J1266">
        <v>13</v>
      </c>
      <c r="K1266" t="s">
        <v>82</v>
      </c>
      <c r="L1266" t="s">
        <v>558</v>
      </c>
      <c r="M1266" s="1" t="s">
        <v>559</v>
      </c>
      <c r="N1266" t="s">
        <v>560</v>
      </c>
      <c r="O1266">
        <v>61</v>
      </c>
      <c r="P1266" t="s">
        <v>25</v>
      </c>
      <c r="Q1266" t="s">
        <v>26</v>
      </c>
    </row>
    <row r="1267" spans="1:17" customFormat="1" hidden="1" x14ac:dyDescent="0.25">
      <c r="A1267" t="s">
        <v>8507</v>
      </c>
      <c r="B1267" t="s">
        <v>5472</v>
      </c>
      <c r="C1267" t="s">
        <v>292</v>
      </c>
      <c r="D1267">
        <v>2023</v>
      </c>
      <c r="E1267">
        <v>2024</v>
      </c>
      <c r="F1267" t="s">
        <v>105</v>
      </c>
      <c r="G1267">
        <v>1</v>
      </c>
      <c r="H1267">
        <v>1.82</v>
      </c>
      <c r="I1267">
        <v>1.45</v>
      </c>
      <c r="J1267" t="s">
        <v>21</v>
      </c>
      <c r="K1267" t="s">
        <v>82</v>
      </c>
      <c r="L1267" t="s">
        <v>558</v>
      </c>
      <c r="M1267" s="1" t="s">
        <v>1382</v>
      </c>
      <c r="N1267" t="s">
        <v>1383</v>
      </c>
      <c r="O1267">
        <v>71</v>
      </c>
      <c r="P1267" t="s">
        <v>25</v>
      </c>
      <c r="Q1267" t="s">
        <v>26</v>
      </c>
    </row>
    <row r="1268" spans="1:17" x14ac:dyDescent="0.25">
      <c r="A1268" s="153" t="s">
        <v>8510</v>
      </c>
      <c r="B1268" s="153" t="s">
        <v>8509</v>
      </c>
      <c r="C1268" s="153" t="s">
        <v>506</v>
      </c>
      <c r="D1268" s="153">
        <v>2013</v>
      </c>
      <c r="E1268" s="153">
        <v>2021</v>
      </c>
      <c r="F1268" s="153" t="s">
        <v>105</v>
      </c>
      <c r="G1268" s="153">
        <v>1</v>
      </c>
      <c r="H1268" s="153">
        <v>2.5099999999999998</v>
      </c>
      <c r="I1268" s="153">
        <v>2.0099999999999998</v>
      </c>
      <c r="J1268" s="153" t="s">
        <v>21</v>
      </c>
      <c r="K1268" s="153" t="s">
        <v>94</v>
      </c>
      <c r="L1268" s="153" t="s">
        <v>135</v>
      </c>
      <c r="M1268" s="153">
        <v>17011</v>
      </c>
      <c r="N1268" s="153" t="s">
        <v>2292</v>
      </c>
      <c r="O1268" s="153">
        <v>73</v>
      </c>
      <c r="P1268" s="153" t="s">
        <v>25</v>
      </c>
      <c r="Q1268" s="153" t="s">
        <v>26</v>
      </c>
    </row>
    <row r="1269" spans="1:17" customFormat="1" hidden="1" x14ac:dyDescent="0.25">
      <c r="A1269" t="s">
        <v>8514</v>
      </c>
      <c r="B1269" t="s">
        <v>8509</v>
      </c>
      <c r="C1269" t="s">
        <v>4467</v>
      </c>
      <c r="D1269">
        <v>2016</v>
      </c>
      <c r="E1269">
        <v>2025</v>
      </c>
      <c r="F1269" t="s">
        <v>60</v>
      </c>
      <c r="G1269">
        <v>0</v>
      </c>
      <c r="H1269">
        <v>2.95</v>
      </c>
      <c r="I1269">
        <v>2.36</v>
      </c>
      <c r="J1269" t="s">
        <v>21</v>
      </c>
      <c r="K1269" t="s">
        <v>49</v>
      </c>
      <c r="L1269" t="s">
        <v>514</v>
      </c>
      <c r="M1269" s="1" t="s">
        <v>1043</v>
      </c>
      <c r="N1269" t="s">
        <v>1044</v>
      </c>
      <c r="O1269">
        <v>53</v>
      </c>
      <c r="P1269" t="s">
        <v>25</v>
      </c>
      <c r="Q1269" t="s">
        <v>26</v>
      </c>
    </row>
    <row r="1270" spans="1:17" customFormat="1" hidden="1" x14ac:dyDescent="0.25">
      <c r="A1270" t="s">
        <v>8519</v>
      </c>
      <c r="B1270" t="s">
        <v>8520</v>
      </c>
      <c r="C1270" t="s">
        <v>8521</v>
      </c>
      <c r="D1270">
        <v>2024</v>
      </c>
      <c r="E1270">
        <v>2025</v>
      </c>
      <c r="F1270" t="s">
        <v>711</v>
      </c>
      <c r="G1270">
        <v>1</v>
      </c>
      <c r="H1270">
        <v>60.56</v>
      </c>
      <c r="I1270">
        <v>48.45</v>
      </c>
      <c r="J1270">
        <v>30</v>
      </c>
      <c r="K1270" t="s">
        <v>22</v>
      </c>
      <c r="L1270" t="s">
        <v>23</v>
      </c>
      <c r="M1270">
        <v>15002</v>
      </c>
      <c r="N1270" t="s">
        <v>550</v>
      </c>
      <c r="O1270">
        <v>45</v>
      </c>
      <c r="P1270" t="s">
        <v>25</v>
      </c>
      <c r="Q1270" t="s">
        <v>26</v>
      </c>
    </row>
    <row r="1271" spans="1:17" customFormat="1" hidden="1" x14ac:dyDescent="0.25">
      <c r="A1271" t="s">
        <v>19244</v>
      </c>
      <c r="B1271" t="s">
        <v>6105</v>
      </c>
      <c r="C1271" t="s">
        <v>2136</v>
      </c>
      <c r="D1271">
        <v>2015</v>
      </c>
      <c r="E1271">
        <v>2024</v>
      </c>
      <c r="F1271" t="s">
        <v>19068</v>
      </c>
      <c r="G1271">
        <v>0</v>
      </c>
      <c r="H1271">
        <v>6.1</v>
      </c>
      <c r="I1271">
        <v>4.88</v>
      </c>
      <c r="J1271" t="s">
        <v>21</v>
      </c>
      <c r="K1271" t="s">
        <v>130</v>
      </c>
      <c r="L1271" t="s">
        <v>689</v>
      </c>
      <c r="M1271">
        <v>14001</v>
      </c>
      <c r="N1271" t="s">
        <v>1996</v>
      </c>
      <c r="O1271">
        <v>52</v>
      </c>
      <c r="P1271" t="s">
        <v>25</v>
      </c>
      <c r="Q1271" t="s">
        <v>26</v>
      </c>
    </row>
    <row r="1272" spans="1:17" customFormat="1" hidden="1" x14ac:dyDescent="0.25">
      <c r="A1272" t="s">
        <v>8528</v>
      </c>
      <c r="B1272" t="s">
        <v>6105</v>
      </c>
      <c r="C1272" t="s">
        <v>716</v>
      </c>
      <c r="D1272">
        <v>2023</v>
      </c>
      <c r="E1272">
        <v>2024</v>
      </c>
      <c r="F1272" t="s">
        <v>105</v>
      </c>
      <c r="G1272">
        <v>1</v>
      </c>
      <c r="H1272">
        <v>1.23</v>
      </c>
      <c r="I1272">
        <v>0.98</v>
      </c>
      <c r="J1272" t="s">
        <v>21</v>
      </c>
      <c r="K1272" t="s">
        <v>49</v>
      </c>
      <c r="L1272" t="s">
        <v>633</v>
      </c>
      <c r="M1272">
        <v>11034</v>
      </c>
      <c r="N1272" t="s">
        <v>797</v>
      </c>
      <c r="O1272">
        <v>67</v>
      </c>
      <c r="P1272" t="s">
        <v>25</v>
      </c>
      <c r="Q1272" t="s">
        <v>26</v>
      </c>
    </row>
    <row r="1273" spans="1:17" customFormat="1" hidden="1" x14ac:dyDescent="0.25">
      <c r="A1273" t="s">
        <v>8531</v>
      </c>
      <c r="B1273" t="s">
        <v>8530</v>
      </c>
      <c r="C1273" t="s">
        <v>1146</v>
      </c>
      <c r="D1273">
        <v>2021</v>
      </c>
      <c r="E1273">
        <v>2021</v>
      </c>
      <c r="F1273" t="s">
        <v>60</v>
      </c>
      <c r="G1273">
        <v>1</v>
      </c>
      <c r="H1273">
        <v>3.74</v>
      </c>
      <c r="I1273">
        <v>2.99</v>
      </c>
      <c r="J1273" t="s">
        <v>21</v>
      </c>
      <c r="K1273" t="s">
        <v>42</v>
      </c>
      <c r="L1273" t="s">
        <v>570</v>
      </c>
      <c r="M1273" s="1" t="s">
        <v>1473</v>
      </c>
      <c r="N1273" t="s">
        <v>1474</v>
      </c>
      <c r="O1273">
        <v>60</v>
      </c>
      <c r="P1273" t="s">
        <v>25</v>
      </c>
      <c r="Q1273" t="s">
        <v>26</v>
      </c>
    </row>
    <row r="1274" spans="1:17" customFormat="1" hidden="1" x14ac:dyDescent="0.25">
      <c r="A1274" t="s">
        <v>8534</v>
      </c>
      <c r="B1274" t="s">
        <v>8535</v>
      </c>
      <c r="C1274" t="s">
        <v>81</v>
      </c>
      <c r="D1274">
        <v>2024</v>
      </c>
      <c r="E1274">
        <v>2025</v>
      </c>
      <c r="F1274" t="s">
        <v>105</v>
      </c>
      <c r="G1274">
        <v>1</v>
      </c>
      <c r="H1274">
        <v>2.65</v>
      </c>
      <c r="I1274">
        <v>2.12</v>
      </c>
      <c r="J1274">
        <v>4</v>
      </c>
      <c r="K1274" t="s">
        <v>70</v>
      </c>
      <c r="L1274" t="s">
        <v>214</v>
      </c>
      <c r="M1274">
        <v>16047</v>
      </c>
      <c r="N1274" t="s">
        <v>276</v>
      </c>
      <c r="O1274">
        <v>68</v>
      </c>
      <c r="P1274" t="s">
        <v>25</v>
      </c>
      <c r="Q1274" t="s">
        <v>26</v>
      </c>
    </row>
    <row r="1275" spans="1:17" customFormat="1" hidden="1" x14ac:dyDescent="0.25">
      <c r="A1275" t="s">
        <v>8538</v>
      </c>
      <c r="B1275" t="s">
        <v>8539</v>
      </c>
      <c r="C1275" t="s">
        <v>1238</v>
      </c>
      <c r="D1275">
        <v>2020</v>
      </c>
      <c r="E1275">
        <v>2025</v>
      </c>
      <c r="F1275" t="s">
        <v>19068</v>
      </c>
      <c r="G1275">
        <v>0</v>
      </c>
      <c r="H1275">
        <v>4.95</v>
      </c>
      <c r="I1275">
        <v>3.96</v>
      </c>
      <c r="J1275" t="s">
        <v>21</v>
      </c>
      <c r="K1275" t="s">
        <v>143</v>
      </c>
      <c r="L1275" t="s">
        <v>648</v>
      </c>
      <c r="M1275">
        <v>19021</v>
      </c>
      <c r="N1275" t="s">
        <v>649</v>
      </c>
      <c r="O1275">
        <v>42</v>
      </c>
      <c r="P1275" t="s">
        <v>25</v>
      </c>
      <c r="Q1275" t="s">
        <v>26</v>
      </c>
    </row>
    <row r="1276" spans="1:17" customFormat="1" hidden="1" x14ac:dyDescent="0.25">
      <c r="A1276" t="s">
        <v>8550</v>
      </c>
      <c r="B1276" t="s">
        <v>8551</v>
      </c>
      <c r="C1276" t="s">
        <v>151</v>
      </c>
      <c r="D1276">
        <v>2024</v>
      </c>
      <c r="E1276">
        <v>2024</v>
      </c>
      <c r="F1276" t="s">
        <v>19068</v>
      </c>
      <c r="G1276">
        <v>0</v>
      </c>
      <c r="H1276">
        <v>5.15</v>
      </c>
      <c r="I1276">
        <v>4.12</v>
      </c>
      <c r="J1276">
        <v>10</v>
      </c>
      <c r="K1276" t="s">
        <v>130</v>
      </c>
      <c r="L1276" t="s">
        <v>689</v>
      </c>
      <c r="M1276">
        <v>14016</v>
      </c>
      <c r="N1276" t="s">
        <v>1262</v>
      </c>
      <c r="O1276">
        <v>67</v>
      </c>
      <c r="P1276" t="s">
        <v>25</v>
      </c>
      <c r="Q1276" t="s">
        <v>26</v>
      </c>
    </row>
    <row r="1277" spans="1:17" customFormat="1" hidden="1" x14ac:dyDescent="0.25">
      <c r="A1277" t="s">
        <v>8556</v>
      </c>
      <c r="B1277" t="s">
        <v>8557</v>
      </c>
      <c r="C1277" t="s">
        <v>315</v>
      </c>
      <c r="D1277">
        <v>2024</v>
      </c>
      <c r="E1277">
        <v>2025</v>
      </c>
      <c r="F1277" t="s">
        <v>213</v>
      </c>
      <c r="G1277">
        <v>1</v>
      </c>
      <c r="H1277">
        <v>16.14</v>
      </c>
      <c r="I1277">
        <v>12.91</v>
      </c>
      <c r="J1277">
        <v>24</v>
      </c>
      <c r="K1277" t="s">
        <v>82</v>
      </c>
      <c r="L1277" t="s">
        <v>781</v>
      </c>
      <c r="M1277">
        <v>18048</v>
      </c>
      <c r="N1277" t="s">
        <v>2032</v>
      </c>
      <c r="O1277">
        <v>49</v>
      </c>
      <c r="P1277" t="s">
        <v>25</v>
      </c>
      <c r="Q1277" t="s">
        <v>26</v>
      </c>
    </row>
    <row r="1278" spans="1:17" customFormat="1" hidden="1" x14ac:dyDescent="0.25">
      <c r="A1278" t="s">
        <v>8560</v>
      </c>
      <c r="B1278" t="s">
        <v>8561</v>
      </c>
      <c r="C1278" t="s">
        <v>317</v>
      </c>
      <c r="D1278">
        <v>2024</v>
      </c>
      <c r="E1278">
        <v>2024</v>
      </c>
      <c r="F1278" t="s">
        <v>105</v>
      </c>
      <c r="G1278">
        <v>1</v>
      </c>
      <c r="H1278">
        <v>1.97</v>
      </c>
      <c r="I1278">
        <v>1.57</v>
      </c>
      <c r="J1278">
        <v>9</v>
      </c>
      <c r="K1278" t="s">
        <v>143</v>
      </c>
      <c r="L1278" t="s">
        <v>648</v>
      </c>
      <c r="M1278">
        <v>19016</v>
      </c>
      <c r="N1278" t="s">
        <v>2086</v>
      </c>
      <c r="O1278">
        <v>66</v>
      </c>
      <c r="P1278" t="s">
        <v>25</v>
      </c>
      <c r="Q1278" t="s">
        <v>26</v>
      </c>
    </row>
    <row r="1279" spans="1:17" customFormat="1" hidden="1" x14ac:dyDescent="0.25">
      <c r="A1279" t="s">
        <v>8562</v>
      </c>
      <c r="B1279" t="s">
        <v>8563</v>
      </c>
      <c r="C1279" t="s">
        <v>412</v>
      </c>
      <c r="D1279">
        <v>2024</v>
      </c>
      <c r="E1279">
        <v>2024</v>
      </c>
      <c r="F1279" t="s">
        <v>105</v>
      </c>
      <c r="G1279">
        <v>1</v>
      </c>
      <c r="H1279">
        <v>1.97</v>
      </c>
      <c r="I1279">
        <v>1.58</v>
      </c>
      <c r="J1279">
        <v>6</v>
      </c>
      <c r="K1279" t="s">
        <v>143</v>
      </c>
      <c r="L1279" t="s">
        <v>444</v>
      </c>
      <c r="M1279">
        <v>19009</v>
      </c>
      <c r="N1279" t="s">
        <v>2178</v>
      </c>
      <c r="O1279">
        <v>79</v>
      </c>
      <c r="P1279" t="s">
        <v>25</v>
      </c>
      <c r="Q1279" t="s">
        <v>26</v>
      </c>
    </row>
    <row r="1280" spans="1:17" customFormat="1" hidden="1" x14ac:dyDescent="0.25">
      <c r="A1280" t="s">
        <v>8564</v>
      </c>
      <c r="B1280" t="s">
        <v>8565</v>
      </c>
      <c r="C1280" t="s">
        <v>575</v>
      </c>
      <c r="D1280">
        <v>2024</v>
      </c>
      <c r="E1280">
        <v>2025</v>
      </c>
      <c r="F1280" t="s">
        <v>60</v>
      </c>
      <c r="G1280">
        <v>1</v>
      </c>
      <c r="H1280">
        <v>4.25</v>
      </c>
      <c r="I1280">
        <v>3.4</v>
      </c>
      <c r="J1280">
        <v>14</v>
      </c>
      <c r="K1280" t="s">
        <v>143</v>
      </c>
      <c r="L1280" t="s">
        <v>444</v>
      </c>
      <c r="M1280">
        <v>19001</v>
      </c>
      <c r="N1280" t="s">
        <v>1219</v>
      </c>
      <c r="O1280">
        <v>58</v>
      </c>
      <c r="P1280" t="s">
        <v>25</v>
      </c>
      <c r="Q1280" t="s">
        <v>26</v>
      </c>
    </row>
    <row r="1281" spans="1:17" customFormat="1" hidden="1" x14ac:dyDescent="0.25">
      <c r="A1281" t="s">
        <v>8570</v>
      </c>
      <c r="B1281" t="s">
        <v>8571</v>
      </c>
      <c r="C1281" t="s">
        <v>563</v>
      </c>
      <c r="D1281">
        <v>2018</v>
      </c>
      <c r="E1281">
        <v>2018</v>
      </c>
      <c r="F1281" t="s">
        <v>19068</v>
      </c>
      <c r="G1281">
        <v>1</v>
      </c>
      <c r="H1281">
        <v>7.8</v>
      </c>
      <c r="I1281">
        <v>6.24</v>
      </c>
      <c r="J1281" t="s">
        <v>21</v>
      </c>
      <c r="K1281" t="s">
        <v>82</v>
      </c>
      <c r="L1281" t="s">
        <v>470</v>
      </c>
      <c r="M1281">
        <v>18009</v>
      </c>
      <c r="N1281" t="s">
        <v>471</v>
      </c>
      <c r="O1281">
        <v>34</v>
      </c>
      <c r="P1281" t="s">
        <v>25</v>
      </c>
      <c r="Q1281" t="s">
        <v>26</v>
      </c>
    </row>
    <row r="1282" spans="1:17" customFormat="1" hidden="1" x14ac:dyDescent="0.25">
      <c r="A1282" t="s">
        <v>8581</v>
      </c>
      <c r="B1282" t="s">
        <v>8582</v>
      </c>
      <c r="C1282" t="s">
        <v>202</v>
      </c>
      <c r="D1282">
        <v>2024</v>
      </c>
      <c r="E1282">
        <v>2024</v>
      </c>
      <c r="F1282" t="s">
        <v>60</v>
      </c>
      <c r="G1282">
        <v>1</v>
      </c>
      <c r="H1282">
        <v>5.0199999999999996</v>
      </c>
      <c r="I1282">
        <v>4.01</v>
      </c>
      <c r="J1282">
        <v>3</v>
      </c>
      <c r="K1282" t="s">
        <v>143</v>
      </c>
      <c r="L1282" t="s">
        <v>144</v>
      </c>
      <c r="M1282">
        <v>19023</v>
      </c>
      <c r="N1282" t="s">
        <v>313</v>
      </c>
      <c r="O1282">
        <v>61</v>
      </c>
      <c r="P1282" t="s">
        <v>25</v>
      </c>
      <c r="Q1282" t="s">
        <v>26</v>
      </c>
    </row>
    <row r="1283" spans="1:17" customFormat="1" hidden="1" x14ac:dyDescent="0.25">
      <c r="A1283" t="s">
        <v>8586</v>
      </c>
      <c r="B1283" t="s">
        <v>8587</v>
      </c>
      <c r="C1283" t="s">
        <v>720</v>
      </c>
      <c r="D1283">
        <v>2024</v>
      </c>
      <c r="E1283">
        <v>2025</v>
      </c>
      <c r="F1283" t="s">
        <v>105</v>
      </c>
      <c r="G1283">
        <v>1</v>
      </c>
      <c r="H1283">
        <v>1.77</v>
      </c>
      <c r="I1283">
        <v>1.41</v>
      </c>
      <c r="J1283">
        <v>7</v>
      </c>
      <c r="K1283" t="s">
        <v>87</v>
      </c>
      <c r="L1283" t="s">
        <v>152</v>
      </c>
      <c r="M1283" s="1" t="s">
        <v>1980</v>
      </c>
      <c r="N1283" t="s">
        <v>1981</v>
      </c>
      <c r="O1283">
        <v>60</v>
      </c>
      <c r="P1283" t="s">
        <v>25</v>
      </c>
      <c r="Q1283" t="s">
        <v>26</v>
      </c>
    </row>
    <row r="1284" spans="1:17" customFormat="1" hidden="1" x14ac:dyDescent="0.25">
      <c r="A1284" t="s">
        <v>8588</v>
      </c>
      <c r="B1284" t="s">
        <v>8587</v>
      </c>
      <c r="C1284" t="s">
        <v>463</v>
      </c>
      <c r="D1284">
        <v>2024</v>
      </c>
      <c r="E1284">
        <v>2024</v>
      </c>
      <c r="F1284" t="s">
        <v>105</v>
      </c>
      <c r="G1284">
        <v>1</v>
      </c>
      <c r="H1284">
        <v>2.42</v>
      </c>
      <c r="I1284">
        <v>1.94</v>
      </c>
      <c r="J1284">
        <v>12</v>
      </c>
      <c r="K1284" t="s">
        <v>87</v>
      </c>
      <c r="L1284" t="s">
        <v>152</v>
      </c>
      <c r="M1284" s="1" t="s">
        <v>1980</v>
      </c>
      <c r="N1284" t="s">
        <v>1981</v>
      </c>
      <c r="O1284">
        <v>56</v>
      </c>
      <c r="P1284" t="s">
        <v>25</v>
      </c>
      <c r="Q1284" t="s">
        <v>26</v>
      </c>
    </row>
    <row r="1285" spans="1:17" customFormat="1" hidden="1" x14ac:dyDescent="0.25">
      <c r="A1285" t="s">
        <v>8593</v>
      </c>
      <c r="B1285" t="s">
        <v>8594</v>
      </c>
      <c r="C1285" t="s">
        <v>321</v>
      </c>
      <c r="D1285">
        <v>2016</v>
      </c>
      <c r="E1285">
        <v>2024</v>
      </c>
      <c r="F1285" t="s">
        <v>105</v>
      </c>
      <c r="G1285">
        <v>1</v>
      </c>
      <c r="H1285">
        <v>1.35</v>
      </c>
      <c r="I1285">
        <v>1.08</v>
      </c>
      <c r="J1285" t="s">
        <v>21</v>
      </c>
      <c r="K1285" t="s">
        <v>36</v>
      </c>
      <c r="L1285" t="s">
        <v>596</v>
      </c>
      <c r="M1285" s="1" t="s">
        <v>704</v>
      </c>
      <c r="N1285" t="s">
        <v>705</v>
      </c>
      <c r="O1285">
        <v>75</v>
      </c>
      <c r="P1285" t="s">
        <v>25</v>
      </c>
      <c r="Q1285" t="s">
        <v>26</v>
      </c>
    </row>
    <row r="1286" spans="1:17" customFormat="1" hidden="1" x14ac:dyDescent="0.25">
      <c r="A1286" t="s">
        <v>8595</v>
      </c>
      <c r="B1286" t="s">
        <v>8594</v>
      </c>
      <c r="C1286" t="s">
        <v>99</v>
      </c>
      <c r="D1286">
        <v>2016</v>
      </c>
      <c r="E1286">
        <v>2023</v>
      </c>
      <c r="F1286" t="s">
        <v>105</v>
      </c>
      <c r="G1286">
        <v>1</v>
      </c>
      <c r="H1286">
        <v>1.63</v>
      </c>
      <c r="I1286">
        <v>1.3</v>
      </c>
      <c r="J1286" t="s">
        <v>21</v>
      </c>
      <c r="K1286" t="s">
        <v>36</v>
      </c>
      <c r="L1286" t="s">
        <v>596</v>
      </c>
      <c r="M1286" s="1" t="s">
        <v>704</v>
      </c>
      <c r="N1286" t="s">
        <v>705</v>
      </c>
      <c r="O1286">
        <v>23</v>
      </c>
      <c r="P1286" t="s">
        <v>25</v>
      </c>
      <c r="Q1286" t="s">
        <v>26</v>
      </c>
    </row>
    <row r="1287" spans="1:17" customFormat="1" hidden="1" x14ac:dyDescent="0.25">
      <c r="A1287" t="s">
        <v>8604</v>
      </c>
      <c r="B1287" t="s">
        <v>8605</v>
      </c>
      <c r="C1287" t="s">
        <v>202</v>
      </c>
      <c r="D1287">
        <v>2022</v>
      </c>
      <c r="E1287">
        <v>2024</v>
      </c>
      <c r="F1287" t="s">
        <v>19068</v>
      </c>
      <c r="G1287">
        <v>0</v>
      </c>
      <c r="H1287">
        <v>4.2699999999999996</v>
      </c>
      <c r="I1287">
        <v>3.42</v>
      </c>
      <c r="J1287" t="s">
        <v>21</v>
      </c>
      <c r="K1287" t="s">
        <v>130</v>
      </c>
      <c r="L1287" t="s">
        <v>173</v>
      </c>
      <c r="M1287">
        <v>14024</v>
      </c>
      <c r="N1287" t="s">
        <v>686</v>
      </c>
      <c r="O1287">
        <v>54</v>
      </c>
      <c r="P1287" t="s">
        <v>25</v>
      </c>
      <c r="Q1287" t="s">
        <v>26</v>
      </c>
    </row>
    <row r="1288" spans="1:17" customFormat="1" hidden="1" x14ac:dyDescent="0.25">
      <c r="A1288" t="s">
        <v>8608</v>
      </c>
      <c r="B1288" t="s">
        <v>8609</v>
      </c>
      <c r="C1288" t="s">
        <v>253</v>
      </c>
      <c r="D1288">
        <v>2016</v>
      </c>
      <c r="E1288">
        <v>2024</v>
      </c>
      <c r="F1288" t="s">
        <v>60</v>
      </c>
      <c r="G1288">
        <v>1</v>
      </c>
      <c r="H1288">
        <v>4.5</v>
      </c>
      <c r="I1288">
        <v>3.6</v>
      </c>
      <c r="J1288" t="s">
        <v>21</v>
      </c>
      <c r="K1288" t="s">
        <v>22</v>
      </c>
      <c r="L1288" t="s">
        <v>23</v>
      </c>
      <c r="M1288">
        <v>15002</v>
      </c>
      <c r="N1288" t="s">
        <v>550</v>
      </c>
      <c r="O1288">
        <v>76</v>
      </c>
      <c r="P1288" t="s">
        <v>25</v>
      </c>
      <c r="Q1288" t="s">
        <v>26</v>
      </c>
    </row>
    <row r="1289" spans="1:17" customFormat="1" hidden="1" x14ac:dyDescent="0.25">
      <c r="A1289" t="s">
        <v>8618</v>
      </c>
      <c r="B1289" t="s">
        <v>8609</v>
      </c>
      <c r="C1289" t="s">
        <v>192</v>
      </c>
      <c r="D1289">
        <v>2019</v>
      </c>
      <c r="E1289">
        <v>2024</v>
      </c>
      <c r="F1289" t="s">
        <v>60</v>
      </c>
      <c r="G1289">
        <v>1</v>
      </c>
      <c r="H1289">
        <v>3.78</v>
      </c>
      <c r="I1289">
        <v>3.02</v>
      </c>
      <c r="J1289" t="s">
        <v>21</v>
      </c>
      <c r="K1289" t="s">
        <v>76</v>
      </c>
      <c r="L1289" t="s">
        <v>408</v>
      </c>
      <c r="M1289">
        <v>22076</v>
      </c>
      <c r="N1289" t="s">
        <v>409</v>
      </c>
      <c r="O1289">
        <v>65</v>
      </c>
      <c r="P1289" t="s">
        <v>25</v>
      </c>
      <c r="Q1289" t="s">
        <v>26</v>
      </c>
    </row>
    <row r="1290" spans="1:17" customFormat="1" hidden="1" x14ac:dyDescent="0.25">
      <c r="A1290" t="s">
        <v>8625</v>
      </c>
      <c r="B1290" t="s">
        <v>8623</v>
      </c>
      <c r="C1290" t="s">
        <v>1114</v>
      </c>
      <c r="D1290">
        <v>2020</v>
      </c>
      <c r="E1290">
        <v>2024</v>
      </c>
      <c r="F1290" t="s">
        <v>60</v>
      </c>
      <c r="G1290">
        <v>0</v>
      </c>
      <c r="H1290">
        <v>3.47</v>
      </c>
      <c r="I1290">
        <v>2.78</v>
      </c>
      <c r="J1290" t="s">
        <v>21</v>
      </c>
      <c r="K1290" t="s">
        <v>87</v>
      </c>
      <c r="L1290" t="s">
        <v>178</v>
      </c>
      <c r="M1290" s="1" t="s">
        <v>179</v>
      </c>
      <c r="N1290" t="s">
        <v>180</v>
      </c>
      <c r="O1290">
        <v>63</v>
      </c>
      <c r="P1290" t="s">
        <v>25</v>
      </c>
      <c r="Q1290" t="s">
        <v>26</v>
      </c>
    </row>
    <row r="1291" spans="1:17" customFormat="1" hidden="1" x14ac:dyDescent="0.25">
      <c r="A1291" t="s">
        <v>8651</v>
      </c>
      <c r="B1291" t="s">
        <v>8643</v>
      </c>
      <c r="C1291" t="s">
        <v>321</v>
      </c>
      <c r="D1291">
        <v>2015</v>
      </c>
      <c r="E1291">
        <v>2024</v>
      </c>
      <c r="F1291" t="s">
        <v>105</v>
      </c>
      <c r="G1291">
        <v>1</v>
      </c>
      <c r="H1291">
        <v>1.44</v>
      </c>
      <c r="I1291">
        <v>1.1499999999999999</v>
      </c>
      <c r="J1291" t="s">
        <v>21</v>
      </c>
      <c r="K1291" t="s">
        <v>143</v>
      </c>
      <c r="L1291" t="s">
        <v>344</v>
      </c>
      <c r="M1291">
        <v>19058</v>
      </c>
      <c r="N1291" t="s">
        <v>744</v>
      </c>
      <c r="O1291">
        <v>89</v>
      </c>
      <c r="P1291" t="s">
        <v>25</v>
      </c>
      <c r="Q1291" t="s">
        <v>26</v>
      </c>
    </row>
    <row r="1292" spans="1:17" customFormat="1" hidden="1" x14ac:dyDescent="0.25">
      <c r="A1292" t="s">
        <v>19243</v>
      </c>
      <c r="B1292" t="s">
        <v>8643</v>
      </c>
      <c r="C1292" t="s">
        <v>147</v>
      </c>
      <c r="D1292">
        <v>2024</v>
      </c>
      <c r="E1292">
        <v>2024</v>
      </c>
      <c r="F1292" t="s">
        <v>19068</v>
      </c>
      <c r="G1292">
        <v>0</v>
      </c>
      <c r="H1292">
        <v>5.25</v>
      </c>
      <c r="I1292">
        <v>4.2</v>
      </c>
      <c r="J1292">
        <v>5</v>
      </c>
      <c r="K1292" t="s">
        <v>76</v>
      </c>
      <c r="L1292" t="s">
        <v>120</v>
      </c>
      <c r="M1292">
        <v>22052</v>
      </c>
      <c r="N1292" t="s">
        <v>824</v>
      </c>
      <c r="O1292">
        <v>70</v>
      </c>
      <c r="P1292" t="s">
        <v>25</v>
      </c>
      <c r="Q1292" t="s">
        <v>26</v>
      </c>
    </row>
    <row r="1293" spans="1:17" customFormat="1" hidden="1" x14ac:dyDescent="0.25">
      <c r="A1293" t="s">
        <v>8655</v>
      </c>
      <c r="B1293" t="s">
        <v>8643</v>
      </c>
      <c r="C1293" t="s">
        <v>1198</v>
      </c>
      <c r="D1293">
        <v>2024</v>
      </c>
      <c r="E1293">
        <v>2025</v>
      </c>
      <c r="F1293" t="s">
        <v>711</v>
      </c>
      <c r="G1293">
        <v>1</v>
      </c>
      <c r="H1293">
        <v>25.75</v>
      </c>
      <c r="I1293">
        <v>20.6</v>
      </c>
      <c r="J1293">
        <v>10</v>
      </c>
      <c r="K1293" t="s">
        <v>22</v>
      </c>
      <c r="L1293" t="s">
        <v>23</v>
      </c>
      <c r="M1293">
        <v>15002</v>
      </c>
      <c r="N1293" t="s">
        <v>550</v>
      </c>
      <c r="O1293">
        <v>48</v>
      </c>
      <c r="P1293" t="s">
        <v>25</v>
      </c>
      <c r="Q1293" t="s">
        <v>26</v>
      </c>
    </row>
    <row r="1294" spans="1:17" customFormat="1" hidden="1" x14ac:dyDescent="0.25">
      <c r="A1294" t="s">
        <v>19242</v>
      </c>
      <c r="B1294" t="s">
        <v>8668</v>
      </c>
      <c r="C1294" t="s">
        <v>920</v>
      </c>
      <c r="D1294">
        <v>2012</v>
      </c>
      <c r="E1294">
        <v>2015</v>
      </c>
      <c r="F1294" t="s">
        <v>105</v>
      </c>
      <c r="G1294">
        <v>1</v>
      </c>
      <c r="H1294">
        <v>1.52</v>
      </c>
      <c r="I1294">
        <v>1.21</v>
      </c>
      <c r="J1294" t="s">
        <v>21</v>
      </c>
      <c r="K1294" t="s">
        <v>207</v>
      </c>
      <c r="L1294" t="s">
        <v>208</v>
      </c>
      <c r="M1294">
        <v>20015</v>
      </c>
      <c r="N1294" t="s">
        <v>790</v>
      </c>
      <c r="O1294">
        <v>81</v>
      </c>
      <c r="P1294" t="s">
        <v>25</v>
      </c>
      <c r="Q1294" t="s">
        <v>26</v>
      </c>
    </row>
    <row r="1295" spans="1:17" customFormat="1" hidden="1" x14ac:dyDescent="0.25">
      <c r="A1295" t="s">
        <v>8677</v>
      </c>
      <c r="B1295" t="s">
        <v>8678</v>
      </c>
      <c r="C1295" t="s">
        <v>275</v>
      </c>
      <c r="D1295">
        <v>2023</v>
      </c>
      <c r="E1295">
        <v>2024</v>
      </c>
      <c r="F1295" t="s">
        <v>105</v>
      </c>
      <c r="G1295">
        <v>1</v>
      </c>
      <c r="H1295">
        <v>2.64</v>
      </c>
      <c r="I1295">
        <v>2.11</v>
      </c>
      <c r="J1295" t="s">
        <v>21</v>
      </c>
      <c r="K1295" t="s">
        <v>70</v>
      </c>
      <c r="L1295" t="s">
        <v>148</v>
      </c>
      <c r="M1295">
        <v>16026</v>
      </c>
      <c r="N1295" t="s">
        <v>1320</v>
      </c>
      <c r="O1295">
        <v>76</v>
      </c>
      <c r="P1295" t="s">
        <v>25</v>
      </c>
      <c r="Q1295" t="s">
        <v>26</v>
      </c>
    </row>
    <row r="1296" spans="1:17" customFormat="1" hidden="1" x14ac:dyDescent="0.25">
      <c r="A1296" t="s">
        <v>8680</v>
      </c>
      <c r="B1296" t="s">
        <v>8681</v>
      </c>
      <c r="C1296" t="s">
        <v>443</v>
      </c>
      <c r="D1296">
        <v>2015</v>
      </c>
      <c r="E1296">
        <v>2015</v>
      </c>
      <c r="F1296" t="s">
        <v>60</v>
      </c>
      <c r="G1296">
        <v>1</v>
      </c>
      <c r="H1296">
        <v>4.13</v>
      </c>
      <c r="I1296">
        <v>3.3</v>
      </c>
      <c r="J1296" t="s">
        <v>21</v>
      </c>
      <c r="K1296" t="s">
        <v>36</v>
      </c>
      <c r="L1296" t="s">
        <v>115</v>
      </c>
      <c r="M1296">
        <v>12037</v>
      </c>
      <c r="N1296" t="s">
        <v>535</v>
      </c>
      <c r="O1296">
        <v>67</v>
      </c>
      <c r="P1296" t="s">
        <v>25</v>
      </c>
      <c r="Q1296" t="s">
        <v>26</v>
      </c>
    </row>
    <row r="1297" spans="1:17" customFormat="1" hidden="1" x14ac:dyDescent="0.25">
      <c r="A1297" t="s">
        <v>8682</v>
      </c>
      <c r="B1297" t="s">
        <v>8683</v>
      </c>
      <c r="C1297" t="s">
        <v>8215</v>
      </c>
      <c r="D1297">
        <v>2011</v>
      </c>
      <c r="E1297">
        <v>2025</v>
      </c>
      <c r="F1297" t="s">
        <v>105</v>
      </c>
      <c r="G1297">
        <v>1</v>
      </c>
      <c r="H1297">
        <v>2.58</v>
      </c>
      <c r="I1297">
        <v>2.06</v>
      </c>
      <c r="J1297" t="s">
        <v>21</v>
      </c>
      <c r="K1297" t="s">
        <v>207</v>
      </c>
      <c r="L1297" t="s">
        <v>288</v>
      </c>
      <c r="M1297">
        <v>20004</v>
      </c>
      <c r="N1297" t="s">
        <v>374</v>
      </c>
      <c r="O1297">
        <v>68</v>
      </c>
      <c r="P1297" t="s">
        <v>25</v>
      </c>
      <c r="Q1297" t="s">
        <v>26</v>
      </c>
    </row>
    <row r="1298" spans="1:17" customFormat="1" hidden="1" x14ac:dyDescent="0.25">
      <c r="A1298" t="s">
        <v>8686</v>
      </c>
      <c r="B1298" t="s">
        <v>8687</v>
      </c>
      <c r="C1298" t="s">
        <v>81</v>
      </c>
      <c r="D1298">
        <v>2020</v>
      </c>
      <c r="E1298">
        <v>2024</v>
      </c>
      <c r="F1298" t="s">
        <v>105</v>
      </c>
      <c r="G1298">
        <v>1</v>
      </c>
      <c r="H1298">
        <v>2.3199999999999998</v>
      </c>
      <c r="I1298">
        <v>1.86</v>
      </c>
      <c r="J1298" t="s">
        <v>21</v>
      </c>
      <c r="K1298" t="s">
        <v>49</v>
      </c>
      <c r="L1298" t="s">
        <v>608</v>
      </c>
      <c r="M1298">
        <v>11053</v>
      </c>
      <c r="N1298" t="s">
        <v>6317</v>
      </c>
      <c r="O1298">
        <v>72</v>
      </c>
      <c r="P1298" t="s">
        <v>25</v>
      </c>
      <c r="Q1298" t="s">
        <v>26</v>
      </c>
    </row>
    <row r="1299" spans="1:17" x14ac:dyDescent="0.25">
      <c r="A1299" s="153" t="s">
        <v>8703</v>
      </c>
      <c r="B1299" s="153" t="s">
        <v>8704</v>
      </c>
      <c r="C1299" s="153" t="s">
        <v>1995</v>
      </c>
      <c r="D1299" s="153">
        <v>2013</v>
      </c>
      <c r="E1299" s="153">
        <v>2014</v>
      </c>
      <c r="F1299" s="153" t="s">
        <v>60</v>
      </c>
      <c r="G1299" s="153">
        <v>1</v>
      </c>
      <c r="H1299" s="153">
        <v>4.63</v>
      </c>
      <c r="I1299" s="153">
        <v>3.71</v>
      </c>
      <c r="J1299" s="153" t="s">
        <v>21</v>
      </c>
      <c r="K1299" s="153" t="s">
        <v>94</v>
      </c>
      <c r="L1299" s="153" t="s">
        <v>135</v>
      </c>
      <c r="M1299" s="153">
        <v>17020</v>
      </c>
      <c r="N1299" s="153" t="s">
        <v>5204</v>
      </c>
      <c r="O1299" s="153">
        <v>37</v>
      </c>
      <c r="P1299" s="153" t="s">
        <v>25</v>
      </c>
      <c r="Q1299" s="153" t="s">
        <v>26</v>
      </c>
    </row>
    <row r="1300" spans="1:17" x14ac:dyDescent="0.25">
      <c r="A1300" s="153" t="s">
        <v>8709</v>
      </c>
      <c r="B1300" s="153" t="s">
        <v>8710</v>
      </c>
      <c r="C1300" s="153" t="s">
        <v>147</v>
      </c>
      <c r="D1300" s="153">
        <v>2020</v>
      </c>
      <c r="E1300" s="153">
        <v>2025</v>
      </c>
      <c r="F1300" s="153" t="s">
        <v>105</v>
      </c>
      <c r="G1300" s="153">
        <v>1</v>
      </c>
      <c r="H1300" s="153">
        <v>3.05</v>
      </c>
      <c r="I1300" s="153">
        <v>2.44</v>
      </c>
      <c r="J1300" s="153" t="s">
        <v>21</v>
      </c>
      <c r="K1300" s="153" t="s">
        <v>94</v>
      </c>
      <c r="L1300" s="153" t="s">
        <v>135</v>
      </c>
      <c r="M1300" s="153">
        <v>17010</v>
      </c>
      <c r="N1300" s="153" t="s">
        <v>529</v>
      </c>
      <c r="O1300" s="153">
        <v>70</v>
      </c>
      <c r="P1300" s="153" t="s">
        <v>25</v>
      </c>
      <c r="Q1300" s="153" t="s">
        <v>26</v>
      </c>
    </row>
    <row r="1301" spans="1:17" customFormat="1" hidden="1" x14ac:dyDescent="0.25">
      <c r="A1301" t="s">
        <v>8713</v>
      </c>
      <c r="B1301" t="s">
        <v>8714</v>
      </c>
      <c r="C1301" t="s">
        <v>81</v>
      </c>
      <c r="D1301">
        <v>2015</v>
      </c>
      <c r="E1301">
        <v>2017</v>
      </c>
      <c r="F1301" t="s">
        <v>105</v>
      </c>
      <c r="G1301">
        <v>1</v>
      </c>
      <c r="H1301">
        <v>2.6</v>
      </c>
      <c r="I1301">
        <v>2.08</v>
      </c>
      <c r="J1301" t="s">
        <v>21</v>
      </c>
      <c r="K1301" t="s">
        <v>22</v>
      </c>
      <c r="L1301" t="s">
        <v>161</v>
      </c>
      <c r="M1301">
        <v>15083</v>
      </c>
      <c r="N1301" t="s">
        <v>2515</v>
      </c>
      <c r="O1301">
        <v>74</v>
      </c>
      <c r="P1301" t="s">
        <v>25</v>
      </c>
      <c r="Q1301" t="s">
        <v>26</v>
      </c>
    </row>
    <row r="1302" spans="1:17" customFormat="1" hidden="1" x14ac:dyDescent="0.25">
      <c r="A1302" t="s">
        <v>8719</v>
      </c>
      <c r="B1302" t="s">
        <v>8720</v>
      </c>
      <c r="C1302" t="s">
        <v>253</v>
      </c>
      <c r="D1302">
        <v>2024</v>
      </c>
      <c r="E1302">
        <v>2025</v>
      </c>
      <c r="F1302" t="s">
        <v>105</v>
      </c>
      <c r="G1302">
        <v>1</v>
      </c>
      <c r="H1302">
        <v>2.15</v>
      </c>
      <c r="I1302">
        <v>1.72</v>
      </c>
      <c r="J1302">
        <v>6</v>
      </c>
      <c r="K1302" t="s">
        <v>94</v>
      </c>
      <c r="L1302" t="s">
        <v>193</v>
      </c>
      <c r="M1302">
        <v>17063</v>
      </c>
      <c r="N1302" t="s">
        <v>2290</v>
      </c>
      <c r="O1302">
        <v>63</v>
      </c>
      <c r="P1302" t="s">
        <v>25</v>
      </c>
      <c r="Q1302" t="s">
        <v>26</v>
      </c>
    </row>
    <row r="1303" spans="1:17" customFormat="1" hidden="1" x14ac:dyDescent="0.25">
      <c r="A1303" t="s">
        <v>8724</v>
      </c>
      <c r="B1303" t="s">
        <v>8720</v>
      </c>
      <c r="C1303" t="s">
        <v>177</v>
      </c>
      <c r="D1303">
        <v>2017</v>
      </c>
      <c r="E1303">
        <v>2024</v>
      </c>
      <c r="F1303" t="s">
        <v>105</v>
      </c>
      <c r="G1303">
        <v>1</v>
      </c>
      <c r="H1303">
        <v>1.86</v>
      </c>
      <c r="I1303">
        <v>1.49</v>
      </c>
      <c r="J1303" t="s">
        <v>21</v>
      </c>
      <c r="K1303" t="s">
        <v>49</v>
      </c>
      <c r="L1303" t="s">
        <v>849</v>
      </c>
      <c r="M1303" s="1" t="s">
        <v>1507</v>
      </c>
      <c r="N1303" t="s">
        <v>1508</v>
      </c>
      <c r="O1303">
        <v>81</v>
      </c>
      <c r="P1303" t="s">
        <v>25</v>
      </c>
      <c r="Q1303" t="s">
        <v>26</v>
      </c>
    </row>
    <row r="1304" spans="1:17" customFormat="1" hidden="1" x14ac:dyDescent="0.25">
      <c r="A1304" t="s">
        <v>8727</v>
      </c>
      <c r="B1304" t="s">
        <v>8720</v>
      </c>
      <c r="C1304" t="s">
        <v>93</v>
      </c>
      <c r="D1304">
        <v>2024</v>
      </c>
      <c r="E1304">
        <v>2025</v>
      </c>
      <c r="F1304" t="s">
        <v>105</v>
      </c>
      <c r="G1304">
        <v>1</v>
      </c>
      <c r="H1304">
        <v>2.94</v>
      </c>
      <c r="I1304">
        <v>2.35</v>
      </c>
      <c r="J1304">
        <v>12</v>
      </c>
      <c r="K1304" t="s">
        <v>143</v>
      </c>
      <c r="L1304" t="s">
        <v>648</v>
      </c>
      <c r="M1304">
        <v>19006</v>
      </c>
      <c r="N1304" t="s">
        <v>1457</v>
      </c>
      <c r="O1304">
        <v>71</v>
      </c>
      <c r="P1304" t="s">
        <v>25</v>
      </c>
      <c r="Q1304" t="s">
        <v>26</v>
      </c>
    </row>
    <row r="1305" spans="1:17" customFormat="1" hidden="1" x14ac:dyDescent="0.25">
      <c r="A1305" t="s">
        <v>8732</v>
      </c>
      <c r="B1305" t="s">
        <v>8733</v>
      </c>
      <c r="C1305" t="s">
        <v>972</v>
      </c>
      <c r="D1305">
        <v>2019</v>
      </c>
      <c r="E1305">
        <v>2022</v>
      </c>
      <c r="F1305" t="s">
        <v>60</v>
      </c>
      <c r="G1305">
        <v>1</v>
      </c>
      <c r="H1305">
        <v>6.07</v>
      </c>
      <c r="I1305">
        <v>4.8600000000000003</v>
      </c>
      <c r="J1305" t="s">
        <v>21</v>
      </c>
      <c r="K1305" t="s">
        <v>94</v>
      </c>
      <c r="L1305" t="s">
        <v>100</v>
      </c>
      <c r="M1305">
        <v>13355</v>
      </c>
      <c r="N1305" t="s">
        <v>1697</v>
      </c>
      <c r="O1305">
        <v>49</v>
      </c>
      <c r="P1305" t="s">
        <v>25</v>
      </c>
      <c r="Q1305" t="s">
        <v>26</v>
      </c>
    </row>
    <row r="1306" spans="1:17" customFormat="1" hidden="1" x14ac:dyDescent="0.25">
      <c r="A1306" t="s">
        <v>8734</v>
      </c>
      <c r="B1306" t="s">
        <v>8733</v>
      </c>
      <c r="C1306" t="s">
        <v>206</v>
      </c>
      <c r="D1306">
        <v>2016</v>
      </c>
      <c r="E1306">
        <v>2022</v>
      </c>
      <c r="F1306" t="s">
        <v>105</v>
      </c>
      <c r="G1306">
        <v>1</v>
      </c>
      <c r="H1306">
        <v>1.72</v>
      </c>
      <c r="I1306">
        <v>1.37</v>
      </c>
      <c r="J1306" t="s">
        <v>21</v>
      </c>
      <c r="K1306" t="s">
        <v>94</v>
      </c>
      <c r="L1306" t="s">
        <v>100</v>
      </c>
      <c r="M1306">
        <v>13240</v>
      </c>
      <c r="N1306" t="s">
        <v>1464</v>
      </c>
      <c r="O1306">
        <v>78</v>
      </c>
      <c r="P1306" t="s">
        <v>25</v>
      </c>
      <c r="Q1306" t="s">
        <v>26</v>
      </c>
    </row>
    <row r="1307" spans="1:17" customFormat="1" hidden="1" x14ac:dyDescent="0.25">
      <c r="A1307" t="s">
        <v>8746</v>
      </c>
      <c r="B1307" t="s">
        <v>8745</v>
      </c>
      <c r="C1307" t="s">
        <v>246</v>
      </c>
      <c r="D1307">
        <v>2024</v>
      </c>
      <c r="E1307">
        <v>2024</v>
      </c>
      <c r="F1307" t="s">
        <v>105</v>
      </c>
      <c r="G1307">
        <v>1</v>
      </c>
      <c r="H1307">
        <v>3.02</v>
      </c>
      <c r="I1307">
        <v>2.42</v>
      </c>
      <c r="J1307">
        <v>9</v>
      </c>
      <c r="K1307" t="s">
        <v>94</v>
      </c>
      <c r="L1307" t="s">
        <v>193</v>
      </c>
      <c r="M1307">
        <v>17061</v>
      </c>
      <c r="N1307" t="s">
        <v>194</v>
      </c>
      <c r="O1307">
        <v>66</v>
      </c>
      <c r="P1307" t="s">
        <v>25</v>
      </c>
      <c r="Q1307" t="s">
        <v>26</v>
      </c>
    </row>
    <row r="1308" spans="1:17" customFormat="1" hidden="1" x14ac:dyDescent="0.25">
      <c r="A1308" t="s">
        <v>8749</v>
      </c>
      <c r="B1308" t="s">
        <v>8750</v>
      </c>
      <c r="C1308" t="s">
        <v>891</v>
      </c>
      <c r="D1308">
        <v>2013</v>
      </c>
      <c r="E1308">
        <v>2025</v>
      </c>
      <c r="F1308" t="s">
        <v>60</v>
      </c>
      <c r="G1308">
        <v>0</v>
      </c>
      <c r="H1308">
        <v>3.02</v>
      </c>
      <c r="I1308">
        <v>2.42</v>
      </c>
      <c r="J1308" t="s">
        <v>21</v>
      </c>
      <c r="K1308" t="s">
        <v>49</v>
      </c>
      <c r="L1308" t="s">
        <v>270</v>
      </c>
      <c r="M1308" s="1" t="s">
        <v>581</v>
      </c>
      <c r="N1308" t="s">
        <v>582</v>
      </c>
      <c r="O1308">
        <v>84</v>
      </c>
      <c r="P1308" t="s">
        <v>25</v>
      </c>
      <c r="Q1308" t="s">
        <v>26</v>
      </c>
    </row>
    <row r="1309" spans="1:17" customFormat="1" hidden="1" x14ac:dyDescent="0.25">
      <c r="A1309" t="s">
        <v>8766</v>
      </c>
      <c r="B1309" t="s">
        <v>8767</v>
      </c>
      <c r="C1309" t="s">
        <v>192</v>
      </c>
      <c r="D1309">
        <v>2019</v>
      </c>
      <c r="E1309">
        <v>2023</v>
      </c>
      <c r="F1309" t="s">
        <v>105</v>
      </c>
      <c r="G1309">
        <v>1</v>
      </c>
      <c r="H1309">
        <v>2.85</v>
      </c>
      <c r="I1309">
        <v>2.2799999999999998</v>
      </c>
      <c r="J1309" t="s">
        <v>21</v>
      </c>
      <c r="K1309" t="s">
        <v>22</v>
      </c>
      <c r="L1309" t="s">
        <v>161</v>
      </c>
      <c r="M1309">
        <v>15086</v>
      </c>
      <c r="N1309" t="s">
        <v>1413</v>
      </c>
      <c r="O1309">
        <v>69</v>
      </c>
      <c r="P1309" t="s">
        <v>25</v>
      </c>
      <c r="Q1309" t="s">
        <v>26</v>
      </c>
    </row>
    <row r="1310" spans="1:17" customFormat="1" hidden="1" x14ac:dyDescent="0.25">
      <c r="A1310" t="s">
        <v>8768</v>
      </c>
      <c r="B1310" t="s">
        <v>8769</v>
      </c>
      <c r="C1310" t="s">
        <v>578</v>
      </c>
      <c r="D1310">
        <v>2024</v>
      </c>
      <c r="E1310">
        <v>2025</v>
      </c>
      <c r="F1310" t="s">
        <v>105</v>
      </c>
      <c r="G1310">
        <v>1</v>
      </c>
      <c r="H1310">
        <v>2.38</v>
      </c>
      <c r="I1310">
        <v>1.91</v>
      </c>
      <c r="J1310">
        <v>24</v>
      </c>
      <c r="K1310" t="s">
        <v>82</v>
      </c>
      <c r="L1310" t="s">
        <v>296</v>
      </c>
      <c r="M1310" s="1" t="s">
        <v>297</v>
      </c>
      <c r="N1310" t="s">
        <v>298</v>
      </c>
      <c r="O1310">
        <v>62</v>
      </c>
      <c r="P1310" t="s">
        <v>25</v>
      </c>
      <c r="Q1310" t="s">
        <v>26</v>
      </c>
    </row>
    <row r="1311" spans="1:17" customFormat="1" hidden="1" x14ac:dyDescent="0.25">
      <c r="A1311" t="s">
        <v>8778</v>
      </c>
      <c r="B1311" t="s">
        <v>8773</v>
      </c>
      <c r="C1311" t="s">
        <v>2309</v>
      </c>
      <c r="D1311">
        <v>2014</v>
      </c>
      <c r="E1311">
        <v>2023</v>
      </c>
      <c r="F1311" t="s">
        <v>60</v>
      </c>
      <c r="G1311">
        <v>0</v>
      </c>
      <c r="H1311">
        <v>2.74</v>
      </c>
      <c r="I1311">
        <v>2.19</v>
      </c>
      <c r="J1311" t="s">
        <v>21</v>
      </c>
      <c r="K1311" t="s">
        <v>82</v>
      </c>
      <c r="L1311" t="s">
        <v>470</v>
      </c>
      <c r="M1311">
        <v>18022</v>
      </c>
      <c r="N1311" t="s">
        <v>729</v>
      </c>
      <c r="O1311">
        <v>71</v>
      </c>
      <c r="P1311" t="s">
        <v>25</v>
      </c>
      <c r="Q1311" t="s">
        <v>26</v>
      </c>
    </row>
    <row r="1312" spans="1:17" customFormat="1" hidden="1" x14ac:dyDescent="0.25">
      <c r="A1312" t="s">
        <v>19241</v>
      </c>
      <c r="B1312" t="s">
        <v>8780</v>
      </c>
      <c r="C1312" t="s">
        <v>714</v>
      </c>
      <c r="D1312">
        <v>2024</v>
      </c>
      <c r="E1312">
        <v>2025</v>
      </c>
      <c r="F1312" t="s">
        <v>60</v>
      </c>
      <c r="G1312">
        <v>0</v>
      </c>
      <c r="H1312">
        <v>3.18</v>
      </c>
      <c r="I1312">
        <v>2.54</v>
      </c>
      <c r="J1312">
        <v>7</v>
      </c>
      <c r="K1312" t="s">
        <v>207</v>
      </c>
      <c r="L1312" t="s">
        <v>288</v>
      </c>
      <c r="M1312">
        <v>20012</v>
      </c>
      <c r="N1312" t="s">
        <v>709</v>
      </c>
      <c r="O1312">
        <v>57</v>
      </c>
      <c r="P1312" t="s">
        <v>25</v>
      </c>
      <c r="Q1312" t="s">
        <v>26</v>
      </c>
    </row>
    <row r="1313" spans="1:17" customFormat="1" hidden="1" x14ac:dyDescent="0.25">
      <c r="A1313" t="s">
        <v>8789</v>
      </c>
      <c r="B1313" t="s">
        <v>8787</v>
      </c>
      <c r="C1313" t="s">
        <v>8790</v>
      </c>
      <c r="D1313">
        <v>2024</v>
      </c>
      <c r="E1313">
        <v>2024</v>
      </c>
      <c r="F1313" t="s">
        <v>60</v>
      </c>
      <c r="G1313">
        <v>1</v>
      </c>
      <c r="H1313">
        <v>3.53</v>
      </c>
      <c r="I1313">
        <v>2.82</v>
      </c>
      <c r="J1313">
        <v>12</v>
      </c>
      <c r="K1313" t="s">
        <v>22</v>
      </c>
      <c r="L1313" t="s">
        <v>23</v>
      </c>
      <c r="M1313">
        <v>15001</v>
      </c>
      <c r="N1313" t="s">
        <v>24</v>
      </c>
      <c r="O1313">
        <v>66</v>
      </c>
      <c r="P1313" t="s">
        <v>25</v>
      </c>
      <c r="Q1313" t="s">
        <v>26</v>
      </c>
    </row>
    <row r="1314" spans="1:17" customFormat="1" hidden="1" x14ac:dyDescent="0.25">
      <c r="A1314" t="s">
        <v>8797</v>
      </c>
      <c r="B1314" t="s">
        <v>8798</v>
      </c>
      <c r="C1314" t="s">
        <v>317</v>
      </c>
      <c r="D1314">
        <v>2024</v>
      </c>
      <c r="E1314">
        <v>2025</v>
      </c>
      <c r="F1314" t="s">
        <v>105</v>
      </c>
      <c r="G1314">
        <v>1</v>
      </c>
      <c r="H1314">
        <v>2.82</v>
      </c>
      <c r="I1314">
        <v>2.2599999999999998</v>
      </c>
      <c r="J1314">
        <v>8</v>
      </c>
      <c r="K1314" t="s">
        <v>76</v>
      </c>
      <c r="L1314" t="s">
        <v>408</v>
      </c>
      <c r="M1314">
        <v>22086</v>
      </c>
      <c r="N1314" t="s">
        <v>3203</v>
      </c>
      <c r="O1314">
        <v>67</v>
      </c>
      <c r="P1314" t="s">
        <v>25</v>
      </c>
      <c r="Q1314" t="s">
        <v>26</v>
      </c>
    </row>
    <row r="1315" spans="1:17" customFormat="1" hidden="1" x14ac:dyDescent="0.25">
      <c r="A1315" t="s">
        <v>8803</v>
      </c>
      <c r="B1315" t="s">
        <v>8804</v>
      </c>
      <c r="C1315" t="s">
        <v>138</v>
      </c>
      <c r="D1315">
        <v>2022</v>
      </c>
      <c r="E1315">
        <v>2025</v>
      </c>
      <c r="F1315" t="s">
        <v>105</v>
      </c>
      <c r="G1315">
        <v>1</v>
      </c>
      <c r="H1315">
        <v>2.92</v>
      </c>
      <c r="I1315">
        <v>2.33</v>
      </c>
      <c r="J1315" t="s">
        <v>21</v>
      </c>
      <c r="K1315" t="s">
        <v>87</v>
      </c>
      <c r="L1315" t="s">
        <v>178</v>
      </c>
      <c r="M1315" s="1" t="s">
        <v>198</v>
      </c>
      <c r="N1315" t="s">
        <v>199</v>
      </c>
      <c r="O1315">
        <v>54</v>
      </c>
      <c r="P1315" t="s">
        <v>25</v>
      </c>
      <c r="Q1315" t="s">
        <v>26</v>
      </c>
    </row>
    <row r="1316" spans="1:17" customFormat="1" hidden="1" x14ac:dyDescent="0.25">
      <c r="A1316" t="s">
        <v>8810</v>
      </c>
      <c r="B1316" t="s">
        <v>8811</v>
      </c>
      <c r="C1316" t="s">
        <v>400</v>
      </c>
      <c r="D1316">
        <v>2018</v>
      </c>
      <c r="E1316">
        <v>2024</v>
      </c>
      <c r="F1316" t="s">
        <v>60</v>
      </c>
      <c r="G1316">
        <v>1</v>
      </c>
      <c r="H1316">
        <v>3.56</v>
      </c>
      <c r="I1316">
        <v>2.85</v>
      </c>
      <c r="J1316" t="s">
        <v>21</v>
      </c>
      <c r="K1316" t="s">
        <v>130</v>
      </c>
      <c r="L1316" t="s">
        <v>131</v>
      </c>
      <c r="M1316">
        <v>14002</v>
      </c>
      <c r="N1316" t="s">
        <v>2268</v>
      </c>
      <c r="O1316">
        <v>72</v>
      </c>
      <c r="P1316" t="s">
        <v>25</v>
      </c>
      <c r="Q1316" t="s">
        <v>26</v>
      </c>
    </row>
    <row r="1317" spans="1:17" customFormat="1" hidden="1" x14ac:dyDescent="0.25">
      <c r="A1317" t="s">
        <v>8814</v>
      </c>
      <c r="B1317" t="s">
        <v>8813</v>
      </c>
      <c r="C1317" t="s">
        <v>578</v>
      </c>
      <c r="D1317">
        <v>2019</v>
      </c>
      <c r="E1317">
        <v>2024</v>
      </c>
      <c r="F1317" t="s">
        <v>60</v>
      </c>
      <c r="G1317">
        <v>1</v>
      </c>
      <c r="H1317">
        <v>4.47</v>
      </c>
      <c r="I1317">
        <v>3.58</v>
      </c>
      <c r="J1317" t="s">
        <v>21</v>
      </c>
      <c r="K1317" t="s">
        <v>207</v>
      </c>
      <c r="L1317" t="s">
        <v>769</v>
      </c>
      <c r="M1317">
        <v>10027</v>
      </c>
      <c r="N1317" t="s">
        <v>770</v>
      </c>
      <c r="O1317">
        <v>62</v>
      </c>
      <c r="P1317" t="s">
        <v>25</v>
      </c>
      <c r="Q1317" t="s">
        <v>26</v>
      </c>
    </row>
    <row r="1318" spans="1:17" customFormat="1" hidden="1" x14ac:dyDescent="0.25">
      <c r="A1318" t="s">
        <v>8816</v>
      </c>
      <c r="B1318" t="s">
        <v>8813</v>
      </c>
      <c r="C1318" t="s">
        <v>400</v>
      </c>
      <c r="D1318">
        <v>2024</v>
      </c>
      <c r="E1318">
        <v>2024</v>
      </c>
      <c r="F1318" t="s">
        <v>105</v>
      </c>
      <c r="G1318">
        <v>1</v>
      </c>
      <c r="H1318">
        <v>2.21</v>
      </c>
      <c r="I1318">
        <v>1.77</v>
      </c>
      <c r="J1318">
        <v>14</v>
      </c>
      <c r="K1318" t="s">
        <v>82</v>
      </c>
      <c r="L1318" t="s">
        <v>470</v>
      </c>
      <c r="M1318">
        <v>18008</v>
      </c>
      <c r="N1318" t="s">
        <v>1687</v>
      </c>
      <c r="O1318">
        <v>65</v>
      </c>
      <c r="P1318" t="s">
        <v>25</v>
      </c>
      <c r="Q1318" t="s">
        <v>26</v>
      </c>
    </row>
    <row r="1319" spans="1:17" customFormat="1" hidden="1" x14ac:dyDescent="0.25">
      <c r="A1319" t="s">
        <v>8825</v>
      </c>
      <c r="B1319" t="s">
        <v>8826</v>
      </c>
      <c r="C1319" t="s">
        <v>192</v>
      </c>
      <c r="D1319">
        <v>2008</v>
      </c>
      <c r="E1319">
        <v>2010</v>
      </c>
      <c r="F1319" t="s">
        <v>60</v>
      </c>
      <c r="G1319">
        <v>1</v>
      </c>
      <c r="H1319">
        <v>3.89</v>
      </c>
      <c r="I1319">
        <v>3.11</v>
      </c>
      <c r="J1319" t="s">
        <v>21</v>
      </c>
      <c r="K1319" t="s">
        <v>87</v>
      </c>
      <c r="L1319" t="s">
        <v>178</v>
      </c>
      <c r="M1319" s="1" t="s">
        <v>198</v>
      </c>
      <c r="N1319" t="s">
        <v>199</v>
      </c>
      <c r="O1319">
        <v>52</v>
      </c>
      <c r="P1319" t="s">
        <v>25</v>
      </c>
      <c r="Q1319" t="s">
        <v>26</v>
      </c>
    </row>
    <row r="1320" spans="1:17" x14ac:dyDescent="0.25">
      <c r="A1320" s="153" t="s">
        <v>8829</v>
      </c>
      <c r="B1320" s="153" t="s">
        <v>8828</v>
      </c>
      <c r="C1320" s="153" t="s">
        <v>81</v>
      </c>
      <c r="D1320" s="153">
        <v>2024</v>
      </c>
      <c r="E1320" s="153">
        <v>2024</v>
      </c>
      <c r="F1320" s="153" t="s">
        <v>105</v>
      </c>
      <c r="G1320" s="153">
        <v>1</v>
      </c>
      <c r="H1320" s="153">
        <v>2.78</v>
      </c>
      <c r="I1320" s="153">
        <v>2.2200000000000002</v>
      </c>
      <c r="J1320" s="153">
        <v>10</v>
      </c>
      <c r="K1320" s="153" t="s">
        <v>94</v>
      </c>
      <c r="L1320" s="153" t="s">
        <v>135</v>
      </c>
      <c r="M1320" s="153">
        <v>17011</v>
      </c>
      <c r="N1320" s="153" t="s">
        <v>2292</v>
      </c>
      <c r="O1320" s="153">
        <v>67</v>
      </c>
      <c r="P1320" s="153" t="s">
        <v>25</v>
      </c>
      <c r="Q1320" s="153" t="s">
        <v>26</v>
      </c>
    </row>
    <row r="1321" spans="1:17" customFormat="1" hidden="1" x14ac:dyDescent="0.25">
      <c r="A1321" t="s">
        <v>8832</v>
      </c>
      <c r="B1321" t="s">
        <v>8833</v>
      </c>
      <c r="C1321" t="s">
        <v>4432</v>
      </c>
      <c r="D1321">
        <v>2012</v>
      </c>
      <c r="E1321">
        <v>2024</v>
      </c>
      <c r="F1321" t="s">
        <v>105</v>
      </c>
      <c r="G1321">
        <v>1</v>
      </c>
      <c r="H1321">
        <v>3.39</v>
      </c>
      <c r="I1321">
        <v>2.71</v>
      </c>
      <c r="J1321" t="s">
        <v>21</v>
      </c>
      <c r="K1321" t="s">
        <v>82</v>
      </c>
      <c r="L1321" t="s">
        <v>558</v>
      </c>
      <c r="M1321" s="1" t="s">
        <v>1382</v>
      </c>
      <c r="N1321" t="s">
        <v>1383</v>
      </c>
      <c r="O1321">
        <v>86</v>
      </c>
      <c r="P1321" t="s">
        <v>25</v>
      </c>
      <c r="Q1321" t="s">
        <v>26</v>
      </c>
    </row>
    <row r="1322" spans="1:17" customFormat="1" hidden="1" x14ac:dyDescent="0.25">
      <c r="A1322" t="s">
        <v>8842</v>
      </c>
      <c r="B1322" t="s">
        <v>8841</v>
      </c>
      <c r="C1322" t="s">
        <v>611</v>
      </c>
      <c r="D1322">
        <v>2023</v>
      </c>
      <c r="E1322">
        <v>2024</v>
      </c>
      <c r="F1322" t="s">
        <v>19068</v>
      </c>
      <c r="G1322">
        <v>1</v>
      </c>
      <c r="H1322">
        <v>6.51</v>
      </c>
      <c r="I1322">
        <v>5.21</v>
      </c>
      <c r="J1322" t="s">
        <v>21</v>
      </c>
      <c r="K1322" t="s">
        <v>94</v>
      </c>
      <c r="L1322" t="s">
        <v>100</v>
      </c>
      <c r="M1322">
        <v>13355</v>
      </c>
      <c r="N1322" t="s">
        <v>1697</v>
      </c>
      <c r="O1322">
        <v>49</v>
      </c>
      <c r="P1322" t="s">
        <v>25</v>
      </c>
      <c r="Q1322" t="s">
        <v>26</v>
      </c>
    </row>
    <row r="1323" spans="1:17" x14ac:dyDescent="0.25">
      <c r="A1323" s="153" t="s">
        <v>8843</v>
      </c>
      <c r="B1323" s="153" t="s">
        <v>8844</v>
      </c>
      <c r="C1323" s="153" t="s">
        <v>177</v>
      </c>
      <c r="D1323" s="153">
        <v>2019</v>
      </c>
      <c r="E1323" s="153">
        <v>2019</v>
      </c>
      <c r="F1323" s="153" t="s">
        <v>105</v>
      </c>
      <c r="G1323" s="153">
        <v>1</v>
      </c>
      <c r="H1323" s="153">
        <v>1.85</v>
      </c>
      <c r="I1323" s="153">
        <v>1.48</v>
      </c>
      <c r="J1323" s="153" t="s">
        <v>21</v>
      </c>
      <c r="K1323" s="153" t="s">
        <v>94</v>
      </c>
      <c r="L1323" s="153" t="s">
        <v>135</v>
      </c>
      <c r="M1323" s="153">
        <v>17003</v>
      </c>
      <c r="N1323" s="153" t="s">
        <v>1006</v>
      </c>
      <c r="O1323" s="153">
        <v>88</v>
      </c>
      <c r="P1323" s="153" t="s">
        <v>25</v>
      </c>
      <c r="Q1323" s="153" t="s">
        <v>26</v>
      </c>
    </row>
    <row r="1324" spans="1:17" customFormat="1" hidden="1" x14ac:dyDescent="0.25">
      <c r="A1324" t="s">
        <v>8854</v>
      </c>
      <c r="B1324" t="s">
        <v>8853</v>
      </c>
      <c r="C1324" t="s">
        <v>129</v>
      </c>
      <c r="D1324">
        <v>2015</v>
      </c>
      <c r="E1324">
        <v>2024</v>
      </c>
      <c r="F1324" t="s">
        <v>105</v>
      </c>
      <c r="G1324">
        <v>1</v>
      </c>
      <c r="H1324">
        <v>1.6</v>
      </c>
      <c r="I1324">
        <v>1.28</v>
      </c>
      <c r="J1324" t="s">
        <v>21</v>
      </c>
      <c r="K1324" t="s">
        <v>76</v>
      </c>
      <c r="L1324" t="s">
        <v>120</v>
      </c>
      <c r="M1324">
        <v>22053</v>
      </c>
      <c r="N1324" t="s">
        <v>121</v>
      </c>
      <c r="O1324">
        <v>88</v>
      </c>
      <c r="P1324" t="s">
        <v>25</v>
      </c>
      <c r="Q1324" t="s">
        <v>26</v>
      </c>
    </row>
    <row r="1325" spans="1:17" customFormat="1" hidden="1" x14ac:dyDescent="0.25">
      <c r="A1325" t="s">
        <v>8855</v>
      </c>
      <c r="B1325" t="s">
        <v>8856</v>
      </c>
      <c r="C1325" t="s">
        <v>75</v>
      </c>
      <c r="D1325">
        <v>2016</v>
      </c>
      <c r="E1325">
        <v>2024</v>
      </c>
      <c r="F1325" t="s">
        <v>105</v>
      </c>
      <c r="G1325">
        <v>1</v>
      </c>
      <c r="H1325">
        <v>2.4300000000000002</v>
      </c>
      <c r="I1325">
        <v>1.94</v>
      </c>
      <c r="J1325" t="s">
        <v>21</v>
      </c>
      <c r="K1325" t="s">
        <v>22</v>
      </c>
      <c r="L1325" t="s">
        <v>161</v>
      </c>
      <c r="M1325">
        <v>15090</v>
      </c>
      <c r="N1325" t="s">
        <v>857</v>
      </c>
      <c r="O1325">
        <v>79</v>
      </c>
      <c r="P1325" t="s">
        <v>25</v>
      </c>
      <c r="Q1325" t="s">
        <v>26</v>
      </c>
    </row>
    <row r="1326" spans="1:17" customFormat="1" hidden="1" x14ac:dyDescent="0.25">
      <c r="A1326" t="s">
        <v>8864</v>
      </c>
      <c r="B1326" t="s">
        <v>8865</v>
      </c>
      <c r="C1326" t="s">
        <v>972</v>
      </c>
      <c r="D1326">
        <v>2024</v>
      </c>
      <c r="E1326">
        <v>2025</v>
      </c>
      <c r="F1326" t="s">
        <v>213</v>
      </c>
      <c r="G1326">
        <v>1</v>
      </c>
      <c r="H1326">
        <v>21.07</v>
      </c>
      <c r="I1326">
        <v>16.86</v>
      </c>
      <c r="J1326">
        <v>15</v>
      </c>
      <c r="K1326" t="s">
        <v>22</v>
      </c>
      <c r="L1326" t="s">
        <v>30</v>
      </c>
      <c r="M1326">
        <v>15066</v>
      </c>
      <c r="N1326" t="s">
        <v>31</v>
      </c>
      <c r="O1326">
        <v>60</v>
      </c>
      <c r="P1326" t="s">
        <v>25</v>
      </c>
      <c r="Q1326" t="s">
        <v>26</v>
      </c>
    </row>
    <row r="1327" spans="1:17" customFormat="1" hidden="1" x14ac:dyDescent="0.25">
      <c r="A1327" t="s">
        <v>8882</v>
      </c>
      <c r="B1327" t="s">
        <v>8883</v>
      </c>
      <c r="C1327" t="s">
        <v>124</v>
      </c>
      <c r="D1327">
        <v>2024</v>
      </c>
      <c r="E1327">
        <v>2025</v>
      </c>
      <c r="F1327" t="s">
        <v>213</v>
      </c>
      <c r="G1327">
        <v>1</v>
      </c>
      <c r="H1327">
        <v>17.670000000000002</v>
      </c>
      <c r="I1327">
        <v>14.13</v>
      </c>
      <c r="J1327">
        <v>14</v>
      </c>
      <c r="K1327" t="s">
        <v>70</v>
      </c>
      <c r="L1327" t="s">
        <v>71</v>
      </c>
      <c r="M1327">
        <v>16002</v>
      </c>
      <c r="N1327" t="s">
        <v>1614</v>
      </c>
      <c r="O1327">
        <v>43</v>
      </c>
      <c r="P1327" t="s">
        <v>25</v>
      </c>
      <c r="Q1327" t="s">
        <v>26</v>
      </c>
    </row>
    <row r="1328" spans="1:17" customFormat="1" hidden="1" x14ac:dyDescent="0.25">
      <c r="A1328" t="s">
        <v>8899</v>
      </c>
      <c r="B1328" t="s">
        <v>8900</v>
      </c>
      <c r="C1328" t="s">
        <v>459</v>
      </c>
      <c r="D1328">
        <v>2024</v>
      </c>
      <c r="E1328">
        <v>2025</v>
      </c>
      <c r="F1328" t="s">
        <v>19068</v>
      </c>
      <c r="G1328">
        <v>1</v>
      </c>
      <c r="H1328">
        <v>6.51</v>
      </c>
      <c r="I1328">
        <v>5.21</v>
      </c>
      <c r="J1328">
        <v>6</v>
      </c>
      <c r="K1328" t="s">
        <v>87</v>
      </c>
      <c r="L1328" t="s">
        <v>395</v>
      </c>
      <c r="M1328" s="1" t="s">
        <v>2923</v>
      </c>
      <c r="N1328" t="s">
        <v>2924</v>
      </c>
      <c r="O1328">
        <v>61</v>
      </c>
      <c r="P1328" t="s">
        <v>25</v>
      </c>
      <c r="Q1328" t="s">
        <v>26</v>
      </c>
    </row>
    <row r="1329" spans="1:17" customFormat="1" hidden="1" x14ac:dyDescent="0.25">
      <c r="A1329" t="s">
        <v>8925</v>
      </c>
      <c r="B1329" t="s">
        <v>8926</v>
      </c>
      <c r="C1329" t="s">
        <v>147</v>
      </c>
      <c r="D1329">
        <v>2008</v>
      </c>
      <c r="E1329">
        <v>2023</v>
      </c>
      <c r="F1329" t="s">
        <v>60</v>
      </c>
      <c r="G1329">
        <v>1</v>
      </c>
      <c r="H1329">
        <v>5.22</v>
      </c>
      <c r="I1329">
        <v>4.18</v>
      </c>
      <c r="J1329" t="s">
        <v>21</v>
      </c>
      <c r="K1329" t="s">
        <v>42</v>
      </c>
      <c r="L1329" t="s">
        <v>43</v>
      </c>
      <c r="M1329" s="1" t="s">
        <v>1760</v>
      </c>
      <c r="N1329" t="s">
        <v>1761</v>
      </c>
      <c r="O1329">
        <v>67</v>
      </c>
      <c r="P1329" t="s">
        <v>25</v>
      </c>
      <c r="Q1329" t="s">
        <v>26</v>
      </c>
    </row>
    <row r="1330" spans="1:17" customFormat="1" hidden="1" x14ac:dyDescent="0.25">
      <c r="A1330" t="s">
        <v>8927</v>
      </c>
      <c r="B1330" t="s">
        <v>8926</v>
      </c>
      <c r="C1330" t="s">
        <v>202</v>
      </c>
      <c r="D1330">
        <v>2014</v>
      </c>
      <c r="E1330">
        <v>2024</v>
      </c>
      <c r="F1330" t="s">
        <v>60</v>
      </c>
      <c r="G1330">
        <v>1</v>
      </c>
      <c r="H1330">
        <v>5.0599999999999996</v>
      </c>
      <c r="I1330">
        <v>4.05</v>
      </c>
      <c r="J1330" t="s">
        <v>21</v>
      </c>
      <c r="K1330" t="s">
        <v>42</v>
      </c>
      <c r="L1330" t="s">
        <v>43</v>
      </c>
      <c r="M1330" s="1" t="s">
        <v>1760</v>
      </c>
      <c r="N1330" t="s">
        <v>1761</v>
      </c>
      <c r="O1330">
        <v>64</v>
      </c>
      <c r="P1330" t="s">
        <v>25</v>
      </c>
      <c r="Q1330" t="s">
        <v>26</v>
      </c>
    </row>
    <row r="1331" spans="1:17" customFormat="1" hidden="1" x14ac:dyDescent="0.25">
      <c r="A1331" t="s">
        <v>8930</v>
      </c>
      <c r="B1331" t="s">
        <v>8931</v>
      </c>
      <c r="C1331" t="s">
        <v>197</v>
      </c>
      <c r="D1331">
        <v>2024</v>
      </c>
      <c r="E1331">
        <v>2024</v>
      </c>
      <c r="F1331" t="s">
        <v>60</v>
      </c>
      <c r="G1331">
        <v>1</v>
      </c>
      <c r="H1331">
        <v>4.62</v>
      </c>
      <c r="I1331">
        <v>3.7</v>
      </c>
      <c r="J1331">
        <v>3</v>
      </c>
      <c r="K1331" t="s">
        <v>143</v>
      </c>
      <c r="L1331" t="s">
        <v>648</v>
      </c>
      <c r="M1331">
        <v>19016</v>
      </c>
      <c r="N1331" t="s">
        <v>2086</v>
      </c>
      <c r="O1331">
        <v>53</v>
      </c>
      <c r="P1331" t="s">
        <v>25</v>
      </c>
      <c r="Q1331" t="s">
        <v>26</v>
      </c>
    </row>
    <row r="1332" spans="1:17" customFormat="1" hidden="1" x14ac:dyDescent="0.25">
      <c r="A1332" t="s">
        <v>8932</v>
      </c>
      <c r="B1332" t="s">
        <v>8933</v>
      </c>
      <c r="C1332" t="s">
        <v>2916</v>
      </c>
      <c r="D1332">
        <v>2022</v>
      </c>
      <c r="E1332">
        <v>2024</v>
      </c>
      <c r="F1332" t="s">
        <v>105</v>
      </c>
      <c r="G1332">
        <v>1</v>
      </c>
      <c r="H1332">
        <v>2.89</v>
      </c>
      <c r="I1332">
        <v>2.31</v>
      </c>
      <c r="J1332" t="s">
        <v>21</v>
      </c>
      <c r="K1332" t="s">
        <v>22</v>
      </c>
      <c r="L1332" t="s">
        <v>161</v>
      </c>
      <c r="M1332">
        <v>15083</v>
      </c>
      <c r="N1332" t="s">
        <v>2515</v>
      </c>
      <c r="O1332">
        <v>68</v>
      </c>
      <c r="P1332" t="s">
        <v>25</v>
      </c>
      <c r="Q1332" t="s">
        <v>26</v>
      </c>
    </row>
    <row r="1333" spans="1:17" customFormat="1" hidden="1" x14ac:dyDescent="0.25">
      <c r="A1333" t="s">
        <v>8938</v>
      </c>
      <c r="B1333" t="s">
        <v>8939</v>
      </c>
      <c r="C1333" t="s">
        <v>728</v>
      </c>
      <c r="D1333">
        <v>2019</v>
      </c>
      <c r="E1333">
        <v>2025</v>
      </c>
      <c r="F1333" t="s">
        <v>19068</v>
      </c>
      <c r="G1333">
        <v>1</v>
      </c>
      <c r="H1333">
        <v>7.8</v>
      </c>
      <c r="I1333">
        <v>6.24</v>
      </c>
      <c r="J1333" t="s">
        <v>21</v>
      </c>
      <c r="K1333" t="s">
        <v>36</v>
      </c>
      <c r="L1333" t="s">
        <v>37</v>
      </c>
      <c r="M1333">
        <v>12003</v>
      </c>
      <c r="N1333" t="s">
        <v>56</v>
      </c>
      <c r="O1333">
        <v>55</v>
      </c>
      <c r="P1333" t="s">
        <v>25</v>
      </c>
      <c r="Q1333" t="s">
        <v>26</v>
      </c>
    </row>
    <row r="1334" spans="1:17" customFormat="1" hidden="1" x14ac:dyDescent="0.25">
      <c r="A1334" t="s">
        <v>19240</v>
      </c>
      <c r="B1334" t="s">
        <v>19239</v>
      </c>
      <c r="C1334" t="s">
        <v>177</v>
      </c>
      <c r="D1334">
        <v>2015</v>
      </c>
      <c r="E1334">
        <v>2024</v>
      </c>
      <c r="F1334" t="s">
        <v>105</v>
      </c>
      <c r="G1334">
        <v>1</v>
      </c>
      <c r="H1334">
        <v>2.4300000000000002</v>
      </c>
      <c r="I1334">
        <v>1.94</v>
      </c>
      <c r="J1334" t="s">
        <v>21</v>
      </c>
      <c r="K1334" t="s">
        <v>76</v>
      </c>
      <c r="L1334" t="s">
        <v>184</v>
      </c>
      <c r="M1334" s="1" t="s">
        <v>383</v>
      </c>
      <c r="N1334" t="s">
        <v>384</v>
      </c>
      <c r="O1334">
        <v>72</v>
      </c>
      <c r="P1334" t="s">
        <v>25</v>
      </c>
      <c r="Q1334" t="s">
        <v>26</v>
      </c>
    </row>
    <row r="1335" spans="1:17" customFormat="1" hidden="1" x14ac:dyDescent="0.25">
      <c r="A1335" t="s">
        <v>8945</v>
      </c>
      <c r="B1335" t="s">
        <v>8943</v>
      </c>
      <c r="C1335" t="s">
        <v>7495</v>
      </c>
      <c r="D1335">
        <v>2024</v>
      </c>
      <c r="E1335">
        <v>2024</v>
      </c>
      <c r="F1335" t="s">
        <v>105</v>
      </c>
      <c r="G1335">
        <v>1</v>
      </c>
      <c r="H1335">
        <v>2</v>
      </c>
      <c r="I1335">
        <v>1.6</v>
      </c>
      <c r="J1335">
        <v>11</v>
      </c>
      <c r="K1335" t="s">
        <v>87</v>
      </c>
      <c r="L1335" t="s">
        <v>2277</v>
      </c>
      <c r="M1335" s="1" t="s">
        <v>2278</v>
      </c>
      <c r="N1335" t="s">
        <v>2279</v>
      </c>
      <c r="O1335">
        <v>63</v>
      </c>
      <c r="P1335" t="s">
        <v>25</v>
      </c>
      <c r="Q1335" t="s">
        <v>26</v>
      </c>
    </row>
    <row r="1336" spans="1:17" customFormat="1" hidden="1" x14ac:dyDescent="0.25">
      <c r="A1336" t="s">
        <v>8946</v>
      </c>
      <c r="B1336" t="s">
        <v>8947</v>
      </c>
      <c r="C1336" t="s">
        <v>263</v>
      </c>
      <c r="D1336">
        <v>2024</v>
      </c>
      <c r="E1336">
        <v>2025</v>
      </c>
      <c r="F1336" t="s">
        <v>105</v>
      </c>
      <c r="G1336">
        <v>1</v>
      </c>
      <c r="H1336">
        <v>3.27</v>
      </c>
      <c r="I1336">
        <v>2.61</v>
      </c>
      <c r="J1336">
        <v>4</v>
      </c>
      <c r="K1336" t="s">
        <v>49</v>
      </c>
      <c r="L1336" t="s">
        <v>435</v>
      </c>
      <c r="M1336">
        <v>11067</v>
      </c>
      <c r="N1336" t="s">
        <v>821</v>
      </c>
      <c r="O1336">
        <v>80</v>
      </c>
      <c r="P1336" t="s">
        <v>25</v>
      </c>
      <c r="Q1336" t="s">
        <v>26</v>
      </c>
    </row>
    <row r="1337" spans="1:17" customFormat="1" hidden="1" x14ac:dyDescent="0.25">
      <c r="A1337" t="s">
        <v>8950</v>
      </c>
      <c r="B1337" t="s">
        <v>8951</v>
      </c>
      <c r="C1337" t="s">
        <v>972</v>
      </c>
      <c r="D1337">
        <v>2012</v>
      </c>
      <c r="E1337">
        <v>2024</v>
      </c>
      <c r="F1337" t="s">
        <v>60</v>
      </c>
      <c r="G1337">
        <v>1</v>
      </c>
      <c r="H1337">
        <v>4.3600000000000003</v>
      </c>
      <c r="I1337">
        <v>3.48</v>
      </c>
      <c r="J1337" t="s">
        <v>21</v>
      </c>
      <c r="K1337" t="s">
        <v>94</v>
      </c>
      <c r="L1337" t="s">
        <v>254</v>
      </c>
      <c r="M1337">
        <v>17041</v>
      </c>
      <c r="N1337" t="s">
        <v>2415</v>
      </c>
      <c r="O1337">
        <v>60</v>
      </c>
      <c r="P1337" t="s">
        <v>25</v>
      </c>
      <c r="Q1337" t="s">
        <v>26</v>
      </c>
    </row>
    <row r="1338" spans="1:17" customFormat="1" hidden="1" x14ac:dyDescent="0.25">
      <c r="A1338" t="s">
        <v>8955</v>
      </c>
      <c r="B1338" t="s">
        <v>8956</v>
      </c>
      <c r="C1338" t="s">
        <v>212</v>
      </c>
      <c r="D1338">
        <v>2011</v>
      </c>
      <c r="E1338">
        <v>2011</v>
      </c>
      <c r="F1338" t="s">
        <v>105</v>
      </c>
      <c r="G1338">
        <v>1</v>
      </c>
      <c r="H1338">
        <v>1.74</v>
      </c>
      <c r="I1338">
        <v>1.39</v>
      </c>
      <c r="J1338" t="s">
        <v>21</v>
      </c>
      <c r="K1338" t="s">
        <v>207</v>
      </c>
      <c r="L1338" t="s">
        <v>208</v>
      </c>
      <c r="M1338">
        <v>20014</v>
      </c>
      <c r="N1338" t="s">
        <v>232</v>
      </c>
      <c r="O1338">
        <v>36</v>
      </c>
      <c r="P1338" t="s">
        <v>25</v>
      </c>
      <c r="Q1338" t="s">
        <v>26</v>
      </c>
    </row>
    <row r="1339" spans="1:17" customFormat="1" hidden="1" x14ac:dyDescent="0.25">
      <c r="A1339" t="s">
        <v>8961</v>
      </c>
      <c r="B1339" t="s">
        <v>8962</v>
      </c>
      <c r="C1339" t="s">
        <v>4811</v>
      </c>
      <c r="D1339">
        <v>2024</v>
      </c>
      <c r="E1339">
        <v>2024</v>
      </c>
      <c r="F1339" t="s">
        <v>105</v>
      </c>
      <c r="G1339">
        <v>1</v>
      </c>
      <c r="H1339">
        <v>1.97</v>
      </c>
      <c r="I1339">
        <v>1.58</v>
      </c>
      <c r="J1339">
        <v>12</v>
      </c>
      <c r="K1339" t="s">
        <v>22</v>
      </c>
      <c r="L1339" t="s">
        <v>161</v>
      </c>
      <c r="M1339">
        <v>15089</v>
      </c>
      <c r="N1339" t="s">
        <v>203</v>
      </c>
      <c r="O1339">
        <v>62</v>
      </c>
      <c r="P1339" t="s">
        <v>66</v>
      </c>
      <c r="Q1339" t="s">
        <v>26</v>
      </c>
    </row>
    <row r="1340" spans="1:17" customFormat="1" hidden="1" x14ac:dyDescent="0.25">
      <c r="A1340" t="s">
        <v>8966</v>
      </c>
      <c r="B1340" t="s">
        <v>8967</v>
      </c>
      <c r="C1340" t="s">
        <v>4437</v>
      </c>
      <c r="D1340">
        <v>2013</v>
      </c>
      <c r="E1340">
        <v>2024</v>
      </c>
      <c r="F1340" t="s">
        <v>105</v>
      </c>
      <c r="G1340">
        <v>1</v>
      </c>
      <c r="H1340">
        <v>2.41</v>
      </c>
      <c r="I1340">
        <v>1.93</v>
      </c>
      <c r="J1340" t="s">
        <v>21</v>
      </c>
      <c r="K1340" t="s">
        <v>22</v>
      </c>
      <c r="L1340" t="s">
        <v>23</v>
      </c>
      <c r="M1340">
        <v>15002</v>
      </c>
      <c r="N1340" t="s">
        <v>550</v>
      </c>
      <c r="O1340">
        <v>86</v>
      </c>
      <c r="P1340" t="s">
        <v>25</v>
      </c>
      <c r="Q1340" t="s">
        <v>26</v>
      </c>
    </row>
    <row r="1341" spans="1:17" customFormat="1" hidden="1" x14ac:dyDescent="0.25">
      <c r="A1341" t="s">
        <v>8968</v>
      </c>
      <c r="B1341" t="s">
        <v>8969</v>
      </c>
      <c r="C1341" t="s">
        <v>266</v>
      </c>
      <c r="D1341">
        <v>2024</v>
      </c>
      <c r="E1341">
        <v>2025</v>
      </c>
      <c r="F1341" t="s">
        <v>105</v>
      </c>
      <c r="G1341">
        <v>1</v>
      </c>
      <c r="H1341">
        <v>2.17</v>
      </c>
      <c r="I1341">
        <v>1.73</v>
      </c>
      <c r="J1341">
        <v>6</v>
      </c>
      <c r="K1341" t="s">
        <v>49</v>
      </c>
      <c r="L1341" t="s">
        <v>514</v>
      </c>
      <c r="M1341" s="1" t="s">
        <v>1179</v>
      </c>
      <c r="N1341" t="s">
        <v>1180</v>
      </c>
      <c r="O1341">
        <v>62</v>
      </c>
      <c r="P1341" t="s">
        <v>25</v>
      </c>
      <c r="Q1341" t="s">
        <v>26</v>
      </c>
    </row>
    <row r="1342" spans="1:17" customFormat="1" hidden="1" x14ac:dyDescent="0.25">
      <c r="A1342" t="s">
        <v>8974</v>
      </c>
      <c r="B1342" t="s">
        <v>8975</v>
      </c>
      <c r="C1342" t="s">
        <v>2535</v>
      </c>
      <c r="D1342">
        <v>2012</v>
      </c>
      <c r="E1342">
        <v>2013</v>
      </c>
      <c r="F1342" t="s">
        <v>60</v>
      </c>
      <c r="G1342">
        <v>1</v>
      </c>
      <c r="H1342">
        <v>3.73</v>
      </c>
      <c r="I1342">
        <v>2.98</v>
      </c>
      <c r="J1342" t="s">
        <v>21</v>
      </c>
      <c r="K1342" t="s">
        <v>94</v>
      </c>
      <c r="L1342" t="s">
        <v>95</v>
      </c>
      <c r="M1342">
        <v>13103</v>
      </c>
      <c r="N1342" t="s">
        <v>1105</v>
      </c>
      <c r="O1342">
        <v>37</v>
      </c>
      <c r="P1342" t="s">
        <v>25</v>
      </c>
      <c r="Q1342" t="s">
        <v>26</v>
      </c>
    </row>
    <row r="1343" spans="1:17" customFormat="1" hidden="1" x14ac:dyDescent="0.25">
      <c r="A1343" t="s">
        <v>8978</v>
      </c>
      <c r="B1343" t="s">
        <v>8979</v>
      </c>
      <c r="C1343" t="s">
        <v>177</v>
      </c>
      <c r="D1343">
        <v>2017</v>
      </c>
      <c r="E1343">
        <v>2018</v>
      </c>
      <c r="F1343" t="s">
        <v>105</v>
      </c>
      <c r="G1343">
        <v>1</v>
      </c>
      <c r="H1343">
        <v>1.72</v>
      </c>
      <c r="I1343">
        <v>1.37</v>
      </c>
      <c r="J1343" t="s">
        <v>21</v>
      </c>
      <c r="K1343" t="s">
        <v>207</v>
      </c>
      <c r="L1343" t="s">
        <v>1522</v>
      </c>
      <c r="M1343">
        <v>20006</v>
      </c>
      <c r="N1343" t="s">
        <v>1523</v>
      </c>
      <c r="O1343">
        <v>81</v>
      </c>
      <c r="P1343" t="s">
        <v>25</v>
      </c>
      <c r="Q1343" t="s">
        <v>26</v>
      </c>
    </row>
    <row r="1344" spans="1:17" customFormat="1" hidden="1" x14ac:dyDescent="0.25">
      <c r="A1344" t="s">
        <v>8984</v>
      </c>
      <c r="B1344" t="s">
        <v>8985</v>
      </c>
      <c r="C1344" t="s">
        <v>253</v>
      </c>
      <c r="D1344">
        <v>2017</v>
      </c>
      <c r="E1344">
        <v>2024</v>
      </c>
      <c r="F1344" t="s">
        <v>60</v>
      </c>
      <c r="G1344">
        <v>1</v>
      </c>
      <c r="H1344">
        <v>4.78</v>
      </c>
      <c r="I1344">
        <v>3.82</v>
      </c>
      <c r="J1344" t="s">
        <v>21</v>
      </c>
      <c r="K1344" t="s">
        <v>207</v>
      </c>
      <c r="L1344" t="s">
        <v>769</v>
      </c>
      <c r="M1344">
        <v>10027</v>
      </c>
      <c r="N1344" t="s">
        <v>770</v>
      </c>
      <c r="O1344">
        <v>75</v>
      </c>
      <c r="P1344" t="s">
        <v>25</v>
      </c>
      <c r="Q1344" t="s">
        <v>26</v>
      </c>
    </row>
    <row r="1345" spans="1:17" customFormat="1" hidden="1" x14ac:dyDescent="0.25">
      <c r="A1345" t="s">
        <v>8987</v>
      </c>
      <c r="B1345" t="s">
        <v>8985</v>
      </c>
      <c r="C1345" t="s">
        <v>753</v>
      </c>
      <c r="D1345">
        <v>2016</v>
      </c>
      <c r="E1345">
        <v>2025</v>
      </c>
      <c r="F1345" t="s">
        <v>105</v>
      </c>
      <c r="G1345">
        <v>1</v>
      </c>
      <c r="H1345">
        <v>1.6</v>
      </c>
      <c r="I1345">
        <v>1.28</v>
      </c>
      <c r="J1345" t="s">
        <v>21</v>
      </c>
      <c r="K1345" t="s">
        <v>22</v>
      </c>
      <c r="L1345" t="s">
        <v>23</v>
      </c>
      <c r="M1345">
        <v>15005</v>
      </c>
      <c r="N1345" t="s">
        <v>2892</v>
      </c>
      <c r="O1345">
        <v>64</v>
      </c>
      <c r="P1345" t="s">
        <v>25</v>
      </c>
      <c r="Q1345" t="s">
        <v>26</v>
      </c>
    </row>
    <row r="1346" spans="1:17" customFormat="1" hidden="1" x14ac:dyDescent="0.25">
      <c r="A1346" t="s">
        <v>8988</v>
      </c>
      <c r="B1346" t="s">
        <v>8985</v>
      </c>
      <c r="C1346" t="s">
        <v>93</v>
      </c>
      <c r="D1346">
        <v>2023</v>
      </c>
      <c r="E1346">
        <v>2025</v>
      </c>
      <c r="F1346" t="s">
        <v>105</v>
      </c>
      <c r="G1346">
        <v>1</v>
      </c>
      <c r="H1346">
        <v>2.52</v>
      </c>
      <c r="I1346">
        <v>2.0099999999999998</v>
      </c>
      <c r="J1346" t="s">
        <v>21</v>
      </c>
      <c r="K1346" t="s">
        <v>70</v>
      </c>
      <c r="L1346" t="s">
        <v>214</v>
      </c>
      <c r="M1346">
        <v>16044</v>
      </c>
      <c r="N1346" t="s">
        <v>2038</v>
      </c>
      <c r="O1346">
        <v>56</v>
      </c>
      <c r="P1346" t="s">
        <v>25</v>
      </c>
      <c r="Q1346" t="s">
        <v>26</v>
      </c>
    </row>
    <row r="1347" spans="1:17" customFormat="1" hidden="1" x14ac:dyDescent="0.25">
      <c r="A1347" t="s">
        <v>8992</v>
      </c>
      <c r="B1347" t="s">
        <v>8993</v>
      </c>
      <c r="C1347" t="s">
        <v>920</v>
      </c>
      <c r="D1347">
        <v>2015</v>
      </c>
      <c r="E1347">
        <v>2017</v>
      </c>
      <c r="F1347" t="s">
        <v>105</v>
      </c>
      <c r="G1347">
        <v>1</v>
      </c>
      <c r="H1347">
        <v>1.35</v>
      </c>
      <c r="I1347">
        <v>1.08</v>
      </c>
      <c r="J1347" t="s">
        <v>21</v>
      </c>
      <c r="K1347" t="s">
        <v>207</v>
      </c>
      <c r="L1347" t="s">
        <v>1719</v>
      </c>
      <c r="M1347">
        <v>20052</v>
      </c>
      <c r="N1347" t="s">
        <v>2227</v>
      </c>
      <c r="O1347">
        <v>77</v>
      </c>
      <c r="P1347" t="s">
        <v>25</v>
      </c>
      <c r="Q1347" t="s">
        <v>26</v>
      </c>
    </row>
    <row r="1348" spans="1:17" customFormat="1" hidden="1" x14ac:dyDescent="0.25">
      <c r="A1348" t="s">
        <v>8994</v>
      </c>
      <c r="B1348" t="s">
        <v>8995</v>
      </c>
      <c r="C1348" t="s">
        <v>75</v>
      </c>
      <c r="D1348">
        <v>2015</v>
      </c>
      <c r="E1348">
        <v>2025</v>
      </c>
      <c r="F1348" t="s">
        <v>60</v>
      </c>
      <c r="G1348">
        <v>1</v>
      </c>
      <c r="H1348">
        <v>5.0599999999999996</v>
      </c>
      <c r="I1348">
        <v>4.04</v>
      </c>
      <c r="J1348" t="s">
        <v>21</v>
      </c>
      <c r="K1348" t="s">
        <v>36</v>
      </c>
      <c r="L1348" t="s">
        <v>37</v>
      </c>
      <c r="M1348">
        <v>12040</v>
      </c>
      <c r="N1348" t="s">
        <v>106</v>
      </c>
      <c r="O1348">
        <v>78</v>
      </c>
      <c r="P1348" t="s">
        <v>25</v>
      </c>
      <c r="Q1348" t="s">
        <v>26</v>
      </c>
    </row>
    <row r="1349" spans="1:17" customFormat="1" hidden="1" x14ac:dyDescent="0.25">
      <c r="A1349" t="s">
        <v>9000</v>
      </c>
      <c r="B1349" t="s">
        <v>9001</v>
      </c>
      <c r="C1349" t="s">
        <v>920</v>
      </c>
      <c r="D1349">
        <v>2016</v>
      </c>
      <c r="E1349">
        <v>2025</v>
      </c>
      <c r="F1349" t="s">
        <v>60</v>
      </c>
      <c r="G1349">
        <v>1</v>
      </c>
      <c r="H1349">
        <v>3.63</v>
      </c>
      <c r="I1349">
        <v>2.9</v>
      </c>
      <c r="J1349" t="s">
        <v>21</v>
      </c>
      <c r="K1349" t="s">
        <v>207</v>
      </c>
      <c r="L1349" t="s">
        <v>543</v>
      </c>
      <c r="M1349">
        <v>20009</v>
      </c>
      <c r="N1349" t="s">
        <v>2475</v>
      </c>
      <c r="O1349">
        <v>78</v>
      </c>
      <c r="P1349" t="s">
        <v>25</v>
      </c>
      <c r="Q1349" t="s">
        <v>26</v>
      </c>
    </row>
    <row r="1350" spans="1:17" customFormat="1" hidden="1" x14ac:dyDescent="0.25">
      <c r="A1350" t="s">
        <v>9031</v>
      </c>
      <c r="B1350" t="s">
        <v>991</v>
      </c>
      <c r="C1350" t="s">
        <v>962</v>
      </c>
      <c r="D1350">
        <v>2024</v>
      </c>
      <c r="E1350">
        <v>2024</v>
      </c>
      <c r="F1350" t="s">
        <v>19068</v>
      </c>
      <c r="G1350">
        <v>1</v>
      </c>
      <c r="H1350">
        <v>6.67</v>
      </c>
      <c r="I1350">
        <v>5.33</v>
      </c>
      <c r="J1350">
        <v>17</v>
      </c>
      <c r="K1350" t="s">
        <v>207</v>
      </c>
      <c r="L1350" t="s">
        <v>1487</v>
      </c>
      <c r="M1350">
        <v>10001</v>
      </c>
      <c r="N1350" t="s">
        <v>1488</v>
      </c>
      <c r="O1350">
        <v>54</v>
      </c>
      <c r="P1350" t="s">
        <v>25</v>
      </c>
      <c r="Q1350" t="s">
        <v>26</v>
      </c>
    </row>
    <row r="1351" spans="1:17" customFormat="1" hidden="1" x14ac:dyDescent="0.25">
      <c r="A1351" t="s">
        <v>9032</v>
      </c>
      <c r="B1351" t="s">
        <v>9033</v>
      </c>
      <c r="C1351" t="s">
        <v>9034</v>
      </c>
      <c r="D1351">
        <v>2020</v>
      </c>
      <c r="E1351">
        <v>2021</v>
      </c>
      <c r="F1351" t="s">
        <v>60</v>
      </c>
      <c r="G1351">
        <v>1</v>
      </c>
      <c r="H1351">
        <v>4.09</v>
      </c>
      <c r="I1351">
        <v>3.27</v>
      </c>
      <c r="J1351" t="s">
        <v>21</v>
      </c>
      <c r="K1351" t="s">
        <v>94</v>
      </c>
      <c r="L1351" t="s">
        <v>254</v>
      </c>
      <c r="M1351">
        <v>17033</v>
      </c>
      <c r="N1351" t="s">
        <v>5165</v>
      </c>
      <c r="O1351">
        <v>68</v>
      </c>
      <c r="P1351" t="s">
        <v>25</v>
      </c>
      <c r="Q1351" t="s">
        <v>26</v>
      </c>
    </row>
    <row r="1352" spans="1:17" customFormat="1" hidden="1" x14ac:dyDescent="0.25">
      <c r="A1352" t="s">
        <v>9039</v>
      </c>
      <c r="B1352" t="s">
        <v>9040</v>
      </c>
      <c r="C1352" t="s">
        <v>492</v>
      </c>
      <c r="D1352">
        <v>2024</v>
      </c>
      <c r="E1352">
        <v>2024</v>
      </c>
      <c r="F1352" t="s">
        <v>105</v>
      </c>
      <c r="G1352">
        <v>1</v>
      </c>
      <c r="H1352">
        <v>2.71</v>
      </c>
      <c r="I1352">
        <v>2.17</v>
      </c>
      <c r="J1352">
        <v>6</v>
      </c>
      <c r="K1352" t="s">
        <v>82</v>
      </c>
      <c r="L1352" t="s">
        <v>470</v>
      </c>
      <c r="M1352">
        <v>18022</v>
      </c>
      <c r="N1352" t="s">
        <v>729</v>
      </c>
      <c r="O1352">
        <v>74</v>
      </c>
      <c r="P1352" t="s">
        <v>25</v>
      </c>
      <c r="Q1352" t="s">
        <v>26</v>
      </c>
    </row>
    <row r="1353" spans="1:17" x14ac:dyDescent="0.25">
      <c r="A1353" s="153" t="s">
        <v>9043</v>
      </c>
      <c r="B1353" s="153" t="s">
        <v>9044</v>
      </c>
      <c r="C1353" s="153" t="s">
        <v>9045</v>
      </c>
      <c r="D1353" s="153">
        <v>2012</v>
      </c>
      <c r="E1353" s="153">
        <v>2025</v>
      </c>
      <c r="F1353" s="153" t="s">
        <v>19068</v>
      </c>
      <c r="G1353" s="153">
        <v>0</v>
      </c>
      <c r="H1353" s="153">
        <v>5.46</v>
      </c>
      <c r="I1353" s="153">
        <v>4.37</v>
      </c>
      <c r="J1353" s="153" t="s">
        <v>21</v>
      </c>
      <c r="K1353" s="153" t="s">
        <v>94</v>
      </c>
      <c r="L1353" s="153" t="s">
        <v>135</v>
      </c>
      <c r="M1353" s="153">
        <v>17011</v>
      </c>
      <c r="N1353" s="153" t="s">
        <v>2292</v>
      </c>
      <c r="O1353" s="153">
        <v>55</v>
      </c>
      <c r="P1353" s="153" t="s">
        <v>25</v>
      </c>
      <c r="Q1353" s="153" t="s">
        <v>26</v>
      </c>
    </row>
    <row r="1354" spans="1:17" customFormat="1" hidden="1" x14ac:dyDescent="0.25">
      <c r="A1354" t="s">
        <v>9049</v>
      </c>
      <c r="B1354" t="s">
        <v>9050</v>
      </c>
      <c r="C1354" t="s">
        <v>114</v>
      </c>
      <c r="D1354">
        <v>2018</v>
      </c>
      <c r="E1354">
        <v>2024</v>
      </c>
      <c r="F1354" t="s">
        <v>105</v>
      </c>
      <c r="G1354">
        <v>1</v>
      </c>
      <c r="H1354">
        <v>1.66</v>
      </c>
      <c r="I1354">
        <v>1.33</v>
      </c>
      <c r="J1354" t="s">
        <v>21</v>
      </c>
      <c r="K1354" t="s">
        <v>130</v>
      </c>
      <c r="L1354" t="s">
        <v>173</v>
      </c>
      <c r="M1354">
        <v>14017</v>
      </c>
      <c r="N1354" t="s">
        <v>1023</v>
      </c>
      <c r="O1354">
        <v>74</v>
      </c>
      <c r="P1354" t="s">
        <v>25</v>
      </c>
      <c r="Q1354" t="s">
        <v>26</v>
      </c>
    </row>
    <row r="1355" spans="1:17" customFormat="1" hidden="1" x14ac:dyDescent="0.25">
      <c r="A1355" t="s">
        <v>9051</v>
      </c>
      <c r="B1355" t="s">
        <v>9050</v>
      </c>
      <c r="C1355" t="s">
        <v>9052</v>
      </c>
      <c r="D1355">
        <v>2024</v>
      </c>
      <c r="E1355">
        <v>2025</v>
      </c>
      <c r="F1355" t="s">
        <v>213</v>
      </c>
      <c r="G1355">
        <v>1</v>
      </c>
      <c r="H1355">
        <v>13.38</v>
      </c>
      <c r="I1355">
        <v>10.7</v>
      </c>
      <c r="J1355">
        <v>9</v>
      </c>
      <c r="K1355" t="s">
        <v>22</v>
      </c>
      <c r="L1355" t="s">
        <v>30</v>
      </c>
      <c r="M1355">
        <v>15066</v>
      </c>
      <c r="N1355" t="s">
        <v>31</v>
      </c>
      <c r="O1355">
        <v>50</v>
      </c>
      <c r="P1355" t="s">
        <v>25</v>
      </c>
      <c r="Q1355" t="s">
        <v>26</v>
      </c>
    </row>
    <row r="1356" spans="1:17" customFormat="1" hidden="1" x14ac:dyDescent="0.25">
      <c r="A1356" t="s">
        <v>9063</v>
      </c>
      <c r="B1356" t="s">
        <v>9064</v>
      </c>
      <c r="C1356" t="s">
        <v>315</v>
      </c>
      <c r="D1356">
        <v>2024</v>
      </c>
      <c r="E1356">
        <v>2025</v>
      </c>
      <c r="F1356" t="s">
        <v>60</v>
      </c>
      <c r="G1356">
        <v>1</v>
      </c>
      <c r="H1356">
        <v>4.57</v>
      </c>
      <c r="I1356">
        <v>3.66</v>
      </c>
      <c r="J1356">
        <v>15</v>
      </c>
      <c r="K1356" t="s">
        <v>36</v>
      </c>
      <c r="L1356" t="s">
        <v>115</v>
      </c>
      <c r="M1356">
        <v>12012</v>
      </c>
      <c r="N1356" t="s">
        <v>1224</v>
      </c>
      <c r="O1356">
        <v>64</v>
      </c>
      <c r="P1356" t="s">
        <v>25</v>
      </c>
      <c r="Q1356" t="s">
        <v>26</v>
      </c>
    </row>
    <row r="1357" spans="1:17" customFormat="1" hidden="1" x14ac:dyDescent="0.25">
      <c r="A1357" t="s">
        <v>9069</v>
      </c>
      <c r="B1357" t="s">
        <v>9070</v>
      </c>
      <c r="C1357" t="s">
        <v>151</v>
      </c>
      <c r="D1357">
        <v>2015</v>
      </c>
      <c r="E1357">
        <v>2015</v>
      </c>
      <c r="F1357" t="s">
        <v>105</v>
      </c>
      <c r="G1357">
        <v>1</v>
      </c>
      <c r="H1357">
        <v>2.4300000000000002</v>
      </c>
      <c r="I1357">
        <v>1.94</v>
      </c>
      <c r="J1357" t="s">
        <v>21</v>
      </c>
      <c r="K1357" t="s">
        <v>22</v>
      </c>
      <c r="L1357" t="s">
        <v>161</v>
      </c>
      <c r="M1357">
        <v>15082</v>
      </c>
      <c r="N1357" t="s">
        <v>2153</v>
      </c>
      <c r="O1357">
        <v>69</v>
      </c>
      <c r="P1357" t="s">
        <v>25</v>
      </c>
      <c r="Q1357" t="s">
        <v>26</v>
      </c>
    </row>
    <row r="1358" spans="1:17" customFormat="1" hidden="1" x14ac:dyDescent="0.25">
      <c r="A1358" t="s">
        <v>9073</v>
      </c>
      <c r="B1358" t="s">
        <v>9074</v>
      </c>
      <c r="C1358" t="s">
        <v>6611</v>
      </c>
      <c r="D1358">
        <v>2024</v>
      </c>
      <c r="E1358">
        <v>2025</v>
      </c>
      <c r="F1358" t="s">
        <v>19068</v>
      </c>
      <c r="G1358">
        <v>1</v>
      </c>
      <c r="H1358">
        <v>7.04</v>
      </c>
      <c r="I1358">
        <v>5.63</v>
      </c>
      <c r="J1358">
        <v>14</v>
      </c>
      <c r="K1358" t="s">
        <v>49</v>
      </c>
      <c r="L1358" t="s">
        <v>64</v>
      </c>
      <c r="M1358">
        <v>11032</v>
      </c>
      <c r="N1358" t="s">
        <v>1247</v>
      </c>
      <c r="O1358">
        <v>48</v>
      </c>
      <c r="P1358" t="s">
        <v>25</v>
      </c>
      <c r="Q1358" t="s">
        <v>26</v>
      </c>
    </row>
    <row r="1359" spans="1:17" customFormat="1" hidden="1" x14ac:dyDescent="0.25">
      <c r="A1359" t="s">
        <v>9086</v>
      </c>
      <c r="B1359" t="s">
        <v>9087</v>
      </c>
      <c r="C1359" t="s">
        <v>202</v>
      </c>
      <c r="D1359">
        <v>2024</v>
      </c>
      <c r="E1359">
        <v>2024</v>
      </c>
      <c r="F1359" t="s">
        <v>19068</v>
      </c>
      <c r="G1359">
        <v>1</v>
      </c>
      <c r="H1359">
        <v>8.1300000000000008</v>
      </c>
      <c r="I1359">
        <v>6.5</v>
      </c>
      <c r="J1359">
        <v>12</v>
      </c>
      <c r="K1359" t="s">
        <v>94</v>
      </c>
      <c r="L1359" t="s">
        <v>100</v>
      </c>
      <c r="M1359">
        <v>13355</v>
      </c>
      <c r="N1359" t="s">
        <v>1697</v>
      </c>
      <c r="O1359">
        <v>62</v>
      </c>
      <c r="P1359" t="s">
        <v>25</v>
      </c>
      <c r="Q1359" t="s">
        <v>26</v>
      </c>
    </row>
    <row r="1360" spans="1:17" customFormat="1" hidden="1" x14ac:dyDescent="0.25">
      <c r="A1360" t="s">
        <v>9097</v>
      </c>
      <c r="B1360" t="s">
        <v>9098</v>
      </c>
      <c r="C1360" t="s">
        <v>151</v>
      </c>
      <c r="D1360">
        <v>2014</v>
      </c>
      <c r="E1360">
        <v>2024</v>
      </c>
      <c r="F1360" t="s">
        <v>105</v>
      </c>
      <c r="G1360">
        <v>1</v>
      </c>
      <c r="H1360">
        <v>1.68</v>
      </c>
      <c r="I1360">
        <v>1.35</v>
      </c>
      <c r="J1360" t="s">
        <v>21</v>
      </c>
      <c r="K1360" t="s">
        <v>76</v>
      </c>
      <c r="L1360" t="s">
        <v>2396</v>
      </c>
      <c r="M1360">
        <v>22088</v>
      </c>
      <c r="N1360" t="s">
        <v>2397</v>
      </c>
      <c r="O1360">
        <v>71</v>
      </c>
      <c r="P1360" t="s">
        <v>25</v>
      </c>
      <c r="Q1360" t="s">
        <v>26</v>
      </c>
    </row>
    <row r="1361" spans="1:17" customFormat="1" hidden="1" x14ac:dyDescent="0.25">
      <c r="A1361" t="s">
        <v>9103</v>
      </c>
      <c r="B1361" t="s">
        <v>9104</v>
      </c>
      <c r="C1361" t="s">
        <v>2916</v>
      </c>
      <c r="D1361">
        <v>2024</v>
      </c>
      <c r="E1361">
        <v>2025</v>
      </c>
      <c r="F1361" t="s">
        <v>60</v>
      </c>
      <c r="G1361">
        <v>1</v>
      </c>
      <c r="H1361">
        <v>5.63</v>
      </c>
      <c r="I1361">
        <v>4.5</v>
      </c>
      <c r="J1361">
        <v>14</v>
      </c>
      <c r="K1361" t="s">
        <v>94</v>
      </c>
      <c r="L1361" t="s">
        <v>100</v>
      </c>
      <c r="M1361">
        <v>13236</v>
      </c>
      <c r="N1361" t="s">
        <v>1632</v>
      </c>
      <c r="O1361">
        <v>43</v>
      </c>
      <c r="P1361" t="s">
        <v>25</v>
      </c>
      <c r="Q1361" t="s">
        <v>26</v>
      </c>
    </row>
    <row r="1362" spans="1:17" customFormat="1" hidden="1" x14ac:dyDescent="0.25">
      <c r="A1362" t="s">
        <v>9107</v>
      </c>
      <c r="B1362" t="s">
        <v>9106</v>
      </c>
      <c r="C1362" t="s">
        <v>99</v>
      </c>
      <c r="D1362">
        <v>2011</v>
      </c>
      <c r="E1362">
        <v>2013</v>
      </c>
      <c r="F1362" t="s">
        <v>60</v>
      </c>
      <c r="G1362">
        <v>1</v>
      </c>
      <c r="H1362">
        <v>4.16</v>
      </c>
      <c r="I1362">
        <v>3.33</v>
      </c>
      <c r="J1362" t="s">
        <v>21</v>
      </c>
      <c r="K1362" t="s">
        <v>36</v>
      </c>
      <c r="L1362" t="s">
        <v>596</v>
      </c>
      <c r="M1362" s="1" t="s">
        <v>704</v>
      </c>
      <c r="N1362" t="s">
        <v>705</v>
      </c>
      <c r="O1362">
        <v>42</v>
      </c>
      <c r="P1362" t="s">
        <v>25</v>
      </c>
      <c r="Q1362" t="s">
        <v>26</v>
      </c>
    </row>
    <row r="1363" spans="1:17" customFormat="1" hidden="1" x14ac:dyDescent="0.25">
      <c r="A1363" t="s">
        <v>9114</v>
      </c>
      <c r="B1363" t="s">
        <v>9115</v>
      </c>
      <c r="C1363" t="s">
        <v>920</v>
      </c>
      <c r="D1363">
        <v>2024</v>
      </c>
      <c r="E1363">
        <v>2024</v>
      </c>
      <c r="F1363" t="s">
        <v>60</v>
      </c>
      <c r="G1363">
        <v>1</v>
      </c>
      <c r="H1363">
        <v>4.29</v>
      </c>
      <c r="I1363">
        <v>3.43</v>
      </c>
      <c r="J1363">
        <v>12</v>
      </c>
      <c r="K1363" t="s">
        <v>49</v>
      </c>
      <c r="L1363" t="s">
        <v>633</v>
      </c>
      <c r="M1363">
        <v>11034</v>
      </c>
      <c r="N1363" t="s">
        <v>797</v>
      </c>
      <c r="O1363">
        <v>68</v>
      </c>
      <c r="P1363" t="s">
        <v>25</v>
      </c>
      <c r="Q1363" t="s">
        <v>26</v>
      </c>
    </row>
    <row r="1364" spans="1:17" customFormat="1" hidden="1" x14ac:dyDescent="0.25">
      <c r="A1364" t="s">
        <v>9116</v>
      </c>
      <c r="B1364" t="s">
        <v>9115</v>
      </c>
      <c r="C1364" t="s">
        <v>305</v>
      </c>
      <c r="D1364">
        <v>2024</v>
      </c>
      <c r="E1364">
        <v>2025</v>
      </c>
      <c r="F1364" t="s">
        <v>19068</v>
      </c>
      <c r="G1364">
        <v>1</v>
      </c>
      <c r="H1364">
        <v>6.48</v>
      </c>
      <c r="I1364">
        <v>5.19</v>
      </c>
      <c r="J1364">
        <v>10</v>
      </c>
      <c r="K1364" t="s">
        <v>130</v>
      </c>
      <c r="L1364" t="s">
        <v>173</v>
      </c>
      <c r="M1364">
        <v>14017</v>
      </c>
      <c r="N1364" t="s">
        <v>1023</v>
      </c>
      <c r="O1364">
        <v>46</v>
      </c>
      <c r="P1364" t="s">
        <v>25</v>
      </c>
      <c r="Q1364" t="s">
        <v>26</v>
      </c>
    </row>
    <row r="1365" spans="1:17" customFormat="1" hidden="1" x14ac:dyDescent="0.25">
      <c r="A1365" t="s">
        <v>19238</v>
      </c>
      <c r="B1365" t="s">
        <v>19237</v>
      </c>
      <c r="C1365" t="s">
        <v>151</v>
      </c>
      <c r="D1365">
        <v>2008</v>
      </c>
      <c r="E1365">
        <v>2016</v>
      </c>
      <c r="F1365" t="s">
        <v>105</v>
      </c>
      <c r="G1365">
        <v>1</v>
      </c>
      <c r="H1365">
        <v>2.81</v>
      </c>
      <c r="I1365">
        <v>2.25</v>
      </c>
      <c r="J1365" t="s">
        <v>21</v>
      </c>
      <c r="K1365" t="s">
        <v>207</v>
      </c>
      <c r="L1365" t="s">
        <v>1719</v>
      </c>
      <c r="M1365">
        <v>20005</v>
      </c>
      <c r="N1365" t="s">
        <v>1720</v>
      </c>
      <c r="O1365">
        <v>86</v>
      </c>
      <c r="P1365" t="s">
        <v>25</v>
      </c>
      <c r="Q1365" t="s">
        <v>26</v>
      </c>
    </row>
    <row r="1366" spans="1:17" customFormat="1" hidden="1" x14ac:dyDescent="0.25">
      <c r="A1366" t="s">
        <v>9127</v>
      </c>
      <c r="B1366" t="s">
        <v>9128</v>
      </c>
      <c r="C1366" t="s">
        <v>93</v>
      </c>
      <c r="D1366">
        <v>2014</v>
      </c>
      <c r="E1366">
        <v>2014</v>
      </c>
      <c r="F1366" t="s">
        <v>60</v>
      </c>
      <c r="G1366">
        <v>1</v>
      </c>
      <c r="H1366">
        <v>4.18</v>
      </c>
      <c r="I1366">
        <v>3.35</v>
      </c>
      <c r="J1366" t="s">
        <v>21</v>
      </c>
      <c r="K1366" t="s">
        <v>82</v>
      </c>
      <c r="L1366" t="s">
        <v>368</v>
      </c>
      <c r="M1366">
        <v>18036</v>
      </c>
      <c r="N1366" t="s">
        <v>2791</v>
      </c>
      <c r="O1366">
        <v>62</v>
      </c>
      <c r="P1366" t="s">
        <v>25</v>
      </c>
      <c r="Q1366" t="s">
        <v>26</v>
      </c>
    </row>
    <row r="1367" spans="1:17" customFormat="1" hidden="1" x14ac:dyDescent="0.25">
      <c r="A1367" t="s">
        <v>19236</v>
      </c>
      <c r="B1367" t="s">
        <v>19235</v>
      </c>
      <c r="C1367" t="s">
        <v>258</v>
      </c>
      <c r="D1367">
        <v>2018</v>
      </c>
      <c r="E1367">
        <v>2025</v>
      </c>
      <c r="F1367" t="s">
        <v>60</v>
      </c>
      <c r="G1367">
        <v>1</v>
      </c>
      <c r="H1367">
        <v>4.28</v>
      </c>
      <c r="I1367">
        <v>3.43</v>
      </c>
      <c r="J1367" t="s">
        <v>21</v>
      </c>
      <c r="K1367" t="s">
        <v>76</v>
      </c>
      <c r="L1367" t="s">
        <v>120</v>
      </c>
      <c r="M1367">
        <v>22059</v>
      </c>
      <c r="N1367" t="s">
        <v>1067</v>
      </c>
      <c r="O1367">
        <v>62</v>
      </c>
      <c r="P1367" t="s">
        <v>25</v>
      </c>
      <c r="Q1367" t="s">
        <v>26</v>
      </c>
    </row>
    <row r="1368" spans="1:17" customFormat="1" hidden="1" x14ac:dyDescent="0.25">
      <c r="A1368" t="s">
        <v>19234</v>
      </c>
      <c r="B1368" t="s">
        <v>19233</v>
      </c>
      <c r="C1368" t="s">
        <v>253</v>
      </c>
      <c r="D1368">
        <v>2019</v>
      </c>
      <c r="E1368">
        <v>2020</v>
      </c>
      <c r="F1368" t="s">
        <v>60</v>
      </c>
      <c r="G1368">
        <v>1</v>
      </c>
      <c r="H1368">
        <v>5.7</v>
      </c>
      <c r="I1368">
        <v>4.5599999999999996</v>
      </c>
      <c r="J1368" t="s">
        <v>21</v>
      </c>
      <c r="K1368" t="s">
        <v>82</v>
      </c>
      <c r="L1368" t="s">
        <v>368</v>
      </c>
      <c r="M1368">
        <v>18029</v>
      </c>
      <c r="N1368" t="s">
        <v>369</v>
      </c>
      <c r="O1368">
        <v>77</v>
      </c>
      <c r="P1368" t="s">
        <v>25</v>
      </c>
      <c r="Q1368" t="s">
        <v>26</v>
      </c>
    </row>
    <row r="1369" spans="1:17" customFormat="1" hidden="1" x14ac:dyDescent="0.25">
      <c r="A1369" t="s">
        <v>9151</v>
      </c>
      <c r="B1369" t="s">
        <v>9152</v>
      </c>
      <c r="C1369" t="s">
        <v>93</v>
      </c>
      <c r="D1369">
        <v>2023</v>
      </c>
      <c r="E1369">
        <v>2024</v>
      </c>
      <c r="F1369" t="s">
        <v>60</v>
      </c>
      <c r="G1369">
        <v>1</v>
      </c>
      <c r="H1369">
        <v>3.9</v>
      </c>
      <c r="I1369">
        <v>3.12</v>
      </c>
      <c r="J1369" t="s">
        <v>21</v>
      </c>
      <c r="K1369" t="s">
        <v>49</v>
      </c>
      <c r="L1369" t="s">
        <v>849</v>
      </c>
      <c r="M1369" s="1" t="s">
        <v>3367</v>
      </c>
      <c r="N1369" t="s">
        <v>3368</v>
      </c>
      <c r="O1369">
        <v>72</v>
      </c>
      <c r="P1369" t="s">
        <v>25</v>
      </c>
      <c r="Q1369" t="s">
        <v>26</v>
      </c>
    </row>
    <row r="1370" spans="1:17" customFormat="1" hidden="1" x14ac:dyDescent="0.25">
      <c r="A1370" t="s">
        <v>9153</v>
      </c>
      <c r="B1370" t="s">
        <v>9154</v>
      </c>
      <c r="C1370" t="s">
        <v>9155</v>
      </c>
      <c r="D1370">
        <v>2016</v>
      </c>
      <c r="E1370">
        <v>2018</v>
      </c>
      <c r="F1370" t="s">
        <v>60</v>
      </c>
      <c r="G1370">
        <v>0</v>
      </c>
      <c r="H1370">
        <v>3.24</v>
      </c>
      <c r="I1370">
        <v>2.59</v>
      </c>
      <c r="J1370" t="s">
        <v>21</v>
      </c>
      <c r="K1370" t="s">
        <v>94</v>
      </c>
      <c r="L1370" t="s">
        <v>100</v>
      </c>
      <c r="M1370">
        <v>13252</v>
      </c>
      <c r="N1370" t="s">
        <v>618</v>
      </c>
      <c r="O1370">
        <v>71</v>
      </c>
      <c r="P1370" t="s">
        <v>25</v>
      </c>
      <c r="Q1370" t="s">
        <v>2004</v>
      </c>
    </row>
    <row r="1371" spans="1:17" customFormat="1" hidden="1" x14ac:dyDescent="0.25">
      <c r="A1371" t="s">
        <v>9156</v>
      </c>
      <c r="B1371" t="s">
        <v>9157</v>
      </c>
      <c r="C1371" t="s">
        <v>275</v>
      </c>
      <c r="D1371">
        <v>2019</v>
      </c>
      <c r="E1371">
        <v>2020</v>
      </c>
      <c r="F1371" t="s">
        <v>60</v>
      </c>
      <c r="G1371">
        <v>1</v>
      </c>
      <c r="H1371">
        <v>3.97</v>
      </c>
      <c r="I1371">
        <v>3.17</v>
      </c>
      <c r="J1371" t="s">
        <v>21</v>
      </c>
      <c r="K1371" t="s">
        <v>94</v>
      </c>
      <c r="L1371" t="s">
        <v>100</v>
      </c>
      <c r="M1371">
        <v>13353</v>
      </c>
      <c r="N1371" t="s">
        <v>786</v>
      </c>
      <c r="O1371">
        <v>74</v>
      </c>
      <c r="P1371" t="s">
        <v>25</v>
      </c>
      <c r="Q1371" t="s">
        <v>26</v>
      </c>
    </row>
    <row r="1372" spans="1:17" customFormat="1" hidden="1" x14ac:dyDescent="0.25">
      <c r="A1372" t="s">
        <v>9164</v>
      </c>
      <c r="B1372" t="s">
        <v>9165</v>
      </c>
      <c r="C1372" t="s">
        <v>41</v>
      </c>
      <c r="D1372">
        <v>2023</v>
      </c>
      <c r="E1372">
        <v>2024</v>
      </c>
      <c r="F1372" t="s">
        <v>105</v>
      </c>
      <c r="G1372">
        <v>1</v>
      </c>
      <c r="H1372">
        <v>0.98</v>
      </c>
      <c r="I1372">
        <v>0.78</v>
      </c>
      <c r="J1372" t="s">
        <v>21</v>
      </c>
      <c r="K1372" t="s">
        <v>76</v>
      </c>
      <c r="L1372" t="s">
        <v>2482</v>
      </c>
      <c r="M1372" s="1" t="s">
        <v>2483</v>
      </c>
      <c r="N1372" t="s">
        <v>2484</v>
      </c>
      <c r="O1372">
        <v>66</v>
      </c>
      <c r="P1372" t="s">
        <v>25</v>
      </c>
      <c r="Q1372" t="s">
        <v>26</v>
      </c>
    </row>
    <row r="1373" spans="1:17" customFormat="1" hidden="1" x14ac:dyDescent="0.25">
      <c r="A1373" t="s">
        <v>9173</v>
      </c>
      <c r="B1373" t="s">
        <v>9174</v>
      </c>
      <c r="C1373" t="s">
        <v>647</v>
      </c>
      <c r="D1373">
        <v>2012</v>
      </c>
      <c r="E1373">
        <v>2016</v>
      </c>
      <c r="F1373" t="s">
        <v>60</v>
      </c>
      <c r="G1373">
        <v>1</v>
      </c>
      <c r="H1373">
        <v>5.44</v>
      </c>
      <c r="I1373">
        <v>4.3499999999999996</v>
      </c>
      <c r="J1373" t="s">
        <v>21</v>
      </c>
      <c r="K1373" t="s">
        <v>42</v>
      </c>
      <c r="L1373" t="s">
        <v>353</v>
      </c>
      <c r="M1373" s="1" t="s">
        <v>354</v>
      </c>
      <c r="N1373" t="s">
        <v>355</v>
      </c>
      <c r="O1373">
        <v>31</v>
      </c>
      <c r="P1373" t="s">
        <v>25</v>
      </c>
      <c r="Q1373" t="s">
        <v>26</v>
      </c>
    </row>
    <row r="1374" spans="1:17" customFormat="1" hidden="1" x14ac:dyDescent="0.25">
      <c r="A1374" t="s">
        <v>9183</v>
      </c>
      <c r="B1374" t="s">
        <v>9184</v>
      </c>
      <c r="C1374" t="s">
        <v>202</v>
      </c>
      <c r="D1374">
        <v>2013</v>
      </c>
      <c r="E1374">
        <v>2023</v>
      </c>
      <c r="F1374" t="s">
        <v>60</v>
      </c>
      <c r="G1374">
        <v>1</v>
      </c>
      <c r="H1374">
        <v>4.4000000000000004</v>
      </c>
      <c r="I1374">
        <v>3.52</v>
      </c>
      <c r="J1374" t="s">
        <v>21</v>
      </c>
      <c r="K1374" t="s">
        <v>49</v>
      </c>
      <c r="L1374" t="s">
        <v>50</v>
      </c>
      <c r="M1374" s="1" t="s">
        <v>1503</v>
      </c>
      <c r="N1374" t="s">
        <v>1504</v>
      </c>
      <c r="O1374">
        <v>69</v>
      </c>
      <c r="P1374" t="s">
        <v>25</v>
      </c>
      <c r="Q1374" t="s">
        <v>26</v>
      </c>
    </row>
    <row r="1375" spans="1:17" customFormat="1" hidden="1" x14ac:dyDescent="0.25">
      <c r="A1375" t="s">
        <v>9189</v>
      </c>
      <c r="B1375" t="s">
        <v>9188</v>
      </c>
      <c r="C1375" t="s">
        <v>55</v>
      </c>
      <c r="D1375">
        <v>2013</v>
      </c>
      <c r="E1375">
        <v>2025</v>
      </c>
      <c r="F1375" t="s">
        <v>711</v>
      </c>
      <c r="G1375">
        <v>1</v>
      </c>
      <c r="H1375">
        <v>37.97</v>
      </c>
      <c r="I1375">
        <v>30.37</v>
      </c>
      <c r="J1375" t="s">
        <v>21</v>
      </c>
      <c r="K1375" t="s">
        <v>36</v>
      </c>
      <c r="L1375" t="s">
        <v>37</v>
      </c>
      <c r="M1375">
        <v>12035</v>
      </c>
      <c r="N1375" t="s">
        <v>332</v>
      </c>
      <c r="O1375">
        <v>64</v>
      </c>
      <c r="P1375" t="s">
        <v>25</v>
      </c>
      <c r="Q1375" t="s">
        <v>26</v>
      </c>
    </row>
    <row r="1376" spans="1:17" customFormat="1" hidden="1" x14ac:dyDescent="0.25">
      <c r="A1376" t="s">
        <v>9190</v>
      </c>
      <c r="B1376" t="s">
        <v>9191</v>
      </c>
      <c r="C1376" t="s">
        <v>1683</v>
      </c>
      <c r="D1376">
        <v>2020</v>
      </c>
      <c r="E1376">
        <v>2020</v>
      </c>
      <c r="F1376" t="s">
        <v>60</v>
      </c>
      <c r="G1376">
        <v>1</v>
      </c>
      <c r="H1376">
        <v>5</v>
      </c>
      <c r="I1376">
        <v>4</v>
      </c>
      <c r="J1376" t="s">
        <v>21</v>
      </c>
      <c r="K1376" t="s">
        <v>87</v>
      </c>
      <c r="L1376" t="s">
        <v>493</v>
      </c>
      <c r="M1376" s="1" t="s">
        <v>494</v>
      </c>
      <c r="N1376" t="s">
        <v>495</v>
      </c>
      <c r="O1376">
        <v>44</v>
      </c>
      <c r="P1376" t="s">
        <v>25</v>
      </c>
      <c r="Q1376" t="s">
        <v>26</v>
      </c>
    </row>
    <row r="1377" spans="1:17" customFormat="1" hidden="1" x14ac:dyDescent="0.25">
      <c r="A1377" t="s">
        <v>9194</v>
      </c>
      <c r="B1377" t="s">
        <v>9195</v>
      </c>
      <c r="C1377" t="s">
        <v>317</v>
      </c>
      <c r="D1377">
        <v>2009</v>
      </c>
      <c r="E1377">
        <v>2024</v>
      </c>
      <c r="F1377" t="s">
        <v>60</v>
      </c>
      <c r="G1377">
        <v>1</v>
      </c>
      <c r="H1377">
        <v>3.71</v>
      </c>
      <c r="I1377">
        <v>2.97</v>
      </c>
      <c r="J1377" t="s">
        <v>21</v>
      </c>
      <c r="K1377" t="s">
        <v>130</v>
      </c>
      <c r="L1377" t="s">
        <v>173</v>
      </c>
      <c r="M1377">
        <v>14018</v>
      </c>
      <c r="N1377" t="s">
        <v>322</v>
      </c>
      <c r="O1377">
        <v>91</v>
      </c>
      <c r="P1377" t="s">
        <v>25</v>
      </c>
      <c r="Q1377" t="s">
        <v>26</v>
      </c>
    </row>
    <row r="1378" spans="1:17" customFormat="1" hidden="1" x14ac:dyDescent="0.25">
      <c r="A1378" t="s">
        <v>9202</v>
      </c>
      <c r="B1378" t="s">
        <v>9201</v>
      </c>
      <c r="C1378" t="s">
        <v>630</v>
      </c>
      <c r="D1378">
        <v>2015</v>
      </c>
      <c r="E1378">
        <v>2024</v>
      </c>
      <c r="F1378" t="s">
        <v>60</v>
      </c>
      <c r="G1378">
        <v>1</v>
      </c>
      <c r="H1378">
        <v>5.34</v>
      </c>
      <c r="I1378">
        <v>4.2699999999999996</v>
      </c>
      <c r="J1378" t="s">
        <v>21</v>
      </c>
      <c r="K1378" t="s">
        <v>130</v>
      </c>
      <c r="L1378" t="s">
        <v>173</v>
      </c>
      <c r="M1378">
        <v>14025</v>
      </c>
      <c r="N1378" t="s">
        <v>174</v>
      </c>
      <c r="O1378">
        <v>58</v>
      </c>
      <c r="P1378" t="s">
        <v>25</v>
      </c>
      <c r="Q1378" t="s">
        <v>26</v>
      </c>
    </row>
    <row r="1379" spans="1:17" customFormat="1" hidden="1" x14ac:dyDescent="0.25">
      <c r="A1379" t="s">
        <v>9205</v>
      </c>
      <c r="B1379" t="s">
        <v>9201</v>
      </c>
      <c r="C1379" t="s">
        <v>228</v>
      </c>
      <c r="D1379">
        <v>2023</v>
      </c>
      <c r="E1379">
        <v>2024</v>
      </c>
      <c r="F1379" t="s">
        <v>60</v>
      </c>
      <c r="G1379">
        <v>0</v>
      </c>
      <c r="H1379">
        <v>3.21</v>
      </c>
      <c r="I1379">
        <v>2.57</v>
      </c>
      <c r="J1379" t="s">
        <v>21</v>
      </c>
      <c r="K1379" t="s">
        <v>22</v>
      </c>
      <c r="L1379" t="s">
        <v>161</v>
      </c>
      <c r="M1379">
        <v>15081</v>
      </c>
      <c r="N1379" t="s">
        <v>401</v>
      </c>
      <c r="O1379">
        <v>72</v>
      </c>
      <c r="P1379" t="s">
        <v>25</v>
      </c>
      <c r="Q1379" t="s">
        <v>26</v>
      </c>
    </row>
    <row r="1380" spans="1:17" customFormat="1" hidden="1" x14ac:dyDescent="0.25">
      <c r="A1380" t="s">
        <v>9208</v>
      </c>
      <c r="B1380" t="s">
        <v>9201</v>
      </c>
      <c r="C1380" t="s">
        <v>1114</v>
      </c>
      <c r="D1380">
        <v>2023</v>
      </c>
      <c r="E1380">
        <v>2023</v>
      </c>
      <c r="F1380" t="s">
        <v>60</v>
      </c>
      <c r="G1380">
        <v>0</v>
      </c>
      <c r="H1380">
        <v>3.33</v>
      </c>
      <c r="I1380">
        <v>2.66</v>
      </c>
      <c r="J1380" t="s">
        <v>21</v>
      </c>
      <c r="K1380" t="s">
        <v>82</v>
      </c>
      <c r="L1380" t="s">
        <v>1460</v>
      </c>
      <c r="M1380">
        <v>21007</v>
      </c>
      <c r="N1380" t="s">
        <v>2491</v>
      </c>
      <c r="O1380">
        <v>53</v>
      </c>
      <c r="P1380" t="s">
        <v>25</v>
      </c>
      <c r="Q1380" t="s">
        <v>26</v>
      </c>
    </row>
    <row r="1381" spans="1:17" customFormat="1" hidden="1" x14ac:dyDescent="0.25">
      <c r="A1381" t="s">
        <v>9211</v>
      </c>
      <c r="B1381" t="s">
        <v>9201</v>
      </c>
      <c r="C1381" t="s">
        <v>962</v>
      </c>
      <c r="D1381">
        <v>2024</v>
      </c>
      <c r="E1381">
        <v>2024</v>
      </c>
      <c r="F1381" t="s">
        <v>105</v>
      </c>
      <c r="G1381">
        <v>1</v>
      </c>
      <c r="H1381">
        <v>1.21</v>
      </c>
      <c r="I1381">
        <v>0.97</v>
      </c>
      <c r="J1381">
        <v>4</v>
      </c>
      <c r="K1381" t="s">
        <v>94</v>
      </c>
      <c r="L1381" t="s">
        <v>193</v>
      </c>
      <c r="M1381">
        <v>17063</v>
      </c>
      <c r="N1381" t="s">
        <v>2290</v>
      </c>
      <c r="O1381">
        <v>68</v>
      </c>
      <c r="P1381" t="s">
        <v>25</v>
      </c>
      <c r="Q1381" t="s">
        <v>26</v>
      </c>
    </row>
    <row r="1382" spans="1:17" customFormat="1" hidden="1" x14ac:dyDescent="0.25">
      <c r="A1382" t="s">
        <v>9212</v>
      </c>
      <c r="B1382" t="s">
        <v>9201</v>
      </c>
      <c r="C1382" t="s">
        <v>834</v>
      </c>
      <c r="D1382">
        <v>2024</v>
      </c>
      <c r="E1382">
        <v>2025</v>
      </c>
      <c r="F1382" t="s">
        <v>19068</v>
      </c>
      <c r="G1382">
        <v>1</v>
      </c>
      <c r="H1382">
        <v>12.16</v>
      </c>
      <c r="I1382">
        <v>9.7200000000000006</v>
      </c>
      <c r="J1382">
        <v>15</v>
      </c>
      <c r="K1382" t="s">
        <v>87</v>
      </c>
      <c r="L1382" t="s">
        <v>88</v>
      </c>
      <c r="M1382" s="1" t="s">
        <v>324</v>
      </c>
      <c r="N1382" t="s">
        <v>325</v>
      </c>
      <c r="O1382">
        <v>59</v>
      </c>
      <c r="P1382" t="s">
        <v>25</v>
      </c>
      <c r="Q1382" t="s">
        <v>26</v>
      </c>
    </row>
    <row r="1383" spans="1:17" customFormat="1" hidden="1" x14ac:dyDescent="0.25">
      <c r="A1383" t="s">
        <v>9213</v>
      </c>
      <c r="B1383" t="s">
        <v>9214</v>
      </c>
      <c r="C1383" t="s">
        <v>192</v>
      </c>
      <c r="D1383">
        <v>2017</v>
      </c>
      <c r="E1383">
        <v>2025</v>
      </c>
      <c r="F1383" t="s">
        <v>60</v>
      </c>
      <c r="G1383">
        <v>1</v>
      </c>
      <c r="H1383">
        <v>6.17</v>
      </c>
      <c r="I1383">
        <v>4.9400000000000004</v>
      </c>
      <c r="J1383" t="s">
        <v>21</v>
      </c>
      <c r="K1383" t="s">
        <v>143</v>
      </c>
      <c r="L1383" t="s">
        <v>648</v>
      </c>
      <c r="M1383">
        <v>19021</v>
      </c>
      <c r="N1383" t="s">
        <v>649</v>
      </c>
      <c r="O1383">
        <v>66</v>
      </c>
      <c r="P1383" t="s">
        <v>25</v>
      </c>
      <c r="Q1383" t="s">
        <v>26</v>
      </c>
    </row>
    <row r="1384" spans="1:17" customFormat="1" hidden="1" x14ac:dyDescent="0.25">
      <c r="A1384" t="s">
        <v>9229</v>
      </c>
      <c r="B1384" t="s">
        <v>9230</v>
      </c>
      <c r="C1384" t="s">
        <v>443</v>
      </c>
      <c r="D1384">
        <v>2013</v>
      </c>
      <c r="E1384">
        <v>2015</v>
      </c>
      <c r="F1384" t="s">
        <v>105</v>
      </c>
      <c r="G1384">
        <v>1</v>
      </c>
      <c r="H1384">
        <v>3.32</v>
      </c>
      <c r="I1384">
        <v>2.65</v>
      </c>
      <c r="J1384" t="s">
        <v>21</v>
      </c>
      <c r="K1384" t="s">
        <v>22</v>
      </c>
      <c r="L1384" t="s">
        <v>30</v>
      </c>
      <c r="M1384">
        <v>15067</v>
      </c>
      <c r="N1384" t="s">
        <v>576</v>
      </c>
      <c r="O1384">
        <v>72</v>
      </c>
      <c r="P1384" t="s">
        <v>25</v>
      </c>
      <c r="Q1384" t="s">
        <v>26</v>
      </c>
    </row>
    <row r="1385" spans="1:17" customFormat="1" hidden="1" x14ac:dyDescent="0.25">
      <c r="A1385" t="s">
        <v>9233</v>
      </c>
      <c r="B1385" t="s">
        <v>9232</v>
      </c>
      <c r="C1385" t="s">
        <v>81</v>
      </c>
      <c r="D1385">
        <v>2024</v>
      </c>
      <c r="E1385">
        <v>2025</v>
      </c>
      <c r="F1385" t="s">
        <v>105</v>
      </c>
      <c r="G1385">
        <v>1</v>
      </c>
      <c r="H1385">
        <v>2.16</v>
      </c>
      <c r="I1385">
        <v>1.72</v>
      </c>
      <c r="J1385">
        <v>13</v>
      </c>
      <c r="K1385" t="s">
        <v>49</v>
      </c>
      <c r="L1385" t="s">
        <v>633</v>
      </c>
      <c r="M1385">
        <v>11073</v>
      </c>
      <c r="N1385" t="s">
        <v>2937</v>
      </c>
      <c r="O1385">
        <v>67</v>
      </c>
      <c r="P1385" t="s">
        <v>25</v>
      </c>
      <c r="Q1385" t="s">
        <v>26</v>
      </c>
    </row>
    <row r="1386" spans="1:17" customFormat="1" hidden="1" x14ac:dyDescent="0.25">
      <c r="A1386" t="s">
        <v>9236</v>
      </c>
      <c r="B1386" t="s">
        <v>9237</v>
      </c>
      <c r="C1386" t="s">
        <v>263</v>
      </c>
      <c r="D1386">
        <v>2023</v>
      </c>
      <c r="E1386">
        <v>2025</v>
      </c>
      <c r="F1386" t="s">
        <v>105</v>
      </c>
      <c r="G1386">
        <v>1</v>
      </c>
      <c r="H1386">
        <v>1.92</v>
      </c>
      <c r="I1386">
        <v>1.53</v>
      </c>
      <c r="J1386" t="s">
        <v>21</v>
      </c>
      <c r="K1386" t="s">
        <v>143</v>
      </c>
      <c r="L1386" t="s">
        <v>344</v>
      </c>
      <c r="M1386">
        <v>19056</v>
      </c>
      <c r="N1386" t="s">
        <v>345</v>
      </c>
      <c r="O1386">
        <v>76</v>
      </c>
      <c r="P1386" t="s">
        <v>25</v>
      </c>
      <c r="Q1386" t="s">
        <v>26</v>
      </c>
    </row>
    <row r="1387" spans="1:17" customFormat="1" hidden="1" x14ac:dyDescent="0.25">
      <c r="A1387" t="s">
        <v>9240</v>
      </c>
      <c r="B1387" t="s">
        <v>9241</v>
      </c>
      <c r="C1387" t="s">
        <v>547</v>
      </c>
      <c r="D1387">
        <v>2011</v>
      </c>
      <c r="E1387">
        <v>2022</v>
      </c>
      <c r="F1387" t="s">
        <v>60</v>
      </c>
      <c r="G1387">
        <v>1</v>
      </c>
      <c r="H1387">
        <v>4.75</v>
      </c>
      <c r="I1387">
        <v>3.8</v>
      </c>
      <c r="J1387" t="s">
        <v>21</v>
      </c>
      <c r="K1387" t="s">
        <v>22</v>
      </c>
      <c r="L1387" t="s">
        <v>125</v>
      </c>
      <c r="M1387">
        <v>15037</v>
      </c>
      <c r="N1387" t="s">
        <v>2743</v>
      </c>
      <c r="O1387">
        <v>65</v>
      </c>
      <c r="P1387" t="s">
        <v>25</v>
      </c>
      <c r="Q1387" t="s">
        <v>26</v>
      </c>
    </row>
    <row r="1388" spans="1:17" customFormat="1" hidden="1" x14ac:dyDescent="0.25">
      <c r="A1388" t="s">
        <v>9248</v>
      </c>
      <c r="B1388" t="s">
        <v>9249</v>
      </c>
      <c r="C1388" t="s">
        <v>246</v>
      </c>
      <c r="D1388">
        <v>2010</v>
      </c>
      <c r="E1388">
        <v>2024</v>
      </c>
      <c r="F1388" t="s">
        <v>19068</v>
      </c>
      <c r="G1388">
        <v>0</v>
      </c>
      <c r="H1388">
        <v>4.2</v>
      </c>
      <c r="I1388">
        <v>3.36</v>
      </c>
      <c r="J1388" t="s">
        <v>21</v>
      </c>
      <c r="K1388" t="s">
        <v>207</v>
      </c>
      <c r="L1388" t="s">
        <v>1479</v>
      </c>
      <c r="M1388">
        <v>20046</v>
      </c>
      <c r="N1388" t="s">
        <v>1480</v>
      </c>
      <c r="O1388">
        <v>60</v>
      </c>
      <c r="P1388" t="s">
        <v>25</v>
      </c>
      <c r="Q1388" t="s">
        <v>26</v>
      </c>
    </row>
    <row r="1389" spans="1:17" customFormat="1" hidden="1" x14ac:dyDescent="0.25">
      <c r="A1389" t="s">
        <v>9255</v>
      </c>
      <c r="B1389" t="s">
        <v>9251</v>
      </c>
      <c r="C1389" t="s">
        <v>417</v>
      </c>
      <c r="D1389">
        <v>2020</v>
      </c>
      <c r="E1389">
        <v>2024</v>
      </c>
      <c r="F1389" t="s">
        <v>105</v>
      </c>
      <c r="G1389">
        <v>1</v>
      </c>
      <c r="H1389">
        <v>1.93</v>
      </c>
      <c r="I1389">
        <v>1.54</v>
      </c>
      <c r="J1389" t="s">
        <v>21</v>
      </c>
      <c r="K1389" t="s">
        <v>143</v>
      </c>
      <c r="L1389" t="s">
        <v>444</v>
      </c>
      <c r="M1389">
        <v>19009</v>
      </c>
      <c r="N1389" t="s">
        <v>2178</v>
      </c>
      <c r="O1389">
        <v>90</v>
      </c>
      <c r="P1389" t="s">
        <v>25</v>
      </c>
      <c r="Q1389" t="s">
        <v>26</v>
      </c>
    </row>
    <row r="1390" spans="1:17" customFormat="1" hidden="1" x14ac:dyDescent="0.25">
      <c r="A1390" t="s">
        <v>9274</v>
      </c>
      <c r="B1390" t="s">
        <v>9275</v>
      </c>
      <c r="C1390" t="s">
        <v>253</v>
      </c>
      <c r="D1390">
        <v>2018</v>
      </c>
      <c r="E1390">
        <v>2025</v>
      </c>
      <c r="F1390" t="s">
        <v>105</v>
      </c>
      <c r="G1390">
        <v>1</v>
      </c>
      <c r="H1390">
        <v>1.79</v>
      </c>
      <c r="I1390">
        <v>1.43</v>
      </c>
      <c r="J1390" t="s">
        <v>21</v>
      </c>
      <c r="K1390" t="s">
        <v>94</v>
      </c>
      <c r="L1390" t="s">
        <v>254</v>
      </c>
      <c r="M1390">
        <v>17037</v>
      </c>
      <c r="N1390" t="s">
        <v>3105</v>
      </c>
      <c r="O1390">
        <v>79</v>
      </c>
      <c r="P1390" t="s">
        <v>25</v>
      </c>
      <c r="Q1390" t="s">
        <v>26</v>
      </c>
    </row>
    <row r="1391" spans="1:17" customFormat="1" hidden="1" x14ac:dyDescent="0.25">
      <c r="A1391" t="s">
        <v>9278</v>
      </c>
      <c r="B1391" t="s">
        <v>9279</v>
      </c>
      <c r="C1391" t="s">
        <v>165</v>
      </c>
      <c r="D1391">
        <v>2024</v>
      </c>
      <c r="E1391">
        <v>2024</v>
      </c>
      <c r="F1391" t="s">
        <v>60</v>
      </c>
      <c r="G1391">
        <v>1</v>
      </c>
      <c r="H1391">
        <v>3.77</v>
      </c>
      <c r="I1391">
        <v>3.02</v>
      </c>
      <c r="J1391">
        <v>9</v>
      </c>
      <c r="K1391" t="s">
        <v>76</v>
      </c>
      <c r="L1391" t="s">
        <v>2396</v>
      </c>
      <c r="M1391">
        <v>22088</v>
      </c>
      <c r="N1391" t="s">
        <v>2397</v>
      </c>
      <c r="O1391">
        <v>63</v>
      </c>
      <c r="P1391" t="s">
        <v>25</v>
      </c>
      <c r="Q1391" t="s">
        <v>26</v>
      </c>
    </row>
    <row r="1392" spans="1:17" x14ac:dyDescent="0.25">
      <c r="A1392" s="153" t="s">
        <v>9282</v>
      </c>
      <c r="B1392" s="153" t="s">
        <v>9283</v>
      </c>
      <c r="C1392" s="153" t="s">
        <v>317</v>
      </c>
      <c r="D1392" s="153">
        <v>2020</v>
      </c>
      <c r="E1392" s="153">
        <v>2025</v>
      </c>
      <c r="F1392" s="153" t="s">
        <v>105</v>
      </c>
      <c r="G1392" s="153">
        <v>1</v>
      </c>
      <c r="H1392" s="153">
        <v>1.64</v>
      </c>
      <c r="I1392" s="153">
        <v>1.31</v>
      </c>
      <c r="J1392" s="153" t="s">
        <v>21</v>
      </c>
      <c r="K1392" s="153" t="s">
        <v>94</v>
      </c>
      <c r="L1392" s="153" t="s">
        <v>135</v>
      </c>
      <c r="M1392" s="153">
        <v>17003</v>
      </c>
      <c r="N1392" s="153" t="s">
        <v>1006</v>
      </c>
      <c r="O1392" s="153">
        <v>73</v>
      </c>
      <c r="P1392" s="153" t="s">
        <v>25</v>
      </c>
      <c r="Q1392" s="153" t="s">
        <v>26</v>
      </c>
    </row>
    <row r="1393" spans="1:17" customFormat="1" hidden="1" x14ac:dyDescent="0.25">
      <c r="A1393" t="s">
        <v>9284</v>
      </c>
      <c r="B1393" t="s">
        <v>9285</v>
      </c>
      <c r="C1393" t="s">
        <v>75</v>
      </c>
      <c r="D1393">
        <v>2024</v>
      </c>
      <c r="E1393">
        <v>2025</v>
      </c>
      <c r="F1393" t="s">
        <v>105</v>
      </c>
      <c r="G1393">
        <v>1</v>
      </c>
      <c r="H1393">
        <v>2.11</v>
      </c>
      <c r="I1393">
        <v>1.69</v>
      </c>
      <c r="J1393">
        <v>11</v>
      </c>
      <c r="K1393" t="s">
        <v>87</v>
      </c>
      <c r="L1393" t="s">
        <v>395</v>
      </c>
      <c r="M1393" s="1" t="s">
        <v>2923</v>
      </c>
      <c r="N1393" t="s">
        <v>2924</v>
      </c>
      <c r="O1393">
        <v>62</v>
      </c>
      <c r="P1393" t="s">
        <v>25</v>
      </c>
      <c r="Q1393" t="s">
        <v>26</v>
      </c>
    </row>
    <row r="1394" spans="1:17" customFormat="1" hidden="1" x14ac:dyDescent="0.25">
      <c r="A1394" t="s">
        <v>9286</v>
      </c>
      <c r="B1394" t="s">
        <v>9287</v>
      </c>
      <c r="C1394" t="s">
        <v>578</v>
      </c>
      <c r="D1394">
        <v>2009</v>
      </c>
      <c r="E1394">
        <v>2024</v>
      </c>
      <c r="F1394" t="s">
        <v>105</v>
      </c>
      <c r="G1394">
        <v>1</v>
      </c>
      <c r="H1394">
        <v>3.04</v>
      </c>
      <c r="I1394">
        <v>2.4300000000000002</v>
      </c>
      <c r="J1394" t="s">
        <v>21</v>
      </c>
      <c r="K1394" t="s">
        <v>130</v>
      </c>
      <c r="L1394" t="s">
        <v>173</v>
      </c>
      <c r="M1394">
        <v>14017</v>
      </c>
      <c r="N1394" t="s">
        <v>1023</v>
      </c>
      <c r="O1394">
        <v>55</v>
      </c>
      <c r="P1394" t="s">
        <v>25</v>
      </c>
      <c r="Q1394" t="s">
        <v>26</v>
      </c>
    </row>
    <row r="1395" spans="1:17" customFormat="1" hidden="1" x14ac:dyDescent="0.25">
      <c r="A1395" t="s">
        <v>19232</v>
      </c>
      <c r="B1395" t="s">
        <v>9287</v>
      </c>
      <c r="C1395" t="s">
        <v>19231</v>
      </c>
      <c r="D1395">
        <v>2020</v>
      </c>
      <c r="E1395">
        <v>2024</v>
      </c>
      <c r="F1395" t="s">
        <v>105</v>
      </c>
      <c r="G1395">
        <v>1</v>
      </c>
      <c r="H1395">
        <v>1.18</v>
      </c>
      <c r="I1395">
        <v>0.95</v>
      </c>
      <c r="J1395" t="s">
        <v>21</v>
      </c>
      <c r="K1395" t="s">
        <v>130</v>
      </c>
      <c r="L1395" t="s">
        <v>173</v>
      </c>
      <c r="M1395">
        <v>14017</v>
      </c>
      <c r="N1395" t="s">
        <v>1023</v>
      </c>
      <c r="O1395">
        <v>81</v>
      </c>
      <c r="P1395" t="s">
        <v>25</v>
      </c>
      <c r="Q1395" t="s">
        <v>26</v>
      </c>
    </row>
    <row r="1396" spans="1:17" customFormat="1" hidden="1" x14ac:dyDescent="0.25">
      <c r="A1396" t="s">
        <v>9292</v>
      </c>
      <c r="B1396" t="s">
        <v>9293</v>
      </c>
      <c r="C1396" t="s">
        <v>589</v>
      </c>
      <c r="D1396">
        <v>2011</v>
      </c>
      <c r="E1396">
        <v>2025</v>
      </c>
      <c r="F1396" t="s">
        <v>60</v>
      </c>
      <c r="G1396">
        <v>1</v>
      </c>
      <c r="H1396">
        <v>3.84</v>
      </c>
      <c r="I1396">
        <v>3.07</v>
      </c>
      <c r="J1396" t="s">
        <v>21</v>
      </c>
      <c r="K1396" t="s">
        <v>36</v>
      </c>
      <c r="L1396" t="s">
        <v>413</v>
      </c>
      <c r="M1396">
        <v>12023</v>
      </c>
      <c r="N1396" t="s">
        <v>816</v>
      </c>
      <c r="O1396">
        <v>57</v>
      </c>
      <c r="P1396" t="s">
        <v>25</v>
      </c>
      <c r="Q1396" t="s">
        <v>26</v>
      </c>
    </row>
    <row r="1397" spans="1:17" customFormat="1" hidden="1" x14ac:dyDescent="0.25">
      <c r="A1397" t="s">
        <v>9300</v>
      </c>
      <c r="B1397" t="s">
        <v>9299</v>
      </c>
      <c r="C1397" t="s">
        <v>266</v>
      </c>
      <c r="D1397">
        <v>2024</v>
      </c>
      <c r="E1397">
        <v>2025</v>
      </c>
      <c r="F1397" t="s">
        <v>105</v>
      </c>
      <c r="G1397">
        <v>1</v>
      </c>
      <c r="H1397">
        <v>2.2400000000000002</v>
      </c>
      <c r="I1397">
        <v>1.79</v>
      </c>
      <c r="J1397">
        <v>3</v>
      </c>
      <c r="K1397" t="s">
        <v>82</v>
      </c>
      <c r="L1397" t="s">
        <v>470</v>
      </c>
      <c r="M1397">
        <v>18009</v>
      </c>
      <c r="N1397" t="s">
        <v>471</v>
      </c>
      <c r="O1397">
        <v>68</v>
      </c>
      <c r="P1397" t="s">
        <v>25</v>
      </c>
      <c r="Q1397" t="s">
        <v>26</v>
      </c>
    </row>
    <row r="1398" spans="1:17" customFormat="1" hidden="1" x14ac:dyDescent="0.25">
      <c r="A1398" t="s">
        <v>9301</v>
      </c>
      <c r="B1398" t="s">
        <v>9302</v>
      </c>
      <c r="C1398" t="s">
        <v>2199</v>
      </c>
      <c r="D1398">
        <v>2022</v>
      </c>
      <c r="E1398">
        <v>2025</v>
      </c>
      <c r="F1398" t="s">
        <v>105</v>
      </c>
      <c r="G1398">
        <v>1</v>
      </c>
      <c r="H1398">
        <v>2.8</v>
      </c>
      <c r="I1398">
        <v>2.2400000000000002</v>
      </c>
      <c r="J1398" t="s">
        <v>21</v>
      </c>
      <c r="K1398" t="s">
        <v>22</v>
      </c>
      <c r="L1398" t="s">
        <v>30</v>
      </c>
      <c r="M1398">
        <v>15071</v>
      </c>
      <c r="N1398" t="s">
        <v>1345</v>
      </c>
      <c r="O1398">
        <v>41</v>
      </c>
      <c r="P1398" t="s">
        <v>25</v>
      </c>
      <c r="Q1398" t="s">
        <v>26</v>
      </c>
    </row>
    <row r="1399" spans="1:17" customFormat="1" hidden="1" x14ac:dyDescent="0.25">
      <c r="A1399" t="s">
        <v>9303</v>
      </c>
      <c r="B1399" t="s">
        <v>9302</v>
      </c>
      <c r="C1399" t="s">
        <v>578</v>
      </c>
      <c r="D1399">
        <v>2016</v>
      </c>
      <c r="E1399">
        <v>2017</v>
      </c>
      <c r="F1399" t="s">
        <v>105</v>
      </c>
      <c r="G1399">
        <v>1</v>
      </c>
      <c r="H1399">
        <v>3.13</v>
      </c>
      <c r="I1399">
        <v>2.5</v>
      </c>
      <c r="J1399" t="s">
        <v>21</v>
      </c>
      <c r="K1399" t="s">
        <v>87</v>
      </c>
      <c r="L1399" t="s">
        <v>395</v>
      </c>
      <c r="M1399" s="1" t="s">
        <v>1818</v>
      </c>
      <c r="N1399" t="s">
        <v>1819</v>
      </c>
      <c r="O1399">
        <v>64</v>
      </c>
      <c r="P1399" t="s">
        <v>25</v>
      </c>
      <c r="Q1399" t="s">
        <v>26</v>
      </c>
    </row>
    <row r="1400" spans="1:17" customFormat="1" hidden="1" x14ac:dyDescent="0.25">
      <c r="A1400" t="s">
        <v>9313</v>
      </c>
      <c r="B1400" t="s">
        <v>9314</v>
      </c>
      <c r="C1400" t="s">
        <v>99</v>
      </c>
      <c r="D1400">
        <v>2009</v>
      </c>
      <c r="E1400">
        <v>2020</v>
      </c>
      <c r="F1400" t="s">
        <v>105</v>
      </c>
      <c r="G1400">
        <v>1</v>
      </c>
      <c r="H1400">
        <v>2.74</v>
      </c>
      <c r="I1400">
        <v>2.19</v>
      </c>
      <c r="J1400" t="s">
        <v>21</v>
      </c>
      <c r="K1400" t="s">
        <v>22</v>
      </c>
      <c r="L1400" t="s">
        <v>161</v>
      </c>
      <c r="M1400">
        <v>15085</v>
      </c>
      <c r="N1400" t="s">
        <v>2356</v>
      </c>
      <c r="O1400">
        <v>47</v>
      </c>
      <c r="P1400" t="s">
        <v>25</v>
      </c>
      <c r="Q1400" t="s">
        <v>26</v>
      </c>
    </row>
    <row r="1401" spans="1:17" customFormat="1" hidden="1" x14ac:dyDescent="0.25">
      <c r="A1401" t="s">
        <v>9333</v>
      </c>
      <c r="B1401" t="s">
        <v>9332</v>
      </c>
      <c r="C1401" t="s">
        <v>387</v>
      </c>
      <c r="D1401">
        <v>2020</v>
      </c>
      <c r="E1401">
        <v>2025</v>
      </c>
      <c r="F1401" t="s">
        <v>105</v>
      </c>
      <c r="G1401">
        <v>1</v>
      </c>
      <c r="H1401">
        <v>2.11</v>
      </c>
      <c r="I1401">
        <v>1.68</v>
      </c>
      <c r="J1401" t="s">
        <v>21</v>
      </c>
      <c r="K1401" t="s">
        <v>22</v>
      </c>
      <c r="L1401" t="s">
        <v>23</v>
      </c>
      <c r="M1401">
        <v>15008</v>
      </c>
      <c r="N1401" t="s">
        <v>460</v>
      </c>
      <c r="O1401">
        <v>73</v>
      </c>
      <c r="P1401" t="s">
        <v>25</v>
      </c>
      <c r="Q1401" t="s">
        <v>26</v>
      </c>
    </row>
    <row r="1402" spans="1:17" customFormat="1" hidden="1" x14ac:dyDescent="0.25">
      <c r="A1402" t="s">
        <v>9336</v>
      </c>
      <c r="B1402" t="s">
        <v>9335</v>
      </c>
      <c r="C1402" t="s">
        <v>4467</v>
      </c>
      <c r="D1402">
        <v>2015</v>
      </c>
      <c r="E1402">
        <v>2018</v>
      </c>
      <c r="F1402" t="s">
        <v>60</v>
      </c>
      <c r="G1402">
        <v>1</v>
      </c>
      <c r="H1402">
        <v>6.01</v>
      </c>
      <c r="I1402">
        <v>4.8099999999999996</v>
      </c>
      <c r="J1402" t="s">
        <v>21</v>
      </c>
      <c r="K1402" t="s">
        <v>22</v>
      </c>
      <c r="L1402" t="s">
        <v>585</v>
      </c>
      <c r="M1402">
        <v>15033</v>
      </c>
      <c r="N1402" t="s">
        <v>2422</v>
      </c>
      <c r="O1402">
        <v>39</v>
      </c>
      <c r="P1402" t="s">
        <v>25</v>
      </c>
      <c r="Q1402" t="s">
        <v>26</v>
      </c>
    </row>
    <row r="1403" spans="1:17" customFormat="1" hidden="1" x14ac:dyDescent="0.25">
      <c r="A1403" t="s">
        <v>9343</v>
      </c>
      <c r="B1403" t="s">
        <v>9344</v>
      </c>
      <c r="C1403" t="s">
        <v>382</v>
      </c>
      <c r="D1403">
        <v>2024</v>
      </c>
      <c r="E1403">
        <v>2025</v>
      </c>
      <c r="F1403" t="s">
        <v>105</v>
      </c>
      <c r="G1403">
        <v>1</v>
      </c>
      <c r="H1403">
        <v>2.4700000000000002</v>
      </c>
      <c r="I1403">
        <v>1.97</v>
      </c>
      <c r="J1403">
        <v>4</v>
      </c>
      <c r="K1403" t="s">
        <v>70</v>
      </c>
      <c r="L1403" t="s">
        <v>148</v>
      </c>
      <c r="M1403">
        <v>16035</v>
      </c>
      <c r="N1403" t="s">
        <v>149</v>
      </c>
      <c r="O1403">
        <v>85</v>
      </c>
      <c r="P1403" t="s">
        <v>25</v>
      </c>
      <c r="Q1403" t="s">
        <v>26</v>
      </c>
    </row>
    <row r="1404" spans="1:17" customFormat="1" hidden="1" x14ac:dyDescent="0.25">
      <c r="A1404" t="s">
        <v>9353</v>
      </c>
      <c r="B1404" t="s">
        <v>9350</v>
      </c>
      <c r="C1404" t="s">
        <v>246</v>
      </c>
      <c r="D1404">
        <v>2012</v>
      </c>
      <c r="E1404">
        <v>2016</v>
      </c>
      <c r="F1404" t="s">
        <v>105</v>
      </c>
      <c r="G1404">
        <v>1</v>
      </c>
      <c r="H1404">
        <v>2.2200000000000002</v>
      </c>
      <c r="I1404">
        <v>1.78</v>
      </c>
      <c r="J1404" t="s">
        <v>21</v>
      </c>
      <c r="K1404" t="s">
        <v>22</v>
      </c>
      <c r="L1404" t="s">
        <v>161</v>
      </c>
      <c r="M1404">
        <v>15089</v>
      </c>
      <c r="N1404" t="s">
        <v>203</v>
      </c>
      <c r="O1404">
        <v>69</v>
      </c>
      <c r="P1404" t="s">
        <v>25</v>
      </c>
      <c r="Q1404" t="s">
        <v>26</v>
      </c>
    </row>
    <row r="1405" spans="1:17" customFormat="1" hidden="1" x14ac:dyDescent="0.25">
      <c r="A1405" t="s">
        <v>9361</v>
      </c>
      <c r="B1405" t="s">
        <v>9362</v>
      </c>
      <c r="C1405" t="s">
        <v>463</v>
      </c>
      <c r="D1405">
        <v>2010</v>
      </c>
      <c r="E1405">
        <v>2025</v>
      </c>
      <c r="F1405" t="s">
        <v>105</v>
      </c>
      <c r="G1405">
        <v>1</v>
      </c>
      <c r="H1405">
        <v>2</v>
      </c>
      <c r="I1405">
        <v>1.6</v>
      </c>
      <c r="J1405" t="s">
        <v>21</v>
      </c>
      <c r="K1405" t="s">
        <v>87</v>
      </c>
      <c r="L1405" t="s">
        <v>178</v>
      </c>
      <c r="M1405" s="1" t="s">
        <v>179</v>
      </c>
      <c r="N1405" t="s">
        <v>180</v>
      </c>
      <c r="O1405">
        <v>62</v>
      </c>
      <c r="P1405" t="s">
        <v>25</v>
      </c>
      <c r="Q1405" t="s">
        <v>26</v>
      </c>
    </row>
    <row r="1406" spans="1:17" customFormat="1" hidden="1" x14ac:dyDescent="0.25">
      <c r="A1406" t="s">
        <v>9363</v>
      </c>
      <c r="B1406" t="s">
        <v>9364</v>
      </c>
      <c r="C1406" t="s">
        <v>400</v>
      </c>
      <c r="D1406">
        <v>2024</v>
      </c>
      <c r="E1406">
        <v>2024</v>
      </c>
      <c r="F1406" t="s">
        <v>105</v>
      </c>
      <c r="G1406">
        <v>1</v>
      </c>
      <c r="H1406">
        <v>3.3</v>
      </c>
      <c r="I1406">
        <v>2.64</v>
      </c>
      <c r="J1406">
        <v>14</v>
      </c>
      <c r="K1406" t="s">
        <v>94</v>
      </c>
      <c r="L1406" t="s">
        <v>254</v>
      </c>
      <c r="M1406">
        <v>17031</v>
      </c>
      <c r="N1406" t="s">
        <v>1359</v>
      </c>
      <c r="O1406">
        <v>64</v>
      </c>
      <c r="P1406" t="s">
        <v>25</v>
      </c>
      <c r="Q1406" t="s">
        <v>26</v>
      </c>
    </row>
    <row r="1407" spans="1:17" customFormat="1" hidden="1" x14ac:dyDescent="0.25">
      <c r="A1407" t="s">
        <v>9365</v>
      </c>
      <c r="B1407" t="s">
        <v>9366</v>
      </c>
      <c r="C1407" t="s">
        <v>891</v>
      </c>
      <c r="D1407">
        <v>2024</v>
      </c>
      <c r="E1407">
        <v>2025</v>
      </c>
      <c r="F1407" t="s">
        <v>19068</v>
      </c>
      <c r="G1407">
        <v>0</v>
      </c>
      <c r="H1407">
        <v>5.29</v>
      </c>
      <c r="I1407">
        <v>4.2300000000000004</v>
      </c>
      <c r="J1407">
        <v>14</v>
      </c>
      <c r="K1407" t="s">
        <v>36</v>
      </c>
      <c r="L1407" t="s">
        <v>37</v>
      </c>
      <c r="M1407">
        <v>12002</v>
      </c>
      <c r="N1407" t="s">
        <v>1187</v>
      </c>
      <c r="O1407">
        <v>61</v>
      </c>
      <c r="P1407" t="s">
        <v>25</v>
      </c>
      <c r="Q1407" t="s">
        <v>26</v>
      </c>
    </row>
    <row r="1408" spans="1:17" customFormat="1" hidden="1" x14ac:dyDescent="0.25">
      <c r="A1408" t="s">
        <v>9369</v>
      </c>
      <c r="B1408" t="s">
        <v>9370</v>
      </c>
      <c r="C1408" t="s">
        <v>93</v>
      </c>
      <c r="D1408">
        <v>2016</v>
      </c>
      <c r="E1408">
        <v>2017</v>
      </c>
      <c r="F1408" t="s">
        <v>105</v>
      </c>
      <c r="G1408">
        <v>1</v>
      </c>
      <c r="H1408">
        <v>2.31</v>
      </c>
      <c r="I1408">
        <v>1.85</v>
      </c>
      <c r="J1408" t="s">
        <v>21</v>
      </c>
      <c r="K1408" t="s">
        <v>70</v>
      </c>
      <c r="L1408" t="s">
        <v>148</v>
      </c>
      <c r="M1408">
        <v>16039</v>
      </c>
      <c r="N1408" t="s">
        <v>2494</v>
      </c>
      <c r="O1408">
        <v>60</v>
      </c>
      <c r="P1408" t="s">
        <v>25</v>
      </c>
      <c r="Q1408" t="s">
        <v>26</v>
      </c>
    </row>
    <row r="1409" spans="1:17" customFormat="1" hidden="1" x14ac:dyDescent="0.25">
      <c r="A1409" t="s">
        <v>9371</v>
      </c>
      <c r="B1409" t="s">
        <v>9372</v>
      </c>
      <c r="C1409" t="s">
        <v>317</v>
      </c>
      <c r="D1409">
        <v>2009</v>
      </c>
      <c r="E1409">
        <v>2010</v>
      </c>
      <c r="F1409" t="s">
        <v>19068</v>
      </c>
      <c r="G1409">
        <v>1</v>
      </c>
      <c r="H1409">
        <v>6.42</v>
      </c>
      <c r="I1409">
        <v>5.14</v>
      </c>
      <c r="J1409" t="s">
        <v>21</v>
      </c>
      <c r="K1409" t="s">
        <v>87</v>
      </c>
      <c r="L1409" t="s">
        <v>493</v>
      </c>
      <c r="M1409" s="1" t="s">
        <v>1377</v>
      </c>
      <c r="N1409" t="s">
        <v>1378</v>
      </c>
      <c r="O1409">
        <v>75</v>
      </c>
      <c r="P1409" t="s">
        <v>25</v>
      </c>
      <c r="Q1409" t="s">
        <v>26</v>
      </c>
    </row>
    <row r="1410" spans="1:17" customFormat="1" hidden="1" x14ac:dyDescent="0.25">
      <c r="A1410" t="s">
        <v>9380</v>
      </c>
      <c r="B1410" t="s">
        <v>9381</v>
      </c>
      <c r="C1410" t="s">
        <v>720</v>
      </c>
      <c r="D1410">
        <v>2024</v>
      </c>
      <c r="E1410">
        <v>2025</v>
      </c>
      <c r="F1410" t="s">
        <v>60</v>
      </c>
      <c r="G1410">
        <v>1</v>
      </c>
      <c r="H1410">
        <v>5.82</v>
      </c>
      <c r="I1410">
        <v>4.66</v>
      </c>
      <c r="J1410">
        <v>10</v>
      </c>
      <c r="K1410" t="s">
        <v>49</v>
      </c>
      <c r="L1410" t="s">
        <v>514</v>
      </c>
      <c r="M1410" s="1" t="s">
        <v>1043</v>
      </c>
      <c r="N1410" t="s">
        <v>1044</v>
      </c>
      <c r="O1410">
        <v>37</v>
      </c>
      <c r="P1410" t="s">
        <v>25</v>
      </c>
      <c r="Q1410" t="s">
        <v>26</v>
      </c>
    </row>
    <row r="1411" spans="1:17" customFormat="1" hidden="1" x14ac:dyDescent="0.25">
      <c r="A1411" t="s">
        <v>9382</v>
      </c>
      <c r="B1411" t="s">
        <v>9381</v>
      </c>
      <c r="C1411" t="s">
        <v>1022</v>
      </c>
      <c r="D1411">
        <v>2011</v>
      </c>
      <c r="E1411">
        <v>2025</v>
      </c>
      <c r="F1411" t="s">
        <v>60</v>
      </c>
      <c r="G1411">
        <v>1</v>
      </c>
      <c r="H1411">
        <v>5.86</v>
      </c>
      <c r="I1411">
        <v>4.68</v>
      </c>
      <c r="J1411" t="s">
        <v>21</v>
      </c>
      <c r="K1411" t="s">
        <v>49</v>
      </c>
      <c r="L1411" t="s">
        <v>514</v>
      </c>
      <c r="M1411" s="1" t="s">
        <v>515</v>
      </c>
      <c r="N1411" t="s">
        <v>516</v>
      </c>
      <c r="O1411">
        <v>75</v>
      </c>
      <c r="P1411" t="s">
        <v>25</v>
      </c>
      <c r="Q1411" t="s">
        <v>26</v>
      </c>
    </row>
    <row r="1412" spans="1:17" customFormat="1" hidden="1" x14ac:dyDescent="0.25">
      <c r="A1412" t="s">
        <v>9383</v>
      </c>
      <c r="B1412" t="s">
        <v>9381</v>
      </c>
      <c r="C1412" t="s">
        <v>728</v>
      </c>
      <c r="D1412">
        <v>2024</v>
      </c>
      <c r="E1412">
        <v>2025</v>
      </c>
      <c r="F1412" t="s">
        <v>19068</v>
      </c>
      <c r="G1412">
        <v>0</v>
      </c>
      <c r="H1412">
        <v>6.04</v>
      </c>
      <c r="I1412">
        <v>4.83</v>
      </c>
      <c r="J1412">
        <v>9</v>
      </c>
      <c r="K1412" t="s">
        <v>49</v>
      </c>
      <c r="L1412" t="s">
        <v>608</v>
      </c>
      <c r="M1412">
        <v>11063</v>
      </c>
      <c r="N1412" t="s">
        <v>1302</v>
      </c>
      <c r="O1412">
        <v>65</v>
      </c>
      <c r="P1412" t="s">
        <v>25</v>
      </c>
      <c r="Q1412" t="s">
        <v>26</v>
      </c>
    </row>
    <row r="1413" spans="1:17" customFormat="1" hidden="1" x14ac:dyDescent="0.25">
      <c r="A1413" t="s">
        <v>9384</v>
      </c>
      <c r="B1413" t="s">
        <v>9385</v>
      </c>
      <c r="C1413" t="s">
        <v>75</v>
      </c>
      <c r="D1413">
        <v>2010</v>
      </c>
      <c r="E1413">
        <v>2010</v>
      </c>
      <c r="F1413" t="s">
        <v>60</v>
      </c>
      <c r="G1413">
        <v>1</v>
      </c>
      <c r="H1413">
        <v>4.78</v>
      </c>
      <c r="I1413">
        <v>3.83</v>
      </c>
      <c r="J1413" t="s">
        <v>21</v>
      </c>
      <c r="K1413" t="s">
        <v>207</v>
      </c>
      <c r="L1413" t="s">
        <v>249</v>
      </c>
      <c r="M1413">
        <v>10004</v>
      </c>
      <c r="N1413" t="s">
        <v>4034</v>
      </c>
      <c r="O1413">
        <v>65</v>
      </c>
      <c r="P1413" t="s">
        <v>25</v>
      </c>
      <c r="Q1413" t="s">
        <v>26</v>
      </c>
    </row>
    <row r="1414" spans="1:17" customFormat="1" hidden="1" x14ac:dyDescent="0.25">
      <c r="A1414" t="s">
        <v>9386</v>
      </c>
      <c r="B1414" t="s">
        <v>9387</v>
      </c>
      <c r="C1414" t="s">
        <v>1022</v>
      </c>
      <c r="D1414">
        <v>2024</v>
      </c>
      <c r="E1414">
        <v>2024</v>
      </c>
      <c r="F1414" t="s">
        <v>105</v>
      </c>
      <c r="G1414">
        <v>1</v>
      </c>
      <c r="H1414">
        <v>2.57</v>
      </c>
      <c r="I1414">
        <v>2.0499999999999998</v>
      </c>
      <c r="J1414">
        <v>10</v>
      </c>
      <c r="K1414" t="s">
        <v>42</v>
      </c>
      <c r="L1414" t="s">
        <v>43</v>
      </c>
      <c r="M1414" s="1" t="s">
        <v>973</v>
      </c>
      <c r="N1414" t="s">
        <v>974</v>
      </c>
      <c r="O1414">
        <v>60</v>
      </c>
      <c r="P1414" t="s">
        <v>25</v>
      </c>
      <c r="Q1414" t="s">
        <v>26</v>
      </c>
    </row>
    <row r="1415" spans="1:17" customFormat="1" hidden="1" x14ac:dyDescent="0.25">
      <c r="A1415" t="s">
        <v>9392</v>
      </c>
      <c r="B1415" t="s">
        <v>9393</v>
      </c>
      <c r="C1415" t="s">
        <v>151</v>
      </c>
      <c r="D1415">
        <v>2009</v>
      </c>
      <c r="E1415">
        <v>2009</v>
      </c>
      <c r="F1415" t="s">
        <v>105</v>
      </c>
      <c r="G1415">
        <v>1</v>
      </c>
      <c r="H1415">
        <v>3.03</v>
      </c>
      <c r="I1415">
        <v>2.42</v>
      </c>
      <c r="J1415" t="s">
        <v>21</v>
      </c>
      <c r="K1415" t="s">
        <v>82</v>
      </c>
      <c r="L1415" t="s">
        <v>1287</v>
      </c>
      <c r="M1415">
        <v>21001</v>
      </c>
      <c r="N1415" t="s">
        <v>1974</v>
      </c>
      <c r="O1415">
        <v>71</v>
      </c>
      <c r="P1415" t="s">
        <v>25</v>
      </c>
      <c r="Q1415" t="s">
        <v>26</v>
      </c>
    </row>
    <row r="1416" spans="1:17" customFormat="1" hidden="1" x14ac:dyDescent="0.25">
      <c r="A1416" t="s">
        <v>9398</v>
      </c>
      <c r="B1416" t="s">
        <v>9399</v>
      </c>
      <c r="C1416" t="s">
        <v>358</v>
      </c>
      <c r="D1416">
        <v>2023</v>
      </c>
      <c r="E1416">
        <v>2025</v>
      </c>
      <c r="F1416" t="s">
        <v>105</v>
      </c>
      <c r="G1416">
        <v>1</v>
      </c>
      <c r="H1416">
        <v>1.45</v>
      </c>
      <c r="I1416">
        <v>1.1599999999999999</v>
      </c>
      <c r="J1416" t="s">
        <v>21</v>
      </c>
      <c r="K1416" t="s">
        <v>82</v>
      </c>
      <c r="L1416" t="s">
        <v>470</v>
      </c>
      <c r="M1416">
        <v>18008</v>
      </c>
      <c r="N1416" t="s">
        <v>1687</v>
      </c>
      <c r="O1416">
        <v>64</v>
      </c>
      <c r="P1416" t="s">
        <v>25</v>
      </c>
      <c r="Q1416" t="s">
        <v>26</v>
      </c>
    </row>
    <row r="1417" spans="1:17" customFormat="1" hidden="1" x14ac:dyDescent="0.25">
      <c r="A1417" t="s">
        <v>9400</v>
      </c>
      <c r="B1417" t="s">
        <v>9401</v>
      </c>
      <c r="C1417" t="s">
        <v>93</v>
      </c>
      <c r="D1417">
        <v>2024</v>
      </c>
      <c r="E1417">
        <v>2024</v>
      </c>
      <c r="F1417" t="s">
        <v>105</v>
      </c>
      <c r="G1417">
        <v>1</v>
      </c>
      <c r="H1417">
        <v>1.21</v>
      </c>
      <c r="I1417">
        <v>0.97</v>
      </c>
      <c r="J1417">
        <v>3</v>
      </c>
      <c r="K1417" t="s">
        <v>143</v>
      </c>
      <c r="L1417" t="s">
        <v>144</v>
      </c>
      <c r="M1417">
        <v>19106</v>
      </c>
      <c r="N1417" t="s">
        <v>145</v>
      </c>
      <c r="O1417">
        <v>64</v>
      </c>
      <c r="P1417" t="s">
        <v>25</v>
      </c>
      <c r="Q1417" t="s">
        <v>26</v>
      </c>
    </row>
    <row r="1418" spans="1:17" customFormat="1" hidden="1" x14ac:dyDescent="0.25">
      <c r="A1418" t="s">
        <v>9402</v>
      </c>
      <c r="B1418" t="s">
        <v>9403</v>
      </c>
      <c r="C1418" t="s">
        <v>1368</v>
      </c>
      <c r="D1418">
        <v>2017</v>
      </c>
      <c r="E1418">
        <v>2017</v>
      </c>
      <c r="F1418" t="s">
        <v>60</v>
      </c>
      <c r="G1418">
        <v>1</v>
      </c>
      <c r="H1418">
        <v>5.89</v>
      </c>
      <c r="I1418">
        <v>4.71</v>
      </c>
      <c r="J1418" t="s">
        <v>21</v>
      </c>
      <c r="K1418" t="s">
        <v>82</v>
      </c>
      <c r="L1418" t="s">
        <v>470</v>
      </c>
      <c r="M1418">
        <v>18022</v>
      </c>
      <c r="N1418" t="s">
        <v>729</v>
      </c>
      <c r="O1418">
        <v>38</v>
      </c>
      <c r="P1418" t="s">
        <v>25</v>
      </c>
      <c r="Q1418" t="s">
        <v>26</v>
      </c>
    </row>
    <row r="1419" spans="1:17" customFormat="1" hidden="1" x14ac:dyDescent="0.25">
      <c r="A1419" t="s">
        <v>9405</v>
      </c>
      <c r="B1419" t="s">
        <v>9406</v>
      </c>
      <c r="C1419" t="s">
        <v>9407</v>
      </c>
      <c r="D1419">
        <v>2024</v>
      </c>
      <c r="E1419">
        <v>2024</v>
      </c>
      <c r="F1419" t="s">
        <v>60</v>
      </c>
      <c r="G1419">
        <v>1</v>
      </c>
      <c r="H1419">
        <v>4.3499999999999996</v>
      </c>
      <c r="I1419">
        <v>3.48</v>
      </c>
      <c r="J1419">
        <v>4</v>
      </c>
      <c r="K1419" t="s">
        <v>87</v>
      </c>
      <c r="L1419" t="s">
        <v>178</v>
      </c>
      <c r="M1419" s="1" t="s">
        <v>179</v>
      </c>
      <c r="N1419" t="s">
        <v>180</v>
      </c>
      <c r="O1419">
        <v>63</v>
      </c>
      <c r="P1419" t="s">
        <v>25</v>
      </c>
      <c r="Q1419" t="s">
        <v>26</v>
      </c>
    </row>
    <row r="1420" spans="1:17" customFormat="1" hidden="1" x14ac:dyDescent="0.25">
      <c r="A1420" t="s">
        <v>9413</v>
      </c>
      <c r="B1420" t="s">
        <v>9414</v>
      </c>
      <c r="C1420" t="s">
        <v>192</v>
      </c>
      <c r="D1420">
        <v>2022</v>
      </c>
      <c r="E1420">
        <v>2022</v>
      </c>
      <c r="F1420" t="s">
        <v>60</v>
      </c>
      <c r="G1420">
        <v>0</v>
      </c>
      <c r="H1420">
        <v>2.96</v>
      </c>
      <c r="I1420">
        <v>2.36</v>
      </c>
      <c r="J1420" t="s">
        <v>21</v>
      </c>
      <c r="K1420" t="s">
        <v>82</v>
      </c>
      <c r="L1420" t="s">
        <v>1460</v>
      </c>
      <c r="M1420">
        <v>21007</v>
      </c>
      <c r="N1420" t="s">
        <v>2491</v>
      </c>
      <c r="O1420">
        <v>52</v>
      </c>
      <c r="P1420" t="s">
        <v>25</v>
      </c>
      <c r="Q1420" t="s">
        <v>26</v>
      </c>
    </row>
    <row r="1421" spans="1:17" customFormat="1" hidden="1" x14ac:dyDescent="0.25">
      <c r="A1421" t="s">
        <v>9430</v>
      </c>
      <c r="B1421" t="s">
        <v>9429</v>
      </c>
      <c r="C1421" t="s">
        <v>400</v>
      </c>
      <c r="D1421">
        <v>2009</v>
      </c>
      <c r="E1421">
        <v>2024</v>
      </c>
      <c r="F1421" t="s">
        <v>60</v>
      </c>
      <c r="G1421">
        <v>1</v>
      </c>
      <c r="H1421">
        <v>5.97</v>
      </c>
      <c r="I1421">
        <v>4.7699999999999996</v>
      </c>
      <c r="J1421" t="s">
        <v>21</v>
      </c>
      <c r="K1421" t="s">
        <v>82</v>
      </c>
      <c r="L1421" t="s">
        <v>558</v>
      </c>
      <c r="M1421" s="1" t="s">
        <v>559</v>
      </c>
      <c r="N1421" t="s">
        <v>560</v>
      </c>
      <c r="O1421">
        <v>75</v>
      </c>
      <c r="P1421" t="s">
        <v>25</v>
      </c>
      <c r="Q1421" t="s">
        <v>26</v>
      </c>
    </row>
    <row r="1422" spans="1:17" customFormat="1" hidden="1" x14ac:dyDescent="0.25">
      <c r="A1422" t="s">
        <v>9431</v>
      </c>
      <c r="B1422" t="s">
        <v>443</v>
      </c>
      <c r="C1422" t="s">
        <v>920</v>
      </c>
      <c r="D1422">
        <v>2023</v>
      </c>
      <c r="E1422">
        <v>2024</v>
      </c>
      <c r="F1422" t="s">
        <v>60</v>
      </c>
      <c r="G1422">
        <v>1</v>
      </c>
      <c r="H1422">
        <v>5.0599999999999996</v>
      </c>
      <c r="I1422">
        <v>4.05</v>
      </c>
      <c r="J1422" t="s">
        <v>21</v>
      </c>
      <c r="K1422" t="s">
        <v>49</v>
      </c>
      <c r="L1422" t="s">
        <v>849</v>
      </c>
      <c r="M1422" s="1" t="s">
        <v>3367</v>
      </c>
      <c r="N1422" t="s">
        <v>3368</v>
      </c>
      <c r="O1422">
        <v>79</v>
      </c>
      <c r="P1422" t="s">
        <v>25</v>
      </c>
      <c r="Q1422" t="s">
        <v>26</v>
      </c>
    </row>
    <row r="1423" spans="1:17" customFormat="1" hidden="1" x14ac:dyDescent="0.25">
      <c r="A1423" t="s">
        <v>19230</v>
      </c>
      <c r="B1423" t="s">
        <v>19229</v>
      </c>
      <c r="C1423" t="s">
        <v>2210</v>
      </c>
      <c r="D1423">
        <v>2024</v>
      </c>
      <c r="E1423">
        <v>2025</v>
      </c>
      <c r="F1423" t="s">
        <v>19068</v>
      </c>
      <c r="G1423">
        <v>0</v>
      </c>
      <c r="H1423">
        <v>5.7</v>
      </c>
      <c r="I1423">
        <v>4.5599999999999996</v>
      </c>
      <c r="J1423">
        <v>8</v>
      </c>
      <c r="K1423" t="s">
        <v>130</v>
      </c>
      <c r="L1423" t="s">
        <v>173</v>
      </c>
      <c r="M1423">
        <v>14025</v>
      </c>
      <c r="N1423" t="s">
        <v>174</v>
      </c>
      <c r="O1423">
        <v>55</v>
      </c>
      <c r="P1423" t="s">
        <v>25</v>
      </c>
      <c r="Q1423" t="s">
        <v>26</v>
      </c>
    </row>
    <row r="1424" spans="1:17" customFormat="1" hidden="1" x14ac:dyDescent="0.25">
      <c r="A1424" t="s">
        <v>9448</v>
      </c>
      <c r="B1424" t="s">
        <v>9449</v>
      </c>
      <c r="C1424" t="s">
        <v>7495</v>
      </c>
      <c r="D1424">
        <v>2024</v>
      </c>
      <c r="E1424">
        <v>2025</v>
      </c>
      <c r="F1424" t="s">
        <v>60</v>
      </c>
      <c r="G1424">
        <v>1</v>
      </c>
      <c r="H1424">
        <v>4.82</v>
      </c>
      <c r="I1424">
        <v>3.86</v>
      </c>
      <c r="J1424">
        <v>14</v>
      </c>
      <c r="K1424" t="s">
        <v>22</v>
      </c>
      <c r="L1424" t="s">
        <v>23</v>
      </c>
      <c r="M1424">
        <v>15002</v>
      </c>
      <c r="N1424" t="s">
        <v>550</v>
      </c>
      <c r="O1424">
        <v>29</v>
      </c>
      <c r="P1424" t="s">
        <v>25</v>
      </c>
      <c r="Q1424" t="s">
        <v>26</v>
      </c>
    </row>
    <row r="1425" spans="1:17" customFormat="1" hidden="1" x14ac:dyDescent="0.25">
      <c r="A1425" t="s">
        <v>9452</v>
      </c>
      <c r="B1425" t="s">
        <v>9453</v>
      </c>
      <c r="C1425" t="s">
        <v>443</v>
      </c>
      <c r="D1425">
        <v>2014</v>
      </c>
      <c r="E1425">
        <v>2023</v>
      </c>
      <c r="F1425" t="s">
        <v>105</v>
      </c>
      <c r="G1425">
        <v>1</v>
      </c>
      <c r="H1425">
        <v>1.83</v>
      </c>
      <c r="I1425">
        <v>1.46</v>
      </c>
      <c r="J1425" t="s">
        <v>21</v>
      </c>
      <c r="K1425" t="s">
        <v>207</v>
      </c>
      <c r="L1425" t="s">
        <v>876</v>
      </c>
      <c r="M1425">
        <v>20010</v>
      </c>
      <c r="N1425" t="s">
        <v>877</v>
      </c>
      <c r="O1425">
        <v>78</v>
      </c>
      <c r="P1425" t="s">
        <v>25</v>
      </c>
      <c r="Q1425" t="s">
        <v>26</v>
      </c>
    </row>
    <row r="1426" spans="1:17" customFormat="1" hidden="1" x14ac:dyDescent="0.25">
      <c r="A1426" t="s">
        <v>9456</v>
      </c>
      <c r="B1426" t="s">
        <v>9457</v>
      </c>
      <c r="C1426" t="s">
        <v>459</v>
      </c>
      <c r="D1426">
        <v>2018</v>
      </c>
      <c r="E1426">
        <v>2025</v>
      </c>
      <c r="F1426" t="s">
        <v>60</v>
      </c>
      <c r="G1426">
        <v>1</v>
      </c>
      <c r="H1426">
        <v>4.21</v>
      </c>
      <c r="I1426">
        <v>3.37</v>
      </c>
      <c r="J1426" t="s">
        <v>21</v>
      </c>
      <c r="K1426" t="s">
        <v>49</v>
      </c>
      <c r="L1426" t="s">
        <v>270</v>
      </c>
      <c r="M1426" s="1" t="s">
        <v>581</v>
      </c>
      <c r="N1426" t="s">
        <v>582</v>
      </c>
      <c r="O1426">
        <v>28</v>
      </c>
      <c r="P1426" t="s">
        <v>25</v>
      </c>
      <c r="Q1426" t="s">
        <v>26</v>
      </c>
    </row>
    <row r="1427" spans="1:17" customFormat="1" hidden="1" x14ac:dyDescent="0.25">
      <c r="A1427" t="s">
        <v>9464</v>
      </c>
      <c r="B1427" t="s">
        <v>9465</v>
      </c>
      <c r="C1427" t="s">
        <v>55</v>
      </c>
      <c r="D1427">
        <v>2023</v>
      </c>
      <c r="E1427">
        <v>2025</v>
      </c>
      <c r="F1427" t="s">
        <v>60</v>
      </c>
      <c r="G1427">
        <v>0</v>
      </c>
      <c r="H1427">
        <v>2</v>
      </c>
      <c r="I1427">
        <v>1.6</v>
      </c>
      <c r="J1427" t="s">
        <v>21</v>
      </c>
      <c r="K1427" t="s">
        <v>130</v>
      </c>
      <c r="L1427" t="s">
        <v>131</v>
      </c>
      <c r="M1427">
        <v>14002</v>
      </c>
      <c r="N1427" t="s">
        <v>2268</v>
      </c>
      <c r="O1427">
        <v>59</v>
      </c>
      <c r="P1427" t="s">
        <v>25</v>
      </c>
      <c r="Q1427" t="s">
        <v>26</v>
      </c>
    </row>
    <row r="1428" spans="1:17" customFormat="1" hidden="1" x14ac:dyDescent="0.25">
      <c r="A1428" t="s">
        <v>9476</v>
      </c>
      <c r="B1428" t="s">
        <v>9475</v>
      </c>
      <c r="C1428" t="s">
        <v>492</v>
      </c>
      <c r="D1428">
        <v>2023</v>
      </c>
      <c r="E1428">
        <v>2025</v>
      </c>
      <c r="F1428" t="s">
        <v>105</v>
      </c>
      <c r="G1428">
        <v>1</v>
      </c>
      <c r="H1428">
        <v>2.79</v>
      </c>
      <c r="I1428">
        <v>2.23</v>
      </c>
      <c r="J1428" t="s">
        <v>21</v>
      </c>
      <c r="K1428" t="s">
        <v>207</v>
      </c>
      <c r="L1428" t="s">
        <v>249</v>
      </c>
      <c r="M1428">
        <v>10005</v>
      </c>
      <c r="N1428" t="s">
        <v>423</v>
      </c>
      <c r="O1428">
        <v>64</v>
      </c>
      <c r="P1428" t="s">
        <v>25</v>
      </c>
      <c r="Q1428" t="s">
        <v>26</v>
      </c>
    </row>
    <row r="1429" spans="1:17" customFormat="1" hidden="1" x14ac:dyDescent="0.25">
      <c r="A1429" t="s">
        <v>9477</v>
      </c>
      <c r="B1429" t="s">
        <v>9478</v>
      </c>
      <c r="C1429" t="s">
        <v>59</v>
      </c>
      <c r="D1429">
        <v>2020</v>
      </c>
      <c r="E1429">
        <v>2025</v>
      </c>
      <c r="F1429" t="s">
        <v>105</v>
      </c>
      <c r="G1429">
        <v>1</v>
      </c>
      <c r="H1429">
        <v>2</v>
      </c>
      <c r="I1429">
        <v>1.6</v>
      </c>
      <c r="J1429" t="s">
        <v>21</v>
      </c>
      <c r="K1429" t="s">
        <v>143</v>
      </c>
      <c r="L1429" t="s">
        <v>444</v>
      </c>
      <c r="M1429">
        <v>19017</v>
      </c>
      <c r="N1429" t="s">
        <v>1420</v>
      </c>
      <c r="O1429">
        <v>76</v>
      </c>
      <c r="P1429" t="s">
        <v>25</v>
      </c>
      <c r="Q1429" t="s">
        <v>26</v>
      </c>
    </row>
    <row r="1430" spans="1:17" customFormat="1" hidden="1" x14ac:dyDescent="0.25">
      <c r="A1430" t="s">
        <v>9487</v>
      </c>
      <c r="B1430" t="s">
        <v>9486</v>
      </c>
      <c r="C1430" t="s">
        <v>578</v>
      </c>
      <c r="D1430">
        <v>2023</v>
      </c>
      <c r="E1430">
        <v>2024</v>
      </c>
      <c r="F1430" t="s">
        <v>105</v>
      </c>
      <c r="G1430">
        <v>1</v>
      </c>
      <c r="H1430">
        <v>1.43</v>
      </c>
      <c r="I1430">
        <v>1.1399999999999999</v>
      </c>
      <c r="J1430" t="s">
        <v>21</v>
      </c>
      <c r="K1430" t="s">
        <v>49</v>
      </c>
      <c r="L1430" t="s">
        <v>64</v>
      </c>
      <c r="M1430">
        <v>11032</v>
      </c>
      <c r="N1430" t="s">
        <v>1247</v>
      </c>
      <c r="O1430">
        <v>41</v>
      </c>
      <c r="P1430" t="s">
        <v>25</v>
      </c>
      <c r="Q1430" t="s">
        <v>26</v>
      </c>
    </row>
    <row r="1431" spans="1:17" customFormat="1" hidden="1" x14ac:dyDescent="0.25">
      <c r="A1431" t="s">
        <v>9499</v>
      </c>
      <c r="B1431" t="s">
        <v>9498</v>
      </c>
      <c r="C1431" t="s">
        <v>81</v>
      </c>
      <c r="D1431">
        <v>2024</v>
      </c>
      <c r="E1431">
        <v>2025</v>
      </c>
      <c r="F1431" t="s">
        <v>19068</v>
      </c>
      <c r="G1431">
        <v>0</v>
      </c>
      <c r="H1431">
        <v>5.33</v>
      </c>
      <c r="I1431">
        <v>4.26</v>
      </c>
      <c r="J1431">
        <v>6</v>
      </c>
      <c r="K1431" t="s">
        <v>22</v>
      </c>
      <c r="L1431" t="s">
        <v>125</v>
      </c>
      <c r="M1431">
        <v>15041</v>
      </c>
      <c r="N1431" t="s">
        <v>126</v>
      </c>
      <c r="O1431">
        <v>66</v>
      </c>
      <c r="P1431" t="s">
        <v>25</v>
      </c>
      <c r="Q1431" t="s">
        <v>26</v>
      </c>
    </row>
    <row r="1432" spans="1:17" customFormat="1" hidden="1" x14ac:dyDescent="0.25">
      <c r="A1432" t="s">
        <v>9500</v>
      </c>
      <c r="B1432" t="s">
        <v>9501</v>
      </c>
      <c r="C1432" t="s">
        <v>720</v>
      </c>
      <c r="D1432">
        <v>2010</v>
      </c>
      <c r="E1432">
        <v>2024</v>
      </c>
      <c r="F1432" t="s">
        <v>19068</v>
      </c>
      <c r="G1432">
        <v>1</v>
      </c>
      <c r="H1432">
        <v>6.32</v>
      </c>
      <c r="I1432">
        <v>5.05</v>
      </c>
      <c r="J1432" t="s">
        <v>21</v>
      </c>
      <c r="K1432" t="s">
        <v>49</v>
      </c>
      <c r="L1432" t="s">
        <v>50</v>
      </c>
      <c r="M1432" s="1" t="s">
        <v>318</v>
      </c>
      <c r="N1432" t="s">
        <v>319</v>
      </c>
      <c r="O1432">
        <v>59</v>
      </c>
      <c r="P1432" t="s">
        <v>25</v>
      </c>
      <c r="Q1432" t="s">
        <v>26</v>
      </c>
    </row>
    <row r="1433" spans="1:17" x14ac:dyDescent="0.25">
      <c r="A1433" s="153" t="s">
        <v>9504</v>
      </c>
      <c r="B1433" s="153" t="s">
        <v>9505</v>
      </c>
      <c r="C1433" s="153" t="s">
        <v>331</v>
      </c>
      <c r="D1433" s="153">
        <v>2020</v>
      </c>
      <c r="E1433" s="153">
        <v>2023</v>
      </c>
      <c r="F1433" s="153" t="s">
        <v>105</v>
      </c>
      <c r="G1433" s="153">
        <v>1</v>
      </c>
      <c r="H1433" s="153">
        <v>1.79</v>
      </c>
      <c r="I1433" s="153">
        <v>1.43</v>
      </c>
      <c r="J1433" s="153" t="s">
        <v>21</v>
      </c>
      <c r="K1433" s="153" t="s">
        <v>94</v>
      </c>
      <c r="L1433" s="153" t="s">
        <v>135</v>
      </c>
      <c r="M1433" s="153">
        <v>17013</v>
      </c>
      <c r="N1433" s="153" t="s">
        <v>136</v>
      </c>
      <c r="O1433" s="153">
        <v>76</v>
      </c>
      <c r="P1433" s="153" t="s">
        <v>25</v>
      </c>
      <c r="Q1433" s="153" t="s">
        <v>26</v>
      </c>
    </row>
    <row r="1434" spans="1:17" customFormat="1" hidden="1" x14ac:dyDescent="0.25">
      <c r="A1434" t="s">
        <v>9514</v>
      </c>
      <c r="B1434" t="s">
        <v>9515</v>
      </c>
      <c r="C1434" t="s">
        <v>9516</v>
      </c>
      <c r="D1434">
        <v>2012</v>
      </c>
      <c r="E1434">
        <v>2024</v>
      </c>
      <c r="F1434" t="s">
        <v>60</v>
      </c>
      <c r="G1434">
        <v>1</v>
      </c>
      <c r="H1434">
        <v>4.13</v>
      </c>
      <c r="I1434">
        <v>3.3</v>
      </c>
      <c r="J1434" t="s">
        <v>21</v>
      </c>
      <c r="K1434" t="s">
        <v>82</v>
      </c>
      <c r="L1434" t="s">
        <v>296</v>
      </c>
      <c r="M1434" s="1" t="s">
        <v>793</v>
      </c>
      <c r="N1434" t="s">
        <v>794</v>
      </c>
      <c r="O1434">
        <v>69</v>
      </c>
      <c r="P1434" t="s">
        <v>25</v>
      </c>
      <c r="Q1434" t="s">
        <v>26</v>
      </c>
    </row>
    <row r="1435" spans="1:17" customFormat="1" hidden="1" x14ac:dyDescent="0.25">
      <c r="A1435" t="s">
        <v>9519</v>
      </c>
      <c r="B1435" t="s">
        <v>9520</v>
      </c>
      <c r="C1435" t="s">
        <v>197</v>
      </c>
      <c r="D1435">
        <v>2011</v>
      </c>
      <c r="E1435">
        <v>2024</v>
      </c>
      <c r="F1435" t="s">
        <v>105</v>
      </c>
      <c r="G1435">
        <v>1</v>
      </c>
      <c r="H1435">
        <v>2.2400000000000002</v>
      </c>
      <c r="I1435">
        <v>1.79</v>
      </c>
      <c r="J1435" t="s">
        <v>21</v>
      </c>
      <c r="K1435" t="s">
        <v>207</v>
      </c>
      <c r="L1435" t="s">
        <v>249</v>
      </c>
      <c r="M1435">
        <v>10023</v>
      </c>
      <c r="N1435" t="s">
        <v>931</v>
      </c>
      <c r="O1435">
        <v>76</v>
      </c>
      <c r="P1435" t="s">
        <v>25</v>
      </c>
      <c r="Q1435" t="s">
        <v>26</v>
      </c>
    </row>
    <row r="1436" spans="1:17" customFormat="1" hidden="1" x14ac:dyDescent="0.25">
      <c r="A1436" t="s">
        <v>9523</v>
      </c>
      <c r="B1436" t="s">
        <v>9524</v>
      </c>
      <c r="C1436" t="s">
        <v>518</v>
      </c>
      <c r="D1436">
        <v>2017</v>
      </c>
      <c r="E1436">
        <v>2017</v>
      </c>
      <c r="F1436" t="s">
        <v>60</v>
      </c>
      <c r="G1436">
        <v>1</v>
      </c>
      <c r="H1436">
        <v>4.4400000000000004</v>
      </c>
      <c r="I1436">
        <v>3.55</v>
      </c>
      <c r="J1436" t="s">
        <v>21</v>
      </c>
      <c r="K1436" t="s">
        <v>87</v>
      </c>
      <c r="L1436" t="s">
        <v>395</v>
      </c>
      <c r="M1436" s="1" t="s">
        <v>3029</v>
      </c>
      <c r="N1436" t="s">
        <v>3030</v>
      </c>
      <c r="O1436">
        <v>47</v>
      </c>
      <c r="P1436" t="s">
        <v>25</v>
      </c>
      <c r="Q1436" t="s">
        <v>26</v>
      </c>
    </row>
    <row r="1437" spans="1:17" customFormat="1" hidden="1" x14ac:dyDescent="0.25">
      <c r="A1437" t="s">
        <v>9537</v>
      </c>
      <c r="B1437" t="s">
        <v>9538</v>
      </c>
      <c r="C1437" t="s">
        <v>317</v>
      </c>
      <c r="D1437">
        <v>2024</v>
      </c>
      <c r="E1437">
        <v>2024</v>
      </c>
      <c r="F1437" t="s">
        <v>105</v>
      </c>
      <c r="G1437">
        <v>1</v>
      </c>
      <c r="H1437">
        <v>1.97</v>
      </c>
      <c r="I1437">
        <v>1.57</v>
      </c>
      <c r="J1437">
        <v>11</v>
      </c>
      <c r="K1437" t="s">
        <v>87</v>
      </c>
      <c r="L1437" t="s">
        <v>178</v>
      </c>
      <c r="M1437" s="1" t="s">
        <v>179</v>
      </c>
      <c r="N1437" t="s">
        <v>180</v>
      </c>
      <c r="O1437">
        <v>81</v>
      </c>
      <c r="P1437" t="s">
        <v>25</v>
      </c>
      <c r="Q1437" t="s">
        <v>26</v>
      </c>
    </row>
    <row r="1438" spans="1:17" customFormat="1" hidden="1" x14ac:dyDescent="0.25">
      <c r="A1438" t="s">
        <v>9541</v>
      </c>
      <c r="B1438" t="s">
        <v>9542</v>
      </c>
      <c r="C1438" t="s">
        <v>81</v>
      </c>
      <c r="D1438">
        <v>2024</v>
      </c>
      <c r="E1438">
        <v>2025</v>
      </c>
      <c r="F1438" t="s">
        <v>105</v>
      </c>
      <c r="G1438">
        <v>1</v>
      </c>
      <c r="H1438">
        <v>2.27</v>
      </c>
      <c r="I1438">
        <v>1.81</v>
      </c>
      <c r="J1438">
        <v>15</v>
      </c>
      <c r="K1438" t="s">
        <v>207</v>
      </c>
      <c r="L1438" t="s">
        <v>249</v>
      </c>
      <c r="M1438">
        <v>10091</v>
      </c>
      <c r="N1438" t="s">
        <v>2771</v>
      </c>
      <c r="O1438">
        <v>67</v>
      </c>
      <c r="P1438" t="s">
        <v>25</v>
      </c>
      <c r="Q1438" t="s">
        <v>26</v>
      </c>
    </row>
    <row r="1439" spans="1:17" customFormat="1" hidden="1" x14ac:dyDescent="0.25">
      <c r="A1439" t="s">
        <v>9547</v>
      </c>
      <c r="B1439" t="s">
        <v>9548</v>
      </c>
      <c r="C1439" t="s">
        <v>55</v>
      </c>
      <c r="D1439">
        <v>2024</v>
      </c>
      <c r="E1439">
        <v>2025</v>
      </c>
      <c r="F1439" t="s">
        <v>105</v>
      </c>
      <c r="G1439">
        <v>1</v>
      </c>
      <c r="H1439">
        <v>1.62</v>
      </c>
      <c r="I1439">
        <v>1.3</v>
      </c>
      <c r="J1439">
        <v>7</v>
      </c>
      <c r="K1439" t="s">
        <v>49</v>
      </c>
      <c r="L1439" t="s">
        <v>514</v>
      </c>
      <c r="M1439" s="1" t="s">
        <v>1179</v>
      </c>
      <c r="N1439" t="s">
        <v>1180</v>
      </c>
      <c r="O1439">
        <v>51</v>
      </c>
      <c r="P1439" t="s">
        <v>25</v>
      </c>
      <c r="Q1439" t="s">
        <v>26</v>
      </c>
    </row>
    <row r="1440" spans="1:17" customFormat="1" hidden="1" x14ac:dyDescent="0.25">
      <c r="A1440" t="s">
        <v>9550</v>
      </c>
      <c r="B1440" t="s">
        <v>9551</v>
      </c>
      <c r="C1440" t="s">
        <v>206</v>
      </c>
      <c r="D1440">
        <v>2019</v>
      </c>
      <c r="E1440">
        <v>2022</v>
      </c>
      <c r="F1440" t="s">
        <v>105</v>
      </c>
      <c r="G1440">
        <v>1</v>
      </c>
      <c r="H1440">
        <v>2.81</v>
      </c>
      <c r="I1440">
        <v>2.25</v>
      </c>
      <c r="J1440" t="s">
        <v>21</v>
      </c>
      <c r="K1440" t="s">
        <v>70</v>
      </c>
      <c r="L1440" t="s">
        <v>214</v>
      </c>
      <c r="M1440">
        <v>16047</v>
      </c>
      <c r="N1440" t="s">
        <v>276</v>
      </c>
      <c r="O1440">
        <v>79</v>
      </c>
      <c r="P1440" t="s">
        <v>25</v>
      </c>
      <c r="Q1440" t="s">
        <v>26</v>
      </c>
    </row>
    <row r="1441" spans="1:17" customFormat="1" hidden="1" x14ac:dyDescent="0.25">
      <c r="A1441" t="s">
        <v>9556</v>
      </c>
      <c r="B1441" t="s">
        <v>9557</v>
      </c>
      <c r="C1441" t="s">
        <v>202</v>
      </c>
      <c r="D1441">
        <v>2020</v>
      </c>
      <c r="E1441">
        <v>2024</v>
      </c>
      <c r="F1441" t="s">
        <v>19068</v>
      </c>
      <c r="G1441">
        <v>1</v>
      </c>
      <c r="H1441">
        <v>9.57</v>
      </c>
      <c r="I1441">
        <v>7.65</v>
      </c>
      <c r="J1441" t="s">
        <v>21</v>
      </c>
      <c r="K1441" t="s">
        <v>22</v>
      </c>
      <c r="L1441" t="s">
        <v>30</v>
      </c>
      <c r="M1441">
        <v>15060</v>
      </c>
      <c r="N1441" t="s">
        <v>420</v>
      </c>
      <c r="O1441">
        <v>72</v>
      </c>
      <c r="P1441" t="s">
        <v>25</v>
      </c>
      <c r="Q1441" t="s">
        <v>26</v>
      </c>
    </row>
    <row r="1442" spans="1:17" customFormat="1" hidden="1" x14ac:dyDescent="0.25">
      <c r="A1442" t="s">
        <v>9558</v>
      </c>
      <c r="B1442" t="s">
        <v>9559</v>
      </c>
      <c r="C1442" t="s">
        <v>665</v>
      </c>
      <c r="D1442">
        <v>2024</v>
      </c>
      <c r="E1442">
        <v>2025</v>
      </c>
      <c r="F1442" t="s">
        <v>19068</v>
      </c>
      <c r="G1442">
        <v>1</v>
      </c>
      <c r="H1442">
        <v>10.77</v>
      </c>
      <c r="I1442">
        <v>8.61</v>
      </c>
      <c r="J1442">
        <v>14</v>
      </c>
      <c r="K1442" t="s">
        <v>70</v>
      </c>
      <c r="L1442" t="s">
        <v>148</v>
      </c>
      <c r="M1442">
        <v>16029</v>
      </c>
      <c r="N1442" t="s">
        <v>365</v>
      </c>
      <c r="O1442">
        <v>52</v>
      </c>
      <c r="P1442" t="s">
        <v>25</v>
      </c>
      <c r="Q1442" t="s">
        <v>26</v>
      </c>
    </row>
    <row r="1443" spans="1:17" customFormat="1" hidden="1" x14ac:dyDescent="0.25">
      <c r="A1443" t="s">
        <v>9568</v>
      </c>
      <c r="B1443" t="s">
        <v>9569</v>
      </c>
      <c r="C1443" t="s">
        <v>192</v>
      </c>
      <c r="D1443">
        <v>2024</v>
      </c>
      <c r="E1443">
        <v>2025</v>
      </c>
      <c r="F1443" t="s">
        <v>19068</v>
      </c>
      <c r="G1443">
        <v>1</v>
      </c>
      <c r="H1443">
        <v>7.19</v>
      </c>
      <c r="I1443">
        <v>5.75</v>
      </c>
      <c r="J1443">
        <v>6</v>
      </c>
      <c r="K1443" t="s">
        <v>76</v>
      </c>
      <c r="L1443" t="s">
        <v>408</v>
      </c>
      <c r="M1443">
        <v>22086</v>
      </c>
      <c r="N1443" t="s">
        <v>3203</v>
      </c>
      <c r="O1443">
        <v>59</v>
      </c>
      <c r="P1443" t="s">
        <v>25</v>
      </c>
      <c r="Q1443" t="s">
        <v>26</v>
      </c>
    </row>
    <row r="1444" spans="1:17" customFormat="1" hidden="1" x14ac:dyDescent="0.25">
      <c r="A1444" t="s">
        <v>9572</v>
      </c>
      <c r="B1444" t="s">
        <v>9573</v>
      </c>
      <c r="C1444" t="s">
        <v>382</v>
      </c>
      <c r="D1444">
        <v>2023</v>
      </c>
      <c r="E1444">
        <v>2024</v>
      </c>
      <c r="F1444" t="s">
        <v>60</v>
      </c>
      <c r="G1444">
        <v>1</v>
      </c>
      <c r="H1444">
        <v>4.63</v>
      </c>
      <c r="I1444">
        <v>3.7</v>
      </c>
      <c r="J1444" t="s">
        <v>21</v>
      </c>
      <c r="K1444" t="s">
        <v>22</v>
      </c>
      <c r="L1444" t="s">
        <v>23</v>
      </c>
      <c r="M1444">
        <v>15001</v>
      </c>
      <c r="N1444" t="s">
        <v>24</v>
      </c>
      <c r="O1444">
        <v>75</v>
      </c>
      <c r="P1444" t="s">
        <v>25</v>
      </c>
      <c r="Q1444" t="s">
        <v>26</v>
      </c>
    </row>
    <row r="1445" spans="1:17" customFormat="1" hidden="1" x14ac:dyDescent="0.25">
      <c r="A1445" t="s">
        <v>9578</v>
      </c>
      <c r="B1445" t="s">
        <v>9579</v>
      </c>
      <c r="C1445" t="s">
        <v>228</v>
      </c>
      <c r="D1445">
        <v>2013</v>
      </c>
      <c r="E1445">
        <v>2020</v>
      </c>
      <c r="F1445" t="s">
        <v>60</v>
      </c>
      <c r="G1445">
        <v>0</v>
      </c>
      <c r="H1445">
        <v>3.05</v>
      </c>
      <c r="I1445">
        <v>2.44</v>
      </c>
      <c r="J1445" t="s">
        <v>21</v>
      </c>
      <c r="K1445" t="s">
        <v>207</v>
      </c>
      <c r="L1445" t="s">
        <v>249</v>
      </c>
      <c r="M1445">
        <v>10002</v>
      </c>
      <c r="N1445" t="s">
        <v>377</v>
      </c>
      <c r="O1445">
        <v>71</v>
      </c>
      <c r="P1445" t="s">
        <v>25</v>
      </c>
      <c r="Q1445" t="s">
        <v>26</v>
      </c>
    </row>
    <row r="1446" spans="1:17" customFormat="1" hidden="1" x14ac:dyDescent="0.25">
      <c r="A1446" t="s">
        <v>9582</v>
      </c>
      <c r="B1446" t="s">
        <v>9583</v>
      </c>
      <c r="C1446" t="s">
        <v>331</v>
      </c>
      <c r="D1446">
        <v>2013</v>
      </c>
      <c r="E1446">
        <v>2025</v>
      </c>
      <c r="F1446" t="s">
        <v>105</v>
      </c>
      <c r="G1446">
        <v>1</v>
      </c>
      <c r="H1446">
        <v>2.17</v>
      </c>
      <c r="I1446">
        <v>1.73</v>
      </c>
      <c r="J1446" t="s">
        <v>21</v>
      </c>
      <c r="K1446" t="s">
        <v>70</v>
      </c>
      <c r="L1446" t="s">
        <v>214</v>
      </c>
      <c r="M1446">
        <v>16047</v>
      </c>
      <c r="N1446" t="s">
        <v>276</v>
      </c>
      <c r="O1446">
        <v>65</v>
      </c>
      <c r="P1446" t="s">
        <v>25</v>
      </c>
      <c r="Q1446" t="s">
        <v>26</v>
      </c>
    </row>
    <row r="1447" spans="1:17" customFormat="1" hidden="1" x14ac:dyDescent="0.25">
      <c r="A1447" t="s">
        <v>9584</v>
      </c>
      <c r="B1447" t="s">
        <v>9585</v>
      </c>
      <c r="C1447" t="s">
        <v>4653</v>
      </c>
      <c r="D1447">
        <v>2011</v>
      </c>
      <c r="E1447">
        <v>2024</v>
      </c>
      <c r="F1447" t="s">
        <v>60</v>
      </c>
      <c r="G1447">
        <v>1</v>
      </c>
      <c r="H1447">
        <v>3.75</v>
      </c>
      <c r="I1447">
        <v>3</v>
      </c>
      <c r="J1447" t="s">
        <v>21</v>
      </c>
      <c r="K1447" t="s">
        <v>87</v>
      </c>
      <c r="L1447" t="s">
        <v>493</v>
      </c>
      <c r="M1447" s="1" t="s">
        <v>1377</v>
      </c>
      <c r="N1447" t="s">
        <v>1378</v>
      </c>
      <c r="O1447">
        <v>59</v>
      </c>
      <c r="P1447" t="s">
        <v>25</v>
      </c>
      <c r="Q1447" t="s">
        <v>26</v>
      </c>
    </row>
    <row r="1448" spans="1:17" customFormat="1" hidden="1" x14ac:dyDescent="0.25">
      <c r="A1448" t="s">
        <v>9588</v>
      </c>
      <c r="B1448" t="s">
        <v>9589</v>
      </c>
      <c r="C1448" t="s">
        <v>575</v>
      </c>
      <c r="D1448">
        <v>2011</v>
      </c>
      <c r="E1448">
        <v>2013</v>
      </c>
      <c r="F1448" t="s">
        <v>105</v>
      </c>
      <c r="G1448">
        <v>1</v>
      </c>
      <c r="H1448">
        <v>2.78</v>
      </c>
      <c r="I1448">
        <v>2.23</v>
      </c>
      <c r="J1448" t="s">
        <v>21</v>
      </c>
      <c r="K1448" t="s">
        <v>22</v>
      </c>
      <c r="L1448" t="s">
        <v>161</v>
      </c>
      <c r="M1448">
        <v>15083</v>
      </c>
      <c r="N1448" t="s">
        <v>2515</v>
      </c>
      <c r="O1448">
        <v>45</v>
      </c>
      <c r="P1448" t="s">
        <v>25</v>
      </c>
      <c r="Q1448" t="s">
        <v>26</v>
      </c>
    </row>
    <row r="1449" spans="1:17" customFormat="1" hidden="1" x14ac:dyDescent="0.25">
      <c r="A1449" t="s">
        <v>9590</v>
      </c>
      <c r="B1449" t="s">
        <v>9591</v>
      </c>
      <c r="C1449" t="s">
        <v>1114</v>
      </c>
      <c r="D1449">
        <v>2023</v>
      </c>
      <c r="E1449">
        <v>2025</v>
      </c>
      <c r="F1449" t="s">
        <v>19068</v>
      </c>
      <c r="G1449">
        <v>1</v>
      </c>
      <c r="H1449">
        <v>7.22</v>
      </c>
      <c r="I1449">
        <v>5.78</v>
      </c>
      <c r="J1449" t="s">
        <v>21</v>
      </c>
      <c r="K1449" t="s">
        <v>49</v>
      </c>
      <c r="L1449" t="s">
        <v>608</v>
      </c>
      <c r="M1449">
        <v>11050</v>
      </c>
      <c r="N1449" t="s">
        <v>6490</v>
      </c>
      <c r="O1449">
        <v>50</v>
      </c>
      <c r="P1449" t="s">
        <v>25</v>
      </c>
      <c r="Q1449" t="s">
        <v>26</v>
      </c>
    </row>
    <row r="1450" spans="1:17" customFormat="1" hidden="1" x14ac:dyDescent="0.25">
      <c r="A1450" t="s">
        <v>9594</v>
      </c>
      <c r="B1450" t="s">
        <v>9593</v>
      </c>
      <c r="C1450" t="s">
        <v>2579</v>
      </c>
      <c r="D1450">
        <v>2023</v>
      </c>
      <c r="E1450">
        <v>2025</v>
      </c>
      <c r="F1450" t="s">
        <v>213</v>
      </c>
      <c r="G1450">
        <v>1</v>
      </c>
      <c r="H1450">
        <v>14.06</v>
      </c>
      <c r="I1450">
        <v>11.25</v>
      </c>
      <c r="J1450" t="s">
        <v>21</v>
      </c>
      <c r="K1450" t="s">
        <v>76</v>
      </c>
      <c r="L1450" t="s">
        <v>184</v>
      </c>
      <c r="M1450" s="1" t="s">
        <v>383</v>
      </c>
      <c r="N1450" t="s">
        <v>384</v>
      </c>
      <c r="O1450">
        <v>73</v>
      </c>
      <c r="P1450" t="s">
        <v>25</v>
      </c>
      <c r="Q1450" t="s">
        <v>26</v>
      </c>
    </row>
    <row r="1451" spans="1:17" customFormat="1" hidden="1" x14ac:dyDescent="0.25">
      <c r="A1451" t="s">
        <v>9600</v>
      </c>
      <c r="B1451" t="s">
        <v>9601</v>
      </c>
      <c r="C1451" t="s">
        <v>317</v>
      </c>
      <c r="D1451">
        <v>2013</v>
      </c>
      <c r="E1451">
        <v>2020</v>
      </c>
      <c r="F1451" t="s">
        <v>19068</v>
      </c>
      <c r="G1451">
        <v>0</v>
      </c>
      <c r="H1451">
        <v>4.7300000000000004</v>
      </c>
      <c r="I1451">
        <v>3.78</v>
      </c>
      <c r="J1451" t="s">
        <v>21</v>
      </c>
      <c r="K1451" t="s">
        <v>22</v>
      </c>
      <c r="L1451" t="s">
        <v>585</v>
      </c>
      <c r="M1451">
        <v>15030</v>
      </c>
      <c r="N1451" t="s">
        <v>586</v>
      </c>
      <c r="O1451">
        <v>70</v>
      </c>
      <c r="P1451" t="s">
        <v>25</v>
      </c>
      <c r="Q1451" t="s">
        <v>26</v>
      </c>
    </row>
    <row r="1452" spans="1:17" customFormat="1" hidden="1" x14ac:dyDescent="0.25">
      <c r="A1452" t="s">
        <v>9602</v>
      </c>
      <c r="B1452" t="s">
        <v>9603</v>
      </c>
      <c r="C1452" t="s">
        <v>506</v>
      </c>
      <c r="D1452">
        <v>2010</v>
      </c>
      <c r="E1452">
        <v>2011</v>
      </c>
      <c r="F1452" t="s">
        <v>60</v>
      </c>
      <c r="G1452">
        <v>1</v>
      </c>
      <c r="H1452">
        <v>3.69</v>
      </c>
      <c r="I1452">
        <v>2.95</v>
      </c>
      <c r="J1452" t="s">
        <v>21</v>
      </c>
      <c r="K1452" t="s">
        <v>87</v>
      </c>
      <c r="L1452" t="s">
        <v>152</v>
      </c>
      <c r="M1452" s="1" t="s">
        <v>388</v>
      </c>
      <c r="N1452" t="s">
        <v>389</v>
      </c>
      <c r="O1452">
        <v>75</v>
      </c>
      <c r="P1452" t="s">
        <v>25</v>
      </c>
      <c r="Q1452" t="s">
        <v>26</v>
      </c>
    </row>
    <row r="1453" spans="1:17" customFormat="1" hidden="1" x14ac:dyDescent="0.25">
      <c r="A1453" t="s">
        <v>9609</v>
      </c>
      <c r="B1453" t="s">
        <v>9610</v>
      </c>
      <c r="C1453" t="s">
        <v>202</v>
      </c>
      <c r="D1453">
        <v>2023</v>
      </c>
      <c r="E1453">
        <v>2024</v>
      </c>
      <c r="F1453" t="s">
        <v>105</v>
      </c>
      <c r="G1453">
        <v>1</v>
      </c>
      <c r="H1453">
        <v>1.03</v>
      </c>
      <c r="I1453">
        <v>0.82</v>
      </c>
      <c r="J1453" t="s">
        <v>21</v>
      </c>
      <c r="K1453" t="s">
        <v>76</v>
      </c>
      <c r="L1453" t="s">
        <v>77</v>
      </c>
      <c r="M1453" s="1" t="s">
        <v>1590</v>
      </c>
      <c r="N1453" t="s">
        <v>1591</v>
      </c>
      <c r="O1453">
        <v>61</v>
      </c>
      <c r="P1453" t="s">
        <v>25</v>
      </c>
      <c r="Q1453" t="s">
        <v>26</v>
      </c>
    </row>
    <row r="1454" spans="1:17" x14ac:dyDescent="0.25">
      <c r="A1454" s="153" t="s">
        <v>9614</v>
      </c>
      <c r="B1454" s="153" t="s">
        <v>9615</v>
      </c>
      <c r="C1454" s="153" t="s">
        <v>463</v>
      </c>
      <c r="D1454" s="153">
        <v>2019</v>
      </c>
      <c r="E1454" s="153">
        <v>2025</v>
      </c>
      <c r="F1454" s="153" t="s">
        <v>105</v>
      </c>
      <c r="G1454" s="153">
        <v>1</v>
      </c>
      <c r="H1454" s="153">
        <v>2.2000000000000002</v>
      </c>
      <c r="I1454" s="153">
        <v>1.76</v>
      </c>
      <c r="J1454" s="153" t="s">
        <v>21</v>
      </c>
      <c r="K1454" s="153" t="s">
        <v>94</v>
      </c>
      <c r="L1454" s="153" t="s">
        <v>135</v>
      </c>
      <c r="M1454" s="153">
        <v>17011</v>
      </c>
      <c r="N1454" s="153" t="s">
        <v>2292</v>
      </c>
      <c r="O1454" s="153">
        <v>77</v>
      </c>
      <c r="P1454" s="153" t="s">
        <v>25</v>
      </c>
      <c r="Q1454" s="153" t="s">
        <v>26</v>
      </c>
    </row>
    <row r="1455" spans="1:17" customFormat="1" hidden="1" x14ac:dyDescent="0.25">
      <c r="A1455" t="s">
        <v>9621</v>
      </c>
      <c r="B1455" t="s">
        <v>9622</v>
      </c>
      <c r="C1455" t="s">
        <v>75</v>
      </c>
      <c r="D1455">
        <v>2024</v>
      </c>
      <c r="E1455">
        <v>2024</v>
      </c>
      <c r="F1455" t="s">
        <v>105</v>
      </c>
      <c r="G1455">
        <v>1</v>
      </c>
      <c r="H1455">
        <v>1.85</v>
      </c>
      <c r="I1455">
        <v>1.48</v>
      </c>
      <c r="J1455">
        <v>11</v>
      </c>
      <c r="K1455" t="s">
        <v>22</v>
      </c>
      <c r="L1455" t="s">
        <v>23</v>
      </c>
      <c r="M1455">
        <v>15015</v>
      </c>
      <c r="N1455" t="s">
        <v>840</v>
      </c>
      <c r="O1455">
        <v>75</v>
      </c>
      <c r="P1455" t="s">
        <v>25</v>
      </c>
      <c r="Q1455" t="s">
        <v>26</v>
      </c>
    </row>
    <row r="1456" spans="1:17" customFormat="1" hidden="1" x14ac:dyDescent="0.25">
      <c r="A1456" t="s">
        <v>9626</v>
      </c>
      <c r="B1456" t="s">
        <v>9624</v>
      </c>
      <c r="C1456" t="s">
        <v>81</v>
      </c>
      <c r="D1456">
        <v>2024</v>
      </c>
      <c r="E1456">
        <v>2024</v>
      </c>
      <c r="F1456" t="s">
        <v>105</v>
      </c>
      <c r="G1456">
        <v>1</v>
      </c>
      <c r="H1456">
        <v>1.57</v>
      </c>
      <c r="I1456">
        <v>1.26</v>
      </c>
      <c r="J1456">
        <v>4</v>
      </c>
      <c r="K1456" t="s">
        <v>143</v>
      </c>
      <c r="L1456" t="s">
        <v>648</v>
      </c>
      <c r="M1456">
        <v>19021</v>
      </c>
      <c r="N1456" t="s">
        <v>649</v>
      </c>
      <c r="O1456">
        <v>69</v>
      </c>
      <c r="P1456" t="s">
        <v>25</v>
      </c>
      <c r="Q1456" t="s">
        <v>26</v>
      </c>
    </row>
    <row r="1457" spans="1:17" customFormat="1" hidden="1" x14ac:dyDescent="0.25">
      <c r="A1457" t="s">
        <v>9627</v>
      </c>
      <c r="B1457" t="s">
        <v>9628</v>
      </c>
      <c r="C1457" t="s">
        <v>59</v>
      </c>
      <c r="D1457">
        <v>2014</v>
      </c>
      <c r="E1457">
        <v>2014</v>
      </c>
      <c r="F1457" t="s">
        <v>105</v>
      </c>
      <c r="G1457">
        <v>1</v>
      </c>
      <c r="H1457">
        <v>3.38</v>
      </c>
      <c r="I1457">
        <v>2.71</v>
      </c>
      <c r="J1457" t="s">
        <v>21</v>
      </c>
      <c r="K1457" t="s">
        <v>94</v>
      </c>
      <c r="L1457" t="s">
        <v>193</v>
      </c>
      <c r="M1457">
        <v>17065</v>
      </c>
      <c r="N1457" t="s">
        <v>2995</v>
      </c>
      <c r="O1457">
        <v>74</v>
      </c>
      <c r="P1457" t="s">
        <v>25</v>
      </c>
      <c r="Q1457" t="s">
        <v>26</v>
      </c>
    </row>
    <row r="1458" spans="1:17" customFormat="1" hidden="1" x14ac:dyDescent="0.25">
      <c r="A1458" t="s">
        <v>9633</v>
      </c>
      <c r="B1458" t="s">
        <v>9632</v>
      </c>
      <c r="C1458" t="s">
        <v>263</v>
      </c>
      <c r="D1458">
        <v>2023</v>
      </c>
      <c r="E1458">
        <v>2024</v>
      </c>
      <c r="F1458" t="s">
        <v>105</v>
      </c>
      <c r="G1458">
        <v>1</v>
      </c>
      <c r="H1458">
        <v>1.88</v>
      </c>
      <c r="I1458">
        <v>1.51</v>
      </c>
      <c r="J1458" t="s">
        <v>21</v>
      </c>
      <c r="K1458" t="s">
        <v>94</v>
      </c>
      <c r="L1458" t="s">
        <v>95</v>
      </c>
      <c r="M1458">
        <v>13103</v>
      </c>
      <c r="N1458" t="s">
        <v>1105</v>
      </c>
      <c r="O1458">
        <v>85</v>
      </c>
      <c r="P1458" t="s">
        <v>25</v>
      </c>
      <c r="Q1458" t="s">
        <v>26</v>
      </c>
    </row>
    <row r="1459" spans="1:17" customFormat="1" hidden="1" x14ac:dyDescent="0.25">
      <c r="A1459" t="s">
        <v>9640</v>
      </c>
      <c r="B1459" t="s">
        <v>9637</v>
      </c>
      <c r="C1459" t="s">
        <v>1272</v>
      </c>
      <c r="D1459">
        <v>2023</v>
      </c>
      <c r="E1459">
        <v>2025</v>
      </c>
      <c r="F1459" t="s">
        <v>213</v>
      </c>
      <c r="G1459">
        <v>1</v>
      </c>
      <c r="H1459">
        <v>13.83</v>
      </c>
      <c r="I1459">
        <v>11.06</v>
      </c>
      <c r="J1459" t="s">
        <v>21</v>
      </c>
      <c r="K1459" t="s">
        <v>82</v>
      </c>
      <c r="L1459" t="s">
        <v>558</v>
      </c>
      <c r="M1459" s="1" t="s">
        <v>559</v>
      </c>
      <c r="N1459" t="s">
        <v>560</v>
      </c>
      <c r="O1459">
        <v>37</v>
      </c>
      <c r="P1459" t="s">
        <v>25</v>
      </c>
      <c r="Q1459" t="s">
        <v>26</v>
      </c>
    </row>
    <row r="1460" spans="1:17" x14ac:dyDescent="0.25">
      <c r="A1460" s="153" t="s">
        <v>9642</v>
      </c>
      <c r="B1460" s="153" t="s">
        <v>9643</v>
      </c>
      <c r="C1460" s="153" t="s">
        <v>701</v>
      </c>
      <c r="D1460" s="153">
        <v>2024</v>
      </c>
      <c r="E1460" s="153">
        <v>2024</v>
      </c>
      <c r="F1460" s="153" t="s">
        <v>105</v>
      </c>
      <c r="G1460" s="153">
        <v>1</v>
      </c>
      <c r="H1460" s="153">
        <v>2.3199999999999998</v>
      </c>
      <c r="I1460" s="153">
        <v>1.85</v>
      </c>
      <c r="J1460" s="153">
        <v>4</v>
      </c>
      <c r="K1460" s="153" t="s">
        <v>94</v>
      </c>
      <c r="L1460" s="153" t="s">
        <v>135</v>
      </c>
      <c r="M1460" s="153">
        <v>17012</v>
      </c>
      <c r="N1460" s="153" t="s">
        <v>1306</v>
      </c>
      <c r="O1460" s="153">
        <v>29</v>
      </c>
      <c r="P1460" s="153" t="s">
        <v>25</v>
      </c>
      <c r="Q1460" s="153" t="s">
        <v>26</v>
      </c>
    </row>
    <row r="1461" spans="1:17" customFormat="1" hidden="1" x14ac:dyDescent="0.25">
      <c r="A1461" t="s">
        <v>9654</v>
      </c>
      <c r="B1461" t="s">
        <v>9655</v>
      </c>
      <c r="C1461" t="s">
        <v>714</v>
      </c>
      <c r="D1461">
        <v>2024</v>
      </c>
      <c r="E1461">
        <v>2025</v>
      </c>
      <c r="F1461" t="s">
        <v>19068</v>
      </c>
      <c r="G1461">
        <v>0</v>
      </c>
      <c r="H1461">
        <v>3.4</v>
      </c>
      <c r="I1461">
        <v>2.72</v>
      </c>
      <c r="J1461">
        <v>3</v>
      </c>
      <c r="K1461" t="s">
        <v>49</v>
      </c>
      <c r="L1461" t="s">
        <v>514</v>
      </c>
      <c r="M1461" s="1" t="s">
        <v>1693</v>
      </c>
      <c r="N1461" t="s">
        <v>1694</v>
      </c>
      <c r="O1461">
        <v>75</v>
      </c>
      <c r="P1461" t="s">
        <v>25</v>
      </c>
      <c r="Q1461" t="s">
        <v>26</v>
      </c>
    </row>
    <row r="1462" spans="1:17" customFormat="1" hidden="1" x14ac:dyDescent="0.25">
      <c r="A1462" t="s">
        <v>9656</v>
      </c>
      <c r="B1462" t="s">
        <v>9657</v>
      </c>
      <c r="C1462" t="s">
        <v>716</v>
      </c>
      <c r="D1462">
        <v>2024</v>
      </c>
      <c r="E1462">
        <v>2025</v>
      </c>
      <c r="F1462" t="s">
        <v>60</v>
      </c>
      <c r="G1462">
        <v>1</v>
      </c>
      <c r="H1462">
        <v>3.81</v>
      </c>
      <c r="I1462">
        <v>3.05</v>
      </c>
      <c r="J1462">
        <v>20</v>
      </c>
      <c r="K1462" t="s">
        <v>82</v>
      </c>
      <c r="L1462" t="s">
        <v>481</v>
      </c>
      <c r="M1462" s="1" t="s">
        <v>482</v>
      </c>
      <c r="N1462" t="s">
        <v>483</v>
      </c>
      <c r="O1462">
        <v>71</v>
      </c>
      <c r="P1462" t="s">
        <v>25</v>
      </c>
      <c r="Q1462" t="s">
        <v>26</v>
      </c>
    </row>
    <row r="1463" spans="1:17" customFormat="1" hidden="1" x14ac:dyDescent="0.25">
      <c r="A1463" t="s">
        <v>9658</v>
      </c>
      <c r="B1463" t="s">
        <v>9659</v>
      </c>
      <c r="C1463" t="s">
        <v>93</v>
      </c>
      <c r="D1463">
        <v>2020</v>
      </c>
      <c r="E1463">
        <v>2020</v>
      </c>
      <c r="F1463" t="s">
        <v>60</v>
      </c>
      <c r="G1463">
        <v>0</v>
      </c>
      <c r="H1463">
        <v>2.93</v>
      </c>
      <c r="I1463">
        <v>2.34</v>
      </c>
      <c r="J1463" t="s">
        <v>21</v>
      </c>
      <c r="K1463" t="s">
        <v>22</v>
      </c>
      <c r="L1463" t="s">
        <v>161</v>
      </c>
      <c r="M1463">
        <v>15089</v>
      </c>
      <c r="N1463" t="s">
        <v>203</v>
      </c>
      <c r="O1463">
        <v>70</v>
      </c>
      <c r="P1463" t="s">
        <v>25</v>
      </c>
      <c r="Q1463" t="s">
        <v>26</v>
      </c>
    </row>
    <row r="1464" spans="1:17" customFormat="1" hidden="1" x14ac:dyDescent="0.25">
      <c r="A1464" t="s">
        <v>9671</v>
      </c>
      <c r="B1464" t="s">
        <v>9672</v>
      </c>
      <c r="C1464" t="s">
        <v>417</v>
      </c>
      <c r="D1464">
        <v>2015</v>
      </c>
      <c r="E1464">
        <v>2015</v>
      </c>
      <c r="F1464" t="s">
        <v>105</v>
      </c>
      <c r="G1464">
        <v>1</v>
      </c>
      <c r="H1464">
        <v>1.07</v>
      </c>
      <c r="I1464">
        <v>0.85</v>
      </c>
      <c r="J1464" t="s">
        <v>21</v>
      </c>
      <c r="K1464" t="s">
        <v>130</v>
      </c>
      <c r="L1464" t="s">
        <v>173</v>
      </c>
      <c r="M1464">
        <v>14029</v>
      </c>
      <c r="N1464" t="s">
        <v>741</v>
      </c>
      <c r="O1464">
        <v>62</v>
      </c>
      <c r="P1464" t="s">
        <v>25</v>
      </c>
      <c r="Q1464" t="s">
        <v>26</v>
      </c>
    </row>
    <row r="1465" spans="1:17" customFormat="1" hidden="1" x14ac:dyDescent="0.25">
      <c r="A1465" t="s">
        <v>9673</v>
      </c>
      <c r="B1465" t="s">
        <v>9674</v>
      </c>
      <c r="C1465" t="s">
        <v>463</v>
      </c>
      <c r="D1465">
        <v>2016</v>
      </c>
      <c r="E1465">
        <v>2018</v>
      </c>
      <c r="F1465" t="s">
        <v>105</v>
      </c>
      <c r="G1465">
        <v>1</v>
      </c>
      <c r="H1465">
        <v>1.18</v>
      </c>
      <c r="I1465">
        <v>0.94</v>
      </c>
      <c r="J1465" t="s">
        <v>21</v>
      </c>
      <c r="K1465" t="s">
        <v>49</v>
      </c>
      <c r="L1465" t="s">
        <v>849</v>
      </c>
      <c r="M1465" s="1" t="s">
        <v>850</v>
      </c>
      <c r="N1465" t="s">
        <v>851</v>
      </c>
      <c r="O1465">
        <v>81</v>
      </c>
      <c r="P1465" t="s">
        <v>25</v>
      </c>
      <c r="Q1465" t="s">
        <v>26</v>
      </c>
    </row>
    <row r="1466" spans="1:17" customFormat="1" hidden="1" x14ac:dyDescent="0.25">
      <c r="A1466" t="s">
        <v>9675</v>
      </c>
      <c r="B1466" t="s">
        <v>9676</v>
      </c>
      <c r="C1466" t="s">
        <v>253</v>
      </c>
      <c r="D1466">
        <v>2020</v>
      </c>
      <c r="E1466">
        <v>2025</v>
      </c>
      <c r="F1466" t="s">
        <v>105</v>
      </c>
      <c r="G1466">
        <v>1</v>
      </c>
      <c r="H1466">
        <v>1.25</v>
      </c>
      <c r="I1466">
        <v>1</v>
      </c>
      <c r="J1466" t="s">
        <v>21</v>
      </c>
      <c r="K1466" t="s">
        <v>94</v>
      </c>
      <c r="L1466" t="s">
        <v>95</v>
      </c>
      <c r="M1466">
        <v>13364</v>
      </c>
      <c r="N1466" t="s">
        <v>1757</v>
      </c>
      <c r="O1466">
        <v>72</v>
      </c>
      <c r="P1466" t="s">
        <v>25</v>
      </c>
      <c r="Q1466" t="s">
        <v>26</v>
      </c>
    </row>
    <row r="1467" spans="1:17" customFormat="1" hidden="1" x14ac:dyDescent="0.25">
      <c r="A1467" t="s">
        <v>9677</v>
      </c>
      <c r="B1467" t="s">
        <v>9678</v>
      </c>
      <c r="C1467" t="s">
        <v>266</v>
      </c>
      <c r="D1467">
        <v>2024</v>
      </c>
      <c r="E1467">
        <v>2024</v>
      </c>
      <c r="F1467" t="s">
        <v>60</v>
      </c>
      <c r="G1467">
        <v>1</v>
      </c>
      <c r="H1467">
        <v>4.38</v>
      </c>
      <c r="I1467">
        <v>3.5</v>
      </c>
      <c r="J1467">
        <v>11</v>
      </c>
      <c r="K1467" t="s">
        <v>22</v>
      </c>
      <c r="L1467" t="s">
        <v>125</v>
      </c>
      <c r="M1467">
        <v>15042</v>
      </c>
      <c r="N1467" t="s">
        <v>832</v>
      </c>
      <c r="O1467">
        <v>78</v>
      </c>
      <c r="P1467" t="s">
        <v>25</v>
      </c>
      <c r="Q1467" t="s">
        <v>26</v>
      </c>
    </row>
    <row r="1468" spans="1:17" x14ac:dyDescent="0.25">
      <c r="A1468" s="153" t="s">
        <v>9696</v>
      </c>
      <c r="B1468" s="153" t="s">
        <v>9697</v>
      </c>
      <c r="C1468" s="153" t="s">
        <v>315</v>
      </c>
      <c r="D1468" s="153">
        <v>2020</v>
      </c>
      <c r="E1468" s="153">
        <v>2020</v>
      </c>
      <c r="F1468" s="153" t="s">
        <v>105</v>
      </c>
      <c r="G1468" s="153">
        <v>1</v>
      </c>
      <c r="H1468" s="153">
        <v>2.12</v>
      </c>
      <c r="I1468" s="153">
        <v>1.69</v>
      </c>
      <c r="J1468" s="153" t="s">
        <v>21</v>
      </c>
      <c r="K1468" s="153" t="s">
        <v>94</v>
      </c>
      <c r="L1468" s="153" t="s">
        <v>135</v>
      </c>
      <c r="M1468" s="153">
        <v>17020</v>
      </c>
      <c r="N1468" s="153" t="s">
        <v>5204</v>
      </c>
      <c r="O1468" s="153">
        <v>26</v>
      </c>
      <c r="P1468" s="153" t="s">
        <v>25</v>
      </c>
      <c r="Q1468" s="153" t="s">
        <v>26</v>
      </c>
    </row>
    <row r="1469" spans="1:17" customFormat="1" hidden="1" x14ac:dyDescent="0.25">
      <c r="A1469" t="s">
        <v>9701</v>
      </c>
      <c r="B1469" t="s">
        <v>9702</v>
      </c>
      <c r="C1469" t="s">
        <v>8005</v>
      </c>
      <c r="D1469">
        <v>2024</v>
      </c>
      <c r="E1469">
        <v>2024</v>
      </c>
      <c r="F1469" t="s">
        <v>19068</v>
      </c>
      <c r="G1469">
        <v>1</v>
      </c>
      <c r="H1469">
        <v>7.45</v>
      </c>
      <c r="I1469">
        <v>5.96</v>
      </c>
      <c r="J1469">
        <v>21</v>
      </c>
      <c r="K1469" t="s">
        <v>87</v>
      </c>
      <c r="L1469" t="s">
        <v>152</v>
      </c>
      <c r="M1469" s="1" t="s">
        <v>153</v>
      </c>
      <c r="N1469" t="s">
        <v>154</v>
      </c>
      <c r="O1469">
        <v>46</v>
      </c>
      <c r="P1469" t="s">
        <v>25</v>
      </c>
      <c r="Q1469" t="s">
        <v>26</v>
      </c>
    </row>
    <row r="1470" spans="1:17" customFormat="1" hidden="1" x14ac:dyDescent="0.25">
      <c r="A1470" t="s">
        <v>9709</v>
      </c>
      <c r="B1470" t="s">
        <v>668</v>
      </c>
      <c r="C1470" t="s">
        <v>206</v>
      </c>
      <c r="D1470">
        <v>2024</v>
      </c>
      <c r="E1470">
        <v>2025</v>
      </c>
      <c r="F1470" t="s">
        <v>105</v>
      </c>
      <c r="G1470">
        <v>1</v>
      </c>
      <c r="H1470">
        <v>3.42</v>
      </c>
      <c r="I1470">
        <v>2.73</v>
      </c>
      <c r="J1470">
        <v>16</v>
      </c>
      <c r="K1470" t="s">
        <v>49</v>
      </c>
      <c r="L1470" t="s">
        <v>849</v>
      </c>
      <c r="M1470" s="1" t="s">
        <v>1507</v>
      </c>
      <c r="N1470" t="s">
        <v>1508</v>
      </c>
      <c r="O1470">
        <v>71</v>
      </c>
      <c r="P1470" t="s">
        <v>25</v>
      </c>
      <c r="Q1470" t="s">
        <v>26</v>
      </c>
    </row>
    <row r="1471" spans="1:17" customFormat="1" hidden="1" x14ac:dyDescent="0.25">
      <c r="A1471" t="s">
        <v>9711</v>
      </c>
      <c r="B1471" t="s">
        <v>668</v>
      </c>
      <c r="C1471" t="s">
        <v>151</v>
      </c>
      <c r="D1471">
        <v>2024</v>
      </c>
      <c r="E1471">
        <v>2025</v>
      </c>
      <c r="F1471" t="s">
        <v>105</v>
      </c>
      <c r="G1471">
        <v>1</v>
      </c>
      <c r="H1471">
        <v>2.48</v>
      </c>
      <c r="I1471">
        <v>1.98</v>
      </c>
      <c r="J1471">
        <v>10</v>
      </c>
      <c r="K1471" t="s">
        <v>130</v>
      </c>
      <c r="L1471" t="s">
        <v>173</v>
      </c>
      <c r="M1471">
        <v>14029</v>
      </c>
      <c r="N1471" t="s">
        <v>741</v>
      </c>
      <c r="O1471">
        <v>70</v>
      </c>
      <c r="P1471" t="s">
        <v>25</v>
      </c>
      <c r="Q1471" t="s">
        <v>26</v>
      </c>
    </row>
    <row r="1472" spans="1:17" customFormat="1" hidden="1" x14ac:dyDescent="0.25">
      <c r="A1472" t="s">
        <v>9712</v>
      </c>
      <c r="B1472" t="s">
        <v>668</v>
      </c>
      <c r="C1472" t="s">
        <v>1754</v>
      </c>
      <c r="D1472">
        <v>2024</v>
      </c>
      <c r="E1472">
        <v>2025</v>
      </c>
      <c r="F1472" t="s">
        <v>105</v>
      </c>
      <c r="G1472">
        <v>1</v>
      </c>
      <c r="H1472">
        <v>2.58</v>
      </c>
      <c r="I1472">
        <v>2.06</v>
      </c>
      <c r="J1472">
        <v>6</v>
      </c>
      <c r="K1472" t="s">
        <v>94</v>
      </c>
      <c r="L1472" t="s">
        <v>193</v>
      </c>
      <c r="M1472">
        <v>17064</v>
      </c>
      <c r="N1472" t="s">
        <v>2835</v>
      </c>
      <c r="O1472">
        <v>60</v>
      </c>
      <c r="P1472" t="s">
        <v>25</v>
      </c>
      <c r="Q1472" t="s">
        <v>26</v>
      </c>
    </row>
    <row r="1473" spans="1:17" customFormat="1" hidden="1" x14ac:dyDescent="0.25">
      <c r="A1473" t="s">
        <v>9716</v>
      </c>
      <c r="B1473" t="s">
        <v>9717</v>
      </c>
      <c r="C1473" t="s">
        <v>202</v>
      </c>
      <c r="D1473">
        <v>2024</v>
      </c>
      <c r="E1473">
        <v>2024</v>
      </c>
      <c r="F1473" t="s">
        <v>60</v>
      </c>
      <c r="G1473">
        <v>1</v>
      </c>
      <c r="H1473">
        <v>4.96</v>
      </c>
      <c r="I1473">
        <v>3.97</v>
      </c>
      <c r="J1473">
        <v>13</v>
      </c>
      <c r="K1473" t="s">
        <v>94</v>
      </c>
      <c r="L1473" t="s">
        <v>254</v>
      </c>
      <c r="M1473">
        <v>17035</v>
      </c>
      <c r="N1473" t="s">
        <v>328</v>
      </c>
      <c r="O1473">
        <v>66</v>
      </c>
      <c r="P1473" t="s">
        <v>25</v>
      </c>
      <c r="Q1473" t="s">
        <v>26</v>
      </c>
    </row>
    <row r="1474" spans="1:17" customFormat="1" hidden="1" x14ac:dyDescent="0.25">
      <c r="A1474" t="s">
        <v>19228</v>
      </c>
      <c r="B1474" t="s">
        <v>19227</v>
      </c>
      <c r="C1474" t="s">
        <v>81</v>
      </c>
      <c r="D1474">
        <v>2019</v>
      </c>
      <c r="E1474">
        <v>2023</v>
      </c>
      <c r="F1474" t="s">
        <v>105</v>
      </c>
      <c r="G1474">
        <v>1</v>
      </c>
      <c r="H1474">
        <v>3.17</v>
      </c>
      <c r="I1474">
        <v>2.5299999999999998</v>
      </c>
      <c r="J1474" t="s">
        <v>21</v>
      </c>
      <c r="K1474" t="s">
        <v>76</v>
      </c>
      <c r="L1474" t="s">
        <v>1872</v>
      </c>
      <c r="M1474" s="1" t="s">
        <v>2560</v>
      </c>
      <c r="N1474" t="s">
        <v>2561</v>
      </c>
      <c r="O1474">
        <v>69</v>
      </c>
      <c r="P1474" t="s">
        <v>25</v>
      </c>
      <c r="Q1474" t="s">
        <v>26</v>
      </c>
    </row>
    <row r="1475" spans="1:17" customFormat="1" hidden="1" x14ac:dyDescent="0.25">
      <c r="A1475" t="s">
        <v>9718</v>
      </c>
      <c r="B1475" t="s">
        <v>9719</v>
      </c>
      <c r="C1475" t="s">
        <v>720</v>
      </c>
      <c r="D1475">
        <v>2024</v>
      </c>
      <c r="E1475">
        <v>2025</v>
      </c>
      <c r="F1475" t="s">
        <v>60</v>
      </c>
      <c r="G1475">
        <v>1</v>
      </c>
      <c r="H1475">
        <v>4.1500000000000004</v>
      </c>
      <c r="I1475">
        <v>3.32</v>
      </c>
      <c r="J1475">
        <v>9</v>
      </c>
      <c r="K1475" t="s">
        <v>70</v>
      </c>
      <c r="L1475" t="s">
        <v>843</v>
      </c>
      <c r="M1475">
        <v>16061</v>
      </c>
      <c r="N1475" t="s">
        <v>844</v>
      </c>
      <c r="O1475">
        <v>50</v>
      </c>
      <c r="P1475" t="s">
        <v>25</v>
      </c>
      <c r="Q1475" t="s">
        <v>26</v>
      </c>
    </row>
    <row r="1476" spans="1:17" customFormat="1" hidden="1" x14ac:dyDescent="0.25">
      <c r="A1476" t="s">
        <v>9730</v>
      </c>
      <c r="B1476" t="s">
        <v>9731</v>
      </c>
      <c r="C1476" t="s">
        <v>9732</v>
      </c>
      <c r="D1476">
        <v>2015</v>
      </c>
      <c r="E1476">
        <v>2024</v>
      </c>
      <c r="F1476" t="s">
        <v>105</v>
      </c>
      <c r="G1476">
        <v>1</v>
      </c>
      <c r="H1476">
        <v>3.11</v>
      </c>
      <c r="I1476">
        <v>2.4900000000000002</v>
      </c>
      <c r="J1476" t="s">
        <v>21</v>
      </c>
      <c r="K1476" t="s">
        <v>87</v>
      </c>
      <c r="L1476" t="s">
        <v>395</v>
      </c>
      <c r="M1476" s="1" t="s">
        <v>1818</v>
      </c>
      <c r="N1476" t="s">
        <v>1819</v>
      </c>
      <c r="O1476">
        <v>72</v>
      </c>
      <c r="P1476" t="s">
        <v>25</v>
      </c>
      <c r="Q1476" t="s">
        <v>26</v>
      </c>
    </row>
    <row r="1477" spans="1:17" customFormat="1" hidden="1" x14ac:dyDescent="0.25">
      <c r="A1477" t="s">
        <v>9744</v>
      </c>
      <c r="B1477" t="s">
        <v>4568</v>
      </c>
      <c r="C1477" t="s">
        <v>506</v>
      </c>
      <c r="D1477">
        <v>2024</v>
      </c>
      <c r="E1477">
        <v>2025</v>
      </c>
      <c r="F1477" t="s">
        <v>60</v>
      </c>
      <c r="G1477">
        <v>1</v>
      </c>
      <c r="H1477">
        <v>3.7</v>
      </c>
      <c r="I1477">
        <v>2.96</v>
      </c>
      <c r="J1477">
        <v>7</v>
      </c>
      <c r="K1477" t="s">
        <v>49</v>
      </c>
      <c r="L1477" t="s">
        <v>514</v>
      </c>
      <c r="M1477" s="1" t="s">
        <v>1986</v>
      </c>
      <c r="N1477" t="s">
        <v>1987</v>
      </c>
      <c r="O1477">
        <v>55</v>
      </c>
      <c r="P1477" t="s">
        <v>25</v>
      </c>
      <c r="Q1477" t="s">
        <v>26</v>
      </c>
    </row>
    <row r="1478" spans="1:17" customFormat="1" hidden="1" x14ac:dyDescent="0.25">
      <c r="A1478" t="s">
        <v>9745</v>
      </c>
      <c r="B1478" t="s">
        <v>9746</v>
      </c>
      <c r="C1478" t="s">
        <v>321</v>
      </c>
      <c r="D1478">
        <v>2016</v>
      </c>
      <c r="E1478">
        <v>2025</v>
      </c>
      <c r="F1478" t="s">
        <v>105</v>
      </c>
      <c r="G1478">
        <v>1</v>
      </c>
      <c r="H1478">
        <v>1.91</v>
      </c>
      <c r="I1478">
        <v>1.53</v>
      </c>
      <c r="J1478" t="s">
        <v>21</v>
      </c>
      <c r="K1478" t="s">
        <v>70</v>
      </c>
      <c r="L1478" t="s">
        <v>214</v>
      </c>
      <c r="M1478">
        <v>16056</v>
      </c>
      <c r="N1478" t="s">
        <v>566</v>
      </c>
      <c r="O1478">
        <v>76</v>
      </c>
      <c r="P1478" t="s">
        <v>25</v>
      </c>
      <c r="Q1478" t="s">
        <v>26</v>
      </c>
    </row>
    <row r="1479" spans="1:17" customFormat="1" hidden="1" x14ac:dyDescent="0.25">
      <c r="A1479" t="s">
        <v>9766</v>
      </c>
      <c r="B1479" t="s">
        <v>9767</v>
      </c>
      <c r="C1479" t="s">
        <v>151</v>
      </c>
      <c r="D1479">
        <v>2022</v>
      </c>
      <c r="E1479">
        <v>2024</v>
      </c>
      <c r="F1479" t="s">
        <v>105</v>
      </c>
      <c r="G1479">
        <v>1</v>
      </c>
      <c r="H1479">
        <v>2.1</v>
      </c>
      <c r="I1479">
        <v>1.68</v>
      </c>
      <c r="J1479" t="s">
        <v>21</v>
      </c>
      <c r="K1479" t="s">
        <v>143</v>
      </c>
      <c r="L1479" t="s">
        <v>144</v>
      </c>
      <c r="M1479">
        <v>19023</v>
      </c>
      <c r="N1479" t="s">
        <v>313</v>
      </c>
      <c r="O1479">
        <v>76</v>
      </c>
      <c r="P1479" t="s">
        <v>25</v>
      </c>
      <c r="Q1479" t="s">
        <v>26</v>
      </c>
    </row>
    <row r="1480" spans="1:17" customFormat="1" hidden="1" x14ac:dyDescent="0.25">
      <c r="A1480" t="s">
        <v>9778</v>
      </c>
      <c r="B1480" t="s">
        <v>9779</v>
      </c>
      <c r="C1480" t="s">
        <v>920</v>
      </c>
      <c r="D1480">
        <v>2012</v>
      </c>
      <c r="E1480">
        <v>2025</v>
      </c>
      <c r="F1480" t="s">
        <v>105</v>
      </c>
      <c r="G1480">
        <v>1</v>
      </c>
      <c r="H1480">
        <v>1.0900000000000001</v>
      </c>
      <c r="I1480">
        <v>0.87</v>
      </c>
      <c r="J1480" t="s">
        <v>21</v>
      </c>
      <c r="K1480" t="s">
        <v>49</v>
      </c>
      <c r="L1480" t="s">
        <v>514</v>
      </c>
      <c r="M1480" s="1" t="s">
        <v>515</v>
      </c>
      <c r="N1480" t="s">
        <v>516</v>
      </c>
      <c r="O1480">
        <v>66</v>
      </c>
      <c r="P1480" t="s">
        <v>25</v>
      </c>
      <c r="Q1480" t="s">
        <v>26</v>
      </c>
    </row>
    <row r="1481" spans="1:17" customFormat="1" hidden="1" x14ac:dyDescent="0.25">
      <c r="A1481" t="s">
        <v>9780</v>
      </c>
      <c r="B1481" t="s">
        <v>9781</v>
      </c>
      <c r="C1481" t="s">
        <v>165</v>
      </c>
      <c r="D1481">
        <v>2024</v>
      </c>
      <c r="E1481">
        <v>2025</v>
      </c>
      <c r="F1481" t="s">
        <v>105</v>
      </c>
      <c r="G1481">
        <v>1</v>
      </c>
      <c r="H1481">
        <v>2.09</v>
      </c>
      <c r="I1481">
        <v>1.67</v>
      </c>
      <c r="J1481">
        <v>6</v>
      </c>
      <c r="K1481" t="s">
        <v>94</v>
      </c>
      <c r="L1481" t="s">
        <v>254</v>
      </c>
      <c r="M1481">
        <v>17026</v>
      </c>
      <c r="N1481" t="s">
        <v>860</v>
      </c>
      <c r="O1481">
        <v>67</v>
      </c>
      <c r="P1481" t="s">
        <v>25</v>
      </c>
      <c r="Q1481" t="s">
        <v>26</v>
      </c>
    </row>
    <row r="1482" spans="1:17" customFormat="1" hidden="1" x14ac:dyDescent="0.25">
      <c r="A1482" t="s">
        <v>9784</v>
      </c>
      <c r="B1482" t="s">
        <v>41</v>
      </c>
      <c r="C1482" t="s">
        <v>275</v>
      </c>
      <c r="D1482">
        <v>2013</v>
      </c>
      <c r="E1482">
        <v>2024</v>
      </c>
      <c r="F1482" t="s">
        <v>19068</v>
      </c>
      <c r="G1482">
        <v>0</v>
      </c>
      <c r="H1482">
        <v>4.38</v>
      </c>
      <c r="I1482">
        <v>3.5</v>
      </c>
      <c r="J1482" t="s">
        <v>21</v>
      </c>
      <c r="K1482" t="s">
        <v>70</v>
      </c>
      <c r="L1482" t="s">
        <v>843</v>
      </c>
      <c r="M1482">
        <v>16061</v>
      </c>
      <c r="N1482" t="s">
        <v>844</v>
      </c>
      <c r="O1482">
        <v>60</v>
      </c>
      <c r="P1482" t="s">
        <v>25</v>
      </c>
      <c r="Q1482" t="s">
        <v>26</v>
      </c>
    </row>
    <row r="1483" spans="1:17" customFormat="1" hidden="1" x14ac:dyDescent="0.25">
      <c r="A1483" t="s">
        <v>9791</v>
      </c>
      <c r="B1483" t="s">
        <v>9792</v>
      </c>
      <c r="C1483" t="s">
        <v>492</v>
      </c>
      <c r="D1483">
        <v>2019</v>
      </c>
      <c r="E1483">
        <v>2019</v>
      </c>
      <c r="F1483" t="s">
        <v>105</v>
      </c>
      <c r="G1483">
        <v>1</v>
      </c>
      <c r="H1483">
        <v>1.75</v>
      </c>
      <c r="I1483">
        <v>1.4</v>
      </c>
      <c r="J1483" t="s">
        <v>21</v>
      </c>
      <c r="K1483" t="s">
        <v>22</v>
      </c>
      <c r="L1483" t="s">
        <v>139</v>
      </c>
      <c r="M1483">
        <v>15036</v>
      </c>
      <c r="N1483" t="s">
        <v>656</v>
      </c>
      <c r="O1483">
        <v>76</v>
      </c>
      <c r="P1483" t="s">
        <v>25</v>
      </c>
      <c r="Q1483" t="s">
        <v>26</v>
      </c>
    </row>
    <row r="1484" spans="1:17" customFormat="1" hidden="1" x14ac:dyDescent="0.25">
      <c r="A1484" t="s">
        <v>9797</v>
      </c>
      <c r="B1484" t="s">
        <v>9798</v>
      </c>
      <c r="C1484" t="s">
        <v>1272</v>
      </c>
      <c r="D1484">
        <v>2024</v>
      </c>
      <c r="E1484">
        <v>2024</v>
      </c>
      <c r="F1484" t="s">
        <v>60</v>
      </c>
      <c r="G1484">
        <v>1</v>
      </c>
      <c r="H1484">
        <v>3.56</v>
      </c>
      <c r="I1484">
        <v>2.85</v>
      </c>
      <c r="J1484">
        <v>9</v>
      </c>
      <c r="K1484" t="s">
        <v>94</v>
      </c>
      <c r="L1484" t="s">
        <v>254</v>
      </c>
      <c r="M1484">
        <v>17031</v>
      </c>
      <c r="N1484" t="s">
        <v>1359</v>
      </c>
      <c r="O1484">
        <v>37</v>
      </c>
      <c r="P1484" t="s">
        <v>25</v>
      </c>
      <c r="Q1484" t="s">
        <v>26</v>
      </c>
    </row>
    <row r="1485" spans="1:17" customFormat="1" hidden="1" x14ac:dyDescent="0.25">
      <c r="A1485" t="s">
        <v>9805</v>
      </c>
      <c r="B1485" t="s">
        <v>9806</v>
      </c>
      <c r="C1485" t="s">
        <v>506</v>
      </c>
      <c r="D1485">
        <v>2014</v>
      </c>
      <c r="E1485">
        <v>2025</v>
      </c>
      <c r="F1485" t="s">
        <v>105</v>
      </c>
      <c r="G1485">
        <v>1</v>
      </c>
      <c r="H1485">
        <v>2.91</v>
      </c>
      <c r="I1485">
        <v>2.33</v>
      </c>
      <c r="J1485" t="s">
        <v>21</v>
      </c>
      <c r="K1485" t="s">
        <v>49</v>
      </c>
      <c r="L1485" t="s">
        <v>514</v>
      </c>
      <c r="M1485" s="1" t="s">
        <v>1179</v>
      </c>
      <c r="N1485" t="s">
        <v>1180</v>
      </c>
      <c r="O1485">
        <v>67</v>
      </c>
      <c r="P1485" t="s">
        <v>25</v>
      </c>
      <c r="Q1485" t="s">
        <v>26</v>
      </c>
    </row>
    <row r="1486" spans="1:17" customFormat="1" hidden="1" x14ac:dyDescent="0.25">
      <c r="A1486" t="s">
        <v>9808</v>
      </c>
      <c r="B1486" t="s">
        <v>9809</v>
      </c>
      <c r="C1486" t="s">
        <v>41</v>
      </c>
      <c r="D1486">
        <v>2024</v>
      </c>
      <c r="E1486">
        <v>2024</v>
      </c>
      <c r="F1486" t="s">
        <v>105</v>
      </c>
      <c r="G1486">
        <v>1</v>
      </c>
      <c r="H1486">
        <v>2.0299999999999998</v>
      </c>
      <c r="I1486">
        <v>1.62</v>
      </c>
      <c r="J1486">
        <v>9</v>
      </c>
      <c r="K1486" t="s">
        <v>76</v>
      </c>
      <c r="L1486" t="s">
        <v>77</v>
      </c>
      <c r="M1486" s="1" t="s">
        <v>78</v>
      </c>
      <c r="N1486" t="s">
        <v>79</v>
      </c>
      <c r="O1486">
        <v>76</v>
      </c>
      <c r="P1486" t="s">
        <v>25</v>
      </c>
      <c r="Q1486" t="s">
        <v>26</v>
      </c>
    </row>
    <row r="1487" spans="1:17" customFormat="1" hidden="1" x14ac:dyDescent="0.25">
      <c r="A1487" t="s">
        <v>9816</v>
      </c>
      <c r="B1487" t="s">
        <v>9817</v>
      </c>
      <c r="C1487" t="s">
        <v>459</v>
      </c>
      <c r="D1487">
        <v>2017</v>
      </c>
      <c r="E1487">
        <v>2021</v>
      </c>
      <c r="F1487" t="s">
        <v>105</v>
      </c>
      <c r="G1487">
        <v>1</v>
      </c>
      <c r="H1487">
        <v>3.29</v>
      </c>
      <c r="I1487">
        <v>2.63</v>
      </c>
      <c r="J1487" t="s">
        <v>21</v>
      </c>
      <c r="K1487" t="s">
        <v>87</v>
      </c>
      <c r="L1487" t="s">
        <v>502</v>
      </c>
      <c r="M1487" s="1" t="s">
        <v>1134</v>
      </c>
      <c r="N1487" t="s">
        <v>1135</v>
      </c>
      <c r="O1487">
        <v>87</v>
      </c>
      <c r="P1487" t="s">
        <v>25</v>
      </c>
      <c r="Q1487" t="s">
        <v>26</v>
      </c>
    </row>
    <row r="1488" spans="1:17" customFormat="1" hidden="1" x14ac:dyDescent="0.25">
      <c r="A1488" t="s">
        <v>9820</v>
      </c>
      <c r="B1488" t="s">
        <v>9821</v>
      </c>
      <c r="C1488" t="s">
        <v>9822</v>
      </c>
      <c r="D1488">
        <v>2016</v>
      </c>
      <c r="E1488">
        <v>2025</v>
      </c>
      <c r="F1488" t="s">
        <v>60</v>
      </c>
      <c r="G1488">
        <v>1</v>
      </c>
      <c r="H1488">
        <v>4.3099999999999996</v>
      </c>
      <c r="I1488">
        <v>3.45</v>
      </c>
      <c r="J1488" t="s">
        <v>21</v>
      </c>
      <c r="K1488" t="s">
        <v>94</v>
      </c>
      <c r="L1488" t="s">
        <v>100</v>
      </c>
      <c r="M1488">
        <v>13478</v>
      </c>
      <c r="N1488" t="s">
        <v>1334</v>
      </c>
      <c r="O1488">
        <v>31</v>
      </c>
      <c r="P1488" t="s">
        <v>25</v>
      </c>
      <c r="Q1488" t="s">
        <v>26</v>
      </c>
    </row>
    <row r="1489" spans="1:17" customFormat="1" hidden="1" x14ac:dyDescent="0.25">
      <c r="A1489" t="s">
        <v>19226</v>
      </c>
      <c r="B1489" t="s">
        <v>19225</v>
      </c>
      <c r="C1489" t="s">
        <v>3071</v>
      </c>
      <c r="D1489">
        <v>2024</v>
      </c>
      <c r="E1489">
        <v>2025</v>
      </c>
      <c r="F1489" t="s">
        <v>19068</v>
      </c>
      <c r="G1489">
        <v>1</v>
      </c>
      <c r="H1489">
        <v>7.84</v>
      </c>
      <c r="I1489">
        <v>6.27</v>
      </c>
      <c r="J1489">
        <v>13</v>
      </c>
      <c r="K1489" t="s">
        <v>207</v>
      </c>
      <c r="L1489" t="s">
        <v>208</v>
      </c>
      <c r="M1489">
        <v>20015</v>
      </c>
      <c r="N1489" t="s">
        <v>790</v>
      </c>
      <c r="O1489">
        <v>48</v>
      </c>
      <c r="P1489" t="s">
        <v>25</v>
      </c>
      <c r="Q1489" t="s">
        <v>26</v>
      </c>
    </row>
    <row r="1490" spans="1:17" customFormat="1" hidden="1" x14ac:dyDescent="0.25">
      <c r="A1490" t="s">
        <v>9835</v>
      </c>
      <c r="B1490" t="s">
        <v>9833</v>
      </c>
      <c r="C1490" t="s">
        <v>1754</v>
      </c>
      <c r="D1490">
        <v>2024</v>
      </c>
      <c r="E1490">
        <v>2025</v>
      </c>
      <c r="F1490" t="s">
        <v>60</v>
      </c>
      <c r="G1490">
        <v>1</v>
      </c>
      <c r="H1490">
        <v>5.26</v>
      </c>
      <c r="I1490">
        <v>4.21</v>
      </c>
      <c r="J1490">
        <v>10</v>
      </c>
      <c r="K1490" t="s">
        <v>94</v>
      </c>
      <c r="L1490" t="s">
        <v>100</v>
      </c>
      <c r="M1490">
        <v>13355</v>
      </c>
      <c r="N1490" t="s">
        <v>1697</v>
      </c>
      <c r="O1490">
        <v>45</v>
      </c>
      <c r="P1490" t="s">
        <v>25</v>
      </c>
      <c r="Q1490" t="s">
        <v>26</v>
      </c>
    </row>
    <row r="1491" spans="1:17" customFormat="1" hidden="1" x14ac:dyDescent="0.25">
      <c r="A1491" t="s">
        <v>9849</v>
      </c>
      <c r="B1491" t="s">
        <v>9850</v>
      </c>
      <c r="C1491" t="s">
        <v>9851</v>
      </c>
      <c r="D1491">
        <v>2009</v>
      </c>
      <c r="E1491">
        <v>2019</v>
      </c>
      <c r="F1491" t="s">
        <v>60</v>
      </c>
      <c r="G1491">
        <v>1</v>
      </c>
      <c r="H1491">
        <v>6.19</v>
      </c>
      <c r="I1491">
        <v>4.95</v>
      </c>
      <c r="J1491" t="s">
        <v>21</v>
      </c>
      <c r="K1491" t="s">
        <v>143</v>
      </c>
      <c r="L1491" t="s">
        <v>344</v>
      </c>
      <c r="M1491">
        <v>19056</v>
      </c>
      <c r="N1491" t="s">
        <v>345</v>
      </c>
      <c r="O1491">
        <v>32</v>
      </c>
      <c r="P1491" t="s">
        <v>25</v>
      </c>
      <c r="Q1491" t="s">
        <v>26</v>
      </c>
    </row>
    <row r="1492" spans="1:17" customFormat="1" hidden="1" x14ac:dyDescent="0.25">
      <c r="A1492" t="s">
        <v>9852</v>
      </c>
      <c r="B1492" t="s">
        <v>9853</v>
      </c>
      <c r="C1492" t="s">
        <v>9854</v>
      </c>
      <c r="D1492">
        <v>2015</v>
      </c>
      <c r="E1492">
        <v>2015</v>
      </c>
      <c r="F1492" t="s">
        <v>60</v>
      </c>
      <c r="G1492">
        <v>1</v>
      </c>
      <c r="H1492">
        <v>5.5</v>
      </c>
      <c r="I1492">
        <v>4.4000000000000004</v>
      </c>
      <c r="J1492" t="s">
        <v>21</v>
      </c>
      <c r="K1492" t="s">
        <v>70</v>
      </c>
      <c r="L1492" t="s">
        <v>843</v>
      </c>
      <c r="M1492">
        <v>16023</v>
      </c>
      <c r="N1492" t="s">
        <v>1497</v>
      </c>
      <c r="O1492">
        <v>59</v>
      </c>
      <c r="P1492" t="s">
        <v>25</v>
      </c>
      <c r="Q1492" t="s">
        <v>26</v>
      </c>
    </row>
    <row r="1493" spans="1:17" customFormat="1" hidden="1" x14ac:dyDescent="0.25">
      <c r="A1493" t="s">
        <v>9867</v>
      </c>
      <c r="B1493" t="s">
        <v>9868</v>
      </c>
      <c r="C1493" t="s">
        <v>547</v>
      </c>
      <c r="D1493">
        <v>2020</v>
      </c>
      <c r="E1493">
        <v>2024</v>
      </c>
      <c r="F1493" t="s">
        <v>19068</v>
      </c>
      <c r="G1493">
        <v>1</v>
      </c>
      <c r="H1493">
        <v>8.43</v>
      </c>
      <c r="I1493">
        <v>6.75</v>
      </c>
      <c r="J1493" t="s">
        <v>21</v>
      </c>
      <c r="K1493" t="s">
        <v>87</v>
      </c>
      <c r="L1493" t="s">
        <v>395</v>
      </c>
      <c r="M1493" s="1" t="s">
        <v>396</v>
      </c>
      <c r="N1493" t="s">
        <v>397</v>
      </c>
      <c r="O1493">
        <v>49</v>
      </c>
      <c r="P1493" t="s">
        <v>25</v>
      </c>
      <c r="Q1493" t="s">
        <v>26</v>
      </c>
    </row>
    <row r="1494" spans="1:17" customFormat="1" hidden="1" x14ac:dyDescent="0.25">
      <c r="A1494" t="s">
        <v>9874</v>
      </c>
      <c r="B1494" t="s">
        <v>9875</v>
      </c>
      <c r="C1494" t="s">
        <v>59</v>
      </c>
      <c r="D1494">
        <v>2018</v>
      </c>
      <c r="E1494">
        <v>2023</v>
      </c>
      <c r="F1494" t="s">
        <v>60</v>
      </c>
      <c r="G1494">
        <v>1</v>
      </c>
      <c r="H1494">
        <v>4.49</v>
      </c>
      <c r="I1494">
        <v>3.59</v>
      </c>
      <c r="J1494" t="s">
        <v>21</v>
      </c>
      <c r="K1494" t="s">
        <v>94</v>
      </c>
      <c r="L1494" t="s">
        <v>100</v>
      </c>
      <c r="M1494">
        <v>13478</v>
      </c>
      <c r="N1494" t="s">
        <v>1334</v>
      </c>
      <c r="O1494">
        <v>65</v>
      </c>
      <c r="P1494" t="s">
        <v>25</v>
      </c>
      <c r="Q1494" t="s">
        <v>26</v>
      </c>
    </row>
    <row r="1495" spans="1:17" customFormat="1" hidden="1" x14ac:dyDescent="0.25">
      <c r="A1495" t="s">
        <v>9889</v>
      </c>
      <c r="B1495" t="s">
        <v>9890</v>
      </c>
      <c r="C1495" t="s">
        <v>253</v>
      </c>
      <c r="D1495">
        <v>2013</v>
      </c>
      <c r="E1495">
        <v>2017</v>
      </c>
      <c r="F1495" t="s">
        <v>60</v>
      </c>
      <c r="G1495">
        <v>1</v>
      </c>
      <c r="H1495">
        <v>5.32</v>
      </c>
      <c r="I1495">
        <v>4.25</v>
      </c>
      <c r="J1495" t="s">
        <v>21</v>
      </c>
      <c r="K1495" t="s">
        <v>82</v>
      </c>
      <c r="L1495" t="s">
        <v>470</v>
      </c>
      <c r="M1495">
        <v>18009</v>
      </c>
      <c r="N1495" t="s">
        <v>471</v>
      </c>
      <c r="O1495">
        <v>73</v>
      </c>
      <c r="P1495" t="s">
        <v>25</v>
      </c>
      <c r="Q1495" t="s">
        <v>26</v>
      </c>
    </row>
    <row r="1496" spans="1:17" customFormat="1" hidden="1" x14ac:dyDescent="0.25">
      <c r="A1496" t="s">
        <v>19224</v>
      </c>
      <c r="B1496" t="s">
        <v>19223</v>
      </c>
      <c r="C1496" t="s">
        <v>93</v>
      </c>
      <c r="D1496">
        <v>2015</v>
      </c>
      <c r="E1496">
        <v>2024</v>
      </c>
      <c r="F1496" t="s">
        <v>60</v>
      </c>
      <c r="G1496">
        <v>1</v>
      </c>
      <c r="H1496">
        <v>6.01</v>
      </c>
      <c r="I1496">
        <v>4.8099999999999996</v>
      </c>
      <c r="J1496" t="s">
        <v>21</v>
      </c>
      <c r="K1496" t="s">
        <v>49</v>
      </c>
      <c r="L1496" t="s">
        <v>270</v>
      </c>
      <c r="M1496" s="1" t="s">
        <v>581</v>
      </c>
      <c r="N1496" t="s">
        <v>582</v>
      </c>
      <c r="O1496">
        <v>51</v>
      </c>
      <c r="P1496" t="s">
        <v>25</v>
      </c>
      <c r="Q1496" t="s">
        <v>26</v>
      </c>
    </row>
    <row r="1497" spans="1:17" customFormat="1" hidden="1" x14ac:dyDescent="0.25">
      <c r="A1497" t="s">
        <v>9901</v>
      </c>
      <c r="B1497" t="s">
        <v>9902</v>
      </c>
      <c r="C1497" t="s">
        <v>1323</v>
      </c>
      <c r="D1497">
        <v>2020</v>
      </c>
      <c r="E1497">
        <v>2022</v>
      </c>
      <c r="F1497" t="s">
        <v>105</v>
      </c>
      <c r="G1497">
        <v>1</v>
      </c>
      <c r="H1497">
        <v>1.1399999999999999</v>
      </c>
      <c r="I1497">
        <v>0.91</v>
      </c>
      <c r="J1497" t="s">
        <v>21</v>
      </c>
      <c r="K1497" t="s">
        <v>49</v>
      </c>
      <c r="L1497" t="s">
        <v>270</v>
      </c>
      <c r="M1497" s="1" t="s">
        <v>581</v>
      </c>
      <c r="N1497" t="s">
        <v>582</v>
      </c>
      <c r="O1497">
        <v>70</v>
      </c>
      <c r="P1497" t="s">
        <v>25</v>
      </c>
      <c r="Q1497" t="s">
        <v>26</v>
      </c>
    </row>
    <row r="1498" spans="1:17" customFormat="1" hidden="1" x14ac:dyDescent="0.25">
      <c r="A1498" t="s">
        <v>9905</v>
      </c>
      <c r="B1498" t="s">
        <v>9904</v>
      </c>
      <c r="C1498" t="s">
        <v>206</v>
      </c>
      <c r="D1498">
        <v>2017</v>
      </c>
      <c r="E1498">
        <v>2025</v>
      </c>
      <c r="F1498" t="s">
        <v>105</v>
      </c>
      <c r="G1498">
        <v>1</v>
      </c>
      <c r="H1498">
        <v>2.56</v>
      </c>
      <c r="I1498">
        <v>2.04</v>
      </c>
      <c r="J1498" t="s">
        <v>21</v>
      </c>
      <c r="K1498" t="s">
        <v>87</v>
      </c>
      <c r="L1498" t="s">
        <v>493</v>
      </c>
      <c r="M1498" s="1" t="s">
        <v>774</v>
      </c>
      <c r="N1498" t="s">
        <v>775</v>
      </c>
      <c r="O1498">
        <v>70</v>
      </c>
      <c r="P1498" t="s">
        <v>25</v>
      </c>
      <c r="Q1498" t="s">
        <v>26</v>
      </c>
    </row>
    <row r="1499" spans="1:17" customFormat="1" hidden="1" x14ac:dyDescent="0.25">
      <c r="A1499" t="s">
        <v>9911</v>
      </c>
      <c r="B1499" t="s">
        <v>9910</v>
      </c>
      <c r="C1499" t="s">
        <v>9822</v>
      </c>
      <c r="D1499">
        <v>2014</v>
      </c>
      <c r="E1499">
        <v>2024</v>
      </c>
      <c r="F1499" t="s">
        <v>60</v>
      </c>
      <c r="G1499">
        <v>1</v>
      </c>
      <c r="H1499">
        <v>3.86</v>
      </c>
      <c r="I1499">
        <v>3.09</v>
      </c>
      <c r="J1499" t="s">
        <v>21</v>
      </c>
      <c r="K1499" t="s">
        <v>94</v>
      </c>
      <c r="L1499" t="s">
        <v>193</v>
      </c>
      <c r="M1499">
        <v>17062</v>
      </c>
      <c r="N1499" t="s">
        <v>683</v>
      </c>
      <c r="O1499">
        <v>80</v>
      </c>
      <c r="P1499" t="s">
        <v>25</v>
      </c>
      <c r="Q1499" t="s">
        <v>26</v>
      </c>
    </row>
    <row r="1500" spans="1:17" customFormat="1" hidden="1" x14ac:dyDescent="0.25">
      <c r="A1500" t="s">
        <v>9915</v>
      </c>
      <c r="B1500" t="s">
        <v>9916</v>
      </c>
      <c r="C1500" t="s">
        <v>9917</v>
      </c>
      <c r="D1500">
        <v>2024</v>
      </c>
      <c r="E1500">
        <v>2024</v>
      </c>
      <c r="F1500" t="s">
        <v>105</v>
      </c>
      <c r="G1500">
        <v>1</v>
      </c>
      <c r="H1500">
        <v>2.4900000000000002</v>
      </c>
      <c r="I1500">
        <v>1.99</v>
      </c>
      <c r="J1500">
        <v>16</v>
      </c>
      <c r="K1500" t="s">
        <v>130</v>
      </c>
      <c r="L1500" t="s">
        <v>689</v>
      </c>
      <c r="M1500">
        <v>14011</v>
      </c>
      <c r="N1500" t="s">
        <v>1131</v>
      </c>
      <c r="O1500">
        <v>67</v>
      </c>
      <c r="P1500" t="s">
        <v>25</v>
      </c>
      <c r="Q1500" t="s">
        <v>26</v>
      </c>
    </row>
    <row r="1501" spans="1:17" customFormat="1" hidden="1" x14ac:dyDescent="0.25">
      <c r="A1501" t="s">
        <v>9918</v>
      </c>
      <c r="B1501" t="s">
        <v>9919</v>
      </c>
      <c r="C1501" t="s">
        <v>315</v>
      </c>
      <c r="D1501">
        <v>2024</v>
      </c>
      <c r="E1501">
        <v>2024</v>
      </c>
      <c r="F1501" t="s">
        <v>19068</v>
      </c>
      <c r="G1501">
        <v>1</v>
      </c>
      <c r="H1501">
        <v>6.77</v>
      </c>
      <c r="I1501">
        <v>5.41</v>
      </c>
      <c r="J1501">
        <v>16</v>
      </c>
      <c r="K1501" t="s">
        <v>36</v>
      </c>
      <c r="L1501" t="s">
        <v>37</v>
      </c>
      <c r="M1501">
        <v>12002</v>
      </c>
      <c r="N1501" t="s">
        <v>1187</v>
      </c>
      <c r="O1501">
        <v>60</v>
      </c>
      <c r="P1501" t="s">
        <v>25</v>
      </c>
      <c r="Q1501" t="s">
        <v>26</v>
      </c>
    </row>
    <row r="1502" spans="1:17" customFormat="1" hidden="1" x14ac:dyDescent="0.25">
      <c r="A1502" t="s">
        <v>9920</v>
      </c>
      <c r="B1502" t="s">
        <v>9921</v>
      </c>
      <c r="C1502" t="s">
        <v>506</v>
      </c>
      <c r="D1502">
        <v>2023</v>
      </c>
      <c r="E1502">
        <v>2025</v>
      </c>
      <c r="F1502" t="s">
        <v>60</v>
      </c>
      <c r="G1502">
        <v>0</v>
      </c>
      <c r="H1502">
        <v>2.97</v>
      </c>
      <c r="I1502">
        <v>2.38</v>
      </c>
      <c r="J1502" t="s">
        <v>21</v>
      </c>
      <c r="K1502" t="s">
        <v>22</v>
      </c>
      <c r="L1502" t="s">
        <v>30</v>
      </c>
      <c r="M1502">
        <v>15062</v>
      </c>
      <c r="N1502" t="s">
        <v>1881</v>
      </c>
      <c r="O1502">
        <v>73</v>
      </c>
      <c r="P1502" t="s">
        <v>25</v>
      </c>
      <c r="Q1502" t="s">
        <v>26</v>
      </c>
    </row>
    <row r="1503" spans="1:17" customFormat="1" hidden="1" x14ac:dyDescent="0.25">
      <c r="A1503" t="s">
        <v>9924</v>
      </c>
      <c r="B1503" t="s">
        <v>9925</v>
      </c>
      <c r="C1503" t="s">
        <v>75</v>
      </c>
      <c r="D1503">
        <v>2024</v>
      </c>
      <c r="E1503">
        <v>2024</v>
      </c>
      <c r="F1503" t="s">
        <v>60</v>
      </c>
      <c r="G1503">
        <v>0</v>
      </c>
      <c r="H1503">
        <v>3.02</v>
      </c>
      <c r="I1503">
        <v>2.42</v>
      </c>
      <c r="J1503">
        <v>16</v>
      </c>
      <c r="K1503" t="s">
        <v>130</v>
      </c>
      <c r="L1503" t="s">
        <v>131</v>
      </c>
      <c r="M1503">
        <v>14002</v>
      </c>
      <c r="N1503" t="s">
        <v>2268</v>
      </c>
      <c r="O1503">
        <v>70</v>
      </c>
      <c r="P1503" t="s">
        <v>25</v>
      </c>
      <c r="Q1503" t="s">
        <v>26</v>
      </c>
    </row>
    <row r="1504" spans="1:17" customFormat="1" hidden="1" x14ac:dyDescent="0.25">
      <c r="A1504" t="s">
        <v>9926</v>
      </c>
      <c r="B1504" t="s">
        <v>9927</v>
      </c>
      <c r="C1504" t="s">
        <v>1114</v>
      </c>
      <c r="D1504">
        <v>2024</v>
      </c>
      <c r="E1504">
        <v>2024</v>
      </c>
      <c r="F1504" t="s">
        <v>105</v>
      </c>
      <c r="G1504">
        <v>1</v>
      </c>
      <c r="H1504">
        <v>1.3</v>
      </c>
      <c r="I1504">
        <v>1.04</v>
      </c>
      <c r="J1504">
        <v>9</v>
      </c>
      <c r="K1504" t="s">
        <v>87</v>
      </c>
      <c r="L1504" t="s">
        <v>493</v>
      </c>
      <c r="M1504" s="1" t="s">
        <v>494</v>
      </c>
      <c r="N1504" t="s">
        <v>495</v>
      </c>
      <c r="O1504">
        <v>69</v>
      </c>
      <c r="P1504" t="s">
        <v>25</v>
      </c>
      <c r="Q1504" t="s">
        <v>26</v>
      </c>
    </row>
    <row r="1505" spans="1:17" customFormat="1" hidden="1" x14ac:dyDescent="0.25">
      <c r="A1505" t="s">
        <v>9931</v>
      </c>
      <c r="B1505" t="s">
        <v>9932</v>
      </c>
      <c r="C1505" t="s">
        <v>589</v>
      </c>
      <c r="D1505">
        <v>2016</v>
      </c>
      <c r="E1505">
        <v>2025</v>
      </c>
      <c r="F1505" t="s">
        <v>60</v>
      </c>
      <c r="G1505">
        <v>1</v>
      </c>
      <c r="H1505">
        <v>4.2</v>
      </c>
      <c r="I1505">
        <v>3.36</v>
      </c>
      <c r="J1505" t="s">
        <v>21</v>
      </c>
      <c r="K1505" t="s">
        <v>94</v>
      </c>
      <c r="L1505" t="s">
        <v>100</v>
      </c>
      <c r="M1505">
        <v>13478</v>
      </c>
      <c r="N1505" t="s">
        <v>1334</v>
      </c>
      <c r="O1505">
        <v>58</v>
      </c>
      <c r="P1505" t="s">
        <v>25</v>
      </c>
      <c r="Q1505" t="s">
        <v>26</v>
      </c>
    </row>
    <row r="1506" spans="1:17" customFormat="1" hidden="1" x14ac:dyDescent="0.25">
      <c r="A1506" t="s">
        <v>9937</v>
      </c>
      <c r="B1506" t="s">
        <v>9938</v>
      </c>
      <c r="C1506" t="s">
        <v>1282</v>
      </c>
      <c r="D1506">
        <v>2021</v>
      </c>
      <c r="E1506">
        <v>2024</v>
      </c>
      <c r="F1506" t="s">
        <v>105</v>
      </c>
      <c r="G1506">
        <v>1</v>
      </c>
      <c r="H1506">
        <v>1.18</v>
      </c>
      <c r="I1506">
        <v>0.94</v>
      </c>
      <c r="J1506" t="s">
        <v>21</v>
      </c>
      <c r="K1506" t="s">
        <v>76</v>
      </c>
      <c r="L1506" t="s">
        <v>1872</v>
      </c>
      <c r="M1506" s="1" t="s">
        <v>1873</v>
      </c>
      <c r="N1506" t="s">
        <v>1874</v>
      </c>
      <c r="O1506">
        <v>59</v>
      </c>
      <c r="P1506" t="s">
        <v>25</v>
      </c>
      <c r="Q1506" t="s">
        <v>26</v>
      </c>
    </row>
    <row r="1507" spans="1:17" customFormat="1" hidden="1" x14ac:dyDescent="0.25">
      <c r="A1507" t="s">
        <v>9939</v>
      </c>
      <c r="B1507" t="s">
        <v>9940</v>
      </c>
      <c r="C1507" t="s">
        <v>1323</v>
      </c>
      <c r="D1507">
        <v>2014</v>
      </c>
      <c r="E1507">
        <v>2025</v>
      </c>
      <c r="F1507" t="s">
        <v>60</v>
      </c>
      <c r="G1507">
        <v>1</v>
      </c>
      <c r="H1507">
        <v>4.7699999999999996</v>
      </c>
      <c r="I1507">
        <v>3.82</v>
      </c>
      <c r="J1507" t="s">
        <v>21</v>
      </c>
      <c r="K1507" t="s">
        <v>94</v>
      </c>
      <c r="L1507" t="s">
        <v>95</v>
      </c>
      <c r="M1507">
        <v>13102</v>
      </c>
      <c r="N1507" t="s">
        <v>2242</v>
      </c>
      <c r="O1507">
        <v>58</v>
      </c>
      <c r="P1507" t="s">
        <v>25</v>
      </c>
      <c r="Q1507" t="s">
        <v>26</v>
      </c>
    </row>
    <row r="1508" spans="1:17" customFormat="1" hidden="1" x14ac:dyDescent="0.25">
      <c r="A1508" t="s">
        <v>9943</v>
      </c>
      <c r="B1508" t="s">
        <v>9944</v>
      </c>
      <c r="C1508" t="s">
        <v>206</v>
      </c>
      <c r="D1508">
        <v>2022</v>
      </c>
      <c r="E1508">
        <v>2025</v>
      </c>
      <c r="F1508" t="s">
        <v>105</v>
      </c>
      <c r="G1508">
        <v>1</v>
      </c>
      <c r="H1508">
        <v>1.25</v>
      </c>
      <c r="I1508">
        <v>1</v>
      </c>
      <c r="J1508" t="s">
        <v>21</v>
      </c>
      <c r="K1508" t="s">
        <v>87</v>
      </c>
      <c r="L1508" t="s">
        <v>395</v>
      </c>
      <c r="M1508" s="1" t="s">
        <v>2923</v>
      </c>
      <c r="N1508" t="s">
        <v>2924</v>
      </c>
      <c r="O1508">
        <v>63</v>
      </c>
      <c r="P1508" t="s">
        <v>25</v>
      </c>
      <c r="Q1508" t="s">
        <v>26</v>
      </c>
    </row>
    <row r="1509" spans="1:17" customFormat="1" hidden="1" x14ac:dyDescent="0.25">
      <c r="A1509" t="s">
        <v>9955</v>
      </c>
      <c r="B1509" t="s">
        <v>9956</v>
      </c>
      <c r="C1509" t="s">
        <v>1754</v>
      </c>
      <c r="D1509">
        <v>2017</v>
      </c>
      <c r="E1509">
        <v>2024</v>
      </c>
      <c r="F1509" t="s">
        <v>19068</v>
      </c>
      <c r="G1509">
        <v>1</v>
      </c>
      <c r="H1509">
        <v>10.25</v>
      </c>
      <c r="I1509">
        <v>8.1999999999999993</v>
      </c>
      <c r="J1509" t="s">
        <v>21</v>
      </c>
      <c r="K1509" t="s">
        <v>87</v>
      </c>
      <c r="L1509" t="s">
        <v>88</v>
      </c>
      <c r="M1509" s="1" t="s">
        <v>1124</v>
      </c>
      <c r="N1509" t="s">
        <v>1125</v>
      </c>
      <c r="O1509">
        <v>40</v>
      </c>
      <c r="P1509" t="s">
        <v>25</v>
      </c>
      <c r="Q1509" t="s">
        <v>26</v>
      </c>
    </row>
    <row r="1510" spans="1:17" customFormat="1" hidden="1" x14ac:dyDescent="0.25">
      <c r="A1510" t="s">
        <v>9957</v>
      </c>
      <c r="B1510" t="s">
        <v>9958</v>
      </c>
      <c r="C1510" t="s">
        <v>246</v>
      </c>
      <c r="D1510">
        <v>2024</v>
      </c>
      <c r="E1510">
        <v>2025</v>
      </c>
      <c r="F1510" t="s">
        <v>105</v>
      </c>
      <c r="G1510">
        <v>1</v>
      </c>
      <c r="H1510">
        <v>2.65</v>
      </c>
      <c r="I1510">
        <v>2.12</v>
      </c>
      <c r="J1510">
        <v>13</v>
      </c>
      <c r="K1510" t="s">
        <v>82</v>
      </c>
      <c r="L1510" t="s">
        <v>1460</v>
      </c>
      <c r="M1510">
        <v>21007</v>
      </c>
      <c r="N1510" t="s">
        <v>2491</v>
      </c>
      <c r="O1510">
        <v>81</v>
      </c>
      <c r="P1510" t="s">
        <v>25</v>
      </c>
      <c r="Q1510" t="s">
        <v>26</v>
      </c>
    </row>
    <row r="1511" spans="1:17" customFormat="1" hidden="1" x14ac:dyDescent="0.25">
      <c r="A1511" t="s">
        <v>9970</v>
      </c>
      <c r="B1511" t="s">
        <v>9971</v>
      </c>
      <c r="C1511" t="s">
        <v>206</v>
      </c>
      <c r="D1511">
        <v>2024</v>
      </c>
      <c r="E1511">
        <v>2024</v>
      </c>
      <c r="F1511" t="s">
        <v>60</v>
      </c>
      <c r="G1511">
        <v>1</v>
      </c>
      <c r="H1511">
        <v>4.71</v>
      </c>
      <c r="I1511">
        <v>3.77</v>
      </c>
      <c r="J1511">
        <v>11</v>
      </c>
      <c r="K1511" t="s">
        <v>87</v>
      </c>
      <c r="L1511" t="s">
        <v>88</v>
      </c>
      <c r="M1511" s="1" t="s">
        <v>1604</v>
      </c>
      <c r="N1511" t="s">
        <v>1605</v>
      </c>
      <c r="O1511">
        <v>58</v>
      </c>
      <c r="P1511" t="s">
        <v>25</v>
      </c>
      <c r="Q1511" t="s">
        <v>26</v>
      </c>
    </row>
    <row r="1512" spans="1:17" customFormat="1" hidden="1" x14ac:dyDescent="0.25">
      <c r="A1512" t="s">
        <v>9972</v>
      </c>
      <c r="B1512" t="s">
        <v>9973</v>
      </c>
      <c r="C1512" t="s">
        <v>317</v>
      </c>
      <c r="D1512">
        <v>2024</v>
      </c>
      <c r="E1512">
        <v>2025</v>
      </c>
      <c r="F1512" t="s">
        <v>105</v>
      </c>
      <c r="G1512">
        <v>1</v>
      </c>
      <c r="H1512">
        <v>2.12</v>
      </c>
      <c r="I1512">
        <v>1.69</v>
      </c>
      <c r="J1512">
        <v>8</v>
      </c>
      <c r="K1512" t="s">
        <v>94</v>
      </c>
      <c r="L1512" t="s">
        <v>254</v>
      </c>
      <c r="M1512">
        <v>17026</v>
      </c>
      <c r="N1512" t="s">
        <v>860</v>
      </c>
      <c r="O1512">
        <v>66</v>
      </c>
      <c r="P1512" t="s">
        <v>25</v>
      </c>
      <c r="Q1512" t="s">
        <v>26</v>
      </c>
    </row>
    <row r="1513" spans="1:17" x14ac:dyDescent="0.25">
      <c r="A1513" s="153" t="s">
        <v>9979</v>
      </c>
      <c r="B1513" s="153" t="s">
        <v>9980</v>
      </c>
      <c r="C1513" s="153" t="s">
        <v>463</v>
      </c>
      <c r="D1513" s="153">
        <v>2010</v>
      </c>
      <c r="E1513" s="153">
        <v>2024</v>
      </c>
      <c r="F1513" s="153" t="s">
        <v>105</v>
      </c>
      <c r="G1513" s="153">
        <v>1</v>
      </c>
      <c r="H1513" s="153">
        <v>1.77</v>
      </c>
      <c r="I1513" s="153">
        <v>1.41</v>
      </c>
      <c r="J1513" s="153" t="s">
        <v>21</v>
      </c>
      <c r="K1513" s="153" t="s">
        <v>94</v>
      </c>
      <c r="L1513" s="153" t="s">
        <v>135</v>
      </c>
      <c r="M1513" s="153">
        <v>17001</v>
      </c>
      <c r="N1513" s="153" t="s">
        <v>3451</v>
      </c>
      <c r="O1513" s="153">
        <v>62</v>
      </c>
      <c r="P1513" s="153" t="s">
        <v>25</v>
      </c>
      <c r="Q1513" s="153" t="s">
        <v>26</v>
      </c>
    </row>
    <row r="1514" spans="1:17" x14ac:dyDescent="0.25">
      <c r="A1514" s="153" t="s">
        <v>9981</v>
      </c>
      <c r="B1514" s="153" t="s">
        <v>9980</v>
      </c>
      <c r="C1514" s="153" t="s">
        <v>1238</v>
      </c>
      <c r="D1514" s="153">
        <v>2016</v>
      </c>
      <c r="E1514" s="153">
        <v>2025</v>
      </c>
      <c r="F1514" s="153" t="s">
        <v>19068</v>
      </c>
      <c r="G1514" s="153">
        <v>1</v>
      </c>
      <c r="H1514" s="153">
        <v>6.95</v>
      </c>
      <c r="I1514" s="153">
        <v>5.56</v>
      </c>
      <c r="J1514" s="153" t="s">
        <v>21</v>
      </c>
      <c r="K1514" s="153" t="s">
        <v>94</v>
      </c>
      <c r="L1514" s="153" t="s">
        <v>135</v>
      </c>
      <c r="M1514" s="153">
        <v>17020</v>
      </c>
      <c r="N1514" s="153" t="s">
        <v>5204</v>
      </c>
      <c r="O1514" s="153">
        <v>30</v>
      </c>
      <c r="P1514" s="153" t="s">
        <v>25</v>
      </c>
      <c r="Q1514" s="153" t="s">
        <v>26</v>
      </c>
    </row>
    <row r="1515" spans="1:17" customFormat="1" hidden="1" x14ac:dyDescent="0.25">
      <c r="A1515" t="s">
        <v>9984</v>
      </c>
      <c r="B1515" t="s">
        <v>9985</v>
      </c>
      <c r="C1515" t="s">
        <v>463</v>
      </c>
      <c r="D1515">
        <v>2024</v>
      </c>
      <c r="E1515">
        <v>2025</v>
      </c>
      <c r="F1515" t="s">
        <v>60</v>
      </c>
      <c r="G1515">
        <v>1</v>
      </c>
      <c r="H1515">
        <v>4.6500000000000004</v>
      </c>
      <c r="I1515">
        <v>3.72</v>
      </c>
      <c r="J1515">
        <v>13</v>
      </c>
      <c r="K1515" t="s">
        <v>42</v>
      </c>
      <c r="L1515" t="s">
        <v>353</v>
      </c>
      <c r="M1515" s="1" t="s">
        <v>354</v>
      </c>
      <c r="N1515" t="s">
        <v>355</v>
      </c>
      <c r="O1515">
        <v>71</v>
      </c>
      <c r="P1515" t="s">
        <v>25</v>
      </c>
      <c r="Q1515" t="s">
        <v>26</v>
      </c>
    </row>
    <row r="1516" spans="1:17" customFormat="1" hidden="1" x14ac:dyDescent="0.25">
      <c r="A1516" t="s">
        <v>9994</v>
      </c>
      <c r="B1516" t="s">
        <v>2160</v>
      </c>
      <c r="C1516" t="s">
        <v>720</v>
      </c>
      <c r="D1516">
        <v>2014</v>
      </c>
      <c r="E1516">
        <v>2025</v>
      </c>
      <c r="F1516" t="s">
        <v>60</v>
      </c>
      <c r="G1516">
        <v>0</v>
      </c>
      <c r="H1516">
        <v>2.83</v>
      </c>
      <c r="I1516">
        <v>2.2599999999999998</v>
      </c>
      <c r="J1516" t="s">
        <v>21</v>
      </c>
      <c r="K1516" t="s">
        <v>94</v>
      </c>
      <c r="L1516" t="s">
        <v>95</v>
      </c>
      <c r="M1516">
        <v>13102</v>
      </c>
      <c r="N1516" t="s">
        <v>2242</v>
      </c>
      <c r="O1516">
        <v>56</v>
      </c>
      <c r="P1516" t="s">
        <v>25</v>
      </c>
      <c r="Q1516" t="s">
        <v>26</v>
      </c>
    </row>
    <row r="1517" spans="1:17" customFormat="1" hidden="1" x14ac:dyDescent="0.25">
      <c r="A1517" t="s">
        <v>9996</v>
      </c>
      <c r="B1517" t="s">
        <v>2160</v>
      </c>
      <c r="C1517" t="s">
        <v>41</v>
      </c>
      <c r="D1517">
        <v>2019</v>
      </c>
      <c r="E1517">
        <v>2025</v>
      </c>
      <c r="F1517" t="s">
        <v>60</v>
      </c>
      <c r="G1517">
        <v>1</v>
      </c>
      <c r="H1517">
        <v>4.09</v>
      </c>
      <c r="I1517">
        <v>3.27</v>
      </c>
      <c r="J1517" t="s">
        <v>21</v>
      </c>
      <c r="K1517" t="s">
        <v>94</v>
      </c>
      <c r="L1517" t="s">
        <v>95</v>
      </c>
      <c r="M1517">
        <v>13102</v>
      </c>
      <c r="N1517" t="s">
        <v>2242</v>
      </c>
      <c r="O1517">
        <v>60</v>
      </c>
      <c r="P1517" t="s">
        <v>25</v>
      </c>
      <c r="Q1517" t="s">
        <v>26</v>
      </c>
    </row>
    <row r="1518" spans="1:17" customFormat="1" hidden="1" x14ac:dyDescent="0.25">
      <c r="A1518" t="s">
        <v>9999</v>
      </c>
      <c r="B1518" t="s">
        <v>2160</v>
      </c>
      <c r="C1518" t="s">
        <v>1114</v>
      </c>
      <c r="D1518">
        <v>2023</v>
      </c>
      <c r="E1518">
        <v>2025</v>
      </c>
      <c r="F1518" t="s">
        <v>60</v>
      </c>
      <c r="G1518">
        <v>1</v>
      </c>
      <c r="H1518">
        <v>3.87</v>
      </c>
      <c r="I1518">
        <v>3.09</v>
      </c>
      <c r="J1518" t="s">
        <v>21</v>
      </c>
      <c r="K1518" t="s">
        <v>94</v>
      </c>
      <c r="L1518" t="s">
        <v>95</v>
      </c>
      <c r="M1518">
        <v>13102</v>
      </c>
      <c r="N1518" t="s">
        <v>2242</v>
      </c>
      <c r="O1518">
        <v>51</v>
      </c>
      <c r="P1518" t="s">
        <v>25</v>
      </c>
      <c r="Q1518" t="s">
        <v>26</v>
      </c>
    </row>
    <row r="1519" spans="1:17" customFormat="1" hidden="1" x14ac:dyDescent="0.25">
      <c r="A1519" t="s">
        <v>10002</v>
      </c>
      <c r="B1519" t="s">
        <v>10003</v>
      </c>
      <c r="C1519" t="s">
        <v>10004</v>
      </c>
      <c r="D1519">
        <v>2013</v>
      </c>
      <c r="E1519">
        <v>2015</v>
      </c>
      <c r="F1519" t="s">
        <v>105</v>
      </c>
      <c r="G1519">
        <v>1</v>
      </c>
      <c r="H1519">
        <v>1.34</v>
      </c>
      <c r="I1519">
        <v>1.07</v>
      </c>
      <c r="J1519" t="s">
        <v>21</v>
      </c>
      <c r="K1519" t="s">
        <v>36</v>
      </c>
      <c r="L1519" t="s">
        <v>37</v>
      </c>
      <c r="M1519">
        <v>12003</v>
      </c>
      <c r="N1519" t="s">
        <v>56</v>
      </c>
      <c r="O1519">
        <v>34</v>
      </c>
      <c r="P1519" t="s">
        <v>25</v>
      </c>
      <c r="Q1519" t="s">
        <v>26</v>
      </c>
    </row>
    <row r="1520" spans="1:17" customFormat="1" hidden="1" x14ac:dyDescent="0.25">
      <c r="A1520" t="s">
        <v>10005</v>
      </c>
      <c r="B1520" t="s">
        <v>10006</v>
      </c>
      <c r="C1520" t="s">
        <v>246</v>
      </c>
      <c r="D1520">
        <v>2014</v>
      </c>
      <c r="E1520">
        <v>2023</v>
      </c>
      <c r="F1520" t="s">
        <v>60</v>
      </c>
      <c r="G1520">
        <v>1</v>
      </c>
      <c r="H1520">
        <v>6.02</v>
      </c>
      <c r="I1520">
        <v>4.82</v>
      </c>
      <c r="J1520" t="s">
        <v>21</v>
      </c>
      <c r="K1520" t="s">
        <v>22</v>
      </c>
      <c r="L1520" t="s">
        <v>23</v>
      </c>
      <c r="M1520">
        <v>15015</v>
      </c>
      <c r="N1520" t="s">
        <v>840</v>
      </c>
      <c r="O1520">
        <v>68</v>
      </c>
      <c r="P1520" t="s">
        <v>25</v>
      </c>
      <c r="Q1520" t="s">
        <v>26</v>
      </c>
    </row>
    <row r="1521" spans="1:17" customFormat="1" hidden="1" x14ac:dyDescent="0.25">
      <c r="A1521" t="s">
        <v>10007</v>
      </c>
      <c r="B1521" t="s">
        <v>10008</v>
      </c>
      <c r="C1521" t="s">
        <v>578</v>
      </c>
      <c r="D1521">
        <v>2024</v>
      </c>
      <c r="E1521">
        <v>2024</v>
      </c>
      <c r="F1521" t="s">
        <v>60</v>
      </c>
      <c r="G1521">
        <v>1</v>
      </c>
      <c r="H1521">
        <v>4.0599999999999996</v>
      </c>
      <c r="I1521">
        <v>3.25</v>
      </c>
      <c r="J1521">
        <v>9</v>
      </c>
      <c r="K1521" t="s">
        <v>94</v>
      </c>
      <c r="L1521" t="s">
        <v>193</v>
      </c>
      <c r="M1521">
        <v>17051</v>
      </c>
      <c r="N1521" t="s">
        <v>302</v>
      </c>
      <c r="O1521">
        <v>66</v>
      </c>
      <c r="P1521" t="s">
        <v>25</v>
      </c>
      <c r="Q1521" t="s">
        <v>26</v>
      </c>
    </row>
    <row r="1522" spans="1:17" customFormat="1" hidden="1" x14ac:dyDescent="0.25">
      <c r="A1522" t="s">
        <v>10021</v>
      </c>
      <c r="B1522" t="s">
        <v>10020</v>
      </c>
      <c r="C1522" t="s">
        <v>716</v>
      </c>
      <c r="D1522">
        <v>2010</v>
      </c>
      <c r="E1522">
        <v>2024</v>
      </c>
      <c r="F1522" t="s">
        <v>60</v>
      </c>
      <c r="G1522">
        <v>1</v>
      </c>
      <c r="H1522">
        <v>4.17</v>
      </c>
      <c r="I1522">
        <v>3.34</v>
      </c>
      <c r="J1522" t="s">
        <v>21</v>
      </c>
      <c r="K1522" t="s">
        <v>82</v>
      </c>
      <c r="L1522" t="s">
        <v>558</v>
      </c>
      <c r="M1522" s="1" t="s">
        <v>1382</v>
      </c>
      <c r="N1522" t="s">
        <v>1383</v>
      </c>
      <c r="O1522">
        <v>58</v>
      </c>
      <c r="P1522" t="s">
        <v>25</v>
      </c>
      <c r="Q1522" t="s">
        <v>26</v>
      </c>
    </row>
    <row r="1523" spans="1:17" customFormat="1" hidden="1" x14ac:dyDescent="0.25">
      <c r="A1523" t="s">
        <v>10024</v>
      </c>
      <c r="B1523" t="s">
        <v>10025</v>
      </c>
      <c r="C1523" t="s">
        <v>1680</v>
      </c>
      <c r="D1523">
        <v>2024</v>
      </c>
      <c r="E1523">
        <v>2025</v>
      </c>
      <c r="F1523" t="s">
        <v>105</v>
      </c>
      <c r="G1523">
        <v>1</v>
      </c>
      <c r="H1523">
        <v>1.66</v>
      </c>
      <c r="I1523">
        <v>1.33</v>
      </c>
      <c r="J1523">
        <v>5</v>
      </c>
      <c r="K1523" t="s">
        <v>49</v>
      </c>
      <c r="L1523" t="s">
        <v>514</v>
      </c>
      <c r="M1523" s="1" t="s">
        <v>1100</v>
      </c>
      <c r="N1523" t="s">
        <v>1101</v>
      </c>
      <c r="O1523">
        <v>69</v>
      </c>
      <c r="P1523" t="s">
        <v>25</v>
      </c>
      <c r="Q1523" t="s">
        <v>26</v>
      </c>
    </row>
    <row r="1524" spans="1:17" customFormat="1" hidden="1" x14ac:dyDescent="0.25">
      <c r="A1524" t="s">
        <v>10026</v>
      </c>
      <c r="B1524" t="s">
        <v>10027</v>
      </c>
      <c r="C1524" t="s">
        <v>206</v>
      </c>
      <c r="D1524">
        <v>2012</v>
      </c>
      <c r="E1524">
        <v>2024</v>
      </c>
      <c r="F1524" t="s">
        <v>105</v>
      </c>
      <c r="G1524">
        <v>1</v>
      </c>
      <c r="H1524">
        <v>3.37</v>
      </c>
      <c r="I1524">
        <v>2.69</v>
      </c>
      <c r="J1524" t="s">
        <v>21</v>
      </c>
      <c r="K1524" t="s">
        <v>130</v>
      </c>
      <c r="L1524" t="s">
        <v>689</v>
      </c>
      <c r="M1524">
        <v>14027</v>
      </c>
      <c r="N1524" t="s">
        <v>751</v>
      </c>
      <c r="O1524">
        <v>80</v>
      </c>
      <c r="P1524" t="s">
        <v>25</v>
      </c>
      <c r="Q1524" t="s">
        <v>26</v>
      </c>
    </row>
    <row r="1525" spans="1:17" x14ac:dyDescent="0.25">
      <c r="A1525" s="153" t="s">
        <v>10030</v>
      </c>
      <c r="B1525" s="153" t="s">
        <v>10031</v>
      </c>
      <c r="C1525" s="153" t="s">
        <v>506</v>
      </c>
      <c r="D1525" s="153">
        <v>2010</v>
      </c>
      <c r="E1525" s="153">
        <v>2019</v>
      </c>
      <c r="F1525" s="153" t="s">
        <v>60</v>
      </c>
      <c r="G1525" s="153">
        <v>0</v>
      </c>
      <c r="H1525" s="153">
        <v>2.65</v>
      </c>
      <c r="I1525" s="153">
        <v>2.12</v>
      </c>
      <c r="J1525" s="153" t="s">
        <v>21</v>
      </c>
      <c r="K1525" s="153" t="s">
        <v>94</v>
      </c>
      <c r="L1525" s="153" t="s">
        <v>135</v>
      </c>
      <c r="M1525" s="153">
        <v>17013</v>
      </c>
      <c r="N1525" s="153" t="s">
        <v>136</v>
      </c>
      <c r="O1525" s="153">
        <v>85</v>
      </c>
      <c r="P1525" s="153" t="s">
        <v>25</v>
      </c>
      <c r="Q1525" s="153" t="s">
        <v>26</v>
      </c>
    </row>
    <row r="1526" spans="1:17" customFormat="1" hidden="1" x14ac:dyDescent="0.25">
      <c r="A1526" t="s">
        <v>10032</v>
      </c>
      <c r="B1526" t="s">
        <v>10031</v>
      </c>
      <c r="C1526" t="s">
        <v>292</v>
      </c>
      <c r="D1526">
        <v>2019</v>
      </c>
      <c r="E1526">
        <v>2024</v>
      </c>
      <c r="F1526" t="s">
        <v>19068</v>
      </c>
      <c r="G1526">
        <v>1</v>
      </c>
      <c r="H1526">
        <v>6.44</v>
      </c>
      <c r="I1526">
        <v>5.15</v>
      </c>
      <c r="J1526" t="s">
        <v>21</v>
      </c>
      <c r="K1526" t="s">
        <v>49</v>
      </c>
      <c r="L1526" t="s">
        <v>50</v>
      </c>
      <c r="M1526" s="1" t="s">
        <v>1503</v>
      </c>
      <c r="N1526" t="s">
        <v>1504</v>
      </c>
      <c r="O1526">
        <v>65</v>
      </c>
      <c r="P1526" t="s">
        <v>25</v>
      </c>
      <c r="Q1526" t="s">
        <v>26</v>
      </c>
    </row>
    <row r="1527" spans="1:17" customFormat="1" hidden="1" x14ac:dyDescent="0.25">
      <c r="A1527" t="s">
        <v>10050</v>
      </c>
      <c r="B1527" t="s">
        <v>10051</v>
      </c>
      <c r="C1527" t="s">
        <v>151</v>
      </c>
      <c r="D1527">
        <v>2018</v>
      </c>
      <c r="E1527">
        <v>2019</v>
      </c>
      <c r="F1527" t="s">
        <v>105</v>
      </c>
      <c r="G1527">
        <v>1</v>
      </c>
      <c r="H1527">
        <v>1.77</v>
      </c>
      <c r="I1527">
        <v>1.42</v>
      </c>
      <c r="J1527" t="s">
        <v>21</v>
      </c>
      <c r="K1527" t="s">
        <v>94</v>
      </c>
      <c r="L1527" t="s">
        <v>254</v>
      </c>
      <c r="M1527">
        <v>17034</v>
      </c>
      <c r="N1527" t="s">
        <v>5717</v>
      </c>
      <c r="O1527">
        <v>74</v>
      </c>
      <c r="P1527" t="s">
        <v>25</v>
      </c>
      <c r="Q1527" t="s">
        <v>26</v>
      </c>
    </row>
    <row r="1528" spans="1:17" customFormat="1" hidden="1" x14ac:dyDescent="0.25">
      <c r="A1528" t="s">
        <v>10062</v>
      </c>
      <c r="B1528" t="s">
        <v>10061</v>
      </c>
      <c r="C1528" t="s">
        <v>578</v>
      </c>
      <c r="D1528">
        <v>2020</v>
      </c>
      <c r="E1528">
        <v>2022</v>
      </c>
      <c r="F1528" t="s">
        <v>105</v>
      </c>
      <c r="G1528">
        <v>1</v>
      </c>
      <c r="H1528">
        <v>2.21</v>
      </c>
      <c r="I1528">
        <v>1.77</v>
      </c>
      <c r="J1528" t="s">
        <v>21</v>
      </c>
      <c r="K1528" t="s">
        <v>22</v>
      </c>
      <c r="L1528" t="s">
        <v>161</v>
      </c>
      <c r="M1528">
        <v>15086</v>
      </c>
      <c r="N1528" t="s">
        <v>1413</v>
      </c>
      <c r="O1528">
        <v>67</v>
      </c>
      <c r="P1528" t="s">
        <v>25</v>
      </c>
      <c r="Q1528" t="s">
        <v>26</v>
      </c>
    </row>
    <row r="1529" spans="1:17" customFormat="1" hidden="1" x14ac:dyDescent="0.25">
      <c r="A1529" t="s">
        <v>10078</v>
      </c>
      <c r="B1529" t="s">
        <v>10079</v>
      </c>
      <c r="C1529" t="s">
        <v>202</v>
      </c>
      <c r="D1529">
        <v>2011</v>
      </c>
      <c r="E1529">
        <v>2019</v>
      </c>
      <c r="F1529" t="s">
        <v>60</v>
      </c>
      <c r="G1529">
        <v>1</v>
      </c>
      <c r="H1529">
        <v>6</v>
      </c>
      <c r="I1529">
        <v>4.8</v>
      </c>
      <c r="J1529" t="s">
        <v>21</v>
      </c>
      <c r="K1529" t="s">
        <v>49</v>
      </c>
      <c r="L1529" t="s">
        <v>2322</v>
      </c>
      <c r="M1529" s="1" t="s">
        <v>2323</v>
      </c>
      <c r="N1529" t="s">
        <v>2324</v>
      </c>
      <c r="O1529">
        <v>86</v>
      </c>
      <c r="P1529" t="s">
        <v>25</v>
      </c>
      <c r="Q1529" t="s">
        <v>26</v>
      </c>
    </row>
    <row r="1530" spans="1:17" customFormat="1" hidden="1" x14ac:dyDescent="0.25">
      <c r="A1530" t="s">
        <v>10080</v>
      </c>
      <c r="B1530" t="s">
        <v>10079</v>
      </c>
      <c r="C1530" t="s">
        <v>151</v>
      </c>
      <c r="D1530">
        <v>2024</v>
      </c>
      <c r="E1530">
        <v>2024</v>
      </c>
      <c r="F1530" t="s">
        <v>105</v>
      </c>
      <c r="G1530">
        <v>1</v>
      </c>
      <c r="H1530">
        <v>2.66</v>
      </c>
      <c r="I1530">
        <v>2.13</v>
      </c>
      <c r="J1530">
        <v>7</v>
      </c>
      <c r="K1530" t="s">
        <v>49</v>
      </c>
      <c r="L1530" t="s">
        <v>50</v>
      </c>
      <c r="M1530" s="1" t="s">
        <v>51</v>
      </c>
      <c r="N1530" t="s">
        <v>52</v>
      </c>
      <c r="O1530">
        <v>68</v>
      </c>
      <c r="P1530" t="s">
        <v>25</v>
      </c>
      <c r="Q1530" t="s">
        <v>26</v>
      </c>
    </row>
    <row r="1531" spans="1:17" customFormat="1" hidden="1" x14ac:dyDescent="0.25">
      <c r="A1531" t="s">
        <v>10083</v>
      </c>
      <c r="B1531" t="s">
        <v>10084</v>
      </c>
      <c r="C1531" t="s">
        <v>506</v>
      </c>
      <c r="D1531">
        <v>2014</v>
      </c>
      <c r="E1531">
        <v>2025</v>
      </c>
      <c r="F1531" t="s">
        <v>105</v>
      </c>
      <c r="G1531">
        <v>1</v>
      </c>
      <c r="H1531">
        <v>2.94</v>
      </c>
      <c r="I1531">
        <v>2.35</v>
      </c>
      <c r="J1531" t="s">
        <v>21</v>
      </c>
      <c r="K1531" t="s">
        <v>94</v>
      </c>
      <c r="L1531" t="s">
        <v>100</v>
      </c>
      <c r="M1531">
        <v>13353</v>
      </c>
      <c r="N1531" t="s">
        <v>786</v>
      </c>
      <c r="O1531">
        <v>55</v>
      </c>
      <c r="P1531" t="s">
        <v>25</v>
      </c>
      <c r="Q1531" t="s">
        <v>26</v>
      </c>
    </row>
    <row r="1532" spans="1:17" customFormat="1" hidden="1" x14ac:dyDescent="0.25">
      <c r="A1532" t="s">
        <v>10085</v>
      </c>
      <c r="B1532" t="s">
        <v>10084</v>
      </c>
      <c r="C1532" t="s">
        <v>183</v>
      </c>
      <c r="D1532">
        <v>2024</v>
      </c>
      <c r="E1532">
        <v>2025</v>
      </c>
      <c r="F1532" t="s">
        <v>60</v>
      </c>
      <c r="G1532">
        <v>1</v>
      </c>
      <c r="H1532">
        <v>5.87</v>
      </c>
      <c r="I1532">
        <v>4.7</v>
      </c>
      <c r="J1532">
        <v>8</v>
      </c>
      <c r="K1532" t="s">
        <v>94</v>
      </c>
      <c r="L1532" t="s">
        <v>100</v>
      </c>
      <c r="M1532">
        <v>13236</v>
      </c>
      <c r="N1532" t="s">
        <v>1632</v>
      </c>
      <c r="O1532">
        <v>70</v>
      </c>
      <c r="P1532" t="s">
        <v>25</v>
      </c>
      <c r="Q1532" t="s">
        <v>26</v>
      </c>
    </row>
    <row r="1533" spans="1:17" customFormat="1" hidden="1" x14ac:dyDescent="0.25">
      <c r="A1533" t="s">
        <v>10086</v>
      </c>
      <c r="B1533" t="s">
        <v>10084</v>
      </c>
      <c r="C1533" t="s">
        <v>246</v>
      </c>
      <c r="D1533">
        <v>2008</v>
      </c>
      <c r="E1533">
        <v>2025</v>
      </c>
      <c r="F1533" t="s">
        <v>105</v>
      </c>
      <c r="G1533">
        <v>1</v>
      </c>
      <c r="H1533">
        <v>3.27</v>
      </c>
      <c r="I1533">
        <v>2.61</v>
      </c>
      <c r="J1533" t="s">
        <v>21</v>
      </c>
      <c r="K1533" t="s">
        <v>94</v>
      </c>
      <c r="L1533" t="s">
        <v>100</v>
      </c>
      <c r="M1533">
        <v>13365</v>
      </c>
      <c r="N1533" t="s">
        <v>1327</v>
      </c>
      <c r="O1533">
        <v>67</v>
      </c>
      <c r="P1533" t="s">
        <v>25</v>
      </c>
      <c r="Q1533" t="s">
        <v>26</v>
      </c>
    </row>
    <row r="1534" spans="1:17" customFormat="1" hidden="1" x14ac:dyDescent="0.25">
      <c r="A1534" t="s">
        <v>10091</v>
      </c>
      <c r="B1534" t="s">
        <v>10092</v>
      </c>
      <c r="C1534" t="s">
        <v>10093</v>
      </c>
      <c r="D1534">
        <v>2024</v>
      </c>
      <c r="E1534">
        <v>2025</v>
      </c>
      <c r="F1534" t="s">
        <v>105</v>
      </c>
      <c r="G1534">
        <v>1</v>
      </c>
      <c r="H1534">
        <v>2.42</v>
      </c>
      <c r="I1534">
        <v>1.93</v>
      </c>
      <c r="J1534">
        <v>11</v>
      </c>
      <c r="K1534" t="s">
        <v>76</v>
      </c>
      <c r="L1534" t="s">
        <v>120</v>
      </c>
      <c r="M1534">
        <v>22059</v>
      </c>
      <c r="N1534" t="s">
        <v>1067</v>
      </c>
      <c r="O1534">
        <v>54</v>
      </c>
      <c r="P1534" t="s">
        <v>25</v>
      </c>
      <c r="Q1534" t="s">
        <v>26</v>
      </c>
    </row>
    <row r="1535" spans="1:17" customFormat="1" hidden="1" x14ac:dyDescent="0.25">
      <c r="A1535" t="s">
        <v>10120</v>
      </c>
      <c r="B1535" t="s">
        <v>10121</v>
      </c>
      <c r="C1535" t="s">
        <v>1641</v>
      </c>
      <c r="D1535">
        <v>2017</v>
      </c>
      <c r="E1535">
        <v>2023</v>
      </c>
      <c r="F1535" t="s">
        <v>711</v>
      </c>
      <c r="G1535">
        <v>0</v>
      </c>
      <c r="H1535">
        <v>21.03</v>
      </c>
      <c r="I1535">
        <v>16.82</v>
      </c>
      <c r="J1535" t="s">
        <v>21</v>
      </c>
      <c r="K1535" t="s">
        <v>70</v>
      </c>
      <c r="L1535" t="s">
        <v>214</v>
      </c>
      <c r="M1535">
        <v>16058</v>
      </c>
      <c r="N1535" t="s">
        <v>4312</v>
      </c>
      <c r="O1535">
        <v>40</v>
      </c>
      <c r="P1535" t="s">
        <v>25</v>
      </c>
      <c r="Q1535" t="s">
        <v>26</v>
      </c>
    </row>
    <row r="1536" spans="1:17" customFormat="1" hidden="1" x14ac:dyDescent="0.25">
      <c r="A1536" t="s">
        <v>10130</v>
      </c>
      <c r="B1536" t="s">
        <v>10128</v>
      </c>
      <c r="C1536" t="s">
        <v>206</v>
      </c>
      <c r="D1536">
        <v>2023</v>
      </c>
      <c r="E1536">
        <v>2025</v>
      </c>
      <c r="F1536" t="s">
        <v>19068</v>
      </c>
      <c r="G1536">
        <v>1</v>
      </c>
      <c r="H1536">
        <v>6.4</v>
      </c>
      <c r="I1536">
        <v>5.12</v>
      </c>
      <c r="J1536" t="s">
        <v>21</v>
      </c>
      <c r="K1536" t="s">
        <v>22</v>
      </c>
      <c r="L1536" t="s">
        <v>585</v>
      </c>
      <c r="M1536">
        <v>15030</v>
      </c>
      <c r="N1536" t="s">
        <v>586</v>
      </c>
      <c r="O1536">
        <v>73</v>
      </c>
      <c r="P1536" t="s">
        <v>25</v>
      </c>
      <c r="Q1536" t="s">
        <v>26</v>
      </c>
    </row>
    <row r="1537" spans="1:17" customFormat="1" hidden="1" x14ac:dyDescent="0.25">
      <c r="A1537" t="s">
        <v>10132</v>
      </c>
      <c r="B1537" t="s">
        <v>10128</v>
      </c>
      <c r="C1537" t="s">
        <v>93</v>
      </c>
      <c r="D1537">
        <v>2012</v>
      </c>
      <c r="E1537">
        <v>2015</v>
      </c>
      <c r="F1537" t="s">
        <v>105</v>
      </c>
      <c r="G1537">
        <v>1</v>
      </c>
      <c r="H1537">
        <v>2.98</v>
      </c>
      <c r="I1537">
        <v>2.39</v>
      </c>
      <c r="J1537" t="s">
        <v>21</v>
      </c>
      <c r="K1537" t="s">
        <v>76</v>
      </c>
      <c r="L1537" t="s">
        <v>120</v>
      </c>
      <c r="M1537">
        <v>22055</v>
      </c>
      <c r="N1537" t="s">
        <v>6336</v>
      </c>
      <c r="O1537">
        <v>62</v>
      </c>
      <c r="P1537" t="s">
        <v>25</v>
      </c>
      <c r="Q1537" t="s">
        <v>26</v>
      </c>
    </row>
    <row r="1538" spans="1:17" customFormat="1" hidden="1" x14ac:dyDescent="0.25">
      <c r="A1538" t="s">
        <v>10135</v>
      </c>
      <c r="B1538" t="s">
        <v>10136</v>
      </c>
      <c r="C1538" t="s">
        <v>10137</v>
      </c>
      <c r="D1538">
        <v>2023</v>
      </c>
      <c r="E1538">
        <v>2025</v>
      </c>
      <c r="F1538" t="s">
        <v>60</v>
      </c>
      <c r="G1538">
        <v>1</v>
      </c>
      <c r="H1538">
        <v>4.46</v>
      </c>
      <c r="I1538">
        <v>3.57</v>
      </c>
      <c r="J1538" t="s">
        <v>21</v>
      </c>
      <c r="K1538" t="s">
        <v>49</v>
      </c>
      <c r="L1538" t="s">
        <v>435</v>
      </c>
      <c r="M1538">
        <v>11037</v>
      </c>
      <c r="N1538" t="s">
        <v>10138</v>
      </c>
      <c r="O1538">
        <v>59</v>
      </c>
      <c r="P1538" t="s">
        <v>25</v>
      </c>
      <c r="Q1538" t="s">
        <v>26</v>
      </c>
    </row>
    <row r="1539" spans="1:17" customFormat="1" hidden="1" x14ac:dyDescent="0.25">
      <c r="A1539" t="s">
        <v>10143</v>
      </c>
      <c r="B1539" t="s">
        <v>10144</v>
      </c>
      <c r="C1539" t="s">
        <v>463</v>
      </c>
      <c r="D1539">
        <v>2024</v>
      </c>
      <c r="E1539">
        <v>2024</v>
      </c>
      <c r="F1539" t="s">
        <v>105</v>
      </c>
      <c r="G1539">
        <v>1</v>
      </c>
      <c r="H1539">
        <v>2.29</v>
      </c>
      <c r="I1539">
        <v>1.83</v>
      </c>
      <c r="J1539">
        <v>4</v>
      </c>
      <c r="K1539" t="s">
        <v>130</v>
      </c>
      <c r="L1539" t="s">
        <v>689</v>
      </c>
      <c r="M1539">
        <v>14006</v>
      </c>
      <c r="N1539" t="s">
        <v>3569</v>
      </c>
      <c r="O1539">
        <v>69</v>
      </c>
      <c r="P1539" t="s">
        <v>25</v>
      </c>
      <c r="Q1539" t="s">
        <v>26</v>
      </c>
    </row>
    <row r="1540" spans="1:17" customFormat="1" hidden="1" x14ac:dyDescent="0.25">
      <c r="A1540" t="s">
        <v>10150</v>
      </c>
      <c r="B1540" t="s">
        <v>10149</v>
      </c>
      <c r="C1540" t="s">
        <v>151</v>
      </c>
      <c r="D1540">
        <v>2024</v>
      </c>
      <c r="E1540">
        <v>2025</v>
      </c>
      <c r="F1540" t="s">
        <v>19068</v>
      </c>
      <c r="G1540">
        <v>1</v>
      </c>
      <c r="H1540">
        <v>7.67</v>
      </c>
      <c r="I1540">
        <v>6.14</v>
      </c>
      <c r="J1540">
        <v>14</v>
      </c>
      <c r="K1540" t="s">
        <v>49</v>
      </c>
      <c r="L1540" t="s">
        <v>435</v>
      </c>
      <c r="M1540">
        <v>11037</v>
      </c>
      <c r="N1540" t="s">
        <v>10138</v>
      </c>
      <c r="O1540">
        <v>68</v>
      </c>
      <c r="P1540" t="s">
        <v>25</v>
      </c>
      <c r="Q1540" t="s">
        <v>26</v>
      </c>
    </row>
    <row r="1541" spans="1:17" customFormat="1" hidden="1" x14ac:dyDescent="0.25">
      <c r="A1541" t="s">
        <v>10156</v>
      </c>
      <c r="B1541" t="s">
        <v>10157</v>
      </c>
      <c r="C1541" t="s">
        <v>59</v>
      </c>
      <c r="D1541">
        <v>2024</v>
      </c>
      <c r="E1541">
        <v>2024</v>
      </c>
      <c r="F1541" t="s">
        <v>60</v>
      </c>
      <c r="G1541">
        <v>1</v>
      </c>
      <c r="H1541">
        <v>6.21</v>
      </c>
      <c r="I1541">
        <v>4.97</v>
      </c>
      <c r="J1541">
        <v>14</v>
      </c>
      <c r="K1541" t="s">
        <v>82</v>
      </c>
      <c r="L1541" t="s">
        <v>1287</v>
      </c>
      <c r="M1541">
        <v>21001</v>
      </c>
      <c r="N1541" t="s">
        <v>1974</v>
      </c>
      <c r="O1541">
        <v>62</v>
      </c>
      <c r="P1541" t="s">
        <v>25</v>
      </c>
      <c r="Q1541" t="s">
        <v>26</v>
      </c>
    </row>
    <row r="1542" spans="1:17" customFormat="1" hidden="1" x14ac:dyDescent="0.25">
      <c r="A1542" t="s">
        <v>10162</v>
      </c>
      <c r="B1542" t="s">
        <v>10163</v>
      </c>
      <c r="C1542" t="s">
        <v>871</v>
      </c>
      <c r="D1542">
        <v>2024</v>
      </c>
      <c r="E1542">
        <v>2025</v>
      </c>
      <c r="F1542" t="s">
        <v>105</v>
      </c>
      <c r="G1542">
        <v>1</v>
      </c>
      <c r="H1542">
        <v>1.77</v>
      </c>
      <c r="I1542">
        <v>1.42</v>
      </c>
      <c r="J1542">
        <v>19</v>
      </c>
      <c r="K1542" t="s">
        <v>207</v>
      </c>
      <c r="L1542" t="s">
        <v>1719</v>
      </c>
      <c r="M1542">
        <v>20005</v>
      </c>
      <c r="N1542" t="s">
        <v>1720</v>
      </c>
      <c r="O1542">
        <v>71</v>
      </c>
      <c r="P1542" t="s">
        <v>25</v>
      </c>
      <c r="Q1542" t="s">
        <v>26</v>
      </c>
    </row>
    <row r="1543" spans="1:17" customFormat="1" hidden="1" x14ac:dyDescent="0.25">
      <c r="A1543" t="s">
        <v>10171</v>
      </c>
      <c r="B1543" t="s">
        <v>10170</v>
      </c>
      <c r="C1543" t="s">
        <v>443</v>
      </c>
      <c r="D1543">
        <v>2024</v>
      </c>
      <c r="E1543">
        <v>2024</v>
      </c>
      <c r="F1543" t="s">
        <v>105</v>
      </c>
      <c r="G1543">
        <v>1</v>
      </c>
      <c r="H1543">
        <v>1.75</v>
      </c>
      <c r="I1543">
        <v>1.4</v>
      </c>
      <c r="J1543">
        <v>9</v>
      </c>
      <c r="K1543" t="s">
        <v>49</v>
      </c>
      <c r="L1543" t="s">
        <v>64</v>
      </c>
      <c r="M1543">
        <v>11055</v>
      </c>
      <c r="N1543" t="s">
        <v>4758</v>
      </c>
      <c r="O1543">
        <v>67</v>
      </c>
      <c r="P1543" t="s">
        <v>25</v>
      </c>
      <c r="Q1543" t="s">
        <v>26</v>
      </c>
    </row>
    <row r="1544" spans="1:17" customFormat="1" hidden="1" x14ac:dyDescent="0.25">
      <c r="A1544" t="s">
        <v>10172</v>
      </c>
      <c r="B1544" t="s">
        <v>10173</v>
      </c>
      <c r="C1544" t="s">
        <v>1683</v>
      </c>
      <c r="D1544">
        <v>2012</v>
      </c>
      <c r="E1544">
        <v>2024</v>
      </c>
      <c r="F1544" t="s">
        <v>105</v>
      </c>
      <c r="G1544">
        <v>1</v>
      </c>
      <c r="H1544">
        <v>2.0099999999999998</v>
      </c>
      <c r="I1544">
        <v>1.61</v>
      </c>
      <c r="J1544" t="s">
        <v>21</v>
      </c>
      <c r="K1544" t="s">
        <v>87</v>
      </c>
      <c r="L1544" t="s">
        <v>178</v>
      </c>
      <c r="M1544" s="1" t="s">
        <v>179</v>
      </c>
      <c r="N1544" t="s">
        <v>180</v>
      </c>
      <c r="O1544">
        <v>53</v>
      </c>
      <c r="P1544" t="s">
        <v>25</v>
      </c>
      <c r="Q1544" t="s">
        <v>26</v>
      </c>
    </row>
    <row r="1545" spans="1:17" customFormat="1" hidden="1" x14ac:dyDescent="0.25">
      <c r="A1545" t="s">
        <v>10176</v>
      </c>
      <c r="B1545" t="s">
        <v>10177</v>
      </c>
      <c r="C1545" t="s">
        <v>321</v>
      </c>
      <c r="D1545">
        <v>2024</v>
      </c>
      <c r="E1545">
        <v>2024</v>
      </c>
      <c r="F1545" t="s">
        <v>105</v>
      </c>
      <c r="G1545">
        <v>1</v>
      </c>
      <c r="H1545">
        <v>2.44</v>
      </c>
      <c r="I1545">
        <v>1.95</v>
      </c>
      <c r="J1545">
        <v>4</v>
      </c>
      <c r="K1545" t="s">
        <v>87</v>
      </c>
      <c r="L1545" t="s">
        <v>2277</v>
      </c>
      <c r="M1545" s="1" t="s">
        <v>2278</v>
      </c>
      <c r="N1545" t="s">
        <v>2279</v>
      </c>
      <c r="O1545">
        <v>63</v>
      </c>
      <c r="P1545" t="s">
        <v>25</v>
      </c>
      <c r="Q1545" t="s">
        <v>26</v>
      </c>
    </row>
    <row r="1546" spans="1:17" customFormat="1" hidden="1" x14ac:dyDescent="0.25">
      <c r="A1546" t="s">
        <v>10182</v>
      </c>
      <c r="B1546" t="s">
        <v>10183</v>
      </c>
      <c r="C1546" t="s">
        <v>920</v>
      </c>
      <c r="D1546">
        <v>2021</v>
      </c>
      <c r="E1546">
        <v>2024</v>
      </c>
      <c r="F1546" t="s">
        <v>105</v>
      </c>
      <c r="G1546">
        <v>1</v>
      </c>
      <c r="H1546">
        <v>1.68</v>
      </c>
      <c r="I1546">
        <v>1.34</v>
      </c>
      <c r="J1546" t="s">
        <v>21</v>
      </c>
      <c r="K1546" t="s">
        <v>76</v>
      </c>
      <c r="L1546" t="s">
        <v>120</v>
      </c>
      <c r="M1546">
        <v>22052</v>
      </c>
      <c r="N1546" t="s">
        <v>824</v>
      </c>
      <c r="O1546">
        <v>67</v>
      </c>
      <c r="P1546" t="s">
        <v>25</v>
      </c>
      <c r="Q1546" t="s">
        <v>26</v>
      </c>
    </row>
    <row r="1547" spans="1:17" customFormat="1" hidden="1" x14ac:dyDescent="0.25">
      <c r="A1547" t="s">
        <v>19222</v>
      </c>
      <c r="B1547" t="s">
        <v>5557</v>
      </c>
      <c r="C1547" t="s">
        <v>197</v>
      </c>
      <c r="D1547">
        <v>2012</v>
      </c>
      <c r="E1547">
        <v>2020</v>
      </c>
      <c r="F1547" t="s">
        <v>105</v>
      </c>
      <c r="G1547">
        <v>1</v>
      </c>
      <c r="H1547">
        <v>3.3</v>
      </c>
      <c r="I1547">
        <v>2.64</v>
      </c>
      <c r="J1547" t="s">
        <v>21</v>
      </c>
      <c r="K1547" t="s">
        <v>76</v>
      </c>
      <c r="L1547" t="s">
        <v>2396</v>
      </c>
      <c r="M1547">
        <v>22088</v>
      </c>
      <c r="N1547" t="s">
        <v>2397</v>
      </c>
      <c r="O1547">
        <v>74</v>
      </c>
      <c r="P1547" t="s">
        <v>25</v>
      </c>
      <c r="Q1547" t="s">
        <v>26</v>
      </c>
    </row>
    <row r="1548" spans="1:17" customFormat="1" hidden="1" x14ac:dyDescent="0.25">
      <c r="A1548" t="s">
        <v>10192</v>
      </c>
      <c r="B1548" t="s">
        <v>10193</v>
      </c>
      <c r="C1548" t="s">
        <v>75</v>
      </c>
      <c r="D1548">
        <v>2023</v>
      </c>
      <c r="E1548">
        <v>2025</v>
      </c>
      <c r="F1548" t="s">
        <v>105</v>
      </c>
      <c r="G1548">
        <v>1</v>
      </c>
      <c r="H1548">
        <v>1.72</v>
      </c>
      <c r="I1548">
        <v>1.38</v>
      </c>
      <c r="J1548" t="s">
        <v>21</v>
      </c>
      <c r="K1548" t="s">
        <v>49</v>
      </c>
      <c r="L1548" t="s">
        <v>633</v>
      </c>
      <c r="M1548">
        <v>11034</v>
      </c>
      <c r="N1548" t="s">
        <v>797</v>
      </c>
      <c r="O1548">
        <v>74</v>
      </c>
      <c r="P1548" t="s">
        <v>25</v>
      </c>
      <c r="Q1548" t="s">
        <v>26</v>
      </c>
    </row>
    <row r="1549" spans="1:17" customFormat="1" hidden="1" x14ac:dyDescent="0.25">
      <c r="A1549" t="s">
        <v>10195</v>
      </c>
      <c r="B1549" t="s">
        <v>10193</v>
      </c>
      <c r="C1549" t="s">
        <v>212</v>
      </c>
      <c r="D1549">
        <v>2017</v>
      </c>
      <c r="E1549">
        <v>2025</v>
      </c>
      <c r="F1549" t="s">
        <v>213</v>
      </c>
      <c r="G1549">
        <v>1</v>
      </c>
      <c r="H1549">
        <v>12.75</v>
      </c>
      <c r="I1549">
        <v>10.199999999999999</v>
      </c>
      <c r="J1549" t="s">
        <v>21</v>
      </c>
      <c r="K1549" t="s">
        <v>49</v>
      </c>
      <c r="L1549" t="s">
        <v>633</v>
      </c>
      <c r="M1549">
        <v>11034</v>
      </c>
      <c r="N1549" t="s">
        <v>797</v>
      </c>
      <c r="O1549">
        <v>72</v>
      </c>
      <c r="P1549" t="s">
        <v>25</v>
      </c>
      <c r="Q1549" t="s">
        <v>26</v>
      </c>
    </row>
    <row r="1550" spans="1:17" customFormat="1" hidden="1" x14ac:dyDescent="0.25">
      <c r="A1550" t="s">
        <v>10196</v>
      </c>
      <c r="B1550" t="s">
        <v>10197</v>
      </c>
      <c r="C1550" t="s">
        <v>1114</v>
      </c>
      <c r="D1550">
        <v>2012</v>
      </c>
      <c r="E1550">
        <v>2025</v>
      </c>
      <c r="F1550" t="s">
        <v>19068</v>
      </c>
      <c r="G1550">
        <v>0</v>
      </c>
      <c r="H1550">
        <v>5.99</v>
      </c>
      <c r="I1550">
        <v>4.79</v>
      </c>
      <c r="J1550" t="s">
        <v>21</v>
      </c>
      <c r="K1550" t="s">
        <v>36</v>
      </c>
      <c r="L1550" t="s">
        <v>115</v>
      </c>
      <c r="M1550">
        <v>12046</v>
      </c>
      <c r="N1550" t="s">
        <v>158</v>
      </c>
      <c r="O1550">
        <v>47</v>
      </c>
      <c r="P1550" t="s">
        <v>25</v>
      </c>
      <c r="Q1550" t="s">
        <v>26</v>
      </c>
    </row>
    <row r="1551" spans="1:17" customFormat="1" hidden="1" x14ac:dyDescent="0.25">
      <c r="A1551" t="s">
        <v>10202</v>
      </c>
      <c r="B1551" t="s">
        <v>321</v>
      </c>
      <c r="C1551" t="s">
        <v>165</v>
      </c>
      <c r="D1551">
        <v>2024</v>
      </c>
      <c r="E1551">
        <v>2025</v>
      </c>
      <c r="F1551" t="s">
        <v>105</v>
      </c>
      <c r="G1551">
        <v>1</v>
      </c>
      <c r="H1551">
        <v>3.45</v>
      </c>
      <c r="I1551">
        <v>2.76</v>
      </c>
      <c r="J1551">
        <v>8</v>
      </c>
      <c r="K1551" t="s">
        <v>82</v>
      </c>
      <c r="L1551" t="s">
        <v>109</v>
      </c>
      <c r="M1551" s="1" t="s">
        <v>2941</v>
      </c>
      <c r="N1551" t="s">
        <v>2942</v>
      </c>
      <c r="O1551">
        <v>64</v>
      </c>
      <c r="P1551" t="s">
        <v>25</v>
      </c>
      <c r="Q1551" t="s">
        <v>26</v>
      </c>
    </row>
    <row r="1552" spans="1:17" customFormat="1" hidden="1" x14ac:dyDescent="0.25">
      <c r="A1552" t="s">
        <v>10203</v>
      </c>
      <c r="B1552" t="s">
        <v>321</v>
      </c>
      <c r="C1552" t="s">
        <v>665</v>
      </c>
      <c r="D1552">
        <v>2024</v>
      </c>
      <c r="E1552">
        <v>2025</v>
      </c>
      <c r="F1552" t="s">
        <v>60</v>
      </c>
      <c r="G1552">
        <v>0</v>
      </c>
      <c r="H1552">
        <v>2.96</v>
      </c>
      <c r="I1552">
        <v>2.37</v>
      </c>
      <c r="J1552">
        <v>6</v>
      </c>
      <c r="K1552" t="s">
        <v>94</v>
      </c>
      <c r="L1552" t="s">
        <v>95</v>
      </c>
      <c r="M1552">
        <v>13103</v>
      </c>
      <c r="N1552" t="s">
        <v>1105</v>
      </c>
      <c r="O1552">
        <v>67</v>
      </c>
      <c r="P1552" t="s">
        <v>25</v>
      </c>
      <c r="Q1552" t="s">
        <v>26</v>
      </c>
    </row>
    <row r="1553" spans="1:17" customFormat="1" hidden="1" x14ac:dyDescent="0.25">
      <c r="A1553" t="s">
        <v>10204</v>
      </c>
      <c r="B1553" t="s">
        <v>10205</v>
      </c>
      <c r="C1553" t="s">
        <v>630</v>
      </c>
      <c r="D1553">
        <v>2024</v>
      </c>
      <c r="E1553">
        <v>2025</v>
      </c>
      <c r="F1553" t="s">
        <v>711</v>
      </c>
      <c r="G1553">
        <v>1</v>
      </c>
      <c r="H1553">
        <v>32.68</v>
      </c>
      <c r="I1553">
        <v>26.14</v>
      </c>
      <c r="J1553">
        <v>20</v>
      </c>
      <c r="K1553" t="s">
        <v>87</v>
      </c>
      <c r="L1553" t="s">
        <v>493</v>
      </c>
      <c r="M1553" s="1" t="s">
        <v>676</v>
      </c>
      <c r="N1553" t="s">
        <v>677</v>
      </c>
      <c r="O1553">
        <v>49</v>
      </c>
      <c r="P1553" t="s">
        <v>25</v>
      </c>
      <c r="Q1553" t="s">
        <v>26</v>
      </c>
    </row>
    <row r="1554" spans="1:17" customFormat="1" hidden="1" x14ac:dyDescent="0.25">
      <c r="A1554" t="s">
        <v>10209</v>
      </c>
      <c r="B1554" t="s">
        <v>10210</v>
      </c>
      <c r="C1554" t="s">
        <v>253</v>
      </c>
      <c r="D1554">
        <v>2017</v>
      </c>
      <c r="E1554">
        <v>2017</v>
      </c>
      <c r="F1554" t="s">
        <v>60</v>
      </c>
      <c r="G1554">
        <v>0</v>
      </c>
      <c r="H1554">
        <v>3.33</v>
      </c>
      <c r="I1554">
        <v>2.66</v>
      </c>
      <c r="J1554" t="s">
        <v>21</v>
      </c>
      <c r="K1554" t="s">
        <v>49</v>
      </c>
      <c r="L1554" t="s">
        <v>435</v>
      </c>
      <c r="M1554">
        <v>11003</v>
      </c>
      <c r="N1554" t="s">
        <v>486</v>
      </c>
      <c r="O1554">
        <v>74</v>
      </c>
      <c r="P1554" t="s">
        <v>25</v>
      </c>
      <c r="Q1554" t="s">
        <v>26</v>
      </c>
    </row>
    <row r="1555" spans="1:17" customFormat="1" hidden="1" x14ac:dyDescent="0.25">
      <c r="A1555" t="s">
        <v>10213</v>
      </c>
      <c r="B1555" t="s">
        <v>10214</v>
      </c>
      <c r="C1555" t="s">
        <v>1578</v>
      </c>
      <c r="D1555">
        <v>2023</v>
      </c>
      <c r="E1555">
        <v>2025</v>
      </c>
      <c r="F1555" t="s">
        <v>105</v>
      </c>
      <c r="G1555">
        <v>1</v>
      </c>
      <c r="H1555">
        <v>3.11</v>
      </c>
      <c r="I1555">
        <v>2.4900000000000002</v>
      </c>
      <c r="J1555" t="s">
        <v>21</v>
      </c>
      <c r="K1555" t="s">
        <v>82</v>
      </c>
      <c r="L1555" t="s">
        <v>781</v>
      </c>
      <c r="M1555">
        <v>18049</v>
      </c>
      <c r="N1555" t="s">
        <v>782</v>
      </c>
      <c r="O1555">
        <v>46</v>
      </c>
      <c r="P1555" t="s">
        <v>25</v>
      </c>
      <c r="Q1555" t="s">
        <v>26</v>
      </c>
    </row>
    <row r="1556" spans="1:17" customFormat="1" hidden="1" x14ac:dyDescent="0.25">
      <c r="A1556" t="s">
        <v>10219</v>
      </c>
      <c r="B1556" t="s">
        <v>10220</v>
      </c>
      <c r="C1556" t="s">
        <v>192</v>
      </c>
      <c r="D1556">
        <v>2024</v>
      </c>
      <c r="E1556">
        <v>2024</v>
      </c>
      <c r="F1556" t="s">
        <v>60</v>
      </c>
      <c r="G1556">
        <v>1</v>
      </c>
      <c r="H1556">
        <v>3.88</v>
      </c>
      <c r="I1556">
        <v>3.1</v>
      </c>
      <c r="J1556">
        <v>10</v>
      </c>
      <c r="K1556" t="s">
        <v>130</v>
      </c>
      <c r="L1556" t="s">
        <v>131</v>
      </c>
      <c r="M1556">
        <v>14002</v>
      </c>
      <c r="N1556" t="s">
        <v>2268</v>
      </c>
      <c r="O1556">
        <v>59</v>
      </c>
      <c r="P1556" t="s">
        <v>25</v>
      </c>
      <c r="Q1556" t="s">
        <v>26</v>
      </c>
    </row>
    <row r="1557" spans="1:17" customFormat="1" hidden="1" x14ac:dyDescent="0.25">
      <c r="A1557" t="s">
        <v>10221</v>
      </c>
      <c r="B1557" t="s">
        <v>10222</v>
      </c>
      <c r="C1557" t="s">
        <v>575</v>
      </c>
      <c r="D1557">
        <v>2024</v>
      </c>
      <c r="E1557">
        <v>2025</v>
      </c>
      <c r="F1557" t="s">
        <v>60</v>
      </c>
      <c r="G1557">
        <v>1</v>
      </c>
      <c r="H1557">
        <v>5.66</v>
      </c>
      <c r="I1557">
        <v>4.53</v>
      </c>
      <c r="J1557">
        <v>10</v>
      </c>
      <c r="K1557" t="s">
        <v>49</v>
      </c>
      <c r="L1557" t="s">
        <v>608</v>
      </c>
      <c r="M1557">
        <v>11051</v>
      </c>
      <c r="N1557" t="s">
        <v>3322</v>
      </c>
      <c r="O1557">
        <v>44</v>
      </c>
      <c r="P1557" t="s">
        <v>25</v>
      </c>
      <c r="Q1557" t="s">
        <v>26</v>
      </c>
    </row>
    <row r="1558" spans="1:17" customFormat="1" hidden="1" x14ac:dyDescent="0.25">
      <c r="A1558" t="s">
        <v>10237</v>
      </c>
      <c r="B1558" t="s">
        <v>10238</v>
      </c>
      <c r="C1558" t="s">
        <v>6611</v>
      </c>
      <c r="D1558">
        <v>2012</v>
      </c>
      <c r="E1558">
        <v>2013</v>
      </c>
      <c r="F1558" t="s">
        <v>105</v>
      </c>
      <c r="G1558">
        <v>1</v>
      </c>
      <c r="H1558">
        <v>2.44</v>
      </c>
      <c r="I1558">
        <v>1.95</v>
      </c>
      <c r="J1558" t="s">
        <v>21</v>
      </c>
      <c r="K1558" t="s">
        <v>49</v>
      </c>
      <c r="L1558" t="s">
        <v>514</v>
      </c>
      <c r="M1558" s="1" t="s">
        <v>9124</v>
      </c>
      <c r="N1558" t="s">
        <v>9125</v>
      </c>
      <c r="O1558">
        <v>78</v>
      </c>
      <c r="P1558" t="s">
        <v>25</v>
      </c>
      <c r="Q1558" t="s">
        <v>26</v>
      </c>
    </row>
    <row r="1559" spans="1:17" customFormat="1" hidden="1" x14ac:dyDescent="0.25">
      <c r="A1559" t="s">
        <v>10244</v>
      </c>
      <c r="B1559" t="s">
        <v>10245</v>
      </c>
      <c r="C1559" t="s">
        <v>10246</v>
      </c>
      <c r="D1559">
        <v>2018</v>
      </c>
      <c r="E1559">
        <v>2020</v>
      </c>
      <c r="F1559" t="s">
        <v>105</v>
      </c>
      <c r="G1559">
        <v>1</v>
      </c>
      <c r="H1559">
        <v>2.73</v>
      </c>
      <c r="I1559">
        <v>2.1800000000000002</v>
      </c>
      <c r="J1559" t="s">
        <v>21</v>
      </c>
      <c r="K1559" t="s">
        <v>70</v>
      </c>
      <c r="L1559" t="s">
        <v>148</v>
      </c>
      <c r="M1559">
        <v>16034</v>
      </c>
      <c r="N1559" t="s">
        <v>1627</v>
      </c>
      <c r="O1559">
        <v>73</v>
      </c>
      <c r="P1559" t="s">
        <v>25</v>
      </c>
      <c r="Q1559" t="s">
        <v>26</v>
      </c>
    </row>
    <row r="1560" spans="1:17" customFormat="1" hidden="1" x14ac:dyDescent="0.25">
      <c r="A1560" t="s">
        <v>10262</v>
      </c>
      <c r="B1560" t="s">
        <v>10263</v>
      </c>
      <c r="C1560" t="s">
        <v>623</v>
      </c>
      <c r="D1560">
        <v>2024</v>
      </c>
      <c r="E1560">
        <v>2025</v>
      </c>
      <c r="F1560" t="s">
        <v>105</v>
      </c>
      <c r="G1560">
        <v>1</v>
      </c>
      <c r="H1560">
        <v>2.98</v>
      </c>
      <c r="I1560">
        <v>2.38</v>
      </c>
      <c r="J1560">
        <v>3</v>
      </c>
      <c r="K1560" t="s">
        <v>42</v>
      </c>
      <c r="L1560" t="s">
        <v>915</v>
      </c>
      <c r="M1560" s="1" t="s">
        <v>916</v>
      </c>
      <c r="N1560" t="s">
        <v>917</v>
      </c>
      <c r="O1560">
        <v>80</v>
      </c>
      <c r="P1560" t="s">
        <v>25</v>
      </c>
      <c r="Q1560" t="s">
        <v>26</v>
      </c>
    </row>
    <row r="1561" spans="1:17" customFormat="1" hidden="1" x14ac:dyDescent="0.25">
      <c r="A1561" t="s">
        <v>10264</v>
      </c>
      <c r="B1561" t="s">
        <v>10265</v>
      </c>
      <c r="C1561" t="s">
        <v>920</v>
      </c>
      <c r="D1561">
        <v>2022</v>
      </c>
      <c r="E1561">
        <v>2025</v>
      </c>
      <c r="F1561" t="s">
        <v>60</v>
      </c>
      <c r="G1561">
        <v>1</v>
      </c>
      <c r="H1561">
        <v>3.62</v>
      </c>
      <c r="I1561">
        <v>2.9</v>
      </c>
      <c r="J1561" t="s">
        <v>21</v>
      </c>
      <c r="K1561" t="s">
        <v>49</v>
      </c>
      <c r="L1561" t="s">
        <v>514</v>
      </c>
      <c r="M1561" s="1" t="s">
        <v>624</v>
      </c>
      <c r="N1561" t="s">
        <v>625</v>
      </c>
      <c r="O1561">
        <v>71</v>
      </c>
      <c r="P1561" t="s">
        <v>25</v>
      </c>
      <c r="Q1561" t="s">
        <v>26</v>
      </c>
    </row>
    <row r="1562" spans="1:17" customFormat="1" hidden="1" x14ac:dyDescent="0.25">
      <c r="A1562" t="s">
        <v>10268</v>
      </c>
      <c r="B1562" t="s">
        <v>10269</v>
      </c>
      <c r="C1562" t="s">
        <v>400</v>
      </c>
      <c r="D1562">
        <v>2024</v>
      </c>
      <c r="E1562">
        <v>2024</v>
      </c>
      <c r="F1562" t="s">
        <v>60</v>
      </c>
      <c r="G1562">
        <v>1</v>
      </c>
      <c r="H1562">
        <v>4.0599999999999996</v>
      </c>
      <c r="I1562">
        <v>3.25</v>
      </c>
      <c r="J1562">
        <v>11</v>
      </c>
      <c r="K1562" t="s">
        <v>87</v>
      </c>
      <c r="L1562" t="s">
        <v>152</v>
      </c>
      <c r="M1562" s="1" t="s">
        <v>348</v>
      </c>
      <c r="N1562" t="s">
        <v>349</v>
      </c>
      <c r="O1562">
        <v>67</v>
      </c>
      <c r="P1562" t="s">
        <v>25</v>
      </c>
      <c r="Q1562" t="s">
        <v>26</v>
      </c>
    </row>
    <row r="1563" spans="1:17" customFormat="1" hidden="1" x14ac:dyDescent="0.25">
      <c r="A1563" t="s">
        <v>10270</v>
      </c>
      <c r="B1563" t="s">
        <v>10271</v>
      </c>
      <c r="C1563" t="s">
        <v>266</v>
      </c>
      <c r="D1563">
        <v>2020</v>
      </c>
      <c r="E1563">
        <v>2025</v>
      </c>
      <c r="F1563" t="s">
        <v>19068</v>
      </c>
      <c r="G1563">
        <v>1</v>
      </c>
      <c r="H1563">
        <v>8.83</v>
      </c>
      <c r="I1563">
        <v>7.06</v>
      </c>
      <c r="J1563" t="s">
        <v>21</v>
      </c>
      <c r="K1563" t="s">
        <v>70</v>
      </c>
      <c r="L1563" t="s">
        <v>71</v>
      </c>
      <c r="M1563">
        <v>16006</v>
      </c>
      <c r="N1563" t="s">
        <v>72</v>
      </c>
      <c r="O1563">
        <v>24</v>
      </c>
      <c r="P1563" t="s">
        <v>25</v>
      </c>
      <c r="Q1563" t="s">
        <v>26</v>
      </c>
    </row>
    <row r="1564" spans="1:17" customFormat="1" hidden="1" x14ac:dyDescent="0.25">
      <c r="A1564" t="s">
        <v>10274</v>
      </c>
      <c r="B1564" t="s">
        <v>10271</v>
      </c>
      <c r="C1564" t="s">
        <v>192</v>
      </c>
      <c r="D1564">
        <v>2014</v>
      </c>
      <c r="E1564">
        <v>2020</v>
      </c>
      <c r="F1564" t="s">
        <v>105</v>
      </c>
      <c r="G1564">
        <v>1</v>
      </c>
      <c r="H1564">
        <v>2.91</v>
      </c>
      <c r="I1564">
        <v>2.33</v>
      </c>
      <c r="J1564" t="s">
        <v>21</v>
      </c>
      <c r="K1564" t="s">
        <v>70</v>
      </c>
      <c r="L1564" t="s">
        <v>71</v>
      </c>
      <c r="M1564">
        <v>16005</v>
      </c>
      <c r="N1564" t="s">
        <v>723</v>
      </c>
      <c r="O1564">
        <v>56</v>
      </c>
      <c r="P1564" t="s">
        <v>25</v>
      </c>
      <c r="Q1564" t="s">
        <v>26</v>
      </c>
    </row>
    <row r="1565" spans="1:17" customFormat="1" hidden="1" x14ac:dyDescent="0.25">
      <c r="A1565" t="s">
        <v>10281</v>
      </c>
      <c r="B1565" t="s">
        <v>10282</v>
      </c>
      <c r="C1565" t="s">
        <v>317</v>
      </c>
      <c r="D1565">
        <v>2023</v>
      </c>
      <c r="E1565">
        <v>2024</v>
      </c>
      <c r="F1565" t="s">
        <v>60</v>
      </c>
      <c r="G1565">
        <v>1</v>
      </c>
      <c r="H1565">
        <v>4.18</v>
      </c>
      <c r="I1565">
        <v>3.34</v>
      </c>
      <c r="J1565" t="s">
        <v>21</v>
      </c>
      <c r="K1565" t="s">
        <v>36</v>
      </c>
      <c r="L1565" t="s">
        <v>999</v>
      </c>
      <c r="M1565">
        <v>12017</v>
      </c>
      <c r="N1565" t="s">
        <v>1122</v>
      </c>
      <c r="O1565">
        <v>64</v>
      </c>
      <c r="P1565" t="s">
        <v>25</v>
      </c>
      <c r="Q1565" t="s">
        <v>26</v>
      </c>
    </row>
    <row r="1566" spans="1:17" customFormat="1" hidden="1" x14ac:dyDescent="0.25">
      <c r="A1566" t="s">
        <v>10283</v>
      </c>
      <c r="B1566" t="s">
        <v>10284</v>
      </c>
      <c r="C1566" t="s">
        <v>165</v>
      </c>
      <c r="D1566">
        <v>2018</v>
      </c>
      <c r="E1566">
        <v>2024</v>
      </c>
      <c r="F1566" t="s">
        <v>105</v>
      </c>
      <c r="G1566">
        <v>1</v>
      </c>
      <c r="H1566">
        <v>2.11</v>
      </c>
      <c r="I1566">
        <v>1.69</v>
      </c>
      <c r="J1566" t="s">
        <v>21</v>
      </c>
      <c r="K1566" t="s">
        <v>42</v>
      </c>
      <c r="L1566" t="s">
        <v>570</v>
      </c>
      <c r="M1566" s="1" t="s">
        <v>908</v>
      </c>
      <c r="N1566" t="s">
        <v>909</v>
      </c>
      <c r="O1566">
        <v>66</v>
      </c>
      <c r="P1566" t="s">
        <v>25</v>
      </c>
      <c r="Q1566" t="s">
        <v>26</v>
      </c>
    </row>
    <row r="1567" spans="1:17" customFormat="1" hidden="1" x14ac:dyDescent="0.25">
      <c r="A1567" t="s">
        <v>10285</v>
      </c>
      <c r="B1567" t="s">
        <v>10286</v>
      </c>
      <c r="C1567" t="s">
        <v>129</v>
      </c>
      <c r="D1567">
        <v>2019</v>
      </c>
      <c r="E1567">
        <v>2024</v>
      </c>
      <c r="F1567" t="s">
        <v>105</v>
      </c>
      <c r="G1567">
        <v>1</v>
      </c>
      <c r="H1567">
        <v>2.82</v>
      </c>
      <c r="I1567">
        <v>2.2599999999999998</v>
      </c>
      <c r="J1567" t="s">
        <v>21</v>
      </c>
      <c r="K1567" t="s">
        <v>36</v>
      </c>
      <c r="L1567" t="s">
        <v>37</v>
      </c>
      <c r="M1567">
        <v>12040</v>
      </c>
      <c r="N1567" t="s">
        <v>106</v>
      </c>
      <c r="O1567">
        <v>70</v>
      </c>
      <c r="P1567" t="s">
        <v>25</v>
      </c>
      <c r="Q1567" t="s">
        <v>26</v>
      </c>
    </row>
    <row r="1568" spans="1:17" customFormat="1" hidden="1" x14ac:dyDescent="0.25">
      <c r="A1568" t="s">
        <v>10287</v>
      </c>
      <c r="B1568" t="s">
        <v>10288</v>
      </c>
      <c r="C1568" t="s">
        <v>165</v>
      </c>
      <c r="D1568">
        <v>2022</v>
      </c>
      <c r="E1568">
        <v>2023</v>
      </c>
      <c r="F1568" t="s">
        <v>60</v>
      </c>
      <c r="G1568">
        <v>1</v>
      </c>
      <c r="H1568">
        <v>6.07</v>
      </c>
      <c r="I1568">
        <v>4.8600000000000003</v>
      </c>
      <c r="J1568" t="s">
        <v>21</v>
      </c>
      <c r="K1568" t="s">
        <v>87</v>
      </c>
      <c r="L1568" t="s">
        <v>2277</v>
      </c>
      <c r="M1568" s="1" t="s">
        <v>2278</v>
      </c>
      <c r="N1568" t="s">
        <v>2279</v>
      </c>
      <c r="O1568">
        <v>67</v>
      </c>
      <c r="P1568" t="s">
        <v>25</v>
      </c>
      <c r="Q1568" t="s">
        <v>26</v>
      </c>
    </row>
    <row r="1569" spans="1:17" customFormat="1" hidden="1" x14ac:dyDescent="0.25">
      <c r="A1569" t="s">
        <v>10312</v>
      </c>
      <c r="B1569" t="s">
        <v>459</v>
      </c>
      <c r="C1569" t="s">
        <v>387</v>
      </c>
      <c r="D1569">
        <v>2022</v>
      </c>
      <c r="E1569">
        <v>2022</v>
      </c>
      <c r="F1569" t="s">
        <v>60</v>
      </c>
      <c r="G1569">
        <v>1</v>
      </c>
      <c r="H1569">
        <v>3.65</v>
      </c>
      <c r="I1569">
        <v>2.92</v>
      </c>
      <c r="J1569" t="s">
        <v>21</v>
      </c>
      <c r="K1569" t="s">
        <v>87</v>
      </c>
      <c r="L1569" t="s">
        <v>88</v>
      </c>
      <c r="M1569" s="1" t="s">
        <v>324</v>
      </c>
      <c r="N1569" t="s">
        <v>325</v>
      </c>
      <c r="O1569">
        <v>63</v>
      </c>
      <c r="P1569" t="s">
        <v>25</v>
      </c>
      <c r="Q1569" t="s">
        <v>26</v>
      </c>
    </row>
    <row r="1570" spans="1:17" customFormat="1" hidden="1" x14ac:dyDescent="0.25">
      <c r="A1570" t="s">
        <v>10335</v>
      </c>
      <c r="B1570" t="s">
        <v>2543</v>
      </c>
      <c r="C1570" t="s">
        <v>192</v>
      </c>
      <c r="D1570">
        <v>2019</v>
      </c>
      <c r="E1570">
        <v>2025</v>
      </c>
      <c r="F1570" t="s">
        <v>105</v>
      </c>
      <c r="G1570">
        <v>1</v>
      </c>
      <c r="H1570">
        <v>1.78</v>
      </c>
      <c r="I1570">
        <v>1.42</v>
      </c>
      <c r="J1570" t="s">
        <v>21</v>
      </c>
      <c r="K1570" t="s">
        <v>70</v>
      </c>
      <c r="L1570" t="s">
        <v>71</v>
      </c>
      <c r="M1570">
        <v>16002</v>
      </c>
      <c r="N1570" t="s">
        <v>1614</v>
      </c>
      <c r="O1570">
        <v>60</v>
      </c>
      <c r="P1570" t="s">
        <v>25</v>
      </c>
      <c r="Q1570" t="s">
        <v>26</v>
      </c>
    </row>
    <row r="1571" spans="1:17" customFormat="1" hidden="1" x14ac:dyDescent="0.25">
      <c r="A1571" t="s">
        <v>10340</v>
      </c>
      <c r="B1571" t="s">
        <v>10341</v>
      </c>
      <c r="C1571" t="s">
        <v>177</v>
      </c>
      <c r="D1571">
        <v>2020</v>
      </c>
      <c r="E1571">
        <v>2024</v>
      </c>
      <c r="F1571" t="s">
        <v>105</v>
      </c>
      <c r="G1571">
        <v>1</v>
      </c>
      <c r="H1571">
        <v>1.97</v>
      </c>
      <c r="I1571">
        <v>1.57</v>
      </c>
      <c r="J1571" t="s">
        <v>21</v>
      </c>
      <c r="K1571" t="s">
        <v>70</v>
      </c>
      <c r="L1571" t="s">
        <v>71</v>
      </c>
      <c r="M1571">
        <v>16063</v>
      </c>
      <c r="N1571" t="s">
        <v>717</v>
      </c>
      <c r="O1571">
        <v>74</v>
      </c>
      <c r="P1571" t="s">
        <v>25</v>
      </c>
      <c r="Q1571" t="s">
        <v>26</v>
      </c>
    </row>
    <row r="1572" spans="1:17" customFormat="1" hidden="1" x14ac:dyDescent="0.25">
      <c r="A1572" t="s">
        <v>10347</v>
      </c>
      <c r="B1572" t="s">
        <v>10348</v>
      </c>
      <c r="C1572" t="s">
        <v>547</v>
      </c>
      <c r="D1572">
        <v>2024</v>
      </c>
      <c r="E1572">
        <v>2024</v>
      </c>
      <c r="F1572" t="s">
        <v>60</v>
      </c>
      <c r="G1572">
        <v>1</v>
      </c>
      <c r="H1572">
        <v>4.91</v>
      </c>
      <c r="I1572">
        <v>3.93</v>
      </c>
      <c r="J1572">
        <v>3</v>
      </c>
      <c r="K1572" t="s">
        <v>76</v>
      </c>
      <c r="L1572" t="s">
        <v>408</v>
      </c>
      <c r="M1572">
        <v>22076</v>
      </c>
      <c r="N1572" t="s">
        <v>409</v>
      </c>
      <c r="O1572">
        <v>67</v>
      </c>
      <c r="P1572" t="s">
        <v>25</v>
      </c>
      <c r="Q1572" t="s">
        <v>26</v>
      </c>
    </row>
    <row r="1573" spans="1:17" customFormat="1" hidden="1" x14ac:dyDescent="0.25">
      <c r="A1573" t="s">
        <v>10350</v>
      </c>
      <c r="B1573" t="s">
        <v>7516</v>
      </c>
      <c r="C1573" t="s">
        <v>3844</v>
      </c>
      <c r="D1573">
        <v>2024</v>
      </c>
      <c r="E1573">
        <v>2025</v>
      </c>
      <c r="F1573" t="s">
        <v>19068</v>
      </c>
      <c r="G1573">
        <v>1</v>
      </c>
      <c r="H1573">
        <v>7.58</v>
      </c>
      <c r="I1573">
        <v>6.06</v>
      </c>
      <c r="J1573">
        <v>9</v>
      </c>
      <c r="K1573" t="s">
        <v>42</v>
      </c>
      <c r="L1573" t="s">
        <v>43</v>
      </c>
      <c r="M1573" s="1" t="s">
        <v>1283</v>
      </c>
      <c r="N1573" t="s">
        <v>1284</v>
      </c>
      <c r="O1573">
        <v>42</v>
      </c>
      <c r="P1573" t="s">
        <v>25</v>
      </c>
      <c r="Q1573" t="s">
        <v>26</v>
      </c>
    </row>
    <row r="1574" spans="1:17" customFormat="1" hidden="1" x14ac:dyDescent="0.25">
      <c r="A1574" t="s">
        <v>10357</v>
      </c>
      <c r="B1574" t="s">
        <v>10358</v>
      </c>
      <c r="C1574" t="s">
        <v>202</v>
      </c>
      <c r="D1574">
        <v>2018</v>
      </c>
      <c r="E1574">
        <v>2024</v>
      </c>
      <c r="F1574" t="s">
        <v>105</v>
      </c>
      <c r="G1574">
        <v>1</v>
      </c>
      <c r="H1574">
        <v>1.94</v>
      </c>
      <c r="I1574">
        <v>1.55</v>
      </c>
      <c r="J1574" t="s">
        <v>21</v>
      </c>
      <c r="K1574" t="s">
        <v>82</v>
      </c>
      <c r="L1574" t="s">
        <v>558</v>
      </c>
      <c r="M1574" s="1" t="s">
        <v>1382</v>
      </c>
      <c r="N1574" t="s">
        <v>1383</v>
      </c>
      <c r="O1574">
        <v>70</v>
      </c>
      <c r="P1574" t="s">
        <v>25</v>
      </c>
      <c r="Q1574" t="s">
        <v>26</v>
      </c>
    </row>
    <row r="1575" spans="1:17" customFormat="1" hidden="1" x14ac:dyDescent="0.25">
      <c r="A1575" t="s">
        <v>10364</v>
      </c>
      <c r="B1575" t="s">
        <v>10365</v>
      </c>
      <c r="C1575" t="s">
        <v>81</v>
      </c>
      <c r="D1575">
        <v>2020</v>
      </c>
      <c r="E1575">
        <v>2025</v>
      </c>
      <c r="F1575" t="s">
        <v>105</v>
      </c>
      <c r="G1575">
        <v>1</v>
      </c>
      <c r="H1575">
        <v>2.5299999999999998</v>
      </c>
      <c r="I1575">
        <v>2.02</v>
      </c>
      <c r="J1575" t="s">
        <v>21</v>
      </c>
      <c r="K1575" t="s">
        <v>70</v>
      </c>
      <c r="L1575" t="s">
        <v>71</v>
      </c>
      <c r="M1575">
        <v>16003</v>
      </c>
      <c r="N1575" t="s">
        <v>721</v>
      </c>
      <c r="O1575">
        <v>75</v>
      </c>
      <c r="P1575" t="s">
        <v>25</v>
      </c>
      <c r="Q1575" t="s">
        <v>26</v>
      </c>
    </row>
    <row r="1576" spans="1:17" customFormat="1" hidden="1" x14ac:dyDescent="0.25">
      <c r="A1576" t="s">
        <v>10379</v>
      </c>
      <c r="B1576" t="s">
        <v>10380</v>
      </c>
      <c r="C1576" t="s">
        <v>1049</v>
      </c>
      <c r="D1576">
        <v>2024</v>
      </c>
      <c r="E1576">
        <v>2024</v>
      </c>
      <c r="F1576" t="s">
        <v>105</v>
      </c>
      <c r="G1576">
        <v>1</v>
      </c>
      <c r="H1576">
        <v>3.07</v>
      </c>
      <c r="I1576">
        <v>2.46</v>
      </c>
      <c r="J1576">
        <v>9</v>
      </c>
      <c r="K1576" t="s">
        <v>42</v>
      </c>
      <c r="L1576" t="s">
        <v>570</v>
      </c>
      <c r="M1576" s="1" t="s">
        <v>908</v>
      </c>
      <c r="N1576" t="s">
        <v>909</v>
      </c>
      <c r="O1576">
        <v>67</v>
      </c>
      <c r="P1576" t="s">
        <v>25</v>
      </c>
      <c r="Q1576" t="s">
        <v>26</v>
      </c>
    </row>
    <row r="1577" spans="1:17" customFormat="1" hidden="1" x14ac:dyDescent="0.25">
      <c r="A1577" t="s">
        <v>10384</v>
      </c>
      <c r="B1577" t="s">
        <v>10385</v>
      </c>
      <c r="C1577" t="s">
        <v>647</v>
      </c>
      <c r="D1577">
        <v>2013</v>
      </c>
      <c r="E1577">
        <v>2024</v>
      </c>
      <c r="F1577" t="s">
        <v>19068</v>
      </c>
      <c r="G1577">
        <v>1</v>
      </c>
      <c r="H1577">
        <v>11.65</v>
      </c>
      <c r="I1577">
        <v>9.32</v>
      </c>
      <c r="J1577" t="s">
        <v>21</v>
      </c>
      <c r="K1577" t="s">
        <v>36</v>
      </c>
      <c r="L1577" t="s">
        <v>837</v>
      </c>
      <c r="M1577">
        <v>12044</v>
      </c>
      <c r="N1577" t="s">
        <v>838</v>
      </c>
      <c r="O1577">
        <v>37</v>
      </c>
      <c r="P1577" t="s">
        <v>25</v>
      </c>
      <c r="Q1577" t="s">
        <v>26</v>
      </c>
    </row>
    <row r="1578" spans="1:17" customFormat="1" hidden="1" x14ac:dyDescent="0.25">
      <c r="A1578" t="s">
        <v>10394</v>
      </c>
      <c r="B1578" t="s">
        <v>10385</v>
      </c>
      <c r="C1578" t="s">
        <v>93</v>
      </c>
      <c r="D1578">
        <v>2024</v>
      </c>
      <c r="E1578">
        <v>2025</v>
      </c>
      <c r="F1578" t="s">
        <v>60</v>
      </c>
      <c r="G1578">
        <v>1</v>
      </c>
      <c r="H1578">
        <v>3.58</v>
      </c>
      <c r="I1578">
        <v>2.86</v>
      </c>
      <c r="J1578">
        <v>12</v>
      </c>
      <c r="K1578" t="s">
        <v>49</v>
      </c>
      <c r="L1578" t="s">
        <v>633</v>
      </c>
      <c r="M1578">
        <v>11034</v>
      </c>
      <c r="N1578" t="s">
        <v>797</v>
      </c>
      <c r="O1578">
        <v>64</v>
      </c>
      <c r="P1578" t="s">
        <v>25</v>
      </c>
      <c r="Q1578" t="s">
        <v>26</v>
      </c>
    </row>
    <row r="1579" spans="1:17" customFormat="1" hidden="1" x14ac:dyDescent="0.25">
      <c r="A1579" t="s">
        <v>19221</v>
      </c>
      <c r="B1579" t="s">
        <v>10385</v>
      </c>
      <c r="C1579" t="s">
        <v>528</v>
      </c>
      <c r="D1579">
        <v>2008</v>
      </c>
      <c r="E1579">
        <v>2016</v>
      </c>
      <c r="F1579" t="s">
        <v>60</v>
      </c>
      <c r="G1579">
        <v>1</v>
      </c>
      <c r="H1579">
        <v>5.23</v>
      </c>
      <c r="I1579">
        <v>4.18</v>
      </c>
      <c r="J1579" t="s">
        <v>21</v>
      </c>
      <c r="K1579" t="s">
        <v>22</v>
      </c>
      <c r="L1579" t="s">
        <v>139</v>
      </c>
      <c r="M1579">
        <v>15036</v>
      </c>
      <c r="N1579" t="s">
        <v>656</v>
      </c>
      <c r="O1579">
        <v>74</v>
      </c>
      <c r="P1579" t="s">
        <v>25</v>
      </c>
      <c r="Q1579" t="s">
        <v>26</v>
      </c>
    </row>
    <row r="1580" spans="1:17" customFormat="1" hidden="1" x14ac:dyDescent="0.25">
      <c r="A1580" t="s">
        <v>19220</v>
      </c>
      <c r="B1580" t="s">
        <v>10397</v>
      </c>
      <c r="C1580" t="s">
        <v>253</v>
      </c>
      <c r="D1580">
        <v>2009</v>
      </c>
      <c r="E1580">
        <v>2024</v>
      </c>
      <c r="F1580" t="s">
        <v>19068</v>
      </c>
      <c r="G1580">
        <v>1</v>
      </c>
      <c r="H1580">
        <v>8.4700000000000006</v>
      </c>
      <c r="I1580">
        <v>6.78</v>
      </c>
      <c r="J1580" t="s">
        <v>21</v>
      </c>
      <c r="K1580" t="s">
        <v>94</v>
      </c>
      <c r="L1580" t="s">
        <v>193</v>
      </c>
      <c r="M1580">
        <v>17051</v>
      </c>
      <c r="N1580" t="s">
        <v>302</v>
      </c>
      <c r="O1580">
        <v>84</v>
      </c>
      <c r="P1580" t="s">
        <v>25</v>
      </c>
      <c r="Q1580" t="s">
        <v>26</v>
      </c>
    </row>
    <row r="1581" spans="1:17" customFormat="1" hidden="1" x14ac:dyDescent="0.25">
      <c r="A1581" t="s">
        <v>10399</v>
      </c>
      <c r="B1581" t="s">
        <v>10397</v>
      </c>
      <c r="C1581" t="s">
        <v>3071</v>
      </c>
      <c r="D1581">
        <v>2019</v>
      </c>
      <c r="E1581">
        <v>2024</v>
      </c>
      <c r="F1581" t="s">
        <v>19068</v>
      </c>
      <c r="G1581">
        <v>1</v>
      </c>
      <c r="H1581">
        <v>9.26</v>
      </c>
      <c r="I1581">
        <v>7.41</v>
      </c>
      <c r="J1581" t="s">
        <v>21</v>
      </c>
      <c r="K1581" t="s">
        <v>94</v>
      </c>
      <c r="L1581" t="s">
        <v>193</v>
      </c>
      <c r="M1581">
        <v>17051</v>
      </c>
      <c r="N1581" t="s">
        <v>302</v>
      </c>
      <c r="O1581">
        <v>29</v>
      </c>
      <c r="P1581" t="s">
        <v>25</v>
      </c>
      <c r="Q1581" t="s">
        <v>26</v>
      </c>
    </row>
    <row r="1582" spans="1:17" customFormat="1" hidden="1" x14ac:dyDescent="0.25">
      <c r="A1582" t="s">
        <v>10402</v>
      </c>
      <c r="B1582" t="s">
        <v>10397</v>
      </c>
      <c r="C1582" t="s">
        <v>1114</v>
      </c>
      <c r="D1582">
        <v>2019</v>
      </c>
      <c r="E1582">
        <v>2025</v>
      </c>
      <c r="F1582" t="s">
        <v>213</v>
      </c>
      <c r="G1582">
        <v>1</v>
      </c>
      <c r="H1582">
        <v>14.4</v>
      </c>
      <c r="I1582">
        <v>11.52</v>
      </c>
      <c r="J1582" t="s">
        <v>21</v>
      </c>
      <c r="K1582" t="s">
        <v>94</v>
      </c>
      <c r="L1582" t="s">
        <v>193</v>
      </c>
      <c r="M1582">
        <v>17051</v>
      </c>
      <c r="N1582" t="s">
        <v>302</v>
      </c>
      <c r="O1582">
        <v>56</v>
      </c>
      <c r="P1582" t="s">
        <v>25</v>
      </c>
      <c r="Q1582" t="s">
        <v>26</v>
      </c>
    </row>
    <row r="1583" spans="1:17" customFormat="1" hidden="1" x14ac:dyDescent="0.25">
      <c r="A1583" t="s">
        <v>10421</v>
      </c>
      <c r="B1583" t="s">
        <v>400</v>
      </c>
      <c r="C1583" t="s">
        <v>315</v>
      </c>
      <c r="D1583">
        <v>2018</v>
      </c>
      <c r="E1583">
        <v>2025</v>
      </c>
      <c r="F1583" t="s">
        <v>60</v>
      </c>
      <c r="G1583">
        <v>1</v>
      </c>
      <c r="H1583">
        <v>4.54</v>
      </c>
      <c r="I1583">
        <v>3.63</v>
      </c>
      <c r="J1583" t="s">
        <v>21</v>
      </c>
      <c r="K1583" t="s">
        <v>207</v>
      </c>
      <c r="L1583" t="s">
        <v>543</v>
      </c>
      <c r="M1583">
        <v>20061</v>
      </c>
      <c r="N1583" t="s">
        <v>1157</v>
      </c>
      <c r="O1583">
        <v>76</v>
      </c>
      <c r="P1583" t="s">
        <v>25</v>
      </c>
      <c r="Q1583" t="s">
        <v>26</v>
      </c>
    </row>
    <row r="1584" spans="1:17" customFormat="1" hidden="1" x14ac:dyDescent="0.25">
      <c r="A1584" t="s">
        <v>10424</v>
      </c>
      <c r="B1584" t="s">
        <v>10425</v>
      </c>
      <c r="C1584" t="s">
        <v>463</v>
      </c>
      <c r="D1584">
        <v>2015</v>
      </c>
      <c r="E1584">
        <v>2023</v>
      </c>
      <c r="F1584" t="s">
        <v>105</v>
      </c>
      <c r="G1584">
        <v>1</v>
      </c>
      <c r="H1584">
        <v>2.76</v>
      </c>
      <c r="I1584">
        <v>2.21</v>
      </c>
      <c r="J1584" t="s">
        <v>21</v>
      </c>
      <c r="K1584" t="s">
        <v>22</v>
      </c>
      <c r="L1584" t="s">
        <v>23</v>
      </c>
      <c r="M1584">
        <v>15002</v>
      </c>
      <c r="N1584" t="s">
        <v>550</v>
      </c>
      <c r="O1584">
        <v>67</v>
      </c>
      <c r="P1584" t="s">
        <v>25</v>
      </c>
      <c r="Q1584" t="s">
        <v>26</v>
      </c>
    </row>
    <row r="1585" spans="1:17" customFormat="1" hidden="1" x14ac:dyDescent="0.25">
      <c r="A1585" t="s">
        <v>10435</v>
      </c>
      <c r="B1585" t="s">
        <v>10436</v>
      </c>
      <c r="C1585" t="s">
        <v>157</v>
      </c>
      <c r="D1585">
        <v>2024</v>
      </c>
      <c r="E1585">
        <v>2025</v>
      </c>
      <c r="F1585" t="s">
        <v>60</v>
      </c>
      <c r="G1585">
        <v>0</v>
      </c>
      <c r="H1585">
        <v>3.17</v>
      </c>
      <c r="I1585">
        <v>2.5299999999999998</v>
      </c>
      <c r="J1585">
        <v>6</v>
      </c>
      <c r="K1585" t="s">
        <v>70</v>
      </c>
      <c r="L1585" t="s">
        <v>71</v>
      </c>
      <c r="M1585">
        <v>16005</v>
      </c>
      <c r="N1585" t="s">
        <v>723</v>
      </c>
      <c r="O1585">
        <v>70</v>
      </c>
      <c r="P1585" t="s">
        <v>25</v>
      </c>
      <c r="Q1585" t="s">
        <v>26</v>
      </c>
    </row>
    <row r="1586" spans="1:17" customFormat="1" hidden="1" x14ac:dyDescent="0.25">
      <c r="A1586" t="s">
        <v>10450</v>
      </c>
      <c r="B1586" t="s">
        <v>10449</v>
      </c>
      <c r="C1586" t="s">
        <v>834</v>
      </c>
      <c r="D1586">
        <v>2020</v>
      </c>
      <c r="E1586">
        <v>2025</v>
      </c>
      <c r="F1586" t="s">
        <v>105</v>
      </c>
      <c r="G1586">
        <v>1</v>
      </c>
      <c r="H1586">
        <v>1.67</v>
      </c>
      <c r="I1586">
        <v>1.33</v>
      </c>
      <c r="J1586" t="s">
        <v>21</v>
      </c>
      <c r="K1586" t="s">
        <v>207</v>
      </c>
      <c r="L1586" t="s">
        <v>769</v>
      </c>
      <c r="M1586">
        <v>10077</v>
      </c>
      <c r="N1586" t="s">
        <v>2824</v>
      </c>
      <c r="O1586">
        <v>74</v>
      </c>
      <c r="P1586" t="s">
        <v>25</v>
      </c>
      <c r="Q1586" t="s">
        <v>26</v>
      </c>
    </row>
    <row r="1587" spans="1:17" customFormat="1" hidden="1" x14ac:dyDescent="0.25">
      <c r="A1587" t="s">
        <v>10453</v>
      </c>
      <c r="B1587" t="s">
        <v>10454</v>
      </c>
      <c r="C1587" t="s">
        <v>75</v>
      </c>
      <c r="D1587">
        <v>2024</v>
      </c>
      <c r="E1587">
        <v>2025</v>
      </c>
      <c r="F1587" t="s">
        <v>60</v>
      </c>
      <c r="G1587">
        <v>1</v>
      </c>
      <c r="H1587">
        <v>3.61</v>
      </c>
      <c r="I1587">
        <v>2.89</v>
      </c>
      <c r="J1587">
        <v>7</v>
      </c>
      <c r="K1587" t="s">
        <v>49</v>
      </c>
      <c r="L1587" t="s">
        <v>64</v>
      </c>
      <c r="M1587">
        <v>11029</v>
      </c>
      <c r="N1587" t="s">
        <v>189</v>
      </c>
      <c r="O1587">
        <v>54</v>
      </c>
      <c r="P1587" t="s">
        <v>25</v>
      </c>
      <c r="Q1587" t="s">
        <v>26</v>
      </c>
    </row>
    <row r="1588" spans="1:17" customFormat="1" hidden="1" x14ac:dyDescent="0.25">
      <c r="A1588" t="s">
        <v>10467</v>
      </c>
      <c r="B1588" t="s">
        <v>10466</v>
      </c>
      <c r="C1588" t="s">
        <v>147</v>
      </c>
      <c r="D1588">
        <v>2024</v>
      </c>
      <c r="E1588">
        <v>2025</v>
      </c>
      <c r="F1588" t="s">
        <v>105</v>
      </c>
      <c r="G1588">
        <v>1</v>
      </c>
      <c r="H1588">
        <v>2.5</v>
      </c>
      <c r="I1588">
        <v>2</v>
      </c>
      <c r="J1588">
        <v>3</v>
      </c>
      <c r="K1588" t="s">
        <v>22</v>
      </c>
      <c r="L1588" t="s">
        <v>23</v>
      </c>
      <c r="M1588">
        <v>15008</v>
      </c>
      <c r="N1588" t="s">
        <v>460</v>
      </c>
      <c r="O1588">
        <v>73</v>
      </c>
      <c r="P1588" t="s">
        <v>25</v>
      </c>
      <c r="Q1588" t="s">
        <v>26</v>
      </c>
    </row>
    <row r="1589" spans="1:17" customFormat="1" hidden="1" x14ac:dyDescent="0.25">
      <c r="A1589" t="s">
        <v>10468</v>
      </c>
      <c r="B1589" t="s">
        <v>10466</v>
      </c>
      <c r="C1589" t="s">
        <v>387</v>
      </c>
      <c r="D1589">
        <v>2016</v>
      </c>
      <c r="E1589">
        <v>2025</v>
      </c>
      <c r="F1589" t="s">
        <v>105</v>
      </c>
      <c r="G1589">
        <v>1</v>
      </c>
      <c r="H1589">
        <v>2.82</v>
      </c>
      <c r="I1589">
        <v>2.25</v>
      </c>
      <c r="J1589" t="s">
        <v>21</v>
      </c>
      <c r="K1589" t="s">
        <v>87</v>
      </c>
      <c r="L1589" t="s">
        <v>395</v>
      </c>
      <c r="M1589" s="1" t="s">
        <v>2923</v>
      </c>
      <c r="N1589" t="s">
        <v>2924</v>
      </c>
      <c r="O1589">
        <v>71</v>
      </c>
      <c r="P1589" t="s">
        <v>25</v>
      </c>
      <c r="Q1589" t="s">
        <v>26</v>
      </c>
    </row>
    <row r="1590" spans="1:17" customFormat="1" hidden="1" x14ac:dyDescent="0.25">
      <c r="A1590" t="s">
        <v>10470</v>
      </c>
      <c r="B1590" t="s">
        <v>10466</v>
      </c>
      <c r="C1590" t="s">
        <v>407</v>
      </c>
      <c r="D1590">
        <v>2024</v>
      </c>
      <c r="E1590">
        <v>2025</v>
      </c>
      <c r="F1590" t="s">
        <v>105</v>
      </c>
      <c r="G1590">
        <v>1</v>
      </c>
      <c r="H1590">
        <v>1.96</v>
      </c>
      <c r="I1590">
        <v>1.57</v>
      </c>
      <c r="J1590">
        <v>7</v>
      </c>
      <c r="K1590" t="s">
        <v>87</v>
      </c>
      <c r="L1590" t="s">
        <v>152</v>
      </c>
      <c r="M1590" s="1" t="s">
        <v>737</v>
      </c>
      <c r="N1590" t="s">
        <v>738</v>
      </c>
      <c r="O1590">
        <v>74</v>
      </c>
      <c r="P1590" t="s">
        <v>25</v>
      </c>
      <c r="Q1590" t="s">
        <v>26</v>
      </c>
    </row>
    <row r="1591" spans="1:17" customFormat="1" hidden="1" x14ac:dyDescent="0.25">
      <c r="A1591" t="s">
        <v>10487</v>
      </c>
      <c r="B1591" t="s">
        <v>10488</v>
      </c>
      <c r="C1591" t="s">
        <v>228</v>
      </c>
      <c r="D1591">
        <v>2024</v>
      </c>
      <c r="E1591">
        <v>2024</v>
      </c>
      <c r="F1591" t="s">
        <v>60</v>
      </c>
      <c r="G1591">
        <v>1</v>
      </c>
      <c r="H1591">
        <v>5.0999999999999996</v>
      </c>
      <c r="I1591">
        <v>4.08</v>
      </c>
      <c r="J1591">
        <v>11</v>
      </c>
      <c r="K1591" t="s">
        <v>70</v>
      </c>
      <c r="L1591" t="s">
        <v>71</v>
      </c>
      <c r="M1591">
        <v>16070</v>
      </c>
      <c r="N1591" t="s">
        <v>2060</v>
      </c>
      <c r="O1591">
        <v>61</v>
      </c>
      <c r="P1591" t="s">
        <v>25</v>
      </c>
      <c r="Q1591" t="s">
        <v>26</v>
      </c>
    </row>
    <row r="1592" spans="1:17" customFormat="1" hidden="1" x14ac:dyDescent="0.25">
      <c r="A1592" t="s">
        <v>10489</v>
      </c>
      <c r="B1592" t="s">
        <v>10490</v>
      </c>
      <c r="C1592" t="s">
        <v>81</v>
      </c>
      <c r="D1592">
        <v>2024</v>
      </c>
      <c r="E1592">
        <v>2025</v>
      </c>
      <c r="F1592" t="s">
        <v>60</v>
      </c>
      <c r="G1592">
        <v>1</v>
      </c>
      <c r="H1592">
        <v>3.57</v>
      </c>
      <c r="I1592">
        <v>2.86</v>
      </c>
      <c r="J1592">
        <v>10</v>
      </c>
      <c r="K1592" t="s">
        <v>87</v>
      </c>
      <c r="L1592" t="s">
        <v>88</v>
      </c>
      <c r="M1592" s="1" t="s">
        <v>89</v>
      </c>
      <c r="N1592" t="s">
        <v>90</v>
      </c>
      <c r="O1592">
        <v>58</v>
      </c>
      <c r="P1592" t="s">
        <v>25</v>
      </c>
      <c r="Q1592" t="s">
        <v>26</v>
      </c>
    </row>
    <row r="1593" spans="1:17" customFormat="1" hidden="1" x14ac:dyDescent="0.25">
      <c r="A1593" t="s">
        <v>10491</v>
      </c>
      <c r="B1593" t="s">
        <v>10492</v>
      </c>
      <c r="C1593" t="s">
        <v>202</v>
      </c>
      <c r="D1593">
        <v>2024</v>
      </c>
      <c r="E1593">
        <v>2024</v>
      </c>
      <c r="F1593" t="s">
        <v>105</v>
      </c>
      <c r="G1593">
        <v>1</v>
      </c>
      <c r="H1593">
        <v>3.05</v>
      </c>
      <c r="I1593">
        <v>2.44</v>
      </c>
      <c r="J1593">
        <v>8</v>
      </c>
      <c r="K1593" t="s">
        <v>76</v>
      </c>
      <c r="L1593" t="s">
        <v>408</v>
      </c>
      <c r="M1593">
        <v>22076</v>
      </c>
      <c r="N1593" t="s">
        <v>409</v>
      </c>
      <c r="O1593">
        <v>73</v>
      </c>
      <c r="P1593" t="s">
        <v>25</v>
      </c>
      <c r="Q1593" t="s">
        <v>26</v>
      </c>
    </row>
    <row r="1594" spans="1:17" customFormat="1" hidden="1" x14ac:dyDescent="0.25">
      <c r="A1594" t="s">
        <v>10508</v>
      </c>
      <c r="B1594" t="s">
        <v>10509</v>
      </c>
      <c r="C1594" t="s">
        <v>1238</v>
      </c>
      <c r="D1594">
        <v>2020</v>
      </c>
      <c r="E1594">
        <v>2022</v>
      </c>
      <c r="F1594" t="s">
        <v>19068</v>
      </c>
      <c r="G1594">
        <v>0</v>
      </c>
      <c r="H1594">
        <v>4.3</v>
      </c>
      <c r="I1594">
        <v>3.44</v>
      </c>
      <c r="J1594" t="s">
        <v>21</v>
      </c>
      <c r="K1594" t="s">
        <v>36</v>
      </c>
      <c r="L1594" t="s">
        <v>837</v>
      </c>
      <c r="M1594">
        <v>12043</v>
      </c>
      <c r="N1594" t="s">
        <v>5074</v>
      </c>
      <c r="O1594">
        <v>24</v>
      </c>
      <c r="P1594" t="s">
        <v>25</v>
      </c>
      <c r="Q1594" t="s">
        <v>26</v>
      </c>
    </row>
    <row r="1595" spans="1:17" customFormat="1" hidden="1" x14ac:dyDescent="0.25">
      <c r="A1595" t="s">
        <v>10510</v>
      </c>
      <c r="B1595" t="s">
        <v>10509</v>
      </c>
      <c r="C1595" t="s">
        <v>124</v>
      </c>
      <c r="D1595">
        <v>2019</v>
      </c>
      <c r="E1595">
        <v>2022</v>
      </c>
      <c r="F1595" t="s">
        <v>60</v>
      </c>
      <c r="G1595">
        <v>0</v>
      </c>
      <c r="H1595">
        <v>3.46</v>
      </c>
      <c r="I1595">
        <v>2.77</v>
      </c>
      <c r="J1595" t="s">
        <v>21</v>
      </c>
      <c r="K1595" t="s">
        <v>36</v>
      </c>
      <c r="L1595" t="s">
        <v>837</v>
      </c>
      <c r="M1595">
        <v>12043</v>
      </c>
      <c r="N1595" t="s">
        <v>5074</v>
      </c>
      <c r="O1595">
        <v>55</v>
      </c>
      <c r="P1595" t="s">
        <v>25</v>
      </c>
      <c r="Q1595" t="s">
        <v>26</v>
      </c>
    </row>
    <row r="1596" spans="1:17" customFormat="1" hidden="1" x14ac:dyDescent="0.25">
      <c r="A1596" t="s">
        <v>10511</v>
      </c>
      <c r="B1596" t="s">
        <v>10512</v>
      </c>
      <c r="C1596" t="s">
        <v>183</v>
      </c>
      <c r="D1596">
        <v>2020</v>
      </c>
      <c r="E1596">
        <v>2024</v>
      </c>
      <c r="F1596" t="s">
        <v>105</v>
      </c>
      <c r="G1596">
        <v>1</v>
      </c>
      <c r="H1596">
        <v>1.47</v>
      </c>
      <c r="I1596">
        <v>1.18</v>
      </c>
      <c r="J1596" t="s">
        <v>21</v>
      </c>
      <c r="K1596" t="s">
        <v>76</v>
      </c>
      <c r="L1596" t="s">
        <v>120</v>
      </c>
      <c r="M1596">
        <v>22059</v>
      </c>
      <c r="N1596" t="s">
        <v>1067</v>
      </c>
      <c r="O1596">
        <v>75</v>
      </c>
      <c r="P1596" t="s">
        <v>25</v>
      </c>
      <c r="Q1596" t="s">
        <v>26</v>
      </c>
    </row>
    <row r="1597" spans="1:17" customFormat="1" hidden="1" x14ac:dyDescent="0.25">
      <c r="A1597" t="s">
        <v>10520</v>
      </c>
      <c r="B1597" t="s">
        <v>10521</v>
      </c>
      <c r="C1597" t="s">
        <v>147</v>
      </c>
      <c r="D1597">
        <v>2019</v>
      </c>
      <c r="E1597">
        <v>2025</v>
      </c>
      <c r="F1597" t="s">
        <v>19068</v>
      </c>
      <c r="G1597">
        <v>1</v>
      </c>
      <c r="H1597">
        <v>6.25</v>
      </c>
      <c r="I1597">
        <v>5</v>
      </c>
      <c r="J1597" t="s">
        <v>21</v>
      </c>
      <c r="K1597" t="s">
        <v>87</v>
      </c>
      <c r="L1597" t="s">
        <v>395</v>
      </c>
      <c r="M1597" s="1" t="s">
        <v>2923</v>
      </c>
      <c r="N1597" t="s">
        <v>2924</v>
      </c>
      <c r="O1597">
        <v>72</v>
      </c>
      <c r="P1597" t="s">
        <v>25</v>
      </c>
      <c r="Q1597" t="s">
        <v>26</v>
      </c>
    </row>
    <row r="1598" spans="1:17" customFormat="1" hidden="1" x14ac:dyDescent="0.25">
      <c r="A1598" t="s">
        <v>10524</v>
      </c>
      <c r="B1598" t="s">
        <v>10525</v>
      </c>
      <c r="C1598" t="s">
        <v>10526</v>
      </c>
      <c r="D1598">
        <v>2024</v>
      </c>
      <c r="E1598">
        <v>2025</v>
      </c>
      <c r="F1598" t="s">
        <v>60</v>
      </c>
      <c r="G1598">
        <v>1</v>
      </c>
      <c r="H1598">
        <v>5.38</v>
      </c>
      <c r="I1598">
        <v>4.3</v>
      </c>
      <c r="J1598">
        <v>13</v>
      </c>
      <c r="K1598" t="s">
        <v>22</v>
      </c>
      <c r="L1598" t="s">
        <v>139</v>
      </c>
      <c r="M1598">
        <v>15021</v>
      </c>
      <c r="N1598" t="s">
        <v>3024</v>
      </c>
      <c r="O1598">
        <v>52</v>
      </c>
      <c r="P1598" t="s">
        <v>25</v>
      </c>
      <c r="Q1598" t="s">
        <v>26</v>
      </c>
    </row>
    <row r="1599" spans="1:17" customFormat="1" hidden="1" x14ac:dyDescent="0.25">
      <c r="A1599" t="s">
        <v>10537</v>
      </c>
      <c r="B1599" t="s">
        <v>10536</v>
      </c>
      <c r="C1599" t="s">
        <v>202</v>
      </c>
      <c r="D1599">
        <v>2021</v>
      </c>
      <c r="E1599">
        <v>2024</v>
      </c>
      <c r="F1599" t="s">
        <v>60</v>
      </c>
      <c r="G1599">
        <v>1</v>
      </c>
      <c r="H1599">
        <v>4.2300000000000004</v>
      </c>
      <c r="I1599">
        <v>3.39</v>
      </c>
      <c r="J1599" t="s">
        <v>21</v>
      </c>
      <c r="K1599" t="s">
        <v>76</v>
      </c>
      <c r="L1599" t="s">
        <v>2482</v>
      </c>
      <c r="M1599" s="1" t="s">
        <v>2693</v>
      </c>
      <c r="N1599" t="s">
        <v>2694</v>
      </c>
      <c r="O1599">
        <v>37</v>
      </c>
      <c r="P1599" t="s">
        <v>25</v>
      </c>
      <c r="Q1599" t="s">
        <v>26</v>
      </c>
    </row>
    <row r="1600" spans="1:17" customFormat="1" hidden="1" x14ac:dyDescent="0.25">
      <c r="A1600" t="s">
        <v>10546</v>
      </c>
      <c r="B1600" t="s">
        <v>10547</v>
      </c>
      <c r="C1600" t="s">
        <v>212</v>
      </c>
      <c r="D1600">
        <v>2013</v>
      </c>
      <c r="E1600">
        <v>2024</v>
      </c>
      <c r="F1600" t="s">
        <v>60</v>
      </c>
      <c r="G1600">
        <v>1</v>
      </c>
      <c r="H1600">
        <v>3.98</v>
      </c>
      <c r="I1600">
        <v>3.18</v>
      </c>
      <c r="J1600" t="s">
        <v>21</v>
      </c>
      <c r="K1600" t="s">
        <v>49</v>
      </c>
      <c r="L1600" t="s">
        <v>514</v>
      </c>
      <c r="M1600" s="1" t="s">
        <v>9124</v>
      </c>
      <c r="N1600" t="s">
        <v>9125</v>
      </c>
      <c r="O1600">
        <v>65</v>
      </c>
      <c r="P1600" t="s">
        <v>25</v>
      </c>
      <c r="Q1600" t="s">
        <v>26</v>
      </c>
    </row>
    <row r="1601" spans="1:17" customFormat="1" hidden="1" x14ac:dyDescent="0.25">
      <c r="A1601" t="s">
        <v>10556</v>
      </c>
      <c r="B1601" t="s">
        <v>10555</v>
      </c>
      <c r="C1601" t="s">
        <v>75</v>
      </c>
      <c r="D1601">
        <v>2024</v>
      </c>
      <c r="E1601">
        <v>2025</v>
      </c>
      <c r="F1601" t="s">
        <v>60</v>
      </c>
      <c r="G1601">
        <v>1</v>
      </c>
      <c r="H1601">
        <v>4.4000000000000004</v>
      </c>
      <c r="I1601">
        <v>3.52</v>
      </c>
      <c r="J1601">
        <v>4</v>
      </c>
      <c r="K1601" t="s">
        <v>94</v>
      </c>
      <c r="L1601" t="s">
        <v>95</v>
      </c>
      <c r="M1601">
        <v>13356</v>
      </c>
      <c r="N1601" t="s">
        <v>548</v>
      </c>
      <c r="O1601">
        <v>76</v>
      </c>
      <c r="P1601" t="s">
        <v>25</v>
      </c>
      <c r="Q1601" t="s">
        <v>26</v>
      </c>
    </row>
    <row r="1602" spans="1:17" customFormat="1" hidden="1" x14ac:dyDescent="0.25">
      <c r="A1602" t="s">
        <v>10560</v>
      </c>
      <c r="B1602" t="s">
        <v>10561</v>
      </c>
      <c r="C1602" t="s">
        <v>93</v>
      </c>
      <c r="D1602">
        <v>2009</v>
      </c>
      <c r="E1602">
        <v>2010</v>
      </c>
      <c r="F1602" t="s">
        <v>105</v>
      </c>
      <c r="G1602">
        <v>1</v>
      </c>
      <c r="H1602">
        <v>2.29</v>
      </c>
      <c r="I1602">
        <v>1.83</v>
      </c>
      <c r="J1602" t="s">
        <v>21</v>
      </c>
      <c r="K1602" t="s">
        <v>49</v>
      </c>
      <c r="L1602" t="s">
        <v>514</v>
      </c>
      <c r="M1602" s="1" t="s">
        <v>5257</v>
      </c>
      <c r="N1602" t="s">
        <v>5258</v>
      </c>
      <c r="O1602">
        <v>55</v>
      </c>
      <c r="P1602" t="s">
        <v>25</v>
      </c>
      <c r="Q1602" t="s">
        <v>26</v>
      </c>
    </row>
    <row r="1603" spans="1:17" customFormat="1" hidden="1" x14ac:dyDescent="0.25">
      <c r="A1603" t="s">
        <v>19219</v>
      </c>
      <c r="B1603" t="s">
        <v>19218</v>
      </c>
      <c r="C1603" t="s">
        <v>19217</v>
      </c>
      <c r="D1603">
        <v>2022</v>
      </c>
      <c r="E1603">
        <v>2024</v>
      </c>
      <c r="F1603" t="s">
        <v>711</v>
      </c>
      <c r="G1603">
        <v>1</v>
      </c>
      <c r="H1603">
        <v>95.15</v>
      </c>
      <c r="I1603">
        <v>76.12</v>
      </c>
      <c r="J1603" t="s">
        <v>21</v>
      </c>
      <c r="K1603" t="s">
        <v>130</v>
      </c>
      <c r="L1603" t="s">
        <v>173</v>
      </c>
      <c r="M1603">
        <v>14023</v>
      </c>
      <c r="N1603" t="s">
        <v>236</v>
      </c>
      <c r="O1603">
        <v>49</v>
      </c>
      <c r="P1603" t="s">
        <v>25</v>
      </c>
      <c r="Q1603" t="s">
        <v>2004</v>
      </c>
    </row>
    <row r="1604" spans="1:17" customFormat="1" hidden="1" x14ac:dyDescent="0.25">
      <c r="A1604" t="s">
        <v>10571</v>
      </c>
      <c r="B1604" t="s">
        <v>10570</v>
      </c>
      <c r="C1604" t="s">
        <v>165</v>
      </c>
      <c r="D1604">
        <v>2024</v>
      </c>
      <c r="E1604">
        <v>2024</v>
      </c>
      <c r="F1604" t="s">
        <v>60</v>
      </c>
      <c r="G1604">
        <v>1</v>
      </c>
      <c r="H1604">
        <v>4.3</v>
      </c>
      <c r="I1604">
        <v>3.44</v>
      </c>
      <c r="J1604">
        <v>16</v>
      </c>
      <c r="K1604" t="s">
        <v>87</v>
      </c>
      <c r="L1604" t="s">
        <v>493</v>
      </c>
      <c r="M1604" s="1" t="s">
        <v>1377</v>
      </c>
      <c r="N1604" t="s">
        <v>1378</v>
      </c>
      <c r="O1604">
        <v>61</v>
      </c>
      <c r="P1604" t="s">
        <v>25</v>
      </c>
      <c r="Q1604" t="s">
        <v>26</v>
      </c>
    </row>
    <row r="1605" spans="1:17" customFormat="1" hidden="1" x14ac:dyDescent="0.25">
      <c r="A1605" t="s">
        <v>10581</v>
      </c>
      <c r="B1605" t="s">
        <v>10582</v>
      </c>
      <c r="C1605" t="s">
        <v>10583</v>
      </c>
      <c r="D1605">
        <v>2019</v>
      </c>
      <c r="E1605">
        <v>2025</v>
      </c>
      <c r="F1605" t="s">
        <v>60</v>
      </c>
      <c r="G1605">
        <v>1</v>
      </c>
      <c r="H1605">
        <v>3.88</v>
      </c>
      <c r="I1605">
        <v>3.11</v>
      </c>
      <c r="J1605" t="s">
        <v>21</v>
      </c>
      <c r="K1605" t="s">
        <v>130</v>
      </c>
      <c r="L1605" t="s">
        <v>173</v>
      </c>
      <c r="M1605">
        <v>14025</v>
      </c>
      <c r="N1605" t="s">
        <v>174</v>
      </c>
      <c r="O1605">
        <v>64</v>
      </c>
      <c r="P1605" t="s">
        <v>25</v>
      </c>
      <c r="Q1605" t="s">
        <v>26</v>
      </c>
    </row>
    <row r="1606" spans="1:17" customFormat="1" hidden="1" x14ac:dyDescent="0.25">
      <c r="A1606" t="s">
        <v>10584</v>
      </c>
      <c r="B1606" t="s">
        <v>10585</v>
      </c>
      <c r="C1606" t="s">
        <v>129</v>
      </c>
      <c r="D1606">
        <v>2020</v>
      </c>
      <c r="E1606">
        <v>2024</v>
      </c>
      <c r="F1606" t="s">
        <v>105</v>
      </c>
      <c r="G1606">
        <v>1</v>
      </c>
      <c r="H1606">
        <v>2.71</v>
      </c>
      <c r="I1606">
        <v>2.17</v>
      </c>
      <c r="J1606" t="s">
        <v>21</v>
      </c>
      <c r="K1606" t="s">
        <v>49</v>
      </c>
      <c r="L1606" t="s">
        <v>435</v>
      </c>
      <c r="M1606">
        <v>11062</v>
      </c>
      <c r="N1606" t="s">
        <v>2248</v>
      </c>
      <c r="O1606">
        <v>91</v>
      </c>
      <c r="P1606" t="s">
        <v>25</v>
      </c>
      <c r="Q1606" t="s">
        <v>26</v>
      </c>
    </row>
    <row r="1607" spans="1:17" customFormat="1" hidden="1" x14ac:dyDescent="0.25">
      <c r="A1607" t="s">
        <v>10589</v>
      </c>
      <c r="B1607" t="s">
        <v>10590</v>
      </c>
      <c r="C1607" t="s">
        <v>459</v>
      </c>
      <c r="D1607">
        <v>2010</v>
      </c>
      <c r="E1607">
        <v>2025</v>
      </c>
      <c r="F1607" t="s">
        <v>60</v>
      </c>
      <c r="G1607">
        <v>0</v>
      </c>
      <c r="H1607">
        <v>2.94</v>
      </c>
      <c r="I1607">
        <v>2.35</v>
      </c>
      <c r="J1607" t="s">
        <v>21</v>
      </c>
      <c r="K1607" t="s">
        <v>49</v>
      </c>
      <c r="L1607" t="s">
        <v>514</v>
      </c>
      <c r="M1607" s="1" t="s">
        <v>1986</v>
      </c>
      <c r="N1607" t="s">
        <v>1987</v>
      </c>
      <c r="O1607">
        <v>78</v>
      </c>
      <c r="P1607" t="s">
        <v>25</v>
      </c>
      <c r="Q1607" t="s">
        <v>26</v>
      </c>
    </row>
    <row r="1608" spans="1:17" customFormat="1" hidden="1" x14ac:dyDescent="0.25">
      <c r="A1608" t="s">
        <v>19216</v>
      </c>
      <c r="B1608" t="s">
        <v>19215</v>
      </c>
      <c r="C1608" t="s">
        <v>263</v>
      </c>
      <c r="D1608">
        <v>2009</v>
      </c>
      <c r="E1608">
        <v>2015</v>
      </c>
      <c r="F1608" t="s">
        <v>213</v>
      </c>
      <c r="G1608">
        <v>1</v>
      </c>
      <c r="H1608">
        <v>14.48</v>
      </c>
      <c r="I1608">
        <v>11.59</v>
      </c>
      <c r="J1608" t="s">
        <v>21</v>
      </c>
      <c r="K1608" t="s">
        <v>36</v>
      </c>
      <c r="L1608" t="s">
        <v>413</v>
      </c>
      <c r="M1608">
        <v>12032</v>
      </c>
      <c r="N1608" t="s">
        <v>414</v>
      </c>
      <c r="O1608">
        <v>60</v>
      </c>
      <c r="P1608" t="s">
        <v>25</v>
      </c>
      <c r="Q1608" t="s">
        <v>26</v>
      </c>
    </row>
    <row r="1609" spans="1:17" customFormat="1" hidden="1" x14ac:dyDescent="0.25">
      <c r="A1609" t="s">
        <v>10603</v>
      </c>
      <c r="B1609" t="s">
        <v>10604</v>
      </c>
      <c r="C1609" t="s">
        <v>575</v>
      </c>
      <c r="D1609">
        <v>2024</v>
      </c>
      <c r="E1609">
        <v>2025</v>
      </c>
      <c r="F1609" t="s">
        <v>19068</v>
      </c>
      <c r="G1609">
        <v>0</v>
      </c>
      <c r="H1609">
        <v>4.83</v>
      </c>
      <c r="I1609">
        <v>3.86</v>
      </c>
      <c r="J1609">
        <v>17</v>
      </c>
      <c r="K1609" t="s">
        <v>49</v>
      </c>
      <c r="L1609" t="s">
        <v>514</v>
      </c>
      <c r="M1609" s="1" t="s">
        <v>515</v>
      </c>
      <c r="N1609" t="s">
        <v>516</v>
      </c>
      <c r="O1609">
        <v>54</v>
      </c>
      <c r="P1609" t="s">
        <v>25</v>
      </c>
      <c r="Q1609" t="s">
        <v>26</v>
      </c>
    </row>
    <row r="1610" spans="1:17" customFormat="1" hidden="1" x14ac:dyDescent="0.25">
      <c r="A1610" t="s">
        <v>10607</v>
      </c>
      <c r="B1610" t="s">
        <v>10608</v>
      </c>
      <c r="C1610" t="s">
        <v>578</v>
      </c>
      <c r="D1610">
        <v>2024</v>
      </c>
      <c r="E1610">
        <v>2024</v>
      </c>
      <c r="F1610" t="s">
        <v>105</v>
      </c>
      <c r="G1610">
        <v>1</v>
      </c>
      <c r="H1610">
        <v>1.65</v>
      </c>
      <c r="I1610">
        <v>1.32</v>
      </c>
      <c r="J1610">
        <v>6</v>
      </c>
      <c r="K1610" t="s">
        <v>87</v>
      </c>
      <c r="L1610" t="s">
        <v>178</v>
      </c>
      <c r="M1610" s="1" t="s">
        <v>198</v>
      </c>
      <c r="N1610" t="s">
        <v>199</v>
      </c>
      <c r="O1610">
        <v>57</v>
      </c>
      <c r="P1610" t="s">
        <v>25</v>
      </c>
      <c r="Q1610" t="s">
        <v>26</v>
      </c>
    </row>
    <row r="1611" spans="1:17" customFormat="1" hidden="1" x14ac:dyDescent="0.25">
      <c r="A1611" t="s">
        <v>10609</v>
      </c>
      <c r="B1611" t="s">
        <v>10610</v>
      </c>
      <c r="C1611" t="s">
        <v>720</v>
      </c>
      <c r="D1611">
        <v>2024</v>
      </c>
      <c r="E1611">
        <v>2025</v>
      </c>
      <c r="F1611" t="s">
        <v>105</v>
      </c>
      <c r="G1611">
        <v>1</v>
      </c>
      <c r="H1611">
        <v>2.93</v>
      </c>
      <c r="I1611">
        <v>2.34</v>
      </c>
      <c r="J1611">
        <v>6</v>
      </c>
      <c r="K1611" t="s">
        <v>42</v>
      </c>
      <c r="L1611" t="s">
        <v>43</v>
      </c>
      <c r="M1611" s="1" t="s">
        <v>44</v>
      </c>
      <c r="N1611" t="s">
        <v>45</v>
      </c>
      <c r="O1611">
        <v>55</v>
      </c>
      <c r="P1611" t="s">
        <v>25</v>
      </c>
      <c r="Q1611" t="s">
        <v>26</v>
      </c>
    </row>
    <row r="1612" spans="1:17" customFormat="1" hidden="1" x14ac:dyDescent="0.25">
      <c r="A1612" t="s">
        <v>10618</v>
      </c>
      <c r="B1612" t="s">
        <v>10619</v>
      </c>
      <c r="C1612" t="s">
        <v>41</v>
      </c>
      <c r="D1612">
        <v>2024</v>
      </c>
      <c r="E1612">
        <v>2025</v>
      </c>
      <c r="F1612" t="s">
        <v>60</v>
      </c>
      <c r="G1612">
        <v>1</v>
      </c>
      <c r="H1612">
        <v>4.4000000000000004</v>
      </c>
      <c r="I1612">
        <v>3.52</v>
      </c>
      <c r="J1612">
        <v>8</v>
      </c>
      <c r="K1612" t="s">
        <v>94</v>
      </c>
      <c r="L1612" t="s">
        <v>100</v>
      </c>
      <c r="M1612">
        <v>13355</v>
      </c>
      <c r="N1612" t="s">
        <v>1697</v>
      </c>
      <c r="O1612">
        <v>65</v>
      </c>
      <c r="P1612" t="s">
        <v>25</v>
      </c>
      <c r="Q1612" t="s">
        <v>26</v>
      </c>
    </row>
    <row r="1613" spans="1:17" customFormat="1" hidden="1" x14ac:dyDescent="0.25">
      <c r="A1613" t="s">
        <v>10635</v>
      </c>
      <c r="B1613" t="s">
        <v>10636</v>
      </c>
      <c r="C1613" t="s">
        <v>266</v>
      </c>
      <c r="D1613">
        <v>2019</v>
      </c>
      <c r="E1613">
        <v>2022</v>
      </c>
      <c r="F1613" t="s">
        <v>105</v>
      </c>
      <c r="G1613">
        <v>1</v>
      </c>
      <c r="H1613">
        <v>2.09</v>
      </c>
      <c r="I1613">
        <v>1.67</v>
      </c>
      <c r="J1613" t="s">
        <v>21</v>
      </c>
      <c r="K1613" t="s">
        <v>87</v>
      </c>
      <c r="L1613" t="s">
        <v>493</v>
      </c>
      <c r="M1613" s="1" t="s">
        <v>774</v>
      </c>
      <c r="N1613" t="s">
        <v>775</v>
      </c>
      <c r="O1613">
        <v>84</v>
      </c>
      <c r="P1613" t="s">
        <v>25</v>
      </c>
      <c r="Q1613" t="s">
        <v>26</v>
      </c>
    </row>
    <row r="1614" spans="1:17" customFormat="1" hidden="1" x14ac:dyDescent="0.25">
      <c r="A1614" t="s">
        <v>10637</v>
      </c>
      <c r="B1614" t="s">
        <v>10638</v>
      </c>
      <c r="C1614" t="s">
        <v>10639</v>
      </c>
      <c r="D1614">
        <v>2014</v>
      </c>
      <c r="E1614">
        <v>2016</v>
      </c>
      <c r="F1614" t="s">
        <v>60</v>
      </c>
      <c r="G1614">
        <v>1</v>
      </c>
      <c r="H1614">
        <v>4.13</v>
      </c>
      <c r="I1614">
        <v>3.3</v>
      </c>
      <c r="J1614" t="s">
        <v>21</v>
      </c>
      <c r="K1614" t="s">
        <v>82</v>
      </c>
      <c r="L1614" t="s">
        <v>368</v>
      </c>
      <c r="M1614">
        <v>18036</v>
      </c>
      <c r="N1614" t="s">
        <v>2791</v>
      </c>
      <c r="O1614">
        <v>47</v>
      </c>
      <c r="P1614" t="s">
        <v>25</v>
      </c>
      <c r="Q1614" t="s">
        <v>26</v>
      </c>
    </row>
    <row r="1615" spans="1:17" customFormat="1" hidden="1" x14ac:dyDescent="0.25">
      <c r="A1615" t="s">
        <v>10642</v>
      </c>
      <c r="B1615" t="s">
        <v>10643</v>
      </c>
      <c r="C1615" t="s">
        <v>3236</v>
      </c>
      <c r="D1615">
        <v>2016</v>
      </c>
      <c r="E1615">
        <v>2024</v>
      </c>
      <c r="F1615" t="s">
        <v>19068</v>
      </c>
      <c r="G1615">
        <v>0</v>
      </c>
      <c r="H1615">
        <v>4.96</v>
      </c>
      <c r="I1615">
        <v>3.97</v>
      </c>
      <c r="J1615" t="s">
        <v>21</v>
      </c>
      <c r="K1615" t="s">
        <v>42</v>
      </c>
      <c r="L1615" t="s">
        <v>353</v>
      </c>
      <c r="M1615" s="1" t="s">
        <v>354</v>
      </c>
      <c r="N1615" t="s">
        <v>355</v>
      </c>
      <c r="O1615">
        <v>34</v>
      </c>
      <c r="P1615" t="s">
        <v>25</v>
      </c>
      <c r="Q1615" t="s">
        <v>26</v>
      </c>
    </row>
    <row r="1616" spans="1:17" customFormat="1" hidden="1" x14ac:dyDescent="0.25">
      <c r="A1616" t="s">
        <v>19214</v>
      </c>
      <c r="B1616" t="s">
        <v>10652</v>
      </c>
      <c r="C1616" t="s">
        <v>575</v>
      </c>
      <c r="D1616">
        <v>2018</v>
      </c>
      <c r="E1616">
        <v>2025</v>
      </c>
      <c r="F1616" t="s">
        <v>60</v>
      </c>
      <c r="G1616">
        <v>1</v>
      </c>
      <c r="H1616">
        <v>4.1900000000000004</v>
      </c>
      <c r="I1616">
        <v>3.35</v>
      </c>
      <c r="J1616" t="s">
        <v>21</v>
      </c>
      <c r="K1616" t="s">
        <v>49</v>
      </c>
      <c r="L1616" t="s">
        <v>435</v>
      </c>
      <c r="M1616">
        <v>11062</v>
      </c>
      <c r="N1616" t="s">
        <v>2248</v>
      </c>
      <c r="O1616">
        <v>51</v>
      </c>
      <c r="P1616" t="s">
        <v>25</v>
      </c>
      <c r="Q1616" t="s">
        <v>26</v>
      </c>
    </row>
    <row r="1617" spans="1:17" customFormat="1" hidden="1" x14ac:dyDescent="0.25">
      <c r="A1617" t="s">
        <v>19213</v>
      </c>
      <c r="B1617" t="s">
        <v>10684</v>
      </c>
      <c r="C1617" t="s">
        <v>3082</v>
      </c>
      <c r="D1617">
        <v>2010</v>
      </c>
      <c r="E1617">
        <v>2024</v>
      </c>
      <c r="F1617" t="s">
        <v>60</v>
      </c>
      <c r="G1617">
        <v>1</v>
      </c>
      <c r="H1617">
        <v>4.21</v>
      </c>
      <c r="I1617">
        <v>3.37</v>
      </c>
      <c r="J1617" t="s">
        <v>21</v>
      </c>
      <c r="K1617" t="s">
        <v>49</v>
      </c>
      <c r="L1617" t="s">
        <v>435</v>
      </c>
      <c r="M1617">
        <v>11013</v>
      </c>
      <c r="N1617" t="s">
        <v>2577</v>
      </c>
      <c r="O1617">
        <v>60</v>
      </c>
      <c r="P1617" t="s">
        <v>25</v>
      </c>
      <c r="Q1617" t="s">
        <v>26</v>
      </c>
    </row>
    <row r="1618" spans="1:17" customFormat="1" hidden="1" x14ac:dyDescent="0.25">
      <c r="A1618" t="s">
        <v>10699</v>
      </c>
      <c r="B1618" t="s">
        <v>10700</v>
      </c>
      <c r="C1618" t="s">
        <v>246</v>
      </c>
      <c r="D1618">
        <v>2011</v>
      </c>
      <c r="E1618">
        <v>2024</v>
      </c>
      <c r="F1618" t="s">
        <v>60</v>
      </c>
      <c r="G1618">
        <v>1</v>
      </c>
      <c r="H1618">
        <v>5.07</v>
      </c>
      <c r="I1618">
        <v>4.0599999999999996</v>
      </c>
      <c r="J1618" t="s">
        <v>21</v>
      </c>
      <c r="K1618" t="s">
        <v>143</v>
      </c>
      <c r="L1618" t="s">
        <v>444</v>
      </c>
      <c r="M1618">
        <v>19017</v>
      </c>
      <c r="N1618" t="s">
        <v>1420</v>
      </c>
      <c r="O1618">
        <v>70</v>
      </c>
      <c r="P1618" t="s">
        <v>25</v>
      </c>
      <c r="Q1618" t="s">
        <v>26</v>
      </c>
    </row>
    <row r="1619" spans="1:17" customFormat="1" hidden="1" x14ac:dyDescent="0.25">
      <c r="A1619" t="s">
        <v>10701</v>
      </c>
      <c r="B1619" t="s">
        <v>10702</v>
      </c>
      <c r="C1619" t="s">
        <v>10703</v>
      </c>
      <c r="D1619">
        <v>2016</v>
      </c>
      <c r="E1619">
        <v>2017</v>
      </c>
      <c r="F1619" t="s">
        <v>60</v>
      </c>
      <c r="G1619">
        <v>1</v>
      </c>
      <c r="H1619">
        <v>4.32</v>
      </c>
      <c r="I1619">
        <v>3.45</v>
      </c>
      <c r="J1619" t="s">
        <v>21</v>
      </c>
      <c r="K1619" t="s">
        <v>36</v>
      </c>
      <c r="L1619" t="s">
        <v>37</v>
      </c>
      <c r="M1619">
        <v>12009</v>
      </c>
      <c r="N1619" t="s">
        <v>38</v>
      </c>
      <c r="O1619">
        <v>64</v>
      </c>
      <c r="P1619" t="s">
        <v>25</v>
      </c>
      <c r="Q1619" t="s">
        <v>26</v>
      </c>
    </row>
    <row r="1620" spans="1:17" customFormat="1" hidden="1" x14ac:dyDescent="0.25">
      <c r="A1620" t="s">
        <v>10706</v>
      </c>
      <c r="B1620" t="s">
        <v>10707</v>
      </c>
      <c r="C1620" t="s">
        <v>1022</v>
      </c>
      <c r="D1620">
        <v>2023</v>
      </c>
      <c r="E1620">
        <v>2024</v>
      </c>
      <c r="F1620" t="s">
        <v>60</v>
      </c>
      <c r="G1620">
        <v>0</v>
      </c>
      <c r="H1620">
        <v>3.47</v>
      </c>
      <c r="I1620">
        <v>2.78</v>
      </c>
      <c r="J1620" t="s">
        <v>21</v>
      </c>
      <c r="K1620" t="s">
        <v>76</v>
      </c>
      <c r="L1620" t="s">
        <v>2396</v>
      </c>
      <c r="M1620">
        <v>22088</v>
      </c>
      <c r="N1620" t="s">
        <v>2397</v>
      </c>
      <c r="O1620">
        <v>75</v>
      </c>
      <c r="P1620" t="s">
        <v>25</v>
      </c>
      <c r="Q1620" t="s">
        <v>26</v>
      </c>
    </row>
    <row r="1621" spans="1:17" x14ac:dyDescent="0.25">
      <c r="A1621" s="153" t="s">
        <v>19212</v>
      </c>
      <c r="B1621" s="153" t="s">
        <v>19211</v>
      </c>
      <c r="C1621" s="153" t="s">
        <v>578</v>
      </c>
      <c r="D1621" s="153">
        <v>2020</v>
      </c>
      <c r="E1621" s="153">
        <v>2022</v>
      </c>
      <c r="F1621" s="153" t="s">
        <v>19068</v>
      </c>
      <c r="G1621" s="153">
        <v>1</v>
      </c>
      <c r="H1621" s="153">
        <v>8.3000000000000007</v>
      </c>
      <c r="I1621" s="153">
        <v>6.64</v>
      </c>
      <c r="J1621" s="153" t="s">
        <v>21</v>
      </c>
      <c r="K1621" s="153" t="s">
        <v>94</v>
      </c>
      <c r="L1621" s="153" t="s">
        <v>135</v>
      </c>
      <c r="M1621" s="153">
        <v>17011</v>
      </c>
      <c r="N1621" s="153" t="s">
        <v>2292</v>
      </c>
      <c r="O1621" s="153">
        <v>57</v>
      </c>
      <c r="P1621" s="153" t="s">
        <v>25</v>
      </c>
      <c r="Q1621" s="153" t="s">
        <v>26</v>
      </c>
    </row>
    <row r="1622" spans="1:17" customFormat="1" hidden="1" x14ac:dyDescent="0.25">
      <c r="A1622" t="s">
        <v>10731</v>
      </c>
      <c r="B1622" t="s">
        <v>10732</v>
      </c>
      <c r="C1622" t="s">
        <v>206</v>
      </c>
      <c r="D1622">
        <v>2022</v>
      </c>
      <c r="E1622">
        <v>2024</v>
      </c>
      <c r="F1622" t="s">
        <v>105</v>
      </c>
      <c r="G1622">
        <v>1</v>
      </c>
      <c r="H1622">
        <v>1.79</v>
      </c>
      <c r="I1622">
        <v>1.43</v>
      </c>
      <c r="J1622" t="s">
        <v>21</v>
      </c>
      <c r="K1622" t="s">
        <v>82</v>
      </c>
      <c r="L1622" t="s">
        <v>470</v>
      </c>
      <c r="M1622">
        <v>18008</v>
      </c>
      <c r="N1622" t="s">
        <v>1687</v>
      </c>
      <c r="O1622">
        <v>73</v>
      </c>
      <c r="P1622" t="s">
        <v>25</v>
      </c>
      <c r="Q1622" t="s">
        <v>26</v>
      </c>
    </row>
    <row r="1623" spans="1:17" customFormat="1" hidden="1" x14ac:dyDescent="0.25">
      <c r="A1623" t="s">
        <v>10739</v>
      </c>
      <c r="B1623" t="s">
        <v>10740</v>
      </c>
      <c r="C1623" t="s">
        <v>10741</v>
      </c>
      <c r="D1623">
        <v>2013</v>
      </c>
      <c r="E1623">
        <v>2014</v>
      </c>
      <c r="F1623" t="s">
        <v>105</v>
      </c>
      <c r="G1623">
        <v>1</v>
      </c>
      <c r="H1623">
        <v>3.03</v>
      </c>
      <c r="I1623">
        <v>2.42</v>
      </c>
      <c r="J1623" t="s">
        <v>21</v>
      </c>
      <c r="K1623" t="s">
        <v>87</v>
      </c>
      <c r="L1623" t="s">
        <v>178</v>
      </c>
      <c r="M1623" s="1" t="s">
        <v>179</v>
      </c>
      <c r="N1623" t="s">
        <v>180</v>
      </c>
      <c r="O1623">
        <v>64</v>
      </c>
      <c r="P1623" t="s">
        <v>25</v>
      </c>
      <c r="Q1623" t="s">
        <v>26</v>
      </c>
    </row>
    <row r="1624" spans="1:17" customFormat="1" hidden="1" x14ac:dyDescent="0.25">
      <c r="A1624" t="s">
        <v>10749</v>
      </c>
      <c r="B1624" t="s">
        <v>10750</v>
      </c>
      <c r="C1624" t="s">
        <v>891</v>
      </c>
      <c r="D1624">
        <v>2019</v>
      </c>
      <c r="E1624">
        <v>2024</v>
      </c>
      <c r="F1624" t="s">
        <v>105</v>
      </c>
      <c r="G1624">
        <v>1</v>
      </c>
      <c r="H1624">
        <v>2.2799999999999998</v>
      </c>
      <c r="I1624">
        <v>1.82</v>
      </c>
      <c r="J1624" t="s">
        <v>21</v>
      </c>
      <c r="K1624" t="s">
        <v>42</v>
      </c>
      <c r="L1624" t="s">
        <v>43</v>
      </c>
      <c r="M1624" s="1" t="s">
        <v>1283</v>
      </c>
      <c r="N1624" t="s">
        <v>1284</v>
      </c>
      <c r="O1624">
        <v>76</v>
      </c>
      <c r="P1624" t="s">
        <v>25</v>
      </c>
      <c r="Q1624" t="s">
        <v>26</v>
      </c>
    </row>
    <row r="1625" spans="1:17" x14ac:dyDescent="0.25">
      <c r="A1625" s="153" t="s">
        <v>10753</v>
      </c>
      <c r="B1625" s="153" t="s">
        <v>10754</v>
      </c>
      <c r="C1625" s="153" t="s">
        <v>589</v>
      </c>
      <c r="D1625" s="153">
        <v>2022</v>
      </c>
      <c r="E1625" s="153">
        <v>2024</v>
      </c>
      <c r="F1625" s="153" t="s">
        <v>60</v>
      </c>
      <c r="G1625" s="153">
        <v>1</v>
      </c>
      <c r="H1625" s="153">
        <v>3.93</v>
      </c>
      <c r="I1625" s="153">
        <v>3.14</v>
      </c>
      <c r="J1625" s="153" t="s">
        <v>21</v>
      </c>
      <c r="K1625" s="153" t="s">
        <v>94</v>
      </c>
      <c r="L1625" s="153" t="s">
        <v>135</v>
      </c>
      <c r="M1625" s="153">
        <v>17012</v>
      </c>
      <c r="N1625" s="153" t="s">
        <v>1306</v>
      </c>
      <c r="O1625" s="153">
        <v>60</v>
      </c>
      <c r="P1625" s="153" t="s">
        <v>25</v>
      </c>
      <c r="Q1625" s="153" t="s">
        <v>26</v>
      </c>
    </row>
    <row r="1626" spans="1:17" customFormat="1" hidden="1" x14ac:dyDescent="0.25">
      <c r="A1626" t="s">
        <v>10774</v>
      </c>
      <c r="B1626" t="s">
        <v>10775</v>
      </c>
      <c r="C1626" t="s">
        <v>459</v>
      </c>
      <c r="D1626">
        <v>2023</v>
      </c>
      <c r="E1626">
        <v>2025</v>
      </c>
      <c r="F1626" t="s">
        <v>105</v>
      </c>
      <c r="G1626">
        <v>1</v>
      </c>
      <c r="H1626">
        <v>2.54</v>
      </c>
      <c r="I1626">
        <v>2.0299999999999998</v>
      </c>
      <c r="J1626" t="s">
        <v>21</v>
      </c>
      <c r="K1626" t="s">
        <v>207</v>
      </c>
      <c r="L1626" t="s">
        <v>288</v>
      </c>
      <c r="M1626">
        <v>20001</v>
      </c>
      <c r="N1626" t="s">
        <v>289</v>
      </c>
      <c r="O1626">
        <v>66</v>
      </c>
      <c r="P1626" t="s">
        <v>25</v>
      </c>
      <c r="Q1626" t="s">
        <v>26</v>
      </c>
    </row>
    <row r="1627" spans="1:17" customFormat="1" hidden="1" x14ac:dyDescent="0.25">
      <c r="A1627" t="s">
        <v>10776</v>
      </c>
      <c r="B1627" t="s">
        <v>10777</v>
      </c>
      <c r="C1627" t="s">
        <v>59</v>
      </c>
      <c r="D1627">
        <v>2011</v>
      </c>
      <c r="E1627">
        <v>2020</v>
      </c>
      <c r="F1627" t="s">
        <v>105</v>
      </c>
      <c r="G1627">
        <v>1</v>
      </c>
      <c r="H1627">
        <v>1.36</v>
      </c>
      <c r="I1627">
        <v>1.08</v>
      </c>
      <c r="J1627" t="s">
        <v>21</v>
      </c>
      <c r="K1627" t="s">
        <v>87</v>
      </c>
      <c r="L1627" t="s">
        <v>178</v>
      </c>
      <c r="M1627" s="1" t="s">
        <v>179</v>
      </c>
      <c r="N1627" t="s">
        <v>180</v>
      </c>
      <c r="O1627">
        <v>89</v>
      </c>
      <c r="P1627" t="s">
        <v>25</v>
      </c>
      <c r="Q1627" t="s">
        <v>26</v>
      </c>
    </row>
    <row r="1628" spans="1:17" customFormat="1" hidden="1" x14ac:dyDescent="0.25">
      <c r="A1628" t="s">
        <v>10778</v>
      </c>
      <c r="B1628" t="s">
        <v>10777</v>
      </c>
      <c r="C1628" t="s">
        <v>310</v>
      </c>
      <c r="D1628">
        <v>2024</v>
      </c>
      <c r="E1628">
        <v>2024</v>
      </c>
      <c r="F1628" t="s">
        <v>105</v>
      </c>
      <c r="G1628">
        <v>1</v>
      </c>
      <c r="H1628">
        <v>1.34</v>
      </c>
      <c r="I1628">
        <v>1.07</v>
      </c>
      <c r="J1628">
        <v>6</v>
      </c>
      <c r="K1628" t="s">
        <v>87</v>
      </c>
      <c r="L1628" t="s">
        <v>178</v>
      </c>
      <c r="M1628" s="1" t="s">
        <v>179</v>
      </c>
      <c r="N1628" t="s">
        <v>180</v>
      </c>
      <c r="O1628">
        <v>59</v>
      </c>
      <c r="P1628" t="s">
        <v>66</v>
      </c>
      <c r="Q1628" t="s">
        <v>26</v>
      </c>
    </row>
    <row r="1629" spans="1:17" customFormat="1" hidden="1" x14ac:dyDescent="0.25">
      <c r="A1629" t="s">
        <v>10779</v>
      </c>
      <c r="B1629" t="s">
        <v>10780</v>
      </c>
      <c r="C1629" t="s">
        <v>81</v>
      </c>
      <c r="D1629">
        <v>2024</v>
      </c>
      <c r="E1629">
        <v>2025</v>
      </c>
      <c r="F1629" t="s">
        <v>105</v>
      </c>
      <c r="G1629">
        <v>1</v>
      </c>
      <c r="H1629">
        <v>3.09</v>
      </c>
      <c r="I1629">
        <v>2.4700000000000002</v>
      </c>
      <c r="J1629">
        <v>19</v>
      </c>
      <c r="K1629" t="s">
        <v>207</v>
      </c>
      <c r="L1629" t="s">
        <v>1719</v>
      </c>
      <c r="M1629">
        <v>20005</v>
      </c>
      <c r="N1629" t="s">
        <v>1720</v>
      </c>
      <c r="O1629">
        <v>66</v>
      </c>
      <c r="P1629" t="s">
        <v>25</v>
      </c>
      <c r="Q1629" t="s">
        <v>26</v>
      </c>
    </row>
    <row r="1630" spans="1:17" customFormat="1" hidden="1" x14ac:dyDescent="0.25">
      <c r="A1630" t="s">
        <v>10781</v>
      </c>
      <c r="B1630" t="s">
        <v>10782</v>
      </c>
      <c r="C1630" t="s">
        <v>183</v>
      </c>
      <c r="D1630">
        <v>2023</v>
      </c>
      <c r="E1630">
        <v>2025</v>
      </c>
      <c r="F1630" t="s">
        <v>105</v>
      </c>
      <c r="G1630">
        <v>1</v>
      </c>
      <c r="H1630">
        <v>3</v>
      </c>
      <c r="I1630">
        <v>2.4</v>
      </c>
      <c r="J1630" t="s">
        <v>21</v>
      </c>
      <c r="K1630" t="s">
        <v>87</v>
      </c>
      <c r="L1630" t="s">
        <v>395</v>
      </c>
      <c r="M1630" s="1" t="s">
        <v>396</v>
      </c>
      <c r="N1630" t="s">
        <v>397</v>
      </c>
      <c r="O1630">
        <v>67</v>
      </c>
      <c r="P1630" t="s">
        <v>25</v>
      </c>
      <c r="Q1630" t="s">
        <v>26</v>
      </c>
    </row>
    <row r="1631" spans="1:17" customFormat="1" hidden="1" x14ac:dyDescent="0.25">
      <c r="A1631" t="s">
        <v>19210</v>
      </c>
      <c r="B1631" t="s">
        <v>10797</v>
      </c>
      <c r="C1631" t="s">
        <v>3417</v>
      </c>
      <c r="D1631">
        <v>2024</v>
      </c>
      <c r="E1631">
        <v>2025</v>
      </c>
      <c r="F1631" t="s">
        <v>19068</v>
      </c>
      <c r="G1631">
        <v>1</v>
      </c>
      <c r="H1631">
        <v>8.89</v>
      </c>
      <c r="I1631">
        <v>7.11</v>
      </c>
      <c r="J1631">
        <v>4</v>
      </c>
      <c r="K1631" t="s">
        <v>207</v>
      </c>
      <c r="L1631" t="s">
        <v>288</v>
      </c>
      <c r="M1631">
        <v>20001</v>
      </c>
      <c r="N1631" t="s">
        <v>289</v>
      </c>
      <c r="O1631">
        <v>70</v>
      </c>
      <c r="P1631" t="s">
        <v>25</v>
      </c>
      <c r="Q1631" t="s">
        <v>26</v>
      </c>
    </row>
    <row r="1632" spans="1:17" customFormat="1" hidden="1" x14ac:dyDescent="0.25">
      <c r="A1632" t="s">
        <v>10799</v>
      </c>
      <c r="B1632" t="s">
        <v>10800</v>
      </c>
      <c r="C1632" t="s">
        <v>578</v>
      </c>
      <c r="D1632">
        <v>2015</v>
      </c>
      <c r="E1632">
        <v>2025</v>
      </c>
      <c r="F1632" t="s">
        <v>19068</v>
      </c>
      <c r="G1632">
        <v>0</v>
      </c>
      <c r="H1632">
        <v>3.97</v>
      </c>
      <c r="I1632">
        <v>3.17</v>
      </c>
      <c r="J1632" t="s">
        <v>21</v>
      </c>
      <c r="K1632" t="s">
        <v>22</v>
      </c>
      <c r="L1632" t="s">
        <v>125</v>
      </c>
      <c r="M1632">
        <v>15047</v>
      </c>
      <c r="N1632" t="s">
        <v>1259</v>
      </c>
      <c r="O1632">
        <v>63</v>
      </c>
      <c r="P1632" t="s">
        <v>25</v>
      </c>
      <c r="Q1632" t="s">
        <v>26</v>
      </c>
    </row>
    <row r="1633" spans="1:17" customFormat="1" hidden="1" x14ac:dyDescent="0.25">
      <c r="A1633" t="s">
        <v>10803</v>
      </c>
      <c r="B1633" t="s">
        <v>10804</v>
      </c>
      <c r="C1633" t="s">
        <v>59</v>
      </c>
      <c r="D1633">
        <v>2024</v>
      </c>
      <c r="E1633">
        <v>2024</v>
      </c>
      <c r="F1633" t="s">
        <v>105</v>
      </c>
      <c r="G1633">
        <v>1</v>
      </c>
      <c r="H1633">
        <v>2.85</v>
      </c>
      <c r="I1633">
        <v>2.2799999999999998</v>
      </c>
      <c r="J1633">
        <v>11</v>
      </c>
      <c r="K1633" t="s">
        <v>94</v>
      </c>
      <c r="L1633" t="s">
        <v>254</v>
      </c>
      <c r="M1633">
        <v>17031</v>
      </c>
      <c r="N1633" t="s">
        <v>1359</v>
      </c>
      <c r="O1633">
        <v>66</v>
      </c>
      <c r="P1633" t="s">
        <v>25</v>
      </c>
      <c r="Q1633" t="s">
        <v>26</v>
      </c>
    </row>
    <row r="1634" spans="1:17" customFormat="1" hidden="1" x14ac:dyDescent="0.25">
      <c r="A1634" t="s">
        <v>10805</v>
      </c>
      <c r="B1634" t="s">
        <v>10806</v>
      </c>
      <c r="C1634" t="s">
        <v>177</v>
      </c>
      <c r="D1634">
        <v>2015</v>
      </c>
      <c r="E1634">
        <v>2025</v>
      </c>
      <c r="F1634" t="s">
        <v>105</v>
      </c>
      <c r="G1634">
        <v>1</v>
      </c>
      <c r="H1634">
        <v>1.35</v>
      </c>
      <c r="I1634">
        <v>1.08</v>
      </c>
      <c r="J1634" t="s">
        <v>21</v>
      </c>
      <c r="K1634" t="s">
        <v>207</v>
      </c>
      <c r="L1634" t="s">
        <v>543</v>
      </c>
      <c r="M1634">
        <v>20002</v>
      </c>
      <c r="N1634" t="s">
        <v>544</v>
      </c>
      <c r="O1634">
        <v>77</v>
      </c>
      <c r="P1634" t="s">
        <v>25</v>
      </c>
      <c r="Q1634" t="s">
        <v>26</v>
      </c>
    </row>
    <row r="1635" spans="1:17" customFormat="1" hidden="1" x14ac:dyDescent="0.25">
      <c r="A1635" t="s">
        <v>10815</v>
      </c>
      <c r="B1635" t="s">
        <v>10813</v>
      </c>
      <c r="C1635" t="s">
        <v>41</v>
      </c>
      <c r="D1635">
        <v>2024</v>
      </c>
      <c r="E1635">
        <v>2025</v>
      </c>
      <c r="F1635" t="s">
        <v>60</v>
      </c>
      <c r="G1635">
        <v>1</v>
      </c>
      <c r="H1635">
        <v>3.66</v>
      </c>
      <c r="I1635">
        <v>2.93</v>
      </c>
      <c r="J1635">
        <v>7</v>
      </c>
      <c r="K1635" t="s">
        <v>82</v>
      </c>
      <c r="L1635" t="s">
        <v>296</v>
      </c>
      <c r="M1635" s="1" t="s">
        <v>297</v>
      </c>
      <c r="N1635" t="s">
        <v>298</v>
      </c>
      <c r="O1635">
        <v>64</v>
      </c>
      <c r="P1635" t="s">
        <v>25</v>
      </c>
      <c r="Q1635" t="s">
        <v>26</v>
      </c>
    </row>
    <row r="1636" spans="1:17" customFormat="1" hidden="1" x14ac:dyDescent="0.25">
      <c r="A1636" t="s">
        <v>10817</v>
      </c>
      <c r="B1636" t="s">
        <v>10813</v>
      </c>
      <c r="C1636" t="s">
        <v>417</v>
      </c>
      <c r="D1636">
        <v>2024</v>
      </c>
      <c r="E1636">
        <v>2025</v>
      </c>
      <c r="F1636" t="s">
        <v>19068</v>
      </c>
      <c r="G1636">
        <v>0</v>
      </c>
      <c r="H1636">
        <v>4.93</v>
      </c>
      <c r="I1636">
        <v>3.94</v>
      </c>
      <c r="J1636">
        <v>4</v>
      </c>
      <c r="K1636" t="s">
        <v>36</v>
      </c>
      <c r="L1636" t="s">
        <v>339</v>
      </c>
      <c r="M1636" s="1" t="s">
        <v>7549</v>
      </c>
      <c r="N1636" t="s">
        <v>7550</v>
      </c>
      <c r="O1636">
        <v>61</v>
      </c>
      <c r="P1636" t="s">
        <v>25</v>
      </c>
      <c r="Q1636" t="s">
        <v>26</v>
      </c>
    </row>
    <row r="1637" spans="1:17" customFormat="1" hidden="1" x14ac:dyDescent="0.25">
      <c r="A1637" t="s">
        <v>10818</v>
      </c>
      <c r="B1637" t="s">
        <v>10813</v>
      </c>
      <c r="C1637" t="s">
        <v>206</v>
      </c>
      <c r="D1637">
        <v>2009</v>
      </c>
      <c r="E1637">
        <v>2025</v>
      </c>
      <c r="F1637" t="s">
        <v>105</v>
      </c>
      <c r="G1637">
        <v>1</v>
      </c>
      <c r="H1637">
        <v>1.45</v>
      </c>
      <c r="I1637">
        <v>1.1599999999999999</v>
      </c>
      <c r="J1637" t="s">
        <v>21</v>
      </c>
      <c r="K1637" t="s">
        <v>207</v>
      </c>
      <c r="L1637" t="s">
        <v>543</v>
      </c>
      <c r="M1637">
        <v>20024</v>
      </c>
      <c r="N1637" t="s">
        <v>3005</v>
      </c>
      <c r="O1637">
        <v>58</v>
      </c>
      <c r="P1637" t="s">
        <v>25</v>
      </c>
      <c r="Q1637" t="s">
        <v>26</v>
      </c>
    </row>
    <row r="1638" spans="1:17" customFormat="1" hidden="1" x14ac:dyDescent="0.25">
      <c r="A1638" t="s">
        <v>10828</v>
      </c>
      <c r="B1638" t="s">
        <v>10829</v>
      </c>
      <c r="C1638" t="s">
        <v>246</v>
      </c>
      <c r="D1638">
        <v>2023</v>
      </c>
      <c r="E1638">
        <v>2025</v>
      </c>
      <c r="F1638" t="s">
        <v>60</v>
      </c>
      <c r="G1638">
        <v>0</v>
      </c>
      <c r="H1638">
        <v>3.37</v>
      </c>
      <c r="I1638">
        <v>2.7</v>
      </c>
      <c r="J1638" t="s">
        <v>21</v>
      </c>
      <c r="K1638" t="s">
        <v>143</v>
      </c>
      <c r="L1638" t="s">
        <v>144</v>
      </c>
      <c r="M1638">
        <v>19019</v>
      </c>
      <c r="N1638" t="s">
        <v>404</v>
      </c>
      <c r="O1638">
        <v>76</v>
      </c>
      <c r="P1638" t="s">
        <v>25</v>
      </c>
      <c r="Q1638" t="s">
        <v>26</v>
      </c>
    </row>
    <row r="1639" spans="1:17" customFormat="1" hidden="1" x14ac:dyDescent="0.25">
      <c r="A1639" t="s">
        <v>10830</v>
      </c>
      <c r="B1639" t="s">
        <v>10831</v>
      </c>
      <c r="C1639" t="s">
        <v>284</v>
      </c>
      <c r="D1639">
        <v>2023</v>
      </c>
      <c r="E1639">
        <v>2024</v>
      </c>
      <c r="F1639" t="s">
        <v>105</v>
      </c>
      <c r="G1639">
        <v>1</v>
      </c>
      <c r="H1639">
        <v>2.5299999999999998</v>
      </c>
      <c r="I1639">
        <v>2.02</v>
      </c>
      <c r="J1639" t="s">
        <v>21</v>
      </c>
      <c r="K1639" t="s">
        <v>143</v>
      </c>
      <c r="L1639" t="s">
        <v>144</v>
      </c>
      <c r="M1639">
        <v>19061</v>
      </c>
      <c r="N1639" t="s">
        <v>2674</v>
      </c>
      <c r="O1639">
        <v>58</v>
      </c>
      <c r="P1639" t="s">
        <v>25</v>
      </c>
      <c r="Q1639" t="s">
        <v>26</v>
      </c>
    </row>
    <row r="1640" spans="1:17" customFormat="1" hidden="1" x14ac:dyDescent="0.25">
      <c r="A1640" t="s">
        <v>10834</v>
      </c>
      <c r="B1640" t="s">
        <v>10833</v>
      </c>
      <c r="C1640" t="s">
        <v>1170</v>
      </c>
      <c r="D1640">
        <v>2013</v>
      </c>
      <c r="E1640">
        <v>2015</v>
      </c>
      <c r="F1640" t="s">
        <v>19068</v>
      </c>
      <c r="G1640">
        <v>0</v>
      </c>
      <c r="H1640">
        <v>5.59</v>
      </c>
      <c r="I1640">
        <v>4.47</v>
      </c>
      <c r="J1640" t="s">
        <v>21</v>
      </c>
      <c r="K1640" t="s">
        <v>82</v>
      </c>
      <c r="L1640" t="s">
        <v>470</v>
      </c>
      <c r="M1640">
        <v>18009</v>
      </c>
      <c r="N1640" t="s">
        <v>471</v>
      </c>
      <c r="O1640">
        <v>42</v>
      </c>
      <c r="P1640" t="s">
        <v>25</v>
      </c>
      <c r="Q1640" t="s">
        <v>26</v>
      </c>
    </row>
    <row r="1641" spans="1:17" customFormat="1" hidden="1" x14ac:dyDescent="0.25">
      <c r="A1641" t="s">
        <v>10837</v>
      </c>
      <c r="B1641" t="s">
        <v>10838</v>
      </c>
      <c r="C1641" t="s">
        <v>253</v>
      </c>
      <c r="D1641">
        <v>2023</v>
      </c>
      <c r="E1641">
        <v>2024</v>
      </c>
      <c r="F1641" t="s">
        <v>105</v>
      </c>
      <c r="G1641">
        <v>1</v>
      </c>
      <c r="H1641">
        <v>1.59</v>
      </c>
      <c r="I1641">
        <v>1.27</v>
      </c>
      <c r="J1641" t="s">
        <v>21</v>
      </c>
      <c r="K1641" t="s">
        <v>76</v>
      </c>
      <c r="L1641" t="s">
        <v>184</v>
      </c>
      <c r="M1641" s="1" t="s">
        <v>185</v>
      </c>
      <c r="N1641" t="s">
        <v>186</v>
      </c>
      <c r="O1641">
        <v>69</v>
      </c>
      <c r="P1641" t="s">
        <v>25</v>
      </c>
      <c r="Q1641" t="s">
        <v>26</v>
      </c>
    </row>
    <row r="1642" spans="1:17" customFormat="1" hidden="1" x14ac:dyDescent="0.25">
      <c r="A1642" t="s">
        <v>10847</v>
      </c>
      <c r="B1642" t="s">
        <v>10846</v>
      </c>
      <c r="C1642" t="s">
        <v>728</v>
      </c>
      <c r="D1642">
        <v>2024</v>
      </c>
      <c r="E1642">
        <v>2025</v>
      </c>
      <c r="F1642" t="s">
        <v>60</v>
      </c>
      <c r="G1642">
        <v>1</v>
      </c>
      <c r="H1642">
        <v>5.97</v>
      </c>
      <c r="I1642">
        <v>4.78</v>
      </c>
      <c r="J1642">
        <v>13</v>
      </c>
      <c r="K1642" t="s">
        <v>94</v>
      </c>
      <c r="L1642" t="s">
        <v>193</v>
      </c>
      <c r="M1642">
        <v>17051</v>
      </c>
      <c r="N1642" t="s">
        <v>302</v>
      </c>
      <c r="O1642">
        <v>59</v>
      </c>
      <c r="P1642" t="s">
        <v>25</v>
      </c>
      <c r="Q1642" t="s">
        <v>26</v>
      </c>
    </row>
    <row r="1643" spans="1:17" customFormat="1" hidden="1" x14ac:dyDescent="0.25">
      <c r="A1643" t="s">
        <v>10848</v>
      </c>
      <c r="B1643" t="s">
        <v>10849</v>
      </c>
      <c r="C1643" t="s">
        <v>506</v>
      </c>
      <c r="D1643">
        <v>2018</v>
      </c>
      <c r="E1643">
        <v>2024</v>
      </c>
      <c r="F1643" t="s">
        <v>105</v>
      </c>
      <c r="G1643">
        <v>1</v>
      </c>
      <c r="H1643">
        <v>1.83</v>
      </c>
      <c r="I1643">
        <v>1.46</v>
      </c>
      <c r="J1643" t="s">
        <v>21</v>
      </c>
      <c r="K1643" t="s">
        <v>22</v>
      </c>
      <c r="L1643" t="s">
        <v>30</v>
      </c>
      <c r="M1643">
        <v>15071</v>
      </c>
      <c r="N1643" t="s">
        <v>1345</v>
      </c>
      <c r="O1643">
        <v>80</v>
      </c>
      <c r="P1643" t="s">
        <v>25</v>
      </c>
      <c r="Q1643" t="s">
        <v>26</v>
      </c>
    </row>
    <row r="1644" spans="1:17" customFormat="1" hidden="1" x14ac:dyDescent="0.25">
      <c r="A1644" t="s">
        <v>10857</v>
      </c>
      <c r="B1644" t="s">
        <v>10858</v>
      </c>
      <c r="C1644" t="s">
        <v>417</v>
      </c>
      <c r="D1644">
        <v>2019</v>
      </c>
      <c r="E1644">
        <v>2019</v>
      </c>
      <c r="F1644" t="s">
        <v>60</v>
      </c>
      <c r="G1644">
        <v>0</v>
      </c>
      <c r="H1644">
        <v>2.98</v>
      </c>
      <c r="I1644">
        <v>2.38</v>
      </c>
      <c r="J1644" t="s">
        <v>21</v>
      </c>
      <c r="K1644" t="s">
        <v>82</v>
      </c>
      <c r="L1644" t="s">
        <v>1460</v>
      </c>
      <c r="M1644">
        <v>21004</v>
      </c>
      <c r="N1644" t="s">
        <v>2678</v>
      </c>
      <c r="O1644">
        <v>67</v>
      </c>
      <c r="P1644" t="s">
        <v>25</v>
      </c>
      <c r="Q1644" t="s">
        <v>26</v>
      </c>
    </row>
    <row r="1645" spans="1:17" customFormat="1" hidden="1" x14ac:dyDescent="0.25">
      <c r="A1645" t="s">
        <v>10870</v>
      </c>
      <c r="B1645" t="s">
        <v>10869</v>
      </c>
      <c r="C1645" t="s">
        <v>321</v>
      </c>
      <c r="D1645">
        <v>2023</v>
      </c>
      <c r="E1645">
        <v>2024</v>
      </c>
      <c r="F1645" t="s">
        <v>60</v>
      </c>
      <c r="G1645">
        <v>1</v>
      </c>
      <c r="H1645">
        <v>4.83</v>
      </c>
      <c r="I1645">
        <v>3.86</v>
      </c>
      <c r="J1645" t="s">
        <v>21</v>
      </c>
      <c r="K1645" t="s">
        <v>207</v>
      </c>
      <c r="L1645" t="s">
        <v>1522</v>
      </c>
      <c r="M1645">
        <v>20006</v>
      </c>
      <c r="N1645" t="s">
        <v>1523</v>
      </c>
      <c r="O1645">
        <v>67</v>
      </c>
      <c r="P1645" t="s">
        <v>25</v>
      </c>
      <c r="Q1645" t="s">
        <v>26</v>
      </c>
    </row>
    <row r="1646" spans="1:17" customFormat="1" hidden="1" x14ac:dyDescent="0.25">
      <c r="A1646" t="s">
        <v>19209</v>
      </c>
      <c r="B1646" t="s">
        <v>10872</v>
      </c>
      <c r="C1646" t="s">
        <v>183</v>
      </c>
      <c r="D1646">
        <v>2016</v>
      </c>
      <c r="E1646">
        <v>2024</v>
      </c>
      <c r="F1646" t="s">
        <v>60</v>
      </c>
      <c r="G1646">
        <v>1</v>
      </c>
      <c r="H1646">
        <v>4.6100000000000003</v>
      </c>
      <c r="I1646">
        <v>3.69</v>
      </c>
      <c r="J1646" t="s">
        <v>21</v>
      </c>
      <c r="K1646" t="s">
        <v>82</v>
      </c>
      <c r="L1646" t="s">
        <v>781</v>
      </c>
      <c r="M1646">
        <v>18048</v>
      </c>
      <c r="N1646" t="s">
        <v>2032</v>
      </c>
      <c r="O1646">
        <v>80</v>
      </c>
      <c r="P1646" t="s">
        <v>25</v>
      </c>
      <c r="Q1646" t="s">
        <v>26</v>
      </c>
    </row>
    <row r="1647" spans="1:17" customFormat="1" hidden="1" x14ac:dyDescent="0.25">
      <c r="A1647" t="s">
        <v>10873</v>
      </c>
      <c r="B1647" t="s">
        <v>10874</v>
      </c>
      <c r="C1647" t="s">
        <v>665</v>
      </c>
      <c r="D1647">
        <v>2012</v>
      </c>
      <c r="E1647">
        <v>2009</v>
      </c>
      <c r="F1647" t="s">
        <v>19068</v>
      </c>
      <c r="G1647">
        <v>1</v>
      </c>
      <c r="H1647">
        <v>6.77</v>
      </c>
      <c r="I1647">
        <v>5.41</v>
      </c>
      <c r="J1647" t="s">
        <v>21</v>
      </c>
      <c r="K1647" t="s">
        <v>36</v>
      </c>
      <c r="L1647" t="s">
        <v>339</v>
      </c>
      <c r="M1647" s="1" t="s">
        <v>340</v>
      </c>
      <c r="N1647" t="s">
        <v>341</v>
      </c>
      <c r="O1647">
        <v>51</v>
      </c>
      <c r="P1647" t="s">
        <v>25</v>
      </c>
      <c r="Q1647" t="s">
        <v>26</v>
      </c>
    </row>
    <row r="1648" spans="1:17" customFormat="1" hidden="1" x14ac:dyDescent="0.25">
      <c r="A1648" t="s">
        <v>10875</v>
      </c>
      <c r="B1648" t="s">
        <v>10874</v>
      </c>
      <c r="C1648" t="s">
        <v>489</v>
      </c>
      <c r="D1648">
        <v>2018</v>
      </c>
      <c r="E1648">
        <v>2024</v>
      </c>
      <c r="F1648" t="s">
        <v>105</v>
      </c>
      <c r="G1648">
        <v>1</v>
      </c>
      <c r="H1648">
        <v>2.1</v>
      </c>
      <c r="I1648">
        <v>1.68</v>
      </c>
      <c r="J1648" t="s">
        <v>21</v>
      </c>
      <c r="K1648" t="s">
        <v>94</v>
      </c>
      <c r="L1648" t="s">
        <v>254</v>
      </c>
      <c r="M1648">
        <v>17039</v>
      </c>
      <c r="N1648" t="s">
        <v>255</v>
      </c>
      <c r="O1648">
        <v>72</v>
      </c>
      <c r="P1648" t="s">
        <v>25</v>
      </c>
      <c r="Q1648" t="s">
        <v>26</v>
      </c>
    </row>
    <row r="1649" spans="1:17" customFormat="1" hidden="1" x14ac:dyDescent="0.25">
      <c r="A1649" t="s">
        <v>10877</v>
      </c>
      <c r="B1649" t="s">
        <v>10878</v>
      </c>
      <c r="C1649" t="s">
        <v>589</v>
      </c>
      <c r="D1649">
        <v>2008</v>
      </c>
      <c r="E1649">
        <v>2024</v>
      </c>
      <c r="F1649" t="s">
        <v>60</v>
      </c>
      <c r="G1649">
        <v>1</v>
      </c>
      <c r="H1649">
        <v>4.92</v>
      </c>
      <c r="I1649">
        <v>3.93</v>
      </c>
      <c r="J1649" t="s">
        <v>21</v>
      </c>
      <c r="K1649" t="s">
        <v>36</v>
      </c>
      <c r="L1649" t="s">
        <v>596</v>
      </c>
      <c r="M1649" s="1" t="s">
        <v>704</v>
      </c>
      <c r="N1649" t="s">
        <v>705</v>
      </c>
      <c r="O1649">
        <v>65</v>
      </c>
      <c r="P1649" t="s">
        <v>25</v>
      </c>
      <c r="Q1649" t="s">
        <v>26</v>
      </c>
    </row>
    <row r="1650" spans="1:17" customFormat="1" hidden="1" x14ac:dyDescent="0.25">
      <c r="A1650" t="s">
        <v>10881</v>
      </c>
      <c r="B1650" t="s">
        <v>10882</v>
      </c>
      <c r="C1650" t="s">
        <v>177</v>
      </c>
      <c r="D1650">
        <v>2022</v>
      </c>
      <c r="E1650">
        <v>2024</v>
      </c>
      <c r="F1650" t="s">
        <v>60</v>
      </c>
      <c r="G1650">
        <v>1</v>
      </c>
      <c r="H1650">
        <v>4.0999999999999996</v>
      </c>
      <c r="I1650">
        <v>3.28</v>
      </c>
      <c r="J1650" t="s">
        <v>21</v>
      </c>
      <c r="K1650" t="s">
        <v>82</v>
      </c>
      <c r="L1650" t="s">
        <v>558</v>
      </c>
      <c r="M1650" s="1" t="s">
        <v>1382</v>
      </c>
      <c r="N1650" t="s">
        <v>1383</v>
      </c>
      <c r="O1650">
        <v>75</v>
      </c>
      <c r="P1650" t="s">
        <v>25</v>
      </c>
      <c r="Q1650" t="s">
        <v>26</v>
      </c>
    </row>
    <row r="1651" spans="1:17" x14ac:dyDescent="0.25">
      <c r="A1651" s="153" t="s">
        <v>10892</v>
      </c>
      <c r="B1651" s="153" t="s">
        <v>10893</v>
      </c>
      <c r="C1651" s="153" t="s">
        <v>81</v>
      </c>
      <c r="D1651" s="153">
        <v>2020</v>
      </c>
      <c r="E1651" s="153">
        <v>2025</v>
      </c>
      <c r="F1651" s="153" t="s">
        <v>105</v>
      </c>
      <c r="G1651" s="153">
        <v>1</v>
      </c>
      <c r="H1651" s="153">
        <v>2.82</v>
      </c>
      <c r="I1651" s="153">
        <v>2.25</v>
      </c>
      <c r="J1651" s="153" t="s">
        <v>21</v>
      </c>
      <c r="K1651" s="153" t="s">
        <v>94</v>
      </c>
      <c r="L1651" s="153" t="s">
        <v>135</v>
      </c>
      <c r="M1651" s="153">
        <v>17007</v>
      </c>
      <c r="N1651" s="153" t="s">
        <v>243</v>
      </c>
      <c r="O1651" s="153">
        <v>79</v>
      </c>
      <c r="P1651" s="153" t="s">
        <v>25</v>
      </c>
      <c r="Q1651" s="153" t="s">
        <v>26</v>
      </c>
    </row>
    <row r="1652" spans="1:17" customFormat="1" hidden="1" x14ac:dyDescent="0.25">
      <c r="A1652" t="s">
        <v>10896</v>
      </c>
      <c r="B1652" t="s">
        <v>10897</v>
      </c>
      <c r="C1652" t="s">
        <v>151</v>
      </c>
      <c r="D1652">
        <v>2024</v>
      </c>
      <c r="E1652">
        <v>2024</v>
      </c>
      <c r="F1652" t="s">
        <v>105</v>
      </c>
      <c r="G1652">
        <v>1</v>
      </c>
      <c r="H1652">
        <v>2.34</v>
      </c>
      <c r="I1652">
        <v>1.87</v>
      </c>
      <c r="J1652">
        <v>6</v>
      </c>
      <c r="K1652" t="s">
        <v>76</v>
      </c>
      <c r="L1652" t="s">
        <v>120</v>
      </c>
      <c r="M1652">
        <v>22052</v>
      </c>
      <c r="N1652" t="s">
        <v>824</v>
      </c>
      <c r="O1652">
        <v>68</v>
      </c>
      <c r="P1652" t="s">
        <v>25</v>
      </c>
      <c r="Q1652" t="s">
        <v>26</v>
      </c>
    </row>
    <row r="1653" spans="1:17" customFormat="1" hidden="1" x14ac:dyDescent="0.25">
      <c r="A1653" t="s">
        <v>10918</v>
      </c>
      <c r="B1653" t="s">
        <v>10919</v>
      </c>
      <c r="C1653" t="s">
        <v>157</v>
      </c>
      <c r="D1653">
        <v>2023</v>
      </c>
      <c r="E1653">
        <v>2024</v>
      </c>
      <c r="F1653" t="s">
        <v>105</v>
      </c>
      <c r="G1653">
        <v>1</v>
      </c>
      <c r="H1653">
        <v>1.52</v>
      </c>
      <c r="I1653">
        <v>1.22</v>
      </c>
      <c r="J1653" t="s">
        <v>21</v>
      </c>
      <c r="K1653" t="s">
        <v>76</v>
      </c>
      <c r="L1653" t="s">
        <v>120</v>
      </c>
      <c r="M1653">
        <v>22058</v>
      </c>
      <c r="N1653" t="s">
        <v>1052</v>
      </c>
      <c r="O1653">
        <v>76</v>
      </c>
      <c r="P1653" t="s">
        <v>25</v>
      </c>
      <c r="Q1653" t="s">
        <v>26</v>
      </c>
    </row>
    <row r="1654" spans="1:17" customFormat="1" hidden="1" x14ac:dyDescent="0.25">
      <c r="A1654" t="s">
        <v>10934</v>
      </c>
      <c r="B1654" t="s">
        <v>10933</v>
      </c>
      <c r="C1654" t="s">
        <v>151</v>
      </c>
      <c r="D1654">
        <v>2024</v>
      </c>
      <c r="E1654">
        <v>2025</v>
      </c>
      <c r="F1654" t="s">
        <v>60</v>
      </c>
      <c r="G1654">
        <v>1</v>
      </c>
      <c r="H1654">
        <v>3.78</v>
      </c>
      <c r="I1654">
        <v>3.02</v>
      </c>
      <c r="J1654">
        <v>6</v>
      </c>
      <c r="K1654" t="s">
        <v>207</v>
      </c>
      <c r="L1654" t="s">
        <v>1719</v>
      </c>
      <c r="M1654">
        <v>20005</v>
      </c>
      <c r="N1654" t="s">
        <v>1720</v>
      </c>
      <c r="O1654">
        <v>66</v>
      </c>
      <c r="P1654" t="s">
        <v>25</v>
      </c>
      <c r="Q1654" t="s">
        <v>26</v>
      </c>
    </row>
    <row r="1655" spans="1:17" customFormat="1" hidden="1" x14ac:dyDescent="0.25">
      <c r="A1655" t="s">
        <v>10935</v>
      </c>
      <c r="B1655" t="s">
        <v>10936</v>
      </c>
      <c r="C1655" t="s">
        <v>920</v>
      </c>
      <c r="D1655">
        <v>2024</v>
      </c>
      <c r="E1655">
        <v>2024</v>
      </c>
      <c r="F1655" t="s">
        <v>60</v>
      </c>
      <c r="G1655">
        <v>0</v>
      </c>
      <c r="H1655">
        <v>3.45</v>
      </c>
      <c r="I1655">
        <v>2.76</v>
      </c>
      <c r="J1655">
        <v>11</v>
      </c>
      <c r="K1655" t="s">
        <v>82</v>
      </c>
      <c r="L1655" t="s">
        <v>558</v>
      </c>
      <c r="M1655" s="1" t="s">
        <v>733</v>
      </c>
      <c r="N1655" t="s">
        <v>734</v>
      </c>
      <c r="O1655">
        <v>74</v>
      </c>
      <c r="P1655" t="s">
        <v>25</v>
      </c>
      <c r="Q1655" t="s">
        <v>26</v>
      </c>
    </row>
    <row r="1656" spans="1:17" customFormat="1" hidden="1" x14ac:dyDescent="0.25">
      <c r="A1656" t="s">
        <v>10937</v>
      </c>
      <c r="B1656" t="s">
        <v>10938</v>
      </c>
      <c r="C1656" t="s">
        <v>317</v>
      </c>
      <c r="D1656">
        <v>2024</v>
      </c>
      <c r="E1656">
        <v>2025</v>
      </c>
      <c r="F1656" t="s">
        <v>105</v>
      </c>
      <c r="G1656">
        <v>1</v>
      </c>
      <c r="H1656">
        <v>2.09</v>
      </c>
      <c r="I1656">
        <v>1.67</v>
      </c>
      <c r="J1656">
        <v>13</v>
      </c>
      <c r="K1656" t="s">
        <v>87</v>
      </c>
      <c r="L1656" t="s">
        <v>152</v>
      </c>
      <c r="M1656" s="1" t="s">
        <v>280</v>
      </c>
      <c r="N1656" t="s">
        <v>281</v>
      </c>
      <c r="O1656">
        <v>76</v>
      </c>
      <c r="P1656" t="s">
        <v>25</v>
      </c>
      <c r="Q1656" t="s">
        <v>26</v>
      </c>
    </row>
    <row r="1657" spans="1:17" customFormat="1" hidden="1" x14ac:dyDescent="0.25">
      <c r="A1657" t="s">
        <v>10939</v>
      </c>
      <c r="B1657" t="s">
        <v>10940</v>
      </c>
      <c r="C1657" t="s">
        <v>177</v>
      </c>
      <c r="D1657">
        <v>2019</v>
      </c>
      <c r="E1657">
        <v>2025</v>
      </c>
      <c r="F1657" t="s">
        <v>105</v>
      </c>
      <c r="G1657">
        <v>1</v>
      </c>
      <c r="H1657">
        <v>2.08</v>
      </c>
      <c r="I1657">
        <v>1.66</v>
      </c>
      <c r="J1657" t="s">
        <v>21</v>
      </c>
      <c r="K1657" t="s">
        <v>82</v>
      </c>
      <c r="L1657" t="s">
        <v>781</v>
      </c>
      <c r="M1657">
        <v>18050</v>
      </c>
      <c r="N1657" t="s">
        <v>1315</v>
      </c>
      <c r="O1657">
        <v>58</v>
      </c>
      <c r="P1657" t="s">
        <v>25</v>
      </c>
      <c r="Q1657" t="s">
        <v>26</v>
      </c>
    </row>
    <row r="1658" spans="1:17" customFormat="1" hidden="1" x14ac:dyDescent="0.25">
      <c r="A1658" t="s">
        <v>10945</v>
      </c>
      <c r="B1658" t="s">
        <v>10944</v>
      </c>
      <c r="C1658" t="s">
        <v>575</v>
      </c>
      <c r="D1658">
        <v>2024</v>
      </c>
      <c r="E1658">
        <v>2025</v>
      </c>
      <c r="F1658" t="s">
        <v>19068</v>
      </c>
      <c r="G1658">
        <v>1</v>
      </c>
      <c r="H1658">
        <v>6.69</v>
      </c>
      <c r="I1658">
        <v>5.35</v>
      </c>
      <c r="J1658">
        <v>6</v>
      </c>
      <c r="K1658" t="s">
        <v>76</v>
      </c>
      <c r="L1658" t="s">
        <v>184</v>
      </c>
      <c r="M1658" s="1" t="s">
        <v>383</v>
      </c>
      <c r="N1658" t="s">
        <v>384</v>
      </c>
      <c r="O1658">
        <v>59</v>
      </c>
      <c r="P1658" t="s">
        <v>25</v>
      </c>
      <c r="Q1658" t="s">
        <v>26</v>
      </c>
    </row>
    <row r="1659" spans="1:17" customFormat="1" hidden="1" x14ac:dyDescent="0.25">
      <c r="A1659" t="s">
        <v>10947</v>
      </c>
      <c r="B1659" t="s">
        <v>10948</v>
      </c>
      <c r="C1659" t="s">
        <v>75</v>
      </c>
      <c r="D1659">
        <v>2024</v>
      </c>
      <c r="E1659">
        <v>2025</v>
      </c>
      <c r="F1659" t="s">
        <v>19068</v>
      </c>
      <c r="G1659">
        <v>1</v>
      </c>
      <c r="H1659">
        <v>6.68</v>
      </c>
      <c r="I1659">
        <v>5.34</v>
      </c>
      <c r="J1659">
        <v>14</v>
      </c>
      <c r="K1659" t="s">
        <v>49</v>
      </c>
      <c r="L1659" t="s">
        <v>608</v>
      </c>
      <c r="M1659">
        <v>11051</v>
      </c>
      <c r="N1659" t="s">
        <v>3322</v>
      </c>
      <c r="O1659">
        <v>63</v>
      </c>
      <c r="P1659" t="s">
        <v>25</v>
      </c>
      <c r="Q1659" t="s">
        <v>26</v>
      </c>
    </row>
    <row r="1660" spans="1:17" customFormat="1" hidden="1" x14ac:dyDescent="0.25">
      <c r="A1660" t="s">
        <v>10957</v>
      </c>
      <c r="B1660" t="s">
        <v>10958</v>
      </c>
      <c r="C1660" t="s">
        <v>165</v>
      </c>
      <c r="D1660">
        <v>2024</v>
      </c>
      <c r="E1660">
        <v>2025</v>
      </c>
      <c r="F1660" t="s">
        <v>105</v>
      </c>
      <c r="G1660">
        <v>1</v>
      </c>
      <c r="H1660">
        <v>2.73</v>
      </c>
      <c r="I1660">
        <v>2.1800000000000002</v>
      </c>
      <c r="J1660">
        <v>13</v>
      </c>
      <c r="K1660" t="s">
        <v>76</v>
      </c>
      <c r="L1660" t="s">
        <v>120</v>
      </c>
      <c r="M1660">
        <v>22059</v>
      </c>
      <c r="N1660" t="s">
        <v>1067</v>
      </c>
      <c r="O1660">
        <v>62</v>
      </c>
      <c r="P1660" t="s">
        <v>25</v>
      </c>
      <c r="Q1660" t="s">
        <v>26</v>
      </c>
    </row>
    <row r="1661" spans="1:17" customFormat="1" hidden="1" x14ac:dyDescent="0.25">
      <c r="A1661" t="s">
        <v>10971</v>
      </c>
      <c r="B1661" t="s">
        <v>10972</v>
      </c>
      <c r="C1661" t="s">
        <v>59</v>
      </c>
      <c r="D1661">
        <v>2024</v>
      </c>
      <c r="E1661">
        <v>2025</v>
      </c>
      <c r="F1661" t="s">
        <v>105</v>
      </c>
      <c r="G1661">
        <v>1</v>
      </c>
      <c r="H1661">
        <v>2.04</v>
      </c>
      <c r="I1661">
        <v>1.63</v>
      </c>
      <c r="J1661">
        <v>5</v>
      </c>
      <c r="K1661" t="s">
        <v>82</v>
      </c>
      <c r="L1661" t="s">
        <v>1460</v>
      </c>
      <c r="M1661">
        <v>21007</v>
      </c>
      <c r="N1661" t="s">
        <v>2491</v>
      </c>
      <c r="O1661">
        <v>76</v>
      </c>
      <c r="P1661" t="s">
        <v>25</v>
      </c>
      <c r="Q1661" t="s">
        <v>26</v>
      </c>
    </row>
    <row r="1662" spans="1:17" customFormat="1" hidden="1" x14ac:dyDescent="0.25">
      <c r="A1662" t="s">
        <v>10973</v>
      </c>
      <c r="B1662" t="s">
        <v>10974</v>
      </c>
      <c r="C1662" t="s">
        <v>206</v>
      </c>
      <c r="D1662">
        <v>2024</v>
      </c>
      <c r="E1662">
        <v>2025</v>
      </c>
      <c r="F1662" t="s">
        <v>60</v>
      </c>
      <c r="G1662">
        <v>1</v>
      </c>
      <c r="H1662">
        <v>3.59</v>
      </c>
      <c r="I1662">
        <v>2.87</v>
      </c>
      <c r="J1662">
        <v>6</v>
      </c>
      <c r="K1662" t="s">
        <v>22</v>
      </c>
      <c r="L1662" t="s">
        <v>23</v>
      </c>
      <c r="M1662">
        <v>15008</v>
      </c>
      <c r="N1662" t="s">
        <v>460</v>
      </c>
      <c r="O1662">
        <v>67</v>
      </c>
      <c r="P1662" t="s">
        <v>25</v>
      </c>
      <c r="Q1662" t="s">
        <v>26</v>
      </c>
    </row>
    <row r="1663" spans="1:17" customFormat="1" hidden="1" x14ac:dyDescent="0.25">
      <c r="A1663" t="s">
        <v>10975</v>
      </c>
      <c r="B1663" t="s">
        <v>10976</v>
      </c>
      <c r="C1663" t="s">
        <v>69</v>
      </c>
      <c r="D1663">
        <v>2024</v>
      </c>
      <c r="E1663">
        <v>2025</v>
      </c>
      <c r="F1663" t="s">
        <v>60</v>
      </c>
      <c r="G1663">
        <v>1</v>
      </c>
      <c r="H1663">
        <v>5.6</v>
      </c>
      <c r="I1663">
        <v>4.4800000000000004</v>
      </c>
      <c r="J1663">
        <v>13</v>
      </c>
      <c r="K1663" t="s">
        <v>94</v>
      </c>
      <c r="L1663" t="s">
        <v>193</v>
      </c>
      <c r="M1663">
        <v>17062</v>
      </c>
      <c r="N1663" t="s">
        <v>683</v>
      </c>
      <c r="O1663">
        <v>65</v>
      </c>
      <c r="P1663" t="s">
        <v>25</v>
      </c>
      <c r="Q1663" t="s">
        <v>26</v>
      </c>
    </row>
    <row r="1664" spans="1:17" customFormat="1" hidden="1" x14ac:dyDescent="0.25">
      <c r="A1664" t="s">
        <v>10982</v>
      </c>
      <c r="B1664" t="s">
        <v>10978</v>
      </c>
      <c r="C1664" t="s">
        <v>206</v>
      </c>
      <c r="D1664">
        <v>2024</v>
      </c>
      <c r="E1664">
        <v>2024</v>
      </c>
      <c r="F1664" t="s">
        <v>60</v>
      </c>
      <c r="G1664">
        <v>1</v>
      </c>
      <c r="H1664">
        <v>3.69</v>
      </c>
      <c r="I1664">
        <v>2.95</v>
      </c>
      <c r="J1664">
        <v>6</v>
      </c>
      <c r="K1664" t="s">
        <v>49</v>
      </c>
      <c r="L1664" t="s">
        <v>50</v>
      </c>
      <c r="M1664" s="1" t="s">
        <v>968</v>
      </c>
      <c r="N1664" t="s">
        <v>969</v>
      </c>
      <c r="O1664">
        <v>67</v>
      </c>
      <c r="P1664" t="s">
        <v>25</v>
      </c>
      <c r="Q1664" t="s">
        <v>26</v>
      </c>
    </row>
    <row r="1665" spans="1:17" customFormat="1" hidden="1" x14ac:dyDescent="0.25">
      <c r="A1665" t="s">
        <v>10986</v>
      </c>
      <c r="B1665" t="s">
        <v>10978</v>
      </c>
      <c r="C1665" t="s">
        <v>4811</v>
      </c>
      <c r="D1665">
        <v>2024</v>
      </c>
      <c r="E1665">
        <v>2025</v>
      </c>
      <c r="F1665" t="s">
        <v>105</v>
      </c>
      <c r="G1665">
        <v>1</v>
      </c>
      <c r="H1665">
        <v>0.75</v>
      </c>
      <c r="I1665">
        <v>0.6</v>
      </c>
      <c r="J1665">
        <v>13</v>
      </c>
      <c r="K1665" t="s">
        <v>207</v>
      </c>
      <c r="L1665" t="s">
        <v>543</v>
      </c>
      <c r="M1665">
        <v>20057</v>
      </c>
      <c r="N1665" t="s">
        <v>895</v>
      </c>
      <c r="O1665">
        <v>69</v>
      </c>
      <c r="P1665" t="s">
        <v>66</v>
      </c>
      <c r="Q1665" t="s">
        <v>26</v>
      </c>
    </row>
    <row r="1666" spans="1:17" customFormat="1" hidden="1" x14ac:dyDescent="0.25">
      <c r="A1666" t="s">
        <v>11027</v>
      </c>
      <c r="B1666" t="s">
        <v>11028</v>
      </c>
      <c r="C1666" t="s">
        <v>93</v>
      </c>
      <c r="D1666">
        <v>2024</v>
      </c>
      <c r="E1666">
        <v>2024</v>
      </c>
      <c r="F1666" t="s">
        <v>105</v>
      </c>
      <c r="G1666">
        <v>1</v>
      </c>
      <c r="H1666">
        <v>1.53</v>
      </c>
      <c r="I1666">
        <v>1.22</v>
      </c>
      <c r="J1666">
        <v>20</v>
      </c>
      <c r="K1666" t="s">
        <v>143</v>
      </c>
      <c r="L1666" t="s">
        <v>444</v>
      </c>
      <c r="M1666">
        <v>19007</v>
      </c>
      <c r="N1666" t="s">
        <v>1716</v>
      </c>
      <c r="O1666">
        <v>61</v>
      </c>
      <c r="P1666" t="s">
        <v>25</v>
      </c>
      <c r="Q1666" t="s">
        <v>26</v>
      </c>
    </row>
    <row r="1667" spans="1:17" customFormat="1" hidden="1" x14ac:dyDescent="0.25">
      <c r="A1667" t="s">
        <v>11029</v>
      </c>
      <c r="B1667" t="s">
        <v>11030</v>
      </c>
      <c r="C1667" t="s">
        <v>129</v>
      </c>
      <c r="D1667">
        <v>2014</v>
      </c>
      <c r="E1667">
        <v>2016</v>
      </c>
      <c r="F1667" t="s">
        <v>105</v>
      </c>
      <c r="G1667">
        <v>1</v>
      </c>
      <c r="H1667">
        <v>2.04</v>
      </c>
      <c r="I1667">
        <v>1.63</v>
      </c>
      <c r="J1667" t="s">
        <v>21</v>
      </c>
      <c r="K1667" t="s">
        <v>207</v>
      </c>
      <c r="L1667" t="s">
        <v>876</v>
      </c>
      <c r="M1667">
        <v>20010</v>
      </c>
      <c r="N1667" t="s">
        <v>877</v>
      </c>
      <c r="O1667">
        <v>91</v>
      </c>
      <c r="P1667" t="s">
        <v>25</v>
      </c>
      <c r="Q1667" t="s">
        <v>26</v>
      </c>
    </row>
    <row r="1668" spans="1:17" customFormat="1" hidden="1" x14ac:dyDescent="0.25">
      <c r="A1668" t="s">
        <v>11031</v>
      </c>
      <c r="B1668" t="s">
        <v>11032</v>
      </c>
      <c r="C1668" t="s">
        <v>645</v>
      </c>
      <c r="D1668">
        <v>2017</v>
      </c>
      <c r="E1668">
        <v>2024</v>
      </c>
      <c r="F1668" t="s">
        <v>105</v>
      </c>
      <c r="G1668">
        <v>1</v>
      </c>
      <c r="H1668">
        <v>1.39</v>
      </c>
      <c r="I1668">
        <v>1.1100000000000001</v>
      </c>
      <c r="J1668" t="s">
        <v>21</v>
      </c>
      <c r="K1668" t="s">
        <v>49</v>
      </c>
      <c r="L1668" t="s">
        <v>50</v>
      </c>
      <c r="M1668" s="1" t="s">
        <v>968</v>
      </c>
      <c r="N1668" t="s">
        <v>969</v>
      </c>
      <c r="O1668">
        <v>68</v>
      </c>
      <c r="P1668" t="s">
        <v>25</v>
      </c>
      <c r="Q1668" t="s">
        <v>26</v>
      </c>
    </row>
    <row r="1669" spans="1:17" x14ac:dyDescent="0.25">
      <c r="A1669" s="153" t="s">
        <v>11043</v>
      </c>
      <c r="B1669" s="153" t="s">
        <v>11044</v>
      </c>
      <c r="C1669" s="153" t="s">
        <v>443</v>
      </c>
      <c r="D1669" s="153">
        <v>2016</v>
      </c>
      <c r="E1669" s="153">
        <v>2018</v>
      </c>
      <c r="F1669" s="153" t="s">
        <v>60</v>
      </c>
      <c r="G1669" s="153">
        <v>1</v>
      </c>
      <c r="H1669" s="153">
        <v>3.55</v>
      </c>
      <c r="I1669" s="153">
        <v>2.84</v>
      </c>
      <c r="J1669" s="153" t="s">
        <v>21</v>
      </c>
      <c r="K1669" s="153" t="s">
        <v>94</v>
      </c>
      <c r="L1669" s="153" t="s">
        <v>135</v>
      </c>
      <c r="M1669" s="153">
        <v>17008</v>
      </c>
      <c r="N1669" s="153" t="s">
        <v>2266</v>
      </c>
      <c r="O1669" s="153">
        <v>78</v>
      </c>
      <c r="P1669" s="153" t="s">
        <v>25</v>
      </c>
      <c r="Q1669" s="153" t="s">
        <v>26</v>
      </c>
    </row>
    <row r="1670" spans="1:17" customFormat="1" hidden="1" x14ac:dyDescent="0.25">
      <c r="A1670" t="s">
        <v>11047</v>
      </c>
      <c r="B1670" t="s">
        <v>11048</v>
      </c>
      <c r="C1670" t="s">
        <v>253</v>
      </c>
      <c r="D1670">
        <v>2018</v>
      </c>
      <c r="E1670">
        <v>2024</v>
      </c>
      <c r="F1670" t="s">
        <v>105</v>
      </c>
      <c r="G1670">
        <v>1</v>
      </c>
      <c r="H1670">
        <v>1.6</v>
      </c>
      <c r="I1670">
        <v>1.28</v>
      </c>
      <c r="J1670" t="s">
        <v>21</v>
      </c>
      <c r="K1670" t="s">
        <v>94</v>
      </c>
      <c r="L1670" t="s">
        <v>254</v>
      </c>
      <c r="M1670">
        <v>17031</v>
      </c>
      <c r="N1670" t="s">
        <v>1359</v>
      </c>
      <c r="O1670">
        <v>73</v>
      </c>
      <c r="P1670" t="s">
        <v>25</v>
      </c>
      <c r="Q1670" t="s">
        <v>26</v>
      </c>
    </row>
    <row r="1671" spans="1:17" customFormat="1" hidden="1" x14ac:dyDescent="0.25">
      <c r="A1671" t="s">
        <v>11049</v>
      </c>
      <c r="B1671" t="s">
        <v>11050</v>
      </c>
      <c r="C1671" t="s">
        <v>55</v>
      </c>
      <c r="D1671">
        <v>2020</v>
      </c>
      <c r="E1671">
        <v>2025</v>
      </c>
      <c r="F1671" t="s">
        <v>60</v>
      </c>
      <c r="G1671">
        <v>1</v>
      </c>
      <c r="H1671">
        <v>4.09</v>
      </c>
      <c r="I1671">
        <v>3.27</v>
      </c>
      <c r="J1671" t="s">
        <v>21</v>
      </c>
      <c r="K1671" t="s">
        <v>70</v>
      </c>
      <c r="L1671" t="s">
        <v>148</v>
      </c>
      <c r="M1671">
        <v>16035</v>
      </c>
      <c r="N1671" t="s">
        <v>149</v>
      </c>
      <c r="O1671">
        <v>51</v>
      </c>
      <c r="P1671" t="s">
        <v>25</v>
      </c>
      <c r="Q1671" t="s">
        <v>26</v>
      </c>
    </row>
    <row r="1672" spans="1:17" customFormat="1" hidden="1" x14ac:dyDescent="0.25">
      <c r="A1672" t="s">
        <v>11059</v>
      </c>
      <c r="B1672" t="s">
        <v>11060</v>
      </c>
      <c r="C1672" t="s">
        <v>891</v>
      </c>
      <c r="D1672">
        <v>2010</v>
      </c>
      <c r="E1672">
        <v>2024</v>
      </c>
      <c r="F1672" t="s">
        <v>19068</v>
      </c>
      <c r="G1672">
        <v>1</v>
      </c>
      <c r="H1672">
        <v>7.54</v>
      </c>
      <c r="I1672">
        <v>6.03</v>
      </c>
      <c r="J1672" t="s">
        <v>21</v>
      </c>
      <c r="K1672" t="s">
        <v>87</v>
      </c>
      <c r="L1672" t="s">
        <v>88</v>
      </c>
      <c r="M1672" s="1" t="s">
        <v>324</v>
      </c>
      <c r="N1672" t="s">
        <v>325</v>
      </c>
      <c r="O1672">
        <v>65</v>
      </c>
      <c r="P1672" t="s">
        <v>25</v>
      </c>
      <c r="Q1672" t="s">
        <v>26</v>
      </c>
    </row>
    <row r="1673" spans="1:17" customFormat="1" hidden="1" x14ac:dyDescent="0.25">
      <c r="A1673" t="s">
        <v>11063</v>
      </c>
      <c r="B1673" t="s">
        <v>11062</v>
      </c>
      <c r="C1673" t="s">
        <v>75</v>
      </c>
      <c r="D1673">
        <v>2013</v>
      </c>
      <c r="E1673">
        <v>2025</v>
      </c>
      <c r="F1673" t="s">
        <v>105</v>
      </c>
      <c r="G1673">
        <v>1</v>
      </c>
      <c r="H1673">
        <v>2.69</v>
      </c>
      <c r="I1673">
        <v>2.15</v>
      </c>
      <c r="J1673" t="s">
        <v>21</v>
      </c>
      <c r="K1673" t="s">
        <v>130</v>
      </c>
      <c r="L1673" t="s">
        <v>173</v>
      </c>
      <c r="M1673">
        <v>14029</v>
      </c>
      <c r="N1673" t="s">
        <v>741</v>
      </c>
      <c r="O1673">
        <v>70</v>
      </c>
      <c r="P1673" t="s">
        <v>25</v>
      </c>
      <c r="Q1673" t="s">
        <v>26</v>
      </c>
    </row>
    <row r="1674" spans="1:17" customFormat="1" hidden="1" x14ac:dyDescent="0.25">
      <c r="A1674" t="s">
        <v>11075</v>
      </c>
      <c r="B1674" t="s">
        <v>11076</v>
      </c>
      <c r="C1674" t="s">
        <v>192</v>
      </c>
      <c r="D1674">
        <v>2024</v>
      </c>
      <c r="E1674">
        <v>2024</v>
      </c>
      <c r="F1674" t="s">
        <v>105</v>
      </c>
      <c r="G1674">
        <v>1</v>
      </c>
      <c r="H1674">
        <v>2.92</v>
      </c>
      <c r="I1674">
        <v>2.33</v>
      </c>
      <c r="J1674">
        <v>13</v>
      </c>
      <c r="K1674" t="s">
        <v>143</v>
      </c>
      <c r="L1674" t="s">
        <v>144</v>
      </c>
      <c r="M1674">
        <v>19023</v>
      </c>
      <c r="N1674" t="s">
        <v>313</v>
      </c>
      <c r="O1674">
        <v>65</v>
      </c>
      <c r="P1674" t="s">
        <v>25</v>
      </c>
      <c r="Q1674" t="s">
        <v>26</v>
      </c>
    </row>
    <row r="1675" spans="1:17" customFormat="1" hidden="1" x14ac:dyDescent="0.25">
      <c r="A1675" t="s">
        <v>11081</v>
      </c>
      <c r="B1675" t="s">
        <v>11082</v>
      </c>
      <c r="C1675" t="s">
        <v>575</v>
      </c>
      <c r="D1675">
        <v>2010</v>
      </c>
      <c r="E1675">
        <v>2025</v>
      </c>
      <c r="F1675" t="s">
        <v>60</v>
      </c>
      <c r="G1675">
        <v>1</v>
      </c>
      <c r="H1675">
        <v>3.9</v>
      </c>
      <c r="I1675">
        <v>3.12</v>
      </c>
      <c r="J1675" t="s">
        <v>21</v>
      </c>
      <c r="K1675" t="s">
        <v>49</v>
      </c>
      <c r="L1675" t="s">
        <v>64</v>
      </c>
      <c r="M1675">
        <v>11027</v>
      </c>
      <c r="N1675" t="s">
        <v>499</v>
      </c>
      <c r="O1675">
        <v>59</v>
      </c>
      <c r="P1675" t="s">
        <v>25</v>
      </c>
      <c r="Q1675" t="s">
        <v>26</v>
      </c>
    </row>
    <row r="1676" spans="1:17" customFormat="1" hidden="1" x14ac:dyDescent="0.25">
      <c r="A1676" t="s">
        <v>11084</v>
      </c>
      <c r="B1676" t="s">
        <v>11085</v>
      </c>
      <c r="C1676" t="s">
        <v>147</v>
      </c>
      <c r="D1676">
        <v>2024</v>
      </c>
      <c r="E1676">
        <v>2025</v>
      </c>
      <c r="F1676" t="s">
        <v>105</v>
      </c>
      <c r="G1676">
        <v>1</v>
      </c>
      <c r="H1676">
        <v>2.65</v>
      </c>
      <c r="I1676">
        <v>2.12</v>
      </c>
      <c r="J1676">
        <v>14</v>
      </c>
      <c r="K1676" t="s">
        <v>94</v>
      </c>
      <c r="L1676" t="s">
        <v>100</v>
      </c>
      <c r="M1676">
        <v>13355</v>
      </c>
      <c r="N1676" t="s">
        <v>1697</v>
      </c>
      <c r="O1676">
        <v>69</v>
      </c>
      <c r="P1676" t="s">
        <v>25</v>
      </c>
      <c r="Q1676" t="s">
        <v>26</v>
      </c>
    </row>
    <row r="1677" spans="1:17" customFormat="1" hidden="1" x14ac:dyDescent="0.25">
      <c r="A1677" t="s">
        <v>11086</v>
      </c>
      <c r="B1677" t="s">
        <v>11085</v>
      </c>
      <c r="C1677" t="s">
        <v>665</v>
      </c>
      <c r="D1677">
        <v>2020</v>
      </c>
      <c r="E1677">
        <v>2025</v>
      </c>
      <c r="F1677" t="s">
        <v>60</v>
      </c>
      <c r="G1677">
        <v>1</v>
      </c>
      <c r="H1677">
        <v>5.91</v>
      </c>
      <c r="I1677">
        <v>4.7300000000000004</v>
      </c>
      <c r="J1677" t="s">
        <v>21</v>
      </c>
      <c r="K1677" t="s">
        <v>87</v>
      </c>
      <c r="L1677" t="s">
        <v>88</v>
      </c>
      <c r="M1677" s="1" t="s">
        <v>324</v>
      </c>
      <c r="N1677" t="s">
        <v>325</v>
      </c>
      <c r="O1677">
        <v>48</v>
      </c>
      <c r="P1677" t="s">
        <v>25</v>
      </c>
      <c r="Q1677" t="s">
        <v>26</v>
      </c>
    </row>
    <row r="1678" spans="1:17" customFormat="1" hidden="1" x14ac:dyDescent="0.25">
      <c r="A1678" t="s">
        <v>11089</v>
      </c>
      <c r="B1678" t="s">
        <v>11090</v>
      </c>
      <c r="C1678" t="s">
        <v>883</v>
      </c>
      <c r="D1678">
        <v>2024</v>
      </c>
      <c r="E1678">
        <v>2025</v>
      </c>
      <c r="F1678" t="s">
        <v>19068</v>
      </c>
      <c r="G1678">
        <v>1</v>
      </c>
      <c r="H1678">
        <v>6.62</v>
      </c>
      <c r="I1678">
        <v>5.3</v>
      </c>
      <c r="J1678">
        <v>10</v>
      </c>
      <c r="K1678" t="s">
        <v>94</v>
      </c>
      <c r="L1678" t="s">
        <v>100</v>
      </c>
      <c r="M1678">
        <v>13107</v>
      </c>
      <c r="N1678" t="s">
        <v>510</v>
      </c>
      <c r="O1678">
        <v>40</v>
      </c>
      <c r="P1678" t="s">
        <v>25</v>
      </c>
      <c r="Q1678" t="s">
        <v>26</v>
      </c>
    </row>
    <row r="1679" spans="1:17" customFormat="1" hidden="1" x14ac:dyDescent="0.25">
      <c r="A1679" t="s">
        <v>11097</v>
      </c>
      <c r="B1679" t="s">
        <v>11098</v>
      </c>
      <c r="C1679" t="s">
        <v>206</v>
      </c>
      <c r="D1679">
        <v>2015</v>
      </c>
      <c r="E1679">
        <v>2024</v>
      </c>
      <c r="F1679" t="s">
        <v>60</v>
      </c>
      <c r="G1679">
        <v>1</v>
      </c>
      <c r="H1679">
        <v>3.82</v>
      </c>
      <c r="I1679">
        <v>3.05</v>
      </c>
      <c r="J1679" t="s">
        <v>21</v>
      </c>
      <c r="K1679" t="s">
        <v>87</v>
      </c>
      <c r="L1679" t="s">
        <v>2277</v>
      </c>
      <c r="M1679" s="1" t="s">
        <v>2278</v>
      </c>
      <c r="N1679" t="s">
        <v>2279</v>
      </c>
      <c r="O1679">
        <v>69</v>
      </c>
      <c r="P1679" t="s">
        <v>25</v>
      </c>
      <c r="Q1679" t="s">
        <v>26</v>
      </c>
    </row>
    <row r="1680" spans="1:17" customFormat="1" hidden="1" x14ac:dyDescent="0.25">
      <c r="A1680" t="s">
        <v>11101</v>
      </c>
      <c r="B1680" t="s">
        <v>11100</v>
      </c>
      <c r="C1680" t="s">
        <v>914</v>
      </c>
      <c r="D1680">
        <v>2018</v>
      </c>
      <c r="E1680">
        <v>2023</v>
      </c>
      <c r="F1680" t="s">
        <v>105</v>
      </c>
      <c r="G1680">
        <v>1</v>
      </c>
      <c r="H1680">
        <v>2.31</v>
      </c>
      <c r="I1680">
        <v>1.85</v>
      </c>
      <c r="J1680" t="s">
        <v>21</v>
      </c>
      <c r="K1680" t="s">
        <v>143</v>
      </c>
      <c r="L1680" t="s">
        <v>144</v>
      </c>
      <c r="M1680">
        <v>19059</v>
      </c>
      <c r="N1680" t="s">
        <v>1201</v>
      </c>
      <c r="O1680">
        <v>94</v>
      </c>
      <c r="P1680" t="s">
        <v>25</v>
      </c>
      <c r="Q1680" t="s">
        <v>26</v>
      </c>
    </row>
    <row r="1681" spans="1:17" customFormat="1" hidden="1" x14ac:dyDescent="0.25">
      <c r="A1681" t="s">
        <v>11122</v>
      </c>
      <c r="B1681" t="s">
        <v>11123</v>
      </c>
      <c r="C1681" t="s">
        <v>463</v>
      </c>
      <c r="D1681">
        <v>2014</v>
      </c>
      <c r="E1681">
        <v>2018</v>
      </c>
      <c r="F1681" t="s">
        <v>105</v>
      </c>
      <c r="G1681">
        <v>1</v>
      </c>
      <c r="H1681">
        <v>2.35</v>
      </c>
      <c r="I1681">
        <v>1.88</v>
      </c>
      <c r="J1681" t="s">
        <v>21</v>
      </c>
      <c r="K1681" t="s">
        <v>94</v>
      </c>
      <c r="L1681" t="s">
        <v>95</v>
      </c>
      <c r="M1681">
        <v>13369</v>
      </c>
      <c r="N1681" t="s">
        <v>4440</v>
      </c>
      <c r="O1681">
        <v>76</v>
      </c>
      <c r="P1681" t="s">
        <v>25</v>
      </c>
      <c r="Q1681" t="s">
        <v>26</v>
      </c>
    </row>
    <row r="1682" spans="1:17" customFormat="1" hidden="1" x14ac:dyDescent="0.25">
      <c r="A1682" t="s">
        <v>19208</v>
      </c>
      <c r="B1682" t="s">
        <v>19207</v>
      </c>
      <c r="C1682" t="s">
        <v>7125</v>
      </c>
      <c r="D1682">
        <v>2010</v>
      </c>
      <c r="E1682">
        <v>2024</v>
      </c>
      <c r="F1682" t="s">
        <v>105</v>
      </c>
      <c r="G1682">
        <v>1</v>
      </c>
      <c r="H1682">
        <v>1.72</v>
      </c>
      <c r="I1682">
        <v>1.37</v>
      </c>
      <c r="J1682" t="s">
        <v>21</v>
      </c>
      <c r="K1682" t="s">
        <v>87</v>
      </c>
      <c r="L1682" t="s">
        <v>502</v>
      </c>
      <c r="M1682" s="1" t="s">
        <v>1134</v>
      </c>
      <c r="N1682" t="s">
        <v>1135</v>
      </c>
      <c r="O1682">
        <v>64</v>
      </c>
      <c r="P1682" t="s">
        <v>25</v>
      </c>
      <c r="Q1682" t="s">
        <v>26</v>
      </c>
    </row>
    <row r="1683" spans="1:17" customFormat="1" hidden="1" x14ac:dyDescent="0.25">
      <c r="A1683" t="s">
        <v>11126</v>
      </c>
      <c r="B1683" t="s">
        <v>11127</v>
      </c>
      <c r="C1683" t="s">
        <v>387</v>
      </c>
      <c r="D1683">
        <v>2013</v>
      </c>
      <c r="E1683">
        <v>2013</v>
      </c>
      <c r="F1683" t="s">
        <v>105</v>
      </c>
      <c r="G1683">
        <v>1</v>
      </c>
      <c r="H1683">
        <v>2.3199999999999998</v>
      </c>
      <c r="I1683">
        <v>1.85</v>
      </c>
      <c r="J1683" t="s">
        <v>21</v>
      </c>
      <c r="K1683" t="s">
        <v>82</v>
      </c>
      <c r="L1683" t="s">
        <v>83</v>
      </c>
      <c r="M1683">
        <v>18045</v>
      </c>
      <c r="N1683" t="s">
        <v>84</v>
      </c>
      <c r="O1683">
        <v>79</v>
      </c>
      <c r="P1683" t="s">
        <v>25</v>
      </c>
      <c r="Q1683" t="s">
        <v>26</v>
      </c>
    </row>
    <row r="1684" spans="1:17" customFormat="1" hidden="1" x14ac:dyDescent="0.25">
      <c r="A1684" t="s">
        <v>11128</v>
      </c>
      <c r="B1684" t="s">
        <v>11129</v>
      </c>
      <c r="C1684" t="s">
        <v>4722</v>
      </c>
      <c r="D1684">
        <v>2024</v>
      </c>
      <c r="E1684">
        <v>2024</v>
      </c>
      <c r="F1684" t="s">
        <v>105</v>
      </c>
      <c r="G1684">
        <v>1</v>
      </c>
      <c r="H1684">
        <v>3.24</v>
      </c>
      <c r="I1684">
        <v>2.59</v>
      </c>
      <c r="J1684">
        <v>4</v>
      </c>
      <c r="K1684" t="s">
        <v>70</v>
      </c>
      <c r="L1684" t="s">
        <v>71</v>
      </c>
      <c r="M1684">
        <v>16066</v>
      </c>
      <c r="N1684" t="s">
        <v>1084</v>
      </c>
      <c r="O1684">
        <v>73</v>
      </c>
      <c r="P1684" t="s">
        <v>25</v>
      </c>
      <c r="Q1684" t="s">
        <v>26</v>
      </c>
    </row>
    <row r="1685" spans="1:17" customFormat="1" hidden="1" x14ac:dyDescent="0.25">
      <c r="A1685" t="s">
        <v>11134</v>
      </c>
      <c r="B1685" t="s">
        <v>11135</v>
      </c>
      <c r="C1685" t="s">
        <v>10888</v>
      </c>
      <c r="D1685">
        <v>2018</v>
      </c>
      <c r="E1685">
        <v>2018</v>
      </c>
      <c r="F1685" t="s">
        <v>60</v>
      </c>
      <c r="G1685">
        <v>1</v>
      </c>
      <c r="H1685">
        <v>4.76</v>
      </c>
      <c r="I1685">
        <v>3.8</v>
      </c>
      <c r="J1685" t="s">
        <v>21</v>
      </c>
      <c r="K1685" t="s">
        <v>36</v>
      </c>
      <c r="L1685" t="s">
        <v>596</v>
      </c>
      <c r="M1685" s="1" t="s">
        <v>597</v>
      </c>
      <c r="N1685" t="s">
        <v>598</v>
      </c>
      <c r="O1685">
        <v>68</v>
      </c>
      <c r="P1685" t="s">
        <v>25</v>
      </c>
      <c r="Q1685" t="s">
        <v>26</v>
      </c>
    </row>
    <row r="1686" spans="1:17" customFormat="1" hidden="1" x14ac:dyDescent="0.25">
      <c r="A1686" t="s">
        <v>11138</v>
      </c>
      <c r="B1686" t="s">
        <v>11139</v>
      </c>
      <c r="C1686" t="s">
        <v>2916</v>
      </c>
      <c r="D1686">
        <v>2023</v>
      </c>
      <c r="E1686">
        <v>2025</v>
      </c>
      <c r="F1686" t="s">
        <v>60</v>
      </c>
      <c r="G1686">
        <v>1</v>
      </c>
      <c r="H1686">
        <v>5.88</v>
      </c>
      <c r="I1686">
        <v>4.7</v>
      </c>
      <c r="J1686" t="s">
        <v>21</v>
      </c>
      <c r="K1686" t="s">
        <v>94</v>
      </c>
      <c r="L1686" t="s">
        <v>254</v>
      </c>
      <c r="M1686">
        <v>17026</v>
      </c>
      <c r="N1686" t="s">
        <v>860</v>
      </c>
      <c r="O1686">
        <v>50</v>
      </c>
      <c r="P1686" t="s">
        <v>25</v>
      </c>
      <c r="Q1686" t="s">
        <v>26</v>
      </c>
    </row>
    <row r="1687" spans="1:17" customFormat="1" hidden="1" x14ac:dyDescent="0.25">
      <c r="A1687" t="s">
        <v>11151</v>
      </c>
      <c r="B1687" t="s">
        <v>11152</v>
      </c>
      <c r="C1687" t="s">
        <v>75</v>
      </c>
      <c r="D1687">
        <v>2019</v>
      </c>
      <c r="E1687">
        <v>2019</v>
      </c>
      <c r="F1687" t="s">
        <v>60</v>
      </c>
      <c r="G1687">
        <v>0</v>
      </c>
      <c r="H1687">
        <v>3.23</v>
      </c>
      <c r="I1687">
        <v>2.58</v>
      </c>
      <c r="J1687" t="s">
        <v>21</v>
      </c>
      <c r="K1687" t="s">
        <v>207</v>
      </c>
      <c r="L1687" t="s">
        <v>1719</v>
      </c>
      <c r="M1687">
        <v>20005</v>
      </c>
      <c r="N1687" t="s">
        <v>1720</v>
      </c>
      <c r="O1687">
        <v>67</v>
      </c>
      <c r="P1687" t="s">
        <v>25</v>
      </c>
      <c r="Q1687" t="s">
        <v>26</v>
      </c>
    </row>
    <row r="1688" spans="1:17" customFormat="1" hidden="1" x14ac:dyDescent="0.25">
      <c r="A1688" t="s">
        <v>11153</v>
      </c>
      <c r="B1688" t="s">
        <v>11152</v>
      </c>
      <c r="C1688" t="s">
        <v>317</v>
      </c>
      <c r="D1688">
        <v>2014</v>
      </c>
      <c r="E1688">
        <v>2019</v>
      </c>
      <c r="F1688" t="s">
        <v>60</v>
      </c>
      <c r="G1688">
        <v>1</v>
      </c>
      <c r="H1688">
        <v>5.03</v>
      </c>
      <c r="I1688">
        <v>4.03</v>
      </c>
      <c r="J1688" t="s">
        <v>21</v>
      </c>
      <c r="K1688" t="s">
        <v>207</v>
      </c>
      <c r="L1688" t="s">
        <v>1719</v>
      </c>
      <c r="M1688">
        <v>20005</v>
      </c>
      <c r="N1688" t="s">
        <v>1720</v>
      </c>
      <c r="O1688">
        <v>87</v>
      </c>
      <c r="P1688" t="s">
        <v>25</v>
      </c>
      <c r="Q1688" t="s">
        <v>26</v>
      </c>
    </row>
    <row r="1689" spans="1:17" customFormat="1" hidden="1" x14ac:dyDescent="0.25">
      <c r="A1689" t="s">
        <v>19206</v>
      </c>
      <c r="B1689" t="s">
        <v>19205</v>
      </c>
      <c r="C1689" t="s">
        <v>871</v>
      </c>
      <c r="D1689">
        <v>2013</v>
      </c>
      <c r="E1689">
        <v>2025</v>
      </c>
      <c r="F1689" t="s">
        <v>60</v>
      </c>
      <c r="G1689">
        <v>1</v>
      </c>
      <c r="H1689">
        <v>4.4800000000000004</v>
      </c>
      <c r="I1689">
        <v>3.58</v>
      </c>
      <c r="J1689" t="s">
        <v>21</v>
      </c>
      <c r="K1689" t="s">
        <v>82</v>
      </c>
      <c r="L1689" t="s">
        <v>558</v>
      </c>
      <c r="M1689" s="1" t="s">
        <v>1382</v>
      </c>
      <c r="N1689" t="s">
        <v>1383</v>
      </c>
      <c r="O1689">
        <v>75</v>
      </c>
      <c r="P1689" t="s">
        <v>25</v>
      </c>
      <c r="Q1689" t="s">
        <v>26</v>
      </c>
    </row>
    <row r="1690" spans="1:17" customFormat="1" hidden="1" x14ac:dyDescent="0.25">
      <c r="A1690" t="s">
        <v>11170</v>
      </c>
      <c r="B1690" t="s">
        <v>11169</v>
      </c>
      <c r="C1690" t="s">
        <v>275</v>
      </c>
      <c r="D1690">
        <v>2019</v>
      </c>
      <c r="E1690">
        <v>2024</v>
      </c>
      <c r="F1690" t="s">
        <v>19068</v>
      </c>
      <c r="G1690">
        <v>0</v>
      </c>
      <c r="H1690">
        <v>6.14</v>
      </c>
      <c r="I1690">
        <v>4.91</v>
      </c>
      <c r="J1690" t="s">
        <v>21</v>
      </c>
      <c r="K1690" t="s">
        <v>94</v>
      </c>
      <c r="L1690" t="s">
        <v>95</v>
      </c>
      <c r="M1690">
        <v>13103</v>
      </c>
      <c r="N1690" t="s">
        <v>1105</v>
      </c>
      <c r="O1690">
        <v>68</v>
      </c>
      <c r="P1690" t="s">
        <v>25</v>
      </c>
      <c r="Q1690" t="s">
        <v>26</v>
      </c>
    </row>
    <row r="1691" spans="1:17" customFormat="1" hidden="1" x14ac:dyDescent="0.25">
      <c r="A1691" t="s">
        <v>19204</v>
      </c>
      <c r="B1691" t="s">
        <v>19203</v>
      </c>
      <c r="C1691" t="s">
        <v>81</v>
      </c>
      <c r="D1691">
        <v>2012</v>
      </c>
      <c r="E1691">
        <v>2025</v>
      </c>
      <c r="F1691" t="s">
        <v>60</v>
      </c>
      <c r="G1691">
        <v>1</v>
      </c>
      <c r="H1691">
        <v>3.75</v>
      </c>
      <c r="I1691">
        <v>3</v>
      </c>
      <c r="J1691" t="s">
        <v>21</v>
      </c>
      <c r="K1691" t="s">
        <v>82</v>
      </c>
      <c r="L1691" t="s">
        <v>558</v>
      </c>
      <c r="M1691" s="1" t="s">
        <v>559</v>
      </c>
      <c r="N1691" t="s">
        <v>560</v>
      </c>
      <c r="O1691">
        <v>71</v>
      </c>
      <c r="P1691" t="s">
        <v>25</v>
      </c>
      <c r="Q1691" t="s">
        <v>26</v>
      </c>
    </row>
    <row r="1692" spans="1:17" customFormat="1" hidden="1" x14ac:dyDescent="0.25">
      <c r="A1692" t="s">
        <v>11171</v>
      </c>
      <c r="B1692" t="s">
        <v>11172</v>
      </c>
      <c r="C1692" t="s">
        <v>165</v>
      </c>
      <c r="D1692">
        <v>2024</v>
      </c>
      <c r="E1692">
        <v>2025</v>
      </c>
      <c r="F1692" t="s">
        <v>60</v>
      </c>
      <c r="G1692">
        <v>1</v>
      </c>
      <c r="H1692">
        <v>4.28</v>
      </c>
      <c r="I1692">
        <v>3.42</v>
      </c>
      <c r="J1692">
        <v>16</v>
      </c>
      <c r="K1692" t="s">
        <v>82</v>
      </c>
      <c r="L1692" t="s">
        <v>558</v>
      </c>
      <c r="M1692" s="1" t="s">
        <v>559</v>
      </c>
      <c r="N1692" t="s">
        <v>560</v>
      </c>
      <c r="O1692">
        <v>64</v>
      </c>
      <c r="P1692" t="s">
        <v>25</v>
      </c>
      <c r="Q1692" t="s">
        <v>26</v>
      </c>
    </row>
    <row r="1693" spans="1:17" customFormat="1" hidden="1" x14ac:dyDescent="0.25">
      <c r="A1693" t="s">
        <v>11179</v>
      </c>
      <c r="B1693" t="s">
        <v>11180</v>
      </c>
      <c r="C1693" t="s">
        <v>315</v>
      </c>
      <c r="D1693">
        <v>2022</v>
      </c>
      <c r="E1693">
        <v>2022</v>
      </c>
      <c r="F1693" t="s">
        <v>105</v>
      </c>
      <c r="G1693">
        <v>1</v>
      </c>
      <c r="H1693">
        <v>3.18</v>
      </c>
      <c r="I1693">
        <v>2.5499999999999998</v>
      </c>
      <c r="J1693" t="s">
        <v>21</v>
      </c>
      <c r="K1693" t="s">
        <v>207</v>
      </c>
      <c r="L1693" t="s">
        <v>1479</v>
      </c>
      <c r="M1693">
        <v>20046</v>
      </c>
      <c r="N1693" t="s">
        <v>1480</v>
      </c>
      <c r="O1693">
        <v>47</v>
      </c>
      <c r="P1693" t="s">
        <v>25</v>
      </c>
      <c r="Q1693" t="s">
        <v>26</v>
      </c>
    </row>
    <row r="1694" spans="1:17" customFormat="1" hidden="1" x14ac:dyDescent="0.25">
      <c r="A1694" t="s">
        <v>11181</v>
      </c>
      <c r="B1694" t="s">
        <v>11182</v>
      </c>
      <c r="C1694" t="s">
        <v>59</v>
      </c>
      <c r="D1694">
        <v>2023</v>
      </c>
      <c r="E1694">
        <v>2025</v>
      </c>
      <c r="F1694" t="s">
        <v>105</v>
      </c>
      <c r="G1694">
        <v>1</v>
      </c>
      <c r="H1694">
        <v>1.3</v>
      </c>
      <c r="I1694">
        <v>1.04</v>
      </c>
      <c r="J1694" t="s">
        <v>21</v>
      </c>
      <c r="K1694" t="s">
        <v>76</v>
      </c>
      <c r="L1694" t="s">
        <v>120</v>
      </c>
      <c r="M1694">
        <v>22059</v>
      </c>
      <c r="N1694" t="s">
        <v>1067</v>
      </c>
      <c r="O1694">
        <v>77</v>
      </c>
      <c r="P1694" t="s">
        <v>25</v>
      </c>
      <c r="Q1694" t="s">
        <v>26</v>
      </c>
    </row>
    <row r="1695" spans="1:17" customFormat="1" hidden="1" x14ac:dyDescent="0.25">
      <c r="A1695" t="s">
        <v>11183</v>
      </c>
      <c r="B1695" t="s">
        <v>11184</v>
      </c>
      <c r="C1695" t="s">
        <v>1412</v>
      </c>
      <c r="D1695">
        <v>2015</v>
      </c>
      <c r="E1695">
        <v>2024</v>
      </c>
      <c r="F1695" t="s">
        <v>105</v>
      </c>
      <c r="G1695">
        <v>1</v>
      </c>
      <c r="H1695">
        <v>1.95</v>
      </c>
      <c r="I1695">
        <v>1.56</v>
      </c>
      <c r="J1695" t="s">
        <v>21</v>
      </c>
      <c r="K1695" t="s">
        <v>207</v>
      </c>
      <c r="L1695" t="s">
        <v>288</v>
      </c>
      <c r="M1695">
        <v>20004</v>
      </c>
      <c r="N1695" t="s">
        <v>374</v>
      </c>
      <c r="O1695">
        <v>58</v>
      </c>
      <c r="P1695" t="s">
        <v>25</v>
      </c>
      <c r="Q1695" t="s">
        <v>26</v>
      </c>
    </row>
    <row r="1696" spans="1:17" customFormat="1" hidden="1" x14ac:dyDescent="0.25">
      <c r="A1696" t="s">
        <v>11195</v>
      </c>
      <c r="B1696" t="s">
        <v>11192</v>
      </c>
      <c r="C1696" t="s">
        <v>611</v>
      </c>
      <c r="D1696">
        <v>2024</v>
      </c>
      <c r="E1696">
        <v>2025</v>
      </c>
      <c r="F1696" t="s">
        <v>105</v>
      </c>
      <c r="G1696">
        <v>1</v>
      </c>
      <c r="H1696">
        <v>3.49</v>
      </c>
      <c r="I1696">
        <v>2.79</v>
      </c>
      <c r="J1696">
        <v>8</v>
      </c>
      <c r="K1696" t="s">
        <v>70</v>
      </c>
      <c r="L1696" t="s">
        <v>71</v>
      </c>
      <c r="M1696">
        <v>16005</v>
      </c>
      <c r="N1696" t="s">
        <v>723</v>
      </c>
      <c r="O1696">
        <v>76</v>
      </c>
      <c r="P1696" t="s">
        <v>25</v>
      </c>
      <c r="Q1696" t="s">
        <v>26</v>
      </c>
    </row>
    <row r="1697" spans="1:17" customFormat="1" hidden="1" x14ac:dyDescent="0.25">
      <c r="A1697" t="s">
        <v>11202</v>
      </c>
      <c r="B1697" t="s">
        <v>55</v>
      </c>
      <c r="C1697" t="s">
        <v>407</v>
      </c>
      <c r="D1697">
        <v>2022</v>
      </c>
      <c r="E1697">
        <v>2022</v>
      </c>
      <c r="F1697" t="s">
        <v>105</v>
      </c>
      <c r="G1697">
        <v>1</v>
      </c>
      <c r="H1697">
        <v>1.83</v>
      </c>
      <c r="I1697">
        <v>1.47</v>
      </c>
      <c r="J1697" t="s">
        <v>21</v>
      </c>
      <c r="K1697" t="s">
        <v>49</v>
      </c>
      <c r="L1697" t="s">
        <v>849</v>
      </c>
      <c r="M1697" s="1" t="s">
        <v>850</v>
      </c>
      <c r="N1697" t="s">
        <v>851</v>
      </c>
      <c r="O1697">
        <v>85</v>
      </c>
      <c r="P1697" t="s">
        <v>25</v>
      </c>
      <c r="Q1697" t="s">
        <v>26</v>
      </c>
    </row>
    <row r="1698" spans="1:17" customFormat="1" hidden="1" x14ac:dyDescent="0.25">
      <c r="A1698" t="s">
        <v>11203</v>
      </c>
      <c r="B1698" t="s">
        <v>55</v>
      </c>
      <c r="C1698" t="s">
        <v>192</v>
      </c>
      <c r="D1698">
        <v>2022</v>
      </c>
      <c r="E1698">
        <v>2025</v>
      </c>
      <c r="F1698" t="s">
        <v>105</v>
      </c>
      <c r="G1698">
        <v>1</v>
      </c>
      <c r="H1698">
        <v>2.06</v>
      </c>
      <c r="I1698">
        <v>1.65</v>
      </c>
      <c r="J1698" t="s">
        <v>21</v>
      </c>
      <c r="K1698" t="s">
        <v>70</v>
      </c>
      <c r="L1698" t="s">
        <v>843</v>
      </c>
      <c r="M1698">
        <v>16024</v>
      </c>
      <c r="N1698" t="s">
        <v>1791</v>
      </c>
      <c r="O1698">
        <v>52</v>
      </c>
      <c r="P1698" t="s">
        <v>25</v>
      </c>
      <c r="Q1698" t="s">
        <v>26</v>
      </c>
    </row>
    <row r="1699" spans="1:17" customFormat="1" hidden="1" x14ac:dyDescent="0.25">
      <c r="A1699" t="s">
        <v>19202</v>
      </c>
      <c r="B1699" t="s">
        <v>55</v>
      </c>
      <c r="C1699" t="s">
        <v>18203</v>
      </c>
      <c r="D1699">
        <v>2008</v>
      </c>
      <c r="E1699">
        <v>2024</v>
      </c>
      <c r="F1699" t="s">
        <v>19068</v>
      </c>
      <c r="G1699">
        <v>1</v>
      </c>
      <c r="H1699">
        <v>11.7</v>
      </c>
      <c r="I1699">
        <v>9.36</v>
      </c>
      <c r="J1699" t="s">
        <v>21</v>
      </c>
      <c r="K1699" t="s">
        <v>130</v>
      </c>
      <c r="L1699" t="s">
        <v>173</v>
      </c>
      <c r="M1699">
        <v>14025</v>
      </c>
      <c r="N1699" t="s">
        <v>174</v>
      </c>
      <c r="O1699">
        <v>60</v>
      </c>
      <c r="P1699" t="s">
        <v>25</v>
      </c>
      <c r="Q1699" t="s">
        <v>26</v>
      </c>
    </row>
    <row r="1700" spans="1:17" customFormat="1" hidden="1" x14ac:dyDescent="0.25">
      <c r="A1700" t="s">
        <v>11207</v>
      </c>
      <c r="B1700" t="s">
        <v>11208</v>
      </c>
      <c r="C1700" t="s">
        <v>258</v>
      </c>
      <c r="D1700">
        <v>2013</v>
      </c>
      <c r="E1700">
        <v>2025</v>
      </c>
      <c r="F1700" t="s">
        <v>60</v>
      </c>
      <c r="G1700">
        <v>1</v>
      </c>
      <c r="H1700">
        <v>4.03</v>
      </c>
      <c r="I1700">
        <v>3.22</v>
      </c>
      <c r="J1700" t="s">
        <v>21</v>
      </c>
      <c r="K1700" t="s">
        <v>36</v>
      </c>
      <c r="L1700" t="s">
        <v>413</v>
      </c>
      <c r="M1700">
        <v>12023</v>
      </c>
      <c r="N1700" t="s">
        <v>816</v>
      </c>
      <c r="O1700">
        <v>87</v>
      </c>
      <c r="P1700" t="s">
        <v>25</v>
      </c>
      <c r="Q1700" t="s">
        <v>26</v>
      </c>
    </row>
    <row r="1701" spans="1:17" customFormat="1" hidden="1" x14ac:dyDescent="0.25">
      <c r="A1701" t="s">
        <v>11209</v>
      </c>
      <c r="B1701" t="s">
        <v>11210</v>
      </c>
      <c r="C1701" t="s">
        <v>463</v>
      </c>
      <c r="D1701">
        <v>2024</v>
      </c>
      <c r="E1701">
        <v>2025</v>
      </c>
      <c r="F1701" t="s">
        <v>105</v>
      </c>
      <c r="G1701">
        <v>1</v>
      </c>
      <c r="H1701">
        <v>1.19</v>
      </c>
      <c r="I1701">
        <v>0.95</v>
      </c>
      <c r="J1701">
        <v>8</v>
      </c>
      <c r="K1701" t="s">
        <v>76</v>
      </c>
      <c r="L1701" t="s">
        <v>120</v>
      </c>
      <c r="M1701">
        <v>22059</v>
      </c>
      <c r="N1701" t="s">
        <v>1067</v>
      </c>
      <c r="O1701">
        <v>72</v>
      </c>
      <c r="P1701" t="s">
        <v>25</v>
      </c>
      <c r="Q1701" t="s">
        <v>26</v>
      </c>
    </row>
    <row r="1702" spans="1:17" customFormat="1" hidden="1" x14ac:dyDescent="0.25">
      <c r="A1702" t="s">
        <v>11228</v>
      </c>
      <c r="B1702" t="s">
        <v>11229</v>
      </c>
      <c r="C1702" t="s">
        <v>871</v>
      </c>
      <c r="D1702">
        <v>2024</v>
      </c>
      <c r="E1702">
        <v>2025</v>
      </c>
      <c r="F1702" t="s">
        <v>60</v>
      </c>
      <c r="G1702">
        <v>1</v>
      </c>
      <c r="H1702">
        <v>4.3099999999999996</v>
      </c>
      <c r="I1702">
        <v>3.44</v>
      </c>
      <c r="J1702">
        <v>4</v>
      </c>
      <c r="K1702" t="s">
        <v>36</v>
      </c>
      <c r="L1702" t="s">
        <v>37</v>
      </c>
      <c r="M1702">
        <v>12035</v>
      </c>
      <c r="N1702" t="s">
        <v>332</v>
      </c>
      <c r="O1702">
        <v>67</v>
      </c>
      <c r="P1702" t="s">
        <v>25</v>
      </c>
      <c r="Q1702" t="s">
        <v>26</v>
      </c>
    </row>
    <row r="1703" spans="1:17" customFormat="1" hidden="1" x14ac:dyDescent="0.25">
      <c r="A1703" t="s">
        <v>11231</v>
      </c>
      <c r="B1703" t="s">
        <v>11229</v>
      </c>
      <c r="C1703" t="s">
        <v>263</v>
      </c>
      <c r="D1703">
        <v>2012</v>
      </c>
      <c r="E1703">
        <v>2016</v>
      </c>
      <c r="F1703" t="s">
        <v>105</v>
      </c>
      <c r="G1703">
        <v>1</v>
      </c>
      <c r="H1703">
        <v>1.9</v>
      </c>
      <c r="I1703">
        <v>1.52</v>
      </c>
      <c r="J1703" t="s">
        <v>21</v>
      </c>
      <c r="K1703" t="s">
        <v>82</v>
      </c>
      <c r="L1703" t="s">
        <v>368</v>
      </c>
      <c r="M1703">
        <v>18036</v>
      </c>
      <c r="N1703" t="s">
        <v>2791</v>
      </c>
      <c r="O1703">
        <v>69</v>
      </c>
      <c r="P1703" t="s">
        <v>25</v>
      </c>
      <c r="Q1703" t="s">
        <v>26</v>
      </c>
    </row>
    <row r="1704" spans="1:17" x14ac:dyDescent="0.25">
      <c r="A1704" s="153" t="s">
        <v>11244</v>
      </c>
      <c r="B1704" s="153" t="s">
        <v>11243</v>
      </c>
      <c r="C1704" s="153" t="s">
        <v>400</v>
      </c>
      <c r="D1704" s="153">
        <v>2024</v>
      </c>
      <c r="E1704" s="153">
        <v>2025</v>
      </c>
      <c r="F1704" s="153" t="s">
        <v>19068</v>
      </c>
      <c r="G1704" s="153">
        <v>1</v>
      </c>
      <c r="H1704" s="153">
        <v>7.4</v>
      </c>
      <c r="I1704" s="153">
        <v>5.92</v>
      </c>
      <c r="J1704" s="153">
        <v>15</v>
      </c>
      <c r="K1704" s="153" t="s">
        <v>94</v>
      </c>
      <c r="L1704" s="153" t="s">
        <v>135</v>
      </c>
      <c r="M1704" s="153">
        <v>17020</v>
      </c>
      <c r="N1704" s="153" t="s">
        <v>5204</v>
      </c>
      <c r="O1704" s="153">
        <v>48</v>
      </c>
      <c r="P1704" s="153" t="s">
        <v>25</v>
      </c>
      <c r="Q1704" s="153" t="s">
        <v>26</v>
      </c>
    </row>
    <row r="1705" spans="1:17" customFormat="1" hidden="1" x14ac:dyDescent="0.25">
      <c r="A1705" t="s">
        <v>11247</v>
      </c>
      <c r="B1705" t="s">
        <v>11248</v>
      </c>
      <c r="C1705" t="s">
        <v>114</v>
      </c>
      <c r="D1705">
        <v>2022</v>
      </c>
      <c r="E1705">
        <v>2025</v>
      </c>
      <c r="F1705" t="s">
        <v>105</v>
      </c>
      <c r="G1705">
        <v>1</v>
      </c>
      <c r="H1705">
        <v>1.27</v>
      </c>
      <c r="I1705">
        <v>1.01</v>
      </c>
      <c r="J1705" t="s">
        <v>21</v>
      </c>
      <c r="K1705" t="s">
        <v>207</v>
      </c>
      <c r="L1705" t="s">
        <v>1719</v>
      </c>
      <c r="M1705">
        <v>20052</v>
      </c>
      <c r="N1705" t="s">
        <v>2227</v>
      </c>
      <c r="O1705">
        <v>82</v>
      </c>
      <c r="P1705" t="s">
        <v>25</v>
      </c>
      <c r="Q1705" t="s">
        <v>26</v>
      </c>
    </row>
    <row r="1706" spans="1:17" customFormat="1" hidden="1" x14ac:dyDescent="0.25">
      <c r="A1706" t="s">
        <v>11249</v>
      </c>
      <c r="B1706" t="s">
        <v>11250</v>
      </c>
      <c r="C1706" t="s">
        <v>253</v>
      </c>
      <c r="D1706">
        <v>2015</v>
      </c>
      <c r="E1706">
        <v>2025</v>
      </c>
      <c r="F1706" t="s">
        <v>105</v>
      </c>
      <c r="G1706">
        <v>1</v>
      </c>
      <c r="H1706">
        <v>3.46</v>
      </c>
      <c r="I1706">
        <v>2.77</v>
      </c>
      <c r="J1706" t="s">
        <v>21</v>
      </c>
      <c r="K1706" t="s">
        <v>42</v>
      </c>
      <c r="L1706" t="s">
        <v>570</v>
      </c>
      <c r="M1706" s="1" t="s">
        <v>1750</v>
      </c>
      <c r="N1706" t="s">
        <v>1751</v>
      </c>
      <c r="O1706">
        <v>72</v>
      </c>
      <c r="P1706" t="s">
        <v>25</v>
      </c>
      <c r="Q1706" t="s">
        <v>26</v>
      </c>
    </row>
    <row r="1707" spans="1:17" customFormat="1" hidden="1" x14ac:dyDescent="0.25">
      <c r="A1707" t="s">
        <v>11253</v>
      </c>
      <c r="B1707" t="s">
        <v>11254</v>
      </c>
      <c r="C1707" t="s">
        <v>202</v>
      </c>
      <c r="D1707">
        <v>2011</v>
      </c>
      <c r="E1707">
        <v>2015</v>
      </c>
      <c r="F1707" t="s">
        <v>105</v>
      </c>
      <c r="G1707">
        <v>1</v>
      </c>
      <c r="H1707">
        <v>2.92</v>
      </c>
      <c r="I1707">
        <v>2.34</v>
      </c>
      <c r="J1707" t="s">
        <v>21</v>
      </c>
      <c r="K1707" t="s">
        <v>87</v>
      </c>
      <c r="L1707" t="s">
        <v>395</v>
      </c>
      <c r="M1707" s="1" t="s">
        <v>3029</v>
      </c>
      <c r="N1707" t="s">
        <v>3030</v>
      </c>
      <c r="O1707">
        <v>61</v>
      </c>
      <c r="P1707" t="s">
        <v>25</v>
      </c>
      <c r="Q1707" t="s">
        <v>26</v>
      </c>
    </row>
    <row r="1708" spans="1:17" customFormat="1" hidden="1" x14ac:dyDescent="0.25">
      <c r="A1708" t="s">
        <v>11271</v>
      </c>
      <c r="B1708" t="s">
        <v>11272</v>
      </c>
      <c r="C1708" t="s">
        <v>518</v>
      </c>
      <c r="D1708">
        <v>2016</v>
      </c>
      <c r="E1708">
        <v>2024</v>
      </c>
      <c r="F1708" t="s">
        <v>60</v>
      </c>
      <c r="G1708">
        <v>1</v>
      </c>
      <c r="H1708">
        <v>3.81</v>
      </c>
      <c r="I1708">
        <v>3.05</v>
      </c>
      <c r="J1708" t="s">
        <v>21</v>
      </c>
      <c r="K1708" t="s">
        <v>42</v>
      </c>
      <c r="L1708" t="s">
        <v>570</v>
      </c>
      <c r="M1708" s="1" t="s">
        <v>908</v>
      </c>
      <c r="N1708" t="s">
        <v>909</v>
      </c>
      <c r="O1708">
        <v>45</v>
      </c>
      <c r="P1708" t="s">
        <v>25</v>
      </c>
      <c r="Q1708" t="s">
        <v>26</v>
      </c>
    </row>
    <row r="1709" spans="1:17" customFormat="1" hidden="1" x14ac:dyDescent="0.25">
      <c r="A1709" t="s">
        <v>11277</v>
      </c>
      <c r="B1709" t="s">
        <v>11278</v>
      </c>
      <c r="C1709" t="s">
        <v>202</v>
      </c>
      <c r="D1709">
        <v>2012</v>
      </c>
      <c r="E1709">
        <v>2024</v>
      </c>
      <c r="F1709" t="s">
        <v>60</v>
      </c>
      <c r="G1709">
        <v>1</v>
      </c>
      <c r="H1709">
        <v>3.63</v>
      </c>
      <c r="I1709">
        <v>2.9</v>
      </c>
      <c r="J1709" t="s">
        <v>21</v>
      </c>
      <c r="K1709" t="s">
        <v>22</v>
      </c>
      <c r="L1709" t="s">
        <v>125</v>
      </c>
      <c r="M1709">
        <v>15047</v>
      </c>
      <c r="N1709" t="s">
        <v>1259</v>
      </c>
      <c r="O1709">
        <v>76</v>
      </c>
      <c r="P1709" t="s">
        <v>25</v>
      </c>
      <c r="Q1709" t="s">
        <v>26</v>
      </c>
    </row>
    <row r="1710" spans="1:17" customFormat="1" hidden="1" x14ac:dyDescent="0.25">
      <c r="A1710" t="s">
        <v>11279</v>
      </c>
      <c r="B1710" t="s">
        <v>11280</v>
      </c>
      <c r="C1710" t="s">
        <v>364</v>
      </c>
      <c r="D1710">
        <v>2018</v>
      </c>
      <c r="E1710">
        <v>2024</v>
      </c>
      <c r="F1710" t="s">
        <v>105</v>
      </c>
      <c r="G1710">
        <v>1</v>
      </c>
      <c r="H1710">
        <v>3.02</v>
      </c>
      <c r="I1710">
        <v>2.42</v>
      </c>
      <c r="J1710" t="s">
        <v>21</v>
      </c>
      <c r="K1710" t="s">
        <v>36</v>
      </c>
      <c r="L1710" t="s">
        <v>639</v>
      </c>
      <c r="M1710">
        <v>12025</v>
      </c>
      <c r="N1710" t="s">
        <v>757</v>
      </c>
      <c r="O1710">
        <v>47</v>
      </c>
      <c r="P1710" t="s">
        <v>25</v>
      </c>
      <c r="Q1710" t="s">
        <v>26</v>
      </c>
    </row>
    <row r="1711" spans="1:17" customFormat="1" hidden="1" x14ac:dyDescent="0.25">
      <c r="A1711" t="s">
        <v>19201</v>
      </c>
      <c r="B1711" t="s">
        <v>19200</v>
      </c>
      <c r="C1711" t="s">
        <v>275</v>
      </c>
      <c r="D1711">
        <v>2022</v>
      </c>
      <c r="E1711">
        <v>2025</v>
      </c>
      <c r="F1711" t="s">
        <v>105</v>
      </c>
      <c r="G1711">
        <v>1</v>
      </c>
      <c r="H1711">
        <v>2.4500000000000002</v>
      </c>
      <c r="I1711">
        <v>1.96</v>
      </c>
      <c r="J1711" t="s">
        <v>21</v>
      </c>
      <c r="K1711" t="s">
        <v>70</v>
      </c>
      <c r="L1711" t="s">
        <v>843</v>
      </c>
      <c r="M1711">
        <v>16061</v>
      </c>
      <c r="N1711" t="s">
        <v>844</v>
      </c>
      <c r="O1711">
        <v>69</v>
      </c>
      <c r="P1711" t="s">
        <v>25</v>
      </c>
      <c r="Q1711" t="s">
        <v>26</v>
      </c>
    </row>
    <row r="1712" spans="1:17" customFormat="1" hidden="1" x14ac:dyDescent="0.25">
      <c r="A1712" t="s">
        <v>11296</v>
      </c>
      <c r="B1712" t="s">
        <v>11297</v>
      </c>
      <c r="C1712" t="s">
        <v>129</v>
      </c>
      <c r="D1712">
        <v>2011</v>
      </c>
      <c r="E1712">
        <v>2023</v>
      </c>
      <c r="F1712" t="s">
        <v>105</v>
      </c>
      <c r="G1712">
        <v>1</v>
      </c>
      <c r="H1712">
        <v>2.2200000000000002</v>
      </c>
      <c r="I1712">
        <v>1.77</v>
      </c>
      <c r="J1712" t="s">
        <v>21</v>
      </c>
      <c r="K1712" t="s">
        <v>22</v>
      </c>
      <c r="L1712" t="s">
        <v>139</v>
      </c>
      <c r="M1712">
        <v>15036</v>
      </c>
      <c r="N1712" t="s">
        <v>656</v>
      </c>
      <c r="O1712">
        <v>79</v>
      </c>
      <c r="P1712" t="s">
        <v>25</v>
      </c>
      <c r="Q1712" t="s">
        <v>26</v>
      </c>
    </row>
    <row r="1713" spans="1:17" customFormat="1" hidden="1" x14ac:dyDescent="0.25">
      <c r="A1713" t="s">
        <v>11299</v>
      </c>
      <c r="B1713" t="s">
        <v>11300</v>
      </c>
      <c r="C1713" t="s">
        <v>871</v>
      </c>
      <c r="D1713">
        <v>2024</v>
      </c>
      <c r="E1713">
        <v>2025</v>
      </c>
      <c r="F1713" t="s">
        <v>60</v>
      </c>
      <c r="G1713">
        <v>1</v>
      </c>
      <c r="H1713">
        <v>4.7300000000000004</v>
      </c>
      <c r="I1713">
        <v>3.78</v>
      </c>
      <c r="J1713">
        <v>11</v>
      </c>
      <c r="K1713" t="s">
        <v>22</v>
      </c>
      <c r="L1713" t="s">
        <v>161</v>
      </c>
      <c r="M1713">
        <v>15089</v>
      </c>
      <c r="N1713" t="s">
        <v>203</v>
      </c>
      <c r="O1713">
        <v>56</v>
      </c>
      <c r="P1713" t="s">
        <v>25</v>
      </c>
      <c r="Q1713" t="s">
        <v>26</v>
      </c>
    </row>
    <row r="1714" spans="1:17" customFormat="1" hidden="1" x14ac:dyDescent="0.25">
      <c r="A1714" t="s">
        <v>11303</v>
      </c>
      <c r="B1714" t="s">
        <v>11304</v>
      </c>
      <c r="C1714" t="s">
        <v>611</v>
      </c>
      <c r="D1714">
        <v>2019</v>
      </c>
      <c r="E1714">
        <v>2020</v>
      </c>
      <c r="F1714" t="s">
        <v>60</v>
      </c>
      <c r="G1714">
        <v>1</v>
      </c>
      <c r="H1714">
        <v>5.9</v>
      </c>
      <c r="I1714">
        <v>4.72</v>
      </c>
      <c r="J1714" t="s">
        <v>21</v>
      </c>
      <c r="K1714" t="s">
        <v>82</v>
      </c>
      <c r="L1714" t="s">
        <v>470</v>
      </c>
      <c r="M1714">
        <v>18015</v>
      </c>
      <c r="N1714" t="s">
        <v>965</v>
      </c>
      <c r="O1714">
        <v>71</v>
      </c>
      <c r="P1714" t="s">
        <v>25</v>
      </c>
      <c r="Q1714" t="s">
        <v>26</v>
      </c>
    </row>
    <row r="1715" spans="1:17" customFormat="1" hidden="1" x14ac:dyDescent="0.25">
      <c r="A1715" t="s">
        <v>11308</v>
      </c>
      <c r="B1715" t="s">
        <v>11309</v>
      </c>
      <c r="C1715" t="s">
        <v>1995</v>
      </c>
      <c r="D1715">
        <v>2023</v>
      </c>
      <c r="E1715">
        <v>2025</v>
      </c>
      <c r="F1715" t="s">
        <v>19068</v>
      </c>
      <c r="G1715">
        <v>1</v>
      </c>
      <c r="H1715">
        <v>10.5</v>
      </c>
      <c r="I1715">
        <v>8.4</v>
      </c>
      <c r="J1715" t="s">
        <v>21</v>
      </c>
      <c r="K1715" t="s">
        <v>42</v>
      </c>
      <c r="L1715" t="s">
        <v>43</v>
      </c>
      <c r="M1715" s="1" t="s">
        <v>44</v>
      </c>
      <c r="N1715" t="s">
        <v>45</v>
      </c>
      <c r="O1715">
        <v>38</v>
      </c>
      <c r="P1715" t="s">
        <v>25</v>
      </c>
      <c r="Q1715" t="s">
        <v>26</v>
      </c>
    </row>
    <row r="1716" spans="1:17" customFormat="1" hidden="1" x14ac:dyDescent="0.25">
      <c r="A1716" t="s">
        <v>11310</v>
      </c>
      <c r="B1716" t="s">
        <v>11309</v>
      </c>
      <c r="C1716" t="s">
        <v>2510</v>
      </c>
      <c r="D1716">
        <v>2023</v>
      </c>
      <c r="E1716">
        <v>2025</v>
      </c>
      <c r="F1716" t="s">
        <v>711</v>
      </c>
      <c r="G1716">
        <v>1</v>
      </c>
      <c r="H1716">
        <v>31.77</v>
      </c>
      <c r="I1716">
        <v>25.42</v>
      </c>
      <c r="J1716" t="s">
        <v>21</v>
      </c>
      <c r="K1716" t="s">
        <v>42</v>
      </c>
      <c r="L1716" t="s">
        <v>43</v>
      </c>
      <c r="M1716" s="1" t="s">
        <v>44</v>
      </c>
      <c r="N1716" t="s">
        <v>45</v>
      </c>
      <c r="O1716">
        <v>42</v>
      </c>
      <c r="P1716" t="s">
        <v>25</v>
      </c>
      <c r="Q1716" t="s">
        <v>26</v>
      </c>
    </row>
    <row r="1717" spans="1:17" customFormat="1" hidden="1" x14ac:dyDescent="0.25">
      <c r="A1717" t="s">
        <v>11313</v>
      </c>
      <c r="B1717" t="s">
        <v>11314</v>
      </c>
      <c r="C1717" t="s">
        <v>165</v>
      </c>
      <c r="D1717">
        <v>2020</v>
      </c>
      <c r="E1717">
        <v>2025</v>
      </c>
      <c r="F1717" t="s">
        <v>105</v>
      </c>
      <c r="G1717">
        <v>1</v>
      </c>
      <c r="H1717">
        <v>2.67</v>
      </c>
      <c r="I1717">
        <v>2.13</v>
      </c>
      <c r="J1717" t="s">
        <v>21</v>
      </c>
      <c r="K1717" t="s">
        <v>70</v>
      </c>
      <c r="L1717" t="s">
        <v>71</v>
      </c>
      <c r="M1717">
        <v>16003</v>
      </c>
      <c r="N1717" t="s">
        <v>721</v>
      </c>
      <c r="O1717">
        <v>72</v>
      </c>
      <c r="P1717" t="s">
        <v>25</v>
      </c>
      <c r="Q1717" t="s">
        <v>26</v>
      </c>
    </row>
    <row r="1718" spans="1:17" customFormat="1" hidden="1" x14ac:dyDescent="0.25">
      <c r="A1718" t="s">
        <v>11317</v>
      </c>
      <c r="B1718" t="s">
        <v>11318</v>
      </c>
      <c r="C1718" t="s">
        <v>611</v>
      </c>
      <c r="D1718">
        <v>2016</v>
      </c>
      <c r="E1718">
        <v>2024</v>
      </c>
      <c r="F1718" t="s">
        <v>60</v>
      </c>
      <c r="G1718">
        <v>1</v>
      </c>
      <c r="H1718">
        <v>4.4400000000000004</v>
      </c>
      <c r="I1718">
        <v>3.55</v>
      </c>
      <c r="J1718" t="s">
        <v>21</v>
      </c>
      <c r="K1718" t="s">
        <v>42</v>
      </c>
      <c r="L1718" t="s">
        <v>353</v>
      </c>
      <c r="M1718" s="1" t="s">
        <v>524</v>
      </c>
      <c r="N1718" t="s">
        <v>525</v>
      </c>
      <c r="O1718">
        <v>83</v>
      </c>
      <c r="P1718" t="s">
        <v>25</v>
      </c>
      <c r="Q1718" t="s">
        <v>26</v>
      </c>
    </row>
    <row r="1719" spans="1:17" customFormat="1" hidden="1" x14ac:dyDescent="0.25">
      <c r="A1719" t="s">
        <v>11325</v>
      </c>
      <c r="B1719" t="s">
        <v>11326</v>
      </c>
      <c r="C1719" t="s">
        <v>55</v>
      </c>
      <c r="D1719">
        <v>2023</v>
      </c>
      <c r="E1719">
        <v>2025</v>
      </c>
      <c r="F1719" t="s">
        <v>60</v>
      </c>
      <c r="G1719">
        <v>1</v>
      </c>
      <c r="H1719">
        <v>3.8</v>
      </c>
      <c r="I1719">
        <v>3.04</v>
      </c>
      <c r="J1719" t="s">
        <v>21</v>
      </c>
      <c r="K1719" t="s">
        <v>42</v>
      </c>
      <c r="L1719" t="s">
        <v>570</v>
      </c>
      <c r="M1719" s="1" t="s">
        <v>571</v>
      </c>
      <c r="N1719" t="s">
        <v>572</v>
      </c>
      <c r="O1719">
        <v>57</v>
      </c>
      <c r="P1719" t="s">
        <v>25</v>
      </c>
      <c r="Q1719" t="s">
        <v>26</v>
      </c>
    </row>
    <row r="1720" spans="1:17" customFormat="1" hidden="1" x14ac:dyDescent="0.25">
      <c r="A1720" t="s">
        <v>11327</v>
      </c>
      <c r="B1720" t="s">
        <v>11328</v>
      </c>
      <c r="C1720" t="s">
        <v>1114</v>
      </c>
      <c r="D1720">
        <v>2013</v>
      </c>
      <c r="E1720">
        <v>2013</v>
      </c>
      <c r="F1720" t="s">
        <v>60</v>
      </c>
      <c r="G1720">
        <v>1</v>
      </c>
      <c r="H1720">
        <v>4.2300000000000004</v>
      </c>
      <c r="I1720">
        <v>3.38</v>
      </c>
      <c r="J1720" t="s">
        <v>21</v>
      </c>
      <c r="K1720" t="s">
        <v>42</v>
      </c>
      <c r="L1720" t="s">
        <v>353</v>
      </c>
      <c r="M1720" s="1" t="s">
        <v>524</v>
      </c>
      <c r="N1720" t="s">
        <v>525</v>
      </c>
      <c r="O1720">
        <v>58</v>
      </c>
      <c r="P1720" t="s">
        <v>25</v>
      </c>
      <c r="Q1720" t="s">
        <v>26</v>
      </c>
    </row>
    <row r="1721" spans="1:17" customFormat="1" hidden="1" x14ac:dyDescent="0.25">
      <c r="A1721" t="s">
        <v>11333</v>
      </c>
      <c r="B1721" t="s">
        <v>11334</v>
      </c>
      <c r="C1721" t="s">
        <v>202</v>
      </c>
      <c r="D1721">
        <v>2024</v>
      </c>
      <c r="E1721">
        <v>2024</v>
      </c>
      <c r="F1721" t="s">
        <v>60</v>
      </c>
      <c r="G1721">
        <v>1</v>
      </c>
      <c r="H1721">
        <v>5.32</v>
      </c>
      <c r="I1721">
        <v>4.26</v>
      </c>
      <c r="J1721">
        <v>22</v>
      </c>
      <c r="K1721" t="s">
        <v>87</v>
      </c>
      <c r="L1721" t="s">
        <v>493</v>
      </c>
      <c r="M1721" s="1" t="s">
        <v>1377</v>
      </c>
      <c r="N1721" t="s">
        <v>1378</v>
      </c>
      <c r="O1721">
        <v>63</v>
      </c>
      <c r="P1721" t="s">
        <v>25</v>
      </c>
      <c r="Q1721" t="s">
        <v>26</v>
      </c>
    </row>
    <row r="1722" spans="1:17" customFormat="1" hidden="1" x14ac:dyDescent="0.25">
      <c r="A1722" t="s">
        <v>11337</v>
      </c>
      <c r="B1722" t="s">
        <v>11336</v>
      </c>
      <c r="C1722" t="s">
        <v>630</v>
      </c>
      <c r="D1722">
        <v>2014</v>
      </c>
      <c r="E1722">
        <v>2024</v>
      </c>
      <c r="F1722" t="s">
        <v>19068</v>
      </c>
      <c r="G1722">
        <v>1</v>
      </c>
      <c r="H1722">
        <v>7.5</v>
      </c>
      <c r="I1722">
        <v>6</v>
      </c>
      <c r="J1722" t="s">
        <v>21</v>
      </c>
      <c r="K1722" t="s">
        <v>22</v>
      </c>
      <c r="L1722" t="s">
        <v>585</v>
      </c>
      <c r="M1722">
        <v>15032</v>
      </c>
      <c r="N1722" t="s">
        <v>4242</v>
      </c>
      <c r="O1722">
        <v>53</v>
      </c>
      <c r="P1722" t="s">
        <v>25</v>
      </c>
      <c r="Q1722" t="s">
        <v>26</v>
      </c>
    </row>
    <row r="1723" spans="1:17" customFormat="1" hidden="1" x14ac:dyDescent="0.25">
      <c r="A1723" t="s">
        <v>11338</v>
      </c>
      <c r="B1723" t="s">
        <v>11336</v>
      </c>
      <c r="C1723" t="s">
        <v>498</v>
      </c>
      <c r="D1723">
        <v>2018</v>
      </c>
      <c r="E1723">
        <v>2019</v>
      </c>
      <c r="F1723" t="s">
        <v>105</v>
      </c>
      <c r="G1723">
        <v>1</v>
      </c>
      <c r="H1723">
        <v>2.4700000000000002</v>
      </c>
      <c r="I1723">
        <v>1.98</v>
      </c>
      <c r="J1723" t="s">
        <v>21</v>
      </c>
      <c r="K1723" t="s">
        <v>42</v>
      </c>
      <c r="L1723" t="s">
        <v>353</v>
      </c>
      <c r="M1723" s="1" t="s">
        <v>524</v>
      </c>
      <c r="N1723" t="s">
        <v>525</v>
      </c>
      <c r="O1723">
        <v>32</v>
      </c>
      <c r="P1723" t="s">
        <v>25</v>
      </c>
      <c r="Q1723" t="s">
        <v>26</v>
      </c>
    </row>
    <row r="1724" spans="1:17" customFormat="1" hidden="1" x14ac:dyDescent="0.25">
      <c r="A1724" t="s">
        <v>11339</v>
      </c>
      <c r="B1724" t="s">
        <v>11340</v>
      </c>
      <c r="C1724" t="s">
        <v>2463</v>
      </c>
      <c r="D1724">
        <v>2011</v>
      </c>
      <c r="E1724">
        <v>2024</v>
      </c>
      <c r="F1724" t="s">
        <v>60</v>
      </c>
      <c r="G1724">
        <v>1</v>
      </c>
      <c r="H1724">
        <v>4.6500000000000004</v>
      </c>
      <c r="I1724">
        <v>3.72</v>
      </c>
      <c r="J1724" t="s">
        <v>21</v>
      </c>
      <c r="K1724" t="s">
        <v>87</v>
      </c>
      <c r="L1724" t="s">
        <v>88</v>
      </c>
      <c r="M1724" s="1" t="s">
        <v>324</v>
      </c>
      <c r="N1724" t="s">
        <v>325</v>
      </c>
      <c r="O1724">
        <v>55</v>
      </c>
      <c r="P1724" t="s">
        <v>25</v>
      </c>
      <c r="Q1724" t="s">
        <v>26</v>
      </c>
    </row>
    <row r="1725" spans="1:17" customFormat="1" hidden="1" x14ac:dyDescent="0.25">
      <c r="A1725" t="s">
        <v>11342</v>
      </c>
      <c r="B1725" t="s">
        <v>11343</v>
      </c>
      <c r="C1725" t="s">
        <v>253</v>
      </c>
      <c r="D1725">
        <v>2013</v>
      </c>
      <c r="E1725">
        <v>2019</v>
      </c>
      <c r="F1725" t="s">
        <v>213</v>
      </c>
      <c r="G1725">
        <v>0</v>
      </c>
      <c r="H1725">
        <v>10.79</v>
      </c>
      <c r="I1725">
        <v>8.6300000000000008</v>
      </c>
      <c r="J1725" t="s">
        <v>21</v>
      </c>
      <c r="K1725" t="s">
        <v>42</v>
      </c>
      <c r="L1725" t="s">
        <v>353</v>
      </c>
      <c r="M1725" s="1" t="s">
        <v>524</v>
      </c>
      <c r="N1725" t="s">
        <v>525</v>
      </c>
      <c r="O1725">
        <v>75</v>
      </c>
      <c r="P1725" t="s">
        <v>25</v>
      </c>
      <c r="Q1725" t="s">
        <v>26</v>
      </c>
    </row>
    <row r="1726" spans="1:17" customFormat="1" hidden="1" x14ac:dyDescent="0.25">
      <c r="A1726" t="s">
        <v>11350</v>
      </c>
      <c r="B1726" t="s">
        <v>11351</v>
      </c>
      <c r="C1726" t="s">
        <v>321</v>
      </c>
      <c r="D1726">
        <v>2015</v>
      </c>
      <c r="E1726">
        <v>2025</v>
      </c>
      <c r="F1726" t="s">
        <v>105</v>
      </c>
      <c r="G1726">
        <v>1</v>
      </c>
      <c r="H1726">
        <v>1.63</v>
      </c>
      <c r="I1726">
        <v>1.3</v>
      </c>
      <c r="J1726" t="s">
        <v>21</v>
      </c>
      <c r="K1726" t="s">
        <v>94</v>
      </c>
      <c r="L1726" t="s">
        <v>100</v>
      </c>
      <c r="M1726">
        <v>13236</v>
      </c>
      <c r="N1726" t="s">
        <v>1632</v>
      </c>
      <c r="O1726">
        <v>62</v>
      </c>
      <c r="P1726" t="s">
        <v>25</v>
      </c>
      <c r="Q1726" t="s">
        <v>26</v>
      </c>
    </row>
    <row r="1727" spans="1:17" customFormat="1" hidden="1" x14ac:dyDescent="0.25">
      <c r="A1727" t="s">
        <v>11354</v>
      </c>
      <c r="B1727" t="s">
        <v>11355</v>
      </c>
      <c r="C1727" t="s">
        <v>716</v>
      </c>
      <c r="D1727">
        <v>2024</v>
      </c>
      <c r="E1727">
        <v>2025</v>
      </c>
      <c r="F1727" t="s">
        <v>213</v>
      </c>
      <c r="G1727">
        <v>1</v>
      </c>
      <c r="H1727">
        <v>20.28</v>
      </c>
      <c r="I1727">
        <v>16.22</v>
      </c>
      <c r="J1727">
        <v>11</v>
      </c>
      <c r="K1727" t="s">
        <v>70</v>
      </c>
      <c r="L1727" t="s">
        <v>71</v>
      </c>
      <c r="M1727">
        <v>16005</v>
      </c>
      <c r="N1727" t="s">
        <v>723</v>
      </c>
      <c r="O1727">
        <v>61</v>
      </c>
      <c r="P1727" t="s">
        <v>25</v>
      </c>
      <c r="Q1727" t="s">
        <v>26</v>
      </c>
    </row>
    <row r="1728" spans="1:17" customFormat="1" hidden="1" x14ac:dyDescent="0.25">
      <c r="A1728" t="s">
        <v>11356</v>
      </c>
      <c r="B1728" t="s">
        <v>11357</v>
      </c>
      <c r="C1728" t="s">
        <v>75</v>
      </c>
      <c r="D1728">
        <v>2020</v>
      </c>
      <c r="E1728">
        <v>2023</v>
      </c>
      <c r="F1728" t="s">
        <v>105</v>
      </c>
      <c r="G1728">
        <v>1</v>
      </c>
      <c r="H1728">
        <v>2.0299999999999998</v>
      </c>
      <c r="I1728">
        <v>1.63</v>
      </c>
      <c r="J1728" t="s">
        <v>21</v>
      </c>
      <c r="K1728" t="s">
        <v>42</v>
      </c>
      <c r="L1728" t="s">
        <v>43</v>
      </c>
      <c r="M1728" s="1" t="s">
        <v>973</v>
      </c>
      <c r="N1728" t="s">
        <v>974</v>
      </c>
      <c r="O1728">
        <v>68</v>
      </c>
      <c r="P1728" t="s">
        <v>25</v>
      </c>
      <c r="Q1728" t="s">
        <v>26</v>
      </c>
    </row>
    <row r="1729" spans="1:17" customFormat="1" hidden="1" x14ac:dyDescent="0.25">
      <c r="A1729" t="s">
        <v>11368</v>
      </c>
      <c r="B1729" t="s">
        <v>11367</v>
      </c>
      <c r="C1729" t="s">
        <v>2309</v>
      </c>
      <c r="D1729">
        <v>2019</v>
      </c>
      <c r="E1729">
        <v>2019</v>
      </c>
      <c r="F1729" t="s">
        <v>105</v>
      </c>
      <c r="G1729">
        <v>1</v>
      </c>
      <c r="H1729">
        <v>1.88</v>
      </c>
      <c r="I1729">
        <v>1.5</v>
      </c>
      <c r="J1729" t="s">
        <v>21</v>
      </c>
      <c r="K1729" t="s">
        <v>70</v>
      </c>
      <c r="L1729" t="s">
        <v>71</v>
      </c>
      <c r="M1729">
        <v>16006</v>
      </c>
      <c r="N1729" t="s">
        <v>72</v>
      </c>
      <c r="O1729">
        <v>66</v>
      </c>
      <c r="P1729" t="s">
        <v>25</v>
      </c>
      <c r="Q1729" t="s">
        <v>26</v>
      </c>
    </row>
    <row r="1730" spans="1:17" customFormat="1" hidden="1" x14ac:dyDescent="0.25">
      <c r="A1730" t="s">
        <v>11378</v>
      </c>
      <c r="B1730" t="s">
        <v>11377</v>
      </c>
      <c r="C1730" t="s">
        <v>10921</v>
      </c>
      <c r="D1730">
        <v>2024</v>
      </c>
      <c r="E1730">
        <v>2024</v>
      </c>
      <c r="F1730" t="s">
        <v>19068</v>
      </c>
      <c r="G1730">
        <v>1</v>
      </c>
      <c r="H1730">
        <v>6.76</v>
      </c>
      <c r="I1730">
        <v>5.41</v>
      </c>
      <c r="J1730">
        <v>13</v>
      </c>
      <c r="K1730" t="s">
        <v>42</v>
      </c>
      <c r="L1730" t="s">
        <v>915</v>
      </c>
      <c r="M1730" s="1" t="s">
        <v>916</v>
      </c>
      <c r="N1730" t="s">
        <v>917</v>
      </c>
      <c r="O1730">
        <v>75</v>
      </c>
      <c r="P1730" t="s">
        <v>25</v>
      </c>
      <c r="Q1730" t="s">
        <v>26</v>
      </c>
    </row>
    <row r="1731" spans="1:17" customFormat="1" hidden="1" x14ac:dyDescent="0.25">
      <c r="A1731" t="s">
        <v>11387</v>
      </c>
      <c r="B1731" t="s">
        <v>11388</v>
      </c>
      <c r="C1731" t="s">
        <v>400</v>
      </c>
      <c r="D1731">
        <v>2020</v>
      </c>
      <c r="E1731">
        <v>2025</v>
      </c>
      <c r="F1731" t="s">
        <v>105</v>
      </c>
      <c r="G1731">
        <v>1</v>
      </c>
      <c r="H1731">
        <v>2.4300000000000002</v>
      </c>
      <c r="I1731">
        <v>1.94</v>
      </c>
      <c r="J1731" t="s">
        <v>21</v>
      </c>
      <c r="K1731" t="s">
        <v>70</v>
      </c>
      <c r="L1731" t="s">
        <v>148</v>
      </c>
      <c r="M1731">
        <v>16034</v>
      </c>
      <c r="N1731" t="s">
        <v>1627</v>
      </c>
      <c r="O1731">
        <v>79</v>
      </c>
      <c r="P1731" t="s">
        <v>25</v>
      </c>
      <c r="Q1731" t="s">
        <v>26</v>
      </c>
    </row>
    <row r="1732" spans="1:17" customFormat="1" hidden="1" x14ac:dyDescent="0.25">
      <c r="A1732" t="s">
        <v>11389</v>
      </c>
      <c r="B1732" t="s">
        <v>11390</v>
      </c>
      <c r="C1732" t="s">
        <v>55</v>
      </c>
      <c r="D1732">
        <v>2010</v>
      </c>
      <c r="E1732">
        <v>2010</v>
      </c>
      <c r="F1732" t="s">
        <v>19068</v>
      </c>
      <c r="G1732">
        <v>1</v>
      </c>
      <c r="H1732">
        <v>8.73</v>
      </c>
      <c r="I1732">
        <v>6.98</v>
      </c>
      <c r="J1732" t="s">
        <v>21</v>
      </c>
      <c r="K1732" t="s">
        <v>94</v>
      </c>
      <c r="L1732" t="s">
        <v>254</v>
      </c>
      <c r="M1732">
        <v>17036</v>
      </c>
      <c r="N1732" t="s">
        <v>1254</v>
      </c>
      <c r="O1732">
        <v>52</v>
      </c>
      <c r="P1732" t="s">
        <v>25</v>
      </c>
      <c r="Q1732" t="s">
        <v>26</v>
      </c>
    </row>
    <row r="1733" spans="1:17" customFormat="1" hidden="1" x14ac:dyDescent="0.25">
      <c r="A1733" t="s">
        <v>11397</v>
      </c>
      <c r="B1733" t="s">
        <v>11398</v>
      </c>
      <c r="C1733" t="s">
        <v>331</v>
      </c>
      <c r="D1733">
        <v>2023</v>
      </c>
      <c r="E1733">
        <v>2024</v>
      </c>
      <c r="F1733" t="s">
        <v>105</v>
      </c>
      <c r="G1733">
        <v>1</v>
      </c>
      <c r="H1733">
        <v>1.05</v>
      </c>
      <c r="I1733">
        <v>0.84</v>
      </c>
      <c r="J1733" t="s">
        <v>21</v>
      </c>
      <c r="K1733" t="s">
        <v>82</v>
      </c>
      <c r="L1733" t="s">
        <v>781</v>
      </c>
      <c r="M1733">
        <v>18050</v>
      </c>
      <c r="N1733" t="s">
        <v>1315</v>
      </c>
      <c r="O1733">
        <v>70</v>
      </c>
      <c r="P1733" t="s">
        <v>25</v>
      </c>
      <c r="Q1733" t="s">
        <v>26</v>
      </c>
    </row>
    <row r="1734" spans="1:17" customFormat="1" hidden="1" x14ac:dyDescent="0.25">
      <c r="A1734" t="s">
        <v>11418</v>
      </c>
      <c r="B1734" t="s">
        <v>11419</v>
      </c>
      <c r="C1734" t="s">
        <v>202</v>
      </c>
      <c r="D1734">
        <v>2016</v>
      </c>
      <c r="E1734">
        <v>2024</v>
      </c>
      <c r="F1734" t="s">
        <v>105</v>
      </c>
      <c r="G1734">
        <v>1</v>
      </c>
      <c r="H1734">
        <v>1.37</v>
      </c>
      <c r="I1734">
        <v>1.0900000000000001</v>
      </c>
      <c r="J1734" t="s">
        <v>21</v>
      </c>
      <c r="K1734" t="s">
        <v>87</v>
      </c>
      <c r="L1734" t="s">
        <v>395</v>
      </c>
      <c r="M1734" s="1" t="s">
        <v>2446</v>
      </c>
      <c r="N1734" t="s">
        <v>2447</v>
      </c>
      <c r="O1734">
        <v>62</v>
      </c>
      <c r="P1734" t="s">
        <v>25</v>
      </c>
      <c r="Q1734" t="s">
        <v>26</v>
      </c>
    </row>
    <row r="1735" spans="1:17" customFormat="1" hidden="1" x14ac:dyDescent="0.25">
      <c r="A1735" t="s">
        <v>11427</v>
      </c>
      <c r="B1735" t="s">
        <v>11428</v>
      </c>
      <c r="C1735" t="s">
        <v>553</v>
      </c>
      <c r="D1735">
        <v>2023</v>
      </c>
      <c r="E1735">
        <v>2024</v>
      </c>
      <c r="F1735" t="s">
        <v>105</v>
      </c>
      <c r="G1735">
        <v>1</v>
      </c>
      <c r="H1735">
        <v>1.71</v>
      </c>
      <c r="I1735">
        <v>1.37</v>
      </c>
      <c r="J1735" t="s">
        <v>21</v>
      </c>
      <c r="K1735" t="s">
        <v>42</v>
      </c>
      <c r="L1735" t="s">
        <v>915</v>
      </c>
      <c r="M1735" s="1" t="s">
        <v>1436</v>
      </c>
      <c r="N1735" t="s">
        <v>1437</v>
      </c>
      <c r="O1735">
        <v>72</v>
      </c>
      <c r="P1735" t="s">
        <v>25</v>
      </c>
      <c r="Q1735" t="s">
        <v>26</v>
      </c>
    </row>
    <row r="1736" spans="1:17" customFormat="1" hidden="1" x14ac:dyDescent="0.25">
      <c r="A1736" t="s">
        <v>11431</v>
      </c>
      <c r="B1736" t="s">
        <v>11432</v>
      </c>
      <c r="C1736" t="s">
        <v>920</v>
      </c>
      <c r="D1736">
        <v>2010</v>
      </c>
      <c r="E1736">
        <v>2010</v>
      </c>
      <c r="F1736" t="s">
        <v>105</v>
      </c>
      <c r="G1736">
        <v>1</v>
      </c>
      <c r="H1736">
        <v>0.83</v>
      </c>
      <c r="I1736">
        <v>0.66</v>
      </c>
      <c r="J1736" t="s">
        <v>21</v>
      </c>
      <c r="K1736" t="s">
        <v>87</v>
      </c>
      <c r="L1736" t="s">
        <v>178</v>
      </c>
      <c r="M1736" s="1" t="s">
        <v>179</v>
      </c>
      <c r="N1736" t="s">
        <v>180</v>
      </c>
      <c r="O1736">
        <v>79</v>
      </c>
      <c r="P1736" t="s">
        <v>25</v>
      </c>
      <c r="Q1736" t="s">
        <v>26</v>
      </c>
    </row>
    <row r="1737" spans="1:17" customFormat="1" hidden="1" x14ac:dyDescent="0.25">
      <c r="A1737" t="s">
        <v>11433</v>
      </c>
      <c r="B1737" t="s">
        <v>11434</v>
      </c>
      <c r="C1737" t="s">
        <v>665</v>
      </c>
      <c r="D1737">
        <v>2014</v>
      </c>
      <c r="E1737">
        <v>2016</v>
      </c>
      <c r="F1737" t="s">
        <v>60</v>
      </c>
      <c r="G1737">
        <v>0</v>
      </c>
      <c r="H1737">
        <v>3.29</v>
      </c>
      <c r="I1737">
        <v>2.63</v>
      </c>
      <c r="J1737" t="s">
        <v>21</v>
      </c>
      <c r="K1737" t="s">
        <v>87</v>
      </c>
      <c r="L1737" t="s">
        <v>395</v>
      </c>
      <c r="M1737" s="1" t="s">
        <v>2923</v>
      </c>
      <c r="N1737" t="s">
        <v>2924</v>
      </c>
      <c r="O1737">
        <v>55</v>
      </c>
      <c r="P1737" t="s">
        <v>25</v>
      </c>
      <c r="Q1737" t="s">
        <v>26</v>
      </c>
    </row>
    <row r="1738" spans="1:17" customFormat="1" hidden="1" x14ac:dyDescent="0.25">
      <c r="A1738" t="s">
        <v>11441</v>
      </c>
      <c r="B1738" t="s">
        <v>11442</v>
      </c>
      <c r="C1738" t="s">
        <v>611</v>
      </c>
      <c r="D1738">
        <v>2018</v>
      </c>
      <c r="E1738">
        <v>2024</v>
      </c>
      <c r="F1738" t="s">
        <v>19068</v>
      </c>
      <c r="G1738">
        <v>1</v>
      </c>
      <c r="H1738">
        <v>8.9700000000000006</v>
      </c>
      <c r="I1738">
        <v>7.17</v>
      </c>
      <c r="J1738" t="s">
        <v>21</v>
      </c>
      <c r="K1738" t="s">
        <v>22</v>
      </c>
      <c r="L1738" t="s">
        <v>30</v>
      </c>
      <c r="M1738">
        <v>15066</v>
      </c>
      <c r="N1738" t="s">
        <v>31</v>
      </c>
      <c r="O1738">
        <v>57</v>
      </c>
      <c r="P1738" t="s">
        <v>25</v>
      </c>
      <c r="Q1738" t="s">
        <v>26</v>
      </c>
    </row>
    <row r="1739" spans="1:17" customFormat="1" hidden="1" x14ac:dyDescent="0.25">
      <c r="A1739" t="s">
        <v>11443</v>
      </c>
      <c r="B1739" t="s">
        <v>11444</v>
      </c>
      <c r="C1739" t="s">
        <v>463</v>
      </c>
      <c r="D1739">
        <v>2023</v>
      </c>
      <c r="E1739">
        <v>2025</v>
      </c>
      <c r="F1739" t="s">
        <v>105</v>
      </c>
      <c r="G1739">
        <v>1</v>
      </c>
      <c r="H1739">
        <v>1.69</v>
      </c>
      <c r="I1739">
        <v>1.35</v>
      </c>
      <c r="J1739" t="s">
        <v>21</v>
      </c>
      <c r="K1739" t="s">
        <v>70</v>
      </c>
      <c r="L1739" t="s">
        <v>148</v>
      </c>
      <c r="M1739">
        <v>16028</v>
      </c>
      <c r="N1739" t="s">
        <v>2245</v>
      </c>
      <c r="O1739">
        <v>59</v>
      </c>
      <c r="P1739" t="s">
        <v>25</v>
      </c>
      <c r="Q1739" t="s">
        <v>26</v>
      </c>
    </row>
    <row r="1740" spans="1:17" customFormat="1" hidden="1" x14ac:dyDescent="0.25">
      <c r="A1740" t="s">
        <v>11448</v>
      </c>
      <c r="B1740" t="s">
        <v>11446</v>
      </c>
      <c r="C1740" t="s">
        <v>124</v>
      </c>
      <c r="D1740">
        <v>2014</v>
      </c>
      <c r="E1740">
        <v>2024</v>
      </c>
      <c r="F1740" t="s">
        <v>105</v>
      </c>
      <c r="G1740">
        <v>1</v>
      </c>
      <c r="H1740">
        <v>2.88</v>
      </c>
      <c r="I1740">
        <v>2.2999999999999998</v>
      </c>
      <c r="J1740" t="s">
        <v>21</v>
      </c>
      <c r="K1740" t="s">
        <v>42</v>
      </c>
      <c r="L1740" t="s">
        <v>43</v>
      </c>
      <c r="M1740" s="1" t="s">
        <v>973</v>
      </c>
      <c r="N1740" t="s">
        <v>974</v>
      </c>
      <c r="O1740">
        <v>47</v>
      </c>
      <c r="P1740" t="s">
        <v>25</v>
      </c>
      <c r="Q1740" t="s">
        <v>26</v>
      </c>
    </row>
    <row r="1741" spans="1:17" customFormat="1" hidden="1" x14ac:dyDescent="0.25">
      <c r="A1741" t="s">
        <v>11452</v>
      </c>
      <c r="B1741" t="s">
        <v>11450</v>
      </c>
      <c r="C1741" t="s">
        <v>177</v>
      </c>
      <c r="D1741">
        <v>2015</v>
      </c>
      <c r="E1741">
        <v>2024</v>
      </c>
      <c r="F1741" t="s">
        <v>105</v>
      </c>
      <c r="G1741">
        <v>1</v>
      </c>
      <c r="H1741">
        <v>1.78</v>
      </c>
      <c r="I1741">
        <v>1.43</v>
      </c>
      <c r="J1741" t="s">
        <v>21</v>
      </c>
      <c r="K1741" t="s">
        <v>87</v>
      </c>
      <c r="L1741" t="s">
        <v>502</v>
      </c>
      <c r="M1741" s="1" t="s">
        <v>1162</v>
      </c>
      <c r="N1741" t="s">
        <v>1163</v>
      </c>
      <c r="O1741">
        <v>75</v>
      </c>
      <c r="P1741" t="s">
        <v>25</v>
      </c>
      <c r="Q1741" t="s">
        <v>26</v>
      </c>
    </row>
    <row r="1742" spans="1:17" customFormat="1" hidden="1" x14ac:dyDescent="0.25">
      <c r="A1742" t="s">
        <v>11457</v>
      </c>
      <c r="B1742" t="s">
        <v>11450</v>
      </c>
      <c r="C1742" t="s">
        <v>834</v>
      </c>
      <c r="D1742">
        <v>2024</v>
      </c>
      <c r="E1742">
        <v>2025</v>
      </c>
      <c r="F1742" t="s">
        <v>711</v>
      </c>
      <c r="G1742">
        <v>1</v>
      </c>
      <c r="H1742">
        <v>30.27</v>
      </c>
      <c r="I1742">
        <v>24.22</v>
      </c>
      <c r="J1742">
        <v>10</v>
      </c>
      <c r="K1742" t="s">
        <v>87</v>
      </c>
      <c r="L1742" t="s">
        <v>502</v>
      </c>
      <c r="M1742" s="1" t="s">
        <v>1162</v>
      </c>
      <c r="N1742" t="s">
        <v>1163</v>
      </c>
      <c r="O1742">
        <v>43</v>
      </c>
      <c r="P1742" t="s">
        <v>25</v>
      </c>
      <c r="Q1742" t="s">
        <v>26</v>
      </c>
    </row>
    <row r="1743" spans="1:17" customFormat="1" hidden="1" x14ac:dyDescent="0.25">
      <c r="A1743" t="s">
        <v>11460</v>
      </c>
      <c r="B1743" t="s">
        <v>11461</v>
      </c>
      <c r="C1743" t="s">
        <v>459</v>
      </c>
      <c r="D1743">
        <v>2024</v>
      </c>
      <c r="E1743">
        <v>2025</v>
      </c>
      <c r="F1743" t="s">
        <v>60</v>
      </c>
      <c r="G1743">
        <v>1</v>
      </c>
      <c r="H1743">
        <v>3.54</v>
      </c>
      <c r="I1743">
        <v>2.83</v>
      </c>
      <c r="J1743">
        <v>10</v>
      </c>
      <c r="K1743" t="s">
        <v>87</v>
      </c>
      <c r="L1743" t="s">
        <v>88</v>
      </c>
      <c r="M1743" s="1" t="s">
        <v>592</v>
      </c>
      <c r="N1743" t="s">
        <v>593</v>
      </c>
      <c r="O1743">
        <v>70</v>
      </c>
      <c r="P1743" t="s">
        <v>25</v>
      </c>
      <c r="Q1743" t="s">
        <v>26</v>
      </c>
    </row>
    <row r="1744" spans="1:17" customFormat="1" hidden="1" x14ac:dyDescent="0.25">
      <c r="A1744" t="s">
        <v>11472</v>
      </c>
      <c r="B1744" t="s">
        <v>11473</v>
      </c>
      <c r="C1744" t="s">
        <v>11474</v>
      </c>
      <c r="D1744">
        <v>2024</v>
      </c>
      <c r="E1744">
        <v>2025</v>
      </c>
      <c r="F1744" t="s">
        <v>60</v>
      </c>
      <c r="G1744">
        <v>1</v>
      </c>
      <c r="H1744">
        <v>4.93</v>
      </c>
      <c r="I1744">
        <v>3.94</v>
      </c>
      <c r="J1744">
        <v>8</v>
      </c>
      <c r="K1744" t="s">
        <v>70</v>
      </c>
      <c r="L1744" t="s">
        <v>843</v>
      </c>
      <c r="M1744">
        <v>16023</v>
      </c>
      <c r="N1744" t="s">
        <v>1497</v>
      </c>
      <c r="O1744">
        <v>59</v>
      </c>
      <c r="P1744" t="s">
        <v>25</v>
      </c>
      <c r="Q1744" t="s">
        <v>26</v>
      </c>
    </row>
    <row r="1745" spans="1:17" customFormat="1" hidden="1" x14ac:dyDescent="0.25">
      <c r="A1745" t="s">
        <v>11485</v>
      </c>
      <c r="B1745" t="s">
        <v>11486</v>
      </c>
      <c r="C1745" t="s">
        <v>553</v>
      </c>
      <c r="D1745">
        <v>2017</v>
      </c>
      <c r="E1745">
        <v>2018</v>
      </c>
      <c r="F1745" t="s">
        <v>60</v>
      </c>
      <c r="G1745">
        <v>1</v>
      </c>
      <c r="H1745">
        <v>4.57</v>
      </c>
      <c r="I1745">
        <v>3.66</v>
      </c>
      <c r="J1745" t="s">
        <v>21</v>
      </c>
      <c r="K1745" t="s">
        <v>42</v>
      </c>
      <c r="L1745" t="s">
        <v>570</v>
      </c>
      <c r="M1745" s="1" t="s">
        <v>1750</v>
      </c>
      <c r="N1745" t="s">
        <v>1751</v>
      </c>
      <c r="O1745">
        <v>63</v>
      </c>
      <c r="P1745" t="s">
        <v>25</v>
      </c>
      <c r="Q1745" t="s">
        <v>26</v>
      </c>
    </row>
    <row r="1746" spans="1:17" customFormat="1" hidden="1" x14ac:dyDescent="0.25">
      <c r="A1746" t="s">
        <v>11487</v>
      </c>
      <c r="B1746" t="s">
        <v>11488</v>
      </c>
      <c r="C1746" t="s">
        <v>920</v>
      </c>
      <c r="D1746">
        <v>2024</v>
      </c>
      <c r="E1746">
        <v>2024</v>
      </c>
      <c r="F1746" t="s">
        <v>60</v>
      </c>
      <c r="G1746">
        <v>1</v>
      </c>
      <c r="H1746">
        <v>4.4800000000000004</v>
      </c>
      <c r="I1746">
        <v>3.58</v>
      </c>
      <c r="J1746">
        <v>4</v>
      </c>
      <c r="K1746" t="s">
        <v>82</v>
      </c>
      <c r="L1746" t="s">
        <v>109</v>
      </c>
      <c r="M1746" s="1" t="s">
        <v>2941</v>
      </c>
      <c r="N1746" t="s">
        <v>2942</v>
      </c>
      <c r="O1746">
        <v>69</v>
      </c>
      <c r="P1746" t="s">
        <v>25</v>
      </c>
      <c r="Q1746" t="s">
        <v>26</v>
      </c>
    </row>
    <row r="1747" spans="1:17" customFormat="1" hidden="1" x14ac:dyDescent="0.25">
      <c r="A1747" t="s">
        <v>11491</v>
      </c>
      <c r="B1747" t="s">
        <v>11492</v>
      </c>
      <c r="C1747" t="s">
        <v>81</v>
      </c>
      <c r="D1747">
        <v>2013</v>
      </c>
      <c r="E1747">
        <v>2013</v>
      </c>
      <c r="F1747" t="s">
        <v>105</v>
      </c>
      <c r="G1747">
        <v>1</v>
      </c>
      <c r="H1747">
        <v>3.27</v>
      </c>
      <c r="I1747">
        <v>2.62</v>
      </c>
      <c r="J1747" t="s">
        <v>21</v>
      </c>
      <c r="K1747" t="s">
        <v>143</v>
      </c>
      <c r="L1747" t="s">
        <v>444</v>
      </c>
      <c r="M1747">
        <v>19090</v>
      </c>
      <c r="N1747" t="s">
        <v>554</v>
      </c>
      <c r="O1747">
        <v>74</v>
      </c>
      <c r="P1747" t="s">
        <v>25</v>
      </c>
      <c r="Q1747" t="s">
        <v>26</v>
      </c>
    </row>
    <row r="1748" spans="1:17" customFormat="1" hidden="1" x14ac:dyDescent="0.25">
      <c r="A1748" t="s">
        <v>11499</v>
      </c>
      <c r="B1748" t="s">
        <v>11500</v>
      </c>
      <c r="C1748" t="s">
        <v>59</v>
      </c>
      <c r="D1748">
        <v>2016</v>
      </c>
      <c r="E1748">
        <v>2016</v>
      </c>
      <c r="F1748" t="s">
        <v>60</v>
      </c>
      <c r="G1748">
        <v>1</v>
      </c>
      <c r="H1748">
        <v>4.21</v>
      </c>
      <c r="I1748">
        <v>3.36</v>
      </c>
      <c r="J1748" t="s">
        <v>21</v>
      </c>
      <c r="K1748" t="s">
        <v>36</v>
      </c>
      <c r="L1748" t="s">
        <v>596</v>
      </c>
      <c r="M1748" s="1" t="s">
        <v>1401</v>
      </c>
      <c r="N1748" t="s">
        <v>1402</v>
      </c>
      <c r="O1748">
        <v>83</v>
      </c>
      <c r="P1748" t="s">
        <v>25</v>
      </c>
      <c r="Q1748" t="s">
        <v>26</v>
      </c>
    </row>
    <row r="1749" spans="1:17" customFormat="1" hidden="1" x14ac:dyDescent="0.25">
      <c r="A1749" t="s">
        <v>11504</v>
      </c>
      <c r="B1749" t="s">
        <v>11502</v>
      </c>
      <c r="C1749" t="s">
        <v>563</v>
      </c>
      <c r="D1749">
        <v>2024</v>
      </c>
      <c r="E1749">
        <v>2025</v>
      </c>
      <c r="F1749" t="s">
        <v>105</v>
      </c>
      <c r="G1749">
        <v>1</v>
      </c>
      <c r="H1749">
        <v>2.83</v>
      </c>
      <c r="I1749">
        <v>2.27</v>
      </c>
      <c r="J1749">
        <v>10</v>
      </c>
      <c r="K1749" t="s">
        <v>76</v>
      </c>
      <c r="L1749" t="s">
        <v>184</v>
      </c>
      <c r="M1749" s="1" t="s">
        <v>383</v>
      </c>
      <c r="N1749" t="s">
        <v>384</v>
      </c>
      <c r="O1749">
        <v>57</v>
      </c>
      <c r="P1749" t="s">
        <v>25</v>
      </c>
      <c r="Q1749" t="s">
        <v>26</v>
      </c>
    </row>
    <row r="1750" spans="1:17" customFormat="1" hidden="1" x14ac:dyDescent="0.25">
      <c r="A1750" t="s">
        <v>11507</v>
      </c>
      <c r="B1750" t="s">
        <v>11508</v>
      </c>
      <c r="C1750" t="s">
        <v>177</v>
      </c>
      <c r="D1750">
        <v>2024</v>
      </c>
      <c r="E1750">
        <v>2025</v>
      </c>
      <c r="F1750" t="s">
        <v>105</v>
      </c>
      <c r="G1750">
        <v>1</v>
      </c>
      <c r="H1750">
        <v>3.21</v>
      </c>
      <c r="I1750">
        <v>2.57</v>
      </c>
      <c r="J1750">
        <v>15</v>
      </c>
      <c r="K1750" t="s">
        <v>94</v>
      </c>
      <c r="L1750" t="s">
        <v>95</v>
      </c>
      <c r="M1750">
        <v>13356</v>
      </c>
      <c r="N1750" t="s">
        <v>548</v>
      </c>
      <c r="O1750">
        <v>65</v>
      </c>
      <c r="P1750" t="s">
        <v>25</v>
      </c>
      <c r="Q1750" t="s">
        <v>26</v>
      </c>
    </row>
    <row r="1751" spans="1:17" customFormat="1" hidden="1" x14ac:dyDescent="0.25">
      <c r="A1751" t="s">
        <v>11519</v>
      </c>
      <c r="B1751" t="s">
        <v>11520</v>
      </c>
      <c r="C1751" t="s">
        <v>463</v>
      </c>
      <c r="D1751">
        <v>2022</v>
      </c>
      <c r="E1751">
        <v>2022</v>
      </c>
      <c r="F1751" t="s">
        <v>105</v>
      </c>
      <c r="G1751">
        <v>1</v>
      </c>
      <c r="H1751">
        <v>2.5099999999999998</v>
      </c>
      <c r="I1751">
        <v>2</v>
      </c>
      <c r="J1751" t="s">
        <v>21</v>
      </c>
      <c r="K1751" t="s">
        <v>22</v>
      </c>
      <c r="L1751" t="s">
        <v>125</v>
      </c>
      <c r="M1751">
        <v>15042</v>
      </c>
      <c r="N1751" t="s">
        <v>832</v>
      </c>
      <c r="O1751">
        <v>65</v>
      </c>
      <c r="P1751" t="s">
        <v>25</v>
      </c>
      <c r="Q1751" t="s">
        <v>26</v>
      </c>
    </row>
    <row r="1752" spans="1:17" customFormat="1" hidden="1" x14ac:dyDescent="0.25">
      <c r="A1752" t="s">
        <v>11524</v>
      </c>
      <c r="B1752" t="s">
        <v>11522</v>
      </c>
      <c r="C1752" t="s">
        <v>846</v>
      </c>
      <c r="D1752">
        <v>2024</v>
      </c>
      <c r="E1752">
        <v>2025</v>
      </c>
      <c r="F1752" t="s">
        <v>105</v>
      </c>
      <c r="G1752">
        <v>1</v>
      </c>
      <c r="H1752">
        <v>2.38</v>
      </c>
      <c r="I1752">
        <v>1.9</v>
      </c>
      <c r="J1752">
        <v>6</v>
      </c>
      <c r="K1752" t="s">
        <v>94</v>
      </c>
      <c r="L1752" t="s">
        <v>95</v>
      </c>
      <c r="M1752">
        <v>13117</v>
      </c>
      <c r="N1752" t="s">
        <v>1726</v>
      </c>
      <c r="O1752">
        <v>72</v>
      </c>
      <c r="P1752" t="s">
        <v>25</v>
      </c>
      <c r="Q1752" t="s">
        <v>26</v>
      </c>
    </row>
    <row r="1753" spans="1:17" customFormat="1" hidden="1" x14ac:dyDescent="0.25">
      <c r="A1753" t="s">
        <v>11526</v>
      </c>
      <c r="B1753" t="s">
        <v>11522</v>
      </c>
      <c r="C1753" t="s">
        <v>202</v>
      </c>
      <c r="D1753">
        <v>2024</v>
      </c>
      <c r="E1753">
        <v>2024</v>
      </c>
      <c r="F1753" t="s">
        <v>105</v>
      </c>
      <c r="G1753">
        <v>1</v>
      </c>
      <c r="H1753">
        <v>2.75</v>
      </c>
      <c r="I1753">
        <v>2.2000000000000002</v>
      </c>
      <c r="J1753">
        <v>8</v>
      </c>
      <c r="K1753" t="s">
        <v>22</v>
      </c>
      <c r="L1753" t="s">
        <v>585</v>
      </c>
      <c r="M1753">
        <v>15033</v>
      </c>
      <c r="N1753" t="s">
        <v>2422</v>
      </c>
      <c r="O1753">
        <v>68</v>
      </c>
      <c r="P1753" t="s">
        <v>25</v>
      </c>
      <c r="Q1753" t="s">
        <v>26</v>
      </c>
    </row>
    <row r="1754" spans="1:17" customFormat="1" hidden="1" x14ac:dyDescent="0.25">
      <c r="A1754" t="s">
        <v>11534</v>
      </c>
      <c r="B1754" t="s">
        <v>11535</v>
      </c>
      <c r="C1754" t="s">
        <v>202</v>
      </c>
      <c r="D1754">
        <v>2024</v>
      </c>
      <c r="E1754">
        <v>2024</v>
      </c>
      <c r="F1754" t="s">
        <v>19068</v>
      </c>
      <c r="G1754">
        <v>0</v>
      </c>
      <c r="H1754">
        <v>5.96</v>
      </c>
      <c r="I1754">
        <v>4.7699999999999996</v>
      </c>
      <c r="J1754">
        <v>8</v>
      </c>
      <c r="K1754" t="s">
        <v>82</v>
      </c>
      <c r="L1754" t="s">
        <v>109</v>
      </c>
      <c r="M1754" s="1" t="s">
        <v>110</v>
      </c>
      <c r="N1754" t="s">
        <v>111</v>
      </c>
      <c r="O1754">
        <v>61</v>
      </c>
      <c r="P1754" t="s">
        <v>25</v>
      </c>
      <c r="Q1754" t="s">
        <v>26</v>
      </c>
    </row>
    <row r="1755" spans="1:17" customFormat="1" hidden="1" x14ac:dyDescent="0.25">
      <c r="A1755" t="s">
        <v>11547</v>
      </c>
      <c r="B1755" t="s">
        <v>11548</v>
      </c>
      <c r="C1755" t="s">
        <v>81</v>
      </c>
      <c r="D1755">
        <v>2024</v>
      </c>
      <c r="E1755">
        <v>2025</v>
      </c>
      <c r="F1755" t="s">
        <v>60</v>
      </c>
      <c r="G1755">
        <v>1</v>
      </c>
      <c r="H1755">
        <v>4.67</v>
      </c>
      <c r="I1755">
        <v>3.73</v>
      </c>
      <c r="J1755">
        <v>7</v>
      </c>
      <c r="K1755" t="s">
        <v>82</v>
      </c>
      <c r="L1755" t="s">
        <v>470</v>
      </c>
      <c r="M1755">
        <v>18022</v>
      </c>
      <c r="N1755" t="s">
        <v>729</v>
      </c>
      <c r="O1755">
        <v>71</v>
      </c>
      <c r="P1755" t="s">
        <v>25</v>
      </c>
      <c r="Q1755" t="s">
        <v>26</v>
      </c>
    </row>
    <row r="1756" spans="1:17" customFormat="1" hidden="1" x14ac:dyDescent="0.25">
      <c r="A1756" t="s">
        <v>11553</v>
      </c>
      <c r="B1756" t="s">
        <v>11552</v>
      </c>
      <c r="C1756" t="s">
        <v>202</v>
      </c>
      <c r="D1756">
        <v>2016</v>
      </c>
      <c r="E1756">
        <v>2025</v>
      </c>
      <c r="F1756" t="s">
        <v>105</v>
      </c>
      <c r="G1756">
        <v>1</v>
      </c>
      <c r="H1756">
        <v>1.7</v>
      </c>
      <c r="I1756">
        <v>1.36</v>
      </c>
      <c r="J1756" t="s">
        <v>21</v>
      </c>
      <c r="K1756" t="s">
        <v>130</v>
      </c>
      <c r="L1756" t="s">
        <v>173</v>
      </c>
      <c r="M1756">
        <v>14025</v>
      </c>
      <c r="N1756" t="s">
        <v>174</v>
      </c>
      <c r="O1756">
        <v>70</v>
      </c>
      <c r="P1756" t="s">
        <v>25</v>
      </c>
      <c r="Q1756" t="s">
        <v>26</v>
      </c>
    </row>
    <row r="1757" spans="1:17" customFormat="1" hidden="1" x14ac:dyDescent="0.25">
      <c r="A1757" t="s">
        <v>11562</v>
      </c>
      <c r="B1757" t="s">
        <v>11563</v>
      </c>
      <c r="C1757" t="s">
        <v>253</v>
      </c>
      <c r="D1757">
        <v>2018</v>
      </c>
      <c r="E1757">
        <v>2021</v>
      </c>
      <c r="F1757" t="s">
        <v>105</v>
      </c>
      <c r="G1757">
        <v>1</v>
      </c>
      <c r="H1757">
        <v>3.06</v>
      </c>
      <c r="I1757">
        <v>2.4500000000000002</v>
      </c>
      <c r="J1757" t="s">
        <v>21</v>
      </c>
      <c r="K1757" t="s">
        <v>130</v>
      </c>
      <c r="L1757" t="s">
        <v>131</v>
      </c>
      <c r="M1757">
        <v>14010</v>
      </c>
      <c r="N1757" t="s">
        <v>132</v>
      </c>
      <c r="O1757">
        <v>74</v>
      </c>
      <c r="P1757" t="s">
        <v>25</v>
      </c>
      <c r="Q1757" t="s">
        <v>26</v>
      </c>
    </row>
    <row r="1758" spans="1:17" customFormat="1" hidden="1" x14ac:dyDescent="0.25">
      <c r="A1758" t="s">
        <v>11571</v>
      </c>
      <c r="B1758" t="s">
        <v>11570</v>
      </c>
      <c r="C1758" t="s">
        <v>1323</v>
      </c>
      <c r="D1758">
        <v>2024</v>
      </c>
      <c r="E1758">
        <v>2024</v>
      </c>
      <c r="F1758" t="s">
        <v>60</v>
      </c>
      <c r="G1758">
        <v>1</v>
      </c>
      <c r="H1758">
        <v>4.3</v>
      </c>
      <c r="I1758">
        <v>3.44</v>
      </c>
      <c r="J1758">
        <v>6</v>
      </c>
      <c r="K1758" t="s">
        <v>82</v>
      </c>
      <c r="L1758" t="s">
        <v>470</v>
      </c>
      <c r="M1758">
        <v>18009</v>
      </c>
      <c r="N1758" t="s">
        <v>471</v>
      </c>
      <c r="O1758">
        <v>76</v>
      </c>
      <c r="P1758" t="s">
        <v>25</v>
      </c>
      <c r="Q1758" t="s">
        <v>26</v>
      </c>
    </row>
    <row r="1759" spans="1:17" customFormat="1" hidden="1" x14ac:dyDescent="0.25">
      <c r="A1759" t="s">
        <v>11572</v>
      </c>
      <c r="B1759" t="s">
        <v>11573</v>
      </c>
      <c r="C1759" t="s">
        <v>331</v>
      </c>
      <c r="D1759">
        <v>2022</v>
      </c>
      <c r="E1759">
        <v>2025</v>
      </c>
      <c r="F1759" t="s">
        <v>105</v>
      </c>
      <c r="G1759">
        <v>1</v>
      </c>
      <c r="H1759">
        <v>1.65</v>
      </c>
      <c r="I1759">
        <v>1.32</v>
      </c>
      <c r="J1759" t="s">
        <v>21</v>
      </c>
      <c r="K1759" t="s">
        <v>70</v>
      </c>
      <c r="L1759" t="s">
        <v>71</v>
      </c>
      <c r="M1759">
        <v>16006</v>
      </c>
      <c r="N1759" t="s">
        <v>72</v>
      </c>
      <c r="O1759">
        <v>71</v>
      </c>
      <c r="P1759" t="s">
        <v>25</v>
      </c>
      <c r="Q1759" t="s">
        <v>26</v>
      </c>
    </row>
    <row r="1760" spans="1:17" customFormat="1" hidden="1" x14ac:dyDescent="0.25">
      <c r="A1760" t="s">
        <v>11574</v>
      </c>
      <c r="B1760" t="s">
        <v>11573</v>
      </c>
      <c r="C1760" t="s">
        <v>8590</v>
      </c>
      <c r="D1760">
        <v>2009</v>
      </c>
      <c r="E1760">
        <v>2024</v>
      </c>
      <c r="F1760" t="s">
        <v>105</v>
      </c>
      <c r="G1760">
        <v>1</v>
      </c>
      <c r="H1760">
        <v>2.87</v>
      </c>
      <c r="I1760">
        <v>2.2999999999999998</v>
      </c>
      <c r="J1760" t="s">
        <v>21</v>
      </c>
      <c r="K1760" t="s">
        <v>22</v>
      </c>
      <c r="L1760" t="s">
        <v>23</v>
      </c>
      <c r="M1760">
        <v>15002</v>
      </c>
      <c r="N1760" t="s">
        <v>550</v>
      </c>
      <c r="O1760">
        <v>67</v>
      </c>
      <c r="P1760" t="s">
        <v>25</v>
      </c>
      <c r="Q1760" t="s">
        <v>26</v>
      </c>
    </row>
    <row r="1761" spans="1:17" customFormat="1" hidden="1" x14ac:dyDescent="0.25">
      <c r="A1761" t="s">
        <v>11578</v>
      </c>
      <c r="B1761" t="s">
        <v>11573</v>
      </c>
      <c r="C1761" t="s">
        <v>1146</v>
      </c>
      <c r="D1761">
        <v>2009</v>
      </c>
      <c r="E1761">
        <v>2015</v>
      </c>
      <c r="F1761" t="s">
        <v>60</v>
      </c>
      <c r="G1761">
        <v>1</v>
      </c>
      <c r="H1761">
        <v>4.88</v>
      </c>
      <c r="I1761">
        <v>3.9</v>
      </c>
      <c r="J1761" t="s">
        <v>21</v>
      </c>
      <c r="K1761" t="s">
        <v>207</v>
      </c>
      <c r="L1761" t="s">
        <v>452</v>
      </c>
      <c r="M1761">
        <v>20026</v>
      </c>
      <c r="N1761" t="s">
        <v>453</v>
      </c>
      <c r="O1761">
        <v>53</v>
      </c>
      <c r="P1761" t="s">
        <v>25</v>
      </c>
      <c r="Q1761" t="s">
        <v>26</v>
      </c>
    </row>
    <row r="1762" spans="1:17" customFormat="1" hidden="1" x14ac:dyDescent="0.25">
      <c r="A1762" t="s">
        <v>11582</v>
      </c>
      <c r="B1762" t="s">
        <v>11583</v>
      </c>
      <c r="C1762" t="s">
        <v>506</v>
      </c>
      <c r="D1762">
        <v>2022</v>
      </c>
      <c r="E1762">
        <v>2024</v>
      </c>
      <c r="F1762" t="s">
        <v>105</v>
      </c>
      <c r="G1762">
        <v>1</v>
      </c>
      <c r="H1762">
        <v>2.0699999999999998</v>
      </c>
      <c r="I1762">
        <v>1.66</v>
      </c>
      <c r="J1762" t="s">
        <v>21</v>
      </c>
      <c r="K1762" t="s">
        <v>22</v>
      </c>
      <c r="L1762" t="s">
        <v>125</v>
      </c>
      <c r="M1762">
        <v>15040</v>
      </c>
      <c r="N1762" t="s">
        <v>748</v>
      </c>
      <c r="O1762">
        <v>81</v>
      </c>
      <c r="P1762" t="s">
        <v>25</v>
      </c>
      <c r="Q1762" t="s">
        <v>26</v>
      </c>
    </row>
    <row r="1763" spans="1:17" customFormat="1" hidden="1" x14ac:dyDescent="0.25">
      <c r="A1763" t="s">
        <v>11584</v>
      </c>
      <c r="B1763" t="s">
        <v>11585</v>
      </c>
      <c r="C1763" t="s">
        <v>75</v>
      </c>
      <c r="D1763">
        <v>2013</v>
      </c>
      <c r="E1763">
        <v>2025</v>
      </c>
      <c r="F1763" t="s">
        <v>105</v>
      </c>
      <c r="G1763">
        <v>1</v>
      </c>
      <c r="H1763">
        <v>1.63</v>
      </c>
      <c r="I1763">
        <v>1.3</v>
      </c>
      <c r="J1763" t="s">
        <v>21</v>
      </c>
      <c r="K1763" t="s">
        <v>70</v>
      </c>
      <c r="L1763" t="s">
        <v>214</v>
      </c>
      <c r="M1763">
        <v>16047</v>
      </c>
      <c r="N1763" t="s">
        <v>276</v>
      </c>
      <c r="O1763">
        <v>70</v>
      </c>
      <c r="P1763" t="s">
        <v>25</v>
      </c>
      <c r="Q1763" t="s">
        <v>26</v>
      </c>
    </row>
    <row r="1764" spans="1:17" customFormat="1" hidden="1" x14ac:dyDescent="0.25">
      <c r="A1764" t="s">
        <v>11590</v>
      </c>
      <c r="B1764" t="s">
        <v>11591</v>
      </c>
      <c r="C1764" t="s">
        <v>81</v>
      </c>
      <c r="D1764">
        <v>2023</v>
      </c>
      <c r="E1764">
        <v>2025</v>
      </c>
      <c r="F1764" t="s">
        <v>105</v>
      </c>
      <c r="G1764">
        <v>1</v>
      </c>
      <c r="H1764">
        <v>0.83</v>
      </c>
      <c r="I1764">
        <v>0.66</v>
      </c>
      <c r="J1764" t="s">
        <v>21</v>
      </c>
      <c r="K1764" t="s">
        <v>82</v>
      </c>
      <c r="L1764" t="s">
        <v>470</v>
      </c>
      <c r="M1764">
        <v>18012</v>
      </c>
      <c r="N1764" t="s">
        <v>872</v>
      </c>
      <c r="O1764">
        <v>68</v>
      </c>
      <c r="P1764" t="s">
        <v>25</v>
      </c>
      <c r="Q1764" t="s">
        <v>26</v>
      </c>
    </row>
    <row r="1765" spans="1:17" customFormat="1" hidden="1" x14ac:dyDescent="0.25">
      <c r="A1765" t="s">
        <v>19199</v>
      </c>
      <c r="B1765" t="s">
        <v>19198</v>
      </c>
      <c r="C1765" t="s">
        <v>443</v>
      </c>
      <c r="D1765">
        <v>2024</v>
      </c>
      <c r="E1765">
        <v>2025</v>
      </c>
      <c r="F1765" t="s">
        <v>60</v>
      </c>
      <c r="G1765">
        <v>1</v>
      </c>
      <c r="H1765">
        <v>4.78</v>
      </c>
      <c r="I1765">
        <v>3.82</v>
      </c>
      <c r="J1765">
        <v>9</v>
      </c>
      <c r="K1765" t="s">
        <v>94</v>
      </c>
      <c r="L1765" t="s">
        <v>95</v>
      </c>
      <c r="M1765">
        <v>13117</v>
      </c>
      <c r="N1765" t="s">
        <v>1726</v>
      </c>
      <c r="O1765">
        <v>81</v>
      </c>
      <c r="P1765" t="s">
        <v>25</v>
      </c>
      <c r="Q1765" t="s">
        <v>26</v>
      </c>
    </row>
    <row r="1766" spans="1:17" x14ac:dyDescent="0.25">
      <c r="A1766" s="153" t="s">
        <v>11598</v>
      </c>
      <c r="B1766" s="153" t="s">
        <v>11597</v>
      </c>
      <c r="C1766" s="153" t="s">
        <v>157</v>
      </c>
      <c r="D1766" s="153">
        <v>2014</v>
      </c>
      <c r="E1766" s="153">
        <v>2020</v>
      </c>
      <c r="F1766" s="153" t="s">
        <v>105</v>
      </c>
      <c r="G1766" s="153">
        <v>1</v>
      </c>
      <c r="H1766" s="153">
        <v>2.17</v>
      </c>
      <c r="I1766" s="153">
        <v>1.74</v>
      </c>
      <c r="J1766" s="153" t="s">
        <v>21</v>
      </c>
      <c r="K1766" s="153" t="s">
        <v>94</v>
      </c>
      <c r="L1766" s="153" t="s">
        <v>135</v>
      </c>
      <c r="M1766" s="153">
        <v>17007</v>
      </c>
      <c r="N1766" s="153" t="s">
        <v>243</v>
      </c>
      <c r="O1766" s="153">
        <v>85</v>
      </c>
      <c r="P1766" s="153" t="s">
        <v>25</v>
      </c>
      <c r="Q1766" s="153" t="s">
        <v>26</v>
      </c>
    </row>
    <row r="1767" spans="1:17" customFormat="1" hidden="1" x14ac:dyDescent="0.25">
      <c r="A1767" t="s">
        <v>11601</v>
      </c>
      <c r="B1767" t="s">
        <v>11597</v>
      </c>
      <c r="C1767" t="s">
        <v>206</v>
      </c>
      <c r="D1767">
        <v>2024</v>
      </c>
      <c r="E1767">
        <v>2024</v>
      </c>
      <c r="F1767" t="s">
        <v>105</v>
      </c>
      <c r="G1767">
        <v>1</v>
      </c>
      <c r="H1767">
        <v>1.81</v>
      </c>
      <c r="I1767">
        <v>1.45</v>
      </c>
      <c r="J1767">
        <v>4</v>
      </c>
      <c r="K1767" t="s">
        <v>87</v>
      </c>
      <c r="L1767" t="s">
        <v>178</v>
      </c>
      <c r="M1767" s="1" t="s">
        <v>198</v>
      </c>
      <c r="N1767" t="s">
        <v>199</v>
      </c>
      <c r="O1767">
        <v>82</v>
      </c>
      <c r="P1767" t="s">
        <v>25</v>
      </c>
      <c r="Q1767" t="s">
        <v>26</v>
      </c>
    </row>
    <row r="1768" spans="1:17" customFormat="1" hidden="1" x14ac:dyDescent="0.25">
      <c r="A1768" t="s">
        <v>11602</v>
      </c>
      <c r="B1768" t="s">
        <v>11597</v>
      </c>
      <c r="C1768" t="s">
        <v>202</v>
      </c>
      <c r="D1768">
        <v>2024</v>
      </c>
      <c r="E1768">
        <v>2025</v>
      </c>
      <c r="F1768" t="s">
        <v>60</v>
      </c>
      <c r="G1768">
        <v>1</v>
      </c>
      <c r="H1768">
        <v>4.8</v>
      </c>
      <c r="I1768">
        <v>3.84</v>
      </c>
      <c r="J1768">
        <v>9</v>
      </c>
      <c r="K1768" t="s">
        <v>49</v>
      </c>
      <c r="L1768" t="s">
        <v>435</v>
      </c>
      <c r="M1768">
        <v>11005</v>
      </c>
      <c r="N1768" t="s">
        <v>532</v>
      </c>
      <c r="O1768">
        <v>62</v>
      </c>
      <c r="P1768" t="s">
        <v>25</v>
      </c>
      <c r="Q1768" t="s">
        <v>26</v>
      </c>
    </row>
    <row r="1769" spans="1:17" customFormat="1" hidden="1" x14ac:dyDescent="0.25">
      <c r="A1769" t="s">
        <v>11604</v>
      </c>
      <c r="B1769" t="s">
        <v>11597</v>
      </c>
      <c r="C1769" t="s">
        <v>1146</v>
      </c>
      <c r="D1769">
        <v>2024</v>
      </c>
      <c r="E1769">
        <v>2025</v>
      </c>
      <c r="F1769" t="s">
        <v>60</v>
      </c>
      <c r="G1769">
        <v>1</v>
      </c>
      <c r="H1769">
        <v>5.29</v>
      </c>
      <c r="I1769">
        <v>4.2300000000000004</v>
      </c>
      <c r="J1769">
        <v>6</v>
      </c>
      <c r="K1769" t="s">
        <v>49</v>
      </c>
      <c r="L1769" t="s">
        <v>608</v>
      </c>
      <c r="M1769">
        <v>11050</v>
      </c>
      <c r="N1769" t="s">
        <v>6490</v>
      </c>
      <c r="O1769">
        <v>55</v>
      </c>
      <c r="P1769" t="s">
        <v>25</v>
      </c>
      <c r="Q1769" t="s">
        <v>26</v>
      </c>
    </row>
    <row r="1770" spans="1:17" customFormat="1" hidden="1" x14ac:dyDescent="0.25">
      <c r="A1770" t="s">
        <v>11607</v>
      </c>
      <c r="B1770" t="s">
        <v>11606</v>
      </c>
      <c r="C1770" t="s">
        <v>506</v>
      </c>
      <c r="D1770">
        <v>2020</v>
      </c>
      <c r="E1770">
        <v>2024</v>
      </c>
      <c r="F1770" t="s">
        <v>105</v>
      </c>
      <c r="G1770">
        <v>1</v>
      </c>
      <c r="H1770">
        <v>2.11</v>
      </c>
      <c r="I1770">
        <v>1.69</v>
      </c>
      <c r="J1770" t="s">
        <v>21</v>
      </c>
      <c r="K1770" t="s">
        <v>82</v>
      </c>
      <c r="L1770" t="s">
        <v>781</v>
      </c>
      <c r="M1770">
        <v>18048</v>
      </c>
      <c r="N1770" t="s">
        <v>2032</v>
      </c>
      <c r="O1770">
        <v>84</v>
      </c>
      <c r="P1770" t="s">
        <v>25</v>
      </c>
      <c r="Q1770" t="s">
        <v>26</v>
      </c>
    </row>
    <row r="1771" spans="1:17" customFormat="1" hidden="1" x14ac:dyDescent="0.25">
      <c r="A1771" t="s">
        <v>11608</v>
      </c>
      <c r="B1771" t="s">
        <v>11606</v>
      </c>
      <c r="C1771" t="s">
        <v>972</v>
      </c>
      <c r="D1771">
        <v>2014</v>
      </c>
      <c r="E1771">
        <v>2018</v>
      </c>
      <c r="F1771" t="s">
        <v>19068</v>
      </c>
      <c r="G1771">
        <v>1</v>
      </c>
      <c r="H1771">
        <v>7.28</v>
      </c>
      <c r="I1771">
        <v>5.82</v>
      </c>
      <c r="J1771" t="s">
        <v>21</v>
      </c>
      <c r="K1771" t="s">
        <v>36</v>
      </c>
      <c r="L1771" t="s">
        <v>639</v>
      </c>
      <c r="M1771">
        <v>12020</v>
      </c>
      <c r="N1771" t="s">
        <v>2103</v>
      </c>
      <c r="O1771">
        <v>48</v>
      </c>
      <c r="P1771" t="s">
        <v>25</v>
      </c>
      <c r="Q1771" t="s">
        <v>26</v>
      </c>
    </row>
    <row r="1772" spans="1:17" customFormat="1" hidden="1" x14ac:dyDescent="0.25">
      <c r="A1772" t="s">
        <v>11609</v>
      </c>
      <c r="B1772" t="s">
        <v>11606</v>
      </c>
      <c r="C1772" t="s">
        <v>321</v>
      </c>
      <c r="D1772">
        <v>2017</v>
      </c>
      <c r="E1772">
        <v>2022</v>
      </c>
      <c r="F1772" t="s">
        <v>105</v>
      </c>
      <c r="G1772">
        <v>1</v>
      </c>
      <c r="H1772">
        <v>2.2599999999999998</v>
      </c>
      <c r="I1772">
        <v>1.81</v>
      </c>
      <c r="J1772" t="s">
        <v>21</v>
      </c>
      <c r="K1772" t="s">
        <v>49</v>
      </c>
      <c r="L1772" t="s">
        <v>514</v>
      </c>
      <c r="M1772" s="1" t="s">
        <v>1693</v>
      </c>
      <c r="N1772" t="s">
        <v>1694</v>
      </c>
      <c r="O1772">
        <v>90</v>
      </c>
      <c r="P1772" t="s">
        <v>25</v>
      </c>
      <c r="Q1772" t="s">
        <v>26</v>
      </c>
    </row>
    <row r="1773" spans="1:17" customFormat="1" hidden="1" x14ac:dyDescent="0.25">
      <c r="A1773" t="s">
        <v>11611</v>
      </c>
      <c r="B1773" t="s">
        <v>11606</v>
      </c>
      <c r="C1773" t="s">
        <v>11612</v>
      </c>
      <c r="D1773">
        <v>2017</v>
      </c>
      <c r="E1773">
        <v>2023</v>
      </c>
      <c r="F1773" t="s">
        <v>105</v>
      </c>
      <c r="G1773">
        <v>1</v>
      </c>
      <c r="H1773">
        <v>1.7</v>
      </c>
      <c r="I1773">
        <v>1.36</v>
      </c>
      <c r="J1773" t="s">
        <v>21</v>
      </c>
      <c r="K1773" t="s">
        <v>94</v>
      </c>
      <c r="L1773" t="s">
        <v>193</v>
      </c>
      <c r="M1773">
        <v>17063</v>
      </c>
      <c r="N1773" t="s">
        <v>2290</v>
      </c>
      <c r="O1773">
        <v>69</v>
      </c>
      <c r="P1773" t="s">
        <v>25</v>
      </c>
      <c r="Q1773" t="s">
        <v>26</v>
      </c>
    </row>
    <row r="1774" spans="1:17" customFormat="1" hidden="1" x14ac:dyDescent="0.25">
      <c r="A1774" t="s">
        <v>11613</v>
      </c>
      <c r="B1774" t="s">
        <v>11606</v>
      </c>
      <c r="C1774" t="s">
        <v>206</v>
      </c>
      <c r="D1774">
        <v>2024</v>
      </c>
      <c r="E1774">
        <v>2025</v>
      </c>
      <c r="F1774" t="s">
        <v>60</v>
      </c>
      <c r="G1774">
        <v>0</v>
      </c>
      <c r="H1774">
        <v>2.99</v>
      </c>
      <c r="I1774">
        <v>2.39</v>
      </c>
      <c r="J1774">
        <v>6</v>
      </c>
      <c r="K1774" t="s">
        <v>94</v>
      </c>
      <c r="L1774" t="s">
        <v>95</v>
      </c>
      <c r="M1774">
        <v>13117</v>
      </c>
      <c r="N1774" t="s">
        <v>1726</v>
      </c>
      <c r="O1774">
        <v>70</v>
      </c>
      <c r="P1774" t="s">
        <v>25</v>
      </c>
      <c r="Q1774" t="s">
        <v>26</v>
      </c>
    </row>
    <row r="1775" spans="1:17" customFormat="1" hidden="1" x14ac:dyDescent="0.25">
      <c r="A1775" t="s">
        <v>11616</v>
      </c>
      <c r="B1775" t="s">
        <v>11617</v>
      </c>
      <c r="C1775" t="s">
        <v>575</v>
      </c>
      <c r="D1775">
        <v>2008</v>
      </c>
      <c r="E1775">
        <v>2010</v>
      </c>
      <c r="F1775" t="s">
        <v>19068</v>
      </c>
      <c r="G1775">
        <v>1</v>
      </c>
      <c r="H1775">
        <v>6.57</v>
      </c>
      <c r="I1775">
        <v>5.26</v>
      </c>
      <c r="J1775" t="s">
        <v>21</v>
      </c>
      <c r="K1775" t="s">
        <v>82</v>
      </c>
      <c r="L1775" t="s">
        <v>83</v>
      </c>
      <c r="M1775">
        <v>18045</v>
      </c>
      <c r="N1775" t="s">
        <v>84</v>
      </c>
      <c r="O1775">
        <v>38</v>
      </c>
      <c r="P1775" t="s">
        <v>25</v>
      </c>
      <c r="Q1775" t="s">
        <v>26</v>
      </c>
    </row>
    <row r="1776" spans="1:17" customFormat="1" hidden="1" x14ac:dyDescent="0.25">
      <c r="A1776" t="s">
        <v>11626</v>
      </c>
      <c r="B1776" t="s">
        <v>11624</v>
      </c>
      <c r="C1776" t="s">
        <v>630</v>
      </c>
      <c r="D1776">
        <v>2024</v>
      </c>
      <c r="E1776">
        <v>2025</v>
      </c>
      <c r="F1776" t="s">
        <v>19068</v>
      </c>
      <c r="G1776">
        <v>1</v>
      </c>
      <c r="H1776">
        <v>7.13</v>
      </c>
      <c r="I1776">
        <v>5.7</v>
      </c>
      <c r="J1776">
        <v>5</v>
      </c>
      <c r="K1776" t="s">
        <v>22</v>
      </c>
      <c r="L1776" t="s">
        <v>23</v>
      </c>
      <c r="M1776">
        <v>15007</v>
      </c>
      <c r="N1776" t="s">
        <v>1949</v>
      </c>
      <c r="O1776">
        <v>48</v>
      </c>
      <c r="P1776" t="s">
        <v>25</v>
      </c>
      <c r="Q1776" t="s">
        <v>26</v>
      </c>
    </row>
    <row r="1777" spans="1:17" customFormat="1" hidden="1" x14ac:dyDescent="0.25">
      <c r="A1777" t="s">
        <v>11629</v>
      </c>
      <c r="B1777" t="s">
        <v>11624</v>
      </c>
      <c r="C1777" t="s">
        <v>693</v>
      </c>
      <c r="D1777">
        <v>2024</v>
      </c>
      <c r="E1777">
        <v>2025</v>
      </c>
      <c r="F1777" t="s">
        <v>60</v>
      </c>
      <c r="G1777">
        <v>1</v>
      </c>
      <c r="H1777">
        <v>3.94</v>
      </c>
      <c r="I1777">
        <v>3.15</v>
      </c>
      <c r="J1777">
        <v>3</v>
      </c>
      <c r="K1777" t="s">
        <v>22</v>
      </c>
      <c r="L1777" t="s">
        <v>23</v>
      </c>
      <c r="M1777">
        <v>15007</v>
      </c>
      <c r="N1777" t="s">
        <v>1949</v>
      </c>
      <c r="O1777">
        <v>48</v>
      </c>
      <c r="P1777" t="s">
        <v>25</v>
      </c>
      <c r="Q1777" t="s">
        <v>26</v>
      </c>
    </row>
    <row r="1778" spans="1:17" customFormat="1" hidden="1" x14ac:dyDescent="0.25">
      <c r="A1778" t="s">
        <v>11630</v>
      </c>
      <c r="B1778" t="s">
        <v>11631</v>
      </c>
      <c r="C1778" t="s">
        <v>575</v>
      </c>
      <c r="D1778">
        <v>2023</v>
      </c>
      <c r="E1778">
        <v>2025</v>
      </c>
      <c r="F1778" t="s">
        <v>105</v>
      </c>
      <c r="G1778">
        <v>1</v>
      </c>
      <c r="H1778">
        <v>2.6</v>
      </c>
      <c r="I1778">
        <v>2.08</v>
      </c>
      <c r="J1778" t="s">
        <v>21</v>
      </c>
      <c r="K1778" t="s">
        <v>22</v>
      </c>
      <c r="L1778" t="s">
        <v>30</v>
      </c>
      <c r="M1778">
        <v>15062</v>
      </c>
      <c r="N1778" t="s">
        <v>1881</v>
      </c>
      <c r="O1778">
        <v>62</v>
      </c>
      <c r="P1778" t="s">
        <v>25</v>
      </c>
      <c r="Q1778" t="s">
        <v>26</v>
      </c>
    </row>
    <row r="1779" spans="1:17" customFormat="1" hidden="1" x14ac:dyDescent="0.25">
      <c r="A1779" t="s">
        <v>11633</v>
      </c>
      <c r="B1779" t="s">
        <v>11631</v>
      </c>
      <c r="C1779" t="s">
        <v>41</v>
      </c>
      <c r="D1779">
        <v>2022</v>
      </c>
      <c r="E1779">
        <v>2024</v>
      </c>
      <c r="F1779" t="s">
        <v>105</v>
      </c>
      <c r="G1779">
        <v>1</v>
      </c>
      <c r="H1779">
        <v>0.64</v>
      </c>
      <c r="I1779">
        <v>0.51</v>
      </c>
      <c r="J1779" t="s">
        <v>21</v>
      </c>
      <c r="K1779" t="s">
        <v>76</v>
      </c>
      <c r="L1779" t="s">
        <v>184</v>
      </c>
      <c r="M1779" s="1" t="s">
        <v>185</v>
      </c>
      <c r="N1779" t="s">
        <v>186</v>
      </c>
      <c r="O1779">
        <v>68</v>
      </c>
      <c r="P1779" t="s">
        <v>25</v>
      </c>
      <c r="Q1779" t="s">
        <v>26</v>
      </c>
    </row>
    <row r="1780" spans="1:17" customFormat="1" hidden="1" x14ac:dyDescent="0.25">
      <c r="A1780" t="s">
        <v>11646</v>
      </c>
      <c r="B1780" t="s">
        <v>11647</v>
      </c>
      <c r="C1780" t="s">
        <v>1647</v>
      </c>
      <c r="D1780">
        <v>2012</v>
      </c>
      <c r="E1780">
        <v>2012</v>
      </c>
      <c r="F1780" t="s">
        <v>60</v>
      </c>
      <c r="G1780">
        <v>1</v>
      </c>
      <c r="H1780">
        <v>4.49</v>
      </c>
      <c r="I1780">
        <v>3.59</v>
      </c>
      <c r="J1780" t="s">
        <v>21</v>
      </c>
      <c r="K1780" t="s">
        <v>130</v>
      </c>
      <c r="L1780" t="s">
        <v>173</v>
      </c>
      <c r="M1780">
        <v>14018</v>
      </c>
      <c r="N1780" t="s">
        <v>322</v>
      </c>
      <c r="O1780">
        <v>74</v>
      </c>
      <c r="P1780" t="s">
        <v>25</v>
      </c>
      <c r="Q1780" t="s">
        <v>26</v>
      </c>
    </row>
    <row r="1781" spans="1:17" customFormat="1" hidden="1" x14ac:dyDescent="0.25">
      <c r="A1781" t="s">
        <v>11650</v>
      </c>
      <c r="B1781" t="s">
        <v>11651</v>
      </c>
      <c r="C1781" t="s">
        <v>407</v>
      </c>
      <c r="D1781">
        <v>2013</v>
      </c>
      <c r="E1781">
        <v>2022</v>
      </c>
      <c r="F1781" t="s">
        <v>105</v>
      </c>
      <c r="G1781">
        <v>1</v>
      </c>
      <c r="H1781">
        <v>0.96</v>
      </c>
      <c r="I1781">
        <v>0.77</v>
      </c>
      <c r="J1781" t="s">
        <v>21</v>
      </c>
      <c r="K1781" t="s">
        <v>207</v>
      </c>
      <c r="L1781" t="s">
        <v>543</v>
      </c>
      <c r="M1781">
        <v>20002</v>
      </c>
      <c r="N1781" t="s">
        <v>544</v>
      </c>
      <c r="O1781">
        <v>92</v>
      </c>
      <c r="P1781" t="s">
        <v>25</v>
      </c>
      <c r="Q1781" t="s">
        <v>26</v>
      </c>
    </row>
    <row r="1782" spans="1:17" customFormat="1" hidden="1" x14ac:dyDescent="0.25">
      <c r="A1782" t="s">
        <v>19197</v>
      </c>
      <c r="B1782" t="s">
        <v>19196</v>
      </c>
      <c r="C1782" t="s">
        <v>1114</v>
      </c>
      <c r="D1782">
        <v>2017</v>
      </c>
      <c r="E1782">
        <v>2018</v>
      </c>
      <c r="F1782" t="s">
        <v>19068</v>
      </c>
      <c r="G1782">
        <v>1</v>
      </c>
      <c r="H1782">
        <v>7.97</v>
      </c>
      <c r="I1782">
        <v>6.37</v>
      </c>
      <c r="J1782" t="s">
        <v>21</v>
      </c>
      <c r="K1782" t="s">
        <v>94</v>
      </c>
      <c r="L1782" t="s">
        <v>95</v>
      </c>
      <c r="M1782">
        <v>13364</v>
      </c>
      <c r="N1782" t="s">
        <v>1757</v>
      </c>
      <c r="O1782">
        <v>52</v>
      </c>
      <c r="P1782" t="s">
        <v>25</v>
      </c>
      <c r="Q1782" t="s">
        <v>26</v>
      </c>
    </row>
    <row r="1783" spans="1:17" customFormat="1" hidden="1" x14ac:dyDescent="0.25">
      <c r="A1783" t="s">
        <v>11668</v>
      </c>
      <c r="B1783" t="s">
        <v>11669</v>
      </c>
      <c r="C1783" t="s">
        <v>266</v>
      </c>
      <c r="D1783">
        <v>2020</v>
      </c>
      <c r="E1783">
        <v>2025</v>
      </c>
      <c r="F1783" t="s">
        <v>105</v>
      </c>
      <c r="G1783">
        <v>1</v>
      </c>
      <c r="H1783">
        <v>1.63</v>
      </c>
      <c r="I1783">
        <v>1.3</v>
      </c>
      <c r="J1783" t="s">
        <v>21</v>
      </c>
      <c r="K1783" t="s">
        <v>82</v>
      </c>
      <c r="L1783" t="s">
        <v>558</v>
      </c>
      <c r="M1783" s="1" t="s">
        <v>1382</v>
      </c>
      <c r="N1783" t="s">
        <v>1383</v>
      </c>
      <c r="O1783">
        <v>68</v>
      </c>
      <c r="P1783" t="s">
        <v>25</v>
      </c>
      <c r="Q1783" t="s">
        <v>26</v>
      </c>
    </row>
    <row r="1784" spans="1:17" customFormat="1" hidden="1" x14ac:dyDescent="0.25">
      <c r="A1784" t="s">
        <v>19195</v>
      </c>
      <c r="B1784" t="s">
        <v>19194</v>
      </c>
      <c r="C1784" t="s">
        <v>1049</v>
      </c>
      <c r="D1784">
        <v>2008</v>
      </c>
      <c r="E1784">
        <v>2008</v>
      </c>
      <c r="F1784" t="s">
        <v>60</v>
      </c>
      <c r="G1784">
        <v>1</v>
      </c>
      <c r="H1784">
        <v>5.45</v>
      </c>
      <c r="I1784">
        <v>4.3600000000000003</v>
      </c>
      <c r="J1784" t="s">
        <v>21</v>
      </c>
      <c r="K1784" t="s">
        <v>94</v>
      </c>
      <c r="L1784" t="s">
        <v>254</v>
      </c>
      <c r="M1784">
        <v>17041</v>
      </c>
      <c r="N1784" t="s">
        <v>2415</v>
      </c>
      <c r="O1784">
        <v>43</v>
      </c>
      <c r="P1784" t="s">
        <v>25</v>
      </c>
      <c r="Q1784" t="s">
        <v>26</v>
      </c>
    </row>
    <row r="1785" spans="1:17" customFormat="1" hidden="1" x14ac:dyDescent="0.25">
      <c r="A1785" t="s">
        <v>11678</v>
      </c>
      <c r="B1785" t="s">
        <v>11679</v>
      </c>
      <c r="C1785" t="s">
        <v>206</v>
      </c>
      <c r="D1785">
        <v>2023</v>
      </c>
      <c r="E1785">
        <v>2024</v>
      </c>
      <c r="F1785" t="s">
        <v>105</v>
      </c>
      <c r="G1785">
        <v>1</v>
      </c>
      <c r="H1785">
        <v>1.82</v>
      </c>
      <c r="I1785">
        <v>1.46</v>
      </c>
      <c r="J1785" t="s">
        <v>21</v>
      </c>
      <c r="K1785" t="s">
        <v>22</v>
      </c>
      <c r="L1785" t="s">
        <v>161</v>
      </c>
      <c r="M1785">
        <v>15085</v>
      </c>
      <c r="N1785" t="s">
        <v>2356</v>
      </c>
      <c r="O1785">
        <v>65</v>
      </c>
      <c r="P1785" t="s">
        <v>25</v>
      </c>
      <c r="Q1785" t="s">
        <v>26</v>
      </c>
    </row>
    <row r="1786" spans="1:17" customFormat="1" hidden="1" x14ac:dyDescent="0.25">
      <c r="A1786" t="s">
        <v>11684</v>
      </c>
      <c r="B1786" t="s">
        <v>11683</v>
      </c>
      <c r="C1786" t="s">
        <v>443</v>
      </c>
      <c r="D1786">
        <v>2024</v>
      </c>
      <c r="E1786">
        <v>2025</v>
      </c>
      <c r="F1786" t="s">
        <v>105</v>
      </c>
      <c r="G1786">
        <v>1</v>
      </c>
      <c r="H1786">
        <v>2.0299999999999998</v>
      </c>
      <c r="I1786">
        <v>1.62</v>
      </c>
      <c r="J1786">
        <v>4</v>
      </c>
      <c r="K1786" t="s">
        <v>94</v>
      </c>
      <c r="L1786" t="s">
        <v>95</v>
      </c>
      <c r="M1786">
        <v>13356</v>
      </c>
      <c r="N1786" t="s">
        <v>548</v>
      </c>
      <c r="O1786">
        <v>72</v>
      </c>
      <c r="P1786" t="s">
        <v>25</v>
      </c>
      <c r="Q1786" t="s">
        <v>26</v>
      </c>
    </row>
    <row r="1787" spans="1:17" x14ac:dyDescent="0.25">
      <c r="A1787" s="153" t="s">
        <v>11688</v>
      </c>
      <c r="B1787" s="153" t="s">
        <v>11683</v>
      </c>
      <c r="C1787" s="153" t="s">
        <v>875</v>
      </c>
      <c r="D1787" s="153">
        <v>2020</v>
      </c>
      <c r="E1787" s="153">
        <v>2025</v>
      </c>
      <c r="F1787" s="153" t="s">
        <v>19068</v>
      </c>
      <c r="G1787" s="153">
        <v>1</v>
      </c>
      <c r="H1787" s="153">
        <v>6.84</v>
      </c>
      <c r="I1787" s="153">
        <v>5.47</v>
      </c>
      <c r="J1787" s="153" t="s">
        <v>21</v>
      </c>
      <c r="K1787" s="153" t="s">
        <v>94</v>
      </c>
      <c r="L1787" s="153" t="s">
        <v>135</v>
      </c>
      <c r="M1787" s="153">
        <v>17010</v>
      </c>
      <c r="N1787" s="153" t="s">
        <v>529</v>
      </c>
      <c r="O1787" s="153">
        <v>25</v>
      </c>
      <c r="P1787" s="153" t="s">
        <v>25</v>
      </c>
      <c r="Q1787" s="153" t="s">
        <v>26</v>
      </c>
    </row>
    <row r="1788" spans="1:17" customFormat="1" hidden="1" x14ac:dyDescent="0.25">
      <c r="A1788" t="s">
        <v>11692</v>
      </c>
      <c r="B1788" t="s">
        <v>11691</v>
      </c>
      <c r="C1788" t="s">
        <v>29</v>
      </c>
      <c r="D1788">
        <v>2008</v>
      </c>
      <c r="E1788">
        <v>2009</v>
      </c>
      <c r="F1788" t="s">
        <v>105</v>
      </c>
      <c r="G1788">
        <v>1</v>
      </c>
      <c r="H1788">
        <v>2.61</v>
      </c>
      <c r="I1788">
        <v>2.09</v>
      </c>
      <c r="J1788" t="s">
        <v>21</v>
      </c>
      <c r="K1788" t="s">
        <v>94</v>
      </c>
      <c r="L1788" t="s">
        <v>95</v>
      </c>
      <c r="M1788">
        <v>13364</v>
      </c>
      <c r="N1788" t="s">
        <v>1757</v>
      </c>
      <c r="O1788">
        <v>85</v>
      </c>
      <c r="P1788" t="s">
        <v>25</v>
      </c>
      <c r="Q1788" t="s">
        <v>26</v>
      </c>
    </row>
    <row r="1789" spans="1:17" customFormat="1" hidden="1" x14ac:dyDescent="0.25">
      <c r="A1789" t="s">
        <v>11693</v>
      </c>
      <c r="B1789" t="s">
        <v>11691</v>
      </c>
      <c r="C1789" t="s">
        <v>1146</v>
      </c>
      <c r="D1789">
        <v>2024</v>
      </c>
      <c r="E1789">
        <v>2025</v>
      </c>
      <c r="F1789" t="s">
        <v>60</v>
      </c>
      <c r="G1789">
        <v>1</v>
      </c>
      <c r="H1789">
        <v>5.64</v>
      </c>
      <c r="I1789">
        <v>4.51</v>
      </c>
      <c r="J1789">
        <v>14</v>
      </c>
      <c r="K1789" t="s">
        <v>94</v>
      </c>
      <c r="L1789" t="s">
        <v>95</v>
      </c>
      <c r="M1789">
        <v>13364</v>
      </c>
      <c r="N1789" t="s">
        <v>1757</v>
      </c>
      <c r="O1789">
        <v>61</v>
      </c>
      <c r="P1789" t="s">
        <v>25</v>
      </c>
      <c r="Q1789" t="s">
        <v>26</v>
      </c>
    </row>
    <row r="1790" spans="1:17" customFormat="1" hidden="1" x14ac:dyDescent="0.25">
      <c r="A1790" t="s">
        <v>11694</v>
      </c>
      <c r="B1790" t="s">
        <v>11695</v>
      </c>
      <c r="C1790" t="s">
        <v>920</v>
      </c>
      <c r="D1790">
        <v>2024</v>
      </c>
      <c r="E1790">
        <v>2025</v>
      </c>
      <c r="F1790" t="s">
        <v>60</v>
      </c>
      <c r="G1790">
        <v>1</v>
      </c>
      <c r="H1790">
        <v>3.57</v>
      </c>
      <c r="I1790">
        <v>2.85</v>
      </c>
      <c r="J1790">
        <v>9</v>
      </c>
      <c r="K1790" t="s">
        <v>82</v>
      </c>
      <c r="L1790" t="s">
        <v>470</v>
      </c>
      <c r="M1790">
        <v>18015</v>
      </c>
      <c r="N1790" t="s">
        <v>965</v>
      </c>
      <c r="O1790">
        <v>66</v>
      </c>
      <c r="P1790" t="s">
        <v>25</v>
      </c>
      <c r="Q1790" t="s">
        <v>26</v>
      </c>
    </row>
    <row r="1791" spans="1:17" customFormat="1" hidden="1" x14ac:dyDescent="0.25">
      <c r="A1791" t="s">
        <v>11696</v>
      </c>
      <c r="B1791" t="s">
        <v>11697</v>
      </c>
      <c r="C1791" t="s">
        <v>506</v>
      </c>
      <c r="D1791">
        <v>2011</v>
      </c>
      <c r="E1791">
        <v>2013</v>
      </c>
      <c r="F1791" t="s">
        <v>60</v>
      </c>
      <c r="G1791">
        <v>0</v>
      </c>
      <c r="H1791">
        <v>3.23</v>
      </c>
      <c r="I1791">
        <v>2.58</v>
      </c>
      <c r="J1791" t="s">
        <v>21</v>
      </c>
      <c r="K1791" t="s">
        <v>94</v>
      </c>
      <c r="L1791" t="s">
        <v>193</v>
      </c>
      <c r="M1791">
        <v>17061</v>
      </c>
      <c r="N1791" t="s">
        <v>194</v>
      </c>
      <c r="O1791">
        <v>82</v>
      </c>
      <c r="P1791" t="s">
        <v>25</v>
      </c>
      <c r="Q1791" t="s">
        <v>26</v>
      </c>
    </row>
    <row r="1792" spans="1:17" customFormat="1" hidden="1" x14ac:dyDescent="0.25">
      <c r="A1792" t="s">
        <v>11702</v>
      </c>
      <c r="B1792" t="s">
        <v>11697</v>
      </c>
      <c r="C1792" t="s">
        <v>3236</v>
      </c>
      <c r="D1792">
        <v>2024</v>
      </c>
      <c r="E1792">
        <v>2025</v>
      </c>
      <c r="F1792" t="s">
        <v>105</v>
      </c>
      <c r="G1792">
        <v>1</v>
      </c>
      <c r="H1792">
        <v>2.5499999999999998</v>
      </c>
      <c r="I1792">
        <v>2.04</v>
      </c>
      <c r="J1792">
        <v>6</v>
      </c>
      <c r="K1792" t="s">
        <v>94</v>
      </c>
      <c r="L1792" t="s">
        <v>95</v>
      </c>
      <c r="M1792">
        <v>13124</v>
      </c>
      <c r="N1792" t="s">
        <v>96</v>
      </c>
      <c r="O1792">
        <v>24</v>
      </c>
      <c r="P1792" t="s">
        <v>25</v>
      </c>
      <c r="Q1792" t="s">
        <v>26</v>
      </c>
    </row>
    <row r="1793" spans="1:17" customFormat="1" hidden="1" x14ac:dyDescent="0.25">
      <c r="A1793" t="s">
        <v>11703</v>
      </c>
      <c r="B1793" t="s">
        <v>11697</v>
      </c>
      <c r="C1793" t="s">
        <v>7486</v>
      </c>
      <c r="D1793">
        <v>2024</v>
      </c>
      <c r="E1793">
        <v>2025</v>
      </c>
      <c r="F1793" t="s">
        <v>105</v>
      </c>
      <c r="G1793">
        <v>1</v>
      </c>
      <c r="H1793">
        <v>2</v>
      </c>
      <c r="I1793">
        <v>1.6</v>
      </c>
      <c r="J1793">
        <v>9</v>
      </c>
      <c r="K1793" t="s">
        <v>94</v>
      </c>
      <c r="L1793" t="s">
        <v>254</v>
      </c>
      <c r="M1793">
        <v>17026</v>
      </c>
      <c r="N1793" t="s">
        <v>860</v>
      </c>
      <c r="O1793">
        <v>80</v>
      </c>
      <c r="P1793" t="s">
        <v>25</v>
      </c>
      <c r="Q1793" t="s">
        <v>26</v>
      </c>
    </row>
    <row r="1794" spans="1:17" customFormat="1" hidden="1" x14ac:dyDescent="0.25">
      <c r="A1794" t="s">
        <v>11705</v>
      </c>
      <c r="B1794" t="s">
        <v>11697</v>
      </c>
      <c r="C1794" t="s">
        <v>151</v>
      </c>
      <c r="D1794">
        <v>2016</v>
      </c>
      <c r="E1794">
        <v>2019</v>
      </c>
      <c r="F1794" t="s">
        <v>105</v>
      </c>
      <c r="G1794">
        <v>1</v>
      </c>
      <c r="H1794">
        <v>2.2000000000000002</v>
      </c>
      <c r="I1794">
        <v>1.76</v>
      </c>
      <c r="J1794" t="s">
        <v>21</v>
      </c>
      <c r="K1794" t="s">
        <v>36</v>
      </c>
      <c r="L1794" t="s">
        <v>596</v>
      </c>
      <c r="M1794" s="1" t="s">
        <v>704</v>
      </c>
      <c r="N1794" t="s">
        <v>705</v>
      </c>
      <c r="O1794">
        <v>88</v>
      </c>
      <c r="P1794" t="s">
        <v>25</v>
      </c>
      <c r="Q1794" t="s">
        <v>26</v>
      </c>
    </row>
    <row r="1795" spans="1:17" customFormat="1" hidden="1" x14ac:dyDescent="0.25">
      <c r="A1795" t="s">
        <v>11707</v>
      </c>
      <c r="B1795" t="s">
        <v>11697</v>
      </c>
      <c r="C1795" t="s">
        <v>124</v>
      </c>
      <c r="D1795">
        <v>2024</v>
      </c>
      <c r="E1795">
        <v>2025</v>
      </c>
      <c r="F1795" t="s">
        <v>19068</v>
      </c>
      <c r="G1795">
        <v>0</v>
      </c>
      <c r="H1795">
        <v>5.19</v>
      </c>
      <c r="I1795">
        <v>4.1500000000000004</v>
      </c>
      <c r="J1795">
        <v>6</v>
      </c>
      <c r="K1795" t="s">
        <v>94</v>
      </c>
      <c r="L1795" t="s">
        <v>100</v>
      </c>
      <c r="M1795">
        <v>13355</v>
      </c>
      <c r="N1795" t="s">
        <v>1697</v>
      </c>
      <c r="O1795">
        <v>56</v>
      </c>
      <c r="P1795" t="s">
        <v>25</v>
      </c>
      <c r="Q1795" t="s">
        <v>26</v>
      </c>
    </row>
    <row r="1796" spans="1:17" customFormat="1" hidden="1" x14ac:dyDescent="0.25">
      <c r="A1796" t="s">
        <v>11708</v>
      </c>
      <c r="B1796" t="s">
        <v>11697</v>
      </c>
      <c r="C1796" t="s">
        <v>197</v>
      </c>
      <c r="D1796">
        <v>2024</v>
      </c>
      <c r="E1796">
        <v>2025</v>
      </c>
      <c r="F1796" t="s">
        <v>105</v>
      </c>
      <c r="G1796">
        <v>1</v>
      </c>
      <c r="H1796">
        <v>2.2400000000000002</v>
      </c>
      <c r="I1796">
        <v>1.79</v>
      </c>
      <c r="J1796">
        <v>13</v>
      </c>
      <c r="K1796" t="s">
        <v>87</v>
      </c>
      <c r="L1796" t="s">
        <v>395</v>
      </c>
      <c r="M1796" s="1" t="s">
        <v>2923</v>
      </c>
      <c r="N1796" t="s">
        <v>2924</v>
      </c>
      <c r="O1796">
        <v>56</v>
      </c>
      <c r="P1796" t="s">
        <v>25</v>
      </c>
      <c r="Q1796" t="s">
        <v>26</v>
      </c>
    </row>
    <row r="1797" spans="1:17" customFormat="1" hidden="1" x14ac:dyDescent="0.25">
      <c r="A1797" t="s">
        <v>11719</v>
      </c>
      <c r="B1797" t="s">
        <v>11710</v>
      </c>
      <c r="C1797" t="s">
        <v>7112</v>
      </c>
      <c r="D1797">
        <v>2009</v>
      </c>
      <c r="E1797">
        <v>2014</v>
      </c>
      <c r="F1797" t="s">
        <v>105</v>
      </c>
      <c r="G1797">
        <v>1</v>
      </c>
      <c r="H1797">
        <v>2.81</v>
      </c>
      <c r="I1797">
        <v>2.25</v>
      </c>
      <c r="J1797" t="s">
        <v>21</v>
      </c>
      <c r="K1797" t="s">
        <v>70</v>
      </c>
      <c r="L1797" t="s">
        <v>148</v>
      </c>
      <c r="M1797">
        <v>16031</v>
      </c>
      <c r="N1797" t="s">
        <v>2600</v>
      </c>
      <c r="O1797">
        <v>87</v>
      </c>
      <c r="P1797" t="s">
        <v>25</v>
      </c>
      <c r="Q1797" t="s">
        <v>26</v>
      </c>
    </row>
    <row r="1798" spans="1:17" customFormat="1" hidden="1" x14ac:dyDescent="0.25">
      <c r="A1798" t="s">
        <v>11730</v>
      </c>
      <c r="B1798" t="s">
        <v>11710</v>
      </c>
      <c r="C1798" t="s">
        <v>716</v>
      </c>
      <c r="D1798">
        <v>2024</v>
      </c>
      <c r="E1798">
        <v>2025</v>
      </c>
      <c r="F1798" t="s">
        <v>105</v>
      </c>
      <c r="G1798">
        <v>1</v>
      </c>
      <c r="H1798">
        <v>2.08</v>
      </c>
      <c r="I1798">
        <v>1.67</v>
      </c>
      <c r="J1798">
        <v>8</v>
      </c>
      <c r="K1798" t="s">
        <v>130</v>
      </c>
      <c r="L1798" t="s">
        <v>131</v>
      </c>
      <c r="M1798">
        <v>14010</v>
      </c>
      <c r="N1798" t="s">
        <v>132</v>
      </c>
      <c r="O1798">
        <v>70</v>
      </c>
      <c r="P1798" t="s">
        <v>25</v>
      </c>
      <c r="Q1798" t="s">
        <v>26</v>
      </c>
    </row>
    <row r="1799" spans="1:17" customFormat="1" hidden="1" x14ac:dyDescent="0.25">
      <c r="A1799" t="s">
        <v>11738</v>
      </c>
      <c r="B1799" t="s">
        <v>11737</v>
      </c>
      <c r="C1799" t="s">
        <v>1282</v>
      </c>
      <c r="D1799">
        <v>2024</v>
      </c>
      <c r="E1799">
        <v>2025</v>
      </c>
      <c r="F1799" t="s">
        <v>711</v>
      </c>
      <c r="G1799">
        <v>0</v>
      </c>
      <c r="H1799">
        <v>20.82</v>
      </c>
      <c r="I1799">
        <v>16.649999999999999</v>
      </c>
      <c r="J1799">
        <v>6</v>
      </c>
      <c r="K1799" t="s">
        <v>22</v>
      </c>
      <c r="L1799" t="s">
        <v>30</v>
      </c>
      <c r="M1799">
        <v>15066</v>
      </c>
      <c r="N1799" t="s">
        <v>31</v>
      </c>
      <c r="O1799">
        <v>43</v>
      </c>
      <c r="P1799" t="s">
        <v>25</v>
      </c>
      <c r="Q1799" t="s">
        <v>26</v>
      </c>
    </row>
    <row r="1800" spans="1:17" customFormat="1" hidden="1" x14ac:dyDescent="0.25">
      <c r="A1800" t="s">
        <v>11749</v>
      </c>
      <c r="B1800" t="s">
        <v>11750</v>
      </c>
      <c r="C1800" t="s">
        <v>476</v>
      </c>
      <c r="D1800">
        <v>2024</v>
      </c>
      <c r="E1800">
        <v>2025</v>
      </c>
      <c r="F1800" t="s">
        <v>105</v>
      </c>
      <c r="G1800">
        <v>1</v>
      </c>
      <c r="H1800">
        <v>2.97</v>
      </c>
      <c r="I1800">
        <v>2.38</v>
      </c>
      <c r="J1800">
        <v>7</v>
      </c>
      <c r="K1800" t="s">
        <v>130</v>
      </c>
      <c r="L1800" t="s">
        <v>173</v>
      </c>
      <c r="M1800">
        <v>14018</v>
      </c>
      <c r="N1800" t="s">
        <v>322</v>
      </c>
      <c r="O1800">
        <v>47</v>
      </c>
      <c r="P1800" t="s">
        <v>25</v>
      </c>
      <c r="Q1800" t="s">
        <v>26</v>
      </c>
    </row>
    <row r="1801" spans="1:17" customFormat="1" hidden="1" x14ac:dyDescent="0.25">
      <c r="A1801" t="s">
        <v>11751</v>
      </c>
      <c r="B1801" t="s">
        <v>11750</v>
      </c>
      <c r="C1801" t="s">
        <v>2834</v>
      </c>
      <c r="D1801">
        <v>2023</v>
      </c>
      <c r="E1801">
        <v>2025</v>
      </c>
      <c r="F1801" t="s">
        <v>105</v>
      </c>
      <c r="G1801">
        <v>1</v>
      </c>
      <c r="H1801">
        <v>2.59</v>
      </c>
      <c r="I1801">
        <v>2.0699999999999998</v>
      </c>
      <c r="J1801" t="s">
        <v>21</v>
      </c>
      <c r="K1801" t="s">
        <v>130</v>
      </c>
      <c r="L1801" t="s">
        <v>173</v>
      </c>
      <c r="M1801">
        <v>14025</v>
      </c>
      <c r="N1801" t="s">
        <v>174</v>
      </c>
      <c r="O1801">
        <v>16</v>
      </c>
      <c r="P1801" t="s">
        <v>25</v>
      </c>
      <c r="Q1801" t="s">
        <v>26</v>
      </c>
    </row>
    <row r="1802" spans="1:17" customFormat="1" hidden="1" x14ac:dyDescent="0.25">
      <c r="A1802" t="s">
        <v>11753</v>
      </c>
      <c r="B1802" t="s">
        <v>11750</v>
      </c>
      <c r="C1802" t="s">
        <v>225</v>
      </c>
      <c r="D1802">
        <v>2023</v>
      </c>
      <c r="E1802">
        <v>2025</v>
      </c>
      <c r="F1802" t="s">
        <v>19068</v>
      </c>
      <c r="G1802">
        <v>1</v>
      </c>
      <c r="H1802">
        <v>8.93</v>
      </c>
      <c r="I1802">
        <v>7.14</v>
      </c>
      <c r="J1802" t="s">
        <v>21</v>
      </c>
      <c r="K1802" t="s">
        <v>130</v>
      </c>
      <c r="L1802" t="s">
        <v>173</v>
      </c>
      <c r="M1802">
        <v>14025</v>
      </c>
      <c r="N1802" t="s">
        <v>174</v>
      </c>
      <c r="O1802">
        <v>21</v>
      </c>
      <c r="P1802" t="s">
        <v>25</v>
      </c>
      <c r="Q1802" t="s">
        <v>26</v>
      </c>
    </row>
    <row r="1803" spans="1:17" customFormat="1" hidden="1" x14ac:dyDescent="0.25">
      <c r="A1803" t="s">
        <v>11757</v>
      </c>
      <c r="B1803" t="s">
        <v>11755</v>
      </c>
      <c r="C1803" t="s">
        <v>459</v>
      </c>
      <c r="D1803">
        <v>2024</v>
      </c>
      <c r="E1803">
        <v>2024</v>
      </c>
      <c r="F1803" t="s">
        <v>105</v>
      </c>
      <c r="G1803">
        <v>1</v>
      </c>
      <c r="H1803">
        <v>1.85</v>
      </c>
      <c r="I1803">
        <v>1.48</v>
      </c>
      <c r="J1803">
        <v>6</v>
      </c>
      <c r="K1803" t="s">
        <v>87</v>
      </c>
      <c r="L1803" t="s">
        <v>395</v>
      </c>
      <c r="M1803" s="1" t="s">
        <v>3029</v>
      </c>
      <c r="N1803" t="s">
        <v>3030</v>
      </c>
      <c r="O1803">
        <v>81</v>
      </c>
      <c r="P1803" t="s">
        <v>25</v>
      </c>
      <c r="Q1803" t="s">
        <v>26</v>
      </c>
    </row>
    <row r="1804" spans="1:17" customFormat="1" hidden="1" x14ac:dyDescent="0.25">
      <c r="A1804" t="s">
        <v>11758</v>
      </c>
      <c r="B1804" t="s">
        <v>11755</v>
      </c>
      <c r="C1804" t="s">
        <v>81</v>
      </c>
      <c r="D1804">
        <v>2016</v>
      </c>
      <c r="E1804">
        <v>2021</v>
      </c>
      <c r="F1804" t="s">
        <v>19068</v>
      </c>
      <c r="G1804">
        <v>0</v>
      </c>
      <c r="H1804">
        <v>5.21</v>
      </c>
      <c r="I1804">
        <v>4.17</v>
      </c>
      <c r="J1804" t="s">
        <v>21</v>
      </c>
      <c r="K1804" t="s">
        <v>207</v>
      </c>
      <c r="L1804" t="s">
        <v>1479</v>
      </c>
      <c r="M1804">
        <v>20027</v>
      </c>
      <c r="N1804" t="s">
        <v>1864</v>
      </c>
      <c r="O1804">
        <v>74</v>
      </c>
      <c r="P1804" t="s">
        <v>25</v>
      </c>
      <c r="Q1804" t="s">
        <v>26</v>
      </c>
    </row>
    <row r="1805" spans="1:17" customFormat="1" hidden="1" x14ac:dyDescent="0.25">
      <c r="A1805" t="s">
        <v>11762</v>
      </c>
      <c r="B1805" t="s">
        <v>11763</v>
      </c>
      <c r="C1805" t="s">
        <v>575</v>
      </c>
      <c r="D1805">
        <v>2024</v>
      </c>
      <c r="E1805">
        <v>2024</v>
      </c>
      <c r="F1805" t="s">
        <v>60</v>
      </c>
      <c r="G1805">
        <v>1</v>
      </c>
      <c r="H1805">
        <v>4.1500000000000004</v>
      </c>
      <c r="I1805">
        <v>3.32</v>
      </c>
      <c r="J1805">
        <v>3</v>
      </c>
      <c r="K1805" t="s">
        <v>42</v>
      </c>
      <c r="L1805" t="s">
        <v>570</v>
      </c>
      <c r="M1805" s="1" t="s">
        <v>571</v>
      </c>
      <c r="N1805" t="s">
        <v>572</v>
      </c>
      <c r="O1805">
        <v>55</v>
      </c>
      <c r="P1805" t="s">
        <v>25</v>
      </c>
      <c r="Q1805" t="s">
        <v>26</v>
      </c>
    </row>
    <row r="1806" spans="1:17" customFormat="1" hidden="1" x14ac:dyDescent="0.25">
      <c r="A1806" t="s">
        <v>11764</v>
      </c>
      <c r="B1806" t="s">
        <v>11765</v>
      </c>
      <c r="C1806" t="s">
        <v>623</v>
      </c>
      <c r="D1806">
        <v>2012</v>
      </c>
      <c r="E1806">
        <v>2024</v>
      </c>
      <c r="F1806" t="s">
        <v>60</v>
      </c>
      <c r="G1806">
        <v>1</v>
      </c>
      <c r="H1806">
        <v>4.1100000000000003</v>
      </c>
      <c r="I1806">
        <v>3.29</v>
      </c>
      <c r="J1806" t="s">
        <v>21</v>
      </c>
      <c r="K1806" t="s">
        <v>49</v>
      </c>
      <c r="L1806" t="s">
        <v>514</v>
      </c>
      <c r="M1806" s="1" t="s">
        <v>1179</v>
      </c>
      <c r="N1806" t="s">
        <v>1180</v>
      </c>
      <c r="O1806">
        <v>85</v>
      </c>
      <c r="P1806" t="s">
        <v>25</v>
      </c>
      <c r="Q1806" t="s">
        <v>26</v>
      </c>
    </row>
    <row r="1807" spans="1:17" customFormat="1" hidden="1" x14ac:dyDescent="0.25">
      <c r="A1807" t="s">
        <v>11772</v>
      </c>
      <c r="B1807" t="s">
        <v>11771</v>
      </c>
      <c r="C1807" t="s">
        <v>578</v>
      </c>
      <c r="D1807">
        <v>2020</v>
      </c>
      <c r="E1807">
        <v>2025</v>
      </c>
      <c r="F1807" t="s">
        <v>60</v>
      </c>
      <c r="G1807">
        <v>1</v>
      </c>
      <c r="H1807">
        <v>4.2699999999999996</v>
      </c>
      <c r="I1807">
        <v>3.42</v>
      </c>
      <c r="J1807" t="s">
        <v>21</v>
      </c>
      <c r="K1807" t="s">
        <v>94</v>
      </c>
      <c r="L1807" t="s">
        <v>95</v>
      </c>
      <c r="M1807">
        <v>13369</v>
      </c>
      <c r="N1807" t="s">
        <v>4440</v>
      </c>
      <c r="O1807">
        <v>54</v>
      </c>
      <c r="P1807" t="s">
        <v>25</v>
      </c>
      <c r="Q1807" t="s">
        <v>26</v>
      </c>
    </row>
    <row r="1808" spans="1:17" customFormat="1" hidden="1" x14ac:dyDescent="0.25">
      <c r="A1808" t="s">
        <v>11774</v>
      </c>
      <c r="B1808" t="s">
        <v>11771</v>
      </c>
      <c r="C1808" t="s">
        <v>292</v>
      </c>
      <c r="D1808">
        <v>2015</v>
      </c>
      <c r="E1808">
        <v>2025</v>
      </c>
      <c r="F1808" t="s">
        <v>105</v>
      </c>
      <c r="G1808">
        <v>1</v>
      </c>
      <c r="H1808">
        <v>2.41</v>
      </c>
      <c r="I1808">
        <v>1.93</v>
      </c>
      <c r="J1808" t="s">
        <v>21</v>
      </c>
      <c r="K1808" t="s">
        <v>94</v>
      </c>
      <c r="L1808" t="s">
        <v>95</v>
      </c>
      <c r="M1808">
        <v>13117</v>
      </c>
      <c r="N1808" t="s">
        <v>1726</v>
      </c>
      <c r="O1808">
        <v>75</v>
      </c>
      <c r="P1808" t="s">
        <v>25</v>
      </c>
      <c r="Q1808" t="s">
        <v>26</v>
      </c>
    </row>
    <row r="1809" spans="1:17" customFormat="1" hidden="1" x14ac:dyDescent="0.25">
      <c r="A1809" t="s">
        <v>11775</v>
      </c>
      <c r="B1809" t="s">
        <v>11771</v>
      </c>
      <c r="C1809" t="s">
        <v>443</v>
      </c>
      <c r="D1809">
        <v>2020</v>
      </c>
      <c r="E1809">
        <v>2025</v>
      </c>
      <c r="F1809" t="s">
        <v>60</v>
      </c>
      <c r="G1809">
        <v>1</v>
      </c>
      <c r="H1809">
        <v>4.17</v>
      </c>
      <c r="I1809">
        <v>3.33</v>
      </c>
      <c r="J1809" t="s">
        <v>21</v>
      </c>
      <c r="K1809" t="s">
        <v>87</v>
      </c>
      <c r="L1809" t="s">
        <v>152</v>
      </c>
      <c r="M1809" s="1" t="s">
        <v>539</v>
      </c>
      <c r="N1809" t="s">
        <v>540</v>
      </c>
      <c r="O1809">
        <v>73</v>
      </c>
      <c r="P1809" t="s">
        <v>25</v>
      </c>
      <c r="Q1809" t="s">
        <v>26</v>
      </c>
    </row>
    <row r="1810" spans="1:17" customFormat="1" hidden="1" x14ac:dyDescent="0.25">
      <c r="A1810" t="s">
        <v>11777</v>
      </c>
      <c r="B1810" t="s">
        <v>11771</v>
      </c>
      <c r="C1810" t="s">
        <v>321</v>
      </c>
      <c r="D1810">
        <v>2018</v>
      </c>
      <c r="E1810">
        <v>2023</v>
      </c>
      <c r="F1810" t="s">
        <v>105</v>
      </c>
      <c r="G1810">
        <v>1</v>
      </c>
      <c r="H1810">
        <v>1.57</v>
      </c>
      <c r="I1810">
        <v>1.25</v>
      </c>
      <c r="J1810" t="s">
        <v>21</v>
      </c>
      <c r="K1810" t="s">
        <v>94</v>
      </c>
      <c r="L1810" t="s">
        <v>254</v>
      </c>
      <c r="M1810">
        <v>17026</v>
      </c>
      <c r="N1810" t="s">
        <v>860</v>
      </c>
      <c r="O1810">
        <v>85</v>
      </c>
      <c r="P1810" t="s">
        <v>25</v>
      </c>
      <c r="Q1810" t="s">
        <v>26</v>
      </c>
    </row>
    <row r="1811" spans="1:17" customFormat="1" hidden="1" x14ac:dyDescent="0.25">
      <c r="A1811" t="s">
        <v>11780</v>
      </c>
      <c r="B1811" t="s">
        <v>11771</v>
      </c>
      <c r="C1811" t="s">
        <v>29</v>
      </c>
      <c r="D1811">
        <v>2024</v>
      </c>
      <c r="E1811">
        <v>2025</v>
      </c>
      <c r="F1811" t="s">
        <v>105</v>
      </c>
      <c r="G1811">
        <v>1</v>
      </c>
      <c r="H1811">
        <v>2.15</v>
      </c>
      <c r="I1811">
        <v>1.72</v>
      </c>
      <c r="J1811">
        <v>10</v>
      </c>
      <c r="K1811" t="s">
        <v>49</v>
      </c>
      <c r="L1811" t="s">
        <v>435</v>
      </c>
      <c r="M1811">
        <v>11067</v>
      </c>
      <c r="N1811" t="s">
        <v>821</v>
      </c>
      <c r="O1811">
        <v>81</v>
      </c>
      <c r="P1811" t="s">
        <v>25</v>
      </c>
      <c r="Q1811" t="s">
        <v>26</v>
      </c>
    </row>
    <row r="1812" spans="1:17" customFormat="1" hidden="1" x14ac:dyDescent="0.25">
      <c r="A1812" t="s">
        <v>11786</v>
      </c>
      <c r="B1812" t="s">
        <v>11787</v>
      </c>
      <c r="C1812" t="s">
        <v>11788</v>
      </c>
      <c r="D1812">
        <v>2023</v>
      </c>
      <c r="E1812">
        <v>2023</v>
      </c>
      <c r="F1812" t="s">
        <v>60</v>
      </c>
      <c r="G1812">
        <v>1</v>
      </c>
      <c r="H1812">
        <v>4.8600000000000003</v>
      </c>
      <c r="I1812">
        <v>3.89</v>
      </c>
      <c r="J1812" t="s">
        <v>21</v>
      </c>
      <c r="K1812" t="s">
        <v>130</v>
      </c>
      <c r="L1812" t="s">
        <v>131</v>
      </c>
      <c r="M1812">
        <v>14002</v>
      </c>
      <c r="N1812" t="s">
        <v>2268</v>
      </c>
      <c r="O1812">
        <v>29</v>
      </c>
      <c r="P1812" t="s">
        <v>25</v>
      </c>
      <c r="Q1812" t="s">
        <v>26</v>
      </c>
    </row>
    <row r="1813" spans="1:17" customFormat="1" hidden="1" x14ac:dyDescent="0.25">
      <c r="A1813" t="s">
        <v>11795</v>
      </c>
      <c r="B1813" t="s">
        <v>11794</v>
      </c>
      <c r="C1813" t="s">
        <v>463</v>
      </c>
      <c r="D1813">
        <v>2024</v>
      </c>
      <c r="E1813">
        <v>2024</v>
      </c>
      <c r="F1813" t="s">
        <v>60</v>
      </c>
      <c r="G1813">
        <v>1</v>
      </c>
      <c r="H1813">
        <v>5.16</v>
      </c>
      <c r="I1813">
        <v>4.13</v>
      </c>
      <c r="J1813">
        <v>3</v>
      </c>
      <c r="K1813" t="s">
        <v>82</v>
      </c>
      <c r="L1813" t="s">
        <v>1287</v>
      </c>
      <c r="M1813">
        <v>21002</v>
      </c>
      <c r="N1813" t="s">
        <v>1288</v>
      </c>
      <c r="O1813">
        <v>56</v>
      </c>
      <c r="P1813" t="s">
        <v>25</v>
      </c>
      <c r="Q1813" t="s">
        <v>26</v>
      </c>
    </row>
    <row r="1814" spans="1:17" customFormat="1" hidden="1" x14ac:dyDescent="0.25">
      <c r="A1814" t="s">
        <v>11796</v>
      </c>
      <c r="B1814" t="s">
        <v>11797</v>
      </c>
      <c r="C1814" t="s">
        <v>1578</v>
      </c>
      <c r="D1814">
        <v>2024</v>
      </c>
      <c r="E1814">
        <v>2025</v>
      </c>
      <c r="F1814" t="s">
        <v>711</v>
      </c>
      <c r="G1814">
        <v>1</v>
      </c>
      <c r="H1814">
        <v>49.94</v>
      </c>
      <c r="I1814">
        <v>39.950000000000003</v>
      </c>
      <c r="J1814">
        <v>19</v>
      </c>
      <c r="K1814" t="s">
        <v>82</v>
      </c>
      <c r="L1814" t="s">
        <v>558</v>
      </c>
      <c r="M1814" s="1" t="s">
        <v>559</v>
      </c>
      <c r="N1814" t="s">
        <v>560</v>
      </c>
      <c r="O1814">
        <v>43</v>
      </c>
      <c r="P1814" t="s">
        <v>25</v>
      </c>
      <c r="Q1814" t="s">
        <v>26</v>
      </c>
    </row>
    <row r="1815" spans="1:17" x14ac:dyDescent="0.25">
      <c r="A1815" s="153" t="s">
        <v>11799</v>
      </c>
      <c r="B1815" s="153" t="s">
        <v>11797</v>
      </c>
      <c r="C1815" s="153" t="s">
        <v>75</v>
      </c>
      <c r="D1815" s="153">
        <v>2023</v>
      </c>
      <c r="E1815" s="153">
        <v>2024</v>
      </c>
      <c r="F1815" s="153" t="s">
        <v>19068</v>
      </c>
      <c r="G1815" s="153">
        <v>0</v>
      </c>
      <c r="H1815" s="153">
        <v>5.04</v>
      </c>
      <c r="I1815" s="153">
        <v>4.03</v>
      </c>
      <c r="J1815" s="153" t="s">
        <v>21</v>
      </c>
      <c r="K1815" s="153" t="s">
        <v>94</v>
      </c>
      <c r="L1815" s="153" t="s">
        <v>135</v>
      </c>
      <c r="M1815" s="153">
        <v>17006</v>
      </c>
      <c r="N1815" s="153" t="s">
        <v>605</v>
      </c>
      <c r="O1815" s="153">
        <v>64</v>
      </c>
      <c r="P1815" s="153" t="s">
        <v>25</v>
      </c>
      <c r="Q1815" s="153" t="s">
        <v>26</v>
      </c>
    </row>
    <row r="1816" spans="1:17" customFormat="1" hidden="1" x14ac:dyDescent="0.25">
      <c r="A1816" t="s">
        <v>11802</v>
      </c>
      <c r="B1816" t="s">
        <v>11803</v>
      </c>
      <c r="C1816" t="s">
        <v>645</v>
      </c>
      <c r="D1816">
        <v>2023</v>
      </c>
      <c r="E1816">
        <v>2024</v>
      </c>
      <c r="F1816" t="s">
        <v>105</v>
      </c>
      <c r="G1816">
        <v>1</v>
      </c>
      <c r="H1816">
        <v>2.73</v>
      </c>
      <c r="I1816">
        <v>2.1800000000000002</v>
      </c>
      <c r="J1816" t="s">
        <v>21</v>
      </c>
      <c r="K1816" t="s">
        <v>94</v>
      </c>
      <c r="L1816" t="s">
        <v>254</v>
      </c>
      <c r="M1816">
        <v>17031</v>
      </c>
      <c r="N1816" t="s">
        <v>1359</v>
      </c>
      <c r="O1816">
        <v>70</v>
      </c>
      <c r="P1816" t="s">
        <v>25</v>
      </c>
      <c r="Q1816" t="s">
        <v>26</v>
      </c>
    </row>
    <row r="1817" spans="1:17" customFormat="1" hidden="1" x14ac:dyDescent="0.25">
      <c r="A1817" t="s">
        <v>11804</v>
      </c>
      <c r="B1817" t="s">
        <v>11805</v>
      </c>
      <c r="C1817" t="s">
        <v>75</v>
      </c>
      <c r="D1817">
        <v>2022</v>
      </c>
      <c r="E1817">
        <v>2025</v>
      </c>
      <c r="F1817" t="s">
        <v>105</v>
      </c>
      <c r="G1817">
        <v>1</v>
      </c>
      <c r="H1817">
        <v>1.4</v>
      </c>
      <c r="I1817">
        <v>1.1200000000000001</v>
      </c>
      <c r="J1817" t="s">
        <v>21</v>
      </c>
      <c r="K1817" t="s">
        <v>207</v>
      </c>
      <c r="L1817" t="s">
        <v>208</v>
      </c>
      <c r="M1817">
        <v>20011</v>
      </c>
      <c r="N1817" t="s">
        <v>209</v>
      </c>
      <c r="O1817">
        <v>79</v>
      </c>
      <c r="P1817" t="s">
        <v>25</v>
      </c>
      <c r="Q1817" t="s">
        <v>26</v>
      </c>
    </row>
    <row r="1818" spans="1:17" customFormat="1" hidden="1" x14ac:dyDescent="0.25">
      <c r="A1818" t="s">
        <v>11827</v>
      </c>
      <c r="B1818" t="s">
        <v>11828</v>
      </c>
      <c r="C1818" t="s">
        <v>11829</v>
      </c>
      <c r="D1818">
        <v>2012</v>
      </c>
      <c r="E1818">
        <v>2025</v>
      </c>
      <c r="F1818" t="s">
        <v>60</v>
      </c>
      <c r="G1818">
        <v>0</v>
      </c>
      <c r="H1818">
        <v>3.09</v>
      </c>
      <c r="I1818">
        <v>2.4700000000000002</v>
      </c>
      <c r="J1818" t="s">
        <v>21</v>
      </c>
      <c r="K1818" t="s">
        <v>87</v>
      </c>
      <c r="L1818" t="s">
        <v>152</v>
      </c>
      <c r="M1818" s="1" t="s">
        <v>539</v>
      </c>
      <c r="N1818" t="s">
        <v>540</v>
      </c>
      <c r="O1818">
        <v>70</v>
      </c>
      <c r="P1818" t="s">
        <v>25</v>
      </c>
      <c r="Q1818" t="s">
        <v>26</v>
      </c>
    </row>
    <row r="1819" spans="1:17" customFormat="1" hidden="1" x14ac:dyDescent="0.25">
      <c r="A1819" t="s">
        <v>11830</v>
      </c>
      <c r="B1819" t="s">
        <v>11828</v>
      </c>
      <c r="C1819" t="s">
        <v>317</v>
      </c>
      <c r="D1819">
        <v>2023</v>
      </c>
      <c r="E1819">
        <v>2025</v>
      </c>
      <c r="F1819" t="s">
        <v>105</v>
      </c>
      <c r="G1819">
        <v>1</v>
      </c>
      <c r="H1819">
        <v>1.26</v>
      </c>
      <c r="I1819">
        <v>1.01</v>
      </c>
      <c r="J1819" t="s">
        <v>21</v>
      </c>
      <c r="K1819" t="s">
        <v>82</v>
      </c>
      <c r="L1819" t="s">
        <v>481</v>
      </c>
      <c r="M1819" s="1" t="s">
        <v>482</v>
      </c>
      <c r="N1819" t="s">
        <v>483</v>
      </c>
      <c r="O1819">
        <v>69</v>
      </c>
      <c r="P1819" t="s">
        <v>25</v>
      </c>
      <c r="Q1819" t="s">
        <v>26</v>
      </c>
    </row>
    <row r="1820" spans="1:17" customFormat="1" hidden="1" x14ac:dyDescent="0.25">
      <c r="A1820" t="s">
        <v>11833</v>
      </c>
      <c r="B1820" t="s">
        <v>11834</v>
      </c>
      <c r="C1820" t="s">
        <v>183</v>
      </c>
      <c r="D1820">
        <v>2020</v>
      </c>
      <c r="E1820">
        <v>2021</v>
      </c>
      <c r="F1820" t="s">
        <v>105</v>
      </c>
      <c r="G1820">
        <v>1</v>
      </c>
      <c r="H1820">
        <v>2.21</v>
      </c>
      <c r="I1820">
        <v>1.76</v>
      </c>
      <c r="J1820" t="s">
        <v>21</v>
      </c>
      <c r="K1820" t="s">
        <v>22</v>
      </c>
      <c r="L1820" t="s">
        <v>23</v>
      </c>
      <c r="M1820">
        <v>15007</v>
      </c>
      <c r="N1820" t="s">
        <v>1949</v>
      </c>
      <c r="O1820">
        <v>68</v>
      </c>
      <c r="P1820" t="s">
        <v>25</v>
      </c>
      <c r="Q1820" t="s">
        <v>26</v>
      </c>
    </row>
    <row r="1821" spans="1:17" customFormat="1" hidden="1" x14ac:dyDescent="0.25">
      <c r="A1821" t="s">
        <v>11837</v>
      </c>
      <c r="B1821" t="s">
        <v>11836</v>
      </c>
      <c r="C1821" t="s">
        <v>871</v>
      </c>
      <c r="D1821">
        <v>2024</v>
      </c>
      <c r="E1821">
        <v>2025</v>
      </c>
      <c r="F1821" t="s">
        <v>60</v>
      </c>
      <c r="G1821">
        <v>1</v>
      </c>
      <c r="H1821">
        <v>3.56</v>
      </c>
      <c r="I1821">
        <v>2.85</v>
      </c>
      <c r="J1821">
        <v>11</v>
      </c>
      <c r="K1821" t="s">
        <v>70</v>
      </c>
      <c r="L1821" t="s">
        <v>148</v>
      </c>
      <c r="M1821">
        <v>16029</v>
      </c>
      <c r="N1821" t="s">
        <v>365</v>
      </c>
      <c r="O1821">
        <v>69</v>
      </c>
      <c r="P1821" t="s">
        <v>25</v>
      </c>
      <c r="Q1821" t="s">
        <v>26</v>
      </c>
    </row>
    <row r="1822" spans="1:17" customFormat="1" hidden="1" x14ac:dyDescent="0.25">
      <c r="A1822" t="s">
        <v>11846</v>
      </c>
      <c r="B1822" t="s">
        <v>11843</v>
      </c>
      <c r="C1822" t="s">
        <v>206</v>
      </c>
      <c r="D1822">
        <v>2022</v>
      </c>
      <c r="E1822">
        <v>2025</v>
      </c>
      <c r="F1822" t="s">
        <v>60</v>
      </c>
      <c r="G1822">
        <v>0</v>
      </c>
      <c r="H1822">
        <v>3.23</v>
      </c>
      <c r="I1822">
        <v>2.58</v>
      </c>
      <c r="J1822" t="s">
        <v>21</v>
      </c>
      <c r="K1822" t="s">
        <v>70</v>
      </c>
      <c r="L1822" t="s">
        <v>71</v>
      </c>
      <c r="M1822">
        <v>16064</v>
      </c>
      <c r="N1822" t="s">
        <v>223</v>
      </c>
      <c r="O1822">
        <v>74</v>
      </c>
      <c r="P1822" t="s">
        <v>25</v>
      </c>
      <c r="Q1822" t="s">
        <v>26</v>
      </c>
    </row>
    <row r="1823" spans="1:17" customFormat="1" hidden="1" x14ac:dyDescent="0.25">
      <c r="A1823" t="s">
        <v>11848</v>
      </c>
      <c r="B1823" t="s">
        <v>11843</v>
      </c>
      <c r="C1823" t="s">
        <v>124</v>
      </c>
      <c r="D1823">
        <v>2011</v>
      </c>
      <c r="E1823">
        <v>2025</v>
      </c>
      <c r="F1823" t="s">
        <v>19068</v>
      </c>
      <c r="G1823">
        <v>1</v>
      </c>
      <c r="H1823">
        <v>10.02</v>
      </c>
      <c r="I1823">
        <v>8.02</v>
      </c>
      <c r="J1823" t="s">
        <v>21</v>
      </c>
      <c r="K1823" t="s">
        <v>70</v>
      </c>
      <c r="L1823" t="s">
        <v>71</v>
      </c>
      <c r="M1823">
        <v>16006</v>
      </c>
      <c r="N1823" t="s">
        <v>72</v>
      </c>
      <c r="O1823">
        <v>49</v>
      </c>
      <c r="P1823" t="s">
        <v>25</v>
      </c>
      <c r="Q1823" t="s">
        <v>26</v>
      </c>
    </row>
    <row r="1824" spans="1:17" customFormat="1" hidden="1" x14ac:dyDescent="0.25">
      <c r="A1824" t="s">
        <v>11864</v>
      </c>
      <c r="B1824" t="s">
        <v>11865</v>
      </c>
      <c r="C1824" t="s">
        <v>382</v>
      </c>
      <c r="D1824">
        <v>2018</v>
      </c>
      <c r="E1824">
        <v>2025</v>
      </c>
      <c r="F1824" t="s">
        <v>60</v>
      </c>
      <c r="G1824">
        <v>0</v>
      </c>
      <c r="H1824">
        <v>3.18</v>
      </c>
      <c r="I1824">
        <v>2.54</v>
      </c>
      <c r="J1824" t="s">
        <v>21</v>
      </c>
      <c r="K1824" t="s">
        <v>36</v>
      </c>
      <c r="L1824" t="s">
        <v>413</v>
      </c>
      <c r="M1824">
        <v>12023</v>
      </c>
      <c r="N1824" t="s">
        <v>816</v>
      </c>
      <c r="O1824">
        <v>77</v>
      </c>
      <c r="P1824" t="s">
        <v>25</v>
      </c>
      <c r="Q1824" t="s">
        <v>26</v>
      </c>
    </row>
    <row r="1825" spans="1:17" x14ac:dyDescent="0.25">
      <c r="A1825" s="153" t="s">
        <v>11869</v>
      </c>
      <c r="B1825" s="153" t="s">
        <v>11865</v>
      </c>
      <c r="C1825" s="153" t="s">
        <v>99</v>
      </c>
      <c r="D1825" s="153">
        <v>2020</v>
      </c>
      <c r="E1825" s="153">
        <v>2025</v>
      </c>
      <c r="F1825" s="153" t="s">
        <v>105</v>
      </c>
      <c r="G1825" s="153">
        <v>1</v>
      </c>
      <c r="H1825" s="153">
        <v>2.9</v>
      </c>
      <c r="I1825" s="153">
        <v>2.3199999999999998</v>
      </c>
      <c r="J1825" s="153" t="s">
        <v>21</v>
      </c>
      <c r="K1825" s="153" t="s">
        <v>94</v>
      </c>
      <c r="L1825" s="153" t="s">
        <v>135</v>
      </c>
      <c r="M1825" s="153">
        <v>17006</v>
      </c>
      <c r="N1825" s="153" t="s">
        <v>605</v>
      </c>
      <c r="O1825" s="153">
        <v>27</v>
      </c>
      <c r="P1825" s="153" t="s">
        <v>25</v>
      </c>
      <c r="Q1825" s="153" t="s">
        <v>26</v>
      </c>
    </row>
    <row r="1826" spans="1:17" customFormat="1" hidden="1" x14ac:dyDescent="0.25">
      <c r="A1826" t="s">
        <v>11876</v>
      </c>
      <c r="B1826" t="s">
        <v>11877</v>
      </c>
      <c r="C1826" t="s">
        <v>29</v>
      </c>
      <c r="D1826">
        <v>2020</v>
      </c>
      <c r="E1826">
        <v>2025</v>
      </c>
      <c r="F1826" t="s">
        <v>105</v>
      </c>
      <c r="G1826">
        <v>1</v>
      </c>
      <c r="H1826">
        <v>1.79</v>
      </c>
      <c r="I1826">
        <v>1.43</v>
      </c>
      <c r="J1826" t="s">
        <v>21</v>
      </c>
      <c r="K1826" t="s">
        <v>143</v>
      </c>
      <c r="L1826" t="s">
        <v>144</v>
      </c>
      <c r="M1826">
        <v>19019</v>
      </c>
      <c r="N1826" t="s">
        <v>404</v>
      </c>
      <c r="O1826">
        <v>81</v>
      </c>
      <c r="P1826" t="s">
        <v>25</v>
      </c>
      <c r="Q1826" t="s">
        <v>26</v>
      </c>
    </row>
    <row r="1827" spans="1:17" customFormat="1" hidden="1" x14ac:dyDescent="0.25">
      <c r="A1827" t="s">
        <v>11878</v>
      </c>
      <c r="B1827" t="s">
        <v>11879</v>
      </c>
      <c r="C1827" t="s">
        <v>165</v>
      </c>
      <c r="D1827">
        <v>2016</v>
      </c>
      <c r="E1827">
        <v>2018</v>
      </c>
      <c r="F1827" t="s">
        <v>60</v>
      </c>
      <c r="G1827">
        <v>1</v>
      </c>
      <c r="H1827">
        <v>3.74</v>
      </c>
      <c r="I1827">
        <v>2.99</v>
      </c>
      <c r="J1827" t="s">
        <v>21</v>
      </c>
      <c r="K1827" t="s">
        <v>70</v>
      </c>
      <c r="L1827" t="s">
        <v>71</v>
      </c>
      <c r="M1827">
        <v>16005</v>
      </c>
      <c r="N1827" t="s">
        <v>723</v>
      </c>
      <c r="O1827">
        <v>67</v>
      </c>
      <c r="P1827" t="s">
        <v>25</v>
      </c>
      <c r="Q1827" t="s">
        <v>26</v>
      </c>
    </row>
    <row r="1828" spans="1:17" customFormat="1" hidden="1" x14ac:dyDescent="0.25">
      <c r="A1828" t="s">
        <v>11880</v>
      </c>
      <c r="B1828" t="s">
        <v>11881</v>
      </c>
      <c r="C1828" t="s">
        <v>1190</v>
      </c>
      <c r="D1828">
        <v>2018</v>
      </c>
      <c r="E1828">
        <v>2025</v>
      </c>
      <c r="F1828" t="s">
        <v>60</v>
      </c>
      <c r="G1828">
        <v>1</v>
      </c>
      <c r="H1828">
        <v>3.85</v>
      </c>
      <c r="I1828">
        <v>3.08</v>
      </c>
      <c r="J1828" t="s">
        <v>21</v>
      </c>
      <c r="K1828" t="s">
        <v>94</v>
      </c>
      <c r="L1828" t="s">
        <v>100</v>
      </c>
      <c r="M1828">
        <v>13355</v>
      </c>
      <c r="N1828" t="s">
        <v>1697</v>
      </c>
      <c r="O1828">
        <v>29</v>
      </c>
      <c r="P1828" t="s">
        <v>25</v>
      </c>
      <c r="Q1828" t="s">
        <v>26</v>
      </c>
    </row>
    <row r="1829" spans="1:17" customFormat="1" hidden="1" x14ac:dyDescent="0.25">
      <c r="A1829" t="s">
        <v>19193</v>
      </c>
      <c r="B1829" t="s">
        <v>19192</v>
      </c>
      <c r="C1829" t="s">
        <v>578</v>
      </c>
      <c r="D1829">
        <v>2015</v>
      </c>
      <c r="E1829">
        <v>2019</v>
      </c>
      <c r="F1829" t="s">
        <v>60</v>
      </c>
      <c r="G1829">
        <v>1</v>
      </c>
      <c r="H1829">
        <v>3.83</v>
      </c>
      <c r="I1829">
        <v>3.06</v>
      </c>
      <c r="J1829" t="s">
        <v>21</v>
      </c>
      <c r="K1829" t="s">
        <v>70</v>
      </c>
      <c r="L1829" t="s">
        <v>148</v>
      </c>
      <c r="M1829">
        <v>16028</v>
      </c>
      <c r="N1829" t="s">
        <v>2245</v>
      </c>
      <c r="O1829">
        <v>59</v>
      </c>
      <c r="P1829" t="s">
        <v>25</v>
      </c>
      <c r="Q1829" t="s">
        <v>26</v>
      </c>
    </row>
    <row r="1830" spans="1:17" customFormat="1" hidden="1" x14ac:dyDescent="0.25">
      <c r="A1830" t="s">
        <v>11889</v>
      </c>
      <c r="B1830" t="s">
        <v>11890</v>
      </c>
      <c r="C1830" t="s">
        <v>202</v>
      </c>
      <c r="D1830">
        <v>2024</v>
      </c>
      <c r="E1830">
        <v>2024</v>
      </c>
      <c r="F1830" t="s">
        <v>105</v>
      </c>
      <c r="G1830">
        <v>1</v>
      </c>
      <c r="H1830">
        <v>2.0699999999999998</v>
      </c>
      <c r="I1830">
        <v>1.66</v>
      </c>
      <c r="J1830">
        <v>13</v>
      </c>
      <c r="K1830" t="s">
        <v>207</v>
      </c>
      <c r="L1830" t="s">
        <v>288</v>
      </c>
      <c r="M1830">
        <v>20004</v>
      </c>
      <c r="N1830" t="s">
        <v>374</v>
      </c>
      <c r="O1830">
        <v>61</v>
      </c>
      <c r="P1830" t="s">
        <v>25</v>
      </c>
      <c r="Q1830" t="s">
        <v>26</v>
      </c>
    </row>
    <row r="1831" spans="1:17" customFormat="1" hidden="1" x14ac:dyDescent="0.25">
      <c r="A1831" t="s">
        <v>11898</v>
      </c>
      <c r="B1831" t="s">
        <v>11899</v>
      </c>
      <c r="C1831" t="s">
        <v>645</v>
      </c>
      <c r="D1831">
        <v>2023</v>
      </c>
      <c r="E1831">
        <v>2024</v>
      </c>
      <c r="F1831" t="s">
        <v>105</v>
      </c>
      <c r="G1831">
        <v>1</v>
      </c>
      <c r="H1831">
        <v>2.2599999999999998</v>
      </c>
      <c r="I1831">
        <v>1.8</v>
      </c>
      <c r="J1831" t="s">
        <v>21</v>
      </c>
      <c r="K1831" t="s">
        <v>22</v>
      </c>
      <c r="L1831" t="s">
        <v>161</v>
      </c>
      <c r="M1831">
        <v>15086</v>
      </c>
      <c r="N1831" t="s">
        <v>1413</v>
      </c>
      <c r="O1831">
        <v>70</v>
      </c>
      <c r="P1831" t="s">
        <v>25</v>
      </c>
      <c r="Q1831" t="s">
        <v>26</v>
      </c>
    </row>
    <row r="1832" spans="1:17" customFormat="1" hidden="1" x14ac:dyDescent="0.25">
      <c r="A1832" t="s">
        <v>11900</v>
      </c>
      <c r="B1832" t="s">
        <v>11901</v>
      </c>
      <c r="C1832" t="s">
        <v>253</v>
      </c>
      <c r="D1832">
        <v>2020</v>
      </c>
      <c r="E1832">
        <v>2020</v>
      </c>
      <c r="F1832" t="s">
        <v>105</v>
      </c>
      <c r="G1832">
        <v>1</v>
      </c>
      <c r="H1832">
        <v>1.36</v>
      </c>
      <c r="I1832">
        <v>1.0900000000000001</v>
      </c>
      <c r="J1832" t="s">
        <v>21</v>
      </c>
      <c r="K1832" t="s">
        <v>76</v>
      </c>
      <c r="L1832" t="s">
        <v>408</v>
      </c>
      <c r="M1832">
        <v>22078</v>
      </c>
      <c r="N1832" t="s">
        <v>1111</v>
      </c>
      <c r="O1832">
        <v>78</v>
      </c>
      <c r="P1832" t="s">
        <v>25</v>
      </c>
      <c r="Q1832" t="s">
        <v>26</v>
      </c>
    </row>
    <row r="1833" spans="1:17" customFormat="1" hidden="1" x14ac:dyDescent="0.25">
      <c r="A1833" t="s">
        <v>11906</v>
      </c>
      <c r="B1833" t="s">
        <v>11907</v>
      </c>
      <c r="C1833" t="s">
        <v>253</v>
      </c>
      <c r="D1833">
        <v>2015</v>
      </c>
      <c r="E1833">
        <v>2017</v>
      </c>
      <c r="F1833" t="s">
        <v>60</v>
      </c>
      <c r="G1833">
        <v>1</v>
      </c>
      <c r="H1833">
        <v>3.52</v>
      </c>
      <c r="I1833">
        <v>2.82</v>
      </c>
      <c r="J1833" t="s">
        <v>21</v>
      </c>
      <c r="K1833" t="s">
        <v>207</v>
      </c>
      <c r="L1833" t="s">
        <v>1719</v>
      </c>
      <c r="M1833">
        <v>20005</v>
      </c>
      <c r="N1833" t="s">
        <v>1720</v>
      </c>
      <c r="O1833">
        <v>60</v>
      </c>
      <c r="P1833" t="s">
        <v>25</v>
      </c>
      <c r="Q1833" t="s">
        <v>26</v>
      </c>
    </row>
    <row r="1834" spans="1:17" customFormat="1" hidden="1" x14ac:dyDescent="0.25">
      <c r="A1834" t="s">
        <v>11911</v>
      </c>
      <c r="B1834" t="s">
        <v>11912</v>
      </c>
      <c r="C1834" t="s">
        <v>11913</v>
      </c>
      <c r="D1834">
        <v>2024</v>
      </c>
      <c r="E1834">
        <v>2025</v>
      </c>
      <c r="F1834" t="s">
        <v>105</v>
      </c>
      <c r="G1834">
        <v>1</v>
      </c>
      <c r="H1834">
        <v>1.71</v>
      </c>
      <c r="I1834">
        <v>1.37</v>
      </c>
      <c r="J1834">
        <v>6</v>
      </c>
      <c r="K1834" t="s">
        <v>87</v>
      </c>
      <c r="L1834" t="s">
        <v>178</v>
      </c>
      <c r="M1834" s="1" t="s">
        <v>179</v>
      </c>
      <c r="N1834" t="s">
        <v>180</v>
      </c>
      <c r="O1834">
        <v>58</v>
      </c>
      <c r="P1834" t="s">
        <v>25</v>
      </c>
      <c r="Q1834" t="s">
        <v>26</v>
      </c>
    </row>
    <row r="1835" spans="1:17" customFormat="1" hidden="1" x14ac:dyDescent="0.25">
      <c r="A1835" t="s">
        <v>11917</v>
      </c>
      <c r="B1835" t="s">
        <v>11918</v>
      </c>
      <c r="C1835" t="s">
        <v>59</v>
      </c>
      <c r="D1835">
        <v>2015</v>
      </c>
      <c r="E1835">
        <v>2025</v>
      </c>
      <c r="F1835" t="s">
        <v>105</v>
      </c>
      <c r="G1835">
        <v>1</v>
      </c>
      <c r="H1835">
        <v>2.84</v>
      </c>
      <c r="I1835">
        <v>2.27</v>
      </c>
      <c r="J1835" t="s">
        <v>21</v>
      </c>
      <c r="K1835" t="s">
        <v>49</v>
      </c>
      <c r="L1835" t="s">
        <v>435</v>
      </c>
      <c r="M1835">
        <v>11067</v>
      </c>
      <c r="N1835" t="s">
        <v>821</v>
      </c>
      <c r="O1835">
        <v>54</v>
      </c>
      <c r="P1835" t="s">
        <v>25</v>
      </c>
      <c r="Q1835" t="s">
        <v>26</v>
      </c>
    </row>
    <row r="1836" spans="1:17" customFormat="1" hidden="1" x14ac:dyDescent="0.25">
      <c r="A1836" t="s">
        <v>11925</v>
      </c>
      <c r="B1836" t="s">
        <v>11926</v>
      </c>
      <c r="C1836" t="s">
        <v>11927</v>
      </c>
      <c r="D1836">
        <v>2015</v>
      </c>
      <c r="E1836">
        <v>2024</v>
      </c>
      <c r="F1836" t="s">
        <v>19068</v>
      </c>
      <c r="G1836">
        <v>1</v>
      </c>
      <c r="H1836">
        <v>6.68</v>
      </c>
      <c r="I1836">
        <v>5.34</v>
      </c>
      <c r="J1836" t="s">
        <v>21</v>
      </c>
      <c r="K1836" t="s">
        <v>49</v>
      </c>
      <c r="L1836" t="s">
        <v>50</v>
      </c>
      <c r="M1836" s="1" t="s">
        <v>318</v>
      </c>
      <c r="N1836" t="s">
        <v>319</v>
      </c>
      <c r="O1836">
        <v>41</v>
      </c>
      <c r="P1836" t="s">
        <v>25</v>
      </c>
      <c r="Q1836" t="s">
        <v>26</v>
      </c>
    </row>
    <row r="1837" spans="1:17" customFormat="1" hidden="1" x14ac:dyDescent="0.25">
      <c r="A1837" t="s">
        <v>11936</v>
      </c>
      <c r="B1837" t="s">
        <v>11933</v>
      </c>
      <c r="C1837" t="s">
        <v>8005</v>
      </c>
      <c r="D1837">
        <v>2024</v>
      </c>
      <c r="E1837">
        <v>2024</v>
      </c>
      <c r="F1837" t="s">
        <v>105</v>
      </c>
      <c r="G1837">
        <v>1</v>
      </c>
      <c r="H1837">
        <v>2.75</v>
      </c>
      <c r="I1837">
        <v>2.2000000000000002</v>
      </c>
      <c r="J1837">
        <v>10</v>
      </c>
      <c r="K1837" t="s">
        <v>76</v>
      </c>
      <c r="L1837" t="s">
        <v>408</v>
      </c>
      <c r="M1837">
        <v>22076</v>
      </c>
      <c r="N1837" t="s">
        <v>409</v>
      </c>
      <c r="O1837">
        <v>27</v>
      </c>
      <c r="P1837" t="s">
        <v>25</v>
      </c>
      <c r="Q1837" t="s">
        <v>26</v>
      </c>
    </row>
    <row r="1838" spans="1:17" customFormat="1" hidden="1" x14ac:dyDescent="0.25">
      <c r="A1838" t="s">
        <v>11939</v>
      </c>
      <c r="B1838" t="s">
        <v>11940</v>
      </c>
      <c r="C1838" t="s">
        <v>11941</v>
      </c>
      <c r="D1838">
        <v>2012</v>
      </c>
      <c r="E1838">
        <v>2022</v>
      </c>
      <c r="F1838" t="s">
        <v>60</v>
      </c>
      <c r="G1838">
        <v>1</v>
      </c>
      <c r="H1838">
        <v>3.95</v>
      </c>
      <c r="I1838">
        <v>3.16</v>
      </c>
      <c r="J1838" t="s">
        <v>21</v>
      </c>
      <c r="K1838" t="s">
        <v>22</v>
      </c>
      <c r="L1838" t="s">
        <v>23</v>
      </c>
      <c r="M1838">
        <v>15003</v>
      </c>
      <c r="N1838" t="s">
        <v>1668</v>
      </c>
      <c r="O1838">
        <v>76</v>
      </c>
      <c r="P1838" t="s">
        <v>25</v>
      </c>
      <c r="Q1838" t="s">
        <v>26</v>
      </c>
    </row>
    <row r="1839" spans="1:17" customFormat="1" hidden="1" x14ac:dyDescent="0.25">
      <c r="A1839" t="s">
        <v>11942</v>
      </c>
      <c r="B1839" t="s">
        <v>11943</v>
      </c>
      <c r="C1839" t="s">
        <v>629</v>
      </c>
      <c r="D1839">
        <v>2023</v>
      </c>
      <c r="E1839">
        <v>2024</v>
      </c>
      <c r="F1839" t="s">
        <v>105</v>
      </c>
      <c r="G1839">
        <v>1</v>
      </c>
      <c r="H1839">
        <v>0.84</v>
      </c>
      <c r="I1839">
        <v>0.67</v>
      </c>
      <c r="J1839" t="s">
        <v>21</v>
      </c>
      <c r="K1839" t="s">
        <v>76</v>
      </c>
      <c r="L1839" t="s">
        <v>120</v>
      </c>
      <c r="M1839">
        <v>22050</v>
      </c>
      <c r="N1839" t="s">
        <v>3387</v>
      </c>
      <c r="O1839">
        <v>70</v>
      </c>
      <c r="P1839" t="s">
        <v>25</v>
      </c>
      <c r="Q1839" t="s">
        <v>26</v>
      </c>
    </row>
    <row r="1840" spans="1:17" customFormat="1" hidden="1" x14ac:dyDescent="0.25">
      <c r="A1840" t="s">
        <v>11950</v>
      </c>
      <c r="B1840" t="s">
        <v>11951</v>
      </c>
      <c r="C1840" t="s">
        <v>266</v>
      </c>
      <c r="D1840">
        <v>2023</v>
      </c>
      <c r="E1840">
        <v>2025</v>
      </c>
      <c r="F1840" t="s">
        <v>105</v>
      </c>
      <c r="G1840">
        <v>1</v>
      </c>
      <c r="H1840">
        <v>1.03</v>
      </c>
      <c r="I1840">
        <v>0.83</v>
      </c>
      <c r="J1840" t="s">
        <v>21</v>
      </c>
      <c r="K1840" t="s">
        <v>207</v>
      </c>
      <c r="L1840" t="s">
        <v>543</v>
      </c>
      <c r="M1840">
        <v>20002</v>
      </c>
      <c r="N1840" t="s">
        <v>544</v>
      </c>
      <c r="O1840">
        <v>72</v>
      </c>
      <c r="P1840" t="s">
        <v>25</v>
      </c>
      <c r="Q1840" t="s">
        <v>26</v>
      </c>
    </row>
    <row r="1841" spans="1:17" customFormat="1" hidden="1" x14ac:dyDescent="0.25">
      <c r="A1841" t="s">
        <v>11952</v>
      </c>
      <c r="B1841" t="s">
        <v>11953</v>
      </c>
      <c r="C1841" t="s">
        <v>165</v>
      </c>
      <c r="D1841">
        <v>2024</v>
      </c>
      <c r="E1841">
        <v>2025</v>
      </c>
      <c r="F1841" t="s">
        <v>105</v>
      </c>
      <c r="G1841">
        <v>1</v>
      </c>
      <c r="H1841">
        <v>1.96</v>
      </c>
      <c r="I1841">
        <v>1.57</v>
      </c>
      <c r="J1841">
        <v>14</v>
      </c>
      <c r="K1841" t="s">
        <v>22</v>
      </c>
      <c r="L1841" t="s">
        <v>23</v>
      </c>
      <c r="M1841">
        <v>15004</v>
      </c>
      <c r="N1841" t="s">
        <v>979</v>
      </c>
      <c r="O1841">
        <v>68</v>
      </c>
      <c r="P1841" t="s">
        <v>25</v>
      </c>
      <c r="Q1841" t="s">
        <v>26</v>
      </c>
    </row>
    <row r="1842" spans="1:17" customFormat="1" hidden="1" x14ac:dyDescent="0.25">
      <c r="A1842" t="s">
        <v>11956</v>
      </c>
      <c r="B1842" t="s">
        <v>11953</v>
      </c>
      <c r="C1842" t="s">
        <v>263</v>
      </c>
      <c r="D1842">
        <v>2023</v>
      </c>
      <c r="E1842">
        <v>2025</v>
      </c>
      <c r="F1842" t="s">
        <v>105</v>
      </c>
      <c r="G1842">
        <v>1</v>
      </c>
      <c r="H1842">
        <v>1.62</v>
      </c>
      <c r="I1842">
        <v>1.3</v>
      </c>
      <c r="J1842" t="s">
        <v>21</v>
      </c>
      <c r="K1842" t="s">
        <v>130</v>
      </c>
      <c r="L1842" t="s">
        <v>131</v>
      </c>
      <c r="M1842">
        <v>14010</v>
      </c>
      <c r="N1842" t="s">
        <v>132</v>
      </c>
      <c r="O1842">
        <v>84</v>
      </c>
      <c r="P1842" t="s">
        <v>25</v>
      </c>
      <c r="Q1842" t="s">
        <v>26</v>
      </c>
    </row>
    <row r="1843" spans="1:17" customFormat="1" hidden="1" x14ac:dyDescent="0.25">
      <c r="A1843" t="s">
        <v>11962</v>
      </c>
      <c r="B1843" t="s">
        <v>11960</v>
      </c>
      <c r="C1843" t="s">
        <v>253</v>
      </c>
      <c r="D1843">
        <v>2024</v>
      </c>
      <c r="E1843">
        <v>2025</v>
      </c>
      <c r="F1843" t="s">
        <v>105</v>
      </c>
      <c r="G1843">
        <v>1</v>
      </c>
      <c r="H1843">
        <v>2.04</v>
      </c>
      <c r="I1843">
        <v>1.63</v>
      </c>
      <c r="J1843">
        <v>6</v>
      </c>
      <c r="K1843" t="s">
        <v>94</v>
      </c>
      <c r="L1843" t="s">
        <v>100</v>
      </c>
      <c r="M1843">
        <v>13251</v>
      </c>
      <c r="N1843" t="s">
        <v>5628</v>
      </c>
      <c r="O1843">
        <v>77</v>
      </c>
      <c r="P1843" t="s">
        <v>25</v>
      </c>
      <c r="Q1843" t="s">
        <v>26</v>
      </c>
    </row>
    <row r="1844" spans="1:17" customFormat="1" hidden="1" x14ac:dyDescent="0.25">
      <c r="A1844" t="s">
        <v>11978</v>
      </c>
      <c r="B1844" t="s">
        <v>11979</v>
      </c>
      <c r="C1844" t="s">
        <v>1736</v>
      </c>
      <c r="D1844">
        <v>2017</v>
      </c>
      <c r="E1844">
        <v>2019</v>
      </c>
      <c r="F1844" t="s">
        <v>105</v>
      </c>
      <c r="G1844">
        <v>1</v>
      </c>
      <c r="H1844">
        <v>2.62</v>
      </c>
      <c r="I1844">
        <v>2.09</v>
      </c>
      <c r="J1844" t="s">
        <v>21</v>
      </c>
      <c r="K1844" t="s">
        <v>49</v>
      </c>
      <c r="L1844" t="s">
        <v>514</v>
      </c>
      <c r="M1844" s="1" t="s">
        <v>1986</v>
      </c>
      <c r="N1844" t="s">
        <v>1987</v>
      </c>
      <c r="O1844">
        <v>52</v>
      </c>
      <c r="P1844" t="s">
        <v>25</v>
      </c>
      <c r="Q1844" t="s">
        <v>26</v>
      </c>
    </row>
    <row r="1845" spans="1:17" customFormat="1" hidden="1" x14ac:dyDescent="0.25">
      <c r="A1845" t="s">
        <v>11982</v>
      </c>
      <c r="B1845" t="s">
        <v>11983</v>
      </c>
      <c r="C1845" t="s">
        <v>263</v>
      </c>
      <c r="D1845">
        <v>2010</v>
      </c>
      <c r="E1845">
        <v>2021</v>
      </c>
      <c r="F1845" t="s">
        <v>105</v>
      </c>
      <c r="G1845">
        <v>1</v>
      </c>
      <c r="H1845">
        <v>1.73</v>
      </c>
      <c r="I1845">
        <v>1.38</v>
      </c>
      <c r="J1845" t="s">
        <v>21</v>
      </c>
      <c r="K1845" t="s">
        <v>94</v>
      </c>
      <c r="L1845" t="s">
        <v>95</v>
      </c>
      <c r="M1845">
        <v>13117</v>
      </c>
      <c r="N1845" t="s">
        <v>1726</v>
      </c>
      <c r="O1845">
        <v>89</v>
      </c>
      <c r="P1845" t="s">
        <v>25</v>
      </c>
      <c r="Q1845" t="s">
        <v>26</v>
      </c>
    </row>
    <row r="1846" spans="1:17" customFormat="1" hidden="1" x14ac:dyDescent="0.25">
      <c r="A1846" t="s">
        <v>11996</v>
      </c>
      <c r="B1846" t="s">
        <v>11997</v>
      </c>
      <c r="C1846" t="s">
        <v>6335</v>
      </c>
      <c r="D1846">
        <v>2023</v>
      </c>
      <c r="E1846">
        <v>2025</v>
      </c>
      <c r="F1846" t="s">
        <v>105</v>
      </c>
      <c r="G1846">
        <v>1</v>
      </c>
      <c r="H1846">
        <v>2.52</v>
      </c>
      <c r="I1846">
        <v>2.02</v>
      </c>
      <c r="J1846" t="s">
        <v>21</v>
      </c>
      <c r="K1846" t="s">
        <v>94</v>
      </c>
      <c r="L1846" t="s">
        <v>193</v>
      </c>
      <c r="M1846">
        <v>17062</v>
      </c>
      <c r="N1846" t="s">
        <v>683</v>
      </c>
      <c r="O1846">
        <v>57</v>
      </c>
      <c r="P1846" t="s">
        <v>25</v>
      </c>
      <c r="Q1846" t="s">
        <v>26</v>
      </c>
    </row>
    <row r="1847" spans="1:17" customFormat="1" hidden="1" x14ac:dyDescent="0.25">
      <c r="A1847" t="s">
        <v>11999</v>
      </c>
      <c r="B1847" t="s">
        <v>11997</v>
      </c>
      <c r="C1847" t="s">
        <v>578</v>
      </c>
      <c r="D1847">
        <v>2020</v>
      </c>
      <c r="E1847">
        <v>2021</v>
      </c>
      <c r="F1847" t="s">
        <v>105</v>
      </c>
      <c r="G1847">
        <v>1</v>
      </c>
      <c r="H1847">
        <v>2.44</v>
      </c>
      <c r="I1847">
        <v>1.95</v>
      </c>
      <c r="J1847" t="s">
        <v>21</v>
      </c>
      <c r="K1847" t="s">
        <v>94</v>
      </c>
      <c r="L1847" t="s">
        <v>95</v>
      </c>
      <c r="M1847">
        <v>13369</v>
      </c>
      <c r="N1847" t="s">
        <v>4440</v>
      </c>
      <c r="O1847">
        <v>56</v>
      </c>
      <c r="P1847" t="s">
        <v>25</v>
      </c>
      <c r="Q1847" t="s">
        <v>26</v>
      </c>
    </row>
    <row r="1848" spans="1:17" customFormat="1" hidden="1" x14ac:dyDescent="0.25">
      <c r="A1848" t="s">
        <v>12000</v>
      </c>
      <c r="B1848" t="s">
        <v>11997</v>
      </c>
      <c r="C1848" t="s">
        <v>720</v>
      </c>
      <c r="D1848">
        <v>2024</v>
      </c>
      <c r="E1848">
        <v>2025</v>
      </c>
      <c r="F1848" t="s">
        <v>105</v>
      </c>
      <c r="G1848">
        <v>1</v>
      </c>
      <c r="H1848">
        <v>2.84</v>
      </c>
      <c r="I1848">
        <v>2.27</v>
      </c>
      <c r="J1848">
        <v>14</v>
      </c>
      <c r="K1848" t="s">
        <v>94</v>
      </c>
      <c r="L1848" t="s">
        <v>254</v>
      </c>
      <c r="M1848">
        <v>17036</v>
      </c>
      <c r="N1848" t="s">
        <v>1254</v>
      </c>
      <c r="O1848">
        <v>71</v>
      </c>
      <c r="P1848" t="s">
        <v>25</v>
      </c>
      <c r="Q1848" t="s">
        <v>26</v>
      </c>
    </row>
    <row r="1849" spans="1:17" customFormat="1" hidden="1" x14ac:dyDescent="0.25">
      <c r="A1849" t="s">
        <v>12002</v>
      </c>
      <c r="B1849" t="s">
        <v>11997</v>
      </c>
      <c r="C1849" t="s">
        <v>972</v>
      </c>
      <c r="D1849">
        <v>2024</v>
      </c>
      <c r="E1849">
        <v>2025</v>
      </c>
      <c r="F1849" t="s">
        <v>60</v>
      </c>
      <c r="G1849">
        <v>0</v>
      </c>
      <c r="H1849">
        <v>3.35</v>
      </c>
      <c r="I1849">
        <v>2.68</v>
      </c>
      <c r="J1849">
        <v>8</v>
      </c>
      <c r="K1849" t="s">
        <v>70</v>
      </c>
      <c r="L1849" t="s">
        <v>71</v>
      </c>
      <c r="M1849">
        <v>16005</v>
      </c>
      <c r="N1849" t="s">
        <v>723</v>
      </c>
      <c r="O1849">
        <v>61</v>
      </c>
      <c r="P1849" t="s">
        <v>25</v>
      </c>
      <c r="Q1849" t="s">
        <v>26</v>
      </c>
    </row>
    <row r="1850" spans="1:17" customFormat="1" hidden="1" x14ac:dyDescent="0.25">
      <c r="A1850" t="s">
        <v>12007</v>
      </c>
      <c r="B1850" t="s">
        <v>11997</v>
      </c>
      <c r="C1850" t="s">
        <v>417</v>
      </c>
      <c r="D1850">
        <v>2014</v>
      </c>
      <c r="E1850">
        <v>2014</v>
      </c>
      <c r="F1850" t="s">
        <v>60</v>
      </c>
      <c r="G1850">
        <v>1</v>
      </c>
      <c r="H1850">
        <v>3.85</v>
      </c>
      <c r="I1850">
        <v>3.08</v>
      </c>
      <c r="J1850" t="s">
        <v>21</v>
      </c>
      <c r="K1850" t="s">
        <v>94</v>
      </c>
      <c r="L1850" t="s">
        <v>193</v>
      </c>
      <c r="M1850">
        <v>17061</v>
      </c>
      <c r="N1850" t="s">
        <v>194</v>
      </c>
      <c r="O1850">
        <v>77</v>
      </c>
      <c r="P1850" t="s">
        <v>25</v>
      </c>
      <c r="Q1850" t="s">
        <v>26</v>
      </c>
    </row>
    <row r="1851" spans="1:17" customFormat="1" hidden="1" x14ac:dyDescent="0.25">
      <c r="A1851" t="s">
        <v>19191</v>
      </c>
      <c r="B1851" t="s">
        <v>11997</v>
      </c>
      <c r="C1851" t="s">
        <v>177</v>
      </c>
      <c r="D1851">
        <v>2016</v>
      </c>
      <c r="E1851">
        <v>2016</v>
      </c>
      <c r="F1851" t="s">
        <v>105</v>
      </c>
      <c r="G1851">
        <v>1</v>
      </c>
      <c r="H1851">
        <v>2.54</v>
      </c>
      <c r="I1851">
        <v>2.0299999999999998</v>
      </c>
      <c r="J1851" t="s">
        <v>21</v>
      </c>
      <c r="K1851" t="s">
        <v>42</v>
      </c>
      <c r="L1851" t="s">
        <v>43</v>
      </c>
      <c r="M1851" s="1" t="s">
        <v>1283</v>
      </c>
      <c r="N1851" t="s">
        <v>1284</v>
      </c>
      <c r="O1851">
        <v>60</v>
      </c>
      <c r="P1851" t="s">
        <v>25</v>
      </c>
      <c r="Q1851" t="s">
        <v>26</v>
      </c>
    </row>
    <row r="1852" spans="1:17" x14ac:dyDescent="0.25">
      <c r="A1852" s="153" t="s">
        <v>12009</v>
      </c>
      <c r="B1852" s="153" t="s">
        <v>11997</v>
      </c>
      <c r="C1852" s="153" t="s">
        <v>81</v>
      </c>
      <c r="D1852" s="153">
        <v>2022</v>
      </c>
      <c r="E1852" s="153">
        <v>2024</v>
      </c>
      <c r="F1852" s="153" t="s">
        <v>60</v>
      </c>
      <c r="G1852" s="153">
        <v>0</v>
      </c>
      <c r="H1852" s="153">
        <v>1.81</v>
      </c>
      <c r="I1852" s="153">
        <v>1.45</v>
      </c>
      <c r="J1852" s="153" t="s">
        <v>21</v>
      </c>
      <c r="K1852" s="153" t="s">
        <v>94</v>
      </c>
      <c r="L1852" s="153" t="s">
        <v>135</v>
      </c>
      <c r="M1852" s="153">
        <v>17007</v>
      </c>
      <c r="N1852" s="153" t="s">
        <v>243</v>
      </c>
      <c r="O1852" s="153">
        <v>79</v>
      </c>
      <c r="P1852" s="153" t="s">
        <v>25</v>
      </c>
      <c r="Q1852" s="153" t="s">
        <v>26</v>
      </c>
    </row>
    <row r="1853" spans="1:17" customFormat="1" hidden="1" x14ac:dyDescent="0.25">
      <c r="A1853" t="s">
        <v>12010</v>
      </c>
      <c r="B1853" t="s">
        <v>11997</v>
      </c>
      <c r="C1853" t="s">
        <v>6170</v>
      </c>
      <c r="D1853">
        <v>2023</v>
      </c>
      <c r="E1853">
        <v>2025</v>
      </c>
      <c r="F1853" t="s">
        <v>60</v>
      </c>
      <c r="G1853">
        <v>1</v>
      </c>
      <c r="H1853">
        <v>5.56</v>
      </c>
      <c r="I1853">
        <v>4.45</v>
      </c>
      <c r="J1853" t="s">
        <v>21</v>
      </c>
      <c r="K1853" t="s">
        <v>42</v>
      </c>
      <c r="L1853" t="s">
        <v>570</v>
      </c>
      <c r="M1853" s="1" t="s">
        <v>1750</v>
      </c>
      <c r="N1853" t="s">
        <v>1751</v>
      </c>
      <c r="O1853">
        <v>63</v>
      </c>
      <c r="P1853" t="s">
        <v>25</v>
      </c>
      <c r="Q1853" t="s">
        <v>26</v>
      </c>
    </row>
    <row r="1854" spans="1:17" customFormat="1" hidden="1" x14ac:dyDescent="0.25">
      <c r="A1854" t="s">
        <v>12011</v>
      </c>
      <c r="B1854" t="s">
        <v>11997</v>
      </c>
      <c r="C1854" t="s">
        <v>6611</v>
      </c>
      <c r="D1854">
        <v>2012</v>
      </c>
      <c r="E1854">
        <v>2011</v>
      </c>
      <c r="F1854" t="s">
        <v>60</v>
      </c>
      <c r="G1854">
        <v>1</v>
      </c>
      <c r="H1854">
        <v>4.17</v>
      </c>
      <c r="I1854">
        <v>3.34</v>
      </c>
      <c r="J1854" t="s">
        <v>21</v>
      </c>
      <c r="K1854" t="s">
        <v>76</v>
      </c>
      <c r="L1854" t="s">
        <v>408</v>
      </c>
      <c r="M1854">
        <v>22076</v>
      </c>
      <c r="N1854" t="s">
        <v>409</v>
      </c>
      <c r="O1854">
        <v>47</v>
      </c>
      <c r="P1854" t="s">
        <v>25</v>
      </c>
      <c r="Q1854" t="s">
        <v>26</v>
      </c>
    </row>
    <row r="1855" spans="1:17" customFormat="1" hidden="1" x14ac:dyDescent="0.25">
      <c r="A1855" t="s">
        <v>12012</v>
      </c>
      <c r="B1855" t="s">
        <v>12013</v>
      </c>
      <c r="C1855" t="s">
        <v>202</v>
      </c>
      <c r="D1855">
        <v>2014</v>
      </c>
      <c r="E1855">
        <v>2014</v>
      </c>
      <c r="F1855" t="s">
        <v>105</v>
      </c>
      <c r="G1855">
        <v>1</v>
      </c>
      <c r="H1855">
        <v>1.74</v>
      </c>
      <c r="I1855">
        <v>1.39</v>
      </c>
      <c r="J1855" t="s">
        <v>21</v>
      </c>
      <c r="K1855" t="s">
        <v>207</v>
      </c>
      <c r="L1855" t="s">
        <v>876</v>
      </c>
      <c r="M1855">
        <v>981</v>
      </c>
      <c r="N1855" t="s">
        <v>6889</v>
      </c>
      <c r="O1855">
        <v>74</v>
      </c>
      <c r="P1855" t="s">
        <v>25</v>
      </c>
      <c r="Q1855" t="s">
        <v>26</v>
      </c>
    </row>
    <row r="1856" spans="1:17" customFormat="1" hidden="1" x14ac:dyDescent="0.25">
      <c r="A1856" t="s">
        <v>19190</v>
      </c>
      <c r="B1856" t="s">
        <v>19189</v>
      </c>
      <c r="C1856" t="s">
        <v>183</v>
      </c>
      <c r="D1856">
        <v>2009</v>
      </c>
      <c r="E1856">
        <v>2024</v>
      </c>
      <c r="F1856" t="s">
        <v>60</v>
      </c>
      <c r="G1856">
        <v>1</v>
      </c>
      <c r="H1856">
        <v>5.58</v>
      </c>
      <c r="I1856">
        <v>4.46</v>
      </c>
      <c r="J1856" t="s">
        <v>21</v>
      </c>
      <c r="K1856" t="s">
        <v>87</v>
      </c>
      <c r="L1856" t="s">
        <v>395</v>
      </c>
      <c r="M1856" s="1" t="s">
        <v>2923</v>
      </c>
      <c r="N1856" t="s">
        <v>2924</v>
      </c>
      <c r="O1856">
        <v>69</v>
      </c>
      <c r="P1856" t="s">
        <v>25</v>
      </c>
      <c r="Q1856" t="s">
        <v>26</v>
      </c>
    </row>
    <row r="1857" spans="1:17" customFormat="1" hidden="1" x14ac:dyDescent="0.25">
      <c r="A1857" t="s">
        <v>12046</v>
      </c>
      <c r="B1857" t="s">
        <v>12047</v>
      </c>
      <c r="C1857" t="s">
        <v>1146</v>
      </c>
      <c r="D1857">
        <v>2008</v>
      </c>
      <c r="E1857">
        <v>2010</v>
      </c>
      <c r="F1857" t="s">
        <v>19068</v>
      </c>
      <c r="G1857">
        <v>1</v>
      </c>
      <c r="H1857">
        <v>6.42</v>
      </c>
      <c r="I1857">
        <v>5.14</v>
      </c>
      <c r="J1857" t="s">
        <v>21</v>
      </c>
      <c r="K1857" t="s">
        <v>49</v>
      </c>
      <c r="L1857" t="s">
        <v>514</v>
      </c>
      <c r="M1857" s="1" t="s">
        <v>9124</v>
      </c>
      <c r="N1857" t="s">
        <v>9125</v>
      </c>
      <c r="O1857">
        <v>58</v>
      </c>
      <c r="P1857" t="s">
        <v>25</v>
      </c>
      <c r="Q1857" t="s">
        <v>26</v>
      </c>
    </row>
    <row r="1858" spans="1:17" customFormat="1" hidden="1" x14ac:dyDescent="0.25">
      <c r="A1858" t="s">
        <v>12056</v>
      </c>
      <c r="B1858" t="s">
        <v>12057</v>
      </c>
      <c r="C1858" t="s">
        <v>253</v>
      </c>
      <c r="D1858">
        <v>2024</v>
      </c>
      <c r="E1858">
        <v>2025</v>
      </c>
      <c r="F1858" t="s">
        <v>105</v>
      </c>
      <c r="G1858">
        <v>1</v>
      </c>
      <c r="H1858">
        <v>1.23</v>
      </c>
      <c r="I1858">
        <v>0.99</v>
      </c>
      <c r="J1858">
        <v>3</v>
      </c>
      <c r="K1858" t="s">
        <v>143</v>
      </c>
      <c r="L1858" t="s">
        <v>444</v>
      </c>
      <c r="M1858">
        <v>19090</v>
      </c>
      <c r="N1858" t="s">
        <v>554</v>
      </c>
      <c r="O1858">
        <v>65</v>
      </c>
      <c r="P1858" t="s">
        <v>25</v>
      </c>
      <c r="Q1858" t="s">
        <v>26</v>
      </c>
    </row>
    <row r="1859" spans="1:17" customFormat="1" hidden="1" x14ac:dyDescent="0.25">
      <c r="A1859" t="s">
        <v>12077</v>
      </c>
      <c r="B1859" t="s">
        <v>12078</v>
      </c>
      <c r="C1859" t="s">
        <v>29</v>
      </c>
      <c r="D1859">
        <v>2010</v>
      </c>
      <c r="E1859">
        <v>2014</v>
      </c>
      <c r="F1859" t="s">
        <v>19068</v>
      </c>
      <c r="G1859">
        <v>0</v>
      </c>
      <c r="H1859">
        <v>4.2300000000000004</v>
      </c>
      <c r="I1859">
        <v>3.38</v>
      </c>
      <c r="J1859" t="s">
        <v>21</v>
      </c>
      <c r="K1859" t="s">
        <v>143</v>
      </c>
      <c r="L1859" t="s">
        <v>601</v>
      </c>
      <c r="M1859">
        <v>19025</v>
      </c>
      <c r="N1859" t="s">
        <v>602</v>
      </c>
      <c r="O1859">
        <v>81</v>
      </c>
      <c r="P1859" t="s">
        <v>25</v>
      </c>
      <c r="Q1859" t="s">
        <v>26</v>
      </c>
    </row>
    <row r="1860" spans="1:17" customFormat="1" hidden="1" x14ac:dyDescent="0.25">
      <c r="A1860" t="s">
        <v>12083</v>
      </c>
      <c r="B1860" t="s">
        <v>12084</v>
      </c>
      <c r="C1860" t="s">
        <v>459</v>
      </c>
      <c r="D1860">
        <v>2010</v>
      </c>
      <c r="E1860">
        <v>2010</v>
      </c>
      <c r="F1860" t="s">
        <v>105</v>
      </c>
      <c r="G1860">
        <v>1</v>
      </c>
      <c r="H1860">
        <v>2.13</v>
      </c>
      <c r="I1860">
        <v>1.7</v>
      </c>
      <c r="J1860" t="s">
        <v>21</v>
      </c>
      <c r="K1860" t="s">
        <v>76</v>
      </c>
      <c r="L1860" t="s">
        <v>408</v>
      </c>
      <c r="M1860">
        <v>22086</v>
      </c>
      <c r="N1860" t="s">
        <v>3203</v>
      </c>
      <c r="O1860">
        <v>92</v>
      </c>
      <c r="P1860" t="s">
        <v>25</v>
      </c>
      <c r="Q1860" t="s">
        <v>26</v>
      </c>
    </row>
    <row r="1861" spans="1:17" customFormat="1" hidden="1" x14ac:dyDescent="0.25">
      <c r="A1861" t="s">
        <v>12088</v>
      </c>
      <c r="B1861" t="s">
        <v>12086</v>
      </c>
      <c r="C1861" t="s">
        <v>59</v>
      </c>
      <c r="D1861">
        <v>2024</v>
      </c>
      <c r="E1861">
        <v>2025</v>
      </c>
      <c r="F1861" t="s">
        <v>19068</v>
      </c>
      <c r="G1861">
        <v>0</v>
      </c>
      <c r="H1861">
        <v>6.06</v>
      </c>
      <c r="I1861">
        <v>4.8499999999999996</v>
      </c>
      <c r="J1861">
        <v>17</v>
      </c>
      <c r="K1861" t="s">
        <v>94</v>
      </c>
      <c r="L1861" t="s">
        <v>100</v>
      </c>
      <c r="M1861">
        <v>13240</v>
      </c>
      <c r="N1861" t="s">
        <v>1464</v>
      </c>
      <c r="O1861">
        <v>65</v>
      </c>
      <c r="P1861" t="s">
        <v>25</v>
      </c>
      <c r="Q1861" t="s">
        <v>26</v>
      </c>
    </row>
    <row r="1862" spans="1:17" customFormat="1" hidden="1" x14ac:dyDescent="0.25">
      <c r="A1862" t="s">
        <v>12089</v>
      </c>
      <c r="B1862" t="s">
        <v>12086</v>
      </c>
      <c r="C1862" t="s">
        <v>630</v>
      </c>
      <c r="D1862">
        <v>2015</v>
      </c>
      <c r="E1862">
        <v>2017</v>
      </c>
      <c r="F1862" t="s">
        <v>105</v>
      </c>
      <c r="G1862">
        <v>1</v>
      </c>
      <c r="H1862">
        <v>2.52</v>
      </c>
      <c r="I1862">
        <v>2.02</v>
      </c>
      <c r="J1862" t="s">
        <v>21</v>
      </c>
      <c r="K1862" t="s">
        <v>143</v>
      </c>
      <c r="L1862" t="s">
        <v>444</v>
      </c>
      <c r="M1862">
        <v>19007</v>
      </c>
      <c r="N1862" t="s">
        <v>1716</v>
      </c>
      <c r="O1862">
        <v>48</v>
      </c>
      <c r="P1862" t="s">
        <v>25</v>
      </c>
      <c r="Q1862" t="s">
        <v>26</v>
      </c>
    </row>
    <row r="1863" spans="1:17" customFormat="1" hidden="1" x14ac:dyDescent="0.25">
      <c r="A1863" t="s">
        <v>12112</v>
      </c>
      <c r="B1863" t="s">
        <v>12113</v>
      </c>
      <c r="C1863" t="s">
        <v>12114</v>
      </c>
      <c r="D1863">
        <v>2009</v>
      </c>
      <c r="E1863">
        <v>2019</v>
      </c>
      <c r="F1863" t="s">
        <v>105</v>
      </c>
      <c r="G1863">
        <v>1</v>
      </c>
      <c r="H1863">
        <v>2.44</v>
      </c>
      <c r="I1863">
        <v>1.95</v>
      </c>
      <c r="J1863" t="s">
        <v>21</v>
      </c>
      <c r="K1863" t="s">
        <v>82</v>
      </c>
      <c r="L1863" t="s">
        <v>558</v>
      </c>
      <c r="M1863" s="1" t="s">
        <v>1382</v>
      </c>
      <c r="N1863" t="s">
        <v>1383</v>
      </c>
      <c r="O1863">
        <v>89</v>
      </c>
      <c r="P1863" t="s">
        <v>25</v>
      </c>
      <c r="Q1863" t="s">
        <v>26</v>
      </c>
    </row>
    <row r="1864" spans="1:17" customFormat="1" hidden="1" x14ac:dyDescent="0.25">
      <c r="A1864" t="s">
        <v>12118</v>
      </c>
      <c r="B1864" t="s">
        <v>12119</v>
      </c>
      <c r="C1864" t="s">
        <v>991</v>
      </c>
      <c r="D1864">
        <v>2017</v>
      </c>
      <c r="E1864">
        <v>2024</v>
      </c>
      <c r="F1864" t="s">
        <v>60</v>
      </c>
      <c r="G1864">
        <v>1</v>
      </c>
      <c r="H1864">
        <v>4.55</v>
      </c>
      <c r="I1864">
        <v>3.64</v>
      </c>
      <c r="J1864" t="s">
        <v>21</v>
      </c>
      <c r="K1864" t="s">
        <v>207</v>
      </c>
      <c r="L1864" t="s">
        <v>249</v>
      </c>
      <c r="M1864">
        <v>10023</v>
      </c>
      <c r="N1864" t="s">
        <v>931</v>
      </c>
      <c r="O1864">
        <v>52</v>
      </c>
      <c r="P1864" t="s">
        <v>25</v>
      </c>
      <c r="Q1864" t="s">
        <v>26</v>
      </c>
    </row>
    <row r="1865" spans="1:17" x14ac:dyDescent="0.25">
      <c r="A1865" s="153" t="s">
        <v>12120</v>
      </c>
      <c r="B1865" s="153" t="s">
        <v>12121</v>
      </c>
      <c r="C1865" s="153" t="s">
        <v>387</v>
      </c>
      <c r="D1865" s="153">
        <v>2010</v>
      </c>
      <c r="E1865" s="153">
        <v>2024</v>
      </c>
      <c r="F1865" s="153" t="s">
        <v>60</v>
      </c>
      <c r="G1865" s="153">
        <v>1</v>
      </c>
      <c r="H1865" s="153">
        <v>4.2699999999999996</v>
      </c>
      <c r="I1865" s="153">
        <v>3.42</v>
      </c>
      <c r="J1865" s="153" t="s">
        <v>21</v>
      </c>
      <c r="K1865" s="153" t="s">
        <v>94</v>
      </c>
      <c r="L1865" s="153" t="s">
        <v>135</v>
      </c>
      <c r="M1865" s="153">
        <v>17010</v>
      </c>
      <c r="N1865" s="153" t="s">
        <v>529</v>
      </c>
      <c r="O1865" s="153">
        <v>64</v>
      </c>
      <c r="P1865" s="153" t="s">
        <v>25</v>
      </c>
      <c r="Q1865" s="153" t="s">
        <v>26</v>
      </c>
    </row>
    <row r="1866" spans="1:17" customFormat="1" hidden="1" x14ac:dyDescent="0.25">
      <c r="A1866" t="s">
        <v>12131</v>
      </c>
      <c r="B1866" t="s">
        <v>12132</v>
      </c>
      <c r="C1866" t="s">
        <v>315</v>
      </c>
      <c r="D1866">
        <v>2010</v>
      </c>
      <c r="E1866">
        <v>2010</v>
      </c>
      <c r="F1866" t="s">
        <v>105</v>
      </c>
      <c r="G1866">
        <v>1</v>
      </c>
      <c r="H1866">
        <v>2.62</v>
      </c>
      <c r="I1866">
        <v>2.09</v>
      </c>
      <c r="J1866" t="s">
        <v>21</v>
      </c>
      <c r="K1866" t="s">
        <v>82</v>
      </c>
      <c r="L1866" t="s">
        <v>470</v>
      </c>
      <c r="M1866">
        <v>18008</v>
      </c>
      <c r="N1866" t="s">
        <v>1687</v>
      </c>
      <c r="O1866">
        <v>80</v>
      </c>
      <c r="P1866" t="s">
        <v>25</v>
      </c>
      <c r="Q1866" t="s">
        <v>26</v>
      </c>
    </row>
    <row r="1867" spans="1:17" customFormat="1" hidden="1" x14ac:dyDescent="0.25">
      <c r="A1867" t="s">
        <v>12133</v>
      </c>
      <c r="B1867" t="s">
        <v>12134</v>
      </c>
      <c r="C1867" t="s">
        <v>331</v>
      </c>
      <c r="D1867">
        <v>2010</v>
      </c>
      <c r="E1867">
        <v>2010</v>
      </c>
      <c r="F1867" t="s">
        <v>60</v>
      </c>
      <c r="G1867">
        <v>1</v>
      </c>
      <c r="H1867">
        <v>5.34</v>
      </c>
      <c r="I1867">
        <v>4.2699999999999996</v>
      </c>
      <c r="J1867" t="s">
        <v>21</v>
      </c>
      <c r="K1867" t="s">
        <v>87</v>
      </c>
      <c r="L1867" t="s">
        <v>152</v>
      </c>
      <c r="M1867" s="1" t="s">
        <v>539</v>
      </c>
      <c r="N1867" t="s">
        <v>540</v>
      </c>
      <c r="O1867">
        <v>62</v>
      </c>
      <c r="P1867" t="s">
        <v>25</v>
      </c>
      <c r="Q1867" t="s">
        <v>26</v>
      </c>
    </row>
    <row r="1868" spans="1:17" customFormat="1" hidden="1" x14ac:dyDescent="0.25">
      <c r="A1868" t="s">
        <v>12137</v>
      </c>
      <c r="B1868" t="s">
        <v>12138</v>
      </c>
      <c r="C1868" t="s">
        <v>476</v>
      </c>
      <c r="D1868">
        <v>2020</v>
      </c>
      <c r="E1868">
        <v>2021</v>
      </c>
      <c r="F1868" t="s">
        <v>60</v>
      </c>
      <c r="G1868">
        <v>1</v>
      </c>
      <c r="H1868">
        <v>4.8600000000000003</v>
      </c>
      <c r="I1868">
        <v>3.89</v>
      </c>
      <c r="J1868" t="s">
        <v>21</v>
      </c>
      <c r="K1868" t="s">
        <v>94</v>
      </c>
      <c r="L1868" t="s">
        <v>95</v>
      </c>
      <c r="M1868">
        <v>13102</v>
      </c>
      <c r="N1868" t="s">
        <v>2242</v>
      </c>
      <c r="O1868">
        <v>45</v>
      </c>
      <c r="P1868" t="s">
        <v>25</v>
      </c>
      <c r="Q1868" t="s">
        <v>26</v>
      </c>
    </row>
    <row r="1869" spans="1:17" customFormat="1" hidden="1" x14ac:dyDescent="0.25">
      <c r="A1869" t="s">
        <v>12140</v>
      </c>
      <c r="B1869" t="s">
        <v>12141</v>
      </c>
      <c r="C1869" t="s">
        <v>292</v>
      </c>
      <c r="D1869">
        <v>2009</v>
      </c>
      <c r="E1869">
        <v>2013</v>
      </c>
      <c r="F1869" t="s">
        <v>105</v>
      </c>
      <c r="G1869">
        <v>1</v>
      </c>
      <c r="H1869">
        <v>1.78</v>
      </c>
      <c r="I1869">
        <v>1.43</v>
      </c>
      <c r="J1869" t="s">
        <v>21</v>
      </c>
      <c r="K1869" t="s">
        <v>94</v>
      </c>
      <c r="L1869" t="s">
        <v>95</v>
      </c>
      <c r="M1869">
        <v>13364</v>
      </c>
      <c r="N1869" t="s">
        <v>1757</v>
      </c>
      <c r="O1869">
        <v>78</v>
      </c>
      <c r="P1869" t="s">
        <v>25</v>
      </c>
      <c r="Q1869" t="s">
        <v>26</v>
      </c>
    </row>
    <row r="1870" spans="1:17" customFormat="1" hidden="1" x14ac:dyDescent="0.25">
      <c r="A1870" t="s">
        <v>19188</v>
      </c>
      <c r="B1870" t="s">
        <v>12141</v>
      </c>
      <c r="C1870" t="s">
        <v>331</v>
      </c>
      <c r="D1870">
        <v>2011</v>
      </c>
      <c r="E1870">
        <v>2023</v>
      </c>
      <c r="F1870" t="s">
        <v>105</v>
      </c>
      <c r="G1870">
        <v>1</v>
      </c>
      <c r="H1870">
        <v>3.27</v>
      </c>
      <c r="I1870">
        <v>2.62</v>
      </c>
      <c r="J1870" t="s">
        <v>21</v>
      </c>
      <c r="K1870" t="s">
        <v>49</v>
      </c>
      <c r="L1870" t="s">
        <v>50</v>
      </c>
      <c r="M1870" s="1" t="s">
        <v>1391</v>
      </c>
      <c r="N1870" t="s">
        <v>1392</v>
      </c>
      <c r="O1870">
        <v>78</v>
      </c>
      <c r="P1870" t="s">
        <v>25</v>
      </c>
      <c r="Q1870" t="s">
        <v>26</v>
      </c>
    </row>
    <row r="1871" spans="1:17" customFormat="1" hidden="1" x14ac:dyDescent="0.25">
      <c r="A1871" t="s">
        <v>12147</v>
      </c>
      <c r="B1871" t="s">
        <v>12148</v>
      </c>
      <c r="C1871" t="s">
        <v>1029</v>
      </c>
      <c r="D1871">
        <v>2015</v>
      </c>
      <c r="E1871">
        <v>2024</v>
      </c>
      <c r="F1871" t="s">
        <v>60</v>
      </c>
      <c r="G1871">
        <v>1</v>
      </c>
      <c r="H1871">
        <v>5.48</v>
      </c>
      <c r="I1871">
        <v>4.3899999999999997</v>
      </c>
      <c r="J1871" t="s">
        <v>21</v>
      </c>
      <c r="K1871" t="s">
        <v>82</v>
      </c>
      <c r="L1871" t="s">
        <v>1191</v>
      </c>
      <c r="M1871" s="1" t="s">
        <v>1192</v>
      </c>
      <c r="N1871" t="s">
        <v>1193</v>
      </c>
      <c r="O1871">
        <v>27</v>
      </c>
      <c r="P1871" t="s">
        <v>25</v>
      </c>
      <c r="Q1871" t="s">
        <v>26</v>
      </c>
    </row>
    <row r="1872" spans="1:17" customFormat="1" hidden="1" x14ac:dyDescent="0.25">
      <c r="A1872" t="s">
        <v>12169</v>
      </c>
      <c r="B1872" t="s">
        <v>12170</v>
      </c>
      <c r="C1872" t="s">
        <v>266</v>
      </c>
      <c r="D1872">
        <v>2024</v>
      </c>
      <c r="E1872">
        <v>2024</v>
      </c>
      <c r="F1872" t="s">
        <v>60</v>
      </c>
      <c r="G1872">
        <v>0</v>
      </c>
      <c r="H1872">
        <v>3.41</v>
      </c>
      <c r="I1872">
        <v>2.73</v>
      </c>
      <c r="J1872">
        <v>15</v>
      </c>
      <c r="K1872" t="s">
        <v>143</v>
      </c>
      <c r="L1872" t="s">
        <v>648</v>
      </c>
      <c r="M1872">
        <v>19027</v>
      </c>
      <c r="N1872" t="s">
        <v>1892</v>
      </c>
      <c r="O1872">
        <v>67</v>
      </c>
      <c r="P1872" t="s">
        <v>25</v>
      </c>
      <c r="Q1872" t="s">
        <v>26</v>
      </c>
    </row>
    <row r="1873" spans="1:17" customFormat="1" hidden="1" x14ac:dyDescent="0.25">
      <c r="A1873" t="s">
        <v>12171</v>
      </c>
      <c r="B1873" t="s">
        <v>12172</v>
      </c>
      <c r="C1873" t="s">
        <v>972</v>
      </c>
      <c r="D1873">
        <v>2023</v>
      </c>
      <c r="E1873">
        <v>2025</v>
      </c>
      <c r="F1873" t="s">
        <v>213</v>
      </c>
      <c r="G1873">
        <v>1</v>
      </c>
      <c r="H1873">
        <v>14.16</v>
      </c>
      <c r="I1873">
        <v>11.33</v>
      </c>
      <c r="J1873" t="s">
        <v>21</v>
      </c>
      <c r="K1873" t="s">
        <v>207</v>
      </c>
      <c r="L1873" t="s">
        <v>249</v>
      </c>
      <c r="M1873">
        <v>10005</v>
      </c>
      <c r="N1873" t="s">
        <v>423</v>
      </c>
      <c r="O1873">
        <v>51</v>
      </c>
      <c r="P1873" t="s">
        <v>25</v>
      </c>
      <c r="Q1873" t="s">
        <v>26</v>
      </c>
    </row>
    <row r="1874" spans="1:17" customFormat="1" hidden="1" x14ac:dyDescent="0.25">
      <c r="A1874" t="s">
        <v>12173</v>
      </c>
      <c r="B1874" t="s">
        <v>12174</v>
      </c>
      <c r="C1874" t="s">
        <v>9861</v>
      </c>
      <c r="D1874">
        <v>2017</v>
      </c>
      <c r="E1874">
        <v>2024</v>
      </c>
      <c r="F1874" t="s">
        <v>105</v>
      </c>
      <c r="G1874">
        <v>1</v>
      </c>
      <c r="H1874">
        <v>2.9</v>
      </c>
      <c r="I1874">
        <v>2.3199999999999998</v>
      </c>
      <c r="J1874" t="s">
        <v>21</v>
      </c>
      <c r="K1874" t="s">
        <v>82</v>
      </c>
      <c r="L1874" t="s">
        <v>1191</v>
      </c>
      <c r="M1874" s="1" t="s">
        <v>1192</v>
      </c>
      <c r="N1874" t="s">
        <v>1193</v>
      </c>
      <c r="O1874">
        <v>79</v>
      </c>
      <c r="P1874" t="s">
        <v>25</v>
      </c>
      <c r="Q1874" t="s">
        <v>26</v>
      </c>
    </row>
    <row r="1875" spans="1:17" customFormat="1" hidden="1" x14ac:dyDescent="0.25">
      <c r="A1875" t="s">
        <v>12180</v>
      </c>
      <c r="B1875" t="s">
        <v>12181</v>
      </c>
      <c r="C1875" t="s">
        <v>2535</v>
      </c>
      <c r="D1875">
        <v>2017</v>
      </c>
      <c r="E1875">
        <v>2019</v>
      </c>
      <c r="F1875" t="s">
        <v>105</v>
      </c>
      <c r="G1875">
        <v>1</v>
      </c>
      <c r="H1875">
        <v>2.2000000000000002</v>
      </c>
      <c r="I1875">
        <v>1.76</v>
      </c>
      <c r="J1875" t="s">
        <v>21</v>
      </c>
      <c r="K1875" t="s">
        <v>82</v>
      </c>
      <c r="L1875" t="s">
        <v>781</v>
      </c>
      <c r="M1875">
        <v>18050</v>
      </c>
      <c r="N1875" t="s">
        <v>1315</v>
      </c>
      <c r="O1875">
        <v>75</v>
      </c>
      <c r="P1875" t="s">
        <v>25</v>
      </c>
      <c r="Q1875" t="s">
        <v>26</v>
      </c>
    </row>
    <row r="1876" spans="1:17" customFormat="1" hidden="1" x14ac:dyDescent="0.25">
      <c r="A1876" t="s">
        <v>12184</v>
      </c>
      <c r="B1876" t="s">
        <v>12185</v>
      </c>
      <c r="C1876" t="s">
        <v>315</v>
      </c>
      <c r="D1876">
        <v>2023</v>
      </c>
      <c r="E1876">
        <v>2024</v>
      </c>
      <c r="F1876" t="s">
        <v>105</v>
      </c>
      <c r="G1876">
        <v>1</v>
      </c>
      <c r="H1876">
        <v>2.08</v>
      </c>
      <c r="I1876">
        <v>1.66</v>
      </c>
      <c r="J1876" t="s">
        <v>21</v>
      </c>
      <c r="K1876" t="s">
        <v>207</v>
      </c>
      <c r="L1876" t="s">
        <v>543</v>
      </c>
      <c r="M1876">
        <v>20009</v>
      </c>
      <c r="N1876" t="s">
        <v>2475</v>
      </c>
      <c r="O1876">
        <v>55</v>
      </c>
      <c r="P1876" t="s">
        <v>25</v>
      </c>
      <c r="Q1876" t="s">
        <v>26</v>
      </c>
    </row>
    <row r="1877" spans="1:17" customFormat="1" hidden="1" x14ac:dyDescent="0.25">
      <c r="A1877" t="s">
        <v>12206</v>
      </c>
      <c r="B1877" t="s">
        <v>12207</v>
      </c>
      <c r="C1877" t="s">
        <v>407</v>
      </c>
      <c r="D1877">
        <v>2024</v>
      </c>
      <c r="E1877">
        <v>2024</v>
      </c>
      <c r="F1877" t="s">
        <v>105</v>
      </c>
      <c r="G1877">
        <v>1</v>
      </c>
      <c r="H1877">
        <v>1.19</v>
      </c>
      <c r="I1877">
        <v>0.95</v>
      </c>
      <c r="J1877">
        <v>12</v>
      </c>
      <c r="K1877" t="s">
        <v>143</v>
      </c>
      <c r="L1877" t="s">
        <v>444</v>
      </c>
      <c r="M1877">
        <v>19007</v>
      </c>
      <c r="N1877" t="s">
        <v>1716</v>
      </c>
      <c r="O1877">
        <v>85</v>
      </c>
      <c r="P1877" t="s">
        <v>25</v>
      </c>
      <c r="Q1877" t="s">
        <v>26</v>
      </c>
    </row>
    <row r="1878" spans="1:17" customFormat="1" hidden="1" x14ac:dyDescent="0.25">
      <c r="A1878" t="s">
        <v>12222</v>
      </c>
      <c r="B1878" t="s">
        <v>12223</v>
      </c>
      <c r="C1878" t="s">
        <v>8599</v>
      </c>
      <c r="D1878">
        <v>2024</v>
      </c>
      <c r="E1878">
        <v>2025</v>
      </c>
      <c r="F1878" t="s">
        <v>60</v>
      </c>
      <c r="G1878">
        <v>1</v>
      </c>
      <c r="H1878">
        <v>3.66</v>
      </c>
      <c r="I1878">
        <v>2.93</v>
      </c>
      <c r="J1878">
        <v>6</v>
      </c>
      <c r="K1878" t="s">
        <v>87</v>
      </c>
      <c r="L1878" t="s">
        <v>88</v>
      </c>
      <c r="M1878" s="1" t="s">
        <v>1840</v>
      </c>
      <c r="N1878" t="s">
        <v>1841</v>
      </c>
      <c r="O1878">
        <v>80</v>
      </c>
      <c r="P1878" t="s">
        <v>25</v>
      </c>
      <c r="Q1878" t="s">
        <v>26</v>
      </c>
    </row>
    <row r="1879" spans="1:17" customFormat="1" hidden="1" x14ac:dyDescent="0.25">
      <c r="A1879" t="s">
        <v>12226</v>
      </c>
      <c r="B1879" t="s">
        <v>12225</v>
      </c>
      <c r="C1879" t="s">
        <v>611</v>
      </c>
      <c r="D1879">
        <v>2016</v>
      </c>
      <c r="E1879">
        <v>2016</v>
      </c>
      <c r="F1879" t="s">
        <v>60</v>
      </c>
      <c r="G1879">
        <v>0</v>
      </c>
      <c r="H1879">
        <v>3.37</v>
      </c>
      <c r="I1879">
        <v>2.7</v>
      </c>
      <c r="J1879" t="s">
        <v>21</v>
      </c>
      <c r="K1879" t="s">
        <v>42</v>
      </c>
      <c r="L1879" t="s">
        <v>353</v>
      </c>
      <c r="M1879" s="1" t="s">
        <v>524</v>
      </c>
      <c r="N1879" t="s">
        <v>525</v>
      </c>
      <c r="O1879">
        <v>68</v>
      </c>
      <c r="P1879" t="s">
        <v>25</v>
      </c>
      <c r="Q1879" t="s">
        <v>26</v>
      </c>
    </row>
    <row r="1880" spans="1:17" customFormat="1" hidden="1" x14ac:dyDescent="0.25">
      <c r="A1880" t="s">
        <v>12240</v>
      </c>
      <c r="B1880" t="s">
        <v>12241</v>
      </c>
      <c r="C1880" t="s">
        <v>506</v>
      </c>
      <c r="D1880">
        <v>2015</v>
      </c>
      <c r="E1880">
        <v>2022</v>
      </c>
      <c r="F1880" t="s">
        <v>60</v>
      </c>
      <c r="G1880">
        <v>1</v>
      </c>
      <c r="H1880">
        <v>3.64</v>
      </c>
      <c r="I1880">
        <v>2.91</v>
      </c>
      <c r="J1880" t="s">
        <v>21</v>
      </c>
      <c r="K1880" t="s">
        <v>207</v>
      </c>
      <c r="L1880" t="s">
        <v>249</v>
      </c>
      <c r="M1880">
        <v>10023</v>
      </c>
      <c r="N1880" t="s">
        <v>931</v>
      </c>
      <c r="O1880">
        <v>71</v>
      </c>
      <c r="P1880" t="s">
        <v>25</v>
      </c>
      <c r="Q1880" t="s">
        <v>26</v>
      </c>
    </row>
    <row r="1881" spans="1:17" customFormat="1" hidden="1" x14ac:dyDescent="0.25">
      <c r="A1881" t="s">
        <v>12252</v>
      </c>
      <c r="B1881" t="s">
        <v>12249</v>
      </c>
      <c r="C1881" t="s">
        <v>1238</v>
      </c>
      <c r="D1881">
        <v>2010</v>
      </c>
      <c r="E1881">
        <v>2025</v>
      </c>
      <c r="F1881" t="s">
        <v>19068</v>
      </c>
      <c r="G1881">
        <v>1</v>
      </c>
      <c r="H1881">
        <v>6.74</v>
      </c>
      <c r="I1881">
        <v>5.39</v>
      </c>
      <c r="J1881" t="s">
        <v>21</v>
      </c>
      <c r="K1881" t="s">
        <v>94</v>
      </c>
      <c r="L1881" t="s">
        <v>100</v>
      </c>
      <c r="M1881">
        <v>13107</v>
      </c>
      <c r="N1881" t="s">
        <v>510</v>
      </c>
      <c r="O1881">
        <v>47</v>
      </c>
      <c r="P1881" t="s">
        <v>25</v>
      </c>
      <c r="Q1881" t="s">
        <v>26</v>
      </c>
    </row>
    <row r="1882" spans="1:17" customFormat="1" hidden="1" x14ac:dyDescent="0.25">
      <c r="A1882" t="s">
        <v>12257</v>
      </c>
      <c r="B1882" t="s">
        <v>12256</v>
      </c>
      <c r="C1882" t="s">
        <v>202</v>
      </c>
      <c r="D1882">
        <v>2024</v>
      </c>
      <c r="E1882">
        <v>2024</v>
      </c>
      <c r="F1882" t="s">
        <v>105</v>
      </c>
      <c r="G1882">
        <v>1</v>
      </c>
      <c r="H1882">
        <v>2.16</v>
      </c>
      <c r="I1882">
        <v>1.72</v>
      </c>
      <c r="J1882">
        <v>6</v>
      </c>
      <c r="K1882" t="s">
        <v>42</v>
      </c>
      <c r="L1882" t="s">
        <v>570</v>
      </c>
      <c r="M1882" s="1" t="s">
        <v>908</v>
      </c>
      <c r="N1882" t="s">
        <v>909</v>
      </c>
      <c r="O1882">
        <v>68</v>
      </c>
      <c r="P1882" t="s">
        <v>25</v>
      </c>
      <c r="Q1882" t="s">
        <v>26</v>
      </c>
    </row>
    <row r="1883" spans="1:17" customFormat="1" hidden="1" x14ac:dyDescent="0.25">
      <c r="A1883" t="s">
        <v>12290</v>
      </c>
      <c r="B1883" t="s">
        <v>12291</v>
      </c>
      <c r="C1883" t="s">
        <v>12292</v>
      </c>
      <c r="D1883">
        <v>2012</v>
      </c>
      <c r="E1883">
        <v>2011</v>
      </c>
      <c r="F1883" t="s">
        <v>105</v>
      </c>
      <c r="G1883">
        <v>1</v>
      </c>
      <c r="H1883">
        <v>0.96</v>
      </c>
      <c r="I1883">
        <v>0.76</v>
      </c>
      <c r="J1883" t="s">
        <v>21</v>
      </c>
      <c r="K1883" t="s">
        <v>207</v>
      </c>
      <c r="L1883" t="s">
        <v>208</v>
      </c>
      <c r="M1883">
        <v>20015</v>
      </c>
      <c r="N1883" t="s">
        <v>790</v>
      </c>
      <c r="O1883">
        <v>54</v>
      </c>
      <c r="P1883" t="s">
        <v>25</v>
      </c>
      <c r="Q1883" t="s">
        <v>26</v>
      </c>
    </row>
    <row r="1884" spans="1:17" customFormat="1" hidden="1" x14ac:dyDescent="0.25">
      <c r="A1884" t="s">
        <v>12293</v>
      </c>
      <c r="B1884" t="s">
        <v>12294</v>
      </c>
      <c r="C1884" t="s">
        <v>192</v>
      </c>
      <c r="D1884">
        <v>2024</v>
      </c>
      <c r="E1884">
        <v>2024</v>
      </c>
      <c r="F1884" t="s">
        <v>105</v>
      </c>
      <c r="G1884">
        <v>1</v>
      </c>
      <c r="H1884">
        <v>2.41</v>
      </c>
      <c r="I1884">
        <v>1.93</v>
      </c>
      <c r="J1884">
        <v>7</v>
      </c>
      <c r="K1884" t="s">
        <v>49</v>
      </c>
      <c r="L1884" t="s">
        <v>50</v>
      </c>
      <c r="M1884" s="1" t="s">
        <v>51</v>
      </c>
      <c r="N1884" t="s">
        <v>52</v>
      </c>
      <c r="O1884">
        <v>59</v>
      </c>
      <c r="P1884" t="s">
        <v>25</v>
      </c>
      <c r="Q1884" t="s">
        <v>26</v>
      </c>
    </row>
    <row r="1885" spans="1:17" customFormat="1" hidden="1" x14ac:dyDescent="0.25">
      <c r="A1885" t="s">
        <v>12312</v>
      </c>
      <c r="B1885" t="s">
        <v>12311</v>
      </c>
      <c r="C1885" t="s">
        <v>331</v>
      </c>
      <c r="D1885">
        <v>2014</v>
      </c>
      <c r="E1885">
        <v>2025</v>
      </c>
      <c r="F1885" t="s">
        <v>60</v>
      </c>
      <c r="G1885">
        <v>1</v>
      </c>
      <c r="H1885">
        <v>3.68</v>
      </c>
      <c r="I1885">
        <v>2.94</v>
      </c>
      <c r="J1885" t="s">
        <v>21</v>
      </c>
      <c r="K1885" t="s">
        <v>49</v>
      </c>
      <c r="L1885" t="s">
        <v>270</v>
      </c>
      <c r="M1885" s="1" t="s">
        <v>581</v>
      </c>
      <c r="N1885" t="s">
        <v>582</v>
      </c>
      <c r="O1885">
        <v>79</v>
      </c>
      <c r="P1885" t="s">
        <v>25</v>
      </c>
      <c r="Q1885" t="s">
        <v>26</v>
      </c>
    </row>
    <row r="1886" spans="1:17" x14ac:dyDescent="0.25">
      <c r="A1886" s="153" t="s">
        <v>12313</v>
      </c>
      <c r="B1886" s="153" t="s">
        <v>12311</v>
      </c>
      <c r="C1886" s="153" t="s">
        <v>728</v>
      </c>
      <c r="D1886" s="153">
        <v>2024</v>
      </c>
      <c r="E1886" s="153">
        <v>2024</v>
      </c>
      <c r="F1886" s="153" t="s">
        <v>19068</v>
      </c>
      <c r="G1886" s="153">
        <v>1</v>
      </c>
      <c r="H1886" s="153">
        <v>6.41</v>
      </c>
      <c r="I1886" s="153">
        <v>5.13</v>
      </c>
      <c r="J1886" s="153">
        <v>5</v>
      </c>
      <c r="K1886" s="153" t="s">
        <v>94</v>
      </c>
      <c r="L1886" s="153" t="s">
        <v>135</v>
      </c>
      <c r="M1886" s="153">
        <v>17012</v>
      </c>
      <c r="N1886" s="153" t="s">
        <v>1306</v>
      </c>
      <c r="O1886" s="153">
        <v>47</v>
      </c>
      <c r="P1886" s="153" t="s">
        <v>25</v>
      </c>
      <c r="Q1886" s="153" t="s">
        <v>26</v>
      </c>
    </row>
    <row r="1887" spans="1:17" x14ac:dyDescent="0.25">
      <c r="A1887" s="153" t="s">
        <v>12314</v>
      </c>
      <c r="B1887" s="153" t="s">
        <v>12311</v>
      </c>
      <c r="C1887" s="153" t="s">
        <v>834</v>
      </c>
      <c r="D1887" s="153">
        <v>2024</v>
      </c>
      <c r="E1887" s="153">
        <v>2024</v>
      </c>
      <c r="F1887" s="153" t="s">
        <v>105</v>
      </c>
      <c r="G1887" s="153">
        <v>1</v>
      </c>
      <c r="H1887" s="153">
        <v>2.15</v>
      </c>
      <c r="I1887" s="153">
        <v>1.72</v>
      </c>
      <c r="J1887" s="153">
        <v>4</v>
      </c>
      <c r="K1887" s="153" t="s">
        <v>94</v>
      </c>
      <c r="L1887" s="153" t="s">
        <v>135</v>
      </c>
      <c r="M1887" s="153">
        <v>17012</v>
      </c>
      <c r="N1887" s="153" t="s">
        <v>1306</v>
      </c>
      <c r="O1887" s="153">
        <v>71</v>
      </c>
      <c r="P1887" s="153" t="s">
        <v>25</v>
      </c>
      <c r="Q1887" s="153" t="s">
        <v>26</v>
      </c>
    </row>
    <row r="1888" spans="1:17" customFormat="1" hidden="1" x14ac:dyDescent="0.25">
      <c r="A1888" t="s">
        <v>12318</v>
      </c>
      <c r="B1888" t="s">
        <v>12316</v>
      </c>
      <c r="C1888" t="s">
        <v>59</v>
      </c>
      <c r="D1888">
        <v>2024</v>
      </c>
      <c r="E1888">
        <v>2025</v>
      </c>
      <c r="F1888" t="s">
        <v>105</v>
      </c>
      <c r="G1888">
        <v>1</v>
      </c>
      <c r="H1888">
        <v>2.93</v>
      </c>
      <c r="I1888">
        <v>2.35</v>
      </c>
      <c r="J1888">
        <v>13</v>
      </c>
      <c r="K1888" t="s">
        <v>87</v>
      </c>
      <c r="L1888" t="s">
        <v>395</v>
      </c>
      <c r="M1888" s="1" t="s">
        <v>2688</v>
      </c>
      <c r="N1888" t="s">
        <v>2689</v>
      </c>
      <c r="O1888">
        <v>70</v>
      </c>
      <c r="P1888" t="s">
        <v>25</v>
      </c>
      <c r="Q1888" t="s">
        <v>26</v>
      </c>
    </row>
    <row r="1889" spans="1:17" customFormat="1" hidden="1" x14ac:dyDescent="0.25">
      <c r="A1889" t="s">
        <v>19187</v>
      </c>
      <c r="B1889" t="s">
        <v>12316</v>
      </c>
      <c r="C1889" t="s">
        <v>400</v>
      </c>
      <c r="D1889">
        <v>2013</v>
      </c>
      <c r="E1889">
        <v>2018</v>
      </c>
      <c r="F1889" t="s">
        <v>60</v>
      </c>
      <c r="G1889">
        <v>1</v>
      </c>
      <c r="H1889">
        <v>4.54</v>
      </c>
      <c r="I1889">
        <v>3.63</v>
      </c>
      <c r="J1889" t="s">
        <v>21</v>
      </c>
      <c r="K1889" t="s">
        <v>143</v>
      </c>
      <c r="L1889" t="s">
        <v>144</v>
      </c>
      <c r="M1889">
        <v>19106</v>
      </c>
      <c r="N1889" t="s">
        <v>145</v>
      </c>
      <c r="O1889">
        <v>81</v>
      </c>
      <c r="P1889" t="s">
        <v>25</v>
      </c>
      <c r="Q1889" t="s">
        <v>26</v>
      </c>
    </row>
    <row r="1890" spans="1:17" customFormat="1" hidden="1" x14ac:dyDescent="0.25">
      <c r="A1890" t="s">
        <v>12321</v>
      </c>
      <c r="B1890" t="s">
        <v>12316</v>
      </c>
      <c r="C1890" t="s">
        <v>5404</v>
      </c>
      <c r="D1890">
        <v>2020</v>
      </c>
      <c r="E1890">
        <v>2024</v>
      </c>
      <c r="F1890" t="s">
        <v>19068</v>
      </c>
      <c r="G1890">
        <v>1</v>
      </c>
      <c r="H1890">
        <v>7.03</v>
      </c>
      <c r="I1890">
        <v>5.62</v>
      </c>
      <c r="J1890" t="s">
        <v>21</v>
      </c>
      <c r="K1890" t="s">
        <v>49</v>
      </c>
      <c r="L1890" t="s">
        <v>633</v>
      </c>
      <c r="M1890">
        <v>11042</v>
      </c>
      <c r="N1890" t="s">
        <v>1600</v>
      </c>
      <c r="O1890">
        <v>66</v>
      </c>
      <c r="P1890" t="s">
        <v>25</v>
      </c>
      <c r="Q1890" t="s">
        <v>26</v>
      </c>
    </row>
    <row r="1891" spans="1:17" customFormat="1" hidden="1" x14ac:dyDescent="0.25">
      <c r="A1891" t="s">
        <v>12322</v>
      </c>
      <c r="B1891" t="s">
        <v>12316</v>
      </c>
      <c r="C1891" t="s">
        <v>12323</v>
      </c>
      <c r="D1891">
        <v>2013</v>
      </c>
      <c r="E1891">
        <v>2017</v>
      </c>
      <c r="F1891" t="s">
        <v>19068</v>
      </c>
      <c r="G1891">
        <v>1</v>
      </c>
      <c r="H1891">
        <v>7.02</v>
      </c>
      <c r="I1891">
        <v>5.62</v>
      </c>
      <c r="J1891" t="s">
        <v>21</v>
      </c>
      <c r="K1891" t="s">
        <v>87</v>
      </c>
      <c r="L1891" t="s">
        <v>178</v>
      </c>
      <c r="M1891" s="1" t="s">
        <v>198</v>
      </c>
      <c r="N1891" t="s">
        <v>199</v>
      </c>
      <c r="O1891">
        <v>73</v>
      </c>
      <c r="P1891" t="s">
        <v>25</v>
      </c>
      <c r="Q1891" t="s">
        <v>26</v>
      </c>
    </row>
    <row r="1892" spans="1:17" customFormat="1" hidden="1" x14ac:dyDescent="0.25">
      <c r="A1892" t="s">
        <v>12328</v>
      </c>
      <c r="B1892" t="s">
        <v>12329</v>
      </c>
      <c r="C1892" t="s">
        <v>578</v>
      </c>
      <c r="D1892">
        <v>2011</v>
      </c>
      <c r="E1892">
        <v>2025</v>
      </c>
      <c r="F1892" t="s">
        <v>105</v>
      </c>
      <c r="G1892">
        <v>1</v>
      </c>
      <c r="H1892">
        <v>1.01</v>
      </c>
      <c r="I1892">
        <v>0.81</v>
      </c>
      <c r="J1892" t="s">
        <v>21</v>
      </c>
      <c r="K1892" t="s">
        <v>22</v>
      </c>
      <c r="L1892" t="s">
        <v>139</v>
      </c>
      <c r="M1892">
        <v>15036</v>
      </c>
      <c r="N1892" t="s">
        <v>656</v>
      </c>
      <c r="O1892">
        <v>61</v>
      </c>
      <c r="P1892" t="s">
        <v>25</v>
      </c>
      <c r="Q1892" t="s">
        <v>26</v>
      </c>
    </row>
    <row r="1893" spans="1:17" customFormat="1" hidden="1" x14ac:dyDescent="0.25">
      <c r="A1893" t="s">
        <v>12339</v>
      </c>
      <c r="B1893" t="s">
        <v>12340</v>
      </c>
      <c r="C1893" t="s">
        <v>1282</v>
      </c>
      <c r="D1893">
        <v>2022</v>
      </c>
      <c r="E1893">
        <v>2024</v>
      </c>
      <c r="F1893" t="s">
        <v>105</v>
      </c>
      <c r="G1893">
        <v>1</v>
      </c>
      <c r="H1893">
        <v>3.3</v>
      </c>
      <c r="I1893">
        <v>2.64</v>
      </c>
      <c r="J1893" t="s">
        <v>21</v>
      </c>
      <c r="K1893" t="s">
        <v>130</v>
      </c>
      <c r="L1893" t="s">
        <v>173</v>
      </c>
      <c r="M1893">
        <v>14023</v>
      </c>
      <c r="N1893" t="s">
        <v>236</v>
      </c>
      <c r="O1893">
        <v>54</v>
      </c>
      <c r="P1893" t="s">
        <v>25</v>
      </c>
      <c r="Q1893" t="s">
        <v>26</v>
      </c>
    </row>
    <row r="1894" spans="1:17" x14ac:dyDescent="0.25">
      <c r="A1894" s="153" t="s">
        <v>12341</v>
      </c>
      <c r="B1894" s="153" t="s">
        <v>12342</v>
      </c>
      <c r="C1894" s="153" t="s">
        <v>12343</v>
      </c>
      <c r="D1894" s="153">
        <v>2018</v>
      </c>
      <c r="E1894" s="153">
        <v>2018</v>
      </c>
      <c r="F1894" s="153" t="s">
        <v>19068</v>
      </c>
      <c r="G1894" s="153">
        <v>1</v>
      </c>
      <c r="H1894" s="153">
        <v>11.86</v>
      </c>
      <c r="I1894" s="153">
        <v>9.49</v>
      </c>
      <c r="J1894" s="153" t="s">
        <v>21</v>
      </c>
      <c r="K1894" s="153" t="s">
        <v>94</v>
      </c>
      <c r="L1894" s="153" t="s">
        <v>135</v>
      </c>
      <c r="M1894" s="153">
        <v>17011</v>
      </c>
      <c r="N1894" s="153" t="s">
        <v>2292</v>
      </c>
      <c r="O1894" s="153">
        <v>35</v>
      </c>
      <c r="P1894" s="153" t="s">
        <v>25</v>
      </c>
      <c r="Q1894" s="153" t="s">
        <v>26</v>
      </c>
    </row>
    <row r="1895" spans="1:17" x14ac:dyDescent="0.25">
      <c r="A1895" s="153" t="s">
        <v>12344</v>
      </c>
      <c r="B1895" s="153" t="s">
        <v>12342</v>
      </c>
      <c r="C1895" s="153" t="s">
        <v>228</v>
      </c>
      <c r="D1895" s="153">
        <v>2024</v>
      </c>
      <c r="E1895" s="153">
        <v>2024</v>
      </c>
      <c r="F1895" s="153" t="s">
        <v>105</v>
      </c>
      <c r="G1895" s="153">
        <v>1</v>
      </c>
      <c r="H1895" s="153">
        <v>2.36</v>
      </c>
      <c r="I1895" s="153">
        <v>1.89</v>
      </c>
      <c r="J1895" s="153">
        <v>8</v>
      </c>
      <c r="K1895" s="153" t="s">
        <v>94</v>
      </c>
      <c r="L1895" s="153" t="s">
        <v>135</v>
      </c>
      <c r="M1895" s="153">
        <v>17011</v>
      </c>
      <c r="N1895" s="153" t="s">
        <v>2292</v>
      </c>
      <c r="O1895" s="153">
        <v>66</v>
      </c>
      <c r="P1895" s="153" t="s">
        <v>25</v>
      </c>
      <c r="Q1895" s="153" t="s">
        <v>26</v>
      </c>
    </row>
    <row r="1896" spans="1:17" customFormat="1" hidden="1" x14ac:dyDescent="0.25">
      <c r="A1896" t="s">
        <v>12345</v>
      </c>
      <c r="B1896" t="s">
        <v>12346</v>
      </c>
      <c r="C1896" t="s">
        <v>331</v>
      </c>
      <c r="D1896">
        <v>2011</v>
      </c>
      <c r="E1896">
        <v>2024</v>
      </c>
      <c r="F1896" t="s">
        <v>105</v>
      </c>
      <c r="G1896">
        <v>1</v>
      </c>
      <c r="H1896">
        <v>2.72</v>
      </c>
      <c r="I1896">
        <v>2.17</v>
      </c>
      <c r="J1896" t="s">
        <v>21</v>
      </c>
      <c r="K1896" t="s">
        <v>22</v>
      </c>
      <c r="L1896" t="s">
        <v>23</v>
      </c>
      <c r="M1896">
        <v>15015</v>
      </c>
      <c r="N1896" t="s">
        <v>840</v>
      </c>
      <c r="O1896">
        <v>69</v>
      </c>
      <c r="P1896" t="s">
        <v>25</v>
      </c>
      <c r="Q1896" t="s">
        <v>26</v>
      </c>
    </row>
    <row r="1897" spans="1:17" customFormat="1" hidden="1" x14ac:dyDescent="0.25">
      <c r="A1897" t="s">
        <v>12348</v>
      </c>
      <c r="B1897" t="s">
        <v>12349</v>
      </c>
      <c r="C1897" t="s">
        <v>716</v>
      </c>
      <c r="D1897">
        <v>2023</v>
      </c>
      <c r="E1897">
        <v>2025</v>
      </c>
      <c r="F1897" t="s">
        <v>60</v>
      </c>
      <c r="G1897">
        <v>1</v>
      </c>
      <c r="H1897">
        <v>4.63</v>
      </c>
      <c r="I1897">
        <v>3.71</v>
      </c>
      <c r="J1897" t="s">
        <v>21</v>
      </c>
      <c r="K1897" t="s">
        <v>2634</v>
      </c>
      <c r="L1897" t="s">
        <v>2635</v>
      </c>
      <c r="M1897">
        <v>23028</v>
      </c>
      <c r="N1897" t="s">
        <v>7869</v>
      </c>
      <c r="O1897">
        <v>50</v>
      </c>
      <c r="P1897" t="s">
        <v>25</v>
      </c>
      <c r="Q1897" t="s">
        <v>26</v>
      </c>
    </row>
    <row r="1898" spans="1:17" customFormat="1" hidden="1" x14ac:dyDescent="0.25">
      <c r="A1898" t="s">
        <v>12352</v>
      </c>
      <c r="B1898" t="s">
        <v>12351</v>
      </c>
      <c r="C1898" t="s">
        <v>114</v>
      </c>
      <c r="D1898">
        <v>2022</v>
      </c>
      <c r="E1898">
        <v>2025</v>
      </c>
      <c r="F1898" t="s">
        <v>60</v>
      </c>
      <c r="G1898">
        <v>0</v>
      </c>
      <c r="H1898">
        <v>3.16</v>
      </c>
      <c r="I1898">
        <v>2.5299999999999998</v>
      </c>
      <c r="J1898" t="s">
        <v>21</v>
      </c>
      <c r="K1898" t="s">
        <v>36</v>
      </c>
      <c r="L1898" t="s">
        <v>115</v>
      </c>
      <c r="M1898">
        <v>12022</v>
      </c>
      <c r="N1898" t="s">
        <v>116</v>
      </c>
      <c r="O1898">
        <v>75</v>
      </c>
      <c r="P1898" t="s">
        <v>25</v>
      </c>
      <c r="Q1898" t="s">
        <v>26</v>
      </c>
    </row>
    <row r="1899" spans="1:17" customFormat="1" hidden="1" x14ac:dyDescent="0.25">
      <c r="A1899" t="s">
        <v>12376</v>
      </c>
      <c r="B1899" t="s">
        <v>12377</v>
      </c>
      <c r="C1899" t="s">
        <v>463</v>
      </c>
      <c r="D1899">
        <v>2024</v>
      </c>
      <c r="E1899">
        <v>2024</v>
      </c>
      <c r="F1899" t="s">
        <v>105</v>
      </c>
      <c r="G1899">
        <v>1</v>
      </c>
      <c r="H1899">
        <v>1.72</v>
      </c>
      <c r="I1899">
        <v>1.37</v>
      </c>
      <c r="J1899">
        <v>12</v>
      </c>
      <c r="K1899" t="s">
        <v>76</v>
      </c>
      <c r="L1899" t="s">
        <v>120</v>
      </c>
      <c r="M1899">
        <v>22050</v>
      </c>
      <c r="N1899" t="s">
        <v>3387</v>
      </c>
      <c r="O1899">
        <v>83</v>
      </c>
      <c r="P1899" t="s">
        <v>25</v>
      </c>
      <c r="Q1899" t="s">
        <v>26</v>
      </c>
    </row>
    <row r="1900" spans="1:17" customFormat="1" hidden="1" x14ac:dyDescent="0.25">
      <c r="A1900" t="s">
        <v>12378</v>
      </c>
      <c r="B1900" t="s">
        <v>114</v>
      </c>
      <c r="C1900" t="s">
        <v>518</v>
      </c>
      <c r="D1900">
        <v>2020</v>
      </c>
      <c r="E1900">
        <v>2025</v>
      </c>
      <c r="F1900" t="s">
        <v>105</v>
      </c>
      <c r="G1900">
        <v>1</v>
      </c>
      <c r="H1900">
        <v>2.68</v>
      </c>
      <c r="I1900">
        <v>2.14</v>
      </c>
      <c r="J1900" t="s">
        <v>21</v>
      </c>
      <c r="K1900" t="s">
        <v>70</v>
      </c>
      <c r="L1900" t="s">
        <v>148</v>
      </c>
      <c r="M1900">
        <v>16034</v>
      </c>
      <c r="N1900" t="s">
        <v>1627</v>
      </c>
      <c r="O1900">
        <v>53</v>
      </c>
      <c r="P1900" t="s">
        <v>25</v>
      </c>
      <c r="Q1900" t="s">
        <v>26</v>
      </c>
    </row>
    <row r="1901" spans="1:17" customFormat="1" hidden="1" x14ac:dyDescent="0.25">
      <c r="A1901" t="s">
        <v>12385</v>
      </c>
      <c r="B1901" t="s">
        <v>12386</v>
      </c>
      <c r="C1901" t="s">
        <v>317</v>
      </c>
      <c r="D1901">
        <v>2020</v>
      </c>
      <c r="E1901">
        <v>2024</v>
      </c>
      <c r="F1901" t="s">
        <v>105</v>
      </c>
      <c r="G1901">
        <v>1</v>
      </c>
      <c r="H1901">
        <v>2.42</v>
      </c>
      <c r="I1901">
        <v>1.93</v>
      </c>
      <c r="J1901" t="s">
        <v>21</v>
      </c>
      <c r="K1901" t="s">
        <v>87</v>
      </c>
      <c r="L1901" t="s">
        <v>2277</v>
      </c>
      <c r="M1901" s="1" t="s">
        <v>2278</v>
      </c>
      <c r="N1901" t="s">
        <v>2279</v>
      </c>
      <c r="O1901">
        <v>69</v>
      </c>
      <c r="P1901" t="s">
        <v>25</v>
      </c>
      <c r="Q1901" t="s">
        <v>26</v>
      </c>
    </row>
    <row r="1902" spans="1:17" customFormat="1" hidden="1" x14ac:dyDescent="0.25">
      <c r="A1902" t="s">
        <v>12387</v>
      </c>
      <c r="B1902" t="s">
        <v>12388</v>
      </c>
      <c r="C1902" t="s">
        <v>3679</v>
      </c>
      <c r="D1902">
        <v>2018</v>
      </c>
      <c r="E1902">
        <v>2024</v>
      </c>
      <c r="F1902" t="s">
        <v>105</v>
      </c>
      <c r="G1902">
        <v>1</v>
      </c>
      <c r="H1902">
        <v>2.31</v>
      </c>
      <c r="I1902">
        <v>1.84</v>
      </c>
      <c r="J1902" t="s">
        <v>21</v>
      </c>
      <c r="K1902" t="s">
        <v>22</v>
      </c>
      <c r="L1902" t="s">
        <v>585</v>
      </c>
      <c r="M1902">
        <v>15033</v>
      </c>
      <c r="N1902" t="s">
        <v>2422</v>
      </c>
      <c r="O1902">
        <v>78</v>
      </c>
      <c r="P1902" t="s">
        <v>25</v>
      </c>
      <c r="Q1902" t="s">
        <v>26</v>
      </c>
    </row>
    <row r="1903" spans="1:17" customFormat="1" hidden="1" x14ac:dyDescent="0.25">
      <c r="A1903" t="s">
        <v>12393</v>
      </c>
      <c r="B1903" t="s">
        <v>12394</v>
      </c>
      <c r="C1903" t="s">
        <v>352</v>
      </c>
      <c r="D1903">
        <v>2010</v>
      </c>
      <c r="E1903">
        <v>2025</v>
      </c>
      <c r="F1903" t="s">
        <v>60</v>
      </c>
      <c r="G1903">
        <v>1</v>
      </c>
      <c r="H1903">
        <v>3.6</v>
      </c>
      <c r="I1903">
        <v>2.88</v>
      </c>
      <c r="J1903" t="s">
        <v>21</v>
      </c>
      <c r="K1903" t="s">
        <v>42</v>
      </c>
      <c r="L1903" t="s">
        <v>570</v>
      </c>
      <c r="M1903" s="1" t="s">
        <v>3464</v>
      </c>
      <c r="N1903" t="s">
        <v>3465</v>
      </c>
      <c r="O1903">
        <v>65</v>
      </c>
      <c r="P1903" t="s">
        <v>25</v>
      </c>
      <c r="Q1903" t="s">
        <v>26</v>
      </c>
    </row>
    <row r="1904" spans="1:17" customFormat="1" hidden="1" x14ac:dyDescent="0.25">
      <c r="A1904" t="s">
        <v>12399</v>
      </c>
      <c r="B1904" t="s">
        <v>12400</v>
      </c>
      <c r="C1904" t="s">
        <v>151</v>
      </c>
      <c r="D1904">
        <v>2011</v>
      </c>
      <c r="E1904">
        <v>2024</v>
      </c>
      <c r="F1904" t="s">
        <v>105</v>
      </c>
      <c r="G1904">
        <v>1</v>
      </c>
      <c r="H1904">
        <v>2.09</v>
      </c>
      <c r="I1904">
        <v>1.67</v>
      </c>
      <c r="J1904" t="s">
        <v>21</v>
      </c>
      <c r="K1904" t="s">
        <v>82</v>
      </c>
      <c r="L1904" t="s">
        <v>558</v>
      </c>
      <c r="M1904" s="1" t="s">
        <v>1382</v>
      </c>
      <c r="N1904" t="s">
        <v>1383</v>
      </c>
      <c r="O1904">
        <v>58</v>
      </c>
      <c r="P1904" t="s">
        <v>25</v>
      </c>
      <c r="Q1904" t="s">
        <v>26</v>
      </c>
    </row>
    <row r="1905" spans="1:17" customFormat="1" hidden="1" x14ac:dyDescent="0.25">
      <c r="A1905" t="s">
        <v>12404</v>
      </c>
      <c r="B1905" t="s">
        <v>12405</v>
      </c>
      <c r="C1905" t="s">
        <v>292</v>
      </c>
      <c r="D1905">
        <v>2020</v>
      </c>
      <c r="E1905">
        <v>2025</v>
      </c>
      <c r="F1905" t="s">
        <v>105</v>
      </c>
      <c r="G1905">
        <v>1</v>
      </c>
      <c r="H1905">
        <v>2.04</v>
      </c>
      <c r="I1905">
        <v>1.63</v>
      </c>
      <c r="J1905" t="s">
        <v>21</v>
      </c>
      <c r="K1905" t="s">
        <v>82</v>
      </c>
      <c r="L1905" t="s">
        <v>558</v>
      </c>
      <c r="M1905" s="1" t="s">
        <v>559</v>
      </c>
      <c r="N1905" t="s">
        <v>560</v>
      </c>
      <c r="O1905">
        <v>73</v>
      </c>
      <c r="P1905" t="s">
        <v>25</v>
      </c>
      <c r="Q1905" t="s">
        <v>26</v>
      </c>
    </row>
    <row r="1906" spans="1:17" customFormat="1" hidden="1" x14ac:dyDescent="0.25">
      <c r="A1906" t="s">
        <v>12406</v>
      </c>
      <c r="B1906" t="s">
        <v>12407</v>
      </c>
      <c r="C1906" t="s">
        <v>1683</v>
      </c>
      <c r="D1906">
        <v>2011</v>
      </c>
      <c r="E1906">
        <v>2014</v>
      </c>
      <c r="F1906" t="s">
        <v>19068</v>
      </c>
      <c r="G1906">
        <v>1</v>
      </c>
      <c r="H1906">
        <v>11.36</v>
      </c>
      <c r="I1906">
        <v>9.09</v>
      </c>
      <c r="J1906" t="s">
        <v>21</v>
      </c>
      <c r="K1906" t="s">
        <v>207</v>
      </c>
      <c r="L1906" t="s">
        <v>288</v>
      </c>
      <c r="M1906">
        <v>20007</v>
      </c>
      <c r="N1906" t="s">
        <v>1128</v>
      </c>
      <c r="O1906">
        <v>43</v>
      </c>
      <c r="P1906" t="s">
        <v>25</v>
      </c>
      <c r="Q1906" t="s">
        <v>26</v>
      </c>
    </row>
    <row r="1907" spans="1:17" customFormat="1" hidden="1" x14ac:dyDescent="0.25">
      <c r="A1907" t="s">
        <v>12410</v>
      </c>
      <c r="B1907" t="s">
        <v>489</v>
      </c>
      <c r="C1907" t="s">
        <v>292</v>
      </c>
      <c r="D1907">
        <v>2020</v>
      </c>
      <c r="E1907">
        <v>2024</v>
      </c>
      <c r="F1907" t="s">
        <v>105</v>
      </c>
      <c r="G1907">
        <v>1</v>
      </c>
      <c r="H1907">
        <v>2.31</v>
      </c>
      <c r="I1907">
        <v>1.85</v>
      </c>
      <c r="J1907" t="s">
        <v>21</v>
      </c>
      <c r="K1907" t="s">
        <v>76</v>
      </c>
      <c r="L1907" t="s">
        <v>184</v>
      </c>
      <c r="M1907" s="1" t="s">
        <v>185</v>
      </c>
      <c r="N1907" t="s">
        <v>186</v>
      </c>
      <c r="O1907">
        <v>71</v>
      </c>
      <c r="P1907" t="s">
        <v>25</v>
      </c>
      <c r="Q1907" t="s">
        <v>26</v>
      </c>
    </row>
    <row r="1908" spans="1:17" customFormat="1" hidden="1" x14ac:dyDescent="0.25">
      <c r="A1908" t="s">
        <v>12413</v>
      </c>
      <c r="B1908" t="s">
        <v>3236</v>
      </c>
      <c r="C1908" t="s">
        <v>266</v>
      </c>
      <c r="D1908">
        <v>2024</v>
      </c>
      <c r="E1908">
        <v>2025</v>
      </c>
      <c r="F1908" t="s">
        <v>19068</v>
      </c>
      <c r="G1908">
        <v>1</v>
      </c>
      <c r="H1908">
        <v>7.32</v>
      </c>
      <c r="I1908">
        <v>5.86</v>
      </c>
      <c r="J1908">
        <v>12</v>
      </c>
      <c r="K1908" t="s">
        <v>76</v>
      </c>
      <c r="L1908" t="s">
        <v>2396</v>
      </c>
      <c r="M1908">
        <v>22088</v>
      </c>
      <c r="N1908" t="s">
        <v>2397</v>
      </c>
      <c r="O1908">
        <v>56</v>
      </c>
      <c r="P1908" t="s">
        <v>25</v>
      </c>
      <c r="Q1908" t="s">
        <v>26</v>
      </c>
    </row>
    <row r="1909" spans="1:17" customFormat="1" hidden="1" x14ac:dyDescent="0.25">
      <c r="A1909" t="s">
        <v>12416</v>
      </c>
      <c r="B1909" t="s">
        <v>3236</v>
      </c>
      <c r="C1909" t="s">
        <v>202</v>
      </c>
      <c r="D1909">
        <v>2024</v>
      </c>
      <c r="E1909">
        <v>2024</v>
      </c>
      <c r="F1909" t="s">
        <v>105</v>
      </c>
      <c r="G1909">
        <v>1</v>
      </c>
      <c r="H1909">
        <v>1.57</v>
      </c>
      <c r="I1909">
        <v>1.26</v>
      </c>
      <c r="J1909">
        <v>6</v>
      </c>
      <c r="K1909" t="s">
        <v>87</v>
      </c>
      <c r="L1909" t="s">
        <v>178</v>
      </c>
      <c r="M1909" s="1" t="s">
        <v>198</v>
      </c>
      <c r="N1909" t="s">
        <v>199</v>
      </c>
      <c r="O1909">
        <v>70</v>
      </c>
      <c r="P1909" t="s">
        <v>25</v>
      </c>
      <c r="Q1909" t="s">
        <v>26</v>
      </c>
    </row>
    <row r="1910" spans="1:17" customFormat="1" hidden="1" x14ac:dyDescent="0.25">
      <c r="A1910" t="s">
        <v>12420</v>
      </c>
      <c r="B1910" t="s">
        <v>12421</v>
      </c>
      <c r="C1910" t="s">
        <v>528</v>
      </c>
      <c r="D1910">
        <v>2024</v>
      </c>
      <c r="E1910">
        <v>2024</v>
      </c>
      <c r="F1910" t="s">
        <v>105</v>
      </c>
      <c r="G1910">
        <v>1</v>
      </c>
      <c r="H1910">
        <v>2.5299999999999998</v>
      </c>
      <c r="I1910">
        <v>2.0299999999999998</v>
      </c>
      <c r="J1910">
        <v>19</v>
      </c>
      <c r="K1910" t="s">
        <v>143</v>
      </c>
      <c r="L1910" t="s">
        <v>444</v>
      </c>
      <c r="M1910">
        <v>19009</v>
      </c>
      <c r="N1910" t="s">
        <v>2178</v>
      </c>
      <c r="O1910">
        <v>65</v>
      </c>
      <c r="P1910" t="s">
        <v>25</v>
      </c>
      <c r="Q1910" t="s">
        <v>26</v>
      </c>
    </row>
    <row r="1911" spans="1:17" customFormat="1" hidden="1" x14ac:dyDescent="0.25">
      <c r="A1911" t="s">
        <v>12426</v>
      </c>
      <c r="B1911" t="s">
        <v>12427</v>
      </c>
      <c r="C1911" t="s">
        <v>871</v>
      </c>
      <c r="D1911">
        <v>2024</v>
      </c>
      <c r="E1911">
        <v>2025</v>
      </c>
      <c r="F1911" t="s">
        <v>60</v>
      </c>
      <c r="G1911">
        <v>1</v>
      </c>
      <c r="H1911">
        <v>5.32</v>
      </c>
      <c r="I1911">
        <v>4.25</v>
      </c>
      <c r="J1911">
        <v>7</v>
      </c>
      <c r="K1911" t="s">
        <v>49</v>
      </c>
      <c r="L1911" t="s">
        <v>849</v>
      </c>
      <c r="M1911" s="1" t="s">
        <v>1266</v>
      </c>
      <c r="N1911" t="s">
        <v>1267</v>
      </c>
      <c r="O1911">
        <v>68</v>
      </c>
      <c r="P1911" t="s">
        <v>25</v>
      </c>
      <c r="Q1911" t="s">
        <v>26</v>
      </c>
    </row>
    <row r="1912" spans="1:17" customFormat="1" hidden="1" x14ac:dyDescent="0.25">
      <c r="A1912" t="s">
        <v>12430</v>
      </c>
      <c r="B1912" t="s">
        <v>12431</v>
      </c>
      <c r="C1912" t="s">
        <v>575</v>
      </c>
      <c r="D1912">
        <v>2013</v>
      </c>
      <c r="E1912">
        <v>2025</v>
      </c>
      <c r="F1912" t="s">
        <v>105</v>
      </c>
      <c r="G1912">
        <v>1</v>
      </c>
      <c r="H1912">
        <v>1.52</v>
      </c>
      <c r="I1912">
        <v>1.22</v>
      </c>
      <c r="J1912" t="s">
        <v>21</v>
      </c>
      <c r="K1912" t="s">
        <v>22</v>
      </c>
      <c r="L1912" t="s">
        <v>23</v>
      </c>
      <c r="M1912">
        <v>15005</v>
      </c>
      <c r="N1912" t="s">
        <v>2892</v>
      </c>
      <c r="O1912">
        <v>57</v>
      </c>
      <c r="P1912" t="s">
        <v>25</v>
      </c>
      <c r="Q1912" t="s">
        <v>26</v>
      </c>
    </row>
    <row r="1913" spans="1:17" customFormat="1" hidden="1" x14ac:dyDescent="0.25">
      <c r="A1913" t="s">
        <v>12435</v>
      </c>
      <c r="B1913" t="s">
        <v>12434</v>
      </c>
      <c r="C1913" t="s">
        <v>528</v>
      </c>
      <c r="D1913">
        <v>2017</v>
      </c>
      <c r="E1913">
        <v>2025</v>
      </c>
      <c r="F1913" t="s">
        <v>105</v>
      </c>
      <c r="G1913">
        <v>1</v>
      </c>
      <c r="H1913">
        <v>2.04</v>
      </c>
      <c r="I1913">
        <v>1.63</v>
      </c>
      <c r="J1913" t="s">
        <v>21</v>
      </c>
      <c r="K1913" t="s">
        <v>87</v>
      </c>
      <c r="L1913" t="s">
        <v>88</v>
      </c>
      <c r="M1913" s="1" t="s">
        <v>89</v>
      </c>
      <c r="N1913" t="s">
        <v>90</v>
      </c>
      <c r="O1913">
        <v>88</v>
      </c>
      <c r="P1913" t="s">
        <v>25</v>
      </c>
      <c r="Q1913" t="s">
        <v>26</v>
      </c>
    </row>
    <row r="1914" spans="1:17" customFormat="1" hidden="1" x14ac:dyDescent="0.25">
      <c r="A1914" t="s">
        <v>12444</v>
      </c>
      <c r="B1914" t="s">
        <v>12445</v>
      </c>
      <c r="C1914" t="s">
        <v>147</v>
      </c>
      <c r="D1914">
        <v>2024</v>
      </c>
      <c r="E1914">
        <v>2025</v>
      </c>
      <c r="F1914" t="s">
        <v>105</v>
      </c>
      <c r="G1914">
        <v>1</v>
      </c>
      <c r="H1914">
        <v>1.98</v>
      </c>
      <c r="I1914">
        <v>1.58</v>
      </c>
      <c r="J1914">
        <v>6</v>
      </c>
      <c r="K1914" t="s">
        <v>94</v>
      </c>
      <c r="L1914" t="s">
        <v>193</v>
      </c>
      <c r="M1914">
        <v>17064</v>
      </c>
      <c r="N1914" t="s">
        <v>2835</v>
      </c>
      <c r="O1914">
        <v>73</v>
      </c>
      <c r="P1914" t="s">
        <v>25</v>
      </c>
      <c r="Q1914" t="s">
        <v>26</v>
      </c>
    </row>
    <row r="1915" spans="1:17" customFormat="1" hidden="1" x14ac:dyDescent="0.25">
      <c r="A1915" t="s">
        <v>12446</v>
      </c>
      <c r="B1915" t="s">
        <v>12447</v>
      </c>
      <c r="C1915" t="s">
        <v>871</v>
      </c>
      <c r="D1915">
        <v>2024</v>
      </c>
      <c r="E1915">
        <v>2025</v>
      </c>
      <c r="F1915" t="s">
        <v>60</v>
      </c>
      <c r="G1915">
        <v>0</v>
      </c>
      <c r="H1915">
        <v>3.47</v>
      </c>
      <c r="I1915">
        <v>2.77</v>
      </c>
      <c r="J1915">
        <v>4</v>
      </c>
      <c r="K1915" t="s">
        <v>22</v>
      </c>
      <c r="L1915" t="s">
        <v>125</v>
      </c>
      <c r="M1915">
        <v>15047</v>
      </c>
      <c r="N1915" t="s">
        <v>1259</v>
      </c>
      <c r="O1915">
        <v>59</v>
      </c>
      <c r="P1915" t="s">
        <v>25</v>
      </c>
      <c r="Q1915" t="s">
        <v>26</v>
      </c>
    </row>
    <row r="1916" spans="1:17" customFormat="1" hidden="1" x14ac:dyDescent="0.25">
      <c r="A1916" t="s">
        <v>12448</v>
      </c>
      <c r="B1916" t="s">
        <v>12449</v>
      </c>
      <c r="C1916" t="s">
        <v>183</v>
      </c>
      <c r="D1916">
        <v>2024</v>
      </c>
      <c r="E1916">
        <v>2025</v>
      </c>
      <c r="F1916" t="s">
        <v>105</v>
      </c>
      <c r="G1916">
        <v>1</v>
      </c>
      <c r="H1916">
        <v>2.74</v>
      </c>
      <c r="I1916">
        <v>2.19</v>
      </c>
      <c r="J1916">
        <v>11</v>
      </c>
      <c r="K1916" t="s">
        <v>70</v>
      </c>
      <c r="L1916" t="s">
        <v>71</v>
      </c>
      <c r="M1916">
        <v>16068</v>
      </c>
      <c r="N1916" t="s">
        <v>5198</v>
      </c>
      <c r="O1916">
        <v>63</v>
      </c>
      <c r="P1916" t="s">
        <v>25</v>
      </c>
      <c r="Q1916" t="s">
        <v>26</v>
      </c>
    </row>
    <row r="1917" spans="1:17" customFormat="1" hidden="1" x14ac:dyDescent="0.25">
      <c r="A1917" t="s">
        <v>12454</v>
      </c>
      <c r="B1917" t="s">
        <v>12455</v>
      </c>
      <c r="C1917" t="s">
        <v>81</v>
      </c>
      <c r="D1917">
        <v>2024</v>
      </c>
      <c r="E1917">
        <v>2024</v>
      </c>
      <c r="F1917" t="s">
        <v>60</v>
      </c>
      <c r="G1917">
        <v>0</v>
      </c>
      <c r="H1917">
        <v>3.35</v>
      </c>
      <c r="I1917">
        <v>2.68</v>
      </c>
      <c r="J1917">
        <v>4</v>
      </c>
      <c r="K1917" t="s">
        <v>22</v>
      </c>
      <c r="L1917" t="s">
        <v>161</v>
      </c>
      <c r="M1917">
        <v>15086</v>
      </c>
      <c r="N1917" t="s">
        <v>1413</v>
      </c>
      <c r="O1917">
        <v>68</v>
      </c>
      <c r="P1917" t="s">
        <v>25</v>
      </c>
      <c r="Q1917" t="s">
        <v>26</v>
      </c>
    </row>
    <row r="1918" spans="1:17" customFormat="1" hidden="1" x14ac:dyDescent="0.25">
      <c r="A1918" t="s">
        <v>12466</v>
      </c>
      <c r="B1918" t="s">
        <v>12467</v>
      </c>
      <c r="C1918" t="s">
        <v>12468</v>
      </c>
      <c r="D1918">
        <v>2024</v>
      </c>
      <c r="E1918">
        <v>2024</v>
      </c>
      <c r="F1918" t="s">
        <v>105</v>
      </c>
      <c r="G1918">
        <v>1</v>
      </c>
      <c r="H1918">
        <v>2.39</v>
      </c>
      <c r="I1918">
        <v>1.91</v>
      </c>
      <c r="J1918">
        <v>11</v>
      </c>
      <c r="K1918" t="s">
        <v>87</v>
      </c>
      <c r="L1918" t="s">
        <v>178</v>
      </c>
      <c r="M1918" s="1" t="s">
        <v>179</v>
      </c>
      <c r="N1918" t="s">
        <v>180</v>
      </c>
      <c r="O1918">
        <v>79</v>
      </c>
      <c r="P1918" t="s">
        <v>25</v>
      </c>
      <c r="Q1918" t="s">
        <v>26</v>
      </c>
    </row>
    <row r="1919" spans="1:17" customFormat="1" hidden="1" x14ac:dyDescent="0.25">
      <c r="A1919" t="s">
        <v>12476</v>
      </c>
      <c r="B1919" t="s">
        <v>12477</v>
      </c>
      <c r="C1919" t="s">
        <v>147</v>
      </c>
      <c r="D1919">
        <v>2024</v>
      </c>
      <c r="E1919">
        <v>2024</v>
      </c>
      <c r="F1919" t="s">
        <v>105</v>
      </c>
      <c r="G1919">
        <v>1</v>
      </c>
      <c r="H1919">
        <v>2.97</v>
      </c>
      <c r="I1919">
        <v>2.38</v>
      </c>
      <c r="J1919">
        <v>4</v>
      </c>
      <c r="K1919" t="s">
        <v>70</v>
      </c>
      <c r="L1919" t="s">
        <v>71</v>
      </c>
      <c r="M1919">
        <v>16020</v>
      </c>
      <c r="N1919" t="s">
        <v>1082</v>
      </c>
      <c r="O1919">
        <v>70</v>
      </c>
      <c r="P1919" t="s">
        <v>25</v>
      </c>
      <c r="Q1919" t="s">
        <v>26</v>
      </c>
    </row>
    <row r="1920" spans="1:17" customFormat="1" hidden="1" x14ac:dyDescent="0.25">
      <c r="A1920" t="s">
        <v>12480</v>
      </c>
      <c r="B1920" t="s">
        <v>12481</v>
      </c>
      <c r="C1920" t="s">
        <v>10031</v>
      </c>
      <c r="D1920">
        <v>2024</v>
      </c>
      <c r="E1920">
        <v>2024</v>
      </c>
      <c r="F1920" t="s">
        <v>105</v>
      </c>
      <c r="G1920">
        <v>1</v>
      </c>
      <c r="H1920">
        <v>1.76</v>
      </c>
      <c r="I1920">
        <v>1.41</v>
      </c>
      <c r="J1920">
        <v>9</v>
      </c>
      <c r="K1920" t="s">
        <v>42</v>
      </c>
      <c r="L1920" t="s">
        <v>570</v>
      </c>
      <c r="M1920" s="1" t="s">
        <v>1750</v>
      </c>
      <c r="N1920" t="s">
        <v>1751</v>
      </c>
      <c r="O1920">
        <v>82</v>
      </c>
      <c r="P1920" t="s">
        <v>25</v>
      </c>
      <c r="Q1920" t="s">
        <v>26</v>
      </c>
    </row>
    <row r="1921" spans="1:17" customFormat="1" hidden="1" x14ac:dyDescent="0.25">
      <c r="A1921" t="s">
        <v>12484</v>
      </c>
      <c r="B1921" t="s">
        <v>12485</v>
      </c>
      <c r="C1921" t="s">
        <v>177</v>
      </c>
      <c r="D1921">
        <v>2024</v>
      </c>
      <c r="E1921">
        <v>2025</v>
      </c>
      <c r="F1921" t="s">
        <v>105</v>
      </c>
      <c r="G1921">
        <v>1</v>
      </c>
      <c r="H1921">
        <v>2.2599999999999998</v>
      </c>
      <c r="I1921">
        <v>1.81</v>
      </c>
      <c r="J1921">
        <v>6</v>
      </c>
      <c r="K1921" t="s">
        <v>76</v>
      </c>
      <c r="L1921" t="s">
        <v>120</v>
      </c>
      <c r="M1921">
        <v>22059</v>
      </c>
      <c r="N1921" t="s">
        <v>1067</v>
      </c>
      <c r="O1921">
        <v>68</v>
      </c>
      <c r="P1921" t="s">
        <v>25</v>
      </c>
      <c r="Q1921" t="s">
        <v>26</v>
      </c>
    </row>
    <row r="1922" spans="1:17" customFormat="1" hidden="1" x14ac:dyDescent="0.25">
      <c r="A1922" t="s">
        <v>12499</v>
      </c>
      <c r="B1922" t="s">
        <v>12500</v>
      </c>
      <c r="C1922" t="s">
        <v>12501</v>
      </c>
      <c r="D1922">
        <v>2011</v>
      </c>
      <c r="E1922">
        <v>2011</v>
      </c>
      <c r="F1922" t="s">
        <v>19068</v>
      </c>
      <c r="G1922">
        <v>1</v>
      </c>
      <c r="H1922">
        <v>8.7899999999999991</v>
      </c>
      <c r="I1922">
        <v>7.03</v>
      </c>
      <c r="J1922" t="s">
        <v>21</v>
      </c>
      <c r="K1922" t="s">
        <v>22</v>
      </c>
      <c r="L1922" t="s">
        <v>125</v>
      </c>
      <c r="M1922">
        <v>15041</v>
      </c>
      <c r="N1922" t="s">
        <v>126</v>
      </c>
      <c r="O1922">
        <v>60</v>
      </c>
      <c r="P1922" t="s">
        <v>25</v>
      </c>
      <c r="Q1922" t="s">
        <v>26</v>
      </c>
    </row>
    <row r="1923" spans="1:17" customFormat="1" hidden="1" x14ac:dyDescent="0.25">
      <c r="A1923" t="s">
        <v>12504</v>
      </c>
      <c r="B1923" t="s">
        <v>12505</v>
      </c>
      <c r="C1923" t="s">
        <v>387</v>
      </c>
      <c r="D1923">
        <v>2009</v>
      </c>
      <c r="E1923">
        <v>2025</v>
      </c>
      <c r="F1923" t="s">
        <v>60</v>
      </c>
      <c r="G1923">
        <v>1</v>
      </c>
      <c r="H1923">
        <v>4.42</v>
      </c>
      <c r="I1923">
        <v>3.53</v>
      </c>
      <c r="J1923" t="s">
        <v>21</v>
      </c>
      <c r="K1923" t="s">
        <v>49</v>
      </c>
      <c r="L1923" t="s">
        <v>514</v>
      </c>
      <c r="M1923" s="1" t="s">
        <v>624</v>
      </c>
      <c r="N1923" t="s">
        <v>625</v>
      </c>
      <c r="O1923">
        <v>68</v>
      </c>
      <c r="P1923" t="s">
        <v>25</v>
      </c>
      <c r="Q1923" t="s">
        <v>26</v>
      </c>
    </row>
    <row r="1924" spans="1:17" x14ac:dyDescent="0.25">
      <c r="A1924" s="153" t="s">
        <v>12508</v>
      </c>
      <c r="B1924" s="153" t="s">
        <v>12509</v>
      </c>
      <c r="C1924" s="153" t="s">
        <v>912</v>
      </c>
      <c r="D1924" s="153">
        <v>2020</v>
      </c>
      <c r="E1924" s="153">
        <v>2022</v>
      </c>
      <c r="F1924" s="153" t="s">
        <v>105</v>
      </c>
      <c r="G1924" s="153">
        <v>1</v>
      </c>
      <c r="H1924" s="153">
        <v>1.73</v>
      </c>
      <c r="I1924" s="153">
        <v>1.38</v>
      </c>
      <c r="J1924" s="153" t="s">
        <v>21</v>
      </c>
      <c r="K1924" s="153" t="s">
        <v>94</v>
      </c>
      <c r="L1924" s="153" t="s">
        <v>135</v>
      </c>
      <c r="M1924" s="153">
        <v>17003</v>
      </c>
      <c r="N1924" s="153" t="s">
        <v>1006</v>
      </c>
      <c r="O1924" s="153">
        <v>82</v>
      </c>
      <c r="P1924" s="153" t="s">
        <v>25</v>
      </c>
      <c r="Q1924" s="153" t="s">
        <v>26</v>
      </c>
    </row>
    <row r="1925" spans="1:17" customFormat="1" hidden="1" x14ac:dyDescent="0.25">
      <c r="A1925" t="s">
        <v>12512</v>
      </c>
      <c r="B1925" t="s">
        <v>12513</v>
      </c>
      <c r="C1925" t="s">
        <v>206</v>
      </c>
      <c r="D1925">
        <v>2014</v>
      </c>
      <c r="E1925">
        <v>2016</v>
      </c>
      <c r="F1925" t="s">
        <v>105</v>
      </c>
      <c r="G1925">
        <v>1</v>
      </c>
      <c r="H1925">
        <v>2.88</v>
      </c>
      <c r="I1925">
        <v>2.2999999999999998</v>
      </c>
      <c r="J1925" t="s">
        <v>21</v>
      </c>
      <c r="K1925" t="s">
        <v>82</v>
      </c>
      <c r="L1925" t="s">
        <v>296</v>
      </c>
      <c r="M1925" s="1" t="s">
        <v>297</v>
      </c>
      <c r="N1925" t="s">
        <v>298</v>
      </c>
      <c r="O1925">
        <v>71</v>
      </c>
      <c r="P1925" t="s">
        <v>25</v>
      </c>
      <c r="Q1925" t="s">
        <v>26</v>
      </c>
    </row>
    <row r="1926" spans="1:17" customFormat="1" hidden="1" x14ac:dyDescent="0.25">
      <c r="A1926" t="s">
        <v>12517</v>
      </c>
      <c r="B1926" t="s">
        <v>12518</v>
      </c>
      <c r="C1926" t="s">
        <v>157</v>
      </c>
      <c r="D1926">
        <v>2017</v>
      </c>
      <c r="E1926">
        <v>2018</v>
      </c>
      <c r="F1926" t="s">
        <v>105</v>
      </c>
      <c r="G1926">
        <v>1</v>
      </c>
      <c r="H1926">
        <v>2.4300000000000002</v>
      </c>
      <c r="I1926">
        <v>1.94</v>
      </c>
      <c r="J1926" t="s">
        <v>21</v>
      </c>
      <c r="K1926" t="s">
        <v>207</v>
      </c>
      <c r="L1926" t="s">
        <v>249</v>
      </c>
      <c r="M1926">
        <v>10005</v>
      </c>
      <c r="N1926" t="s">
        <v>423</v>
      </c>
      <c r="O1926">
        <v>82</v>
      </c>
      <c r="P1926" t="s">
        <v>25</v>
      </c>
      <c r="Q1926" t="s">
        <v>26</v>
      </c>
    </row>
    <row r="1927" spans="1:17" customFormat="1" hidden="1" x14ac:dyDescent="0.25">
      <c r="A1927" t="s">
        <v>12533</v>
      </c>
      <c r="B1927" t="s">
        <v>12534</v>
      </c>
      <c r="C1927" t="s">
        <v>165</v>
      </c>
      <c r="D1927">
        <v>2024</v>
      </c>
      <c r="E1927">
        <v>2024</v>
      </c>
      <c r="F1927" t="s">
        <v>60</v>
      </c>
      <c r="G1927">
        <v>1</v>
      </c>
      <c r="H1927">
        <v>5.23</v>
      </c>
      <c r="I1927">
        <v>4.18</v>
      </c>
      <c r="J1927">
        <v>15</v>
      </c>
      <c r="K1927" t="s">
        <v>49</v>
      </c>
      <c r="L1927" t="s">
        <v>633</v>
      </c>
      <c r="M1927">
        <v>11034</v>
      </c>
      <c r="N1927" t="s">
        <v>797</v>
      </c>
      <c r="O1927">
        <v>55</v>
      </c>
      <c r="P1927" t="s">
        <v>25</v>
      </c>
      <c r="Q1927" t="s">
        <v>26</v>
      </c>
    </row>
    <row r="1928" spans="1:17" customFormat="1" hidden="1" x14ac:dyDescent="0.25">
      <c r="A1928" t="s">
        <v>12542</v>
      </c>
      <c r="B1928" t="s">
        <v>12543</v>
      </c>
      <c r="C1928" t="s">
        <v>1238</v>
      </c>
      <c r="D1928">
        <v>2015</v>
      </c>
      <c r="E1928">
        <v>2023</v>
      </c>
      <c r="F1928" t="s">
        <v>105</v>
      </c>
      <c r="G1928">
        <v>1</v>
      </c>
      <c r="H1928">
        <v>1.94</v>
      </c>
      <c r="I1928">
        <v>1.55</v>
      </c>
      <c r="J1928" t="s">
        <v>21</v>
      </c>
      <c r="K1928" t="s">
        <v>94</v>
      </c>
      <c r="L1928" t="s">
        <v>100</v>
      </c>
      <c r="M1928">
        <v>13240</v>
      </c>
      <c r="N1928" t="s">
        <v>1464</v>
      </c>
      <c r="O1928">
        <v>47</v>
      </c>
      <c r="P1928" t="s">
        <v>25</v>
      </c>
      <c r="Q1928" t="s">
        <v>26</v>
      </c>
    </row>
    <row r="1929" spans="1:17" customFormat="1" hidden="1" x14ac:dyDescent="0.25">
      <c r="A1929" t="s">
        <v>12553</v>
      </c>
      <c r="B1929" t="s">
        <v>12551</v>
      </c>
      <c r="C1929" t="s">
        <v>12554</v>
      </c>
      <c r="D1929">
        <v>2018</v>
      </c>
      <c r="E1929">
        <v>2024</v>
      </c>
      <c r="F1929" t="s">
        <v>60</v>
      </c>
      <c r="G1929">
        <v>1</v>
      </c>
      <c r="H1929">
        <v>3.64</v>
      </c>
      <c r="I1929">
        <v>2.91</v>
      </c>
      <c r="J1929" t="s">
        <v>21</v>
      </c>
      <c r="K1929" t="s">
        <v>49</v>
      </c>
      <c r="L1929" t="s">
        <v>849</v>
      </c>
      <c r="M1929" s="1" t="s">
        <v>1507</v>
      </c>
      <c r="N1929" t="s">
        <v>1508</v>
      </c>
      <c r="O1929">
        <v>44</v>
      </c>
      <c r="P1929" t="s">
        <v>25</v>
      </c>
      <c r="Q1929" t="s">
        <v>26</v>
      </c>
    </row>
    <row r="1930" spans="1:17" customFormat="1" hidden="1" x14ac:dyDescent="0.25">
      <c r="A1930" t="s">
        <v>12564</v>
      </c>
      <c r="B1930" t="s">
        <v>12565</v>
      </c>
      <c r="C1930" t="s">
        <v>463</v>
      </c>
      <c r="D1930">
        <v>2024</v>
      </c>
      <c r="E1930">
        <v>2025</v>
      </c>
      <c r="F1930" t="s">
        <v>105</v>
      </c>
      <c r="G1930">
        <v>1</v>
      </c>
      <c r="H1930">
        <v>2.33</v>
      </c>
      <c r="I1930">
        <v>1.86</v>
      </c>
      <c r="J1930">
        <v>18</v>
      </c>
      <c r="K1930" t="s">
        <v>207</v>
      </c>
      <c r="L1930" t="s">
        <v>543</v>
      </c>
      <c r="M1930">
        <v>20057</v>
      </c>
      <c r="N1930" t="s">
        <v>895</v>
      </c>
      <c r="O1930">
        <v>67</v>
      </c>
      <c r="P1930" t="s">
        <v>25</v>
      </c>
      <c r="Q1930" t="s">
        <v>26</v>
      </c>
    </row>
    <row r="1931" spans="1:17" customFormat="1" hidden="1" x14ac:dyDescent="0.25">
      <c r="A1931" t="s">
        <v>12568</v>
      </c>
      <c r="B1931" t="s">
        <v>12569</v>
      </c>
      <c r="C1931" t="s">
        <v>165</v>
      </c>
      <c r="D1931">
        <v>2023</v>
      </c>
      <c r="E1931">
        <v>2024</v>
      </c>
      <c r="F1931" t="s">
        <v>19068</v>
      </c>
      <c r="G1931">
        <v>0</v>
      </c>
      <c r="H1931">
        <v>5.45</v>
      </c>
      <c r="I1931">
        <v>4.3600000000000003</v>
      </c>
      <c r="J1931" t="s">
        <v>21</v>
      </c>
      <c r="K1931" t="s">
        <v>22</v>
      </c>
      <c r="L1931" t="s">
        <v>125</v>
      </c>
      <c r="M1931">
        <v>15041</v>
      </c>
      <c r="N1931" t="s">
        <v>126</v>
      </c>
      <c r="O1931">
        <v>67</v>
      </c>
      <c r="P1931" t="s">
        <v>25</v>
      </c>
      <c r="Q1931" t="s">
        <v>26</v>
      </c>
    </row>
    <row r="1932" spans="1:17" x14ac:dyDescent="0.25">
      <c r="A1932" s="153" t="s">
        <v>12570</v>
      </c>
      <c r="B1932" s="153" t="s">
        <v>12569</v>
      </c>
      <c r="C1932" s="153" t="s">
        <v>12571</v>
      </c>
      <c r="D1932" s="153">
        <v>2024</v>
      </c>
      <c r="E1932" s="153">
        <v>2025</v>
      </c>
      <c r="F1932" s="153" t="s">
        <v>213</v>
      </c>
      <c r="G1932" s="153">
        <v>1</v>
      </c>
      <c r="H1932" s="153">
        <v>17.190000000000001</v>
      </c>
      <c r="I1932" s="153">
        <v>13.75</v>
      </c>
      <c r="J1932" s="153">
        <v>10</v>
      </c>
      <c r="K1932" s="153" t="s">
        <v>94</v>
      </c>
      <c r="L1932" s="153" t="s">
        <v>135</v>
      </c>
      <c r="M1932" s="153">
        <v>17020</v>
      </c>
      <c r="N1932" s="153" t="s">
        <v>5204</v>
      </c>
      <c r="O1932" s="153">
        <v>31</v>
      </c>
      <c r="P1932" s="153" t="s">
        <v>25</v>
      </c>
      <c r="Q1932" s="153" t="s">
        <v>26</v>
      </c>
    </row>
    <row r="1933" spans="1:17" customFormat="1" hidden="1" x14ac:dyDescent="0.25">
      <c r="A1933" t="s">
        <v>19186</v>
      </c>
      <c r="B1933" t="s">
        <v>12569</v>
      </c>
      <c r="C1933" t="s">
        <v>206</v>
      </c>
      <c r="D1933">
        <v>2012</v>
      </c>
      <c r="E1933">
        <v>2014</v>
      </c>
      <c r="F1933" t="s">
        <v>105</v>
      </c>
      <c r="G1933">
        <v>1</v>
      </c>
      <c r="H1933">
        <v>2.2799999999999998</v>
      </c>
      <c r="I1933">
        <v>1.82</v>
      </c>
      <c r="J1933" t="s">
        <v>21</v>
      </c>
      <c r="K1933" t="s">
        <v>94</v>
      </c>
      <c r="L1933" t="s">
        <v>254</v>
      </c>
      <c r="M1933">
        <v>17040</v>
      </c>
      <c r="N1933" t="s">
        <v>418</v>
      </c>
      <c r="O1933">
        <v>87</v>
      </c>
      <c r="P1933" t="s">
        <v>25</v>
      </c>
      <c r="Q1933" t="s">
        <v>26</v>
      </c>
    </row>
    <row r="1934" spans="1:17" customFormat="1" hidden="1" x14ac:dyDescent="0.25">
      <c r="A1934" t="s">
        <v>12573</v>
      </c>
      <c r="B1934" t="s">
        <v>12569</v>
      </c>
      <c r="C1934" t="s">
        <v>202</v>
      </c>
      <c r="D1934">
        <v>2023</v>
      </c>
      <c r="E1934">
        <v>2024</v>
      </c>
      <c r="F1934" t="s">
        <v>60</v>
      </c>
      <c r="G1934">
        <v>1</v>
      </c>
      <c r="H1934">
        <v>3.53</v>
      </c>
      <c r="I1934">
        <v>2.82</v>
      </c>
      <c r="J1934" t="s">
        <v>21</v>
      </c>
      <c r="K1934" t="s">
        <v>76</v>
      </c>
      <c r="L1934" t="s">
        <v>408</v>
      </c>
      <c r="M1934">
        <v>22076</v>
      </c>
      <c r="N1934" t="s">
        <v>409</v>
      </c>
      <c r="O1934">
        <v>71</v>
      </c>
      <c r="P1934" t="s">
        <v>25</v>
      </c>
      <c r="Q1934" t="s">
        <v>26</v>
      </c>
    </row>
    <row r="1935" spans="1:17" customFormat="1" hidden="1" x14ac:dyDescent="0.25">
      <c r="A1935" t="s">
        <v>12588</v>
      </c>
      <c r="B1935" t="s">
        <v>12589</v>
      </c>
      <c r="C1935" t="s">
        <v>275</v>
      </c>
      <c r="D1935">
        <v>2017</v>
      </c>
      <c r="E1935">
        <v>2017</v>
      </c>
      <c r="F1935" t="s">
        <v>105</v>
      </c>
      <c r="G1935">
        <v>1</v>
      </c>
      <c r="H1935">
        <v>2.69</v>
      </c>
      <c r="I1935">
        <v>2.15</v>
      </c>
      <c r="J1935" t="s">
        <v>21</v>
      </c>
      <c r="K1935" t="s">
        <v>82</v>
      </c>
      <c r="L1935" t="s">
        <v>470</v>
      </c>
      <c r="M1935">
        <v>18008</v>
      </c>
      <c r="N1935" t="s">
        <v>1687</v>
      </c>
      <c r="O1935">
        <v>82</v>
      </c>
      <c r="P1935" t="s">
        <v>25</v>
      </c>
      <c r="Q1935" t="s">
        <v>26</v>
      </c>
    </row>
    <row r="1936" spans="1:17" customFormat="1" hidden="1" x14ac:dyDescent="0.25">
      <c r="A1936" t="s">
        <v>12603</v>
      </c>
      <c r="B1936" t="s">
        <v>12604</v>
      </c>
      <c r="C1936" t="s">
        <v>206</v>
      </c>
      <c r="D1936">
        <v>2018</v>
      </c>
      <c r="E1936">
        <v>2024</v>
      </c>
      <c r="F1936" t="s">
        <v>105</v>
      </c>
      <c r="G1936">
        <v>1</v>
      </c>
      <c r="H1936">
        <v>1.68</v>
      </c>
      <c r="I1936">
        <v>1.34</v>
      </c>
      <c r="J1936" t="s">
        <v>21</v>
      </c>
      <c r="K1936" t="s">
        <v>49</v>
      </c>
      <c r="L1936" t="s">
        <v>50</v>
      </c>
      <c r="M1936" s="1" t="s">
        <v>968</v>
      </c>
      <c r="N1936" t="s">
        <v>969</v>
      </c>
      <c r="O1936">
        <v>72</v>
      </c>
      <c r="P1936" t="s">
        <v>25</v>
      </c>
      <c r="Q1936" t="s">
        <v>26</v>
      </c>
    </row>
    <row r="1937" spans="1:17" customFormat="1" hidden="1" x14ac:dyDescent="0.25">
      <c r="A1937" t="s">
        <v>12609</v>
      </c>
      <c r="B1937" t="s">
        <v>12606</v>
      </c>
      <c r="C1937" t="s">
        <v>611</v>
      </c>
      <c r="D1937">
        <v>2011</v>
      </c>
      <c r="E1937">
        <v>2011</v>
      </c>
      <c r="F1937" t="s">
        <v>60</v>
      </c>
      <c r="G1937">
        <v>1</v>
      </c>
      <c r="H1937">
        <v>5.72</v>
      </c>
      <c r="I1937">
        <v>4.58</v>
      </c>
      <c r="J1937" t="s">
        <v>21</v>
      </c>
      <c r="K1937" t="s">
        <v>36</v>
      </c>
      <c r="L1937" t="s">
        <v>837</v>
      </c>
      <c r="M1937">
        <v>12043</v>
      </c>
      <c r="N1937" t="s">
        <v>5074</v>
      </c>
      <c r="O1937">
        <v>70</v>
      </c>
      <c r="P1937" t="s">
        <v>25</v>
      </c>
      <c r="Q1937" t="s">
        <v>26</v>
      </c>
    </row>
    <row r="1938" spans="1:17" customFormat="1" hidden="1" x14ac:dyDescent="0.25">
      <c r="A1938" t="s">
        <v>12612</v>
      </c>
      <c r="B1938" t="s">
        <v>12613</v>
      </c>
      <c r="C1938" t="s">
        <v>407</v>
      </c>
      <c r="D1938">
        <v>2014</v>
      </c>
      <c r="E1938">
        <v>2023</v>
      </c>
      <c r="F1938" t="s">
        <v>60</v>
      </c>
      <c r="G1938">
        <v>0</v>
      </c>
      <c r="H1938">
        <v>3.42</v>
      </c>
      <c r="I1938">
        <v>2.74</v>
      </c>
      <c r="J1938" t="s">
        <v>21</v>
      </c>
      <c r="K1938" t="s">
        <v>82</v>
      </c>
      <c r="L1938" t="s">
        <v>470</v>
      </c>
      <c r="M1938">
        <v>18008</v>
      </c>
      <c r="N1938" t="s">
        <v>1687</v>
      </c>
      <c r="O1938">
        <v>86</v>
      </c>
      <c r="P1938" t="s">
        <v>25</v>
      </c>
      <c r="Q1938" t="s">
        <v>26</v>
      </c>
    </row>
    <row r="1939" spans="1:17" customFormat="1" hidden="1" x14ac:dyDescent="0.25">
      <c r="A1939" t="s">
        <v>12636</v>
      </c>
      <c r="B1939" t="s">
        <v>12637</v>
      </c>
      <c r="C1939" t="s">
        <v>263</v>
      </c>
      <c r="D1939">
        <v>2010</v>
      </c>
      <c r="E1939">
        <v>2025</v>
      </c>
      <c r="F1939" t="s">
        <v>19068</v>
      </c>
      <c r="G1939">
        <v>0</v>
      </c>
      <c r="H1939">
        <v>5.07</v>
      </c>
      <c r="I1939">
        <v>4.05</v>
      </c>
      <c r="J1939" t="s">
        <v>21</v>
      </c>
      <c r="K1939" t="s">
        <v>94</v>
      </c>
      <c r="L1939" t="s">
        <v>100</v>
      </c>
      <c r="M1939">
        <v>13107</v>
      </c>
      <c r="N1939" t="s">
        <v>510</v>
      </c>
      <c r="O1939">
        <v>77</v>
      </c>
      <c r="P1939" t="s">
        <v>25</v>
      </c>
      <c r="Q1939" t="s">
        <v>26</v>
      </c>
    </row>
    <row r="1940" spans="1:17" customFormat="1" hidden="1" x14ac:dyDescent="0.25">
      <c r="A1940" t="s">
        <v>12642</v>
      </c>
      <c r="B1940" t="s">
        <v>12643</v>
      </c>
      <c r="C1940" t="s">
        <v>352</v>
      </c>
      <c r="D1940">
        <v>2024</v>
      </c>
      <c r="E1940">
        <v>2024</v>
      </c>
      <c r="F1940" t="s">
        <v>105</v>
      </c>
      <c r="G1940">
        <v>1</v>
      </c>
      <c r="H1940">
        <v>2.75</v>
      </c>
      <c r="I1940">
        <v>2.2000000000000002</v>
      </c>
      <c r="J1940">
        <v>9</v>
      </c>
      <c r="K1940" t="s">
        <v>82</v>
      </c>
      <c r="L1940" t="s">
        <v>781</v>
      </c>
      <c r="M1940">
        <v>18048</v>
      </c>
      <c r="N1940" t="s">
        <v>2032</v>
      </c>
      <c r="O1940">
        <v>66</v>
      </c>
      <c r="P1940" t="s">
        <v>25</v>
      </c>
      <c r="Q1940" t="s">
        <v>26</v>
      </c>
    </row>
    <row r="1941" spans="1:17" customFormat="1" hidden="1" x14ac:dyDescent="0.25">
      <c r="A1941" t="s">
        <v>12648</v>
      </c>
      <c r="B1941" t="s">
        <v>12643</v>
      </c>
      <c r="C1941" t="s">
        <v>206</v>
      </c>
      <c r="D1941">
        <v>2017</v>
      </c>
      <c r="E1941">
        <v>2018</v>
      </c>
      <c r="F1941" t="s">
        <v>105</v>
      </c>
      <c r="G1941">
        <v>1</v>
      </c>
      <c r="H1941">
        <v>2.16</v>
      </c>
      <c r="I1941">
        <v>1.72</v>
      </c>
      <c r="J1941" t="s">
        <v>21</v>
      </c>
      <c r="K1941" t="s">
        <v>49</v>
      </c>
      <c r="L1941" t="s">
        <v>849</v>
      </c>
      <c r="M1941" s="1" t="s">
        <v>1266</v>
      </c>
      <c r="N1941" t="s">
        <v>1267</v>
      </c>
      <c r="O1941">
        <v>56</v>
      </c>
      <c r="P1941" t="s">
        <v>25</v>
      </c>
      <c r="Q1941" t="s">
        <v>26</v>
      </c>
    </row>
    <row r="1942" spans="1:17" customFormat="1" hidden="1" x14ac:dyDescent="0.25">
      <c r="A1942" t="s">
        <v>12656</v>
      </c>
      <c r="B1942" t="s">
        <v>12657</v>
      </c>
      <c r="C1942" t="s">
        <v>630</v>
      </c>
      <c r="D1942">
        <v>2023</v>
      </c>
      <c r="E1942">
        <v>2024</v>
      </c>
      <c r="F1942" t="s">
        <v>60</v>
      </c>
      <c r="G1942">
        <v>0</v>
      </c>
      <c r="H1942">
        <v>3.28</v>
      </c>
      <c r="I1942">
        <v>2.62</v>
      </c>
      <c r="J1942" t="s">
        <v>21</v>
      </c>
      <c r="K1942" t="s">
        <v>49</v>
      </c>
      <c r="L1942" t="s">
        <v>50</v>
      </c>
      <c r="M1942" s="1" t="s">
        <v>51</v>
      </c>
      <c r="N1942" t="s">
        <v>52</v>
      </c>
      <c r="O1942">
        <v>55</v>
      </c>
      <c r="P1942" t="s">
        <v>25</v>
      </c>
      <c r="Q1942" t="s">
        <v>26</v>
      </c>
    </row>
    <row r="1943" spans="1:17" customFormat="1" hidden="1" x14ac:dyDescent="0.25">
      <c r="A1943" t="s">
        <v>12663</v>
      </c>
      <c r="B1943" t="s">
        <v>12661</v>
      </c>
      <c r="C1943" t="s">
        <v>6170</v>
      </c>
      <c r="D1943">
        <v>2017</v>
      </c>
      <c r="E1943">
        <v>2025</v>
      </c>
      <c r="F1943" t="s">
        <v>105</v>
      </c>
      <c r="G1943">
        <v>1</v>
      </c>
      <c r="H1943">
        <v>3.25</v>
      </c>
      <c r="I1943">
        <v>2.6</v>
      </c>
      <c r="J1943" t="s">
        <v>21</v>
      </c>
      <c r="K1943" t="s">
        <v>42</v>
      </c>
      <c r="L1943" t="s">
        <v>43</v>
      </c>
      <c r="M1943" s="1" t="s">
        <v>1283</v>
      </c>
      <c r="N1943" t="s">
        <v>1284</v>
      </c>
      <c r="O1943">
        <v>53</v>
      </c>
      <c r="P1943" t="s">
        <v>25</v>
      </c>
      <c r="Q1943" t="s">
        <v>26</v>
      </c>
    </row>
    <row r="1944" spans="1:17" customFormat="1" hidden="1" x14ac:dyDescent="0.25">
      <c r="A1944" t="s">
        <v>12670</v>
      </c>
      <c r="B1944" t="s">
        <v>12667</v>
      </c>
      <c r="C1944" t="s">
        <v>553</v>
      </c>
      <c r="D1944">
        <v>2024</v>
      </c>
      <c r="E1944">
        <v>2025</v>
      </c>
      <c r="F1944" t="s">
        <v>60</v>
      </c>
      <c r="G1944">
        <v>1</v>
      </c>
      <c r="H1944">
        <v>3.61</v>
      </c>
      <c r="I1944">
        <v>2.89</v>
      </c>
      <c r="J1944">
        <v>8</v>
      </c>
      <c r="K1944" t="s">
        <v>82</v>
      </c>
      <c r="L1944" t="s">
        <v>558</v>
      </c>
      <c r="M1944" s="1" t="s">
        <v>733</v>
      </c>
      <c r="N1944" t="s">
        <v>734</v>
      </c>
      <c r="O1944">
        <v>59</v>
      </c>
      <c r="P1944" t="s">
        <v>25</v>
      </c>
      <c r="Q1944" t="s">
        <v>26</v>
      </c>
    </row>
    <row r="1945" spans="1:17" customFormat="1" hidden="1" x14ac:dyDescent="0.25">
      <c r="A1945" t="s">
        <v>12674</v>
      </c>
      <c r="B1945" t="s">
        <v>12675</v>
      </c>
      <c r="C1945" t="s">
        <v>206</v>
      </c>
      <c r="D1945">
        <v>2014</v>
      </c>
      <c r="E1945">
        <v>2024</v>
      </c>
      <c r="F1945" t="s">
        <v>60</v>
      </c>
      <c r="G1945">
        <v>1</v>
      </c>
      <c r="H1945">
        <v>4.17</v>
      </c>
      <c r="I1945">
        <v>3.33</v>
      </c>
      <c r="J1945" t="s">
        <v>21</v>
      </c>
      <c r="K1945" t="s">
        <v>76</v>
      </c>
      <c r="L1945" t="s">
        <v>2396</v>
      </c>
      <c r="M1945">
        <v>22088</v>
      </c>
      <c r="N1945" t="s">
        <v>2397</v>
      </c>
      <c r="O1945">
        <v>71</v>
      </c>
      <c r="P1945" t="s">
        <v>25</v>
      </c>
      <c r="Q1945" t="s">
        <v>26</v>
      </c>
    </row>
    <row r="1946" spans="1:17" customFormat="1" hidden="1" x14ac:dyDescent="0.25">
      <c r="A1946" t="s">
        <v>12676</v>
      </c>
      <c r="B1946" t="s">
        <v>12677</v>
      </c>
      <c r="C1946" t="s">
        <v>459</v>
      </c>
      <c r="D1946">
        <v>2024</v>
      </c>
      <c r="E1946">
        <v>2025</v>
      </c>
      <c r="F1946" t="s">
        <v>105</v>
      </c>
      <c r="G1946">
        <v>1</v>
      </c>
      <c r="H1946">
        <v>2.4300000000000002</v>
      </c>
      <c r="I1946">
        <v>1.94</v>
      </c>
      <c r="J1946">
        <v>15</v>
      </c>
      <c r="K1946" t="s">
        <v>49</v>
      </c>
      <c r="L1946" t="s">
        <v>435</v>
      </c>
      <c r="M1946">
        <v>11005</v>
      </c>
      <c r="N1946" t="s">
        <v>532</v>
      </c>
      <c r="O1946">
        <v>71</v>
      </c>
      <c r="P1946" t="s">
        <v>25</v>
      </c>
      <c r="Q1946" t="s">
        <v>26</v>
      </c>
    </row>
    <row r="1947" spans="1:17" customFormat="1" hidden="1" x14ac:dyDescent="0.25">
      <c r="A1947" t="s">
        <v>12687</v>
      </c>
      <c r="B1947" t="s">
        <v>12688</v>
      </c>
      <c r="C1947" t="s">
        <v>317</v>
      </c>
      <c r="D1947">
        <v>2016</v>
      </c>
      <c r="E1947">
        <v>2022</v>
      </c>
      <c r="F1947" t="s">
        <v>60</v>
      </c>
      <c r="G1947">
        <v>0</v>
      </c>
      <c r="H1947">
        <v>2.6</v>
      </c>
      <c r="I1947">
        <v>2.08</v>
      </c>
      <c r="J1947" t="s">
        <v>21</v>
      </c>
      <c r="K1947" t="s">
        <v>36</v>
      </c>
      <c r="L1947" t="s">
        <v>639</v>
      </c>
      <c r="M1947">
        <v>12016</v>
      </c>
      <c r="N1947" t="s">
        <v>640</v>
      </c>
      <c r="O1947">
        <v>78</v>
      </c>
      <c r="P1947" t="s">
        <v>25</v>
      </c>
      <c r="Q1947" t="s">
        <v>26</v>
      </c>
    </row>
    <row r="1948" spans="1:17" customFormat="1" hidden="1" x14ac:dyDescent="0.25">
      <c r="A1948" t="s">
        <v>12689</v>
      </c>
      <c r="B1948" t="s">
        <v>12690</v>
      </c>
      <c r="C1948" t="s">
        <v>242</v>
      </c>
      <c r="D1948">
        <v>2024</v>
      </c>
      <c r="E1948">
        <v>2025</v>
      </c>
      <c r="F1948" t="s">
        <v>19068</v>
      </c>
      <c r="G1948">
        <v>1</v>
      </c>
      <c r="H1948">
        <v>10.65</v>
      </c>
      <c r="I1948">
        <v>8.52</v>
      </c>
      <c r="J1948">
        <v>13</v>
      </c>
      <c r="K1948" t="s">
        <v>22</v>
      </c>
      <c r="L1948" t="s">
        <v>30</v>
      </c>
      <c r="M1948">
        <v>15071</v>
      </c>
      <c r="N1948" t="s">
        <v>1345</v>
      </c>
      <c r="O1948">
        <v>33</v>
      </c>
      <c r="P1948" t="s">
        <v>25</v>
      </c>
      <c r="Q1948" t="s">
        <v>26</v>
      </c>
    </row>
    <row r="1949" spans="1:17" customFormat="1" hidden="1" x14ac:dyDescent="0.25">
      <c r="A1949" t="s">
        <v>12712</v>
      </c>
      <c r="B1949" t="s">
        <v>12713</v>
      </c>
      <c r="C1949" t="s">
        <v>630</v>
      </c>
      <c r="D1949">
        <v>2024</v>
      </c>
      <c r="E1949">
        <v>2025</v>
      </c>
      <c r="F1949" t="s">
        <v>60</v>
      </c>
      <c r="G1949">
        <v>1</v>
      </c>
      <c r="H1949">
        <v>3.78</v>
      </c>
      <c r="I1949">
        <v>3.02</v>
      </c>
      <c r="J1949">
        <v>11</v>
      </c>
      <c r="K1949" t="s">
        <v>76</v>
      </c>
      <c r="L1949" t="s">
        <v>408</v>
      </c>
      <c r="M1949">
        <v>22086</v>
      </c>
      <c r="N1949" t="s">
        <v>3203</v>
      </c>
      <c r="O1949">
        <v>54</v>
      </c>
      <c r="P1949" t="s">
        <v>25</v>
      </c>
      <c r="Q1949" t="s">
        <v>26</v>
      </c>
    </row>
    <row r="1950" spans="1:17" customFormat="1" hidden="1" x14ac:dyDescent="0.25">
      <c r="A1950" t="s">
        <v>12732</v>
      </c>
      <c r="B1950" t="s">
        <v>12731</v>
      </c>
      <c r="C1950" t="s">
        <v>246</v>
      </c>
      <c r="D1950">
        <v>2024</v>
      </c>
      <c r="E1950">
        <v>2025</v>
      </c>
      <c r="F1950" t="s">
        <v>19068</v>
      </c>
      <c r="G1950">
        <v>1</v>
      </c>
      <c r="H1950">
        <v>6.5</v>
      </c>
      <c r="I1950">
        <v>5.2</v>
      </c>
      <c r="J1950">
        <v>18</v>
      </c>
      <c r="K1950" t="s">
        <v>76</v>
      </c>
      <c r="L1950" t="s">
        <v>2396</v>
      </c>
      <c r="M1950">
        <v>22088</v>
      </c>
      <c r="N1950" t="s">
        <v>2397</v>
      </c>
      <c r="O1950">
        <v>52</v>
      </c>
      <c r="P1950" t="s">
        <v>25</v>
      </c>
      <c r="Q1950" t="s">
        <v>26</v>
      </c>
    </row>
    <row r="1951" spans="1:17" customFormat="1" hidden="1" x14ac:dyDescent="0.25">
      <c r="A1951" t="s">
        <v>12735</v>
      </c>
      <c r="B1951" t="s">
        <v>12736</v>
      </c>
      <c r="C1951" t="s">
        <v>1146</v>
      </c>
      <c r="D1951">
        <v>2009</v>
      </c>
      <c r="E1951">
        <v>2010</v>
      </c>
      <c r="F1951" t="s">
        <v>60</v>
      </c>
      <c r="G1951">
        <v>1</v>
      </c>
      <c r="H1951">
        <v>4.9000000000000004</v>
      </c>
      <c r="I1951">
        <v>3.92</v>
      </c>
      <c r="J1951" t="s">
        <v>21</v>
      </c>
      <c r="K1951" t="s">
        <v>36</v>
      </c>
      <c r="L1951" t="s">
        <v>596</v>
      </c>
      <c r="M1951" s="1" t="s">
        <v>1401</v>
      </c>
      <c r="N1951" t="s">
        <v>1402</v>
      </c>
      <c r="O1951">
        <v>76</v>
      </c>
      <c r="P1951" t="s">
        <v>25</v>
      </c>
      <c r="Q1951" t="s">
        <v>26</v>
      </c>
    </row>
    <row r="1952" spans="1:17" customFormat="1" hidden="1" x14ac:dyDescent="0.25">
      <c r="A1952" t="s">
        <v>12737</v>
      </c>
      <c r="B1952" t="s">
        <v>12738</v>
      </c>
      <c r="C1952" t="s">
        <v>275</v>
      </c>
      <c r="D1952">
        <v>2023</v>
      </c>
      <c r="E1952">
        <v>2025</v>
      </c>
      <c r="F1952" t="s">
        <v>105</v>
      </c>
      <c r="G1952">
        <v>1</v>
      </c>
      <c r="H1952">
        <v>1.2</v>
      </c>
      <c r="I1952">
        <v>0.96</v>
      </c>
      <c r="J1952" t="s">
        <v>21</v>
      </c>
      <c r="K1952" t="s">
        <v>87</v>
      </c>
      <c r="L1952" t="s">
        <v>152</v>
      </c>
      <c r="M1952" s="1" t="s">
        <v>348</v>
      </c>
      <c r="N1952" t="s">
        <v>349</v>
      </c>
      <c r="O1952">
        <v>81</v>
      </c>
      <c r="P1952" t="s">
        <v>25</v>
      </c>
      <c r="Q1952" t="s">
        <v>26</v>
      </c>
    </row>
    <row r="1953" spans="1:17" customFormat="1" hidden="1" x14ac:dyDescent="0.25">
      <c r="A1953" t="s">
        <v>12739</v>
      </c>
      <c r="B1953" t="s">
        <v>387</v>
      </c>
      <c r="C1953" t="s">
        <v>75</v>
      </c>
      <c r="D1953">
        <v>2010</v>
      </c>
      <c r="E1953">
        <v>2024</v>
      </c>
      <c r="F1953" t="s">
        <v>105</v>
      </c>
      <c r="G1953">
        <v>1</v>
      </c>
      <c r="H1953">
        <v>1.34</v>
      </c>
      <c r="I1953">
        <v>1.07</v>
      </c>
      <c r="J1953" t="s">
        <v>21</v>
      </c>
      <c r="K1953" t="s">
        <v>22</v>
      </c>
      <c r="L1953" t="s">
        <v>125</v>
      </c>
      <c r="M1953">
        <v>15042</v>
      </c>
      <c r="N1953" t="s">
        <v>832</v>
      </c>
      <c r="O1953">
        <v>87</v>
      </c>
      <c r="P1953" t="s">
        <v>25</v>
      </c>
      <c r="Q1953" t="s">
        <v>26</v>
      </c>
    </row>
    <row r="1954" spans="1:17" customFormat="1" hidden="1" x14ac:dyDescent="0.25">
      <c r="A1954" t="s">
        <v>12740</v>
      </c>
      <c r="B1954" t="s">
        <v>387</v>
      </c>
      <c r="C1954" t="s">
        <v>202</v>
      </c>
      <c r="D1954">
        <v>2022</v>
      </c>
      <c r="E1954">
        <v>2024</v>
      </c>
      <c r="F1954" t="s">
        <v>105</v>
      </c>
      <c r="G1954">
        <v>1</v>
      </c>
      <c r="H1954">
        <v>2.02</v>
      </c>
      <c r="I1954">
        <v>1.61</v>
      </c>
      <c r="J1954" t="s">
        <v>21</v>
      </c>
      <c r="K1954" t="s">
        <v>76</v>
      </c>
      <c r="L1954" t="s">
        <v>120</v>
      </c>
      <c r="M1954">
        <v>22052</v>
      </c>
      <c r="N1954" t="s">
        <v>824</v>
      </c>
      <c r="O1954">
        <v>63</v>
      </c>
      <c r="P1954" t="s">
        <v>25</v>
      </c>
      <c r="Q1954" t="s">
        <v>26</v>
      </c>
    </row>
    <row r="1955" spans="1:17" customFormat="1" hidden="1" x14ac:dyDescent="0.25">
      <c r="A1955" t="s">
        <v>12745</v>
      </c>
      <c r="B1955" t="s">
        <v>12746</v>
      </c>
      <c r="C1955" t="s">
        <v>518</v>
      </c>
      <c r="D1955">
        <v>2023</v>
      </c>
      <c r="E1955">
        <v>2025</v>
      </c>
      <c r="F1955" t="s">
        <v>105</v>
      </c>
      <c r="G1955">
        <v>1</v>
      </c>
      <c r="H1955">
        <v>2.57</v>
      </c>
      <c r="I1955">
        <v>2.06</v>
      </c>
      <c r="J1955" t="s">
        <v>21</v>
      </c>
      <c r="K1955" t="s">
        <v>94</v>
      </c>
      <c r="L1955" t="s">
        <v>254</v>
      </c>
      <c r="M1955">
        <v>17036</v>
      </c>
      <c r="N1955" t="s">
        <v>1254</v>
      </c>
      <c r="O1955">
        <v>55</v>
      </c>
      <c r="P1955" t="s">
        <v>25</v>
      </c>
      <c r="Q1955" t="s">
        <v>26</v>
      </c>
    </row>
    <row r="1956" spans="1:17" customFormat="1" hidden="1" x14ac:dyDescent="0.25">
      <c r="A1956" t="s">
        <v>12751</v>
      </c>
      <c r="B1956" t="s">
        <v>12752</v>
      </c>
      <c r="C1956" t="s">
        <v>253</v>
      </c>
      <c r="D1956">
        <v>2023</v>
      </c>
      <c r="E1956">
        <v>2025</v>
      </c>
      <c r="F1956" t="s">
        <v>105</v>
      </c>
      <c r="G1956">
        <v>1</v>
      </c>
      <c r="H1956">
        <v>2.4900000000000002</v>
      </c>
      <c r="I1956">
        <v>1.99</v>
      </c>
      <c r="J1956" t="s">
        <v>21</v>
      </c>
      <c r="K1956" t="s">
        <v>22</v>
      </c>
      <c r="L1956" t="s">
        <v>30</v>
      </c>
      <c r="M1956">
        <v>15066</v>
      </c>
      <c r="N1956" t="s">
        <v>31</v>
      </c>
      <c r="O1956">
        <v>65</v>
      </c>
      <c r="P1956" t="s">
        <v>25</v>
      </c>
      <c r="Q1956" t="s">
        <v>26</v>
      </c>
    </row>
    <row r="1957" spans="1:17" customFormat="1" hidden="1" x14ac:dyDescent="0.25">
      <c r="A1957" t="s">
        <v>12753</v>
      </c>
      <c r="B1957" t="s">
        <v>12752</v>
      </c>
      <c r="C1957" t="s">
        <v>202</v>
      </c>
      <c r="D1957">
        <v>2024</v>
      </c>
      <c r="E1957">
        <v>2025</v>
      </c>
      <c r="F1957" t="s">
        <v>19068</v>
      </c>
      <c r="G1957">
        <v>1</v>
      </c>
      <c r="H1957">
        <v>7.13</v>
      </c>
      <c r="I1957">
        <v>5.71</v>
      </c>
      <c r="J1957">
        <v>13</v>
      </c>
      <c r="K1957" t="s">
        <v>130</v>
      </c>
      <c r="L1957" t="s">
        <v>671</v>
      </c>
      <c r="M1957">
        <v>14047</v>
      </c>
      <c r="N1957" t="s">
        <v>672</v>
      </c>
      <c r="O1957">
        <v>69</v>
      </c>
      <c r="P1957" t="s">
        <v>25</v>
      </c>
      <c r="Q1957" t="s">
        <v>26</v>
      </c>
    </row>
    <row r="1958" spans="1:17" customFormat="1" hidden="1" x14ac:dyDescent="0.25">
      <c r="A1958" t="s">
        <v>12755</v>
      </c>
      <c r="B1958" t="s">
        <v>12756</v>
      </c>
      <c r="C1958" t="s">
        <v>292</v>
      </c>
      <c r="D1958">
        <v>2024</v>
      </c>
      <c r="E1958">
        <v>2024</v>
      </c>
      <c r="F1958" t="s">
        <v>105</v>
      </c>
      <c r="G1958">
        <v>1</v>
      </c>
      <c r="H1958">
        <v>2.3199999999999998</v>
      </c>
      <c r="I1958">
        <v>1.86</v>
      </c>
      <c r="J1958">
        <v>8</v>
      </c>
      <c r="K1958" t="s">
        <v>49</v>
      </c>
      <c r="L1958" t="s">
        <v>633</v>
      </c>
      <c r="M1958">
        <v>11042</v>
      </c>
      <c r="N1958" t="s">
        <v>1600</v>
      </c>
      <c r="O1958">
        <v>66</v>
      </c>
      <c r="P1958" t="s">
        <v>25</v>
      </c>
      <c r="Q1958" t="s">
        <v>26</v>
      </c>
    </row>
    <row r="1959" spans="1:17" customFormat="1" hidden="1" x14ac:dyDescent="0.25">
      <c r="A1959" t="s">
        <v>12757</v>
      </c>
      <c r="B1959" t="s">
        <v>12756</v>
      </c>
      <c r="C1959" t="s">
        <v>1344</v>
      </c>
      <c r="D1959">
        <v>2024</v>
      </c>
      <c r="E1959">
        <v>2025</v>
      </c>
      <c r="F1959" t="s">
        <v>711</v>
      </c>
      <c r="G1959">
        <v>1</v>
      </c>
      <c r="H1959">
        <v>27.17</v>
      </c>
      <c r="I1959">
        <v>21.73</v>
      </c>
      <c r="J1959">
        <v>10</v>
      </c>
      <c r="K1959" t="s">
        <v>49</v>
      </c>
      <c r="L1959" t="s">
        <v>633</v>
      </c>
      <c r="M1959">
        <v>11034</v>
      </c>
      <c r="N1959" t="s">
        <v>797</v>
      </c>
      <c r="O1959">
        <v>42</v>
      </c>
      <c r="P1959" t="s">
        <v>25</v>
      </c>
      <c r="Q1959" t="s">
        <v>26</v>
      </c>
    </row>
    <row r="1960" spans="1:17" customFormat="1" hidden="1" x14ac:dyDescent="0.25">
      <c r="A1960" t="s">
        <v>12759</v>
      </c>
      <c r="B1960" t="s">
        <v>12756</v>
      </c>
      <c r="C1960" t="s">
        <v>192</v>
      </c>
      <c r="D1960">
        <v>2020</v>
      </c>
      <c r="E1960">
        <v>2025</v>
      </c>
      <c r="F1960" t="s">
        <v>105</v>
      </c>
      <c r="G1960">
        <v>1</v>
      </c>
      <c r="H1960">
        <v>1.93</v>
      </c>
      <c r="I1960">
        <v>1.54</v>
      </c>
      <c r="J1960" t="s">
        <v>21</v>
      </c>
      <c r="K1960" t="s">
        <v>94</v>
      </c>
      <c r="L1960" t="s">
        <v>100</v>
      </c>
      <c r="M1960">
        <v>13252</v>
      </c>
      <c r="N1960" t="s">
        <v>618</v>
      </c>
      <c r="O1960">
        <v>60</v>
      </c>
      <c r="P1960" t="s">
        <v>25</v>
      </c>
      <c r="Q1960" t="s">
        <v>26</v>
      </c>
    </row>
    <row r="1961" spans="1:17" customFormat="1" hidden="1" x14ac:dyDescent="0.25">
      <c r="A1961" t="s">
        <v>12762</v>
      </c>
      <c r="B1961" t="s">
        <v>12761</v>
      </c>
      <c r="C1961" t="s">
        <v>615</v>
      </c>
      <c r="D1961">
        <v>2024</v>
      </c>
      <c r="E1961">
        <v>2025</v>
      </c>
      <c r="F1961" t="s">
        <v>105</v>
      </c>
      <c r="G1961">
        <v>1</v>
      </c>
      <c r="H1961">
        <v>2.76</v>
      </c>
      <c r="I1961">
        <v>2.21</v>
      </c>
      <c r="J1961">
        <v>15</v>
      </c>
      <c r="K1961" t="s">
        <v>22</v>
      </c>
      <c r="L1961" t="s">
        <v>161</v>
      </c>
      <c r="M1961">
        <v>15081</v>
      </c>
      <c r="N1961" t="s">
        <v>401</v>
      </c>
      <c r="O1961">
        <v>63</v>
      </c>
      <c r="P1961" t="s">
        <v>25</v>
      </c>
      <c r="Q1961" t="s">
        <v>26</v>
      </c>
    </row>
    <row r="1962" spans="1:17" customFormat="1" hidden="1" x14ac:dyDescent="0.25">
      <c r="A1962" t="s">
        <v>12773</v>
      </c>
      <c r="B1962" t="s">
        <v>12770</v>
      </c>
      <c r="C1962" t="s">
        <v>202</v>
      </c>
      <c r="D1962">
        <v>2023</v>
      </c>
      <c r="E1962">
        <v>2025</v>
      </c>
      <c r="F1962" t="s">
        <v>105</v>
      </c>
      <c r="G1962">
        <v>1</v>
      </c>
      <c r="H1962">
        <v>1.9</v>
      </c>
      <c r="I1962">
        <v>1.52</v>
      </c>
      <c r="J1962" t="s">
        <v>21</v>
      </c>
      <c r="K1962" t="s">
        <v>94</v>
      </c>
      <c r="L1962" t="s">
        <v>95</v>
      </c>
      <c r="M1962">
        <v>13369</v>
      </c>
      <c r="N1962" t="s">
        <v>4440</v>
      </c>
      <c r="O1962">
        <v>63</v>
      </c>
      <c r="P1962" t="s">
        <v>25</v>
      </c>
      <c r="Q1962" t="s">
        <v>26</v>
      </c>
    </row>
    <row r="1963" spans="1:17" customFormat="1" hidden="1" x14ac:dyDescent="0.25">
      <c r="A1963" t="s">
        <v>12785</v>
      </c>
      <c r="B1963" t="s">
        <v>12786</v>
      </c>
      <c r="C1963" t="s">
        <v>59</v>
      </c>
      <c r="D1963">
        <v>2024</v>
      </c>
      <c r="E1963">
        <v>2025</v>
      </c>
      <c r="F1963" t="s">
        <v>105</v>
      </c>
      <c r="G1963">
        <v>1</v>
      </c>
      <c r="H1963">
        <v>1.75</v>
      </c>
      <c r="I1963">
        <v>1.4</v>
      </c>
      <c r="J1963">
        <v>4</v>
      </c>
      <c r="K1963" t="s">
        <v>82</v>
      </c>
      <c r="L1963" t="s">
        <v>296</v>
      </c>
      <c r="M1963" s="1" t="s">
        <v>793</v>
      </c>
      <c r="N1963" t="s">
        <v>794</v>
      </c>
      <c r="O1963">
        <v>75</v>
      </c>
      <c r="P1963" t="s">
        <v>25</v>
      </c>
      <c r="Q1963" t="s">
        <v>26</v>
      </c>
    </row>
    <row r="1964" spans="1:17" customFormat="1" hidden="1" x14ac:dyDescent="0.25">
      <c r="A1964" t="s">
        <v>12790</v>
      </c>
      <c r="B1964" t="s">
        <v>12791</v>
      </c>
      <c r="C1964" t="s">
        <v>258</v>
      </c>
      <c r="D1964">
        <v>2023</v>
      </c>
      <c r="E1964">
        <v>2025</v>
      </c>
      <c r="F1964" t="s">
        <v>60</v>
      </c>
      <c r="G1964">
        <v>1</v>
      </c>
      <c r="H1964">
        <v>3.66</v>
      </c>
      <c r="I1964">
        <v>2.93</v>
      </c>
      <c r="J1964" t="s">
        <v>21</v>
      </c>
      <c r="K1964" t="s">
        <v>94</v>
      </c>
      <c r="L1964" t="s">
        <v>95</v>
      </c>
      <c r="M1964">
        <v>13124</v>
      </c>
      <c r="N1964" t="s">
        <v>96</v>
      </c>
      <c r="O1964">
        <v>64</v>
      </c>
      <c r="P1964" t="s">
        <v>25</v>
      </c>
      <c r="Q1964" t="s">
        <v>26</v>
      </c>
    </row>
    <row r="1965" spans="1:17" customFormat="1" hidden="1" x14ac:dyDescent="0.25">
      <c r="A1965" t="s">
        <v>12792</v>
      </c>
      <c r="B1965" t="s">
        <v>12793</v>
      </c>
      <c r="C1965" t="s">
        <v>1146</v>
      </c>
      <c r="D1965">
        <v>2020</v>
      </c>
      <c r="E1965">
        <v>2024</v>
      </c>
      <c r="F1965" t="s">
        <v>19068</v>
      </c>
      <c r="G1965">
        <v>0</v>
      </c>
      <c r="H1965">
        <v>5.92</v>
      </c>
      <c r="I1965">
        <v>4.7300000000000004</v>
      </c>
      <c r="J1965" t="s">
        <v>21</v>
      </c>
      <c r="K1965" t="s">
        <v>70</v>
      </c>
      <c r="L1965" t="s">
        <v>148</v>
      </c>
      <c r="M1965">
        <v>16026</v>
      </c>
      <c r="N1965" t="s">
        <v>1320</v>
      </c>
      <c r="O1965">
        <v>63</v>
      </c>
      <c r="P1965" t="s">
        <v>25</v>
      </c>
      <c r="Q1965" t="s">
        <v>26</v>
      </c>
    </row>
    <row r="1966" spans="1:17" customFormat="1" hidden="1" x14ac:dyDescent="0.25">
      <c r="A1966" t="s">
        <v>12794</v>
      </c>
      <c r="B1966" t="s">
        <v>12795</v>
      </c>
      <c r="C1966" t="s">
        <v>972</v>
      </c>
      <c r="D1966">
        <v>2016</v>
      </c>
      <c r="E1966">
        <v>2024</v>
      </c>
      <c r="F1966" t="s">
        <v>60</v>
      </c>
      <c r="G1966">
        <v>1</v>
      </c>
      <c r="H1966">
        <v>4.47</v>
      </c>
      <c r="I1966">
        <v>3.57</v>
      </c>
      <c r="J1966" t="s">
        <v>21</v>
      </c>
      <c r="K1966" t="s">
        <v>49</v>
      </c>
      <c r="L1966" t="s">
        <v>50</v>
      </c>
      <c r="M1966" s="1" t="s">
        <v>51</v>
      </c>
      <c r="N1966" t="s">
        <v>52</v>
      </c>
      <c r="O1966">
        <v>48</v>
      </c>
      <c r="P1966" t="s">
        <v>25</v>
      </c>
      <c r="Q1966" t="s">
        <v>26</v>
      </c>
    </row>
    <row r="1967" spans="1:17" customFormat="1" hidden="1" x14ac:dyDescent="0.25">
      <c r="A1967" t="s">
        <v>12810</v>
      </c>
      <c r="B1967" t="s">
        <v>12811</v>
      </c>
      <c r="C1967" t="s">
        <v>266</v>
      </c>
      <c r="D1967">
        <v>2024</v>
      </c>
      <c r="E1967">
        <v>2025</v>
      </c>
      <c r="F1967" t="s">
        <v>60</v>
      </c>
      <c r="G1967">
        <v>1</v>
      </c>
      <c r="H1967">
        <v>3.64</v>
      </c>
      <c r="I1967">
        <v>2.91</v>
      </c>
      <c r="J1967">
        <v>6</v>
      </c>
      <c r="K1967" t="s">
        <v>49</v>
      </c>
      <c r="L1967" t="s">
        <v>435</v>
      </c>
      <c r="M1967">
        <v>11013</v>
      </c>
      <c r="N1967" t="s">
        <v>2577</v>
      </c>
      <c r="O1967">
        <v>61</v>
      </c>
      <c r="P1967" t="s">
        <v>25</v>
      </c>
      <c r="Q1967" t="s">
        <v>26</v>
      </c>
    </row>
    <row r="1968" spans="1:17" customFormat="1" hidden="1" x14ac:dyDescent="0.25">
      <c r="A1968" t="s">
        <v>12826</v>
      </c>
      <c r="B1968" t="s">
        <v>12827</v>
      </c>
      <c r="C1968" t="s">
        <v>253</v>
      </c>
      <c r="D1968">
        <v>2022</v>
      </c>
      <c r="E1968">
        <v>2022</v>
      </c>
      <c r="F1968" t="s">
        <v>105</v>
      </c>
      <c r="G1968">
        <v>1</v>
      </c>
      <c r="H1968">
        <v>1.2</v>
      </c>
      <c r="I1968">
        <v>0.96</v>
      </c>
      <c r="J1968" t="s">
        <v>21</v>
      </c>
      <c r="K1968" t="s">
        <v>207</v>
      </c>
      <c r="L1968" t="s">
        <v>543</v>
      </c>
      <c r="M1968">
        <v>20002</v>
      </c>
      <c r="N1968" t="s">
        <v>544</v>
      </c>
      <c r="O1968">
        <v>66</v>
      </c>
      <c r="P1968" t="s">
        <v>25</v>
      </c>
      <c r="Q1968" t="s">
        <v>26</v>
      </c>
    </row>
    <row r="1969" spans="1:17" customFormat="1" hidden="1" x14ac:dyDescent="0.25">
      <c r="A1969" t="s">
        <v>12841</v>
      </c>
      <c r="B1969" t="s">
        <v>8676</v>
      </c>
      <c r="C1969" t="s">
        <v>331</v>
      </c>
      <c r="D1969">
        <v>2009</v>
      </c>
      <c r="E1969">
        <v>2009</v>
      </c>
      <c r="F1969" t="s">
        <v>105</v>
      </c>
      <c r="G1969">
        <v>1</v>
      </c>
      <c r="H1969">
        <v>1.79</v>
      </c>
      <c r="I1969">
        <v>1.43</v>
      </c>
      <c r="J1969" t="s">
        <v>21</v>
      </c>
      <c r="K1969" t="s">
        <v>70</v>
      </c>
      <c r="L1969" t="s">
        <v>71</v>
      </c>
      <c r="M1969">
        <v>16065</v>
      </c>
      <c r="N1969" t="s">
        <v>2639</v>
      </c>
      <c r="O1969">
        <v>56</v>
      </c>
      <c r="P1969" t="s">
        <v>25</v>
      </c>
      <c r="Q1969" t="s">
        <v>26</v>
      </c>
    </row>
    <row r="1970" spans="1:17" customFormat="1" hidden="1" x14ac:dyDescent="0.25">
      <c r="A1970" t="s">
        <v>12853</v>
      </c>
      <c r="B1970" t="s">
        <v>12854</v>
      </c>
      <c r="C1970" t="s">
        <v>317</v>
      </c>
      <c r="D1970">
        <v>2019</v>
      </c>
      <c r="E1970">
        <v>2020</v>
      </c>
      <c r="F1970" t="s">
        <v>105</v>
      </c>
      <c r="G1970">
        <v>1</v>
      </c>
      <c r="H1970">
        <v>1.35</v>
      </c>
      <c r="I1970">
        <v>1.08</v>
      </c>
      <c r="J1970" t="s">
        <v>21</v>
      </c>
      <c r="K1970" t="s">
        <v>49</v>
      </c>
      <c r="L1970" t="s">
        <v>514</v>
      </c>
      <c r="M1970" s="1" t="s">
        <v>515</v>
      </c>
      <c r="N1970" t="s">
        <v>516</v>
      </c>
      <c r="O1970">
        <v>92</v>
      </c>
      <c r="P1970" t="s">
        <v>25</v>
      </c>
      <c r="Q1970" t="s">
        <v>26</v>
      </c>
    </row>
    <row r="1971" spans="1:17" customFormat="1" hidden="1" x14ac:dyDescent="0.25">
      <c r="A1971" t="s">
        <v>12860</v>
      </c>
      <c r="B1971" t="s">
        <v>12861</v>
      </c>
      <c r="C1971" t="s">
        <v>202</v>
      </c>
      <c r="D1971">
        <v>2024</v>
      </c>
      <c r="E1971">
        <v>2025</v>
      </c>
      <c r="F1971" t="s">
        <v>105</v>
      </c>
      <c r="G1971">
        <v>1</v>
      </c>
      <c r="H1971">
        <v>1.21</v>
      </c>
      <c r="I1971">
        <v>0.97</v>
      </c>
      <c r="J1971">
        <v>4</v>
      </c>
      <c r="K1971" t="s">
        <v>82</v>
      </c>
      <c r="L1971" t="s">
        <v>1191</v>
      </c>
      <c r="M1971" s="1" t="s">
        <v>1192</v>
      </c>
      <c r="N1971" t="s">
        <v>1193</v>
      </c>
      <c r="O1971">
        <v>65</v>
      </c>
      <c r="P1971" t="s">
        <v>25</v>
      </c>
      <c r="Q1971" t="s">
        <v>26</v>
      </c>
    </row>
    <row r="1972" spans="1:17" customFormat="1" hidden="1" x14ac:dyDescent="0.25">
      <c r="A1972" t="s">
        <v>12869</v>
      </c>
      <c r="B1972" t="s">
        <v>12865</v>
      </c>
      <c r="C1972" t="s">
        <v>448</v>
      </c>
      <c r="D1972">
        <v>2009</v>
      </c>
      <c r="E1972">
        <v>2010</v>
      </c>
      <c r="F1972" t="s">
        <v>105</v>
      </c>
      <c r="G1972">
        <v>1</v>
      </c>
      <c r="H1972">
        <v>1.58</v>
      </c>
      <c r="I1972">
        <v>1.26</v>
      </c>
      <c r="J1972" t="s">
        <v>21</v>
      </c>
      <c r="K1972" t="s">
        <v>207</v>
      </c>
      <c r="L1972" t="s">
        <v>208</v>
      </c>
      <c r="M1972">
        <v>20014</v>
      </c>
      <c r="N1972" t="s">
        <v>232</v>
      </c>
      <c r="O1972">
        <v>92</v>
      </c>
      <c r="P1972" t="s">
        <v>25</v>
      </c>
      <c r="Q1972" t="s">
        <v>26</v>
      </c>
    </row>
    <row r="1973" spans="1:17" customFormat="1" hidden="1" x14ac:dyDescent="0.25">
      <c r="A1973" t="s">
        <v>12873</v>
      </c>
      <c r="B1973" t="s">
        <v>12874</v>
      </c>
      <c r="C1973" t="s">
        <v>147</v>
      </c>
      <c r="D1973">
        <v>2023</v>
      </c>
      <c r="E1973">
        <v>2025</v>
      </c>
      <c r="F1973" t="s">
        <v>105</v>
      </c>
      <c r="G1973">
        <v>1</v>
      </c>
      <c r="H1973">
        <v>1.79</v>
      </c>
      <c r="I1973">
        <v>1.43</v>
      </c>
      <c r="J1973" t="s">
        <v>21</v>
      </c>
      <c r="K1973" t="s">
        <v>87</v>
      </c>
      <c r="L1973" t="s">
        <v>395</v>
      </c>
      <c r="M1973" s="1" t="s">
        <v>1010</v>
      </c>
      <c r="N1973" t="s">
        <v>1011</v>
      </c>
      <c r="O1973">
        <v>67</v>
      </c>
      <c r="P1973" t="s">
        <v>25</v>
      </c>
      <c r="Q1973" t="s">
        <v>26</v>
      </c>
    </row>
    <row r="1974" spans="1:17" customFormat="1" hidden="1" x14ac:dyDescent="0.25">
      <c r="A1974" t="s">
        <v>12875</v>
      </c>
      <c r="B1974" t="s">
        <v>12876</v>
      </c>
      <c r="C1974" t="s">
        <v>12877</v>
      </c>
      <c r="D1974">
        <v>2024</v>
      </c>
      <c r="E1974">
        <v>2025</v>
      </c>
      <c r="F1974" t="s">
        <v>19068</v>
      </c>
      <c r="G1974">
        <v>1</v>
      </c>
      <c r="H1974">
        <v>7.7</v>
      </c>
      <c r="I1974">
        <v>6.16</v>
      </c>
      <c r="J1974">
        <v>24</v>
      </c>
      <c r="K1974" t="s">
        <v>36</v>
      </c>
      <c r="L1974" t="s">
        <v>639</v>
      </c>
      <c r="M1974">
        <v>12016</v>
      </c>
      <c r="N1974" t="s">
        <v>640</v>
      </c>
      <c r="O1974">
        <v>70</v>
      </c>
      <c r="P1974" t="s">
        <v>25</v>
      </c>
      <c r="Q1974" t="s">
        <v>26</v>
      </c>
    </row>
    <row r="1975" spans="1:17" customFormat="1" hidden="1" x14ac:dyDescent="0.25">
      <c r="A1975" t="s">
        <v>12880</v>
      </c>
      <c r="B1975" t="s">
        <v>12881</v>
      </c>
      <c r="C1975" t="s">
        <v>714</v>
      </c>
      <c r="D1975">
        <v>2009</v>
      </c>
      <c r="E1975">
        <v>2009</v>
      </c>
      <c r="F1975" t="s">
        <v>60</v>
      </c>
      <c r="G1975">
        <v>1</v>
      </c>
      <c r="H1975">
        <v>3.73</v>
      </c>
      <c r="I1975">
        <v>2.98</v>
      </c>
      <c r="J1975" t="s">
        <v>21</v>
      </c>
      <c r="K1975" t="s">
        <v>87</v>
      </c>
      <c r="L1975" t="s">
        <v>152</v>
      </c>
      <c r="M1975" s="1" t="s">
        <v>12882</v>
      </c>
      <c r="N1975" t="s">
        <v>12883</v>
      </c>
      <c r="O1975">
        <v>70</v>
      </c>
      <c r="P1975" t="s">
        <v>25</v>
      </c>
      <c r="Q1975" t="s">
        <v>26</v>
      </c>
    </row>
    <row r="1976" spans="1:17" customFormat="1" hidden="1" x14ac:dyDescent="0.25">
      <c r="A1976" t="s">
        <v>12887</v>
      </c>
      <c r="B1976" t="s">
        <v>12885</v>
      </c>
      <c r="C1976" t="s">
        <v>6743</v>
      </c>
      <c r="D1976">
        <v>2024</v>
      </c>
      <c r="E1976">
        <v>2025</v>
      </c>
      <c r="F1976" t="s">
        <v>60</v>
      </c>
      <c r="G1976">
        <v>1</v>
      </c>
      <c r="H1976">
        <v>5.41</v>
      </c>
      <c r="I1976">
        <v>4.32</v>
      </c>
      <c r="J1976">
        <v>17</v>
      </c>
      <c r="K1976" t="s">
        <v>94</v>
      </c>
      <c r="L1976" t="s">
        <v>95</v>
      </c>
      <c r="M1976">
        <v>13364</v>
      </c>
      <c r="N1976" t="s">
        <v>1757</v>
      </c>
      <c r="O1976">
        <v>74</v>
      </c>
      <c r="P1976" t="s">
        <v>25</v>
      </c>
      <c r="Q1976" t="s">
        <v>26</v>
      </c>
    </row>
    <row r="1977" spans="1:17" customFormat="1" hidden="1" x14ac:dyDescent="0.25">
      <c r="A1977" t="s">
        <v>12888</v>
      </c>
      <c r="B1977" t="s">
        <v>12889</v>
      </c>
      <c r="C1977" t="s">
        <v>81</v>
      </c>
      <c r="D1977">
        <v>2024</v>
      </c>
      <c r="E1977">
        <v>2025</v>
      </c>
      <c r="F1977" t="s">
        <v>60</v>
      </c>
      <c r="G1977">
        <v>1</v>
      </c>
      <c r="H1977">
        <v>3.95</v>
      </c>
      <c r="I1977">
        <v>3.16</v>
      </c>
      <c r="J1977">
        <v>4</v>
      </c>
      <c r="K1977" t="s">
        <v>36</v>
      </c>
      <c r="L1977" t="s">
        <v>1624</v>
      </c>
      <c r="M1977">
        <v>12034</v>
      </c>
      <c r="N1977" t="s">
        <v>1625</v>
      </c>
      <c r="O1977">
        <v>62</v>
      </c>
      <c r="P1977" t="s">
        <v>25</v>
      </c>
      <c r="Q1977" t="s">
        <v>26</v>
      </c>
    </row>
    <row r="1978" spans="1:17" customFormat="1" hidden="1" x14ac:dyDescent="0.25">
      <c r="A1978" t="s">
        <v>12895</v>
      </c>
      <c r="B1978" t="s">
        <v>12896</v>
      </c>
      <c r="C1978" t="s">
        <v>177</v>
      </c>
      <c r="D1978">
        <v>2011</v>
      </c>
      <c r="E1978">
        <v>2024</v>
      </c>
      <c r="F1978" t="s">
        <v>105</v>
      </c>
      <c r="G1978">
        <v>1</v>
      </c>
      <c r="H1978">
        <v>2.52</v>
      </c>
      <c r="I1978">
        <v>2.02</v>
      </c>
      <c r="J1978" t="s">
        <v>21</v>
      </c>
      <c r="K1978" t="s">
        <v>130</v>
      </c>
      <c r="L1978" t="s">
        <v>173</v>
      </c>
      <c r="M1978">
        <v>14018</v>
      </c>
      <c r="N1978" t="s">
        <v>322</v>
      </c>
      <c r="O1978">
        <v>84</v>
      </c>
      <c r="P1978" t="s">
        <v>25</v>
      </c>
      <c r="Q1978" t="s">
        <v>26</v>
      </c>
    </row>
    <row r="1979" spans="1:17" customFormat="1" hidden="1" x14ac:dyDescent="0.25">
      <c r="A1979" t="s">
        <v>12897</v>
      </c>
      <c r="B1979" t="s">
        <v>12898</v>
      </c>
      <c r="C1979" t="s">
        <v>417</v>
      </c>
      <c r="D1979">
        <v>2024</v>
      </c>
      <c r="E1979">
        <v>2025</v>
      </c>
      <c r="F1979" t="s">
        <v>60</v>
      </c>
      <c r="G1979">
        <v>1</v>
      </c>
      <c r="H1979">
        <v>5.39</v>
      </c>
      <c r="I1979">
        <v>4.3099999999999996</v>
      </c>
      <c r="J1979">
        <v>7</v>
      </c>
      <c r="K1979" t="s">
        <v>22</v>
      </c>
      <c r="L1979" t="s">
        <v>30</v>
      </c>
      <c r="M1979">
        <v>15071</v>
      </c>
      <c r="N1979" t="s">
        <v>1345</v>
      </c>
      <c r="O1979">
        <v>53</v>
      </c>
      <c r="P1979" t="s">
        <v>25</v>
      </c>
      <c r="Q1979" t="s">
        <v>26</v>
      </c>
    </row>
    <row r="1980" spans="1:17" customFormat="1" hidden="1" x14ac:dyDescent="0.25">
      <c r="A1980" t="s">
        <v>12899</v>
      </c>
      <c r="B1980" t="s">
        <v>12900</v>
      </c>
      <c r="C1980" t="s">
        <v>59</v>
      </c>
      <c r="D1980">
        <v>2023</v>
      </c>
      <c r="E1980">
        <v>2024</v>
      </c>
      <c r="F1980" t="s">
        <v>105</v>
      </c>
      <c r="G1980">
        <v>1</v>
      </c>
      <c r="H1980">
        <v>1.1200000000000001</v>
      </c>
      <c r="I1980">
        <v>0.89</v>
      </c>
      <c r="J1980" t="s">
        <v>21</v>
      </c>
      <c r="K1980" t="s">
        <v>76</v>
      </c>
      <c r="L1980" t="s">
        <v>184</v>
      </c>
      <c r="M1980" s="1" t="s">
        <v>185</v>
      </c>
      <c r="N1980" t="s">
        <v>186</v>
      </c>
      <c r="O1980">
        <v>78</v>
      </c>
      <c r="P1980" t="s">
        <v>25</v>
      </c>
      <c r="Q1980" t="s">
        <v>26</v>
      </c>
    </row>
    <row r="1981" spans="1:17" customFormat="1" hidden="1" x14ac:dyDescent="0.25">
      <c r="A1981" t="s">
        <v>19185</v>
      </c>
      <c r="B1981" t="s">
        <v>19184</v>
      </c>
      <c r="C1981" t="s">
        <v>183</v>
      </c>
      <c r="D1981">
        <v>2014</v>
      </c>
      <c r="E1981">
        <v>2021</v>
      </c>
      <c r="F1981" t="s">
        <v>60</v>
      </c>
      <c r="G1981">
        <v>1</v>
      </c>
      <c r="H1981">
        <v>4.28</v>
      </c>
      <c r="I1981">
        <v>3.42</v>
      </c>
      <c r="J1981" t="s">
        <v>21</v>
      </c>
      <c r="K1981" t="s">
        <v>130</v>
      </c>
      <c r="L1981" t="s">
        <v>131</v>
      </c>
      <c r="M1981">
        <v>14002</v>
      </c>
      <c r="N1981" t="s">
        <v>2268</v>
      </c>
      <c r="O1981">
        <v>86</v>
      </c>
      <c r="P1981" t="s">
        <v>25</v>
      </c>
      <c r="Q1981" t="s">
        <v>26</v>
      </c>
    </row>
    <row r="1982" spans="1:17" customFormat="1" hidden="1" x14ac:dyDescent="0.25">
      <c r="A1982" t="s">
        <v>12927</v>
      </c>
      <c r="B1982" t="s">
        <v>12928</v>
      </c>
      <c r="C1982" t="s">
        <v>842</v>
      </c>
      <c r="D1982">
        <v>2023</v>
      </c>
      <c r="E1982">
        <v>2025</v>
      </c>
      <c r="F1982" t="s">
        <v>105</v>
      </c>
      <c r="G1982">
        <v>1</v>
      </c>
      <c r="H1982">
        <v>1.83</v>
      </c>
      <c r="I1982">
        <v>1.46</v>
      </c>
      <c r="J1982" t="s">
        <v>21</v>
      </c>
      <c r="K1982" t="s">
        <v>207</v>
      </c>
      <c r="L1982" t="s">
        <v>306</v>
      </c>
      <c r="M1982">
        <v>10015</v>
      </c>
      <c r="N1982" t="s">
        <v>12929</v>
      </c>
      <c r="O1982">
        <v>68</v>
      </c>
      <c r="P1982" t="s">
        <v>25</v>
      </c>
      <c r="Q1982" t="s">
        <v>26</v>
      </c>
    </row>
    <row r="1983" spans="1:17" customFormat="1" hidden="1" x14ac:dyDescent="0.25">
      <c r="A1983" t="s">
        <v>12930</v>
      </c>
      <c r="B1983" t="s">
        <v>12931</v>
      </c>
      <c r="C1983" t="s">
        <v>547</v>
      </c>
      <c r="D1983">
        <v>2020</v>
      </c>
      <c r="E1983">
        <v>2025</v>
      </c>
      <c r="F1983" t="s">
        <v>105</v>
      </c>
      <c r="G1983">
        <v>1</v>
      </c>
      <c r="H1983">
        <v>1.83</v>
      </c>
      <c r="I1983">
        <v>1.46</v>
      </c>
      <c r="J1983" t="s">
        <v>21</v>
      </c>
      <c r="K1983" t="s">
        <v>49</v>
      </c>
      <c r="L1983" t="s">
        <v>514</v>
      </c>
      <c r="M1983" s="1" t="s">
        <v>1986</v>
      </c>
      <c r="N1983" t="s">
        <v>1987</v>
      </c>
      <c r="O1983">
        <v>48</v>
      </c>
      <c r="P1983" t="s">
        <v>25</v>
      </c>
      <c r="Q1983" t="s">
        <v>26</v>
      </c>
    </row>
    <row r="1984" spans="1:17" customFormat="1" hidden="1" x14ac:dyDescent="0.25">
      <c r="A1984" t="s">
        <v>12932</v>
      </c>
      <c r="B1984" t="s">
        <v>12933</v>
      </c>
      <c r="C1984" t="s">
        <v>266</v>
      </c>
      <c r="D1984">
        <v>2023</v>
      </c>
      <c r="E1984">
        <v>2025</v>
      </c>
      <c r="F1984" t="s">
        <v>60</v>
      </c>
      <c r="G1984">
        <v>0</v>
      </c>
      <c r="H1984">
        <v>3.26</v>
      </c>
      <c r="I1984">
        <v>2.61</v>
      </c>
      <c r="J1984" t="s">
        <v>21</v>
      </c>
      <c r="K1984" t="s">
        <v>22</v>
      </c>
      <c r="L1984" t="s">
        <v>30</v>
      </c>
      <c r="M1984">
        <v>15071</v>
      </c>
      <c r="N1984" t="s">
        <v>1345</v>
      </c>
      <c r="O1984">
        <v>64</v>
      </c>
      <c r="P1984" t="s">
        <v>25</v>
      </c>
      <c r="Q1984" t="s">
        <v>26</v>
      </c>
    </row>
    <row r="1985" spans="1:17" customFormat="1" hidden="1" x14ac:dyDescent="0.25">
      <c r="A1985" t="s">
        <v>12942</v>
      </c>
      <c r="B1985" t="s">
        <v>12943</v>
      </c>
      <c r="C1985" t="s">
        <v>202</v>
      </c>
      <c r="D1985">
        <v>2024</v>
      </c>
      <c r="E1985">
        <v>2025</v>
      </c>
      <c r="F1985" t="s">
        <v>105</v>
      </c>
      <c r="G1985">
        <v>1</v>
      </c>
      <c r="H1985">
        <v>2.31</v>
      </c>
      <c r="I1985">
        <v>1.85</v>
      </c>
      <c r="J1985">
        <v>7</v>
      </c>
      <c r="K1985" t="s">
        <v>76</v>
      </c>
      <c r="L1985" t="s">
        <v>2482</v>
      </c>
      <c r="M1985" s="1" t="s">
        <v>2483</v>
      </c>
      <c r="N1985" t="s">
        <v>2484</v>
      </c>
      <c r="O1985">
        <v>65</v>
      </c>
      <c r="P1985" t="s">
        <v>25</v>
      </c>
      <c r="Q1985" t="s">
        <v>26</v>
      </c>
    </row>
    <row r="1986" spans="1:17" customFormat="1" hidden="1" x14ac:dyDescent="0.25">
      <c r="A1986" t="s">
        <v>12947</v>
      </c>
      <c r="B1986" t="s">
        <v>3349</v>
      </c>
      <c r="C1986" t="s">
        <v>1578</v>
      </c>
      <c r="D1986">
        <v>2010</v>
      </c>
      <c r="E1986">
        <v>2013</v>
      </c>
      <c r="F1986" t="s">
        <v>60</v>
      </c>
      <c r="G1986">
        <v>0</v>
      </c>
      <c r="H1986">
        <v>2.82</v>
      </c>
      <c r="I1986">
        <v>2.25</v>
      </c>
      <c r="J1986" t="s">
        <v>21</v>
      </c>
      <c r="K1986" t="s">
        <v>49</v>
      </c>
      <c r="L1986" t="s">
        <v>435</v>
      </c>
      <c r="M1986">
        <v>11005</v>
      </c>
      <c r="N1986" t="s">
        <v>532</v>
      </c>
      <c r="O1986">
        <v>37</v>
      </c>
      <c r="P1986" t="s">
        <v>25</v>
      </c>
      <c r="Q1986" t="s">
        <v>26</v>
      </c>
    </row>
    <row r="1987" spans="1:17" customFormat="1" hidden="1" x14ac:dyDescent="0.25">
      <c r="A1987" t="s">
        <v>12958</v>
      </c>
      <c r="B1987" t="s">
        <v>3349</v>
      </c>
      <c r="C1987" t="s">
        <v>463</v>
      </c>
      <c r="D1987">
        <v>2020</v>
      </c>
      <c r="E1987">
        <v>2024</v>
      </c>
      <c r="F1987" t="s">
        <v>60</v>
      </c>
      <c r="G1987">
        <v>0</v>
      </c>
      <c r="H1987">
        <v>2.4500000000000002</v>
      </c>
      <c r="I1987">
        <v>1.96</v>
      </c>
      <c r="J1987" t="s">
        <v>21</v>
      </c>
      <c r="K1987" t="s">
        <v>76</v>
      </c>
      <c r="L1987" t="s">
        <v>1872</v>
      </c>
      <c r="M1987" s="1" t="s">
        <v>1873</v>
      </c>
      <c r="N1987" t="s">
        <v>1874</v>
      </c>
      <c r="O1987">
        <v>78</v>
      </c>
      <c r="P1987" t="s">
        <v>25</v>
      </c>
      <c r="Q1987" t="s">
        <v>26</v>
      </c>
    </row>
    <row r="1988" spans="1:17" customFormat="1" hidden="1" x14ac:dyDescent="0.25">
      <c r="A1988" t="s">
        <v>19183</v>
      </c>
      <c r="B1988" t="s">
        <v>3349</v>
      </c>
      <c r="C1988" t="s">
        <v>1311</v>
      </c>
      <c r="D1988">
        <v>2024</v>
      </c>
      <c r="E1988">
        <v>2024</v>
      </c>
      <c r="F1988" t="s">
        <v>60</v>
      </c>
      <c r="G1988">
        <v>1</v>
      </c>
      <c r="H1988">
        <v>6.05</v>
      </c>
      <c r="I1988">
        <v>4.84</v>
      </c>
      <c r="J1988">
        <v>14</v>
      </c>
      <c r="K1988" t="s">
        <v>130</v>
      </c>
      <c r="L1988" t="s">
        <v>3271</v>
      </c>
      <c r="M1988">
        <v>14033</v>
      </c>
      <c r="N1988" t="s">
        <v>3272</v>
      </c>
      <c r="O1988">
        <v>42</v>
      </c>
      <c r="P1988" t="s">
        <v>25</v>
      </c>
      <c r="Q1988" t="s">
        <v>26</v>
      </c>
    </row>
    <row r="1989" spans="1:17" customFormat="1" hidden="1" x14ac:dyDescent="0.25">
      <c r="A1989" t="s">
        <v>19182</v>
      </c>
      <c r="B1989" t="s">
        <v>3349</v>
      </c>
      <c r="C1989" t="s">
        <v>246</v>
      </c>
      <c r="D1989">
        <v>2008</v>
      </c>
      <c r="E1989">
        <v>2008</v>
      </c>
      <c r="F1989" t="s">
        <v>105</v>
      </c>
      <c r="G1989">
        <v>1</v>
      </c>
      <c r="H1989">
        <v>2.0099999999999998</v>
      </c>
      <c r="I1989">
        <v>1.6</v>
      </c>
      <c r="J1989" t="s">
        <v>21</v>
      </c>
      <c r="K1989" t="s">
        <v>207</v>
      </c>
      <c r="L1989" t="s">
        <v>1479</v>
      </c>
      <c r="M1989">
        <v>20046</v>
      </c>
      <c r="N1989" t="s">
        <v>1480</v>
      </c>
      <c r="O1989">
        <v>79</v>
      </c>
      <c r="P1989" t="s">
        <v>25</v>
      </c>
      <c r="Q1989" t="s">
        <v>26</v>
      </c>
    </row>
    <row r="1990" spans="1:17" customFormat="1" hidden="1" x14ac:dyDescent="0.25">
      <c r="A1990" t="s">
        <v>12963</v>
      </c>
      <c r="B1990" t="s">
        <v>3349</v>
      </c>
      <c r="C1990" t="s">
        <v>12964</v>
      </c>
      <c r="D1990">
        <v>2015</v>
      </c>
      <c r="E1990">
        <v>2025</v>
      </c>
      <c r="F1990" t="s">
        <v>60</v>
      </c>
      <c r="G1990">
        <v>1</v>
      </c>
      <c r="H1990">
        <v>5.77</v>
      </c>
      <c r="I1990">
        <v>4.62</v>
      </c>
      <c r="J1990" t="s">
        <v>21</v>
      </c>
      <c r="K1990" t="s">
        <v>22</v>
      </c>
      <c r="L1990" t="s">
        <v>30</v>
      </c>
      <c r="M1990">
        <v>15065</v>
      </c>
      <c r="N1990" t="s">
        <v>2083</v>
      </c>
      <c r="O1990">
        <v>56</v>
      </c>
      <c r="P1990" t="s">
        <v>25</v>
      </c>
      <c r="Q1990" t="s">
        <v>26</v>
      </c>
    </row>
    <row r="1991" spans="1:17" customFormat="1" hidden="1" x14ac:dyDescent="0.25">
      <c r="A1991" t="s">
        <v>12971</v>
      </c>
      <c r="B1991" t="s">
        <v>3349</v>
      </c>
      <c r="C1991" t="s">
        <v>206</v>
      </c>
      <c r="D1991">
        <v>2024</v>
      </c>
      <c r="E1991">
        <v>2024</v>
      </c>
      <c r="F1991" t="s">
        <v>105</v>
      </c>
      <c r="G1991">
        <v>1</v>
      </c>
      <c r="H1991">
        <v>2.19</v>
      </c>
      <c r="I1991">
        <v>1.75</v>
      </c>
      <c r="J1991">
        <v>11</v>
      </c>
      <c r="K1991" t="s">
        <v>87</v>
      </c>
      <c r="L1991" t="s">
        <v>152</v>
      </c>
      <c r="M1991" s="1" t="s">
        <v>153</v>
      </c>
      <c r="N1991" t="s">
        <v>154</v>
      </c>
      <c r="O1991">
        <v>66</v>
      </c>
      <c r="P1991" t="s">
        <v>25</v>
      </c>
      <c r="Q1991" t="s">
        <v>26</v>
      </c>
    </row>
    <row r="1992" spans="1:17" customFormat="1" hidden="1" x14ac:dyDescent="0.25">
      <c r="A1992" t="s">
        <v>12972</v>
      </c>
      <c r="B1992" t="s">
        <v>3349</v>
      </c>
      <c r="C1992" t="s">
        <v>1114</v>
      </c>
      <c r="D1992">
        <v>2016</v>
      </c>
      <c r="E1992">
        <v>2019</v>
      </c>
      <c r="F1992" t="s">
        <v>105</v>
      </c>
      <c r="G1992">
        <v>1</v>
      </c>
      <c r="H1992">
        <v>2.84</v>
      </c>
      <c r="I1992">
        <v>2.27</v>
      </c>
      <c r="J1992" t="s">
        <v>21</v>
      </c>
      <c r="K1992" t="s">
        <v>36</v>
      </c>
      <c r="L1992" t="s">
        <v>339</v>
      </c>
      <c r="M1992" s="1" t="s">
        <v>7549</v>
      </c>
      <c r="N1992" t="s">
        <v>7550</v>
      </c>
      <c r="O1992">
        <v>60</v>
      </c>
      <c r="P1992" t="s">
        <v>25</v>
      </c>
      <c r="Q1992" t="s">
        <v>26</v>
      </c>
    </row>
    <row r="1993" spans="1:17" customFormat="1" hidden="1" x14ac:dyDescent="0.25">
      <c r="A1993" t="s">
        <v>12975</v>
      </c>
      <c r="B1993" t="s">
        <v>3349</v>
      </c>
      <c r="C1993" t="s">
        <v>714</v>
      </c>
      <c r="D1993">
        <v>2024</v>
      </c>
      <c r="E1993">
        <v>2024</v>
      </c>
      <c r="F1993" t="s">
        <v>105</v>
      </c>
      <c r="G1993">
        <v>1</v>
      </c>
      <c r="H1993">
        <v>2.14</v>
      </c>
      <c r="I1993">
        <v>1.71</v>
      </c>
      <c r="J1993">
        <v>12</v>
      </c>
      <c r="K1993" t="s">
        <v>22</v>
      </c>
      <c r="L1993" t="s">
        <v>161</v>
      </c>
      <c r="M1993">
        <v>15090</v>
      </c>
      <c r="N1993" t="s">
        <v>857</v>
      </c>
      <c r="O1993">
        <v>73</v>
      </c>
      <c r="P1993" t="s">
        <v>25</v>
      </c>
      <c r="Q1993" t="s">
        <v>26</v>
      </c>
    </row>
    <row r="1994" spans="1:17" customFormat="1" hidden="1" x14ac:dyDescent="0.25">
      <c r="A1994" t="s">
        <v>12991</v>
      </c>
      <c r="B1994" t="s">
        <v>12990</v>
      </c>
      <c r="C1994" t="s">
        <v>228</v>
      </c>
      <c r="D1994">
        <v>2009</v>
      </c>
      <c r="E1994">
        <v>2014</v>
      </c>
      <c r="F1994" t="s">
        <v>19068</v>
      </c>
      <c r="G1994">
        <v>1</v>
      </c>
      <c r="H1994">
        <v>7</v>
      </c>
      <c r="I1994">
        <v>5.6</v>
      </c>
      <c r="J1994" t="s">
        <v>21</v>
      </c>
      <c r="K1994" t="s">
        <v>87</v>
      </c>
      <c r="L1994" t="s">
        <v>502</v>
      </c>
      <c r="M1994" s="1" t="s">
        <v>1134</v>
      </c>
      <c r="N1994" t="s">
        <v>1135</v>
      </c>
      <c r="O1994">
        <v>52</v>
      </c>
      <c r="P1994" t="s">
        <v>25</v>
      </c>
      <c r="Q1994" t="s">
        <v>26</v>
      </c>
    </row>
    <row r="1995" spans="1:17" customFormat="1" hidden="1" x14ac:dyDescent="0.25">
      <c r="A1995" t="s">
        <v>13006</v>
      </c>
      <c r="B1995" t="s">
        <v>13007</v>
      </c>
      <c r="C1995" t="s">
        <v>3844</v>
      </c>
      <c r="D1995">
        <v>2023</v>
      </c>
      <c r="E1995">
        <v>2025</v>
      </c>
      <c r="F1995" t="s">
        <v>60</v>
      </c>
      <c r="G1995">
        <v>1</v>
      </c>
      <c r="H1995">
        <v>5.98</v>
      </c>
      <c r="I1995">
        <v>4.78</v>
      </c>
      <c r="J1995" t="s">
        <v>21</v>
      </c>
      <c r="K1995" t="s">
        <v>94</v>
      </c>
      <c r="L1995" t="s">
        <v>95</v>
      </c>
      <c r="M1995">
        <v>13102</v>
      </c>
      <c r="N1995" t="s">
        <v>2242</v>
      </c>
      <c r="O1995">
        <v>74</v>
      </c>
      <c r="P1995" t="s">
        <v>25</v>
      </c>
      <c r="Q1995" t="s">
        <v>26</v>
      </c>
    </row>
    <row r="1996" spans="1:17" customFormat="1" hidden="1" x14ac:dyDescent="0.25">
      <c r="A1996" t="s">
        <v>13011</v>
      </c>
      <c r="B1996" t="s">
        <v>13012</v>
      </c>
      <c r="C1996" t="s">
        <v>258</v>
      </c>
      <c r="D1996">
        <v>2010</v>
      </c>
      <c r="E1996">
        <v>2024</v>
      </c>
      <c r="F1996" t="s">
        <v>105</v>
      </c>
      <c r="G1996">
        <v>1</v>
      </c>
      <c r="H1996">
        <v>1.28</v>
      </c>
      <c r="I1996">
        <v>1.03</v>
      </c>
      <c r="J1996" t="s">
        <v>21</v>
      </c>
      <c r="K1996" t="s">
        <v>130</v>
      </c>
      <c r="L1996" t="s">
        <v>173</v>
      </c>
      <c r="M1996">
        <v>14043</v>
      </c>
      <c r="N1996" t="s">
        <v>1533</v>
      </c>
      <c r="O1996">
        <v>72</v>
      </c>
      <c r="P1996" t="s">
        <v>25</v>
      </c>
      <c r="Q1996" t="s">
        <v>26</v>
      </c>
    </row>
    <row r="1997" spans="1:17" customFormat="1" hidden="1" x14ac:dyDescent="0.25">
      <c r="A1997" t="s">
        <v>13013</v>
      </c>
      <c r="B1997" t="s">
        <v>13014</v>
      </c>
      <c r="C1997" t="s">
        <v>93</v>
      </c>
      <c r="D1997">
        <v>2024</v>
      </c>
      <c r="E1997">
        <v>2024</v>
      </c>
      <c r="F1997" t="s">
        <v>19068</v>
      </c>
      <c r="G1997">
        <v>1</v>
      </c>
      <c r="H1997">
        <v>8.57</v>
      </c>
      <c r="I1997">
        <v>6.86</v>
      </c>
      <c r="J1997">
        <v>6</v>
      </c>
      <c r="K1997" t="s">
        <v>130</v>
      </c>
      <c r="L1997" t="s">
        <v>173</v>
      </c>
      <c r="M1997">
        <v>14023</v>
      </c>
      <c r="N1997" t="s">
        <v>236</v>
      </c>
      <c r="O1997">
        <v>57</v>
      </c>
      <c r="P1997" t="s">
        <v>25</v>
      </c>
      <c r="Q1997" t="s">
        <v>26</v>
      </c>
    </row>
    <row r="1998" spans="1:17" customFormat="1" hidden="1" x14ac:dyDescent="0.25">
      <c r="A1998" t="s">
        <v>13015</v>
      </c>
      <c r="B1998" t="s">
        <v>13014</v>
      </c>
      <c r="C1998" t="s">
        <v>263</v>
      </c>
      <c r="D1998">
        <v>2024</v>
      </c>
      <c r="E1998">
        <v>2025</v>
      </c>
      <c r="F1998" t="s">
        <v>711</v>
      </c>
      <c r="G1998">
        <v>1</v>
      </c>
      <c r="H1998">
        <v>43.37</v>
      </c>
      <c r="I1998">
        <v>34.700000000000003</v>
      </c>
      <c r="J1998">
        <v>6</v>
      </c>
      <c r="K1998" t="s">
        <v>130</v>
      </c>
      <c r="L1998" t="s">
        <v>173</v>
      </c>
      <c r="M1998">
        <v>14023</v>
      </c>
      <c r="N1998" t="s">
        <v>236</v>
      </c>
      <c r="O1998">
        <v>26</v>
      </c>
      <c r="P1998" t="s">
        <v>25</v>
      </c>
      <c r="Q1998" t="s">
        <v>26</v>
      </c>
    </row>
    <row r="1999" spans="1:17" customFormat="1" hidden="1" x14ac:dyDescent="0.25">
      <c r="A1999" t="s">
        <v>13026</v>
      </c>
      <c r="B1999" t="s">
        <v>13027</v>
      </c>
      <c r="C1999" t="s">
        <v>3433</v>
      </c>
      <c r="D1999">
        <v>2023</v>
      </c>
      <c r="E1999">
        <v>2024</v>
      </c>
      <c r="F1999" t="s">
        <v>60</v>
      </c>
      <c r="G1999">
        <v>1</v>
      </c>
      <c r="H1999">
        <v>4.46</v>
      </c>
      <c r="I1999">
        <v>3.57</v>
      </c>
      <c r="J1999" t="s">
        <v>21</v>
      </c>
      <c r="K1999" t="s">
        <v>70</v>
      </c>
      <c r="L1999" t="s">
        <v>71</v>
      </c>
      <c r="M1999">
        <v>16002</v>
      </c>
      <c r="N1999" t="s">
        <v>1614</v>
      </c>
      <c r="O1999">
        <v>47</v>
      </c>
      <c r="P1999" t="s">
        <v>25</v>
      </c>
      <c r="Q1999" t="s">
        <v>26</v>
      </c>
    </row>
    <row r="2000" spans="1:17" customFormat="1" hidden="1" x14ac:dyDescent="0.25">
      <c r="A2000" t="s">
        <v>13041</v>
      </c>
      <c r="B2000" t="s">
        <v>13042</v>
      </c>
      <c r="C2000" t="s">
        <v>129</v>
      </c>
      <c r="D2000">
        <v>2016</v>
      </c>
      <c r="E2000">
        <v>2025</v>
      </c>
      <c r="F2000" t="s">
        <v>60</v>
      </c>
      <c r="G2000">
        <v>1</v>
      </c>
      <c r="H2000">
        <v>4.2699999999999996</v>
      </c>
      <c r="I2000">
        <v>3.42</v>
      </c>
      <c r="J2000" t="s">
        <v>21</v>
      </c>
      <c r="K2000" t="s">
        <v>94</v>
      </c>
      <c r="L2000" t="s">
        <v>100</v>
      </c>
      <c r="M2000">
        <v>13478</v>
      </c>
      <c r="N2000" t="s">
        <v>1334</v>
      </c>
      <c r="O2000">
        <v>81</v>
      </c>
      <c r="P2000" t="s">
        <v>25</v>
      </c>
      <c r="Q2000" t="s">
        <v>26</v>
      </c>
    </row>
    <row r="2001" spans="1:17" customFormat="1" hidden="1" x14ac:dyDescent="0.25">
      <c r="A2001" t="s">
        <v>13043</v>
      </c>
      <c r="B2001" t="s">
        <v>13042</v>
      </c>
      <c r="C2001" t="s">
        <v>5793</v>
      </c>
      <c r="D2001">
        <v>2010</v>
      </c>
      <c r="E2001">
        <v>2011</v>
      </c>
      <c r="F2001" t="s">
        <v>105</v>
      </c>
      <c r="G2001">
        <v>1</v>
      </c>
      <c r="H2001">
        <v>2.39</v>
      </c>
      <c r="I2001">
        <v>1.91</v>
      </c>
      <c r="J2001" t="s">
        <v>21</v>
      </c>
      <c r="K2001" t="s">
        <v>94</v>
      </c>
      <c r="L2001" t="s">
        <v>100</v>
      </c>
      <c r="M2001">
        <v>13107</v>
      </c>
      <c r="N2001" t="s">
        <v>510</v>
      </c>
      <c r="O2001">
        <v>67</v>
      </c>
      <c r="P2001" t="s">
        <v>25</v>
      </c>
      <c r="Q2001" t="s">
        <v>26</v>
      </c>
    </row>
    <row r="2002" spans="1:17" customFormat="1" hidden="1" x14ac:dyDescent="0.25">
      <c r="A2002" t="s">
        <v>13053</v>
      </c>
      <c r="B2002" t="s">
        <v>13054</v>
      </c>
      <c r="C2002" t="s">
        <v>177</v>
      </c>
      <c r="D2002">
        <v>2024</v>
      </c>
      <c r="E2002">
        <v>2025</v>
      </c>
      <c r="F2002" t="s">
        <v>60</v>
      </c>
      <c r="G2002">
        <v>1</v>
      </c>
      <c r="H2002">
        <v>4.26</v>
      </c>
      <c r="I2002">
        <v>3.41</v>
      </c>
      <c r="J2002">
        <v>8</v>
      </c>
      <c r="K2002" t="s">
        <v>76</v>
      </c>
      <c r="L2002" t="s">
        <v>77</v>
      </c>
      <c r="M2002" s="1" t="s">
        <v>4517</v>
      </c>
      <c r="N2002" t="s">
        <v>4518</v>
      </c>
      <c r="O2002">
        <v>68</v>
      </c>
      <c r="P2002" t="s">
        <v>25</v>
      </c>
      <c r="Q2002" t="s">
        <v>26</v>
      </c>
    </row>
    <row r="2003" spans="1:17" customFormat="1" hidden="1" x14ac:dyDescent="0.25">
      <c r="A2003" t="s">
        <v>13057</v>
      </c>
      <c r="B2003" t="s">
        <v>13058</v>
      </c>
      <c r="C2003" t="s">
        <v>165</v>
      </c>
      <c r="D2003">
        <v>2024</v>
      </c>
      <c r="E2003">
        <v>2025</v>
      </c>
      <c r="F2003" t="s">
        <v>60</v>
      </c>
      <c r="G2003">
        <v>0</v>
      </c>
      <c r="H2003">
        <v>2.97</v>
      </c>
      <c r="I2003">
        <v>2.37</v>
      </c>
      <c r="J2003">
        <v>6</v>
      </c>
      <c r="K2003" t="s">
        <v>49</v>
      </c>
      <c r="L2003" t="s">
        <v>608</v>
      </c>
      <c r="M2003">
        <v>11051</v>
      </c>
      <c r="N2003" t="s">
        <v>3322</v>
      </c>
      <c r="O2003">
        <v>67</v>
      </c>
      <c r="P2003" t="s">
        <v>25</v>
      </c>
      <c r="Q2003" t="s">
        <v>26</v>
      </c>
    </row>
    <row r="2004" spans="1:17" customFormat="1" hidden="1" x14ac:dyDescent="0.25">
      <c r="A2004" t="s">
        <v>13059</v>
      </c>
      <c r="B2004" t="s">
        <v>13058</v>
      </c>
      <c r="C2004" t="s">
        <v>547</v>
      </c>
      <c r="D2004">
        <v>2023</v>
      </c>
      <c r="E2004">
        <v>2024</v>
      </c>
      <c r="F2004" t="s">
        <v>19068</v>
      </c>
      <c r="G2004">
        <v>1</v>
      </c>
      <c r="H2004">
        <v>7.22</v>
      </c>
      <c r="I2004">
        <v>5.77</v>
      </c>
      <c r="J2004" t="s">
        <v>21</v>
      </c>
      <c r="K2004" t="s">
        <v>2634</v>
      </c>
      <c r="L2004" t="s">
        <v>2635</v>
      </c>
      <c r="M2004">
        <v>23028</v>
      </c>
      <c r="N2004" t="s">
        <v>7869</v>
      </c>
      <c r="O2004">
        <v>48</v>
      </c>
      <c r="P2004" t="s">
        <v>25</v>
      </c>
      <c r="Q2004" t="s">
        <v>26</v>
      </c>
    </row>
    <row r="2005" spans="1:17" customFormat="1" hidden="1" x14ac:dyDescent="0.25">
      <c r="A2005" t="s">
        <v>19181</v>
      </c>
      <c r="B2005" t="s">
        <v>19180</v>
      </c>
      <c r="C2005" t="s">
        <v>575</v>
      </c>
      <c r="D2005">
        <v>2016</v>
      </c>
      <c r="E2005">
        <v>2016</v>
      </c>
      <c r="F2005" t="s">
        <v>60</v>
      </c>
      <c r="G2005">
        <v>1</v>
      </c>
      <c r="H2005">
        <v>3.92</v>
      </c>
      <c r="I2005">
        <v>3.13</v>
      </c>
      <c r="J2005" t="s">
        <v>21</v>
      </c>
      <c r="K2005" t="s">
        <v>143</v>
      </c>
      <c r="L2005" t="s">
        <v>344</v>
      </c>
      <c r="M2005">
        <v>19057</v>
      </c>
      <c r="N2005" t="s">
        <v>5870</v>
      </c>
      <c r="O2005">
        <v>49</v>
      </c>
      <c r="P2005" t="s">
        <v>25</v>
      </c>
      <c r="Q2005" t="s">
        <v>26</v>
      </c>
    </row>
    <row r="2006" spans="1:17" customFormat="1" hidden="1" x14ac:dyDescent="0.25">
      <c r="A2006" t="s">
        <v>13070</v>
      </c>
      <c r="B2006" t="s">
        <v>13065</v>
      </c>
      <c r="C2006" t="s">
        <v>212</v>
      </c>
      <c r="D2006">
        <v>2014</v>
      </c>
      <c r="E2006">
        <v>2025</v>
      </c>
      <c r="F2006" t="s">
        <v>60</v>
      </c>
      <c r="G2006">
        <v>1</v>
      </c>
      <c r="H2006">
        <v>3.83</v>
      </c>
      <c r="I2006">
        <v>3.06</v>
      </c>
      <c r="J2006" t="s">
        <v>21</v>
      </c>
      <c r="K2006" t="s">
        <v>36</v>
      </c>
      <c r="L2006" t="s">
        <v>115</v>
      </c>
      <c r="M2006">
        <v>12019</v>
      </c>
      <c r="N2006" t="s">
        <v>521</v>
      </c>
      <c r="O2006">
        <v>65</v>
      </c>
      <c r="P2006" t="s">
        <v>25</v>
      </c>
      <c r="Q2006" t="s">
        <v>26</v>
      </c>
    </row>
    <row r="2007" spans="1:17" customFormat="1" hidden="1" x14ac:dyDescent="0.25">
      <c r="A2007" t="s">
        <v>13081</v>
      </c>
      <c r="B2007" t="s">
        <v>13082</v>
      </c>
      <c r="C2007" t="s">
        <v>93</v>
      </c>
      <c r="D2007">
        <v>2010</v>
      </c>
      <c r="E2007">
        <v>2024</v>
      </c>
      <c r="F2007" t="s">
        <v>105</v>
      </c>
      <c r="G2007">
        <v>1</v>
      </c>
      <c r="H2007">
        <v>3.36</v>
      </c>
      <c r="I2007">
        <v>2.69</v>
      </c>
      <c r="J2007" t="s">
        <v>21</v>
      </c>
      <c r="K2007" t="s">
        <v>94</v>
      </c>
      <c r="L2007" t="s">
        <v>100</v>
      </c>
      <c r="M2007">
        <v>13353</v>
      </c>
      <c r="N2007" t="s">
        <v>786</v>
      </c>
      <c r="O2007">
        <v>65</v>
      </c>
      <c r="P2007" t="s">
        <v>25</v>
      </c>
      <c r="Q2007" t="s">
        <v>26</v>
      </c>
    </row>
    <row r="2008" spans="1:17" customFormat="1" hidden="1" x14ac:dyDescent="0.25">
      <c r="A2008" t="s">
        <v>13087</v>
      </c>
      <c r="B2008" t="s">
        <v>13088</v>
      </c>
      <c r="C2008" t="s">
        <v>842</v>
      </c>
      <c r="D2008">
        <v>2024</v>
      </c>
      <c r="E2008">
        <v>2025</v>
      </c>
      <c r="F2008" t="s">
        <v>19068</v>
      </c>
      <c r="G2008">
        <v>0</v>
      </c>
      <c r="H2008">
        <v>5.71</v>
      </c>
      <c r="I2008">
        <v>4.5599999999999996</v>
      </c>
      <c r="J2008">
        <v>15</v>
      </c>
      <c r="K2008" t="s">
        <v>76</v>
      </c>
      <c r="L2008" t="s">
        <v>2482</v>
      </c>
      <c r="M2008" s="1" t="s">
        <v>2483</v>
      </c>
      <c r="N2008" t="s">
        <v>2484</v>
      </c>
      <c r="O2008">
        <v>64</v>
      </c>
      <c r="P2008" t="s">
        <v>25</v>
      </c>
      <c r="Q2008" t="s">
        <v>26</v>
      </c>
    </row>
    <row r="2009" spans="1:17" customFormat="1" hidden="1" x14ac:dyDescent="0.25">
      <c r="A2009" t="s">
        <v>13091</v>
      </c>
      <c r="B2009" t="s">
        <v>13092</v>
      </c>
      <c r="C2009" t="s">
        <v>2160</v>
      </c>
      <c r="D2009">
        <v>2024</v>
      </c>
      <c r="E2009">
        <v>2025</v>
      </c>
      <c r="F2009" t="s">
        <v>19068</v>
      </c>
      <c r="G2009">
        <v>1</v>
      </c>
      <c r="H2009">
        <v>6.71</v>
      </c>
      <c r="I2009">
        <v>5.37</v>
      </c>
      <c r="J2009">
        <v>18</v>
      </c>
      <c r="K2009" t="s">
        <v>76</v>
      </c>
      <c r="L2009" t="s">
        <v>2482</v>
      </c>
      <c r="M2009" s="1" t="s">
        <v>2483</v>
      </c>
      <c r="N2009" t="s">
        <v>2484</v>
      </c>
      <c r="O2009">
        <v>62</v>
      </c>
      <c r="P2009" t="s">
        <v>25</v>
      </c>
      <c r="Q2009" t="s">
        <v>26</v>
      </c>
    </row>
    <row r="2010" spans="1:17" customFormat="1" hidden="1" x14ac:dyDescent="0.25">
      <c r="A2010" t="s">
        <v>13096</v>
      </c>
      <c r="B2010" t="s">
        <v>4653</v>
      </c>
      <c r="C2010" t="s">
        <v>506</v>
      </c>
      <c r="D2010">
        <v>2023</v>
      </c>
      <c r="E2010">
        <v>2024</v>
      </c>
      <c r="F2010" t="s">
        <v>105</v>
      </c>
      <c r="G2010">
        <v>1</v>
      </c>
      <c r="H2010">
        <v>1.48</v>
      </c>
      <c r="I2010">
        <v>1.18</v>
      </c>
      <c r="J2010" t="s">
        <v>21</v>
      </c>
      <c r="K2010" t="s">
        <v>143</v>
      </c>
      <c r="L2010" t="s">
        <v>444</v>
      </c>
      <c r="M2010">
        <v>19098</v>
      </c>
      <c r="N2010" t="s">
        <v>3507</v>
      </c>
      <c r="O2010">
        <v>79</v>
      </c>
      <c r="P2010" t="s">
        <v>25</v>
      </c>
      <c r="Q2010" t="s">
        <v>26</v>
      </c>
    </row>
    <row r="2011" spans="1:17" customFormat="1" hidden="1" x14ac:dyDescent="0.25">
      <c r="A2011" t="s">
        <v>19179</v>
      </c>
      <c r="B2011" t="s">
        <v>4653</v>
      </c>
      <c r="C2011" t="s">
        <v>19178</v>
      </c>
      <c r="D2011">
        <v>2020</v>
      </c>
      <c r="E2011">
        <v>2020</v>
      </c>
      <c r="F2011" t="s">
        <v>19068</v>
      </c>
      <c r="G2011">
        <v>1</v>
      </c>
      <c r="H2011">
        <v>9.6999999999999993</v>
      </c>
      <c r="I2011">
        <v>7.76</v>
      </c>
      <c r="J2011" t="s">
        <v>21</v>
      </c>
      <c r="K2011" t="s">
        <v>36</v>
      </c>
      <c r="L2011" t="s">
        <v>259</v>
      </c>
      <c r="M2011">
        <v>12018</v>
      </c>
      <c r="N2011" t="s">
        <v>260</v>
      </c>
      <c r="O2011">
        <v>52</v>
      </c>
      <c r="P2011" t="s">
        <v>25</v>
      </c>
      <c r="Q2011" t="s">
        <v>26</v>
      </c>
    </row>
    <row r="2012" spans="1:17" customFormat="1" hidden="1" x14ac:dyDescent="0.25">
      <c r="A2012" t="s">
        <v>13105</v>
      </c>
      <c r="B2012" t="s">
        <v>8657</v>
      </c>
      <c r="C2012" t="s">
        <v>310</v>
      </c>
      <c r="D2012">
        <v>2015</v>
      </c>
      <c r="E2012">
        <v>2023</v>
      </c>
      <c r="F2012" t="s">
        <v>105</v>
      </c>
      <c r="G2012">
        <v>1</v>
      </c>
      <c r="H2012">
        <v>2.34</v>
      </c>
      <c r="I2012">
        <v>1.87</v>
      </c>
      <c r="J2012" t="s">
        <v>21</v>
      </c>
      <c r="K2012" t="s">
        <v>49</v>
      </c>
      <c r="L2012" t="s">
        <v>633</v>
      </c>
      <c r="M2012">
        <v>11034</v>
      </c>
      <c r="N2012" t="s">
        <v>797</v>
      </c>
      <c r="O2012">
        <v>64</v>
      </c>
      <c r="P2012" t="s">
        <v>66</v>
      </c>
      <c r="Q2012" t="s">
        <v>26</v>
      </c>
    </row>
    <row r="2013" spans="1:17" customFormat="1" hidden="1" x14ac:dyDescent="0.25">
      <c r="A2013" t="s">
        <v>19177</v>
      </c>
      <c r="B2013" t="s">
        <v>19176</v>
      </c>
      <c r="C2013" t="s">
        <v>1282</v>
      </c>
      <c r="D2013">
        <v>2008</v>
      </c>
      <c r="E2013">
        <v>2010</v>
      </c>
      <c r="F2013" t="s">
        <v>19068</v>
      </c>
      <c r="G2013">
        <v>1</v>
      </c>
      <c r="H2013">
        <v>10.85</v>
      </c>
      <c r="I2013">
        <v>8.68</v>
      </c>
      <c r="J2013" t="s">
        <v>21</v>
      </c>
      <c r="K2013" t="s">
        <v>87</v>
      </c>
      <c r="L2013" t="s">
        <v>152</v>
      </c>
      <c r="M2013" s="1" t="s">
        <v>2147</v>
      </c>
      <c r="N2013" t="s">
        <v>2148</v>
      </c>
      <c r="O2013">
        <v>51</v>
      </c>
      <c r="P2013" t="s">
        <v>25</v>
      </c>
      <c r="Q2013" t="s">
        <v>26</v>
      </c>
    </row>
    <row r="2014" spans="1:17" customFormat="1" hidden="1" x14ac:dyDescent="0.25">
      <c r="A2014" t="s">
        <v>13109</v>
      </c>
      <c r="B2014" t="s">
        <v>13110</v>
      </c>
      <c r="C2014" t="s">
        <v>212</v>
      </c>
      <c r="D2014">
        <v>2022</v>
      </c>
      <c r="E2014">
        <v>2022</v>
      </c>
      <c r="F2014" t="s">
        <v>105</v>
      </c>
      <c r="G2014">
        <v>1</v>
      </c>
      <c r="H2014">
        <v>1.05</v>
      </c>
      <c r="I2014">
        <v>0.84</v>
      </c>
      <c r="J2014" t="s">
        <v>21</v>
      </c>
      <c r="K2014" t="s">
        <v>22</v>
      </c>
      <c r="L2014" t="s">
        <v>23</v>
      </c>
      <c r="M2014">
        <v>15003</v>
      </c>
      <c r="N2014" t="s">
        <v>1668</v>
      </c>
      <c r="O2014">
        <v>73</v>
      </c>
      <c r="P2014" t="s">
        <v>25</v>
      </c>
      <c r="Q2014" t="s">
        <v>26</v>
      </c>
    </row>
    <row r="2015" spans="1:17" customFormat="1" hidden="1" x14ac:dyDescent="0.25">
      <c r="A2015" t="s">
        <v>13118</v>
      </c>
      <c r="B2015" t="s">
        <v>13119</v>
      </c>
      <c r="C2015" t="s">
        <v>4722</v>
      </c>
      <c r="D2015">
        <v>2024</v>
      </c>
      <c r="E2015">
        <v>2024</v>
      </c>
      <c r="F2015" t="s">
        <v>105</v>
      </c>
      <c r="G2015">
        <v>1</v>
      </c>
      <c r="H2015">
        <v>2.0099999999999998</v>
      </c>
      <c r="I2015">
        <v>1.61</v>
      </c>
      <c r="J2015">
        <v>3</v>
      </c>
      <c r="K2015" t="s">
        <v>82</v>
      </c>
      <c r="L2015" t="s">
        <v>1191</v>
      </c>
      <c r="M2015" s="1" t="s">
        <v>1192</v>
      </c>
      <c r="N2015" t="s">
        <v>1193</v>
      </c>
      <c r="O2015">
        <v>64</v>
      </c>
      <c r="P2015" t="s">
        <v>25</v>
      </c>
      <c r="Q2015" t="s">
        <v>26</v>
      </c>
    </row>
    <row r="2016" spans="1:17" customFormat="1" hidden="1" x14ac:dyDescent="0.25">
      <c r="A2016" t="s">
        <v>13122</v>
      </c>
      <c r="B2016" t="s">
        <v>13123</v>
      </c>
      <c r="C2016" t="s">
        <v>81</v>
      </c>
      <c r="D2016">
        <v>2024</v>
      </c>
      <c r="E2016">
        <v>2025</v>
      </c>
      <c r="F2016" t="s">
        <v>60</v>
      </c>
      <c r="G2016">
        <v>0</v>
      </c>
      <c r="H2016">
        <v>3.15</v>
      </c>
      <c r="I2016">
        <v>2.52</v>
      </c>
      <c r="J2016">
        <v>8</v>
      </c>
      <c r="K2016" t="s">
        <v>49</v>
      </c>
      <c r="L2016" t="s">
        <v>514</v>
      </c>
      <c r="M2016" s="1" t="s">
        <v>515</v>
      </c>
      <c r="N2016" t="s">
        <v>516</v>
      </c>
      <c r="O2016">
        <v>67</v>
      </c>
      <c r="P2016" t="s">
        <v>25</v>
      </c>
      <c r="Q2016" t="s">
        <v>26</v>
      </c>
    </row>
    <row r="2017" spans="1:17" customFormat="1" hidden="1" x14ac:dyDescent="0.25">
      <c r="A2017" t="s">
        <v>13130</v>
      </c>
      <c r="B2017" t="s">
        <v>13131</v>
      </c>
      <c r="C2017" t="s">
        <v>1130</v>
      </c>
      <c r="D2017">
        <v>2024</v>
      </c>
      <c r="E2017">
        <v>2025</v>
      </c>
      <c r="F2017" t="s">
        <v>213</v>
      </c>
      <c r="G2017">
        <v>0</v>
      </c>
      <c r="H2017">
        <v>11.6</v>
      </c>
      <c r="I2017">
        <v>9.2799999999999994</v>
      </c>
      <c r="J2017">
        <v>8</v>
      </c>
      <c r="K2017" t="s">
        <v>22</v>
      </c>
      <c r="L2017" t="s">
        <v>30</v>
      </c>
      <c r="M2017">
        <v>15071</v>
      </c>
      <c r="N2017" t="s">
        <v>1345</v>
      </c>
      <c r="O2017">
        <v>33</v>
      </c>
      <c r="P2017" t="s">
        <v>25</v>
      </c>
      <c r="Q2017" t="s">
        <v>26</v>
      </c>
    </row>
    <row r="2018" spans="1:17" customFormat="1" hidden="1" x14ac:dyDescent="0.25">
      <c r="A2018" t="s">
        <v>13132</v>
      </c>
      <c r="B2018" t="s">
        <v>13133</v>
      </c>
      <c r="C2018" t="s">
        <v>803</v>
      </c>
      <c r="D2018">
        <v>2016</v>
      </c>
      <c r="E2018">
        <v>2019</v>
      </c>
      <c r="F2018" t="s">
        <v>60</v>
      </c>
      <c r="G2018">
        <v>1</v>
      </c>
      <c r="H2018">
        <v>3.81</v>
      </c>
      <c r="I2018">
        <v>3.04</v>
      </c>
      <c r="J2018" t="s">
        <v>21</v>
      </c>
      <c r="K2018" t="s">
        <v>130</v>
      </c>
      <c r="L2018" t="s">
        <v>689</v>
      </c>
      <c r="M2018">
        <v>14027</v>
      </c>
      <c r="N2018" t="s">
        <v>751</v>
      </c>
      <c r="O2018">
        <v>43</v>
      </c>
      <c r="P2018" t="s">
        <v>25</v>
      </c>
      <c r="Q2018" t="s">
        <v>26</v>
      </c>
    </row>
    <row r="2019" spans="1:17" customFormat="1" hidden="1" x14ac:dyDescent="0.25">
      <c r="A2019" t="s">
        <v>13141</v>
      </c>
      <c r="B2019" t="s">
        <v>13139</v>
      </c>
      <c r="C2019" t="s">
        <v>165</v>
      </c>
      <c r="D2019">
        <v>2024</v>
      </c>
      <c r="E2019">
        <v>2024</v>
      </c>
      <c r="F2019" t="s">
        <v>105</v>
      </c>
      <c r="G2019">
        <v>1</v>
      </c>
      <c r="H2019">
        <v>1.1399999999999999</v>
      </c>
      <c r="I2019">
        <v>0.91</v>
      </c>
      <c r="J2019">
        <v>3</v>
      </c>
      <c r="K2019" t="s">
        <v>143</v>
      </c>
      <c r="L2019" t="s">
        <v>444</v>
      </c>
      <c r="M2019">
        <v>19009</v>
      </c>
      <c r="N2019" t="s">
        <v>2178</v>
      </c>
      <c r="O2019">
        <v>67</v>
      </c>
      <c r="P2019" t="s">
        <v>25</v>
      </c>
      <c r="Q2019" t="s">
        <v>26</v>
      </c>
    </row>
    <row r="2020" spans="1:17" customFormat="1" hidden="1" x14ac:dyDescent="0.25">
      <c r="A2020" t="s">
        <v>13163</v>
      </c>
      <c r="B2020" t="s">
        <v>13162</v>
      </c>
      <c r="C2020" t="s">
        <v>81</v>
      </c>
      <c r="D2020">
        <v>2008</v>
      </c>
      <c r="E2020">
        <v>2010</v>
      </c>
      <c r="F2020" t="s">
        <v>105</v>
      </c>
      <c r="G2020">
        <v>1</v>
      </c>
      <c r="H2020">
        <v>3.46</v>
      </c>
      <c r="I2020">
        <v>2.77</v>
      </c>
      <c r="J2020" t="s">
        <v>21</v>
      </c>
      <c r="K2020" t="s">
        <v>94</v>
      </c>
      <c r="L2020" t="s">
        <v>100</v>
      </c>
      <c r="M2020">
        <v>13481</v>
      </c>
      <c r="N2020" t="s">
        <v>5160</v>
      </c>
      <c r="O2020">
        <v>60</v>
      </c>
      <c r="P2020" t="s">
        <v>25</v>
      </c>
      <c r="Q2020" t="s">
        <v>26</v>
      </c>
    </row>
    <row r="2021" spans="1:17" customFormat="1" hidden="1" x14ac:dyDescent="0.25">
      <c r="A2021" t="s">
        <v>13168</v>
      </c>
      <c r="B2021" t="s">
        <v>623</v>
      </c>
      <c r="C2021" t="s">
        <v>920</v>
      </c>
      <c r="D2021">
        <v>2008</v>
      </c>
      <c r="E2021">
        <v>2010</v>
      </c>
      <c r="F2021" t="s">
        <v>105</v>
      </c>
      <c r="G2021">
        <v>1</v>
      </c>
      <c r="H2021">
        <v>0.77</v>
      </c>
      <c r="I2021">
        <v>0.61</v>
      </c>
      <c r="J2021" t="s">
        <v>21</v>
      </c>
      <c r="K2021" t="s">
        <v>76</v>
      </c>
      <c r="L2021" t="s">
        <v>120</v>
      </c>
      <c r="M2021">
        <v>22050</v>
      </c>
      <c r="N2021" t="s">
        <v>3387</v>
      </c>
      <c r="O2021">
        <v>87</v>
      </c>
      <c r="P2021" t="s">
        <v>25</v>
      </c>
      <c r="Q2021" t="s">
        <v>26</v>
      </c>
    </row>
    <row r="2022" spans="1:17" customFormat="1" hidden="1" x14ac:dyDescent="0.25">
      <c r="A2022" t="s">
        <v>13172</v>
      </c>
      <c r="B2022" t="s">
        <v>13173</v>
      </c>
      <c r="C2022" t="s">
        <v>253</v>
      </c>
      <c r="D2022">
        <v>2024</v>
      </c>
      <c r="E2022">
        <v>2025</v>
      </c>
      <c r="F2022" t="s">
        <v>105</v>
      </c>
      <c r="G2022">
        <v>1</v>
      </c>
      <c r="H2022">
        <v>2.88</v>
      </c>
      <c r="I2022">
        <v>2.2999999999999998</v>
      </c>
      <c r="J2022">
        <v>7</v>
      </c>
      <c r="K2022" t="s">
        <v>82</v>
      </c>
      <c r="L2022" t="s">
        <v>1460</v>
      </c>
      <c r="M2022">
        <v>21005</v>
      </c>
      <c r="N2022" t="s">
        <v>1461</v>
      </c>
      <c r="O2022">
        <v>72</v>
      </c>
      <c r="P2022" t="s">
        <v>25</v>
      </c>
      <c r="Q2022" t="s">
        <v>26</v>
      </c>
    </row>
    <row r="2023" spans="1:17" customFormat="1" hidden="1" x14ac:dyDescent="0.25">
      <c r="A2023" t="s">
        <v>13174</v>
      </c>
      <c r="B2023" t="s">
        <v>13175</v>
      </c>
      <c r="C2023" t="s">
        <v>266</v>
      </c>
      <c r="D2023">
        <v>2011</v>
      </c>
      <c r="E2023">
        <v>2024</v>
      </c>
      <c r="F2023" t="s">
        <v>105</v>
      </c>
      <c r="G2023">
        <v>1</v>
      </c>
      <c r="H2023">
        <v>1.71</v>
      </c>
      <c r="I2023">
        <v>1.37</v>
      </c>
      <c r="J2023" t="s">
        <v>21</v>
      </c>
      <c r="K2023" t="s">
        <v>82</v>
      </c>
      <c r="L2023" t="s">
        <v>558</v>
      </c>
      <c r="M2023" s="1" t="s">
        <v>1382</v>
      </c>
      <c r="N2023" t="s">
        <v>1383</v>
      </c>
      <c r="O2023">
        <v>79</v>
      </c>
      <c r="P2023" t="s">
        <v>25</v>
      </c>
      <c r="Q2023" t="s">
        <v>26</v>
      </c>
    </row>
    <row r="2024" spans="1:17" customFormat="1" hidden="1" x14ac:dyDescent="0.25">
      <c r="A2024" t="s">
        <v>13187</v>
      </c>
      <c r="B2024" t="s">
        <v>13188</v>
      </c>
      <c r="C2024" t="s">
        <v>553</v>
      </c>
      <c r="D2024">
        <v>2024</v>
      </c>
      <c r="E2024">
        <v>2024</v>
      </c>
      <c r="F2024" t="s">
        <v>105</v>
      </c>
      <c r="G2024">
        <v>1</v>
      </c>
      <c r="H2024">
        <v>2.4700000000000002</v>
      </c>
      <c r="I2024">
        <v>1.97</v>
      </c>
      <c r="J2024">
        <v>9</v>
      </c>
      <c r="K2024" t="s">
        <v>87</v>
      </c>
      <c r="L2024" t="s">
        <v>493</v>
      </c>
      <c r="M2024" s="1" t="s">
        <v>774</v>
      </c>
      <c r="N2024" t="s">
        <v>775</v>
      </c>
      <c r="O2024">
        <v>70</v>
      </c>
      <c r="P2024" t="s">
        <v>25</v>
      </c>
      <c r="Q2024" t="s">
        <v>26</v>
      </c>
    </row>
    <row r="2025" spans="1:17" customFormat="1" hidden="1" x14ac:dyDescent="0.25">
      <c r="A2025" t="s">
        <v>13189</v>
      </c>
      <c r="B2025" t="s">
        <v>13190</v>
      </c>
      <c r="C2025" t="s">
        <v>292</v>
      </c>
      <c r="D2025">
        <v>2023</v>
      </c>
      <c r="E2025">
        <v>2025</v>
      </c>
      <c r="F2025" t="s">
        <v>105</v>
      </c>
      <c r="G2025">
        <v>1</v>
      </c>
      <c r="H2025">
        <v>2.4500000000000002</v>
      </c>
      <c r="I2025">
        <v>1.96</v>
      </c>
      <c r="J2025" t="s">
        <v>21</v>
      </c>
      <c r="K2025" t="s">
        <v>49</v>
      </c>
      <c r="L2025" t="s">
        <v>608</v>
      </c>
      <c r="M2025">
        <v>11051</v>
      </c>
      <c r="N2025" t="s">
        <v>3322</v>
      </c>
      <c r="O2025">
        <v>64</v>
      </c>
      <c r="P2025" t="s">
        <v>25</v>
      </c>
      <c r="Q2025" t="s">
        <v>26</v>
      </c>
    </row>
    <row r="2026" spans="1:17" customFormat="1" hidden="1" x14ac:dyDescent="0.25">
      <c r="A2026" t="s">
        <v>13192</v>
      </c>
      <c r="B2026" t="s">
        <v>13190</v>
      </c>
      <c r="C2026" t="s">
        <v>912</v>
      </c>
      <c r="D2026">
        <v>2020</v>
      </c>
      <c r="E2026">
        <v>2025</v>
      </c>
      <c r="F2026" t="s">
        <v>105</v>
      </c>
      <c r="G2026">
        <v>1</v>
      </c>
      <c r="H2026">
        <v>2.67</v>
      </c>
      <c r="I2026">
        <v>2.13</v>
      </c>
      <c r="J2026" t="s">
        <v>21</v>
      </c>
      <c r="K2026" t="s">
        <v>49</v>
      </c>
      <c r="L2026" t="s">
        <v>608</v>
      </c>
      <c r="M2026">
        <v>11051</v>
      </c>
      <c r="N2026" t="s">
        <v>3322</v>
      </c>
      <c r="O2026">
        <v>77</v>
      </c>
      <c r="P2026" t="s">
        <v>25</v>
      </c>
      <c r="Q2026" t="s">
        <v>26</v>
      </c>
    </row>
    <row r="2027" spans="1:17" customFormat="1" hidden="1" x14ac:dyDescent="0.25">
      <c r="A2027" t="s">
        <v>13195</v>
      </c>
      <c r="B2027" t="s">
        <v>13196</v>
      </c>
      <c r="C2027" t="s">
        <v>315</v>
      </c>
      <c r="D2027">
        <v>2009</v>
      </c>
      <c r="E2027">
        <v>2025</v>
      </c>
      <c r="F2027" t="s">
        <v>105</v>
      </c>
      <c r="G2027">
        <v>1</v>
      </c>
      <c r="H2027">
        <v>1.7</v>
      </c>
      <c r="I2027">
        <v>1.36</v>
      </c>
      <c r="J2027" t="s">
        <v>21</v>
      </c>
      <c r="K2027" t="s">
        <v>143</v>
      </c>
      <c r="L2027" t="s">
        <v>344</v>
      </c>
      <c r="M2027">
        <v>19056</v>
      </c>
      <c r="N2027" t="s">
        <v>345</v>
      </c>
      <c r="O2027">
        <v>67</v>
      </c>
      <c r="P2027" t="s">
        <v>25</v>
      </c>
      <c r="Q2027" t="s">
        <v>26</v>
      </c>
    </row>
    <row r="2028" spans="1:17" customFormat="1" hidden="1" x14ac:dyDescent="0.25">
      <c r="A2028" t="s">
        <v>13197</v>
      </c>
      <c r="B2028" t="s">
        <v>13198</v>
      </c>
      <c r="C2028" t="s">
        <v>1238</v>
      </c>
      <c r="D2028">
        <v>2020</v>
      </c>
      <c r="E2028">
        <v>2024</v>
      </c>
      <c r="F2028" t="s">
        <v>105</v>
      </c>
      <c r="G2028">
        <v>1</v>
      </c>
      <c r="H2028">
        <v>2.52</v>
      </c>
      <c r="I2028">
        <v>2.0099999999999998</v>
      </c>
      <c r="J2028" t="s">
        <v>21</v>
      </c>
      <c r="K2028" t="s">
        <v>42</v>
      </c>
      <c r="L2028" t="s">
        <v>570</v>
      </c>
      <c r="M2028" s="1" t="s">
        <v>908</v>
      </c>
      <c r="N2028" t="s">
        <v>909</v>
      </c>
      <c r="O2028">
        <v>59</v>
      </c>
      <c r="P2028" t="s">
        <v>25</v>
      </c>
      <c r="Q2028" t="s">
        <v>26</v>
      </c>
    </row>
    <row r="2029" spans="1:17" customFormat="1" hidden="1" x14ac:dyDescent="0.25">
      <c r="A2029" t="s">
        <v>13199</v>
      </c>
      <c r="B2029" t="s">
        <v>13200</v>
      </c>
      <c r="C2029" t="s">
        <v>842</v>
      </c>
      <c r="D2029">
        <v>2015</v>
      </c>
      <c r="E2029">
        <v>2015</v>
      </c>
      <c r="F2029" t="s">
        <v>105</v>
      </c>
      <c r="G2029">
        <v>1</v>
      </c>
      <c r="H2029">
        <v>1.1299999999999999</v>
      </c>
      <c r="I2029">
        <v>0.9</v>
      </c>
      <c r="J2029" t="s">
        <v>21</v>
      </c>
      <c r="K2029" t="s">
        <v>76</v>
      </c>
      <c r="L2029" t="s">
        <v>120</v>
      </c>
      <c r="M2029">
        <v>22057</v>
      </c>
      <c r="N2029" t="s">
        <v>361</v>
      </c>
      <c r="O2029">
        <v>88</v>
      </c>
      <c r="P2029" t="s">
        <v>25</v>
      </c>
      <c r="Q2029" t="s">
        <v>26</v>
      </c>
    </row>
    <row r="2030" spans="1:17" customFormat="1" hidden="1" x14ac:dyDescent="0.25">
      <c r="A2030" t="s">
        <v>13201</v>
      </c>
      <c r="B2030" t="s">
        <v>13202</v>
      </c>
      <c r="C2030" t="s">
        <v>1146</v>
      </c>
      <c r="D2030">
        <v>2009</v>
      </c>
      <c r="E2030">
        <v>2011</v>
      </c>
      <c r="F2030" t="s">
        <v>19068</v>
      </c>
      <c r="G2030">
        <v>1</v>
      </c>
      <c r="H2030">
        <v>7.97</v>
      </c>
      <c r="I2030">
        <v>6.38</v>
      </c>
      <c r="J2030" t="s">
        <v>21</v>
      </c>
      <c r="K2030" t="s">
        <v>143</v>
      </c>
      <c r="L2030" t="s">
        <v>144</v>
      </c>
      <c r="M2030">
        <v>19059</v>
      </c>
      <c r="N2030" t="s">
        <v>1201</v>
      </c>
      <c r="O2030">
        <v>50</v>
      </c>
      <c r="P2030" t="s">
        <v>25</v>
      </c>
      <c r="Q2030" t="s">
        <v>26</v>
      </c>
    </row>
    <row r="2031" spans="1:17" customFormat="1" hidden="1" x14ac:dyDescent="0.25">
      <c r="A2031" t="s">
        <v>13205</v>
      </c>
      <c r="B2031" t="s">
        <v>13206</v>
      </c>
      <c r="C2031" t="s">
        <v>578</v>
      </c>
      <c r="D2031">
        <v>2020</v>
      </c>
      <c r="E2031">
        <v>2021</v>
      </c>
      <c r="F2031" t="s">
        <v>105</v>
      </c>
      <c r="G2031">
        <v>1</v>
      </c>
      <c r="H2031">
        <v>2.77</v>
      </c>
      <c r="I2031">
        <v>2.21</v>
      </c>
      <c r="J2031" t="s">
        <v>21</v>
      </c>
      <c r="K2031" t="s">
        <v>207</v>
      </c>
      <c r="L2031" t="s">
        <v>1479</v>
      </c>
      <c r="M2031">
        <v>20027</v>
      </c>
      <c r="N2031" t="s">
        <v>1864</v>
      </c>
      <c r="O2031">
        <v>51</v>
      </c>
      <c r="P2031" t="s">
        <v>25</v>
      </c>
      <c r="Q2031" t="s">
        <v>26</v>
      </c>
    </row>
    <row r="2032" spans="1:17" customFormat="1" hidden="1" x14ac:dyDescent="0.25">
      <c r="A2032" t="s">
        <v>19175</v>
      </c>
      <c r="B2032" t="s">
        <v>19174</v>
      </c>
      <c r="C2032" t="s">
        <v>480</v>
      </c>
      <c r="D2032">
        <v>2011</v>
      </c>
      <c r="E2032">
        <v>2015</v>
      </c>
      <c r="F2032" t="s">
        <v>60</v>
      </c>
      <c r="G2032">
        <v>1</v>
      </c>
      <c r="H2032">
        <v>4.55</v>
      </c>
      <c r="I2032">
        <v>3.64</v>
      </c>
      <c r="J2032" t="s">
        <v>21</v>
      </c>
      <c r="K2032" t="s">
        <v>82</v>
      </c>
      <c r="L2032" t="s">
        <v>1460</v>
      </c>
      <c r="M2032">
        <v>21007</v>
      </c>
      <c r="N2032" t="s">
        <v>2491</v>
      </c>
      <c r="O2032">
        <v>90</v>
      </c>
      <c r="P2032" t="s">
        <v>25</v>
      </c>
      <c r="Q2032" t="s">
        <v>26</v>
      </c>
    </row>
    <row r="2033" spans="1:17" customFormat="1" hidden="1" x14ac:dyDescent="0.25">
      <c r="A2033" t="s">
        <v>13207</v>
      </c>
      <c r="B2033" t="s">
        <v>13208</v>
      </c>
      <c r="C2033" t="s">
        <v>81</v>
      </c>
      <c r="D2033">
        <v>2022</v>
      </c>
      <c r="E2033">
        <v>2024</v>
      </c>
      <c r="F2033" t="s">
        <v>105</v>
      </c>
      <c r="G2033">
        <v>1</v>
      </c>
      <c r="H2033">
        <v>2.1800000000000002</v>
      </c>
      <c r="I2033">
        <v>1.75</v>
      </c>
      <c r="J2033" t="s">
        <v>21</v>
      </c>
      <c r="K2033" t="s">
        <v>49</v>
      </c>
      <c r="L2033" t="s">
        <v>50</v>
      </c>
      <c r="M2033" s="1" t="s">
        <v>51</v>
      </c>
      <c r="N2033" t="s">
        <v>52</v>
      </c>
      <c r="O2033">
        <v>56</v>
      </c>
      <c r="P2033" t="s">
        <v>25</v>
      </c>
      <c r="Q2033" t="s">
        <v>26</v>
      </c>
    </row>
    <row r="2034" spans="1:17" customFormat="1" hidden="1" x14ac:dyDescent="0.25">
      <c r="A2034" t="s">
        <v>13209</v>
      </c>
      <c r="B2034" t="s">
        <v>13210</v>
      </c>
      <c r="C2034" t="s">
        <v>266</v>
      </c>
      <c r="D2034">
        <v>2024</v>
      </c>
      <c r="E2034">
        <v>2025</v>
      </c>
      <c r="F2034" t="s">
        <v>60</v>
      </c>
      <c r="G2034">
        <v>1</v>
      </c>
      <c r="H2034">
        <v>4.87</v>
      </c>
      <c r="I2034">
        <v>3.9</v>
      </c>
      <c r="J2034">
        <v>8</v>
      </c>
      <c r="K2034" t="s">
        <v>22</v>
      </c>
      <c r="L2034" t="s">
        <v>161</v>
      </c>
      <c r="M2034">
        <v>15081</v>
      </c>
      <c r="N2034" t="s">
        <v>401</v>
      </c>
      <c r="O2034">
        <v>62</v>
      </c>
      <c r="P2034" t="s">
        <v>25</v>
      </c>
      <c r="Q2034" t="s">
        <v>26</v>
      </c>
    </row>
    <row r="2035" spans="1:17" customFormat="1" hidden="1" x14ac:dyDescent="0.25">
      <c r="A2035" t="s">
        <v>13211</v>
      </c>
      <c r="B2035" t="s">
        <v>13212</v>
      </c>
      <c r="C2035" t="s">
        <v>920</v>
      </c>
      <c r="D2035">
        <v>2024</v>
      </c>
      <c r="E2035">
        <v>2025</v>
      </c>
      <c r="F2035" t="s">
        <v>60</v>
      </c>
      <c r="G2035">
        <v>1</v>
      </c>
      <c r="H2035">
        <v>3.52</v>
      </c>
      <c r="I2035">
        <v>2.81</v>
      </c>
      <c r="J2035">
        <v>9</v>
      </c>
      <c r="K2035" t="s">
        <v>87</v>
      </c>
      <c r="L2035" t="s">
        <v>502</v>
      </c>
      <c r="M2035" s="1" t="s">
        <v>1162</v>
      </c>
      <c r="N2035" t="s">
        <v>1163</v>
      </c>
      <c r="O2035">
        <v>72</v>
      </c>
      <c r="P2035" t="s">
        <v>25</v>
      </c>
      <c r="Q2035" t="s">
        <v>26</v>
      </c>
    </row>
    <row r="2036" spans="1:17" customFormat="1" hidden="1" x14ac:dyDescent="0.25">
      <c r="A2036" t="s">
        <v>13213</v>
      </c>
      <c r="B2036" t="s">
        <v>13214</v>
      </c>
      <c r="C2036" t="s">
        <v>147</v>
      </c>
      <c r="D2036">
        <v>2024</v>
      </c>
      <c r="E2036">
        <v>2025</v>
      </c>
      <c r="F2036" t="s">
        <v>105</v>
      </c>
      <c r="G2036">
        <v>1</v>
      </c>
      <c r="H2036">
        <v>2.2000000000000002</v>
      </c>
      <c r="I2036">
        <v>1.76</v>
      </c>
      <c r="J2036">
        <v>7</v>
      </c>
      <c r="K2036" t="s">
        <v>22</v>
      </c>
      <c r="L2036" t="s">
        <v>23</v>
      </c>
      <c r="M2036">
        <v>15008</v>
      </c>
      <c r="N2036" t="s">
        <v>460</v>
      </c>
      <c r="O2036">
        <v>64</v>
      </c>
      <c r="P2036" t="s">
        <v>25</v>
      </c>
      <c r="Q2036" t="s">
        <v>26</v>
      </c>
    </row>
    <row r="2037" spans="1:17" customFormat="1" hidden="1" x14ac:dyDescent="0.25">
      <c r="A2037" t="s">
        <v>19173</v>
      </c>
      <c r="B2037" t="s">
        <v>13223</v>
      </c>
      <c r="C2037" t="s">
        <v>138</v>
      </c>
      <c r="D2037">
        <v>2023</v>
      </c>
      <c r="E2037">
        <v>2025</v>
      </c>
      <c r="F2037" t="s">
        <v>19068</v>
      </c>
      <c r="G2037">
        <v>1</v>
      </c>
      <c r="H2037">
        <v>6.25</v>
      </c>
      <c r="I2037">
        <v>5</v>
      </c>
      <c r="J2037" t="s">
        <v>21</v>
      </c>
      <c r="K2037" t="s">
        <v>207</v>
      </c>
      <c r="L2037" t="s">
        <v>1522</v>
      </c>
      <c r="M2037">
        <v>20006</v>
      </c>
      <c r="N2037" t="s">
        <v>1523</v>
      </c>
      <c r="O2037">
        <v>48</v>
      </c>
      <c r="P2037" t="s">
        <v>25</v>
      </c>
      <c r="Q2037" t="s">
        <v>26</v>
      </c>
    </row>
    <row r="2038" spans="1:17" customFormat="1" hidden="1" x14ac:dyDescent="0.25">
      <c r="A2038" t="s">
        <v>13224</v>
      </c>
      <c r="B2038" t="s">
        <v>13225</v>
      </c>
      <c r="C2038" t="s">
        <v>13226</v>
      </c>
      <c r="D2038">
        <v>2020</v>
      </c>
      <c r="E2038">
        <v>2020</v>
      </c>
      <c r="F2038" t="s">
        <v>60</v>
      </c>
      <c r="G2038">
        <v>1</v>
      </c>
      <c r="H2038">
        <v>3.93</v>
      </c>
      <c r="I2038">
        <v>3.15</v>
      </c>
      <c r="J2038" t="s">
        <v>21</v>
      </c>
      <c r="K2038" t="s">
        <v>49</v>
      </c>
      <c r="L2038" t="s">
        <v>435</v>
      </c>
      <c r="M2038">
        <v>11013</v>
      </c>
      <c r="N2038" t="s">
        <v>2577</v>
      </c>
      <c r="O2038">
        <v>62</v>
      </c>
      <c r="P2038" t="s">
        <v>25</v>
      </c>
      <c r="Q2038" t="s">
        <v>26</v>
      </c>
    </row>
    <row r="2039" spans="1:17" customFormat="1" hidden="1" x14ac:dyDescent="0.25">
      <c r="A2039" t="s">
        <v>19172</v>
      </c>
      <c r="B2039" t="s">
        <v>19171</v>
      </c>
      <c r="C2039" t="s">
        <v>19170</v>
      </c>
      <c r="D2039">
        <v>2010</v>
      </c>
      <c r="E2039">
        <v>2023</v>
      </c>
      <c r="F2039" t="s">
        <v>19068</v>
      </c>
      <c r="G2039">
        <v>1</v>
      </c>
      <c r="H2039">
        <v>6.99</v>
      </c>
      <c r="I2039">
        <v>5.59</v>
      </c>
      <c r="J2039" t="s">
        <v>21</v>
      </c>
      <c r="K2039" t="s">
        <v>207</v>
      </c>
      <c r="L2039" t="s">
        <v>288</v>
      </c>
      <c r="M2039">
        <v>20004</v>
      </c>
      <c r="N2039" t="s">
        <v>374</v>
      </c>
      <c r="O2039">
        <v>43</v>
      </c>
      <c r="P2039" t="s">
        <v>25</v>
      </c>
      <c r="Q2039" t="s">
        <v>26</v>
      </c>
    </row>
    <row r="2040" spans="1:17" customFormat="1" hidden="1" x14ac:dyDescent="0.25">
      <c r="A2040" t="s">
        <v>13232</v>
      </c>
      <c r="B2040" t="s">
        <v>13233</v>
      </c>
      <c r="C2040" t="s">
        <v>506</v>
      </c>
      <c r="D2040">
        <v>2020</v>
      </c>
      <c r="E2040">
        <v>2022</v>
      </c>
      <c r="F2040" t="s">
        <v>60</v>
      </c>
      <c r="G2040">
        <v>0</v>
      </c>
      <c r="H2040">
        <v>2.91</v>
      </c>
      <c r="I2040">
        <v>2.3199999999999998</v>
      </c>
      <c r="J2040" t="s">
        <v>21</v>
      </c>
      <c r="K2040" t="s">
        <v>94</v>
      </c>
      <c r="L2040" t="s">
        <v>100</v>
      </c>
      <c r="M2040">
        <v>13240</v>
      </c>
      <c r="N2040" t="s">
        <v>1464</v>
      </c>
      <c r="O2040">
        <v>73</v>
      </c>
      <c r="P2040" t="s">
        <v>25</v>
      </c>
      <c r="Q2040" t="s">
        <v>26</v>
      </c>
    </row>
    <row r="2041" spans="1:17" customFormat="1" hidden="1" x14ac:dyDescent="0.25">
      <c r="A2041" t="s">
        <v>13238</v>
      </c>
      <c r="B2041" t="s">
        <v>13239</v>
      </c>
      <c r="C2041" t="s">
        <v>13240</v>
      </c>
      <c r="D2041">
        <v>2024</v>
      </c>
      <c r="E2041">
        <v>2025</v>
      </c>
      <c r="F2041" t="s">
        <v>105</v>
      </c>
      <c r="G2041">
        <v>1</v>
      </c>
      <c r="H2041">
        <v>2.67</v>
      </c>
      <c r="I2041">
        <v>2.14</v>
      </c>
      <c r="J2041">
        <v>6</v>
      </c>
      <c r="K2041" t="s">
        <v>70</v>
      </c>
      <c r="L2041" t="s">
        <v>148</v>
      </c>
      <c r="M2041">
        <v>16025</v>
      </c>
      <c r="N2041" t="s">
        <v>2931</v>
      </c>
      <c r="O2041">
        <v>70</v>
      </c>
      <c r="P2041" t="s">
        <v>25</v>
      </c>
      <c r="Q2041" t="s">
        <v>26</v>
      </c>
    </row>
    <row r="2042" spans="1:17" customFormat="1" hidden="1" x14ac:dyDescent="0.25">
      <c r="A2042" t="s">
        <v>13245</v>
      </c>
      <c r="B2042" t="s">
        <v>13246</v>
      </c>
      <c r="C2042" t="s">
        <v>3299</v>
      </c>
      <c r="D2042">
        <v>2008</v>
      </c>
      <c r="E2042">
        <v>2020</v>
      </c>
      <c r="F2042" t="s">
        <v>105</v>
      </c>
      <c r="G2042">
        <v>1</v>
      </c>
      <c r="H2042">
        <v>1.59</v>
      </c>
      <c r="I2042">
        <v>1.27</v>
      </c>
      <c r="J2042" t="s">
        <v>21</v>
      </c>
      <c r="K2042" t="s">
        <v>49</v>
      </c>
      <c r="L2042" t="s">
        <v>514</v>
      </c>
      <c r="M2042" s="1" t="s">
        <v>1043</v>
      </c>
      <c r="N2042" t="s">
        <v>1044</v>
      </c>
      <c r="O2042">
        <v>82</v>
      </c>
      <c r="P2042" t="s">
        <v>25</v>
      </c>
      <c r="Q2042" t="s">
        <v>26</v>
      </c>
    </row>
    <row r="2043" spans="1:17" customFormat="1" hidden="1" x14ac:dyDescent="0.25">
      <c r="A2043" t="s">
        <v>13260</v>
      </c>
      <c r="B2043" t="s">
        <v>13261</v>
      </c>
      <c r="C2043" t="s">
        <v>263</v>
      </c>
      <c r="D2043">
        <v>2024</v>
      </c>
      <c r="E2043">
        <v>2024</v>
      </c>
      <c r="F2043" t="s">
        <v>105</v>
      </c>
      <c r="G2043">
        <v>1</v>
      </c>
      <c r="H2043">
        <v>2.12</v>
      </c>
      <c r="I2043">
        <v>1.7</v>
      </c>
      <c r="J2043">
        <v>3</v>
      </c>
      <c r="K2043" t="s">
        <v>143</v>
      </c>
      <c r="L2043" t="s">
        <v>648</v>
      </c>
      <c r="M2043">
        <v>19027</v>
      </c>
      <c r="N2043" t="s">
        <v>1892</v>
      </c>
      <c r="O2043">
        <v>79</v>
      </c>
      <c r="P2043" t="s">
        <v>25</v>
      </c>
      <c r="Q2043" t="s">
        <v>26</v>
      </c>
    </row>
    <row r="2044" spans="1:17" customFormat="1" hidden="1" x14ac:dyDescent="0.25">
      <c r="A2044" t="s">
        <v>13266</v>
      </c>
      <c r="B2044" t="s">
        <v>13267</v>
      </c>
      <c r="C2044" t="s">
        <v>459</v>
      </c>
      <c r="D2044">
        <v>2010</v>
      </c>
      <c r="E2044">
        <v>2023</v>
      </c>
      <c r="F2044" t="s">
        <v>105</v>
      </c>
      <c r="G2044">
        <v>1</v>
      </c>
      <c r="H2044">
        <v>1.41</v>
      </c>
      <c r="I2044">
        <v>1.1200000000000001</v>
      </c>
      <c r="J2044" t="s">
        <v>21</v>
      </c>
      <c r="K2044" t="s">
        <v>207</v>
      </c>
      <c r="L2044" t="s">
        <v>1487</v>
      </c>
      <c r="M2044">
        <v>10001</v>
      </c>
      <c r="N2044" t="s">
        <v>1488</v>
      </c>
      <c r="O2044">
        <v>89</v>
      </c>
      <c r="P2044" t="s">
        <v>25</v>
      </c>
      <c r="Q2044" t="s">
        <v>26</v>
      </c>
    </row>
    <row r="2045" spans="1:17" customFormat="1" hidden="1" x14ac:dyDescent="0.25">
      <c r="A2045" t="s">
        <v>19169</v>
      </c>
      <c r="B2045" t="s">
        <v>19168</v>
      </c>
      <c r="C2045" t="s">
        <v>317</v>
      </c>
      <c r="D2045">
        <v>2014</v>
      </c>
      <c r="E2045">
        <v>2024</v>
      </c>
      <c r="F2045" t="s">
        <v>213</v>
      </c>
      <c r="G2045">
        <v>1</v>
      </c>
      <c r="H2045">
        <v>13.71</v>
      </c>
      <c r="I2045">
        <v>10.97</v>
      </c>
      <c r="J2045" t="s">
        <v>21</v>
      </c>
      <c r="K2045" t="s">
        <v>82</v>
      </c>
      <c r="L2045" t="s">
        <v>470</v>
      </c>
      <c r="M2045">
        <v>18015</v>
      </c>
      <c r="N2045" t="s">
        <v>965</v>
      </c>
      <c r="O2045">
        <v>73</v>
      </c>
      <c r="P2045" t="s">
        <v>25</v>
      </c>
      <c r="Q2045" t="s">
        <v>26</v>
      </c>
    </row>
    <row r="2046" spans="1:17" customFormat="1" hidden="1" x14ac:dyDescent="0.25">
      <c r="A2046" t="s">
        <v>13276</v>
      </c>
      <c r="B2046" t="s">
        <v>13277</v>
      </c>
      <c r="C2046" t="s">
        <v>75</v>
      </c>
      <c r="D2046">
        <v>2024</v>
      </c>
      <c r="E2046">
        <v>2024</v>
      </c>
      <c r="F2046" t="s">
        <v>105</v>
      </c>
      <c r="G2046">
        <v>1</v>
      </c>
      <c r="H2046">
        <v>2.4500000000000002</v>
      </c>
      <c r="I2046">
        <v>1.96</v>
      </c>
      <c r="J2046">
        <v>9</v>
      </c>
      <c r="K2046" t="s">
        <v>82</v>
      </c>
      <c r="L2046" t="s">
        <v>470</v>
      </c>
      <c r="M2046">
        <v>18015</v>
      </c>
      <c r="N2046" t="s">
        <v>965</v>
      </c>
      <c r="O2046">
        <v>69</v>
      </c>
      <c r="P2046" t="s">
        <v>25</v>
      </c>
      <c r="Q2046" t="s">
        <v>26</v>
      </c>
    </row>
    <row r="2047" spans="1:17" customFormat="1" hidden="1" x14ac:dyDescent="0.25">
      <c r="A2047" t="s">
        <v>13278</v>
      </c>
      <c r="B2047" t="s">
        <v>13279</v>
      </c>
      <c r="C2047" t="s">
        <v>177</v>
      </c>
      <c r="D2047">
        <v>2017</v>
      </c>
      <c r="E2047">
        <v>2017</v>
      </c>
      <c r="F2047" t="s">
        <v>60</v>
      </c>
      <c r="G2047">
        <v>1</v>
      </c>
      <c r="H2047">
        <v>4.3600000000000003</v>
      </c>
      <c r="I2047">
        <v>3.48</v>
      </c>
      <c r="J2047" t="s">
        <v>21</v>
      </c>
      <c r="K2047" t="s">
        <v>87</v>
      </c>
      <c r="L2047" t="s">
        <v>88</v>
      </c>
      <c r="M2047" s="1" t="s">
        <v>1239</v>
      </c>
      <c r="N2047" t="s">
        <v>1240</v>
      </c>
      <c r="O2047">
        <v>56</v>
      </c>
      <c r="P2047" t="s">
        <v>25</v>
      </c>
      <c r="Q2047" t="s">
        <v>26</v>
      </c>
    </row>
    <row r="2048" spans="1:17" customFormat="1" hidden="1" x14ac:dyDescent="0.25">
      <c r="A2048" t="s">
        <v>13280</v>
      </c>
      <c r="B2048" t="s">
        <v>13279</v>
      </c>
      <c r="C2048" t="s">
        <v>192</v>
      </c>
      <c r="D2048">
        <v>2020</v>
      </c>
      <c r="E2048">
        <v>2024</v>
      </c>
      <c r="F2048" t="s">
        <v>60</v>
      </c>
      <c r="G2048">
        <v>1</v>
      </c>
      <c r="H2048">
        <v>6.23</v>
      </c>
      <c r="I2048">
        <v>4.9800000000000004</v>
      </c>
      <c r="J2048" t="s">
        <v>21</v>
      </c>
      <c r="K2048" t="s">
        <v>70</v>
      </c>
      <c r="L2048" t="s">
        <v>71</v>
      </c>
      <c r="M2048">
        <v>16020</v>
      </c>
      <c r="N2048" t="s">
        <v>1082</v>
      </c>
      <c r="O2048">
        <v>59</v>
      </c>
      <c r="P2048" t="s">
        <v>25</v>
      </c>
      <c r="Q2048" t="s">
        <v>26</v>
      </c>
    </row>
    <row r="2049" spans="1:17" customFormat="1" hidden="1" x14ac:dyDescent="0.25">
      <c r="A2049" t="s">
        <v>19167</v>
      </c>
      <c r="B2049" t="s">
        <v>19166</v>
      </c>
      <c r="C2049" t="s">
        <v>59</v>
      </c>
      <c r="D2049">
        <v>2020</v>
      </c>
      <c r="E2049">
        <v>2022</v>
      </c>
      <c r="F2049" t="s">
        <v>19068</v>
      </c>
      <c r="G2049">
        <v>0</v>
      </c>
      <c r="H2049">
        <v>4.82</v>
      </c>
      <c r="I2049">
        <v>3.85</v>
      </c>
      <c r="J2049" t="s">
        <v>21</v>
      </c>
      <c r="K2049" t="s">
        <v>207</v>
      </c>
      <c r="L2049" t="s">
        <v>769</v>
      </c>
      <c r="M2049">
        <v>10077</v>
      </c>
      <c r="N2049" t="s">
        <v>2824</v>
      </c>
      <c r="O2049">
        <v>65</v>
      </c>
      <c r="P2049" t="s">
        <v>25</v>
      </c>
      <c r="Q2049" t="s">
        <v>26</v>
      </c>
    </row>
    <row r="2050" spans="1:17" customFormat="1" hidden="1" x14ac:dyDescent="0.25">
      <c r="A2050" t="s">
        <v>13281</v>
      </c>
      <c r="B2050" t="s">
        <v>13282</v>
      </c>
      <c r="C2050" t="s">
        <v>292</v>
      </c>
      <c r="D2050">
        <v>2009</v>
      </c>
      <c r="E2050">
        <v>2008</v>
      </c>
      <c r="F2050" t="s">
        <v>60</v>
      </c>
      <c r="G2050">
        <v>1</v>
      </c>
      <c r="H2050">
        <v>4.95</v>
      </c>
      <c r="I2050">
        <v>3.96</v>
      </c>
      <c r="J2050" t="s">
        <v>21</v>
      </c>
      <c r="K2050" t="s">
        <v>143</v>
      </c>
      <c r="L2050" t="s">
        <v>444</v>
      </c>
      <c r="M2050">
        <v>19012</v>
      </c>
      <c r="N2050" t="s">
        <v>864</v>
      </c>
      <c r="O2050">
        <v>90</v>
      </c>
      <c r="P2050" t="s">
        <v>25</v>
      </c>
      <c r="Q2050" t="s">
        <v>26</v>
      </c>
    </row>
    <row r="2051" spans="1:17" customFormat="1" hidden="1" x14ac:dyDescent="0.25">
      <c r="A2051" t="s">
        <v>13290</v>
      </c>
      <c r="B2051" t="s">
        <v>13291</v>
      </c>
      <c r="C2051" t="s">
        <v>352</v>
      </c>
      <c r="D2051">
        <v>2024</v>
      </c>
      <c r="E2051">
        <v>2025</v>
      </c>
      <c r="F2051" t="s">
        <v>105</v>
      </c>
      <c r="G2051">
        <v>1</v>
      </c>
      <c r="H2051">
        <v>1.66</v>
      </c>
      <c r="I2051">
        <v>1.33</v>
      </c>
      <c r="J2051">
        <v>7</v>
      </c>
      <c r="K2051" t="s">
        <v>22</v>
      </c>
      <c r="L2051" t="s">
        <v>139</v>
      </c>
      <c r="M2051">
        <v>15022</v>
      </c>
      <c r="N2051" t="s">
        <v>140</v>
      </c>
      <c r="O2051">
        <v>54</v>
      </c>
      <c r="P2051" t="s">
        <v>25</v>
      </c>
      <c r="Q2051" t="s">
        <v>26</v>
      </c>
    </row>
    <row r="2052" spans="1:17" customFormat="1" hidden="1" x14ac:dyDescent="0.25">
      <c r="A2052" t="s">
        <v>13292</v>
      </c>
      <c r="B2052" t="s">
        <v>13293</v>
      </c>
      <c r="C2052" t="s">
        <v>578</v>
      </c>
      <c r="D2052">
        <v>2024</v>
      </c>
      <c r="E2052">
        <v>2025</v>
      </c>
      <c r="F2052" t="s">
        <v>60</v>
      </c>
      <c r="G2052">
        <v>1</v>
      </c>
      <c r="H2052">
        <v>3.76</v>
      </c>
      <c r="I2052">
        <v>3.01</v>
      </c>
      <c r="J2052">
        <v>18</v>
      </c>
      <c r="K2052" t="s">
        <v>49</v>
      </c>
      <c r="L2052" t="s">
        <v>514</v>
      </c>
      <c r="M2052" s="1" t="s">
        <v>515</v>
      </c>
      <c r="N2052" t="s">
        <v>516</v>
      </c>
      <c r="O2052">
        <v>56</v>
      </c>
      <c r="P2052" t="s">
        <v>25</v>
      </c>
      <c r="Q2052" t="s">
        <v>26</v>
      </c>
    </row>
    <row r="2053" spans="1:17" customFormat="1" hidden="1" x14ac:dyDescent="0.25">
      <c r="A2053" t="s">
        <v>13307</v>
      </c>
      <c r="B2053" t="s">
        <v>13308</v>
      </c>
      <c r="C2053" t="s">
        <v>13309</v>
      </c>
      <c r="D2053">
        <v>2016</v>
      </c>
      <c r="E2053">
        <v>2016</v>
      </c>
      <c r="F2053" t="s">
        <v>19068</v>
      </c>
      <c r="G2053">
        <v>0</v>
      </c>
      <c r="H2053">
        <v>6.04</v>
      </c>
      <c r="I2053">
        <v>4.83</v>
      </c>
      <c r="J2053" t="s">
        <v>21</v>
      </c>
      <c r="K2053" t="s">
        <v>49</v>
      </c>
      <c r="L2053" t="s">
        <v>50</v>
      </c>
      <c r="M2053" s="1" t="s">
        <v>1391</v>
      </c>
      <c r="N2053" t="s">
        <v>1392</v>
      </c>
      <c r="O2053">
        <v>41</v>
      </c>
      <c r="P2053" t="s">
        <v>25</v>
      </c>
      <c r="Q2053" t="s">
        <v>26</v>
      </c>
    </row>
    <row r="2054" spans="1:17" customFormat="1" hidden="1" x14ac:dyDescent="0.25">
      <c r="A2054" t="s">
        <v>13310</v>
      </c>
      <c r="B2054" t="s">
        <v>13308</v>
      </c>
      <c r="C2054" t="s">
        <v>129</v>
      </c>
      <c r="D2054">
        <v>2013</v>
      </c>
      <c r="E2054">
        <v>2021</v>
      </c>
      <c r="F2054" t="s">
        <v>105</v>
      </c>
      <c r="G2054">
        <v>1</v>
      </c>
      <c r="H2054">
        <v>3.33</v>
      </c>
      <c r="I2054">
        <v>2.67</v>
      </c>
      <c r="J2054" t="s">
        <v>21</v>
      </c>
      <c r="K2054" t="s">
        <v>87</v>
      </c>
      <c r="L2054" t="s">
        <v>88</v>
      </c>
      <c r="M2054" s="1" t="s">
        <v>1142</v>
      </c>
      <c r="N2054" t="s">
        <v>1143</v>
      </c>
      <c r="O2054">
        <v>88</v>
      </c>
      <c r="P2054" t="s">
        <v>25</v>
      </c>
      <c r="Q2054" t="s">
        <v>26</v>
      </c>
    </row>
    <row r="2055" spans="1:17" customFormat="1" hidden="1" x14ac:dyDescent="0.25">
      <c r="A2055" t="s">
        <v>13311</v>
      </c>
      <c r="B2055" t="s">
        <v>13312</v>
      </c>
      <c r="C2055" t="s">
        <v>317</v>
      </c>
      <c r="D2055">
        <v>2024</v>
      </c>
      <c r="E2055">
        <v>2025</v>
      </c>
      <c r="F2055" t="s">
        <v>60</v>
      </c>
      <c r="G2055">
        <v>1</v>
      </c>
      <c r="H2055">
        <v>4.16</v>
      </c>
      <c r="I2055">
        <v>3.33</v>
      </c>
      <c r="J2055">
        <v>20</v>
      </c>
      <c r="K2055" t="s">
        <v>82</v>
      </c>
      <c r="L2055" t="s">
        <v>558</v>
      </c>
      <c r="M2055" s="1" t="s">
        <v>559</v>
      </c>
      <c r="N2055" t="s">
        <v>560</v>
      </c>
      <c r="O2055">
        <v>76</v>
      </c>
      <c r="P2055" t="s">
        <v>25</v>
      </c>
      <c r="Q2055" t="s">
        <v>26</v>
      </c>
    </row>
    <row r="2056" spans="1:17" customFormat="1" hidden="1" x14ac:dyDescent="0.25">
      <c r="A2056" t="s">
        <v>13315</v>
      </c>
      <c r="B2056" t="s">
        <v>13312</v>
      </c>
      <c r="C2056" t="s">
        <v>443</v>
      </c>
      <c r="D2056">
        <v>2013</v>
      </c>
      <c r="E2056">
        <v>2024</v>
      </c>
      <c r="F2056" t="s">
        <v>60</v>
      </c>
      <c r="G2056">
        <v>1</v>
      </c>
      <c r="H2056">
        <v>3.88</v>
      </c>
      <c r="I2056">
        <v>3.1</v>
      </c>
      <c r="J2056" t="s">
        <v>21</v>
      </c>
      <c r="K2056" t="s">
        <v>94</v>
      </c>
      <c r="L2056" t="s">
        <v>254</v>
      </c>
      <c r="M2056">
        <v>17035</v>
      </c>
      <c r="N2056" t="s">
        <v>328</v>
      </c>
      <c r="O2056">
        <v>75</v>
      </c>
      <c r="P2056" t="s">
        <v>25</v>
      </c>
      <c r="Q2056" t="s">
        <v>26</v>
      </c>
    </row>
    <row r="2057" spans="1:17" customFormat="1" hidden="1" x14ac:dyDescent="0.25">
      <c r="A2057" t="s">
        <v>13316</v>
      </c>
      <c r="B2057" t="s">
        <v>13312</v>
      </c>
      <c r="C2057" t="s">
        <v>615</v>
      </c>
      <c r="D2057">
        <v>2022</v>
      </c>
      <c r="E2057">
        <v>2024</v>
      </c>
      <c r="F2057" t="s">
        <v>19068</v>
      </c>
      <c r="G2057">
        <v>1</v>
      </c>
      <c r="H2057">
        <v>7.25</v>
      </c>
      <c r="I2057">
        <v>5.8</v>
      </c>
      <c r="J2057" t="s">
        <v>21</v>
      </c>
      <c r="K2057" t="s">
        <v>76</v>
      </c>
      <c r="L2057" t="s">
        <v>120</v>
      </c>
      <c r="M2057">
        <v>22052</v>
      </c>
      <c r="N2057" t="s">
        <v>824</v>
      </c>
      <c r="O2057">
        <v>70</v>
      </c>
      <c r="P2057" t="s">
        <v>25</v>
      </c>
      <c r="Q2057" t="s">
        <v>26</v>
      </c>
    </row>
    <row r="2058" spans="1:17" customFormat="1" hidden="1" x14ac:dyDescent="0.25">
      <c r="A2058" t="s">
        <v>13319</v>
      </c>
      <c r="B2058" t="s">
        <v>13312</v>
      </c>
      <c r="C2058" t="s">
        <v>1603</v>
      </c>
      <c r="D2058">
        <v>2024</v>
      </c>
      <c r="E2058">
        <v>2025</v>
      </c>
      <c r="F2058" t="s">
        <v>19068</v>
      </c>
      <c r="G2058">
        <v>1</v>
      </c>
      <c r="H2058">
        <v>7.58</v>
      </c>
      <c r="I2058">
        <v>6.06</v>
      </c>
      <c r="J2058">
        <v>6</v>
      </c>
      <c r="K2058" t="s">
        <v>70</v>
      </c>
      <c r="L2058" t="s">
        <v>148</v>
      </c>
      <c r="M2058">
        <v>16039</v>
      </c>
      <c r="N2058" t="s">
        <v>2494</v>
      </c>
      <c r="O2058">
        <v>57</v>
      </c>
      <c r="P2058" t="s">
        <v>25</v>
      </c>
      <c r="Q2058" t="s">
        <v>26</v>
      </c>
    </row>
    <row r="2059" spans="1:17" customFormat="1" hidden="1" x14ac:dyDescent="0.25">
      <c r="A2059" t="s">
        <v>13320</v>
      </c>
      <c r="B2059" t="s">
        <v>13312</v>
      </c>
      <c r="C2059" t="s">
        <v>1130</v>
      </c>
      <c r="D2059">
        <v>2013</v>
      </c>
      <c r="E2059">
        <v>2023</v>
      </c>
      <c r="F2059" t="s">
        <v>19068</v>
      </c>
      <c r="G2059">
        <v>1</v>
      </c>
      <c r="H2059">
        <v>7.86</v>
      </c>
      <c r="I2059">
        <v>6.29</v>
      </c>
      <c r="J2059" t="s">
        <v>21</v>
      </c>
      <c r="K2059" t="s">
        <v>76</v>
      </c>
      <c r="L2059" t="s">
        <v>120</v>
      </c>
      <c r="M2059">
        <v>22052</v>
      </c>
      <c r="N2059" t="s">
        <v>824</v>
      </c>
      <c r="O2059">
        <v>38</v>
      </c>
      <c r="P2059" t="s">
        <v>25</v>
      </c>
      <c r="Q2059" t="s">
        <v>26</v>
      </c>
    </row>
    <row r="2060" spans="1:17" customFormat="1" hidden="1" x14ac:dyDescent="0.25">
      <c r="A2060" t="s">
        <v>13323</v>
      </c>
      <c r="B2060" t="s">
        <v>13312</v>
      </c>
      <c r="C2060" t="s">
        <v>740</v>
      </c>
      <c r="D2060">
        <v>2014</v>
      </c>
      <c r="E2060">
        <v>2018</v>
      </c>
      <c r="F2060" t="s">
        <v>19068</v>
      </c>
      <c r="G2060">
        <v>1</v>
      </c>
      <c r="H2060">
        <v>7.36</v>
      </c>
      <c r="I2060">
        <v>5.88</v>
      </c>
      <c r="J2060" t="s">
        <v>21</v>
      </c>
      <c r="K2060" t="s">
        <v>87</v>
      </c>
      <c r="L2060" t="s">
        <v>178</v>
      </c>
      <c r="M2060" s="1" t="s">
        <v>179</v>
      </c>
      <c r="N2060" t="s">
        <v>180</v>
      </c>
      <c r="O2060">
        <v>34</v>
      </c>
      <c r="P2060" t="s">
        <v>25</v>
      </c>
      <c r="Q2060" t="s">
        <v>26</v>
      </c>
    </row>
    <row r="2061" spans="1:17" customFormat="1" hidden="1" x14ac:dyDescent="0.25">
      <c r="A2061" t="s">
        <v>13324</v>
      </c>
      <c r="B2061" t="s">
        <v>13312</v>
      </c>
      <c r="C2061" t="s">
        <v>728</v>
      </c>
      <c r="D2061">
        <v>2024</v>
      </c>
      <c r="E2061">
        <v>2024</v>
      </c>
      <c r="F2061" t="s">
        <v>60</v>
      </c>
      <c r="G2061">
        <v>1</v>
      </c>
      <c r="H2061">
        <v>4.9000000000000004</v>
      </c>
      <c r="I2061">
        <v>3.92</v>
      </c>
      <c r="J2061">
        <v>10</v>
      </c>
      <c r="K2061" t="s">
        <v>82</v>
      </c>
      <c r="L2061" t="s">
        <v>1460</v>
      </c>
      <c r="M2061">
        <v>21004</v>
      </c>
      <c r="N2061" t="s">
        <v>2678</v>
      </c>
      <c r="O2061">
        <v>54</v>
      </c>
      <c r="P2061" t="s">
        <v>25</v>
      </c>
      <c r="Q2061" t="s">
        <v>26</v>
      </c>
    </row>
    <row r="2062" spans="1:17" customFormat="1" hidden="1" x14ac:dyDescent="0.25">
      <c r="A2062" t="s">
        <v>13327</v>
      </c>
      <c r="B2062" t="s">
        <v>13328</v>
      </c>
      <c r="C2062" t="s">
        <v>202</v>
      </c>
      <c r="D2062">
        <v>2022</v>
      </c>
      <c r="E2062">
        <v>2025</v>
      </c>
      <c r="F2062" t="s">
        <v>19068</v>
      </c>
      <c r="G2062">
        <v>0</v>
      </c>
      <c r="H2062">
        <v>5.54</v>
      </c>
      <c r="I2062">
        <v>4.43</v>
      </c>
      <c r="J2062" t="s">
        <v>21</v>
      </c>
      <c r="K2062" t="s">
        <v>22</v>
      </c>
      <c r="L2062" t="s">
        <v>161</v>
      </c>
      <c r="M2062">
        <v>15085</v>
      </c>
      <c r="N2062" t="s">
        <v>2356</v>
      </c>
      <c r="O2062">
        <v>73</v>
      </c>
      <c r="P2062" t="s">
        <v>25</v>
      </c>
      <c r="Q2062" t="s">
        <v>26</v>
      </c>
    </row>
    <row r="2063" spans="1:17" customFormat="1" hidden="1" x14ac:dyDescent="0.25">
      <c r="A2063" t="s">
        <v>13329</v>
      </c>
      <c r="B2063" t="s">
        <v>13330</v>
      </c>
      <c r="C2063" t="s">
        <v>151</v>
      </c>
      <c r="D2063">
        <v>2018</v>
      </c>
      <c r="E2063">
        <v>2025</v>
      </c>
      <c r="F2063" t="s">
        <v>105</v>
      </c>
      <c r="G2063">
        <v>1</v>
      </c>
      <c r="H2063">
        <v>2.35</v>
      </c>
      <c r="I2063">
        <v>1.88</v>
      </c>
      <c r="J2063" t="s">
        <v>21</v>
      </c>
      <c r="K2063" t="s">
        <v>70</v>
      </c>
      <c r="L2063" t="s">
        <v>148</v>
      </c>
      <c r="M2063">
        <v>16034</v>
      </c>
      <c r="N2063" t="s">
        <v>1627</v>
      </c>
      <c r="O2063">
        <v>80</v>
      </c>
      <c r="P2063" t="s">
        <v>25</v>
      </c>
      <c r="Q2063" t="s">
        <v>26</v>
      </c>
    </row>
    <row r="2064" spans="1:17" customFormat="1" hidden="1" x14ac:dyDescent="0.25">
      <c r="A2064" t="s">
        <v>13337</v>
      </c>
      <c r="B2064" t="s">
        <v>13338</v>
      </c>
      <c r="C2064" t="s">
        <v>75</v>
      </c>
      <c r="D2064">
        <v>2019</v>
      </c>
      <c r="E2064">
        <v>2024</v>
      </c>
      <c r="F2064" t="s">
        <v>105</v>
      </c>
      <c r="G2064">
        <v>1</v>
      </c>
      <c r="H2064">
        <v>1.97</v>
      </c>
      <c r="I2064">
        <v>1.58</v>
      </c>
      <c r="J2064" t="s">
        <v>21</v>
      </c>
      <c r="K2064" t="s">
        <v>94</v>
      </c>
      <c r="L2064" t="s">
        <v>95</v>
      </c>
      <c r="M2064">
        <v>13370</v>
      </c>
      <c r="N2064" t="s">
        <v>1252</v>
      </c>
      <c r="O2064">
        <v>65</v>
      </c>
      <c r="P2064" t="s">
        <v>25</v>
      </c>
      <c r="Q2064" t="s">
        <v>26</v>
      </c>
    </row>
    <row r="2065" spans="1:17" customFormat="1" hidden="1" x14ac:dyDescent="0.25">
      <c r="A2065" t="s">
        <v>13354</v>
      </c>
      <c r="B2065" t="s">
        <v>13355</v>
      </c>
      <c r="C2065" t="s">
        <v>400</v>
      </c>
      <c r="D2065">
        <v>2024</v>
      </c>
      <c r="E2065">
        <v>2025</v>
      </c>
      <c r="F2065" t="s">
        <v>60</v>
      </c>
      <c r="G2065">
        <v>1</v>
      </c>
      <c r="H2065">
        <v>4.4000000000000004</v>
      </c>
      <c r="I2065">
        <v>3.52</v>
      </c>
      <c r="J2065">
        <v>9</v>
      </c>
      <c r="K2065" t="s">
        <v>49</v>
      </c>
      <c r="L2065" t="s">
        <v>435</v>
      </c>
      <c r="M2065">
        <v>11013</v>
      </c>
      <c r="N2065" t="s">
        <v>2577</v>
      </c>
      <c r="O2065">
        <v>71</v>
      </c>
      <c r="P2065" t="s">
        <v>25</v>
      </c>
      <c r="Q2065" t="s">
        <v>26</v>
      </c>
    </row>
    <row r="2066" spans="1:17" customFormat="1" hidden="1" x14ac:dyDescent="0.25">
      <c r="A2066" t="s">
        <v>13361</v>
      </c>
      <c r="B2066" t="s">
        <v>13362</v>
      </c>
      <c r="C2066" t="s">
        <v>197</v>
      </c>
      <c r="D2066">
        <v>2009</v>
      </c>
      <c r="E2066">
        <v>2023</v>
      </c>
      <c r="F2066" t="s">
        <v>60</v>
      </c>
      <c r="G2066">
        <v>0</v>
      </c>
      <c r="H2066">
        <v>3.4</v>
      </c>
      <c r="I2066">
        <v>2.72</v>
      </c>
      <c r="J2066" t="s">
        <v>21</v>
      </c>
      <c r="K2066" t="s">
        <v>49</v>
      </c>
      <c r="L2066" t="s">
        <v>514</v>
      </c>
      <c r="M2066" s="1" t="s">
        <v>1179</v>
      </c>
      <c r="N2066" t="s">
        <v>1180</v>
      </c>
      <c r="O2066">
        <v>67</v>
      </c>
      <c r="P2066" t="s">
        <v>25</v>
      </c>
      <c r="Q2066" t="s">
        <v>26</v>
      </c>
    </row>
    <row r="2067" spans="1:17" customFormat="1" hidden="1" x14ac:dyDescent="0.25">
      <c r="A2067" t="s">
        <v>13378</v>
      </c>
      <c r="B2067" t="s">
        <v>13379</v>
      </c>
      <c r="C2067" t="s">
        <v>246</v>
      </c>
      <c r="D2067">
        <v>2024</v>
      </c>
      <c r="E2067">
        <v>2025</v>
      </c>
      <c r="F2067" t="s">
        <v>60</v>
      </c>
      <c r="G2067">
        <v>1</v>
      </c>
      <c r="H2067">
        <v>4.25</v>
      </c>
      <c r="I2067">
        <v>3.4</v>
      </c>
      <c r="J2067">
        <v>10</v>
      </c>
      <c r="K2067" t="s">
        <v>70</v>
      </c>
      <c r="L2067" t="s">
        <v>843</v>
      </c>
      <c r="M2067">
        <v>16024</v>
      </c>
      <c r="N2067" t="s">
        <v>1791</v>
      </c>
      <c r="O2067">
        <v>74</v>
      </c>
      <c r="P2067" t="s">
        <v>25</v>
      </c>
      <c r="Q2067" t="s">
        <v>26</v>
      </c>
    </row>
    <row r="2068" spans="1:17" customFormat="1" hidden="1" x14ac:dyDescent="0.25">
      <c r="A2068" t="s">
        <v>13380</v>
      </c>
      <c r="B2068" t="s">
        <v>13379</v>
      </c>
      <c r="C2068" t="s">
        <v>1022</v>
      </c>
      <c r="D2068">
        <v>2024</v>
      </c>
      <c r="E2068">
        <v>2025</v>
      </c>
      <c r="F2068" t="s">
        <v>19068</v>
      </c>
      <c r="G2068">
        <v>1</v>
      </c>
      <c r="H2068">
        <v>6.3</v>
      </c>
      <c r="I2068">
        <v>5.04</v>
      </c>
      <c r="J2068">
        <v>15</v>
      </c>
      <c r="K2068" t="s">
        <v>70</v>
      </c>
      <c r="L2068" t="s">
        <v>843</v>
      </c>
      <c r="M2068">
        <v>16024</v>
      </c>
      <c r="N2068" t="s">
        <v>1791</v>
      </c>
      <c r="O2068">
        <v>50</v>
      </c>
      <c r="P2068" t="s">
        <v>25</v>
      </c>
      <c r="Q2068" t="s">
        <v>26</v>
      </c>
    </row>
    <row r="2069" spans="1:17" customFormat="1" hidden="1" x14ac:dyDescent="0.25">
      <c r="A2069" t="s">
        <v>13383</v>
      </c>
      <c r="B2069" t="s">
        <v>13384</v>
      </c>
      <c r="C2069" t="s">
        <v>912</v>
      </c>
      <c r="D2069">
        <v>2012</v>
      </c>
      <c r="E2069">
        <v>2025</v>
      </c>
      <c r="F2069" t="s">
        <v>60</v>
      </c>
      <c r="G2069">
        <v>1</v>
      </c>
      <c r="H2069">
        <v>5.05</v>
      </c>
      <c r="I2069">
        <v>4.04</v>
      </c>
      <c r="J2069" t="s">
        <v>21</v>
      </c>
      <c r="K2069" t="s">
        <v>49</v>
      </c>
      <c r="L2069" t="s">
        <v>514</v>
      </c>
      <c r="M2069" s="1" t="s">
        <v>1986</v>
      </c>
      <c r="N2069" t="s">
        <v>1987</v>
      </c>
      <c r="O2069">
        <v>78</v>
      </c>
      <c r="P2069" t="s">
        <v>25</v>
      </c>
      <c r="Q2069" t="s">
        <v>26</v>
      </c>
    </row>
    <row r="2070" spans="1:17" customFormat="1" hidden="1" x14ac:dyDescent="0.25">
      <c r="A2070" t="s">
        <v>13387</v>
      </c>
      <c r="B2070" t="s">
        <v>13388</v>
      </c>
      <c r="C2070" t="s">
        <v>138</v>
      </c>
      <c r="D2070">
        <v>2018</v>
      </c>
      <c r="E2070">
        <v>2025</v>
      </c>
      <c r="F2070" t="s">
        <v>60</v>
      </c>
      <c r="G2070">
        <v>1</v>
      </c>
      <c r="H2070">
        <v>4.1900000000000004</v>
      </c>
      <c r="I2070">
        <v>3.35</v>
      </c>
      <c r="J2070" t="s">
        <v>21</v>
      </c>
      <c r="K2070" t="s">
        <v>42</v>
      </c>
      <c r="L2070" t="s">
        <v>353</v>
      </c>
      <c r="M2070" s="1" t="s">
        <v>3540</v>
      </c>
      <c r="N2070" t="s">
        <v>3541</v>
      </c>
      <c r="O2070">
        <v>59</v>
      </c>
      <c r="P2070" t="s">
        <v>25</v>
      </c>
      <c r="Q2070" t="s">
        <v>26</v>
      </c>
    </row>
    <row r="2071" spans="1:17" customFormat="1" hidden="1" x14ac:dyDescent="0.25">
      <c r="A2071" t="s">
        <v>13393</v>
      </c>
      <c r="B2071" t="s">
        <v>13388</v>
      </c>
      <c r="C2071" t="s">
        <v>387</v>
      </c>
      <c r="D2071">
        <v>2010</v>
      </c>
      <c r="E2071">
        <v>2025</v>
      </c>
      <c r="F2071" t="s">
        <v>105</v>
      </c>
      <c r="G2071">
        <v>1</v>
      </c>
      <c r="H2071">
        <v>1.85</v>
      </c>
      <c r="I2071">
        <v>1.48</v>
      </c>
      <c r="J2071" t="s">
        <v>21</v>
      </c>
      <c r="K2071" t="s">
        <v>36</v>
      </c>
      <c r="L2071" t="s">
        <v>37</v>
      </c>
      <c r="M2071">
        <v>12004</v>
      </c>
      <c r="N2071" t="s">
        <v>696</v>
      </c>
      <c r="O2071">
        <v>78</v>
      </c>
      <c r="P2071" t="s">
        <v>25</v>
      </c>
      <c r="Q2071" t="s">
        <v>26</v>
      </c>
    </row>
    <row r="2072" spans="1:17" customFormat="1" hidden="1" x14ac:dyDescent="0.25">
      <c r="A2072" t="s">
        <v>13396</v>
      </c>
      <c r="B2072" t="s">
        <v>13388</v>
      </c>
      <c r="C2072" t="s">
        <v>202</v>
      </c>
      <c r="D2072">
        <v>2024</v>
      </c>
      <c r="E2072">
        <v>2024</v>
      </c>
      <c r="F2072" t="s">
        <v>19068</v>
      </c>
      <c r="G2072">
        <v>1</v>
      </c>
      <c r="H2072">
        <v>9.36</v>
      </c>
      <c r="I2072">
        <v>7.49</v>
      </c>
      <c r="J2072">
        <v>3</v>
      </c>
      <c r="K2072" t="s">
        <v>76</v>
      </c>
      <c r="L2072" t="s">
        <v>408</v>
      </c>
      <c r="M2072">
        <v>22076</v>
      </c>
      <c r="N2072" t="s">
        <v>409</v>
      </c>
      <c r="O2072">
        <v>58</v>
      </c>
      <c r="P2072" t="s">
        <v>25</v>
      </c>
      <c r="Q2072" t="s">
        <v>26</v>
      </c>
    </row>
    <row r="2073" spans="1:17" customFormat="1" hidden="1" x14ac:dyDescent="0.25">
      <c r="A2073" t="s">
        <v>19165</v>
      </c>
      <c r="B2073" t="s">
        <v>19164</v>
      </c>
      <c r="C2073" t="s">
        <v>157</v>
      </c>
      <c r="D2073">
        <v>2008</v>
      </c>
      <c r="E2073">
        <v>2008</v>
      </c>
      <c r="F2073" t="s">
        <v>19068</v>
      </c>
      <c r="G2073">
        <v>1</v>
      </c>
      <c r="H2073">
        <v>6.54</v>
      </c>
      <c r="I2073">
        <v>5.23</v>
      </c>
      <c r="J2073" t="s">
        <v>21</v>
      </c>
      <c r="K2073" t="s">
        <v>36</v>
      </c>
      <c r="L2073" t="s">
        <v>259</v>
      </c>
      <c r="M2073">
        <v>12018</v>
      </c>
      <c r="N2073" t="s">
        <v>260</v>
      </c>
      <c r="O2073">
        <v>64</v>
      </c>
      <c r="P2073" t="s">
        <v>25</v>
      </c>
      <c r="Q2073" t="s">
        <v>26</v>
      </c>
    </row>
    <row r="2074" spans="1:17" customFormat="1" hidden="1" x14ac:dyDescent="0.25">
      <c r="A2074" t="s">
        <v>13399</v>
      </c>
      <c r="B2074" t="s">
        <v>13400</v>
      </c>
      <c r="C2074" t="s">
        <v>13401</v>
      </c>
      <c r="D2074">
        <v>2024</v>
      </c>
      <c r="E2074">
        <v>2024</v>
      </c>
      <c r="F2074" t="s">
        <v>60</v>
      </c>
      <c r="G2074">
        <v>1</v>
      </c>
      <c r="H2074">
        <v>5</v>
      </c>
      <c r="I2074">
        <v>4</v>
      </c>
      <c r="J2074">
        <v>7</v>
      </c>
      <c r="K2074" t="s">
        <v>94</v>
      </c>
      <c r="L2074" t="s">
        <v>193</v>
      </c>
      <c r="M2074">
        <v>17060</v>
      </c>
      <c r="N2074" t="s">
        <v>812</v>
      </c>
      <c r="O2074">
        <v>51</v>
      </c>
      <c r="P2074" t="s">
        <v>25</v>
      </c>
      <c r="Q2074" t="s">
        <v>26</v>
      </c>
    </row>
    <row r="2075" spans="1:17" customFormat="1" hidden="1" x14ac:dyDescent="0.25">
      <c r="A2075" t="s">
        <v>13402</v>
      </c>
      <c r="B2075" t="s">
        <v>13403</v>
      </c>
      <c r="C2075" t="s">
        <v>41</v>
      </c>
      <c r="D2075">
        <v>2019</v>
      </c>
      <c r="E2075">
        <v>2024</v>
      </c>
      <c r="F2075" t="s">
        <v>60</v>
      </c>
      <c r="G2075">
        <v>0</v>
      </c>
      <c r="H2075">
        <v>2.94</v>
      </c>
      <c r="I2075">
        <v>2.35</v>
      </c>
      <c r="J2075" t="s">
        <v>21</v>
      </c>
      <c r="K2075" t="s">
        <v>36</v>
      </c>
      <c r="L2075" t="s">
        <v>37</v>
      </c>
      <c r="M2075">
        <v>12003</v>
      </c>
      <c r="N2075" t="s">
        <v>56</v>
      </c>
      <c r="O2075">
        <v>82</v>
      </c>
      <c r="P2075" t="s">
        <v>25</v>
      </c>
      <c r="Q2075" t="s">
        <v>26</v>
      </c>
    </row>
    <row r="2076" spans="1:17" customFormat="1" hidden="1" x14ac:dyDescent="0.25">
      <c r="A2076" t="s">
        <v>13405</v>
      </c>
      <c r="B2076" t="s">
        <v>13406</v>
      </c>
      <c r="C2076" t="s">
        <v>253</v>
      </c>
      <c r="D2076">
        <v>2015</v>
      </c>
      <c r="E2076">
        <v>2024</v>
      </c>
      <c r="F2076" t="s">
        <v>105</v>
      </c>
      <c r="G2076">
        <v>1</v>
      </c>
      <c r="H2076">
        <v>3.36</v>
      </c>
      <c r="I2076">
        <v>2.68</v>
      </c>
      <c r="J2076" t="s">
        <v>21</v>
      </c>
      <c r="K2076" t="s">
        <v>49</v>
      </c>
      <c r="L2076" t="s">
        <v>514</v>
      </c>
      <c r="M2076" s="1" t="s">
        <v>1179</v>
      </c>
      <c r="N2076" t="s">
        <v>1180</v>
      </c>
      <c r="O2076">
        <v>67</v>
      </c>
      <c r="P2076" t="s">
        <v>25</v>
      </c>
      <c r="Q2076" t="s">
        <v>26</v>
      </c>
    </row>
    <row r="2077" spans="1:17" customFormat="1" hidden="1" x14ac:dyDescent="0.25">
      <c r="A2077" t="s">
        <v>13407</v>
      </c>
      <c r="B2077" t="s">
        <v>13406</v>
      </c>
      <c r="C2077" t="s">
        <v>129</v>
      </c>
      <c r="D2077">
        <v>2020</v>
      </c>
      <c r="E2077">
        <v>2023</v>
      </c>
      <c r="F2077" t="s">
        <v>19068</v>
      </c>
      <c r="G2077">
        <v>1</v>
      </c>
      <c r="H2077">
        <v>7.66</v>
      </c>
      <c r="I2077">
        <v>6.13</v>
      </c>
      <c r="J2077" t="s">
        <v>21</v>
      </c>
      <c r="K2077" t="s">
        <v>49</v>
      </c>
      <c r="L2077" t="s">
        <v>514</v>
      </c>
      <c r="M2077" s="1" t="s">
        <v>1043</v>
      </c>
      <c r="N2077" t="s">
        <v>1044</v>
      </c>
      <c r="O2077">
        <v>51</v>
      </c>
      <c r="P2077" t="s">
        <v>25</v>
      </c>
      <c r="Q2077" t="s">
        <v>26</v>
      </c>
    </row>
    <row r="2078" spans="1:17" customFormat="1" hidden="1" x14ac:dyDescent="0.25">
      <c r="A2078" t="s">
        <v>13409</v>
      </c>
      <c r="B2078" t="s">
        <v>13406</v>
      </c>
      <c r="C2078" t="s">
        <v>489</v>
      </c>
      <c r="D2078">
        <v>2023</v>
      </c>
      <c r="E2078">
        <v>2024</v>
      </c>
      <c r="F2078" t="s">
        <v>60</v>
      </c>
      <c r="G2078">
        <v>1</v>
      </c>
      <c r="H2078">
        <v>5.35</v>
      </c>
      <c r="I2078">
        <v>4.28</v>
      </c>
      <c r="J2078" t="s">
        <v>21</v>
      </c>
      <c r="K2078" t="s">
        <v>143</v>
      </c>
      <c r="L2078" t="s">
        <v>144</v>
      </c>
      <c r="M2078">
        <v>19023</v>
      </c>
      <c r="N2078" t="s">
        <v>313</v>
      </c>
      <c r="O2078">
        <v>65</v>
      </c>
      <c r="P2078" t="s">
        <v>25</v>
      </c>
      <c r="Q2078" t="s">
        <v>26</v>
      </c>
    </row>
    <row r="2079" spans="1:17" customFormat="1" hidden="1" x14ac:dyDescent="0.25">
      <c r="A2079" t="s">
        <v>13419</v>
      </c>
      <c r="B2079" t="s">
        <v>13420</v>
      </c>
      <c r="C2079" t="s">
        <v>3138</v>
      </c>
      <c r="D2079">
        <v>2022</v>
      </c>
      <c r="E2079">
        <v>2024</v>
      </c>
      <c r="F2079" t="s">
        <v>19068</v>
      </c>
      <c r="G2079">
        <v>1</v>
      </c>
      <c r="H2079">
        <v>8.15</v>
      </c>
      <c r="I2079">
        <v>6.52</v>
      </c>
      <c r="J2079" t="s">
        <v>21</v>
      </c>
      <c r="K2079" t="s">
        <v>49</v>
      </c>
      <c r="L2079" t="s">
        <v>64</v>
      </c>
      <c r="M2079">
        <v>11029</v>
      </c>
      <c r="N2079" t="s">
        <v>189</v>
      </c>
      <c r="O2079">
        <v>22</v>
      </c>
      <c r="P2079" t="s">
        <v>25</v>
      </c>
      <c r="Q2079" t="s">
        <v>26</v>
      </c>
    </row>
    <row r="2080" spans="1:17" customFormat="1" hidden="1" x14ac:dyDescent="0.25">
      <c r="A2080" t="s">
        <v>13421</v>
      </c>
      <c r="B2080" t="s">
        <v>13420</v>
      </c>
      <c r="C2080" t="s">
        <v>553</v>
      </c>
      <c r="D2080">
        <v>2024</v>
      </c>
      <c r="E2080">
        <v>2025</v>
      </c>
      <c r="F2080" t="s">
        <v>19068</v>
      </c>
      <c r="G2080">
        <v>1</v>
      </c>
      <c r="H2080">
        <v>7.91</v>
      </c>
      <c r="I2080">
        <v>6.32</v>
      </c>
      <c r="J2080">
        <v>7</v>
      </c>
      <c r="K2080" t="s">
        <v>49</v>
      </c>
      <c r="L2080" t="s">
        <v>64</v>
      </c>
      <c r="M2080">
        <v>11029</v>
      </c>
      <c r="N2080" t="s">
        <v>189</v>
      </c>
      <c r="O2080">
        <v>50</v>
      </c>
      <c r="P2080" t="s">
        <v>25</v>
      </c>
      <c r="Q2080" t="s">
        <v>26</v>
      </c>
    </row>
    <row r="2081" spans="1:17" customFormat="1" hidden="1" x14ac:dyDescent="0.25">
      <c r="A2081" t="s">
        <v>13434</v>
      </c>
      <c r="B2081" t="s">
        <v>206</v>
      </c>
      <c r="C2081" t="s">
        <v>920</v>
      </c>
      <c r="D2081">
        <v>2024</v>
      </c>
      <c r="E2081">
        <v>2025</v>
      </c>
      <c r="F2081" t="s">
        <v>60</v>
      </c>
      <c r="G2081">
        <v>1</v>
      </c>
      <c r="H2081">
        <v>4.5199999999999996</v>
      </c>
      <c r="I2081">
        <v>3.62</v>
      </c>
      <c r="J2081">
        <v>4</v>
      </c>
      <c r="K2081" t="s">
        <v>94</v>
      </c>
      <c r="L2081" t="s">
        <v>254</v>
      </c>
      <c r="M2081">
        <v>17026</v>
      </c>
      <c r="N2081" t="s">
        <v>860</v>
      </c>
      <c r="O2081">
        <v>62</v>
      </c>
      <c r="P2081" t="s">
        <v>25</v>
      </c>
      <c r="Q2081" t="s">
        <v>26</v>
      </c>
    </row>
    <row r="2082" spans="1:17" customFormat="1" hidden="1" x14ac:dyDescent="0.25">
      <c r="A2082" t="s">
        <v>13438</v>
      </c>
      <c r="B2082" t="s">
        <v>206</v>
      </c>
      <c r="C2082" t="s">
        <v>972</v>
      </c>
      <c r="D2082">
        <v>2013</v>
      </c>
      <c r="E2082">
        <v>2024</v>
      </c>
      <c r="F2082" t="s">
        <v>60</v>
      </c>
      <c r="G2082">
        <v>1</v>
      </c>
      <c r="H2082">
        <v>5.05</v>
      </c>
      <c r="I2082">
        <v>4.04</v>
      </c>
      <c r="J2082" t="s">
        <v>21</v>
      </c>
      <c r="K2082" t="s">
        <v>87</v>
      </c>
      <c r="L2082" t="s">
        <v>502</v>
      </c>
      <c r="M2082" s="1" t="s">
        <v>1162</v>
      </c>
      <c r="N2082" t="s">
        <v>1163</v>
      </c>
      <c r="O2082">
        <v>56</v>
      </c>
      <c r="P2082" t="s">
        <v>25</v>
      </c>
      <c r="Q2082" t="s">
        <v>26</v>
      </c>
    </row>
    <row r="2083" spans="1:17" x14ac:dyDescent="0.25">
      <c r="A2083" s="153" t="s">
        <v>13439</v>
      </c>
      <c r="B2083" s="153" t="s">
        <v>206</v>
      </c>
      <c r="C2083" s="153" t="s">
        <v>972</v>
      </c>
      <c r="D2083" s="153">
        <v>2012</v>
      </c>
      <c r="E2083" s="153">
        <v>2025</v>
      </c>
      <c r="F2083" s="153" t="s">
        <v>105</v>
      </c>
      <c r="G2083" s="153">
        <v>1</v>
      </c>
      <c r="H2083" s="153">
        <v>1.77</v>
      </c>
      <c r="I2083" s="153">
        <v>1.41</v>
      </c>
      <c r="J2083" s="153" t="s">
        <v>21</v>
      </c>
      <c r="K2083" s="153" t="s">
        <v>94</v>
      </c>
      <c r="L2083" s="153" t="s">
        <v>135</v>
      </c>
      <c r="M2083" s="153">
        <v>17007</v>
      </c>
      <c r="N2083" s="153" t="s">
        <v>243</v>
      </c>
      <c r="O2083" s="153">
        <v>57</v>
      </c>
      <c r="P2083" s="153" t="s">
        <v>25</v>
      </c>
      <c r="Q2083" s="153" t="s">
        <v>26</v>
      </c>
    </row>
    <row r="2084" spans="1:17" customFormat="1" hidden="1" x14ac:dyDescent="0.25">
      <c r="A2084" t="s">
        <v>13440</v>
      </c>
      <c r="B2084" t="s">
        <v>206</v>
      </c>
      <c r="C2084" t="s">
        <v>443</v>
      </c>
      <c r="D2084">
        <v>2024</v>
      </c>
      <c r="E2084">
        <v>2025</v>
      </c>
      <c r="F2084" t="s">
        <v>19068</v>
      </c>
      <c r="G2084">
        <v>1</v>
      </c>
      <c r="H2084">
        <v>6.44</v>
      </c>
      <c r="I2084">
        <v>5.15</v>
      </c>
      <c r="J2084">
        <v>19</v>
      </c>
      <c r="K2084" t="s">
        <v>49</v>
      </c>
      <c r="L2084" t="s">
        <v>514</v>
      </c>
      <c r="M2084" s="1" t="s">
        <v>1179</v>
      </c>
      <c r="N2084" t="s">
        <v>1180</v>
      </c>
      <c r="O2084">
        <v>58</v>
      </c>
      <c r="P2084" t="s">
        <v>25</v>
      </c>
      <c r="Q2084" t="s">
        <v>26</v>
      </c>
    </row>
    <row r="2085" spans="1:17" customFormat="1" hidden="1" x14ac:dyDescent="0.25">
      <c r="A2085" t="s">
        <v>13441</v>
      </c>
      <c r="B2085" t="s">
        <v>206</v>
      </c>
      <c r="C2085" t="s">
        <v>321</v>
      </c>
      <c r="D2085">
        <v>2016</v>
      </c>
      <c r="E2085">
        <v>2017</v>
      </c>
      <c r="F2085" t="s">
        <v>105</v>
      </c>
      <c r="G2085">
        <v>1</v>
      </c>
      <c r="H2085">
        <v>1.68</v>
      </c>
      <c r="I2085">
        <v>1.34</v>
      </c>
      <c r="J2085" t="s">
        <v>21</v>
      </c>
      <c r="K2085" t="s">
        <v>49</v>
      </c>
      <c r="L2085" t="s">
        <v>633</v>
      </c>
      <c r="M2085">
        <v>11034</v>
      </c>
      <c r="N2085" t="s">
        <v>797</v>
      </c>
      <c r="O2085">
        <v>74</v>
      </c>
      <c r="P2085" t="s">
        <v>25</v>
      </c>
      <c r="Q2085" t="s">
        <v>26</v>
      </c>
    </row>
    <row r="2086" spans="1:17" customFormat="1" hidden="1" x14ac:dyDescent="0.25">
      <c r="A2086" t="s">
        <v>19163</v>
      </c>
      <c r="B2086" t="s">
        <v>206</v>
      </c>
      <c r="C2086" t="s">
        <v>114</v>
      </c>
      <c r="D2086">
        <v>2011</v>
      </c>
      <c r="E2086">
        <v>2024</v>
      </c>
      <c r="F2086" t="s">
        <v>105</v>
      </c>
      <c r="G2086">
        <v>1</v>
      </c>
      <c r="H2086">
        <v>3.23</v>
      </c>
      <c r="I2086">
        <v>2.58</v>
      </c>
      <c r="J2086" t="s">
        <v>21</v>
      </c>
      <c r="K2086" t="s">
        <v>87</v>
      </c>
      <c r="L2086" t="s">
        <v>88</v>
      </c>
      <c r="M2086" s="1" t="s">
        <v>89</v>
      </c>
      <c r="N2086" t="s">
        <v>90</v>
      </c>
      <c r="O2086">
        <v>69</v>
      </c>
      <c r="P2086" t="s">
        <v>25</v>
      </c>
      <c r="Q2086" t="s">
        <v>26</v>
      </c>
    </row>
    <row r="2087" spans="1:17" customFormat="1" hidden="1" x14ac:dyDescent="0.25">
      <c r="A2087" t="s">
        <v>13448</v>
      </c>
      <c r="B2087" t="s">
        <v>13449</v>
      </c>
      <c r="C2087" t="s">
        <v>575</v>
      </c>
      <c r="D2087">
        <v>2024</v>
      </c>
      <c r="E2087">
        <v>2025</v>
      </c>
      <c r="F2087" t="s">
        <v>60</v>
      </c>
      <c r="G2087">
        <v>1</v>
      </c>
      <c r="H2087">
        <v>6.18</v>
      </c>
      <c r="I2087">
        <v>4.9400000000000004</v>
      </c>
      <c r="J2087">
        <v>9</v>
      </c>
      <c r="K2087" t="s">
        <v>42</v>
      </c>
      <c r="L2087" t="s">
        <v>353</v>
      </c>
      <c r="M2087" s="1" t="s">
        <v>354</v>
      </c>
      <c r="N2087" t="s">
        <v>355</v>
      </c>
      <c r="O2087">
        <v>65</v>
      </c>
      <c r="P2087" t="s">
        <v>25</v>
      </c>
      <c r="Q2087" t="s">
        <v>26</v>
      </c>
    </row>
    <row r="2088" spans="1:17" customFormat="1" hidden="1" x14ac:dyDescent="0.25">
      <c r="A2088" t="s">
        <v>13450</v>
      </c>
      <c r="B2088" t="s">
        <v>13449</v>
      </c>
      <c r="C2088" t="s">
        <v>157</v>
      </c>
      <c r="D2088">
        <v>2008</v>
      </c>
      <c r="E2088">
        <v>2011</v>
      </c>
      <c r="F2088" t="s">
        <v>105</v>
      </c>
      <c r="G2088">
        <v>1</v>
      </c>
      <c r="H2088">
        <v>2.92</v>
      </c>
      <c r="I2088">
        <v>2.34</v>
      </c>
      <c r="J2088" t="s">
        <v>21</v>
      </c>
      <c r="K2088" t="s">
        <v>82</v>
      </c>
      <c r="L2088" t="s">
        <v>470</v>
      </c>
      <c r="M2088">
        <v>18005</v>
      </c>
      <c r="N2088" t="s">
        <v>4929</v>
      </c>
      <c r="O2088">
        <v>86</v>
      </c>
      <c r="P2088" t="s">
        <v>25</v>
      </c>
      <c r="Q2088" t="s">
        <v>26</v>
      </c>
    </row>
    <row r="2089" spans="1:17" customFormat="1" hidden="1" x14ac:dyDescent="0.25">
      <c r="A2089" t="s">
        <v>13451</v>
      </c>
      <c r="B2089" t="s">
        <v>13452</v>
      </c>
      <c r="C2089" t="s">
        <v>13453</v>
      </c>
      <c r="D2089">
        <v>2024</v>
      </c>
      <c r="E2089">
        <v>2024</v>
      </c>
      <c r="F2089" t="s">
        <v>105</v>
      </c>
      <c r="G2089">
        <v>1</v>
      </c>
      <c r="H2089">
        <v>2.56</v>
      </c>
      <c r="I2089">
        <v>2.0499999999999998</v>
      </c>
      <c r="J2089">
        <v>12</v>
      </c>
      <c r="K2089" t="s">
        <v>76</v>
      </c>
      <c r="L2089" t="s">
        <v>77</v>
      </c>
      <c r="M2089" s="1" t="s">
        <v>2200</v>
      </c>
      <c r="N2089" t="s">
        <v>2201</v>
      </c>
      <c r="O2089">
        <v>60</v>
      </c>
      <c r="P2089" t="s">
        <v>25</v>
      </c>
      <c r="Q2089" t="s">
        <v>26</v>
      </c>
    </row>
    <row r="2090" spans="1:17" customFormat="1" hidden="1" x14ac:dyDescent="0.25">
      <c r="A2090" t="s">
        <v>13461</v>
      </c>
      <c r="B2090" t="s">
        <v>13462</v>
      </c>
      <c r="C2090" t="s">
        <v>317</v>
      </c>
      <c r="D2090">
        <v>2008</v>
      </c>
      <c r="E2090">
        <v>2022</v>
      </c>
      <c r="F2090" t="s">
        <v>60</v>
      </c>
      <c r="G2090">
        <v>1</v>
      </c>
      <c r="H2090">
        <v>4.25</v>
      </c>
      <c r="I2090">
        <v>3.4</v>
      </c>
      <c r="J2090" t="s">
        <v>21</v>
      </c>
      <c r="K2090" t="s">
        <v>49</v>
      </c>
      <c r="L2090" t="s">
        <v>270</v>
      </c>
      <c r="M2090" s="1" t="s">
        <v>581</v>
      </c>
      <c r="N2090" t="s">
        <v>582</v>
      </c>
      <c r="O2090">
        <v>87</v>
      </c>
      <c r="P2090" t="s">
        <v>25</v>
      </c>
      <c r="Q2090" t="s">
        <v>26</v>
      </c>
    </row>
    <row r="2091" spans="1:17" customFormat="1" hidden="1" x14ac:dyDescent="0.25">
      <c r="A2091" t="s">
        <v>13476</v>
      </c>
      <c r="B2091" t="s">
        <v>13477</v>
      </c>
      <c r="C2091" t="s">
        <v>13478</v>
      </c>
      <c r="D2091">
        <v>2022</v>
      </c>
      <c r="E2091">
        <v>2025</v>
      </c>
      <c r="F2091" t="s">
        <v>19068</v>
      </c>
      <c r="G2091">
        <v>1</v>
      </c>
      <c r="H2091">
        <v>6.81</v>
      </c>
      <c r="I2091">
        <v>5.45</v>
      </c>
      <c r="J2091" t="s">
        <v>21</v>
      </c>
      <c r="K2091" t="s">
        <v>36</v>
      </c>
      <c r="L2091" t="s">
        <v>37</v>
      </c>
      <c r="M2091">
        <v>12003</v>
      </c>
      <c r="N2091" t="s">
        <v>56</v>
      </c>
      <c r="O2091">
        <v>55</v>
      </c>
      <c r="P2091" t="s">
        <v>25</v>
      </c>
      <c r="Q2091" t="s">
        <v>26</v>
      </c>
    </row>
    <row r="2092" spans="1:17" customFormat="1" hidden="1" x14ac:dyDescent="0.25">
      <c r="A2092" t="s">
        <v>13490</v>
      </c>
      <c r="B2092" t="s">
        <v>13491</v>
      </c>
      <c r="C2092" t="s">
        <v>81</v>
      </c>
      <c r="D2092">
        <v>2022</v>
      </c>
      <c r="E2092">
        <v>2024</v>
      </c>
      <c r="F2092" t="s">
        <v>60</v>
      </c>
      <c r="G2092">
        <v>0</v>
      </c>
      <c r="H2092">
        <v>3.16</v>
      </c>
      <c r="I2092">
        <v>2.5299999999999998</v>
      </c>
      <c r="J2092" t="s">
        <v>21</v>
      </c>
      <c r="K2092" t="s">
        <v>82</v>
      </c>
      <c r="L2092" t="s">
        <v>558</v>
      </c>
      <c r="M2092" s="1" t="s">
        <v>1382</v>
      </c>
      <c r="N2092" t="s">
        <v>1383</v>
      </c>
      <c r="O2092">
        <v>75</v>
      </c>
      <c r="P2092" t="s">
        <v>25</v>
      </c>
      <c r="Q2092" t="s">
        <v>26</v>
      </c>
    </row>
    <row r="2093" spans="1:17" customFormat="1" hidden="1" x14ac:dyDescent="0.25">
      <c r="A2093" t="s">
        <v>13492</v>
      </c>
      <c r="B2093" t="s">
        <v>13493</v>
      </c>
      <c r="C2093" t="s">
        <v>321</v>
      </c>
      <c r="D2093">
        <v>2010</v>
      </c>
      <c r="E2093">
        <v>2016</v>
      </c>
      <c r="F2093" t="s">
        <v>60</v>
      </c>
      <c r="G2093">
        <v>1</v>
      </c>
      <c r="H2093">
        <v>4.97</v>
      </c>
      <c r="I2093">
        <v>3.97</v>
      </c>
      <c r="J2093" t="s">
        <v>21</v>
      </c>
      <c r="K2093" t="s">
        <v>87</v>
      </c>
      <c r="L2093" t="s">
        <v>152</v>
      </c>
      <c r="M2093" s="1" t="s">
        <v>153</v>
      </c>
      <c r="N2093" t="s">
        <v>154</v>
      </c>
      <c r="O2093">
        <v>85</v>
      </c>
      <c r="P2093" t="s">
        <v>25</v>
      </c>
      <c r="Q2093" t="s">
        <v>26</v>
      </c>
    </row>
    <row r="2094" spans="1:17" customFormat="1" hidden="1" x14ac:dyDescent="0.25">
      <c r="A2094" t="s">
        <v>13494</v>
      </c>
      <c r="B2094" t="s">
        <v>13493</v>
      </c>
      <c r="C2094" t="s">
        <v>480</v>
      </c>
      <c r="D2094">
        <v>2024</v>
      </c>
      <c r="E2094">
        <v>2025</v>
      </c>
      <c r="F2094" t="s">
        <v>60</v>
      </c>
      <c r="G2094">
        <v>1</v>
      </c>
      <c r="H2094">
        <v>4.9000000000000004</v>
      </c>
      <c r="I2094">
        <v>3.92</v>
      </c>
      <c r="J2094">
        <v>12</v>
      </c>
      <c r="K2094" t="s">
        <v>36</v>
      </c>
      <c r="L2094" t="s">
        <v>259</v>
      </c>
      <c r="M2094">
        <v>12031</v>
      </c>
      <c r="N2094" t="s">
        <v>1096</v>
      </c>
      <c r="O2094">
        <v>70</v>
      </c>
      <c r="P2094" t="s">
        <v>25</v>
      </c>
      <c r="Q2094" t="s">
        <v>26</v>
      </c>
    </row>
    <row r="2095" spans="1:17" customFormat="1" hidden="1" x14ac:dyDescent="0.25">
      <c r="A2095" t="s">
        <v>13495</v>
      </c>
      <c r="B2095" t="s">
        <v>13496</v>
      </c>
      <c r="C2095" t="s">
        <v>1114</v>
      </c>
      <c r="D2095">
        <v>2009</v>
      </c>
      <c r="E2095">
        <v>2017</v>
      </c>
      <c r="F2095" t="s">
        <v>19068</v>
      </c>
      <c r="G2095">
        <v>1</v>
      </c>
      <c r="H2095">
        <v>7.16</v>
      </c>
      <c r="I2095">
        <v>5.73</v>
      </c>
      <c r="J2095" t="s">
        <v>21</v>
      </c>
      <c r="K2095" t="s">
        <v>130</v>
      </c>
      <c r="L2095" t="s">
        <v>131</v>
      </c>
      <c r="M2095">
        <v>14002</v>
      </c>
      <c r="N2095" t="s">
        <v>2268</v>
      </c>
      <c r="O2095">
        <v>51</v>
      </c>
      <c r="P2095" t="s">
        <v>25</v>
      </c>
      <c r="Q2095" t="s">
        <v>26</v>
      </c>
    </row>
    <row r="2096" spans="1:17" customFormat="1" hidden="1" x14ac:dyDescent="0.25">
      <c r="A2096" t="s">
        <v>13497</v>
      </c>
      <c r="B2096" t="s">
        <v>13496</v>
      </c>
      <c r="C2096" t="s">
        <v>93</v>
      </c>
      <c r="D2096">
        <v>2023</v>
      </c>
      <c r="E2096">
        <v>2025</v>
      </c>
      <c r="F2096" t="s">
        <v>213</v>
      </c>
      <c r="G2096">
        <v>0</v>
      </c>
      <c r="H2096">
        <v>11.44</v>
      </c>
      <c r="I2096">
        <v>9.15</v>
      </c>
      <c r="J2096" t="s">
        <v>21</v>
      </c>
      <c r="K2096" t="s">
        <v>49</v>
      </c>
      <c r="L2096" t="s">
        <v>608</v>
      </c>
      <c r="M2096">
        <v>11048</v>
      </c>
      <c r="N2096" t="s">
        <v>1774</v>
      </c>
      <c r="O2096">
        <v>64</v>
      </c>
      <c r="P2096" t="s">
        <v>25</v>
      </c>
      <c r="Q2096" t="s">
        <v>26</v>
      </c>
    </row>
    <row r="2097" spans="1:17" customFormat="1" hidden="1" x14ac:dyDescent="0.25">
      <c r="A2097" t="s">
        <v>13498</v>
      </c>
      <c r="B2097" t="s">
        <v>13496</v>
      </c>
      <c r="C2097" t="s">
        <v>29</v>
      </c>
      <c r="D2097">
        <v>2023</v>
      </c>
      <c r="E2097">
        <v>2025</v>
      </c>
      <c r="F2097" t="s">
        <v>105</v>
      </c>
      <c r="G2097">
        <v>1</v>
      </c>
      <c r="H2097">
        <v>1.27</v>
      </c>
      <c r="I2097">
        <v>1.02</v>
      </c>
      <c r="J2097" t="s">
        <v>21</v>
      </c>
      <c r="K2097" t="s">
        <v>143</v>
      </c>
      <c r="L2097" t="s">
        <v>601</v>
      </c>
      <c r="M2097">
        <v>19025</v>
      </c>
      <c r="N2097" t="s">
        <v>602</v>
      </c>
      <c r="O2097">
        <v>72</v>
      </c>
      <c r="P2097" t="s">
        <v>25</v>
      </c>
      <c r="Q2097" t="s">
        <v>26</v>
      </c>
    </row>
    <row r="2098" spans="1:17" customFormat="1" hidden="1" x14ac:dyDescent="0.25">
      <c r="A2098" t="s">
        <v>13503</v>
      </c>
      <c r="B2098" t="s">
        <v>13504</v>
      </c>
      <c r="C2098" t="s">
        <v>13505</v>
      </c>
      <c r="D2098">
        <v>2008</v>
      </c>
      <c r="E2098">
        <v>2008</v>
      </c>
      <c r="F2098" t="s">
        <v>60</v>
      </c>
      <c r="G2098">
        <v>1</v>
      </c>
      <c r="H2098">
        <v>5.33</v>
      </c>
      <c r="I2098">
        <v>4.26</v>
      </c>
      <c r="J2098" t="s">
        <v>21</v>
      </c>
      <c r="K2098" t="s">
        <v>87</v>
      </c>
      <c r="L2098" t="s">
        <v>2464</v>
      </c>
      <c r="M2098" s="1" t="s">
        <v>2465</v>
      </c>
      <c r="N2098" t="s">
        <v>2466</v>
      </c>
      <c r="O2098">
        <v>48</v>
      </c>
      <c r="P2098" t="s">
        <v>25</v>
      </c>
      <c r="Q2098" t="s">
        <v>26</v>
      </c>
    </row>
    <row r="2099" spans="1:17" customFormat="1" hidden="1" x14ac:dyDescent="0.25">
      <c r="A2099" t="s">
        <v>13512</v>
      </c>
      <c r="B2099" t="s">
        <v>13513</v>
      </c>
      <c r="C2099" t="s">
        <v>317</v>
      </c>
      <c r="D2099">
        <v>2024</v>
      </c>
      <c r="E2099">
        <v>2025</v>
      </c>
      <c r="F2099" t="s">
        <v>19068</v>
      </c>
      <c r="G2099">
        <v>0</v>
      </c>
      <c r="H2099">
        <v>5.17</v>
      </c>
      <c r="I2099">
        <v>4.1399999999999997</v>
      </c>
      <c r="J2099">
        <v>4</v>
      </c>
      <c r="K2099" t="s">
        <v>87</v>
      </c>
      <c r="L2099" t="s">
        <v>152</v>
      </c>
      <c r="M2099" s="1" t="s">
        <v>1936</v>
      </c>
      <c r="N2099" t="s">
        <v>1937</v>
      </c>
      <c r="O2099">
        <v>71</v>
      </c>
      <c r="P2099" t="s">
        <v>25</v>
      </c>
      <c r="Q2099" t="s">
        <v>26</v>
      </c>
    </row>
    <row r="2100" spans="1:17" customFormat="1" hidden="1" x14ac:dyDescent="0.25">
      <c r="A2100" t="s">
        <v>13514</v>
      </c>
      <c r="B2100" t="s">
        <v>13515</v>
      </c>
      <c r="C2100" t="s">
        <v>305</v>
      </c>
      <c r="D2100">
        <v>2021</v>
      </c>
      <c r="E2100">
        <v>2021</v>
      </c>
      <c r="F2100" t="s">
        <v>19068</v>
      </c>
      <c r="G2100">
        <v>0</v>
      </c>
      <c r="H2100">
        <v>3.13</v>
      </c>
      <c r="I2100">
        <v>2.5</v>
      </c>
      <c r="J2100" t="s">
        <v>21</v>
      </c>
      <c r="K2100" t="s">
        <v>36</v>
      </c>
      <c r="L2100" t="s">
        <v>37</v>
      </c>
      <c r="M2100">
        <v>12003</v>
      </c>
      <c r="N2100" t="s">
        <v>56</v>
      </c>
      <c r="O2100">
        <v>41</v>
      </c>
      <c r="P2100" t="s">
        <v>25</v>
      </c>
      <c r="Q2100" t="s">
        <v>26</v>
      </c>
    </row>
    <row r="2101" spans="1:17" customFormat="1" hidden="1" x14ac:dyDescent="0.25">
      <c r="A2101" t="s">
        <v>13538</v>
      </c>
      <c r="B2101" t="s">
        <v>13539</v>
      </c>
      <c r="C2101" t="s">
        <v>129</v>
      </c>
      <c r="D2101">
        <v>2024</v>
      </c>
      <c r="E2101">
        <v>2024</v>
      </c>
      <c r="F2101" t="s">
        <v>105</v>
      </c>
      <c r="G2101">
        <v>1</v>
      </c>
      <c r="H2101">
        <v>1.01</v>
      </c>
      <c r="I2101">
        <v>0.81</v>
      </c>
      <c r="J2101">
        <v>3</v>
      </c>
      <c r="K2101" t="s">
        <v>207</v>
      </c>
      <c r="L2101" t="s">
        <v>288</v>
      </c>
      <c r="M2101">
        <v>20012</v>
      </c>
      <c r="N2101" t="s">
        <v>709</v>
      </c>
      <c r="O2101">
        <v>86</v>
      </c>
      <c r="P2101" t="s">
        <v>25</v>
      </c>
      <c r="Q2101" t="s">
        <v>26</v>
      </c>
    </row>
    <row r="2102" spans="1:17" customFormat="1" hidden="1" x14ac:dyDescent="0.25">
      <c r="A2102" t="s">
        <v>13540</v>
      </c>
      <c r="B2102" t="s">
        <v>13541</v>
      </c>
      <c r="C2102" t="s">
        <v>177</v>
      </c>
      <c r="D2102">
        <v>2009</v>
      </c>
      <c r="E2102">
        <v>2013</v>
      </c>
      <c r="F2102" t="s">
        <v>105</v>
      </c>
      <c r="G2102">
        <v>1</v>
      </c>
      <c r="H2102">
        <v>2.72</v>
      </c>
      <c r="I2102">
        <v>2.17</v>
      </c>
      <c r="J2102" t="s">
        <v>21</v>
      </c>
      <c r="K2102" t="s">
        <v>49</v>
      </c>
      <c r="L2102" t="s">
        <v>608</v>
      </c>
      <c r="M2102">
        <v>11048</v>
      </c>
      <c r="N2102" t="s">
        <v>1774</v>
      </c>
      <c r="O2102">
        <v>70</v>
      </c>
      <c r="P2102" t="s">
        <v>25</v>
      </c>
      <c r="Q2102" t="s">
        <v>26</v>
      </c>
    </row>
    <row r="2103" spans="1:17" customFormat="1" hidden="1" x14ac:dyDescent="0.25">
      <c r="A2103" t="s">
        <v>13550</v>
      </c>
      <c r="B2103" t="s">
        <v>13551</v>
      </c>
      <c r="C2103" t="s">
        <v>638</v>
      </c>
      <c r="D2103">
        <v>2024</v>
      </c>
      <c r="E2103">
        <v>2024</v>
      </c>
      <c r="F2103" t="s">
        <v>60</v>
      </c>
      <c r="G2103">
        <v>1</v>
      </c>
      <c r="H2103">
        <v>4.3499999999999996</v>
      </c>
      <c r="I2103">
        <v>3.48</v>
      </c>
      <c r="J2103">
        <v>10</v>
      </c>
      <c r="K2103" t="s">
        <v>22</v>
      </c>
      <c r="L2103" t="s">
        <v>139</v>
      </c>
      <c r="M2103">
        <v>15029</v>
      </c>
      <c r="N2103" t="s">
        <v>3520</v>
      </c>
      <c r="O2103">
        <v>66</v>
      </c>
      <c r="P2103" t="s">
        <v>25</v>
      </c>
      <c r="Q2103" t="s">
        <v>26</v>
      </c>
    </row>
    <row r="2104" spans="1:17" customFormat="1" hidden="1" x14ac:dyDescent="0.25">
      <c r="A2104" t="s">
        <v>19162</v>
      </c>
      <c r="B2104" t="s">
        <v>13553</v>
      </c>
      <c r="C2104" t="s">
        <v>400</v>
      </c>
      <c r="D2104">
        <v>2015</v>
      </c>
      <c r="E2104">
        <v>2021</v>
      </c>
      <c r="F2104" t="s">
        <v>60</v>
      </c>
      <c r="G2104">
        <v>1</v>
      </c>
      <c r="H2104">
        <v>4.41</v>
      </c>
      <c r="I2104">
        <v>3.53</v>
      </c>
      <c r="J2104" t="s">
        <v>21</v>
      </c>
      <c r="K2104" t="s">
        <v>22</v>
      </c>
      <c r="L2104" t="s">
        <v>125</v>
      </c>
      <c r="M2104">
        <v>15042</v>
      </c>
      <c r="N2104" t="s">
        <v>832</v>
      </c>
      <c r="O2104">
        <v>58</v>
      </c>
      <c r="P2104" t="s">
        <v>25</v>
      </c>
      <c r="Q2104" t="s">
        <v>26</v>
      </c>
    </row>
    <row r="2105" spans="1:17" customFormat="1" hidden="1" x14ac:dyDescent="0.25">
      <c r="A2105" t="s">
        <v>13554</v>
      </c>
      <c r="B2105" t="s">
        <v>13555</v>
      </c>
      <c r="C2105" t="s">
        <v>623</v>
      </c>
      <c r="D2105">
        <v>2016</v>
      </c>
      <c r="E2105">
        <v>2024</v>
      </c>
      <c r="F2105" t="s">
        <v>105</v>
      </c>
      <c r="G2105">
        <v>1</v>
      </c>
      <c r="H2105">
        <v>1.38</v>
      </c>
      <c r="I2105">
        <v>1.1100000000000001</v>
      </c>
      <c r="J2105" t="s">
        <v>21</v>
      </c>
      <c r="K2105" t="s">
        <v>87</v>
      </c>
      <c r="L2105" t="s">
        <v>88</v>
      </c>
      <c r="M2105" s="1" t="s">
        <v>592</v>
      </c>
      <c r="N2105" t="s">
        <v>593</v>
      </c>
      <c r="O2105">
        <v>75</v>
      </c>
      <c r="P2105" t="s">
        <v>25</v>
      </c>
      <c r="Q2105" t="s">
        <v>26</v>
      </c>
    </row>
    <row r="2106" spans="1:17" customFormat="1" hidden="1" x14ac:dyDescent="0.25">
      <c r="A2106" t="s">
        <v>13563</v>
      </c>
      <c r="B2106" t="s">
        <v>13564</v>
      </c>
      <c r="C2106" t="s">
        <v>147</v>
      </c>
      <c r="D2106">
        <v>2024</v>
      </c>
      <c r="E2106">
        <v>2024</v>
      </c>
      <c r="F2106" t="s">
        <v>60</v>
      </c>
      <c r="G2106">
        <v>1</v>
      </c>
      <c r="H2106">
        <v>3.51</v>
      </c>
      <c r="I2106">
        <v>2.8</v>
      </c>
      <c r="J2106">
        <v>4</v>
      </c>
      <c r="K2106" t="s">
        <v>94</v>
      </c>
      <c r="L2106" t="s">
        <v>100</v>
      </c>
      <c r="M2106">
        <v>13251</v>
      </c>
      <c r="N2106" t="s">
        <v>5628</v>
      </c>
      <c r="O2106">
        <v>72</v>
      </c>
      <c r="P2106" t="s">
        <v>25</v>
      </c>
      <c r="Q2106" t="s">
        <v>26</v>
      </c>
    </row>
    <row r="2107" spans="1:17" customFormat="1" hidden="1" x14ac:dyDescent="0.25">
      <c r="A2107" t="s">
        <v>13574</v>
      </c>
      <c r="B2107" t="s">
        <v>13573</v>
      </c>
      <c r="C2107" t="s">
        <v>212</v>
      </c>
      <c r="D2107">
        <v>2018</v>
      </c>
      <c r="E2107">
        <v>2019</v>
      </c>
      <c r="F2107" t="s">
        <v>19068</v>
      </c>
      <c r="G2107">
        <v>1</v>
      </c>
      <c r="H2107">
        <v>8.23</v>
      </c>
      <c r="I2107">
        <v>6.58</v>
      </c>
      <c r="J2107" t="s">
        <v>21</v>
      </c>
      <c r="K2107" t="s">
        <v>207</v>
      </c>
      <c r="L2107" t="s">
        <v>288</v>
      </c>
      <c r="M2107">
        <v>20007</v>
      </c>
      <c r="N2107" t="s">
        <v>1128</v>
      </c>
      <c r="O2107">
        <v>61</v>
      </c>
      <c r="P2107" t="s">
        <v>25</v>
      </c>
      <c r="Q2107" t="s">
        <v>26</v>
      </c>
    </row>
    <row r="2108" spans="1:17" customFormat="1" hidden="1" x14ac:dyDescent="0.25">
      <c r="A2108" t="s">
        <v>13575</v>
      </c>
      <c r="B2108" t="s">
        <v>13576</v>
      </c>
      <c r="C2108" t="s">
        <v>218</v>
      </c>
      <c r="D2108">
        <v>2009</v>
      </c>
      <c r="E2108">
        <v>2024</v>
      </c>
      <c r="F2108" t="s">
        <v>60</v>
      </c>
      <c r="G2108">
        <v>1</v>
      </c>
      <c r="H2108">
        <v>4.03</v>
      </c>
      <c r="I2108">
        <v>3.22</v>
      </c>
      <c r="J2108" t="s">
        <v>21</v>
      </c>
      <c r="K2108" t="s">
        <v>143</v>
      </c>
      <c r="L2108" t="s">
        <v>648</v>
      </c>
      <c r="M2108">
        <v>19014</v>
      </c>
      <c r="N2108" t="s">
        <v>4293</v>
      </c>
      <c r="O2108">
        <v>75</v>
      </c>
      <c r="P2108" t="s">
        <v>25</v>
      </c>
      <c r="Q2108" t="s">
        <v>26</v>
      </c>
    </row>
    <row r="2109" spans="1:17" customFormat="1" hidden="1" x14ac:dyDescent="0.25">
      <c r="A2109" t="s">
        <v>13577</v>
      </c>
      <c r="B2109" t="s">
        <v>13578</v>
      </c>
      <c r="C2109" t="s">
        <v>253</v>
      </c>
      <c r="D2109">
        <v>2024</v>
      </c>
      <c r="E2109">
        <v>2024</v>
      </c>
      <c r="F2109" t="s">
        <v>105</v>
      </c>
      <c r="G2109">
        <v>1</v>
      </c>
      <c r="H2109">
        <v>2.1800000000000002</v>
      </c>
      <c r="I2109">
        <v>1.75</v>
      </c>
      <c r="J2109">
        <v>11</v>
      </c>
      <c r="K2109" t="s">
        <v>94</v>
      </c>
      <c r="L2109" t="s">
        <v>95</v>
      </c>
      <c r="M2109">
        <v>13103</v>
      </c>
      <c r="N2109" t="s">
        <v>1105</v>
      </c>
      <c r="O2109">
        <v>64</v>
      </c>
      <c r="P2109" t="s">
        <v>25</v>
      </c>
      <c r="Q2109" t="s">
        <v>26</v>
      </c>
    </row>
    <row r="2110" spans="1:17" customFormat="1" hidden="1" x14ac:dyDescent="0.25">
      <c r="A2110" t="s">
        <v>13579</v>
      </c>
      <c r="B2110" t="s">
        <v>13226</v>
      </c>
      <c r="C2110" t="s">
        <v>129</v>
      </c>
      <c r="D2110">
        <v>2014</v>
      </c>
      <c r="E2110">
        <v>2025</v>
      </c>
      <c r="F2110" t="s">
        <v>105</v>
      </c>
      <c r="G2110">
        <v>1</v>
      </c>
      <c r="H2110">
        <v>2.36</v>
      </c>
      <c r="I2110">
        <v>1.89</v>
      </c>
      <c r="J2110" t="s">
        <v>21</v>
      </c>
      <c r="K2110" t="s">
        <v>49</v>
      </c>
      <c r="L2110" t="s">
        <v>608</v>
      </c>
      <c r="M2110">
        <v>11050</v>
      </c>
      <c r="N2110" t="s">
        <v>6490</v>
      </c>
      <c r="O2110">
        <v>69</v>
      </c>
      <c r="P2110" t="s">
        <v>25</v>
      </c>
      <c r="Q2110" t="s">
        <v>26</v>
      </c>
    </row>
    <row r="2111" spans="1:17" customFormat="1" hidden="1" x14ac:dyDescent="0.25">
      <c r="A2111" t="s">
        <v>13582</v>
      </c>
      <c r="B2111" t="s">
        <v>13583</v>
      </c>
      <c r="C2111" t="s">
        <v>3028</v>
      </c>
      <c r="D2111">
        <v>2024</v>
      </c>
      <c r="E2111">
        <v>2024</v>
      </c>
      <c r="F2111" t="s">
        <v>105</v>
      </c>
      <c r="G2111">
        <v>1</v>
      </c>
      <c r="H2111">
        <v>2.5299999999999998</v>
      </c>
      <c r="I2111">
        <v>2.02</v>
      </c>
      <c r="J2111">
        <v>6</v>
      </c>
      <c r="K2111" t="s">
        <v>76</v>
      </c>
      <c r="L2111" t="s">
        <v>77</v>
      </c>
      <c r="M2111" s="1" t="s">
        <v>1590</v>
      </c>
      <c r="N2111" t="s">
        <v>1591</v>
      </c>
      <c r="O2111">
        <v>80</v>
      </c>
      <c r="P2111" t="s">
        <v>25</v>
      </c>
      <c r="Q2111" t="s">
        <v>26</v>
      </c>
    </row>
    <row r="2112" spans="1:17" customFormat="1" hidden="1" x14ac:dyDescent="0.25">
      <c r="A2112" t="s">
        <v>13589</v>
      </c>
      <c r="B2112" t="s">
        <v>13590</v>
      </c>
      <c r="C2112" t="s">
        <v>443</v>
      </c>
      <c r="D2112">
        <v>2020</v>
      </c>
      <c r="E2112">
        <v>2025</v>
      </c>
      <c r="F2112" t="s">
        <v>105</v>
      </c>
      <c r="G2112">
        <v>1</v>
      </c>
      <c r="H2112">
        <v>1.55</v>
      </c>
      <c r="I2112">
        <v>1.24</v>
      </c>
      <c r="J2112" t="s">
        <v>21</v>
      </c>
      <c r="K2112" t="s">
        <v>94</v>
      </c>
      <c r="L2112" t="s">
        <v>100</v>
      </c>
      <c r="M2112">
        <v>13355</v>
      </c>
      <c r="N2112" t="s">
        <v>1697</v>
      </c>
      <c r="O2112">
        <v>64</v>
      </c>
      <c r="P2112" t="s">
        <v>25</v>
      </c>
      <c r="Q2112" t="s">
        <v>26</v>
      </c>
    </row>
    <row r="2113" spans="1:17" customFormat="1" hidden="1" x14ac:dyDescent="0.25">
      <c r="A2113" t="s">
        <v>13591</v>
      </c>
      <c r="B2113" t="s">
        <v>13592</v>
      </c>
      <c r="C2113" t="s">
        <v>202</v>
      </c>
      <c r="D2113">
        <v>2024</v>
      </c>
      <c r="E2113">
        <v>2024</v>
      </c>
      <c r="F2113" t="s">
        <v>60</v>
      </c>
      <c r="G2113">
        <v>0</v>
      </c>
      <c r="H2113">
        <v>2.36</v>
      </c>
      <c r="I2113">
        <v>1.89</v>
      </c>
      <c r="J2113">
        <v>15</v>
      </c>
      <c r="K2113" t="s">
        <v>143</v>
      </c>
      <c r="L2113" t="s">
        <v>144</v>
      </c>
      <c r="M2113">
        <v>19059</v>
      </c>
      <c r="N2113" t="s">
        <v>1201</v>
      </c>
      <c r="O2113">
        <v>64</v>
      </c>
      <c r="P2113" t="s">
        <v>25</v>
      </c>
      <c r="Q2113" t="s">
        <v>26</v>
      </c>
    </row>
    <row r="2114" spans="1:17" customFormat="1" hidden="1" x14ac:dyDescent="0.25">
      <c r="A2114" t="s">
        <v>13593</v>
      </c>
      <c r="B2114" t="s">
        <v>13594</v>
      </c>
      <c r="C2114" t="s">
        <v>506</v>
      </c>
      <c r="D2114">
        <v>2018</v>
      </c>
      <c r="E2114">
        <v>2024</v>
      </c>
      <c r="F2114" t="s">
        <v>60</v>
      </c>
      <c r="G2114">
        <v>1</v>
      </c>
      <c r="H2114">
        <v>4.45</v>
      </c>
      <c r="I2114">
        <v>3.56</v>
      </c>
      <c r="J2114" t="s">
        <v>21</v>
      </c>
      <c r="K2114" t="s">
        <v>87</v>
      </c>
      <c r="L2114" t="s">
        <v>178</v>
      </c>
      <c r="M2114" s="1" t="s">
        <v>198</v>
      </c>
      <c r="N2114" t="s">
        <v>199</v>
      </c>
      <c r="O2114">
        <v>73</v>
      </c>
      <c r="P2114" t="s">
        <v>25</v>
      </c>
      <c r="Q2114" t="s">
        <v>26</v>
      </c>
    </row>
    <row r="2115" spans="1:17" x14ac:dyDescent="0.25">
      <c r="A2115" s="153" t="s">
        <v>13597</v>
      </c>
      <c r="B2115" s="153" t="s">
        <v>13598</v>
      </c>
      <c r="C2115" s="153" t="s">
        <v>81</v>
      </c>
      <c r="D2115" s="153">
        <v>2024</v>
      </c>
      <c r="E2115" s="153">
        <v>2025</v>
      </c>
      <c r="F2115" s="153" t="s">
        <v>19068</v>
      </c>
      <c r="G2115" s="153">
        <v>1</v>
      </c>
      <c r="H2115" s="153">
        <v>9.4600000000000009</v>
      </c>
      <c r="I2115" s="153">
        <v>7.56</v>
      </c>
      <c r="J2115" s="153">
        <v>13</v>
      </c>
      <c r="K2115" s="153" t="s">
        <v>94</v>
      </c>
      <c r="L2115" s="153" t="s">
        <v>135</v>
      </c>
      <c r="M2115" s="153">
        <v>17011</v>
      </c>
      <c r="N2115" s="153" t="s">
        <v>2292</v>
      </c>
      <c r="O2115" s="153">
        <v>46</v>
      </c>
      <c r="P2115" s="153" t="s">
        <v>25</v>
      </c>
      <c r="Q2115" s="153" t="s">
        <v>26</v>
      </c>
    </row>
    <row r="2116" spans="1:17" customFormat="1" hidden="1" x14ac:dyDescent="0.25">
      <c r="A2116" t="s">
        <v>13604</v>
      </c>
      <c r="B2116" t="s">
        <v>13605</v>
      </c>
      <c r="C2116" t="s">
        <v>317</v>
      </c>
      <c r="D2116">
        <v>2024</v>
      </c>
      <c r="E2116">
        <v>2025</v>
      </c>
      <c r="F2116" t="s">
        <v>105</v>
      </c>
      <c r="G2116">
        <v>1</v>
      </c>
      <c r="H2116">
        <v>1.99</v>
      </c>
      <c r="I2116">
        <v>1.59</v>
      </c>
      <c r="J2116">
        <v>9</v>
      </c>
      <c r="K2116" t="s">
        <v>82</v>
      </c>
      <c r="L2116" t="s">
        <v>368</v>
      </c>
      <c r="M2116">
        <v>18029</v>
      </c>
      <c r="N2116" t="s">
        <v>369</v>
      </c>
      <c r="O2116">
        <v>71</v>
      </c>
      <c r="P2116" t="s">
        <v>25</v>
      </c>
      <c r="Q2116" t="s">
        <v>26</v>
      </c>
    </row>
    <row r="2117" spans="1:17" customFormat="1" hidden="1" x14ac:dyDescent="0.25">
      <c r="A2117" t="s">
        <v>13610</v>
      </c>
      <c r="B2117" t="s">
        <v>13611</v>
      </c>
      <c r="C2117" t="s">
        <v>321</v>
      </c>
      <c r="D2117">
        <v>2022</v>
      </c>
      <c r="E2117">
        <v>2024</v>
      </c>
      <c r="F2117" t="s">
        <v>105</v>
      </c>
      <c r="G2117">
        <v>1</v>
      </c>
      <c r="H2117">
        <v>2.0699999999999998</v>
      </c>
      <c r="I2117">
        <v>1.65</v>
      </c>
      <c r="J2117" t="s">
        <v>21</v>
      </c>
      <c r="K2117" t="s">
        <v>82</v>
      </c>
      <c r="L2117" t="s">
        <v>558</v>
      </c>
      <c r="M2117" s="1" t="s">
        <v>904</v>
      </c>
      <c r="N2117" t="s">
        <v>905</v>
      </c>
      <c r="O2117">
        <v>72</v>
      </c>
      <c r="P2117" t="s">
        <v>25</v>
      </c>
      <c r="Q2117" t="s">
        <v>26</v>
      </c>
    </row>
    <row r="2118" spans="1:17" customFormat="1" hidden="1" x14ac:dyDescent="0.25">
      <c r="A2118" t="s">
        <v>13623</v>
      </c>
      <c r="B2118" t="s">
        <v>13622</v>
      </c>
      <c r="C2118" t="s">
        <v>387</v>
      </c>
      <c r="D2118">
        <v>2024</v>
      </c>
      <c r="E2118">
        <v>2025</v>
      </c>
      <c r="F2118" t="s">
        <v>60</v>
      </c>
      <c r="G2118">
        <v>1</v>
      </c>
      <c r="H2118">
        <v>3.67</v>
      </c>
      <c r="I2118">
        <v>2.94</v>
      </c>
      <c r="J2118">
        <v>15</v>
      </c>
      <c r="K2118" t="s">
        <v>82</v>
      </c>
      <c r="L2118" t="s">
        <v>296</v>
      </c>
      <c r="M2118" s="1" t="s">
        <v>297</v>
      </c>
      <c r="N2118" t="s">
        <v>298</v>
      </c>
      <c r="O2118">
        <v>63</v>
      </c>
      <c r="P2118" t="s">
        <v>25</v>
      </c>
      <c r="Q2118" t="s">
        <v>26</v>
      </c>
    </row>
    <row r="2119" spans="1:17" customFormat="1" hidden="1" x14ac:dyDescent="0.25">
      <c r="A2119" t="s">
        <v>13631</v>
      </c>
      <c r="B2119" t="s">
        <v>13632</v>
      </c>
      <c r="C2119" t="s">
        <v>714</v>
      </c>
      <c r="D2119">
        <v>2015</v>
      </c>
      <c r="E2119">
        <v>2015</v>
      </c>
      <c r="F2119" t="s">
        <v>105</v>
      </c>
      <c r="G2119">
        <v>1</v>
      </c>
      <c r="H2119">
        <v>2.06</v>
      </c>
      <c r="I2119">
        <v>1.65</v>
      </c>
      <c r="J2119" t="s">
        <v>21</v>
      </c>
      <c r="K2119" t="s">
        <v>82</v>
      </c>
      <c r="L2119" t="s">
        <v>296</v>
      </c>
      <c r="M2119" s="1" t="s">
        <v>297</v>
      </c>
      <c r="N2119" t="s">
        <v>298</v>
      </c>
      <c r="O2119">
        <v>100</v>
      </c>
      <c r="P2119" t="s">
        <v>25</v>
      </c>
      <c r="Q2119" t="s">
        <v>26</v>
      </c>
    </row>
    <row r="2120" spans="1:17" customFormat="1" hidden="1" x14ac:dyDescent="0.25">
      <c r="A2120" t="s">
        <v>13644</v>
      </c>
      <c r="B2120" t="s">
        <v>13645</v>
      </c>
      <c r="C2120" t="s">
        <v>434</v>
      </c>
      <c r="D2120">
        <v>2024</v>
      </c>
      <c r="E2120">
        <v>2025</v>
      </c>
      <c r="F2120" t="s">
        <v>60</v>
      </c>
      <c r="G2120">
        <v>1</v>
      </c>
      <c r="H2120">
        <v>4.58</v>
      </c>
      <c r="I2120">
        <v>3.66</v>
      </c>
      <c r="J2120">
        <v>15</v>
      </c>
      <c r="K2120" t="s">
        <v>207</v>
      </c>
      <c r="L2120" t="s">
        <v>288</v>
      </c>
      <c r="M2120">
        <v>20001</v>
      </c>
      <c r="N2120" t="s">
        <v>289</v>
      </c>
      <c r="O2120">
        <v>36</v>
      </c>
      <c r="P2120" t="s">
        <v>25</v>
      </c>
      <c r="Q2120" t="s">
        <v>26</v>
      </c>
    </row>
    <row r="2121" spans="1:17" customFormat="1" hidden="1" x14ac:dyDescent="0.25">
      <c r="A2121" t="s">
        <v>13646</v>
      </c>
      <c r="B2121" t="s">
        <v>13645</v>
      </c>
      <c r="C2121" t="s">
        <v>99</v>
      </c>
      <c r="D2121">
        <v>2022</v>
      </c>
      <c r="E2121">
        <v>2025</v>
      </c>
      <c r="F2121" t="s">
        <v>60</v>
      </c>
      <c r="G2121">
        <v>1</v>
      </c>
      <c r="H2121">
        <v>4.05</v>
      </c>
      <c r="I2121">
        <v>3.24</v>
      </c>
      <c r="J2121" t="s">
        <v>21</v>
      </c>
      <c r="K2121" t="s">
        <v>94</v>
      </c>
      <c r="L2121" t="s">
        <v>95</v>
      </c>
      <c r="M2121">
        <v>13124</v>
      </c>
      <c r="N2121" t="s">
        <v>96</v>
      </c>
      <c r="O2121">
        <v>43</v>
      </c>
      <c r="P2121" t="s">
        <v>25</v>
      </c>
      <c r="Q2121" t="s">
        <v>26</v>
      </c>
    </row>
    <row r="2122" spans="1:17" customFormat="1" hidden="1" x14ac:dyDescent="0.25">
      <c r="A2122" t="s">
        <v>13647</v>
      </c>
      <c r="B2122" t="s">
        <v>13648</v>
      </c>
      <c r="C2122" t="s">
        <v>1282</v>
      </c>
      <c r="D2122">
        <v>2016</v>
      </c>
      <c r="E2122">
        <v>2024</v>
      </c>
      <c r="F2122" t="s">
        <v>60</v>
      </c>
      <c r="G2122">
        <v>1</v>
      </c>
      <c r="H2122">
        <v>4.12</v>
      </c>
      <c r="I2122">
        <v>3.29</v>
      </c>
      <c r="J2122" t="s">
        <v>21</v>
      </c>
      <c r="K2122" t="s">
        <v>42</v>
      </c>
      <c r="L2122" t="s">
        <v>570</v>
      </c>
      <c r="M2122" s="1" t="s">
        <v>908</v>
      </c>
      <c r="N2122" t="s">
        <v>909</v>
      </c>
      <c r="O2122">
        <v>42</v>
      </c>
      <c r="P2122" t="s">
        <v>25</v>
      </c>
      <c r="Q2122" t="s">
        <v>26</v>
      </c>
    </row>
    <row r="2123" spans="1:17" customFormat="1" hidden="1" x14ac:dyDescent="0.25">
      <c r="A2123" t="s">
        <v>13649</v>
      </c>
      <c r="B2123" t="s">
        <v>13648</v>
      </c>
      <c r="C2123" t="s">
        <v>463</v>
      </c>
      <c r="D2123">
        <v>2013</v>
      </c>
      <c r="E2123">
        <v>2025</v>
      </c>
      <c r="F2123" t="s">
        <v>105</v>
      </c>
      <c r="G2123">
        <v>1</v>
      </c>
      <c r="H2123">
        <v>1.84</v>
      </c>
      <c r="I2123">
        <v>1.47</v>
      </c>
      <c r="J2123" t="s">
        <v>21</v>
      </c>
      <c r="K2123" t="s">
        <v>49</v>
      </c>
      <c r="L2123" t="s">
        <v>514</v>
      </c>
      <c r="M2123" s="1" t="s">
        <v>1693</v>
      </c>
      <c r="N2123" t="s">
        <v>1694</v>
      </c>
      <c r="O2123">
        <v>57</v>
      </c>
      <c r="P2123" t="s">
        <v>25</v>
      </c>
      <c r="Q2123" t="s">
        <v>26</v>
      </c>
    </row>
    <row r="2124" spans="1:17" customFormat="1" hidden="1" x14ac:dyDescent="0.25">
      <c r="A2124" t="s">
        <v>13650</v>
      </c>
      <c r="B2124" t="s">
        <v>13651</v>
      </c>
      <c r="C2124" t="s">
        <v>81</v>
      </c>
      <c r="D2124">
        <v>2024</v>
      </c>
      <c r="E2124">
        <v>2025</v>
      </c>
      <c r="F2124" t="s">
        <v>105</v>
      </c>
      <c r="G2124">
        <v>1</v>
      </c>
      <c r="H2124">
        <v>1.63</v>
      </c>
      <c r="I2124">
        <v>1.31</v>
      </c>
      <c r="J2124">
        <v>3</v>
      </c>
      <c r="K2124" t="s">
        <v>82</v>
      </c>
      <c r="L2124" t="s">
        <v>470</v>
      </c>
      <c r="M2124">
        <v>18008</v>
      </c>
      <c r="N2124" t="s">
        <v>1687</v>
      </c>
      <c r="O2124">
        <v>73</v>
      </c>
      <c r="P2124" t="s">
        <v>25</v>
      </c>
      <c r="Q2124" t="s">
        <v>26</v>
      </c>
    </row>
    <row r="2125" spans="1:17" customFormat="1" hidden="1" x14ac:dyDescent="0.25">
      <c r="A2125" t="s">
        <v>13656</v>
      </c>
      <c r="B2125" t="s">
        <v>13657</v>
      </c>
      <c r="C2125" t="s">
        <v>575</v>
      </c>
      <c r="D2125">
        <v>2020</v>
      </c>
      <c r="E2125">
        <v>2025</v>
      </c>
      <c r="F2125" t="s">
        <v>105</v>
      </c>
      <c r="G2125">
        <v>1</v>
      </c>
      <c r="H2125">
        <v>1.62</v>
      </c>
      <c r="I2125">
        <v>1.3</v>
      </c>
      <c r="J2125" t="s">
        <v>21</v>
      </c>
      <c r="K2125" t="s">
        <v>94</v>
      </c>
      <c r="L2125" t="s">
        <v>95</v>
      </c>
      <c r="M2125">
        <v>13368</v>
      </c>
      <c r="N2125" t="s">
        <v>2904</v>
      </c>
      <c r="O2125">
        <v>57</v>
      </c>
      <c r="P2125" t="s">
        <v>25</v>
      </c>
      <c r="Q2125" t="s">
        <v>26</v>
      </c>
    </row>
    <row r="2126" spans="1:17" customFormat="1" hidden="1" x14ac:dyDescent="0.25">
      <c r="A2126" t="s">
        <v>13659</v>
      </c>
      <c r="B2126" t="s">
        <v>13657</v>
      </c>
      <c r="C2126" t="s">
        <v>12571</v>
      </c>
      <c r="D2126">
        <v>2024</v>
      </c>
      <c r="E2126">
        <v>2025</v>
      </c>
      <c r="F2126" t="s">
        <v>19068</v>
      </c>
      <c r="G2126">
        <v>1</v>
      </c>
      <c r="H2126">
        <v>7.68</v>
      </c>
      <c r="I2126">
        <v>6.14</v>
      </c>
      <c r="J2126">
        <v>4</v>
      </c>
      <c r="K2126" t="s">
        <v>94</v>
      </c>
      <c r="L2126" t="s">
        <v>95</v>
      </c>
      <c r="M2126">
        <v>13368</v>
      </c>
      <c r="N2126" t="s">
        <v>2904</v>
      </c>
      <c r="O2126">
        <v>37</v>
      </c>
      <c r="P2126" t="s">
        <v>25</v>
      </c>
      <c r="Q2126" t="s">
        <v>26</v>
      </c>
    </row>
    <row r="2127" spans="1:17" customFormat="1" hidden="1" x14ac:dyDescent="0.25">
      <c r="A2127" t="s">
        <v>13660</v>
      </c>
      <c r="B2127" t="s">
        <v>13657</v>
      </c>
      <c r="C2127" t="s">
        <v>1272</v>
      </c>
      <c r="D2127">
        <v>2024</v>
      </c>
      <c r="E2127">
        <v>2025</v>
      </c>
      <c r="F2127" t="s">
        <v>60</v>
      </c>
      <c r="G2127">
        <v>1</v>
      </c>
      <c r="H2127">
        <v>3.54</v>
      </c>
      <c r="I2127">
        <v>2.83</v>
      </c>
      <c r="J2127">
        <v>6</v>
      </c>
      <c r="K2127" t="s">
        <v>94</v>
      </c>
      <c r="L2127" t="s">
        <v>95</v>
      </c>
      <c r="M2127">
        <v>13368</v>
      </c>
      <c r="N2127" t="s">
        <v>2904</v>
      </c>
      <c r="O2127">
        <v>53</v>
      </c>
      <c r="P2127" t="s">
        <v>25</v>
      </c>
      <c r="Q2127" t="s">
        <v>26</v>
      </c>
    </row>
    <row r="2128" spans="1:17" customFormat="1" hidden="1" x14ac:dyDescent="0.25">
      <c r="A2128" t="s">
        <v>13666</v>
      </c>
      <c r="B2128" t="s">
        <v>13667</v>
      </c>
      <c r="C2128" t="s">
        <v>994</v>
      </c>
      <c r="D2128">
        <v>2015</v>
      </c>
      <c r="E2128">
        <v>2015</v>
      </c>
      <c r="F2128" t="s">
        <v>105</v>
      </c>
      <c r="G2128">
        <v>1</v>
      </c>
      <c r="H2128">
        <v>1.1499999999999999</v>
      </c>
      <c r="I2128">
        <v>0.92</v>
      </c>
      <c r="J2128" t="s">
        <v>21</v>
      </c>
      <c r="K2128" t="s">
        <v>207</v>
      </c>
      <c r="L2128" t="s">
        <v>208</v>
      </c>
      <c r="M2128">
        <v>20014</v>
      </c>
      <c r="N2128" t="s">
        <v>232</v>
      </c>
      <c r="O2128">
        <v>83</v>
      </c>
      <c r="P2128" t="s">
        <v>25</v>
      </c>
      <c r="Q2128" t="s">
        <v>26</v>
      </c>
    </row>
    <row r="2129" spans="1:17" customFormat="1" hidden="1" x14ac:dyDescent="0.25">
      <c r="A2129" t="s">
        <v>13668</v>
      </c>
      <c r="B2129" t="s">
        <v>13669</v>
      </c>
      <c r="C2129" t="s">
        <v>183</v>
      </c>
      <c r="D2129">
        <v>2010</v>
      </c>
      <c r="E2129">
        <v>2018</v>
      </c>
      <c r="F2129" t="s">
        <v>19068</v>
      </c>
      <c r="G2129">
        <v>0</v>
      </c>
      <c r="H2129">
        <v>5.03</v>
      </c>
      <c r="I2129">
        <v>4.0199999999999996</v>
      </c>
      <c r="J2129" t="s">
        <v>21</v>
      </c>
      <c r="K2129" t="s">
        <v>143</v>
      </c>
      <c r="L2129" t="s">
        <v>648</v>
      </c>
      <c r="M2129">
        <v>19027</v>
      </c>
      <c r="N2129" t="s">
        <v>1892</v>
      </c>
      <c r="O2129">
        <v>84</v>
      </c>
      <c r="P2129" t="s">
        <v>25</v>
      </c>
      <c r="Q2129" t="s">
        <v>26</v>
      </c>
    </row>
    <row r="2130" spans="1:17" customFormat="1" hidden="1" x14ac:dyDescent="0.25">
      <c r="A2130" t="s">
        <v>13676</v>
      </c>
      <c r="B2130" t="s">
        <v>13677</v>
      </c>
      <c r="C2130" t="s">
        <v>1107</v>
      </c>
      <c r="D2130">
        <v>2023</v>
      </c>
      <c r="E2130">
        <v>2025</v>
      </c>
      <c r="F2130" t="s">
        <v>60</v>
      </c>
      <c r="G2130">
        <v>1</v>
      </c>
      <c r="H2130">
        <v>4.25</v>
      </c>
      <c r="I2130">
        <v>3.4</v>
      </c>
      <c r="J2130" t="s">
        <v>21</v>
      </c>
      <c r="K2130" t="s">
        <v>49</v>
      </c>
      <c r="L2130" t="s">
        <v>608</v>
      </c>
      <c r="M2130">
        <v>11051</v>
      </c>
      <c r="N2130" t="s">
        <v>3322</v>
      </c>
      <c r="O2130">
        <v>39</v>
      </c>
      <c r="P2130" t="s">
        <v>25</v>
      </c>
      <c r="Q2130" t="s">
        <v>26</v>
      </c>
    </row>
    <row r="2131" spans="1:17" customFormat="1" hidden="1" x14ac:dyDescent="0.25">
      <c r="A2131" t="s">
        <v>13681</v>
      </c>
      <c r="B2131" t="s">
        <v>13682</v>
      </c>
      <c r="C2131" t="s">
        <v>871</v>
      </c>
      <c r="D2131">
        <v>2024</v>
      </c>
      <c r="E2131">
        <v>2025</v>
      </c>
      <c r="F2131" t="s">
        <v>105</v>
      </c>
      <c r="G2131">
        <v>1</v>
      </c>
      <c r="H2131">
        <v>1.02</v>
      </c>
      <c r="I2131">
        <v>0.82</v>
      </c>
      <c r="J2131">
        <v>13</v>
      </c>
      <c r="K2131" t="s">
        <v>207</v>
      </c>
      <c r="L2131" t="s">
        <v>543</v>
      </c>
      <c r="M2131">
        <v>20002</v>
      </c>
      <c r="N2131" t="s">
        <v>544</v>
      </c>
      <c r="O2131">
        <v>61</v>
      </c>
      <c r="P2131" t="s">
        <v>25</v>
      </c>
      <c r="Q2131" t="s">
        <v>26</v>
      </c>
    </row>
    <row r="2132" spans="1:17" customFormat="1" hidden="1" x14ac:dyDescent="0.25">
      <c r="A2132" t="s">
        <v>13684</v>
      </c>
      <c r="B2132" t="s">
        <v>13685</v>
      </c>
      <c r="C2132" t="s">
        <v>400</v>
      </c>
      <c r="D2132">
        <v>2024</v>
      </c>
      <c r="E2132">
        <v>2024</v>
      </c>
      <c r="F2132" t="s">
        <v>213</v>
      </c>
      <c r="G2132">
        <v>1</v>
      </c>
      <c r="H2132">
        <v>14.74</v>
      </c>
      <c r="I2132">
        <v>11.79</v>
      </c>
      <c r="J2132">
        <v>11</v>
      </c>
      <c r="K2132" t="s">
        <v>82</v>
      </c>
      <c r="L2132" t="s">
        <v>1287</v>
      </c>
      <c r="M2132">
        <v>21001</v>
      </c>
      <c r="N2132" t="s">
        <v>1974</v>
      </c>
      <c r="O2132">
        <v>60</v>
      </c>
      <c r="P2132" t="s">
        <v>25</v>
      </c>
      <c r="Q2132" t="s">
        <v>26</v>
      </c>
    </row>
    <row r="2133" spans="1:17" customFormat="1" hidden="1" x14ac:dyDescent="0.25">
      <c r="A2133" t="s">
        <v>13693</v>
      </c>
      <c r="B2133" t="s">
        <v>13694</v>
      </c>
      <c r="C2133" t="s">
        <v>1641</v>
      </c>
      <c r="D2133">
        <v>2015</v>
      </c>
      <c r="E2133">
        <v>2024</v>
      </c>
      <c r="F2133" t="s">
        <v>60</v>
      </c>
      <c r="G2133">
        <v>1</v>
      </c>
      <c r="H2133">
        <v>5.0599999999999996</v>
      </c>
      <c r="I2133">
        <v>4.04</v>
      </c>
      <c r="J2133" t="s">
        <v>21</v>
      </c>
      <c r="K2133" t="s">
        <v>87</v>
      </c>
      <c r="L2133" t="s">
        <v>502</v>
      </c>
      <c r="M2133" s="1" t="s">
        <v>1134</v>
      </c>
      <c r="N2133" t="s">
        <v>1135</v>
      </c>
      <c r="O2133">
        <v>28</v>
      </c>
      <c r="P2133" t="s">
        <v>25</v>
      </c>
      <c r="Q2133" t="s">
        <v>26</v>
      </c>
    </row>
    <row r="2134" spans="1:17" customFormat="1" hidden="1" x14ac:dyDescent="0.25">
      <c r="A2134" t="s">
        <v>13719</v>
      </c>
      <c r="B2134" t="s">
        <v>13709</v>
      </c>
      <c r="C2134" t="s">
        <v>2510</v>
      </c>
      <c r="D2134">
        <v>2024</v>
      </c>
      <c r="E2134">
        <v>2025</v>
      </c>
      <c r="F2134" t="s">
        <v>60</v>
      </c>
      <c r="G2134">
        <v>1</v>
      </c>
      <c r="H2134">
        <v>3.92</v>
      </c>
      <c r="I2134">
        <v>3.14</v>
      </c>
      <c r="J2134">
        <v>7</v>
      </c>
      <c r="K2134" t="s">
        <v>76</v>
      </c>
      <c r="L2134" t="s">
        <v>408</v>
      </c>
      <c r="M2134">
        <v>22078</v>
      </c>
      <c r="N2134" t="s">
        <v>1111</v>
      </c>
      <c r="O2134">
        <v>37</v>
      </c>
      <c r="P2134" t="s">
        <v>25</v>
      </c>
      <c r="Q2134" t="s">
        <v>26</v>
      </c>
    </row>
    <row r="2135" spans="1:17" customFormat="1" hidden="1" x14ac:dyDescent="0.25">
      <c r="A2135" t="s">
        <v>13720</v>
      </c>
      <c r="B2135" t="s">
        <v>13709</v>
      </c>
      <c r="C2135" t="s">
        <v>2160</v>
      </c>
      <c r="D2135">
        <v>2024</v>
      </c>
      <c r="E2135">
        <v>2025</v>
      </c>
      <c r="F2135" t="s">
        <v>105</v>
      </c>
      <c r="G2135">
        <v>1</v>
      </c>
      <c r="H2135">
        <v>1.87</v>
      </c>
      <c r="I2135">
        <v>1.5</v>
      </c>
      <c r="J2135">
        <v>6</v>
      </c>
      <c r="K2135" t="s">
        <v>82</v>
      </c>
      <c r="L2135" t="s">
        <v>781</v>
      </c>
      <c r="M2135">
        <v>18048</v>
      </c>
      <c r="N2135" t="s">
        <v>2032</v>
      </c>
      <c r="O2135">
        <v>63</v>
      </c>
      <c r="P2135" t="s">
        <v>25</v>
      </c>
      <c r="Q2135" t="s">
        <v>26</v>
      </c>
    </row>
    <row r="2136" spans="1:17" customFormat="1" hidden="1" x14ac:dyDescent="0.25">
      <c r="A2136" t="s">
        <v>13725</v>
      </c>
      <c r="B2136" t="s">
        <v>13709</v>
      </c>
      <c r="C2136" t="s">
        <v>177</v>
      </c>
      <c r="D2136">
        <v>2019</v>
      </c>
      <c r="E2136">
        <v>2025</v>
      </c>
      <c r="F2136" t="s">
        <v>105</v>
      </c>
      <c r="G2136">
        <v>1</v>
      </c>
      <c r="H2136">
        <v>3.35</v>
      </c>
      <c r="I2136">
        <v>2.68</v>
      </c>
      <c r="J2136" t="s">
        <v>21</v>
      </c>
      <c r="K2136" t="s">
        <v>22</v>
      </c>
      <c r="L2136" t="s">
        <v>30</v>
      </c>
      <c r="M2136">
        <v>15077</v>
      </c>
      <c r="N2136" t="s">
        <v>1645</v>
      </c>
      <c r="O2136">
        <v>76</v>
      </c>
      <c r="P2136" t="s">
        <v>25</v>
      </c>
      <c r="Q2136" t="s">
        <v>26</v>
      </c>
    </row>
    <row r="2137" spans="1:17" customFormat="1" hidden="1" x14ac:dyDescent="0.25">
      <c r="A2137" t="s">
        <v>13730</v>
      </c>
      <c r="B2137" t="s">
        <v>13709</v>
      </c>
      <c r="C2137" t="s">
        <v>1130</v>
      </c>
      <c r="D2137">
        <v>2012</v>
      </c>
      <c r="E2137">
        <v>2025</v>
      </c>
      <c r="F2137" t="s">
        <v>105</v>
      </c>
      <c r="G2137">
        <v>1</v>
      </c>
      <c r="H2137">
        <v>2.06</v>
      </c>
      <c r="I2137">
        <v>1.65</v>
      </c>
      <c r="J2137" t="s">
        <v>21</v>
      </c>
      <c r="K2137" t="s">
        <v>82</v>
      </c>
      <c r="L2137" t="s">
        <v>781</v>
      </c>
      <c r="M2137">
        <v>18050</v>
      </c>
      <c r="N2137" t="s">
        <v>1315</v>
      </c>
      <c r="O2137">
        <v>37</v>
      </c>
      <c r="P2137" t="s">
        <v>25</v>
      </c>
      <c r="Q2137" t="s">
        <v>26</v>
      </c>
    </row>
    <row r="2138" spans="1:17" customFormat="1" hidden="1" x14ac:dyDescent="0.25">
      <c r="A2138" t="s">
        <v>13742</v>
      </c>
      <c r="B2138" t="s">
        <v>13741</v>
      </c>
      <c r="C2138" t="s">
        <v>1555</v>
      </c>
      <c r="D2138">
        <v>2024</v>
      </c>
      <c r="E2138">
        <v>2025</v>
      </c>
      <c r="F2138" t="s">
        <v>105</v>
      </c>
      <c r="G2138">
        <v>1</v>
      </c>
      <c r="H2138">
        <v>2.15</v>
      </c>
      <c r="I2138">
        <v>1.72</v>
      </c>
      <c r="J2138">
        <v>4</v>
      </c>
      <c r="K2138" t="s">
        <v>87</v>
      </c>
      <c r="L2138" t="s">
        <v>502</v>
      </c>
      <c r="M2138" s="1" t="s">
        <v>1162</v>
      </c>
      <c r="N2138" t="s">
        <v>1163</v>
      </c>
      <c r="O2138">
        <v>61</v>
      </c>
      <c r="P2138" t="s">
        <v>66</v>
      </c>
      <c r="Q2138" t="s">
        <v>26</v>
      </c>
    </row>
    <row r="2139" spans="1:17" customFormat="1" hidden="1" x14ac:dyDescent="0.25">
      <c r="A2139" t="s">
        <v>13749</v>
      </c>
      <c r="B2139" t="s">
        <v>13750</v>
      </c>
      <c r="C2139" t="s">
        <v>157</v>
      </c>
      <c r="D2139">
        <v>2024</v>
      </c>
      <c r="E2139">
        <v>2024</v>
      </c>
      <c r="F2139" t="s">
        <v>60</v>
      </c>
      <c r="G2139">
        <v>1</v>
      </c>
      <c r="H2139">
        <v>4.3899999999999997</v>
      </c>
      <c r="I2139">
        <v>3.51</v>
      </c>
      <c r="J2139">
        <v>9</v>
      </c>
      <c r="K2139" t="s">
        <v>94</v>
      </c>
      <c r="L2139" t="s">
        <v>95</v>
      </c>
      <c r="M2139">
        <v>13104</v>
      </c>
      <c r="N2139" t="s">
        <v>467</v>
      </c>
      <c r="O2139">
        <v>81</v>
      </c>
      <c r="P2139" t="s">
        <v>25</v>
      </c>
      <c r="Q2139" t="s">
        <v>26</v>
      </c>
    </row>
    <row r="2140" spans="1:17" customFormat="1" hidden="1" x14ac:dyDescent="0.25">
      <c r="A2140" t="s">
        <v>13752</v>
      </c>
      <c r="B2140" t="s">
        <v>13753</v>
      </c>
      <c r="C2140" t="s">
        <v>7666</v>
      </c>
      <c r="D2140">
        <v>2017</v>
      </c>
      <c r="E2140">
        <v>2017</v>
      </c>
      <c r="F2140" t="s">
        <v>60</v>
      </c>
      <c r="G2140">
        <v>1</v>
      </c>
      <c r="H2140">
        <v>5.63</v>
      </c>
      <c r="I2140">
        <v>4.51</v>
      </c>
      <c r="J2140" t="s">
        <v>21</v>
      </c>
      <c r="K2140" t="s">
        <v>143</v>
      </c>
      <c r="L2140" t="s">
        <v>444</v>
      </c>
      <c r="M2140">
        <v>19007</v>
      </c>
      <c r="N2140" t="s">
        <v>1716</v>
      </c>
      <c r="O2140">
        <v>72</v>
      </c>
      <c r="P2140" t="s">
        <v>25</v>
      </c>
      <c r="Q2140" t="s">
        <v>26</v>
      </c>
    </row>
    <row r="2141" spans="1:17" customFormat="1" hidden="1" x14ac:dyDescent="0.25">
      <c r="A2141" t="s">
        <v>13754</v>
      </c>
      <c r="B2141" t="s">
        <v>13753</v>
      </c>
      <c r="C2141" t="s">
        <v>7824</v>
      </c>
      <c r="D2141">
        <v>2016</v>
      </c>
      <c r="E2141">
        <v>2017</v>
      </c>
      <c r="F2141" t="s">
        <v>60</v>
      </c>
      <c r="G2141">
        <v>1</v>
      </c>
      <c r="H2141">
        <v>4.09</v>
      </c>
      <c r="I2141">
        <v>3.27</v>
      </c>
      <c r="J2141" t="s">
        <v>21</v>
      </c>
      <c r="K2141" t="s">
        <v>87</v>
      </c>
      <c r="L2141" t="s">
        <v>88</v>
      </c>
      <c r="M2141" s="1" t="s">
        <v>592</v>
      </c>
      <c r="N2141" t="s">
        <v>593</v>
      </c>
      <c r="O2141">
        <v>78</v>
      </c>
      <c r="P2141" t="s">
        <v>25</v>
      </c>
      <c r="Q2141" t="s">
        <v>26</v>
      </c>
    </row>
    <row r="2142" spans="1:17" customFormat="1" hidden="1" x14ac:dyDescent="0.25">
      <c r="A2142" t="s">
        <v>13757</v>
      </c>
      <c r="B2142" t="s">
        <v>13758</v>
      </c>
      <c r="C2142" t="s">
        <v>151</v>
      </c>
      <c r="D2142">
        <v>2020</v>
      </c>
      <c r="E2142">
        <v>2025</v>
      </c>
      <c r="F2142" t="s">
        <v>60</v>
      </c>
      <c r="G2142">
        <v>0</v>
      </c>
      <c r="H2142">
        <v>2.88</v>
      </c>
      <c r="I2142">
        <v>2.2999999999999998</v>
      </c>
      <c r="J2142" t="s">
        <v>21</v>
      </c>
      <c r="K2142" t="s">
        <v>82</v>
      </c>
      <c r="L2142" t="s">
        <v>1287</v>
      </c>
      <c r="M2142">
        <v>21001</v>
      </c>
      <c r="N2142" t="s">
        <v>1974</v>
      </c>
      <c r="O2142">
        <v>66</v>
      </c>
      <c r="P2142" t="s">
        <v>25</v>
      </c>
      <c r="Q2142" t="s">
        <v>26</v>
      </c>
    </row>
    <row r="2143" spans="1:17" customFormat="1" hidden="1" x14ac:dyDescent="0.25">
      <c r="A2143" t="s">
        <v>13759</v>
      </c>
      <c r="B2143" t="s">
        <v>13760</v>
      </c>
      <c r="C2143" t="s">
        <v>253</v>
      </c>
      <c r="D2143">
        <v>2024</v>
      </c>
      <c r="E2143">
        <v>2024</v>
      </c>
      <c r="F2143" t="s">
        <v>105</v>
      </c>
      <c r="G2143">
        <v>1</v>
      </c>
      <c r="H2143">
        <v>1.2</v>
      </c>
      <c r="I2143">
        <v>0.96</v>
      </c>
      <c r="J2143">
        <v>9</v>
      </c>
      <c r="K2143" t="s">
        <v>76</v>
      </c>
      <c r="L2143" t="s">
        <v>120</v>
      </c>
      <c r="M2143">
        <v>22058</v>
      </c>
      <c r="N2143" t="s">
        <v>1052</v>
      </c>
      <c r="O2143">
        <v>57</v>
      </c>
      <c r="P2143" t="s">
        <v>25</v>
      </c>
      <c r="Q2143" t="s">
        <v>26</v>
      </c>
    </row>
    <row r="2144" spans="1:17" customFormat="1" hidden="1" x14ac:dyDescent="0.25">
      <c r="A2144" t="s">
        <v>19161</v>
      </c>
      <c r="B2144" t="s">
        <v>19160</v>
      </c>
      <c r="C2144" t="s">
        <v>206</v>
      </c>
      <c r="D2144">
        <v>2020</v>
      </c>
      <c r="E2144">
        <v>2025</v>
      </c>
      <c r="F2144" t="s">
        <v>60</v>
      </c>
      <c r="G2144">
        <v>1</v>
      </c>
      <c r="H2144">
        <v>3.96</v>
      </c>
      <c r="I2144">
        <v>3.16</v>
      </c>
      <c r="J2144" t="s">
        <v>21</v>
      </c>
      <c r="K2144" t="s">
        <v>87</v>
      </c>
      <c r="L2144" t="s">
        <v>152</v>
      </c>
      <c r="M2144" s="1" t="s">
        <v>539</v>
      </c>
      <c r="N2144" t="s">
        <v>540</v>
      </c>
      <c r="O2144">
        <v>87</v>
      </c>
      <c r="P2144" t="s">
        <v>25</v>
      </c>
      <c r="Q2144" t="s">
        <v>26</v>
      </c>
    </row>
    <row r="2145" spans="1:17" customFormat="1" hidden="1" x14ac:dyDescent="0.25">
      <c r="A2145" t="s">
        <v>13793</v>
      </c>
      <c r="B2145" t="s">
        <v>13794</v>
      </c>
      <c r="C2145" t="s">
        <v>506</v>
      </c>
      <c r="D2145">
        <v>2024</v>
      </c>
      <c r="E2145">
        <v>2025</v>
      </c>
      <c r="F2145" t="s">
        <v>105</v>
      </c>
      <c r="G2145">
        <v>1</v>
      </c>
      <c r="H2145">
        <v>1.06</v>
      </c>
      <c r="I2145">
        <v>0.85</v>
      </c>
      <c r="J2145">
        <v>10</v>
      </c>
      <c r="K2145" t="s">
        <v>76</v>
      </c>
      <c r="L2145" t="s">
        <v>408</v>
      </c>
      <c r="M2145">
        <v>22086</v>
      </c>
      <c r="N2145" t="s">
        <v>3203</v>
      </c>
      <c r="O2145">
        <v>70</v>
      </c>
      <c r="P2145" t="s">
        <v>25</v>
      </c>
      <c r="Q2145" t="s">
        <v>26</v>
      </c>
    </row>
    <row r="2146" spans="1:17" customFormat="1" hidden="1" x14ac:dyDescent="0.25">
      <c r="A2146" t="s">
        <v>13802</v>
      </c>
      <c r="B2146" t="s">
        <v>13803</v>
      </c>
      <c r="C2146" t="s">
        <v>575</v>
      </c>
      <c r="D2146">
        <v>2024</v>
      </c>
      <c r="E2146">
        <v>2025</v>
      </c>
      <c r="F2146" t="s">
        <v>105</v>
      </c>
      <c r="G2146">
        <v>1</v>
      </c>
      <c r="H2146">
        <v>1.7</v>
      </c>
      <c r="I2146">
        <v>1.36</v>
      </c>
      <c r="J2146">
        <v>7</v>
      </c>
      <c r="K2146" t="s">
        <v>22</v>
      </c>
      <c r="L2146" t="s">
        <v>125</v>
      </c>
      <c r="M2146">
        <v>15049</v>
      </c>
      <c r="N2146" t="s">
        <v>612</v>
      </c>
      <c r="O2146">
        <v>57</v>
      </c>
      <c r="P2146" t="s">
        <v>25</v>
      </c>
      <c r="Q2146" t="s">
        <v>26</v>
      </c>
    </row>
    <row r="2147" spans="1:17" customFormat="1" hidden="1" x14ac:dyDescent="0.25">
      <c r="A2147" t="s">
        <v>13821</v>
      </c>
      <c r="B2147" t="s">
        <v>13822</v>
      </c>
      <c r="C2147" t="s">
        <v>321</v>
      </c>
      <c r="D2147">
        <v>2024</v>
      </c>
      <c r="E2147">
        <v>2024</v>
      </c>
      <c r="F2147" t="s">
        <v>105</v>
      </c>
      <c r="G2147">
        <v>1</v>
      </c>
      <c r="H2147">
        <v>2.25</v>
      </c>
      <c r="I2147">
        <v>1.8</v>
      </c>
      <c r="J2147">
        <v>8</v>
      </c>
      <c r="K2147" t="s">
        <v>49</v>
      </c>
      <c r="L2147" t="s">
        <v>849</v>
      </c>
      <c r="M2147" s="1" t="s">
        <v>1507</v>
      </c>
      <c r="N2147" t="s">
        <v>1508</v>
      </c>
      <c r="O2147">
        <v>80</v>
      </c>
      <c r="P2147" t="s">
        <v>25</v>
      </c>
      <c r="Q2147" t="s">
        <v>26</v>
      </c>
    </row>
    <row r="2148" spans="1:17" customFormat="1" hidden="1" x14ac:dyDescent="0.25">
      <c r="A2148" t="s">
        <v>13827</v>
      </c>
      <c r="B2148" t="s">
        <v>13828</v>
      </c>
      <c r="C2148" t="s">
        <v>920</v>
      </c>
      <c r="D2148">
        <v>2024</v>
      </c>
      <c r="E2148">
        <v>2025</v>
      </c>
      <c r="F2148" t="s">
        <v>60</v>
      </c>
      <c r="G2148">
        <v>0</v>
      </c>
      <c r="H2148">
        <v>3.42</v>
      </c>
      <c r="I2148">
        <v>2.73</v>
      </c>
      <c r="J2148">
        <v>3</v>
      </c>
      <c r="K2148" t="s">
        <v>76</v>
      </c>
      <c r="L2148" t="s">
        <v>120</v>
      </c>
      <c r="M2148">
        <v>22059</v>
      </c>
      <c r="N2148" t="s">
        <v>1067</v>
      </c>
      <c r="O2148">
        <v>67</v>
      </c>
      <c r="P2148" t="s">
        <v>25</v>
      </c>
      <c r="Q2148" t="s">
        <v>26</v>
      </c>
    </row>
    <row r="2149" spans="1:17" customFormat="1" hidden="1" x14ac:dyDescent="0.25">
      <c r="A2149" t="s">
        <v>13829</v>
      </c>
      <c r="B2149" t="s">
        <v>13830</v>
      </c>
      <c r="C2149" t="s">
        <v>129</v>
      </c>
      <c r="D2149">
        <v>2019</v>
      </c>
      <c r="E2149">
        <v>2024</v>
      </c>
      <c r="F2149" t="s">
        <v>105</v>
      </c>
      <c r="G2149">
        <v>1</v>
      </c>
      <c r="H2149">
        <v>3.07</v>
      </c>
      <c r="I2149">
        <v>2.46</v>
      </c>
      <c r="J2149" t="s">
        <v>21</v>
      </c>
      <c r="K2149" t="s">
        <v>36</v>
      </c>
      <c r="L2149" t="s">
        <v>115</v>
      </c>
      <c r="M2149">
        <v>12019</v>
      </c>
      <c r="N2149" t="s">
        <v>521</v>
      </c>
      <c r="O2149">
        <v>76</v>
      </c>
      <c r="P2149" t="s">
        <v>25</v>
      </c>
      <c r="Q2149" t="s">
        <v>26</v>
      </c>
    </row>
    <row r="2150" spans="1:17" customFormat="1" hidden="1" x14ac:dyDescent="0.25">
      <c r="A2150" t="s">
        <v>13831</v>
      </c>
      <c r="B2150" t="s">
        <v>13832</v>
      </c>
      <c r="C2150" t="s">
        <v>165</v>
      </c>
      <c r="D2150">
        <v>2024</v>
      </c>
      <c r="E2150">
        <v>2024</v>
      </c>
      <c r="F2150" t="s">
        <v>60</v>
      </c>
      <c r="G2150">
        <v>1</v>
      </c>
      <c r="H2150">
        <v>3.82</v>
      </c>
      <c r="I2150">
        <v>3.05</v>
      </c>
      <c r="J2150">
        <v>7</v>
      </c>
      <c r="K2150" t="s">
        <v>87</v>
      </c>
      <c r="L2150" t="s">
        <v>88</v>
      </c>
      <c r="M2150" s="1" t="s">
        <v>592</v>
      </c>
      <c r="N2150" t="s">
        <v>593</v>
      </c>
      <c r="O2150">
        <v>73</v>
      </c>
      <c r="P2150" t="s">
        <v>25</v>
      </c>
      <c r="Q2150" t="s">
        <v>26</v>
      </c>
    </row>
    <row r="2151" spans="1:17" customFormat="1" hidden="1" x14ac:dyDescent="0.25">
      <c r="A2151" t="s">
        <v>13837</v>
      </c>
      <c r="B2151" t="s">
        <v>13834</v>
      </c>
      <c r="C2151" t="s">
        <v>157</v>
      </c>
      <c r="D2151">
        <v>2024</v>
      </c>
      <c r="E2151">
        <v>2025</v>
      </c>
      <c r="F2151" t="s">
        <v>105</v>
      </c>
      <c r="G2151">
        <v>1</v>
      </c>
      <c r="H2151">
        <v>2.35</v>
      </c>
      <c r="I2151">
        <v>1.88</v>
      </c>
      <c r="J2151">
        <v>18</v>
      </c>
      <c r="K2151" t="s">
        <v>207</v>
      </c>
      <c r="L2151" t="s">
        <v>543</v>
      </c>
      <c r="M2151">
        <v>20009</v>
      </c>
      <c r="N2151" t="s">
        <v>2475</v>
      </c>
      <c r="O2151">
        <v>85</v>
      </c>
      <c r="P2151" t="s">
        <v>25</v>
      </c>
      <c r="Q2151" t="s">
        <v>26</v>
      </c>
    </row>
    <row r="2152" spans="1:17" customFormat="1" hidden="1" x14ac:dyDescent="0.25">
      <c r="A2152" t="s">
        <v>19159</v>
      </c>
      <c r="B2152" t="s">
        <v>13842</v>
      </c>
      <c r="C2152" t="s">
        <v>266</v>
      </c>
      <c r="D2152">
        <v>2018</v>
      </c>
      <c r="E2152">
        <v>2010</v>
      </c>
      <c r="F2152" t="s">
        <v>105</v>
      </c>
      <c r="G2152">
        <v>1</v>
      </c>
      <c r="H2152">
        <v>2.48</v>
      </c>
      <c r="I2152">
        <v>1.98</v>
      </c>
      <c r="J2152" t="s">
        <v>21</v>
      </c>
      <c r="K2152" t="s">
        <v>207</v>
      </c>
      <c r="L2152" t="s">
        <v>543</v>
      </c>
      <c r="M2152">
        <v>20009</v>
      </c>
      <c r="N2152" t="s">
        <v>2475</v>
      </c>
      <c r="O2152">
        <v>72</v>
      </c>
      <c r="P2152" t="s">
        <v>25</v>
      </c>
      <c r="Q2152" t="s">
        <v>26</v>
      </c>
    </row>
    <row r="2153" spans="1:17" customFormat="1" hidden="1" x14ac:dyDescent="0.25">
      <c r="A2153" t="s">
        <v>19158</v>
      </c>
      <c r="B2153" t="s">
        <v>19157</v>
      </c>
      <c r="C2153" t="s">
        <v>19156</v>
      </c>
      <c r="D2153">
        <v>2024</v>
      </c>
      <c r="E2153">
        <v>2024</v>
      </c>
      <c r="F2153" t="s">
        <v>60</v>
      </c>
      <c r="G2153">
        <v>1</v>
      </c>
      <c r="H2153">
        <v>4.58</v>
      </c>
      <c r="I2153">
        <v>3.66</v>
      </c>
      <c r="J2153">
        <v>7</v>
      </c>
      <c r="K2153" t="s">
        <v>76</v>
      </c>
      <c r="L2153" t="s">
        <v>120</v>
      </c>
      <c r="M2153">
        <v>22053</v>
      </c>
      <c r="N2153" t="s">
        <v>121</v>
      </c>
      <c r="O2153">
        <v>45</v>
      </c>
      <c r="P2153" t="s">
        <v>25</v>
      </c>
      <c r="Q2153" t="s">
        <v>26</v>
      </c>
    </row>
    <row r="2154" spans="1:17" customFormat="1" hidden="1" x14ac:dyDescent="0.25">
      <c r="A2154" t="s">
        <v>13873</v>
      </c>
      <c r="B2154" t="s">
        <v>13874</v>
      </c>
      <c r="C2154" t="s">
        <v>81</v>
      </c>
      <c r="D2154">
        <v>2020</v>
      </c>
      <c r="E2154">
        <v>2025</v>
      </c>
      <c r="F2154" t="s">
        <v>105</v>
      </c>
      <c r="G2154">
        <v>1</v>
      </c>
      <c r="H2154">
        <v>0.88</v>
      </c>
      <c r="I2154">
        <v>0.7</v>
      </c>
      <c r="J2154" t="s">
        <v>21</v>
      </c>
      <c r="K2154" t="s">
        <v>143</v>
      </c>
      <c r="L2154" t="s">
        <v>344</v>
      </c>
      <c r="M2154">
        <v>19056</v>
      </c>
      <c r="N2154" t="s">
        <v>345</v>
      </c>
      <c r="O2154">
        <v>77</v>
      </c>
      <c r="P2154" t="s">
        <v>25</v>
      </c>
      <c r="Q2154" t="s">
        <v>26</v>
      </c>
    </row>
    <row r="2155" spans="1:17" customFormat="1" hidden="1" x14ac:dyDescent="0.25">
      <c r="A2155" t="s">
        <v>13875</v>
      </c>
      <c r="B2155" t="s">
        <v>13876</v>
      </c>
      <c r="C2155" t="s">
        <v>321</v>
      </c>
      <c r="D2155">
        <v>2022</v>
      </c>
      <c r="E2155">
        <v>2024</v>
      </c>
      <c r="F2155" t="s">
        <v>60</v>
      </c>
      <c r="G2155">
        <v>1</v>
      </c>
      <c r="H2155">
        <v>4.75</v>
      </c>
      <c r="I2155">
        <v>3.8</v>
      </c>
      <c r="J2155" t="s">
        <v>21</v>
      </c>
      <c r="K2155" t="s">
        <v>87</v>
      </c>
      <c r="L2155" t="s">
        <v>502</v>
      </c>
      <c r="M2155" s="1" t="s">
        <v>503</v>
      </c>
      <c r="N2155" t="s">
        <v>504</v>
      </c>
      <c r="O2155">
        <v>72</v>
      </c>
      <c r="P2155" t="s">
        <v>25</v>
      </c>
      <c r="Q2155" t="s">
        <v>26</v>
      </c>
    </row>
    <row r="2156" spans="1:17" customFormat="1" hidden="1" x14ac:dyDescent="0.25">
      <c r="A2156" t="s">
        <v>13879</v>
      </c>
      <c r="B2156" t="s">
        <v>13878</v>
      </c>
      <c r="C2156" t="s">
        <v>183</v>
      </c>
      <c r="D2156">
        <v>2015</v>
      </c>
      <c r="E2156">
        <v>2024</v>
      </c>
      <c r="F2156" t="s">
        <v>105</v>
      </c>
      <c r="G2156">
        <v>1</v>
      </c>
      <c r="H2156">
        <v>2.59</v>
      </c>
      <c r="I2156">
        <v>2.0699999999999998</v>
      </c>
      <c r="J2156" t="s">
        <v>21</v>
      </c>
      <c r="K2156" t="s">
        <v>49</v>
      </c>
      <c r="L2156" t="s">
        <v>50</v>
      </c>
      <c r="M2156" s="1" t="s">
        <v>1391</v>
      </c>
      <c r="N2156" t="s">
        <v>1392</v>
      </c>
      <c r="O2156">
        <v>84</v>
      </c>
      <c r="P2156" t="s">
        <v>25</v>
      </c>
      <c r="Q2156" t="s">
        <v>26</v>
      </c>
    </row>
    <row r="2157" spans="1:17" customFormat="1" hidden="1" x14ac:dyDescent="0.25">
      <c r="A2157" t="s">
        <v>13894</v>
      </c>
      <c r="B2157" t="s">
        <v>13895</v>
      </c>
      <c r="C2157" t="s">
        <v>263</v>
      </c>
      <c r="D2157">
        <v>2015</v>
      </c>
      <c r="E2157">
        <v>2019</v>
      </c>
      <c r="F2157" t="s">
        <v>105</v>
      </c>
      <c r="G2157">
        <v>1</v>
      </c>
      <c r="H2157">
        <v>1.55</v>
      </c>
      <c r="I2157">
        <v>1.24</v>
      </c>
      <c r="J2157" t="s">
        <v>21</v>
      </c>
      <c r="K2157" t="s">
        <v>22</v>
      </c>
      <c r="L2157" t="s">
        <v>23</v>
      </c>
      <c r="M2157">
        <v>15002</v>
      </c>
      <c r="N2157" t="s">
        <v>550</v>
      </c>
      <c r="O2157">
        <v>93</v>
      </c>
      <c r="P2157" t="s">
        <v>25</v>
      </c>
      <c r="Q2157" t="s">
        <v>26</v>
      </c>
    </row>
    <row r="2158" spans="1:17" customFormat="1" hidden="1" x14ac:dyDescent="0.25">
      <c r="A2158" t="s">
        <v>13896</v>
      </c>
      <c r="B2158" t="s">
        <v>13897</v>
      </c>
      <c r="C2158" t="s">
        <v>13898</v>
      </c>
      <c r="D2158">
        <v>2017</v>
      </c>
      <c r="E2158">
        <v>2024</v>
      </c>
      <c r="F2158" t="s">
        <v>60</v>
      </c>
      <c r="G2158">
        <v>1</v>
      </c>
      <c r="H2158">
        <v>4.24</v>
      </c>
      <c r="I2158">
        <v>3.39</v>
      </c>
      <c r="J2158" t="s">
        <v>21</v>
      </c>
      <c r="K2158" t="s">
        <v>22</v>
      </c>
      <c r="L2158" t="s">
        <v>161</v>
      </c>
      <c r="M2158">
        <v>15089</v>
      </c>
      <c r="N2158" t="s">
        <v>203</v>
      </c>
      <c r="O2158">
        <v>57</v>
      </c>
      <c r="P2158" t="s">
        <v>25</v>
      </c>
      <c r="Q2158" t="s">
        <v>26</v>
      </c>
    </row>
    <row r="2159" spans="1:17" customFormat="1" hidden="1" x14ac:dyDescent="0.25">
      <c r="A2159" t="s">
        <v>13899</v>
      </c>
      <c r="B2159" t="s">
        <v>13900</v>
      </c>
      <c r="C2159" t="s">
        <v>506</v>
      </c>
      <c r="D2159">
        <v>2024</v>
      </c>
      <c r="E2159">
        <v>2024</v>
      </c>
      <c r="F2159" t="s">
        <v>105</v>
      </c>
      <c r="G2159">
        <v>1</v>
      </c>
      <c r="H2159">
        <v>2.74</v>
      </c>
      <c r="I2159">
        <v>2.19</v>
      </c>
      <c r="J2159">
        <v>13</v>
      </c>
      <c r="K2159" t="s">
        <v>49</v>
      </c>
      <c r="L2159" t="s">
        <v>64</v>
      </c>
      <c r="M2159">
        <v>11055</v>
      </c>
      <c r="N2159" t="s">
        <v>4758</v>
      </c>
      <c r="O2159">
        <v>72</v>
      </c>
      <c r="P2159" t="s">
        <v>25</v>
      </c>
      <c r="Q2159" t="s">
        <v>26</v>
      </c>
    </row>
    <row r="2160" spans="1:17" customFormat="1" hidden="1" x14ac:dyDescent="0.25">
      <c r="A2160" t="s">
        <v>13901</v>
      </c>
      <c r="B2160" t="s">
        <v>13902</v>
      </c>
      <c r="C2160" t="s">
        <v>506</v>
      </c>
      <c r="D2160">
        <v>2024</v>
      </c>
      <c r="E2160">
        <v>2025</v>
      </c>
      <c r="F2160" t="s">
        <v>105</v>
      </c>
      <c r="G2160">
        <v>1</v>
      </c>
      <c r="H2160">
        <v>3.03</v>
      </c>
      <c r="I2160">
        <v>2.42</v>
      </c>
      <c r="J2160">
        <v>8</v>
      </c>
      <c r="K2160" t="s">
        <v>49</v>
      </c>
      <c r="L2160" t="s">
        <v>514</v>
      </c>
      <c r="M2160" s="1" t="s">
        <v>515</v>
      </c>
      <c r="N2160" t="s">
        <v>516</v>
      </c>
      <c r="O2160">
        <v>74</v>
      </c>
      <c r="P2160" t="s">
        <v>25</v>
      </c>
      <c r="Q2160" t="s">
        <v>26</v>
      </c>
    </row>
    <row r="2161" spans="1:17" customFormat="1" hidden="1" x14ac:dyDescent="0.25">
      <c r="A2161" t="s">
        <v>13903</v>
      </c>
      <c r="B2161" t="s">
        <v>13902</v>
      </c>
      <c r="C2161" t="s">
        <v>506</v>
      </c>
      <c r="D2161">
        <v>2023</v>
      </c>
      <c r="E2161">
        <v>2025</v>
      </c>
      <c r="F2161" t="s">
        <v>60</v>
      </c>
      <c r="G2161">
        <v>0</v>
      </c>
      <c r="H2161">
        <v>3.12</v>
      </c>
      <c r="I2161">
        <v>2.5</v>
      </c>
      <c r="J2161" t="s">
        <v>21</v>
      </c>
      <c r="K2161" t="s">
        <v>49</v>
      </c>
      <c r="L2161" t="s">
        <v>514</v>
      </c>
      <c r="M2161" s="1" t="s">
        <v>1986</v>
      </c>
      <c r="N2161" t="s">
        <v>1987</v>
      </c>
      <c r="O2161">
        <v>66</v>
      </c>
      <c r="P2161" t="s">
        <v>25</v>
      </c>
      <c r="Q2161" t="s">
        <v>26</v>
      </c>
    </row>
    <row r="2162" spans="1:17" customFormat="1" hidden="1" x14ac:dyDescent="0.25">
      <c r="A2162" t="s">
        <v>13911</v>
      </c>
      <c r="B2162" t="s">
        <v>13909</v>
      </c>
      <c r="C2162" t="s">
        <v>93</v>
      </c>
      <c r="D2162">
        <v>2024</v>
      </c>
      <c r="E2162">
        <v>2024</v>
      </c>
      <c r="F2162" t="s">
        <v>105</v>
      </c>
      <c r="G2162">
        <v>1</v>
      </c>
      <c r="H2162">
        <v>2.4500000000000002</v>
      </c>
      <c r="I2162">
        <v>1.96</v>
      </c>
      <c r="J2162">
        <v>12</v>
      </c>
      <c r="K2162" t="s">
        <v>76</v>
      </c>
      <c r="L2162" t="s">
        <v>1872</v>
      </c>
      <c r="M2162" s="1" t="s">
        <v>1873</v>
      </c>
      <c r="N2162" t="s">
        <v>1874</v>
      </c>
      <c r="O2162">
        <v>63</v>
      </c>
      <c r="P2162" t="s">
        <v>25</v>
      </c>
      <c r="Q2162" t="s">
        <v>26</v>
      </c>
    </row>
    <row r="2163" spans="1:17" customFormat="1" hidden="1" x14ac:dyDescent="0.25">
      <c r="A2163" t="s">
        <v>13912</v>
      </c>
      <c r="B2163" t="s">
        <v>13913</v>
      </c>
      <c r="C2163" t="s">
        <v>284</v>
      </c>
      <c r="D2163">
        <v>2024</v>
      </c>
      <c r="E2163">
        <v>2024</v>
      </c>
      <c r="F2163" t="s">
        <v>60</v>
      </c>
      <c r="G2163">
        <v>1</v>
      </c>
      <c r="H2163">
        <v>4.3</v>
      </c>
      <c r="I2163">
        <v>3.44</v>
      </c>
      <c r="J2163">
        <v>15</v>
      </c>
      <c r="K2163" t="s">
        <v>22</v>
      </c>
      <c r="L2163" t="s">
        <v>161</v>
      </c>
      <c r="M2163">
        <v>15086</v>
      </c>
      <c r="N2163" t="s">
        <v>1413</v>
      </c>
      <c r="O2163">
        <v>58</v>
      </c>
      <c r="P2163" t="s">
        <v>25</v>
      </c>
      <c r="Q2163" t="s">
        <v>26</v>
      </c>
    </row>
    <row r="2164" spans="1:17" customFormat="1" hidden="1" x14ac:dyDescent="0.25">
      <c r="A2164" t="s">
        <v>13916</v>
      </c>
      <c r="B2164" t="s">
        <v>13915</v>
      </c>
      <c r="C2164" t="s">
        <v>459</v>
      </c>
      <c r="D2164">
        <v>2023</v>
      </c>
      <c r="E2164">
        <v>2025</v>
      </c>
      <c r="F2164" t="s">
        <v>60</v>
      </c>
      <c r="G2164">
        <v>1</v>
      </c>
      <c r="H2164">
        <v>3.55</v>
      </c>
      <c r="I2164">
        <v>2.84</v>
      </c>
      <c r="J2164" t="s">
        <v>21</v>
      </c>
      <c r="K2164" t="s">
        <v>143</v>
      </c>
      <c r="L2164" t="s">
        <v>444</v>
      </c>
      <c r="M2164">
        <v>19050</v>
      </c>
      <c r="N2164" t="s">
        <v>445</v>
      </c>
      <c r="O2164">
        <v>64</v>
      </c>
      <c r="P2164" t="s">
        <v>25</v>
      </c>
      <c r="Q2164" t="s">
        <v>26</v>
      </c>
    </row>
    <row r="2165" spans="1:17" customFormat="1" hidden="1" x14ac:dyDescent="0.25">
      <c r="A2165" t="s">
        <v>13917</v>
      </c>
      <c r="B2165" t="s">
        <v>13915</v>
      </c>
      <c r="C2165" t="s">
        <v>124</v>
      </c>
      <c r="D2165">
        <v>2024</v>
      </c>
      <c r="E2165">
        <v>2024</v>
      </c>
      <c r="F2165" t="s">
        <v>60</v>
      </c>
      <c r="G2165">
        <v>0</v>
      </c>
      <c r="H2165">
        <v>2.98</v>
      </c>
      <c r="I2165">
        <v>2.38</v>
      </c>
      <c r="J2165">
        <v>3</v>
      </c>
      <c r="K2165" t="s">
        <v>143</v>
      </c>
      <c r="L2165" t="s">
        <v>444</v>
      </c>
      <c r="M2165">
        <v>19007</v>
      </c>
      <c r="N2165" t="s">
        <v>1716</v>
      </c>
      <c r="O2165">
        <v>67</v>
      </c>
      <c r="P2165" t="s">
        <v>25</v>
      </c>
      <c r="Q2165" t="s">
        <v>26</v>
      </c>
    </row>
    <row r="2166" spans="1:17" customFormat="1" hidden="1" x14ac:dyDescent="0.25">
      <c r="A2166" t="s">
        <v>19155</v>
      </c>
      <c r="B2166" t="s">
        <v>13919</v>
      </c>
      <c r="C2166" t="s">
        <v>19154</v>
      </c>
      <c r="D2166">
        <v>2020</v>
      </c>
      <c r="E2166">
        <v>2024</v>
      </c>
      <c r="F2166" t="s">
        <v>19068</v>
      </c>
      <c r="G2166">
        <v>1</v>
      </c>
      <c r="H2166">
        <v>7.25</v>
      </c>
      <c r="I2166">
        <v>5.8</v>
      </c>
      <c r="J2166" t="s">
        <v>21</v>
      </c>
      <c r="K2166" t="s">
        <v>87</v>
      </c>
      <c r="L2166" t="s">
        <v>493</v>
      </c>
      <c r="M2166" s="1" t="s">
        <v>676</v>
      </c>
      <c r="N2166" t="s">
        <v>677</v>
      </c>
      <c r="O2166">
        <v>68</v>
      </c>
      <c r="P2166" t="s">
        <v>25</v>
      </c>
      <c r="Q2166" t="s">
        <v>26</v>
      </c>
    </row>
    <row r="2167" spans="1:17" customFormat="1" hidden="1" x14ac:dyDescent="0.25">
      <c r="A2167" t="s">
        <v>13932</v>
      </c>
      <c r="B2167" t="s">
        <v>13933</v>
      </c>
      <c r="C2167" t="s">
        <v>891</v>
      </c>
      <c r="D2167">
        <v>2017</v>
      </c>
      <c r="E2167">
        <v>2021</v>
      </c>
      <c r="F2167" t="s">
        <v>105</v>
      </c>
      <c r="G2167">
        <v>1</v>
      </c>
      <c r="H2167">
        <v>0.94</v>
      </c>
      <c r="I2167">
        <v>0.75</v>
      </c>
      <c r="J2167" t="s">
        <v>21</v>
      </c>
      <c r="K2167" t="s">
        <v>207</v>
      </c>
      <c r="L2167" t="s">
        <v>208</v>
      </c>
      <c r="M2167">
        <v>20014</v>
      </c>
      <c r="N2167" t="s">
        <v>232</v>
      </c>
      <c r="O2167">
        <v>73</v>
      </c>
      <c r="P2167" t="s">
        <v>25</v>
      </c>
      <c r="Q2167" t="s">
        <v>26</v>
      </c>
    </row>
    <row r="2168" spans="1:17" customFormat="1" hidden="1" x14ac:dyDescent="0.25">
      <c r="A2168" t="s">
        <v>13941</v>
      </c>
      <c r="B2168" t="s">
        <v>13942</v>
      </c>
      <c r="C2168" t="s">
        <v>1114</v>
      </c>
      <c r="D2168">
        <v>2023</v>
      </c>
      <c r="E2168">
        <v>2024</v>
      </c>
      <c r="F2168" t="s">
        <v>60</v>
      </c>
      <c r="G2168">
        <v>0</v>
      </c>
      <c r="H2168">
        <v>2.79</v>
      </c>
      <c r="I2168">
        <v>2.23</v>
      </c>
      <c r="J2168" t="s">
        <v>21</v>
      </c>
      <c r="K2168" t="s">
        <v>70</v>
      </c>
      <c r="L2168" t="s">
        <v>71</v>
      </c>
      <c r="M2168">
        <v>16020</v>
      </c>
      <c r="N2168" t="s">
        <v>1082</v>
      </c>
      <c r="O2168">
        <v>56</v>
      </c>
      <c r="P2168" t="s">
        <v>25</v>
      </c>
      <c r="Q2168" t="s">
        <v>26</v>
      </c>
    </row>
    <row r="2169" spans="1:17" customFormat="1" hidden="1" x14ac:dyDescent="0.25">
      <c r="A2169" t="s">
        <v>13943</v>
      </c>
      <c r="B2169" t="s">
        <v>13944</v>
      </c>
      <c r="C2169" t="s">
        <v>1146</v>
      </c>
      <c r="D2169">
        <v>2023</v>
      </c>
      <c r="E2169">
        <v>2024</v>
      </c>
      <c r="F2169" t="s">
        <v>105</v>
      </c>
      <c r="G2169">
        <v>1</v>
      </c>
      <c r="H2169">
        <v>2.94</v>
      </c>
      <c r="I2169">
        <v>2.35</v>
      </c>
      <c r="J2169" t="s">
        <v>21</v>
      </c>
      <c r="K2169" t="s">
        <v>94</v>
      </c>
      <c r="L2169" t="s">
        <v>100</v>
      </c>
      <c r="M2169">
        <v>13110</v>
      </c>
      <c r="N2169" t="s">
        <v>101</v>
      </c>
      <c r="O2169">
        <v>49</v>
      </c>
      <c r="P2169" t="s">
        <v>25</v>
      </c>
      <c r="Q2169" t="s">
        <v>26</v>
      </c>
    </row>
    <row r="2170" spans="1:17" customFormat="1" hidden="1" x14ac:dyDescent="0.25">
      <c r="A2170" t="s">
        <v>19153</v>
      </c>
      <c r="B2170" t="s">
        <v>19152</v>
      </c>
      <c r="C2170" t="s">
        <v>81</v>
      </c>
      <c r="D2170">
        <v>2020</v>
      </c>
      <c r="E2170">
        <v>2025</v>
      </c>
      <c r="F2170" t="s">
        <v>105</v>
      </c>
      <c r="G2170">
        <v>1</v>
      </c>
      <c r="H2170">
        <v>2.08</v>
      </c>
      <c r="I2170">
        <v>1.66</v>
      </c>
      <c r="J2170" t="s">
        <v>21</v>
      </c>
      <c r="K2170" t="s">
        <v>36</v>
      </c>
      <c r="L2170" t="s">
        <v>259</v>
      </c>
      <c r="M2170">
        <v>12018</v>
      </c>
      <c r="N2170" t="s">
        <v>260</v>
      </c>
      <c r="O2170">
        <v>60</v>
      </c>
      <c r="P2170" t="s">
        <v>25</v>
      </c>
      <c r="Q2170" t="s">
        <v>26</v>
      </c>
    </row>
    <row r="2171" spans="1:17" customFormat="1" hidden="1" x14ac:dyDescent="0.25">
      <c r="A2171" t="s">
        <v>13949</v>
      </c>
      <c r="B2171" t="s">
        <v>13950</v>
      </c>
      <c r="C2171" t="s">
        <v>13951</v>
      </c>
      <c r="D2171">
        <v>2024</v>
      </c>
      <c r="E2171">
        <v>2025</v>
      </c>
      <c r="F2171" t="s">
        <v>105</v>
      </c>
      <c r="G2171">
        <v>1</v>
      </c>
      <c r="H2171">
        <v>2.12</v>
      </c>
      <c r="I2171">
        <v>1.69</v>
      </c>
      <c r="J2171">
        <v>6</v>
      </c>
      <c r="K2171" t="s">
        <v>70</v>
      </c>
      <c r="L2171" t="s">
        <v>843</v>
      </c>
      <c r="M2171">
        <v>16023</v>
      </c>
      <c r="N2171" t="s">
        <v>1497</v>
      </c>
      <c r="O2171">
        <v>57</v>
      </c>
      <c r="P2171" t="s">
        <v>25</v>
      </c>
      <c r="Q2171" t="s">
        <v>26</v>
      </c>
    </row>
    <row r="2172" spans="1:17" customFormat="1" hidden="1" x14ac:dyDescent="0.25">
      <c r="A2172" t="s">
        <v>13952</v>
      </c>
      <c r="B2172" t="s">
        <v>13950</v>
      </c>
      <c r="C2172" t="s">
        <v>13953</v>
      </c>
      <c r="D2172">
        <v>2023</v>
      </c>
      <c r="E2172">
        <v>2024</v>
      </c>
      <c r="F2172" t="s">
        <v>60</v>
      </c>
      <c r="G2172">
        <v>1</v>
      </c>
      <c r="H2172">
        <v>5.22</v>
      </c>
      <c r="I2172">
        <v>4.18</v>
      </c>
      <c r="J2172" t="s">
        <v>21</v>
      </c>
      <c r="K2172" t="s">
        <v>49</v>
      </c>
      <c r="L2172" t="s">
        <v>849</v>
      </c>
      <c r="M2172" s="1" t="s">
        <v>1507</v>
      </c>
      <c r="N2172" t="s">
        <v>1508</v>
      </c>
      <c r="O2172">
        <v>66</v>
      </c>
      <c r="P2172" t="s">
        <v>25</v>
      </c>
      <c r="Q2172" t="s">
        <v>26</v>
      </c>
    </row>
    <row r="2173" spans="1:17" customFormat="1" hidden="1" x14ac:dyDescent="0.25">
      <c r="A2173" t="s">
        <v>13957</v>
      </c>
      <c r="B2173" t="s">
        <v>13950</v>
      </c>
      <c r="C2173" t="s">
        <v>13958</v>
      </c>
      <c r="D2173">
        <v>2024</v>
      </c>
      <c r="E2173">
        <v>2024</v>
      </c>
      <c r="F2173" t="s">
        <v>60</v>
      </c>
      <c r="G2173">
        <v>1</v>
      </c>
      <c r="H2173">
        <v>4.18</v>
      </c>
      <c r="I2173">
        <v>3.34</v>
      </c>
      <c r="J2173">
        <v>4</v>
      </c>
      <c r="K2173" t="s">
        <v>49</v>
      </c>
      <c r="L2173" t="s">
        <v>849</v>
      </c>
      <c r="M2173" s="1" t="s">
        <v>1507</v>
      </c>
      <c r="N2173" t="s">
        <v>1508</v>
      </c>
      <c r="O2173">
        <v>54</v>
      </c>
      <c r="P2173" t="s">
        <v>25</v>
      </c>
      <c r="Q2173" t="s">
        <v>26</v>
      </c>
    </row>
    <row r="2174" spans="1:17" customFormat="1" hidden="1" x14ac:dyDescent="0.25">
      <c r="A2174" t="s">
        <v>13973</v>
      </c>
      <c r="B2174" t="s">
        <v>13974</v>
      </c>
      <c r="C2174" t="s">
        <v>263</v>
      </c>
      <c r="D2174">
        <v>2024</v>
      </c>
      <c r="E2174">
        <v>2024</v>
      </c>
      <c r="F2174" t="s">
        <v>105</v>
      </c>
      <c r="G2174">
        <v>1</v>
      </c>
      <c r="H2174">
        <v>2.52</v>
      </c>
      <c r="I2174">
        <v>2.0099999999999998</v>
      </c>
      <c r="J2174">
        <v>3</v>
      </c>
      <c r="K2174" t="s">
        <v>82</v>
      </c>
      <c r="L2174" t="s">
        <v>1191</v>
      </c>
      <c r="M2174" s="1" t="s">
        <v>1192</v>
      </c>
      <c r="N2174" t="s">
        <v>1193</v>
      </c>
      <c r="O2174">
        <v>57</v>
      </c>
      <c r="P2174" t="s">
        <v>25</v>
      </c>
      <c r="Q2174" t="s">
        <v>26</v>
      </c>
    </row>
    <row r="2175" spans="1:17" customFormat="1" hidden="1" x14ac:dyDescent="0.25">
      <c r="A2175" t="s">
        <v>13975</v>
      </c>
      <c r="B2175" t="s">
        <v>13976</v>
      </c>
      <c r="C2175" t="s">
        <v>1146</v>
      </c>
      <c r="D2175">
        <v>2021</v>
      </c>
      <c r="E2175">
        <v>2025</v>
      </c>
      <c r="F2175" t="s">
        <v>60</v>
      </c>
      <c r="G2175">
        <v>1</v>
      </c>
      <c r="H2175">
        <v>2.57</v>
      </c>
      <c r="I2175">
        <v>2.06</v>
      </c>
      <c r="J2175" t="s">
        <v>21</v>
      </c>
      <c r="K2175" t="s">
        <v>82</v>
      </c>
      <c r="L2175" t="s">
        <v>470</v>
      </c>
      <c r="M2175">
        <v>18008</v>
      </c>
      <c r="N2175" t="s">
        <v>1687</v>
      </c>
      <c r="O2175">
        <v>67</v>
      </c>
      <c r="P2175" t="s">
        <v>25</v>
      </c>
      <c r="Q2175" t="s">
        <v>26</v>
      </c>
    </row>
    <row r="2176" spans="1:17" customFormat="1" hidden="1" x14ac:dyDescent="0.25">
      <c r="A2176" t="s">
        <v>13980</v>
      </c>
      <c r="B2176" t="s">
        <v>13979</v>
      </c>
      <c r="C2176" t="s">
        <v>1022</v>
      </c>
      <c r="D2176">
        <v>2024</v>
      </c>
      <c r="E2176">
        <v>2025</v>
      </c>
      <c r="F2176" t="s">
        <v>60</v>
      </c>
      <c r="G2176">
        <v>1</v>
      </c>
      <c r="H2176">
        <v>4.4000000000000004</v>
      </c>
      <c r="I2176">
        <v>3.52</v>
      </c>
      <c r="J2176">
        <v>15</v>
      </c>
      <c r="K2176" t="s">
        <v>82</v>
      </c>
      <c r="L2176" t="s">
        <v>558</v>
      </c>
      <c r="M2176" s="1" t="s">
        <v>733</v>
      </c>
      <c r="N2176" t="s">
        <v>734</v>
      </c>
      <c r="O2176">
        <v>62</v>
      </c>
      <c r="P2176" t="s">
        <v>25</v>
      </c>
      <c r="Q2176" t="s">
        <v>26</v>
      </c>
    </row>
    <row r="2177" spans="1:17" customFormat="1" hidden="1" x14ac:dyDescent="0.25">
      <c r="A2177" t="s">
        <v>13981</v>
      </c>
      <c r="B2177" t="s">
        <v>13979</v>
      </c>
      <c r="C2177" t="s">
        <v>13982</v>
      </c>
      <c r="D2177">
        <v>2024</v>
      </c>
      <c r="E2177">
        <v>2025</v>
      </c>
      <c r="F2177" t="s">
        <v>105</v>
      </c>
      <c r="G2177">
        <v>1</v>
      </c>
      <c r="H2177">
        <v>2.5299999999999998</v>
      </c>
      <c r="I2177">
        <v>2.02</v>
      </c>
      <c r="J2177">
        <v>7</v>
      </c>
      <c r="K2177" t="s">
        <v>22</v>
      </c>
      <c r="L2177" t="s">
        <v>139</v>
      </c>
      <c r="M2177">
        <v>15036</v>
      </c>
      <c r="N2177" t="s">
        <v>656</v>
      </c>
      <c r="O2177">
        <v>72</v>
      </c>
      <c r="P2177" t="s">
        <v>25</v>
      </c>
      <c r="Q2177" t="s">
        <v>26</v>
      </c>
    </row>
    <row r="2178" spans="1:17" customFormat="1" hidden="1" x14ac:dyDescent="0.25">
      <c r="A2178" t="s">
        <v>13987</v>
      </c>
      <c r="B2178" t="s">
        <v>13984</v>
      </c>
      <c r="C2178" t="s">
        <v>1130</v>
      </c>
      <c r="D2178">
        <v>2024</v>
      </c>
      <c r="E2178">
        <v>2025</v>
      </c>
      <c r="F2178" t="s">
        <v>105</v>
      </c>
      <c r="G2178">
        <v>1</v>
      </c>
      <c r="H2178">
        <v>2.64</v>
      </c>
      <c r="I2178">
        <v>2.11</v>
      </c>
      <c r="J2178">
        <v>5</v>
      </c>
      <c r="K2178" t="s">
        <v>94</v>
      </c>
      <c r="L2178" t="s">
        <v>254</v>
      </c>
      <c r="M2178">
        <v>17041</v>
      </c>
      <c r="N2178" t="s">
        <v>2415</v>
      </c>
      <c r="O2178">
        <v>50</v>
      </c>
      <c r="P2178" t="s">
        <v>25</v>
      </c>
      <c r="Q2178" t="s">
        <v>26</v>
      </c>
    </row>
    <row r="2179" spans="1:17" customFormat="1" hidden="1" x14ac:dyDescent="0.25">
      <c r="A2179" t="s">
        <v>13998</v>
      </c>
      <c r="B2179" t="s">
        <v>13999</v>
      </c>
      <c r="C2179" t="s">
        <v>14000</v>
      </c>
      <c r="D2179">
        <v>2017</v>
      </c>
      <c r="E2179">
        <v>2020</v>
      </c>
      <c r="F2179" t="s">
        <v>105</v>
      </c>
      <c r="G2179">
        <v>1</v>
      </c>
      <c r="H2179">
        <v>1.17</v>
      </c>
      <c r="I2179">
        <v>0.94</v>
      </c>
      <c r="J2179" t="s">
        <v>21</v>
      </c>
      <c r="K2179" t="s">
        <v>87</v>
      </c>
      <c r="L2179" t="s">
        <v>395</v>
      </c>
      <c r="M2179" s="1" t="s">
        <v>1010</v>
      </c>
      <c r="N2179" t="s">
        <v>1011</v>
      </c>
      <c r="O2179">
        <v>87</v>
      </c>
      <c r="P2179" t="s">
        <v>25</v>
      </c>
      <c r="Q2179" t="s">
        <v>26</v>
      </c>
    </row>
    <row r="2180" spans="1:17" customFormat="1" hidden="1" x14ac:dyDescent="0.25">
      <c r="A2180" t="s">
        <v>14007</v>
      </c>
      <c r="B2180" t="s">
        <v>14008</v>
      </c>
      <c r="C2180" t="s">
        <v>518</v>
      </c>
      <c r="D2180">
        <v>2024</v>
      </c>
      <c r="E2180">
        <v>2025</v>
      </c>
      <c r="F2180" t="s">
        <v>60</v>
      </c>
      <c r="G2180">
        <v>1</v>
      </c>
      <c r="H2180">
        <v>3.61</v>
      </c>
      <c r="I2180">
        <v>2.88</v>
      </c>
      <c r="J2180">
        <v>11</v>
      </c>
      <c r="K2180" t="s">
        <v>94</v>
      </c>
      <c r="L2180" t="s">
        <v>254</v>
      </c>
      <c r="M2180">
        <v>17036</v>
      </c>
      <c r="N2180" t="s">
        <v>1254</v>
      </c>
      <c r="O2180">
        <v>55</v>
      </c>
      <c r="P2180" t="s">
        <v>25</v>
      </c>
      <c r="Q2180" t="s">
        <v>26</v>
      </c>
    </row>
    <row r="2181" spans="1:17" customFormat="1" hidden="1" x14ac:dyDescent="0.25">
      <c r="A2181" t="s">
        <v>14009</v>
      </c>
      <c r="B2181" t="s">
        <v>14010</v>
      </c>
      <c r="C2181" t="s">
        <v>2309</v>
      </c>
      <c r="D2181">
        <v>2020</v>
      </c>
      <c r="E2181">
        <v>2020</v>
      </c>
      <c r="F2181" t="s">
        <v>60</v>
      </c>
      <c r="G2181">
        <v>1</v>
      </c>
      <c r="H2181">
        <v>4.95</v>
      </c>
      <c r="I2181">
        <v>3.96</v>
      </c>
      <c r="J2181" t="s">
        <v>21</v>
      </c>
      <c r="K2181" t="s">
        <v>70</v>
      </c>
      <c r="L2181" t="s">
        <v>71</v>
      </c>
      <c r="M2181">
        <v>16002</v>
      </c>
      <c r="N2181" t="s">
        <v>1614</v>
      </c>
      <c r="O2181">
        <v>51</v>
      </c>
      <c r="P2181" t="s">
        <v>25</v>
      </c>
      <c r="Q2181" t="s">
        <v>26</v>
      </c>
    </row>
    <row r="2182" spans="1:17" customFormat="1" hidden="1" x14ac:dyDescent="0.25">
      <c r="A2182" t="s">
        <v>14014</v>
      </c>
      <c r="B2182" t="s">
        <v>14012</v>
      </c>
      <c r="C2182" t="s">
        <v>407</v>
      </c>
      <c r="D2182">
        <v>2023</v>
      </c>
      <c r="E2182">
        <v>2025</v>
      </c>
      <c r="F2182" t="s">
        <v>105</v>
      </c>
      <c r="G2182">
        <v>1</v>
      </c>
      <c r="H2182">
        <v>1.56</v>
      </c>
      <c r="I2182">
        <v>1.25</v>
      </c>
      <c r="J2182" t="s">
        <v>21</v>
      </c>
      <c r="K2182" t="s">
        <v>143</v>
      </c>
      <c r="L2182" t="s">
        <v>344</v>
      </c>
      <c r="M2182">
        <v>19056</v>
      </c>
      <c r="N2182" t="s">
        <v>345</v>
      </c>
      <c r="O2182">
        <v>72</v>
      </c>
      <c r="P2182" t="s">
        <v>25</v>
      </c>
      <c r="Q2182" t="s">
        <v>26</v>
      </c>
    </row>
    <row r="2183" spans="1:17" customFormat="1" hidden="1" x14ac:dyDescent="0.25">
      <c r="A2183" t="s">
        <v>14021</v>
      </c>
      <c r="B2183" t="s">
        <v>14022</v>
      </c>
      <c r="C2183" t="s">
        <v>2916</v>
      </c>
      <c r="D2183">
        <v>2024</v>
      </c>
      <c r="E2183">
        <v>2025</v>
      </c>
      <c r="F2183" t="s">
        <v>105</v>
      </c>
      <c r="G2183">
        <v>1</v>
      </c>
      <c r="H2183">
        <v>3</v>
      </c>
      <c r="I2183">
        <v>2.4</v>
      </c>
      <c r="J2183">
        <v>8</v>
      </c>
      <c r="K2183" t="s">
        <v>87</v>
      </c>
      <c r="L2183" t="s">
        <v>493</v>
      </c>
      <c r="M2183" s="1" t="s">
        <v>494</v>
      </c>
      <c r="N2183" t="s">
        <v>495</v>
      </c>
      <c r="O2183">
        <v>50</v>
      </c>
      <c r="P2183" t="s">
        <v>25</v>
      </c>
      <c r="Q2183" t="s">
        <v>26</v>
      </c>
    </row>
    <row r="2184" spans="1:17" customFormat="1" hidden="1" x14ac:dyDescent="0.25">
      <c r="A2184" t="s">
        <v>14031</v>
      </c>
      <c r="B2184" t="s">
        <v>14032</v>
      </c>
      <c r="C2184" t="s">
        <v>1146</v>
      </c>
      <c r="D2184">
        <v>2014</v>
      </c>
      <c r="E2184">
        <v>2014</v>
      </c>
      <c r="F2184" t="s">
        <v>60</v>
      </c>
      <c r="G2184">
        <v>0</v>
      </c>
      <c r="H2184">
        <v>3.48</v>
      </c>
      <c r="I2184">
        <v>2.79</v>
      </c>
      <c r="J2184" t="s">
        <v>21</v>
      </c>
      <c r="K2184" t="s">
        <v>42</v>
      </c>
      <c r="L2184" t="s">
        <v>43</v>
      </c>
      <c r="M2184" s="1" t="s">
        <v>44</v>
      </c>
      <c r="N2184" t="s">
        <v>45</v>
      </c>
      <c r="O2184">
        <v>55</v>
      </c>
      <c r="P2184" t="s">
        <v>25</v>
      </c>
      <c r="Q2184" t="s">
        <v>26</v>
      </c>
    </row>
    <row r="2185" spans="1:17" customFormat="1" hidden="1" x14ac:dyDescent="0.25">
      <c r="A2185" t="s">
        <v>14039</v>
      </c>
      <c r="B2185" t="s">
        <v>5188</v>
      </c>
      <c r="C2185" t="s">
        <v>55</v>
      </c>
      <c r="D2185">
        <v>2015</v>
      </c>
      <c r="E2185">
        <v>2015</v>
      </c>
      <c r="F2185" t="s">
        <v>60</v>
      </c>
      <c r="G2185">
        <v>0</v>
      </c>
      <c r="H2185">
        <v>3.43</v>
      </c>
      <c r="I2185">
        <v>2.74</v>
      </c>
      <c r="J2185" t="s">
        <v>21</v>
      </c>
      <c r="K2185" t="s">
        <v>87</v>
      </c>
      <c r="L2185" t="s">
        <v>178</v>
      </c>
      <c r="M2185" s="1" t="s">
        <v>198</v>
      </c>
      <c r="N2185" t="s">
        <v>199</v>
      </c>
      <c r="O2185">
        <v>56</v>
      </c>
      <c r="P2185" t="s">
        <v>25</v>
      </c>
      <c r="Q2185" t="s">
        <v>26</v>
      </c>
    </row>
    <row r="2186" spans="1:17" customFormat="1" hidden="1" x14ac:dyDescent="0.25">
      <c r="A2186" t="s">
        <v>14042</v>
      </c>
      <c r="B2186" t="s">
        <v>14043</v>
      </c>
      <c r="C2186" t="s">
        <v>629</v>
      </c>
      <c r="D2186">
        <v>2017</v>
      </c>
      <c r="E2186">
        <v>2024</v>
      </c>
      <c r="F2186" t="s">
        <v>105</v>
      </c>
      <c r="G2186">
        <v>1</v>
      </c>
      <c r="H2186">
        <v>3.16</v>
      </c>
      <c r="I2186">
        <v>2.52</v>
      </c>
      <c r="J2186" t="s">
        <v>21</v>
      </c>
      <c r="K2186" t="s">
        <v>87</v>
      </c>
      <c r="L2186" t="s">
        <v>502</v>
      </c>
      <c r="M2186" s="1" t="s">
        <v>503</v>
      </c>
      <c r="N2186" t="s">
        <v>504</v>
      </c>
      <c r="O2186">
        <v>80</v>
      </c>
      <c r="P2186" t="s">
        <v>25</v>
      </c>
      <c r="Q2186" t="s">
        <v>26</v>
      </c>
    </row>
    <row r="2187" spans="1:17" customFormat="1" hidden="1" x14ac:dyDescent="0.25">
      <c r="A2187" t="s">
        <v>19151</v>
      </c>
      <c r="B2187" t="s">
        <v>19150</v>
      </c>
      <c r="C2187" t="s">
        <v>292</v>
      </c>
      <c r="D2187">
        <v>2019</v>
      </c>
      <c r="E2187">
        <v>2023</v>
      </c>
      <c r="F2187" t="s">
        <v>19068</v>
      </c>
      <c r="G2187">
        <v>1</v>
      </c>
      <c r="H2187">
        <v>6.32</v>
      </c>
      <c r="I2187">
        <v>5.05</v>
      </c>
      <c r="J2187" t="s">
        <v>21</v>
      </c>
      <c r="K2187" t="s">
        <v>94</v>
      </c>
      <c r="L2187" t="s">
        <v>100</v>
      </c>
      <c r="M2187">
        <v>13478</v>
      </c>
      <c r="N2187" t="s">
        <v>1334</v>
      </c>
      <c r="O2187">
        <v>76</v>
      </c>
      <c r="P2187" t="s">
        <v>25</v>
      </c>
      <c r="Q2187" t="s">
        <v>26</v>
      </c>
    </row>
    <row r="2188" spans="1:17" customFormat="1" hidden="1" x14ac:dyDescent="0.25">
      <c r="A2188" t="s">
        <v>14050</v>
      </c>
      <c r="B2188" t="s">
        <v>14051</v>
      </c>
      <c r="C2188" t="s">
        <v>3844</v>
      </c>
      <c r="D2188">
        <v>2011</v>
      </c>
      <c r="E2188">
        <v>2017</v>
      </c>
      <c r="F2188" t="s">
        <v>19068</v>
      </c>
      <c r="G2188">
        <v>1</v>
      </c>
      <c r="H2188">
        <v>7.56</v>
      </c>
      <c r="I2188">
        <v>6.04</v>
      </c>
      <c r="J2188" t="s">
        <v>21</v>
      </c>
      <c r="K2188" t="s">
        <v>87</v>
      </c>
      <c r="L2188" t="s">
        <v>88</v>
      </c>
      <c r="M2188" s="1" t="s">
        <v>324</v>
      </c>
      <c r="N2188" t="s">
        <v>325</v>
      </c>
      <c r="O2188">
        <v>62</v>
      </c>
      <c r="P2188" t="s">
        <v>25</v>
      </c>
      <c r="Q2188" t="s">
        <v>26</v>
      </c>
    </row>
    <row r="2189" spans="1:17" customFormat="1" hidden="1" x14ac:dyDescent="0.25">
      <c r="A2189" t="s">
        <v>14052</v>
      </c>
      <c r="B2189" t="s">
        <v>14053</v>
      </c>
      <c r="C2189" t="s">
        <v>55</v>
      </c>
      <c r="D2189">
        <v>2022</v>
      </c>
      <c r="E2189">
        <v>2024</v>
      </c>
      <c r="F2189" t="s">
        <v>19068</v>
      </c>
      <c r="G2189">
        <v>1</v>
      </c>
      <c r="H2189">
        <v>7.1</v>
      </c>
      <c r="I2189">
        <v>5.68</v>
      </c>
      <c r="J2189" t="s">
        <v>21</v>
      </c>
      <c r="K2189" t="s">
        <v>130</v>
      </c>
      <c r="L2189" t="s">
        <v>173</v>
      </c>
      <c r="M2189">
        <v>14025</v>
      </c>
      <c r="N2189" t="s">
        <v>174</v>
      </c>
      <c r="O2189">
        <v>57</v>
      </c>
      <c r="P2189" t="s">
        <v>25</v>
      </c>
      <c r="Q2189" t="s">
        <v>26</v>
      </c>
    </row>
    <row r="2190" spans="1:17" customFormat="1" hidden="1" x14ac:dyDescent="0.25">
      <c r="A2190" t="s">
        <v>14056</v>
      </c>
      <c r="B2190" t="s">
        <v>14057</v>
      </c>
      <c r="C2190" t="s">
        <v>14058</v>
      </c>
      <c r="D2190">
        <v>2008</v>
      </c>
      <c r="E2190">
        <v>2020</v>
      </c>
      <c r="F2190" t="s">
        <v>60</v>
      </c>
      <c r="G2190">
        <v>1</v>
      </c>
      <c r="H2190">
        <v>4.75</v>
      </c>
      <c r="I2190">
        <v>3.8</v>
      </c>
      <c r="J2190" t="s">
        <v>21</v>
      </c>
      <c r="K2190" t="s">
        <v>49</v>
      </c>
      <c r="L2190" t="s">
        <v>50</v>
      </c>
      <c r="M2190" s="1" t="s">
        <v>51</v>
      </c>
      <c r="N2190" t="s">
        <v>52</v>
      </c>
      <c r="O2190">
        <v>70</v>
      </c>
      <c r="P2190" t="s">
        <v>25</v>
      </c>
      <c r="Q2190" t="s">
        <v>26</v>
      </c>
    </row>
    <row r="2191" spans="1:17" customFormat="1" hidden="1" x14ac:dyDescent="0.25">
      <c r="A2191" t="s">
        <v>14059</v>
      </c>
      <c r="B2191" t="s">
        <v>14060</v>
      </c>
      <c r="C2191" t="s">
        <v>14061</v>
      </c>
      <c r="D2191">
        <v>2024</v>
      </c>
      <c r="E2191">
        <v>2025</v>
      </c>
      <c r="F2191" t="s">
        <v>19068</v>
      </c>
      <c r="G2191">
        <v>1</v>
      </c>
      <c r="H2191">
        <v>8.3800000000000008</v>
      </c>
      <c r="I2191">
        <v>6.7</v>
      </c>
      <c r="J2191">
        <v>12</v>
      </c>
      <c r="K2191" t="s">
        <v>70</v>
      </c>
      <c r="L2191" t="s">
        <v>71</v>
      </c>
      <c r="M2191">
        <v>16063</v>
      </c>
      <c r="N2191" t="s">
        <v>717</v>
      </c>
      <c r="O2191">
        <v>57</v>
      </c>
      <c r="P2191" t="s">
        <v>25</v>
      </c>
      <c r="Q2191" t="s">
        <v>26</v>
      </c>
    </row>
    <row r="2192" spans="1:17" customFormat="1" hidden="1" x14ac:dyDescent="0.25">
      <c r="A2192" t="s">
        <v>14064</v>
      </c>
      <c r="B2192" t="s">
        <v>14060</v>
      </c>
      <c r="C2192" t="s">
        <v>14065</v>
      </c>
      <c r="D2192">
        <v>2016</v>
      </c>
      <c r="E2192">
        <v>2017</v>
      </c>
      <c r="F2192" t="s">
        <v>60</v>
      </c>
      <c r="G2192">
        <v>1</v>
      </c>
      <c r="H2192">
        <v>5.85</v>
      </c>
      <c r="I2192">
        <v>4.68</v>
      </c>
      <c r="J2192" t="s">
        <v>21</v>
      </c>
      <c r="K2192" t="s">
        <v>87</v>
      </c>
      <c r="L2192" t="s">
        <v>493</v>
      </c>
      <c r="M2192" s="1" t="s">
        <v>1767</v>
      </c>
      <c r="N2192" t="s">
        <v>1768</v>
      </c>
      <c r="O2192">
        <v>37</v>
      </c>
      <c r="P2192" t="s">
        <v>25</v>
      </c>
      <c r="Q2192" t="s">
        <v>26</v>
      </c>
    </row>
    <row r="2193" spans="1:17" customFormat="1" hidden="1" x14ac:dyDescent="0.25">
      <c r="A2193" t="s">
        <v>14066</v>
      </c>
      <c r="B2193" t="s">
        <v>14060</v>
      </c>
      <c r="C2193" t="s">
        <v>183</v>
      </c>
      <c r="D2193">
        <v>2023</v>
      </c>
      <c r="E2193">
        <v>2024</v>
      </c>
      <c r="F2193" t="s">
        <v>105</v>
      </c>
      <c r="G2193">
        <v>1</v>
      </c>
      <c r="H2193">
        <v>2.27</v>
      </c>
      <c r="I2193">
        <v>1.81</v>
      </c>
      <c r="J2193" t="s">
        <v>21</v>
      </c>
      <c r="K2193" t="s">
        <v>87</v>
      </c>
      <c r="L2193" t="s">
        <v>502</v>
      </c>
      <c r="M2193" s="1" t="s">
        <v>503</v>
      </c>
      <c r="N2193" t="s">
        <v>504</v>
      </c>
      <c r="O2193">
        <v>66</v>
      </c>
      <c r="P2193" t="s">
        <v>25</v>
      </c>
      <c r="Q2193" t="s">
        <v>26</v>
      </c>
    </row>
    <row r="2194" spans="1:17" customFormat="1" hidden="1" x14ac:dyDescent="0.25">
      <c r="A2194" t="s">
        <v>14076</v>
      </c>
      <c r="B2194" t="s">
        <v>14060</v>
      </c>
      <c r="C2194" t="s">
        <v>14077</v>
      </c>
      <c r="D2194">
        <v>2015</v>
      </c>
      <c r="E2194">
        <v>2020</v>
      </c>
      <c r="F2194" t="s">
        <v>60</v>
      </c>
      <c r="G2194">
        <v>1</v>
      </c>
      <c r="H2194">
        <v>3.65</v>
      </c>
      <c r="I2194">
        <v>2.92</v>
      </c>
      <c r="J2194" t="s">
        <v>21</v>
      </c>
      <c r="K2194" t="s">
        <v>87</v>
      </c>
      <c r="L2194" t="s">
        <v>502</v>
      </c>
      <c r="M2194" s="1" t="s">
        <v>1134</v>
      </c>
      <c r="N2194" t="s">
        <v>1135</v>
      </c>
      <c r="O2194">
        <v>51</v>
      </c>
      <c r="P2194" t="s">
        <v>25</v>
      </c>
      <c r="Q2194" t="s">
        <v>26</v>
      </c>
    </row>
    <row r="2195" spans="1:17" customFormat="1" hidden="1" x14ac:dyDescent="0.25">
      <c r="A2195" t="s">
        <v>14080</v>
      </c>
      <c r="B2195" t="s">
        <v>14060</v>
      </c>
      <c r="C2195" t="s">
        <v>14081</v>
      </c>
      <c r="D2195">
        <v>2023</v>
      </c>
      <c r="E2195">
        <v>2025</v>
      </c>
      <c r="F2195" t="s">
        <v>60</v>
      </c>
      <c r="G2195">
        <v>1</v>
      </c>
      <c r="H2195">
        <v>3.61</v>
      </c>
      <c r="I2195">
        <v>2.89</v>
      </c>
      <c r="J2195" t="s">
        <v>21</v>
      </c>
      <c r="K2195" t="s">
        <v>70</v>
      </c>
      <c r="L2195" t="s">
        <v>71</v>
      </c>
      <c r="M2195">
        <v>16063</v>
      </c>
      <c r="N2195" t="s">
        <v>717</v>
      </c>
      <c r="O2195">
        <v>63</v>
      </c>
      <c r="P2195" t="s">
        <v>25</v>
      </c>
      <c r="Q2195" t="s">
        <v>26</v>
      </c>
    </row>
    <row r="2196" spans="1:17" customFormat="1" hidden="1" x14ac:dyDescent="0.25">
      <c r="A2196" t="s">
        <v>14082</v>
      </c>
      <c r="B2196" t="s">
        <v>14083</v>
      </c>
      <c r="C2196" t="s">
        <v>11482</v>
      </c>
      <c r="D2196">
        <v>2011</v>
      </c>
      <c r="E2196">
        <v>2020</v>
      </c>
      <c r="F2196" t="s">
        <v>19068</v>
      </c>
      <c r="G2196">
        <v>1</v>
      </c>
      <c r="H2196">
        <v>7.94</v>
      </c>
      <c r="I2196">
        <v>6.35</v>
      </c>
      <c r="J2196" t="s">
        <v>21</v>
      </c>
      <c r="K2196" t="s">
        <v>87</v>
      </c>
      <c r="L2196" t="s">
        <v>178</v>
      </c>
      <c r="M2196" s="1" t="s">
        <v>198</v>
      </c>
      <c r="N2196" t="s">
        <v>199</v>
      </c>
      <c r="O2196">
        <v>71</v>
      </c>
      <c r="P2196" t="s">
        <v>25</v>
      </c>
      <c r="Q2196" t="s">
        <v>26</v>
      </c>
    </row>
    <row r="2197" spans="1:17" customFormat="1" hidden="1" x14ac:dyDescent="0.25">
      <c r="A2197" t="s">
        <v>14084</v>
      </c>
      <c r="B2197" t="s">
        <v>14085</v>
      </c>
      <c r="C2197" t="s">
        <v>14086</v>
      </c>
      <c r="D2197">
        <v>2024</v>
      </c>
      <c r="E2197">
        <v>2025</v>
      </c>
      <c r="F2197" t="s">
        <v>60</v>
      </c>
      <c r="G2197">
        <v>0</v>
      </c>
      <c r="H2197">
        <v>3.48</v>
      </c>
      <c r="I2197">
        <v>2.78</v>
      </c>
      <c r="J2197">
        <v>8</v>
      </c>
      <c r="K2197" t="s">
        <v>22</v>
      </c>
      <c r="L2197" t="s">
        <v>585</v>
      </c>
      <c r="M2197">
        <v>15030</v>
      </c>
      <c r="N2197" t="s">
        <v>586</v>
      </c>
      <c r="O2197">
        <v>64</v>
      </c>
      <c r="P2197" t="s">
        <v>25</v>
      </c>
      <c r="Q2197" t="s">
        <v>26</v>
      </c>
    </row>
    <row r="2198" spans="1:17" customFormat="1" hidden="1" x14ac:dyDescent="0.25">
      <c r="A2198" t="s">
        <v>14087</v>
      </c>
      <c r="B2198" t="s">
        <v>14088</v>
      </c>
      <c r="C2198" t="s">
        <v>14089</v>
      </c>
      <c r="D2198">
        <v>2010</v>
      </c>
      <c r="E2198">
        <v>2024</v>
      </c>
      <c r="F2198" t="s">
        <v>60</v>
      </c>
      <c r="G2198">
        <v>1</v>
      </c>
      <c r="H2198">
        <v>5.08</v>
      </c>
      <c r="I2198">
        <v>4.0599999999999996</v>
      </c>
      <c r="J2198" t="s">
        <v>21</v>
      </c>
      <c r="K2198" t="s">
        <v>49</v>
      </c>
      <c r="L2198" t="s">
        <v>50</v>
      </c>
      <c r="M2198" s="1" t="s">
        <v>51</v>
      </c>
      <c r="N2198" t="s">
        <v>52</v>
      </c>
      <c r="O2198">
        <v>49</v>
      </c>
      <c r="P2198" t="s">
        <v>25</v>
      </c>
      <c r="Q2198" t="s">
        <v>26</v>
      </c>
    </row>
    <row r="2199" spans="1:17" customFormat="1" hidden="1" x14ac:dyDescent="0.25">
      <c r="A2199" t="s">
        <v>14098</v>
      </c>
      <c r="B2199" t="s">
        <v>1130</v>
      </c>
      <c r="C2199" t="s">
        <v>151</v>
      </c>
      <c r="D2199">
        <v>2024</v>
      </c>
      <c r="E2199">
        <v>2025</v>
      </c>
      <c r="F2199" t="s">
        <v>60</v>
      </c>
      <c r="G2199">
        <v>1</v>
      </c>
      <c r="H2199">
        <v>5.41</v>
      </c>
      <c r="I2199">
        <v>4.33</v>
      </c>
      <c r="J2199">
        <v>4</v>
      </c>
      <c r="K2199" t="s">
        <v>82</v>
      </c>
      <c r="L2199" t="s">
        <v>109</v>
      </c>
      <c r="M2199" s="1" t="s">
        <v>371</v>
      </c>
      <c r="N2199" t="s">
        <v>372</v>
      </c>
      <c r="O2199">
        <v>67</v>
      </c>
      <c r="P2199" t="s">
        <v>25</v>
      </c>
      <c r="Q2199" t="s">
        <v>26</v>
      </c>
    </row>
    <row r="2200" spans="1:17" customFormat="1" hidden="1" x14ac:dyDescent="0.25">
      <c r="A2200" t="s">
        <v>14100</v>
      </c>
      <c r="B2200" t="s">
        <v>1839</v>
      </c>
      <c r="C2200" t="s">
        <v>177</v>
      </c>
      <c r="D2200">
        <v>2024</v>
      </c>
      <c r="E2200">
        <v>2025</v>
      </c>
      <c r="F2200" t="s">
        <v>19068</v>
      </c>
      <c r="G2200">
        <v>1</v>
      </c>
      <c r="H2200">
        <v>8.06</v>
      </c>
      <c r="I2200">
        <v>6.45</v>
      </c>
      <c r="J2200">
        <v>9</v>
      </c>
      <c r="K2200" t="s">
        <v>49</v>
      </c>
      <c r="L2200" t="s">
        <v>608</v>
      </c>
      <c r="M2200">
        <v>11051</v>
      </c>
      <c r="N2200" t="s">
        <v>3322</v>
      </c>
      <c r="O2200">
        <v>58</v>
      </c>
      <c r="P2200" t="s">
        <v>25</v>
      </c>
      <c r="Q2200" t="s">
        <v>26</v>
      </c>
    </row>
    <row r="2201" spans="1:17" customFormat="1" hidden="1" x14ac:dyDescent="0.25">
      <c r="A2201" t="s">
        <v>14101</v>
      </c>
      <c r="B2201" t="s">
        <v>14102</v>
      </c>
      <c r="C2201" t="s">
        <v>75</v>
      </c>
      <c r="D2201">
        <v>2021</v>
      </c>
      <c r="E2201">
        <v>2024</v>
      </c>
      <c r="F2201" t="s">
        <v>105</v>
      </c>
      <c r="G2201">
        <v>1</v>
      </c>
      <c r="H2201">
        <v>1.88</v>
      </c>
      <c r="I2201">
        <v>1.5</v>
      </c>
      <c r="J2201" t="s">
        <v>21</v>
      </c>
      <c r="K2201" t="s">
        <v>76</v>
      </c>
      <c r="L2201" t="s">
        <v>1872</v>
      </c>
      <c r="M2201" s="1" t="s">
        <v>1873</v>
      </c>
      <c r="N2201" t="s">
        <v>1874</v>
      </c>
      <c r="O2201">
        <v>73</v>
      </c>
      <c r="P2201" t="s">
        <v>25</v>
      </c>
      <c r="Q2201" t="s">
        <v>26</v>
      </c>
    </row>
    <row r="2202" spans="1:17" customFormat="1" hidden="1" x14ac:dyDescent="0.25">
      <c r="A2202" t="s">
        <v>19149</v>
      </c>
      <c r="B2202" t="s">
        <v>19148</v>
      </c>
      <c r="C2202" t="s">
        <v>81</v>
      </c>
      <c r="D2202">
        <v>2022</v>
      </c>
      <c r="E2202">
        <v>2025</v>
      </c>
      <c r="F2202" t="s">
        <v>711</v>
      </c>
      <c r="G2202">
        <v>1</v>
      </c>
      <c r="H2202">
        <v>56.09</v>
      </c>
      <c r="I2202">
        <v>44.87</v>
      </c>
      <c r="J2202" t="s">
        <v>21</v>
      </c>
      <c r="K2202" t="s">
        <v>94</v>
      </c>
      <c r="L2202" t="s">
        <v>100</v>
      </c>
      <c r="M2202">
        <v>13107</v>
      </c>
      <c r="N2202" t="s">
        <v>510</v>
      </c>
      <c r="O2202">
        <v>59</v>
      </c>
      <c r="P2202" t="s">
        <v>25</v>
      </c>
      <c r="Q2202" t="s">
        <v>2004</v>
      </c>
    </row>
    <row r="2203" spans="1:17" customFormat="1" hidden="1" x14ac:dyDescent="0.25">
      <c r="A2203" t="s">
        <v>14116</v>
      </c>
      <c r="B2203" t="s">
        <v>14117</v>
      </c>
      <c r="C2203" t="s">
        <v>1282</v>
      </c>
      <c r="D2203">
        <v>2015</v>
      </c>
      <c r="E2203">
        <v>2025</v>
      </c>
      <c r="F2203" t="s">
        <v>60</v>
      </c>
      <c r="G2203">
        <v>1</v>
      </c>
      <c r="H2203">
        <v>4.74</v>
      </c>
      <c r="I2203">
        <v>3.79</v>
      </c>
      <c r="J2203" t="s">
        <v>21</v>
      </c>
      <c r="K2203" t="s">
        <v>87</v>
      </c>
      <c r="L2203" t="s">
        <v>493</v>
      </c>
      <c r="M2203" s="1" t="s">
        <v>494</v>
      </c>
      <c r="N2203" t="s">
        <v>495</v>
      </c>
      <c r="O2203">
        <v>37</v>
      </c>
      <c r="P2203" t="s">
        <v>25</v>
      </c>
      <c r="Q2203" t="s">
        <v>26</v>
      </c>
    </row>
    <row r="2204" spans="1:17" customFormat="1" hidden="1" x14ac:dyDescent="0.25">
      <c r="A2204" t="s">
        <v>14120</v>
      </c>
      <c r="B2204" t="s">
        <v>14119</v>
      </c>
      <c r="C2204" t="s">
        <v>1095</v>
      </c>
      <c r="D2204">
        <v>2019</v>
      </c>
      <c r="E2204">
        <v>2020</v>
      </c>
      <c r="F2204" t="s">
        <v>105</v>
      </c>
      <c r="G2204">
        <v>1</v>
      </c>
      <c r="H2204">
        <v>1.87</v>
      </c>
      <c r="I2204">
        <v>1.49</v>
      </c>
      <c r="J2204" t="s">
        <v>21</v>
      </c>
      <c r="K2204" t="s">
        <v>207</v>
      </c>
      <c r="L2204" t="s">
        <v>1719</v>
      </c>
      <c r="M2204">
        <v>20005</v>
      </c>
      <c r="N2204" t="s">
        <v>1720</v>
      </c>
      <c r="O2204">
        <v>81</v>
      </c>
      <c r="P2204" t="s">
        <v>25</v>
      </c>
      <c r="Q2204" t="s">
        <v>26</v>
      </c>
    </row>
    <row r="2205" spans="1:17" customFormat="1" hidden="1" x14ac:dyDescent="0.25">
      <c r="A2205" t="s">
        <v>14121</v>
      </c>
      <c r="B2205" t="s">
        <v>14122</v>
      </c>
      <c r="C2205" t="s">
        <v>124</v>
      </c>
      <c r="D2205">
        <v>2024</v>
      </c>
      <c r="E2205">
        <v>2025</v>
      </c>
      <c r="F2205" t="s">
        <v>60</v>
      </c>
      <c r="G2205">
        <v>1</v>
      </c>
      <c r="H2205">
        <v>4.2300000000000004</v>
      </c>
      <c r="I2205">
        <v>3.39</v>
      </c>
      <c r="J2205">
        <v>9</v>
      </c>
      <c r="K2205" t="s">
        <v>70</v>
      </c>
      <c r="L2205" t="s">
        <v>843</v>
      </c>
      <c r="M2205">
        <v>16085</v>
      </c>
      <c r="N2205" t="s">
        <v>1017</v>
      </c>
      <c r="O2205">
        <v>58</v>
      </c>
      <c r="P2205" t="s">
        <v>25</v>
      </c>
      <c r="Q2205" t="s">
        <v>26</v>
      </c>
    </row>
    <row r="2206" spans="1:17" customFormat="1" hidden="1" x14ac:dyDescent="0.25">
      <c r="A2206" t="s">
        <v>14125</v>
      </c>
      <c r="B2206" t="s">
        <v>14124</v>
      </c>
      <c r="C2206" t="s">
        <v>192</v>
      </c>
      <c r="D2206">
        <v>2024</v>
      </c>
      <c r="E2206">
        <v>2024</v>
      </c>
      <c r="F2206" t="s">
        <v>105</v>
      </c>
      <c r="G2206">
        <v>1</v>
      </c>
      <c r="H2206">
        <v>1.54</v>
      </c>
      <c r="I2206">
        <v>1.23</v>
      </c>
      <c r="J2206">
        <v>12</v>
      </c>
      <c r="K2206" t="s">
        <v>76</v>
      </c>
      <c r="L2206" t="s">
        <v>77</v>
      </c>
      <c r="M2206" s="1" t="s">
        <v>2200</v>
      </c>
      <c r="N2206" t="s">
        <v>2201</v>
      </c>
      <c r="O2206">
        <v>62</v>
      </c>
      <c r="P2206" t="s">
        <v>25</v>
      </c>
      <c r="Q2206" t="s">
        <v>26</v>
      </c>
    </row>
    <row r="2207" spans="1:17" customFormat="1" hidden="1" x14ac:dyDescent="0.25">
      <c r="A2207" t="s">
        <v>14137</v>
      </c>
      <c r="B2207" t="s">
        <v>14138</v>
      </c>
      <c r="C2207" t="s">
        <v>75</v>
      </c>
      <c r="D2207">
        <v>2010</v>
      </c>
      <c r="E2207">
        <v>2023</v>
      </c>
      <c r="F2207" t="s">
        <v>60</v>
      </c>
      <c r="G2207">
        <v>1</v>
      </c>
      <c r="H2207">
        <v>3.73</v>
      </c>
      <c r="I2207">
        <v>2.98</v>
      </c>
      <c r="J2207" t="s">
        <v>21</v>
      </c>
      <c r="K2207" t="s">
        <v>49</v>
      </c>
      <c r="L2207" t="s">
        <v>64</v>
      </c>
      <c r="M2207">
        <v>11078</v>
      </c>
      <c r="N2207" t="s">
        <v>440</v>
      </c>
      <c r="O2207">
        <v>77</v>
      </c>
      <c r="P2207" t="s">
        <v>25</v>
      </c>
      <c r="Q2207" t="s">
        <v>26</v>
      </c>
    </row>
    <row r="2208" spans="1:17" customFormat="1" hidden="1" x14ac:dyDescent="0.25">
      <c r="A2208" t="s">
        <v>14141</v>
      </c>
      <c r="B2208" t="s">
        <v>2535</v>
      </c>
      <c r="C2208" t="s">
        <v>321</v>
      </c>
      <c r="D2208">
        <v>2013</v>
      </c>
      <c r="E2208">
        <v>2025</v>
      </c>
      <c r="F2208" t="s">
        <v>60</v>
      </c>
      <c r="G2208">
        <v>1</v>
      </c>
      <c r="H2208">
        <v>3.69</v>
      </c>
      <c r="I2208">
        <v>2.95</v>
      </c>
      <c r="J2208" t="s">
        <v>21</v>
      </c>
      <c r="K2208" t="s">
        <v>70</v>
      </c>
      <c r="L2208" t="s">
        <v>843</v>
      </c>
      <c r="M2208">
        <v>16021</v>
      </c>
      <c r="N2208" t="s">
        <v>892</v>
      </c>
      <c r="O2208">
        <v>88</v>
      </c>
      <c r="P2208" t="s">
        <v>25</v>
      </c>
      <c r="Q2208" t="s">
        <v>26</v>
      </c>
    </row>
    <row r="2209" spans="1:17" customFormat="1" hidden="1" x14ac:dyDescent="0.25">
      <c r="A2209" t="s">
        <v>14142</v>
      </c>
      <c r="B2209" t="s">
        <v>2535</v>
      </c>
      <c r="C2209" t="s">
        <v>459</v>
      </c>
      <c r="D2209">
        <v>2008</v>
      </c>
      <c r="E2209">
        <v>2022</v>
      </c>
      <c r="F2209" t="s">
        <v>60</v>
      </c>
      <c r="G2209">
        <v>1</v>
      </c>
      <c r="H2209">
        <v>4.38</v>
      </c>
      <c r="I2209">
        <v>3.5</v>
      </c>
      <c r="J2209" t="s">
        <v>21</v>
      </c>
      <c r="K2209" t="s">
        <v>94</v>
      </c>
      <c r="L2209" t="s">
        <v>193</v>
      </c>
      <c r="M2209">
        <v>17064</v>
      </c>
      <c r="N2209" t="s">
        <v>2835</v>
      </c>
      <c r="O2209">
        <v>40</v>
      </c>
      <c r="P2209" t="s">
        <v>25</v>
      </c>
      <c r="Q2209" t="s">
        <v>26</v>
      </c>
    </row>
    <row r="2210" spans="1:17" customFormat="1" hidden="1" x14ac:dyDescent="0.25">
      <c r="A2210" t="s">
        <v>14148</v>
      </c>
      <c r="B2210" t="s">
        <v>2535</v>
      </c>
      <c r="C2210" t="s">
        <v>197</v>
      </c>
      <c r="D2210">
        <v>2023</v>
      </c>
      <c r="E2210">
        <v>2025</v>
      </c>
      <c r="F2210" t="s">
        <v>60</v>
      </c>
      <c r="G2210">
        <v>1</v>
      </c>
      <c r="H2210">
        <v>3.63</v>
      </c>
      <c r="I2210">
        <v>2.9</v>
      </c>
      <c r="J2210" t="s">
        <v>21</v>
      </c>
      <c r="K2210" t="s">
        <v>94</v>
      </c>
      <c r="L2210" t="s">
        <v>193</v>
      </c>
      <c r="M2210">
        <v>17064</v>
      </c>
      <c r="N2210" t="s">
        <v>2835</v>
      </c>
      <c r="O2210">
        <v>67</v>
      </c>
      <c r="P2210" t="s">
        <v>25</v>
      </c>
      <c r="Q2210" t="s">
        <v>26</v>
      </c>
    </row>
    <row r="2211" spans="1:17" customFormat="1" hidden="1" x14ac:dyDescent="0.25">
      <c r="A2211" t="s">
        <v>14153</v>
      </c>
      <c r="B2211" t="s">
        <v>14152</v>
      </c>
      <c r="C2211" t="s">
        <v>151</v>
      </c>
      <c r="D2211">
        <v>2018</v>
      </c>
      <c r="E2211">
        <v>2025</v>
      </c>
      <c r="F2211" t="s">
        <v>105</v>
      </c>
      <c r="G2211">
        <v>1</v>
      </c>
      <c r="H2211">
        <v>1.81</v>
      </c>
      <c r="I2211">
        <v>1.45</v>
      </c>
      <c r="J2211" t="s">
        <v>21</v>
      </c>
      <c r="K2211" t="s">
        <v>49</v>
      </c>
      <c r="L2211" t="s">
        <v>849</v>
      </c>
      <c r="M2211" s="1" t="s">
        <v>850</v>
      </c>
      <c r="N2211" t="s">
        <v>851</v>
      </c>
      <c r="O2211">
        <v>84</v>
      </c>
      <c r="P2211" t="s">
        <v>25</v>
      </c>
      <c r="Q2211" t="s">
        <v>26</v>
      </c>
    </row>
    <row r="2212" spans="1:17" customFormat="1" hidden="1" x14ac:dyDescent="0.25">
      <c r="A2212" t="s">
        <v>14156</v>
      </c>
      <c r="B2212" t="s">
        <v>14157</v>
      </c>
      <c r="C2212" t="s">
        <v>920</v>
      </c>
      <c r="D2212">
        <v>2024</v>
      </c>
      <c r="E2212">
        <v>2024</v>
      </c>
      <c r="F2212" t="s">
        <v>105</v>
      </c>
      <c r="G2212">
        <v>1</v>
      </c>
      <c r="H2212">
        <v>2.21</v>
      </c>
      <c r="I2212">
        <v>1.77</v>
      </c>
      <c r="J2212">
        <v>6</v>
      </c>
      <c r="K2212" t="s">
        <v>94</v>
      </c>
      <c r="L2212" t="s">
        <v>193</v>
      </c>
      <c r="M2212">
        <v>17051</v>
      </c>
      <c r="N2212" t="s">
        <v>302</v>
      </c>
      <c r="O2212">
        <v>80</v>
      </c>
      <c r="P2212" t="s">
        <v>25</v>
      </c>
      <c r="Q2212" t="s">
        <v>26</v>
      </c>
    </row>
    <row r="2213" spans="1:17" customFormat="1" hidden="1" x14ac:dyDescent="0.25">
      <c r="A2213" t="s">
        <v>14161</v>
      </c>
      <c r="B2213" t="s">
        <v>14162</v>
      </c>
      <c r="C2213" t="s">
        <v>459</v>
      </c>
      <c r="D2213">
        <v>2022</v>
      </c>
      <c r="E2213">
        <v>2025</v>
      </c>
      <c r="F2213" t="s">
        <v>19068</v>
      </c>
      <c r="G2213">
        <v>1</v>
      </c>
      <c r="H2213">
        <v>6.54</v>
      </c>
      <c r="I2213">
        <v>5.23</v>
      </c>
      <c r="J2213" t="s">
        <v>21</v>
      </c>
      <c r="K2213" t="s">
        <v>70</v>
      </c>
      <c r="L2213" t="s">
        <v>214</v>
      </c>
      <c r="M2213">
        <v>16054</v>
      </c>
      <c r="N2213" t="s">
        <v>1035</v>
      </c>
      <c r="O2213">
        <v>76</v>
      </c>
      <c r="P2213" t="s">
        <v>25</v>
      </c>
      <c r="Q2213" t="s">
        <v>26</v>
      </c>
    </row>
    <row r="2214" spans="1:17" customFormat="1" hidden="1" x14ac:dyDescent="0.25">
      <c r="A2214" t="s">
        <v>14169</v>
      </c>
      <c r="B2214" t="s">
        <v>14170</v>
      </c>
      <c r="C2214" t="s">
        <v>202</v>
      </c>
      <c r="D2214">
        <v>2024</v>
      </c>
      <c r="E2214">
        <v>2024</v>
      </c>
      <c r="F2214" t="s">
        <v>105</v>
      </c>
      <c r="G2214">
        <v>1</v>
      </c>
      <c r="H2214">
        <v>1.73</v>
      </c>
      <c r="I2214">
        <v>1.38</v>
      </c>
      <c r="J2214">
        <v>9</v>
      </c>
      <c r="K2214" t="s">
        <v>87</v>
      </c>
      <c r="L2214" t="s">
        <v>502</v>
      </c>
      <c r="M2214" s="1" t="s">
        <v>1162</v>
      </c>
      <c r="N2214" t="s">
        <v>1163</v>
      </c>
      <c r="O2214">
        <v>65</v>
      </c>
      <c r="P2214" t="s">
        <v>25</v>
      </c>
      <c r="Q2214" t="s">
        <v>26</v>
      </c>
    </row>
    <row r="2215" spans="1:17" customFormat="1" hidden="1" x14ac:dyDescent="0.25">
      <c r="A2215" t="s">
        <v>14175</v>
      </c>
      <c r="B2215" t="s">
        <v>14176</v>
      </c>
      <c r="C2215" t="s">
        <v>14177</v>
      </c>
      <c r="D2215">
        <v>2024</v>
      </c>
      <c r="E2215">
        <v>2024</v>
      </c>
      <c r="F2215" t="s">
        <v>60</v>
      </c>
      <c r="G2215">
        <v>1</v>
      </c>
      <c r="H2215">
        <v>3.64</v>
      </c>
      <c r="I2215">
        <v>2.91</v>
      </c>
      <c r="J2215">
        <v>11</v>
      </c>
      <c r="K2215" t="s">
        <v>87</v>
      </c>
      <c r="L2215" t="s">
        <v>493</v>
      </c>
      <c r="M2215" s="1" t="s">
        <v>676</v>
      </c>
      <c r="N2215" t="s">
        <v>677</v>
      </c>
      <c r="O2215">
        <v>68</v>
      </c>
      <c r="P2215" t="s">
        <v>25</v>
      </c>
      <c r="Q2215" t="s">
        <v>26</v>
      </c>
    </row>
    <row r="2216" spans="1:17" customFormat="1" hidden="1" x14ac:dyDescent="0.25">
      <c r="A2216" t="s">
        <v>14182</v>
      </c>
      <c r="B2216" t="s">
        <v>14183</v>
      </c>
      <c r="C2216" t="s">
        <v>871</v>
      </c>
      <c r="D2216">
        <v>2024</v>
      </c>
      <c r="E2216">
        <v>2025</v>
      </c>
      <c r="F2216" t="s">
        <v>105</v>
      </c>
      <c r="G2216">
        <v>1</v>
      </c>
      <c r="H2216">
        <v>2.25</v>
      </c>
      <c r="I2216">
        <v>1.8</v>
      </c>
      <c r="J2216">
        <v>21</v>
      </c>
      <c r="K2216" t="s">
        <v>82</v>
      </c>
      <c r="L2216" t="s">
        <v>1191</v>
      </c>
      <c r="M2216" s="1" t="s">
        <v>1192</v>
      </c>
      <c r="N2216" t="s">
        <v>1193</v>
      </c>
      <c r="O2216">
        <v>66</v>
      </c>
      <c r="P2216" t="s">
        <v>25</v>
      </c>
      <c r="Q2216" t="s">
        <v>26</v>
      </c>
    </row>
    <row r="2217" spans="1:17" customFormat="1" hidden="1" x14ac:dyDescent="0.25">
      <c r="A2217" t="s">
        <v>14188</v>
      </c>
      <c r="B2217" t="s">
        <v>14189</v>
      </c>
      <c r="C2217" t="s">
        <v>1538</v>
      </c>
      <c r="D2217">
        <v>2018</v>
      </c>
      <c r="E2217">
        <v>2024</v>
      </c>
      <c r="F2217" t="s">
        <v>19068</v>
      </c>
      <c r="G2217">
        <v>1</v>
      </c>
      <c r="H2217">
        <v>7.34</v>
      </c>
      <c r="I2217">
        <v>5.87</v>
      </c>
      <c r="J2217" t="s">
        <v>21</v>
      </c>
      <c r="K2217" t="s">
        <v>130</v>
      </c>
      <c r="L2217" t="s">
        <v>689</v>
      </c>
      <c r="M2217">
        <v>14027</v>
      </c>
      <c r="N2217" t="s">
        <v>751</v>
      </c>
      <c r="O2217">
        <v>41</v>
      </c>
      <c r="P2217" t="s">
        <v>25</v>
      </c>
      <c r="Q2217" t="s">
        <v>26</v>
      </c>
    </row>
    <row r="2218" spans="1:17" customFormat="1" hidden="1" x14ac:dyDescent="0.25">
      <c r="A2218" t="s">
        <v>19147</v>
      </c>
      <c r="B2218" t="s">
        <v>14189</v>
      </c>
      <c r="C2218" t="s">
        <v>693</v>
      </c>
      <c r="D2218">
        <v>2014</v>
      </c>
      <c r="E2218">
        <v>2006</v>
      </c>
      <c r="F2218" t="s">
        <v>60</v>
      </c>
      <c r="G2218">
        <v>1</v>
      </c>
      <c r="H2218">
        <v>5.36</v>
      </c>
      <c r="I2218">
        <v>4.29</v>
      </c>
      <c r="J2218" t="s">
        <v>21</v>
      </c>
      <c r="K2218" t="s">
        <v>94</v>
      </c>
      <c r="L2218" t="s">
        <v>254</v>
      </c>
      <c r="M2218">
        <v>17030</v>
      </c>
      <c r="N2218" t="s">
        <v>2347</v>
      </c>
      <c r="O2218">
        <v>33</v>
      </c>
      <c r="P2218" t="s">
        <v>25</v>
      </c>
      <c r="Q2218" t="s">
        <v>26</v>
      </c>
    </row>
    <row r="2219" spans="1:17" customFormat="1" hidden="1" x14ac:dyDescent="0.25">
      <c r="A2219" t="s">
        <v>14190</v>
      </c>
      <c r="B2219" t="s">
        <v>14191</v>
      </c>
      <c r="C2219" t="s">
        <v>315</v>
      </c>
      <c r="D2219">
        <v>2011</v>
      </c>
      <c r="E2219">
        <v>2017</v>
      </c>
      <c r="F2219" t="s">
        <v>60</v>
      </c>
      <c r="G2219">
        <v>1</v>
      </c>
      <c r="H2219">
        <v>5.96</v>
      </c>
      <c r="I2219">
        <v>4.7699999999999996</v>
      </c>
      <c r="J2219" t="s">
        <v>21</v>
      </c>
      <c r="K2219" t="s">
        <v>94</v>
      </c>
      <c r="L2219" t="s">
        <v>100</v>
      </c>
      <c r="M2219">
        <v>13482</v>
      </c>
      <c r="N2219" t="s">
        <v>2436</v>
      </c>
      <c r="O2219">
        <v>30</v>
      </c>
      <c r="P2219" t="s">
        <v>25</v>
      </c>
      <c r="Q2219" t="s">
        <v>26</v>
      </c>
    </row>
    <row r="2220" spans="1:17" customFormat="1" hidden="1" x14ac:dyDescent="0.25">
      <c r="A2220" t="s">
        <v>14207</v>
      </c>
      <c r="B2220" t="s">
        <v>14208</v>
      </c>
      <c r="C2220" t="s">
        <v>506</v>
      </c>
      <c r="D2220">
        <v>2020</v>
      </c>
      <c r="E2220">
        <v>2024</v>
      </c>
      <c r="F2220" t="s">
        <v>60</v>
      </c>
      <c r="G2220">
        <v>1</v>
      </c>
      <c r="H2220">
        <v>4.4400000000000004</v>
      </c>
      <c r="I2220">
        <v>3.55</v>
      </c>
      <c r="J2220" t="s">
        <v>21</v>
      </c>
      <c r="K2220" t="s">
        <v>207</v>
      </c>
      <c r="L2220" t="s">
        <v>208</v>
      </c>
      <c r="M2220">
        <v>20011</v>
      </c>
      <c r="N2220" t="s">
        <v>209</v>
      </c>
      <c r="O2220">
        <v>85</v>
      </c>
      <c r="P2220" t="s">
        <v>25</v>
      </c>
      <c r="Q2220" t="s">
        <v>26</v>
      </c>
    </row>
    <row r="2221" spans="1:17" customFormat="1" hidden="1" x14ac:dyDescent="0.25">
      <c r="A2221" t="s">
        <v>19146</v>
      </c>
      <c r="B2221" t="s">
        <v>14214</v>
      </c>
      <c r="C2221" t="s">
        <v>321</v>
      </c>
      <c r="D2221">
        <v>2008</v>
      </c>
      <c r="E2221">
        <v>2008</v>
      </c>
      <c r="F2221" t="s">
        <v>60</v>
      </c>
      <c r="G2221">
        <v>1</v>
      </c>
      <c r="H2221">
        <v>4.17</v>
      </c>
      <c r="I2221">
        <v>3.33</v>
      </c>
      <c r="J2221" t="s">
        <v>21</v>
      </c>
      <c r="K2221" t="s">
        <v>94</v>
      </c>
      <c r="L2221" t="s">
        <v>193</v>
      </c>
      <c r="M2221">
        <v>17060</v>
      </c>
      <c r="N2221" t="s">
        <v>812</v>
      </c>
      <c r="O2221">
        <v>89</v>
      </c>
      <c r="P2221" t="s">
        <v>25</v>
      </c>
      <c r="Q2221" t="s">
        <v>26</v>
      </c>
    </row>
    <row r="2222" spans="1:17" customFormat="1" hidden="1" x14ac:dyDescent="0.25">
      <c r="A2222" t="s">
        <v>14219</v>
      </c>
      <c r="B2222" t="s">
        <v>14220</v>
      </c>
      <c r="C2222" t="s">
        <v>387</v>
      </c>
      <c r="D2222">
        <v>2024</v>
      </c>
      <c r="E2222">
        <v>2025</v>
      </c>
      <c r="F2222" t="s">
        <v>60</v>
      </c>
      <c r="G2222">
        <v>1</v>
      </c>
      <c r="H2222">
        <v>6</v>
      </c>
      <c r="I2222">
        <v>4.8</v>
      </c>
      <c r="J2222">
        <v>9</v>
      </c>
      <c r="K2222" t="s">
        <v>82</v>
      </c>
      <c r="L2222" t="s">
        <v>368</v>
      </c>
      <c r="M2222">
        <v>18029</v>
      </c>
      <c r="N2222" t="s">
        <v>369</v>
      </c>
      <c r="O2222">
        <v>65</v>
      </c>
      <c r="P2222" t="s">
        <v>25</v>
      </c>
      <c r="Q2222" t="s">
        <v>26</v>
      </c>
    </row>
    <row r="2223" spans="1:17" customFormat="1" hidden="1" x14ac:dyDescent="0.25">
      <c r="A2223" t="s">
        <v>14234</v>
      </c>
      <c r="B2223" t="s">
        <v>14235</v>
      </c>
      <c r="C2223" t="s">
        <v>400</v>
      </c>
      <c r="D2223">
        <v>2024</v>
      </c>
      <c r="E2223">
        <v>2025</v>
      </c>
      <c r="F2223" t="s">
        <v>60</v>
      </c>
      <c r="G2223">
        <v>1</v>
      </c>
      <c r="H2223">
        <v>4.13</v>
      </c>
      <c r="I2223">
        <v>3.3</v>
      </c>
      <c r="J2223">
        <v>9</v>
      </c>
      <c r="K2223" t="s">
        <v>94</v>
      </c>
      <c r="L2223" t="s">
        <v>254</v>
      </c>
      <c r="M2223">
        <v>17026</v>
      </c>
      <c r="N2223" t="s">
        <v>860</v>
      </c>
      <c r="O2223">
        <v>75</v>
      </c>
      <c r="P2223" t="s">
        <v>25</v>
      </c>
      <c r="Q2223" t="s">
        <v>26</v>
      </c>
    </row>
    <row r="2224" spans="1:17" customFormat="1" hidden="1" x14ac:dyDescent="0.25">
      <c r="A2224" t="s">
        <v>14236</v>
      </c>
      <c r="B2224" t="s">
        <v>14235</v>
      </c>
      <c r="C2224" t="s">
        <v>192</v>
      </c>
      <c r="D2224">
        <v>2024</v>
      </c>
      <c r="E2224">
        <v>2025</v>
      </c>
      <c r="F2224" t="s">
        <v>60</v>
      </c>
      <c r="G2224">
        <v>1</v>
      </c>
      <c r="H2224">
        <v>4.24</v>
      </c>
      <c r="I2224">
        <v>3.39</v>
      </c>
      <c r="J2224">
        <v>15</v>
      </c>
      <c r="K2224" t="s">
        <v>49</v>
      </c>
      <c r="L2224" t="s">
        <v>514</v>
      </c>
      <c r="M2224" s="1" t="s">
        <v>515</v>
      </c>
      <c r="N2224" t="s">
        <v>516</v>
      </c>
      <c r="O2224">
        <v>61</v>
      </c>
      <c r="P2224" t="s">
        <v>25</v>
      </c>
      <c r="Q2224" t="s">
        <v>26</v>
      </c>
    </row>
    <row r="2225" spans="1:17" customFormat="1" hidden="1" x14ac:dyDescent="0.25">
      <c r="A2225" t="s">
        <v>14250</v>
      </c>
      <c r="B2225" t="s">
        <v>14251</v>
      </c>
      <c r="C2225" t="s">
        <v>59</v>
      </c>
      <c r="D2225">
        <v>2024</v>
      </c>
      <c r="E2225">
        <v>2024</v>
      </c>
      <c r="F2225" t="s">
        <v>105</v>
      </c>
      <c r="G2225">
        <v>1</v>
      </c>
      <c r="H2225">
        <v>1.39</v>
      </c>
      <c r="I2225">
        <v>1.1100000000000001</v>
      </c>
      <c r="J2225">
        <v>3</v>
      </c>
      <c r="K2225" t="s">
        <v>143</v>
      </c>
      <c r="L2225" t="s">
        <v>444</v>
      </c>
      <c r="M2225">
        <v>19009</v>
      </c>
      <c r="N2225" t="s">
        <v>2178</v>
      </c>
      <c r="O2225">
        <v>77</v>
      </c>
      <c r="P2225" t="s">
        <v>25</v>
      </c>
      <c r="Q2225" t="s">
        <v>26</v>
      </c>
    </row>
    <row r="2226" spans="1:17" customFormat="1" hidden="1" x14ac:dyDescent="0.25">
      <c r="A2226" t="s">
        <v>14252</v>
      </c>
      <c r="B2226" t="s">
        <v>14251</v>
      </c>
      <c r="C2226" t="s">
        <v>81</v>
      </c>
      <c r="D2226">
        <v>2023</v>
      </c>
      <c r="E2226">
        <v>2025</v>
      </c>
      <c r="F2226" t="s">
        <v>105</v>
      </c>
      <c r="G2226">
        <v>1</v>
      </c>
      <c r="H2226">
        <v>2.61</v>
      </c>
      <c r="I2226">
        <v>2.09</v>
      </c>
      <c r="J2226" t="s">
        <v>21</v>
      </c>
      <c r="K2226" t="s">
        <v>87</v>
      </c>
      <c r="L2226" t="s">
        <v>502</v>
      </c>
      <c r="M2226" s="1" t="s">
        <v>503</v>
      </c>
      <c r="N2226" t="s">
        <v>504</v>
      </c>
      <c r="O2226">
        <v>74</v>
      </c>
      <c r="P2226" t="s">
        <v>25</v>
      </c>
      <c r="Q2226" t="s">
        <v>26</v>
      </c>
    </row>
    <row r="2227" spans="1:17" customFormat="1" hidden="1" x14ac:dyDescent="0.25">
      <c r="A2227" t="s">
        <v>14253</v>
      </c>
      <c r="B2227" t="s">
        <v>14254</v>
      </c>
      <c r="C2227" t="s">
        <v>192</v>
      </c>
      <c r="D2227">
        <v>2024</v>
      </c>
      <c r="E2227">
        <v>2025</v>
      </c>
      <c r="F2227" t="s">
        <v>105</v>
      </c>
      <c r="G2227">
        <v>1</v>
      </c>
      <c r="H2227">
        <v>1.92</v>
      </c>
      <c r="I2227">
        <v>1.53</v>
      </c>
      <c r="J2227">
        <v>6</v>
      </c>
      <c r="K2227" t="s">
        <v>70</v>
      </c>
      <c r="L2227" t="s">
        <v>71</v>
      </c>
      <c r="M2227">
        <v>16070</v>
      </c>
      <c r="N2227" t="s">
        <v>2060</v>
      </c>
      <c r="O2227">
        <v>59</v>
      </c>
      <c r="P2227" t="s">
        <v>25</v>
      </c>
      <c r="Q2227" t="s">
        <v>26</v>
      </c>
    </row>
    <row r="2228" spans="1:17" x14ac:dyDescent="0.25">
      <c r="A2228" s="153" t="s">
        <v>14257</v>
      </c>
      <c r="B2228" s="153" t="s">
        <v>14258</v>
      </c>
      <c r="C2228" s="153" t="s">
        <v>578</v>
      </c>
      <c r="D2228" s="153">
        <v>2015</v>
      </c>
      <c r="E2228" s="153">
        <v>2018</v>
      </c>
      <c r="F2228" s="153" t="s">
        <v>19068</v>
      </c>
      <c r="G2228" s="153">
        <v>1</v>
      </c>
      <c r="H2228" s="153">
        <v>6.33</v>
      </c>
      <c r="I2228" s="153">
        <v>5.07</v>
      </c>
      <c r="J2228" s="153" t="s">
        <v>21</v>
      </c>
      <c r="K2228" s="153" t="s">
        <v>94</v>
      </c>
      <c r="L2228" s="153" t="s">
        <v>135</v>
      </c>
      <c r="M2228" s="153">
        <v>17011</v>
      </c>
      <c r="N2228" s="153" t="s">
        <v>2292</v>
      </c>
      <c r="O2228" s="153">
        <v>52</v>
      </c>
      <c r="P2228" s="153" t="s">
        <v>25</v>
      </c>
      <c r="Q2228" s="153" t="s">
        <v>26</v>
      </c>
    </row>
    <row r="2229" spans="1:17" x14ac:dyDescent="0.25">
      <c r="A2229" s="153" t="s">
        <v>14259</v>
      </c>
      <c r="B2229" s="153" t="s">
        <v>14258</v>
      </c>
      <c r="C2229" s="153" t="s">
        <v>2736</v>
      </c>
      <c r="D2229" s="153">
        <v>2022</v>
      </c>
      <c r="E2229" s="153">
        <v>2025</v>
      </c>
      <c r="F2229" s="153" t="s">
        <v>60</v>
      </c>
      <c r="G2229" s="153">
        <v>1</v>
      </c>
      <c r="H2229" s="153">
        <v>4.45</v>
      </c>
      <c r="I2229" s="153">
        <v>3.56</v>
      </c>
      <c r="J2229" s="153" t="s">
        <v>21</v>
      </c>
      <c r="K2229" s="153" t="s">
        <v>94</v>
      </c>
      <c r="L2229" s="153" t="s">
        <v>135</v>
      </c>
      <c r="M2229" s="153">
        <v>17011</v>
      </c>
      <c r="N2229" s="153" t="s">
        <v>2292</v>
      </c>
      <c r="O2229" s="153">
        <v>25</v>
      </c>
      <c r="P2229" s="153" t="s">
        <v>25</v>
      </c>
      <c r="Q2229" s="153" t="s">
        <v>26</v>
      </c>
    </row>
    <row r="2230" spans="1:17" customFormat="1" hidden="1" x14ac:dyDescent="0.25">
      <c r="A2230" t="s">
        <v>19145</v>
      </c>
      <c r="B2230" t="s">
        <v>19144</v>
      </c>
      <c r="C2230" t="s">
        <v>99</v>
      </c>
      <c r="D2230">
        <v>2024</v>
      </c>
      <c r="E2230">
        <v>2025</v>
      </c>
      <c r="F2230" t="s">
        <v>213</v>
      </c>
      <c r="G2230">
        <v>1</v>
      </c>
      <c r="H2230">
        <v>19.829999999999998</v>
      </c>
      <c r="I2230">
        <v>15.86</v>
      </c>
      <c r="J2230">
        <v>16</v>
      </c>
      <c r="K2230" t="s">
        <v>87</v>
      </c>
      <c r="L2230" t="s">
        <v>502</v>
      </c>
      <c r="M2230" s="1" t="s">
        <v>1162</v>
      </c>
      <c r="N2230" t="s">
        <v>1163</v>
      </c>
      <c r="O2230">
        <v>53</v>
      </c>
      <c r="P2230" t="s">
        <v>25</v>
      </c>
      <c r="Q2230" t="s">
        <v>26</v>
      </c>
    </row>
    <row r="2231" spans="1:17" customFormat="1" hidden="1" x14ac:dyDescent="0.25">
      <c r="A2231" t="s">
        <v>14263</v>
      </c>
      <c r="B2231" t="s">
        <v>14262</v>
      </c>
      <c r="C2231" t="s">
        <v>1282</v>
      </c>
      <c r="D2231">
        <v>2015</v>
      </c>
      <c r="E2231">
        <v>2016</v>
      </c>
      <c r="F2231" t="s">
        <v>60</v>
      </c>
      <c r="G2231">
        <v>1</v>
      </c>
      <c r="H2231">
        <v>5.48</v>
      </c>
      <c r="I2231">
        <v>4.38</v>
      </c>
      <c r="J2231" t="s">
        <v>21</v>
      </c>
      <c r="K2231" t="s">
        <v>82</v>
      </c>
      <c r="L2231" t="s">
        <v>558</v>
      </c>
      <c r="M2231" s="1" t="s">
        <v>1382</v>
      </c>
      <c r="N2231" t="s">
        <v>1383</v>
      </c>
      <c r="O2231">
        <v>53</v>
      </c>
      <c r="P2231" t="s">
        <v>25</v>
      </c>
      <c r="Q2231" t="s">
        <v>26</v>
      </c>
    </row>
    <row r="2232" spans="1:17" customFormat="1" hidden="1" x14ac:dyDescent="0.25">
      <c r="A2232" t="s">
        <v>14264</v>
      </c>
      <c r="B2232" t="s">
        <v>14265</v>
      </c>
      <c r="C2232" t="s">
        <v>476</v>
      </c>
      <c r="D2232">
        <v>2012</v>
      </c>
      <c r="E2232">
        <v>2024</v>
      </c>
      <c r="F2232" t="s">
        <v>60</v>
      </c>
      <c r="G2232">
        <v>1</v>
      </c>
      <c r="H2232">
        <v>5.67</v>
      </c>
      <c r="I2232">
        <v>4.53</v>
      </c>
      <c r="J2232" t="s">
        <v>21</v>
      </c>
      <c r="K2232" t="s">
        <v>42</v>
      </c>
      <c r="L2232" t="s">
        <v>353</v>
      </c>
      <c r="M2232" s="1" t="s">
        <v>524</v>
      </c>
      <c r="N2232" t="s">
        <v>525</v>
      </c>
      <c r="O2232">
        <v>41</v>
      </c>
      <c r="P2232" t="s">
        <v>25</v>
      </c>
      <c r="Q2232" t="s">
        <v>26</v>
      </c>
    </row>
    <row r="2233" spans="1:17" customFormat="1" hidden="1" x14ac:dyDescent="0.25">
      <c r="A2233" t="s">
        <v>14266</v>
      </c>
      <c r="B2233" t="s">
        <v>14265</v>
      </c>
      <c r="C2233" t="s">
        <v>912</v>
      </c>
      <c r="D2233">
        <v>2020</v>
      </c>
      <c r="E2233">
        <v>2024</v>
      </c>
      <c r="F2233" t="s">
        <v>105</v>
      </c>
      <c r="G2233">
        <v>1</v>
      </c>
      <c r="H2233">
        <v>3.15</v>
      </c>
      <c r="I2233">
        <v>2.52</v>
      </c>
      <c r="J2233" t="s">
        <v>21</v>
      </c>
      <c r="K2233" t="s">
        <v>42</v>
      </c>
      <c r="L2233" t="s">
        <v>353</v>
      </c>
      <c r="M2233" s="1" t="s">
        <v>524</v>
      </c>
      <c r="N2233" t="s">
        <v>525</v>
      </c>
      <c r="O2233">
        <v>71</v>
      </c>
      <c r="P2233" t="s">
        <v>25</v>
      </c>
      <c r="Q2233" t="s">
        <v>26</v>
      </c>
    </row>
    <row r="2234" spans="1:17" customFormat="1" hidden="1" x14ac:dyDescent="0.25">
      <c r="A2234" t="s">
        <v>14277</v>
      </c>
      <c r="B2234" t="s">
        <v>14278</v>
      </c>
      <c r="C2234" t="s">
        <v>202</v>
      </c>
      <c r="D2234">
        <v>2015</v>
      </c>
      <c r="E2234">
        <v>2016</v>
      </c>
      <c r="F2234" t="s">
        <v>19068</v>
      </c>
      <c r="G2234">
        <v>0</v>
      </c>
      <c r="H2234">
        <v>5.94</v>
      </c>
      <c r="I2234">
        <v>4.75</v>
      </c>
      <c r="J2234" t="s">
        <v>21</v>
      </c>
      <c r="K2234" t="s">
        <v>82</v>
      </c>
      <c r="L2234" t="s">
        <v>558</v>
      </c>
      <c r="M2234" s="1" t="s">
        <v>1382</v>
      </c>
      <c r="N2234" t="s">
        <v>1383</v>
      </c>
      <c r="O2234">
        <v>55</v>
      </c>
      <c r="P2234" t="s">
        <v>25</v>
      </c>
      <c r="Q2234" t="s">
        <v>26</v>
      </c>
    </row>
    <row r="2235" spans="1:17" customFormat="1" hidden="1" x14ac:dyDescent="0.25">
      <c r="A2235" t="s">
        <v>14288</v>
      </c>
      <c r="B2235" t="s">
        <v>14289</v>
      </c>
      <c r="C2235" t="s">
        <v>202</v>
      </c>
      <c r="D2235">
        <v>2024</v>
      </c>
      <c r="E2235">
        <v>2025</v>
      </c>
      <c r="F2235" t="s">
        <v>60</v>
      </c>
      <c r="G2235">
        <v>1</v>
      </c>
      <c r="H2235">
        <v>4.96</v>
      </c>
      <c r="I2235">
        <v>3.97</v>
      </c>
      <c r="J2235">
        <v>12</v>
      </c>
      <c r="K2235" t="s">
        <v>82</v>
      </c>
      <c r="L2235" t="s">
        <v>368</v>
      </c>
      <c r="M2235">
        <v>18029</v>
      </c>
      <c r="N2235" t="s">
        <v>369</v>
      </c>
      <c r="O2235">
        <v>69</v>
      </c>
      <c r="P2235" t="s">
        <v>25</v>
      </c>
      <c r="Q2235" t="s">
        <v>26</v>
      </c>
    </row>
    <row r="2236" spans="1:17" customFormat="1" hidden="1" x14ac:dyDescent="0.25">
      <c r="A2236" t="s">
        <v>14292</v>
      </c>
      <c r="B2236" t="s">
        <v>14293</v>
      </c>
      <c r="C2236" t="s">
        <v>41</v>
      </c>
      <c r="D2236">
        <v>2010</v>
      </c>
      <c r="E2236">
        <v>2010</v>
      </c>
      <c r="F2236" t="s">
        <v>60</v>
      </c>
      <c r="G2236">
        <v>0</v>
      </c>
      <c r="H2236">
        <v>2.5299999999999998</v>
      </c>
      <c r="I2236">
        <v>2.02</v>
      </c>
      <c r="J2236" t="s">
        <v>21</v>
      </c>
      <c r="K2236" t="s">
        <v>36</v>
      </c>
      <c r="L2236" t="s">
        <v>639</v>
      </c>
      <c r="M2236">
        <v>12016</v>
      </c>
      <c r="N2236" t="s">
        <v>640</v>
      </c>
      <c r="O2236">
        <v>65</v>
      </c>
      <c r="P2236" t="s">
        <v>25</v>
      </c>
      <c r="Q2236" t="s">
        <v>26</v>
      </c>
    </row>
    <row r="2237" spans="1:17" customFormat="1" hidden="1" x14ac:dyDescent="0.25">
      <c r="A2237" t="s">
        <v>14296</v>
      </c>
      <c r="B2237" t="s">
        <v>12384</v>
      </c>
      <c r="C2237" t="s">
        <v>75</v>
      </c>
      <c r="D2237">
        <v>2024</v>
      </c>
      <c r="E2237">
        <v>2025</v>
      </c>
      <c r="F2237" t="s">
        <v>60</v>
      </c>
      <c r="G2237">
        <v>1</v>
      </c>
      <c r="H2237">
        <v>5.64</v>
      </c>
      <c r="I2237">
        <v>4.51</v>
      </c>
      <c r="J2237">
        <v>9</v>
      </c>
      <c r="K2237" t="s">
        <v>49</v>
      </c>
      <c r="L2237" t="s">
        <v>435</v>
      </c>
      <c r="M2237">
        <v>11035</v>
      </c>
      <c r="N2237" t="s">
        <v>2615</v>
      </c>
      <c r="O2237">
        <v>61</v>
      </c>
      <c r="P2237" t="s">
        <v>25</v>
      </c>
      <c r="Q2237" t="s">
        <v>26</v>
      </c>
    </row>
    <row r="2238" spans="1:17" customFormat="1" hidden="1" x14ac:dyDescent="0.25">
      <c r="A2238" t="s">
        <v>14297</v>
      </c>
      <c r="B2238" t="s">
        <v>12384</v>
      </c>
      <c r="C2238" t="s">
        <v>834</v>
      </c>
      <c r="D2238">
        <v>2010</v>
      </c>
      <c r="E2238">
        <v>2010</v>
      </c>
      <c r="F2238" t="s">
        <v>19068</v>
      </c>
      <c r="G2238">
        <v>1</v>
      </c>
      <c r="H2238">
        <v>9.39</v>
      </c>
      <c r="I2238">
        <v>7.51</v>
      </c>
      <c r="J2238" t="s">
        <v>21</v>
      </c>
      <c r="K2238" t="s">
        <v>49</v>
      </c>
      <c r="L2238" t="s">
        <v>514</v>
      </c>
      <c r="M2238" s="1" t="s">
        <v>1043</v>
      </c>
      <c r="N2238" t="s">
        <v>1044</v>
      </c>
      <c r="O2238">
        <v>40</v>
      </c>
      <c r="P2238" t="s">
        <v>25</v>
      </c>
      <c r="Q2238" t="s">
        <v>26</v>
      </c>
    </row>
    <row r="2239" spans="1:17" customFormat="1" hidden="1" x14ac:dyDescent="0.25">
      <c r="A2239" t="s">
        <v>14300</v>
      </c>
      <c r="B2239" t="s">
        <v>14301</v>
      </c>
      <c r="C2239" t="s">
        <v>151</v>
      </c>
      <c r="D2239">
        <v>2010</v>
      </c>
      <c r="E2239">
        <v>2025</v>
      </c>
      <c r="F2239" t="s">
        <v>213</v>
      </c>
      <c r="G2239">
        <v>1</v>
      </c>
      <c r="H2239">
        <v>12.74</v>
      </c>
      <c r="I2239">
        <v>10.19</v>
      </c>
      <c r="J2239" t="s">
        <v>21</v>
      </c>
      <c r="K2239" t="s">
        <v>49</v>
      </c>
      <c r="L2239" t="s">
        <v>435</v>
      </c>
      <c r="M2239">
        <v>11005</v>
      </c>
      <c r="N2239" t="s">
        <v>532</v>
      </c>
      <c r="O2239">
        <v>65</v>
      </c>
      <c r="P2239" t="s">
        <v>25</v>
      </c>
      <c r="Q2239" t="s">
        <v>26</v>
      </c>
    </row>
    <row r="2240" spans="1:17" customFormat="1" hidden="1" x14ac:dyDescent="0.25">
      <c r="A2240" t="s">
        <v>14302</v>
      </c>
      <c r="B2240" t="s">
        <v>14303</v>
      </c>
      <c r="C2240" t="s">
        <v>129</v>
      </c>
      <c r="D2240">
        <v>2024</v>
      </c>
      <c r="E2240">
        <v>2025</v>
      </c>
      <c r="F2240" t="s">
        <v>105</v>
      </c>
      <c r="G2240">
        <v>1</v>
      </c>
      <c r="H2240">
        <v>1.68</v>
      </c>
      <c r="I2240">
        <v>1.34</v>
      </c>
      <c r="J2240">
        <v>4</v>
      </c>
      <c r="K2240" t="s">
        <v>94</v>
      </c>
      <c r="L2240" t="s">
        <v>95</v>
      </c>
      <c r="M2240">
        <v>13370</v>
      </c>
      <c r="N2240" t="s">
        <v>1252</v>
      </c>
      <c r="O2240">
        <v>69</v>
      </c>
      <c r="P2240" t="s">
        <v>25</v>
      </c>
      <c r="Q2240" t="s">
        <v>26</v>
      </c>
    </row>
    <row r="2241" spans="1:17" customFormat="1" hidden="1" x14ac:dyDescent="0.25">
      <c r="A2241" t="s">
        <v>14310</v>
      </c>
      <c r="B2241" t="s">
        <v>14311</v>
      </c>
      <c r="C2241" t="s">
        <v>317</v>
      </c>
      <c r="D2241">
        <v>2024</v>
      </c>
      <c r="E2241">
        <v>2024</v>
      </c>
      <c r="F2241" t="s">
        <v>105</v>
      </c>
      <c r="G2241">
        <v>1</v>
      </c>
      <c r="H2241">
        <v>1.53</v>
      </c>
      <c r="I2241">
        <v>1.22</v>
      </c>
      <c r="J2241">
        <v>3</v>
      </c>
      <c r="K2241" t="s">
        <v>143</v>
      </c>
      <c r="L2241" t="s">
        <v>144</v>
      </c>
      <c r="M2241">
        <v>19023</v>
      </c>
      <c r="N2241" t="s">
        <v>313</v>
      </c>
      <c r="O2241">
        <v>70</v>
      </c>
      <c r="P2241" t="s">
        <v>25</v>
      </c>
      <c r="Q2241" t="s">
        <v>26</v>
      </c>
    </row>
    <row r="2242" spans="1:17" customFormat="1" hidden="1" x14ac:dyDescent="0.25">
      <c r="A2242" t="s">
        <v>19143</v>
      </c>
      <c r="B2242" t="s">
        <v>19142</v>
      </c>
      <c r="C2242" t="s">
        <v>463</v>
      </c>
      <c r="D2242">
        <v>2018</v>
      </c>
      <c r="E2242">
        <v>2024</v>
      </c>
      <c r="F2242" t="s">
        <v>60</v>
      </c>
      <c r="G2242">
        <v>0</v>
      </c>
      <c r="H2242">
        <v>3.1</v>
      </c>
      <c r="I2242">
        <v>2.48</v>
      </c>
      <c r="J2242" t="s">
        <v>21</v>
      </c>
      <c r="K2242" t="s">
        <v>76</v>
      </c>
      <c r="L2242" t="s">
        <v>2396</v>
      </c>
      <c r="M2242">
        <v>22088</v>
      </c>
      <c r="N2242" t="s">
        <v>2397</v>
      </c>
      <c r="O2242">
        <v>72</v>
      </c>
      <c r="P2242" t="s">
        <v>25</v>
      </c>
      <c r="Q2242" t="s">
        <v>26</v>
      </c>
    </row>
    <row r="2243" spans="1:17" customFormat="1" hidden="1" x14ac:dyDescent="0.25">
      <c r="A2243" t="s">
        <v>14336</v>
      </c>
      <c r="B2243" t="s">
        <v>14335</v>
      </c>
      <c r="C2243" t="s">
        <v>305</v>
      </c>
      <c r="D2243">
        <v>2009</v>
      </c>
      <c r="E2243">
        <v>2018</v>
      </c>
      <c r="F2243" t="s">
        <v>19068</v>
      </c>
      <c r="G2243">
        <v>1</v>
      </c>
      <c r="H2243">
        <v>10.36</v>
      </c>
      <c r="I2243">
        <v>8.2799999999999994</v>
      </c>
      <c r="J2243" t="s">
        <v>21</v>
      </c>
      <c r="K2243" t="s">
        <v>36</v>
      </c>
      <c r="L2243" t="s">
        <v>339</v>
      </c>
      <c r="M2243" s="1" t="s">
        <v>340</v>
      </c>
      <c r="N2243" t="s">
        <v>341</v>
      </c>
      <c r="O2243">
        <v>50</v>
      </c>
      <c r="P2243" t="s">
        <v>25</v>
      </c>
      <c r="Q2243" t="s">
        <v>26</v>
      </c>
    </row>
    <row r="2244" spans="1:17" customFormat="1" hidden="1" x14ac:dyDescent="0.25">
      <c r="A2244" t="s">
        <v>19141</v>
      </c>
      <c r="B2244" t="s">
        <v>14335</v>
      </c>
      <c r="C2244" t="s">
        <v>206</v>
      </c>
      <c r="D2244">
        <v>2015</v>
      </c>
      <c r="E2244">
        <v>2024</v>
      </c>
      <c r="F2244" t="s">
        <v>19068</v>
      </c>
      <c r="G2244">
        <v>1</v>
      </c>
      <c r="H2244">
        <v>6.63</v>
      </c>
      <c r="I2244">
        <v>5.3</v>
      </c>
      <c r="J2244" t="s">
        <v>21</v>
      </c>
      <c r="K2244" t="s">
        <v>36</v>
      </c>
      <c r="L2244" t="s">
        <v>339</v>
      </c>
      <c r="M2244" s="1" t="s">
        <v>340</v>
      </c>
      <c r="N2244" t="s">
        <v>341</v>
      </c>
      <c r="O2244">
        <v>78</v>
      </c>
      <c r="P2244" t="s">
        <v>25</v>
      </c>
      <c r="Q2244" t="s">
        <v>26</v>
      </c>
    </row>
    <row r="2245" spans="1:17" customFormat="1" hidden="1" x14ac:dyDescent="0.25">
      <c r="A2245" t="s">
        <v>14339</v>
      </c>
      <c r="B2245" t="s">
        <v>14340</v>
      </c>
      <c r="C2245" t="s">
        <v>720</v>
      </c>
      <c r="D2245">
        <v>2020</v>
      </c>
      <c r="E2245">
        <v>2024</v>
      </c>
      <c r="F2245" t="s">
        <v>105</v>
      </c>
      <c r="G2245">
        <v>1</v>
      </c>
      <c r="H2245">
        <v>1.6</v>
      </c>
      <c r="I2245">
        <v>1.28</v>
      </c>
      <c r="J2245" t="s">
        <v>21</v>
      </c>
      <c r="K2245" t="s">
        <v>143</v>
      </c>
      <c r="L2245" t="s">
        <v>444</v>
      </c>
      <c r="M2245">
        <v>19098</v>
      </c>
      <c r="N2245" t="s">
        <v>3507</v>
      </c>
      <c r="O2245">
        <v>58</v>
      </c>
      <c r="P2245" t="s">
        <v>25</v>
      </c>
      <c r="Q2245" t="s">
        <v>26</v>
      </c>
    </row>
    <row r="2246" spans="1:17" customFormat="1" hidden="1" x14ac:dyDescent="0.25">
      <c r="A2246" t="s">
        <v>14343</v>
      </c>
      <c r="B2246" t="s">
        <v>14344</v>
      </c>
      <c r="C2246" t="s">
        <v>157</v>
      </c>
      <c r="D2246">
        <v>2009</v>
      </c>
      <c r="E2246">
        <v>2013</v>
      </c>
      <c r="F2246" t="s">
        <v>19068</v>
      </c>
      <c r="G2246">
        <v>1</v>
      </c>
      <c r="H2246">
        <v>6.43</v>
      </c>
      <c r="I2246">
        <v>5.14</v>
      </c>
      <c r="J2246" t="s">
        <v>21</v>
      </c>
      <c r="K2246" t="s">
        <v>143</v>
      </c>
      <c r="L2246" t="s">
        <v>144</v>
      </c>
      <c r="M2246">
        <v>19023</v>
      </c>
      <c r="N2246" t="s">
        <v>313</v>
      </c>
      <c r="O2246">
        <v>75</v>
      </c>
      <c r="P2246" t="s">
        <v>25</v>
      </c>
      <c r="Q2246" t="s">
        <v>26</v>
      </c>
    </row>
    <row r="2247" spans="1:17" customFormat="1" hidden="1" x14ac:dyDescent="0.25">
      <c r="A2247" t="s">
        <v>14345</v>
      </c>
      <c r="B2247" t="s">
        <v>14346</v>
      </c>
      <c r="C2247" t="s">
        <v>266</v>
      </c>
      <c r="D2247">
        <v>2024</v>
      </c>
      <c r="E2247">
        <v>2024</v>
      </c>
      <c r="F2247" t="s">
        <v>105</v>
      </c>
      <c r="G2247">
        <v>1</v>
      </c>
      <c r="H2247">
        <v>2.41</v>
      </c>
      <c r="I2247">
        <v>1.93</v>
      </c>
      <c r="J2247">
        <v>12</v>
      </c>
      <c r="K2247" t="s">
        <v>22</v>
      </c>
      <c r="L2247" t="s">
        <v>161</v>
      </c>
      <c r="M2247">
        <v>15083</v>
      </c>
      <c r="N2247" t="s">
        <v>2515</v>
      </c>
      <c r="O2247">
        <v>68</v>
      </c>
      <c r="P2247" t="s">
        <v>25</v>
      </c>
      <c r="Q2247" t="s">
        <v>26</v>
      </c>
    </row>
    <row r="2248" spans="1:17" customFormat="1" hidden="1" x14ac:dyDescent="0.25">
      <c r="A2248" t="s">
        <v>14351</v>
      </c>
      <c r="B2248" t="s">
        <v>14352</v>
      </c>
      <c r="C2248" t="s">
        <v>7338</v>
      </c>
      <c r="D2248">
        <v>2020</v>
      </c>
      <c r="E2248">
        <v>2025</v>
      </c>
      <c r="F2248" t="s">
        <v>105</v>
      </c>
      <c r="G2248">
        <v>1</v>
      </c>
      <c r="H2248">
        <v>2.06</v>
      </c>
      <c r="I2248">
        <v>1.65</v>
      </c>
      <c r="J2248" t="s">
        <v>21</v>
      </c>
      <c r="K2248" t="s">
        <v>22</v>
      </c>
      <c r="L2248" t="s">
        <v>139</v>
      </c>
      <c r="M2248">
        <v>15021</v>
      </c>
      <c r="N2248" t="s">
        <v>3024</v>
      </c>
      <c r="O2248">
        <v>70</v>
      </c>
      <c r="P2248" t="s">
        <v>25</v>
      </c>
      <c r="Q2248" t="s">
        <v>26</v>
      </c>
    </row>
    <row r="2249" spans="1:17" customFormat="1" hidden="1" x14ac:dyDescent="0.25">
      <c r="A2249" t="s">
        <v>14353</v>
      </c>
      <c r="B2249" t="s">
        <v>14354</v>
      </c>
      <c r="C2249" t="s">
        <v>352</v>
      </c>
      <c r="D2249">
        <v>2024</v>
      </c>
      <c r="E2249">
        <v>2025</v>
      </c>
      <c r="F2249" t="s">
        <v>105</v>
      </c>
      <c r="G2249">
        <v>1</v>
      </c>
      <c r="H2249">
        <v>2.21</v>
      </c>
      <c r="I2249">
        <v>1.77</v>
      </c>
      <c r="J2249">
        <v>8</v>
      </c>
      <c r="K2249" t="s">
        <v>94</v>
      </c>
      <c r="L2249" t="s">
        <v>100</v>
      </c>
      <c r="M2249">
        <v>13355</v>
      </c>
      <c r="N2249" t="s">
        <v>1697</v>
      </c>
      <c r="O2249">
        <v>66</v>
      </c>
      <c r="P2249" t="s">
        <v>25</v>
      </c>
      <c r="Q2249" t="s">
        <v>26</v>
      </c>
    </row>
    <row r="2250" spans="1:17" customFormat="1" hidden="1" x14ac:dyDescent="0.25">
      <c r="A2250" t="s">
        <v>14358</v>
      </c>
      <c r="B2250" t="s">
        <v>14359</v>
      </c>
      <c r="C2250" t="s">
        <v>206</v>
      </c>
      <c r="D2250">
        <v>2023</v>
      </c>
      <c r="E2250">
        <v>2025</v>
      </c>
      <c r="F2250" t="s">
        <v>19068</v>
      </c>
      <c r="G2250">
        <v>1</v>
      </c>
      <c r="H2250">
        <v>9.43</v>
      </c>
      <c r="I2250">
        <v>7.54</v>
      </c>
      <c r="J2250" t="s">
        <v>21</v>
      </c>
      <c r="K2250" t="s">
        <v>22</v>
      </c>
      <c r="L2250" t="s">
        <v>585</v>
      </c>
      <c r="M2250">
        <v>15030</v>
      </c>
      <c r="N2250" t="s">
        <v>586</v>
      </c>
      <c r="O2250">
        <v>62</v>
      </c>
      <c r="P2250" t="s">
        <v>25</v>
      </c>
      <c r="Q2250" t="s">
        <v>26</v>
      </c>
    </row>
    <row r="2251" spans="1:17" customFormat="1" hidden="1" x14ac:dyDescent="0.25">
      <c r="A2251" t="s">
        <v>14363</v>
      </c>
      <c r="B2251" t="s">
        <v>14364</v>
      </c>
      <c r="C2251" t="s">
        <v>14365</v>
      </c>
      <c r="D2251">
        <v>2024</v>
      </c>
      <c r="E2251">
        <v>2024</v>
      </c>
      <c r="F2251" t="s">
        <v>105</v>
      </c>
      <c r="G2251">
        <v>1</v>
      </c>
      <c r="H2251">
        <v>1.6</v>
      </c>
      <c r="I2251">
        <v>1.28</v>
      </c>
      <c r="J2251">
        <v>10</v>
      </c>
      <c r="K2251" t="s">
        <v>76</v>
      </c>
      <c r="L2251" t="s">
        <v>1872</v>
      </c>
      <c r="M2251" s="1" t="s">
        <v>1873</v>
      </c>
      <c r="N2251" t="s">
        <v>1874</v>
      </c>
      <c r="O2251">
        <v>71</v>
      </c>
      <c r="P2251" t="s">
        <v>25</v>
      </c>
      <c r="Q2251" t="s">
        <v>26</v>
      </c>
    </row>
    <row r="2252" spans="1:17" customFormat="1" hidden="1" x14ac:dyDescent="0.25">
      <c r="A2252" t="s">
        <v>14366</v>
      </c>
      <c r="B2252" t="s">
        <v>14367</v>
      </c>
      <c r="C2252" t="s">
        <v>321</v>
      </c>
      <c r="D2252">
        <v>2020</v>
      </c>
      <c r="E2252">
        <v>2022</v>
      </c>
      <c r="F2252" t="s">
        <v>105</v>
      </c>
      <c r="G2252">
        <v>1</v>
      </c>
      <c r="H2252">
        <v>2.2799999999999998</v>
      </c>
      <c r="I2252">
        <v>1.82</v>
      </c>
      <c r="J2252" t="s">
        <v>21</v>
      </c>
      <c r="K2252" t="s">
        <v>49</v>
      </c>
      <c r="L2252" t="s">
        <v>50</v>
      </c>
      <c r="M2252" s="1" t="s">
        <v>507</v>
      </c>
      <c r="N2252" t="s">
        <v>508</v>
      </c>
      <c r="O2252">
        <v>70</v>
      </c>
      <c r="P2252" t="s">
        <v>25</v>
      </c>
      <c r="Q2252" t="s">
        <v>26</v>
      </c>
    </row>
    <row r="2253" spans="1:17" customFormat="1" hidden="1" x14ac:dyDescent="0.25">
      <c r="A2253" t="s">
        <v>14376</v>
      </c>
      <c r="B2253" t="s">
        <v>14377</v>
      </c>
      <c r="C2253" t="s">
        <v>5665</v>
      </c>
      <c r="D2253">
        <v>2024</v>
      </c>
      <c r="E2253">
        <v>2024</v>
      </c>
      <c r="F2253" t="s">
        <v>19068</v>
      </c>
      <c r="G2253">
        <v>0</v>
      </c>
      <c r="H2253">
        <v>5.98</v>
      </c>
      <c r="I2253">
        <v>4.78</v>
      </c>
      <c r="J2253">
        <v>3</v>
      </c>
      <c r="K2253" t="s">
        <v>22</v>
      </c>
      <c r="L2253" t="s">
        <v>23</v>
      </c>
      <c r="M2253">
        <v>15007</v>
      </c>
      <c r="N2253" t="s">
        <v>1949</v>
      </c>
      <c r="O2253">
        <v>24</v>
      </c>
      <c r="P2253" t="s">
        <v>25</v>
      </c>
      <c r="Q2253" t="s">
        <v>26</v>
      </c>
    </row>
    <row r="2254" spans="1:17" customFormat="1" hidden="1" x14ac:dyDescent="0.25">
      <c r="A2254" t="s">
        <v>14378</v>
      </c>
      <c r="B2254" t="s">
        <v>14379</v>
      </c>
      <c r="C2254" t="s">
        <v>192</v>
      </c>
      <c r="D2254">
        <v>2024</v>
      </c>
      <c r="E2254">
        <v>2025</v>
      </c>
      <c r="F2254" t="s">
        <v>105</v>
      </c>
      <c r="G2254">
        <v>1</v>
      </c>
      <c r="H2254">
        <v>2.69</v>
      </c>
      <c r="I2254">
        <v>2.15</v>
      </c>
      <c r="J2254">
        <v>20</v>
      </c>
      <c r="K2254" t="s">
        <v>207</v>
      </c>
      <c r="L2254" t="s">
        <v>249</v>
      </c>
      <c r="M2254">
        <v>10080</v>
      </c>
      <c r="N2254" t="s">
        <v>250</v>
      </c>
      <c r="O2254">
        <v>53</v>
      </c>
      <c r="P2254" t="s">
        <v>25</v>
      </c>
      <c r="Q2254" t="s">
        <v>26</v>
      </c>
    </row>
    <row r="2255" spans="1:17" customFormat="1" hidden="1" x14ac:dyDescent="0.25">
      <c r="A2255" t="s">
        <v>14396</v>
      </c>
      <c r="B2255" t="s">
        <v>14397</v>
      </c>
      <c r="C2255" t="s">
        <v>8460</v>
      </c>
      <c r="D2255">
        <v>2023</v>
      </c>
      <c r="E2255">
        <v>2025</v>
      </c>
      <c r="F2255" t="s">
        <v>19068</v>
      </c>
      <c r="G2255">
        <v>1</v>
      </c>
      <c r="H2255">
        <v>6.98</v>
      </c>
      <c r="I2255">
        <v>5.58</v>
      </c>
      <c r="J2255" t="s">
        <v>21</v>
      </c>
      <c r="K2255" t="s">
        <v>49</v>
      </c>
      <c r="L2255" t="s">
        <v>435</v>
      </c>
      <c r="M2255">
        <v>11005</v>
      </c>
      <c r="N2255" t="s">
        <v>532</v>
      </c>
      <c r="O2255">
        <v>63</v>
      </c>
      <c r="P2255" t="s">
        <v>25</v>
      </c>
      <c r="Q2255" t="s">
        <v>26</v>
      </c>
    </row>
    <row r="2256" spans="1:17" customFormat="1" hidden="1" x14ac:dyDescent="0.25">
      <c r="A2256" t="s">
        <v>14398</v>
      </c>
      <c r="B2256" t="s">
        <v>14399</v>
      </c>
      <c r="C2256" t="s">
        <v>253</v>
      </c>
      <c r="D2256">
        <v>2024</v>
      </c>
      <c r="E2256">
        <v>2025</v>
      </c>
      <c r="F2256" t="s">
        <v>105</v>
      </c>
      <c r="G2256">
        <v>1</v>
      </c>
      <c r="H2256">
        <v>3.47</v>
      </c>
      <c r="I2256">
        <v>2.78</v>
      </c>
      <c r="J2256">
        <v>4</v>
      </c>
      <c r="K2256" t="s">
        <v>70</v>
      </c>
      <c r="L2256" t="s">
        <v>148</v>
      </c>
      <c r="M2256">
        <v>16029</v>
      </c>
      <c r="N2256" t="s">
        <v>365</v>
      </c>
      <c r="O2256">
        <v>64</v>
      </c>
      <c r="P2256" t="s">
        <v>25</v>
      </c>
      <c r="Q2256" t="s">
        <v>26</v>
      </c>
    </row>
    <row r="2257" spans="1:17" customFormat="1" hidden="1" x14ac:dyDescent="0.25">
      <c r="A2257" t="s">
        <v>14402</v>
      </c>
      <c r="B2257" t="s">
        <v>14403</v>
      </c>
      <c r="C2257" t="s">
        <v>871</v>
      </c>
      <c r="D2257">
        <v>2024</v>
      </c>
      <c r="E2257">
        <v>2025</v>
      </c>
      <c r="F2257" t="s">
        <v>60</v>
      </c>
      <c r="G2257">
        <v>1</v>
      </c>
      <c r="H2257">
        <v>5.61</v>
      </c>
      <c r="I2257">
        <v>4.49</v>
      </c>
      <c r="J2257">
        <v>7</v>
      </c>
      <c r="K2257" t="s">
        <v>76</v>
      </c>
      <c r="L2257" t="s">
        <v>408</v>
      </c>
      <c r="M2257">
        <v>22086</v>
      </c>
      <c r="N2257" t="s">
        <v>3203</v>
      </c>
      <c r="O2257">
        <v>68</v>
      </c>
      <c r="P2257" t="s">
        <v>25</v>
      </c>
      <c r="Q2257" t="s">
        <v>26</v>
      </c>
    </row>
    <row r="2258" spans="1:17" customFormat="1" hidden="1" x14ac:dyDescent="0.25">
      <c r="A2258" t="s">
        <v>14404</v>
      </c>
      <c r="B2258" t="s">
        <v>14405</v>
      </c>
      <c r="C2258" t="s">
        <v>177</v>
      </c>
      <c r="D2258">
        <v>2024</v>
      </c>
      <c r="E2258">
        <v>2025</v>
      </c>
      <c r="F2258" t="s">
        <v>60</v>
      </c>
      <c r="G2258">
        <v>0</v>
      </c>
      <c r="H2258">
        <v>3.29</v>
      </c>
      <c r="I2258">
        <v>2.63</v>
      </c>
      <c r="J2258">
        <v>5</v>
      </c>
      <c r="K2258" t="s">
        <v>22</v>
      </c>
      <c r="L2258" t="s">
        <v>30</v>
      </c>
      <c r="M2258">
        <v>15077</v>
      </c>
      <c r="N2258" t="s">
        <v>1645</v>
      </c>
      <c r="O2258">
        <v>70</v>
      </c>
      <c r="P2258" t="s">
        <v>25</v>
      </c>
      <c r="Q2258" t="s">
        <v>26</v>
      </c>
    </row>
    <row r="2259" spans="1:17" customFormat="1" hidden="1" x14ac:dyDescent="0.25">
      <c r="A2259" t="s">
        <v>14416</v>
      </c>
      <c r="B2259" t="s">
        <v>14417</v>
      </c>
      <c r="C2259" t="s">
        <v>93</v>
      </c>
      <c r="D2259">
        <v>2024</v>
      </c>
      <c r="E2259">
        <v>2024</v>
      </c>
      <c r="F2259" t="s">
        <v>60</v>
      </c>
      <c r="G2259">
        <v>1</v>
      </c>
      <c r="H2259">
        <v>5.05</v>
      </c>
      <c r="I2259">
        <v>4.04</v>
      </c>
      <c r="J2259">
        <v>12</v>
      </c>
      <c r="K2259" t="s">
        <v>49</v>
      </c>
      <c r="L2259" t="s">
        <v>633</v>
      </c>
      <c r="M2259">
        <v>11034</v>
      </c>
      <c r="N2259" t="s">
        <v>797</v>
      </c>
      <c r="O2259">
        <v>66</v>
      </c>
      <c r="P2259" t="s">
        <v>25</v>
      </c>
      <c r="Q2259" t="s">
        <v>26</v>
      </c>
    </row>
    <row r="2260" spans="1:17" customFormat="1" hidden="1" x14ac:dyDescent="0.25">
      <c r="A2260" t="s">
        <v>14420</v>
      </c>
      <c r="B2260" t="s">
        <v>14419</v>
      </c>
      <c r="C2260" t="s">
        <v>2321</v>
      </c>
      <c r="D2260">
        <v>2008</v>
      </c>
      <c r="E2260">
        <v>2024</v>
      </c>
      <c r="F2260" t="s">
        <v>105</v>
      </c>
      <c r="G2260">
        <v>1</v>
      </c>
      <c r="H2260">
        <v>2.66</v>
      </c>
      <c r="I2260">
        <v>2.12</v>
      </c>
      <c r="J2260" t="s">
        <v>21</v>
      </c>
      <c r="K2260" t="s">
        <v>70</v>
      </c>
      <c r="L2260" t="s">
        <v>214</v>
      </c>
      <c r="M2260">
        <v>16050</v>
      </c>
      <c r="N2260" t="s">
        <v>5508</v>
      </c>
      <c r="O2260">
        <v>49</v>
      </c>
      <c r="P2260" t="s">
        <v>25</v>
      </c>
      <c r="Q2260" t="s">
        <v>26</v>
      </c>
    </row>
    <row r="2261" spans="1:17" customFormat="1" hidden="1" x14ac:dyDescent="0.25">
      <c r="A2261" t="s">
        <v>14426</v>
      </c>
      <c r="B2261" t="s">
        <v>14427</v>
      </c>
      <c r="C2261" t="s">
        <v>2916</v>
      </c>
      <c r="D2261">
        <v>2012</v>
      </c>
      <c r="E2261">
        <v>2025</v>
      </c>
      <c r="F2261" t="s">
        <v>105</v>
      </c>
      <c r="G2261">
        <v>1</v>
      </c>
      <c r="H2261">
        <v>2.86</v>
      </c>
      <c r="I2261">
        <v>2.29</v>
      </c>
      <c r="J2261" t="s">
        <v>21</v>
      </c>
      <c r="K2261" t="s">
        <v>70</v>
      </c>
      <c r="L2261" t="s">
        <v>71</v>
      </c>
      <c r="M2261">
        <v>16006</v>
      </c>
      <c r="N2261" t="s">
        <v>72</v>
      </c>
      <c r="O2261">
        <v>44</v>
      </c>
      <c r="P2261" t="s">
        <v>25</v>
      </c>
      <c r="Q2261" t="s">
        <v>26</v>
      </c>
    </row>
    <row r="2262" spans="1:17" customFormat="1" hidden="1" x14ac:dyDescent="0.25">
      <c r="A2262" t="s">
        <v>14433</v>
      </c>
      <c r="B2262" t="s">
        <v>14434</v>
      </c>
      <c r="C2262" t="s">
        <v>871</v>
      </c>
      <c r="D2262">
        <v>2016</v>
      </c>
      <c r="E2262">
        <v>2022</v>
      </c>
      <c r="F2262" t="s">
        <v>105</v>
      </c>
      <c r="G2262">
        <v>1</v>
      </c>
      <c r="H2262">
        <v>2.71</v>
      </c>
      <c r="I2262">
        <v>2.16</v>
      </c>
      <c r="J2262" t="s">
        <v>21</v>
      </c>
      <c r="K2262" t="s">
        <v>36</v>
      </c>
      <c r="L2262" t="s">
        <v>999</v>
      </c>
      <c r="M2262">
        <v>12017</v>
      </c>
      <c r="N2262" t="s">
        <v>1122</v>
      </c>
      <c r="O2262">
        <v>76</v>
      </c>
      <c r="P2262" t="s">
        <v>25</v>
      </c>
      <c r="Q2262" t="s">
        <v>26</v>
      </c>
    </row>
    <row r="2263" spans="1:17" customFormat="1" hidden="1" x14ac:dyDescent="0.25">
      <c r="A2263" t="s">
        <v>14439</v>
      </c>
      <c r="B2263" t="s">
        <v>14440</v>
      </c>
      <c r="C2263" t="s">
        <v>4437</v>
      </c>
      <c r="D2263">
        <v>2011</v>
      </c>
      <c r="E2263">
        <v>2025</v>
      </c>
      <c r="F2263" t="s">
        <v>60</v>
      </c>
      <c r="G2263">
        <v>1</v>
      </c>
      <c r="H2263">
        <v>4.97</v>
      </c>
      <c r="I2263">
        <v>3.98</v>
      </c>
      <c r="J2263" t="s">
        <v>21</v>
      </c>
      <c r="K2263" t="s">
        <v>94</v>
      </c>
      <c r="L2263" t="s">
        <v>100</v>
      </c>
      <c r="M2263">
        <v>13353</v>
      </c>
      <c r="N2263" t="s">
        <v>786</v>
      </c>
      <c r="O2263">
        <v>29</v>
      </c>
      <c r="P2263" t="s">
        <v>25</v>
      </c>
      <c r="Q2263" t="s">
        <v>26</v>
      </c>
    </row>
    <row r="2264" spans="1:17" customFormat="1" hidden="1" x14ac:dyDescent="0.25">
      <c r="A2264" t="s">
        <v>14441</v>
      </c>
      <c r="B2264" t="s">
        <v>14442</v>
      </c>
      <c r="C2264" t="s">
        <v>8657</v>
      </c>
      <c r="D2264">
        <v>2020</v>
      </c>
      <c r="E2264">
        <v>2022</v>
      </c>
      <c r="F2264" t="s">
        <v>105</v>
      </c>
      <c r="G2264">
        <v>1</v>
      </c>
      <c r="H2264">
        <v>2.27</v>
      </c>
      <c r="I2264">
        <v>1.82</v>
      </c>
      <c r="J2264" t="s">
        <v>21</v>
      </c>
      <c r="K2264" t="s">
        <v>22</v>
      </c>
      <c r="L2264" t="s">
        <v>125</v>
      </c>
      <c r="M2264">
        <v>15037</v>
      </c>
      <c r="N2264" t="s">
        <v>2743</v>
      </c>
      <c r="O2264">
        <v>20</v>
      </c>
      <c r="P2264" t="s">
        <v>25</v>
      </c>
      <c r="Q2264" t="s">
        <v>26</v>
      </c>
    </row>
    <row r="2265" spans="1:17" customFormat="1" hidden="1" x14ac:dyDescent="0.25">
      <c r="A2265" t="s">
        <v>14447</v>
      </c>
      <c r="B2265" t="s">
        <v>14446</v>
      </c>
      <c r="C2265" t="s">
        <v>834</v>
      </c>
      <c r="D2265">
        <v>2020</v>
      </c>
      <c r="E2265">
        <v>2025</v>
      </c>
      <c r="F2265" t="s">
        <v>105</v>
      </c>
      <c r="G2265">
        <v>1</v>
      </c>
      <c r="H2265">
        <v>2.8</v>
      </c>
      <c r="I2265">
        <v>2.2400000000000002</v>
      </c>
      <c r="J2265" t="s">
        <v>21</v>
      </c>
      <c r="K2265" t="s">
        <v>22</v>
      </c>
      <c r="L2265" t="s">
        <v>125</v>
      </c>
      <c r="M2265">
        <v>15047</v>
      </c>
      <c r="N2265" t="s">
        <v>1259</v>
      </c>
      <c r="O2265">
        <v>46</v>
      </c>
      <c r="P2265" t="s">
        <v>25</v>
      </c>
      <c r="Q2265" t="s">
        <v>26</v>
      </c>
    </row>
    <row r="2266" spans="1:17" customFormat="1" hidden="1" x14ac:dyDescent="0.25">
      <c r="A2266" t="s">
        <v>14450</v>
      </c>
      <c r="B2266" t="s">
        <v>14451</v>
      </c>
      <c r="C2266" t="s">
        <v>55</v>
      </c>
      <c r="D2266">
        <v>2024</v>
      </c>
      <c r="E2266">
        <v>2025</v>
      </c>
      <c r="F2266" t="s">
        <v>19068</v>
      </c>
      <c r="G2266">
        <v>1</v>
      </c>
      <c r="H2266">
        <v>11.92</v>
      </c>
      <c r="I2266">
        <v>9.5299999999999994</v>
      </c>
      <c r="J2266">
        <v>26</v>
      </c>
      <c r="K2266" t="s">
        <v>22</v>
      </c>
      <c r="L2266" t="s">
        <v>23</v>
      </c>
      <c r="M2266">
        <v>15002</v>
      </c>
      <c r="N2266" t="s">
        <v>550</v>
      </c>
      <c r="O2266">
        <v>57</v>
      </c>
      <c r="P2266" t="s">
        <v>25</v>
      </c>
      <c r="Q2266" t="s">
        <v>26</v>
      </c>
    </row>
    <row r="2267" spans="1:17" customFormat="1" hidden="1" x14ac:dyDescent="0.25">
      <c r="A2267" t="s">
        <v>14456</v>
      </c>
      <c r="B2267" t="s">
        <v>14457</v>
      </c>
      <c r="C2267" t="s">
        <v>183</v>
      </c>
      <c r="D2267">
        <v>2014</v>
      </c>
      <c r="E2267">
        <v>2019</v>
      </c>
      <c r="F2267" t="s">
        <v>60</v>
      </c>
      <c r="G2267">
        <v>1</v>
      </c>
      <c r="H2267">
        <v>4.88</v>
      </c>
      <c r="I2267">
        <v>3.9</v>
      </c>
      <c r="J2267" t="s">
        <v>21</v>
      </c>
      <c r="K2267" t="s">
        <v>87</v>
      </c>
      <c r="L2267" t="s">
        <v>395</v>
      </c>
      <c r="M2267" s="1" t="s">
        <v>396</v>
      </c>
      <c r="N2267" t="s">
        <v>397</v>
      </c>
      <c r="O2267">
        <v>75</v>
      </c>
      <c r="P2267" t="s">
        <v>25</v>
      </c>
      <c r="Q2267" t="s">
        <v>26</v>
      </c>
    </row>
    <row r="2268" spans="1:17" customFormat="1" hidden="1" x14ac:dyDescent="0.25">
      <c r="A2268" t="s">
        <v>14460</v>
      </c>
      <c r="B2268" t="s">
        <v>14461</v>
      </c>
      <c r="C2268" t="s">
        <v>920</v>
      </c>
      <c r="D2268">
        <v>2022</v>
      </c>
      <c r="E2268">
        <v>2024</v>
      </c>
      <c r="F2268" t="s">
        <v>105</v>
      </c>
      <c r="G2268">
        <v>1</v>
      </c>
      <c r="H2268">
        <v>2.23</v>
      </c>
      <c r="I2268">
        <v>1.78</v>
      </c>
      <c r="J2268" t="s">
        <v>21</v>
      </c>
      <c r="K2268" t="s">
        <v>87</v>
      </c>
      <c r="L2268" t="s">
        <v>152</v>
      </c>
      <c r="M2268" s="1" t="s">
        <v>280</v>
      </c>
      <c r="N2268" t="s">
        <v>281</v>
      </c>
      <c r="O2268">
        <v>61</v>
      </c>
      <c r="P2268" t="s">
        <v>25</v>
      </c>
      <c r="Q2268" t="s">
        <v>26</v>
      </c>
    </row>
    <row r="2269" spans="1:17" customFormat="1" hidden="1" x14ac:dyDescent="0.25">
      <c r="A2269" t="s">
        <v>14462</v>
      </c>
      <c r="B2269" t="s">
        <v>14461</v>
      </c>
      <c r="C2269" t="s">
        <v>266</v>
      </c>
      <c r="D2269">
        <v>2024</v>
      </c>
      <c r="E2269">
        <v>2025</v>
      </c>
      <c r="F2269" t="s">
        <v>105</v>
      </c>
      <c r="G2269">
        <v>1</v>
      </c>
      <c r="H2269">
        <v>2.2599999999999998</v>
      </c>
      <c r="I2269">
        <v>1.81</v>
      </c>
      <c r="J2269">
        <v>9</v>
      </c>
      <c r="K2269" t="s">
        <v>49</v>
      </c>
      <c r="L2269" t="s">
        <v>435</v>
      </c>
      <c r="M2269">
        <v>11062</v>
      </c>
      <c r="N2269" t="s">
        <v>2248</v>
      </c>
      <c r="O2269">
        <v>71</v>
      </c>
      <c r="P2269" t="s">
        <v>25</v>
      </c>
      <c r="Q2269" t="s">
        <v>26</v>
      </c>
    </row>
    <row r="2270" spans="1:17" customFormat="1" hidden="1" x14ac:dyDescent="0.25">
      <c r="A2270" t="s">
        <v>14475</v>
      </c>
      <c r="B2270" t="s">
        <v>14476</v>
      </c>
      <c r="C2270" t="s">
        <v>506</v>
      </c>
      <c r="D2270">
        <v>2012</v>
      </c>
      <c r="E2270">
        <v>2025</v>
      </c>
      <c r="F2270" t="s">
        <v>105</v>
      </c>
      <c r="G2270">
        <v>1</v>
      </c>
      <c r="H2270">
        <v>1.83</v>
      </c>
      <c r="I2270">
        <v>1.46</v>
      </c>
      <c r="J2270" t="s">
        <v>21</v>
      </c>
      <c r="K2270" t="s">
        <v>82</v>
      </c>
      <c r="L2270" t="s">
        <v>1287</v>
      </c>
      <c r="M2270">
        <v>21001</v>
      </c>
      <c r="N2270" t="s">
        <v>1974</v>
      </c>
      <c r="O2270">
        <v>81</v>
      </c>
      <c r="P2270" t="s">
        <v>25</v>
      </c>
      <c r="Q2270" t="s">
        <v>26</v>
      </c>
    </row>
    <row r="2271" spans="1:17" customFormat="1" hidden="1" x14ac:dyDescent="0.25">
      <c r="A2271" t="s">
        <v>14477</v>
      </c>
      <c r="B2271" t="s">
        <v>14478</v>
      </c>
      <c r="C2271" t="s">
        <v>1114</v>
      </c>
      <c r="D2271">
        <v>2024</v>
      </c>
      <c r="E2271">
        <v>2025</v>
      </c>
      <c r="F2271" t="s">
        <v>105</v>
      </c>
      <c r="G2271">
        <v>1</v>
      </c>
      <c r="H2271">
        <v>2.39</v>
      </c>
      <c r="I2271">
        <v>1.91</v>
      </c>
      <c r="J2271">
        <v>8</v>
      </c>
      <c r="K2271" t="s">
        <v>70</v>
      </c>
      <c r="L2271" t="s">
        <v>71</v>
      </c>
      <c r="M2271">
        <v>16007</v>
      </c>
      <c r="N2271" t="s">
        <v>1673</v>
      </c>
      <c r="O2271">
        <v>55</v>
      </c>
      <c r="P2271" t="s">
        <v>25</v>
      </c>
      <c r="Q2271" t="s">
        <v>26</v>
      </c>
    </row>
    <row r="2272" spans="1:17" customFormat="1" hidden="1" x14ac:dyDescent="0.25">
      <c r="A2272" t="s">
        <v>14489</v>
      </c>
      <c r="B2272" t="s">
        <v>14490</v>
      </c>
      <c r="C2272" t="s">
        <v>331</v>
      </c>
      <c r="D2272">
        <v>2018</v>
      </c>
      <c r="E2272">
        <v>2025</v>
      </c>
      <c r="F2272" t="s">
        <v>105</v>
      </c>
      <c r="G2272">
        <v>1</v>
      </c>
      <c r="H2272">
        <v>3.24</v>
      </c>
      <c r="I2272">
        <v>2.59</v>
      </c>
      <c r="J2272" t="s">
        <v>21</v>
      </c>
      <c r="K2272" t="s">
        <v>130</v>
      </c>
      <c r="L2272" t="s">
        <v>689</v>
      </c>
      <c r="M2272">
        <v>14006</v>
      </c>
      <c r="N2272" t="s">
        <v>3569</v>
      </c>
      <c r="O2272">
        <v>69</v>
      </c>
      <c r="P2272" t="s">
        <v>25</v>
      </c>
      <c r="Q2272" t="s">
        <v>26</v>
      </c>
    </row>
    <row r="2273" spans="1:17" customFormat="1" hidden="1" x14ac:dyDescent="0.25">
      <c r="A2273" t="s">
        <v>14492</v>
      </c>
      <c r="B2273" t="s">
        <v>14490</v>
      </c>
      <c r="C2273" t="s">
        <v>275</v>
      </c>
      <c r="D2273">
        <v>2015</v>
      </c>
      <c r="E2273">
        <v>2025</v>
      </c>
      <c r="F2273" t="s">
        <v>105</v>
      </c>
      <c r="G2273">
        <v>1</v>
      </c>
      <c r="H2273">
        <v>1.52</v>
      </c>
      <c r="I2273">
        <v>1.22</v>
      </c>
      <c r="J2273" t="s">
        <v>21</v>
      </c>
      <c r="K2273" t="s">
        <v>22</v>
      </c>
      <c r="L2273" t="s">
        <v>23</v>
      </c>
      <c r="M2273">
        <v>15001</v>
      </c>
      <c r="N2273" t="s">
        <v>24</v>
      </c>
      <c r="O2273">
        <v>70</v>
      </c>
      <c r="P2273" t="s">
        <v>25</v>
      </c>
      <c r="Q2273" t="s">
        <v>26</v>
      </c>
    </row>
    <row r="2274" spans="1:17" customFormat="1" hidden="1" x14ac:dyDescent="0.25">
      <c r="A2274" t="s">
        <v>19140</v>
      </c>
      <c r="B2274" t="s">
        <v>14504</v>
      </c>
      <c r="C2274" t="s">
        <v>284</v>
      </c>
      <c r="D2274">
        <v>2024</v>
      </c>
      <c r="E2274">
        <v>2024</v>
      </c>
      <c r="F2274" t="s">
        <v>60</v>
      </c>
      <c r="G2274">
        <v>1</v>
      </c>
      <c r="H2274">
        <v>4.3</v>
      </c>
      <c r="I2274">
        <v>3.44</v>
      </c>
      <c r="J2274">
        <v>4</v>
      </c>
      <c r="K2274" t="s">
        <v>70</v>
      </c>
      <c r="L2274" t="s">
        <v>214</v>
      </c>
      <c r="M2274">
        <v>16043</v>
      </c>
      <c r="N2274" t="s">
        <v>2056</v>
      </c>
      <c r="O2274">
        <v>53</v>
      </c>
      <c r="P2274" t="s">
        <v>25</v>
      </c>
      <c r="Q2274" t="s">
        <v>26</v>
      </c>
    </row>
    <row r="2275" spans="1:17" customFormat="1" hidden="1" x14ac:dyDescent="0.25">
      <c r="A2275" t="s">
        <v>14511</v>
      </c>
      <c r="B2275" t="s">
        <v>14510</v>
      </c>
      <c r="C2275" t="s">
        <v>99</v>
      </c>
      <c r="D2275">
        <v>2022</v>
      </c>
      <c r="E2275">
        <v>2025</v>
      </c>
      <c r="F2275" t="s">
        <v>105</v>
      </c>
      <c r="G2275">
        <v>1</v>
      </c>
      <c r="H2275">
        <v>1.46</v>
      </c>
      <c r="I2275">
        <v>1.17</v>
      </c>
      <c r="J2275" t="s">
        <v>21</v>
      </c>
      <c r="K2275" t="s">
        <v>49</v>
      </c>
      <c r="L2275" t="s">
        <v>608</v>
      </c>
      <c r="M2275">
        <v>11063</v>
      </c>
      <c r="N2275" t="s">
        <v>1302</v>
      </c>
      <c r="O2275">
        <v>45</v>
      </c>
      <c r="P2275" t="s">
        <v>25</v>
      </c>
      <c r="Q2275" t="s">
        <v>26</v>
      </c>
    </row>
    <row r="2276" spans="1:17" customFormat="1" hidden="1" x14ac:dyDescent="0.25">
      <c r="A2276" t="s">
        <v>14516</v>
      </c>
      <c r="B2276" t="s">
        <v>14517</v>
      </c>
      <c r="C2276" t="s">
        <v>400</v>
      </c>
      <c r="D2276">
        <v>2024</v>
      </c>
      <c r="E2276">
        <v>2024</v>
      </c>
      <c r="F2276" t="s">
        <v>105</v>
      </c>
      <c r="G2276">
        <v>1</v>
      </c>
      <c r="H2276">
        <v>2.2400000000000002</v>
      </c>
      <c r="I2276">
        <v>1.79</v>
      </c>
      <c r="J2276">
        <v>5</v>
      </c>
      <c r="K2276" t="s">
        <v>207</v>
      </c>
      <c r="L2276" t="s">
        <v>306</v>
      </c>
      <c r="M2276">
        <v>10006</v>
      </c>
      <c r="N2276" t="s">
        <v>1069</v>
      </c>
      <c r="O2276">
        <v>70</v>
      </c>
      <c r="P2276" t="s">
        <v>25</v>
      </c>
      <c r="Q2276" t="s">
        <v>26</v>
      </c>
    </row>
    <row r="2277" spans="1:17" customFormat="1" hidden="1" x14ac:dyDescent="0.25">
      <c r="A2277" t="s">
        <v>14533</v>
      </c>
      <c r="B2277" t="s">
        <v>528</v>
      </c>
      <c r="C2277" t="s">
        <v>206</v>
      </c>
      <c r="D2277">
        <v>2009</v>
      </c>
      <c r="E2277">
        <v>2014</v>
      </c>
      <c r="F2277" t="s">
        <v>19068</v>
      </c>
      <c r="G2277">
        <v>1</v>
      </c>
      <c r="H2277">
        <v>6.48</v>
      </c>
      <c r="I2277">
        <v>5.18</v>
      </c>
      <c r="J2277" t="s">
        <v>21</v>
      </c>
      <c r="K2277" t="s">
        <v>87</v>
      </c>
      <c r="L2277" t="s">
        <v>88</v>
      </c>
      <c r="M2277" s="1" t="s">
        <v>1840</v>
      </c>
      <c r="N2277" t="s">
        <v>1841</v>
      </c>
      <c r="O2277">
        <v>67</v>
      </c>
      <c r="P2277" t="s">
        <v>25</v>
      </c>
      <c r="Q2277" t="s">
        <v>26</v>
      </c>
    </row>
    <row r="2278" spans="1:17" customFormat="1" hidden="1" x14ac:dyDescent="0.25">
      <c r="A2278" t="s">
        <v>14534</v>
      </c>
      <c r="B2278" t="s">
        <v>528</v>
      </c>
      <c r="C2278" t="s">
        <v>206</v>
      </c>
      <c r="D2278">
        <v>2023</v>
      </c>
      <c r="E2278">
        <v>2024</v>
      </c>
      <c r="F2278" t="s">
        <v>105</v>
      </c>
      <c r="G2278">
        <v>1</v>
      </c>
      <c r="H2278">
        <v>2.66</v>
      </c>
      <c r="I2278">
        <v>2.13</v>
      </c>
      <c r="J2278" t="s">
        <v>21</v>
      </c>
      <c r="K2278" t="s">
        <v>49</v>
      </c>
      <c r="L2278" t="s">
        <v>64</v>
      </c>
      <c r="M2278">
        <v>11022</v>
      </c>
      <c r="N2278" t="s">
        <v>65</v>
      </c>
      <c r="O2278">
        <v>81</v>
      </c>
      <c r="P2278" t="s">
        <v>25</v>
      </c>
      <c r="Q2278" t="s">
        <v>26</v>
      </c>
    </row>
    <row r="2279" spans="1:17" customFormat="1" hidden="1" x14ac:dyDescent="0.25">
      <c r="A2279" t="s">
        <v>14537</v>
      </c>
      <c r="B2279" t="s">
        <v>14538</v>
      </c>
      <c r="C2279" t="s">
        <v>151</v>
      </c>
      <c r="D2279">
        <v>2019</v>
      </c>
      <c r="E2279">
        <v>2019</v>
      </c>
      <c r="F2279" t="s">
        <v>105</v>
      </c>
      <c r="G2279">
        <v>1</v>
      </c>
      <c r="H2279">
        <v>3.2</v>
      </c>
      <c r="I2279">
        <v>2.56</v>
      </c>
      <c r="J2279" t="s">
        <v>21</v>
      </c>
      <c r="K2279" t="s">
        <v>22</v>
      </c>
      <c r="L2279" t="s">
        <v>161</v>
      </c>
      <c r="M2279">
        <v>15086</v>
      </c>
      <c r="N2279" t="s">
        <v>1413</v>
      </c>
      <c r="O2279">
        <v>74</v>
      </c>
      <c r="P2279" t="s">
        <v>25</v>
      </c>
      <c r="Q2279" t="s">
        <v>26</v>
      </c>
    </row>
    <row r="2280" spans="1:17" customFormat="1" hidden="1" x14ac:dyDescent="0.25">
      <c r="A2280" t="s">
        <v>14545</v>
      </c>
      <c r="B2280" t="s">
        <v>14546</v>
      </c>
      <c r="C2280" t="s">
        <v>1114</v>
      </c>
      <c r="D2280">
        <v>2008</v>
      </c>
      <c r="E2280">
        <v>2009</v>
      </c>
      <c r="F2280" t="s">
        <v>19068</v>
      </c>
      <c r="G2280">
        <v>1</v>
      </c>
      <c r="H2280">
        <v>9.83</v>
      </c>
      <c r="I2280">
        <v>7.86</v>
      </c>
      <c r="J2280" t="s">
        <v>21</v>
      </c>
      <c r="K2280" t="s">
        <v>207</v>
      </c>
      <c r="L2280" t="s">
        <v>452</v>
      </c>
      <c r="M2280">
        <v>20026</v>
      </c>
      <c r="N2280" t="s">
        <v>453</v>
      </c>
      <c r="O2280">
        <v>51</v>
      </c>
      <c r="P2280" t="s">
        <v>25</v>
      </c>
      <c r="Q2280" t="s">
        <v>26</v>
      </c>
    </row>
    <row r="2281" spans="1:17" customFormat="1" hidden="1" x14ac:dyDescent="0.25">
      <c r="A2281" t="s">
        <v>14557</v>
      </c>
      <c r="B2281" t="s">
        <v>14558</v>
      </c>
      <c r="C2281" t="s">
        <v>55</v>
      </c>
      <c r="D2281">
        <v>2020</v>
      </c>
      <c r="E2281">
        <v>2025</v>
      </c>
      <c r="F2281" t="s">
        <v>105</v>
      </c>
      <c r="G2281">
        <v>1</v>
      </c>
      <c r="H2281">
        <v>1.27</v>
      </c>
      <c r="I2281">
        <v>1.02</v>
      </c>
      <c r="J2281" t="s">
        <v>21</v>
      </c>
      <c r="K2281" t="s">
        <v>207</v>
      </c>
      <c r="L2281" t="s">
        <v>543</v>
      </c>
      <c r="M2281">
        <v>20002</v>
      </c>
      <c r="N2281" t="s">
        <v>544</v>
      </c>
      <c r="O2281">
        <v>52</v>
      </c>
      <c r="P2281" t="s">
        <v>25</v>
      </c>
      <c r="Q2281" t="s">
        <v>26</v>
      </c>
    </row>
    <row r="2282" spans="1:17" customFormat="1" hidden="1" x14ac:dyDescent="0.25">
      <c r="A2282" t="s">
        <v>14566</v>
      </c>
      <c r="B2282" t="s">
        <v>14567</v>
      </c>
      <c r="C2282" t="s">
        <v>629</v>
      </c>
      <c r="D2282">
        <v>2009</v>
      </c>
      <c r="E2282">
        <v>2009</v>
      </c>
      <c r="F2282" t="s">
        <v>19068</v>
      </c>
      <c r="G2282">
        <v>0</v>
      </c>
      <c r="H2282">
        <v>5.68</v>
      </c>
      <c r="I2282">
        <v>4.55</v>
      </c>
      <c r="J2282" t="s">
        <v>21</v>
      </c>
      <c r="K2282" t="s">
        <v>94</v>
      </c>
      <c r="L2282" t="s">
        <v>193</v>
      </c>
      <c r="M2282">
        <v>17064</v>
      </c>
      <c r="N2282" t="s">
        <v>2835</v>
      </c>
      <c r="O2282">
        <v>53</v>
      </c>
      <c r="P2282" t="s">
        <v>25</v>
      </c>
      <c r="Q2282" t="s">
        <v>26</v>
      </c>
    </row>
    <row r="2283" spans="1:17" customFormat="1" hidden="1" x14ac:dyDescent="0.25">
      <c r="A2283" t="s">
        <v>14570</v>
      </c>
      <c r="B2283" t="s">
        <v>14571</v>
      </c>
      <c r="C2283" t="s">
        <v>321</v>
      </c>
      <c r="D2283">
        <v>2016</v>
      </c>
      <c r="E2283">
        <v>2025</v>
      </c>
      <c r="F2283" t="s">
        <v>105</v>
      </c>
      <c r="G2283">
        <v>1</v>
      </c>
      <c r="H2283">
        <v>2.1800000000000002</v>
      </c>
      <c r="I2283">
        <v>1.75</v>
      </c>
      <c r="J2283" t="s">
        <v>21</v>
      </c>
      <c r="K2283" t="s">
        <v>22</v>
      </c>
      <c r="L2283" t="s">
        <v>161</v>
      </c>
      <c r="M2283">
        <v>15085</v>
      </c>
      <c r="N2283" t="s">
        <v>2356</v>
      </c>
      <c r="O2283">
        <v>78</v>
      </c>
      <c r="P2283" t="s">
        <v>25</v>
      </c>
      <c r="Q2283" t="s">
        <v>26</v>
      </c>
    </row>
    <row r="2284" spans="1:17" customFormat="1" hidden="1" x14ac:dyDescent="0.25">
      <c r="A2284" t="s">
        <v>14576</v>
      </c>
      <c r="B2284" t="s">
        <v>14577</v>
      </c>
      <c r="C2284" t="s">
        <v>246</v>
      </c>
      <c r="D2284">
        <v>2023</v>
      </c>
      <c r="E2284">
        <v>2025</v>
      </c>
      <c r="F2284" t="s">
        <v>105</v>
      </c>
      <c r="G2284">
        <v>1</v>
      </c>
      <c r="H2284">
        <v>1.71</v>
      </c>
      <c r="I2284">
        <v>1.37</v>
      </c>
      <c r="J2284" t="s">
        <v>21</v>
      </c>
      <c r="K2284" t="s">
        <v>22</v>
      </c>
      <c r="L2284" t="s">
        <v>23</v>
      </c>
      <c r="M2284">
        <v>15002</v>
      </c>
      <c r="N2284" t="s">
        <v>550</v>
      </c>
      <c r="O2284">
        <v>77</v>
      </c>
      <c r="P2284" t="s">
        <v>25</v>
      </c>
      <c r="Q2284" t="s">
        <v>26</v>
      </c>
    </row>
    <row r="2285" spans="1:17" customFormat="1" hidden="1" x14ac:dyDescent="0.25">
      <c r="A2285" t="s">
        <v>14580</v>
      </c>
      <c r="B2285" t="s">
        <v>14581</v>
      </c>
      <c r="C2285" t="s">
        <v>518</v>
      </c>
      <c r="D2285">
        <v>2020</v>
      </c>
      <c r="E2285">
        <v>2024</v>
      </c>
      <c r="F2285" t="s">
        <v>60</v>
      </c>
      <c r="G2285">
        <v>1</v>
      </c>
      <c r="H2285">
        <v>5.04</v>
      </c>
      <c r="I2285">
        <v>4.03</v>
      </c>
      <c r="J2285" t="s">
        <v>21</v>
      </c>
      <c r="K2285" t="s">
        <v>22</v>
      </c>
      <c r="L2285" t="s">
        <v>161</v>
      </c>
      <c r="M2285">
        <v>15083</v>
      </c>
      <c r="N2285" t="s">
        <v>2515</v>
      </c>
      <c r="O2285">
        <v>56</v>
      </c>
      <c r="P2285" t="s">
        <v>25</v>
      </c>
      <c r="Q2285" t="s">
        <v>26</v>
      </c>
    </row>
    <row r="2286" spans="1:17" customFormat="1" hidden="1" x14ac:dyDescent="0.25">
      <c r="A2286" t="s">
        <v>14584</v>
      </c>
      <c r="B2286" t="s">
        <v>14585</v>
      </c>
      <c r="C2286" t="s">
        <v>1311</v>
      </c>
      <c r="D2286">
        <v>2024</v>
      </c>
      <c r="E2286">
        <v>2025</v>
      </c>
      <c r="F2286" t="s">
        <v>19068</v>
      </c>
      <c r="G2286">
        <v>1</v>
      </c>
      <c r="H2286">
        <v>7.87</v>
      </c>
      <c r="I2286">
        <v>6.3</v>
      </c>
      <c r="J2286">
        <v>7</v>
      </c>
      <c r="K2286" t="s">
        <v>94</v>
      </c>
      <c r="L2286" t="s">
        <v>193</v>
      </c>
      <c r="M2286">
        <v>17061</v>
      </c>
      <c r="N2286" t="s">
        <v>194</v>
      </c>
      <c r="O2286">
        <v>69</v>
      </c>
      <c r="P2286" t="s">
        <v>25</v>
      </c>
      <c r="Q2286" t="s">
        <v>26</v>
      </c>
    </row>
    <row r="2287" spans="1:17" customFormat="1" hidden="1" x14ac:dyDescent="0.25">
      <c r="A2287" t="s">
        <v>19139</v>
      </c>
      <c r="B2287" t="s">
        <v>19138</v>
      </c>
      <c r="C2287" t="s">
        <v>645</v>
      </c>
      <c r="D2287">
        <v>2014</v>
      </c>
      <c r="E2287">
        <v>2025</v>
      </c>
      <c r="F2287" t="s">
        <v>19068</v>
      </c>
      <c r="G2287">
        <v>1</v>
      </c>
      <c r="H2287">
        <v>6.49</v>
      </c>
      <c r="I2287">
        <v>5.19</v>
      </c>
      <c r="J2287" t="s">
        <v>21</v>
      </c>
      <c r="K2287" t="s">
        <v>36</v>
      </c>
      <c r="L2287" t="s">
        <v>596</v>
      </c>
      <c r="M2287" s="1" t="s">
        <v>1401</v>
      </c>
      <c r="N2287" t="s">
        <v>1402</v>
      </c>
      <c r="O2287">
        <v>70</v>
      </c>
      <c r="P2287" t="s">
        <v>25</v>
      </c>
      <c r="Q2287" t="s">
        <v>26</v>
      </c>
    </row>
    <row r="2288" spans="1:17" customFormat="1" hidden="1" x14ac:dyDescent="0.25">
      <c r="A2288" t="s">
        <v>14596</v>
      </c>
      <c r="B2288" t="s">
        <v>14597</v>
      </c>
      <c r="C2288" t="s">
        <v>448</v>
      </c>
      <c r="D2288">
        <v>2024</v>
      </c>
      <c r="E2288">
        <v>2025</v>
      </c>
      <c r="F2288" t="s">
        <v>60</v>
      </c>
      <c r="G2288">
        <v>0</v>
      </c>
      <c r="H2288">
        <v>2.33</v>
      </c>
      <c r="I2288">
        <v>1.87</v>
      </c>
      <c r="J2288">
        <v>4</v>
      </c>
      <c r="K2288" t="s">
        <v>94</v>
      </c>
      <c r="L2288" t="s">
        <v>95</v>
      </c>
      <c r="M2288">
        <v>13369</v>
      </c>
      <c r="N2288" t="s">
        <v>4440</v>
      </c>
      <c r="O2288">
        <v>57</v>
      </c>
      <c r="P2288" t="s">
        <v>25</v>
      </c>
      <c r="Q2288" t="s">
        <v>26</v>
      </c>
    </row>
    <row r="2289" spans="1:17" customFormat="1" hidden="1" x14ac:dyDescent="0.25">
      <c r="A2289" t="s">
        <v>14600</v>
      </c>
      <c r="B2289" t="s">
        <v>14601</v>
      </c>
      <c r="C2289" t="s">
        <v>317</v>
      </c>
      <c r="D2289">
        <v>2019</v>
      </c>
      <c r="E2289">
        <v>2025</v>
      </c>
      <c r="F2289" t="s">
        <v>105</v>
      </c>
      <c r="G2289">
        <v>1</v>
      </c>
      <c r="H2289">
        <v>1.91</v>
      </c>
      <c r="I2289">
        <v>1.53</v>
      </c>
      <c r="J2289" t="s">
        <v>21</v>
      </c>
      <c r="K2289" t="s">
        <v>94</v>
      </c>
      <c r="L2289" t="s">
        <v>100</v>
      </c>
      <c r="M2289">
        <v>13236</v>
      </c>
      <c r="N2289" t="s">
        <v>1632</v>
      </c>
      <c r="O2289">
        <v>71</v>
      </c>
      <c r="P2289" t="s">
        <v>25</v>
      </c>
      <c r="Q2289" t="s">
        <v>26</v>
      </c>
    </row>
    <row r="2290" spans="1:17" customFormat="1" hidden="1" x14ac:dyDescent="0.25">
      <c r="A2290" t="s">
        <v>14602</v>
      </c>
      <c r="B2290" t="s">
        <v>14603</v>
      </c>
      <c r="C2290" t="s">
        <v>321</v>
      </c>
      <c r="D2290">
        <v>2018</v>
      </c>
      <c r="E2290">
        <v>2018</v>
      </c>
      <c r="F2290" t="s">
        <v>60</v>
      </c>
      <c r="G2290">
        <v>1</v>
      </c>
      <c r="H2290">
        <v>3.74</v>
      </c>
      <c r="I2290">
        <v>2.99</v>
      </c>
      <c r="J2290" t="s">
        <v>21</v>
      </c>
      <c r="K2290" t="s">
        <v>76</v>
      </c>
      <c r="L2290" t="s">
        <v>2482</v>
      </c>
      <c r="M2290" s="1" t="s">
        <v>2693</v>
      </c>
      <c r="N2290" t="s">
        <v>2694</v>
      </c>
      <c r="O2290">
        <v>66</v>
      </c>
      <c r="P2290" t="s">
        <v>25</v>
      </c>
      <c r="Q2290" t="s">
        <v>26</v>
      </c>
    </row>
    <row r="2291" spans="1:17" customFormat="1" hidden="1" x14ac:dyDescent="0.25">
      <c r="A2291" t="s">
        <v>14609</v>
      </c>
      <c r="B2291" t="s">
        <v>14610</v>
      </c>
      <c r="C2291" t="s">
        <v>292</v>
      </c>
      <c r="D2291">
        <v>2024</v>
      </c>
      <c r="E2291">
        <v>2025</v>
      </c>
      <c r="F2291" t="s">
        <v>105</v>
      </c>
      <c r="G2291">
        <v>1</v>
      </c>
      <c r="H2291">
        <v>2.5</v>
      </c>
      <c r="I2291">
        <v>2</v>
      </c>
      <c r="J2291">
        <v>6</v>
      </c>
      <c r="K2291" t="s">
        <v>143</v>
      </c>
      <c r="L2291" t="s">
        <v>601</v>
      </c>
      <c r="M2291">
        <v>19025</v>
      </c>
      <c r="N2291" t="s">
        <v>602</v>
      </c>
      <c r="O2291">
        <v>79</v>
      </c>
      <c r="P2291" t="s">
        <v>25</v>
      </c>
      <c r="Q2291" t="s">
        <v>26</v>
      </c>
    </row>
    <row r="2292" spans="1:17" customFormat="1" hidden="1" x14ac:dyDescent="0.25">
      <c r="A2292" t="s">
        <v>14613</v>
      </c>
      <c r="B2292" t="s">
        <v>14612</v>
      </c>
      <c r="C2292" t="s">
        <v>645</v>
      </c>
      <c r="D2292">
        <v>2009</v>
      </c>
      <c r="E2292">
        <v>2024</v>
      </c>
      <c r="F2292" t="s">
        <v>105</v>
      </c>
      <c r="G2292">
        <v>1</v>
      </c>
      <c r="H2292">
        <v>1.88</v>
      </c>
      <c r="I2292">
        <v>1.5</v>
      </c>
      <c r="J2292" t="s">
        <v>21</v>
      </c>
      <c r="K2292" t="s">
        <v>70</v>
      </c>
      <c r="L2292" t="s">
        <v>71</v>
      </c>
      <c r="M2292">
        <v>16002</v>
      </c>
      <c r="N2292" t="s">
        <v>1614</v>
      </c>
      <c r="O2292">
        <v>75</v>
      </c>
      <c r="P2292" t="s">
        <v>25</v>
      </c>
      <c r="Q2292" t="s">
        <v>26</v>
      </c>
    </row>
    <row r="2293" spans="1:17" customFormat="1" hidden="1" x14ac:dyDescent="0.25">
      <c r="A2293" t="s">
        <v>14617</v>
      </c>
      <c r="B2293" t="s">
        <v>14618</v>
      </c>
      <c r="C2293" t="s">
        <v>1952</v>
      </c>
      <c r="D2293">
        <v>2024</v>
      </c>
      <c r="E2293">
        <v>2025</v>
      </c>
      <c r="F2293" t="s">
        <v>105</v>
      </c>
      <c r="G2293">
        <v>1</v>
      </c>
      <c r="H2293">
        <v>0.81</v>
      </c>
      <c r="I2293">
        <v>0.64</v>
      </c>
      <c r="J2293">
        <v>4</v>
      </c>
      <c r="K2293" t="s">
        <v>94</v>
      </c>
      <c r="L2293" t="s">
        <v>254</v>
      </c>
      <c r="M2293">
        <v>17026</v>
      </c>
      <c r="N2293" t="s">
        <v>860</v>
      </c>
      <c r="O2293">
        <v>36</v>
      </c>
      <c r="P2293" t="s">
        <v>25</v>
      </c>
      <c r="Q2293" t="s">
        <v>26</v>
      </c>
    </row>
    <row r="2294" spans="1:17" customFormat="1" hidden="1" x14ac:dyDescent="0.25">
      <c r="A2294" t="s">
        <v>14619</v>
      </c>
      <c r="B2294" t="s">
        <v>14620</v>
      </c>
      <c r="C2294" t="s">
        <v>417</v>
      </c>
      <c r="D2294">
        <v>2024</v>
      </c>
      <c r="E2294">
        <v>2025</v>
      </c>
      <c r="F2294" t="s">
        <v>105</v>
      </c>
      <c r="G2294">
        <v>1</v>
      </c>
      <c r="H2294">
        <v>2</v>
      </c>
      <c r="I2294">
        <v>1.6</v>
      </c>
      <c r="J2294">
        <v>8</v>
      </c>
      <c r="K2294" t="s">
        <v>76</v>
      </c>
      <c r="L2294" t="s">
        <v>2482</v>
      </c>
      <c r="M2294" s="1" t="s">
        <v>2483</v>
      </c>
      <c r="N2294" t="s">
        <v>2484</v>
      </c>
      <c r="O2294">
        <v>70</v>
      </c>
      <c r="P2294" t="s">
        <v>25</v>
      </c>
      <c r="Q2294" t="s">
        <v>26</v>
      </c>
    </row>
    <row r="2295" spans="1:17" customFormat="1" hidden="1" x14ac:dyDescent="0.25">
      <c r="A2295" t="s">
        <v>14621</v>
      </c>
      <c r="B2295" t="s">
        <v>14622</v>
      </c>
      <c r="C2295" t="s">
        <v>553</v>
      </c>
      <c r="D2295">
        <v>2024</v>
      </c>
      <c r="E2295">
        <v>2025</v>
      </c>
      <c r="F2295" t="s">
        <v>19068</v>
      </c>
      <c r="G2295">
        <v>1</v>
      </c>
      <c r="H2295">
        <v>12.15</v>
      </c>
      <c r="I2295">
        <v>9.7200000000000006</v>
      </c>
      <c r="J2295">
        <v>8</v>
      </c>
      <c r="K2295" t="s">
        <v>70</v>
      </c>
      <c r="L2295" t="s">
        <v>148</v>
      </c>
      <c r="M2295">
        <v>16029</v>
      </c>
      <c r="N2295" t="s">
        <v>365</v>
      </c>
      <c r="O2295">
        <v>67</v>
      </c>
      <c r="P2295" t="s">
        <v>25</v>
      </c>
      <c r="Q2295" t="s">
        <v>26</v>
      </c>
    </row>
    <row r="2296" spans="1:17" customFormat="1" hidden="1" x14ac:dyDescent="0.25">
      <c r="A2296" t="s">
        <v>14628</v>
      </c>
      <c r="B2296" t="s">
        <v>14629</v>
      </c>
      <c r="C2296" t="s">
        <v>321</v>
      </c>
      <c r="D2296">
        <v>2014</v>
      </c>
      <c r="E2296">
        <v>2020</v>
      </c>
      <c r="F2296" t="s">
        <v>60</v>
      </c>
      <c r="G2296">
        <v>1</v>
      </c>
      <c r="H2296">
        <v>3.61</v>
      </c>
      <c r="I2296">
        <v>2.89</v>
      </c>
      <c r="J2296" t="s">
        <v>21</v>
      </c>
      <c r="K2296" t="s">
        <v>22</v>
      </c>
      <c r="L2296" t="s">
        <v>125</v>
      </c>
      <c r="M2296">
        <v>15042</v>
      </c>
      <c r="N2296" t="s">
        <v>832</v>
      </c>
      <c r="O2296">
        <v>77</v>
      </c>
      <c r="P2296" t="s">
        <v>25</v>
      </c>
      <c r="Q2296" t="s">
        <v>26</v>
      </c>
    </row>
    <row r="2297" spans="1:17" customFormat="1" hidden="1" x14ac:dyDescent="0.25">
      <c r="A2297" t="s">
        <v>14638</v>
      </c>
      <c r="B2297" t="s">
        <v>14639</v>
      </c>
      <c r="C2297" t="s">
        <v>75</v>
      </c>
      <c r="D2297">
        <v>2024</v>
      </c>
      <c r="E2297">
        <v>2024</v>
      </c>
      <c r="F2297" t="s">
        <v>105</v>
      </c>
      <c r="G2297">
        <v>1</v>
      </c>
      <c r="H2297">
        <v>2.87</v>
      </c>
      <c r="I2297">
        <v>2.2999999999999998</v>
      </c>
      <c r="J2297">
        <v>12</v>
      </c>
      <c r="K2297" t="s">
        <v>36</v>
      </c>
      <c r="L2297" t="s">
        <v>639</v>
      </c>
      <c r="M2297">
        <v>12025</v>
      </c>
      <c r="N2297" t="s">
        <v>757</v>
      </c>
      <c r="O2297">
        <v>73</v>
      </c>
      <c r="P2297" t="s">
        <v>25</v>
      </c>
      <c r="Q2297" t="s">
        <v>26</v>
      </c>
    </row>
    <row r="2298" spans="1:17" customFormat="1" hidden="1" x14ac:dyDescent="0.25">
      <c r="A2298" t="s">
        <v>14642</v>
      </c>
      <c r="B2298" t="s">
        <v>14643</v>
      </c>
      <c r="C2298" t="s">
        <v>1107</v>
      </c>
      <c r="D2298">
        <v>2010</v>
      </c>
      <c r="E2298">
        <v>2010</v>
      </c>
      <c r="F2298" t="s">
        <v>105</v>
      </c>
      <c r="G2298">
        <v>1</v>
      </c>
      <c r="H2298">
        <v>2.09</v>
      </c>
      <c r="I2298">
        <v>1.67</v>
      </c>
      <c r="J2298" t="s">
        <v>21</v>
      </c>
      <c r="K2298" t="s">
        <v>143</v>
      </c>
      <c r="L2298" t="s">
        <v>144</v>
      </c>
      <c r="M2298">
        <v>19106</v>
      </c>
      <c r="N2298" t="s">
        <v>145</v>
      </c>
      <c r="O2298">
        <v>33</v>
      </c>
      <c r="P2298" t="s">
        <v>25</v>
      </c>
      <c r="Q2298" t="s">
        <v>26</v>
      </c>
    </row>
    <row r="2299" spans="1:17" customFormat="1" hidden="1" x14ac:dyDescent="0.25">
      <c r="A2299" t="s">
        <v>14644</v>
      </c>
      <c r="B2299" t="s">
        <v>14643</v>
      </c>
      <c r="C2299" t="s">
        <v>1925</v>
      </c>
      <c r="D2299">
        <v>2017</v>
      </c>
      <c r="E2299">
        <v>2024</v>
      </c>
      <c r="F2299" t="s">
        <v>60</v>
      </c>
      <c r="G2299">
        <v>1</v>
      </c>
      <c r="H2299">
        <v>4.32</v>
      </c>
      <c r="I2299">
        <v>3.46</v>
      </c>
      <c r="J2299" t="s">
        <v>21</v>
      </c>
      <c r="K2299" t="s">
        <v>143</v>
      </c>
      <c r="L2299" t="s">
        <v>144</v>
      </c>
      <c r="M2299">
        <v>19106</v>
      </c>
      <c r="N2299" t="s">
        <v>145</v>
      </c>
      <c r="O2299">
        <v>72</v>
      </c>
      <c r="P2299" t="s">
        <v>25</v>
      </c>
      <c r="Q2299" t="s">
        <v>26</v>
      </c>
    </row>
    <row r="2300" spans="1:17" customFormat="1" hidden="1" x14ac:dyDescent="0.25">
      <c r="A2300" t="s">
        <v>14648</v>
      </c>
      <c r="B2300" t="s">
        <v>14649</v>
      </c>
      <c r="C2300" t="s">
        <v>1130</v>
      </c>
      <c r="D2300">
        <v>2019</v>
      </c>
      <c r="E2300">
        <v>2023</v>
      </c>
      <c r="F2300" t="s">
        <v>60</v>
      </c>
      <c r="G2300">
        <v>1</v>
      </c>
      <c r="H2300">
        <v>5.5</v>
      </c>
      <c r="I2300">
        <v>4.4000000000000004</v>
      </c>
      <c r="J2300" t="s">
        <v>21</v>
      </c>
      <c r="K2300" t="s">
        <v>76</v>
      </c>
      <c r="L2300" t="s">
        <v>77</v>
      </c>
      <c r="M2300" s="1" t="s">
        <v>1590</v>
      </c>
      <c r="N2300" t="s">
        <v>1591</v>
      </c>
      <c r="O2300">
        <v>55</v>
      </c>
      <c r="P2300" t="s">
        <v>25</v>
      </c>
      <c r="Q2300" t="s">
        <v>26</v>
      </c>
    </row>
    <row r="2301" spans="1:17" customFormat="1" hidden="1" x14ac:dyDescent="0.25">
      <c r="A2301" t="s">
        <v>14650</v>
      </c>
      <c r="B2301" t="s">
        <v>14651</v>
      </c>
      <c r="C2301" t="s">
        <v>192</v>
      </c>
      <c r="D2301">
        <v>2024</v>
      </c>
      <c r="E2301">
        <v>2025</v>
      </c>
      <c r="F2301" t="s">
        <v>60</v>
      </c>
      <c r="G2301">
        <v>1</v>
      </c>
      <c r="H2301">
        <v>5.29</v>
      </c>
      <c r="I2301">
        <v>4.2300000000000004</v>
      </c>
      <c r="J2301">
        <v>6</v>
      </c>
      <c r="K2301" t="s">
        <v>70</v>
      </c>
      <c r="L2301" t="s">
        <v>148</v>
      </c>
      <c r="M2301">
        <v>16028</v>
      </c>
      <c r="N2301" t="s">
        <v>2245</v>
      </c>
      <c r="O2301">
        <v>61</v>
      </c>
      <c r="P2301" t="s">
        <v>25</v>
      </c>
      <c r="Q2301" t="s">
        <v>26</v>
      </c>
    </row>
    <row r="2302" spans="1:17" customFormat="1" hidden="1" x14ac:dyDescent="0.25">
      <c r="A2302" t="s">
        <v>14664</v>
      </c>
      <c r="B2302" t="s">
        <v>14663</v>
      </c>
      <c r="C2302" t="s">
        <v>75</v>
      </c>
      <c r="D2302">
        <v>2024</v>
      </c>
      <c r="E2302">
        <v>2024</v>
      </c>
      <c r="F2302" t="s">
        <v>105</v>
      </c>
      <c r="G2302">
        <v>1</v>
      </c>
      <c r="H2302">
        <v>1.48</v>
      </c>
      <c r="I2302">
        <v>1.18</v>
      </c>
      <c r="J2302">
        <v>5</v>
      </c>
      <c r="K2302" t="s">
        <v>143</v>
      </c>
      <c r="L2302" t="s">
        <v>444</v>
      </c>
      <c r="M2302">
        <v>19009</v>
      </c>
      <c r="N2302" t="s">
        <v>2178</v>
      </c>
      <c r="O2302">
        <v>78</v>
      </c>
      <c r="P2302" t="s">
        <v>25</v>
      </c>
      <c r="Q2302" t="s">
        <v>26</v>
      </c>
    </row>
    <row r="2303" spans="1:17" customFormat="1" hidden="1" x14ac:dyDescent="0.25">
      <c r="A2303" t="s">
        <v>14668</v>
      </c>
      <c r="B2303" t="s">
        <v>14663</v>
      </c>
      <c r="C2303" t="s">
        <v>489</v>
      </c>
      <c r="D2303">
        <v>2010</v>
      </c>
      <c r="E2303">
        <v>2017</v>
      </c>
      <c r="F2303" t="s">
        <v>60</v>
      </c>
      <c r="G2303">
        <v>1</v>
      </c>
      <c r="H2303">
        <v>4.05</v>
      </c>
      <c r="I2303">
        <v>3.24</v>
      </c>
      <c r="J2303" t="s">
        <v>21</v>
      </c>
      <c r="K2303" t="s">
        <v>42</v>
      </c>
      <c r="L2303" t="s">
        <v>570</v>
      </c>
      <c r="M2303" s="1" t="s">
        <v>3464</v>
      </c>
      <c r="N2303" t="s">
        <v>3465</v>
      </c>
      <c r="O2303">
        <v>63</v>
      </c>
      <c r="P2303" t="s">
        <v>25</v>
      </c>
      <c r="Q2303" t="s">
        <v>26</v>
      </c>
    </row>
    <row r="2304" spans="1:17" customFormat="1" hidden="1" x14ac:dyDescent="0.25">
      <c r="A2304" t="s">
        <v>14669</v>
      </c>
      <c r="B2304" t="s">
        <v>14663</v>
      </c>
      <c r="C2304" t="s">
        <v>1925</v>
      </c>
      <c r="D2304">
        <v>2014</v>
      </c>
      <c r="E2304">
        <v>2015</v>
      </c>
      <c r="F2304" t="s">
        <v>60</v>
      </c>
      <c r="G2304">
        <v>1</v>
      </c>
      <c r="H2304">
        <v>4.0599999999999996</v>
      </c>
      <c r="I2304">
        <v>3.25</v>
      </c>
      <c r="J2304" t="s">
        <v>21</v>
      </c>
      <c r="K2304" t="s">
        <v>22</v>
      </c>
      <c r="L2304" t="s">
        <v>139</v>
      </c>
      <c r="M2304">
        <v>15036</v>
      </c>
      <c r="N2304" t="s">
        <v>656</v>
      </c>
      <c r="O2304">
        <v>53</v>
      </c>
      <c r="P2304" t="s">
        <v>25</v>
      </c>
      <c r="Q2304" t="s">
        <v>26</v>
      </c>
    </row>
    <row r="2305" spans="1:17" customFormat="1" hidden="1" x14ac:dyDescent="0.25">
      <c r="A2305" t="s">
        <v>14672</v>
      </c>
      <c r="B2305" t="s">
        <v>14673</v>
      </c>
      <c r="C2305" t="s">
        <v>253</v>
      </c>
      <c r="D2305">
        <v>2024</v>
      </c>
      <c r="E2305">
        <v>2025</v>
      </c>
      <c r="F2305" t="s">
        <v>105</v>
      </c>
      <c r="G2305">
        <v>1</v>
      </c>
      <c r="H2305">
        <v>3.11</v>
      </c>
      <c r="I2305">
        <v>2.48</v>
      </c>
      <c r="J2305">
        <v>8</v>
      </c>
      <c r="K2305" t="s">
        <v>87</v>
      </c>
      <c r="L2305" t="s">
        <v>493</v>
      </c>
      <c r="M2305" s="1" t="s">
        <v>774</v>
      </c>
      <c r="N2305" t="s">
        <v>775</v>
      </c>
      <c r="O2305">
        <v>66</v>
      </c>
      <c r="P2305" t="s">
        <v>25</v>
      </c>
      <c r="Q2305" t="s">
        <v>26</v>
      </c>
    </row>
    <row r="2306" spans="1:17" customFormat="1" hidden="1" x14ac:dyDescent="0.25">
      <c r="A2306" t="s">
        <v>19137</v>
      </c>
      <c r="B2306" t="s">
        <v>19136</v>
      </c>
      <c r="C2306" t="s">
        <v>321</v>
      </c>
      <c r="D2306">
        <v>2009</v>
      </c>
      <c r="E2306">
        <v>2019</v>
      </c>
      <c r="F2306" t="s">
        <v>19068</v>
      </c>
      <c r="G2306">
        <v>1</v>
      </c>
      <c r="H2306">
        <v>9.4600000000000009</v>
      </c>
      <c r="I2306">
        <v>7.57</v>
      </c>
      <c r="J2306" t="s">
        <v>21</v>
      </c>
      <c r="K2306" t="s">
        <v>94</v>
      </c>
      <c r="L2306" t="s">
        <v>193</v>
      </c>
      <c r="M2306">
        <v>17064</v>
      </c>
      <c r="N2306" t="s">
        <v>2835</v>
      </c>
      <c r="O2306">
        <v>81</v>
      </c>
      <c r="P2306" t="s">
        <v>25</v>
      </c>
      <c r="Q2306" t="s">
        <v>26</v>
      </c>
    </row>
    <row r="2307" spans="1:17" customFormat="1" hidden="1" x14ac:dyDescent="0.25">
      <c r="A2307" t="s">
        <v>14681</v>
      </c>
      <c r="B2307" t="s">
        <v>14682</v>
      </c>
      <c r="C2307" t="s">
        <v>891</v>
      </c>
      <c r="D2307">
        <v>2024</v>
      </c>
      <c r="E2307">
        <v>2025</v>
      </c>
      <c r="F2307" t="s">
        <v>105</v>
      </c>
      <c r="G2307">
        <v>1</v>
      </c>
      <c r="H2307">
        <v>3.01</v>
      </c>
      <c r="I2307">
        <v>2.41</v>
      </c>
      <c r="J2307">
        <v>9</v>
      </c>
      <c r="K2307" t="s">
        <v>42</v>
      </c>
      <c r="L2307" t="s">
        <v>43</v>
      </c>
      <c r="M2307" s="1" t="s">
        <v>44</v>
      </c>
      <c r="N2307" t="s">
        <v>45</v>
      </c>
      <c r="O2307">
        <v>68</v>
      </c>
      <c r="P2307" t="s">
        <v>25</v>
      </c>
      <c r="Q2307" t="s">
        <v>26</v>
      </c>
    </row>
    <row r="2308" spans="1:17" customFormat="1" hidden="1" x14ac:dyDescent="0.25">
      <c r="A2308" t="s">
        <v>14688</v>
      </c>
      <c r="B2308" t="s">
        <v>14687</v>
      </c>
      <c r="C2308" t="s">
        <v>266</v>
      </c>
      <c r="D2308">
        <v>2019</v>
      </c>
      <c r="E2308">
        <v>2022</v>
      </c>
      <c r="F2308" t="s">
        <v>105</v>
      </c>
      <c r="G2308">
        <v>1</v>
      </c>
      <c r="H2308">
        <v>1.7</v>
      </c>
      <c r="I2308">
        <v>1.36</v>
      </c>
      <c r="J2308" t="s">
        <v>21</v>
      </c>
      <c r="K2308" t="s">
        <v>22</v>
      </c>
      <c r="L2308" t="s">
        <v>139</v>
      </c>
      <c r="M2308">
        <v>15022</v>
      </c>
      <c r="N2308" t="s">
        <v>140</v>
      </c>
      <c r="O2308">
        <v>58</v>
      </c>
      <c r="P2308" t="s">
        <v>25</v>
      </c>
      <c r="Q2308" t="s">
        <v>26</v>
      </c>
    </row>
    <row r="2309" spans="1:17" customFormat="1" hidden="1" x14ac:dyDescent="0.25">
      <c r="A2309" t="s">
        <v>14694</v>
      </c>
      <c r="B2309" t="s">
        <v>14695</v>
      </c>
      <c r="C2309" t="s">
        <v>317</v>
      </c>
      <c r="D2309">
        <v>2024</v>
      </c>
      <c r="E2309">
        <v>2025</v>
      </c>
      <c r="F2309" t="s">
        <v>105</v>
      </c>
      <c r="G2309">
        <v>1</v>
      </c>
      <c r="H2309">
        <v>2.35</v>
      </c>
      <c r="I2309">
        <v>1.88</v>
      </c>
      <c r="J2309">
        <v>10</v>
      </c>
      <c r="K2309" t="s">
        <v>42</v>
      </c>
      <c r="L2309" t="s">
        <v>915</v>
      </c>
      <c r="M2309" s="1" t="s">
        <v>916</v>
      </c>
      <c r="N2309" t="s">
        <v>917</v>
      </c>
      <c r="O2309">
        <v>75</v>
      </c>
      <c r="P2309" t="s">
        <v>25</v>
      </c>
      <c r="Q2309" t="s">
        <v>26</v>
      </c>
    </row>
    <row r="2310" spans="1:17" customFormat="1" hidden="1" x14ac:dyDescent="0.25">
      <c r="A2310" t="s">
        <v>14696</v>
      </c>
      <c r="B2310" t="s">
        <v>14697</v>
      </c>
      <c r="C2310" t="s">
        <v>253</v>
      </c>
      <c r="D2310">
        <v>2018</v>
      </c>
      <c r="E2310">
        <v>2024</v>
      </c>
      <c r="F2310" t="s">
        <v>105</v>
      </c>
      <c r="G2310">
        <v>1</v>
      </c>
      <c r="H2310">
        <v>1.69</v>
      </c>
      <c r="I2310">
        <v>1.35</v>
      </c>
      <c r="J2310" t="s">
        <v>21</v>
      </c>
      <c r="K2310" t="s">
        <v>94</v>
      </c>
      <c r="L2310" t="s">
        <v>254</v>
      </c>
      <c r="M2310">
        <v>17039</v>
      </c>
      <c r="N2310" t="s">
        <v>255</v>
      </c>
      <c r="O2310">
        <v>75</v>
      </c>
      <c r="P2310" t="s">
        <v>25</v>
      </c>
      <c r="Q2310" t="s">
        <v>26</v>
      </c>
    </row>
    <row r="2311" spans="1:17" customFormat="1" hidden="1" x14ac:dyDescent="0.25">
      <c r="A2311" t="s">
        <v>14698</v>
      </c>
      <c r="B2311" t="s">
        <v>14697</v>
      </c>
      <c r="C2311" t="s">
        <v>99</v>
      </c>
      <c r="D2311">
        <v>2020</v>
      </c>
      <c r="E2311">
        <v>2024</v>
      </c>
      <c r="F2311" t="s">
        <v>105</v>
      </c>
      <c r="G2311">
        <v>1</v>
      </c>
      <c r="H2311">
        <v>2.36</v>
      </c>
      <c r="I2311">
        <v>1.88</v>
      </c>
      <c r="J2311" t="s">
        <v>21</v>
      </c>
      <c r="K2311" t="s">
        <v>94</v>
      </c>
      <c r="L2311" t="s">
        <v>254</v>
      </c>
      <c r="M2311">
        <v>17039</v>
      </c>
      <c r="N2311" t="s">
        <v>255</v>
      </c>
      <c r="O2311">
        <v>45</v>
      </c>
      <c r="P2311" t="s">
        <v>25</v>
      </c>
      <c r="Q2311" t="s">
        <v>26</v>
      </c>
    </row>
    <row r="2312" spans="1:17" customFormat="1" hidden="1" x14ac:dyDescent="0.25">
      <c r="A2312" t="s">
        <v>14702</v>
      </c>
      <c r="B2312" t="s">
        <v>14700</v>
      </c>
      <c r="C2312" t="s">
        <v>407</v>
      </c>
      <c r="D2312">
        <v>2023</v>
      </c>
      <c r="E2312">
        <v>2025</v>
      </c>
      <c r="F2312" t="s">
        <v>105</v>
      </c>
      <c r="G2312">
        <v>1</v>
      </c>
      <c r="H2312">
        <v>1.04</v>
      </c>
      <c r="I2312">
        <v>0.83</v>
      </c>
      <c r="J2312" t="s">
        <v>21</v>
      </c>
      <c r="K2312" t="s">
        <v>76</v>
      </c>
      <c r="L2312" t="s">
        <v>120</v>
      </c>
      <c r="M2312">
        <v>22059</v>
      </c>
      <c r="N2312" t="s">
        <v>1067</v>
      </c>
      <c r="O2312">
        <v>76</v>
      </c>
      <c r="P2312" t="s">
        <v>25</v>
      </c>
      <c r="Q2312" t="s">
        <v>26</v>
      </c>
    </row>
    <row r="2313" spans="1:17" customFormat="1" hidden="1" x14ac:dyDescent="0.25">
      <c r="A2313" t="s">
        <v>14706</v>
      </c>
      <c r="B2313" t="s">
        <v>14707</v>
      </c>
      <c r="C2313" t="s">
        <v>463</v>
      </c>
      <c r="D2313">
        <v>2023</v>
      </c>
      <c r="E2313">
        <v>2024</v>
      </c>
      <c r="F2313" t="s">
        <v>60</v>
      </c>
      <c r="G2313">
        <v>1</v>
      </c>
      <c r="H2313">
        <v>3.56</v>
      </c>
      <c r="I2313">
        <v>2.84</v>
      </c>
      <c r="J2313" t="s">
        <v>21</v>
      </c>
      <c r="K2313" t="s">
        <v>76</v>
      </c>
      <c r="L2313" t="s">
        <v>184</v>
      </c>
      <c r="M2313" s="1" t="s">
        <v>383</v>
      </c>
      <c r="N2313" t="s">
        <v>384</v>
      </c>
      <c r="O2313">
        <v>66</v>
      </c>
      <c r="P2313" t="s">
        <v>25</v>
      </c>
      <c r="Q2313" t="s">
        <v>26</v>
      </c>
    </row>
    <row r="2314" spans="1:17" customFormat="1" hidden="1" x14ac:dyDescent="0.25">
      <c r="A2314" t="s">
        <v>14708</v>
      </c>
      <c r="B2314" t="s">
        <v>14707</v>
      </c>
      <c r="C2314" t="s">
        <v>387</v>
      </c>
      <c r="D2314">
        <v>2024</v>
      </c>
      <c r="E2314">
        <v>2025</v>
      </c>
      <c r="F2314" t="s">
        <v>105</v>
      </c>
      <c r="G2314">
        <v>1</v>
      </c>
      <c r="H2314">
        <v>2.5099999999999998</v>
      </c>
      <c r="I2314">
        <v>2.0099999999999998</v>
      </c>
      <c r="J2314">
        <v>8</v>
      </c>
      <c r="K2314" t="s">
        <v>87</v>
      </c>
      <c r="L2314" t="s">
        <v>152</v>
      </c>
      <c r="M2314" s="1" t="s">
        <v>1980</v>
      </c>
      <c r="N2314" t="s">
        <v>1981</v>
      </c>
      <c r="O2314">
        <v>60</v>
      </c>
      <c r="P2314" t="s">
        <v>25</v>
      </c>
      <c r="Q2314" t="s">
        <v>26</v>
      </c>
    </row>
    <row r="2315" spans="1:17" customFormat="1" hidden="1" x14ac:dyDescent="0.25">
      <c r="A2315" t="s">
        <v>14724</v>
      </c>
      <c r="B2315" t="s">
        <v>14718</v>
      </c>
      <c r="C2315" t="s">
        <v>842</v>
      </c>
      <c r="D2315">
        <v>2009</v>
      </c>
      <c r="E2315">
        <v>2010</v>
      </c>
      <c r="F2315" t="s">
        <v>105</v>
      </c>
      <c r="G2315">
        <v>1</v>
      </c>
      <c r="H2315">
        <v>1.51</v>
      </c>
      <c r="I2315">
        <v>1.2</v>
      </c>
      <c r="J2315" t="s">
        <v>21</v>
      </c>
      <c r="K2315" t="s">
        <v>22</v>
      </c>
      <c r="L2315" t="s">
        <v>125</v>
      </c>
      <c r="M2315">
        <v>15041</v>
      </c>
      <c r="N2315" t="s">
        <v>126</v>
      </c>
      <c r="O2315">
        <v>80</v>
      </c>
      <c r="P2315" t="s">
        <v>25</v>
      </c>
      <c r="Q2315" t="s">
        <v>26</v>
      </c>
    </row>
    <row r="2316" spans="1:17" customFormat="1" hidden="1" x14ac:dyDescent="0.25">
      <c r="A2316" t="s">
        <v>14730</v>
      </c>
      <c r="B2316" t="s">
        <v>14718</v>
      </c>
      <c r="C2316" t="s">
        <v>1130</v>
      </c>
      <c r="D2316">
        <v>2023</v>
      </c>
      <c r="E2316">
        <v>2025</v>
      </c>
      <c r="F2316" t="s">
        <v>213</v>
      </c>
      <c r="G2316">
        <v>0</v>
      </c>
      <c r="H2316">
        <v>11.2</v>
      </c>
      <c r="I2316">
        <v>8.9600000000000009</v>
      </c>
      <c r="J2316" t="s">
        <v>21</v>
      </c>
      <c r="K2316" t="s">
        <v>207</v>
      </c>
      <c r="L2316" t="s">
        <v>249</v>
      </c>
      <c r="M2316">
        <v>10002</v>
      </c>
      <c r="N2316" t="s">
        <v>377</v>
      </c>
      <c r="O2316">
        <v>52</v>
      </c>
      <c r="P2316" t="s">
        <v>25</v>
      </c>
      <c r="Q2316" t="s">
        <v>26</v>
      </c>
    </row>
    <row r="2317" spans="1:17" customFormat="1" hidden="1" x14ac:dyDescent="0.25">
      <c r="A2317" t="s">
        <v>14731</v>
      </c>
      <c r="B2317" t="s">
        <v>14732</v>
      </c>
      <c r="C2317" t="s">
        <v>93</v>
      </c>
      <c r="D2317">
        <v>2024</v>
      </c>
      <c r="E2317">
        <v>2025</v>
      </c>
      <c r="F2317" t="s">
        <v>60</v>
      </c>
      <c r="G2317">
        <v>1</v>
      </c>
      <c r="H2317">
        <v>5.35</v>
      </c>
      <c r="I2317">
        <v>4.28</v>
      </c>
      <c r="J2317">
        <v>6</v>
      </c>
      <c r="K2317" t="s">
        <v>70</v>
      </c>
      <c r="L2317" t="s">
        <v>148</v>
      </c>
      <c r="M2317">
        <v>16034</v>
      </c>
      <c r="N2317" t="s">
        <v>1627</v>
      </c>
      <c r="O2317">
        <v>70</v>
      </c>
      <c r="P2317" t="s">
        <v>25</v>
      </c>
      <c r="Q2317" t="s">
        <v>26</v>
      </c>
    </row>
    <row r="2318" spans="1:17" customFormat="1" hidden="1" x14ac:dyDescent="0.25">
      <c r="A2318" t="s">
        <v>14733</v>
      </c>
      <c r="B2318" t="s">
        <v>14734</v>
      </c>
      <c r="C2318" t="s">
        <v>218</v>
      </c>
      <c r="D2318">
        <v>2011</v>
      </c>
      <c r="E2318">
        <v>2017</v>
      </c>
      <c r="F2318" t="s">
        <v>60</v>
      </c>
      <c r="G2318">
        <v>1</v>
      </c>
      <c r="H2318">
        <v>3.58</v>
      </c>
      <c r="I2318">
        <v>2.87</v>
      </c>
      <c r="J2318" t="s">
        <v>21</v>
      </c>
      <c r="K2318" t="s">
        <v>207</v>
      </c>
      <c r="L2318" t="s">
        <v>876</v>
      </c>
      <c r="M2318">
        <v>20028</v>
      </c>
      <c r="N2318" t="s">
        <v>1405</v>
      </c>
      <c r="O2318">
        <v>88</v>
      </c>
      <c r="P2318" t="s">
        <v>25</v>
      </c>
      <c r="Q2318" t="s">
        <v>26</v>
      </c>
    </row>
    <row r="2319" spans="1:17" customFormat="1" hidden="1" x14ac:dyDescent="0.25">
      <c r="A2319" t="s">
        <v>14735</v>
      </c>
      <c r="B2319" t="s">
        <v>14734</v>
      </c>
      <c r="C2319" t="s">
        <v>242</v>
      </c>
      <c r="D2319">
        <v>2012</v>
      </c>
      <c r="E2319">
        <v>2018</v>
      </c>
      <c r="F2319" t="s">
        <v>213</v>
      </c>
      <c r="G2319">
        <v>1</v>
      </c>
      <c r="H2319">
        <v>21.73</v>
      </c>
      <c r="I2319">
        <v>17.39</v>
      </c>
      <c r="J2319" t="s">
        <v>21</v>
      </c>
      <c r="K2319" t="s">
        <v>76</v>
      </c>
      <c r="L2319" t="s">
        <v>77</v>
      </c>
      <c r="M2319" s="1" t="s">
        <v>1590</v>
      </c>
      <c r="N2319" t="s">
        <v>1591</v>
      </c>
      <c r="O2319">
        <v>33</v>
      </c>
      <c r="P2319" t="s">
        <v>25</v>
      </c>
      <c r="Q2319" t="s">
        <v>26</v>
      </c>
    </row>
    <row r="2320" spans="1:17" x14ac:dyDescent="0.25">
      <c r="A2320" s="153" t="s">
        <v>14740</v>
      </c>
      <c r="B2320" s="153" t="s">
        <v>14741</v>
      </c>
      <c r="C2320" s="153" t="s">
        <v>434</v>
      </c>
      <c r="D2320" s="153">
        <v>2018</v>
      </c>
      <c r="E2320" s="153">
        <v>2025</v>
      </c>
      <c r="F2320" s="153" t="s">
        <v>213</v>
      </c>
      <c r="G2320" s="153">
        <v>1</v>
      </c>
      <c r="H2320" s="153">
        <v>13.46</v>
      </c>
      <c r="I2320" s="153">
        <v>10.77</v>
      </c>
      <c r="J2320" s="153" t="s">
        <v>21</v>
      </c>
      <c r="K2320" s="153" t="s">
        <v>94</v>
      </c>
      <c r="L2320" s="153" t="s">
        <v>135</v>
      </c>
      <c r="M2320" s="153">
        <v>17010</v>
      </c>
      <c r="N2320" s="153" t="s">
        <v>529</v>
      </c>
      <c r="O2320" s="153">
        <v>32</v>
      </c>
      <c r="P2320" s="153" t="s">
        <v>25</v>
      </c>
      <c r="Q2320" s="153" t="s">
        <v>26</v>
      </c>
    </row>
    <row r="2321" spans="1:17" customFormat="1" hidden="1" x14ac:dyDescent="0.25">
      <c r="A2321" t="s">
        <v>19135</v>
      </c>
      <c r="B2321" t="s">
        <v>19134</v>
      </c>
      <c r="C2321" t="s">
        <v>589</v>
      </c>
      <c r="D2321">
        <v>2020</v>
      </c>
      <c r="E2321">
        <v>2025</v>
      </c>
      <c r="F2321" t="s">
        <v>60</v>
      </c>
      <c r="G2321">
        <v>1</v>
      </c>
      <c r="H2321">
        <v>3.64</v>
      </c>
      <c r="I2321">
        <v>2.91</v>
      </c>
      <c r="J2321" t="s">
        <v>21</v>
      </c>
      <c r="K2321" t="s">
        <v>36</v>
      </c>
      <c r="L2321" t="s">
        <v>37</v>
      </c>
      <c r="M2321">
        <v>12033</v>
      </c>
      <c r="N2321" t="s">
        <v>1918</v>
      </c>
      <c r="O2321">
        <v>61</v>
      </c>
      <c r="P2321" t="s">
        <v>25</v>
      </c>
      <c r="Q2321" t="s">
        <v>26</v>
      </c>
    </row>
    <row r="2322" spans="1:17" customFormat="1" hidden="1" x14ac:dyDescent="0.25">
      <c r="A2322" t="s">
        <v>14752</v>
      </c>
      <c r="B2322" t="s">
        <v>14753</v>
      </c>
      <c r="C2322" t="s">
        <v>489</v>
      </c>
      <c r="D2322">
        <v>2024</v>
      </c>
      <c r="E2322">
        <v>2025</v>
      </c>
      <c r="F2322" t="s">
        <v>105</v>
      </c>
      <c r="G2322">
        <v>1</v>
      </c>
      <c r="H2322">
        <v>1.84</v>
      </c>
      <c r="I2322">
        <v>1.47</v>
      </c>
      <c r="J2322">
        <v>7</v>
      </c>
      <c r="K2322" t="s">
        <v>22</v>
      </c>
      <c r="L2322" t="s">
        <v>139</v>
      </c>
      <c r="M2322">
        <v>15036</v>
      </c>
      <c r="N2322" t="s">
        <v>656</v>
      </c>
      <c r="O2322">
        <v>70</v>
      </c>
      <c r="P2322" t="s">
        <v>25</v>
      </c>
      <c r="Q2322" t="s">
        <v>26</v>
      </c>
    </row>
    <row r="2323" spans="1:17" customFormat="1" hidden="1" x14ac:dyDescent="0.25">
      <c r="A2323" t="s">
        <v>14760</v>
      </c>
      <c r="B2323" t="s">
        <v>14761</v>
      </c>
      <c r="C2323" t="s">
        <v>263</v>
      </c>
      <c r="D2323">
        <v>2024</v>
      </c>
      <c r="E2323">
        <v>2024</v>
      </c>
      <c r="F2323" t="s">
        <v>60</v>
      </c>
      <c r="G2323">
        <v>1</v>
      </c>
      <c r="H2323">
        <v>5.78</v>
      </c>
      <c r="I2323">
        <v>4.62</v>
      </c>
      <c r="J2323">
        <v>12</v>
      </c>
      <c r="K2323" t="s">
        <v>207</v>
      </c>
      <c r="L2323" t="s">
        <v>1479</v>
      </c>
      <c r="M2323">
        <v>20046</v>
      </c>
      <c r="N2323" t="s">
        <v>1480</v>
      </c>
      <c r="O2323">
        <v>72</v>
      </c>
      <c r="P2323" t="s">
        <v>25</v>
      </c>
      <c r="Q2323" t="s">
        <v>26</v>
      </c>
    </row>
    <row r="2324" spans="1:17" customFormat="1" hidden="1" x14ac:dyDescent="0.25">
      <c r="A2324" t="s">
        <v>14762</v>
      </c>
      <c r="B2324" t="s">
        <v>14763</v>
      </c>
      <c r="C2324" t="s">
        <v>206</v>
      </c>
      <c r="D2324">
        <v>2024</v>
      </c>
      <c r="E2324">
        <v>2024</v>
      </c>
      <c r="F2324" t="s">
        <v>105</v>
      </c>
      <c r="G2324">
        <v>1</v>
      </c>
      <c r="H2324">
        <v>1.95</v>
      </c>
      <c r="I2324">
        <v>1.56</v>
      </c>
      <c r="J2324">
        <v>6</v>
      </c>
      <c r="K2324" t="s">
        <v>94</v>
      </c>
      <c r="L2324" t="s">
        <v>193</v>
      </c>
      <c r="M2324">
        <v>17051</v>
      </c>
      <c r="N2324" t="s">
        <v>302</v>
      </c>
      <c r="O2324">
        <v>80</v>
      </c>
      <c r="P2324" t="s">
        <v>25</v>
      </c>
      <c r="Q2324" t="s">
        <v>26</v>
      </c>
    </row>
    <row r="2325" spans="1:17" customFormat="1" hidden="1" x14ac:dyDescent="0.25">
      <c r="A2325" t="s">
        <v>14766</v>
      </c>
      <c r="B2325" t="s">
        <v>14767</v>
      </c>
      <c r="C2325" t="s">
        <v>1022</v>
      </c>
      <c r="D2325">
        <v>2015</v>
      </c>
      <c r="E2325">
        <v>2018</v>
      </c>
      <c r="F2325" t="s">
        <v>60</v>
      </c>
      <c r="G2325">
        <v>1</v>
      </c>
      <c r="H2325">
        <v>3.92</v>
      </c>
      <c r="I2325">
        <v>3.13</v>
      </c>
      <c r="J2325" t="s">
        <v>21</v>
      </c>
      <c r="K2325" t="s">
        <v>130</v>
      </c>
      <c r="L2325" t="s">
        <v>131</v>
      </c>
      <c r="M2325">
        <v>14010</v>
      </c>
      <c r="N2325" t="s">
        <v>132</v>
      </c>
      <c r="O2325">
        <v>67</v>
      </c>
      <c r="P2325" t="s">
        <v>25</v>
      </c>
      <c r="Q2325" t="s">
        <v>26</v>
      </c>
    </row>
    <row r="2326" spans="1:17" x14ac:dyDescent="0.25">
      <c r="A2326" s="153" t="s">
        <v>14794</v>
      </c>
      <c r="B2326" s="153" t="s">
        <v>14788</v>
      </c>
      <c r="C2326" s="153" t="s">
        <v>6701</v>
      </c>
      <c r="D2326" s="153">
        <v>2023</v>
      </c>
      <c r="E2326" s="153">
        <v>2023</v>
      </c>
      <c r="F2326" s="153" t="s">
        <v>213</v>
      </c>
      <c r="G2326" s="153">
        <v>0</v>
      </c>
      <c r="H2326" s="153">
        <v>10.68</v>
      </c>
      <c r="I2326" s="153">
        <v>8.5399999999999991</v>
      </c>
      <c r="J2326" s="153" t="s">
        <v>21</v>
      </c>
      <c r="K2326" s="153" t="s">
        <v>94</v>
      </c>
      <c r="L2326" s="153" t="s">
        <v>135</v>
      </c>
      <c r="M2326" s="153">
        <v>17011</v>
      </c>
      <c r="N2326" s="153" t="s">
        <v>2292</v>
      </c>
      <c r="O2326" s="153">
        <v>27</v>
      </c>
      <c r="P2326" s="153" t="s">
        <v>25</v>
      </c>
      <c r="Q2326" s="153" t="s">
        <v>26</v>
      </c>
    </row>
    <row r="2327" spans="1:17" customFormat="1" hidden="1" x14ac:dyDescent="0.25">
      <c r="A2327" t="s">
        <v>14795</v>
      </c>
      <c r="B2327" t="s">
        <v>14788</v>
      </c>
      <c r="C2327" t="s">
        <v>459</v>
      </c>
      <c r="D2327">
        <v>2019</v>
      </c>
      <c r="E2327">
        <v>2022</v>
      </c>
      <c r="F2327" t="s">
        <v>105</v>
      </c>
      <c r="G2327">
        <v>1</v>
      </c>
      <c r="H2327">
        <v>2.0499999999999998</v>
      </c>
      <c r="I2327">
        <v>1.64</v>
      </c>
      <c r="J2327" t="s">
        <v>21</v>
      </c>
      <c r="K2327" t="s">
        <v>22</v>
      </c>
      <c r="L2327" t="s">
        <v>125</v>
      </c>
      <c r="M2327">
        <v>15042</v>
      </c>
      <c r="N2327" t="s">
        <v>832</v>
      </c>
      <c r="O2327">
        <v>85</v>
      </c>
      <c r="P2327" t="s">
        <v>25</v>
      </c>
      <c r="Q2327" t="s">
        <v>26</v>
      </c>
    </row>
    <row r="2328" spans="1:17" customFormat="1" hidden="1" x14ac:dyDescent="0.25">
      <c r="A2328" t="s">
        <v>14800</v>
      </c>
      <c r="B2328" t="s">
        <v>14788</v>
      </c>
      <c r="C2328" t="s">
        <v>1198</v>
      </c>
      <c r="D2328">
        <v>2024</v>
      </c>
      <c r="E2328">
        <v>2025</v>
      </c>
      <c r="F2328" t="s">
        <v>711</v>
      </c>
      <c r="G2328">
        <v>1</v>
      </c>
      <c r="H2328">
        <v>41.34</v>
      </c>
      <c r="I2328">
        <v>33.07</v>
      </c>
      <c r="J2328">
        <v>15</v>
      </c>
      <c r="K2328" t="s">
        <v>130</v>
      </c>
      <c r="L2328" t="s">
        <v>173</v>
      </c>
      <c r="M2328">
        <v>14023</v>
      </c>
      <c r="N2328" t="s">
        <v>236</v>
      </c>
      <c r="O2328">
        <v>49</v>
      </c>
      <c r="P2328" t="s">
        <v>25</v>
      </c>
      <c r="Q2328" t="s">
        <v>26</v>
      </c>
    </row>
    <row r="2329" spans="1:17" customFormat="1" hidden="1" x14ac:dyDescent="0.25">
      <c r="A2329" t="s">
        <v>14813</v>
      </c>
      <c r="B2329" t="s">
        <v>14788</v>
      </c>
      <c r="C2329" t="s">
        <v>263</v>
      </c>
      <c r="D2329">
        <v>2015</v>
      </c>
      <c r="E2329">
        <v>2022</v>
      </c>
      <c r="F2329" t="s">
        <v>19068</v>
      </c>
      <c r="G2329">
        <v>0</v>
      </c>
      <c r="H2329">
        <v>3.98</v>
      </c>
      <c r="I2329">
        <v>3.18</v>
      </c>
      <c r="J2329" t="s">
        <v>21</v>
      </c>
      <c r="K2329" t="s">
        <v>94</v>
      </c>
      <c r="L2329" t="s">
        <v>254</v>
      </c>
      <c r="M2329">
        <v>17030</v>
      </c>
      <c r="N2329" t="s">
        <v>2347</v>
      </c>
      <c r="O2329">
        <v>88</v>
      </c>
      <c r="P2329" t="s">
        <v>25</v>
      </c>
      <c r="Q2329" t="s">
        <v>26</v>
      </c>
    </row>
    <row r="2330" spans="1:17" customFormat="1" hidden="1" x14ac:dyDescent="0.25">
      <c r="A2330" t="s">
        <v>14814</v>
      </c>
      <c r="B2330" t="s">
        <v>14788</v>
      </c>
      <c r="C2330" t="s">
        <v>714</v>
      </c>
      <c r="D2330">
        <v>2023</v>
      </c>
      <c r="E2330">
        <v>2025</v>
      </c>
      <c r="F2330" t="s">
        <v>60</v>
      </c>
      <c r="G2330">
        <v>1</v>
      </c>
      <c r="H2330">
        <v>3.66</v>
      </c>
      <c r="I2330">
        <v>2.92</v>
      </c>
      <c r="J2330" t="s">
        <v>21</v>
      </c>
      <c r="K2330" t="s">
        <v>36</v>
      </c>
      <c r="L2330" t="s">
        <v>115</v>
      </c>
      <c r="M2330">
        <v>12027</v>
      </c>
      <c r="N2330" t="s">
        <v>925</v>
      </c>
      <c r="O2330">
        <v>69</v>
      </c>
      <c r="P2330" t="s">
        <v>25</v>
      </c>
      <c r="Q2330" t="s">
        <v>26</v>
      </c>
    </row>
    <row r="2331" spans="1:17" customFormat="1" hidden="1" x14ac:dyDescent="0.25">
      <c r="A2331" t="s">
        <v>19133</v>
      </c>
      <c r="B2331" t="s">
        <v>14823</v>
      </c>
      <c r="C2331" t="s">
        <v>165</v>
      </c>
      <c r="D2331">
        <v>2015</v>
      </c>
      <c r="E2331">
        <v>2016</v>
      </c>
      <c r="F2331" t="s">
        <v>60</v>
      </c>
      <c r="G2331">
        <v>1</v>
      </c>
      <c r="H2331">
        <v>3.95</v>
      </c>
      <c r="I2331">
        <v>3.16</v>
      </c>
      <c r="J2331" t="s">
        <v>21</v>
      </c>
      <c r="K2331" t="s">
        <v>82</v>
      </c>
      <c r="L2331" t="s">
        <v>558</v>
      </c>
      <c r="M2331" s="1" t="s">
        <v>733</v>
      </c>
      <c r="N2331" t="s">
        <v>734</v>
      </c>
      <c r="O2331">
        <v>61</v>
      </c>
      <c r="P2331" t="s">
        <v>25</v>
      </c>
      <c r="Q2331" t="s">
        <v>26</v>
      </c>
    </row>
    <row r="2332" spans="1:17" customFormat="1" hidden="1" x14ac:dyDescent="0.25">
      <c r="A2332" t="s">
        <v>14826</v>
      </c>
      <c r="B2332" t="s">
        <v>14827</v>
      </c>
      <c r="C2332" t="s">
        <v>165</v>
      </c>
      <c r="D2332">
        <v>2016</v>
      </c>
      <c r="E2332">
        <v>2024</v>
      </c>
      <c r="F2332" t="s">
        <v>105</v>
      </c>
      <c r="G2332">
        <v>1</v>
      </c>
      <c r="H2332">
        <v>2.2000000000000002</v>
      </c>
      <c r="I2332">
        <v>1.76</v>
      </c>
      <c r="J2332" t="s">
        <v>21</v>
      </c>
      <c r="K2332" t="s">
        <v>87</v>
      </c>
      <c r="L2332" t="s">
        <v>395</v>
      </c>
      <c r="M2332" s="1" t="s">
        <v>396</v>
      </c>
      <c r="N2332" t="s">
        <v>397</v>
      </c>
      <c r="O2332">
        <v>65</v>
      </c>
      <c r="P2332" t="s">
        <v>25</v>
      </c>
      <c r="Q2332" t="s">
        <v>26</v>
      </c>
    </row>
    <row r="2333" spans="1:17" customFormat="1" hidden="1" x14ac:dyDescent="0.25">
      <c r="A2333" t="s">
        <v>14828</v>
      </c>
      <c r="B2333" t="s">
        <v>14829</v>
      </c>
      <c r="C2333" t="s">
        <v>693</v>
      </c>
      <c r="D2333">
        <v>2024</v>
      </c>
      <c r="E2333">
        <v>2024</v>
      </c>
      <c r="F2333" t="s">
        <v>105</v>
      </c>
      <c r="G2333">
        <v>1</v>
      </c>
      <c r="H2333">
        <v>1.43</v>
      </c>
      <c r="I2333">
        <v>1.1399999999999999</v>
      </c>
      <c r="J2333">
        <v>13</v>
      </c>
      <c r="K2333" t="s">
        <v>76</v>
      </c>
      <c r="L2333" t="s">
        <v>1872</v>
      </c>
      <c r="M2333" s="1" t="s">
        <v>1873</v>
      </c>
      <c r="N2333" t="s">
        <v>1874</v>
      </c>
      <c r="O2333">
        <v>35</v>
      </c>
      <c r="P2333" t="s">
        <v>25</v>
      </c>
      <c r="Q2333" t="s">
        <v>26</v>
      </c>
    </row>
    <row r="2334" spans="1:17" customFormat="1" hidden="1" x14ac:dyDescent="0.25">
      <c r="A2334" t="s">
        <v>14832</v>
      </c>
      <c r="B2334" t="s">
        <v>14831</v>
      </c>
      <c r="C2334" t="s">
        <v>675</v>
      </c>
      <c r="D2334">
        <v>2020</v>
      </c>
      <c r="E2334">
        <v>2020</v>
      </c>
      <c r="F2334" t="s">
        <v>105</v>
      </c>
      <c r="G2334">
        <v>1</v>
      </c>
      <c r="H2334">
        <v>2.5099999999999998</v>
      </c>
      <c r="I2334">
        <v>2.0099999999999998</v>
      </c>
      <c r="J2334" t="s">
        <v>21</v>
      </c>
      <c r="K2334" t="s">
        <v>94</v>
      </c>
      <c r="L2334" t="s">
        <v>100</v>
      </c>
      <c r="M2334">
        <v>13107</v>
      </c>
      <c r="N2334" t="s">
        <v>510</v>
      </c>
      <c r="O2334">
        <v>73</v>
      </c>
      <c r="P2334" t="s">
        <v>25</v>
      </c>
      <c r="Q2334" t="s">
        <v>26</v>
      </c>
    </row>
    <row r="2335" spans="1:17" customFormat="1" hidden="1" x14ac:dyDescent="0.25">
      <c r="A2335" t="s">
        <v>14835</v>
      </c>
      <c r="B2335" t="s">
        <v>14836</v>
      </c>
      <c r="C2335" t="s">
        <v>266</v>
      </c>
      <c r="D2335">
        <v>2019</v>
      </c>
      <c r="E2335">
        <v>2023</v>
      </c>
      <c r="F2335" t="s">
        <v>105</v>
      </c>
      <c r="G2335">
        <v>1</v>
      </c>
      <c r="H2335">
        <v>1.59</v>
      </c>
      <c r="I2335">
        <v>1.27</v>
      </c>
      <c r="J2335" t="s">
        <v>21</v>
      </c>
      <c r="K2335" t="s">
        <v>22</v>
      </c>
      <c r="L2335" t="s">
        <v>161</v>
      </c>
      <c r="M2335">
        <v>15082</v>
      </c>
      <c r="N2335" t="s">
        <v>2153</v>
      </c>
      <c r="O2335">
        <v>66</v>
      </c>
      <c r="P2335" t="s">
        <v>25</v>
      </c>
      <c r="Q2335" t="s">
        <v>26</v>
      </c>
    </row>
    <row r="2336" spans="1:17" customFormat="1" hidden="1" x14ac:dyDescent="0.25">
      <c r="A2336" t="s">
        <v>14840</v>
      </c>
      <c r="B2336" t="s">
        <v>14841</v>
      </c>
      <c r="C2336" t="s">
        <v>14842</v>
      </c>
      <c r="D2336">
        <v>2024</v>
      </c>
      <c r="E2336">
        <v>2025</v>
      </c>
      <c r="F2336" t="s">
        <v>105</v>
      </c>
      <c r="G2336">
        <v>1</v>
      </c>
      <c r="H2336">
        <v>0.44</v>
      </c>
      <c r="I2336">
        <v>0.35</v>
      </c>
      <c r="J2336">
        <v>5</v>
      </c>
      <c r="K2336" t="s">
        <v>207</v>
      </c>
      <c r="L2336" t="s">
        <v>1719</v>
      </c>
      <c r="M2336">
        <v>20052</v>
      </c>
      <c r="N2336" t="s">
        <v>2227</v>
      </c>
      <c r="O2336">
        <v>61</v>
      </c>
      <c r="P2336" t="s">
        <v>66</v>
      </c>
      <c r="Q2336" t="s">
        <v>26</v>
      </c>
    </row>
    <row r="2337" spans="1:17" customFormat="1" hidden="1" x14ac:dyDescent="0.25">
      <c r="A2337" t="s">
        <v>14843</v>
      </c>
      <c r="B2337" t="s">
        <v>14844</v>
      </c>
      <c r="C2337" t="s">
        <v>206</v>
      </c>
      <c r="D2337">
        <v>2020</v>
      </c>
      <c r="E2337">
        <v>2024</v>
      </c>
      <c r="F2337" t="s">
        <v>105</v>
      </c>
      <c r="G2337">
        <v>1</v>
      </c>
      <c r="H2337">
        <v>2.4300000000000002</v>
      </c>
      <c r="I2337">
        <v>1.95</v>
      </c>
      <c r="J2337" t="s">
        <v>21</v>
      </c>
      <c r="K2337" t="s">
        <v>70</v>
      </c>
      <c r="L2337" t="s">
        <v>148</v>
      </c>
      <c r="M2337">
        <v>16034</v>
      </c>
      <c r="N2337" t="s">
        <v>1627</v>
      </c>
      <c r="O2337">
        <v>57</v>
      </c>
      <c r="P2337" t="s">
        <v>25</v>
      </c>
      <c r="Q2337" t="s">
        <v>26</v>
      </c>
    </row>
    <row r="2338" spans="1:17" customFormat="1" hidden="1" x14ac:dyDescent="0.25">
      <c r="A2338" t="s">
        <v>14845</v>
      </c>
      <c r="B2338" t="s">
        <v>14846</v>
      </c>
      <c r="C2338" t="s">
        <v>443</v>
      </c>
      <c r="D2338">
        <v>2014</v>
      </c>
      <c r="E2338">
        <v>2024</v>
      </c>
      <c r="F2338" t="s">
        <v>105</v>
      </c>
      <c r="G2338">
        <v>1</v>
      </c>
      <c r="H2338">
        <v>2.77</v>
      </c>
      <c r="I2338">
        <v>2.21</v>
      </c>
      <c r="J2338" t="s">
        <v>21</v>
      </c>
      <c r="K2338" t="s">
        <v>22</v>
      </c>
      <c r="L2338" t="s">
        <v>125</v>
      </c>
      <c r="M2338">
        <v>15047</v>
      </c>
      <c r="N2338" t="s">
        <v>1259</v>
      </c>
      <c r="O2338">
        <v>77</v>
      </c>
      <c r="P2338" t="s">
        <v>25</v>
      </c>
      <c r="Q2338" t="s">
        <v>26</v>
      </c>
    </row>
    <row r="2339" spans="1:17" customFormat="1" hidden="1" x14ac:dyDescent="0.25">
      <c r="A2339" t="s">
        <v>14847</v>
      </c>
      <c r="B2339" t="s">
        <v>14848</v>
      </c>
      <c r="C2339" t="s">
        <v>202</v>
      </c>
      <c r="D2339">
        <v>2024</v>
      </c>
      <c r="E2339">
        <v>2025</v>
      </c>
      <c r="F2339" t="s">
        <v>105</v>
      </c>
      <c r="G2339">
        <v>1</v>
      </c>
      <c r="H2339">
        <v>2.57</v>
      </c>
      <c r="I2339">
        <v>2.0499999999999998</v>
      </c>
      <c r="J2339">
        <v>11</v>
      </c>
      <c r="K2339" t="s">
        <v>87</v>
      </c>
      <c r="L2339" t="s">
        <v>2277</v>
      </c>
      <c r="M2339" s="1" t="s">
        <v>2278</v>
      </c>
      <c r="N2339" t="s">
        <v>2279</v>
      </c>
      <c r="O2339">
        <v>74</v>
      </c>
      <c r="P2339" t="s">
        <v>25</v>
      </c>
      <c r="Q2339" t="s">
        <v>26</v>
      </c>
    </row>
    <row r="2340" spans="1:17" customFormat="1" hidden="1" x14ac:dyDescent="0.25">
      <c r="A2340" t="s">
        <v>14850</v>
      </c>
      <c r="B2340" t="s">
        <v>14851</v>
      </c>
      <c r="C2340" t="s">
        <v>317</v>
      </c>
      <c r="D2340">
        <v>2024</v>
      </c>
      <c r="E2340">
        <v>2025</v>
      </c>
      <c r="F2340" t="s">
        <v>60</v>
      </c>
      <c r="G2340">
        <v>1</v>
      </c>
      <c r="H2340">
        <v>3.52</v>
      </c>
      <c r="I2340">
        <v>2.82</v>
      </c>
      <c r="J2340">
        <v>4</v>
      </c>
      <c r="K2340" t="s">
        <v>87</v>
      </c>
      <c r="L2340" t="s">
        <v>152</v>
      </c>
      <c r="M2340" s="1" t="s">
        <v>737</v>
      </c>
      <c r="N2340" t="s">
        <v>738</v>
      </c>
      <c r="O2340">
        <v>64</v>
      </c>
      <c r="P2340" t="s">
        <v>25</v>
      </c>
      <c r="Q2340" t="s">
        <v>26</v>
      </c>
    </row>
    <row r="2341" spans="1:17" customFormat="1" hidden="1" x14ac:dyDescent="0.25">
      <c r="A2341" t="s">
        <v>14852</v>
      </c>
      <c r="B2341" t="s">
        <v>14853</v>
      </c>
      <c r="C2341" t="s">
        <v>1603</v>
      </c>
      <c r="D2341">
        <v>2011</v>
      </c>
      <c r="E2341">
        <v>2011</v>
      </c>
      <c r="F2341" t="s">
        <v>105</v>
      </c>
      <c r="G2341">
        <v>1</v>
      </c>
      <c r="H2341">
        <v>2.11</v>
      </c>
      <c r="I2341">
        <v>1.69</v>
      </c>
      <c r="J2341" t="s">
        <v>21</v>
      </c>
      <c r="K2341" t="s">
        <v>207</v>
      </c>
      <c r="L2341" t="s">
        <v>876</v>
      </c>
      <c r="M2341">
        <v>20028</v>
      </c>
      <c r="N2341" t="s">
        <v>1405</v>
      </c>
      <c r="O2341">
        <v>60</v>
      </c>
      <c r="P2341" t="s">
        <v>25</v>
      </c>
      <c r="Q2341" t="s">
        <v>26</v>
      </c>
    </row>
    <row r="2342" spans="1:17" customFormat="1" hidden="1" x14ac:dyDescent="0.25">
      <c r="A2342" t="s">
        <v>14854</v>
      </c>
      <c r="B2342" t="s">
        <v>14855</v>
      </c>
      <c r="C2342" t="s">
        <v>443</v>
      </c>
      <c r="D2342">
        <v>2013</v>
      </c>
      <c r="E2342">
        <v>2014</v>
      </c>
      <c r="F2342" t="s">
        <v>19068</v>
      </c>
      <c r="G2342">
        <v>1</v>
      </c>
      <c r="H2342">
        <v>6.61</v>
      </c>
      <c r="I2342">
        <v>5.29</v>
      </c>
      <c r="J2342" t="s">
        <v>21</v>
      </c>
      <c r="K2342" t="s">
        <v>87</v>
      </c>
      <c r="L2342" t="s">
        <v>152</v>
      </c>
      <c r="M2342" s="1" t="s">
        <v>280</v>
      </c>
      <c r="N2342" t="s">
        <v>281</v>
      </c>
      <c r="O2342">
        <v>91</v>
      </c>
      <c r="P2342" t="s">
        <v>25</v>
      </c>
      <c r="Q2342" t="s">
        <v>26</v>
      </c>
    </row>
    <row r="2343" spans="1:17" customFormat="1" hidden="1" x14ac:dyDescent="0.25">
      <c r="A2343" t="s">
        <v>14861</v>
      </c>
      <c r="B2343" t="s">
        <v>14859</v>
      </c>
      <c r="C2343" t="s">
        <v>14862</v>
      </c>
      <c r="D2343">
        <v>2024</v>
      </c>
      <c r="E2343">
        <v>2025</v>
      </c>
      <c r="F2343" t="s">
        <v>19068</v>
      </c>
      <c r="G2343">
        <v>1</v>
      </c>
      <c r="H2343">
        <v>9.44</v>
      </c>
      <c r="I2343">
        <v>7.55</v>
      </c>
      <c r="J2343">
        <v>7</v>
      </c>
      <c r="K2343" t="s">
        <v>87</v>
      </c>
      <c r="L2343" t="s">
        <v>178</v>
      </c>
      <c r="M2343" s="1" t="s">
        <v>179</v>
      </c>
      <c r="N2343" t="s">
        <v>180</v>
      </c>
      <c r="O2343">
        <v>62</v>
      </c>
      <c r="P2343" t="s">
        <v>25</v>
      </c>
      <c r="Q2343" t="s">
        <v>26</v>
      </c>
    </row>
    <row r="2344" spans="1:17" customFormat="1" hidden="1" x14ac:dyDescent="0.25">
      <c r="A2344" t="s">
        <v>14875</v>
      </c>
      <c r="B2344" t="s">
        <v>14876</v>
      </c>
      <c r="C2344" t="s">
        <v>665</v>
      </c>
      <c r="D2344">
        <v>2015</v>
      </c>
      <c r="E2344">
        <v>2024</v>
      </c>
      <c r="F2344" t="s">
        <v>105</v>
      </c>
      <c r="G2344">
        <v>1</v>
      </c>
      <c r="H2344">
        <v>2.33</v>
      </c>
      <c r="I2344">
        <v>1.86</v>
      </c>
      <c r="J2344" t="s">
        <v>21</v>
      </c>
      <c r="K2344" t="s">
        <v>22</v>
      </c>
      <c r="L2344" t="s">
        <v>161</v>
      </c>
      <c r="M2344">
        <v>15081</v>
      </c>
      <c r="N2344" t="s">
        <v>401</v>
      </c>
      <c r="O2344">
        <v>49</v>
      </c>
      <c r="P2344" t="s">
        <v>25</v>
      </c>
      <c r="Q2344" t="s">
        <v>26</v>
      </c>
    </row>
    <row r="2345" spans="1:17" customFormat="1" hidden="1" x14ac:dyDescent="0.25">
      <c r="A2345" t="s">
        <v>14893</v>
      </c>
      <c r="B2345" t="s">
        <v>14894</v>
      </c>
      <c r="C2345" t="s">
        <v>578</v>
      </c>
      <c r="D2345">
        <v>2017</v>
      </c>
      <c r="E2345">
        <v>2024</v>
      </c>
      <c r="F2345" t="s">
        <v>105</v>
      </c>
      <c r="G2345">
        <v>1</v>
      </c>
      <c r="H2345">
        <v>2.59</v>
      </c>
      <c r="I2345">
        <v>2.0699999999999998</v>
      </c>
      <c r="J2345" t="s">
        <v>21</v>
      </c>
      <c r="K2345" t="s">
        <v>87</v>
      </c>
      <c r="L2345" t="s">
        <v>178</v>
      </c>
      <c r="M2345" s="1" t="s">
        <v>179</v>
      </c>
      <c r="N2345" t="s">
        <v>180</v>
      </c>
      <c r="O2345">
        <v>67</v>
      </c>
      <c r="P2345" t="s">
        <v>25</v>
      </c>
      <c r="Q2345" t="s">
        <v>26</v>
      </c>
    </row>
    <row r="2346" spans="1:17" customFormat="1" hidden="1" x14ac:dyDescent="0.25">
      <c r="A2346" t="s">
        <v>14898</v>
      </c>
      <c r="B2346" t="s">
        <v>14899</v>
      </c>
      <c r="C2346" t="s">
        <v>129</v>
      </c>
      <c r="D2346">
        <v>2024</v>
      </c>
      <c r="E2346">
        <v>2024</v>
      </c>
      <c r="F2346" t="s">
        <v>105</v>
      </c>
      <c r="G2346">
        <v>1</v>
      </c>
      <c r="H2346">
        <v>1.92</v>
      </c>
      <c r="I2346">
        <v>1.53</v>
      </c>
      <c r="J2346">
        <v>4</v>
      </c>
      <c r="K2346" t="s">
        <v>76</v>
      </c>
      <c r="L2346" t="s">
        <v>1872</v>
      </c>
      <c r="M2346" s="1" t="s">
        <v>1873</v>
      </c>
      <c r="N2346" t="s">
        <v>1874</v>
      </c>
      <c r="O2346">
        <v>79</v>
      </c>
      <c r="P2346" t="s">
        <v>25</v>
      </c>
      <c r="Q2346" t="s">
        <v>26</v>
      </c>
    </row>
    <row r="2347" spans="1:17" customFormat="1" hidden="1" x14ac:dyDescent="0.25">
      <c r="A2347" t="s">
        <v>14901</v>
      </c>
      <c r="B2347" t="s">
        <v>14899</v>
      </c>
      <c r="C2347" t="s">
        <v>1120</v>
      </c>
      <c r="D2347">
        <v>2022</v>
      </c>
      <c r="E2347">
        <v>2024</v>
      </c>
      <c r="F2347" t="s">
        <v>19068</v>
      </c>
      <c r="G2347">
        <v>1</v>
      </c>
      <c r="H2347">
        <v>7.96</v>
      </c>
      <c r="I2347">
        <v>6.36</v>
      </c>
      <c r="J2347" t="s">
        <v>21</v>
      </c>
      <c r="K2347" t="s">
        <v>82</v>
      </c>
      <c r="L2347" t="s">
        <v>296</v>
      </c>
      <c r="M2347" s="1" t="s">
        <v>297</v>
      </c>
      <c r="N2347" t="s">
        <v>298</v>
      </c>
      <c r="O2347">
        <v>19</v>
      </c>
      <c r="P2347" t="s">
        <v>25</v>
      </c>
      <c r="Q2347" t="s">
        <v>26</v>
      </c>
    </row>
    <row r="2348" spans="1:17" customFormat="1" hidden="1" x14ac:dyDescent="0.25">
      <c r="A2348" t="s">
        <v>14904</v>
      </c>
      <c r="B2348" t="s">
        <v>14899</v>
      </c>
      <c r="C2348" t="s">
        <v>1282</v>
      </c>
      <c r="D2348">
        <v>2024</v>
      </c>
      <c r="E2348">
        <v>2025</v>
      </c>
      <c r="F2348" t="s">
        <v>19068</v>
      </c>
      <c r="G2348">
        <v>1</v>
      </c>
      <c r="H2348">
        <v>9.32</v>
      </c>
      <c r="I2348">
        <v>7.45</v>
      </c>
      <c r="J2348">
        <v>18</v>
      </c>
      <c r="K2348" t="s">
        <v>207</v>
      </c>
      <c r="L2348" t="s">
        <v>1522</v>
      </c>
      <c r="M2348">
        <v>20006</v>
      </c>
      <c r="N2348" t="s">
        <v>1523</v>
      </c>
      <c r="O2348">
        <v>59</v>
      </c>
      <c r="P2348" t="s">
        <v>25</v>
      </c>
      <c r="Q2348" t="s">
        <v>26</v>
      </c>
    </row>
    <row r="2349" spans="1:17" customFormat="1" hidden="1" x14ac:dyDescent="0.25">
      <c r="A2349" t="s">
        <v>14908</v>
      </c>
      <c r="B2349" t="s">
        <v>14899</v>
      </c>
      <c r="C2349" t="s">
        <v>263</v>
      </c>
      <c r="D2349">
        <v>2019</v>
      </c>
      <c r="E2349">
        <v>2019</v>
      </c>
      <c r="F2349" t="s">
        <v>105</v>
      </c>
      <c r="G2349">
        <v>1</v>
      </c>
      <c r="H2349">
        <v>1.65</v>
      </c>
      <c r="I2349">
        <v>1.32</v>
      </c>
      <c r="J2349" t="s">
        <v>21</v>
      </c>
      <c r="K2349" t="s">
        <v>22</v>
      </c>
      <c r="L2349" t="s">
        <v>23</v>
      </c>
      <c r="M2349">
        <v>15007</v>
      </c>
      <c r="N2349" t="s">
        <v>1949</v>
      </c>
      <c r="O2349">
        <v>95</v>
      </c>
      <c r="P2349" t="s">
        <v>25</v>
      </c>
      <c r="Q2349" t="s">
        <v>26</v>
      </c>
    </row>
    <row r="2350" spans="1:17" customFormat="1" hidden="1" x14ac:dyDescent="0.25">
      <c r="A2350" t="s">
        <v>14909</v>
      </c>
      <c r="B2350" t="s">
        <v>14899</v>
      </c>
      <c r="C2350" t="s">
        <v>962</v>
      </c>
      <c r="D2350">
        <v>2020</v>
      </c>
      <c r="E2350">
        <v>2024</v>
      </c>
      <c r="F2350" t="s">
        <v>105</v>
      </c>
      <c r="G2350">
        <v>1</v>
      </c>
      <c r="H2350">
        <v>1.65</v>
      </c>
      <c r="I2350">
        <v>1.32</v>
      </c>
      <c r="J2350" t="s">
        <v>21</v>
      </c>
      <c r="K2350" t="s">
        <v>207</v>
      </c>
      <c r="L2350" t="s">
        <v>288</v>
      </c>
      <c r="M2350">
        <v>20007</v>
      </c>
      <c r="N2350" t="s">
        <v>1128</v>
      </c>
      <c r="O2350">
        <v>64</v>
      </c>
      <c r="P2350" t="s">
        <v>25</v>
      </c>
      <c r="Q2350" t="s">
        <v>26</v>
      </c>
    </row>
    <row r="2351" spans="1:17" customFormat="1" hidden="1" x14ac:dyDescent="0.25">
      <c r="A2351" t="s">
        <v>14913</v>
      </c>
      <c r="B2351" t="s">
        <v>14912</v>
      </c>
      <c r="C2351" t="s">
        <v>14914</v>
      </c>
      <c r="D2351">
        <v>2022</v>
      </c>
      <c r="E2351">
        <v>2025</v>
      </c>
      <c r="F2351" t="s">
        <v>213</v>
      </c>
      <c r="G2351">
        <v>1</v>
      </c>
      <c r="H2351">
        <v>20.97</v>
      </c>
      <c r="I2351">
        <v>16.78</v>
      </c>
      <c r="J2351" t="s">
        <v>21</v>
      </c>
      <c r="K2351" t="s">
        <v>82</v>
      </c>
      <c r="L2351" t="s">
        <v>558</v>
      </c>
      <c r="M2351" s="1" t="s">
        <v>559</v>
      </c>
      <c r="N2351" t="s">
        <v>560</v>
      </c>
      <c r="O2351">
        <v>54</v>
      </c>
      <c r="P2351" t="s">
        <v>25</v>
      </c>
      <c r="Q2351" t="s">
        <v>26</v>
      </c>
    </row>
    <row r="2352" spans="1:17" customFormat="1" hidden="1" x14ac:dyDescent="0.25">
      <c r="A2352" t="s">
        <v>14915</v>
      </c>
      <c r="B2352" t="s">
        <v>14912</v>
      </c>
      <c r="C2352" t="s">
        <v>212</v>
      </c>
      <c r="D2352">
        <v>2022</v>
      </c>
      <c r="E2352">
        <v>2024</v>
      </c>
      <c r="F2352" t="s">
        <v>105</v>
      </c>
      <c r="G2352">
        <v>1</v>
      </c>
      <c r="H2352">
        <v>3.13</v>
      </c>
      <c r="I2352">
        <v>2.5</v>
      </c>
      <c r="J2352" t="s">
        <v>21</v>
      </c>
      <c r="K2352" t="s">
        <v>42</v>
      </c>
      <c r="L2352" t="s">
        <v>43</v>
      </c>
      <c r="M2352" s="1" t="s">
        <v>1283</v>
      </c>
      <c r="N2352" t="s">
        <v>1284</v>
      </c>
      <c r="O2352">
        <v>75</v>
      </c>
      <c r="P2352" t="s">
        <v>25</v>
      </c>
      <c r="Q2352" t="s">
        <v>26</v>
      </c>
    </row>
    <row r="2353" spans="1:17" customFormat="1" hidden="1" x14ac:dyDescent="0.25">
      <c r="A2353" t="s">
        <v>14918</v>
      </c>
      <c r="B2353" t="s">
        <v>14919</v>
      </c>
      <c r="C2353" t="s">
        <v>177</v>
      </c>
      <c r="D2353">
        <v>2009</v>
      </c>
      <c r="E2353">
        <v>2014</v>
      </c>
      <c r="F2353" t="s">
        <v>19068</v>
      </c>
      <c r="G2353">
        <v>1</v>
      </c>
      <c r="H2353">
        <v>7.69</v>
      </c>
      <c r="I2353">
        <v>6.15</v>
      </c>
      <c r="J2353" t="s">
        <v>21</v>
      </c>
      <c r="K2353" t="s">
        <v>87</v>
      </c>
      <c r="L2353" t="s">
        <v>502</v>
      </c>
      <c r="M2353" s="1" t="s">
        <v>4525</v>
      </c>
      <c r="N2353" t="s">
        <v>4526</v>
      </c>
      <c r="O2353">
        <v>77</v>
      </c>
      <c r="P2353" t="s">
        <v>25</v>
      </c>
      <c r="Q2353" t="s">
        <v>26</v>
      </c>
    </row>
    <row r="2354" spans="1:17" customFormat="1" hidden="1" x14ac:dyDescent="0.25">
      <c r="A2354" t="s">
        <v>14922</v>
      </c>
      <c r="B2354" t="s">
        <v>14923</v>
      </c>
      <c r="C2354" t="s">
        <v>578</v>
      </c>
      <c r="D2354">
        <v>2024</v>
      </c>
      <c r="E2354">
        <v>2025</v>
      </c>
      <c r="F2354" t="s">
        <v>213</v>
      </c>
      <c r="G2354">
        <v>1</v>
      </c>
      <c r="H2354">
        <v>21.13</v>
      </c>
      <c r="I2354">
        <v>16.91</v>
      </c>
      <c r="J2354">
        <v>9</v>
      </c>
      <c r="K2354" t="s">
        <v>82</v>
      </c>
      <c r="L2354" t="s">
        <v>1287</v>
      </c>
      <c r="M2354">
        <v>21002</v>
      </c>
      <c r="N2354" t="s">
        <v>1288</v>
      </c>
      <c r="O2354">
        <v>55</v>
      </c>
      <c r="P2354" t="s">
        <v>25</v>
      </c>
      <c r="Q2354" t="s">
        <v>26</v>
      </c>
    </row>
    <row r="2355" spans="1:17" customFormat="1" hidden="1" x14ac:dyDescent="0.25">
      <c r="A2355" t="s">
        <v>14929</v>
      </c>
      <c r="B2355" t="s">
        <v>14930</v>
      </c>
      <c r="C2355" t="s">
        <v>75</v>
      </c>
      <c r="D2355">
        <v>2024</v>
      </c>
      <c r="E2355">
        <v>2025</v>
      </c>
      <c r="F2355" t="s">
        <v>60</v>
      </c>
      <c r="G2355">
        <v>1</v>
      </c>
      <c r="H2355">
        <v>3.81</v>
      </c>
      <c r="I2355">
        <v>3.04</v>
      </c>
      <c r="J2355">
        <v>8</v>
      </c>
      <c r="K2355" t="s">
        <v>22</v>
      </c>
      <c r="L2355" t="s">
        <v>30</v>
      </c>
      <c r="M2355">
        <v>15062</v>
      </c>
      <c r="N2355" t="s">
        <v>1881</v>
      </c>
      <c r="O2355">
        <v>77</v>
      </c>
      <c r="P2355" t="s">
        <v>25</v>
      </c>
      <c r="Q2355" t="s">
        <v>26</v>
      </c>
    </row>
    <row r="2356" spans="1:17" customFormat="1" hidden="1" x14ac:dyDescent="0.25">
      <c r="A2356" t="s">
        <v>14935</v>
      </c>
      <c r="B2356" t="s">
        <v>14930</v>
      </c>
      <c r="C2356" t="s">
        <v>147</v>
      </c>
      <c r="D2356">
        <v>2012</v>
      </c>
      <c r="E2356">
        <v>2020</v>
      </c>
      <c r="F2356" t="s">
        <v>60</v>
      </c>
      <c r="G2356">
        <v>1</v>
      </c>
      <c r="H2356">
        <v>3.58</v>
      </c>
      <c r="I2356">
        <v>2.86</v>
      </c>
      <c r="J2356" t="s">
        <v>21</v>
      </c>
      <c r="K2356" t="s">
        <v>87</v>
      </c>
      <c r="L2356" t="s">
        <v>395</v>
      </c>
      <c r="M2356" s="1" t="s">
        <v>1818</v>
      </c>
      <c r="N2356" t="s">
        <v>1819</v>
      </c>
      <c r="O2356">
        <v>67</v>
      </c>
      <c r="P2356" t="s">
        <v>25</v>
      </c>
      <c r="Q2356" t="s">
        <v>26</v>
      </c>
    </row>
    <row r="2357" spans="1:17" customFormat="1" hidden="1" x14ac:dyDescent="0.25">
      <c r="A2357" t="s">
        <v>14937</v>
      </c>
      <c r="B2357" t="s">
        <v>14930</v>
      </c>
      <c r="C2357" t="s">
        <v>1130</v>
      </c>
      <c r="D2357">
        <v>2009</v>
      </c>
      <c r="E2357">
        <v>2019</v>
      </c>
      <c r="F2357" t="s">
        <v>60</v>
      </c>
      <c r="G2357">
        <v>1</v>
      </c>
      <c r="H2357">
        <v>5.51</v>
      </c>
      <c r="I2357">
        <v>4.41</v>
      </c>
      <c r="J2357" t="s">
        <v>21</v>
      </c>
      <c r="K2357" t="s">
        <v>87</v>
      </c>
      <c r="L2357" t="s">
        <v>395</v>
      </c>
      <c r="M2357" s="1" t="s">
        <v>2688</v>
      </c>
      <c r="N2357" t="s">
        <v>2689</v>
      </c>
      <c r="O2357">
        <v>47</v>
      </c>
      <c r="P2357" t="s">
        <v>25</v>
      </c>
      <c r="Q2357" t="s">
        <v>26</v>
      </c>
    </row>
    <row r="2358" spans="1:17" customFormat="1" hidden="1" x14ac:dyDescent="0.25">
      <c r="A2358" t="s">
        <v>14938</v>
      </c>
      <c r="B2358" t="s">
        <v>14930</v>
      </c>
      <c r="C2358" t="s">
        <v>93</v>
      </c>
      <c r="D2358">
        <v>2018</v>
      </c>
      <c r="E2358">
        <v>2024</v>
      </c>
      <c r="F2358" t="s">
        <v>60</v>
      </c>
      <c r="G2358">
        <v>1</v>
      </c>
      <c r="H2358">
        <v>3.7</v>
      </c>
      <c r="I2358">
        <v>2.96</v>
      </c>
      <c r="J2358" t="s">
        <v>21</v>
      </c>
      <c r="K2358" t="s">
        <v>42</v>
      </c>
      <c r="L2358" t="s">
        <v>570</v>
      </c>
      <c r="M2358" s="1" t="s">
        <v>571</v>
      </c>
      <c r="N2358" t="s">
        <v>572</v>
      </c>
      <c r="O2358">
        <v>56</v>
      </c>
      <c r="P2358" t="s">
        <v>25</v>
      </c>
      <c r="Q2358" t="s">
        <v>26</v>
      </c>
    </row>
    <row r="2359" spans="1:17" customFormat="1" hidden="1" x14ac:dyDescent="0.25">
      <c r="A2359" t="s">
        <v>14939</v>
      </c>
      <c r="B2359" t="s">
        <v>14930</v>
      </c>
      <c r="C2359" t="s">
        <v>528</v>
      </c>
      <c r="D2359">
        <v>2012</v>
      </c>
      <c r="E2359">
        <v>2019</v>
      </c>
      <c r="F2359" t="s">
        <v>105</v>
      </c>
      <c r="G2359">
        <v>1</v>
      </c>
      <c r="H2359">
        <v>1.1200000000000001</v>
      </c>
      <c r="I2359">
        <v>0.9</v>
      </c>
      <c r="J2359" t="s">
        <v>21</v>
      </c>
      <c r="K2359" t="s">
        <v>76</v>
      </c>
      <c r="L2359" t="s">
        <v>120</v>
      </c>
      <c r="M2359">
        <v>22053</v>
      </c>
      <c r="N2359" t="s">
        <v>121</v>
      </c>
      <c r="O2359">
        <v>93</v>
      </c>
      <c r="P2359" t="s">
        <v>25</v>
      </c>
      <c r="Q2359" t="s">
        <v>26</v>
      </c>
    </row>
    <row r="2360" spans="1:17" customFormat="1" hidden="1" x14ac:dyDescent="0.25">
      <c r="A2360" t="s">
        <v>19132</v>
      </c>
      <c r="B2360" t="s">
        <v>14930</v>
      </c>
      <c r="C2360" t="s">
        <v>202</v>
      </c>
      <c r="D2360">
        <v>2012</v>
      </c>
      <c r="E2360">
        <v>2014</v>
      </c>
      <c r="F2360" t="s">
        <v>60</v>
      </c>
      <c r="G2360">
        <v>1</v>
      </c>
      <c r="H2360">
        <v>4.4400000000000004</v>
      </c>
      <c r="I2360">
        <v>3.55</v>
      </c>
      <c r="J2360" t="s">
        <v>21</v>
      </c>
      <c r="K2360" t="s">
        <v>82</v>
      </c>
      <c r="L2360" t="s">
        <v>368</v>
      </c>
      <c r="M2360">
        <v>18036</v>
      </c>
      <c r="N2360" t="s">
        <v>2791</v>
      </c>
      <c r="O2360">
        <v>67</v>
      </c>
      <c r="P2360" t="s">
        <v>25</v>
      </c>
      <c r="Q2360" t="s">
        <v>26</v>
      </c>
    </row>
    <row r="2361" spans="1:17" customFormat="1" hidden="1" x14ac:dyDescent="0.25">
      <c r="A2361" t="s">
        <v>14940</v>
      </c>
      <c r="B2361" t="s">
        <v>14930</v>
      </c>
      <c r="C2361" t="s">
        <v>192</v>
      </c>
      <c r="D2361">
        <v>2020</v>
      </c>
      <c r="E2361">
        <v>2020</v>
      </c>
      <c r="F2361" t="s">
        <v>60</v>
      </c>
      <c r="G2361">
        <v>1</v>
      </c>
      <c r="H2361">
        <v>3.88</v>
      </c>
      <c r="I2361">
        <v>3.1</v>
      </c>
      <c r="J2361" t="s">
        <v>21</v>
      </c>
      <c r="K2361" t="s">
        <v>87</v>
      </c>
      <c r="L2361" t="s">
        <v>178</v>
      </c>
      <c r="M2361" s="1" t="s">
        <v>179</v>
      </c>
      <c r="N2361" t="s">
        <v>180</v>
      </c>
      <c r="O2361">
        <v>60</v>
      </c>
      <c r="P2361" t="s">
        <v>25</v>
      </c>
      <c r="Q2361" t="s">
        <v>26</v>
      </c>
    </row>
    <row r="2362" spans="1:17" customFormat="1" hidden="1" x14ac:dyDescent="0.25">
      <c r="A2362" t="s">
        <v>14941</v>
      </c>
      <c r="B2362" t="s">
        <v>14942</v>
      </c>
      <c r="C2362" t="s">
        <v>1925</v>
      </c>
      <c r="D2362">
        <v>2018</v>
      </c>
      <c r="E2362">
        <v>2022</v>
      </c>
      <c r="F2362" t="s">
        <v>60</v>
      </c>
      <c r="G2362">
        <v>1</v>
      </c>
      <c r="H2362">
        <v>5.35</v>
      </c>
      <c r="I2362">
        <v>4.28</v>
      </c>
      <c r="J2362" t="s">
        <v>21</v>
      </c>
      <c r="K2362" t="s">
        <v>143</v>
      </c>
      <c r="L2362" t="s">
        <v>444</v>
      </c>
      <c r="M2362">
        <v>19090</v>
      </c>
      <c r="N2362" t="s">
        <v>554</v>
      </c>
      <c r="O2362">
        <v>32</v>
      </c>
      <c r="P2362" t="s">
        <v>25</v>
      </c>
      <c r="Q2362" t="s">
        <v>26</v>
      </c>
    </row>
    <row r="2363" spans="1:17" customFormat="1" hidden="1" x14ac:dyDescent="0.25">
      <c r="A2363" t="s">
        <v>14943</v>
      </c>
      <c r="B2363" t="s">
        <v>14944</v>
      </c>
      <c r="C2363" t="s">
        <v>489</v>
      </c>
      <c r="D2363">
        <v>2013</v>
      </c>
      <c r="E2363">
        <v>2015</v>
      </c>
      <c r="F2363" t="s">
        <v>60</v>
      </c>
      <c r="G2363">
        <v>1</v>
      </c>
      <c r="H2363">
        <v>4.4000000000000004</v>
      </c>
      <c r="I2363">
        <v>3.52</v>
      </c>
      <c r="J2363" t="s">
        <v>21</v>
      </c>
      <c r="K2363" t="s">
        <v>94</v>
      </c>
      <c r="L2363" t="s">
        <v>100</v>
      </c>
      <c r="M2363">
        <v>13240</v>
      </c>
      <c r="N2363" t="s">
        <v>1464</v>
      </c>
      <c r="O2363">
        <v>52</v>
      </c>
      <c r="P2363" t="s">
        <v>25</v>
      </c>
      <c r="Q2363" t="s">
        <v>26</v>
      </c>
    </row>
    <row r="2364" spans="1:17" customFormat="1" hidden="1" x14ac:dyDescent="0.25">
      <c r="A2364" t="s">
        <v>14945</v>
      </c>
      <c r="B2364" t="s">
        <v>14944</v>
      </c>
      <c r="C2364" t="s">
        <v>387</v>
      </c>
      <c r="D2364">
        <v>2017</v>
      </c>
      <c r="E2364">
        <v>2025</v>
      </c>
      <c r="F2364" t="s">
        <v>60</v>
      </c>
      <c r="G2364">
        <v>1</v>
      </c>
      <c r="H2364">
        <v>4.9000000000000004</v>
      </c>
      <c r="I2364">
        <v>3.92</v>
      </c>
      <c r="J2364" t="s">
        <v>21</v>
      </c>
      <c r="K2364" t="s">
        <v>94</v>
      </c>
      <c r="L2364" t="s">
        <v>100</v>
      </c>
      <c r="M2364">
        <v>13240</v>
      </c>
      <c r="N2364" t="s">
        <v>1464</v>
      </c>
      <c r="O2364">
        <v>74</v>
      </c>
      <c r="P2364" t="s">
        <v>25</v>
      </c>
      <c r="Q2364" t="s">
        <v>26</v>
      </c>
    </row>
    <row r="2365" spans="1:17" x14ac:dyDescent="0.25">
      <c r="A2365" s="153" t="s">
        <v>14948</v>
      </c>
      <c r="B2365" s="153" t="s">
        <v>14944</v>
      </c>
      <c r="C2365" s="153" t="s">
        <v>93</v>
      </c>
      <c r="D2365" s="153">
        <v>2020</v>
      </c>
      <c r="E2365" s="153">
        <v>2021</v>
      </c>
      <c r="F2365" s="153" t="s">
        <v>105</v>
      </c>
      <c r="G2365" s="153">
        <v>1</v>
      </c>
      <c r="H2365" s="153">
        <v>2.27</v>
      </c>
      <c r="I2365" s="153">
        <v>1.82</v>
      </c>
      <c r="J2365" s="153" t="s">
        <v>21</v>
      </c>
      <c r="K2365" s="153" t="s">
        <v>94</v>
      </c>
      <c r="L2365" s="153" t="s">
        <v>135</v>
      </c>
      <c r="M2365" s="153">
        <v>17011</v>
      </c>
      <c r="N2365" s="153" t="s">
        <v>2292</v>
      </c>
      <c r="O2365" s="153">
        <v>50</v>
      </c>
      <c r="P2365" s="153" t="s">
        <v>25</v>
      </c>
      <c r="Q2365" s="153" t="s">
        <v>26</v>
      </c>
    </row>
    <row r="2366" spans="1:17" customFormat="1" hidden="1" x14ac:dyDescent="0.25">
      <c r="A2366" t="s">
        <v>14951</v>
      </c>
      <c r="B2366" t="s">
        <v>14952</v>
      </c>
      <c r="C2366" t="s">
        <v>165</v>
      </c>
      <c r="D2366">
        <v>2012</v>
      </c>
      <c r="E2366">
        <v>2020</v>
      </c>
      <c r="F2366" t="s">
        <v>105</v>
      </c>
      <c r="G2366">
        <v>1</v>
      </c>
      <c r="H2366">
        <v>1.72</v>
      </c>
      <c r="I2366">
        <v>1.37</v>
      </c>
      <c r="J2366" t="s">
        <v>21</v>
      </c>
      <c r="K2366" t="s">
        <v>130</v>
      </c>
      <c r="L2366" t="s">
        <v>689</v>
      </c>
      <c r="M2366">
        <v>14016</v>
      </c>
      <c r="N2366" t="s">
        <v>1262</v>
      </c>
      <c r="O2366">
        <v>72</v>
      </c>
      <c r="P2366" t="s">
        <v>25</v>
      </c>
      <c r="Q2366" t="s">
        <v>26</v>
      </c>
    </row>
    <row r="2367" spans="1:17" customFormat="1" hidden="1" x14ac:dyDescent="0.25">
      <c r="A2367" t="s">
        <v>14955</v>
      </c>
      <c r="B2367" t="s">
        <v>14956</v>
      </c>
      <c r="C2367" t="s">
        <v>253</v>
      </c>
      <c r="D2367">
        <v>2024</v>
      </c>
      <c r="E2367">
        <v>2024</v>
      </c>
      <c r="F2367" t="s">
        <v>60</v>
      </c>
      <c r="G2367">
        <v>1</v>
      </c>
      <c r="H2367">
        <v>3.88</v>
      </c>
      <c r="I2367">
        <v>3.1</v>
      </c>
      <c r="J2367">
        <v>3</v>
      </c>
      <c r="K2367" t="s">
        <v>42</v>
      </c>
      <c r="L2367" t="s">
        <v>915</v>
      </c>
      <c r="M2367" s="1" t="s">
        <v>1278</v>
      </c>
      <c r="N2367" t="s">
        <v>1279</v>
      </c>
      <c r="O2367">
        <v>65</v>
      </c>
      <c r="P2367" t="s">
        <v>25</v>
      </c>
      <c r="Q2367" t="s">
        <v>26</v>
      </c>
    </row>
    <row r="2368" spans="1:17" customFormat="1" hidden="1" x14ac:dyDescent="0.25">
      <c r="A2368" t="s">
        <v>14961</v>
      </c>
      <c r="B2368" t="s">
        <v>14962</v>
      </c>
      <c r="C2368" t="s">
        <v>93</v>
      </c>
      <c r="D2368">
        <v>2012</v>
      </c>
      <c r="E2368">
        <v>2025</v>
      </c>
      <c r="F2368" t="s">
        <v>60</v>
      </c>
      <c r="G2368">
        <v>1</v>
      </c>
      <c r="H2368">
        <v>5.08</v>
      </c>
      <c r="I2368">
        <v>4.0599999999999996</v>
      </c>
      <c r="J2368" t="s">
        <v>21</v>
      </c>
      <c r="K2368" t="s">
        <v>143</v>
      </c>
      <c r="L2368" t="s">
        <v>444</v>
      </c>
      <c r="M2368">
        <v>19012</v>
      </c>
      <c r="N2368" t="s">
        <v>864</v>
      </c>
      <c r="O2368">
        <v>62</v>
      </c>
      <c r="P2368" t="s">
        <v>25</v>
      </c>
      <c r="Q2368" t="s">
        <v>26</v>
      </c>
    </row>
    <row r="2369" spans="1:17" customFormat="1" hidden="1" x14ac:dyDescent="0.25">
      <c r="A2369" t="s">
        <v>14967</v>
      </c>
      <c r="B2369" t="s">
        <v>263</v>
      </c>
      <c r="C2369" t="s">
        <v>912</v>
      </c>
      <c r="D2369">
        <v>2019</v>
      </c>
      <c r="E2369">
        <v>2025</v>
      </c>
      <c r="F2369" t="s">
        <v>60</v>
      </c>
      <c r="G2369">
        <v>1</v>
      </c>
      <c r="H2369">
        <v>3.88</v>
      </c>
      <c r="I2369">
        <v>3.11</v>
      </c>
      <c r="J2369" t="s">
        <v>21</v>
      </c>
      <c r="K2369" t="s">
        <v>22</v>
      </c>
      <c r="L2369" t="s">
        <v>585</v>
      </c>
      <c r="M2369">
        <v>15030</v>
      </c>
      <c r="N2369" t="s">
        <v>586</v>
      </c>
      <c r="O2369">
        <v>72</v>
      </c>
      <c r="P2369" t="s">
        <v>25</v>
      </c>
      <c r="Q2369" t="s">
        <v>26</v>
      </c>
    </row>
    <row r="2370" spans="1:17" customFormat="1" hidden="1" x14ac:dyDescent="0.25">
      <c r="A2370" t="s">
        <v>14968</v>
      </c>
      <c r="B2370" t="s">
        <v>263</v>
      </c>
      <c r="C2370" t="s">
        <v>206</v>
      </c>
      <c r="D2370">
        <v>2020</v>
      </c>
      <c r="E2370">
        <v>2022</v>
      </c>
      <c r="F2370" t="s">
        <v>105</v>
      </c>
      <c r="G2370">
        <v>1</v>
      </c>
      <c r="H2370">
        <v>2.44</v>
      </c>
      <c r="I2370">
        <v>1.95</v>
      </c>
      <c r="J2370" t="s">
        <v>21</v>
      </c>
      <c r="K2370" t="s">
        <v>42</v>
      </c>
      <c r="L2370" t="s">
        <v>43</v>
      </c>
      <c r="M2370" s="1" t="s">
        <v>973</v>
      </c>
      <c r="N2370" t="s">
        <v>974</v>
      </c>
      <c r="O2370">
        <v>77</v>
      </c>
      <c r="P2370" t="s">
        <v>25</v>
      </c>
      <c r="Q2370" t="s">
        <v>26</v>
      </c>
    </row>
    <row r="2371" spans="1:17" customFormat="1" hidden="1" x14ac:dyDescent="0.25">
      <c r="A2371" t="s">
        <v>14971</v>
      </c>
      <c r="B2371" t="s">
        <v>14972</v>
      </c>
      <c r="C2371" t="s">
        <v>284</v>
      </c>
      <c r="D2371">
        <v>2024</v>
      </c>
      <c r="E2371">
        <v>2025</v>
      </c>
      <c r="F2371" t="s">
        <v>105</v>
      </c>
      <c r="G2371">
        <v>1</v>
      </c>
      <c r="H2371">
        <v>3.13</v>
      </c>
      <c r="I2371">
        <v>2.5</v>
      </c>
      <c r="J2371">
        <v>15</v>
      </c>
      <c r="K2371" t="s">
        <v>130</v>
      </c>
      <c r="L2371" t="s">
        <v>173</v>
      </c>
      <c r="M2371">
        <v>14018</v>
      </c>
      <c r="N2371" t="s">
        <v>322</v>
      </c>
      <c r="O2371">
        <v>46</v>
      </c>
      <c r="P2371" t="s">
        <v>25</v>
      </c>
      <c r="Q2371" t="s">
        <v>26</v>
      </c>
    </row>
    <row r="2372" spans="1:17" customFormat="1" hidden="1" x14ac:dyDescent="0.25">
      <c r="A2372" t="s">
        <v>14982</v>
      </c>
      <c r="B2372" t="s">
        <v>14983</v>
      </c>
      <c r="C2372" t="s">
        <v>387</v>
      </c>
      <c r="D2372">
        <v>2020</v>
      </c>
      <c r="E2372">
        <v>2025</v>
      </c>
      <c r="F2372" t="s">
        <v>19068</v>
      </c>
      <c r="G2372">
        <v>1</v>
      </c>
      <c r="H2372">
        <v>9.8800000000000008</v>
      </c>
      <c r="I2372">
        <v>7.9</v>
      </c>
      <c r="J2372" t="s">
        <v>21</v>
      </c>
      <c r="K2372" t="s">
        <v>49</v>
      </c>
      <c r="L2372" t="s">
        <v>435</v>
      </c>
      <c r="M2372">
        <v>11003</v>
      </c>
      <c r="N2372" t="s">
        <v>486</v>
      </c>
      <c r="O2372">
        <v>60</v>
      </c>
      <c r="P2372" t="s">
        <v>25</v>
      </c>
      <c r="Q2372" t="s">
        <v>26</v>
      </c>
    </row>
    <row r="2373" spans="1:17" customFormat="1" hidden="1" x14ac:dyDescent="0.25">
      <c r="A2373" t="s">
        <v>14995</v>
      </c>
      <c r="B2373" t="s">
        <v>14996</v>
      </c>
      <c r="C2373" t="s">
        <v>920</v>
      </c>
      <c r="D2373">
        <v>2020</v>
      </c>
      <c r="E2373">
        <v>2024</v>
      </c>
      <c r="F2373" t="s">
        <v>105</v>
      </c>
      <c r="G2373">
        <v>1</v>
      </c>
      <c r="H2373">
        <v>3.16</v>
      </c>
      <c r="I2373">
        <v>2.5299999999999998</v>
      </c>
      <c r="J2373" t="s">
        <v>21</v>
      </c>
      <c r="K2373" t="s">
        <v>49</v>
      </c>
      <c r="L2373" t="s">
        <v>849</v>
      </c>
      <c r="M2373" s="1" t="s">
        <v>1507</v>
      </c>
      <c r="N2373" t="s">
        <v>1508</v>
      </c>
      <c r="O2373">
        <v>68</v>
      </c>
      <c r="P2373" t="s">
        <v>25</v>
      </c>
      <c r="Q2373" t="s">
        <v>26</v>
      </c>
    </row>
    <row r="2374" spans="1:17" customFormat="1" hidden="1" x14ac:dyDescent="0.25">
      <c r="A2374" t="s">
        <v>14999</v>
      </c>
      <c r="B2374" t="s">
        <v>15000</v>
      </c>
      <c r="C2374" t="s">
        <v>253</v>
      </c>
      <c r="D2374">
        <v>2024</v>
      </c>
      <c r="E2374">
        <v>2025</v>
      </c>
      <c r="F2374" t="s">
        <v>105</v>
      </c>
      <c r="G2374">
        <v>1</v>
      </c>
      <c r="H2374">
        <v>2.6</v>
      </c>
      <c r="I2374">
        <v>2.08</v>
      </c>
      <c r="J2374">
        <v>8</v>
      </c>
      <c r="K2374" t="s">
        <v>70</v>
      </c>
      <c r="L2374" t="s">
        <v>843</v>
      </c>
      <c r="M2374">
        <v>16024</v>
      </c>
      <c r="N2374" t="s">
        <v>1791</v>
      </c>
      <c r="O2374">
        <v>70</v>
      </c>
      <c r="P2374" t="s">
        <v>25</v>
      </c>
      <c r="Q2374" t="s">
        <v>26</v>
      </c>
    </row>
    <row r="2375" spans="1:17" customFormat="1" hidden="1" x14ac:dyDescent="0.25">
      <c r="A2375" t="s">
        <v>15001</v>
      </c>
      <c r="B2375" t="s">
        <v>15002</v>
      </c>
      <c r="C2375" t="s">
        <v>1995</v>
      </c>
      <c r="D2375">
        <v>2018</v>
      </c>
      <c r="E2375">
        <v>2023</v>
      </c>
      <c r="F2375" t="s">
        <v>19068</v>
      </c>
      <c r="G2375">
        <v>1</v>
      </c>
      <c r="H2375">
        <v>10.97</v>
      </c>
      <c r="I2375">
        <v>8.7799999999999994</v>
      </c>
      <c r="J2375" t="s">
        <v>21</v>
      </c>
      <c r="K2375" t="s">
        <v>143</v>
      </c>
      <c r="L2375" t="s">
        <v>648</v>
      </c>
      <c r="M2375">
        <v>19021</v>
      </c>
      <c r="N2375" t="s">
        <v>649</v>
      </c>
      <c r="O2375">
        <v>51</v>
      </c>
      <c r="P2375" t="s">
        <v>25</v>
      </c>
      <c r="Q2375" t="s">
        <v>26</v>
      </c>
    </row>
    <row r="2376" spans="1:17" customFormat="1" hidden="1" x14ac:dyDescent="0.25">
      <c r="A2376" t="s">
        <v>15005</v>
      </c>
      <c r="B2376" t="s">
        <v>15006</v>
      </c>
      <c r="C2376" t="s">
        <v>253</v>
      </c>
      <c r="D2376">
        <v>2024</v>
      </c>
      <c r="E2376">
        <v>2024</v>
      </c>
      <c r="F2376" t="s">
        <v>105</v>
      </c>
      <c r="G2376">
        <v>1</v>
      </c>
      <c r="H2376">
        <v>2.69</v>
      </c>
      <c r="I2376">
        <v>2.15</v>
      </c>
      <c r="J2376">
        <v>10</v>
      </c>
      <c r="K2376" t="s">
        <v>76</v>
      </c>
      <c r="L2376" t="s">
        <v>1872</v>
      </c>
      <c r="M2376" s="1" t="s">
        <v>1873</v>
      </c>
      <c r="N2376" t="s">
        <v>1874</v>
      </c>
      <c r="O2376">
        <v>53</v>
      </c>
      <c r="P2376" t="s">
        <v>25</v>
      </c>
      <c r="Q2376" t="s">
        <v>26</v>
      </c>
    </row>
    <row r="2377" spans="1:17" customFormat="1" hidden="1" x14ac:dyDescent="0.25">
      <c r="A2377" t="s">
        <v>15028</v>
      </c>
      <c r="B2377" t="s">
        <v>15029</v>
      </c>
      <c r="C2377" t="s">
        <v>321</v>
      </c>
      <c r="D2377">
        <v>2015</v>
      </c>
      <c r="E2377">
        <v>2025</v>
      </c>
      <c r="F2377" t="s">
        <v>105</v>
      </c>
      <c r="G2377">
        <v>1</v>
      </c>
      <c r="H2377">
        <v>1.34</v>
      </c>
      <c r="I2377">
        <v>1.07</v>
      </c>
      <c r="J2377" t="s">
        <v>21</v>
      </c>
      <c r="K2377" t="s">
        <v>87</v>
      </c>
      <c r="L2377" t="s">
        <v>395</v>
      </c>
      <c r="M2377" s="1" t="s">
        <v>1010</v>
      </c>
      <c r="N2377" t="s">
        <v>1011</v>
      </c>
      <c r="O2377">
        <v>80</v>
      </c>
      <c r="P2377" t="s">
        <v>25</v>
      </c>
      <c r="Q2377" t="s">
        <v>26</v>
      </c>
    </row>
    <row r="2378" spans="1:17" customFormat="1" hidden="1" x14ac:dyDescent="0.25">
      <c r="A2378" t="s">
        <v>15034</v>
      </c>
      <c r="B2378" t="s">
        <v>15035</v>
      </c>
      <c r="C2378" t="s">
        <v>6004</v>
      </c>
      <c r="D2378">
        <v>2013</v>
      </c>
      <c r="E2378">
        <v>2022</v>
      </c>
      <c r="F2378" t="s">
        <v>60</v>
      </c>
      <c r="G2378">
        <v>1</v>
      </c>
      <c r="H2378">
        <v>3.96</v>
      </c>
      <c r="I2378">
        <v>3.17</v>
      </c>
      <c r="J2378" t="s">
        <v>21</v>
      </c>
      <c r="K2378" t="s">
        <v>49</v>
      </c>
      <c r="L2378" t="s">
        <v>435</v>
      </c>
      <c r="M2378">
        <v>11021</v>
      </c>
      <c r="N2378" t="s">
        <v>6295</v>
      </c>
      <c r="O2378">
        <v>90</v>
      </c>
      <c r="P2378" t="s">
        <v>25</v>
      </c>
      <c r="Q2378" t="s">
        <v>26</v>
      </c>
    </row>
    <row r="2379" spans="1:17" customFormat="1" hidden="1" x14ac:dyDescent="0.25">
      <c r="A2379" t="s">
        <v>15038</v>
      </c>
      <c r="B2379" t="s">
        <v>15039</v>
      </c>
      <c r="C2379" t="s">
        <v>645</v>
      </c>
      <c r="D2379">
        <v>2011</v>
      </c>
      <c r="E2379">
        <v>2024</v>
      </c>
      <c r="F2379" t="s">
        <v>60</v>
      </c>
      <c r="G2379">
        <v>1</v>
      </c>
      <c r="H2379">
        <v>3.69</v>
      </c>
      <c r="I2379">
        <v>2.95</v>
      </c>
      <c r="J2379" t="s">
        <v>21</v>
      </c>
      <c r="K2379" t="s">
        <v>143</v>
      </c>
      <c r="L2379" t="s">
        <v>444</v>
      </c>
      <c r="M2379">
        <v>19012</v>
      </c>
      <c r="N2379" t="s">
        <v>864</v>
      </c>
      <c r="O2379">
        <v>57</v>
      </c>
      <c r="P2379" t="s">
        <v>25</v>
      </c>
      <c r="Q2379" t="s">
        <v>26</v>
      </c>
    </row>
    <row r="2380" spans="1:17" customFormat="1" hidden="1" x14ac:dyDescent="0.25">
      <c r="A2380" t="s">
        <v>15059</v>
      </c>
      <c r="B2380" t="s">
        <v>15060</v>
      </c>
      <c r="C2380" t="s">
        <v>1311</v>
      </c>
      <c r="D2380">
        <v>2024</v>
      </c>
      <c r="E2380">
        <v>2024</v>
      </c>
      <c r="F2380" t="s">
        <v>105</v>
      </c>
      <c r="G2380">
        <v>1</v>
      </c>
      <c r="H2380">
        <v>3.07</v>
      </c>
      <c r="I2380">
        <v>2.4500000000000002</v>
      </c>
      <c r="J2380">
        <v>12</v>
      </c>
      <c r="K2380" t="s">
        <v>49</v>
      </c>
      <c r="L2380" t="s">
        <v>849</v>
      </c>
      <c r="M2380" s="1" t="s">
        <v>1266</v>
      </c>
      <c r="N2380" t="s">
        <v>1267</v>
      </c>
      <c r="O2380">
        <v>59</v>
      </c>
      <c r="P2380" t="s">
        <v>25</v>
      </c>
      <c r="Q2380" t="s">
        <v>26</v>
      </c>
    </row>
    <row r="2381" spans="1:17" customFormat="1" hidden="1" x14ac:dyDescent="0.25">
      <c r="A2381" t="s">
        <v>15070</v>
      </c>
      <c r="B2381" t="s">
        <v>15069</v>
      </c>
      <c r="C2381" t="s">
        <v>206</v>
      </c>
      <c r="D2381">
        <v>2024</v>
      </c>
      <c r="E2381">
        <v>2024</v>
      </c>
      <c r="F2381" t="s">
        <v>105</v>
      </c>
      <c r="G2381">
        <v>1</v>
      </c>
      <c r="H2381">
        <v>2.33</v>
      </c>
      <c r="I2381">
        <v>1.87</v>
      </c>
      <c r="J2381">
        <v>10</v>
      </c>
      <c r="K2381" t="s">
        <v>22</v>
      </c>
      <c r="L2381" t="s">
        <v>125</v>
      </c>
      <c r="M2381">
        <v>15042</v>
      </c>
      <c r="N2381" t="s">
        <v>832</v>
      </c>
      <c r="O2381">
        <v>73</v>
      </c>
      <c r="P2381" t="s">
        <v>25</v>
      </c>
      <c r="Q2381" t="s">
        <v>26</v>
      </c>
    </row>
    <row r="2382" spans="1:17" customFormat="1" hidden="1" x14ac:dyDescent="0.25">
      <c r="A2382" t="s">
        <v>15082</v>
      </c>
      <c r="B2382" t="s">
        <v>15079</v>
      </c>
      <c r="C2382" t="s">
        <v>202</v>
      </c>
      <c r="D2382">
        <v>2010</v>
      </c>
      <c r="E2382">
        <v>2024</v>
      </c>
      <c r="F2382" t="s">
        <v>105</v>
      </c>
      <c r="G2382">
        <v>1</v>
      </c>
      <c r="H2382">
        <v>2.77</v>
      </c>
      <c r="I2382">
        <v>2.21</v>
      </c>
      <c r="J2382" t="s">
        <v>21</v>
      </c>
      <c r="K2382" t="s">
        <v>82</v>
      </c>
      <c r="L2382" t="s">
        <v>109</v>
      </c>
      <c r="M2382" s="1" t="s">
        <v>110</v>
      </c>
      <c r="N2382" t="s">
        <v>111</v>
      </c>
      <c r="O2382">
        <v>74</v>
      </c>
      <c r="P2382" t="s">
        <v>25</v>
      </c>
      <c r="Q2382" t="s">
        <v>26</v>
      </c>
    </row>
    <row r="2383" spans="1:17" customFormat="1" hidden="1" x14ac:dyDescent="0.25">
      <c r="A2383" t="s">
        <v>15085</v>
      </c>
      <c r="B2383" t="s">
        <v>15086</v>
      </c>
      <c r="C2383" t="s">
        <v>443</v>
      </c>
      <c r="D2383">
        <v>2014</v>
      </c>
      <c r="E2383">
        <v>2015</v>
      </c>
      <c r="F2383" t="s">
        <v>60</v>
      </c>
      <c r="G2383">
        <v>0</v>
      </c>
      <c r="H2383">
        <v>2.65</v>
      </c>
      <c r="I2383">
        <v>2.12</v>
      </c>
      <c r="J2383" t="s">
        <v>21</v>
      </c>
      <c r="K2383" t="s">
        <v>143</v>
      </c>
      <c r="L2383" t="s">
        <v>444</v>
      </c>
      <c r="M2383">
        <v>19007</v>
      </c>
      <c r="N2383" t="s">
        <v>1716</v>
      </c>
      <c r="O2383">
        <v>92</v>
      </c>
      <c r="P2383" t="s">
        <v>25</v>
      </c>
      <c r="Q2383" t="s">
        <v>26</v>
      </c>
    </row>
    <row r="2384" spans="1:17" customFormat="1" hidden="1" x14ac:dyDescent="0.25">
      <c r="A2384" t="s">
        <v>15103</v>
      </c>
      <c r="B2384" t="s">
        <v>15104</v>
      </c>
      <c r="C2384" t="s">
        <v>891</v>
      </c>
      <c r="D2384">
        <v>2018</v>
      </c>
      <c r="E2384">
        <v>2018</v>
      </c>
      <c r="F2384" t="s">
        <v>105</v>
      </c>
      <c r="G2384">
        <v>1</v>
      </c>
      <c r="H2384">
        <v>1.54</v>
      </c>
      <c r="I2384">
        <v>1.23</v>
      </c>
      <c r="J2384" t="s">
        <v>21</v>
      </c>
      <c r="K2384" t="s">
        <v>70</v>
      </c>
      <c r="L2384" t="s">
        <v>71</v>
      </c>
      <c r="M2384">
        <v>16020</v>
      </c>
      <c r="N2384" t="s">
        <v>1082</v>
      </c>
      <c r="O2384">
        <v>77</v>
      </c>
      <c r="P2384" t="s">
        <v>25</v>
      </c>
      <c r="Q2384" t="s">
        <v>26</v>
      </c>
    </row>
    <row r="2385" spans="1:17" customFormat="1" hidden="1" x14ac:dyDescent="0.25">
      <c r="A2385" t="s">
        <v>15112</v>
      </c>
      <c r="B2385" t="s">
        <v>15113</v>
      </c>
      <c r="C2385" t="s">
        <v>206</v>
      </c>
      <c r="D2385">
        <v>2022</v>
      </c>
      <c r="E2385">
        <v>2025</v>
      </c>
      <c r="F2385" t="s">
        <v>105</v>
      </c>
      <c r="G2385">
        <v>1</v>
      </c>
      <c r="H2385">
        <v>2.19</v>
      </c>
      <c r="I2385">
        <v>1.75</v>
      </c>
      <c r="J2385" t="s">
        <v>21</v>
      </c>
      <c r="K2385" t="s">
        <v>130</v>
      </c>
      <c r="L2385" t="s">
        <v>131</v>
      </c>
      <c r="M2385">
        <v>14002</v>
      </c>
      <c r="N2385" t="s">
        <v>2268</v>
      </c>
      <c r="O2385">
        <v>75</v>
      </c>
      <c r="P2385" t="s">
        <v>25</v>
      </c>
      <c r="Q2385" t="s">
        <v>26</v>
      </c>
    </row>
    <row r="2386" spans="1:17" customFormat="1" hidden="1" x14ac:dyDescent="0.25">
      <c r="A2386" t="s">
        <v>19131</v>
      </c>
      <c r="B2386" t="s">
        <v>15123</v>
      </c>
      <c r="C2386" t="s">
        <v>212</v>
      </c>
      <c r="D2386">
        <v>2022</v>
      </c>
      <c r="E2386">
        <v>2025</v>
      </c>
      <c r="F2386" t="s">
        <v>105</v>
      </c>
      <c r="G2386">
        <v>1</v>
      </c>
      <c r="H2386">
        <v>2.37</v>
      </c>
      <c r="I2386">
        <v>1.9</v>
      </c>
      <c r="J2386" t="s">
        <v>21</v>
      </c>
      <c r="K2386" t="s">
        <v>70</v>
      </c>
      <c r="L2386" t="s">
        <v>843</v>
      </c>
      <c r="M2386">
        <v>16061</v>
      </c>
      <c r="N2386" t="s">
        <v>844</v>
      </c>
      <c r="O2386">
        <v>62</v>
      </c>
      <c r="P2386" t="s">
        <v>25</v>
      </c>
      <c r="Q2386" t="s">
        <v>26</v>
      </c>
    </row>
    <row r="2387" spans="1:17" customFormat="1" hidden="1" x14ac:dyDescent="0.25">
      <c r="A2387" t="s">
        <v>15126</v>
      </c>
      <c r="B2387" t="s">
        <v>15127</v>
      </c>
      <c r="C2387" t="s">
        <v>292</v>
      </c>
      <c r="D2387">
        <v>2024</v>
      </c>
      <c r="E2387">
        <v>2024</v>
      </c>
      <c r="F2387" t="s">
        <v>60</v>
      </c>
      <c r="G2387">
        <v>0</v>
      </c>
      <c r="H2387">
        <v>2.87</v>
      </c>
      <c r="I2387">
        <v>2.2999999999999998</v>
      </c>
      <c r="J2387">
        <v>9</v>
      </c>
      <c r="K2387" t="s">
        <v>87</v>
      </c>
      <c r="L2387" t="s">
        <v>178</v>
      </c>
      <c r="M2387" s="1" t="s">
        <v>198</v>
      </c>
      <c r="N2387" t="s">
        <v>199</v>
      </c>
      <c r="O2387">
        <v>62</v>
      </c>
      <c r="P2387" t="s">
        <v>25</v>
      </c>
      <c r="Q2387" t="s">
        <v>26</v>
      </c>
    </row>
    <row r="2388" spans="1:17" customFormat="1" hidden="1" x14ac:dyDescent="0.25">
      <c r="A2388" t="s">
        <v>15130</v>
      </c>
      <c r="B2388" t="s">
        <v>15131</v>
      </c>
      <c r="C2388" t="s">
        <v>29</v>
      </c>
      <c r="D2388">
        <v>2024</v>
      </c>
      <c r="E2388">
        <v>2025</v>
      </c>
      <c r="F2388" t="s">
        <v>105</v>
      </c>
      <c r="G2388">
        <v>1</v>
      </c>
      <c r="H2388">
        <v>2.09</v>
      </c>
      <c r="I2388">
        <v>1.67</v>
      </c>
      <c r="J2388">
        <v>19</v>
      </c>
      <c r="K2388" t="s">
        <v>82</v>
      </c>
      <c r="L2388" t="s">
        <v>558</v>
      </c>
      <c r="M2388" s="1" t="s">
        <v>559</v>
      </c>
      <c r="N2388" t="s">
        <v>560</v>
      </c>
      <c r="O2388">
        <v>68</v>
      </c>
      <c r="P2388" t="s">
        <v>25</v>
      </c>
      <c r="Q2388" t="s">
        <v>26</v>
      </c>
    </row>
    <row r="2389" spans="1:17" customFormat="1" hidden="1" x14ac:dyDescent="0.25">
      <c r="A2389" t="s">
        <v>19130</v>
      </c>
      <c r="B2389" t="s">
        <v>19129</v>
      </c>
      <c r="C2389" t="s">
        <v>59</v>
      </c>
      <c r="D2389">
        <v>2010</v>
      </c>
      <c r="E2389">
        <v>2024</v>
      </c>
      <c r="F2389" t="s">
        <v>105</v>
      </c>
      <c r="G2389">
        <v>1</v>
      </c>
      <c r="H2389">
        <v>3.07</v>
      </c>
      <c r="I2389">
        <v>2.46</v>
      </c>
      <c r="J2389" t="s">
        <v>21</v>
      </c>
      <c r="K2389" t="s">
        <v>82</v>
      </c>
      <c r="L2389" t="s">
        <v>83</v>
      </c>
      <c r="M2389">
        <v>18045</v>
      </c>
      <c r="N2389" t="s">
        <v>84</v>
      </c>
      <c r="O2389">
        <v>78</v>
      </c>
      <c r="P2389" t="s">
        <v>25</v>
      </c>
      <c r="Q2389" t="s">
        <v>26</v>
      </c>
    </row>
    <row r="2390" spans="1:17" customFormat="1" hidden="1" x14ac:dyDescent="0.25">
      <c r="A2390" t="s">
        <v>15146</v>
      </c>
      <c r="B2390" t="s">
        <v>15147</v>
      </c>
      <c r="C2390" t="s">
        <v>292</v>
      </c>
      <c r="D2390">
        <v>2020</v>
      </c>
      <c r="E2390">
        <v>2022</v>
      </c>
      <c r="F2390" t="s">
        <v>105</v>
      </c>
      <c r="G2390">
        <v>1</v>
      </c>
      <c r="H2390">
        <v>2.1800000000000002</v>
      </c>
      <c r="I2390">
        <v>1.74</v>
      </c>
      <c r="J2390" t="s">
        <v>21</v>
      </c>
      <c r="K2390" t="s">
        <v>94</v>
      </c>
      <c r="L2390" t="s">
        <v>100</v>
      </c>
      <c r="M2390">
        <v>13240</v>
      </c>
      <c r="N2390" t="s">
        <v>1464</v>
      </c>
      <c r="O2390">
        <v>87</v>
      </c>
      <c r="P2390" t="s">
        <v>25</v>
      </c>
      <c r="Q2390" t="s">
        <v>26</v>
      </c>
    </row>
    <row r="2391" spans="1:17" customFormat="1" hidden="1" x14ac:dyDescent="0.25">
      <c r="A2391" t="s">
        <v>15148</v>
      </c>
      <c r="B2391" t="s">
        <v>15149</v>
      </c>
      <c r="C2391" t="s">
        <v>578</v>
      </c>
      <c r="D2391">
        <v>2013</v>
      </c>
      <c r="E2391">
        <v>2013</v>
      </c>
      <c r="F2391" t="s">
        <v>60</v>
      </c>
      <c r="G2391">
        <v>1</v>
      </c>
      <c r="H2391">
        <v>5.48</v>
      </c>
      <c r="I2391">
        <v>4.3899999999999997</v>
      </c>
      <c r="J2391" t="s">
        <v>21</v>
      </c>
      <c r="K2391" t="s">
        <v>87</v>
      </c>
      <c r="L2391" t="s">
        <v>88</v>
      </c>
      <c r="M2391" s="1" t="s">
        <v>89</v>
      </c>
      <c r="N2391" t="s">
        <v>90</v>
      </c>
      <c r="O2391">
        <v>47</v>
      </c>
      <c r="P2391" t="s">
        <v>25</v>
      </c>
      <c r="Q2391" t="s">
        <v>26</v>
      </c>
    </row>
    <row r="2392" spans="1:17" customFormat="1" hidden="1" x14ac:dyDescent="0.25">
      <c r="A2392" t="s">
        <v>15152</v>
      </c>
      <c r="B2392" t="s">
        <v>15153</v>
      </c>
      <c r="C2392" t="s">
        <v>206</v>
      </c>
      <c r="D2392">
        <v>2024</v>
      </c>
      <c r="E2392">
        <v>2024</v>
      </c>
      <c r="F2392" t="s">
        <v>60</v>
      </c>
      <c r="G2392">
        <v>0</v>
      </c>
      <c r="H2392">
        <v>3.46</v>
      </c>
      <c r="I2392">
        <v>2.76</v>
      </c>
      <c r="J2392">
        <v>13</v>
      </c>
      <c r="K2392" t="s">
        <v>87</v>
      </c>
      <c r="L2392" t="s">
        <v>493</v>
      </c>
      <c r="M2392" s="1" t="s">
        <v>1377</v>
      </c>
      <c r="N2392" t="s">
        <v>1378</v>
      </c>
      <c r="O2392">
        <v>67</v>
      </c>
      <c r="P2392" t="s">
        <v>25</v>
      </c>
      <c r="Q2392" t="s">
        <v>26</v>
      </c>
    </row>
    <row r="2393" spans="1:17" customFormat="1" hidden="1" x14ac:dyDescent="0.25">
      <c r="A2393" t="s">
        <v>15158</v>
      </c>
      <c r="B2393" t="s">
        <v>15159</v>
      </c>
      <c r="C2393" t="s">
        <v>29</v>
      </c>
      <c r="D2393">
        <v>2024</v>
      </c>
      <c r="E2393">
        <v>2025</v>
      </c>
      <c r="F2393" t="s">
        <v>105</v>
      </c>
      <c r="G2393">
        <v>1</v>
      </c>
      <c r="H2393">
        <v>1.94</v>
      </c>
      <c r="I2393">
        <v>1.55</v>
      </c>
      <c r="J2393">
        <v>5</v>
      </c>
      <c r="K2393" t="s">
        <v>207</v>
      </c>
      <c r="L2393" t="s">
        <v>249</v>
      </c>
      <c r="M2393">
        <v>10004</v>
      </c>
      <c r="N2393" t="s">
        <v>4034</v>
      </c>
      <c r="O2393">
        <v>72</v>
      </c>
      <c r="P2393" t="s">
        <v>25</v>
      </c>
      <c r="Q2393" t="s">
        <v>26</v>
      </c>
    </row>
    <row r="2394" spans="1:17" customFormat="1" hidden="1" x14ac:dyDescent="0.25">
      <c r="A2394" t="s">
        <v>15160</v>
      </c>
      <c r="B2394" t="s">
        <v>15161</v>
      </c>
      <c r="C2394" t="s">
        <v>253</v>
      </c>
      <c r="D2394">
        <v>2013</v>
      </c>
      <c r="E2394">
        <v>2024</v>
      </c>
      <c r="F2394" t="s">
        <v>60</v>
      </c>
      <c r="G2394">
        <v>0</v>
      </c>
      <c r="H2394">
        <v>3.11</v>
      </c>
      <c r="I2394">
        <v>2.4900000000000002</v>
      </c>
      <c r="J2394" t="s">
        <v>21</v>
      </c>
      <c r="K2394" t="s">
        <v>94</v>
      </c>
      <c r="L2394" t="s">
        <v>193</v>
      </c>
      <c r="M2394">
        <v>17051</v>
      </c>
      <c r="N2394" t="s">
        <v>302</v>
      </c>
      <c r="O2394">
        <v>69</v>
      </c>
      <c r="P2394" t="s">
        <v>25</v>
      </c>
      <c r="Q2394" t="s">
        <v>26</v>
      </c>
    </row>
    <row r="2395" spans="1:17" customFormat="1" hidden="1" x14ac:dyDescent="0.25">
      <c r="A2395" t="s">
        <v>15164</v>
      </c>
      <c r="B2395" t="s">
        <v>15163</v>
      </c>
      <c r="C2395" t="s">
        <v>192</v>
      </c>
      <c r="D2395">
        <v>2018</v>
      </c>
      <c r="E2395">
        <v>2018</v>
      </c>
      <c r="F2395" t="s">
        <v>19068</v>
      </c>
      <c r="G2395">
        <v>1</v>
      </c>
      <c r="H2395">
        <v>9.1</v>
      </c>
      <c r="I2395">
        <v>7.28</v>
      </c>
      <c r="J2395" t="s">
        <v>21</v>
      </c>
      <c r="K2395" t="s">
        <v>207</v>
      </c>
      <c r="L2395" t="s">
        <v>249</v>
      </c>
      <c r="M2395">
        <v>934</v>
      </c>
      <c r="N2395" t="s">
        <v>10507</v>
      </c>
      <c r="O2395">
        <v>58</v>
      </c>
      <c r="P2395" t="s">
        <v>25</v>
      </c>
      <c r="Q2395" t="s">
        <v>26</v>
      </c>
    </row>
    <row r="2396" spans="1:17" customFormat="1" hidden="1" x14ac:dyDescent="0.25">
      <c r="A2396" t="s">
        <v>15167</v>
      </c>
      <c r="B2396" t="s">
        <v>15168</v>
      </c>
      <c r="C2396" t="s">
        <v>93</v>
      </c>
      <c r="D2396">
        <v>2024</v>
      </c>
      <c r="E2396">
        <v>2024</v>
      </c>
      <c r="F2396" t="s">
        <v>105</v>
      </c>
      <c r="G2396">
        <v>1</v>
      </c>
      <c r="H2396">
        <v>3.05</v>
      </c>
      <c r="I2396">
        <v>2.44</v>
      </c>
      <c r="J2396">
        <v>3</v>
      </c>
      <c r="K2396" t="s">
        <v>82</v>
      </c>
      <c r="L2396" t="s">
        <v>1191</v>
      </c>
      <c r="M2396" s="1" t="s">
        <v>1594</v>
      </c>
      <c r="N2396" t="s">
        <v>1595</v>
      </c>
      <c r="O2396">
        <v>61</v>
      </c>
      <c r="P2396" t="s">
        <v>25</v>
      </c>
      <c r="Q2396" t="s">
        <v>26</v>
      </c>
    </row>
    <row r="2397" spans="1:17" customFormat="1" hidden="1" x14ac:dyDescent="0.25">
      <c r="A2397" t="s">
        <v>15169</v>
      </c>
      <c r="B2397" t="s">
        <v>15170</v>
      </c>
      <c r="C2397" t="s">
        <v>317</v>
      </c>
      <c r="D2397">
        <v>2012</v>
      </c>
      <c r="E2397">
        <v>2025</v>
      </c>
      <c r="F2397" t="s">
        <v>105</v>
      </c>
      <c r="G2397">
        <v>1</v>
      </c>
      <c r="H2397">
        <v>2.27</v>
      </c>
      <c r="I2397">
        <v>1.82</v>
      </c>
      <c r="J2397" t="s">
        <v>21</v>
      </c>
      <c r="K2397" t="s">
        <v>130</v>
      </c>
      <c r="L2397" t="s">
        <v>671</v>
      </c>
      <c r="M2397">
        <v>14047</v>
      </c>
      <c r="N2397" t="s">
        <v>672</v>
      </c>
      <c r="O2397">
        <v>82</v>
      </c>
      <c r="P2397" t="s">
        <v>25</v>
      </c>
      <c r="Q2397" t="s">
        <v>26</v>
      </c>
    </row>
    <row r="2398" spans="1:17" customFormat="1" hidden="1" x14ac:dyDescent="0.25">
      <c r="A2398" t="s">
        <v>15175</v>
      </c>
      <c r="B2398" t="s">
        <v>15176</v>
      </c>
      <c r="C2398" t="s">
        <v>920</v>
      </c>
      <c r="D2398">
        <v>2013</v>
      </c>
      <c r="E2398">
        <v>2025</v>
      </c>
      <c r="F2398" t="s">
        <v>60</v>
      </c>
      <c r="G2398">
        <v>1</v>
      </c>
      <c r="H2398">
        <v>4.08</v>
      </c>
      <c r="I2398">
        <v>3.26</v>
      </c>
      <c r="J2398" t="s">
        <v>21</v>
      </c>
      <c r="K2398" t="s">
        <v>70</v>
      </c>
      <c r="L2398" t="s">
        <v>71</v>
      </c>
      <c r="M2398">
        <v>16002</v>
      </c>
      <c r="N2398" t="s">
        <v>1614</v>
      </c>
      <c r="O2398">
        <v>76</v>
      </c>
      <c r="P2398" t="s">
        <v>25</v>
      </c>
      <c r="Q2398" t="s">
        <v>26</v>
      </c>
    </row>
    <row r="2399" spans="1:17" customFormat="1" hidden="1" x14ac:dyDescent="0.25">
      <c r="A2399" t="s">
        <v>15183</v>
      </c>
      <c r="B2399" t="s">
        <v>15184</v>
      </c>
      <c r="C2399" t="s">
        <v>443</v>
      </c>
      <c r="D2399">
        <v>2015</v>
      </c>
      <c r="E2399">
        <v>2015</v>
      </c>
      <c r="F2399" t="s">
        <v>105</v>
      </c>
      <c r="G2399">
        <v>1</v>
      </c>
      <c r="H2399">
        <v>2.2999999999999998</v>
      </c>
      <c r="I2399">
        <v>1.84</v>
      </c>
      <c r="J2399" t="s">
        <v>21</v>
      </c>
      <c r="K2399" t="s">
        <v>94</v>
      </c>
      <c r="L2399" t="s">
        <v>254</v>
      </c>
      <c r="M2399">
        <v>17026</v>
      </c>
      <c r="N2399" t="s">
        <v>860</v>
      </c>
      <c r="O2399">
        <v>73</v>
      </c>
      <c r="P2399" t="s">
        <v>25</v>
      </c>
      <c r="Q2399" t="s">
        <v>26</v>
      </c>
    </row>
    <row r="2400" spans="1:17" customFormat="1" hidden="1" x14ac:dyDescent="0.25">
      <c r="A2400" t="s">
        <v>15185</v>
      </c>
      <c r="B2400" t="s">
        <v>15186</v>
      </c>
      <c r="C2400" t="s">
        <v>93</v>
      </c>
      <c r="D2400">
        <v>2024</v>
      </c>
      <c r="E2400">
        <v>2024</v>
      </c>
      <c r="F2400" t="s">
        <v>105</v>
      </c>
      <c r="G2400">
        <v>1</v>
      </c>
      <c r="H2400">
        <v>2.48</v>
      </c>
      <c r="I2400">
        <v>1.99</v>
      </c>
      <c r="J2400">
        <v>12</v>
      </c>
      <c r="K2400" t="s">
        <v>49</v>
      </c>
      <c r="L2400" t="s">
        <v>849</v>
      </c>
      <c r="M2400" s="1" t="s">
        <v>3367</v>
      </c>
      <c r="N2400" t="s">
        <v>3368</v>
      </c>
      <c r="O2400">
        <v>56</v>
      </c>
      <c r="P2400" t="s">
        <v>25</v>
      </c>
      <c r="Q2400" t="s">
        <v>26</v>
      </c>
    </row>
    <row r="2401" spans="1:17" customFormat="1" hidden="1" x14ac:dyDescent="0.25">
      <c r="A2401" t="s">
        <v>19128</v>
      </c>
      <c r="B2401" t="s">
        <v>15188</v>
      </c>
      <c r="C2401" t="s">
        <v>183</v>
      </c>
      <c r="D2401">
        <v>2018</v>
      </c>
      <c r="E2401">
        <v>2024</v>
      </c>
      <c r="F2401" t="s">
        <v>105</v>
      </c>
      <c r="G2401">
        <v>1</v>
      </c>
      <c r="H2401">
        <v>2.44</v>
      </c>
      <c r="I2401">
        <v>1.95</v>
      </c>
      <c r="J2401" t="s">
        <v>21</v>
      </c>
      <c r="K2401" t="s">
        <v>36</v>
      </c>
      <c r="L2401" t="s">
        <v>639</v>
      </c>
      <c r="M2401">
        <v>12025</v>
      </c>
      <c r="N2401" t="s">
        <v>757</v>
      </c>
      <c r="O2401">
        <v>84</v>
      </c>
      <c r="P2401" t="s">
        <v>25</v>
      </c>
      <c r="Q2401" t="s">
        <v>26</v>
      </c>
    </row>
    <row r="2402" spans="1:17" customFormat="1" hidden="1" x14ac:dyDescent="0.25">
      <c r="A2402" t="s">
        <v>15199</v>
      </c>
      <c r="B2402" t="s">
        <v>15200</v>
      </c>
      <c r="C2402" t="s">
        <v>114</v>
      </c>
      <c r="D2402">
        <v>2016</v>
      </c>
      <c r="E2402">
        <v>2016</v>
      </c>
      <c r="F2402" t="s">
        <v>60</v>
      </c>
      <c r="G2402">
        <v>1</v>
      </c>
      <c r="H2402">
        <v>4.5199999999999996</v>
      </c>
      <c r="I2402">
        <v>3.62</v>
      </c>
      <c r="J2402" t="s">
        <v>21</v>
      </c>
      <c r="K2402" t="s">
        <v>36</v>
      </c>
      <c r="L2402" t="s">
        <v>37</v>
      </c>
      <c r="M2402">
        <v>12035</v>
      </c>
      <c r="N2402" t="s">
        <v>332</v>
      </c>
      <c r="O2402">
        <v>46</v>
      </c>
      <c r="P2402" t="s">
        <v>25</v>
      </c>
      <c r="Q2402" t="s">
        <v>26</v>
      </c>
    </row>
    <row r="2403" spans="1:17" customFormat="1" hidden="1" x14ac:dyDescent="0.25">
      <c r="A2403" t="s">
        <v>15211</v>
      </c>
      <c r="B2403" t="s">
        <v>15212</v>
      </c>
      <c r="C2403" t="s">
        <v>151</v>
      </c>
      <c r="D2403">
        <v>2024</v>
      </c>
      <c r="E2403">
        <v>2024</v>
      </c>
      <c r="F2403" t="s">
        <v>60</v>
      </c>
      <c r="G2403">
        <v>1</v>
      </c>
      <c r="H2403">
        <v>6.05</v>
      </c>
      <c r="I2403">
        <v>4.84</v>
      </c>
      <c r="J2403">
        <v>27</v>
      </c>
      <c r="K2403" t="s">
        <v>94</v>
      </c>
      <c r="L2403" t="s">
        <v>254</v>
      </c>
      <c r="M2403">
        <v>17026</v>
      </c>
      <c r="N2403" t="s">
        <v>860</v>
      </c>
      <c r="O2403">
        <v>67</v>
      </c>
      <c r="P2403" t="s">
        <v>25</v>
      </c>
      <c r="Q2403" t="s">
        <v>26</v>
      </c>
    </row>
    <row r="2404" spans="1:17" customFormat="1" hidden="1" x14ac:dyDescent="0.25">
      <c r="A2404" t="s">
        <v>15219</v>
      </c>
      <c r="B2404" t="s">
        <v>15218</v>
      </c>
      <c r="C2404" t="s">
        <v>183</v>
      </c>
      <c r="D2404">
        <v>2019</v>
      </c>
      <c r="E2404">
        <v>2025</v>
      </c>
      <c r="F2404" t="s">
        <v>105</v>
      </c>
      <c r="G2404">
        <v>1</v>
      </c>
      <c r="H2404">
        <v>1.69</v>
      </c>
      <c r="I2404">
        <v>1.35</v>
      </c>
      <c r="J2404" t="s">
        <v>21</v>
      </c>
      <c r="K2404" t="s">
        <v>87</v>
      </c>
      <c r="L2404" t="s">
        <v>395</v>
      </c>
      <c r="M2404" s="1" t="s">
        <v>3029</v>
      </c>
      <c r="N2404" t="s">
        <v>3030</v>
      </c>
      <c r="O2404">
        <v>71</v>
      </c>
      <c r="P2404" t="s">
        <v>25</v>
      </c>
      <c r="Q2404" t="s">
        <v>26</v>
      </c>
    </row>
    <row r="2405" spans="1:17" customFormat="1" hidden="1" x14ac:dyDescent="0.25">
      <c r="A2405" t="s">
        <v>15233</v>
      </c>
      <c r="B2405" t="s">
        <v>15232</v>
      </c>
      <c r="C2405" t="s">
        <v>266</v>
      </c>
      <c r="D2405">
        <v>2018</v>
      </c>
      <c r="E2405">
        <v>2025</v>
      </c>
      <c r="F2405" t="s">
        <v>105</v>
      </c>
      <c r="G2405">
        <v>1</v>
      </c>
      <c r="H2405">
        <v>1.93</v>
      </c>
      <c r="I2405">
        <v>1.55</v>
      </c>
      <c r="J2405" t="s">
        <v>21</v>
      </c>
      <c r="K2405" t="s">
        <v>49</v>
      </c>
      <c r="L2405" t="s">
        <v>435</v>
      </c>
      <c r="M2405">
        <v>11005</v>
      </c>
      <c r="N2405" t="s">
        <v>532</v>
      </c>
      <c r="O2405">
        <v>59</v>
      </c>
      <c r="P2405" t="s">
        <v>25</v>
      </c>
      <c r="Q2405" t="s">
        <v>26</v>
      </c>
    </row>
    <row r="2406" spans="1:17" customFormat="1" hidden="1" x14ac:dyDescent="0.25">
      <c r="A2406" t="s">
        <v>15237</v>
      </c>
      <c r="B2406" t="s">
        <v>15238</v>
      </c>
      <c r="C2406" t="s">
        <v>75</v>
      </c>
      <c r="D2406">
        <v>2023</v>
      </c>
      <c r="E2406">
        <v>2025</v>
      </c>
      <c r="F2406" t="s">
        <v>105</v>
      </c>
      <c r="G2406">
        <v>1</v>
      </c>
      <c r="H2406">
        <v>2.1</v>
      </c>
      <c r="I2406">
        <v>1.68</v>
      </c>
      <c r="J2406" t="s">
        <v>21</v>
      </c>
      <c r="K2406" t="s">
        <v>22</v>
      </c>
      <c r="L2406" t="s">
        <v>23</v>
      </c>
      <c r="M2406">
        <v>15002</v>
      </c>
      <c r="N2406" t="s">
        <v>550</v>
      </c>
      <c r="O2406">
        <v>59</v>
      </c>
      <c r="P2406" t="s">
        <v>25</v>
      </c>
      <c r="Q2406" t="s">
        <v>26</v>
      </c>
    </row>
    <row r="2407" spans="1:17" customFormat="1" hidden="1" x14ac:dyDescent="0.25">
      <c r="A2407" t="s">
        <v>15242</v>
      </c>
      <c r="B2407" t="s">
        <v>15240</v>
      </c>
      <c r="C2407" t="s">
        <v>1146</v>
      </c>
      <c r="D2407">
        <v>2015</v>
      </c>
      <c r="E2407">
        <v>2024</v>
      </c>
      <c r="F2407" t="s">
        <v>105</v>
      </c>
      <c r="G2407">
        <v>1</v>
      </c>
      <c r="H2407">
        <v>1.98</v>
      </c>
      <c r="I2407">
        <v>1.58</v>
      </c>
      <c r="J2407" t="s">
        <v>21</v>
      </c>
      <c r="K2407" t="s">
        <v>22</v>
      </c>
      <c r="L2407" t="s">
        <v>23</v>
      </c>
      <c r="M2407">
        <v>15015</v>
      </c>
      <c r="N2407" t="s">
        <v>840</v>
      </c>
      <c r="O2407">
        <v>58</v>
      </c>
      <c r="P2407" t="s">
        <v>25</v>
      </c>
      <c r="Q2407" t="s">
        <v>26</v>
      </c>
    </row>
    <row r="2408" spans="1:17" customFormat="1" hidden="1" x14ac:dyDescent="0.25">
      <c r="A2408" t="s">
        <v>15252</v>
      </c>
      <c r="B2408" t="s">
        <v>15253</v>
      </c>
      <c r="C2408" t="s">
        <v>463</v>
      </c>
      <c r="D2408">
        <v>2024</v>
      </c>
      <c r="E2408">
        <v>2024</v>
      </c>
      <c r="F2408" t="s">
        <v>60</v>
      </c>
      <c r="G2408">
        <v>1</v>
      </c>
      <c r="H2408">
        <v>4.8499999999999996</v>
      </c>
      <c r="I2408">
        <v>3.88</v>
      </c>
      <c r="J2408">
        <v>13</v>
      </c>
      <c r="K2408" t="s">
        <v>42</v>
      </c>
      <c r="L2408" t="s">
        <v>43</v>
      </c>
      <c r="M2408" s="1" t="s">
        <v>1283</v>
      </c>
      <c r="N2408" t="s">
        <v>1284</v>
      </c>
      <c r="O2408">
        <v>61</v>
      </c>
      <c r="P2408" t="s">
        <v>25</v>
      </c>
      <c r="Q2408" t="s">
        <v>26</v>
      </c>
    </row>
    <row r="2409" spans="1:17" customFormat="1" hidden="1" x14ac:dyDescent="0.25">
      <c r="A2409" t="s">
        <v>15257</v>
      </c>
      <c r="B2409" t="s">
        <v>15256</v>
      </c>
      <c r="C2409" t="s">
        <v>206</v>
      </c>
      <c r="D2409">
        <v>2023</v>
      </c>
      <c r="E2409">
        <v>2025</v>
      </c>
      <c r="F2409" t="s">
        <v>60</v>
      </c>
      <c r="G2409">
        <v>1</v>
      </c>
      <c r="H2409">
        <v>5.59</v>
      </c>
      <c r="I2409">
        <v>4.47</v>
      </c>
      <c r="J2409" t="s">
        <v>21</v>
      </c>
      <c r="K2409" t="s">
        <v>49</v>
      </c>
      <c r="L2409" t="s">
        <v>435</v>
      </c>
      <c r="M2409">
        <v>11005</v>
      </c>
      <c r="N2409" t="s">
        <v>532</v>
      </c>
      <c r="O2409">
        <v>80</v>
      </c>
      <c r="P2409" t="s">
        <v>25</v>
      </c>
      <c r="Q2409" t="s">
        <v>26</v>
      </c>
    </row>
    <row r="2410" spans="1:17" customFormat="1" hidden="1" x14ac:dyDescent="0.25">
      <c r="A2410" t="s">
        <v>15258</v>
      </c>
      <c r="B2410" t="s">
        <v>15259</v>
      </c>
      <c r="C2410" t="s">
        <v>15260</v>
      </c>
      <c r="D2410">
        <v>2010</v>
      </c>
      <c r="E2410">
        <v>2014</v>
      </c>
      <c r="F2410" t="s">
        <v>105</v>
      </c>
      <c r="G2410">
        <v>1</v>
      </c>
      <c r="H2410">
        <v>3.12</v>
      </c>
      <c r="I2410">
        <v>2.4900000000000002</v>
      </c>
      <c r="J2410" t="s">
        <v>21</v>
      </c>
      <c r="K2410" t="s">
        <v>36</v>
      </c>
      <c r="L2410" t="s">
        <v>639</v>
      </c>
      <c r="M2410">
        <v>12025</v>
      </c>
      <c r="N2410" t="s">
        <v>757</v>
      </c>
      <c r="O2410">
        <v>90</v>
      </c>
      <c r="P2410" t="s">
        <v>25</v>
      </c>
      <c r="Q2410" t="s">
        <v>26</v>
      </c>
    </row>
    <row r="2411" spans="1:17" customFormat="1" hidden="1" x14ac:dyDescent="0.25">
      <c r="A2411" t="s">
        <v>15261</v>
      </c>
      <c r="B2411" t="s">
        <v>15262</v>
      </c>
      <c r="C2411" t="s">
        <v>147</v>
      </c>
      <c r="D2411">
        <v>2024</v>
      </c>
      <c r="E2411">
        <v>2024</v>
      </c>
      <c r="F2411" t="s">
        <v>105</v>
      </c>
      <c r="G2411">
        <v>1</v>
      </c>
      <c r="H2411">
        <v>2.54</v>
      </c>
      <c r="I2411">
        <v>2.0299999999999998</v>
      </c>
      <c r="J2411">
        <v>9</v>
      </c>
      <c r="K2411" t="s">
        <v>49</v>
      </c>
      <c r="L2411" t="s">
        <v>64</v>
      </c>
      <c r="M2411">
        <v>11055</v>
      </c>
      <c r="N2411" t="s">
        <v>4758</v>
      </c>
      <c r="O2411">
        <v>71</v>
      </c>
      <c r="P2411" t="s">
        <v>25</v>
      </c>
      <c r="Q2411" t="s">
        <v>26</v>
      </c>
    </row>
    <row r="2412" spans="1:17" customFormat="1" hidden="1" x14ac:dyDescent="0.25">
      <c r="A2412" t="s">
        <v>15275</v>
      </c>
      <c r="B2412" t="s">
        <v>15273</v>
      </c>
      <c r="C2412" t="s">
        <v>1130</v>
      </c>
      <c r="D2412">
        <v>2015</v>
      </c>
      <c r="E2412">
        <v>2016</v>
      </c>
      <c r="F2412" t="s">
        <v>105</v>
      </c>
      <c r="G2412">
        <v>1</v>
      </c>
      <c r="H2412">
        <v>1.71</v>
      </c>
      <c r="I2412">
        <v>1.36</v>
      </c>
      <c r="J2412" t="s">
        <v>21</v>
      </c>
      <c r="K2412" t="s">
        <v>82</v>
      </c>
      <c r="L2412" t="s">
        <v>781</v>
      </c>
      <c r="M2412">
        <v>916</v>
      </c>
      <c r="N2412" t="s">
        <v>15276</v>
      </c>
      <c r="O2412">
        <v>53</v>
      </c>
      <c r="P2412" t="s">
        <v>25</v>
      </c>
      <c r="Q2412" t="s">
        <v>26</v>
      </c>
    </row>
    <row r="2413" spans="1:17" customFormat="1" hidden="1" x14ac:dyDescent="0.25">
      <c r="A2413" t="s">
        <v>15277</v>
      </c>
      <c r="B2413" t="s">
        <v>15278</v>
      </c>
      <c r="C2413" t="s">
        <v>5657</v>
      </c>
      <c r="D2413">
        <v>2012</v>
      </c>
      <c r="E2413">
        <v>2021</v>
      </c>
      <c r="F2413" t="s">
        <v>105</v>
      </c>
      <c r="G2413">
        <v>1</v>
      </c>
      <c r="H2413">
        <v>1.83</v>
      </c>
      <c r="I2413">
        <v>1.46</v>
      </c>
      <c r="J2413" t="s">
        <v>21</v>
      </c>
      <c r="K2413" t="s">
        <v>207</v>
      </c>
      <c r="L2413" t="s">
        <v>249</v>
      </c>
      <c r="M2413">
        <v>10005</v>
      </c>
      <c r="N2413" t="s">
        <v>423</v>
      </c>
      <c r="O2413">
        <v>89</v>
      </c>
      <c r="P2413" t="s">
        <v>25</v>
      </c>
      <c r="Q2413" t="s">
        <v>26</v>
      </c>
    </row>
    <row r="2414" spans="1:17" customFormat="1" hidden="1" x14ac:dyDescent="0.25">
      <c r="A2414" t="s">
        <v>15283</v>
      </c>
      <c r="B2414" t="s">
        <v>15284</v>
      </c>
      <c r="C2414" t="s">
        <v>972</v>
      </c>
      <c r="D2414">
        <v>2024</v>
      </c>
      <c r="E2414">
        <v>2025</v>
      </c>
      <c r="F2414" t="s">
        <v>105</v>
      </c>
      <c r="G2414">
        <v>1</v>
      </c>
      <c r="H2414">
        <v>2.81</v>
      </c>
      <c r="I2414">
        <v>2.2400000000000002</v>
      </c>
      <c r="J2414">
        <v>11</v>
      </c>
      <c r="K2414" t="s">
        <v>87</v>
      </c>
      <c r="L2414" t="s">
        <v>178</v>
      </c>
      <c r="M2414" s="1" t="s">
        <v>179</v>
      </c>
      <c r="N2414" t="s">
        <v>180</v>
      </c>
      <c r="O2414">
        <v>57</v>
      </c>
      <c r="P2414" t="s">
        <v>25</v>
      </c>
      <c r="Q2414" t="s">
        <v>26</v>
      </c>
    </row>
    <row r="2415" spans="1:17" customFormat="1" hidden="1" x14ac:dyDescent="0.25">
      <c r="A2415" t="s">
        <v>15285</v>
      </c>
      <c r="B2415" t="s">
        <v>15286</v>
      </c>
      <c r="C2415" t="s">
        <v>292</v>
      </c>
      <c r="D2415">
        <v>2024</v>
      </c>
      <c r="E2415">
        <v>2025</v>
      </c>
      <c r="F2415" t="s">
        <v>19068</v>
      </c>
      <c r="G2415">
        <v>1</v>
      </c>
      <c r="H2415">
        <v>6.28</v>
      </c>
      <c r="I2415">
        <v>5.0199999999999996</v>
      </c>
      <c r="J2415">
        <v>4</v>
      </c>
      <c r="K2415" t="s">
        <v>49</v>
      </c>
      <c r="L2415" t="s">
        <v>435</v>
      </c>
      <c r="M2415">
        <v>11003</v>
      </c>
      <c r="N2415" t="s">
        <v>486</v>
      </c>
      <c r="O2415">
        <v>55</v>
      </c>
      <c r="P2415" t="s">
        <v>25</v>
      </c>
      <c r="Q2415" t="s">
        <v>26</v>
      </c>
    </row>
    <row r="2416" spans="1:17" customFormat="1" hidden="1" x14ac:dyDescent="0.25">
      <c r="A2416" t="s">
        <v>15287</v>
      </c>
      <c r="B2416" t="s">
        <v>15288</v>
      </c>
      <c r="C2416" t="s">
        <v>2510</v>
      </c>
      <c r="D2416">
        <v>2023</v>
      </c>
      <c r="E2416">
        <v>2025</v>
      </c>
      <c r="F2416" t="s">
        <v>213</v>
      </c>
      <c r="G2416">
        <v>1</v>
      </c>
      <c r="H2416">
        <v>12.71</v>
      </c>
      <c r="I2416">
        <v>10.17</v>
      </c>
      <c r="J2416" t="s">
        <v>21</v>
      </c>
      <c r="K2416" t="s">
        <v>94</v>
      </c>
      <c r="L2416" t="s">
        <v>95</v>
      </c>
      <c r="M2416">
        <v>13104</v>
      </c>
      <c r="N2416" t="s">
        <v>467</v>
      </c>
      <c r="O2416">
        <v>49</v>
      </c>
      <c r="P2416" t="s">
        <v>25</v>
      </c>
      <c r="Q2416" t="s">
        <v>26</v>
      </c>
    </row>
    <row r="2417" spans="1:17" customFormat="1" hidden="1" x14ac:dyDescent="0.25">
      <c r="A2417" t="s">
        <v>15291</v>
      </c>
      <c r="B2417" t="s">
        <v>15292</v>
      </c>
      <c r="C2417" t="s">
        <v>263</v>
      </c>
      <c r="D2417">
        <v>2024</v>
      </c>
      <c r="E2417">
        <v>2024</v>
      </c>
      <c r="F2417" t="s">
        <v>105</v>
      </c>
      <c r="G2417">
        <v>1</v>
      </c>
      <c r="H2417">
        <v>2</v>
      </c>
      <c r="I2417">
        <v>1.6</v>
      </c>
      <c r="J2417">
        <v>8</v>
      </c>
      <c r="K2417" t="s">
        <v>87</v>
      </c>
      <c r="L2417" t="s">
        <v>395</v>
      </c>
      <c r="M2417" s="1" t="s">
        <v>1010</v>
      </c>
      <c r="N2417" t="s">
        <v>1011</v>
      </c>
      <c r="O2417">
        <v>67</v>
      </c>
      <c r="P2417" t="s">
        <v>25</v>
      </c>
      <c r="Q2417" t="s">
        <v>26</v>
      </c>
    </row>
    <row r="2418" spans="1:17" customFormat="1" hidden="1" x14ac:dyDescent="0.25">
      <c r="A2418" t="s">
        <v>15293</v>
      </c>
      <c r="B2418" t="s">
        <v>15294</v>
      </c>
      <c r="C2418" t="s">
        <v>218</v>
      </c>
      <c r="D2418">
        <v>2016</v>
      </c>
      <c r="E2418">
        <v>2024</v>
      </c>
      <c r="F2418" t="s">
        <v>105</v>
      </c>
      <c r="G2418">
        <v>1</v>
      </c>
      <c r="H2418">
        <v>1.31</v>
      </c>
      <c r="I2418">
        <v>1.04</v>
      </c>
      <c r="J2418" t="s">
        <v>21</v>
      </c>
      <c r="K2418" t="s">
        <v>207</v>
      </c>
      <c r="L2418" t="s">
        <v>208</v>
      </c>
      <c r="M2418">
        <v>20014</v>
      </c>
      <c r="N2418" t="s">
        <v>232</v>
      </c>
      <c r="O2418">
        <v>60</v>
      </c>
      <c r="P2418" t="s">
        <v>25</v>
      </c>
      <c r="Q2418" t="s">
        <v>26</v>
      </c>
    </row>
    <row r="2419" spans="1:17" customFormat="1" hidden="1" x14ac:dyDescent="0.25">
      <c r="A2419" t="s">
        <v>15296</v>
      </c>
      <c r="B2419" t="s">
        <v>15297</v>
      </c>
      <c r="C2419" t="s">
        <v>202</v>
      </c>
      <c r="D2419">
        <v>2017</v>
      </c>
      <c r="E2419">
        <v>2019</v>
      </c>
      <c r="F2419" t="s">
        <v>60</v>
      </c>
      <c r="G2419">
        <v>1</v>
      </c>
      <c r="H2419">
        <v>3.92</v>
      </c>
      <c r="I2419">
        <v>3.14</v>
      </c>
      <c r="J2419" t="s">
        <v>21</v>
      </c>
      <c r="K2419" t="s">
        <v>94</v>
      </c>
      <c r="L2419" t="s">
        <v>254</v>
      </c>
      <c r="M2419">
        <v>17036</v>
      </c>
      <c r="N2419" t="s">
        <v>1254</v>
      </c>
      <c r="O2419">
        <v>55</v>
      </c>
      <c r="P2419" t="s">
        <v>25</v>
      </c>
      <c r="Q2419" t="s">
        <v>26</v>
      </c>
    </row>
    <row r="2420" spans="1:17" customFormat="1" hidden="1" x14ac:dyDescent="0.25">
      <c r="A2420" t="s">
        <v>15298</v>
      </c>
      <c r="B2420" t="s">
        <v>15299</v>
      </c>
      <c r="C2420" t="s">
        <v>266</v>
      </c>
      <c r="D2420">
        <v>2010</v>
      </c>
      <c r="E2420">
        <v>2017</v>
      </c>
      <c r="F2420" t="s">
        <v>105</v>
      </c>
      <c r="G2420">
        <v>1</v>
      </c>
      <c r="H2420">
        <v>1.6</v>
      </c>
      <c r="I2420">
        <v>1.28</v>
      </c>
      <c r="J2420" t="s">
        <v>21</v>
      </c>
      <c r="K2420" t="s">
        <v>49</v>
      </c>
      <c r="L2420" t="s">
        <v>2322</v>
      </c>
      <c r="M2420" s="1" t="s">
        <v>2323</v>
      </c>
      <c r="N2420" t="s">
        <v>2324</v>
      </c>
      <c r="O2420">
        <v>84</v>
      </c>
      <c r="P2420" t="s">
        <v>25</v>
      </c>
      <c r="Q2420" t="s">
        <v>26</v>
      </c>
    </row>
    <row r="2421" spans="1:17" customFormat="1" hidden="1" x14ac:dyDescent="0.25">
      <c r="A2421" t="s">
        <v>15300</v>
      </c>
      <c r="B2421" t="s">
        <v>15301</v>
      </c>
      <c r="C2421" t="s">
        <v>15302</v>
      </c>
      <c r="D2421">
        <v>2024</v>
      </c>
      <c r="E2421">
        <v>2024</v>
      </c>
      <c r="F2421" t="s">
        <v>19068</v>
      </c>
      <c r="G2421">
        <v>1</v>
      </c>
      <c r="H2421">
        <v>6.26</v>
      </c>
      <c r="I2421">
        <v>5</v>
      </c>
      <c r="J2421">
        <v>9</v>
      </c>
      <c r="K2421" t="s">
        <v>49</v>
      </c>
      <c r="L2421" t="s">
        <v>50</v>
      </c>
      <c r="M2421" s="1" t="s">
        <v>51</v>
      </c>
      <c r="N2421" t="s">
        <v>52</v>
      </c>
      <c r="O2421">
        <v>23</v>
      </c>
      <c r="P2421" t="s">
        <v>25</v>
      </c>
      <c r="Q2421" t="s">
        <v>26</v>
      </c>
    </row>
    <row r="2422" spans="1:17" customFormat="1" hidden="1" x14ac:dyDescent="0.25">
      <c r="A2422" t="s">
        <v>15306</v>
      </c>
      <c r="B2422" t="s">
        <v>15307</v>
      </c>
      <c r="C2422" t="s">
        <v>15308</v>
      </c>
      <c r="D2422">
        <v>2018</v>
      </c>
      <c r="E2422">
        <v>2024</v>
      </c>
      <c r="F2422" t="s">
        <v>60</v>
      </c>
      <c r="G2422">
        <v>1</v>
      </c>
      <c r="H2422">
        <v>3.77</v>
      </c>
      <c r="I2422">
        <v>3.02</v>
      </c>
      <c r="J2422" t="s">
        <v>21</v>
      </c>
      <c r="K2422" t="s">
        <v>36</v>
      </c>
      <c r="L2422" t="s">
        <v>339</v>
      </c>
      <c r="M2422" s="1" t="s">
        <v>340</v>
      </c>
      <c r="N2422" t="s">
        <v>341</v>
      </c>
      <c r="O2422">
        <v>75</v>
      </c>
      <c r="P2422" t="s">
        <v>25</v>
      </c>
      <c r="Q2422" t="s">
        <v>26</v>
      </c>
    </row>
    <row r="2423" spans="1:17" customFormat="1" hidden="1" x14ac:dyDescent="0.25">
      <c r="A2423" t="s">
        <v>15331</v>
      </c>
      <c r="B2423" t="s">
        <v>15332</v>
      </c>
      <c r="C2423" t="s">
        <v>578</v>
      </c>
      <c r="D2423">
        <v>2024</v>
      </c>
      <c r="E2423">
        <v>2025</v>
      </c>
      <c r="F2423" t="s">
        <v>105</v>
      </c>
      <c r="G2423">
        <v>1</v>
      </c>
      <c r="H2423">
        <v>2.11</v>
      </c>
      <c r="I2423">
        <v>1.69</v>
      </c>
      <c r="J2423">
        <v>4</v>
      </c>
      <c r="K2423" t="s">
        <v>76</v>
      </c>
      <c r="L2423" t="s">
        <v>408</v>
      </c>
      <c r="M2423">
        <v>22086</v>
      </c>
      <c r="N2423" t="s">
        <v>3203</v>
      </c>
      <c r="O2423">
        <v>63</v>
      </c>
      <c r="P2423" t="s">
        <v>25</v>
      </c>
      <c r="Q2423" t="s">
        <v>26</v>
      </c>
    </row>
    <row r="2424" spans="1:17" customFormat="1" hidden="1" x14ac:dyDescent="0.25">
      <c r="A2424" t="s">
        <v>15337</v>
      </c>
      <c r="B2424" t="s">
        <v>15338</v>
      </c>
      <c r="C2424" t="s">
        <v>81</v>
      </c>
      <c r="D2424">
        <v>2024</v>
      </c>
      <c r="E2424">
        <v>2024</v>
      </c>
      <c r="F2424" t="s">
        <v>105</v>
      </c>
      <c r="G2424">
        <v>1</v>
      </c>
      <c r="H2424">
        <v>0.83</v>
      </c>
      <c r="I2424">
        <v>0.66</v>
      </c>
      <c r="J2424">
        <v>3</v>
      </c>
      <c r="K2424" t="s">
        <v>143</v>
      </c>
      <c r="L2424" t="s">
        <v>144</v>
      </c>
      <c r="M2424">
        <v>19059</v>
      </c>
      <c r="N2424" t="s">
        <v>1201</v>
      </c>
      <c r="O2424">
        <v>72</v>
      </c>
      <c r="P2424" t="s">
        <v>25</v>
      </c>
      <c r="Q2424" t="s">
        <v>26</v>
      </c>
    </row>
    <row r="2425" spans="1:17" customFormat="1" hidden="1" x14ac:dyDescent="0.25">
      <c r="A2425" t="s">
        <v>15341</v>
      </c>
      <c r="B2425" t="s">
        <v>15340</v>
      </c>
      <c r="C2425" t="s">
        <v>575</v>
      </c>
      <c r="D2425">
        <v>2024</v>
      </c>
      <c r="E2425">
        <v>2025</v>
      </c>
      <c r="F2425" t="s">
        <v>19068</v>
      </c>
      <c r="G2425">
        <v>1</v>
      </c>
      <c r="H2425">
        <v>7.75</v>
      </c>
      <c r="I2425">
        <v>6.2</v>
      </c>
      <c r="J2425">
        <v>19</v>
      </c>
      <c r="K2425" t="s">
        <v>36</v>
      </c>
      <c r="L2425" t="s">
        <v>639</v>
      </c>
      <c r="M2425">
        <v>12016</v>
      </c>
      <c r="N2425" t="s">
        <v>640</v>
      </c>
      <c r="O2425">
        <v>30</v>
      </c>
      <c r="P2425" t="s">
        <v>25</v>
      </c>
      <c r="Q2425" t="s">
        <v>26</v>
      </c>
    </row>
    <row r="2426" spans="1:17" customFormat="1" hidden="1" x14ac:dyDescent="0.25">
      <c r="A2426" t="s">
        <v>15346</v>
      </c>
      <c r="B2426" t="s">
        <v>15347</v>
      </c>
      <c r="C2426" t="s">
        <v>183</v>
      </c>
      <c r="D2426">
        <v>2017</v>
      </c>
      <c r="E2426">
        <v>2025</v>
      </c>
      <c r="F2426" t="s">
        <v>105</v>
      </c>
      <c r="G2426">
        <v>1</v>
      </c>
      <c r="H2426">
        <v>2.37</v>
      </c>
      <c r="I2426">
        <v>1.89</v>
      </c>
      <c r="J2426" t="s">
        <v>21</v>
      </c>
      <c r="K2426" t="s">
        <v>22</v>
      </c>
      <c r="L2426" t="s">
        <v>139</v>
      </c>
      <c r="M2426">
        <v>15021</v>
      </c>
      <c r="N2426" t="s">
        <v>3024</v>
      </c>
      <c r="O2426">
        <v>67</v>
      </c>
      <c r="P2426" t="s">
        <v>25</v>
      </c>
      <c r="Q2426" t="s">
        <v>26</v>
      </c>
    </row>
    <row r="2427" spans="1:17" customFormat="1" hidden="1" x14ac:dyDescent="0.25">
      <c r="A2427" t="s">
        <v>15353</v>
      </c>
      <c r="B2427" t="s">
        <v>15351</v>
      </c>
      <c r="C2427" t="s">
        <v>1146</v>
      </c>
      <c r="D2427">
        <v>2024</v>
      </c>
      <c r="E2427">
        <v>2025</v>
      </c>
      <c r="F2427" t="s">
        <v>60</v>
      </c>
      <c r="G2427">
        <v>1</v>
      </c>
      <c r="H2427">
        <v>4.8899999999999997</v>
      </c>
      <c r="I2427">
        <v>3.91</v>
      </c>
      <c r="J2427">
        <v>12</v>
      </c>
      <c r="K2427" t="s">
        <v>207</v>
      </c>
      <c r="L2427" t="s">
        <v>288</v>
      </c>
      <c r="M2427">
        <v>20004</v>
      </c>
      <c r="N2427" t="s">
        <v>374</v>
      </c>
      <c r="O2427">
        <v>57</v>
      </c>
      <c r="P2427" t="s">
        <v>25</v>
      </c>
      <c r="Q2427" t="s">
        <v>26</v>
      </c>
    </row>
    <row r="2428" spans="1:17" customFormat="1" hidden="1" x14ac:dyDescent="0.25">
      <c r="A2428" t="s">
        <v>15358</v>
      </c>
      <c r="B2428" t="s">
        <v>15357</v>
      </c>
      <c r="C2428" t="s">
        <v>1146</v>
      </c>
      <c r="D2428">
        <v>2019</v>
      </c>
      <c r="E2428">
        <v>2019</v>
      </c>
      <c r="F2428" t="s">
        <v>105</v>
      </c>
      <c r="G2428">
        <v>1</v>
      </c>
      <c r="H2428">
        <v>2.91</v>
      </c>
      <c r="I2428">
        <v>2.33</v>
      </c>
      <c r="J2428" t="s">
        <v>21</v>
      </c>
      <c r="K2428" t="s">
        <v>94</v>
      </c>
      <c r="L2428" t="s">
        <v>193</v>
      </c>
      <c r="M2428">
        <v>17051</v>
      </c>
      <c r="N2428" t="s">
        <v>302</v>
      </c>
      <c r="O2428">
        <v>53</v>
      </c>
      <c r="P2428" t="s">
        <v>25</v>
      </c>
      <c r="Q2428" t="s">
        <v>26</v>
      </c>
    </row>
    <row r="2429" spans="1:17" customFormat="1" hidden="1" x14ac:dyDescent="0.25">
      <c r="A2429" t="s">
        <v>15359</v>
      </c>
      <c r="B2429" t="s">
        <v>15360</v>
      </c>
      <c r="C2429" t="s">
        <v>206</v>
      </c>
      <c r="D2429">
        <v>2024</v>
      </c>
      <c r="E2429">
        <v>2025</v>
      </c>
      <c r="F2429" t="s">
        <v>105</v>
      </c>
      <c r="G2429">
        <v>1</v>
      </c>
      <c r="H2429">
        <v>1.52</v>
      </c>
      <c r="I2429">
        <v>1.21</v>
      </c>
      <c r="J2429">
        <v>9</v>
      </c>
      <c r="K2429" t="s">
        <v>82</v>
      </c>
      <c r="L2429" t="s">
        <v>470</v>
      </c>
      <c r="M2429">
        <v>18012</v>
      </c>
      <c r="N2429" t="s">
        <v>872</v>
      </c>
      <c r="O2429">
        <v>69</v>
      </c>
      <c r="P2429" t="s">
        <v>25</v>
      </c>
      <c r="Q2429" t="s">
        <v>26</v>
      </c>
    </row>
    <row r="2430" spans="1:17" customFormat="1" hidden="1" x14ac:dyDescent="0.25">
      <c r="A2430" t="s">
        <v>15361</v>
      </c>
      <c r="B2430" t="s">
        <v>15360</v>
      </c>
      <c r="C2430" t="s">
        <v>1298</v>
      </c>
      <c r="D2430">
        <v>2024</v>
      </c>
      <c r="E2430">
        <v>2025</v>
      </c>
      <c r="F2430" t="s">
        <v>213</v>
      </c>
      <c r="G2430">
        <v>1</v>
      </c>
      <c r="H2430">
        <v>24.48</v>
      </c>
      <c r="I2430">
        <v>19.579999999999998</v>
      </c>
      <c r="J2430">
        <v>17</v>
      </c>
      <c r="K2430" t="s">
        <v>22</v>
      </c>
      <c r="L2430" t="s">
        <v>23</v>
      </c>
      <c r="M2430">
        <v>15003</v>
      </c>
      <c r="N2430" t="s">
        <v>1668</v>
      </c>
      <c r="O2430">
        <v>29</v>
      </c>
      <c r="P2430" t="s">
        <v>25</v>
      </c>
      <c r="Q2430" t="s">
        <v>26</v>
      </c>
    </row>
    <row r="2431" spans="1:17" customFormat="1" hidden="1" x14ac:dyDescent="0.25">
      <c r="A2431" t="s">
        <v>15362</v>
      </c>
      <c r="B2431" t="s">
        <v>15363</v>
      </c>
      <c r="C2431" t="s">
        <v>920</v>
      </c>
      <c r="D2431">
        <v>2022</v>
      </c>
      <c r="E2431">
        <v>2025</v>
      </c>
      <c r="F2431" t="s">
        <v>105</v>
      </c>
      <c r="G2431">
        <v>1</v>
      </c>
      <c r="H2431">
        <v>1.91</v>
      </c>
      <c r="I2431">
        <v>1.53</v>
      </c>
      <c r="J2431" t="s">
        <v>21</v>
      </c>
      <c r="K2431" t="s">
        <v>22</v>
      </c>
      <c r="L2431" t="s">
        <v>23</v>
      </c>
      <c r="M2431">
        <v>15002</v>
      </c>
      <c r="N2431" t="s">
        <v>550</v>
      </c>
      <c r="O2431">
        <v>80</v>
      </c>
      <c r="P2431" t="s">
        <v>25</v>
      </c>
      <c r="Q2431" t="s">
        <v>26</v>
      </c>
    </row>
    <row r="2432" spans="1:17" x14ac:dyDescent="0.25">
      <c r="A2432" s="153" t="s">
        <v>15364</v>
      </c>
      <c r="B2432" s="153" t="s">
        <v>15365</v>
      </c>
      <c r="C2432" s="153" t="s">
        <v>630</v>
      </c>
      <c r="D2432" s="153">
        <v>2024</v>
      </c>
      <c r="E2432" s="153">
        <v>2025</v>
      </c>
      <c r="F2432" s="153" t="s">
        <v>19068</v>
      </c>
      <c r="G2432" s="153">
        <v>1</v>
      </c>
      <c r="H2432" s="153">
        <v>6.76</v>
      </c>
      <c r="I2432" s="153">
        <v>5.41</v>
      </c>
      <c r="J2432" s="153">
        <v>11</v>
      </c>
      <c r="K2432" s="153" t="s">
        <v>94</v>
      </c>
      <c r="L2432" s="153" t="s">
        <v>135</v>
      </c>
      <c r="M2432" s="153">
        <v>17011</v>
      </c>
      <c r="N2432" s="153" t="s">
        <v>2292</v>
      </c>
      <c r="O2432" s="153">
        <v>50</v>
      </c>
      <c r="P2432" s="153" t="s">
        <v>25</v>
      </c>
      <c r="Q2432" s="153" t="s">
        <v>26</v>
      </c>
    </row>
    <row r="2433" spans="1:17" x14ac:dyDescent="0.25">
      <c r="A2433" s="153" t="s">
        <v>15366</v>
      </c>
      <c r="B2433" s="153" t="s">
        <v>15365</v>
      </c>
      <c r="C2433" s="153" t="s">
        <v>589</v>
      </c>
      <c r="D2433" s="153">
        <v>2024</v>
      </c>
      <c r="E2433" s="153">
        <v>2024</v>
      </c>
      <c r="F2433" s="153" t="s">
        <v>105</v>
      </c>
      <c r="G2433" s="153">
        <v>1</v>
      </c>
      <c r="H2433" s="153">
        <v>2.38</v>
      </c>
      <c r="I2433" s="153">
        <v>1.9</v>
      </c>
      <c r="J2433" s="153">
        <v>9</v>
      </c>
      <c r="K2433" s="153" t="s">
        <v>94</v>
      </c>
      <c r="L2433" s="153" t="s">
        <v>135</v>
      </c>
      <c r="M2433" s="153">
        <v>17011</v>
      </c>
      <c r="N2433" s="153" t="s">
        <v>2292</v>
      </c>
      <c r="O2433" s="153">
        <v>71</v>
      </c>
      <c r="P2433" s="153" t="s">
        <v>25</v>
      </c>
      <c r="Q2433" s="153" t="s">
        <v>26</v>
      </c>
    </row>
    <row r="2434" spans="1:17" customFormat="1" hidden="1" x14ac:dyDescent="0.25">
      <c r="A2434" t="s">
        <v>15368</v>
      </c>
      <c r="B2434" t="s">
        <v>15365</v>
      </c>
      <c r="C2434" t="s">
        <v>55</v>
      </c>
      <c r="D2434">
        <v>2024</v>
      </c>
      <c r="E2434">
        <v>2025</v>
      </c>
      <c r="F2434" t="s">
        <v>60</v>
      </c>
      <c r="G2434">
        <v>1</v>
      </c>
      <c r="H2434">
        <v>4.46</v>
      </c>
      <c r="I2434">
        <v>3.56</v>
      </c>
      <c r="J2434">
        <v>12</v>
      </c>
      <c r="K2434" t="s">
        <v>94</v>
      </c>
      <c r="L2434" t="s">
        <v>254</v>
      </c>
      <c r="M2434">
        <v>17035</v>
      </c>
      <c r="N2434" t="s">
        <v>328</v>
      </c>
      <c r="O2434">
        <v>59</v>
      </c>
      <c r="P2434" t="s">
        <v>25</v>
      </c>
      <c r="Q2434" t="s">
        <v>26</v>
      </c>
    </row>
    <row r="2435" spans="1:17" customFormat="1" hidden="1" x14ac:dyDescent="0.25">
      <c r="A2435" t="s">
        <v>19127</v>
      </c>
      <c r="B2435" t="s">
        <v>19126</v>
      </c>
      <c r="C2435" t="s">
        <v>81</v>
      </c>
      <c r="D2435">
        <v>2011</v>
      </c>
      <c r="E2435">
        <v>2016</v>
      </c>
      <c r="F2435" t="s">
        <v>60</v>
      </c>
      <c r="G2435">
        <v>1</v>
      </c>
      <c r="H2435">
        <v>4.68</v>
      </c>
      <c r="I2435">
        <v>3.74</v>
      </c>
      <c r="J2435" t="s">
        <v>21</v>
      </c>
      <c r="K2435" t="s">
        <v>87</v>
      </c>
      <c r="L2435" t="s">
        <v>178</v>
      </c>
      <c r="M2435" s="1" t="s">
        <v>1449</v>
      </c>
      <c r="N2435" t="s">
        <v>1450</v>
      </c>
      <c r="O2435">
        <v>69</v>
      </c>
      <c r="P2435" t="s">
        <v>25</v>
      </c>
      <c r="Q2435" t="s">
        <v>26</v>
      </c>
    </row>
    <row r="2436" spans="1:17" customFormat="1" hidden="1" x14ac:dyDescent="0.25">
      <c r="A2436" t="s">
        <v>15374</v>
      </c>
      <c r="B2436" t="s">
        <v>15375</v>
      </c>
      <c r="C2436" t="s">
        <v>263</v>
      </c>
      <c r="D2436">
        <v>2022</v>
      </c>
      <c r="E2436">
        <v>2024</v>
      </c>
      <c r="F2436" t="s">
        <v>60</v>
      </c>
      <c r="G2436">
        <v>0</v>
      </c>
      <c r="H2436">
        <v>2.13</v>
      </c>
      <c r="I2436">
        <v>1.7</v>
      </c>
      <c r="J2436" t="s">
        <v>21</v>
      </c>
      <c r="K2436" t="s">
        <v>87</v>
      </c>
      <c r="L2436" t="s">
        <v>88</v>
      </c>
      <c r="M2436" s="1" t="s">
        <v>1840</v>
      </c>
      <c r="N2436" t="s">
        <v>1841</v>
      </c>
      <c r="O2436">
        <v>79</v>
      </c>
      <c r="P2436" t="s">
        <v>25</v>
      </c>
      <c r="Q2436" t="s">
        <v>26</v>
      </c>
    </row>
    <row r="2437" spans="1:17" customFormat="1" hidden="1" x14ac:dyDescent="0.25">
      <c r="A2437" t="s">
        <v>15376</v>
      </c>
      <c r="B2437" t="s">
        <v>15377</v>
      </c>
      <c r="C2437" t="s">
        <v>81</v>
      </c>
      <c r="D2437">
        <v>2023</v>
      </c>
      <c r="E2437">
        <v>2025</v>
      </c>
      <c r="F2437" t="s">
        <v>60</v>
      </c>
      <c r="G2437">
        <v>1</v>
      </c>
      <c r="H2437">
        <v>3.92</v>
      </c>
      <c r="I2437">
        <v>3.13</v>
      </c>
      <c r="J2437" t="s">
        <v>21</v>
      </c>
      <c r="K2437" t="s">
        <v>94</v>
      </c>
      <c r="L2437" t="s">
        <v>100</v>
      </c>
      <c r="M2437">
        <v>13236</v>
      </c>
      <c r="N2437" t="s">
        <v>1632</v>
      </c>
      <c r="O2437">
        <v>75</v>
      </c>
      <c r="P2437" t="s">
        <v>25</v>
      </c>
      <c r="Q2437" t="s">
        <v>26</v>
      </c>
    </row>
    <row r="2438" spans="1:17" customFormat="1" hidden="1" x14ac:dyDescent="0.25">
      <c r="A2438" t="s">
        <v>15381</v>
      </c>
      <c r="B2438" t="s">
        <v>15379</v>
      </c>
      <c r="C2438" t="s">
        <v>206</v>
      </c>
      <c r="D2438">
        <v>2018</v>
      </c>
      <c r="E2438">
        <v>2025</v>
      </c>
      <c r="F2438" t="s">
        <v>105</v>
      </c>
      <c r="G2438">
        <v>1</v>
      </c>
      <c r="H2438">
        <v>2.13</v>
      </c>
      <c r="I2438">
        <v>1.7</v>
      </c>
      <c r="J2438" t="s">
        <v>21</v>
      </c>
      <c r="K2438" t="s">
        <v>87</v>
      </c>
      <c r="L2438" t="s">
        <v>395</v>
      </c>
      <c r="M2438" s="1" t="s">
        <v>396</v>
      </c>
      <c r="N2438" t="s">
        <v>397</v>
      </c>
      <c r="O2438">
        <v>77</v>
      </c>
      <c r="P2438" t="s">
        <v>25</v>
      </c>
      <c r="Q2438" t="s">
        <v>26</v>
      </c>
    </row>
    <row r="2439" spans="1:17" customFormat="1" hidden="1" x14ac:dyDescent="0.25">
      <c r="A2439" t="s">
        <v>15383</v>
      </c>
      <c r="B2439" t="s">
        <v>15384</v>
      </c>
      <c r="C2439" t="s">
        <v>284</v>
      </c>
      <c r="D2439">
        <v>2024</v>
      </c>
      <c r="E2439">
        <v>2025</v>
      </c>
      <c r="F2439" t="s">
        <v>105</v>
      </c>
      <c r="G2439">
        <v>1</v>
      </c>
      <c r="H2439">
        <v>2.76</v>
      </c>
      <c r="I2439">
        <v>2.21</v>
      </c>
      <c r="J2439">
        <v>14</v>
      </c>
      <c r="K2439" t="s">
        <v>207</v>
      </c>
      <c r="L2439" t="s">
        <v>249</v>
      </c>
      <c r="M2439">
        <v>10002</v>
      </c>
      <c r="N2439" t="s">
        <v>377</v>
      </c>
      <c r="O2439">
        <v>65</v>
      </c>
      <c r="P2439" t="s">
        <v>25</v>
      </c>
      <c r="Q2439" t="s">
        <v>26</v>
      </c>
    </row>
    <row r="2440" spans="1:17" customFormat="1" hidden="1" x14ac:dyDescent="0.25">
      <c r="A2440" t="s">
        <v>15385</v>
      </c>
      <c r="B2440" t="s">
        <v>15386</v>
      </c>
      <c r="C2440" t="s">
        <v>2652</v>
      </c>
      <c r="D2440">
        <v>2010</v>
      </c>
      <c r="E2440">
        <v>2022</v>
      </c>
      <c r="F2440" t="s">
        <v>105</v>
      </c>
      <c r="G2440">
        <v>1</v>
      </c>
      <c r="H2440">
        <v>1.68</v>
      </c>
      <c r="I2440">
        <v>1.34</v>
      </c>
      <c r="J2440" t="s">
        <v>21</v>
      </c>
      <c r="K2440" t="s">
        <v>130</v>
      </c>
      <c r="L2440" t="s">
        <v>173</v>
      </c>
      <c r="M2440">
        <v>14043</v>
      </c>
      <c r="N2440" t="s">
        <v>1533</v>
      </c>
      <c r="O2440">
        <v>70</v>
      </c>
      <c r="P2440" t="s">
        <v>25</v>
      </c>
      <c r="Q2440" t="s">
        <v>26</v>
      </c>
    </row>
    <row r="2441" spans="1:17" customFormat="1" hidden="1" x14ac:dyDescent="0.25">
      <c r="A2441" t="s">
        <v>15387</v>
      </c>
      <c r="B2441" t="s">
        <v>15388</v>
      </c>
      <c r="C2441" t="s">
        <v>630</v>
      </c>
      <c r="D2441">
        <v>2023</v>
      </c>
      <c r="E2441">
        <v>2024</v>
      </c>
      <c r="F2441" t="s">
        <v>105</v>
      </c>
      <c r="G2441">
        <v>1</v>
      </c>
      <c r="H2441">
        <v>2.61</v>
      </c>
      <c r="I2441">
        <v>2.09</v>
      </c>
      <c r="J2441" t="s">
        <v>21</v>
      </c>
      <c r="K2441" t="s">
        <v>207</v>
      </c>
      <c r="L2441" t="s">
        <v>1479</v>
      </c>
      <c r="M2441">
        <v>20046</v>
      </c>
      <c r="N2441" t="s">
        <v>1480</v>
      </c>
      <c r="O2441">
        <v>54</v>
      </c>
      <c r="P2441" t="s">
        <v>25</v>
      </c>
      <c r="Q2441" t="s">
        <v>26</v>
      </c>
    </row>
    <row r="2442" spans="1:17" customFormat="1" hidden="1" x14ac:dyDescent="0.25">
      <c r="A2442" t="s">
        <v>15391</v>
      </c>
      <c r="B2442" t="s">
        <v>15392</v>
      </c>
      <c r="C2442" t="s">
        <v>553</v>
      </c>
      <c r="D2442">
        <v>2024</v>
      </c>
      <c r="E2442">
        <v>2024</v>
      </c>
      <c r="F2442" t="s">
        <v>105</v>
      </c>
      <c r="G2442">
        <v>1</v>
      </c>
      <c r="H2442">
        <v>1.75</v>
      </c>
      <c r="I2442">
        <v>1.4</v>
      </c>
      <c r="J2442">
        <v>19</v>
      </c>
      <c r="K2442" t="s">
        <v>143</v>
      </c>
      <c r="L2442" t="s">
        <v>344</v>
      </c>
      <c r="M2442">
        <v>19058</v>
      </c>
      <c r="N2442" t="s">
        <v>744</v>
      </c>
      <c r="O2442">
        <v>52</v>
      </c>
      <c r="P2442" t="s">
        <v>25</v>
      </c>
      <c r="Q2442" t="s">
        <v>26</v>
      </c>
    </row>
    <row r="2443" spans="1:17" customFormat="1" hidden="1" x14ac:dyDescent="0.25">
      <c r="A2443" t="s">
        <v>15393</v>
      </c>
      <c r="B2443" t="s">
        <v>15394</v>
      </c>
      <c r="C2443" t="s">
        <v>331</v>
      </c>
      <c r="D2443">
        <v>2023</v>
      </c>
      <c r="E2443">
        <v>2024</v>
      </c>
      <c r="F2443" t="s">
        <v>60</v>
      </c>
      <c r="G2443">
        <v>1</v>
      </c>
      <c r="H2443">
        <v>4.08</v>
      </c>
      <c r="I2443">
        <v>3.27</v>
      </c>
      <c r="J2443" t="s">
        <v>21</v>
      </c>
      <c r="K2443" t="s">
        <v>82</v>
      </c>
      <c r="L2443" t="s">
        <v>1287</v>
      </c>
      <c r="M2443">
        <v>21002</v>
      </c>
      <c r="N2443" t="s">
        <v>1288</v>
      </c>
      <c r="O2443">
        <v>61</v>
      </c>
      <c r="P2443" t="s">
        <v>25</v>
      </c>
      <c r="Q2443" t="s">
        <v>26</v>
      </c>
    </row>
    <row r="2444" spans="1:17" customFormat="1" hidden="1" x14ac:dyDescent="0.25">
      <c r="A2444" t="s">
        <v>15406</v>
      </c>
      <c r="B2444" t="s">
        <v>15403</v>
      </c>
      <c r="C2444" t="s">
        <v>972</v>
      </c>
      <c r="D2444">
        <v>2024</v>
      </c>
      <c r="E2444">
        <v>2024</v>
      </c>
      <c r="F2444" t="s">
        <v>105</v>
      </c>
      <c r="G2444">
        <v>1</v>
      </c>
      <c r="H2444">
        <v>1.95</v>
      </c>
      <c r="I2444">
        <v>1.56</v>
      </c>
      <c r="J2444">
        <v>10</v>
      </c>
      <c r="K2444" t="s">
        <v>143</v>
      </c>
      <c r="L2444" t="s">
        <v>648</v>
      </c>
      <c r="M2444">
        <v>19016</v>
      </c>
      <c r="N2444" t="s">
        <v>2086</v>
      </c>
      <c r="O2444">
        <v>58</v>
      </c>
      <c r="P2444" t="s">
        <v>25</v>
      </c>
      <c r="Q2444" t="s">
        <v>26</v>
      </c>
    </row>
    <row r="2445" spans="1:17" customFormat="1" hidden="1" x14ac:dyDescent="0.25">
      <c r="A2445" t="s">
        <v>15411</v>
      </c>
      <c r="B2445" t="s">
        <v>15412</v>
      </c>
      <c r="C2445" t="s">
        <v>920</v>
      </c>
      <c r="D2445">
        <v>2022</v>
      </c>
      <c r="E2445">
        <v>2024</v>
      </c>
      <c r="F2445" t="s">
        <v>105</v>
      </c>
      <c r="G2445">
        <v>1</v>
      </c>
      <c r="H2445">
        <v>1.88</v>
      </c>
      <c r="I2445">
        <v>1.5</v>
      </c>
      <c r="J2445" t="s">
        <v>21</v>
      </c>
      <c r="K2445" t="s">
        <v>49</v>
      </c>
      <c r="L2445" t="s">
        <v>849</v>
      </c>
      <c r="M2445" s="1" t="s">
        <v>1266</v>
      </c>
      <c r="N2445" t="s">
        <v>1267</v>
      </c>
      <c r="O2445">
        <v>70</v>
      </c>
      <c r="P2445" t="s">
        <v>25</v>
      </c>
      <c r="Q2445" t="s">
        <v>26</v>
      </c>
    </row>
    <row r="2446" spans="1:17" customFormat="1" hidden="1" x14ac:dyDescent="0.25">
      <c r="A2446" t="s">
        <v>15414</v>
      </c>
      <c r="B2446" t="s">
        <v>15415</v>
      </c>
      <c r="C2446" t="s">
        <v>129</v>
      </c>
      <c r="D2446">
        <v>2023</v>
      </c>
      <c r="E2446">
        <v>2024</v>
      </c>
      <c r="F2446" t="s">
        <v>105</v>
      </c>
      <c r="G2446">
        <v>1</v>
      </c>
      <c r="H2446">
        <v>2.34</v>
      </c>
      <c r="I2446">
        <v>1.87</v>
      </c>
      <c r="J2446" t="s">
        <v>21</v>
      </c>
      <c r="K2446" t="s">
        <v>94</v>
      </c>
      <c r="L2446" t="s">
        <v>100</v>
      </c>
      <c r="M2446">
        <v>13355</v>
      </c>
      <c r="N2446" t="s">
        <v>1697</v>
      </c>
      <c r="O2446">
        <v>69</v>
      </c>
      <c r="P2446" t="s">
        <v>25</v>
      </c>
      <c r="Q2446" t="s">
        <v>26</v>
      </c>
    </row>
    <row r="2447" spans="1:17" customFormat="1" hidden="1" x14ac:dyDescent="0.25">
      <c r="A2447" t="s">
        <v>15418</v>
      </c>
      <c r="B2447" t="s">
        <v>15419</v>
      </c>
      <c r="C2447" t="s">
        <v>317</v>
      </c>
      <c r="D2447">
        <v>2024</v>
      </c>
      <c r="E2447">
        <v>2024</v>
      </c>
      <c r="F2447" t="s">
        <v>105</v>
      </c>
      <c r="G2447">
        <v>1</v>
      </c>
      <c r="H2447">
        <v>2.34</v>
      </c>
      <c r="I2447">
        <v>1.87</v>
      </c>
      <c r="J2447">
        <v>13</v>
      </c>
      <c r="K2447" t="s">
        <v>87</v>
      </c>
      <c r="L2447" t="s">
        <v>395</v>
      </c>
      <c r="M2447" s="1" t="s">
        <v>2688</v>
      </c>
      <c r="N2447" t="s">
        <v>2689</v>
      </c>
      <c r="O2447">
        <v>71</v>
      </c>
      <c r="P2447" t="s">
        <v>25</v>
      </c>
      <c r="Q2447" t="s">
        <v>26</v>
      </c>
    </row>
    <row r="2448" spans="1:17" customFormat="1" hidden="1" x14ac:dyDescent="0.25">
      <c r="A2448" t="s">
        <v>15426</v>
      </c>
      <c r="B2448" t="s">
        <v>15427</v>
      </c>
      <c r="C2448" t="s">
        <v>629</v>
      </c>
      <c r="D2448">
        <v>2021</v>
      </c>
      <c r="E2448">
        <v>2023</v>
      </c>
      <c r="F2448" t="s">
        <v>60</v>
      </c>
      <c r="G2448">
        <v>1</v>
      </c>
      <c r="H2448">
        <v>4.6399999999999997</v>
      </c>
      <c r="I2448">
        <v>3.71</v>
      </c>
      <c r="J2448" t="s">
        <v>21</v>
      </c>
      <c r="K2448" t="s">
        <v>36</v>
      </c>
      <c r="L2448" t="s">
        <v>999</v>
      </c>
      <c r="M2448">
        <v>12017</v>
      </c>
      <c r="N2448" t="s">
        <v>1122</v>
      </c>
      <c r="O2448">
        <v>49</v>
      </c>
      <c r="P2448" t="s">
        <v>25</v>
      </c>
      <c r="Q2448" t="s">
        <v>26</v>
      </c>
    </row>
    <row r="2449" spans="1:17" customFormat="1" hidden="1" x14ac:dyDescent="0.25">
      <c r="A2449" t="s">
        <v>15428</v>
      </c>
      <c r="B2449" t="s">
        <v>15427</v>
      </c>
      <c r="C2449" t="s">
        <v>81</v>
      </c>
      <c r="D2449">
        <v>2010</v>
      </c>
      <c r="E2449">
        <v>2023</v>
      </c>
      <c r="F2449" t="s">
        <v>19068</v>
      </c>
      <c r="G2449">
        <v>1</v>
      </c>
      <c r="H2449">
        <v>8.69</v>
      </c>
      <c r="I2449">
        <v>6.95</v>
      </c>
      <c r="J2449" t="s">
        <v>21</v>
      </c>
      <c r="K2449" t="s">
        <v>36</v>
      </c>
      <c r="L2449" t="s">
        <v>37</v>
      </c>
      <c r="M2449">
        <v>12035</v>
      </c>
      <c r="N2449" t="s">
        <v>332</v>
      </c>
      <c r="O2449">
        <v>67</v>
      </c>
      <c r="P2449" t="s">
        <v>25</v>
      </c>
      <c r="Q2449" t="s">
        <v>26</v>
      </c>
    </row>
    <row r="2450" spans="1:17" customFormat="1" hidden="1" x14ac:dyDescent="0.25">
      <c r="A2450" t="s">
        <v>15429</v>
      </c>
      <c r="B2450" t="s">
        <v>15430</v>
      </c>
      <c r="C2450" t="s">
        <v>206</v>
      </c>
      <c r="D2450">
        <v>2024</v>
      </c>
      <c r="E2450">
        <v>2025</v>
      </c>
      <c r="F2450" t="s">
        <v>19068</v>
      </c>
      <c r="G2450">
        <v>0</v>
      </c>
      <c r="H2450">
        <v>6.22</v>
      </c>
      <c r="I2450">
        <v>4.9800000000000004</v>
      </c>
      <c r="J2450">
        <v>12</v>
      </c>
      <c r="K2450" t="s">
        <v>36</v>
      </c>
      <c r="L2450" t="s">
        <v>639</v>
      </c>
      <c r="M2450">
        <v>12016</v>
      </c>
      <c r="N2450" t="s">
        <v>640</v>
      </c>
      <c r="O2450">
        <v>66</v>
      </c>
      <c r="P2450" t="s">
        <v>25</v>
      </c>
      <c r="Q2450" t="s">
        <v>26</v>
      </c>
    </row>
    <row r="2451" spans="1:17" customFormat="1" hidden="1" x14ac:dyDescent="0.25">
      <c r="A2451" t="s">
        <v>15435</v>
      </c>
      <c r="B2451" t="s">
        <v>15436</v>
      </c>
      <c r="C2451" t="s">
        <v>317</v>
      </c>
      <c r="D2451">
        <v>2024</v>
      </c>
      <c r="E2451">
        <v>2024</v>
      </c>
      <c r="F2451" t="s">
        <v>105</v>
      </c>
      <c r="G2451">
        <v>1</v>
      </c>
      <c r="H2451">
        <v>1.93</v>
      </c>
      <c r="I2451">
        <v>1.55</v>
      </c>
      <c r="J2451">
        <v>11</v>
      </c>
      <c r="K2451" t="s">
        <v>94</v>
      </c>
      <c r="L2451" t="s">
        <v>254</v>
      </c>
      <c r="M2451">
        <v>17030</v>
      </c>
      <c r="N2451" t="s">
        <v>2347</v>
      </c>
      <c r="O2451">
        <v>73</v>
      </c>
      <c r="P2451" t="s">
        <v>25</v>
      </c>
      <c r="Q2451" t="s">
        <v>26</v>
      </c>
    </row>
    <row r="2452" spans="1:17" customFormat="1" hidden="1" x14ac:dyDescent="0.25">
      <c r="A2452" t="s">
        <v>15437</v>
      </c>
      <c r="B2452" t="s">
        <v>15438</v>
      </c>
      <c r="C2452" t="s">
        <v>165</v>
      </c>
      <c r="D2452">
        <v>2024</v>
      </c>
      <c r="E2452">
        <v>2025</v>
      </c>
      <c r="F2452" t="s">
        <v>105</v>
      </c>
      <c r="G2452">
        <v>1</v>
      </c>
      <c r="H2452">
        <v>2.76</v>
      </c>
      <c r="I2452">
        <v>2.2000000000000002</v>
      </c>
      <c r="J2452">
        <v>4</v>
      </c>
      <c r="K2452" t="s">
        <v>94</v>
      </c>
      <c r="L2452" t="s">
        <v>254</v>
      </c>
      <c r="M2452">
        <v>17026</v>
      </c>
      <c r="N2452" t="s">
        <v>860</v>
      </c>
      <c r="O2452">
        <v>58</v>
      </c>
      <c r="P2452" t="s">
        <v>25</v>
      </c>
      <c r="Q2452" t="s">
        <v>26</v>
      </c>
    </row>
    <row r="2453" spans="1:17" customFormat="1" hidden="1" x14ac:dyDescent="0.25">
      <c r="A2453" t="s">
        <v>15444</v>
      </c>
      <c r="B2453" t="s">
        <v>15440</v>
      </c>
      <c r="C2453" t="s">
        <v>1130</v>
      </c>
      <c r="D2453">
        <v>2024</v>
      </c>
      <c r="E2453">
        <v>2024</v>
      </c>
      <c r="F2453" t="s">
        <v>19068</v>
      </c>
      <c r="G2453">
        <v>1</v>
      </c>
      <c r="H2453">
        <v>7.36</v>
      </c>
      <c r="I2453">
        <v>5.88</v>
      </c>
      <c r="J2453">
        <v>21</v>
      </c>
      <c r="K2453" t="s">
        <v>70</v>
      </c>
      <c r="L2453" t="s">
        <v>71</v>
      </c>
      <c r="M2453">
        <v>16064</v>
      </c>
      <c r="N2453" t="s">
        <v>223</v>
      </c>
      <c r="O2453">
        <v>55</v>
      </c>
      <c r="P2453" t="s">
        <v>25</v>
      </c>
      <c r="Q2453" t="s">
        <v>26</v>
      </c>
    </row>
    <row r="2454" spans="1:17" customFormat="1" hidden="1" x14ac:dyDescent="0.25">
      <c r="A2454" t="s">
        <v>15450</v>
      </c>
      <c r="B2454" t="s">
        <v>15451</v>
      </c>
      <c r="C2454" t="s">
        <v>883</v>
      </c>
      <c r="D2454">
        <v>2024</v>
      </c>
      <c r="E2454">
        <v>2024</v>
      </c>
      <c r="F2454" t="s">
        <v>105</v>
      </c>
      <c r="G2454">
        <v>1</v>
      </c>
      <c r="H2454">
        <v>2.36</v>
      </c>
      <c r="I2454">
        <v>1.88</v>
      </c>
      <c r="J2454">
        <v>14</v>
      </c>
      <c r="K2454" t="s">
        <v>76</v>
      </c>
      <c r="L2454" t="s">
        <v>120</v>
      </c>
      <c r="M2454">
        <v>22059</v>
      </c>
      <c r="N2454" t="s">
        <v>1067</v>
      </c>
      <c r="O2454">
        <v>24</v>
      </c>
      <c r="P2454" t="s">
        <v>25</v>
      </c>
      <c r="Q2454" t="s">
        <v>26</v>
      </c>
    </row>
    <row r="2455" spans="1:17" customFormat="1" hidden="1" x14ac:dyDescent="0.25">
      <c r="A2455" t="s">
        <v>15457</v>
      </c>
      <c r="B2455" t="s">
        <v>15458</v>
      </c>
      <c r="C2455" t="s">
        <v>578</v>
      </c>
      <c r="D2455">
        <v>2020</v>
      </c>
      <c r="E2455">
        <v>2024</v>
      </c>
      <c r="F2455" t="s">
        <v>105</v>
      </c>
      <c r="G2455">
        <v>1</v>
      </c>
      <c r="H2455">
        <v>2.4500000000000002</v>
      </c>
      <c r="I2455">
        <v>1.96</v>
      </c>
      <c r="J2455" t="s">
        <v>21</v>
      </c>
      <c r="K2455" t="s">
        <v>87</v>
      </c>
      <c r="L2455" t="s">
        <v>493</v>
      </c>
      <c r="M2455" s="1" t="s">
        <v>1377</v>
      </c>
      <c r="N2455" t="s">
        <v>1378</v>
      </c>
      <c r="O2455">
        <v>62</v>
      </c>
      <c r="P2455" t="s">
        <v>25</v>
      </c>
      <c r="Q2455" t="s">
        <v>26</v>
      </c>
    </row>
    <row r="2456" spans="1:17" customFormat="1" hidden="1" x14ac:dyDescent="0.25">
      <c r="A2456" t="s">
        <v>15459</v>
      </c>
      <c r="B2456" t="s">
        <v>15460</v>
      </c>
      <c r="C2456" t="s">
        <v>177</v>
      </c>
      <c r="D2456">
        <v>2020</v>
      </c>
      <c r="E2456">
        <v>2024</v>
      </c>
      <c r="F2456" t="s">
        <v>105</v>
      </c>
      <c r="G2456">
        <v>1</v>
      </c>
      <c r="H2456">
        <v>2.94</v>
      </c>
      <c r="I2456">
        <v>2.35</v>
      </c>
      <c r="J2456" t="s">
        <v>21</v>
      </c>
      <c r="K2456" t="s">
        <v>49</v>
      </c>
      <c r="L2456" t="s">
        <v>64</v>
      </c>
      <c r="M2456">
        <v>11078</v>
      </c>
      <c r="N2456" t="s">
        <v>440</v>
      </c>
      <c r="O2456">
        <v>74</v>
      </c>
      <c r="P2456" t="s">
        <v>25</v>
      </c>
      <c r="Q2456" t="s">
        <v>26</v>
      </c>
    </row>
    <row r="2457" spans="1:17" customFormat="1" hidden="1" x14ac:dyDescent="0.25">
      <c r="A2457" t="s">
        <v>15471</v>
      </c>
      <c r="B2457" t="s">
        <v>15472</v>
      </c>
      <c r="C2457" t="s">
        <v>75</v>
      </c>
      <c r="D2457">
        <v>2019</v>
      </c>
      <c r="E2457">
        <v>2019</v>
      </c>
      <c r="F2457" t="s">
        <v>19068</v>
      </c>
      <c r="G2457">
        <v>0</v>
      </c>
      <c r="H2457">
        <v>5.43</v>
      </c>
      <c r="I2457">
        <v>4.34</v>
      </c>
      <c r="J2457" t="s">
        <v>21</v>
      </c>
      <c r="K2457" t="s">
        <v>22</v>
      </c>
      <c r="L2457" t="s">
        <v>139</v>
      </c>
      <c r="M2457">
        <v>15022</v>
      </c>
      <c r="N2457" t="s">
        <v>140</v>
      </c>
      <c r="O2457">
        <v>78</v>
      </c>
      <c r="P2457" t="s">
        <v>25</v>
      </c>
      <c r="Q2457" t="s">
        <v>26</v>
      </c>
    </row>
    <row r="2458" spans="1:17" customFormat="1" hidden="1" x14ac:dyDescent="0.25">
      <c r="A2458" t="s">
        <v>19125</v>
      </c>
      <c r="B2458" t="s">
        <v>19124</v>
      </c>
      <c r="C2458" t="s">
        <v>317</v>
      </c>
      <c r="D2458">
        <v>2008</v>
      </c>
      <c r="E2458">
        <v>2016</v>
      </c>
      <c r="F2458" t="s">
        <v>60</v>
      </c>
      <c r="G2458">
        <v>1</v>
      </c>
      <c r="H2458">
        <v>3.74</v>
      </c>
      <c r="I2458">
        <v>2.99</v>
      </c>
      <c r="J2458" t="s">
        <v>21</v>
      </c>
      <c r="K2458" t="s">
        <v>36</v>
      </c>
      <c r="L2458" t="s">
        <v>115</v>
      </c>
      <c r="M2458">
        <v>12045</v>
      </c>
      <c r="N2458" t="s">
        <v>1777</v>
      </c>
      <c r="O2458">
        <v>85</v>
      </c>
      <c r="P2458" t="s">
        <v>25</v>
      </c>
      <c r="Q2458" t="s">
        <v>26</v>
      </c>
    </row>
    <row r="2459" spans="1:17" customFormat="1" hidden="1" x14ac:dyDescent="0.25">
      <c r="A2459" t="s">
        <v>15487</v>
      </c>
      <c r="B2459" t="s">
        <v>15488</v>
      </c>
      <c r="C2459" t="s">
        <v>1114</v>
      </c>
      <c r="D2459">
        <v>2024</v>
      </c>
      <c r="E2459">
        <v>2024</v>
      </c>
      <c r="F2459" t="s">
        <v>60</v>
      </c>
      <c r="G2459">
        <v>1</v>
      </c>
      <c r="H2459">
        <v>4.07</v>
      </c>
      <c r="I2459">
        <v>3.25</v>
      </c>
      <c r="J2459">
        <v>4</v>
      </c>
      <c r="K2459" t="s">
        <v>49</v>
      </c>
      <c r="L2459" t="s">
        <v>64</v>
      </c>
      <c r="M2459">
        <v>11022</v>
      </c>
      <c r="N2459" t="s">
        <v>65</v>
      </c>
      <c r="O2459">
        <v>59</v>
      </c>
      <c r="P2459" t="s">
        <v>25</v>
      </c>
      <c r="Q2459" t="s">
        <v>26</v>
      </c>
    </row>
    <row r="2460" spans="1:17" customFormat="1" hidden="1" x14ac:dyDescent="0.25">
      <c r="A2460" t="s">
        <v>15495</v>
      </c>
      <c r="B2460" t="s">
        <v>15496</v>
      </c>
      <c r="C2460" t="s">
        <v>920</v>
      </c>
      <c r="D2460">
        <v>2011</v>
      </c>
      <c r="E2460">
        <v>2024</v>
      </c>
      <c r="F2460" t="s">
        <v>105</v>
      </c>
      <c r="G2460">
        <v>1</v>
      </c>
      <c r="H2460">
        <v>2.61</v>
      </c>
      <c r="I2460">
        <v>2.09</v>
      </c>
      <c r="J2460" t="s">
        <v>21</v>
      </c>
      <c r="K2460" t="s">
        <v>36</v>
      </c>
      <c r="L2460" t="s">
        <v>37</v>
      </c>
      <c r="M2460">
        <v>12009</v>
      </c>
      <c r="N2460" t="s">
        <v>38</v>
      </c>
      <c r="O2460">
        <v>88</v>
      </c>
      <c r="P2460" t="s">
        <v>25</v>
      </c>
      <c r="Q2460" t="s">
        <v>26</v>
      </c>
    </row>
    <row r="2461" spans="1:17" customFormat="1" hidden="1" x14ac:dyDescent="0.25">
      <c r="A2461" t="s">
        <v>15501</v>
      </c>
      <c r="B2461" t="s">
        <v>15496</v>
      </c>
      <c r="C2461" t="s">
        <v>407</v>
      </c>
      <c r="D2461">
        <v>2024</v>
      </c>
      <c r="E2461">
        <v>2025</v>
      </c>
      <c r="F2461" t="s">
        <v>60</v>
      </c>
      <c r="G2461">
        <v>1</v>
      </c>
      <c r="H2461">
        <v>4.3099999999999996</v>
      </c>
      <c r="I2461">
        <v>3.45</v>
      </c>
      <c r="J2461">
        <v>16</v>
      </c>
      <c r="K2461" t="s">
        <v>82</v>
      </c>
      <c r="L2461" t="s">
        <v>558</v>
      </c>
      <c r="M2461" s="1" t="s">
        <v>733</v>
      </c>
      <c r="N2461" t="s">
        <v>734</v>
      </c>
      <c r="O2461">
        <v>58</v>
      </c>
      <c r="P2461" t="s">
        <v>25</v>
      </c>
      <c r="Q2461" t="s">
        <v>26</v>
      </c>
    </row>
    <row r="2462" spans="1:17" customFormat="1" hidden="1" x14ac:dyDescent="0.25">
      <c r="A2462" t="s">
        <v>15508</v>
      </c>
      <c r="B2462" t="s">
        <v>15507</v>
      </c>
      <c r="C2462" t="s">
        <v>623</v>
      </c>
      <c r="D2462">
        <v>2009</v>
      </c>
      <c r="E2462">
        <v>2025</v>
      </c>
      <c r="F2462" t="s">
        <v>60</v>
      </c>
      <c r="G2462">
        <v>1</v>
      </c>
      <c r="H2462">
        <v>3.57</v>
      </c>
      <c r="I2462">
        <v>2.85</v>
      </c>
      <c r="J2462" t="s">
        <v>21</v>
      </c>
      <c r="K2462" t="s">
        <v>36</v>
      </c>
      <c r="L2462" t="s">
        <v>115</v>
      </c>
      <c r="M2462">
        <v>12042</v>
      </c>
      <c r="N2462" t="s">
        <v>887</v>
      </c>
      <c r="O2462">
        <v>74</v>
      </c>
      <c r="P2462" t="s">
        <v>25</v>
      </c>
      <c r="Q2462" t="s">
        <v>26</v>
      </c>
    </row>
    <row r="2463" spans="1:17" customFormat="1" hidden="1" x14ac:dyDescent="0.25">
      <c r="A2463" t="s">
        <v>15514</v>
      </c>
      <c r="B2463" t="s">
        <v>15515</v>
      </c>
      <c r="C2463" t="s">
        <v>202</v>
      </c>
      <c r="D2463">
        <v>2020</v>
      </c>
      <c r="E2463">
        <v>2024</v>
      </c>
      <c r="F2463" t="s">
        <v>105</v>
      </c>
      <c r="G2463">
        <v>1</v>
      </c>
      <c r="H2463">
        <v>2.21</v>
      </c>
      <c r="I2463">
        <v>1.76</v>
      </c>
      <c r="J2463" t="s">
        <v>21</v>
      </c>
      <c r="K2463" t="s">
        <v>87</v>
      </c>
      <c r="L2463" t="s">
        <v>395</v>
      </c>
      <c r="M2463" s="1" t="s">
        <v>396</v>
      </c>
      <c r="N2463" t="s">
        <v>397</v>
      </c>
      <c r="O2463">
        <v>73</v>
      </c>
      <c r="P2463" t="s">
        <v>25</v>
      </c>
      <c r="Q2463" t="s">
        <v>26</v>
      </c>
    </row>
    <row r="2464" spans="1:17" customFormat="1" hidden="1" x14ac:dyDescent="0.25">
      <c r="A2464" t="s">
        <v>15516</v>
      </c>
      <c r="B2464" t="s">
        <v>15517</v>
      </c>
      <c r="C2464" t="s">
        <v>284</v>
      </c>
      <c r="D2464">
        <v>2013</v>
      </c>
      <c r="E2464">
        <v>2013</v>
      </c>
      <c r="F2464" t="s">
        <v>60</v>
      </c>
      <c r="G2464">
        <v>1</v>
      </c>
      <c r="H2464">
        <v>4.68</v>
      </c>
      <c r="I2464">
        <v>3.74</v>
      </c>
      <c r="J2464" t="s">
        <v>21</v>
      </c>
      <c r="K2464" t="s">
        <v>42</v>
      </c>
      <c r="L2464" t="s">
        <v>43</v>
      </c>
      <c r="M2464" s="1" t="s">
        <v>44</v>
      </c>
      <c r="N2464" t="s">
        <v>45</v>
      </c>
      <c r="O2464">
        <v>67</v>
      </c>
      <c r="P2464" t="s">
        <v>25</v>
      </c>
      <c r="Q2464" t="s">
        <v>26</v>
      </c>
    </row>
    <row r="2465" spans="1:17" customFormat="1" hidden="1" x14ac:dyDescent="0.25">
      <c r="A2465" t="s">
        <v>15531</v>
      </c>
      <c r="B2465" t="s">
        <v>15532</v>
      </c>
      <c r="C2465" t="s">
        <v>589</v>
      </c>
      <c r="D2465">
        <v>2024</v>
      </c>
      <c r="E2465">
        <v>2025</v>
      </c>
      <c r="F2465" t="s">
        <v>19068</v>
      </c>
      <c r="G2465">
        <v>1</v>
      </c>
      <c r="H2465">
        <v>7.58</v>
      </c>
      <c r="I2465">
        <v>6.07</v>
      </c>
      <c r="J2465">
        <v>13</v>
      </c>
      <c r="K2465" t="s">
        <v>70</v>
      </c>
      <c r="L2465" t="s">
        <v>843</v>
      </c>
      <c r="M2465">
        <v>16061</v>
      </c>
      <c r="N2465" t="s">
        <v>844</v>
      </c>
      <c r="O2465">
        <v>65</v>
      </c>
      <c r="P2465" t="s">
        <v>25</v>
      </c>
      <c r="Q2465" t="s">
        <v>26</v>
      </c>
    </row>
    <row r="2466" spans="1:17" customFormat="1" hidden="1" x14ac:dyDescent="0.25">
      <c r="A2466" t="s">
        <v>15533</v>
      </c>
      <c r="B2466" t="s">
        <v>15532</v>
      </c>
      <c r="C2466" t="s">
        <v>875</v>
      </c>
      <c r="D2466">
        <v>2020</v>
      </c>
      <c r="E2466">
        <v>2022</v>
      </c>
      <c r="F2466" t="s">
        <v>19068</v>
      </c>
      <c r="G2466">
        <v>1</v>
      </c>
      <c r="H2466">
        <v>7.09</v>
      </c>
      <c r="I2466">
        <v>5.67</v>
      </c>
      <c r="J2466" t="s">
        <v>21</v>
      </c>
      <c r="K2466" t="s">
        <v>70</v>
      </c>
      <c r="L2466" t="s">
        <v>71</v>
      </c>
      <c r="M2466">
        <v>16008</v>
      </c>
      <c r="N2466" t="s">
        <v>847</v>
      </c>
      <c r="O2466">
        <v>37</v>
      </c>
      <c r="P2466" t="s">
        <v>25</v>
      </c>
      <c r="Q2466" t="s">
        <v>26</v>
      </c>
    </row>
    <row r="2467" spans="1:17" customFormat="1" hidden="1" x14ac:dyDescent="0.25">
      <c r="A2467" t="s">
        <v>15534</v>
      </c>
      <c r="B2467" t="s">
        <v>15535</v>
      </c>
      <c r="C2467" t="s">
        <v>253</v>
      </c>
      <c r="D2467">
        <v>2024</v>
      </c>
      <c r="E2467">
        <v>2024</v>
      </c>
      <c r="F2467" t="s">
        <v>105</v>
      </c>
      <c r="G2467">
        <v>1</v>
      </c>
      <c r="H2467">
        <v>1.5</v>
      </c>
      <c r="I2467">
        <v>1.2</v>
      </c>
      <c r="J2467">
        <v>5</v>
      </c>
      <c r="K2467" t="s">
        <v>22</v>
      </c>
      <c r="L2467" t="s">
        <v>139</v>
      </c>
      <c r="M2467">
        <v>15029</v>
      </c>
      <c r="N2467" t="s">
        <v>3520</v>
      </c>
      <c r="O2467">
        <v>66</v>
      </c>
      <c r="P2467" t="s">
        <v>25</v>
      </c>
      <c r="Q2467" t="s">
        <v>26</v>
      </c>
    </row>
    <row r="2468" spans="1:17" customFormat="1" hidden="1" x14ac:dyDescent="0.25">
      <c r="A2468" t="s">
        <v>15538</v>
      </c>
      <c r="B2468" t="s">
        <v>15539</v>
      </c>
      <c r="C2468" t="s">
        <v>321</v>
      </c>
      <c r="D2468">
        <v>2023</v>
      </c>
      <c r="E2468">
        <v>2024</v>
      </c>
      <c r="F2468" t="s">
        <v>60</v>
      </c>
      <c r="G2468">
        <v>0</v>
      </c>
      <c r="H2468">
        <v>2.89</v>
      </c>
      <c r="I2468">
        <v>2.31</v>
      </c>
      <c r="J2468" t="s">
        <v>21</v>
      </c>
      <c r="K2468" t="s">
        <v>49</v>
      </c>
      <c r="L2468" t="s">
        <v>50</v>
      </c>
      <c r="M2468" s="1" t="s">
        <v>51</v>
      </c>
      <c r="N2468" t="s">
        <v>52</v>
      </c>
      <c r="O2468">
        <v>73</v>
      </c>
      <c r="P2468" t="s">
        <v>25</v>
      </c>
      <c r="Q2468" t="s">
        <v>26</v>
      </c>
    </row>
    <row r="2469" spans="1:17" customFormat="1" hidden="1" x14ac:dyDescent="0.25">
      <c r="A2469" t="s">
        <v>15548</v>
      </c>
      <c r="B2469" t="s">
        <v>15549</v>
      </c>
      <c r="C2469" t="s">
        <v>206</v>
      </c>
      <c r="D2469">
        <v>2016</v>
      </c>
      <c r="E2469">
        <v>2024</v>
      </c>
      <c r="F2469" t="s">
        <v>60</v>
      </c>
      <c r="G2469">
        <v>1</v>
      </c>
      <c r="H2469">
        <v>5.79</v>
      </c>
      <c r="I2469">
        <v>4.63</v>
      </c>
      <c r="J2469" t="s">
        <v>21</v>
      </c>
      <c r="K2469" t="s">
        <v>36</v>
      </c>
      <c r="L2469" t="s">
        <v>37</v>
      </c>
      <c r="M2469">
        <v>12004</v>
      </c>
      <c r="N2469" t="s">
        <v>696</v>
      </c>
      <c r="O2469">
        <v>78</v>
      </c>
      <c r="P2469" t="s">
        <v>25</v>
      </c>
      <c r="Q2469" t="s">
        <v>26</v>
      </c>
    </row>
    <row r="2470" spans="1:17" customFormat="1" hidden="1" x14ac:dyDescent="0.25">
      <c r="A2470" t="s">
        <v>15557</v>
      </c>
      <c r="B2470" t="s">
        <v>15555</v>
      </c>
      <c r="C2470" t="s">
        <v>518</v>
      </c>
      <c r="D2470">
        <v>2018</v>
      </c>
      <c r="E2470">
        <v>2021</v>
      </c>
      <c r="F2470" t="s">
        <v>105</v>
      </c>
      <c r="G2470">
        <v>1</v>
      </c>
      <c r="H2470">
        <v>1.53</v>
      </c>
      <c r="I2470">
        <v>1.23</v>
      </c>
      <c r="J2470" t="s">
        <v>21</v>
      </c>
      <c r="K2470" t="s">
        <v>82</v>
      </c>
      <c r="L2470" t="s">
        <v>83</v>
      </c>
      <c r="M2470">
        <v>18045</v>
      </c>
      <c r="N2470" t="s">
        <v>84</v>
      </c>
      <c r="O2470">
        <v>53</v>
      </c>
      <c r="P2470" t="s">
        <v>25</v>
      </c>
      <c r="Q2470" t="s">
        <v>26</v>
      </c>
    </row>
    <row r="2471" spans="1:17" customFormat="1" hidden="1" x14ac:dyDescent="0.25">
      <c r="A2471" t="s">
        <v>15562</v>
      </c>
      <c r="B2471" t="s">
        <v>15563</v>
      </c>
      <c r="C2471" t="s">
        <v>506</v>
      </c>
      <c r="D2471">
        <v>2015</v>
      </c>
      <c r="E2471">
        <v>2024</v>
      </c>
      <c r="F2471" t="s">
        <v>105</v>
      </c>
      <c r="G2471">
        <v>1</v>
      </c>
      <c r="H2471">
        <v>1.98</v>
      </c>
      <c r="I2471">
        <v>1.58</v>
      </c>
      <c r="J2471" t="s">
        <v>21</v>
      </c>
      <c r="K2471" t="s">
        <v>87</v>
      </c>
      <c r="L2471" t="s">
        <v>152</v>
      </c>
      <c r="M2471" s="1" t="s">
        <v>1936</v>
      </c>
      <c r="N2471" t="s">
        <v>1937</v>
      </c>
      <c r="O2471">
        <v>85</v>
      </c>
      <c r="P2471" t="s">
        <v>25</v>
      </c>
      <c r="Q2471" t="s">
        <v>26</v>
      </c>
    </row>
    <row r="2472" spans="1:17" customFormat="1" hidden="1" x14ac:dyDescent="0.25">
      <c r="A2472" t="s">
        <v>15565</v>
      </c>
      <c r="B2472" t="s">
        <v>15563</v>
      </c>
      <c r="C2472" t="s">
        <v>183</v>
      </c>
      <c r="D2472">
        <v>2011</v>
      </c>
      <c r="E2472">
        <v>2024</v>
      </c>
      <c r="F2472" t="s">
        <v>60</v>
      </c>
      <c r="G2472">
        <v>1</v>
      </c>
      <c r="H2472">
        <v>3.73</v>
      </c>
      <c r="I2472">
        <v>2.98</v>
      </c>
      <c r="J2472" t="s">
        <v>21</v>
      </c>
      <c r="K2472" t="s">
        <v>22</v>
      </c>
      <c r="L2472" t="s">
        <v>139</v>
      </c>
      <c r="M2472">
        <v>15029</v>
      </c>
      <c r="N2472" t="s">
        <v>3520</v>
      </c>
      <c r="O2472">
        <v>82</v>
      </c>
      <c r="P2472" t="s">
        <v>25</v>
      </c>
      <c r="Q2472" t="s">
        <v>26</v>
      </c>
    </row>
    <row r="2473" spans="1:17" customFormat="1" hidden="1" x14ac:dyDescent="0.25">
      <c r="A2473" t="s">
        <v>15572</v>
      </c>
      <c r="B2473" t="s">
        <v>15571</v>
      </c>
      <c r="C2473" t="s">
        <v>55</v>
      </c>
      <c r="D2473">
        <v>2018</v>
      </c>
      <c r="E2473">
        <v>2025</v>
      </c>
      <c r="F2473" t="s">
        <v>105</v>
      </c>
      <c r="G2473">
        <v>1</v>
      </c>
      <c r="H2473">
        <v>1.85</v>
      </c>
      <c r="I2473">
        <v>1.48</v>
      </c>
      <c r="J2473" t="s">
        <v>21</v>
      </c>
      <c r="K2473" t="s">
        <v>22</v>
      </c>
      <c r="L2473" t="s">
        <v>125</v>
      </c>
      <c r="M2473">
        <v>15047</v>
      </c>
      <c r="N2473" t="s">
        <v>1259</v>
      </c>
      <c r="O2473">
        <v>64</v>
      </c>
      <c r="P2473" t="s">
        <v>25</v>
      </c>
      <c r="Q2473" t="s">
        <v>26</v>
      </c>
    </row>
    <row r="2474" spans="1:17" customFormat="1" hidden="1" x14ac:dyDescent="0.25">
      <c r="A2474" t="s">
        <v>19123</v>
      </c>
      <c r="B2474" t="s">
        <v>19122</v>
      </c>
      <c r="C2474" t="s">
        <v>263</v>
      </c>
      <c r="D2474">
        <v>2008</v>
      </c>
      <c r="E2474">
        <v>2022</v>
      </c>
      <c r="F2474" t="s">
        <v>60</v>
      </c>
      <c r="G2474">
        <v>1</v>
      </c>
      <c r="H2474">
        <v>4.9400000000000004</v>
      </c>
      <c r="I2474">
        <v>3.95</v>
      </c>
      <c r="J2474" t="s">
        <v>21</v>
      </c>
      <c r="K2474" t="s">
        <v>49</v>
      </c>
      <c r="L2474" t="s">
        <v>64</v>
      </c>
      <c r="M2474">
        <v>11023</v>
      </c>
      <c r="N2474" t="s">
        <v>854</v>
      </c>
      <c r="O2474">
        <v>43</v>
      </c>
      <c r="P2474" t="s">
        <v>25</v>
      </c>
      <c r="Q2474" t="s">
        <v>26</v>
      </c>
    </row>
    <row r="2475" spans="1:17" x14ac:dyDescent="0.25">
      <c r="A2475" s="153" t="s">
        <v>15579</v>
      </c>
      <c r="B2475" s="153" t="s">
        <v>15578</v>
      </c>
      <c r="C2475" s="153" t="s">
        <v>463</v>
      </c>
      <c r="D2475" s="153">
        <v>2020</v>
      </c>
      <c r="E2475" s="153">
        <v>2024</v>
      </c>
      <c r="F2475" s="153" t="s">
        <v>105</v>
      </c>
      <c r="G2475" s="153">
        <v>1</v>
      </c>
      <c r="H2475" s="153">
        <v>2.4700000000000002</v>
      </c>
      <c r="I2475" s="153">
        <v>1.98</v>
      </c>
      <c r="J2475" s="153" t="s">
        <v>21</v>
      </c>
      <c r="K2475" s="153" t="s">
        <v>94</v>
      </c>
      <c r="L2475" s="153" t="s">
        <v>135</v>
      </c>
      <c r="M2475" s="153">
        <v>17003</v>
      </c>
      <c r="N2475" s="153" t="s">
        <v>1006</v>
      </c>
      <c r="O2475" s="153">
        <v>63</v>
      </c>
      <c r="P2475" s="153" t="s">
        <v>25</v>
      </c>
      <c r="Q2475" s="153" t="s">
        <v>26</v>
      </c>
    </row>
    <row r="2476" spans="1:17" customFormat="1" hidden="1" x14ac:dyDescent="0.25">
      <c r="A2476" t="s">
        <v>15581</v>
      </c>
      <c r="B2476" t="s">
        <v>15578</v>
      </c>
      <c r="C2476" t="s">
        <v>1323</v>
      </c>
      <c r="D2476">
        <v>2014</v>
      </c>
      <c r="E2476">
        <v>2024</v>
      </c>
      <c r="F2476" t="s">
        <v>105</v>
      </c>
      <c r="G2476">
        <v>1</v>
      </c>
      <c r="H2476">
        <v>1.98</v>
      </c>
      <c r="I2476">
        <v>1.58</v>
      </c>
      <c r="J2476" t="s">
        <v>21</v>
      </c>
      <c r="K2476" t="s">
        <v>36</v>
      </c>
      <c r="L2476" t="s">
        <v>37</v>
      </c>
      <c r="M2476">
        <v>12002</v>
      </c>
      <c r="N2476" t="s">
        <v>1187</v>
      </c>
      <c r="O2476">
        <v>71</v>
      </c>
      <c r="P2476" t="s">
        <v>25</v>
      </c>
      <c r="Q2476" t="s">
        <v>26</v>
      </c>
    </row>
    <row r="2477" spans="1:17" customFormat="1" hidden="1" x14ac:dyDescent="0.25">
      <c r="A2477" t="s">
        <v>15582</v>
      </c>
      <c r="B2477" t="s">
        <v>15578</v>
      </c>
      <c r="C2477" t="s">
        <v>93</v>
      </c>
      <c r="D2477">
        <v>2013</v>
      </c>
      <c r="E2477">
        <v>2013</v>
      </c>
      <c r="F2477" t="s">
        <v>105</v>
      </c>
      <c r="G2477">
        <v>1</v>
      </c>
      <c r="H2477">
        <v>0.88</v>
      </c>
      <c r="I2477">
        <v>0.7</v>
      </c>
      <c r="J2477" t="s">
        <v>21</v>
      </c>
      <c r="K2477" t="s">
        <v>207</v>
      </c>
      <c r="L2477" t="s">
        <v>208</v>
      </c>
      <c r="M2477">
        <v>20015</v>
      </c>
      <c r="N2477" t="s">
        <v>790</v>
      </c>
      <c r="O2477">
        <v>63</v>
      </c>
      <c r="P2477" t="s">
        <v>25</v>
      </c>
      <c r="Q2477" t="s">
        <v>26</v>
      </c>
    </row>
    <row r="2478" spans="1:17" customFormat="1" hidden="1" x14ac:dyDescent="0.25">
      <c r="A2478" t="s">
        <v>15592</v>
      </c>
      <c r="B2478" t="s">
        <v>15593</v>
      </c>
      <c r="C2478" t="s">
        <v>1358</v>
      </c>
      <c r="D2478">
        <v>2020</v>
      </c>
      <c r="E2478">
        <v>2020</v>
      </c>
      <c r="F2478" t="s">
        <v>19068</v>
      </c>
      <c r="G2478">
        <v>1</v>
      </c>
      <c r="H2478">
        <v>6.95</v>
      </c>
      <c r="I2478">
        <v>5.56</v>
      </c>
      <c r="J2478" t="s">
        <v>21</v>
      </c>
      <c r="K2478" t="s">
        <v>94</v>
      </c>
      <c r="L2478" t="s">
        <v>95</v>
      </c>
      <c r="M2478">
        <v>13103</v>
      </c>
      <c r="N2478" t="s">
        <v>1105</v>
      </c>
      <c r="O2478">
        <v>39</v>
      </c>
      <c r="P2478" t="s">
        <v>25</v>
      </c>
      <c r="Q2478" t="s">
        <v>26</v>
      </c>
    </row>
    <row r="2479" spans="1:17" customFormat="1" hidden="1" x14ac:dyDescent="0.25">
      <c r="A2479" t="s">
        <v>15596</v>
      </c>
      <c r="B2479" t="s">
        <v>15597</v>
      </c>
      <c r="C2479" t="s">
        <v>266</v>
      </c>
      <c r="D2479">
        <v>2021</v>
      </c>
      <c r="E2479">
        <v>2024</v>
      </c>
      <c r="F2479" t="s">
        <v>60</v>
      </c>
      <c r="G2479">
        <v>1</v>
      </c>
      <c r="H2479">
        <v>3.68</v>
      </c>
      <c r="I2479">
        <v>2.94</v>
      </c>
      <c r="J2479" t="s">
        <v>21</v>
      </c>
      <c r="K2479" t="s">
        <v>82</v>
      </c>
      <c r="L2479" t="s">
        <v>1460</v>
      </c>
      <c r="M2479">
        <v>21007</v>
      </c>
      <c r="N2479" t="s">
        <v>2491</v>
      </c>
      <c r="O2479">
        <v>66</v>
      </c>
      <c r="P2479" t="s">
        <v>25</v>
      </c>
      <c r="Q2479" t="s">
        <v>26</v>
      </c>
    </row>
    <row r="2480" spans="1:17" customFormat="1" hidden="1" x14ac:dyDescent="0.25">
      <c r="A2480" t="s">
        <v>15598</v>
      </c>
      <c r="B2480" t="s">
        <v>15599</v>
      </c>
      <c r="C2480" t="s">
        <v>253</v>
      </c>
      <c r="D2480">
        <v>2024</v>
      </c>
      <c r="E2480">
        <v>2025</v>
      </c>
      <c r="F2480" t="s">
        <v>105</v>
      </c>
      <c r="G2480">
        <v>1</v>
      </c>
      <c r="H2480">
        <v>1.4</v>
      </c>
      <c r="I2480">
        <v>1.1200000000000001</v>
      </c>
      <c r="J2480">
        <v>12</v>
      </c>
      <c r="K2480" t="s">
        <v>76</v>
      </c>
      <c r="L2480" t="s">
        <v>408</v>
      </c>
      <c r="M2480">
        <v>22086</v>
      </c>
      <c r="N2480" t="s">
        <v>3203</v>
      </c>
      <c r="O2480">
        <v>52</v>
      </c>
      <c r="P2480" t="s">
        <v>25</v>
      </c>
      <c r="Q2480" t="s">
        <v>26</v>
      </c>
    </row>
    <row r="2481" spans="1:17" customFormat="1" hidden="1" x14ac:dyDescent="0.25">
      <c r="A2481" t="s">
        <v>15604</v>
      </c>
      <c r="B2481" t="s">
        <v>15605</v>
      </c>
      <c r="C2481" t="s">
        <v>206</v>
      </c>
      <c r="D2481">
        <v>2016</v>
      </c>
      <c r="E2481">
        <v>2018</v>
      </c>
      <c r="F2481" t="s">
        <v>105</v>
      </c>
      <c r="G2481">
        <v>1</v>
      </c>
      <c r="H2481">
        <v>2.04</v>
      </c>
      <c r="I2481">
        <v>1.63</v>
      </c>
      <c r="J2481" t="s">
        <v>21</v>
      </c>
      <c r="K2481" t="s">
        <v>207</v>
      </c>
      <c r="L2481" t="s">
        <v>769</v>
      </c>
      <c r="M2481">
        <v>10027</v>
      </c>
      <c r="N2481" t="s">
        <v>770</v>
      </c>
      <c r="O2481">
        <v>66</v>
      </c>
      <c r="P2481" t="s">
        <v>25</v>
      </c>
      <c r="Q2481" t="s">
        <v>26</v>
      </c>
    </row>
    <row r="2482" spans="1:17" customFormat="1" hidden="1" x14ac:dyDescent="0.25">
      <c r="A2482" t="s">
        <v>15616</v>
      </c>
      <c r="B2482" t="s">
        <v>15617</v>
      </c>
      <c r="C2482" t="s">
        <v>317</v>
      </c>
      <c r="D2482">
        <v>2013</v>
      </c>
      <c r="E2482">
        <v>2015</v>
      </c>
      <c r="F2482" t="s">
        <v>105</v>
      </c>
      <c r="G2482">
        <v>1</v>
      </c>
      <c r="H2482">
        <v>1.93</v>
      </c>
      <c r="I2482">
        <v>1.54</v>
      </c>
      <c r="J2482" t="s">
        <v>21</v>
      </c>
      <c r="K2482" t="s">
        <v>36</v>
      </c>
      <c r="L2482" t="s">
        <v>413</v>
      </c>
      <c r="M2482">
        <v>12010</v>
      </c>
      <c r="N2482" t="s">
        <v>1476</v>
      </c>
      <c r="O2482">
        <v>76</v>
      </c>
      <c r="P2482" t="s">
        <v>25</v>
      </c>
      <c r="Q2482" t="s">
        <v>26</v>
      </c>
    </row>
    <row r="2483" spans="1:17" customFormat="1" hidden="1" x14ac:dyDescent="0.25">
      <c r="A2483" t="s">
        <v>15631</v>
      </c>
      <c r="B2483" t="s">
        <v>15632</v>
      </c>
      <c r="C2483" t="s">
        <v>183</v>
      </c>
      <c r="D2483">
        <v>2014</v>
      </c>
      <c r="E2483">
        <v>2021</v>
      </c>
      <c r="F2483" t="s">
        <v>60</v>
      </c>
      <c r="G2483">
        <v>1</v>
      </c>
      <c r="H2483">
        <v>4.17</v>
      </c>
      <c r="I2483">
        <v>3.33</v>
      </c>
      <c r="J2483" t="s">
        <v>21</v>
      </c>
      <c r="K2483" t="s">
        <v>22</v>
      </c>
      <c r="L2483" t="s">
        <v>161</v>
      </c>
      <c r="M2483">
        <v>15083</v>
      </c>
      <c r="N2483" t="s">
        <v>2515</v>
      </c>
      <c r="O2483">
        <v>78</v>
      </c>
      <c r="P2483" t="s">
        <v>25</v>
      </c>
      <c r="Q2483" t="s">
        <v>26</v>
      </c>
    </row>
    <row r="2484" spans="1:17" customFormat="1" hidden="1" x14ac:dyDescent="0.25">
      <c r="A2484" t="s">
        <v>15635</v>
      </c>
      <c r="B2484" t="s">
        <v>15636</v>
      </c>
      <c r="C2484" t="s">
        <v>1029</v>
      </c>
      <c r="D2484">
        <v>2024</v>
      </c>
      <c r="E2484">
        <v>2025</v>
      </c>
      <c r="F2484" t="s">
        <v>19068</v>
      </c>
      <c r="G2484">
        <v>1</v>
      </c>
      <c r="H2484">
        <v>11.18</v>
      </c>
      <c r="I2484">
        <v>8.94</v>
      </c>
      <c r="J2484">
        <v>11</v>
      </c>
      <c r="K2484" t="s">
        <v>130</v>
      </c>
      <c r="L2484" t="s">
        <v>689</v>
      </c>
      <c r="M2484">
        <v>14011</v>
      </c>
      <c r="N2484" t="s">
        <v>1131</v>
      </c>
      <c r="O2484">
        <v>47</v>
      </c>
      <c r="P2484" t="s">
        <v>25</v>
      </c>
      <c r="Q2484" t="s">
        <v>26</v>
      </c>
    </row>
    <row r="2485" spans="1:17" customFormat="1" hidden="1" x14ac:dyDescent="0.25">
      <c r="A2485" t="s">
        <v>15640</v>
      </c>
      <c r="B2485" t="s">
        <v>15641</v>
      </c>
      <c r="C2485" t="s">
        <v>129</v>
      </c>
      <c r="D2485">
        <v>2014</v>
      </c>
      <c r="E2485">
        <v>2020</v>
      </c>
      <c r="F2485" t="s">
        <v>105</v>
      </c>
      <c r="G2485">
        <v>1</v>
      </c>
      <c r="H2485">
        <v>2.31</v>
      </c>
      <c r="I2485">
        <v>1.85</v>
      </c>
      <c r="J2485" t="s">
        <v>21</v>
      </c>
      <c r="K2485" t="s">
        <v>70</v>
      </c>
      <c r="L2485" t="s">
        <v>71</v>
      </c>
      <c r="M2485">
        <v>16020</v>
      </c>
      <c r="N2485" t="s">
        <v>1082</v>
      </c>
      <c r="O2485">
        <v>77</v>
      </c>
      <c r="P2485" t="s">
        <v>25</v>
      </c>
      <c r="Q2485" t="s">
        <v>26</v>
      </c>
    </row>
    <row r="2486" spans="1:17" customFormat="1" hidden="1" x14ac:dyDescent="0.25">
      <c r="A2486" t="s">
        <v>15649</v>
      </c>
      <c r="B2486" t="s">
        <v>15650</v>
      </c>
      <c r="C2486" t="s">
        <v>41</v>
      </c>
      <c r="D2486">
        <v>2010</v>
      </c>
      <c r="E2486">
        <v>2018</v>
      </c>
      <c r="F2486" t="s">
        <v>105</v>
      </c>
      <c r="G2486">
        <v>1</v>
      </c>
      <c r="H2486">
        <v>1.83</v>
      </c>
      <c r="I2486">
        <v>1.47</v>
      </c>
      <c r="J2486" t="s">
        <v>21</v>
      </c>
      <c r="K2486" t="s">
        <v>94</v>
      </c>
      <c r="L2486" t="s">
        <v>100</v>
      </c>
      <c r="M2486">
        <v>13231</v>
      </c>
      <c r="N2486" t="s">
        <v>951</v>
      </c>
      <c r="O2486">
        <v>51</v>
      </c>
      <c r="P2486" t="s">
        <v>25</v>
      </c>
      <c r="Q2486" t="s">
        <v>26</v>
      </c>
    </row>
    <row r="2487" spans="1:17" customFormat="1" hidden="1" x14ac:dyDescent="0.25">
      <c r="A2487" t="s">
        <v>15662</v>
      </c>
      <c r="B2487" t="s">
        <v>15663</v>
      </c>
      <c r="C2487" t="s">
        <v>93</v>
      </c>
      <c r="D2487">
        <v>2020</v>
      </c>
      <c r="E2487">
        <v>2024</v>
      </c>
      <c r="F2487" t="s">
        <v>105</v>
      </c>
      <c r="G2487">
        <v>1</v>
      </c>
      <c r="H2487">
        <v>2.19</v>
      </c>
      <c r="I2487">
        <v>1.75</v>
      </c>
      <c r="J2487" t="s">
        <v>21</v>
      </c>
      <c r="K2487" t="s">
        <v>87</v>
      </c>
      <c r="L2487" t="s">
        <v>493</v>
      </c>
      <c r="M2487" s="1" t="s">
        <v>1377</v>
      </c>
      <c r="N2487" t="s">
        <v>1378</v>
      </c>
      <c r="O2487">
        <v>63</v>
      </c>
      <c r="P2487" t="s">
        <v>25</v>
      </c>
      <c r="Q2487" t="s">
        <v>26</v>
      </c>
    </row>
    <row r="2488" spans="1:17" customFormat="1" hidden="1" x14ac:dyDescent="0.25">
      <c r="A2488" t="s">
        <v>15664</v>
      </c>
      <c r="B2488" t="s">
        <v>15665</v>
      </c>
      <c r="C2488" t="s">
        <v>75</v>
      </c>
      <c r="D2488">
        <v>2024</v>
      </c>
      <c r="E2488">
        <v>2025</v>
      </c>
      <c r="F2488" t="s">
        <v>105</v>
      </c>
      <c r="G2488">
        <v>1</v>
      </c>
      <c r="H2488">
        <v>3.32</v>
      </c>
      <c r="I2488">
        <v>2.66</v>
      </c>
      <c r="J2488">
        <v>16</v>
      </c>
      <c r="K2488" t="s">
        <v>22</v>
      </c>
      <c r="L2488" t="s">
        <v>139</v>
      </c>
      <c r="M2488">
        <v>15022</v>
      </c>
      <c r="N2488" t="s">
        <v>140</v>
      </c>
      <c r="O2488">
        <v>65</v>
      </c>
      <c r="P2488" t="s">
        <v>25</v>
      </c>
      <c r="Q2488" t="s">
        <v>26</v>
      </c>
    </row>
    <row r="2489" spans="1:17" customFormat="1" hidden="1" x14ac:dyDescent="0.25">
      <c r="A2489" t="s">
        <v>15668</v>
      </c>
      <c r="B2489" t="s">
        <v>15669</v>
      </c>
      <c r="C2489" t="s">
        <v>55</v>
      </c>
      <c r="D2489">
        <v>2017</v>
      </c>
      <c r="E2489">
        <v>2017</v>
      </c>
      <c r="F2489" t="s">
        <v>60</v>
      </c>
      <c r="G2489">
        <v>0</v>
      </c>
      <c r="H2489">
        <v>2.66</v>
      </c>
      <c r="I2489">
        <v>2.13</v>
      </c>
      <c r="J2489" t="s">
        <v>21</v>
      </c>
      <c r="K2489" t="s">
        <v>70</v>
      </c>
      <c r="L2489" t="s">
        <v>214</v>
      </c>
      <c r="M2489">
        <v>16049</v>
      </c>
      <c r="N2489" t="s">
        <v>10236</v>
      </c>
      <c r="O2489">
        <v>61</v>
      </c>
      <c r="P2489" t="s">
        <v>25</v>
      </c>
      <c r="Q2489" t="s">
        <v>26</v>
      </c>
    </row>
    <row r="2490" spans="1:17" customFormat="1" hidden="1" x14ac:dyDescent="0.25">
      <c r="A2490" t="s">
        <v>15675</v>
      </c>
      <c r="B2490" t="s">
        <v>15676</v>
      </c>
      <c r="C2490" t="s">
        <v>1376</v>
      </c>
      <c r="D2490">
        <v>2016</v>
      </c>
      <c r="E2490">
        <v>2020</v>
      </c>
      <c r="F2490" t="s">
        <v>105</v>
      </c>
      <c r="G2490">
        <v>1</v>
      </c>
      <c r="H2490">
        <v>1.33</v>
      </c>
      <c r="I2490">
        <v>1.06</v>
      </c>
      <c r="J2490" t="s">
        <v>21</v>
      </c>
      <c r="K2490" t="s">
        <v>22</v>
      </c>
      <c r="L2490" t="s">
        <v>23</v>
      </c>
      <c r="M2490">
        <v>15002</v>
      </c>
      <c r="N2490" t="s">
        <v>550</v>
      </c>
      <c r="O2490">
        <v>60</v>
      </c>
      <c r="P2490" t="s">
        <v>25</v>
      </c>
      <c r="Q2490" t="s">
        <v>26</v>
      </c>
    </row>
    <row r="2491" spans="1:17" customFormat="1" hidden="1" x14ac:dyDescent="0.25">
      <c r="A2491" t="s">
        <v>15677</v>
      </c>
      <c r="B2491" t="s">
        <v>15678</v>
      </c>
      <c r="C2491" t="s">
        <v>266</v>
      </c>
      <c r="D2491">
        <v>2024</v>
      </c>
      <c r="E2491">
        <v>2024</v>
      </c>
      <c r="F2491" t="s">
        <v>60</v>
      </c>
      <c r="G2491">
        <v>1</v>
      </c>
      <c r="H2491">
        <v>4.7</v>
      </c>
      <c r="I2491">
        <v>3.76</v>
      </c>
      <c r="J2491">
        <v>12</v>
      </c>
      <c r="K2491" t="s">
        <v>49</v>
      </c>
      <c r="L2491" t="s">
        <v>633</v>
      </c>
      <c r="M2491">
        <v>11034</v>
      </c>
      <c r="N2491" t="s">
        <v>797</v>
      </c>
      <c r="O2491">
        <v>74</v>
      </c>
      <c r="P2491" t="s">
        <v>25</v>
      </c>
      <c r="Q2491" t="s">
        <v>26</v>
      </c>
    </row>
    <row r="2492" spans="1:17" customFormat="1" hidden="1" x14ac:dyDescent="0.25">
      <c r="A2492" t="s">
        <v>15681</v>
      </c>
      <c r="B2492" t="s">
        <v>15682</v>
      </c>
      <c r="C2492" t="s">
        <v>253</v>
      </c>
      <c r="D2492">
        <v>2014</v>
      </c>
      <c r="E2492">
        <v>2025</v>
      </c>
      <c r="F2492" t="s">
        <v>60</v>
      </c>
      <c r="G2492">
        <v>1</v>
      </c>
      <c r="H2492">
        <v>3.63</v>
      </c>
      <c r="I2492">
        <v>2.91</v>
      </c>
      <c r="J2492" t="s">
        <v>21</v>
      </c>
      <c r="K2492" t="s">
        <v>70</v>
      </c>
      <c r="L2492" t="s">
        <v>214</v>
      </c>
      <c r="M2492">
        <v>16047</v>
      </c>
      <c r="N2492" t="s">
        <v>276</v>
      </c>
      <c r="O2492">
        <v>83</v>
      </c>
      <c r="P2492" t="s">
        <v>25</v>
      </c>
      <c r="Q2492" t="s">
        <v>26</v>
      </c>
    </row>
    <row r="2493" spans="1:17" customFormat="1" hidden="1" x14ac:dyDescent="0.25">
      <c r="A2493" t="s">
        <v>15683</v>
      </c>
      <c r="B2493" t="s">
        <v>15684</v>
      </c>
      <c r="C2493" t="s">
        <v>1022</v>
      </c>
      <c r="D2493">
        <v>2014</v>
      </c>
      <c r="E2493">
        <v>2019</v>
      </c>
      <c r="F2493" t="s">
        <v>60</v>
      </c>
      <c r="G2493">
        <v>1</v>
      </c>
      <c r="H2493">
        <v>5.03</v>
      </c>
      <c r="I2493">
        <v>4.0199999999999996</v>
      </c>
      <c r="J2493" t="s">
        <v>21</v>
      </c>
      <c r="K2493" t="s">
        <v>36</v>
      </c>
      <c r="L2493" t="s">
        <v>115</v>
      </c>
      <c r="M2493">
        <v>12046</v>
      </c>
      <c r="N2493" t="s">
        <v>158</v>
      </c>
      <c r="O2493">
        <v>66</v>
      </c>
      <c r="P2493" t="s">
        <v>25</v>
      </c>
      <c r="Q2493" t="s">
        <v>26</v>
      </c>
    </row>
    <row r="2494" spans="1:17" customFormat="1" hidden="1" x14ac:dyDescent="0.25">
      <c r="A2494" t="s">
        <v>15688</v>
      </c>
      <c r="B2494" t="s">
        <v>15689</v>
      </c>
      <c r="C2494" t="s">
        <v>75</v>
      </c>
      <c r="D2494">
        <v>2023</v>
      </c>
      <c r="E2494">
        <v>2025</v>
      </c>
      <c r="F2494" t="s">
        <v>60</v>
      </c>
      <c r="G2494">
        <v>1</v>
      </c>
      <c r="H2494">
        <v>3.63</v>
      </c>
      <c r="I2494">
        <v>2.9</v>
      </c>
      <c r="J2494" t="s">
        <v>21</v>
      </c>
      <c r="K2494" t="s">
        <v>22</v>
      </c>
      <c r="L2494" t="s">
        <v>125</v>
      </c>
      <c r="M2494">
        <v>15042</v>
      </c>
      <c r="N2494" t="s">
        <v>832</v>
      </c>
      <c r="O2494">
        <v>77</v>
      </c>
      <c r="P2494" t="s">
        <v>25</v>
      </c>
      <c r="Q2494" t="s">
        <v>26</v>
      </c>
    </row>
    <row r="2495" spans="1:17" customFormat="1" hidden="1" x14ac:dyDescent="0.25">
      <c r="A2495" t="s">
        <v>15692</v>
      </c>
      <c r="B2495" t="s">
        <v>15693</v>
      </c>
      <c r="C2495" t="s">
        <v>1022</v>
      </c>
      <c r="D2495">
        <v>2022</v>
      </c>
      <c r="E2495">
        <v>2023</v>
      </c>
      <c r="F2495" t="s">
        <v>105</v>
      </c>
      <c r="G2495">
        <v>1</v>
      </c>
      <c r="H2495">
        <v>2.5499999999999998</v>
      </c>
      <c r="I2495">
        <v>2.04</v>
      </c>
      <c r="J2495" t="s">
        <v>21</v>
      </c>
      <c r="K2495" t="s">
        <v>42</v>
      </c>
      <c r="L2495" t="s">
        <v>570</v>
      </c>
      <c r="M2495" s="1" t="s">
        <v>571</v>
      </c>
      <c r="N2495" t="s">
        <v>572</v>
      </c>
      <c r="O2495">
        <v>59</v>
      </c>
      <c r="P2495" t="s">
        <v>25</v>
      </c>
      <c r="Q2495" t="s">
        <v>26</v>
      </c>
    </row>
    <row r="2496" spans="1:17" customFormat="1" hidden="1" x14ac:dyDescent="0.25">
      <c r="A2496" t="s">
        <v>15700</v>
      </c>
      <c r="B2496" t="s">
        <v>15701</v>
      </c>
      <c r="C2496" t="s">
        <v>1146</v>
      </c>
      <c r="D2496">
        <v>2011</v>
      </c>
      <c r="E2496">
        <v>2025</v>
      </c>
      <c r="F2496" t="s">
        <v>60</v>
      </c>
      <c r="G2496">
        <v>1</v>
      </c>
      <c r="H2496">
        <v>4.08</v>
      </c>
      <c r="I2496">
        <v>3.26</v>
      </c>
      <c r="J2496" t="s">
        <v>21</v>
      </c>
      <c r="K2496" t="s">
        <v>94</v>
      </c>
      <c r="L2496" t="s">
        <v>100</v>
      </c>
      <c r="M2496">
        <v>13240</v>
      </c>
      <c r="N2496" t="s">
        <v>1464</v>
      </c>
      <c r="O2496">
        <v>57</v>
      </c>
      <c r="P2496" t="s">
        <v>25</v>
      </c>
      <c r="Q2496" t="s">
        <v>26</v>
      </c>
    </row>
    <row r="2497" spans="1:17" customFormat="1" hidden="1" x14ac:dyDescent="0.25">
      <c r="A2497" t="s">
        <v>15702</v>
      </c>
      <c r="B2497" t="s">
        <v>15703</v>
      </c>
      <c r="C2497" t="s">
        <v>15704</v>
      </c>
      <c r="D2497">
        <v>2016</v>
      </c>
      <c r="E2497">
        <v>2025</v>
      </c>
      <c r="F2497" t="s">
        <v>60</v>
      </c>
      <c r="G2497">
        <v>1</v>
      </c>
      <c r="H2497">
        <v>4.28</v>
      </c>
      <c r="I2497">
        <v>3.42</v>
      </c>
      <c r="J2497" t="s">
        <v>21</v>
      </c>
      <c r="K2497" t="s">
        <v>70</v>
      </c>
      <c r="L2497" t="s">
        <v>71</v>
      </c>
      <c r="M2497">
        <v>16005</v>
      </c>
      <c r="N2497" t="s">
        <v>723</v>
      </c>
      <c r="O2497">
        <v>60</v>
      </c>
      <c r="P2497" t="s">
        <v>25</v>
      </c>
      <c r="Q2497" t="s">
        <v>26</v>
      </c>
    </row>
    <row r="2498" spans="1:17" customFormat="1" hidden="1" x14ac:dyDescent="0.25">
      <c r="A2498" t="s">
        <v>15707</v>
      </c>
      <c r="B2498" t="s">
        <v>15708</v>
      </c>
      <c r="C2498" t="s">
        <v>246</v>
      </c>
      <c r="D2498">
        <v>2017</v>
      </c>
      <c r="E2498">
        <v>2024</v>
      </c>
      <c r="F2498" t="s">
        <v>105</v>
      </c>
      <c r="G2498">
        <v>1</v>
      </c>
      <c r="H2498">
        <v>1.81</v>
      </c>
      <c r="I2498">
        <v>1.45</v>
      </c>
      <c r="J2498" t="s">
        <v>21</v>
      </c>
      <c r="K2498" t="s">
        <v>207</v>
      </c>
      <c r="L2498" t="s">
        <v>1487</v>
      </c>
      <c r="M2498">
        <v>10001</v>
      </c>
      <c r="N2498" t="s">
        <v>1488</v>
      </c>
      <c r="O2498">
        <v>79</v>
      </c>
      <c r="P2498" t="s">
        <v>25</v>
      </c>
      <c r="Q2498" t="s">
        <v>26</v>
      </c>
    </row>
    <row r="2499" spans="1:17" customFormat="1" hidden="1" x14ac:dyDescent="0.25">
      <c r="A2499" t="s">
        <v>15719</v>
      </c>
      <c r="B2499" t="s">
        <v>15720</v>
      </c>
      <c r="C2499" t="s">
        <v>1081</v>
      </c>
      <c r="D2499">
        <v>2020</v>
      </c>
      <c r="E2499">
        <v>2020</v>
      </c>
      <c r="F2499" t="s">
        <v>19068</v>
      </c>
      <c r="G2499">
        <v>1</v>
      </c>
      <c r="H2499">
        <v>10.18</v>
      </c>
      <c r="I2499">
        <v>8.14</v>
      </c>
      <c r="J2499" t="s">
        <v>21</v>
      </c>
      <c r="K2499" t="s">
        <v>70</v>
      </c>
      <c r="L2499" t="s">
        <v>71</v>
      </c>
      <c r="M2499">
        <v>16002</v>
      </c>
      <c r="N2499" t="s">
        <v>1614</v>
      </c>
      <c r="O2499">
        <v>38</v>
      </c>
      <c r="P2499" t="s">
        <v>25</v>
      </c>
      <c r="Q2499" t="s">
        <v>26</v>
      </c>
    </row>
    <row r="2500" spans="1:17" customFormat="1" hidden="1" x14ac:dyDescent="0.25">
      <c r="A2500" t="s">
        <v>15723</v>
      </c>
      <c r="B2500" t="s">
        <v>15724</v>
      </c>
      <c r="C2500" t="s">
        <v>55</v>
      </c>
      <c r="D2500">
        <v>2020</v>
      </c>
      <c r="E2500">
        <v>2025</v>
      </c>
      <c r="F2500" t="s">
        <v>60</v>
      </c>
      <c r="G2500">
        <v>1</v>
      </c>
      <c r="H2500">
        <v>4.3</v>
      </c>
      <c r="I2500">
        <v>3.44</v>
      </c>
      <c r="J2500" t="s">
        <v>21</v>
      </c>
      <c r="K2500" t="s">
        <v>70</v>
      </c>
      <c r="L2500" t="s">
        <v>214</v>
      </c>
      <c r="M2500">
        <v>16056</v>
      </c>
      <c r="N2500" t="s">
        <v>566</v>
      </c>
      <c r="O2500">
        <v>65</v>
      </c>
      <c r="P2500" t="s">
        <v>25</v>
      </c>
      <c r="Q2500" t="s">
        <v>26</v>
      </c>
    </row>
    <row r="2501" spans="1:17" customFormat="1" hidden="1" x14ac:dyDescent="0.25">
      <c r="A2501" t="s">
        <v>15733</v>
      </c>
      <c r="B2501" t="s">
        <v>15734</v>
      </c>
      <c r="C2501" t="s">
        <v>352</v>
      </c>
      <c r="D2501">
        <v>2023</v>
      </c>
      <c r="E2501">
        <v>2025</v>
      </c>
      <c r="F2501" t="s">
        <v>19068</v>
      </c>
      <c r="G2501">
        <v>0</v>
      </c>
      <c r="H2501">
        <v>5.0199999999999996</v>
      </c>
      <c r="I2501">
        <v>4.01</v>
      </c>
      <c r="J2501" t="s">
        <v>21</v>
      </c>
      <c r="K2501" t="s">
        <v>87</v>
      </c>
      <c r="L2501" t="s">
        <v>152</v>
      </c>
      <c r="M2501" s="1" t="s">
        <v>737</v>
      </c>
      <c r="N2501" t="s">
        <v>738</v>
      </c>
      <c r="O2501">
        <v>67</v>
      </c>
      <c r="P2501" t="s">
        <v>25</v>
      </c>
      <c r="Q2501" t="s">
        <v>26</v>
      </c>
    </row>
    <row r="2502" spans="1:17" customFormat="1" hidden="1" x14ac:dyDescent="0.25">
      <c r="A2502" t="s">
        <v>15740</v>
      </c>
      <c r="B2502" t="s">
        <v>15741</v>
      </c>
      <c r="C2502" t="s">
        <v>15742</v>
      </c>
      <c r="D2502">
        <v>2012</v>
      </c>
      <c r="E2502">
        <v>2025</v>
      </c>
      <c r="F2502" t="s">
        <v>105</v>
      </c>
      <c r="G2502">
        <v>1</v>
      </c>
      <c r="H2502">
        <v>1.55</v>
      </c>
      <c r="I2502">
        <v>1.24</v>
      </c>
      <c r="J2502" t="s">
        <v>21</v>
      </c>
      <c r="K2502" t="s">
        <v>82</v>
      </c>
      <c r="L2502" t="s">
        <v>558</v>
      </c>
      <c r="M2502" s="1" t="s">
        <v>559</v>
      </c>
      <c r="N2502" t="s">
        <v>560</v>
      </c>
      <c r="O2502">
        <v>72</v>
      </c>
      <c r="P2502" t="s">
        <v>25</v>
      </c>
      <c r="Q2502" t="s">
        <v>26</v>
      </c>
    </row>
    <row r="2503" spans="1:17" customFormat="1" hidden="1" x14ac:dyDescent="0.25">
      <c r="A2503" t="s">
        <v>15743</v>
      </c>
      <c r="B2503" t="s">
        <v>15742</v>
      </c>
      <c r="C2503" t="s">
        <v>263</v>
      </c>
      <c r="D2503">
        <v>2013</v>
      </c>
      <c r="E2503">
        <v>2020</v>
      </c>
      <c r="F2503" t="s">
        <v>105</v>
      </c>
      <c r="G2503">
        <v>1</v>
      </c>
      <c r="H2503">
        <v>2.44</v>
      </c>
      <c r="I2503">
        <v>1.95</v>
      </c>
      <c r="J2503" t="s">
        <v>21</v>
      </c>
      <c r="K2503" t="s">
        <v>207</v>
      </c>
      <c r="L2503" t="s">
        <v>306</v>
      </c>
      <c r="M2503">
        <v>10006</v>
      </c>
      <c r="N2503" t="s">
        <v>1069</v>
      </c>
      <c r="O2503">
        <v>98</v>
      </c>
      <c r="P2503" t="s">
        <v>25</v>
      </c>
      <c r="Q2503" t="s">
        <v>26</v>
      </c>
    </row>
    <row r="2504" spans="1:17" customFormat="1" hidden="1" x14ac:dyDescent="0.25">
      <c r="A2504" t="s">
        <v>15746</v>
      </c>
      <c r="B2504" t="s">
        <v>15747</v>
      </c>
      <c r="C2504" t="s">
        <v>400</v>
      </c>
      <c r="D2504">
        <v>2017</v>
      </c>
      <c r="E2504">
        <v>2017</v>
      </c>
      <c r="F2504" t="s">
        <v>19068</v>
      </c>
      <c r="G2504">
        <v>0</v>
      </c>
      <c r="H2504">
        <v>5.47</v>
      </c>
      <c r="I2504">
        <v>4.38</v>
      </c>
      <c r="J2504" t="s">
        <v>21</v>
      </c>
      <c r="K2504" t="s">
        <v>94</v>
      </c>
      <c r="L2504" t="s">
        <v>100</v>
      </c>
      <c r="M2504">
        <v>13251</v>
      </c>
      <c r="N2504" t="s">
        <v>5628</v>
      </c>
      <c r="O2504">
        <v>75</v>
      </c>
      <c r="P2504" t="s">
        <v>25</v>
      </c>
      <c r="Q2504" t="s">
        <v>26</v>
      </c>
    </row>
    <row r="2505" spans="1:17" customFormat="1" hidden="1" x14ac:dyDescent="0.25">
      <c r="A2505" t="s">
        <v>15764</v>
      </c>
      <c r="B2505" t="s">
        <v>15763</v>
      </c>
      <c r="C2505" t="s">
        <v>3417</v>
      </c>
      <c r="D2505">
        <v>2024</v>
      </c>
      <c r="E2505">
        <v>2024</v>
      </c>
      <c r="F2505" t="s">
        <v>60</v>
      </c>
      <c r="G2505">
        <v>1</v>
      </c>
      <c r="H2505">
        <v>3.66</v>
      </c>
      <c r="I2505">
        <v>2.93</v>
      </c>
      <c r="J2505">
        <v>9</v>
      </c>
      <c r="K2505" t="s">
        <v>87</v>
      </c>
      <c r="L2505" t="s">
        <v>178</v>
      </c>
      <c r="M2505" s="1" t="s">
        <v>198</v>
      </c>
      <c r="N2505" t="s">
        <v>199</v>
      </c>
      <c r="O2505">
        <v>47</v>
      </c>
      <c r="P2505" t="s">
        <v>25</v>
      </c>
      <c r="Q2505" t="s">
        <v>26</v>
      </c>
    </row>
    <row r="2506" spans="1:17" customFormat="1" hidden="1" x14ac:dyDescent="0.25">
      <c r="A2506" t="s">
        <v>15765</v>
      </c>
      <c r="B2506" t="s">
        <v>15766</v>
      </c>
      <c r="C2506" t="s">
        <v>331</v>
      </c>
      <c r="D2506">
        <v>2017</v>
      </c>
      <c r="E2506">
        <v>2020</v>
      </c>
      <c r="F2506" t="s">
        <v>105</v>
      </c>
      <c r="G2506">
        <v>1</v>
      </c>
      <c r="H2506">
        <v>1.87</v>
      </c>
      <c r="I2506">
        <v>1.5</v>
      </c>
      <c r="J2506" t="s">
        <v>21</v>
      </c>
      <c r="K2506" t="s">
        <v>76</v>
      </c>
      <c r="L2506" t="s">
        <v>120</v>
      </c>
      <c r="M2506">
        <v>22052</v>
      </c>
      <c r="N2506" t="s">
        <v>824</v>
      </c>
      <c r="O2506">
        <v>76</v>
      </c>
      <c r="P2506" t="s">
        <v>25</v>
      </c>
      <c r="Q2506" t="s">
        <v>26</v>
      </c>
    </row>
    <row r="2507" spans="1:17" customFormat="1" hidden="1" x14ac:dyDescent="0.25">
      <c r="A2507" t="s">
        <v>15789</v>
      </c>
      <c r="B2507" t="s">
        <v>15790</v>
      </c>
      <c r="C2507" t="s">
        <v>1541</v>
      </c>
      <c r="D2507">
        <v>2024</v>
      </c>
      <c r="E2507">
        <v>2025</v>
      </c>
      <c r="F2507" t="s">
        <v>105</v>
      </c>
      <c r="G2507">
        <v>1</v>
      </c>
      <c r="H2507">
        <v>2.48</v>
      </c>
      <c r="I2507">
        <v>1.98</v>
      </c>
      <c r="J2507">
        <v>12</v>
      </c>
      <c r="K2507" t="s">
        <v>94</v>
      </c>
      <c r="L2507" t="s">
        <v>95</v>
      </c>
      <c r="M2507">
        <v>13124</v>
      </c>
      <c r="N2507" t="s">
        <v>96</v>
      </c>
      <c r="O2507">
        <v>24</v>
      </c>
      <c r="P2507" t="s">
        <v>25</v>
      </c>
      <c r="Q2507" t="s">
        <v>26</v>
      </c>
    </row>
    <row r="2508" spans="1:17" customFormat="1" hidden="1" x14ac:dyDescent="0.25">
      <c r="A2508" t="s">
        <v>19121</v>
      </c>
      <c r="B2508" t="s">
        <v>15790</v>
      </c>
      <c r="C2508" t="s">
        <v>305</v>
      </c>
      <c r="D2508">
        <v>2015</v>
      </c>
      <c r="E2508">
        <v>2017</v>
      </c>
      <c r="F2508" t="s">
        <v>213</v>
      </c>
      <c r="G2508">
        <v>1</v>
      </c>
      <c r="H2508">
        <v>16.71</v>
      </c>
      <c r="I2508">
        <v>13.37</v>
      </c>
      <c r="J2508" t="s">
        <v>21</v>
      </c>
      <c r="K2508" t="s">
        <v>87</v>
      </c>
      <c r="L2508" t="s">
        <v>395</v>
      </c>
      <c r="M2508" s="1" t="s">
        <v>396</v>
      </c>
      <c r="N2508" t="s">
        <v>397</v>
      </c>
      <c r="O2508">
        <v>40</v>
      </c>
      <c r="P2508" t="s">
        <v>25</v>
      </c>
      <c r="Q2508" t="s">
        <v>26</v>
      </c>
    </row>
    <row r="2509" spans="1:17" customFormat="1" hidden="1" x14ac:dyDescent="0.25">
      <c r="A2509" t="s">
        <v>15803</v>
      </c>
      <c r="B2509" t="s">
        <v>15799</v>
      </c>
      <c r="C2509" t="s">
        <v>1323</v>
      </c>
      <c r="D2509">
        <v>2024</v>
      </c>
      <c r="E2509">
        <v>2025</v>
      </c>
      <c r="F2509" t="s">
        <v>105</v>
      </c>
      <c r="G2509">
        <v>1</v>
      </c>
      <c r="H2509">
        <v>1.31</v>
      </c>
      <c r="I2509">
        <v>1.05</v>
      </c>
      <c r="J2509">
        <v>3</v>
      </c>
      <c r="K2509" t="s">
        <v>94</v>
      </c>
      <c r="L2509" t="s">
        <v>95</v>
      </c>
      <c r="M2509">
        <v>13117</v>
      </c>
      <c r="N2509" t="s">
        <v>1726</v>
      </c>
      <c r="O2509">
        <v>53</v>
      </c>
      <c r="P2509" t="s">
        <v>25</v>
      </c>
      <c r="Q2509" t="s">
        <v>26</v>
      </c>
    </row>
    <row r="2510" spans="1:17" customFormat="1" hidden="1" x14ac:dyDescent="0.25">
      <c r="A2510" t="s">
        <v>15805</v>
      </c>
      <c r="B2510" t="s">
        <v>15806</v>
      </c>
      <c r="C2510" t="s">
        <v>331</v>
      </c>
      <c r="D2510">
        <v>2024</v>
      </c>
      <c r="E2510">
        <v>2024</v>
      </c>
      <c r="F2510" t="s">
        <v>60</v>
      </c>
      <c r="G2510">
        <v>0</v>
      </c>
      <c r="H2510">
        <v>3.13</v>
      </c>
      <c r="I2510">
        <v>2.5</v>
      </c>
      <c r="J2510">
        <v>4</v>
      </c>
      <c r="K2510" t="s">
        <v>49</v>
      </c>
      <c r="L2510" t="s">
        <v>435</v>
      </c>
      <c r="M2510">
        <v>11067</v>
      </c>
      <c r="N2510" t="s">
        <v>821</v>
      </c>
      <c r="O2510">
        <v>40</v>
      </c>
      <c r="P2510" t="s">
        <v>25</v>
      </c>
      <c r="Q2510" t="s">
        <v>26</v>
      </c>
    </row>
    <row r="2511" spans="1:17" customFormat="1" hidden="1" x14ac:dyDescent="0.25">
      <c r="A2511" t="s">
        <v>15807</v>
      </c>
      <c r="B2511" t="s">
        <v>15808</v>
      </c>
      <c r="C2511" t="s">
        <v>197</v>
      </c>
      <c r="D2511">
        <v>2013</v>
      </c>
      <c r="E2511">
        <v>2023</v>
      </c>
      <c r="F2511" t="s">
        <v>105</v>
      </c>
      <c r="G2511">
        <v>1</v>
      </c>
      <c r="H2511">
        <v>2</v>
      </c>
      <c r="I2511">
        <v>1.6</v>
      </c>
      <c r="J2511" t="s">
        <v>21</v>
      </c>
      <c r="K2511" t="s">
        <v>70</v>
      </c>
      <c r="L2511" t="s">
        <v>71</v>
      </c>
      <c r="M2511">
        <v>16006</v>
      </c>
      <c r="N2511" t="s">
        <v>72</v>
      </c>
      <c r="O2511">
        <v>77</v>
      </c>
      <c r="P2511" t="s">
        <v>25</v>
      </c>
      <c r="Q2511" t="s">
        <v>26</v>
      </c>
    </row>
    <row r="2512" spans="1:17" customFormat="1" hidden="1" x14ac:dyDescent="0.25">
      <c r="A2512" t="s">
        <v>15818</v>
      </c>
      <c r="B2512" t="s">
        <v>15819</v>
      </c>
      <c r="C2512" t="s">
        <v>305</v>
      </c>
      <c r="D2512">
        <v>2009</v>
      </c>
      <c r="E2512">
        <v>2011</v>
      </c>
      <c r="F2512" t="s">
        <v>19068</v>
      </c>
      <c r="G2512">
        <v>1</v>
      </c>
      <c r="H2512">
        <v>6.85</v>
      </c>
      <c r="I2512">
        <v>5.48</v>
      </c>
      <c r="J2512" t="s">
        <v>21</v>
      </c>
      <c r="K2512" t="s">
        <v>143</v>
      </c>
      <c r="L2512" t="s">
        <v>344</v>
      </c>
      <c r="M2512">
        <v>19057</v>
      </c>
      <c r="N2512" t="s">
        <v>5870</v>
      </c>
      <c r="O2512">
        <v>41</v>
      </c>
      <c r="P2512" t="s">
        <v>25</v>
      </c>
      <c r="Q2512" t="s">
        <v>26</v>
      </c>
    </row>
    <row r="2513" spans="1:17" customFormat="1" hidden="1" x14ac:dyDescent="0.25">
      <c r="A2513" t="s">
        <v>19120</v>
      </c>
      <c r="B2513" t="s">
        <v>19119</v>
      </c>
      <c r="C2513" t="s">
        <v>59</v>
      </c>
      <c r="D2513">
        <v>2012</v>
      </c>
      <c r="E2513">
        <v>2025</v>
      </c>
      <c r="F2513" t="s">
        <v>19068</v>
      </c>
      <c r="G2513">
        <v>1</v>
      </c>
      <c r="H2513">
        <v>7.24</v>
      </c>
      <c r="I2513">
        <v>5.79</v>
      </c>
      <c r="J2513" t="s">
        <v>21</v>
      </c>
      <c r="K2513" t="s">
        <v>49</v>
      </c>
      <c r="L2513" t="s">
        <v>50</v>
      </c>
      <c r="M2513" s="1" t="s">
        <v>318</v>
      </c>
      <c r="N2513" t="s">
        <v>319</v>
      </c>
      <c r="O2513">
        <v>79</v>
      </c>
      <c r="P2513" t="s">
        <v>25</v>
      </c>
      <c r="Q2513" t="s">
        <v>26</v>
      </c>
    </row>
    <row r="2514" spans="1:17" customFormat="1" hidden="1" x14ac:dyDescent="0.25">
      <c r="A2514" t="s">
        <v>15836</v>
      </c>
      <c r="B2514" t="s">
        <v>15837</v>
      </c>
      <c r="C2514" t="s">
        <v>114</v>
      </c>
      <c r="D2514">
        <v>2024</v>
      </c>
      <c r="E2514">
        <v>2025</v>
      </c>
      <c r="F2514" t="s">
        <v>105</v>
      </c>
      <c r="G2514">
        <v>1</v>
      </c>
      <c r="H2514">
        <v>2.67</v>
      </c>
      <c r="I2514">
        <v>2.13</v>
      </c>
      <c r="J2514">
        <v>8</v>
      </c>
      <c r="K2514" t="s">
        <v>36</v>
      </c>
      <c r="L2514" t="s">
        <v>413</v>
      </c>
      <c r="M2514">
        <v>12026</v>
      </c>
      <c r="N2514" t="s">
        <v>14408</v>
      </c>
      <c r="O2514">
        <v>59</v>
      </c>
      <c r="P2514" t="s">
        <v>25</v>
      </c>
      <c r="Q2514" t="s">
        <v>26</v>
      </c>
    </row>
    <row r="2515" spans="1:17" customFormat="1" hidden="1" x14ac:dyDescent="0.25">
      <c r="A2515" t="s">
        <v>15839</v>
      </c>
      <c r="B2515" t="s">
        <v>15840</v>
      </c>
      <c r="C2515" t="s">
        <v>5208</v>
      </c>
      <c r="D2515">
        <v>2015</v>
      </c>
      <c r="E2515">
        <v>2020</v>
      </c>
      <c r="F2515" t="s">
        <v>19068</v>
      </c>
      <c r="G2515">
        <v>1</v>
      </c>
      <c r="H2515">
        <v>8.69</v>
      </c>
      <c r="I2515">
        <v>6.95</v>
      </c>
      <c r="J2515" t="s">
        <v>21</v>
      </c>
      <c r="K2515" t="s">
        <v>42</v>
      </c>
      <c r="L2515" t="s">
        <v>353</v>
      </c>
      <c r="M2515" s="1" t="s">
        <v>524</v>
      </c>
      <c r="N2515" t="s">
        <v>525</v>
      </c>
      <c r="O2515">
        <v>58</v>
      </c>
      <c r="P2515" t="s">
        <v>25</v>
      </c>
      <c r="Q2515" t="s">
        <v>26</v>
      </c>
    </row>
    <row r="2516" spans="1:17" customFormat="1" hidden="1" x14ac:dyDescent="0.25">
      <c r="A2516" t="s">
        <v>15843</v>
      </c>
      <c r="B2516" t="s">
        <v>15844</v>
      </c>
      <c r="C2516" t="s">
        <v>292</v>
      </c>
      <c r="D2516">
        <v>2018</v>
      </c>
      <c r="E2516">
        <v>2020</v>
      </c>
      <c r="F2516" t="s">
        <v>19068</v>
      </c>
      <c r="G2516">
        <v>1</v>
      </c>
      <c r="H2516">
        <v>6.81</v>
      </c>
      <c r="I2516">
        <v>5.44</v>
      </c>
      <c r="J2516" t="s">
        <v>21</v>
      </c>
      <c r="K2516" t="s">
        <v>49</v>
      </c>
      <c r="L2516" t="s">
        <v>849</v>
      </c>
      <c r="M2516" s="1" t="s">
        <v>1350</v>
      </c>
      <c r="N2516" t="s">
        <v>1351</v>
      </c>
      <c r="O2516">
        <v>59</v>
      </c>
      <c r="P2516" t="s">
        <v>25</v>
      </c>
      <c r="Q2516" t="s">
        <v>26</v>
      </c>
    </row>
    <row r="2517" spans="1:17" customFormat="1" hidden="1" x14ac:dyDescent="0.25">
      <c r="A2517" t="s">
        <v>15845</v>
      </c>
      <c r="B2517" t="s">
        <v>15844</v>
      </c>
      <c r="C2517" t="s">
        <v>41</v>
      </c>
      <c r="D2517">
        <v>2024</v>
      </c>
      <c r="E2517">
        <v>2025</v>
      </c>
      <c r="F2517" t="s">
        <v>19068</v>
      </c>
      <c r="G2517">
        <v>1</v>
      </c>
      <c r="H2517">
        <v>7.89</v>
      </c>
      <c r="I2517">
        <v>6.31</v>
      </c>
      <c r="J2517">
        <v>15</v>
      </c>
      <c r="K2517" t="s">
        <v>76</v>
      </c>
      <c r="L2517" t="s">
        <v>120</v>
      </c>
      <c r="M2517">
        <v>22058</v>
      </c>
      <c r="N2517" t="s">
        <v>1052</v>
      </c>
      <c r="O2517">
        <v>52</v>
      </c>
      <c r="P2517" t="s">
        <v>25</v>
      </c>
      <c r="Q2517" t="s">
        <v>26</v>
      </c>
    </row>
    <row r="2518" spans="1:17" customFormat="1" hidden="1" x14ac:dyDescent="0.25">
      <c r="A2518" t="s">
        <v>15851</v>
      </c>
      <c r="B2518" t="s">
        <v>15852</v>
      </c>
      <c r="C2518" t="s">
        <v>284</v>
      </c>
      <c r="D2518">
        <v>2024</v>
      </c>
      <c r="E2518">
        <v>2024</v>
      </c>
      <c r="F2518" t="s">
        <v>60</v>
      </c>
      <c r="G2518">
        <v>1</v>
      </c>
      <c r="H2518">
        <v>5.91</v>
      </c>
      <c r="I2518">
        <v>4.72</v>
      </c>
      <c r="J2518">
        <v>18</v>
      </c>
      <c r="K2518" t="s">
        <v>82</v>
      </c>
      <c r="L2518" t="s">
        <v>470</v>
      </c>
      <c r="M2518">
        <v>18015</v>
      </c>
      <c r="N2518" t="s">
        <v>965</v>
      </c>
      <c r="O2518">
        <v>69</v>
      </c>
      <c r="P2518" t="s">
        <v>25</v>
      </c>
      <c r="Q2518" t="s">
        <v>26</v>
      </c>
    </row>
    <row r="2519" spans="1:17" customFormat="1" hidden="1" x14ac:dyDescent="0.25">
      <c r="A2519" t="s">
        <v>15856</v>
      </c>
      <c r="B2519" t="s">
        <v>15857</v>
      </c>
      <c r="C2519" t="s">
        <v>589</v>
      </c>
      <c r="D2519">
        <v>2012</v>
      </c>
      <c r="E2519">
        <v>2024</v>
      </c>
      <c r="F2519" t="s">
        <v>60</v>
      </c>
      <c r="G2519">
        <v>1</v>
      </c>
      <c r="H2519">
        <v>4.25</v>
      </c>
      <c r="I2519">
        <v>3.4</v>
      </c>
      <c r="J2519" t="s">
        <v>21</v>
      </c>
      <c r="K2519" t="s">
        <v>94</v>
      </c>
      <c r="L2519" t="s">
        <v>193</v>
      </c>
      <c r="M2519">
        <v>17051</v>
      </c>
      <c r="N2519" t="s">
        <v>302</v>
      </c>
      <c r="O2519">
        <v>65</v>
      </c>
      <c r="P2519" t="s">
        <v>25</v>
      </c>
      <c r="Q2519" t="s">
        <v>26</v>
      </c>
    </row>
    <row r="2520" spans="1:17" customFormat="1" hidden="1" x14ac:dyDescent="0.25">
      <c r="A2520" t="s">
        <v>15860</v>
      </c>
      <c r="B2520" t="s">
        <v>15861</v>
      </c>
      <c r="C2520" t="s">
        <v>15862</v>
      </c>
      <c r="D2520">
        <v>2020</v>
      </c>
      <c r="E2520">
        <v>2025</v>
      </c>
      <c r="F2520" t="s">
        <v>213</v>
      </c>
      <c r="G2520">
        <v>1</v>
      </c>
      <c r="H2520">
        <v>12.51</v>
      </c>
      <c r="I2520">
        <v>10.01</v>
      </c>
      <c r="J2520" t="s">
        <v>21</v>
      </c>
      <c r="K2520" t="s">
        <v>82</v>
      </c>
      <c r="L2520" t="s">
        <v>558</v>
      </c>
      <c r="M2520" s="1" t="s">
        <v>559</v>
      </c>
      <c r="N2520" t="s">
        <v>560</v>
      </c>
      <c r="O2520">
        <v>25</v>
      </c>
      <c r="P2520" t="s">
        <v>25</v>
      </c>
      <c r="Q2520" t="s">
        <v>26</v>
      </c>
    </row>
    <row r="2521" spans="1:17" customFormat="1" hidden="1" x14ac:dyDescent="0.25">
      <c r="A2521" t="s">
        <v>15873</v>
      </c>
      <c r="B2521" t="s">
        <v>15874</v>
      </c>
      <c r="C2521" t="s">
        <v>177</v>
      </c>
      <c r="D2521">
        <v>2020</v>
      </c>
      <c r="E2521">
        <v>2025</v>
      </c>
      <c r="F2521" t="s">
        <v>105</v>
      </c>
      <c r="G2521">
        <v>1</v>
      </c>
      <c r="H2521">
        <v>0.95</v>
      </c>
      <c r="I2521">
        <v>0.76</v>
      </c>
      <c r="J2521" t="s">
        <v>21</v>
      </c>
      <c r="K2521" t="s">
        <v>76</v>
      </c>
      <c r="L2521" t="s">
        <v>120</v>
      </c>
      <c r="M2521">
        <v>22059</v>
      </c>
      <c r="N2521" t="s">
        <v>1067</v>
      </c>
      <c r="O2521">
        <v>75</v>
      </c>
      <c r="P2521" t="s">
        <v>25</v>
      </c>
      <c r="Q2521" t="s">
        <v>26</v>
      </c>
    </row>
    <row r="2522" spans="1:17" customFormat="1" hidden="1" x14ac:dyDescent="0.25">
      <c r="A2522" t="s">
        <v>15878</v>
      </c>
      <c r="B2522" t="s">
        <v>15876</v>
      </c>
      <c r="C2522" t="s">
        <v>81</v>
      </c>
      <c r="D2522">
        <v>2014</v>
      </c>
      <c r="E2522">
        <v>2024</v>
      </c>
      <c r="F2522" t="s">
        <v>60</v>
      </c>
      <c r="G2522">
        <v>1</v>
      </c>
      <c r="H2522">
        <v>4.91</v>
      </c>
      <c r="I2522">
        <v>3.93</v>
      </c>
      <c r="J2522" t="s">
        <v>21</v>
      </c>
      <c r="K2522" t="s">
        <v>94</v>
      </c>
      <c r="L2522" t="s">
        <v>100</v>
      </c>
      <c r="M2522">
        <v>13240</v>
      </c>
      <c r="N2522" t="s">
        <v>1464</v>
      </c>
      <c r="O2522">
        <v>52</v>
      </c>
      <c r="P2522" t="s">
        <v>25</v>
      </c>
      <c r="Q2522" t="s">
        <v>26</v>
      </c>
    </row>
    <row r="2523" spans="1:17" customFormat="1" hidden="1" x14ac:dyDescent="0.25">
      <c r="A2523" t="s">
        <v>15879</v>
      </c>
      <c r="B2523" t="s">
        <v>15876</v>
      </c>
      <c r="C2523" t="s">
        <v>81</v>
      </c>
      <c r="D2523">
        <v>2024</v>
      </c>
      <c r="E2523">
        <v>2025</v>
      </c>
      <c r="F2523" t="s">
        <v>105</v>
      </c>
      <c r="G2523">
        <v>1</v>
      </c>
      <c r="H2523">
        <v>1.76</v>
      </c>
      <c r="I2523">
        <v>1.41</v>
      </c>
      <c r="J2523">
        <v>5</v>
      </c>
      <c r="K2523" t="s">
        <v>82</v>
      </c>
      <c r="L2523" t="s">
        <v>1460</v>
      </c>
      <c r="M2523">
        <v>21007</v>
      </c>
      <c r="N2523" t="s">
        <v>2491</v>
      </c>
      <c r="O2523">
        <v>76</v>
      </c>
      <c r="P2523" t="s">
        <v>25</v>
      </c>
      <c r="Q2523" t="s">
        <v>26</v>
      </c>
    </row>
    <row r="2524" spans="1:17" customFormat="1" hidden="1" x14ac:dyDescent="0.25">
      <c r="A2524" t="s">
        <v>15882</v>
      </c>
      <c r="B2524" t="s">
        <v>15883</v>
      </c>
      <c r="C2524" t="s">
        <v>578</v>
      </c>
      <c r="D2524">
        <v>2024</v>
      </c>
      <c r="E2524">
        <v>2025</v>
      </c>
      <c r="F2524" t="s">
        <v>105</v>
      </c>
      <c r="G2524">
        <v>1</v>
      </c>
      <c r="H2524">
        <v>3.36</v>
      </c>
      <c r="I2524">
        <v>2.69</v>
      </c>
      <c r="J2524">
        <v>3</v>
      </c>
      <c r="K2524" t="s">
        <v>87</v>
      </c>
      <c r="L2524" t="s">
        <v>88</v>
      </c>
      <c r="M2524" s="1" t="s">
        <v>324</v>
      </c>
      <c r="N2524" t="s">
        <v>325</v>
      </c>
      <c r="O2524">
        <v>59</v>
      </c>
      <c r="P2524" t="s">
        <v>25</v>
      </c>
      <c r="Q2524" t="s">
        <v>26</v>
      </c>
    </row>
    <row r="2525" spans="1:17" customFormat="1" hidden="1" x14ac:dyDescent="0.25">
      <c r="A2525" t="s">
        <v>15885</v>
      </c>
      <c r="B2525" t="s">
        <v>15886</v>
      </c>
      <c r="C2525" t="s">
        <v>29</v>
      </c>
      <c r="D2525">
        <v>2013</v>
      </c>
      <c r="E2525">
        <v>2024</v>
      </c>
      <c r="F2525" t="s">
        <v>105</v>
      </c>
      <c r="G2525">
        <v>1</v>
      </c>
      <c r="H2525">
        <v>2.36</v>
      </c>
      <c r="I2525">
        <v>1.89</v>
      </c>
      <c r="J2525" t="s">
        <v>21</v>
      </c>
      <c r="K2525" t="s">
        <v>49</v>
      </c>
      <c r="L2525" t="s">
        <v>435</v>
      </c>
      <c r="M2525">
        <v>11021</v>
      </c>
      <c r="N2525" t="s">
        <v>6295</v>
      </c>
      <c r="O2525">
        <v>81</v>
      </c>
      <c r="P2525" t="s">
        <v>25</v>
      </c>
      <c r="Q2525" t="s">
        <v>26</v>
      </c>
    </row>
    <row r="2526" spans="1:17" customFormat="1" hidden="1" x14ac:dyDescent="0.25">
      <c r="A2526" t="s">
        <v>15890</v>
      </c>
      <c r="B2526" t="s">
        <v>15891</v>
      </c>
      <c r="C2526" t="s">
        <v>7590</v>
      </c>
      <c r="D2526">
        <v>2013</v>
      </c>
      <c r="E2526">
        <v>2024</v>
      </c>
      <c r="F2526" t="s">
        <v>105</v>
      </c>
      <c r="G2526">
        <v>1</v>
      </c>
      <c r="H2526">
        <v>2.06</v>
      </c>
      <c r="I2526">
        <v>1.65</v>
      </c>
      <c r="J2526" t="s">
        <v>21</v>
      </c>
      <c r="K2526" t="s">
        <v>36</v>
      </c>
      <c r="L2526" t="s">
        <v>339</v>
      </c>
      <c r="M2526" s="1" t="s">
        <v>340</v>
      </c>
      <c r="N2526" t="s">
        <v>341</v>
      </c>
      <c r="O2526">
        <v>84</v>
      </c>
      <c r="P2526" t="s">
        <v>25</v>
      </c>
      <c r="Q2526" t="s">
        <v>26</v>
      </c>
    </row>
    <row r="2527" spans="1:17" customFormat="1" hidden="1" x14ac:dyDescent="0.25">
      <c r="A2527" t="s">
        <v>15896</v>
      </c>
      <c r="B2527" t="s">
        <v>15897</v>
      </c>
      <c r="C2527" t="s">
        <v>7112</v>
      </c>
      <c r="D2527">
        <v>2009</v>
      </c>
      <c r="E2527">
        <v>2009</v>
      </c>
      <c r="F2527" t="s">
        <v>105</v>
      </c>
      <c r="G2527">
        <v>1</v>
      </c>
      <c r="H2527">
        <v>1.21</v>
      </c>
      <c r="I2527">
        <v>0.97</v>
      </c>
      <c r="J2527" t="s">
        <v>21</v>
      </c>
      <c r="K2527" t="s">
        <v>76</v>
      </c>
      <c r="L2527" t="s">
        <v>120</v>
      </c>
      <c r="M2527">
        <v>22057</v>
      </c>
      <c r="N2527" t="s">
        <v>361</v>
      </c>
      <c r="O2527">
        <v>83</v>
      </c>
      <c r="P2527" t="s">
        <v>25</v>
      </c>
      <c r="Q2527" t="s">
        <v>26</v>
      </c>
    </row>
    <row r="2528" spans="1:17" customFormat="1" hidden="1" x14ac:dyDescent="0.25">
      <c r="A2528" t="s">
        <v>15898</v>
      </c>
      <c r="B2528" t="s">
        <v>15899</v>
      </c>
      <c r="C2528" t="s">
        <v>720</v>
      </c>
      <c r="D2528">
        <v>2015</v>
      </c>
      <c r="E2528">
        <v>2025</v>
      </c>
      <c r="F2528" t="s">
        <v>105</v>
      </c>
      <c r="G2528">
        <v>1</v>
      </c>
      <c r="H2528">
        <v>2.34</v>
      </c>
      <c r="I2528">
        <v>1.87</v>
      </c>
      <c r="J2528" t="s">
        <v>21</v>
      </c>
      <c r="K2528" t="s">
        <v>49</v>
      </c>
      <c r="L2528" t="s">
        <v>514</v>
      </c>
      <c r="M2528" s="1" t="s">
        <v>1179</v>
      </c>
      <c r="N2528" t="s">
        <v>1180</v>
      </c>
      <c r="O2528">
        <v>62</v>
      </c>
      <c r="P2528" t="s">
        <v>25</v>
      </c>
      <c r="Q2528" t="s">
        <v>26</v>
      </c>
    </row>
    <row r="2529" spans="1:17" customFormat="1" hidden="1" x14ac:dyDescent="0.25">
      <c r="A2529" t="s">
        <v>15902</v>
      </c>
      <c r="B2529" t="s">
        <v>3082</v>
      </c>
      <c r="C2529" t="s">
        <v>1995</v>
      </c>
      <c r="D2529">
        <v>2023</v>
      </c>
      <c r="E2529">
        <v>2023</v>
      </c>
      <c r="F2529" t="s">
        <v>60</v>
      </c>
      <c r="G2529">
        <v>1</v>
      </c>
      <c r="H2529">
        <v>5.4</v>
      </c>
      <c r="I2529">
        <v>4.32</v>
      </c>
      <c r="J2529" t="s">
        <v>21</v>
      </c>
      <c r="K2529" t="s">
        <v>42</v>
      </c>
      <c r="L2529" t="s">
        <v>570</v>
      </c>
      <c r="M2529" s="1" t="s">
        <v>908</v>
      </c>
      <c r="N2529" t="s">
        <v>909</v>
      </c>
      <c r="O2529">
        <v>45</v>
      </c>
      <c r="P2529" t="s">
        <v>25</v>
      </c>
      <c r="Q2529" t="s">
        <v>26</v>
      </c>
    </row>
    <row r="2530" spans="1:17" customFormat="1" hidden="1" x14ac:dyDescent="0.25">
      <c r="A2530" t="s">
        <v>15903</v>
      </c>
      <c r="B2530" t="s">
        <v>3082</v>
      </c>
      <c r="C2530" t="s">
        <v>331</v>
      </c>
      <c r="D2530">
        <v>2015</v>
      </c>
      <c r="E2530">
        <v>2020</v>
      </c>
      <c r="F2530" t="s">
        <v>105</v>
      </c>
      <c r="G2530">
        <v>1</v>
      </c>
      <c r="H2530">
        <v>1.28</v>
      </c>
      <c r="I2530">
        <v>1.02</v>
      </c>
      <c r="J2530" t="s">
        <v>21</v>
      </c>
      <c r="K2530" t="s">
        <v>49</v>
      </c>
      <c r="L2530" t="s">
        <v>849</v>
      </c>
      <c r="M2530" s="1" t="s">
        <v>1350</v>
      </c>
      <c r="N2530" t="s">
        <v>1351</v>
      </c>
      <c r="O2530">
        <v>28</v>
      </c>
      <c r="P2530" t="s">
        <v>25</v>
      </c>
      <c r="Q2530" t="s">
        <v>26</v>
      </c>
    </row>
    <row r="2531" spans="1:17" customFormat="1" hidden="1" x14ac:dyDescent="0.25">
      <c r="A2531" t="s">
        <v>15907</v>
      </c>
      <c r="B2531" t="s">
        <v>3082</v>
      </c>
      <c r="C2531" t="s">
        <v>202</v>
      </c>
      <c r="D2531">
        <v>2009</v>
      </c>
      <c r="E2531">
        <v>2018</v>
      </c>
      <c r="F2531" t="s">
        <v>105</v>
      </c>
      <c r="G2531">
        <v>1</v>
      </c>
      <c r="H2531">
        <v>1.53</v>
      </c>
      <c r="I2531">
        <v>1.22</v>
      </c>
      <c r="J2531" t="s">
        <v>21</v>
      </c>
      <c r="K2531" t="s">
        <v>76</v>
      </c>
      <c r="L2531" t="s">
        <v>184</v>
      </c>
      <c r="M2531" s="1" t="s">
        <v>185</v>
      </c>
      <c r="N2531" t="s">
        <v>186</v>
      </c>
      <c r="O2531">
        <v>68</v>
      </c>
      <c r="P2531" t="s">
        <v>25</v>
      </c>
      <c r="Q2531" t="s">
        <v>26</v>
      </c>
    </row>
    <row r="2532" spans="1:17" customFormat="1" hidden="1" x14ac:dyDescent="0.25">
      <c r="A2532" t="s">
        <v>15908</v>
      </c>
      <c r="B2532" t="s">
        <v>3082</v>
      </c>
      <c r="C2532" t="s">
        <v>29</v>
      </c>
      <c r="D2532">
        <v>2024</v>
      </c>
      <c r="E2532">
        <v>2025</v>
      </c>
      <c r="F2532" t="s">
        <v>60</v>
      </c>
      <c r="G2532">
        <v>1</v>
      </c>
      <c r="H2532">
        <v>3.67</v>
      </c>
      <c r="I2532">
        <v>2.93</v>
      </c>
      <c r="J2532">
        <v>10</v>
      </c>
      <c r="K2532" t="s">
        <v>207</v>
      </c>
      <c r="L2532" t="s">
        <v>288</v>
      </c>
      <c r="M2532">
        <v>20001</v>
      </c>
      <c r="N2532" t="s">
        <v>289</v>
      </c>
      <c r="O2532">
        <v>69</v>
      </c>
      <c r="P2532" t="s">
        <v>25</v>
      </c>
      <c r="Q2532" t="s">
        <v>26</v>
      </c>
    </row>
    <row r="2533" spans="1:17" customFormat="1" hidden="1" x14ac:dyDescent="0.25">
      <c r="A2533" t="s">
        <v>15922</v>
      </c>
      <c r="B2533" t="s">
        <v>2007</v>
      </c>
      <c r="C2533" t="s">
        <v>547</v>
      </c>
      <c r="D2533">
        <v>2024</v>
      </c>
      <c r="E2533">
        <v>2024</v>
      </c>
      <c r="F2533" t="s">
        <v>105</v>
      </c>
      <c r="G2533">
        <v>1</v>
      </c>
      <c r="H2533">
        <v>1.93</v>
      </c>
      <c r="I2533">
        <v>1.54</v>
      </c>
      <c r="J2533">
        <v>6</v>
      </c>
      <c r="K2533" t="s">
        <v>76</v>
      </c>
      <c r="L2533" t="s">
        <v>77</v>
      </c>
      <c r="M2533" s="1" t="s">
        <v>1590</v>
      </c>
      <c r="N2533" t="s">
        <v>1591</v>
      </c>
      <c r="O2533">
        <v>51</v>
      </c>
      <c r="P2533" t="s">
        <v>25</v>
      </c>
      <c r="Q2533" t="s">
        <v>26</v>
      </c>
    </row>
    <row r="2534" spans="1:17" customFormat="1" hidden="1" x14ac:dyDescent="0.25">
      <c r="A2534" t="s">
        <v>15923</v>
      </c>
      <c r="B2534" t="s">
        <v>2007</v>
      </c>
      <c r="C2534" t="s">
        <v>9861</v>
      </c>
      <c r="D2534">
        <v>2016</v>
      </c>
      <c r="E2534">
        <v>2024</v>
      </c>
      <c r="F2534" t="s">
        <v>105</v>
      </c>
      <c r="G2534">
        <v>1</v>
      </c>
      <c r="H2534">
        <v>0.95</v>
      </c>
      <c r="I2534">
        <v>0.76</v>
      </c>
      <c r="J2534" t="s">
        <v>21</v>
      </c>
      <c r="K2534" t="s">
        <v>207</v>
      </c>
      <c r="L2534" t="s">
        <v>543</v>
      </c>
      <c r="M2534">
        <v>20002</v>
      </c>
      <c r="N2534" t="s">
        <v>544</v>
      </c>
      <c r="O2534">
        <v>76</v>
      </c>
      <c r="P2534" t="s">
        <v>25</v>
      </c>
      <c r="Q2534" t="s">
        <v>26</v>
      </c>
    </row>
    <row r="2535" spans="1:17" customFormat="1" hidden="1" x14ac:dyDescent="0.25">
      <c r="A2535" t="s">
        <v>15938</v>
      </c>
      <c r="B2535" t="s">
        <v>15935</v>
      </c>
      <c r="C2535" t="s">
        <v>1130</v>
      </c>
      <c r="D2535">
        <v>2012</v>
      </c>
      <c r="E2535">
        <v>2017</v>
      </c>
      <c r="F2535" t="s">
        <v>60</v>
      </c>
      <c r="G2535">
        <v>1</v>
      </c>
      <c r="H2535">
        <v>4.4800000000000004</v>
      </c>
      <c r="I2535">
        <v>3.58</v>
      </c>
      <c r="J2535" t="s">
        <v>21</v>
      </c>
      <c r="K2535" t="s">
        <v>70</v>
      </c>
      <c r="L2535" t="s">
        <v>71</v>
      </c>
      <c r="M2535">
        <v>16005</v>
      </c>
      <c r="N2535" t="s">
        <v>723</v>
      </c>
      <c r="O2535">
        <v>54</v>
      </c>
      <c r="P2535" t="s">
        <v>25</v>
      </c>
      <c r="Q2535" t="s">
        <v>26</v>
      </c>
    </row>
    <row r="2536" spans="1:17" customFormat="1" hidden="1" x14ac:dyDescent="0.25">
      <c r="A2536" t="s">
        <v>15943</v>
      </c>
      <c r="B2536" t="s">
        <v>15942</v>
      </c>
      <c r="C2536" t="s">
        <v>165</v>
      </c>
      <c r="D2536">
        <v>2024</v>
      </c>
      <c r="E2536">
        <v>2025</v>
      </c>
      <c r="F2536" t="s">
        <v>105</v>
      </c>
      <c r="G2536">
        <v>1</v>
      </c>
      <c r="H2536">
        <v>2.23</v>
      </c>
      <c r="I2536">
        <v>1.78</v>
      </c>
      <c r="J2536">
        <v>4</v>
      </c>
      <c r="K2536" t="s">
        <v>36</v>
      </c>
      <c r="L2536" t="s">
        <v>37</v>
      </c>
      <c r="M2536">
        <v>12002</v>
      </c>
      <c r="N2536" t="s">
        <v>1187</v>
      </c>
      <c r="O2536">
        <v>58</v>
      </c>
      <c r="P2536" t="s">
        <v>25</v>
      </c>
      <c r="Q2536" t="s">
        <v>26</v>
      </c>
    </row>
    <row r="2537" spans="1:17" customFormat="1" hidden="1" x14ac:dyDescent="0.25">
      <c r="A2537" t="s">
        <v>15946</v>
      </c>
      <c r="B2537" t="s">
        <v>15945</v>
      </c>
      <c r="C2537" t="s">
        <v>1029</v>
      </c>
      <c r="D2537">
        <v>2014</v>
      </c>
      <c r="E2537">
        <v>2023</v>
      </c>
      <c r="F2537" t="s">
        <v>60</v>
      </c>
      <c r="G2537">
        <v>1</v>
      </c>
      <c r="H2537">
        <v>4.5999999999999996</v>
      </c>
      <c r="I2537">
        <v>3.68</v>
      </c>
      <c r="J2537" t="s">
        <v>21</v>
      </c>
      <c r="K2537" t="s">
        <v>87</v>
      </c>
      <c r="L2537" t="s">
        <v>395</v>
      </c>
      <c r="M2537" s="1" t="s">
        <v>396</v>
      </c>
      <c r="N2537" t="s">
        <v>397</v>
      </c>
      <c r="O2537">
        <v>37</v>
      </c>
      <c r="P2537" t="s">
        <v>25</v>
      </c>
      <c r="Q2537" t="s">
        <v>26</v>
      </c>
    </row>
    <row r="2538" spans="1:17" customFormat="1" hidden="1" x14ac:dyDescent="0.25">
      <c r="A2538" t="s">
        <v>19118</v>
      </c>
      <c r="B2538" t="s">
        <v>19117</v>
      </c>
      <c r="C2538" t="s">
        <v>1022</v>
      </c>
      <c r="D2538">
        <v>2011</v>
      </c>
      <c r="E2538">
        <v>2023</v>
      </c>
      <c r="F2538" t="s">
        <v>19068</v>
      </c>
      <c r="G2538">
        <v>1</v>
      </c>
      <c r="H2538">
        <v>7.07</v>
      </c>
      <c r="I2538">
        <v>5.66</v>
      </c>
      <c r="J2538" t="s">
        <v>21</v>
      </c>
      <c r="K2538" t="s">
        <v>36</v>
      </c>
      <c r="L2538" t="s">
        <v>837</v>
      </c>
      <c r="M2538">
        <v>12043</v>
      </c>
      <c r="N2538" t="s">
        <v>5074</v>
      </c>
      <c r="O2538">
        <v>77</v>
      </c>
      <c r="P2538" t="s">
        <v>25</v>
      </c>
      <c r="Q2538" t="s">
        <v>26</v>
      </c>
    </row>
    <row r="2539" spans="1:17" customFormat="1" hidden="1" x14ac:dyDescent="0.25">
      <c r="A2539" t="s">
        <v>15952</v>
      </c>
      <c r="B2539" t="s">
        <v>15953</v>
      </c>
      <c r="C2539" t="s">
        <v>206</v>
      </c>
      <c r="D2539">
        <v>2024</v>
      </c>
      <c r="E2539">
        <v>2025</v>
      </c>
      <c r="F2539" t="s">
        <v>60</v>
      </c>
      <c r="G2539">
        <v>1</v>
      </c>
      <c r="H2539">
        <v>4.7</v>
      </c>
      <c r="I2539">
        <v>3.76</v>
      </c>
      <c r="J2539">
        <v>9</v>
      </c>
      <c r="K2539" t="s">
        <v>22</v>
      </c>
      <c r="L2539" t="s">
        <v>23</v>
      </c>
      <c r="M2539">
        <v>15001</v>
      </c>
      <c r="N2539" t="s">
        <v>24</v>
      </c>
      <c r="O2539">
        <v>83</v>
      </c>
      <c r="P2539" t="s">
        <v>25</v>
      </c>
      <c r="Q2539" t="s">
        <v>26</v>
      </c>
    </row>
    <row r="2540" spans="1:17" customFormat="1" hidden="1" x14ac:dyDescent="0.25">
      <c r="A2540" t="s">
        <v>15958</v>
      </c>
      <c r="B2540" t="s">
        <v>15959</v>
      </c>
      <c r="C2540" t="s">
        <v>253</v>
      </c>
      <c r="D2540">
        <v>2015</v>
      </c>
      <c r="E2540">
        <v>2017</v>
      </c>
      <c r="F2540" t="s">
        <v>105</v>
      </c>
      <c r="G2540">
        <v>1</v>
      </c>
      <c r="H2540">
        <v>3.3</v>
      </c>
      <c r="I2540">
        <v>2.64</v>
      </c>
      <c r="J2540" t="s">
        <v>21</v>
      </c>
      <c r="K2540" t="s">
        <v>94</v>
      </c>
      <c r="L2540" t="s">
        <v>95</v>
      </c>
      <c r="M2540">
        <v>13117</v>
      </c>
      <c r="N2540" t="s">
        <v>1726</v>
      </c>
      <c r="O2540">
        <v>72</v>
      </c>
      <c r="P2540" t="s">
        <v>25</v>
      </c>
      <c r="Q2540" t="s">
        <v>26</v>
      </c>
    </row>
    <row r="2541" spans="1:17" customFormat="1" hidden="1" x14ac:dyDescent="0.25">
      <c r="A2541" t="s">
        <v>15970</v>
      </c>
      <c r="B2541" t="s">
        <v>15969</v>
      </c>
      <c r="C2541" t="s">
        <v>1130</v>
      </c>
      <c r="D2541">
        <v>2024</v>
      </c>
      <c r="E2541">
        <v>2025</v>
      </c>
      <c r="F2541" t="s">
        <v>105</v>
      </c>
      <c r="G2541">
        <v>1</v>
      </c>
      <c r="H2541">
        <v>1.78</v>
      </c>
      <c r="I2541">
        <v>1.43</v>
      </c>
      <c r="J2541">
        <v>18</v>
      </c>
      <c r="K2541" t="s">
        <v>207</v>
      </c>
      <c r="L2541" t="s">
        <v>543</v>
      </c>
      <c r="M2541">
        <v>20009</v>
      </c>
      <c r="N2541" t="s">
        <v>2475</v>
      </c>
      <c r="O2541">
        <v>51</v>
      </c>
      <c r="P2541" t="s">
        <v>25</v>
      </c>
      <c r="Q2541" t="s">
        <v>26</v>
      </c>
    </row>
    <row r="2542" spans="1:17" customFormat="1" hidden="1" x14ac:dyDescent="0.25">
      <c r="A2542" t="s">
        <v>15982</v>
      </c>
      <c r="B2542" t="s">
        <v>15980</v>
      </c>
      <c r="C2542" t="s">
        <v>518</v>
      </c>
      <c r="D2542">
        <v>2013</v>
      </c>
      <c r="E2542">
        <v>2018</v>
      </c>
      <c r="F2542" t="s">
        <v>60</v>
      </c>
      <c r="G2542">
        <v>1</v>
      </c>
      <c r="H2542">
        <v>3.55</v>
      </c>
      <c r="I2542">
        <v>2.84</v>
      </c>
      <c r="J2542" t="s">
        <v>21</v>
      </c>
      <c r="K2542" t="s">
        <v>42</v>
      </c>
      <c r="L2542" t="s">
        <v>43</v>
      </c>
      <c r="M2542" s="1" t="s">
        <v>44</v>
      </c>
      <c r="N2542" t="s">
        <v>45</v>
      </c>
      <c r="O2542">
        <v>41</v>
      </c>
      <c r="P2542" t="s">
        <v>25</v>
      </c>
      <c r="Q2542" t="s">
        <v>26</v>
      </c>
    </row>
    <row r="2543" spans="1:17" customFormat="1" hidden="1" x14ac:dyDescent="0.25">
      <c r="A2543" t="s">
        <v>15985</v>
      </c>
      <c r="B2543" t="s">
        <v>15986</v>
      </c>
      <c r="C2543" t="s">
        <v>459</v>
      </c>
      <c r="D2543">
        <v>2024</v>
      </c>
      <c r="E2543">
        <v>2024</v>
      </c>
      <c r="F2543" t="s">
        <v>60</v>
      </c>
      <c r="G2543">
        <v>1</v>
      </c>
      <c r="H2543">
        <v>4.6100000000000003</v>
      </c>
      <c r="I2543">
        <v>3.69</v>
      </c>
      <c r="J2543">
        <v>9</v>
      </c>
      <c r="K2543" t="s">
        <v>82</v>
      </c>
      <c r="L2543" t="s">
        <v>368</v>
      </c>
      <c r="M2543">
        <v>18029</v>
      </c>
      <c r="N2543" t="s">
        <v>369</v>
      </c>
      <c r="O2543">
        <v>76</v>
      </c>
      <c r="P2543" t="s">
        <v>25</v>
      </c>
      <c r="Q2543" t="s">
        <v>26</v>
      </c>
    </row>
    <row r="2544" spans="1:17" customFormat="1" hidden="1" x14ac:dyDescent="0.25">
      <c r="A2544" t="s">
        <v>15991</v>
      </c>
      <c r="B2544" t="s">
        <v>15992</v>
      </c>
      <c r="C2544" t="s">
        <v>206</v>
      </c>
      <c r="D2544">
        <v>2023</v>
      </c>
      <c r="E2544">
        <v>2025</v>
      </c>
      <c r="F2544" t="s">
        <v>60</v>
      </c>
      <c r="G2544">
        <v>0</v>
      </c>
      <c r="H2544">
        <v>2.13</v>
      </c>
      <c r="I2544">
        <v>1.7</v>
      </c>
      <c r="J2544" t="s">
        <v>21</v>
      </c>
      <c r="K2544" t="s">
        <v>143</v>
      </c>
      <c r="L2544" t="s">
        <v>444</v>
      </c>
      <c r="M2544">
        <v>19050</v>
      </c>
      <c r="N2544" t="s">
        <v>445</v>
      </c>
      <c r="O2544">
        <v>73</v>
      </c>
      <c r="P2544" t="s">
        <v>25</v>
      </c>
      <c r="Q2544" t="s">
        <v>26</v>
      </c>
    </row>
    <row r="2545" spans="1:17" customFormat="1" hidden="1" x14ac:dyDescent="0.25">
      <c r="A2545" t="s">
        <v>15999</v>
      </c>
      <c r="B2545" t="s">
        <v>16000</v>
      </c>
      <c r="C2545" t="s">
        <v>315</v>
      </c>
      <c r="D2545">
        <v>2024</v>
      </c>
      <c r="E2545">
        <v>2025</v>
      </c>
      <c r="F2545" t="s">
        <v>105</v>
      </c>
      <c r="G2545">
        <v>1</v>
      </c>
      <c r="H2545">
        <v>2.59</v>
      </c>
      <c r="I2545">
        <v>2.0699999999999998</v>
      </c>
      <c r="J2545">
        <v>10</v>
      </c>
      <c r="K2545" t="s">
        <v>42</v>
      </c>
      <c r="L2545" t="s">
        <v>353</v>
      </c>
      <c r="M2545" s="1" t="s">
        <v>3540</v>
      </c>
      <c r="N2545" t="s">
        <v>3541</v>
      </c>
      <c r="O2545">
        <v>44</v>
      </c>
      <c r="P2545" t="s">
        <v>25</v>
      </c>
      <c r="Q2545" t="s">
        <v>26</v>
      </c>
    </row>
    <row r="2546" spans="1:17" customFormat="1" hidden="1" x14ac:dyDescent="0.25">
      <c r="A2546" t="s">
        <v>16003</v>
      </c>
      <c r="B2546" t="s">
        <v>16004</v>
      </c>
      <c r="C2546" t="s">
        <v>177</v>
      </c>
      <c r="D2546">
        <v>2010</v>
      </c>
      <c r="E2546">
        <v>2010</v>
      </c>
      <c r="F2546" t="s">
        <v>105</v>
      </c>
      <c r="G2546">
        <v>1</v>
      </c>
      <c r="H2546">
        <v>3.39</v>
      </c>
      <c r="I2546">
        <v>2.71</v>
      </c>
      <c r="J2546" t="s">
        <v>21</v>
      </c>
      <c r="K2546" t="s">
        <v>207</v>
      </c>
      <c r="L2546" t="s">
        <v>876</v>
      </c>
      <c r="M2546">
        <v>20010</v>
      </c>
      <c r="N2546" t="s">
        <v>877</v>
      </c>
      <c r="O2546">
        <v>85</v>
      </c>
      <c r="P2546" t="s">
        <v>25</v>
      </c>
      <c r="Q2546" t="s">
        <v>26</v>
      </c>
    </row>
    <row r="2547" spans="1:17" customFormat="1" hidden="1" x14ac:dyDescent="0.25">
      <c r="A2547" t="s">
        <v>16007</v>
      </c>
      <c r="B2547" t="s">
        <v>16008</v>
      </c>
      <c r="C2547" t="s">
        <v>263</v>
      </c>
      <c r="D2547">
        <v>2024</v>
      </c>
      <c r="E2547">
        <v>2025</v>
      </c>
      <c r="F2547" t="s">
        <v>60</v>
      </c>
      <c r="G2547">
        <v>1</v>
      </c>
      <c r="H2547">
        <v>4</v>
      </c>
      <c r="I2547">
        <v>3.2</v>
      </c>
      <c r="J2547">
        <v>4</v>
      </c>
      <c r="K2547" t="s">
        <v>94</v>
      </c>
      <c r="L2547" t="s">
        <v>100</v>
      </c>
      <c r="M2547">
        <v>13240</v>
      </c>
      <c r="N2547" t="s">
        <v>1464</v>
      </c>
      <c r="O2547">
        <v>53</v>
      </c>
      <c r="P2547" t="s">
        <v>25</v>
      </c>
      <c r="Q2547" t="s">
        <v>26</v>
      </c>
    </row>
    <row r="2548" spans="1:17" customFormat="1" hidden="1" x14ac:dyDescent="0.25">
      <c r="A2548" t="s">
        <v>16011</v>
      </c>
      <c r="B2548" t="s">
        <v>16012</v>
      </c>
      <c r="C2548" t="s">
        <v>547</v>
      </c>
      <c r="D2548">
        <v>2010</v>
      </c>
      <c r="E2548">
        <v>2010</v>
      </c>
      <c r="F2548" t="s">
        <v>19068</v>
      </c>
      <c r="G2548">
        <v>0</v>
      </c>
      <c r="H2548">
        <v>6.13</v>
      </c>
      <c r="I2548">
        <v>4.91</v>
      </c>
      <c r="J2548" t="s">
        <v>21</v>
      </c>
      <c r="K2548" t="s">
        <v>87</v>
      </c>
      <c r="L2548" t="s">
        <v>88</v>
      </c>
      <c r="M2548" s="1" t="s">
        <v>1840</v>
      </c>
      <c r="N2548" t="s">
        <v>1841</v>
      </c>
      <c r="O2548">
        <v>34</v>
      </c>
      <c r="P2548" t="s">
        <v>25</v>
      </c>
      <c r="Q2548" t="s">
        <v>26</v>
      </c>
    </row>
    <row r="2549" spans="1:17" x14ac:dyDescent="0.25">
      <c r="A2549" s="153" t="s">
        <v>16013</v>
      </c>
      <c r="B2549" s="153" t="s">
        <v>16012</v>
      </c>
      <c r="C2549" s="153" t="s">
        <v>400</v>
      </c>
      <c r="D2549" s="153">
        <v>2020</v>
      </c>
      <c r="E2549" s="153">
        <v>2022</v>
      </c>
      <c r="F2549" s="153" t="s">
        <v>60</v>
      </c>
      <c r="G2549" s="153">
        <v>1</v>
      </c>
      <c r="H2549" s="153">
        <v>4.78</v>
      </c>
      <c r="I2549" s="153">
        <v>3.83</v>
      </c>
      <c r="J2549" s="153" t="s">
        <v>21</v>
      </c>
      <c r="K2549" s="153" t="s">
        <v>94</v>
      </c>
      <c r="L2549" s="153" t="s">
        <v>135</v>
      </c>
      <c r="M2549" s="153">
        <v>17020</v>
      </c>
      <c r="N2549" s="153" t="s">
        <v>5204</v>
      </c>
      <c r="O2549" s="153">
        <v>63</v>
      </c>
      <c r="P2549" s="153" t="s">
        <v>25</v>
      </c>
      <c r="Q2549" s="153" t="s">
        <v>26</v>
      </c>
    </row>
    <row r="2550" spans="1:17" customFormat="1" hidden="1" x14ac:dyDescent="0.25">
      <c r="A2550" t="s">
        <v>16016</v>
      </c>
      <c r="B2550" t="s">
        <v>16012</v>
      </c>
      <c r="C2550" t="s">
        <v>16017</v>
      </c>
      <c r="D2550">
        <v>2024</v>
      </c>
      <c r="E2550">
        <v>2025</v>
      </c>
      <c r="F2550" t="s">
        <v>60</v>
      </c>
      <c r="G2550">
        <v>1</v>
      </c>
      <c r="H2550">
        <v>6.03</v>
      </c>
      <c r="I2550">
        <v>4.83</v>
      </c>
      <c r="J2550">
        <v>8</v>
      </c>
      <c r="K2550" t="s">
        <v>82</v>
      </c>
      <c r="L2550" t="s">
        <v>558</v>
      </c>
      <c r="M2550" s="1" t="s">
        <v>733</v>
      </c>
      <c r="N2550" t="s">
        <v>734</v>
      </c>
      <c r="O2550">
        <v>70</v>
      </c>
      <c r="P2550" t="s">
        <v>25</v>
      </c>
      <c r="Q2550" t="s">
        <v>26</v>
      </c>
    </row>
    <row r="2551" spans="1:17" customFormat="1" hidden="1" x14ac:dyDescent="0.25">
      <c r="A2551" t="s">
        <v>16022</v>
      </c>
      <c r="B2551" t="s">
        <v>16023</v>
      </c>
      <c r="C2551" t="s">
        <v>147</v>
      </c>
      <c r="D2551">
        <v>2019</v>
      </c>
      <c r="E2551">
        <v>2025</v>
      </c>
      <c r="F2551" t="s">
        <v>19068</v>
      </c>
      <c r="G2551">
        <v>0</v>
      </c>
      <c r="H2551">
        <v>5.33</v>
      </c>
      <c r="I2551">
        <v>4.26</v>
      </c>
      <c r="J2551" t="s">
        <v>21</v>
      </c>
      <c r="K2551" t="s">
        <v>22</v>
      </c>
      <c r="L2551" t="s">
        <v>30</v>
      </c>
      <c r="M2551">
        <v>15071</v>
      </c>
      <c r="N2551" t="s">
        <v>1345</v>
      </c>
      <c r="O2551">
        <v>67</v>
      </c>
      <c r="P2551" t="s">
        <v>25</v>
      </c>
      <c r="Q2551" t="s">
        <v>26</v>
      </c>
    </row>
    <row r="2552" spans="1:17" customFormat="1" hidden="1" x14ac:dyDescent="0.25">
      <c r="A2552" t="s">
        <v>16024</v>
      </c>
      <c r="B2552" t="s">
        <v>16025</v>
      </c>
      <c r="C2552" t="s">
        <v>7084</v>
      </c>
      <c r="D2552">
        <v>2024</v>
      </c>
      <c r="E2552">
        <v>2024</v>
      </c>
      <c r="F2552" t="s">
        <v>60</v>
      </c>
      <c r="G2552">
        <v>0</v>
      </c>
      <c r="H2552">
        <v>3.46</v>
      </c>
      <c r="I2552">
        <v>2.77</v>
      </c>
      <c r="J2552">
        <v>10</v>
      </c>
      <c r="K2552" t="s">
        <v>22</v>
      </c>
      <c r="L2552" t="s">
        <v>30</v>
      </c>
      <c r="M2552">
        <v>15066</v>
      </c>
      <c r="N2552" t="s">
        <v>31</v>
      </c>
      <c r="O2552">
        <v>50</v>
      </c>
      <c r="P2552" t="s">
        <v>25</v>
      </c>
      <c r="Q2552" t="s">
        <v>26</v>
      </c>
    </row>
    <row r="2553" spans="1:17" customFormat="1" hidden="1" x14ac:dyDescent="0.25">
      <c r="A2553" t="s">
        <v>16026</v>
      </c>
      <c r="B2553" t="s">
        <v>16027</v>
      </c>
      <c r="C2553" t="s">
        <v>645</v>
      </c>
      <c r="D2553">
        <v>2024</v>
      </c>
      <c r="E2553">
        <v>2025</v>
      </c>
      <c r="F2553" t="s">
        <v>60</v>
      </c>
      <c r="G2553">
        <v>1</v>
      </c>
      <c r="H2553">
        <v>3.71</v>
      </c>
      <c r="I2553">
        <v>2.97</v>
      </c>
      <c r="J2553">
        <v>16</v>
      </c>
      <c r="K2553" t="s">
        <v>143</v>
      </c>
      <c r="L2553" t="s">
        <v>344</v>
      </c>
      <c r="M2553">
        <v>19056</v>
      </c>
      <c r="N2553" t="s">
        <v>345</v>
      </c>
      <c r="O2553">
        <v>63</v>
      </c>
      <c r="P2553" t="s">
        <v>25</v>
      </c>
      <c r="Q2553" t="s">
        <v>26</v>
      </c>
    </row>
    <row r="2554" spans="1:17" customFormat="1" hidden="1" x14ac:dyDescent="0.25">
      <c r="A2554" t="s">
        <v>16034</v>
      </c>
      <c r="B2554" t="s">
        <v>16033</v>
      </c>
      <c r="C2554" t="s">
        <v>665</v>
      </c>
      <c r="D2554">
        <v>2008</v>
      </c>
      <c r="E2554">
        <v>2008</v>
      </c>
      <c r="F2554" t="s">
        <v>60</v>
      </c>
      <c r="G2554">
        <v>1</v>
      </c>
      <c r="H2554">
        <v>4.6100000000000003</v>
      </c>
      <c r="I2554">
        <v>3.69</v>
      </c>
      <c r="J2554" t="s">
        <v>21</v>
      </c>
      <c r="K2554" t="s">
        <v>87</v>
      </c>
      <c r="L2554" t="s">
        <v>178</v>
      </c>
      <c r="M2554" s="1" t="s">
        <v>1449</v>
      </c>
      <c r="N2554" t="s">
        <v>1450</v>
      </c>
      <c r="O2554">
        <v>66</v>
      </c>
      <c r="P2554" t="s">
        <v>25</v>
      </c>
      <c r="Q2554" t="s">
        <v>26</v>
      </c>
    </row>
    <row r="2555" spans="1:17" customFormat="1" hidden="1" x14ac:dyDescent="0.25">
      <c r="A2555" t="s">
        <v>16035</v>
      </c>
      <c r="B2555" t="s">
        <v>16036</v>
      </c>
      <c r="C2555" t="s">
        <v>129</v>
      </c>
      <c r="D2555">
        <v>2019</v>
      </c>
      <c r="E2555">
        <v>2019</v>
      </c>
      <c r="F2555" t="s">
        <v>105</v>
      </c>
      <c r="G2555">
        <v>1</v>
      </c>
      <c r="H2555">
        <v>2.1800000000000002</v>
      </c>
      <c r="I2555">
        <v>1.74</v>
      </c>
      <c r="J2555" t="s">
        <v>21</v>
      </c>
      <c r="K2555" t="s">
        <v>143</v>
      </c>
      <c r="L2555" t="s">
        <v>444</v>
      </c>
      <c r="M2555">
        <v>19009</v>
      </c>
      <c r="N2555" t="s">
        <v>2178</v>
      </c>
      <c r="O2555">
        <v>73</v>
      </c>
      <c r="P2555" t="s">
        <v>25</v>
      </c>
      <c r="Q2555" t="s">
        <v>26</v>
      </c>
    </row>
    <row r="2556" spans="1:17" customFormat="1" hidden="1" x14ac:dyDescent="0.25">
      <c r="A2556" t="s">
        <v>16037</v>
      </c>
      <c r="B2556" t="s">
        <v>16038</v>
      </c>
      <c r="C2556" t="s">
        <v>258</v>
      </c>
      <c r="D2556">
        <v>2023</v>
      </c>
      <c r="E2556">
        <v>2024</v>
      </c>
      <c r="F2556" t="s">
        <v>60</v>
      </c>
      <c r="G2556">
        <v>1</v>
      </c>
      <c r="H2556">
        <v>4.95</v>
      </c>
      <c r="I2556">
        <v>3.96</v>
      </c>
      <c r="J2556" t="s">
        <v>21</v>
      </c>
      <c r="K2556" t="s">
        <v>207</v>
      </c>
      <c r="L2556" t="s">
        <v>288</v>
      </c>
      <c r="M2556">
        <v>20007</v>
      </c>
      <c r="N2556" t="s">
        <v>1128</v>
      </c>
      <c r="O2556">
        <v>76</v>
      </c>
      <c r="P2556" t="s">
        <v>25</v>
      </c>
      <c r="Q2556" t="s">
        <v>26</v>
      </c>
    </row>
    <row r="2557" spans="1:17" customFormat="1" hidden="1" x14ac:dyDescent="0.25">
      <c r="A2557" t="s">
        <v>16049</v>
      </c>
      <c r="B2557" t="s">
        <v>1022</v>
      </c>
      <c r="C2557" t="s">
        <v>443</v>
      </c>
      <c r="D2557">
        <v>2024</v>
      </c>
      <c r="E2557">
        <v>2024</v>
      </c>
      <c r="F2557" t="s">
        <v>105</v>
      </c>
      <c r="G2557">
        <v>1</v>
      </c>
      <c r="H2557">
        <v>3</v>
      </c>
      <c r="I2557">
        <v>2.4</v>
      </c>
      <c r="J2557">
        <v>3</v>
      </c>
      <c r="K2557" t="s">
        <v>143</v>
      </c>
      <c r="L2557" t="s">
        <v>144</v>
      </c>
      <c r="M2557">
        <v>19023</v>
      </c>
      <c r="N2557" t="s">
        <v>313</v>
      </c>
      <c r="O2557">
        <v>71</v>
      </c>
      <c r="P2557" t="s">
        <v>25</v>
      </c>
      <c r="Q2557" t="s">
        <v>26</v>
      </c>
    </row>
    <row r="2558" spans="1:17" customFormat="1" hidden="1" x14ac:dyDescent="0.25">
      <c r="A2558" t="s">
        <v>16052</v>
      </c>
      <c r="B2558" t="s">
        <v>1022</v>
      </c>
      <c r="C2558" t="s">
        <v>518</v>
      </c>
      <c r="D2558">
        <v>2024</v>
      </c>
      <c r="E2558">
        <v>2024</v>
      </c>
      <c r="F2558" t="s">
        <v>105</v>
      </c>
      <c r="G2558">
        <v>1</v>
      </c>
      <c r="H2558">
        <v>2.12</v>
      </c>
      <c r="I2558">
        <v>1.7</v>
      </c>
      <c r="J2558">
        <v>19</v>
      </c>
      <c r="K2558" t="s">
        <v>76</v>
      </c>
      <c r="L2558" t="s">
        <v>120</v>
      </c>
      <c r="M2558">
        <v>22052</v>
      </c>
      <c r="N2558" t="s">
        <v>824</v>
      </c>
      <c r="O2558">
        <v>50</v>
      </c>
      <c r="P2558" t="s">
        <v>25</v>
      </c>
      <c r="Q2558" t="s">
        <v>26</v>
      </c>
    </row>
    <row r="2559" spans="1:17" customFormat="1" hidden="1" x14ac:dyDescent="0.25">
      <c r="A2559" t="s">
        <v>16055</v>
      </c>
      <c r="B2559" t="s">
        <v>1022</v>
      </c>
      <c r="C2559" t="s">
        <v>206</v>
      </c>
      <c r="D2559">
        <v>2017</v>
      </c>
      <c r="E2559">
        <v>2024</v>
      </c>
      <c r="F2559" t="s">
        <v>105</v>
      </c>
      <c r="G2559">
        <v>1</v>
      </c>
      <c r="H2559">
        <v>1.05</v>
      </c>
      <c r="I2559">
        <v>0.84</v>
      </c>
      <c r="J2559" t="s">
        <v>21</v>
      </c>
      <c r="K2559" t="s">
        <v>207</v>
      </c>
      <c r="L2559" t="s">
        <v>208</v>
      </c>
      <c r="M2559">
        <v>20014</v>
      </c>
      <c r="N2559" t="s">
        <v>232</v>
      </c>
      <c r="O2559">
        <v>74</v>
      </c>
      <c r="P2559" t="s">
        <v>25</v>
      </c>
      <c r="Q2559" t="s">
        <v>26</v>
      </c>
    </row>
    <row r="2560" spans="1:17" customFormat="1" hidden="1" x14ac:dyDescent="0.25">
      <c r="A2560" t="s">
        <v>16056</v>
      </c>
      <c r="B2560" t="s">
        <v>1022</v>
      </c>
      <c r="C2560" t="s">
        <v>1114</v>
      </c>
      <c r="D2560">
        <v>2024</v>
      </c>
      <c r="E2560">
        <v>2024</v>
      </c>
      <c r="F2560" t="s">
        <v>60</v>
      </c>
      <c r="G2560">
        <v>1</v>
      </c>
      <c r="H2560">
        <v>5.34</v>
      </c>
      <c r="I2560">
        <v>4.2699999999999996</v>
      </c>
      <c r="J2560">
        <v>11</v>
      </c>
      <c r="K2560" t="s">
        <v>87</v>
      </c>
      <c r="L2560" t="s">
        <v>152</v>
      </c>
      <c r="M2560" s="1" t="s">
        <v>539</v>
      </c>
      <c r="N2560" t="s">
        <v>540</v>
      </c>
      <c r="O2560">
        <v>53</v>
      </c>
      <c r="P2560" t="s">
        <v>25</v>
      </c>
      <c r="Q2560" t="s">
        <v>26</v>
      </c>
    </row>
    <row r="2561" spans="1:17" customFormat="1" hidden="1" x14ac:dyDescent="0.25">
      <c r="A2561" t="s">
        <v>16058</v>
      </c>
      <c r="B2561" t="s">
        <v>1022</v>
      </c>
      <c r="C2561" t="s">
        <v>1146</v>
      </c>
      <c r="D2561">
        <v>2024</v>
      </c>
      <c r="E2561">
        <v>2025</v>
      </c>
      <c r="F2561" t="s">
        <v>19068</v>
      </c>
      <c r="G2561">
        <v>1</v>
      </c>
      <c r="H2561">
        <v>10.08</v>
      </c>
      <c r="I2561">
        <v>8.06</v>
      </c>
      <c r="J2561">
        <v>6</v>
      </c>
      <c r="K2561" t="s">
        <v>87</v>
      </c>
      <c r="L2561" t="s">
        <v>178</v>
      </c>
      <c r="M2561" s="1" t="s">
        <v>198</v>
      </c>
      <c r="N2561" t="s">
        <v>199</v>
      </c>
      <c r="O2561">
        <v>50</v>
      </c>
      <c r="P2561" t="s">
        <v>25</v>
      </c>
      <c r="Q2561" t="s">
        <v>26</v>
      </c>
    </row>
    <row r="2562" spans="1:17" customFormat="1" hidden="1" x14ac:dyDescent="0.25">
      <c r="A2562" t="s">
        <v>16074</v>
      </c>
      <c r="B2562" t="s">
        <v>16075</v>
      </c>
      <c r="C2562" t="s">
        <v>1298</v>
      </c>
      <c r="D2562">
        <v>2024</v>
      </c>
      <c r="E2562">
        <v>2024</v>
      </c>
      <c r="F2562" t="s">
        <v>19068</v>
      </c>
      <c r="G2562">
        <v>1</v>
      </c>
      <c r="H2562">
        <v>9.3800000000000008</v>
      </c>
      <c r="I2562">
        <v>7.51</v>
      </c>
      <c r="J2562">
        <v>16</v>
      </c>
      <c r="K2562" t="s">
        <v>82</v>
      </c>
      <c r="L2562" t="s">
        <v>1287</v>
      </c>
      <c r="M2562">
        <v>21001</v>
      </c>
      <c r="N2562" t="s">
        <v>1974</v>
      </c>
      <c r="O2562">
        <v>47</v>
      </c>
      <c r="P2562" t="s">
        <v>25</v>
      </c>
      <c r="Q2562" t="s">
        <v>26</v>
      </c>
    </row>
    <row r="2563" spans="1:17" customFormat="1" hidden="1" x14ac:dyDescent="0.25">
      <c r="A2563" t="s">
        <v>16082</v>
      </c>
      <c r="B2563" t="s">
        <v>16083</v>
      </c>
      <c r="C2563" t="s">
        <v>151</v>
      </c>
      <c r="D2563">
        <v>2024</v>
      </c>
      <c r="E2563">
        <v>2025</v>
      </c>
      <c r="F2563" t="s">
        <v>60</v>
      </c>
      <c r="G2563">
        <v>1</v>
      </c>
      <c r="H2563">
        <v>4.42</v>
      </c>
      <c r="I2563">
        <v>3.53</v>
      </c>
      <c r="J2563">
        <v>12</v>
      </c>
      <c r="K2563" t="s">
        <v>87</v>
      </c>
      <c r="L2563" t="s">
        <v>178</v>
      </c>
      <c r="M2563" s="1" t="s">
        <v>198</v>
      </c>
      <c r="N2563" t="s">
        <v>199</v>
      </c>
      <c r="O2563">
        <v>56</v>
      </c>
      <c r="P2563" t="s">
        <v>25</v>
      </c>
      <c r="Q2563" t="s">
        <v>26</v>
      </c>
    </row>
    <row r="2564" spans="1:17" customFormat="1" hidden="1" x14ac:dyDescent="0.25">
      <c r="A2564" t="s">
        <v>16084</v>
      </c>
      <c r="B2564" t="s">
        <v>16085</v>
      </c>
      <c r="C2564" t="s">
        <v>1630</v>
      </c>
      <c r="D2564">
        <v>2019</v>
      </c>
      <c r="E2564">
        <v>2025</v>
      </c>
      <c r="F2564" t="s">
        <v>60</v>
      </c>
      <c r="G2564">
        <v>0</v>
      </c>
      <c r="H2564">
        <v>3.33</v>
      </c>
      <c r="I2564">
        <v>2.66</v>
      </c>
      <c r="J2564" t="s">
        <v>21</v>
      </c>
      <c r="K2564" t="s">
        <v>82</v>
      </c>
      <c r="L2564" t="s">
        <v>481</v>
      </c>
      <c r="M2564" s="1" t="s">
        <v>482</v>
      </c>
      <c r="N2564" t="s">
        <v>483</v>
      </c>
      <c r="O2564">
        <v>93</v>
      </c>
      <c r="P2564" t="s">
        <v>25</v>
      </c>
      <c r="Q2564" t="s">
        <v>26</v>
      </c>
    </row>
    <row r="2565" spans="1:17" customFormat="1" hidden="1" x14ac:dyDescent="0.25">
      <c r="A2565" t="s">
        <v>16093</v>
      </c>
      <c r="B2565" t="s">
        <v>16094</v>
      </c>
      <c r="C2565" t="s">
        <v>611</v>
      </c>
      <c r="D2565">
        <v>2024</v>
      </c>
      <c r="E2565">
        <v>2024</v>
      </c>
      <c r="F2565" t="s">
        <v>105</v>
      </c>
      <c r="G2565">
        <v>1</v>
      </c>
      <c r="H2565">
        <v>1.37</v>
      </c>
      <c r="I2565">
        <v>1.0900000000000001</v>
      </c>
      <c r="J2565">
        <v>5</v>
      </c>
      <c r="K2565" t="s">
        <v>207</v>
      </c>
      <c r="L2565" t="s">
        <v>1479</v>
      </c>
      <c r="M2565">
        <v>20027</v>
      </c>
      <c r="N2565" t="s">
        <v>1864</v>
      </c>
      <c r="O2565">
        <v>62</v>
      </c>
      <c r="P2565" t="s">
        <v>25</v>
      </c>
      <c r="Q2565" t="s">
        <v>26</v>
      </c>
    </row>
    <row r="2566" spans="1:17" customFormat="1" hidden="1" x14ac:dyDescent="0.25">
      <c r="A2566" t="s">
        <v>16095</v>
      </c>
      <c r="B2566" t="s">
        <v>16096</v>
      </c>
      <c r="C2566" t="s">
        <v>459</v>
      </c>
      <c r="D2566">
        <v>2011</v>
      </c>
      <c r="E2566">
        <v>2022</v>
      </c>
      <c r="F2566" t="s">
        <v>60</v>
      </c>
      <c r="G2566">
        <v>0</v>
      </c>
      <c r="H2566">
        <v>3.18</v>
      </c>
      <c r="I2566">
        <v>2.5499999999999998</v>
      </c>
      <c r="J2566" t="s">
        <v>21</v>
      </c>
      <c r="K2566" t="s">
        <v>87</v>
      </c>
      <c r="L2566" t="s">
        <v>2277</v>
      </c>
      <c r="M2566" s="1" t="s">
        <v>2278</v>
      </c>
      <c r="N2566" t="s">
        <v>2279</v>
      </c>
      <c r="O2566">
        <v>92</v>
      </c>
      <c r="P2566" t="s">
        <v>25</v>
      </c>
      <c r="Q2566" t="s">
        <v>26</v>
      </c>
    </row>
    <row r="2567" spans="1:17" customFormat="1" hidden="1" x14ac:dyDescent="0.25">
      <c r="A2567" t="s">
        <v>16097</v>
      </c>
      <c r="B2567" t="s">
        <v>16096</v>
      </c>
      <c r="C2567" t="s">
        <v>81</v>
      </c>
      <c r="D2567">
        <v>2011</v>
      </c>
      <c r="E2567">
        <v>2020</v>
      </c>
      <c r="F2567" t="s">
        <v>105</v>
      </c>
      <c r="G2567">
        <v>1</v>
      </c>
      <c r="H2567">
        <v>2.17</v>
      </c>
      <c r="I2567">
        <v>1.74</v>
      </c>
      <c r="J2567" t="s">
        <v>21</v>
      </c>
      <c r="K2567" t="s">
        <v>87</v>
      </c>
      <c r="L2567" t="s">
        <v>2277</v>
      </c>
      <c r="M2567" s="1" t="s">
        <v>2278</v>
      </c>
      <c r="N2567" t="s">
        <v>2279</v>
      </c>
      <c r="O2567">
        <v>70</v>
      </c>
      <c r="P2567" t="s">
        <v>25</v>
      </c>
      <c r="Q2567" t="s">
        <v>26</v>
      </c>
    </row>
    <row r="2568" spans="1:17" customFormat="1" hidden="1" x14ac:dyDescent="0.25">
      <c r="A2568" t="s">
        <v>16101</v>
      </c>
      <c r="B2568" t="s">
        <v>16102</v>
      </c>
      <c r="C2568" t="s">
        <v>157</v>
      </c>
      <c r="D2568">
        <v>2024</v>
      </c>
      <c r="E2568">
        <v>2024</v>
      </c>
      <c r="F2568" t="s">
        <v>60</v>
      </c>
      <c r="G2568">
        <v>1</v>
      </c>
      <c r="H2568">
        <v>3.55</v>
      </c>
      <c r="I2568">
        <v>2.84</v>
      </c>
      <c r="J2568">
        <v>9</v>
      </c>
      <c r="K2568" t="s">
        <v>22</v>
      </c>
      <c r="L2568" t="s">
        <v>23</v>
      </c>
      <c r="M2568">
        <v>15002</v>
      </c>
      <c r="N2568" t="s">
        <v>550</v>
      </c>
      <c r="O2568">
        <v>74</v>
      </c>
      <c r="P2568" t="s">
        <v>25</v>
      </c>
      <c r="Q2568" t="s">
        <v>26</v>
      </c>
    </row>
    <row r="2569" spans="1:17" customFormat="1" hidden="1" x14ac:dyDescent="0.25">
      <c r="A2569" t="s">
        <v>16103</v>
      </c>
      <c r="B2569" t="s">
        <v>16104</v>
      </c>
      <c r="C2569" t="s">
        <v>263</v>
      </c>
      <c r="D2569">
        <v>2024</v>
      </c>
      <c r="E2569">
        <v>2025</v>
      </c>
      <c r="F2569" t="s">
        <v>60</v>
      </c>
      <c r="G2569">
        <v>1</v>
      </c>
      <c r="H2569">
        <v>6.11</v>
      </c>
      <c r="I2569">
        <v>4.88</v>
      </c>
      <c r="J2569">
        <v>19</v>
      </c>
      <c r="K2569" t="s">
        <v>143</v>
      </c>
      <c r="L2569" t="s">
        <v>601</v>
      </c>
      <c r="M2569">
        <v>19025</v>
      </c>
      <c r="N2569" t="s">
        <v>602</v>
      </c>
      <c r="O2569">
        <v>75</v>
      </c>
      <c r="P2569" t="s">
        <v>25</v>
      </c>
      <c r="Q2569" t="s">
        <v>26</v>
      </c>
    </row>
    <row r="2570" spans="1:17" customFormat="1" hidden="1" x14ac:dyDescent="0.25">
      <c r="A2570" t="s">
        <v>16125</v>
      </c>
      <c r="B2570" t="s">
        <v>16126</v>
      </c>
      <c r="C2570" t="s">
        <v>912</v>
      </c>
      <c r="D2570">
        <v>2010</v>
      </c>
      <c r="E2570">
        <v>2016</v>
      </c>
      <c r="F2570" t="s">
        <v>105</v>
      </c>
      <c r="G2570">
        <v>1</v>
      </c>
      <c r="H2570">
        <v>1.32</v>
      </c>
      <c r="I2570">
        <v>1.06</v>
      </c>
      <c r="J2570" t="s">
        <v>21</v>
      </c>
      <c r="K2570" t="s">
        <v>82</v>
      </c>
      <c r="L2570" t="s">
        <v>470</v>
      </c>
      <c r="M2570">
        <v>18027</v>
      </c>
      <c r="N2570" t="s">
        <v>2427</v>
      </c>
      <c r="O2570">
        <v>95</v>
      </c>
      <c r="P2570" t="s">
        <v>25</v>
      </c>
      <c r="Q2570" t="s">
        <v>26</v>
      </c>
    </row>
    <row r="2571" spans="1:17" customFormat="1" hidden="1" x14ac:dyDescent="0.25">
      <c r="A2571" t="s">
        <v>16129</v>
      </c>
      <c r="B2571" t="s">
        <v>16128</v>
      </c>
      <c r="C2571" t="s">
        <v>518</v>
      </c>
      <c r="D2571">
        <v>2012</v>
      </c>
      <c r="E2571">
        <v>2025</v>
      </c>
      <c r="F2571" t="s">
        <v>213</v>
      </c>
      <c r="G2571">
        <v>0</v>
      </c>
      <c r="H2571">
        <v>12.07</v>
      </c>
      <c r="I2571">
        <v>9.66</v>
      </c>
      <c r="J2571" t="s">
        <v>21</v>
      </c>
      <c r="K2571" t="s">
        <v>49</v>
      </c>
      <c r="L2571" t="s">
        <v>270</v>
      </c>
      <c r="M2571" s="1" t="s">
        <v>581</v>
      </c>
      <c r="N2571" t="s">
        <v>582</v>
      </c>
      <c r="O2571">
        <v>39</v>
      </c>
      <c r="P2571" t="s">
        <v>25</v>
      </c>
      <c r="Q2571" t="s">
        <v>26</v>
      </c>
    </row>
    <row r="2572" spans="1:17" customFormat="1" hidden="1" x14ac:dyDescent="0.25">
      <c r="A2572" t="s">
        <v>16132</v>
      </c>
      <c r="B2572" t="s">
        <v>16133</v>
      </c>
      <c r="C2572" t="s">
        <v>16134</v>
      </c>
      <c r="D2572">
        <v>2024</v>
      </c>
      <c r="E2572">
        <v>2025</v>
      </c>
      <c r="F2572" t="s">
        <v>105</v>
      </c>
      <c r="G2572">
        <v>1</v>
      </c>
      <c r="H2572">
        <v>2.2999999999999998</v>
      </c>
      <c r="I2572">
        <v>1.84</v>
      </c>
      <c r="J2572">
        <v>6</v>
      </c>
      <c r="K2572" t="s">
        <v>76</v>
      </c>
      <c r="L2572" t="s">
        <v>184</v>
      </c>
      <c r="M2572" s="1" t="s">
        <v>383</v>
      </c>
      <c r="N2572" t="s">
        <v>384</v>
      </c>
      <c r="O2572">
        <v>67</v>
      </c>
      <c r="P2572" t="s">
        <v>25</v>
      </c>
      <c r="Q2572" t="s">
        <v>26</v>
      </c>
    </row>
    <row r="2573" spans="1:17" customFormat="1" hidden="1" x14ac:dyDescent="0.25">
      <c r="A2573" t="s">
        <v>16135</v>
      </c>
      <c r="B2573" t="s">
        <v>16136</v>
      </c>
      <c r="C2573" t="s">
        <v>611</v>
      </c>
      <c r="D2573">
        <v>2015</v>
      </c>
      <c r="E2573">
        <v>2024</v>
      </c>
      <c r="F2573" t="s">
        <v>105</v>
      </c>
      <c r="G2573">
        <v>1</v>
      </c>
      <c r="H2573">
        <v>3.09</v>
      </c>
      <c r="I2573">
        <v>2.4700000000000002</v>
      </c>
      <c r="J2573" t="s">
        <v>21</v>
      </c>
      <c r="K2573" t="s">
        <v>130</v>
      </c>
      <c r="L2573" t="s">
        <v>689</v>
      </c>
      <c r="M2573">
        <v>14027</v>
      </c>
      <c r="N2573" t="s">
        <v>751</v>
      </c>
      <c r="O2573">
        <v>69</v>
      </c>
      <c r="P2573" t="s">
        <v>25</v>
      </c>
      <c r="Q2573" t="s">
        <v>26</v>
      </c>
    </row>
    <row r="2574" spans="1:17" customFormat="1" hidden="1" x14ac:dyDescent="0.25">
      <c r="A2574" t="s">
        <v>16137</v>
      </c>
      <c r="B2574" t="s">
        <v>16138</v>
      </c>
      <c r="C2574" t="s">
        <v>7323</v>
      </c>
      <c r="D2574">
        <v>2019</v>
      </c>
      <c r="E2574">
        <v>2024</v>
      </c>
      <c r="F2574" t="s">
        <v>19068</v>
      </c>
      <c r="G2574">
        <v>1</v>
      </c>
      <c r="H2574">
        <v>7.38</v>
      </c>
      <c r="I2574">
        <v>5.9</v>
      </c>
      <c r="J2574" t="s">
        <v>21</v>
      </c>
      <c r="K2574" t="s">
        <v>94</v>
      </c>
      <c r="L2574" t="s">
        <v>193</v>
      </c>
      <c r="M2574">
        <v>17061</v>
      </c>
      <c r="N2574" t="s">
        <v>194</v>
      </c>
      <c r="O2574">
        <v>24</v>
      </c>
      <c r="P2574" t="s">
        <v>25</v>
      </c>
      <c r="Q2574" t="s">
        <v>26</v>
      </c>
    </row>
    <row r="2575" spans="1:17" customFormat="1" hidden="1" x14ac:dyDescent="0.25">
      <c r="A2575" t="s">
        <v>16146</v>
      </c>
      <c r="B2575" t="s">
        <v>16144</v>
      </c>
      <c r="C2575" t="s">
        <v>206</v>
      </c>
      <c r="D2575">
        <v>2024</v>
      </c>
      <c r="E2575">
        <v>2025</v>
      </c>
      <c r="F2575" t="s">
        <v>19068</v>
      </c>
      <c r="G2575">
        <v>1</v>
      </c>
      <c r="H2575">
        <v>7.17</v>
      </c>
      <c r="I2575">
        <v>5.74</v>
      </c>
      <c r="J2575">
        <v>19</v>
      </c>
      <c r="K2575" t="s">
        <v>82</v>
      </c>
      <c r="L2575" t="s">
        <v>368</v>
      </c>
      <c r="M2575">
        <v>18029</v>
      </c>
      <c r="N2575" t="s">
        <v>369</v>
      </c>
      <c r="O2575">
        <v>77</v>
      </c>
      <c r="P2575" t="s">
        <v>25</v>
      </c>
      <c r="Q2575" t="s">
        <v>26</v>
      </c>
    </row>
    <row r="2576" spans="1:17" customFormat="1" hidden="1" x14ac:dyDescent="0.25">
      <c r="A2576" t="s">
        <v>16147</v>
      </c>
      <c r="B2576" t="s">
        <v>16148</v>
      </c>
      <c r="C2576" t="s">
        <v>2834</v>
      </c>
      <c r="D2576">
        <v>2013</v>
      </c>
      <c r="E2576">
        <v>2025</v>
      </c>
      <c r="F2576" t="s">
        <v>60</v>
      </c>
      <c r="G2576">
        <v>1</v>
      </c>
      <c r="H2576">
        <v>4.1100000000000003</v>
      </c>
      <c r="I2576">
        <v>3.29</v>
      </c>
      <c r="J2576" t="s">
        <v>21</v>
      </c>
      <c r="K2576" t="s">
        <v>49</v>
      </c>
      <c r="L2576" t="s">
        <v>514</v>
      </c>
      <c r="M2576" s="1" t="s">
        <v>1043</v>
      </c>
      <c r="N2576" t="s">
        <v>1044</v>
      </c>
      <c r="O2576">
        <v>70</v>
      </c>
      <c r="P2576" t="s">
        <v>25</v>
      </c>
      <c r="Q2576" t="s">
        <v>26</v>
      </c>
    </row>
    <row r="2577" spans="1:17" customFormat="1" hidden="1" x14ac:dyDescent="0.25">
      <c r="A2577" t="s">
        <v>16168</v>
      </c>
      <c r="B2577" t="s">
        <v>16166</v>
      </c>
      <c r="C2577" t="s">
        <v>506</v>
      </c>
      <c r="D2577">
        <v>2015</v>
      </c>
      <c r="E2577">
        <v>2024</v>
      </c>
      <c r="F2577" t="s">
        <v>105</v>
      </c>
      <c r="G2577">
        <v>1</v>
      </c>
      <c r="H2577">
        <v>2.0499999999999998</v>
      </c>
      <c r="I2577">
        <v>1.64</v>
      </c>
      <c r="J2577" t="s">
        <v>21</v>
      </c>
      <c r="K2577" t="s">
        <v>76</v>
      </c>
      <c r="L2577" t="s">
        <v>2396</v>
      </c>
      <c r="M2577">
        <v>22088</v>
      </c>
      <c r="N2577" t="s">
        <v>2397</v>
      </c>
      <c r="O2577">
        <v>72</v>
      </c>
      <c r="P2577" t="s">
        <v>25</v>
      </c>
      <c r="Q2577" t="s">
        <v>26</v>
      </c>
    </row>
    <row r="2578" spans="1:17" customFormat="1" hidden="1" x14ac:dyDescent="0.25">
      <c r="A2578" t="s">
        <v>16170</v>
      </c>
      <c r="B2578" t="s">
        <v>16171</v>
      </c>
      <c r="C2578" t="s">
        <v>253</v>
      </c>
      <c r="D2578">
        <v>2017</v>
      </c>
      <c r="E2578">
        <v>2025</v>
      </c>
      <c r="F2578" t="s">
        <v>19068</v>
      </c>
      <c r="G2578">
        <v>0</v>
      </c>
      <c r="H2578">
        <v>4.68</v>
      </c>
      <c r="I2578">
        <v>3.74</v>
      </c>
      <c r="J2578" t="s">
        <v>21</v>
      </c>
      <c r="K2578" t="s">
        <v>22</v>
      </c>
      <c r="L2578" t="s">
        <v>125</v>
      </c>
      <c r="M2578">
        <v>15047</v>
      </c>
      <c r="N2578" t="s">
        <v>1259</v>
      </c>
      <c r="O2578">
        <v>59</v>
      </c>
      <c r="P2578" t="s">
        <v>25</v>
      </c>
      <c r="Q2578" t="s">
        <v>26</v>
      </c>
    </row>
    <row r="2579" spans="1:17" customFormat="1" hidden="1" x14ac:dyDescent="0.25">
      <c r="A2579" t="s">
        <v>16172</v>
      </c>
      <c r="B2579" t="s">
        <v>16173</v>
      </c>
      <c r="C2579" t="s">
        <v>2136</v>
      </c>
      <c r="D2579">
        <v>2024</v>
      </c>
      <c r="E2579">
        <v>2024</v>
      </c>
      <c r="F2579" t="s">
        <v>105</v>
      </c>
      <c r="G2579">
        <v>1</v>
      </c>
      <c r="H2579">
        <v>2.2599999999999998</v>
      </c>
      <c r="I2579">
        <v>1.81</v>
      </c>
      <c r="J2579">
        <v>11</v>
      </c>
      <c r="K2579" t="s">
        <v>130</v>
      </c>
      <c r="L2579" t="s">
        <v>131</v>
      </c>
      <c r="M2579">
        <v>14002</v>
      </c>
      <c r="N2579" t="s">
        <v>2268</v>
      </c>
      <c r="O2579">
        <v>53</v>
      </c>
      <c r="P2579" t="s">
        <v>25</v>
      </c>
      <c r="Q2579" t="s">
        <v>26</v>
      </c>
    </row>
    <row r="2580" spans="1:17" customFormat="1" hidden="1" x14ac:dyDescent="0.25">
      <c r="A2580" t="s">
        <v>16174</v>
      </c>
      <c r="B2580" t="s">
        <v>16173</v>
      </c>
      <c r="C2580" t="s">
        <v>912</v>
      </c>
      <c r="D2580">
        <v>2023</v>
      </c>
      <c r="E2580">
        <v>2025</v>
      </c>
      <c r="F2580" t="s">
        <v>105</v>
      </c>
      <c r="G2580">
        <v>1</v>
      </c>
      <c r="H2580">
        <v>0.84</v>
      </c>
      <c r="I2580">
        <v>0.67</v>
      </c>
      <c r="J2580" t="s">
        <v>21</v>
      </c>
      <c r="K2580" t="s">
        <v>49</v>
      </c>
      <c r="L2580" t="s">
        <v>608</v>
      </c>
      <c r="M2580">
        <v>11051</v>
      </c>
      <c r="N2580" t="s">
        <v>3322</v>
      </c>
      <c r="O2580">
        <v>81</v>
      </c>
      <c r="P2580" t="s">
        <v>25</v>
      </c>
      <c r="Q2580" t="s">
        <v>26</v>
      </c>
    </row>
    <row r="2581" spans="1:17" customFormat="1" hidden="1" x14ac:dyDescent="0.25">
      <c r="A2581" t="s">
        <v>16175</v>
      </c>
      <c r="B2581" t="s">
        <v>16173</v>
      </c>
      <c r="C2581" t="s">
        <v>760</v>
      </c>
      <c r="D2581">
        <v>2013</v>
      </c>
      <c r="E2581">
        <v>2014</v>
      </c>
      <c r="F2581" t="s">
        <v>105</v>
      </c>
      <c r="G2581">
        <v>1</v>
      </c>
      <c r="H2581">
        <v>2.14</v>
      </c>
      <c r="I2581">
        <v>1.71</v>
      </c>
      <c r="J2581" t="s">
        <v>21</v>
      </c>
      <c r="K2581" t="s">
        <v>130</v>
      </c>
      <c r="L2581" t="s">
        <v>671</v>
      </c>
      <c r="M2581">
        <v>14047</v>
      </c>
      <c r="N2581" t="s">
        <v>672</v>
      </c>
      <c r="O2581">
        <v>31</v>
      </c>
      <c r="P2581" t="s">
        <v>25</v>
      </c>
      <c r="Q2581" t="s">
        <v>26</v>
      </c>
    </row>
    <row r="2582" spans="1:17" customFormat="1" hidden="1" x14ac:dyDescent="0.25">
      <c r="A2582" t="s">
        <v>16178</v>
      </c>
      <c r="B2582" t="s">
        <v>16179</v>
      </c>
      <c r="C2582" t="s">
        <v>8944</v>
      </c>
      <c r="D2582">
        <v>2020</v>
      </c>
      <c r="E2582">
        <v>2024</v>
      </c>
      <c r="F2582" t="s">
        <v>19068</v>
      </c>
      <c r="G2582">
        <v>1</v>
      </c>
      <c r="H2582">
        <v>7.35</v>
      </c>
      <c r="I2582">
        <v>5.88</v>
      </c>
      <c r="J2582" t="s">
        <v>21</v>
      </c>
      <c r="K2582" t="s">
        <v>87</v>
      </c>
      <c r="L2582" t="s">
        <v>178</v>
      </c>
      <c r="M2582" s="1" t="s">
        <v>198</v>
      </c>
      <c r="N2582" t="s">
        <v>199</v>
      </c>
      <c r="O2582">
        <v>54</v>
      </c>
      <c r="P2582" t="s">
        <v>25</v>
      </c>
      <c r="Q2582" t="s">
        <v>26</v>
      </c>
    </row>
    <row r="2583" spans="1:17" customFormat="1" hidden="1" x14ac:dyDescent="0.25">
      <c r="A2583" t="s">
        <v>16180</v>
      </c>
      <c r="B2583" t="s">
        <v>16181</v>
      </c>
      <c r="C2583" t="s">
        <v>11938</v>
      </c>
      <c r="D2583">
        <v>2024</v>
      </c>
      <c r="E2583">
        <v>2024</v>
      </c>
      <c r="F2583" t="s">
        <v>60</v>
      </c>
      <c r="G2583">
        <v>1</v>
      </c>
      <c r="H2583">
        <v>3.64</v>
      </c>
      <c r="I2583">
        <v>2.91</v>
      </c>
      <c r="J2583">
        <v>7</v>
      </c>
      <c r="K2583" t="s">
        <v>49</v>
      </c>
      <c r="L2583" t="s">
        <v>514</v>
      </c>
      <c r="M2583" s="1" t="s">
        <v>1100</v>
      </c>
      <c r="N2583" t="s">
        <v>1101</v>
      </c>
      <c r="O2583">
        <v>66</v>
      </c>
      <c r="P2583" t="s">
        <v>25</v>
      </c>
      <c r="Q2583" t="s">
        <v>26</v>
      </c>
    </row>
    <row r="2584" spans="1:17" customFormat="1" hidden="1" x14ac:dyDescent="0.25">
      <c r="A2584" t="s">
        <v>16187</v>
      </c>
      <c r="B2584" t="s">
        <v>16186</v>
      </c>
      <c r="C2584" t="s">
        <v>480</v>
      </c>
      <c r="D2584">
        <v>2024</v>
      </c>
      <c r="E2584">
        <v>2024</v>
      </c>
      <c r="F2584" t="s">
        <v>105</v>
      </c>
      <c r="G2584">
        <v>1</v>
      </c>
      <c r="H2584">
        <v>1.65</v>
      </c>
      <c r="I2584">
        <v>1.32</v>
      </c>
      <c r="J2584">
        <v>3</v>
      </c>
      <c r="K2584" t="s">
        <v>143</v>
      </c>
      <c r="L2584" t="s">
        <v>444</v>
      </c>
      <c r="M2584">
        <v>19098</v>
      </c>
      <c r="N2584" t="s">
        <v>3507</v>
      </c>
      <c r="O2584">
        <v>74</v>
      </c>
      <c r="P2584" t="s">
        <v>25</v>
      </c>
      <c r="Q2584" t="s">
        <v>26</v>
      </c>
    </row>
    <row r="2585" spans="1:17" customFormat="1" hidden="1" x14ac:dyDescent="0.25">
      <c r="A2585" t="s">
        <v>16191</v>
      </c>
      <c r="B2585" t="s">
        <v>29</v>
      </c>
      <c r="C2585" t="s">
        <v>165</v>
      </c>
      <c r="D2585">
        <v>2024</v>
      </c>
      <c r="E2585">
        <v>2024</v>
      </c>
      <c r="F2585" t="s">
        <v>60</v>
      </c>
      <c r="G2585">
        <v>1</v>
      </c>
      <c r="H2585">
        <v>3.77</v>
      </c>
      <c r="I2585">
        <v>3.01</v>
      </c>
      <c r="J2585">
        <v>3</v>
      </c>
      <c r="K2585" t="s">
        <v>143</v>
      </c>
      <c r="L2585" t="s">
        <v>648</v>
      </c>
      <c r="M2585">
        <v>19014</v>
      </c>
      <c r="N2585" t="s">
        <v>4293</v>
      </c>
      <c r="O2585">
        <v>59</v>
      </c>
      <c r="P2585" t="s">
        <v>25</v>
      </c>
      <c r="Q2585" t="s">
        <v>26</v>
      </c>
    </row>
    <row r="2586" spans="1:17" customFormat="1" hidden="1" x14ac:dyDescent="0.25">
      <c r="A2586" t="s">
        <v>16197</v>
      </c>
      <c r="B2586" t="s">
        <v>29</v>
      </c>
      <c r="C2586" t="s">
        <v>93</v>
      </c>
      <c r="D2586">
        <v>2019</v>
      </c>
      <c r="E2586">
        <v>2025</v>
      </c>
      <c r="F2586" t="s">
        <v>105</v>
      </c>
      <c r="G2586">
        <v>1</v>
      </c>
      <c r="H2586">
        <v>2.92</v>
      </c>
      <c r="I2586">
        <v>2.33</v>
      </c>
      <c r="J2586" t="s">
        <v>21</v>
      </c>
      <c r="K2586" t="s">
        <v>87</v>
      </c>
      <c r="L2586" t="s">
        <v>152</v>
      </c>
      <c r="M2586" s="1" t="s">
        <v>737</v>
      </c>
      <c r="N2586" t="s">
        <v>738</v>
      </c>
      <c r="O2586">
        <v>65</v>
      </c>
      <c r="P2586" t="s">
        <v>25</v>
      </c>
      <c r="Q2586" t="s">
        <v>26</v>
      </c>
    </row>
    <row r="2587" spans="1:17" customFormat="1" hidden="1" x14ac:dyDescent="0.25">
      <c r="A2587" t="s">
        <v>16200</v>
      </c>
      <c r="B2587" t="s">
        <v>29</v>
      </c>
      <c r="C2587" t="s">
        <v>407</v>
      </c>
      <c r="D2587">
        <v>2019</v>
      </c>
      <c r="E2587">
        <v>2020</v>
      </c>
      <c r="F2587" t="s">
        <v>105</v>
      </c>
      <c r="G2587">
        <v>1</v>
      </c>
      <c r="H2587">
        <v>1.94</v>
      </c>
      <c r="I2587">
        <v>1.55</v>
      </c>
      <c r="J2587" t="s">
        <v>21</v>
      </c>
      <c r="K2587" t="s">
        <v>76</v>
      </c>
      <c r="L2587" t="s">
        <v>408</v>
      </c>
      <c r="M2587">
        <v>22071</v>
      </c>
      <c r="N2587" t="s">
        <v>934</v>
      </c>
      <c r="O2587">
        <v>60</v>
      </c>
      <c r="P2587" t="s">
        <v>25</v>
      </c>
      <c r="Q2587" t="s">
        <v>26</v>
      </c>
    </row>
    <row r="2588" spans="1:17" x14ac:dyDescent="0.25">
      <c r="A2588" s="153" t="s">
        <v>16214</v>
      </c>
      <c r="B2588" s="153" t="s">
        <v>16215</v>
      </c>
      <c r="C2588" s="153" t="s">
        <v>75</v>
      </c>
      <c r="D2588" s="153">
        <v>2013</v>
      </c>
      <c r="E2588" s="153">
        <v>2014</v>
      </c>
      <c r="F2588" s="153" t="s">
        <v>60</v>
      </c>
      <c r="G2588" s="153">
        <v>1</v>
      </c>
      <c r="H2588" s="153">
        <v>4.8499999999999996</v>
      </c>
      <c r="I2588" s="153">
        <v>3.88</v>
      </c>
      <c r="J2588" s="153" t="s">
        <v>21</v>
      </c>
      <c r="K2588" s="153" t="s">
        <v>94</v>
      </c>
      <c r="L2588" s="153" t="s">
        <v>135</v>
      </c>
      <c r="M2588" s="153">
        <v>17008</v>
      </c>
      <c r="N2588" s="153" t="s">
        <v>2266</v>
      </c>
      <c r="O2588" s="153">
        <v>68</v>
      </c>
      <c r="P2588" s="153" t="s">
        <v>25</v>
      </c>
      <c r="Q2588" s="153" t="s">
        <v>26</v>
      </c>
    </row>
    <row r="2589" spans="1:17" customFormat="1" hidden="1" x14ac:dyDescent="0.25">
      <c r="A2589" t="s">
        <v>16217</v>
      </c>
      <c r="B2589" t="s">
        <v>740</v>
      </c>
      <c r="C2589" t="s">
        <v>321</v>
      </c>
      <c r="D2589">
        <v>2024</v>
      </c>
      <c r="E2589">
        <v>2025</v>
      </c>
      <c r="F2589" t="s">
        <v>105</v>
      </c>
      <c r="G2589">
        <v>1</v>
      </c>
      <c r="H2589">
        <v>2.59</v>
      </c>
      <c r="I2589">
        <v>2.0699999999999998</v>
      </c>
      <c r="J2589">
        <v>11</v>
      </c>
      <c r="K2589" t="s">
        <v>130</v>
      </c>
      <c r="L2589" t="s">
        <v>3271</v>
      </c>
      <c r="M2589">
        <v>14033</v>
      </c>
      <c r="N2589" t="s">
        <v>3272</v>
      </c>
      <c r="O2589">
        <v>70</v>
      </c>
      <c r="P2589" t="s">
        <v>25</v>
      </c>
      <c r="Q2589" t="s">
        <v>26</v>
      </c>
    </row>
    <row r="2590" spans="1:17" customFormat="1" hidden="1" x14ac:dyDescent="0.25">
      <c r="A2590" t="s">
        <v>16218</v>
      </c>
      <c r="B2590" t="s">
        <v>740</v>
      </c>
      <c r="C2590" t="s">
        <v>459</v>
      </c>
      <c r="D2590">
        <v>2012</v>
      </c>
      <c r="E2590">
        <v>2011</v>
      </c>
      <c r="F2590" t="s">
        <v>105</v>
      </c>
      <c r="G2590">
        <v>1</v>
      </c>
      <c r="H2590">
        <v>2.58</v>
      </c>
      <c r="I2590">
        <v>2.06</v>
      </c>
      <c r="J2590" t="s">
        <v>21</v>
      </c>
      <c r="K2590" t="s">
        <v>82</v>
      </c>
      <c r="L2590" t="s">
        <v>368</v>
      </c>
      <c r="M2590">
        <v>18036</v>
      </c>
      <c r="N2590" t="s">
        <v>2791</v>
      </c>
      <c r="O2590">
        <v>86</v>
      </c>
      <c r="P2590" t="s">
        <v>25</v>
      </c>
      <c r="Q2590" t="s">
        <v>26</v>
      </c>
    </row>
    <row r="2591" spans="1:17" customFormat="1" hidden="1" x14ac:dyDescent="0.25">
      <c r="A2591" t="s">
        <v>16219</v>
      </c>
      <c r="B2591" t="s">
        <v>740</v>
      </c>
      <c r="C2591" t="s">
        <v>99</v>
      </c>
      <c r="D2591">
        <v>2022</v>
      </c>
      <c r="E2591">
        <v>2022</v>
      </c>
      <c r="F2591" t="s">
        <v>60</v>
      </c>
      <c r="G2591">
        <v>0</v>
      </c>
      <c r="H2591">
        <v>3.36</v>
      </c>
      <c r="I2591">
        <v>2.69</v>
      </c>
      <c r="J2591" t="s">
        <v>21</v>
      </c>
      <c r="K2591" t="s">
        <v>130</v>
      </c>
      <c r="L2591" t="s">
        <v>173</v>
      </c>
      <c r="M2591">
        <v>14071</v>
      </c>
      <c r="N2591" t="s">
        <v>2224</v>
      </c>
      <c r="O2591">
        <v>44</v>
      </c>
      <c r="P2591" t="s">
        <v>25</v>
      </c>
      <c r="Q2591" t="s">
        <v>26</v>
      </c>
    </row>
    <row r="2592" spans="1:17" customFormat="1" hidden="1" x14ac:dyDescent="0.25">
      <c r="A2592" t="s">
        <v>16224</v>
      </c>
      <c r="B2592" t="s">
        <v>16223</v>
      </c>
      <c r="C2592" t="s">
        <v>2652</v>
      </c>
      <c r="D2592">
        <v>2024</v>
      </c>
      <c r="E2592">
        <v>2024</v>
      </c>
      <c r="F2592" t="s">
        <v>105</v>
      </c>
      <c r="G2592">
        <v>1</v>
      </c>
      <c r="H2592">
        <v>3.04</v>
      </c>
      <c r="I2592">
        <v>2.4300000000000002</v>
      </c>
      <c r="J2592">
        <v>10</v>
      </c>
      <c r="K2592" t="s">
        <v>49</v>
      </c>
      <c r="L2592" t="s">
        <v>50</v>
      </c>
      <c r="M2592" s="1" t="s">
        <v>1391</v>
      </c>
      <c r="N2592" t="s">
        <v>1392</v>
      </c>
      <c r="O2592">
        <v>66</v>
      </c>
      <c r="P2592" t="s">
        <v>25</v>
      </c>
      <c r="Q2592" t="s">
        <v>26</v>
      </c>
    </row>
    <row r="2593" spans="1:17" customFormat="1" hidden="1" x14ac:dyDescent="0.25">
      <c r="A2593" t="s">
        <v>16227</v>
      </c>
      <c r="B2593" t="s">
        <v>16228</v>
      </c>
      <c r="C2593" t="s">
        <v>1272</v>
      </c>
      <c r="D2593">
        <v>2015</v>
      </c>
      <c r="E2593">
        <v>2025</v>
      </c>
      <c r="F2593" t="s">
        <v>105</v>
      </c>
      <c r="G2593">
        <v>1</v>
      </c>
      <c r="H2593">
        <v>2.0099999999999998</v>
      </c>
      <c r="I2593">
        <v>1.6</v>
      </c>
      <c r="J2593" t="s">
        <v>21</v>
      </c>
      <c r="K2593" t="s">
        <v>76</v>
      </c>
      <c r="L2593" t="s">
        <v>120</v>
      </c>
      <c r="M2593">
        <v>22052</v>
      </c>
      <c r="N2593" t="s">
        <v>824</v>
      </c>
      <c r="O2593">
        <v>49</v>
      </c>
      <c r="P2593" t="s">
        <v>25</v>
      </c>
      <c r="Q2593" t="s">
        <v>26</v>
      </c>
    </row>
    <row r="2594" spans="1:17" customFormat="1" hidden="1" x14ac:dyDescent="0.25">
      <c r="A2594" t="s">
        <v>19116</v>
      </c>
      <c r="B2594" t="s">
        <v>19115</v>
      </c>
      <c r="C2594" t="s">
        <v>629</v>
      </c>
      <c r="D2594">
        <v>2020</v>
      </c>
      <c r="E2594">
        <v>2024</v>
      </c>
      <c r="F2594" t="s">
        <v>105</v>
      </c>
      <c r="G2594">
        <v>1</v>
      </c>
      <c r="H2594">
        <v>3.15</v>
      </c>
      <c r="I2594">
        <v>2.52</v>
      </c>
      <c r="J2594" t="s">
        <v>21</v>
      </c>
      <c r="K2594" t="s">
        <v>70</v>
      </c>
      <c r="L2594" t="s">
        <v>71</v>
      </c>
      <c r="M2594">
        <v>16063</v>
      </c>
      <c r="N2594" t="s">
        <v>717</v>
      </c>
      <c r="O2594">
        <v>81</v>
      </c>
      <c r="P2594" t="s">
        <v>25</v>
      </c>
      <c r="Q2594" t="s">
        <v>26</v>
      </c>
    </row>
    <row r="2595" spans="1:17" customFormat="1" hidden="1" x14ac:dyDescent="0.25">
      <c r="A2595" t="s">
        <v>16238</v>
      </c>
      <c r="B2595" t="s">
        <v>16239</v>
      </c>
      <c r="C2595" t="s">
        <v>7112</v>
      </c>
      <c r="D2595">
        <v>2020</v>
      </c>
      <c r="E2595">
        <v>2025</v>
      </c>
      <c r="F2595" t="s">
        <v>60</v>
      </c>
      <c r="G2595">
        <v>1</v>
      </c>
      <c r="H2595">
        <v>3.75</v>
      </c>
      <c r="I2595">
        <v>3</v>
      </c>
      <c r="J2595" t="s">
        <v>21</v>
      </c>
      <c r="K2595" t="s">
        <v>207</v>
      </c>
      <c r="L2595" t="s">
        <v>1487</v>
      </c>
      <c r="M2595">
        <v>10001</v>
      </c>
      <c r="N2595" t="s">
        <v>1488</v>
      </c>
      <c r="O2595">
        <v>66</v>
      </c>
      <c r="P2595" t="s">
        <v>25</v>
      </c>
      <c r="Q2595" t="s">
        <v>26</v>
      </c>
    </row>
    <row r="2596" spans="1:17" customFormat="1" hidden="1" x14ac:dyDescent="0.25">
      <c r="A2596" t="s">
        <v>16241</v>
      </c>
      <c r="B2596" t="s">
        <v>16242</v>
      </c>
      <c r="C2596" t="s">
        <v>589</v>
      </c>
      <c r="D2596">
        <v>2018</v>
      </c>
      <c r="E2596">
        <v>2018</v>
      </c>
      <c r="F2596" t="s">
        <v>60</v>
      </c>
      <c r="G2596">
        <v>1</v>
      </c>
      <c r="H2596">
        <v>5.44</v>
      </c>
      <c r="I2596">
        <v>4.3499999999999996</v>
      </c>
      <c r="J2596" t="s">
        <v>21</v>
      </c>
      <c r="K2596" t="s">
        <v>207</v>
      </c>
      <c r="L2596" t="s">
        <v>876</v>
      </c>
      <c r="M2596">
        <v>981</v>
      </c>
      <c r="N2596" t="s">
        <v>6889</v>
      </c>
      <c r="O2596">
        <v>29</v>
      </c>
      <c r="P2596" t="s">
        <v>25</v>
      </c>
      <c r="Q2596" t="s">
        <v>26</v>
      </c>
    </row>
    <row r="2597" spans="1:17" customFormat="1" hidden="1" x14ac:dyDescent="0.25">
      <c r="A2597" t="s">
        <v>16244</v>
      </c>
      <c r="B2597" t="s">
        <v>16242</v>
      </c>
      <c r="C2597" t="s">
        <v>305</v>
      </c>
      <c r="D2597">
        <v>2010</v>
      </c>
      <c r="E2597">
        <v>2023</v>
      </c>
      <c r="F2597" t="s">
        <v>105</v>
      </c>
      <c r="G2597">
        <v>1</v>
      </c>
      <c r="H2597">
        <v>2.35</v>
      </c>
      <c r="I2597">
        <v>1.88</v>
      </c>
      <c r="J2597" t="s">
        <v>21</v>
      </c>
      <c r="K2597" t="s">
        <v>87</v>
      </c>
      <c r="L2597" t="s">
        <v>178</v>
      </c>
      <c r="M2597" s="1" t="s">
        <v>179</v>
      </c>
      <c r="N2597" t="s">
        <v>180</v>
      </c>
      <c r="O2597">
        <v>66</v>
      </c>
      <c r="P2597" t="s">
        <v>25</v>
      </c>
      <c r="Q2597" t="s">
        <v>26</v>
      </c>
    </row>
    <row r="2598" spans="1:17" customFormat="1" hidden="1" x14ac:dyDescent="0.25">
      <c r="A2598" t="s">
        <v>19114</v>
      </c>
      <c r="B2598" t="s">
        <v>16248</v>
      </c>
      <c r="C2598" t="s">
        <v>972</v>
      </c>
      <c r="D2598">
        <v>2020</v>
      </c>
      <c r="E2598">
        <v>2025</v>
      </c>
      <c r="F2598" t="s">
        <v>213</v>
      </c>
      <c r="G2598">
        <v>1</v>
      </c>
      <c r="H2598">
        <v>23.65</v>
      </c>
      <c r="I2598">
        <v>18.920000000000002</v>
      </c>
      <c r="J2598" t="s">
        <v>21</v>
      </c>
      <c r="K2598" t="s">
        <v>94</v>
      </c>
      <c r="L2598" t="s">
        <v>100</v>
      </c>
      <c r="M2598">
        <v>13355</v>
      </c>
      <c r="N2598" t="s">
        <v>1697</v>
      </c>
      <c r="O2598">
        <v>56</v>
      </c>
      <c r="P2598" t="s">
        <v>25</v>
      </c>
      <c r="Q2598" t="s">
        <v>26</v>
      </c>
    </row>
    <row r="2599" spans="1:17" customFormat="1" hidden="1" x14ac:dyDescent="0.25">
      <c r="A2599" t="s">
        <v>16249</v>
      </c>
      <c r="B2599" t="s">
        <v>16250</v>
      </c>
      <c r="C2599" t="s">
        <v>16251</v>
      </c>
      <c r="D2599">
        <v>2015</v>
      </c>
      <c r="E2599">
        <v>2015</v>
      </c>
      <c r="F2599" t="s">
        <v>19068</v>
      </c>
      <c r="G2599">
        <v>1</v>
      </c>
      <c r="H2599">
        <v>6.58</v>
      </c>
      <c r="I2599">
        <v>5.26</v>
      </c>
      <c r="J2599" t="s">
        <v>21</v>
      </c>
      <c r="K2599" t="s">
        <v>22</v>
      </c>
      <c r="L2599" t="s">
        <v>161</v>
      </c>
      <c r="M2599">
        <v>15086</v>
      </c>
      <c r="N2599" t="s">
        <v>1413</v>
      </c>
      <c r="O2599">
        <v>71</v>
      </c>
      <c r="P2599" t="s">
        <v>25</v>
      </c>
      <c r="Q2599" t="s">
        <v>26</v>
      </c>
    </row>
    <row r="2600" spans="1:17" customFormat="1" hidden="1" x14ac:dyDescent="0.25">
      <c r="A2600" t="s">
        <v>16252</v>
      </c>
      <c r="B2600" t="s">
        <v>16253</v>
      </c>
      <c r="C2600" t="s">
        <v>202</v>
      </c>
      <c r="D2600">
        <v>2016</v>
      </c>
      <c r="E2600">
        <v>2022</v>
      </c>
      <c r="F2600" t="s">
        <v>60</v>
      </c>
      <c r="G2600">
        <v>1</v>
      </c>
      <c r="H2600">
        <v>4.75</v>
      </c>
      <c r="I2600">
        <v>3.8</v>
      </c>
      <c r="J2600" t="s">
        <v>21</v>
      </c>
      <c r="K2600" t="s">
        <v>36</v>
      </c>
      <c r="L2600" t="s">
        <v>339</v>
      </c>
      <c r="M2600" s="1" t="s">
        <v>340</v>
      </c>
      <c r="N2600" t="s">
        <v>341</v>
      </c>
      <c r="O2600">
        <v>50</v>
      </c>
      <c r="P2600" t="s">
        <v>25</v>
      </c>
      <c r="Q2600" t="s">
        <v>26</v>
      </c>
    </row>
    <row r="2601" spans="1:17" customFormat="1" hidden="1" x14ac:dyDescent="0.25">
      <c r="A2601" t="s">
        <v>16264</v>
      </c>
      <c r="B2601" t="s">
        <v>407</v>
      </c>
      <c r="C2601" t="s">
        <v>443</v>
      </c>
      <c r="D2601">
        <v>2017</v>
      </c>
      <c r="E2601">
        <v>2018</v>
      </c>
      <c r="F2601" t="s">
        <v>105</v>
      </c>
      <c r="G2601">
        <v>1</v>
      </c>
      <c r="H2601">
        <v>2.56</v>
      </c>
      <c r="I2601">
        <v>2.0499999999999998</v>
      </c>
      <c r="J2601" t="s">
        <v>21</v>
      </c>
      <c r="K2601" t="s">
        <v>94</v>
      </c>
      <c r="L2601" t="s">
        <v>193</v>
      </c>
      <c r="M2601">
        <v>17064</v>
      </c>
      <c r="N2601" t="s">
        <v>2835</v>
      </c>
      <c r="O2601">
        <v>76</v>
      </c>
      <c r="P2601" t="s">
        <v>25</v>
      </c>
      <c r="Q2601" t="s">
        <v>26</v>
      </c>
    </row>
    <row r="2602" spans="1:17" customFormat="1" hidden="1" x14ac:dyDescent="0.25">
      <c r="A2602" t="s">
        <v>16272</v>
      </c>
      <c r="B2602" t="s">
        <v>16273</v>
      </c>
      <c r="C2602" t="s">
        <v>553</v>
      </c>
      <c r="D2602">
        <v>2024</v>
      </c>
      <c r="E2602">
        <v>2025</v>
      </c>
      <c r="F2602" t="s">
        <v>105</v>
      </c>
      <c r="G2602">
        <v>1</v>
      </c>
      <c r="H2602">
        <v>2.36</v>
      </c>
      <c r="I2602">
        <v>1.89</v>
      </c>
      <c r="J2602">
        <v>10</v>
      </c>
      <c r="K2602" t="s">
        <v>87</v>
      </c>
      <c r="L2602" t="s">
        <v>502</v>
      </c>
      <c r="M2602" s="1" t="s">
        <v>1134</v>
      </c>
      <c r="N2602" t="s">
        <v>1135</v>
      </c>
      <c r="O2602">
        <v>65</v>
      </c>
      <c r="P2602" t="s">
        <v>25</v>
      </c>
      <c r="Q2602" t="s">
        <v>26</v>
      </c>
    </row>
    <row r="2603" spans="1:17" customFormat="1" hidden="1" x14ac:dyDescent="0.25">
      <c r="A2603" t="s">
        <v>16276</v>
      </c>
      <c r="B2603" t="s">
        <v>16277</v>
      </c>
      <c r="C2603" t="s">
        <v>3162</v>
      </c>
      <c r="D2603">
        <v>2024</v>
      </c>
      <c r="E2603">
        <v>2024</v>
      </c>
      <c r="F2603" t="s">
        <v>60</v>
      </c>
      <c r="G2603">
        <v>1</v>
      </c>
      <c r="H2603">
        <v>5.08</v>
      </c>
      <c r="I2603">
        <v>4.0599999999999996</v>
      </c>
      <c r="J2603">
        <v>14</v>
      </c>
      <c r="K2603" t="s">
        <v>70</v>
      </c>
      <c r="L2603" t="s">
        <v>214</v>
      </c>
      <c r="M2603">
        <v>16043</v>
      </c>
      <c r="N2603" t="s">
        <v>2056</v>
      </c>
      <c r="O2603">
        <v>31</v>
      </c>
      <c r="P2603" t="s">
        <v>25</v>
      </c>
      <c r="Q2603" t="s">
        <v>26</v>
      </c>
    </row>
    <row r="2604" spans="1:17" customFormat="1" hidden="1" x14ac:dyDescent="0.25">
      <c r="A2604" t="s">
        <v>16310</v>
      </c>
      <c r="B2604" t="s">
        <v>16311</v>
      </c>
      <c r="C2604" t="s">
        <v>331</v>
      </c>
      <c r="D2604">
        <v>2012</v>
      </c>
      <c r="E2604">
        <v>2023</v>
      </c>
      <c r="F2604" t="s">
        <v>105</v>
      </c>
      <c r="G2604">
        <v>1</v>
      </c>
      <c r="H2604">
        <v>2.4300000000000002</v>
      </c>
      <c r="I2604">
        <v>1.95</v>
      </c>
      <c r="J2604" t="s">
        <v>21</v>
      </c>
      <c r="K2604" t="s">
        <v>207</v>
      </c>
      <c r="L2604" t="s">
        <v>288</v>
      </c>
      <c r="M2604">
        <v>20004</v>
      </c>
      <c r="N2604" t="s">
        <v>374</v>
      </c>
      <c r="O2604">
        <v>85</v>
      </c>
      <c r="P2604" t="s">
        <v>25</v>
      </c>
      <c r="Q2604" t="s">
        <v>26</v>
      </c>
    </row>
    <row r="2605" spans="1:17" customFormat="1" hidden="1" x14ac:dyDescent="0.25">
      <c r="A2605" t="s">
        <v>16318</v>
      </c>
      <c r="B2605" t="s">
        <v>16319</v>
      </c>
      <c r="C2605" t="s">
        <v>129</v>
      </c>
      <c r="D2605">
        <v>2013</v>
      </c>
      <c r="E2605">
        <v>2022</v>
      </c>
      <c r="F2605" t="s">
        <v>105</v>
      </c>
      <c r="G2605">
        <v>1</v>
      </c>
      <c r="H2605">
        <v>1.21</v>
      </c>
      <c r="I2605">
        <v>0.97</v>
      </c>
      <c r="J2605" t="s">
        <v>21</v>
      </c>
      <c r="K2605" t="s">
        <v>49</v>
      </c>
      <c r="L2605" t="s">
        <v>849</v>
      </c>
      <c r="M2605" s="1" t="s">
        <v>850</v>
      </c>
      <c r="N2605" t="s">
        <v>851</v>
      </c>
      <c r="O2605">
        <v>89</v>
      </c>
      <c r="P2605" t="s">
        <v>25</v>
      </c>
      <c r="Q2605" t="s">
        <v>26</v>
      </c>
    </row>
    <row r="2606" spans="1:17" customFormat="1" hidden="1" x14ac:dyDescent="0.25">
      <c r="A2606" t="s">
        <v>16342</v>
      </c>
      <c r="B2606" t="s">
        <v>16343</v>
      </c>
      <c r="C2606" t="s">
        <v>55</v>
      </c>
      <c r="D2606">
        <v>2016</v>
      </c>
      <c r="E2606">
        <v>2021</v>
      </c>
      <c r="F2606" t="s">
        <v>105</v>
      </c>
      <c r="G2606">
        <v>1</v>
      </c>
      <c r="H2606">
        <v>1.92</v>
      </c>
      <c r="I2606">
        <v>1.53</v>
      </c>
      <c r="J2606" t="s">
        <v>21</v>
      </c>
      <c r="K2606" t="s">
        <v>22</v>
      </c>
      <c r="L2606" t="s">
        <v>125</v>
      </c>
      <c r="M2606">
        <v>15041</v>
      </c>
      <c r="N2606" t="s">
        <v>126</v>
      </c>
      <c r="O2606">
        <v>54</v>
      </c>
      <c r="P2606" t="s">
        <v>25</v>
      </c>
      <c r="Q2606" t="s">
        <v>26</v>
      </c>
    </row>
    <row r="2607" spans="1:17" customFormat="1" hidden="1" x14ac:dyDescent="0.25">
      <c r="A2607" t="s">
        <v>16347</v>
      </c>
      <c r="B2607" t="s">
        <v>1034</v>
      </c>
      <c r="C2607" t="s">
        <v>1146</v>
      </c>
      <c r="D2607">
        <v>2016</v>
      </c>
      <c r="E2607">
        <v>2025</v>
      </c>
      <c r="F2607" t="s">
        <v>60</v>
      </c>
      <c r="G2607">
        <v>1</v>
      </c>
      <c r="H2607">
        <v>3.91</v>
      </c>
      <c r="I2607">
        <v>3.13</v>
      </c>
      <c r="J2607" t="s">
        <v>21</v>
      </c>
      <c r="K2607" t="s">
        <v>49</v>
      </c>
      <c r="L2607" t="s">
        <v>608</v>
      </c>
      <c r="M2607">
        <v>11051</v>
      </c>
      <c r="N2607" t="s">
        <v>3322</v>
      </c>
      <c r="O2607">
        <v>54</v>
      </c>
      <c r="P2607" t="s">
        <v>25</v>
      </c>
      <c r="Q2607" t="s">
        <v>26</v>
      </c>
    </row>
    <row r="2608" spans="1:17" customFormat="1" hidden="1" x14ac:dyDescent="0.25">
      <c r="A2608" t="s">
        <v>19113</v>
      </c>
      <c r="B2608" t="s">
        <v>19112</v>
      </c>
      <c r="C2608" t="s">
        <v>151</v>
      </c>
      <c r="D2608">
        <v>2009</v>
      </c>
      <c r="E2608">
        <v>2010</v>
      </c>
      <c r="F2608" t="s">
        <v>19068</v>
      </c>
      <c r="G2608">
        <v>1</v>
      </c>
      <c r="H2608">
        <v>9.1999999999999993</v>
      </c>
      <c r="I2608">
        <v>7.36</v>
      </c>
      <c r="J2608" t="s">
        <v>21</v>
      </c>
      <c r="K2608" t="s">
        <v>36</v>
      </c>
      <c r="L2608" t="s">
        <v>596</v>
      </c>
      <c r="M2608" s="1" t="s">
        <v>1401</v>
      </c>
      <c r="N2608" t="s">
        <v>1402</v>
      </c>
      <c r="O2608">
        <v>90</v>
      </c>
      <c r="P2608" t="s">
        <v>25</v>
      </c>
      <c r="Q2608" t="s">
        <v>26</v>
      </c>
    </row>
    <row r="2609" spans="1:17" customFormat="1" hidden="1" x14ac:dyDescent="0.25">
      <c r="A2609" t="s">
        <v>16354</v>
      </c>
      <c r="B2609" t="s">
        <v>16355</v>
      </c>
      <c r="C2609" t="s">
        <v>407</v>
      </c>
      <c r="D2609">
        <v>2009</v>
      </c>
      <c r="E2609">
        <v>2015</v>
      </c>
      <c r="F2609" t="s">
        <v>105</v>
      </c>
      <c r="G2609">
        <v>1</v>
      </c>
      <c r="H2609">
        <v>1.57</v>
      </c>
      <c r="I2609">
        <v>1.26</v>
      </c>
      <c r="J2609" t="s">
        <v>21</v>
      </c>
      <c r="K2609" t="s">
        <v>76</v>
      </c>
      <c r="L2609" t="s">
        <v>77</v>
      </c>
      <c r="M2609" s="1" t="s">
        <v>78</v>
      </c>
      <c r="N2609" t="s">
        <v>79</v>
      </c>
      <c r="O2609">
        <v>94</v>
      </c>
      <c r="P2609" t="s">
        <v>25</v>
      </c>
      <c r="Q2609" t="s">
        <v>26</v>
      </c>
    </row>
    <row r="2610" spans="1:17" customFormat="1" hidden="1" x14ac:dyDescent="0.25">
      <c r="A2610" t="s">
        <v>16356</v>
      </c>
      <c r="B2610" t="s">
        <v>16357</v>
      </c>
      <c r="C2610" t="s">
        <v>3028</v>
      </c>
      <c r="D2610">
        <v>2016</v>
      </c>
      <c r="E2610">
        <v>2020</v>
      </c>
      <c r="F2610" t="s">
        <v>105</v>
      </c>
      <c r="G2610">
        <v>1</v>
      </c>
      <c r="H2610">
        <v>2.65</v>
      </c>
      <c r="I2610">
        <v>2.12</v>
      </c>
      <c r="J2610" t="s">
        <v>21</v>
      </c>
      <c r="K2610" t="s">
        <v>22</v>
      </c>
      <c r="L2610" t="s">
        <v>139</v>
      </c>
      <c r="M2610">
        <v>15022</v>
      </c>
      <c r="N2610" t="s">
        <v>140</v>
      </c>
      <c r="O2610">
        <v>77</v>
      </c>
      <c r="P2610" t="s">
        <v>25</v>
      </c>
      <c r="Q2610" t="s">
        <v>26</v>
      </c>
    </row>
    <row r="2611" spans="1:17" customFormat="1" hidden="1" x14ac:dyDescent="0.25">
      <c r="A2611" t="s">
        <v>16360</v>
      </c>
      <c r="B2611" t="s">
        <v>16361</v>
      </c>
      <c r="C2611" t="s">
        <v>1887</v>
      </c>
      <c r="D2611">
        <v>2023</v>
      </c>
      <c r="E2611">
        <v>2025</v>
      </c>
      <c r="F2611" t="s">
        <v>60</v>
      </c>
      <c r="G2611">
        <v>1</v>
      </c>
      <c r="H2611">
        <v>4.0999999999999996</v>
      </c>
      <c r="I2611">
        <v>3.28</v>
      </c>
      <c r="J2611" t="s">
        <v>21</v>
      </c>
      <c r="K2611" t="s">
        <v>70</v>
      </c>
      <c r="L2611" t="s">
        <v>71</v>
      </c>
      <c r="M2611">
        <v>16002</v>
      </c>
      <c r="N2611" t="s">
        <v>1614</v>
      </c>
      <c r="O2611">
        <v>63</v>
      </c>
      <c r="P2611" t="s">
        <v>25</v>
      </c>
      <c r="Q2611" t="s">
        <v>26</v>
      </c>
    </row>
    <row r="2612" spans="1:17" customFormat="1" hidden="1" x14ac:dyDescent="0.25">
      <c r="A2612" t="s">
        <v>16374</v>
      </c>
      <c r="B2612" t="s">
        <v>16375</v>
      </c>
      <c r="C2612" t="s">
        <v>506</v>
      </c>
      <c r="D2612">
        <v>2023</v>
      </c>
      <c r="E2612">
        <v>2025</v>
      </c>
      <c r="F2612" t="s">
        <v>105</v>
      </c>
      <c r="G2612">
        <v>1</v>
      </c>
      <c r="H2612">
        <v>2.1</v>
      </c>
      <c r="I2612">
        <v>1.68</v>
      </c>
      <c r="J2612" t="s">
        <v>21</v>
      </c>
      <c r="K2612" t="s">
        <v>143</v>
      </c>
      <c r="L2612" t="s">
        <v>601</v>
      </c>
      <c r="M2612">
        <v>19025</v>
      </c>
      <c r="N2612" t="s">
        <v>602</v>
      </c>
      <c r="O2612">
        <v>68</v>
      </c>
      <c r="P2612" t="s">
        <v>25</v>
      </c>
      <c r="Q2612" t="s">
        <v>26</v>
      </c>
    </row>
    <row r="2613" spans="1:17" customFormat="1" hidden="1" x14ac:dyDescent="0.25">
      <c r="A2613" t="s">
        <v>16378</v>
      </c>
      <c r="B2613" t="s">
        <v>16379</v>
      </c>
      <c r="C2613" t="s">
        <v>1190</v>
      </c>
      <c r="D2613">
        <v>2015</v>
      </c>
      <c r="E2613">
        <v>2025</v>
      </c>
      <c r="F2613" t="s">
        <v>213</v>
      </c>
      <c r="G2613">
        <v>0</v>
      </c>
      <c r="H2613">
        <v>8.82</v>
      </c>
      <c r="I2613">
        <v>7.05</v>
      </c>
      <c r="J2613" t="s">
        <v>21</v>
      </c>
      <c r="K2613" t="s">
        <v>82</v>
      </c>
      <c r="L2613" t="s">
        <v>558</v>
      </c>
      <c r="M2613" s="1" t="s">
        <v>559</v>
      </c>
      <c r="N2613" t="s">
        <v>560</v>
      </c>
      <c r="O2613">
        <v>30</v>
      </c>
      <c r="P2613" t="s">
        <v>25</v>
      </c>
      <c r="Q2613" t="s">
        <v>26</v>
      </c>
    </row>
    <row r="2614" spans="1:17" customFormat="1" hidden="1" x14ac:dyDescent="0.25">
      <c r="A2614" t="s">
        <v>16380</v>
      </c>
      <c r="B2614" t="s">
        <v>16381</v>
      </c>
      <c r="C2614" t="s">
        <v>1238</v>
      </c>
      <c r="D2614">
        <v>2018</v>
      </c>
      <c r="E2614">
        <v>2025</v>
      </c>
      <c r="F2614" t="s">
        <v>19068</v>
      </c>
      <c r="G2614">
        <v>1</v>
      </c>
      <c r="H2614">
        <v>7.32</v>
      </c>
      <c r="I2614">
        <v>5.86</v>
      </c>
      <c r="J2614" t="s">
        <v>21</v>
      </c>
      <c r="K2614" t="s">
        <v>36</v>
      </c>
      <c r="L2614" t="s">
        <v>37</v>
      </c>
      <c r="M2614">
        <v>12004</v>
      </c>
      <c r="N2614" t="s">
        <v>696</v>
      </c>
      <c r="O2614">
        <v>30</v>
      </c>
      <c r="P2614" t="s">
        <v>25</v>
      </c>
      <c r="Q2614" t="s">
        <v>26</v>
      </c>
    </row>
    <row r="2615" spans="1:17" customFormat="1" hidden="1" x14ac:dyDescent="0.25">
      <c r="A2615" t="s">
        <v>16391</v>
      </c>
      <c r="B2615" t="s">
        <v>16392</v>
      </c>
      <c r="C2615" t="s">
        <v>253</v>
      </c>
      <c r="D2615">
        <v>2020</v>
      </c>
      <c r="E2615">
        <v>2024</v>
      </c>
      <c r="F2615" t="s">
        <v>60</v>
      </c>
      <c r="G2615">
        <v>0</v>
      </c>
      <c r="H2615">
        <v>2.77</v>
      </c>
      <c r="I2615">
        <v>2.21</v>
      </c>
      <c r="J2615" t="s">
        <v>21</v>
      </c>
      <c r="K2615" t="s">
        <v>87</v>
      </c>
      <c r="L2615" t="s">
        <v>395</v>
      </c>
      <c r="M2615" s="1" t="s">
        <v>396</v>
      </c>
      <c r="N2615" t="s">
        <v>397</v>
      </c>
      <c r="O2615">
        <v>76</v>
      </c>
      <c r="P2615" t="s">
        <v>25</v>
      </c>
      <c r="Q2615" t="s">
        <v>26</v>
      </c>
    </row>
    <row r="2616" spans="1:17" customFormat="1" hidden="1" x14ac:dyDescent="0.25">
      <c r="A2616" t="s">
        <v>16393</v>
      </c>
      <c r="B2616" t="s">
        <v>16394</v>
      </c>
      <c r="C2616" t="s">
        <v>321</v>
      </c>
      <c r="D2616">
        <v>2008</v>
      </c>
      <c r="E2616">
        <v>2010</v>
      </c>
      <c r="F2616" t="s">
        <v>105</v>
      </c>
      <c r="G2616">
        <v>1</v>
      </c>
      <c r="H2616">
        <v>2.46</v>
      </c>
      <c r="I2616">
        <v>1.96</v>
      </c>
      <c r="J2616" t="s">
        <v>21</v>
      </c>
      <c r="K2616" t="s">
        <v>94</v>
      </c>
      <c r="L2616" t="s">
        <v>100</v>
      </c>
      <c r="M2616">
        <v>13481</v>
      </c>
      <c r="N2616" t="s">
        <v>5160</v>
      </c>
      <c r="O2616">
        <v>100</v>
      </c>
      <c r="P2616" t="s">
        <v>25</v>
      </c>
      <c r="Q2616" t="s">
        <v>26</v>
      </c>
    </row>
    <row r="2617" spans="1:17" customFormat="1" hidden="1" x14ac:dyDescent="0.25">
      <c r="A2617" t="s">
        <v>16400</v>
      </c>
      <c r="B2617" t="s">
        <v>16401</v>
      </c>
      <c r="C2617" t="s">
        <v>165</v>
      </c>
      <c r="D2617">
        <v>2014</v>
      </c>
      <c r="E2617">
        <v>2022</v>
      </c>
      <c r="F2617" t="s">
        <v>105</v>
      </c>
      <c r="G2617">
        <v>1</v>
      </c>
      <c r="H2617">
        <v>1.57</v>
      </c>
      <c r="I2617">
        <v>1.25</v>
      </c>
      <c r="J2617" t="s">
        <v>21</v>
      </c>
      <c r="K2617" t="s">
        <v>76</v>
      </c>
      <c r="L2617" t="s">
        <v>2396</v>
      </c>
      <c r="M2617">
        <v>22088</v>
      </c>
      <c r="N2617" t="s">
        <v>2397</v>
      </c>
      <c r="O2617">
        <v>66</v>
      </c>
      <c r="P2617" t="s">
        <v>25</v>
      </c>
      <c r="Q2617" t="s">
        <v>26</v>
      </c>
    </row>
    <row r="2618" spans="1:17" customFormat="1" hidden="1" x14ac:dyDescent="0.25">
      <c r="A2618" t="s">
        <v>16404</v>
      </c>
      <c r="B2618" t="s">
        <v>16405</v>
      </c>
      <c r="C2618" t="s">
        <v>29</v>
      </c>
      <c r="D2618">
        <v>2024</v>
      </c>
      <c r="E2618">
        <v>2024</v>
      </c>
      <c r="F2618" t="s">
        <v>60</v>
      </c>
      <c r="G2618">
        <v>1</v>
      </c>
      <c r="H2618">
        <v>3.98</v>
      </c>
      <c r="I2618">
        <v>3.19</v>
      </c>
      <c r="J2618">
        <v>14</v>
      </c>
      <c r="K2618" t="s">
        <v>143</v>
      </c>
      <c r="L2618" t="s">
        <v>444</v>
      </c>
      <c r="M2618">
        <v>19090</v>
      </c>
      <c r="N2618" t="s">
        <v>554</v>
      </c>
      <c r="O2618">
        <v>69</v>
      </c>
      <c r="P2618" t="s">
        <v>25</v>
      </c>
      <c r="Q2618" t="s">
        <v>26</v>
      </c>
    </row>
    <row r="2619" spans="1:17" customFormat="1" hidden="1" x14ac:dyDescent="0.25">
      <c r="A2619" t="s">
        <v>16412</v>
      </c>
      <c r="B2619" t="s">
        <v>16413</v>
      </c>
      <c r="C2619" t="s">
        <v>75</v>
      </c>
      <c r="D2619">
        <v>2024</v>
      </c>
      <c r="E2619">
        <v>2025</v>
      </c>
      <c r="F2619" t="s">
        <v>105</v>
      </c>
      <c r="G2619">
        <v>1</v>
      </c>
      <c r="H2619">
        <v>1.83</v>
      </c>
      <c r="I2619">
        <v>1.47</v>
      </c>
      <c r="J2619">
        <v>6</v>
      </c>
      <c r="K2619" t="s">
        <v>22</v>
      </c>
      <c r="L2619" t="s">
        <v>125</v>
      </c>
      <c r="M2619">
        <v>15044</v>
      </c>
      <c r="N2619" t="s">
        <v>426</v>
      </c>
      <c r="O2619">
        <v>70</v>
      </c>
      <c r="P2619" t="s">
        <v>25</v>
      </c>
      <c r="Q2619" t="s">
        <v>26</v>
      </c>
    </row>
    <row r="2620" spans="1:17" customFormat="1" hidden="1" x14ac:dyDescent="0.25">
      <c r="A2620" t="s">
        <v>16414</v>
      </c>
      <c r="B2620" t="s">
        <v>16415</v>
      </c>
      <c r="C2620" t="s">
        <v>1146</v>
      </c>
      <c r="D2620">
        <v>2016</v>
      </c>
      <c r="E2620">
        <v>2016</v>
      </c>
      <c r="F2620" t="s">
        <v>60</v>
      </c>
      <c r="G2620">
        <v>1</v>
      </c>
      <c r="H2620">
        <v>4.05</v>
      </c>
      <c r="I2620">
        <v>3.24</v>
      </c>
      <c r="J2620" t="s">
        <v>21</v>
      </c>
      <c r="K2620" t="s">
        <v>70</v>
      </c>
      <c r="L2620" t="s">
        <v>71</v>
      </c>
      <c r="M2620">
        <v>16068</v>
      </c>
      <c r="N2620" t="s">
        <v>5198</v>
      </c>
      <c r="O2620">
        <v>48</v>
      </c>
      <c r="P2620" t="s">
        <v>25</v>
      </c>
      <c r="Q2620" t="s">
        <v>26</v>
      </c>
    </row>
    <row r="2621" spans="1:17" customFormat="1" hidden="1" x14ac:dyDescent="0.25">
      <c r="A2621" t="s">
        <v>16416</v>
      </c>
      <c r="B2621" t="s">
        <v>16417</v>
      </c>
      <c r="C2621" t="s">
        <v>183</v>
      </c>
      <c r="D2621">
        <v>2023</v>
      </c>
      <c r="E2621">
        <v>2024</v>
      </c>
      <c r="F2621" t="s">
        <v>60</v>
      </c>
      <c r="G2621">
        <v>1</v>
      </c>
      <c r="H2621">
        <v>3.73</v>
      </c>
      <c r="I2621">
        <v>2.98</v>
      </c>
      <c r="J2621" t="s">
        <v>21</v>
      </c>
      <c r="K2621" t="s">
        <v>87</v>
      </c>
      <c r="L2621" t="s">
        <v>152</v>
      </c>
      <c r="M2621" s="1" t="s">
        <v>348</v>
      </c>
      <c r="N2621" t="s">
        <v>349</v>
      </c>
      <c r="O2621">
        <v>75</v>
      </c>
      <c r="P2621" t="s">
        <v>25</v>
      </c>
      <c r="Q2621" t="s">
        <v>26</v>
      </c>
    </row>
    <row r="2622" spans="1:17" customFormat="1" hidden="1" x14ac:dyDescent="0.25">
      <c r="A2622" t="s">
        <v>16421</v>
      </c>
      <c r="B2622" t="s">
        <v>16422</v>
      </c>
      <c r="C2622" t="s">
        <v>59</v>
      </c>
      <c r="D2622">
        <v>2024</v>
      </c>
      <c r="E2622">
        <v>2025</v>
      </c>
      <c r="F2622" t="s">
        <v>105</v>
      </c>
      <c r="G2622">
        <v>1</v>
      </c>
      <c r="H2622">
        <v>1.23</v>
      </c>
      <c r="I2622">
        <v>0.98</v>
      </c>
      <c r="J2622">
        <v>13</v>
      </c>
      <c r="K2622" t="s">
        <v>207</v>
      </c>
      <c r="L2622" t="s">
        <v>543</v>
      </c>
      <c r="M2622">
        <v>20002</v>
      </c>
      <c r="N2622" t="s">
        <v>544</v>
      </c>
      <c r="O2622">
        <v>76</v>
      </c>
      <c r="P2622" t="s">
        <v>25</v>
      </c>
      <c r="Q2622" t="s">
        <v>26</v>
      </c>
    </row>
    <row r="2623" spans="1:17" customFormat="1" hidden="1" x14ac:dyDescent="0.25">
      <c r="A2623" t="s">
        <v>16427</v>
      </c>
      <c r="B2623" t="s">
        <v>16428</v>
      </c>
      <c r="C2623" t="s">
        <v>891</v>
      </c>
      <c r="D2623">
        <v>2009</v>
      </c>
      <c r="E2623">
        <v>2012</v>
      </c>
      <c r="F2623" t="s">
        <v>60</v>
      </c>
      <c r="G2623">
        <v>1</v>
      </c>
      <c r="H2623">
        <v>3.6</v>
      </c>
      <c r="I2623">
        <v>2.88</v>
      </c>
      <c r="J2623" t="s">
        <v>21</v>
      </c>
      <c r="K2623" t="s">
        <v>130</v>
      </c>
      <c r="L2623" t="s">
        <v>173</v>
      </c>
      <c r="M2623">
        <v>14017</v>
      </c>
      <c r="N2623" t="s">
        <v>1023</v>
      </c>
      <c r="O2623">
        <v>76</v>
      </c>
      <c r="P2623" t="s">
        <v>25</v>
      </c>
      <c r="Q2623" t="s">
        <v>26</v>
      </c>
    </row>
    <row r="2624" spans="1:17" customFormat="1" hidden="1" x14ac:dyDescent="0.25">
      <c r="A2624" t="s">
        <v>16431</v>
      </c>
      <c r="B2624" t="s">
        <v>16432</v>
      </c>
      <c r="C2624" t="s">
        <v>206</v>
      </c>
      <c r="D2624">
        <v>2024</v>
      </c>
      <c r="E2624">
        <v>2024</v>
      </c>
      <c r="F2624" t="s">
        <v>105</v>
      </c>
      <c r="G2624">
        <v>1</v>
      </c>
      <c r="H2624">
        <v>1.9</v>
      </c>
      <c r="I2624">
        <v>1.52</v>
      </c>
      <c r="J2624">
        <v>6</v>
      </c>
      <c r="K2624" t="s">
        <v>87</v>
      </c>
      <c r="L2624" t="s">
        <v>152</v>
      </c>
      <c r="M2624" s="1" t="s">
        <v>153</v>
      </c>
      <c r="N2624" t="s">
        <v>154</v>
      </c>
      <c r="O2624">
        <v>83</v>
      </c>
      <c r="P2624" t="s">
        <v>25</v>
      </c>
      <c r="Q2624" t="s">
        <v>26</v>
      </c>
    </row>
    <row r="2625" spans="1:17" customFormat="1" hidden="1" x14ac:dyDescent="0.25">
      <c r="A2625" t="s">
        <v>16433</v>
      </c>
      <c r="B2625" t="s">
        <v>16434</v>
      </c>
      <c r="C2625" t="s">
        <v>3082</v>
      </c>
      <c r="D2625">
        <v>2013</v>
      </c>
      <c r="E2625">
        <v>2018</v>
      </c>
      <c r="F2625" t="s">
        <v>105</v>
      </c>
      <c r="G2625">
        <v>1</v>
      </c>
      <c r="H2625">
        <v>1.8</v>
      </c>
      <c r="I2625">
        <v>1.44</v>
      </c>
      <c r="J2625" t="s">
        <v>21</v>
      </c>
      <c r="K2625" t="s">
        <v>207</v>
      </c>
      <c r="L2625" t="s">
        <v>876</v>
      </c>
      <c r="M2625">
        <v>20028</v>
      </c>
      <c r="N2625" t="s">
        <v>1405</v>
      </c>
      <c r="O2625">
        <v>82</v>
      </c>
      <c r="P2625" t="s">
        <v>25</v>
      </c>
      <c r="Q2625" t="s">
        <v>26</v>
      </c>
    </row>
    <row r="2626" spans="1:17" customFormat="1" hidden="1" x14ac:dyDescent="0.25">
      <c r="A2626" t="s">
        <v>16446</v>
      </c>
      <c r="B2626" t="s">
        <v>16442</v>
      </c>
      <c r="C2626" t="s">
        <v>3779</v>
      </c>
      <c r="D2626">
        <v>2014</v>
      </c>
      <c r="E2626">
        <v>2024</v>
      </c>
      <c r="F2626" t="s">
        <v>105</v>
      </c>
      <c r="G2626">
        <v>1</v>
      </c>
      <c r="H2626">
        <v>2.7</v>
      </c>
      <c r="I2626">
        <v>2.16</v>
      </c>
      <c r="J2626" t="s">
        <v>21</v>
      </c>
      <c r="K2626" t="s">
        <v>22</v>
      </c>
      <c r="L2626" t="s">
        <v>161</v>
      </c>
      <c r="M2626">
        <v>15085</v>
      </c>
      <c r="N2626" t="s">
        <v>2356</v>
      </c>
      <c r="O2626">
        <v>52</v>
      </c>
      <c r="P2626" t="s">
        <v>25</v>
      </c>
      <c r="Q2626" t="s">
        <v>26</v>
      </c>
    </row>
    <row r="2627" spans="1:17" customFormat="1" hidden="1" x14ac:dyDescent="0.25">
      <c r="A2627" t="s">
        <v>16454</v>
      </c>
      <c r="B2627" t="s">
        <v>16442</v>
      </c>
      <c r="C2627" t="s">
        <v>99</v>
      </c>
      <c r="D2627">
        <v>2024</v>
      </c>
      <c r="E2627">
        <v>2025</v>
      </c>
      <c r="F2627" t="s">
        <v>60</v>
      </c>
      <c r="G2627">
        <v>1</v>
      </c>
      <c r="H2627">
        <v>4.16</v>
      </c>
      <c r="I2627">
        <v>3.33</v>
      </c>
      <c r="J2627">
        <v>7</v>
      </c>
      <c r="K2627" t="s">
        <v>22</v>
      </c>
      <c r="L2627" t="s">
        <v>30</v>
      </c>
      <c r="M2627">
        <v>15060</v>
      </c>
      <c r="N2627" t="s">
        <v>420</v>
      </c>
      <c r="O2627">
        <v>47</v>
      </c>
      <c r="P2627" t="s">
        <v>25</v>
      </c>
      <c r="Q2627" t="s">
        <v>26</v>
      </c>
    </row>
    <row r="2628" spans="1:17" customFormat="1" hidden="1" x14ac:dyDescent="0.25">
      <c r="A2628" t="s">
        <v>16462</v>
      </c>
      <c r="B2628" t="s">
        <v>16458</v>
      </c>
      <c r="C2628" t="s">
        <v>611</v>
      </c>
      <c r="D2628">
        <v>2018</v>
      </c>
      <c r="E2628">
        <v>2025</v>
      </c>
      <c r="F2628" t="s">
        <v>19068</v>
      </c>
      <c r="G2628">
        <v>1</v>
      </c>
      <c r="H2628">
        <v>7.91</v>
      </c>
      <c r="I2628">
        <v>6.33</v>
      </c>
      <c r="J2628" t="s">
        <v>21</v>
      </c>
      <c r="K2628" t="s">
        <v>130</v>
      </c>
      <c r="L2628" t="s">
        <v>689</v>
      </c>
      <c r="M2628">
        <v>14012</v>
      </c>
      <c r="N2628" t="s">
        <v>3770</v>
      </c>
      <c r="O2628">
        <v>63</v>
      </c>
      <c r="P2628" t="s">
        <v>25</v>
      </c>
      <c r="Q2628" t="s">
        <v>26</v>
      </c>
    </row>
    <row r="2629" spans="1:17" customFormat="1" hidden="1" x14ac:dyDescent="0.25">
      <c r="A2629" t="s">
        <v>16471</v>
      </c>
      <c r="B2629" t="s">
        <v>16472</v>
      </c>
      <c r="C2629" t="s">
        <v>575</v>
      </c>
      <c r="D2629">
        <v>2023</v>
      </c>
      <c r="E2629">
        <v>2025</v>
      </c>
      <c r="F2629" t="s">
        <v>105</v>
      </c>
      <c r="G2629">
        <v>1</v>
      </c>
      <c r="H2629">
        <v>2.25</v>
      </c>
      <c r="I2629">
        <v>1.8</v>
      </c>
      <c r="J2629" t="s">
        <v>21</v>
      </c>
      <c r="K2629" t="s">
        <v>70</v>
      </c>
      <c r="L2629" t="s">
        <v>71</v>
      </c>
      <c r="M2629">
        <v>16063</v>
      </c>
      <c r="N2629" t="s">
        <v>717</v>
      </c>
      <c r="O2629">
        <v>68</v>
      </c>
      <c r="P2629" t="s">
        <v>25</v>
      </c>
      <c r="Q2629" t="s">
        <v>26</v>
      </c>
    </row>
    <row r="2630" spans="1:17" customFormat="1" hidden="1" x14ac:dyDescent="0.25">
      <c r="A2630" t="s">
        <v>16477</v>
      </c>
      <c r="B2630" t="s">
        <v>16478</v>
      </c>
      <c r="C2630" t="s">
        <v>417</v>
      </c>
      <c r="D2630">
        <v>2009</v>
      </c>
      <c r="E2630">
        <v>2024</v>
      </c>
      <c r="F2630" t="s">
        <v>105</v>
      </c>
      <c r="G2630">
        <v>1</v>
      </c>
      <c r="H2630">
        <v>1.33</v>
      </c>
      <c r="I2630">
        <v>1.06</v>
      </c>
      <c r="J2630" t="s">
        <v>21</v>
      </c>
      <c r="K2630" t="s">
        <v>76</v>
      </c>
      <c r="L2630" t="s">
        <v>77</v>
      </c>
      <c r="M2630" s="1" t="s">
        <v>78</v>
      </c>
      <c r="N2630" t="s">
        <v>79</v>
      </c>
      <c r="O2630">
        <v>82</v>
      </c>
      <c r="P2630" t="s">
        <v>25</v>
      </c>
      <c r="Q2630" t="s">
        <v>26</v>
      </c>
    </row>
    <row r="2631" spans="1:17" customFormat="1" hidden="1" x14ac:dyDescent="0.25">
      <c r="A2631" t="s">
        <v>19111</v>
      </c>
      <c r="B2631" t="s">
        <v>19110</v>
      </c>
      <c r="C2631" t="s">
        <v>93</v>
      </c>
      <c r="D2631">
        <v>2020</v>
      </c>
      <c r="E2631">
        <v>2025</v>
      </c>
      <c r="F2631" t="s">
        <v>105</v>
      </c>
      <c r="G2631">
        <v>1</v>
      </c>
      <c r="H2631">
        <v>3.45</v>
      </c>
      <c r="I2631">
        <v>2.76</v>
      </c>
      <c r="J2631" t="s">
        <v>21</v>
      </c>
      <c r="K2631" t="s">
        <v>42</v>
      </c>
      <c r="L2631" t="s">
        <v>570</v>
      </c>
      <c r="M2631" s="1" t="s">
        <v>1750</v>
      </c>
      <c r="N2631" t="s">
        <v>1751</v>
      </c>
      <c r="O2631">
        <v>64</v>
      </c>
      <c r="P2631" t="s">
        <v>25</v>
      </c>
      <c r="Q2631" t="s">
        <v>26</v>
      </c>
    </row>
    <row r="2632" spans="1:17" customFormat="1" hidden="1" x14ac:dyDescent="0.25">
      <c r="A2632" t="s">
        <v>16487</v>
      </c>
      <c r="B2632" t="s">
        <v>16488</v>
      </c>
      <c r="C2632" t="s">
        <v>202</v>
      </c>
      <c r="D2632">
        <v>2024</v>
      </c>
      <c r="E2632">
        <v>2025</v>
      </c>
      <c r="F2632" t="s">
        <v>60</v>
      </c>
      <c r="G2632">
        <v>1</v>
      </c>
      <c r="H2632">
        <v>3.75</v>
      </c>
      <c r="I2632">
        <v>3</v>
      </c>
      <c r="J2632">
        <v>13</v>
      </c>
      <c r="K2632" t="s">
        <v>22</v>
      </c>
      <c r="L2632" t="s">
        <v>585</v>
      </c>
      <c r="M2632">
        <v>15030</v>
      </c>
      <c r="N2632" t="s">
        <v>586</v>
      </c>
      <c r="O2632">
        <v>61</v>
      </c>
      <c r="P2632" t="s">
        <v>25</v>
      </c>
      <c r="Q2632" t="s">
        <v>26</v>
      </c>
    </row>
    <row r="2633" spans="1:17" customFormat="1" hidden="1" x14ac:dyDescent="0.25">
      <c r="A2633" t="s">
        <v>16493</v>
      </c>
      <c r="B2633" t="s">
        <v>16494</v>
      </c>
      <c r="C2633" t="s">
        <v>151</v>
      </c>
      <c r="D2633">
        <v>2015</v>
      </c>
      <c r="E2633">
        <v>2025</v>
      </c>
      <c r="F2633" t="s">
        <v>60</v>
      </c>
      <c r="G2633">
        <v>1</v>
      </c>
      <c r="H2633">
        <v>3.94</v>
      </c>
      <c r="I2633">
        <v>3.15</v>
      </c>
      <c r="J2633" t="s">
        <v>21</v>
      </c>
      <c r="K2633" t="s">
        <v>22</v>
      </c>
      <c r="L2633" t="s">
        <v>161</v>
      </c>
      <c r="M2633">
        <v>15089</v>
      </c>
      <c r="N2633" t="s">
        <v>203</v>
      </c>
      <c r="O2633">
        <v>74</v>
      </c>
      <c r="P2633" t="s">
        <v>25</v>
      </c>
      <c r="Q2633" t="s">
        <v>26</v>
      </c>
    </row>
    <row r="2634" spans="1:17" customFormat="1" hidden="1" x14ac:dyDescent="0.25">
      <c r="A2634" t="s">
        <v>16495</v>
      </c>
      <c r="B2634" t="s">
        <v>16496</v>
      </c>
      <c r="C2634" t="s">
        <v>476</v>
      </c>
      <c r="D2634">
        <v>2012</v>
      </c>
      <c r="E2634">
        <v>2014</v>
      </c>
      <c r="F2634" t="s">
        <v>105</v>
      </c>
      <c r="G2634">
        <v>1</v>
      </c>
      <c r="H2634">
        <v>2.2799999999999998</v>
      </c>
      <c r="I2634">
        <v>1.83</v>
      </c>
      <c r="J2634" t="s">
        <v>21</v>
      </c>
      <c r="K2634" t="s">
        <v>87</v>
      </c>
      <c r="L2634" t="s">
        <v>152</v>
      </c>
      <c r="M2634" s="1" t="s">
        <v>348</v>
      </c>
      <c r="N2634" t="s">
        <v>349</v>
      </c>
      <c r="O2634">
        <v>43</v>
      </c>
      <c r="P2634" t="s">
        <v>25</v>
      </c>
      <c r="Q2634" t="s">
        <v>26</v>
      </c>
    </row>
    <row r="2635" spans="1:17" customFormat="1" hidden="1" x14ac:dyDescent="0.25">
      <c r="A2635" t="s">
        <v>19109</v>
      </c>
      <c r="B2635" t="s">
        <v>16508</v>
      </c>
      <c r="C2635" t="s">
        <v>506</v>
      </c>
      <c r="D2635">
        <v>2008</v>
      </c>
      <c r="E2635">
        <v>2022</v>
      </c>
      <c r="F2635" t="s">
        <v>105</v>
      </c>
      <c r="G2635">
        <v>1</v>
      </c>
      <c r="H2635">
        <v>3.35</v>
      </c>
      <c r="I2635">
        <v>2.68</v>
      </c>
      <c r="J2635" t="s">
        <v>21</v>
      </c>
      <c r="K2635" t="s">
        <v>82</v>
      </c>
      <c r="L2635" t="s">
        <v>83</v>
      </c>
      <c r="M2635">
        <v>18020</v>
      </c>
      <c r="N2635" t="s">
        <v>1700</v>
      </c>
      <c r="O2635">
        <v>78</v>
      </c>
      <c r="P2635" t="s">
        <v>25</v>
      </c>
      <c r="Q2635" t="s">
        <v>26</v>
      </c>
    </row>
    <row r="2636" spans="1:17" customFormat="1" hidden="1" x14ac:dyDescent="0.25">
      <c r="A2636" t="s">
        <v>16511</v>
      </c>
      <c r="B2636" t="s">
        <v>16508</v>
      </c>
      <c r="C2636" t="s">
        <v>891</v>
      </c>
      <c r="D2636">
        <v>2023</v>
      </c>
      <c r="E2636">
        <v>2025</v>
      </c>
      <c r="F2636" t="s">
        <v>105</v>
      </c>
      <c r="G2636">
        <v>1</v>
      </c>
      <c r="H2636">
        <v>2.2400000000000002</v>
      </c>
      <c r="I2636">
        <v>1.79</v>
      </c>
      <c r="J2636" t="s">
        <v>21</v>
      </c>
      <c r="K2636" t="s">
        <v>207</v>
      </c>
      <c r="L2636" t="s">
        <v>288</v>
      </c>
      <c r="M2636">
        <v>20007</v>
      </c>
      <c r="N2636" t="s">
        <v>1128</v>
      </c>
      <c r="O2636">
        <v>66</v>
      </c>
      <c r="P2636" t="s">
        <v>25</v>
      </c>
      <c r="Q2636" t="s">
        <v>26</v>
      </c>
    </row>
    <row r="2637" spans="1:17" customFormat="1" hidden="1" x14ac:dyDescent="0.25">
      <c r="A2637" t="s">
        <v>16512</v>
      </c>
      <c r="B2637" t="s">
        <v>16508</v>
      </c>
      <c r="C2637" t="s">
        <v>1323</v>
      </c>
      <c r="D2637">
        <v>2011</v>
      </c>
      <c r="E2637">
        <v>2024</v>
      </c>
      <c r="F2637" t="s">
        <v>105</v>
      </c>
      <c r="G2637">
        <v>1</v>
      </c>
      <c r="H2637">
        <v>1.8</v>
      </c>
      <c r="I2637">
        <v>1.44</v>
      </c>
      <c r="J2637" t="s">
        <v>21</v>
      </c>
      <c r="K2637" t="s">
        <v>22</v>
      </c>
      <c r="L2637" t="s">
        <v>30</v>
      </c>
      <c r="M2637">
        <v>15071</v>
      </c>
      <c r="N2637" t="s">
        <v>1345</v>
      </c>
      <c r="O2637">
        <v>71</v>
      </c>
      <c r="P2637" t="s">
        <v>25</v>
      </c>
      <c r="Q2637" t="s">
        <v>26</v>
      </c>
    </row>
    <row r="2638" spans="1:17" customFormat="1" hidden="1" x14ac:dyDescent="0.25">
      <c r="A2638" t="s">
        <v>16514</v>
      </c>
      <c r="B2638" t="s">
        <v>16508</v>
      </c>
      <c r="C2638" t="s">
        <v>81</v>
      </c>
      <c r="D2638">
        <v>2019</v>
      </c>
      <c r="E2638">
        <v>2024</v>
      </c>
      <c r="F2638" t="s">
        <v>60</v>
      </c>
      <c r="G2638">
        <v>1</v>
      </c>
      <c r="H2638">
        <v>4.4800000000000004</v>
      </c>
      <c r="I2638">
        <v>3.58</v>
      </c>
      <c r="J2638" t="s">
        <v>21</v>
      </c>
      <c r="K2638" t="s">
        <v>207</v>
      </c>
      <c r="L2638" t="s">
        <v>249</v>
      </c>
      <c r="M2638">
        <v>10023</v>
      </c>
      <c r="N2638" t="s">
        <v>931</v>
      </c>
      <c r="O2638">
        <v>78</v>
      </c>
      <c r="P2638" t="s">
        <v>25</v>
      </c>
      <c r="Q2638" t="s">
        <v>26</v>
      </c>
    </row>
    <row r="2639" spans="1:17" customFormat="1" hidden="1" x14ac:dyDescent="0.25">
      <c r="A2639" t="s">
        <v>16521</v>
      </c>
      <c r="B2639" t="s">
        <v>16522</v>
      </c>
      <c r="C2639" t="s">
        <v>212</v>
      </c>
      <c r="D2639">
        <v>2012</v>
      </c>
      <c r="E2639">
        <v>2009</v>
      </c>
      <c r="F2639" t="s">
        <v>105</v>
      </c>
      <c r="G2639">
        <v>1</v>
      </c>
      <c r="H2639">
        <v>3.36</v>
      </c>
      <c r="I2639">
        <v>2.69</v>
      </c>
      <c r="J2639" t="s">
        <v>21</v>
      </c>
      <c r="K2639" t="s">
        <v>70</v>
      </c>
      <c r="L2639" t="s">
        <v>214</v>
      </c>
      <c r="M2639">
        <v>16050</v>
      </c>
      <c r="N2639" t="s">
        <v>5508</v>
      </c>
      <c r="O2639">
        <v>59</v>
      </c>
      <c r="P2639" t="s">
        <v>25</v>
      </c>
      <c r="Q2639" t="s">
        <v>26</v>
      </c>
    </row>
    <row r="2640" spans="1:17" x14ac:dyDescent="0.25">
      <c r="A2640" s="153" t="s">
        <v>16525</v>
      </c>
      <c r="B2640" s="153" t="s">
        <v>16526</v>
      </c>
      <c r="C2640" s="153" t="s">
        <v>9861</v>
      </c>
      <c r="D2640" s="153">
        <v>2014</v>
      </c>
      <c r="E2640" s="153">
        <v>2024</v>
      </c>
      <c r="F2640" s="153" t="s">
        <v>105</v>
      </c>
      <c r="G2640" s="153">
        <v>1</v>
      </c>
      <c r="H2640" s="153">
        <v>2.44</v>
      </c>
      <c r="I2640" s="153">
        <v>1.95</v>
      </c>
      <c r="J2640" s="153" t="s">
        <v>21</v>
      </c>
      <c r="K2640" s="153" t="s">
        <v>94</v>
      </c>
      <c r="L2640" s="153" t="s">
        <v>135</v>
      </c>
      <c r="M2640" s="153">
        <v>17003</v>
      </c>
      <c r="N2640" s="153" t="s">
        <v>1006</v>
      </c>
      <c r="O2640" s="153">
        <v>79</v>
      </c>
      <c r="P2640" s="153" t="s">
        <v>25</v>
      </c>
      <c r="Q2640" s="153" t="s">
        <v>26</v>
      </c>
    </row>
    <row r="2641" spans="1:17" customFormat="1" hidden="1" x14ac:dyDescent="0.25">
      <c r="A2641" t="s">
        <v>16544</v>
      </c>
      <c r="B2641" t="s">
        <v>16545</v>
      </c>
      <c r="C2641" t="s">
        <v>206</v>
      </c>
      <c r="D2641">
        <v>2024</v>
      </c>
      <c r="E2641">
        <v>2024</v>
      </c>
      <c r="F2641" t="s">
        <v>105</v>
      </c>
      <c r="G2641">
        <v>1</v>
      </c>
      <c r="H2641">
        <v>2.91</v>
      </c>
      <c r="I2641">
        <v>2.33</v>
      </c>
      <c r="J2641">
        <v>12</v>
      </c>
      <c r="K2641" t="s">
        <v>42</v>
      </c>
      <c r="L2641" t="s">
        <v>353</v>
      </c>
      <c r="M2641" s="1" t="s">
        <v>3540</v>
      </c>
      <c r="N2641" t="s">
        <v>3541</v>
      </c>
      <c r="O2641">
        <v>73</v>
      </c>
      <c r="P2641" t="s">
        <v>25</v>
      </c>
      <c r="Q2641" t="s">
        <v>26</v>
      </c>
    </row>
    <row r="2642" spans="1:17" customFormat="1" hidden="1" x14ac:dyDescent="0.25">
      <c r="A2642" t="s">
        <v>16555</v>
      </c>
      <c r="B2642" t="s">
        <v>16556</v>
      </c>
      <c r="C2642" t="s">
        <v>59</v>
      </c>
      <c r="D2642">
        <v>2009</v>
      </c>
      <c r="E2642">
        <v>2010</v>
      </c>
      <c r="F2642" t="s">
        <v>60</v>
      </c>
      <c r="G2642">
        <v>1</v>
      </c>
      <c r="H2642">
        <v>4.71</v>
      </c>
      <c r="I2642">
        <v>3.77</v>
      </c>
      <c r="J2642" t="s">
        <v>21</v>
      </c>
      <c r="K2642" t="s">
        <v>49</v>
      </c>
      <c r="L2642" t="s">
        <v>50</v>
      </c>
      <c r="M2642" s="1" t="s">
        <v>16557</v>
      </c>
      <c r="N2642" t="s">
        <v>16558</v>
      </c>
      <c r="O2642">
        <v>80</v>
      </c>
      <c r="P2642" t="s">
        <v>25</v>
      </c>
      <c r="Q2642" t="s">
        <v>26</v>
      </c>
    </row>
    <row r="2643" spans="1:17" customFormat="1" hidden="1" x14ac:dyDescent="0.25">
      <c r="A2643" t="s">
        <v>16559</v>
      </c>
      <c r="B2643" t="s">
        <v>16560</v>
      </c>
      <c r="C2643" t="s">
        <v>29</v>
      </c>
      <c r="D2643">
        <v>2019</v>
      </c>
      <c r="E2643">
        <v>2024</v>
      </c>
      <c r="F2643" t="s">
        <v>60</v>
      </c>
      <c r="G2643">
        <v>1</v>
      </c>
      <c r="H2643">
        <v>4.17</v>
      </c>
      <c r="I2643">
        <v>3.34</v>
      </c>
      <c r="J2643" t="s">
        <v>21</v>
      </c>
      <c r="K2643" t="s">
        <v>49</v>
      </c>
      <c r="L2643" t="s">
        <v>633</v>
      </c>
      <c r="M2643">
        <v>11034</v>
      </c>
      <c r="N2643" t="s">
        <v>797</v>
      </c>
      <c r="O2643">
        <v>68</v>
      </c>
      <c r="P2643" t="s">
        <v>25</v>
      </c>
      <c r="Q2643" t="s">
        <v>26</v>
      </c>
    </row>
    <row r="2644" spans="1:17" customFormat="1" hidden="1" x14ac:dyDescent="0.25">
      <c r="A2644" t="s">
        <v>16563</v>
      </c>
      <c r="B2644" t="s">
        <v>16564</v>
      </c>
      <c r="C2644" t="s">
        <v>972</v>
      </c>
      <c r="D2644">
        <v>2019</v>
      </c>
      <c r="E2644">
        <v>2021</v>
      </c>
      <c r="F2644" t="s">
        <v>105</v>
      </c>
      <c r="G2644">
        <v>1</v>
      </c>
      <c r="H2644">
        <v>1.99</v>
      </c>
      <c r="I2644">
        <v>1.59</v>
      </c>
      <c r="J2644" t="s">
        <v>21</v>
      </c>
      <c r="K2644" t="s">
        <v>36</v>
      </c>
      <c r="L2644" t="s">
        <v>339</v>
      </c>
      <c r="M2644" s="1" t="s">
        <v>340</v>
      </c>
      <c r="N2644" t="s">
        <v>341</v>
      </c>
      <c r="O2644">
        <v>63</v>
      </c>
      <c r="P2644" t="s">
        <v>25</v>
      </c>
      <c r="Q2644" t="s">
        <v>26</v>
      </c>
    </row>
    <row r="2645" spans="1:17" x14ac:dyDescent="0.25">
      <c r="A2645" s="153" t="s">
        <v>16570</v>
      </c>
      <c r="B2645" s="153" t="s">
        <v>16571</v>
      </c>
      <c r="C2645" s="153" t="s">
        <v>1376</v>
      </c>
      <c r="D2645" s="153">
        <v>2023</v>
      </c>
      <c r="E2645" s="153">
        <v>2024</v>
      </c>
      <c r="F2645" s="153" t="s">
        <v>60</v>
      </c>
      <c r="G2645" s="153">
        <v>1</v>
      </c>
      <c r="H2645" s="153">
        <v>3.51</v>
      </c>
      <c r="I2645" s="153">
        <v>2.8</v>
      </c>
      <c r="J2645" s="153" t="s">
        <v>21</v>
      </c>
      <c r="K2645" s="153" t="s">
        <v>94</v>
      </c>
      <c r="L2645" s="153" t="s">
        <v>135</v>
      </c>
      <c r="M2645" s="153">
        <v>17007</v>
      </c>
      <c r="N2645" s="153" t="s">
        <v>243</v>
      </c>
      <c r="O2645" s="153">
        <v>66</v>
      </c>
      <c r="P2645" s="153" t="s">
        <v>25</v>
      </c>
      <c r="Q2645" s="153" t="s">
        <v>26</v>
      </c>
    </row>
    <row r="2646" spans="1:17" customFormat="1" hidden="1" x14ac:dyDescent="0.25">
      <c r="A2646" t="s">
        <v>16572</v>
      </c>
      <c r="B2646" t="s">
        <v>16573</v>
      </c>
      <c r="C2646" t="s">
        <v>129</v>
      </c>
      <c r="D2646">
        <v>2024</v>
      </c>
      <c r="E2646">
        <v>2025</v>
      </c>
      <c r="F2646" t="s">
        <v>105</v>
      </c>
      <c r="G2646">
        <v>1</v>
      </c>
      <c r="H2646">
        <v>2.19</v>
      </c>
      <c r="I2646">
        <v>1.75</v>
      </c>
      <c r="J2646">
        <v>3</v>
      </c>
      <c r="K2646" t="s">
        <v>22</v>
      </c>
      <c r="L2646" t="s">
        <v>139</v>
      </c>
      <c r="M2646">
        <v>15021</v>
      </c>
      <c r="N2646" t="s">
        <v>3024</v>
      </c>
      <c r="O2646">
        <v>76</v>
      </c>
      <c r="P2646" t="s">
        <v>25</v>
      </c>
      <c r="Q2646" t="s">
        <v>26</v>
      </c>
    </row>
    <row r="2647" spans="1:17" customFormat="1" hidden="1" x14ac:dyDescent="0.25">
      <c r="A2647" t="s">
        <v>16580</v>
      </c>
      <c r="B2647" t="s">
        <v>16581</v>
      </c>
      <c r="C2647" t="s">
        <v>3922</v>
      </c>
      <c r="D2647">
        <v>2018</v>
      </c>
      <c r="E2647">
        <v>2024</v>
      </c>
      <c r="F2647" t="s">
        <v>60</v>
      </c>
      <c r="G2647">
        <v>1</v>
      </c>
      <c r="H2647">
        <v>4.5999999999999996</v>
      </c>
      <c r="I2647">
        <v>3.68</v>
      </c>
      <c r="J2647" t="s">
        <v>21</v>
      </c>
      <c r="K2647" t="s">
        <v>94</v>
      </c>
      <c r="L2647" t="s">
        <v>100</v>
      </c>
      <c r="M2647">
        <v>13107</v>
      </c>
      <c r="N2647" t="s">
        <v>510</v>
      </c>
      <c r="O2647">
        <v>71</v>
      </c>
      <c r="P2647" t="s">
        <v>25</v>
      </c>
      <c r="Q2647" t="s">
        <v>26</v>
      </c>
    </row>
    <row r="2648" spans="1:17" customFormat="1" hidden="1" x14ac:dyDescent="0.25">
      <c r="A2648" t="s">
        <v>16582</v>
      </c>
      <c r="B2648" t="s">
        <v>16583</v>
      </c>
      <c r="C2648" t="s">
        <v>284</v>
      </c>
      <c r="D2648">
        <v>2024</v>
      </c>
      <c r="E2648">
        <v>2025</v>
      </c>
      <c r="F2648" t="s">
        <v>105</v>
      </c>
      <c r="G2648">
        <v>1</v>
      </c>
      <c r="H2648">
        <v>1.97</v>
      </c>
      <c r="I2648">
        <v>1.58</v>
      </c>
      <c r="J2648">
        <v>6</v>
      </c>
      <c r="K2648" t="s">
        <v>49</v>
      </c>
      <c r="L2648" t="s">
        <v>435</v>
      </c>
      <c r="M2648">
        <v>11007</v>
      </c>
      <c r="N2648" t="s">
        <v>3496</v>
      </c>
      <c r="O2648">
        <v>82</v>
      </c>
      <c r="P2648" t="s">
        <v>25</v>
      </c>
      <c r="Q2648" t="s">
        <v>26</v>
      </c>
    </row>
    <row r="2649" spans="1:17" customFormat="1" hidden="1" x14ac:dyDescent="0.25">
      <c r="A2649" t="s">
        <v>16587</v>
      </c>
      <c r="B2649" t="s">
        <v>16588</v>
      </c>
      <c r="C2649" t="s">
        <v>192</v>
      </c>
      <c r="D2649">
        <v>2017</v>
      </c>
      <c r="E2649">
        <v>2021</v>
      </c>
      <c r="F2649" t="s">
        <v>105</v>
      </c>
      <c r="G2649">
        <v>1</v>
      </c>
      <c r="H2649">
        <v>1.96</v>
      </c>
      <c r="I2649">
        <v>1.57</v>
      </c>
      <c r="J2649" t="s">
        <v>21</v>
      </c>
      <c r="K2649" t="s">
        <v>207</v>
      </c>
      <c r="L2649" t="s">
        <v>769</v>
      </c>
      <c r="M2649">
        <v>10077</v>
      </c>
      <c r="N2649" t="s">
        <v>2824</v>
      </c>
      <c r="O2649">
        <v>63</v>
      </c>
      <c r="P2649" t="s">
        <v>25</v>
      </c>
      <c r="Q2649" t="s">
        <v>26</v>
      </c>
    </row>
    <row r="2650" spans="1:17" customFormat="1" hidden="1" x14ac:dyDescent="0.25">
      <c r="A2650" t="s">
        <v>16591</v>
      </c>
      <c r="B2650" t="s">
        <v>16592</v>
      </c>
      <c r="C2650" t="s">
        <v>506</v>
      </c>
      <c r="D2650">
        <v>2024</v>
      </c>
      <c r="E2650">
        <v>2024</v>
      </c>
      <c r="F2650" t="s">
        <v>105</v>
      </c>
      <c r="G2650">
        <v>1</v>
      </c>
      <c r="H2650">
        <v>1.94</v>
      </c>
      <c r="I2650">
        <v>1.55</v>
      </c>
      <c r="J2650">
        <v>8</v>
      </c>
      <c r="K2650" t="s">
        <v>207</v>
      </c>
      <c r="L2650" t="s">
        <v>208</v>
      </c>
      <c r="M2650">
        <v>20015</v>
      </c>
      <c r="N2650" t="s">
        <v>790</v>
      </c>
      <c r="O2650">
        <v>84</v>
      </c>
      <c r="P2650" t="s">
        <v>25</v>
      </c>
      <c r="Q2650" t="s">
        <v>26</v>
      </c>
    </row>
    <row r="2651" spans="1:17" customFormat="1" hidden="1" x14ac:dyDescent="0.25">
      <c r="A2651" t="s">
        <v>16595</v>
      </c>
      <c r="B2651" t="s">
        <v>16594</v>
      </c>
      <c r="C2651" t="s">
        <v>492</v>
      </c>
      <c r="D2651">
        <v>2024</v>
      </c>
      <c r="E2651">
        <v>2025</v>
      </c>
      <c r="F2651" t="s">
        <v>105</v>
      </c>
      <c r="G2651">
        <v>1</v>
      </c>
      <c r="H2651">
        <v>2.68</v>
      </c>
      <c r="I2651">
        <v>2.15</v>
      </c>
      <c r="J2651">
        <v>15</v>
      </c>
      <c r="K2651" t="s">
        <v>36</v>
      </c>
      <c r="L2651" t="s">
        <v>115</v>
      </c>
      <c r="M2651">
        <v>12027</v>
      </c>
      <c r="N2651" t="s">
        <v>925</v>
      </c>
      <c r="O2651">
        <v>70</v>
      </c>
      <c r="P2651" t="s">
        <v>25</v>
      </c>
      <c r="Q2651" t="s">
        <v>26</v>
      </c>
    </row>
    <row r="2652" spans="1:17" customFormat="1" hidden="1" x14ac:dyDescent="0.25">
      <c r="A2652" t="s">
        <v>16596</v>
      </c>
      <c r="B2652" t="s">
        <v>16597</v>
      </c>
      <c r="C2652" t="s">
        <v>114</v>
      </c>
      <c r="D2652">
        <v>2012</v>
      </c>
      <c r="E2652">
        <v>2011</v>
      </c>
      <c r="F2652" t="s">
        <v>60</v>
      </c>
      <c r="G2652">
        <v>1</v>
      </c>
      <c r="H2652">
        <v>4.2</v>
      </c>
      <c r="I2652">
        <v>3.36</v>
      </c>
      <c r="J2652" t="s">
        <v>21</v>
      </c>
      <c r="K2652" t="s">
        <v>36</v>
      </c>
      <c r="L2652" t="s">
        <v>37</v>
      </c>
      <c r="M2652">
        <v>12003</v>
      </c>
      <c r="N2652" t="s">
        <v>56</v>
      </c>
      <c r="O2652">
        <v>39</v>
      </c>
      <c r="P2652" t="s">
        <v>25</v>
      </c>
      <c r="Q2652" t="s">
        <v>26</v>
      </c>
    </row>
    <row r="2653" spans="1:17" customFormat="1" hidden="1" x14ac:dyDescent="0.25">
      <c r="A2653" t="s">
        <v>16598</v>
      </c>
      <c r="B2653" t="s">
        <v>16597</v>
      </c>
      <c r="C2653" t="s">
        <v>1538</v>
      </c>
      <c r="D2653">
        <v>2024</v>
      </c>
      <c r="E2653">
        <v>2025</v>
      </c>
      <c r="F2653" t="s">
        <v>213</v>
      </c>
      <c r="G2653">
        <v>0</v>
      </c>
      <c r="H2653">
        <v>8.36</v>
      </c>
      <c r="I2653">
        <v>6.68</v>
      </c>
      <c r="J2653">
        <v>9</v>
      </c>
      <c r="K2653" t="s">
        <v>36</v>
      </c>
      <c r="L2653" t="s">
        <v>115</v>
      </c>
      <c r="M2653">
        <v>12042</v>
      </c>
      <c r="N2653" t="s">
        <v>887</v>
      </c>
      <c r="O2653">
        <v>64</v>
      </c>
      <c r="P2653" t="s">
        <v>25</v>
      </c>
      <c r="Q2653" t="s">
        <v>26</v>
      </c>
    </row>
    <row r="2654" spans="1:17" customFormat="1" hidden="1" x14ac:dyDescent="0.25">
      <c r="A2654" t="s">
        <v>16599</v>
      </c>
      <c r="B2654" t="s">
        <v>16600</v>
      </c>
      <c r="C2654" t="s">
        <v>202</v>
      </c>
      <c r="D2654">
        <v>2008</v>
      </c>
      <c r="E2654">
        <v>2025</v>
      </c>
      <c r="F2654" t="s">
        <v>19068</v>
      </c>
      <c r="G2654">
        <v>1</v>
      </c>
      <c r="H2654">
        <v>8.02</v>
      </c>
      <c r="I2654">
        <v>6.41</v>
      </c>
      <c r="J2654" t="s">
        <v>21</v>
      </c>
      <c r="K2654" t="s">
        <v>82</v>
      </c>
      <c r="L2654" t="s">
        <v>1287</v>
      </c>
      <c r="M2654">
        <v>21003</v>
      </c>
      <c r="N2654" t="s">
        <v>8472</v>
      </c>
      <c r="O2654">
        <v>56</v>
      </c>
      <c r="P2654" t="s">
        <v>25</v>
      </c>
      <c r="Q2654" t="s">
        <v>26</v>
      </c>
    </row>
    <row r="2655" spans="1:17" customFormat="1" hidden="1" x14ac:dyDescent="0.25">
      <c r="A2655" t="s">
        <v>16603</v>
      </c>
      <c r="B2655" t="s">
        <v>16604</v>
      </c>
      <c r="C2655" t="s">
        <v>972</v>
      </c>
      <c r="D2655">
        <v>2024</v>
      </c>
      <c r="E2655">
        <v>2024</v>
      </c>
      <c r="F2655" t="s">
        <v>19068</v>
      </c>
      <c r="G2655">
        <v>1</v>
      </c>
      <c r="H2655">
        <v>6.25</v>
      </c>
      <c r="I2655">
        <v>5</v>
      </c>
      <c r="J2655">
        <v>8</v>
      </c>
      <c r="K2655" t="s">
        <v>36</v>
      </c>
      <c r="L2655" t="s">
        <v>639</v>
      </c>
      <c r="M2655">
        <v>12020</v>
      </c>
      <c r="N2655" t="s">
        <v>2103</v>
      </c>
      <c r="O2655">
        <v>60</v>
      </c>
      <c r="P2655" t="s">
        <v>25</v>
      </c>
      <c r="Q2655" t="s">
        <v>26</v>
      </c>
    </row>
    <row r="2656" spans="1:17" customFormat="1" hidden="1" x14ac:dyDescent="0.25">
      <c r="A2656" t="s">
        <v>16613</v>
      </c>
      <c r="B2656" t="s">
        <v>16612</v>
      </c>
      <c r="C2656" t="s">
        <v>151</v>
      </c>
      <c r="D2656">
        <v>2020</v>
      </c>
      <c r="E2656">
        <v>2022</v>
      </c>
      <c r="F2656" t="s">
        <v>105</v>
      </c>
      <c r="G2656">
        <v>1</v>
      </c>
      <c r="H2656">
        <v>2.14</v>
      </c>
      <c r="I2656">
        <v>1.71</v>
      </c>
      <c r="J2656" t="s">
        <v>21</v>
      </c>
      <c r="K2656" t="s">
        <v>82</v>
      </c>
      <c r="L2656" t="s">
        <v>83</v>
      </c>
      <c r="M2656">
        <v>18045</v>
      </c>
      <c r="N2656" t="s">
        <v>84</v>
      </c>
      <c r="O2656">
        <v>69</v>
      </c>
      <c r="P2656" t="s">
        <v>25</v>
      </c>
      <c r="Q2656" t="s">
        <v>26</v>
      </c>
    </row>
    <row r="2657" spans="1:17" customFormat="1" hidden="1" x14ac:dyDescent="0.25">
      <c r="A2657" t="s">
        <v>16624</v>
      </c>
      <c r="B2657" t="s">
        <v>16623</v>
      </c>
      <c r="C2657" t="s">
        <v>834</v>
      </c>
      <c r="D2657">
        <v>2020</v>
      </c>
      <c r="E2657">
        <v>2024</v>
      </c>
      <c r="F2657" t="s">
        <v>60</v>
      </c>
      <c r="G2657">
        <v>0</v>
      </c>
      <c r="H2657">
        <v>2.5499999999999998</v>
      </c>
      <c r="I2657">
        <v>2.04</v>
      </c>
      <c r="J2657" t="s">
        <v>21</v>
      </c>
      <c r="K2657" t="s">
        <v>87</v>
      </c>
      <c r="L2657" t="s">
        <v>178</v>
      </c>
      <c r="M2657" s="1" t="s">
        <v>198</v>
      </c>
      <c r="N2657" t="s">
        <v>199</v>
      </c>
      <c r="O2657">
        <v>68</v>
      </c>
      <c r="P2657" t="s">
        <v>25</v>
      </c>
      <c r="Q2657" t="s">
        <v>26</v>
      </c>
    </row>
    <row r="2658" spans="1:17" customFormat="1" hidden="1" x14ac:dyDescent="0.25">
      <c r="A2658" t="s">
        <v>16632</v>
      </c>
      <c r="B2658" t="s">
        <v>16633</v>
      </c>
      <c r="C2658" t="s">
        <v>321</v>
      </c>
      <c r="D2658">
        <v>2008</v>
      </c>
      <c r="E2658">
        <v>2013</v>
      </c>
      <c r="F2658" t="s">
        <v>105</v>
      </c>
      <c r="G2658">
        <v>1</v>
      </c>
      <c r="H2658">
        <v>2.41</v>
      </c>
      <c r="I2658">
        <v>1.93</v>
      </c>
      <c r="J2658" t="s">
        <v>21</v>
      </c>
      <c r="K2658" t="s">
        <v>82</v>
      </c>
      <c r="L2658" t="s">
        <v>470</v>
      </c>
      <c r="M2658">
        <v>18005</v>
      </c>
      <c r="N2658" t="s">
        <v>4929</v>
      </c>
      <c r="O2658">
        <v>74</v>
      </c>
      <c r="P2658" t="s">
        <v>25</v>
      </c>
      <c r="Q2658" t="s">
        <v>26</v>
      </c>
    </row>
    <row r="2659" spans="1:17" customFormat="1" hidden="1" x14ac:dyDescent="0.25">
      <c r="A2659" t="s">
        <v>16638</v>
      </c>
      <c r="B2659" t="s">
        <v>16639</v>
      </c>
      <c r="C2659" t="s">
        <v>506</v>
      </c>
      <c r="D2659">
        <v>2024</v>
      </c>
      <c r="E2659">
        <v>2025</v>
      </c>
      <c r="F2659" t="s">
        <v>60</v>
      </c>
      <c r="G2659">
        <v>1</v>
      </c>
      <c r="H2659">
        <v>4.8499999999999996</v>
      </c>
      <c r="I2659">
        <v>3.88</v>
      </c>
      <c r="J2659">
        <v>16</v>
      </c>
      <c r="K2659" t="s">
        <v>94</v>
      </c>
      <c r="L2659" t="s">
        <v>95</v>
      </c>
      <c r="M2659">
        <v>13364</v>
      </c>
      <c r="N2659" t="s">
        <v>1757</v>
      </c>
      <c r="O2659">
        <v>77</v>
      </c>
      <c r="P2659" t="s">
        <v>25</v>
      </c>
      <c r="Q2659" t="s">
        <v>26</v>
      </c>
    </row>
    <row r="2660" spans="1:17" customFormat="1" hidden="1" x14ac:dyDescent="0.25">
      <c r="A2660" t="s">
        <v>16649</v>
      </c>
      <c r="B2660" t="s">
        <v>16650</v>
      </c>
      <c r="C2660" t="s">
        <v>352</v>
      </c>
      <c r="D2660">
        <v>2020</v>
      </c>
      <c r="E2660">
        <v>2025</v>
      </c>
      <c r="F2660" t="s">
        <v>105</v>
      </c>
      <c r="G2660">
        <v>1</v>
      </c>
      <c r="H2660">
        <v>2.0699999999999998</v>
      </c>
      <c r="I2660">
        <v>1.65</v>
      </c>
      <c r="J2660" t="s">
        <v>21</v>
      </c>
      <c r="K2660" t="s">
        <v>94</v>
      </c>
      <c r="L2660" t="s">
        <v>95</v>
      </c>
      <c r="M2660">
        <v>13369</v>
      </c>
      <c r="N2660" t="s">
        <v>4440</v>
      </c>
      <c r="O2660">
        <v>68</v>
      </c>
      <c r="P2660" t="s">
        <v>25</v>
      </c>
      <c r="Q2660" t="s">
        <v>26</v>
      </c>
    </row>
    <row r="2661" spans="1:17" customFormat="1" hidden="1" x14ac:dyDescent="0.25">
      <c r="A2661" t="s">
        <v>16653</v>
      </c>
      <c r="B2661" t="s">
        <v>16654</v>
      </c>
      <c r="C2661" t="s">
        <v>275</v>
      </c>
      <c r="D2661">
        <v>2020</v>
      </c>
      <c r="E2661">
        <v>2020</v>
      </c>
      <c r="F2661" t="s">
        <v>105</v>
      </c>
      <c r="G2661">
        <v>1</v>
      </c>
      <c r="H2661">
        <v>2.93</v>
      </c>
      <c r="I2661">
        <v>2.34</v>
      </c>
      <c r="J2661" t="s">
        <v>21</v>
      </c>
      <c r="K2661" t="s">
        <v>76</v>
      </c>
      <c r="L2661" t="s">
        <v>408</v>
      </c>
      <c r="M2661">
        <v>22076</v>
      </c>
      <c r="N2661" t="s">
        <v>409</v>
      </c>
      <c r="O2661">
        <v>78</v>
      </c>
      <c r="P2661" t="s">
        <v>25</v>
      </c>
      <c r="Q2661" t="s">
        <v>26</v>
      </c>
    </row>
    <row r="2662" spans="1:17" customFormat="1" hidden="1" x14ac:dyDescent="0.25">
      <c r="A2662" t="s">
        <v>16665</v>
      </c>
      <c r="B2662" t="s">
        <v>16664</v>
      </c>
      <c r="C2662" t="s">
        <v>206</v>
      </c>
      <c r="D2662">
        <v>2016</v>
      </c>
      <c r="E2662">
        <v>2024</v>
      </c>
      <c r="F2662" t="s">
        <v>105</v>
      </c>
      <c r="G2662">
        <v>1</v>
      </c>
      <c r="H2662">
        <v>2.13</v>
      </c>
      <c r="I2662">
        <v>1.7</v>
      </c>
      <c r="J2662" t="s">
        <v>21</v>
      </c>
      <c r="K2662" t="s">
        <v>22</v>
      </c>
      <c r="L2662" t="s">
        <v>139</v>
      </c>
      <c r="M2662">
        <v>15025</v>
      </c>
      <c r="N2662" t="s">
        <v>3510</v>
      </c>
      <c r="O2662">
        <v>65</v>
      </c>
      <c r="P2662" t="s">
        <v>25</v>
      </c>
      <c r="Q2662" t="s">
        <v>26</v>
      </c>
    </row>
    <row r="2663" spans="1:17" customFormat="1" hidden="1" x14ac:dyDescent="0.25">
      <c r="A2663" t="s">
        <v>16672</v>
      </c>
      <c r="B2663" t="s">
        <v>16673</v>
      </c>
      <c r="C2663" t="s">
        <v>1376</v>
      </c>
      <c r="D2663">
        <v>2016</v>
      </c>
      <c r="E2663">
        <v>2024</v>
      </c>
      <c r="F2663" t="s">
        <v>19068</v>
      </c>
      <c r="G2663">
        <v>1</v>
      </c>
      <c r="H2663">
        <v>6.66</v>
      </c>
      <c r="I2663">
        <v>5.33</v>
      </c>
      <c r="J2663" t="s">
        <v>21</v>
      </c>
      <c r="K2663" t="s">
        <v>49</v>
      </c>
      <c r="L2663" t="s">
        <v>633</v>
      </c>
      <c r="M2663">
        <v>11034</v>
      </c>
      <c r="N2663" t="s">
        <v>797</v>
      </c>
      <c r="O2663">
        <v>80</v>
      </c>
      <c r="P2663" t="s">
        <v>25</v>
      </c>
      <c r="Q2663" t="s">
        <v>26</v>
      </c>
    </row>
    <row r="2664" spans="1:17" customFormat="1" hidden="1" x14ac:dyDescent="0.25">
      <c r="A2664" t="s">
        <v>16678</v>
      </c>
      <c r="B2664" t="s">
        <v>16677</v>
      </c>
      <c r="C2664" t="s">
        <v>1114</v>
      </c>
      <c r="D2664">
        <v>2024</v>
      </c>
      <c r="E2664">
        <v>2025</v>
      </c>
      <c r="F2664" t="s">
        <v>19068</v>
      </c>
      <c r="G2664">
        <v>1</v>
      </c>
      <c r="H2664">
        <v>9.49</v>
      </c>
      <c r="I2664">
        <v>7.59</v>
      </c>
      <c r="J2664">
        <v>21</v>
      </c>
      <c r="K2664" t="s">
        <v>70</v>
      </c>
      <c r="L2664" t="s">
        <v>214</v>
      </c>
      <c r="M2664">
        <v>16043</v>
      </c>
      <c r="N2664" t="s">
        <v>2056</v>
      </c>
      <c r="O2664">
        <v>54</v>
      </c>
      <c r="P2664" t="s">
        <v>25</v>
      </c>
      <c r="Q2664" t="s">
        <v>26</v>
      </c>
    </row>
    <row r="2665" spans="1:17" customFormat="1" hidden="1" x14ac:dyDescent="0.25">
      <c r="A2665" t="s">
        <v>16684</v>
      </c>
      <c r="B2665" t="s">
        <v>16685</v>
      </c>
      <c r="C2665" t="s">
        <v>253</v>
      </c>
      <c r="D2665">
        <v>2015</v>
      </c>
      <c r="E2665">
        <v>2025</v>
      </c>
      <c r="F2665" t="s">
        <v>105</v>
      </c>
      <c r="G2665">
        <v>1</v>
      </c>
      <c r="H2665">
        <v>1.76</v>
      </c>
      <c r="I2665">
        <v>1.4</v>
      </c>
      <c r="J2665" t="s">
        <v>21</v>
      </c>
      <c r="K2665" t="s">
        <v>82</v>
      </c>
      <c r="L2665" t="s">
        <v>558</v>
      </c>
      <c r="M2665" s="1" t="s">
        <v>559</v>
      </c>
      <c r="N2665" t="s">
        <v>560</v>
      </c>
      <c r="O2665">
        <v>78</v>
      </c>
      <c r="P2665" t="s">
        <v>25</v>
      </c>
      <c r="Q2665" t="s">
        <v>26</v>
      </c>
    </row>
    <row r="2666" spans="1:17" customFormat="1" hidden="1" x14ac:dyDescent="0.25">
      <c r="A2666" t="s">
        <v>16686</v>
      </c>
      <c r="B2666" t="s">
        <v>16685</v>
      </c>
      <c r="C2666" t="s">
        <v>518</v>
      </c>
      <c r="D2666">
        <v>2024</v>
      </c>
      <c r="E2666">
        <v>2025</v>
      </c>
      <c r="F2666" t="s">
        <v>60</v>
      </c>
      <c r="G2666">
        <v>1</v>
      </c>
      <c r="H2666">
        <v>6.09</v>
      </c>
      <c r="I2666">
        <v>4.87</v>
      </c>
      <c r="J2666">
        <v>28</v>
      </c>
      <c r="K2666" t="s">
        <v>82</v>
      </c>
      <c r="L2666" t="s">
        <v>558</v>
      </c>
      <c r="M2666" s="1" t="s">
        <v>559</v>
      </c>
      <c r="N2666" t="s">
        <v>560</v>
      </c>
      <c r="O2666">
        <v>53</v>
      </c>
      <c r="P2666" t="s">
        <v>25</v>
      </c>
      <c r="Q2666" t="s">
        <v>26</v>
      </c>
    </row>
    <row r="2667" spans="1:17" customFormat="1" hidden="1" x14ac:dyDescent="0.25">
      <c r="A2667" t="s">
        <v>16687</v>
      </c>
      <c r="B2667" t="s">
        <v>16685</v>
      </c>
      <c r="C2667" t="s">
        <v>114</v>
      </c>
      <c r="D2667">
        <v>2024</v>
      </c>
      <c r="E2667">
        <v>2025</v>
      </c>
      <c r="F2667" t="s">
        <v>60</v>
      </c>
      <c r="G2667">
        <v>1</v>
      </c>
      <c r="H2667">
        <v>3.78</v>
      </c>
      <c r="I2667">
        <v>3.02</v>
      </c>
      <c r="J2667">
        <v>8</v>
      </c>
      <c r="K2667" t="s">
        <v>207</v>
      </c>
      <c r="L2667" t="s">
        <v>249</v>
      </c>
      <c r="M2667">
        <v>10002</v>
      </c>
      <c r="N2667" t="s">
        <v>377</v>
      </c>
      <c r="O2667">
        <v>77</v>
      </c>
      <c r="P2667" t="s">
        <v>25</v>
      </c>
      <c r="Q2667" t="s">
        <v>26</v>
      </c>
    </row>
    <row r="2668" spans="1:17" customFormat="1" hidden="1" x14ac:dyDescent="0.25">
      <c r="A2668" t="s">
        <v>16704</v>
      </c>
      <c r="B2668" t="s">
        <v>16705</v>
      </c>
      <c r="C2668" t="s">
        <v>157</v>
      </c>
      <c r="D2668">
        <v>2024</v>
      </c>
      <c r="E2668">
        <v>2024</v>
      </c>
      <c r="F2668" t="s">
        <v>105</v>
      </c>
      <c r="G2668">
        <v>1</v>
      </c>
      <c r="H2668">
        <v>1.69</v>
      </c>
      <c r="I2668">
        <v>1.35</v>
      </c>
      <c r="J2668">
        <v>6</v>
      </c>
      <c r="K2668" t="s">
        <v>87</v>
      </c>
      <c r="L2668" t="s">
        <v>2277</v>
      </c>
      <c r="M2668" s="1" t="s">
        <v>2278</v>
      </c>
      <c r="N2668" t="s">
        <v>2279</v>
      </c>
      <c r="O2668">
        <v>81</v>
      </c>
      <c r="P2668" t="s">
        <v>25</v>
      </c>
      <c r="Q2668" t="s">
        <v>26</v>
      </c>
    </row>
    <row r="2669" spans="1:17" customFormat="1" hidden="1" x14ac:dyDescent="0.25">
      <c r="A2669" t="s">
        <v>16708</v>
      </c>
      <c r="B2669" t="s">
        <v>16709</v>
      </c>
      <c r="C2669" t="s">
        <v>75</v>
      </c>
      <c r="D2669">
        <v>2024</v>
      </c>
      <c r="E2669">
        <v>2025</v>
      </c>
      <c r="F2669" t="s">
        <v>105</v>
      </c>
      <c r="G2669">
        <v>1</v>
      </c>
      <c r="H2669">
        <v>1.87</v>
      </c>
      <c r="I2669">
        <v>1.5</v>
      </c>
      <c r="J2669">
        <v>10</v>
      </c>
      <c r="K2669" t="s">
        <v>207</v>
      </c>
      <c r="L2669" t="s">
        <v>288</v>
      </c>
      <c r="M2669">
        <v>20012</v>
      </c>
      <c r="N2669" t="s">
        <v>709</v>
      </c>
      <c r="O2669">
        <v>77</v>
      </c>
      <c r="P2669" t="s">
        <v>25</v>
      </c>
      <c r="Q2669" t="s">
        <v>26</v>
      </c>
    </row>
    <row r="2670" spans="1:17" customFormat="1" hidden="1" x14ac:dyDescent="0.25">
      <c r="A2670" t="s">
        <v>16713</v>
      </c>
      <c r="B2670" t="s">
        <v>16711</v>
      </c>
      <c r="C2670" t="s">
        <v>321</v>
      </c>
      <c r="D2670">
        <v>2024</v>
      </c>
      <c r="E2670">
        <v>2025</v>
      </c>
      <c r="F2670" t="s">
        <v>105</v>
      </c>
      <c r="G2670">
        <v>1</v>
      </c>
      <c r="H2670">
        <v>2.14</v>
      </c>
      <c r="I2670">
        <v>1.71</v>
      </c>
      <c r="J2670">
        <v>4</v>
      </c>
      <c r="K2670" t="s">
        <v>70</v>
      </c>
      <c r="L2670" t="s">
        <v>148</v>
      </c>
      <c r="M2670">
        <v>16026</v>
      </c>
      <c r="N2670" t="s">
        <v>1320</v>
      </c>
      <c r="O2670">
        <v>66</v>
      </c>
      <c r="P2670" t="s">
        <v>25</v>
      </c>
      <c r="Q2670" t="s">
        <v>26</v>
      </c>
    </row>
    <row r="2671" spans="1:17" customFormat="1" hidden="1" x14ac:dyDescent="0.25">
      <c r="A2671" t="s">
        <v>16717</v>
      </c>
      <c r="B2671" t="s">
        <v>16711</v>
      </c>
      <c r="C2671" t="s">
        <v>1146</v>
      </c>
      <c r="D2671">
        <v>2015</v>
      </c>
      <c r="E2671">
        <v>2016</v>
      </c>
      <c r="F2671" t="s">
        <v>60</v>
      </c>
      <c r="G2671">
        <v>1</v>
      </c>
      <c r="H2671">
        <v>3.78</v>
      </c>
      <c r="I2671">
        <v>3.02</v>
      </c>
      <c r="J2671" t="s">
        <v>21</v>
      </c>
      <c r="K2671" t="s">
        <v>22</v>
      </c>
      <c r="L2671" t="s">
        <v>23</v>
      </c>
      <c r="M2671">
        <v>15004</v>
      </c>
      <c r="N2671" t="s">
        <v>979</v>
      </c>
      <c r="O2671">
        <v>51</v>
      </c>
      <c r="P2671" t="s">
        <v>25</v>
      </c>
      <c r="Q2671" t="s">
        <v>26</v>
      </c>
    </row>
    <row r="2672" spans="1:17" customFormat="1" hidden="1" x14ac:dyDescent="0.25">
      <c r="A2672" t="s">
        <v>19108</v>
      </c>
      <c r="B2672" t="s">
        <v>1683</v>
      </c>
      <c r="C2672" t="s">
        <v>75</v>
      </c>
      <c r="D2672">
        <v>2022</v>
      </c>
      <c r="E2672">
        <v>2024</v>
      </c>
      <c r="F2672" t="s">
        <v>105</v>
      </c>
      <c r="G2672">
        <v>1</v>
      </c>
      <c r="H2672">
        <v>1.59</v>
      </c>
      <c r="I2672">
        <v>1.27</v>
      </c>
      <c r="J2672" t="s">
        <v>21</v>
      </c>
      <c r="K2672" t="s">
        <v>143</v>
      </c>
      <c r="L2672" t="s">
        <v>144</v>
      </c>
      <c r="M2672">
        <v>19023</v>
      </c>
      <c r="N2672" t="s">
        <v>313</v>
      </c>
      <c r="O2672">
        <v>68</v>
      </c>
      <c r="P2672" t="s">
        <v>25</v>
      </c>
      <c r="Q2672" t="s">
        <v>26</v>
      </c>
    </row>
    <row r="2673" spans="1:17" customFormat="1" hidden="1" x14ac:dyDescent="0.25">
      <c r="A2673" t="s">
        <v>19107</v>
      </c>
      <c r="B2673" t="s">
        <v>16719</v>
      </c>
      <c r="C2673" t="s">
        <v>400</v>
      </c>
      <c r="D2673">
        <v>2018</v>
      </c>
      <c r="E2673">
        <v>2024</v>
      </c>
      <c r="F2673" t="s">
        <v>60</v>
      </c>
      <c r="G2673">
        <v>1</v>
      </c>
      <c r="H2673">
        <v>4.76</v>
      </c>
      <c r="I2673">
        <v>3.81</v>
      </c>
      <c r="J2673" t="s">
        <v>21</v>
      </c>
      <c r="K2673" t="s">
        <v>36</v>
      </c>
      <c r="L2673" t="s">
        <v>37</v>
      </c>
      <c r="M2673">
        <v>12002</v>
      </c>
      <c r="N2673" t="s">
        <v>1187</v>
      </c>
      <c r="O2673">
        <v>70</v>
      </c>
      <c r="P2673" t="s">
        <v>25</v>
      </c>
      <c r="Q2673" t="s">
        <v>26</v>
      </c>
    </row>
    <row r="2674" spans="1:17" customFormat="1" hidden="1" x14ac:dyDescent="0.25">
      <c r="A2674" t="s">
        <v>16744</v>
      </c>
      <c r="B2674" t="s">
        <v>16745</v>
      </c>
      <c r="C2674" t="s">
        <v>16746</v>
      </c>
      <c r="D2674">
        <v>2024</v>
      </c>
      <c r="E2674">
        <v>2025</v>
      </c>
      <c r="F2674" t="s">
        <v>19068</v>
      </c>
      <c r="G2674">
        <v>1</v>
      </c>
      <c r="H2674">
        <v>7.14</v>
      </c>
      <c r="I2674">
        <v>5.71</v>
      </c>
      <c r="J2674">
        <v>3</v>
      </c>
      <c r="K2674" t="s">
        <v>143</v>
      </c>
      <c r="L2674" t="s">
        <v>444</v>
      </c>
      <c r="M2674">
        <v>19050</v>
      </c>
      <c r="N2674" t="s">
        <v>445</v>
      </c>
      <c r="O2674">
        <v>60</v>
      </c>
      <c r="P2674" t="s">
        <v>25</v>
      </c>
      <c r="Q2674" t="s">
        <v>26</v>
      </c>
    </row>
    <row r="2675" spans="1:17" customFormat="1" hidden="1" x14ac:dyDescent="0.25">
      <c r="A2675" t="s">
        <v>16750</v>
      </c>
      <c r="B2675" t="s">
        <v>16751</v>
      </c>
      <c r="C2675" t="s">
        <v>75</v>
      </c>
      <c r="D2675">
        <v>2013</v>
      </c>
      <c r="E2675">
        <v>2024</v>
      </c>
      <c r="F2675" t="s">
        <v>60</v>
      </c>
      <c r="G2675">
        <v>1</v>
      </c>
      <c r="H2675">
        <v>3.88</v>
      </c>
      <c r="I2675">
        <v>3.1</v>
      </c>
      <c r="J2675" t="s">
        <v>21</v>
      </c>
      <c r="K2675" t="s">
        <v>36</v>
      </c>
      <c r="L2675" t="s">
        <v>596</v>
      </c>
      <c r="M2675" s="1" t="s">
        <v>704</v>
      </c>
      <c r="N2675" t="s">
        <v>705</v>
      </c>
      <c r="O2675">
        <v>63</v>
      </c>
      <c r="P2675" t="s">
        <v>25</v>
      </c>
      <c r="Q2675" t="s">
        <v>26</v>
      </c>
    </row>
    <row r="2676" spans="1:17" customFormat="1" hidden="1" x14ac:dyDescent="0.25">
      <c r="A2676" t="s">
        <v>16758</v>
      </c>
      <c r="B2676" t="s">
        <v>16759</v>
      </c>
      <c r="C2676" t="s">
        <v>1114</v>
      </c>
      <c r="D2676">
        <v>2019</v>
      </c>
      <c r="E2676">
        <v>2025</v>
      </c>
      <c r="F2676" t="s">
        <v>60</v>
      </c>
      <c r="G2676">
        <v>1</v>
      </c>
      <c r="H2676">
        <v>6.1</v>
      </c>
      <c r="I2676">
        <v>4.88</v>
      </c>
      <c r="J2676" t="s">
        <v>21</v>
      </c>
      <c r="K2676" t="s">
        <v>94</v>
      </c>
      <c r="L2676" t="s">
        <v>100</v>
      </c>
      <c r="M2676">
        <v>13107</v>
      </c>
      <c r="N2676" t="s">
        <v>510</v>
      </c>
      <c r="O2676">
        <v>55</v>
      </c>
      <c r="P2676" t="s">
        <v>25</v>
      </c>
      <c r="Q2676" t="s">
        <v>26</v>
      </c>
    </row>
    <row r="2677" spans="1:17" customFormat="1" hidden="1" x14ac:dyDescent="0.25">
      <c r="A2677" t="s">
        <v>16778</v>
      </c>
      <c r="B2677" t="s">
        <v>16779</v>
      </c>
      <c r="C2677" t="s">
        <v>253</v>
      </c>
      <c r="D2677">
        <v>2016</v>
      </c>
      <c r="E2677">
        <v>2025</v>
      </c>
      <c r="F2677" t="s">
        <v>60</v>
      </c>
      <c r="G2677">
        <v>0</v>
      </c>
      <c r="H2677">
        <v>2.83</v>
      </c>
      <c r="I2677">
        <v>2.2599999999999998</v>
      </c>
      <c r="J2677" t="s">
        <v>21</v>
      </c>
      <c r="K2677" t="s">
        <v>49</v>
      </c>
      <c r="L2677" t="s">
        <v>514</v>
      </c>
      <c r="M2677" s="1" t="s">
        <v>5257</v>
      </c>
      <c r="N2677" t="s">
        <v>5258</v>
      </c>
      <c r="O2677">
        <v>66</v>
      </c>
      <c r="P2677" t="s">
        <v>25</v>
      </c>
      <c r="Q2677" t="s">
        <v>26</v>
      </c>
    </row>
    <row r="2678" spans="1:17" customFormat="1" hidden="1" x14ac:dyDescent="0.25">
      <c r="A2678" t="s">
        <v>16792</v>
      </c>
      <c r="B2678" t="s">
        <v>16793</v>
      </c>
      <c r="C2678" t="s">
        <v>206</v>
      </c>
      <c r="D2678">
        <v>2013</v>
      </c>
      <c r="E2678">
        <v>2016</v>
      </c>
      <c r="F2678" t="s">
        <v>60</v>
      </c>
      <c r="G2678">
        <v>0</v>
      </c>
      <c r="H2678">
        <v>3.28</v>
      </c>
      <c r="I2678">
        <v>2.62</v>
      </c>
      <c r="J2678" t="s">
        <v>21</v>
      </c>
      <c r="K2678" t="s">
        <v>82</v>
      </c>
      <c r="L2678" t="s">
        <v>1460</v>
      </c>
      <c r="M2678">
        <v>21004</v>
      </c>
      <c r="N2678" t="s">
        <v>2678</v>
      </c>
      <c r="O2678">
        <v>81</v>
      </c>
      <c r="P2678" t="s">
        <v>25</v>
      </c>
      <c r="Q2678" t="s">
        <v>26</v>
      </c>
    </row>
    <row r="2679" spans="1:17" customFormat="1" hidden="1" x14ac:dyDescent="0.25">
      <c r="A2679" t="s">
        <v>19106</v>
      </c>
      <c r="B2679" t="s">
        <v>19105</v>
      </c>
      <c r="C2679" t="s">
        <v>183</v>
      </c>
      <c r="D2679">
        <v>2012</v>
      </c>
      <c r="E2679">
        <v>2013</v>
      </c>
      <c r="F2679" t="s">
        <v>105</v>
      </c>
      <c r="G2679">
        <v>1</v>
      </c>
      <c r="H2679">
        <v>3</v>
      </c>
      <c r="I2679">
        <v>2.4</v>
      </c>
      <c r="J2679" t="s">
        <v>21</v>
      </c>
      <c r="K2679" t="s">
        <v>22</v>
      </c>
      <c r="L2679" t="s">
        <v>125</v>
      </c>
      <c r="M2679">
        <v>15042</v>
      </c>
      <c r="N2679" t="s">
        <v>832</v>
      </c>
      <c r="O2679">
        <v>82</v>
      </c>
      <c r="P2679" t="s">
        <v>25</v>
      </c>
      <c r="Q2679" t="s">
        <v>26</v>
      </c>
    </row>
    <row r="2680" spans="1:17" customFormat="1" hidden="1" x14ac:dyDescent="0.25">
      <c r="A2680" t="s">
        <v>16802</v>
      </c>
      <c r="B2680" t="s">
        <v>16801</v>
      </c>
      <c r="C2680" t="s">
        <v>266</v>
      </c>
      <c r="D2680">
        <v>2024</v>
      </c>
      <c r="E2680">
        <v>2025</v>
      </c>
      <c r="F2680" t="s">
        <v>60</v>
      </c>
      <c r="G2680">
        <v>1</v>
      </c>
      <c r="H2680">
        <v>4.62</v>
      </c>
      <c r="I2680">
        <v>3.7</v>
      </c>
      <c r="J2680">
        <v>8</v>
      </c>
      <c r="K2680" t="s">
        <v>94</v>
      </c>
      <c r="L2680" t="s">
        <v>95</v>
      </c>
      <c r="M2680">
        <v>13364</v>
      </c>
      <c r="N2680" t="s">
        <v>1757</v>
      </c>
      <c r="O2680">
        <v>63</v>
      </c>
      <c r="P2680" t="s">
        <v>25</v>
      </c>
      <c r="Q2680" t="s">
        <v>26</v>
      </c>
    </row>
    <row r="2681" spans="1:17" customFormat="1" hidden="1" x14ac:dyDescent="0.25">
      <c r="A2681" t="s">
        <v>16813</v>
      </c>
      <c r="B2681" t="s">
        <v>16812</v>
      </c>
      <c r="C2681" t="s">
        <v>1114</v>
      </c>
      <c r="D2681">
        <v>2022</v>
      </c>
      <c r="E2681">
        <v>2025</v>
      </c>
      <c r="F2681" t="s">
        <v>105</v>
      </c>
      <c r="G2681">
        <v>1</v>
      </c>
      <c r="H2681">
        <v>1.33</v>
      </c>
      <c r="I2681">
        <v>1.07</v>
      </c>
      <c r="J2681" t="s">
        <v>21</v>
      </c>
      <c r="K2681" t="s">
        <v>94</v>
      </c>
      <c r="L2681" t="s">
        <v>254</v>
      </c>
      <c r="M2681">
        <v>17036</v>
      </c>
      <c r="N2681" t="s">
        <v>1254</v>
      </c>
      <c r="O2681">
        <v>51</v>
      </c>
      <c r="P2681" t="s">
        <v>25</v>
      </c>
      <c r="Q2681" t="s">
        <v>26</v>
      </c>
    </row>
    <row r="2682" spans="1:17" customFormat="1" hidden="1" x14ac:dyDescent="0.25">
      <c r="A2682" t="s">
        <v>16816</v>
      </c>
      <c r="B2682" t="s">
        <v>16817</v>
      </c>
      <c r="C2682" t="s">
        <v>1022</v>
      </c>
      <c r="D2682">
        <v>2018</v>
      </c>
      <c r="E2682">
        <v>2018</v>
      </c>
      <c r="F2682" t="s">
        <v>60</v>
      </c>
      <c r="G2682">
        <v>1</v>
      </c>
      <c r="H2682">
        <v>4.17</v>
      </c>
      <c r="I2682">
        <v>3.34</v>
      </c>
      <c r="J2682" t="s">
        <v>21</v>
      </c>
      <c r="K2682" t="s">
        <v>70</v>
      </c>
      <c r="L2682" t="s">
        <v>843</v>
      </c>
      <c r="M2682">
        <v>16021</v>
      </c>
      <c r="N2682" t="s">
        <v>892</v>
      </c>
      <c r="O2682">
        <v>63</v>
      </c>
      <c r="P2682" t="s">
        <v>25</v>
      </c>
      <c r="Q2682" t="s">
        <v>26</v>
      </c>
    </row>
    <row r="2683" spans="1:17" customFormat="1" hidden="1" x14ac:dyDescent="0.25">
      <c r="A2683" t="s">
        <v>16834</v>
      </c>
      <c r="B2683" t="s">
        <v>16835</v>
      </c>
      <c r="C2683" t="s">
        <v>263</v>
      </c>
      <c r="D2683">
        <v>2020</v>
      </c>
      <c r="E2683">
        <v>2023</v>
      </c>
      <c r="F2683" t="s">
        <v>105</v>
      </c>
      <c r="G2683">
        <v>1</v>
      </c>
      <c r="H2683">
        <v>1.84</v>
      </c>
      <c r="I2683">
        <v>1.47</v>
      </c>
      <c r="J2683" t="s">
        <v>21</v>
      </c>
      <c r="K2683" t="s">
        <v>76</v>
      </c>
      <c r="L2683" t="s">
        <v>77</v>
      </c>
      <c r="M2683" s="1" t="s">
        <v>1590</v>
      </c>
      <c r="N2683" t="s">
        <v>1591</v>
      </c>
      <c r="O2683">
        <v>85</v>
      </c>
      <c r="P2683" t="s">
        <v>25</v>
      </c>
      <c r="Q2683" t="s">
        <v>26</v>
      </c>
    </row>
    <row r="2684" spans="1:17" customFormat="1" hidden="1" x14ac:dyDescent="0.25">
      <c r="A2684" t="s">
        <v>16842</v>
      </c>
      <c r="B2684" t="s">
        <v>16843</v>
      </c>
      <c r="C2684" t="s">
        <v>2834</v>
      </c>
      <c r="D2684">
        <v>2014</v>
      </c>
      <c r="E2684">
        <v>2023</v>
      </c>
      <c r="F2684" t="s">
        <v>105</v>
      </c>
      <c r="G2684">
        <v>1</v>
      </c>
      <c r="H2684">
        <v>2.33</v>
      </c>
      <c r="I2684">
        <v>1.87</v>
      </c>
      <c r="J2684" t="s">
        <v>21</v>
      </c>
      <c r="K2684" t="s">
        <v>22</v>
      </c>
      <c r="L2684" t="s">
        <v>139</v>
      </c>
      <c r="M2684">
        <v>15022</v>
      </c>
      <c r="N2684" t="s">
        <v>140</v>
      </c>
      <c r="O2684">
        <v>57</v>
      </c>
      <c r="P2684" t="s">
        <v>25</v>
      </c>
      <c r="Q2684" t="s">
        <v>26</v>
      </c>
    </row>
    <row r="2685" spans="1:17" customFormat="1" hidden="1" x14ac:dyDescent="0.25">
      <c r="A2685" t="s">
        <v>19104</v>
      </c>
      <c r="B2685" t="s">
        <v>19103</v>
      </c>
      <c r="C2685" t="s">
        <v>263</v>
      </c>
      <c r="D2685">
        <v>2009</v>
      </c>
      <c r="E2685">
        <v>2025</v>
      </c>
      <c r="F2685" t="s">
        <v>60</v>
      </c>
      <c r="G2685">
        <v>1</v>
      </c>
      <c r="H2685">
        <v>5.18</v>
      </c>
      <c r="I2685">
        <v>4.1399999999999997</v>
      </c>
      <c r="J2685" t="s">
        <v>21</v>
      </c>
      <c r="K2685" t="s">
        <v>82</v>
      </c>
      <c r="L2685" t="s">
        <v>558</v>
      </c>
      <c r="M2685" s="1" t="s">
        <v>733</v>
      </c>
      <c r="N2685" t="s">
        <v>734</v>
      </c>
      <c r="O2685">
        <v>74</v>
      </c>
      <c r="P2685" t="s">
        <v>25</v>
      </c>
      <c r="Q2685" t="s">
        <v>26</v>
      </c>
    </row>
    <row r="2686" spans="1:17" customFormat="1" hidden="1" x14ac:dyDescent="0.25">
      <c r="A2686" t="s">
        <v>16846</v>
      </c>
      <c r="B2686" t="s">
        <v>16847</v>
      </c>
      <c r="C2686" t="s">
        <v>16848</v>
      </c>
      <c r="D2686">
        <v>2009</v>
      </c>
      <c r="E2686">
        <v>2025</v>
      </c>
      <c r="F2686" t="s">
        <v>60</v>
      </c>
      <c r="G2686">
        <v>1</v>
      </c>
      <c r="H2686">
        <v>3.56</v>
      </c>
      <c r="I2686">
        <v>2.84</v>
      </c>
      <c r="J2686" t="s">
        <v>21</v>
      </c>
      <c r="K2686" t="s">
        <v>49</v>
      </c>
      <c r="L2686" t="s">
        <v>435</v>
      </c>
      <c r="M2686">
        <v>11013</v>
      </c>
      <c r="N2686" t="s">
        <v>2577</v>
      </c>
      <c r="O2686">
        <v>84</v>
      </c>
      <c r="P2686" t="s">
        <v>25</v>
      </c>
      <c r="Q2686" t="s">
        <v>26</v>
      </c>
    </row>
    <row r="2687" spans="1:17" customFormat="1" hidden="1" x14ac:dyDescent="0.25">
      <c r="A2687" t="s">
        <v>16859</v>
      </c>
      <c r="B2687" t="s">
        <v>16860</v>
      </c>
      <c r="C2687" t="s">
        <v>575</v>
      </c>
      <c r="D2687">
        <v>2011</v>
      </c>
      <c r="E2687">
        <v>2024</v>
      </c>
      <c r="F2687" t="s">
        <v>60</v>
      </c>
      <c r="G2687">
        <v>1</v>
      </c>
      <c r="H2687">
        <v>5.3</v>
      </c>
      <c r="I2687">
        <v>4.24</v>
      </c>
      <c r="J2687" t="s">
        <v>21</v>
      </c>
      <c r="K2687" t="s">
        <v>76</v>
      </c>
      <c r="L2687" t="s">
        <v>408</v>
      </c>
      <c r="M2687">
        <v>22078</v>
      </c>
      <c r="N2687" t="s">
        <v>1111</v>
      </c>
      <c r="O2687">
        <v>60</v>
      </c>
      <c r="P2687" t="s">
        <v>25</v>
      </c>
      <c r="Q2687" t="s">
        <v>26</v>
      </c>
    </row>
    <row r="2688" spans="1:17" customFormat="1" hidden="1" x14ac:dyDescent="0.25">
      <c r="A2688" t="s">
        <v>16861</v>
      </c>
      <c r="B2688" t="s">
        <v>16862</v>
      </c>
      <c r="C2688" t="s">
        <v>506</v>
      </c>
      <c r="D2688">
        <v>2013</v>
      </c>
      <c r="E2688">
        <v>2024</v>
      </c>
      <c r="F2688" t="s">
        <v>60</v>
      </c>
      <c r="G2688">
        <v>1</v>
      </c>
      <c r="H2688">
        <v>4.1500000000000004</v>
      </c>
      <c r="I2688">
        <v>3.32</v>
      </c>
      <c r="J2688" t="s">
        <v>21</v>
      </c>
      <c r="K2688" t="s">
        <v>36</v>
      </c>
      <c r="L2688" t="s">
        <v>37</v>
      </c>
      <c r="M2688">
        <v>12003</v>
      </c>
      <c r="N2688" t="s">
        <v>56</v>
      </c>
      <c r="O2688">
        <v>77</v>
      </c>
      <c r="P2688" t="s">
        <v>25</v>
      </c>
      <c r="Q2688" t="s">
        <v>26</v>
      </c>
    </row>
    <row r="2689" spans="1:17" customFormat="1" hidden="1" x14ac:dyDescent="0.25">
      <c r="A2689" t="s">
        <v>16869</v>
      </c>
      <c r="B2689" t="s">
        <v>16870</v>
      </c>
      <c r="C2689" t="s">
        <v>16871</v>
      </c>
      <c r="D2689">
        <v>2018</v>
      </c>
      <c r="E2689">
        <v>2023</v>
      </c>
      <c r="F2689" t="s">
        <v>105</v>
      </c>
      <c r="G2689">
        <v>1</v>
      </c>
      <c r="H2689">
        <v>2.5499999999999998</v>
      </c>
      <c r="I2689">
        <v>2.04</v>
      </c>
      <c r="J2689" t="s">
        <v>21</v>
      </c>
      <c r="K2689" t="s">
        <v>143</v>
      </c>
      <c r="L2689" t="s">
        <v>144</v>
      </c>
      <c r="M2689">
        <v>19061</v>
      </c>
      <c r="N2689" t="s">
        <v>2674</v>
      </c>
      <c r="O2689">
        <v>75</v>
      </c>
      <c r="P2689" t="s">
        <v>25</v>
      </c>
      <c r="Q2689" t="s">
        <v>26</v>
      </c>
    </row>
    <row r="2690" spans="1:17" customFormat="1" hidden="1" x14ac:dyDescent="0.25">
      <c r="A2690" t="s">
        <v>16872</v>
      </c>
      <c r="B2690" t="s">
        <v>16873</v>
      </c>
      <c r="C2690" t="s">
        <v>55</v>
      </c>
      <c r="D2690">
        <v>2024</v>
      </c>
      <c r="E2690">
        <v>2024</v>
      </c>
      <c r="F2690" t="s">
        <v>105</v>
      </c>
      <c r="G2690">
        <v>1</v>
      </c>
      <c r="H2690">
        <v>1.29</v>
      </c>
      <c r="I2690">
        <v>1.03</v>
      </c>
      <c r="J2690">
        <v>9</v>
      </c>
      <c r="K2690" t="s">
        <v>82</v>
      </c>
      <c r="L2690" t="s">
        <v>470</v>
      </c>
      <c r="M2690">
        <v>18015</v>
      </c>
      <c r="N2690" t="s">
        <v>965</v>
      </c>
      <c r="O2690">
        <v>68</v>
      </c>
      <c r="P2690" t="s">
        <v>25</v>
      </c>
      <c r="Q2690" t="s">
        <v>26</v>
      </c>
    </row>
    <row r="2691" spans="1:17" customFormat="1" hidden="1" x14ac:dyDescent="0.25">
      <c r="A2691" t="s">
        <v>16874</v>
      </c>
      <c r="B2691" t="s">
        <v>16875</v>
      </c>
      <c r="C2691" t="s">
        <v>29</v>
      </c>
      <c r="D2691">
        <v>2020</v>
      </c>
      <c r="E2691">
        <v>2025</v>
      </c>
      <c r="F2691" t="s">
        <v>105</v>
      </c>
      <c r="G2691">
        <v>1</v>
      </c>
      <c r="H2691">
        <v>0.88</v>
      </c>
      <c r="I2691">
        <v>0.7</v>
      </c>
      <c r="J2691" t="s">
        <v>21</v>
      </c>
      <c r="K2691" t="s">
        <v>143</v>
      </c>
      <c r="L2691" t="s">
        <v>344</v>
      </c>
      <c r="M2691">
        <v>19056</v>
      </c>
      <c r="N2691" t="s">
        <v>345</v>
      </c>
      <c r="O2691">
        <v>78</v>
      </c>
      <c r="P2691" t="s">
        <v>25</v>
      </c>
      <c r="Q2691" t="s">
        <v>26</v>
      </c>
    </row>
    <row r="2692" spans="1:17" x14ac:dyDescent="0.25">
      <c r="A2692" s="153" t="s">
        <v>16876</v>
      </c>
      <c r="B2692" s="153" t="s">
        <v>16877</v>
      </c>
      <c r="C2692" s="153" t="s">
        <v>165</v>
      </c>
      <c r="D2692" s="153">
        <v>2023</v>
      </c>
      <c r="E2692" s="153">
        <v>2024</v>
      </c>
      <c r="F2692" s="153" t="s">
        <v>105</v>
      </c>
      <c r="G2692" s="153">
        <v>1</v>
      </c>
      <c r="H2692" s="153">
        <v>2.67</v>
      </c>
      <c r="I2692" s="153">
        <v>2.14</v>
      </c>
      <c r="J2692" s="153" t="s">
        <v>21</v>
      </c>
      <c r="K2692" s="153" t="s">
        <v>94</v>
      </c>
      <c r="L2692" s="153" t="s">
        <v>135</v>
      </c>
      <c r="M2692" s="153">
        <v>17003</v>
      </c>
      <c r="N2692" s="153" t="s">
        <v>1006</v>
      </c>
      <c r="O2692" s="153">
        <v>67</v>
      </c>
      <c r="P2692" s="153" t="s">
        <v>25</v>
      </c>
      <c r="Q2692" s="153" t="s">
        <v>26</v>
      </c>
    </row>
    <row r="2693" spans="1:17" customFormat="1" hidden="1" x14ac:dyDescent="0.25">
      <c r="A2693" t="s">
        <v>16878</v>
      </c>
      <c r="B2693" t="s">
        <v>16879</v>
      </c>
      <c r="C2693" t="s">
        <v>81</v>
      </c>
      <c r="D2693">
        <v>2020</v>
      </c>
      <c r="E2693">
        <v>2025</v>
      </c>
      <c r="F2693" t="s">
        <v>60</v>
      </c>
      <c r="G2693">
        <v>1</v>
      </c>
      <c r="H2693">
        <v>4.3899999999999997</v>
      </c>
      <c r="I2693">
        <v>3.51</v>
      </c>
      <c r="J2693" t="s">
        <v>21</v>
      </c>
      <c r="K2693" t="s">
        <v>49</v>
      </c>
      <c r="L2693" t="s">
        <v>270</v>
      </c>
      <c r="M2693" s="1" t="s">
        <v>1425</v>
      </c>
      <c r="N2693" t="s">
        <v>1426</v>
      </c>
      <c r="O2693">
        <v>70</v>
      </c>
      <c r="P2693" t="s">
        <v>25</v>
      </c>
      <c r="Q2693" t="s">
        <v>26</v>
      </c>
    </row>
    <row r="2694" spans="1:17" customFormat="1" hidden="1" x14ac:dyDescent="0.25">
      <c r="A2694" t="s">
        <v>16880</v>
      </c>
      <c r="B2694" t="s">
        <v>16881</v>
      </c>
      <c r="C2694" t="s">
        <v>1130</v>
      </c>
      <c r="D2694">
        <v>2024</v>
      </c>
      <c r="E2694">
        <v>2024</v>
      </c>
      <c r="F2694" t="s">
        <v>19068</v>
      </c>
      <c r="G2694">
        <v>1</v>
      </c>
      <c r="H2694">
        <v>7.93</v>
      </c>
      <c r="I2694">
        <v>6.34</v>
      </c>
      <c r="J2694">
        <v>12</v>
      </c>
      <c r="K2694" t="s">
        <v>49</v>
      </c>
      <c r="L2694" t="s">
        <v>435</v>
      </c>
      <c r="M2694">
        <v>11005</v>
      </c>
      <c r="N2694" t="s">
        <v>532</v>
      </c>
      <c r="O2694">
        <v>45</v>
      </c>
      <c r="P2694" t="s">
        <v>25</v>
      </c>
      <c r="Q2694" t="s">
        <v>26</v>
      </c>
    </row>
    <row r="2695" spans="1:17" customFormat="1" hidden="1" x14ac:dyDescent="0.25">
      <c r="A2695" t="s">
        <v>16895</v>
      </c>
      <c r="B2695" t="s">
        <v>16896</v>
      </c>
      <c r="C2695" t="s">
        <v>506</v>
      </c>
      <c r="D2695">
        <v>2009</v>
      </c>
      <c r="E2695">
        <v>2010</v>
      </c>
      <c r="F2695" t="s">
        <v>19068</v>
      </c>
      <c r="G2695">
        <v>1</v>
      </c>
      <c r="H2695">
        <v>7.83</v>
      </c>
      <c r="I2695">
        <v>6.26</v>
      </c>
      <c r="J2695" t="s">
        <v>21</v>
      </c>
      <c r="K2695" t="s">
        <v>143</v>
      </c>
      <c r="L2695" t="s">
        <v>144</v>
      </c>
      <c r="M2695">
        <v>19023</v>
      </c>
      <c r="N2695" t="s">
        <v>313</v>
      </c>
      <c r="O2695">
        <v>70</v>
      </c>
      <c r="P2695" t="s">
        <v>25</v>
      </c>
      <c r="Q2695" t="s">
        <v>26</v>
      </c>
    </row>
    <row r="2696" spans="1:17" customFormat="1" hidden="1" x14ac:dyDescent="0.25">
      <c r="A2696" t="s">
        <v>16900</v>
      </c>
      <c r="B2696" t="s">
        <v>16901</v>
      </c>
      <c r="C2696" t="s">
        <v>912</v>
      </c>
      <c r="D2696">
        <v>2017</v>
      </c>
      <c r="E2696">
        <v>2025</v>
      </c>
      <c r="F2696" t="s">
        <v>105</v>
      </c>
      <c r="G2696">
        <v>1</v>
      </c>
      <c r="H2696">
        <v>1.5</v>
      </c>
      <c r="I2696">
        <v>1.2</v>
      </c>
      <c r="J2696" t="s">
        <v>21</v>
      </c>
      <c r="K2696" t="s">
        <v>49</v>
      </c>
      <c r="L2696" t="s">
        <v>514</v>
      </c>
      <c r="M2696" s="1" t="s">
        <v>1693</v>
      </c>
      <c r="N2696" t="s">
        <v>1694</v>
      </c>
      <c r="O2696">
        <v>69</v>
      </c>
      <c r="P2696" t="s">
        <v>25</v>
      </c>
      <c r="Q2696" t="s">
        <v>26</v>
      </c>
    </row>
    <row r="2697" spans="1:17" customFormat="1" hidden="1" x14ac:dyDescent="0.25">
      <c r="A2697" t="s">
        <v>19102</v>
      </c>
      <c r="B2697" t="s">
        <v>19101</v>
      </c>
      <c r="C2697" t="s">
        <v>292</v>
      </c>
      <c r="D2697">
        <v>2016</v>
      </c>
      <c r="E2697">
        <v>2016</v>
      </c>
      <c r="F2697" t="s">
        <v>19068</v>
      </c>
      <c r="G2697">
        <v>1</v>
      </c>
      <c r="H2697">
        <v>10.1</v>
      </c>
      <c r="I2697">
        <v>8.08</v>
      </c>
      <c r="J2697" t="s">
        <v>21</v>
      </c>
      <c r="K2697" t="s">
        <v>49</v>
      </c>
      <c r="L2697" t="s">
        <v>514</v>
      </c>
      <c r="M2697" s="1" t="s">
        <v>1693</v>
      </c>
      <c r="N2697" t="s">
        <v>1694</v>
      </c>
      <c r="O2697">
        <v>64</v>
      </c>
      <c r="P2697" t="s">
        <v>25</v>
      </c>
      <c r="Q2697" t="s">
        <v>26</v>
      </c>
    </row>
    <row r="2698" spans="1:17" customFormat="1" hidden="1" x14ac:dyDescent="0.25">
      <c r="A2698" t="s">
        <v>16915</v>
      </c>
      <c r="B2698" t="s">
        <v>16916</v>
      </c>
      <c r="C2698" t="s">
        <v>883</v>
      </c>
      <c r="D2698">
        <v>2024</v>
      </c>
      <c r="E2698">
        <v>2025</v>
      </c>
      <c r="F2698" t="s">
        <v>60</v>
      </c>
      <c r="G2698">
        <v>1</v>
      </c>
      <c r="H2698">
        <v>4.55</v>
      </c>
      <c r="I2698">
        <v>3.64</v>
      </c>
      <c r="J2698">
        <v>11</v>
      </c>
      <c r="K2698" t="s">
        <v>76</v>
      </c>
      <c r="L2698" t="s">
        <v>184</v>
      </c>
      <c r="M2698" s="1" t="s">
        <v>383</v>
      </c>
      <c r="N2698" t="s">
        <v>384</v>
      </c>
      <c r="O2698">
        <v>38</v>
      </c>
      <c r="P2698" t="s">
        <v>25</v>
      </c>
      <c r="Q2698" t="s">
        <v>26</v>
      </c>
    </row>
    <row r="2699" spans="1:17" customFormat="1" hidden="1" x14ac:dyDescent="0.25">
      <c r="A2699" t="s">
        <v>16917</v>
      </c>
      <c r="B2699" t="s">
        <v>16918</v>
      </c>
      <c r="C2699" t="s">
        <v>124</v>
      </c>
      <c r="D2699">
        <v>2011</v>
      </c>
      <c r="E2699">
        <v>2013</v>
      </c>
      <c r="F2699" t="s">
        <v>60</v>
      </c>
      <c r="G2699">
        <v>1</v>
      </c>
      <c r="H2699">
        <v>5.49</v>
      </c>
      <c r="I2699">
        <v>4.3899999999999997</v>
      </c>
      <c r="J2699" t="s">
        <v>21</v>
      </c>
      <c r="K2699" t="s">
        <v>36</v>
      </c>
      <c r="L2699" t="s">
        <v>413</v>
      </c>
      <c r="M2699">
        <v>12010</v>
      </c>
      <c r="N2699" t="s">
        <v>1476</v>
      </c>
      <c r="O2699">
        <v>54</v>
      </c>
      <c r="P2699" t="s">
        <v>25</v>
      </c>
      <c r="Q2699" t="s">
        <v>26</v>
      </c>
    </row>
    <row r="2700" spans="1:17" customFormat="1" hidden="1" x14ac:dyDescent="0.25">
      <c r="A2700" t="s">
        <v>16925</v>
      </c>
      <c r="B2700" t="s">
        <v>16926</v>
      </c>
      <c r="C2700" t="s">
        <v>55</v>
      </c>
      <c r="D2700">
        <v>2024</v>
      </c>
      <c r="E2700">
        <v>2024</v>
      </c>
      <c r="F2700" t="s">
        <v>105</v>
      </c>
      <c r="G2700">
        <v>1</v>
      </c>
      <c r="H2700">
        <v>3.11</v>
      </c>
      <c r="I2700">
        <v>2.4900000000000002</v>
      </c>
      <c r="J2700">
        <v>3</v>
      </c>
      <c r="K2700" t="s">
        <v>82</v>
      </c>
      <c r="L2700" t="s">
        <v>368</v>
      </c>
      <c r="M2700">
        <v>18029</v>
      </c>
      <c r="N2700" t="s">
        <v>369</v>
      </c>
      <c r="O2700">
        <v>59</v>
      </c>
      <c r="P2700" t="s">
        <v>25</v>
      </c>
      <c r="Q2700" t="s">
        <v>26</v>
      </c>
    </row>
    <row r="2701" spans="1:17" customFormat="1" hidden="1" x14ac:dyDescent="0.25">
      <c r="A2701" t="s">
        <v>16929</v>
      </c>
      <c r="B2701" t="s">
        <v>16930</v>
      </c>
      <c r="C2701" t="s">
        <v>93</v>
      </c>
      <c r="D2701">
        <v>2023</v>
      </c>
      <c r="E2701">
        <v>2025</v>
      </c>
      <c r="F2701" t="s">
        <v>19068</v>
      </c>
      <c r="G2701">
        <v>0</v>
      </c>
      <c r="H2701">
        <v>4.49</v>
      </c>
      <c r="I2701">
        <v>3.59</v>
      </c>
      <c r="J2701" t="s">
        <v>21</v>
      </c>
      <c r="K2701" t="s">
        <v>76</v>
      </c>
      <c r="L2701" t="s">
        <v>77</v>
      </c>
      <c r="M2701" s="1" t="s">
        <v>4517</v>
      </c>
      <c r="N2701" t="s">
        <v>4518</v>
      </c>
      <c r="O2701">
        <v>64</v>
      </c>
      <c r="P2701" t="s">
        <v>25</v>
      </c>
      <c r="Q2701" t="s">
        <v>26</v>
      </c>
    </row>
    <row r="2702" spans="1:17" customFormat="1" hidden="1" x14ac:dyDescent="0.25">
      <c r="A2702" t="s">
        <v>16938</v>
      </c>
      <c r="B2702" t="s">
        <v>16939</v>
      </c>
      <c r="C2702" t="s">
        <v>331</v>
      </c>
      <c r="D2702">
        <v>2019</v>
      </c>
      <c r="E2702">
        <v>2025</v>
      </c>
      <c r="F2702" t="s">
        <v>60</v>
      </c>
      <c r="G2702">
        <v>0</v>
      </c>
      <c r="H2702">
        <v>3.05</v>
      </c>
      <c r="I2702">
        <v>2.44</v>
      </c>
      <c r="J2702" t="s">
        <v>21</v>
      </c>
      <c r="K2702" t="s">
        <v>82</v>
      </c>
      <c r="L2702" t="s">
        <v>481</v>
      </c>
      <c r="M2702" s="1" t="s">
        <v>482</v>
      </c>
      <c r="N2702" t="s">
        <v>483</v>
      </c>
      <c r="O2702">
        <v>79</v>
      </c>
      <c r="P2702" t="s">
        <v>25</v>
      </c>
      <c r="Q2702" t="s">
        <v>26</v>
      </c>
    </row>
    <row r="2703" spans="1:17" customFormat="1" hidden="1" x14ac:dyDescent="0.25">
      <c r="A2703" t="s">
        <v>16940</v>
      </c>
      <c r="B2703" t="s">
        <v>16941</v>
      </c>
      <c r="C2703" t="s">
        <v>1323</v>
      </c>
      <c r="D2703">
        <v>2012</v>
      </c>
      <c r="E2703">
        <v>2024</v>
      </c>
      <c r="F2703" t="s">
        <v>105</v>
      </c>
      <c r="G2703">
        <v>1</v>
      </c>
      <c r="H2703">
        <v>1.42</v>
      </c>
      <c r="I2703">
        <v>1.1299999999999999</v>
      </c>
      <c r="J2703" t="s">
        <v>21</v>
      </c>
      <c r="K2703" t="s">
        <v>36</v>
      </c>
      <c r="L2703" t="s">
        <v>413</v>
      </c>
      <c r="M2703">
        <v>12032</v>
      </c>
      <c r="N2703" t="s">
        <v>414</v>
      </c>
      <c r="O2703">
        <v>68</v>
      </c>
      <c r="P2703" t="s">
        <v>25</v>
      </c>
      <c r="Q2703" t="s">
        <v>26</v>
      </c>
    </row>
    <row r="2704" spans="1:17" customFormat="1" hidden="1" x14ac:dyDescent="0.25">
      <c r="A2704" t="s">
        <v>16946</v>
      </c>
      <c r="B2704" t="s">
        <v>16947</v>
      </c>
      <c r="C2704" t="s">
        <v>305</v>
      </c>
      <c r="D2704">
        <v>2009</v>
      </c>
      <c r="E2704">
        <v>2020</v>
      </c>
      <c r="F2704" t="s">
        <v>60</v>
      </c>
      <c r="G2704">
        <v>1</v>
      </c>
      <c r="H2704">
        <v>4</v>
      </c>
      <c r="I2704">
        <v>3.2</v>
      </c>
      <c r="J2704" t="s">
        <v>21</v>
      </c>
      <c r="K2704" t="s">
        <v>49</v>
      </c>
      <c r="L2704" t="s">
        <v>435</v>
      </c>
      <c r="M2704">
        <v>11005</v>
      </c>
      <c r="N2704" t="s">
        <v>532</v>
      </c>
      <c r="O2704">
        <v>38</v>
      </c>
      <c r="P2704" t="s">
        <v>25</v>
      </c>
      <c r="Q2704" t="s">
        <v>26</v>
      </c>
    </row>
    <row r="2705" spans="1:17" customFormat="1" hidden="1" x14ac:dyDescent="0.25">
      <c r="A2705" t="s">
        <v>16959</v>
      </c>
      <c r="B2705" t="s">
        <v>16958</v>
      </c>
      <c r="C2705" t="s">
        <v>1146</v>
      </c>
      <c r="D2705">
        <v>2024</v>
      </c>
      <c r="E2705">
        <v>2024</v>
      </c>
      <c r="F2705" t="s">
        <v>60</v>
      </c>
      <c r="G2705">
        <v>1</v>
      </c>
      <c r="H2705">
        <v>3.5</v>
      </c>
      <c r="I2705">
        <v>2.8</v>
      </c>
      <c r="J2705">
        <v>6</v>
      </c>
      <c r="K2705" t="s">
        <v>87</v>
      </c>
      <c r="L2705" t="s">
        <v>493</v>
      </c>
      <c r="M2705" s="1" t="s">
        <v>1377</v>
      </c>
      <c r="N2705" t="s">
        <v>1378</v>
      </c>
      <c r="O2705">
        <v>61</v>
      </c>
      <c r="P2705" t="s">
        <v>25</v>
      </c>
      <c r="Q2705" t="s">
        <v>26</v>
      </c>
    </row>
    <row r="2706" spans="1:17" customFormat="1" hidden="1" x14ac:dyDescent="0.25">
      <c r="A2706" t="s">
        <v>16960</v>
      </c>
      <c r="B2706" t="s">
        <v>16961</v>
      </c>
      <c r="C2706" t="s">
        <v>578</v>
      </c>
      <c r="D2706">
        <v>2024</v>
      </c>
      <c r="E2706">
        <v>2025</v>
      </c>
      <c r="F2706" t="s">
        <v>105</v>
      </c>
      <c r="G2706">
        <v>1</v>
      </c>
      <c r="H2706">
        <v>2.5</v>
      </c>
      <c r="I2706">
        <v>2</v>
      </c>
      <c r="J2706">
        <v>14</v>
      </c>
      <c r="K2706" t="s">
        <v>207</v>
      </c>
      <c r="L2706" t="s">
        <v>249</v>
      </c>
      <c r="M2706">
        <v>10002</v>
      </c>
      <c r="N2706" t="s">
        <v>377</v>
      </c>
      <c r="O2706">
        <v>62</v>
      </c>
      <c r="P2706" t="s">
        <v>25</v>
      </c>
      <c r="Q2706" t="s">
        <v>26</v>
      </c>
    </row>
    <row r="2707" spans="1:17" customFormat="1" hidden="1" x14ac:dyDescent="0.25">
      <c r="A2707" t="s">
        <v>16970</v>
      </c>
      <c r="B2707" t="s">
        <v>16971</v>
      </c>
      <c r="C2707" t="s">
        <v>59</v>
      </c>
      <c r="D2707">
        <v>2015</v>
      </c>
      <c r="E2707">
        <v>2016</v>
      </c>
      <c r="F2707" t="s">
        <v>105</v>
      </c>
      <c r="G2707">
        <v>1</v>
      </c>
      <c r="H2707">
        <v>2.54</v>
      </c>
      <c r="I2707">
        <v>2.0299999999999998</v>
      </c>
      <c r="J2707" t="s">
        <v>21</v>
      </c>
      <c r="K2707" t="s">
        <v>207</v>
      </c>
      <c r="L2707" t="s">
        <v>769</v>
      </c>
      <c r="M2707">
        <v>10022</v>
      </c>
      <c r="N2707" t="s">
        <v>5654</v>
      </c>
      <c r="O2707">
        <v>89</v>
      </c>
      <c r="P2707" t="s">
        <v>25</v>
      </c>
      <c r="Q2707" t="s">
        <v>26</v>
      </c>
    </row>
    <row r="2708" spans="1:17" customFormat="1" hidden="1" x14ac:dyDescent="0.25">
      <c r="A2708" t="s">
        <v>16986</v>
      </c>
      <c r="B2708" t="s">
        <v>16987</v>
      </c>
      <c r="C2708" t="s">
        <v>15826</v>
      </c>
      <c r="D2708">
        <v>2024</v>
      </c>
      <c r="E2708">
        <v>2024</v>
      </c>
      <c r="F2708" t="s">
        <v>60</v>
      </c>
      <c r="G2708">
        <v>1</v>
      </c>
      <c r="H2708">
        <v>5.01</v>
      </c>
      <c r="I2708">
        <v>4.01</v>
      </c>
      <c r="J2708">
        <v>10</v>
      </c>
      <c r="K2708" t="s">
        <v>49</v>
      </c>
      <c r="L2708" t="s">
        <v>514</v>
      </c>
      <c r="M2708" s="1" t="s">
        <v>1100</v>
      </c>
      <c r="N2708" t="s">
        <v>1101</v>
      </c>
      <c r="O2708">
        <v>52</v>
      </c>
      <c r="P2708" t="s">
        <v>25</v>
      </c>
      <c r="Q2708" t="s">
        <v>26</v>
      </c>
    </row>
    <row r="2709" spans="1:17" customFormat="1" hidden="1" x14ac:dyDescent="0.25">
      <c r="A2709" t="s">
        <v>16997</v>
      </c>
      <c r="B2709" t="s">
        <v>16998</v>
      </c>
      <c r="C2709" t="s">
        <v>183</v>
      </c>
      <c r="D2709">
        <v>2008</v>
      </c>
      <c r="E2709">
        <v>2023</v>
      </c>
      <c r="F2709" t="s">
        <v>105</v>
      </c>
      <c r="G2709">
        <v>1</v>
      </c>
      <c r="H2709">
        <v>3.19</v>
      </c>
      <c r="I2709">
        <v>2.5499999999999998</v>
      </c>
      <c r="J2709" t="s">
        <v>21</v>
      </c>
      <c r="K2709" t="s">
        <v>94</v>
      </c>
      <c r="L2709" t="s">
        <v>100</v>
      </c>
      <c r="M2709">
        <v>13353</v>
      </c>
      <c r="N2709" t="s">
        <v>786</v>
      </c>
      <c r="O2709">
        <v>83</v>
      </c>
      <c r="P2709" t="s">
        <v>25</v>
      </c>
      <c r="Q2709" t="s">
        <v>26</v>
      </c>
    </row>
    <row r="2710" spans="1:17" customFormat="1" hidden="1" x14ac:dyDescent="0.25">
      <c r="A2710" t="s">
        <v>16999</v>
      </c>
      <c r="B2710" t="s">
        <v>17000</v>
      </c>
      <c r="C2710" t="s">
        <v>891</v>
      </c>
      <c r="D2710">
        <v>2015</v>
      </c>
      <c r="E2710">
        <v>2024</v>
      </c>
      <c r="F2710" t="s">
        <v>60</v>
      </c>
      <c r="G2710">
        <v>1</v>
      </c>
      <c r="H2710">
        <v>5.0999999999999996</v>
      </c>
      <c r="I2710">
        <v>4.08</v>
      </c>
      <c r="J2710" t="s">
        <v>21</v>
      </c>
      <c r="K2710" t="s">
        <v>49</v>
      </c>
      <c r="L2710" t="s">
        <v>50</v>
      </c>
      <c r="M2710" s="1" t="s">
        <v>51</v>
      </c>
      <c r="N2710" t="s">
        <v>52</v>
      </c>
      <c r="O2710">
        <v>70</v>
      </c>
      <c r="P2710" t="s">
        <v>25</v>
      </c>
      <c r="Q2710" t="s">
        <v>26</v>
      </c>
    </row>
    <row r="2711" spans="1:17" customFormat="1" hidden="1" x14ac:dyDescent="0.25">
      <c r="A2711" t="s">
        <v>17003</v>
      </c>
      <c r="B2711" t="s">
        <v>17004</v>
      </c>
      <c r="C2711" t="s">
        <v>720</v>
      </c>
      <c r="D2711">
        <v>2024</v>
      </c>
      <c r="E2711">
        <v>2025</v>
      </c>
      <c r="F2711" t="s">
        <v>105</v>
      </c>
      <c r="G2711">
        <v>1</v>
      </c>
      <c r="H2711">
        <v>1.78</v>
      </c>
      <c r="I2711">
        <v>1.43</v>
      </c>
      <c r="J2711">
        <v>3</v>
      </c>
      <c r="K2711" t="s">
        <v>94</v>
      </c>
      <c r="L2711" t="s">
        <v>95</v>
      </c>
      <c r="M2711">
        <v>13356</v>
      </c>
      <c r="N2711" t="s">
        <v>548</v>
      </c>
      <c r="O2711">
        <v>54</v>
      </c>
      <c r="P2711" t="s">
        <v>25</v>
      </c>
      <c r="Q2711" t="s">
        <v>26</v>
      </c>
    </row>
    <row r="2712" spans="1:17" customFormat="1" hidden="1" x14ac:dyDescent="0.25">
      <c r="A2712" t="s">
        <v>17010</v>
      </c>
      <c r="B2712" t="s">
        <v>17011</v>
      </c>
      <c r="C2712" t="s">
        <v>972</v>
      </c>
      <c r="D2712">
        <v>2024</v>
      </c>
      <c r="E2712">
        <v>2025</v>
      </c>
      <c r="F2712" t="s">
        <v>60</v>
      </c>
      <c r="G2712">
        <v>1</v>
      </c>
      <c r="H2712">
        <v>5.83</v>
      </c>
      <c r="I2712">
        <v>4.66</v>
      </c>
      <c r="J2712">
        <v>16</v>
      </c>
      <c r="K2712" t="s">
        <v>87</v>
      </c>
      <c r="L2712" t="s">
        <v>88</v>
      </c>
      <c r="M2712" s="1" t="s">
        <v>1142</v>
      </c>
      <c r="N2712" t="s">
        <v>1143</v>
      </c>
      <c r="O2712">
        <v>52</v>
      </c>
      <c r="P2712" t="s">
        <v>25</v>
      </c>
      <c r="Q2712" t="s">
        <v>26</v>
      </c>
    </row>
    <row r="2713" spans="1:17" customFormat="1" hidden="1" x14ac:dyDescent="0.25">
      <c r="A2713" t="s">
        <v>17014</v>
      </c>
      <c r="B2713" t="s">
        <v>17015</v>
      </c>
      <c r="C2713" t="s">
        <v>1272</v>
      </c>
      <c r="D2713">
        <v>2024</v>
      </c>
      <c r="E2713">
        <v>2025</v>
      </c>
      <c r="F2713" t="s">
        <v>60</v>
      </c>
      <c r="G2713">
        <v>1</v>
      </c>
      <c r="H2713">
        <v>3.61</v>
      </c>
      <c r="I2713">
        <v>2.89</v>
      </c>
      <c r="J2713">
        <v>3</v>
      </c>
      <c r="K2713" t="s">
        <v>22</v>
      </c>
      <c r="L2713" t="s">
        <v>161</v>
      </c>
      <c r="M2713">
        <v>15081</v>
      </c>
      <c r="N2713" t="s">
        <v>401</v>
      </c>
      <c r="O2713">
        <v>52</v>
      </c>
      <c r="P2713" t="s">
        <v>25</v>
      </c>
      <c r="Q2713" t="s">
        <v>26</v>
      </c>
    </row>
    <row r="2714" spans="1:17" customFormat="1" hidden="1" x14ac:dyDescent="0.25">
      <c r="A2714" t="s">
        <v>17036</v>
      </c>
      <c r="B2714" t="s">
        <v>17037</v>
      </c>
      <c r="C2714" t="s">
        <v>206</v>
      </c>
      <c r="D2714">
        <v>2009</v>
      </c>
      <c r="E2714">
        <v>2016</v>
      </c>
      <c r="F2714" t="s">
        <v>60</v>
      </c>
      <c r="G2714">
        <v>1</v>
      </c>
      <c r="H2714">
        <v>3.89</v>
      </c>
      <c r="I2714">
        <v>3.11</v>
      </c>
      <c r="J2714" t="s">
        <v>21</v>
      </c>
      <c r="K2714" t="s">
        <v>94</v>
      </c>
      <c r="L2714" t="s">
        <v>254</v>
      </c>
      <c r="M2714">
        <v>17039</v>
      </c>
      <c r="N2714" t="s">
        <v>255</v>
      </c>
      <c r="O2714">
        <v>89</v>
      </c>
      <c r="P2714" t="s">
        <v>25</v>
      </c>
      <c r="Q2714" t="s">
        <v>26</v>
      </c>
    </row>
    <row r="2715" spans="1:17" customFormat="1" hidden="1" x14ac:dyDescent="0.25">
      <c r="A2715" t="s">
        <v>17038</v>
      </c>
      <c r="B2715" t="s">
        <v>17039</v>
      </c>
      <c r="C2715" t="s">
        <v>331</v>
      </c>
      <c r="D2715">
        <v>2024</v>
      </c>
      <c r="E2715">
        <v>2024</v>
      </c>
      <c r="F2715" t="s">
        <v>105</v>
      </c>
      <c r="G2715">
        <v>1</v>
      </c>
      <c r="H2715">
        <v>1.7</v>
      </c>
      <c r="I2715">
        <v>1.36</v>
      </c>
      <c r="J2715">
        <v>11</v>
      </c>
      <c r="K2715" t="s">
        <v>76</v>
      </c>
      <c r="L2715" t="s">
        <v>120</v>
      </c>
      <c r="M2715">
        <v>22052</v>
      </c>
      <c r="N2715" t="s">
        <v>824</v>
      </c>
      <c r="O2715">
        <v>60</v>
      </c>
      <c r="P2715" t="s">
        <v>25</v>
      </c>
      <c r="Q2715" t="s">
        <v>26</v>
      </c>
    </row>
    <row r="2716" spans="1:17" customFormat="1" hidden="1" x14ac:dyDescent="0.25">
      <c r="A2716" t="s">
        <v>17048</v>
      </c>
      <c r="B2716" t="s">
        <v>17049</v>
      </c>
      <c r="C2716" t="s">
        <v>55</v>
      </c>
      <c r="D2716">
        <v>2020</v>
      </c>
      <c r="E2716">
        <v>2021</v>
      </c>
      <c r="F2716" t="s">
        <v>60</v>
      </c>
      <c r="G2716">
        <v>1</v>
      </c>
      <c r="H2716">
        <v>3.86</v>
      </c>
      <c r="I2716">
        <v>3.09</v>
      </c>
      <c r="J2716" t="s">
        <v>21</v>
      </c>
      <c r="K2716" t="s">
        <v>87</v>
      </c>
      <c r="L2716" t="s">
        <v>395</v>
      </c>
      <c r="M2716" s="1" t="s">
        <v>2688</v>
      </c>
      <c r="N2716" t="s">
        <v>2689</v>
      </c>
      <c r="O2716">
        <v>45</v>
      </c>
      <c r="P2716" t="s">
        <v>25</v>
      </c>
      <c r="Q2716" t="s">
        <v>26</v>
      </c>
    </row>
    <row r="2717" spans="1:17" customFormat="1" hidden="1" x14ac:dyDescent="0.25">
      <c r="A2717" t="s">
        <v>17053</v>
      </c>
      <c r="B2717" t="s">
        <v>17054</v>
      </c>
      <c r="C2717" t="s">
        <v>3707</v>
      </c>
      <c r="D2717">
        <v>2020</v>
      </c>
      <c r="E2717">
        <v>2025</v>
      </c>
      <c r="F2717" t="s">
        <v>60</v>
      </c>
      <c r="G2717">
        <v>1</v>
      </c>
      <c r="H2717">
        <v>3.54</v>
      </c>
      <c r="I2717">
        <v>2.83</v>
      </c>
      <c r="J2717" t="s">
        <v>21</v>
      </c>
      <c r="K2717" t="s">
        <v>22</v>
      </c>
      <c r="L2717" t="s">
        <v>161</v>
      </c>
      <c r="M2717">
        <v>15087</v>
      </c>
      <c r="N2717" t="s">
        <v>464</v>
      </c>
      <c r="O2717">
        <v>62</v>
      </c>
      <c r="P2717" t="s">
        <v>25</v>
      </c>
      <c r="Q2717" t="s">
        <v>26</v>
      </c>
    </row>
    <row r="2718" spans="1:17" customFormat="1" hidden="1" x14ac:dyDescent="0.25">
      <c r="A2718" t="s">
        <v>17057</v>
      </c>
      <c r="B2718" t="s">
        <v>17058</v>
      </c>
      <c r="C2718" t="s">
        <v>212</v>
      </c>
      <c r="D2718">
        <v>2014</v>
      </c>
      <c r="E2718">
        <v>2020</v>
      </c>
      <c r="F2718" t="s">
        <v>60</v>
      </c>
      <c r="G2718">
        <v>1</v>
      </c>
      <c r="H2718">
        <v>4.04</v>
      </c>
      <c r="I2718">
        <v>3.23</v>
      </c>
      <c r="J2718" t="s">
        <v>21</v>
      </c>
      <c r="K2718" t="s">
        <v>82</v>
      </c>
      <c r="L2718" t="s">
        <v>558</v>
      </c>
      <c r="M2718" s="1" t="s">
        <v>1964</v>
      </c>
      <c r="N2718" t="s">
        <v>1965</v>
      </c>
      <c r="O2718">
        <v>68</v>
      </c>
      <c r="P2718" t="s">
        <v>25</v>
      </c>
      <c r="Q2718" t="s">
        <v>26</v>
      </c>
    </row>
    <row r="2719" spans="1:17" customFormat="1" hidden="1" x14ac:dyDescent="0.25">
      <c r="A2719" t="s">
        <v>17091</v>
      </c>
      <c r="B2719" t="s">
        <v>17092</v>
      </c>
      <c r="C2719" t="s">
        <v>165</v>
      </c>
      <c r="D2719">
        <v>2018</v>
      </c>
      <c r="E2719">
        <v>2019</v>
      </c>
      <c r="F2719" t="s">
        <v>105</v>
      </c>
      <c r="G2719">
        <v>1</v>
      </c>
      <c r="H2719">
        <v>2.2799999999999998</v>
      </c>
      <c r="I2719">
        <v>1.83</v>
      </c>
      <c r="J2719" t="s">
        <v>21</v>
      </c>
      <c r="K2719" t="s">
        <v>207</v>
      </c>
      <c r="L2719" t="s">
        <v>288</v>
      </c>
      <c r="M2719">
        <v>20004</v>
      </c>
      <c r="N2719" t="s">
        <v>374</v>
      </c>
      <c r="O2719">
        <v>55</v>
      </c>
      <c r="P2719" t="s">
        <v>25</v>
      </c>
      <c r="Q2719" t="s">
        <v>26</v>
      </c>
    </row>
    <row r="2720" spans="1:17" customFormat="1" hidden="1" x14ac:dyDescent="0.25">
      <c r="A2720" t="s">
        <v>17093</v>
      </c>
      <c r="B2720" t="s">
        <v>17094</v>
      </c>
      <c r="C2720" t="s">
        <v>1541</v>
      </c>
      <c r="D2720">
        <v>2017</v>
      </c>
      <c r="E2720">
        <v>2024</v>
      </c>
      <c r="F2720" t="s">
        <v>19068</v>
      </c>
      <c r="G2720">
        <v>1</v>
      </c>
      <c r="H2720">
        <v>8.6</v>
      </c>
      <c r="I2720">
        <v>6.88</v>
      </c>
      <c r="J2720" t="s">
        <v>21</v>
      </c>
      <c r="K2720" t="s">
        <v>143</v>
      </c>
      <c r="L2720" t="s">
        <v>144</v>
      </c>
      <c r="M2720">
        <v>19023</v>
      </c>
      <c r="N2720" t="s">
        <v>313</v>
      </c>
      <c r="O2720">
        <v>61</v>
      </c>
      <c r="P2720" t="s">
        <v>25</v>
      </c>
      <c r="Q2720" t="s">
        <v>26</v>
      </c>
    </row>
    <row r="2721" spans="1:17" customFormat="1" hidden="1" x14ac:dyDescent="0.25">
      <c r="A2721" t="s">
        <v>17095</v>
      </c>
      <c r="B2721" t="s">
        <v>17094</v>
      </c>
      <c r="C2721" t="s">
        <v>2309</v>
      </c>
      <c r="D2721">
        <v>2020</v>
      </c>
      <c r="E2721">
        <v>2021</v>
      </c>
      <c r="F2721" t="s">
        <v>105</v>
      </c>
      <c r="G2721">
        <v>1</v>
      </c>
      <c r="H2721">
        <v>2.56</v>
      </c>
      <c r="I2721">
        <v>2.0499999999999998</v>
      </c>
      <c r="J2721" t="s">
        <v>21</v>
      </c>
      <c r="K2721" t="s">
        <v>207</v>
      </c>
      <c r="L2721" t="s">
        <v>288</v>
      </c>
      <c r="M2721">
        <v>20007</v>
      </c>
      <c r="N2721" t="s">
        <v>1128</v>
      </c>
      <c r="O2721">
        <v>78</v>
      </c>
      <c r="P2721" t="s">
        <v>25</v>
      </c>
      <c r="Q2721" t="s">
        <v>26</v>
      </c>
    </row>
    <row r="2722" spans="1:17" customFormat="1" hidden="1" x14ac:dyDescent="0.25">
      <c r="A2722" t="s">
        <v>17103</v>
      </c>
      <c r="B2722" t="s">
        <v>17104</v>
      </c>
      <c r="C2722" t="s">
        <v>17105</v>
      </c>
      <c r="D2722">
        <v>2019</v>
      </c>
      <c r="E2722">
        <v>2024</v>
      </c>
      <c r="F2722" t="s">
        <v>60</v>
      </c>
      <c r="G2722">
        <v>1</v>
      </c>
      <c r="H2722">
        <v>4.8499999999999996</v>
      </c>
      <c r="I2722">
        <v>3.88</v>
      </c>
      <c r="J2722" t="s">
        <v>21</v>
      </c>
      <c r="K2722" t="s">
        <v>76</v>
      </c>
      <c r="L2722" t="s">
        <v>2396</v>
      </c>
      <c r="M2722">
        <v>22088</v>
      </c>
      <c r="N2722" t="s">
        <v>2397</v>
      </c>
      <c r="O2722">
        <v>68</v>
      </c>
      <c r="P2722" t="s">
        <v>25</v>
      </c>
      <c r="Q2722" t="s">
        <v>26</v>
      </c>
    </row>
    <row r="2723" spans="1:17" customFormat="1" hidden="1" x14ac:dyDescent="0.25">
      <c r="A2723" t="s">
        <v>17113</v>
      </c>
      <c r="B2723" t="s">
        <v>17114</v>
      </c>
      <c r="C2723" t="s">
        <v>553</v>
      </c>
      <c r="D2723">
        <v>2017</v>
      </c>
      <c r="E2723">
        <v>2021</v>
      </c>
      <c r="F2723" t="s">
        <v>105</v>
      </c>
      <c r="G2723">
        <v>1</v>
      </c>
      <c r="H2723">
        <v>2.33</v>
      </c>
      <c r="I2723">
        <v>1.86</v>
      </c>
      <c r="J2723" t="s">
        <v>21</v>
      </c>
      <c r="K2723" t="s">
        <v>49</v>
      </c>
      <c r="L2723" t="s">
        <v>50</v>
      </c>
      <c r="M2723" s="1" t="s">
        <v>1503</v>
      </c>
      <c r="N2723" t="s">
        <v>1504</v>
      </c>
      <c r="O2723">
        <v>87</v>
      </c>
      <c r="P2723" t="s">
        <v>25</v>
      </c>
      <c r="Q2723" t="s">
        <v>26</v>
      </c>
    </row>
    <row r="2724" spans="1:17" customFormat="1" hidden="1" x14ac:dyDescent="0.25">
      <c r="A2724" t="s">
        <v>17115</v>
      </c>
      <c r="B2724" t="s">
        <v>17116</v>
      </c>
      <c r="C2724" t="s">
        <v>177</v>
      </c>
      <c r="D2724">
        <v>2024</v>
      </c>
      <c r="E2724">
        <v>2025</v>
      </c>
      <c r="F2724" t="s">
        <v>60</v>
      </c>
      <c r="G2724">
        <v>1</v>
      </c>
      <c r="H2724">
        <v>5.04</v>
      </c>
      <c r="I2724">
        <v>4.03</v>
      </c>
      <c r="J2724">
        <v>20</v>
      </c>
      <c r="K2724" t="s">
        <v>143</v>
      </c>
      <c r="L2724" t="s">
        <v>648</v>
      </c>
      <c r="M2724">
        <v>19006</v>
      </c>
      <c r="N2724" t="s">
        <v>1457</v>
      </c>
      <c r="O2724">
        <v>73</v>
      </c>
      <c r="P2724" t="s">
        <v>25</v>
      </c>
      <c r="Q2724" t="s">
        <v>26</v>
      </c>
    </row>
    <row r="2725" spans="1:17" customFormat="1" hidden="1" x14ac:dyDescent="0.25">
      <c r="A2725" t="s">
        <v>17125</v>
      </c>
      <c r="B2725" t="s">
        <v>17126</v>
      </c>
      <c r="C2725" t="s">
        <v>1146</v>
      </c>
      <c r="D2725">
        <v>2014</v>
      </c>
      <c r="E2725">
        <v>2024</v>
      </c>
      <c r="F2725" t="s">
        <v>60</v>
      </c>
      <c r="G2725">
        <v>1</v>
      </c>
      <c r="H2725">
        <v>4.4000000000000004</v>
      </c>
      <c r="I2725">
        <v>3.52</v>
      </c>
      <c r="J2725" t="s">
        <v>21</v>
      </c>
      <c r="K2725" t="s">
        <v>42</v>
      </c>
      <c r="L2725" t="s">
        <v>570</v>
      </c>
      <c r="M2725" s="1" t="s">
        <v>3464</v>
      </c>
      <c r="N2725" t="s">
        <v>3465</v>
      </c>
      <c r="O2725">
        <v>55</v>
      </c>
      <c r="P2725" t="s">
        <v>25</v>
      </c>
      <c r="Q2725" t="s">
        <v>26</v>
      </c>
    </row>
    <row r="2726" spans="1:17" customFormat="1" hidden="1" x14ac:dyDescent="0.25">
      <c r="A2726" t="s">
        <v>17135</v>
      </c>
      <c r="B2726" t="s">
        <v>17136</v>
      </c>
      <c r="C2726" t="s">
        <v>81</v>
      </c>
      <c r="D2726">
        <v>2022</v>
      </c>
      <c r="E2726">
        <v>2024</v>
      </c>
      <c r="F2726" t="s">
        <v>19068</v>
      </c>
      <c r="G2726">
        <v>0</v>
      </c>
      <c r="H2726">
        <v>4.7300000000000004</v>
      </c>
      <c r="I2726">
        <v>3.78</v>
      </c>
      <c r="J2726" t="s">
        <v>21</v>
      </c>
      <c r="K2726" t="s">
        <v>36</v>
      </c>
      <c r="L2726" t="s">
        <v>37</v>
      </c>
      <c r="M2726">
        <v>12003</v>
      </c>
      <c r="N2726" t="s">
        <v>56</v>
      </c>
      <c r="O2726">
        <v>73</v>
      </c>
      <c r="P2726" t="s">
        <v>25</v>
      </c>
      <c r="Q2726" t="s">
        <v>26</v>
      </c>
    </row>
    <row r="2727" spans="1:17" customFormat="1" hidden="1" x14ac:dyDescent="0.25">
      <c r="A2727" t="s">
        <v>17148</v>
      </c>
      <c r="B2727" t="s">
        <v>1095</v>
      </c>
      <c r="C2727" t="s">
        <v>506</v>
      </c>
      <c r="D2727">
        <v>2024</v>
      </c>
      <c r="E2727">
        <v>2025</v>
      </c>
      <c r="F2727" t="s">
        <v>60</v>
      </c>
      <c r="G2727">
        <v>1</v>
      </c>
      <c r="H2727">
        <v>3.95</v>
      </c>
      <c r="I2727">
        <v>3.16</v>
      </c>
      <c r="J2727">
        <v>9</v>
      </c>
      <c r="K2727" t="s">
        <v>87</v>
      </c>
      <c r="L2727" t="s">
        <v>178</v>
      </c>
      <c r="M2727" s="1" t="s">
        <v>198</v>
      </c>
      <c r="N2727" t="s">
        <v>199</v>
      </c>
      <c r="O2727">
        <v>77</v>
      </c>
      <c r="P2727" t="s">
        <v>25</v>
      </c>
      <c r="Q2727" t="s">
        <v>26</v>
      </c>
    </row>
    <row r="2728" spans="1:17" customFormat="1" hidden="1" x14ac:dyDescent="0.25">
      <c r="A2728" t="s">
        <v>17149</v>
      </c>
      <c r="B2728" t="s">
        <v>1095</v>
      </c>
      <c r="C2728" t="s">
        <v>589</v>
      </c>
      <c r="D2728">
        <v>2011</v>
      </c>
      <c r="E2728">
        <v>2025</v>
      </c>
      <c r="F2728" t="s">
        <v>60</v>
      </c>
      <c r="G2728">
        <v>1</v>
      </c>
      <c r="H2728">
        <v>5.0999999999999996</v>
      </c>
      <c r="I2728">
        <v>4.08</v>
      </c>
      <c r="J2728" t="s">
        <v>21</v>
      </c>
      <c r="K2728" t="s">
        <v>82</v>
      </c>
      <c r="L2728" t="s">
        <v>558</v>
      </c>
      <c r="M2728" s="1" t="s">
        <v>1382</v>
      </c>
      <c r="N2728" t="s">
        <v>1383</v>
      </c>
      <c r="O2728">
        <v>57</v>
      </c>
      <c r="P2728" t="s">
        <v>25</v>
      </c>
      <c r="Q2728" t="s">
        <v>26</v>
      </c>
    </row>
    <row r="2729" spans="1:17" customFormat="1" hidden="1" x14ac:dyDescent="0.25">
      <c r="A2729" t="s">
        <v>17150</v>
      </c>
      <c r="B2729" t="s">
        <v>1095</v>
      </c>
      <c r="C2729" t="s">
        <v>2916</v>
      </c>
      <c r="D2729">
        <v>2020</v>
      </c>
      <c r="E2729">
        <v>2024</v>
      </c>
      <c r="F2729" t="s">
        <v>213</v>
      </c>
      <c r="G2729">
        <v>1</v>
      </c>
      <c r="H2729">
        <v>12.85</v>
      </c>
      <c r="I2729">
        <v>10.28</v>
      </c>
      <c r="J2729" t="s">
        <v>21</v>
      </c>
      <c r="K2729" t="s">
        <v>76</v>
      </c>
      <c r="L2729" t="s">
        <v>408</v>
      </c>
      <c r="M2729">
        <v>22076</v>
      </c>
      <c r="N2729" t="s">
        <v>409</v>
      </c>
      <c r="O2729">
        <v>40</v>
      </c>
      <c r="P2729" t="s">
        <v>25</v>
      </c>
      <c r="Q2729" t="s">
        <v>26</v>
      </c>
    </row>
    <row r="2730" spans="1:17" customFormat="1" hidden="1" x14ac:dyDescent="0.25">
      <c r="A2730" t="s">
        <v>17151</v>
      </c>
      <c r="B2730" t="s">
        <v>1095</v>
      </c>
      <c r="C2730" t="s">
        <v>317</v>
      </c>
      <c r="D2730">
        <v>2024</v>
      </c>
      <c r="E2730">
        <v>2025</v>
      </c>
      <c r="F2730" t="s">
        <v>105</v>
      </c>
      <c r="G2730">
        <v>1</v>
      </c>
      <c r="H2730">
        <v>1.91</v>
      </c>
      <c r="I2730">
        <v>1.53</v>
      </c>
      <c r="J2730">
        <v>3</v>
      </c>
      <c r="K2730" t="s">
        <v>143</v>
      </c>
      <c r="L2730" t="s">
        <v>648</v>
      </c>
      <c r="M2730">
        <v>19014</v>
      </c>
      <c r="N2730" t="s">
        <v>4293</v>
      </c>
      <c r="O2730">
        <v>75</v>
      </c>
      <c r="P2730" t="s">
        <v>25</v>
      </c>
      <c r="Q2730" t="s">
        <v>26</v>
      </c>
    </row>
    <row r="2731" spans="1:17" customFormat="1" hidden="1" x14ac:dyDescent="0.25">
      <c r="A2731" t="s">
        <v>17161</v>
      </c>
      <c r="B2731" t="s">
        <v>17162</v>
      </c>
      <c r="C2731" t="s">
        <v>623</v>
      </c>
      <c r="D2731">
        <v>2013</v>
      </c>
      <c r="E2731">
        <v>2014</v>
      </c>
      <c r="F2731" t="s">
        <v>60</v>
      </c>
      <c r="G2731">
        <v>1</v>
      </c>
      <c r="H2731">
        <v>4.03</v>
      </c>
      <c r="I2731">
        <v>3.22</v>
      </c>
      <c r="J2731" t="s">
        <v>21</v>
      </c>
      <c r="K2731" t="s">
        <v>76</v>
      </c>
      <c r="L2731" t="s">
        <v>120</v>
      </c>
      <c r="M2731">
        <v>22057</v>
      </c>
      <c r="N2731" t="s">
        <v>361</v>
      </c>
      <c r="O2731">
        <v>94</v>
      </c>
      <c r="P2731" t="s">
        <v>25</v>
      </c>
      <c r="Q2731" t="s">
        <v>26</v>
      </c>
    </row>
    <row r="2732" spans="1:17" customFormat="1" hidden="1" x14ac:dyDescent="0.25">
      <c r="A2732" t="s">
        <v>17168</v>
      </c>
      <c r="B2732" t="s">
        <v>17164</v>
      </c>
      <c r="C2732" t="s">
        <v>645</v>
      </c>
      <c r="D2732">
        <v>2024</v>
      </c>
      <c r="E2732">
        <v>2025</v>
      </c>
      <c r="F2732" t="s">
        <v>60</v>
      </c>
      <c r="G2732">
        <v>0</v>
      </c>
      <c r="H2732">
        <v>3.35</v>
      </c>
      <c r="I2732">
        <v>2.68</v>
      </c>
      <c r="J2732">
        <v>6</v>
      </c>
      <c r="K2732" t="s">
        <v>207</v>
      </c>
      <c r="L2732" t="s">
        <v>288</v>
      </c>
      <c r="M2732">
        <v>20004</v>
      </c>
      <c r="N2732" t="s">
        <v>374</v>
      </c>
      <c r="O2732">
        <v>55</v>
      </c>
      <c r="P2732" t="s">
        <v>25</v>
      </c>
      <c r="Q2732" t="s">
        <v>26</v>
      </c>
    </row>
    <row r="2733" spans="1:17" customFormat="1" hidden="1" x14ac:dyDescent="0.25">
      <c r="A2733" t="s">
        <v>17176</v>
      </c>
      <c r="B2733" t="s">
        <v>17177</v>
      </c>
      <c r="C2733" t="s">
        <v>1376</v>
      </c>
      <c r="D2733">
        <v>2016</v>
      </c>
      <c r="E2733">
        <v>2017</v>
      </c>
      <c r="F2733" t="s">
        <v>105</v>
      </c>
      <c r="G2733">
        <v>1</v>
      </c>
      <c r="H2733">
        <v>2.19</v>
      </c>
      <c r="I2733">
        <v>1.75</v>
      </c>
      <c r="J2733" t="s">
        <v>21</v>
      </c>
      <c r="K2733" t="s">
        <v>87</v>
      </c>
      <c r="L2733" t="s">
        <v>395</v>
      </c>
      <c r="M2733" s="1" t="s">
        <v>1818</v>
      </c>
      <c r="N2733" t="s">
        <v>1819</v>
      </c>
      <c r="O2733">
        <v>68</v>
      </c>
      <c r="P2733" t="s">
        <v>25</v>
      </c>
      <c r="Q2733" t="s">
        <v>26</v>
      </c>
    </row>
    <row r="2734" spans="1:17" customFormat="1" hidden="1" x14ac:dyDescent="0.25">
      <c r="A2734" t="s">
        <v>17180</v>
      </c>
      <c r="B2734" t="s">
        <v>17181</v>
      </c>
      <c r="C2734" t="s">
        <v>416</v>
      </c>
      <c r="D2734">
        <v>2024</v>
      </c>
      <c r="E2734">
        <v>2025</v>
      </c>
      <c r="F2734" t="s">
        <v>60</v>
      </c>
      <c r="G2734">
        <v>1</v>
      </c>
      <c r="H2734">
        <v>4.28</v>
      </c>
      <c r="I2734">
        <v>3.42</v>
      </c>
      <c r="J2734">
        <v>9</v>
      </c>
      <c r="K2734" t="s">
        <v>49</v>
      </c>
      <c r="L2734" t="s">
        <v>64</v>
      </c>
      <c r="M2734">
        <v>11032</v>
      </c>
      <c r="N2734" t="s">
        <v>1247</v>
      </c>
      <c r="O2734">
        <v>70</v>
      </c>
      <c r="P2734" t="s">
        <v>25</v>
      </c>
      <c r="Q2734" t="s">
        <v>26</v>
      </c>
    </row>
    <row r="2735" spans="1:17" customFormat="1" hidden="1" x14ac:dyDescent="0.25">
      <c r="A2735" t="s">
        <v>17189</v>
      </c>
      <c r="B2735" t="s">
        <v>17188</v>
      </c>
      <c r="C2735" t="s">
        <v>518</v>
      </c>
      <c r="D2735">
        <v>2019</v>
      </c>
      <c r="E2735">
        <v>2025</v>
      </c>
      <c r="F2735" t="s">
        <v>105</v>
      </c>
      <c r="G2735">
        <v>1</v>
      </c>
      <c r="H2735">
        <v>1.78</v>
      </c>
      <c r="I2735">
        <v>1.42</v>
      </c>
      <c r="J2735" t="s">
        <v>21</v>
      </c>
      <c r="K2735" t="s">
        <v>76</v>
      </c>
      <c r="L2735" t="s">
        <v>2482</v>
      </c>
      <c r="M2735" s="1" t="s">
        <v>2483</v>
      </c>
      <c r="N2735" t="s">
        <v>2484</v>
      </c>
      <c r="O2735">
        <v>71</v>
      </c>
      <c r="P2735" t="s">
        <v>25</v>
      </c>
      <c r="Q2735" t="s">
        <v>26</v>
      </c>
    </row>
    <row r="2736" spans="1:17" customFormat="1" hidden="1" x14ac:dyDescent="0.25">
      <c r="A2736" t="s">
        <v>17200</v>
      </c>
      <c r="B2736" t="s">
        <v>17201</v>
      </c>
      <c r="C2736" t="s">
        <v>246</v>
      </c>
      <c r="D2736">
        <v>2018</v>
      </c>
      <c r="E2736">
        <v>2021</v>
      </c>
      <c r="F2736" t="s">
        <v>19068</v>
      </c>
      <c r="G2736">
        <v>1</v>
      </c>
      <c r="H2736">
        <v>11.62</v>
      </c>
      <c r="I2736">
        <v>9.2899999999999991</v>
      </c>
      <c r="J2736" t="s">
        <v>21</v>
      </c>
      <c r="K2736" t="s">
        <v>49</v>
      </c>
      <c r="L2736" t="s">
        <v>64</v>
      </c>
      <c r="M2736">
        <v>11027</v>
      </c>
      <c r="N2736" t="s">
        <v>499</v>
      </c>
      <c r="O2736">
        <v>71</v>
      </c>
      <c r="P2736" t="s">
        <v>25</v>
      </c>
      <c r="Q2736" t="s">
        <v>26</v>
      </c>
    </row>
    <row r="2737" spans="1:17" customFormat="1" hidden="1" x14ac:dyDescent="0.25">
      <c r="A2737" t="s">
        <v>17202</v>
      </c>
      <c r="B2737" t="s">
        <v>10566</v>
      </c>
      <c r="C2737" t="s">
        <v>17203</v>
      </c>
      <c r="D2737">
        <v>2024</v>
      </c>
      <c r="E2737">
        <v>2025</v>
      </c>
      <c r="F2737" t="s">
        <v>105</v>
      </c>
      <c r="G2737">
        <v>1</v>
      </c>
      <c r="H2737">
        <v>2.77</v>
      </c>
      <c r="I2737">
        <v>2.2200000000000002</v>
      </c>
      <c r="J2737">
        <v>20</v>
      </c>
      <c r="K2737" t="s">
        <v>207</v>
      </c>
      <c r="L2737" t="s">
        <v>306</v>
      </c>
      <c r="M2737">
        <v>10006</v>
      </c>
      <c r="N2737" t="s">
        <v>1069</v>
      </c>
      <c r="O2737">
        <v>75</v>
      </c>
      <c r="P2737" t="s">
        <v>25</v>
      </c>
      <c r="Q2737" t="s">
        <v>26</v>
      </c>
    </row>
    <row r="2738" spans="1:17" customFormat="1" hidden="1" x14ac:dyDescent="0.25">
      <c r="A2738" t="s">
        <v>17214</v>
      </c>
      <c r="B2738" t="s">
        <v>17215</v>
      </c>
      <c r="C2738" t="s">
        <v>177</v>
      </c>
      <c r="D2738">
        <v>2018</v>
      </c>
      <c r="E2738">
        <v>2024</v>
      </c>
      <c r="F2738" t="s">
        <v>105</v>
      </c>
      <c r="G2738">
        <v>1</v>
      </c>
      <c r="H2738">
        <v>1.63</v>
      </c>
      <c r="I2738">
        <v>1.3</v>
      </c>
      <c r="J2738" t="s">
        <v>21</v>
      </c>
      <c r="K2738" t="s">
        <v>94</v>
      </c>
      <c r="L2738" t="s">
        <v>254</v>
      </c>
      <c r="M2738">
        <v>17035</v>
      </c>
      <c r="N2738" t="s">
        <v>328</v>
      </c>
      <c r="O2738">
        <v>80</v>
      </c>
      <c r="P2738" t="s">
        <v>25</v>
      </c>
      <c r="Q2738" t="s">
        <v>26</v>
      </c>
    </row>
    <row r="2739" spans="1:17" customFormat="1" hidden="1" x14ac:dyDescent="0.25">
      <c r="A2739" t="s">
        <v>17216</v>
      </c>
      <c r="B2739" t="s">
        <v>17217</v>
      </c>
      <c r="C2739" t="s">
        <v>93</v>
      </c>
      <c r="D2739">
        <v>2024</v>
      </c>
      <c r="E2739">
        <v>2025</v>
      </c>
      <c r="F2739" t="s">
        <v>105</v>
      </c>
      <c r="G2739">
        <v>1</v>
      </c>
      <c r="H2739">
        <v>2.5499999999999998</v>
      </c>
      <c r="I2739">
        <v>2.04</v>
      </c>
      <c r="J2739">
        <v>8</v>
      </c>
      <c r="K2739" t="s">
        <v>94</v>
      </c>
      <c r="L2739" t="s">
        <v>95</v>
      </c>
      <c r="M2739">
        <v>13103</v>
      </c>
      <c r="N2739" t="s">
        <v>1105</v>
      </c>
      <c r="O2739">
        <v>70</v>
      </c>
      <c r="P2739" t="s">
        <v>25</v>
      </c>
      <c r="Q2739" t="s">
        <v>26</v>
      </c>
    </row>
    <row r="2740" spans="1:17" customFormat="1" hidden="1" x14ac:dyDescent="0.25">
      <c r="A2740" t="s">
        <v>17218</v>
      </c>
      <c r="B2740" t="s">
        <v>17219</v>
      </c>
      <c r="C2740" t="s">
        <v>17220</v>
      </c>
      <c r="D2740">
        <v>2022</v>
      </c>
      <c r="E2740">
        <v>2025</v>
      </c>
      <c r="F2740" t="s">
        <v>105</v>
      </c>
      <c r="G2740">
        <v>1</v>
      </c>
      <c r="H2740">
        <v>1.54</v>
      </c>
      <c r="I2740">
        <v>1.23</v>
      </c>
      <c r="J2740" t="s">
        <v>21</v>
      </c>
      <c r="K2740" t="s">
        <v>22</v>
      </c>
      <c r="L2740" t="s">
        <v>30</v>
      </c>
      <c r="M2740">
        <v>15067</v>
      </c>
      <c r="N2740" t="s">
        <v>576</v>
      </c>
      <c r="O2740">
        <v>69</v>
      </c>
      <c r="P2740" t="s">
        <v>25</v>
      </c>
      <c r="Q2740" t="s">
        <v>26</v>
      </c>
    </row>
    <row r="2741" spans="1:17" customFormat="1" hidden="1" x14ac:dyDescent="0.25">
      <c r="A2741" t="s">
        <v>17221</v>
      </c>
      <c r="B2741" t="s">
        <v>17222</v>
      </c>
      <c r="C2741" t="s">
        <v>693</v>
      </c>
      <c r="D2741">
        <v>2017</v>
      </c>
      <c r="E2741">
        <v>2021</v>
      </c>
      <c r="F2741" t="s">
        <v>60</v>
      </c>
      <c r="G2741">
        <v>1</v>
      </c>
      <c r="H2741">
        <v>5.69</v>
      </c>
      <c r="I2741">
        <v>4.55</v>
      </c>
      <c r="J2741" t="s">
        <v>21</v>
      </c>
      <c r="K2741" t="s">
        <v>70</v>
      </c>
      <c r="L2741" t="s">
        <v>71</v>
      </c>
      <c r="M2741">
        <v>16064</v>
      </c>
      <c r="N2741" t="s">
        <v>223</v>
      </c>
      <c r="O2741">
        <v>28</v>
      </c>
      <c r="P2741" t="s">
        <v>25</v>
      </c>
      <c r="Q2741" t="s">
        <v>26</v>
      </c>
    </row>
    <row r="2742" spans="1:17" customFormat="1" hidden="1" x14ac:dyDescent="0.25">
      <c r="A2742" t="s">
        <v>17227</v>
      </c>
      <c r="B2742" t="s">
        <v>17228</v>
      </c>
      <c r="C2742" t="s">
        <v>206</v>
      </c>
      <c r="D2742">
        <v>2020</v>
      </c>
      <c r="E2742">
        <v>2021</v>
      </c>
      <c r="F2742" t="s">
        <v>105</v>
      </c>
      <c r="G2742">
        <v>1</v>
      </c>
      <c r="H2742">
        <v>1.96</v>
      </c>
      <c r="I2742">
        <v>1.57</v>
      </c>
      <c r="J2742" t="s">
        <v>21</v>
      </c>
      <c r="K2742" t="s">
        <v>76</v>
      </c>
      <c r="L2742" t="s">
        <v>1872</v>
      </c>
      <c r="M2742" s="1" t="s">
        <v>2560</v>
      </c>
      <c r="N2742" t="s">
        <v>2561</v>
      </c>
      <c r="O2742">
        <v>80</v>
      </c>
      <c r="P2742" t="s">
        <v>25</v>
      </c>
      <c r="Q2742" t="s">
        <v>26</v>
      </c>
    </row>
    <row r="2743" spans="1:17" customFormat="1" hidden="1" x14ac:dyDescent="0.25">
      <c r="A2743" t="s">
        <v>17234</v>
      </c>
      <c r="B2743" t="s">
        <v>17235</v>
      </c>
      <c r="C2743" t="s">
        <v>578</v>
      </c>
      <c r="D2743">
        <v>2024</v>
      </c>
      <c r="E2743">
        <v>2025</v>
      </c>
      <c r="F2743" t="s">
        <v>19068</v>
      </c>
      <c r="G2743">
        <v>1</v>
      </c>
      <c r="H2743">
        <v>10.73</v>
      </c>
      <c r="I2743">
        <v>8.59</v>
      </c>
      <c r="J2743">
        <v>19</v>
      </c>
      <c r="K2743" t="s">
        <v>76</v>
      </c>
      <c r="L2743" t="s">
        <v>120</v>
      </c>
      <c r="M2743">
        <v>22052</v>
      </c>
      <c r="N2743" t="s">
        <v>824</v>
      </c>
      <c r="O2743">
        <v>49</v>
      </c>
      <c r="P2743" t="s">
        <v>25</v>
      </c>
      <c r="Q2743" t="s">
        <v>26</v>
      </c>
    </row>
    <row r="2744" spans="1:17" customFormat="1" hidden="1" x14ac:dyDescent="0.25">
      <c r="A2744" t="s">
        <v>19100</v>
      </c>
      <c r="B2744" t="s">
        <v>19099</v>
      </c>
      <c r="C2744" t="s">
        <v>41</v>
      </c>
      <c r="D2744">
        <v>2013</v>
      </c>
      <c r="E2744">
        <v>2022</v>
      </c>
      <c r="F2744" t="s">
        <v>105</v>
      </c>
      <c r="G2744">
        <v>1</v>
      </c>
      <c r="H2744">
        <v>2.0699999999999998</v>
      </c>
      <c r="I2744">
        <v>1.66</v>
      </c>
      <c r="J2744" t="s">
        <v>21</v>
      </c>
      <c r="K2744" t="s">
        <v>130</v>
      </c>
      <c r="L2744" t="s">
        <v>689</v>
      </c>
      <c r="M2744">
        <v>14026</v>
      </c>
      <c r="N2744" t="s">
        <v>3309</v>
      </c>
      <c r="O2744">
        <v>59</v>
      </c>
      <c r="P2744" t="s">
        <v>25</v>
      </c>
      <c r="Q2744" t="s">
        <v>26</v>
      </c>
    </row>
    <row r="2745" spans="1:17" customFormat="1" hidden="1" x14ac:dyDescent="0.25">
      <c r="A2745" t="s">
        <v>17239</v>
      </c>
      <c r="B2745" t="s">
        <v>17240</v>
      </c>
      <c r="C2745" t="s">
        <v>17241</v>
      </c>
      <c r="D2745">
        <v>2024</v>
      </c>
      <c r="E2745">
        <v>2024</v>
      </c>
      <c r="F2745" t="s">
        <v>105</v>
      </c>
      <c r="G2745">
        <v>1</v>
      </c>
      <c r="H2745">
        <v>2.37</v>
      </c>
      <c r="I2745">
        <v>1.9</v>
      </c>
      <c r="J2745">
        <v>30</v>
      </c>
      <c r="K2745" t="s">
        <v>143</v>
      </c>
      <c r="L2745" t="s">
        <v>144</v>
      </c>
      <c r="M2745">
        <v>19106</v>
      </c>
      <c r="N2745" t="s">
        <v>145</v>
      </c>
      <c r="O2745">
        <v>73</v>
      </c>
      <c r="P2745" t="s">
        <v>25</v>
      </c>
      <c r="Q2745" t="s">
        <v>26</v>
      </c>
    </row>
    <row r="2746" spans="1:17" customFormat="1" hidden="1" x14ac:dyDescent="0.25">
      <c r="A2746" t="s">
        <v>17244</v>
      </c>
      <c r="B2746" t="s">
        <v>17245</v>
      </c>
      <c r="C2746" t="s">
        <v>506</v>
      </c>
      <c r="D2746">
        <v>2013</v>
      </c>
      <c r="E2746">
        <v>2018</v>
      </c>
      <c r="F2746" t="s">
        <v>60</v>
      </c>
      <c r="G2746">
        <v>1</v>
      </c>
      <c r="H2746">
        <v>4.2300000000000004</v>
      </c>
      <c r="I2746">
        <v>3.39</v>
      </c>
      <c r="J2746" t="s">
        <v>21</v>
      </c>
      <c r="K2746" t="s">
        <v>36</v>
      </c>
      <c r="L2746" t="s">
        <v>339</v>
      </c>
      <c r="M2746" s="1" t="s">
        <v>340</v>
      </c>
      <c r="N2746" t="s">
        <v>341</v>
      </c>
      <c r="O2746">
        <v>78</v>
      </c>
      <c r="P2746" t="s">
        <v>25</v>
      </c>
      <c r="Q2746" t="s">
        <v>26</v>
      </c>
    </row>
    <row r="2747" spans="1:17" customFormat="1" hidden="1" x14ac:dyDescent="0.25">
      <c r="A2747" t="s">
        <v>17250</v>
      </c>
      <c r="B2747" t="s">
        <v>17251</v>
      </c>
      <c r="C2747" t="s">
        <v>443</v>
      </c>
      <c r="D2747">
        <v>2024</v>
      </c>
      <c r="E2747">
        <v>2025</v>
      </c>
      <c r="F2747" t="s">
        <v>105</v>
      </c>
      <c r="G2747">
        <v>1</v>
      </c>
      <c r="H2747">
        <v>1.96</v>
      </c>
      <c r="I2747">
        <v>1.57</v>
      </c>
      <c r="J2747">
        <v>11</v>
      </c>
      <c r="K2747" t="s">
        <v>94</v>
      </c>
      <c r="L2747" t="s">
        <v>254</v>
      </c>
      <c r="M2747">
        <v>17036</v>
      </c>
      <c r="N2747" t="s">
        <v>1254</v>
      </c>
      <c r="O2747">
        <v>79</v>
      </c>
      <c r="P2747" t="s">
        <v>25</v>
      </c>
      <c r="Q2747" t="s">
        <v>26</v>
      </c>
    </row>
    <row r="2748" spans="1:17" customFormat="1" hidden="1" x14ac:dyDescent="0.25">
      <c r="A2748" t="s">
        <v>17252</v>
      </c>
      <c r="B2748" t="s">
        <v>17253</v>
      </c>
      <c r="C2748" t="s">
        <v>846</v>
      </c>
      <c r="D2748">
        <v>2013</v>
      </c>
      <c r="E2748">
        <v>2013</v>
      </c>
      <c r="F2748" t="s">
        <v>105</v>
      </c>
      <c r="G2748">
        <v>1</v>
      </c>
      <c r="H2748">
        <v>1.87</v>
      </c>
      <c r="I2748">
        <v>1.5</v>
      </c>
      <c r="J2748" t="s">
        <v>21</v>
      </c>
      <c r="K2748" t="s">
        <v>36</v>
      </c>
      <c r="L2748" t="s">
        <v>413</v>
      </c>
      <c r="M2748">
        <v>12010</v>
      </c>
      <c r="N2748" t="s">
        <v>1476</v>
      </c>
      <c r="O2748">
        <v>77</v>
      </c>
      <c r="P2748" t="s">
        <v>25</v>
      </c>
      <c r="Q2748" t="s">
        <v>26</v>
      </c>
    </row>
    <row r="2749" spans="1:17" customFormat="1" hidden="1" x14ac:dyDescent="0.25">
      <c r="A2749" t="s">
        <v>17254</v>
      </c>
      <c r="B2749" t="s">
        <v>17255</v>
      </c>
      <c r="C2749" t="s">
        <v>292</v>
      </c>
      <c r="D2749">
        <v>2024</v>
      </c>
      <c r="E2749">
        <v>2024</v>
      </c>
      <c r="F2749" t="s">
        <v>105</v>
      </c>
      <c r="G2749">
        <v>1</v>
      </c>
      <c r="H2749">
        <v>1.66</v>
      </c>
      <c r="I2749">
        <v>1.33</v>
      </c>
      <c r="J2749">
        <v>3</v>
      </c>
      <c r="K2749" t="s">
        <v>82</v>
      </c>
      <c r="L2749" t="s">
        <v>470</v>
      </c>
      <c r="M2749">
        <v>18009</v>
      </c>
      <c r="N2749" t="s">
        <v>471</v>
      </c>
      <c r="O2749">
        <v>76</v>
      </c>
      <c r="P2749" t="s">
        <v>25</v>
      </c>
      <c r="Q2749" t="s">
        <v>26</v>
      </c>
    </row>
    <row r="2750" spans="1:17" customFormat="1" hidden="1" x14ac:dyDescent="0.25">
      <c r="A2750" t="s">
        <v>17265</v>
      </c>
      <c r="B2750" t="s">
        <v>17266</v>
      </c>
      <c r="C2750" t="s">
        <v>1282</v>
      </c>
      <c r="D2750">
        <v>2017</v>
      </c>
      <c r="E2750">
        <v>2021</v>
      </c>
      <c r="F2750" t="s">
        <v>105</v>
      </c>
      <c r="G2750">
        <v>1</v>
      </c>
      <c r="H2750">
        <v>1.23</v>
      </c>
      <c r="I2750">
        <v>0.98</v>
      </c>
      <c r="J2750" t="s">
        <v>21</v>
      </c>
      <c r="K2750" t="s">
        <v>82</v>
      </c>
      <c r="L2750" t="s">
        <v>781</v>
      </c>
      <c r="M2750">
        <v>18050</v>
      </c>
      <c r="N2750" t="s">
        <v>1315</v>
      </c>
      <c r="O2750">
        <v>68</v>
      </c>
      <c r="P2750" t="s">
        <v>25</v>
      </c>
      <c r="Q2750" t="s">
        <v>26</v>
      </c>
    </row>
    <row r="2751" spans="1:17" customFormat="1" hidden="1" x14ac:dyDescent="0.25">
      <c r="A2751" t="s">
        <v>17275</v>
      </c>
      <c r="B2751" t="s">
        <v>17276</v>
      </c>
      <c r="C2751" t="s">
        <v>253</v>
      </c>
      <c r="D2751">
        <v>2024</v>
      </c>
      <c r="E2751">
        <v>2025</v>
      </c>
      <c r="F2751" t="s">
        <v>19068</v>
      </c>
      <c r="G2751">
        <v>1</v>
      </c>
      <c r="H2751">
        <v>8.4700000000000006</v>
      </c>
      <c r="I2751">
        <v>6.77</v>
      </c>
      <c r="J2751">
        <v>21</v>
      </c>
      <c r="K2751" t="s">
        <v>94</v>
      </c>
      <c r="L2751" t="s">
        <v>193</v>
      </c>
      <c r="M2751">
        <v>17061</v>
      </c>
      <c r="N2751" t="s">
        <v>194</v>
      </c>
      <c r="O2751">
        <v>69</v>
      </c>
      <c r="P2751" t="s">
        <v>25</v>
      </c>
      <c r="Q2751" t="s">
        <v>26</v>
      </c>
    </row>
    <row r="2752" spans="1:17" customFormat="1" hidden="1" x14ac:dyDescent="0.25">
      <c r="A2752" t="s">
        <v>17277</v>
      </c>
      <c r="B2752" t="s">
        <v>17276</v>
      </c>
      <c r="C2752" t="s">
        <v>1358</v>
      </c>
      <c r="D2752">
        <v>2024</v>
      </c>
      <c r="E2752">
        <v>2025</v>
      </c>
      <c r="F2752" t="s">
        <v>105</v>
      </c>
      <c r="G2752">
        <v>1</v>
      </c>
      <c r="H2752">
        <v>2.95</v>
      </c>
      <c r="I2752">
        <v>2.36</v>
      </c>
      <c r="J2752">
        <v>7</v>
      </c>
      <c r="K2752" t="s">
        <v>94</v>
      </c>
      <c r="L2752" t="s">
        <v>193</v>
      </c>
      <c r="M2752">
        <v>17051</v>
      </c>
      <c r="N2752" t="s">
        <v>302</v>
      </c>
      <c r="O2752">
        <v>38</v>
      </c>
      <c r="P2752" t="s">
        <v>25</v>
      </c>
      <c r="Q2752" t="s">
        <v>26</v>
      </c>
    </row>
    <row r="2753" spans="1:17" customFormat="1" hidden="1" x14ac:dyDescent="0.25">
      <c r="A2753" t="s">
        <v>17281</v>
      </c>
      <c r="B2753" t="s">
        <v>17282</v>
      </c>
      <c r="C2753" t="s">
        <v>17283</v>
      </c>
      <c r="D2753">
        <v>2024</v>
      </c>
      <c r="E2753">
        <v>2024</v>
      </c>
      <c r="F2753" t="s">
        <v>105</v>
      </c>
      <c r="G2753">
        <v>1</v>
      </c>
      <c r="H2753">
        <v>2.5</v>
      </c>
      <c r="I2753">
        <v>2</v>
      </c>
      <c r="J2753">
        <v>14</v>
      </c>
      <c r="K2753" t="s">
        <v>87</v>
      </c>
      <c r="L2753" t="s">
        <v>395</v>
      </c>
      <c r="M2753" s="1" t="s">
        <v>3029</v>
      </c>
      <c r="N2753" t="s">
        <v>3030</v>
      </c>
      <c r="O2753">
        <v>61</v>
      </c>
      <c r="P2753" t="s">
        <v>25</v>
      </c>
      <c r="Q2753" t="s">
        <v>26</v>
      </c>
    </row>
    <row r="2754" spans="1:17" customFormat="1" hidden="1" x14ac:dyDescent="0.25">
      <c r="A2754" t="s">
        <v>17284</v>
      </c>
      <c r="B2754" t="s">
        <v>17285</v>
      </c>
      <c r="C2754" t="s">
        <v>206</v>
      </c>
      <c r="D2754">
        <v>2014</v>
      </c>
      <c r="E2754">
        <v>2022</v>
      </c>
      <c r="F2754" t="s">
        <v>105</v>
      </c>
      <c r="G2754">
        <v>1</v>
      </c>
      <c r="H2754">
        <v>2.04</v>
      </c>
      <c r="I2754">
        <v>1.63</v>
      </c>
      <c r="J2754" t="s">
        <v>21</v>
      </c>
      <c r="K2754" t="s">
        <v>207</v>
      </c>
      <c r="L2754" t="s">
        <v>288</v>
      </c>
      <c r="M2754">
        <v>20004</v>
      </c>
      <c r="N2754" t="s">
        <v>374</v>
      </c>
      <c r="O2754">
        <v>78</v>
      </c>
      <c r="P2754" t="s">
        <v>25</v>
      </c>
      <c r="Q2754" t="s">
        <v>26</v>
      </c>
    </row>
    <row r="2755" spans="1:17" customFormat="1" hidden="1" x14ac:dyDescent="0.25">
      <c r="A2755" t="s">
        <v>19098</v>
      </c>
      <c r="B2755" t="s">
        <v>19097</v>
      </c>
      <c r="C2755" t="s">
        <v>518</v>
      </c>
      <c r="D2755">
        <v>2014</v>
      </c>
      <c r="E2755">
        <v>2014</v>
      </c>
      <c r="F2755" t="s">
        <v>105</v>
      </c>
      <c r="G2755">
        <v>1</v>
      </c>
      <c r="H2755">
        <v>3.03</v>
      </c>
      <c r="I2755">
        <v>2.4300000000000002</v>
      </c>
      <c r="J2755" t="s">
        <v>21</v>
      </c>
      <c r="K2755" t="s">
        <v>42</v>
      </c>
      <c r="L2755" t="s">
        <v>353</v>
      </c>
      <c r="M2755" s="1" t="s">
        <v>3540</v>
      </c>
      <c r="N2755" t="s">
        <v>3541</v>
      </c>
      <c r="O2755">
        <v>51</v>
      </c>
      <c r="P2755" t="s">
        <v>25</v>
      </c>
      <c r="Q2755" t="s">
        <v>26</v>
      </c>
    </row>
    <row r="2756" spans="1:17" customFormat="1" hidden="1" x14ac:dyDescent="0.25">
      <c r="A2756" t="s">
        <v>17291</v>
      </c>
      <c r="B2756" t="s">
        <v>17292</v>
      </c>
      <c r="C2756" t="s">
        <v>266</v>
      </c>
      <c r="D2756">
        <v>2022</v>
      </c>
      <c r="E2756">
        <v>2025</v>
      </c>
      <c r="F2756" t="s">
        <v>60</v>
      </c>
      <c r="G2756">
        <v>0</v>
      </c>
      <c r="H2756">
        <v>2.54</v>
      </c>
      <c r="I2756">
        <v>2.0299999999999998</v>
      </c>
      <c r="J2756" t="s">
        <v>21</v>
      </c>
      <c r="K2756" t="s">
        <v>22</v>
      </c>
      <c r="L2756" t="s">
        <v>139</v>
      </c>
      <c r="M2756">
        <v>15022</v>
      </c>
      <c r="N2756" t="s">
        <v>140</v>
      </c>
      <c r="O2756">
        <v>73</v>
      </c>
      <c r="P2756" t="s">
        <v>25</v>
      </c>
      <c r="Q2756" t="s">
        <v>26</v>
      </c>
    </row>
    <row r="2757" spans="1:17" customFormat="1" hidden="1" x14ac:dyDescent="0.25">
      <c r="A2757" t="s">
        <v>17293</v>
      </c>
      <c r="B2757" t="s">
        <v>17294</v>
      </c>
      <c r="C2757" t="s">
        <v>59</v>
      </c>
      <c r="D2757">
        <v>2024</v>
      </c>
      <c r="E2757">
        <v>2025</v>
      </c>
      <c r="F2757" t="s">
        <v>19068</v>
      </c>
      <c r="G2757">
        <v>0</v>
      </c>
      <c r="H2757">
        <v>6.1</v>
      </c>
      <c r="I2757">
        <v>4.88</v>
      </c>
      <c r="J2757">
        <v>12</v>
      </c>
      <c r="K2757" t="s">
        <v>36</v>
      </c>
      <c r="L2757" t="s">
        <v>115</v>
      </c>
      <c r="M2757">
        <v>12022</v>
      </c>
      <c r="N2757" t="s">
        <v>116</v>
      </c>
      <c r="O2757">
        <v>71</v>
      </c>
      <c r="P2757" t="s">
        <v>25</v>
      </c>
      <c r="Q2757" t="s">
        <v>26</v>
      </c>
    </row>
    <row r="2758" spans="1:17" customFormat="1" hidden="1" x14ac:dyDescent="0.25">
      <c r="A2758" t="s">
        <v>19096</v>
      </c>
      <c r="B2758" t="s">
        <v>17294</v>
      </c>
      <c r="C2758" t="s">
        <v>1623</v>
      </c>
      <c r="D2758">
        <v>2017</v>
      </c>
      <c r="E2758">
        <v>2024</v>
      </c>
      <c r="F2758" t="s">
        <v>105</v>
      </c>
      <c r="G2758">
        <v>1</v>
      </c>
      <c r="H2758">
        <v>2.4</v>
      </c>
      <c r="I2758">
        <v>1.92</v>
      </c>
      <c r="J2758" t="s">
        <v>21</v>
      </c>
      <c r="K2758" t="s">
        <v>82</v>
      </c>
      <c r="L2758" t="s">
        <v>781</v>
      </c>
      <c r="M2758">
        <v>18050</v>
      </c>
      <c r="N2758" t="s">
        <v>1315</v>
      </c>
      <c r="O2758">
        <v>83</v>
      </c>
      <c r="P2758" t="s">
        <v>25</v>
      </c>
      <c r="Q2758" t="s">
        <v>26</v>
      </c>
    </row>
    <row r="2759" spans="1:17" x14ac:dyDescent="0.25">
      <c r="A2759" s="153" t="s">
        <v>17298</v>
      </c>
      <c r="B2759" s="153" t="s">
        <v>17299</v>
      </c>
      <c r="C2759" s="153" t="s">
        <v>263</v>
      </c>
      <c r="D2759" s="153">
        <v>2018</v>
      </c>
      <c r="E2759" s="153">
        <v>2025</v>
      </c>
      <c r="F2759" s="153" t="s">
        <v>711</v>
      </c>
      <c r="G2759" s="153">
        <v>1</v>
      </c>
      <c r="H2759" s="153">
        <v>30.47</v>
      </c>
      <c r="I2759" s="153">
        <v>24.38</v>
      </c>
      <c r="J2759" s="153" t="s">
        <v>21</v>
      </c>
      <c r="K2759" s="153" t="s">
        <v>94</v>
      </c>
      <c r="L2759" s="153" t="s">
        <v>135</v>
      </c>
      <c r="M2759" s="153">
        <v>17011</v>
      </c>
      <c r="N2759" s="153" t="s">
        <v>2292</v>
      </c>
      <c r="O2759" s="153">
        <v>36</v>
      </c>
      <c r="P2759" s="153" t="s">
        <v>25</v>
      </c>
      <c r="Q2759" s="153" t="s">
        <v>26</v>
      </c>
    </row>
    <row r="2760" spans="1:17" x14ac:dyDescent="0.25">
      <c r="A2760" s="153" t="s">
        <v>19095</v>
      </c>
      <c r="B2760" s="153" t="s">
        <v>17299</v>
      </c>
      <c r="C2760" s="153" t="s">
        <v>728</v>
      </c>
      <c r="D2760" s="153">
        <v>2024</v>
      </c>
      <c r="E2760" s="153">
        <v>2025</v>
      </c>
      <c r="F2760" s="153" t="s">
        <v>60</v>
      </c>
      <c r="G2760" s="153">
        <v>1</v>
      </c>
      <c r="H2760" s="153">
        <v>4.67</v>
      </c>
      <c r="I2760" s="153">
        <v>3.74</v>
      </c>
      <c r="J2760" s="153">
        <v>4</v>
      </c>
      <c r="K2760" s="153" t="s">
        <v>94</v>
      </c>
      <c r="L2760" s="153" t="s">
        <v>135</v>
      </c>
      <c r="M2760" s="153">
        <v>17011</v>
      </c>
      <c r="N2760" s="153" t="s">
        <v>2292</v>
      </c>
      <c r="O2760" s="153">
        <v>63</v>
      </c>
      <c r="P2760" s="153" t="s">
        <v>25</v>
      </c>
      <c r="Q2760" s="153" t="s">
        <v>26</v>
      </c>
    </row>
    <row r="2761" spans="1:17" customFormat="1" hidden="1" x14ac:dyDescent="0.25">
      <c r="A2761" t="s">
        <v>17302</v>
      </c>
      <c r="B2761" t="s">
        <v>17303</v>
      </c>
      <c r="C2761" t="s">
        <v>448</v>
      </c>
      <c r="D2761">
        <v>2024</v>
      </c>
      <c r="E2761">
        <v>2025</v>
      </c>
      <c r="F2761" t="s">
        <v>105</v>
      </c>
      <c r="G2761">
        <v>1</v>
      </c>
      <c r="H2761">
        <v>3.06</v>
      </c>
      <c r="I2761">
        <v>2.44</v>
      </c>
      <c r="J2761">
        <v>15</v>
      </c>
      <c r="K2761" t="s">
        <v>36</v>
      </c>
      <c r="L2761" t="s">
        <v>639</v>
      </c>
      <c r="M2761">
        <v>12025</v>
      </c>
      <c r="N2761" t="s">
        <v>757</v>
      </c>
      <c r="O2761">
        <v>72</v>
      </c>
      <c r="P2761" t="s">
        <v>25</v>
      </c>
      <c r="Q2761" t="s">
        <v>26</v>
      </c>
    </row>
    <row r="2762" spans="1:17" customFormat="1" hidden="1" x14ac:dyDescent="0.25">
      <c r="A2762" t="s">
        <v>17306</v>
      </c>
      <c r="B2762" t="s">
        <v>17307</v>
      </c>
      <c r="C2762" t="s">
        <v>129</v>
      </c>
      <c r="D2762">
        <v>2012</v>
      </c>
      <c r="E2762">
        <v>2024</v>
      </c>
      <c r="F2762" t="s">
        <v>105</v>
      </c>
      <c r="G2762">
        <v>1</v>
      </c>
      <c r="H2762">
        <v>1.36</v>
      </c>
      <c r="I2762">
        <v>1.0900000000000001</v>
      </c>
      <c r="J2762" t="s">
        <v>21</v>
      </c>
      <c r="K2762" t="s">
        <v>22</v>
      </c>
      <c r="L2762" t="s">
        <v>161</v>
      </c>
      <c r="M2762">
        <v>15081</v>
      </c>
      <c r="N2762" t="s">
        <v>401</v>
      </c>
      <c r="O2762">
        <v>89</v>
      </c>
      <c r="P2762" t="s">
        <v>25</v>
      </c>
      <c r="Q2762" t="s">
        <v>26</v>
      </c>
    </row>
    <row r="2763" spans="1:17" customFormat="1" hidden="1" x14ac:dyDescent="0.25">
      <c r="A2763" t="s">
        <v>17308</v>
      </c>
      <c r="B2763" t="s">
        <v>17309</v>
      </c>
      <c r="C2763" t="s">
        <v>59</v>
      </c>
      <c r="D2763">
        <v>2024</v>
      </c>
      <c r="E2763">
        <v>2025</v>
      </c>
      <c r="F2763" t="s">
        <v>105</v>
      </c>
      <c r="G2763">
        <v>1</v>
      </c>
      <c r="H2763">
        <v>1.78</v>
      </c>
      <c r="I2763">
        <v>1.43</v>
      </c>
      <c r="J2763">
        <v>5</v>
      </c>
      <c r="K2763" t="s">
        <v>207</v>
      </c>
      <c r="L2763" t="s">
        <v>208</v>
      </c>
      <c r="M2763">
        <v>20008</v>
      </c>
      <c r="N2763" t="s">
        <v>285</v>
      </c>
      <c r="O2763">
        <v>76</v>
      </c>
      <c r="P2763" t="s">
        <v>25</v>
      </c>
      <c r="Q2763" t="s">
        <v>26</v>
      </c>
    </row>
    <row r="2764" spans="1:17" customFormat="1" hidden="1" x14ac:dyDescent="0.25">
      <c r="A2764" t="s">
        <v>17314</v>
      </c>
      <c r="B2764" t="s">
        <v>17315</v>
      </c>
      <c r="C2764" t="s">
        <v>498</v>
      </c>
      <c r="D2764">
        <v>2017</v>
      </c>
      <c r="E2764">
        <v>2024</v>
      </c>
      <c r="F2764" t="s">
        <v>213</v>
      </c>
      <c r="G2764">
        <v>1</v>
      </c>
      <c r="H2764">
        <v>13.18</v>
      </c>
      <c r="I2764">
        <v>10.54</v>
      </c>
      <c r="J2764" t="s">
        <v>21</v>
      </c>
      <c r="K2764" t="s">
        <v>94</v>
      </c>
      <c r="L2764" t="s">
        <v>193</v>
      </c>
      <c r="M2764">
        <v>17064</v>
      </c>
      <c r="N2764" t="s">
        <v>2835</v>
      </c>
      <c r="O2764">
        <v>45</v>
      </c>
      <c r="P2764" t="s">
        <v>25</v>
      </c>
      <c r="Q2764" t="s">
        <v>26</v>
      </c>
    </row>
    <row r="2765" spans="1:17" customFormat="1" hidden="1" x14ac:dyDescent="0.25">
      <c r="A2765" t="s">
        <v>17316</v>
      </c>
      <c r="B2765" t="s">
        <v>17315</v>
      </c>
      <c r="C2765" t="s">
        <v>183</v>
      </c>
      <c r="D2765">
        <v>2024</v>
      </c>
      <c r="E2765">
        <v>2025</v>
      </c>
      <c r="F2765" t="s">
        <v>105</v>
      </c>
      <c r="G2765">
        <v>1</v>
      </c>
      <c r="H2765">
        <v>1.61</v>
      </c>
      <c r="I2765">
        <v>1.29</v>
      </c>
      <c r="J2765">
        <v>6</v>
      </c>
      <c r="K2765" t="s">
        <v>94</v>
      </c>
      <c r="L2765" t="s">
        <v>193</v>
      </c>
      <c r="M2765">
        <v>17064</v>
      </c>
      <c r="N2765" t="s">
        <v>2835</v>
      </c>
      <c r="O2765">
        <v>78</v>
      </c>
      <c r="P2765" t="s">
        <v>25</v>
      </c>
      <c r="Q2765" t="s">
        <v>26</v>
      </c>
    </row>
    <row r="2766" spans="1:17" customFormat="1" hidden="1" x14ac:dyDescent="0.25">
      <c r="A2766" t="s">
        <v>17317</v>
      </c>
      <c r="B2766" t="s">
        <v>17315</v>
      </c>
      <c r="C2766" t="s">
        <v>11748</v>
      </c>
      <c r="D2766">
        <v>2024</v>
      </c>
      <c r="E2766">
        <v>2024</v>
      </c>
      <c r="F2766" t="s">
        <v>213</v>
      </c>
      <c r="G2766">
        <v>1</v>
      </c>
      <c r="H2766">
        <v>12.77</v>
      </c>
      <c r="I2766">
        <v>10.210000000000001</v>
      </c>
      <c r="J2766">
        <v>6</v>
      </c>
      <c r="K2766" t="s">
        <v>94</v>
      </c>
      <c r="L2766" t="s">
        <v>254</v>
      </c>
      <c r="M2766">
        <v>17026</v>
      </c>
      <c r="N2766" t="s">
        <v>860</v>
      </c>
      <c r="O2766">
        <v>43</v>
      </c>
      <c r="P2766" t="s">
        <v>25</v>
      </c>
      <c r="Q2766" t="s">
        <v>26</v>
      </c>
    </row>
    <row r="2767" spans="1:17" customFormat="1" hidden="1" x14ac:dyDescent="0.25">
      <c r="A2767" t="s">
        <v>17318</v>
      </c>
      <c r="B2767" t="s">
        <v>17319</v>
      </c>
      <c r="C2767" t="s">
        <v>17320</v>
      </c>
      <c r="D2767">
        <v>2024</v>
      </c>
      <c r="E2767">
        <v>2025</v>
      </c>
      <c r="F2767" t="s">
        <v>19068</v>
      </c>
      <c r="G2767">
        <v>1</v>
      </c>
      <c r="H2767">
        <v>6.71</v>
      </c>
      <c r="I2767">
        <v>5.36</v>
      </c>
      <c r="J2767">
        <v>14</v>
      </c>
      <c r="K2767" t="s">
        <v>49</v>
      </c>
      <c r="L2767" t="s">
        <v>64</v>
      </c>
      <c r="M2767">
        <v>11029</v>
      </c>
      <c r="N2767" t="s">
        <v>189</v>
      </c>
      <c r="O2767">
        <v>55</v>
      </c>
      <c r="P2767" t="s">
        <v>25</v>
      </c>
      <c r="Q2767" t="s">
        <v>26</v>
      </c>
    </row>
    <row r="2768" spans="1:17" customFormat="1" hidden="1" x14ac:dyDescent="0.25">
      <c r="A2768" t="s">
        <v>17341</v>
      </c>
      <c r="B2768" t="s">
        <v>17342</v>
      </c>
      <c r="C2768" t="s">
        <v>518</v>
      </c>
      <c r="D2768">
        <v>2024</v>
      </c>
      <c r="E2768">
        <v>2025</v>
      </c>
      <c r="F2768" t="s">
        <v>105</v>
      </c>
      <c r="G2768">
        <v>1</v>
      </c>
      <c r="H2768">
        <v>2.76</v>
      </c>
      <c r="I2768">
        <v>2.21</v>
      </c>
      <c r="J2768">
        <v>16</v>
      </c>
      <c r="K2768" t="s">
        <v>130</v>
      </c>
      <c r="L2768" t="s">
        <v>173</v>
      </c>
      <c r="M2768">
        <v>14018</v>
      </c>
      <c r="N2768" t="s">
        <v>322</v>
      </c>
      <c r="O2768">
        <v>55</v>
      </c>
      <c r="P2768" t="s">
        <v>25</v>
      </c>
      <c r="Q2768" t="s">
        <v>26</v>
      </c>
    </row>
    <row r="2769" spans="1:17" customFormat="1" hidden="1" x14ac:dyDescent="0.25">
      <c r="A2769" t="s">
        <v>17349</v>
      </c>
      <c r="B2769" t="s">
        <v>17350</v>
      </c>
      <c r="C2769" t="s">
        <v>93</v>
      </c>
      <c r="D2769">
        <v>2023</v>
      </c>
      <c r="E2769">
        <v>2024</v>
      </c>
      <c r="F2769" t="s">
        <v>60</v>
      </c>
      <c r="G2769">
        <v>0</v>
      </c>
      <c r="H2769">
        <v>2.5299999999999998</v>
      </c>
      <c r="I2769">
        <v>2.02</v>
      </c>
      <c r="J2769" t="s">
        <v>21</v>
      </c>
      <c r="K2769" t="s">
        <v>87</v>
      </c>
      <c r="L2769" t="s">
        <v>152</v>
      </c>
      <c r="M2769" s="1" t="s">
        <v>153</v>
      </c>
      <c r="N2769" t="s">
        <v>154</v>
      </c>
      <c r="O2769">
        <v>61</v>
      </c>
      <c r="P2769" t="s">
        <v>25</v>
      </c>
      <c r="Q2769" t="s">
        <v>26</v>
      </c>
    </row>
    <row r="2770" spans="1:17" customFormat="1" hidden="1" x14ac:dyDescent="0.25">
      <c r="A2770" t="s">
        <v>17358</v>
      </c>
      <c r="B2770" t="s">
        <v>17356</v>
      </c>
      <c r="C2770" t="s">
        <v>575</v>
      </c>
      <c r="D2770">
        <v>2024</v>
      </c>
      <c r="E2770">
        <v>2025</v>
      </c>
      <c r="F2770" t="s">
        <v>105</v>
      </c>
      <c r="G2770">
        <v>1</v>
      </c>
      <c r="H2770">
        <v>2.35</v>
      </c>
      <c r="I2770">
        <v>1.88</v>
      </c>
      <c r="J2770">
        <v>5</v>
      </c>
      <c r="K2770" t="s">
        <v>49</v>
      </c>
      <c r="L2770" t="s">
        <v>514</v>
      </c>
      <c r="M2770" s="1" t="s">
        <v>624</v>
      </c>
      <c r="N2770" t="s">
        <v>625</v>
      </c>
      <c r="O2770">
        <v>63</v>
      </c>
      <c r="P2770" t="s">
        <v>25</v>
      </c>
      <c r="Q2770" t="s">
        <v>26</v>
      </c>
    </row>
    <row r="2771" spans="1:17" customFormat="1" hidden="1" x14ac:dyDescent="0.25">
      <c r="A2771" t="s">
        <v>17359</v>
      </c>
      <c r="B2771" t="s">
        <v>17356</v>
      </c>
      <c r="C2771" t="s">
        <v>1323</v>
      </c>
      <c r="D2771">
        <v>2019</v>
      </c>
      <c r="E2771">
        <v>2025</v>
      </c>
      <c r="F2771" t="s">
        <v>105</v>
      </c>
      <c r="G2771">
        <v>1</v>
      </c>
      <c r="H2771">
        <v>2.98</v>
      </c>
      <c r="I2771">
        <v>2.38</v>
      </c>
      <c r="J2771" t="s">
        <v>21</v>
      </c>
      <c r="K2771" t="s">
        <v>49</v>
      </c>
      <c r="L2771" t="s">
        <v>514</v>
      </c>
      <c r="M2771" s="1" t="s">
        <v>1693</v>
      </c>
      <c r="N2771" t="s">
        <v>1694</v>
      </c>
      <c r="O2771">
        <v>75</v>
      </c>
      <c r="P2771" t="s">
        <v>25</v>
      </c>
      <c r="Q2771" t="s">
        <v>26</v>
      </c>
    </row>
    <row r="2772" spans="1:17" customFormat="1" hidden="1" x14ac:dyDescent="0.25">
      <c r="A2772" t="s">
        <v>17360</v>
      </c>
      <c r="B2772" t="s">
        <v>17356</v>
      </c>
      <c r="C2772" t="s">
        <v>2652</v>
      </c>
      <c r="D2772">
        <v>2024</v>
      </c>
      <c r="E2772">
        <v>2025</v>
      </c>
      <c r="F2772" t="s">
        <v>19068</v>
      </c>
      <c r="G2772">
        <v>1</v>
      </c>
      <c r="H2772">
        <v>8.49</v>
      </c>
      <c r="I2772">
        <v>6.79</v>
      </c>
      <c r="J2772">
        <v>17</v>
      </c>
      <c r="K2772" t="s">
        <v>49</v>
      </c>
      <c r="L2772" t="s">
        <v>514</v>
      </c>
      <c r="M2772" s="1" t="s">
        <v>624</v>
      </c>
      <c r="N2772" t="s">
        <v>625</v>
      </c>
      <c r="O2772">
        <v>31</v>
      </c>
      <c r="P2772" t="s">
        <v>25</v>
      </c>
      <c r="Q2772" t="s">
        <v>26</v>
      </c>
    </row>
    <row r="2773" spans="1:17" customFormat="1" hidden="1" x14ac:dyDescent="0.25">
      <c r="A2773" t="s">
        <v>17363</v>
      </c>
      <c r="B2773" t="s">
        <v>17364</v>
      </c>
      <c r="C2773" t="s">
        <v>99</v>
      </c>
      <c r="D2773">
        <v>2019</v>
      </c>
      <c r="E2773">
        <v>2025</v>
      </c>
      <c r="F2773" t="s">
        <v>105</v>
      </c>
      <c r="G2773">
        <v>1</v>
      </c>
      <c r="H2773">
        <v>1.79</v>
      </c>
      <c r="I2773">
        <v>1.43</v>
      </c>
      <c r="J2773" t="s">
        <v>21</v>
      </c>
      <c r="K2773" t="s">
        <v>143</v>
      </c>
      <c r="L2773" t="s">
        <v>144</v>
      </c>
      <c r="M2773">
        <v>19061</v>
      </c>
      <c r="N2773" t="s">
        <v>2674</v>
      </c>
      <c r="O2773">
        <v>52</v>
      </c>
      <c r="P2773" t="s">
        <v>25</v>
      </c>
      <c r="Q2773" t="s">
        <v>26</v>
      </c>
    </row>
    <row r="2774" spans="1:17" customFormat="1" hidden="1" x14ac:dyDescent="0.25">
      <c r="A2774" t="s">
        <v>17367</v>
      </c>
      <c r="B2774" t="s">
        <v>17366</v>
      </c>
      <c r="C2774" t="s">
        <v>206</v>
      </c>
      <c r="D2774">
        <v>2022</v>
      </c>
      <c r="E2774">
        <v>2022</v>
      </c>
      <c r="F2774" t="s">
        <v>105</v>
      </c>
      <c r="G2774">
        <v>1</v>
      </c>
      <c r="H2774">
        <v>1.62</v>
      </c>
      <c r="I2774">
        <v>1.3</v>
      </c>
      <c r="J2774" t="s">
        <v>21</v>
      </c>
      <c r="K2774" t="s">
        <v>49</v>
      </c>
      <c r="L2774" t="s">
        <v>514</v>
      </c>
      <c r="M2774" s="1" t="s">
        <v>1100</v>
      </c>
      <c r="N2774" t="s">
        <v>1101</v>
      </c>
      <c r="O2774">
        <v>74</v>
      </c>
      <c r="P2774" t="s">
        <v>25</v>
      </c>
      <c r="Q2774" t="s">
        <v>26</v>
      </c>
    </row>
    <row r="2775" spans="1:17" customFormat="1" hidden="1" x14ac:dyDescent="0.25">
      <c r="A2775" t="s">
        <v>17373</v>
      </c>
      <c r="B2775" t="s">
        <v>364</v>
      </c>
      <c r="C2775" t="s">
        <v>1114</v>
      </c>
      <c r="D2775">
        <v>2023</v>
      </c>
      <c r="E2775">
        <v>2025</v>
      </c>
      <c r="F2775" t="s">
        <v>105</v>
      </c>
      <c r="G2775">
        <v>1</v>
      </c>
      <c r="H2775">
        <v>3.41</v>
      </c>
      <c r="I2775">
        <v>2.73</v>
      </c>
      <c r="J2775" t="s">
        <v>21</v>
      </c>
      <c r="K2775" t="s">
        <v>143</v>
      </c>
      <c r="L2775" t="s">
        <v>601</v>
      </c>
      <c r="M2775">
        <v>19025</v>
      </c>
      <c r="N2775" t="s">
        <v>602</v>
      </c>
      <c r="O2775">
        <v>64</v>
      </c>
      <c r="P2775" t="s">
        <v>25</v>
      </c>
      <c r="Q2775" t="s">
        <v>26</v>
      </c>
    </row>
    <row r="2776" spans="1:17" customFormat="1" hidden="1" x14ac:dyDescent="0.25">
      <c r="A2776" t="s">
        <v>17378</v>
      </c>
      <c r="B2776" t="s">
        <v>17379</v>
      </c>
      <c r="C2776" t="s">
        <v>331</v>
      </c>
      <c r="D2776">
        <v>2023</v>
      </c>
      <c r="E2776">
        <v>2024</v>
      </c>
      <c r="F2776" t="s">
        <v>105</v>
      </c>
      <c r="G2776">
        <v>1</v>
      </c>
      <c r="H2776">
        <v>2.0699999999999998</v>
      </c>
      <c r="I2776">
        <v>1.66</v>
      </c>
      <c r="J2776" t="s">
        <v>21</v>
      </c>
      <c r="K2776" t="s">
        <v>22</v>
      </c>
      <c r="L2776" t="s">
        <v>161</v>
      </c>
      <c r="M2776">
        <v>15089</v>
      </c>
      <c r="N2776" t="s">
        <v>203</v>
      </c>
      <c r="O2776">
        <v>72</v>
      </c>
      <c r="P2776" t="s">
        <v>25</v>
      </c>
      <c r="Q2776" t="s">
        <v>26</v>
      </c>
    </row>
    <row r="2777" spans="1:17" customFormat="1" hidden="1" x14ac:dyDescent="0.25">
      <c r="A2777" t="s">
        <v>17381</v>
      </c>
      <c r="B2777" t="s">
        <v>17382</v>
      </c>
      <c r="C2777" t="s">
        <v>417</v>
      </c>
      <c r="D2777">
        <v>2019</v>
      </c>
      <c r="E2777">
        <v>2021</v>
      </c>
      <c r="F2777" t="s">
        <v>60</v>
      </c>
      <c r="G2777">
        <v>1</v>
      </c>
      <c r="H2777">
        <v>4.13</v>
      </c>
      <c r="I2777">
        <v>3.3</v>
      </c>
      <c r="J2777" t="s">
        <v>21</v>
      </c>
      <c r="K2777" t="s">
        <v>82</v>
      </c>
      <c r="L2777" t="s">
        <v>558</v>
      </c>
      <c r="M2777" s="1" t="s">
        <v>559</v>
      </c>
      <c r="N2777" t="s">
        <v>560</v>
      </c>
      <c r="O2777">
        <v>76</v>
      </c>
      <c r="P2777" t="s">
        <v>25</v>
      </c>
      <c r="Q2777" t="s">
        <v>26</v>
      </c>
    </row>
    <row r="2778" spans="1:17" customFormat="1" hidden="1" x14ac:dyDescent="0.25">
      <c r="A2778" t="s">
        <v>17386</v>
      </c>
      <c r="B2778" t="s">
        <v>17387</v>
      </c>
      <c r="C2778" t="s">
        <v>443</v>
      </c>
      <c r="D2778">
        <v>2019</v>
      </c>
      <c r="E2778">
        <v>2025</v>
      </c>
      <c r="F2778" t="s">
        <v>60</v>
      </c>
      <c r="G2778">
        <v>0</v>
      </c>
      <c r="H2778">
        <v>3.32</v>
      </c>
      <c r="I2778">
        <v>2.65</v>
      </c>
      <c r="J2778" t="s">
        <v>21</v>
      </c>
      <c r="K2778" t="s">
        <v>94</v>
      </c>
      <c r="L2778" t="s">
        <v>100</v>
      </c>
      <c r="M2778">
        <v>13107</v>
      </c>
      <c r="N2778" t="s">
        <v>510</v>
      </c>
      <c r="O2778">
        <v>62</v>
      </c>
      <c r="P2778" t="s">
        <v>25</v>
      </c>
      <c r="Q2778" t="s">
        <v>26</v>
      </c>
    </row>
    <row r="2779" spans="1:17" customFormat="1" hidden="1" x14ac:dyDescent="0.25">
      <c r="A2779" t="s">
        <v>17392</v>
      </c>
      <c r="B2779" t="s">
        <v>17393</v>
      </c>
      <c r="C2779" t="s">
        <v>93</v>
      </c>
      <c r="D2779">
        <v>2012</v>
      </c>
      <c r="E2779">
        <v>2014</v>
      </c>
      <c r="F2779" t="s">
        <v>105</v>
      </c>
      <c r="G2779">
        <v>1</v>
      </c>
      <c r="H2779">
        <v>3.36</v>
      </c>
      <c r="I2779">
        <v>2.69</v>
      </c>
      <c r="J2779" t="s">
        <v>21</v>
      </c>
      <c r="K2779" t="s">
        <v>22</v>
      </c>
      <c r="L2779" t="s">
        <v>161</v>
      </c>
      <c r="M2779">
        <v>15090</v>
      </c>
      <c r="N2779" t="s">
        <v>857</v>
      </c>
      <c r="O2779">
        <v>62</v>
      </c>
      <c r="P2779" t="s">
        <v>25</v>
      </c>
      <c r="Q2779" t="s">
        <v>26</v>
      </c>
    </row>
    <row r="2780" spans="1:17" customFormat="1" hidden="1" x14ac:dyDescent="0.25">
      <c r="A2780" t="s">
        <v>17394</v>
      </c>
      <c r="B2780" t="s">
        <v>17395</v>
      </c>
      <c r="C2780" t="s">
        <v>59</v>
      </c>
      <c r="D2780">
        <v>2017</v>
      </c>
      <c r="E2780">
        <v>2020</v>
      </c>
      <c r="F2780" t="s">
        <v>105</v>
      </c>
      <c r="G2780">
        <v>1</v>
      </c>
      <c r="H2780">
        <v>1.92</v>
      </c>
      <c r="I2780">
        <v>1.54</v>
      </c>
      <c r="J2780" t="s">
        <v>21</v>
      </c>
      <c r="K2780" t="s">
        <v>94</v>
      </c>
      <c r="L2780" t="s">
        <v>100</v>
      </c>
      <c r="M2780">
        <v>13240</v>
      </c>
      <c r="N2780" t="s">
        <v>1464</v>
      </c>
      <c r="O2780">
        <v>83</v>
      </c>
      <c r="P2780" t="s">
        <v>25</v>
      </c>
      <c r="Q2780" t="s">
        <v>26</v>
      </c>
    </row>
    <row r="2781" spans="1:17" customFormat="1" hidden="1" x14ac:dyDescent="0.25">
      <c r="A2781" t="s">
        <v>17398</v>
      </c>
      <c r="B2781" t="s">
        <v>17399</v>
      </c>
      <c r="C2781" t="s">
        <v>147</v>
      </c>
      <c r="D2781">
        <v>2016</v>
      </c>
      <c r="E2781">
        <v>2020</v>
      </c>
      <c r="F2781" t="s">
        <v>60</v>
      </c>
      <c r="G2781">
        <v>0</v>
      </c>
      <c r="H2781">
        <v>3.07</v>
      </c>
      <c r="I2781">
        <v>2.4500000000000002</v>
      </c>
      <c r="J2781" t="s">
        <v>21</v>
      </c>
      <c r="K2781" t="s">
        <v>94</v>
      </c>
      <c r="L2781" t="s">
        <v>95</v>
      </c>
      <c r="M2781">
        <v>13124</v>
      </c>
      <c r="N2781" t="s">
        <v>96</v>
      </c>
      <c r="O2781">
        <v>55</v>
      </c>
      <c r="P2781" t="s">
        <v>25</v>
      </c>
      <c r="Q2781" t="s">
        <v>26</v>
      </c>
    </row>
    <row r="2782" spans="1:17" customFormat="1" hidden="1" x14ac:dyDescent="0.25">
      <c r="A2782" t="s">
        <v>17402</v>
      </c>
      <c r="B2782" t="s">
        <v>17403</v>
      </c>
      <c r="C2782" t="s">
        <v>218</v>
      </c>
      <c r="D2782">
        <v>2013</v>
      </c>
      <c r="E2782">
        <v>2024</v>
      </c>
      <c r="F2782" t="s">
        <v>60</v>
      </c>
      <c r="G2782">
        <v>1</v>
      </c>
      <c r="H2782">
        <v>4.0199999999999996</v>
      </c>
      <c r="I2782">
        <v>3.22</v>
      </c>
      <c r="J2782" t="s">
        <v>21</v>
      </c>
      <c r="K2782" t="s">
        <v>49</v>
      </c>
      <c r="L2782" t="s">
        <v>435</v>
      </c>
      <c r="M2782">
        <v>11005</v>
      </c>
      <c r="N2782" t="s">
        <v>532</v>
      </c>
      <c r="O2782">
        <v>87</v>
      </c>
      <c r="P2782" t="s">
        <v>25</v>
      </c>
      <c r="Q2782" t="s">
        <v>26</v>
      </c>
    </row>
    <row r="2783" spans="1:17" customFormat="1" hidden="1" x14ac:dyDescent="0.25">
      <c r="A2783" t="s">
        <v>17408</v>
      </c>
      <c r="B2783" t="s">
        <v>17409</v>
      </c>
      <c r="C2783" t="s">
        <v>321</v>
      </c>
      <c r="D2783">
        <v>2022</v>
      </c>
      <c r="E2783">
        <v>2023</v>
      </c>
      <c r="F2783" t="s">
        <v>105</v>
      </c>
      <c r="G2783">
        <v>1</v>
      </c>
      <c r="H2783">
        <v>2.09</v>
      </c>
      <c r="I2783">
        <v>1.67</v>
      </c>
      <c r="J2783" t="s">
        <v>21</v>
      </c>
      <c r="K2783" t="s">
        <v>49</v>
      </c>
      <c r="L2783" t="s">
        <v>50</v>
      </c>
      <c r="M2783" s="1" t="s">
        <v>968</v>
      </c>
      <c r="N2783" t="s">
        <v>969</v>
      </c>
      <c r="O2783">
        <v>80</v>
      </c>
      <c r="P2783" t="s">
        <v>25</v>
      </c>
      <c r="Q2783" t="s">
        <v>26</v>
      </c>
    </row>
    <row r="2784" spans="1:17" customFormat="1" hidden="1" x14ac:dyDescent="0.25">
      <c r="A2784" t="s">
        <v>17420</v>
      </c>
      <c r="B2784" t="s">
        <v>17421</v>
      </c>
      <c r="C2784" t="s">
        <v>629</v>
      </c>
      <c r="D2784">
        <v>2022</v>
      </c>
      <c r="E2784">
        <v>2024</v>
      </c>
      <c r="F2784" t="s">
        <v>213</v>
      </c>
      <c r="G2784">
        <v>0</v>
      </c>
      <c r="H2784">
        <v>10.8</v>
      </c>
      <c r="I2784">
        <v>8.64</v>
      </c>
      <c r="J2784" t="s">
        <v>21</v>
      </c>
      <c r="K2784" t="s">
        <v>36</v>
      </c>
      <c r="L2784" t="s">
        <v>115</v>
      </c>
      <c r="M2784">
        <v>12042</v>
      </c>
      <c r="N2784" t="s">
        <v>887</v>
      </c>
      <c r="O2784">
        <v>30</v>
      </c>
      <c r="P2784" t="s">
        <v>25</v>
      </c>
      <c r="Q2784" t="s">
        <v>26</v>
      </c>
    </row>
    <row r="2785" spans="1:17" customFormat="1" hidden="1" x14ac:dyDescent="0.25">
      <c r="A2785" t="s">
        <v>17422</v>
      </c>
      <c r="B2785" t="s">
        <v>17421</v>
      </c>
      <c r="C2785" t="s">
        <v>192</v>
      </c>
      <c r="D2785">
        <v>2024</v>
      </c>
      <c r="E2785">
        <v>2024</v>
      </c>
      <c r="F2785" t="s">
        <v>60</v>
      </c>
      <c r="G2785">
        <v>1</v>
      </c>
      <c r="H2785">
        <v>4.03</v>
      </c>
      <c r="I2785">
        <v>3.22</v>
      </c>
      <c r="J2785">
        <v>15</v>
      </c>
      <c r="K2785" t="s">
        <v>36</v>
      </c>
      <c r="L2785" t="s">
        <v>115</v>
      </c>
      <c r="M2785">
        <v>12022</v>
      </c>
      <c r="N2785" t="s">
        <v>116</v>
      </c>
      <c r="O2785">
        <v>59</v>
      </c>
      <c r="P2785" t="s">
        <v>25</v>
      </c>
      <c r="Q2785" t="s">
        <v>26</v>
      </c>
    </row>
    <row r="2786" spans="1:17" customFormat="1" hidden="1" x14ac:dyDescent="0.25">
      <c r="A2786" t="s">
        <v>17425</v>
      </c>
      <c r="B2786" t="s">
        <v>17426</v>
      </c>
      <c r="C2786" t="s">
        <v>1603</v>
      </c>
      <c r="D2786">
        <v>2024</v>
      </c>
      <c r="E2786">
        <v>2025</v>
      </c>
      <c r="F2786" t="s">
        <v>19068</v>
      </c>
      <c r="G2786">
        <v>0</v>
      </c>
      <c r="H2786">
        <v>6.11</v>
      </c>
      <c r="I2786">
        <v>4.88</v>
      </c>
      <c r="J2786">
        <v>12</v>
      </c>
      <c r="K2786" t="s">
        <v>82</v>
      </c>
      <c r="L2786" t="s">
        <v>368</v>
      </c>
      <c r="M2786">
        <v>18029</v>
      </c>
      <c r="N2786" t="s">
        <v>369</v>
      </c>
      <c r="O2786">
        <v>54</v>
      </c>
      <c r="P2786" t="s">
        <v>25</v>
      </c>
      <c r="Q2786" t="s">
        <v>26</v>
      </c>
    </row>
    <row r="2787" spans="1:17" customFormat="1" hidden="1" x14ac:dyDescent="0.25">
      <c r="A2787" t="s">
        <v>17435</v>
      </c>
      <c r="B2787" t="s">
        <v>17436</v>
      </c>
      <c r="C2787" t="s">
        <v>192</v>
      </c>
      <c r="D2787">
        <v>2010</v>
      </c>
      <c r="E2787">
        <v>2010</v>
      </c>
      <c r="F2787" t="s">
        <v>60</v>
      </c>
      <c r="G2787">
        <v>1</v>
      </c>
      <c r="H2787">
        <v>4.96</v>
      </c>
      <c r="I2787">
        <v>3.97</v>
      </c>
      <c r="J2787" t="s">
        <v>21</v>
      </c>
      <c r="K2787" t="s">
        <v>207</v>
      </c>
      <c r="L2787" t="s">
        <v>306</v>
      </c>
      <c r="M2787">
        <v>10009</v>
      </c>
      <c r="N2787" t="s">
        <v>4465</v>
      </c>
      <c r="O2787">
        <v>55</v>
      </c>
      <c r="P2787" t="s">
        <v>25</v>
      </c>
      <c r="Q2787" t="s">
        <v>26</v>
      </c>
    </row>
    <row r="2788" spans="1:17" customFormat="1" hidden="1" x14ac:dyDescent="0.25">
      <c r="A2788" t="s">
        <v>19094</v>
      </c>
      <c r="B2788" t="s">
        <v>19093</v>
      </c>
      <c r="C2788" t="s">
        <v>197</v>
      </c>
      <c r="D2788">
        <v>2020</v>
      </c>
      <c r="E2788">
        <v>2024</v>
      </c>
      <c r="F2788" t="s">
        <v>19068</v>
      </c>
      <c r="G2788">
        <v>1</v>
      </c>
      <c r="H2788">
        <v>6.75</v>
      </c>
      <c r="I2788">
        <v>5.4</v>
      </c>
      <c r="J2788" t="s">
        <v>21</v>
      </c>
      <c r="K2788" t="s">
        <v>22</v>
      </c>
      <c r="L2788" t="s">
        <v>30</v>
      </c>
      <c r="M2788">
        <v>15066</v>
      </c>
      <c r="N2788" t="s">
        <v>31</v>
      </c>
      <c r="O2788">
        <v>87</v>
      </c>
      <c r="P2788" t="s">
        <v>25</v>
      </c>
      <c r="Q2788" t="s">
        <v>26</v>
      </c>
    </row>
    <row r="2789" spans="1:17" customFormat="1" hidden="1" x14ac:dyDescent="0.25">
      <c r="A2789" t="s">
        <v>17443</v>
      </c>
      <c r="B2789" t="s">
        <v>17444</v>
      </c>
      <c r="C2789" t="s">
        <v>253</v>
      </c>
      <c r="D2789">
        <v>2020</v>
      </c>
      <c r="E2789">
        <v>2025</v>
      </c>
      <c r="F2789" t="s">
        <v>105</v>
      </c>
      <c r="G2789">
        <v>1</v>
      </c>
      <c r="H2789">
        <v>2.19</v>
      </c>
      <c r="I2789">
        <v>1.75</v>
      </c>
      <c r="J2789" t="s">
        <v>21</v>
      </c>
      <c r="K2789" t="s">
        <v>70</v>
      </c>
      <c r="L2789" t="s">
        <v>71</v>
      </c>
      <c r="M2789">
        <v>16068</v>
      </c>
      <c r="N2789" t="s">
        <v>5198</v>
      </c>
      <c r="O2789">
        <v>72</v>
      </c>
      <c r="P2789" t="s">
        <v>25</v>
      </c>
      <c r="Q2789" t="s">
        <v>26</v>
      </c>
    </row>
    <row r="2790" spans="1:17" customFormat="1" hidden="1" x14ac:dyDescent="0.25">
      <c r="A2790" t="s">
        <v>19092</v>
      </c>
      <c r="B2790" t="s">
        <v>19091</v>
      </c>
      <c r="C2790" t="s">
        <v>19090</v>
      </c>
      <c r="D2790">
        <v>2024</v>
      </c>
      <c r="E2790">
        <v>2025</v>
      </c>
      <c r="F2790" t="s">
        <v>711</v>
      </c>
      <c r="G2790">
        <v>1</v>
      </c>
      <c r="H2790">
        <v>105.76</v>
      </c>
      <c r="I2790">
        <v>84.61</v>
      </c>
      <c r="J2790">
        <v>9</v>
      </c>
      <c r="K2790" t="s">
        <v>42</v>
      </c>
      <c r="L2790" t="s">
        <v>43</v>
      </c>
      <c r="M2790" s="1" t="s">
        <v>44</v>
      </c>
      <c r="N2790" t="s">
        <v>45</v>
      </c>
      <c r="O2790">
        <v>35</v>
      </c>
      <c r="P2790" t="s">
        <v>25</v>
      </c>
      <c r="Q2790" t="s">
        <v>2004</v>
      </c>
    </row>
    <row r="2791" spans="1:17" customFormat="1" hidden="1" x14ac:dyDescent="0.25">
      <c r="A2791" t="s">
        <v>17454</v>
      </c>
      <c r="B2791" t="s">
        <v>17455</v>
      </c>
      <c r="C2791" t="s">
        <v>17456</v>
      </c>
      <c r="D2791">
        <v>2015</v>
      </c>
      <c r="E2791">
        <v>2015</v>
      </c>
      <c r="F2791" t="s">
        <v>60</v>
      </c>
      <c r="G2791">
        <v>1</v>
      </c>
      <c r="H2791">
        <v>4.25</v>
      </c>
      <c r="I2791">
        <v>3.4</v>
      </c>
      <c r="J2791" t="s">
        <v>21</v>
      </c>
      <c r="K2791" t="s">
        <v>87</v>
      </c>
      <c r="L2791" t="s">
        <v>88</v>
      </c>
      <c r="M2791" s="1" t="s">
        <v>1142</v>
      </c>
      <c r="N2791" t="s">
        <v>1143</v>
      </c>
      <c r="O2791">
        <v>37</v>
      </c>
      <c r="P2791" t="s">
        <v>25</v>
      </c>
      <c r="Q2791" t="s">
        <v>26</v>
      </c>
    </row>
    <row r="2792" spans="1:17" customFormat="1" hidden="1" x14ac:dyDescent="0.25">
      <c r="A2792" t="s">
        <v>17460</v>
      </c>
      <c r="B2792" t="s">
        <v>17461</v>
      </c>
      <c r="C2792" t="s">
        <v>93</v>
      </c>
      <c r="D2792">
        <v>2015</v>
      </c>
      <c r="E2792">
        <v>2017</v>
      </c>
      <c r="F2792" t="s">
        <v>60</v>
      </c>
      <c r="G2792">
        <v>1</v>
      </c>
      <c r="H2792">
        <v>4.3099999999999996</v>
      </c>
      <c r="I2792">
        <v>3.45</v>
      </c>
      <c r="J2792" t="s">
        <v>21</v>
      </c>
      <c r="K2792" t="s">
        <v>130</v>
      </c>
      <c r="L2792" t="s">
        <v>689</v>
      </c>
      <c r="M2792">
        <v>14006</v>
      </c>
      <c r="N2792" t="s">
        <v>3569</v>
      </c>
      <c r="O2792">
        <v>72</v>
      </c>
      <c r="P2792" t="s">
        <v>25</v>
      </c>
      <c r="Q2792" t="s">
        <v>26</v>
      </c>
    </row>
    <row r="2793" spans="1:17" customFormat="1" hidden="1" x14ac:dyDescent="0.25">
      <c r="A2793" t="s">
        <v>17473</v>
      </c>
      <c r="B2793" t="s">
        <v>17474</v>
      </c>
      <c r="C2793" t="s">
        <v>55</v>
      </c>
      <c r="D2793">
        <v>2013</v>
      </c>
      <c r="E2793">
        <v>2013</v>
      </c>
      <c r="F2793" t="s">
        <v>19068</v>
      </c>
      <c r="G2793">
        <v>1</v>
      </c>
      <c r="H2793">
        <v>8.0500000000000007</v>
      </c>
      <c r="I2793">
        <v>6.44</v>
      </c>
      <c r="J2793" t="s">
        <v>21</v>
      </c>
      <c r="K2793" t="s">
        <v>94</v>
      </c>
      <c r="L2793" t="s">
        <v>100</v>
      </c>
      <c r="M2793">
        <v>13249</v>
      </c>
      <c r="N2793" t="s">
        <v>2125</v>
      </c>
      <c r="O2793">
        <v>56</v>
      </c>
      <c r="P2793" t="s">
        <v>25</v>
      </c>
      <c r="Q2793" t="s">
        <v>26</v>
      </c>
    </row>
    <row r="2794" spans="1:17" customFormat="1" hidden="1" x14ac:dyDescent="0.25">
      <c r="A2794" t="s">
        <v>17483</v>
      </c>
      <c r="B2794" t="s">
        <v>17481</v>
      </c>
      <c r="C2794" t="s">
        <v>17484</v>
      </c>
      <c r="D2794">
        <v>2015</v>
      </c>
      <c r="E2794">
        <v>2015</v>
      </c>
      <c r="F2794" t="s">
        <v>105</v>
      </c>
      <c r="G2794">
        <v>1</v>
      </c>
      <c r="H2794">
        <v>2.12</v>
      </c>
      <c r="I2794">
        <v>1.69</v>
      </c>
      <c r="J2794" t="s">
        <v>21</v>
      </c>
      <c r="K2794" t="s">
        <v>94</v>
      </c>
      <c r="L2794" t="s">
        <v>254</v>
      </c>
      <c r="M2794">
        <v>17026</v>
      </c>
      <c r="N2794" t="s">
        <v>860</v>
      </c>
      <c r="O2794">
        <v>61</v>
      </c>
      <c r="P2794" t="s">
        <v>25</v>
      </c>
      <c r="Q2794" t="s">
        <v>26</v>
      </c>
    </row>
    <row r="2795" spans="1:17" customFormat="1" hidden="1" x14ac:dyDescent="0.25">
      <c r="A2795" t="s">
        <v>17489</v>
      </c>
      <c r="B2795" t="s">
        <v>17490</v>
      </c>
      <c r="C2795" t="s">
        <v>19</v>
      </c>
      <c r="D2795">
        <v>2010</v>
      </c>
      <c r="E2795">
        <v>2025</v>
      </c>
      <c r="F2795" t="s">
        <v>19068</v>
      </c>
      <c r="G2795">
        <v>1</v>
      </c>
      <c r="H2795">
        <v>10.9</v>
      </c>
      <c r="I2795">
        <v>8.7200000000000006</v>
      </c>
      <c r="J2795" t="s">
        <v>21</v>
      </c>
      <c r="K2795" t="s">
        <v>22</v>
      </c>
      <c r="L2795" t="s">
        <v>125</v>
      </c>
      <c r="M2795">
        <v>15047</v>
      </c>
      <c r="N2795" t="s">
        <v>1259</v>
      </c>
      <c r="O2795">
        <v>28</v>
      </c>
      <c r="P2795" t="s">
        <v>25</v>
      </c>
      <c r="Q2795" t="s">
        <v>26</v>
      </c>
    </row>
    <row r="2796" spans="1:17" customFormat="1" hidden="1" x14ac:dyDescent="0.25">
      <c r="A2796" t="s">
        <v>19089</v>
      </c>
      <c r="B2796" t="s">
        <v>17490</v>
      </c>
      <c r="C2796" t="s">
        <v>192</v>
      </c>
      <c r="D2796">
        <v>2009</v>
      </c>
      <c r="E2796">
        <v>2024</v>
      </c>
      <c r="F2796" t="s">
        <v>60</v>
      </c>
      <c r="G2796">
        <v>1</v>
      </c>
      <c r="H2796">
        <v>5.71</v>
      </c>
      <c r="I2796">
        <v>4.5599999999999996</v>
      </c>
      <c r="J2796" t="s">
        <v>21</v>
      </c>
      <c r="K2796" t="s">
        <v>87</v>
      </c>
      <c r="L2796" t="s">
        <v>502</v>
      </c>
      <c r="M2796" s="1" t="s">
        <v>503</v>
      </c>
      <c r="N2796" t="s">
        <v>504</v>
      </c>
      <c r="O2796">
        <v>61</v>
      </c>
      <c r="P2796" t="s">
        <v>25</v>
      </c>
      <c r="Q2796" t="s">
        <v>26</v>
      </c>
    </row>
    <row r="2797" spans="1:17" customFormat="1" hidden="1" x14ac:dyDescent="0.25">
      <c r="A2797" t="s">
        <v>17498</v>
      </c>
      <c r="B2797" t="s">
        <v>17499</v>
      </c>
      <c r="C2797" t="s">
        <v>1282</v>
      </c>
      <c r="D2797">
        <v>2024</v>
      </c>
      <c r="E2797">
        <v>2025</v>
      </c>
      <c r="F2797" t="s">
        <v>60</v>
      </c>
      <c r="G2797">
        <v>1</v>
      </c>
      <c r="H2797">
        <v>4.68</v>
      </c>
      <c r="I2797">
        <v>3.74</v>
      </c>
      <c r="J2797">
        <v>9</v>
      </c>
      <c r="K2797" t="s">
        <v>94</v>
      </c>
      <c r="L2797" t="s">
        <v>100</v>
      </c>
      <c r="M2797">
        <v>13240</v>
      </c>
      <c r="N2797" t="s">
        <v>1464</v>
      </c>
      <c r="O2797">
        <v>54</v>
      </c>
      <c r="P2797" t="s">
        <v>25</v>
      </c>
      <c r="Q2797" t="s">
        <v>26</v>
      </c>
    </row>
    <row r="2798" spans="1:17" customFormat="1" hidden="1" x14ac:dyDescent="0.25">
      <c r="A2798" t="s">
        <v>17504</v>
      </c>
      <c r="B2798" t="s">
        <v>17505</v>
      </c>
      <c r="C2798" t="s">
        <v>253</v>
      </c>
      <c r="D2798">
        <v>2014</v>
      </c>
      <c r="E2798">
        <v>2024</v>
      </c>
      <c r="F2798" t="s">
        <v>105</v>
      </c>
      <c r="G2798">
        <v>1</v>
      </c>
      <c r="H2798">
        <v>2.98</v>
      </c>
      <c r="I2798">
        <v>2.39</v>
      </c>
      <c r="J2798" t="s">
        <v>21</v>
      </c>
      <c r="K2798" t="s">
        <v>87</v>
      </c>
      <c r="L2798" t="s">
        <v>88</v>
      </c>
      <c r="M2798" s="1" t="s">
        <v>324</v>
      </c>
      <c r="N2798" t="s">
        <v>325</v>
      </c>
      <c r="O2798">
        <v>67</v>
      </c>
      <c r="P2798" t="s">
        <v>25</v>
      </c>
      <c r="Q2798" t="s">
        <v>26</v>
      </c>
    </row>
    <row r="2799" spans="1:17" customFormat="1" hidden="1" x14ac:dyDescent="0.25">
      <c r="A2799" t="s">
        <v>17508</v>
      </c>
      <c r="B2799" t="s">
        <v>17509</v>
      </c>
      <c r="C2799" t="s">
        <v>206</v>
      </c>
      <c r="D2799">
        <v>2023</v>
      </c>
      <c r="E2799">
        <v>2025</v>
      </c>
      <c r="F2799" t="s">
        <v>105</v>
      </c>
      <c r="G2799">
        <v>1</v>
      </c>
      <c r="H2799">
        <v>1.84</v>
      </c>
      <c r="I2799">
        <v>1.47</v>
      </c>
      <c r="J2799" t="s">
        <v>21</v>
      </c>
      <c r="K2799" t="s">
        <v>82</v>
      </c>
      <c r="L2799" t="s">
        <v>368</v>
      </c>
      <c r="M2799">
        <v>18029</v>
      </c>
      <c r="N2799" t="s">
        <v>369</v>
      </c>
      <c r="O2799">
        <v>82</v>
      </c>
      <c r="P2799" t="s">
        <v>25</v>
      </c>
      <c r="Q2799" t="s">
        <v>26</v>
      </c>
    </row>
    <row r="2800" spans="1:17" customFormat="1" hidden="1" x14ac:dyDescent="0.25">
      <c r="A2800" t="s">
        <v>17522</v>
      </c>
      <c r="B2800" t="s">
        <v>17521</v>
      </c>
      <c r="C2800" t="s">
        <v>1298</v>
      </c>
      <c r="D2800">
        <v>2019</v>
      </c>
      <c r="E2800">
        <v>2021</v>
      </c>
      <c r="F2800" t="s">
        <v>60</v>
      </c>
      <c r="G2800">
        <v>1</v>
      </c>
      <c r="H2800">
        <v>3.6</v>
      </c>
      <c r="I2800">
        <v>2.88</v>
      </c>
      <c r="J2800" t="s">
        <v>21</v>
      </c>
      <c r="K2800" t="s">
        <v>87</v>
      </c>
      <c r="L2800" t="s">
        <v>502</v>
      </c>
      <c r="M2800" s="1" t="s">
        <v>503</v>
      </c>
      <c r="N2800" t="s">
        <v>504</v>
      </c>
      <c r="O2800">
        <v>54</v>
      </c>
      <c r="P2800" t="s">
        <v>25</v>
      </c>
      <c r="Q2800" t="s">
        <v>26</v>
      </c>
    </row>
    <row r="2801" spans="1:17" customFormat="1" hidden="1" x14ac:dyDescent="0.25">
      <c r="A2801" t="s">
        <v>17523</v>
      </c>
      <c r="B2801" t="s">
        <v>17524</v>
      </c>
      <c r="C2801" t="s">
        <v>17525</v>
      </c>
      <c r="D2801">
        <v>2019</v>
      </c>
      <c r="E2801">
        <v>2019</v>
      </c>
      <c r="F2801" t="s">
        <v>60</v>
      </c>
      <c r="G2801">
        <v>0</v>
      </c>
      <c r="H2801">
        <v>2.75</v>
      </c>
      <c r="I2801">
        <v>2.2000000000000002</v>
      </c>
      <c r="J2801" t="s">
        <v>21</v>
      </c>
      <c r="K2801" t="s">
        <v>87</v>
      </c>
      <c r="L2801" t="s">
        <v>88</v>
      </c>
      <c r="M2801" s="1" t="s">
        <v>1840</v>
      </c>
      <c r="N2801" t="s">
        <v>1841</v>
      </c>
      <c r="O2801">
        <v>60</v>
      </c>
      <c r="P2801" t="s">
        <v>25</v>
      </c>
      <c r="Q2801" t="s">
        <v>26</v>
      </c>
    </row>
    <row r="2802" spans="1:17" customFormat="1" hidden="1" x14ac:dyDescent="0.25">
      <c r="A2802" t="s">
        <v>17536</v>
      </c>
      <c r="B2802" t="s">
        <v>17537</v>
      </c>
      <c r="C2802" t="s">
        <v>489</v>
      </c>
      <c r="D2802">
        <v>2024</v>
      </c>
      <c r="E2802">
        <v>2024</v>
      </c>
      <c r="F2802" t="s">
        <v>105</v>
      </c>
      <c r="G2802">
        <v>1</v>
      </c>
      <c r="H2802">
        <v>3.05</v>
      </c>
      <c r="I2802">
        <v>2.44</v>
      </c>
      <c r="J2802">
        <v>20</v>
      </c>
      <c r="K2802" t="s">
        <v>143</v>
      </c>
      <c r="L2802" t="s">
        <v>444</v>
      </c>
      <c r="M2802">
        <v>19007</v>
      </c>
      <c r="N2802" t="s">
        <v>1716</v>
      </c>
      <c r="O2802">
        <v>63</v>
      </c>
      <c r="P2802" t="s">
        <v>25</v>
      </c>
      <c r="Q2802" t="s">
        <v>26</v>
      </c>
    </row>
    <row r="2803" spans="1:17" customFormat="1" hidden="1" x14ac:dyDescent="0.25">
      <c r="A2803" t="s">
        <v>17538</v>
      </c>
      <c r="B2803" t="s">
        <v>17539</v>
      </c>
      <c r="C2803" t="s">
        <v>202</v>
      </c>
      <c r="D2803">
        <v>2019</v>
      </c>
      <c r="E2803">
        <v>2024</v>
      </c>
      <c r="F2803" t="s">
        <v>105</v>
      </c>
      <c r="G2803">
        <v>1</v>
      </c>
      <c r="H2803">
        <v>2.69</v>
      </c>
      <c r="I2803">
        <v>2.15</v>
      </c>
      <c r="J2803" t="s">
        <v>21</v>
      </c>
      <c r="K2803" t="s">
        <v>22</v>
      </c>
      <c r="L2803" t="s">
        <v>161</v>
      </c>
      <c r="M2803">
        <v>15086</v>
      </c>
      <c r="N2803" t="s">
        <v>1413</v>
      </c>
      <c r="O2803">
        <v>71</v>
      </c>
      <c r="P2803" t="s">
        <v>25</v>
      </c>
      <c r="Q2803" t="s">
        <v>26</v>
      </c>
    </row>
    <row r="2804" spans="1:17" customFormat="1" hidden="1" x14ac:dyDescent="0.25">
      <c r="A2804" t="s">
        <v>17554</v>
      </c>
      <c r="B2804" t="s">
        <v>17555</v>
      </c>
      <c r="C2804" t="s">
        <v>81</v>
      </c>
      <c r="D2804">
        <v>2024</v>
      </c>
      <c r="E2804">
        <v>2025</v>
      </c>
      <c r="F2804" t="s">
        <v>60</v>
      </c>
      <c r="G2804">
        <v>1</v>
      </c>
      <c r="H2804">
        <v>5.13</v>
      </c>
      <c r="I2804">
        <v>4.0999999999999996</v>
      </c>
      <c r="J2804">
        <v>7</v>
      </c>
      <c r="K2804" t="s">
        <v>87</v>
      </c>
      <c r="L2804" t="s">
        <v>395</v>
      </c>
      <c r="M2804" s="1" t="s">
        <v>1010</v>
      </c>
      <c r="N2804" t="s">
        <v>1011</v>
      </c>
      <c r="O2804">
        <v>73</v>
      </c>
      <c r="P2804" t="s">
        <v>25</v>
      </c>
      <c r="Q2804" t="s">
        <v>26</v>
      </c>
    </row>
    <row r="2805" spans="1:17" customFormat="1" hidden="1" x14ac:dyDescent="0.25">
      <c r="A2805" t="s">
        <v>17560</v>
      </c>
      <c r="B2805" t="s">
        <v>17561</v>
      </c>
      <c r="C2805" t="s">
        <v>912</v>
      </c>
      <c r="D2805">
        <v>2024</v>
      </c>
      <c r="E2805">
        <v>2024</v>
      </c>
      <c r="F2805" t="s">
        <v>105</v>
      </c>
      <c r="G2805">
        <v>1</v>
      </c>
      <c r="H2805">
        <v>3.18</v>
      </c>
      <c r="I2805">
        <v>2.54</v>
      </c>
      <c r="J2805">
        <v>9</v>
      </c>
      <c r="K2805" t="s">
        <v>87</v>
      </c>
      <c r="L2805" t="s">
        <v>502</v>
      </c>
      <c r="M2805" s="1" t="s">
        <v>503</v>
      </c>
      <c r="N2805" t="s">
        <v>504</v>
      </c>
      <c r="O2805">
        <v>65</v>
      </c>
      <c r="P2805" t="s">
        <v>25</v>
      </c>
      <c r="Q2805" t="s">
        <v>26</v>
      </c>
    </row>
    <row r="2806" spans="1:17" customFormat="1" hidden="1" x14ac:dyDescent="0.25">
      <c r="A2806" t="s">
        <v>17564</v>
      </c>
      <c r="B2806" t="s">
        <v>17565</v>
      </c>
      <c r="C2806" t="s">
        <v>714</v>
      </c>
      <c r="D2806">
        <v>2010</v>
      </c>
      <c r="E2806">
        <v>2011</v>
      </c>
      <c r="F2806" t="s">
        <v>60</v>
      </c>
      <c r="G2806">
        <v>1</v>
      </c>
      <c r="H2806">
        <v>4.41</v>
      </c>
      <c r="I2806">
        <v>3.53</v>
      </c>
      <c r="J2806" t="s">
        <v>21</v>
      </c>
      <c r="K2806" t="s">
        <v>94</v>
      </c>
      <c r="L2806" t="s">
        <v>100</v>
      </c>
      <c r="M2806">
        <v>959</v>
      </c>
      <c r="N2806" t="s">
        <v>3422</v>
      </c>
      <c r="O2806">
        <v>79</v>
      </c>
      <c r="P2806" t="s">
        <v>25</v>
      </c>
      <c r="Q2806" t="s">
        <v>26</v>
      </c>
    </row>
    <row r="2807" spans="1:17" customFormat="1" hidden="1" x14ac:dyDescent="0.25">
      <c r="A2807" t="s">
        <v>17572</v>
      </c>
      <c r="B2807" t="s">
        <v>17573</v>
      </c>
      <c r="C2807" t="s">
        <v>578</v>
      </c>
      <c r="D2807">
        <v>2024</v>
      </c>
      <c r="E2807">
        <v>2024</v>
      </c>
      <c r="F2807" t="s">
        <v>60</v>
      </c>
      <c r="G2807">
        <v>1</v>
      </c>
      <c r="H2807">
        <v>4.47</v>
      </c>
      <c r="I2807">
        <v>3.57</v>
      </c>
      <c r="J2807">
        <v>8</v>
      </c>
      <c r="K2807" t="s">
        <v>87</v>
      </c>
      <c r="L2807" t="s">
        <v>493</v>
      </c>
      <c r="M2807" s="1" t="s">
        <v>1377</v>
      </c>
      <c r="N2807" t="s">
        <v>1378</v>
      </c>
      <c r="O2807">
        <v>66</v>
      </c>
      <c r="P2807" t="s">
        <v>25</v>
      </c>
      <c r="Q2807" t="s">
        <v>26</v>
      </c>
    </row>
    <row r="2808" spans="1:17" customFormat="1" hidden="1" x14ac:dyDescent="0.25">
      <c r="A2808" t="s">
        <v>17590</v>
      </c>
      <c r="B2808" t="s">
        <v>17591</v>
      </c>
      <c r="C2808" t="s">
        <v>920</v>
      </c>
      <c r="D2808">
        <v>2015</v>
      </c>
      <c r="E2808">
        <v>2017</v>
      </c>
      <c r="F2808" t="s">
        <v>19068</v>
      </c>
      <c r="G2808">
        <v>1</v>
      </c>
      <c r="H2808">
        <v>7.14</v>
      </c>
      <c r="I2808">
        <v>5.71</v>
      </c>
      <c r="J2808" t="s">
        <v>21</v>
      </c>
      <c r="K2808" t="s">
        <v>207</v>
      </c>
      <c r="L2808" t="s">
        <v>769</v>
      </c>
      <c r="M2808">
        <v>10077</v>
      </c>
      <c r="N2808" t="s">
        <v>2824</v>
      </c>
      <c r="O2808">
        <v>72</v>
      </c>
      <c r="P2808" t="s">
        <v>25</v>
      </c>
      <c r="Q2808" t="s">
        <v>26</v>
      </c>
    </row>
    <row r="2809" spans="1:17" customFormat="1" hidden="1" x14ac:dyDescent="0.25">
      <c r="A2809" t="s">
        <v>17592</v>
      </c>
      <c r="B2809" t="s">
        <v>17593</v>
      </c>
      <c r="C2809" t="s">
        <v>266</v>
      </c>
      <c r="D2809">
        <v>2024</v>
      </c>
      <c r="E2809">
        <v>2024</v>
      </c>
      <c r="F2809" t="s">
        <v>105</v>
      </c>
      <c r="G2809">
        <v>1</v>
      </c>
      <c r="H2809">
        <v>2.61</v>
      </c>
      <c r="I2809">
        <v>2.09</v>
      </c>
      <c r="J2809">
        <v>4</v>
      </c>
      <c r="K2809" t="s">
        <v>143</v>
      </c>
      <c r="L2809" t="s">
        <v>144</v>
      </c>
      <c r="M2809">
        <v>19059</v>
      </c>
      <c r="N2809" t="s">
        <v>1201</v>
      </c>
      <c r="O2809">
        <v>71</v>
      </c>
      <c r="P2809" t="s">
        <v>25</v>
      </c>
      <c r="Q2809" t="s">
        <v>26</v>
      </c>
    </row>
    <row r="2810" spans="1:17" customFormat="1" hidden="1" x14ac:dyDescent="0.25">
      <c r="A2810" t="s">
        <v>17594</v>
      </c>
      <c r="B2810" t="s">
        <v>17593</v>
      </c>
      <c r="C2810" t="s">
        <v>81</v>
      </c>
      <c r="D2810">
        <v>2020</v>
      </c>
      <c r="E2810">
        <v>2022</v>
      </c>
      <c r="F2810" t="s">
        <v>60</v>
      </c>
      <c r="G2810">
        <v>1</v>
      </c>
      <c r="H2810">
        <v>3.86</v>
      </c>
      <c r="I2810">
        <v>3.09</v>
      </c>
      <c r="J2810" t="s">
        <v>21</v>
      </c>
      <c r="K2810" t="s">
        <v>70</v>
      </c>
      <c r="L2810" t="s">
        <v>148</v>
      </c>
      <c r="M2810">
        <v>16034</v>
      </c>
      <c r="N2810" t="s">
        <v>1627</v>
      </c>
      <c r="O2810">
        <v>69</v>
      </c>
      <c r="P2810" t="s">
        <v>25</v>
      </c>
      <c r="Q2810" t="s">
        <v>26</v>
      </c>
    </row>
    <row r="2811" spans="1:17" customFormat="1" hidden="1" x14ac:dyDescent="0.25">
      <c r="A2811" t="s">
        <v>17601</v>
      </c>
      <c r="B2811" t="s">
        <v>17602</v>
      </c>
      <c r="C2811" t="s">
        <v>183</v>
      </c>
      <c r="D2811">
        <v>2020</v>
      </c>
      <c r="E2811">
        <v>2025</v>
      </c>
      <c r="F2811" t="s">
        <v>105</v>
      </c>
      <c r="G2811">
        <v>1</v>
      </c>
      <c r="H2811">
        <v>1.98</v>
      </c>
      <c r="I2811">
        <v>1.59</v>
      </c>
      <c r="J2811" t="s">
        <v>21</v>
      </c>
      <c r="K2811" t="s">
        <v>22</v>
      </c>
      <c r="L2811" t="s">
        <v>125</v>
      </c>
      <c r="M2811">
        <v>15042</v>
      </c>
      <c r="N2811" t="s">
        <v>832</v>
      </c>
      <c r="O2811">
        <v>75</v>
      </c>
      <c r="P2811" t="s">
        <v>25</v>
      </c>
      <c r="Q2811" t="s">
        <v>26</v>
      </c>
    </row>
    <row r="2812" spans="1:17" customFormat="1" hidden="1" x14ac:dyDescent="0.25">
      <c r="A2812" t="s">
        <v>17615</v>
      </c>
      <c r="B2812" t="s">
        <v>17616</v>
      </c>
      <c r="C2812" t="s">
        <v>253</v>
      </c>
      <c r="D2812">
        <v>2017</v>
      </c>
      <c r="E2812">
        <v>2024</v>
      </c>
      <c r="F2812" t="s">
        <v>60</v>
      </c>
      <c r="G2812">
        <v>1</v>
      </c>
      <c r="H2812">
        <v>4.29</v>
      </c>
      <c r="I2812">
        <v>3.43</v>
      </c>
      <c r="J2812" t="s">
        <v>21</v>
      </c>
      <c r="K2812" t="s">
        <v>207</v>
      </c>
      <c r="L2812" t="s">
        <v>769</v>
      </c>
      <c r="M2812">
        <v>10027</v>
      </c>
      <c r="N2812" t="s">
        <v>770</v>
      </c>
      <c r="O2812">
        <v>77</v>
      </c>
      <c r="P2812" t="s">
        <v>25</v>
      </c>
      <c r="Q2812" t="s">
        <v>26</v>
      </c>
    </row>
    <row r="2813" spans="1:17" x14ac:dyDescent="0.25">
      <c r="A2813" s="153" t="s">
        <v>17622</v>
      </c>
      <c r="B2813" s="153" t="s">
        <v>17623</v>
      </c>
      <c r="C2813" s="153" t="s">
        <v>578</v>
      </c>
      <c r="D2813" s="153">
        <v>2023</v>
      </c>
      <c r="E2813" s="153">
        <v>2025</v>
      </c>
      <c r="F2813" s="153" t="s">
        <v>105</v>
      </c>
      <c r="G2813" s="153">
        <v>1</v>
      </c>
      <c r="H2813" s="153">
        <v>2.0699999999999998</v>
      </c>
      <c r="I2813" s="153">
        <v>1.66</v>
      </c>
      <c r="J2813" s="153" t="s">
        <v>21</v>
      </c>
      <c r="K2813" s="153" t="s">
        <v>94</v>
      </c>
      <c r="L2813" s="153" t="s">
        <v>135</v>
      </c>
      <c r="M2813" s="153">
        <v>17011</v>
      </c>
      <c r="N2813" s="153" t="s">
        <v>2292</v>
      </c>
      <c r="O2813" s="153">
        <v>55</v>
      </c>
      <c r="P2813" s="153" t="s">
        <v>25</v>
      </c>
      <c r="Q2813" s="153" t="s">
        <v>26</v>
      </c>
    </row>
    <row r="2814" spans="1:17" customFormat="1" hidden="1" x14ac:dyDescent="0.25">
      <c r="A2814" t="s">
        <v>17624</v>
      </c>
      <c r="B2814" t="s">
        <v>17623</v>
      </c>
      <c r="C2814" t="s">
        <v>177</v>
      </c>
      <c r="D2814">
        <v>2008</v>
      </c>
      <c r="E2814">
        <v>2024</v>
      </c>
      <c r="F2814" t="s">
        <v>19068</v>
      </c>
      <c r="G2814">
        <v>1</v>
      </c>
      <c r="H2814">
        <v>6.36</v>
      </c>
      <c r="I2814">
        <v>5.09</v>
      </c>
      <c r="J2814" t="s">
        <v>21</v>
      </c>
      <c r="K2814" t="s">
        <v>49</v>
      </c>
      <c r="L2814" t="s">
        <v>50</v>
      </c>
      <c r="M2814" s="1" t="s">
        <v>51</v>
      </c>
      <c r="N2814" t="s">
        <v>52</v>
      </c>
      <c r="O2814">
        <v>79</v>
      </c>
      <c r="P2814" t="s">
        <v>25</v>
      </c>
      <c r="Q2814" t="s">
        <v>26</v>
      </c>
    </row>
    <row r="2815" spans="1:17" customFormat="1" hidden="1" x14ac:dyDescent="0.25">
      <c r="A2815" t="s">
        <v>17627</v>
      </c>
      <c r="B2815" t="s">
        <v>17628</v>
      </c>
      <c r="C2815" t="s">
        <v>498</v>
      </c>
      <c r="D2815">
        <v>2008</v>
      </c>
      <c r="E2815">
        <v>2025</v>
      </c>
      <c r="F2815" t="s">
        <v>711</v>
      </c>
      <c r="G2815">
        <v>1</v>
      </c>
      <c r="H2815">
        <v>32.799999999999997</v>
      </c>
      <c r="I2815">
        <v>26.24</v>
      </c>
      <c r="J2815" t="s">
        <v>21</v>
      </c>
      <c r="K2815" t="s">
        <v>82</v>
      </c>
      <c r="L2815" t="s">
        <v>109</v>
      </c>
      <c r="M2815" s="1" t="s">
        <v>2941</v>
      </c>
      <c r="N2815" t="s">
        <v>2942</v>
      </c>
      <c r="O2815">
        <v>44</v>
      </c>
      <c r="P2815" t="s">
        <v>25</v>
      </c>
      <c r="Q2815" t="s">
        <v>26</v>
      </c>
    </row>
    <row r="2816" spans="1:17" customFormat="1" hidden="1" x14ac:dyDescent="0.25">
      <c r="A2816" t="s">
        <v>17635</v>
      </c>
      <c r="B2816" t="s">
        <v>17636</v>
      </c>
      <c r="C2816" t="s">
        <v>202</v>
      </c>
      <c r="D2816">
        <v>2024</v>
      </c>
      <c r="E2816">
        <v>2025</v>
      </c>
      <c r="F2816" t="s">
        <v>105</v>
      </c>
      <c r="G2816">
        <v>1</v>
      </c>
      <c r="H2816">
        <v>1.46</v>
      </c>
      <c r="I2816">
        <v>1.17</v>
      </c>
      <c r="J2816">
        <v>14</v>
      </c>
      <c r="K2816" t="s">
        <v>207</v>
      </c>
      <c r="L2816" t="s">
        <v>1719</v>
      </c>
      <c r="M2816">
        <v>20052</v>
      </c>
      <c r="N2816" t="s">
        <v>2227</v>
      </c>
      <c r="O2816">
        <v>66</v>
      </c>
      <c r="P2816" t="s">
        <v>25</v>
      </c>
      <c r="Q2816" t="s">
        <v>26</v>
      </c>
    </row>
    <row r="2817" spans="1:17" customFormat="1" hidden="1" x14ac:dyDescent="0.25">
      <c r="A2817" t="s">
        <v>17637</v>
      </c>
      <c r="B2817" t="s">
        <v>17638</v>
      </c>
      <c r="C2817" t="s">
        <v>317</v>
      </c>
      <c r="D2817">
        <v>2024</v>
      </c>
      <c r="E2817">
        <v>2025</v>
      </c>
      <c r="F2817" t="s">
        <v>105</v>
      </c>
      <c r="G2817">
        <v>1</v>
      </c>
      <c r="H2817">
        <v>2.82</v>
      </c>
      <c r="I2817">
        <v>2.2599999999999998</v>
      </c>
      <c r="J2817">
        <v>14</v>
      </c>
      <c r="K2817" t="s">
        <v>22</v>
      </c>
      <c r="L2817" t="s">
        <v>23</v>
      </c>
      <c r="M2817">
        <v>15008</v>
      </c>
      <c r="N2817" t="s">
        <v>460</v>
      </c>
      <c r="O2817">
        <v>86</v>
      </c>
      <c r="P2817" t="s">
        <v>25</v>
      </c>
      <c r="Q2817" t="s">
        <v>26</v>
      </c>
    </row>
    <row r="2818" spans="1:17" customFormat="1" hidden="1" x14ac:dyDescent="0.25">
      <c r="A2818" t="s">
        <v>17639</v>
      </c>
      <c r="B2818" t="s">
        <v>17640</v>
      </c>
      <c r="C2818" t="s">
        <v>2977</v>
      </c>
      <c r="D2818">
        <v>2012</v>
      </c>
      <c r="E2818">
        <v>2018</v>
      </c>
      <c r="F2818" t="s">
        <v>105</v>
      </c>
      <c r="G2818">
        <v>1</v>
      </c>
      <c r="H2818">
        <v>2.87</v>
      </c>
      <c r="I2818">
        <v>2.2999999999999998</v>
      </c>
      <c r="J2818" t="s">
        <v>21</v>
      </c>
      <c r="K2818" t="s">
        <v>207</v>
      </c>
      <c r="L2818" t="s">
        <v>769</v>
      </c>
      <c r="M2818">
        <v>10022</v>
      </c>
      <c r="N2818" t="s">
        <v>5654</v>
      </c>
      <c r="O2818">
        <v>53</v>
      </c>
      <c r="P2818" t="s">
        <v>25</v>
      </c>
      <c r="Q2818" t="s">
        <v>26</v>
      </c>
    </row>
    <row r="2819" spans="1:17" customFormat="1" hidden="1" x14ac:dyDescent="0.25">
      <c r="A2819" t="s">
        <v>17650</v>
      </c>
      <c r="B2819" t="s">
        <v>17651</v>
      </c>
      <c r="C2819" t="s">
        <v>578</v>
      </c>
      <c r="D2819">
        <v>2010</v>
      </c>
      <c r="E2819">
        <v>2018</v>
      </c>
      <c r="F2819" t="s">
        <v>105</v>
      </c>
      <c r="G2819">
        <v>1</v>
      </c>
      <c r="H2819">
        <v>3.01</v>
      </c>
      <c r="I2819">
        <v>2.4</v>
      </c>
      <c r="J2819" t="s">
        <v>21</v>
      </c>
      <c r="K2819" t="s">
        <v>82</v>
      </c>
      <c r="L2819" t="s">
        <v>296</v>
      </c>
      <c r="M2819" s="1" t="s">
        <v>652</v>
      </c>
      <c r="N2819" t="s">
        <v>653</v>
      </c>
      <c r="O2819">
        <v>63</v>
      </c>
      <c r="P2819" t="s">
        <v>25</v>
      </c>
      <c r="Q2819" t="s">
        <v>26</v>
      </c>
    </row>
    <row r="2820" spans="1:17" customFormat="1" hidden="1" x14ac:dyDescent="0.25">
      <c r="A2820" t="s">
        <v>17652</v>
      </c>
      <c r="B2820" t="s">
        <v>17653</v>
      </c>
      <c r="C2820" t="s">
        <v>81</v>
      </c>
      <c r="D2820">
        <v>2010</v>
      </c>
      <c r="E2820">
        <v>2010</v>
      </c>
      <c r="F2820" t="s">
        <v>60</v>
      </c>
      <c r="G2820">
        <v>1</v>
      </c>
      <c r="H2820">
        <v>4.21</v>
      </c>
      <c r="I2820">
        <v>3.37</v>
      </c>
      <c r="J2820" t="s">
        <v>21</v>
      </c>
      <c r="K2820" t="s">
        <v>87</v>
      </c>
      <c r="L2820" t="s">
        <v>493</v>
      </c>
      <c r="M2820" s="1" t="s">
        <v>774</v>
      </c>
      <c r="N2820" t="s">
        <v>775</v>
      </c>
      <c r="O2820">
        <v>66</v>
      </c>
      <c r="P2820" t="s">
        <v>25</v>
      </c>
      <c r="Q2820" t="s">
        <v>26</v>
      </c>
    </row>
    <row r="2821" spans="1:17" customFormat="1" hidden="1" x14ac:dyDescent="0.25">
      <c r="A2821" t="s">
        <v>17673</v>
      </c>
      <c r="B2821" t="s">
        <v>17674</v>
      </c>
      <c r="C2821" t="s">
        <v>17675</v>
      </c>
      <c r="D2821">
        <v>2024</v>
      </c>
      <c r="E2821">
        <v>2025</v>
      </c>
      <c r="F2821" t="s">
        <v>60</v>
      </c>
      <c r="G2821">
        <v>1</v>
      </c>
      <c r="H2821">
        <v>3.88</v>
      </c>
      <c r="I2821">
        <v>3.1</v>
      </c>
      <c r="J2821">
        <v>13</v>
      </c>
      <c r="K2821" t="s">
        <v>76</v>
      </c>
      <c r="L2821" t="s">
        <v>120</v>
      </c>
      <c r="M2821">
        <v>22059</v>
      </c>
      <c r="N2821" t="s">
        <v>1067</v>
      </c>
      <c r="O2821">
        <v>15</v>
      </c>
      <c r="P2821" t="s">
        <v>25</v>
      </c>
      <c r="Q2821" t="s">
        <v>26</v>
      </c>
    </row>
    <row r="2822" spans="1:17" customFormat="1" hidden="1" x14ac:dyDescent="0.25">
      <c r="A2822" t="s">
        <v>17679</v>
      </c>
      <c r="B2822" t="s">
        <v>2948</v>
      </c>
      <c r="C2822" t="s">
        <v>920</v>
      </c>
      <c r="D2822">
        <v>2020</v>
      </c>
      <c r="E2822">
        <v>2024</v>
      </c>
      <c r="F2822" t="s">
        <v>105</v>
      </c>
      <c r="G2822">
        <v>1</v>
      </c>
      <c r="H2822">
        <v>2.4900000000000002</v>
      </c>
      <c r="I2822">
        <v>1.99</v>
      </c>
      <c r="J2822" t="s">
        <v>21</v>
      </c>
      <c r="K2822" t="s">
        <v>22</v>
      </c>
      <c r="L2822" t="s">
        <v>125</v>
      </c>
      <c r="M2822">
        <v>15047</v>
      </c>
      <c r="N2822" t="s">
        <v>1259</v>
      </c>
      <c r="O2822">
        <v>77</v>
      </c>
      <c r="P2822" t="s">
        <v>25</v>
      </c>
      <c r="Q2822" t="s">
        <v>26</v>
      </c>
    </row>
    <row r="2823" spans="1:17" customFormat="1" hidden="1" x14ac:dyDescent="0.25">
      <c r="A2823" t="s">
        <v>17680</v>
      </c>
      <c r="B2823" t="s">
        <v>2948</v>
      </c>
      <c r="C2823" t="s">
        <v>177</v>
      </c>
      <c r="D2823">
        <v>2016</v>
      </c>
      <c r="E2823">
        <v>2025</v>
      </c>
      <c r="F2823" t="s">
        <v>105</v>
      </c>
      <c r="G2823">
        <v>1</v>
      </c>
      <c r="H2823">
        <v>2.57</v>
      </c>
      <c r="I2823">
        <v>2.0499999999999998</v>
      </c>
      <c r="J2823" t="s">
        <v>21</v>
      </c>
      <c r="K2823" t="s">
        <v>70</v>
      </c>
      <c r="L2823" t="s">
        <v>71</v>
      </c>
      <c r="M2823">
        <v>16002</v>
      </c>
      <c r="N2823" t="s">
        <v>1614</v>
      </c>
      <c r="O2823">
        <v>80</v>
      </c>
      <c r="P2823" t="s">
        <v>25</v>
      </c>
      <c r="Q2823" t="s">
        <v>26</v>
      </c>
    </row>
    <row r="2824" spans="1:17" customFormat="1" hidden="1" x14ac:dyDescent="0.25">
      <c r="A2824" t="s">
        <v>17697</v>
      </c>
      <c r="B2824" t="s">
        <v>17698</v>
      </c>
      <c r="C2824" t="s">
        <v>246</v>
      </c>
      <c r="D2824">
        <v>2024</v>
      </c>
      <c r="E2824">
        <v>2024</v>
      </c>
      <c r="F2824" t="s">
        <v>105</v>
      </c>
      <c r="G2824">
        <v>1</v>
      </c>
      <c r="H2824">
        <v>1.39</v>
      </c>
      <c r="I2824">
        <v>1.1100000000000001</v>
      </c>
      <c r="J2824">
        <v>3</v>
      </c>
      <c r="K2824" t="s">
        <v>207</v>
      </c>
      <c r="L2824" t="s">
        <v>1522</v>
      </c>
      <c r="M2824">
        <v>20006</v>
      </c>
      <c r="N2824" t="s">
        <v>1523</v>
      </c>
      <c r="O2824">
        <v>73</v>
      </c>
      <c r="P2824" t="s">
        <v>25</v>
      </c>
      <c r="Q2824" t="s">
        <v>26</v>
      </c>
    </row>
    <row r="2825" spans="1:17" customFormat="1" hidden="1" x14ac:dyDescent="0.25">
      <c r="A2825" t="s">
        <v>17703</v>
      </c>
      <c r="B2825" t="s">
        <v>192</v>
      </c>
      <c r="C2825" t="s">
        <v>871</v>
      </c>
      <c r="D2825">
        <v>2023</v>
      </c>
      <c r="E2825">
        <v>2024</v>
      </c>
      <c r="F2825" t="s">
        <v>60</v>
      </c>
      <c r="G2825">
        <v>1</v>
      </c>
      <c r="H2825">
        <v>4.6399999999999997</v>
      </c>
      <c r="I2825">
        <v>3.71</v>
      </c>
      <c r="J2825" t="s">
        <v>21</v>
      </c>
      <c r="K2825" t="s">
        <v>87</v>
      </c>
      <c r="L2825" t="s">
        <v>178</v>
      </c>
      <c r="M2825" s="1" t="s">
        <v>179</v>
      </c>
      <c r="N2825" t="s">
        <v>180</v>
      </c>
      <c r="O2825">
        <v>76</v>
      </c>
      <c r="P2825" t="s">
        <v>25</v>
      </c>
      <c r="Q2825" t="s">
        <v>26</v>
      </c>
    </row>
    <row r="2826" spans="1:17" customFormat="1" hidden="1" x14ac:dyDescent="0.25">
      <c r="A2826" t="s">
        <v>17706</v>
      </c>
      <c r="B2826" t="s">
        <v>11913</v>
      </c>
      <c r="C2826" t="s">
        <v>93</v>
      </c>
      <c r="D2826">
        <v>2012</v>
      </c>
      <c r="E2826">
        <v>2010</v>
      </c>
      <c r="F2826" t="s">
        <v>105</v>
      </c>
      <c r="G2826">
        <v>1</v>
      </c>
      <c r="H2826">
        <v>2.37</v>
      </c>
      <c r="I2826">
        <v>1.9</v>
      </c>
      <c r="J2826" t="s">
        <v>21</v>
      </c>
      <c r="K2826" t="s">
        <v>207</v>
      </c>
      <c r="L2826" t="s">
        <v>249</v>
      </c>
      <c r="M2826">
        <v>10005</v>
      </c>
      <c r="N2826" t="s">
        <v>423</v>
      </c>
      <c r="O2826">
        <v>59</v>
      </c>
      <c r="P2826" t="s">
        <v>25</v>
      </c>
      <c r="Q2826" t="s">
        <v>26</v>
      </c>
    </row>
    <row r="2827" spans="1:17" customFormat="1" hidden="1" x14ac:dyDescent="0.25">
      <c r="A2827" t="s">
        <v>17722</v>
      </c>
      <c r="B2827" t="s">
        <v>17721</v>
      </c>
      <c r="C2827" t="s">
        <v>1146</v>
      </c>
      <c r="D2827">
        <v>2015</v>
      </c>
      <c r="E2827">
        <v>2015</v>
      </c>
      <c r="F2827" t="s">
        <v>60</v>
      </c>
      <c r="G2827">
        <v>1</v>
      </c>
      <c r="H2827">
        <v>5.77</v>
      </c>
      <c r="I2827">
        <v>4.6100000000000003</v>
      </c>
      <c r="J2827" t="s">
        <v>21</v>
      </c>
      <c r="K2827" t="s">
        <v>22</v>
      </c>
      <c r="L2827" t="s">
        <v>23</v>
      </c>
      <c r="M2827">
        <v>15002</v>
      </c>
      <c r="N2827" t="s">
        <v>550</v>
      </c>
      <c r="O2827">
        <v>55</v>
      </c>
      <c r="P2827" t="s">
        <v>25</v>
      </c>
      <c r="Q2827" t="s">
        <v>26</v>
      </c>
    </row>
    <row r="2828" spans="1:17" customFormat="1" hidden="1" x14ac:dyDescent="0.25">
      <c r="A2828" t="s">
        <v>17726</v>
      </c>
      <c r="B2828" t="s">
        <v>17727</v>
      </c>
      <c r="C2828" t="s">
        <v>93</v>
      </c>
      <c r="D2828">
        <v>2008</v>
      </c>
      <c r="E2828">
        <v>2024</v>
      </c>
      <c r="F2828" t="s">
        <v>19068</v>
      </c>
      <c r="G2828">
        <v>1</v>
      </c>
      <c r="H2828">
        <v>6.42</v>
      </c>
      <c r="I2828">
        <v>5.14</v>
      </c>
      <c r="J2828" t="s">
        <v>21</v>
      </c>
      <c r="K2828" t="s">
        <v>42</v>
      </c>
      <c r="L2828" t="s">
        <v>570</v>
      </c>
      <c r="M2828" s="1" t="s">
        <v>1473</v>
      </c>
      <c r="N2828" t="s">
        <v>1474</v>
      </c>
      <c r="O2828">
        <v>66</v>
      </c>
      <c r="P2828" t="s">
        <v>25</v>
      </c>
      <c r="Q2828" t="s">
        <v>26</v>
      </c>
    </row>
    <row r="2829" spans="1:17" customFormat="1" hidden="1" x14ac:dyDescent="0.25">
      <c r="A2829" t="s">
        <v>17744</v>
      </c>
      <c r="B2829" t="s">
        <v>17745</v>
      </c>
      <c r="C2829" t="s">
        <v>2160</v>
      </c>
      <c r="D2829">
        <v>2023</v>
      </c>
      <c r="E2829">
        <v>2024</v>
      </c>
      <c r="F2829" t="s">
        <v>105</v>
      </c>
      <c r="G2829">
        <v>1</v>
      </c>
      <c r="H2829">
        <v>2.59</v>
      </c>
      <c r="I2829">
        <v>2.0699999999999998</v>
      </c>
      <c r="J2829" t="s">
        <v>21</v>
      </c>
      <c r="K2829" t="s">
        <v>94</v>
      </c>
      <c r="L2829" t="s">
        <v>193</v>
      </c>
      <c r="M2829">
        <v>17060</v>
      </c>
      <c r="N2829" t="s">
        <v>812</v>
      </c>
      <c r="O2829">
        <v>73</v>
      </c>
      <c r="P2829" t="s">
        <v>25</v>
      </c>
      <c r="Q2829" t="s">
        <v>26</v>
      </c>
    </row>
    <row r="2830" spans="1:17" customFormat="1" hidden="1" x14ac:dyDescent="0.25">
      <c r="A2830" t="s">
        <v>17752</v>
      </c>
      <c r="B2830" t="s">
        <v>17753</v>
      </c>
      <c r="C2830" t="s">
        <v>920</v>
      </c>
      <c r="D2830">
        <v>2018</v>
      </c>
      <c r="E2830">
        <v>2018</v>
      </c>
      <c r="F2830" t="s">
        <v>105</v>
      </c>
      <c r="G2830">
        <v>1</v>
      </c>
      <c r="H2830">
        <v>2.68</v>
      </c>
      <c r="I2830">
        <v>2.14</v>
      </c>
      <c r="J2830" t="s">
        <v>21</v>
      </c>
      <c r="K2830" t="s">
        <v>70</v>
      </c>
      <c r="L2830" t="s">
        <v>148</v>
      </c>
      <c r="M2830">
        <v>16028</v>
      </c>
      <c r="N2830" t="s">
        <v>2245</v>
      </c>
      <c r="O2830">
        <v>85</v>
      </c>
      <c r="P2830" t="s">
        <v>25</v>
      </c>
      <c r="Q2830" t="s">
        <v>26</v>
      </c>
    </row>
    <row r="2831" spans="1:17" customFormat="1" hidden="1" x14ac:dyDescent="0.25">
      <c r="A2831" t="s">
        <v>17764</v>
      </c>
      <c r="B2831" t="s">
        <v>17765</v>
      </c>
      <c r="C2831" t="s">
        <v>6431</v>
      </c>
      <c r="D2831">
        <v>2024</v>
      </c>
      <c r="E2831">
        <v>2025</v>
      </c>
      <c r="F2831" t="s">
        <v>105</v>
      </c>
      <c r="G2831">
        <v>1</v>
      </c>
      <c r="H2831">
        <v>2.27</v>
      </c>
      <c r="I2831">
        <v>1.81</v>
      </c>
      <c r="J2831">
        <v>8</v>
      </c>
      <c r="K2831" t="s">
        <v>22</v>
      </c>
      <c r="L2831" t="s">
        <v>30</v>
      </c>
      <c r="M2831">
        <v>15071</v>
      </c>
      <c r="N2831" t="s">
        <v>1345</v>
      </c>
      <c r="O2831">
        <v>63</v>
      </c>
      <c r="P2831" t="s">
        <v>25</v>
      </c>
      <c r="Q2831" t="s">
        <v>26</v>
      </c>
    </row>
    <row r="2832" spans="1:17" customFormat="1" hidden="1" x14ac:dyDescent="0.25">
      <c r="A2832" t="s">
        <v>17781</v>
      </c>
      <c r="B2832" t="s">
        <v>17782</v>
      </c>
      <c r="C2832" t="s">
        <v>920</v>
      </c>
      <c r="D2832">
        <v>2024</v>
      </c>
      <c r="E2832">
        <v>2025</v>
      </c>
      <c r="F2832" t="s">
        <v>105</v>
      </c>
      <c r="G2832">
        <v>1</v>
      </c>
      <c r="H2832">
        <v>1.98</v>
      </c>
      <c r="I2832">
        <v>1.58</v>
      </c>
      <c r="J2832">
        <v>7</v>
      </c>
      <c r="K2832" t="s">
        <v>22</v>
      </c>
      <c r="L2832" t="s">
        <v>139</v>
      </c>
      <c r="M2832">
        <v>15021</v>
      </c>
      <c r="N2832" t="s">
        <v>3024</v>
      </c>
      <c r="O2832">
        <v>73</v>
      </c>
      <c r="P2832" t="s">
        <v>25</v>
      </c>
      <c r="Q2832" t="s">
        <v>26</v>
      </c>
    </row>
    <row r="2833" spans="1:17" customFormat="1" hidden="1" x14ac:dyDescent="0.25">
      <c r="A2833" t="s">
        <v>19088</v>
      </c>
      <c r="B2833" t="s">
        <v>19087</v>
      </c>
      <c r="C2833" t="s">
        <v>1238</v>
      </c>
      <c r="D2833">
        <v>2018</v>
      </c>
      <c r="E2833">
        <v>2024</v>
      </c>
      <c r="F2833" t="s">
        <v>105</v>
      </c>
      <c r="G2833">
        <v>1</v>
      </c>
      <c r="H2833">
        <v>2.4700000000000002</v>
      </c>
      <c r="I2833">
        <v>1.98</v>
      </c>
      <c r="J2833" t="s">
        <v>21</v>
      </c>
      <c r="K2833" t="s">
        <v>87</v>
      </c>
      <c r="L2833" t="s">
        <v>395</v>
      </c>
      <c r="M2833" s="1" t="s">
        <v>2446</v>
      </c>
      <c r="N2833" t="s">
        <v>2447</v>
      </c>
      <c r="O2833">
        <v>59</v>
      </c>
      <c r="P2833" t="s">
        <v>25</v>
      </c>
      <c r="Q2833" t="s">
        <v>26</v>
      </c>
    </row>
    <row r="2834" spans="1:17" customFormat="1" hidden="1" x14ac:dyDescent="0.25">
      <c r="A2834" t="s">
        <v>17790</v>
      </c>
      <c r="B2834" t="s">
        <v>17791</v>
      </c>
      <c r="C2834" t="s">
        <v>165</v>
      </c>
      <c r="D2834">
        <v>2019</v>
      </c>
      <c r="E2834">
        <v>2022</v>
      </c>
      <c r="F2834" t="s">
        <v>60</v>
      </c>
      <c r="G2834">
        <v>1</v>
      </c>
      <c r="H2834">
        <v>4.3600000000000003</v>
      </c>
      <c r="I2834">
        <v>3.49</v>
      </c>
      <c r="J2834" t="s">
        <v>21</v>
      </c>
      <c r="K2834" t="s">
        <v>130</v>
      </c>
      <c r="L2834" t="s">
        <v>689</v>
      </c>
      <c r="M2834">
        <v>14001</v>
      </c>
      <c r="N2834" t="s">
        <v>1996</v>
      </c>
      <c r="O2834">
        <v>47</v>
      </c>
      <c r="P2834" t="s">
        <v>25</v>
      </c>
      <c r="Q2834" t="s">
        <v>26</v>
      </c>
    </row>
    <row r="2835" spans="1:17" customFormat="1" hidden="1" x14ac:dyDescent="0.25">
      <c r="A2835" t="s">
        <v>17800</v>
      </c>
      <c r="B2835" t="s">
        <v>17801</v>
      </c>
      <c r="C2835" t="s">
        <v>382</v>
      </c>
      <c r="D2835">
        <v>2014</v>
      </c>
      <c r="E2835">
        <v>2019</v>
      </c>
      <c r="F2835" t="s">
        <v>105</v>
      </c>
      <c r="G2835">
        <v>1</v>
      </c>
      <c r="H2835">
        <v>2.54</v>
      </c>
      <c r="I2835">
        <v>2.0299999999999998</v>
      </c>
      <c r="J2835" t="s">
        <v>21</v>
      </c>
      <c r="K2835" t="s">
        <v>207</v>
      </c>
      <c r="L2835" t="s">
        <v>769</v>
      </c>
      <c r="M2835">
        <v>10027</v>
      </c>
      <c r="N2835" t="s">
        <v>770</v>
      </c>
      <c r="O2835">
        <v>84</v>
      </c>
      <c r="P2835" t="s">
        <v>25</v>
      </c>
      <c r="Q2835" t="s">
        <v>26</v>
      </c>
    </row>
    <row r="2836" spans="1:17" customFormat="1" hidden="1" x14ac:dyDescent="0.25">
      <c r="A2836" t="s">
        <v>17809</v>
      </c>
      <c r="B2836" t="s">
        <v>17810</v>
      </c>
      <c r="C2836" t="s">
        <v>700</v>
      </c>
      <c r="D2836">
        <v>2011</v>
      </c>
      <c r="E2836">
        <v>2024</v>
      </c>
      <c r="F2836" t="s">
        <v>60</v>
      </c>
      <c r="G2836">
        <v>1</v>
      </c>
      <c r="H2836">
        <v>4.62</v>
      </c>
      <c r="I2836">
        <v>3.69</v>
      </c>
      <c r="J2836" t="s">
        <v>21</v>
      </c>
      <c r="K2836" t="s">
        <v>143</v>
      </c>
      <c r="L2836" t="s">
        <v>444</v>
      </c>
      <c r="M2836">
        <v>19017</v>
      </c>
      <c r="N2836" t="s">
        <v>1420</v>
      </c>
      <c r="O2836">
        <v>80</v>
      </c>
      <c r="P2836" t="s">
        <v>25</v>
      </c>
      <c r="Q2836" t="s">
        <v>26</v>
      </c>
    </row>
    <row r="2837" spans="1:17" customFormat="1" hidden="1" x14ac:dyDescent="0.25">
      <c r="A2837" t="s">
        <v>17820</v>
      </c>
      <c r="B2837" t="s">
        <v>15194</v>
      </c>
      <c r="C2837" t="s">
        <v>1323</v>
      </c>
      <c r="D2837">
        <v>2017</v>
      </c>
      <c r="E2837">
        <v>2025</v>
      </c>
      <c r="F2837" t="s">
        <v>60</v>
      </c>
      <c r="G2837">
        <v>0</v>
      </c>
      <c r="H2837">
        <v>2.71</v>
      </c>
      <c r="I2837">
        <v>2.17</v>
      </c>
      <c r="J2837" t="s">
        <v>21</v>
      </c>
      <c r="K2837" t="s">
        <v>22</v>
      </c>
      <c r="L2837" t="s">
        <v>30</v>
      </c>
      <c r="M2837">
        <v>15062</v>
      </c>
      <c r="N2837" t="s">
        <v>1881</v>
      </c>
      <c r="O2837">
        <v>73</v>
      </c>
      <c r="P2837" t="s">
        <v>25</v>
      </c>
      <c r="Q2837" t="s">
        <v>26</v>
      </c>
    </row>
    <row r="2838" spans="1:17" customFormat="1" hidden="1" x14ac:dyDescent="0.25">
      <c r="A2838" t="s">
        <v>17826</v>
      </c>
      <c r="B2838" t="s">
        <v>17827</v>
      </c>
      <c r="C2838" t="s">
        <v>17828</v>
      </c>
      <c r="D2838">
        <v>2020</v>
      </c>
      <c r="E2838">
        <v>2024</v>
      </c>
      <c r="F2838" t="s">
        <v>105</v>
      </c>
      <c r="G2838">
        <v>1</v>
      </c>
      <c r="H2838">
        <v>1.56</v>
      </c>
      <c r="I2838">
        <v>1.25</v>
      </c>
      <c r="J2838" t="s">
        <v>21</v>
      </c>
      <c r="K2838" t="s">
        <v>70</v>
      </c>
      <c r="L2838" t="s">
        <v>71</v>
      </c>
      <c r="M2838">
        <v>16002</v>
      </c>
      <c r="N2838" t="s">
        <v>1614</v>
      </c>
      <c r="O2838">
        <v>69</v>
      </c>
      <c r="P2838" t="s">
        <v>25</v>
      </c>
      <c r="Q2838" t="s">
        <v>26</v>
      </c>
    </row>
    <row r="2839" spans="1:17" customFormat="1" hidden="1" x14ac:dyDescent="0.25">
      <c r="A2839" t="s">
        <v>19086</v>
      </c>
      <c r="B2839" t="s">
        <v>19085</v>
      </c>
      <c r="C2839" t="s">
        <v>93</v>
      </c>
      <c r="D2839">
        <v>2024</v>
      </c>
      <c r="E2839">
        <v>2024</v>
      </c>
      <c r="F2839" t="s">
        <v>60</v>
      </c>
      <c r="G2839">
        <v>1</v>
      </c>
      <c r="H2839">
        <v>3.72</v>
      </c>
      <c r="I2839">
        <v>2.98</v>
      </c>
      <c r="J2839">
        <v>17</v>
      </c>
      <c r="K2839" t="s">
        <v>143</v>
      </c>
      <c r="L2839" t="s">
        <v>144</v>
      </c>
      <c r="M2839">
        <v>19061</v>
      </c>
      <c r="N2839" t="s">
        <v>2674</v>
      </c>
      <c r="O2839">
        <v>64</v>
      </c>
      <c r="P2839" t="s">
        <v>25</v>
      </c>
      <c r="Q2839" t="s">
        <v>26</v>
      </c>
    </row>
    <row r="2840" spans="1:17" customFormat="1" hidden="1" x14ac:dyDescent="0.25">
      <c r="A2840" t="s">
        <v>19084</v>
      </c>
      <c r="B2840" t="s">
        <v>19083</v>
      </c>
      <c r="C2840" t="s">
        <v>948</v>
      </c>
      <c r="D2840">
        <v>2010</v>
      </c>
      <c r="E2840">
        <v>2024</v>
      </c>
      <c r="F2840" t="s">
        <v>105</v>
      </c>
      <c r="G2840">
        <v>1</v>
      </c>
      <c r="H2840">
        <v>2</v>
      </c>
      <c r="I2840">
        <v>1.6</v>
      </c>
      <c r="J2840" t="s">
        <v>21</v>
      </c>
      <c r="K2840" t="s">
        <v>87</v>
      </c>
      <c r="L2840" t="s">
        <v>88</v>
      </c>
      <c r="M2840" s="1" t="s">
        <v>324</v>
      </c>
      <c r="N2840" t="s">
        <v>325</v>
      </c>
      <c r="O2840">
        <v>69</v>
      </c>
      <c r="P2840" t="s">
        <v>25</v>
      </c>
      <c r="Q2840" t="s">
        <v>26</v>
      </c>
    </row>
    <row r="2841" spans="1:17" customFormat="1" hidden="1" x14ac:dyDescent="0.25">
      <c r="A2841" t="s">
        <v>17839</v>
      </c>
      <c r="B2841" t="s">
        <v>17840</v>
      </c>
      <c r="C2841" t="s">
        <v>147</v>
      </c>
      <c r="D2841">
        <v>2024</v>
      </c>
      <c r="E2841">
        <v>2024</v>
      </c>
      <c r="F2841" t="s">
        <v>105</v>
      </c>
      <c r="G2841">
        <v>1</v>
      </c>
      <c r="H2841">
        <v>2.29</v>
      </c>
      <c r="I2841">
        <v>1.83</v>
      </c>
      <c r="J2841">
        <v>3</v>
      </c>
      <c r="K2841" t="s">
        <v>143</v>
      </c>
      <c r="L2841" t="s">
        <v>444</v>
      </c>
      <c r="M2841">
        <v>19090</v>
      </c>
      <c r="N2841" t="s">
        <v>554</v>
      </c>
      <c r="O2841">
        <v>61</v>
      </c>
      <c r="P2841" t="s">
        <v>25</v>
      </c>
      <c r="Q2841" t="s">
        <v>26</v>
      </c>
    </row>
    <row r="2842" spans="1:17" customFormat="1" hidden="1" x14ac:dyDescent="0.25">
      <c r="A2842" t="s">
        <v>17841</v>
      </c>
      <c r="B2842" t="s">
        <v>17842</v>
      </c>
      <c r="C2842" t="s">
        <v>15742</v>
      </c>
      <c r="D2842">
        <v>2017</v>
      </c>
      <c r="E2842">
        <v>2023</v>
      </c>
      <c r="F2842" t="s">
        <v>105</v>
      </c>
      <c r="G2842">
        <v>1</v>
      </c>
      <c r="H2842">
        <v>1.42</v>
      </c>
      <c r="I2842">
        <v>1.1299999999999999</v>
      </c>
      <c r="J2842" t="s">
        <v>21</v>
      </c>
      <c r="K2842" t="s">
        <v>207</v>
      </c>
      <c r="L2842" t="s">
        <v>288</v>
      </c>
      <c r="M2842">
        <v>20021</v>
      </c>
      <c r="N2842" t="s">
        <v>7606</v>
      </c>
      <c r="O2842">
        <v>82</v>
      </c>
      <c r="P2842" t="s">
        <v>25</v>
      </c>
      <c r="Q2842" t="s">
        <v>26</v>
      </c>
    </row>
    <row r="2843" spans="1:17" customFormat="1" hidden="1" x14ac:dyDescent="0.25">
      <c r="A2843" t="s">
        <v>17849</v>
      </c>
      <c r="B2843" t="s">
        <v>17850</v>
      </c>
      <c r="C2843" t="s">
        <v>578</v>
      </c>
      <c r="D2843">
        <v>2018</v>
      </c>
      <c r="E2843">
        <v>2020</v>
      </c>
      <c r="F2843" t="s">
        <v>60</v>
      </c>
      <c r="G2843">
        <v>0</v>
      </c>
      <c r="H2843">
        <v>2.9</v>
      </c>
      <c r="I2843">
        <v>2.3199999999999998</v>
      </c>
      <c r="J2843" t="s">
        <v>21</v>
      </c>
      <c r="K2843" t="s">
        <v>49</v>
      </c>
      <c r="L2843" t="s">
        <v>849</v>
      </c>
      <c r="M2843" s="1" t="s">
        <v>3367</v>
      </c>
      <c r="N2843" t="s">
        <v>3368</v>
      </c>
      <c r="O2843">
        <v>63</v>
      </c>
      <c r="P2843" t="s">
        <v>25</v>
      </c>
      <c r="Q2843" t="s">
        <v>26</v>
      </c>
    </row>
    <row r="2844" spans="1:17" customFormat="1" hidden="1" x14ac:dyDescent="0.25">
      <c r="A2844" t="s">
        <v>17857</v>
      </c>
      <c r="B2844" t="s">
        <v>17858</v>
      </c>
      <c r="C2844" t="s">
        <v>266</v>
      </c>
      <c r="D2844">
        <v>2020</v>
      </c>
      <c r="E2844">
        <v>2024</v>
      </c>
      <c r="F2844" t="s">
        <v>105</v>
      </c>
      <c r="G2844">
        <v>1</v>
      </c>
      <c r="H2844">
        <v>2.48</v>
      </c>
      <c r="I2844">
        <v>1.98</v>
      </c>
      <c r="J2844" t="s">
        <v>21</v>
      </c>
      <c r="K2844" t="s">
        <v>42</v>
      </c>
      <c r="L2844" t="s">
        <v>915</v>
      </c>
      <c r="M2844" s="1" t="s">
        <v>916</v>
      </c>
      <c r="N2844" t="s">
        <v>917</v>
      </c>
      <c r="O2844">
        <v>56</v>
      </c>
      <c r="P2844" t="s">
        <v>25</v>
      </c>
      <c r="Q2844" t="s">
        <v>26</v>
      </c>
    </row>
    <row r="2845" spans="1:17" customFormat="1" hidden="1" x14ac:dyDescent="0.25">
      <c r="A2845" t="s">
        <v>17864</v>
      </c>
      <c r="B2845" t="s">
        <v>17865</v>
      </c>
      <c r="C2845" t="s">
        <v>1282</v>
      </c>
      <c r="D2845">
        <v>2024</v>
      </c>
      <c r="E2845">
        <v>2025</v>
      </c>
      <c r="F2845" t="s">
        <v>19068</v>
      </c>
      <c r="G2845">
        <v>1</v>
      </c>
      <c r="H2845">
        <v>7.07</v>
      </c>
      <c r="I2845">
        <v>5.66</v>
      </c>
      <c r="J2845">
        <v>14</v>
      </c>
      <c r="K2845" t="s">
        <v>70</v>
      </c>
      <c r="L2845" t="s">
        <v>148</v>
      </c>
      <c r="M2845">
        <v>16029</v>
      </c>
      <c r="N2845" t="s">
        <v>365</v>
      </c>
      <c r="O2845">
        <v>49</v>
      </c>
      <c r="P2845" t="s">
        <v>25</v>
      </c>
      <c r="Q2845" t="s">
        <v>26</v>
      </c>
    </row>
    <row r="2846" spans="1:17" customFormat="1" hidden="1" x14ac:dyDescent="0.25">
      <c r="A2846" t="s">
        <v>17878</v>
      </c>
      <c r="B2846" t="s">
        <v>17879</v>
      </c>
      <c r="C2846" t="s">
        <v>206</v>
      </c>
      <c r="D2846">
        <v>2015</v>
      </c>
      <c r="E2846">
        <v>2019</v>
      </c>
      <c r="F2846" t="s">
        <v>105</v>
      </c>
      <c r="G2846">
        <v>1</v>
      </c>
      <c r="H2846">
        <v>2.4700000000000002</v>
      </c>
      <c r="I2846">
        <v>1.97</v>
      </c>
      <c r="J2846" t="s">
        <v>21</v>
      </c>
      <c r="K2846" t="s">
        <v>207</v>
      </c>
      <c r="L2846" t="s">
        <v>876</v>
      </c>
      <c r="M2846">
        <v>20028</v>
      </c>
      <c r="N2846" t="s">
        <v>1405</v>
      </c>
      <c r="O2846">
        <v>84</v>
      </c>
      <c r="P2846" t="s">
        <v>25</v>
      </c>
      <c r="Q2846" t="s">
        <v>26</v>
      </c>
    </row>
    <row r="2847" spans="1:17" customFormat="1" hidden="1" x14ac:dyDescent="0.25">
      <c r="A2847" t="s">
        <v>17881</v>
      </c>
      <c r="B2847" t="s">
        <v>17879</v>
      </c>
      <c r="C2847" t="s">
        <v>197</v>
      </c>
      <c r="D2847">
        <v>2022</v>
      </c>
      <c r="E2847">
        <v>2025</v>
      </c>
      <c r="F2847" t="s">
        <v>60</v>
      </c>
      <c r="G2847">
        <v>1</v>
      </c>
      <c r="H2847">
        <v>4.3899999999999997</v>
      </c>
      <c r="I2847">
        <v>3.51</v>
      </c>
      <c r="J2847" t="s">
        <v>21</v>
      </c>
      <c r="K2847" t="s">
        <v>22</v>
      </c>
      <c r="L2847" t="s">
        <v>30</v>
      </c>
      <c r="M2847">
        <v>15071</v>
      </c>
      <c r="N2847" t="s">
        <v>1345</v>
      </c>
      <c r="O2847">
        <v>64</v>
      </c>
      <c r="P2847" t="s">
        <v>25</v>
      </c>
      <c r="Q2847" t="s">
        <v>26</v>
      </c>
    </row>
    <row r="2848" spans="1:17" customFormat="1" hidden="1" x14ac:dyDescent="0.25">
      <c r="A2848" t="s">
        <v>17889</v>
      </c>
      <c r="B2848" t="s">
        <v>17890</v>
      </c>
      <c r="C2848" t="s">
        <v>206</v>
      </c>
      <c r="D2848">
        <v>2011</v>
      </c>
      <c r="E2848">
        <v>2024</v>
      </c>
      <c r="F2848" t="s">
        <v>105</v>
      </c>
      <c r="G2848">
        <v>1</v>
      </c>
      <c r="H2848">
        <v>3.21</v>
      </c>
      <c r="I2848">
        <v>2.57</v>
      </c>
      <c r="J2848" t="s">
        <v>21</v>
      </c>
      <c r="K2848" t="s">
        <v>49</v>
      </c>
      <c r="L2848" t="s">
        <v>64</v>
      </c>
      <c r="M2848">
        <v>11032</v>
      </c>
      <c r="N2848" t="s">
        <v>1247</v>
      </c>
      <c r="O2848">
        <v>63</v>
      </c>
      <c r="P2848" t="s">
        <v>25</v>
      </c>
      <c r="Q2848" t="s">
        <v>26</v>
      </c>
    </row>
    <row r="2849" spans="1:17" x14ac:dyDescent="0.25">
      <c r="A2849" s="153" t="s">
        <v>17901</v>
      </c>
      <c r="B2849" s="153" t="s">
        <v>17902</v>
      </c>
      <c r="C2849" s="153" t="s">
        <v>17903</v>
      </c>
      <c r="D2849" s="153">
        <v>2019</v>
      </c>
      <c r="E2849" s="153">
        <v>2022</v>
      </c>
      <c r="F2849" s="153" t="s">
        <v>105</v>
      </c>
      <c r="G2849" s="153">
        <v>1</v>
      </c>
      <c r="H2849" s="153">
        <v>2.52</v>
      </c>
      <c r="I2849" s="153">
        <v>2.0099999999999998</v>
      </c>
      <c r="J2849" s="153" t="s">
        <v>21</v>
      </c>
      <c r="K2849" s="153" t="s">
        <v>94</v>
      </c>
      <c r="L2849" s="153" t="s">
        <v>135</v>
      </c>
      <c r="M2849" s="153">
        <v>17011</v>
      </c>
      <c r="N2849" s="153" t="s">
        <v>2292</v>
      </c>
      <c r="O2849" s="153">
        <v>21</v>
      </c>
      <c r="P2849" s="153" t="s">
        <v>25</v>
      </c>
      <c r="Q2849" s="153" t="s">
        <v>26</v>
      </c>
    </row>
    <row r="2850" spans="1:17" customFormat="1" hidden="1" x14ac:dyDescent="0.25">
      <c r="A2850" t="s">
        <v>17933</v>
      </c>
      <c r="B2850" t="s">
        <v>11375</v>
      </c>
      <c r="C2850" t="s">
        <v>17934</v>
      </c>
      <c r="D2850">
        <v>2018</v>
      </c>
      <c r="E2850">
        <v>2018</v>
      </c>
      <c r="F2850" t="s">
        <v>60</v>
      </c>
      <c r="G2850">
        <v>1</v>
      </c>
      <c r="H2850">
        <v>4.0599999999999996</v>
      </c>
      <c r="I2850">
        <v>3.25</v>
      </c>
      <c r="J2850" t="s">
        <v>21</v>
      </c>
      <c r="K2850" t="s">
        <v>49</v>
      </c>
      <c r="L2850" t="s">
        <v>849</v>
      </c>
      <c r="M2850" s="1" t="s">
        <v>1507</v>
      </c>
      <c r="N2850" t="s">
        <v>1508</v>
      </c>
      <c r="O2850">
        <v>63</v>
      </c>
      <c r="P2850" t="s">
        <v>25</v>
      </c>
      <c r="Q2850" t="s">
        <v>26</v>
      </c>
    </row>
    <row r="2851" spans="1:17" customFormat="1" hidden="1" x14ac:dyDescent="0.25">
      <c r="A2851" t="s">
        <v>17937</v>
      </c>
      <c r="B2851" t="s">
        <v>17938</v>
      </c>
      <c r="C2851" t="s">
        <v>263</v>
      </c>
      <c r="D2851">
        <v>2017</v>
      </c>
      <c r="E2851">
        <v>2024</v>
      </c>
      <c r="F2851" t="s">
        <v>105</v>
      </c>
      <c r="G2851">
        <v>1</v>
      </c>
      <c r="H2851">
        <v>2.7</v>
      </c>
      <c r="I2851">
        <v>2.16</v>
      </c>
      <c r="J2851" t="s">
        <v>21</v>
      </c>
      <c r="K2851" t="s">
        <v>94</v>
      </c>
      <c r="L2851" t="s">
        <v>193</v>
      </c>
      <c r="M2851">
        <v>17062</v>
      </c>
      <c r="N2851" t="s">
        <v>683</v>
      </c>
      <c r="O2851">
        <v>77</v>
      </c>
      <c r="P2851" t="s">
        <v>25</v>
      </c>
      <c r="Q2851" t="s">
        <v>26</v>
      </c>
    </row>
    <row r="2852" spans="1:17" customFormat="1" hidden="1" x14ac:dyDescent="0.25">
      <c r="A2852" t="s">
        <v>17951</v>
      </c>
      <c r="B2852" t="s">
        <v>17952</v>
      </c>
      <c r="C2852" t="s">
        <v>459</v>
      </c>
      <c r="D2852">
        <v>2016</v>
      </c>
      <c r="E2852">
        <v>2025</v>
      </c>
      <c r="F2852" t="s">
        <v>105</v>
      </c>
      <c r="G2852">
        <v>1</v>
      </c>
      <c r="H2852">
        <v>2.33</v>
      </c>
      <c r="I2852">
        <v>1.86</v>
      </c>
      <c r="J2852" t="s">
        <v>21</v>
      </c>
      <c r="K2852" t="s">
        <v>42</v>
      </c>
      <c r="L2852" t="s">
        <v>43</v>
      </c>
      <c r="M2852" s="1" t="s">
        <v>1283</v>
      </c>
      <c r="N2852" t="s">
        <v>1284</v>
      </c>
      <c r="O2852">
        <v>74</v>
      </c>
      <c r="P2852" t="s">
        <v>25</v>
      </c>
      <c r="Q2852" t="s">
        <v>26</v>
      </c>
    </row>
    <row r="2853" spans="1:17" customFormat="1" hidden="1" x14ac:dyDescent="0.25">
      <c r="A2853" t="s">
        <v>17953</v>
      </c>
      <c r="B2853" t="s">
        <v>17954</v>
      </c>
      <c r="C2853" t="s">
        <v>459</v>
      </c>
      <c r="D2853">
        <v>2011</v>
      </c>
      <c r="E2853">
        <v>2010</v>
      </c>
      <c r="F2853" t="s">
        <v>105</v>
      </c>
      <c r="G2853">
        <v>1</v>
      </c>
      <c r="H2853">
        <v>1.89</v>
      </c>
      <c r="I2853">
        <v>1.51</v>
      </c>
      <c r="J2853" t="s">
        <v>21</v>
      </c>
      <c r="K2853" t="s">
        <v>76</v>
      </c>
      <c r="L2853" t="s">
        <v>120</v>
      </c>
      <c r="M2853">
        <v>22057</v>
      </c>
      <c r="N2853" t="s">
        <v>361</v>
      </c>
      <c r="O2853">
        <v>86</v>
      </c>
      <c r="P2853" t="s">
        <v>25</v>
      </c>
      <c r="Q2853" t="s">
        <v>26</v>
      </c>
    </row>
    <row r="2854" spans="1:17" customFormat="1" hidden="1" x14ac:dyDescent="0.25">
      <c r="A2854" t="s">
        <v>17957</v>
      </c>
      <c r="B2854" t="s">
        <v>17958</v>
      </c>
      <c r="C2854" t="s">
        <v>920</v>
      </c>
      <c r="D2854">
        <v>2013</v>
      </c>
      <c r="E2854">
        <v>2021</v>
      </c>
      <c r="F2854" t="s">
        <v>105</v>
      </c>
      <c r="G2854">
        <v>1</v>
      </c>
      <c r="H2854">
        <v>2.5</v>
      </c>
      <c r="I2854">
        <v>2</v>
      </c>
      <c r="J2854" t="s">
        <v>21</v>
      </c>
      <c r="K2854" t="s">
        <v>207</v>
      </c>
      <c r="L2854" t="s">
        <v>249</v>
      </c>
      <c r="M2854">
        <v>10023</v>
      </c>
      <c r="N2854" t="s">
        <v>931</v>
      </c>
      <c r="O2854">
        <v>78</v>
      </c>
      <c r="P2854" t="s">
        <v>25</v>
      </c>
      <c r="Q2854" t="s">
        <v>26</v>
      </c>
    </row>
    <row r="2855" spans="1:17" customFormat="1" hidden="1" x14ac:dyDescent="0.25">
      <c r="A2855" t="s">
        <v>17968</v>
      </c>
      <c r="B2855" t="s">
        <v>17969</v>
      </c>
      <c r="C2855" t="s">
        <v>2160</v>
      </c>
      <c r="D2855">
        <v>2022</v>
      </c>
      <c r="E2855">
        <v>2025</v>
      </c>
      <c r="F2855" t="s">
        <v>105</v>
      </c>
      <c r="G2855">
        <v>1</v>
      </c>
      <c r="H2855">
        <v>3.3</v>
      </c>
      <c r="I2855">
        <v>2.64</v>
      </c>
      <c r="J2855" t="s">
        <v>21</v>
      </c>
      <c r="K2855" t="s">
        <v>49</v>
      </c>
      <c r="L2855" t="s">
        <v>270</v>
      </c>
      <c r="M2855" s="1" t="s">
        <v>581</v>
      </c>
      <c r="N2855" t="s">
        <v>582</v>
      </c>
      <c r="O2855">
        <v>70</v>
      </c>
      <c r="P2855" t="s">
        <v>25</v>
      </c>
      <c r="Q2855" t="s">
        <v>26</v>
      </c>
    </row>
    <row r="2856" spans="1:17" customFormat="1" hidden="1" x14ac:dyDescent="0.25">
      <c r="A2856" t="s">
        <v>17972</v>
      </c>
      <c r="B2856" t="s">
        <v>17973</v>
      </c>
      <c r="C2856" t="s">
        <v>202</v>
      </c>
      <c r="D2856">
        <v>2012</v>
      </c>
      <c r="E2856">
        <v>2016</v>
      </c>
      <c r="F2856" t="s">
        <v>19068</v>
      </c>
      <c r="G2856">
        <v>1</v>
      </c>
      <c r="H2856">
        <v>9.2200000000000006</v>
      </c>
      <c r="I2856">
        <v>7.37</v>
      </c>
      <c r="J2856" t="s">
        <v>21</v>
      </c>
      <c r="K2856" t="s">
        <v>143</v>
      </c>
      <c r="L2856" t="s">
        <v>144</v>
      </c>
      <c r="M2856">
        <v>19059</v>
      </c>
      <c r="N2856" t="s">
        <v>1201</v>
      </c>
      <c r="O2856">
        <v>66</v>
      </c>
      <c r="P2856" t="s">
        <v>25</v>
      </c>
      <c r="Q2856" t="s">
        <v>26</v>
      </c>
    </row>
    <row r="2857" spans="1:17" customFormat="1" hidden="1" x14ac:dyDescent="0.25">
      <c r="A2857" t="s">
        <v>17974</v>
      </c>
      <c r="B2857" t="s">
        <v>17975</v>
      </c>
      <c r="C2857" t="s">
        <v>17976</v>
      </c>
      <c r="D2857">
        <v>2011</v>
      </c>
      <c r="E2857">
        <v>2014</v>
      </c>
      <c r="F2857" t="s">
        <v>60</v>
      </c>
      <c r="G2857">
        <v>1</v>
      </c>
      <c r="H2857">
        <v>5.3</v>
      </c>
      <c r="I2857">
        <v>4.24</v>
      </c>
      <c r="J2857" t="s">
        <v>21</v>
      </c>
      <c r="K2857" t="s">
        <v>76</v>
      </c>
      <c r="L2857" t="s">
        <v>77</v>
      </c>
      <c r="M2857" s="1" t="s">
        <v>78</v>
      </c>
      <c r="N2857" t="s">
        <v>79</v>
      </c>
      <c r="O2857">
        <v>31</v>
      </c>
      <c r="P2857" t="s">
        <v>25</v>
      </c>
      <c r="Q2857" t="s">
        <v>26</v>
      </c>
    </row>
    <row r="2858" spans="1:17" customFormat="1" hidden="1" x14ac:dyDescent="0.25">
      <c r="A2858" t="s">
        <v>17990</v>
      </c>
      <c r="B2858" t="s">
        <v>17991</v>
      </c>
      <c r="C2858" t="s">
        <v>284</v>
      </c>
      <c r="D2858">
        <v>2024</v>
      </c>
      <c r="E2858">
        <v>2024</v>
      </c>
      <c r="F2858" t="s">
        <v>60</v>
      </c>
      <c r="G2858">
        <v>1</v>
      </c>
      <c r="H2858">
        <v>4.42</v>
      </c>
      <c r="I2858">
        <v>3.54</v>
      </c>
      <c r="J2858">
        <v>8</v>
      </c>
      <c r="K2858" t="s">
        <v>70</v>
      </c>
      <c r="L2858" t="s">
        <v>214</v>
      </c>
      <c r="M2858">
        <v>16043</v>
      </c>
      <c r="N2858" t="s">
        <v>2056</v>
      </c>
      <c r="O2858">
        <v>63</v>
      </c>
      <c r="P2858" t="s">
        <v>25</v>
      </c>
      <c r="Q2858" t="s">
        <v>26</v>
      </c>
    </row>
    <row r="2859" spans="1:17" customFormat="1" hidden="1" x14ac:dyDescent="0.25">
      <c r="A2859" t="s">
        <v>17994</v>
      </c>
      <c r="B2859" t="s">
        <v>17995</v>
      </c>
      <c r="C2859" t="s">
        <v>575</v>
      </c>
      <c r="D2859">
        <v>2023</v>
      </c>
      <c r="E2859">
        <v>2025</v>
      </c>
      <c r="F2859" t="s">
        <v>60</v>
      </c>
      <c r="G2859">
        <v>1</v>
      </c>
      <c r="H2859">
        <v>3.92</v>
      </c>
      <c r="I2859">
        <v>3.13</v>
      </c>
      <c r="J2859" t="s">
        <v>21</v>
      </c>
      <c r="K2859" t="s">
        <v>87</v>
      </c>
      <c r="L2859" t="s">
        <v>178</v>
      </c>
      <c r="M2859" s="1" t="s">
        <v>179</v>
      </c>
      <c r="N2859" t="s">
        <v>180</v>
      </c>
      <c r="O2859">
        <v>51</v>
      </c>
      <c r="P2859" t="s">
        <v>25</v>
      </c>
      <c r="Q2859" t="s">
        <v>26</v>
      </c>
    </row>
    <row r="2860" spans="1:17" customFormat="1" hidden="1" x14ac:dyDescent="0.25">
      <c r="A2860" t="s">
        <v>17997</v>
      </c>
      <c r="B2860" t="s">
        <v>17998</v>
      </c>
      <c r="C2860" t="s">
        <v>17999</v>
      </c>
      <c r="D2860">
        <v>2010</v>
      </c>
      <c r="E2860">
        <v>2020</v>
      </c>
      <c r="F2860" t="s">
        <v>60</v>
      </c>
      <c r="G2860">
        <v>1</v>
      </c>
      <c r="H2860">
        <v>5.89</v>
      </c>
      <c r="I2860">
        <v>4.71</v>
      </c>
      <c r="J2860" t="s">
        <v>21</v>
      </c>
      <c r="K2860" t="s">
        <v>87</v>
      </c>
      <c r="L2860" t="s">
        <v>88</v>
      </c>
      <c r="M2860" s="1" t="s">
        <v>324</v>
      </c>
      <c r="N2860" t="s">
        <v>325</v>
      </c>
      <c r="O2860">
        <v>80</v>
      </c>
      <c r="P2860" t="s">
        <v>25</v>
      </c>
      <c r="Q2860" t="s">
        <v>26</v>
      </c>
    </row>
    <row r="2861" spans="1:17" customFormat="1" hidden="1" x14ac:dyDescent="0.25">
      <c r="A2861" t="s">
        <v>18007</v>
      </c>
      <c r="B2861" t="s">
        <v>18008</v>
      </c>
      <c r="C2861" t="s">
        <v>206</v>
      </c>
      <c r="D2861">
        <v>2010</v>
      </c>
      <c r="E2861">
        <v>2024</v>
      </c>
      <c r="F2861" t="s">
        <v>105</v>
      </c>
      <c r="G2861">
        <v>1</v>
      </c>
      <c r="H2861">
        <v>2.48</v>
      </c>
      <c r="I2861">
        <v>1.98</v>
      </c>
      <c r="J2861" t="s">
        <v>21</v>
      </c>
      <c r="K2861" t="s">
        <v>76</v>
      </c>
      <c r="L2861" t="s">
        <v>120</v>
      </c>
      <c r="M2861">
        <v>22059</v>
      </c>
      <c r="N2861" t="s">
        <v>1067</v>
      </c>
      <c r="O2861">
        <v>69</v>
      </c>
      <c r="P2861" t="s">
        <v>25</v>
      </c>
      <c r="Q2861" t="s">
        <v>26</v>
      </c>
    </row>
    <row r="2862" spans="1:17" customFormat="1" hidden="1" x14ac:dyDescent="0.25">
      <c r="A2862" t="s">
        <v>18009</v>
      </c>
      <c r="B2862" t="s">
        <v>18010</v>
      </c>
      <c r="C2862" t="s">
        <v>183</v>
      </c>
      <c r="D2862">
        <v>2020</v>
      </c>
      <c r="E2862">
        <v>2024</v>
      </c>
      <c r="F2862" t="s">
        <v>60</v>
      </c>
      <c r="G2862">
        <v>1</v>
      </c>
      <c r="H2862">
        <v>5.2</v>
      </c>
      <c r="I2862">
        <v>4.16</v>
      </c>
      <c r="J2862" t="s">
        <v>21</v>
      </c>
      <c r="K2862" t="s">
        <v>70</v>
      </c>
      <c r="L2862" t="s">
        <v>71</v>
      </c>
      <c r="M2862">
        <v>16008</v>
      </c>
      <c r="N2862" t="s">
        <v>847</v>
      </c>
      <c r="O2862">
        <v>74</v>
      </c>
      <c r="P2862" t="s">
        <v>25</v>
      </c>
      <c r="Q2862" t="s">
        <v>26</v>
      </c>
    </row>
    <row r="2863" spans="1:17" customFormat="1" hidden="1" x14ac:dyDescent="0.25">
      <c r="A2863" t="s">
        <v>18013</v>
      </c>
      <c r="B2863" t="s">
        <v>18014</v>
      </c>
      <c r="C2863" t="s">
        <v>714</v>
      </c>
      <c r="D2863">
        <v>2014</v>
      </c>
      <c r="E2863">
        <v>2022</v>
      </c>
      <c r="F2863" t="s">
        <v>60</v>
      </c>
      <c r="G2863">
        <v>0</v>
      </c>
      <c r="H2863">
        <v>3.14</v>
      </c>
      <c r="I2863">
        <v>2.5099999999999998</v>
      </c>
      <c r="J2863" t="s">
        <v>21</v>
      </c>
      <c r="K2863" t="s">
        <v>143</v>
      </c>
      <c r="L2863" t="s">
        <v>144</v>
      </c>
      <c r="M2863">
        <v>19023</v>
      </c>
      <c r="N2863" t="s">
        <v>313</v>
      </c>
      <c r="O2863">
        <v>71</v>
      </c>
      <c r="P2863" t="s">
        <v>25</v>
      </c>
      <c r="Q2863" t="s">
        <v>26</v>
      </c>
    </row>
    <row r="2864" spans="1:17" customFormat="1" hidden="1" x14ac:dyDescent="0.25">
      <c r="A2864" t="s">
        <v>19082</v>
      </c>
      <c r="B2864" t="s">
        <v>19081</v>
      </c>
      <c r="C2864" t="s">
        <v>578</v>
      </c>
      <c r="D2864">
        <v>2008</v>
      </c>
      <c r="E2864">
        <v>2025</v>
      </c>
      <c r="F2864" t="s">
        <v>60</v>
      </c>
      <c r="G2864">
        <v>1</v>
      </c>
      <c r="H2864">
        <v>4.95</v>
      </c>
      <c r="I2864">
        <v>3.96</v>
      </c>
      <c r="J2864" t="s">
        <v>21</v>
      </c>
      <c r="K2864" t="s">
        <v>87</v>
      </c>
      <c r="L2864" t="s">
        <v>395</v>
      </c>
      <c r="M2864" s="1" t="s">
        <v>396</v>
      </c>
      <c r="N2864" t="s">
        <v>397</v>
      </c>
      <c r="O2864">
        <v>34</v>
      </c>
      <c r="P2864" t="s">
        <v>25</v>
      </c>
      <c r="Q2864" t="s">
        <v>26</v>
      </c>
    </row>
    <row r="2865" spans="1:17" customFormat="1" hidden="1" x14ac:dyDescent="0.25">
      <c r="A2865" t="s">
        <v>18025</v>
      </c>
      <c r="B2865" t="s">
        <v>18026</v>
      </c>
      <c r="C2865" t="s">
        <v>253</v>
      </c>
      <c r="D2865">
        <v>2024</v>
      </c>
      <c r="E2865">
        <v>2024</v>
      </c>
      <c r="F2865" t="s">
        <v>105</v>
      </c>
      <c r="G2865">
        <v>1</v>
      </c>
      <c r="H2865">
        <v>1.97</v>
      </c>
      <c r="I2865">
        <v>1.57</v>
      </c>
      <c r="J2865">
        <v>3</v>
      </c>
      <c r="K2865" t="s">
        <v>87</v>
      </c>
      <c r="L2865" t="s">
        <v>395</v>
      </c>
      <c r="M2865" s="1" t="s">
        <v>1818</v>
      </c>
      <c r="N2865" t="s">
        <v>1819</v>
      </c>
      <c r="O2865">
        <v>61</v>
      </c>
      <c r="P2865" t="s">
        <v>25</v>
      </c>
      <c r="Q2865" t="s">
        <v>26</v>
      </c>
    </row>
    <row r="2866" spans="1:17" customFormat="1" hidden="1" x14ac:dyDescent="0.25">
      <c r="A2866" t="s">
        <v>18033</v>
      </c>
      <c r="B2866" t="s">
        <v>18034</v>
      </c>
      <c r="C2866" t="s">
        <v>645</v>
      </c>
      <c r="D2866">
        <v>2024</v>
      </c>
      <c r="E2866">
        <v>2025</v>
      </c>
      <c r="F2866" t="s">
        <v>60</v>
      </c>
      <c r="G2866">
        <v>1</v>
      </c>
      <c r="H2866">
        <v>3.61</v>
      </c>
      <c r="I2866">
        <v>2.89</v>
      </c>
      <c r="J2866">
        <v>7</v>
      </c>
      <c r="K2866" t="s">
        <v>87</v>
      </c>
      <c r="L2866" t="s">
        <v>502</v>
      </c>
      <c r="M2866" s="1" t="s">
        <v>503</v>
      </c>
      <c r="N2866" t="s">
        <v>504</v>
      </c>
      <c r="O2866">
        <v>64</v>
      </c>
      <c r="P2866" t="s">
        <v>25</v>
      </c>
      <c r="Q2866" t="s">
        <v>26</v>
      </c>
    </row>
    <row r="2867" spans="1:17" customFormat="1" hidden="1" x14ac:dyDescent="0.25">
      <c r="A2867" t="s">
        <v>18035</v>
      </c>
      <c r="B2867" t="s">
        <v>18036</v>
      </c>
      <c r="C2867" t="s">
        <v>253</v>
      </c>
      <c r="D2867">
        <v>2024</v>
      </c>
      <c r="E2867">
        <v>2025</v>
      </c>
      <c r="F2867" t="s">
        <v>60</v>
      </c>
      <c r="G2867">
        <v>1</v>
      </c>
      <c r="H2867">
        <v>5.4</v>
      </c>
      <c r="I2867">
        <v>4.32</v>
      </c>
      <c r="J2867">
        <v>18</v>
      </c>
      <c r="K2867" t="s">
        <v>82</v>
      </c>
      <c r="L2867" t="s">
        <v>470</v>
      </c>
      <c r="M2867">
        <v>18022</v>
      </c>
      <c r="N2867" t="s">
        <v>729</v>
      </c>
      <c r="O2867">
        <v>66</v>
      </c>
      <c r="P2867" t="s">
        <v>25</v>
      </c>
      <c r="Q2867" t="s">
        <v>26</v>
      </c>
    </row>
    <row r="2868" spans="1:17" customFormat="1" hidden="1" x14ac:dyDescent="0.25">
      <c r="A2868" t="s">
        <v>18046</v>
      </c>
      <c r="B2868" t="s">
        <v>18045</v>
      </c>
      <c r="C2868" t="s">
        <v>263</v>
      </c>
      <c r="D2868">
        <v>2019</v>
      </c>
      <c r="E2868">
        <v>2025</v>
      </c>
      <c r="F2868" t="s">
        <v>213</v>
      </c>
      <c r="G2868">
        <v>1</v>
      </c>
      <c r="H2868">
        <v>13.59</v>
      </c>
      <c r="I2868">
        <v>10.87</v>
      </c>
      <c r="J2868" t="s">
        <v>21</v>
      </c>
      <c r="K2868" t="s">
        <v>130</v>
      </c>
      <c r="L2868" t="s">
        <v>131</v>
      </c>
      <c r="M2868">
        <v>14010</v>
      </c>
      <c r="N2868" t="s">
        <v>132</v>
      </c>
      <c r="O2868">
        <v>68</v>
      </c>
      <c r="P2868" t="s">
        <v>25</v>
      </c>
      <c r="Q2868" t="s">
        <v>26</v>
      </c>
    </row>
    <row r="2869" spans="1:17" customFormat="1" hidden="1" x14ac:dyDescent="0.25">
      <c r="A2869" t="s">
        <v>18047</v>
      </c>
      <c r="B2869" t="s">
        <v>18048</v>
      </c>
      <c r="C2869" t="s">
        <v>129</v>
      </c>
      <c r="D2869">
        <v>2010</v>
      </c>
      <c r="E2869">
        <v>2019</v>
      </c>
      <c r="F2869" t="s">
        <v>105</v>
      </c>
      <c r="G2869">
        <v>1</v>
      </c>
      <c r="H2869">
        <v>2.73</v>
      </c>
      <c r="I2869">
        <v>2.1800000000000002</v>
      </c>
      <c r="J2869" t="s">
        <v>21</v>
      </c>
      <c r="K2869" t="s">
        <v>207</v>
      </c>
      <c r="L2869" t="s">
        <v>769</v>
      </c>
      <c r="M2869">
        <v>10077</v>
      </c>
      <c r="N2869" t="s">
        <v>2824</v>
      </c>
      <c r="O2869">
        <v>76</v>
      </c>
      <c r="P2869" t="s">
        <v>25</v>
      </c>
      <c r="Q2869" t="s">
        <v>26</v>
      </c>
    </row>
    <row r="2870" spans="1:17" customFormat="1" hidden="1" x14ac:dyDescent="0.25">
      <c r="A2870" t="s">
        <v>18049</v>
      </c>
      <c r="B2870" t="s">
        <v>18050</v>
      </c>
      <c r="C2870" t="s">
        <v>81</v>
      </c>
      <c r="D2870">
        <v>2018</v>
      </c>
      <c r="E2870">
        <v>2025</v>
      </c>
      <c r="F2870" t="s">
        <v>60</v>
      </c>
      <c r="G2870">
        <v>1</v>
      </c>
      <c r="H2870">
        <v>5.14</v>
      </c>
      <c r="I2870">
        <v>4.1100000000000003</v>
      </c>
      <c r="J2870" t="s">
        <v>21</v>
      </c>
      <c r="K2870" t="s">
        <v>76</v>
      </c>
      <c r="L2870" t="s">
        <v>408</v>
      </c>
      <c r="M2870">
        <v>22086</v>
      </c>
      <c r="N2870" t="s">
        <v>3203</v>
      </c>
      <c r="O2870">
        <v>69</v>
      </c>
      <c r="P2870" t="s">
        <v>25</v>
      </c>
      <c r="Q2870" t="s">
        <v>26</v>
      </c>
    </row>
    <row r="2871" spans="1:17" customFormat="1" hidden="1" x14ac:dyDescent="0.25">
      <c r="A2871" t="s">
        <v>18051</v>
      </c>
      <c r="B2871" t="s">
        <v>18052</v>
      </c>
      <c r="C2871" t="s">
        <v>531</v>
      </c>
      <c r="D2871">
        <v>2024</v>
      </c>
      <c r="E2871">
        <v>2024</v>
      </c>
      <c r="F2871" t="s">
        <v>105</v>
      </c>
      <c r="G2871">
        <v>1</v>
      </c>
      <c r="H2871">
        <v>2.7</v>
      </c>
      <c r="I2871">
        <v>2.16</v>
      </c>
      <c r="J2871">
        <v>17</v>
      </c>
      <c r="K2871" t="s">
        <v>207</v>
      </c>
      <c r="L2871" t="s">
        <v>288</v>
      </c>
      <c r="M2871">
        <v>20004</v>
      </c>
      <c r="N2871" t="s">
        <v>374</v>
      </c>
      <c r="O2871">
        <v>34</v>
      </c>
      <c r="P2871" t="s">
        <v>25</v>
      </c>
      <c r="Q2871" t="s">
        <v>26</v>
      </c>
    </row>
    <row r="2872" spans="1:17" customFormat="1" hidden="1" x14ac:dyDescent="0.25">
      <c r="A2872" t="s">
        <v>18059</v>
      </c>
      <c r="B2872" t="s">
        <v>18058</v>
      </c>
      <c r="C2872" t="s">
        <v>266</v>
      </c>
      <c r="D2872">
        <v>2009</v>
      </c>
      <c r="E2872">
        <v>2010</v>
      </c>
      <c r="F2872" t="s">
        <v>60</v>
      </c>
      <c r="G2872">
        <v>1</v>
      </c>
      <c r="H2872">
        <v>5.6</v>
      </c>
      <c r="I2872">
        <v>4.4800000000000004</v>
      </c>
      <c r="J2872" t="s">
        <v>21</v>
      </c>
      <c r="K2872" t="s">
        <v>143</v>
      </c>
      <c r="L2872" t="s">
        <v>144</v>
      </c>
      <c r="M2872">
        <v>19023</v>
      </c>
      <c r="N2872" t="s">
        <v>313</v>
      </c>
      <c r="O2872">
        <v>61</v>
      </c>
      <c r="P2872" t="s">
        <v>25</v>
      </c>
      <c r="Q2872" t="s">
        <v>26</v>
      </c>
    </row>
    <row r="2873" spans="1:17" customFormat="1" hidden="1" x14ac:dyDescent="0.25">
      <c r="A2873" t="s">
        <v>18078</v>
      </c>
      <c r="B2873" t="s">
        <v>18079</v>
      </c>
      <c r="C2873" t="s">
        <v>387</v>
      </c>
      <c r="D2873">
        <v>2021</v>
      </c>
      <c r="E2873">
        <v>2025</v>
      </c>
      <c r="F2873" t="s">
        <v>105</v>
      </c>
      <c r="G2873">
        <v>1</v>
      </c>
      <c r="H2873">
        <v>2</v>
      </c>
      <c r="I2873">
        <v>1.6</v>
      </c>
      <c r="J2873" t="s">
        <v>21</v>
      </c>
      <c r="K2873" t="s">
        <v>49</v>
      </c>
      <c r="L2873" t="s">
        <v>514</v>
      </c>
      <c r="M2873" s="1" t="s">
        <v>1179</v>
      </c>
      <c r="N2873" t="s">
        <v>1180</v>
      </c>
      <c r="O2873">
        <v>60</v>
      </c>
      <c r="P2873" t="s">
        <v>25</v>
      </c>
      <c r="Q2873" t="s">
        <v>26</v>
      </c>
    </row>
    <row r="2874" spans="1:17" x14ac:dyDescent="0.25">
      <c r="A2874" s="153" t="s">
        <v>18096</v>
      </c>
      <c r="B2874" s="153" t="s">
        <v>18097</v>
      </c>
      <c r="C2874" s="153" t="s">
        <v>720</v>
      </c>
      <c r="D2874" s="153">
        <v>2024</v>
      </c>
      <c r="E2874" s="153">
        <v>2025</v>
      </c>
      <c r="F2874" s="153" t="s">
        <v>105</v>
      </c>
      <c r="G2874" s="153">
        <v>1</v>
      </c>
      <c r="H2874" s="153">
        <v>2.4900000000000002</v>
      </c>
      <c r="I2874" s="153">
        <v>1.99</v>
      </c>
      <c r="J2874" s="153">
        <v>8</v>
      </c>
      <c r="K2874" s="153" t="s">
        <v>94</v>
      </c>
      <c r="L2874" s="153" t="s">
        <v>135</v>
      </c>
      <c r="M2874" s="153">
        <v>17011</v>
      </c>
      <c r="N2874" s="153" t="s">
        <v>2292</v>
      </c>
      <c r="O2874" s="153">
        <v>55</v>
      </c>
      <c r="P2874" s="153" t="s">
        <v>25</v>
      </c>
      <c r="Q2874" s="153" t="s">
        <v>26</v>
      </c>
    </row>
    <row r="2875" spans="1:17" x14ac:dyDescent="0.25">
      <c r="A2875" s="153" t="s">
        <v>18100</v>
      </c>
      <c r="B2875" s="153" t="s">
        <v>18101</v>
      </c>
      <c r="C2875" s="153" t="s">
        <v>253</v>
      </c>
      <c r="D2875" s="153">
        <v>2012</v>
      </c>
      <c r="E2875" s="153">
        <v>2017</v>
      </c>
      <c r="F2875" s="153" t="s">
        <v>105</v>
      </c>
      <c r="G2875" s="153">
        <v>1</v>
      </c>
      <c r="H2875" s="153">
        <v>3.06</v>
      </c>
      <c r="I2875" s="153">
        <v>2.4500000000000002</v>
      </c>
      <c r="J2875" s="153" t="s">
        <v>21</v>
      </c>
      <c r="K2875" s="153" t="s">
        <v>94</v>
      </c>
      <c r="L2875" s="153" t="s">
        <v>135</v>
      </c>
      <c r="M2875" s="153">
        <v>17008</v>
      </c>
      <c r="N2875" s="153" t="s">
        <v>2266</v>
      </c>
      <c r="O2875" s="153">
        <v>74</v>
      </c>
      <c r="P2875" s="153" t="s">
        <v>25</v>
      </c>
      <c r="Q2875" s="153" t="s">
        <v>26</v>
      </c>
    </row>
    <row r="2876" spans="1:17" customFormat="1" hidden="1" x14ac:dyDescent="0.25">
      <c r="A2876" t="s">
        <v>18104</v>
      </c>
      <c r="B2876" t="s">
        <v>18105</v>
      </c>
      <c r="C2876" t="s">
        <v>1114</v>
      </c>
      <c r="D2876">
        <v>2024</v>
      </c>
      <c r="E2876">
        <v>2025</v>
      </c>
      <c r="F2876" t="s">
        <v>105</v>
      </c>
      <c r="G2876">
        <v>1</v>
      </c>
      <c r="H2876">
        <v>2.5499999999999998</v>
      </c>
      <c r="I2876">
        <v>2.04</v>
      </c>
      <c r="J2876">
        <v>9</v>
      </c>
      <c r="K2876" t="s">
        <v>94</v>
      </c>
      <c r="L2876" t="s">
        <v>95</v>
      </c>
      <c r="M2876">
        <v>13117</v>
      </c>
      <c r="N2876" t="s">
        <v>1726</v>
      </c>
      <c r="O2876">
        <v>44</v>
      </c>
      <c r="P2876" t="s">
        <v>25</v>
      </c>
      <c r="Q2876" t="s">
        <v>26</v>
      </c>
    </row>
    <row r="2877" spans="1:17" customFormat="1" hidden="1" x14ac:dyDescent="0.25">
      <c r="A2877" t="s">
        <v>18106</v>
      </c>
      <c r="B2877" t="s">
        <v>18107</v>
      </c>
      <c r="C2877" t="s">
        <v>266</v>
      </c>
      <c r="D2877">
        <v>2012</v>
      </c>
      <c r="E2877">
        <v>2013</v>
      </c>
      <c r="F2877" t="s">
        <v>105</v>
      </c>
      <c r="G2877">
        <v>1</v>
      </c>
      <c r="H2877">
        <v>1.27</v>
      </c>
      <c r="I2877">
        <v>1.01</v>
      </c>
      <c r="J2877" t="s">
        <v>21</v>
      </c>
      <c r="K2877" t="s">
        <v>22</v>
      </c>
      <c r="L2877" t="s">
        <v>23</v>
      </c>
      <c r="M2877">
        <v>15003</v>
      </c>
      <c r="N2877" t="s">
        <v>1668</v>
      </c>
      <c r="O2877">
        <v>70</v>
      </c>
      <c r="P2877" t="s">
        <v>25</v>
      </c>
      <c r="Q2877" t="s">
        <v>26</v>
      </c>
    </row>
    <row r="2878" spans="1:17" customFormat="1" hidden="1" x14ac:dyDescent="0.25">
      <c r="A2878" t="s">
        <v>18110</v>
      </c>
      <c r="B2878" t="s">
        <v>18109</v>
      </c>
      <c r="C2878" t="s">
        <v>1107</v>
      </c>
      <c r="D2878">
        <v>2024</v>
      </c>
      <c r="E2878">
        <v>2025</v>
      </c>
      <c r="F2878" t="s">
        <v>60</v>
      </c>
      <c r="G2878">
        <v>1</v>
      </c>
      <c r="H2878">
        <v>5.94</v>
      </c>
      <c r="I2878">
        <v>4.75</v>
      </c>
      <c r="J2878">
        <v>5</v>
      </c>
      <c r="K2878" t="s">
        <v>49</v>
      </c>
      <c r="L2878" t="s">
        <v>514</v>
      </c>
      <c r="M2878" s="1" t="s">
        <v>624</v>
      </c>
      <c r="N2878" t="s">
        <v>625</v>
      </c>
      <c r="O2878">
        <v>36</v>
      </c>
      <c r="P2878" t="s">
        <v>25</v>
      </c>
      <c r="Q2878" t="s">
        <v>26</v>
      </c>
    </row>
    <row r="2879" spans="1:17" customFormat="1" hidden="1" x14ac:dyDescent="0.25">
      <c r="A2879" t="s">
        <v>18112</v>
      </c>
      <c r="B2879" t="s">
        <v>18109</v>
      </c>
      <c r="C2879" t="s">
        <v>387</v>
      </c>
      <c r="D2879">
        <v>2011</v>
      </c>
      <c r="E2879">
        <v>2018</v>
      </c>
      <c r="F2879" t="s">
        <v>105</v>
      </c>
      <c r="G2879">
        <v>1</v>
      </c>
      <c r="H2879">
        <v>2.0499999999999998</v>
      </c>
      <c r="I2879">
        <v>1.64</v>
      </c>
      <c r="J2879" t="s">
        <v>21</v>
      </c>
      <c r="K2879" t="s">
        <v>36</v>
      </c>
      <c r="L2879" t="s">
        <v>596</v>
      </c>
      <c r="M2879" s="1" t="s">
        <v>1401</v>
      </c>
      <c r="N2879" t="s">
        <v>1402</v>
      </c>
      <c r="O2879">
        <v>71</v>
      </c>
      <c r="P2879" t="s">
        <v>25</v>
      </c>
      <c r="Q2879" t="s">
        <v>26</v>
      </c>
    </row>
    <row r="2880" spans="1:17" customFormat="1" hidden="1" x14ac:dyDescent="0.25">
      <c r="A2880" t="s">
        <v>18115</v>
      </c>
      <c r="B2880" t="s">
        <v>18116</v>
      </c>
      <c r="C2880" t="s">
        <v>18117</v>
      </c>
      <c r="D2880">
        <v>2022</v>
      </c>
      <c r="E2880">
        <v>2023</v>
      </c>
      <c r="F2880" t="s">
        <v>19068</v>
      </c>
      <c r="G2880">
        <v>1</v>
      </c>
      <c r="H2880">
        <v>11.97</v>
      </c>
      <c r="I2880">
        <v>9.57</v>
      </c>
      <c r="J2880" t="s">
        <v>21</v>
      </c>
      <c r="K2880" t="s">
        <v>130</v>
      </c>
      <c r="L2880" t="s">
        <v>689</v>
      </c>
      <c r="M2880">
        <v>14011</v>
      </c>
      <c r="N2880" t="s">
        <v>1131</v>
      </c>
      <c r="O2880">
        <v>21</v>
      </c>
      <c r="P2880" t="s">
        <v>25</v>
      </c>
      <c r="Q2880" t="s">
        <v>26</v>
      </c>
    </row>
    <row r="2881" spans="1:17" customFormat="1" hidden="1" x14ac:dyDescent="0.25">
      <c r="A2881" t="s">
        <v>18118</v>
      </c>
      <c r="B2881" t="s">
        <v>8066</v>
      </c>
      <c r="C2881" t="s">
        <v>253</v>
      </c>
      <c r="D2881">
        <v>2015</v>
      </c>
      <c r="E2881">
        <v>2024</v>
      </c>
      <c r="F2881" t="s">
        <v>105</v>
      </c>
      <c r="G2881">
        <v>1</v>
      </c>
      <c r="H2881">
        <v>2</v>
      </c>
      <c r="I2881">
        <v>1.6</v>
      </c>
      <c r="J2881" t="s">
        <v>21</v>
      </c>
      <c r="K2881" t="s">
        <v>130</v>
      </c>
      <c r="L2881" t="s">
        <v>3271</v>
      </c>
      <c r="M2881">
        <v>14033</v>
      </c>
      <c r="N2881" t="s">
        <v>3272</v>
      </c>
      <c r="O2881">
        <v>68</v>
      </c>
      <c r="P2881" t="s">
        <v>25</v>
      </c>
      <c r="Q2881" t="s">
        <v>26</v>
      </c>
    </row>
    <row r="2882" spans="1:17" customFormat="1" hidden="1" x14ac:dyDescent="0.25">
      <c r="A2882" t="s">
        <v>18124</v>
      </c>
      <c r="B2882" t="s">
        <v>18125</v>
      </c>
      <c r="C2882" t="s">
        <v>18126</v>
      </c>
      <c r="D2882">
        <v>2024</v>
      </c>
      <c r="E2882">
        <v>2024</v>
      </c>
      <c r="F2882" t="s">
        <v>60</v>
      </c>
      <c r="G2882">
        <v>0</v>
      </c>
      <c r="H2882">
        <v>2.97</v>
      </c>
      <c r="I2882">
        <v>2.38</v>
      </c>
      <c r="J2882">
        <v>4</v>
      </c>
      <c r="K2882" t="s">
        <v>49</v>
      </c>
      <c r="L2882" t="s">
        <v>849</v>
      </c>
      <c r="M2882" s="1" t="s">
        <v>3367</v>
      </c>
      <c r="N2882" t="s">
        <v>3368</v>
      </c>
      <c r="O2882">
        <v>57</v>
      </c>
      <c r="P2882" t="s">
        <v>25</v>
      </c>
      <c r="Q2882" t="s">
        <v>26</v>
      </c>
    </row>
    <row r="2883" spans="1:17" customFormat="1" hidden="1" x14ac:dyDescent="0.25">
      <c r="A2883" t="s">
        <v>18133</v>
      </c>
      <c r="B2883" t="s">
        <v>18134</v>
      </c>
      <c r="C2883" t="s">
        <v>18135</v>
      </c>
      <c r="D2883">
        <v>2024</v>
      </c>
      <c r="E2883">
        <v>2024</v>
      </c>
      <c r="F2883" t="s">
        <v>60</v>
      </c>
      <c r="G2883">
        <v>1</v>
      </c>
      <c r="H2883">
        <v>3.68</v>
      </c>
      <c r="I2883">
        <v>2.94</v>
      </c>
      <c r="J2883">
        <v>20</v>
      </c>
      <c r="K2883" t="s">
        <v>207</v>
      </c>
      <c r="L2883" t="s">
        <v>1487</v>
      </c>
      <c r="M2883">
        <v>10001</v>
      </c>
      <c r="N2883" t="s">
        <v>1488</v>
      </c>
      <c r="O2883">
        <v>70</v>
      </c>
      <c r="P2883" t="s">
        <v>25</v>
      </c>
      <c r="Q2883" t="s">
        <v>26</v>
      </c>
    </row>
    <row r="2884" spans="1:17" customFormat="1" hidden="1" x14ac:dyDescent="0.25">
      <c r="A2884" t="s">
        <v>18137</v>
      </c>
      <c r="B2884" t="s">
        <v>7739</v>
      </c>
      <c r="C2884" t="s">
        <v>417</v>
      </c>
      <c r="D2884">
        <v>2017</v>
      </c>
      <c r="E2884">
        <v>2019</v>
      </c>
      <c r="F2884" t="s">
        <v>105</v>
      </c>
      <c r="G2884">
        <v>1</v>
      </c>
      <c r="H2884">
        <v>1.69</v>
      </c>
      <c r="I2884">
        <v>1.35</v>
      </c>
      <c r="J2884" t="s">
        <v>21</v>
      </c>
      <c r="K2884" t="s">
        <v>207</v>
      </c>
      <c r="L2884" t="s">
        <v>543</v>
      </c>
      <c r="M2884">
        <v>20002</v>
      </c>
      <c r="N2884" t="s">
        <v>544</v>
      </c>
      <c r="O2884">
        <v>77</v>
      </c>
      <c r="P2884" t="s">
        <v>25</v>
      </c>
      <c r="Q2884" t="s">
        <v>26</v>
      </c>
    </row>
    <row r="2885" spans="1:17" customFormat="1" hidden="1" x14ac:dyDescent="0.25">
      <c r="A2885" t="s">
        <v>18140</v>
      </c>
      <c r="B2885" t="s">
        <v>18141</v>
      </c>
      <c r="C2885" t="s">
        <v>129</v>
      </c>
      <c r="D2885">
        <v>2024</v>
      </c>
      <c r="E2885">
        <v>2024</v>
      </c>
      <c r="F2885" t="s">
        <v>105</v>
      </c>
      <c r="G2885">
        <v>1</v>
      </c>
      <c r="H2885">
        <v>1.71</v>
      </c>
      <c r="I2885">
        <v>1.37</v>
      </c>
      <c r="J2885">
        <v>8</v>
      </c>
      <c r="K2885" t="s">
        <v>94</v>
      </c>
      <c r="L2885" t="s">
        <v>254</v>
      </c>
      <c r="M2885">
        <v>17031</v>
      </c>
      <c r="N2885" t="s">
        <v>1359</v>
      </c>
      <c r="O2885">
        <v>63</v>
      </c>
      <c r="P2885" t="s">
        <v>25</v>
      </c>
      <c r="Q2885" t="s">
        <v>26</v>
      </c>
    </row>
    <row r="2886" spans="1:17" customFormat="1" hidden="1" x14ac:dyDescent="0.25">
      <c r="A2886" t="s">
        <v>18142</v>
      </c>
      <c r="B2886" t="s">
        <v>18143</v>
      </c>
      <c r="C2886" t="s">
        <v>1376</v>
      </c>
      <c r="D2886">
        <v>2017</v>
      </c>
      <c r="E2886">
        <v>2025</v>
      </c>
      <c r="F2886" t="s">
        <v>60</v>
      </c>
      <c r="G2886">
        <v>0</v>
      </c>
      <c r="H2886">
        <v>3.12</v>
      </c>
      <c r="I2886">
        <v>2.5</v>
      </c>
      <c r="J2886" t="s">
        <v>21</v>
      </c>
      <c r="K2886" t="s">
        <v>49</v>
      </c>
      <c r="L2886" t="s">
        <v>608</v>
      </c>
      <c r="M2886">
        <v>11048</v>
      </c>
      <c r="N2886" t="s">
        <v>1774</v>
      </c>
      <c r="O2886">
        <v>80</v>
      </c>
      <c r="P2886" t="s">
        <v>25</v>
      </c>
      <c r="Q2886" t="s">
        <v>26</v>
      </c>
    </row>
    <row r="2887" spans="1:17" customFormat="1" hidden="1" x14ac:dyDescent="0.25">
      <c r="A2887" t="s">
        <v>19080</v>
      </c>
      <c r="B2887" t="s">
        <v>19079</v>
      </c>
      <c r="C2887" t="s">
        <v>2309</v>
      </c>
      <c r="D2887">
        <v>2024</v>
      </c>
      <c r="E2887">
        <v>2024</v>
      </c>
      <c r="F2887" t="s">
        <v>19068</v>
      </c>
      <c r="G2887">
        <v>0</v>
      </c>
      <c r="H2887">
        <v>5.59</v>
      </c>
      <c r="I2887">
        <v>4.47</v>
      </c>
      <c r="J2887">
        <v>8</v>
      </c>
      <c r="K2887" t="s">
        <v>207</v>
      </c>
      <c r="L2887" t="s">
        <v>1719</v>
      </c>
      <c r="M2887">
        <v>20005</v>
      </c>
      <c r="N2887" t="s">
        <v>1720</v>
      </c>
      <c r="O2887">
        <v>54</v>
      </c>
      <c r="P2887" t="s">
        <v>25</v>
      </c>
      <c r="Q2887" t="s">
        <v>26</v>
      </c>
    </row>
    <row r="2888" spans="1:17" customFormat="1" hidden="1" x14ac:dyDescent="0.25">
      <c r="A2888" t="s">
        <v>18167</v>
      </c>
      <c r="B2888" t="s">
        <v>18168</v>
      </c>
      <c r="C2888" t="s">
        <v>9045</v>
      </c>
      <c r="D2888">
        <v>2024</v>
      </c>
      <c r="E2888">
        <v>2025</v>
      </c>
      <c r="F2888" t="s">
        <v>105</v>
      </c>
      <c r="G2888">
        <v>1</v>
      </c>
      <c r="H2888">
        <v>2.4300000000000002</v>
      </c>
      <c r="I2888">
        <v>1.94</v>
      </c>
      <c r="J2888">
        <v>9</v>
      </c>
      <c r="K2888" t="s">
        <v>49</v>
      </c>
      <c r="L2888" t="s">
        <v>435</v>
      </c>
      <c r="M2888">
        <v>11007</v>
      </c>
      <c r="N2888" t="s">
        <v>3496</v>
      </c>
      <c r="O2888">
        <v>72</v>
      </c>
      <c r="P2888" t="s">
        <v>25</v>
      </c>
      <c r="Q2888" t="s">
        <v>26</v>
      </c>
    </row>
    <row r="2889" spans="1:17" customFormat="1" hidden="1" x14ac:dyDescent="0.25">
      <c r="A2889" t="s">
        <v>18171</v>
      </c>
      <c r="B2889" t="s">
        <v>18170</v>
      </c>
      <c r="C2889" t="s">
        <v>81</v>
      </c>
      <c r="D2889">
        <v>2014</v>
      </c>
      <c r="E2889">
        <v>2025</v>
      </c>
      <c r="F2889" t="s">
        <v>19068</v>
      </c>
      <c r="G2889">
        <v>1</v>
      </c>
      <c r="H2889">
        <v>8.92</v>
      </c>
      <c r="I2889">
        <v>7.14</v>
      </c>
      <c r="J2889" t="s">
        <v>21</v>
      </c>
      <c r="K2889" t="s">
        <v>94</v>
      </c>
      <c r="L2889" t="s">
        <v>95</v>
      </c>
      <c r="M2889">
        <v>13370</v>
      </c>
      <c r="N2889" t="s">
        <v>1252</v>
      </c>
      <c r="O2889">
        <v>70</v>
      </c>
      <c r="P2889" t="s">
        <v>25</v>
      </c>
      <c r="Q2889" t="s">
        <v>26</v>
      </c>
    </row>
    <row r="2890" spans="1:17" customFormat="1" hidden="1" x14ac:dyDescent="0.25">
      <c r="A2890" t="s">
        <v>18179</v>
      </c>
      <c r="B2890" t="s">
        <v>18177</v>
      </c>
      <c r="C2890" t="s">
        <v>578</v>
      </c>
      <c r="D2890">
        <v>2016</v>
      </c>
      <c r="E2890">
        <v>2016</v>
      </c>
      <c r="F2890" t="s">
        <v>60</v>
      </c>
      <c r="G2890">
        <v>1</v>
      </c>
      <c r="H2890">
        <v>5.03</v>
      </c>
      <c r="I2890">
        <v>4.0199999999999996</v>
      </c>
      <c r="J2890" t="s">
        <v>21</v>
      </c>
      <c r="K2890" t="s">
        <v>49</v>
      </c>
      <c r="L2890" t="s">
        <v>608</v>
      </c>
      <c r="M2890">
        <v>11050</v>
      </c>
      <c r="N2890" t="s">
        <v>6490</v>
      </c>
      <c r="O2890">
        <v>34</v>
      </c>
      <c r="P2890" t="s">
        <v>25</v>
      </c>
      <c r="Q2890" t="s">
        <v>26</v>
      </c>
    </row>
    <row r="2891" spans="1:17" customFormat="1" hidden="1" x14ac:dyDescent="0.25">
      <c r="A2891" t="s">
        <v>18181</v>
      </c>
      <c r="B2891" t="s">
        <v>18182</v>
      </c>
      <c r="C2891" t="s">
        <v>2510</v>
      </c>
      <c r="D2891">
        <v>2010</v>
      </c>
      <c r="E2891">
        <v>2014</v>
      </c>
      <c r="F2891" t="s">
        <v>105</v>
      </c>
      <c r="G2891">
        <v>1</v>
      </c>
      <c r="H2891">
        <v>1.91</v>
      </c>
      <c r="I2891">
        <v>1.53</v>
      </c>
      <c r="J2891" t="s">
        <v>21</v>
      </c>
      <c r="K2891" t="s">
        <v>87</v>
      </c>
      <c r="L2891" t="s">
        <v>178</v>
      </c>
      <c r="M2891" s="1" t="s">
        <v>198</v>
      </c>
      <c r="N2891" t="s">
        <v>199</v>
      </c>
      <c r="O2891">
        <v>38</v>
      </c>
      <c r="P2891" t="s">
        <v>25</v>
      </c>
      <c r="Q2891" t="s">
        <v>26</v>
      </c>
    </row>
    <row r="2892" spans="1:17" customFormat="1" hidden="1" x14ac:dyDescent="0.25">
      <c r="A2892" t="s">
        <v>18185</v>
      </c>
      <c r="B2892" t="s">
        <v>18184</v>
      </c>
      <c r="C2892" t="s">
        <v>972</v>
      </c>
      <c r="D2892">
        <v>2024</v>
      </c>
      <c r="E2892">
        <v>2024</v>
      </c>
      <c r="F2892" t="s">
        <v>105</v>
      </c>
      <c r="G2892">
        <v>1</v>
      </c>
      <c r="H2892">
        <v>2.08</v>
      </c>
      <c r="I2892">
        <v>1.66</v>
      </c>
      <c r="J2892">
        <v>6</v>
      </c>
      <c r="K2892" t="s">
        <v>94</v>
      </c>
      <c r="L2892" t="s">
        <v>254</v>
      </c>
      <c r="M2892">
        <v>17035</v>
      </c>
      <c r="N2892" t="s">
        <v>328</v>
      </c>
      <c r="O2892">
        <v>57</v>
      </c>
      <c r="P2892" t="s">
        <v>25</v>
      </c>
      <c r="Q2892" t="s">
        <v>26</v>
      </c>
    </row>
    <row r="2893" spans="1:17" customFormat="1" hidden="1" x14ac:dyDescent="0.25">
      <c r="A2893" t="s">
        <v>18197</v>
      </c>
      <c r="B2893" t="s">
        <v>2697</v>
      </c>
      <c r="C2893" t="s">
        <v>891</v>
      </c>
      <c r="D2893">
        <v>2022</v>
      </c>
      <c r="E2893">
        <v>2024</v>
      </c>
      <c r="F2893" t="s">
        <v>105</v>
      </c>
      <c r="G2893">
        <v>1</v>
      </c>
      <c r="H2893">
        <v>2.35</v>
      </c>
      <c r="I2893">
        <v>1.88</v>
      </c>
      <c r="J2893" t="s">
        <v>21</v>
      </c>
      <c r="K2893" t="s">
        <v>49</v>
      </c>
      <c r="L2893" t="s">
        <v>50</v>
      </c>
      <c r="M2893" s="1" t="s">
        <v>51</v>
      </c>
      <c r="N2893" t="s">
        <v>52</v>
      </c>
      <c r="O2893">
        <v>77</v>
      </c>
      <c r="P2893" t="s">
        <v>25</v>
      </c>
      <c r="Q2893" t="s">
        <v>26</v>
      </c>
    </row>
    <row r="2894" spans="1:17" customFormat="1" hidden="1" x14ac:dyDescent="0.25">
      <c r="A2894" t="s">
        <v>18202</v>
      </c>
      <c r="B2894" t="s">
        <v>18203</v>
      </c>
      <c r="C2894" t="s">
        <v>400</v>
      </c>
      <c r="D2894">
        <v>2022</v>
      </c>
      <c r="E2894">
        <v>2025</v>
      </c>
      <c r="F2894" t="s">
        <v>105</v>
      </c>
      <c r="G2894">
        <v>1</v>
      </c>
      <c r="H2894">
        <v>2.04</v>
      </c>
      <c r="I2894">
        <v>1.63</v>
      </c>
      <c r="J2894" t="s">
        <v>21</v>
      </c>
      <c r="K2894" t="s">
        <v>76</v>
      </c>
      <c r="L2894" t="s">
        <v>1872</v>
      </c>
      <c r="M2894" s="1" t="s">
        <v>2560</v>
      </c>
      <c r="N2894" t="s">
        <v>2561</v>
      </c>
      <c r="O2894">
        <v>63</v>
      </c>
      <c r="P2894" t="s">
        <v>25</v>
      </c>
      <c r="Q2894" t="s">
        <v>26</v>
      </c>
    </row>
    <row r="2895" spans="1:17" customFormat="1" hidden="1" x14ac:dyDescent="0.25">
      <c r="A2895" t="s">
        <v>18208</v>
      </c>
      <c r="B2895" t="s">
        <v>18209</v>
      </c>
      <c r="C2895" t="s">
        <v>317</v>
      </c>
      <c r="D2895">
        <v>2014</v>
      </c>
      <c r="E2895">
        <v>2023</v>
      </c>
      <c r="F2895" t="s">
        <v>105</v>
      </c>
      <c r="G2895">
        <v>1</v>
      </c>
      <c r="H2895">
        <v>2.2400000000000002</v>
      </c>
      <c r="I2895">
        <v>1.79</v>
      </c>
      <c r="J2895" t="s">
        <v>21</v>
      </c>
      <c r="K2895" t="s">
        <v>42</v>
      </c>
      <c r="L2895" t="s">
        <v>915</v>
      </c>
      <c r="M2895" s="1" t="s">
        <v>916</v>
      </c>
      <c r="N2895" t="s">
        <v>917</v>
      </c>
      <c r="O2895">
        <v>72</v>
      </c>
      <c r="P2895" t="s">
        <v>25</v>
      </c>
      <c r="Q2895" t="s">
        <v>26</v>
      </c>
    </row>
    <row r="2896" spans="1:17" customFormat="1" hidden="1" x14ac:dyDescent="0.25">
      <c r="A2896" t="s">
        <v>18210</v>
      </c>
      <c r="B2896" t="s">
        <v>18209</v>
      </c>
      <c r="C2896" t="s">
        <v>459</v>
      </c>
      <c r="D2896">
        <v>2016</v>
      </c>
      <c r="E2896">
        <v>2025</v>
      </c>
      <c r="F2896" t="s">
        <v>60</v>
      </c>
      <c r="G2896">
        <v>1</v>
      </c>
      <c r="H2896">
        <v>3.71</v>
      </c>
      <c r="I2896">
        <v>2.97</v>
      </c>
      <c r="J2896" t="s">
        <v>21</v>
      </c>
      <c r="K2896" t="s">
        <v>207</v>
      </c>
      <c r="L2896" t="s">
        <v>249</v>
      </c>
      <c r="M2896">
        <v>10002</v>
      </c>
      <c r="N2896" t="s">
        <v>377</v>
      </c>
      <c r="O2896">
        <v>75</v>
      </c>
      <c r="P2896" t="s">
        <v>25</v>
      </c>
      <c r="Q2896" t="s">
        <v>26</v>
      </c>
    </row>
    <row r="2897" spans="1:17" customFormat="1" hidden="1" x14ac:dyDescent="0.25">
      <c r="A2897" t="s">
        <v>18211</v>
      </c>
      <c r="B2897" t="s">
        <v>18212</v>
      </c>
      <c r="C2897" t="s">
        <v>962</v>
      </c>
      <c r="D2897">
        <v>2023</v>
      </c>
      <c r="E2897">
        <v>2024</v>
      </c>
      <c r="F2897" t="s">
        <v>105</v>
      </c>
      <c r="G2897">
        <v>1</v>
      </c>
      <c r="H2897">
        <v>1.93</v>
      </c>
      <c r="I2897">
        <v>1.54</v>
      </c>
      <c r="J2897" t="s">
        <v>21</v>
      </c>
      <c r="K2897" t="s">
        <v>49</v>
      </c>
      <c r="L2897" t="s">
        <v>50</v>
      </c>
      <c r="M2897" s="1" t="s">
        <v>51</v>
      </c>
      <c r="N2897" t="s">
        <v>52</v>
      </c>
      <c r="O2897">
        <v>68</v>
      </c>
      <c r="P2897" t="s">
        <v>25</v>
      </c>
      <c r="Q2897" t="s">
        <v>26</v>
      </c>
    </row>
    <row r="2898" spans="1:17" customFormat="1" hidden="1" x14ac:dyDescent="0.25">
      <c r="A2898" t="s">
        <v>18213</v>
      </c>
      <c r="B2898" t="s">
        <v>18214</v>
      </c>
      <c r="C2898" t="s">
        <v>59</v>
      </c>
      <c r="D2898">
        <v>2020</v>
      </c>
      <c r="E2898">
        <v>2024</v>
      </c>
      <c r="F2898" t="s">
        <v>105</v>
      </c>
      <c r="G2898">
        <v>1</v>
      </c>
      <c r="H2898">
        <v>1.45</v>
      </c>
      <c r="I2898">
        <v>1.1599999999999999</v>
      </c>
      <c r="J2898" t="s">
        <v>21</v>
      </c>
      <c r="K2898" t="s">
        <v>82</v>
      </c>
      <c r="L2898" t="s">
        <v>368</v>
      </c>
      <c r="M2898">
        <v>18029</v>
      </c>
      <c r="N2898" t="s">
        <v>369</v>
      </c>
      <c r="O2898">
        <v>85</v>
      </c>
      <c r="P2898" t="s">
        <v>25</v>
      </c>
      <c r="Q2898" t="s">
        <v>26</v>
      </c>
    </row>
    <row r="2899" spans="1:17" customFormat="1" hidden="1" x14ac:dyDescent="0.25">
      <c r="A2899" t="s">
        <v>18217</v>
      </c>
      <c r="B2899" t="s">
        <v>18218</v>
      </c>
      <c r="C2899" t="s">
        <v>59</v>
      </c>
      <c r="D2899">
        <v>2024</v>
      </c>
      <c r="E2899">
        <v>2025</v>
      </c>
      <c r="F2899" t="s">
        <v>60</v>
      </c>
      <c r="G2899">
        <v>1</v>
      </c>
      <c r="H2899">
        <v>4.32</v>
      </c>
      <c r="I2899">
        <v>3.46</v>
      </c>
      <c r="J2899">
        <v>4</v>
      </c>
      <c r="K2899" t="s">
        <v>36</v>
      </c>
      <c r="L2899" t="s">
        <v>115</v>
      </c>
      <c r="M2899">
        <v>12027</v>
      </c>
      <c r="N2899" t="s">
        <v>925</v>
      </c>
      <c r="O2899">
        <v>68</v>
      </c>
      <c r="P2899" t="s">
        <v>25</v>
      </c>
      <c r="Q2899" t="s">
        <v>26</v>
      </c>
    </row>
    <row r="2900" spans="1:17" customFormat="1" hidden="1" x14ac:dyDescent="0.25">
      <c r="A2900" t="s">
        <v>18220</v>
      </c>
      <c r="B2900" t="s">
        <v>18221</v>
      </c>
      <c r="C2900" t="s">
        <v>212</v>
      </c>
      <c r="D2900">
        <v>2022</v>
      </c>
      <c r="E2900">
        <v>2025</v>
      </c>
      <c r="F2900" t="s">
        <v>60</v>
      </c>
      <c r="G2900">
        <v>1</v>
      </c>
      <c r="H2900">
        <v>4.5</v>
      </c>
      <c r="I2900">
        <v>3.6</v>
      </c>
      <c r="J2900" t="s">
        <v>21</v>
      </c>
      <c r="K2900" t="s">
        <v>130</v>
      </c>
      <c r="L2900" t="s">
        <v>173</v>
      </c>
      <c r="M2900">
        <v>14025</v>
      </c>
      <c r="N2900" t="s">
        <v>174</v>
      </c>
      <c r="O2900">
        <v>67</v>
      </c>
      <c r="P2900" t="s">
        <v>25</v>
      </c>
      <c r="Q2900" t="s">
        <v>26</v>
      </c>
    </row>
    <row r="2901" spans="1:17" customFormat="1" hidden="1" x14ac:dyDescent="0.25">
      <c r="A2901" t="s">
        <v>18227</v>
      </c>
      <c r="B2901" t="s">
        <v>18223</v>
      </c>
      <c r="C2901" t="s">
        <v>1130</v>
      </c>
      <c r="D2901">
        <v>2023</v>
      </c>
      <c r="E2901">
        <v>2025</v>
      </c>
      <c r="F2901" t="s">
        <v>60</v>
      </c>
      <c r="G2901">
        <v>1</v>
      </c>
      <c r="H2901">
        <v>4.04</v>
      </c>
      <c r="I2901">
        <v>3.23</v>
      </c>
      <c r="J2901" t="s">
        <v>21</v>
      </c>
      <c r="K2901" t="s">
        <v>70</v>
      </c>
      <c r="L2901" t="s">
        <v>148</v>
      </c>
      <c r="M2901">
        <v>16035</v>
      </c>
      <c r="N2901" t="s">
        <v>149</v>
      </c>
      <c r="O2901">
        <v>42</v>
      </c>
      <c r="P2901" t="s">
        <v>25</v>
      </c>
      <c r="Q2901" t="s">
        <v>26</v>
      </c>
    </row>
    <row r="2902" spans="1:17" customFormat="1" hidden="1" x14ac:dyDescent="0.25">
      <c r="A2902" t="s">
        <v>18237</v>
      </c>
      <c r="B2902" t="s">
        <v>18238</v>
      </c>
      <c r="C2902" t="s">
        <v>305</v>
      </c>
      <c r="D2902">
        <v>2016</v>
      </c>
      <c r="E2902">
        <v>2017</v>
      </c>
      <c r="F2902" t="s">
        <v>60</v>
      </c>
      <c r="G2902">
        <v>0</v>
      </c>
      <c r="H2902">
        <v>3.37</v>
      </c>
      <c r="I2902">
        <v>2.69</v>
      </c>
      <c r="J2902" t="s">
        <v>21</v>
      </c>
      <c r="K2902" t="s">
        <v>76</v>
      </c>
      <c r="L2902" t="s">
        <v>408</v>
      </c>
      <c r="M2902">
        <v>22076</v>
      </c>
      <c r="N2902" t="s">
        <v>409</v>
      </c>
      <c r="O2902">
        <v>40</v>
      </c>
      <c r="P2902" t="s">
        <v>25</v>
      </c>
      <c r="Q2902" t="s">
        <v>26</v>
      </c>
    </row>
    <row r="2903" spans="1:17" customFormat="1" hidden="1" x14ac:dyDescent="0.25">
      <c r="A2903" t="s">
        <v>18241</v>
      </c>
      <c r="B2903" t="s">
        <v>18242</v>
      </c>
      <c r="C2903" t="s">
        <v>331</v>
      </c>
      <c r="D2903">
        <v>2010</v>
      </c>
      <c r="E2903">
        <v>2024</v>
      </c>
      <c r="F2903" t="s">
        <v>105</v>
      </c>
      <c r="G2903">
        <v>1</v>
      </c>
      <c r="H2903">
        <v>1.74</v>
      </c>
      <c r="I2903">
        <v>1.39</v>
      </c>
      <c r="J2903" t="s">
        <v>21</v>
      </c>
      <c r="K2903" t="s">
        <v>22</v>
      </c>
      <c r="L2903" t="s">
        <v>139</v>
      </c>
      <c r="M2903">
        <v>15022</v>
      </c>
      <c r="N2903" t="s">
        <v>140</v>
      </c>
      <c r="O2903">
        <v>82</v>
      </c>
      <c r="P2903" t="s">
        <v>25</v>
      </c>
      <c r="Q2903" t="s">
        <v>26</v>
      </c>
    </row>
    <row r="2904" spans="1:17" customFormat="1" hidden="1" x14ac:dyDescent="0.25">
      <c r="A2904" t="s">
        <v>18246</v>
      </c>
      <c r="B2904" t="s">
        <v>18247</v>
      </c>
      <c r="C2904" t="s">
        <v>760</v>
      </c>
      <c r="D2904">
        <v>2024</v>
      </c>
      <c r="E2904">
        <v>2025</v>
      </c>
      <c r="F2904" t="s">
        <v>105</v>
      </c>
      <c r="G2904">
        <v>1</v>
      </c>
      <c r="H2904">
        <v>2.87</v>
      </c>
      <c r="I2904">
        <v>2.2999999999999998</v>
      </c>
      <c r="J2904">
        <v>15</v>
      </c>
      <c r="K2904" t="s">
        <v>130</v>
      </c>
      <c r="L2904" t="s">
        <v>689</v>
      </c>
      <c r="M2904">
        <v>14012</v>
      </c>
      <c r="N2904" t="s">
        <v>3770</v>
      </c>
      <c r="O2904">
        <v>68</v>
      </c>
      <c r="P2904" t="s">
        <v>25</v>
      </c>
      <c r="Q2904" t="s">
        <v>26</v>
      </c>
    </row>
    <row r="2905" spans="1:17" customFormat="1" hidden="1" x14ac:dyDescent="0.25">
      <c r="A2905" t="s">
        <v>18262</v>
      </c>
      <c r="B2905" t="s">
        <v>18263</v>
      </c>
      <c r="C2905" t="s">
        <v>75</v>
      </c>
      <c r="D2905">
        <v>2016</v>
      </c>
      <c r="E2905">
        <v>2021</v>
      </c>
      <c r="F2905" t="s">
        <v>19068</v>
      </c>
      <c r="G2905">
        <v>0</v>
      </c>
      <c r="H2905">
        <v>4.47</v>
      </c>
      <c r="I2905">
        <v>3.58</v>
      </c>
      <c r="J2905" t="s">
        <v>21</v>
      </c>
      <c r="K2905" t="s">
        <v>22</v>
      </c>
      <c r="L2905" t="s">
        <v>139</v>
      </c>
      <c r="M2905">
        <v>15022</v>
      </c>
      <c r="N2905" t="s">
        <v>140</v>
      </c>
      <c r="O2905">
        <v>63</v>
      </c>
      <c r="P2905" t="s">
        <v>25</v>
      </c>
      <c r="Q2905" t="s">
        <v>26</v>
      </c>
    </row>
    <row r="2906" spans="1:17" customFormat="1" hidden="1" x14ac:dyDescent="0.25">
      <c r="A2906" t="s">
        <v>18266</v>
      </c>
      <c r="B2906" t="s">
        <v>18267</v>
      </c>
      <c r="C2906" t="s">
        <v>59</v>
      </c>
      <c r="D2906">
        <v>2023</v>
      </c>
      <c r="E2906">
        <v>2025</v>
      </c>
      <c r="F2906" t="s">
        <v>105</v>
      </c>
      <c r="G2906">
        <v>1</v>
      </c>
      <c r="H2906">
        <v>2.58</v>
      </c>
      <c r="I2906">
        <v>2.06</v>
      </c>
      <c r="J2906" t="s">
        <v>21</v>
      </c>
      <c r="K2906" t="s">
        <v>70</v>
      </c>
      <c r="L2906" t="s">
        <v>214</v>
      </c>
      <c r="M2906">
        <v>16047</v>
      </c>
      <c r="N2906" t="s">
        <v>276</v>
      </c>
      <c r="O2906">
        <v>74</v>
      </c>
      <c r="P2906" t="s">
        <v>25</v>
      </c>
      <c r="Q2906" t="s">
        <v>26</v>
      </c>
    </row>
    <row r="2907" spans="1:17" customFormat="1" hidden="1" x14ac:dyDescent="0.25">
      <c r="A2907" t="s">
        <v>18276</v>
      </c>
      <c r="B2907" t="s">
        <v>18275</v>
      </c>
      <c r="C2907" t="s">
        <v>387</v>
      </c>
      <c r="D2907">
        <v>2009</v>
      </c>
      <c r="E2907">
        <v>2015</v>
      </c>
      <c r="F2907" t="s">
        <v>105</v>
      </c>
      <c r="G2907">
        <v>1</v>
      </c>
      <c r="H2907">
        <v>2.69</v>
      </c>
      <c r="I2907">
        <v>2.15</v>
      </c>
      <c r="J2907" t="s">
        <v>21</v>
      </c>
      <c r="K2907" t="s">
        <v>22</v>
      </c>
      <c r="L2907" t="s">
        <v>139</v>
      </c>
      <c r="M2907">
        <v>15029</v>
      </c>
      <c r="N2907" t="s">
        <v>3520</v>
      </c>
      <c r="O2907">
        <v>74</v>
      </c>
      <c r="P2907" t="s">
        <v>25</v>
      </c>
      <c r="Q2907" t="s">
        <v>26</v>
      </c>
    </row>
    <row r="2908" spans="1:17" customFormat="1" hidden="1" x14ac:dyDescent="0.25">
      <c r="A2908" t="s">
        <v>18277</v>
      </c>
      <c r="B2908" t="s">
        <v>18278</v>
      </c>
      <c r="C2908" t="s">
        <v>547</v>
      </c>
      <c r="D2908">
        <v>2024</v>
      </c>
      <c r="E2908">
        <v>2025</v>
      </c>
      <c r="F2908" t="s">
        <v>19068</v>
      </c>
      <c r="G2908">
        <v>1</v>
      </c>
      <c r="H2908">
        <v>9.17</v>
      </c>
      <c r="I2908">
        <v>7.33</v>
      </c>
      <c r="J2908">
        <v>9</v>
      </c>
      <c r="K2908" t="s">
        <v>70</v>
      </c>
      <c r="L2908" t="s">
        <v>148</v>
      </c>
      <c r="M2908">
        <v>16028</v>
      </c>
      <c r="N2908" t="s">
        <v>2245</v>
      </c>
      <c r="O2908">
        <v>55</v>
      </c>
      <c r="P2908" t="s">
        <v>25</v>
      </c>
      <c r="Q2908" t="s">
        <v>26</v>
      </c>
    </row>
    <row r="2909" spans="1:17" customFormat="1" hidden="1" x14ac:dyDescent="0.25">
      <c r="A2909" t="s">
        <v>18281</v>
      </c>
      <c r="B2909" t="s">
        <v>18282</v>
      </c>
      <c r="C2909" t="s">
        <v>55</v>
      </c>
      <c r="D2909">
        <v>2024</v>
      </c>
      <c r="E2909">
        <v>2024</v>
      </c>
      <c r="F2909" t="s">
        <v>105</v>
      </c>
      <c r="G2909">
        <v>1</v>
      </c>
      <c r="H2909">
        <v>2.85</v>
      </c>
      <c r="I2909">
        <v>2.2799999999999998</v>
      </c>
      <c r="J2909">
        <v>12</v>
      </c>
      <c r="K2909" t="s">
        <v>94</v>
      </c>
      <c r="L2909" t="s">
        <v>254</v>
      </c>
      <c r="M2909">
        <v>17031</v>
      </c>
      <c r="N2909" t="s">
        <v>1359</v>
      </c>
      <c r="O2909">
        <v>30</v>
      </c>
      <c r="P2909" t="s">
        <v>25</v>
      </c>
      <c r="Q2909" t="s">
        <v>26</v>
      </c>
    </row>
    <row r="2910" spans="1:17" customFormat="1" hidden="1" x14ac:dyDescent="0.25">
      <c r="A2910" t="s">
        <v>18283</v>
      </c>
      <c r="B2910" t="s">
        <v>18284</v>
      </c>
      <c r="C2910" t="s">
        <v>994</v>
      </c>
      <c r="D2910">
        <v>2012</v>
      </c>
      <c r="E2910">
        <v>2014</v>
      </c>
      <c r="F2910" t="s">
        <v>60</v>
      </c>
      <c r="G2910">
        <v>1</v>
      </c>
      <c r="H2910">
        <v>4.26</v>
      </c>
      <c r="I2910">
        <v>3.41</v>
      </c>
      <c r="J2910" t="s">
        <v>21</v>
      </c>
      <c r="K2910" t="s">
        <v>87</v>
      </c>
      <c r="L2910" t="s">
        <v>2277</v>
      </c>
      <c r="M2910" s="1" t="s">
        <v>2278</v>
      </c>
      <c r="N2910" t="s">
        <v>2279</v>
      </c>
      <c r="O2910">
        <v>79</v>
      </c>
      <c r="P2910" t="s">
        <v>25</v>
      </c>
      <c r="Q2910" t="s">
        <v>26</v>
      </c>
    </row>
    <row r="2911" spans="1:17" customFormat="1" hidden="1" x14ac:dyDescent="0.25">
      <c r="A2911" t="s">
        <v>18289</v>
      </c>
      <c r="B2911" t="s">
        <v>18290</v>
      </c>
      <c r="C2911" t="s">
        <v>972</v>
      </c>
      <c r="D2911">
        <v>2010</v>
      </c>
      <c r="E2911">
        <v>2017</v>
      </c>
      <c r="F2911" t="s">
        <v>60</v>
      </c>
      <c r="G2911">
        <v>1</v>
      </c>
      <c r="H2911">
        <v>5.36</v>
      </c>
      <c r="I2911">
        <v>4.28</v>
      </c>
      <c r="J2911" t="s">
        <v>21</v>
      </c>
      <c r="K2911" t="s">
        <v>94</v>
      </c>
      <c r="L2911" t="s">
        <v>100</v>
      </c>
      <c r="M2911">
        <v>13251</v>
      </c>
      <c r="N2911" t="s">
        <v>5628</v>
      </c>
      <c r="O2911">
        <v>61</v>
      </c>
      <c r="P2911" t="s">
        <v>25</v>
      </c>
      <c r="Q2911" t="s">
        <v>26</v>
      </c>
    </row>
    <row r="2912" spans="1:17" customFormat="1" hidden="1" x14ac:dyDescent="0.25">
      <c r="A2912" t="s">
        <v>18293</v>
      </c>
      <c r="B2912" t="s">
        <v>18294</v>
      </c>
      <c r="C2912" t="s">
        <v>317</v>
      </c>
      <c r="D2912">
        <v>2014</v>
      </c>
      <c r="E2912">
        <v>2023</v>
      </c>
      <c r="F2912" t="s">
        <v>105</v>
      </c>
      <c r="G2912">
        <v>1</v>
      </c>
      <c r="H2912">
        <v>2.63</v>
      </c>
      <c r="I2912">
        <v>2.11</v>
      </c>
      <c r="J2912" t="s">
        <v>21</v>
      </c>
      <c r="K2912" t="s">
        <v>94</v>
      </c>
      <c r="L2912" t="s">
        <v>100</v>
      </c>
      <c r="M2912">
        <v>13236</v>
      </c>
      <c r="N2912" t="s">
        <v>1632</v>
      </c>
      <c r="O2912">
        <v>73</v>
      </c>
      <c r="P2912" t="s">
        <v>25</v>
      </c>
      <c r="Q2912" t="s">
        <v>26</v>
      </c>
    </row>
    <row r="2913" spans="1:17" customFormat="1" hidden="1" x14ac:dyDescent="0.25">
      <c r="A2913" t="s">
        <v>18301</v>
      </c>
      <c r="B2913" t="s">
        <v>18302</v>
      </c>
      <c r="C2913" t="s">
        <v>630</v>
      </c>
      <c r="D2913">
        <v>2024</v>
      </c>
      <c r="E2913">
        <v>2025</v>
      </c>
      <c r="F2913" t="s">
        <v>19068</v>
      </c>
      <c r="G2913">
        <v>1</v>
      </c>
      <c r="H2913">
        <v>11.35</v>
      </c>
      <c r="I2913">
        <v>9.08</v>
      </c>
      <c r="J2913">
        <v>23</v>
      </c>
      <c r="K2913" t="s">
        <v>94</v>
      </c>
      <c r="L2913" t="s">
        <v>100</v>
      </c>
      <c r="M2913">
        <v>13236</v>
      </c>
      <c r="N2913" t="s">
        <v>1632</v>
      </c>
      <c r="O2913">
        <v>49</v>
      </c>
      <c r="P2913" t="s">
        <v>25</v>
      </c>
      <c r="Q2913" t="s">
        <v>26</v>
      </c>
    </row>
    <row r="2914" spans="1:17" customFormat="1" hidden="1" x14ac:dyDescent="0.25">
      <c r="A2914" t="s">
        <v>18303</v>
      </c>
      <c r="B2914" t="s">
        <v>18304</v>
      </c>
      <c r="C2914" t="s">
        <v>1130</v>
      </c>
      <c r="D2914">
        <v>2008</v>
      </c>
      <c r="E2914">
        <v>2010</v>
      </c>
      <c r="F2914" t="s">
        <v>105</v>
      </c>
      <c r="G2914">
        <v>1</v>
      </c>
      <c r="H2914">
        <v>3.41</v>
      </c>
      <c r="I2914">
        <v>2.72</v>
      </c>
      <c r="J2914" t="s">
        <v>21</v>
      </c>
      <c r="K2914" t="s">
        <v>94</v>
      </c>
      <c r="L2914" t="s">
        <v>100</v>
      </c>
      <c r="M2914">
        <v>13249</v>
      </c>
      <c r="N2914" t="s">
        <v>2125</v>
      </c>
      <c r="O2914">
        <v>53</v>
      </c>
      <c r="P2914" t="s">
        <v>25</v>
      </c>
      <c r="Q2914" t="s">
        <v>26</v>
      </c>
    </row>
    <row r="2915" spans="1:17" customFormat="1" hidden="1" x14ac:dyDescent="0.25">
      <c r="A2915" t="s">
        <v>19078</v>
      </c>
      <c r="B2915" t="s">
        <v>18323</v>
      </c>
      <c r="C2915" t="s">
        <v>518</v>
      </c>
      <c r="D2915">
        <v>2012</v>
      </c>
      <c r="E2915">
        <v>2015</v>
      </c>
      <c r="F2915" t="s">
        <v>19068</v>
      </c>
      <c r="G2915">
        <v>1</v>
      </c>
      <c r="H2915">
        <v>6.4</v>
      </c>
      <c r="I2915">
        <v>5.12</v>
      </c>
      <c r="J2915" t="s">
        <v>21</v>
      </c>
      <c r="K2915" t="s">
        <v>94</v>
      </c>
      <c r="L2915" t="s">
        <v>100</v>
      </c>
      <c r="M2915">
        <v>13355</v>
      </c>
      <c r="N2915" t="s">
        <v>1697</v>
      </c>
      <c r="O2915">
        <v>41</v>
      </c>
      <c r="P2915" t="s">
        <v>25</v>
      </c>
      <c r="Q2915" t="s">
        <v>26</v>
      </c>
    </row>
    <row r="2916" spans="1:17" customFormat="1" hidden="1" x14ac:dyDescent="0.25">
      <c r="A2916" t="s">
        <v>18328</v>
      </c>
      <c r="B2916" t="s">
        <v>18327</v>
      </c>
      <c r="C2916" t="s">
        <v>151</v>
      </c>
      <c r="D2916">
        <v>2024</v>
      </c>
      <c r="E2916">
        <v>2024</v>
      </c>
      <c r="F2916" t="s">
        <v>105</v>
      </c>
      <c r="G2916">
        <v>1</v>
      </c>
      <c r="H2916">
        <v>1.99</v>
      </c>
      <c r="I2916">
        <v>1.59</v>
      </c>
      <c r="J2916">
        <v>7</v>
      </c>
      <c r="K2916" t="s">
        <v>130</v>
      </c>
      <c r="L2916" t="s">
        <v>173</v>
      </c>
      <c r="M2916">
        <v>14029</v>
      </c>
      <c r="N2916" t="s">
        <v>741</v>
      </c>
      <c r="O2916">
        <v>77</v>
      </c>
      <c r="P2916" t="s">
        <v>25</v>
      </c>
      <c r="Q2916" t="s">
        <v>26</v>
      </c>
    </row>
    <row r="2917" spans="1:17" x14ac:dyDescent="0.25">
      <c r="A2917" s="153" t="s">
        <v>18336</v>
      </c>
      <c r="B2917" s="153" t="s">
        <v>18335</v>
      </c>
      <c r="C2917" s="153" t="s">
        <v>305</v>
      </c>
      <c r="D2917" s="153">
        <v>2019</v>
      </c>
      <c r="E2917" s="153">
        <v>2024</v>
      </c>
      <c r="F2917" s="153" t="s">
        <v>105</v>
      </c>
      <c r="G2917" s="153">
        <v>1</v>
      </c>
      <c r="H2917" s="153">
        <v>2.4300000000000002</v>
      </c>
      <c r="I2917" s="153">
        <v>1.95</v>
      </c>
      <c r="J2917" s="153" t="s">
        <v>21</v>
      </c>
      <c r="K2917" s="153" t="s">
        <v>94</v>
      </c>
      <c r="L2917" s="153" t="s">
        <v>135</v>
      </c>
      <c r="M2917" s="153">
        <v>17006</v>
      </c>
      <c r="N2917" s="153" t="s">
        <v>605</v>
      </c>
      <c r="O2917" s="153">
        <v>35</v>
      </c>
      <c r="P2917" s="153" t="s">
        <v>25</v>
      </c>
      <c r="Q2917" s="153" t="s">
        <v>26</v>
      </c>
    </row>
    <row r="2918" spans="1:17" customFormat="1" hidden="1" x14ac:dyDescent="0.25">
      <c r="A2918" t="s">
        <v>18345</v>
      </c>
      <c r="B2918" t="s">
        <v>18346</v>
      </c>
      <c r="C2918" t="s">
        <v>720</v>
      </c>
      <c r="D2918">
        <v>2020</v>
      </c>
      <c r="E2918">
        <v>2021</v>
      </c>
      <c r="F2918" t="s">
        <v>19068</v>
      </c>
      <c r="G2918">
        <v>1</v>
      </c>
      <c r="H2918">
        <v>8.59</v>
      </c>
      <c r="I2918">
        <v>6.87</v>
      </c>
      <c r="J2918" t="s">
        <v>21</v>
      </c>
      <c r="K2918" t="s">
        <v>94</v>
      </c>
      <c r="L2918" t="s">
        <v>95</v>
      </c>
      <c r="M2918">
        <v>13370</v>
      </c>
      <c r="N2918" t="s">
        <v>1252</v>
      </c>
      <c r="O2918">
        <v>56</v>
      </c>
      <c r="P2918" t="s">
        <v>25</v>
      </c>
      <c r="Q2918" t="s">
        <v>26</v>
      </c>
    </row>
    <row r="2919" spans="1:17" x14ac:dyDescent="0.25">
      <c r="A2919" s="153" t="s">
        <v>18349</v>
      </c>
      <c r="B2919" s="153" t="s">
        <v>18350</v>
      </c>
      <c r="C2919" s="153" t="s">
        <v>476</v>
      </c>
      <c r="D2919" s="153">
        <v>2023</v>
      </c>
      <c r="E2919" s="153">
        <v>2025</v>
      </c>
      <c r="F2919" s="153" t="s">
        <v>60</v>
      </c>
      <c r="G2919" s="153">
        <v>1</v>
      </c>
      <c r="H2919" s="153">
        <v>3.63</v>
      </c>
      <c r="I2919" s="153">
        <v>2.91</v>
      </c>
      <c r="J2919" s="153" t="s">
        <v>21</v>
      </c>
      <c r="K2919" s="153" t="s">
        <v>94</v>
      </c>
      <c r="L2919" s="153" t="s">
        <v>135</v>
      </c>
      <c r="M2919" s="153">
        <v>17011</v>
      </c>
      <c r="N2919" s="153" t="s">
        <v>2292</v>
      </c>
      <c r="O2919" s="153">
        <v>26</v>
      </c>
      <c r="P2919" s="153" t="s">
        <v>25</v>
      </c>
      <c r="Q2919" s="153" t="s">
        <v>26</v>
      </c>
    </row>
    <row r="2920" spans="1:17" x14ac:dyDescent="0.25">
      <c r="A2920" s="153" t="s">
        <v>18354</v>
      </c>
      <c r="B2920" s="153" t="s">
        <v>18350</v>
      </c>
      <c r="C2920" s="153" t="s">
        <v>948</v>
      </c>
      <c r="D2920" s="153">
        <v>2023</v>
      </c>
      <c r="E2920" s="153">
        <v>2025</v>
      </c>
      <c r="F2920" s="153" t="s">
        <v>60</v>
      </c>
      <c r="G2920" s="153">
        <v>1</v>
      </c>
      <c r="H2920" s="153">
        <v>4.04</v>
      </c>
      <c r="I2920" s="153">
        <v>3.23</v>
      </c>
      <c r="J2920" s="153" t="s">
        <v>21</v>
      </c>
      <c r="K2920" s="153" t="s">
        <v>94</v>
      </c>
      <c r="L2920" s="153" t="s">
        <v>135</v>
      </c>
      <c r="M2920" s="153">
        <v>17011</v>
      </c>
      <c r="N2920" s="153" t="s">
        <v>2292</v>
      </c>
      <c r="O2920" s="153">
        <v>56</v>
      </c>
      <c r="P2920" s="153" t="s">
        <v>25</v>
      </c>
      <c r="Q2920" s="153" t="s">
        <v>26</v>
      </c>
    </row>
    <row r="2921" spans="1:17" customFormat="1" hidden="1" x14ac:dyDescent="0.25">
      <c r="A2921" t="s">
        <v>18356</v>
      </c>
      <c r="B2921" t="s">
        <v>18350</v>
      </c>
      <c r="C2921" t="s">
        <v>321</v>
      </c>
      <c r="D2921">
        <v>2020</v>
      </c>
      <c r="E2921">
        <v>2024</v>
      </c>
      <c r="F2921" t="s">
        <v>105</v>
      </c>
      <c r="G2921">
        <v>1</v>
      </c>
      <c r="H2921">
        <v>1.07</v>
      </c>
      <c r="I2921">
        <v>0.86</v>
      </c>
      <c r="J2921" t="s">
        <v>21</v>
      </c>
      <c r="K2921" t="s">
        <v>70</v>
      </c>
      <c r="L2921" t="s">
        <v>214</v>
      </c>
      <c r="M2921">
        <v>16080</v>
      </c>
      <c r="N2921" t="s">
        <v>215</v>
      </c>
      <c r="O2921">
        <v>75</v>
      </c>
      <c r="P2921" t="s">
        <v>25</v>
      </c>
      <c r="Q2921" t="s">
        <v>26</v>
      </c>
    </row>
    <row r="2922" spans="1:17" x14ac:dyDescent="0.25">
      <c r="A2922" s="153" t="s">
        <v>18357</v>
      </c>
      <c r="B2922" s="153" t="s">
        <v>18350</v>
      </c>
      <c r="C2922" s="153" t="s">
        <v>434</v>
      </c>
      <c r="D2922" s="153">
        <v>2012</v>
      </c>
      <c r="E2922" s="153">
        <v>2025</v>
      </c>
      <c r="F2922" s="153" t="s">
        <v>60</v>
      </c>
      <c r="G2922" s="153">
        <v>1</v>
      </c>
      <c r="H2922" s="153">
        <v>3.82</v>
      </c>
      <c r="I2922" s="153">
        <v>3.05</v>
      </c>
      <c r="J2922" s="153" t="s">
        <v>21</v>
      </c>
      <c r="K2922" s="153" t="s">
        <v>94</v>
      </c>
      <c r="L2922" s="153" t="s">
        <v>135</v>
      </c>
      <c r="M2922" s="153">
        <v>17011</v>
      </c>
      <c r="N2922" s="153" t="s">
        <v>2292</v>
      </c>
      <c r="O2922" s="153">
        <v>33</v>
      </c>
      <c r="P2922" s="153" t="s">
        <v>25</v>
      </c>
      <c r="Q2922" s="153" t="s">
        <v>26</v>
      </c>
    </row>
    <row r="2923" spans="1:17" customFormat="1" hidden="1" x14ac:dyDescent="0.25">
      <c r="A2923" t="s">
        <v>18359</v>
      </c>
      <c r="B2923" t="s">
        <v>18350</v>
      </c>
      <c r="C2923" t="s">
        <v>1146</v>
      </c>
      <c r="D2923">
        <v>2024</v>
      </c>
      <c r="E2923">
        <v>2024</v>
      </c>
      <c r="F2923" t="s">
        <v>19068</v>
      </c>
      <c r="G2923">
        <v>1</v>
      </c>
      <c r="H2923">
        <v>7.07</v>
      </c>
      <c r="I2923">
        <v>5.65</v>
      </c>
      <c r="J2923">
        <v>10</v>
      </c>
      <c r="K2923" t="s">
        <v>22</v>
      </c>
      <c r="L2923" t="s">
        <v>161</v>
      </c>
      <c r="M2923">
        <v>15081</v>
      </c>
      <c r="N2923" t="s">
        <v>401</v>
      </c>
      <c r="O2923">
        <v>57</v>
      </c>
      <c r="P2923" t="s">
        <v>25</v>
      </c>
      <c r="Q2923" t="s">
        <v>26</v>
      </c>
    </row>
    <row r="2924" spans="1:17" customFormat="1" hidden="1" x14ac:dyDescent="0.25">
      <c r="A2924" t="s">
        <v>18360</v>
      </c>
      <c r="B2924" t="s">
        <v>18350</v>
      </c>
      <c r="C2924" t="s">
        <v>716</v>
      </c>
      <c r="D2924">
        <v>2024</v>
      </c>
      <c r="E2924">
        <v>2025</v>
      </c>
      <c r="F2924" t="s">
        <v>60</v>
      </c>
      <c r="G2924">
        <v>1</v>
      </c>
      <c r="H2924">
        <v>4.55</v>
      </c>
      <c r="I2924">
        <v>3.64</v>
      </c>
      <c r="J2924">
        <v>9</v>
      </c>
      <c r="K2924" t="s">
        <v>94</v>
      </c>
      <c r="L2924" t="s">
        <v>254</v>
      </c>
      <c r="M2924">
        <v>17026</v>
      </c>
      <c r="N2924" t="s">
        <v>860</v>
      </c>
      <c r="O2924">
        <v>51</v>
      </c>
      <c r="P2924" t="s">
        <v>25</v>
      </c>
      <c r="Q2924" t="s">
        <v>26</v>
      </c>
    </row>
    <row r="2925" spans="1:17" customFormat="1" hidden="1" x14ac:dyDescent="0.25">
      <c r="A2925" t="s">
        <v>18363</v>
      </c>
      <c r="B2925" t="s">
        <v>18364</v>
      </c>
      <c r="C2925" t="s">
        <v>920</v>
      </c>
      <c r="D2925">
        <v>2022</v>
      </c>
      <c r="E2925">
        <v>2024</v>
      </c>
      <c r="F2925" t="s">
        <v>105</v>
      </c>
      <c r="G2925">
        <v>1</v>
      </c>
      <c r="H2925">
        <v>2.27</v>
      </c>
      <c r="I2925">
        <v>1.82</v>
      </c>
      <c r="J2925" t="s">
        <v>21</v>
      </c>
      <c r="K2925" t="s">
        <v>143</v>
      </c>
      <c r="L2925" t="s">
        <v>344</v>
      </c>
      <c r="M2925">
        <v>19056</v>
      </c>
      <c r="N2925" t="s">
        <v>345</v>
      </c>
      <c r="O2925">
        <v>74</v>
      </c>
      <c r="P2925" t="s">
        <v>25</v>
      </c>
      <c r="Q2925" t="s">
        <v>26</v>
      </c>
    </row>
    <row r="2926" spans="1:17" customFormat="1" hidden="1" x14ac:dyDescent="0.25">
      <c r="A2926" t="s">
        <v>18371</v>
      </c>
      <c r="B2926" t="s">
        <v>18372</v>
      </c>
      <c r="C2926" t="s">
        <v>459</v>
      </c>
      <c r="D2926">
        <v>2018</v>
      </c>
      <c r="E2926">
        <v>2021</v>
      </c>
      <c r="F2926" t="s">
        <v>105</v>
      </c>
      <c r="G2926">
        <v>1</v>
      </c>
      <c r="H2926">
        <v>1.31</v>
      </c>
      <c r="I2926">
        <v>1.04</v>
      </c>
      <c r="J2926" t="s">
        <v>21</v>
      </c>
      <c r="K2926" t="s">
        <v>49</v>
      </c>
      <c r="L2926" t="s">
        <v>849</v>
      </c>
      <c r="M2926" s="1" t="s">
        <v>850</v>
      </c>
      <c r="N2926" t="s">
        <v>851</v>
      </c>
      <c r="O2926">
        <v>91</v>
      </c>
      <c r="P2926" t="s">
        <v>25</v>
      </c>
      <c r="Q2926" t="s">
        <v>26</v>
      </c>
    </row>
    <row r="2927" spans="1:17" customFormat="1" hidden="1" x14ac:dyDescent="0.25">
      <c r="A2927" t="s">
        <v>18377</v>
      </c>
      <c r="B2927" t="s">
        <v>18378</v>
      </c>
      <c r="C2927" t="s">
        <v>275</v>
      </c>
      <c r="D2927">
        <v>2015</v>
      </c>
      <c r="E2927">
        <v>2016</v>
      </c>
      <c r="F2927" t="s">
        <v>105</v>
      </c>
      <c r="G2927">
        <v>1</v>
      </c>
      <c r="H2927">
        <v>2.67</v>
      </c>
      <c r="I2927">
        <v>2.14</v>
      </c>
      <c r="J2927" t="s">
        <v>21</v>
      </c>
      <c r="K2927" t="s">
        <v>207</v>
      </c>
      <c r="L2927" t="s">
        <v>769</v>
      </c>
      <c r="M2927">
        <v>10027</v>
      </c>
      <c r="N2927" t="s">
        <v>770</v>
      </c>
      <c r="O2927">
        <v>77</v>
      </c>
      <c r="P2927" t="s">
        <v>25</v>
      </c>
      <c r="Q2927" t="s">
        <v>26</v>
      </c>
    </row>
    <row r="2928" spans="1:17" customFormat="1" hidden="1" x14ac:dyDescent="0.25">
      <c r="A2928" t="s">
        <v>18393</v>
      </c>
      <c r="B2928" t="s">
        <v>18394</v>
      </c>
      <c r="C2928" t="s">
        <v>1114</v>
      </c>
      <c r="D2928">
        <v>2012</v>
      </c>
      <c r="E2928">
        <v>2020</v>
      </c>
      <c r="F2928" t="s">
        <v>19068</v>
      </c>
      <c r="G2928">
        <v>0</v>
      </c>
      <c r="H2928">
        <v>5.68</v>
      </c>
      <c r="I2928">
        <v>4.54</v>
      </c>
      <c r="J2928" t="s">
        <v>21</v>
      </c>
      <c r="K2928" t="s">
        <v>49</v>
      </c>
      <c r="L2928" t="s">
        <v>270</v>
      </c>
      <c r="M2928" s="1" t="s">
        <v>271</v>
      </c>
      <c r="N2928" t="s">
        <v>272</v>
      </c>
      <c r="O2928">
        <v>52</v>
      </c>
      <c r="P2928" t="s">
        <v>25</v>
      </c>
      <c r="Q2928" t="s">
        <v>26</v>
      </c>
    </row>
    <row r="2929" spans="1:17" customFormat="1" hidden="1" x14ac:dyDescent="0.25">
      <c r="A2929" t="s">
        <v>18395</v>
      </c>
      <c r="B2929" t="s">
        <v>18396</v>
      </c>
      <c r="C2929" t="s">
        <v>206</v>
      </c>
      <c r="D2929">
        <v>2023</v>
      </c>
      <c r="E2929">
        <v>2025</v>
      </c>
      <c r="F2929" t="s">
        <v>19068</v>
      </c>
      <c r="G2929">
        <v>0</v>
      </c>
      <c r="H2929">
        <v>3.41</v>
      </c>
      <c r="I2929">
        <v>2.73</v>
      </c>
      <c r="J2929" t="s">
        <v>21</v>
      </c>
      <c r="K2929" t="s">
        <v>22</v>
      </c>
      <c r="L2929" t="s">
        <v>30</v>
      </c>
      <c r="M2929">
        <v>15067</v>
      </c>
      <c r="N2929" t="s">
        <v>576</v>
      </c>
      <c r="O2929">
        <v>76</v>
      </c>
      <c r="P2929" t="s">
        <v>25</v>
      </c>
      <c r="Q2929" t="s">
        <v>26</v>
      </c>
    </row>
    <row r="2930" spans="1:17" customFormat="1" hidden="1" x14ac:dyDescent="0.25">
      <c r="A2930" t="s">
        <v>18403</v>
      </c>
      <c r="B2930" t="s">
        <v>18404</v>
      </c>
      <c r="C2930" t="s">
        <v>305</v>
      </c>
      <c r="D2930">
        <v>2018</v>
      </c>
      <c r="E2930">
        <v>2024</v>
      </c>
      <c r="F2930" t="s">
        <v>105</v>
      </c>
      <c r="G2930">
        <v>1</v>
      </c>
      <c r="H2930">
        <v>1.1299999999999999</v>
      </c>
      <c r="I2930">
        <v>0.91</v>
      </c>
      <c r="J2930" t="s">
        <v>21</v>
      </c>
      <c r="K2930" t="s">
        <v>49</v>
      </c>
      <c r="L2930" t="s">
        <v>849</v>
      </c>
      <c r="M2930" s="1" t="s">
        <v>850</v>
      </c>
      <c r="N2930" t="s">
        <v>851</v>
      </c>
      <c r="O2930">
        <v>78</v>
      </c>
      <c r="P2930" t="s">
        <v>25</v>
      </c>
      <c r="Q2930" t="s">
        <v>26</v>
      </c>
    </row>
    <row r="2931" spans="1:17" customFormat="1" hidden="1" x14ac:dyDescent="0.25">
      <c r="A2931" t="s">
        <v>18405</v>
      </c>
      <c r="B2931" t="s">
        <v>18406</v>
      </c>
      <c r="C2931" t="s">
        <v>407</v>
      </c>
      <c r="D2931">
        <v>2010</v>
      </c>
      <c r="E2931">
        <v>2021</v>
      </c>
      <c r="F2931" t="s">
        <v>105</v>
      </c>
      <c r="G2931">
        <v>1</v>
      </c>
      <c r="H2931">
        <v>2.95</v>
      </c>
      <c r="I2931">
        <v>2.36</v>
      </c>
      <c r="J2931" t="s">
        <v>21</v>
      </c>
      <c r="K2931" t="s">
        <v>49</v>
      </c>
      <c r="L2931" t="s">
        <v>435</v>
      </c>
      <c r="M2931">
        <v>11013</v>
      </c>
      <c r="N2931" t="s">
        <v>2577</v>
      </c>
      <c r="O2931">
        <v>90</v>
      </c>
      <c r="P2931" t="s">
        <v>25</v>
      </c>
      <c r="Q2931" t="s">
        <v>26</v>
      </c>
    </row>
    <row r="2932" spans="1:17" customFormat="1" hidden="1" x14ac:dyDescent="0.25">
      <c r="A2932" t="s">
        <v>18407</v>
      </c>
      <c r="B2932" t="s">
        <v>18408</v>
      </c>
      <c r="C2932" t="s">
        <v>1311</v>
      </c>
      <c r="D2932">
        <v>2019</v>
      </c>
      <c r="E2932">
        <v>2022</v>
      </c>
      <c r="F2932" t="s">
        <v>60</v>
      </c>
      <c r="G2932">
        <v>1</v>
      </c>
      <c r="H2932">
        <v>3.98</v>
      </c>
      <c r="I2932">
        <v>3.18</v>
      </c>
      <c r="J2932" t="s">
        <v>21</v>
      </c>
      <c r="K2932" t="s">
        <v>49</v>
      </c>
      <c r="L2932" t="s">
        <v>50</v>
      </c>
      <c r="M2932" s="1" t="s">
        <v>1503</v>
      </c>
      <c r="N2932" t="s">
        <v>1504</v>
      </c>
      <c r="O2932">
        <v>56</v>
      </c>
      <c r="P2932" t="s">
        <v>25</v>
      </c>
      <c r="Q2932" t="s">
        <v>26</v>
      </c>
    </row>
    <row r="2933" spans="1:17" customFormat="1" hidden="1" x14ac:dyDescent="0.25">
      <c r="A2933" t="s">
        <v>19077</v>
      </c>
      <c r="B2933" t="s">
        <v>19076</v>
      </c>
      <c r="C2933" t="s">
        <v>19075</v>
      </c>
      <c r="D2933">
        <v>2024</v>
      </c>
      <c r="E2933">
        <v>2025</v>
      </c>
      <c r="F2933" t="s">
        <v>213</v>
      </c>
      <c r="G2933">
        <v>1</v>
      </c>
      <c r="H2933">
        <v>21.1</v>
      </c>
      <c r="I2933">
        <v>16.88</v>
      </c>
      <c r="J2933">
        <v>21</v>
      </c>
      <c r="K2933" t="s">
        <v>36</v>
      </c>
      <c r="L2933" t="s">
        <v>37</v>
      </c>
      <c r="M2933">
        <v>12035</v>
      </c>
      <c r="N2933" t="s">
        <v>332</v>
      </c>
      <c r="O2933">
        <v>61</v>
      </c>
      <c r="P2933" t="s">
        <v>25</v>
      </c>
      <c r="Q2933" t="s">
        <v>26</v>
      </c>
    </row>
    <row r="2934" spans="1:17" customFormat="1" hidden="1" x14ac:dyDescent="0.25">
      <c r="A2934" t="s">
        <v>18411</v>
      </c>
      <c r="B2934" t="s">
        <v>18412</v>
      </c>
      <c r="C2934" t="s">
        <v>75</v>
      </c>
      <c r="D2934">
        <v>2017</v>
      </c>
      <c r="E2934">
        <v>2025</v>
      </c>
      <c r="F2934" t="s">
        <v>19068</v>
      </c>
      <c r="G2934">
        <v>1</v>
      </c>
      <c r="H2934">
        <v>6.99</v>
      </c>
      <c r="I2934">
        <v>5.59</v>
      </c>
      <c r="J2934" t="s">
        <v>21</v>
      </c>
      <c r="K2934" t="s">
        <v>87</v>
      </c>
      <c r="L2934" t="s">
        <v>88</v>
      </c>
      <c r="M2934" s="1" t="s">
        <v>89</v>
      </c>
      <c r="N2934" t="s">
        <v>90</v>
      </c>
      <c r="O2934">
        <v>74</v>
      </c>
      <c r="P2934" t="s">
        <v>25</v>
      </c>
      <c r="Q2934" t="s">
        <v>26</v>
      </c>
    </row>
    <row r="2935" spans="1:17" customFormat="1" hidden="1" x14ac:dyDescent="0.25">
      <c r="A2935" t="s">
        <v>18413</v>
      </c>
      <c r="B2935" t="s">
        <v>18414</v>
      </c>
      <c r="C2935" t="s">
        <v>948</v>
      </c>
      <c r="D2935">
        <v>2024</v>
      </c>
      <c r="E2935">
        <v>2025</v>
      </c>
      <c r="F2935" t="s">
        <v>105</v>
      </c>
      <c r="G2935">
        <v>1</v>
      </c>
      <c r="H2935">
        <v>1.96</v>
      </c>
      <c r="I2935">
        <v>1.56</v>
      </c>
      <c r="J2935">
        <v>6</v>
      </c>
      <c r="K2935" t="s">
        <v>82</v>
      </c>
      <c r="L2935" t="s">
        <v>470</v>
      </c>
      <c r="M2935">
        <v>18015</v>
      </c>
      <c r="N2935" t="s">
        <v>965</v>
      </c>
      <c r="O2935">
        <v>71</v>
      </c>
      <c r="P2935" t="s">
        <v>25</v>
      </c>
      <c r="Q2935" t="s">
        <v>26</v>
      </c>
    </row>
    <row r="2936" spans="1:17" customFormat="1" hidden="1" x14ac:dyDescent="0.25">
      <c r="A2936" t="s">
        <v>18417</v>
      </c>
      <c r="B2936" t="s">
        <v>18418</v>
      </c>
      <c r="C2936" t="s">
        <v>589</v>
      </c>
      <c r="D2936">
        <v>2024</v>
      </c>
      <c r="E2936">
        <v>2025</v>
      </c>
      <c r="F2936" t="s">
        <v>60</v>
      </c>
      <c r="G2936">
        <v>1</v>
      </c>
      <c r="H2936">
        <v>3.64</v>
      </c>
      <c r="I2936">
        <v>2.91</v>
      </c>
      <c r="J2936">
        <v>6</v>
      </c>
      <c r="K2936" t="s">
        <v>70</v>
      </c>
      <c r="L2936" t="s">
        <v>71</v>
      </c>
      <c r="M2936">
        <v>16002</v>
      </c>
      <c r="N2936" t="s">
        <v>1614</v>
      </c>
      <c r="O2936">
        <v>58</v>
      </c>
      <c r="P2936" t="s">
        <v>25</v>
      </c>
      <c r="Q2936" t="s">
        <v>26</v>
      </c>
    </row>
    <row r="2937" spans="1:17" customFormat="1" hidden="1" x14ac:dyDescent="0.25">
      <c r="A2937" t="s">
        <v>18419</v>
      </c>
      <c r="B2937" t="s">
        <v>18418</v>
      </c>
      <c r="C2937" t="s">
        <v>463</v>
      </c>
      <c r="D2937">
        <v>2024</v>
      </c>
      <c r="E2937">
        <v>2025</v>
      </c>
      <c r="F2937" t="s">
        <v>60</v>
      </c>
      <c r="G2937">
        <v>1</v>
      </c>
      <c r="H2937">
        <v>4.42</v>
      </c>
      <c r="I2937">
        <v>3.54</v>
      </c>
      <c r="J2937">
        <v>8</v>
      </c>
      <c r="K2937" t="s">
        <v>70</v>
      </c>
      <c r="L2937" t="s">
        <v>71</v>
      </c>
      <c r="M2937">
        <v>16002</v>
      </c>
      <c r="N2937" t="s">
        <v>1614</v>
      </c>
      <c r="O2937">
        <v>70</v>
      </c>
      <c r="P2937" t="s">
        <v>25</v>
      </c>
      <c r="Q2937" t="s">
        <v>26</v>
      </c>
    </row>
    <row r="2938" spans="1:17" customFormat="1" hidden="1" x14ac:dyDescent="0.25">
      <c r="A2938" t="s">
        <v>18420</v>
      </c>
      <c r="B2938" t="s">
        <v>18418</v>
      </c>
      <c r="C2938" t="s">
        <v>151</v>
      </c>
      <c r="D2938">
        <v>2024</v>
      </c>
      <c r="E2938">
        <v>2025</v>
      </c>
      <c r="F2938" t="s">
        <v>60</v>
      </c>
      <c r="G2938">
        <v>1</v>
      </c>
      <c r="H2938">
        <v>6.16</v>
      </c>
      <c r="I2938">
        <v>4.93</v>
      </c>
      <c r="J2938">
        <v>4</v>
      </c>
      <c r="K2938" t="s">
        <v>70</v>
      </c>
      <c r="L2938" t="s">
        <v>71</v>
      </c>
      <c r="M2938">
        <v>16003</v>
      </c>
      <c r="N2938" t="s">
        <v>721</v>
      </c>
      <c r="O2938">
        <v>65</v>
      </c>
      <c r="P2938" t="s">
        <v>25</v>
      </c>
      <c r="Q2938" t="s">
        <v>26</v>
      </c>
    </row>
    <row r="2939" spans="1:17" customFormat="1" hidden="1" x14ac:dyDescent="0.25">
      <c r="A2939" t="s">
        <v>18425</v>
      </c>
      <c r="B2939" t="s">
        <v>18426</v>
      </c>
      <c r="C2939" t="s">
        <v>463</v>
      </c>
      <c r="D2939">
        <v>2024</v>
      </c>
      <c r="E2939">
        <v>2024</v>
      </c>
      <c r="F2939" t="s">
        <v>105</v>
      </c>
      <c r="G2939">
        <v>1</v>
      </c>
      <c r="H2939">
        <v>2.92</v>
      </c>
      <c r="I2939">
        <v>2.33</v>
      </c>
      <c r="J2939">
        <v>12</v>
      </c>
      <c r="K2939" t="s">
        <v>42</v>
      </c>
      <c r="L2939" t="s">
        <v>915</v>
      </c>
      <c r="M2939" s="1" t="s">
        <v>1278</v>
      </c>
      <c r="N2939" t="s">
        <v>1279</v>
      </c>
      <c r="O2939">
        <v>77</v>
      </c>
      <c r="P2939" t="s">
        <v>25</v>
      </c>
      <c r="Q2939" t="s">
        <v>26</v>
      </c>
    </row>
    <row r="2940" spans="1:17" customFormat="1" hidden="1" x14ac:dyDescent="0.25">
      <c r="A2940" t="s">
        <v>18437</v>
      </c>
      <c r="B2940" t="s">
        <v>18435</v>
      </c>
      <c r="C2940" t="s">
        <v>1272</v>
      </c>
      <c r="D2940">
        <v>2018</v>
      </c>
      <c r="E2940">
        <v>2024</v>
      </c>
      <c r="F2940" t="s">
        <v>105</v>
      </c>
      <c r="G2940">
        <v>1</v>
      </c>
      <c r="H2940">
        <v>2.59</v>
      </c>
      <c r="I2940">
        <v>2.0699999999999998</v>
      </c>
      <c r="J2940" t="s">
        <v>21</v>
      </c>
      <c r="K2940" t="s">
        <v>94</v>
      </c>
      <c r="L2940" t="s">
        <v>100</v>
      </c>
      <c r="M2940">
        <v>13355</v>
      </c>
      <c r="N2940" t="s">
        <v>1697</v>
      </c>
      <c r="O2940">
        <v>44</v>
      </c>
      <c r="P2940" t="s">
        <v>25</v>
      </c>
      <c r="Q2940" t="s">
        <v>26</v>
      </c>
    </row>
    <row r="2941" spans="1:17" customFormat="1" hidden="1" x14ac:dyDescent="0.25">
      <c r="A2941" t="s">
        <v>18440</v>
      </c>
      <c r="B2941" t="s">
        <v>18441</v>
      </c>
      <c r="C2941" t="s">
        <v>99</v>
      </c>
      <c r="D2941">
        <v>2024</v>
      </c>
      <c r="E2941">
        <v>2024</v>
      </c>
      <c r="F2941" t="s">
        <v>19068</v>
      </c>
      <c r="G2941">
        <v>1</v>
      </c>
      <c r="H2941">
        <v>12.11</v>
      </c>
      <c r="I2941">
        <v>9.68</v>
      </c>
      <c r="J2941">
        <v>6</v>
      </c>
      <c r="K2941" t="s">
        <v>130</v>
      </c>
      <c r="L2941" t="s">
        <v>173</v>
      </c>
      <c r="M2941">
        <v>14023</v>
      </c>
      <c r="N2941" t="s">
        <v>236</v>
      </c>
      <c r="O2941">
        <v>26</v>
      </c>
      <c r="P2941" t="s">
        <v>25</v>
      </c>
      <c r="Q2941" t="s">
        <v>26</v>
      </c>
    </row>
    <row r="2942" spans="1:17" customFormat="1" hidden="1" x14ac:dyDescent="0.25">
      <c r="A2942" t="s">
        <v>18446</v>
      </c>
      <c r="B2942" t="s">
        <v>18447</v>
      </c>
      <c r="C2942" t="s">
        <v>1029</v>
      </c>
      <c r="D2942">
        <v>2020</v>
      </c>
      <c r="E2942">
        <v>2025</v>
      </c>
      <c r="F2942" t="s">
        <v>105</v>
      </c>
      <c r="G2942">
        <v>1</v>
      </c>
      <c r="H2942">
        <v>1.75</v>
      </c>
      <c r="I2942">
        <v>1.4</v>
      </c>
      <c r="J2942" t="s">
        <v>21</v>
      </c>
      <c r="K2942" t="s">
        <v>94</v>
      </c>
      <c r="L2942" t="s">
        <v>254</v>
      </c>
      <c r="M2942">
        <v>17040</v>
      </c>
      <c r="N2942" t="s">
        <v>418</v>
      </c>
      <c r="O2942">
        <v>63</v>
      </c>
      <c r="P2942" t="s">
        <v>25</v>
      </c>
      <c r="Q2942" t="s">
        <v>26</v>
      </c>
    </row>
    <row r="2943" spans="1:17" customFormat="1" hidden="1" x14ac:dyDescent="0.25">
      <c r="A2943" t="s">
        <v>18448</v>
      </c>
      <c r="B2943" t="s">
        <v>18447</v>
      </c>
      <c r="C2943" t="s">
        <v>4653</v>
      </c>
      <c r="D2943">
        <v>2018</v>
      </c>
      <c r="E2943">
        <v>2025</v>
      </c>
      <c r="F2943" t="s">
        <v>105</v>
      </c>
      <c r="G2943">
        <v>1</v>
      </c>
      <c r="H2943">
        <v>1.24</v>
      </c>
      <c r="I2943">
        <v>0.99</v>
      </c>
      <c r="J2943" t="s">
        <v>21</v>
      </c>
      <c r="K2943" t="s">
        <v>94</v>
      </c>
      <c r="L2943" t="s">
        <v>254</v>
      </c>
      <c r="M2943">
        <v>17040</v>
      </c>
      <c r="N2943" t="s">
        <v>418</v>
      </c>
      <c r="O2943">
        <v>36</v>
      </c>
      <c r="P2943" t="s">
        <v>25</v>
      </c>
      <c r="Q2943" t="s">
        <v>26</v>
      </c>
    </row>
    <row r="2944" spans="1:17" customFormat="1" hidden="1" x14ac:dyDescent="0.25">
      <c r="A2944" t="s">
        <v>18449</v>
      </c>
      <c r="B2944" t="s">
        <v>18450</v>
      </c>
      <c r="C2944" t="s">
        <v>506</v>
      </c>
      <c r="D2944">
        <v>2018</v>
      </c>
      <c r="E2944">
        <v>2024</v>
      </c>
      <c r="F2944" t="s">
        <v>105</v>
      </c>
      <c r="G2944">
        <v>1</v>
      </c>
      <c r="H2944">
        <v>1.23</v>
      </c>
      <c r="I2944">
        <v>0.99</v>
      </c>
      <c r="J2944" t="s">
        <v>21</v>
      </c>
      <c r="K2944" t="s">
        <v>49</v>
      </c>
      <c r="L2944" t="s">
        <v>849</v>
      </c>
      <c r="M2944" s="1" t="s">
        <v>3367</v>
      </c>
      <c r="N2944" t="s">
        <v>3368</v>
      </c>
      <c r="O2944">
        <v>78</v>
      </c>
      <c r="P2944" t="s">
        <v>25</v>
      </c>
      <c r="Q2944" t="s">
        <v>26</v>
      </c>
    </row>
    <row r="2945" spans="1:17" customFormat="1" hidden="1" x14ac:dyDescent="0.25">
      <c r="A2945" t="s">
        <v>18451</v>
      </c>
      <c r="B2945" t="s">
        <v>18452</v>
      </c>
      <c r="C2945" t="s">
        <v>129</v>
      </c>
      <c r="D2945">
        <v>2024</v>
      </c>
      <c r="E2945">
        <v>2025</v>
      </c>
      <c r="F2945" t="s">
        <v>60</v>
      </c>
      <c r="G2945">
        <v>1</v>
      </c>
      <c r="H2945">
        <v>4.63</v>
      </c>
      <c r="I2945">
        <v>3.71</v>
      </c>
      <c r="J2945">
        <v>6</v>
      </c>
      <c r="K2945" t="s">
        <v>70</v>
      </c>
      <c r="L2945" t="s">
        <v>843</v>
      </c>
      <c r="M2945">
        <v>16024</v>
      </c>
      <c r="N2945" t="s">
        <v>1791</v>
      </c>
      <c r="O2945">
        <v>60</v>
      </c>
      <c r="P2945" t="s">
        <v>25</v>
      </c>
      <c r="Q2945" t="s">
        <v>26</v>
      </c>
    </row>
    <row r="2946" spans="1:17" customFormat="1" hidden="1" x14ac:dyDescent="0.25">
      <c r="A2946" t="s">
        <v>18456</v>
      </c>
      <c r="B2946" t="s">
        <v>18457</v>
      </c>
      <c r="C2946" t="s">
        <v>59</v>
      </c>
      <c r="D2946">
        <v>2023</v>
      </c>
      <c r="E2946">
        <v>2025</v>
      </c>
      <c r="F2946" t="s">
        <v>105</v>
      </c>
      <c r="G2946">
        <v>1</v>
      </c>
      <c r="H2946">
        <v>1.97</v>
      </c>
      <c r="I2946">
        <v>1.57</v>
      </c>
      <c r="J2946" t="s">
        <v>21</v>
      </c>
      <c r="K2946" t="s">
        <v>207</v>
      </c>
      <c r="L2946" t="s">
        <v>288</v>
      </c>
      <c r="M2946">
        <v>20007</v>
      </c>
      <c r="N2946" t="s">
        <v>1128</v>
      </c>
      <c r="O2946">
        <v>62</v>
      </c>
      <c r="P2946" t="s">
        <v>25</v>
      </c>
      <c r="Q2946" t="s">
        <v>26</v>
      </c>
    </row>
    <row r="2947" spans="1:17" customFormat="1" hidden="1" x14ac:dyDescent="0.25">
      <c r="A2947" t="s">
        <v>18465</v>
      </c>
      <c r="B2947" t="s">
        <v>18466</v>
      </c>
      <c r="C2947" t="s">
        <v>266</v>
      </c>
      <c r="D2947">
        <v>2019</v>
      </c>
      <c r="E2947">
        <v>2024</v>
      </c>
      <c r="F2947" t="s">
        <v>19068</v>
      </c>
      <c r="G2947">
        <v>1</v>
      </c>
      <c r="H2947">
        <v>6.72</v>
      </c>
      <c r="I2947">
        <v>5.38</v>
      </c>
      <c r="J2947" t="s">
        <v>21</v>
      </c>
      <c r="K2947" t="s">
        <v>94</v>
      </c>
      <c r="L2947" t="s">
        <v>100</v>
      </c>
      <c r="M2947">
        <v>13355</v>
      </c>
      <c r="N2947" t="s">
        <v>1697</v>
      </c>
      <c r="O2947">
        <v>57</v>
      </c>
      <c r="P2947" t="s">
        <v>25</v>
      </c>
      <c r="Q2947" t="s">
        <v>26</v>
      </c>
    </row>
    <row r="2948" spans="1:17" customFormat="1" hidden="1" x14ac:dyDescent="0.25">
      <c r="A2948" t="s">
        <v>18467</v>
      </c>
      <c r="B2948" t="s">
        <v>18468</v>
      </c>
      <c r="C2948" t="s">
        <v>492</v>
      </c>
      <c r="D2948">
        <v>2020</v>
      </c>
      <c r="E2948">
        <v>2024</v>
      </c>
      <c r="F2948" t="s">
        <v>60</v>
      </c>
      <c r="G2948">
        <v>1</v>
      </c>
      <c r="H2948">
        <v>4.55</v>
      </c>
      <c r="I2948">
        <v>3.64</v>
      </c>
      <c r="J2948" t="s">
        <v>21</v>
      </c>
      <c r="K2948" t="s">
        <v>42</v>
      </c>
      <c r="L2948" t="s">
        <v>353</v>
      </c>
      <c r="M2948" s="1" t="s">
        <v>3540</v>
      </c>
      <c r="N2948" t="s">
        <v>3541</v>
      </c>
      <c r="O2948">
        <v>66</v>
      </c>
      <c r="P2948" t="s">
        <v>25</v>
      </c>
      <c r="Q2948" t="s">
        <v>26</v>
      </c>
    </row>
    <row r="2949" spans="1:17" customFormat="1" hidden="1" x14ac:dyDescent="0.25">
      <c r="A2949" t="s">
        <v>18471</v>
      </c>
      <c r="B2949" t="s">
        <v>18472</v>
      </c>
      <c r="C2949" t="s">
        <v>317</v>
      </c>
      <c r="D2949">
        <v>2024</v>
      </c>
      <c r="E2949">
        <v>2024</v>
      </c>
      <c r="F2949" t="s">
        <v>105</v>
      </c>
      <c r="G2949">
        <v>1</v>
      </c>
      <c r="H2949">
        <v>2.4300000000000002</v>
      </c>
      <c r="I2949">
        <v>1.94</v>
      </c>
      <c r="J2949">
        <v>8</v>
      </c>
      <c r="K2949" t="s">
        <v>82</v>
      </c>
      <c r="L2949" t="s">
        <v>1460</v>
      </c>
      <c r="M2949">
        <v>21004</v>
      </c>
      <c r="N2949" t="s">
        <v>2678</v>
      </c>
      <c r="O2949">
        <v>74</v>
      </c>
      <c r="P2949" t="s">
        <v>25</v>
      </c>
      <c r="Q2949" t="s">
        <v>26</v>
      </c>
    </row>
    <row r="2950" spans="1:17" customFormat="1" hidden="1" x14ac:dyDescent="0.25">
      <c r="A2950" t="s">
        <v>19074</v>
      </c>
      <c r="B2950" t="s">
        <v>19073</v>
      </c>
      <c r="C2950" t="s">
        <v>59</v>
      </c>
      <c r="D2950">
        <v>2016</v>
      </c>
      <c r="E2950">
        <v>2024</v>
      </c>
      <c r="F2950" t="s">
        <v>60</v>
      </c>
      <c r="G2950">
        <v>1</v>
      </c>
      <c r="H2950">
        <v>4.0999999999999996</v>
      </c>
      <c r="I2950">
        <v>3.28</v>
      </c>
      <c r="J2950" t="s">
        <v>21</v>
      </c>
      <c r="K2950" t="s">
        <v>36</v>
      </c>
      <c r="L2950" t="s">
        <v>259</v>
      </c>
      <c r="M2950">
        <v>12018</v>
      </c>
      <c r="N2950" t="s">
        <v>260</v>
      </c>
      <c r="O2950">
        <v>60</v>
      </c>
      <c r="P2950" t="s">
        <v>25</v>
      </c>
      <c r="Q2950" t="s">
        <v>26</v>
      </c>
    </row>
    <row r="2951" spans="1:17" customFormat="1" hidden="1" x14ac:dyDescent="0.25">
      <c r="A2951" t="s">
        <v>18484</v>
      </c>
      <c r="B2951" t="s">
        <v>18485</v>
      </c>
      <c r="C2951" t="s">
        <v>2510</v>
      </c>
      <c r="D2951">
        <v>2023</v>
      </c>
      <c r="E2951">
        <v>2025</v>
      </c>
      <c r="F2951" t="s">
        <v>19068</v>
      </c>
      <c r="G2951">
        <v>1</v>
      </c>
      <c r="H2951">
        <v>11.86</v>
      </c>
      <c r="I2951">
        <v>9.48</v>
      </c>
      <c r="J2951" t="s">
        <v>21</v>
      </c>
      <c r="K2951" t="s">
        <v>94</v>
      </c>
      <c r="L2951" t="s">
        <v>100</v>
      </c>
      <c r="M2951">
        <v>13355</v>
      </c>
      <c r="N2951" t="s">
        <v>1697</v>
      </c>
      <c r="O2951">
        <v>52</v>
      </c>
      <c r="P2951" t="s">
        <v>25</v>
      </c>
      <c r="Q2951" t="s">
        <v>26</v>
      </c>
    </row>
    <row r="2952" spans="1:17" customFormat="1" hidden="1" x14ac:dyDescent="0.25">
      <c r="A2952" t="s">
        <v>18488</v>
      </c>
      <c r="B2952" t="s">
        <v>18489</v>
      </c>
      <c r="C2952" t="s">
        <v>920</v>
      </c>
      <c r="D2952">
        <v>2024</v>
      </c>
      <c r="E2952">
        <v>2025</v>
      </c>
      <c r="F2952" t="s">
        <v>105</v>
      </c>
      <c r="G2952">
        <v>1</v>
      </c>
      <c r="H2952">
        <v>2.33</v>
      </c>
      <c r="I2952">
        <v>1.86</v>
      </c>
      <c r="J2952">
        <v>8</v>
      </c>
      <c r="K2952" t="s">
        <v>70</v>
      </c>
      <c r="L2952" t="s">
        <v>148</v>
      </c>
      <c r="M2952">
        <v>16026</v>
      </c>
      <c r="N2952" t="s">
        <v>1320</v>
      </c>
      <c r="O2952">
        <v>63</v>
      </c>
      <c r="P2952" t="s">
        <v>25</v>
      </c>
      <c r="Q2952" t="s">
        <v>26</v>
      </c>
    </row>
    <row r="2953" spans="1:17" customFormat="1" hidden="1" x14ac:dyDescent="0.25">
      <c r="A2953" t="s">
        <v>18490</v>
      </c>
      <c r="B2953" t="s">
        <v>18489</v>
      </c>
      <c r="C2953" t="s">
        <v>177</v>
      </c>
      <c r="D2953">
        <v>2011</v>
      </c>
      <c r="E2953">
        <v>2013</v>
      </c>
      <c r="F2953" t="s">
        <v>60</v>
      </c>
      <c r="G2953">
        <v>1</v>
      </c>
      <c r="H2953">
        <v>5.42</v>
      </c>
      <c r="I2953">
        <v>4.33</v>
      </c>
      <c r="J2953" t="s">
        <v>21</v>
      </c>
      <c r="K2953" t="s">
        <v>143</v>
      </c>
      <c r="L2953" t="s">
        <v>444</v>
      </c>
      <c r="M2953">
        <v>19012</v>
      </c>
      <c r="N2953" t="s">
        <v>864</v>
      </c>
      <c r="O2953">
        <v>79</v>
      </c>
      <c r="P2953" t="s">
        <v>25</v>
      </c>
      <c r="Q2953" t="s">
        <v>26</v>
      </c>
    </row>
    <row r="2954" spans="1:17" customFormat="1" hidden="1" x14ac:dyDescent="0.25">
      <c r="A2954" t="s">
        <v>18504</v>
      </c>
      <c r="B2954" t="s">
        <v>18505</v>
      </c>
      <c r="C2954" t="s">
        <v>630</v>
      </c>
      <c r="D2954">
        <v>2024</v>
      </c>
      <c r="E2954">
        <v>2025</v>
      </c>
      <c r="F2954" t="s">
        <v>105</v>
      </c>
      <c r="G2954">
        <v>1</v>
      </c>
      <c r="H2954">
        <v>2.0699999999999998</v>
      </c>
      <c r="I2954">
        <v>1.66</v>
      </c>
      <c r="J2954">
        <v>6</v>
      </c>
      <c r="K2954" t="s">
        <v>87</v>
      </c>
      <c r="L2954" t="s">
        <v>152</v>
      </c>
      <c r="M2954" s="1" t="s">
        <v>737</v>
      </c>
      <c r="N2954" t="s">
        <v>738</v>
      </c>
      <c r="O2954">
        <v>47</v>
      </c>
      <c r="P2954" t="s">
        <v>25</v>
      </c>
      <c r="Q2954" t="s">
        <v>26</v>
      </c>
    </row>
    <row r="2955" spans="1:17" customFormat="1" hidden="1" x14ac:dyDescent="0.25">
      <c r="A2955" t="s">
        <v>18508</v>
      </c>
      <c r="B2955" t="s">
        <v>18509</v>
      </c>
      <c r="C2955" t="s">
        <v>192</v>
      </c>
      <c r="D2955">
        <v>2012</v>
      </c>
      <c r="E2955">
        <v>2013</v>
      </c>
      <c r="F2955" t="s">
        <v>60</v>
      </c>
      <c r="G2955">
        <v>1</v>
      </c>
      <c r="H2955">
        <v>5.0599999999999996</v>
      </c>
      <c r="I2955">
        <v>4.05</v>
      </c>
      <c r="J2955" t="s">
        <v>21</v>
      </c>
      <c r="K2955" t="s">
        <v>36</v>
      </c>
      <c r="L2955" t="s">
        <v>115</v>
      </c>
      <c r="M2955">
        <v>12037</v>
      </c>
      <c r="N2955" t="s">
        <v>535</v>
      </c>
      <c r="O2955">
        <v>59</v>
      </c>
      <c r="P2955" t="s">
        <v>25</v>
      </c>
      <c r="Q2955" t="s">
        <v>26</v>
      </c>
    </row>
    <row r="2956" spans="1:17" customFormat="1" hidden="1" x14ac:dyDescent="0.25">
      <c r="A2956" t="s">
        <v>18512</v>
      </c>
      <c r="B2956" t="s">
        <v>18513</v>
      </c>
      <c r="C2956" t="s">
        <v>129</v>
      </c>
      <c r="D2956">
        <v>2013</v>
      </c>
      <c r="E2956">
        <v>2022</v>
      </c>
      <c r="F2956" t="s">
        <v>105</v>
      </c>
      <c r="G2956">
        <v>1</v>
      </c>
      <c r="H2956">
        <v>2.25</v>
      </c>
      <c r="I2956">
        <v>1.8</v>
      </c>
      <c r="J2956" t="s">
        <v>21</v>
      </c>
      <c r="K2956" t="s">
        <v>36</v>
      </c>
      <c r="L2956" t="s">
        <v>413</v>
      </c>
      <c r="M2956">
        <v>12023</v>
      </c>
      <c r="N2956" t="s">
        <v>816</v>
      </c>
      <c r="O2956">
        <v>73</v>
      </c>
      <c r="P2956" t="s">
        <v>25</v>
      </c>
      <c r="Q2956" t="s">
        <v>26</v>
      </c>
    </row>
    <row r="2957" spans="1:17" customFormat="1" hidden="1" x14ac:dyDescent="0.25">
      <c r="A2957" t="s">
        <v>18514</v>
      </c>
      <c r="B2957" t="s">
        <v>18515</v>
      </c>
      <c r="C2957" t="s">
        <v>183</v>
      </c>
      <c r="D2957">
        <v>2009</v>
      </c>
      <c r="E2957">
        <v>2014</v>
      </c>
      <c r="F2957" t="s">
        <v>60</v>
      </c>
      <c r="G2957">
        <v>1</v>
      </c>
      <c r="H2957">
        <v>4.05</v>
      </c>
      <c r="I2957">
        <v>3.24</v>
      </c>
      <c r="J2957" t="s">
        <v>21</v>
      </c>
      <c r="K2957" t="s">
        <v>207</v>
      </c>
      <c r="L2957" t="s">
        <v>1479</v>
      </c>
      <c r="M2957">
        <v>20027</v>
      </c>
      <c r="N2957" t="s">
        <v>1864</v>
      </c>
      <c r="O2957">
        <v>88</v>
      </c>
      <c r="P2957" t="s">
        <v>25</v>
      </c>
      <c r="Q2957" t="s">
        <v>26</v>
      </c>
    </row>
    <row r="2958" spans="1:17" customFormat="1" hidden="1" x14ac:dyDescent="0.25">
      <c r="A2958" t="s">
        <v>18521</v>
      </c>
      <c r="B2958" t="s">
        <v>18522</v>
      </c>
      <c r="C2958" t="s">
        <v>81</v>
      </c>
      <c r="D2958">
        <v>2017</v>
      </c>
      <c r="E2958">
        <v>2024</v>
      </c>
      <c r="F2958" t="s">
        <v>19068</v>
      </c>
      <c r="G2958">
        <v>1</v>
      </c>
      <c r="H2958">
        <v>8.9700000000000006</v>
      </c>
      <c r="I2958">
        <v>7.18</v>
      </c>
      <c r="J2958" t="s">
        <v>21</v>
      </c>
      <c r="K2958" t="s">
        <v>82</v>
      </c>
      <c r="L2958" t="s">
        <v>1460</v>
      </c>
      <c r="M2958">
        <v>21007</v>
      </c>
      <c r="N2958" t="s">
        <v>2491</v>
      </c>
      <c r="O2958">
        <v>62</v>
      </c>
      <c r="P2958" t="s">
        <v>25</v>
      </c>
      <c r="Q2958" t="s">
        <v>26</v>
      </c>
    </row>
    <row r="2959" spans="1:17" customFormat="1" hidden="1" x14ac:dyDescent="0.25">
      <c r="A2959" t="s">
        <v>18531</v>
      </c>
      <c r="B2959" t="s">
        <v>18532</v>
      </c>
      <c r="C2959" t="s">
        <v>387</v>
      </c>
      <c r="D2959">
        <v>2023</v>
      </c>
      <c r="E2959">
        <v>2024</v>
      </c>
      <c r="F2959" t="s">
        <v>19068</v>
      </c>
      <c r="G2959">
        <v>0</v>
      </c>
      <c r="H2959">
        <v>4.8600000000000003</v>
      </c>
      <c r="I2959">
        <v>3.89</v>
      </c>
      <c r="J2959" t="s">
        <v>21</v>
      </c>
      <c r="K2959" t="s">
        <v>87</v>
      </c>
      <c r="L2959" t="s">
        <v>88</v>
      </c>
      <c r="M2959" s="1" t="s">
        <v>324</v>
      </c>
      <c r="N2959" t="s">
        <v>325</v>
      </c>
      <c r="O2959">
        <v>57</v>
      </c>
      <c r="P2959" t="s">
        <v>25</v>
      </c>
      <c r="Q2959" t="s">
        <v>26</v>
      </c>
    </row>
    <row r="2960" spans="1:17" customFormat="1" hidden="1" x14ac:dyDescent="0.25">
      <c r="A2960" t="s">
        <v>18535</v>
      </c>
      <c r="B2960" t="s">
        <v>18534</v>
      </c>
      <c r="C2960" t="s">
        <v>7495</v>
      </c>
      <c r="D2960">
        <v>2015</v>
      </c>
      <c r="E2960">
        <v>2020</v>
      </c>
      <c r="F2960" t="s">
        <v>105</v>
      </c>
      <c r="G2960">
        <v>1</v>
      </c>
      <c r="H2960">
        <v>3.26</v>
      </c>
      <c r="I2960">
        <v>2.61</v>
      </c>
      <c r="J2960" t="s">
        <v>21</v>
      </c>
      <c r="K2960" t="s">
        <v>87</v>
      </c>
      <c r="L2960" t="s">
        <v>502</v>
      </c>
      <c r="M2960" s="1" t="s">
        <v>1134</v>
      </c>
      <c r="N2960" t="s">
        <v>1135</v>
      </c>
      <c r="O2960">
        <v>66</v>
      </c>
      <c r="P2960" t="s">
        <v>25</v>
      </c>
      <c r="Q2960" t="s">
        <v>26</v>
      </c>
    </row>
    <row r="2961" spans="1:17" customFormat="1" hidden="1" x14ac:dyDescent="0.25">
      <c r="A2961" t="s">
        <v>18550</v>
      </c>
      <c r="B2961" t="s">
        <v>18541</v>
      </c>
      <c r="C2961" t="s">
        <v>151</v>
      </c>
      <c r="D2961">
        <v>2024</v>
      </c>
      <c r="E2961">
        <v>2025</v>
      </c>
      <c r="F2961" t="s">
        <v>60</v>
      </c>
      <c r="G2961">
        <v>1</v>
      </c>
      <c r="H2961">
        <v>4.32</v>
      </c>
      <c r="I2961">
        <v>3.46</v>
      </c>
      <c r="J2961">
        <v>6</v>
      </c>
      <c r="K2961" t="s">
        <v>70</v>
      </c>
      <c r="L2961" t="s">
        <v>71</v>
      </c>
      <c r="M2961">
        <v>16005</v>
      </c>
      <c r="N2961" t="s">
        <v>723</v>
      </c>
      <c r="O2961">
        <v>65</v>
      </c>
      <c r="P2961" t="s">
        <v>25</v>
      </c>
      <c r="Q2961" t="s">
        <v>26</v>
      </c>
    </row>
    <row r="2962" spans="1:17" customFormat="1" hidden="1" x14ac:dyDescent="0.25">
      <c r="A2962" t="s">
        <v>18557</v>
      </c>
      <c r="B2962" t="s">
        <v>18558</v>
      </c>
      <c r="C2962" t="s">
        <v>59</v>
      </c>
      <c r="D2962">
        <v>2015</v>
      </c>
      <c r="E2962">
        <v>2024</v>
      </c>
      <c r="F2962" t="s">
        <v>105</v>
      </c>
      <c r="G2962">
        <v>1</v>
      </c>
      <c r="H2962">
        <v>2.38</v>
      </c>
      <c r="I2962">
        <v>1.9</v>
      </c>
      <c r="J2962" t="s">
        <v>21</v>
      </c>
      <c r="K2962" t="s">
        <v>94</v>
      </c>
      <c r="L2962" t="s">
        <v>95</v>
      </c>
      <c r="M2962">
        <v>13364</v>
      </c>
      <c r="N2962" t="s">
        <v>1757</v>
      </c>
      <c r="O2962">
        <v>81</v>
      </c>
      <c r="P2962" t="s">
        <v>25</v>
      </c>
      <c r="Q2962" t="s">
        <v>26</v>
      </c>
    </row>
    <row r="2963" spans="1:17" customFormat="1" hidden="1" x14ac:dyDescent="0.25">
      <c r="A2963" t="s">
        <v>18559</v>
      </c>
      <c r="B2963" t="s">
        <v>18560</v>
      </c>
      <c r="C2963" t="s">
        <v>321</v>
      </c>
      <c r="D2963">
        <v>2022</v>
      </c>
      <c r="E2963">
        <v>2025</v>
      </c>
      <c r="F2963" t="s">
        <v>105</v>
      </c>
      <c r="G2963">
        <v>1</v>
      </c>
      <c r="H2963">
        <v>1.32</v>
      </c>
      <c r="I2963">
        <v>1.06</v>
      </c>
      <c r="J2963" t="s">
        <v>21</v>
      </c>
      <c r="K2963" t="s">
        <v>76</v>
      </c>
      <c r="L2963" t="s">
        <v>77</v>
      </c>
      <c r="M2963" s="1" t="s">
        <v>4517</v>
      </c>
      <c r="N2963" t="s">
        <v>4518</v>
      </c>
      <c r="O2963">
        <v>70</v>
      </c>
      <c r="P2963" t="s">
        <v>25</v>
      </c>
      <c r="Q2963" t="s">
        <v>26</v>
      </c>
    </row>
    <row r="2964" spans="1:17" customFormat="1" hidden="1" x14ac:dyDescent="0.25">
      <c r="A2964" t="s">
        <v>18570</v>
      </c>
      <c r="B2964" t="s">
        <v>18571</v>
      </c>
      <c r="C2964" t="s">
        <v>202</v>
      </c>
      <c r="D2964">
        <v>2019</v>
      </c>
      <c r="E2964">
        <v>2019</v>
      </c>
      <c r="F2964" t="s">
        <v>105</v>
      </c>
      <c r="G2964">
        <v>1</v>
      </c>
      <c r="H2964">
        <v>2.29</v>
      </c>
      <c r="I2964">
        <v>1.83</v>
      </c>
      <c r="J2964" t="s">
        <v>21</v>
      </c>
      <c r="K2964" t="s">
        <v>82</v>
      </c>
      <c r="L2964" t="s">
        <v>368</v>
      </c>
      <c r="M2964">
        <v>18029</v>
      </c>
      <c r="N2964" t="s">
        <v>369</v>
      </c>
      <c r="O2964">
        <v>63</v>
      </c>
      <c r="P2964" t="s">
        <v>25</v>
      </c>
      <c r="Q2964" t="s">
        <v>26</v>
      </c>
    </row>
    <row r="2965" spans="1:17" customFormat="1" hidden="1" x14ac:dyDescent="0.25">
      <c r="A2965" t="s">
        <v>18574</v>
      </c>
      <c r="B2965" t="s">
        <v>18575</v>
      </c>
      <c r="C2965" t="s">
        <v>18576</v>
      </c>
      <c r="D2965">
        <v>2017</v>
      </c>
      <c r="E2965">
        <v>2018</v>
      </c>
      <c r="F2965" t="s">
        <v>105</v>
      </c>
      <c r="G2965">
        <v>1</v>
      </c>
      <c r="H2965">
        <v>1.29</v>
      </c>
      <c r="I2965">
        <v>1.03</v>
      </c>
      <c r="J2965" t="s">
        <v>21</v>
      </c>
      <c r="K2965" t="s">
        <v>49</v>
      </c>
      <c r="L2965" t="s">
        <v>849</v>
      </c>
      <c r="M2965" s="1" t="s">
        <v>1350</v>
      </c>
      <c r="N2965" t="s">
        <v>1351</v>
      </c>
      <c r="O2965">
        <v>95</v>
      </c>
      <c r="P2965" t="s">
        <v>25</v>
      </c>
      <c r="Q2965" t="s">
        <v>26</v>
      </c>
    </row>
    <row r="2966" spans="1:17" customFormat="1" hidden="1" x14ac:dyDescent="0.25">
      <c r="A2966" t="s">
        <v>18577</v>
      </c>
      <c r="B2966" t="s">
        <v>18578</v>
      </c>
      <c r="C2966" t="s">
        <v>716</v>
      </c>
      <c r="D2966">
        <v>2008</v>
      </c>
      <c r="E2966">
        <v>2023</v>
      </c>
      <c r="F2966" t="s">
        <v>60</v>
      </c>
      <c r="G2966">
        <v>1</v>
      </c>
      <c r="H2966">
        <v>3.78</v>
      </c>
      <c r="I2966">
        <v>3.03</v>
      </c>
      <c r="J2966" t="s">
        <v>21</v>
      </c>
      <c r="K2966" t="s">
        <v>207</v>
      </c>
      <c r="L2966" t="s">
        <v>288</v>
      </c>
      <c r="M2966">
        <v>20004</v>
      </c>
      <c r="N2966" t="s">
        <v>374</v>
      </c>
      <c r="O2966">
        <v>59</v>
      </c>
      <c r="P2966" t="s">
        <v>25</v>
      </c>
      <c r="Q2966" t="s">
        <v>26</v>
      </c>
    </row>
    <row r="2967" spans="1:17" customFormat="1" hidden="1" x14ac:dyDescent="0.25">
      <c r="A2967" t="s">
        <v>18579</v>
      </c>
      <c r="B2967" t="s">
        <v>18580</v>
      </c>
      <c r="C2967" t="s">
        <v>317</v>
      </c>
      <c r="D2967">
        <v>2011</v>
      </c>
      <c r="E2967">
        <v>2018</v>
      </c>
      <c r="F2967" t="s">
        <v>105</v>
      </c>
      <c r="G2967">
        <v>1</v>
      </c>
      <c r="H2967">
        <v>1.22</v>
      </c>
      <c r="I2967">
        <v>0.98</v>
      </c>
      <c r="J2967" t="s">
        <v>21</v>
      </c>
      <c r="K2967" t="s">
        <v>36</v>
      </c>
      <c r="L2967" t="s">
        <v>596</v>
      </c>
      <c r="M2967" s="1" t="s">
        <v>1401</v>
      </c>
      <c r="N2967" t="s">
        <v>1402</v>
      </c>
      <c r="O2967">
        <v>81</v>
      </c>
      <c r="P2967" t="s">
        <v>25</v>
      </c>
      <c r="Q2967" t="s">
        <v>26</v>
      </c>
    </row>
    <row r="2968" spans="1:17" customFormat="1" hidden="1" x14ac:dyDescent="0.25">
      <c r="A2968" t="s">
        <v>18581</v>
      </c>
      <c r="B2968" t="s">
        <v>18582</v>
      </c>
      <c r="C2968" t="s">
        <v>202</v>
      </c>
      <c r="D2968">
        <v>2016</v>
      </c>
      <c r="E2968">
        <v>2025</v>
      </c>
      <c r="F2968" t="s">
        <v>19068</v>
      </c>
      <c r="G2968">
        <v>1</v>
      </c>
      <c r="H2968">
        <v>8.57</v>
      </c>
      <c r="I2968">
        <v>6.85</v>
      </c>
      <c r="J2968" t="s">
        <v>21</v>
      </c>
      <c r="K2968" t="s">
        <v>143</v>
      </c>
      <c r="L2968" t="s">
        <v>648</v>
      </c>
      <c r="M2968">
        <v>19014</v>
      </c>
      <c r="N2968" t="s">
        <v>4293</v>
      </c>
      <c r="O2968">
        <v>68</v>
      </c>
      <c r="P2968" t="s">
        <v>25</v>
      </c>
      <c r="Q2968" t="s">
        <v>26</v>
      </c>
    </row>
    <row r="2969" spans="1:17" customFormat="1" hidden="1" x14ac:dyDescent="0.25">
      <c r="A2969" t="s">
        <v>18586</v>
      </c>
      <c r="B2969" t="s">
        <v>18587</v>
      </c>
      <c r="C2969" t="s">
        <v>11748</v>
      </c>
      <c r="D2969">
        <v>2024</v>
      </c>
      <c r="E2969">
        <v>2025</v>
      </c>
      <c r="F2969" t="s">
        <v>60</v>
      </c>
      <c r="G2969">
        <v>1</v>
      </c>
      <c r="H2969">
        <v>3.77</v>
      </c>
      <c r="I2969">
        <v>3.02</v>
      </c>
      <c r="J2969">
        <v>5</v>
      </c>
      <c r="K2969" t="s">
        <v>94</v>
      </c>
      <c r="L2969" t="s">
        <v>95</v>
      </c>
      <c r="M2969">
        <v>13368</v>
      </c>
      <c r="N2969" t="s">
        <v>2904</v>
      </c>
      <c r="O2969">
        <v>53</v>
      </c>
      <c r="P2969" t="s">
        <v>25</v>
      </c>
      <c r="Q2969" t="s">
        <v>26</v>
      </c>
    </row>
    <row r="2970" spans="1:17" customFormat="1" hidden="1" x14ac:dyDescent="0.25">
      <c r="A2970" t="s">
        <v>18608</v>
      </c>
      <c r="B2970" t="s">
        <v>18609</v>
      </c>
      <c r="C2970" t="s">
        <v>18610</v>
      </c>
      <c r="D2970">
        <v>2023</v>
      </c>
      <c r="E2970">
        <v>2024</v>
      </c>
      <c r="F2970" t="s">
        <v>60</v>
      </c>
      <c r="G2970">
        <v>0</v>
      </c>
      <c r="H2970">
        <v>3</v>
      </c>
      <c r="I2970">
        <v>2.4</v>
      </c>
      <c r="J2970" t="s">
        <v>21</v>
      </c>
      <c r="K2970" t="s">
        <v>49</v>
      </c>
      <c r="L2970" t="s">
        <v>270</v>
      </c>
      <c r="M2970" s="1" t="s">
        <v>1425</v>
      </c>
      <c r="N2970" t="s">
        <v>1426</v>
      </c>
      <c r="O2970">
        <v>79</v>
      </c>
      <c r="P2970" t="s">
        <v>25</v>
      </c>
      <c r="Q2970" t="s">
        <v>26</v>
      </c>
    </row>
    <row r="2971" spans="1:17" customFormat="1" hidden="1" x14ac:dyDescent="0.25">
      <c r="A2971" t="s">
        <v>18620</v>
      </c>
      <c r="B2971" t="s">
        <v>18621</v>
      </c>
      <c r="C2971" t="s">
        <v>1376</v>
      </c>
      <c r="D2971">
        <v>2019</v>
      </c>
      <c r="E2971">
        <v>2024</v>
      </c>
      <c r="F2971" t="s">
        <v>105</v>
      </c>
      <c r="G2971">
        <v>1</v>
      </c>
      <c r="H2971">
        <v>2.23</v>
      </c>
      <c r="I2971">
        <v>1.78</v>
      </c>
      <c r="J2971" t="s">
        <v>21</v>
      </c>
      <c r="K2971" t="s">
        <v>143</v>
      </c>
      <c r="L2971" t="s">
        <v>444</v>
      </c>
      <c r="M2971">
        <v>19090</v>
      </c>
      <c r="N2971" t="s">
        <v>554</v>
      </c>
      <c r="O2971">
        <v>76</v>
      </c>
      <c r="P2971" t="s">
        <v>25</v>
      </c>
      <c r="Q2971" t="s">
        <v>26</v>
      </c>
    </row>
    <row r="2972" spans="1:17" customFormat="1" hidden="1" x14ac:dyDescent="0.25">
      <c r="A2972" t="s">
        <v>18631</v>
      </c>
      <c r="B2972" t="s">
        <v>18632</v>
      </c>
      <c r="C2972" t="s">
        <v>129</v>
      </c>
      <c r="D2972">
        <v>2011</v>
      </c>
      <c r="E2972">
        <v>2025</v>
      </c>
      <c r="F2972" t="s">
        <v>105</v>
      </c>
      <c r="G2972">
        <v>1</v>
      </c>
      <c r="H2972">
        <v>2.88</v>
      </c>
      <c r="I2972">
        <v>2.2999999999999998</v>
      </c>
      <c r="J2972" t="s">
        <v>21</v>
      </c>
      <c r="K2972" t="s">
        <v>36</v>
      </c>
      <c r="L2972" t="s">
        <v>596</v>
      </c>
      <c r="M2972" s="1" t="s">
        <v>1401</v>
      </c>
      <c r="N2972" t="s">
        <v>1402</v>
      </c>
      <c r="O2972">
        <v>70</v>
      </c>
      <c r="P2972" t="s">
        <v>25</v>
      </c>
      <c r="Q2972" t="s">
        <v>26</v>
      </c>
    </row>
    <row r="2973" spans="1:17" customFormat="1" hidden="1" x14ac:dyDescent="0.25">
      <c r="A2973" t="s">
        <v>18634</v>
      </c>
      <c r="B2973" t="s">
        <v>18635</v>
      </c>
      <c r="C2973" t="s">
        <v>202</v>
      </c>
      <c r="D2973">
        <v>2024</v>
      </c>
      <c r="E2973">
        <v>2025</v>
      </c>
      <c r="F2973" t="s">
        <v>60</v>
      </c>
      <c r="G2973">
        <v>1</v>
      </c>
      <c r="H2973">
        <v>6.23</v>
      </c>
      <c r="I2973">
        <v>4.99</v>
      </c>
      <c r="J2973">
        <v>25</v>
      </c>
      <c r="K2973" t="s">
        <v>207</v>
      </c>
      <c r="L2973" t="s">
        <v>288</v>
      </c>
      <c r="M2973">
        <v>20004</v>
      </c>
      <c r="N2973" t="s">
        <v>374</v>
      </c>
      <c r="O2973">
        <v>64</v>
      </c>
      <c r="P2973" t="s">
        <v>25</v>
      </c>
      <c r="Q2973" t="s">
        <v>26</v>
      </c>
    </row>
    <row r="2974" spans="1:17" customFormat="1" hidden="1" x14ac:dyDescent="0.25">
      <c r="A2974" t="s">
        <v>19072</v>
      </c>
      <c r="B2974" t="s">
        <v>18637</v>
      </c>
      <c r="C2974" t="s">
        <v>920</v>
      </c>
      <c r="D2974">
        <v>2024</v>
      </c>
      <c r="E2974">
        <v>2025</v>
      </c>
      <c r="F2974" t="s">
        <v>711</v>
      </c>
      <c r="G2974">
        <v>0</v>
      </c>
      <c r="H2974">
        <v>24.77</v>
      </c>
      <c r="I2974">
        <v>19.82</v>
      </c>
      <c r="J2974">
        <v>6</v>
      </c>
      <c r="K2974" t="s">
        <v>94</v>
      </c>
      <c r="L2974" t="s">
        <v>100</v>
      </c>
      <c r="M2974">
        <v>13240</v>
      </c>
      <c r="N2974" t="s">
        <v>1464</v>
      </c>
      <c r="O2974">
        <v>58</v>
      </c>
      <c r="P2974" t="s">
        <v>25</v>
      </c>
      <c r="Q2974" t="s">
        <v>26</v>
      </c>
    </row>
    <row r="2975" spans="1:17" customFormat="1" hidden="1" x14ac:dyDescent="0.25">
      <c r="A2975" t="s">
        <v>18636</v>
      </c>
      <c r="B2975" t="s">
        <v>18637</v>
      </c>
      <c r="C2975" t="s">
        <v>331</v>
      </c>
      <c r="D2975">
        <v>2017</v>
      </c>
      <c r="E2975">
        <v>2025</v>
      </c>
      <c r="F2975" t="s">
        <v>19068</v>
      </c>
      <c r="G2975">
        <v>1</v>
      </c>
      <c r="H2975">
        <v>7.85</v>
      </c>
      <c r="I2975">
        <v>6.28</v>
      </c>
      <c r="J2975" t="s">
        <v>21</v>
      </c>
      <c r="K2975" t="s">
        <v>82</v>
      </c>
      <c r="L2975" t="s">
        <v>109</v>
      </c>
      <c r="M2975" s="1" t="s">
        <v>2941</v>
      </c>
      <c r="N2975" t="s">
        <v>2942</v>
      </c>
      <c r="O2975">
        <v>61</v>
      </c>
      <c r="P2975" t="s">
        <v>25</v>
      </c>
      <c r="Q2975" t="s">
        <v>26</v>
      </c>
    </row>
    <row r="2976" spans="1:17" customFormat="1" hidden="1" x14ac:dyDescent="0.25">
      <c r="A2976" t="s">
        <v>18638</v>
      </c>
      <c r="B2976" t="s">
        <v>18639</v>
      </c>
      <c r="C2976" t="s">
        <v>197</v>
      </c>
      <c r="D2976">
        <v>2024</v>
      </c>
      <c r="E2976">
        <v>2024</v>
      </c>
      <c r="F2976" t="s">
        <v>105</v>
      </c>
      <c r="G2976">
        <v>1</v>
      </c>
      <c r="H2976">
        <v>1.56</v>
      </c>
      <c r="I2976">
        <v>1.25</v>
      </c>
      <c r="J2976">
        <v>5</v>
      </c>
      <c r="K2976" t="s">
        <v>82</v>
      </c>
      <c r="L2976" t="s">
        <v>1287</v>
      </c>
      <c r="M2976">
        <v>21001</v>
      </c>
      <c r="N2976" t="s">
        <v>1974</v>
      </c>
      <c r="O2976">
        <v>65</v>
      </c>
      <c r="P2976" t="s">
        <v>25</v>
      </c>
      <c r="Q2976" t="s">
        <v>26</v>
      </c>
    </row>
    <row r="2977" spans="1:17" customFormat="1" hidden="1" x14ac:dyDescent="0.25">
      <c r="A2977" t="s">
        <v>18645</v>
      </c>
      <c r="B2977" t="s">
        <v>18646</v>
      </c>
      <c r="C2977" t="s">
        <v>728</v>
      </c>
      <c r="D2977">
        <v>2024</v>
      </c>
      <c r="E2977">
        <v>2024</v>
      </c>
      <c r="F2977" t="s">
        <v>60</v>
      </c>
      <c r="G2977">
        <v>1</v>
      </c>
      <c r="H2977">
        <v>3.68</v>
      </c>
      <c r="I2977">
        <v>2.94</v>
      </c>
      <c r="J2977">
        <v>12</v>
      </c>
      <c r="K2977" t="s">
        <v>36</v>
      </c>
      <c r="L2977" t="s">
        <v>639</v>
      </c>
      <c r="M2977">
        <v>12020</v>
      </c>
      <c r="N2977" t="s">
        <v>2103</v>
      </c>
      <c r="O2977">
        <v>51</v>
      </c>
      <c r="P2977" t="s">
        <v>25</v>
      </c>
      <c r="Q2977" t="s">
        <v>26</v>
      </c>
    </row>
    <row r="2978" spans="1:17" customFormat="1" hidden="1" x14ac:dyDescent="0.25">
      <c r="A2978" t="s">
        <v>18647</v>
      </c>
      <c r="B2978" t="s">
        <v>18648</v>
      </c>
      <c r="C2978" t="s">
        <v>206</v>
      </c>
      <c r="D2978">
        <v>2020</v>
      </c>
      <c r="E2978">
        <v>2024</v>
      </c>
      <c r="F2978" t="s">
        <v>105</v>
      </c>
      <c r="G2978">
        <v>1</v>
      </c>
      <c r="H2978">
        <v>2.34</v>
      </c>
      <c r="I2978">
        <v>1.87</v>
      </c>
      <c r="J2978" t="s">
        <v>21</v>
      </c>
      <c r="K2978" t="s">
        <v>36</v>
      </c>
      <c r="L2978" t="s">
        <v>259</v>
      </c>
      <c r="M2978">
        <v>12031</v>
      </c>
      <c r="N2978" t="s">
        <v>1096</v>
      </c>
      <c r="O2978">
        <v>64</v>
      </c>
      <c r="P2978" t="s">
        <v>25</v>
      </c>
      <c r="Q2978" t="s">
        <v>26</v>
      </c>
    </row>
    <row r="2979" spans="1:17" customFormat="1" hidden="1" x14ac:dyDescent="0.25">
      <c r="A2979" t="s">
        <v>18649</v>
      </c>
      <c r="B2979" t="s">
        <v>18650</v>
      </c>
      <c r="C2979" t="s">
        <v>1358</v>
      </c>
      <c r="D2979">
        <v>2022</v>
      </c>
      <c r="E2979">
        <v>2024</v>
      </c>
      <c r="F2979" t="s">
        <v>19068</v>
      </c>
      <c r="G2979">
        <v>0</v>
      </c>
      <c r="H2979">
        <v>4.68</v>
      </c>
      <c r="I2979">
        <v>3.74</v>
      </c>
      <c r="J2979" t="s">
        <v>21</v>
      </c>
      <c r="K2979" t="s">
        <v>82</v>
      </c>
      <c r="L2979" t="s">
        <v>83</v>
      </c>
      <c r="M2979">
        <v>18045</v>
      </c>
      <c r="N2979" t="s">
        <v>84</v>
      </c>
      <c r="O2979">
        <v>44</v>
      </c>
      <c r="P2979" t="s">
        <v>25</v>
      </c>
      <c r="Q2979" t="s">
        <v>26</v>
      </c>
    </row>
    <row r="2980" spans="1:17" customFormat="1" hidden="1" x14ac:dyDescent="0.25">
      <c r="A2980" t="s">
        <v>18655</v>
      </c>
      <c r="B2980" t="s">
        <v>124</v>
      </c>
      <c r="C2980" t="s">
        <v>292</v>
      </c>
      <c r="D2980">
        <v>2018</v>
      </c>
      <c r="E2980">
        <v>2018</v>
      </c>
      <c r="F2980" t="s">
        <v>105</v>
      </c>
      <c r="G2980">
        <v>1</v>
      </c>
      <c r="H2980">
        <v>1.7</v>
      </c>
      <c r="I2980">
        <v>1.36</v>
      </c>
      <c r="J2980" t="s">
        <v>21</v>
      </c>
      <c r="K2980" t="s">
        <v>87</v>
      </c>
      <c r="L2980" t="s">
        <v>395</v>
      </c>
      <c r="M2980" s="1" t="s">
        <v>3029</v>
      </c>
      <c r="N2980" t="s">
        <v>3030</v>
      </c>
      <c r="O2980">
        <v>56</v>
      </c>
      <c r="P2980" t="s">
        <v>25</v>
      </c>
      <c r="Q2980" t="s">
        <v>26</v>
      </c>
    </row>
    <row r="2981" spans="1:17" customFormat="1" hidden="1" x14ac:dyDescent="0.25">
      <c r="A2981" t="s">
        <v>18660</v>
      </c>
      <c r="B2981" t="s">
        <v>18661</v>
      </c>
      <c r="C2981" t="s">
        <v>75</v>
      </c>
      <c r="D2981">
        <v>2024</v>
      </c>
      <c r="E2981">
        <v>2024</v>
      </c>
      <c r="F2981" t="s">
        <v>105</v>
      </c>
      <c r="G2981">
        <v>1</v>
      </c>
      <c r="H2981">
        <v>2.8</v>
      </c>
      <c r="I2981">
        <v>2.2400000000000002</v>
      </c>
      <c r="J2981">
        <v>3</v>
      </c>
      <c r="K2981" t="s">
        <v>82</v>
      </c>
      <c r="L2981" t="s">
        <v>781</v>
      </c>
      <c r="M2981">
        <v>18048</v>
      </c>
      <c r="N2981" t="s">
        <v>2032</v>
      </c>
      <c r="O2981">
        <v>74</v>
      </c>
      <c r="P2981" t="s">
        <v>25</v>
      </c>
      <c r="Q2981" t="s">
        <v>26</v>
      </c>
    </row>
    <row r="2982" spans="1:17" customFormat="1" hidden="1" x14ac:dyDescent="0.25">
      <c r="A2982" t="s">
        <v>18672</v>
      </c>
      <c r="B2982" t="s">
        <v>18673</v>
      </c>
      <c r="C2982" t="s">
        <v>1995</v>
      </c>
      <c r="D2982">
        <v>2024</v>
      </c>
      <c r="E2982">
        <v>2025</v>
      </c>
      <c r="F2982" t="s">
        <v>60</v>
      </c>
      <c r="G2982">
        <v>1</v>
      </c>
      <c r="H2982">
        <v>4.3899999999999997</v>
      </c>
      <c r="I2982">
        <v>3.51</v>
      </c>
      <c r="J2982">
        <v>8</v>
      </c>
      <c r="K2982" t="s">
        <v>49</v>
      </c>
      <c r="L2982" t="s">
        <v>64</v>
      </c>
      <c r="M2982">
        <v>11029</v>
      </c>
      <c r="N2982" t="s">
        <v>189</v>
      </c>
      <c r="O2982">
        <v>52</v>
      </c>
      <c r="P2982" t="s">
        <v>25</v>
      </c>
      <c r="Q2982" t="s">
        <v>26</v>
      </c>
    </row>
    <row r="2983" spans="1:17" customFormat="1" hidden="1" x14ac:dyDescent="0.25">
      <c r="A2983" t="s">
        <v>19071</v>
      </c>
      <c r="B2983" t="s">
        <v>19070</v>
      </c>
      <c r="C2983" t="s">
        <v>623</v>
      </c>
      <c r="D2983">
        <v>2014</v>
      </c>
      <c r="E2983">
        <v>2020</v>
      </c>
      <c r="F2983" t="s">
        <v>105</v>
      </c>
      <c r="G2983">
        <v>1</v>
      </c>
      <c r="H2983">
        <v>2.76</v>
      </c>
      <c r="I2983">
        <v>2.21</v>
      </c>
      <c r="J2983" t="s">
        <v>21</v>
      </c>
      <c r="K2983" t="s">
        <v>87</v>
      </c>
      <c r="L2983" t="s">
        <v>493</v>
      </c>
      <c r="M2983" s="1" t="s">
        <v>494</v>
      </c>
      <c r="N2983" t="s">
        <v>495</v>
      </c>
      <c r="O2983">
        <v>71</v>
      </c>
      <c r="P2983" t="s">
        <v>25</v>
      </c>
      <c r="Q2983" t="s">
        <v>26</v>
      </c>
    </row>
    <row r="2984" spans="1:17" customFormat="1" hidden="1" x14ac:dyDescent="0.25">
      <c r="A2984" t="s">
        <v>18677</v>
      </c>
      <c r="B2984" t="s">
        <v>18678</v>
      </c>
      <c r="C2984" t="s">
        <v>317</v>
      </c>
      <c r="D2984">
        <v>2024</v>
      </c>
      <c r="E2984">
        <v>2024</v>
      </c>
      <c r="F2984" t="s">
        <v>105</v>
      </c>
      <c r="G2984">
        <v>1</v>
      </c>
      <c r="H2984">
        <v>3.04</v>
      </c>
      <c r="I2984">
        <v>2.4300000000000002</v>
      </c>
      <c r="J2984">
        <v>6</v>
      </c>
      <c r="K2984" t="s">
        <v>143</v>
      </c>
      <c r="L2984" t="s">
        <v>444</v>
      </c>
      <c r="M2984">
        <v>19098</v>
      </c>
      <c r="N2984" t="s">
        <v>3507</v>
      </c>
      <c r="O2984">
        <v>73</v>
      </c>
      <c r="P2984" t="s">
        <v>25</v>
      </c>
      <c r="Q2984" t="s">
        <v>26</v>
      </c>
    </row>
    <row r="2985" spans="1:17" customFormat="1" hidden="1" x14ac:dyDescent="0.25">
      <c r="A2985" t="s">
        <v>18679</v>
      </c>
      <c r="B2985" t="s">
        <v>18680</v>
      </c>
      <c r="C2985" t="s">
        <v>59</v>
      </c>
      <c r="D2985">
        <v>2019</v>
      </c>
      <c r="E2985">
        <v>2021</v>
      </c>
      <c r="F2985" t="s">
        <v>105</v>
      </c>
      <c r="G2985">
        <v>1</v>
      </c>
      <c r="H2985">
        <v>1.33</v>
      </c>
      <c r="I2985">
        <v>1.07</v>
      </c>
      <c r="J2985" t="s">
        <v>21</v>
      </c>
      <c r="K2985" t="s">
        <v>82</v>
      </c>
      <c r="L2985" t="s">
        <v>296</v>
      </c>
      <c r="M2985" s="1" t="s">
        <v>652</v>
      </c>
      <c r="N2985" t="s">
        <v>653</v>
      </c>
      <c r="O2985">
        <v>75</v>
      </c>
      <c r="P2985" t="s">
        <v>25</v>
      </c>
      <c r="Q2985" t="s">
        <v>26</v>
      </c>
    </row>
    <row r="2986" spans="1:17" customFormat="1" hidden="1" x14ac:dyDescent="0.25">
      <c r="A2986" t="s">
        <v>18689</v>
      </c>
      <c r="B2986" t="s">
        <v>18690</v>
      </c>
      <c r="C2986" t="s">
        <v>506</v>
      </c>
      <c r="D2986">
        <v>2020</v>
      </c>
      <c r="E2986">
        <v>2020</v>
      </c>
      <c r="F2986" t="s">
        <v>105</v>
      </c>
      <c r="G2986">
        <v>1</v>
      </c>
      <c r="H2986">
        <v>1.6</v>
      </c>
      <c r="I2986">
        <v>1.28</v>
      </c>
      <c r="J2986" t="s">
        <v>21</v>
      </c>
      <c r="K2986" t="s">
        <v>76</v>
      </c>
      <c r="L2986" t="s">
        <v>120</v>
      </c>
      <c r="M2986">
        <v>22053</v>
      </c>
      <c r="N2986" t="s">
        <v>121</v>
      </c>
      <c r="O2986">
        <v>68</v>
      </c>
      <c r="P2986" t="s">
        <v>25</v>
      </c>
      <c r="Q2986" t="s">
        <v>26</v>
      </c>
    </row>
    <row r="2987" spans="1:17" customFormat="1" hidden="1" x14ac:dyDescent="0.25">
      <c r="A2987" t="s">
        <v>18701</v>
      </c>
      <c r="B2987" t="s">
        <v>18702</v>
      </c>
      <c r="C2987" t="s">
        <v>18703</v>
      </c>
      <c r="D2987">
        <v>2017</v>
      </c>
      <c r="E2987">
        <v>2024</v>
      </c>
      <c r="F2987" t="s">
        <v>60</v>
      </c>
      <c r="G2987">
        <v>1</v>
      </c>
      <c r="H2987">
        <v>6.04</v>
      </c>
      <c r="I2987">
        <v>4.83</v>
      </c>
      <c r="J2987" t="s">
        <v>21</v>
      </c>
      <c r="K2987" t="s">
        <v>207</v>
      </c>
      <c r="L2987" t="s">
        <v>306</v>
      </c>
      <c r="M2987">
        <v>10006</v>
      </c>
      <c r="N2987" t="s">
        <v>1069</v>
      </c>
      <c r="O2987">
        <v>63</v>
      </c>
      <c r="P2987" t="s">
        <v>25</v>
      </c>
      <c r="Q2987" t="s">
        <v>26</v>
      </c>
    </row>
    <row r="2988" spans="1:17" customFormat="1" hidden="1" x14ac:dyDescent="0.25">
      <c r="A2988" t="s">
        <v>18704</v>
      </c>
      <c r="B2988" t="s">
        <v>18705</v>
      </c>
      <c r="C2988" t="s">
        <v>263</v>
      </c>
      <c r="D2988">
        <v>2024</v>
      </c>
      <c r="E2988">
        <v>2024</v>
      </c>
      <c r="F2988" t="s">
        <v>105</v>
      </c>
      <c r="G2988">
        <v>1</v>
      </c>
      <c r="H2988">
        <v>2.4500000000000002</v>
      </c>
      <c r="I2988">
        <v>1.96</v>
      </c>
      <c r="J2988">
        <v>26</v>
      </c>
      <c r="K2988" t="s">
        <v>143</v>
      </c>
      <c r="L2988" t="s">
        <v>648</v>
      </c>
      <c r="M2988">
        <v>19016</v>
      </c>
      <c r="N2988" t="s">
        <v>2086</v>
      </c>
      <c r="O2988">
        <v>82</v>
      </c>
      <c r="P2988" t="s">
        <v>25</v>
      </c>
      <c r="Q2988" t="s">
        <v>26</v>
      </c>
    </row>
    <row r="2989" spans="1:17" customFormat="1" hidden="1" x14ac:dyDescent="0.25">
      <c r="A2989" t="s">
        <v>18712</v>
      </c>
      <c r="B2989" t="s">
        <v>18711</v>
      </c>
      <c r="C2989" t="s">
        <v>114</v>
      </c>
      <c r="D2989">
        <v>2023</v>
      </c>
      <c r="E2989">
        <v>2024</v>
      </c>
      <c r="F2989" t="s">
        <v>105</v>
      </c>
      <c r="G2989">
        <v>1</v>
      </c>
      <c r="H2989">
        <v>2.34</v>
      </c>
      <c r="I2989">
        <v>1.87</v>
      </c>
      <c r="J2989" t="s">
        <v>21</v>
      </c>
      <c r="K2989" t="s">
        <v>94</v>
      </c>
      <c r="L2989" t="s">
        <v>100</v>
      </c>
      <c r="M2989">
        <v>13355</v>
      </c>
      <c r="N2989" t="s">
        <v>1697</v>
      </c>
      <c r="O2989">
        <v>77</v>
      </c>
      <c r="P2989" t="s">
        <v>25</v>
      </c>
      <c r="Q2989" t="s">
        <v>26</v>
      </c>
    </row>
    <row r="2990" spans="1:17" customFormat="1" hidden="1" x14ac:dyDescent="0.25">
      <c r="A2990" t="s">
        <v>18715</v>
      </c>
      <c r="B2990" t="s">
        <v>18716</v>
      </c>
      <c r="C2990" t="s">
        <v>129</v>
      </c>
      <c r="D2990">
        <v>2024</v>
      </c>
      <c r="E2990">
        <v>2024</v>
      </c>
      <c r="F2990" t="s">
        <v>19068</v>
      </c>
      <c r="G2990">
        <v>1</v>
      </c>
      <c r="H2990">
        <v>7.66</v>
      </c>
      <c r="I2990">
        <v>6.13</v>
      </c>
      <c r="J2990">
        <v>30</v>
      </c>
      <c r="K2990" t="s">
        <v>143</v>
      </c>
      <c r="L2990" t="s">
        <v>144</v>
      </c>
      <c r="M2990">
        <v>19106</v>
      </c>
      <c r="N2990" t="s">
        <v>145</v>
      </c>
      <c r="O2990">
        <v>65</v>
      </c>
      <c r="P2990" t="s">
        <v>25</v>
      </c>
      <c r="Q2990" t="s">
        <v>26</v>
      </c>
    </row>
    <row r="2991" spans="1:17" customFormat="1" hidden="1" x14ac:dyDescent="0.25">
      <c r="A2991" t="s">
        <v>18725</v>
      </c>
      <c r="B2991" t="s">
        <v>18726</v>
      </c>
      <c r="C2991" t="s">
        <v>18727</v>
      </c>
      <c r="D2991">
        <v>2014</v>
      </c>
      <c r="E2991">
        <v>2024</v>
      </c>
      <c r="F2991" t="s">
        <v>60</v>
      </c>
      <c r="G2991">
        <v>1</v>
      </c>
      <c r="H2991">
        <v>3.88</v>
      </c>
      <c r="I2991">
        <v>3.11</v>
      </c>
      <c r="J2991" t="s">
        <v>21</v>
      </c>
      <c r="K2991" t="s">
        <v>207</v>
      </c>
      <c r="L2991" t="s">
        <v>1479</v>
      </c>
      <c r="M2991">
        <v>20046</v>
      </c>
      <c r="N2991" t="s">
        <v>1480</v>
      </c>
      <c r="O2991">
        <v>65</v>
      </c>
      <c r="P2991" t="s">
        <v>25</v>
      </c>
      <c r="Q2991" t="s">
        <v>26</v>
      </c>
    </row>
    <row r="2992" spans="1:17" customFormat="1" hidden="1" x14ac:dyDescent="0.25">
      <c r="A2992" t="s">
        <v>18742</v>
      </c>
      <c r="B2992" t="s">
        <v>18743</v>
      </c>
      <c r="C2992" t="s">
        <v>59</v>
      </c>
      <c r="D2992">
        <v>2024</v>
      </c>
      <c r="E2992">
        <v>2025</v>
      </c>
      <c r="F2992" t="s">
        <v>105</v>
      </c>
      <c r="G2992">
        <v>1</v>
      </c>
      <c r="H2992">
        <v>2.91</v>
      </c>
      <c r="I2992">
        <v>2.33</v>
      </c>
      <c r="J2992">
        <v>9</v>
      </c>
      <c r="K2992" t="s">
        <v>49</v>
      </c>
      <c r="L2992" t="s">
        <v>608</v>
      </c>
      <c r="M2992">
        <v>11053</v>
      </c>
      <c r="N2992" t="s">
        <v>6317</v>
      </c>
      <c r="O2992">
        <v>70</v>
      </c>
      <c r="P2992" t="s">
        <v>25</v>
      </c>
      <c r="Q2992" t="s">
        <v>26</v>
      </c>
    </row>
    <row r="2993" spans="1:17" customFormat="1" hidden="1" x14ac:dyDescent="0.25">
      <c r="A2993" t="s">
        <v>18752</v>
      </c>
      <c r="B2993" t="s">
        <v>18753</v>
      </c>
      <c r="C2993" t="s">
        <v>202</v>
      </c>
      <c r="D2993">
        <v>2016</v>
      </c>
      <c r="E2993">
        <v>2018</v>
      </c>
      <c r="F2993" t="s">
        <v>105</v>
      </c>
      <c r="G2993">
        <v>1</v>
      </c>
      <c r="H2993">
        <v>2.6</v>
      </c>
      <c r="I2993">
        <v>2.08</v>
      </c>
      <c r="J2993" t="s">
        <v>21</v>
      </c>
      <c r="K2993" t="s">
        <v>49</v>
      </c>
      <c r="L2993" t="s">
        <v>435</v>
      </c>
      <c r="M2993">
        <v>11003</v>
      </c>
      <c r="N2993" t="s">
        <v>486</v>
      </c>
      <c r="O2993">
        <v>59</v>
      </c>
      <c r="P2993" t="s">
        <v>25</v>
      </c>
      <c r="Q2993" t="s">
        <v>26</v>
      </c>
    </row>
    <row r="2994" spans="1:17" customFormat="1" hidden="1" x14ac:dyDescent="0.25">
      <c r="A2994" t="s">
        <v>18770</v>
      </c>
      <c r="B2994" t="s">
        <v>18769</v>
      </c>
      <c r="C2994" t="s">
        <v>387</v>
      </c>
      <c r="D2994">
        <v>2017</v>
      </c>
      <c r="E2994">
        <v>2024</v>
      </c>
      <c r="F2994" t="s">
        <v>60</v>
      </c>
      <c r="G2994">
        <v>1</v>
      </c>
      <c r="H2994">
        <v>4.72</v>
      </c>
      <c r="I2994">
        <v>3.78</v>
      </c>
      <c r="J2994" t="s">
        <v>21</v>
      </c>
      <c r="K2994" t="s">
        <v>82</v>
      </c>
      <c r="L2994" t="s">
        <v>558</v>
      </c>
      <c r="M2994" s="1" t="s">
        <v>733</v>
      </c>
      <c r="N2994" t="s">
        <v>734</v>
      </c>
      <c r="O2994">
        <v>62</v>
      </c>
      <c r="P2994" t="s">
        <v>25</v>
      </c>
      <c r="Q2994" t="s">
        <v>26</v>
      </c>
    </row>
    <row r="2995" spans="1:17" customFormat="1" hidden="1" x14ac:dyDescent="0.25">
      <c r="A2995" t="s">
        <v>18773</v>
      </c>
      <c r="B2995" t="s">
        <v>18774</v>
      </c>
      <c r="C2995" t="s">
        <v>183</v>
      </c>
      <c r="D2995">
        <v>2022</v>
      </c>
      <c r="E2995">
        <v>2025</v>
      </c>
      <c r="F2995" t="s">
        <v>105</v>
      </c>
      <c r="G2995">
        <v>1</v>
      </c>
      <c r="H2995">
        <v>1.27</v>
      </c>
      <c r="I2995">
        <v>1.02</v>
      </c>
      <c r="J2995" t="s">
        <v>21</v>
      </c>
      <c r="K2995" t="s">
        <v>143</v>
      </c>
      <c r="L2995" t="s">
        <v>344</v>
      </c>
      <c r="M2995">
        <v>19056</v>
      </c>
      <c r="N2995" t="s">
        <v>345</v>
      </c>
      <c r="O2995">
        <v>66</v>
      </c>
      <c r="P2995" t="s">
        <v>25</v>
      </c>
      <c r="Q2995" t="s">
        <v>26</v>
      </c>
    </row>
    <row r="2996" spans="1:17" customFormat="1" hidden="1" x14ac:dyDescent="0.25">
      <c r="A2996" t="s">
        <v>18775</v>
      </c>
      <c r="B2996" t="s">
        <v>18776</v>
      </c>
      <c r="C2996" t="s">
        <v>263</v>
      </c>
      <c r="D2996">
        <v>2024</v>
      </c>
      <c r="E2996">
        <v>2024</v>
      </c>
      <c r="F2996" t="s">
        <v>105</v>
      </c>
      <c r="G2996">
        <v>1</v>
      </c>
      <c r="H2996">
        <v>2.97</v>
      </c>
      <c r="I2996">
        <v>2.37</v>
      </c>
      <c r="J2996">
        <v>9</v>
      </c>
      <c r="K2996" t="s">
        <v>49</v>
      </c>
      <c r="L2996" t="s">
        <v>64</v>
      </c>
      <c r="M2996">
        <v>11055</v>
      </c>
      <c r="N2996" t="s">
        <v>4758</v>
      </c>
      <c r="O2996">
        <v>72</v>
      </c>
      <c r="P2996" t="s">
        <v>25</v>
      </c>
      <c r="Q2996" t="s">
        <v>26</v>
      </c>
    </row>
    <row r="2997" spans="1:17" customFormat="1" hidden="1" x14ac:dyDescent="0.25">
      <c r="A2997" t="s">
        <v>18786</v>
      </c>
      <c r="B2997" t="s">
        <v>18787</v>
      </c>
      <c r="C2997" t="s">
        <v>578</v>
      </c>
      <c r="D2997">
        <v>2013</v>
      </c>
      <c r="E2997">
        <v>2013</v>
      </c>
      <c r="F2997" t="s">
        <v>60</v>
      </c>
      <c r="G2997">
        <v>1</v>
      </c>
      <c r="H2997">
        <v>4.21</v>
      </c>
      <c r="I2997">
        <v>3.37</v>
      </c>
      <c r="J2997" t="s">
        <v>21</v>
      </c>
      <c r="K2997" t="s">
        <v>70</v>
      </c>
      <c r="L2997" t="s">
        <v>843</v>
      </c>
      <c r="M2997">
        <v>16023</v>
      </c>
      <c r="N2997" t="s">
        <v>1497</v>
      </c>
      <c r="O2997">
        <v>63</v>
      </c>
      <c r="P2997" t="s">
        <v>25</v>
      </c>
      <c r="Q2997" t="s">
        <v>26</v>
      </c>
    </row>
    <row r="2998" spans="1:17" customFormat="1" hidden="1" x14ac:dyDescent="0.25">
      <c r="A2998" t="s">
        <v>18803</v>
      </c>
      <c r="B2998" t="s">
        <v>18804</v>
      </c>
      <c r="C2998" t="s">
        <v>192</v>
      </c>
      <c r="D2998">
        <v>2024</v>
      </c>
      <c r="E2998">
        <v>2025</v>
      </c>
      <c r="F2998" t="s">
        <v>60</v>
      </c>
      <c r="G2998">
        <v>1</v>
      </c>
      <c r="H2998">
        <v>4.92</v>
      </c>
      <c r="I2998">
        <v>3.94</v>
      </c>
      <c r="J2998">
        <v>7</v>
      </c>
      <c r="K2998" t="s">
        <v>49</v>
      </c>
      <c r="L2998" t="s">
        <v>514</v>
      </c>
      <c r="M2998" s="1" t="s">
        <v>624</v>
      </c>
      <c r="N2998" t="s">
        <v>625</v>
      </c>
      <c r="O2998">
        <v>49</v>
      </c>
      <c r="P2998" t="s">
        <v>25</v>
      </c>
      <c r="Q2998" t="s">
        <v>26</v>
      </c>
    </row>
    <row r="2999" spans="1:17" customFormat="1" hidden="1" x14ac:dyDescent="0.25">
      <c r="A2999" t="s">
        <v>18832</v>
      </c>
      <c r="B2999" t="s">
        <v>18833</v>
      </c>
      <c r="C2999" t="s">
        <v>716</v>
      </c>
      <c r="D2999">
        <v>2024</v>
      </c>
      <c r="E2999">
        <v>2024</v>
      </c>
      <c r="F2999" t="s">
        <v>105</v>
      </c>
      <c r="G2999">
        <v>1</v>
      </c>
      <c r="H2999">
        <v>2.42</v>
      </c>
      <c r="I2999">
        <v>1.94</v>
      </c>
      <c r="J2999">
        <v>9</v>
      </c>
      <c r="K2999" t="s">
        <v>94</v>
      </c>
      <c r="L2999" t="s">
        <v>193</v>
      </c>
      <c r="M2999">
        <v>17063</v>
      </c>
      <c r="N2999" t="s">
        <v>2290</v>
      </c>
      <c r="O2999">
        <v>75</v>
      </c>
      <c r="P2999" t="s">
        <v>25</v>
      </c>
      <c r="Q2999" t="s">
        <v>26</v>
      </c>
    </row>
    <row r="3000" spans="1:17" customFormat="1" hidden="1" x14ac:dyDescent="0.25">
      <c r="A3000" t="s">
        <v>19069</v>
      </c>
      <c r="B3000" t="s">
        <v>18858</v>
      </c>
      <c r="C3000" t="s">
        <v>55</v>
      </c>
      <c r="D3000">
        <v>2011</v>
      </c>
      <c r="E3000">
        <v>2025</v>
      </c>
      <c r="F3000" t="s">
        <v>19068</v>
      </c>
      <c r="G3000">
        <v>1</v>
      </c>
      <c r="H3000">
        <v>8.2799999999999994</v>
      </c>
      <c r="I3000">
        <v>6.63</v>
      </c>
      <c r="J3000" t="s">
        <v>21</v>
      </c>
      <c r="K3000" t="s">
        <v>49</v>
      </c>
      <c r="L3000" t="s">
        <v>435</v>
      </c>
      <c r="M3000">
        <v>11005</v>
      </c>
      <c r="N3000" t="s">
        <v>532</v>
      </c>
      <c r="O3000">
        <v>53</v>
      </c>
      <c r="P3000" t="s">
        <v>25</v>
      </c>
      <c r="Q3000" t="s">
        <v>26</v>
      </c>
    </row>
    <row r="3001" spans="1:17" customFormat="1" hidden="1" x14ac:dyDescent="0.25">
      <c r="A3001" t="s">
        <v>18857</v>
      </c>
      <c r="B3001" t="s">
        <v>18858</v>
      </c>
      <c r="C3001" t="s">
        <v>665</v>
      </c>
      <c r="D3001">
        <v>2018</v>
      </c>
      <c r="E3001">
        <v>2024</v>
      </c>
      <c r="F3001" t="s">
        <v>105</v>
      </c>
      <c r="G3001">
        <v>1</v>
      </c>
      <c r="H3001">
        <v>1.79</v>
      </c>
      <c r="I3001">
        <v>1.43</v>
      </c>
      <c r="J3001" t="s">
        <v>21</v>
      </c>
      <c r="K3001" t="s">
        <v>22</v>
      </c>
      <c r="L3001" t="s">
        <v>585</v>
      </c>
      <c r="M3001">
        <v>15033</v>
      </c>
      <c r="N3001" t="s">
        <v>2422</v>
      </c>
      <c r="O3001">
        <v>69</v>
      </c>
      <c r="P3001" t="s">
        <v>25</v>
      </c>
      <c r="Q3001" t="s">
        <v>26</v>
      </c>
    </row>
    <row r="3002" spans="1:17" customFormat="1" hidden="1" x14ac:dyDescent="0.25">
      <c r="A3002" t="s">
        <v>18859</v>
      </c>
      <c r="B3002" t="s">
        <v>18858</v>
      </c>
      <c r="C3002" t="s">
        <v>192</v>
      </c>
      <c r="D3002">
        <v>2014</v>
      </c>
      <c r="E3002">
        <v>2025</v>
      </c>
      <c r="F3002" t="s">
        <v>105</v>
      </c>
      <c r="G3002">
        <v>1</v>
      </c>
      <c r="H3002">
        <v>2.09</v>
      </c>
      <c r="I3002">
        <v>1.67</v>
      </c>
      <c r="J3002" t="s">
        <v>21</v>
      </c>
      <c r="K3002" t="s">
        <v>87</v>
      </c>
      <c r="L3002" t="s">
        <v>88</v>
      </c>
      <c r="M3002" s="1" t="s">
        <v>1840</v>
      </c>
      <c r="N3002" t="s">
        <v>1841</v>
      </c>
      <c r="O3002">
        <v>65</v>
      </c>
      <c r="P3002" t="s">
        <v>25</v>
      </c>
      <c r="Q3002" t="s">
        <v>26</v>
      </c>
    </row>
    <row r="3003" spans="1:17" customFormat="1" hidden="1" x14ac:dyDescent="0.25">
      <c r="A3003" t="s">
        <v>18860</v>
      </c>
      <c r="B3003" t="s">
        <v>18858</v>
      </c>
      <c r="C3003" t="s">
        <v>18861</v>
      </c>
      <c r="D3003">
        <v>2008</v>
      </c>
      <c r="E3003">
        <v>2011</v>
      </c>
      <c r="F3003" t="s">
        <v>105</v>
      </c>
      <c r="G3003">
        <v>1</v>
      </c>
      <c r="H3003">
        <v>3</v>
      </c>
      <c r="I3003">
        <v>2.4</v>
      </c>
      <c r="J3003" t="s">
        <v>21</v>
      </c>
      <c r="K3003" t="s">
        <v>49</v>
      </c>
      <c r="L3003" t="s">
        <v>270</v>
      </c>
      <c r="M3003" s="1" t="s">
        <v>2220</v>
      </c>
      <c r="N3003" t="s">
        <v>2221</v>
      </c>
      <c r="O3003">
        <v>62</v>
      </c>
      <c r="P3003" t="s">
        <v>25</v>
      </c>
      <c r="Q3003" t="s">
        <v>26</v>
      </c>
    </row>
    <row r="3004" spans="1:17" customFormat="1" hidden="1" x14ac:dyDescent="0.25">
      <c r="A3004" t="s">
        <v>18862</v>
      </c>
      <c r="B3004" t="s">
        <v>18863</v>
      </c>
      <c r="C3004" t="s">
        <v>459</v>
      </c>
      <c r="D3004">
        <v>2024</v>
      </c>
      <c r="E3004">
        <v>2025</v>
      </c>
      <c r="F3004" t="s">
        <v>105</v>
      </c>
      <c r="G3004">
        <v>1</v>
      </c>
      <c r="H3004">
        <v>1.29</v>
      </c>
      <c r="I3004">
        <v>1.03</v>
      </c>
      <c r="J3004">
        <v>12</v>
      </c>
      <c r="K3004" t="s">
        <v>76</v>
      </c>
      <c r="L3004" t="s">
        <v>408</v>
      </c>
      <c r="M3004">
        <v>22078</v>
      </c>
      <c r="N3004" t="s">
        <v>1111</v>
      </c>
      <c r="O3004">
        <v>73</v>
      </c>
      <c r="P3004" t="s">
        <v>25</v>
      </c>
      <c r="Q3004" t="s">
        <v>26</v>
      </c>
    </row>
    <row r="3005" spans="1:17" customFormat="1" hidden="1" x14ac:dyDescent="0.25">
      <c r="A3005" t="s">
        <v>18866</v>
      </c>
      <c r="B3005" t="s">
        <v>18867</v>
      </c>
      <c r="C3005" t="s">
        <v>305</v>
      </c>
      <c r="D3005">
        <v>2010</v>
      </c>
      <c r="E3005">
        <v>2010</v>
      </c>
      <c r="F3005" t="s">
        <v>105</v>
      </c>
      <c r="G3005">
        <v>1</v>
      </c>
      <c r="H3005">
        <v>3.25</v>
      </c>
      <c r="I3005">
        <v>2.6</v>
      </c>
      <c r="J3005" t="s">
        <v>21</v>
      </c>
      <c r="K3005" t="s">
        <v>87</v>
      </c>
      <c r="L3005" t="s">
        <v>178</v>
      </c>
      <c r="M3005" s="1" t="s">
        <v>179</v>
      </c>
      <c r="N3005" t="s">
        <v>180</v>
      </c>
      <c r="O3005">
        <v>36</v>
      </c>
      <c r="P3005" t="s">
        <v>25</v>
      </c>
      <c r="Q3005" t="s">
        <v>26</v>
      </c>
    </row>
    <row r="3006" spans="1:17" customFormat="1" hidden="1" x14ac:dyDescent="0.25">
      <c r="A3006" t="s">
        <v>18868</v>
      </c>
      <c r="B3006" t="s">
        <v>18869</v>
      </c>
      <c r="C3006" t="s">
        <v>589</v>
      </c>
      <c r="D3006">
        <v>2024</v>
      </c>
      <c r="E3006">
        <v>2024</v>
      </c>
      <c r="F3006" t="s">
        <v>105</v>
      </c>
      <c r="G3006">
        <v>1</v>
      </c>
      <c r="H3006">
        <v>2.76</v>
      </c>
      <c r="I3006">
        <v>2.21</v>
      </c>
      <c r="J3006">
        <v>4</v>
      </c>
      <c r="K3006" t="s">
        <v>87</v>
      </c>
      <c r="L3006" t="s">
        <v>178</v>
      </c>
      <c r="M3006" s="1" t="s">
        <v>198</v>
      </c>
      <c r="N3006" t="s">
        <v>199</v>
      </c>
      <c r="O3006">
        <v>65</v>
      </c>
      <c r="P3006" t="s">
        <v>25</v>
      </c>
      <c r="Q3006" t="s">
        <v>26</v>
      </c>
    </row>
    <row r="3007" spans="1:17" customFormat="1" hidden="1" x14ac:dyDescent="0.25">
      <c r="A3007" t="s">
        <v>18887</v>
      </c>
      <c r="B3007" t="s">
        <v>18886</v>
      </c>
      <c r="C3007" t="s">
        <v>1272</v>
      </c>
      <c r="D3007">
        <v>2018</v>
      </c>
      <c r="E3007">
        <v>2022</v>
      </c>
      <c r="F3007" t="s">
        <v>105</v>
      </c>
      <c r="G3007">
        <v>1</v>
      </c>
      <c r="H3007">
        <v>1.77</v>
      </c>
      <c r="I3007">
        <v>1.42</v>
      </c>
      <c r="J3007" t="s">
        <v>21</v>
      </c>
      <c r="K3007" t="s">
        <v>94</v>
      </c>
      <c r="L3007" t="s">
        <v>254</v>
      </c>
      <c r="M3007">
        <v>17040</v>
      </c>
      <c r="N3007" t="s">
        <v>418</v>
      </c>
      <c r="O3007">
        <v>43</v>
      </c>
      <c r="P3007" t="s">
        <v>25</v>
      </c>
      <c r="Q3007" t="s">
        <v>26</v>
      </c>
    </row>
    <row r="3008" spans="1:17" customFormat="1" hidden="1" x14ac:dyDescent="0.25">
      <c r="A3008" t="s">
        <v>18888</v>
      </c>
      <c r="B3008" t="s">
        <v>18889</v>
      </c>
      <c r="C3008" t="s">
        <v>114</v>
      </c>
      <c r="D3008">
        <v>2018</v>
      </c>
      <c r="E3008">
        <v>2025</v>
      </c>
      <c r="F3008" t="s">
        <v>60</v>
      </c>
      <c r="G3008">
        <v>1</v>
      </c>
      <c r="H3008">
        <v>4.8899999999999997</v>
      </c>
      <c r="I3008">
        <v>3.91</v>
      </c>
      <c r="J3008" t="s">
        <v>21</v>
      </c>
      <c r="K3008" t="s">
        <v>49</v>
      </c>
      <c r="L3008" t="s">
        <v>608</v>
      </c>
      <c r="M3008">
        <v>11048</v>
      </c>
      <c r="N3008" t="s">
        <v>1774</v>
      </c>
      <c r="O3008">
        <v>32</v>
      </c>
      <c r="P3008" t="s">
        <v>25</v>
      </c>
      <c r="Q3008" t="s">
        <v>26</v>
      </c>
    </row>
    <row r="3009" spans="1:17" customFormat="1" hidden="1" x14ac:dyDescent="0.25">
      <c r="A3009" t="s">
        <v>18900</v>
      </c>
      <c r="B3009" t="s">
        <v>18901</v>
      </c>
      <c r="C3009" t="s">
        <v>492</v>
      </c>
      <c r="D3009">
        <v>2023</v>
      </c>
      <c r="E3009">
        <v>2025</v>
      </c>
      <c r="F3009" t="s">
        <v>60</v>
      </c>
      <c r="G3009">
        <v>1</v>
      </c>
      <c r="H3009">
        <v>4.3600000000000003</v>
      </c>
      <c r="I3009">
        <v>3.49</v>
      </c>
      <c r="J3009" t="s">
        <v>21</v>
      </c>
      <c r="K3009" t="s">
        <v>49</v>
      </c>
      <c r="L3009" t="s">
        <v>514</v>
      </c>
      <c r="M3009" s="1" t="s">
        <v>1179</v>
      </c>
      <c r="N3009" t="s">
        <v>1180</v>
      </c>
      <c r="O3009">
        <v>75</v>
      </c>
      <c r="P3009" t="s">
        <v>25</v>
      </c>
      <c r="Q3009" t="s">
        <v>26</v>
      </c>
    </row>
    <row r="3010" spans="1:17" customFormat="1" hidden="1" x14ac:dyDescent="0.25">
      <c r="A3010" t="s">
        <v>18914</v>
      </c>
      <c r="B3010" t="s">
        <v>18915</v>
      </c>
      <c r="C3010" t="s">
        <v>387</v>
      </c>
      <c r="D3010">
        <v>2013</v>
      </c>
      <c r="E3010">
        <v>2021</v>
      </c>
      <c r="F3010" t="s">
        <v>105</v>
      </c>
      <c r="G3010">
        <v>1</v>
      </c>
      <c r="H3010">
        <v>3.1</v>
      </c>
      <c r="I3010">
        <v>2.48</v>
      </c>
      <c r="J3010" t="s">
        <v>21</v>
      </c>
      <c r="K3010" t="s">
        <v>143</v>
      </c>
      <c r="L3010" t="s">
        <v>444</v>
      </c>
      <c r="M3010">
        <v>19009</v>
      </c>
      <c r="N3010" t="s">
        <v>2178</v>
      </c>
      <c r="O3010">
        <v>86</v>
      </c>
      <c r="P3010" t="s">
        <v>25</v>
      </c>
      <c r="Q3010" t="s">
        <v>26</v>
      </c>
    </row>
    <row r="3011" spans="1:17" customFormat="1" hidden="1" x14ac:dyDescent="0.25">
      <c r="A3011" t="s">
        <v>18916</v>
      </c>
      <c r="B3011" t="s">
        <v>18917</v>
      </c>
      <c r="C3011" t="s">
        <v>506</v>
      </c>
      <c r="D3011">
        <v>2019</v>
      </c>
      <c r="E3011">
        <v>2024</v>
      </c>
      <c r="F3011" t="s">
        <v>105</v>
      </c>
      <c r="G3011">
        <v>1</v>
      </c>
      <c r="H3011">
        <v>1.9</v>
      </c>
      <c r="I3011">
        <v>1.52</v>
      </c>
      <c r="J3011" t="s">
        <v>21</v>
      </c>
      <c r="K3011" t="s">
        <v>94</v>
      </c>
      <c r="L3011" t="s">
        <v>254</v>
      </c>
      <c r="M3011">
        <v>17041</v>
      </c>
      <c r="N3011" t="s">
        <v>2415</v>
      </c>
      <c r="O3011">
        <v>81</v>
      </c>
      <c r="P3011" t="s">
        <v>25</v>
      </c>
      <c r="Q3011" t="s">
        <v>26</v>
      </c>
    </row>
    <row r="3012" spans="1:17" customFormat="1" hidden="1" x14ac:dyDescent="0.25">
      <c r="A3012" t="s">
        <v>18922</v>
      </c>
      <c r="B3012" t="s">
        <v>18923</v>
      </c>
      <c r="C3012" t="s">
        <v>9822</v>
      </c>
      <c r="D3012">
        <v>2023</v>
      </c>
      <c r="E3012">
        <v>2024</v>
      </c>
      <c r="F3012" t="s">
        <v>19068</v>
      </c>
      <c r="G3012">
        <v>1</v>
      </c>
      <c r="H3012">
        <v>6.53</v>
      </c>
      <c r="I3012">
        <v>5.22</v>
      </c>
      <c r="J3012" t="s">
        <v>21</v>
      </c>
      <c r="K3012" t="s">
        <v>94</v>
      </c>
      <c r="L3012" t="s">
        <v>95</v>
      </c>
      <c r="M3012">
        <v>13123</v>
      </c>
      <c r="N3012" t="s">
        <v>477</v>
      </c>
      <c r="O3012">
        <v>39</v>
      </c>
      <c r="P3012" t="s">
        <v>25</v>
      </c>
      <c r="Q3012" t="s">
        <v>26</v>
      </c>
    </row>
    <row r="3013" spans="1:17" customFormat="1" hidden="1" x14ac:dyDescent="0.25">
      <c r="A3013" t="s">
        <v>18933</v>
      </c>
      <c r="B3013" t="s">
        <v>18934</v>
      </c>
      <c r="C3013" t="s">
        <v>206</v>
      </c>
      <c r="D3013">
        <v>2008</v>
      </c>
      <c r="E3013">
        <v>2008</v>
      </c>
      <c r="F3013" t="s">
        <v>105</v>
      </c>
      <c r="G3013">
        <v>1</v>
      </c>
      <c r="H3013">
        <v>2.2400000000000002</v>
      </c>
      <c r="I3013">
        <v>1.79</v>
      </c>
      <c r="J3013" t="s">
        <v>21</v>
      </c>
      <c r="K3013" t="s">
        <v>49</v>
      </c>
      <c r="L3013" t="s">
        <v>270</v>
      </c>
      <c r="M3013" s="1" t="s">
        <v>2220</v>
      </c>
      <c r="N3013" t="s">
        <v>2221</v>
      </c>
      <c r="O3013">
        <v>81</v>
      </c>
      <c r="P3013" t="s">
        <v>25</v>
      </c>
      <c r="Q3013" t="s">
        <v>26</v>
      </c>
    </row>
    <row r="3014" spans="1:17" customFormat="1" hidden="1" x14ac:dyDescent="0.25">
      <c r="A3014" t="s">
        <v>18942</v>
      </c>
      <c r="B3014" t="s">
        <v>18941</v>
      </c>
      <c r="C3014" t="s">
        <v>206</v>
      </c>
      <c r="D3014">
        <v>2024</v>
      </c>
      <c r="E3014">
        <v>2025</v>
      </c>
      <c r="F3014" t="s">
        <v>60</v>
      </c>
      <c r="G3014">
        <v>1</v>
      </c>
      <c r="H3014">
        <v>3.58</v>
      </c>
      <c r="I3014">
        <v>2.86</v>
      </c>
      <c r="J3014">
        <v>12</v>
      </c>
      <c r="K3014" t="s">
        <v>49</v>
      </c>
      <c r="L3014" t="s">
        <v>514</v>
      </c>
      <c r="M3014" s="1" t="s">
        <v>1043</v>
      </c>
      <c r="N3014" t="s">
        <v>1044</v>
      </c>
      <c r="O3014">
        <v>56</v>
      </c>
      <c r="P3014" t="s">
        <v>25</v>
      </c>
      <c r="Q3014" t="s">
        <v>26</v>
      </c>
    </row>
    <row r="3015" spans="1:17" customFormat="1" hidden="1" x14ac:dyDescent="0.25">
      <c r="A3015" t="s">
        <v>18944</v>
      </c>
      <c r="B3015" t="s">
        <v>18945</v>
      </c>
      <c r="C3015" t="s">
        <v>701</v>
      </c>
      <c r="D3015">
        <v>2021</v>
      </c>
      <c r="E3015">
        <v>2021</v>
      </c>
      <c r="F3015" t="s">
        <v>105</v>
      </c>
      <c r="G3015">
        <v>1</v>
      </c>
      <c r="H3015">
        <v>1.02</v>
      </c>
      <c r="I3015">
        <v>0.82</v>
      </c>
      <c r="J3015" t="s">
        <v>21</v>
      </c>
      <c r="K3015" t="s">
        <v>76</v>
      </c>
      <c r="L3015" t="s">
        <v>1872</v>
      </c>
      <c r="M3015" s="1" t="s">
        <v>1873</v>
      </c>
      <c r="N3015" t="s">
        <v>1874</v>
      </c>
      <c r="O3015">
        <v>46</v>
      </c>
      <c r="P3015" t="s">
        <v>25</v>
      </c>
      <c r="Q3015" t="s">
        <v>26</v>
      </c>
    </row>
    <row r="3016" spans="1:17" customFormat="1" hidden="1" x14ac:dyDescent="0.25">
      <c r="A3016" t="s">
        <v>18948</v>
      </c>
      <c r="B3016" t="s">
        <v>18949</v>
      </c>
      <c r="C3016" t="s">
        <v>206</v>
      </c>
      <c r="D3016">
        <v>2022</v>
      </c>
      <c r="E3016">
        <v>2024</v>
      </c>
      <c r="F3016" t="s">
        <v>105</v>
      </c>
      <c r="G3016">
        <v>1</v>
      </c>
      <c r="H3016">
        <v>2.02</v>
      </c>
      <c r="I3016">
        <v>1.62</v>
      </c>
      <c r="J3016" t="s">
        <v>21</v>
      </c>
      <c r="K3016" t="s">
        <v>49</v>
      </c>
      <c r="L3016" t="s">
        <v>849</v>
      </c>
      <c r="M3016" s="1" t="s">
        <v>1507</v>
      </c>
      <c r="N3016" t="s">
        <v>1508</v>
      </c>
      <c r="O3016">
        <v>77</v>
      </c>
      <c r="P3016" t="s">
        <v>25</v>
      </c>
      <c r="Q3016" t="s">
        <v>26</v>
      </c>
    </row>
    <row r="3017" spans="1:17" customFormat="1" hidden="1" x14ac:dyDescent="0.25">
      <c r="A3017" t="s">
        <v>18954</v>
      </c>
      <c r="B3017" t="s">
        <v>18955</v>
      </c>
      <c r="C3017" t="s">
        <v>75</v>
      </c>
      <c r="D3017">
        <v>2017</v>
      </c>
      <c r="E3017">
        <v>2018</v>
      </c>
      <c r="F3017" t="s">
        <v>105</v>
      </c>
      <c r="G3017">
        <v>1</v>
      </c>
      <c r="H3017">
        <v>1.51</v>
      </c>
      <c r="I3017">
        <v>1.21</v>
      </c>
      <c r="J3017" t="s">
        <v>21</v>
      </c>
      <c r="K3017" t="s">
        <v>22</v>
      </c>
      <c r="L3017" t="s">
        <v>30</v>
      </c>
      <c r="M3017">
        <v>15077</v>
      </c>
      <c r="N3017" t="s">
        <v>1645</v>
      </c>
      <c r="O3017">
        <v>79</v>
      </c>
      <c r="P3017" t="s">
        <v>25</v>
      </c>
      <c r="Q3017" t="s">
        <v>26</v>
      </c>
    </row>
    <row r="3018" spans="1:17" customFormat="1" hidden="1" x14ac:dyDescent="0.25">
      <c r="A3018" t="s">
        <v>18958</v>
      </c>
      <c r="B3018" t="s">
        <v>18959</v>
      </c>
      <c r="C3018" t="s">
        <v>417</v>
      </c>
      <c r="D3018">
        <v>2023</v>
      </c>
      <c r="E3018">
        <v>2025</v>
      </c>
      <c r="F3018" t="s">
        <v>105</v>
      </c>
      <c r="G3018">
        <v>1</v>
      </c>
      <c r="H3018">
        <v>1.98</v>
      </c>
      <c r="I3018">
        <v>1.58</v>
      </c>
      <c r="J3018" t="s">
        <v>21</v>
      </c>
      <c r="K3018" t="s">
        <v>143</v>
      </c>
      <c r="L3018" t="s">
        <v>144</v>
      </c>
      <c r="M3018">
        <v>19019</v>
      </c>
      <c r="N3018" t="s">
        <v>404</v>
      </c>
      <c r="O3018">
        <v>66</v>
      </c>
      <c r="P3018" t="s">
        <v>25</v>
      </c>
      <c r="Q3018" t="s">
        <v>26</v>
      </c>
    </row>
    <row r="3019" spans="1:17" customFormat="1" hidden="1" x14ac:dyDescent="0.25">
      <c r="A3019" t="s">
        <v>18967</v>
      </c>
      <c r="B3019" t="s">
        <v>18968</v>
      </c>
      <c r="C3019" t="s">
        <v>18969</v>
      </c>
      <c r="D3019">
        <v>2015</v>
      </c>
      <c r="E3019">
        <v>2016</v>
      </c>
      <c r="F3019" t="s">
        <v>105</v>
      </c>
      <c r="G3019">
        <v>1</v>
      </c>
      <c r="H3019">
        <v>2.14</v>
      </c>
      <c r="I3019">
        <v>1.71</v>
      </c>
      <c r="J3019" t="s">
        <v>21</v>
      </c>
      <c r="K3019" t="s">
        <v>22</v>
      </c>
      <c r="L3019" t="s">
        <v>161</v>
      </c>
      <c r="M3019">
        <v>15089</v>
      </c>
      <c r="N3019" t="s">
        <v>203</v>
      </c>
      <c r="O3019">
        <v>61</v>
      </c>
      <c r="P3019" t="s">
        <v>25</v>
      </c>
      <c r="Q3019" t="s">
        <v>26</v>
      </c>
    </row>
    <row r="3020" spans="1:17" customFormat="1" hidden="1" x14ac:dyDescent="0.25">
      <c r="A3020" t="s">
        <v>19067</v>
      </c>
      <c r="B3020" t="s">
        <v>19066</v>
      </c>
      <c r="C3020" t="s">
        <v>528</v>
      </c>
      <c r="D3020">
        <v>2015</v>
      </c>
      <c r="E3020">
        <v>2015</v>
      </c>
      <c r="F3020" t="s">
        <v>105</v>
      </c>
      <c r="G3020">
        <v>1</v>
      </c>
      <c r="H3020">
        <v>1.82</v>
      </c>
      <c r="I3020">
        <v>1.46</v>
      </c>
      <c r="J3020" t="s">
        <v>21</v>
      </c>
      <c r="K3020" t="s">
        <v>207</v>
      </c>
      <c r="L3020" t="s">
        <v>769</v>
      </c>
      <c r="M3020">
        <v>10077</v>
      </c>
      <c r="N3020" t="s">
        <v>2824</v>
      </c>
      <c r="O3020">
        <v>74</v>
      </c>
      <c r="P3020" t="s">
        <v>25</v>
      </c>
      <c r="Q3020" t="s">
        <v>26</v>
      </c>
    </row>
    <row r="3021" spans="1:17" customFormat="1" hidden="1" x14ac:dyDescent="0.25">
      <c r="A3021" t="s">
        <v>18970</v>
      </c>
      <c r="B3021" t="s">
        <v>18971</v>
      </c>
      <c r="C3021" t="s">
        <v>81</v>
      </c>
      <c r="D3021">
        <v>2024</v>
      </c>
      <c r="E3021">
        <v>2025</v>
      </c>
      <c r="F3021" t="s">
        <v>105</v>
      </c>
      <c r="G3021">
        <v>1</v>
      </c>
      <c r="H3021">
        <v>2.4900000000000002</v>
      </c>
      <c r="I3021">
        <v>1.99</v>
      </c>
      <c r="J3021">
        <v>20</v>
      </c>
      <c r="K3021" t="s">
        <v>82</v>
      </c>
      <c r="L3021" t="s">
        <v>296</v>
      </c>
      <c r="M3021" s="1" t="s">
        <v>297</v>
      </c>
      <c r="N3021" t="s">
        <v>298</v>
      </c>
      <c r="O3021">
        <v>68</v>
      </c>
      <c r="P3021" t="s">
        <v>25</v>
      </c>
      <c r="Q3021" t="s">
        <v>26</v>
      </c>
    </row>
    <row r="3022" spans="1:17" customFormat="1" hidden="1" x14ac:dyDescent="0.25">
      <c r="A3022" t="s">
        <v>18972</v>
      </c>
      <c r="B3022" t="s">
        <v>18973</v>
      </c>
      <c r="C3022" t="s">
        <v>4550</v>
      </c>
      <c r="D3022">
        <v>2019</v>
      </c>
      <c r="E3022">
        <v>2022</v>
      </c>
      <c r="F3022" t="s">
        <v>105</v>
      </c>
      <c r="G3022">
        <v>1</v>
      </c>
      <c r="H3022">
        <v>2.62</v>
      </c>
      <c r="I3022">
        <v>2.1</v>
      </c>
      <c r="J3022" t="s">
        <v>21</v>
      </c>
      <c r="K3022" t="s">
        <v>87</v>
      </c>
      <c r="L3022" t="s">
        <v>152</v>
      </c>
      <c r="M3022" s="1" t="s">
        <v>153</v>
      </c>
      <c r="N3022" t="s">
        <v>154</v>
      </c>
      <c r="O3022">
        <v>74</v>
      </c>
      <c r="P3022" t="s">
        <v>25</v>
      </c>
      <c r="Q3022" t="s">
        <v>26</v>
      </c>
    </row>
    <row r="3023" spans="1:17" customFormat="1" hidden="1" x14ac:dyDescent="0.25">
      <c r="A3023" t="s">
        <v>18980</v>
      </c>
      <c r="B3023" t="s">
        <v>18981</v>
      </c>
      <c r="C3023" t="s">
        <v>675</v>
      </c>
      <c r="D3023">
        <v>2022</v>
      </c>
      <c r="E3023">
        <v>2023</v>
      </c>
      <c r="F3023" t="s">
        <v>105</v>
      </c>
      <c r="G3023">
        <v>1</v>
      </c>
      <c r="H3023">
        <v>2.19</v>
      </c>
      <c r="I3023">
        <v>1.75</v>
      </c>
      <c r="J3023" t="s">
        <v>21</v>
      </c>
      <c r="K3023" t="s">
        <v>49</v>
      </c>
      <c r="L3023" t="s">
        <v>608</v>
      </c>
      <c r="M3023">
        <v>11063</v>
      </c>
      <c r="N3023" t="s">
        <v>1302</v>
      </c>
      <c r="O3023">
        <v>63</v>
      </c>
      <c r="P3023" t="s">
        <v>25</v>
      </c>
      <c r="Q3023" t="s">
        <v>26</v>
      </c>
    </row>
    <row r="3024" spans="1:17" customFormat="1" hidden="1" x14ac:dyDescent="0.25">
      <c r="A3024" t="s">
        <v>18986</v>
      </c>
      <c r="B3024" t="s">
        <v>18987</v>
      </c>
      <c r="C3024" t="s">
        <v>547</v>
      </c>
      <c r="D3024">
        <v>2024</v>
      </c>
      <c r="E3024">
        <v>2025</v>
      </c>
      <c r="F3024" t="s">
        <v>711</v>
      </c>
      <c r="G3024">
        <v>1</v>
      </c>
      <c r="H3024">
        <v>26.4</v>
      </c>
      <c r="I3024">
        <v>21.12</v>
      </c>
      <c r="J3024">
        <v>9</v>
      </c>
      <c r="K3024" t="s">
        <v>49</v>
      </c>
      <c r="L3024" t="s">
        <v>435</v>
      </c>
      <c r="M3024">
        <v>11067</v>
      </c>
      <c r="N3024" t="s">
        <v>821</v>
      </c>
      <c r="O3024">
        <v>56</v>
      </c>
      <c r="P3024" t="s">
        <v>25</v>
      </c>
      <c r="Q3024" t="s">
        <v>26</v>
      </c>
    </row>
    <row r="3025" spans="1:17" customFormat="1" hidden="1" x14ac:dyDescent="0.25">
      <c r="A3025" t="s">
        <v>18988</v>
      </c>
      <c r="B3025" t="s">
        <v>18989</v>
      </c>
      <c r="C3025" t="s">
        <v>18990</v>
      </c>
      <c r="D3025">
        <v>2024</v>
      </c>
      <c r="E3025">
        <v>2024</v>
      </c>
      <c r="F3025" t="s">
        <v>105</v>
      </c>
      <c r="G3025">
        <v>1</v>
      </c>
      <c r="H3025">
        <v>1.55</v>
      </c>
      <c r="I3025">
        <v>1.24</v>
      </c>
      <c r="J3025">
        <v>5</v>
      </c>
      <c r="K3025" t="s">
        <v>49</v>
      </c>
      <c r="L3025" t="s">
        <v>514</v>
      </c>
      <c r="M3025" s="1" t="s">
        <v>1100</v>
      </c>
      <c r="N3025" t="s">
        <v>1101</v>
      </c>
      <c r="O3025">
        <v>55</v>
      </c>
      <c r="P3025" t="s">
        <v>25</v>
      </c>
      <c r="Q3025" t="s">
        <v>26</v>
      </c>
    </row>
    <row r="3026" spans="1:17" customFormat="1" hidden="1" x14ac:dyDescent="0.25">
      <c r="A3026" t="s">
        <v>18997</v>
      </c>
      <c r="B3026" t="s">
        <v>18998</v>
      </c>
      <c r="C3026" t="s">
        <v>253</v>
      </c>
      <c r="D3026">
        <v>2010</v>
      </c>
      <c r="E3026">
        <v>2021</v>
      </c>
      <c r="F3026" t="s">
        <v>60</v>
      </c>
      <c r="G3026">
        <v>1</v>
      </c>
      <c r="H3026">
        <v>4.42</v>
      </c>
      <c r="I3026">
        <v>3.53</v>
      </c>
      <c r="J3026" t="s">
        <v>21</v>
      </c>
      <c r="K3026" t="s">
        <v>94</v>
      </c>
      <c r="L3026" t="s">
        <v>100</v>
      </c>
      <c r="M3026">
        <v>13107</v>
      </c>
      <c r="N3026" t="s">
        <v>510</v>
      </c>
      <c r="O3026">
        <v>74</v>
      </c>
      <c r="P3026" t="s">
        <v>25</v>
      </c>
      <c r="Q3026" t="s">
        <v>26</v>
      </c>
    </row>
    <row r="3027" spans="1:17" customFormat="1" hidden="1" x14ac:dyDescent="0.25">
      <c r="A3027" t="s">
        <v>18999</v>
      </c>
      <c r="B3027" t="s">
        <v>19000</v>
      </c>
      <c r="C3027" t="s">
        <v>253</v>
      </c>
      <c r="D3027">
        <v>2024</v>
      </c>
      <c r="E3027">
        <v>2024</v>
      </c>
      <c r="F3027" t="s">
        <v>105</v>
      </c>
      <c r="G3027">
        <v>1</v>
      </c>
      <c r="H3027">
        <v>2.31</v>
      </c>
      <c r="I3027">
        <v>1.84</v>
      </c>
      <c r="J3027">
        <v>6</v>
      </c>
      <c r="K3027" t="s">
        <v>143</v>
      </c>
      <c r="L3027" t="s">
        <v>444</v>
      </c>
      <c r="M3027">
        <v>19007</v>
      </c>
      <c r="N3027" t="s">
        <v>1716</v>
      </c>
      <c r="O3027">
        <v>72</v>
      </c>
      <c r="P3027" t="s">
        <v>25</v>
      </c>
      <c r="Q3027" t="s">
        <v>26</v>
      </c>
    </row>
    <row r="3028" spans="1:17" customFormat="1" hidden="1" x14ac:dyDescent="0.25">
      <c r="A3028" t="s">
        <v>19003</v>
      </c>
      <c r="B3028" t="s">
        <v>19004</v>
      </c>
      <c r="C3028" t="s">
        <v>206</v>
      </c>
      <c r="D3028">
        <v>2023</v>
      </c>
      <c r="E3028">
        <v>2025</v>
      </c>
      <c r="F3028" t="s">
        <v>105</v>
      </c>
      <c r="G3028">
        <v>1</v>
      </c>
      <c r="H3028">
        <v>1.28</v>
      </c>
      <c r="I3028">
        <v>1.02</v>
      </c>
      <c r="J3028" t="s">
        <v>21</v>
      </c>
      <c r="K3028" t="s">
        <v>94</v>
      </c>
      <c r="L3028" t="s">
        <v>254</v>
      </c>
      <c r="M3028">
        <v>17026</v>
      </c>
      <c r="N3028" t="s">
        <v>860</v>
      </c>
      <c r="O3028">
        <v>68</v>
      </c>
      <c r="P3028" t="s">
        <v>25</v>
      </c>
      <c r="Q3028" t="s">
        <v>26</v>
      </c>
    </row>
    <row r="3029" spans="1:17" customFormat="1" hidden="1" x14ac:dyDescent="0.25">
      <c r="A3029" t="s">
        <v>19005</v>
      </c>
      <c r="B3029" t="s">
        <v>19006</v>
      </c>
      <c r="C3029" t="s">
        <v>459</v>
      </c>
      <c r="D3029">
        <v>2010</v>
      </c>
      <c r="E3029">
        <v>2023</v>
      </c>
      <c r="F3029" t="s">
        <v>60</v>
      </c>
      <c r="G3029">
        <v>1</v>
      </c>
      <c r="H3029">
        <v>4.12</v>
      </c>
      <c r="I3029">
        <v>3.3</v>
      </c>
      <c r="J3029" t="s">
        <v>21</v>
      </c>
      <c r="K3029" t="s">
        <v>36</v>
      </c>
      <c r="L3029" t="s">
        <v>115</v>
      </c>
      <c r="M3029">
        <v>12046</v>
      </c>
      <c r="N3029" t="s">
        <v>158</v>
      </c>
      <c r="O3029">
        <v>87</v>
      </c>
      <c r="P3029" t="s">
        <v>25</v>
      </c>
      <c r="Q3029" t="s">
        <v>26</v>
      </c>
    </row>
    <row r="3030" spans="1:17" customFormat="1" hidden="1" x14ac:dyDescent="0.25">
      <c r="A3030" t="s">
        <v>19007</v>
      </c>
      <c r="B3030" t="s">
        <v>19008</v>
      </c>
      <c r="C3030" t="s">
        <v>728</v>
      </c>
      <c r="D3030">
        <v>2008</v>
      </c>
      <c r="E3030">
        <v>2025</v>
      </c>
      <c r="F3030" t="s">
        <v>213</v>
      </c>
      <c r="G3030">
        <v>1</v>
      </c>
      <c r="H3030">
        <v>15.19</v>
      </c>
      <c r="I3030">
        <v>12.15</v>
      </c>
      <c r="J3030" t="s">
        <v>21</v>
      </c>
      <c r="K3030" t="s">
        <v>87</v>
      </c>
      <c r="L3030" t="s">
        <v>502</v>
      </c>
      <c r="M3030" s="1" t="s">
        <v>503</v>
      </c>
      <c r="N3030" t="s">
        <v>504</v>
      </c>
      <c r="O3030">
        <v>51</v>
      </c>
      <c r="P3030" t="s">
        <v>25</v>
      </c>
      <c r="Q3030" t="s">
        <v>26</v>
      </c>
    </row>
    <row r="3031" spans="1:17" customFormat="1" hidden="1" x14ac:dyDescent="0.25">
      <c r="A3031" t="s">
        <v>19017</v>
      </c>
      <c r="B3031" t="s">
        <v>19018</v>
      </c>
      <c r="C3031" t="s">
        <v>575</v>
      </c>
      <c r="D3031">
        <v>2023</v>
      </c>
      <c r="E3031">
        <v>2025</v>
      </c>
      <c r="F3031" t="s">
        <v>60</v>
      </c>
      <c r="G3031">
        <v>1</v>
      </c>
      <c r="H3031">
        <v>4.0199999999999996</v>
      </c>
      <c r="I3031">
        <v>3.21</v>
      </c>
      <c r="J3031" t="s">
        <v>21</v>
      </c>
      <c r="K3031" t="s">
        <v>94</v>
      </c>
      <c r="L3031" t="s">
        <v>95</v>
      </c>
      <c r="M3031">
        <v>13103</v>
      </c>
      <c r="N3031" t="s">
        <v>1105</v>
      </c>
      <c r="O3031">
        <v>67</v>
      </c>
      <c r="P3031" t="s">
        <v>25</v>
      </c>
      <c r="Q3031" t="s">
        <v>26</v>
      </c>
    </row>
    <row r="3032" spans="1:17" customFormat="1" hidden="1" x14ac:dyDescent="0.25">
      <c r="A3032" t="s">
        <v>19023</v>
      </c>
      <c r="B3032" t="s">
        <v>19024</v>
      </c>
      <c r="C3032" t="s">
        <v>8457</v>
      </c>
      <c r="D3032">
        <v>2016</v>
      </c>
      <c r="E3032">
        <v>2025</v>
      </c>
      <c r="F3032" t="s">
        <v>60</v>
      </c>
      <c r="G3032">
        <v>1</v>
      </c>
      <c r="H3032">
        <v>4.97</v>
      </c>
      <c r="I3032">
        <v>3.98</v>
      </c>
      <c r="J3032" t="s">
        <v>21</v>
      </c>
      <c r="K3032" t="s">
        <v>49</v>
      </c>
      <c r="L3032" t="s">
        <v>514</v>
      </c>
      <c r="M3032" s="1" t="s">
        <v>1179</v>
      </c>
      <c r="N3032" t="s">
        <v>1180</v>
      </c>
      <c r="O3032">
        <v>72</v>
      </c>
      <c r="P3032" t="s">
        <v>25</v>
      </c>
      <c r="Q3032" t="s">
        <v>26</v>
      </c>
    </row>
    <row r="3033" spans="1:17" customFormat="1" hidden="1" x14ac:dyDescent="0.25">
      <c r="A3033" t="s">
        <v>19025</v>
      </c>
      <c r="B3033" t="s">
        <v>19026</v>
      </c>
      <c r="C3033" t="s">
        <v>81</v>
      </c>
      <c r="D3033">
        <v>2023</v>
      </c>
      <c r="E3033">
        <v>2024</v>
      </c>
      <c r="F3033" t="s">
        <v>105</v>
      </c>
      <c r="G3033">
        <v>1</v>
      </c>
      <c r="H3033">
        <v>2.09</v>
      </c>
      <c r="I3033">
        <v>1.67</v>
      </c>
      <c r="J3033" t="s">
        <v>21</v>
      </c>
      <c r="K3033" t="s">
        <v>87</v>
      </c>
      <c r="L3033" t="s">
        <v>502</v>
      </c>
      <c r="M3033" s="1" t="s">
        <v>503</v>
      </c>
      <c r="N3033" t="s">
        <v>504</v>
      </c>
      <c r="O3033">
        <v>74</v>
      </c>
      <c r="P3033" t="s">
        <v>25</v>
      </c>
      <c r="Q3033" t="s">
        <v>26</v>
      </c>
    </row>
    <row r="3034" spans="1:17" customFormat="1" hidden="1" x14ac:dyDescent="0.25">
      <c r="A3034" t="s">
        <v>19053</v>
      </c>
      <c r="B3034" t="s">
        <v>19054</v>
      </c>
      <c r="C3034" t="s">
        <v>1104</v>
      </c>
      <c r="D3034">
        <v>2024</v>
      </c>
      <c r="E3034">
        <v>2024</v>
      </c>
      <c r="F3034" t="s">
        <v>60</v>
      </c>
      <c r="G3034">
        <v>1</v>
      </c>
      <c r="H3034">
        <v>3.6</v>
      </c>
      <c r="I3034">
        <v>2.88</v>
      </c>
      <c r="J3034">
        <v>6</v>
      </c>
      <c r="K3034" t="s">
        <v>143</v>
      </c>
      <c r="L3034" t="s">
        <v>144</v>
      </c>
      <c r="M3034">
        <v>19106</v>
      </c>
      <c r="N3034" t="s">
        <v>145</v>
      </c>
      <c r="O3034">
        <v>69</v>
      </c>
      <c r="P3034" t="s">
        <v>25</v>
      </c>
      <c r="Q3034" t="s">
        <v>26</v>
      </c>
    </row>
    <row r="3035" spans="1:17" customFormat="1" hidden="1" x14ac:dyDescent="0.25">
      <c r="A3035" t="s">
        <v>19055</v>
      </c>
      <c r="B3035" t="s">
        <v>19054</v>
      </c>
      <c r="C3035" t="s">
        <v>476</v>
      </c>
      <c r="D3035">
        <v>2024</v>
      </c>
      <c r="E3035">
        <v>2024</v>
      </c>
      <c r="F3035" t="s">
        <v>711</v>
      </c>
      <c r="G3035">
        <v>1</v>
      </c>
      <c r="H3035">
        <v>30.57</v>
      </c>
      <c r="I3035">
        <v>24.45</v>
      </c>
      <c r="J3035">
        <v>23</v>
      </c>
      <c r="K3035" t="s">
        <v>143</v>
      </c>
      <c r="L3035" t="s">
        <v>144</v>
      </c>
      <c r="M3035">
        <v>19106</v>
      </c>
      <c r="N3035" t="s">
        <v>145</v>
      </c>
      <c r="O3035">
        <v>41</v>
      </c>
      <c r="P3035" t="s">
        <v>25</v>
      </c>
      <c r="Q3035" t="s">
        <v>26</v>
      </c>
    </row>
    <row r="3036" spans="1:17" customFormat="1" hidden="1" x14ac:dyDescent="0.25">
      <c r="A3036" t="s">
        <v>19056</v>
      </c>
      <c r="B3036" t="s">
        <v>19057</v>
      </c>
      <c r="C3036" t="s">
        <v>1114</v>
      </c>
      <c r="D3036">
        <v>2011</v>
      </c>
      <c r="E3036">
        <v>2016</v>
      </c>
      <c r="F3036" t="s">
        <v>105</v>
      </c>
      <c r="G3036">
        <v>1</v>
      </c>
      <c r="H3036">
        <v>1.64</v>
      </c>
      <c r="I3036">
        <v>1.31</v>
      </c>
      <c r="J3036" t="s">
        <v>21</v>
      </c>
      <c r="K3036" t="s">
        <v>36</v>
      </c>
      <c r="L3036" t="s">
        <v>596</v>
      </c>
      <c r="M3036" s="1" t="s">
        <v>597</v>
      </c>
      <c r="N3036" t="s">
        <v>598</v>
      </c>
      <c r="O3036">
        <v>48</v>
      </c>
      <c r="P3036" t="s">
        <v>25</v>
      </c>
      <c r="Q3036" t="s">
        <v>26</v>
      </c>
    </row>
    <row r="3037" spans="1:17" customFormat="1" hidden="1" x14ac:dyDescent="0.25">
      <c r="A3037" t="s">
        <v>19062</v>
      </c>
      <c r="B3037" t="s">
        <v>19063</v>
      </c>
      <c r="C3037" t="s">
        <v>129</v>
      </c>
      <c r="D3037">
        <v>2024</v>
      </c>
      <c r="E3037">
        <v>2025</v>
      </c>
      <c r="F3037" t="s">
        <v>60</v>
      </c>
      <c r="G3037">
        <v>1</v>
      </c>
      <c r="H3037">
        <v>3.78</v>
      </c>
      <c r="I3037">
        <v>3.02</v>
      </c>
      <c r="J3037">
        <v>6</v>
      </c>
      <c r="K3037" t="s">
        <v>87</v>
      </c>
      <c r="L3037" t="s">
        <v>493</v>
      </c>
      <c r="M3037" s="1" t="s">
        <v>774</v>
      </c>
      <c r="N3037" t="s">
        <v>775</v>
      </c>
      <c r="O3037">
        <v>65</v>
      </c>
      <c r="P3037" t="s">
        <v>25</v>
      </c>
      <c r="Q3037" t="s">
        <v>26</v>
      </c>
    </row>
  </sheetData>
  <autoFilter ref="A1:Q3037" xr:uid="{0F98C804-6B1B-45F2-9E95-752E21CEFB26}">
    <filterColumn colId="11">
      <filters>
        <filter val="CDB Aisne"/>
      </filters>
    </filterColumn>
  </autoFilter>
  <pageMargins left="0.70866141732283472" right="0.70866141732283472" top="0.74803149606299213" bottom="0.74803149606299213" header="0.31496062992125984" footer="0.31496062992125984"/>
  <pageSetup paperSize="9" scale="57" fitToHeight="0" orientation="landscape" r:id="rId1"/>
  <headerFooter>
    <oddHeader>&amp;A</oddHeader>
    <oddFooter>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88B70-2437-4811-80B8-59AB796CD12B}">
  <sheetPr filterMode="1">
    <pageSetUpPr fitToPage="1"/>
  </sheetPr>
  <dimension ref="A1:Q38"/>
  <sheetViews>
    <sheetView workbookViewId="0">
      <selection sqref="A1:XFD1048576"/>
    </sheetView>
  </sheetViews>
  <sheetFormatPr baseColWidth="10" defaultRowHeight="15" x14ac:dyDescent="0.25"/>
  <cols>
    <col min="1" max="1" width="9.85546875" style="153" bestFit="1" customWidth="1"/>
    <col min="2" max="2" width="18.42578125" style="153" bestFit="1" customWidth="1"/>
    <col min="3" max="3" width="14.5703125" style="153" bestFit="1" customWidth="1"/>
    <col min="4" max="4" width="9.28515625" style="153" bestFit="1" customWidth="1"/>
    <col min="5" max="5" width="16.28515625" style="153" bestFit="1" customWidth="1"/>
    <col min="6" max="6" width="11.5703125" style="153" bestFit="1" customWidth="1"/>
    <col min="7" max="7" width="8.140625" style="153" bestFit="1" customWidth="1"/>
    <col min="8" max="9" width="10.85546875" style="153" bestFit="1" customWidth="1"/>
    <col min="10" max="10" width="10.7109375" style="153" bestFit="1" customWidth="1"/>
    <col min="11" max="11" width="21" style="153" customWidth="1"/>
    <col min="12" max="12" width="23.5703125" style="153" customWidth="1"/>
    <col min="13" max="13" width="11.85546875" style="153" bestFit="1" customWidth="1"/>
    <col min="14" max="14" width="35.28515625" style="153" bestFit="1" customWidth="1"/>
    <col min="15" max="15" width="26" style="153" bestFit="1" customWidth="1"/>
    <col min="16" max="16" width="7.140625" style="153" bestFit="1" customWidth="1"/>
    <col min="17" max="17" width="10.85546875" style="153" bestFit="1" customWidth="1"/>
    <col min="18" max="16384" width="11.42578125" style="153"/>
  </cols>
  <sheetData>
    <row r="1" spans="1:17" x14ac:dyDescent="0.25">
      <c r="A1" s="153" t="s">
        <v>0</v>
      </c>
      <c r="B1" s="153" t="s">
        <v>1</v>
      </c>
      <c r="C1" s="153" t="s">
        <v>2</v>
      </c>
      <c r="D1" s="153" t="s">
        <v>3</v>
      </c>
      <c r="E1" s="153" t="s">
        <v>4</v>
      </c>
      <c r="F1" s="153" t="s">
        <v>5</v>
      </c>
      <c r="G1" s="153" t="s">
        <v>6</v>
      </c>
      <c r="H1" s="153" t="s">
        <v>7</v>
      </c>
      <c r="I1" s="153" t="s">
        <v>8</v>
      </c>
      <c r="J1" s="153" t="s">
        <v>9</v>
      </c>
      <c r="K1" s="153" t="s">
        <v>10</v>
      </c>
      <c r="L1" s="153" t="s">
        <v>11</v>
      </c>
      <c r="M1" s="153" t="s">
        <v>12</v>
      </c>
      <c r="N1" s="153" t="s">
        <v>13</v>
      </c>
      <c r="O1" s="153" t="s">
        <v>14</v>
      </c>
      <c r="P1" s="153" t="s">
        <v>15</v>
      </c>
      <c r="Q1" s="153" t="s">
        <v>16</v>
      </c>
    </row>
    <row r="2" spans="1:17" customFormat="1" hidden="1" x14ac:dyDescent="0.25">
      <c r="A2" t="s">
        <v>710</v>
      </c>
      <c r="B2" t="s">
        <v>138</v>
      </c>
      <c r="C2" t="s">
        <v>459</v>
      </c>
      <c r="D2">
        <v>2012</v>
      </c>
      <c r="E2">
        <v>2024</v>
      </c>
      <c r="F2" t="s">
        <v>711</v>
      </c>
      <c r="G2">
        <v>1</v>
      </c>
      <c r="H2">
        <v>17.39</v>
      </c>
      <c r="I2">
        <v>13.91</v>
      </c>
      <c r="J2" t="s">
        <v>21</v>
      </c>
      <c r="K2" t="s">
        <v>82</v>
      </c>
      <c r="L2" t="s">
        <v>558</v>
      </c>
      <c r="M2" s="1" t="s">
        <v>559</v>
      </c>
      <c r="N2" t="s">
        <v>560</v>
      </c>
      <c r="O2">
        <v>78</v>
      </c>
      <c r="P2" t="s">
        <v>25</v>
      </c>
      <c r="Q2" t="s">
        <v>26</v>
      </c>
    </row>
    <row r="3" spans="1:17" customFormat="1" hidden="1" x14ac:dyDescent="0.25">
      <c r="A3" t="s">
        <v>1547</v>
      </c>
      <c r="B3" t="s">
        <v>1546</v>
      </c>
      <c r="C3" t="s">
        <v>506</v>
      </c>
      <c r="D3">
        <v>2009</v>
      </c>
      <c r="E3">
        <v>2024</v>
      </c>
      <c r="F3" t="s">
        <v>20268</v>
      </c>
      <c r="G3">
        <v>1</v>
      </c>
      <c r="H3">
        <v>8.83</v>
      </c>
      <c r="I3">
        <v>7.06</v>
      </c>
      <c r="J3" t="s">
        <v>21</v>
      </c>
      <c r="K3" t="s">
        <v>87</v>
      </c>
      <c r="L3" t="s">
        <v>502</v>
      </c>
      <c r="M3" s="1" t="s">
        <v>503</v>
      </c>
      <c r="N3" t="s">
        <v>504</v>
      </c>
      <c r="O3">
        <v>77</v>
      </c>
      <c r="P3" t="s">
        <v>25</v>
      </c>
      <c r="Q3" t="s">
        <v>26</v>
      </c>
    </row>
    <row r="4" spans="1:17" customFormat="1" hidden="1" x14ac:dyDescent="0.25">
      <c r="A4" t="s">
        <v>3596</v>
      </c>
      <c r="B4" t="s">
        <v>3595</v>
      </c>
      <c r="C4" t="s">
        <v>228</v>
      </c>
      <c r="D4">
        <v>2015</v>
      </c>
      <c r="E4">
        <v>2025</v>
      </c>
      <c r="F4" t="s">
        <v>20268</v>
      </c>
      <c r="G4">
        <v>1</v>
      </c>
      <c r="H4">
        <v>14.16</v>
      </c>
      <c r="I4">
        <v>11.33</v>
      </c>
      <c r="J4" t="s">
        <v>21</v>
      </c>
      <c r="K4" t="s">
        <v>207</v>
      </c>
      <c r="L4" t="s">
        <v>288</v>
      </c>
      <c r="M4">
        <v>20004</v>
      </c>
      <c r="N4" t="s">
        <v>374</v>
      </c>
      <c r="O4">
        <v>62</v>
      </c>
      <c r="P4" t="s">
        <v>25</v>
      </c>
      <c r="Q4" t="s">
        <v>26</v>
      </c>
    </row>
    <row r="5" spans="1:17" customFormat="1" hidden="1" x14ac:dyDescent="0.25">
      <c r="A5" t="s">
        <v>3720</v>
      </c>
      <c r="B5" t="s">
        <v>3721</v>
      </c>
      <c r="C5" t="s">
        <v>1114</v>
      </c>
      <c r="D5">
        <v>2019</v>
      </c>
      <c r="E5">
        <v>2024</v>
      </c>
      <c r="F5" t="s">
        <v>711</v>
      </c>
      <c r="G5">
        <v>1</v>
      </c>
      <c r="H5">
        <v>18.95</v>
      </c>
      <c r="I5">
        <v>15.16</v>
      </c>
      <c r="J5" t="s">
        <v>21</v>
      </c>
      <c r="K5" t="s">
        <v>49</v>
      </c>
      <c r="L5" t="s">
        <v>514</v>
      </c>
      <c r="M5" s="1" t="s">
        <v>624</v>
      </c>
      <c r="N5" t="s">
        <v>625</v>
      </c>
      <c r="O5">
        <v>51</v>
      </c>
      <c r="P5" t="s">
        <v>25</v>
      </c>
      <c r="Q5" t="s">
        <v>26</v>
      </c>
    </row>
    <row r="6" spans="1:17" customFormat="1" hidden="1" x14ac:dyDescent="0.25">
      <c r="A6" t="s">
        <v>3895</v>
      </c>
      <c r="B6" t="s">
        <v>3894</v>
      </c>
      <c r="C6" t="s">
        <v>578</v>
      </c>
      <c r="D6">
        <v>2022</v>
      </c>
      <c r="E6">
        <v>2025</v>
      </c>
      <c r="F6" t="s">
        <v>711</v>
      </c>
      <c r="G6">
        <v>1</v>
      </c>
      <c r="H6">
        <v>20.3</v>
      </c>
      <c r="I6">
        <v>16.239999999999998</v>
      </c>
      <c r="J6" t="s">
        <v>21</v>
      </c>
      <c r="K6" t="s">
        <v>94</v>
      </c>
      <c r="L6" t="s">
        <v>254</v>
      </c>
      <c r="M6">
        <v>17026</v>
      </c>
      <c r="N6" t="s">
        <v>860</v>
      </c>
      <c r="O6">
        <v>50</v>
      </c>
      <c r="P6" t="s">
        <v>25</v>
      </c>
      <c r="Q6" t="s">
        <v>26</v>
      </c>
    </row>
    <row r="7" spans="1:17" customFormat="1" hidden="1" x14ac:dyDescent="0.25">
      <c r="A7" t="s">
        <v>4158</v>
      </c>
      <c r="B7" t="s">
        <v>4159</v>
      </c>
      <c r="C7" t="s">
        <v>1130</v>
      </c>
      <c r="D7">
        <v>2012</v>
      </c>
      <c r="E7">
        <v>2024</v>
      </c>
      <c r="F7" t="s">
        <v>20268</v>
      </c>
      <c r="G7">
        <v>1</v>
      </c>
      <c r="H7">
        <v>12.83</v>
      </c>
      <c r="I7">
        <v>10.26</v>
      </c>
      <c r="J7" t="s">
        <v>21</v>
      </c>
      <c r="K7" t="s">
        <v>70</v>
      </c>
      <c r="L7" t="s">
        <v>71</v>
      </c>
      <c r="M7">
        <v>16005</v>
      </c>
      <c r="N7" t="s">
        <v>723</v>
      </c>
      <c r="O7">
        <v>42</v>
      </c>
      <c r="P7" t="s">
        <v>25</v>
      </c>
      <c r="Q7" t="s">
        <v>26</v>
      </c>
    </row>
    <row r="8" spans="1:17" customFormat="1" hidden="1" x14ac:dyDescent="0.25">
      <c r="A8" t="s">
        <v>6167</v>
      </c>
      <c r="B8" t="s">
        <v>6166</v>
      </c>
      <c r="C8" t="s">
        <v>93</v>
      </c>
      <c r="D8">
        <v>2024</v>
      </c>
      <c r="E8">
        <v>2025</v>
      </c>
      <c r="F8" t="s">
        <v>20268</v>
      </c>
      <c r="G8">
        <v>1</v>
      </c>
      <c r="H8">
        <v>14.95</v>
      </c>
      <c r="I8">
        <v>11.96</v>
      </c>
      <c r="J8">
        <v>4</v>
      </c>
      <c r="K8" t="s">
        <v>94</v>
      </c>
      <c r="L8" t="s">
        <v>100</v>
      </c>
      <c r="M8">
        <v>13107</v>
      </c>
      <c r="N8" t="s">
        <v>510</v>
      </c>
      <c r="O8">
        <v>55</v>
      </c>
      <c r="P8" t="s">
        <v>25</v>
      </c>
      <c r="Q8" t="s">
        <v>26</v>
      </c>
    </row>
    <row r="9" spans="1:17" x14ac:dyDescent="0.25">
      <c r="A9" s="153" t="s">
        <v>6240</v>
      </c>
      <c r="B9" s="153" t="s">
        <v>6241</v>
      </c>
      <c r="C9" s="153" t="s">
        <v>6242</v>
      </c>
      <c r="D9" s="153">
        <v>2017</v>
      </c>
      <c r="E9" s="153">
        <v>2025</v>
      </c>
      <c r="F9" s="153" t="s">
        <v>711</v>
      </c>
      <c r="G9" s="153">
        <v>1</v>
      </c>
      <c r="H9" s="153">
        <v>15.09</v>
      </c>
      <c r="I9" s="153">
        <v>12.07</v>
      </c>
      <c r="J9" s="153" t="s">
        <v>21</v>
      </c>
      <c r="K9" s="153" t="s">
        <v>94</v>
      </c>
      <c r="L9" s="153" t="s">
        <v>135</v>
      </c>
      <c r="M9" s="153">
        <v>17011</v>
      </c>
      <c r="N9" s="153" t="s">
        <v>2292</v>
      </c>
      <c r="O9" s="153">
        <v>41</v>
      </c>
      <c r="P9" s="153" t="s">
        <v>25</v>
      </c>
      <c r="Q9" s="153" t="s">
        <v>26</v>
      </c>
    </row>
    <row r="10" spans="1:17" customFormat="1" hidden="1" x14ac:dyDescent="0.25">
      <c r="A10" t="s">
        <v>6381</v>
      </c>
      <c r="B10" t="s">
        <v>6382</v>
      </c>
      <c r="C10" t="s">
        <v>6383</v>
      </c>
      <c r="D10">
        <v>2024</v>
      </c>
      <c r="E10">
        <v>2025</v>
      </c>
      <c r="F10" t="s">
        <v>711</v>
      </c>
      <c r="G10">
        <v>0</v>
      </c>
      <c r="H10">
        <v>11.37</v>
      </c>
      <c r="I10">
        <v>9.1</v>
      </c>
      <c r="J10">
        <v>3</v>
      </c>
      <c r="K10" t="s">
        <v>94</v>
      </c>
      <c r="L10" t="s">
        <v>100</v>
      </c>
      <c r="M10">
        <v>13240</v>
      </c>
      <c r="N10" t="s">
        <v>1464</v>
      </c>
      <c r="O10">
        <v>65</v>
      </c>
      <c r="P10" t="s">
        <v>25</v>
      </c>
      <c r="Q10" t="s">
        <v>26</v>
      </c>
    </row>
    <row r="11" spans="1:17" customFormat="1" hidden="1" x14ac:dyDescent="0.25">
      <c r="A11" t="s">
        <v>6453</v>
      </c>
      <c r="B11" t="s">
        <v>6451</v>
      </c>
      <c r="C11" t="s">
        <v>2826</v>
      </c>
      <c r="D11">
        <v>2022</v>
      </c>
      <c r="E11">
        <v>2025</v>
      </c>
      <c r="F11" t="s">
        <v>711</v>
      </c>
      <c r="G11">
        <v>0</v>
      </c>
      <c r="H11">
        <v>10.87</v>
      </c>
      <c r="I11">
        <v>8.6999999999999993</v>
      </c>
      <c r="J11" t="s">
        <v>21</v>
      </c>
      <c r="K11" t="s">
        <v>94</v>
      </c>
      <c r="L11" t="s">
        <v>100</v>
      </c>
      <c r="M11">
        <v>13240</v>
      </c>
      <c r="N11" t="s">
        <v>1464</v>
      </c>
      <c r="O11">
        <v>41</v>
      </c>
      <c r="P11" t="s">
        <v>25</v>
      </c>
      <c r="Q11" t="s">
        <v>26</v>
      </c>
    </row>
    <row r="12" spans="1:17" x14ac:dyDescent="0.25">
      <c r="A12" s="153" t="s">
        <v>6938</v>
      </c>
      <c r="B12" s="153" t="s">
        <v>6930</v>
      </c>
      <c r="C12" s="153" t="s">
        <v>81</v>
      </c>
      <c r="D12" s="153">
        <v>2022</v>
      </c>
      <c r="E12" s="153">
        <v>2025</v>
      </c>
      <c r="F12" s="153" t="s">
        <v>711</v>
      </c>
      <c r="G12" s="153">
        <v>0</v>
      </c>
      <c r="H12" s="153">
        <v>8.32</v>
      </c>
      <c r="I12" s="153">
        <v>6.65</v>
      </c>
      <c r="J12" s="153" t="s">
        <v>21</v>
      </c>
      <c r="K12" s="153" t="s">
        <v>94</v>
      </c>
      <c r="L12" s="153" t="s">
        <v>135</v>
      </c>
      <c r="M12" s="153">
        <v>17011</v>
      </c>
      <c r="N12" s="153" t="s">
        <v>2292</v>
      </c>
      <c r="O12" s="153">
        <v>71</v>
      </c>
      <c r="P12" s="153" t="s">
        <v>25</v>
      </c>
      <c r="Q12" s="153" t="s">
        <v>26</v>
      </c>
    </row>
    <row r="13" spans="1:17" customFormat="1" hidden="1" x14ac:dyDescent="0.25">
      <c r="A13" t="s">
        <v>7476</v>
      </c>
      <c r="B13" t="s">
        <v>7477</v>
      </c>
      <c r="C13" t="s">
        <v>129</v>
      </c>
      <c r="D13">
        <v>2010</v>
      </c>
      <c r="E13">
        <v>2025</v>
      </c>
      <c r="F13" t="s">
        <v>20268</v>
      </c>
      <c r="G13">
        <v>1</v>
      </c>
      <c r="H13">
        <v>9.36</v>
      </c>
      <c r="I13">
        <v>7.49</v>
      </c>
      <c r="J13" t="s">
        <v>21</v>
      </c>
      <c r="K13" t="s">
        <v>49</v>
      </c>
      <c r="L13" t="s">
        <v>633</v>
      </c>
      <c r="M13">
        <v>11034</v>
      </c>
      <c r="N13" t="s">
        <v>797</v>
      </c>
      <c r="O13">
        <v>71</v>
      </c>
      <c r="P13" t="s">
        <v>25</v>
      </c>
      <c r="Q13" t="s">
        <v>26</v>
      </c>
    </row>
    <row r="14" spans="1:17" customFormat="1" hidden="1" x14ac:dyDescent="0.25">
      <c r="A14" t="s">
        <v>7694</v>
      </c>
      <c r="B14" t="s">
        <v>1995</v>
      </c>
      <c r="C14" t="s">
        <v>553</v>
      </c>
      <c r="D14">
        <v>2024</v>
      </c>
      <c r="E14">
        <v>2025</v>
      </c>
      <c r="F14" t="s">
        <v>711</v>
      </c>
      <c r="G14">
        <v>1</v>
      </c>
      <c r="H14">
        <v>15.52</v>
      </c>
      <c r="I14">
        <v>12.41</v>
      </c>
      <c r="J14">
        <v>5</v>
      </c>
      <c r="K14" t="s">
        <v>94</v>
      </c>
      <c r="L14" t="s">
        <v>100</v>
      </c>
      <c r="M14">
        <v>13240</v>
      </c>
      <c r="N14" t="s">
        <v>1464</v>
      </c>
      <c r="O14">
        <v>46</v>
      </c>
      <c r="P14" t="s">
        <v>25</v>
      </c>
      <c r="Q14" t="s">
        <v>26</v>
      </c>
    </row>
    <row r="15" spans="1:17" customFormat="1" hidden="1" x14ac:dyDescent="0.25">
      <c r="A15" t="s">
        <v>7695</v>
      </c>
      <c r="B15" t="s">
        <v>1995</v>
      </c>
      <c r="C15" t="s">
        <v>305</v>
      </c>
      <c r="D15">
        <v>2022</v>
      </c>
      <c r="E15">
        <v>2025</v>
      </c>
      <c r="F15" t="s">
        <v>20268</v>
      </c>
      <c r="G15">
        <v>1</v>
      </c>
      <c r="H15">
        <v>12.57</v>
      </c>
      <c r="I15">
        <v>10.050000000000001</v>
      </c>
      <c r="J15" t="s">
        <v>21</v>
      </c>
      <c r="K15" t="s">
        <v>94</v>
      </c>
      <c r="L15" t="s">
        <v>100</v>
      </c>
      <c r="M15">
        <v>13240</v>
      </c>
      <c r="N15" t="s">
        <v>1464</v>
      </c>
      <c r="O15">
        <v>37</v>
      </c>
      <c r="P15" t="s">
        <v>25</v>
      </c>
      <c r="Q15" t="s">
        <v>26</v>
      </c>
    </row>
    <row r="16" spans="1:17" customFormat="1" hidden="1" x14ac:dyDescent="0.25">
      <c r="A16" t="s">
        <v>7818</v>
      </c>
      <c r="B16" t="s">
        <v>7819</v>
      </c>
      <c r="C16" t="s">
        <v>720</v>
      </c>
      <c r="D16">
        <v>2011</v>
      </c>
      <c r="E16">
        <v>2025</v>
      </c>
      <c r="F16" t="s">
        <v>20268</v>
      </c>
      <c r="G16">
        <v>1</v>
      </c>
      <c r="H16">
        <v>10.58</v>
      </c>
      <c r="I16">
        <v>8.4600000000000009</v>
      </c>
      <c r="J16" t="s">
        <v>21</v>
      </c>
      <c r="K16" t="s">
        <v>87</v>
      </c>
      <c r="L16" t="s">
        <v>178</v>
      </c>
      <c r="M16" s="1" t="s">
        <v>198</v>
      </c>
      <c r="N16" t="s">
        <v>199</v>
      </c>
      <c r="O16">
        <v>58</v>
      </c>
      <c r="P16" t="s">
        <v>25</v>
      </c>
      <c r="Q16" t="s">
        <v>26</v>
      </c>
    </row>
    <row r="17" spans="1:17" customFormat="1" hidden="1" x14ac:dyDescent="0.25">
      <c r="A17" t="s">
        <v>8505</v>
      </c>
      <c r="B17" t="s">
        <v>8506</v>
      </c>
      <c r="C17" t="s">
        <v>1130</v>
      </c>
      <c r="D17">
        <v>2023</v>
      </c>
      <c r="E17">
        <v>2025</v>
      </c>
      <c r="F17" t="s">
        <v>711</v>
      </c>
      <c r="G17">
        <v>1</v>
      </c>
      <c r="H17">
        <v>19.11</v>
      </c>
      <c r="I17">
        <v>15.28</v>
      </c>
      <c r="J17" t="s">
        <v>21</v>
      </c>
      <c r="K17" t="s">
        <v>82</v>
      </c>
      <c r="L17" t="s">
        <v>558</v>
      </c>
      <c r="M17" s="1" t="s">
        <v>559</v>
      </c>
      <c r="N17" t="s">
        <v>560</v>
      </c>
      <c r="O17">
        <v>61</v>
      </c>
      <c r="P17" t="s">
        <v>25</v>
      </c>
      <c r="Q17" t="s">
        <v>26</v>
      </c>
    </row>
    <row r="18" spans="1:17" customFormat="1" hidden="1" x14ac:dyDescent="0.25">
      <c r="A18" t="s">
        <v>8519</v>
      </c>
      <c r="B18" t="s">
        <v>8520</v>
      </c>
      <c r="C18" t="s">
        <v>8521</v>
      </c>
      <c r="D18">
        <v>2024</v>
      </c>
      <c r="E18">
        <v>2025</v>
      </c>
      <c r="F18" t="s">
        <v>711</v>
      </c>
      <c r="G18">
        <v>1</v>
      </c>
      <c r="H18">
        <v>21.18</v>
      </c>
      <c r="I18">
        <v>16.940000000000001</v>
      </c>
      <c r="J18">
        <v>5</v>
      </c>
      <c r="K18" t="s">
        <v>22</v>
      </c>
      <c r="L18" t="s">
        <v>23</v>
      </c>
      <c r="M18">
        <v>15002</v>
      </c>
      <c r="N18" t="s">
        <v>550</v>
      </c>
      <c r="O18">
        <v>45</v>
      </c>
      <c r="P18" t="s">
        <v>25</v>
      </c>
      <c r="Q18" t="s">
        <v>26</v>
      </c>
    </row>
    <row r="19" spans="1:17" customFormat="1" hidden="1" x14ac:dyDescent="0.25">
      <c r="A19" t="s">
        <v>8864</v>
      </c>
      <c r="B19" t="s">
        <v>8865</v>
      </c>
      <c r="C19" t="s">
        <v>972</v>
      </c>
      <c r="D19">
        <v>2018</v>
      </c>
      <c r="E19">
        <v>2025</v>
      </c>
      <c r="F19" t="s">
        <v>20268</v>
      </c>
      <c r="G19">
        <v>1</v>
      </c>
      <c r="H19">
        <v>13.83</v>
      </c>
      <c r="I19">
        <v>11.06</v>
      </c>
      <c r="J19" t="s">
        <v>21</v>
      </c>
      <c r="K19" t="s">
        <v>22</v>
      </c>
      <c r="L19" t="s">
        <v>30</v>
      </c>
      <c r="M19">
        <v>15066</v>
      </c>
      <c r="N19" t="s">
        <v>31</v>
      </c>
      <c r="O19">
        <v>60</v>
      </c>
      <c r="P19" t="s">
        <v>25</v>
      </c>
      <c r="Q19" t="s">
        <v>26</v>
      </c>
    </row>
    <row r="20" spans="1:17" customFormat="1" hidden="1" x14ac:dyDescent="0.25">
      <c r="A20" t="s">
        <v>9189</v>
      </c>
      <c r="B20" t="s">
        <v>9188</v>
      </c>
      <c r="C20" t="s">
        <v>55</v>
      </c>
      <c r="D20">
        <v>2013</v>
      </c>
      <c r="E20">
        <v>2025</v>
      </c>
      <c r="F20" t="s">
        <v>711</v>
      </c>
      <c r="G20">
        <v>0</v>
      </c>
      <c r="H20">
        <v>13.46</v>
      </c>
      <c r="I20">
        <v>10.77</v>
      </c>
      <c r="J20" t="s">
        <v>21</v>
      </c>
      <c r="K20" t="s">
        <v>36</v>
      </c>
      <c r="L20" t="s">
        <v>37</v>
      </c>
      <c r="M20">
        <v>12035</v>
      </c>
      <c r="N20" t="s">
        <v>332</v>
      </c>
      <c r="O20">
        <v>64</v>
      </c>
      <c r="P20" t="s">
        <v>25</v>
      </c>
      <c r="Q20" t="s">
        <v>26</v>
      </c>
    </row>
    <row r="21" spans="1:17" customFormat="1" hidden="1" x14ac:dyDescent="0.25">
      <c r="A21" t="s">
        <v>10195</v>
      </c>
      <c r="B21" t="s">
        <v>10193</v>
      </c>
      <c r="C21" t="s">
        <v>212</v>
      </c>
      <c r="D21">
        <v>2017</v>
      </c>
      <c r="E21">
        <v>2025</v>
      </c>
      <c r="F21" t="s">
        <v>20268</v>
      </c>
      <c r="G21">
        <v>1</v>
      </c>
      <c r="H21">
        <v>7.58</v>
      </c>
      <c r="I21">
        <v>6.06</v>
      </c>
      <c r="J21" t="s">
        <v>21</v>
      </c>
      <c r="K21" t="s">
        <v>49</v>
      </c>
      <c r="L21" t="s">
        <v>633</v>
      </c>
      <c r="M21">
        <v>11034</v>
      </c>
      <c r="N21" t="s">
        <v>797</v>
      </c>
      <c r="O21">
        <v>72</v>
      </c>
      <c r="P21" t="s">
        <v>25</v>
      </c>
      <c r="Q21" t="s">
        <v>26</v>
      </c>
    </row>
    <row r="22" spans="1:17" customFormat="1" hidden="1" x14ac:dyDescent="0.25">
      <c r="A22" t="s">
        <v>10204</v>
      </c>
      <c r="B22" t="s">
        <v>10205</v>
      </c>
      <c r="C22" t="s">
        <v>630</v>
      </c>
      <c r="D22">
        <v>2024</v>
      </c>
      <c r="E22">
        <v>2025</v>
      </c>
      <c r="F22" t="s">
        <v>20268</v>
      </c>
      <c r="G22">
        <v>1</v>
      </c>
      <c r="H22">
        <v>9.9700000000000006</v>
      </c>
      <c r="I22">
        <v>7.97</v>
      </c>
      <c r="J22">
        <v>3</v>
      </c>
      <c r="K22" t="s">
        <v>87</v>
      </c>
      <c r="L22" t="s">
        <v>493</v>
      </c>
      <c r="M22" s="1" t="s">
        <v>676</v>
      </c>
      <c r="N22" t="s">
        <v>677</v>
      </c>
      <c r="O22">
        <v>49</v>
      </c>
      <c r="P22" t="s">
        <v>25</v>
      </c>
      <c r="Q22" t="s">
        <v>26</v>
      </c>
    </row>
    <row r="23" spans="1:17" customFormat="1" hidden="1" x14ac:dyDescent="0.25">
      <c r="A23" t="s">
        <v>11310</v>
      </c>
      <c r="B23" t="s">
        <v>11309</v>
      </c>
      <c r="C23" t="s">
        <v>2510</v>
      </c>
      <c r="D23">
        <v>2011</v>
      </c>
      <c r="E23">
        <v>2025</v>
      </c>
      <c r="F23" t="s">
        <v>711</v>
      </c>
      <c r="G23">
        <v>0</v>
      </c>
      <c r="H23">
        <v>11.99</v>
      </c>
      <c r="I23">
        <v>9.59</v>
      </c>
      <c r="J23" t="s">
        <v>21</v>
      </c>
      <c r="K23" t="s">
        <v>42</v>
      </c>
      <c r="L23" t="s">
        <v>43</v>
      </c>
      <c r="M23" s="1" t="s">
        <v>44</v>
      </c>
      <c r="N23" t="s">
        <v>45</v>
      </c>
      <c r="O23">
        <v>42</v>
      </c>
      <c r="P23" t="s">
        <v>25</v>
      </c>
      <c r="Q23" t="s">
        <v>26</v>
      </c>
    </row>
    <row r="24" spans="1:17" customFormat="1" hidden="1" x14ac:dyDescent="0.25">
      <c r="A24" t="s">
        <v>11354</v>
      </c>
      <c r="B24" t="s">
        <v>11355</v>
      </c>
      <c r="C24" t="s">
        <v>716</v>
      </c>
      <c r="D24">
        <v>2024</v>
      </c>
      <c r="E24">
        <v>2025</v>
      </c>
      <c r="F24" t="s">
        <v>20268</v>
      </c>
      <c r="G24">
        <v>1</v>
      </c>
      <c r="H24">
        <v>11.94</v>
      </c>
      <c r="I24">
        <v>9.5500000000000007</v>
      </c>
      <c r="J24">
        <v>3</v>
      </c>
      <c r="K24" t="s">
        <v>70</v>
      </c>
      <c r="L24" t="s">
        <v>71</v>
      </c>
      <c r="M24">
        <v>16005</v>
      </c>
      <c r="N24" t="s">
        <v>723</v>
      </c>
      <c r="O24">
        <v>61</v>
      </c>
      <c r="P24" t="s">
        <v>25</v>
      </c>
      <c r="Q24" t="s">
        <v>26</v>
      </c>
    </row>
    <row r="25" spans="1:17" customFormat="1" hidden="1" x14ac:dyDescent="0.25">
      <c r="A25" t="s">
        <v>11457</v>
      </c>
      <c r="B25" t="s">
        <v>11450</v>
      </c>
      <c r="C25" t="s">
        <v>834</v>
      </c>
      <c r="D25">
        <v>2018</v>
      </c>
      <c r="E25">
        <v>2025</v>
      </c>
      <c r="F25" t="s">
        <v>711</v>
      </c>
      <c r="G25">
        <v>1</v>
      </c>
      <c r="H25">
        <v>19.670000000000002</v>
      </c>
      <c r="I25">
        <v>15.74</v>
      </c>
      <c r="J25" t="s">
        <v>21</v>
      </c>
      <c r="K25" t="s">
        <v>87</v>
      </c>
      <c r="L25" t="s">
        <v>502</v>
      </c>
      <c r="M25" s="1" t="s">
        <v>1162</v>
      </c>
      <c r="N25" t="s">
        <v>1163</v>
      </c>
      <c r="O25">
        <v>43</v>
      </c>
      <c r="P25" t="s">
        <v>25</v>
      </c>
      <c r="Q25" t="s">
        <v>26</v>
      </c>
    </row>
    <row r="26" spans="1:17" customFormat="1" hidden="1" x14ac:dyDescent="0.25">
      <c r="A26" t="s">
        <v>11738</v>
      </c>
      <c r="B26" t="s">
        <v>11737</v>
      </c>
      <c r="C26" t="s">
        <v>1282</v>
      </c>
      <c r="D26">
        <v>2023</v>
      </c>
      <c r="E26">
        <v>2025</v>
      </c>
      <c r="F26" t="s">
        <v>711</v>
      </c>
      <c r="G26">
        <v>0</v>
      </c>
      <c r="H26">
        <v>13.9</v>
      </c>
      <c r="I26">
        <v>11.12</v>
      </c>
      <c r="J26" t="s">
        <v>21</v>
      </c>
      <c r="K26" t="s">
        <v>22</v>
      </c>
      <c r="L26" t="s">
        <v>30</v>
      </c>
      <c r="M26">
        <v>15066</v>
      </c>
      <c r="N26" t="s">
        <v>31</v>
      </c>
      <c r="O26">
        <v>43</v>
      </c>
      <c r="P26" t="s">
        <v>25</v>
      </c>
      <c r="Q26" t="s">
        <v>26</v>
      </c>
    </row>
    <row r="27" spans="1:17" customFormat="1" hidden="1" x14ac:dyDescent="0.25">
      <c r="A27" t="s">
        <v>11796</v>
      </c>
      <c r="B27" t="s">
        <v>11797</v>
      </c>
      <c r="C27" t="s">
        <v>1578</v>
      </c>
      <c r="D27">
        <v>2024</v>
      </c>
      <c r="E27">
        <v>2025</v>
      </c>
      <c r="F27" t="s">
        <v>711</v>
      </c>
      <c r="G27">
        <v>1</v>
      </c>
      <c r="H27">
        <v>19.45</v>
      </c>
      <c r="I27">
        <v>15.56</v>
      </c>
      <c r="J27">
        <v>4</v>
      </c>
      <c r="K27" t="s">
        <v>82</v>
      </c>
      <c r="L27" t="s">
        <v>558</v>
      </c>
      <c r="M27" s="1" t="s">
        <v>559</v>
      </c>
      <c r="N27" t="s">
        <v>560</v>
      </c>
      <c r="O27">
        <v>43</v>
      </c>
      <c r="P27" t="s">
        <v>25</v>
      </c>
      <c r="Q27" t="s">
        <v>26</v>
      </c>
    </row>
    <row r="28" spans="1:17" customFormat="1" hidden="1" x14ac:dyDescent="0.25">
      <c r="A28" t="s">
        <v>12757</v>
      </c>
      <c r="B28" t="s">
        <v>12756</v>
      </c>
      <c r="C28" t="s">
        <v>1344</v>
      </c>
      <c r="D28">
        <v>2022</v>
      </c>
      <c r="E28">
        <v>2025</v>
      </c>
      <c r="F28" t="s">
        <v>20268</v>
      </c>
      <c r="G28">
        <v>1</v>
      </c>
      <c r="H28">
        <v>12.43</v>
      </c>
      <c r="I28">
        <v>9.94</v>
      </c>
      <c r="J28" t="s">
        <v>21</v>
      </c>
      <c r="K28" t="s">
        <v>49</v>
      </c>
      <c r="L28" t="s">
        <v>633</v>
      </c>
      <c r="M28">
        <v>11034</v>
      </c>
      <c r="N28" t="s">
        <v>797</v>
      </c>
      <c r="O28">
        <v>42</v>
      </c>
      <c r="P28" t="s">
        <v>25</v>
      </c>
      <c r="Q28" t="s">
        <v>26</v>
      </c>
    </row>
    <row r="29" spans="1:17" customFormat="1" hidden="1" x14ac:dyDescent="0.25">
      <c r="A29" t="s">
        <v>13497</v>
      </c>
      <c r="B29" t="s">
        <v>13496</v>
      </c>
      <c r="C29" t="s">
        <v>93</v>
      </c>
      <c r="D29">
        <v>2013</v>
      </c>
      <c r="E29">
        <v>2025</v>
      </c>
      <c r="F29" t="s">
        <v>20268</v>
      </c>
      <c r="G29">
        <v>1</v>
      </c>
      <c r="H29">
        <v>9.1999999999999993</v>
      </c>
      <c r="I29">
        <v>7.36</v>
      </c>
      <c r="J29" t="s">
        <v>21</v>
      </c>
      <c r="K29" t="s">
        <v>49</v>
      </c>
      <c r="L29" t="s">
        <v>608</v>
      </c>
      <c r="M29">
        <v>11048</v>
      </c>
      <c r="N29" t="s">
        <v>1774</v>
      </c>
      <c r="O29">
        <v>64</v>
      </c>
      <c r="P29" t="s">
        <v>25</v>
      </c>
      <c r="Q29" t="s">
        <v>26</v>
      </c>
    </row>
    <row r="30" spans="1:17" customFormat="1" hidden="1" x14ac:dyDescent="0.25">
      <c r="A30" t="s">
        <v>14300</v>
      </c>
      <c r="B30" t="s">
        <v>14301</v>
      </c>
      <c r="C30" t="s">
        <v>151</v>
      </c>
      <c r="D30">
        <v>2010</v>
      </c>
      <c r="E30">
        <v>2025</v>
      </c>
      <c r="F30" t="s">
        <v>20268</v>
      </c>
      <c r="G30">
        <v>1</v>
      </c>
      <c r="H30">
        <v>10.15</v>
      </c>
      <c r="I30">
        <v>8.1199999999999992</v>
      </c>
      <c r="J30" t="s">
        <v>21</v>
      </c>
      <c r="K30" t="s">
        <v>49</v>
      </c>
      <c r="L30" t="s">
        <v>435</v>
      </c>
      <c r="M30">
        <v>11005</v>
      </c>
      <c r="N30" t="s">
        <v>532</v>
      </c>
      <c r="O30">
        <v>65</v>
      </c>
      <c r="P30" t="s">
        <v>25</v>
      </c>
      <c r="Q30" t="s">
        <v>26</v>
      </c>
    </row>
    <row r="31" spans="1:17" customFormat="1" hidden="1" x14ac:dyDescent="0.25">
      <c r="A31" t="s">
        <v>14800</v>
      </c>
      <c r="B31" t="s">
        <v>14788</v>
      </c>
      <c r="C31" t="s">
        <v>1198</v>
      </c>
      <c r="D31">
        <v>2024</v>
      </c>
      <c r="E31">
        <v>2025</v>
      </c>
      <c r="F31" t="s">
        <v>711</v>
      </c>
      <c r="G31">
        <v>1</v>
      </c>
      <c r="H31">
        <v>16.68</v>
      </c>
      <c r="I31">
        <v>13.35</v>
      </c>
      <c r="J31">
        <v>3</v>
      </c>
      <c r="K31" t="s">
        <v>130</v>
      </c>
      <c r="L31" t="s">
        <v>173</v>
      </c>
      <c r="M31">
        <v>14023</v>
      </c>
      <c r="N31" t="s">
        <v>236</v>
      </c>
      <c r="O31">
        <v>49</v>
      </c>
      <c r="P31" t="s">
        <v>25</v>
      </c>
      <c r="Q31" t="s">
        <v>26</v>
      </c>
    </row>
    <row r="32" spans="1:17" customFormat="1" hidden="1" x14ac:dyDescent="0.25">
      <c r="A32" t="s">
        <v>14913</v>
      </c>
      <c r="B32" t="s">
        <v>14912</v>
      </c>
      <c r="C32" t="s">
        <v>14914</v>
      </c>
      <c r="D32">
        <v>2015</v>
      </c>
      <c r="E32">
        <v>2025</v>
      </c>
      <c r="F32" t="s">
        <v>711</v>
      </c>
      <c r="G32">
        <v>0</v>
      </c>
      <c r="H32">
        <v>11.83</v>
      </c>
      <c r="I32">
        <v>9.4700000000000006</v>
      </c>
      <c r="J32" t="s">
        <v>21</v>
      </c>
      <c r="K32" t="s">
        <v>82</v>
      </c>
      <c r="L32" t="s">
        <v>558</v>
      </c>
      <c r="M32" s="1" t="s">
        <v>559</v>
      </c>
      <c r="N32" t="s">
        <v>560</v>
      </c>
      <c r="O32">
        <v>54</v>
      </c>
      <c r="P32" t="s">
        <v>25</v>
      </c>
      <c r="Q32" t="s">
        <v>26</v>
      </c>
    </row>
    <row r="33" spans="1:17" x14ac:dyDescent="0.25">
      <c r="A33" s="153" t="s">
        <v>17298</v>
      </c>
      <c r="B33" s="153" t="s">
        <v>17299</v>
      </c>
      <c r="C33" s="153" t="s">
        <v>263</v>
      </c>
      <c r="D33" s="153">
        <v>2012</v>
      </c>
      <c r="E33" s="153">
        <v>2025</v>
      </c>
      <c r="F33" s="153" t="s">
        <v>711</v>
      </c>
      <c r="G33" s="153">
        <v>1</v>
      </c>
      <c r="H33" s="153">
        <v>28.57</v>
      </c>
      <c r="I33" s="153">
        <v>22.85</v>
      </c>
      <c r="J33" s="153" t="s">
        <v>21</v>
      </c>
      <c r="K33" s="153" t="s">
        <v>94</v>
      </c>
      <c r="L33" s="153" t="s">
        <v>135</v>
      </c>
      <c r="M33" s="153">
        <v>17011</v>
      </c>
      <c r="N33" s="153" t="s">
        <v>2292</v>
      </c>
      <c r="O33" s="153">
        <v>36</v>
      </c>
      <c r="P33" s="153" t="s">
        <v>25</v>
      </c>
      <c r="Q33" s="153" t="s">
        <v>26</v>
      </c>
    </row>
    <row r="34" spans="1:17" customFormat="1" hidden="1" x14ac:dyDescent="0.25">
      <c r="A34" t="s">
        <v>17627</v>
      </c>
      <c r="B34" t="s">
        <v>17628</v>
      </c>
      <c r="C34" t="s">
        <v>498</v>
      </c>
      <c r="D34">
        <v>2010</v>
      </c>
      <c r="E34">
        <v>2025</v>
      </c>
      <c r="F34" t="s">
        <v>20268</v>
      </c>
      <c r="G34">
        <v>1</v>
      </c>
      <c r="H34">
        <v>13.06</v>
      </c>
      <c r="I34">
        <v>10.45</v>
      </c>
      <c r="J34" t="s">
        <v>21</v>
      </c>
      <c r="K34" t="s">
        <v>82</v>
      </c>
      <c r="L34" t="s">
        <v>109</v>
      </c>
      <c r="M34" s="1" t="s">
        <v>2941</v>
      </c>
      <c r="N34" t="s">
        <v>2942</v>
      </c>
      <c r="O34">
        <v>44</v>
      </c>
      <c r="P34" t="s">
        <v>25</v>
      </c>
      <c r="Q34" t="s">
        <v>26</v>
      </c>
    </row>
    <row r="35" spans="1:17" customFormat="1" hidden="1" x14ac:dyDescent="0.25">
      <c r="A35" t="s">
        <v>19077</v>
      </c>
      <c r="B35" t="s">
        <v>19076</v>
      </c>
      <c r="C35" t="s">
        <v>19075</v>
      </c>
      <c r="D35">
        <v>2018</v>
      </c>
      <c r="E35">
        <v>2025</v>
      </c>
      <c r="F35" t="s">
        <v>711</v>
      </c>
      <c r="G35">
        <v>1</v>
      </c>
      <c r="H35">
        <v>20.48</v>
      </c>
      <c r="I35">
        <v>16.39</v>
      </c>
      <c r="J35" t="s">
        <v>21</v>
      </c>
      <c r="K35" t="s">
        <v>36</v>
      </c>
      <c r="L35" t="s">
        <v>37</v>
      </c>
      <c r="M35">
        <v>12035</v>
      </c>
      <c r="N35" t="s">
        <v>332</v>
      </c>
      <c r="O35">
        <v>61</v>
      </c>
      <c r="P35" t="s">
        <v>25</v>
      </c>
      <c r="Q35" t="s">
        <v>26</v>
      </c>
    </row>
    <row r="36" spans="1:17" customFormat="1" hidden="1" x14ac:dyDescent="0.25">
      <c r="A36" t="s">
        <v>19072</v>
      </c>
      <c r="B36" t="s">
        <v>18637</v>
      </c>
      <c r="C36" t="s">
        <v>920</v>
      </c>
      <c r="D36">
        <v>2022</v>
      </c>
      <c r="E36">
        <v>2025</v>
      </c>
      <c r="F36" t="s">
        <v>711</v>
      </c>
      <c r="G36">
        <v>1</v>
      </c>
      <c r="H36">
        <v>17.29</v>
      </c>
      <c r="I36">
        <v>13.83</v>
      </c>
      <c r="J36" t="s">
        <v>21</v>
      </c>
      <c r="K36" t="s">
        <v>94</v>
      </c>
      <c r="L36" t="s">
        <v>100</v>
      </c>
      <c r="M36">
        <v>13240</v>
      </c>
      <c r="N36" t="s">
        <v>1464</v>
      </c>
      <c r="O36">
        <v>58</v>
      </c>
      <c r="P36" t="s">
        <v>25</v>
      </c>
      <c r="Q36" t="s">
        <v>26</v>
      </c>
    </row>
    <row r="37" spans="1:17" customFormat="1" hidden="1" x14ac:dyDescent="0.25">
      <c r="A37" t="s">
        <v>18986</v>
      </c>
      <c r="B37" t="s">
        <v>18987</v>
      </c>
      <c r="C37" t="s">
        <v>547</v>
      </c>
      <c r="D37">
        <v>2022</v>
      </c>
      <c r="E37">
        <v>2025</v>
      </c>
      <c r="F37" t="s">
        <v>20268</v>
      </c>
      <c r="G37">
        <v>1</v>
      </c>
      <c r="H37">
        <v>11.05</v>
      </c>
      <c r="I37">
        <v>8.84</v>
      </c>
      <c r="J37" t="s">
        <v>21</v>
      </c>
      <c r="K37" t="s">
        <v>49</v>
      </c>
      <c r="L37" t="s">
        <v>435</v>
      </c>
      <c r="M37">
        <v>11067</v>
      </c>
      <c r="N37" t="s">
        <v>821</v>
      </c>
      <c r="O37">
        <v>56</v>
      </c>
      <c r="P37" t="s">
        <v>25</v>
      </c>
      <c r="Q37" t="s">
        <v>26</v>
      </c>
    </row>
    <row r="38" spans="1:17" customFormat="1" hidden="1" x14ac:dyDescent="0.25">
      <c r="A38" t="s">
        <v>19055</v>
      </c>
      <c r="B38" t="s">
        <v>19054</v>
      </c>
      <c r="C38" t="s">
        <v>476</v>
      </c>
      <c r="D38">
        <v>2023</v>
      </c>
      <c r="E38">
        <v>2024</v>
      </c>
      <c r="F38" t="s">
        <v>711</v>
      </c>
      <c r="G38">
        <v>1</v>
      </c>
      <c r="H38">
        <v>22.58</v>
      </c>
      <c r="I38">
        <v>18.07</v>
      </c>
      <c r="J38" t="s">
        <v>21</v>
      </c>
      <c r="K38" t="s">
        <v>143</v>
      </c>
      <c r="L38" t="s">
        <v>144</v>
      </c>
      <c r="M38">
        <v>19106</v>
      </c>
      <c r="N38" t="s">
        <v>145</v>
      </c>
      <c r="O38">
        <v>41</v>
      </c>
      <c r="P38" t="s">
        <v>25</v>
      </c>
      <c r="Q38" t="s">
        <v>26</v>
      </c>
    </row>
  </sheetData>
  <autoFilter ref="A1:Q38" xr:uid="{8A088B70-2437-4811-80B8-59AB796CD12B}">
    <filterColumn colId="11">
      <filters>
        <filter val="CDB Aisne"/>
      </filters>
    </filterColumn>
  </autoFilter>
  <pageMargins left="0.70866141732283472" right="0.70866141732283472" top="0.74803149606299213" bottom="0.74803149606299213" header="0.31496062992125984" footer="0.31496062992125984"/>
  <pageSetup paperSize="9" scale="62" fitToHeight="0" orientation="landscape" r:id="rId1"/>
  <headerFooter>
    <oddHeader>&amp;A</oddHeader>
    <oddFooter>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072EE-4D95-44E9-8E25-6CC70439EE67}">
  <sheetPr filterMode="1">
    <pageSetUpPr fitToPage="1"/>
  </sheetPr>
  <dimension ref="A1:Q82"/>
  <sheetViews>
    <sheetView workbookViewId="0">
      <selection sqref="A1:XFD1048576"/>
    </sheetView>
  </sheetViews>
  <sheetFormatPr baseColWidth="10" defaultRowHeight="15" x14ac:dyDescent="0.25"/>
  <cols>
    <col min="1" max="1" width="9.85546875" style="153" bestFit="1" customWidth="1"/>
    <col min="2" max="2" width="18.42578125" style="153" bestFit="1" customWidth="1"/>
    <col min="3" max="3" width="14.5703125" style="153" bestFit="1" customWidth="1"/>
    <col min="4" max="4" width="9.28515625" style="153" bestFit="1" customWidth="1"/>
    <col min="5" max="5" width="16.28515625" style="153" bestFit="1" customWidth="1"/>
    <col min="6" max="6" width="11.5703125" style="153" bestFit="1" customWidth="1"/>
    <col min="7" max="7" width="8.140625" style="153" bestFit="1" customWidth="1"/>
    <col min="8" max="9" width="10.85546875" style="153" bestFit="1" customWidth="1"/>
    <col min="10" max="10" width="10.7109375" style="153" bestFit="1" customWidth="1"/>
    <col min="11" max="11" width="21" style="153" customWidth="1"/>
    <col min="12" max="12" width="21.7109375" style="153" customWidth="1"/>
    <col min="13" max="13" width="11.85546875" style="153" bestFit="1" customWidth="1"/>
    <col min="14" max="14" width="39" style="153" bestFit="1" customWidth="1"/>
    <col min="15" max="15" width="26" style="153" bestFit="1" customWidth="1"/>
    <col min="16" max="16" width="7.140625" style="153" bestFit="1" customWidth="1"/>
    <col min="17" max="17" width="10.85546875" style="153" bestFit="1" customWidth="1"/>
    <col min="18" max="16384" width="11.42578125" style="153"/>
  </cols>
  <sheetData>
    <row r="1" spans="1:17" x14ac:dyDescent="0.25">
      <c r="A1" s="153" t="s">
        <v>0</v>
      </c>
      <c r="B1" s="153" t="s">
        <v>1</v>
      </c>
      <c r="C1" s="153" t="s">
        <v>2</v>
      </c>
      <c r="D1" s="153" t="s">
        <v>3</v>
      </c>
      <c r="E1" s="153" t="s">
        <v>4</v>
      </c>
      <c r="F1" s="153" t="s">
        <v>5</v>
      </c>
      <c r="G1" s="153" t="s">
        <v>6</v>
      </c>
      <c r="H1" s="153" t="s">
        <v>7</v>
      </c>
      <c r="I1" s="153" t="s">
        <v>8</v>
      </c>
      <c r="J1" s="153" t="s">
        <v>9</v>
      </c>
      <c r="K1" s="153" t="s">
        <v>10</v>
      </c>
      <c r="L1" s="153" t="s">
        <v>11</v>
      </c>
      <c r="M1" s="153" t="s">
        <v>12</v>
      </c>
      <c r="N1" s="153" t="s">
        <v>13</v>
      </c>
      <c r="O1" s="153" t="s">
        <v>14</v>
      </c>
      <c r="P1" s="153" t="s">
        <v>15</v>
      </c>
      <c r="Q1" s="153" t="s">
        <v>16</v>
      </c>
    </row>
    <row r="2" spans="1:17" customFormat="1" hidden="1" x14ac:dyDescent="0.25">
      <c r="A2" t="s">
        <v>710</v>
      </c>
      <c r="B2" t="s">
        <v>138</v>
      </c>
      <c r="C2" t="s">
        <v>459</v>
      </c>
      <c r="D2">
        <v>2020</v>
      </c>
      <c r="E2">
        <v>2024</v>
      </c>
      <c r="F2" t="s">
        <v>20268</v>
      </c>
      <c r="G2">
        <v>1</v>
      </c>
      <c r="H2">
        <v>15.41</v>
      </c>
      <c r="I2">
        <v>12.33</v>
      </c>
      <c r="J2" t="s">
        <v>21</v>
      </c>
      <c r="K2" t="s">
        <v>82</v>
      </c>
      <c r="L2" t="s">
        <v>558</v>
      </c>
      <c r="M2" s="1" t="s">
        <v>559</v>
      </c>
      <c r="N2" t="s">
        <v>560</v>
      </c>
      <c r="O2">
        <v>78</v>
      </c>
      <c r="P2" t="s">
        <v>25</v>
      </c>
      <c r="Q2" t="s">
        <v>26</v>
      </c>
    </row>
    <row r="3" spans="1:17" customFormat="1" hidden="1" x14ac:dyDescent="0.25">
      <c r="A3" t="s">
        <v>802</v>
      </c>
      <c r="B3" t="s">
        <v>799</v>
      </c>
      <c r="C3" t="s">
        <v>803</v>
      </c>
      <c r="D3">
        <v>2022</v>
      </c>
      <c r="E3">
        <v>2025</v>
      </c>
      <c r="F3" t="s">
        <v>20268</v>
      </c>
      <c r="G3">
        <v>1</v>
      </c>
      <c r="H3">
        <v>13.88</v>
      </c>
      <c r="I3">
        <v>11.1</v>
      </c>
      <c r="J3" t="s">
        <v>21</v>
      </c>
      <c r="K3" t="s">
        <v>49</v>
      </c>
      <c r="L3" t="s">
        <v>64</v>
      </c>
      <c r="M3">
        <v>11029</v>
      </c>
      <c r="N3" t="s">
        <v>189</v>
      </c>
      <c r="O3">
        <v>30</v>
      </c>
      <c r="P3" t="s">
        <v>25</v>
      </c>
      <c r="Q3" t="s">
        <v>26</v>
      </c>
    </row>
    <row r="4" spans="1:17" customFormat="1" hidden="1" x14ac:dyDescent="0.25">
      <c r="A4" t="s">
        <v>1220</v>
      </c>
      <c r="B4" t="s">
        <v>1221</v>
      </c>
      <c r="C4" t="s">
        <v>206</v>
      </c>
      <c r="D4">
        <v>2008</v>
      </c>
      <c r="E4">
        <v>2025</v>
      </c>
      <c r="F4" t="s">
        <v>20268</v>
      </c>
      <c r="G4">
        <v>1</v>
      </c>
      <c r="H4">
        <v>14.04</v>
      </c>
      <c r="I4">
        <v>11.23</v>
      </c>
      <c r="J4" t="s">
        <v>21</v>
      </c>
      <c r="K4" t="s">
        <v>207</v>
      </c>
      <c r="L4" t="s">
        <v>249</v>
      </c>
      <c r="M4">
        <v>10005</v>
      </c>
      <c r="N4" t="s">
        <v>423</v>
      </c>
      <c r="O4">
        <v>76</v>
      </c>
      <c r="P4" t="s">
        <v>25</v>
      </c>
      <c r="Q4" t="s">
        <v>26</v>
      </c>
    </row>
    <row r="5" spans="1:17" customFormat="1" hidden="1" x14ac:dyDescent="0.25">
      <c r="A5" t="s">
        <v>1547</v>
      </c>
      <c r="B5" t="s">
        <v>1546</v>
      </c>
      <c r="C5" t="s">
        <v>506</v>
      </c>
      <c r="D5">
        <v>2024</v>
      </c>
      <c r="E5">
        <v>2024</v>
      </c>
      <c r="F5" t="s">
        <v>20268</v>
      </c>
      <c r="G5">
        <v>1</v>
      </c>
      <c r="H5">
        <v>8.4600000000000009</v>
      </c>
      <c r="I5">
        <v>6.77</v>
      </c>
      <c r="J5">
        <v>4</v>
      </c>
      <c r="K5" t="s">
        <v>87</v>
      </c>
      <c r="L5" t="s">
        <v>502</v>
      </c>
      <c r="M5" s="1" t="s">
        <v>503</v>
      </c>
      <c r="N5" t="s">
        <v>504</v>
      </c>
      <c r="O5">
        <v>77</v>
      </c>
      <c r="P5" t="s">
        <v>25</v>
      </c>
      <c r="Q5" t="s">
        <v>26</v>
      </c>
    </row>
    <row r="6" spans="1:17" customFormat="1" hidden="1" x14ac:dyDescent="0.25">
      <c r="A6" t="s">
        <v>1576</v>
      </c>
      <c r="B6" t="s">
        <v>1577</v>
      </c>
      <c r="C6" t="s">
        <v>1578</v>
      </c>
      <c r="D6">
        <v>2023</v>
      </c>
      <c r="E6">
        <v>2025</v>
      </c>
      <c r="F6" t="s">
        <v>20268</v>
      </c>
      <c r="G6">
        <v>1</v>
      </c>
      <c r="H6">
        <v>16.28</v>
      </c>
      <c r="I6">
        <v>13.02</v>
      </c>
      <c r="J6" t="s">
        <v>21</v>
      </c>
      <c r="K6" t="s">
        <v>36</v>
      </c>
      <c r="L6" t="s">
        <v>115</v>
      </c>
      <c r="M6">
        <v>12042</v>
      </c>
      <c r="N6" t="s">
        <v>887</v>
      </c>
      <c r="O6">
        <v>42</v>
      </c>
      <c r="P6" t="s">
        <v>25</v>
      </c>
      <c r="Q6" t="s">
        <v>26</v>
      </c>
    </row>
    <row r="7" spans="1:17" customFormat="1" hidden="1" x14ac:dyDescent="0.25">
      <c r="A7" t="s">
        <v>2005</v>
      </c>
      <c r="B7" t="s">
        <v>2006</v>
      </c>
      <c r="C7" t="s">
        <v>2007</v>
      </c>
      <c r="D7">
        <v>2023</v>
      </c>
      <c r="E7">
        <v>2025</v>
      </c>
      <c r="F7" t="s">
        <v>20268</v>
      </c>
      <c r="G7">
        <v>1</v>
      </c>
      <c r="H7">
        <v>7.29</v>
      </c>
      <c r="I7">
        <v>5.83</v>
      </c>
      <c r="J7" t="s">
        <v>21</v>
      </c>
      <c r="K7" t="s">
        <v>36</v>
      </c>
      <c r="L7" t="s">
        <v>37</v>
      </c>
      <c r="M7">
        <v>12002</v>
      </c>
      <c r="N7" t="s">
        <v>1187</v>
      </c>
      <c r="O7">
        <v>68</v>
      </c>
      <c r="P7" t="s">
        <v>25</v>
      </c>
      <c r="Q7" t="s">
        <v>26</v>
      </c>
    </row>
    <row r="8" spans="1:17" customFormat="1" hidden="1" x14ac:dyDescent="0.25">
      <c r="A8" t="s">
        <v>2267</v>
      </c>
      <c r="B8" t="s">
        <v>2264</v>
      </c>
      <c r="C8" t="s">
        <v>630</v>
      </c>
      <c r="D8">
        <v>2008</v>
      </c>
      <c r="E8">
        <v>2025</v>
      </c>
      <c r="F8" t="s">
        <v>20268</v>
      </c>
      <c r="G8">
        <v>1</v>
      </c>
      <c r="H8">
        <v>7.18</v>
      </c>
      <c r="I8">
        <v>5.75</v>
      </c>
      <c r="J8" t="s">
        <v>21</v>
      </c>
      <c r="K8" t="s">
        <v>130</v>
      </c>
      <c r="L8" t="s">
        <v>131</v>
      </c>
      <c r="M8">
        <v>14002</v>
      </c>
      <c r="N8" t="s">
        <v>2268</v>
      </c>
      <c r="O8">
        <v>61</v>
      </c>
      <c r="P8" t="s">
        <v>25</v>
      </c>
      <c r="Q8" t="s">
        <v>26</v>
      </c>
    </row>
    <row r="9" spans="1:17" customFormat="1" hidden="1" x14ac:dyDescent="0.25">
      <c r="A9" t="s">
        <v>3596</v>
      </c>
      <c r="B9" t="s">
        <v>3595</v>
      </c>
      <c r="C9" t="s">
        <v>228</v>
      </c>
      <c r="D9">
        <v>2019</v>
      </c>
      <c r="E9">
        <v>2025</v>
      </c>
      <c r="F9" t="s">
        <v>20268</v>
      </c>
      <c r="G9">
        <v>1</v>
      </c>
      <c r="H9">
        <v>19.05</v>
      </c>
      <c r="I9">
        <v>15.24</v>
      </c>
      <c r="J9" t="s">
        <v>21</v>
      </c>
      <c r="K9" t="s">
        <v>207</v>
      </c>
      <c r="L9" t="s">
        <v>288</v>
      </c>
      <c r="M9">
        <v>20004</v>
      </c>
      <c r="N9" t="s">
        <v>374</v>
      </c>
      <c r="O9">
        <v>62</v>
      </c>
      <c r="P9" t="s">
        <v>25</v>
      </c>
      <c r="Q9" t="s">
        <v>26</v>
      </c>
    </row>
    <row r="10" spans="1:17" customFormat="1" hidden="1" x14ac:dyDescent="0.25">
      <c r="A10" t="s">
        <v>3609</v>
      </c>
      <c r="B10" t="s">
        <v>3608</v>
      </c>
      <c r="C10" t="s">
        <v>2916</v>
      </c>
      <c r="D10">
        <v>2016</v>
      </c>
      <c r="E10">
        <v>2025</v>
      </c>
      <c r="F10" t="s">
        <v>20268</v>
      </c>
      <c r="G10">
        <v>1</v>
      </c>
      <c r="H10">
        <v>13.94</v>
      </c>
      <c r="I10">
        <v>11.15</v>
      </c>
      <c r="J10" t="s">
        <v>21</v>
      </c>
      <c r="K10" t="s">
        <v>36</v>
      </c>
      <c r="L10" t="s">
        <v>259</v>
      </c>
      <c r="M10">
        <v>12031</v>
      </c>
      <c r="N10" t="s">
        <v>1096</v>
      </c>
      <c r="O10">
        <v>48</v>
      </c>
      <c r="P10" t="s">
        <v>25</v>
      </c>
      <c r="Q10" t="s">
        <v>26</v>
      </c>
    </row>
    <row r="11" spans="1:17" customFormat="1" hidden="1" x14ac:dyDescent="0.25">
      <c r="A11" t="s">
        <v>3720</v>
      </c>
      <c r="B11" t="s">
        <v>3721</v>
      </c>
      <c r="C11" t="s">
        <v>1114</v>
      </c>
      <c r="D11">
        <v>2023</v>
      </c>
      <c r="E11">
        <v>2024</v>
      </c>
      <c r="F11" t="s">
        <v>711</v>
      </c>
      <c r="G11">
        <v>1</v>
      </c>
      <c r="H11">
        <v>32.14</v>
      </c>
      <c r="I11">
        <v>25.71</v>
      </c>
      <c r="J11" t="s">
        <v>21</v>
      </c>
      <c r="K11" t="s">
        <v>49</v>
      </c>
      <c r="L11" t="s">
        <v>514</v>
      </c>
      <c r="M11" s="1" t="s">
        <v>624</v>
      </c>
      <c r="N11" t="s">
        <v>625</v>
      </c>
      <c r="O11">
        <v>51</v>
      </c>
      <c r="P11" t="s">
        <v>25</v>
      </c>
      <c r="Q11" t="s">
        <v>26</v>
      </c>
    </row>
    <row r="12" spans="1:17" customFormat="1" hidden="1" x14ac:dyDescent="0.25">
      <c r="A12" t="s">
        <v>20276</v>
      </c>
      <c r="B12" t="s">
        <v>3797</v>
      </c>
      <c r="C12" t="s">
        <v>834</v>
      </c>
      <c r="D12">
        <v>2022</v>
      </c>
      <c r="E12">
        <v>2024</v>
      </c>
      <c r="F12" t="s">
        <v>20268</v>
      </c>
      <c r="G12">
        <v>1</v>
      </c>
      <c r="H12">
        <v>16.559999999999999</v>
      </c>
      <c r="I12">
        <v>13.25</v>
      </c>
      <c r="J12" t="s">
        <v>21</v>
      </c>
      <c r="K12" t="s">
        <v>82</v>
      </c>
      <c r="L12" t="s">
        <v>558</v>
      </c>
      <c r="M12" s="1" t="s">
        <v>559</v>
      </c>
      <c r="N12" t="s">
        <v>560</v>
      </c>
      <c r="O12">
        <v>51</v>
      </c>
      <c r="P12" t="s">
        <v>25</v>
      </c>
      <c r="Q12" t="s">
        <v>26</v>
      </c>
    </row>
    <row r="13" spans="1:17" customFormat="1" hidden="1" x14ac:dyDescent="0.25">
      <c r="A13" t="s">
        <v>3895</v>
      </c>
      <c r="B13" t="s">
        <v>3894</v>
      </c>
      <c r="C13" t="s">
        <v>578</v>
      </c>
      <c r="D13">
        <v>2024</v>
      </c>
      <c r="E13">
        <v>2025</v>
      </c>
      <c r="F13" t="s">
        <v>711</v>
      </c>
      <c r="G13">
        <v>0</v>
      </c>
      <c r="H13">
        <v>20.18</v>
      </c>
      <c r="I13">
        <v>16.14</v>
      </c>
      <c r="J13">
        <v>6</v>
      </c>
      <c r="K13" t="s">
        <v>94</v>
      </c>
      <c r="L13" t="s">
        <v>254</v>
      </c>
      <c r="M13">
        <v>17026</v>
      </c>
      <c r="N13" t="s">
        <v>860</v>
      </c>
      <c r="O13">
        <v>50</v>
      </c>
      <c r="P13" t="s">
        <v>25</v>
      </c>
      <c r="Q13" t="s">
        <v>26</v>
      </c>
    </row>
    <row r="14" spans="1:17" customFormat="1" hidden="1" x14ac:dyDescent="0.25">
      <c r="A14" t="s">
        <v>20275</v>
      </c>
      <c r="B14" t="s">
        <v>20274</v>
      </c>
      <c r="C14" t="s">
        <v>972</v>
      </c>
      <c r="D14">
        <v>2024</v>
      </c>
      <c r="E14">
        <v>2025</v>
      </c>
      <c r="F14" t="s">
        <v>711</v>
      </c>
      <c r="G14">
        <v>1</v>
      </c>
      <c r="H14">
        <v>45.46</v>
      </c>
      <c r="I14">
        <v>36.369999999999997</v>
      </c>
      <c r="J14">
        <v>5</v>
      </c>
      <c r="K14" t="s">
        <v>94</v>
      </c>
      <c r="L14" t="s">
        <v>100</v>
      </c>
      <c r="M14">
        <v>13107</v>
      </c>
      <c r="N14" t="s">
        <v>510</v>
      </c>
      <c r="O14">
        <v>56</v>
      </c>
      <c r="P14" t="s">
        <v>25</v>
      </c>
      <c r="Q14" t="s">
        <v>2004</v>
      </c>
    </row>
    <row r="15" spans="1:17" customFormat="1" hidden="1" x14ac:dyDescent="0.25">
      <c r="A15" t="s">
        <v>19316</v>
      </c>
      <c r="B15" t="s">
        <v>19315</v>
      </c>
      <c r="C15" t="s">
        <v>292</v>
      </c>
      <c r="D15">
        <v>2019</v>
      </c>
      <c r="E15">
        <v>2025</v>
      </c>
      <c r="F15" t="s">
        <v>711</v>
      </c>
      <c r="G15">
        <v>0</v>
      </c>
      <c r="H15">
        <v>15.02</v>
      </c>
      <c r="I15">
        <v>12.01</v>
      </c>
      <c r="J15" t="s">
        <v>21</v>
      </c>
      <c r="K15" t="s">
        <v>82</v>
      </c>
      <c r="L15" t="s">
        <v>558</v>
      </c>
      <c r="M15" s="1" t="s">
        <v>559</v>
      </c>
      <c r="N15" t="s">
        <v>560</v>
      </c>
      <c r="O15">
        <v>75</v>
      </c>
      <c r="P15" t="s">
        <v>25</v>
      </c>
      <c r="Q15" t="s">
        <v>26</v>
      </c>
    </row>
    <row r="16" spans="1:17" customFormat="1" hidden="1" x14ac:dyDescent="0.25">
      <c r="A16" t="s">
        <v>5134</v>
      </c>
      <c r="B16" t="s">
        <v>5135</v>
      </c>
      <c r="C16" t="s">
        <v>147</v>
      </c>
      <c r="D16">
        <v>2016</v>
      </c>
      <c r="E16">
        <v>2023</v>
      </c>
      <c r="F16" t="s">
        <v>20268</v>
      </c>
      <c r="G16">
        <v>1</v>
      </c>
      <c r="H16">
        <v>5.98</v>
      </c>
      <c r="I16">
        <v>4.78</v>
      </c>
      <c r="J16" t="s">
        <v>21</v>
      </c>
      <c r="K16" t="s">
        <v>49</v>
      </c>
      <c r="L16" t="s">
        <v>64</v>
      </c>
      <c r="M16">
        <v>11032</v>
      </c>
      <c r="N16" t="s">
        <v>1247</v>
      </c>
      <c r="O16">
        <v>67</v>
      </c>
      <c r="P16" t="s">
        <v>25</v>
      </c>
      <c r="Q16" t="s">
        <v>26</v>
      </c>
    </row>
    <row r="17" spans="1:17" customFormat="1" hidden="1" x14ac:dyDescent="0.25">
      <c r="A17" t="s">
        <v>5340</v>
      </c>
      <c r="B17" t="s">
        <v>5341</v>
      </c>
      <c r="C17" t="s">
        <v>387</v>
      </c>
      <c r="D17">
        <v>2008</v>
      </c>
      <c r="E17">
        <v>2018</v>
      </c>
      <c r="F17" t="s">
        <v>20268</v>
      </c>
      <c r="G17">
        <v>1</v>
      </c>
      <c r="H17">
        <v>12.82</v>
      </c>
      <c r="I17">
        <v>10.25</v>
      </c>
      <c r="J17" t="s">
        <v>21</v>
      </c>
      <c r="K17" t="s">
        <v>87</v>
      </c>
      <c r="L17" t="s">
        <v>178</v>
      </c>
      <c r="M17" s="1" t="s">
        <v>179</v>
      </c>
      <c r="N17" t="s">
        <v>180</v>
      </c>
      <c r="O17">
        <v>66</v>
      </c>
      <c r="P17" t="s">
        <v>25</v>
      </c>
      <c r="Q17" t="s">
        <v>26</v>
      </c>
    </row>
    <row r="18" spans="1:17" customFormat="1" hidden="1" x14ac:dyDescent="0.25">
      <c r="A18" t="s">
        <v>5565</v>
      </c>
      <c r="B18" t="s">
        <v>5566</v>
      </c>
      <c r="C18" t="s">
        <v>5567</v>
      </c>
      <c r="D18">
        <v>2013</v>
      </c>
      <c r="E18">
        <v>2025</v>
      </c>
      <c r="F18" t="s">
        <v>20268</v>
      </c>
      <c r="G18">
        <v>1</v>
      </c>
      <c r="H18">
        <v>21.41</v>
      </c>
      <c r="I18">
        <v>17.13</v>
      </c>
      <c r="J18" t="s">
        <v>21</v>
      </c>
      <c r="K18" t="s">
        <v>87</v>
      </c>
      <c r="L18" t="s">
        <v>178</v>
      </c>
      <c r="M18" s="1" t="s">
        <v>198</v>
      </c>
      <c r="N18" t="s">
        <v>199</v>
      </c>
      <c r="O18">
        <v>57</v>
      </c>
      <c r="P18" t="s">
        <v>66</v>
      </c>
      <c r="Q18" t="s">
        <v>26</v>
      </c>
    </row>
    <row r="19" spans="1:17" customFormat="1" hidden="1" x14ac:dyDescent="0.25">
      <c r="A19" t="s">
        <v>6167</v>
      </c>
      <c r="B19" t="s">
        <v>6166</v>
      </c>
      <c r="C19" t="s">
        <v>93</v>
      </c>
      <c r="D19">
        <v>2024</v>
      </c>
      <c r="E19">
        <v>2025</v>
      </c>
      <c r="F19" t="s">
        <v>20268</v>
      </c>
      <c r="G19">
        <v>1</v>
      </c>
      <c r="H19">
        <v>18.57</v>
      </c>
      <c r="I19">
        <v>14.85</v>
      </c>
      <c r="J19">
        <v>12</v>
      </c>
      <c r="K19" t="s">
        <v>94</v>
      </c>
      <c r="L19" t="s">
        <v>100</v>
      </c>
      <c r="M19">
        <v>13107</v>
      </c>
      <c r="N19" t="s">
        <v>510</v>
      </c>
      <c r="O19">
        <v>55</v>
      </c>
      <c r="P19" t="s">
        <v>25</v>
      </c>
      <c r="Q19" t="s">
        <v>26</v>
      </c>
    </row>
    <row r="20" spans="1:17" x14ac:dyDescent="0.25">
      <c r="A20" s="153" t="s">
        <v>6240</v>
      </c>
      <c r="B20" s="153" t="s">
        <v>6241</v>
      </c>
      <c r="C20" s="153" t="s">
        <v>6242</v>
      </c>
      <c r="D20" s="153">
        <v>2015</v>
      </c>
      <c r="E20" s="153">
        <v>2025</v>
      </c>
      <c r="F20" s="153" t="s">
        <v>711</v>
      </c>
      <c r="G20" s="153">
        <v>1</v>
      </c>
      <c r="H20" s="153">
        <v>26.65</v>
      </c>
      <c r="I20" s="153">
        <v>21.32</v>
      </c>
      <c r="J20" s="153" t="s">
        <v>21</v>
      </c>
      <c r="K20" s="153" t="s">
        <v>94</v>
      </c>
      <c r="L20" s="153" t="s">
        <v>135</v>
      </c>
      <c r="M20" s="153">
        <v>17011</v>
      </c>
      <c r="N20" s="153" t="s">
        <v>2292</v>
      </c>
      <c r="O20" s="153">
        <v>41</v>
      </c>
      <c r="P20" s="153" t="s">
        <v>25</v>
      </c>
      <c r="Q20" s="153" t="s">
        <v>26</v>
      </c>
    </row>
    <row r="21" spans="1:17" customFormat="1" hidden="1" x14ac:dyDescent="0.25">
      <c r="A21" t="s">
        <v>6381</v>
      </c>
      <c r="B21" t="s">
        <v>6382</v>
      </c>
      <c r="C21" t="s">
        <v>6383</v>
      </c>
      <c r="D21">
        <v>2024</v>
      </c>
      <c r="E21">
        <v>2025</v>
      </c>
      <c r="F21" t="s">
        <v>711</v>
      </c>
      <c r="G21">
        <v>1</v>
      </c>
      <c r="H21">
        <v>28.19</v>
      </c>
      <c r="I21">
        <v>22.55</v>
      </c>
      <c r="J21">
        <v>15</v>
      </c>
      <c r="K21" t="s">
        <v>94</v>
      </c>
      <c r="L21" t="s">
        <v>100</v>
      </c>
      <c r="M21">
        <v>13240</v>
      </c>
      <c r="N21" t="s">
        <v>1464</v>
      </c>
      <c r="O21">
        <v>65</v>
      </c>
      <c r="P21" t="s">
        <v>25</v>
      </c>
      <c r="Q21" t="s">
        <v>26</v>
      </c>
    </row>
    <row r="22" spans="1:17" customFormat="1" hidden="1" x14ac:dyDescent="0.25">
      <c r="A22" t="s">
        <v>6453</v>
      </c>
      <c r="B22" t="s">
        <v>6451</v>
      </c>
      <c r="C22" t="s">
        <v>2826</v>
      </c>
      <c r="D22">
        <v>2013</v>
      </c>
      <c r="E22">
        <v>2025</v>
      </c>
      <c r="F22" t="s">
        <v>711</v>
      </c>
      <c r="G22">
        <v>1</v>
      </c>
      <c r="H22">
        <v>25.27</v>
      </c>
      <c r="I22">
        <v>20.22</v>
      </c>
      <c r="J22" t="s">
        <v>21</v>
      </c>
      <c r="K22" t="s">
        <v>94</v>
      </c>
      <c r="L22" t="s">
        <v>100</v>
      </c>
      <c r="M22">
        <v>13240</v>
      </c>
      <c r="N22" t="s">
        <v>1464</v>
      </c>
      <c r="O22">
        <v>41</v>
      </c>
      <c r="P22" t="s">
        <v>25</v>
      </c>
      <c r="Q22" t="s">
        <v>26</v>
      </c>
    </row>
    <row r="23" spans="1:17" customFormat="1" hidden="1" x14ac:dyDescent="0.25">
      <c r="A23" t="s">
        <v>6572</v>
      </c>
      <c r="B23" t="s">
        <v>6571</v>
      </c>
      <c r="C23" t="s">
        <v>305</v>
      </c>
      <c r="D23">
        <v>2009</v>
      </c>
      <c r="E23">
        <v>2024</v>
      </c>
      <c r="F23" t="s">
        <v>20268</v>
      </c>
      <c r="G23">
        <v>1</v>
      </c>
      <c r="H23">
        <v>8.98</v>
      </c>
      <c r="I23">
        <v>7.18</v>
      </c>
      <c r="J23" t="s">
        <v>21</v>
      </c>
      <c r="K23" t="s">
        <v>49</v>
      </c>
      <c r="L23" t="s">
        <v>633</v>
      </c>
      <c r="M23">
        <v>11042</v>
      </c>
      <c r="N23" t="s">
        <v>1600</v>
      </c>
      <c r="O23">
        <v>42</v>
      </c>
      <c r="P23" t="s">
        <v>25</v>
      </c>
      <c r="Q23" t="s">
        <v>26</v>
      </c>
    </row>
    <row r="24" spans="1:17" customFormat="1" hidden="1" x14ac:dyDescent="0.25">
      <c r="A24" t="s">
        <v>6671</v>
      </c>
      <c r="B24" t="s">
        <v>6654</v>
      </c>
      <c r="C24" t="s">
        <v>192</v>
      </c>
      <c r="D24">
        <v>2024</v>
      </c>
      <c r="E24">
        <v>2025</v>
      </c>
      <c r="F24" t="s">
        <v>20268</v>
      </c>
      <c r="G24">
        <v>1</v>
      </c>
      <c r="H24">
        <v>7.84</v>
      </c>
      <c r="I24">
        <v>6.27</v>
      </c>
      <c r="J24">
        <v>12</v>
      </c>
      <c r="K24" t="s">
        <v>87</v>
      </c>
      <c r="L24" t="s">
        <v>395</v>
      </c>
      <c r="M24" s="1" t="s">
        <v>396</v>
      </c>
      <c r="N24" t="s">
        <v>397</v>
      </c>
      <c r="O24">
        <v>68</v>
      </c>
      <c r="P24" t="s">
        <v>25</v>
      </c>
      <c r="Q24" t="s">
        <v>26</v>
      </c>
    </row>
    <row r="25" spans="1:17" x14ac:dyDescent="0.25">
      <c r="A25" s="153" t="s">
        <v>6938</v>
      </c>
      <c r="B25" s="153" t="s">
        <v>6930</v>
      </c>
      <c r="C25" s="153" t="s">
        <v>81</v>
      </c>
      <c r="D25" s="153">
        <v>2024</v>
      </c>
      <c r="E25" s="153">
        <v>2025</v>
      </c>
      <c r="F25" s="153" t="s">
        <v>20268</v>
      </c>
      <c r="G25" s="153">
        <v>1</v>
      </c>
      <c r="H25" s="153">
        <v>11.27</v>
      </c>
      <c r="I25" s="153">
        <v>9.02</v>
      </c>
      <c r="J25" s="153">
        <v>7</v>
      </c>
      <c r="K25" s="153" t="s">
        <v>94</v>
      </c>
      <c r="L25" s="153" t="s">
        <v>135</v>
      </c>
      <c r="M25" s="153">
        <v>17011</v>
      </c>
      <c r="N25" s="153" t="s">
        <v>2292</v>
      </c>
      <c r="O25" s="153">
        <v>71</v>
      </c>
      <c r="P25" s="153" t="s">
        <v>25</v>
      </c>
      <c r="Q25" s="153" t="s">
        <v>26</v>
      </c>
    </row>
    <row r="26" spans="1:17" customFormat="1" hidden="1" x14ac:dyDescent="0.25">
      <c r="A26" t="s">
        <v>19272</v>
      </c>
      <c r="B26" t="s">
        <v>7104</v>
      </c>
      <c r="C26" t="s">
        <v>114</v>
      </c>
      <c r="D26">
        <v>2024</v>
      </c>
      <c r="E26">
        <v>2025</v>
      </c>
      <c r="F26" t="s">
        <v>711</v>
      </c>
      <c r="G26">
        <v>1</v>
      </c>
      <c r="H26">
        <v>27.17</v>
      </c>
      <c r="I26">
        <v>21.73</v>
      </c>
      <c r="J26">
        <v>20</v>
      </c>
      <c r="K26" t="s">
        <v>87</v>
      </c>
      <c r="L26" t="s">
        <v>178</v>
      </c>
      <c r="M26" s="1" t="s">
        <v>198</v>
      </c>
      <c r="N26" t="s">
        <v>199</v>
      </c>
      <c r="O26">
        <v>67</v>
      </c>
      <c r="P26" t="s">
        <v>25</v>
      </c>
      <c r="Q26" t="s">
        <v>26</v>
      </c>
    </row>
    <row r="27" spans="1:17" customFormat="1" hidden="1" x14ac:dyDescent="0.25">
      <c r="A27" t="s">
        <v>7362</v>
      </c>
      <c r="B27" t="s">
        <v>7361</v>
      </c>
      <c r="C27" t="s">
        <v>41</v>
      </c>
      <c r="D27">
        <v>2008</v>
      </c>
      <c r="E27">
        <v>2025</v>
      </c>
      <c r="F27" t="s">
        <v>20268</v>
      </c>
      <c r="G27">
        <v>1</v>
      </c>
      <c r="H27">
        <v>20.02</v>
      </c>
      <c r="I27">
        <v>16.010000000000002</v>
      </c>
      <c r="J27" t="s">
        <v>21</v>
      </c>
      <c r="K27" t="s">
        <v>130</v>
      </c>
      <c r="L27" t="s">
        <v>689</v>
      </c>
      <c r="M27">
        <v>14001</v>
      </c>
      <c r="N27" t="s">
        <v>1996</v>
      </c>
      <c r="O27">
        <v>54</v>
      </c>
      <c r="P27" t="s">
        <v>25</v>
      </c>
      <c r="Q27" t="s">
        <v>26</v>
      </c>
    </row>
    <row r="28" spans="1:17" customFormat="1" hidden="1" x14ac:dyDescent="0.25">
      <c r="A28" t="s">
        <v>19271</v>
      </c>
      <c r="B28" t="s">
        <v>19270</v>
      </c>
      <c r="C28" t="s">
        <v>19269</v>
      </c>
      <c r="D28">
        <v>2023</v>
      </c>
      <c r="E28">
        <v>2025</v>
      </c>
      <c r="F28" t="s">
        <v>711</v>
      </c>
      <c r="G28">
        <v>1</v>
      </c>
      <c r="H28">
        <v>24.77</v>
      </c>
      <c r="I28">
        <v>19.809999999999999</v>
      </c>
      <c r="J28" t="s">
        <v>21</v>
      </c>
      <c r="K28" t="s">
        <v>42</v>
      </c>
      <c r="L28" t="s">
        <v>43</v>
      </c>
      <c r="M28" s="1" t="s">
        <v>44</v>
      </c>
      <c r="N28" t="s">
        <v>45</v>
      </c>
      <c r="O28">
        <v>50</v>
      </c>
      <c r="P28" t="s">
        <v>25</v>
      </c>
      <c r="Q28" t="s">
        <v>2004</v>
      </c>
    </row>
    <row r="29" spans="1:17" customFormat="1" hidden="1" x14ac:dyDescent="0.25">
      <c r="A29" t="s">
        <v>7473</v>
      </c>
      <c r="B29" t="s">
        <v>7474</v>
      </c>
      <c r="C29" t="s">
        <v>7475</v>
      </c>
      <c r="D29">
        <v>2018</v>
      </c>
      <c r="E29">
        <v>2021</v>
      </c>
      <c r="F29" t="s">
        <v>20268</v>
      </c>
      <c r="G29">
        <v>1</v>
      </c>
      <c r="H29">
        <v>6.98</v>
      </c>
      <c r="I29">
        <v>5.58</v>
      </c>
      <c r="J29" t="s">
        <v>21</v>
      </c>
      <c r="K29" t="s">
        <v>87</v>
      </c>
      <c r="L29" t="s">
        <v>493</v>
      </c>
      <c r="M29" s="1" t="s">
        <v>676</v>
      </c>
      <c r="N29" t="s">
        <v>677</v>
      </c>
      <c r="O29">
        <v>62</v>
      </c>
      <c r="P29" t="s">
        <v>25</v>
      </c>
      <c r="Q29" t="s">
        <v>26</v>
      </c>
    </row>
    <row r="30" spans="1:17" customFormat="1" hidden="1" x14ac:dyDescent="0.25">
      <c r="A30" t="s">
        <v>7476</v>
      </c>
      <c r="B30" t="s">
        <v>7477</v>
      </c>
      <c r="C30" t="s">
        <v>129</v>
      </c>
      <c r="D30">
        <v>2024</v>
      </c>
      <c r="E30">
        <v>2025</v>
      </c>
      <c r="F30" t="s">
        <v>20268</v>
      </c>
      <c r="G30">
        <v>1</v>
      </c>
      <c r="H30">
        <v>14.26</v>
      </c>
      <c r="I30">
        <v>11.4</v>
      </c>
      <c r="J30">
        <v>4</v>
      </c>
      <c r="K30" t="s">
        <v>49</v>
      </c>
      <c r="L30" t="s">
        <v>633</v>
      </c>
      <c r="M30">
        <v>11034</v>
      </c>
      <c r="N30" t="s">
        <v>797</v>
      </c>
      <c r="O30">
        <v>71</v>
      </c>
      <c r="P30" t="s">
        <v>25</v>
      </c>
      <c r="Q30" t="s">
        <v>26</v>
      </c>
    </row>
    <row r="31" spans="1:17" customFormat="1" hidden="1" x14ac:dyDescent="0.25">
      <c r="A31" t="s">
        <v>7553</v>
      </c>
      <c r="B31" t="s">
        <v>7548</v>
      </c>
      <c r="C31" t="s">
        <v>1323</v>
      </c>
      <c r="D31">
        <v>2019</v>
      </c>
      <c r="E31">
        <v>2024</v>
      </c>
      <c r="F31" t="s">
        <v>20268</v>
      </c>
      <c r="G31">
        <v>1</v>
      </c>
      <c r="H31">
        <v>5.92</v>
      </c>
      <c r="I31">
        <v>4.74</v>
      </c>
      <c r="J31" t="s">
        <v>21</v>
      </c>
      <c r="K31" t="s">
        <v>22</v>
      </c>
      <c r="L31" t="s">
        <v>585</v>
      </c>
      <c r="M31">
        <v>15032</v>
      </c>
      <c r="N31" t="s">
        <v>4242</v>
      </c>
      <c r="O31">
        <v>68</v>
      </c>
      <c r="P31" t="s">
        <v>25</v>
      </c>
      <c r="Q31" t="s">
        <v>26</v>
      </c>
    </row>
    <row r="32" spans="1:17" customFormat="1" hidden="1" x14ac:dyDescent="0.25">
      <c r="A32" t="s">
        <v>7694</v>
      </c>
      <c r="B32" t="s">
        <v>1995</v>
      </c>
      <c r="C32" t="s">
        <v>553</v>
      </c>
      <c r="D32">
        <v>2024</v>
      </c>
      <c r="E32">
        <v>2025</v>
      </c>
      <c r="F32" t="s">
        <v>711</v>
      </c>
      <c r="G32">
        <v>1</v>
      </c>
      <c r="H32">
        <v>28.49</v>
      </c>
      <c r="I32">
        <v>22.79</v>
      </c>
      <c r="J32">
        <v>26</v>
      </c>
      <c r="K32" t="s">
        <v>94</v>
      </c>
      <c r="L32" t="s">
        <v>100</v>
      </c>
      <c r="M32">
        <v>13240</v>
      </c>
      <c r="N32" t="s">
        <v>1464</v>
      </c>
      <c r="O32">
        <v>46</v>
      </c>
      <c r="P32" t="s">
        <v>25</v>
      </c>
      <c r="Q32" t="s">
        <v>26</v>
      </c>
    </row>
    <row r="33" spans="1:17" customFormat="1" hidden="1" x14ac:dyDescent="0.25">
      <c r="A33" t="s">
        <v>7695</v>
      </c>
      <c r="B33" t="s">
        <v>1995</v>
      </c>
      <c r="C33" t="s">
        <v>305</v>
      </c>
      <c r="D33">
        <v>2024</v>
      </c>
      <c r="E33">
        <v>2025</v>
      </c>
      <c r="F33" t="s">
        <v>20268</v>
      </c>
      <c r="G33">
        <v>1</v>
      </c>
      <c r="H33">
        <v>8.35</v>
      </c>
      <c r="I33">
        <v>6.68</v>
      </c>
      <c r="J33">
        <v>4</v>
      </c>
      <c r="K33" t="s">
        <v>94</v>
      </c>
      <c r="L33" t="s">
        <v>100</v>
      </c>
      <c r="M33">
        <v>13240</v>
      </c>
      <c r="N33" t="s">
        <v>1464</v>
      </c>
      <c r="O33">
        <v>37</v>
      </c>
      <c r="P33" t="s">
        <v>25</v>
      </c>
      <c r="Q33" t="s">
        <v>26</v>
      </c>
    </row>
    <row r="34" spans="1:17" customFormat="1" hidden="1" x14ac:dyDescent="0.25">
      <c r="A34" t="s">
        <v>7818</v>
      </c>
      <c r="B34" t="s">
        <v>7819</v>
      </c>
      <c r="C34" t="s">
        <v>720</v>
      </c>
      <c r="D34">
        <v>2023</v>
      </c>
      <c r="E34">
        <v>2025</v>
      </c>
      <c r="F34" t="s">
        <v>20268</v>
      </c>
      <c r="G34">
        <v>1</v>
      </c>
      <c r="H34">
        <v>17.420000000000002</v>
      </c>
      <c r="I34">
        <v>13.94</v>
      </c>
      <c r="J34" t="s">
        <v>21</v>
      </c>
      <c r="K34" t="s">
        <v>87</v>
      </c>
      <c r="L34" t="s">
        <v>178</v>
      </c>
      <c r="M34" s="1" t="s">
        <v>198</v>
      </c>
      <c r="N34" t="s">
        <v>199</v>
      </c>
      <c r="O34">
        <v>58</v>
      </c>
      <c r="P34" t="s">
        <v>25</v>
      </c>
      <c r="Q34" t="s">
        <v>26</v>
      </c>
    </row>
    <row r="35" spans="1:17" customFormat="1" hidden="1" x14ac:dyDescent="0.25">
      <c r="A35" t="s">
        <v>7964</v>
      </c>
      <c r="B35" t="s">
        <v>7965</v>
      </c>
      <c r="C35" t="s">
        <v>871</v>
      </c>
      <c r="D35">
        <v>2023</v>
      </c>
      <c r="E35">
        <v>2025</v>
      </c>
      <c r="F35" t="s">
        <v>20268</v>
      </c>
      <c r="G35">
        <v>1</v>
      </c>
      <c r="H35">
        <v>7.6</v>
      </c>
      <c r="I35">
        <v>6.08</v>
      </c>
      <c r="J35" t="s">
        <v>21</v>
      </c>
      <c r="K35" t="s">
        <v>207</v>
      </c>
      <c r="L35" t="s">
        <v>249</v>
      </c>
      <c r="M35">
        <v>10002</v>
      </c>
      <c r="N35" t="s">
        <v>377</v>
      </c>
      <c r="O35">
        <v>66</v>
      </c>
      <c r="P35" t="s">
        <v>25</v>
      </c>
      <c r="Q35" t="s">
        <v>26</v>
      </c>
    </row>
    <row r="36" spans="1:17" customFormat="1" hidden="1" x14ac:dyDescent="0.25">
      <c r="A36" t="s">
        <v>8505</v>
      </c>
      <c r="B36" t="s">
        <v>8506</v>
      </c>
      <c r="C36" t="s">
        <v>1130</v>
      </c>
      <c r="D36">
        <v>2024</v>
      </c>
      <c r="E36">
        <v>2025</v>
      </c>
      <c r="F36" t="s">
        <v>711</v>
      </c>
      <c r="G36">
        <v>1</v>
      </c>
      <c r="H36">
        <v>23.47</v>
      </c>
      <c r="I36">
        <v>18.78</v>
      </c>
      <c r="J36">
        <v>20</v>
      </c>
      <c r="K36" t="s">
        <v>82</v>
      </c>
      <c r="L36" t="s">
        <v>558</v>
      </c>
      <c r="M36" s="1" t="s">
        <v>559</v>
      </c>
      <c r="N36" t="s">
        <v>560</v>
      </c>
      <c r="O36">
        <v>61</v>
      </c>
      <c r="P36" t="s">
        <v>25</v>
      </c>
      <c r="Q36" t="s">
        <v>26</v>
      </c>
    </row>
    <row r="37" spans="1:17" customFormat="1" hidden="1" x14ac:dyDescent="0.25">
      <c r="A37" t="s">
        <v>8519</v>
      </c>
      <c r="B37" t="s">
        <v>8520</v>
      </c>
      <c r="C37" t="s">
        <v>8521</v>
      </c>
      <c r="D37">
        <v>2024</v>
      </c>
      <c r="E37">
        <v>2025</v>
      </c>
      <c r="F37" t="s">
        <v>711</v>
      </c>
      <c r="G37">
        <v>1</v>
      </c>
      <c r="H37">
        <v>31.04</v>
      </c>
      <c r="I37">
        <v>24.83</v>
      </c>
      <c r="J37">
        <v>16</v>
      </c>
      <c r="K37" t="s">
        <v>22</v>
      </c>
      <c r="L37" t="s">
        <v>23</v>
      </c>
      <c r="M37">
        <v>15002</v>
      </c>
      <c r="N37" t="s">
        <v>550</v>
      </c>
      <c r="O37">
        <v>45</v>
      </c>
      <c r="P37" t="s">
        <v>25</v>
      </c>
      <c r="Q37" t="s">
        <v>26</v>
      </c>
    </row>
    <row r="38" spans="1:17" customFormat="1" hidden="1" x14ac:dyDescent="0.25">
      <c r="A38" t="s">
        <v>8550</v>
      </c>
      <c r="B38" t="s">
        <v>8551</v>
      </c>
      <c r="C38" t="s">
        <v>151</v>
      </c>
      <c r="D38">
        <v>2009</v>
      </c>
      <c r="E38">
        <v>2024</v>
      </c>
      <c r="F38" t="s">
        <v>20268</v>
      </c>
      <c r="G38">
        <v>1</v>
      </c>
      <c r="H38">
        <v>4.34</v>
      </c>
      <c r="I38">
        <v>3.47</v>
      </c>
      <c r="J38" t="s">
        <v>21</v>
      </c>
      <c r="K38" t="s">
        <v>130</v>
      </c>
      <c r="L38" t="s">
        <v>689</v>
      </c>
      <c r="M38">
        <v>14016</v>
      </c>
      <c r="N38" t="s">
        <v>1262</v>
      </c>
      <c r="O38">
        <v>67</v>
      </c>
      <c r="P38" t="s">
        <v>25</v>
      </c>
      <c r="Q38" t="s">
        <v>26</v>
      </c>
    </row>
    <row r="39" spans="1:17" customFormat="1" hidden="1" x14ac:dyDescent="0.25">
      <c r="A39" t="s">
        <v>8655</v>
      </c>
      <c r="B39" t="s">
        <v>8643</v>
      </c>
      <c r="C39" t="s">
        <v>1198</v>
      </c>
      <c r="D39">
        <v>2013</v>
      </c>
      <c r="E39">
        <v>2025</v>
      </c>
      <c r="F39" t="s">
        <v>20268</v>
      </c>
      <c r="G39">
        <v>1</v>
      </c>
      <c r="H39">
        <v>11.14</v>
      </c>
      <c r="I39">
        <v>8.91</v>
      </c>
      <c r="J39" t="s">
        <v>21</v>
      </c>
      <c r="K39" t="s">
        <v>22</v>
      </c>
      <c r="L39" t="s">
        <v>23</v>
      </c>
      <c r="M39">
        <v>15002</v>
      </c>
      <c r="N39" t="s">
        <v>550</v>
      </c>
      <c r="O39">
        <v>48</v>
      </c>
      <c r="P39" t="s">
        <v>25</v>
      </c>
      <c r="Q39" t="s">
        <v>26</v>
      </c>
    </row>
    <row r="40" spans="1:17" customFormat="1" hidden="1" x14ac:dyDescent="0.25">
      <c r="A40" t="s">
        <v>8864</v>
      </c>
      <c r="B40" t="s">
        <v>8865</v>
      </c>
      <c r="C40" t="s">
        <v>972</v>
      </c>
      <c r="D40">
        <v>2024</v>
      </c>
      <c r="E40">
        <v>2025</v>
      </c>
      <c r="F40" t="s">
        <v>20268</v>
      </c>
      <c r="G40">
        <v>1</v>
      </c>
      <c r="H40">
        <v>14.3</v>
      </c>
      <c r="I40">
        <v>11.44</v>
      </c>
      <c r="J40">
        <v>6</v>
      </c>
      <c r="K40" t="s">
        <v>22</v>
      </c>
      <c r="L40" t="s">
        <v>30</v>
      </c>
      <c r="M40">
        <v>15066</v>
      </c>
      <c r="N40" t="s">
        <v>31</v>
      </c>
      <c r="O40">
        <v>60</v>
      </c>
      <c r="P40" t="s">
        <v>25</v>
      </c>
      <c r="Q40" t="s">
        <v>26</v>
      </c>
    </row>
    <row r="41" spans="1:17" customFormat="1" hidden="1" x14ac:dyDescent="0.25">
      <c r="A41" t="s">
        <v>8882</v>
      </c>
      <c r="B41" t="s">
        <v>8883</v>
      </c>
      <c r="C41" t="s">
        <v>124</v>
      </c>
      <c r="D41">
        <v>2024</v>
      </c>
      <c r="E41">
        <v>2025</v>
      </c>
      <c r="F41" t="s">
        <v>20268</v>
      </c>
      <c r="G41">
        <v>1</v>
      </c>
      <c r="H41">
        <v>7.77</v>
      </c>
      <c r="I41">
        <v>6.21</v>
      </c>
      <c r="J41">
        <v>4</v>
      </c>
      <c r="K41" t="s">
        <v>70</v>
      </c>
      <c r="L41" t="s">
        <v>71</v>
      </c>
      <c r="M41">
        <v>16002</v>
      </c>
      <c r="N41" t="s">
        <v>1614</v>
      </c>
      <c r="O41">
        <v>43</v>
      </c>
      <c r="P41" t="s">
        <v>25</v>
      </c>
      <c r="Q41" t="s">
        <v>26</v>
      </c>
    </row>
    <row r="42" spans="1:17" customFormat="1" hidden="1" x14ac:dyDescent="0.25">
      <c r="A42" t="s">
        <v>19863</v>
      </c>
      <c r="B42" t="s">
        <v>19862</v>
      </c>
      <c r="C42" t="s">
        <v>834</v>
      </c>
      <c r="D42">
        <v>2024</v>
      </c>
      <c r="E42">
        <v>2025</v>
      </c>
      <c r="F42" t="s">
        <v>711</v>
      </c>
      <c r="G42">
        <v>1</v>
      </c>
      <c r="H42">
        <v>27.75</v>
      </c>
      <c r="I42">
        <v>22.2</v>
      </c>
      <c r="J42">
        <v>9</v>
      </c>
      <c r="K42" t="s">
        <v>22</v>
      </c>
      <c r="L42" t="s">
        <v>23</v>
      </c>
      <c r="M42">
        <v>15002</v>
      </c>
      <c r="N42" t="s">
        <v>550</v>
      </c>
      <c r="O42">
        <v>51</v>
      </c>
      <c r="P42" t="s">
        <v>25</v>
      </c>
      <c r="Q42" t="s">
        <v>2004</v>
      </c>
    </row>
    <row r="43" spans="1:17" customFormat="1" hidden="1" x14ac:dyDescent="0.25">
      <c r="A43" t="s">
        <v>9189</v>
      </c>
      <c r="B43" t="s">
        <v>9188</v>
      </c>
      <c r="C43" t="s">
        <v>55</v>
      </c>
      <c r="D43">
        <v>2017</v>
      </c>
      <c r="E43">
        <v>2025</v>
      </c>
      <c r="F43" t="s">
        <v>20268</v>
      </c>
      <c r="G43">
        <v>1</v>
      </c>
      <c r="H43">
        <v>21.8</v>
      </c>
      <c r="I43">
        <v>17.440000000000001</v>
      </c>
      <c r="J43" t="s">
        <v>21</v>
      </c>
      <c r="K43" t="s">
        <v>36</v>
      </c>
      <c r="L43" t="s">
        <v>37</v>
      </c>
      <c r="M43">
        <v>12035</v>
      </c>
      <c r="N43" t="s">
        <v>332</v>
      </c>
      <c r="O43">
        <v>64</v>
      </c>
      <c r="P43" t="s">
        <v>25</v>
      </c>
      <c r="Q43" t="s">
        <v>26</v>
      </c>
    </row>
    <row r="44" spans="1:17" customFormat="1" hidden="1" x14ac:dyDescent="0.25">
      <c r="A44" t="s">
        <v>9640</v>
      </c>
      <c r="B44" t="s">
        <v>9637</v>
      </c>
      <c r="C44" t="s">
        <v>1272</v>
      </c>
      <c r="D44">
        <v>2009</v>
      </c>
      <c r="E44">
        <v>2025</v>
      </c>
      <c r="F44" t="s">
        <v>20268</v>
      </c>
      <c r="G44">
        <v>1</v>
      </c>
      <c r="H44">
        <v>6.63</v>
      </c>
      <c r="I44">
        <v>5.3</v>
      </c>
      <c r="J44" t="s">
        <v>21</v>
      </c>
      <c r="K44" t="s">
        <v>82</v>
      </c>
      <c r="L44" t="s">
        <v>558</v>
      </c>
      <c r="M44" s="1" t="s">
        <v>559</v>
      </c>
      <c r="N44" t="s">
        <v>560</v>
      </c>
      <c r="O44">
        <v>37</v>
      </c>
      <c r="P44" t="s">
        <v>25</v>
      </c>
      <c r="Q44" t="s">
        <v>26</v>
      </c>
    </row>
    <row r="45" spans="1:17" customFormat="1" hidden="1" x14ac:dyDescent="0.25">
      <c r="A45" t="s">
        <v>20273</v>
      </c>
      <c r="B45" t="s">
        <v>20272</v>
      </c>
      <c r="C45" t="s">
        <v>20271</v>
      </c>
      <c r="D45">
        <v>2018</v>
      </c>
      <c r="E45">
        <v>2019</v>
      </c>
      <c r="F45" t="s">
        <v>711</v>
      </c>
      <c r="G45">
        <v>1</v>
      </c>
      <c r="H45">
        <v>25.83</v>
      </c>
      <c r="I45">
        <v>20.66</v>
      </c>
      <c r="J45" t="s">
        <v>21</v>
      </c>
      <c r="K45" t="s">
        <v>22</v>
      </c>
      <c r="L45" t="s">
        <v>23</v>
      </c>
      <c r="M45">
        <v>15002</v>
      </c>
      <c r="N45" t="s">
        <v>550</v>
      </c>
      <c r="O45">
        <v>27</v>
      </c>
      <c r="P45" t="s">
        <v>25</v>
      </c>
      <c r="Q45" t="s">
        <v>26</v>
      </c>
    </row>
    <row r="46" spans="1:17" customFormat="1" hidden="1" x14ac:dyDescent="0.25">
      <c r="A46" t="s">
        <v>10195</v>
      </c>
      <c r="B46" t="s">
        <v>10193</v>
      </c>
      <c r="C46" t="s">
        <v>212</v>
      </c>
      <c r="D46">
        <v>2016</v>
      </c>
      <c r="E46">
        <v>2025</v>
      </c>
      <c r="F46" t="s">
        <v>20268</v>
      </c>
      <c r="G46">
        <v>1</v>
      </c>
      <c r="H46">
        <v>10.19</v>
      </c>
      <c r="I46">
        <v>8.15</v>
      </c>
      <c r="J46" t="s">
        <v>21</v>
      </c>
      <c r="K46" t="s">
        <v>49</v>
      </c>
      <c r="L46" t="s">
        <v>633</v>
      </c>
      <c r="M46">
        <v>11034</v>
      </c>
      <c r="N46" t="s">
        <v>797</v>
      </c>
      <c r="O46">
        <v>72</v>
      </c>
      <c r="P46" t="s">
        <v>25</v>
      </c>
      <c r="Q46" t="s">
        <v>26</v>
      </c>
    </row>
    <row r="47" spans="1:17" customFormat="1" hidden="1" x14ac:dyDescent="0.25">
      <c r="A47" t="s">
        <v>10204</v>
      </c>
      <c r="B47" t="s">
        <v>10205</v>
      </c>
      <c r="C47" t="s">
        <v>630</v>
      </c>
      <c r="D47">
        <v>2024</v>
      </c>
      <c r="E47">
        <v>2025</v>
      </c>
      <c r="F47" t="s">
        <v>20268</v>
      </c>
      <c r="G47">
        <v>1</v>
      </c>
      <c r="H47">
        <v>20.37</v>
      </c>
      <c r="I47">
        <v>16.3</v>
      </c>
      <c r="J47">
        <v>8</v>
      </c>
      <c r="K47" t="s">
        <v>87</v>
      </c>
      <c r="L47" t="s">
        <v>493</v>
      </c>
      <c r="M47" s="1" t="s">
        <v>676</v>
      </c>
      <c r="N47" t="s">
        <v>677</v>
      </c>
      <c r="O47">
        <v>49</v>
      </c>
      <c r="P47" t="s">
        <v>25</v>
      </c>
      <c r="Q47" t="s">
        <v>26</v>
      </c>
    </row>
    <row r="48" spans="1:17" customFormat="1" hidden="1" x14ac:dyDescent="0.25">
      <c r="A48" t="s">
        <v>19219</v>
      </c>
      <c r="B48" t="s">
        <v>19218</v>
      </c>
      <c r="C48" t="s">
        <v>19217</v>
      </c>
      <c r="D48">
        <v>2022</v>
      </c>
      <c r="E48">
        <v>2024</v>
      </c>
      <c r="F48" t="s">
        <v>711</v>
      </c>
      <c r="G48">
        <v>1</v>
      </c>
      <c r="H48">
        <v>24.94</v>
      </c>
      <c r="I48">
        <v>19.95</v>
      </c>
      <c r="J48" t="s">
        <v>21</v>
      </c>
      <c r="K48" t="s">
        <v>130</v>
      </c>
      <c r="L48" t="s">
        <v>173</v>
      </c>
      <c r="M48">
        <v>14023</v>
      </c>
      <c r="N48" t="s">
        <v>236</v>
      </c>
      <c r="O48">
        <v>49</v>
      </c>
      <c r="P48" t="s">
        <v>25</v>
      </c>
      <c r="Q48" t="s">
        <v>2004</v>
      </c>
    </row>
    <row r="49" spans="1:17" customFormat="1" hidden="1" x14ac:dyDescent="0.25">
      <c r="A49" t="s">
        <v>11308</v>
      </c>
      <c r="B49" t="s">
        <v>11309</v>
      </c>
      <c r="C49" t="s">
        <v>1995</v>
      </c>
      <c r="D49">
        <v>2011</v>
      </c>
      <c r="E49">
        <v>2025</v>
      </c>
      <c r="F49" t="s">
        <v>20268</v>
      </c>
      <c r="G49">
        <v>1</v>
      </c>
      <c r="H49">
        <v>6.78</v>
      </c>
      <c r="I49">
        <v>5.42</v>
      </c>
      <c r="J49" t="s">
        <v>21</v>
      </c>
      <c r="K49" t="s">
        <v>42</v>
      </c>
      <c r="L49" t="s">
        <v>43</v>
      </c>
      <c r="M49" s="1" t="s">
        <v>44</v>
      </c>
      <c r="N49" t="s">
        <v>45</v>
      </c>
      <c r="O49">
        <v>38</v>
      </c>
      <c r="P49" t="s">
        <v>25</v>
      </c>
      <c r="Q49" t="s">
        <v>26</v>
      </c>
    </row>
    <row r="50" spans="1:17" customFormat="1" hidden="1" x14ac:dyDescent="0.25">
      <c r="A50" t="s">
        <v>11354</v>
      </c>
      <c r="B50" t="s">
        <v>11355</v>
      </c>
      <c r="C50" t="s">
        <v>716</v>
      </c>
      <c r="D50">
        <v>2024</v>
      </c>
      <c r="E50">
        <v>2025</v>
      </c>
      <c r="F50" t="s">
        <v>20268</v>
      </c>
      <c r="G50">
        <v>1</v>
      </c>
      <c r="H50">
        <v>14.53</v>
      </c>
      <c r="I50">
        <v>11.62</v>
      </c>
      <c r="J50">
        <v>7</v>
      </c>
      <c r="K50" t="s">
        <v>70</v>
      </c>
      <c r="L50" t="s">
        <v>71</v>
      </c>
      <c r="M50">
        <v>16005</v>
      </c>
      <c r="N50" t="s">
        <v>723</v>
      </c>
      <c r="O50">
        <v>61</v>
      </c>
      <c r="P50" t="s">
        <v>25</v>
      </c>
      <c r="Q50" t="s">
        <v>26</v>
      </c>
    </row>
    <row r="51" spans="1:17" customFormat="1" hidden="1" x14ac:dyDescent="0.25">
      <c r="A51" t="s">
        <v>11457</v>
      </c>
      <c r="B51" t="s">
        <v>11450</v>
      </c>
      <c r="C51" t="s">
        <v>834</v>
      </c>
      <c r="D51">
        <v>2024</v>
      </c>
      <c r="E51">
        <v>2025</v>
      </c>
      <c r="F51" t="s">
        <v>711</v>
      </c>
      <c r="G51">
        <v>1</v>
      </c>
      <c r="H51">
        <v>24.64</v>
      </c>
      <c r="I51">
        <v>19.71</v>
      </c>
      <c r="J51">
        <v>13</v>
      </c>
      <c r="K51" t="s">
        <v>87</v>
      </c>
      <c r="L51" t="s">
        <v>502</v>
      </c>
      <c r="M51" s="1" t="s">
        <v>1162</v>
      </c>
      <c r="N51" t="s">
        <v>1163</v>
      </c>
      <c r="O51">
        <v>43</v>
      </c>
      <c r="P51" t="s">
        <v>25</v>
      </c>
      <c r="Q51" t="s">
        <v>26</v>
      </c>
    </row>
    <row r="52" spans="1:17" customFormat="1" hidden="1" x14ac:dyDescent="0.25">
      <c r="A52" t="s">
        <v>11738</v>
      </c>
      <c r="B52" t="s">
        <v>11737</v>
      </c>
      <c r="C52" t="s">
        <v>1282</v>
      </c>
      <c r="D52">
        <v>2018</v>
      </c>
      <c r="E52">
        <v>2025</v>
      </c>
      <c r="F52" t="s">
        <v>711</v>
      </c>
      <c r="G52">
        <v>0</v>
      </c>
      <c r="H52">
        <v>10.02</v>
      </c>
      <c r="I52">
        <v>8.01</v>
      </c>
      <c r="J52" t="s">
        <v>21</v>
      </c>
      <c r="K52" t="s">
        <v>22</v>
      </c>
      <c r="L52" t="s">
        <v>30</v>
      </c>
      <c r="M52">
        <v>15066</v>
      </c>
      <c r="N52" t="s">
        <v>31</v>
      </c>
      <c r="O52">
        <v>43</v>
      </c>
      <c r="P52" t="s">
        <v>25</v>
      </c>
      <c r="Q52" t="s">
        <v>26</v>
      </c>
    </row>
    <row r="53" spans="1:17" customFormat="1" hidden="1" x14ac:dyDescent="0.25">
      <c r="A53" t="s">
        <v>11796</v>
      </c>
      <c r="B53" t="s">
        <v>11797</v>
      </c>
      <c r="C53" t="s">
        <v>1578</v>
      </c>
      <c r="D53">
        <v>2024</v>
      </c>
      <c r="E53">
        <v>2025</v>
      </c>
      <c r="F53" t="s">
        <v>711</v>
      </c>
      <c r="G53">
        <v>1</v>
      </c>
      <c r="H53">
        <v>34.68</v>
      </c>
      <c r="I53">
        <v>27.75</v>
      </c>
      <c r="J53">
        <v>19</v>
      </c>
      <c r="K53" t="s">
        <v>82</v>
      </c>
      <c r="L53" t="s">
        <v>558</v>
      </c>
      <c r="M53" s="1" t="s">
        <v>559</v>
      </c>
      <c r="N53" t="s">
        <v>560</v>
      </c>
      <c r="O53">
        <v>43</v>
      </c>
      <c r="P53" t="s">
        <v>25</v>
      </c>
      <c r="Q53" t="s">
        <v>26</v>
      </c>
    </row>
    <row r="54" spans="1:17" customFormat="1" hidden="1" x14ac:dyDescent="0.25">
      <c r="A54" t="s">
        <v>12321</v>
      </c>
      <c r="B54" t="s">
        <v>12316</v>
      </c>
      <c r="C54" t="s">
        <v>5404</v>
      </c>
      <c r="D54">
        <v>2017</v>
      </c>
      <c r="E54">
        <v>2024</v>
      </c>
      <c r="F54" t="s">
        <v>20268</v>
      </c>
      <c r="G54">
        <v>1</v>
      </c>
      <c r="H54">
        <v>9.74</v>
      </c>
      <c r="I54">
        <v>7.79</v>
      </c>
      <c r="J54" t="s">
        <v>21</v>
      </c>
      <c r="K54" t="s">
        <v>49</v>
      </c>
      <c r="L54" t="s">
        <v>633</v>
      </c>
      <c r="M54">
        <v>11042</v>
      </c>
      <c r="N54" t="s">
        <v>1600</v>
      </c>
      <c r="O54">
        <v>66</v>
      </c>
      <c r="P54" t="s">
        <v>25</v>
      </c>
      <c r="Q54" t="s">
        <v>26</v>
      </c>
    </row>
    <row r="55" spans="1:17" customFormat="1" hidden="1" x14ac:dyDescent="0.25">
      <c r="A55" t="s">
        <v>12757</v>
      </c>
      <c r="B55" t="s">
        <v>12756</v>
      </c>
      <c r="C55" t="s">
        <v>1344</v>
      </c>
      <c r="D55">
        <v>2024</v>
      </c>
      <c r="E55">
        <v>2025</v>
      </c>
      <c r="F55" t="s">
        <v>20268</v>
      </c>
      <c r="G55">
        <v>1</v>
      </c>
      <c r="H55">
        <v>15.43</v>
      </c>
      <c r="I55">
        <v>12.34</v>
      </c>
      <c r="J55">
        <v>5</v>
      </c>
      <c r="K55" t="s">
        <v>49</v>
      </c>
      <c r="L55" t="s">
        <v>633</v>
      </c>
      <c r="M55">
        <v>11034</v>
      </c>
      <c r="N55" t="s">
        <v>797</v>
      </c>
      <c r="O55">
        <v>42</v>
      </c>
      <c r="P55" t="s">
        <v>25</v>
      </c>
      <c r="Q55" t="s">
        <v>26</v>
      </c>
    </row>
    <row r="56" spans="1:17" customFormat="1" hidden="1" x14ac:dyDescent="0.25">
      <c r="A56" t="s">
        <v>13013</v>
      </c>
      <c r="B56" t="s">
        <v>13014</v>
      </c>
      <c r="C56" t="s">
        <v>93</v>
      </c>
      <c r="D56">
        <v>2019</v>
      </c>
      <c r="E56">
        <v>2024</v>
      </c>
      <c r="F56" t="s">
        <v>20268</v>
      </c>
      <c r="G56">
        <v>1</v>
      </c>
      <c r="H56">
        <v>7.95</v>
      </c>
      <c r="I56">
        <v>6.36</v>
      </c>
      <c r="J56" t="s">
        <v>21</v>
      </c>
      <c r="K56" t="s">
        <v>130</v>
      </c>
      <c r="L56" t="s">
        <v>173</v>
      </c>
      <c r="M56">
        <v>14023</v>
      </c>
      <c r="N56" t="s">
        <v>236</v>
      </c>
      <c r="O56">
        <v>57</v>
      </c>
      <c r="P56" t="s">
        <v>25</v>
      </c>
      <c r="Q56" t="s">
        <v>26</v>
      </c>
    </row>
    <row r="57" spans="1:17" customFormat="1" hidden="1" x14ac:dyDescent="0.25">
      <c r="A57" t="s">
        <v>13015</v>
      </c>
      <c r="B57" t="s">
        <v>13014</v>
      </c>
      <c r="C57" t="s">
        <v>263</v>
      </c>
      <c r="D57">
        <v>2019</v>
      </c>
      <c r="E57">
        <v>2025</v>
      </c>
      <c r="F57" t="s">
        <v>20268</v>
      </c>
      <c r="G57">
        <v>1</v>
      </c>
      <c r="H57">
        <v>21.25</v>
      </c>
      <c r="I57">
        <v>17</v>
      </c>
      <c r="J57" t="s">
        <v>21</v>
      </c>
      <c r="K57" t="s">
        <v>130</v>
      </c>
      <c r="L57" t="s">
        <v>173</v>
      </c>
      <c r="M57">
        <v>14023</v>
      </c>
      <c r="N57" t="s">
        <v>236</v>
      </c>
      <c r="O57">
        <v>26</v>
      </c>
      <c r="P57" t="s">
        <v>25</v>
      </c>
      <c r="Q57" t="s">
        <v>26</v>
      </c>
    </row>
    <row r="58" spans="1:17" customFormat="1" hidden="1" x14ac:dyDescent="0.25">
      <c r="A58" t="s">
        <v>13497</v>
      </c>
      <c r="B58" t="s">
        <v>13496</v>
      </c>
      <c r="C58" t="s">
        <v>93</v>
      </c>
      <c r="D58">
        <v>2011</v>
      </c>
      <c r="E58">
        <v>2025</v>
      </c>
      <c r="F58" t="s">
        <v>20268</v>
      </c>
      <c r="G58">
        <v>1</v>
      </c>
      <c r="H58">
        <v>11.22</v>
      </c>
      <c r="I58">
        <v>8.98</v>
      </c>
      <c r="J58" t="s">
        <v>21</v>
      </c>
      <c r="K58" t="s">
        <v>49</v>
      </c>
      <c r="L58" t="s">
        <v>608</v>
      </c>
      <c r="M58">
        <v>11048</v>
      </c>
      <c r="N58" t="s">
        <v>1774</v>
      </c>
      <c r="O58">
        <v>64</v>
      </c>
      <c r="P58" t="s">
        <v>25</v>
      </c>
      <c r="Q58" t="s">
        <v>26</v>
      </c>
    </row>
    <row r="59" spans="1:17" customFormat="1" hidden="1" x14ac:dyDescent="0.25">
      <c r="A59" t="s">
        <v>13684</v>
      </c>
      <c r="B59" t="s">
        <v>13685</v>
      </c>
      <c r="C59" t="s">
        <v>400</v>
      </c>
      <c r="D59">
        <v>2019</v>
      </c>
      <c r="E59">
        <v>2024</v>
      </c>
      <c r="F59" t="s">
        <v>20268</v>
      </c>
      <c r="G59">
        <v>1</v>
      </c>
      <c r="H59">
        <v>10.91</v>
      </c>
      <c r="I59">
        <v>8.73</v>
      </c>
      <c r="J59" t="s">
        <v>21</v>
      </c>
      <c r="K59" t="s">
        <v>82</v>
      </c>
      <c r="L59" t="s">
        <v>1287</v>
      </c>
      <c r="M59">
        <v>21001</v>
      </c>
      <c r="N59" t="s">
        <v>1974</v>
      </c>
      <c r="O59">
        <v>60</v>
      </c>
      <c r="P59" t="s">
        <v>25</v>
      </c>
      <c r="Q59" t="s">
        <v>26</v>
      </c>
    </row>
    <row r="60" spans="1:17" customFormat="1" hidden="1" x14ac:dyDescent="0.25">
      <c r="A60" t="s">
        <v>19149</v>
      </c>
      <c r="B60" t="s">
        <v>19148</v>
      </c>
      <c r="C60" t="s">
        <v>81</v>
      </c>
      <c r="D60">
        <v>2024</v>
      </c>
      <c r="E60">
        <v>2025</v>
      </c>
      <c r="F60" t="s">
        <v>711</v>
      </c>
      <c r="G60">
        <v>1</v>
      </c>
      <c r="H60">
        <v>34.729999999999997</v>
      </c>
      <c r="I60">
        <v>27.78</v>
      </c>
      <c r="J60">
        <v>5</v>
      </c>
      <c r="K60" t="s">
        <v>94</v>
      </c>
      <c r="L60" t="s">
        <v>100</v>
      </c>
      <c r="M60">
        <v>13107</v>
      </c>
      <c r="N60" t="s">
        <v>510</v>
      </c>
      <c r="O60">
        <v>59</v>
      </c>
      <c r="P60" t="s">
        <v>25</v>
      </c>
      <c r="Q60" t="s">
        <v>2004</v>
      </c>
    </row>
    <row r="61" spans="1:17" customFormat="1" hidden="1" x14ac:dyDescent="0.25">
      <c r="A61" t="s">
        <v>14300</v>
      </c>
      <c r="B61" t="s">
        <v>14301</v>
      </c>
      <c r="C61" t="s">
        <v>151</v>
      </c>
      <c r="D61">
        <v>2010</v>
      </c>
      <c r="E61">
        <v>2025</v>
      </c>
      <c r="F61" t="s">
        <v>20268</v>
      </c>
      <c r="G61">
        <v>1</v>
      </c>
      <c r="H61">
        <v>12.3</v>
      </c>
      <c r="I61">
        <v>9.84</v>
      </c>
      <c r="J61" t="s">
        <v>21</v>
      </c>
      <c r="K61" t="s">
        <v>49</v>
      </c>
      <c r="L61" t="s">
        <v>435</v>
      </c>
      <c r="M61">
        <v>11005</v>
      </c>
      <c r="N61" t="s">
        <v>532</v>
      </c>
      <c r="O61">
        <v>65</v>
      </c>
      <c r="P61" t="s">
        <v>25</v>
      </c>
      <c r="Q61" t="s">
        <v>26</v>
      </c>
    </row>
    <row r="62" spans="1:17" customFormat="1" hidden="1" x14ac:dyDescent="0.25">
      <c r="A62" t="s">
        <v>14621</v>
      </c>
      <c r="B62" t="s">
        <v>14622</v>
      </c>
      <c r="C62" t="s">
        <v>553</v>
      </c>
      <c r="D62">
        <v>2016</v>
      </c>
      <c r="E62">
        <v>2025</v>
      </c>
      <c r="F62" t="s">
        <v>20268</v>
      </c>
      <c r="G62">
        <v>1</v>
      </c>
      <c r="H62">
        <v>14.34</v>
      </c>
      <c r="I62">
        <v>11.47</v>
      </c>
      <c r="J62" t="s">
        <v>21</v>
      </c>
      <c r="K62" t="s">
        <v>70</v>
      </c>
      <c r="L62" t="s">
        <v>148</v>
      </c>
      <c r="M62">
        <v>16029</v>
      </c>
      <c r="N62" t="s">
        <v>365</v>
      </c>
      <c r="O62">
        <v>67</v>
      </c>
      <c r="P62" t="s">
        <v>25</v>
      </c>
      <c r="Q62" t="s">
        <v>26</v>
      </c>
    </row>
    <row r="63" spans="1:17" customFormat="1" hidden="1" x14ac:dyDescent="0.25">
      <c r="A63" t="s">
        <v>14800</v>
      </c>
      <c r="B63" t="s">
        <v>14788</v>
      </c>
      <c r="C63" t="s">
        <v>1198</v>
      </c>
      <c r="D63">
        <v>2024</v>
      </c>
      <c r="E63">
        <v>2025</v>
      </c>
      <c r="F63" t="s">
        <v>20268</v>
      </c>
      <c r="G63">
        <v>1</v>
      </c>
      <c r="H63">
        <v>16.989999999999998</v>
      </c>
      <c r="I63">
        <v>13.59</v>
      </c>
      <c r="J63">
        <v>8</v>
      </c>
      <c r="K63" t="s">
        <v>130</v>
      </c>
      <c r="L63" t="s">
        <v>173</v>
      </c>
      <c r="M63">
        <v>14023</v>
      </c>
      <c r="N63" t="s">
        <v>236</v>
      </c>
      <c r="O63">
        <v>49</v>
      </c>
      <c r="P63" t="s">
        <v>25</v>
      </c>
      <c r="Q63" t="s">
        <v>26</v>
      </c>
    </row>
    <row r="64" spans="1:17" customFormat="1" hidden="1" x14ac:dyDescent="0.25">
      <c r="A64" t="s">
        <v>14913</v>
      </c>
      <c r="B64" t="s">
        <v>14912</v>
      </c>
      <c r="C64" t="s">
        <v>14914</v>
      </c>
      <c r="D64">
        <v>2016</v>
      </c>
      <c r="E64">
        <v>2025</v>
      </c>
      <c r="F64" t="s">
        <v>711</v>
      </c>
      <c r="G64">
        <v>1</v>
      </c>
      <c r="H64">
        <v>23.22</v>
      </c>
      <c r="I64">
        <v>18.579999999999998</v>
      </c>
      <c r="J64" t="s">
        <v>21</v>
      </c>
      <c r="K64" t="s">
        <v>82</v>
      </c>
      <c r="L64" t="s">
        <v>558</v>
      </c>
      <c r="M64" s="1" t="s">
        <v>559</v>
      </c>
      <c r="N64" t="s">
        <v>560</v>
      </c>
      <c r="O64">
        <v>54</v>
      </c>
      <c r="P64" t="s">
        <v>25</v>
      </c>
      <c r="Q64" t="s">
        <v>26</v>
      </c>
    </row>
    <row r="65" spans="1:17" customFormat="1" hidden="1" x14ac:dyDescent="0.25">
      <c r="A65" t="s">
        <v>14922</v>
      </c>
      <c r="B65" t="s">
        <v>14923</v>
      </c>
      <c r="C65" t="s">
        <v>578</v>
      </c>
      <c r="D65">
        <v>2023</v>
      </c>
      <c r="E65">
        <v>2025</v>
      </c>
      <c r="F65" t="s">
        <v>20268</v>
      </c>
      <c r="G65">
        <v>1</v>
      </c>
      <c r="H65">
        <v>11.98</v>
      </c>
      <c r="I65">
        <v>9.58</v>
      </c>
      <c r="J65" t="s">
        <v>21</v>
      </c>
      <c r="K65" t="s">
        <v>82</v>
      </c>
      <c r="L65" t="s">
        <v>1287</v>
      </c>
      <c r="M65">
        <v>21002</v>
      </c>
      <c r="N65" t="s">
        <v>1288</v>
      </c>
      <c r="O65">
        <v>55</v>
      </c>
      <c r="P65" t="s">
        <v>25</v>
      </c>
      <c r="Q65" t="s">
        <v>26</v>
      </c>
    </row>
    <row r="66" spans="1:17" customFormat="1" hidden="1" x14ac:dyDescent="0.25">
      <c r="A66" t="s">
        <v>14945</v>
      </c>
      <c r="B66" t="s">
        <v>14944</v>
      </c>
      <c r="C66" t="s">
        <v>387</v>
      </c>
      <c r="D66">
        <v>2010</v>
      </c>
      <c r="E66">
        <v>2025</v>
      </c>
      <c r="F66" t="s">
        <v>20268</v>
      </c>
      <c r="G66">
        <v>1</v>
      </c>
      <c r="H66">
        <v>2.91</v>
      </c>
      <c r="I66">
        <v>2.33</v>
      </c>
      <c r="J66" t="s">
        <v>21</v>
      </c>
      <c r="K66" t="s">
        <v>94</v>
      </c>
      <c r="L66" t="s">
        <v>100</v>
      </c>
      <c r="M66">
        <v>13240</v>
      </c>
      <c r="N66" t="s">
        <v>1464</v>
      </c>
      <c r="O66">
        <v>74</v>
      </c>
      <c r="P66" t="s">
        <v>25</v>
      </c>
      <c r="Q66" t="s">
        <v>26</v>
      </c>
    </row>
    <row r="67" spans="1:17" customFormat="1" hidden="1" x14ac:dyDescent="0.25">
      <c r="A67" t="s">
        <v>15287</v>
      </c>
      <c r="B67" t="s">
        <v>15288</v>
      </c>
      <c r="C67" t="s">
        <v>2510</v>
      </c>
      <c r="D67">
        <v>2024</v>
      </c>
      <c r="E67">
        <v>2025</v>
      </c>
      <c r="F67" t="s">
        <v>20268</v>
      </c>
      <c r="G67">
        <v>1</v>
      </c>
      <c r="H67">
        <v>11.47</v>
      </c>
      <c r="I67">
        <v>9.18</v>
      </c>
      <c r="J67">
        <v>7</v>
      </c>
      <c r="K67" t="s">
        <v>94</v>
      </c>
      <c r="L67" t="s">
        <v>95</v>
      </c>
      <c r="M67">
        <v>13104</v>
      </c>
      <c r="N67" t="s">
        <v>467</v>
      </c>
      <c r="O67">
        <v>49</v>
      </c>
      <c r="P67" t="s">
        <v>25</v>
      </c>
      <c r="Q67" t="s">
        <v>26</v>
      </c>
    </row>
    <row r="68" spans="1:17" customFormat="1" hidden="1" x14ac:dyDescent="0.25">
      <c r="A68" t="s">
        <v>15361</v>
      </c>
      <c r="B68" t="s">
        <v>15360</v>
      </c>
      <c r="C68" t="s">
        <v>1298</v>
      </c>
      <c r="D68">
        <v>2023</v>
      </c>
      <c r="E68">
        <v>2025</v>
      </c>
      <c r="F68" t="s">
        <v>20268</v>
      </c>
      <c r="G68">
        <v>1</v>
      </c>
      <c r="H68">
        <v>12.44</v>
      </c>
      <c r="I68">
        <v>9.9499999999999993</v>
      </c>
      <c r="J68" t="s">
        <v>21</v>
      </c>
      <c r="K68" t="s">
        <v>22</v>
      </c>
      <c r="L68" t="s">
        <v>23</v>
      </c>
      <c r="M68">
        <v>15003</v>
      </c>
      <c r="N68" t="s">
        <v>1668</v>
      </c>
      <c r="O68">
        <v>29</v>
      </c>
      <c r="P68" t="s">
        <v>25</v>
      </c>
      <c r="Q68" t="s">
        <v>26</v>
      </c>
    </row>
    <row r="69" spans="1:17" customFormat="1" hidden="1" x14ac:dyDescent="0.25">
      <c r="A69" t="s">
        <v>15635</v>
      </c>
      <c r="B69" t="s">
        <v>15636</v>
      </c>
      <c r="C69" t="s">
        <v>1029</v>
      </c>
      <c r="D69">
        <v>2024</v>
      </c>
      <c r="E69">
        <v>2025</v>
      </c>
      <c r="F69" t="s">
        <v>20268</v>
      </c>
      <c r="G69">
        <v>1</v>
      </c>
      <c r="H69">
        <v>9.82</v>
      </c>
      <c r="I69">
        <v>7.85</v>
      </c>
      <c r="J69">
        <v>6</v>
      </c>
      <c r="K69" t="s">
        <v>130</v>
      </c>
      <c r="L69" t="s">
        <v>689</v>
      </c>
      <c r="M69">
        <v>14011</v>
      </c>
      <c r="N69" t="s">
        <v>1131</v>
      </c>
      <c r="O69">
        <v>47</v>
      </c>
      <c r="P69" t="s">
        <v>25</v>
      </c>
      <c r="Q69" t="s">
        <v>26</v>
      </c>
    </row>
    <row r="70" spans="1:17" customFormat="1" hidden="1" x14ac:dyDescent="0.25">
      <c r="A70" t="s">
        <v>16058</v>
      </c>
      <c r="B70" t="s">
        <v>1022</v>
      </c>
      <c r="C70" t="s">
        <v>1146</v>
      </c>
      <c r="D70">
        <v>2024</v>
      </c>
      <c r="E70">
        <v>2025</v>
      </c>
      <c r="F70" t="s">
        <v>20268</v>
      </c>
      <c r="G70">
        <v>1</v>
      </c>
      <c r="H70">
        <v>8.23</v>
      </c>
      <c r="I70">
        <v>6.58</v>
      </c>
      <c r="J70">
        <v>6</v>
      </c>
      <c r="K70" t="s">
        <v>87</v>
      </c>
      <c r="L70" t="s">
        <v>178</v>
      </c>
      <c r="M70" s="1" t="s">
        <v>198</v>
      </c>
      <c r="N70" t="s">
        <v>199</v>
      </c>
      <c r="O70">
        <v>50</v>
      </c>
      <c r="P70" t="s">
        <v>25</v>
      </c>
      <c r="Q70" t="s">
        <v>26</v>
      </c>
    </row>
    <row r="71" spans="1:17" customFormat="1" hidden="1" x14ac:dyDescent="0.25">
      <c r="A71" t="s">
        <v>16598</v>
      </c>
      <c r="B71" t="s">
        <v>16597</v>
      </c>
      <c r="C71" t="s">
        <v>1538</v>
      </c>
      <c r="D71">
        <v>2017</v>
      </c>
      <c r="E71">
        <v>2025</v>
      </c>
      <c r="F71" t="s">
        <v>20268</v>
      </c>
      <c r="G71">
        <v>1</v>
      </c>
      <c r="H71">
        <v>12.52</v>
      </c>
      <c r="I71">
        <v>10.02</v>
      </c>
      <c r="J71" t="s">
        <v>21</v>
      </c>
      <c r="K71" t="s">
        <v>36</v>
      </c>
      <c r="L71" t="s">
        <v>115</v>
      </c>
      <c r="M71">
        <v>12042</v>
      </c>
      <c r="N71" t="s">
        <v>887</v>
      </c>
      <c r="O71">
        <v>64</v>
      </c>
      <c r="P71" t="s">
        <v>25</v>
      </c>
      <c r="Q71" t="s">
        <v>26</v>
      </c>
    </row>
    <row r="72" spans="1:17" x14ac:dyDescent="0.25">
      <c r="A72" s="153" t="s">
        <v>17298</v>
      </c>
      <c r="B72" s="153" t="s">
        <v>17299</v>
      </c>
      <c r="C72" s="153" t="s">
        <v>263</v>
      </c>
      <c r="D72" s="153">
        <v>2019</v>
      </c>
      <c r="E72" s="153">
        <v>2025</v>
      </c>
      <c r="F72" s="153" t="s">
        <v>711</v>
      </c>
      <c r="G72" s="153">
        <v>1</v>
      </c>
      <c r="H72" s="153">
        <v>32.18</v>
      </c>
      <c r="I72" s="153">
        <v>25.74</v>
      </c>
      <c r="J72" s="153" t="s">
        <v>21</v>
      </c>
      <c r="K72" s="153" t="s">
        <v>94</v>
      </c>
      <c r="L72" s="153" t="s">
        <v>135</v>
      </c>
      <c r="M72" s="153">
        <v>17011</v>
      </c>
      <c r="N72" s="153" t="s">
        <v>2292</v>
      </c>
      <c r="O72" s="153">
        <v>36</v>
      </c>
      <c r="P72" s="153" t="s">
        <v>25</v>
      </c>
      <c r="Q72" s="153" t="s">
        <v>26</v>
      </c>
    </row>
    <row r="73" spans="1:17" customFormat="1" hidden="1" x14ac:dyDescent="0.25">
      <c r="A73" t="s">
        <v>17317</v>
      </c>
      <c r="B73" t="s">
        <v>17315</v>
      </c>
      <c r="C73" t="s">
        <v>11748</v>
      </c>
      <c r="D73">
        <v>2024</v>
      </c>
      <c r="E73">
        <v>2024</v>
      </c>
      <c r="F73" t="s">
        <v>20268</v>
      </c>
      <c r="G73">
        <v>1</v>
      </c>
      <c r="H73">
        <v>11.43</v>
      </c>
      <c r="I73">
        <v>9.14</v>
      </c>
      <c r="J73">
        <v>3</v>
      </c>
      <c r="K73" t="s">
        <v>94</v>
      </c>
      <c r="L73" t="s">
        <v>254</v>
      </c>
      <c r="M73">
        <v>17026</v>
      </c>
      <c r="N73" t="s">
        <v>860</v>
      </c>
      <c r="O73">
        <v>43</v>
      </c>
      <c r="P73" t="s">
        <v>25</v>
      </c>
      <c r="Q73" t="s">
        <v>26</v>
      </c>
    </row>
    <row r="74" spans="1:17" customFormat="1" hidden="1" x14ac:dyDescent="0.25">
      <c r="A74" t="s">
        <v>17420</v>
      </c>
      <c r="B74" t="s">
        <v>17421</v>
      </c>
      <c r="C74" t="s">
        <v>629</v>
      </c>
      <c r="D74">
        <v>2020</v>
      </c>
      <c r="E74">
        <v>2024</v>
      </c>
      <c r="F74" t="s">
        <v>20268</v>
      </c>
      <c r="G74">
        <v>1</v>
      </c>
      <c r="H74">
        <v>9.85</v>
      </c>
      <c r="I74">
        <v>7.88</v>
      </c>
      <c r="J74" t="s">
        <v>21</v>
      </c>
      <c r="K74" t="s">
        <v>36</v>
      </c>
      <c r="L74" t="s">
        <v>115</v>
      </c>
      <c r="M74">
        <v>12042</v>
      </c>
      <c r="N74" t="s">
        <v>887</v>
      </c>
      <c r="O74">
        <v>30</v>
      </c>
      <c r="P74" t="s">
        <v>25</v>
      </c>
      <c r="Q74" t="s">
        <v>26</v>
      </c>
    </row>
    <row r="75" spans="1:17" customFormat="1" hidden="1" x14ac:dyDescent="0.25">
      <c r="A75" t="s">
        <v>19092</v>
      </c>
      <c r="B75" t="s">
        <v>19091</v>
      </c>
      <c r="C75" t="s">
        <v>19090</v>
      </c>
      <c r="D75">
        <v>2024</v>
      </c>
      <c r="E75">
        <v>2025</v>
      </c>
      <c r="F75" t="s">
        <v>711</v>
      </c>
      <c r="G75">
        <v>1</v>
      </c>
      <c r="H75">
        <v>53.57</v>
      </c>
      <c r="I75">
        <v>42.85</v>
      </c>
      <c r="J75">
        <v>3</v>
      </c>
      <c r="K75" t="s">
        <v>42</v>
      </c>
      <c r="L75" t="s">
        <v>43</v>
      </c>
      <c r="M75" s="1" t="s">
        <v>44</v>
      </c>
      <c r="N75" t="s">
        <v>45</v>
      </c>
      <c r="O75">
        <v>35</v>
      </c>
      <c r="P75" t="s">
        <v>25</v>
      </c>
      <c r="Q75" t="s">
        <v>2004</v>
      </c>
    </row>
    <row r="76" spans="1:17" customFormat="1" hidden="1" x14ac:dyDescent="0.25">
      <c r="A76" t="s">
        <v>20270</v>
      </c>
      <c r="B76" t="s">
        <v>20269</v>
      </c>
      <c r="C76" t="s">
        <v>206</v>
      </c>
      <c r="D76">
        <v>2024</v>
      </c>
      <c r="E76">
        <v>2024</v>
      </c>
      <c r="F76" t="s">
        <v>711</v>
      </c>
      <c r="G76">
        <v>1</v>
      </c>
      <c r="H76">
        <v>50</v>
      </c>
      <c r="I76">
        <v>40</v>
      </c>
      <c r="J76">
        <v>4</v>
      </c>
      <c r="K76" t="s">
        <v>130</v>
      </c>
      <c r="L76" t="s">
        <v>173</v>
      </c>
      <c r="M76">
        <v>14023</v>
      </c>
      <c r="N76" t="s">
        <v>236</v>
      </c>
      <c r="O76">
        <v>53</v>
      </c>
      <c r="P76" t="s">
        <v>25</v>
      </c>
      <c r="Q76" t="s">
        <v>2004</v>
      </c>
    </row>
    <row r="77" spans="1:17" customFormat="1" hidden="1" x14ac:dyDescent="0.25">
      <c r="A77" t="s">
        <v>19077</v>
      </c>
      <c r="B77" t="s">
        <v>19076</v>
      </c>
      <c r="C77" t="s">
        <v>19075</v>
      </c>
      <c r="D77">
        <v>2019</v>
      </c>
      <c r="E77">
        <v>2025</v>
      </c>
      <c r="F77" t="s">
        <v>20268</v>
      </c>
      <c r="G77">
        <v>1</v>
      </c>
      <c r="H77">
        <v>13.84</v>
      </c>
      <c r="I77">
        <v>11.07</v>
      </c>
      <c r="J77" t="s">
        <v>21</v>
      </c>
      <c r="K77" t="s">
        <v>36</v>
      </c>
      <c r="L77" t="s">
        <v>37</v>
      </c>
      <c r="M77">
        <v>12035</v>
      </c>
      <c r="N77" t="s">
        <v>332</v>
      </c>
      <c r="O77">
        <v>61</v>
      </c>
      <c r="P77" t="s">
        <v>25</v>
      </c>
      <c r="Q77" t="s">
        <v>26</v>
      </c>
    </row>
    <row r="78" spans="1:17" customFormat="1" hidden="1" x14ac:dyDescent="0.25">
      <c r="A78" t="s">
        <v>18440</v>
      </c>
      <c r="B78" t="s">
        <v>18441</v>
      </c>
      <c r="C78" t="s">
        <v>99</v>
      </c>
      <c r="D78">
        <v>2018</v>
      </c>
      <c r="E78">
        <v>2024</v>
      </c>
      <c r="F78" t="s">
        <v>20268</v>
      </c>
      <c r="G78">
        <v>1</v>
      </c>
      <c r="H78">
        <v>6.74</v>
      </c>
      <c r="I78">
        <v>5.39</v>
      </c>
      <c r="J78" t="s">
        <v>21</v>
      </c>
      <c r="K78" t="s">
        <v>130</v>
      </c>
      <c r="L78" t="s">
        <v>173</v>
      </c>
      <c r="M78">
        <v>14023</v>
      </c>
      <c r="N78" t="s">
        <v>236</v>
      </c>
      <c r="O78">
        <v>26</v>
      </c>
      <c r="P78" t="s">
        <v>25</v>
      </c>
      <c r="Q78" t="s">
        <v>26</v>
      </c>
    </row>
    <row r="79" spans="1:17" customFormat="1" hidden="1" x14ac:dyDescent="0.25">
      <c r="A79" t="s">
        <v>19072</v>
      </c>
      <c r="B79" t="s">
        <v>18637</v>
      </c>
      <c r="C79" t="s">
        <v>920</v>
      </c>
      <c r="D79">
        <v>2024</v>
      </c>
      <c r="E79">
        <v>2025</v>
      </c>
      <c r="F79" t="s">
        <v>20268</v>
      </c>
      <c r="G79">
        <v>1</v>
      </c>
      <c r="H79">
        <v>18.75</v>
      </c>
      <c r="I79">
        <v>15</v>
      </c>
      <c r="J79">
        <v>8</v>
      </c>
      <c r="K79" t="s">
        <v>94</v>
      </c>
      <c r="L79" t="s">
        <v>100</v>
      </c>
      <c r="M79">
        <v>13240</v>
      </c>
      <c r="N79" t="s">
        <v>1464</v>
      </c>
      <c r="O79">
        <v>58</v>
      </c>
      <c r="P79" t="s">
        <v>25</v>
      </c>
      <c r="Q79" t="s">
        <v>26</v>
      </c>
    </row>
    <row r="80" spans="1:17" customFormat="1" hidden="1" x14ac:dyDescent="0.25">
      <c r="A80" t="s">
        <v>18715</v>
      </c>
      <c r="B80" t="s">
        <v>18716</v>
      </c>
      <c r="C80" t="s">
        <v>129</v>
      </c>
      <c r="D80">
        <v>2014</v>
      </c>
      <c r="E80">
        <v>2024</v>
      </c>
      <c r="F80" t="s">
        <v>20268</v>
      </c>
      <c r="G80">
        <v>1</v>
      </c>
      <c r="H80">
        <v>10.27</v>
      </c>
      <c r="I80">
        <v>8.2200000000000006</v>
      </c>
      <c r="J80" t="s">
        <v>21</v>
      </c>
      <c r="K80" t="s">
        <v>143</v>
      </c>
      <c r="L80" t="s">
        <v>144</v>
      </c>
      <c r="M80">
        <v>19106</v>
      </c>
      <c r="N80" t="s">
        <v>145</v>
      </c>
      <c r="O80">
        <v>65</v>
      </c>
      <c r="P80" t="s">
        <v>25</v>
      </c>
      <c r="Q80" t="s">
        <v>26</v>
      </c>
    </row>
    <row r="81" spans="1:17" customFormat="1" hidden="1" x14ac:dyDescent="0.25">
      <c r="A81" t="s">
        <v>18986</v>
      </c>
      <c r="B81" t="s">
        <v>18987</v>
      </c>
      <c r="C81" t="s">
        <v>547</v>
      </c>
      <c r="D81">
        <v>2020</v>
      </c>
      <c r="E81">
        <v>2025</v>
      </c>
      <c r="F81" t="s">
        <v>20268</v>
      </c>
      <c r="G81">
        <v>1</v>
      </c>
      <c r="H81">
        <v>20.94</v>
      </c>
      <c r="I81">
        <v>16.75</v>
      </c>
      <c r="J81" t="s">
        <v>21</v>
      </c>
      <c r="K81" t="s">
        <v>49</v>
      </c>
      <c r="L81" t="s">
        <v>435</v>
      </c>
      <c r="M81">
        <v>11067</v>
      </c>
      <c r="N81" t="s">
        <v>821</v>
      </c>
      <c r="O81">
        <v>56</v>
      </c>
      <c r="P81" t="s">
        <v>25</v>
      </c>
      <c r="Q81" t="s">
        <v>26</v>
      </c>
    </row>
    <row r="82" spans="1:17" customFormat="1" hidden="1" x14ac:dyDescent="0.25">
      <c r="A82" t="s">
        <v>19055</v>
      </c>
      <c r="B82" t="s">
        <v>19054</v>
      </c>
      <c r="C82" t="s">
        <v>476</v>
      </c>
      <c r="D82">
        <v>2023</v>
      </c>
      <c r="E82">
        <v>2024</v>
      </c>
      <c r="F82" t="s">
        <v>711</v>
      </c>
      <c r="G82">
        <v>1</v>
      </c>
      <c r="H82">
        <v>23.11</v>
      </c>
      <c r="I82">
        <v>18.48</v>
      </c>
      <c r="J82" t="s">
        <v>21</v>
      </c>
      <c r="K82" t="s">
        <v>143</v>
      </c>
      <c r="L82" t="s">
        <v>144</v>
      </c>
      <c r="M82">
        <v>19106</v>
      </c>
      <c r="N82" t="s">
        <v>145</v>
      </c>
      <c r="O82">
        <v>41</v>
      </c>
      <c r="P82" t="s">
        <v>25</v>
      </c>
      <c r="Q82" t="s">
        <v>26</v>
      </c>
    </row>
  </sheetData>
  <autoFilter ref="A1:Q82" xr:uid="{3C3072EE-4D95-44E9-8E25-6CC70439EE67}">
    <filterColumn colId="11">
      <filters>
        <filter val="CDB Aisne"/>
      </filters>
    </filterColumn>
  </autoFilter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headerFooter>
    <oddHeader>&amp;A</oddHeader>
    <oddFooter>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019B8-F084-4E03-97FB-3599965C5BDF}">
  <sheetPr filterMode="1">
    <pageSetUpPr fitToPage="1"/>
  </sheetPr>
  <dimension ref="A1:Q6615"/>
  <sheetViews>
    <sheetView workbookViewId="0">
      <selection sqref="A1:XFD1048576"/>
    </sheetView>
  </sheetViews>
  <sheetFormatPr baseColWidth="10" defaultRowHeight="15" x14ac:dyDescent="0.25"/>
  <cols>
    <col min="1" max="1" width="9.85546875" style="153" bestFit="1" customWidth="1"/>
    <col min="2" max="2" width="23.7109375" style="153" bestFit="1" customWidth="1"/>
    <col min="3" max="3" width="20" style="153" bestFit="1" customWidth="1"/>
    <col min="4" max="4" width="9.28515625" style="153" bestFit="1" customWidth="1"/>
    <col min="5" max="5" width="16.28515625" style="153" bestFit="1" customWidth="1"/>
    <col min="6" max="6" width="11.5703125" style="153" bestFit="1" customWidth="1"/>
    <col min="7" max="7" width="8.140625" style="153" bestFit="1" customWidth="1"/>
    <col min="8" max="9" width="10.85546875" style="153" bestFit="1" customWidth="1"/>
    <col min="10" max="10" width="10.7109375" style="153" bestFit="1" customWidth="1"/>
    <col min="11" max="11" width="24.85546875" style="153" customWidth="1"/>
    <col min="12" max="12" width="24.140625" style="153" customWidth="1"/>
    <col min="13" max="13" width="11.85546875" style="153" bestFit="1" customWidth="1"/>
    <col min="14" max="14" width="46" style="153" bestFit="1" customWidth="1"/>
    <col min="15" max="15" width="26" style="153" bestFit="1" customWidth="1"/>
    <col min="16" max="16" width="7.140625" style="153" bestFit="1" customWidth="1"/>
    <col min="17" max="17" width="10.85546875" style="153" bestFit="1" customWidth="1"/>
    <col min="18" max="16384" width="11.42578125" style="153"/>
  </cols>
  <sheetData>
    <row r="1" spans="1:17" x14ac:dyDescent="0.25">
      <c r="A1" s="153" t="s">
        <v>0</v>
      </c>
      <c r="B1" s="153" t="s">
        <v>1</v>
      </c>
      <c r="C1" s="153" t="s">
        <v>2</v>
      </c>
      <c r="D1" s="153" t="s">
        <v>3</v>
      </c>
      <c r="E1" s="153" t="s">
        <v>4</v>
      </c>
      <c r="F1" s="153" t="s">
        <v>5</v>
      </c>
      <c r="G1" s="153" t="s">
        <v>6</v>
      </c>
      <c r="H1" s="153" t="s">
        <v>7</v>
      </c>
      <c r="I1" s="153" t="s">
        <v>8</v>
      </c>
      <c r="J1" s="153" t="s">
        <v>9</v>
      </c>
      <c r="K1" s="153" t="s">
        <v>10</v>
      </c>
      <c r="L1" s="153" t="s">
        <v>11</v>
      </c>
      <c r="M1" s="153" t="s">
        <v>12</v>
      </c>
      <c r="N1" s="153" t="s">
        <v>13</v>
      </c>
      <c r="O1" s="153" t="s">
        <v>14</v>
      </c>
      <c r="P1" s="153" t="s">
        <v>15</v>
      </c>
      <c r="Q1" s="153" t="s">
        <v>16</v>
      </c>
    </row>
    <row r="2" spans="1:17" customFormat="1" hidden="1" x14ac:dyDescent="0.25">
      <c r="A2" t="s">
        <v>20267</v>
      </c>
      <c r="B2" t="s">
        <v>20266</v>
      </c>
      <c r="C2" t="s">
        <v>716</v>
      </c>
      <c r="D2">
        <v>2024</v>
      </c>
      <c r="E2">
        <v>2024</v>
      </c>
      <c r="F2" t="s">
        <v>105</v>
      </c>
      <c r="G2">
        <v>1</v>
      </c>
      <c r="H2">
        <v>1.55</v>
      </c>
      <c r="I2">
        <v>1.38</v>
      </c>
      <c r="J2">
        <v>15</v>
      </c>
      <c r="K2" t="s">
        <v>143</v>
      </c>
      <c r="L2" t="s">
        <v>444</v>
      </c>
      <c r="M2">
        <v>19002</v>
      </c>
      <c r="N2" t="s">
        <v>778</v>
      </c>
      <c r="O2">
        <v>69</v>
      </c>
      <c r="P2" t="s">
        <v>25</v>
      </c>
      <c r="Q2" t="s">
        <v>26</v>
      </c>
    </row>
    <row r="3" spans="1:17" customFormat="1" hidden="1" x14ac:dyDescent="0.25">
      <c r="A3" t="s">
        <v>27</v>
      </c>
      <c r="B3" t="s">
        <v>28</v>
      </c>
      <c r="C3" t="s">
        <v>29</v>
      </c>
      <c r="D3">
        <v>2018</v>
      </c>
      <c r="E3">
        <v>2024</v>
      </c>
      <c r="F3" t="s">
        <v>105</v>
      </c>
      <c r="G3">
        <v>1</v>
      </c>
      <c r="H3">
        <v>1.07</v>
      </c>
      <c r="I3">
        <v>0.96</v>
      </c>
      <c r="J3" t="s">
        <v>21</v>
      </c>
      <c r="K3" t="s">
        <v>22</v>
      </c>
      <c r="L3" t="s">
        <v>30</v>
      </c>
      <c r="M3">
        <v>15066</v>
      </c>
      <c r="N3" t="s">
        <v>31</v>
      </c>
      <c r="O3">
        <v>87</v>
      </c>
      <c r="P3" t="s">
        <v>25</v>
      </c>
      <c r="Q3" t="s">
        <v>26</v>
      </c>
    </row>
    <row r="4" spans="1:17" customFormat="1" hidden="1" x14ac:dyDescent="0.25">
      <c r="A4" t="s">
        <v>20265</v>
      </c>
      <c r="B4" t="s">
        <v>20264</v>
      </c>
      <c r="C4" t="s">
        <v>20263</v>
      </c>
      <c r="D4">
        <v>2008</v>
      </c>
      <c r="E4">
        <v>2024</v>
      </c>
      <c r="F4" t="s">
        <v>711</v>
      </c>
      <c r="G4">
        <v>1</v>
      </c>
      <c r="H4">
        <v>7.28</v>
      </c>
      <c r="I4">
        <v>6.48</v>
      </c>
      <c r="J4" t="s">
        <v>21</v>
      </c>
      <c r="K4" t="s">
        <v>87</v>
      </c>
      <c r="L4" t="s">
        <v>502</v>
      </c>
      <c r="M4" s="1" t="s">
        <v>503</v>
      </c>
      <c r="N4" t="s">
        <v>504</v>
      </c>
      <c r="O4">
        <v>59</v>
      </c>
      <c r="P4" t="s">
        <v>25</v>
      </c>
      <c r="Q4" t="s">
        <v>26</v>
      </c>
    </row>
    <row r="5" spans="1:17" customFormat="1" hidden="1" x14ac:dyDescent="0.25">
      <c r="A5" t="s">
        <v>32</v>
      </c>
      <c r="B5" t="s">
        <v>33</v>
      </c>
      <c r="C5" t="s">
        <v>34</v>
      </c>
      <c r="D5">
        <v>2024</v>
      </c>
      <c r="E5">
        <v>2025</v>
      </c>
      <c r="F5" t="s">
        <v>105</v>
      </c>
      <c r="G5">
        <v>1</v>
      </c>
      <c r="H5">
        <v>1.08</v>
      </c>
      <c r="I5">
        <v>0.96</v>
      </c>
      <c r="J5">
        <v>4</v>
      </c>
      <c r="K5" t="s">
        <v>36</v>
      </c>
      <c r="L5" t="s">
        <v>37</v>
      </c>
      <c r="M5">
        <v>12009</v>
      </c>
      <c r="N5" t="s">
        <v>38</v>
      </c>
      <c r="O5">
        <v>61</v>
      </c>
      <c r="P5" t="s">
        <v>25</v>
      </c>
      <c r="Q5" t="s">
        <v>26</v>
      </c>
    </row>
    <row r="6" spans="1:17" customFormat="1" hidden="1" x14ac:dyDescent="0.25">
      <c r="A6" t="s">
        <v>20262</v>
      </c>
      <c r="B6" t="s">
        <v>20261</v>
      </c>
      <c r="C6" t="s">
        <v>1323</v>
      </c>
      <c r="D6">
        <v>2023</v>
      </c>
      <c r="E6">
        <v>2024</v>
      </c>
      <c r="F6" t="s">
        <v>105</v>
      </c>
      <c r="G6">
        <v>1</v>
      </c>
      <c r="H6">
        <v>1.18</v>
      </c>
      <c r="I6">
        <v>1.05</v>
      </c>
      <c r="J6" t="s">
        <v>21</v>
      </c>
      <c r="K6" t="s">
        <v>87</v>
      </c>
      <c r="L6" t="s">
        <v>502</v>
      </c>
      <c r="M6" s="1" t="s">
        <v>1162</v>
      </c>
      <c r="N6" t="s">
        <v>1163</v>
      </c>
      <c r="O6">
        <v>68</v>
      </c>
      <c r="P6" t="s">
        <v>25</v>
      </c>
      <c r="Q6" t="s">
        <v>26</v>
      </c>
    </row>
    <row r="7" spans="1:17" customFormat="1" hidden="1" x14ac:dyDescent="0.25">
      <c r="A7" t="s">
        <v>39</v>
      </c>
      <c r="B7" t="s">
        <v>40</v>
      </c>
      <c r="C7" t="s">
        <v>41</v>
      </c>
      <c r="D7">
        <v>2024</v>
      </c>
      <c r="E7">
        <v>2025</v>
      </c>
      <c r="F7" t="s">
        <v>105</v>
      </c>
      <c r="G7">
        <v>0</v>
      </c>
      <c r="H7">
        <v>0.98</v>
      </c>
      <c r="I7">
        <v>0.87</v>
      </c>
      <c r="J7">
        <v>3</v>
      </c>
      <c r="K7" t="s">
        <v>42</v>
      </c>
      <c r="L7" t="s">
        <v>43</v>
      </c>
      <c r="M7" s="1" t="s">
        <v>44</v>
      </c>
      <c r="N7" t="s">
        <v>45</v>
      </c>
      <c r="O7">
        <v>56</v>
      </c>
      <c r="P7" t="s">
        <v>25</v>
      </c>
      <c r="Q7" t="s">
        <v>26</v>
      </c>
    </row>
    <row r="8" spans="1:17" customFormat="1" hidden="1" x14ac:dyDescent="0.25">
      <c r="A8" t="s">
        <v>57</v>
      </c>
      <c r="B8" t="s">
        <v>58</v>
      </c>
      <c r="C8" t="s">
        <v>59</v>
      </c>
      <c r="D8">
        <v>2018</v>
      </c>
      <c r="E8">
        <v>2020</v>
      </c>
      <c r="F8" t="s">
        <v>213</v>
      </c>
      <c r="G8">
        <v>1</v>
      </c>
      <c r="H8">
        <v>2.61</v>
      </c>
      <c r="I8">
        <v>2.3199999999999998</v>
      </c>
      <c r="J8" t="s">
        <v>21</v>
      </c>
      <c r="K8" t="s">
        <v>36</v>
      </c>
      <c r="L8" t="s">
        <v>37</v>
      </c>
      <c r="M8">
        <v>12003</v>
      </c>
      <c r="N8" t="s">
        <v>56</v>
      </c>
      <c r="O8">
        <v>54</v>
      </c>
      <c r="P8" t="s">
        <v>25</v>
      </c>
      <c r="Q8" t="s">
        <v>26</v>
      </c>
    </row>
    <row r="9" spans="1:17" customFormat="1" hidden="1" x14ac:dyDescent="0.25">
      <c r="A9" t="s">
        <v>85</v>
      </c>
      <c r="B9" t="s">
        <v>86</v>
      </c>
      <c r="C9" t="s">
        <v>29</v>
      </c>
      <c r="D9">
        <v>2016</v>
      </c>
      <c r="E9">
        <v>2020</v>
      </c>
      <c r="F9" t="s">
        <v>35</v>
      </c>
      <c r="G9">
        <v>1</v>
      </c>
      <c r="H9">
        <v>0.7</v>
      </c>
      <c r="I9">
        <v>0.62</v>
      </c>
      <c r="J9" t="s">
        <v>21</v>
      </c>
      <c r="K9" t="s">
        <v>87</v>
      </c>
      <c r="L9" t="s">
        <v>88</v>
      </c>
      <c r="M9" s="1" t="s">
        <v>89</v>
      </c>
      <c r="N9" t="s">
        <v>90</v>
      </c>
      <c r="O9">
        <v>83</v>
      </c>
      <c r="P9" t="s">
        <v>25</v>
      </c>
      <c r="Q9" t="s">
        <v>26</v>
      </c>
    </row>
    <row r="10" spans="1:17" customFormat="1" hidden="1" x14ac:dyDescent="0.25">
      <c r="A10" t="s">
        <v>91</v>
      </c>
      <c r="B10" t="s">
        <v>92</v>
      </c>
      <c r="C10" t="s">
        <v>93</v>
      </c>
      <c r="D10">
        <v>2024</v>
      </c>
      <c r="E10">
        <v>2025</v>
      </c>
      <c r="F10" t="s">
        <v>105</v>
      </c>
      <c r="G10">
        <v>1</v>
      </c>
      <c r="H10">
        <v>1.31</v>
      </c>
      <c r="I10">
        <v>1.1599999999999999</v>
      </c>
      <c r="J10">
        <v>11</v>
      </c>
      <c r="K10" t="s">
        <v>94</v>
      </c>
      <c r="L10" t="s">
        <v>95</v>
      </c>
      <c r="M10">
        <v>13124</v>
      </c>
      <c r="N10" t="s">
        <v>96</v>
      </c>
      <c r="O10">
        <v>59</v>
      </c>
      <c r="P10" t="s">
        <v>25</v>
      </c>
      <c r="Q10" t="s">
        <v>26</v>
      </c>
    </row>
    <row r="11" spans="1:17" customFormat="1" hidden="1" x14ac:dyDescent="0.25">
      <c r="A11" t="s">
        <v>20260</v>
      </c>
      <c r="B11" t="s">
        <v>92</v>
      </c>
      <c r="C11" t="s">
        <v>81</v>
      </c>
      <c r="D11">
        <v>2010</v>
      </c>
      <c r="E11">
        <v>2025</v>
      </c>
      <c r="F11" t="s">
        <v>60</v>
      </c>
      <c r="G11">
        <v>1</v>
      </c>
      <c r="H11">
        <v>1.79</v>
      </c>
      <c r="I11">
        <v>1.59</v>
      </c>
      <c r="J11" t="s">
        <v>21</v>
      </c>
      <c r="K11" t="s">
        <v>94</v>
      </c>
      <c r="L11" t="s">
        <v>95</v>
      </c>
      <c r="M11">
        <v>13124</v>
      </c>
      <c r="N11" t="s">
        <v>96</v>
      </c>
      <c r="O11">
        <v>65</v>
      </c>
      <c r="P11" t="s">
        <v>25</v>
      </c>
      <c r="Q11" t="s">
        <v>26</v>
      </c>
    </row>
    <row r="12" spans="1:17" customFormat="1" hidden="1" x14ac:dyDescent="0.25">
      <c r="A12" t="s">
        <v>102</v>
      </c>
      <c r="B12" t="s">
        <v>103</v>
      </c>
      <c r="C12" t="s">
        <v>104</v>
      </c>
      <c r="D12">
        <v>2024</v>
      </c>
      <c r="E12">
        <v>2025</v>
      </c>
      <c r="F12" t="s">
        <v>60</v>
      </c>
      <c r="G12">
        <v>1</v>
      </c>
      <c r="H12">
        <v>1.88</v>
      </c>
      <c r="I12">
        <v>1.67</v>
      </c>
      <c r="J12">
        <v>12</v>
      </c>
      <c r="K12" t="s">
        <v>36</v>
      </c>
      <c r="L12" t="s">
        <v>37</v>
      </c>
      <c r="M12">
        <v>12040</v>
      </c>
      <c r="N12" t="s">
        <v>106</v>
      </c>
      <c r="O12">
        <v>68</v>
      </c>
      <c r="P12" t="s">
        <v>25</v>
      </c>
      <c r="Q12" t="s">
        <v>26</v>
      </c>
    </row>
    <row r="13" spans="1:17" customFormat="1" hidden="1" x14ac:dyDescent="0.25">
      <c r="A13" t="s">
        <v>107</v>
      </c>
      <c r="B13" t="s">
        <v>108</v>
      </c>
      <c r="C13" t="s">
        <v>81</v>
      </c>
      <c r="D13">
        <v>2024</v>
      </c>
      <c r="E13">
        <v>2024</v>
      </c>
      <c r="F13" t="s">
        <v>60</v>
      </c>
      <c r="G13">
        <v>1</v>
      </c>
      <c r="H13">
        <v>2.09</v>
      </c>
      <c r="I13">
        <v>1.86</v>
      </c>
      <c r="J13">
        <v>16</v>
      </c>
      <c r="K13" t="s">
        <v>82</v>
      </c>
      <c r="L13" t="s">
        <v>109</v>
      </c>
      <c r="M13" s="1" t="s">
        <v>110</v>
      </c>
      <c r="N13" t="s">
        <v>111</v>
      </c>
      <c r="O13">
        <v>67</v>
      </c>
      <c r="P13" t="s">
        <v>25</v>
      </c>
      <c r="Q13" t="s">
        <v>26</v>
      </c>
    </row>
    <row r="14" spans="1:17" customFormat="1" hidden="1" x14ac:dyDescent="0.25">
      <c r="A14" t="s">
        <v>112</v>
      </c>
      <c r="B14" t="s">
        <v>113</v>
      </c>
      <c r="C14" t="s">
        <v>114</v>
      </c>
      <c r="D14">
        <v>2022</v>
      </c>
      <c r="E14">
        <v>2024</v>
      </c>
      <c r="F14" t="s">
        <v>60</v>
      </c>
      <c r="G14">
        <v>1</v>
      </c>
      <c r="H14">
        <v>2.57</v>
      </c>
      <c r="I14">
        <v>2.29</v>
      </c>
      <c r="J14" t="s">
        <v>21</v>
      </c>
      <c r="K14" t="s">
        <v>36</v>
      </c>
      <c r="L14" t="s">
        <v>115</v>
      </c>
      <c r="M14">
        <v>12022</v>
      </c>
      <c r="N14" t="s">
        <v>116</v>
      </c>
      <c r="O14">
        <v>80</v>
      </c>
      <c r="P14" t="s">
        <v>25</v>
      </c>
      <c r="Q14" t="s">
        <v>26</v>
      </c>
    </row>
    <row r="15" spans="1:17" customFormat="1" hidden="1" x14ac:dyDescent="0.25">
      <c r="A15" t="s">
        <v>122</v>
      </c>
      <c r="B15" t="s">
        <v>123</v>
      </c>
      <c r="C15" t="s">
        <v>124</v>
      </c>
      <c r="D15">
        <v>2014</v>
      </c>
      <c r="E15">
        <v>2022</v>
      </c>
      <c r="F15" t="s">
        <v>105</v>
      </c>
      <c r="G15">
        <v>1</v>
      </c>
      <c r="H15">
        <v>1.31</v>
      </c>
      <c r="I15">
        <v>1.1599999999999999</v>
      </c>
      <c r="J15" t="s">
        <v>21</v>
      </c>
      <c r="K15" t="s">
        <v>22</v>
      </c>
      <c r="L15" t="s">
        <v>125</v>
      </c>
      <c r="M15">
        <v>15041</v>
      </c>
      <c r="N15" t="s">
        <v>126</v>
      </c>
      <c r="O15">
        <v>50</v>
      </c>
      <c r="P15" t="s">
        <v>25</v>
      </c>
      <c r="Q15" t="s">
        <v>26</v>
      </c>
    </row>
    <row r="16" spans="1:17" customFormat="1" hidden="1" x14ac:dyDescent="0.25">
      <c r="A16" t="s">
        <v>137</v>
      </c>
      <c r="B16" t="s">
        <v>128</v>
      </c>
      <c r="C16" t="s">
        <v>138</v>
      </c>
      <c r="D16">
        <v>2011</v>
      </c>
      <c r="E16">
        <v>2013</v>
      </c>
      <c r="F16" t="s">
        <v>35</v>
      </c>
      <c r="G16">
        <v>1</v>
      </c>
      <c r="H16">
        <v>0.45</v>
      </c>
      <c r="I16">
        <v>0.4</v>
      </c>
      <c r="J16" t="s">
        <v>21</v>
      </c>
      <c r="K16" t="s">
        <v>22</v>
      </c>
      <c r="L16" t="s">
        <v>139</v>
      </c>
      <c r="M16">
        <v>15022</v>
      </c>
      <c r="N16" t="s">
        <v>140</v>
      </c>
      <c r="O16">
        <v>49</v>
      </c>
      <c r="P16" t="s">
        <v>25</v>
      </c>
      <c r="Q16" t="s">
        <v>26</v>
      </c>
    </row>
    <row r="17" spans="1:17" customFormat="1" hidden="1" x14ac:dyDescent="0.25">
      <c r="A17" t="s">
        <v>146</v>
      </c>
      <c r="B17" t="s">
        <v>128</v>
      </c>
      <c r="C17" t="s">
        <v>147</v>
      </c>
      <c r="D17">
        <v>2024</v>
      </c>
      <c r="E17">
        <v>2025</v>
      </c>
      <c r="F17" t="s">
        <v>105</v>
      </c>
      <c r="G17">
        <v>1</v>
      </c>
      <c r="H17">
        <v>1.46</v>
      </c>
      <c r="I17">
        <v>1.3</v>
      </c>
      <c r="J17">
        <v>15</v>
      </c>
      <c r="K17" t="s">
        <v>70</v>
      </c>
      <c r="L17" t="s">
        <v>148</v>
      </c>
      <c r="M17">
        <v>16035</v>
      </c>
      <c r="N17" t="s">
        <v>149</v>
      </c>
      <c r="O17">
        <v>74</v>
      </c>
      <c r="P17" t="s">
        <v>25</v>
      </c>
      <c r="Q17" t="s">
        <v>26</v>
      </c>
    </row>
    <row r="18" spans="1:17" customFormat="1" hidden="1" x14ac:dyDescent="0.25">
      <c r="A18" t="s">
        <v>150</v>
      </c>
      <c r="B18" t="s">
        <v>128</v>
      </c>
      <c r="C18" t="s">
        <v>151</v>
      </c>
      <c r="D18">
        <v>2019</v>
      </c>
      <c r="E18">
        <v>2024</v>
      </c>
      <c r="F18" t="s">
        <v>35</v>
      </c>
      <c r="G18">
        <v>1</v>
      </c>
      <c r="H18">
        <v>0.73</v>
      </c>
      <c r="I18">
        <v>0.65</v>
      </c>
      <c r="J18" t="s">
        <v>21</v>
      </c>
      <c r="K18" t="s">
        <v>87</v>
      </c>
      <c r="L18" t="s">
        <v>152</v>
      </c>
      <c r="M18" s="1" t="s">
        <v>153</v>
      </c>
      <c r="N18" t="s">
        <v>154</v>
      </c>
      <c r="O18">
        <v>76</v>
      </c>
      <c r="P18" t="s">
        <v>25</v>
      </c>
      <c r="Q18" t="s">
        <v>26</v>
      </c>
    </row>
    <row r="19" spans="1:17" customFormat="1" hidden="1" x14ac:dyDescent="0.25">
      <c r="A19" t="s">
        <v>155</v>
      </c>
      <c r="B19" t="s">
        <v>156</v>
      </c>
      <c r="C19" t="s">
        <v>157</v>
      </c>
      <c r="D19">
        <v>2011</v>
      </c>
      <c r="E19">
        <v>2010</v>
      </c>
      <c r="F19" t="s">
        <v>35</v>
      </c>
      <c r="G19">
        <v>1</v>
      </c>
      <c r="H19">
        <v>0.8</v>
      </c>
      <c r="I19">
        <v>0.71</v>
      </c>
      <c r="J19" t="s">
        <v>21</v>
      </c>
      <c r="K19" t="s">
        <v>36</v>
      </c>
      <c r="L19" t="s">
        <v>115</v>
      </c>
      <c r="M19">
        <v>12046</v>
      </c>
      <c r="N19" t="s">
        <v>158</v>
      </c>
      <c r="O19">
        <v>81</v>
      </c>
      <c r="P19" t="s">
        <v>25</v>
      </c>
      <c r="Q19" t="s">
        <v>26</v>
      </c>
    </row>
    <row r="20" spans="1:17" customFormat="1" hidden="1" x14ac:dyDescent="0.25">
      <c r="A20" t="s">
        <v>159</v>
      </c>
      <c r="B20" t="s">
        <v>160</v>
      </c>
      <c r="C20" t="s">
        <v>147</v>
      </c>
      <c r="D20">
        <v>2024</v>
      </c>
      <c r="E20">
        <v>2024</v>
      </c>
      <c r="F20" t="s">
        <v>35</v>
      </c>
      <c r="G20">
        <v>1</v>
      </c>
      <c r="H20">
        <v>0.88</v>
      </c>
      <c r="I20">
        <v>0.78</v>
      </c>
      <c r="J20">
        <v>13</v>
      </c>
      <c r="K20" t="s">
        <v>22</v>
      </c>
      <c r="L20" t="s">
        <v>161</v>
      </c>
      <c r="M20">
        <v>15084</v>
      </c>
      <c r="N20" t="s">
        <v>162</v>
      </c>
      <c r="O20">
        <v>64</v>
      </c>
      <c r="P20" t="s">
        <v>25</v>
      </c>
      <c r="Q20" t="s">
        <v>26</v>
      </c>
    </row>
    <row r="21" spans="1:17" customFormat="1" hidden="1" x14ac:dyDescent="0.25">
      <c r="A21" t="s">
        <v>163</v>
      </c>
      <c r="B21" t="s">
        <v>164</v>
      </c>
      <c r="C21" t="s">
        <v>165</v>
      </c>
      <c r="D21">
        <v>2024</v>
      </c>
      <c r="E21">
        <v>2024</v>
      </c>
      <c r="F21" t="s">
        <v>35</v>
      </c>
      <c r="G21">
        <v>1</v>
      </c>
      <c r="H21">
        <v>0.72</v>
      </c>
      <c r="I21">
        <v>0.64</v>
      </c>
      <c r="J21">
        <v>5</v>
      </c>
      <c r="K21" t="s">
        <v>22</v>
      </c>
      <c r="L21" t="s">
        <v>23</v>
      </c>
      <c r="M21">
        <v>15006</v>
      </c>
      <c r="N21" t="s">
        <v>166</v>
      </c>
      <c r="O21">
        <v>75</v>
      </c>
      <c r="P21" t="s">
        <v>25</v>
      </c>
      <c r="Q21" t="s">
        <v>26</v>
      </c>
    </row>
    <row r="22" spans="1:17" customFormat="1" hidden="1" x14ac:dyDescent="0.25">
      <c r="A22" t="s">
        <v>171</v>
      </c>
      <c r="B22" t="s">
        <v>172</v>
      </c>
      <c r="C22" t="s">
        <v>124</v>
      </c>
      <c r="D22">
        <v>2009</v>
      </c>
      <c r="E22">
        <v>2019</v>
      </c>
      <c r="F22" t="s">
        <v>35</v>
      </c>
      <c r="G22">
        <v>1</v>
      </c>
      <c r="H22">
        <v>0.99</v>
      </c>
      <c r="I22">
        <v>0.88</v>
      </c>
      <c r="J22" t="s">
        <v>21</v>
      </c>
      <c r="K22" t="s">
        <v>130</v>
      </c>
      <c r="L22" t="s">
        <v>173</v>
      </c>
      <c r="M22">
        <v>14025</v>
      </c>
      <c r="N22" t="s">
        <v>174</v>
      </c>
      <c r="O22">
        <v>76</v>
      </c>
      <c r="P22" t="s">
        <v>25</v>
      </c>
      <c r="Q22" t="s">
        <v>26</v>
      </c>
    </row>
    <row r="23" spans="1:17" customFormat="1" hidden="1" x14ac:dyDescent="0.25">
      <c r="A23" t="s">
        <v>175</v>
      </c>
      <c r="B23" t="s">
        <v>176</v>
      </c>
      <c r="C23" t="s">
        <v>177</v>
      </c>
      <c r="D23">
        <v>2018</v>
      </c>
      <c r="E23">
        <v>2024</v>
      </c>
      <c r="F23" t="s">
        <v>105</v>
      </c>
      <c r="G23">
        <v>1</v>
      </c>
      <c r="H23">
        <v>1.1200000000000001</v>
      </c>
      <c r="I23">
        <v>0.99</v>
      </c>
      <c r="J23" t="s">
        <v>21</v>
      </c>
      <c r="K23" t="s">
        <v>87</v>
      </c>
      <c r="L23" t="s">
        <v>178</v>
      </c>
      <c r="M23" s="1" t="s">
        <v>179</v>
      </c>
      <c r="N23" t="s">
        <v>180</v>
      </c>
      <c r="O23">
        <v>75</v>
      </c>
      <c r="P23" t="s">
        <v>25</v>
      </c>
      <c r="Q23" t="s">
        <v>26</v>
      </c>
    </row>
    <row r="24" spans="1:17" customFormat="1" hidden="1" x14ac:dyDescent="0.25">
      <c r="A24" t="s">
        <v>181</v>
      </c>
      <c r="B24" t="s">
        <v>182</v>
      </c>
      <c r="C24" t="s">
        <v>183</v>
      </c>
      <c r="D24">
        <v>2023</v>
      </c>
      <c r="E24">
        <v>2023</v>
      </c>
      <c r="F24" t="s">
        <v>105</v>
      </c>
      <c r="G24">
        <v>1</v>
      </c>
      <c r="H24">
        <v>1.29</v>
      </c>
      <c r="I24">
        <v>1.1499999999999999</v>
      </c>
      <c r="J24" t="s">
        <v>21</v>
      </c>
      <c r="K24" t="s">
        <v>76</v>
      </c>
      <c r="L24" t="s">
        <v>184</v>
      </c>
      <c r="M24" s="1" t="s">
        <v>185</v>
      </c>
      <c r="N24" t="s">
        <v>186</v>
      </c>
      <c r="O24">
        <v>68</v>
      </c>
      <c r="P24" t="s">
        <v>25</v>
      </c>
      <c r="Q24" t="s">
        <v>26</v>
      </c>
    </row>
    <row r="25" spans="1:17" customFormat="1" hidden="1" x14ac:dyDescent="0.25">
      <c r="A25" t="s">
        <v>190</v>
      </c>
      <c r="B25" t="s">
        <v>191</v>
      </c>
      <c r="C25" t="s">
        <v>192</v>
      </c>
      <c r="D25">
        <v>2024</v>
      </c>
      <c r="E25">
        <v>2025</v>
      </c>
      <c r="F25" t="s">
        <v>105</v>
      </c>
      <c r="G25">
        <v>0</v>
      </c>
      <c r="H25">
        <v>0.92</v>
      </c>
      <c r="I25">
        <v>0.82</v>
      </c>
      <c r="J25">
        <v>6</v>
      </c>
      <c r="K25" t="s">
        <v>94</v>
      </c>
      <c r="L25" t="s">
        <v>193</v>
      </c>
      <c r="M25">
        <v>17061</v>
      </c>
      <c r="N25" t="s">
        <v>194</v>
      </c>
      <c r="O25">
        <v>62</v>
      </c>
      <c r="P25" t="s">
        <v>25</v>
      </c>
      <c r="Q25" t="s">
        <v>26</v>
      </c>
    </row>
    <row r="26" spans="1:17" customFormat="1" hidden="1" x14ac:dyDescent="0.25">
      <c r="A26" t="s">
        <v>200</v>
      </c>
      <c r="B26" t="s">
        <v>201</v>
      </c>
      <c r="C26" t="s">
        <v>202</v>
      </c>
      <c r="D26">
        <v>2016</v>
      </c>
      <c r="E26">
        <v>2016</v>
      </c>
      <c r="F26" t="s">
        <v>105</v>
      </c>
      <c r="G26">
        <v>1</v>
      </c>
      <c r="H26">
        <v>1.22</v>
      </c>
      <c r="I26">
        <v>1.08</v>
      </c>
      <c r="J26" t="s">
        <v>21</v>
      </c>
      <c r="K26" t="s">
        <v>22</v>
      </c>
      <c r="L26" t="s">
        <v>161</v>
      </c>
      <c r="M26">
        <v>15089</v>
      </c>
      <c r="N26" t="s">
        <v>203</v>
      </c>
      <c r="O26">
        <v>64</v>
      </c>
      <c r="P26" t="s">
        <v>25</v>
      </c>
      <c r="Q26" t="s">
        <v>26</v>
      </c>
    </row>
    <row r="27" spans="1:17" customFormat="1" hidden="1" x14ac:dyDescent="0.25">
      <c r="A27" t="s">
        <v>204</v>
      </c>
      <c r="B27" t="s">
        <v>205</v>
      </c>
      <c r="C27" t="s">
        <v>206</v>
      </c>
      <c r="D27">
        <v>2022</v>
      </c>
      <c r="E27">
        <v>2023</v>
      </c>
      <c r="F27" t="s">
        <v>35</v>
      </c>
      <c r="G27">
        <v>1</v>
      </c>
      <c r="H27">
        <v>0.51</v>
      </c>
      <c r="I27">
        <v>0.45</v>
      </c>
      <c r="J27" t="s">
        <v>21</v>
      </c>
      <c r="K27" t="s">
        <v>207</v>
      </c>
      <c r="L27" t="s">
        <v>208</v>
      </c>
      <c r="M27">
        <v>20011</v>
      </c>
      <c r="N27" t="s">
        <v>209</v>
      </c>
      <c r="O27">
        <v>72</v>
      </c>
      <c r="P27" t="s">
        <v>25</v>
      </c>
      <c r="Q27" t="s">
        <v>26</v>
      </c>
    </row>
    <row r="28" spans="1:17" customFormat="1" hidden="1" x14ac:dyDescent="0.25">
      <c r="A28" t="s">
        <v>210</v>
      </c>
      <c r="B28" t="s">
        <v>211</v>
      </c>
      <c r="C28" t="s">
        <v>212</v>
      </c>
      <c r="D28">
        <v>2020</v>
      </c>
      <c r="E28">
        <v>2023</v>
      </c>
      <c r="F28" t="s">
        <v>213</v>
      </c>
      <c r="G28">
        <v>1</v>
      </c>
      <c r="H28">
        <v>3</v>
      </c>
      <c r="I28">
        <v>2.67</v>
      </c>
      <c r="J28" t="s">
        <v>21</v>
      </c>
      <c r="K28" t="s">
        <v>70</v>
      </c>
      <c r="L28" t="s">
        <v>214</v>
      </c>
      <c r="M28">
        <v>16080</v>
      </c>
      <c r="N28" t="s">
        <v>215</v>
      </c>
      <c r="O28">
        <v>64</v>
      </c>
      <c r="P28" t="s">
        <v>25</v>
      </c>
      <c r="Q28" t="s">
        <v>26</v>
      </c>
    </row>
    <row r="29" spans="1:17" customFormat="1" hidden="1" x14ac:dyDescent="0.25">
      <c r="A29" t="s">
        <v>220</v>
      </c>
      <c r="B29" t="s">
        <v>221</v>
      </c>
      <c r="C29" t="s">
        <v>222</v>
      </c>
      <c r="D29">
        <v>2023</v>
      </c>
      <c r="E29">
        <v>2025</v>
      </c>
      <c r="F29" t="s">
        <v>60</v>
      </c>
      <c r="G29">
        <v>1</v>
      </c>
      <c r="H29">
        <v>1.86</v>
      </c>
      <c r="I29">
        <v>1.66</v>
      </c>
      <c r="J29" t="s">
        <v>21</v>
      </c>
      <c r="K29" t="s">
        <v>70</v>
      </c>
      <c r="L29" t="s">
        <v>71</v>
      </c>
      <c r="M29">
        <v>16064</v>
      </c>
      <c r="N29" t="s">
        <v>223</v>
      </c>
      <c r="O29">
        <v>47</v>
      </c>
      <c r="P29" t="s">
        <v>25</v>
      </c>
      <c r="Q29" t="s">
        <v>26</v>
      </c>
    </row>
    <row r="30" spans="1:17" customFormat="1" hidden="1" x14ac:dyDescent="0.25">
      <c r="A30" t="s">
        <v>226</v>
      </c>
      <c r="B30" t="s">
        <v>227</v>
      </c>
      <c r="C30" t="s">
        <v>228</v>
      </c>
      <c r="D30">
        <v>2024</v>
      </c>
      <c r="E30">
        <v>2025</v>
      </c>
      <c r="F30" t="s">
        <v>105</v>
      </c>
      <c r="G30">
        <v>1</v>
      </c>
      <c r="H30">
        <v>1.0900000000000001</v>
      </c>
      <c r="I30">
        <v>0.97</v>
      </c>
      <c r="J30">
        <v>6</v>
      </c>
      <c r="K30" t="s">
        <v>22</v>
      </c>
      <c r="L30" t="s">
        <v>139</v>
      </c>
      <c r="M30">
        <v>15022</v>
      </c>
      <c r="N30" t="s">
        <v>140</v>
      </c>
      <c r="O30">
        <v>66</v>
      </c>
      <c r="P30" t="s">
        <v>25</v>
      </c>
      <c r="Q30" t="s">
        <v>26</v>
      </c>
    </row>
    <row r="31" spans="1:17" customFormat="1" hidden="1" x14ac:dyDescent="0.25">
      <c r="A31" t="s">
        <v>229</v>
      </c>
      <c r="B31" t="s">
        <v>230</v>
      </c>
      <c r="C31" t="s">
        <v>231</v>
      </c>
      <c r="D31">
        <v>2016</v>
      </c>
      <c r="E31">
        <v>2019</v>
      </c>
      <c r="F31" t="s">
        <v>60</v>
      </c>
      <c r="G31">
        <v>1</v>
      </c>
      <c r="H31">
        <v>1.95</v>
      </c>
      <c r="I31">
        <v>1.73</v>
      </c>
      <c r="J31" t="s">
        <v>21</v>
      </c>
      <c r="K31" t="s">
        <v>207</v>
      </c>
      <c r="L31" t="s">
        <v>208</v>
      </c>
      <c r="M31">
        <v>20014</v>
      </c>
      <c r="N31" t="s">
        <v>232</v>
      </c>
      <c r="O31">
        <v>40</v>
      </c>
      <c r="P31" t="s">
        <v>25</v>
      </c>
      <c r="Q31" t="s">
        <v>26</v>
      </c>
    </row>
    <row r="32" spans="1:17" customFormat="1" hidden="1" x14ac:dyDescent="0.25">
      <c r="A32" t="s">
        <v>233</v>
      </c>
      <c r="B32" t="s">
        <v>234</v>
      </c>
      <c r="C32" t="s">
        <v>235</v>
      </c>
      <c r="D32">
        <v>2024</v>
      </c>
      <c r="E32">
        <v>2024</v>
      </c>
      <c r="F32" t="s">
        <v>105</v>
      </c>
      <c r="G32">
        <v>1</v>
      </c>
      <c r="H32">
        <v>1.19</v>
      </c>
      <c r="I32">
        <v>1.06</v>
      </c>
      <c r="J32">
        <v>5</v>
      </c>
      <c r="K32" t="s">
        <v>130</v>
      </c>
      <c r="L32" t="s">
        <v>173</v>
      </c>
      <c r="M32">
        <v>14023</v>
      </c>
      <c r="N32" t="s">
        <v>236</v>
      </c>
      <c r="O32">
        <v>66</v>
      </c>
      <c r="P32" t="s">
        <v>25</v>
      </c>
      <c r="Q32" t="s">
        <v>26</v>
      </c>
    </row>
    <row r="33" spans="1:17" customFormat="1" hidden="1" x14ac:dyDescent="0.25">
      <c r="A33" t="s">
        <v>237</v>
      </c>
      <c r="B33" t="s">
        <v>238</v>
      </c>
      <c r="C33" t="s">
        <v>239</v>
      </c>
      <c r="D33">
        <v>2024</v>
      </c>
      <c r="E33">
        <v>2024</v>
      </c>
      <c r="F33" t="s">
        <v>35</v>
      </c>
      <c r="G33">
        <v>1</v>
      </c>
      <c r="H33">
        <v>0.92</v>
      </c>
      <c r="I33">
        <v>0.82</v>
      </c>
      <c r="J33">
        <v>12</v>
      </c>
      <c r="K33" t="s">
        <v>22</v>
      </c>
      <c r="L33" t="s">
        <v>161</v>
      </c>
      <c r="M33">
        <v>15089</v>
      </c>
      <c r="N33" t="s">
        <v>203</v>
      </c>
      <c r="O33">
        <v>60</v>
      </c>
      <c r="P33" t="s">
        <v>25</v>
      </c>
      <c r="Q33" t="s">
        <v>26</v>
      </c>
    </row>
    <row r="34" spans="1:17" customFormat="1" hidden="1" x14ac:dyDescent="0.25">
      <c r="A34" t="s">
        <v>20259</v>
      </c>
      <c r="B34" t="s">
        <v>20258</v>
      </c>
      <c r="C34" t="s">
        <v>871</v>
      </c>
      <c r="D34">
        <v>2018</v>
      </c>
      <c r="E34">
        <v>2025</v>
      </c>
      <c r="F34" t="s">
        <v>105</v>
      </c>
      <c r="G34">
        <v>1</v>
      </c>
      <c r="H34">
        <v>1.1000000000000001</v>
      </c>
      <c r="I34">
        <v>0.98</v>
      </c>
      <c r="J34" t="s">
        <v>21</v>
      </c>
      <c r="K34" t="s">
        <v>87</v>
      </c>
      <c r="L34" t="s">
        <v>88</v>
      </c>
      <c r="M34" s="1" t="s">
        <v>324</v>
      </c>
      <c r="N34" t="s">
        <v>325</v>
      </c>
      <c r="O34">
        <v>69</v>
      </c>
      <c r="P34" t="s">
        <v>25</v>
      </c>
      <c r="Q34" t="s">
        <v>26</v>
      </c>
    </row>
    <row r="35" spans="1:17" customFormat="1" hidden="1" x14ac:dyDescent="0.25">
      <c r="A35" t="s">
        <v>251</v>
      </c>
      <c r="B35" t="s">
        <v>252</v>
      </c>
      <c r="C35" t="s">
        <v>253</v>
      </c>
      <c r="D35">
        <v>2023</v>
      </c>
      <c r="E35">
        <v>2024</v>
      </c>
      <c r="F35" t="s">
        <v>35</v>
      </c>
      <c r="G35">
        <v>1</v>
      </c>
      <c r="H35">
        <v>0.52</v>
      </c>
      <c r="I35">
        <v>0.46</v>
      </c>
      <c r="J35" t="s">
        <v>21</v>
      </c>
      <c r="K35" t="s">
        <v>94</v>
      </c>
      <c r="L35" t="s">
        <v>254</v>
      </c>
      <c r="M35">
        <v>17039</v>
      </c>
      <c r="N35" t="s">
        <v>255</v>
      </c>
      <c r="O35">
        <v>67</v>
      </c>
      <c r="P35" t="s">
        <v>25</v>
      </c>
      <c r="Q35" t="s">
        <v>26</v>
      </c>
    </row>
    <row r="36" spans="1:17" customFormat="1" hidden="1" x14ac:dyDescent="0.25">
      <c r="A36" t="s">
        <v>256</v>
      </c>
      <c r="B36" t="s">
        <v>257</v>
      </c>
      <c r="C36" t="s">
        <v>258</v>
      </c>
      <c r="D36">
        <v>2013</v>
      </c>
      <c r="E36">
        <v>2013</v>
      </c>
      <c r="F36" t="s">
        <v>105</v>
      </c>
      <c r="G36">
        <v>0</v>
      </c>
      <c r="H36">
        <v>0.85</v>
      </c>
      <c r="I36">
        <v>0.76</v>
      </c>
      <c r="J36" t="s">
        <v>21</v>
      </c>
      <c r="K36" t="s">
        <v>36</v>
      </c>
      <c r="L36" t="s">
        <v>259</v>
      </c>
      <c r="M36">
        <v>12018</v>
      </c>
      <c r="N36" t="s">
        <v>260</v>
      </c>
      <c r="O36">
        <v>67</v>
      </c>
      <c r="P36" t="s">
        <v>25</v>
      </c>
      <c r="Q36" t="s">
        <v>26</v>
      </c>
    </row>
    <row r="37" spans="1:17" customFormat="1" hidden="1" x14ac:dyDescent="0.25">
      <c r="A37" t="s">
        <v>20257</v>
      </c>
      <c r="B37" t="s">
        <v>20256</v>
      </c>
      <c r="C37" t="s">
        <v>9978</v>
      </c>
      <c r="D37">
        <v>2024</v>
      </c>
      <c r="E37">
        <v>2025</v>
      </c>
      <c r="F37" t="s">
        <v>35</v>
      </c>
      <c r="G37">
        <v>1</v>
      </c>
      <c r="H37">
        <v>0.86</v>
      </c>
      <c r="I37">
        <v>0.77</v>
      </c>
      <c r="J37">
        <v>13</v>
      </c>
      <c r="K37" t="s">
        <v>87</v>
      </c>
      <c r="L37" t="s">
        <v>493</v>
      </c>
      <c r="M37" s="1" t="s">
        <v>774</v>
      </c>
      <c r="N37" t="s">
        <v>775</v>
      </c>
      <c r="O37">
        <v>65</v>
      </c>
      <c r="P37" t="s">
        <v>25</v>
      </c>
      <c r="Q37" t="s">
        <v>26</v>
      </c>
    </row>
    <row r="38" spans="1:17" customFormat="1" hidden="1" x14ac:dyDescent="0.25">
      <c r="A38" t="s">
        <v>19386</v>
      </c>
      <c r="B38" t="s">
        <v>19385</v>
      </c>
      <c r="C38" t="s">
        <v>3028</v>
      </c>
      <c r="D38">
        <v>2024</v>
      </c>
      <c r="E38">
        <v>2024</v>
      </c>
      <c r="F38" t="s">
        <v>60</v>
      </c>
      <c r="G38">
        <v>0</v>
      </c>
      <c r="H38">
        <v>1.38</v>
      </c>
      <c r="I38">
        <v>1.23</v>
      </c>
      <c r="J38">
        <v>3</v>
      </c>
      <c r="K38" t="s">
        <v>143</v>
      </c>
      <c r="L38" t="s">
        <v>648</v>
      </c>
      <c r="M38">
        <v>19027</v>
      </c>
      <c r="N38" t="s">
        <v>1892</v>
      </c>
      <c r="O38">
        <v>74</v>
      </c>
      <c r="P38" t="s">
        <v>25</v>
      </c>
      <c r="Q38" t="s">
        <v>26</v>
      </c>
    </row>
    <row r="39" spans="1:17" customFormat="1" hidden="1" x14ac:dyDescent="0.25">
      <c r="A39" t="s">
        <v>267</v>
      </c>
      <c r="B39" t="s">
        <v>268</v>
      </c>
      <c r="C39" t="s">
        <v>269</v>
      </c>
      <c r="D39">
        <v>2019</v>
      </c>
      <c r="E39">
        <v>2022</v>
      </c>
      <c r="F39" t="s">
        <v>105</v>
      </c>
      <c r="G39">
        <v>1</v>
      </c>
      <c r="H39">
        <v>1.1499999999999999</v>
      </c>
      <c r="I39">
        <v>1.02</v>
      </c>
      <c r="J39" t="s">
        <v>21</v>
      </c>
      <c r="K39" t="s">
        <v>49</v>
      </c>
      <c r="L39" t="s">
        <v>270</v>
      </c>
      <c r="M39" s="1" t="s">
        <v>271</v>
      </c>
      <c r="N39" t="s">
        <v>272</v>
      </c>
      <c r="O39">
        <v>52</v>
      </c>
      <c r="P39" t="s">
        <v>25</v>
      </c>
      <c r="Q39" t="s">
        <v>26</v>
      </c>
    </row>
    <row r="40" spans="1:17" customFormat="1" hidden="1" x14ac:dyDescent="0.25">
      <c r="A40" t="s">
        <v>277</v>
      </c>
      <c r="B40" t="s">
        <v>278</v>
      </c>
      <c r="C40" t="s">
        <v>279</v>
      </c>
      <c r="D40">
        <v>2010</v>
      </c>
      <c r="E40">
        <v>2020</v>
      </c>
      <c r="F40" t="s">
        <v>105</v>
      </c>
      <c r="G40">
        <v>1</v>
      </c>
      <c r="H40">
        <v>1.41</v>
      </c>
      <c r="I40">
        <v>1.25</v>
      </c>
      <c r="J40" t="s">
        <v>21</v>
      </c>
      <c r="K40" t="s">
        <v>87</v>
      </c>
      <c r="L40" t="s">
        <v>152</v>
      </c>
      <c r="M40" s="1" t="s">
        <v>280</v>
      </c>
      <c r="N40" t="s">
        <v>281</v>
      </c>
      <c r="O40">
        <v>58</v>
      </c>
      <c r="P40" t="s">
        <v>25</v>
      </c>
      <c r="Q40" t="s">
        <v>26</v>
      </c>
    </row>
    <row r="41" spans="1:17" customFormat="1" hidden="1" x14ac:dyDescent="0.25">
      <c r="A41" t="s">
        <v>286</v>
      </c>
      <c r="B41" t="s">
        <v>287</v>
      </c>
      <c r="C41" t="s">
        <v>129</v>
      </c>
      <c r="D41">
        <v>2017</v>
      </c>
      <c r="E41">
        <v>2024</v>
      </c>
      <c r="F41" t="s">
        <v>35</v>
      </c>
      <c r="G41">
        <v>1</v>
      </c>
      <c r="H41">
        <v>0.53</v>
      </c>
      <c r="I41">
        <v>0.47</v>
      </c>
      <c r="J41" t="s">
        <v>21</v>
      </c>
      <c r="K41" t="s">
        <v>207</v>
      </c>
      <c r="L41" t="s">
        <v>288</v>
      </c>
      <c r="M41">
        <v>20001</v>
      </c>
      <c r="N41" t="s">
        <v>289</v>
      </c>
      <c r="O41">
        <v>75</v>
      </c>
      <c r="P41" t="s">
        <v>25</v>
      </c>
      <c r="Q41" t="s">
        <v>26</v>
      </c>
    </row>
    <row r="42" spans="1:17" customFormat="1" hidden="1" x14ac:dyDescent="0.25">
      <c r="A42" t="s">
        <v>293</v>
      </c>
      <c r="B42" t="s">
        <v>291</v>
      </c>
      <c r="C42" t="s">
        <v>202</v>
      </c>
      <c r="D42">
        <v>2020</v>
      </c>
      <c r="E42">
        <v>2024</v>
      </c>
      <c r="F42" t="s">
        <v>105</v>
      </c>
      <c r="G42">
        <v>1</v>
      </c>
      <c r="H42">
        <v>1.37</v>
      </c>
      <c r="I42">
        <v>1.22</v>
      </c>
      <c r="J42" t="s">
        <v>21</v>
      </c>
      <c r="K42" t="s">
        <v>87</v>
      </c>
      <c r="L42" t="s">
        <v>178</v>
      </c>
      <c r="M42" s="1" t="s">
        <v>179</v>
      </c>
      <c r="N42" t="s">
        <v>180</v>
      </c>
      <c r="O42">
        <v>63</v>
      </c>
      <c r="P42" t="s">
        <v>25</v>
      </c>
      <c r="Q42" t="s">
        <v>26</v>
      </c>
    </row>
    <row r="43" spans="1:17" customFormat="1" hidden="1" x14ac:dyDescent="0.25">
      <c r="A43" t="s">
        <v>20255</v>
      </c>
      <c r="B43" t="s">
        <v>300</v>
      </c>
      <c r="C43" t="s">
        <v>1130</v>
      </c>
      <c r="D43">
        <v>2018</v>
      </c>
      <c r="E43">
        <v>2024</v>
      </c>
      <c r="F43" t="s">
        <v>60</v>
      </c>
      <c r="G43">
        <v>1</v>
      </c>
      <c r="H43">
        <v>1.78</v>
      </c>
      <c r="I43">
        <v>1.59</v>
      </c>
      <c r="J43" t="s">
        <v>21</v>
      </c>
      <c r="K43" t="s">
        <v>94</v>
      </c>
      <c r="L43" t="s">
        <v>193</v>
      </c>
      <c r="M43">
        <v>17051</v>
      </c>
      <c r="N43" t="s">
        <v>302</v>
      </c>
      <c r="O43">
        <v>54</v>
      </c>
      <c r="P43" t="s">
        <v>25</v>
      </c>
      <c r="Q43" t="s">
        <v>26</v>
      </c>
    </row>
    <row r="44" spans="1:17" customFormat="1" hidden="1" x14ac:dyDescent="0.25">
      <c r="A44" t="s">
        <v>299</v>
      </c>
      <c r="B44" t="s">
        <v>300</v>
      </c>
      <c r="C44" t="s">
        <v>301</v>
      </c>
      <c r="D44">
        <v>2015</v>
      </c>
      <c r="E44">
        <v>2025</v>
      </c>
      <c r="F44" t="s">
        <v>60</v>
      </c>
      <c r="G44">
        <v>1</v>
      </c>
      <c r="H44">
        <v>2.12</v>
      </c>
      <c r="I44">
        <v>1.89</v>
      </c>
      <c r="J44" t="s">
        <v>21</v>
      </c>
      <c r="K44" t="s">
        <v>94</v>
      </c>
      <c r="L44" t="s">
        <v>193</v>
      </c>
      <c r="M44">
        <v>17051</v>
      </c>
      <c r="N44" t="s">
        <v>302</v>
      </c>
      <c r="O44">
        <v>24</v>
      </c>
      <c r="P44" t="s">
        <v>25</v>
      </c>
      <c r="Q44" t="s">
        <v>26</v>
      </c>
    </row>
    <row r="45" spans="1:17" customFormat="1" hidden="1" x14ac:dyDescent="0.25">
      <c r="A45" t="s">
        <v>20254</v>
      </c>
      <c r="B45" t="s">
        <v>20253</v>
      </c>
      <c r="C45" t="s">
        <v>129</v>
      </c>
      <c r="D45">
        <v>2019</v>
      </c>
      <c r="E45">
        <v>2025</v>
      </c>
      <c r="F45" t="s">
        <v>105</v>
      </c>
      <c r="G45">
        <v>1</v>
      </c>
      <c r="H45">
        <v>1.05</v>
      </c>
      <c r="I45">
        <v>0.93</v>
      </c>
      <c r="J45" t="s">
        <v>21</v>
      </c>
      <c r="K45" t="s">
        <v>22</v>
      </c>
      <c r="L45" t="s">
        <v>125</v>
      </c>
      <c r="M45">
        <v>15049</v>
      </c>
      <c r="N45" t="s">
        <v>612</v>
      </c>
      <c r="O45">
        <v>91</v>
      </c>
      <c r="P45" t="s">
        <v>25</v>
      </c>
      <c r="Q45" t="s">
        <v>26</v>
      </c>
    </row>
    <row r="46" spans="1:17" customFormat="1" hidden="1" x14ac:dyDescent="0.25">
      <c r="A46" t="s">
        <v>20252</v>
      </c>
      <c r="B46" t="s">
        <v>20251</v>
      </c>
      <c r="C46" t="s">
        <v>1925</v>
      </c>
      <c r="D46">
        <v>2016</v>
      </c>
      <c r="E46">
        <v>2016</v>
      </c>
      <c r="F46" t="s">
        <v>105</v>
      </c>
      <c r="G46">
        <v>0</v>
      </c>
      <c r="H46">
        <v>0.8</v>
      </c>
      <c r="I46">
        <v>0.71</v>
      </c>
      <c r="J46" t="s">
        <v>21</v>
      </c>
      <c r="K46" t="s">
        <v>87</v>
      </c>
      <c r="L46" t="s">
        <v>502</v>
      </c>
      <c r="M46" s="1" t="s">
        <v>503</v>
      </c>
      <c r="N46" t="s">
        <v>504</v>
      </c>
      <c r="O46">
        <v>82</v>
      </c>
      <c r="P46" t="s">
        <v>25</v>
      </c>
      <c r="Q46" t="s">
        <v>26</v>
      </c>
    </row>
    <row r="47" spans="1:17" customFormat="1" hidden="1" x14ac:dyDescent="0.25">
      <c r="A47" t="s">
        <v>303</v>
      </c>
      <c r="B47" t="s">
        <v>304</v>
      </c>
      <c r="C47" t="s">
        <v>305</v>
      </c>
      <c r="D47">
        <v>2013</v>
      </c>
      <c r="E47">
        <v>2019</v>
      </c>
      <c r="F47" t="s">
        <v>105</v>
      </c>
      <c r="G47">
        <v>1</v>
      </c>
      <c r="H47">
        <v>1.01</v>
      </c>
      <c r="I47">
        <v>0.9</v>
      </c>
      <c r="J47" t="s">
        <v>21</v>
      </c>
      <c r="K47" t="s">
        <v>207</v>
      </c>
      <c r="L47" t="s">
        <v>306</v>
      </c>
      <c r="M47">
        <v>10094</v>
      </c>
      <c r="N47" t="s">
        <v>307</v>
      </c>
      <c r="O47">
        <v>42</v>
      </c>
      <c r="P47" t="s">
        <v>25</v>
      </c>
      <c r="Q47" t="s">
        <v>26</v>
      </c>
    </row>
    <row r="48" spans="1:17" customFormat="1" hidden="1" x14ac:dyDescent="0.25">
      <c r="A48" t="s">
        <v>308</v>
      </c>
      <c r="B48" t="s">
        <v>309</v>
      </c>
      <c r="C48" t="s">
        <v>310</v>
      </c>
      <c r="D48">
        <v>2024</v>
      </c>
      <c r="E48">
        <v>2024</v>
      </c>
      <c r="F48" t="s">
        <v>105</v>
      </c>
      <c r="G48">
        <v>1</v>
      </c>
      <c r="H48">
        <v>1.65</v>
      </c>
      <c r="I48">
        <v>1.46</v>
      </c>
      <c r="J48">
        <v>3</v>
      </c>
      <c r="K48" t="s">
        <v>49</v>
      </c>
      <c r="L48" t="s">
        <v>50</v>
      </c>
      <c r="M48" s="1" t="s">
        <v>51</v>
      </c>
      <c r="N48" t="s">
        <v>52</v>
      </c>
      <c r="O48">
        <v>62</v>
      </c>
      <c r="P48" t="s">
        <v>66</v>
      </c>
      <c r="Q48" t="s">
        <v>26</v>
      </c>
    </row>
    <row r="49" spans="1:17" customFormat="1" hidden="1" x14ac:dyDescent="0.25">
      <c r="A49" t="s">
        <v>314</v>
      </c>
      <c r="B49" t="s">
        <v>315</v>
      </c>
      <c r="C49" t="s">
        <v>75</v>
      </c>
      <c r="D49">
        <v>2017</v>
      </c>
      <c r="E49">
        <v>2017</v>
      </c>
      <c r="F49" t="s">
        <v>35</v>
      </c>
      <c r="G49">
        <v>1</v>
      </c>
      <c r="H49">
        <v>0.63</v>
      </c>
      <c r="I49">
        <v>0.56000000000000005</v>
      </c>
      <c r="J49" t="s">
        <v>21</v>
      </c>
      <c r="K49" t="s">
        <v>22</v>
      </c>
      <c r="L49" t="s">
        <v>23</v>
      </c>
      <c r="M49">
        <v>15001</v>
      </c>
      <c r="N49" t="s">
        <v>24</v>
      </c>
      <c r="O49">
        <v>76</v>
      </c>
      <c r="P49" t="s">
        <v>25</v>
      </c>
      <c r="Q49" t="s">
        <v>26</v>
      </c>
    </row>
    <row r="50" spans="1:17" customFormat="1" hidden="1" x14ac:dyDescent="0.25">
      <c r="A50" t="s">
        <v>316</v>
      </c>
      <c r="B50" t="s">
        <v>315</v>
      </c>
      <c r="C50" t="s">
        <v>317</v>
      </c>
      <c r="D50">
        <v>2015</v>
      </c>
      <c r="E50">
        <v>2022</v>
      </c>
      <c r="F50" t="s">
        <v>60</v>
      </c>
      <c r="G50">
        <v>1</v>
      </c>
      <c r="H50">
        <v>2.44</v>
      </c>
      <c r="I50">
        <v>2.17</v>
      </c>
      <c r="J50" t="s">
        <v>21</v>
      </c>
      <c r="K50" t="s">
        <v>49</v>
      </c>
      <c r="L50" t="s">
        <v>50</v>
      </c>
      <c r="M50" s="1" t="s">
        <v>318</v>
      </c>
      <c r="N50" t="s">
        <v>319</v>
      </c>
      <c r="O50">
        <v>62</v>
      </c>
      <c r="P50" t="s">
        <v>25</v>
      </c>
      <c r="Q50" t="s">
        <v>26</v>
      </c>
    </row>
    <row r="51" spans="1:17" customFormat="1" hidden="1" x14ac:dyDescent="0.25">
      <c r="A51" t="s">
        <v>323</v>
      </c>
      <c r="B51" t="s">
        <v>315</v>
      </c>
      <c r="C51" t="s">
        <v>206</v>
      </c>
      <c r="D51">
        <v>2011</v>
      </c>
      <c r="E51">
        <v>2025</v>
      </c>
      <c r="F51" t="s">
        <v>105</v>
      </c>
      <c r="G51">
        <v>1</v>
      </c>
      <c r="H51">
        <v>1.2</v>
      </c>
      <c r="I51">
        <v>1.06</v>
      </c>
      <c r="J51" t="s">
        <v>21</v>
      </c>
      <c r="K51" t="s">
        <v>87</v>
      </c>
      <c r="L51" t="s">
        <v>88</v>
      </c>
      <c r="M51" s="1" t="s">
        <v>324</v>
      </c>
      <c r="N51" t="s">
        <v>325</v>
      </c>
      <c r="O51">
        <v>80</v>
      </c>
      <c r="P51" t="s">
        <v>25</v>
      </c>
      <c r="Q51" t="s">
        <v>26</v>
      </c>
    </row>
    <row r="52" spans="1:17" customFormat="1" hidden="1" x14ac:dyDescent="0.25">
      <c r="A52" t="s">
        <v>326</v>
      </c>
      <c r="B52" t="s">
        <v>327</v>
      </c>
      <c r="C52" t="s">
        <v>212</v>
      </c>
      <c r="D52">
        <v>2024</v>
      </c>
      <c r="E52">
        <v>2025</v>
      </c>
      <c r="F52" t="s">
        <v>60</v>
      </c>
      <c r="G52">
        <v>1</v>
      </c>
      <c r="H52">
        <v>1.87</v>
      </c>
      <c r="I52">
        <v>1.66</v>
      </c>
      <c r="J52">
        <v>4</v>
      </c>
      <c r="K52" t="s">
        <v>94</v>
      </c>
      <c r="L52" t="s">
        <v>254</v>
      </c>
      <c r="M52">
        <v>17035</v>
      </c>
      <c r="N52" t="s">
        <v>328</v>
      </c>
      <c r="O52">
        <v>59</v>
      </c>
      <c r="P52" t="s">
        <v>25</v>
      </c>
      <c r="Q52" t="s">
        <v>26</v>
      </c>
    </row>
    <row r="53" spans="1:17" customFormat="1" hidden="1" x14ac:dyDescent="0.25">
      <c r="A53" t="s">
        <v>20250</v>
      </c>
      <c r="B53" t="s">
        <v>327</v>
      </c>
      <c r="C53" t="s">
        <v>114</v>
      </c>
      <c r="D53">
        <v>2024</v>
      </c>
      <c r="E53">
        <v>2025</v>
      </c>
      <c r="F53" t="s">
        <v>35</v>
      </c>
      <c r="G53">
        <v>1</v>
      </c>
      <c r="H53">
        <v>0.77</v>
      </c>
      <c r="I53">
        <v>0.69</v>
      </c>
      <c r="J53">
        <v>3</v>
      </c>
      <c r="K53" t="s">
        <v>94</v>
      </c>
      <c r="L53" t="s">
        <v>254</v>
      </c>
      <c r="M53">
        <v>17037</v>
      </c>
      <c r="N53" t="s">
        <v>3105</v>
      </c>
      <c r="O53">
        <v>84</v>
      </c>
      <c r="P53" t="s">
        <v>25</v>
      </c>
      <c r="Q53" t="s">
        <v>26</v>
      </c>
    </row>
    <row r="54" spans="1:17" customFormat="1" hidden="1" x14ac:dyDescent="0.25">
      <c r="A54" t="s">
        <v>337</v>
      </c>
      <c r="B54" t="s">
        <v>338</v>
      </c>
      <c r="C54" t="s">
        <v>315</v>
      </c>
      <c r="D54">
        <v>2024</v>
      </c>
      <c r="E54">
        <v>2024</v>
      </c>
      <c r="F54" t="s">
        <v>35</v>
      </c>
      <c r="G54">
        <v>1</v>
      </c>
      <c r="H54">
        <v>0.52</v>
      </c>
      <c r="I54">
        <v>0.47</v>
      </c>
      <c r="J54">
        <v>8</v>
      </c>
      <c r="K54" t="s">
        <v>36</v>
      </c>
      <c r="L54" t="s">
        <v>339</v>
      </c>
      <c r="M54" s="1" t="s">
        <v>340</v>
      </c>
      <c r="N54" t="s">
        <v>341</v>
      </c>
      <c r="O54">
        <v>54</v>
      </c>
      <c r="P54" t="s">
        <v>25</v>
      </c>
      <c r="Q54" t="s">
        <v>26</v>
      </c>
    </row>
    <row r="55" spans="1:17" customFormat="1" hidden="1" x14ac:dyDescent="0.25">
      <c r="A55" t="s">
        <v>342</v>
      </c>
      <c r="B55" t="s">
        <v>343</v>
      </c>
      <c r="C55" t="s">
        <v>284</v>
      </c>
      <c r="D55">
        <v>2024</v>
      </c>
      <c r="E55">
        <v>2025</v>
      </c>
      <c r="F55" t="s">
        <v>105</v>
      </c>
      <c r="G55">
        <v>1</v>
      </c>
      <c r="H55">
        <v>1.1599999999999999</v>
      </c>
      <c r="I55">
        <v>1.04</v>
      </c>
      <c r="J55">
        <v>15</v>
      </c>
      <c r="K55" t="s">
        <v>143</v>
      </c>
      <c r="L55" t="s">
        <v>344</v>
      </c>
      <c r="M55">
        <v>19056</v>
      </c>
      <c r="N55" t="s">
        <v>345</v>
      </c>
      <c r="O55">
        <v>59</v>
      </c>
      <c r="P55" t="s">
        <v>25</v>
      </c>
      <c r="Q55" t="s">
        <v>26</v>
      </c>
    </row>
    <row r="56" spans="1:17" customFormat="1" hidden="1" x14ac:dyDescent="0.25">
      <c r="A56" t="s">
        <v>346</v>
      </c>
      <c r="B56" t="s">
        <v>347</v>
      </c>
      <c r="C56" t="s">
        <v>206</v>
      </c>
      <c r="D56">
        <v>2023</v>
      </c>
      <c r="E56">
        <v>2025</v>
      </c>
      <c r="F56" t="s">
        <v>105</v>
      </c>
      <c r="G56">
        <v>1</v>
      </c>
      <c r="H56">
        <v>1.04</v>
      </c>
      <c r="I56">
        <v>0.93</v>
      </c>
      <c r="J56" t="s">
        <v>21</v>
      </c>
      <c r="K56" t="s">
        <v>87</v>
      </c>
      <c r="L56" t="s">
        <v>152</v>
      </c>
      <c r="M56" s="1" t="s">
        <v>348</v>
      </c>
      <c r="N56" t="s">
        <v>349</v>
      </c>
      <c r="O56">
        <v>72</v>
      </c>
      <c r="P56" t="s">
        <v>25</v>
      </c>
      <c r="Q56" t="s">
        <v>26</v>
      </c>
    </row>
    <row r="57" spans="1:17" customFormat="1" hidden="1" x14ac:dyDescent="0.25">
      <c r="A57" t="s">
        <v>350</v>
      </c>
      <c r="B57" t="s">
        <v>351</v>
      </c>
      <c r="C57" t="s">
        <v>352</v>
      </c>
      <c r="D57">
        <v>2011</v>
      </c>
      <c r="E57">
        <v>2011</v>
      </c>
      <c r="F57" t="s">
        <v>105</v>
      </c>
      <c r="G57">
        <v>1</v>
      </c>
      <c r="H57">
        <v>1.44</v>
      </c>
      <c r="I57">
        <v>1.28</v>
      </c>
      <c r="J57" t="s">
        <v>21</v>
      </c>
      <c r="K57" t="s">
        <v>42</v>
      </c>
      <c r="L57" t="s">
        <v>353</v>
      </c>
      <c r="M57" s="1" t="s">
        <v>354</v>
      </c>
      <c r="N57" t="s">
        <v>355</v>
      </c>
      <c r="O57">
        <v>61</v>
      </c>
      <c r="P57" t="s">
        <v>25</v>
      </c>
      <c r="Q57" t="s">
        <v>26</v>
      </c>
    </row>
    <row r="58" spans="1:17" customFormat="1" hidden="1" x14ac:dyDescent="0.25">
      <c r="A58" t="s">
        <v>359</v>
      </c>
      <c r="B58" t="s">
        <v>360</v>
      </c>
      <c r="C58" t="s">
        <v>263</v>
      </c>
      <c r="D58">
        <v>2015</v>
      </c>
      <c r="E58">
        <v>2015</v>
      </c>
      <c r="F58" t="s">
        <v>35</v>
      </c>
      <c r="G58">
        <v>1</v>
      </c>
      <c r="H58">
        <v>0.53</v>
      </c>
      <c r="I58">
        <v>0.47</v>
      </c>
      <c r="J58" t="s">
        <v>21</v>
      </c>
      <c r="K58" t="s">
        <v>76</v>
      </c>
      <c r="L58" t="s">
        <v>120</v>
      </c>
      <c r="M58">
        <v>22057</v>
      </c>
      <c r="N58" t="s">
        <v>361</v>
      </c>
      <c r="O58">
        <v>70</v>
      </c>
      <c r="P58" t="s">
        <v>25</v>
      </c>
      <c r="Q58" t="s">
        <v>26</v>
      </c>
    </row>
    <row r="59" spans="1:17" customFormat="1" hidden="1" x14ac:dyDescent="0.25">
      <c r="A59" t="s">
        <v>362</v>
      </c>
      <c r="B59" t="s">
        <v>363</v>
      </c>
      <c r="C59" t="s">
        <v>364</v>
      </c>
      <c r="D59">
        <v>2024</v>
      </c>
      <c r="E59">
        <v>2025</v>
      </c>
      <c r="F59" t="s">
        <v>105</v>
      </c>
      <c r="G59">
        <v>1</v>
      </c>
      <c r="H59">
        <v>1.23</v>
      </c>
      <c r="I59">
        <v>1.1000000000000001</v>
      </c>
      <c r="J59">
        <v>8</v>
      </c>
      <c r="K59" t="s">
        <v>70</v>
      </c>
      <c r="L59" t="s">
        <v>148</v>
      </c>
      <c r="M59">
        <v>16029</v>
      </c>
      <c r="N59" t="s">
        <v>365</v>
      </c>
      <c r="O59">
        <v>33</v>
      </c>
      <c r="P59" t="s">
        <v>25</v>
      </c>
      <c r="Q59" t="s">
        <v>26</v>
      </c>
    </row>
    <row r="60" spans="1:17" customFormat="1" hidden="1" x14ac:dyDescent="0.25">
      <c r="A60" t="s">
        <v>366</v>
      </c>
      <c r="B60" t="s">
        <v>367</v>
      </c>
      <c r="C60" t="s">
        <v>183</v>
      </c>
      <c r="D60">
        <v>2012</v>
      </c>
      <c r="E60">
        <v>2018</v>
      </c>
      <c r="F60" t="s">
        <v>35</v>
      </c>
      <c r="G60">
        <v>1</v>
      </c>
      <c r="H60">
        <v>0.44</v>
      </c>
      <c r="I60">
        <v>0.39</v>
      </c>
      <c r="J60" t="s">
        <v>21</v>
      </c>
      <c r="K60" t="s">
        <v>82</v>
      </c>
      <c r="L60" t="s">
        <v>368</v>
      </c>
      <c r="M60">
        <v>18029</v>
      </c>
      <c r="N60" t="s">
        <v>369</v>
      </c>
      <c r="O60">
        <v>82</v>
      </c>
      <c r="P60" t="s">
        <v>25</v>
      </c>
      <c r="Q60" t="s">
        <v>26</v>
      </c>
    </row>
    <row r="61" spans="1:17" customFormat="1" hidden="1" x14ac:dyDescent="0.25">
      <c r="A61" t="s">
        <v>375</v>
      </c>
      <c r="B61" t="s">
        <v>376</v>
      </c>
      <c r="C61" t="s">
        <v>183</v>
      </c>
      <c r="D61">
        <v>2022</v>
      </c>
      <c r="E61">
        <v>2025</v>
      </c>
      <c r="F61" t="s">
        <v>105</v>
      </c>
      <c r="G61">
        <v>1</v>
      </c>
      <c r="H61">
        <v>1.49</v>
      </c>
      <c r="I61">
        <v>1.32</v>
      </c>
      <c r="J61" t="s">
        <v>21</v>
      </c>
      <c r="K61" t="s">
        <v>207</v>
      </c>
      <c r="L61" t="s">
        <v>249</v>
      </c>
      <c r="M61">
        <v>10002</v>
      </c>
      <c r="N61" t="s">
        <v>377</v>
      </c>
      <c r="O61">
        <v>74</v>
      </c>
      <c r="P61" t="s">
        <v>25</v>
      </c>
      <c r="Q61" t="s">
        <v>26</v>
      </c>
    </row>
    <row r="62" spans="1:17" customFormat="1" hidden="1" x14ac:dyDescent="0.25">
      <c r="A62" t="s">
        <v>378</v>
      </c>
      <c r="B62" t="s">
        <v>379</v>
      </c>
      <c r="C62" t="s">
        <v>317</v>
      </c>
      <c r="D62">
        <v>2013</v>
      </c>
      <c r="E62">
        <v>2025</v>
      </c>
      <c r="F62" t="s">
        <v>35</v>
      </c>
      <c r="G62">
        <v>1</v>
      </c>
      <c r="H62">
        <v>0.56000000000000005</v>
      </c>
      <c r="I62">
        <v>0.49</v>
      </c>
      <c r="J62" t="s">
        <v>21</v>
      </c>
      <c r="K62" t="s">
        <v>207</v>
      </c>
      <c r="L62" t="s">
        <v>249</v>
      </c>
      <c r="M62">
        <v>10080</v>
      </c>
      <c r="N62" t="s">
        <v>250</v>
      </c>
      <c r="O62">
        <v>78</v>
      </c>
      <c r="P62" t="s">
        <v>25</v>
      </c>
      <c r="Q62" t="s">
        <v>26</v>
      </c>
    </row>
    <row r="63" spans="1:17" customFormat="1" hidden="1" x14ac:dyDescent="0.25">
      <c r="A63" t="s">
        <v>380</v>
      </c>
      <c r="B63" t="s">
        <v>381</v>
      </c>
      <c r="C63" t="s">
        <v>382</v>
      </c>
      <c r="D63">
        <v>2017</v>
      </c>
      <c r="E63">
        <v>2023</v>
      </c>
      <c r="F63" t="s">
        <v>35</v>
      </c>
      <c r="G63">
        <v>1</v>
      </c>
      <c r="H63">
        <v>0.94</v>
      </c>
      <c r="I63">
        <v>0.84</v>
      </c>
      <c r="J63" t="s">
        <v>21</v>
      </c>
      <c r="K63" t="s">
        <v>76</v>
      </c>
      <c r="L63" t="s">
        <v>184</v>
      </c>
      <c r="M63" s="1" t="s">
        <v>383</v>
      </c>
      <c r="N63" t="s">
        <v>384</v>
      </c>
      <c r="O63">
        <v>78</v>
      </c>
      <c r="P63" t="s">
        <v>25</v>
      </c>
      <c r="Q63" t="s">
        <v>26</v>
      </c>
    </row>
    <row r="64" spans="1:17" customFormat="1" hidden="1" x14ac:dyDescent="0.25">
      <c r="A64" t="s">
        <v>385</v>
      </c>
      <c r="B64" t="s">
        <v>386</v>
      </c>
      <c r="C64" t="s">
        <v>387</v>
      </c>
      <c r="D64">
        <v>2016</v>
      </c>
      <c r="E64">
        <v>2016</v>
      </c>
      <c r="F64" t="s">
        <v>35</v>
      </c>
      <c r="G64">
        <v>1</v>
      </c>
      <c r="H64">
        <v>0.38</v>
      </c>
      <c r="I64">
        <v>0.34</v>
      </c>
      <c r="J64" t="s">
        <v>21</v>
      </c>
      <c r="K64" t="s">
        <v>87</v>
      </c>
      <c r="L64" t="s">
        <v>152</v>
      </c>
      <c r="M64" s="1" t="s">
        <v>388</v>
      </c>
      <c r="N64" t="s">
        <v>389</v>
      </c>
      <c r="O64">
        <v>69</v>
      </c>
      <c r="P64" t="s">
        <v>25</v>
      </c>
      <c r="Q64" t="s">
        <v>26</v>
      </c>
    </row>
    <row r="65" spans="1:17" customFormat="1" hidden="1" x14ac:dyDescent="0.25">
      <c r="A65" t="s">
        <v>20249</v>
      </c>
      <c r="B65" t="s">
        <v>20248</v>
      </c>
      <c r="C65" t="s">
        <v>93</v>
      </c>
      <c r="D65">
        <v>2011</v>
      </c>
      <c r="E65">
        <v>2011</v>
      </c>
      <c r="F65" t="s">
        <v>213</v>
      </c>
      <c r="G65">
        <v>1</v>
      </c>
      <c r="H65">
        <v>3.46</v>
      </c>
      <c r="I65">
        <v>3.08</v>
      </c>
      <c r="J65" t="s">
        <v>21</v>
      </c>
      <c r="K65" t="s">
        <v>36</v>
      </c>
      <c r="L65" t="s">
        <v>639</v>
      </c>
      <c r="M65">
        <v>12025</v>
      </c>
      <c r="N65" t="s">
        <v>757</v>
      </c>
      <c r="O65">
        <v>65</v>
      </c>
      <c r="P65" t="s">
        <v>25</v>
      </c>
      <c r="Q65" t="s">
        <v>26</v>
      </c>
    </row>
    <row r="66" spans="1:17" customFormat="1" hidden="1" x14ac:dyDescent="0.25">
      <c r="A66" t="s">
        <v>398</v>
      </c>
      <c r="B66" t="s">
        <v>399</v>
      </c>
      <c r="C66" t="s">
        <v>400</v>
      </c>
      <c r="D66">
        <v>2017</v>
      </c>
      <c r="E66">
        <v>2019</v>
      </c>
      <c r="F66" t="s">
        <v>35</v>
      </c>
      <c r="G66">
        <v>1</v>
      </c>
      <c r="H66">
        <v>0.42</v>
      </c>
      <c r="I66">
        <v>0.37</v>
      </c>
      <c r="J66" t="s">
        <v>21</v>
      </c>
      <c r="K66" t="s">
        <v>22</v>
      </c>
      <c r="L66" t="s">
        <v>161</v>
      </c>
      <c r="M66">
        <v>15081</v>
      </c>
      <c r="N66" t="s">
        <v>401</v>
      </c>
      <c r="O66">
        <v>75</v>
      </c>
      <c r="P66" t="s">
        <v>25</v>
      </c>
      <c r="Q66" t="s">
        <v>26</v>
      </c>
    </row>
    <row r="67" spans="1:17" customFormat="1" hidden="1" x14ac:dyDescent="0.25">
      <c r="A67" t="s">
        <v>402</v>
      </c>
      <c r="B67" t="s">
        <v>403</v>
      </c>
      <c r="C67" t="s">
        <v>317</v>
      </c>
      <c r="D67">
        <v>2024</v>
      </c>
      <c r="E67">
        <v>2025</v>
      </c>
      <c r="F67" t="s">
        <v>105</v>
      </c>
      <c r="G67">
        <v>1</v>
      </c>
      <c r="H67">
        <v>1.02</v>
      </c>
      <c r="I67">
        <v>0.91</v>
      </c>
      <c r="J67">
        <v>15</v>
      </c>
      <c r="K67" t="s">
        <v>143</v>
      </c>
      <c r="L67" t="s">
        <v>144</v>
      </c>
      <c r="M67">
        <v>19019</v>
      </c>
      <c r="N67" t="s">
        <v>404</v>
      </c>
      <c r="O67">
        <v>72</v>
      </c>
      <c r="P67" t="s">
        <v>25</v>
      </c>
      <c r="Q67" t="s">
        <v>26</v>
      </c>
    </row>
    <row r="68" spans="1:17" customFormat="1" hidden="1" x14ac:dyDescent="0.25">
      <c r="A68" t="s">
        <v>405</v>
      </c>
      <c r="B68" t="s">
        <v>406</v>
      </c>
      <c r="C68" t="s">
        <v>407</v>
      </c>
      <c r="D68">
        <v>2024</v>
      </c>
      <c r="E68">
        <v>2024</v>
      </c>
      <c r="F68" t="s">
        <v>60</v>
      </c>
      <c r="G68">
        <v>1</v>
      </c>
      <c r="H68">
        <v>2.1</v>
      </c>
      <c r="I68">
        <v>1.87</v>
      </c>
      <c r="J68">
        <v>19</v>
      </c>
      <c r="K68" t="s">
        <v>76</v>
      </c>
      <c r="L68" t="s">
        <v>408</v>
      </c>
      <c r="M68">
        <v>22076</v>
      </c>
      <c r="N68" t="s">
        <v>409</v>
      </c>
      <c r="O68">
        <v>73</v>
      </c>
      <c r="P68" t="s">
        <v>25</v>
      </c>
      <c r="Q68" t="s">
        <v>26</v>
      </c>
    </row>
    <row r="69" spans="1:17" customFormat="1" hidden="1" x14ac:dyDescent="0.25">
      <c r="A69" t="s">
        <v>410</v>
      </c>
      <c r="B69" t="s">
        <v>411</v>
      </c>
      <c r="C69" t="s">
        <v>412</v>
      </c>
      <c r="D69">
        <v>2018</v>
      </c>
      <c r="E69">
        <v>2018</v>
      </c>
      <c r="F69" t="s">
        <v>35</v>
      </c>
      <c r="G69">
        <v>1</v>
      </c>
      <c r="H69">
        <v>0.73</v>
      </c>
      <c r="I69">
        <v>0.65</v>
      </c>
      <c r="J69" t="s">
        <v>21</v>
      </c>
      <c r="K69" t="s">
        <v>36</v>
      </c>
      <c r="L69" t="s">
        <v>413</v>
      </c>
      <c r="M69">
        <v>12032</v>
      </c>
      <c r="N69" t="s">
        <v>414</v>
      </c>
      <c r="O69">
        <v>80</v>
      </c>
      <c r="P69" t="s">
        <v>25</v>
      </c>
      <c r="Q69" t="s">
        <v>26</v>
      </c>
    </row>
    <row r="70" spans="1:17" customFormat="1" hidden="1" x14ac:dyDescent="0.25">
      <c r="A70" t="s">
        <v>421</v>
      </c>
      <c r="B70" t="s">
        <v>422</v>
      </c>
      <c r="C70" t="s">
        <v>263</v>
      </c>
      <c r="D70">
        <v>2022</v>
      </c>
      <c r="E70">
        <v>2022</v>
      </c>
      <c r="F70" t="s">
        <v>60</v>
      </c>
      <c r="G70">
        <v>0</v>
      </c>
      <c r="H70">
        <v>1.5</v>
      </c>
      <c r="I70">
        <v>1.34</v>
      </c>
      <c r="J70" t="s">
        <v>21</v>
      </c>
      <c r="K70" t="s">
        <v>207</v>
      </c>
      <c r="L70" t="s">
        <v>249</v>
      </c>
      <c r="M70">
        <v>10005</v>
      </c>
      <c r="N70" t="s">
        <v>423</v>
      </c>
      <c r="O70">
        <v>68</v>
      </c>
      <c r="P70" t="s">
        <v>25</v>
      </c>
      <c r="Q70" t="s">
        <v>26</v>
      </c>
    </row>
    <row r="71" spans="1:17" customFormat="1" hidden="1" x14ac:dyDescent="0.25">
      <c r="A71" t="s">
        <v>424</v>
      </c>
      <c r="B71" t="s">
        <v>425</v>
      </c>
      <c r="C71" t="s">
        <v>165</v>
      </c>
      <c r="D71">
        <v>2020</v>
      </c>
      <c r="E71">
        <v>2024</v>
      </c>
      <c r="F71" t="s">
        <v>105</v>
      </c>
      <c r="G71">
        <v>1</v>
      </c>
      <c r="H71">
        <v>1.53</v>
      </c>
      <c r="I71">
        <v>1.36</v>
      </c>
      <c r="J71" t="s">
        <v>21</v>
      </c>
      <c r="K71" t="s">
        <v>22</v>
      </c>
      <c r="L71" t="s">
        <v>125</v>
      </c>
      <c r="M71">
        <v>15044</v>
      </c>
      <c r="N71" t="s">
        <v>426</v>
      </c>
      <c r="O71">
        <v>68</v>
      </c>
      <c r="P71" t="s">
        <v>25</v>
      </c>
      <c r="Q71" t="s">
        <v>26</v>
      </c>
    </row>
    <row r="72" spans="1:17" customFormat="1" hidden="1" x14ac:dyDescent="0.25">
      <c r="A72" t="s">
        <v>19384</v>
      </c>
      <c r="B72" t="s">
        <v>19383</v>
      </c>
      <c r="C72" t="s">
        <v>714</v>
      </c>
      <c r="D72">
        <v>2022</v>
      </c>
      <c r="E72">
        <v>2023</v>
      </c>
      <c r="F72" t="s">
        <v>60</v>
      </c>
      <c r="G72">
        <v>1</v>
      </c>
      <c r="H72">
        <v>1.71</v>
      </c>
      <c r="I72">
        <v>1.52</v>
      </c>
      <c r="J72" t="s">
        <v>21</v>
      </c>
      <c r="K72" t="s">
        <v>42</v>
      </c>
      <c r="L72" t="s">
        <v>353</v>
      </c>
      <c r="M72" s="1" t="s">
        <v>354</v>
      </c>
      <c r="N72" t="s">
        <v>355</v>
      </c>
      <c r="O72">
        <v>83</v>
      </c>
      <c r="P72" t="s">
        <v>25</v>
      </c>
      <c r="Q72" t="s">
        <v>26</v>
      </c>
    </row>
    <row r="73" spans="1:17" customFormat="1" hidden="1" x14ac:dyDescent="0.25">
      <c r="A73" t="s">
        <v>427</v>
      </c>
      <c r="B73" t="s">
        <v>428</v>
      </c>
      <c r="C73" t="s">
        <v>429</v>
      </c>
      <c r="D73">
        <v>2023</v>
      </c>
      <c r="E73">
        <v>2024</v>
      </c>
      <c r="F73" t="s">
        <v>35</v>
      </c>
      <c r="G73">
        <v>1</v>
      </c>
      <c r="H73">
        <v>0.63</v>
      </c>
      <c r="I73">
        <v>0.56000000000000005</v>
      </c>
      <c r="J73" t="s">
        <v>21</v>
      </c>
      <c r="K73" t="s">
        <v>36</v>
      </c>
      <c r="L73" t="s">
        <v>37</v>
      </c>
      <c r="M73">
        <v>12009</v>
      </c>
      <c r="N73" t="s">
        <v>38</v>
      </c>
      <c r="O73">
        <v>73</v>
      </c>
      <c r="P73" t="s">
        <v>25</v>
      </c>
      <c r="Q73" t="s">
        <v>26</v>
      </c>
    </row>
    <row r="74" spans="1:17" customFormat="1" hidden="1" x14ac:dyDescent="0.25">
      <c r="A74" t="s">
        <v>430</v>
      </c>
      <c r="B74" t="s">
        <v>431</v>
      </c>
      <c r="C74" t="s">
        <v>202</v>
      </c>
      <c r="D74">
        <v>2023</v>
      </c>
      <c r="E74">
        <v>2025</v>
      </c>
      <c r="F74" t="s">
        <v>105</v>
      </c>
      <c r="G74">
        <v>1</v>
      </c>
      <c r="H74">
        <v>1.08</v>
      </c>
      <c r="I74">
        <v>0.96</v>
      </c>
      <c r="J74" t="s">
        <v>21</v>
      </c>
      <c r="K74" t="s">
        <v>143</v>
      </c>
      <c r="L74" t="s">
        <v>344</v>
      </c>
      <c r="M74">
        <v>19056</v>
      </c>
      <c r="N74" t="s">
        <v>345</v>
      </c>
      <c r="O74">
        <v>48</v>
      </c>
      <c r="P74" t="s">
        <v>25</v>
      </c>
      <c r="Q74" t="s">
        <v>26</v>
      </c>
    </row>
    <row r="75" spans="1:17" customFormat="1" hidden="1" x14ac:dyDescent="0.25">
      <c r="A75" t="s">
        <v>432</v>
      </c>
      <c r="B75" t="s">
        <v>433</v>
      </c>
      <c r="C75" t="s">
        <v>434</v>
      </c>
      <c r="D75">
        <v>2012</v>
      </c>
      <c r="E75">
        <v>2017</v>
      </c>
      <c r="F75" t="s">
        <v>60</v>
      </c>
      <c r="G75">
        <v>1</v>
      </c>
      <c r="H75">
        <v>1.83</v>
      </c>
      <c r="I75">
        <v>1.63</v>
      </c>
      <c r="J75" t="s">
        <v>21</v>
      </c>
      <c r="K75" t="s">
        <v>49</v>
      </c>
      <c r="L75" t="s">
        <v>435</v>
      </c>
      <c r="M75">
        <v>11033</v>
      </c>
      <c r="N75" t="s">
        <v>436</v>
      </c>
      <c r="O75">
        <v>33</v>
      </c>
      <c r="P75" t="s">
        <v>25</v>
      </c>
      <c r="Q75" t="s">
        <v>26</v>
      </c>
    </row>
    <row r="76" spans="1:17" customFormat="1" hidden="1" x14ac:dyDescent="0.25">
      <c r="A76" t="s">
        <v>441</v>
      </c>
      <c r="B76" t="s">
        <v>442</v>
      </c>
      <c r="C76" t="s">
        <v>443</v>
      </c>
      <c r="D76">
        <v>2023</v>
      </c>
      <c r="E76">
        <v>2025</v>
      </c>
      <c r="F76" t="s">
        <v>35</v>
      </c>
      <c r="G76">
        <v>1</v>
      </c>
      <c r="H76">
        <v>0.68</v>
      </c>
      <c r="I76">
        <v>0.61</v>
      </c>
      <c r="J76" t="s">
        <v>21</v>
      </c>
      <c r="K76" t="s">
        <v>143</v>
      </c>
      <c r="L76" t="s">
        <v>444</v>
      </c>
      <c r="M76">
        <v>19050</v>
      </c>
      <c r="N76" t="s">
        <v>445</v>
      </c>
      <c r="O76">
        <v>74</v>
      </c>
      <c r="P76" t="s">
        <v>25</v>
      </c>
      <c r="Q76" t="s">
        <v>26</v>
      </c>
    </row>
    <row r="77" spans="1:17" customFormat="1" hidden="1" x14ac:dyDescent="0.25">
      <c r="A77" t="s">
        <v>457</v>
      </c>
      <c r="B77" t="s">
        <v>458</v>
      </c>
      <c r="C77" t="s">
        <v>459</v>
      </c>
      <c r="D77">
        <v>2024</v>
      </c>
      <c r="E77">
        <v>2024</v>
      </c>
      <c r="F77" t="s">
        <v>35</v>
      </c>
      <c r="G77">
        <v>1</v>
      </c>
      <c r="H77">
        <v>0.53</v>
      </c>
      <c r="I77">
        <v>0.47</v>
      </c>
      <c r="J77">
        <v>3</v>
      </c>
      <c r="K77" t="s">
        <v>22</v>
      </c>
      <c r="L77" t="s">
        <v>23</v>
      </c>
      <c r="M77">
        <v>15008</v>
      </c>
      <c r="N77" t="s">
        <v>460</v>
      </c>
      <c r="O77">
        <v>64</v>
      </c>
      <c r="P77" t="s">
        <v>25</v>
      </c>
      <c r="Q77" t="s">
        <v>26</v>
      </c>
    </row>
    <row r="78" spans="1:17" customFormat="1" hidden="1" x14ac:dyDescent="0.25">
      <c r="A78" t="s">
        <v>461</v>
      </c>
      <c r="B78" t="s">
        <v>462</v>
      </c>
      <c r="C78" t="s">
        <v>463</v>
      </c>
      <c r="D78">
        <v>2011</v>
      </c>
      <c r="E78">
        <v>2024</v>
      </c>
      <c r="F78" t="s">
        <v>60</v>
      </c>
      <c r="G78">
        <v>1</v>
      </c>
      <c r="H78">
        <v>2.52</v>
      </c>
      <c r="I78">
        <v>2.2400000000000002</v>
      </c>
      <c r="J78" t="s">
        <v>21</v>
      </c>
      <c r="K78" t="s">
        <v>22</v>
      </c>
      <c r="L78" t="s">
        <v>161</v>
      </c>
      <c r="M78">
        <v>15087</v>
      </c>
      <c r="N78" t="s">
        <v>464</v>
      </c>
      <c r="O78">
        <v>69</v>
      </c>
      <c r="P78" t="s">
        <v>25</v>
      </c>
      <c r="Q78" t="s">
        <v>26</v>
      </c>
    </row>
    <row r="79" spans="1:17" customFormat="1" hidden="1" x14ac:dyDescent="0.25">
      <c r="A79" t="s">
        <v>465</v>
      </c>
      <c r="B79" t="s">
        <v>466</v>
      </c>
      <c r="C79" t="s">
        <v>75</v>
      </c>
      <c r="D79">
        <v>2024</v>
      </c>
      <c r="E79">
        <v>2025</v>
      </c>
      <c r="F79" t="s">
        <v>105</v>
      </c>
      <c r="G79">
        <v>1</v>
      </c>
      <c r="H79">
        <v>1.28</v>
      </c>
      <c r="I79">
        <v>1.1399999999999999</v>
      </c>
      <c r="J79">
        <v>6</v>
      </c>
      <c r="K79" t="s">
        <v>94</v>
      </c>
      <c r="L79" t="s">
        <v>95</v>
      </c>
      <c r="M79">
        <v>13104</v>
      </c>
      <c r="N79" t="s">
        <v>467</v>
      </c>
      <c r="O79">
        <v>76</v>
      </c>
      <c r="P79" t="s">
        <v>25</v>
      </c>
      <c r="Q79" t="s">
        <v>26</v>
      </c>
    </row>
    <row r="80" spans="1:17" customFormat="1" hidden="1" x14ac:dyDescent="0.25">
      <c r="A80" t="s">
        <v>472</v>
      </c>
      <c r="B80" t="s">
        <v>473</v>
      </c>
      <c r="C80" t="s">
        <v>407</v>
      </c>
      <c r="D80">
        <v>2024</v>
      </c>
      <c r="E80">
        <v>2025</v>
      </c>
      <c r="F80" t="s">
        <v>35</v>
      </c>
      <c r="G80">
        <v>1</v>
      </c>
      <c r="H80">
        <v>0.75</v>
      </c>
      <c r="I80">
        <v>0.66</v>
      </c>
      <c r="J80">
        <v>4</v>
      </c>
      <c r="K80" t="s">
        <v>207</v>
      </c>
      <c r="L80" t="s">
        <v>208</v>
      </c>
      <c r="M80">
        <v>20011</v>
      </c>
      <c r="N80" t="s">
        <v>209</v>
      </c>
      <c r="O80">
        <v>90</v>
      </c>
      <c r="P80" t="s">
        <v>25</v>
      </c>
      <c r="Q80" t="s">
        <v>26</v>
      </c>
    </row>
    <row r="81" spans="1:17" customFormat="1" hidden="1" x14ac:dyDescent="0.25">
      <c r="A81" t="s">
        <v>474</v>
      </c>
      <c r="B81" t="s">
        <v>475</v>
      </c>
      <c r="C81" t="s">
        <v>476</v>
      </c>
      <c r="D81">
        <v>2008</v>
      </c>
      <c r="E81">
        <v>2009</v>
      </c>
      <c r="F81" t="s">
        <v>105</v>
      </c>
      <c r="G81">
        <v>1</v>
      </c>
      <c r="H81">
        <v>1.68</v>
      </c>
      <c r="I81">
        <v>1.5</v>
      </c>
      <c r="J81" t="s">
        <v>21</v>
      </c>
      <c r="K81" t="s">
        <v>94</v>
      </c>
      <c r="L81" t="s">
        <v>95</v>
      </c>
      <c r="M81">
        <v>13123</v>
      </c>
      <c r="N81" t="s">
        <v>477</v>
      </c>
      <c r="O81">
        <v>42</v>
      </c>
      <c r="P81" t="s">
        <v>25</v>
      </c>
      <c r="Q81" t="s">
        <v>26</v>
      </c>
    </row>
    <row r="82" spans="1:17" customFormat="1" hidden="1" x14ac:dyDescent="0.25">
      <c r="A82" t="s">
        <v>478</v>
      </c>
      <c r="B82" t="s">
        <v>479</v>
      </c>
      <c r="C82" t="s">
        <v>480</v>
      </c>
      <c r="D82">
        <v>2024</v>
      </c>
      <c r="E82">
        <v>2024</v>
      </c>
      <c r="F82" t="s">
        <v>105</v>
      </c>
      <c r="G82">
        <v>1</v>
      </c>
      <c r="H82">
        <v>1.1000000000000001</v>
      </c>
      <c r="I82">
        <v>0.98</v>
      </c>
      <c r="J82">
        <v>13</v>
      </c>
      <c r="K82" t="s">
        <v>82</v>
      </c>
      <c r="L82" t="s">
        <v>481</v>
      </c>
      <c r="M82" s="1" t="s">
        <v>482</v>
      </c>
      <c r="N82" t="s">
        <v>483</v>
      </c>
      <c r="O82">
        <v>70</v>
      </c>
      <c r="P82" t="s">
        <v>25</v>
      </c>
      <c r="Q82" t="s">
        <v>26</v>
      </c>
    </row>
    <row r="83" spans="1:17" customFormat="1" hidden="1" x14ac:dyDescent="0.25">
      <c r="A83" t="s">
        <v>487</v>
      </c>
      <c r="B83" t="s">
        <v>488</v>
      </c>
      <c r="C83" t="s">
        <v>489</v>
      </c>
      <c r="D83">
        <v>2024</v>
      </c>
      <c r="E83">
        <v>2025</v>
      </c>
      <c r="F83" t="s">
        <v>35</v>
      </c>
      <c r="G83">
        <v>1</v>
      </c>
      <c r="H83">
        <v>0.75</v>
      </c>
      <c r="I83">
        <v>0.66</v>
      </c>
      <c r="J83">
        <v>20</v>
      </c>
      <c r="K83" t="s">
        <v>143</v>
      </c>
      <c r="L83" t="s">
        <v>144</v>
      </c>
      <c r="M83">
        <v>19023</v>
      </c>
      <c r="N83" t="s">
        <v>313</v>
      </c>
      <c r="O83">
        <v>76</v>
      </c>
      <c r="P83" t="s">
        <v>25</v>
      </c>
      <c r="Q83" t="s">
        <v>26</v>
      </c>
    </row>
    <row r="84" spans="1:17" customFormat="1" hidden="1" x14ac:dyDescent="0.25">
      <c r="A84" t="s">
        <v>490</v>
      </c>
      <c r="B84" t="s">
        <v>491</v>
      </c>
      <c r="C84" t="s">
        <v>492</v>
      </c>
      <c r="D84">
        <v>2019</v>
      </c>
      <c r="E84">
        <v>2024</v>
      </c>
      <c r="F84" t="s">
        <v>105</v>
      </c>
      <c r="G84">
        <v>1</v>
      </c>
      <c r="H84">
        <v>1.25</v>
      </c>
      <c r="I84">
        <v>1.1100000000000001</v>
      </c>
      <c r="J84" t="s">
        <v>21</v>
      </c>
      <c r="K84" t="s">
        <v>87</v>
      </c>
      <c r="L84" t="s">
        <v>493</v>
      </c>
      <c r="M84" s="1" t="s">
        <v>494</v>
      </c>
      <c r="N84" t="s">
        <v>495</v>
      </c>
      <c r="O84">
        <v>91</v>
      </c>
      <c r="P84" t="s">
        <v>25</v>
      </c>
      <c r="Q84" t="s">
        <v>26</v>
      </c>
    </row>
    <row r="85" spans="1:17" customFormat="1" hidden="1" x14ac:dyDescent="0.25">
      <c r="A85" t="s">
        <v>500</v>
      </c>
      <c r="B85" t="s">
        <v>501</v>
      </c>
      <c r="C85" t="s">
        <v>317</v>
      </c>
      <c r="D85">
        <v>2024</v>
      </c>
      <c r="E85">
        <v>2025</v>
      </c>
      <c r="F85" t="s">
        <v>60</v>
      </c>
      <c r="G85">
        <v>1</v>
      </c>
      <c r="H85">
        <v>2.2000000000000002</v>
      </c>
      <c r="I85">
        <v>1.96</v>
      </c>
      <c r="J85">
        <v>9</v>
      </c>
      <c r="K85" t="s">
        <v>87</v>
      </c>
      <c r="L85" t="s">
        <v>502</v>
      </c>
      <c r="M85" s="1" t="s">
        <v>503</v>
      </c>
      <c r="N85" t="s">
        <v>504</v>
      </c>
      <c r="O85">
        <v>59</v>
      </c>
      <c r="P85" t="s">
        <v>25</v>
      </c>
      <c r="Q85" t="s">
        <v>26</v>
      </c>
    </row>
    <row r="86" spans="1:17" customFormat="1" hidden="1" x14ac:dyDescent="0.25">
      <c r="A86" t="s">
        <v>20247</v>
      </c>
      <c r="B86" t="s">
        <v>20246</v>
      </c>
      <c r="C86" t="s">
        <v>463</v>
      </c>
      <c r="D86">
        <v>2011</v>
      </c>
      <c r="E86">
        <v>2016</v>
      </c>
      <c r="F86" t="s">
        <v>35</v>
      </c>
      <c r="G86">
        <v>1</v>
      </c>
      <c r="H86">
        <v>0.98</v>
      </c>
      <c r="I86">
        <v>0.87</v>
      </c>
      <c r="J86" t="s">
        <v>21</v>
      </c>
      <c r="K86" t="s">
        <v>87</v>
      </c>
      <c r="L86" t="s">
        <v>493</v>
      </c>
      <c r="M86" s="1" t="s">
        <v>494</v>
      </c>
      <c r="N86" t="s">
        <v>495</v>
      </c>
      <c r="O86">
        <v>64</v>
      </c>
      <c r="P86" t="s">
        <v>25</v>
      </c>
      <c r="Q86" t="s">
        <v>26</v>
      </c>
    </row>
    <row r="87" spans="1:17" customFormat="1" hidden="1" x14ac:dyDescent="0.25">
      <c r="A87" t="s">
        <v>505</v>
      </c>
      <c r="B87" t="s">
        <v>129</v>
      </c>
      <c r="C87" t="s">
        <v>506</v>
      </c>
      <c r="D87">
        <v>2024</v>
      </c>
      <c r="E87">
        <v>2024</v>
      </c>
      <c r="F87" t="s">
        <v>105</v>
      </c>
      <c r="G87">
        <v>1</v>
      </c>
      <c r="H87">
        <v>1.18</v>
      </c>
      <c r="I87">
        <v>1.05</v>
      </c>
      <c r="J87">
        <v>9</v>
      </c>
      <c r="K87" t="s">
        <v>49</v>
      </c>
      <c r="L87" t="s">
        <v>50</v>
      </c>
      <c r="M87" s="1" t="s">
        <v>507</v>
      </c>
      <c r="N87" t="s">
        <v>508</v>
      </c>
      <c r="O87">
        <v>75</v>
      </c>
      <c r="P87" t="s">
        <v>25</v>
      </c>
      <c r="Q87" t="s">
        <v>26</v>
      </c>
    </row>
    <row r="88" spans="1:17" customFormat="1" hidden="1" x14ac:dyDescent="0.25">
      <c r="A88" t="s">
        <v>509</v>
      </c>
      <c r="B88" t="s">
        <v>129</v>
      </c>
      <c r="C88" t="s">
        <v>331</v>
      </c>
      <c r="D88">
        <v>2009</v>
      </c>
      <c r="E88">
        <v>2010</v>
      </c>
      <c r="F88" t="s">
        <v>60</v>
      </c>
      <c r="G88">
        <v>1</v>
      </c>
      <c r="H88">
        <v>2.02</v>
      </c>
      <c r="I88">
        <v>1.8</v>
      </c>
      <c r="J88" t="s">
        <v>21</v>
      </c>
      <c r="K88" t="s">
        <v>94</v>
      </c>
      <c r="L88" t="s">
        <v>100</v>
      </c>
      <c r="M88">
        <v>13107</v>
      </c>
      <c r="N88" t="s">
        <v>510</v>
      </c>
      <c r="O88">
        <v>59</v>
      </c>
      <c r="P88" t="s">
        <v>25</v>
      </c>
      <c r="Q88" t="s">
        <v>26</v>
      </c>
    </row>
    <row r="89" spans="1:17" customFormat="1" hidden="1" x14ac:dyDescent="0.25">
      <c r="A89" t="s">
        <v>20245</v>
      </c>
      <c r="B89" t="s">
        <v>129</v>
      </c>
      <c r="C89" t="s">
        <v>157</v>
      </c>
      <c r="D89">
        <v>2017</v>
      </c>
      <c r="E89">
        <v>2006</v>
      </c>
      <c r="F89" t="s">
        <v>35</v>
      </c>
      <c r="G89">
        <v>1</v>
      </c>
      <c r="H89">
        <v>0.62</v>
      </c>
      <c r="I89">
        <v>0.55000000000000004</v>
      </c>
      <c r="J89" t="s">
        <v>21</v>
      </c>
      <c r="K89" t="s">
        <v>207</v>
      </c>
      <c r="L89" t="s">
        <v>1487</v>
      </c>
      <c r="M89">
        <v>10026</v>
      </c>
      <c r="N89" t="s">
        <v>20244</v>
      </c>
      <c r="O89">
        <v>75</v>
      </c>
      <c r="P89" t="s">
        <v>25</v>
      </c>
      <c r="Q89" t="s">
        <v>26</v>
      </c>
    </row>
    <row r="90" spans="1:17" customFormat="1" hidden="1" x14ac:dyDescent="0.25">
      <c r="A90" t="s">
        <v>511</v>
      </c>
      <c r="B90" t="s">
        <v>129</v>
      </c>
      <c r="C90" t="s">
        <v>157</v>
      </c>
      <c r="D90">
        <v>2020</v>
      </c>
      <c r="E90">
        <v>2020</v>
      </c>
      <c r="F90" t="s">
        <v>35</v>
      </c>
      <c r="G90">
        <v>1</v>
      </c>
      <c r="H90">
        <v>0.48</v>
      </c>
      <c r="I90">
        <v>0.43</v>
      </c>
      <c r="J90" t="s">
        <v>21</v>
      </c>
      <c r="K90" t="s">
        <v>22</v>
      </c>
      <c r="L90" t="s">
        <v>30</v>
      </c>
      <c r="M90">
        <v>15066</v>
      </c>
      <c r="N90" t="s">
        <v>31</v>
      </c>
      <c r="O90">
        <v>77</v>
      </c>
      <c r="P90" t="s">
        <v>25</v>
      </c>
      <c r="Q90" t="s">
        <v>26</v>
      </c>
    </row>
    <row r="91" spans="1:17" customFormat="1" hidden="1" x14ac:dyDescent="0.25">
      <c r="A91" t="s">
        <v>512</v>
      </c>
      <c r="B91" t="s">
        <v>129</v>
      </c>
      <c r="C91" t="s">
        <v>321</v>
      </c>
      <c r="D91">
        <v>2021</v>
      </c>
      <c r="E91">
        <v>2021</v>
      </c>
      <c r="F91" t="s">
        <v>105</v>
      </c>
      <c r="G91">
        <v>1</v>
      </c>
      <c r="H91">
        <v>1.06</v>
      </c>
      <c r="I91">
        <v>0.94</v>
      </c>
      <c r="J91" t="s">
        <v>21</v>
      </c>
      <c r="K91" t="s">
        <v>70</v>
      </c>
      <c r="L91" t="s">
        <v>148</v>
      </c>
      <c r="M91">
        <v>16029</v>
      </c>
      <c r="N91" t="s">
        <v>365</v>
      </c>
      <c r="O91">
        <v>74</v>
      </c>
      <c r="P91" t="s">
        <v>25</v>
      </c>
      <c r="Q91" t="s">
        <v>26</v>
      </c>
    </row>
    <row r="92" spans="1:17" customFormat="1" hidden="1" x14ac:dyDescent="0.25">
      <c r="A92" t="s">
        <v>513</v>
      </c>
      <c r="B92" t="s">
        <v>129</v>
      </c>
      <c r="C92" t="s">
        <v>321</v>
      </c>
      <c r="D92">
        <v>2015</v>
      </c>
      <c r="E92">
        <v>2019</v>
      </c>
      <c r="F92" t="s">
        <v>35</v>
      </c>
      <c r="G92">
        <v>1</v>
      </c>
      <c r="H92">
        <v>0.62</v>
      </c>
      <c r="I92">
        <v>0.55000000000000004</v>
      </c>
      <c r="J92" t="s">
        <v>21</v>
      </c>
      <c r="K92" t="s">
        <v>49</v>
      </c>
      <c r="L92" t="s">
        <v>514</v>
      </c>
      <c r="M92" s="1" t="s">
        <v>515</v>
      </c>
      <c r="N92" t="s">
        <v>516</v>
      </c>
      <c r="O92">
        <v>79</v>
      </c>
      <c r="P92" t="s">
        <v>25</v>
      </c>
      <c r="Q92" t="s">
        <v>26</v>
      </c>
    </row>
    <row r="93" spans="1:17" customFormat="1" hidden="1" x14ac:dyDescent="0.25">
      <c r="A93" t="s">
        <v>517</v>
      </c>
      <c r="B93" t="s">
        <v>129</v>
      </c>
      <c r="C93" t="s">
        <v>518</v>
      </c>
      <c r="D93">
        <v>2016</v>
      </c>
      <c r="E93">
        <v>2016</v>
      </c>
      <c r="F93" t="s">
        <v>60</v>
      </c>
      <c r="G93">
        <v>1</v>
      </c>
      <c r="H93">
        <v>2.2799999999999998</v>
      </c>
      <c r="I93">
        <v>2.0299999999999998</v>
      </c>
      <c r="J93" t="s">
        <v>21</v>
      </c>
      <c r="K93" t="s">
        <v>82</v>
      </c>
      <c r="L93" t="s">
        <v>83</v>
      </c>
      <c r="M93">
        <v>18031</v>
      </c>
      <c r="N93" t="s">
        <v>519</v>
      </c>
      <c r="O93">
        <v>58</v>
      </c>
      <c r="P93" t="s">
        <v>25</v>
      </c>
      <c r="Q93" t="s">
        <v>26</v>
      </c>
    </row>
    <row r="94" spans="1:17" customFormat="1" hidden="1" x14ac:dyDescent="0.25">
      <c r="A94" t="s">
        <v>20243</v>
      </c>
      <c r="B94" t="s">
        <v>129</v>
      </c>
      <c r="C94" t="s">
        <v>489</v>
      </c>
      <c r="D94">
        <v>2019</v>
      </c>
      <c r="E94">
        <v>2025</v>
      </c>
      <c r="F94" t="s">
        <v>60</v>
      </c>
      <c r="G94">
        <v>1</v>
      </c>
      <c r="H94">
        <v>1.83</v>
      </c>
      <c r="I94">
        <v>1.62</v>
      </c>
      <c r="J94" t="s">
        <v>21</v>
      </c>
      <c r="K94" t="s">
        <v>87</v>
      </c>
      <c r="L94" t="s">
        <v>88</v>
      </c>
      <c r="M94" s="1" t="s">
        <v>1142</v>
      </c>
      <c r="N94" t="s">
        <v>1143</v>
      </c>
      <c r="O94">
        <v>77</v>
      </c>
      <c r="P94" t="s">
        <v>25</v>
      </c>
      <c r="Q94" t="s">
        <v>26</v>
      </c>
    </row>
    <row r="95" spans="1:17" customFormat="1" hidden="1" x14ac:dyDescent="0.25">
      <c r="A95" t="s">
        <v>520</v>
      </c>
      <c r="B95" t="s">
        <v>129</v>
      </c>
      <c r="C95" t="s">
        <v>93</v>
      </c>
      <c r="D95">
        <v>2019</v>
      </c>
      <c r="E95">
        <v>2019</v>
      </c>
      <c r="F95" t="s">
        <v>105</v>
      </c>
      <c r="G95">
        <v>1</v>
      </c>
      <c r="H95">
        <v>1.25</v>
      </c>
      <c r="I95">
        <v>1.1100000000000001</v>
      </c>
      <c r="J95" t="s">
        <v>21</v>
      </c>
      <c r="K95" t="s">
        <v>36</v>
      </c>
      <c r="L95" t="s">
        <v>115</v>
      </c>
      <c r="M95">
        <v>12019</v>
      </c>
      <c r="N95" t="s">
        <v>521</v>
      </c>
      <c r="O95">
        <v>57</v>
      </c>
      <c r="P95" t="s">
        <v>25</v>
      </c>
      <c r="Q95" t="s">
        <v>26</v>
      </c>
    </row>
    <row r="96" spans="1:17" customFormat="1" hidden="1" x14ac:dyDescent="0.25">
      <c r="A96" t="s">
        <v>522</v>
      </c>
      <c r="B96" t="s">
        <v>523</v>
      </c>
      <c r="C96" t="s">
        <v>506</v>
      </c>
      <c r="D96">
        <v>2024</v>
      </c>
      <c r="E96">
        <v>2025</v>
      </c>
      <c r="F96" t="s">
        <v>105</v>
      </c>
      <c r="G96">
        <v>1</v>
      </c>
      <c r="H96">
        <v>1.52</v>
      </c>
      <c r="I96">
        <v>1.35</v>
      </c>
      <c r="J96">
        <v>6</v>
      </c>
      <c r="K96" t="s">
        <v>42</v>
      </c>
      <c r="L96" t="s">
        <v>353</v>
      </c>
      <c r="M96" s="1" t="s">
        <v>524</v>
      </c>
      <c r="N96" t="s">
        <v>525</v>
      </c>
      <c r="O96">
        <v>65</v>
      </c>
      <c r="P96" t="s">
        <v>25</v>
      </c>
      <c r="Q96" t="s">
        <v>26</v>
      </c>
    </row>
    <row r="97" spans="1:17" customFormat="1" hidden="1" x14ac:dyDescent="0.25">
      <c r="A97" t="s">
        <v>19380</v>
      </c>
      <c r="B97" t="s">
        <v>19379</v>
      </c>
      <c r="C97" t="s">
        <v>315</v>
      </c>
      <c r="D97">
        <v>2024</v>
      </c>
      <c r="E97">
        <v>2025</v>
      </c>
      <c r="F97" t="s">
        <v>60</v>
      </c>
      <c r="G97">
        <v>1</v>
      </c>
      <c r="H97">
        <v>1.88</v>
      </c>
      <c r="I97">
        <v>1.68</v>
      </c>
      <c r="J97">
        <v>30</v>
      </c>
      <c r="K97" t="s">
        <v>82</v>
      </c>
      <c r="L97" t="s">
        <v>1191</v>
      </c>
      <c r="M97" s="1" t="s">
        <v>1192</v>
      </c>
      <c r="N97" t="s">
        <v>1193</v>
      </c>
      <c r="O97">
        <v>68</v>
      </c>
      <c r="P97" t="s">
        <v>25</v>
      </c>
      <c r="Q97" t="s">
        <v>26</v>
      </c>
    </row>
    <row r="98" spans="1:17" customFormat="1" hidden="1" x14ac:dyDescent="0.25">
      <c r="A98" t="s">
        <v>536</v>
      </c>
      <c r="B98" t="s">
        <v>537</v>
      </c>
      <c r="C98" t="s">
        <v>538</v>
      </c>
      <c r="D98">
        <v>2024</v>
      </c>
      <c r="E98">
        <v>2025</v>
      </c>
      <c r="F98" t="s">
        <v>35</v>
      </c>
      <c r="G98">
        <v>1</v>
      </c>
      <c r="H98">
        <v>0.87</v>
      </c>
      <c r="I98">
        <v>0.78</v>
      </c>
      <c r="J98">
        <v>8</v>
      </c>
      <c r="K98" t="s">
        <v>87</v>
      </c>
      <c r="L98" t="s">
        <v>152</v>
      </c>
      <c r="M98" s="1" t="s">
        <v>539</v>
      </c>
      <c r="N98" t="s">
        <v>540</v>
      </c>
      <c r="O98">
        <v>69</v>
      </c>
      <c r="P98" t="s">
        <v>25</v>
      </c>
      <c r="Q98" t="s">
        <v>26</v>
      </c>
    </row>
    <row r="99" spans="1:17" customFormat="1" hidden="1" x14ac:dyDescent="0.25">
      <c r="A99" t="s">
        <v>541</v>
      </c>
      <c r="B99" t="s">
        <v>542</v>
      </c>
      <c r="C99" t="s">
        <v>321</v>
      </c>
      <c r="D99">
        <v>2024</v>
      </c>
      <c r="E99">
        <v>2025</v>
      </c>
      <c r="F99" t="s">
        <v>105</v>
      </c>
      <c r="G99">
        <v>1</v>
      </c>
      <c r="H99">
        <v>1.22</v>
      </c>
      <c r="I99">
        <v>1.0900000000000001</v>
      </c>
      <c r="J99">
        <v>16</v>
      </c>
      <c r="K99" t="s">
        <v>207</v>
      </c>
      <c r="L99" t="s">
        <v>543</v>
      </c>
      <c r="M99">
        <v>20002</v>
      </c>
      <c r="N99" t="s">
        <v>544</v>
      </c>
      <c r="O99">
        <v>70</v>
      </c>
      <c r="P99" t="s">
        <v>25</v>
      </c>
      <c r="Q99" t="s">
        <v>26</v>
      </c>
    </row>
    <row r="100" spans="1:17" customFormat="1" hidden="1" x14ac:dyDescent="0.25">
      <c r="A100" t="s">
        <v>545</v>
      </c>
      <c r="B100" t="s">
        <v>546</v>
      </c>
      <c r="C100" t="s">
        <v>547</v>
      </c>
      <c r="D100">
        <v>2021</v>
      </c>
      <c r="E100">
        <v>2022</v>
      </c>
      <c r="F100" t="s">
        <v>213</v>
      </c>
      <c r="G100">
        <v>0</v>
      </c>
      <c r="H100">
        <v>1.86</v>
      </c>
      <c r="I100">
        <v>1.65</v>
      </c>
      <c r="J100" t="s">
        <v>21</v>
      </c>
      <c r="K100" t="s">
        <v>94</v>
      </c>
      <c r="L100" t="s">
        <v>95</v>
      </c>
      <c r="M100">
        <v>13356</v>
      </c>
      <c r="N100" t="s">
        <v>548</v>
      </c>
      <c r="O100">
        <v>56</v>
      </c>
      <c r="P100" t="s">
        <v>25</v>
      </c>
      <c r="Q100" t="s">
        <v>26</v>
      </c>
    </row>
    <row r="101" spans="1:17" customFormat="1" hidden="1" x14ac:dyDescent="0.25">
      <c r="A101" t="s">
        <v>551</v>
      </c>
      <c r="B101" t="s">
        <v>552</v>
      </c>
      <c r="C101" t="s">
        <v>553</v>
      </c>
      <c r="D101">
        <v>2020</v>
      </c>
      <c r="E101">
        <v>2024</v>
      </c>
      <c r="F101" t="s">
        <v>105</v>
      </c>
      <c r="G101">
        <v>0</v>
      </c>
      <c r="H101">
        <v>0.96</v>
      </c>
      <c r="I101">
        <v>0.85</v>
      </c>
      <c r="J101" t="s">
        <v>21</v>
      </c>
      <c r="K101" t="s">
        <v>143</v>
      </c>
      <c r="L101" t="s">
        <v>444</v>
      </c>
      <c r="M101">
        <v>19090</v>
      </c>
      <c r="N101" t="s">
        <v>554</v>
      </c>
      <c r="O101">
        <v>76</v>
      </c>
      <c r="P101" t="s">
        <v>25</v>
      </c>
      <c r="Q101" t="s">
        <v>26</v>
      </c>
    </row>
    <row r="102" spans="1:17" customFormat="1" hidden="1" x14ac:dyDescent="0.25">
      <c r="A102" t="s">
        <v>555</v>
      </c>
      <c r="B102" t="s">
        <v>556</v>
      </c>
      <c r="C102" t="s">
        <v>557</v>
      </c>
      <c r="D102">
        <v>2017</v>
      </c>
      <c r="E102">
        <v>2020</v>
      </c>
      <c r="F102" t="s">
        <v>35</v>
      </c>
      <c r="G102">
        <v>1</v>
      </c>
      <c r="H102">
        <v>0.99</v>
      </c>
      <c r="I102">
        <v>0.88</v>
      </c>
      <c r="J102" t="s">
        <v>21</v>
      </c>
      <c r="K102" t="s">
        <v>82</v>
      </c>
      <c r="L102" t="s">
        <v>558</v>
      </c>
      <c r="M102" s="1" t="s">
        <v>559</v>
      </c>
      <c r="N102" t="s">
        <v>560</v>
      </c>
      <c r="O102">
        <v>79</v>
      </c>
      <c r="P102" t="s">
        <v>25</v>
      </c>
      <c r="Q102" t="s">
        <v>26</v>
      </c>
    </row>
    <row r="103" spans="1:17" customFormat="1" hidden="1" x14ac:dyDescent="0.25">
      <c r="A103" t="s">
        <v>20242</v>
      </c>
      <c r="B103" t="s">
        <v>14177</v>
      </c>
      <c r="C103" t="s">
        <v>20241</v>
      </c>
      <c r="D103">
        <v>2024</v>
      </c>
      <c r="E103">
        <v>2025</v>
      </c>
      <c r="F103" t="s">
        <v>35</v>
      </c>
      <c r="G103">
        <v>1</v>
      </c>
      <c r="H103">
        <v>0.69</v>
      </c>
      <c r="I103">
        <v>0.61</v>
      </c>
      <c r="J103">
        <v>8</v>
      </c>
      <c r="K103" t="s">
        <v>36</v>
      </c>
      <c r="L103" t="s">
        <v>999</v>
      </c>
      <c r="M103">
        <v>12017</v>
      </c>
      <c r="N103" t="s">
        <v>1122</v>
      </c>
      <c r="O103">
        <v>35</v>
      </c>
      <c r="P103" t="s">
        <v>25</v>
      </c>
      <c r="Q103" t="s">
        <v>26</v>
      </c>
    </row>
    <row r="104" spans="1:17" customFormat="1" hidden="1" x14ac:dyDescent="0.25">
      <c r="A104" t="s">
        <v>567</v>
      </c>
      <c r="B104" t="s">
        <v>568</v>
      </c>
      <c r="C104" t="s">
        <v>569</v>
      </c>
      <c r="D104">
        <v>2016</v>
      </c>
      <c r="E104">
        <v>2017</v>
      </c>
      <c r="F104" t="s">
        <v>35</v>
      </c>
      <c r="G104">
        <v>1</v>
      </c>
      <c r="H104">
        <v>0.7</v>
      </c>
      <c r="I104">
        <v>0.62</v>
      </c>
      <c r="J104" t="s">
        <v>21</v>
      </c>
      <c r="K104" t="s">
        <v>42</v>
      </c>
      <c r="L104" t="s">
        <v>570</v>
      </c>
      <c r="M104" s="1" t="s">
        <v>571</v>
      </c>
      <c r="N104" t="s">
        <v>572</v>
      </c>
      <c r="O104">
        <v>26</v>
      </c>
      <c r="P104" t="s">
        <v>66</v>
      </c>
      <c r="Q104" t="s">
        <v>26</v>
      </c>
    </row>
    <row r="105" spans="1:17" customFormat="1" hidden="1" x14ac:dyDescent="0.25">
      <c r="A105" t="s">
        <v>20240</v>
      </c>
      <c r="B105" t="s">
        <v>20239</v>
      </c>
      <c r="C105" t="s">
        <v>263</v>
      </c>
      <c r="D105">
        <v>2012</v>
      </c>
      <c r="E105">
        <v>2011</v>
      </c>
      <c r="F105" t="s">
        <v>105</v>
      </c>
      <c r="G105">
        <v>1</v>
      </c>
      <c r="H105">
        <v>1.24</v>
      </c>
      <c r="I105">
        <v>1.1000000000000001</v>
      </c>
      <c r="J105" t="s">
        <v>21</v>
      </c>
      <c r="K105" t="s">
        <v>143</v>
      </c>
      <c r="L105" t="s">
        <v>344</v>
      </c>
      <c r="M105">
        <v>19057</v>
      </c>
      <c r="N105" t="s">
        <v>5870</v>
      </c>
      <c r="O105">
        <v>83</v>
      </c>
      <c r="P105" t="s">
        <v>25</v>
      </c>
      <c r="Q105" t="s">
        <v>26</v>
      </c>
    </row>
    <row r="106" spans="1:17" customFormat="1" hidden="1" x14ac:dyDescent="0.25">
      <c r="A106" t="s">
        <v>583</v>
      </c>
      <c r="B106" t="s">
        <v>584</v>
      </c>
      <c r="C106" t="s">
        <v>321</v>
      </c>
      <c r="D106">
        <v>2023</v>
      </c>
      <c r="E106">
        <v>2025</v>
      </c>
      <c r="F106" t="s">
        <v>213</v>
      </c>
      <c r="G106">
        <v>1</v>
      </c>
      <c r="H106">
        <v>3.34</v>
      </c>
      <c r="I106">
        <v>2.97</v>
      </c>
      <c r="J106" t="s">
        <v>21</v>
      </c>
      <c r="K106" t="s">
        <v>22</v>
      </c>
      <c r="L106" t="s">
        <v>585</v>
      </c>
      <c r="M106">
        <v>15030</v>
      </c>
      <c r="N106" t="s">
        <v>586</v>
      </c>
      <c r="O106">
        <v>65</v>
      </c>
      <c r="P106" t="s">
        <v>25</v>
      </c>
      <c r="Q106" t="s">
        <v>26</v>
      </c>
    </row>
    <row r="107" spans="1:17" customFormat="1" hidden="1" x14ac:dyDescent="0.25">
      <c r="A107" t="s">
        <v>591</v>
      </c>
      <c r="B107" t="s">
        <v>588</v>
      </c>
      <c r="C107" t="s">
        <v>578</v>
      </c>
      <c r="D107">
        <v>2023</v>
      </c>
      <c r="E107">
        <v>2025</v>
      </c>
      <c r="F107" t="s">
        <v>105</v>
      </c>
      <c r="G107">
        <v>1</v>
      </c>
      <c r="H107">
        <v>1.33</v>
      </c>
      <c r="I107">
        <v>1.18</v>
      </c>
      <c r="J107" t="s">
        <v>21</v>
      </c>
      <c r="K107" t="s">
        <v>87</v>
      </c>
      <c r="L107" t="s">
        <v>88</v>
      </c>
      <c r="M107" s="1" t="s">
        <v>592</v>
      </c>
      <c r="N107" t="s">
        <v>593</v>
      </c>
      <c r="O107">
        <v>57</v>
      </c>
      <c r="P107" t="s">
        <v>25</v>
      </c>
      <c r="Q107" t="s">
        <v>26</v>
      </c>
    </row>
    <row r="108" spans="1:17" customFormat="1" hidden="1" x14ac:dyDescent="0.25">
      <c r="A108" t="s">
        <v>594</v>
      </c>
      <c r="B108" t="s">
        <v>595</v>
      </c>
      <c r="C108" t="s">
        <v>321</v>
      </c>
      <c r="D108">
        <v>2012</v>
      </c>
      <c r="E108">
        <v>2018</v>
      </c>
      <c r="F108" t="s">
        <v>35</v>
      </c>
      <c r="G108">
        <v>1</v>
      </c>
      <c r="H108">
        <v>0.57999999999999996</v>
      </c>
      <c r="I108">
        <v>0.51</v>
      </c>
      <c r="J108" t="s">
        <v>21</v>
      </c>
      <c r="K108" t="s">
        <v>36</v>
      </c>
      <c r="L108" t="s">
        <v>596</v>
      </c>
      <c r="M108" s="1" t="s">
        <v>597</v>
      </c>
      <c r="N108" t="s">
        <v>598</v>
      </c>
      <c r="O108">
        <v>84</v>
      </c>
      <c r="P108" t="s">
        <v>25</v>
      </c>
      <c r="Q108" t="s">
        <v>26</v>
      </c>
    </row>
    <row r="109" spans="1:17" customFormat="1" hidden="1" x14ac:dyDescent="0.25">
      <c r="A109" t="s">
        <v>599</v>
      </c>
      <c r="B109" t="s">
        <v>600</v>
      </c>
      <c r="C109" t="s">
        <v>321</v>
      </c>
      <c r="D109">
        <v>2024</v>
      </c>
      <c r="E109">
        <v>2025</v>
      </c>
      <c r="F109" t="s">
        <v>105</v>
      </c>
      <c r="G109">
        <v>1</v>
      </c>
      <c r="H109">
        <v>1.24</v>
      </c>
      <c r="I109">
        <v>1.1000000000000001</v>
      </c>
      <c r="J109">
        <v>7</v>
      </c>
      <c r="K109" t="s">
        <v>143</v>
      </c>
      <c r="L109" t="s">
        <v>601</v>
      </c>
      <c r="M109">
        <v>19025</v>
      </c>
      <c r="N109" t="s">
        <v>602</v>
      </c>
      <c r="O109">
        <v>82</v>
      </c>
      <c r="P109" t="s">
        <v>25</v>
      </c>
      <c r="Q109" t="s">
        <v>26</v>
      </c>
    </row>
    <row r="110" spans="1:17" customFormat="1" hidden="1" x14ac:dyDescent="0.25">
      <c r="A110" t="s">
        <v>610</v>
      </c>
      <c r="B110" t="s">
        <v>607</v>
      </c>
      <c r="C110" t="s">
        <v>611</v>
      </c>
      <c r="D110">
        <v>2019</v>
      </c>
      <c r="E110">
        <v>2025</v>
      </c>
      <c r="F110" t="s">
        <v>105</v>
      </c>
      <c r="G110">
        <v>1</v>
      </c>
      <c r="H110">
        <v>1</v>
      </c>
      <c r="I110">
        <v>0.89</v>
      </c>
      <c r="J110" t="s">
        <v>21</v>
      </c>
      <c r="K110" t="s">
        <v>22</v>
      </c>
      <c r="L110" t="s">
        <v>125</v>
      </c>
      <c r="M110">
        <v>15049</v>
      </c>
      <c r="N110" t="s">
        <v>612</v>
      </c>
      <c r="O110">
        <v>56</v>
      </c>
      <c r="P110" t="s">
        <v>25</v>
      </c>
      <c r="Q110" t="s">
        <v>26</v>
      </c>
    </row>
    <row r="111" spans="1:17" customFormat="1" hidden="1" x14ac:dyDescent="0.25">
      <c r="A111" t="s">
        <v>613</v>
      </c>
      <c r="B111" t="s">
        <v>614</v>
      </c>
      <c r="C111" t="s">
        <v>615</v>
      </c>
      <c r="D111">
        <v>2017</v>
      </c>
      <c r="E111">
        <v>2020</v>
      </c>
      <c r="F111" t="s">
        <v>105</v>
      </c>
      <c r="G111">
        <v>0</v>
      </c>
      <c r="H111">
        <v>0.88</v>
      </c>
      <c r="I111">
        <v>0.78</v>
      </c>
      <c r="J111" t="s">
        <v>21</v>
      </c>
      <c r="K111" t="s">
        <v>94</v>
      </c>
      <c r="L111" t="s">
        <v>193</v>
      </c>
      <c r="M111">
        <v>17051</v>
      </c>
      <c r="N111" t="s">
        <v>302</v>
      </c>
      <c r="O111">
        <v>78</v>
      </c>
      <c r="P111" t="s">
        <v>25</v>
      </c>
      <c r="Q111" t="s">
        <v>26</v>
      </c>
    </row>
    <row r="112" spans="1:17" customFormat="1" hidden="1" x14ac:dyDescent="0.25">
      <c r="A112" t="s">
        <v>616</v>
      </c>
      <c r="B112" t="s">
        <v>617</v>
      </c>
      <c r="C112" t="s">
        <v>202</v>
      </c>
      <c r="D112">
        <v>2019</v>
      </c>
      <c r="E112">
        <v>2025</v>
      </c>
      <c r="F112" t="s">
        <v>213</v>
      </c>
      <c r="G112">
        <v>1</v>
      </c>
      <c r="H112">
        <v>2.85</v>
      </c>
      <c r="I112">
        <v>2.54</v>
      </c>
      <c r="J112" t="s">
        <v>21</v>
      </c>
      <c r="K112" t="s">
        <v>94</v>
      </c>
      <c r="L112" t="s">
        <v>100</v>
      </c>
      <c r="M112">
        <v>13252</v>
      </c>
      <c r="N112" t="s">
        <v>618</v>
      </c>
      <c r="O112">
        <v>59</v>
      </c>
      <c r="P112" t="s">
        <v>25</v>
      </c>
      <c r="Q112" t="s">
        <v>26</v>
      </c>
    </row>
    <row r="113" spans="1:17" customFormat="1" hidden="1" x14ac:dyDescent="0.25">
      <c r="A113" t="s">
        <v>20238</v>
      </c>
      <c r="B113" t="s">
        <v>620</v>
      </c>
      <c r="C113" t="s">
        <v>212</v>
      </c>
      <c r="D113">
        <v>2024</v>
      </c>
      <c r="E113">
        <v>2025</v>
      </c>
      <c r="F113" t="s">
        <v>213</v>
      </c>
      <c r="G113">
        <v>1</v>
      </c>
      <c r="H113">
        <v>2.65</v>
      </c>
      <c r="I113">
        <v>2.36</v>
      </c>
      <c r="J113">
        <v>3</v>
      </c>
      <c r="K113" t="s">
        <v>49</v>
      </c>
      <c r="L113" t="s">
        <v>435</v>
      </c>
      <c r="M113">
        <v>11003</v>
      </c>
      <c r="N113" t="s">
        <v>486</v>
      </c>
      <c r="O113">
        <v>72</v>
      </c>
      <c r="P113" t="s">
        <v>25</v>
      </c>
      <c r="Q113" t="s">
        <v>26</v>
      </c>
    </row>
    <row r="114" spans="1:17" customFormat="1" hidden="1" x14ac:dyDescent="0.25">
      <c r="A114" t="s">
        <v>621</v>
      </c>
      <c r="B114" t="s">
        <v>622</v>
      </c>
      <c r="C114" t="s">
        <v>623</v>
      </c>
      <c r="D114">
        <v>2024</v>
      </c>
      <c r="E114">
        <v>2025</v>
      </c>
      <c r="F114" t="s">
        <v>105</v>
      </c>
      <c r="G114">
        <v>1</v>
      </c>
      <c r="H114">
        <v>1.01</v>
      </c>
      <c r="I114">
        <v>0.9</v>
      </c>
      <c r="J114">
        <v>5</v>
      </c>
      <c r="K114" t="s">
        <v>49</v>
      </c>
      <c r="L114" t="s">
        <v>514</v>
      </c>
      <c r="M114" s="1" t="s">
        <v>624</v>
      </c>
      <c r="N114" t="s">
        <v>625</v>
      </c>
      <c r="O114">
        <v>66</v>
      </c>
      <c r="P114" t="s">
        <v>25</v>
      </c>
      <c r="Q114" t="s">
        <v>26</v>
      </c>
    </row>
    <row r="115" spans="1:17" customFormat="1" hidden="1" x14ac:dyDescent="0.25">
      <c r="A115" t="s">
        <v>626</v>
      </c>
      <c r="B115" t="s">
        <v>627</v>
      </c>
      <c r="C115" t="s">
        <v>407</v>
      </c>
      <c r="D115">
        <v>2012</v>
      </c>
      <c r="E115">
        <v>2018</v>
      </c>
      <c r="F115" t="s">
        <v>105</v>
      </c>
      <c r="G115">
        <v>1</v>
      </c>
      <c r="H115">
        <v>1.08</v>
      </c>
      <c r="I115">
        <v>0.96</v>
      </c>
      <c r="J115" t="s">
        <v>21</v>
      </c>
      <c r="K115" t="s">
        <v>22</v>
      </c>
      <c r="L115" t="s">
        <v>23</v>
      </c>
      <c r="M115">
        <v>15001</v>
      </c>
      <c r="N115" t="s">
        <v>24</v>
      </c>
      <c r="O115">
        <v>89</v>
      </c>
      <c r="P115" t="s">
        <v>25</v>
      </c>
      <c r="Q115" t="s">
        <v>26</v>
      </c>
    </row>
    <row r="116" spans="1:17" customFormat="1" hidden="1" x14ac:dyDescent="0.25">
      <c r="A116" t="s">
        <v>628</v>
      </c>
      <c r="B116" t="s">
        <v>629</v>
      </c>
      <c r="C116" t="s">
        <v>630</v>
      </c>
      <c r="D116">
        <v>2020</v>
      </c>
      <c r="E116">
        <v>2024</v>
      </c>
      <c r="F116" t="s">
        <v>35</v>
      </c>
      <c r="G116">
        <v>1</v>
      </c>
      <c r="H116">
        <v>0.54</v>
      </c>
      <c r="I116">
        <v>0.48</v>
      </c>
      <c r="J116" t="s">
        <v>21</v>
      </c>
      <c r="K116" t="s">
        <v>70</v>
      </c>
      <c r="L116" t="s">
        <v>214</v>
      </c>
      <c r="M116">
        <v>16056</v>
      </c>
      <c r="N116" t="s">
        <v>566</v>
      </c>
      <c r="O116">
        <v>49</v>
      </c>
      <c r="P116" t="s">
        <v>25</v>
      </c>
      <c r="Q116" t="s">
        <v>26</v>
      </c>
    </row>
    <row r="117" spans="1:17" customFormat="1" hidden="1" x14ac:dyDescent="0.25">
      <c r="A117" t="s">
        <v>631</v>
      </c>
      <c r="B117" t="s">
        <v>629</v>
      </c>
      <c r="C117" t="s">
        <v>589</v>
      </c>
      <c r="D117">
        <v>2020</v>
      </c>
      <c r="E117">
        <v>2025</v>
      </c>
      <c r="F117" t="s">
        <v>105</v>
      </c>
      <c r="G117">
        <v>1</v>
      </c>
      <c r="H117">
        <v>1.54</v>
      </c>
      <c r="I117">
        <v>1.37</v>
      </c>
      <c r="J117" t="s">
        <v>21</v>
      </c>
      <c r="K117" t="s">
        <v>70</v>
      </c>
      <c r="L117" t="s">
        <v>71</v>
      </c>
      <c r="M117">
        <v>16064</v>
      </c>
      <c r="N117" t="s">
        <v>223</v>
      </c>
      <c r="O117">
        <v>69</v>
      </c>
      <c r="P117" t="s">
        <v>25</v>
      </c>
      <c r="Q117" t="s">
        <v>26</v>
      </c>
    </row>
    <row r="118" spans="1:17" customFormat="1" hidden="1" x14ac:dyDescent="0.25">
      <c r="A118" t="s">
        <v>632</v>
      </c>
      <c r="B118" t="s">
        <v>629</v>
      </c>
      <c r="C118" t="s">
        <v>41</v>
      </c>
      <c r="D118">
        <v>2011</v>
      </c>
      <c r="E118">
        <v>2013</v>
      </c>
      <c r="F118" t="s">
        <v>105</v>
      </c>
      <c r="G118">
        <v>1</v>
      </c>
      <c r="H118">
        <v>1.41</v>
      </c>
      <c r="I118">
        <v>1.25</v>
      </c>
      <c r="J118" t="s">
        <v>21</v>
      </c>
      <c r="K118" t="s">
        <v>49</v>
      </c>
      <c r="L118" t="s">
        <v>633</v>
      </c>
      <c r="M118">
        <v>11044</v>
      </c>
      <c r="N118" t="s">
        <v>634</v>
      </c>
      <c r="O118">
        <v>51</v>
      </c>
      <c r="P118" t="s">
        <v>25</v>
      </c>
      <c r="Q118" t="s">
        <v>26</v>
      </c>
    </row>
    <row r="119" spans="1:17" customFormat="1" hidden="1" x14ac:dyDescent="0.25">
      <c r="A119" t="s">
        <v>635</v>
      </c>
      <c r="B119" t="s">
        <v>629</v>
      </c>
      <c r="C119" t="s">
        <v>434</v>
      </c>
      <c r="D119">
        <v>2019</v>
      </c>
      <c r="E119">
        <v>2025</v>
      </c>
      <c r="F119" t="s">
        <v>213</v>
      </c>
      <c r="G119">
        <v>1</v>
      </c>
      <c r="H119">
        <v>2.79</v>
      </c>
      <c r="I119">
        <v>2.48</v>
      </c>
      <c r="J119" t="s">
        <v>21</v>
      </c>
      <c r="K119" t="s">
        <v>70</v>
      </c>
      <c r="L119" t="s">
        <v>71</v>
      </c>
      <c r="M119">
        <v>16006</v>
      </c>
      <c r="N119" t="s">
        <v>72</v>
      </c>
      <c r="O119">
        <v>36</v>
      </c>
      <c r="P119" t="s">
        <v>25</v>
      </c>
      <c r="Q119" t="s">
        <v>26</v>
      </c>
    </row>
    <row r="120" spans="1:17" customFormat="1" hidden="1" x14ac:dyDescent="0.25">
      <c r="A120" t="s">
        <v>641</v>
      </c>
      <c r="B120" t="s">
        <v>642</v>
      </c>
      <c r="C120" t="s">
        <v>284</v>
      </c>
      <c r="D120">
        <v>2014</v>
      </c>
      <c r="E120">
        <v>2025</v>
      </c>
      <c r="F120" t="s">
        <v>105</v>
      </c>
      <c r="G120">
        <v>1</v>
      </c>
      <c r="H120">
        <v>1.03</v>
      </c>
      <c r="I120">
        <v>0.91</v>
      </c>
      <c r="J120" t="s">
        <v>21</v>
      </c>
      <c r="K120" t="s">
        <v>70</v>
      </c>
      <c r="L120" t="s">
        <v>214</v>
      </c>
      <c r="M120">
        <v>16056</v>
      </c>
      <c r="N120" t="s">
        <v>566</v>
      </c>
      <c r="O120">
        <v>90</v>
      </c>
      <c r="P120" t="s">
        <v>25</v>
      </c>
      <c r="Q120" t="s">
        <v>26</v>
      </c>
    </row>
    <row r="121" spans="1:17" customFormat="1" hidden="1" x14ac:dyDescent="0.25">
      <c r="A121" t="s">
        <v>643</v>
      </c>
      <c r="B121" t="s">
        <v>644</v>
      </c>
      <c r="C121" t="s">
        <v>645</v>
      </c>
      <c r="D121">
        <v>2017</v>
      </c>
      <c r="E121">
        <v>2017</v>
      </c>
      <c r="F121" t="s">
        <v>35</v>
      </c>
      <c r="G121">
        <v>1</v>
      </c>
      <c r="H121">
        <v>0.82</v>
      </c>
      <c r="I121">
        <v>0.73</v>
      </c>
      <c r="J121" t="s">
        <v>21</v>
      </c>
      <c r="K121" t="s">
        <v>207</v>
      </c>
      <c r="L121" t="s">
        <v>288</v>
      </c>
      <c r="M121">
        <v>20004</v>
      </c>
      <c r="N121" t="s">
        <v>374</v>
      </c>
      <c r="O121">
        <v>66</v>
      </c>
      <c r="P121" t="s">
        <v>25</v>
      </c>
      <c r="Q121" t="s">
        <v>26</v>
      </c>
    </row>
    <row r="122" spans="1:17" customFormat="1" hidden="1" x14ac:dyDescent="0.25">
      <c r="A122" t="s">
        <v>646</v>
      </c>
      <c r="B122" t="s">
        <v>647</v>
      </c>
      <c r="C122" t="s">
        <v>253</v>
      </c>
      <c r="D122">
        <v>2024</v>
      </c>
      <c r="E122">
        <v>2024</v>
      </c>
      <c r="F122" t="s">
        <v>60</v>
      </c>
      <c r="G122">
        <v>1</v>
      </c>
      <c r="H122">
        <v>2.42</v>
      </c>
      <c r="I122">
        <v>2.16</v>
      </c>
      <c r="J122">
        <v>9</v>
      </c>
      <c r="K122" t="s">
        <v>143</v>
      </c>
      <c r="L122" t="s">
        <v>648</v>
      </c>
      <c r="M122">
        <v>19021</v>
      </c>
      <c r="N122" t="s">
        <v>649</v>
      </c>
      <c r="O122">
        <v>75</v>
      </c>
      <c r="P122" t="s">
        <v>25</v>
      </c>
      <c r="Q122" t="s">
        <v>26</v>
      </c>
    </row>
    <row r="123" spans="1:17" customFormat="1" hidden="1" x14ac:dyDescent="0.25">
      <c r="A123" t="s">
        <v>650</v>
      </c>
      <c r="B123" t="s">
        <v>651</v>
      </c>
      <c r="C123" t="s">
        <v>459</v>
      </c>
      <c r="D123">
        <v>2020</v>
      </c>
      <c r="E123">
        <v>2020</v>
      </c>
      <c r="F123" t="s">
        <v>35</v>
      </c>
      <c r="G123">
        <v>1</v>
      </c>
      <c r="H123">
        <v>0.7</v>
      </c>
      <c r="I123">
        <v>0.62</v>
      </c>
      <c r="J123" t="s">
        <v>21</v>
      </c>
      <c r="K123" t="s">
        <v>82</v>
      </c>
      <c r="L123" t="s">
        <v>296</v>
      </c>
      <c r="M123" s="1" t="s">
        <v>652</v>
      </c>
      <c r="N123" t="s">
        <v>653</v>
      </c>
      <c r="O123">
        <v>92</v>
      </c>
      <c r="P123" t="s">
        <v>25</v>
      </c>
      <c r="Q123" t="s">
        <v>26</v>
      </c>
    </row>
    <row r="124" spans="1:17" customFormat="1" hidden="1" x14ac:dyDescent="0.25">
      <c r="A124" t="s">
        <v>654</v>
      </c>
      <c r="B124" t="s">
        <v>655</v>
      </c>
      <c r="C124" t="s">
        <v>407</v>
      </c>
      <c r="D124">
        <v>2019</v>
      </c>
      <c r="E124">
        <v>2022</v>
      </c>
      <c r="F124" t="s">
        <v>105</v>
      </c>
      <c r="G124">
        <v>0</v>
      </c>
      <c r="H124">
        <v>0.82</v>
      </c>
      <c r="I124">
        <v>0.73</v>
      </c>
      <c r="J124" t="s">
        <v>21</v>
      </c>
      <c r="K124" t="s">
        <v>22</v>
      </c>
      <c r="L124" t="s">
        <v>139</v>
      </c>
      <c r="M124">
        <v>15036</v>
      </c>
      <c r="N124" t="s">
        <v>656</v>
      </c>
      <c r="O124">
        <v>82</v>
      </c>
      <c r="P124" t="s">
        <v>25</v>
      </c>
      <c r="Q124" t="s">
        <v>26</v>
      </c>
    </row>
    <row r="125" spans="1:17" customFormat="1" hidden="1" x14ac:dyDescent="0.25">
      <c r="A125" t="s">
        <v>657</v>
      </c>
      <c r="B125" t="s">
        <v>658</v>
      </c>
      <c r="C125" t="s">
        <v>263</v>
      </c>
      <c r="D125">
        <v>2015</v>
      </c>
      <c r="E125">
        <v>2021</v>
      </c>
      <c r="F125" t="s">
        <v>35</v>
      </c>
      <c r="G125">
        <v>1</v>
      </c>
      <c r="H125">
        <v>0.63</v>
      </c>
      <c r="I125">
        <v>0.56000000000000005</v>
      </c>
      <c r="J125" t="s">
        <v>21</v>
      </c>
      <c r="K125" t="s">
        <v>87</v>
      </c>
      <c r="L125" t="s">
        <v>152</v>
      </c>
      <c r="M125" s="1" t="s">
        <v>539</v>
      </c>
      <c r="N125" t="s">
        <v>540</v>
      </c>
      <c r="O125">
        <v>87</v>
      </c>
      <c r="P125" t="s">
        <v>25</v>
      </c>
      <c r="Q125" t="s">
        <v>26</v>
      </c>
    </row>
    <row r="126" spans="1:17" customFormat="1" hidden="1" x14ac:dyDescent="0.25">
      <c r="A126" t="s">
        <v>659</v>
      </c>
      <c r="B126" t="s">
        <v>660</v>
      </c>
      <c r="C126" t="s">
        <v>489</v>
      </c>
      <c r="D126">
        <v>2019</v>
      </c>
      <c r="E126">
        <v>2019</v>
      </c>
      <c r="F126" t="s">
        <v>105</v>
      </c>
      <c r="G126">
        <v>1</v>
      </c>
      <c r="H126">
        <v>1.43</v>
      </c>
      <c r="I126">
        <v>1.27</v>
      </c>
      <c r="J126" t="s">
        <v>21</v>
      </c>
      <c r="K126" t="s">
        <v>82</v>
      </c>
      <c r="L126" t="s">
        <v>83</v>
      </c>
      <c r="M126">
        <v>18045</v>
      </c>
      <c r="N126" t="s">
        <v>84</v>
      </c>
      <c r="O126">
        <v>69</v>
      </c>
      <c r="P126" t="s">
        <v>25</v>
      </c>
      <c r="Q126" t="s">
        <v>26</v>
      </c>
    </row>
    <row r="127" spans="1:17" customFormat="1" hidden="1" x14ac:dyDescent="0.25">
      <c r="A127" t="s">
        <v>661</v>
      </c>
      <c r="B127" t="s">
        <v>662</v>
      </c>
      <c r="C127" t="s">
        <v>55</v>
      </c>
      <c r="D127">
        <v>2020</v>
      </c>
      <c r="E127">
        <v>2020</v>
      </c>
      <c r="F127" t="s">
        <v>105</v>
      </c>
      <c r="G127">
        <v>1</v>
      </c>
      <c r="H127">
        <v>1.39</v>
      </c>
      <c r="I127">
        <v>1.23</v>
      </c>
      <c r="J127" t="s">
        <v>21</v>
      </c>
      <c r="K127" t="s">
        <v>87</v>
      </c>
      <c r="L127" t="s">
        <v>88</v>
      </c>
      <c r="M127" s="1" t="s">
        <v>592</v>
      </c>
      <c r="N127" t="s">
        <v>593</v>
      </c>
      <c r="O127">
        <v>70</v>
      </c>
      <c r="P127" t="s">
        <v>25</v>
      </c>
      <c r="Q127" t="s">
        <v>26</v>
      </c>
    </row>
    <row r="128" spans="1:17" customFormat="1" hidden="1" x14ac:dyDescent="0.25">
      <c r="A128" t="s">
        <v>666</v>
      </c>
      <c r="B128" t="s">
        <v>667</v>
      </c>
      <c r="C128" t="s">
        <v>668</v>
      </c>
      <c r="D128">
        <v>2024</v>
      </c>
      <c r="E128">
        <v>2025</v>
      </c>
      <c r="F128" t="s">
        <v>35</v>
      </c>
      <c r="G128">
        <v>1</v>
      </c>
      <c r="H128">
        <v>0.98</v>
      </c>
      <c r="I128">
        <v>0.87</v>
      </c>
      <c r="J128">
        <v>12</v>
      </c>
      <c r="K128" t="s">
        <v>207</v>
      </c>
      <c r="L128" t="s">
        <v>249</v>
      </c>
      <c r="M128">
        <v>10080</v>
      </c>
      <c r="N128" t="s">
        <v>250</v>
      </c>
      <c r="O128">
        <v>67</v>
      </c>
      <c r="P128" t="s">
        <v>25</v>
      </c>
      <c r="Q128" t="s">
        <v>26</v>
      </c>
    </row>
    <row r="129" spans="1:17" customFormat="1" hidden="1" x14ac:dyDescent="0.25">
      <c r="A129" t="s">
        <v>669</v>
      </c>
      <c r="B129" t="s">
        <v>670</v>
      </c>
      <c r="C129" t="s">
        <v>206</v>
      </c>
      <c r="D129">
        <v>2011</v>
      </c>
      <c r="E129">
        <v>2010</v>
      </c>
      <c r="F129" t="s">
        <v>105</v>
      </c>
      <c r="G129">
        <v>1</v>
      </c>
      <c r="H129">
        <v>1.19</v>
      </c>
      <c r="I129">
        <v>1.06</v>
      </c>
      <c r="J129" t="s">
        <v>21</v>
      </c>
      <c r="K129" t="s">
        <v>130</v>
      </c>
      <c r="L129" t="s">
        <v>671</v>
      </c>
      <c r="M129">
        <v>14047</v>
      </c>
      <c r="N129" t="s">
        <v>672</v>
      </c>
      <c r="O129">
        <v>81</v>
      </c>
      <c r="P129" t="s">
        <v>25</v>
      </c>
      <c r="Q129" t="s">
        <v>26</v>
      </c>
    </row>
    <row r="130" spans="1:17" customFormat="1" hidden="1" x14ac:dyDescent="0.25">
      <c r="A130" t="s">
        <v>673</v>
      </c>
      <c r="B130" t="s">
        <v>674</v>
      </c>
      <c r="C130" t="s">
        <v>675</v>
      </c>
      <c r="D130">
        <v>2020</v>
      </c>
      <c r="E130">
        <v>2024</v>
      </c>
      <c r="F130" t="s">
        <v>105</v>
      </c>
      <c r="G130">
        <v>1</v>
      </c>
      <c r="H130">
        <v>1.04</v>
      </c>
      <c r="I130">
        <v>0.93</v>
      </c>
      <c r="J130" t="s">
        <v>21</v>
      </c>
      <c r="K130" t="s">
        <v>87</v>
      </c>
      <c r="L130" t="s">
        <v>493</v>
      </c>
      <c r="M130" s="1" t="s">
        <v>676</v>
      </c>
      <c r="N130" t="s">
        <v>677</v>
      </c>
      <c r="O130">
        <v>63</v>
      </c>
      <c r="P130" t="s">
        <v>25</v>
      </c>
      <c r="Q130" t="s">
        <v>26</v>
      </c>
    </row>
    <row r="131" spans="1:17" customFormat="1" hidden="1" x14ac:dyDescent="0.25">
      <c r="A131" t="s">
        <v>680</v>
      </c>
      <c r="B131" t="s">
        <v>681</v>
      </c>
      <c r="C131" t="s">
        <v>682</v>
      </c>
      <c r="D131">
        <v>2024</v>
      </c>
      <c r="E131">
        <v>2025</v>
      </c>
      <c r="F131" t="s">
        <v>60</v>
      </c>
      <c r="G131">
        <v>1</v>
      </c>
      <c r="H131">
        <v>1.76</v>
      </c>
      <c r="I131">
        <v>1.57</v>
      </c>
      <c r="J131">
        <v>4</v>
      </c>
      <c r="K131" t="s">
        <v>94</v>
      </c>
      <c r="L131" t="s">
        <v>193</v>
      </c>
      <c r="M131">
        <v>17062</v>
      </c>
      <c r="N131" t="s">
        <v>683</v>
      </c>
      <c r="O131">
        <v>71</v>
      </c>
      <c r="P131" t="s">
        <v>25</v>
      </c>
      <c r="Q131" t="s">
        <v>26</v>
      </c>
    </row>
    <row r="132" spans="1:17" customFormat="1" hidden="1" x14ac:dyDescent="0.25">
      <c r="A132" t="s">
        <v>691</v>
      </c>
      <c r="B132" t="s">
        <v>692</v>
      </c>
      <c r="C132" t="s">
        <v>693</v>
      </c>
      <c r="D132">
        <v>2024</v>
      </c>
      <c r="E132">
        <v>2024</v>
      </c>
      <c r="F132" t="s">
        <v>60</v>
      </c>
      <c r="G132">
        <v>1</v>
      </c>
      <c r="H132">
        <v>2.06</v>
      </c>
      <c r="I132">
        <v>1.83</v>
      </c>
      <c r="J132">
        <v>7</v>
      </c>
      <c r="K132" t="s">
        <v>87</v>
      </c>
      <c r="L132" t="s">
        <v>178</v>
      </c>
      <c r="M132" s="1" t="s">
        <v>179</v>
      </c>
      <c r="N132" t="s">
        <v>180</v>
      </c>
      <c r="O132">
        <v>56</v>
      </c>
      <c r="P132" t="s">
        <v>25</v>
      </c>
      <c r="Q132" t="s">
        <v>26</v>
      </c>
    </row>
    <row r="133" spans="1:17" customFormat="1" hidden="1" x14ac:dyDescent="0.25">
      <c r="A133" t="s">
        <v>697</v>
      </c>
      <c r="B133" t="s">
        <v>698</v>
      </c>
      <c r="C133" t="s">
        <v>443</v>
      </c>
      <c r="D133">
        <v>2024</v>
      </c>
      <c r="E133">
        <v>2024</v>
      </c>
      <c r="F133" t="s">
        <v>35</v>
      </c>
      <c r="G133">
        <v>1</v>
      </c>
      <c r="H133">
        <v>0.72</v>
      </c>
      <c r="I133">
        <v>0.64</v>
      </c>
      <c r="J133">
        <v>7</v>
      </c>
      <c r="K133" t="s">
        <v>87</v>
      </c>
      <c r="L133" t="s">
        <v>493</v>
      </c>
      <c r="M133" s="1" t="s">
        <v>676</v>
      </c>
      <c r="N133" t="s">
        <v>677</v>
      </c>
      <c r="O133">
        <v>88</v>
      </c>
      <c r="P133" t="s">
        <v>25</v>
      </c>
      <c r="Q133" t="s">
        <v>26</v>
      </c>
    </row>
    <row r="134" spans="1:17" customFormat="1" hidden="1" x14ac:dyDescent="0.25">
      <c r="A134" t="s">
        <v>20237</v>
      </c>
      <c r="B134" t="s">
        <v>20236</v>
      </c>
      <c r="C134" t="s">
        <v>20235</v>
      </c>
      <c r="D134">
        <v>2024</v>
      </c>
      <c r="E134">
        <v>2025</v>
      </c>
      <c r="F134" t="s">
        <v>105</v>
      </c>
      <c r="G134">
        <v>1</v>
      </c>
      <c r="H134">
        <v>1.05</v>
      </c>
      <c r="I134">
        <v>0.93</v>
      </c>
      <c r="J134">
        <v>12</v>
      </c>
      <c r="K134" t="s">
        <v>49</v>
      </c>
      <c r="L134" t="s">
        <v>633</v>
      </c>
      <c r="M134">
        <v>11073</v>
      </c>
      <c r="N134" t="s">
        <v>2937</v>
      </c>
      <c r="O134">
        <v>69</v>
      </c>
      <c r="P134" t="s">
        <v>25</v>
      </c>
      <c r="Q134" t="s">
        <v>26</v>
      </c>
    </row>
    <row r="135" spans="1:17" customFormat="1" hidden="1" x14ac:dyDescent="0.25">
      <c r="A135" t="s">
        <v>19376</v>
      </c>
      <c r="B135" t="s">
        <v>700</v>
      </c>
      <c r="C135" t="s">
        <v>284</v>
      </c>
      <c r="D135">
        <v>2016</v>
      </c>
      <c r="E135">
        <v>2025</v>
      </c>
      <c r="F135" t="s">
        <v>60</v>
      </c>
      <c r="G135">
        <v>1</v>
      </c>
      <c r="H135">
        <v>2.2200000000000002</v>
      </c>
      <c r="I135">
        <v>1.98</v>
      </c>
      <c r="J135" t="s">
        <v>21</v>
      </c>
      <c r="K135" t="s">
        <v>36</v>
      </c>
      <c r="L135" t="s">
        <v>259</v>
      </c>
      <c r="M135">
        <v>12018</v>
      </c>
      <c r="N135" t="s">
        <v>260</v>
      </c>
      <c r="O135">
        <v>68</v>
      </c>
      <c r="P135" t="s">
        <v>25</v>
      </c>
      <c r="Q135" t="s">
        <v>26</v>
      </c>
    </row>
    <row r="136" spans="1:17" customFormat="1" hidden="1" x14ac:dyDescent="0.25">
      <c r="A136" t="s">
        <v>702</v>
      </c>
      <c r="B136" t="s">
        <v>703</v>
      </c>
      <c r="C136" t="s">
        <v>183</v>
      </c>
      <c r="D136">
        <v>2019</v>
      </c>
      <c r="E136">
        <v>2024</v>
      </c>
      <c r="F136" t="s">
        <v>35</v>
      </c>
      <c r="G136">
        <v>1</v>
      </c>
      <c r="H136">
        <v>0.34</v>
      </c>
      <c r="I136">
        <v>0.3</v>
      </c>
      <c r="J136" t="s">
        <v>21</v>
      </c>
      <c r="K136" t="s">
        <v>36</v>
      </c>
      <c r="L136" t="s">
        <v>596</v>
      </c>
      <c r="M136" s="1" t="s">
        <v>704</v>
      </c>
      <c r="N136" t="s">
        <v>705</v>
      </c>
      <c r="O136">
        <v>80</v>
      </c>
      <c r="P136" t="s">
        <v>25</v>
      </c>
      <c r="Q136" t="s">
        <v>26</v>
      </c>
    </row>
    <row r="137" spans="1:17" customFormat="1" hidden="1" x14ac:dyDescent="0.25">
      <c r="A137" t="s">
        <v>708</v>
      </c>
      <c r="B137" t="s">
        <v>138</v>
      </c>
      <c r="C137" t="s">
        <v>443</v>
      </c>
      <c r="D137">
        <v>2024</v>
      </c>
      <c r="E137">
        <v>2025</v>
      </c>
      <c r="F137" t="s">
        <v>105</v>
      </c>
      <c r="G137">
        <v>1</v>
      </c>
      <c r="H137">
        <v>1.01</v>
      </c>
      <c r="I137">
        <v>0.9</v>
      </c>
      <c r="J137">
        <v>7</v>
      </c>
      <c r="K137" t="s">
        <v>207</v>
      </c>
      <c r="L137" t="s">
        <v>288</v>
      </c>
      <c r="M137">
        <v>20012</v>
      </c>
      <c r="N137" t="s">
        <v>709</v>
      </c>
      <c r="O137">
        <v>58</v>
      </c>
      <c r="P137" t="s">
        <v>25</v>
      </c>
      <c r="Q137" t="s">
        <v>26</v>
      </c>
    </row>
    <row r="138" spans="1:17" customFormat="1" hidden="1" x14ac:dyDescent="0.25">
      <c r="A138" t="s">
        <v>710</v>
      </c>
      <c r="B138" t="s">
        <v>138</v>
      </c>
      <c r="C138" t="s">
        <v>459</v>
      </c>
      <c r="D138">
        <v>2017</v>
      </c>
      <c r="E138">
        <v>2024</v>
      </c>
      <c r="F138" t="s">
        <v>213</v>
      </c>
      <c r="G138">
        <v>1</v>
      </c>
      <c r="H138">
        <v>4.95</v>
      </c>
      <c r="I138">
        <v>4.4000000000000004</v>
      </c>
      <c r="J138" t="s">
        <v>21</v>
      </c>
      <c r="K138" t="s">
        <v>82</v>
      </c>
      <c r="L138" t="s">
        <v>558</v>
      </c>
      <c r="M138" s="1" t="s">
        <v>559</v>
      </c>
      <c r="N138" t="s">
        <v>560</v>
      </c>
      <c r="O138">
        <v>78</v>
      </c>
      <c r="P138" t="s">
        <v>25</v>
      </c>
      <c r="Q138" t="s">
        <v>26</v>
      </c>
    </row>
    <row r="139" spans="1:17" customFormat="1" hidden="1" x14ac:dyDescent="0.25">
      <c r="A139" t="s">
        <v>712</v>
      </c>
      <c r="B139" t="s">
        <v>138</v>
      </c>
      <c r="C139" t="s">
        <v>202</v>
      </c>
      <c r="D139">
        <v>2024</v>
      </c>
      <c r="E139">
        <v>2025</v>
      </c>
      <c r="F139" t="s">
        <v>60</v>
      </c>
      <c r="G139">
        <v>1</v>
      </c>
      <c r="H139">
        <v>2.2000000000000002</v>
      </c>
      <c r="I139">
        <v>1.95</v>
      </c>
      <c r="J139">
        <v>18</v>
      </c>
      <c r="K139" t="s">
        <v>36</v>
      </c>
      <c r="L139" t="s">
        <v>115</v>
      </c>
      <c r="M139">
        <v>12022</v>
      </c>
      <c r="N139" t="s">
        <v>116</v>
      </c>
      <c r="O139">
        <v>57</v>
      </c>
      <c r="P139" t="s">
        <v>25</v>
      </c>
      <c r="Q139" t="s">
        <v>26</v>
      </c>
    </row>
    <row r="140" spans="1:17" customFormat="1" hidden="1" x14ac:dyDescent="0.25">
      <c r="A140" t="s">
        <v>722</v>
      </c>
      <c r="B140" t="s">
        <v>719</v>
      </c>
      <c r="C140" t="s">
        <v>197</v>
      </c>
      <c r="D140">
        <v>2024</v>
      </c>
      <c r="E140">
        <v>2025</v>
      </c>
      <c r="F140" t="s">
        <v>105</v>
      </c>
      <c r="G140">
        <v>1</v>
      </c>
      <c r="H140">
        <v>1.29</v>
      </c>
      <c r="I140">
        <v>1.1499999999999999</v>
      </c>
      <c r="J140">
        <v>8</v>
      </c>
      <c r="K140" t="s">
        <v>70</v>
      </c>
      <c r="L140" t="s">
        <v>71</v>
      </c>
      <c r="M140">
        <v>16005</v>
      </c>
      <c r="N140" t="s">
        <v>723</v>
      </c>
      <c r="O140">
        <v>67</v>
      </c>
      <c r="P140" t="s">
        <v>25</v>
      </c>
      <c r="Q140" t="s">
        <v>26</v>
      </c>
    </row>
    <row r="141" spans="1:17" customFormat="1" hidden="1" x14ac:dyDescent="0.25">
      <c r="A141" t="s">
        <v>724</v>
      </c>
      <c r="B141" t="s">
        <v>725</v>
      </c>
      <c r="C141" t="s">
        <v>407</v>
      </c>
      <c r="D141">
        <v>2024</v>
      </c>
      <c r="E141">
        <v>2025</v>
      </c>
      <c r="F141" t="s">
        <v>105</v>
      </c>
      <c r="G141">
        <v>1</v>
      </c>
      <c r="H141">
        <v>1.06</v>
      </c>
      <c r="I141">
        <v>0.94</v>
      </c>
      <c r="J141">
        <v>12</v>
      </c>
      <c r="K141" t="s">
        <v>22</v>
      </c>
      <c r="L141" t="s">
        <v>161</v>
      </c>
      <c r="M141">
        <v>15081</v>
      </c>
      <c r="N141" t="s">
        <v>401</v>
      </c>
      <c r="O141">
        <v>72</v>
      </c>
      <c r="P141" t="s">
        <v>25</v>
      </c>
      <c r="Q141" t="s">
        <v>26</v>
      </c>
    </row>
    <row r="142" spans="1:17" customFormat="1" hidden="1" x14ac:dyDescent="0.25">
      <c r="A142" t="s">
        <v>735</v>
      </c>
      <c r="B142" t="s">
        <v>736</v>
      </c>
      <c r="C142" t="s">
        <v>81</v>
      </c>
      <c r="D142">
        <v>2024</v>
      </c>
      <c r="E142">
        <v>2025</v>
      </c>
      <c r="F142" t="s">
        <v>105</v>
      </c>
      <c r="G142">
        <v>1</v>
      </c>
      <c r="H142">
        <v>1.74</v>
      </c>
      <c r="I142">
        <v>1.55</v>
      </c>
      <c r="J142">
        <v>7</v>
      </c>
      <c r="K142" t="s">
        <v>87</v>
      </c>
      <c r="L142" t="s">
        <v>152</v>
      </c>
      <c r="M142" s="1" t="s">
        <v>737</v>
      </c>
      <c r="N142" t="s">
        <v>738</v>
      </c>
      <c r="O142">
        <v>68</v>
      </c>
      <c r="P142" t="s">
        <v>25</v>
      </c>
      <c r="Q142" t="s">
        <v>26</v>
      </c>
    </row>
    <row r="143" spans="1:17" customFormat="1" hidden="1" x14ac:dyDescent="0.25">
      <c r="A143" t="s">
        <v>742</v>
      </c>
      <c r="B143" t="s">
        <v>743</v>
      </c>
      <c r="C143" t="s">
        <v>55</v>
      </c>
      <c r="D143">
        <v>2024</v>
      </c>
      <c r="E143">
        <v>2024</v>
      </c>
      <c r="F143" t="s">
        <v>35</v>
      </c>
      <c r="G143">
        <v>1</v>
      </c>
      <c r="H143">
        <v>0.69</v>
      </c>
      <c r="I143">
        <v>0.61</v>
      </c>
      <c r="J143">
        <v>9</v>
      </c>
      <c r="K143" t="s">
        <v>143</v>
      </c>
      <c r="L143" t="s">
        <v>344</v>
      </c>
      <c r="M143">
        <v>19058</v>
      </c>
      <c r="N143" t="s">
        <v>744</v>
      </c>
      <c r="O143">
        <v>57</v>
      </c>
      <c r="P143" t="s">
        <v>25</v>
      </c>
      <c r="Q143" t="s">
        <v>26</v>
      </c>
    </row>
    <row r="144" spans="1:17" customFormat="1" hidden="1" x14ac:dyDescent="0.25">
      <c r="A144" t="s">
        <v>749</v>
      </c>
      <c r="B144" t="s">
        <v>750</v>
      </c>
      <c r="C144" t="s">
        <v>147</v>
      </c>
      <c r="D144">
        <v>2019</v>
      </c>
      <c r="E144">
        <v>2024</v>
      </c>
      <c r="F144" t="s">
        <v>60</v>
      </c>
      <c r="G144">
        <v>0</v>
      </c>
      <c r="H144">
        <v>1.72</v>
      </c>
      <c r="I144">
        <v>1.53</v>
      </c>
      <c r="J144" t="s">
        <v>21</v>
      </c>
      <c r="K144" t="s">
        <v>130</v>
      </c>
      <c r="L144" t="s">
        <v>689</v>
      </c>
      <c r="M144">
        <v>14027</v>
      </c>
      <c r="N144" t="s">
        <v>751</v>
      </c>
      <c r="O144">
        <v>74</v>
      </c>
      <c r="P144" t="s">
        <v>25</v>
      </c>
      <c r="Q144" t="s">
        <v>26</v>
      </c>
    </row>
    <row r="145" spans="1:17" customFormat="1" hidden="1" x14ac:dyDescent="0.25">
      <c r="A145" t="s">
        <v>755</v>
      </c>
      <c r="B145" t="s">
        <v>756</v>
      </c>
      <c r="C145" t="s">
        <v>212</v>
      </c>
      <c r="D145">
        <v>2024</v>
      </c>
      <c r="E145">
        <v>2025</v>
      </c>
      <c r="F145" t="s">
        <v>35</v>
      </c>
      <c r="G145">
        <v>1</v>
      </c>
      <c r="H145">
        <v>0.51</v>
      </c>
      <c r="I145">
        <v>0.46</v>
      </c>
      <c r="J145">
        <v>8</v>
      </c>
      <c r="K145" t="s">
        <v>36</v>
      </c>
      <c r="L145" t="s">
        <v>639</v>
      </c>
      <c r="M145">
        <v>12025</v>
      </c>
      <c r="N145" t="s">
        <v>757</v>
      </c>
      <c r="O145">
        <v>71</v>
      </c>
      <c r="P145" t="s">
        <v>25</v>
      </c>
      <c r="Q145" t="s">
        <v>26</v>
      </c>
    </row>
    <row r="146" spans="1:17" customFormat="1" hidden="1" x14ac:dyDescent="0.25">
      <c r="A146" t="s">
        <v>758</v>
      </c>
      <c r="B146" t="s">
        <v>759</v>
      </c>
      <c r="C146" t="s">
        <v>760</v>
      </c>
      <c r="D146">
        <v>2023</v>
      </c>
      <c r="E146">
        <v>2024</v>
      </c>
      <c r="F146" t="s">
        <v>60</v>
      </c>
      <c r="G146">
        <v>1</v>
      </c>
      <c r="H146">
        <v>1.75</v>
      </c>
      <c r="I146">
        <v>1.56</v>
      </c>
      <c r="J146" t="s">
        <v>21</v>
      </c>
      <c r="K146" t="s">
        <v>70</v>
      </c>
      <c r="L146" t="s">
        <v>214</v>
      </c>
      <c r="M146">
        <v>16045</v>
      </c>
      <c r="N146" t="s">
        <v>761</v>
      </c>
      <c r="O146">
        <v>73</v>
      </c>
      <c r="P146" t="s">
        <v>25</v>
      </c>
      <c r="Q146" t="s">
        <v>26</v>
      </c>
    </row>
    <row r="147" spans="1:17" customFormat="1" hidden="1" x14ac:dyDescent="0.25">
      <c r="A147" t="s">
        <v>764</v>
      </c>
      <c r="B147" t="s">
        <v>765</v>
      </c>
      <c r="C147" t="s">
        <v>766</v>
      </c>
      <c r="D147">
        <v>2024</v>
      </c>
      <c r="E147">
        <v>2025</v>
      </c>
      <c r="F147" t="s">
        <v>105</v>
      </c>
      <c r="G147">
        <v>1</v>
      </c>
      <c r="H147">
        <v>1.45</v>
      </c>
      <c r="I147">
        <v>1.29</v>
      </c>
      <c r="J147">
        <v>3</v>
      </c>
      <c r="K147" t="s">
        <v>87</v>
      </c>
      <c r="L147" t="s">
        <v>493</v>
      </c>
      <c r="M147" s="1" t="s">
        <v>494</v>
      </c>
      <c r="N147" t="s">
        <v>495</v>
      </c>
      <c r="O147">
        <v>49</v>
      </c>
      <c r="P147" t="s">
        <v>25</v>
      </c>
      <c r="Q147" t="s">
        <v>26</v>
      </c>
    </row>
    <row r="148" spans="1:17" customFormat="1" hidden="1" x14ac:dyDescent="0.25">
      <c r="A148" t="s">
        <v>767</v>
      </c>
      <c r="B148" t="s">
        <v>768</v>
      </c>
      <c r="C148" t="s">
        <v>714</v>
      </c>
      <c r="D148">
        <v>2017</v>
      </c>
      <c r="E148">
        <v>2024</v>
      </c>
      <c r="F148" t="s">
        <v>105</v>
      </c>
      <c r="G148">
        <v>1</v>
      </c>
      <c r="H148">
        <v>1.21</v>
      </c>
      <c r="I148">
        <v>1.07</v>
      </c>
      <c r="J148" t="s">
        <v>21</v>
      </c>
      <c r="K148" t="s">
        <v>207</v>
      </c>
      <c r="L148" t="s">
        <v>769</v>
      </c>
      <c r="M148">
        <v>10027</v>
      </c>
      <c r="N148" t="s">
        <v>770</v>
      </c>
      <c r="O148">
        <v>87</v>
      </c>
      <c r="P148" t="s">
        <v>25</v>
      </c>
      <c r="Q148" t="s">
        <v>26</v>
      </c>
    </row>
    <row r="149" spans="1:17" customFormat="1" hidden="1" x14ac:dyDescent="0.25">
      <c r="A149" t="s">
        <v>771</v>
      </c>
      <c r="B149" t="s">
        <v>772</v>
      </c>
      <c r="C149" t="s">
        <v>773</v>
      </c>
      <c r="D149">
        <v>2024</v>
      </c>
      <c r="E149">
        <v>2024</v>
      </c>
      <c r="F149" t="s">
        <v>105</v>
      </c>
      <c r="G149">
        <v>0</v>
      </c>
      <c r="H149">
        <v>0.92</v>
      </c>
      <c r="I149">
        <v>0.82</v>
      </c>
      <c r="J149">
        <v>7</v>
      </c>
      <c r="K149" t="s">
        <v>87</v>
      </c>
      <c r="L149" t="s">
        <v>493</v>
      </c>
      <c r="M149" s="1" t="s">
        <v>774</v>
      </c>
      <c r="N149" t="s">
        <v>775</v>
      </c>
      <c r="O149">
        <v>71</v>
      </c>
      <c r="P149" t="s">
        <v>25</v>
      </c>
      <c r="Q149" t="s">
        <v>26</v>
      </c>
    </row>
    <row r="150" spans="1:17" customFormat="1" hidden="1" x14ac:dyDescent="0.25">
      <c r="A150" t="s">
        <v>779</v>
      </c>
      <c r="B150" t="s">
        <v>780</v>
      </c>
      <c r="C150" t="s">
        <v>202</v>
      </c>
      <c r="D150">
        <v>2015</v>
      </c>
      <c r="E150">
        <v>2024</v>
      </c>
      <c r="F150" t="s">
        <v>35</v>
      </c>
      <c r="G150">
        <v>1</v>
      </c>
      <c r="H150">
        <v>0.8</v>
      </c>
      <c r="I150">
        <v>0.71</v>
      </c>
      <c r="J150" t="s">
        <v>21</v>
      </c>
      <c r="K150" t="s">
        <v>82</v>
      </c>
      <c r="L150" t="s">
        <v>781</v>
      </c>
      <c r="M150">
        <v>18049</v>
      </c>
      <c r="N150" t="s">
        <v>782</v>
      </c>
      <c r="O150">
        <v>74</v>
      </c>
      <c r="P150" t="s">
        <v>25</v>
      </c>
      <c r="Q150" t="s">
        <v>26</v>
      </c>
    </row>
    <row r="151" spans="1:17" customFormat="1" hidden="1" x14ac:dyDescent="0.25">
      <c r="A151" t="s">
        <v>783</v>
      </c>
      <c r="B151" t="s">
        <v>784</v>
      </c>
      <c r="C151" t="s">
        <v>785</v>
      </c>
      <c r="D151">
        <v>2015</v>
      </c>
      <c r="E151">
        <v>2025</v>
      </c>
      <c r="F151" t="s">
        <v>60</v>
      </c>
      <c r="G151">
        <v>1</v>
      </c>
      <c r="H151">
        <v>1.82</v>
      </c>
      <c r="I151">
        <v>1.62</v>
      </c>
      <c r="J151" t="s">
        <v>21</v>
      </c>
      <c r="K151" t="s">
        <v>94</v>
      </c>
      <c r="L151" t="s">
        <v>100</v>
      </c>
      <c r="M151">
        <v>13353</v>
      </c>
      <c r="N151" t="s">
        <v>786</v>
      </c>
      <c r="O151">
        <v>50</v>
      </c>
      <c r="P151" t="s">
        <v>25</v>
      </c>
      <c r="Q151" t="s">
        <v>26</v>
      </c>
    </row>
    <row r="152" spans="1:17" customFormat="1" hidden="1" x14ac:dyDescent="0.25">
      <c r="A152" t="s">
        <v>791</v>
      </c>
      <c r="B152" t="s">
        <v>792</v>
      </c>
      <c r="C152" t="s">
        <v>492</v>
      </c>
      <c r="D152">
        <v>2024</v>
      </c>
      <c r="E152">
        <v>2025</v>
      </c>
      <c r="F152" t="s">
        <v>35</v>
      </c>
      <c r="G152">
        <v>1</v>
      </c>
      <c r="H152">
        <v>0.47</v>
      </c>
      <c r="I152">
        <v>0.42</v>
      </c>
      <c r="J152">
        <v>3</v>
      </c>
      <c r="K152" t="s">
        <v>82</v>
      </c>
      <c r="L152" t="s">
        <v>296</v>
      </c>
      <c r="M152" s="1" t="s">
        <v>793</v>
      </c>
      <c r="N152" t="s">
        <v>794</v>
      </c>
      <c r="O152">
        <v>70</v>
      </c>
      <c r="P152" t="s">
        <v>25</v>
      </c>
      <c r="Q152" t="s">
        <v>26</v>
      </c>
    </row>
    <row r="153" spans="1:17" customFormat="1" hidden="1" x14ac:dyDescent="0.25">
      <c r="A153" t="s">
        <v>795</v>
      </c>
      <c r="B153" t="s">
        <v>796</v>
      </c>
      <c r="C153" t="s">
        <v>321</v>
      </c>
      <c r="D153">
        <v>2020</v>
      </c>
      <c r="E153">
        <v>2025</v>
      </c>
      <c r="F153" t="s">
        <v>60</v>
      </c>
      <c r="G153">
        <v>1</v>
      </c>
      <c r="H153">
        <v>1.97</v>
      </c>
      <c r="I153">
        <v>1.75</v>
      </c>
      <c r="J153" t="s">
        <v>21</v>
      </c>
      <c r="K153" t="s">
        <v>49</v>
      </c>
      <c r="L153" t="s">
        <v>633</v>
      </c>
      <c r="M153">
        <v>11034</v>
      </c>
      <c r="N153" t="s">
        <v>797</v>
      </c>
      <c r="O153">
        <v>72</v>
      </c>
      <c r="P153" t="s">
        <v>25</v>
      </c>
      <c r="Q153" t="s">
        <v>26</v>
      </c>
    </row>
    <row r="154" spans="1:17" customFormat="1" hidden="1" x14ac:dyDescent="0.25">
      <c r="A154" t="s">
        <v>798</v>
      </c>
      <c r="B154" t="s">
        <v>799</v>
      </c>
      <c r="C154" t="s">
        <v>578</v>
      </c>
      <c r="D154">
        <v>2019</v>
      </c>
      <c r="E154">
        <v>2019</v>
      </c>
      <c r="F154" t="s">
        <v>35</v>
      </c>
      <c r="G154">
        <v>1</v>
      </c>
      <c r="H154">
        <v>0.96</v>
      </c>
      <c r="I154">
        <v>0.85</v>
      </c>
      <c r="J154" t="s">
        <v>21</v>
      </c>
      <c r="K154" t="s">
        <v>49</v>
      </c>
      <c r="L154" t="s">
        <v>64</v>
      </c>
      <c r="M154">
        <v>11029</v>
      </c>
      <c r="N154" t="s">
        <v>189</v>
      </c>
      <c r="O154">
        <v>57</v>
      </c>
      <c r="P154" t="s">
        <v>25</v>
      </c>
      <c r="Q154" t="s">
        <v>26</v>
      </c>
    </row>
    <row r="155" spans="1:17" customFormat="1" hidden="1" x14ac:dyDescent="0.25">
      <c r="A155" t="s">
        <v>802</v>
      </c>
      <c r="B155" t="s">
        <v>799</v>
      </c>
      <c r="C155" t="s">
        <v>803</v>
      </c>
      <c r="D155">
        <v>2024</v>
      </c>
      <c r="E155">
        <v>2025</v>
      </c>
      <c r="F155" t="s">
        <v>711</v>
      </c>
      <c r="G155">
        <v>1</v>
      </c>
      <c r="H155">
        <v>6.96</v>
      </c>
      <c r="I155">
        <v>6.2</v>
      </c>
      <c r="J155">
        <v>10</v>
      </c>
      <c r="K155" t="s">
        <v>49</v>
      </c>
      <c r="L155" t="s">
        <v>64</v>
      </c>
      <c r="M155">
        <v>11029</v>
      </c>
      <c r="N155" t="s">
        <v>189</v>
      </c>
      <c r="O155">
        <v>30</v>
      </c>
      <c r="P155" t="s">
        <v>25</v>
      </c>
      <c r="Q155" t="s">
        <v>26</v>
      </c>
    </row>
    <row r="156" spans="1:17" customFormat="1" hidden="1" x14ac:dyDescent="0.25">
      <c r="A156" t="s">
        <v>804</v>
      </c>
      <c r="B156" t="s">
        <v>799</v>
      </c>
      <c r="C156" t="s">
        <v>805</v>
      </c>
      <c r="D156">
        <v>2019</v>
      </c>
      <c r="E156">
        <v>2025</v>
      </c>
      <c r="F156" t="s">
        <v>35</v>
      </c>
      <c r="G156">
        <v>1</v>
      </c>
      <c r="H156">
        <v>0.63</v>
      </c>
      <c r="I156">
        <v>0.56000000000000005</v>
      </c>
      <c r="J156" t="s">
        <v>21</v>
      </c>
      <c r="K156" t="s">
        <v>49</v>
      </c>
      <c r="L156" t="s">
        <v>64</v>
      </c>
      <c r="M156">
        <v>11029</v>
      </c>
      <c r="N156" t="s">
        <v>189</v>
      </c>
      <c r="O156">
        <v>22</v>
      </c>
      <c r="P156" t="s">
        <v>66</v>
      </c>
      <c r="Q156" t="s">
        <v>26</v>
      </c>
    </row>
    <row r="157" spans="1:17" customFormat="1" hidden="1" x14ac:dyDescent="0.25">
      <c r="A157" t="s">
        <v>809</v>
      </c>
      <c r="B157" t="s">
        <v>799</v>
      </c>
      <c r="C157" t="s">
        <v>810</v>
      </c>
      <c r="D157">
        <v>2015</v>
      </c>
      <c r="E157">
        <v>2025</v>
      </c>
      <c r="F157" t="s">
        <v>35</v>
      </c>
      <c r="G157">
        <v>1</v>
      </c>
      <c r="H157">
        <v>0.46</v>
      </c>
      <c r="I157">
        <v>0.41</v>
      </c>
      <c r="J157" t="s">
        <v>21</v>
      </c>
      <c r="K157" t="s">
        <v>49</v>
      </c>
      <c r="L157" t="s">
        <v>64</v>
      </c>
      <c r="M157">
        <v>11029</v>
      </c>
      <c r="N157" t="s">
        <v>189</v>
      </c>
      <c r="O157">
        <v>55</v>
      </c>
      <c r="P157" t="s">
        <v>66</v>
      </c>
      <c r="Q157" t="s">
        <v>26</v>
      </c>
    </row>
    <row r="158" spans="1:17" customFormat="1" hidden="1" x14ac:dyDescent="0.25">
      <c r="A158" t="s">
        <v>814</v>
      </c>
      <c r="B158" t="s">
        <v>815</v>
      </c>
      <c r="C158" t="s">
        <v>578</v>
      </c>
      <c r="D158">
        <v>2024</v>
      </c>
      <c r="E158">
        <v>2025</v>
      </c>
      <c r="F158" t="s">
        <v>60</v>
      </c>
      <c r="G158">
        <v>1</v>
      </c>
      <c r="H158">
        <v>2.44</v>
      </c>
      <c r="I158">
        <v>2.17</v>
      </c>
      <c r="J158">
        <v>14</v>
      </c>
      <c r="K158" t="s">
        <v>36</v>
      </c>
      <c r="L158" t="s">
        <v>413</v>
      </c>
      <c r="M158">
        <v>12023</v>
      </c>
      <c r="N158" t="s">
        <v>816</v>
      </c>
      <c r="O158">
        <v>67</v>
      </c>
      <c r="P158" t="s">
        <v>25</v>
      </c>
      <c r="Q158" t="s">
        <v>26</v>
      </c>
    </row>
    <row r="159" spans="1:17" customFormat="1" hidden="1" x14ac:dyDescent="0.25">
      <c r="A159" t="s">
        <v>817</v>
      </c>
      <c r="B159" t="s">
        <v>815</v>
      </c>
      <c r="C159" t="s">
        <v>818</v>
      </c>
      <c r="D159">
        <v>2024</v>
      </c>
      <c r="E159">
        <v>2024</v>
      </c>
      <c r="F159" t="s">
        <v>105</v>
      </c>
      <c r="G159">
        <v>1</v>
      </c>
      <c r="H159">
        <v>1.2</v>
      </c>
      <c r="I159">
        <v>1.07</v>
      </c>
      <c r="J159">
        <v>10</v>
      </c>
      <c r="K159" t="s">
        <v>143</v>
      </c>
      <c r="L159" t="s">
        <v>144</v>
      </c>
      <c r="M159">
        <v>19106</v>
      </c>
      <c r="N159" t="s">
        <v>145</v>
      </c>
      <c r="O159">
        <v>64</v>
      </c>
      <c r="P159" t="s">
        <v>66</v>
      </c>
      <c r="Q159" t="s">
        <v>26</v>
      </c>
    </row>
    <row r="160" spans="1:17" customFormat="1" hidden="1" x14ac:dyDescent="0.25">
      <c r="A160" t="s">
        <v>822</v>
      </c>
      <c r="B160" t="s">
        <v>823</v>
      </c>
      <c r="C160" t="s">
        <v>81</v>
      </c>
      <c r="D160">
        <v>2009</v>
      </c>
      <c r="E160">
        <v>2023</v>
      </c>
      <c r="F160" t="s">
        <v>35</v>
      </c>
      <c r="G160">
        <v>1</v>
      </c>
      <c r="H160">
        <v>0.64</v>
      </c>
      <c r="I160">
        <v>0.56999999999999995</v>
      </c>
      <c r="J160" t="s">
        <v>21</v>
      </c>
      <c r="K160" t="s">
        <v>76</v>
      </c>
      <c r="L160" t="s">
        <v>120</v>
      </c>
      <c r="M160">
        <v>22052</v>
      </c>
      <c r="N160" t="s">
        <v>824</v>
      </c>
      <c r="O160">
        <v>53</v>
      </c>
      <c r="P160" t="s">
        <v>25</v>
      </c>
      <c r="Q160" t="s">
        <v>26</v>
      </c>
    </row>
    <row r="161" spans="1:17" customFormat="1" hidden="1" x14ac:dyDescent="0.25">
      <c r="A161" t="s">
        <v>825</v>
      </c>
      <c r="B161" t="s">
        <v>826</v>
      </c>
      <c r="C161" t="s">
        <v>151</v>
      </c>
      <c r="D161">
        <v>2014</v>
      </c>
      <c r="E161">
        <v>2024</v>
      </c>
      <c r="F161" t="s">
        <v>35</v>
      </c>
      <c r="G161">
        <v>1</v>
      </c>
      <c r="H161">
        <v>0.64</v>
      </c>
      <c r="I161">
        <v>0.56999999999999995</v>
      </c>
      <c r="J161" t="s">
        <v>21</v>
      </c>
      <c r="K161" t="s">
        <v>22</v>
      </c>
      <c r="L161" t="s">
        <v>139</v>
      </c>
      <c r="M161">
        <v>15022</v>
      </c>
      <c r="N161" t="s">
        <v>140</v>
      </c>
      <c r="O161">
        <v>76</v>
      </c>
      <c r="P161" t="s">
        <v>25</v>
      </c>
      <c r="Q161" t="s">
        <v>26</v>
      </c>
    </row>
    <row r="162" spans="1:17" customFormat="1" hidden="1" x14ac:dyDescent="0.25">
      <c r="A162" t="s">
        <v>830</v>
      </c>
      <c r="B162" t="s">
        <v>831</v>
      </c>
      <c r="C162" t="s">
        <v>55</v>
      </c>
      <c r="D162">
        <v>2020</v>
      </c>
      <c r="E162">
        <v>2025</v>
      </c>
      <c r="F162" t="s">
        <v>105</v>
      </c>
      <c r="G162">
        <v>1</v>
      </c>
      <c r="H162">
        <v>1.56</v>
      </c>
      <c r="I162">
        <v>1.39</v>
      </c>
      <c r="J162" t="s">
        <v>21</v>
      </c>
      <c r="K162" t="s">
        <v>22</v>
      </c>
      <c r="L162" t="s">
        <v>125</v>
      </c>
      <c r="M162">
        <v>15042</v>
      </c>
      <c r="N162" t="s">
        <v>832</v>
      </c>
      <c r="O162">
        <v>61</v>
      </c>
      <c r="P162" t="s">
        <v>25</v>
      </c>
      <c r="Q162" t="s">
        <v>26</v>
      </c>
    </row>
    <row r="163" spans="1:17" customFormat="1" hidden="1" x14ac:dyDescent="0.25">
      <c r="A163" t="s">
        <v>833</v>
      </c>
      <c r="B163" t="s">
        <v>831</v>
      </c>
      <c r="C163" t="s">
        <v>834</v>
      </c>
      <c r="D163">
        <v>2018</v>
      </c>
      <c r="E163">
        <v>2025</v>
      </c>
      <c r="F163" t="s">
        <v>105</v>
      </c>
      <c r="G163">
        <v>1</v>
      </c>
      <c r="H163">
        <v>1.49</v>
      </c>
      <c r="I163">
        <v>1.33</v>
      </c>
      <c r="J163" t="s">
        <v>21</v>
      </c>
      <c r="K163" t="s">
        <v>22</v>
      </c>
      <c r="L163" t="s">
        <v>125</v>
      </c>
      <c r="M163">
        <v>15042</v>
      </c>
      <c r="N163" t="s">
        <v>832</v>
      </c>
      <c r="O163">
        <v>80</v>
      </c>
      <c r="P163" t="s">
        <v>25</v>
      </c>
      <c r="Q163" t="s">
        <v>26</v>
      </c>
    </row>
    <row r="164" spans="1:17" customFormat="1" hidden="1" x14ac:dyDescent="0.25">
      <c r="A164" t="s">
        <v>835</v>
      </c>
      <c r="B164" t="s">
        <v>836</v>
      </c>
      <c r="C164" t="s">
        <v>266</v>
      </c>
      <c r="D164">
        <v>2024</v>
      </c>
      <c r="E164">
        <v>2025</v>
      </c>
      <c r="F164" t="s">
        <v>213</v>
      </c>
      <c r="G164">
        <v>1</v>
      </c>
      <c r="H164">
        <v>2.64</v>
      </c>
      <c r="I164">
        <v>2.35</v>
      </c>
      <c r="J164">
        <v>8</v>
      </c>
      <c r="K164" t="s">
        <v>36</v>
      </c>
      <c r="L164" t="s">
        <v>837</v>
      </c>
      <c r="M164">
        <v>12044</v>
      </c>
      <c r="N164" t="s">
        <v>838</v>
      </c>
      <c r="O164">
        <v>70</v>
      </c>
      <c r="P164" t="s">
        <v>25</v>
      </c>
      <c r="Q164" t="s">
        <v>26</v>
      </c>
    </row>
    <row r="165" spans="1:17" customFormat="1" hidden="1" x14ac:dyDescent="0.25">
      <c r="A165" t="s">
        <v>841</v>
      </c>
      <c r="B165" t="s">
        <v>836</v>
      </c>
      <c r="C165" t="s">
        <v>842</v>
      </c>
      <c r="D165">
        <v>2012</v>
      </c>
      <c r="E165">
        <v>2025</v>
      </c>
      <c r="F165" t="s">
        <v>35</v>
      </c>
      <c r="G165">
        <v>1</v>
      </c>
      <c r="H165">
        <v>0.97</v>
      </c>
      <c r="I165">
        <v>0.86</v>
      </c>
      <c r="J165" t="s">
        <v>21</v>
      </c>
      <c r="K165" t="s">
        <v>70</v>
      </c>
      <c r="L165" t="s">
        <v>843</v>
      </c>
      <c r="M165">
        <v>16061</v>
      </c>
      <c r="N165" t="s">
        <v>844</v>
      </c>
      <c r="O165">
        <v>62</v>
      </c>
      <c r="P165" t="s">
        <v>25</v>
      </c>
      <c r="Q165" t="s">
        <v>26</v>
      </c>
    </row>
    <row r="166" spans="1:17" customFormat="1" hidden="1" x14ac:dyDescent="0.25">
      <c r="A166" t="s">
        <v>845</v>
      </c>
      <c r="B166" t="s">
        <v>836</v>
      </c>
      <c r="C166" t="s">
        <v>846</v>
      </c>
      <c r="D166">
        <v>2020</v>
      </c>
      <c r="E166">
        <v>2024</v>
      </c>
      <c r="F166" t="s">
        <v>35</v>
      </c>
      <c r="G166">
        <v>1</v>
      </c>
      <c r="H166">
        <v>0.6</v>
      </c>
      <c r="I166">
        <v>0.53</v>
      </c>
      <c r="J166" t="s">
        <v>21</v>
      </c>
      <c r="K166" t="s">
        <v>70</v>
      </c>
      <c r="L166" t="s">
        <v>71</v>
      </c>
      <c r="M166">
        <v>16008</v>
      </c>
      <c r="N166" t="s">
        <v>847</v>
      </c>
      <c r="O166">
        <v>72</v>
      </c>
      <c r="P166" t="s">
        <v>25</v>
      </c>
      <c r="Q166" t="s">
        <v>26</v>
      </c>
    </row>
    <row r="167" spans="1:17" customFormat="1" hidden="1" x14ac:dyDescent="0.25">
      <c r="A167" t="s">
        <v>848</v>
      </c>
      <c r="B167" t="s">
        <v>836</v>
      </c>
      <c r="C167" t="s">
        <v>716</v>
      </c>
      <c r="D167">
        <v>2024</v>
      </c>
      <c r="E167">
        <v>2025</v>
      </c>
      <c r="F167" t="s">
        <v>35</v>
      </c>
      <c r="G167">
        <v>1</v>
      </c>
      <c r="H167">
        <v>0.87</v>
      </c>
      <c r="I167">
        <v>0.77</v>
      </c>
      <c r="J167">
        <v>17</v>
      </c>
      <c r="K167" t="s">
        <v>49</v>
      </c>
      <c r="L167" t="s">
        <v>849</v>
      </c>
      <c r="M167" s="1" t="s">
        <v>850</v>
      </c>
      <c r="N167" t="s">
        <v>851</v>
      </c>
      <c r="O167">
        <v>70</v>
      </c>
      <c r="P167" t="s">
        <v>25</v>
      </c>
      <c r="Q167" t="s">
        <v>26</v>
      </c>
    </row>
    <row r="168" spans="1:17" customFormat="1" hidden="1" x14ac:dyDescent="0.25">
      <c r="A168" t="s">
        <v>852</v>
      </c>
      <c r="B168" t="s">
        <v>853</v>
      </c>
      <c r="C168" t="s">
        <v>212</v>
      </c>
      <c r="D168">
        <v>2013</v>
      </c>
      <c r="E168">
        <v>2024</v>
      </c>
      <c r="F168" t="s">
        <v>105</v>
      </c>
      <c r="G168">
        <v>0</v>
      </c>
      <c r="H168">
        <v>0.98</v>
      </c>
      <c r="I168">
        <v>0.88</v>
      </c>
      <c r="J168" t="s">
        <v>21</v>
      </c>
      <c r="K168" t="s">
        <v>49</v>
      </c>
      <c r="L168" t="s">
        <v>64</v>
      </c>
      <c r="M168">
        <v>11023</v>
      </c>
      <c r="N168" t="s">
        <v>854</v>
      </c>
      <c r="O168">
        <v>66</v>
      </c>
      <c r="P168" t="s">
        <v>25</v>
      </c>
      <c r="Q168" t="s">
        <v>26</v>
      </c>
    </row>
    <row r="169" spans="1:17" customFormat="1" hidden="1" x14ac:dyDescent="0.25">
      <c r="A169" t="s">
        <v>855</v>
      </c>
      <c r="B169" t="s">
        <v>856</v>
      </c>
      <c r="C169" t="s">
        <v>81</v>
      </c>
      <c r="D169">
        <v>2024</v>
      </c>
      <c r="E169">
        <v>2025</v>
      </c>
      <c r="F169" t="s">
        <v>105</v>
      </c>
      <c r="G169">
        <v>0</v>
      </c>
      <c r="H169">
        <v>0.89</v>
      </c>
      <c r="I169">
        <v>0.79</v>
      </c>
      <c r="J169">
        <v>13</v>
      </c>
      <c r="K169" t="s">
        <v>22</v>
      </c>
      <c r="L169" t="s">
        <v>161</v>
      </c>
      <c r="M169">
        <v>15090</v>
      </c>
      <c r="N169" t="s">
        <v>857</v>
      </c>
      <c r="O169">
        <v>74</v>
      </c>
      <c r="P169" t="s">
        <v>25</v>
      </c>
      <c r="Q169" t="s">
        <v>26</v>
      </c>
    </row>
    <row r="170" spans="1:17" customFormat="1" hidden="1" x14ac:dyDescent="0.25">
      <c r="A170" t="s">
        <v>861</v>
      </c>
      <c r="B170" t="s">
        <v>859</v>
      </c>
      <c r="C170" t="s">
        <v>448</v>
      </c>
      <c r="D170">
        <v>2020</v>
      </c>
      <c r="E170">
        <v>2025</v>
      </c>
      <c r="F170" t="s">
        <v>105</v>
      </c>
      <c r="G170">
        <v>1</v>
      </c>
      <c r="H170">
        <v>1.06</v>
      </c>
      <c r="I170">
        <v>0.95</v>
      </c>
      <c r="J170" t="s">
        <v>21</v>
      </c>
      <c r="K170" t="s">
        <v>87</v>
      </c>
      <c r="L170" t="s">
        <v>152</v>
      </c>
      <c r="M170" s="1" t="s">
        <v>539</v>
      </c>
      <c r="N170" t="s">
        <v>540</v>
      </c>
      <c r="O170">
        <v>83</v>
      </c>
      <c r="P170" t="s">
        <v>25</v>
      </c>
      <c r="Q170" t="s">
        <v>26</v>
      </c>
    </row>
    <row r="171" spans="1:17" customFormat="1" hidden="1" x14ac:dyDescent="0.25">
      <c r="A171" t="s">
        <v>20234</v>
      </c>
      <c r="B171" t="s">
        <v>20233</v>
      </c>
      <c r="C171" t="s">
        <v>266</v>
      </c>
      <c r="D171">
        <v>2024</v>
      </c>
      <c r="E171">
        <v>2024</v>
      </c>
      <c r="F171" t="s">
        <v>105</v>
      </c>
      <c r="G171">
        <v>0</v>
      </c>
      <c r="H171">
        <v>0.98</v>
      </c>
      <c r="I171">
        <v>0.88</v>
      </c>
      <c r="J171">
        <v>3</v>
      </c>
      <c r="K171" t="s">
        <v>22</v>
      </c>
      <c r="L171" t="s">
        <v>30</v>
      </c>
      <c r="M171">
        <v>15066</v>
      </c>
      <c r="N171" t="s">
        <v>31</v>
      </c>
      <c r="O171">
        <v>66</v>
      </c>
      <c r="P171" t="s">
        <v>25</v>
      </c>
      <c r="Q171" t="s">
        <v>26</v>
      </c>
    </row>
    <row r="172" spans="1:17" customFormat="1" hidden="1" x14ac:dyDescent="0.25">
      <c r="A172" t="s">
        <v>862</v>
      </c>
      <c r="B172" t="s">
        <v>863</v>
      </c>
      <c r="C172" t="s">
        <v>177</v>
      </c>
      <c r="D172">
        <v>2018</v>
      </c>
      <c r="E172">
        <v>2024</v>
      </c>
      <c r="F172" t="s">
        <v>105</v>
      </c>
      <c r="G172">
        <v>0</v>
      </c>
      <c r="H172">
        <v>0.91</v>
      </c>
      <c r="I172">
        <v>0.81</v>
      </c>
      <c r="J172" t="s">
        <v>21</v>
      </c>
      <c r="K172" t="s">
        <v>143</v>
      </c>
      <c r="L172" t="s">
        <v>444</v>
      </c>
      <c r="M172">
        <v>19012</v>
      </c>
      <c r="N172" t="s">
        <v>864</v>
      </c>
      <c r="O172">
        <v>83</v>
      </c>
      <c r="P172" t="s">
        <v>25</v>
      </c>
      <c r="Q172" t="s">
        <v>26</v>
      </c>
    </row>
    <row r="173" spans="1:17" customFormat="1" hidden="1" x14ac:dyDescent="0.25">
      <c r="A173" t="s">
        <v>865</v>
      </c>
      <c r="B173" t="s">
        <v>866</v>
      </c>
      <c r="C173" t="s">
        <v>387</v>
      </c>
      <c r="D173">
        <v>2023</v>
      </c>
      <c r="E173">
        <v>2025</v>
      </c>
      <c r="F173" t="s">
        <v>105</v>
      </c>
      <c r="G173">
        <v>1</v>
      </c>
      <c r="H173">
        <v>1.43</v>
      </c>
      <c r="I173">
        <v>1.27</v>
      </c>
      <c r="J173" t="s">
        <v>21</v>
      </c>
      <c r="K173" t="s">
        <v>82</v>
      </c>
      <c r="L173" t="s">
        <v>558</v>
      </c>
      <c r="M173" s="1" t="s">
        <v>559</v>
      </c>
      <c r="N173" t="s">
        <v>560</v>
      </c>
      <c r="O173">
        <v>80</v>
      </c>
      <c r="P173" t="s">
        <v>25</v>
      </c>
      <c r="Q173" t="s">
        <v>26</v>
      </c>
    </row>
    <row r="174" spans="1:17" customFormat="1" hidden="1" x14ac:dyDescent="0.25">
      <c r="A174" t="s">
        <v>873</v>
      </c>
      <c r="B174" t="s">
        <v>874</v>
      </c>
      <c r="C174" t="s">
        <v>875</v>
      </c>
      <c r="D174">
        <v>2011</v>
      </c>
      <c r="E174">
        <v>2010</v>
      </c>
      <c r="F174" t="s">
        <v>35</v>
      </c>
      <c r="G174">
        <v>1</v>
      </c>
      <c r="H174">
        <v>0.77</v>
      </c>
      <c r="I174">
        <v>0.68</v>
      </c>
      <c r="J174" t="s">
        <v>21</v>
      </c>
      <c r="K174" t="s">
        <v>207</v>
      </c>
      <c r="L174" t="s">
        <v>876</v>
      </c>
      <c r="M174">
        <v>20010</v>
      </c>
      <c r="N174" t="s">
        <v>877</v>
      </c>
      <c r="O174">
        <v>31</v>
      </c>
      <c r="P174" t="s">
        <v>25</v>
      </c>
      <c r="Q174" t="s">
        <v>26</v>
      </c>
    </row>
    <row r="175" spans="1:17" customFormat="1" hidden="1" x14ac:dyDescent="0.25">
      <c r="A175" t="s">
        <v>881</v>
      </c>
      <c r="B175" t="s">
        <v>882</v>
      </c>
      <c r="C175" t="s">
        <v>883</v>
      </c>
      <c r="D175">
        <v>2013</v>
      </c>
      <c r="E175">
        <v>2019</v>
      </c>
      <c r="F175" t="s">
        <v>213</v>
      </c>
      <c r="G175">
        <v>1</v>
      </c>
      <c r="H175">
        <v>2.63</v>
      </c>
      <c r="I175">
        <v>2.34</v>
      </c>
      <c r="J175" t="s">
        <v>21</v>
      </c>
      <c r="K175" t="s">
        <v>36</v>
      </c>
      <c r="L175" t="s">
        <v>115</v>
      </c>
      <c r="M175">
        <v>12011</v>
      </c>
      <c r="N175" t="s">
        <v>884</v>
      </c>
      <c r="O175">
        <v>45</v>
      </c>
      <c r="P175" t="s">
        <v>25</v>
      </c>
      <c r="Q175" t="s">
        <v>26</v>
      </c>
    </row>
    <row r="176" spans="1:17" customFormat="1" hidden="1" x14ac:dyDescent="0.25">
      <c r="A176" t="s">
        <v>885</v>
      </c>
      <c r="B176" t="s">
        <v>886</v>
      </c>
      <c r="C176" t="s">
        <v>59</v>
      </c>
      <c r="D176">
        <v>2023</v>
      </c>
      <c r="E176">
        <v>2024</v>
      </c>
      <c r="F176" t="s">
        <v>105</v>
      </c>
      <c r="G176">
        <v>1</v>
      </c>
      <c r="H176">
        <v>1.17</v>
      </c>
      <c r="I176">
        <v>1.04</v>
      </c>
      <c r="J176" t="s">
        <v>21</v>
      </c>
      <c r="K176" t="s">
        <v>36</v>
      </c>
      <c r="L176" t="s">
        <v>115</v>
      </c>
      <c r="M176">
        <v>12042</v>
      </c>
      <c r="N176" t="s">
        <v>887</v>
      </c>
      <c r="O176">
        <v>72</v>
      </c>
      <c r="P176" t="s">
        <v>25</v>
      </c>
      <c r="Q176" t="s">
        <v>26</v>
      </c>
    </row>
    <row r="177" spans="1:17" customFormat="1" hidden="1" x14ac:dyDescent="0.25">
      <c r="A177" t="s">
        <v>888</v>
      </c>
      <c r="B177" t="s">
        <v>886</v>
      </c>
      <c r="C177" t="s">
        <v>183</v>
      </c>
      <c r="D177">
        <v>2023</v>
      </c>
      <c r="E177">
        <v>2023</v>
      </c>
      <c r="F177" t="s">
        <v>35</v>
      </c>
      <c r="G177">
        <v>1</v>
      </c>
      <c r="H177">
        <v>0.77</v>
      </c>
      <c r="I177">
        <v>0.68</v>
      </c>
      <c r="J177" t="s">
        <v>21</v>
      </c>
      <c r="K177" t="s">
        <v>36</v>
      </c>
      <c r="L177" t="s">
        <v>115</v>
      </c>
      <c r="M177">
        <v>12046</v>
      </c>
      <c r="N177" t="s">
        <v>158</v>
      </c>
      <c r="O177">
        <v>69</v>
      </c>
      <c r="P177" t="s">
        <v>25</v>
      </c>
      <c r="Q177" t="s">
        <v>26</v>
      </c>
    </row>
    <row r="178" spans="1:17" customFormat="1" hidden="1" x14ac:dyDescent="0.25">
      <c r="A178" t="s">
        <v>20232</v>
      </c>
      <c r="B178" t="s">
        <v>890</v>
      </c>
      <c r="C178" t="s">
        <v>443</v>
      </c>
      <c r="D178">
        <v>2016</v>
      </c>
      <c r="E178">
        <v>2017</v>
      </c>
      <c r="F178" t="s">
        <v>35</v>
      </c>
      <c r="G178">
        <v>1</v>
      </c>
      <c r="H178">
        <v>0.51</v>
      </c>
      <c r="I178">
        <v>0.45</v>
      </c>
      <c r="J178" t="s">
        <v>21</v>
      </c>
      <c r="K178" t="s">
        <v>207</v>
      </c>
      <c r="L178" t="s">
        <v>769</v>
      </c>
      <c r="M178">
        <v>10022</v>
      </c>
      <c r="N178" t="s">
        <v>5654</v>
      </c>
      <c r="O178">
        <v>86</v>
      </c>
      <c r="P178" t="s">
        <v>25</v>
      </c>
      <c r="Q178" t="s">
        <v>26</v>
      </c>
    </row>
    <row r="179" spans="1:17" customFormat="1" hidden="1" x14ac:dyDescent="0.25">
      <c r="A179" t="s">
        <v>889</v>
      </c>
      <c r="B179" t="s">
        <v>890</v>
      </c>
      <c r="C179" t="s">
        <v>891</v>
      </c>
      <c r="D179">
        <v>2022</v>
      </c>
      <c r="E179">
        <v>2024</v>
      </c>
      <c r="F179" t="s">
        <v>35</v>
      </c>
      <c r="G179">
        <v>1</v>
      </c>
      <c r="H179">
        <v>0.75</v>
      </c>
      <c r="I179">
        <v>0.67</v>
      </c>
      <c r="J179" t="s">
        <v>21</v>
      </c>
      <c r="K179" t="s">
        <v>70</v>
      </c>
      <c r="L179" t="s">
        <v>843</v>
      </c>
      <c r="M179">
        <v>16021</v>
      </c>
      <c r="N179" t="s">
        <v>892</v>
      </c>
      <c r="O179">
        <v>71</v>
      </c>
      <c r="P179" t="s">
        <v>25</v>
      </c>
      <c r="Q179" t="s">
        <v>26</v>
      </c>
    </row>
    <row r="180" spans="1:17" customFormat="1" hidden="1" x14ac:dyDescent="0.25">
      <c r="A180" t="s">
        <v>896</v>
      </c>
      <c r="B180" t="s">
        <v>897</v>
      </c>
      <c r="C180" t="s">
        <v>202</v>
      </c>
      <c r="D180">
        <v>2024</v>
      </c>
      <c r="E180">
        <v>2025</v>
      </c>
      <c r="F180" t="s">
        <v>105</v>
      </c>
      <c r="G180">
        <v>1</v>
      </c>
      <c r="H180">
        <v>1.71</v>
      </c>
      <c r="I180">
        <v>1.52</v>
      </c>
      <c r="J180">
        <v>4</v>
      </c>
      <c r="K180" t="s">
        <v>207</v>
      </c>
      <c r="L180" t="s">
        <v>876</v>
      </c>
      <c r="M180">
        <v>20010</v>
      </c>
      <c r="N180" t="s">
        <v>877</v>
      </c>
      <c r="O180">
        <v>59</v>
      </c>
      <c r="P180" t="s">
        <v>25</v>
      </c>
      <c r="Q180" t="s">
        <v>26</v>
      </c>
    </row>
    <row r="181" spans="1:17" customFormat="1" hidden="1" x14ac:dyDescent="0.25">
      <c r="A181" t="s">
        <v>902</v>
      </c>
      <c r="B181" t="s">
        <v>903</v>
      </c>
      <c r="C181" t="s">
        <v>75</v>
      </c>
      <c r="D181">
        <v>2020</v>
      </c>
      <c r="E181">
        <v>2025</v>
      </c>
      <c r="F181" t="s">
        <v>105</v>
      </c>
      <c r="G181">
        <v>1</v>
      </c>
      <c r="H181">
        <v>1.26</v>
      </c>
      <c r="I181">
        <v>1.1200000000000001</v>
      </c>
      <c r="J181" t="s">
        <v>21</v>
      </c>
      <c r="K181" t="s">
        <v>82</v>
      </c>
      <c r="L181" t="s">
        <v>558</v>
      </c>
      <c r="M181" s="1" t="s">
        <v>904</v>
      </c>
      <c r="N181" t="s">
        <v>905</v>
      </c>
      <c r="O181">
        <v>62</v>
      </c>
      <c r="P181" t="s">
        <v>25</v>
      </c>
      <c r="Q181" t="s">
        <v>26</v>
      </c>
    </row>
    <row r="182" spans="1:17" customFormat="1" hidden="1" x14ac:dyDescent="0.25">
      <c r="A182" t="s">
        <v>906</v>
      </c>
      <c r="B182" t="s">
        <v>907</v>
      </c>
      <c r="C182" t="s">
        <v>192</v>
      </c>
      <c r="D182">
        <v>2010</v>
      </c>
      <c r="E182">
        <v>2024</v>
      </c>
      <c r="F182" t="s">
        <v>105</v>
      </c>
      <c r="G182">
        <v>1</v>
      </c>
      <c r="H182">
        <v>1.08</v>
      </c>
      <c r="I182">
        <v>0.96</v>
      </c>
      <c r="J182" t="s">
        <v>21</v>
      </c>
      <c r="K182" t="s">
        <v>42</v>
      </c>
      <c r="L182" t="s">
        <v>570</v>
      </c>
      <c r="M182" s="1" t="s">
        <v>908</v>
      </c>
      <c r="N182" t="s">
        <v>909</v>
      </c>
      <c r="O182">
        <v>65</v>
      </c>
      <c r="P182" t="s">
        <v>25</v>
      </c>
      <c r="Q182" t="s">
        <v>26</v>
      </c>
    </row>
    <row r="183" spans="1:17" customFormat="1" hidden="1" x14ac:dyDescent="0.25">
      <c r="A183" t="s">
        <v>910</v>
      </c>
      <c r="B183" t="s">
        <v>911</v>
      </c>
      <c r="C183" t="s">
        <v>912</v>
      </c>
      <c r="D183">
        <v>2022</v>
      </c>
      <c r="E183">
        <v>2025</v>
      </c>
      <c r="F183" t="s">
        <v>105</v>
      </c>
      <c r="G183">
        <v>1</v>
      </c>
      <c r="H183">
        <v>1.03</v>
      </c>
      <c r="I183">
        <v>0.92</v>
      </c>
      <c r="J183" t="s">
        <v>21</v>
      </c>
      <c r="K183" t="s">
        <v>36</v>
      </c>
      <c r="L183" t="s">
        <v>639</v>
      </c>
      <c r="M183">
        <v>12025</v>
      </c>
      <c r="N183" t="s">
        <v>757</v>
      </c>
      <c r="O183">
        <v>72</v>
      </c>
      <c r="P183" t="s">
        <v>25</v>
      </c>
      <c r="Q183" t="s">
        <v>26</v>
      </c>
    </row>
    <row r="184" spans="1:17" customFormat="1" hidden="1" x14ac:dyDescent="0.25">
      <c r="A184" t="s">
        <v>913</v>
      </c>
      <c r="B184" t="s">
        <v>911</v>
      </c>
      <c r="C184" t="s">
        <v>914</v>
      </c>
      <c r="D184">
        <v>2016</v>
      </c>
      <c r="E184">
        <v>2024</v>
      </c>
      <c r="F184" t="s">
        <v>35</v>
      </c>
      <c r="G184">
        <v>1</v>
      </c>
      <c r="H184">
        <v>0.92</v>
      </c>
      <c r="I184">
        <v>0.82</v>
      </c>
      <c r="J184" t="s">
        <v>21</v>
      </c>
      <c r="K184" t="s">
        <v>42</v>
      </c>
      <c r="L184" t="s">
        <v>915</v>
      </c>
      <c r="M184" s="1" t="s">
        <v>916</v>
      </c>
      <c r="N184" t="s">
        <v>917</v>
      </c>
      <c r="O184">
        <v>68</v>
      </c>
      <c r="P184" t="s">
        <v>25</v>
      </c>
      <c r="Q184" t="s">
        <v>26</v>
      </c>
    </row>
    <row r="185" spans="1:17" customFormat="1" hidden="1" x14ac:dyDescent="0.25">
      <c r="A185" t="s">
        <v>923</v>
      </c>
      <c r="B185" t="s">
        <v>924</v>
      </c>
      <c r="C185" t="s">
        <v>246</v>
      </c>
      <c r="D185">
        <v>2024</v>
      </c>
      <c r="E185">
        <v>2025</v>
      </c>
      <c r="F185" t="s">
        <v>60</v>
      </c>
      <c r="G185">
        <v>1</v>
      </c>
      <c r="H185">
        <v>2.0099999999999998</v>
      </c>
      <c r="I185">
        <v>1.79</v>
      </c>
      <c r="J185">
        <v>15</v>
      </c>
      <c r="K185" t="s">
        <v>36</v>
      </c>
      <c r="L185" t="s">
        <v>115</v>
      </c>
      <c r="M185">
        <v>12027</v>
      </c>
      <c r="N185" t="s">
        <v>925</v>
      </c>
      <c r="O185">
        <v>69</v>
      </c>
      <c r="P185" t="s">
        <v>25</v>
      </c>
      <c r="Q185" t="s">
        <v>26</v>
      </c>
    </row>
    <row r="186" spans="1:17" customFormat="1" hidden="1" x14ac:dyDescent="0.25">
      <c r="A186" t="s">
        <v>926</v>
      </c>
      <c r="B186" t="s">
        <v>927</v>
      </c>
      <c r="C186" t="s">
        <v>928</v>
      </c>
      <c r="D186">
        <v>2009</v>
      </c>
      <c r="E186">
        <v>2016</v>
      </c>
      <c r="F186" t="s">
        <v>35</v>
      </c>
      <c r="G186">
        <v>1</v>
      </c>
      <c r="H186">
        <v>0.24</v>
      </c>
      <c r="I186">
        <v>0.21</v>
      </c>
      <c r="J186" t="s">
        <v>21</v>
      </c>
      <c r="K186" t="s">
        <v>82</v>
      </c>
      <c r="L186" t="s">
        <v>109</v>
      </c>
      <c r="M186" s="1" t="s">
        <v>371</v>
      </c>
      <c r="N186" t="s">
        <v>372</v>
      </c>
      <c r="O186">
        <v>98</v>
      </c>
      <c r="P186" t="s">
        <v>25</v>
      </c>
      <c r="Q186" t="s">
        <v>26</v>
      </c>
    </row>
    <row r="187" spans="1:17" customFormat="1" hidden="1" x14ac:dyDescent="0.25">
      <c r="A187" t="s">
        <v>929</v>
      </c>
      <c r="B187" t="s">
        <v>930</v>
      </c>
      <c r="C187" t="s">
        <v>317</v>
      </c>
      <c r="D187">
        <v>2018</v>
      </c>
      <c r="E187">
        <v>2019</v>
      </c>
      <c r="F187" t="s">
        <v>105</v>
      </c>
      <c r="G187">
        <v>1</v>
      </c>
      <c r="H187">
        <v>1.07</v>
      </c>
      <c r="I187">
        <v>0.95</v>
      </c>
      <c r="J187" t="s">
        <v>21</v>
      </c>
      <c r="K187" t="s">
        <v>207</v>
      </c>
      <c r="L187" t="s">
        <v>249</v>
      </c>
      <c r="M187">
        <v>10023</v>
      </c>
      <c r="N187" t="s">
        <v>931</v>
      </c>
      <c r="O187">
        <v>78</v>
      </c>
      <c r="P187" t="s">
        <v>25</v>
      </c>
      <c r="Q187" t="s">
        <v>26</v>
      </c>
    </row>
    <row r="188" spans="1:17" customFormat="1" hidden="1" x14ac:dyDescent="0.25">
      <c r="A188" t="s">
        <v>932</v>
      </c>
      <c r="B188" t="s">
        <v>933</v>
      </c>
      <c r="C188" t="s">
        <v>459</v>
      </c>
      <c r="D188">
        <v>2020</v>
      </c>
      <c r="E188">
        <v>2020</v>
      </c>
      <c r="F188" t="s">
        <v>35</v>
      </c>
      <c r="G188">
        <v>1</v>
      </c>
      <c r="H188">
        <v>0.9</v>
      </c>
      <c r="I188">
        <v>0.8</v>
      </c>
      <c r="J188" t="s">
        <v>21</v>
      </c>
      <c r="K188" t="s">
        <v>76</v>
      </c>
      <c r="L188" t="s">
        <v>408</v>
      </c>
      <c r="M188">
        <v>22071</v>
      </c>
      <c r="N188" t="s">
        <v>934</v>
      </c>
      <c r="O188">
        <v>81</v>
      </c>
      <c r="P188" t="s">
        <v>25</v>
      </c>
      <c r="Q188" t="s">
        <v>26</v>
      </c>
    </row>
    <row r="189" spans="1:17" customFormat="1" hidden="1" x14ac:dyDescent="0.25">
      <c r="A189" t="s">
        <v>935</v>
      </c>
      <c r="B189" t="s">
        <v>936</v>
      </c>
      <c r="C189" t="s">
        <v>589</v>
      </c>
      <c r="D189">
        <v>2024</v>
      </c>
      <c r="E189">
        <v>2025</v>
      </c>
      <c r="F189" t="s">
        <v>35</v>
      </c>
      <c r="G189">
        <v>1</v>
      </c>
      <c r="H189">
        <v>0.37</v>
      </c>
      <c r="I189">
        <v>0.33</v>
      </c>
      <c r="J189">
        <v>5</v>
      </c>
      <c r="K189" t="s">
        <v>22</v>
      </c>
      <c r="L189" t="s">
        <v>161</v>
      </c>
      <c r="M189">
        <v>15087</v>
      </c>
      <c r="N189" t="s">
        <v>464</v>
      </c>
      <c r="O189">
        <v>68</v>
      </c>
      <c r="P189" t="s">
        <v>25</v>
      </c>
      <c r="Q189" t="s">
        <v>26</v>
      </c>
    </row>
    <row r="190" spans="1:17" customFormat="1" hidden="1" x14ac:dyDescent="0.25">
      <c r="A190" t="s">
        <v>939</v>
      </c>
      <c r="B190" t="s">
        <v>940</v>
      </c>
      <c r="C190" t="s">
        <v>575</v>
      </c>
      <c r="D190">
        <v>2011</v>
      </c>
      <c r="E190">
        <v>2010</v>
      </c>
      <c r="F190" t="s">
        <v>105</v>
      </c>
      <c r="G190">
        <v>1</v>
      </c>
      <c r="H190">
        <v>1.02</v>
      </c>
      <c r="I190">
        <v>0.91</v>
      </c>
      <c r="J190" t="s">
        <v>21</v>
      </c>
      <c r="K190" t="s">
        <v>87</v>
      </c>
      <c r="L190" t="s">
        <v>395</v>
      </c>
      <c r="M190" s="1" t="s">
        <v>396</v>
      </c>
      <c r="N190" t="s">
        <v>397</v>
      </c>
      <c r="O190">
        <v>68</v>
      </c>
      <c r="P190" t="s">
        <v>25</v>
      </c>
      <c r="Q190" t="s">
        <v>26</v>
      </c>
    </row>
    <row r="191" spans="1:17" customFormat="1" hidden="1" x14ac:dyDescent="0.25">
      <c r="A191" t="s">
        <v>20231</v>
      </c>
      <c r="B191" t="s">
        <v>20230</v>
      </c>
      <c r="C191" t="s">
        <v>1925</v>
      </c>
      <c r="D191">
        <v>2009</v>
      </c>
      <c r="E191">
        <v>2010</v>
      </c>
      <c r="F191" t="s">
        <v>213</v>
      </c>
      <c r="G191">
        <v>1</v>
      </c>
      <c r="H191">
        <v>3.51</v>
      </c>
      <c r="I191">
        <v>3.12</v>
      </c>
      <c r="J191" t="s">
        <v>21</v>
      </c>
      <c r="K191" t="s">
        <v>94</v>
      </c>
      <c r="L191" t="s">
        <v>193</v>
      </c>
      <c r="M191">
        <v>17061</v>
      </c>
      <c r="N191" t="s">
        <v>194</v>
      </c>
      <c r="O191">
        <v>74</v>
      </c>
      <c r="P191" t="s">
        <v>25</v>
      </c>
      <c r="Q191" t="s">
        <v>26</v>
      </c>
    </row>
    <row r="192" spans="1:17" customFormat="1" hidden="1" x14ac:dyDescent="0.25">
      <c r="A192" t="s">
        <v>941</v>
      </c>
      <c r="B192" t="s">
        <v>942</v>
      </c>
      <c r="C192" t="s">
        <v>212</v>
      </c>
      <c r="D192">
        <v>2023</v>
      </c>
      <c r="E192">
        <v>2024</v>
      </c>
      <c r="F192" t="s">
        <v>105</v>
      </c>
      <c r="G192">
        <v>1</v>
      </c>
      <c r="H192">
        <v>1.38</v>
      </c>
      <c r="I192">
        <v>1.22</v>
      </c>
      <c r="J192" t="s">
        <v>21</v>
      </c>
      <c r="K192" t="s">
        <v>82</v>
      </c>
      <c r="L192" t="s">
        <v>470</v>
      </c>
      <c r="M192">
        <v>18009</v>
      </c>
      <c r="N192" t="s">
        <v>471</v>
      </c>
      <c r="O192">
        <v>68</v>
      </c>
      <c r="P192" t="s">
        <v>25</v>
      </c>
      <c r="Q192" t="s">
        <v>26</v>
      </c>
    </row>
    <row r="193" spans="1:17" customFormat="1" hidden="1" x14ac:dyDescent="0.25">
      <c r="A193" t="s">
        <v>943</v>
      </c>
      <c r="B193" t="s">
        <v>944</v>
      </c>
      <c r="C193" t="s">
        <v>920</v>
      </c>
      <c r="D193">
        <v>2010</v>
      </c>
      <c r="E193">
        <v>2010</v>
      </c>
      <c r="F193" t="s">
        <v>35</v>
      </c>
      <c r="G193">
        <v>1</v>
      </c>
      <c r="H193">
        <v>0.71</v>
      </c>
      <c r="I193">
        <v>0.63</v>
      </c>
      <c r="J193" t="s">
        <v>21</v>
      </c>
      <c r="K193" t="s">
        <v>36</v>
      </c>
      <c r="L193" t="s">
        <v>115</v>
      </c>
      <c r="M193">
        <v>12024</v>
      </c>
      <c r="N193" t="s">
        <v>945</v>
      </c>
      <c r="O193">
        <v>94</v>
      </c>
      <c r="P193" t="s">
        <v>25</v>
      </c>
      <c r="Q193" t="s">
        <v>26</v>
      </c>
    </row>
    <row r="194" spans="1:17" customFormat="1" hidden="1" x14ac:dyDescent="0.25">
      <c r="A194" t="s">
        <v>946</v>
      </c>
      <c r="B194" t="s">
        <v>947</v>
      </c>
      <c r="C194" t="s">
        <v>948</v>
      </c>
      <c r="D194">
        <v>2024</v>
      </c>
      <c r="E194">
        <v>2025</v>
      </c>
      <c r="F194" t="s">
        <v>35</v>
      </c>
      <c r="G194">
        <v>1</v>
      </c>
      <c r="H194">
        <v>0.87</v>
      </c>
      <c r="I194">
        <v>0.77</v>
      </c>
      <c r="J194">
        <v>3</v>
      </c>
      <c r="K194" t="s">
        <v>82</v>
      </c>
      <c r="L194" t="s">
        <v>296</v>
      </c>
      <c r="M194" s="1" t="s">
        <v>652</v>
      </c>
      <c r="N194" t="s">
        <v>653</v>
      </c>
      <c r="O194">
        <v>53</v>
      </c>
      <c r="P194" t="s">
        <v>25</v>
      </c>
      <c r="Q194" t="s">
        <v>26</v>
      </c>
    </row>
    <row r="195" spans="1:17" customFormat="1" hidden="1" x14ac:dyDescent="0.25">
      <c r="A195" t="s">
        <v>949</v>
      </c>
      <c r="B195" t="s">
        <v>950</v>
      </c>
      <c r="C195" t="s">
        <v>253</v>
      </c>
      <c r="D195">
        <v>2008</v>
      </c>
      <c r="E195">
        <v>2009</v>
      </c>
      <c r="F195" t="s">
        <v>35</v>
      </c>
      <c r="G195">
        <v>1</v>
      </c>
      <c r="H195">
        <v>0.85</v>
      </c>
      <c r="I195">
        <v>0.76</v>
      </c>
      <c r="J195" t="s">
        <v>21</v>
      </c>
      <c r="K195" t="s">
        <v>94</v>
      </c>
      <c r="L195" t="s">
        <v>100</v>
      </c>
      <c r="M195">
        <v>13231</v>
      </c>
      <c r="N195" t="s">
        <v>951</v>
      </c>
      <c r="O195">
        <v>69</v>
      </c>
      <c r="P195" t="s">
        <v>25</v>
      </c>
      <c r="Q195" t="s">
        <v>26</v>
      </c>
    </row>
    <row r="196" spans="1:17" customFormat="1" hidden="1" x14ac:dyDescent="0.25">
      <c r="A196" t="s">
        <v>963</v>
      </c>
      <c r="B196" t="s">
        <v>964</v>
      </c>
      <c r="C196" t="s">
        <v>448</v>
      </c>
      <c r="D196">
        <v>2013</v>
      </c>
      <c r="E196">
        <v>2020</v>
      </c>
      <c r="F196" t="s">
        <v>60</v>
      </c>
      <c r="G196">
        <v>1</v>
      </c>
      <c r="H196">
        <v>2.2000000000000002</v>
      </c>
      <c r="I196">
        <v>1.96</v>
      </c>
      <c r="J196" t="s">
        <v>21</v>
      </c>
      <c r="K196" t="s">
        <v>82</v>
      </c>
      <c r="L196" t="s">
        <v>470</v>
      </c>
      <c r="M196">
        <v>18015</v>
      </c>
      <c r="N196" t="s">
        <v>965</v>
      </c>
      <c r="O196">
        <v>72</v>
      </c>
      <c r="P196" t="s">
        <v>25</v>
      </c>
      <c r="Q196" t="s">
        <v>26</v>
      </c>
    </row>
    <row r="197" spans="1:17" customFormat="1" hidden="1" x14ac:dyDescent="0.25">
      <c r="A197" t="s">
        <v>966</v>
      </c>
      <c r="B197" t="s">
        <v>967</v>
      </c>
      <c r="C197" t="s">
        <v>920</v>
      </c>
      <c r="D197">
        <v>2019</v>
      </c>
      <c r="E197">
        <v>2024</v>
      </c>
      <c r="F197" t="s">
        <v>105</v>
      </c>
      <c r="G197">
        <v>1</v>
      </c>
      <c r="H197">
        <v>1.06</v>
      </c>
      <c r="I197">
        <v>0.94</v>
      </c>
      <c r="J197" t="s">
        <v>21</v>
      </c>
      <c r="K197" t="s">
        <v>49</v>
      </c>
      <c r="L197" t="s">
        <v>50</v>
      </c>
      <c r="M197" s="1" t="s">
        <v>968</v>
      </c>
      <c r="N197" t="s">
        <v>969</v>
      </c>
      <c r="O197">
        <v>83</v>
      </c>
      <c r="P197" t="s">
        <v>25</v>
      </c>
      <c r="Q197" t="s">
        <v>26</v>
      </c>
    </row>
    <row r="198" spans="1:17" customFormat="1" hidden="1" x14ac:dyDescent="0.25">
      <c r="A198" t="s">
        <v>970</v>
      </c>
      <c r="B198" t="s">
        <v>971</v>
      </c>
      <c r="C198" t="s">
        <v>972</v>
      </c>
      <c r="D198">
        <v>2024</v>
      </c>
      <c r="E198">
        <v>2024</v>
      </c>
      <c r="F198" t="s">
        <v>105</v>
      </c>
      <c r="G198">
        <v>1</v>
      </c>
      <c r="H198">
        <v>1.28</v>
      </c>
      <c r="I198">
        <v>1.1399999999999999</v>
      </c>
      <c r="J198">
        <v>3</v>
      </c>
      <c r="K198" t="s">
        <v>42</v>
      </c>
      <c r="L198" t="s">
        <v>43</v>
      </c>
      <c r="M198" s="1" t="s">
        <v>973</v>
      </c>
      <c r="N198" t="s">
        <v>974</v>
      </c>
      <c r="O198">
        <v>41</v>
      </c>
      <c r="P198" t="s">
        <v>25</v>
      </c>
      <c r="Q198" t="s">
        <v>26</v>
      </c>
    </row>
    <row r="199" spans="1:17" customFormat="1" hidden="1" x14ac:dyDescent="0.25">
      <c r="A199" t="s">
        <v>978</v>
      </c>
      <c r="B199" t="s">
        <v>976</v>
      </c>
      <c r="C199" t="s">
        <v>871</v>
      </c>
      <c r="D199">
        <v>2024</v>
      </c>
      <c r="E199">
        <v>2024</v>
      </c>
      <c r="F199" t="s">
        <v>60</v>
      </c>
      <c r="G199">
        <v>0</v>
      </c>
      <c r="H199">
        <v>1.4</v>
      </c>
      <c r="I199">
        <v>1.25</v>
      </c>
      <c r="J199">
        <v>5</v>
      </c>
      <c r="K199" t="s">
        <v>22</v>
      </c>
      <c r="L199" t="s">
        <v>23</v>
      </c>
      <c r="M199">
        <v>15004</v>
      </c>
      <c r="N199" t="s">
        <v>979</v>
      </c>
      <c r="O199">
        <v>70</v>
      </c>
      <c r="P199" t="s">
        <v>25</v>
      </c>
      <c r="Q199" t="s">
        <v>26</v>
      </c>
    </row>
    <row r="200" spans="1:17" customFormat="1" hidden="1" x14ac:dyDescent="0.25">
      <c r="A200" t="s">
        <v>983</v>
      </c>
      <c r="B200" t="s">
        <v>984</v>
      </c>
      <c r="C200" t="s">
        <v>81</v>
      </c>
      <c r="D200">
        <v>2017</v>
      </c>
      <c r="E200">
        <v>2020</v>
      </c>
      <c r="F200" t="s">
        <v>105</v>
      </c>
      <c r="G200">
        <v>1</v>
      </c>
      <c r="H200">
        <v>1.03</v>
      </c>
      <c r="I200">
        <v>0.92</v>
      </c>
      <c r="J200" t="s">
        <v>21</v>
      </c>
      <c r="K200" t="s">
        <v>76</v>
      </c>
      <c r="L200" t="s">
        <v>408</v>
      </c>
      <c r="M200">
        <v>22071</v>
      </c>
      <c r="N200" t="s">
        <v>934</v>
      </c>
      <c r="O200">
        <v>63</v>
      </c>
      <c r="P200" t="s">
        <v>25</v>
      </c>
      <c r="Q200" t="s">
        <v>26</v>
      </c>
    </row>
    <row r="201" spans="1:17" customFormat="1" hidden="1" x14ac:dyDescent="0.25">
      <c r="A201" t="s">
        <v>985</v>
      </c>
      <c r="B201" t="s">
        <v>984</v>
      </c>
      <c r="C201" t="s">
        <v>29</v>
      </c>
      <c r="D201">
        <v>2012</v>
      </c>
      <c r="E201">
        <v>2025</v>
      </c>
      <c r="F201" t="s">
        <v>35</v>
      </c>
      <c r="G201">
        <v>1</v>
      </c>
      <c r="H201">
        <v>0.96</v>
      </c>
      <c r="I201">
        <v>0.85</v>
      </c>
      <c r="J201" t="s">
        <v>21</v>
      </c>
      <c r="K201" t="s">
        <v>70</v>
      </c>
      <c r="L201" t="s">
        <v>71</v>
      </c>
      <c r="M201">
        <v>16087</v>
      </c>
      <c r="N201" t="s">
        <v>986</v>
      </c>
      <c r="O201">
        <v>88</v>
      </c>
      <c r="P201" t="s">
        <v>25</v>
      </c>
      <c r="Q201" t="s">
        <v>26</v>
      </c>
    </row>
    <row r="202" spans="1:17" customFormat="1" hidden="1" x14ac:dyDescent="0.25">
      <c r="A202" t="s">
        <v>987</v>
      </c>
      <c r="B202" t="s">
        <v>988</v>
      </c>
      <c r="C202" t="s">
        <v>720</v>
      </c>
      <c r="D202">
        <v>2010</v>
      </c>
      <c r="E202">
        <v>2013</v>
      </c>
      <c r="F202" t="s">
        <v>35</v>
      </c>
      <c r="G202">
        <v>1</v>
      </c>
      <c r="H202">
        <v>0.88</v>
      </c>
      <c r="I202">
        <v>0.79</v>
      </c>
      <c r="J202" t="s">
        <v>21</v>
      </c>
      <c r="K202" t="s">
        <v>87</v>
      </c>
      <c r="L202" t="s">
        <v>88</v>
      </c>
      <c r="M202" s="1" t="s">
        <v>89</v>
      </c>
      <c r="N202" t="s">
        <v>90</v>
      </c>
      <c r="O202">
        <v>53</v>
      </c>
      <c r="P202" t="s">
        <v>25</v>
      </c>
      <c r="Q202" t="s">
        <v>26</v>
      </c>
    </row>
    <row r="203" spans="1:17" customFormat="1" hidden="1" x14ac:dyDescent="0.25">
      <c r="A203" t="s">
        <v>997</v>
      </c>
      <c r="B203" t="s">
        <v>998</v>
      </c>
      <c r="C203" t="s">
        <v>920</v>
      </c>
      <c r="D203">
        <v>2019</v>
      </c>
      <c r="E203">
        <v>2025</v>
      </c>
      <c r="F203" t="s">
        <v>105</v>
      </c>
      <c r="G203">
        <v>1</v>
      </c>
      <c r="H203">
        <v>1.05</v>
      </c>
      <c r="I203">
        <v>0.94</v>
      </c>
      <c r="J203" t="s">
        <v>21</v>
      </c>
      <c r="K203" t="s">
        <v>36</v>
      </c>
      <c r="L203" t="s">
        <v>999</v>
      </c>
      <c r="M203">
        <v>12006</v>
      </c>
      <c r="N203" t="s">
        <v>1000</v>
      </c>
      <c r="O203">
        <v>73</v>
      </c>
      <c r="P203" t="s">
        <v>25</v>
      </c>
      <c r="Q203" t="s">
        <v>26</v>
      </c>
    </row>
    <row r="204" spans="1:17" customFormat="1" hidden="1" x14ac:dyDescent="0.25">
      <c r="A204" t="s">
        <v>1001</v>
      </c>
      <c r="B204" t="s">
        <v>1002</v>
      </c>
      <c r="C204" t="s">
        <v>443</v>
      </c>
      <c r="D204">
        <v>2011</v>
      </c>
      <c r="E204">
        <v>2019</v>
      </c>
      <c r="F204" t="s">
        <v>105</v>
      </c>
      <c r="G204">
        <v>1</v>
      </c>
      <c r="H204">
        <v>1.63</v>
      </c>
      <c r="I204">
        <v>1.45</v>
      </c>
      <c r="J204" t="s">
        <v>21</v>
      </c>
      <c r="K204" t="s">
        <v>94</v>
      </c>
      <c r="L204" t="s">
        <v>95</v>
      </c>
      <c r="M204">
        <v>13363</v>
      </c>
      <c r="N204" t="s">
        <v>1003</v>
      </c>
      <c r="O204">
        <v>89</v>
      </c>
      <c r="P204" t="s">
        <v>25</v>
      </c>
      <c r="Q204" t="s">
        <v>26</v>
      </c>
    </row>
    <row r="205" spans="1:17" x14ac:dyDescent="0.25">
      <c r="A205" s="153" t="s">
        <v>1004</v>
      </c>
      <c r="B205" s="153" t="s">
        <v>1005</v>
      </c>
      <c r="C205" s="153" t="s">
        <v>962</v>
      </c>
      <c r="D205" s="153">
        <v>2017</v>
      </c>
      <c r="E205" s="153">
        <v>2017</v>
      </c>
      <c r="F205" s="153" t="s">
        <v>35</v>
      </c>
      <c r="G205" s="153">
        <v>1</v>
      </c>
      <c r="H205" s="153">
        <v>0.71</v>
      </c>
      <c r="I205" s="153">
        <v>0.63</v>
      </c>
      <c r="J205" s="153" t="s">
        <v>21</v>
      </c>
      <c r="K205" s="153" t="s">
        <v>94</v>
      </c>
      <c r="L205" s="153" t="s">
        <v>135</v>
      </c>
      <c r="M205" s="153">
        <v>17003</v>
      </c>
      <c r="N205" s="153" t="s">
        <v>1006</v>
      </c>
      <c r="O205" s="153">
        <v>73</v>
      </c>
      <c r="P205" s="153" t="s">
        <v>25</v>
      </c>
      <c r="Q205" s="153" t="s">
        <v>26</v>
      </c>
    </row>
    <row r="206" spans="1:17" customFormat="1" hidden="1" x14ac:dyDescent="0.25">
      <c r="A206" t="s">
        <v>1007</v>
      </c>
      <c r="B206" t="s">
        <v>1008</v>
      </c>
      <c r="C206" t="s">
        <v>246</v>
      </c>
      <c r="D206">
        <v>2018</v>
      </c>
      <c r="E206">
        <v>2025</v>
      </c>
      <c r="F206" t="s">
        <v>105</v>
      </c>
      <c r="G206">
        <v>1</v>
      </c>
      <c r="H206">
        <v>1.1000000000000001</v>
      </c>
      <c r="I206">
        <v>0.98</v>
      </c>
      <c r="J206" t="s">
        <v>21</v>
      </c>
      <c r="K206" t="s">
        <v>70</v>
      </c>
      <c r="L206" t="s">
        <v>843</v>
      </c>
      <c r="M206">
        <v>16021</v>
      </c>
      <c r="N206" t="s">
        <v>892</v>
      </c>
      <c r="O206">
        <v>83</v>
      </c>
      <c r="P206" t="s">
        <v>25</v>
      </c>
      <c r="Q206" t="s">
        <v>26</v>
      </c>
    </row>
    <row r="207" spans="1:17" customFormat="1" hidden="1" x14ac:dyDescent="0.25">
      <c r="A207" t="s">
        <v>1009</v>
      </c>
      <c r="B207" t="s">
        <v>1008</v>
      </c>
      <c r="C207" t="s">
        <v>263</v>
      </c>
      <c r="D207">
        <v>2024</v>
      </c>
      <c r="E207">
        <v>2025</v>
      </c>
      <c r="F207" t="s">
        <v>35</v>
      </c>
      <c r="G207">
        <v>1</v>
      </c>
      <c r="H207">
        <v>0.96</v>
      </c>
      <c r="I207">
        <v>0.85</v>
      </c>
      <c r="J207">
        <v>12</v>
      </c>
      <c r="K207" t="s">
        <v>87</v>
      </c>
      <c r="L207" t="s">
        <v>395</v>
      </c>
      <c r="M207" s="1" t="s">
        <v>1010</v>
      </c>
      <c r="N207" t="s">
        <v>1011</v>
      </c>
      <c r="O207">
        <v>76</v>
      </c>
      <c r="P207" t="s">
        <v>25</v>
      </c>
      <c r="Q207" t="s">
        <v>26</v>
      </c>
    </row>
    <row r="208" spans="1:17" customFormat="1" hidden="1" x14ac:dyDescent="0.25">
      <c r="A208" t="s">
        <v>1012</v>
      </c>
      <c r="B208" t="s">
        <v>1013</v>
      </c>
      <c r="C208" t="s">
        <v>1014</v>
      </c>
      <c r="D208">
        <v>2023</v>
      </c>
      <c r="E208">
        <v>2024</v>
      </c>
      <c r="F208" t="s">
        <v>60</v>
      </c>
      <c r="G208">
        <v>0</v>
      </c>
      <c r="H208">
        <v>1.69</v>
      </c>
      <c r="I208">
        <v>1.5</v>
      </c>
      <c r="J208" t="s">
        <v>21</v>
      </c>
      <c r="K208" t="s">
        <v>22</v>
      </c>
      <c r="L208" t="s">
        <v>30</v>
      </c>
      <c r="M208">
        <v>15066</v>
      </c>
      <c r="N208" t="s">
        <v>31</v>
      </c>
      <c r="O208">
        <v>74</v>
      </c>
      <c r="P208" t="s">
        <v>25</v>
      </c>
      <c r="Q208" t="s">
        <v>26</v>
      </c>
    </row>
    <row r="209" spans="1:17" customFormat="1" hidden="1" x14ac:dyDescent="0.25">
      <c r="A209" t="s">
        <v>1020</v>
      </c>
      <c r="B209" t="s">
        <v>1021</v>
      </c>
      <c r="C209" t="s">
        <v>1022</v>
      </c>
      <c r="D209">
        <v>2023</v>
      </c>
      <c r="E209">
        <v>2024</v>
      </c>
      <c r="F209" t="s">
        <v>105</v>
      </c>
      <c r="G209">
        <v>0</v>
      </c>
      <c r="H209">
        <v>0.89</v>
      </c>
      <c r="I209">
        <v>0.79</v>
      </c>
      <c r="J209" t="s">
        <v>21</v>
      </c>
      <c r="K209" t="s">
        <v>130</v>
      </c>
      <c r="L209" t="s">
        <v>173</v>
      </c>
      <c r="M209">
        <v>14017</v>
      </c>
      <c r="N209" t="s">
        <v>1023</v>
      </c>
      <c r="O209">
        <v>57</v>
      </c>
      <c r="P209" t="s">
        <v>25</v>
      </c>
      <c r="Q209" t="s">
        <v>26</v>
      </c>
    </row>
    <row r="210" spans="1:17" customFormat="1" hidden="1" x14ac:dyDescent="0.25">
      <c r="A210" t="s">
        <v>20229</v>
      </c>
      <c r="B210" t="s">
        <v>20228</v>
      </c>
      <c r="C210" t="s">
        <v>253</v>
      </c>
      <c r="D210">
        <v>2024</v>
      </c>
      <c r="E210">
        <v>2024</v>
      </c>
      <c r="F210" t="s">
        <v>105</v>
      </c>
      <c r="G210">
        <v>1</v>
      </c>
      <c r="H210">
        <v>1.38</v>
      </c>
      <c r="I210">
        <v>1.23</v>
      </c>
      <c r="J210">
        <v>9</v>
      </c>
      <c r="K210" t="s">
        <v>143</v>
      </c>
      <c r="L210" t="s">
        <v>444</v>
      </c>
      <c r="M210">
        <v>19017</v>
      </c>
      <c r="N210" t="s">
        <v>1420</v>
      </c>
      <c r="O210">
        <v>76</v>
      </c>
      <c r="P210" t="s">
        <v>25</v>
      </c>
      <c r="Q210" t="s">
        <v>26</v>
      </c>
    </row>
    <row r="211" spans="1:17" customFormat="1" hidden="1" x14ac:dyDescent="0.25">
      <c r="A211" t="s">
        <v>1024</v>
      </c>
      <c r="B211" t="s">
        <v>1025</v>
      </c>
      <c r="C211" t="s">
        <v>645</v>
      </c>
      <c r="D211">
        <v>2020</v>
      </c>
      <c r="E211">
        <v>2022</v>
      </c>
      <c r="F211" t="s">
        <v>105</v>
      </c>
      <c r="G211">
        <v>1</v>
      </c>
      <c r="H211">
        <v>1.32</v>
      </c>
      <c r="I211">
        <v>1.18</v>
      </c>
      <c r="J211" t="s">
        <v>21</v>
      </c>
      <c r="K211" t="s">
        <v>22</v>
      </c>
      <c r="L211" t="s">
        <v>125</v>
      </c>
      <c r="M211">
        <v>15051</v>
      </c>
      <c r="N211" t="s">
        <v>1026</v>
      </c>
      <c r="O211">
        <v>72</v>
      </c>
      <c r="P211" t="s">
        <v>25</v>
      </c>
      <c r="Q211" t="s">
        <v>26</v>
      </c>
    </row>
    <row r="212" spans="1:17" customFormat="1" hidden="1" x14ac:dyDescent="0.25">
      <c r="A212" t="s">
        <v>1027</v>
      </c>
      <c r="B212" t="s">
        <v>1028</v>
      </c>
      <c r="C212" t="s">
        <v>1029</v>
      </c>
      <c r="D212">
        <v>2022</v>
      </c>
      <c r="E212">
        <v>2025</v>
      </c>
      <c r="F212" t="s">
        <v>105</v>
      </c>
      <c r="G212">
        <v>1</v>
      </c>
      <c r="H212">
        <v>1.7</v>
      </c>
      <c r="I212">
        <v>1.52</v>
      </c>
      <c r="J212" t="s">
        <v>21</v>
      </c>
      <c r="K212" t="s">
        <v>49</v>
      </c>
      <c r="L212" t="s">
        <v>270</v>
      </c>
      <c r="M212" s="1" t="s">
        <v>581</v>
      </c>
      <c r="N212" t="s">
        <v>582</v>
      </c>
      <c r="O212">
        <v>24</v>
      </c>
      <c r="P212" t="s">
        <v>25</v>
      </c>
      <c r="Q212" t="s">
        <v>26</v>
      </c>
    </row>
    <row r="213" spans="1:17" customFormat="1" hidden="1" x14ac:dyDescent="0.25">
      <c r="A213" t="s">
        <v>1036</v>
      </c>
      <c r="B213" t="s">
        <v>1037</v>
      </c>
      <c r="C213" t="s">
        <v>59</v>
      </c>
      <c r="D213">
        <v>2024</v>
      </c>
      <c r="E213">
        <v>2024</v>
      </c>
      <c r="F213" t="s">
        <v>35</v>
      </c>
      <c r="G213">
        <v>1</v>
      </c>
      <c r="H213">
        <v>0.89</v>
      </c>
      <c r="I213">
        <v>0.79</v>
      </c>
      <c r="J213">
        <v>6</v>
      </c>
      <c r="K213" t="s">
        <v>36</v>
      </c>
      <c r="L213" t="s">
        <v>413</v>
      </c>
      <c r="M213">
        <v>12032</v>
      </c>
      <c r="N213" t="s">
        <v>414</v>
      </c>
      <c r="O213">
        <v>70</v>
      </c>
      <c r="P213" t="s">
        <v>25</v>
      </c>
      <c r="Q213" t="s">
        <v>26</v>
      </c>
    </row>
    <row r="214" spans="1:17" customFormat="1" hidden="1" x14ac:dyDescent="0.25">
      <c r="A214" t="s">
        <v>1041</v>
      </c>
      <c r="B214" t="s">
        <v>1042</v>
      </c>
      <c r="C214" t="s">
        <v>253</v>
      </c>
      <c r="D214">
        <v>2024</v>
      </c>
      <c r="E214">
        <v>2025</v>
      </c>
      <c r="F214" t="s">
        <v>105</v>
      </c>
      <c r="G214">
        <v>1</v>
      </c>
      <c r="H214">
        <v>1.22</v>
      </c>
      <c r="I214">
        <v>1.08</v>
      </c>
      <c r="J214">
        <v>12</v>
      </c>
      <c r="K214" t="s">
        <v>49</v>
      </c>
      <c r="L214" t="s">
        <v>514</v>
      </c>
      <c r="M214" s="1" t="s">
        <v>1043</v>
      </c>
      <c r="N214" t="s">
        <v>1044</v>
      </c>
      <c r="O214">
        <v>64</v>
      </c>
      <c r="P214" t="s">
        <v>25</v>
      </c>
      <c r="Q214" t="s">
        <v>26</v>
      </c>
    </row>
    <row r="215" spans="1:17" customFormat="1" hidden="1" x14ac:dyDescent="0.25">
      <c r="A215" t="s">
        <v>1045</v>
      </c>
      <c r="B215" t="s">
        <v>1046</v>
      </c>
      <c r="C215" t="s">
        <v>206</v>
      </c>
      <c r="D215">
        <v>2022</v>
      </c>
      <c r="E215">
        <v>2024</v>
      </c>
      <c r="F215" t="s">
        <v>105</v>
      </c>
      <c r="G215">
        <v>1</v>
      </c>
      <c r="H215">
        <v>1.17</v>
      </c>
      <c r="I215">
        <v>1.04</v>
      </c>
      <c r="J215" t="s">
        <v>21</v>
      </c>
      <c r="K215" t="s">
        <v>22</v>
      </c>
      <c r="L215" t="s">
        <v>125</v>
      </c>
      <c r="M215">
        <v>15042</v>
      </c>
      <c r="N215" t="s">
        <v>832</v>
      </c>
      <c r="O215">
        <v>80</v>
      </c>
      <c r="P215" t="s">
        <v>25</v>
      </c>
      <c r="Q215" t="s">
        <v>26</v>
      </c>
    </row>
    <row r="216" spans="1:17" customFormat="1" hidden="1" x14ac:dyDescent="0.25">
      <c r="A216" t="s">
        <v>20227</v>
      </c>
      <c r="B216" t="s">
        <v>20226</v>
      </c>
      <c r="C216" t="s">
        <v>253</v>
      </c>
      <c r="D216">
        <v>2024</v>
      </c>
      <c r="E216">
        <v>2025</v>
      </c>
      <c r="F216" t="s">
        <v>35</v>
      </c>
      <c r="G216">
        <v>1</v>
      </c>
      <c r="H216">
        <v>0.91</v>
      </c>
      <c r="I216">
        <v>0.81</v>
      </c>
      <c r="J216">
        <v>3</v>
      </c>
      <c r="K216" t="s">
        <v>76</v>
      </c>
      <c r="L216" t="s">
        <v>120</v>
      </c>
      <c r="M216">
        <v>22059</v>
      </c>
      <c r="N216" t="s">
        <v>1067</v>
      </c>
      <c r="O216">
        <v>68</v>
      </c>
      <c r="P216" t="s">
        <v>25</v>
      </c>
      <c r="Q216" t="s">
        <v>26</v>
      </c>
    </row>
    <row r="217" spans="1:17" customFormat="1" hidden="1" x14ac:dyDescent="0.25">
      <c r="A217" t="s">
        <v>1053</v>
      </c>
      <c r="B217" t="s">
        <v>1054</v>
      </c>
      <c r="C217" t="s">
        <v>506</v>
      </c>
      <c r="D217">
        <v>2014</v>
      </c>
      <c r="E217">
        <v>2017</v>
      </c>
      <c r="F217" t="s">
        <v>35</v>
      </c>
      <c r="G217">
        <v>1</v>
      </c>
      <c r="H217">
        <v>0.56999999999999995</v>
      </c>
      <c r="I217">
        <v>0.5</v>
      </c>
      <c r="J217" t="s">
        <v>21</v>
      </c>
      <c r="K217" t="s">
        <v>36</v>
      </c>
      <c r="L217" t="s">
        <v>259</v>
      </c>
      <c r="M217">
        <v>12018</v>
      </c>
      <c r="N217" t="s">
        <v>260</v>
      </c>
      <c r="O217">
        <v>84</v>
      </c>
      <c r="P217" t="s">
        <v>25</v>
      </c>
      <c r="Q217" t="s">
        <v>26</v>
      </c>
    </row>
    <row r="218" spans="1:17" customFormat="1" hidden="1" x14ac:dyDescent="0.25">
      <c r="A218" t="s">
        <v>1057</v>
      </c>
      <c r="B218" t="s">
        <v>1058</v>
      </c>
      <c r="C218" t="s">
        <v>1059</v>
      </c>
      <c r="D218">
        <v>2008</v>
      </c>
      <c r="E218">
        <v>2024</v>
      </c>
      <c r="F218" t="s">
        <v>35</v>
      </c>
      <c r="G218">
        <v>1</v>
      </c>
      <c r="H218">
        <v>0.66</v>
      </c>
      <c r="I218">
        <v>0.57999999999999996</v>
      </c>
      <c r="J218" t="s">
        <v>21</v>
      </c>
      <c r="K218" t="s">
        <v>42</v>
      </c>
      <c r="L218" t="s">
        <v>570</v>
      </c>
      <c r="M218" s="1" t="s">
        <v>1060</v>
      </c>
      <c r="N218" t="s">
        <v>1061</v>
      </c>
      <c r="O218">
        <v>67</v>
      </c>
      <c r="P218" t="s">
        <v>25</v>
      </c>
      <c r="Q218" t="s">
        <v>26</v>
      </c>
    </row>
    <row r="219" spans="1:17" customFormat="1" hidden="1" x14ac:dyDescent="0.25">
      <c r="A219" t="s">
        <v>1062</v>
      </c>
      <c r="B219" t="s">
        <v>1063</v>
      </c>
      <c r="C219" t="s">
        <v>630</v>
      </c>
      <c r="D219">
        <v>2022</v>
      </c>
      <c r="E219">
        <v>2025</v>
      </c>
      <c r="F219" t="s">
        <v>105</v>
      </c>
      <c r="G219">
        <v>0</v>
      </c>
      <c r="H219">
        <v>0.82</v>
      </c>
      <c r="I219">
        <v>0.73</v>
      </c>
      <c r="J219" t="s">
        <v>21</v>
      </c>
      <c r="K219" t="s">
        <v>49</v>
      </c>
      <c r="L219" t="s">
        <v>64</v>
      </c>
      <c r="M219">
        <v>11022</v>
      </c>
      <c r="N219" t="s">
        <v>65</v>
      </c>
      <c r="O219">
        <v>51</v>
      </c>
      <c r="P219" t="s">
        <v>25</v>
      </c>
      <c r="Q219" t="s">
        <v>26</v>
      </c>
    </row>
    <row r="220" spans="1:17" customFormat="1" hidden="1" x14ac:dyDescent="0.25">
      <c r="A220" t="s">
        <v>1068</v>
      </c>
      <c r="B220" t="s">
        <v>1065</v>
      </c>
      <c r="C220" t="s">
        <v>459</v>
      </c>
      <c r="D220">
        <v>2010</v>
      </c>
      <c r="E220">
        <v>2024</v>
      </c>
      <c r="F220" t="s">
        <v>105</v>
      </c>
      <c r="G220">
        <v>1</v>
      </c>
      <c r="H220">
        <v>1.27</v>
      </c>
      <c r="I220">
        <v>1.1299999999999999</v>
      </c>
      <c r="J220" t="s">
        <v>21</v>
      </c>
      <c r="K220" t="s">
        <v>207</v>
      </c>
      <c r="L220" t="s">
        <v>306</v>
      </c>
      <c r="M220">
        <v>10006</v>
      </c>
      <c r="N220" t="s">
        <v>1069</v>
      </c>
      <c r="O220">
        <v>89</v>
      </c>
      <c r="P220" t="s">
        <v>25</v>
      </c>
      <c r="Q220" t="s">
        <v>26</v>
      </c>
    </row>
    <row r="221" spans="1:17" customFormat="1" hidden="1" x14ac:dyDescent="0.25">
      <c r="A221" t="s">
        <v>1073</v>
      </c>
      <c r="B221" t="s">
        <v>1074</v>
      </c>
      <c r="C221" t="s">
        <v>1075</v>
      </c>
      <c r="D221">
        <v>2019</v>
      </c>
      <c r="E221">
        <v>2019</v>
      </c>
      <c r="F221" t="s">
        <v>35</v>
      </c>
      <c r="G221">
        <v>1</v>
      </c>
      <c r="H221">
        <v>0.46</v>
      </c>
      <c r="I221">
        <v>0.41</v>
      </c>
      <c r="J221" t="s">
        <v>21</v>
      </c>
      <c r="K221" t="s">
        <v>94</v>
      </c>
      <c r="L221" t="s">
        <v>95</v>
      </c>
      <c r="M221">
        <v>13356</v>
      </c>
      <c r="N221" t="s">
        <v>548</v>
      </c>
      <c r="O221">
        <v>28</v>
      </c>
      <c r="P221" t="s">
        <v>25</v>
      </c>
      <c r="Q221" t="s">
        <v>26</v>
      </c>
    </row>
    <row r="222" spans="1:17" customFormat="1" hidden="1" x14ac:dyDescent="0.25">
      <c r="A222" t="s">
        <v>1076</v>
      </c>
      <c r="B222" t="s">
        <v>1074</v>
      </c>
      <c r="C222" t="s">
        <v>1077</v>
      </c>
      <c r="D222">
        <v>2016</v>
      </c>
      <c r="E222">
        <v>2024</v>
      </c>
      <c r="F222" t="s">
        <v>35</v>
      </c>
      <c r="G222">
        <v>1</v>
      </c>
      <c r="H222">
        <v>0.51</v>
      </c>
      <c r="I222">
        <v>0.45</v>
      </c>
      <c r="J222" t="s">
        <v>21</v>
      </c>
      <c r="K222" t="s">
        <v>94</v>
      </c>
      <c r="L222" t="s">
        <v>95</v>
      </c>
      <c r="M222">
        <v>13356</v>
      </c>
      <c r="N222" t="s">
        <v>548</v>
      </c>
      <c r="O222">
        <v>23</v>
      </c>
      <c r="P222" t="s">
        <v>25</v>
      </c>
      <c r="Q222" t="s">
        <v>26</v>
      </c>
    </row>
    <row r="223" spans="1:17" customFormat="1" hidden="1" x14ac:dyDescent="0.25">
      <c r="A223" t="s">
        <v>1078</v>
      </c>
      <c r="B223" t="s">
        <v>1074</v>
      </c>
      <c r="C223" t="s">
        <v>630</v>
      </c>
      <c r="D223">
        <v>2024</v>
      </c>
      <c r="E223">
        <v>2025</v>
      </c>
      <c r="F223" t="s">
        <v>105</v>
      </c>
      <c r="G223">
        <v>1</v>
      </c>
      <c r="H223">
        <v>1.33</v>
      </c>
      <c r="I223">
        <v>1.18</v>
      </c>
      <c r="J223">
        <v>4</v>
      </c>
      <c r="K223" t="s">
        <v>94</v>
      </c>
      <c r="L223" t="s">
        <v>95</v>
      </c>
      <c r="M223">
        <v>13356</v>
      </c>
      <c r="N223" t="s">
        <v>548</v>
      </c>
      <c r="O223">
        <v>56</v>
      </c>
      <c r="P223" t="s">
        <v>25</v>
      </c>
      <c r="Q223" t="s">
        <v>26</v>
      </c>
    </row>
    <row r="224" spans="1:17" customFormat="1" hidden="1" x14ac:dyDescent="0.25">
      <c r="A224" t="s">
        <v>1083</v>
      </c>
      <c r="B224" t="s">
        <v>1080</v>
      </c>
      <c r="C224" t="s">
        <v>317</v>
      </c>
      <c r="D224">
        <v>2009</v>
      </c>
      <c r="E224">
        <v>2010</v>
      </c>
      <c r="F224" t="s">
        <v>35</v>
      </c>
      <c r="G224">
        <v>1</v>
      </c>
      <c r="H224">
        <v>0.82</v>
      </c>
      <c r="I224">
        <v>0.73</v>
      </c>
      <c r="J224" t="s">
        <v>21</v>
      </c>
      <c r="K224" t="s">
        <v>70</v>
      </c>
      <c r="L224" t="s">
        <v>71</v>
      </c>
      <c r="M224">
        <v>16066</v>
      </c>
      <c r="N224" t="s">
        <v>1084</v>
      </c>
      <c r="O224">
        <v>75</v>
      </c>
      <c r="P224" t="s">
        <v>25</v>
      </c>
      <c r="Q224" t="s">
        <v>26</v>
      </c>
    </row>
    <row r="225" spans="1:17" customFormat="1" hidden="1" x14ac:dyDescent="0.25">
      <c r="A225" t="s">
        <v>1087</v>
      </c>
      <c r="B225" t="s">
        <v>1088</v>
      </c>
      <c r="C225" t="s">
        <v>321</v>
      </c>
      <c r="D225">
        <v>2013</v>
      </c>
      <c r="E225">
        <v>2013</v>
      </c>
      <c r="F225" t="s">
        <v>105</v>
      </c>
      <c r="G225">
        <v>1</v>
      </c>
      <c r="H225">
        <v>1.1100000000000001</v>
      </c>
      <c r="I225">
        <v>0.98</v>
      </c>
      <c r="J225" t="s">
        <v>21</v>
      </c>
      <c r="K225" t="s">
        <v>87</v>
      </c>
      <c r="L225" t="s">
        <v>152</v>
      </c>
      <c r="M225" s="1" t="s">
        <v>1089</v>
      </c>
      <c r="N225" t="s">
        <v>1090</v>
      </c>
      <c r="O225">
        <v>78</v>
      </c>
      <c r="P225" t="s">
        <v>25</v>
      </c>
      <c r="Q225" t="s">
        <v>26</v>
      </c>
    </row>
    <row r="226" spans="1:17" customFormat="1" hidden="1" x14ac:dyDescent="0.25">
      <c r="A226" t="s">
        <v>1097</v>
      </c>
      <c r="B226" t="s">
        <v>1098</v>
      </c>
      <c r="C226" t="s">
        <v>920</v>
      </c>
      <c r="D226">
        <v>2024</v>
      </c>
      <c r="E226">
        <v>2025</v>
      </c>
      <c r="F226" t="s">
        <v>105</v>
      </c>
      <c r="G226">
        <v>1</v>
      </c>
      <c r="H226">
        <v>1.23</v>
      </c>
      <c r="I226">
        <v>1.0900000000000001</v>
      </c>
      <c r="J226">
        <v>3</v>
      </c>
      <c r="K226" t="s">
        <v>94</v>
      </c>
      <c r="L226" t="s">
        <v>95</v>
      </c>
      <c r="M226">
        <v>13363</v>
      </c>
      <c r="N226" t="s">
        <v>1003</v>
      </c>
      <c r="O226">
        <v>72</v>
      </c>
      <c r="P226" t="s">
        <v>25</v>
      </c>
      <c r="Q226" t="s">
        <v>26</v>
      </c>
    </row>
    <row r="227" spans="1:17" customFormat="1" hidden="1" x14ac:dyDescent="0.25">
      <c r="A227" t="s">
        <v>1102</v>
      </c>
      <c r="B227" t="s">
        <v>1103</v>
      </c>
      <c r="C227" t="s">
        <v>1104</v>
      </c>
      <c r="D227">
        <v>2010</v>
      </c>
      <c r="E227">
        <v>2025</v>
      </c>
      <c r="F227" t="s">
        <v>35</v>
      </c>
      <c r="G227">
        <v>1</v>
      </c>
      <c r="H227">
        <v>0.67</v>
      </c>
      <c r="I227">
        <v>0.6</v>
      </c>
      <c r="J227" t="s">
        <v>21</v>
      </c>
      <c r="K227" t="s">
        <v>94</v>
      </c>
      <c r="L227" t="s">
        <v>95</v>
      </c>
      <c r="M227">
        <v>13103</v>
      </c>
      <c r="N227" t="s">
        <v>1105</v>
      </c>
      <c r="O227">
        <v>74</v>
      </c>
      <c r="P227" t="s">
        <v>25</v>
      </c>
      <c r="Q227" t="s">
        <v>26</v>
      </c>
    </row>
    <row r="228" spans="1:17" customFormat="1" hidden="1" x14ac:dyDescent="0.25">
      <c r="A228" t="s">
        <v>1106</v>
      </c>
      <c r="B228" t="s">
        <v>1103</v>
      </c>
      <c r="C228" t="s">
        <v>1107</v>
      </c>
      <c r="D228">
        <v>2014</v>
      </c>
      <c r="E228">
        <v>2015</v>
      </c>
      <c r="F228" t="s">
        <v>35</v>
      </c>
      <c r="G228">
        <v>1</v>
      </c>
      <c r="H228">
        <v>0.92</v>
      </c>
      <c r="I228">
        <v>0.82</v>
      </c>
      <c r="J228" t="s">
        <v>21</v>
      </c>
      <c r="K228" t="s">
        <v>94</v>
      </c>
      <c r="L228" t="s">
        <v>95</v>
      </c>
      <c r="M228">
        <v>13123</v>
      </c>
      <c r="N228" t="s">
        <v>477</v>
      </c>
      <c r="O228">
        <v>38</v>
      </c>
      <c r="P228" t="s">
        <v>25</v>
      </c>
      <c r="Q228" t="s">
        <v>26</v>
      </c>
    </row>
    <row r="229" spans="1:17" customFormat="1" hidden="1" x14ac:dyDescent="0.25">
      <c r="A229" t="s">
        <v>1115</v>
      </c>
      <c r="B229" t="s">
        <v>1116</v>
      </c>
      <c r="C229" t="s">
        <v>459</v>
      </c>
      <c r="D229">
        <v>2024</v>
      </c>
      <c r="E229">
        <v>2025</v>
      </c>
      <c r="F229" t="s">
        <v>35</v>
      </c>
      <c r="G229">
        <v>1</v>
      </c>
      <c r="H229">
        <v>0.69</v>
      </c>
      <c r="I229">
        <v>0.61</v>
      </c>
      <c r="J229">
        <v>18</v>
      </c>
      <c r="K229" t="s">
        <v>143</v>
      </c>
      <c r="L229" t="s">
        <v>344</v>
      </c>
      <c r="M229">
        <v>19058</v>
      </c>
      <c r="N229" t="s">
        <v>744</v>
      </c>
      <c r="O229">
        <v>70</v>
      </c>
      <c r="P229" t="s">
        <v>25</v>
      </c>
      <c r="Q229" t="s">
        <v>26</v>
      </c>
    </row>
    <row r="230" spans="1:17" customFormat="1" hidden="1" x14ac:dyDescent="0.25">
      <c r="A230" t="s">
        <v>1117</v>
      </c>
      <c r="B230" t="s">
        <v>1118</v>
      </c>
      <c r="C230" t="s">
        <v>138</v>
      </c>
      <c r="D230">
        <v>2010</v>
      </c>
      <c r="E230">
        <v>2010</v>
      </c>
      <c r="F230" t="s">
        <v>60</v>
      </c>
      <c r="G230">
        <v>1</v>
      </c>
      <c r="H230">
        <v>1.91</v>
      </c>
      <c r="I230">
        <v>1.69</v>
      </c>
      <c r="J230" t="s">
        <v>21</v>
      </c>
      <c r="K230" t="s">
        <v>22</v>
      </c>
      <c r="L230" t="s">
        <v>23</v>
      </c>
      <c r="M230">
        <v>15002</v>
      </c>
      <c r="N230" t="s">
        <v>550</v>
      </c>
      <c r="O230">
        <v>61</v>
      </c>
      <c r="P230" t="s">
        <v>25</v>
      </c>
      <c r="Q230" t="s">
        <v>26</v>
      </c>
    </row>
    <row r="231" spans="1:17" customFormat="1" hidden="1" x14ac:dyDescent="0.25">
      <c r="A231" t="s">
        <v>1121</v>
      </c>
      <c r="B231" t="s">
        <v>1118</v>
      </c>
      <c r="C231" t="s">
        <v>506</v>
      </c>
      <c r="D231">
        <v>2015</v>
      </c>
      <c r="E231">
        <v>2025</v>
      </c>
      <c r="F231" t="s">
        <v>105</v>
      </c>
      <c r="G231">
        <v>1</v>
      </c>
      <c r="H231">
        <v>1.4</v>
      </c>
      <c r="I231">
        <v>1.24</v>
      </c>
      <c r="J231" t="s">
        <v>21</v>
      </c>
      <c r="K231" t="s">
        <v>36</v>
      </c>
      <c r="L231" t="s">
        <v>999</v>
      </c>
      <c r="M231">
        <v>12017</v>
      </c>
      <c r="N231" t="s">
        <v>1122</v>
      </c>
      <c r="O231">
        <v>70</v>
      </c>
      <c r="P231" t="s">
        <v>25</v>
      </c>
      <c r="Q231" t="s">
        <v>26</v>
      </c>
    </row>
    <row r="232" spans="1:17" customFormat="1" hidden="1" x14ac:dyDescent="0.25">
      <c r="A232" t="s">
        <v>1123</v>
      </c>
      <c r="B232" t="s">
        <v>1118</v>
      </c>
      <c r="C232" t="s">
        <v>292</v>
      </c>
      <c r="D232">
        <v>2019</v>
      </c>
      <c r="E232">
        <v>2024</v>
      </c>
      <c r="F232" t="s">
        <v>105</v>
      </c>
      <c r="G232">
        <v>1</v>
      </c>
      <c r="H232">
        <v>1.44</v>
      </c>
      <c r="I232">
        <v>1.28</v>
      </c>
      <c r="J232" t="s">
        <v>21</v>
      </c>
      <c r="K232" t="s">
        <v>87</v>
      </c>
      <c r="L232" t="s">
        <v>88</v>
      </c>
      <c r="M232" s="1" t="s">
        <v>1124</v>
      </c>
      <c r="N232" t="s">
        <v>1125</v>
      </c>
      <c r="O232">
        <v>73</v>
      </c>
      <c r="P232" t="s">
        <v>25</v>
      </c>
      <c r="Q232" t="s">
        <v>26</v>
      </c>
    </row>
    <row r="233" spans="1:17" customFormat="1" hidden="1" x14ac:dyDescent="0.25">
      <c r="A233" t="s">
        <v>1127</v>
      </c>
      <c r="B233" t="s">
        <v>1118</v>
      </c>
      <c r="C233" t="s">
        <v>177</v>
      </c>
      <c r="D233">
        <v>2024</v>
      </c>
      <c r="E233">
        <v>2025</v>
      </c>
      <c r="F233" t="s">
        <v>105</v>
      </c>
      <c r="G233">
        <v>1</v>
      </c>
      <c r="H233">
        <v>1.1599999999999999</v>
      </c>
      <c r="I233">
        <v>1.03</v>
      </c>
      <c r="J233">
        <v>4</v>
      </c>
      <c r="K233" t="s">
        <v>207</v>
      </c>
      <c r="L233" t="s">
        <v>288</v>
      </c>
      <c r="M233">
        <v>20007</v>
      </c>
      <c r="N233" t="s">
        <v>1128</v>
      </c>
      <c r="O233">
        <v>66</v>
      </c>
      <c r="P233" t="s">
        <v>25</v>
      </c>
      <c r="Q233" t="s">
        <v>26</v>
      </c>
    </row>
    <row r="234" spans="1:17" customFormat="1" hidden="1" x14ac:dyDescent="0.25">
      <c r="A234" t="s">
        <v>1129</v>
      </c>
      <c r="B234" t="s">
        <v>1118</v>
      </c>
      <c r="C234" t="s">
        <v>1130</v>
      </c>
      <c r="D234">
        <v>2020</v>
      </c>
      <c r="E234">
        <v>2024</v>
      </c>
      <c r="F234" t="s">
        <v>105</v>
      </c>
      <c r="G234">
        <v>1</v>
      </c>
      <c r="H234">
        <v>1.19</v>
      </c>
      <c r="I234">
        <v>1.06</v>
      </c>
      <c r="J234" t="s">
        <v>21</v>
      </c>
      <c r="K234" t="s">
        <v>130</v>
      </c>
      <c r="L234" t="s">
        <v>689</v>
      </c>
      <c r="M234">
        <v>14011</v>
      </c>
      <c r="N234" t="s">
        <v>1131</v>
      </c>
      <c r="O234">
        <v>47</v>
      </c>
      <c r="P234" t="s">
        <v>25</v>
      </c>
      <c r="Q234" t="s">
        <v>26</v>
      </c>
    </row>
    <row r="235" spans="1:17" customFormat="1" hidden="1" x14ac:dyDescent="0.25">
      <c r="A235" t="s">
        <v>1132</v>
      </c>
      <c r="B235" t="s">
        <v>1133</v>
      </c>
      <c r="C235" t="s">
        <v>81</v>
      </c>
      <c r="D235">
        <v>2024</v>
      </c>
      <c r="E235">
        <v>2024</v>
      </c>
      <c r="F235" t="s">
        <v>105</v>
      </c>
      <c r="G235">
        <v>1</v>
      </c>
      <c r="H235">
        <v>1.31</v>
      </c>
      <c r="I235">
        <v>1.17</v>
      </c>
      <c r="J235">
        <v>7</v>
      </c>
      <c r="K235" t="s">
        <v>87</v>
      </c>
      <c r="L235" t="s">
        <v>502</v>
      </c>
      <c r="M235" s="1" t="s">
        <v>1134</v>
      </c>
      <c r="N235" t="s">
        <v>1135</v>
      </c>
      <c r="O235">
        <v>72</v>
      </c>
      <c r="P235" t="s">
        <v>25</v>
      </c>
      <c r="Q235" t="s">
        <v>26</v>
      </c>
    </row>
    <row r="236" spans="1:17" customFormat="1" hidden="1" x14ac:dyDescent="0.25">
      <c r="A236" t="s">
        <v>1140</v>
      </c>
      <c r="B236" t="s">
        <v>1141</v>
      </c>
      <c r="C236" t="s">
        <v>459</v>
      </c>
      <c r="D236">
        <v>2023</v>
      </c>
      <c r="E236">
        <v>2024</v>
      </c>
      <c r="F236" t="s">
        <v>35</v>
      </c>
      <c r="G236">
        <v>1</v>
      </c>
      <c r="H236">
        <v>0.82</v>
      </c>
      <c r="I236">
        <v>0.73</v>
      </c>
      <c r="J236" t="s">
        <v>21</v>
      </c>
      <c r="K236" t="s">
        <v>87</v>
      </c>
      <c r="L236" t="s">
        <v>88</v>
      </c>
      <c r="M236" s="1" t="s">
        <v>1142</v>
      </c>
      <c r="N236" t="s">
        <v>1143</v>
      </c>
      <c r="O236">
        <v>74</v>
      </c>
      <c r="P236" t="s">
        <v>25</v>
      </c>
      <c r="Q236" t="s">
        <v>26</v>
      </c>
    </row>
    <row r="237" spans="1:17" customFormat="1" hidden="1" x14ac:dyDescent="0.25">
      <c r="A237" t="s">
        <v>1150</v>
      </c>
      <c r="B237" t="s">
        <v>1151</v>
      </c>
      <c r="C237" t="s">
        <v>463</v>
      </c>
      <c r="D237">
        <v>2024</v>
      </c>
      <c r="E237">
        <v>2025</v>
      </c>
      <c r="F237" t="s">
        <v>105</v>
      </c>
      <c r="G237">
        <v>1</v>
      </c>
      <c r="H237">
        <v>1.07</v>
      </c>
      <c r="I237">
        <v>0.95</v>
      </c>
      <c r="J237">
        <v>6</v>
      </c>
      <c r="K237" t="s">
        <v>87</v>
      </c>
      <c r="L237" t="s">
        <v>88</v>
      </c>
      <c r="M237" s="1" t="s">
        <v>89</v>
      </c>
      <c r="N237" t="s">
        <v>90</v>
      </c>
      <c r="O237">
        <v>57</v>
      </c>
      <c r="P237" t="s">
        <v>25</v>
      </c>
      <c r="Q237" t="s">
        <v>26</v>
      </c>
    </row>
    <row r="238" spans="1:17" customFormat="1" hidden="1" x14ac:dyDescent="0.25">
      <c r="A238" t="s">
        <v>20225</v>
      </c>
      <c r="B238" t="s">
        <v>20224</v>
      </c>
      <c r="C238" t="s">
        <v>206</v>
      </c>
      <c r="D238">
        <v>2017</v>
      </c>
      <c r="E238">
        <v>2022</v>
      </c>
      <c r="F238" t="s">
        <v>35</v>
      </c>
      <c r="G238">
        <v>1</v>
      </c>
      <c r="H238">
        <v>0.68</v>
      </c>
      <c r="I238">
        <v>0.6</v>
      </c>
      <c r="J238" t="s">
        <v>21</v>
      </c>
      <c r="K238" t="s">
        <v>49</v>
      </c>
      <c r="L238" t="s">
        <v>2322</v>
      </c>
      <c r="M238" s="1" t="s">
        <v>2323</v>
      </c>
      <c r="N238" t="s">
        <v>2324</v>
      </c>
      <c r="O238">
        <v>85</v>
      </c>
      <c r="P238" t="s">
        <v>25</v>
      </c>
      <c r="Q238" t="s">
        <v>26</v>
      </c>
    </row>
    <row r="239" spans="1:17" customFormat="1" hidden="1" x14ac:dyDescent="0.25">
      <c r="A239" t="s">
        <v>1160</v>
      </c>
      <c r="B239" t="s">
        <v>1161</v>
      </c>
      <c r="C239" t="s">
        <v>192</v>
      </c>
      <c r="D239">
        <v>2020</v>
      </c>
      <c r="E239">
        <v>2023</v>
      </c>
      <c r="F239" t="s">
        <v>35</v>
      </c>
      <c r="G239">
        <v>1</v>
      </c>
      <c r="H239">
        <v>0.92</v>
      </c>
      <c r="I239">
        <v>0.82</v>
      </c>
      <c r="J239" t="s">
        <v>21</v>
      </c>
      <c r="K239" t="s">
        <v>87</v>
      </c>
      <c r="L239" t="s">
        <v>502</v>
      </c>
      <c r="M239" s="1" t="s">
        <v>1162</v>
      </c>
      <c r="N239" t="s">
        <v>1163</v>
      </c>
      <c r="O239">
        <v>52</v>
      </c>
      <c r="P239" t="s">
        <v>25</v>
      </c>
      <c r="Q239" t="s">
        <v>26</v>
      </c>
    </row>
    <row r="240" spans="1:17" customFormat="1" hidden="1" x14ac:dyDescent="0.25">
      <c r="A240" t="s">
        <v>1171</v>
      </c>
      <c r="B240" t="s">
        <v>1169</v>
      </c>
      <c r="C240" t="s">
        <v>623</v>
      </c>
      <c r="D240">
        <v>2024</v>
      </c>
      <c r="E240">
        <v>2024</v>
      </c>
      <c r="F240" t="s">
        <v>35</v>
      </c>
      <c r="G240">
        <v>1</v>
      </c>
      <c r="H240">
        <v>0.61</v>
      </c>
      <c r="I240">
        <v>0.54</v>
      </c>
      <c r="J240">
        <v>9</v>
      </c>
      <c r="K240" t="s">
        <v>143</v>
      </c>
      <c r="L240" t="s">
        <v>344</v>
      </c>
      <c r="M240">
        <v>19058</v>
      </c>
      <c r="N240" t="s">
        <v>744</v>
      </c>
      <c r="O240">
        <v>58</v>
      </c>
      <c r="P240" t="s">
        <v>25</v>
      </c>
      <c r="Q240" t="s">
        <v>26</v>
      </c>
    </row>
    <row r="241" spans="1:17" customFormat="1" hidden="1" x14ac:dyDescent="0.25">
      <c r="A241" t="s">
        <v>1172</v>
      </c>
      <c r="B241" t="s">
        <v>1173</v>
      </c>
      <c r="C241" t="s">
        <v>1174</v>
      </c>
      <c r="D241">
        <v>2012</v>
      </c>
      <c r="E241">
        <v>2012</v>
      </c>
      <c r="F241" t="s">
        <v>35</v>
      </c>
      <c r="G241">
        <v>1</v>
      </c>
      <c r="H241">
        <v>0.71</v>
      </c>
      <c r="I241">
        <v>0.63</v>
      </c>
      <c r="J241" t="s">
        <v>21</v>
      </c>
      <c r="K241" t="s">
        <v>130</v>
      </c>
      <c r="L241" t="s">
        <v>173</v>
      </c>
      <c r="M241">
        <v>14023</v>
      </c>
      <c r="N241" t="s">
        <v>236</v>
      </c>
      <c r="O241">
        <v>27</v>
      </c>
      <c r="P241" t="s">
        <v>25</v>
      </c>
      <c r="Q241" t="s">
        <v>26</v>
      </c>
    </row>
    <row r="242" spans="1:17" customFormat="1" hidden="1" x14ac:dyDescent="0.25">
      <c r="A242" t="s">
        <v>1181</v>
      </c>
      <c r="B242" t="s">
        <v>1182</v>
      </c>
      <c r="C242" t="s">
        <v>202</v>
      </c>
      <c r="D242">
        <v>2023</v>
      </c>
      <c r="E242">
        <v>2024</v>
      </c>
      <c r="F242" t="s">
        <v>105</v>
      </c>
      <c r="G242">
        <v>1</v>
      </c>
      <c r="H242">
        <v>1.19</v>
      </c>
      <c r="I242">
        <v>1.06</v>
      </c>
      <c r="J242" t="s">
        <v>21</v>
      </c>
      <c r="K242" t="s">
        <v>82</v>
      </c>
      <c r="L242" t="s">
        <v>83</v>
      </c>
      <c r="M242">
        <v>18045</v>
      </c>
      <c r="N242" t="s">
        <v>84</v>
      </c>
      <c r="O242">
        <v>70</v>
      </c>
      <c r="P242" t="s">
        <v>25</v>
      </c>
      <c r="Q242" t="s">
        <v>26</v>
      </c>
    </row>
    <row r="243" spans="1:17" customFormat="1" hidden="1" x14ac:dyDescent="0.25">
      <c r="A243" t="s">
        <v>1183</v>
      </c>
      <c r="B243" t="s">
        <v>1184</v>
      </c>
      <c r="C243" t="s">
        <v>183</v>
      </c>
      <c r="D243">
        <v>2014</v>
      </c>
      <c r="E243">
        <v>2014</v>
      </c>
      <c r="F243" t="s">
        <v>105</v>
      </c>
      <c r="G243">
        <v>1</v>
      </c>
      <c r="H243">
        <v>1.08</v>
      </c>
      <c r="I243">
        <v>0.96</v>
      </c>
      <c r="J243" t="s">
        <v>21</v>
      </c>
      <c r="K243" t="s">
        <v>82</v>
      </c>
      <c r="L243" t="s">
        <v>470</v>
      </c>
      <c r="M243">
        <v>18012</v>
      </c>
      <c r="N243" t="s">
        <v>872</v>
      </c>
      <c r="O243">
        <v>86</v>
      </c>
      <c r="P243" t="s">
        <v>25</v>
      </c>
      <c r="Q243" t="s">
        <v>26</v>
      </c>
    </row>
    <row r="244" spans="1:17" customFormat="1" hidden="1" x14ac:dyDescent="0.25">
      <c r="A244" t="s">
        <v>1185</v>
      </c>
      <c r="B244" t="s">
        <v>1186</v>
      </c>
      <c r="C244" t="s">
        <v>263</v>
      </c>
      <c r="D244">
        <v>2014</v>
      </c>
      <c r="E244">
        <v>2014</v>
      </c>
      <c r="F244" t="s">
        <v>35</v>
      </c>
      <c r="G244">
        <v>1</v>
      </c>
      <c r="H244">
        <v>0.68</v>
      </c>
      <c r="I244">
        <v>0.61</v>
      </c>
      <c r="J244" t="s">
        <v>21</v>
      </c>
      <c r="K244" t="s">
        <v>36</v>
      </c>
      <c r="L244" t="s">
        <v>37</v>
      </c>
      <c r="M244">
        <v>12002</v>
      </c>
      <c r="N244" t="s">
        <v>1187</v>
      </c>
      <c r="O244">
        <v>79</v>
      </c>
      <c r="P244" t="s">
        <v>25</v>
      </c>
      <c r="Q244" t="s">
        <v>26</v>
      </c>
    </row>
    <row r="245" spans="1:17" customFormat="1" hidden="1" x14ac:dyDescent="0.25">
      <c r="A245" t="s">
        <v>1188</v>
      </c>
      <c r="B245" t="s">
        <v>1189</v>
      </c>
      <c r="C245" t="s">
        <v>1190</v>
      </c>
      <c r="D245">
        <v>2024</v>
      </c>
      <c r="E245">
        <v>2025</v>
      </c>
      <c r="F245" t="s">
        <v>60</v>
      </c>
      <c r="G245">
        <v>1</v>
      </c>
      <c r="H245">
        <v>1.87</v>
      </c>
      <c r="I245">
        <v>1.67</v>
      </c>
      <c r="J245">
        <v>11</v>
      </c>
      <c r="K245" t="s">
        <v>82</v>
      </c>
      <c r="L245" t="s">
        <v>1191</v>
      </c>
      <c r="M245" s="1" t="s">
        <v>1192</v>
      </c>
      <c r="N245" t="s">
        <v>1193</v>
      </c>
      <c r="O245">
        <v>63</v>
      </c>
      <c r="P245" t="s">
        <v>25</v>
      </c>
      <c r="Q245" t="s">
        <v>26</v>
      </c>
    </row>
    <row r="246" spans="1:17" customFormat="1" hidden="1" x14ac:dyDescent="0.25">
      <c r="A246" t="s">
        <v>1194</v>
      </c>
      <c r="B246" t="s">
        <v>1195</v>
      </c>
      <c r="C246" t="s">
        <v>138</v>
      </c>
      <c r="D246">
        <v>2024</v>
      </c>
      <c r="E246">
        <v>2024</v>
      </c>
      <c r="F246" t="s">
        <v>213</v>
      </c>
      <c r="G246">
        <v>1</v>
      </c>
      <c r="H246">
        <v>3.81</v>
      </c>
      <c r="I246">
        <v>3.39</v>
      </c>
      <c r="J246">
        <v>4</v>
      </c>
      <c r="K246" t="s">
        <v>94</v>
      </c>
      <c r="L246" t="s">
        <v>95</v>
      </c>
      <c r="M246">
        <v>13104</v>
      </c>
      <c r="N246" t="s">
        <v>467</v>
      </c>
      <c r="O246">
        <v>53</v>
      </c>
      <c r="P246" t="s">
        <v>25</v>
      </c>
      <c r="Q246" t="s">
        <v>26</v>
      </c>
    </row>
    <row r="247" spans="1:17" customFormat="1" hidden="1" x14ac:dyDescent="0.25">
      <c r="A247" t="s">
        <v>1199</v>
      </c>
      <c r="B247" t="s">
        <v>1200</v>
      </c>
      <c r="C247" t="s">
        <v>151</v>
      </c>
      <c r="D247">
        <v>2024</v>
      </c>
      <c r="E247">
        <v>2024</v>
      </c>
      <c r="F247" t="s">
        <v>105</v>
      </c>
      <c r="G247">
        <v>1</v>
      </c>
      <c r="H247">
        <v>1.56</v>
      </c>
      <c r="I247">
        <v>1.39</v>
      </c>
      <c r="J247">
        <v>20</v>
      </c>
      <c r="K247" t="s">
        <v>143</v>
      </c>
      <c r="L247" t="s">
        <v>144</v>
      </c>
      <c r="M247">
        <v>19059</v>
      </c>
      <c r="N247" t="s">
        <v>1201</v>
      </c>
      <c r="O247">
        <v>64</v>
      </c>
      <c r="P247" t="s">
        <v>25</v>
      </c>
      <c r="Q247" t="s">
        <v>26</v>
      </c>
    </row>
    <row r="248" spans="1:17" customFormat="1" hidden="1" x14ac:dyDescent="0.25">
      <c r="A248" t="s">
        <v>1202</v>
      </c>
      <c r="B248" t="s">
        <v>1203</v>
      </c>
      <c r="C248" t="s">
        <v>206</v>
      </c>
      <c r="D248">
        <v>2024</v>
      </c>
      <c r="E248">
        <v>2024</v>
      </c>
      <c r="F248" t="s">
        <v>105</v>
      </c>
      <c r="G248">
        <v>1</v>
      </c>
      <c r="H248">
        <v>1.1200000000000001</v>
      </c>
      <c r="I248">
        <v>1</v>
      </c>
      <c r="J248">
        <v>7</v>
      </c>
      <c r="K248" t="s">
        <v>22</v>
      </c>
      <c r="L248" t="s">
        <v>30</v>
      </c>
      <c r="M248">
        <v>15060</v>
      </c>
      <c r="N248" t="s">
        <v>420</v>
      </c>
      <c r="O248">
        <v>79</v>
      </c>
      <c r="P248" t="s">
        <v>25</v>
      </c>
      <c r="Q248" t="s">
        <v>26</v>
      </c>
    </row>
    <row r="249" spans="1:17" customFormat="1" hidden="1" x14ac:dyDescent="0.25">
      <c r="A249" t="s">
        <v>1204</v>
      </c>
      <c r="B249" t="s">
        <v>1203</v>
      </c>
      <c r="C249" t="s">
        <v>834</v>
      </c>
      <c r="D249">
        <v>2024</v>
      </c>
      <c r="E249">
        <v>2025</v>
      </c>
      <c r="F249" t="s">
        <v>60</v>
      </c>
      <c r="G249">
        <v>1</v>
      </c>
      <c r="H249">
        <v>1.96</v>
      </c>
      <c r="I249">
        <v>1.75</v>
      </c>
      <c r="J249">
        <v>10</v>
      </c>
      <c r="K249" t="s">
        <v>22</v>
      </c>
      <c r="L249" t="s">
        <v>23</v>
      </c>
      <c r="M249">
        <v>15008</v>
      </c>
      <c r="N249" t="s">
        <v>460</v>
      </c>
      <c r="O249">
        <v>51</v>
      </c>
      <c r="P249" t="s">
        <v>25</v>
      </c>
      <c r="Q249" t="s">
        <v>26</v>
      </c>
    </row>
    <row r="250" spans="1:17" customFormat="1" hidden="1" x14ac:dyDescent="0.25">
      <c r="A250" t="s">
        <v>1205</v>
      </c>
      <c r="B250" t="s">
        <v>1206</v>
      </c>
      <c r="C250" t="s">
        <v>93</v>
      </c>
      <c r="D250">
        <v>2017</v>
      </c>
      <c r="E250">
        <v>2024</v>
      </c>
      <c r="F250" t="s">
        <v>35</v>
      </c>
      <c r="G250">
        <v>1</v>
      </c>
      <c r="H250">
        <v>0.73</v>
      </c>
      <c r="I250">
        <v>0.65</v>
      </c>
      <c r="J250" t="s">
        <v>21</v>
      </c>
      <c r="K250" t="s">
        <v>49</v>
      </c>
      <c r="L250" t="s">
        <v>633</v>
      </c>
      <c r="M250">
        <v>11034</v>
      </c>
      <c r="N250" t="s">
        <v>797</v>
      </c>
      <c r="O250">
        <v>63</v>
      </c>
      <c r="P250" t="s">
        <v>25</v>
      </c>
      <c r="Q250" t="s">
        <v>26</v>
      </c>
    </row>
    <row r="251" spans="1:17" customFormat="1" hidden="1" x14ac:dyDescent="0.25">
      <c r="A251" t="s">
        <v>1207</v>
      </c>
      <c r="B251" t="s">
        <v>1206</v>
      </c>
      <c r="C251" t="s">
        <v>714</v>
      </c>
      <c r="D251">
        <v>2013</v>
      </c>
      <c r="E251">
        <v>2025</v>
      </c>
      <c r="F251" t="s">
        <v>35</v>
      </c>
      <c r="G251">
        <v>1</v>
      </c>
      <c r="H251">
        <v>0.57999999999999996</v>
      </c>
      <c r="I251">
        <v>0.52</v>
      </c>
      <c r="J251" t="s">
        <v>21</v>
      </c>
      <c r="K251" t="s">
        <v>49</v>
      </c>
      <c r="L251" t="s">
        <v>633</v>
      </c>
      <c r="M251">
        <v>11064</v>
      </c>
      <c r="N251" t="s">
        <v>1208</v>
      </c>
      <c r="O251">
        <v>89</v>
      </c>
      <c r="P251" t="s">
        <v>25</v>
      </c>
      <c r="Q251" t="s">
        <v>26</v>
      </c>
    </row>
    <row r="252" spans="1:17" customFormat="1" hidden="1" x14ac:dyDescent="0.25">
      <c r="A252" t="s">
        <v>1209</v>
      </c>
      <c r="B252" t="s">
        <v>1210</v>
      </c>
      <c r="C252" t="s">
        <v>206</v>
      </c>
      <c r="D252">
        <v>2013</v>
      </c>
      <c r="E252">
        <v>2025</v>
      </c>
      <c r="F252" t="s">
        <v>60</v>
      </c>
      <c r="G252">
        <v>1</v>
      </c>
      <c r="H252">
        <v>1.76</v>
      </c>
      <c r="I252">
        <v>1.57</v>
      </c>
      <c r="J252" t="s">
        <v>21</v>
      </c>
      <c r="K252" t="s">
        <v>49</v>
      </c>
      <c r="L252" t="s">
        <v>50</v>
      </c>
      <c r="M252" s="1" t="s">
        <v>318</v>
      </c>
      <c r="N252" t="s">
        <v>319</v>
      </c>
      <c r="O252">
        <v>72</v>
      </c>
      <c r="P252" t="s">
        <v>25</v>
      </c>
      <c r="Q252" t="s">
        <v>26</v>
      </c>
    </row>
    <row r="253" spans="1:17" customFormat="1" hidden="1" x14ac:dyDescent="0.25">
      <c r="A253" t="s">
        <v>1211</v>
      </c>
      <c r="B253" t="s">
        <v>1212</v>
      </c>
      <c r="C253" t="s">
        <v>459</v>
      </c>
      <c r="D253">
        <v>2020</v>
      </c>
      <c r="E253">
        <v>2025</v>
      </c>
      <c r="F253" t="s">
        <v>105</v>
      </c>
      <c r="G253">
        <v>0</v>
      </c>
      <c r="H253">
        <v>0.94</v>
      </c>
      <c r="I253">
        <v>0.84</v>
      </c>
      <c r="J253" t="s">
        <v>21</v>
      </c>
      <c r="K253" t="s">
        <v>36</v>
      </c>
      <c r="L253" t="s">
        <v>259</v>
      </c>
      <c r="M253">
        <v>12031</v>
      </c>
      <c r="N253" t="s">
        <v>1096</v>
      </c>
      <c r="O253">
        <v>78</v>
      </c>
      <c r="P253" t="s">
        <v>25</v>
      </c>
      <c r="Q253" t="s">
        <v>26</v>
      </c>
    </row>
    <row r="254" spans="1:17" customFormat="1" hidden="1" x14ac:dyDescent="0.25">
      <c r="A254" t="s">
        <v>1213</v>
      </c>
      <c r="B254" t="s">
        <v>1214</v>
      </c>
      <c r="C254" t="s">
        <v>81</v>
      </c>
      <c r="D254">
        <v>2020</v>
      </c>
      <c r="E254">
        <v>2023</v>
      </c>
      <c r="F254" t="s">
        <v>35</v>
      </c>
      <c r="G254">
        <v>1</v>
      </c>
      <c r="H254">
        <v>0.84</v>
      </c>
      <c r="I254">
        <v>0.75</v>
      </c>
      <c r="J254" t="s">
        <v>21</v>
      </c>
      <c r="K254" t="s">
        <v>76</v>
      </c>
      <c r="L254" t="s">
        <v>184</v>
      </c>
      <c r="M254" s="1" t="s">
        <v>185</v>
      </c>
      <c r="N254" t="s">
        <v>186</v>
      </c>
      <c r="O254">
        <v>56</v>
      </c>
      <c r="P254" t="s">
        <v>25</v>
      </c>
      <c r="Q254" t="s">
        <v>26</v>
      </c>
    </row>
    <row r="255" spans="1:17" customFormat="1" hidden="1" x14ac:dyDescent="0.25">
      <c r="A255" t="s">
        <v>1215</v>
      </c>
      <c r="B255" t="s">
        <v>1216</v>
      </c>
      <c r="C255" t="s">
        <v>253</v>
      </c>
      <c r="D255">
        <v>2024</v>
      </c>
      <c r="E255">
        <v>2024</v>
      </c>
      <c r="F255" t="s">
        <v>35</v>
      </c>
      <c r="G255">
        <v>1</v>
      </c>
      <c r="H255">
        <v>0.51</v>
      </c>
      <c r="I255">
        <v>0.45</v>
      </c>
      <c r="J255">
        <v>10</v>
      </c>
      <c r="K255" t="s">
        <v>49</v>
      </c>
      <c r="L255" t="s">
        <v>633</v>
      </c>
      <c r="M255">
        <v>11044</v>
      </c>
      <c r="N255" t="s">
        <v>634</v>
      </c>
      <c r="O255">
        <v>76</v>
      </c>
      <c r="P255" t="s">
        <v>25</v>
      </c>
      <c r="Q255" t="s">
        <v>26</v>
      </c>
    </row>
    <row r="256" spans="1:17" customFormat="1" hidden="1" x14ac:dyDescent="0.25">
      <c r="A256" t="s">
        <v>1217</v>
      </c>
      <c r="B256" t="s">
        <v>1218</v>
      </c>
      <c r="C256" t="s">
        <v>151</v>
      </c>
      <c r="D256">
        <v>2020</v>
      </c>
      <c r="E256">
        <v>2025</v>
      </c>
      <c r="F256" t="s">
        <v>35</v>
      </c>
      <c r="G256">
        <v>1</v>
      </c>
      <c r="H256">
        <v>0.82</v>
      </c>
      <c r="I256">
        <v>0.73</v>
      </c>
      <c r="J256" t="s">
        <v>21</v>
      </c>
      <c r="K256" t="s">
        <v>143</v>
      </c>
      <c r="L256" t="s">
        <v>444</v>
      </c>
      <c r="M256">
        <v>19001</v>
      </c>
      <c r="N256" t="s">
        <v>1219</v>
      </c>
      <c r="O256">
        <v>84</v>
      </c>
      <c r="P256" t="s">
        <v>25</v>
      </c>
      <c r="Q256" t="s">
        <v>26</v>
      </c>
    </row>
    <row r="257" spans="1:17" customFormat="1" hidden="1" x14ac:dyDescent="0.25">
      <c r="A257" t="s">
        <v>1220</v>
      </c>
      <c r="B257" t="s">
        <v>1221</v>
      </c>
      <c r="C257" t="s">
        <v>206</v>
      </c>
      <c r="D257">
        <v>2024</v>
      </c>
      <c r="E257">
        <v>2025</v>
      </c>
      <c r="F257" t="s">
        <v>213</v>
      </c>
      <c r="G257">
        <v>1</v>
      </c>
      <c r="H257">
        <v>3.28</v>
      </c>
      <c r="I257">
        <v>2.92</v>
      </c>
      <c r="J257">
        <v>4</v>
      </c>
      <c r="K257" t="s">
        <v>207</v>
      </c>
      <c r="L257" t="s">
        <v>249</v>
      </c>
      <c r="M257">
        <v>10005</v>
      </c>
      <c r="N257" t="s">
        <v>423</v>
      </c>
      <c r="O257">
        <v>76</v>
      </c>
      <c r="P257" t="s">
        <v>25</v>
      </c>
      <c r="Q257" t="s">
        <v>26</v>
      </c>
    </row>
    <row r="258" spans="1:17" customFormat="1" hidden="1" x14ac:dyDescent="0.25">
      <c r="A258" t="s">
        <v>1222</v>
      </c>
      <c r="B258" t="s">
        <v>1223</v>
      </c>
      <c r="C258" t="s">
        <v>75</v>
      </c>
      <c r="D258">
        <v>2023</v>
      </c>
      <c r="E258">
        <v>2025</v>
      </c>
      <c r="F258" t="s">
        <v>35</v>
      </c>
      <c r="G258">
        <v>1</v>
      </c>
      <c r="H258">
        <v>0.44</v>
      </c>
      <c r="I258">
        <v>0.39</v>
      </c>
      <c r="J258" t="s">
        <v>21</v>
      </c>
      <c r="K258" t="s">
        <v>36</v>
      </c>
      <c r="L258" t="s">
        <v>115</v>
      </c>
      <c r="M258">
        <v>12012</v>
      </c>
      <c r="N258" t="s">
        <v>1224</v>
      </c>
      <c r="O258">
        <v>71</v>
      </c>
      <c r="P258" t="s">
        <v>25</v>
      </c>
      <c r="Q258" t="s">
        <v>26</v>
      </c>
    </row>
    <row r="259" spans="1:17" customFormat="1" hidden="1" x14ac:dyDescent="0.25">
      <c r="A259" t="s">
        <v>1228</v>
      </c>
      <c r="B259" t="s">
        <v>982</v>
      </c>
      <c r="C259" t="s">
        <v>192</v>
      </c>
      <c r="D259">
        <v>2024</v>
      </c>
      <c r="E259">
        <v>2024</v>
      </c>
      <c r="F259" t="s">
        <v>35</v>
      </c>
      <c r="G259">
        <v>1</v>
      </c>
      <c r="H259">
        <v>0.95</v>
      </c>
      <c r="I259">
        <v>0.84</v>
      </c>
      <c r="J259">
        <v>8</v>
      </c>
      <c r="K259" t="s">
        <v>22</v>
      </c>
      <c r="L259" t="s">
        <v>23</v>
      </c>
      <c r="M259">
        <v>15015</v>
      </c>
      <c r="N259" t="s">
        <v>840</v>
      </c>
      <c r="O259">
        <v>64</v>
      </c>
      <c r="P259" t="s">
        <v>25</v>
      </c>
      <c r="Q259" t="s">
        <v>26</v>
      </c>
    </row>
    <row r="260" spans="1:17" customFormat="1" hidden="1" x14ac:dyDescent="0.25">
      <c r="A260" t="s">
        <v>1229</v>
      </c>
      <c r="B260" t="s">
        <v>1230</v>
      </c>
      <c r="C260" t="s">
        <v>443</v>
      </c>
      <c r="D260">
        <v>2012</v>
      </c>
      <c r="E260">
        <v>2014</v>
      </c>
      <c r="F260" t="s">
        <v>35</v>
      </c>
      <c r="G260">
        <v>1</v>
      </c>
      <c r="H260">
        <v>0.66</v>
      </c>
      <c r="I260">
        <v>0.59</v>
      </c>
      <c r="J260" t="s">
        <v>21</v>
      </c>
      <c r="K260" t="s">
        <v>94</v>
      </c>
      <c r="L260" t="s">
        <v>254</v>
      </c>
      <c r="M260">
        <v>17039</v>
      </c>
      <c r="N260" t="s">
        <v>255</v>
      </c>
      <c r="O260">
        <v>94</v>
      </c>
      <c r="P260" t="s">
        <v>25</v>
      </c>
      <c r="Q260" t="s">
        <v>26</v>
      </c>
    </row>
    <row r="261" spans="1:17" customFormat="1" hidden="1" x14ac:dyDescent="0.25">
      <c r="A261" t="s">
        <v>1231</v>
      </c>
      <c r="B261" t="s">
        <v>1232</v>
      </c>
      <c r="C261" t="s">
        <v>202</v>
      </c>
      <c r="D261">
        <v>2020</v>
      </c>
      <c r="E261">
        <v>2024</v>
      </c>
      <c r="F261" t="s">
        <v>35</v>
      </c>
      <c r="G261">
        <v>1</v>
      </c>
      <c r="H261">
        <v>0.93</v>
      </c>
      <c r="I261">
        <v>0.83</v>
      </c>
      <c r="J261" t="s">
        <v>21</v>
      </c>
      <c r="K261" t="s">
        <v>82</v>
      </c>
      <c r="L261" t="s">
        <v>109</v>
      </c>
      <c r="M261" s="1" t="s">
        <v>110</v>
      </c>
      <c r="N261" t="s">
        <v>111</v>
      </c>
      <c r="O261">
        <v>53</v>
      </c>
      <c r="P261" t="s">
        <v>25</v>
      </c>
      <c r="Q261" t="s">
        <v>26</v>
      </c>
    </row>
    <row r="262" spans="1:17" customFormat="1" hidden="1" x14ac:dyDescent="0.25">
      <c r="A262" t="s">
        <v>1241</v>
      </c>
      <c r="B262" t="s">
        <v>1242</v>
      </c>
      <c r="C262" t="s">
        <v>972</v>
      </c>
      <c r="D262">
        <v>2024</v>
      </c>
      <c r="E262">
        <v>2025</v>
      </c>
      <c r="F262" t="s">
        <v>60</v>
      </c>
      <c r="G262">
        <v>0</v>
      </c>
      <c r="H262">
        <v>1.7</v>
      </c>
      <c r="I262">
        <v>1.51</v>
      </c>
      <c r="J262">
        <v>6</v>
      </c>
      <c r="K262" t="s">
        <v>143</v>
      </c>
      <c r="L262" t="s">
        <v>444</v>
      </c>
      <c r="M262">
        <v>19012</v>
      </c>
      <c r="N262" t="s">
        <v>864</v>
      </c>
      <c r="O262">
        <v>51</v>
      </c>
      <c r="P262" t="s">
        <v>25</v>
      </c>
      <c r="Q262" t="s">
        <v>26</v>
      </c>
    </row>
    <row r="263" spans="1:17" customFormat="1" hidden="1" x14ac:dyDescent="0.25">
      <c r="A263" t="s">
        <v>1245</v>
      </c>
      <c r="B263" t="s">
        <v>1246</v>
      </c>
      <c r="C263" t="s">
        <v>331</v>
      </c>
      <c r="D263">
        <v>2024</v>
      </c>
      <c r="E263">
        <v>2025</v>
      </c>
      <c r="F263" t="s">
        <v>60</v>
      </c>
      <c r="G263">
        <v>1</v>
      </c>
      <c r="H263">
        <v>1.85</v>
      </c>
      <c r="I263">
        <v>1.64</v>
      </c>
      <c r="J263">
        <v>9</v>
      </c>
      <c r="K263" t="s">
        <v>49</v>
      </c>
      <c r="L263" t="s">
        <v>64</v>
      </c>
      <c r="M263">
        <v>11032</v>
      </c>
      <c r="N263" t="s">
        <v>1247</v>
      </c>
      <c r="O263">
        <v>65</v>
      </c>
      <c r="P263" t="s">
        <v>25</v>
      </c>
      <c r="Q263" t="s">
        <v>26</v>
      </c>
    </row>
    <row r="264" spans="1:17" customFormat="1" hidden="1" x14ac:dyDescent="0.25">
      <c r="A264" t="s">
        <v>1248</v>
      </c>
      <c r="B264" t="s">
        <v>1249</v>
      </c>
      <c r="C264" t="s">
        <v>1250</v>
      </c>
      <c r="D264">
        <v>2024</v>
      </c>
      <c r="E264">
        <v>2024</v>
      </c>
      <c r="F264" t="s">
        <v>35</v>
      </c>
      <c r="G264">
        <v>1</v>
      </c>
      <c r="H264">
        <v>0.56999999999999995</v>
      </c>
      <c r="I264">
        <v>0.51</v>
      </c>
      <c r="J264">
        <v>15</v>
      </c>
      <c r="K264" t="s">
        <v>87</v>
      </c>
      <c r="L264" t="s">
        <v>493</v>
      </c>
      <c r="M264" s="1" t="s">
        <v>676</v>
      </c>
      <c r="N264" t="s">
        <v>677</v>
      </c>
      <c r="O264">
        <v>65</v>
      </c>
      <c r="P264" t="s">
        <v>66</v>
      </c>
      <c r="Q264" t="s">
        <v>26</v>
      </c>
    </row>
    <row r="265" spans="1:17" customFormat="1" hidden="1" x14ac:dyDescent="0.25">
      <c r="A265" t="s">
        <v>1251</v>
      </c>
      <c r="B265" t="s">
        <v>1249</v>
      </c>
      <c r="C265" t="s">
        <v>228</v>
      </c>
      <c r="D265">
        <v>2024</v>
      </c>
      <c r="E265">
        <v>2024</v>
      </c>
      <c r="F265" t="s">
        <v>35</v>
      </c>
      <c r="G265">
        <v>1</v>
      </c>
      <c r="H265">
        <v>0.7</v>
      </c>
      <c r="I265">
        <v>0.62</v>
      </c>
      <c r="J265">
        <v>12</v>
      </c>
      <c r="K265" t="s">
        <v>94</v>
      </c>
      <c r="L265" t="s">
        <v>95</v>
      </c>
      <c r="M265">
        <v>13370</v>
      </c>
      <c r="N265" t="s">
        <v>1252</v>
      </c>
      <c r="O265">
        <v>78</v>
      </c>
      <c r="P265" t="s">
        <v>25</v>
      </c>
      <c r="Q265" t="s">
        <v>26</v>
      </c>
    </row>
    <row r="266" spans="1:17" customFormat="1" hidden="1" x14ac:dyDescent="0.25">
      <c r="A266" t="s">
        <v>1253</v>
      </c>
      <c r="B266" t="s">
        <v>1249</v>
      </c>
      <c r="C266" t="s">
        <v>202</v>
      </c>
      <c r="D266">
        <v>2021</v>
      </c>
      <c r="E266">
        <v>2025</v>
      </c>
      <c r="F266" t="s">
        <v>105</v>
      </c>
      <c r="G266">
        <v>1</v>
      </c>
      <c r="H266">
        <v>0.79</v>
      </c>
      <c r="I266">
        <v>0.7</v>
      </c>
      <c r="J266" t="s">
        <v>21</v>
      </c>
      <c r="K266" t="s">
        <v>94</v>
      </c>
      <c r="L266" t="s">
        <v>254</v>
      </c>
      <c r="M266">
        <v>17036</v>
      </c>
      <c r="N266" t="s">
        <v>1254</v>
      </c>
      <c r="O266">
        <v>68</v>
      </c>
      <c r="P266" t="s">
        <v>25</v>
      </c>
      <c r="Q266" t="s">
        <v>26</v>
      </c>
    </row>
    <row r="267" spans="1:17" customFormat="1" hidden="1" x14ac:dyDescent="0.25">
      <c r="A267" t="s">
        <v>20223</v>
      </c>
      <c r="B267" t="s">
        <v>20222</v>
      </c>
      <c r="C267" t="s">
        <v>59</v>
      </c>
      <c r="D267">
        <v>2024</v>
      </c>
      <c r="E267">
        <v>2025</v>
      </c>
      <c r="F267" t="s">
        <v>35</v>
      </c>
      <c r="G267">
        <v>1</v>
      </c>
      <c r="H267">
        <v>0.84</v>
      </c>
      <c r="I267">
        <v>0.75</v>
      </c>
      <c r="J267">
        <v>3</v>
      </c>
      <c r="K267" t="s">
        <v>82</v>
      </c>
      <c r="L267" t="s">
        <v>109</v>
      </c>
      <c r="M267" s="1" t="s">
        <v>2941</v>
      </c>
      <c r="N267" t="s">
        <v>2942</v>
      </c>
      <c r="O267">
        <v>71</v>
      </c>
      <c r="P267" t="s">
        <v>25</v>
      </c>
      <c r="Q267" t="s">
        <v>26</v>
      </c>
    </row>
    <row r="268" spans="1:17" customFormat="1" hidden="1" x14ac:dyDescent="0.25">
      <c r="A268" t="s">
        <v>1255</v>
      </c>
      <c r="B268" t="s">
        <v>1256</v>
      </c>
      <c r="C268" t="s">
        <v>263</v>
      </c>
      <c r="D268">
        <v>2024</v>
      </c>
      <c r="E268">
        <v>2024</v>
      </c>
      <c r="F268" t="s">
        <v>105</v>
      </c>
      <c r="G268">
        <v>1</v>
      </c>
      <c r="H268">
        <v>1.3</v>
      </c>
      <c r="I268">
        <v>1.1599999999999999</v>
      </c>
      <c r="J268">
        <v>3</v>
      </c>
      <c r="K268" t="s">
        <v>22</v>
      </c>
      <c r="L268" t="s">
        <v>125</v>
      </c>
      <c r="M268">
        <v>15041</v>
      </c>
      <c r="N268" t="s">
        <v>126</v>
      </c>
      <c r="O268">
        <v>77</v>
      </c>
      <c r="P268" t="s">
        <v>25</v>
      </c>
      <c r="Q268" t="s">
        <v>26</v>
      </c>
    </row>
    <row r="269" spans="1:17" customFormat="1" hidden="1" x14ac:dyDescent="0.25">
      <c r="A269" t="s">
        <v>1257</v>
      </c>
      <c r="B269" t="s">
        <v>1258</v>
      </c>
      <c r="C269" t="s">
        <v>75</v>
      </c>
      <c r="D269">
        <v>2015</v>
      </c>
      <c r="E269">
        <v>2023</v>
      </c>
      <c r="F269" t="s">
        <v>60</v>
      </c>
      <c r="G269">
        <v>1</v>
      </c>
      <c r="H269">
        <v>1.89</v>
      </c>
      <c r="I269">
        <v>1.68</v>
      </c>
      <c r="J269" t="s">
        <v>21</v>
      </c>
      <c r="K269" t="s">
        <v>22</v>
      </c>
      <c r="L269" t="s">
        <v>125</v>
      </c>
      <c r="M269">
        <v>15047</v>
      </c>
      <c r="N269" t="s">
        <v>1259</v>
      </c>
      <c r="O269">
        <v>76</v>
      </c>
      <c r="P269" t="s">
        <v>25</v>
      </c>
      <c r="Q269" t="s">
        <v>26</v>
      </c>
    </row>
    <row r="270" spans="1:17" customFormat="1" hidden="1" x14ac:dyDescent="0.25">
      <c r="A270" t="s">
        <v>1264</v>
      </c>
      <c r="B270" t="s">
        <v>1265</v>
      </c>
      <c r="C270" t="s">
        <v>588</v>
      </c>
      <c r="D270">
        <v>2018</v>
      </c>
      <c r="E270">
        <v>2024</v>
      </c>
      <c r="F270" t="s">
        <v>35</v>
      </c>
      <c r="G270">
        <v>1</v>
      </c>
      <c r="H270">
        <v>0.93</v>
      </c>
      <c r="I270">
        <v>0.82</v>
      </c>
      <c r="J270" t="s">
        <v>21</v>
      </c>
      <c r="K270" t="s">
        <v>49</v>
      </c>
      <c r="L270" t="s">
        <v>849</v>
      </c>
      <c r="M270" s="1" t="s">
        <v>1266</v>
      </c>
      <c r="N270" t="s">
        <v>1267</v>
      </c>
      <c r="O270">
        <v>60</v>
      </c>
      <c r="P270" t="s">
        <v>66</v>
      </c>
      <c r="Q270" t="s">
        <v>26</v>
      </c>
    </row>
    <row r="271" spans="1:17" customFormat="1" hidden="1" x14ac:dyDescent="0.25">
      <c r="A271" t="s">
        <v>1270</v>
      </c>
      <c r="B271" t="s">
        <v>1265</v>
      </c>
      <c r="C271" t="s">
        <v>177</v>
      </c>
      <c r="D271">
        <v>2020</v>
      </c>
      <c r="E271">
        <v>2020</v>
      </c>
      <c r="F271" t="s">
        <v>105</v>
      </c>
      <c r="G271">
        <v>1</v>
      </c>
      <c r="H271">
        <v>1.27</v>
      </c>
      <c r="I271">
        <v>1.1299999999999999</v>
      </c>
      <c r="J271" t="s">
        <v>21</v>
      </c>
      <c r="K271" t="s">
        <v>82</v>
      </c>
      <c r="L271" t="s">
        <v>368</v>
      </c>
      <c r="M271">
        <v>18029</v>
      </c>
      <c r="N271" t="s">
        <v>369</v>
      </c>
      <c r="O271">
        <v>87</v>
      </c>
      <c r="P271" t="s">
        <v>25</v>
      </c>
      <c r="Q271" t="s">
        <v>26</v>
      </c>
    </row>
    <row r="272" spans="1:17" customFormat="1" hidden="1" x14ac:dyDescent="0.25">
      <c r="A272" t="s">
        <v>1273</v>
      </c>
      <c r="B272" t="s">
        <v>1265</v>
      </c>
      <c r="C272" t="s">
        <v>206</v>
      </c>
      <c r="D272">
        <v>2020</v>
      </c>
      <c r="E272">
        <v>2024</v>
      </c>
      <c r="F272" t="s">
        <v>60</v>
      </c>
      <c r="G272">
        <v>1</v>
      </c>
      <c r="H272">
        <v>1.95</v>
      </c>
      <c r="I272">
        <v>1.74</v>
      </c>
      <c r="J272" t="s">
        <v>21</v>
      </c>
      <c r="K272" t="s">
        <v>22</v>
      </c>
      <c r="L272" t="s">
        <v>23</v>
      </c>
      <c r="M272">
        <v>15002</v>
      </c>
      <c r="N272" t="s">
        <v>550</v>
      </c>
      <c r="O272">
        <v>75</v>
      </c>
      <c r="P272" t="s">
        <v>25</v>
      </c>
      <c r="Q272" t="s">
        <v>26</v>
      </c>
    </row>
    <row r="273" spans="1:17" customFormat="1" hidden="1" x14ac:dyDescent="0.25">
      <c r="A273" t="s">
        <v>1276</v>
      </c>
      <c r="B273" t="s">
        <v>1277</v>
      </c>
      <c r="C273" t="s">
        <v>206</v>
      </c>
      <c r="D273">
        <v>2011</v>
      </c>
      <c r="E273">
        <v>2010</v>
      </c>
      <c r="F273" t="s">
        <v>35</v>
      </c>
      <c r="G273">
        <v>1</v>
      </c>
      <c r="H273">
        <v>0.75</v>
      </c>
      <c r="I273">
        <v>0.67</v>
      </c>
      <c r="J273" t="s">
        <v>21</v>
      </c>
      <c r="K273" t="s">
        <v>42</v>
      </c>
      <c r="L273" t="s">
        <v>915</v>
      </c>
      <c r="M273" s="1" t="s">
        <v>1278</v>
      </c>
      <c r="N273" t="s">
        <v>1279</v>
      </c>
      <c r="O273">
        <v>84</v>
      </c>
      <c r="P273" t="s">
        <v>25</v>
      </c>
      <c r="Q273" t="s">
        <v>26</v>
      </c>
    </row>
    <row r="274" spans="1:17" customFormat="1" hidden="1" x14ac:dyDescent="0.25">
      <c r="A274" t="s">
        <v>1280</v>
      </c>
      <c r="B274" t="s">
        <v>1281</v>
      </c>
      <c r="C274" t="s">
        <v>1282</v>
      </c>
      <c r="D274">
        <v>2009</v>
      </c>
      <c r="E274">
        <v>2010</v>
      </c>
      <c r="F274" t="s">
        <v>60</v>
      </c>
      <c r="G274">
        <v>1</v>
      </c>
      <c r="H274">
        <v>1.98</v>
      </c>
      <c r="I274">
        <v>1.76</v>
      </c>
      <c r="J274" t="s">
        <v>21</v>
      </c>
      <c r="K274" t="s">
        <v>42</v>
      </c>
      <c r="L274" t="s">
        <v>43</v>
      </c>
      <c r="M274" s="1" t="s">
        <v>1283</v>
      </c>
      <c r="N274" t="s">
        <v>1284</v>
      </c>
      <c r="O274">
        <v>51</v>
      </c>
      <c r="P274" t="s">
        <v>25</v>
      </c>
      <c r="Q274" t="s">
        <v>26</v>
      </c>
    </row>
    <row r="275" spans="1:17" customFormat="1" hidden="1" x14ac:dyDescent="0.25">
      <c r="A275" t="s">
        <v>1285</v>
      </c>
      <c r="B275" t="s">
        <v>1286</v>
      </c>
      <c r="C275" t="s">
        <v>202</v>
      </c>
      <c r="D275">
        <v>2017</v>
      </c>
      <c r="E275">
        <v>2025</v>
      </c>
      <c r="F275" t="s">
        <v>105</v>
      </c>
      <c r="G275">
        <v>1</v>
      </c>
      <c r="H275">
        <v>1.41</v>
      </c>
      <c r="I275">
        <v>1.25</v>
      </c>
      <c r="J275" t="s">
        <v>21</v>
      </c>
      <c r="K275" t="s">
        <v>82</v>
      </c>
      <c r="L275" t="s">
        <v>1287</v>
      </c>
      <c r="M275">
        <v>21002</v>
      </c>
      <c r="N275" t="s">
        <v>1288</v>
      </c>
      <c r="O275">
        <v>58</v>
      </c>
      <c r="P275" t="s">
        <v>25</v>
      </c>
      <c r="Q275" t="s">
        <v>26</v>
      </c>
    </row>
    <row r="276" spans="1:17" customFormat="1" hidden="1" x14ac:dyDescent="0.25">
      <c r="A276" t="s">
        <v>1289</v>
      </c>
      <c r="B276" t="s">
        <v>1290</v>
      </c>
      <c r="C276" t="s">
        <v>1291</v>
      </c>
      <c r="D276">
        <v>2024</v>
      </c>
      <c r="E276">
        <v>2024</v>
      </c>
      <c r="F276" t="s">
        <v>60</v>
      </c>
      <c r="G276">
        <v>1</v>
      </c>
      <c r="H276">
        <v>2.19</v>
      </c>
      <c r="I276">
        <v>1.95</v>
      </c>
      <c r="J276">
        <v>11</v>
      </c>
      <c r="K276" t="s">
        <v>22</v>
      </c>
      <c r="L276" t="s">
        <v>161</v>
      </c>
      <c r="M276">
        <v>15090</v>
      </c>
      <c r="N276" t="s">
        <v>857</v>
      </c>
      <c r="O276">
        <v>76</v>
      </c>
      <c r="P276" t="s">
        <v>25</v>
      </c>
      <c r="Q276" t="s">
        <v>26</v>
      </c>
    </row>
    <row r="277" spans="1:17" customFormat="1" hidden="1" x14ac:dyDescent="0.25">
      <c r="A277" t="s">
        <v>1292</v>
      </c>
      <c r="B277" t="s">
        <v>1293</v>
      </c>
      <c r="C277" t="s">
        <v>575</v>
      </c>
      <c r="D277">
        <v>2011</v>
      </c>
      <c r="E277">
        <v>2025</v>
      </c>
      <c r="F277" t="s">
        <v>105</v>
      </c>
      <c r="G277">
        <v>1</v>
      </c>
      <c r="H277">
        <v>1.36</v>
      </c>
      <c r="I277">
        <v>1.21</v>
      </c>
      <c r="J277" t="s">
        <v>21</v>
      </c>
      <c r="K277" t="s">
        <v>87</v>
      </c>
      <c r="L277" t="s">
        <v>88</v>
      </c>
      <c r="M277" s="1" t="s">
        <v>324</v>
      </c>
      <c r="N277" t="s">
        <v>325</v>
      </c>
      <c r="O277">
        <v>52</v>
      </c>
      <c r="P277" t="s">
        <v>25</v>
      </c>
      <c r="Q277" t="s">
        <v>26</v>
      </c>
    </row>
    <row r="278" spans="1:17" customFormat="1" hidden="1" x14ac:dyDescent="0.25">
      <c r="A278" t="s">
        <v>1295</v>
      </c>
      <c r="B278" t="s">
        <v>1293</v>
      </c>
      <c r="C278" t="s">
        <v>177</v>
      </c>
      <c r="D278">
        <v>2024</v>
      </c>
      <c r="E278">
        <v>2024</v>
      </c>
      <c r="F278" t="s">
        <v>105</v>
      </c>
      <c r="G278">
        <v>1</v>
      </c>
      <c r="H278">
        <v>1.03</v>
      </c>
      <c r="I278">
        <v>0.91</v>
      </c>
      <c r="J278">
        <v>3</v>
      </c>
      <c r="K278" t="s">
        <v>143</v>
      </c>
      <c r="L278" t="s">
        <v>144</v>
      </c>
      <c r="M278">
        <v>19023</v>
      </c>
      <c r="N278" t="s">
        <v>313</v>
      </c>
      <c r="O278">
        <v>85</v>
      </c>
      <c r="P278" t="s">
        <v>25</v>
      </c>
      <c r="Q278" t="s">
        <v>26</v>
      </c>
    </row>
    <row r="279" spans="1:17" customFormat="1" hidden="1" x14ac:dyDescent="0.25">
      <c r="A279" t="s">
        <v>1299</v>
      </c>
      <c r="B279" t="s">
        <v>1300</v>
      </c>
      <c r="C279" t="s">
        <v>1301</v>
      </c>
      <c r="D279">
        <v>2024</v>
      </c>
      <c r="E279">
        <v>2025</v>
      </c>
      <c r="F279" t="s">
        <v>60</v>
      </c>
      <c r="G279">
        <v>1</v>
      </c>
      <c r="H279">
        <v>2.4900000000000002</v>
      </c>
      <c r="I279">
        <v>2.2200000000000002</v>
      </c>
      <c r="J279">
        <v>11</v>
      </c>
      <c r="K279" t="s">
        <v>49</v>
      </c>
      <c r="L279" t="s">
        <v>608</v>
      </c>
      <c r="M279">
        <v>11063</v>
      </c>
      <c r="N279" t="s">
        <v>1302</v>
      </c>
      <c r="O279">
        <v>49</v>
      </c>
      <c r="P279" t="s">
        <v>25</v>
      </c>
      <c r="Q279" t="s">
        <v>26</v>
      </c>
    </row>
    <row r="280" spans="1:17" customFormat="1" hidden="1" x14ac:dyDescent="0.25">
      <c r="A280" t="s">
        <v>1303</v>
      </c>
      <c r="B280" t="s">
        <v>1304</v>
      </c>
      <c r="C280" t="s">
        <v>266</v>
      </c>
      <c r="D280">
        <v>2016</v>
      </c>
      <c r="E280">
        <v>2018</v>
      </c>
      <c r="F280" t="s">
        <v>35</v>
      </c>
      <c r="G280">
        <v>1</v>
      </c>
      <c r="H280">
        <v>0.61</v>
      </c>
      <c r="I280">
        <v>0.54</v>
      </c>
      <c r="J280" t="s">
        <v>21</v>
      </c>
      <c r="K280" t="s">
        <v>22</v>
      </c>
      <c r="L280" t="s">
        <v>125</v>
      </c>
      <c r="M280">
        <v>15040</v>
      </c>
      <c r="N280" t="s">
        <v>748</v>
      </c>
      <c r="O280">
        <v>73</v>
      </c>
      <c r="P280" t="s">
        <v>25</v>
      </c>
      <c r="Q280" t="s">
        <v>26</v>
      </c>
    </row>
    <row r="281" spans="1:17" x14ac:dyDescent="0.25">
      <c r="A281" s="153" t="s">
        <v>1305</v>
      </c>
      <c r="B281" s="153" t="s">
        <v>1304</v>
      </c>
      <c r="C281" s="153" t="s">
        <v>321</v>
      </c>
      <c r="D281" s="153">
        <v>2020</v>
      </c>
      <c r="E281" s="153">
        <v>2024</v>
      </c>
      <c r="F281" s="153" t="s">
        <v>60</v>
      </c>
      <c r="G281" s="153">
        <v>0</v>
      </c>
      <c r="H281" s="153">
        <v>1.24</v>
      </c>
      <c r="I281" s="153">
        <v>1.1000000000000001</v>
      </c>
      <c r="J281" s="153" t="s">
        <v>21</v>
      </c>
      <c r="K281" s="153" t="s">
        <v>94</v>
      </c>
      <c r="L281" s="153" t="s">
        <v>135</v>
      </c>
      <c r="M281" s="153">
        <v>17012</v>
      </c>
      <c r="N281" s="153" t="s">
        <v>1306</v>
      </c>
      <c r="O281" s="153">
        <v>78</v>
      </c>
      <c r="P281" s="153" t="s">
        <v>25</v>
      </c>
      <c r="Q281" s="153" t="s">
        <v>26</v>
      </c>
    </row>
    <row r="282" spans="1:17" customFormat="1" hidden="1" x14ac:dyDescent="0.25">
      <c r="A282" t="s">
        <v>1307</v>
      </c>
      <c r="B282" t="s">
        <v>1308</v>
      </c>
      <c r="C282" t="s">
        <v>202</v>
      </c>
      <c r="D282">
        <v>2012</v>
      </c>
      <c r="E282">
        <v>2011</v>
      </c>
      <c r="F282" t="s">
        <v>35</v>
      </c>
      <c r="G282">
        <v>1</v>
      </c>
      <c r="H282">
        <v>0.59</v>
      </c>
      <c r="I282">
        <v>0.52</v>
      </c>
      <c r="J282" t="s">
        <v>21</v>
      </c>
      <c r="K282" t="s">
        <v>49</v>
      </c>
      <c r="L282" t="s">
        <v>633</v>
      </c>
      <c r="M282">
        <v>11034</v>
      </c>
      <c r="N282" t="s">
        <v>797</v>
      </c>
      <c r="O282">
        <v>70</v>
      </c>
      <c r="P282" t="s">
        <v>25</v>
      </c>
      <c r="Q282" t="s">
        <v>26</v>
      </c>
    </row>
    <row r="283" spans="1:17" customFormat="1" hidden="1" x14ac:dyDescent="0.25">
      <c r="A283" t="s">
        <v>1313</v>
      </c>
      <c r="B283" t="s">
        <v>1314</v>
      </c>
      <c r="C283" t="s">
        <v>165</v>
      </c>
      <c r="D283">
        <v>2014</v>
      </c>
      <c r="E283">
        <v>2025</v>
      </c>
      <c r="F283" t="s">
        <v>105</v>
      </c>
      <c r="G283">
        <v>1</v>
      </c>
      <c r="H283">
        <v>1.01</v>
      </c>
      <c r="I283">
        <v>0.9</v>
      </c>
      <c r="J283" t="s">
        <v>21</v>
      </c>
      <c r="K283" t="s">
        <v>82</v>
      </c>
      <c r="L283" t="s">
        <v>781</v>
      </c>
      <c r="M283">
        <v>18050</v>
      </c>
      <c r="N283" t="s">
        <v>1315</v>
      </c>
      <c r="O283">
        <v>57</v>
      </c>
      <c r="P283" t="s">
        <v>25</v>
      </c>
      <c r="Q283" t="s">
        <v>26</v>
      </c>
    </row>
    <row r="284" spans="1:17" customFormat="1" hidden="1" x14ac:dyDescent="0.25">
      <c r="A284" t="s">
        <v>1316</v>
      </c>
      <c r="B284" t="s">
        <v>1317</v>
      </c>
      <c r="C284" t="s">
        <v>183</v>
      </c>
      <c r="D284">
        <v>2017</v>
      </c>
      <c r="E284">
        <v>2021</v>
      </c>
      <c r="F284" t="s">
        <v>35</v>
      </c>
      <c r="G284">
        <v>1</v>
      </c>
      <c r="H284">
        <v>0.59</v>
      </c>
      <c r="I284">
        <v>0.52</v>
      </c>
      <c r="J284" t="s">
        <v>21</v>
      </c>
      <c r="K284" t="s">
        <v>207</v>
      </c>
      <c r="L284" t="s">
        <v>249</v>
      </c>
      <c r="M284">
        <v>10023</v>
      </c>
      <c r="N284" t="s">
        <v>931</v>
      </c>
      <c r="O284">
        <v>76</v>
      </c>
      <c r="P284" t="s">
        <v>25</v>
      </c>
      <c r="Q284" t="s">
        <v>26</v>
      </c>
    </row>
    <row r="285" spans="1:17" customFormat="1" hidden="1" x14ac:dyDescent="0.25">
      <c r="A285" t="s">
        <v>1321</v>
      </c>
      <c r="B285" t="s">
        <v>1322</v>
      </c>
      <c r="C285" t="s">
        <v>1323</v>
      </c>
      <c r="D285">
        <v>2012</v>
      </c>
      <c r="E285">
        <v>2015</v>
      </c>
      <c r="F285" t="s">
        <v>105</v>
      </c>
      <c r="G285">
        <v>1</v>
      </c>
      <c r="H285">
        <v>1.36</v>
      </c>
      <c r="I285">
        <v>1.21</v>
      </c>
      <c r="J285" t="s">
        <v>21</v>
      </c>
      <c r="K285" t="s">
        <v>207</v>
      </c>
      <c r="L285" t="s">
        <v>288</v>
      </c>
      <c r="M285">
        <v>20012</v>
      </c>
      <c r="N285" t="s">
        <v>709</v>
      </c>
      <c r="O285">
        <v>72</v>
      </c>
      <c r="P285" t="s">
        <v>25</v>
      </c>
      <c r="Q285" t="s">
        <v>26</v>
      </c>
    </row>
    <row r="286" spans="1:17" customFormat="1" hidden="1" x14ac:dyDescent="0.25">
      <c r="A286" t="s">
        <v>1324</v>
      </c>
      <c r="B286" t="s">
        <v>1325</v>
      </c>
      <c r="C286" t="s">
        <v>1326</v>
      </c>
      <c r="D286">
        <v>2020</v>
      </c>
      <c r="E286">
        <v>2022</v>
      </c>
      <c r="F286" t="s">
        <v>35</v>
      </c>
      <c r="G286">
        <v>1</v>
      </c>
      <c r="H286">
        <v>0.76</v>
      </c>
      <c r="I286">
        <v>0.68</v>
      </c>
      <c r="J286" t="s">
        <v>21</v>
      </c>
      <c r="K286" t="s">
        <v>94</v>
      </c>
      <c r="L286" t="s">
        <v>100</v>
      </c>
      <c r="M286">
        <v>13365</v>
      </c>
      <c r="N286" t="s">
        <v>1327</v>
      </c>
      <c r="O286">
        <v>47</v>
      </c>
      <c r="P286" t="s">
        <v>25</v>
      </c>
      <c r="Q286" t="s">
        <v>26</v>
      </c>
    </row>
    <row r="287" spans="1:17" customFormat="1" hidden="1" x14ac:dyDescent="0.25">
      <c r="A287" t="s">
        <v>1328</v>
      </c>
      <c r="B287" t="s">
        <v>1329</v>
      </c>
      <c r="C287" t="s">
        <v>1238</v>
      </c>
      <c r="D287">
        <v>2015</v>
      </c>
      <c r="E287">
        <v>2015</v>
      </c>
      <c r="F287" t="s">
        <v>60</v>
      </c>
      <c r="G287">
        <v>1</v>
      </c>
      <c r="H287">
        <v>2.38</v>
      </c>
      <c r="I287">
        <v>2.12</v>
      </c>
      <c r="J287" t="s">
        <v>21</v>
      </c>
      <c r="K287" t="s">
        <v>94</v>
      </c>
      <c r="L287" t="s">
        <v>95</v>
      </c>
      <c r="M287">
        <v>13356</v>
      </c>
      <c r="N287" t="s">
        <v>548</v>
      </c>
      <c r="O287">
        <v>32</v>
      </c>
      <c r="P287" t="s">
        <v>25</v>
      </c>
      <c r="Q287" t="s">
        <v>26</v>
      </c>
    </row>
    <row r="288" spans="1:17" customFormat="1" hidden="1" x14ac:dyDescent="0.25">
      <c r="A288" t="s">
        <v>1330</v>
      </c>
      <c r="B288" t="s">
        <v>1329</v>
      </c>
      <c r="C288" t="s">
        <v>202</v>
      </c>
      <c r="D288">
        <v>2024</v>
      </c>
      <c r="E288">
        <v>2025</v>
      </c>
      <c r="F288" t="s">
        <v>105</v>
      </c>
      <c r="G288">
        <v>0</v>
      </c>
      <c r="H288">
        <v>0.97</v>
      </c>
      <c r="I288">
        <v>0.86</v>
      </c>
      <c r="J288">
        <v>6</v>
      </c>
      <c r="K288" t="s">
        <v>94</v>
      </c>
      <c r="L288" t="s">
        <v>95</v>
      </c>
      <c r="M288">
        <v>13356</v>
      </c>
      <c r="N288" t="s">
        <v>548</v>
      </c>
      <c r="O288">
        <v>59</v>
      </c>
      <c r="P288" t="s">
        <v>25</v>
      </c>
      <c r="Q288" t="s">
        <v>26</v>
      </c>
    </row>
    <row r="289" spans="1:17" customFormat="1" hidden="1" x14ac:dyDescent="0.25">
      <c r="A289" t="s">
        <v>1331</v>
      </c>
      <c r="B289" t="s">
        <v>1332</v>
      </c>
      <c r="C289" t="s">
        <v>1333</v>
      </c>
      <c r="D289">
        <v>2012</v>
      </c>
      <c r="E289">
        <v>2019</v>
      </c>
      <c r="F289" t="s">
        <v>35</v>
      </c>
      <c r="G289">
        <v>1</v>
      </c>
      <c r="H289">
        <v>0.37</v>
      </c>
      <c r="I289">
        <v>0.33</v>
      </c>
      <c r="J289" t="s">
        <v>21</v>
      </c>
      <c r="K289" t="s">
        <v>94</v>
      </c>
      <c r="L289" t="s">
        <v>100</v>
      </c>
      <c r="M289">
        <v>13478</v>
      </c>
      <c r="N289" t="s">
        <v>1334</v>
      </c>
      <c r="O289">
        <v>31</v>
      </c>
      <c r="P289" t="s">
        <v>66</v>
      </c>
      <c r="Q289" t="s">
        <v>26</v>
      </c>
    </row>
    <row r="290" spans="1:17" customFormat="1" hidden="1" x14ac:dyDescent="0.25">
      <c r="A290" t="s">
        <v>1342</v>
      </c>
      <c r="B290" t="s">
        <v>1343</v>
      </c>
      <c r="C290" t="s">
        <v>1344</v>
      </c>
      <c r="D290">
        <v>2022</v>
      </c>
      <c r="E290">
        <v>2024</v>
      </c>
      <c r="F290" t="s">
        <v>60</v>
      </c>
      <c r="G290">
        <v>1</v>
      </c>
      <c r="H290">
        <v>2.19</v>
      </c>
      <c r="I290">
        <v>1.95</v>
      </c>
      <c r="J290" t="s">
        <v>21</v>
      </c>
      <c r="K290" t="s">
        <v>22</v>
      </c>
      <c r="L290" t="s">
        <v>30</v>
      </c>
      <c r="M290">
        <v>15071</v>
      </c>
      <c r="N290" t="s">
        <v>1345</v>
      </c>
      <c r="O290">
        <v>39</v>
      </c>
      <c r="P290" t="s">
        <v>25</v>
      </c>
      <c r="Q290" t="s">
        <v>26</v>
      </c>
    </row>
    <row r="291" spans="1:17" customFormat="1" hidden="1" x14ac:dyDescent="0.25">
      <c r="A291" t="s">
        <v>1346</v>
      </c>
      <c r="B291" t="s">
        <v>1347</v>
      </c>
      <c r="C291" t="s">
        <v>575</v>
      </c>
      <c r="D291">
        <v>2015</v>
      </c>
      <c r="E291">
        <v>2024</v>
      </c>
      <c r="F291" t="s">
        <v>105</v>
      </c>
      <c r="G291">
        <v>1</v>
      </c>
      <c r="H291">
        <v>1.1100000000000001</v>
      </c>
      <c r="I291">
        <v>0.98</v>
      </c>
      <c r="J291" t="s">
        <v>21</v>
      </c>
      <c r="K291" t="s">
        <v>94</v>
      </c>
      <c r="L291" t="s">
        <v>254</v>
      </c>
      <c r="M291">
        <v>17035</v>
      </c>
      <c r="N291" t="s">
        <v>328</v>
      </c>
      <c r="O291">
        <v>58</v>
      </c>
      <c r="P291" t="s">
        <v>25</v>
      </c>
      <c r="Q291" t="s">
        <v>26</v>
      </c>
    </row>
    <row r="292" spans="1:17" customFormat="1" hidden="1" x14ac:dyDescent="0.25">
      <c r="A292" t="s">
        <v>1348</v>
      </c>
      <c r="B292" t="s">
        <v>1349</v>
      </c>
      <c r="C292" t="s">
        <v>1323</v>
      </c>
      <c r="D292">
        <v>2024</v>
      </c>
      <c r="E292">
        <v>2025</v>
      </c>
      <c r="F292" t="s">
        <v>35</v>
      </c>
      <c r="G292">
        <v>1</v>
      </c>
      <c r="H292">
        <v>0.44</v>
      </c>
      <c r="I292">
        <v>0.39</v>
      </c>
      <c r="J292">
        <v>8</v>
      </c>
      <c r="K292" t="s">
        <v>49</v>
      </c>
      <c r="L292" t="s">
        <v>849</v>
      </c>
      <c r="M292" s="1" t="s">
        <v>1350</v>
      </c>
      <c r="N292" t="s">
        <v>1351</v>
      </c>
      <c r="O292">
        <v>63</v>
      </c>
      <c r="P292" t="s">
        <v>25</v>
      </c>
      <c r="Q292" t="s">
        <v>26</v>
      </c>
    </row>
    <row r="293" spans="1:17" customFormat="1" hidden="1" x14ac:dyDescent="0.25">
      <c r="A293" t="s">
        <v>1352</v>
      </c>
      <c r="B293" t="s">
        <v>1353</v>
      </c>
      <c r="C293" t="s">
        <v>177</v>
      </c>
      <c r="D293">
        <v>2017</v>
      </c>
      <c r="E293">
        <v>2018</v>
      </c>
      <c r="F293" t="s">
        <v>35</v>
      </c>
      <c r="G293">
        <v>1</v>
      </c>
      <c r="H293">
        <v>0.75</v>
      </c>
      <c r="I293">
        <v>0.67</v>
      </c>
      <c r="J293" t="s">
        <v>21</v>
      </c>
      <c r="K293" t="s">
        <v>207</v>
      </c>
      <c r="L293" t="s">
        <v>288</v>
      </c>
      <c r="M293">
        <v>20001</v>
      </c>
      <c r="N293" t="s">
        <v>289</v>
      </c>
      <c r="O293">
        <v>70</v>
      </c>
      <c r="P293" t="s">
        <v>25</v>
      </c>
      <c r="Q293" t="s">
        <v>26</v>
      </c>
    </row>
    <row r="294" spans="1:17" customFormat="1" hidden="1" x14ac:dyDescent="0.25">
      <c r="A294" t="s">
        <v>1360</v>
      </c>
      <c r="B294" t="s">
        <v>1361</v>
      </c>
      <c r="C294" t="s">
        <v>246</v>
      </c>
      <c r="D294">
        <v>2024</v>
      </c>
      <c r="E294">
        <v>2024</v>
      </c>
      <c r="F294" t="s">
        <v>105</v>
      </c>
      <c r="G294">
        <v>1</v>
      </c>
      <c r="H294">
        <v>1.1299999999999999</v>
      </c>
      <c r="I294">
        <v>1</v>
      </c>
      <c r="J294">
        <v>18</v>
      </c>
      <c r="K294" t="s">
        <v>143</v>
      </c>
      <c r="L294" t="s">
        <v>144</v>
      </c>
      <c r="M294">
        <v>19023</v>
      </c>
      <c r="N294" t="s">
        <v>313</v>
      </c>
      <c r="O294">
        <v>75</v>
      </c>
      <c r="P294" t="s">
        <v>25</v>
      </c>
      <c r="Q294" t="s">
        <v>26</v>
      </c>
    </row>
    <row r="295" spans="1:17" customFormat="1" hidden="1" x14ac:dyDescent="0.25">
      <c r="A295" t="s">
        <v>1362</v>
      </c>
      <c r="B295" t="s">
        <v>1363</v>
      </c>
      <c r="C295" t="s">
        <v>129</v>
      </c>
      <c r="D295">
        <v>2012</v>
      </c>
      <c r="E295">
        <v>2013</v>
      </c>
      <c r="F295" t="s">
        <v>105</v>
      </c>
      <c r="G295">
        <v>1</v>
      </c>
      <c r="H295">
        <v>1.06</v>
      </c>
      <c r="I295">
        <v>0.94</v>
      </c>
      <c r="J295" t="s">
        <v>21</v>
      </c>
      <c r="K295" t="s">
        <v>49</v>
      </c>
      <c r="L295" t="s">
        <v>50</v>
      </c>
      <c r="M295" s="1" t="s">
        <v>968</v>
      </c>
      <c r="N295" t="s">
        <v>969</v>
      </c>
      <c r="O295">
        <v>87</v>
      </c>
      <c r="P295" t="s">
        <v>25</v>
      </c>
      <c r="Q295" t="s">
        <v>26</v>
      </c>
    </row>
    <row r="296" spans="1:17" customFormat="1" hidden="1" x14ac:dyDescent="0.25">
      <c r="A296" t="s">
        <v>1364</v>
      </c>
      <c r="B296" t="s">
        <v>1365</v>
      </c>
      <c r="C296" t="s">
        <v>263</v>
      </c>
      <c r="D296">
        <v>2024</v>
      </c>
      <c r="E296">
        <v>2025</v>
      </c>
      <c r="F296" t="s">
        <v>35</v>
      </c>
      <c r="G296">
        <v>1</v>
      </c>
      <c r="H296">
        <v>0.77</v>
      </c>
      <c r="I296">
        <v>0.69</v>
      </c>
      <c r="J296">
        <v>4</v>
      </c>
      <c r="K296" t="s">
        <v>36</v>
      </c>
      <c r="L296" t="s">
        <v>37</v>
      </c>
      <c r="M296">
        <v>12004</v>
      </c>
      <c r="N296" t="s">
        <v>696</v>
      </c>
      <c r="O296">
        <v>74</v>
      </c>
      <c r="P296" t="s">
        <v>25</v>
      </c>
      <c r="Q296" t="s">
        <v>26</v>
      </c>
    </row>
    <row r="297" spans="1:17" customFormat="1" hidden="1" x14ac:dyDescent="0.25">
      <c r="A297" t="s">
        <v>1379</v>
      </c>
      <c r="B297" t="s">
        <v>1380</v>
      </c>
      <c r="C297" t="s">
        <v>177</v>
      </c>
      <c r="D297">
        <v>2024</v>
      </c>
      <c r="E297">
        <v>2024</v>
      </c>
      <c r="F297" t="s">
        <v>35</v>
      </c>
      <c r="G297">
        <v>1</v>
      </c>
      <c r="H297">
        <v>0.87</v>
      </c>
      <c r="I297">
        <v>0.77</v>
      </c>
      <c r="J297">
        <v>10</v>
      </c>
      <c r="K297" t="s">
        <v>76</v>
      </c>
      <c r="L297" t="s">
        <v>408</v>
      </c>
      <c r="M297">
        <v>22076</v>
      </c>
      <c r="N297" t="s">
        <v>409</v>
      </c>
      <c r="O297">
        <v>80</v>
      </c>
      <c r="P297" t="s">
        <v>25</v>
      </c>
      <c r="Q297" t="s">
        <v>26</v>
      </c>
    </row>
    <row r="298" spans="1:17" customFormat="1" hidden="1" x14ac:dyDescent="0.25">
      <c r="A298" t="s">
        <v>19372</v>
      </c>
      <c r="B298" t="s">
        <v>1385</v>
      </c>
      <c r="C298" t="s">
        <v>253</v>
      </c>
      <c r="D298">
        <v>2024</v>
      </c>
      <c r="E298">
        <v>2025</v>
      </c>
      <c r="F298" t="s">
        <v>213</v>
      </c>
      <c r="G298">
        <v>1</v>
      </c>
      <c r="H298">
        <v>3.14</v>
      </c>
      <c r="I298">
        <v>2.79</v>
      </c>
      <c r="J298">
        <v>15</v>
      </c>
      <c r="K298" t="s">
        <v>87</v>
      </c>
      <c r="L298" t="s">
        <v>178</v>
      </c>
      <c r="M298" s="1" t="s">
        <v>198</v>
      </c>
      <c r="N298" t="s">
        <v>199</v>
      </c>
      <c r="O298">
        <v>72</v>
      </c>
      <c r="P298" t="s">
        <v>25</v>
      </c>
      <c r="Q298" t="s">
        <v>26</v>
      </c>
    </row>
    <row r="299" spans="1:17" customFormat="1" hidden="1" x14ac:dyDescent="0.25">
      <c r="A299" t="s">
        <v>1384</v>
      </c>
      <c r="B299" t="s">
        <v>1385</v>
      </c>
      <c r="C299" t="s">
        <v>202</v>
      </c>
      <c r="D299">
        <v>2024</v>
      </c>
      <c r="E299">
        <v>2024</v>
      </c>
      <c r="F299" t="s">
        <v>105</v>
      </c>
      <c r="G299">
        <v>1</v>
      </c>
      <c r="H299">
        <v>1.08</v>
      </c>
      <c r="I299">
        <v>0.96</v>
      </c>
      <c r="J299">
        <v>13</v>
      </c>
      <c r="K299" t="s">
        <v>22</v>
      </c>
      <c r="L299" t="s">
        <v>161</v>
      </c>
      <c r="M299">
        <v>15080</v>
      </c>
      <c r="N299" t="s">
        <v>1386</v>
      </c>
      <c r="O299">
        <v>69</v>
      </c>
      <c r="P299" t="s">
        <v>25</v>
      </c>
      <c r="Q299" t="s">
        <v>26</v>
      </c>
    </row>
    <row r="300" spans="1:17" customFormat="1" hidden="1" x14ac:dyDescent="0.25">
      <c r="A300" t="s">
        <v>20221</v>
      </c>
      <c r="B300" t="s">
        <v>20220</v>
      </c>
      <c r="C300" t="s">
        <v>8215</v>
      </c>
      <c r="D300">
        <v>2015</v>
      </c>
      <c r="E300">
        <v>2024</v>
      </c>
      <c r="F300" t="s">
        <v>35</v>
      </c>
      <c r="G300">
        <v>1</v>
      </c>
      <c r="H300">
        <v>0.67</v>
      </c>
      <c r="I300">
        <v>0.6</v>
      </c>
      <c r="J300" t="s">
        <v>21</v>
      </c>
      <c r="K300" t="s">
        <v>82</v>
      </c>
      <c r="L300" t="s">
        <v>109</v>
      </c>
      <c r="M300" s="1" t="s">
        <v>2941</v>
      </c>
      <c r="N300" t="s">
        <v>2942</v>
      </c>
      <c r="O300">
        <v>70</v>
      </c>
      <c r="P300" t="s">
        <v>25</v>
      </c>
      <c r="Q300" t="s">
        <v>26</v>
      </c>
    </row>
    <row r="301" spans="1:17" customFormat="1" hidden="1" x14ac:dyDescent="0.25">
      <c r="A301" t="s">
        <v>1393</v>
      </c>
      <c r="B301" t="s">
        <v>1394</v>
      </c>
      <c r="C301" t="s">
        <v>480</v>
      </c>
      <c r="D301">
        <v>2011</v>
      </c>
      <c r="E301">
        <v>2011</v>
      </c>
      <c r="F301" t="s">
        <v>35</v>
      </c>
      <c r="G301">
        <v>1</v>
      </c>
      <c r="H301">
        <v>0.5</v>
      </c>
      <c r="I301">
        <v>0.44</v>
      </c>
      <c r="J301" t="s">
        <v>21</v>
      </c>
      <c r="K301" t="s">
        <v>36</v>
      </c>
      <c r="L301" t="s">
        <v>37</v>
      </c>
      <c r="M301">
        <v>12007</v>
      </c>
      <c r="N301" t="s">
        <v>1395</v>
      </c>
      <c r="O301">
        <v>80</v>
      </c>
      <c r="P301" t="s">
        <v>25</v>
      </c>
      <c r="Q301" t="s">
        <v>26</v>
      </c>
    </row>
    <row r="302" spans="1:17" customFormat="1" hidden="1" x14ac:dyDescent="0.25">
      <c r="A302" t="s">
        <v>20219</v>
      </c>
      <c r="B302" t="s">
        <v>20218</v>
      </c>
      <c r="C302" t="s">
        <v>253</v>
      </c>
      <c r="D302">
        <v>2016</v>
      </c>
      <c r="E302">
        <v>2018</v>
      </c>
      <c r="F302" t="s">
        <v>35</v>
      </c>
      <c r="G302">
        <v>1</v>
      </c>
      <c r="H302">
        <v>0.85</v>
      </c>
      <c r="I302">
        <v>0.76</v>
      </c>
      <c r="J302" t="s">
        <v>21</v>
      </c>
      <c r="K302" t="s">
        <v>36</v>
      </c>
      <c r="L302" t="s">
        <v>999</v>
      </c>
      <c r="M302">
        <v>12017</v>
      </c>
      <c r="N302" t="s">
        <v>1122</v>
      </c>
      <c r="O302">
        <v>70</v>
      </c>
      <c r="P302" t="s">
        <v>25</v>
      </c>
      <c r="Q302" t="s">
        <v>26</v>
      </c>
    </row>
    <row r="303" spans="1:17" customFormat="1" hidden="1" x14ac:dyDescent="0.25">
      <c r="A303" t="s">
        <v>1399</v>
      </c>
      <c r="B303" t="s">
        <v>1400</v>
      </c>
      <c r="C303" t="s">
        <v>284</v>
      </c>
      <c r="D303">
        <v>2024</v>
      </c>
      <c r="E303">
        <v>2025</v>
      </c>
      <c r="F303" t="s">
        <v>35</v>
      </c>
      <c r="G303">
        <v>1</v>
      </c>
      <c r="H303">
        <v>0.57999999999999996</v>
      </c>
      <c r="I303">
        <v>0.51</v>
      </c>
      <c r="J303">
        <v>8</v>
      </c>
      <c r="K303" t="s">
        <v>36</v>
      </c>
      <c r="L303" t="s">
        <v>596</v>
      </c>
      <c r="M303" s="1" t="s">
        <v>1401</v>
      </c>
      <c r="N303" t="s">
        <v>1402</v>
      </c>
      <c r="O303">
        <v>57</v>
      </c>
      <c r="P303" t="s">
        <v>25</v>
      </c>
      <c r="Q303" t="s">
        <v>26</v>
      </c>
    </row>
    <row r="304" spans="1:17" customFormat="1" hidden="1" x14ac:dyDescent="0.25">
      <c r="A304" t="s">
        <v>1403</v>
      </c>
      <c r="B304" t="s">
        <v>1404</v>
      </c>
      <c r="C304" t="s">
        <v>165</v>
      </c>
      <c r="D304">
        <v>2011</v>
      </c>
      <c r="E304">
        <v>2019</v>
      </c>
      <c r="F304" t="s">
        <v>60</v>
      </c>
      <c r="G304">
        <v>1</v>
      </c>
      <c r="H304">
        <v>2.2799999999999998</v>
      </c>
      <c r="I304">
        <v>2.0299999999999998</v>
      </c>
      <c r="J304" t="s">
        <v>21</v>
      </c>
      <c r="K304" t="s">
        <v>207</v>
      </c>
      <c r="L304" t="s">
        <v>876</v>
      </c>
      <c r="M304">
        <v>20028</v>
      </c>
      <c r="N304" t="s">
        <v>1405</v>
      </c>
      <c r="O304">
        <v>66</v>
      </c>
      <c r="P304" t="s">
        <v>25</v>
      </c>
      <c r="Q304" t="s">
        <v>26</v>
      </c>
    </row>
    <row r="305" spans="1:17" customFormat="1" hidden="1" x14ac:dyDescent="0.25">
      <c r="A305" t="s">
        <v>1406</v>
      </c>
      <c r="B305" t="s">
        <v>1407</v>
      </c>
      <c r="C305" t="s">
        <v>253</v>
      </c>
      <c r="D305">
        <v>2024</v>
      </c>
      <c r="E305">
        <v>2025</v>
      </c>
      <c r="F305" t="s">
        <v>60</v>
      </c>
      <c r="G305">
        <v>1</v>
      </c>
      <c r="H305">
        <v>2.08</v>
      </c>
      <c r="I305">
        <v>1.85</v>
      </c>
      <c r="J305">
        <v>11</v>
      </c>
      <c r="K305" t="s">
        <v>207</v>
      </c>
      <c r="L305" t="s">
        <v>288</v>
      </c>
      <c r="M305">
        <v>20007</v>
      </c>
      <c r="N305" t="s">
        <v>1128</v>
      </c>
      <c r="O305">
        <v>60</v>
      </c>
      <c r="P305" t="s">
        <v>25</v>
      </c>
      <c r="Q305" t="s">
        <v>26</v>
      </c>
    </row>
    <row r="306" spans="1:17" customFormat="1" hidden="1" x14ac:dyDescent="0.25">
      <c r="A306" t="s">
        <v>1408</v>
      </c>
      <c r="B306" t="s">
        <v>1409</v>
      </c>
      <c r="C306" t="s">
        <v>578</v>
      </c>
      <c r="D306">
        <v>2023</v>
      </c>
      <c r="E306">
        <v>2025</v>
      </c>
      <c r="F306" t="s">
        <v>60</v>
      </c>
      <c r="G306">
        <v>1</v>
      </c>
      <c r="H306">
        <v>2.1</v>
      </c>
      <c r="I306">
        <v>1.87</v>
      </c>
      <c r="J306" t="s">
        <v>21</v>
      </c>
      <c r="K306" t="s">
        <v>82</v>
      </c>
      <c r="L306" t="s">
        <v>558</v>
      </c>
      <c r="M306" s="1" t="s">
        <v>1382</v>
      </c>
      <c r="N306" t="s">
        <v>1383</v>
      </c>
      <c r="O306">
        <v>62</v>
      </c>
      <c r="P306" t="s">
        <v>25</v>
      </c>
      <c r="Q306" t="s">
        <v>26</v>
      </c>
    </row>
    <row r="307" spans="1:17" customFormat="1" hidden="1" x14ac:dyDescent="0.25">
      <c r="A307" t="s">
        <v>1410</v>
      </c>
      <c r="B307" t="s">
        <v>1411</v>
      </c>
      <c r="C307" t="s">
        <v>1412</v>
      </c>
      <c r="D307">
        <v>2024</v>
      </c>
      <c r="E307">
        <v>2024</v>
      </c>
      <c r="F307" t="s">
        <v>105</v>
      </c>
      <c r="G307">
        <v>1</v>
      </c>
      <c r="H307">
        <v>1.37</v>
      </c>
      <c r="I307">
        <v>1.22</v>
      </c>
      <c r="J307">
        <v>8</v>
      </c>
      <c r="K307" t="s">
        <v>22</v>
      </c>
      <c r="L307" t="s">
        <v>161</v>
      </c>
      <c r="M307">
        <v>15086</v>
      </c>
      <c r="N307" t="s">
        <v>1413</v>
      </c>
      <c r="O307">
        <v>54</v>
      </c>
      <c r="P307" t="s">
        <v>25</v>
      </c>
      <c r="Q307" t="s">
        <v>26</v>
      </c>
    </row>
    <row r="308" spans="1:17" customFormat="1" hidden="1" x14ac:dyDescent="0.25">
      <c r="A308" t="s">
        <v>1414</v>
      </c>
      <c r="B308" t="s">
        <v>1415</v>
      </c>
      <c r="C308" t="s">
        <v>165</v>
      </c>
      <c r="D308">
        <v>2024</v>
      </c>
      <c r="E308">
        <v>2024</v>
      </c>
      <c r="F308" t="s">
        <v>105</v>
      </c>
      <c r="G308">
        <v>1</v>
      </c>
      <c r="H308">
        <v>1.34</v>
      </c>
      <c r="I308">
        <v>1.19</v>
      </c>
      <c r="J308">
        <v>13</v>
      </c>
      <c r="K308" t="s">
        <v>94</v>
      </c>
      <c r="L308" t="s">
        <v>254</v>
      </c>
      <c r="M308">
        <v>17031</v>
      </c>
      <c r="N308" t="s">
        <v>1359</v>
      </c>
      <c r="O308">
        <v>62</v>
      </c>
      <c r="P308" t="s">
        <v>25</v>
      </c>
      <c r="Q308" t="s">
        <v>26</v>
      </c>
    </row>
    <row r="309" spans="1:17" customFormat="1" hidden="1" x14ac:dyDescent="0.25">
      <c r="A309" t="s">
        <v>1416</v>
      </c>
      <c r="B309" t="s">
        <v>1417</v>
      </c>
      <c r="C309" t="s">
        <v>75</v>
      </c>
      <c r="D309">
        <v>2012</v>
      </c>
      <c r="E309">
        <v>2015</v>
      </c>
      <c r="F309" t="s">
        <v>60</v>
      </c>
      <c r="G309">
        <v>1</v>
      </c>
      <c r="H309">
        <v>1.98</v>
      </c>
      <c r="I309">
        <v>1.76</v>
      </c>
      <c r="J309" t="s">
        <v>21</v>
      </c>
      <c r="K309" t="s">
        <v>36</v>
      </c>
      <c r="L309" t="s">
        <v>339</v>
      </c>
      <c r="M309" s="1" t="s">
        <v>340</v>
      </c>
      <c r="N309" t="s">
        <v>341</v>
      </c>
      <c r="O309">
        <v>77</v>
      </c>
      <c r="P309" t="s">
        <v>25</v>
      </c>
      <c r="Q309" t="s">
        <v>26</v>
      </c>
    </row>
    <row r="310" spans="1:17" x14ac:dyDescent="0.25">
      <c r="A310" s="153" t="s">
        <v>1427</v>
      </c>
      <c r="B310" s="153" t="s">
        <v>1428</v>
      </c>
      <c r="C310" s="153" t="s">
        <v>407</v>
      </c>
      <c r="D310" s="153">
        <v>2019</v>
      </c>
      <c r="E310" s="153">
        <v>2008</v>
      </c>
      <c r="F310" s="153" t="s">
        <v>35</v>
      </c>
      <c r="G310" s="153">
        <v>1</v>
      </c>
      <c r="H310" s="153">
        <v>0.75</v>
      </c>
      <c r="I310" s="153">
        <v>0.67</v>
      </c>
      <c r="J310" s="153" t="s">
        <v>21</v>
      </c>
      <c r="K310" s="153" t="s">
        <v>94</v>
      </c>
      <c r="L310" s="153" t="s">
        <v>135</v>
      </c>
      <c r="M310" s="153">
        <v>17010</v>
      </c>
      <c r="N310" s="153" t="s">
        <v>529</v>
      </c>
      <c r="O310" s="153">
        <v>87</v>
      </c>
      <c r="P310" s="153" t="s">
        <v>25</v>
      </c>
      <c r="Q310" s="153" t="s">
        <v>26</v>
      </c>
    </row>
    <row r="311" spans="1:17" customFormat="1" hidden="1" x14ac:dyDescent="0.25">
      <c r="A311" t="s">
        <v>20217</v>
      </c>
      <c r="B311" t="s">
        <v>20216</v>
      </c>
      <c r="C311" t="s">
        <v>20215</v>
      </c>
      <c r="D311">
        <v>2012</v>
      </c>
      <c r="E311">
        <v>2013</v>
      </c>
      <c r="F311" t="s">
        <v>105</v>
      </c>
      <c r="G311">
        <v>1</v>
      </c>
      <c r="H311">
        <v>1.1399999999999999</v>
      </c>
      <c r="I311">
        <v>1.02</v>
      </c>
      <c r="J311" t="s">
        <v>21</v>
      </c>
      <c r="K311" t="s">
        <v>82</v>
      </c>
      <c r="L311" t="s">
        <v>368</v>
      </c>
      <c r="M311">
        <v>18029</v>
      </c>
      <c r="N311" t="s">
        <v>369</v>
      </c>
      <c r="O311">
        <v>79</v>
      </c>
      <c r="P311" t="s">
        <v>25</v>
      </c>
      <c r="Q311" t="s">
        <v>26</v>
      </c>
    </row>
    <row r="312" spans="1:17" customFormat="1" hidden="1" x14ac:dyDescent="0.25">
      <c r="A312" t="s">
        <v>1434</v>
      </c>
      <c r="B312" t="s">
        <v>1435</v>
      </c>
      <c r="C312" t="s">
        <v>29</v>
      </c>
      <c r="D312">
        <v>2019</v>
      </c>
      <c r="E312">
        <v>2025</v>
      </c>
      <c r="F312" t="s">
        <v>35</v>
      </c>
      <c r="G312">
        <v>1</v>
      </c>
      <c r="H312">
        <v>0.45</v>
      </c>
      <c r="I312">
        <v>0.4</v>
      </c>
      <c r="J312" t="s">
        <v>21</v>
      </c>
      <c r="K312" t="s">
        <v>42</v>
      </c>
      <c r="L312" t="s">
        <v>915</v>
      </c>
      <c r="M312" s="1" t="s">
        <v>1436</v>
      </c>
      <c r="N312" t="s">
        <v>1437</v>
      </c>
      <c r="O312">
        <v>74</v>
      </c>
      <c r="P312" t="s">
        <v>25</v>
      </c>
      <c r="Q312" t="s">
        <v>26</v>
      </c>
    </row>
    <row r="313" spans="1:17" customFormat="1" hidden="1" x14ac:dyDescent="0.25">
      <c r="A313" t="s">
        <v>1444</v>
      </c>
      <c r="B313" t="s">
        <v>1445</v>
      </c>
      <c r="C313" t="s">
        <v>611</v>
      </c>
      <c r="D313">
        <v>2015</v>
      </c>
      <c r="E313">
        <v>2015</v>
      </c>
      <c r="F313" t="s">
        <v>105</v>
      </c>
      <c r="G313">
        <v>1</v>
      </c>
      <c r="H313">
        <v>1.0900000000000001</v>
      </c>
      <c r="I313">
        <v>0.97</v>
      </c>
      <c r="J313" t="s">
        <v>21</v>
      </c>
      <c r="K313" t="s">
        <v>87</v>
      </c>
      <c r="L313" t="s">
        <v>88</v>
      </c>
      <c r="M313" s="1" t="s">
        <v>1239</v>
      </c>
      <c r="N313" t="s">
        <v>1240</v>
      </c>
      <c r="O313">
        <v>66</v>
      </c>
      <c r="P313" t="s">
        <v>25</v>
      </c>
      <c r="Q313" t="s">
        <v>26</v>
      </c>
    </row>
    <row r="314" spans="1:17" customFormat="1" hidden="1" x14ac:dyDescent="0.25">
      <c r="A314" t="s">
        <v>1451</v>
      </c>
      <c r="B314" t="s">
        <v>1452</v>
      </c>
      <c r="C314" t="s">
        <v>29</v>
      </c>
      <c r="D314">
        <v>2016</v>
      </c>
      <c r="E314">
        <v>2024</v>
      </c>
      <c r="F314" t="s">
        <v>105</v>
      </c>
      <c r="G314">
        <v>1</v>
      </c>
      <c r="H314">
        <v>1.1599999999999999</v>
      </c>
      <c r="I314">
        <v>1.03</v>
      </c>
      <c r="J314" t="s">
        <v>21</v>
      </c>
      <c r="K314" t="s">
        <v>143</v>
      </c>
      <c r="L314" t="s">
        <v>144</v>
      </c>
      <c r="M314">
        <v>19023</v>
      </c>
      <c r="N314" t="s">
        <v>313</v>
      </c>
      <c r="O314">
        <v>88</v>
      </c>
      <c r="P314" t="s">
        <v>25</v>
      </c>
      <c r="Q314" t="s">
        <v>26</v>
      </c>
    </row>
    <row r="315" spans="1:17" customFormat="1" hidden="1" x14ac:dyDescent="0.25">
      <c r="A315" t="s">
        <v>1453</v>
      </c>
      <c r="B315" t="s">
        <v>1454</v>
      </c>
      <c r="C315" t="s">
        <v>177</v>
      </c>
      <c r="D315">
        <v>2024</v>
      </c>
      <c r="E315">
        <v>2024</v>
      </c>
      <c r="F315" t="s">
        <v>105</v>
      </c>
      <c r="G315">
        <v>1</v>
      </c>
      <c r="H315">
        <v>1.33</v>
      </c>
      <c r="I315">
        <v>1.18</v>
      </c>
      <c r="J315">
        <v>12</v>
      </c>
      <c r="K315" t="s">
        <v>22</v>
      </c>
      <c r="L315" t="s">
        <v>23</v>
      </c>
      <c r="M315">
        <v>15015</v>
      </c>
      <c r="N315" t="s">
        <v>840</v>
      </c>
      <c r="O315">
        <v>71</v>
      </c>
      <c r="P315" t="s">
        <v>25</v>
      </c>
      <c r="Q315" t="s">
        <v>26</v>
      </c>
    </row>
    <row r="316" spans="1:17" customFormat="1" hidden="1" x14ac:dyDescent="0.25">
      <c r="A316" t="s">
        <v>1455</v>
      </c>
      <c r="B316" t="s">
        <v>1456</v>
      </c>
      <c r="C316" t="s">
        <v>417</v>
      </c>
      <c r="D316">
        <v>2024</v>
      </c>
      <c r="E316">
        <v>2025</v>
      </c>
      <c r="F316" t="s">
        <v>105</v>
      </c>
      <c r="G316">
        <v>1</v>
      </c>
      <c r="H316">
        <v>1.07</v>
      </c>
      <c r="I316">
        <v>0.95</v>
      </c>
      <c r="J316">
        <v>6</v>
      </c>
      <c r="K316" t="s">
        <v>143</v>
      </c>
      <c r="L316" t="s">
        <v>648</v>
      </c>
      <c r="M316">
        <v>19006</v>
      </c>
      <c r="N316" t="s">
        <v>1457</v>
      </c>
      <c r="O316">
        <v>69</v>
      </c>
      <c r="P316" t="s">
        <v>25</v>
      </c>
      <c r="Q316" t="s">
        <v>26</v>
      </c>
    </row>
    <row r="317" spans="1:17" customFormat="1" hidden="1" x14ac:dyDescent="0.25">
      <c r="A317" t="s">
        <v>20214</v>
      </c>
      <c r="B317" t="s">
        <v>20213</v>
      </c>
      <c r="C317" t="s">
        <v>578</v>
      </c>
      <c r="D317">
        <v>2014</v>
      </c>
      <c r="E317">
        <v>2023</v>
      </c>
      <c r="F317" t="s">
        <v>105</v>
      </c>
      <c r="G317">
        <v>1</v>
      </c>
      <c r="H317">
        <v>1.31</v>
      </c>
      <c r="I317">
        <v>1.1599999999999999</v>
      </c>
      <c r="J317" t="s">
        <v>21</v>
      </c>
      <c r="K317" t="s">
        <v>82</v>
      </c>
      <c r="L317" t="s">
        <v>470</v>
      </c>
      <c r="M317">
        <v>18022</v>
      </c>
      <c r="N317" t="s">
        <v>729</v>
      </c>
      <c r="O317">
        <v>64</v>
      </c>
      <c r="P317" t="s">
        <v>25</v>
      </c>
      <c r="Q317" t="s">
        <v>26</v>
      </c>
    </row>
    <row r="318" spans="1:17" customFormat="1" hidden="1" x14ac:dyDescent="0.25">
      <c r="A318" t="s">
        <v>1462</v>
      </c>
      <c r="B318" t="s">
        <v>1463</v>
      </c>
      <c r="C318" t="s">
        <v>459</v>
      </c>
      <c r="D318">
        <v>2023</v>
      </c>
      <c r="E318">
        <v>2025</v>
      </c>
      <c r="F318" t="s">
        <v>105</v>
      </c>
      <c r="G318">
        <v>1</v>
      </c>
      <c r="H318">
        <v>1.4</v>
      </c>
      <c r="I318">
        <v>1.24</v>
      </c>
      <c r="J318" t="s">
        <v>21</v>
      </c>
      <c r="K318" t="s">
        <v>94</v>
      </c>
      <c r="L318" t="s">
        <v>100</v>
      </c>
      <c r="M318">
        <v>13240</v>
      </c>
      <c r="N318" t="s">
        <v>1464</v>
      </c>
      <c r="O318">
        <v>54</v>
      </c>
      <c r="P318" t="s">
        <v>25</v>
      </c>
      <c r="Q318" t="s">
        <v>26</v>
      </c>
    </row>
    <row r="319" spans="1:17" customFormat="1" hidden="1" x14ac:dyDescent="0.25">
      <c r="A319" t="s">
        <v>1465</v>
      </c>
      <c r="B319" t="s">
        <v>1463</v>
      </c>
      <c r="C319" t="s">
        <v>1466</v>
      </c>
      <c r="D319">
        <v>2009</v>
      </c>
      <c r="E319">
        <v>2016</v>
      </c>
      <c r="F319" t="s">
        <v>105</v>
      </c>
      <c r="G319">
        <v>1</v>
      </c>
      <c r="H319">
        <v>1.05</v>
      </c>
      <c r="I319">
        <v>0.93</v>
      </c>
      <c r="J319" t="s">
        <v>21</v>
      </c>
      <c r="K319" t="s">
        <v>94</v>
      </c>
      <c r="L319" t="s">
        <v>100</v>
      </c>
      <c r="M319">
        <v>13240</v>
      </c>
      <c r="N319" t="s">
        <v>1464</v>
      </c>
      <c r="O319">
        <v>31</v>
      </c>
      <c r="P319" t="s">
        <v>25</v>
      </c>
      <c r="Q319" t="s">
        <v>26</v>
      </c>
    </row>
    <row r="320" spans="1:17" customFormat="1" hidden="1" x14ac:dyDescent="0.25">
      <c r="A320" t="s">
        <v>1467</v>
      </c>
      <c r="B320" t="s">
        <v>1468</v>
      </c>
      <c r="C320" t="s">
        <v>463</v>
      </c>
      <c r="D320">
        <v>2022</v>
      </c>
      <c r="E320">
        <v>2024</v>
      </c>
      <c r="F320" t="s">
        <v>35</v>
      </c>
      <c r="G320">
        <v>1</v>
      </c>
      <c r="H320">
        <v>0.91</v>
      </c>
      <c r="I320">
        <v>0.81</v>
      </c>
      <c r="J320" t="s">
        <v>21</v>
      </c>
      <c r="K320" t="s">
        <v>207</v>
      </c>
      <c r="L320" t="s">
        <v>543</v>
      </c>
      <c r="M320">
        <v>20057</v>
      </c>
      <c r="N320" t="s">
        <v>895</v>
      </c>
      <c r="O320">
        <v>67</v>
      </c>
      <c r="P320" t="s">
        <v>25</v>
      </c>
      <c r="Q320" t="s">
        <v>26</v>
      </c>
    </row>
    <row r="321" spans="1:17" customFormat="1" hidden="1" x14ac:dyDescent="0.25">
      <c r="A321" t="s">
        <v>1471</v>
      </c>
      <c r="B321" t="s">
        <v>1472</v>
      </c>
      <c r="C321" t="s">
        <v>547</v>
      </c>
      <c r="D321">
        <v>2018</v>
      </c>
      <c r="E321">
        <v>2025</v>
      </c>
      <c r="F321" t="s">
        <v>35</v>
      </c>
      <c r="G321">
        <v>1</v>
      </c>
      <c r="H321">
        <v>0.3</v>
      </c>
      <c r="I321">
        <v>0.26</v>
      </c>
      <c r="J321" t="s">
        <v>21</v>
      </c>
      <c r="K321" t="s">
        <v>42</v>
      </c>
      <c r="L321" t="s">
        <v>570</v>
      </c>
      <c r="M321" s="1" t="s">
        <v>1473</v>
      </c>
      <c r="N321" t="s">
        <v>1474</v>
      </c>
      <c r="O321">
        <v>86</v>
      </c>
      <c r="P321" t="s">
        <v>25</v>
      </c>
      <c r="Q321" t="s">
        <v>26</v>
      </c>
    </row>
    <row r="322" spans="1:17" customFormat="1" hidden="1" x14ac:dyDescent="0.25">
      <c r="A322" t="s">
        <v>1475</v>
      </c>
      <c r="B322" t="s">
        <v>1472</v>
      </c>
      <c r="C322" t="s">
        <v>480</v>
      </c>
      <c r="D322">
        <v>2019</v>
      </c>
      <c r="E322">
        <v>2021</v>
      </c>
      <c r="F322" t="s">
        <v>35</v>
      </c>
      <c r="G322">
        <v>1</v>
      </c>
      <c r="H322">
        <v>0.7</v>
      </c>
      <c r="I322">
        <v>0.63</v>
      </c>
      <c r="J322" t="s">
        <v>21</v>
      </c>
      <c r="K322" t="s">
        <v>36</v>
      </c>
      <c r="L322" t="s">
        <v>413</v>
      </c>
      <c r="M322">
        <v>12010</v>
      </c>
      <c r="N322" t="s">
        <v>1476</v>
      </c>
      <c r="O322">
        <v>80</v>
      </c>
      <c r="P322" t="s">
        <v>25</v>
      </c>
      <c r="Q322" t="s">
        <v>26</v>
      </c>
    </row>
    <row r="323" spans="1:17" customFormat="1" hidden="1" x14ac:dyDescent="0.25">
      <c r="A323" t="s">
        <v>19371</v>
      </c>
      <c r="B323" t="s">
        <v>1472</v>
      </c>
      <c r="C323" t="s">
        <v>124</v>
      </c>
      <c r="D323">
        <v>2008</v>
      </c>
      <c r="E323">
        <v>2025</v>
      </c>
      <c r="F323" t="s">
        <v>60</v>
      </c>
      <c r="G323">
        <v>1</v>
      </c>
      <c r="H323">
        <v>2.31</v>
      </c>
      <c r="I323">
        <v>2.06</v>
      </c>
      <c r="J323" t="s">
        <v>21</v>
      </c>
      <c r="K323" t="s">
        <v>130</v>
      </c>
      <c r="L323" t="s">
        <v>173</v>
      </c>
      <c r="M323">
        <v>14025</v>
      </c>
      <c r="N323" t="s">
        <v>174</v>
      </c>
      <c r="O323">
        <v>44</v>
      </c>
      <c r="P323" t="s">
        <v>25</v>
      </c>
      <c r="Q323" t="s">
        <v>26</v>
      </c>
    </row>
    <row r="324" spans="1:17" customFormat="1" hidden="1" x14ac:dyDescent="0.25">
      <c r="A324" t="s">
        <v>1477</v>
      </c>
      <c r="B324" t="s">
        <v>1478</v>
      </c>
      <c r="C324" t="s">
        <v>263</v>
      </c>
      <c r="D324">
        <v>2024</v>
      </c>
      <c r="E324">
        <v>2024</v>
      </c>
      <c r="F324" t="s">
        <v>105</v>
      </c>
      <c r="G324">
        <v>1</v>
      </c>
      <c r="H324">
        <v>1.19</v>
      </c>
      <c r="I324">
        <v>1.06</v>
      </c>
      <c r="J324">
        <v>4</v>
      </c>
      <c r="K324" t="s">
        <v>207</v>
      </c>
      <c r="L324" t="s">
        <v>1479</v>
      </c>
      <c r="M324">
        <v>20046</v>
      </c>
      <c r="N324" t="s">
        <v>1480</v>
      </c>
      <c r="O324">
        <v>65</v>
      </c>
      <c r="P324" t="s">
        <v>25</v>
      </c>
      <c r="Q324" t="s">
        <v>26</v>
      </c>
    </row>
    <row r="325" spans="1:17" customFormat="1" hidden="1" x14ac:dyDescent="0.25">
      <c r="A325" t="s">
        <v>1481</v>
      </c>
      <c r="B325" t="s">
        <v>1482</v>
      </c>
      <c r="C325" t="s">
        <v>459</v>
      </c>
      <c r="D325">
        <v>2024</v>
      </c>
      <c r="E325">
        <v>2025</v>
      </c>
      <c r="F325" t="s">
        <v>35</v>
      </c>
      <c r="G325">
        <v>1</v>
      </c>
      <c r="H325">
        <v>0.87</v>
      </c>
      <c r="I325">
        <v>0.78</v>
      </c>
      <c r="J325">
        <v>3</v>
      </c>
      <c r="K325" t="s">
        <v>82</v>
      </c>
      <c r="L325" t="s">
        <v>109</v>
      </c>
      <c r="M325" s="1" t="s">
        <v>371</v>
      </c>
      <c r="N325" t="s">
        <v>372</v>
      </c>
      <c r="O325">
        <v>53</v>
      </c>
      <c r="P325" t="s">
        <v>25</v>
      </c>
      <c r="Q325" t="s">
        <v>26</v>
      </c>
    </row>
    <row r="326" spans="1:17" customFormat="1" hidden="1" x14ac:dyDescent="0.25">
      <c r="A326" t="s">
        <v>1483</v>
      </c>
      <c r="B326" t="s">
        <v>1484</v>
      </c>
      <c r="C326" t="s">
        <v>124</v>
      </c>
      <c r="D326">
        <v>2009</v>
      </c>
      <c r="E326">
        <v>2010</v>
      </c>
      <c r="F326" t="s">
        <v>213</v>
      </c>
      <c r="G326">
        <v>1</v>
      </c>
      <c r="H326">
        <v>3.04</v>
      </c>
      <c r="I326">
        <v>2.7</v>
      </c>
      <c r="J326" t="s">
        <v>21</v>
      </c>
      <c r="K326" t="s">
        <v>87</v>
      </c>
      <c r="L326" t="s">
        <v>395</v>
      </c>
      <c r="M326" s="1" t="s">
        <v>396</v>
      </c>
      <c r="N326" t="s">
        <v>397</v>
      </c>
      <c r="O326">
        <v>52</v>
      </c>
      <c r="P326" t="s">
        <v>25</v>
      </c>
      <c r="Q326" t="s">
        <v>26</v>
      </c>
    </row>
    <row r="327" spans="1:17" customFormat="1" hidden="1" x14ac:dyDescent="0.25">
      <c r="A327" t="s">
        <v>1491</v>
      </c>
      <c r="B327" t="s">
        <v>1492</v>
      </c>
      <c r="C327" t="s">
        <v>275</v>
      </c>
      <c r="D327">
        <v>2012</v>
      </c>
      <c r="E327">
        <v>2020</v>
      </c>
      <c r="F327" t="s">
        <v>105</v>
      </c>
      <c r="G327">
        <v>1</v>
      </c>
      <c r="H327">
        <v>1</v>
      </c>
      <c r="I327">
        <v>0.89</v>
      </c>
      <c r="J327" t="s">
        <v>21</v>
      </c>
      <c r="K327" t="s">
        <v>70</v>
      </c>
      <c r="L327" t="s">
        <v>71</v>
      </c>
      <c r="M327">
        <v>16064</v>
      </c>
      <c r="N327" t="s">
        <v>223</v>
      </c>
      <c r="O327">
        <v>89</v>
      </c>
      <c r="P327" t="s">
        <v>25</v>
      </c>
      <c r="Q327" t="s">
        <v>26</v>
      </c>
    </row>
    <row r="328" spans="1:17" customFormat="1" hidden="1" x14ac:dyDescent="0.25">
      <c r="A328" t="s">
        <v>20212</v>
      </c>
      <c r="B328" t="s">
        <v>20210</v>
      </c>
      <c r="C328" t="s">
        <v>246</v>
      </c>
      <c r="D328">
        <v>2009</v>
      </c>
      <c r="E328">
        <v>2009</v>
      </c>
      <c r="F328" t="s">
        <v>35</v>
      </c>
      <c r="G328">
        <v>1</v>
      </c>
      <c r="H328">
        <v>0.55000000000000004</v>
      </c>
      <c r="I328">
        <v>0.49</v>
      </c>
      <c r="J328" t="s">
        <v>21</v>
      </c>
      <c r="K328" t="s">
        <v>87</v>
      </c>
      <c r="L328" t="s">
        <v>88</v>
      </c>
      <c r="M328" s="1" t="s">
        <v>324</v>
      </c>
      <c r="N328" t="s">
        <v>325</v>
      </c>
      <c r="O328">
        <v>69</v>
      </c>
      <c r="P328" t="s">
        <v>25</v>
      </c>
      <c r="Q328" t="s">
        <v>26</v>
      </c>
    </row>
    <row r="329" spans="1:17" customFormat="1" hidden="1" x14ac:dyDescent="0.25">
      <c r="A329" t="s">
        <v>20211</v>
      </c>
      <c r="B329" t="s">
        <v>20210</v>
      </c>
      <c r="C329" t="s">
        <v>12571</v>
      </c>
      <c r="D329">
        <v>2009</v>
      </c>
      <c r="E329">
        <v>2009</v>
      </c>
      <c r="F329" t="s">
        <v>35</v>
      </c>
      <c r="G329">
        <v>1</v>
      </c>
      <c r="H329">
        <v>0.16</v>
      </c>
      <c r="I329">
        <v>0.14000000000000001</v>
      </c>
      <c r="J329" t="s">
        <v>21</v>
      </c>
      <c r="K329" t="s">
        <v>87</v>
      </c>
      <c r="L329" t="s">
        <v>88</v>
      </c>
      <c r="M329" s="1" t="s">
        <v>324</v>
      </c>
      <c r="N329" t="s">
        <v>325</v>
      </c>
      <c r="O329">
        <v>43</v>
      </c>
      <c r="P329" t="s">
        <v>25</v>
      </c>
      <c r="Q329" t="s">
        <v>26</v>
      </c>
    </row>
    <row r="330" spans="1:17" customFormat="1" hidden="1" x14ac:dyDescent="0.25">
      <c r="A330" t="s">
        <v>1493</v>
      </c>
      <c r="B330" t="s">
        <v>1494</v>
      </c>
      <c r="C330" t="s">
        <v>55</v>
      </c>
      <c r="D330">
        <v>2024</v>
      </c>
      <c r="E330">
        <v>2024</v>
      </c>
      <c r="F330" t="s">
        <v>35</v>
      </c>
      <c r="G330">
        <v>1</v>
      </c>
      <c r="H330">
        <v>0.68</v>
      </c>
      <c r="I330">
        <v>0.61</v>
      </c>
      <c r="J330">
        <v>18</v>
      </c>
      <c r="K330" t="s">
        <v>94</v>
      </c>
      <c r="L330" t="s">
        <v>254</v>
      </c>
      <c r="M330">
        <v>17035</v>
      </c>
      <c r="N330" t="s">
        <v>328</v>
      </c>
      <c r="O330">
        <v>54</v>
      </c>
      <c r="P330" t="s">
        <v>25</v>
      </c>
      <c r="Q330" t="s">
        <v>26</v>
      </c>
    </row>
    <row r="331" spans="1:17" customFormat="1" hidden="1" x14ac:dyDescent="0.25">
      <c r="A331" t="s">
        <v>1498</v>
      </c>
      <c r="B331" t="s">
        <v>1499</v>
      </c>
      <c r="C331" t="s">
        <v>1146</v>
      </c>
      <c r="D331">
        <v>2024</v>
      </c>
      <c r="E331">
        <v>2024</v>
      </c>
      <c r="F331" t="s">
        <v>35</v>
      </c>
      <c r="G331">
        <v>1</v>
      </c>
      <c r="H331">
        <v>0.69</v>
      </c>
      <c r="I331">
        <v>0.62</v>
      </c>
      <c r="J331">
        <v>8</v>
      </c>
      <c r="K331" t="s">
        <v>22</v>
      </c>
      <c r="L331" t="s">
        <v>161</v>
      </c>
      <c r="M331">
        <v>15081</v>
      </c>
      <c r="N331" t="s">
        <v>401</v>
      </c>
      <c r="O331">
        <v>53</v>
      </c>
      <c r="P331" t="s">
        <v>25</v>
      </c>
      <c r="Q331" t="s">
        <v>26</v>
      </c>
    </row>
    <row r="332" spans="1:17" customFormat="1" hidden="1" x14ac:dyDescent="0.25">
      <c r="A332" t="s">
        <v>1500</v>
      </c>
      <c r="B332" t="s">
        <v>1501</v>
      </c>
      <c r="C332" t="s">
        <v>228</v>
      </c>
      <c r="D332">
        <v>2015</v>
      </c>
      <c r="E332">
        <v>2024</v>
      </c>
      <c r="F332" t="s">
        <v>60</v>
      </c>
      <c r="G332">
        <v>0</v>
      </c>
      <c r="H332">
        <v>1.63</v>
      </c>
      <c r="I332">
        <v>1.45</v>
      </c>
      <c r="J332" t="s">
        <v>21</v>
      </c>
      <c r="K332" t="s">
        <v>130</v>
      </c>
      <c r="L332" t="s">
        <v>173</v>
      </c>
      <c r="M332">
        <v>14017</v>
      </c>
      <c r="N332" t="s">
        <v>1023</v>
      </c>
      <c r="O332">
        <v>63</v>
      </c>
      <c r="P332" t="s">
        <v>25</v>
      </c>
      <c r="Q332" t="s">
        <v>26</v>
      </c>
    </row>
    <row r="333" spans="1:17" customFormat="1" hidden="1" x14ac:dyDescent="0.25">
      <c r="A333" t="s">
        <v>1502</v>
      </c>
      <c r="B333" t="s">
        <v>1501</v>
      </c>
      <c r="C333" t="s">
        <v>81</v>
      </c>
      <c r="D333">
        <v>2022</v>
      </c>
      <c r="E333">
        <v>2022</v>
      </c>
      <c r="F333" t="s">
        <v>35</v>
      </c>
      <c r="G333">
        <v>1</v>
      </c>
      <c r="H333">
        <v>0.68</v>
      </c>
      <c r="I333">
        <v>0.6</v>
      </c>
      <c r="J333" t="s">
        <v>21</v>
      </c>
      <c r="K333" t="s">
        <v>49</v>
      </c>
      <c r="L333" t="s">
        <v>50</v>
      </c>
      <c r="M333" s="1" t="s">
        <v>1503</v>
      </c>
      <c r="N333" t="s">
        <v>1504</v>
      </c>
      <c r="O333">
        <v>69</v>
      </c>
      <c r="P333" t="s">
        <v>25</v>
      </c>
      <c r="Q333" t="s">
        <v>26</v>
      </c>
    </row>
    <row r="334" spans="1:17" customFormat="1" hidden="1" x14ac:dyDescent="0.25">
      <c r="A334" t="s">
        <v>1509</v>
      </c>
      <c r="B334" t="s">
        <v>1510</v>
      </c>
      <c r="C334" t="s">
        <v>59</v>
      </c>
      <c r="D334">
        <v>2023</v>
      </c>
      <c r="E334">
        <v>2025</v>
      </c>
      <c r="F334" t="s">
        <v>35</v>
      </c>
      <c r="G334">
        <v>1</v>
      </c>
      <c r="H334">
        <v>0.92</v>
      </c>
      <c r="I334">
        <v>0.82</v>
      </c>
      <c r="J334" t="s">
        <v>21</v>
      </c>
      <c r="K334" t="s">
        <v>94</v>
      </c>
      <c r="L334" t="s">
        <v>193</v>
      </c>
      <c r="M334">
        <v>17059</v>
      </c>
      <c r="N334" t="s">
        <v>1275</v>
      </c>
      <c r="O334">
        <v>64</v>
      </c>
      <c r="P334" t="s">
        <v>25</v>
      </c>
      <c r="Q334" t="s">
        <v>26</v>
      </c>
    </row>
    <row r="335" spans="1:17" customFormat="1" hidden="1" x14ac:dyDescent="0.25">
      <c r="A335" t="s">
        <v>1513</v>
      </c>
      <c r="B335" t="s">
        <v>1514</v>
      </c>
      <c r="C335" t="s">
        <v>1376</v>
      </c>
      <c r="D335">
        <v>2016</v>
      </c>
      <c r="E335">
        <v>2016</v>
      </c>
      <c r="F335" t="s">
        <v>105</v>
      </c>
      <c r="G335">
        <v>1</v>
      </c>
      <c r="H335">
        <v>1.38</v>
      </c>
      <c r="I335">
        <v>1.23</v>
      </c>
      <c r="J335" t="s">
        <v>21</v>
      </c>
      <c r="K335" t="s">
        <v>130</v>
      </c>
      <c r="L335" t="s">
        <v>689</v>
      </c>
      <c r="M335">
        <v>14016</v>
      </c>
      <c r="N335" t="s">
        <v>1262</v>
      </c>
      <c r="O335">
        <v>74</v>
      </c>
      <c r="P335" t="s">
        <v>25</v>
      </c>
      <c r="Q335" t="s">
        <v>26</v>
      </c>
    </row>
    <row r="336" spans="1:17" customFormat="1" hidden="1" x14ac:dyDescent="0.25">
      <c r="A336" t="s">
        <v>1515</v>
      </c>
      <c r="B336" t="s">
        <v>1516</v>
      </c>
      <c r="C336" t="s">
        <v>202</v>
      </c>
      <c r="D336">
        <v>2020</v>
      </c>
      <c r="E336">
        <v>2024</v>
      </c>
      <c r="F336" t="s">
        <v>60</v>
      </c>
      <c r="G336">
        <v>1</v>
      </c>
      <c r="H336">
        <v>2.0099999999999998</v>
      </c>
      <c r="I336">
        <v>1.79</v>
      </c>
      <c r="J336" t="s">
        <v>21</v>
      </c>
      <c r="K336" t="s">
        <v>49</v>
      </c>
      <c r="L336" t="s">
        <v>50</v>
      </c>
      <c r="M336" s="1" t="s">
        <v>1503</v>
      </c>
      <c r="N336" t="s">
        <v>1504</v>
      </c>
      <c r="O336">
        <v>53</v>
      </c>
      <c r="P336" t="s">
        <v>25</v>
      </c>
      <c r="Q336" t="s">
        <v>26</v>
      </c>
    </row>
    <row r="337" spans="1:17" customFormat="1" hidden="1" x14ac:dyDescent="0.25">
      <c r="A337" t="s">
        <v>1517</v>
      </c>
      <c r="B337" t="s">
        <v>1518</v>
      </c>
      <c r="C337" t="s">
        <v>81</v>
      </c>
      <c r="D337">
        <v>2024</v>
      </c>
      <c r="E337">
        <v>2024</v>
      </c>
      <c r="F337" t="s">
        <v>213</v>
      </c>
      <c r="G337">
        <v>1</v>
      </c>
      <c r="H337">
        <v>2.96</v>
      </c>
      <c r="I337">
        <v>2.63</v>
      </c>
      <c r="J337">
        <v>4</v>
      </c>
      <c r="K337" t="s">
        <v>87</v>
      </c>
      <c r="L337" t="s">
        <v>493</v>
      </c>
      <c r="M337" s="1" t="s">
        <v>1377</v>
      </c>
      <c r="N337" t="s">
        <v>1378</v>
      </c>
      <c r="O337">
        <v>57</v>
      </c>
      <c r="P337" t="s">
        <v>25</v>
      </c>
      <c r="Q337" t="s">
        <v>26</v>
      </c>
    </row>
    <row r="338" spans="1:17" customFormat="1" hidden="1" x14ac:dyDescent="0.25">
      <c r="A338" t="s">
        <v>1519</v>
      </c>
      <c r="B338" t="s">
        <v>1520</v>
      </c>
      <c r="C338" t="s">
        <v>443</v>
      </c>
      <c r="D338">
        <v>2017</v>
      </c>
      <c r="E338">
        <v>2025</v>
      </c>
      <c r="F338" t="s">
        <v>35</v>
      </c>
      <c r="G338">
        <v>1</v>
      </c>
      <c r="H338">
        <v>0.43</v>
      </c>
      <c r="I338">
        <v>0.38</v>
      </c>
      <c r="J338" t="s">
        <v>21</v>
      </c>
      <c r="K338" t="s">
        <v>42</v>
      </c>
      <c r="L338" t="s">
        <v>915</v>
      </c>
      <c r="M338" s="1" t="s">
        <v>916</v>
      </c>
      <c r="N338" t="s">
        <v>917</v>
      </c>
      <c r="O338">
        <v>60</v>
      </c>
      <c r="P338" t="s">
        <v>25</v>
      </c>
      <c r="Q338" t="s">
        <v>26</v>
      </c>
    </row>
    <row r="339" spans="1:17" customFormat="1" hidden="1" x14ac:dyDescent="0.25">
      <c r="A339" t="s">
        <v>1521</v>
      </c>
      <c r="B339" t="s">
        <v>1520</v>
      </c>
      <c r="C339" t="s">
        <v>459</v>
      </c>
      <c r="D339">
        <v>2012</v>
      </c>
      <c r="E339">
        <v>2025</v>
      </c>
      <c r="F339" t="s">
        <v>105</v>
      </c>
      <c r="G339">
        <v>1</v>
      </c>
      <c r="H339">
        <v>1.07</v>
      </c>
      <c r="I339">
        <v>0.96</v>
      </c>
      <c r="J339" t="s">
        <v>21</v>
      </c>
      <c r="K339" t="s">
        <v>207</v>
      </c>
      <c r="L339" t="s">
        <v>1522</v>
      </c>
      <c r="M339">
        <v>20006</v>
      </c>
      <c r="N339" t="s">
        <v>1523</v>
      </c>
      <c r="O339">
        <v>75</v>
      </c>
      <c r="P339" t="s">
        <v>25</v>
      </c>
      <c r="Q339" t="s">
        <v>26</v>
      </c>
    </row>
    <row r="340" spans="1:17" customFormat="1" hidden="1" x14ac:dyDescent="0.25">
      <c r="A340" t="s">
        <v>1524</v>
      </c>
      <c r="B340" t="s">
        <v>1520</v>
      </c>
      <c r="C340" t="s">
        <v>263</v>
      </c>
      <c r="D340">
        <v>2014</v>
      </c>
      <c r="E340">
        <v>2020</v>
      </c>
      <c r="F340" t="s">
        <v>105</v>
      </c>
      <c r="G340">
        <v>1</v>
      </c>
      <c r="H340">
        <v>1.54</v>
      </c>
      <c r="I340">
        <v>1.37</v>
      </c>
      <c r="J340" t="s">
        <v>21</v>
      </c>
      <c r="K340" t="s">
        <v>130</v>
      </c>
      <c r="L340" t="s">
        <v>173</v>
      </c>
      <c r="M340">
        <v>14025</v>
      </c>
      <c r="N340" t="s">
        <v>174</v>
      </c>
      <c r="O340">
        <v>66</v>
      </c>
      <c r="P340" t="s">
        <v>25</v>
      </c>
      <c r="Q340" t="s">
        <v>26</v>
      </c>
    </row>
    <row r="341" spans="1:17" customFormat="1" hidden="1" x14ac:dyDescent="0.25">
      <c r="A341" t="s">
        <v>1525</v>
      </c>
      <c r="B341" t="s">
        <v>1526</v>
      </c>
      <c r="C341" t="s">
        <v>553</v>
      </c>
      <c r="D341">
        <v>2024</v>
      </c>
      <c r="E341">
        <v>2025</v>
      </c>
      <c r="F341" t="s">
        <v>105</v>
      </c>
      <c r="G341">
        <v>1</v>
      </c>
      <c r="H341">
        <v>1.17</v>
      </c>
      <c r="I341">
        <v>1.04</v>
      </c>
      <c r="J341">
        <v>9</v>
      </c>
      <c r="K341" t="s">
        <v>42</v>
      </c>
      <c r="L341" t="s">
        <v>915</v>
      </c>
      <c r="M341" s="1" t="s">
        <v>916</v>
      </c>
      <c r="N341" t="s">
        <v>917</v>
      </c>
      <c r="O341">
        <v>78</v>
      </c>
      <c r="P341" t="s">
        <v>25</v>
      </c>
      <c r="Q341" t="s">
        <v>26</v>
      </c>
    </row>
    <row r="342" spans="1:17" customFormat="1" hidden="1" x14ac:dyDescent="0.25">
      <c r="A342" t="s">
        <v>1527</v>
      </c>
      <c r="B342" t="s">
        <v>1528</v>
      </c>
      <c r="C342" t="s">
        <v>1114</v>
      </c>
      <c r="D342">
        <v>2015</v>
      </c>
      <c r="E342">
        <v>2025</v>
      </c>
      <c r="F342" t="s">
        <v>213</v>
      </c>
      <c r="G342">
        <v>1</v>
      </c>
      <c r="H342">
        <v>3.55</v>
      </c>
      <c r="I342">
        <v>3.16</v>
      </c>
      <c r="J342" t="s">
        <v>21</v>
      </c>
      <c r="K342" t="s">
        <v>207</v>
      </c>
      <c r="L342" t="s">
        <v>208</v>
      </c>
      <c r="M342">
        <v>20011</v>
      </c>
      <c r="N342" t="s">
        <v>209</v>
      </c>
      <c r="O342">
        <v>49</v>
      </c>
      <c r="P342" t="s">
        <v>25</v>
      </c>
      <c r="Q342" t="s">
        <v>26</v>
      </c>
    </row>
    <row r="343" spans="1:17" customFormat="1" hidden="1" x14ac:dyDescent="0.25">
      <c r="A343" t="s">
        <v>1534</v>
      </c>
      <c r="B343" t="s">
        <v>1535</v>
      </c>
      <c r="C343" t="s">
        <v>417</v>
      </c>
      <c r="D343">
        <v>2024</v>
      </c>
      <c r="E343">
        <v>2025</v>
      </c>
      <c r="F343" t="s">
        <v>105</v>
      </c>
      <c r="G343">
        <v>1</v>
      </c>
      <c r="H343">
        <v>1.61</v>
      </c>
      <c r="I343">
        <v>1.43</v>
      </c>
      <c r="J343">
        <v>16</v>
      </c>
      <c r="K343" t="s">
        <v>36</v>
      </c>
      <c r="L343" t="s">
        <v>999</v>
      </c>
      <c r="M343">
        <v>12017</v>
      </c>
      <c r="N343" t="s">
        <v>1122</v>
      </c>
      <c r="O343">
        <v>43</v>
      </c>
      <c r="P343" t="s">
        <v>25</v>
      </c>
      <c r="Q343" t="s">
        <v>26</v>
      </c>
    </row>
    <row r="344" spans="1:17" customFormat="1" hidden="1" x14ac:dyDescent="0.25">
      <c r="A344" t="s">
        <v>20209</v>
      </c>
      <c r="B344" t="s">
        <v>1537</v>
      </c>
      <c r="C344" t="s">
        <v>920</v>
      </c>
      <c r="D344">
        <v>2024</v>
      </c>
      <c r="E344">
        <v>2025</v>
      </c>
      <c r="F344" t="s">
        <v>711</v>
      </c>
      <c r="G344">
        <v>0</v>
      </c>
      <c r="H344">
        <v>4.8899999999999997</v>
      </c>
      <c r="I344">
        <v>4.3499999999999996</v>
      </c>
      <c r="J344">
        <v>8</v>
      </c>
      <c r="K344" t="s">
        <v>82</v>
      </c>
      <c r="L344" t="s">
        <v>558</v>
      </c>
      <c r="M344" s="1" t="s">
        <v>559</v>
      </c>
      <c r="N344" t="s">
        <v>560</v>
      </c>
      <c r="O344">
        <v>64</v>
      </c>
      <c r="P344" t="s">
        <v>25</v>
      </c>
      <c r="Q344" t="s">
        <v>26</v>
      </c>
    </row>
    <row r="345" spans="1:17" customFormat="1" hidden="1" x14ac:dyDescent="0.25">
      <c r="A345" t="s">
        <v>19367</v>
      </c>
      <c r="B345" t="s">
        <v>19366</v>
      </c>
      <c r="C345" t="s">
        <v>266</v>
      </c>
      <c r="D345">
        <v>2011</v>
      </c>
      <c r="E345">
        <v>2022</v>
      </c>
      <c r="F345" t="s">
        <v>213</v>
      </c>
      <c r="G345">
        <v>1</v>
      </c>
      <c r="H345">
        <v>2.7</v>
      </c>
      <c r="I345">
        <v>2.4</v>
      </c>
      <c r="J345" t="s">
        <v>21</v>
      </c>
      <c r="K345" t="s">
        <v>87</v>
      </c>
      <c r="L345" t="s">
        <v>493</v>
      </c>
      <c r="M345" s="1" t="s">
        <v>1377</v>
      </c>
      <c r="N345" t="s">
        <v>1378</v>
      </c>
      <c r="O345">
        <v>74</v>
      </c>
      <c r="P345" t="s">
        <v>25</v>
      </c>
      <c r="Q345" t="s">
        <v>26</v>
      </c>
    </row>
    <row r="346" spans="1:17" customFormat="1" hidden="1" x14ac:dyDescent="0.25">
      <c r="A346" t="s">
        <v>1540</v>
      </c>
      <c r="B346" t="s">
        <v>1541</v>
      </c>
      <c r="C346" t="s">
        <v>206</v>
      </c>
      <c r="D346">
        <v>2016</v>
      </c>
      <c r="E346">
        <v>2018</v>
      </c>
      <c r="F346" t="s">
        <v>35</v>
      </c>
      <c r="G346">
        <v>1</v>
      </c>
      <c r="H346">
        <v>0.64</v>
      </c>
      <c r="I346">
        <v>0.56999999999999995</v>
      </c>
      <c r="J346" t="s">
        <v>21</v>
      </c>
      <c r="K346" t="s">
        <v>207</v>
      </c>
      <c r="L346" t="s">
        <v>249</v>
      </c>
      <c r="M346">
        <v>10023</v>
      </c>
      <c r="N346" t="s">
        <v>931</v>
      </c>
      <c r="O346">
        <v>80</v>
      </c>
      <c r="P346" t="s">
        <v>25</v>
      </c>
      <c r="Q346" t="s">
        <v>26</v>
      </c>
    </row>
    <row r="347" spans="1:17" customFormat="1" hidden="1" x14ac:dyDescent="0.25">
      <c r="A347" t="s">
        <v>1542</v>
      </c>
      <c r="B347" t="s">
        <v>1543</v>
      </c>
      <c r="C347" t="s">
        <v>253</v>
      </c>
      <c r="D347">
        <v>2018</v>
      </c>
      <c r="E347">
        <v>2025</v>
      </c>
      <c r="F347" t="s">
        <v>105</v>
      </c>
      <c r="G347">
        <v>1</v>
      </c>
      <c r="H347">
        <v>1.45</v>
      </c>
      <c r="I347">
        <v>1.29</v>
      </c>
      <c r="J347" t="s">
        <v>21</v>
      </c>
      <c r="K347" t="s">
        <v>49</v>
      </c>
      <c r="L347" t="s">
        <v>50</v>
      </c>
      <c r="M347" s="1" t="s">
        <v>318</v>
      </c>
      <c r="N347" t="s">
        <v>319</v>
      </c>
      <c r="O347">
        <v>62</v>
      </c>
      <c r="P347" t="s">
        <v>25</v>
      </c>
      <c r="Q347" t="s">
        <v>26</v>
      </c>
    </row>
    <row r="348" spans="1:17" customFormat="1" hidden="1" x14ac:dyDescent="0.25">
      <c r="A348" t="s">
        <v>1545</v>
      </c>
      <c r="B348" t="s">
        <v>1546</v>
      </c>
      <c r="C348" t="s">
        <v>284</v>
      </c>
      <c r="D348">
        <v>2010</v>
      </c>
      <c r="E348">
        <v>2010</v>
      </c>
      <c r="F348" t="s">
        <v>105</v>
      </c>
      <c r="G348">
        <v>1</v>
      </c>
      <c r="H348">
        <v>1.46</v>
      </c>
      <c r="I348">
        <v>1.3</v>
      </c>
      <c r="J348" t="s">
        <v>21</v>
      </c>
      <c r="K348" t="s">
        <v>87</v>
      </c>
      <c r="L348" t="s">
        <v>493</v>
      </c>
      <c r="M348" s="1" t="s">
        <v>774</v>
      </c>
      <c r="N348" t="s">
        <v>775</v>
      </c>
      <c r="O348">
        <v>60</v>
      </c>
      <c r="P348" t="s">
        <v>25</v>
      </c>
      <c r="Q348" t="s">
        <v>26</v>
      </c>
    </row>
    <row r="349" spans="1:17" customFormat="1" hidden="1" x14ac:dyDescent="0.25">
      <c r="A349" t="s">
        <v>1547</v>
      </c>
      <c r="B349" t="s">
        <v>1546</v>
      </c>
      <c r="C349" t="s">
        <v>506</v>
      </c>
      <c r="D349">
        <v>2024</v>
      </c>
      <c r="E349">
        <v>2024</v>
      </c>
      <c r="F349" t="s">
        <v>213</v>
      </c>
      <c r="G349">
        <v>1</v>
      </c>
      <c r="H349">
        <v>5.05</v>
      </c>
      <c r="I349">
        <v>4.5</v>
      </c>
      <c r="J349">
        <v>10</v>
      </c>
      <c r="K349" t="s">
        <v>87</v>
      </c>
      <c r="L349" t="s">
        <v>502</v>
      </c>
      <c r="M349" s="1" t="s">
        <v>503</v>
      </c>
      <c r="N349" t="s">
        <v>504</v>
      </c>
      <c r="O349">
        <v>77</v>
      </c>
      <c r="P349" t="s">
        <v>25</v>
      </c>
      <c r="Q349" t="s">
        <v>26</v>
      </c>
    </row>
    <row r="350" spans="1:17" customFormat="1" hidden="1" x14ac:dyDescent="0.25">
      <c r="A350" t="s">
        <v>1548</v>
      </c>
      <c r="B350" t="s">
        <v>1546</v>
      </c>
      <c r="C350" t="s">
        <v>99</v>
      </c>
      <c r="D350">
        <v>2010</v>
      </c>
      <c r="E350">
        <v>2010</v>
      </c>
      <c r="F350" t="s">
        <v>60</v>
      </c>
      <c r="G350">
        <v>1</v>
      </c>
      <c r="H350">
        <v>2.1</v>
      </c>
      <c r="I350">
        <v>1.87</v>
      </c>
      <c r="J350" t="s">
        <v>21</v>
      </c>
      <c r="K350" t="s">
        <v>87</v>
      </c>
      <c r="L350" t="s">
        <v>493</v>
      </c>
      <c r="M350" s="1" t="s">
        <v>774</v>
      </c>
      <c r="N350" t="s">
        <v>775</v>
      </c>
      <c r="O350">
        <v>42</v>
      </c>
      <c r="P350" t="s">
        <v>25</v>
      </c>
      <c r="Q350" t="s">
        <v>26</v>
      </c>
    </row>
    <row r="351" spans="1:17" customFormat="1" hidden="1" x14ac:dyDescent="0.25">
      <c r="A351" t="s">
        <v>1549</v>
      </c>
      <c r="B351" t="s">
        <v>1550</v>
      </c>
      <c r="C351" t="s">
        <v>448</v>
      </c>
      <c r="D351">
        <v>2017</v>
      </c>
      <c r="E351">
        <v>2024</v>
      </c>
      <c r="F351" t="s">
        <v>105</v>
      </c>
      <c r="G351">
        <v>1</v>
      </c>
      <c r="H351">
        <v>1.29</v>
      </c>
      <c r="I351">
        <v>1.1399999999999999</v>
      </c>
      <c r="J351" t="s">
        <v>21</v>
      </c>
      <c r="K351" t="s">
        <v>94</v>
      </c>
      <c r="L351" t="s">
        <v>193</v>
      </c>
      <c r="M351">
        <v>17062</v>
      </c>
      <c r="N351" t="s">
        <v>683</v>
      </c>
      <c r="O351">
        <v>55</v>
      </c>
      <c r="P351" t="s">
        <v>25</v>
      </c>
      <c r="Q351" t="s">
        <v>26</v>
      </c>
    </row>
    <row r="352" spans="1:17" customFormat="1" hidden="1" x14ac:dyDescent="0.25">
      <c r="A352" t="s">
        <v>1551</v>
      </c>
      <c r="B352" t="s">
        <v>1550</v>
      </c>
      <c r="C352" t="s">
        <v>480</v>
      </c>
      <c r="D352">
        <v>2024</v>
      </c>
      <c r="E352">
        <v>2025</v>
      </c>
      <c r="F352" t="s">
        <v>35</v>
      </c>
      <c r="G352">
        <v>1</v>
      </c>
      <c r="H352">
        <v>0.77</v>
      </c>
      <c r="I352">
        <v>0.68</v>
      </c>
      <c r="J352">
        <v>8</v>
      </c>
      <c r="K352" t="s">
        <v>207</v>
      </c>
      <c r="L352" t="s">
        <v>543</v>
      </c>
      <c r="M352">
        <v>20063</v>
      </c>
      <c r="N352" t="s">
        <v>1552</v>
      </c>
      <c r="O352">
        <v>90</v>
      </c>
      <c r="P352" t="s">
        <v>25</v>
      </c>
      <c r="Q352" t="s">
        <v>26</v>
      </c>
    </row>
    <row r="353" spans="1:17" customFormat="1" hidden="1" x14ac:dyDescent="0.25">
      <c r="A353" t="s">
        <v>1553</v>
      </c>
      <c r="B353" t="s">
        <v>1554</v>
      </c>
      <c r="C353" t="s">
        <v>1555</v>
      </c>
      <c r="D353">
        <v>2020</v>
      </c>
      <c r="E353">
        <v>2025</v>
      </c>
      <c r="F353" t="s">
        <v>35</v>
      </c>
      <c r="G353">
        <v>1</v>
      </c>
      <c r="H353">
        <v>0.82</v>
      </c>
      <c r="I353">
        <v>0.73</v>
      </c>
      <c r="J353" t="s">
        <v>21</v>
      </c>
      <c r="K353" t="s">
        <v>70</v>
      </c>
      <c r="L353" t="s">
        <v>71</v>
      </c>
      <c r="M353">
        <v>16064</v>
      </c>
      <c r="N353" t="s">
        <v>223</v>
      </c>
      <c r="O353">
        <v>65</v>
      </c>
      <c r="P353" t="s">
        <v>66</v>
      </c>
      <c r="Q353" t="s">
        <v>26</v>
      </c>
    </row>
    <row r="354" spans="1:17" customFormat="1" hidden="1" x14ac:dyDescent="0.25">
      <c r="A354" t="s">
        <v>1559</v>
      </c>
      <c r="B354" t="s">
        <v>1557</v>
      </c>
      <c r="C354" t="s">
        <v>165</v>
      </c>
      <c r="D354">
        <v>2022</v>
      </c>
      <c r="E354">
        <v>2025</v>
      </c>
      <c r="F354" t="s">
        <v>105</v>
      </c>
      <c r="G354">
        <v>1</v>
      </c>
      <c r="H354">
        <v>1.21</v>
      </c>
      <c r="I354">
        <v>1.08</v>
      </c>
      <c r="J354" t="s">
        <v>21</v>
      </c>
      <c r="K354" t="s">
        <v>49</v>
      </c>
      <c r="L354" t="s">
        <v>514</v>
      </c>
      <c r="M354" s="1" t="s">
        <v>1179</v>
      </c>
      <c r="N354" t="s">
        <v>1180</v>
      </c>
      <c r="O354">
        <v>61</v>
      </c>
      <c r="P354" t="s">
        <v>25</v>
      </c>
      <c r="Q354" t="s">
        <v>26</v>
      </c>
    </row>
    <row r="355" spans="1:17" customFormat="1" hidden="1" x14ac:dyDescent="0.25">
      <c r="A355" t="s">
        <v>20208</v>
      </c>
      <c r="B355" t="s">
        <v>1557</v>
      </c>
      <c r="C355" t="s">
        <v>3082</v>
      </c>
      <c r="D355">
        <v>2024</v>
      </c>
      <c r="E355">
        <v>2025</v>
      </c>
      <c r="F355" t="s">
        <v>60</v>
      </c>
      <c r="G355">
        <v>1</v>
      </c>
      <c r="H355">
        <v>2.42</v>
      </c>
      <c r="I355">
        <v>2.16</v>
      </c>
      <c r="J355">
        <v>22</v>
      </c>
      <c r="K355" t="s">
        <v>49</v>
      </c>
      <c r="L355" t="s">
        <v>514</v>
      </c>
      <c r="M355" s="1" t="s">
        <v>1043</v>
      </c>
      <c r="N355" t="s">
        <v>1044</v>
      </c>
      <c r="O355">
        <v>64</v>
      </c>
      <c r="P355" t="s">
        <v>25</v>
      </c>
      <c r="Q355" t="s">
        <v>26</v>
      </c>
    </row>
    <row r="356" spans="1:17" customFormat="1" hidden="1" x14ac:dyDescent="0.25">
      <c r="A356" t="s">
        <v>1563</v>
      </c>
      <c r="B356" t="s">
        <v>1564</v>
      </c>
      <c r="C356" t="s">
        <v>114</v>
      </c>
      <c r="D356">
        <v>2011</v>
      </c>
      <c r="E356">
        <v>2024</v>
      </c>
      <c r="F356" t="s">
        <v>105</v>
      </c>
      <c r="G356">
        <v>1</v>
      </c>
      <c r="H356">
        <v>1.1100000000000001</v>
      </c>
      <c r="I356">
        <v>0.99</v>
      </c>
      <c r="J356" t="s">
        <v>21</v>
      </c>
      <c r="K356" t="s">
        <v>70</v>
      </c>
      <c r="L356" t="s">
        <v>214</v>
      </c>
      <c r="M356">
        <v>16047</v>
      </c>
      <c r="N356" t="s">
        <v>276</v>
      </c>
      <c r="O356">
        <v>74</v>
      </c>
      <c r="P356" t="s">
        <v>25</v>
      </c>
      <c r="Q356" t="s">
        <v>26</v>
      </c>
    </row>
    <row r="357" spans="1:17" customFormat="1" hidden="1" x14ac:dyDescent="0.25">
      <c r="A357" t="s">
        <v>20207</v>
      </c>
      <c r="B357" t="s">
        <v>20206</v>
      </c>
      <c r="C357" t="s">
        <v>20205</v>
      </c>
      <c r="D357">
        <v>2008</v>
      </c>
      <c r="E357">
        <v>2008</v>
      </c>
      <c r="F357" t="s">
        <v>105</v>
      </c>
      <c r="G357">
        <v>1</v>
      </c>
      <c r="H357">
        <v>1.03</v>
      </c>
      <c r="I357">
        <v>0.91</v>
      </c>
      <c r="J357" t="s">
        <v>21</v>
      </c>
      <c r="K357" t="s">
        <v>42</v>
      </c>
      <c r="L357" t="s">
        <v>43</v>
      </c>
      <c r="M357" s="1" t="s">
        <v>44</v>
      </c>
      <c r="N357" t="s">
        <v>45</v>
      </c>
      <c r="O357">
        <v>91</v>
      </c>
      <c r="P357" t="s">
        <v>25</v>
      </c>
      <c r="Q357" t="s">
        <v>26</v>
      </c>
    </row>
    <row r="358" spans="1:17" customFormat="1" hidden="1" x14ac:dyDescent="0.25">
      <c r="A358" t="s">
        <v>1565</v>
      </c>
      <c r="B358" t="s">
        <v>1566</v>
      </c>
      <c r="C358" t="s">
        <v>331</v>
      </c>
      <c r="D358">
        <v>2009</v>
      </c>
      <c r="E358">
        <v>2024</v>
      </c>
      <c r="F358" t="s">
        <v>60</v>
      </c>
      <c r="G358">
        <v>1</v>
      </c>
      <c r="H358">
        <v>2.09</v>
      </c>
      <c r="I358">
        <v>1.86</v>
      </c>
      <c r="J358" t="s">
        <v>21</v>
      </c>
      <c r="K358" t="s">
        <v>36</v>
      </c>
      <c r="L358" t="s">
        <v>115</v>
      </c>
      <c r="M358">
        <v>12022</v>
      </c>
      <c r="N358" t="s">
        <v>116</v>
      </c>
      <c r="O358">
        <v>91</v>
      </c>
      <c r="P358" t="s">
        <v>25</v>
      </c>
      <c r="Q358" t="s">
        <v>26</v>
      </c>
    </row>
    <row r="359" spans="1:17" customFormat="1" hidden="1" x14ac:dyDescent="0.25">
      <c r="A359" t="s">
        <v>1567</v>
      </c>
      <c r="B359" t="s">
        <v>1568</v>
      </c>
      <c r="C359" t="s">
        <v>292</v>
      </c>
      <c r="D359">
        <v>2020</v>
      </c>
      <c r="E359">
        <v>2025</v>
      </c>
      <c r="F359" t="s">
        <v>60</v>
      </c>
      <c r="G359">
        <v>0</v>
      </c>
      <c r="H359">
        <v>1.62</v>
      </c>
      <c r="I359">
        <v>1.45</v>
      </c>
      <c r="J359" t="s">
        <v>21</v>
      </c>
      <c r="K359" t="s">
        <v>49</v>
      </c>
      <c r="L359" t="s">
        <v>514</v>
      </c>
      <c r="M359" s="1" t="s">
        <v>624</v>
      </c>
      <c r="N359" t="s">
        <v>625</v>
      </c>
      <c r="O359">
        <v>75</v>
      </c>
      <c r="P359" t="s">
        <v>25</v>
      </c>
      <c r="Q359" t="s">
        <v>26</v>
      </c>
    </row>
    <row r="360" spans="1:17" customFormat="1" hidden="1" x14ac:dyDescent="0.25">
      <c r="A360" t="s">
        <v>1569</v>
      </c>
      <c r="B360" t="s">
        <v>1570</v>
      </c>
      <c r="C360" t="s">
        <v>1571</v>
      </c>
      <c r="D360">
        <v>2023</v>
      </c>
      <c r="E360">
        <v>2025</v>
      </c>
      <c r="F360" t="s">
        <v>35</v>
      </c>
      <c r="G360">
        <v>1</v>
      </c>
      <c r="H360">
        <v>0.83</v>
      </c>
      <c r="I360">
        <v>0.74</v>
      </c>
      <c r="J360" t="s">
        <v>21</v>
      </c>
      <c r="K360" t="s">
        <v>207</v>
      </c>
      <c r="L360" t="s">
        <v>543</v>
      </c>
      <c r="M360">
        <v>20057</v>
      </c>
      <c r="N360" t="s">
        <v>895</v>
      </c>
      <c r="O360">
        <v>57</v>
      </c>
      <c r="P360" t="s">
        <v>66</v>
      </c>
      <c r="Q360" t="s">
        <v>26</v>
      </c>
    </row>
    <row r="361" spans="1:17" customFormat="1" hidden="1" x14ac:dyDescent="0.25">
      <c r="A361" t="s">
        <v>1572</v>
      </c>
      <c r="B361" t="s">
        <v>1570</v>
      </c>
      <c r="C361" t="s">
        <v>183</v>
      </c>
      <c r="D361">
        <v>2017</v>
      </c>
      <c r="E361">
        <v>2024</v>
      </c>
      <c r="F361" t="s">
        <v>35</v>
      </c>
      <c r="G361">
        <v>1</v>
      </c>
      <c r="H361">
        <v>0.5</v>
      </c>
      <c r="I361">
        <v>0.45</v>
      </c>
      <c r="J361" t="s">
        <v>21</v>
      </c>
      <c r="K361" t="s">
        <v>143</v>
      </c>
      <c r="L361" t="s">
        <v>648</v>
      </c>
      <c r="M361">
        <v>19021</v>
      </c>
      <c r="N361" t="s">
        <v>649</v>
      </c>
      <c r="O361">
        <v>74</v>
      </c>
      <c r="P361" t="s">
        <v>25</v>
      </c>
      <c r="Q361" t="s">
        <v>26</v>
      </c>
    </row>
    <row r="362" spans="1:17" customFormat="1" hidden="1" x14ac:dyDescent="0.25">
      <c r="A362" t="s">
        <v>1576</v>
      </c>
      <c r="B362" t="s">
        <v>1577</v>
      </c>
      <c r="C362" t="s">
        <v>1578</v>
      </c>
      <c r="D362">
        <v>2024</v>
      </c>
      <c r="E362">
        <v>2025</v>
      </c>
      <c r="F362" t="s">
        <v>213</v>
      </c>
      <c r="G362">
        <v>1</v>
      </c>
      <c r="H362">
        <v>4.6900000000000004</v>
      </c>
      <c r="I362">
        <v>4.18</v>
      </c>
      <c r="J362">
        <v>15</v>
      </c>
      <c r="K362" t="s">
        <v>36</v>
      </c>
      <c r="L362" t="s">
        <v>115</v>
      </c>
      <c r="M362">
        <v>12042</v>
      </c>
      <c r="N362" t="s">
        <v>887</v>
      </c>
      <c r="O362">
        <v>42</v>
      </c>
      <c r="P362" t="s">
        <v>25</v>
      </c>
      <c r="Q362" t="s">
        <v>26</v>
      </c>
    </row>
    <row r="363" spans="1:17" customFormat="1" hidden="1" x14ac:dyDescent="0.25">
      <c r="A363" t="s">
        <v>1579</v>
      </c>
      <c r="B363" t="s">
        <v>1577</v>
      </c>
      <c r="C363" t="s">
        <v>284</v>
      </c>
      <c r="D363">
        <v>2017</v>
      </c>
      <c r="E363">
        <v>2024</v>
      </c>
      <c r="F363" t="s">
        <v>105</v>
      </c>
      <c r="G363">
        <v>1</v>
      </c>
      <c r="H363">
        <v>1.59</v>
      </c>
      <c r="I363">
        <v>1.41</v>
      </c>
      <c r="J363" t="s">
        <v>21</v>
      </c>
      <c r="K363" t="s">
        <v>36</v>
      </c>
      <c r="L363" t="s">
        <v>115</v>
      </c>
      <c r="M363">
        <v>12042</v>
      </c>
      <c r="N363" t="s">
        <v>887</v>
      </c>
      <c r="O363">
        <v>68</v>
      </c>
      <c r="P363" t="s">
        <v>25</v>
      </c>
      <c r="Q363" t="s">
        <v>26</v>
      </c>
    </row>
    <row r="364" spans="1:17" customFormat="1" hidden="1" x14ac:dyDescent="0.25">
      <c r="A364" t="s">
        <v>1581</v>
      </c>
      <c r="B364" t="s">
        <v>1582</v>
      </c>
      <c r="C364" t="s">
        <v>317</v>
      </c>
      <c r="D364">
        <v>2011</v>
      </c>
      <c r="E364">
        <v>2010</v>
      </c>
      <c r="F364" t="s">
        <v>35</v>
      </c>
      <c r="G364">
        <v>1</v>
      </c>
      <c r="H364">
        <v>0.8</v>
      </c>
      <c r="I364">
        <v>0.71</v>
      </c>
      <c r="J364" t="s">
        <v>21</v>
      </c>
      <c r="K364" t="s">
        <v>36</v>
      </c>
      <c r="L364" t="s">
        <v>115</v>
      </c>
      <c r="M364">
        <v>12012</v>
      </c>
      <c r="N364" t="s">
        <v>1224</v>
      </c>
      <c r="O364">
        <v>77</v>
      </c>
      <c r="P364" t="s">
        <v>25</v>
      </c>
      <c r="Q364" t="s">
        <v>26</v>
      </c>
    </row>
    <row r="365" spans="1:17" customFormat="1" hidden="1" x14ac:dyDescent="0.25">
      <c r="A365" t="s">
        <v>1584</v>
      </c>
      <c r="B365" t="s">
        <v>1585</v>
      </c>
      <c r="C365" t="s">
        <v>75</v>
      </c>
      <c r="D365">
        <v>2015</v>
      </c>
      <c r="E365">
        <v>2025</v>
      </c>
      <c r="F365" t="s">
        <v>35</v>
      </c>
      <c r="G365">
        <v>1</v>
      </c>
      <c r="H365">
        <v>0.88</v>
      </c>
      <c r="I365">
        <v>0.79</v>
      </c>
      <c r="J365" t="s">
        <v>21</v>
      </c>
      <c r="K365" t="s">
        <v>70</v>
      </c>
      <c r="L365" t="s">
        <v>843</v>
      </c>
      <c r="M365">
        <v>16061</v>
      </c>
      <c r="N365" t="s">
        <v>844</v>
      </c>
      <c r="O365">
        <v>63</v>
      </c>
      <c r="P365" t="s">
        <v>25</v>
      </c>
      <c r="Q365" t="s">
        <v>26</v>
      </c>
    </row>
    <row r="366" spans="1:17" customFormat="1" hidden="1" x14ac:dyDescent="0.25">
      <c r="A366" t="s">
        <v>1586</v>
      </c>
      <c r="B366" t="s">
        <v>1587</v>
      </c>
      <c r="C366" t="s">
        <v>547</v>
      </c>
      <c r="D366">
        <v>2018</v>
      </c>
      <c r="E366">
        <v>2022</v>
      </c>
      <c r="F366" t="s">
        <v>60</v>
      </c>
      <c r="G366">
        <v>0</v>
      </c>
      <c r="H366">
        <v>1.7</v>
      </c>
      <c r="I366">
        <v>1.51</v>
      </c>
      <c r="J366" t="s">
        <v>21</v>
      </c>
      <c r="K366" t="s">
        <v>130</v>
      </c>
      <c r="L366" t="s">
        <v>173</v>
      </c>
      <c r="M366">
        <v>14025</v>
      </c>
      <c r="N366" t="s">
        <v>174</v>
      </c>
      <c r="O366">
        <v>55</v>
      </c>
      <c r="P366" t="s">
        <v>25</v>
      </c>
      <c r="Q366" t="s">
        <v>26</v>
      </c>
    </row>
    <row r="367" spans="1:17" customFormat="1" hidden="1" x14ac:dyDescent="0.25">
      <c r="A367" t="s">
        <v>1599</v>
      </c>
      <c r="B367" t="s">
        <v>1597</v>
      </c>
      <c r="C367" t="s">
        <v>714</v>
      </c>
      <c r="D367">
        <v>2011</v>
      </c>
      <c r="E367">
        <v>2011</v>
      </c>
      <c r="F367" t="s">
        <v>105</v>
      </c>
      <c r="G367">
        <v>1</v>
      </c>
      <c r="H367">
        <v>1.4</v>
      </c>
      <c r="I367">
        <v>1.25</v>
      </c>
      <c r="J367" t="s">
        <v>21</v>
      </c>
      <c r="K367" t="s">
        <v>49</v>
      </c>
      <c r="L367" t="s">
        <v>633</v>
      </c>
      <c r="M367">
        <v>11042</v>
      </c>
      <c r="N367" t="s">
        <v>1600</v>
      </c>
      <c r="O367">
        <v>68</v>
      </c>
      <c r="P367" t="s">
        <v>25</v>
      </c>
      <c r="Q367" t="s">
        <v>26</v>
      </c>
    </row>
    <row r="368" spans="1:17" customFormat="1" hidden="1" x14ac:dyDescent="0.25">
      <c r="A368" t="s">
        <v>20204</v>
      </c>
      <c r="B368" t="s">
        <v>1597</v>
      </c>
      <c r="C368" t="s">
        <v>124</v>
      </c>
      <c r="D368">
        <v>2010</v>
      </c>
      <c r="E368">
        <v>2010</v>
      </c>
      <c r="F368" t="s">
        <v>35</v>
      </c>
      <c r="G368">
        <v>1</v>
      </c>
      <c r="H368">
        <v>0.43</v>
      </c>
      <c r="I368">
        <v>0.38</v>
      </c>
      <c r="J368" t="s">
        <v>21</v>
      </c>
      <c r="K368" t="s">
        <v>87</v>
      </c>
      <c r="L368" t="s">
        <v>152</v>
      </c>
      <c r="M368" s="1" t="s">
        <v>1089</v>
      </c>
      <c r="N368" t="s">
        <v>1090</v>
      </c>
      <c r="O368">
        <v>57</v>
      </c>
      <c r="P368" t="s">
        <v>25</v>
      </c>
      <c r="Q368" t="s">
        <v>26</v>
      </c>
    </row>
    <row r="369" spans="1:17" customFormat="1" hidden="1" x14ac:dyDescent="0.25">
      <c r="A369" t="s">
        <v>1606</v>
      </c>
      <c r="B369" t="s">
        <v>1607</v>
      </c>
      <c r="C369" t="s">
        <v>81</v>
      </c>
      <c r="D369">
        <v>2020</v>
      </c>
      <c r="E369">
        <v>2024</v>
      </c>
      <c r="F369" t="s">
        <v>35</v>
      </c>
      <c r="G369">
        <v>1</v>
      </c>
      <c r="H369">
        <v>0.54</v>
      </c>
      <c r="I369">
        <v>0.48</v>
      </c>
      <c r="J369" t="s">
        <v>21</v>
      </c>
      <c r="K369" t="s">
        <v>87</v>
      </c>
      <c r="L369" t="s">
        <v>152</v>
      </c>
      <c r="M369" s="1" t="s">
        <v>153</v>
      </c>
      <c r="N369" t="s">
        <v>154</v>
      </c>
      <c r="O369">
        <v>74</v>
      </c>
      <c r="P369" t="s">
        <v>25</v>
      </c>
      <c r="Q369" t="s">
        <v>26</v>
      </c>
    </row>
    <row r="370" spans="1:17" customFormat="1" hidden="1" x14ac:dyDescent="0.25">
      <c r="A370" t="s">
        <v>1608</v>
      </c>
      <c r="B370" t="s">
        <v>1609</v>
      </c>
      <c r="C370" t="s">
        <v>246</v>
      </c>
      <c r="D370">
        <v>2024</v>
      </c>
      <c r="E370">
        <v>2025</v>
      </c>
      <c r="F370" t="s">
        <v>105</v>
      </c>
      <c r="G370">
        <v>1</v>
      </c>
      <c r="H370">
        <v>1.26</v>
      </c>
      <c r="I370">
        <v>1.1200000000000001</v>
      </c>
      <c r="J370">
        <v>3</v>
      </c>
      <c r="K370" t="s">
        <v>36</v>
      </c>
      <c r="L370" t="s">
        <v>115</v>
      </c>
      <c r="M370">
        <v>12024</v>
      </c>
      <c r="N370" t="s">
        <v>945</v>
      </c>
      <c r="O370">
        <v>75</v>
      </c>
      <c r="P370" t="s">
        <v>25</v>
      </c>
      <c r="Q370" t="s">
        <v>26</v>
      </c>
    </row>
    <row r="371" spans="1:17" customFormat="1" hidden="1" x14ac:dyDescent="0.25">
      <c r="A371" t="s">
        <v>1610</v>
      </c>
      <c r="B371" t="s">
        <v>1611</v>
      </c>
      <c r="C371" t="s">
        <v>443</v>
      </c>
      <c r="D371">
        <v>2024</v>
      </c>
      <c r="E371">
        <v>2025</v>
      </c>
      <c r="F371" t="s">
        <v>35</v>
      </c>
      <c r="G371">
        <v>1</v>
      </c>
      <c r="H371">
        <v>0.49</v>
      </c>
      <c r="I371">
        <v>0.44</v>
      </c>
      <c r="J371">
        <v>7</v>
      </c>
      <c r="K371" t="s">
        <v>207</v>
      </c>
      <c r="L371" t="s">
        <v>208</v>
      </c>
      <c r="M371">
        <v>20011</v>
      </c>
      <c r="N371" t="s">
        <v>209</v>
      </c>
      <c r="O371">
        <v>74</v>
      </c>
      <c r="P371" t="s">
        <v>25</v>
      </c>
      <c r="Q371" t="s">
        <v>26</v>
      </c>
    </row>
    <row r="372" spans="1:17" customFormat="1" hidden="1" x14ac:dyDescent="0.25">
      <c r="A372" t="s">
        <v>1612</v>
      </c>
      <c r="B372" t="s">
        <v>1613</v>
      </c>
      <c r="C372" t="s">
        <v>93</v>
      </c>
      <c r="D372">
        <v>2023</v>
      </c>
      <c r="E372">
        <v>2025</v>
      </c>
      <c r="F372" t="s">
        <v>105</v>
      </c>
      <c r="G372">
        <v>1</v>
      </c>
      <c r="H372">
        <v>1.2</v>
      </c>
      <c r="I372">
        <v>1.07</v>
      </c>
      <c r="J372" t="s">
        <v>21</v>
      </c>
      <c r="K372" t="s">
        <v>70</v>
      </c>
      <c r="L372" t="s">
        <v>71</v>
      </c>
      <c r="M372">
        <v>16002</v>
      </c>
      <c r="N372" t="s">
        <v>1614</v>
      </c>
      <c r="O372">
        <v>53</v>
      </c>
      <c r="P372" t="s">
        <v>25</v>
      </c>
      <c r="Q372" t="s">
        <v>26</v>
      </c>
    </row>
    <row r="373" spans="1:17" customFormat="1" hidden="1" x14ac:dyDescent="0.25">
      <c r="A373" t="s">
        <v>1617</v>
      </c>
      <c r="B373" t="s">
        <v>1618</v>
      </c>
      <c r="C373" t="s">
        <v>253</v>
      </c>
      <c r="D373">
        <v>2024</v>
      </c>
      <c r="E373">
        <v>2024</v>
      </c>
      <c r="F373" t="s">
        <v>60</v>
      </c>
      <c r="G373">
        <v>1</v>
      </c>
      <c r="H373">
        <v>1.79</v>
      </c>
      <c r="I373">
        <v>1.59</v>
      </c>
      <c r="J373">
        <v>8</v>
      </c>
      <c r="K373" t="s">
        <v>207</v>
      </c>
      <c r="L373" t="s">
        <v>1619</v>
      </c>
      <c r="M373">
        <v>20058</v>
      </c>
      <c r="N373" t="s">
        <v>1620</v>
      </c>
      <c r="O373">
        <v>63</v>
      </c>
      <c r="P373" t="s">
        <v>25</v>
      </c>
      <c r="Q373" t="s">
        <v>26</v>
      </c>
    </row>
    <row r="374" spans="1:17" customFormat="1" hidden="1" x14ac:dyDescent="0.25">
      <c r="A374" t="s">
        <v>1626</v>
      </c>
      <c r="B374" t="s">
        <v>1622</v>
      </c>
      <c r="C374" t="s">
        <v>81</v>
      </c>
      <c r="D374">
        <v>2020</v>
      </c>
      <c r="E374">
        <v>2022</v>
      </c>
      <c r="F374" t="s">
        <v>35</v>
      </c>
      <c r="G374">
        <v>1</v>
      </c>
      <c r="H374">
        <v>0.93</v>
      </c>
      <c r="I374">
        <v>0.83</v>
      </c>
      <c r="J374" t="s">
        <v>21</v>
      </c>
      <c r="K374" t="s">
        <v>70</v>
      </c>
      <c r="L374" t="s">
        <v>148</v>
      </c>
      <c r="M374">
        <v>16034</v>
      </c>
      <c r="N374" t="s">
        <v>1627</v>
      </c>
      <c r="O374">
        <v>70</v>
      </c>
      <c r="P374" t="s">
        <v>25</v>
      </c>
      <c r="Q374" t="s">
        <v>26</v>
      </c>
    </row>
    <row r="375" spans="1:17" customFormat="1" hidden="1" x14ac:dyDescent="0.25">
      <c r="A375" t="s">
        <v>1631</v>
      </c>
      <c r="B375" t="s">
        <v>1629</v>
      </c>
      <c r="C375" t="s">
        <v>459</v>
      </c>
      <c r="D375">
        <v>2009</v>
      </c>
      <c r="E375">
        <v>2011</v>
      </c>
      <c r="F375" t="s">
        <v>35</v>
      </c>
      <c r="G375">
        <v>1</v>
      </c>
      <c r="H375">
        <v>0.6</v>
      </c>
      <c r="I375">
        <v>0.54</v>
      </c>
      <c r="J375" t="s">
        <v>21</v>
      </c>
      <c r="K375" t="s">
        <v>94</v>
      </c>
      <c r="L375" t="s">
        <v>100</v>
      </c>
      <c r="M375">
        <v>13236</v>
      </c>
      <c r="N375" t="s">
        <v>1632</v>
      </c>
      <c r="O375">
        <v>77</v>
      </c>
      <c r="P375" t="s">
        <v>25</v>
      </c>
      <c r="Q375" t="s">
        <v>26</v>
      </c>
    </row>
    <row r="376" spans="1:17" customFormat="1" hidden="1" x14ac:dyDescent="0.25">
      <c r="A376" t="s">
        <v>1642</v>
      </c>
      <c r="B376" t="s">
        <v>1640</v>
      </c>
      <c r="C376" t="s">
        <v>1643</v>
      </c>
      <c r="D376">
        <v>2019</v>
      </c>
      <c r="E376">
        <v>2024</v>
      </c>
      <c r="F376" t="s">
        <v>105</v>
      </c>
      <c r="G376">
        <v>1</v>
      </c>
      <c r="H376">
        <v>1</v>
      </c>
      <c r="I376">
        <v>0.89</v>
      </c>
      <c r="J376" t="s">
        <v>21</v>
      </c>
      <c r="K376" t="s">
        <v>36</v>
      </c>
      <c r="L376" t="s">
        <v>999</v>
      </c>
      <c r="M376">
        <v>12017</v>
      </c>
      <c r="N376" t="s">
        <v>1122</v>
      </c>
      <c r="O376">
        <v>65</v>
      </c>
      <c r="P376" t="s">
        <v>25</v>
      </c>
      <c r="Q376" t="s">
        <v>26</v>
      </c>
    </row>
    <row r="377" spans="1:17" customFormat="1" hidden="1" x14ac:dyDescent="0.25">
      <c r="A377" t="s">
        <v>1648</v>
      </c>
      <c r="B377" t="s">
        <v>1640</v>
      </c>
      <c r="C377" t="s">
        <v>206</v>
      </c>
      <c r="D377">
        <v>2019</v>
      </c>
      <c r="E377">
        <v>2019</v>
      </c>
      <c r="F377" t="s">
        <v>105</v>
      </c>
      <c r="G377">
        <v>0</v>
      </c>
      <c r="H377">
        <v>0.55000000000000004</v>
      </c>
      <c r="I377">
        <v>0.49</v>
      </c>
      <c r="J377" t="s">
        <v>21</v>
      </c>
      <c r="K377" t="s">
        <v>70</v>
      </c>
      <c r="L377" t="s">
        <v>148</v>
      </c>
      <c r="M377">
        <v>16036</v>
      </c>
      <c r="N377" t="s">
        <v>1649</v>
      </c>
      <c r="O377">
        <v>77</v>
      </c>
      <c r="P377" t="s">
        <v>25</v>
      </c>
      <c r="Q377" t="s">
        <v>26</v>
      </c>
    </row>
    <row r="378" spans="1:17" customFormat="1" hidden="1" x14ac:dyDescent="0.25">
      <c r="A378" t="s">
        <v>1650</v>
      </c>
      <c r="B378" t="s">
        <v>1651</v>
      </c>
      <c r="C378" t="s">
        <v>75</v>
      </c>
      <c r="D378">
        <v>2011</v>
      </c>
      <c r="E378">
        <v>2010</v>
      </c>
      <c r="F378" t="s">
        <v>60</v>
      </c>
      <c r="G378">
        <v>1</v>
      </c>
      <c r="H378">
        <v>1.98</v>
      </c>
      <c r="I378">
        <v>1.76</v>
      </c>
      <c r="J378" t="s">
        <v>21</v>
      </c>
      <c r="K378" t="s">
        <v>94</v>
      </c>
      <c r="L378" t="s">
        <v>254</v>
      </c>
      <c r="M378">
        <v>17026</v>
      </c>
      <c r="N378" t="s">
        <v>860</v>
      </c>
      <c r="O378">
        <v>68</v>
      </c>
      <c r="P378" t="s">
        <v>25</v>
      </c>
      <c r="Q378" t="s">
        <v>26</v>
      </c>
    </row>
    <row r="379" spans="1:17" customFormat="1" hidden="1" x14ac:dyDescent="0.25">
      <c r="A379" t="s">
        <v>1652</v>
      </c>
      <c r="B379" t="s">
        <v>1651</v>
      </c>
      <c r="C379" t="s">
        <v>459</v>
      </c>
      <c r="D379">
        <v>2013</v>
      </c>
      <c r="E379">
        <v>2017</v>
      </c>
      <c r="F379" t="s">
        <v>35</v>
      </c>
      <c r="G379">
        <v>1</v>
      </c>
      <c r="H379">
        <v>0.79</v>
      </c>
      <c r="I379">
        <v>0.7</v>
      </c>
      <c r="J379" t="s">
        <v>21</v>
      </c>
      <c r="K379" t="s">
        <v>207</v>
      </c>
      <c r="L379" t="s">
        <v>249</v>
      </c>
      <c r="M379">
        <v>10080</v>
      </c>
      <c r="N379" t="s">
        <v>250</v>
      </c>
      <c r="O379">
        <v>85</v>
      </c>
      <c r="P379" t="s">
        <v>25</v>
      </c>
      <c r="Q379" t="s">
        <v>26</v>
      </c>
    </row>
    <row r="380" spans="1:17" customFormat="1" hidden="1" x14ac:dyDescent="0.25">
      <c r="A380" t="s">
        <v>1657</v>
      </c>
      <c r="B380" t="s">
        <v>1658</v>
      </c>
      <c r="C380" t="s">
        <v>192</v>
      </c>
      <c r="D380">
        <v>2020</v>
      </c>
      <c r="E380">
        <v>2024</v>
      </c>
      <c r="F380" t="s">
        <v>35</v>
      </c>
      <c r="G380">
        <v>1</v>
      </c>
      <c r="H380">
        <v>0.75</v>
      </c>
      <c r="I380">
        <v>0.67</v>
      </c>
      <c r="J380" t="s">
        <v>21</v>
      </c>
      <c r="K380" t="s">
        <v>94</v>
      </c>
      <c r="L380" t="s">
        <v>254</v>
      </c>
      <c r="M380">
        <v>17031</v>
      </c>
      <c r="N380" t="s">
        <v>1359</v>
      </c>
      <c r="O380">
        <v>68</v>
      </c>
      <c r="P380" t="s">
        <v>25</v>
      </c>
      <c r="Q380" t="s">
        <v>26</v>
      </c>
    </row>
    <row r="381" spans="1:17" customFormat="1" hidden="1" x14ac:dyDescent="0.25">
      <c r="A381" t="s">
        <v>1664</v>
      </c>
      <c r="B381" t="s">
        <v>1665</v>
      </c>
      <c r="C381" t="s">
        <v>871</v>
      </c>
      <c r="D381">
        <v>2012</v>
      </c>
      <c r="E381">
        <v>2025</v>
      </c>
      <c r="F381" t="s">
        <v>60</v>
      </c>
      <c r="G381">
        <v>1</v>
      </c>
      <c r="H381">
        <v>2.25</v>
      </c>
      <c r="I381">
        <v>2</v>
      </c>
      <c r="J381" t="s">
        <v>21</v>
      </c>
      <c r="K381" t="s">
        <v>22</v>
      </c>
      <c r="L381" t="s">
        <v>23</v>
      </c>
      <c r="M381">
        <v>15002</v>
      </c>
      <c r="N381" t="s">
        <v>550</v>
      </c>
      <c r="O381">
        <v>53</v>
      </c>
      <c r="P381" t="s">
        <v>25</v>
      </c>
      <c r="Q381" t="s">
        <v>26</v>
      </c>
    </row>
    <row r="382" spans="1:17" customFormat="1" hidden="1" x14ac:dyDescent="0.25">
      <c r="A382" t="s">
        <v>1669</v>
      </c>
      <c r="B382" t="s">
        <v>1670</v>
      </c>
      <c r="C382" t="s">
        <v>147</v>
      </c>
      <c r="D382">
        <v>2020</v>
      </c>
      <c r="E382">
        <v>2025</v>
      </c>
      <c r="F382" t="s">
        <v>35</v>
      </c>
      <c r="G382">
        <v>1</v>
      </c>
      <c r="H382">
        <v>0.57999999999999996</v>
      </c>
      <c r="I382">
        <v>0.51</v>
      </c>
      <c r="J382" t="s">
        <v>21</v>
      </c>
      <c r="K382" t="s">
        <v>22</v>
      </c>
      <c r="L382" t="s">
        <v>30</v>
      </c>
      <c r="M382">
        <v>15071</v>
      </c>
      <c r="N382" t="s">
        <v>1345</v>
      </c>
      <c r="O382">
        <v>76</v>
      </c>
      <c r="P382" t="s">
        <v>25</v>
      </c>
      <c r="Q382" t="s">
        <v>26</v>
      </c>
    </row>
    <row r="383" spans="1:17" customFormat="1" hidden="1" x14ac:dyDescent="0.25">
      <c r="A383" t="s">
        <v>1676</v>
      </c>
      <c r="B383" t="s">
        <v>1677</v>
      </c>
      <c r="C383" t="s">
        <v>578</v>
      </c>
      <c r="D383">
        <v>2011</v>
      </c>
      <c r="E383">
        <v>2015</v>
      </c>
      <c r="F383" t="s">
        <v>35</v>
      </c>
      <c r="G383">
        <v>1</v>
      </c>
      <c r="H383">
        <v>0.43</v>
      </c>
      <c r="I383">
        <v>0.38</v>
      </c>
      <c r="J383" t="s">
        <v>21</v>
      </c>
      <c r="K383" t="s">
        <v>49</v>
      </c>
      <c r="L383" t="s">
        <v>270</v>
      </c>
      <c r="M383" s="1" t="s">
        <v>271</v>
      </c>
      <c r="N383" t="s">
        <v>272</v>
      </c>
      <c r="O383">
        <v>66</v>
      </c>
      <c r="P383" t="s">
        <v>25</v>
      </c>
      <c r="Q383" t="s">
        <v>26</v>
      </c>
    </row>
    <row r="384" spans="1:17" customFormat="1" hidden="1" x14ac:dyDescent="0.25">
      <c r="A384" t="s">
        <v>1678</v>
      </c>
      <c r="B384" t="s">
        <v>1679</v>
      </c>
      <c r="C384" t="s">
        <v>1680</v>
      </c>
      <c r="D384">
        <v>2009</v>
      </c>
      <c r="E384">
        <v>2020</v>
      </c>
      <c r="F384" t="s">
        <v>35</v>
      </c>
      <c r="G384">
        <v>1</v>
      </c>
      <c r="H384">
        <v>0.66</v>
      </c>
      <c r="I384">
        <v>0.59</v>
      </c>
      <c r="J384" t="s">
        <v>21</v>
      </c>
      <c r="K384" t="s">
        <v>70</v>
      </c>
      <c r="L384" t="s">
        <v>71</v>
      </c>
      <c r="M384">
        <v>16020</v>
      </c>
      <c r="N384" t="s">
        <v>1082</v>
      </c>
      <c r="O384">
        <v>90</v>
      </c>
      <c r="P384" t="s">
        <v>25</v>
      </c>
      <c r="Q384" t="s">
        <v>26</v>
      </c>
    </row>
    <row r="385" spans="1:17" customFormat="1" hidden="1" x14ac:dyDescent="0.25">
      <c r="A385" t="s">
        <v>1685</v>
      </c>
      <c r="B385" t="s">
        <v>1686</v>
      </c>
      <c r="C385" t="s">
        <v>459</v>
      </c>
      <c r="D385">
        <v>2019</v>
      </c>
      <c r="E385">
        <v>2023</v>
      </c>
      <c r="F385" t="s">
        <v>35</v>
      </c>
      <c r="G385">
        <v>1</v>
      </c>
      <c r="H385">
        <v>0.63</v>
      </c>
      <c r="I385">
        <v>0.56000000000000005</v>
      </c>
      <c r="J385" t="s">
        <v>21</v>
      </c>
      <c r="K385" t="s">
        <v>82</v>
      </c>
      <c r="L385" t="s">
        <v>470</v>
      </c>
      <c r="M385">
        <v>18008</v>
      </c>
      <c r="N385" t="s">
        <v>1687</v>
      </c>
      <c r="O385">
        <v>90</v>
      </c>
      <c r="P385" t="s">
        <v>25</v>
      </c>
      <c r="Q385" t="s">
        <v>26</v>
      </c>
    </row>
    <row r="386" spans="1:17" customFormat="1" hidden="1" x14ac:dyDescent="0.25">
      <c r="A386" t="s">
        <v>1688</v>
      </c>
      <c r="B386" t="s">
        <v>1689</v>
      </c>
      <c r="C386" t="s">
        <v>1022</v>
      </c>
      <c r="D386">
        <v>2010</v>
      </c>
      <c r="E386">
        <v>2020</v>
      </c>
      <c r="F386" t="s">
        <v>35</v>
      </c>
      <c r="G386">
        <v>1</v>
      </c>
      <c r="H386">
        <v>0.84</v>
      </c>
      <c r="I386">
        <v>0.75</v>
      </c>
      <c r="J386" t="s">
        <v>21</v>
      </c>
      <c r="K386" t="s">
        <v>49</v>
      </c>
      <c r="L386" t="s">
        <v>514</v>
      </c>
      <c r="M386" s="1" t="s">
        <v>1179</v>
      </c>
      <c r="N386" t="s">
        <v>1180</v>
      </c>
      <c r="O386">
        <v>93</v>
      </c>
      <c r="P386" t="s">
        <v>25</v>
      </c>
      <c r="Q386" t="s">
        <v>26</v>
      </c>
    </row>
    <row r="387" spans="1:17" customFormat="1" hidden="1" x14ac:dyDescent="0.25">
      <c r="A387" t="s">
        <v>1690</v>
      </c>
      <c r="B387" t="s">
        <v>1691</v>
      </c>
      <c r="C387" t="s">
        <v>382</v>
      </c>
      <c r="D387">
        <v>2013</v>
      </c>
      <c r="E387">
        <v>2015</v>
      </c>
      <c r="F387" t="s">
        <v>35</v>
      </c>
      <c r="G387">
        <v>1</v>
      </c>
      <c r="H387">
        <v>0.48</v>
      </c>
      <c r="I387">
        <v>0.43</v>
      </c>
      <c r="J387" t="s">
        <v>21</v>
      </c>
      <c r="K387" t="s">
        <v>207</v>
      </c>
      <c r="L387" t="s">
        <v>876</v>
      </c>
      <c r="M387">
        <v>20010</v>
      </c>
      <c r="N387" t="s">
        <v>877</v>
      </c>
      <c r="O387">
        <v>74</v>
      </c>
      <c r="P387" t="s">
        <v>25</v>
      </c>
      <c r="Q387" t="s">
        <v>26</v>
      </c>
    </row>
    <row r="388" spans="1:17" customFormat="1" hidden="1" x14ac:dyDescent="0.25">
      <c r="A388" t="s">
        <v>1695</v>
      </c>
      <c r="B388" t="s">
        <v>1696</v>
      </c>
      <c r="C388" t="s">
        <v>253</v>
      </c>
      <c r="D388">
        <v>2024</v>
      </c>
      <c r="E388">
        <v>2025</v>
      </c>
      <c r="F388" t="s">
        <v>60</v>
      </c>
      <c r="G388">
        <v>1</v>
      </c>
      <c r="H388">
        <v>1.99</v>
      </c>
      <c r="I388">
        <v>1.77</v>
      </c>
      <c r="J388">
        <v>14</v>
      </c>
      <c r="K388" t="s">
        <v>94</v>
      </c>
      <c r="L388" t="s">
        <v>100</v>
      </c>
      <c r="M388">
        <v>13355</v>
      </c>
      <c r="N388" t="s">
        <v>1697</v>
      </c>
      <c r="O388">
        <v>74</v>
      </c>
      <c r="P388" t="s">
        <v>25</v>
      </c>
      <c r="Q388" t="s">
        <v>26</v>
      </c>
    </row>
    <row r="389" spans="1:17" customFormat="1" hidden="1" x14ac:dyDescent="0.25">
      <c r="A389" t="s">
        <v>1698</v>
      </c>
      <c r="B389" t="s">
        <v>1699</v>
      </c>
      <c r="C389" t="s">
        <v>962</v>
      </c>
      <c r="D389">
        <v>2024</v>
      </c>
      <c r="E389">
        <v>2025</v>
      </c>
      <c r="F389" t="s">
        <v>35</v>
      </c>
      <c r="G389">
        <v>1</v>
      </c>
      <c r="H389">
        <v>0.57999999999999996</v>
      </c>
      <c r="I389">
        <v>0.52</v>
      </c>
      <c r="J389">
        <v>6</v>
      </c>
      <c r="K389" t="s">
        <v>82</v>
      </c>
      <c r="L389" t="s">
        <v>83</v>
      </c>
      <c r="M389">
        <v>18020</v>
      </c>
      <c r="N389" t="s">
        <v>1700</v>
      </c>
      <c r="O389">
        <v>70</v>
      </c>
      <c r="P389" t="s">
        <v>25</v>
      </c>
      <c r="Q389" t="s">
        <v>26</v>
      </c>
    </row>
    <row r="390" spans="1:17" customFormat="1" hidden="1" x14ac:dyDescent="0.25">
      <c r="A390" t="s">
        <v>1712</v>
      </c>
      <c r="B390" t="s">
        <v>1713</v>
      </c>
      <c r="C390" t="s">
        <v>871</v>
      </c>
      <c r="D390">
        <v>2024</v>
      </c>
      <c r="E390">
        <v>2024</v>
      </c>
      <c r="F390" t="s">
        <v>105</v>
      </c>
      <c r="G390">
        <v>1</v>
      </c>
      <c r="H390">
        <v>1.2</v>
      </c>
      <c r="I390">
        <v>1.06</v>
      </c>
      <c r="J390">
        <v>6</v>
      </c>
      <c r="K390" t="s">
        <v>49</v>
      </c>
      <c r="L390" t="s">
        <v>435</v>
      </c>
      <c r="M390">
        <v>11067</v>
      </c>
      <c r="N390" t="s">
        <v>821</v>
      </c>
      <c r="O390">
        <v>62</v>
      </c>
      <c r="P390" t="s">
        <v>25</v>
      </c>
      <c r="Q390" t="s">
        <v>26</v>
      </c>
    </row>
    <row r="391" spans="1:17" customFormat="1" hidden="1" x14ac:dyDescent="0.25">
      <c r="A391" t="s">
        <v>1714</v>
      </c>
      <c r="B391" t="s">
        <v>1715</v>
      </c>
      <c r="C391" t="s">
        <v>321</v>
      </c>
      <c r="D391">
        <v>2017</v>
      </c>
      <c r="E391">
        <v>2024</v>
      </c>
      <c r="F391" t="s">
        <v>105</v>
      </c>
      <c r="G391">
        <v>0</v>
      </c>
      <c r="H391">
        <v>0.86</v>
      </c>
      <c r="I391">
        <v>0.76</v>
      </c>
      <c r="J391" t="s">
        <v>21</v>
      </c>
      <c r="K391" t="s">
        <v>143</v>
      </c>
      <c r="L391" t="s">
        <v>444</v>
      </c>
      <c r="M391">
        <v>19007</v>
      </c>
      <c r="N391" t="s">
        <v>1716</v>
      </c>
      <c r="O391">
        <v>82</v>
      </c>
      <c r="P391" t="s">
        <v>25</v>
      </c>
      <c r="Q391" t="s">
        <v>26</v>
      </c>
    </row>
    <row r="392" spans="1:17" customFormat="1" hidden="1" x14ac:dyDescent="0.25">
      <c r="A392" t="s">
        <v>1717</v>
      </c>
      <c r="B392" t="s">
        <v>1718</v>
      </c>
      <c r="C392" t="s">
        <v>177</v>
      </c>
      <c r="D392">
        <v>2019</v>
      </c>
      <c r="E392">
        <v>2025</v>
      </c>
      <c r="F392" t="s">
        <v>35</v>
      </c>
      <c r="G392">
        <v>1</v>
      </c>
      <c r="H392">
        <v>0.41</v>
      </c>
      <c r="I392">
        <v>0.36</v>
      </c>
      <c r="J392" t="s">
        <v>21</v>
      </c>
      <c r="K392" t="s">
        <v>207</v>
      </c>
      <c r="L392" t="s">
        <v>1719</v>
      </c>
      <c r="M392">
        <v>20005</v>
      </c>
      <c r="N392" t="s">
        <v>1720</v>
      </c>
      <c r="O392">
        <v>74</v>
      </c>
      <c r="P392" t="s">
        <v>25</v>
      </c>
      <c r="Q392" t="s">
        <v>26</v>
      </c>
    </row>
    <row r="393" spans="1:17" customFormat="1" hidden="1" x14ac:dyDescent="0.25">
      <c r="A393" t="s">
        <v>1721</v>
      </c>
      <c r="B393" t="s">
        <v>1722</v>
      </c>
      <c r="C393" t="s">
        <v>994</v>
      </c>
      <c r="D393">
        <v>2013</v>
      </c>
      <c r="E393">
        <v>2024</v>
      </c>
      <c r="F393" t="s">
        <v>105</v>
      </c>
      <c r="G393">
        <v>1</v>
      </c>
      <c r="H393">
        <v>1.1399999999999999</v>
      </c>
      <c r="I393">
        <v>1.01</v>
      </c>
      <c r="J393" t="s">
        <v>21</v>
      </c>
      <c r="K393" t="s">
        <v>76</v>
      </c>
      <c r="L393" t="s">
        <v>77</v>
      </c>
      <c r="M393" s="1" t="s">
        <v>1590</v>
      </c>
      <c r="N393" t="s">
        <v>1591</v>
      </c>
      <c r="O393">
        <v>74</v>
      </c>
      <c r="P393" t="s">
        <v>25</v>
      </c>
      <c r="Q393" t="s">
        <v>26</v>
      </c>
    </row>
    <row r="394" spans="1:17" customFormat="1" hidden="1" x14ac:dyDescent="0.25">
      <c r="A394" t="s">
        <v>1723</v>
      </c>
      <c r="B394" t="s">
        <v>1722</v>
      </c>
      <c r="C394" t="s">
        <v>147</v>
      </c>
      <c r="D394">
        <v>2024</v>
      </c>
      <c r="E394">
        <v>2025</v>
      </c>
      <c r="F394" t="s">
        <v>35</v>
      </c>
      <c r="G394">
        <v>1</v>
      </c>
      <c r="H394">
        <v>0.73</v>
      </c>
      <c r="I394">
        <v>0.64</v>
      </c>
      <c r="J394">
        <v>4</v>
      </c>
      <c r="K394" t="s">
        <v>36</v>
      </c>
      <c r="L394" t="s">
        <v>339</v>
      </c>
      <c r="M394" s="1" t="s">
        <v>340</v>
      </c>
      <c r="N394" t="s">
        <v>341</v>
      </c>
      <c r="O394">
        <v>73</v>
      </c>
      <c r="P394" t="s">
        <v>25</v>
      </c>
      <c r="Q394" t="s">
        <v>26</v>
      </c>
    </row>
    <row r="395" spans="1:17" customFormat="1" hidden="1" x14ac:dyDescent="0.25">
      <c r="A395" t="s">
        <v>1727</v>
      </c>
      <c r="B395" t="s">
        <v>1728</v>
      </c>
      <c r="C395" t="s">
        <v>59</v>
      </c>
      <c r="D395">
        <v>2013</v>
      </c>
      <c r="E395">
        <v>2019</v>
      </c>
      <c r="F395" t="s">
        <v>35</v>
      </c>
      <c r="G395">
        <v>1</v>
      </c>
      <c r="H395">
        <v>0.98</v>
      </c>
      <c r="I395">
        <v>0.87</v>
      </c>
      <c r="J395" t="s">
        <v>21</v>
      </c>
      <c r="K395" t="s">
        <v>82</v>
      </c>
      <c r="L395" t="s">
        <v>470</v>
      </c>
      <c r="M395">
        <v>18012</v>
      </c>
      <c r="N395" t="s">
        <v>872</v>
      </c>
      <c r="O395">
        <v>77</v>
      </c>
      <c r="P395" t="s">
        <v>25</v>
      </c>
      <c r="Q395" t="s">
        <v>26</v>
      </c>
    </row>
    <row r="396" spans="1:17" customFormat="1" hidden="1" x14ac:dyDescent="0.25">
      <c r="A396" t="s">
        <v>1729</v>
      </c>
      <c r="B396" t="s">
        <v>1730</v>
      </c>
      <c r="C396" t="s">
        <v>498</v>
      </c>
      <c r="D396">
        <v>2024</v>
      </c>
      <c r="E396">
        <v>2024</v>
      </c>
      <c r="F396" t="s">
        <v>105</v>
      </c>
      <c r="G396">
        <v>1</v>
      </c>
      <c r="H396">
        <v>1.45</v>
      </c>
      <c r="I396">
        <v>1.29</v>
      </c>
      <c r="J396">
        <v>3</v>
      </c>
      <c r="K396" t="s">
        <v>49</v>
      </c>
      <c r="L396" t="s">
        <v>64</v>
      </c>
      <c r="M396">
        <v>11022</v>
      </c>
      <c r="N396" t="s">
        <v>65</v>
      </c>
      <c r="O396">
        <v>32</v>
      </c>
      <c r="P396" t="s">
        <v>25</v>
      </c>
      <c r="Q396" t="s">
        <v>26</v>
      </c>
    </row>
    <row r="397" spans="1:17" customFormat="1" hidden="1" x14ac:dyDescent="0.25">
      <c r="A397" t="s">
        <v>1731</v>
      </c>
      <c r="B397" t="s">
        <v>1732</v>
      </c>
      <c r="C397" t="s">
        <v>1641</v>
      </c>
      <c r="D397">
        <v>2018</v>
      </c>
      <c r="E397">
        <v>2024</v>
      </c>
      <c r="F397" t="s">
        <v>35</v>
      </c>
      <c r="G397">
        <v>1</v>
      </c>
      <c r="H397">
        <v>0.99</v>
      </c>
      <c r="I397">
        <v>0.88</v>
      </c>
      <c r="J397" t="s">
        <v>21</v>
      </c>
      <c r="K397" t="s">
        <v>94</v>
      </c>
      <c r="L397" t="s">
        <v>100</v>
      </c>
      <c r="M397">
        <v>13110</v>
      </c>
      <c r="N397" t="s">
        <v>101</v>
      </c>
      <c r="O397">
        <v>22</v>
      </c>
      <c r="P397" t="s">
        <v>25</v>
      </c>
      <c r="Q397" t="s">
        <v>26</v>
      </c>
    </row>
    <row r="398" spans="1:17" customFormat="1" hidden="1" x14ac:dyDescent="0.25">
      <c r="A398" t="s">
        <v>1733</v>
      </c>
      <c r="B398" t="s">
        <v>1732</v>
      </c>
      <c r="C398" t="s">
        <v>1130</v>
      </c>
      <c r="D398">
        <v>2019</v>
      </c>
      <c r="E398">
        <v>2024</v>
      </c>
      <c r="F398" t="s">
        <v>35</v>
      </c>
      <c r="G398">
        <v>1</v>
      </c>
      <c r="H398">
        <v>0.59</v>
      </c>
      <c r="I398">
        <v>0.52</v>
      </c>
      <c r="J398" t="s">
        <v>21</v>
      </c>
      <c r="K398" t="s">
        <v>94</v>
      </c>
      <c r="L398" t="s">
        <v>100</v>
      </c>
      <c r="M398">
        <v>13110</v>
      </c>
      <c r="N398" t="s">
        <v>101</v>
      </c>
      <c r="O398">
        <v>53</v>
      </c>
      <c r="P398" t="s">
        <v>25</v>
      </c>
      <c r="Q398" t="s">
        <v>26</v>
      </c>
    </row>
    <row r="399" spans="1:17" customFormat="1" hidden="1" x14ac:dyDescent="0.25">
      <c r="A399" t="s">
        <v>1734</v>
      </c>
      <c r="B399" t="s">
        <v>1735</v>
      </c>
      <c r="C399" t="s">
        <v>1736</v>
      </c>
      <c r="D399">
        <v>2020</v>
      </c>
      <c r="E399">
        <v>2024</v>
      </c>
      <c r="F399" t="s">
        <v>35</v>
      </c>
      <c r="G399">
        <v>1</v>
      </c>
      <c r="H399">
        <v>0.35</v>
      </c>
      <c r="I399">
        <v>0.31</v>
      </c>
      <c r="J399" t="s">
        <v>21</v>
      </c>
      <c r="K399" t="s">
        <v>49</v>
      </c>
      <c r="L399" t="s">
        <v>633</v>
      </c>
      <c r="M399">
        <v>11042</v>
      </c>
      <c r="N399" t="s">
        <v>1600</v>
      </c>
      <c r="O399">
        <v>59</v>
      </c>
      <c r="P399" t="s">
        <v>25</v>
      </c>
      <c r="Q399" t="s">
        <v>26</v>
      </c>
    </row>
    <row r="400" spans="1:17" customFormat="1" hidden="1" x14ac:dyDescent="0.25">
      <c r="A400" t="s">
        <v>1737</v>
      </c>
      <c r="B400" t="s">
        <v>1738</v>
      </c>
      <c r="C400" t="s">
        <v>147</v>
      </c>
      <c r="D400">
        <v>2024</v>
      </c>
      <c r="E400">
        <v>2024</v>
      </c>
      <c r="F400" t="s">
        <v>35</v>
      </c>
      <c r="G400">
        <v>1</v>
      </c>
      <c r="H400">
        <v>0.68</v>
      </c>
      <c r="I400">
        <v>0.61</v>
      </c>
      <c r="J400">
        <v>6</v>
      </c>
      <c r="K400" t="s">
        <v>94</v>
      </c>
      <c r="L400" t="s">
        <v>100</v>
      </c>
      <c r="M400">
        <v>13360</v>
      </c>
      <c r="N400" t="s">
        <v>901</v>
      </c>
      <c r="O400">
        <v>67</v>
      </c>
      <c r="P400" t="s">
        <v>25</v>
      </c>
      <c r="Q400" t="s">
        <v>26</v>
      </c>
    </row>
    <row r="401" spans="1:17" customFormat="1" hidden="1" x14ac:dyDescent="0.25">
      <c r="A401" t="s">
        <v>1744</v>
      </c>
      <c r="B401" t="s">
        <v>1745</v>
      </c>
      <c r="C401" t="s">
        <v>387</v>
      </c>
      <c r="D401">
        <v>2024</v>
      </c>
      <c r="E401">
        <v>2025</v>
      </c>
      <c r="F401" t="s">
        <v>60</v>
      </c>
      <c r="G401">
        <v>1</v>
      </c>
      <c r="H401">
        <v>2.11</v>
      </c>
      <c r="I401">
        <v>1.88</v>
      </c>
      <c r="J401">
        <v>9</v>
      </c>
      <c r="K401" t="s">
        <v>49</v>
      </c>
      <c r="L401" t="s">
        <v>64</v>
      </c>
      <c r="M401">
        <v>11032</v>
      </c>
      <c r="N401" t="s">
        <v>1247</v>
      </c>
      <c r="O401">
        <v>58</v>
      </c>
      <c r="P401" t="s">
        <v>25</v>
      </c>
      <c r="Q401" t="s">
        <v>26</v>
      </c>
    </row>
    <row r="402" spans="1:17" customFormat="1" hidden="1" x14ac:dyDescent="0.25">
      <c r="A402" t="s">
        <v>1746</v>
      </c>
      <c r="B402" t="s">
        <v>1747</v>
      </c>
      <c r="C402" t="s">
        <v>275</v>
      </c>
      <c r="D402">
        <v>2024</v>
      </c>
      <c r="E402">
        <v>2024</v>
      </c>
      <c r="F402" t="s">
        <v>35</v>
      </c>
      <c r="G402">
        <v>1</v>
      </c>
      <c r="H402">
        <v>0.57999999999999996</v>
      </c>
      <c r="I402">
        <v>0.51</v>
      </c>
      <c r="J402">
        <v>9</v>
      </c>
      <c r="K402" t="s">
        <v>22</v>
      </c>
      <c r="L402" t="s">
        <v>161</v>
      </c>
      <c r="M402">
        <v>15081</v>
      </c>
      <c r="N402" t="s">
        <v>401</v>
      </c>
      <c r="O402">
        <v>80</v>
      </c>
      <c r="P402" t="s">
        <v>25</v>
      </c>
      <c r="Q402" t="s">
        <v>26</v>
      </c>
    </row>
    <row r="403" spans="1:17" customFormat="1" hidden="1" x14ac:dyDescent="0.25">
      <c r="A403" t="s">
        <v>1748</v>
      </c>
      <c r="B403" t="s">
        <v>1749</v>
      </c>
      <c r="C403" t="s">
        <v>129</v>
      </c>
      <c r="D403">
        <v>2011</v>
      </c>
      <c r="E403">
        <v>2025</v>
      </c>
      <c r="F403" t="s">
        <v>105</v>
      </c>
      <c r="G403">
        <v>0</v>
      </c>
      <c r="H403">
        <v>0.86</v>
      </c>
      <c r="I403">
        <v>0.77</v>
      </c>
      <c r="J403" t="s">
        <v>21</v>
      </c>
      <c r="K403" t="s">
        <v>42</v>
      </c>
      <c r="L403" t="s">
        <v>570</v>
      </c>
      <c r="M403" s="1" t="s">
        <v>1750</v>
      </c>
      <c r="N403" t="s">
        <v>1751</v>
      </c>
      <c r="O403">
        <v>81</v>
      </c>
      <c r="P403" t="s">
        <v>25</v>
      </c>
      <c r="Q403" t="s">
        <v>26</v>
      </c>
    </row>
    <row r="404" spans="1:17" customFormat="1" hidden="1" x14ac:dyDescent="0.25">
      <c r="A404" t="s">
        <v>1755</v>
      </c>
      <c r="B404" t="s">
        <v>1756</v>
      </c>
      <c r="C404" t="s">
        <v>459</v>
      </c>
      <c r="D404">
        <v>2008</v>
      </c>
      <c r="E404">
        <v>2013</v>
      </c>
      <c r="F404" t="s">
        <v>105</v>
      </c>
      <c r="G404">
        <v>1</v>
      </c>
      <c r="H404">
        <v>1.64</v>
      </c>
      <c r="I404">
        <v>1.46</v>
      </c>
      <c r="J404" t="s">
        <v>21</v>
      </c>
      <c r="K404" t="s">
        <v>94</v>
      </c>
      <c r="L404" t="s">
        <v>95</v>
      </c>
      <c r="M404">
        <v>13364</v>
      </c>
      <c r="N404" t="s">
        <v>1757</v>
      </c>
      <c r="O404">
        <v>85</v>
      </c>
      <c r="P404" t="s">
        <v>25</v>
      </c>
      <c r="Q404" t="s">
        <v>26</v>
      </c>
    </row>
    <row r="405" spans="1:17" customFormat="1" hidden="1" x14ac:dyDescent="0.25">
      <c r="A405" t="s">
        <v>1758</v>
      </c>
      <c r="B405" t="s">
        <v>1759</v>
      </c>
      <c r="C405" t="s">
        <v>81</v>
      </c>
      <c r="D405">
        <v>2016</v>
      </c>
      <c r="E405">
        <v>2024</v>
      </c>
      <c r="F405" t="s">
        <v>105</v>
      </c>
      <c r="G405">
        <v>1</v>
      </c>
      <c r="H405">
        <v>1.7</v>
      </c>
      <c r="I405">
        <v>1.52</v>
      </c>
      <c r="J405" t="s">
        <v>21</v>
      </c>
      <c r="K405" t="s">
        <v>42</v>
      </c>
      <c r="L405" t="s">
        <v>43</v>
      </c>
      <c r="M405" s="1" t="s">
        <v>1760</v>
      </c>
      <c r="N405" t="s">
        <v>1761</v>
      </c>
      <c r="O405">
        <v>75</v>
      </c>
      <c r="P405" t="s">
        <v>25</v>
      </c>
      <c r="Q405" t="s">
        <v>26</v>
      </c>
    </row>
    <row r="406" spans="1:17" customFormat="1" hidden="1" x14ac:dyDescent="0.25">
      <c r="A406" t="s">
        <v>1764</v>
      </c>
      <c r="B406" t="s">
        <v>1765</v>
      </c>
      <c r="C406" t="s">
        <v>1766</v>
      </c>
      <c r="D406">
        <v>2012</v>
      </c>
      <c r="E406">
        <v>2024</v>
      </c>
      <c r="F406" t="s">
        <v>213</v>
      </c>
      <c r="G406">
        <v>1</v>
      </c>
      <c r="H406">
        <v>2.59</v>
      </c>
      <c r="I406">
        <v>2.31</v>
      </c>
      <c r="J406" t="s">
        <v>21</v>
      </c>
      <c r="K406" t="s">
        <v>87</v>
      </c>
      <c r="L406" t="s">
        <v>493</v>
      </c>
      <c r="M406" s="1" t="s">
        <v>1767</v>
      </c>
      <c r="N406" t="s">
        <v>1768</v>
      </c>
      <c r="O406">
        <v>66</v>
      </c>
      <c r="P406" t="s">
        <v>25</v>
      </c>
      <c r="Q406" t="s">
        <v>26</v>
      </c>
    </row>
    <row r="407" spans="1:17" customFormat="1" hidden="1" x14ac:dyDescent="0.25">
      <c r="A407" t="s">
        <v>1775</v>
      </c>
      <c r="B407" t="s">
        <v>1776</v>
      </c>
      <c r="C407" t="s">
        <v>1130</v>
      </c>
      <c r="D407">
        <v>2024</v>
      </c>
      <c r="E407">
        <v>2024</v>
      </c>
      <c r="F407" t="s">
        <v>35</v>
      </c>
      <c r="G407">
        <v>1</v>
      </c>
      <c r="H407">
        <v>0.56000000000000005</v>
      </c>
      <c r="I407">
        <v>0.5</v>
      </c>
      <c r="J407">
        <v>7</v>
      </c>
      <c r="K407" t="s">
        <v>36</v>
      </c>
      <c r="L407" t="s">
        <v>115</v>
      </c>
      <c r="M407">
        <v>12045</v>
      </c>
      <c r="N407" t="s">
        <v>1777</v>
      </c>
      <c r="O407">
        <v>70</v>
      </c>
      <c r="P407" t="s">
        <v>25</v>
      </c>
      <c r="Q407" t="s">
        <v>26</v>
      </c>
    </row>
    <row r="408" spans="1:17" customFormat="1" hidden="1" x14ac:dyDescent="0.25">
      <c r="A408" t="s">
        <v>1780</v>
      </c>
      <c r="B408" t="s">
        <v>1779</v>
      </c>
      <c r="C408" t="s">
        <v>459</v>
      </c>
      <c r="D408">
        <v>2013</v>
      </c>
      <c r="E408">
        <v>2014</v>
      </c>
      <c r="F408" t="s">
        <v>35</v>
      </c>
      <c r="G408">
        <v>1</v>
      </c>
      <c r="H408">
        <v>0.72</v>
      </c>
      <c r="I408">
        <v>0.64</v>
      </c>
      <c r="J408" t="s">
        <v>21</v>
      </c>
      <c r="K408" t="s">
        <v>36</v>
      </c>
      <c r="L408" t="s">
        <v>339</v>
      </c>
      <c r="M408" s="1" t="s">
        <v>340</v>
      </c>
      <c r="N408" t="s">
        <v>341</v>
      </c>
      <c r="O408">
        <v>84</v>
      </c>
      <c r="P408" t="s">
        <v>25</v>
      </c>
      <c r="Q408" t="s">
        <v>26</v>
      </c>
    </row>
    <row r="409" spans="1:17" customFormat="1" hidden="1" x14ac:dyDescent="0.25">
      <c r="A409" t="s">
        <v>1781</v>
      </c>
      <c r="B409" t="s">
        <v>1782</v>
      </c>
      <c r="C409" t="s">
        <v>578</v>
      </c>
      <c r="D409">
        <v>2024</v>
      </c>
      <c r="E409">
        <v>2025</v>
      </c>
      <c r="F409" t="s">
        <v>35</v>
      </c>
      <c r="G409">
        <v>1</v>
      </c>
      <c r="H409">
        <v>0.84</v>
      </c>
      <c r="I409">
        <v>0.75</v>
      </c>
      <c r="J409">
        <v>6</v>
      </c>
      <c r="K409" t="s">
        <v>87</v>
      </c>
      <c r="L409" t="s">
        <v>88</v>
      </c>
      <c r="M409" s="1" t="s">
        <v>1604</v>
      </c>
      <c r="N409" t="s">
        <v>1605</v>
      </c>
      <c r="O409">
        <v>63</v>
      </c>
      <c r="P409" t="s">
        <v>25</v>
      </c>
      <c r="Q409" t="s">
        <v>26</v>
      </c>
    </row>
    <row r="410" spans="1:17" customFormat="1" hidden="1" x14ac:dyDescent="0.25">
      <c r="A410" t="s">
        <v>1785</v>
      </c>
      <c r="B410" t="s">
        <v>1786</v>
      </c>
      <c r="C410" t="s">
        <v>1130</v>
      </c>
      <c r="D410">
        <v>2024</v>
      </c>
      <c r="E410">
        <v>2025</v>
      </c>
      <c r="F410" t="s">
        <v>105</v>
      </c>
      <c r="G410">
        <v>1</v>
      </c>
      <c r="H410">
        <v>1</v>
      </c>
      <c r="I410">
        <v>0.89</v>
      </c>
      <c r="J410">
        <v>11</v>
      </c>
      <c r="K410" t="s">
        <v>70</v>
      </c>
      <c r="L410" t="s">
        <v>843</v>
      </c>
      <c r="M410">
        <v>16085</v>
      </c>
      <c r="N410" t="s">
        <v>1017</v>
      </c>
      <c r="O410">
        <v>60</v>
      </c>
      <c r="P410" t="s">
        <v>25</v>
      </c>
      <c r="Q410" t="s">
        <v>26</v>
      </c>
    </row>
    <row r="411" spans="1:17" customFormat="1" hidden="1" x14ac:dyDescent="0.25">
      <c r="A411" t="s">
        <v>1790</v>
      </c>
      <c r="B411" t="s">
        <v>1788</v>
      </c>
      <c r="C411" t="s">
        <v>202</v>
      </c>
      <c r="D411">
        <v>2017</v>
      </c>
      <c r="E411">
        <v>2025</v>
      </c>
      <c r="F411" t="s">
        <v>105</v>
      </c>
      <c r="G411">
        <v>1</v>
      </c>
      <c r="H411">
        <v>1.25</v>
      </c>
      <c r="I411">
        <v>1.1200000000000001</v>
      </c>
      <c r="J411" t="s">
        <v>21</v>
      </c>
      <c r="K411" t="s">
        <v>70</v>
      </c>
      <c r="L411" t="s">
        <v>843</v>
      </c>
      <c r="M411">
        <v>16024</v>
      </c>
      <c r="N411" t="s">
        <v>1791</v>
      </c>
      <c r="O411">
        <v>52</v>
      </c>
      <c r="P411" t="s">
        <v>25</v>
      </c>
      <c r="Q411" t="s">
        <v>26</v>
      </c>
    </row>
    <row r="412" spans="1:17" customFormat="1" hidden="1" x14ac:dyDescent="0.25">
      <c r="A412" t="s">
        <v>1793</v>
      </c>
      <c r="B412" t="s">
        <v>1794</v>
      </c>
      <c r="C412" t="s">
        <v>206</v>
      </c>
      <c r="D412">
        <v>2024</v>
      </c>
      <c r="E412">
        <v>2025</v>
      </c>
      <c r="F412" t="s">
        <v>105</v>
      </c>
      <c r="G412">
        <v>0</v>
      </c>
      <c r="H412">
        <v>0.96</v>
      </c>
      <c r="I412">
        <v>0.85</v>
      </c>
      <c r="J412">
        <v>8</v>
      </c>
      <c r="K412" t="s">
        <v>70</v>
      </c>
      <c r="L412" t="s">
        <v>843</v>
      </c>
      <c r="M412">
        <v>16021</v>
      </c>
      <c r="N412" t="s">
        <v>892</v>
      </c>
      <c r="O412">
        <v>75</v>
      </c>
      <c r="P412" t="s">
        <v>25</v>
      </c>
      <c r="Q412" t="s">
        <v>26</v>
      </c>
    </row>
    <row r="413" spans="1:17" customFormat="1" hidden="1" x14ac:dyDescent="0.25">
      <c r="A413" t="s">
        <v>1795</v>
      </c>
      <c r="B413" t="s">
        <v>1796</v>
      </c>
      <c r="C413" t="s">
        <v>321</v>
      </c>
      <c r="D413">
        <v>2018</v>
      </c>
      <c r="E413">
        <v>2018</v>
      </c>
      <c r="F413" t="s">
        <v>35</v>
      </c>
      <c r="G413">
        <v>1</v>
      </c>
      <c r="H413">
        <v>0.87</v>
      </c>
      <c r="I413">
        <v>0.77</v>
      </c>
      <c r="J413" t="s">
        <v>21</v>
      </c>
      <c r="K413" t="s">
        <v>94</v>
      </c>
      <c r="L413" t="s">
        <v>254</v>
      </c>
      <c r="M413">
        <v>17039</v>
      </c>
      <c r="N413" t="s">
        <v>255</v>
      </c>
      <c r="O413">
        <v>74</v>
      </c>
      <c r="P413" t="s">
        <v>25</v>
      </c>
      <c r="Q413" t="s">
        <v>26</v>
      </c>
    </row>
    <row r="414" spans="1:17" customFormat="1" hidden="1" x14ac:dyDescent="0.25">
      <c r="A414" t="s">
        <v>1797</v>
      </c>
      <c r="B414" t="s">
        <v>1798</v>
      </c>
      <c r="C414" t="s">
        <v>920</v>
      </c>
      <c r="D414">
        <v>2020</v>
      </c>
      <c r="E414">
        <v>2023</v>
      </c>
      <c r="F414" t="s">
        <v>35</v>
      </c>
      <c r="G414">
        <v>1</v>
      </c>
      <c r="H414">
        <v>0.94</v>
      </c>
      <c r="I414">
        <v>0.84</v>
      </c>
      <c r="J414" t="s">
        <v>21</v>
      </c>
      <c r="K414" t="s">
        <v>70</v>
      </c>
      <c r="L414" t="s">
        <v>148</v>
      </c>
      <c r="M414">
        <v>16026</v>
      </c>
      <c r="N414" t="s">
        <v>1320</v>
      </c>
      <c r="O414">
        <v>80</v>
      </c>
      <c r="P414" t="s">
        <v>25</v>
      </c>
      <c r="Q414" t="s">
        <v>26</v>
      </c>
    </row>
    <row r="415" spans="1:17" customFormat="1" hidden="1" x14ac:dyDescent="0.25">
      <c r="A415" t="s">
        <v>1799</v>
      </c>
      <c r="B415" t="s">
        <v>1800</v>
      </c>
      <c r="C415" t="s">
        <v>165</v>
      </c>
      <c r="D415">
        <v>2016</v>
      </c>
      <c r="E415">
        <v>2020</v>
      </c>
      <c r="F415" t="s">
        <v>35</v>
      </c>
      <c r="G415">
        <v>1</v>
      </c>
      <c r="H415">
        <v>0.67</v>
      </c>
      <c r="I415">
        <v>0.6</v>
      </c>
      <c r="J415" t="s">
        <v>21</v>
      </c>
      <c r="K415" t="s">
        <v>82</v>
      </c>
      <c r="L415" t="s">
        <v>558</v>
      </c>
      <c r="M415" s="1" t="s">
        <v>1382</v>
      </c>
      <c r="N415" t="s">
        <v>1383</v>
      </c>
      <c r="O415">
        <v>65</v>
      </c>
      <c r="P415" t="s">
        <v>25</v>
      </c>
      <c r="Q415" t="s">
        <v>26</v>
      </c>
    </row>
    <row r="416" spans="1:17" customFormat="1" hidden="1" x14ac:dyDescent="0.25">
      <c r="A416" t="s">
        <v>1801</v>
      </c>
      <c r="B416" t="s">
        <v>1802</v>
      </c>
      <c r="C416" t="s">
        <v>972</v>
      </c>
      <c r="D416">
        <v>2011</v>
      </c>
      <c r="E416">
        <v>2011</v>
      </c>
      <c r="F416" t="s">
        <v>105</v>
      </c>
      <c r="G416">
        <v>1</v>
      </c>
      <c r="H416">
        <v>1.06</v>
      </c>
      <c r="I416">
        <v>0.94</v>
      </c>
      <c r="J416" t="s">
        <v>21</v>
      </c>
      <c r="K416" t="s">
        <v>87</v>
      </c>
      <c r="L416" t="s">
        <v>493</v>
      </c>
      <c r="M416" s="1" t="s">
        <v>774</v>
      </c>
      <c r="N416" t="s">
        <v>775</v>
      </c>
      <c r="O416">
        <v>55</v>
      </c>
      <c r="P416" t="s">
        <v>25</v>
      </c>
      <c r="Q416" t="s">
        <v>26</v>
      </c>
    </row>
    <row r="417" spans="1:17" customFormat="1" hidden="1" x14ac:dyDescent="0.25">
      <c r="A417" t="s">
        <v>1803</v>
      </c>
      <c r="B417" t="s">
        <v>1804</v>
      </c>
      <c r="C417" t="s">
        <v>629</v>
      </c>
      <c r="D417">
        <v>2024</v>
      </c>
      <c r="E417">
        <v>2025</v>
      </c>
      <c r="F417" t="s">
        <v>105</v>
      </c>
      <c r="G417">
        <v>1</v>
      </c>
      <c r="H417">
        <v>1.67</v>
      </c>
      <c r="I417">
        <v>1.49</v>
      </c>
      <c r="J417">
        <v>10</v>
      </c>
      <c r="K417" t="s">
        <v>94</v>
      </c>
      <c r="L417" t="s">
        <v>100</v>
      </c>
      <c r="M417">
        <v>13240</v>
      </c>
      <c r="N417" t="s">
        <v>1464</v>
      </c>
      <c r="O417">
        <v>27</v>
      </c>
      <c r="P417" t="s">
        <v>25</v>
      </c>
      <c r="Q417" t="s">
        <v>26</v>
      </c>
    </row>
    <row r="418" spans="1:17" customFormat="1" hidden="1" x14ac:dyDescent="0.25">
      <c r="A418" t="s">
        <v>1805</v>
      </c>
      <c r="B418" t="s">
        <v>1804</v>
      </c>
      <c r="C418" t="s">
        <v>1806</v>
      </c>
      <c r="D418">
        <v>2018</v>
      </c>
      <c r="E418">
        <v>2022</v>
      </c>
      <c r="F418" t="s">
        <v>105</v>
      </c>
      <c r="G418">
        <v>1</v>
      </c>
      <c r="H418">
        <v>1.33</v>
      </c>
      <c r="I418">
        <v>1.18</v>
      </c>
      <c r="J418" t="s">
        <v>21</v>
      </c>
      <c r="K418" t="s">
        <v>94</v>
      </c>
      <c r="L418" t="s">
        <v>100</v>
      </c>
      <c r="M418">
        <v>13240</v>
      </c>
      <c r="N418" t="s">
        <v>1464</v>
      </c>
      <c r="O418">
        <v>32</v>
      </c>
      <c r="P418" t="s">
        <v>66</v>
      </c>
      <c r="Q418" t="s">
        <v>26</v>
      </c>
    </row>
    <row r="419" spans="1:17" customFormat="1" hidden="1" x14ac:dyDescent="0.25">
      <c r="A419" t="s">
        <v>1807</v>
      </c>
      <c r="B419" t="s">
        <v>1804</v>
      </c>
      <c r="C419" t="s">
        <v>720</v>
      </c>
      <c r="D419">
        <v>2024</v>
      </c>
      <c r="E419">
        <v>2025</v>
      </c>
      <c r="F419" t="s">
        <v>105</v>
      </c>
      <c r="G419">
        <v>1</v>
      </c>
      <c r="H419">
        <v>1.46</v>
      </c>
      <c r="I419">
        <v>1.3</v>
      </c>
      <c r="J419">
        <v>8</v>
      </c>
      <c r="K419" t="s">
        <v>94</v>
      </c>
      <c r="L419" t="s">
        <v>100</v>
      </c>
      <c r="M419">
        <v>13252</v>
      </c>
      <c r="N419" t="s">
        <v>618</v>
      </c>
      <c r="O419">
        <v>54</v>
      </c>
      <c r="P419" t="s">
        <v>25</v>
      </c>
      <c r="Q419" t="s">
        <v>26</v>
      </c>
    </row>
    <row r="420" spans="1:17" customFormat="1" hidden="1" x14ac:dyDescent="0.25">
      <c r="A420" t="s">
        <v>20203</v>
      </c>
      <c r="B420" t="s">
        <v>20202</v>
      </c>
      <c r="C420" t="s">
        <v>292</v>
      </c>
      <c r="D420">
        <v>2021</v>
      </c>
      <c r="E420">
        <v>2024</v>
      </c>
      <c r="F420" t="s">
        <v>35</v>
      </c>
      <c r="G420">
        <v>1</v>
      </c>
      <c r="H420">
        <v>0.95</v>
      </c>
      <c r="I420">
        <v>0.84</v>
      </c>
      <c r="J420" t="s">
        <v>21</v>
      </c>
      <c r="K420" t="s">
        <v>207</v>
      </c>
      <c r="L420" t="s">
        <v>769</v>
      </c>
      <c r="M420">
        <v>10027</v>
      </c>
      <c r="N420" t="s">
        <v>770</v>
      </c>
      <c r="O420">
        <v>68</v>
      </c>
      <c r="P420" t="s">
        <v>25</v>
      </c>
      <c r="Q420" t="s">
        <v>26</v>
      </c>
    </row>
    <row r="421" spans="1:17" customFormat="1" hidden="1" x14ac:dyDescent="0.25">
      <c r="A421" t="s">
        <v>1810</v>
      </c>
      <c r="B421" t="s">
        <v>1811</v>
      </c>
      <c r="C421" t="s">
        <v>253</v>
      </c>
      <c r="D421">
        <v>2018</v>
      </c>
      <c r="E421">
        <v>2019</v>
      </c>
      <c r="F421" t="s">
        <v>60</v>
      </c>
      <c r="G421">
        <v>0</v>
      </c>
      <c r="H421">
        <v>1.42</v>
      </c>
      <c r="I421">
        <v>1.26</v>
      </c>
      <c r="J421" t="s">
        <v>21</v>
      </c>
      <c r="K421" t="s">
        <v>49</v>
      </c>
      <c r="L421" t="s">
        <v>435</v>
      </c>
      <c r="M421">
        <v>11033</v>
      </c>
      <c r="N421" t="s">
        <v>436</v>
      </c>
      <c r="O421">
        <v>61</v>
      </c>
      <c r="P421" t="s">
        <v>25</v>
      </c>
      <c r="Q421" t="s">
        <v>26</v>
      </c>
    </row>
    <row r="422" spans="1:17" customFormat="1" hidden="1" x14ac:dyDescent="0.25">
      <c r="A422" t="s">
        <v>1812</v>
      </c>
      <c r="B422" t="s">
        <v>1811</v>
      </c>
      <c r="C422" t="s">
        <v>93</v>
      </c>
      <c r="D422">
        <v>2023</v>
      </c>
      <c r="E422">
        <v>2025</v>
      </c>
      <c r="F422" t="s">
        <v>35</v>
      </c>
      <c r="G422">
        <v>1</v>
      </c>
      <c r="H422">
        <v>0.75</v>
      </c>
      <c r="I422">
        <v>0.67</v>
      </c>
      <c r="J422" t="s">
        <v>21</v>
      </c>
      <c r="K422" t="s">
        <v>94</v>
      </c>
      <c r="L422" t="s">
        <v>193</v>
      </c>
      <c r="M422">
        <v>17062</v>
      </c>
      <c r="N422" t="s">
        <v>683</v>
      </c>
      <c r="O422">
        <v>58</v>
      </c>
      <c r="P422" t="s">
        <v>25</v>
      </c>
      <c r="Q422" t="s">
        <v>26</v>
      </c>
    </row>
    <row r="423" spans="1:17" customFormat="1" hidden="1" x14ac:dyDescent="0.25">
      <c r="A423" t="s">
        <v>1813</v>
      </c>
      <c r="B423" t="s">
        <v>1814</v>
      </c>
      <c r="C423" t="s">
        <v>714</v>
      </c>
      <c r="D423">
        <v>2020</v>
      </c>
      <c r="E423">
        <v>2023</v>
      </c>
      <c r="F423" t="s">
        <v>35</v>
      </c>
      <c r="G423">
        <v>1</v>
      </c>
      <c r="H423">
        <v>0.85</v>
      </c>
      <c r="I423">
        <v>0.75</v>
      </c>
      <c r="J423" t="s">
        <v>21</v>
      </c>
      <c r="K423" t="s">
        <v>22</v>
      </c>
      <c r="L423" t="s">
        <v>161</v>
      </c>
      <c r="M423">
        <v>15086</v>
      </c>
      <c r="N423" t="s">
        <v>1413</v>
      </c>
      <c r="O423">
        <v>86</v>
      </c>
      <c r="P423" t="s">
        <v>25</v>
      </c>
      <c r="Q423" t="s">
        <v>26</v>
      </c>
    </row>
    <row r="424" spans="1:17" customFormat="1" hidden="1" x14ac:dyDescent="0.25">
      <c r="A424" t="s">
        <v>1815</v>
      </c>
      <c r="B424" t="s">
        <v>1816</v>
      </c>
      <c r="C424" t="s">
        <v>75</v>
      </c>
      <c r="D424">
        <v>2015</v>
      </c>
      <c r="E424">
        <v>2018</v>
      </c>
      <c r="F424" t="s">
        <v>35</v>
      </c>
      <c r="G424">
        <v>1</v>
      </c>
      <c r="H424">
        <v>0.55000000000000004</v>
      </c>
      <c r="I424">
        <v>0.49</v>
      </c>
      <c r="J424" t="s">
        <v>21</v>
      </c>
      <c r="K424" t="s">
        <v>94</v>
      </c>
      <c r="L424" t="s">
        <v>254</v>
      </c>
      <c r="M424">
        <v>17026</v>
      </c>
      <c r="N424" t="s">
        <v>860</v>
      </c>
      <c r="O424">
        <v>91</v>
      </c>
      <c r="P424" t="s">
        <v>25</v>
      </c>
      <c r="Q424" t="s">
        <v>26</v>
      </c>
    </row>
    <row r="425" spans="1:17" customFormat="1" hidden="1" x14ac:dyDescent="0.25">
      <c r="A425" t="s">
        <v>1817</v>
      </c>
      <c r="B425" t="s">
        <v>1816</v>
      </c>
      <c r="C425" t="s">
        <v>206</v>
      </c>
      <c r="D425">
        <v>2018</v>
      </c>
      <c r="E425">
        <v>2022</v>
      </c>
      <c r="F425" t="s">
        <v>105</v>
      </c>
      <c r="G425">
        <v>1</v>
      </c>
      <c r="H425">
        <v>1.26</v>
      </c>
      <c r="I425">
        <v>1.1200000000000001</v>
      </c>
      <c r="J425" t="s">
        <v>21</v>
      </c>
      <c r="K425" t="s">
        <v>87</v>
      </c>
      <c r="L425" t="s">
        <v>395</v>
      </c>
      <c r="M425" s="1" t="s">
        <v>1818</v>
      </c>
      <c r="N425" t="s">
        <v>1819</v>
      </c>
      <c r="O425">
        <v>60</v>
      </c>
      <c r="P425" t="s">
        <v>25</v>
      </c>
      <c r="Q425" t="s">
        <v>26</v>
      </c>
    </row>
    <row r="426" spans="1:17" customFormat="1" hidden="1" x14ac:dyDescent="0.25">
      <c r="A426" t="s">
        <v>1820</v>
      </c>
      <c r="B426" t="s">
        <v>1821</v>
      </c>
      <c r="C426" t="s">
        <v>192</v>
      </c>
      <c r="D426">
        <v>2024</v>
      </c>
      <c r="E426">
        <v>2024</v>
      </c>
      <c r="F426" t="s">
        <v>35</v>
      </c>
      <c r="G426">
        <v>1</v>
      </c>
      <c r="H426">
        <v>0.77</v>
      </c>
      <c r="I426">
        <v>0.68</v>
      </c>
      <c r="J426">
        <v>8</v>
      </c>
      <c r="K426" t="s">
        <v>36</v>
      </c>
      <c r="L426" t="s">
        <v>339</v>
      </c>
      <c r="M426" s="1" t="s">
        <v>340</v>
      </c>
      <c r="N426" t="s">
        <v>341</v>
      </c>
      <c r="O426">
        <v>64</v>
      </c>
      <c r="P426" t="s">
        <v>25</v>
      </c>
      <c r="Q426" t="s">
        <v>26</v>
      </c>
    </row>
    <row r="427" spans="1:17" customFormat="1" hidden="1" x14ac:dyDescent="0.25">
      <c r="A427" t="s">
        <v>1822</v>
      </c>
      <c r="B427" t="s">
        <v>1823</v>
      </c>
      <c r="C427" t="s">
        <v>994</v>
      </c>
      <c r="D427">
        <v>2020</v>
      </c>
      <c r="E427">
        <v>2024</v>
      </c>
      <c r="F427" t="s">
        <v>105</v>
      </c>
      <c r="G427">
        <v>1</v>
      </c>
      <c r="H427">
        <v>1.1200000000000001</v>
      </c>
      <c r="I427">
        <v>1</v>
      </c>
      <c r="J427" t="s">
        <v>21</v>
      </c>
      <c r="K427" t="s">
        <v>76</v>
      </c>
      <c r="L427" t="s">
        <v>77</v>
      </c>
      <c r="M427" s="1" t="s">
        <v>78</v>
      </c>
      <c r="N427" t="s">
        <v>79</v>
      </c>
      <c r="O427">
        <v>69</v>
      </c>
      <c r="P427" t="s">
        <v>25</v>
      </c>
      <c r="Q427" t="s">
        <v>26</v>
      </c>
    </row>
    <row r="428" spans="1:17" customFormat="1" hidden="1" x14ac:dyDescent="0.25">
      <c r="A428" t="s">
        <v>1824</v>
      </c>
      <c r="B428" t="s">
        <v>1825</v>
      </c>
      <c r="C428" t="s">
        <v>321</v>
      </c>
      <c r="D428">
        <v>2024</v>
      </c>
      <c r="E428">
        <v>2025</v>
      </c>
      <c r="F428" t="s">
        <v>60</v>
      </c>
      <c r="G428">
        <v>1</v>
      </c>
      <c r="H428">
        <v>1.77</v>
      </c>
      <c r="I428">
        <v>1.58</v>
      </c>
      <c r="J428">
        <v>4</v>
      </c>
      <c r="K428" t="s">
        <v>49</v>
      </c>
      <c r="L428" t="s">
        <v>435</v>
      </c>
      <c r="M428">
        <v>11033</v>
      </c>
      <c r="N428" t="s">
        <v>436</v>
      </c>
      <c r="O428">
        <v>75</v>
      </c>
      <c r="P428" t="s">
        <v>25</v>
      </c>
      <c r="Q428" t="s">
        <v>26</v>
      </c>
    </row>
    <row r="429" spans="1:17" customFormat="1" hidden="1" x14ac:dyDescent="0.25">
      <c r="A429" t="s">
        <v>20201</v>
      </c>
      <c r="B429" t="s">
        <v>1825</v>
      </c>
      <c r="C429" t="s">
        <v>459</v>
      </c>
      <c r="D429">
        <v>2011</v>
      </c>
      <c r="E429">
        <v>2017</v>
      </c>
      <c r="F429" t="s">
        <v>105</v>
      </c>
      <c r="G429">
        <v>1</v>
      </c>
      <c r="H429">
        <v>1.07</v>
      </c>
      <c r="I429">
        <v>0.95</v>
      </c>
      <c r="J429" t="s">
        <v>21</v>
      </c>
      <c r="K429" t="s">
        <v>87</v>
      </c>
      <c r="L429" t="s">
        <v>502</v>
      </c>
      <c r="M429" s="1" t="s">
        <v>1134</v>
      </c>
      <c r="N429" t="s">
        <v>1135</v>
      </c>
      <c r="O429">
        <v>72</v>
      </c>
      <c r="P429" t="s">
        <v>25</v>
      </c>
      <c r="Q429" t="s">
        <v>26</v>
      </c>
    </row>
    <row r="430" spans="1:17" customFormat="1" hidden="1" x14ac:dyDescent="0.25">
      <c r="A430" t="s">
        <v>1827</v>
      </c>
      <c r="B430" t="s">
        <v>1825</v>
      </c>
      <c r="C430" t="s">
        <v>263</v>
      </c>
      <c r="D430">
        <v>2009</v>
      </c>
      <c r="E430">
        <v>2015</v>
      </c>
      <c r="F430" t="s">
        <v>213</v>
      </c>
      <c r="G430">
        <v>1</v>
      </c>
      <c r="H430">
        <v>2.8</v>
      </c>
      <c r="I430">
        <v>2.5</v>
      </c>
      <c r="J430" t="s">
        <v>21</v>
      </c>
      <c r="K430" t="s">
        <v>87</v>
      </c>
      <c r="L430" t="s">
        <v>502</v>
      </c>
      <c r="M430" s="1" t="s">
        <v>1134</v>
      </c>
      <c r="N430" t="s">
        <v>1135</v>
      </c>
      <c r="O430">
        <v>38</v>
      </c>
      <c r="P430" t="s">
        <v>25</v>
      </c>
      <c r="Q430" t="s">
        <v>26</v>
      </c>
    </row>
    <row r="431" spans="1:17" customFormat="1" hidden="1" x14ac:dyDescent="0.25">
      <c r="A431" t="s">
        <v>1828</v>
      </c>
      <c r="B431" t="s">
        <v>1829</v>
      </c>
      <c r="C431" t="s">
        <v>331</v>
      </c>
      <c r="D431">
        <v>2023</v>
      </c>
      <c r="E431">
        <v>2025</v>
      </c>
      <c r="F431" t="s">
        <v>60</v>
      </c>
      <c r="G431">
        <v>1</v>
      </c>
      <c r="H431">
        <v>2.56</v>
      </c>
      <c r="I431">
        <v>2.2799999999999998</v>
      </c>
      <c r="J431" t="s">
        <v>21</v>
      </c>
      <c r="K431" t="s">
        <v>70</v>
      </c>
      <c r="L431" t="s">
        <v>71</v>
      </c>
      <c r="M431">
        <v>16002</v>
      </c>
      <c r="N431" t="s">
        <v>1614</v>
      </c>
      <c r="O431">
        <v>72</v>
      </c>
      <c r="P431" t="s">
        <v>25</v>
      </c>
      <c r="Q431" t="s">
        <v>26</v>
      </c>
    </row>
    <row r="432" spans="1:17" customFormat="1" hidden="1" x14ac:dyDescent="0.25">
      <c r="A432" t="s">
        <v>20200</v>
      </c>
      <c r="B432" t="s">
        <v>20199</v>
      </c>
      <c r="C432" t="s">
        <v>1766</v>
      </c>
      <c r="D432">
        <v>2012</v>
      </c>
      <c r="E432">
        <v>2024</v>
      </c>
      <c r="F432" t="s">
        <v>35</v>
      </c>
      <c r="G432">
        <v>1</v>
      </c>
      <c r="H432">
        <v>0.74</v>
      </c>
      <c r="I432">
        <v>0.65</v>
      </c>
      <c r="J432" t="s">
        <v>21</v>
      </c>
      <c r="K432" t="s">
        <v>82</v>
      </c>
      <c r="L432" t="s">
        <v>470</v>
      </c>
      <c r="M432">
        <v>18009</v>
      </c>
      <c r="N432" t="s">
        <v>471</v>
      </c>
      <c r="O432">
        <v>73</v>
      </c>
      <c r="P432" t="s">
        <v>25</v>
      </c>
      <c r="Q432" t="s">
        <v>26</v>
      </c>
    </row>
    <row r="433" spans="1:17" customFormat="1" hidden="1" x14ac:dyDescent="0.25">
      <c r="A433" t="s">
        <v>1830</v>
      </c>
      <c r="B433" t="s">
        <v>1831</v>
      </c>
      <c r="C433" t="s">
        <v>29</v>
      </c>
      <c r="D433">
        <v>2019</v>
      </c>
      <c r="E433">
        <v>2024</v>
      </c>
      <c r="F433" t="s">
        <v>35</v>
      </c>
      <c r="G433">
        <v>1</v>
      </c>
      <c r="H433">
        <v>0.45</v>
      </c>
      <c r="I433">
        <v>0.4</v>
      </c>
      <c r="J433" t="s">
        <v>21</v>
      </c>
      <c r="K433" t="s">
        <v>207</v>
      </c>
      <c r="L433" t="s">
        <v>208</v>
      </c>
      <c r="M433">
        <v>20008</v>
      </c>
      <c r="N433" t="s">
        <v>285</v>
      </c>
      <c r="O433">
        <v>85</v>
      </c>
      <c r="P433" t="s">
        <v>25</v>
      </c>
      <c r="Q433" t="s">
        <v>26</v>
      </c>
    </row>
    <row r="434" spans="1:17" customFormat="1" hidden="1" x14ac:dyDescent="0.25">
      <c r="A434" t="s">
        <v>1832</v>
      </c>
      <c r="B434" t="s">
        <v>1833</v>
      </c>
      <c r="C434" t="s">
        <v>611</v>
      </c>
      <c r="D434">
        <v>2024</v>
      </c>
      <c r="E434">
        <v>2024</v>
      </c>
      <c r="F434" t="s">
        <v>35</v>
      </c>
      <c r="G434">
        <v>1</v>
      </c>
      <c r="H434">
        <v>0.8</v>
      </c>
      <c r="I434">
        <v>0.71</v>
      </c>
      <c r="J434">
        <v>3</v>
      </c>
      <c r="K434" t="s">
        <v>143</v>
      </c>
      <c r="L434" t="s">
        <v>144</v>
      </c>
      <c r="M434">
        <v>19106</v>
      </c>
      <c r="N434" t="s">
        <v>145</v>
      </c>
      <c r="O434">
        <v>76</v>
      </c>
      <c r="P434" t="s">
        <v>25</v>
      </c>
      <c r="Q434" t="s">
        <v>26</v>
      </c>
    </row>
    <row r="435" spans="1:17" customFormat="1" hidden="1" x14ac:dyDescent="0.25">
      <c r="A435" t="s">
        <v>1834</v>
      </c>
      <c r="B435" t="s">
        <v>1835</v>
      </c>
      <c r="C435" t="s">
        <v>1836</v>
      </c>
      <c r="D435">
        <v>2023</v>
      </c>
      <c r="E435">
        <v>2025</v>
      </c>
      <c r="F435" t="s">
        <v>105</v>
      </c>
      <c r="G435">
        <v>0</v>
      </c>
      <c r="H435">
        <v>0.83</v>
      </c>
      <c r="I435">
        <v>0.74</v>
      </c>
      <c r="J435" t="s">
        <v>21</v>
      </c>
      <c r="K435" t="s">
        <v>22</v>
      </c>
      <c r="L435" t="s">
        <v>125</v>
      </c>
      <c r="M435">
        <v>15042</v>
      </c>
      <c r="N435" t="s">
        <v>832</v>
      </c>
      <c r="O435">
        <v>76</v>
      </c>
      <c r="P435" t="s">
        <v>25</v>
      </c>
      <c r="Q435" t="s">
        <v>26</v>
      </c>
    </row>
    <row r="436" spans="1:17" customFormat="1" hidden="1" x14ac:dyDescent="0.25">
      <c r="A436" t="s">
        <v>20198</v>
      </c>
      <c r="B436" t="s">
        <v>1848</v>
      </c>
      <c r="C436" t="s">
        <v>20197</v>
      </c>
      <c r="D436">
        <v>2011</v>
      </c>
      <c r="E436">
        <v>2010</v>
      </c>
      <c r="F436" t="s">
        <v>105</v>
      </c>
      <c r="G436">
        <v>1</v>
      </c>
      <c r="H436">
        <v>1.04</v>
      </c>
      <c r="I436">
        <v>0.93</v>
      </c>
      <c r="J436" t="s">
        <v>21</v>
      </c>
      <c r="K436" t="s">
        <v>87</v>
      </c>
      <c r="L436" t="s">
        <v>493</v>
      </c>
      <c r="M436" s="1" t="s">
        <v>1377</v>
      </c>
      <c r="N436" t="s">
        <v>1378</v>
      </c>
      <c r="O436">
        <v>82</v>
      </c>
      <c r="P436" t="s">
        <v>25</v>
      </c>
      <c r="Q436" t="s">
        <v>26</v>
      </c>
    </row>
    <row r="437" spans="1:17" customFormat="1" hidden="1" x14ac:dyDescent="0.25">
      <c r="A437" t="s">
        <v>1849</v>
      </c>
      <c r="B437" t="s">
        <v>1850</v>
      </c>
      <c r="C437" t="s">
        <v>714</v>
      </c>
      <c r="D437">
        <v>2010</v>
      </c>
      <c r="E437">
        <v>2014</v>
      </c>
      <c r="F437" t="s">
        <v>60</v>
      </c>
      <c r="G437">
        <v>1</v>
      </c>
      <c r="H437">
        <v>2.08</v>
      </c>
      <c r="I437">
        <v>1.85</v>
      </c>
      <c r="J437" t="s">
        <v>21</v>
      </c>
      <c r="K437" t="s">
        <v>94</v>
      </c>
      <c r="L437" t="s">
        <v>95</v>
      </c>
      <c r="M437">
        <v>13364</v>
      </c>
      <c r="N437" t="s">
        <v>1757</v>
      </c>
      <c r="O437">
        <v>85</v>
      </c>
      <c r="P437" t="s">
        <v>25</v>
      </c>
      <c r="Q437" t="s">
        <v>26</v>
      </c>
    </row>
    <row r="438" spans="1:17" customFormat="1" hidden="1" x14ac:dyDescent="0.25">
      <c r="A438" t="s">
        <v>1853</v>
      </c>
      <c r="B438" t="s">
        <v>1854</v>
      </c>
      <c r="C438" t="s">
        <v>1855</v>
      </c>
      <c r="D438">
        <v>2023</v>
      </c>
      <c r="E438">
        <v>2024</v>
      </c>
      <c r="F438" t="s">
        <v>105</v>
      </c>
      <c r="G438">
        <v>1</v>
      </c>
      <c r="H438">
        <v>1.69</v>
      </c>
      <c r="I438">
        <v>1.5</v>
      </c>
      <c r="J438" t="s">
        <v>21</v>
      </c>
      <c r="K438" t="s">
        <v>22</v>
      </c>
      <c r="L438" t="s">
        <v>161</v>
      </c>
      <c r="M438">
        <v>15087</v>
      </c>
      <c r="N438" t="s">
        <v>464</v>
      </c>
      <c r="O438">
        <v>63</v>
      </c>
      <c r="P438" t="s">
        <v>25</v>
      </c>
      <c r="Q438" t="s">
        <v>26</v>
      </c>
    </row>
    <row r="439" spans="1:17" customFormat="1" hidden="1" x14ac:dyDescent="0.25">
      <c r="A439" t="s">
        <v>1858</v>
      </c>
      <c r="B439" t="s">
        <v>1859</v>
      </c>
      <c r="C439" t="s">
        <v>1860</v>
      </c>
      <c r="D439">
        <v>2019</v>
      </c>
      <c r="E439">
        <v>2024</v>
      </c>
      <c r="F439" t="s">
        <v>60</v>
      </c>
      <c r="G439">
        <v>1</v>
      </c>
      <c r="H439">
        <v>1.89</v>
      </c>
      <c r="I439">
        <v>1.69</v>
      </c>
      <c r="J439" t="s">
        <v>21</v>
      </c>
      <c r="K439" t="s">
        <v>130</v>
      </c>
      <c r="L439" t="s">
        <v>173</v>
      </c>
      <c r="M439">
        <v>14025</v>
      </c>
      <c r="N439" t="s">
        <v>174</v>
      </c>
      <c r="O439">
        <v>54</v>
      </c>
      <c r="P439" t="s">
        <v>25</v>
      </c>
      <c r="Q439" t="s">
        <v>26</v>
      </c>
    </row>
    <row r="440" spans="1:17" customFormat="1" hidden="1" x14ac:dyDescent="0.25">
      <c r="A440" t="s">
        <v>1863</v>
      </c>
      <c r="B440" t="s">
        <v>1862</v>
      </c>
      <c r="C440" t="s">
        <v>263</v>
      </c>
      <c r="D440">
        <v>2023</v>
      </c>
      <c r="E440">
        <v>2024</v>
      </c>
      <c r="F440" t="s">
        <v>35</v>
      </c>
      <c r="G440">
        <v>1</v>
      </c>
      <c r="H440">
        <v>0.42</v>
      </c>
      <c r="I440">
        <v>0.37</v>
      </c>
      <c r="J440" t="s">
        <v>21</v>
      </c>
      <c r="K440" t="s">
        <v>207</v>
      </c>
      <c r="L440" t="s">
        <v>1479</v>
      </c>
      <c r="M440">
        <v>20027</v>
      </c>
      <c r="N440" t="s">
        <v>1864</v>
      </c>
      <c r="O440">
        <v>69</v>
      </c>
      <c r="P440" t="s">
        <v>25</v>
      </c>
      <c r="Q440" t="s">
        <v>26</v>
      </c>
    </row>
    <row r="441" spans="1:17" customFormat="1" hidden="1" x14ac:dyDescent="0.25">
      <c r="A441" t="s">
        <v>1865</v>
      </c>
      <c r="B441" t="s">
        <v>1866</v>
      </c>
      <c r="C441" t="s">
        <v>871</v>
      </c>
      <c r="D441">
        <v>2023</v>
      </c>
      <c r="E441">
        <v>2025</v>
      </c>
      <c r="F441" t="s">
        <v>213</v>
      </c>
      <c r="G441">
        <v>1</v>
      </c>
      <c r="H441">
        <v>3.51</v>
      </c>
      <c r="I441">
        <v>3.12</v>
      </c>
      <c r="J441" t="s">
        <v>21</v>
      </c>
      <c r="K441" t="s">
        <v>70</v>
      </c>
      <c r="L441" t="s">
        <v>843</v>
      </c>
      <c r="M441">
        <v>16061</v>
      </c>
      <c r="N441" t="s">
        <v>844</v>
      </c>
      <c r="O441">
        <v>56</v>
      </c>
      <c r="P441" t="s">
        <v>25</v>
      </c>
      <c r="Q441" t="s">
        <v>26</v>
      </c>
    </row>
    <row r="442" spans="1:17" customFormat="1" hidden="1" x14ac:dyDescent="0.25">
      <c r="A442" t="s">
        <v>1867</v>
      </c>
      <c r="B442" t="s">
        <v>1868</v>
      </c>
      <c r="C442" t="s">
        <v>1869</v>
      </c>
      <c r="D442">
        <v>2024</v>
      </c>
      <c r="E442">
        <v>2025</v>
      </c>
      <c r="F442" t="s">
        <v>35</v>
      </c>
      <c r="G442">
        <v>1</v>
      </c>
      <c r="H442">
        <v>0.49</v>
      </c>
      <c r="I442">
        <v>0.44</v>
      </c>
      <c r="J442">
        <v>6</v>
      </c>
      <c r="K442" t="s">
        <v>22</v>
      </c>
      <c r="L442" t="s">
        <v>139</v>
      </c>
      <c r="M442">
        <v>15022</v>
      </c>
      <c r="N442" t="s">
        <v>140</v>
      </c>
      <c r="O442">
        <v>67</v>
      </c>
      <c r="P442" t="s">
        <v>25</v>
      </c>
      <c r="Q442" t="s">
        <v>26</v>
      </c>
    </row>
    <row r="443" spans="1:17" customFormat="1" hidden="1" x14ac:dyDescent="0.25">
      <c r="A443" t="s">
        <v>1870</v>
      </c>
      <c r="B443" t="s">
        <v>1871</v>
      </c>
      <c r="C443" t="s">
        <v>528</v>
      </c>
      <c r="D443">
        <v>2024</v>
      </c>
      <c r="E443">
        <v>2024</v>
      </c>
      <c r="F443" t="s">
        <v>105</v>
      </c>
      <c r="G443">
        <v>1</v>
      </c>
      <c r="H443">
        <v>1</v>
      </c>
      <c r="I443">
        <v>0.89</v>
      </c>
      <c r="J443">
        <v>6</v>
      </c>
      <c r="K443" t="s">
        <v>76</v>
      </c>
      <c r="L443" t="s">
        <v>1872</v>
      </c>
      <c r="M443" s="1" t="s">
        <v>1873</v>
      </c>
      <c r="N443" t="s">
        <v>1874</v>
      </c>
      <c r="O443">
        <v>83</v>
      </c>
      <c r="P443" t="s">
        <v>25</v>
      </c>
      <c r="Q443" t="s">
        <v>26</v>
      </c>
    </row>
    <row r="444" spans="1:17" customFormat="1" hidden="1" x14ac:dyDescent="0.25">
      <c r="A444" t="s">
        <v>1875</v>
      </c>
      <c r="B444" t="s">
        <v>1876</v>
      </c>
      <c r="C444" t="s">
        <v>81</v>
      </c>
      <c r="D444">
        <v>2024</v>
      </c>
      <c r="E444">
        <v>2024</v>
      </c>
      <c r="F444" t="s">
        <v>35</v>
      </c>
      <c r="G444">
        <v>1</v>
      </c>
      <c r="H444">
        <v>0.8</v>
      </c>
      <c r="I444">
        <v>0.71</v>
      </c>
      <c r="J444">
        <v>9</v>
      </c>
      <c r="K444" t="s">
        <v>143</v>
      </c>
      <c r="L444" t="s">
        <v>144</v>
      </c>
      <c r="M444">
        <v>19023</v>
      </c>
      <c r="N444" t="s">
        <v>313</v>
      </c>
      <c r="O444">
        <v>68</v>
      </c>
      <c r="P444" t="s">
        <v>25</v>
      </c>
      <c r="Q444" t="s">
        <v>26</v>
      </c>
    </row>
    <row r="445" spans="1:17" customFormat="1" hidden="1" x14ac:dyDescent="0.25">
      <c r="A445" t="s">
        <v>20196</v>
      </c>
      <c r="B445" t="s">
        <v>20195</v>
      </c>
      <c r="C445" t="s">
        <v>41</v>
      </c>
      <c r="D445">
        <v>2024</v>
      </c>
      <c r="E445">
        <v>2024</v>
      </c>
      <c r="F445" t="s">
        <v>35</v>
      </c>
      <c r="G445">
        <v>1</v>
      </c>
      <c r="H445">
        <v>0.56999999999999995</v>
      </c>
      <c r="I445">
        <v>0.5</v>
      </c>
      <c r="J445">
        <v>8</v>
      </c>
      <c r="K445" t="s">
        <v>49</v>
      </c>
      <c r="L445" t="s">
        <v>849</v>
      </c>
      <c r="M445" s="1" t="s">
        <v>1350</v>
      </c>
      <c r="N445" t="s">
        <v>1351</v>
      </c>
      <c r="O445">
        <v>60</v>
      </c>
      <c r="P445" t="s">
        <v>25</v>
      </c>
      <c r="Q445" t="s">
        <v>26</v>
      </c>
    </row>
    <row r="446" spans="1:17" customFormat="1" hidden="1" x14ac:dyDescent="0.25">
      <c r="A446" t="s">
        <v>20194</v>
      </c>
      <c r="B446" t="s">
        <v>1641</v>
      </c>
      <c r="C446" t="s">
        <v>578</v>
      </c>
      <c r="D446">
        <v>2020</v>
      </c>
      <c r="E446">
        <v>2020</v>
      </c>
      <c r="F446" t="s">
        <v>105</v>
      </c>
      <c r="G446">
        <v>1</v>
      </c>
      <c r="H446">
        <v>1.63</v>
      </c>
      <c r="I446">
        <v>1.45</v>
      </c>
      <c r="J446" t="s">
        <v>21</v>
      </c>
      <c r="K446" t="s">
        <v>49</v>
      </c>
      <c r="L446" t="s">
        <v>50</v>
      </c>
      <c r="M446" s="1" t="s">
        <v>507</v>
      </c>
      <c r="N446" t="s">
        <v>508</v>
      </c>
      <c r="O446">
        <v>54</v>
      </c>
      <c r="P446" t="s">
        <v>25</v>
      </c>
      <c r="Q446" t="s">
        <v>26</v>
      </c>
    </row>
    <row r="447" spans="1:17" customFormat="1" hidden="1" x14ac:dyDescent="0.25">
      <c r="A447" t="s">
        <v>1882</v>
      </c>
      <c r="B447" t="s">
        <v>1883</v>
      </c>
      <c r="C447" t="s">
        <v>972</v>
      </c>
      <c r="D447">
        <v>2016</v>
      </c>
      <c r="E447">
        <v>2019</v>
      </c>
      <c r="F447" t="s">
        <v>105</v>
      </c>
      <c r="G447">
        <v>1</v>
      </c>
      <c r="H447">
        <v>1.44</v>
      </c>
      <c r="I447">
        <v>1.28</v>
      </c>
      <c r="J447" t="s">
        <v>21</v>
      </c>
      <c r="K447" t="s">
        <v>94</v>
      </c>
      <c r="L447" t="s">
        <v>95</v>
      </c>
      <c r="M447">
        <v>13103</v>
      </c>
      <c r="N447" t="s">
        <v>1105</v>
      </c>
      <c r="O447">
        <v>54</v>
      </c>
      <c r="P447" t="s">
        <v>25</v>
      </c>
      <c r="Q447" t="s">
        <v>26</v>
      </c>
    </row>
    <row r="448" spans="1:17" customFormat="1" hidden="1" x14ac:dyDescent="0.25">
      <c r="A448" t="s">
        <v>20193</v>
      </c>
      <c r="B448" t="s">
        <v>20192</v>
      </c>
      <c r="C448" t="s">
        <v>443</v>
      </c>
      <c r="D448">
        <v>2008</v>
      </c>
      <c r="E448">
        <v>2015</v>
      </c>
      <c r="F448" t="s">
        <v>105</v>
      </c>
      <c r="G448">
        <v>1</v>
      </c>
      <c r="H448">
        <v>1.47</v>
      </c>
      <c r="I448">
        <v>1.3</v>
      </c>
      <c r="J448" t="s">
        <v>21</v>
      </c>
      <c r="K448" t="s">
        <v>36</v>
      </c>
      <c r="L448" t="s">
        <v>339</v>
      </c>
      <c r="M448" s="1" t="s">
        <v>7549</v>
      </c>
      <c r="N448" t="s">
        <v>7550</v>
      </c>
      <c r="O448">
        <v>94</v>
      </c>
      <c r="P448" t="s">
        <v>25</v>
      </c>
      <c r="Q448" t="s">
        <v>26</v>
      </c>
    </row>
    <row r="449" spans="1:17" customFormat="1" hidden="1" x14ac:dyDescent="0.25">
      <c r="A449" t="s">
        <v>1884</v>
      </c>
      <c r="B449" t="s">
        <v>1885</v>
      </c>
      <c r="C449" t="s">
        <v>1114</v>
      </c>
      <c r="D449">
        <v>2015</v>
      </c>
      <c r="E449">
        <v>2015</v>
      </c>
      <c r="F449" t="s">
        <v>35</v>
      </c>
      <c r="G449">
        <v>1</v>
      </c>
      <c r="H449">
        <v>0.41</v>
      </c>
      <c r="I449">
        <v>0.37</v>
      </c>
      <c r="J449" t="s">
        <v>21</v>
      </c>
      <c r="K449" t="s">
        <v>94</v>
      </c>
      <c r="L449" t="s">
        <v>254</v>
      </c>
      <c r="M449">
        <v>17035</v>
      </c>
      <c r="N449" t="s">
        <v>328</v>
      </c>
      <c r="O449">
        <v>49</v>
      </c>
      <c r="P449" t="s">
        <v>25</v>
      </c>
      <c r="Q449" t="s">
        <v>26</v>
      </c>
    </row>
    <row r="450" spans="1:17" customFormat="1" hidden="1" x14ac:dyDescent="0.25">
      <c r="A450" t="s">
        <v>1886</v>
      </c>
      <c r="B450" t="s">
        <v>1887</v>
      </c>
      <c r="C450" t="s">
        <v>59</v>
      </c>
      <c r="D450">
        <v>2020</v>
      </c>
      <c r="E450">
        <v>2025</v>
      </c>
      <c r="F450" t="s">
        <v>105</v>
      </c>
      <c r="G450">
        <v>1</v>
      </c>
      <c r="H450">
        <v>1.01</v>
      </c>
      <c r="I450">
        <v>0.89</v>
      </c>
      <c r="J450" t="s">
        <v>21</v>
      </c>
      <c r="K450" t="s">
        <v>70</v>
      </c>
      <c r="L450" t="s">
        <v>148</v>
      </c>
      <c r="M450">
        <v>16029</v>
      </c>
      <c r="N450" t="s">
        <v>365</v>
      </c>
      <c r="O450">
        <v>78</v>
      </c>
      <c r="P450" t="s">
        <v>25</v>
      </c>
      <c r="Q450" t="s">
        <v>26</v>
      </c>
    </row>
    <row r="451" spans="1:17" customFormat="1" hidden="1" x14ac:dyDescent="0.25">
      <c r="A451" t="s">
        <v>1889</v>
      </c>
      <c r="B451" t="s">
        <v>1887</v>
      </c>
      <c r="C451" t="s">
        <v>846</v>
      </c>
      <c r="D451">
        <v>2023</v>
      </c>
      <c r="E451">
        <v>2024</v>
      </c>
      <c r="F451" t="s">
        <v>60</v>
      </c>
      <c r="G451">
        <v>1</v>
      </c>
      <c r="H451">
        <v>2.27</v>
      </c>
      <c r="I451">
        <v>2.02</v>
      </c>
      <c r="J451" t="s">
        <v>21</v>
      </c>
      <c r="K451" t="s">
        <v>22</v>
      </c>
      <c r="L451" t="s">
        <v>125</v>
      </c>
      <c r="M451">
        <v>15049</v>
      </c>
      <c r="N451" t="s">
        <v>612</v>
      </c>
      <c r="O451">
        <v>67</v>
      </c>
      <c r="P451" t="s">
        <v>25</v>
      </c>
      <c r="Q451" t="s">
        <v>26</v>
      </c>
    </row>
    <row r="452" spans="1:17" customFormat="1" hidden="1" x14ac:dyDescent="0.25">
      <c r="A452" t="s">
        <v>1890</v>
      </c>
      <c r="B452" t="s">
        <v>1578</v>
      </c>
      <c r="C452" t="s">
        <v>412</v>
      </c>
      <c r="D452">
        <v>2013</v>
      </c>
      <c r="E452">
        <v>2020</v>
      </c>
      <c r="F452" t="s">
        <v>35</v>
      </c>
      <c r="G452">
        <v>1</v>
      </c>
      <c r="H452">
        <v>0.98</v>
      </c>
      <c r="I452">
        <v>0.87</v>
      </c>
      <c r="J452" t="s">
        <v>21</v>
      </c>
      <c r="K452" t="s">
        <v>36</v>
      </c>
      <c r="L452" t="s">
        <v>115</v>
      </c>
      <c r="M452">
        <v>12042</v>
      </c>
      <c r="N452" t="s">
        <v>887</v>
      </c>
      <c r="O452">
        <v>79</v>
      </c>
      <c r="P452" t="s">
        <v>25</v>
      </c>
      <c r="Q452" t="s">
        <v>26</v>
      </c>
    </row>
    <row r="453" spans="1:17" customFormat="1" hidden="1" x14ac:dyDescent="0.25">
      <c r="A453" t="s">
        <v>1893</v>
      </c>
      <c r="B453" t="s">
        <v>1578</v>
      </c>
      <c r="C453" t="s">
        <v>528</v>
      </c>
      <c r="D453">
        <v>2014</v>
      </c>
      <c r="E453">
        <v>2015</v>
      </c>
      <c r="F453" t="s">
        <v>105</v>
      </c>
      <c r="G453">
        <v>1</v>
      </c>
      <c r="H453">
        <v>1.33</v>
      </c>
      <c r="I453">
        <v>1.18</v>
      </c>
      <c r="J453" t="s">
        <v>21</v>
      </c>
      <c r="K453" t="s">
        <v>49</v>
      </c>
      <c r="L453" t="s">
        <v>50</v>
      </c>
      <c r="M453" s="1" t="s">
        <v>51</v>
      </c>
      <c r="N453" t="s">
        <v>52</v>
      </c>
      <c r="O453">
        <v>92</v>
      </c>
      <c r="P453" t="s">
        <v>25</v>
      </c>
      <c r="Q453" t="s">
        <v>26</v>
      </c>
    </row>
    <row r="454" spans="1:17" customFormat="1" hidden="1" x14ac:dyDescent="0.25">
      <c r="A454" t="s">
        <v>1894</v>
      </c>
      <c r="B454" t="s">
        <v>1578</v>
      </c>
      <c r="C454" t="s">
        <v>1146</v>
      </c>
      <c r="D454">
        <v>2024</v>
      </c>
      <c r="E454">
        <v>2025</v>
      </c>
      <c r="F454" t="s">
        <v>60</v>
      </c>
      <c r="G454">
        <v>1</v>
      </c>
      <c r="H454">
        <v>1.96</v>
      </c>
      <c r="I454">
        <v>1.75</v>
      </c>
      <c r="J454">
        <v>10</v>
      </c>
      <c r="K454" t="s">
        <v>49</v>
      </c>
      <c r="L454" t="s">
        <v>64</v>
      </c>
      <c r="M454">
        <v>11022</v>
      </c>
      <c r="N454" t="s">
        <v>65</v>
      </c>
      <c r="O454">
        <v>62</v>
      </c>
      <c r="P454" t="s">
        <v>25</v>
      </c>
      <c r="Q454" t="s">
        <v>26</v>
      </c>
    </row>
    <row r="455" spans="1:17" customFormat="1" hidden="1" x14ac:dyDescent="0.25">
      <c r="A455" t="s">
        <v>1897</v>
      </c>
      <c r="B455" t="s">
        <v>1896</v>
      </c>
      <c r="C455" t="s">
        <v>206</v>
      </c>
      <c r="D455">
        <v>2016</v>
      </c>
      <c r="E455">
        <v>2019</v>
      </c>
      <c r="F455" t="s">
        <v>60</v>
      </c>
      <c r="G455">
        <v>1</v>
      </c>
      <c r="H455">
        <v>1.9</v>
      </c>
      <c r="I455">
        <v>1.69</v>
      </c>
      <c r="J455" t="s">
        <v>21</v>
      </c>
      <c r="K455" t="s">
        <v>82</v>
      </c>
      <c r="L455" t="s">
        <v>470</v>
      </c>
      <c r="M455">
        <v>18012</v>
      </c>
      <c r="N455" t="s">
        <v>872</v>
      </c>
      <c r="O455">
        <v>90</v>
      </c>
      <c r="P455" t="s">
        <v>25</v>
      </c>
      <c r="Q455" t="s">
        <v>26</v>
      </c>
    </row>
    <row r="456" spans="1:17" customFormat="1" hidden="1" x14ac:dyDescent="0.25">
      <c r="A456" t="s">
        <v>1898</v>
      </c>
      <c r="B456" t="s">
        <v>1899</v>
      </c>
      <c r="C456" t="s">
        <v>263</v>
      </c>
      <c r="D456">
        <v>2009</v>
      </c>
      <c r="E456">
        <v>2010</v>
      </c>
      <c r="F456" t="s">
        <v>35</v>
      </c>
      <c r="G456">
        <v>1</v>
      </c>
      <c r="H456">
        <v>0.18</v>
      </c>
      <c r="I456">
        <v>0.16</v>
      </c>
      <c r="J456" t="s">
        <v>21</v>
      </c>
      <c r="K456" t="s">
        <v>82</v>
      </c>
      <c r="L456" t="s">
        <v>109</v>
      </c>
      <c r="M456" s="1" t="s">
        <v>371</v>
      </c>
      <c r="N456" t="s">
        <v>372</v>
      </c>
      <c r="O456">
        <v>29</v>
      </c>
      <c r="P456" t="s">
        <v>25</v>
      </c>
      <c r="Q456" t="s">
        <v>26</v>
      </c>
    </row>
    <row r="457" spans="1:17" customFormat="1" hidden="1" x14ac:dyDescent="0.25">
      <c r="A457" t="s">
        <v>1900</v>
      </c>
      <c r="B457" t="s">
        <v>1901</v>
      </c>
      <c r="C457" t="s">
        <v>202</v>
      </c>
      <c r="D457">
        <v>2017</v>
      </c>
      <c r="E457">
        <v>2025</v>
      </c>
      <c r="F457" t="s">
        <v>105</v>
      </c>
      <c r="G457">
        <v>1</v>
      </c>
      <c r="H457">
        <v>1.1200000000000001</v>
      </c>
      <c r="I457">
        <v>0.99</v>
      </c>
      <c r="J457" t="s">
        <v>21</v>
      </c>
      <c r="K457" t="s">
        <v>49</v>
      </c>
      <c r="L457" t="s">
        <v>270</v>
      </c>
      <c r="M457" s="1" t="s">
        <v>1902</v>
      </c>
      <c r="N457" t="s">
        <v>1903</v>
      </c>
      <c r="O457">
        <v>42</v>
      </c>
      <c r="P457" t="s">
        <v>25</v>
      </c>
      <c r="Q457" t="s">
        <v>26</v>
      </c>
    </row>
    <row r="458" spans="1:17" customFormat="1" hidden="1" x14ac:dyDescent="0.25">
      <c r="A458" t="s">
        <v>20191</v>
      </c>
      <c r="B458" t="s">
        <v>20190</v>
      </c>
      <c r="C458" t="s">
        <v>407</v>
      </c>
      <c r="D458">
        <v>2010</v>
      </c>
      <c r="E458">
        <v>0</v>
      </c>
      <c r="F458" t="s">
        <v>35</v>
      </c>
      <c r="G458">
        <v>1</v>
      </c>
      <c r="H458">
        <v>0.91</v>
      </c>
      <c r="I458">
        <v>0.81</v>
      </c>
      <c r="J458" t="s">
        <v>21</v>
      </c>
      <c r="K458" t="s">
        <v>49</v>
      </c>
      <c r="L458" t="s">
        <v>50</v>
      </c>
      <c r="M458" s="1" t="s">
        <v>1503</v>
      </c>
      <c r="N458" t="s">
        <v>1504</v>
      </c>
      <c r="O458">
        <v>90</v>
      </c>
      <c r="P458" t="s">
        <v>25</v>
      </c>
      <c r="Q458" t="s">
        <v>26</v>
      </c>
    </row>
    <row r="459" spans="1:17" customFormat="1" hidden="1" x14ac:dyDescent="0.25">
      <c r="A459" t="s">
        <v>1904</v>
      </c>
      <c r="B459" t="s">
        <v>1905</v>
      </c>
      <c r="C459" t="s">
        <v>1906</v>
      </c>
      <c r="D459">
        <v>2023</v>
      </c>
      <c r="E459">
        <v>2024</v>
      </c>
      <c r="F459" t="s">
        <v>35</v>
      </c>
      <c r="G459">
        <v>1</v>
      </c>
      <c r="H459">
        <v>0.47</v>
      </c>
      <c r="I459">
        <v>0.42</v>
      </c>
      <c r="J459" t="s">
        <v>21</v>
      </c>
      <c r="K459" t="s">
        <v>207</v>
      </c>
      <c r="L459" t="s">
        <v>1487</v>
      </c>
      <c r="M459">
        <v>10001</v>
      </c>
      <c r="N459" t="s">
        <v>1488</v>
      </c>
      <c r="O459">
        <v>72</v>
      </c>
      <c r="P459" t="s">
        <v>25</v>
      </c>
      <c r="Q459" t="s">
        <v>26</v>
      </c>
    </row>
    <row r="460" spans="1:17" customFormat="1" hidden="1" x14ac:dyDescent="0.25">
      <c r="A460" t="s">
        <v>1907</v>
      </c>
      <c r="B460" t="s">
        <v>1908</v>
      </c>
      <c r="C460" t="s">
        <v>1909</v>
      </c>
      <c r="D460">
        <v>2020</v>
      </c>
      <c r="E460">
        <v>2024</v>
      </c>
      <c r="F460" t="s">
        <v>105</v>
      </c>
      <c r="G460">
        <v>1</v>
      </c>
      <c r="H460">
        <v>1.1499999999999999</v>
      </c>
      <c r="I460">
        <v>1.02</v>
      </c>
      <c r="J460" t="s">
        <v>21</v>
      </c>
      <c r="K460" t="s">
        <v>70</v>
      </c>
      <c r="L460" t="s">
        <v>148</v>
      </c>
      <c r="M460">
        <v>16029</v>
      </c>
      <c r="N460" t="s">
        <v>365</v>
      </c>
      <c r="O460">
        <v>72</v>
      </c>
      <c r="P460" t="s">
        <v>25</v>
      </c>
      <c r="Q460" t="s">
        <v>26</v>
      </c>
    </row>
    <row r="461" spans="1:17" customFormat="1" hidden="1" x14ac:dyDescent="0.25">
      <c r="A461" t="s">
        <v>1910</v>
      </c>
      <c r="B461" t="s">
        <v>1911</v>
      </c>
      <c r="C461" t="s">
        <v>206</v>
      </c>
      <c r="D461">
        <v>2024</v>
      </c>
      <c r="E461">
        <v>2025</v>
      </c>
      <c r="F461" t="s">
        <v>35</v>
      </c>
      <c r="G461">
        <v>1</v>
      </c>
      <c r="H461">
        <v>0.53</v>
      </c>
      <c r="I461">
        <v>0.47</v>
      </c>
      <c r="J461">
        <v>10</v>
      </c>
      <c r="K461" t="s">
        <v>82</v>
      </c>
      <c r="L461" t="s">
        <v>109</v>
      </c>
      <c r="M461" s="1" t="s">
        <v>371</v>
      </c>
      <c r="N461" t="s">
        <v>372</v>
      </c>
      <c r="O461">
        <v>82</v>
      </c>
      <c r="P461" t="s">
        <v>25</v>
      </c>
      <c r="Q461" t="s">
        <v>26</v>
      </c>
    </row>
    <row r="462" spans="1:17" customFormat="1" hidden="1" x14ac:dyDescent="0.25">
      <c r="A462" t="s">
        <v>1912</v>
      </c>
      <c r="B462" t="s">
        <v>1913</v>
      </c>
      <c r="C462" t="s">
        <v>263</v>
      </c>
      <c r="D462">
        <v>2009</v>
      </c>
      <c r="E462">
        <v>2013</v>
      </c>
      <c r="F462" t="s">
        <v>213</v>
      </c>
      <c r="G462">
        <v>1</v>
      </c>
      <c r="H462">
        <v>3.3</v>
      </c>
      <c r="I462">
        <v>2.93</v>
      </c>
      <c r="J462" t="s">
        <v>21</v>
      </c>
      <c r="K462" t="s">
        <v>36</v>
      </c>
      <c r="L462" t="s">
        <v>339</v>
      </c>
      <c r="M462" s="1" t="s">
        <v>1914</v>
      </c>
      <c r="N462" t="s">
        <v>1915</v>
      </c>
      <c r="O462">
        <v>83</v>
      </c>
      <c r="P462" t="s">
        <v>25</v>
      </c>
      <c r="Q462" t="s">
        <v>26</v>
      </c>
    </row>
    <row r="463" spans="1:17" customFormat="1" hidden="1" x14ac:dyDescent="0.25">
      <c r="A463" t="s">
        <v>1916</v>
      </c>
      <c r="B463" t="s">
        <v>1917</v>
      </c>
      <c r="C463" t="s">
        <v>1130</v>
      </c>
      <c r="D463">
        <v>2023</v>
      </c>
      <c r="E463">
        <v>2025</v>
      </c>
      <c r="F463" t="s">
        <v>105</v>
      </c>
      <c r="G463">
        <v>1</v>
      </c>
      <c r="H463">
        <v>1.31</v>
      </c>
      <c r="I463">
        <v>1.1599999999999999</v>
      </c>
      <c r="J463" t="s">
        <v>21</v>
      </c>
      <c r="K463" t="s">
        <v>36</v>
      </c>
      <c r="L463" t="s">
        <v>37</v>
      </c>
      <c r="M463">
        <v>12033</v>
      </c>
      <c r="N463" t="s">
        <v>1918</v>
      </c>
      <c r="O463">
        <v>54</v>
      </c>
      <c r="P463" t="s">
        <v>25</v>
      </c>
      <c r="Q463" t="s">
        <v>26</v>
      </c>
    </row>
    <row r="464" spans="1:17" customFormat="1" hidden="1" x14ac:dyDescent="0.25">
      <c r="A464" t="s">
        <v>1919</v>
      </c>
      <c r="B464" t="s">
        <v>1920</v>
      </c>
      <c r="C464" t="s">
        <v>321</v>
      </c>
      <c r="D464">
        <v>2020</v>
      </c>
      <c r="E464">
        <v>2024</v>
      </c>
      <c r="F464" t="s">
        <v>35</v>
      </c>
      <c r="G464">
        <v>1</v>
      </c>
      <c r="H464">
        <v>0.66</v>
      </c>
      <c r="I464">
        <v>0.57999999999999996</v>
      </c>
      <c r="J464" t="s">
        <v>21</v>
      </c>
      <c r="K464" t="s">
        <v>22</v>
      </c>
      <c r="L464" t="s">
        <v>125</v>
      </c>
      <c r="M464">
        <v>15042</v>
      </c>
      <c r="N464" t="s">
        <v>832</v>
      </c>
      <c r="O464">
        <v>77</v>
      </c>
      <c r="P464" t="s">
        <v>25</v>
      </c>
      <c r="Q464" t="s">
        <v>26</v>
      </c>
    </row>
    <row r="465" spans="1:17" customFormat="1" hidden="1" x14ac:dyDescent="0.25">
      <c r="A465" t="s">
        <v>1923</v>
      </c>
      <c r="B465" t="s">
        <v>1924</v>
      </c>
      <c r="C465" t="s">
        <v>1925</v>
      </c>
      <c r="D465">
        <v>2024</v>
      </c>
      <c r="E465">
        <v>2025</v>
      </c>
      <c r="F465" t="s">
        <v>35</v>
      </c>
      <c r="G465">
        <v>1</v>
      </c>
      <c r="H465">
        <v>0.77</v>
      </c>
      <c r="I465">
        <v>0.68</v>
      </c>
      <c r="J465">
        <v>6</v>
      </c>
      <c r="K465" t="s">
        <v>36</v>
      </c>
      <c r="L465" t="s">
        <v>37</v>
      </c>
      <c r="M465">
        <v>12040</v>
      </c>
      <c r="N465" t="s">
        <v>106</v>
      </c>
      <c r="O465">
        <v>79</v>
      </c>
      <c r="P465" t="s">
        <v>25</v>
      </c>
      <c r="Q465" t="s">
        <v>26</v>
      </c>
    </row>
    <row r="466" spans="1:17" customFormat="1" hidden="1" x14ac:dyDescent="0.25">
      <c r="A466" t="s">
        <v>1926</v>
      </c>
      <c r="B466" t="s">
        <v>1927</v>
      </c>
      <c r="C466" t="s">
        <v>151</v>
      </c>
      <c r="D466">
        <v>2018</v>
      </c>
      <c r="E466">
        <v>2019</v>
      </c>
      <c r="F466" t="s">
        <v>35</v>
      </c>
      <c r="G466">
        <v>1</v>
      </c>
      <c r="H466">
        <v>0.56000000000000005</v>
      </c>
      <c r="I466">
        <v>0.5</v>
      </c>
      <c r="J466" t="s">
        <v>21</v>
      </c>
      <c r="K466" t="s">
        <v>70</v>
      </c>
      <c r="L466" t="s">
        <v>214</v>
      </c>
      <c r="M466">
        <v>16047</v>
      </c>
      <c r="N466" t="s">
        <v>276</v>
      </c>
      <c r="O466">
        <v>72</v>
      </c>
      <c r="P466" t="s">
        <v>25</v>
      </c>
      <c r="Q466" t="s">
        <v>26</v>
      </c>
    </row>
    <row r="467" spans="1:17" customFormat="1" hidden="1" x14ac:dyDescent="0.25">
      <c r="A467" t="s">
        <v>1928</v>
      </c>
      <c r="B467" t="s">
        <v>1929</v>
      </c>
      <c r="C467" t="s">
        <v>321</v>
      </c>
      <c r="D467">
        <v>2013</v>
      </c>
      <c r="E467">
        <v>2014</v>
      </c>
      <c r="F467" t="s">
        <v>35</v>
      </c>
      <c r="G467">
        <v>1</v>
      </c>
      <c r="H467">
        <v>0.67</v>
      </c>
      <c r="I467">
        <v>0.59</v>
      </c>
      <c r="J467" t="s">
        <v>21</v>
      </c>
      <c r="K467" t="s">
        <v>82</v>
      </c>
      <c r="L467" t="s">
        <v>558</v>
      </c>
      <c r="M467" s="1" t="s">
        <v>904</v>
      </c>
      <c r="N467" t="s">
        <v>905</v>
      </c>
      <c r="O467">
        <v>80</v>
      </c>
      <c r="P467" t="s">
        <v>25</v>
      </c>
      <c r="Q467" t="s">
        <v>26</v>
      </c>
    </row>
    <row r="468" spans="1:17" customFormat="1" hidden="1" x14ac:dyDescent="0.25">
      <c r="A468" t="s">
        <v>1930</v>
      </c>
      <c r="B468" t="s">
        <v>1931</v>
      </c>
      <c r="C468" t="s">
        <v>75</v>
      </c>
      <c r="D468">
        <v>2024</v>
      </c>
      <c r="E468">
        <v>2025</v>
      </c>
      <c r="F468" t="s">
        <v>60</v>
      </c>
      <c r="G468">
        <v>1</v>
      </c>
      <c r="H468">
        <v>2.02</v>
      </c>
      <c r="I468">
        <v>1.79</v>
      </c>
      <c r="J468">
        <v>20</v>
      </c>
      <c r="K468" t="s">
        <v>36</v>
      </c>
      <c r="L468" t="s">
        <v>115</v>
      </c>
      <c r="M468">
        <v>12046</v>
      </c>
      <c r="N468" t="s">
        <v>158</v>
      </c>
      <c r="O468">
        <v>69</v>
      </c>
      <c r="P468" t="s">
        <v>25</v>
      </c>
      <c r="Q468" t="s">
        <v>26</v>
      </c>
    </row>
    <row r="469" spans="1:17" customFormat="1" hidden="1" x14ac:dyDescent="0.25">
      <c r="A469" t="s">
        <v>1932</v>
      </c>
      <c r="B469" t="s">
        <v>1931</v>
      </c>
      <c r="C469" t="s">
        <v>463</v>
      </c>
      <c r="D469">
        <v>2023</v>
      </c>
      <c r="E469">
        <v>2025</v>
      </c>
      <c r="F469" t="s">
        <v>35</v>
      </c>
      <c r="G469">
        <v>1</v>
      </c>
      <c r="H469">
        <v>0.97</v>
      </c>
      <c r="I469">
        <v>0.86</v>
      </c>
      <c r="J469" t="s">
        <v>21</v>
      </c>
      <c r="K469" t="s">
        <v>94</v>
      </c>
      <c r="L469" t="s">
        <v>193</v>
      </c>
      <c r="M469">
        <v>17062</v>
      </c>
      <c r="N469" t="s">
        <v>683</v>
      </c>
      <c r="O469">
        <v>68</v>
      </c>
      <c r="P469" t="s">
        <v>25</v>
      </c>
      <c r="Q469" t="s">
        <v>26</v>
      </c>
    </row>
    <row r="470" spans="1:17" customFormat="1" hidden="1" x14ac:dyDescent="0.25">
      <c r="A470" t="s">
        <v>1933</v>
      </c>
      <c r="B470" t="s">
        <v>1931</v>
      </c>
      <c r="C470" t="s">
        <v>206</v>
      </c>
      <c r="D470">
        <v>2024</v>
      </c>
      <c r="E470">
        <v>2025</v>
      </c>
      <c r="F470" t="s">
        <v>35</v>
      </c>
      <c r="G470">
        <v>1</v>
      </c>
      <c r="H470">
        <v>0.77</v>
      </c>
      <c r="I470">
        <v>0.68</v>
      </c>
      <c r="J470">
        <v>12</v>
      </c>
      <c r="K470" t="s">
        <v>36</v>
      </c>
      <c r="L470" t="s">
        <v>259</v>
      </c>
      <c r="M470">
        <v>12031</v>
      </c>
      <c r="N470" t="s">
        <v>1096</v>
      </c>
      <c r="O470">
        <v>69</v>
      </c>
      <c r="P470" t="s">
        <v>25</v>
      </c>
      <c r="Q470" t="s">
        <v>26</v>
      </c>
    </row>
    <row r="471" spans="1:17" customFormat="1" hidden="1" x14ac:dyDescent="0.25">
      <c r="A471" t="s">
        <v>1934</v>
      </c>
      <c r="B471" t="s">
        <v>1935</v>
      </c>
      <c r="C471" t="s">
        <v>489</v>
      </c>
      <c r="D471">
        <v>2024</v>
      </c>
      <c r="E471">
        <v>2025</v>
      </c>
      <c r="F471" t="s">
        <v>35</v>
      </c>
      <c r="G471">
        <v>1</v>
      </c>
      <c r="H471">
        <v>0.87</v>
      </c>
      <c r="I471">
        <v>0.77</v>
      </c>
      <c r="J471">
        <v>7</v>
      </c>
      <c r="K471" t="s">
        <v>87</v>
      </c>
      <c r="L471" t="s">
        <v>152</v>
      </c>
      <c r="M471" s="1" t="s">
        <v>1936</v>
      </c>
      <c r="N471" t="s">
        <v>1937</v>
      </c>
      <c r="O471">
        <v>56</v>
      </c>
      <c r="P471" t="s">
        <v>25</v>
      </c>
      <c r="Q471" t="s">
        <v>26</v>
      </c>
    </row>
    <row r="472" spans="1:17" customFormat="1" hidden="1" x14ac:dyDescent="0.25">
      <c r="A472" t="s">
        <v>1940</v>
      </c>
      <c r="B472" t="s">
        <v>1941</v>
      </c>
      <c r="C472" t="s">
        <v>75</v>
      </c>
      <c r="D472">
        <v>2024</v>
      </c>
      <c r="E472">
        <v>2024</v>
      </c>
      <c r="F472" t="s">
        <v>105</v>
      </c>
      <c r="G472">
        <v>1</v>
      </c>
      <c r="H472">
        <v>1.29</v>
      </c>
      <c r="I472">
        <v>1.1499999999999999</v>
      </c>
      <c r="J472">
        <v>8</v>
      </c>
      <c r="K472" t="s">
        <v>22</v>
      </c>
      <c r="L472" t="s">
        <v>125</v>
      </c>
      <c r="M472">
        <v>15042</v>
      </c>
      <c r="N472" t="s">
        <v>832</v>
      </c>
      <c r="O472">
        <v>75</v>
      </c>
      <c r="P472" t="s">
        <v>25</v>
      </c>
      <c r="Q472" t="s">
        <v>26</v>
      </c>
    </row>
    <row r="473" spans="1:17" customFormat="1" hidden="1" x14ac:dyDescent="0.25">
      <c r="A473" t="s">
        <v>1942</v>
      </c>
      <c r="B473" t="s">
        <v>1943</v>
      </c>
      <c r="C473" t="s">
        <v>206</v>
      </c>
      <c r="D473">
        <v>2013</v>
      </c>
      <c r="E473">
        <v>2025</v>
      </c>
      <c r="F473" t="s">
        <v>105</v>
      </c>
      <c r="G473">
        <v>1</v>
      </c>
      <c r="H473">
        <v>1.38</v>
      </c>
      <c r="I473">
        <v>1.22</v>
      </c>
      <c r="J473" t="s">
        <v>21</v>
      </c>
      <c r="K473" t="s">
        <v>82</v>
      </c>
      <c r="L473" t="s">
        <v>558</v>
      </c>
      <c r="M473" s="1" t="s">
        <v>559</v>
      </c>
      <c r="N473" t="s">
        <v>560</v>
      </c>
      <c r="O473">
        <v>63</v>
      </c>
      <c r="P473" t="s">
        <v>25</v>
      </c>
      <c r="Q473" t="s">
        <v>26</v>
      </c>
    </row>
    <row r="474" spans="1:17" customFormat="1" hidden="1" x14ac:dyDescent="0.25">
      <c r="A474" t="s">
        <v>1944</v>
      </c>
      <c r="B474" t="s">
        <v>1945</v>
      </c>
      <c r="C474" t="s">
        <v>920</v>
      </c>
      <c r="D474">
        <v>2020</v>
      </c>
      <c r="E474">
        <v>2024</v>
      </c>
      <c r="F474" t="s">
        <v>105</v>
      </c>
      <c r="G474">
        <v>1</v>
      </c>
      <c r="H474">
        <v>1.23</v>
      </c>
      <c r="I474">
        <v>1.0900000000000001</v>
      </c>
      <c r="J474" t="s">
        <v>21</v>
      </c>
      <c r="K474" t="s">
        <v>82</v>
      </c>
      <c r="L474" t="s">
        <v>109</v>
      </c>
      <c r="M474" s="1" t="s">
        <v>371</v>
      </c>
      <c r="N474" t="s">
        <v>372</v>
      </c>
      <c r="O474">
        <v>64</v>
      </c>
      <c r="P474" t="s">
        <v>25</v>
      </c>
      <c r="Q474" t="s">
        <v>26</v>
      </c>
    </row>
    <row r="475" spans="1:17" customFormat="1" hidden="1" x14ac:dyDescent="0.25">
      <c r="A475" t="s">
        <v>20189</v>
      </c>
      <c r="B475" t="s">
        <v>20188</v>
      </c>
      <c r="C475" t="s">
        <v>258</v>
      </c>
      <c r="D475">
        <v>2024</v>
      </c>
      <c r="E475">
        <v>2024</v>
      </c>
      <c r="F475" t="s">
        <v>60</v>
      </c>
      <c r="G475">
        <v>1</v>
      </c>
      <c r="H475">
        <v>1.89</v>
      </c>
      <c r="I475">
        <v>1.68</v>
      </c>
      <c r="J475">
        <v>3</v>
      </c>
      <c r="K475" t="s">
        <v>42</v>
      </c>
      <c r="L475" t="s">
        <v>43</v>
      </c>
      <c r="M475" s="1" t="s">
        <v>1283</v>
      </c>
      <c r="N475" t="s">
        <v>1284</v>
      </c>
      <c r="O475">
        <v>74</v>
      </c>
      <c r="P475" t="s">
        <v>25</v>
      </c>
      <c r="Q475" t="s">
        <v>26</v>
      </c>
    </row>
    <row r="476" spans="1:17" customFormat="1" hidden="1" x14ac:dyDescent="0.25">
      <c r="A476" t="s">
        <v>1953</v>
      </c>
      <c r="B476" t="s">
        <v>1954</v>
      </c>
      <c r="C476" t="s">
        <v>1022</v>
      </c>
      <c r="D476">
        <v>2015</v>
      </c>
      <c r="E476">
        <v>2022</v>
      </c>
      <c r="F476" t="s">
        <v>105</v>
      </c>
      <c r="G476">
        <v>0</v>
      </c>
      <c r="H476">
        <v>0.88</v>
      </c>
      <c r="I476">
        <v>0.78</v>
      </c>
      <c r="J476" t="s">
        <v>21</v>
      </c>
      <c r="K476" t="s">
        <v>42</v>
      </c>
      <c r="L476" t="s">
        <v>915</v>
      </c>
      <c r="M476" s="1" t="s">
        <v>1436</v>
      </c>
      <c r="N476" t="s">
        <v>1437</v>
      </c>
      <c r="O476">
        <v>89</v>
      </c>
      <c r="P476" t="s">
        <v>25</v>
      </c>
      <c r="Q476" t="s">
        <v>26</v>
      </c>
    </row>
    <row r="477" spans="1:17" customFormat="1" hidden="1" x14ac:dyDescent="0.25">
      <c r="A477" t="s">
        <v>1959</v>
      </c>
      <c r="B477" t="s">
        <v>920</v>
      </c>
      <c r="C477" t="s">
        <v>253</v>
      </c>
      <c r="D477">
        <v>2013</v>
      </c>
      <c r="E477">
        <v>2020</v>
      </c>
      <c r="F477" t="s">
        <v>35</v>
      </c>
      <c r="G477">
        <v>1</v>
      </c>
      <c r="H477">
        <v>0.46</v>
      </c>
      <c r="I477">
        <v>0.41</v>
      </c>
      <c r="J477" t="s">
        <v>21</v>
      </c>
      <c r="K477" t="s">
        <v>36</v>
      </c>
      <c r="L477" t="s">
        <v>115</v>
      </c>
      <c r="M477">
        <v>12042</v>
      </c>
      <c r="N477" t="s">
        <v>887</v>
      </c>
      <c r="O477">
        <v>74</v>
      </c>
      <c r="P477" t="s">
        <v>25</v>
      </c>
      <c r="Q477" t="s">
        <v>26</v>
      </c>
    </row>
    <row r="478" spans="1:17" customFormat="1" hidden="1" x14ac:dyDescent="0.25">
      <c r="A478" t="s">
        <v>1960</v>
      </c>
      <c r="B478" t="s">
        <v>920</v>
      </c>
      <c r="C478" t="s">
        <v>1961</v>
      </c>
      <c r="D478">
        <v>2024</v>
      </c>
      <c r="E478">
        <v>2024</v>
      </c>
      <c r="F478" t="s">
        <v>35</v>
      </c>
      <c r="G478">
        <v>1</v>
      </c>
      <c r="H478">
        <v>0.5</v>
      </c>
      <c r="I478">
        <v>0.44</v>
      </c>
      <c r="J478">
        <v>5</v>
      </c>
      <c r="K478" t="s">
        <v>87</v>
      </c>
      <c r="L478" t="s">
        <v>152</v>
      </c>
      <c r="M478" s="1" t="s">
        <v>153</v>
      </c>
      <c r="N478" t="s">
        <v>154</v>
      </c>
      <c r="O478">
        <v>56</v>
      </c>
      <c r="P478" t="s">
        <v>66</v>
      </c>
      <c r="Q478" t="s">
        <v>26</v>
      </c>
    </row>
    <row r="479" spans="1:17" customFormat="1" hidden="1" x14ac:dyDescent="0.25">
      <c r="A479" t="s">
        <v>1962</v>
      </c>
      <c r="B479" t="s">
        <v>920</v>
      </c>
      <c r="C479" t="s">
        <v>292</v>
      </c>
      <c r="D479">
        <v>2024</v>
      </c>
      <c r="E479">
        <v>2024</v>
      </c>
      <c r="F479" t="s">
        <v>60</v>
      </c>
      <c r="G479">
        <v>1</v>
      </c>
      <c r="H479">
        <v>2.0499999999999998</v>
      </c>
      <c r="I479">
        <v>1.82</v>
      </c>
      <c r="J479">
        <v>4</v>
      </c>
      <c r="K479" t="s">
        <v>94</v>
      </c>
      <c r="L479" t="s">
        <v>95</v>
      </c>
      <c r="M479">
        <v>13103</v>
      </c>
      <c r="N479" t="s">
        <v>1105</v>
      </c>
      <c r="O479">
        <v>74</v>
      </c>
      <c r="P479" t="s">
        <v>25</v>
      </c>
      <c r="Q479" t="s">
        <v>26</v>
      </c>
    </row>
    <row r="480" spans="1:17" customFormat="1" hidden="1" x14ac:dyDescent="0.25">
      <c r="A480" t="s">
        <v>1963</v>
      </c>
      <c r="B480" t="s">
        <v>920</v>
      </c>
      <c r="C480" t="s">
        <v>292</v>
      </c>
      <c r="D480">
        <v>2024</v>
      </c>
      <c r="E480">
        <v>2025</v>
      </c>
      <c r="F480" t="s">
        <v>105</v>
      </c>
      <c r="G480">
        <v>1</v>
      </c>
      <c r="H480">
        <v>1.29</v>
      </c>
      <c r="I480">
        <v>1.1499999999999999</v>
      </c>
      <c r="J480">
        <v>7</v>
      </c>
      <c r="K480" t="s">
        <v>82</v>
      </c>
      <c r="L480" t="s">
        <v>558</v>
      </c>
      <c r="M480" s="1" t="s">
        <v>1964</v>
      </c>
      <c r="N480" t="s">
        <v>1965</v>
      </c>
      <c r="O480">
        <v>72</v>
      </c>
      <c r="P480" t="s">
        <v>25</v>
      </c>
      <c r="Q480" t="s">
        <v>26</v>
      </c>
    </row>
    <row r="481" spans="1:17" customFormat="1" hidden="1" x14ac:dyDescent="0.25">
      <c r="A481" t="s">
        <v>1966</v>
      </c>
      <c r="B481" t="s">
        <v>920</v>
      </c>
      <c r="C481" t="s">
        <v>183</v>
      </c>
      <c r="D481">
        <v>2024</v>
      </c>
      <c r="E481">
        <v>2025</v>
      </c>
      <c r="F481" t="s">
        <v>105</v>
      </c>
      <c r="G481">
        <v>1</v>
      </c>
      <c r="H481">
        <v>1.02</v>
      </c>
      <c r="I481">
        <v>0.91</v>
      </c>
      <c r="J481">
        <v>10</v>
      </c>
      <c r="K481" t="s">
        <v>22</v>
      </c>
      <c r="L481" t="s">
        <v>125</v>
      </c>
      <c r="M481">
        <v>15041</v>
      </c>
      <c r="N481" t="s">
        <v>126</v>
      </c>
      <c r="O481">
        <v>76</v>
      </c>
      <c r="P481" t="s">
        <v>25</v>
      </c>
      <c r="Q481" t="s">
        <v>26</v>
      </c>
    </row>
    <row r="482" spans="1:17" customFormat="1" hidden="1" x14ac:dyDescent="0.25">
      <c r="A482" t="s">
        <v>1967</v>
      </c>
      <c r="B482" t="s">
        <v>920</v>
      </c>
      <c r="C482" t="s">
        <v>1323</v>
      </c>
      <c r="D482">
        <v>2024</v>
      </c>
      <c r="E482">
        <v>2024</v>
      </c>
      <c r="F482" t="s">
        <v>35</v>
      </c>
      <c r="G482">
        <v>1</v>
      </c>
      <c r="H482">
        <v>0.79</v>
      </c>
      <c r="I482">
        <v>0.7</v>
      </c>
      <c r="J482">
        <v>9</v>
      </c>
      <c r="K482" t="s">
        <v>22</v>
      </c>
      <c r="L482" t="s">
        <v>30</v>
      </c>
      <c r="M482">
        <v>15066</v>
      </c>
      <c r="N482" t="s">
        <v>31</v>
      </c>
      <c r="O482">
        <v>71</v>
      </c>
      <c r="P482" t="s">
        <v>25</v>
      </c>
      <c r="Q482" t="s">
        <v>26</v>
      </c>
    </row>
    <row r="483" spans="1:17" customFormat="1" hidden="1" x14ac:dyDescent="0.25">
      <c r="A483" t="s">
        <v>1968</v>
      </c>
      <c r="B483" t="s">
        <v>920</v>
      </c>
      <c r="C483" t="s">
        <v>147</v>
      </c>
      <c r="D483">
        <v>2020</v>
      </c>
      <c r="E483">
        <v>2024</v>
      </c>
      <c r="F483" t="s">
        <v>35</v>
      </c>
      <c r="G483">
        <v>1</v>
      </c>
      <c r="H483">
        <v>0.56999999999999995</v>
      </c>
      <c r="I483">
        <v>0.5</v>
      </c>
      <c r="J483" t="s">
        <v>21</v>
      </c>
      <c r="K483" t="s">
        <v>22</v>
      </c>
      <c r="L483" t="s">
        <v>23</v>
      </c>
      <c r="M483">
        <v>15015</v>
      </c>
      <c r="N483" t="s">
        <v>840</v>
      </c>
      <c r="O483">
        <v>72</v>
      </c>
      <c r="P483" t="s">
        <v>25</v>
      </c>
      <c r="Q483" t="s">
        <v>26</v>
      </c>
    </row>
    <row r="484" spans="1:17" customFormat="1" hidden="1" x14ac:dyDescent="0.25">
      <c r="A484" t="s">
        <v>1969</v>
      </c>
      <c r="B484" t="s">
        <v>920</v>
      </c>
      <c r="C484" t="s">
        <v>177</v>
      </c>
      <c r="D484">
        <v>2017</v>
      </c>
      <c r="E484">
        <v>2024</v>
      </c>
      <c r="F484" t="s">
        <v>35</v>
      </c>
      <c r="G484">
        <v>1</v>
      </c>
      <c r="H484">
        <v>0.86</v>
      </c>
      <c r="I484">
        <v>0.77</v>
      </c>
      <c r="J484" t="s">
        <v>21</v>
      </c>
      <c r="K484" t="s">
        <v>82</v>
      </c>
      <c r="L484" t="s">
        <v>558</v>
      </c>
      <c r="M484" s="1" t="s">
        <v>559</v>
      </c>
      <c r="N484" t="s">
        <v>560</v>
      </c>
      <c r="O484">
        <v>70</v>
      </c>
      <c r="P484" t="s">
        <v>25</v>
      </c>
      <c r="Q484" t="s">
        <v>26</v>
      </c>
    </row>
    <row r="485" spans="1:17" customFormat="1" hidden="1" x14ac:dyDescent="0.25">
      <c r="A485" t="s">
        <v>1970</v>
      </c>
      <c r="B485" t="s">
        <v>920</v>
      </c>
      <c r="C485" t="s">
        <v>55</v>
      </c>
      <c r="D485">
        <v>2024</v>
      </c>
      <c r="E485">
        <v>2025</v>
      </c>
      <c r="F485" t="s">
        <v>213</v>
      </c>
      <c r="G485">
        <v>0</v>
      </c>
      <c r="H485">
        <v>2.15</v>
      </c>
      <c r="I485">
        <v>1.92</v>
      </c>
      <c r="J485">
        <v>8</v>
      </c>
      <c r="K485" t="s">
        <v>94</v>
      </c>
      <c r="L485" t="s">
        <v>95</v>
      </c>
      <c r="M485">
        <v>13103</v>
      </c>
      <c r="N485" t="s">
        <v>1105</v>
      </c>
      <c r="O485">
        <v>44</v>
      </c>
      <c r="P485" t="s">
        <v>25</v>
      </c>
      <c r="Q485" t="s">
        <v>26</v>
      </c>
    </row>
    <row r="486" spans="1:17" customFormat="1" hidden="1" x14ac:dyDescent="0.25">
      <c r="A486" t="s">
        <v>1971</v>
      </c>
      <c r="B486" t="s">
        <v>920</v>
      </c>
      <c r="C486" t="s">
        <v>1272</v>
      </c>
      <c r="D486">
        <v>2024</v>
      </c>
      <c r="E486">
        <v>2025</v>
      </c>
      <c r="F486" t="s">
        <v>105</v>
      </c>
      <c r="G486">
        <v>1</v>
      </c>
      <c r="H486">
        <v>1.65</v>
      </c>
      <c r="I486">
        <v>1.47</v>
      </c>
      <c r="J486">
        <v>22</v>
      </c>
      <c r="K486" t="s">
        <v>82</v>
      </c>
      <c r="L486" t="s">
        <v>296</v>
      </c>
      <c r="M486" s="1" t="s">
        <v>297</v>
      </c>
      <c r="N486" t="s">
        <v>298</v>
      </c>
      <c r="O486">
        <v>50</v>
      </c>
      <c r="P486" t="s">
        <v>25</v>
      </c>
      <c r="Q486" t="s">
        <v>26</v>
      </c>
    </row>
    <row r="487" spans="1:17" customFormat="1" hidden="1" x14ac:dyDescent="0.25">
      <c r="A487" t="s">
        <v>1972</v>
      </c>
      <c r="B487" t="s">
        <v>920</v>
      </c>
      <c r="C487" t="s">
        <v>206</v>
      </c>
      <c r="D487">
        <v>2008</v>
      </c>
      <c r="E487">
        <v>2008</v>
      </c>
      <c r="F487" t="s">
        <v>105</v>
      </c>
      <c r="G487">
        <v>1</v>
      </c>
      <c r="H487">
        <v>1.23</v>
      </c>
      <c r="I487">
        <v>1.1000000000000001</v>
      </c>
      <c r="J487" t="s">
        <v>21</v>
      </c>
      <c r="K487" t="s">
        <v>82</v>
      </c>
      <c r="L487" t="s">
        <v>368</v>
      </c>
      <c r="M487">
        <v>18029</v>
      </c>
      <c r="N487" t="s">
        <v>369</v>
      </c>
      <c r="O487">
        <v>81</v>
      </c>
      <c r="P487" t="s">
        <v>25</v>
      </c>
      <c r="Q487" t="s">
        <v>26</v>
      </c>
    </row>
    <row r="488" spans="1:17" customFormat="1" hidden="1" x14ac:dyDescent="0.25">
      <c r="A488" t="s">
        <v>1973</v>
      </c>
      <c r="B488" t="s">
        <v>920</v>
      </c>
      <c r="C488" t="s">
        <v>206</v>
      </c>
      <c r="D488">
        <v>2010</v>
      </c>
      <c r="E488">
        <v>2010</v>
      </c>
      <c r="F488" t="s">
        <v>105</v>
      </c>
      <c r="G488">
        <v>1</v>
      </c>
      <c r="H488">
        <v>1.38</v>
      </c>
      <c r="I488">
        <v>1.22</v>
      </c>
      <c r="J488" t="s">
        <v>21</v>
      </c>
      <c r="K488" t="s">
        <v>82</v>
      </c>
      <c r="L488" t="s">
        <v>1287</v>
      </c>
      <c r="M488">
        <v>21001</v>
      </c>
      <c r="N488" t="s">
        <v>1974</v>
      </c>
      <c r="O488">
        <v>80</v>
      </c>
      <c r="P488" t="s">
        <v>25</v>
      </c>
      <c r="Q488" t="s">
        <v>26</v>
      </c>
    </row>
    <row r="489" spans="1:17" customFormat="1" hidden="1" x14ac:dyDescent="0.25">
      <c r="A489" t="s">
        <v>19363</v>
      </c>
      <c r="B489" t="s">
        <v>920</v>
      </c>
      <c r="C489" t="s">
        <v>645</v>
      </c>
      <c r="D489">
        <v>2014</v>
      </c>
      <c r="E489">
        <v>2025</v>
      </c>
      <c r="F489" t="s">
        <v>213</v>
      </c>
      <c r="G489">
        <v>1</v>
      </c>
      <c r="H489">
        <v>3.72</v>
      </c>
      <c r="I489">
        <v>3.31</v>
      </c>
      <c r="J489" t="s">
        <v>21</v>
      </c>
      <c r="K489" t="s">
        <v>87</v>
      </c>
      <c r="L489" t="s">
        <v>88</v>
      </c>
      <c r="M489" s="1" t="s">
        <v>1142</v>
      </c>
      <c r="N489" t="s">
        <v>1143</v>
      </c>
      <c r="O489">
        <v>57</v>
      </c>
      <c r="P489" t="s">
        <v>25</v>
      </c>
      <c r="Q489" t="s">
        <v>26</v>
      </c>
    </row>
    <row r="490" spans="1:17" customFormat="1" hidden="1" x14ac:dyDescent="0.25">
      <c r="A490" t="s">
        <v>20187</v>
      </c>
      <c r="B490" t="s">
        <v>920</v>
      </c>
      <c r="C490" t="s">
        <v>492</v>
      </c>
      <c r="D490">
        <v>2008</v>
      </c>
      <c r="E490">
        <v>2009</v>
      </c>
      <c r="F490" t="s">
        <v>35</v>
      </c>
      <c r="G490">
        <v>1</v>
      </c>
      <c r="H490">
        <v>0.95</v>
      </c>
      <c r="I490">
        <v>0.84</v>
      </c>
      <c r="J490" t="s">
        <v>21</v>
      </c>
      <c r="K490" t="s">
        <v>70</v>
      </c>
      <c r="L490" t="s">
        <v>71</v>
      </c>
      <c r="M490">
        <v>16068</v>
      </c>
      <c r="N490" t="s">
        <v>5198</v>
      </c>
      <c r="O490">
        <v>86</v>
      </c>
      <c r="P490" t="s">
        <v>25</v>
      </c>
      <c r="Q490" t="s">
        <v>26</v>
      </c>
    </row>
    <row r="491" spans="1:17" customFormat="1" hidden="1" x14ac:dyDescent="0.25">
      <c r="A491" t="s">
        <v>20186</v>
      </c>
      <c r="B491" t="s">
        <v>920</v>
      </c>
      <c r="C491" t="s">
        <v>197</v>
      </c>
      <c r="D491">
        <v>2014</v>
      </c>
      <c r="E491">
        <v>2025</v>
      </c>
      <c r="F491" t="s">
        <v>105</v>
      </c>
      <c r="G491">
        <v>1</v>
      </c>
      <c r="H491">
        <v>1.49</v>
      </c>
      <c r="I491">
        <v>1.33</v>
      </c>
      <c r="J491" t="s">
        <v>21</v>
      </c>
      <c r="K491" t="s">
        <v>42</v>
      </c>
      <c r="L491" t="s">
        <v>43</v>
      </c>
      <c r="M491" s="1" t="s">
        <v>1283</v>
      </c>
      <c r="N491" t="s">
        <v>1284</v>
      </c>
      <c r="O491">
        <v>70</v>
      </c>
      <c r="P491" t="s">
        <v>25</v>
      </c>
      <c r="Q491" t="s">
        <v>26</v>
      </c>
    </row>
    <row r="492" spans="1:17" customFormat="1" hidden="1" x14ac:dyDescent="0.25">
      <c r="A492" t="s">
        <v>1976</v>
      </c>
      <c r="B492" t="s">
        <v>1977</v>
      </c>
      <c r="C492" t="s">
        <v>1578</v>
      </c>
      <c r="D492">
        <v>2024</v>
      </c>
      <c r="E492">
        <v>2025</v>
      </c>
      <c r="F492" t="s">
        <v>105</v>
      </c>
      <c r="G492">
        <v>1</v>
      </c>
      <c r="H492">
        <v>1.1200000000000001</v>
      </c>
      <c r="I492">
        <v>1</v>
      </c>
      <c r="J492">
        <v>8</v>
      </c>
      <c r="K492" t="s">
        <v>70</v>
      </c>
      <c r="L492" t="s">
        <v>71</v>
      </c>
      <c r="M492">
        <v>16002</v>
      </c>
      <c r="N492" t="s">
        <v>1614</v>
      </c>
      <c r="O492">
        <v>64</v>
      </c>
      <c r="P492" t="s">
        <v>25</v>
      </c>
      <c r="Q492" t="s">
        <v>26</v>
      </c>
    </row>
    <row r="493" spans="1:17" customFormat="1" hidden="1" x14ac:dyDescent="0.25">
      <c r="A493" t="s">
        <v>1978</v>
      </c>
      <c r="B493" t="s">
        <v>1979</v>
      </c>
      <c r="C493" t="s">
        <v>506</v>
      </c>
      <c r="D493">
        <v>2010</v>
      </c>
      <c r="E493">
        <v>2010</v>
      </c>
      <c r="F493" t="s">
        <v>35</v>
      </c>
      <c r="G493">
        <v>1</v>
      </c>
      <c r="H493">
        <v>0.6</v>
      </c>
      <c r="I493">
        <v>0.54</v>
      </c>
      <c r="J493" t="s">
        <v>21</v>
      </c>
      <c r="K493" t="s">
        <v>87</v>
      </c>
      <c r="L493" t="s">
        <v>152</v>
      </c>
      <c r="M493" s="1" t="s">
        <v>1980</v>
      </c>
      <c r="N493" t="s">
        <v>1981</v>
      </c>
      <c r="O493">
        <v>86</v>
      </c>
      <c r="P493" t="s">
        <v>25</v>
      </c>
      <c r="Q493" t="s">
        <v>26</v>
      </c>
    </row>
    <row r="494" spans="1:17" customFormat="1" hidden="1" x14ac:dyDescent="0.25">
      <c r="A494" t="s">
        <v>1982</v>
      </c>
      <c r="B494" t="s">
        <v>1983</v>
      </c>
      <c r="C494" t="s">
        <v>177</v>
      </c>
      <c r="D494">
        <v>2024</v>
      </c>
      <c r="E494">
        <v>2024</v>
      </c>
      <c r="F494" t="s">
        <v>105</v>
      </c>
      <c r="G494">
        <v>1</v>
      </c>
      <c r="H494">
        <v>1.06</v>
      </c>
      <c r="I494">
        <v>0.94</v>
      </c>
      <c r="J494">
        <v>22</v>
      </c>
      <c r="K494" t="s">
        <v>143</v>
      </c>
      <c r="L494" t="s">
        <v>144</v>
      </c>
      <c r="M494">
        <v>19023</v>
      </c>
      <c r="N494" t="s">
        <v>313</v>
      </c>
      <c r="O494">
        <v>74</v>
      </c>
      <c r="P494" t="s">
        <v>25</v>
      </c>
      <c r="Q494" t="s">
        <v>26</v>
      </c>
    </row>
    <row r="495" spans="1:17" customFormat="1" hidden="1" x14ac:dyDescent="0.25">
      <c r="A495" t="s">
        <v>20185</v>
      </c>
      <c r="B495" t="s">
        <v>20184</v>
      </c>
      <c r="C495" t="s">
        <v>41</v>
      </c>
      <c r="D495">
        <v>2020</v>
      </c>
      <c r="E495">
        <v>2020</v>
      </c>
      <c r="F495" t="s">
        <v>35</v>
      </c>
      <c r="G495">
        <v>1</v>
      </c>
      <c r="H495">
        <v>0.86</v>
      </c>
      <c r="I495">
        <v>0.76</v>
      </c>
      <c r="J495" t="s">
        <v>21</v>
      </c>
      <c r="K495" t="s">
        <v>76</v>
      </c>
      <c r="L495" t="s">
        <v>120</v>
      </c>
      <c r="M495">
        <v>22053</v>
      </c>
      <c r="N495" t="s">
        <v>121</v>
      </c>
      <c r="O495">
        <v>69</v>
      </c>
      <c r="P495" t="s">
        <v>25</v>
      </c>
      <c r="Q495" t="s">
        <v>26</v>
      </c>
    </row>
    <row r="496" spans="1:17" customFormat="1" hidden="1" x14ac:dyDescent="0.25">
      <c r="A496" t="s">
        <v>19362</v>
      </c>
      <c r="B496" t="s">
        <v>19361</v>
      </c>
      <c r="C496" t="s">
        <v>147</v>
      </c>
      <c r="D496">
        <v>2022</v>
      </c>
      <c r="E496">
        <v>2025</v>
      </c>
      <c r="F496" t="s">
        <v>213</v>
      </c>
      <c r="G496">
        <v>1</v>
      </c>
      <c r="H496">
        <v>2.82</v>
      </c>
      <c r="I496">
        <v>2.5</v>
      </c>
      <c r="J496" t="s">
        <v>21</v>
      </c>
      <c r="K496" t="s">
        <v>207</v>
      </c>
      <c r="L496" t="s">
        <v>543</v>
      </c>
      <c r="M496">
        <v>20009</v>
      </c>
      <c r="N496" t="s">
        <v>2475</v>
      </c>
      <c r="O496">
        <v>68</v>
      </c>
      <c r="P496" t="s">
        <v>25</v>
      </c>
      <c r="Q496" t="s">
        <v>26</v>
      </c>
    </row>
    <row r="497" spans="1:17" customFormat="1" hidden="1" x14ac:dyDescent="0.25">
      <c r="A497" t="s">
        <v>1989</v>
      </c>
      <c r="B497" t="s">
        <v>1990</v>
      </c>
      <c r="C497" t="s">
        <v>912</v>
      </c>
      <c r="D497">
        <v>2010</v>
      </c>
      <c r="E497">
        <v>2024</v>
      </c>
      <c r="F497" t="s">
        <v>105</v>
      </c>
      <c r="G497">
        <v>1</v>
      </c>
      <c r="H497">
        <v>1.02</v>
      </c>
      <c r="I497">
        <v>0.91</v>
      </c>
      <c r="J497" t="s">
        <v>21</v>
      </c>
      <c r="K497" t="s">
        <v>36</v>
      </c>
      <c r="L497" t="s">
        <v>37</v>
      </c>
      <c r="M497">
        <v>12002</v>
      </c>
      <c r="N497" t="s">
        <v>1187</v>
      </c>
      <c r="O497">
        <v>87</v>
      </c>
      <c r="P497" t="s">
        <v>25</v>
      </c>
      <c r="Q497" t="s">
        <v>26</v>
      </c>
    </row>
    <row r="498" spans="1:17" customFormat="1" hidden="1" x14ac:dyDescent="0.25">
      <c r="A498" t="s">
        <v>1991</v>
      </c>
      <c r="B498" t="s">
        <v>1992</v>
      </c>
      <c r="C498" t="s">
        <v>253</v>
      </c>
      <c r="D498">
        <v>2024</v>
      </c>
      <c r="E498">
        <v>2024</v>
      </c>
      <c r="F498" t="s">
        <v>60</v>
      </c>
      <c r="G498">
        <v>1</v>
      </c>
      <c r="H498">
        <v>2.19</v>
      </c>
      <c r="I498">
        <v>1.95</v>
      </c>
      <c r="J498">
        <v>8</v>
      </c>
      <c r="K498" t="s">
        <v>207</v>
      </c>
      <c r="L498" t="s">
        <v>1619</v>
      </c>
      <c r="M498">
        <v>20058</v>
      </c>
      <c r="N498" t="s">
        <v>1620</v>
      </c>
      <c r="O498">
        <v>73</v>
      </c>
      <c r="P498" t="s">
        <v>25</v>
      </c>
      <c r="Q498" t="s">
        <v>26</v>
      </c>
    </row>
    <row r="499" spans="1:17" customFormat="1" hidden="1" x14ac:dyDescent="0.25">
      <c r="A499" t="s">
        <v>1993</v>
      </c>
      <c r="B499" t="s">
        <v>1994</v>
      </c>
      <c r="C499" t="s">
        <v>1995</v>
      </c>
      <c r="D499">
        <v>2010</v>
      </c>
      <c r="E499">
        <v>2025</v>
      </c>
      <c r="F499" t="s">
        <v>35</v>
      </c>
      <c r="G499">
        <v>1</v>
      </c>
      <c r="H499">
        <v>0.56000000000000005</v>
      </c>
      <c r="I499">
        <v>0.5</v>
      </c>
      <c r="J499" t="s">
        <v>21</v>
      </c>
      <c r="K499" t="s">
        <v>130</v>
      </c>
      <c r="L499" t="s">
        <v>689</v>
      </c>
      <c r="M499">
        <v>14001</v>
      </c>
      <c r="N499" t="s">
        <v>1996</v>
      </c>
      <c r="O499">
        <v>27</v>
      </c>
      <c r="P499" t="s">
        <v>25</v>
      </c>
      <c r="Q499" t="s">
        <v>26</v>
      </c>
    </row>
    <row r="500" spans="1:17" customFormat="1" hidden="1" x14ac:dyDescent="0.25">
      <c r="A500" t="s">
        <v>1997</v>
      </c>
      <c r="B500" t="s">
        <v>1998</v>
      </c>
      <c r="C500" t="s">
        <v>93</v>
      </c>
      <c r="D500">
        <v>2021</v>
      </c>
      <c r="E500">
        <v>2021</v>
      </c>
      <c r="F500" t="s">
        <v>35</v>
      </c>
      <c r="G500">
        <v>1</v>
      </c>
      <c r="H500">
        <v>0.9</v>
      </c>
      <c r="I500">
        <v>0.8</v>
      </c>
      <c r="J500" t="s">
        <v>21</v>
      </c>
      <c r="K500" t="s">
        <v>82</v>
      </c>
      <c r="L500" t="s">
        <v>470</v>
      </c>
      <c r="M500">
        <v>18012</v>
      </c>
      <c r="N500" t="s">
        <v>872</v>
      </c>
      <c r="O500">
        <v>65</v>
      </c>
      <c r="P500" t="s">
        <v>25</v>
      </c>
      <c r="Q500" t="s">
        <v>26</v>
      </c>
    </row>
    <row r="501" spans="1:17" customFormat="1" hidden="1" x14ac:dyDescent="0.25">
      <c r="A501" t="s">
        <v>19360</v>
      </c>
      <c r="B501" t="s">
        <v>19359</v>
      </c>
      <c r="C501" t="s">
        <v>206</v>
      </c>
      <c r="D501">
        <v>2012</v>
      </c>
      <c r="E501">
        <v>2020</v>
      </c>
      <c r="F501" t="s">
        <v>105</v>
      </c>
      <c r="G501">
        <v>1</v>
      </c>
      <c r="H501">
        <v>1.0900000000000001</v>
      </c>
      <c r="I501">
        <v>0.97</v>
      </c>
      <c r="J501" t="s">
        <v>21</v>
      </c>
      <c r="K501" t="s">
        <v>82</v>
      </c>
      <c r="L501" t="s">
        <v>558</v>
      </c>
      <c r="M501" s="1" t="s">
        <v>559</v>
      </c>
      <c r="N501" t="s">
        <v>560</v>
      </c>
      <c r="O501">
        <v>89</v>
      </c>
      <c r="P501" t="s">
        <v>25</v>
      </c>
      <c r="Q501" t="s">
        <v>26</v>
      </c>
    </row>
    <row r="502" spans="1:17" customFormat="1" hidden="1" x14ac:dyDescent="0.25">
      <c r="A502" t="s">
        <v>2001</v>
      </c>
      <c r="B502" t="s">
        <v>2002</v>
      </c>
      <c r="C502" t="s">
        <v>331</v>
      </c>
      <c r="D502">
        <v>2024</v>
      </c>
      <c r="E502">
        <v>2024</v>
      </c>
      <c r="F502" t="s">
        <v>35</v>
      </c>
      <c r="G502">
        <v>1</v>
      </c>
      <c r="H502">
        <v>0.67</v>
      </c>
      <c r="I502">
        <v>0.59</v>
      </c>
      <c r="J502">
        <v>8</v>
      </c>
      <c r="K502" t="s">
        <v>94</v>
      </c>
      <c r="L502" t="s">
        <v>100</v>
      </c>
      <c r="M502">
        <v>13107</v>
      </c>
      <c r="N502" t="s">
        <v>510</v>
      </c>
      <c r="O502">
        <v>54</v>
      </c>
      <c r="P502" t="s">
        <v>25</v>
      </c>
      <c r="Q502" t="s">
        <v>26</v>
      </c>
    </row>
    <row r="503" spans="1:17" customFormat="1" hidden="1" x14ac:dyDescent="0.25">
      <c r="A503" t="s">
        <v>2003</v>
      </c>
      <c r="B503" t="s">
        <v>2002</v>
      </c>
      <c r="C503" t="s">
        <v>177</v>
      </c>
      <c r="D503">
        <v>2011</v>
      </c>
      <c r="E503">
        <v>2023</v>
      </c>
      <c r="F503" t="s">
        <v>213</v>
      </c>
      <c r="G503">
        <v>1</v>
      </c>
      <c r="H503">
        <v>2.67</v>
      </c>
      <c r="I503">
        <v>2.37</v>
      </c>
      <c r="J503" t="s">
        <v>21</v>
      </c>
      <c r="K503" t="s">
        <v>94</v>
      </c>
      <c r="L503" t="s">
        <v>100</v>
      </c>
      <c r="M503">
        <v>13240</v>
      </c>
      <c r="N503" t="s">
        <v>1464</v>
      </c>
      <c r="O503">
        <v>68</v>
      </c>
      <c r="P503" t="s">
        <v>25</v>
      </c>
      <c r="Q503" t="s">
        <v>2004</v>
      </c>
    </row>
    <row r="504" spans="1:17" customFormat="1" hidden="1" x14ac:dyDescent="0.25">
      <c r="A504" t="s">
        <v>2005</v>
      </c>
      <c r="B504" t="s">
        <v>2006</v>
      </c>
      <c r="C504" t="s">
        <v>2007</v>
      </c>
      <c r="D504">
        <v>2024</v>
      </c>
      <c r="E504">
        <v>2025</v>
      </c>
      <c r="F504" t="s">
        <v>213</v>
      </c>
      <c r="G504">
        <v>1</v>
      </c>
      <c r="H504">
        <v>3.18</v>
      </c>
      <c r="I504">
        <v>2.83</v>
      </c>
      <c r="J504">
        <v>18</v>
      </c>
      <c r="K504" t="s">
        <v>36</v>
      </c>
      <c r="L504" t="s">
        <v>37</v>
      </c>
      <c r="M504">
        <v>12002</v>
      </c>
      <c r="N504" t="s">
        <v>1187</v>
      </c>
      <c r="O504">
        <v>68</v>
      </c>
      <c r="P504" t="s">
        <v>25</v>
      </c>
      <c r="Q504" t="s">
        <v>26</v>
      </c>
    </row>
    <row r="505" spans="1:17" customFormat="1" hidden="1" x14ac:dyDescent="0.25">
      <c r="A505" t="s">
        <v>2008</v>
      </c>
      <c r="B505" t="s">
        <v>2009</v>
      </c>
      <c r="C505" t="s">
        <v>246</v>
      </c>
      <c r="D505">
        <v>2024</v>
      </c>
      <c r="E505">
        <v>2025</v>
      </c>
      <c r="F505" t="s">
        <v>105</v>
      </c>
      <c r="G505">
        <v>1</v>
      </c>
      <c r="H505">
        <v>1.54</v>
      </c>
      <c r="I505">
        <v>1.37</v>
      </c>
      <c r="J505">
        <v>16</v>
      </c>
      <c r="K505" t="s">
        <v>22</v>
      </c>
      <c r="L505" t="s">
        <v>30</v>
      </c>
      <c r="M505">
        <v>15062</v>
      </c>
      <c r="N505" t="s">
        <v>1881</v>
      </c>
      <c r="O505">
        <v>63</v>
      </c>
      <c r="P505" t="s">
        <v>25</v>
      </c>
      <c r="Q505" t="s">
        <v>26</v>
      </c>
    </row>
    <row r="506" spans="1:17" customFormat="1" hidden="1" x14ac:dyDescent="0.25">
      <c r="A506" t="s">
        <v>2014</v>
      </c>
      <c r="B506" t="s">
        <v>2015</v>
      </c>
      <c r="C506" t="s">
        <v>206</v>
      </c>
      <c r="D506">
        <v>2023</v>
      </c>
      <c r="E506">
        <v>2025</v>
      </c>
      <c r="F506" t="s">
        <v>35</v>
      </c>
      <c r="G506">
        <v>1</v>
      </c>
      <c r="H506">
        <v>0.56000000000000005</v>
      </c>
      <c r="I506">
        <v>0.5</v>
      </c>
      <c r="J506" t="s">
        <v>21</v>
      </c>
      <c r="K506" t="s">
        <v>42</v>
      </c>
      <c r="L506" t="s">
        <v>43</v>
      </c>
      <c r="M506" s="1" t="s">
        <v>1283</v>
      </c>
      <c r="N506" t="s">
        <v>1284</v>
      </c>
      <c r="O506">
        <v>79</v>
      </c>
      <c r="P506" t="s">
        <v>25</v>
      </c>
      <c r="Q506" t="s">
        <v>26</v>
      </c>
    </row>
    <row r="507" spans="1:17" customFormat="1" hidden="1" x14ac:dyDescent="0.25">
      <c r="A507" t="s">
        <v>20183</v>
      </c>
      <c r="B507" t="s">
        <v>20182</v>
      </c>
      <c r="C507" t="s">
        <v>506</v>
      </c>
      <c r="D507">
        <v>2016</v>
      </c>
      <c r="E507">
        <v>2024</v>
      </c>
      <c r="F507" t="s">
        <v>105</v>
      </c>
      <c r="G507">
        <v>1</v>
      </c>
      <c r="H507">
        <v>1.4</v>
      </c>
      <c r="I507">
        <v>1.25</v>
      </c>
      <c r="J507" t="s">
        <v>21</v>
      </c>
      <c r="K507" t="s">
        <v>82</v>
      </c>
      <c r="L507" t="s">
        <v>470</v>
      </c>
      <c r="M507">
        <v>18009</v>
      </c>
      <c r="N507" t="s">
        <v>471</v>
      </c>
      <c r="O507">
        <v>71</v>
      </c>
      <c r="P507" t="s">
        <v>25</v>
      </c>
      <c r="Q507" t="s">
        <v>26</v>
      </c>
    </row>
    <row r="508" spans="1:17" customFormat="1" hidden="1" x14ac:dyDescent="0.25">
      <c r="A508" t="s">
        <v>2016</v>
      </c>
      <c r="B508" t="s">
        <v>2017</v>
      </c>
      <c r="C508" t="s">
        <v>1282</v>
      </c>
      <c r="D508">
        <v>2011</v>
      </c>
      <c r="E508">
        <v>2024</v>
      </c>
      <c r="F508" t="s">
        <v>60</v>
      </c>
      <c r="G508">
        <v>1</v>
      </c>
      <c r="H508">
        <v>1.84</v>
      </c>
      <c r="I508">
        <v>1.63</v>
      </c>
      <c r="J508" t="s">
        <v>21</v>
      </c>
      <c r="K508" t="s">
        <v>36</v>
      </c>
      <c r="L508" t="s">
        <v>37</v>
      </c>
      <c r="M508">
        <v>12009</v>
      </c>
      <c r="N508" t="s">
        <v>38</v>
      </c>
      <c r="O508">
        <v>63</v>
      </c>
      <c r="P508" t="s">
        <v>25</v>
      </c>
      <c r="Q508" t="s">
        <v>26</v>
      </c>
    </row>
    <row r="509" spans="1:17" customFormat="1" hidden="1" x14ac:dyDescent="0.25">
      <c r="A509" t="s">
        <v>2021</v>
      </c>
      <c r="B509" t="s">
        <v>2019</v>
      </c>
      <c r="C509" t="s">
        <v>202</v>
      </c>
      <c r="D509">
        <v>2024</v>
      </c>
      <c r="E509">
        <v>2025</v>
      </c>
      <c r="F509" t="s">
        <v>105</v>
      </c>
      <c r="G509">
        <v>0</v>
      </c>
      <c r="H509">
        <v>0.94</v>
      </c>
      <c r="I509">
        <v>0.83</v>
      </c>
      <c r="J509">
        <v>4</v>
      </c>
      <c r="K509" t="s">
        <v>94</v>
      </c>
      <c r="L509" t="s">
        <v>100</v>
      </c>
      <c r="M509">
        <v>13252</v>
      </c>
      <c r="N509" t="s">
        <v>618</v>
      </c>
      <c r="O509">
        <v>58</v>
      </c>
      <c r="P509" t="s">
        <v>25</v>
      </c>
      <c r="Q509" t="s">
        <v>26</v>
      </c>
    </row>
    <row r="510" spans="1:17" customFormat="1" hidden="1" x14ac:dyDescent="0.25">
      <c r="A510" t="s">
        <v>2022</v>
      </c>
      <c r="B510" t="s">
        <v>2023</v>
      </c>
      <c r="C510" t="s">
        <v>263</v>
      </c>
      <c r="D510">
        <v>2021</v>
      </c>
      <c r="E510">
        <v>2025</v>
      </c>
      <c r="F510" t="s">
        <v>105</v>
      </c>
      <c r="G510">
        <v>1</v>
      </c>
      <c r="H510">
        <v>0.84</v>
      </c>
      <c r="I510">
        <v>0.75</v>
      </c>
      <c r="J510" t="s">
        <v>21</v>
      </c>
      <c r="K510" t="s">
        <v>70</v>
      </c>
      <c r="L510" t="s">
        <v>71</v>
      </c>
      <c r="M510">
        <v>16009</v>
      </c>
      <c r="N510" t="s">
        <v>2024</v>
      </c>
      <c r="O510">
        <v>72</v>
      </c>
      <c r="P510" t="s">
        <v>25</v>
      </c>
      <c r="Q510" t="s">
        <v>26</v>
      </c>
    </row>
    <row r="511" spans="1:17" customFormat="1" hidden="1" x14ac:dyDescent="0.25">
      <c r="A511" t="s">
        <v>2030</v>
      </c>
      <c r="B511" t="s">
        <v>2031</v>
      </c>
      <c r="C511" t="s">
        <v>151</v>
      </c>
      <c r="D511">
        <v>2024</v>
      </c>
      <c r="E511">
        <v>2024</v>
      </c>
      <c r="F511" t="s">
        <v>105</v>
      </c>
      <c r="G511">
        <v>0</v>
      </c>
      <c r="H511">
        <v>0.95</v>
      </c>
      <c r="I511">
        <v>0.84</v>
      </c>
      <c r="J511">
        <v>6</v>
      </c>
      <c r="K511" t="s">
        <v>82</v>
      </c>
      <c r="L511" t="s">
        <v>781</v>
      </c>
      <c r="M511">
        <v>18048</v>
      </c>
      <c r="N511" t="s">
        <v>2032</v>
      </c>
      <c r="O511">
        <v>58</v>
      </c>
      <c r="P511" t="s">
        <v>25</v>
      </c>
      <c r="Q511" t="s">
        <v>26</v>
      </c>
    </row>
    <row r="512" spans="1:17" customFormat="1" hidden="1" x14ac:dyDescent="0.25">
      <c r="A512" t="s">
        <v>2033</v>
      </c>
      <c r="B512" t="s">
        <v>2031</v>
      </c>
      <c r="C512" t="s">
        <v>151</v>
      </c>
      <c r="D512">
        <v>2024</v>
      </c>
      <c r="E512">
        <v>2024</v>
      </c>
      <c r="F512" t="s">
        <v>35</v>
      </c>
      <c r="G512">
        <v>1</v>
      </c>
      <c r="H512">
        <v>0.72</v>
      </c>
      <c r="I512">
        <v>0.64</v>
      </c>
      <c r="J512">
        <v>9</v>
      </c>
      <c r="K512" t="s">
        <v>82</v>
      </c>
      <c r="L512" t="s">
        <v>781</v>
      </c>
      <c r="M512">
        <v>18048</v>
      </c>
      <c r="N512" t="s">
        <v>2032</v>
      </c>
      <c r="O512">
        <v>79</v>
      </c>
      <c r="P512" t="s">
        <v>25</v>
      </c>
      <c r="Q512" t="s">
        <v>26</v>
      </c>
    </row>
    <row r="513" spans="1:17" customFormat="1" hidden="1" x14ac:dyDescent="0.25">
      <c r="A513" t="s">
        <v>2036</v>
      </c>
      <c r="B513" t="s">
        <v>2037</v>
      </c>
      <c r="C513" t="s">
        <v>1235</v>
      </c>
      <c r="D513">
        <v>2017</v>
      </c>
      <c r="E513">
        <v>2025</v>
      </c>
      <c r="F513" t="s">
        <v>105</v>
      </c>
      <c r="G513">
        <v>1</v>
      </c>
      <c r="H513">
        <v>1.19</v>
      </c>
      <c r="I513">
        <v>1.06</v>
      </c>
      <c r="J513" t="s">
        <v>21</v>
      </c>
      <c r="K513" t="s">
        <v>70</v>
      </c>
      <c r="L513" t="s">
        <v>214</v>
      </c>
      <c r="M513">
        <v>16044</v>
      </c>
      <c r="N513" t="s">
        <v>2038</v>
      </c>
      <c r="O513">
        <v>84</v>
      </c>
      <c r="P513" t="s">
        <v>25</v>
      </c>
      <c r="Q513" t="s">
        <v>26</v>
      </c>
    </row>
    <row r="514" spans="1:17" customFormat="1" hidden="1" x14ac:dyDescent="0.25">
      <c r="A514" t="s">
        <v>2043</v>
      </c>
      <c r="B514" t="s">
        <v>2042</v>
      </c>
      <c r="C514" t="s">
        <v>553</v>
      </c>
      <c r="D514">
        <v>2012</v>
      </c>
      <c r="E514">
        <v>2024</v>
      </c>
      <c r="F514" t="s">
        <v>60</v>
      </c>
      <c r="G514">
        <v>1</v>
      </c>
      <c r="H514">
        <v>1.83</v>
      </c>
      <c r="I514">
        <v>1.63</v>
      </c>
      <c r="J514" t="s">
        <v>21</v>
      </c>
      <c r="K514" t="s">
        <v>82</v>
      </c>
      <c r="L514" t="s">
        <v>781</v>
      </c>
      <c r="M514">
        <v>18050</v>
      </c>
      <c r="N514" t="s">
        <v>1315</v>
      </c>
      <c r="O514">
        <v>67</v>
      </c>
      <c r="P514" t="s">
        <v>25</v>
      </c>
      <c r="Q514" t="s">
        <v>26</v>
      </c>
    </row>
    <row r="515" spans="1:17" customFormat="1" hidden="1" x14ac:dyDescent="0.25">
      <c r="A515" t="s">
        <v>2044</v>
      </c>
      <c r="B515" t="s">
        <v>2042</v>
      </c>
      <c r="C515" t="s">
        <v>611</v>
      </c>
      <c r="D515">
        <v>2024</v>
      </c>
      <c r="E515">
        <v>2025</v>
      </c>
      <c r="F515" t="s">
        <v>105</v>
      </c>
      <c r="G515">
        <v>1</v>
      </c>
      <c r="H515">
        <v>1.36</v>
      </c>
      <c r="I515">
        <v>1.21</v>
      </c>
      <c r="J515">
        <v>13</v>
      </c>
      <c r="K515" t="s">
        <v>76</v>
      </c>
      <c r="L515" t="s">
        <v>120</v>
      </c>
      <c r="M515">
        <v>22059</v>
      </c>
      <c r="N515" t="s">
        <v>1067</v>
      </c>
      <c r="O515">
        <v>67</v>
      </c>
      <c r="P515" t="s">
        <v>25</v>
      </c>
      <c r="Q515" t="s">
        <v>26</v>
      </c>
    </row>
    <row r="516" spans="1:17" customFormat="1" hidden="1" x14ac:dyDescent="0.25">
      <c r="A516" t="s">
        <v>2048</v>
      </c>
      <c r="B516" t="s">
        <v>2046</v>
      </c>
      <c r="C516" t="s">
        <v>317</v>
      </c>
      <c r="D516">
        <v>2019</v>
      </c>
      <c r="E516">
        <v>2024</v>
      </c>
      <c r="F516" t="s">
        <v>213</v>
      </c>
      <c r="G516">
        <v>1</v>
      </c>
      <c r="H516">
        <v>2.76</v>
      </c>
      <c r="I516">
        <v>2.46</v>
      </c>
      <c r="J516" t="s">
        <v>21</v>
      </c>
      <c r="K516" t="s">
        <v>36</v>
      </c>
      <c r="L516" t="s">
        <v>115</v>
      </c>
      <c r="M516">
        <v>12022</v>
      </c>
      <c r="N516" t="s">
        <v>116</v>
      </c>
      <c r="O516">
        <v>79</v>
      </c>
      <c r="P516" t="s">
        <v>25</v>
      </c>
      <c r="Q516" t="s">
        <v>26</v>
      </c>
    </row>
    <row r="517" spans="1:17" customFormat="1" hidden="1" x14ac:dyDescent="0.25">
      <c r="A517" t="s">
        <v>20181</v>
      </c>
      <c r="B517" t="s">
        <v>20180</v>
      </c>
      <c r="C517" t="s">
        <v>321</v>
      </c>
      <c r="D517">
        <v>2024</v>
      </c>
      <c r="E517">
        <v>2024</v>
      </c>
      <c r="F517" t="s">
        <v>60</v>
      </c>
      <c r="G517">
        <v>0</v>
      </c>
      <c r="H517">
        <v>1.73</v>
      </c>
      <c r="I517">
        <v>1.54</v>
      </c>
      <c r="J517">
        <v>3</v>
      </c>
      <c r="K517" t="s">
        <v>87</v>
      </c>
      <c r="L517" t="s">
        <v>493</v>
      </c>
      <c r="M517" s="1" t="s">
        <v>774</v>
      </c>
      <c r="N517" t="s">
        <v>775</v>
      </c>
      <c r="O517">
        <v>68</v>
      </c>
      <c r="P517" t="s">
        <v>25</v>
      </c>
      <c r="Q517" t="s">
        <v>26</v>
      </c>
    </row>
    <row r="518" spans="1:17" customFormat="1" hidden="1" x14ac:dyDescent="0.25">
      <c r="A518" t="s">
        <v>2049</v>
      </c>
      <c r="B518" t="s">
        <v>2050</v>
      </c>
      <c r="C518" t="s">
        <v>2051</v>
      </c>
      <c r="D518">
        <v>2024</v>
      </c>
      <c r="E518">
        <v>2024</v>
      </c>
      <c r="F518" t="s">
        <v>105</v>
      </c>
      <c r="G518">
        <v>1</v>
      </c>
      <c r="H518">
        <v>1.02</v>
      </c>
      <c r="I518">
        <v>0.91</v>
      </c>
      <c r="J518">
        <v>8</v>
      </c>
      <c r="K518" t="s">
        <v>49</v>
      </c>
      <c r="L518" t="s">
        <v>849</v>
      </c>
      <c r="M518" s="1" t="s">
        <v>1507</v>
      </c>
      <c r="N518" t="s">
        <v>1508</v>
      </c>
      <c r="O518">
        <v>52</v>
      </c>
      <c r="P518" t="s">
        <v>25</v>
      </c>
      <c r="Q518" t="s">
        <v>26</v>
      </c>
    </row>
    <row r="519" spans="1:17" customFormat="1" hidden="1" x14ac:dyDescent="0.25">
      <c r="A519" t="s">
        <v>2054</v>
      </c>
      <c r="B519" t="s">
        <v>2055</v>
      </c>
      <c r="C519" t="s">
        <v>1282</v>
      </c>
      <c r="D519">
        <v>2009</v>
      </c>
      <c r="E519">
        <v>2010</v>
      </c>
      <c r="F519" t="s">
        <v>35</v>
      </c>
      <c r="G519">
        <v>1</v>
      </c>
      <c r="H519">
        <v>0.9</v>
      </c>
      <c r="I519">
        <v>0.8</v>
      </c>
      <c r="J519" t="s">
        <v>21</v>
      </c>
      <c r="K519" t="s">
        <v>70</v>
      </c>
      <c r="L519" t="s">
        <v>214</v>
      </c>
      <c r="M519">
        <v>16043</v>
      </c>
      <c r="N519" t="s">
        <v>2056</v>
      </c>
      <c r="O519">
        <v>53</v>
      </c>
      <c r="P519" t="s">
        <v>25</v>
      </c>
      <c r="Q519" t="s">
        <v>26</v>
      </c>
    </row>
    <row r="520" spans="1:17" customFormat="1" hidden="1" x14ac:dyDescent="0.25">
      <c r="A520" t="s">
        <v>2061</v>
      </c>
      <c r="B520" t="s">
        <v>2062</v>
      </c>
      <c r="C520" t="s">
        <v>2063</v>
      </c>
      <c r="D520">
        <v>2013</v>
      </c>
      <c r="E520">
        <v>2024</v>
      </c>
      <c r="F520" t="s">
        <v>35</v>
      </c>
      <c r="G520">
        <v>1</v>
      </c>
      <c r="H520">
        <v>0.67</v>
      </c>
      <c r="I520">
        <v>0.6</v>
      </c>
      <c r="J520" t="s">
        <v>21</v>
      </c>
      <c r="K520" t="s">
        <v>87</v>
      </c>
      <c r="L520" t="s">
        <v>88</v>
      </c>
      <c r="M520" s="1" t="s">
        <v>1840</v>
      </c>
      <c r="N520" t="s">
        <v>1841</v>
      </c>
      <c r="O520">
        <v>30</v>
      </c>
      <c r="P520" t="s">
        <v>66</v>
      </c>
      <c r="Q520" t="s">
        <v>26</v>
      </c>
    </row>
    <row r="521" spans="1:17" customFormat="1" hidden="1" x14ac:dyDescent="0.25">
      <c r="A521" t="s">
        <v>2065</v>
      </c>
      <c r="B521" t="s">
        <v>2066</v>
      </c>
      <c r="C521" t="s">
        <v>75</v>
      </c>
      <c r="D521">
        <v>2019</v>
      </c>
      <c r="E521">
        <v>2019</v>
      </c>
      <c r="F521" t="s">
        <v>35</v>
      </c>
      <c r="G521">
        <v>1</v>
      </c>
      <c r="H521">
        <v>0.78</v>
      </c>
      <c r="I521">
        <v>0.69</v>
      </c>
      <c r="J521" t="s">
        <v>21</v>
      </c>
      <c r="K521" t="s">
        <v>36</v>
      </c>
      <c r="L521" t="s">
        <v>339</v>
      </c>
      <c r="M521" s="1" t="s">
        <v>2067</v>
      </c>
      <c r="N521" t="s">
        <v>2068</v>
      </c>
      <c r="O521">
        <v>58</v>
      </c>
      <c r="P521" t="s">
        <v>25</v>
      </c>
      <c r="Q521" t="s">
        <v>26</v>
      </c>
    </row>
    <row r="522" spans="1:17" customFormat="1" hidden="1" x14ac:dyDescent="0.25">
      <c r="A522" t="s">
        <v>2069</v>
      </c>
      <c r="B522" t="s">
        <v>2070</v>
      </c>
      <c r="C522" t="s">
        <v>1680</v>
      </c>
      <c r="D522">
        <v>2019</v>
      </c>
      <c r="E522">
        <v>2024</v>
      </c>
      <c r="F522" t="s">
        <v>35</v>
      </c>
      <c r="G522">
        <v>1</v>
      </c>
      <c r="H522">
        <v>0.68</v>
      </c>
      <c r="I522">
        <v>0.6</v>
      </c>
      <c r="J522" t="s">
        <v>21</v>
      </c>
      <c r="K522" t="s">
        <v>22</v>
      </c>
      <c r="L522" t="s">
        <v>125</v>
      </c>
      <c r="M522">
        <v>15047</v>
      </c>
      <c r="N522" t="s">
        <v>1259</v>
      </c>
      <c r="O522">
        <v>73</v>
      </c>
      <c r="P522" t="s">
        <v>25</v>
      </c>
      <c r="Q522" t="s">
        <v>26</v>
      </c>
    </row>
    <row r="523" spans="1:17" customFormat="1" hidden="1" x14ac:dyDescent="0.25">
      <c r="A523" t="s">
        <v>2073</v>
      </c>
      <c r="B523" t="s">
        <v>352</v>
      </c>
      <c r="C523" t="s">
        <v>129</v>
      </c>
      <c r="D523">
        <v>2024</v>
      </c>
      <c r="E523">
        <v>2024</v>
      </c>
      <c r="F523" t="s">
        <v>35</v>
      </c>
      <c r="G523">
        <v>1</v>
      </c>
      <c r="H523">
        <v>0.88</v>
      </c>
      <c r="I523">
        <v>0.78</v>
      </c>
      <c r="J523">
        <v>13</v>
      </c>
      <c r="K523" t="s">
        <v>207</v>
      </c>
      <c r="L523" t="s">
        <v>1487</v>
      </c>
      <c r="M523">
        <v>10001</v>
      </c>
      <c r="N523" t="s">
        <v>1488</v>
      </c>
      <c r="O523">
        <v>67</v>
      </c>
      <c r="P523" t="s">
        <v>25</v>
      </c>
      <c r="Q523" t="s">
        <v>26</v>
      </c>
    </row>
    <row r="524" spans="1:17" x14ac:dyDescent="0.25">
      <c r="A524" s="153" t="s">
        <v>2074</v>
      </c>
      <c r="B524" s="153" t="s">
        <v>352</v>
      </c>
      <c r="C524" s="153" t="s">
        <v>75</v>
      </c>
      <c r="D524" s="153">
        <v>2017</v>
      </c>
      <c r="E524" s="153">
        <v>2025</v>
      </c>
      <c r="F524" s="153" t="s">
        <v>105</v>
      </c>
      <c r="G524" s="153">
        <v>1</v>
      </c>
      <c r="H524" s="153">
        <v>1.7</v>
      </c>
      <c r="I524" s="153">
        <v>1.52</v>
      </c>
      <c r="J524" s="153" t="s">
        <v>21</v>
      </c>
      <c r="K524" s="153" t="s">
        <v>94</v>
      </c>
      <c r="L524" s="153" t="s">
        <v>135</v>
      </c>
      <c r="M524" s="153">
        <v>17003</v>
      </c>
      <c r="N524" s="153" t="s">
        <v>1006</v>
      </c>
      <c r="O524" s="153">
        <v>76</v>
      </c>
      <c r="P524" s="153" t="s">
        <v>25</v>
      </c>
      <c r="Q524" s="153" t="s">
        <v>26</v>
      </c>
    </row>
    <row r="525" spans="1:17" customFormat="1" hidden="1" x14ac:dyDescent="0.25">
      <c r="A525" t="s">
        <v>2075</v>
      </c>
      <c r="B525" t="s">
        <v>352</v>
      </c>
      <c r="C525" t="s">
        <v>266</v>
      </c>
      <c r="D525">
        <v>2022</v>
      </c>
      <c r="E525">
        <v>2024</v>
      </c>
      <c r="F525" t="s">
        <v>105</v>
      </c>
      <c r="G525">
        <v>1</v>
      </c>
      <c r="H525">
        <v>1.06</v>
      </c>
      <c r="I525">
        <v>0.95</v>
      </c>
      <c r="J525" t="s">
        <v>21</v>
      </c>
      <c r="K525" t="s">
        <v>82</v>
      </c>
      <c r="L525" t="s">
        <v>83</v>
      </c>
      <c r="M525">
        <v>18045</v>
      </c>
      <c r="N525" t="s">
        <v>84</v>
      </c>
      <c r="O525">
        <v>64</v>
      </c>
      <c r="P525" t="s">
        <v>25</v>
      </c>
      <c r="Q525" t="s">
        <v>26</v>
      </c>
    </row>
    <row r="526" spans="1:17" customFormat="1" hidden="1" x14ac:dyDescent="0.25">
      <c r="A526" t="s">
        <v>2077</v>
      </c>
      <c r="B526" t="s">
        <v>352</v>
      </c>
      <c r="C526" t="s">
        <v>994</v>
      </c>
      <c r="D526">
        <v>2011</v>
      </c>
      <c r="E526">
        <v>2024</v>
      </c>
      <c r="F526" t="s">
        <v>105</v>
      </c>
      <c r="G526">
        <v>1</v>
      </c>
      <c r="H526">
        <v>1.48</v>
      </c>
      <c r="I526">
        <v>1.31</v>
      </c>
      <c r="J526" t="s">
        <v>21</v>
      </c>
      <c r="K526" t="s">
        <v>22</v>
      </c>
      <c r="L526" t="s">
        <v>161</v>
      </c>
      <c r="M526">
        <v>15086</v>
      </c>
      <c r="N526" t="s">
        <v>1413</v>
      </c>
      <c r="O526">
        <v>69</v>
      </c>
      <c r="P526" t="s">
        <v>25</v>
      </c>
      <c r="Q526" t="s">
        <v>26</v>
      </c>
    </row>
    <row r="527" spans="1:17" customFormat="1" hidden="1" x14ac:dyDescent="0.25">
      <c r="A527" t="s">
        <v>2078</v>
      </c>
      <c r="B527" t="s">
        <v>352</v>
      </c>
      <c r="C527" t="s">
        <v>463</v>
      </c>
      <c r="D527">
        <v>2024</v>
      </c>
      <c r="E527">
        <v>2025</v>
      </c>
      <c r="F527" t="s">
        <v>35</v>
      </c>
      <c r="G527">
        <v>1</v>
      </c>
      <c r="H527">
        <v>0.91</v>
      </c>
      <c r="I527">
        <v>0.81</v>
      </c>
      <c r="J527">
        <v>3</v>
      </c>
      <c r="K527" t="s">
        <v>36</v>
      </c>
      <c r="L527" t="s">
        <v>115</v>
      </c>
      <c r="M527">
        <v>12024</v>
      </c>
      <c r="N527" t="s">
        <v>945</v>
      </c>
      <c r="O527">
        <v>70</v>
      </c>
      <c r="P527" t="s">
        <v>25</v>
      </c>
      <c r="Q527" t="s">
        <v>26</v>
      </c>
    </row>
    <row r="528" spans="1:17" customFormat="1" hidden="1" x14ac:dyDescent="0.25">
      <c r="A528" t="s">
        <v>2080</v>
      </c>
      <c r="B528" t="s">
        <v>352</v>
      </c>
      <c r="C528" t="s">
        <v>246</v>
      </c>
      <c r="D528">
        <v>2010</v>
      </c>
      <c r="E528">
        <v>2010</v>
      </c>
      <c r="F528" t="s">
        <v>105</v>
      </c>
      <c r="G528">
        <v>1</v>
      </c>
      <c r="H528">
        <v>1.33</v>
      </c>
      <c r="I528">
        <v>1.19</v>
      </c>
      <c r="J528" t="s">
        <v>21</v>
      </c>
      <c r="K528" t="s">
        <v>36</v>
      </c>
      <c r="L528" t="s">
        <v>115</v>
      </c>
      <c r="M528">
        <v>12045</v>
      </c>
      <c r="N528" t="s">
        <v>1777</v>
      </c>
      <c r="O528">
        <v>74</v>
      </c>
      <c r="P528" t="s">
        <v>25</v>
      </c>
      <c r="Q528" t="s">
        <v>26</v>
      </c>
    </row>
    <row r="529" spans="1:17" customFormat="1" hidden="1" x14ac:dyDescent="0.25">
      <c r="A529" t="s">
        <v>2081</v>
      </c>
      <c r="B529" t="s">
        <v>352</v>
      </c>
      <c r="C529" t="s">
        <v>212</v>
      </c>
      <c r="D529">
        <v>2022</v>
      </c>
      <c r="E529">
        <v>2025</v>
      </c>
      <c r="F529" t="s">
        <v>105</v>
      </c>
      <c r="G529">
        <v>1</v>
      </c>
      <c r="H529">
        <v>1.68</v>
      </c>
      <c r="I529">
        <v>1.5</v>
      </c>
      <c r="J529" t="s">
        <v>21</v>
      </c>
      <c r="K529" t="s">
        <v>70</v>
      </c>
      <c r="L529" t="s">
        <v>71</v>
      </c>
      <c r="M529">
        <v>16003</v>
      </c>
      <c r="N529" t="s">
        <v>721</v>
      </c>
      <c r="O529">
        <v>75</v>
      </c>
      <c r="P529" t="s">
        <v>25</v>
      </c>
      <c r="Q529" t="s">
        <v>26</v>
      </c>
    </row>
    <row r="530" spans="1:17" customFormat="1" hidden="1" x14ac:dyDescent="0.25">
      <c r="A530" t="s">
        <v>20179</v>
      </c>
      <c r="B530" t="s">
        <v>352</v>
      </c>
      <c r="C530" t="s">
        <v>263</v>
      </c>
      <c r="D530">
        <v>2012</v>
      </c>
      <c r="E530">
        <v>2025</v>
      </c>
      <c r="F530" t="s">
        <v>60</v>
      </c>
      <c r="G530">
        <v>1</v>
      </c>
      <c r="H530">
        <v>2.5099999999999998</v>
      </c>
      <c r="I530">
        <v>2.23</v>
      </c>
      <c r="J530" t="s">
        <v>21</v>
      </c>
      <c r="K530" t="s">
        <v>36</v>
      </c>
      <c r="L530" t="s">
        <v>999</v>
      </c>
      <c r="M530">
        <v>12017</v>
      </c>
      <c r="N530" t="s">
        <v>1122</v>
      </c>
      <c r="O530">
        <v>80</v>
      </c>
      <c r="P530" t="s">
        <v>25</v>
      </c>
      <c r="Q530" t="s">
        <v>26</v>
      </c>
    </row>
    <row r="531" spans="1:17" customFormat="1" hidden="1" x14ac:dyDescent="0.25">
      <c r="A531" t="s">
        <v>2082</v>
      </c>
      <c r="B531" t="s">
        <v>352</v>
      </c>
      <c r="C531" t="s">
        <v>714</v>
      </c>
      <c r="D531">
        <v>2024</v>
      </c>
      <c r="E531">
        <v>2025</v>
      </c>
      <c r="F531" t="s">
        <v>35</v>
      </c>
      <c r="G531">
        <v>1</v>
      </c>
      <c r="H531">
        <v>0.86</v>
      </c>
      <c r="I531">
        <v>0.76</v>
      </c>
      <c r="J531">
        <v>12</v>
      </c>
      <c r="K531" t="s">
        <v>22</v>
      </c>
      <c r="L531" t="s">
        <v>30</v>
      </c>
      <c r="M531">
        <v>15065</v>
      </c>
      <c r="N531" t="s">
        <v>2083</v>
      </c>
      <c r="O531">
        <v>77</v>
      </c>
      <c r="P531" t="s">
        <v>25</v>
      </c>
      <c r="Q531" t="s">
        <v>26</v>
      </c>
    </row>
    <row r="532" spans="1:17" customFormat="1" hidden="1" x14ac:dyDescent="0.25">
      <c r="A532" t="s">
        <v>2084</v>
      </c>
      <c r="B532" t="s">
        <v>2085</v>
      </c>
      <c r="C532" t="s">
        <v>197</v>
      </c>
      <c r="D532">
        <v>2009</v>
      </c>
      <c r="E532">
        <v>2009</v>
      </c>
      <c r="F532" t="s">
        <v>35</v>
      </c>
      <c r="G532">
        <v>1</v>
      </c>
      <c r="H532">
        <v>0.52</v>
      </c>
      <c r="I532">
        <v>0.46</v>
      </c>
      <c r="J532" t="s">
        <v>21</v>
      </c>
      <c r="K532" t="s">
        <v>143</v>
      </c>
      <c r="L532" t="s">
        <v>648</v>
      </c>
      <c r="M532">
        <v>19016</v>
      </c>
      <c r="N532" t="s">
        <v>2086</v>
      </c>
      <c r="O532">
        <v>80</v>
      </c>
      <c r="P532" t="s">
        <v>25</v>
      </c>
      <c r="Q532" t="s">
        <v>26</v>
      </c>
    </row>
    <row r="533" spans="1:17" customFormat="1" hidden="1" x14ac:dyDescent="0.25">
      <c r="A533" t="s">
        <v>20178</v>
      </c>
      <c r="B533" t="s">
        <v>20177</v>
      </c>
      <c r="C533" t="s">
        <v>506</v>
      </c>
      <c r="D533">
        <v>2013</v>
      </c>
      <c r="E533">
        <v>2014</v>
      </c>
      <c r="F533" t="s">
        <v>35</v>
      </c>
      <c r="G533">
        <v>1</v>
      </c>
      <c r="H533">
        <v>0.98</v>
      </c>
      <c r="I533">
        <v>0.87</v>
      </c>
      <c r="J533" t="s">
        <v>21</v>
      </c>
      <c r="K533" t="s">
        <v>207</v>
      </c>
      <c r="L533" t="s">
        <v>543</v>
      </c>
      <c r="M533">
        <v>20024</v>
      </c>
      <c r="N533" t="s">
        <v>3005</v>
      </c>
      <c r="O533">
        <v>94</v>
      </c>
      <c r="P533" t="s">
        <v>25</v>
      </c>
      <c r="Q533" t="s">
        <v>26</v>
      </c>
    </row>
    <row r="534" spans="1:17" customFormat="1" hidden="1" x14ac:dyDescent="0.25">
      <c r="A534" t="s">
        <v>2087</v>
      </c>
      <c r="B534" t="s">
        <v>2088</v>
      </c>
      <c r="C534" t="s">
        <v>463</v>
      </c>
      <c r="D534">
        <v>2024</v>
      </c>
      <c r="E534">
        <v>2024</v>
      </c>
      <c r="F534" t="s">
        <v>105</v>
      </c>
      <c r="G534">
        <v>1</v>
      </c>
      <c r="H534">
        <v>1.1299999999999999</v>
      </c>
      <c r="I534">
        <v>1.01</v>
      </c>
      <c r="J534">
        <v>21</v>
      </c>
      <c r="K534" t="s">
        <v>22</v>
      </c>
      <c r="L534" t="s">
        <v>23</v>
      </c>
      <c r="M534">
        <v>15008</v>
      </c>
      <c r="N534" t="s">
        <v>460</v>
      </c>
      <c r="O534">
        <v>69</v>
      </c>
      <c r="P534" t="s">
        <v>25</v>
      </c>
      <c r="Q534" t="s">
        <v>26</v>
      </c>
    </row>
    <row r="535" spans="1:17" customFormat="1" hidden="1" x14ac:dyDescent="0.25">
      <c r="A535" t="s">
        <v>2091</v>
      </c>
      <c r="B535" t="s">
        <v>2090</v>
      </c>
      <c r="C535" t="s">
        <v>202</v>
      </c>
      <c r="D535">
        <v>2024</v>
      </c>
      <c r="E535">
        <v>2025</v>
      </c>
      <c r="F535" t="s">
        <v>35</v>
      </c>
      <c r="G535">
        <v>1</v>
      </c>
      <c r="H535">
        <v>0.67</v>
      </c>
      <c r="I535">
        <v>0.59</v>
      </c>
      <c r="J535">
        <v>12</v>
      </c>
      <c r="K535" t="s">
        <v>22</v>
      </c>
      <c r="L535" t="s">
        <v>23</v>
      </c>
      <c r="M535">
        <v>15008</v>
      </c>
      <c r="N535" t="s">
        <v>460</v>
      </c>
      <c r="O535">
        <v>64</v>
      </c>
      <c r="P535" t="s">
        <v>25</v>
      </c>
      <c r="Q535" t="s">
        <v>26</v>
      </c>
    </row>
    <row r="536" spans="1:17" customFormat="1" hidden="1" x14ac:dyDescent="0.25">
      <c r="A536" t="s">
        <v>2092</v>
      </c>
      <c r="B536" t="s">
        <v>2093</v>
      </c>
      <c r="C536" t="s">
        <v>253</v>
      </c>
      <c r="D536">
        <v>2019</v>
      </c>
      <c r="E536">
        <v>2025</v>
      </c>
      <c r="F536" t="s">
        <v>105</v>
      </c>
      <c r="G536">
        <v>1</v>
      </c>
      <c r="H536">
        <v>1.02</v>
      </c>
      <c r="I536">
        <v>0.9</v>
      </c>
      <c r="J536" t="s">
        <v>21</v>
      </c>
      <c r="K536" t="s">
        <v>36</v>
      </c>
      <c r="L536" t="s">
        <v>115</v>
      </c>
      <c r="M536">
        <v>12042</v>
      </c>
      <c r="N536" t="s">
        <v>887</v>
      </c>
      <c r="O536">
        <v>67</v>
      </c>
      <c r="P536" t="s">
        <v>25</v>
      </c>
      <c r="Q536" t="s">
        <v>26</v>
      </c>
    </row>
    <row r="537" spans="1:17" customFormat="1" hidden="1" x14ac:dyDescent="0.25">
      <c r="A537" t="s">
        <v>2094</v>
      </c>
      <c r="B537" t="s">
        <v>2095</v>
      </c>
      <c r="C537" t="s">
        <v>547</v>
      </c>
      <c r="D537">
        <v>2023</v>
      </c>
      <c r="E537">
        <v>2025</v>
      </c>
      <c r="F537" t="s">
        <v>213</v>
      </c>
      <c r="G537">
        <v>1</v>
      </c>
      <c r="H537">
        <v>2.94</v>
      </c>
      <c r="I537">
        <v>2.62</v>
      </c>
      <c r="J537" t="s">
        <v>21</v>
      </c>
      <c r="K537" t="s">
        <v>207</v>
      </c>
      <c r="L537" t="s">
        <v>452</v>
      </c>
      <c r="M537">
        <v>20026</v>
      </c>
      <c r="N537" t="s">
        <v>453</v>
      </c>
      <c r="O537">
        <v>53</v>
      </c>
      <c r="P537" t="s">
        <v>25</v>
      </c>
      <c r="Q537" t="s">
        <v>26</v>
      </c>
    </row>
    <row r="538" spans="1:17" customFormat="1" hidden="1" x14ac:dyDescent="0.25">
      <c r="A538" t="s">
        <v>2105</v>
      </c>
      <c r="B538" t="s">
        <v>2101</v>
      </c>
      <c r="C538" t="s">
        <v>1603</v>
      </c>
      <c r="D538">
        <v>2024</v>
      </c>
      <c r="E538">
        <v>2025</v>
      </c>
      <c r="F538" t="s">
        <v>105</v>
      </c>
      <c r="G538">
        <v>1</v>
      </c>
      <c r="H538">
        <v>1.64</v>
      </c>
      <c r="I538">
        <v>1.46</v>
      </c>
      <c r="J538">
        <v>6</v>
      </c>
      <c r="K538" t="s">
        <v>22</v>
      </c>
      <c r="L538" t="s">
        <v>125</v>
      </c>
      <c r="M538">
        <v>15049</v>
      </c>
      <c r="N538" t="s">
        <v>612</v>
      </c>
      <c r="O538">
        <v>53</v>
      </c>
      <c r="P538" t="s">
        <v>25</v>
      </c>
      <c r="Q538" t="s">
        <v>26</v>
      </c>
    </row>
    <row r="539" spans="1:17" customFormat="1" hidden="1" x14ac:dyDescent="0.25">
      <c r="A539" t="s">
        <v>19356</v>
      </c>
      <c r="B539" t="s">
        <v>19355</v>
      </c>
      <c r="C539" t="s">
        <v>547</v>
      </c>
      <c r="D539">
        <v>2010</v>
      </c>
      <c r="E539">
        <v>2024</v>
      </c>
      <c r="F539" t="s">
        <v>60</v>
      </c>
      <c r="G539">
        <v>1</v>
      </c>
      <c r="H539">
        <v>2.09</v>
      </c>
      <c r="I539">
        <v>1.86</v>
      </c>
      <c r="J539" t="s">
        <v>21</v>
      </c>
      <c r="K539" t="s">
        <v>130</v>
      </c>
      <c r="L539" t="s">
        <v>689</v>
      </c>
      <c r="M539">
        <v>14016</v>
      </c>
      <c r="N539" t="s">
        <v>1262</v>
      </c>
      <c r="O539">
        <v>60</v>
      </c>
      <c r="P539" t="s">
        <v>25</v>
      </c>
      <c r="Q539" t="s">
        <v>26</v>
      </c>
    </row>
    <row r="540" spans="1:17" customFormat="1" hidden="1" x14ac:dyDescent="0.25">
      <c r="A540" t="s">
        <v>2111</v>
      </c>
      <c r="B540" t="s">
        <v>2112</v>
      </c>
      <c r="C540" t="s">
        <v>578</v>
      </c>
      <c r="D540">
        <v>2023</v>
      </c>
      <c r="E540">
        <v>2024</v>
      </c>
      <c r="F540" t="s">
        <v>35</v>
      </c>
      <c r="G540">
        <v>1</v>
      </c>
      <c r="H540">
        <v>0.6</v>
      </c>
      <c r="I540">
        <v>0.53</v>
      </c>
      <c r="J540" t="s">
        <v>21</v>
      </c>
      <c r="K540" t="s">
        <v>70</v>
      </c>
      <c r="L540" t="s">
        <v>214</v>
      </c>
      <c r="M540">
        <v>16047</v>
      </c>
      <c r="N540" t="s">
        <v>276</v>
      </c>
      <c r="O540">
        <v>65</v>
      </c>
      <c r="P540" t="s">
        <v>25</v>
      </c>
      <c r="Q540" t="s">
        <v>26</v>
      </c>
    </row>
    <row r="541" spans="1:17" customFormat="1" hidden="1" x14ac:dyDescent="0.25">
      <c r="A541" t="s">
        <v>2113</v>
      </c>
      <c r="B541" t="s">
        <v>2114</v>
      </c>
      <c r="C541" t="s">
        <v>1238</v>
      </c>
      <c r="D541">
        <v>2015</v>
      </c>
      <c r="E541">
        <v>2017</v>
      </c>
      <c r="F541" t="s">
        <v>105</v>
      </c>
      <c r="G541">
        <v>1</v>
      </c>
      <c r="H541">
        <v>1.02</v>
      </c>
      <c r="I541">
        <v>0.91</v>
      </c>
      <c r="J541" t="s">
        <v>21</v>
      </c>
      <c r="K541" t="s">
        <v>70</v>
      </c>
      <c r="L541" t="s">
        <v>71</v>
      </c>
      <c r="M541">
        <v>16063</v>
      </c>
      <c r="N541" t="s">
        <v>717</v>
      </c>
      <c r="O541">
        <v>39</v>
      </c>
      <c r="P541" t="s">
        <v>25</v>
      </c>
      <c r="Q541" t="s">
        <v>26</v>
      </c>
    </row>
    <row r="542" spans="1:17" customFormat="1" hidden="1" x14ac:dyDescent="0.25">
      <c r="A542" t="s">
        <v>2115</v>
      </c>
      <c r="B542" t="s">
        <v>2114</v>
      </c>
      <c r="C542" t="s">
        <v>2116</v>
      </c>
      <c r="D542">
        <v>2017</v>
      </c>
      <c r="E542">
        <v>2024</v>
      </c>
      <c r="F542" t="s">
        <v>60</v>
      </c>
      <c r="G542">
        <v>1</v>
      </c>
      <c r="H542">
        <v>2.0499999999999998</v>
      </c>
      <c r="I542">
        <v>1.83</v>
      </c>
      <c r="J542" t="s">
        <v>21</v>
      </c>
      <c r="K542" t="s">
        <v>82</v>
      </c>
      <c r="L542" t="s">
        <v>781</v>
      </c>
      <c r="M542">
        <v>18050</v>
      </c>
      <c r="N542" t="s">
        <v>1315</v>
      </c>
      <c r="O542">
        <v>33</v>
      </c>
      <c r="P542" t="s">
        <v>25</v>
      </c>
      <c r="Q542" t="s">
        <v>26</v>
      </c>
    </row>
    <row r="543" spans="1:17" customFormat="1" hidden="1" x14ac:dyDescent="0.25">
      <c r="A543" t="s">
        <v>2117</v>
      </c>
      <c r="B543" t="s">
        <v>2118</v>
      </c>
      <c r="C543" t="s">
        <v>266</v>
      </c>
      <c r="D543">
        <v>2019</v>
      </c>
      <c r="E543">
        <v>2024</v>
      </c>
      <c r="F543" t="s">
        <v>60</v>
      </c>
      <c r="G543">
        <v>1</v>
      </c>
      <c r="H543">
        <v>1.99</v>
      </c>
      <c r="I543">
        <v>1.77</v>
      </c>
      <c r="J543" t="s">
        <v>21</v>
      </c>
      <c r="K543" t="s">
        <v>130</v>
      </c>
      <c r="L543" t="s">
        <v>689</v>
      </c>
      <c r="M543">
        <v>14011</v>
      </c>
      <c r="N543" t="s">
        <v>1131</v>
      </c>
      <c r="O543">
        <v>64</v>
      </c>
      <c r="P543" t="s">
        <v>25</v>
      </c>
      <c r="Q543" t="s">
        <v>26</v>
      </c>
    </row>
    <row r="544" spans="1:17" customFormat="1" hidden="1" x14ac:dyDescent="0.25">
      <c r="A544" t="s">
        <v>2121</v>
      </c>
      <c r="B544" t="s">
        <v>2122</v>
      </c>
      <c r="C544" t="s">
        <v>93</v>
      </c>
      <c r="D544">
        <v>2024</v>
      </c>
      <c r="E544">
        <v>2025</v>
      </c>
      <c r="F544" t="s">
        <v>213</v>
      </c>
      <c r="G544">
        <v>1</v>
      </c>
      <c r="H544">
        <v>2.84</v>
      </c>
      <c r="I544">
        <v>2.52</v>
      </c>
      <c r="J544">
        <v>4</v>
      </c>
      <c r="K544" t="s">
        <v>94</v>
      </c>
      <c r="L544" t="s">
        <v>95</v>
      </c>
      <c r="M544">
        <v>13103</v>
      </c>
      <c r="N544" t="s">
        <v>1105</v>
      </c>
      <c r="O544">
        <v>56</v>
      </c>
      <c r="P544" t="s">
        <v>25</v>
      </c>
      <c r="Q544" t="s">
        <v>26</v>
      </c>
    </row>
    <row r="545" spans="1:17" customFormat="1" hidden="1" x14ac:dyDescent="0.25">
      <c r="A545" t="s">
        <v>2123</v>
      </c>
      <c r="B545" t="s">
        <v>2124</v>
      </c>
      <c r="C545" t="s">
        <v>382</v>
      </c>
      <c r="D545">
        <v>2010</v>
      </c>
      <c r="E545">
        <v>2011</v>
      </c>
      <c r="F545" t="s">
        <v>105</v>
      </c>
      <c r="G545">
        <v>1</v>
      </c>
      <c r="H545">
        <v>1.0900000000000001</v>
      </c>
      <c r="I545">
        <v>0.97</v>
      </c>
      <c r="J545" t="s">
        <v>21</v>
      </c>
      <c r="K545" t="s">
        <v>94</v>
      </c>
      <c r="L545" t="s">
        <v>100</v>
      </c>
      <c r="M545">
        <v>13249</v>
      </c>
      <c r="N545" t="s">
        <v>2125</v>
      </c>
      <c r="O545">
        <v>98</v>
      </c>
      <c r="P545" t="s">
        <v>25</v>
      </c>
      <c r="Q545" t="s">
        <v>26</v>
      </c>
    </row>
    <row r="546" spans="1:17" customFormat="1" hidden="1" x14ac:dyDescent="0.25">
      <c r="A546" t="s">
        <v>2133</v>
      </c>
      <c r="B546" t="s">
        <v>2127</v>
      </c>
      <c r="C546" t="s">
        <v>693</v>
      </c>
      <c r="D546">
        <v>2024</v>
      </c>
      <c r="E546">
        <v>2025</v>
      </c>
      <c r="F546" t="s">
        <v>105</v>
      </c>
      <c r="G546">
        <v>1</v>
      </c>
      <c r="H546">
        <v>1.07</v>
      </c>
      <c r="I546">
        <v>0.95</v>
      </c>
      <c r="J546">
        <v>4</v>
      </c>
      <c r="K546" t="s">
        <v>94</v>
      </c>
      <c r="L546" t="s">
        <v>193</v>
      </c>
      <c r="M546">
        <v>17062</v>
      </c>
      <c r="N546" t="s">
        <v>683</v>
      </c>
      <c r="O546">
        <v>50</v>
      </c>
      <c r="P546" t="s">
        <v>25</v>
      </c>
      <c r="Q546" t="s">
        <v>26</v>
      </c>
    </row>
    <row r="547" spans="1:17" customFormat="1" hidden="1" x14ac:dyDescent="0.25">
      <c r="A547" t="s">
        <v>2140</v>
      </c>
      <c r="B547" t="s">
        <v>2138</v>
      </c>
      <c r="C547" t="s">
        <v>1323</v>
      </c>
      <c r="D547">
        <v>2024</v>
      </c>
      <c r="E547">
        <v>2024</v>
      </c>
      <c r="F547" t="s">
        <v>35</v>
      </c>
      <c r="G547">
        <v>1</v>
      </c>
      <c r="H547">
        <v>0.41</v>
      </c>
      <c r="I547">
        <v>0.36</v>
      </c>
      <c r="J547">
        <v>12</v>
      </c>
      <c r="K547" t="s">
        <v>36</v>
      </c>
      <c r="L547" t="s">
        <v>259</v>
      </c>
      <c r="M547">
        <v>12031</v>
      </c>
      <c r="N547" t="s">
        <v>1096</v>
      </c>
      <c r="O547">
        <v>74</v>
      </c>
      <c r="P547" t="s">
        <v>25</v>
      </c>
      <c r="Q547" t="s">
        <v>26</v>
      </c>
    </row>
    <row r="548" spans="1:17" customFormat="1" hidden="1" x14ac:dyDescent="0.25">
      <c r="A548" t="s">
        <v>19354</v>
      </c>
      <c r="B548" t="s">
        <v>19353</v>
      </c>
      <c r="C548" t="s">
        <v>463</v>
      </c>
      <c r="D548">
        <v>2024</v>
      </c>
      <c r="E548">
        <v>2024</v>
      </c>
      <c r="F548" t="s">
        <v>35</v>
      </c>
      <c r="G548">
        <v>1</v>
      </c>
      <c r="H548">
        <v>0.67</v>
      </c>
      <c r="I548">
        <v>0.6</v>
      </c>
      <c r="J548">
        <v>3</v>
      </c>
      <c r="K548" t="s">
        <v>143</v>
      </c>
      <c r="L548" t="s">
        <v>344</v>
      </c>
      <c r="M548">
        <v>19058</v>
      </c>
      <c r="N548" t="s">
        <v>744</v>
      </c>
      <c r="O548">
        <v>66</v>
      </c>
      <c r="P548" t="s">
        <v>25</v>
      </c>
      <c r="Q548" t="s">
        <v>26</v>
      </c>
    </row>
    <row r="549" spans="1:17" customFormat="1" hidden="1" x14ac:dyDescent="0.25">
      <c r="A549" t="s">
        <v>2143</v>
      </c>
      <c r="B549" t="s">
        <v>2144</v>
      </c>
      <c r="C549" t="s">
        <v>202</v>
      </c>
      <c r="D549">
        <v>2024</v>
      </c>
      <c r="E549">
        <v>2025</v>
      </c>
      <c r="F549" t="s">
        <v>60</v>
      </c>
      <c r="G549">
        <v>1</v>
      </c>
      <c r="H549">
        <v>1.95</v>
      </c>
      <c r="I549">
        <v>1.73</v>
      </c>
      <c r="J549">
        <v>8</v>
      </c>
      <c r="K549" t="s">
        <v>70</v>
      </c>
      <c r="L549" t="s">
        <v>843</v>
      </c>
      <c r="M549">
        <v>16021</v>
      </c>
      <c r="N549" t="s">
        <v>892</v>
      </c>
      <c r="O549">
        <v>71</v>
      </c>
      <c r="P549" t="s">
        <v>25</v>
      </c>
      <c r="Q549" t="s">
        <v>26</v>
      </c>
    </row>
    <row r="550" spans="1:17" customFormat="1" hidden="1" x14ac:dyDescent="0.25">
      <c r="A550" t="s">
        <v>2149</v>
      </c>
      <c r="B550" t="s">
        <v>2150</v>
      </c>
      <c r="C550" t="s">
        <v>142</v>
      </c>
      <c r="D550">
        <v>2012</v>
      </c>
      <c r="E550">
        <v>2011</v>
      </c>
      <c r="F550" t="s">
        <v>105</v>
      </c>
      <c r="G550">
        <v>1</v>
      </c>
      <c r="H550">
        <v>1.27</v>
      </c>
      <c r="I550">
        <v>1.1299999999999999</v>
      </c>
      <c r="J550" t="s">
        <v>21</v>
      </c>
      <c r="K550" t="s">
        <v>22</v>
      </c>
      <c r="L550" t="s">
        <v>125</v>
      </c>
      <c r="M550">
        <v>15041</v>
      </c>
      <c r="N550" t="s">
        <v>126</v>
      </c>
      <c r="O550">
        <v>54</v>
      </c>
      <c r="P550" t="s">
        <v>25</v>
      </c>
      <c r="Q550" t="s">
        <v>26</v>
      </c>
    </row>
    <row r="551" spans="1:17" customFormat="1" hidden="1" x14ac:dyDescent="0.25">
      <c r="A551" t="s">
        <v>2151</v>
      </c>
      <c r="B551" t="s">
        <v>2152</v>
      </c>
      <c r="C551" t="s">
        <v>206</v>
      </c>
      <c r="D551">
        <v>2024</v>
      </c>
      <c r="E551">
        <v>2024</v>
      </c>
      <c r="F551" t="s">
        <v>35</v>
      </c>
      <c r="G551">
        <v>1</v>
      </c>
      <c r="H551">
        <v>0.89</v>
      </c>
      <c r="I551">
        <v>0.79</v>
      </c>
      <c r="J551">
        <v>6</v>
      </c>
      <c r="K551" t="s">
        <v>22</v>
      </c>
      <c r="L551" t="s">
        <v>161</v>
      </c>
      <c r="M551">
        <v>15082</v>
      </c>
      <c r="N551" t="s">
        <v>2153</v>
      </c>
      <c r="O551">
        <v>69</v>
      </c>
      <c r="P551" t="s">
        <v>25</v>
      </c>
      <c r="Q551" t="s">
        <v>26</v>
      </c>
    </row>
    <row r="552" spans="1:17" customFormat="1" hidden="1" x14ac:dyDescent="0.25">
      <c r="A552" t="s">
        <v>2154</v>
      </c>
      <c r="B552" t="s">
        <v>2155</v>
      </c>
      <c r="C552" t="s">
        <v>2007</v>
      </c>
      <c r="D552">
        <v>2017</v>
      </c>
      <c r="E552">
        <v>2018</v>
      </c>
      <c r="F552" t="s">
        <v>60</v>
      </c>
      <c r="G552">
        <v>1</v>
      </c>
      <c r="H552">
        <v>2.2799999999999998</v>
      </c>
      <c r="I552">
        <v>2.0299999999999998</v>
      </c>
      <c r="J552" t="s">
        <v>21</v>
      </c>
      <c r="K552" t="s">
        <v>82</v>
      </c>
      <c r="L552" t="s">
        <v>781</v>
      </c>
      <c r="M552">
        <v>18049</v>
      </c>
      <c r="N552" t="s">
        <v>782</v>
      </c>
      <c r="O552">
        <v>61</v>
      </c>
      <c r="P552" t="s">
        <v>25</v>
      </c>
      <c r="Q552" t="s">
        <v>26</v>
      </c>
    </row>
    <row r="553" spans="1:17" customFormat="1" hidden="1" x14ac:dyDescent="0.25">
      <c r="A553" t="s">
        <v>2156</v>
      </c>
      <c r="B553" t="s">
        <v>2157</v>
      </c>
      <c r="C553" t="s">
        <v>2007</v>
      </c>
      <c r="D553">
        <v>2023</v>
      </c>
      <c r="E553">
        <v>2025</v>
      </c>
      <c r="F553" t="s">
        <v>60</v>
      </c>
      <c r="G553">
        <v>1</v>
      </c>
      <c r="H553">
        <v>1.76</v>
      </c>
      <c r="I553">
        <v>1.56</v>
      </c>
      <c r="J553" t="s">
        <v>21</v>
      </c>
      <c r="K553" t="s">
        <v>82</v>
      </c>
      <c r="L553" t="s">
        <v>781</v>
      </c>
      <c r="M553">
        <v>18049</v>
      </c>
      <c r="N553" t="s">
        <v>782</v>
      </c>
      <c r="O553">
        <v>61</v>
      </c>
      <c r="P553" t="s">
        <v>25</v>
      </c>
      <c r="Q553" t="s">
        <v>26</v>
      </c>
    </row>
    <row r="554" spans="1:17" customFormat="1" hidden="1" x14ac:dyDescent="0.25">
      <c r="A554" t="s">
        <v>2161</v>
      </c>
      <c r="B554" t="s">
        <v>2162</v>
      </c>
      <c r="C554" t="s">
        <v>417</v>
      </c>
      <c r="D554">
        <v>2024</v>
      </c>
      <c r="E554">
        <v>2025</v>
      </c>
      <c r="F554" t="s">
        <v>105</v>
      </c>
      <c r="G554">
        <v>1</v>
      </c>
      <c r="H554">
        <v>1.05</v>
      </c>
      <c r="I554">
        <v>0.93</v>
      </c>
      <c r="J554">
        <v>6</v>
      </c>
      <c r="K554" t="s">
        <v>94</v>
      </c>
      <c r="L554" t="s">
        <v>95</v>
      </c>
      <c r="M554">
        <v>13103</v>
      </c>
      <c r="N554" t="s">
        <v>1105</v>
      </c>
      <c r="O554">
        <v>69</v>
      </c>
      <c r="P554" t="s">
        <v>25</v>
      </c>
      <c r="Q554" t="s">
        <v>26</v>
      </c>
    </row>
    <row r="555" spans="1:17" customFormat="1" hidden="1" x14ac:dyDescent="0.25">
      <c r="A555" t="s">
        <v>2163</v>
      </c>
      <c r="B555" t="s">
        <v>2164</v>
      </c>
      <c r="C555" t="s">
        <v>1323</v>
      </c>
      <c r="D555">
        <v>2018</v>
      </c>
      <c r="E555">
        <v>2019</v>
      </c>
      <c r="F555" t="s">
        <v>105</v>
      </c>
      <c r="G555">
        <v>0</v>
      </c>
      <c r="H555">
        <v>0.97</v>
      </c>
      <c r="I555">
        <v>0.86</v>
      </c>
      <c r="J555" t="s">
        <v>21</v>
      </c>
      <c r="K555" t="s">
        <v>76</v>
      </c>
      <c r="L555" t="s">
        <v>184</v>
      </c>
      <c r="M555" s="1" t="s">
        <v>383</v>
      </c>
      <c r="N555" t="s">
        <v>384</v>
      </c>
      <c r="O555">
        <v>76</v>
      </c>
      <c r="P555" t="s">
        <v>25</v>
      </c>
      <c r="Q555" t="s">
        <v>26</v>
      </c>
    </row>
    <row r="556" spans="1:17" customFormat="1" hidden="1" x14ac:dyDescent="0.25">
      <c r="A556" t="s">
        <v>2165</v>
      </c>
      <c r="B556" t="s">
        <v>2166</v>
      </c>
      <c r="C556" t="s">
        <v>492</v>
      </c>
      <c r="D556">
        <v>2009</v>
      </c>
      <c r="E556">
        <v>2009</v>
      </c>
      <c r="F556" t="s">
        <v>35</v>
      </c>
      <c r="G556">
        <v>1</v>
      </c>
      <c r="H556">
        <v>0.92</v>
      </c>
      <c r="I556">
        <v>0.82</v>
      </c>
      <c r="J556" t="s">
        <v>21</v>
      </c>
      <c r="K556" t="s">
        <v>87</v>
      </c>
      <c r="L556" t="s">
        <v>152</v>
      </c>
      <c r="M556" s="1" t="s">
        <v>348</v>
      </c>
      <c r="N556" t="s">
        <v>349</v>
      </c>
      <c r="O556">
        <v>92</v>
      </c>
      <c r="P556" t="s">
        <v>25</v>
      </c>
      <c r="Q556" t="s">
        <v>26</v>
      </c>
    </row>
    <row r="557" spans="1:17" customFormat="1" hidden="1" x14ac:dyDescent="0.25">
      <c r="A557" t="s">
        <v>2167</v>
      </c>
      <c r="B557" t="s">
        <v>2168</v>
      </c>
      <c r="C557" t="s">
        <v>157</v>
      </c>
      <c r="D557">
        <v>2019</v>
      </c>
      <c r="E557">
        <v>2024</v>
      </c>
      <c r="F557" t="s">
        <v>60</v>
      </c>
      <c r="G557">
        <v>1</v>
      </c>
      <c r="H557">
        <v>2.08</v>
      </c>
      <c r="I557">
        <v>1.85</v>
      </c>
      <c r="J557" t="s">
        <v>21</v>
      </c>
      <c r="K557" t="s">
        <v>130</v>
      </c>
      <c r="L557" t="s">
        <v>689</v>
      </c>
      <c r="M557">
        <v>14027</v>
      </c>
      <c r="N557" t="s">
        <v>751</v>
      </c>
      <c r="O557">
        <v>75</v>
      </c>
      <c r="P557" t="s">
        <v>25</v>
      </c>
      <c r="Q557" t="s">
        <v>26</v>
      </c>
    </row>
    <row r="558" spans="1:17" customFormat="1" hidden="1" x14ac:dyDescent="0.25">
      <c r="A558" t="s">
        <v>2169</v>
      </c>
      <c r="B558" t="s">
        <v>2170</v>
      </c>
      <c r="C558" t="s">
        <v>1538</v>
      </c>
      <c r="D558">
        <v>2012</v>
      </c>
      <c r="E558">
        <v>2013</v>
      </c>
      <c r="F558" t="s">
        <v>105</v>
      </c>
      <c r="G558">
        <v>1</v>
      </c>
      <c r="H558">
        <v>1.29</v>
      </c>
      <c r="I558">
        <v>1.1499999999999999</v>
      </c>
      <c r="J558" t="s">
        <v>21</v>
      </c>
      <c r="K558" t="s">
        <v>22</v>
      </c>
      <c r="L558" t="s">
        <v>23</v>
      </c>
      <c r="M558">
        <v>15010</v>
      </c>
      <c r="N558" t="s">
        <v>2171</v>
      </c>
      <c r="O558">
        <v>53</v>
      </c>
      <c r="P558" t="s">
        <v>25</v>
      </c>
      <c r="Q558" t="s">
        <v>26</v>
      </c>
    </row>
    <row r="559" spans="1:17" customFormat="1" hidden="1" x14ac:dyDescent="0.25">
      <c r="A559" t="s">
        <v>2172</v>
      </c>
      <c r="B559" t="s">
        <v>2173</v>
      </c>
      <c r="C559" t="s">
        <v>720</v>
      </c>
      <c r="D559">
        <v>2010</v>
      </c>
      <c r="E559">
        <v>2014</v>
      </c>
      <c r="F559" t="s">
        <v>105</v>
      </c>
      <c r="G559">
        <v>1</v>
      </c>
      <c r="H559">
        <v>1.36</v>
      </c>
      <c r="I559">
        <v>1.21</v>
      </c>
      <c r="J559" t="s">
        <v>21</v>
      </c>
      <c r="K559" t="s">
        <v>42</v>
      </c>
      <c r="L559" t="s">
        <v>915</v>
      </c>
      <c r="M559" s="1" t="s">
        <v>1278</v>
      </c>
      <c r="N559" t="s">
        <v>1279</v>
      </c>
      <c r="O559">
        <v>52</v>
      </c>
      <c r="P559" t="s">
        <v>25</v>
      </c>
      <c r="Q559" t="s">
        <v>26</v>
      </c>
    </row>
    <row r="560" spans="1:17" customFormat="1" hidden="1" x14ac:dyDescent="0.25">
      <c r="A560" t="s">
        <v>20176</v>
      </c>
      <c r="B560" t="s">
        <v>20175</v>
      </c>
      <c r="C560" t="s">
        <v>891</v>
      </c>
      <c r="D560">
        <v>2018</v>
      </c>
      <c r="E560">
        <v>2020</v>
      </c>
      <c r="F560" t="s">
        <v>60</v>
      </c>
      <c r="G560">
        <v>0</v>
      </c>
      <c r="H560">
        <v>1.32</v>
      </c>
      <c r="I560">
        <v>1.18</v>
      </c>
      <c r="J560" t="s">
        <v>21</v>
      </c>
      <c r="K560" t="s">
        <v>87</v>
      </c>
      <c r="L560" t="s">
        <v>502</v>
      </c>
      <c r="M560" s="1" t="s">
        <v>1134</v>
      </c>
      <c r="N560" t="s">
        <v>1135</v>
      </c>
      <c r="O560">
        <v>76</v>
      </c>
      <c r="P560" t="s">
        <v>25</v>
      </c>
      <c r="Q560" t="s">
        <v>26</v>
      </c>
    </row>
    <row r="561" spans="1:17" customFormat="1" hidden="1" x14ac:dyDescent="0.25">
      <c r="A561" t="s">
        <v>2176</v>
      </c>
      <c r="B561" t="s">
        <v>2177</v>
      </c>
      <c r="C561" t="s">
        <v>129</v>
      </c>
      <c r="D561">
        <v>2023</v>
      </c>
      <c r="E561">
        <v>2024</v>
      </c>
      <c r="F561" t="s">
        <v>35</v>
      </c>
      <c r="G561">
        <v>1</v>
      </c>
      <c r="H561">
        <v>0.47</v>
      </c>
      <c r="I561">
        <v>0.42</v>
      </c>
      <c r="J561" t="s">
        <v>21</v>
      </c>
      <c r="K561" t="s">
        <v>143</v>
      </c>
      <c r="L561" t="s">
        <v>444</v>
      </c>
      <c r="M561">
        <v>19009</v>
      </c>
      <c r="N561" t="s">
        <v>2178</v>
      </c>
      <c r="O561">
        <v>73</v>
      </c>
      <c r="P561" t="s">
        <v>25</v>
      </c>
      <c r="Q561" t="s">
        <v>26</v>
      </c>
    </row>
    <row r="562" spans="1:17" customFormat="1" hidden="1" x14ac:dyDescent="0.25">
      <c r="A562" t="s">
        <v>2180</v>
      </c>
      <c r="B562" t="s">
        <v>2181</v>
      </c>
      <c r="C562" t="s">
        <v>183</v>
      </c>
      <c r="D562">
        <v>2018</v>
      </c>
      <c r="E562">
        <v>2020</v>
      </c>
      <c r="F562" t="s">
        <v>35</v>
      </c>
      <c r="G562">
        <v>1</v>
      </c>
      <c r="H562">
        <v>0.51</v>
      </c>
      <c r="I562">
        <v>0.46</v>
      </c>
      <c r="J562" t="s">
        <v>21</v>
      </c>
      <c r="K562" t="s">
        <v>22</v>
      </c>
      <c r="L562" t="s">
        <v>23</v>
      </c>
      <c r="M562">
        <v>15007</v>
      </c>
      <c r="N562" t="s">
        <v>1949</v>
      </c>
      <c r="O562">
        <v>78</v>
      </c>
      <c r="P562" t="s">
        <v>25</v>
      </c>
      <c r="Q562" t="s">
        <v>26</v>
      </c>
    </row>
    <row r="563" spans="1:17" customFormat="1" hidden="1" x14ac:dyDescent="0.25">
      <c r="A563" t="s">
        <v>2182</v>
      </c>
      <c r="B563" t="s">
        <v>2183</v>
      </c>
      <c r="C563" t="s">
        <v>263</v>
      </c>
      <c r="D563">
        <v>2011</v>
      </c>
      <c r="E563">
        <v>2021</v>
      </c>
      <c r="F563" t="s">
        <v>213</v>
      </c>
      <c r="G563">
        <v>1</v>
      </c>
      <c r="H563">
        <v>3.22</v>
      </c>
      <c r="I563">
        <v>2.87</v>
      </c>
      <c r="J563" t="s">
        <v>21</v>
      </c>
      <c r="K563" t="s">
        <v>87</v>
      </c>
      <c r="L563" t="s">
        <v>502</v>
      </c>
      <c r="M563" s="1" t="s">
        <v>503</v>
      </c>
      <c r="N563" t="s">
        <v>504</v>
      </c>
      <c r="O563">
        <v>29</v>
      </c>
      <c r="P563" t="s">
        <v>25</v>
      </c>
      <c r="Q563" t="s">
        <v>26</v>
      </c>
    </row>
    <row r="564" spans="1:17" customFormat="1" hidden="1" x14ac:dyDescent="0.25">
      <c r="A564" t="s">
        <v>2184</v>
      </c>
      <c r="B564" t="s">
        <v>2185</v>
      </c>
      <c r="C564" t="s">
        <v>920</v>
      </c>
      <c r="D564">
        <v>2023</v>
      </c>
      <c r="E564">
        <v>2024</v>
      </c>
      <c r="F564" t="s">
        <v>35</v>
      </c>
      <c r="G564">
        <v>1</v>
      </c>
      <c r="H564">
        <v>0.51</v>
      </c>
      <c r="I564">
        <v>0.45</v>
      </c>
      <c r="J564" t="s">
        <v>21</v>
      </c>
      <c r="K564" t="s">
        <v>94</v>
      </c>
      <c r="L564" t="s">
        <v>254</v>
      </c>
      <c r="M564">
        <v>17031</v>
      </c>
      <c r="N564" t="s">
        <v>1359</v>
      </c>
      <c r="O564">
        <v>76</v>
      </c>
      <c r="P564" t="s">
        <v>25</v>
      </c>
      <c r="Q564" t="s">
        <v>26</v>
      </c>
    </row>
    <row r="565" spans="1:17" customFormat="1" hidden="1" x14ac:dyDescent="0.25">
      <c r="A565" t="s">
        <v>2187</v>
      </c>
      <c r="B565" t="s">
        <v>2188</v>
      </c>
      <c r="C565" t="s">
        <v>266</v>
      </c>
      <c r="D565">
        <v>2024</v>
      </c>
      <c r="E565">
        <v>2025</v>
      </c>
      <c r="F565" t="s">
        <v>60</v>
      </c>
      <c r="G565">
        <v>1</v>
      </c>
      <c r="H565">
        <v>2.54</v>
      </c>
      <c r="I565">
        <v>2.2599999999999998</v>
      </c>
      <c r="J565">
        <v>24</v>
      </c>
      <c r="K565" t="s">
        <v>22</v>
      </c>
      <c r="L565" t="s">
        <v>23</v>
      </c>
      <c r="M565">
        <v>15002</v>
      </c>
      <c r="N565" t="s">
        <v>550</v>
      </c>
      <c r="O565">
        <v>53</v>
      </c>
      <c r="P565" t="s">
        <v>25</v>
      </c>
      <c r="Q565" t="s">
        <v>26</v>
      </c>
    </row>
    <row r="566" spans="1:17" customFormat="1" hidden="1" x14ac:dyDescent="0.25">
      <c r="A566" t="s">
        <v>2189</v>
      </c>
      <c r="B566" t="s">
        <v>2188</v>
      </c>
      <c r="C566" t="s">
        <v>93</v>
      </c>
      <c r="D566">
        <v>2024</v>
      </c>
      <c r="E566">
        <v>2024</v>
      </c>
      <c r="F566" t="s">
        <v>35</v>
      </c>
      <c r="G566">
        <v>1</v>
      </c>
      <c r="H566">
        <v>0.72</v>
      </c>
      <c r="I566">
        <v>0.64</v>
      </c>
      <c r="J566">
        <v>6</v>
      </c>
      <c r="K566" t="s">
        <v>49</v>
      </c>
      <c r="L566" t="s">
        <v>50</v>
      </c>
      <c r="M566" s="1" t="s">
        <v>968</v>
      </c>
      <c r="N566" t="s">
        <v>969</v>
      </c>
      <c r="O566">
        <v>66</v>
      </c>
      <c r="P566" t="s">
        <v>25</v>
      </c>
      <c r="Q566" t="s">
        <v>26</v>
      </c>
    </row>
    <row r="567" spans="1:17" customFormat="1" hidden="1" x14ac:dyDescent="0.25">
      <c r="A567" t="s">
        <v>2190</v>
      </c>
      <c r="B567" t="s">
        <v>2188</v>
      </c>
      <c r="C567" t="s">
        <v>93</v>
      </c>
      <c r="D567">
        <v>2020</v>
      </c>
      <c r="E567">
        <v>2024</v>
      </c>
      <c r="F567" t="s">
        <v>35</v>
      </c>
      <c r="G567">
        <v>1</v>
      </c>
      <c r="H567">
        <v>0.61</v>
      </c>
      <c r="I567">
        <v>0.54</v>
      </c>
      <c r="J567" t="s">
        <v>21</v>
      </c>
      <c r="K567" t="s">
        <v>36</v>
      </c>
      <c r="L567" t="s">
        <v>999</v>
      </c>
      <c r="M567">
        <v>12017</v>
      </c>
      <c r="N567" t="s">
        <v>1122</v>
      </c>
      <c r="O567">
        <v>70</v>
      </c>
      <c r="P567" t="s">
        <v>25</v>
      </c>
      <c r="Q567" t="s">
        <v>26</v>
      </c>
    </row>
    <row r="568" spans="1:17" customFormat="1" hidden="1" x14ac:dyDescent="0.25">
      <c r="A568" t="s">
        <v>2191</v>
      </c>
      <c r="B568" t="s">
        <v>2192</v>
      </c>
      <c r="C568" t="s">
        <v>321</v>
      </c>
      <c r="D568">
        <v>2020</v>
      </c>
      <c r="E568">
        <v>2024</v>
      </c>
      <c r="F568" t="s">
        <v>105</v>
      </c>
      <c r="G568">
        <v>1</v>
      </c>
      <c r="H568">
        <v>1.1100000000000001</v>
      </c>
      <c r="I568">
        <v>0.99</v>
      </c>
      <c r="J568" t="s">
        <v>21</v>
      </c>
      <c r="K568" t="s">
        <v>87</v>
      </c>
      <c r="L568" t="s">
        <v>395</v>
      </c>
      <c r="M568" s="1" t="s">
        <v>396</v>
      </c>
      <c r="N568" t="s">
        <v>397</v>
      </c>
      <c r="O568">
        <v>76</v>
      </c>
      <c r="P568" t="s">
        <v>25</v>
      </c>
      <c r="Q568" t="s">
        <v>26</v>
      </c>
    </row>
    <row r="569" spans="1:17" customFormat="1" hidden="1" x14ac:dyDescent="0.25">
      <c r="A569" t="s">
        <v>2197</v>
      </c>
      <c r="B569" t="s">
        <v>2198</v>
      </c>
      <c r="C569" t="s">
        <v>2199</v>
      </c>
      <c r="D569">
        <v>2024</v>
      </c>
      <c r="E569">
        <v>2024</v>
      </c>
      <c r="F569" t="s">
        <v>35</v>
      </c>
      <c r="G569">
        <v>1</v>
      </c>
      <c r="H569">
        <v>0.95</v>
      </c>
      <c r="I569">
        <v>0.84</v>
      </c>
      <c r="J569">
        <v>14</v>
      </c>
      <c r="K569" t="s">
        <v>76</v>
      </c>
      <c r="L569" t="s">
        <v>77</v>
      </c>
      <c r="M569" s="1" t="s">
        <v>2200</v>
      </c>
      <c r="N569" t="s">
        <v>2201</v>
      </c>
      <c r="O569">
        <v>34</v>
      </c>
      <c r="P569" t="s">
        <v>25</v>
      </c>
      <c r="Q569" t="s">
        <v>26</v>
      </c>
    </row>
    <row r="570" spans="1:17" customFormat="1" hidden="1" x14ac:dyDescent="0.25">
      <c r="A570" t="s">
        <v>2202</v>
      </c>
      <c r="B570" t="s">
        <v>2198</v>
      </c>
      <c r="C570" t="s">
        <v>212</v>
      </c>
      <c r="D570">
        <v>2024</v>
      </c>
      <c r="E570">
        <v>2024</v>
      </c>
      <c r="F570" t="s">
        <v>105</v>
      </c>
      <c r="G570">
        <v>1</v>
      </c>
      <c r="H570">
        <v>1.6</v>
      </c>
      <c r="I570">
        <v>1.42</v>
      </c>
      <c r="J570">
        <v>13</v>
      </c>
      <c r="K570" t="s">
        <v>76</v>
      </c>
      <c r="L570" t="s">
        <v>77</v>
      </c>
      <c r="M570" s="1" t="s">
        <v>2200</v>
      </c>
      <c r="N570" t="s">
        <v>2201</v>
      </c>
      <c r="O570">
        <v>55</v>
      </c>
      <c r="P570" t="s">
        <v>25</v>
      </c>
      <c r="Q570" t="s">
        <v>26</v>
      </c>
    </row>
    <row r="571" spans="1:17" customFormat="1" hidden="1" x14ac:dyDescent="0.25">
      <c r="A571" t="s">
        <v>2203</v>
      </c>
      <c r="B571" t="s">
        <v>2198</v>
      </c>
      <c r="C571" t="s">
        <v>93</v>
      </c>
      <c r="D571">
        <v>2024</v>
      </c>
      <c r="E571">
        <v>2024</v>
      </c>
      <c r="F571" t="s">
        <v>105</v>
      </c>
      <c r="G571">
        <v>1</v>
      </c>
      <c r="H571">
        <v>1.48</v>
      </c>
      <c r="I571">
        <v>1.31</v>
      </c>
      <c r="J571">
        <v>16</v>
      </c>
      <c r="K571" t="s">
        <v>76</v>
      </c>
      <c r="L571" t="s">
        <v>77</v>
      </c>
      <c r="M571" s="1" t="s">
        <v>2200</v>
      </c>
      <c r="N571" t="s">
        <v>2201</v>
      </c>
      <c r="O571">
        <v>64</v>
      </c>
      <c r="P571" t="s">
        <v>25</v>
      </c>
      <c r="Q571" t="s">
        <v>26</v>
      </c>
    </row>
    <row r="572" spans="1:17" customFormat="1" hidden="1" x14ac:dyDescent="0.25">
      <c r="A572" t="s">
        <v>2204</v>
      </c>
      <c r="B572" t="s">
        <v>2205</v>
      </c>
      <c r="C572" t="s">
        <v>645</v>
      </c>
      <c r="D572">
        <v>2019</v>
      </c>
      <c r="E572">
        <v>2024</v>
      </c>
      <c r="F572" t="s">
        <v>105</v>
      </c>
      <c r="G572">
        <v>1</v>
      </c>
      <c r="H572">
        <v>1.31</v>
      </c>
      <c r="I572">
        <v>1.1599999999999999</v>
      </c>
      <c r="J572" t="s">
        <v>21</v>
      </c>
      <c r="K572" t="s">
        <v>87</v>
      </c>
      <c r="L572" t="s">
        <v>493</v>
      </c>
      <c r="M572" s="1" t="s">
        <v>1377</v>
      </c>
      <c r="N572" t="s">
        <v>1378</v>
      </c>
      <c r="O572">
        <v>63</v>
      </c>
      <c r="P572" t="s">
        <v>25</v>
      </c>
      <c r="Q572" t="s">
        <v>26</v>
      </c>
    </row>
    <row r="573" spans="1:17" customFormat="1" hidden="1" x14ac:dyDescent="0.25">
      <c r="A573" t="s">
        <v>2208</v>
      </c>
      <c r="B573" t="s">
        <v>2209</v>
      </c>
      <c r="C573" t="s">
        <v>2210</v>
      </c>
      <c r="D573">
        <v>2019</v>
      </c>
      <c r="E573">
        <v>2019</v>
      </c>
      <c r="F573" t="s">
        <v>35</v>
      </c>
      <c r="G573">
        <v>1</v>
      </c>
      <c r="H573">
        <v>0.76</v>
      </c>
      <c r="I573">
        <v>0.68</v>
      </c>
      <c r="J573" t="s">
        <v>21</v>
      </c>
      <c r="K573" t="s">
        <v>82</v>
      </c>
      <c r="L573" t="s">
        <v>109</v>
      </c>
      <c r="M573" s="1" t="s">
        <v>110</v>
      </c>
      <c r="N573" t="s">
        <v>111</v>
      </c>
      <c r="O573">
        <v>22</v>
      </c>
      <c r="P573" t="s">
        <v>25</v>
      </c>
      <c r="Q573" t="s">
        <v>26</v>
      </c>
    </row>
    <row r="574" spans="1:17" customFormat="1" hidden="1" x14ac:dyDescent="0.25">
      <c r="A574" t="s">
        <v>2218</v>
      </c>
      <c r="B574" t="s">
        <v>2219</v>
      </c>
      <c r="C574" t="s">
        <v>1323</v>
      </c>
      <c r="D574">
        <v>2019</v>
      </c>
      <c r="E574">
        <v>2021</v>
      </c>
      <c r="F574" t="s">
        <v>35</v>
      </c>
      <c r="G574">
        <v>1</v>
      </c>
      <c r="H574">
        <v>0.9</v>
      </c>
      <c r="I574">
        <v>0.8</v>
      </c>
      <c r="J574" t="s">
        <v>21</v>
      </c>
      <c r="K574" t="s">
        <v>49</v>
      </c>
      <c r="L574" t="s">
        <v>270</v>
      </c>
      <c r="M574" s="1" t="s">
        <v>2220</v>
      </c>
      <c r="N574" t="s">
        <v>2221</v>
      </c>
      <c r="O574">
        <v>92</v>
      </c>
      <c r="P574" t="s">
        <v>25</v>
      </c>
      <c r="Q574" t="s">
        <v>26</v>
      </c>
    </row>
    <row r="575" spans="1:17" customFormat="1" hidden="1" x14ac:dyDescent="0.25">
      <c r="A575" t="s">
        <v>20174</v>
      </c>
      <c r="B575" t="s">
        <v>20173</v>
      </c>
      <c r="C575" t="s">
        <v>1238</v>
      </c>
      <c r="D575">
        <v>2024</v>
      </c>
      <c r="E575">
        <v>2024</v>
      </c>
      <c r="F575" t="s">
        <v>105</v>
      </c>
      <c r="G575">
        <v>1</v>
      </c>
      <c r="H575">
        <v>1.44</v>
      </c>
      <c r="I575">
        <v>1.28</v>
      </c>
      <c r="J575">
        <v>4</v>
      </c>
      <c r="K575" t="s">
        <v>87</v>
      </c>
      <c r="L575" t="s">
        <v>152</v>
      </c>
      <c r="M575" s="1" t="s">
        <v>280</v>
      </c>
      <c r="N575" t="s">
        <v>281</v>
      </c>
      <c r="O575">
        <v>49</v>
      </c>
      <c r="P575" t="s">
        <v>25</v>
      </c>
      <c r="Q575" t="s">
        <v>26</v>
      </c>
    </row>
    <row r="576" spans="1:17" customFormat="1" hidden="1" x14ac:dyDescent="0.25">
      <c r="A576" t="s">
        <v>20172</v>
      </c>
      <c r="B576" t="s">
        <v>20171</v>
      </c>
      <c r="C576" t="s">
        <v>506</v>
      </c>
      <c r="D576">
        <v>2018</v>
      </c>
      <c r="E576">
        <v>2023</v>
      </c>
      <c r="F576" t="s">
        <v>105</v>
      </c>
      <c r="G576">
        <v>1</v>
      </c>
      <c r="H576">
        <v>1.1000000000000001</v>
      </c>
      <c r="I576">
        <v>0.98</v>
      </c>
      <c r="J576" t="s">
        <v>21</v>
      </c>
      <c r="K576" t="s">
        <v>130</v>
      </c>
      <c r="L576" t="s">
        <v>131</v>
      </c>
      <c r="M576">
        <v>14010</v>
      </c>
      <c r="N576" t="s">
        <v>132</v>
      </c>
      <c r="O576">
        <v>80</v>
      </c>
      <c r="P576" t="s">
        <v>25</v>
      </c>
      <c r="Q576" t="s">
        <v>26</v>
      </c>
    </row>
    <row r="577" spans="1:17" customFormat="1" hidden="1" x14ac:dyDescent="0.25">
      <c r="A577" t="s">
        <v>2238</v>
      </c>
      <c r="B577" t="s">
        <v>2239</v>
      </c>
      <c r="C577" t="s">
        <v>206</v>
      </c>
      <c r="D577">
        <v>2019</v>
      </c>
      <c r="E577">
        <v>2024</v>
      </c>
      <c r="F577" t="s">
        <v>35</v>
      </c>
      <c r="G577">
        <v>1</v>
      </c>
      <c r="H577">
        <v>0.81</v>
      </c>
      <c r="I577">
        <v>0.72</v>
      </c>
      <c r="J577" t="s">
        <v>21</v>
      </c>
      <c r="K577" t="s">
        <v>87</v>
      </c>
      <c r="L577" t="s">
        <v>493</v>
      </c>
      <c r="M577" s="1" t="s">
        <v>774</v>
      </c>
      <c r="N577" t="s">
        <v>775</v>
      </c>
      <c r="O577">
        <v>80</v>
      </c>
      <c r="P577" t="s">
        <v>25</v>
      </c>
      <c r="Q577" t="s">
        <v>26</v>
      </c>
    </row>
    <row r="578" spans="1:17" customFormat="1" hidden="1" x14ac:dyDescent="0.25">
      <c r="A578" t="s">
        <v>2240</v>
      </c>
      <c r="B578" t="s">
        <v>2241</v>
      </c>
      <c r="C578" t="s">
        <v>151</v>
      </c>
      <c r="D578">
        <v>2016</v>
      </c>
      <c r="E578">
        <v>2017</v>
      </c>
      <c r="F578" t="s">
        <v>105</v>
      </c>
      <c r="G578">
        <v>1</v>
      </c>
      <c r="H578">
        <v>1.18</v>
      </c>
      <c r="I578">
        <v>1.05</v>
      </c>
      <c r="J578" t="s">
        <v>21</v>
      </c>
      <c r="K578" t="s">
        <v>94</v>
      </c>
      <c r="L578" t="s">
        <v>95</v>
      </c>
      <c r="M578">
        <v>13102</v>
      </c>
      <c r="N578" t="s">
        <v>2242</v>
      </c>
      <c r="O578">
        <v>72</v>
      </c>
      <c r="P578" t="s">
        <v>25</v>
      </c>
      <c r="Q578" t="s">
        <v>26</v>
      </c>
    </row>
    <row r="579" spans="1:17" customFormat="1" hidden="1" x14ac:dyDescent="0.25">
      <c r="A579" t="s">
        <v>2243</v>
      </c>
      <c r="B579" t="s">
        <v>2244</v>
      </c>
      <c r="C579" t="s">
        <v>93</v>
      </c>
      <c r="D579">
        <v>2022</v>
      </c>
      <c r="E579">
        <v>2025</v>
      </c>
      <c r="F579" t="s">
        <v>105</v>
      </c>
      <c r="G579">
        <v>1</v>
      </c>
      <c r="H579">
        <v>1.4</v>
      </c>
      <c r="I579">
        <v>1.24</v>
      </c>
      <c r="J579" t="s">
        <v>21</v>
      </c>
      <c r="K579" t="s">
        <v>70</v>
      </c>
      <c r="L579" t="s">
        <v>148</v>
      </c>
      <c r="M579">
        <v>16028</v>
      </c>
      <c r="N579" t="s">
        <v>2245</v>
      </c>
      <c r="O579">
        <v>63</v>
      </c>
      <c r="P579" t="s">
        <v>25</v>
      </c>
      <c r="Q579" t="s">
        <v>26</v>
      </c>
    </row>
    <row r="580" spans="1:17" customFormat="1" hidden="1" x14ac:dyDescent="0.25">
      <c r="A580" t="s">
        <v>2249</v>
      </c>
      <c r="B580" t="s">
        <v>2250</v>
      </c>
      <c r="C580" t="s">
        <v>317</v>
      </c>
      <c r="D580">
        <v>2019</v>
      </c>
      <c r="E580">
        <v>2021</v>
      </c>
      <c r="F580" t="s">
        <v>35</v>
      </c>
      <c r="G580">
        <v>1</v>
      </c>
      <c r="H580">
        <v>0.71</v>
      </c>
      <c r="I580">
        <v>0.63</v>
      </c>
      <c r="J580" t="s">
        <v>21</v>
      </c>
      <c r="K580" t="s">
        <v>49</v>
      </c>
      <c r="L580" t="s">
        <v>50</v>
      </c>
      <c r="M580" s="1" t="s">
        <v>1391</v>
      </c>
      <c r="N580" t="s">
        <v>1392</v>
      </c>
      <c r="O580">
        <v>80</v>
      </c>
      <c r="P580" t="s">
        <v>25</v>
      </c>
      <c r="Q580" t="s">
        <v>26</v>
      </c>
    </row>
    <row r="581" spans="1:17" customFormat="1" hidden="1" x14ac:dyDescent="0.25">
      <c r="A581" t="s">
        <v>2251</v>
      </c>
      <c r="B581" t="s">
        <v>2250</v>
      </c>
      <c r="C581" t="s">
        <v>846</v>
      </c>
      <c r="D581">
        <v>2024</v>
      </c>
      <c r="E581">
        <v>2024</v>
      </c>
      <c r="F581" t="s">
        <v>60</v>
      </c>
      <c r="G581">
        <v>1</v>
      </c>
      <c r="H581">
        <v>1.77</v>
      </c>
      <c r="I581">
        <v>1.57</v>
      </c>
      <c r="J581">
        <v>11</v>
      </c>
      <c r="K581" t="s">
        <v>22</v>
      </c>
      <c r="L581" t="s">
        <v>125</v>
      </c>
      <c r="M581">
        <v>15047</v>
      </c>
      <c r="N581" t="s">
        <v>1259</v>
      </c>
      <c r="O581">
        <v>66</v>
      </c>
      <c r="P581" t="s">
        <v>25</v>
      </c>
      <c r="Q581" t="s">
        <v>26</v>
      </c>
    </row>
    <row r="582" spans="1:17" customFormat="1" hidden="1" x14ac:dyDescent="0.25">
      <c r="A582" t="s">
        <v>2252</v>
      </c>
      <c r="B582" t="s">
        <v>2250</v>
      </c>
      <c r="C582" t="s">
        <v>480</v>
      </c>
      <c r="D582">
        <v>2021</v>
      </c>
      <c r="E582">
        <v>2024</v>
      </c>
      <c r="F582" t="s">
        <v>105</v>
      </c>
      <c r="G582">
        <v>1</v>
      </c>
      <c r="H582">
        <v>1.5</v>
      </c>
      <c r="I582">
        <v>1.33</v>
      </c>
      <c r="J582" t="s">
        <v>21</v>
      </c>
      <c r="K582" t="s">
        <v>207</v>
      </c>
      <c r="L582" t="s">
        <v>769</v>
      </c>
      <c r="M582">
        <v>10027</v>
      </c>
      <c r="N582" t="s">
        <v>770</v>
      </c>
      <c r="O582">
        <v>85</v>
      </c>
      <c r="P582" t="s">
        <v>25</v>
      </c>
      <c r="Q582" t="s">
        <v>26</v>
      </c>
    </row>
    <row r="583" spans="1:17" customFormat="1" hidden="1" x14ac:dyDescent="0.25">
      <c r="A583" t="s">
        <v>2254</v>
      </c>
      <c r="B583" t="s">
        <v>2250</v>
      </c>
      <c r="C583" t="s">
        <v>124</v>
      </c>
      <c r="D583">
        <v>2019</v>
      </c>
      <c r="E583">
        <v>2025</v>
      </c>
      <c r="F583" t="s">
        <v>105</v>
      </c>
      <c r="G583">
        <v>1</v>
      </c>
      <c r="H583">
        <v>1.36</v>
      </c>
      <c r="I583">
        <v>1.21</v>
      </c>
      <c r="J583" t="s">
        <v>21</v>
      </c>
      <c r="K583" t="s">
        <v>22</v>
      </c>
      <c r="L583" t="s">
        <v>30</v>
      </c>
      <c r="M583">
        <v>15065</v>
      </c>
      <c r="N583" t="s">
        <v>2083</v>
      </c>
      <c r="O583">
        <v>29</v>
      </c>
      <c r="P583" t="s">
        <v>25</v>
      </c>
      <c r="Q583" t="s">
        <v>26</v>
      </c>
    </row>
    <row r="584" spans="1:17" customFormat="1" hidden="1" x14ac:dyDescent="0.25">
      <c r="A584" t="s">
        <v>2255</v>
      </c>
      <c r="B584" t="s">
        <v>2256</v>
      </c>
      <c r="C584" t="s">
        <v>506</v>
      </c>
      <c r="D584">
        <v>2012</v>
      </c>
      <c r="E584">
        <v>2017</v>
      </c>
      <c r="F584" t="s">
        <v>35</v>
      </c>
      <c r="G584">
        <v>1</v>
      </c>
      <c r="H584">
        <v>0.94</v>
      </c>
      <c r="I584">
        <v>0.83</v>
      </c>
      <c r="J584" t="s">
        <v>21</v>
      </c>
      <c r="K584" t="s">
        <v>82</v>
      </c>
      <c r="L584" t="s">
        <v>368</v>
      </c>
      <c r="M584">
        <v>18029</v>
      </c>
      <c r="N584" t="s">
        <v>369</v>
      </c>
      <c r="O584">
        <v>91</v>
      </c>
      <c r="P584" t="s">
        <v>25</v>
      </c>
      <c r="Q584" t="s">
        <v>26</v>
      </c>
    </row>
    <row r="585" spans="1:17" customFormat="1" hidden="1" x14ac:dyDescent="0.25">
      <c r="A585" t="s">
        <v>2257</v>
      </c>
      <c r="B585" t="s">
        <v>2256</v>
      </c>
      <c r="C585" t="s">
        <v>492</v>
      </c>
      <c r="D585">
        <v>2024</v>
      </c>
      <c r="E585">
        <v>2025</v>
      </c>
      <c r="F585" t="s">
        <v>105</v>
      </c>
      <c r="G585">
        <v>1</v>
      </c>
      <c r="H585">
        <v>1.31</v>
      </c>
      <c r="I585">
        <v>1.17</v>
      </c>
      <c r="J585">
        <v>4</v>
      </c>
      <c r="K585" t="s">
        <v>87</v>
      </c>
      <c r="L585" t="s">
        <v>502</v>
      </c>
      <c r="M585" s="1" t="s">
        <v>1134</v>
      </c>
      <c r="N585" t="s">
        <v>1135</v>
      </c>
      <c r="O585">
        <v>70</v>
      </c>
      <c r="P585" t="s">
        <v>25</v>
      </c>
      <c r="Q585" t="s">
        <v>26</v>
      </c>
    </row>
    <row r="586" spans="1:17" customFormat="1" hidden="1" x14ac:dyDescent="0.25">
      <c r="A586" t="s">
        <v>2260</v>
      </c>
      <c r="B586" t="s">
        <v>2261</v>
      </c>
      <c r="C586" t="s">
        <v>2262</v>
      </c>
      <c r="D586">
        <v>2024</v>
      </c>
      <c r="E586">
        <v>2024</v>
      </c>
      <c r="F586" t="s">
        <v>105</v>
      </c>
      <c r="G586">
        <v>1</v>
      </c>
      <c r="H586">
        <v>1.64</v>
      </c>
      <c r="I586">
        <v>1.46</v>
      </c>
      <c r="J586">
        <v>4</v>
      </c>
      <c r="K586" t="s">
        <v>143</v>
      </c>
      <c r="L586" t="s">
        <v>648</v>
      </c>
      <c r="M586">
        <v>19006</v>
      </c>
      <c r="N586" t="s">
        <v>1457</v>
      </c>
      <c r="O586">
        <v>32</v>
      </c>
      <c r="P586" t="s">
        <v>25</v>
      </c>
      <c r="Q586" t="s">
        <v>26</v>
      </c>
    </row>
    <row r="587" spans="1:17" customFormat="1" hidden="1" x14ac:dyDescent="0.25">
      <c r="A587" t="s">
        <v>2267</v>
      </c>
      <c r="B587" t="s">
        <v>2264</v>
      </c>
      <c r="C587" t="s">
        <v>630</v>
      </c>
      <c r="D587">
        <v>2024</v>
      </c>
      <c r="E587">
        <v>2025</v>
      </c>
      <c r="F587" t="s">
        <v>213</v>
      </c>
      <c r="G587">
        <v>1</v>
      </c>
      <c r="H587">
        <v>3.71</v>
      </c>
      <c r="I587">
        <v>3.3</v>
      </c>
      <c r="J587">
        <v>12</v>
      </c>
      <c r="K587" t="s">
        <v>130</v>
      </c>
      <c r="L587" t="s">
        <v>131</v>
      </c>
      <c r="M587">
        <v>14002</v>
      </c>
      <c r="N587" t="s">
        <v>2268</v>
      </c>
      <c r="O587">
        <v>61</v>
      </c>
      <c r="P587" t="s">
        <v>25</v>
      </c>
      <c r="Q587" t="s">
        <v>26</v>
      </c>
    </row>
    <row r="588" spans="1:17" customFormat="1" hidden="1" x14ac:dyDescent="0.25">
      <c r="A588" t="s">
        <v>19352</v>
      </c>
      <c r="B588" t="s">
        <v>2264</v>
      </c>
      <c r="C588" t="s">
        <v>1323</v>
      </c>
      <c r="D588">
        <v>2012</v>
      </c>
      <c r="E588">
        <v>2024</v>
      </c>
      <c r="F588" t="s">
        <v>60</v>
      </c>
      <c r="G588">
        <v>1</v>
      </c>
      <c r="H588">
        <v>2.23</v>
      </c>
      <c r="I588">
        <v>1.98</v>
      </c>
      <c r="J588" t="s">
        <v>21</v>
      </c>
      <c r="K588" t="s">
        <v>36</v>
      </c>
      <c r="L588" t="s">
        <v>999</v>
      </c>
      <c r="M588">
        <v>12006</v>
      </c>
      <c r="N588" t="s">
        <v>1000</v>
      </c>
      <c r="O588">
        <v>76</v>
      </c>
      <c r="P588" t="s">
        <v>25</v>
      </c>
      <c r="Q588" t="s">
        <v>26</v>
      </c>
    </row>
    <row r="589" spans="1:17" customFormat="1" hidden="1" x14ac:dyDescent="0.25">
      <c r="A589" t="s">
        <v>2271</v>
      </c>
      <c r="B589" t="s">
        <v>2264</v>
      </c>
      <c r="C589" t="s">
        <v>263</v>
      </c>
      <c r="D589">
        <v>2019</v>
      </c>
      <c r="E589">
        <v>2024</v>
      </c>
      <c r="F589" t="s">
        <v>60</v>
      </c>
      <c r="G589">
        <v>1</v>
      </c>
      <c r="H589">
        <v>1.86</v>
      </c>
      <c r="I589">
        <v>1.66</v>
      </c>
      <c r="J589" t="s">
        <v>21</v>
      </c>
      <c r="K589" t="s">
        <v>82</v>
      </c>
      <c r="L589" t="s">
        <v>109</v>
      </c>
      <c r="M589" s="1" t="s">
        <v>110</v>
      </c>
      <c r="N589" t="s">
        <v>111</v>
      </c>
      <c r="O589">
        <v>79</v>
      </c>
      <c r="P589" t="s">
        <v>25</v>
      </c>
      <c r="Q589" t="s">
        <v>26</v>
      </c>
    </row>
    <row r="590" spans="1:17" customFormat="1" hidden="1" x14ac:dyDescent="0.25">
      <c r="A590" t="s">
        <v>2280</v>
      </c>
      <c r="B590" t="s">
        <v>2276</v>
      </c>
      <c r="C590" t="s">
        <v>206</v>
      </c>
      <c r="D590">
        <v>2022</v>
      </c>
      <c r="E590">
        <v>2024</v>
      </c>
      <c r="F590" t="s">
        <v>105</v>
      </c>
      <c r="G590">
        <v>1</v>
      </c>
      <c r="H590">
        <v>1.02</v>
      </c>
      <c r="I590">
        <v>0.9</v>
      </c>
      <c r="J590" t="s">
        <v>21</v>
      </c>
      <c r="K590" t="s">
        <v>49</v>
      </c>
      <c r="L590" t="s">
        <v>435</v>
      </c>
      <c r="M590">
        <v>11072</v>
      </c>
      <c r="N590" t="s">
        <v>2281</v>
      </c>
      <c r="O590">
        <v>69</v>
      </c>
      <c r="P590" t="s">
        <v>25</v>
      </c>
      <c r="Q590" t="s">
        <v>26</v>
      </c>
    </row>
    <row r="591" spans="1:17" customFormat="1" hidden="1" x14ac:dyDescent="0.25">
      <c r="A591" t="s">
        <v>2282</v>
      </c>
      <c r="B591" t="s">
        <v>2283</v>
      </c>
      <c r="C591" t="s">
        <v>206</v>
      </c>
      <c r="D591">
        <v>2024</v>
      </c>
      <c r="E591">
        <v>2024</v>
      </c>
      <c r="F591" t="s">
        <v>105</v>
      </c>
      <c r="G591">
        <v>1</v>
      </c>
      <c r="H591">
        <v>1.05</v>
      </c>
      <c r="I591">
        <v>0.93</v>
      </c>
      <c r="J591">
        <v>3</v>
      </c>
      <c r="K591" t="s">
        <v>36</v>
      </c>
      <c r="L591" t="s">
        <v>115</v>
      </c>
      <c r="M591">
        <v>12019</v>
      </c>
      <c r="N591" t="s">
        <v>521</v>
      </c>
      <c r="O591">
        <v>71</v>
      </c>
      <c r="P591" t="s">
        <v>25</v>
      </c>
      <c r="Q591" t="s">
        <v>26</v>
      </c>
    </row>
    <row r="592" spans="1:17" customFormat="1" hidden="1" x14ac:dyDescent="0.25">
      <c r="A592" t="s">
        <v>2284</v>
      </c>
      <c r="B592" t="s">
        <v>2285</v>
      </c>
      <c r="C592" t="s">
        <v>253</v>
      </c>
      <c r="D592">
        <v>2024</v>
      </c>
      <c r="E592">
        <v>2025</v>
      </c>
      <c r="F592" t="s">
        <v>105</v>
      </c>
      <c r="G592">
        <v>0</v>
      </c>
      <c r="H592">
        <v>0.83</v>
      </c>
      <c r="I592">
        <v>0.74</v>
      </c>
      <c r="J592">
        <v>6</v>
      </c>
      <c r="K592" t="s">
        <v>87</v>
      </c>
      <c r="L592" t="s">
        <v>152</v>
      </c>
      <c r="M592" s="1" t="s">
        <v>280</v>
      </c>
      <c r="N592" t="s">
        <v>281</v>
      </c>
      <c r="O592">
        <v>74</v>
      </c>
      <c r="P592" t="s">
        <v>25</v>
      </c>
      <c r="Q592" t="s">
        <v>26</v>
      </c>
    </row>
    <row r="593" spans="1:17" customFormat="1" hidden="1" x14ac:dyDescent="0.25">
      <c r="A593" t="s">
        <v>2286</v>
      </c>
      <c r="B593" t="s">
        <v>2287</v>
      </c>
      <c r="C593" t="s">
        <v>165</v>
      </c>
      <c r="D593">
        <v>2024</v>
      </c>
      <c r="E593">
        <v>2024</v>
      </c>
      <c r="F593" t="s">
        <v>60</v>
      </c>
      <c r="G593">
        <v>1</v>
      </c>
      <c r="H593">
        <v>1.99</v>
      </c>
      <c r="I593">
        <v>1.77</v>
      </c>
      <c r="J593">
        <v>15</v>
      </c>
      <c r="K593" t="s">
        <v>94</v>
      </c>
      <c r="L593" t="s">
        <v>193</v>
      </c>
      <c r="M593">
        <v>17060</v>
      </c>
      <c r="N593" t="s">
        <v>812</v>
      </c>
      <c r="O593">
        <v>63</v>
      </c>
      <c r="P593" t="s">
        <v>25</v>
      </c>
      <c r="Q593" t="s">
        <v>26</v>
      </c>
    </row>
    <row r="594" spans="1:17" customFormat="1" hidden="1" x14ac:dyDescent="0.25">
      <c r="A594" t="s">
        <v>2288</v>
      </c>
      <c r="B594" t="s">
        <v>2289</v>
      </c>
      <c r="C594" t="s">
        <v>1578</v>
      </c>
      <c r="D594">
        <v>2017</v>
      </c>
      <c r="E594">
        <v>2018</v>
      </c>
      <c r="F594" t="s">
        <v>105</v>
      </c>
      <c r="G594">
        <v>1</v>
      </c>
      <c r="H594">
        <v>1.72</v>
      </c>
      <c r="I594">
        <v>1.53</v>
      </c>
      <c r="J594" t="s">
        <v>21</v>
      </c>
      <c r="K594" t="s">
        <v>94</v>
      </c>
      <c r="L594" t="s">
        <v>193</v>
      </c>
      <c r="M594">
        <v>17063</v>
      </c>
      <c r="N594" t="s">
        <v>2290</v>
      </c>
      <c r="O594">
        <v>36</v>
      </c>
      <c r="P594" t="s">
        <v>25</v>
      </c>
      <c r="Q594" t="s">
        <v>26</v>
      </c>
    </row>
    <row r="595" spans="1:17" customFormat="1" hidden="1" x14ac:dyDescent="0.25">
      <c r="A595" t="s">
        <v>2293</v>
      </c>
      <c r="B595" t="s">
        <v>2294</v>
      </c>
      <c r="C595" t="s">
        <v>630</v>
      </c>
      <c r="D595">
        <v>2011</v>
      </c>
      <c r="E595">
        <v>2025</v>
      </c>
      <c r="F595" t="s">
        <v>105</v>
      </c>
      <c r="G595">
        <v>1</v>
      </c>
      <c r="H595">
        <v>1.1599999999999999</v>
      </c>
      <c r="I595">
        <v>1.03</v>
      </c>
      <c r="J595" t="s">
        <v>21</v>
      </c>
      <c r="K595" t="s">
        <v>94</v>
      </c>
      <c r="L595" t="s">
        <v>254</v>
      </c>
      <c r="M595">
        <v>17040</v>
      </c>
      <c r="N595" t="s">
        <v>418</v>
      </c>
      <c r="O595">
        <v>49</v>
      </c>
      <c r="P595" t="s">
        <v>25</v>
      </c>
      <c r="Q595" t="s">
        <v>26</v>
      </c>
    </row>
    <row r="596" spans="1:17" customFormat="1" hidden="1" x14ac:dyDescent="0.25">
      <c r="A596" t="s">
        <v>2297</v>
      </c>
      <c r="B596" t="s">
        <v>2294</v>
      </c>
      <c r="C596" t="s">
        <v>263</v>
      </c>
      <c r="D596">
        <v>2018</v>
      </c>
      <c r="E596">
        <v>2024</v>
      </c>
      <c r="F596" t="s">
        <v>213</v>
      </c>
      <c r="G596">
        <v>0</v>
      </c>
      <c r="H596">
        <v>2.54</v>
      </c>
      <c r="I596">
        <v>2.2599999999999998</v>
      </c>
      <c r="J596" t="s">
        <v>21</v>
      </c>
      <c r="K596" t="s">
        <v>87</v>
      </c>
      <c r="L596" t="s">
        <v>395</v>
      </c>
      <c r="M596" s="1" t="s">
        <v>396</v>
      </c>
      <c r="N596" t="s">
        <v>397</v>
      </c>
      <c r="O596">
        <v>50</v>
      </c>
      <c r="P596" t="s">
        <v>25</v>
      </c>
      <c r="Q596" t="s">
        <v>26</v>
      </c>
    </row>
    <row r="597" spans="1:17" customFormat="1" hidden="1" x14ac:dyDescent="0.25">
      <c r="A597" t="s">
        <v>2301</v>
      </c>
      <c r="B597" t="s">
        <v>2302</v>
      </c>
      <c r="C597" t="s">
        <v>228</v>
      </c>
      <c r="D597">
        <v>2019</v>
      </c>
      <c r="E597">
        <v>2022</v>
      </c>
      <c r="F597" t="s">
        <v>213</v>
      </c>
      <c r="G597">
        <v>1</v>
      </c>
      <c r="H597">
        <v>2.97</v>
      </c>
      <c r="I597">
        <v>2.64</v>
      </c>
      <c r="J597" t="s">
        <v>21</v>
      </c>
      <c r="K597" t="s">
        <v>87</v>
      </c>
      <c r="L597" t="s">
        <v>502</v>
      </c>
      <c r="M597" s="1" t="s">
        <v>503</v>
      </c>
      <c r="N597" t="s">
        <v>504</v>
      </c>
      <c r="O597">
        <v>53</v>
      </c>
      <c r="P597" t="s">
        <v>25</v>
      </c>
      <c r="Q597" t="s">
        <v>26</v>
      </c>
    </row>
    <row r="598" spans="1:17" customFormat="1" hidden="1" x14ac:dyDescent="0.25">
      <c r="A598" t="s">
        <v>2303</v>
      </c>
      <c r="B598" t="s">
        <v>2304</v>
      </c>
      <c r="C598" t="s">
        <v>93</v>
      </c>
      <c r="D598">
        <v>2024</v>
      </c>
      <c r="E598">
        <v>2024</v>
      </c>
      <c r="F598" t="s">
        <v>105</v>
      </c>
      <c r="G598">
        <v>0</v>
      </c>
      <c r="H598">
        <v>0.93</v>
      </c>
      <c r="I598">
        <v>0.83</v>
      </c>
      <c r="J598">
        <v>12</v>
      </c>
      <c r="K598" t="s">
        <v>36</v>
      </c>
      <c r="L598" t="s">
        <v>596</v>
      </c>
      <c r="M598" s="1" t="s">
        <v>704</v>
      </c>
      <c r="N598" t="s">
        <v>705</v>
      </c>
      <c r="O598">
        <v>65</v>
      </c>
      <c r="P598" t="s">
        <v>25</v>
      </c>
      <c r="Q598" t="s">
        <v>26</v>
      </c>
    </row>
    <row r="599" spans="1:17" customFormat="1" hidden="1" x14ac:dyDescent="0.25">
      <c r="A599" t="s">
        <v>2305</v>
      </c>
      <c r="B599" t="s">
        <v>2306</v>
      </c>
      <c r="C599" t="s">
        <v>284</v>
      </c>
      <c r="D599">
        <v>2024</v>
      </c>
      <c r="E599">
        <v>2025</v>
      </c>
      <c r="F599" t="s">
        <v>105</v>
      </c>
      <c r="G599">
        <v>1</v>
      </c>
      <c r="H599">
        <v>1.1599999999999999</v>
      </c>
      <c r="I599">
        <v>1.03</v>
      </c>
      <c r="J599">
        <v>8</v>
      </c>
      <c r="K599" t="s">
        <v>82</v>
      </c>
      <c r="L599" t="s">
        <v>1191</v>
      </c>
      <c r="M599" s="1" t="s">
        <v>1192</v>
      </c>
      <c r="N599" t="s">
        <v>1193</v>
      </c>
      <c r="O599">
        <v>58</v>
      </c>
      <c r="P599" t="s">
        <v>25</v>
      </c>
      <c r="Q599" t="s">
        <v>26</v>
      </c>
    </row>
    <row r="600" spans="1:17" customFormat="1" hidden="1" x14ac:dyDescent="0.25">
      <c r="A600" t="s">
        <v>2310</v>
      </c>
      <c r="B600" t="s">
        <v>2311</v>
      </c>
      <c r="C600" t="s">
        <v>2199</v>
      </c>
      <c r="D600">
        <v>2009</v>
      </c>
      <c r="E600">
        <v>2010</v>
      </c>
      <c r="F600" t="s">
        <v>60</v>
      </c>
      <c r="G600">
        <v>1</v>
      </c>
      <c r="H600">
        <v>1.79</v>
      </c>
      <c r="I600">
        <v>1.59</v>
      </c>
      <c r="J600" t="s">
        <v>21</v>
      </c>
      <c r="K600" t="s">
        <v>87</v>
      </c>
      <c r="L600" t="s">
        <v>493</v>
      </c>
      <c r="M600" s="1" t="s">
        <v>676</v>
      </c>
      <c r="N600" t="s">
        <v>677</v>
      </c>
      <c r="O600">
        <v>56</v>
      </c>
      <c r="P600" t="s">
        <v>25</v>
      </c>
      <c r="Q600" t="s">
        <v>26</v>
      </c>
    </row>
    <row r="601" spans="1:17" customFormat="1" hidden="1" x14ac:dyDescent="0.25">
      <c r="A601" t="s">
        <v>2312</v>
      </c>
      <c r="B601" t="s">
        <v>2313</v>
      </c>
      <c r="C601" t="s">
        <v>317</v>
      </c>
      <c r="D601">
        <v>2024</v>
      </c>
      <c r="E601">
        <v>2025</v>
      </c>
      <c r="F601" t="s">
        <v>105</v>
      </c>
      <c r="G601">
        <v>1</v>
      </c>
      <c r="H601">
        <v>1.38</v>
      </c>
      <c r="I601">
        <v>1.22</v>
      </c>
      <c r="J601">
        <v>7</v>
      </c>
      <c r="K601" t="s">
        <v>70</v>
      </c>
      <c r="L601" t="s">
        <v>214</v>
      </c>
      <c r="M601">
        <v>16047</v>
      </c>
      <c r="N601" t="s">
        <v>276</v>
      </c>
      <c r="O601">
        <v>73</v>
      </c>
      <c r="P601" t="s">
        <v>25</v>
      </c>
      <c r="Q601" t="s">
        <v>26</v>
      </c>
    </row>
    <row r="602" spans="1:17" customFormat="1" hidden="1" x14ac:dyDescent="0.25">
      <c r="A602" t="s">
        <v>2314</v>
      </c>
      <c r="B602" t="s">
        <v>2313</v>
      </c>
      <c r="C602" t="s">
        <v>197</v>
      </c>
      <c r="D602">
        <v>2020</v>
      </c>
      <c r="E602">
        <v>2024</v>
      </c>
      <c r="F602" t="s">
        <v>105</v>
      </c>
      <c r="G602">
        <v>1</v>
      </c>
      <c r="H602">
        <v>1.57</v>
      </c>
      <c r="I602">
        <v>1.4</v>
      </c>
      <c r="J602" t="s">
        <v>21</v>
      </c>
      <c r="K602" t="s">
        <v>70</v>
      </c>
      <c r="L602" t="s">
        <v>71</v>
      </c>
      <c r="M602">
        <v>16070</v>
      </c>
      <c r="N602" t="s">
        <v>2060</v>
      </c>
      <c r="O602">
        <v>72</v>
      </c>
      <c r="P602" t="s">
        <v>25</v>
      </c>
      <c r="Q602" t="s">
        <v>26</v>
      </c>
    </row>
    <row r="603" spans="1:17" customFormat="1" hidden="1" x14ac:dyDescent="0.25">
      <c r="A603" t="s">
        <v>2317</v>
      </c>
      <c r="B603" t="s">
        <v>2318</v>
      </c>
      <c r="C603" t="s">
        <v>443</v>
      </c>
      <c r="D603">
        <v>2011</v>
      </c>
      <c r="E603">
        <v>2024</v>
      </c>
      <c r="F603" t="s">
        <v>105</v>
      </c>
      <c r="G603">
        <v>0</v>
      </c>
      <c r="H603">
        <v>0.86</v>
      </c>
      <c r="I603">
        <v>0.77</v>
      </c>
      <c r="J603" t="s">
        <v>21</v>
      </c>
      <c r="K603" t="s">
        <v>22</v>
      </c>
      <c r="L603" t="s">
        <v>161</v>
      </c>
      <c r="M603">
        <v>15086</v>
      </c>
      <c r="N603" t="s">
        <v>1413</v>
      </c>
      <c r="O603">
        <v>87</v>
      </c>
      <c r="P603" t="s">
        <v>25</v>
      </c>
      <c r="Q603" t="s">
        <v>26</v>
      </c>
    </row>
    <row r="604" spans="1:17" customFormat="1" hidden="1" x14ac:dyDescent="0.25">
      <c r="A604" t="s">
        <v>2319</v>
      </c>
      <c r="B604" t="s">
        <v>2320</v>
      </c>
      <c r="C604" t="s">
        <v>2321</v>
      </c>
      <c r="D604">
        <v>2017</v>
      </c>
      <c r="E604">
        <v>2017</v>
      </c>
      <c r="F604" t="s">
        <v>35</v>
      </c>
      <c r="G604">
        <v>1</v>
      </c>
      <c r="H604">
        <v>0.63</v>
      </c>
      <c r="I604">
        <v>0.56000000000000005</v>
      </c>
      <c r="J604" t="s">
        <v>21</v>
      </c>
      <c r="K604" t="s">
        <v>49</v>
      </c>
      <c r="L604" t="s">
        <v>2322</v>
      </c>
      <c r="M604" s="1" t="s">
        <v>2323</v>
      </c>
      <c r="N604" t="s">
        <v>2324</v>
      </c>
      <c r="O604">
        <v>88</v>
      </c>
      <c r="P604" t="s">
        <v>25</v>
      </c>
      <c r="Q604" t="s">
        <v>26</v>
      </c>
    </row>
    <row r="605" spans="1:17" customFormat="1" hidden="1" x14ac:dyDescent="0.25">
      <c r="A605" t="s">
        <v>2325</v>
      </c>
      <c r="B605" t="s">
        <v>2326</v>
      </c>
      <c r="C605" t="s">
        <v>1104</v>
      </c>
      <c r="D605">
        <v>2024</v>
      </c>
      <c r="E605">
        <v>2025</v>
      </c>
      <c r="F605" t="s">
        <v>60</v>
      </c>
      <c r="G605">
        <v>0</v>
      </c>
      <c r="H605">
        <v>1.31</v>
      </c>
      <c r="I605">
        <v>1.1599999999999999</v>
      </c>
      <c r="J605">
        <v>4</v>
      </c>
      <c r="K605" t="s">
        <v>94</v>
      </c>
      <c r="L605" t="s">
        <v>254</v>
      </c>
      <c r="M605">
        <v>17026</v>
      </c>
      <c r="N605" t="s">
        <v>860</v>
      </c>
      <c r="O605">
        <v>72</v>
      </c>
      <c r="P605" t="s">
        <v>25</v>
      </c>
      <c r="Q605" t="s">
        <v>26</v>
      </c>
    </row>
    <row r="606" spans="1:17" customFormat="1" hidden="1" x14ac:dyDescent="0.25">
      <c r="A606" t="s">
        <v>2327</v>
      </c>
      <c r="B606" t="s">
        <v>2326</v>
      </c>
      <c r="C606" t="s">
        <v>206</v>
      </c>
      <c r="D606">
        <v>2019</v>
      </c>
      <c r="E606">
        <v>2019</v>
      </c>
      <c r="F606" t="s">
        <v>35</v>
      </c>
      <c r="G606">
        <v>1</v>
      </c>
      <c r="H606">
        <v>0.69</v>
      </c>
      <c r="I606">
        <v>0.61</v>
      </c>
      <c r="J606" t="s">
        <v>21</v>
      </c>
      <c r="K606" t="s">
        <v>82</v>
      </c>
      <c r="L606" t="s">
        <v>470</v>
      </c>
      <c r="M606">
        <v>18015</v>
      </c>
      <c r="N606" t="s">
        <v>965</v>
      </c>
      <c r="O606">
        <v>74</v>
      </c>
      <c r="P606" t="s">
        <v>25</v>
      </c>
      <c r="Q606" t="s">
        <v>26</v>
      </c>
    </row>
    <row r="607" spans="1:17" customFormat="1" hidden="1" x14ac:dyDescent="0.25">
      <c r="A607" t="s">
        <v>20170</v>
      </c>
      <c r="B607" t="s">
        <v>2326</v>
      </c>
      <c r="C607" t="s">
        <v>99</v>
      </c>
      <c r="D607">
        <v>2020</v>
      </c>
      <c r="E607">
        <v>2023</v>
      </c>
      <c r="F607" t="s">
        <v>35</v>
      </c>
      <c r="G607">
        <v>1</v>
      </c>
      <c r="H607">
        <v>0.6</v>
      </c>
      <c r="I607">
        <v>0.53</v>
      </c>
      <c r="J607" t="s">
        <v>21</v>
      </c>
      <c r="K607" t="s">
        <v>94</v>
      </c>
      <c r="L607" t="s">
        <v>254</v>
      </c>
      <c r="M607">
        <v>17040</v>
      </c>
      <c r="N607" t="s">
        <v>418</v>
      </c>
      <c r="O607">
        <v>49</v>
      </c>
      <c r="P607" t="s">
        <v>25</v>
      </c>
      <c r="Q607" t="s">
        <v>26</v>
      </c>
    </row>
    <row r="608" spans="1:17" customFormat="1" hidden="1" x14ac:dyDescent="0.25">
      <c r="A608" t="s">
        <v>20169</v>
      </c>
      <c r="B608" t="s">
        <v>20168</v>
      </c>
      <c r="C608" t="s">
        <v>443</v>
      </c>
      <c r="D608">
        <v>2023</v>
      </c>
      <c r="E608">
        <v>2023</v>
      </c>
      <c r="F608" t="s">
        <v>105</v>
      </c>
      <c r="G608">
        <v>1</v>
      </c>
      <c r="H608">
        <v>1.56</v>
      </c>
      <c r="I608">
        <v>1.39</v>
      </c>
      <c r="J608" t="s">
        <v>21</v>
      </c>
      <c r="K608" t="s">
        <v>143</v>
      </c>
      <c r="L608" t="s">
        <v>601</v>
      </c>
      <c r="M608">
        <v>19025</v>
      </c>
      <c r="N608" t="s">
        <v>602</v>
      </c>
      <c r="O608">
        <v>71</v>
      </c>
      <c r="P608" t="s">
        <v>25</v>
      </c>
      <c r="Q608" t="s">
        <v>26</v>
      </c>
    </row>
    <row r="609" spans="1:17" customFormat="1" hidden="1" x14ac:dyDescent="0.25">
      <c r="A609" t="s">
        <v>2328</v>
      </c>
      <c r="B609" t="s">
        <v>2329</v>
      </c>
      <c r="C609" t="s">
        <v>93</v>
      </c>
      <c r="D609">
        <v>2023</v>
      </c>
      <c r="E609">
        <v>2024</v>
      </c>
      <c r="F609" t="s">
        <v>35</v>
      </c>
      <c r="G609">
        <v>1</v>
      </c>
      <c r="H609">
        <v>0.54</v>
      </c>
      <c r="I609">
        <v>0.48</v>
      </c>
      <c r="J609" t="s">
        <v>21</v>
      </c>
      <c r="K609" t="s">
        <v>82</v>
      </c>
      <c r="L609" t="s">
        <v>470</v>
      </c>
      <c r="M609">
        <v>18022</v>
      </c>
      <c r="N609" t="s">
        <v>729</v>
      </c>
      <c r="O609">
        <v>71</v>
      </c>
      <c r="P609" t="s">
        <v>25</v>
      </c>
      <c r="Q609" t="s">
        <v>26</v>
      </c>
    </row>
    <row r="610" spans="1:17" customFormat="1" hidden="1" x14ac:dyDescent="0.25">
      <c r="A610" t="s">
        <v>2333</v>
      </c>
      <c r="B610" t="s">
        <v>2334</v>
      </c>
      <c r="C610" t="s">
        <v>138</v>
      </c>
      <c r="D610">
        <v>2023</v>
      </c>
      <c r="E610">
        <v>2023</v>
      </c>
      <c r="F610" t="s">
        <v>105</v>
      </c>
      <c r="G610">
        <v>1</v>
      </c>
      <c r="H610">
        <v>1.71</v>
      </c>
      <c r="I610">
        <v>1.52</v>
      </c>
      <c r="J610" t="s">
        <v>21</v>
      </c>
      <c r="K610" t="s">
        <v>22</v>
      </c>
      <c r="L610" t="s">
        <v>161</v>
      </c>
      <c r="M610">
        <v>15082</v>
      </c>
      <c r="N610" t="s">
        <v>2153</v>
      </c>
      <c r="O610">
        <v>43</v>
      </c>
      <c r="P610" t="s">
        <v>25</v>
      </c>
      <c r="Q610" t="s">
        <v>26</v>
      </c>
    </row>
    <row r="611" spans="1:17" customFormat="1" hidden="1" x14ac:dyDescent="0.25">
      <c r="A611" t="s">
        <v>2339</v>
      </c>
      <c r="B611" t="s">
        <v>2340</v>
      </c>
      <c r="C611" t="s">
        <v>629</v>
      </c>
      <c r="D611">
        <v>2022</v>
      </c>
      <c r="E611">
        <v>2025</v>
      </c>
      <c r="F611" t="s">
        <v>105</v>
      </c>
      <c r="G611">
        <v>1</v>
      </c>
      <c r="H611">
        <v>1.42</v>
      </c>
      <c r="I611">
        <v>1.27</v>
      </c>
      <c r="J611" t="s">
        <v>21</v>
      </c>
      <c r="K611" t="s">
        <v>22</v>
      </c>
      <c r="L611" t="s">
        <v>30</v>
      </c>
      <c r="M611">
        <v>15060</v>
      </c>
      <c r="N611" t="s">
        <v>420</v>
      </c>
      <c r="O611">
        <v>70</v>
      </c>
      <c r="P611" t="s">
        <v>25</v>
      </c>
      <c r="Q611" t="s">
        <v>26</v>
      </c>
    </row>
    <row r="612" spans="1:17" customFormat="1" hidden="1" x14ac:dyDescent="0.25">
      <c r="A612" t="s">
        <v>2343</v>
      </c>
      <c r="B612" t="s">
        <v>2340</v>
      </c>
      <c r="C612" t="s">
        <v>266</v>
      </c>
      <c r="D612">
        <v>2020</v>
      </c>
      <c r="E612">
        <v>2025</v>
      </c>
      <c r="F612" t="s">
        <v>35</v>
      </c>
      <c r="G612">
        <v>1</v>
      </c>
      <c r="H612">
        <v>0.52</v>
      </c>
      <c r="I612">
        <v>0.46</v>
      </c>
      <c r="J612" t="s">
        <v>21</v>
      </c>
      <c r="K612" t="s">
        <v>70</v>
      </c>
      <c r="L612" t="s">
        <v>71</v>
      </c>
      <c r="M612">
        <v>16009</v>
      </c>
      <c r="N612" t="s">
        <v>2024</v>
      </c>
      <c r="O612">
        <v>56</v>
      </c>
      <c r="P612" t="s">
        <v>25</v>
      </c>
      <c r="Q612" t="s">
        <v>26</v>
      </c>
    </row>
    <row r="613" spans="1:17" customFormat="1" hidden="1" x14ac:dyDescent="0.25">
      <c r="A613" t="s">
        <v>2345</v>
      </c>
      <c r="B613" t="s">
        <v>2340</v>
      </c>
      <c r="C613" t="s">
        <v>206</v>
      </c>
      <c r="D613">
        <v>2022</v>
      </c>
      <c r="E613">
        <v>2025</v>
      </c>
      <c r="F613" t="s">
        <v>105</v>
      </c>
      <c r="G613">
        <v>0</v>
      </c>
      <c r="H613">
        <v>0.89</v>
      </c>
      <c r="I613">
        <v>0.8</v>
      </c>
      <c r="J613" t="s">
        <v>21</v>
      </c>
      <c r="K613" t="s">
        <v>207</v>
      </c>
      <c r="L613" t="s">
        <v>1487</v>
      </c>
      <c r="M613">
        <v>10001</v>
      </c>
      <c r="N613" t="s">
        <v>1488</v>
      </c>
      <c r="O613">
        <v>69</v>
      </c>
      <c r="P613" t="s">
        <v>25</v>
      </c>
      <c r="Q613" t="s">
        <v>26</v>
      </c>
    </row>
    <row r="614" spans="1:17" customFormat="1" hidden="1" x14ac:dyDescent="0.25">
      <c r="A614" t="s">
        <v>20167</v>
      </c>
      <c r="B614" t="s">
        <v>2340</v>
      </c>
      <c r="C614" t="s">
        <v>29</v>
      </c>
      <c r="D614">
        <v>2022</v>
      </c>
      <c r="E614">
        <v>2022</v>
      </c>
      <c r="F614" t="s">
        <v>105</v>
      </c>
      <c r="G614">
        <v>0</v>
      </c>
      <c r="H614">
        <v>0.54</v>
      </c>
      <c r="I614">
        <v>0.48</v>
      </c>
      <c r="J614" t="s">
        <v>21</v>
      </c>
      <c r="K614" t="s">
        <v>22</v>
      </c>
      <c r="L614" t="s">
        <v>23</v>
      </c>
      <c r="M614">
        <v>15002</v>
      </c>
      <c r="N614" t="s">
        <v>550</v>
      </c>
      <c r="O614">
        <v>90</v>
      </c>
      <c r="P614" t="s">
        <v>25</v>
      </c>
      <c r="Q614" t="s">
        <v>26</v>
      </c>
    </row>
    <row r="615" spans="1:17" customFormat="1" hidden="1" x14ac:dyDescent="0.25">
      <c r="A615" t="s">
        <v>2346</v>
      </c>
      <c r="B615" t="s">
        <v>2340</v>
      </c>
      <c r="C615" t="s">
        <v>192</v>
      </c>
      <c r="D615">
        <v>2024</v>
      </c>
      <c r="E615">
        <v>2025</v>
      </c>
      <c r="F615" t="s">
        <v>105</v>
      </c>
      <c r="G615">
        <v>1</v>
      </c>
      <c r="H615">
        <v>1.54</v>
      </c>
      <c r="I615">
        <v>1.37</v>
      </c>
      <c r="J615">
        <v>6</v>
      </c>
      <c r="K615" t="s">
        <v>94</v>
      </c>
      <c r="L615" t="s">
        <v>254</v>
      </c>
      <c r="M615">
        <v>17030</v>
      </c>
      <c r="N615" t="s">
        <v>2347</v>
      </c>
      <c r="O615">
        <v>55</v>
      </c>
      <c r="P615" t="s">
        <v>25</v>
      </c>
      <c r="Q615" t="s">
        <v>26</v>
      </c>
    </row>
    <row r="616" spans="1:17" customFormat="1" hidden="1" x14ac:dyDescent="0.25">
      <c r="A616" t="s">
        <v>20166</v>
      </c>
      <c r="B616" t="s">
        <v>20165</v>
      </c>
      <c r="C616" t="s">
        <v>962</v>
      </c>
      <c r="D616">
        <v>2019</v>
      </c>
      <c r="E616">
        <v>2019</v>
      </c>
      <c r="F616" t="s">
        <v>35</v>
      </c>
      <c r="G616">
        <v>1</v>
      </c>
      <c r="H616">
        <v>0.7</v>
      </c>
      <c r="I616">
        <v>0.62</v>
      </c>
      <c r="J616" t="s">
        <v>21</v>
      </c>
      <c r="K616" t="s">
        <v>94</v>
      </c>
      <c r="L616" t="s">
        <v>193</v>
      </c>
      <c r="M616">
        <v>17086</v>
      </c>
      <c r="N616" t="s">
        <v>5684</v>
      </c>
      <c r="O616">
        <v>69</v>
      </c>
      <c r="P616" t="s">
        <v>25</v>
      </c>
      <c r="Q616" t="s">
        <v>26</v>
      </c>
    </row>
    <row r="617" spans="1:17" customFormat="1" hidden="1" x14ac:dyDescent="0.25">
      <c r="A617" t="s">
        <v>2350</v>
      </c>
      <c r="B617" t="s">
        <v>2349</v>
      </c>
      <c r="C617" t="s">
        <v>871</v>
      </c>
      <c r="D617">
        <v>2010</v>
      </c>
      <c r="E617">
        <v>2011</v>
      </c>
      <c r="F617" t="s">
        <v>60</v>
      </c>
      <c r="G617">
        <v>1</v>
      </c>
      <c r="H617">
        <v>1.76</v>
      </c>
      <c r="I617">
        <v>1.57</v>
      </c>
      <c r="J617" t="s">
        <v>21</v>
      </c>
      <c r="K617" t="s">
        <v>70</v>
      </c>
      <c r="L617" t="s">
        <v>148</v>
      </c>
      <c r="M617">
        <v>16026</v>
      </c>
      <c r="N617" t="s">
        <v>1320</v>
      </c>
      <c r="O617">
        <v>81</v>
      </c>
      <c r="P617" t="s">
        <v>25</v>
      </c>
      <c r="Q617" t="s">
        <v>26</v>
      </c>
    </row>
    <row r="618" spans="1:17" customFormat="1" hidden="1" x14ac:dyDescent="0.25">
      <c r="A618" t="s">
        <v>2352</v>
      </c>
      <c r="B618" t="s">
        <v>2353</v>
      </c>
      <c r="C618" t="s">
        <v>317</v>
      </c>
      <c r="D618">
        <v>2017</v>
      </c>
      <c r="E618">
        <v>2024</v>
      </c>
      <c r="F618" t="s">
        <v>35</v>
      </c>
      <c r="G618">
        <v>1</v>
      </c>
      <c r="H618">
        <v>0.94</v>
      </c>
      <c r="I618">
        <v>0.84</v>
      </c>
      <c r="J618" t="s">
        <v>21</v>
      </c>
      <c r="K618" t="s">
        <v>36</v>
      </c>
      <c r="L618" t="s">
        <v>115</v>
      </c>
      <c r="M618">
        <v>12005</v>
      </c>
      <c r="N618" t="s">
        <v>1558</v>
      </c>
      <c r="O618">
        <v>82</v>
      </c>
      <c r="P618" t="s">
        <v>25</v>
      </c>
      <c r="Q618" t="s">
        <v>26</v>
      </c>
    </row>
    <row r="619" spans="1:17" customFormat="1" hidden="1" x14ac:dyDescent="0.25">
      <c r="A619" t="s">
        <v>20164</v>
      </c>
      <c r="B619" t="s">
        <v>2363</v>
      </c>
      <c r="C619" t="s">
        <v>20163</v>
      </c>
      <c r="D619">
        <v>2011</v>
      </c>
      <c r="E619">
        <v>2010</v>
      </c>
      <c r="F619" t="s">
        <v>35</v>
      </c>
      <c r="G619">
        <v>1</v>
      </c>
      <c r="H619">
        <v>0.85</v>
      </c>
      <c r="I619">
        <v>0.76</v>
      </c>
      <c r="J619" t="s">
        <v>21</v>
      </c>
      <c r="K619" t="s">
        <v>22</v>
      </c>
      <c r="L619" t="s">
        <v>161</v>
      </c>
      <c r="M619">
        <v>15087</v>
      </c>
      <c r="N619" t="s">
        <v>464</v>
      </c>
      <c r="O619">
        <v>34</v>
      </c>
      <c r="P619" t="s">
        <v>66</v>
      </c>
      <c r="Q619" t="s">
        <v>26</v>
      </c>
    </row>
    <row r="620" spans="1:17" customFormat="1" hidden="1" x14ac:dyDescent="0.25">
      <c r="A620" t="s">
        <v>2362</v>
      </c>
      <c r="B620" t="s">
        <v>2363</v>
      </c>
      <c r="C620" t="s">
        <v>81</v>
      </c>
      <c r="D620">
        <v>2024</v>
      </c>
      <c r="E620">
        <v>2025</v>
      </c>
      <c r="F620" t="s">
        <v>105</v>
      </c>
      <c r="G620">
        <v>1</v>
      </c>
      <c r="H620">
        <v>1.56</v>
      </c>
      <c r="I620">
        <v>1.39</v>
      </c>
      <c r="J620">
        <v>16</v>
      </c>
      <c r="K620" t="s">
        <v>22</v>
      </c>
      <c r="L620" t="s">
        <v>161</v>
      </c>
      <c r="M620">
        <v>15087</v>
      </c>
      <c r="N620" t="s">
        <v>464</v>
      </c>
      <c r="O620">
        <v>64</v>
      </c>
      <c r="P620" t="s">
        <v>25</v>
      </c>
      <c r="Q620" t="s">
        <v>26</v>
      </c>
    </row>
    <row r="621" spans="1:17" customFormat="1" hidden="1" x14ac:dyDescent="0.25">
      <c r="A621" t="s">
        <v>2364</v>
      </c>
      <c r="B621" t="s">
        <v>2365</v>
      </c>
      <c r="C621" t="s">
        <v>59</v>
      </c>
      <c r="D621">
        <v>2019</v>
      </c>
      <c r="E621">
        <v>2025</v>
      </c>
      <c r="F621" t="s">
        <v>105</v>
      </c>
      <c r="G621">
        <v>1</v>
      </c>
      <c r="H621">
        <v>1.1399999999999999</v>
      </c>
      <c r="I621">
        <v>1.02</v>
      </c>
      <c r="J621" t="s">
        <v>21</v>
      </c>
      <c r="K621" t="s">
        <v>94</v>
      </c>
      <c r="L621" t="s">
        <v>193</v>
      </c>
      <c r="M621">
        <v>17062</v>
      </c>
      <c r="N621" t="s">
        <v>683</v>
      </c>
      <c r="O621">
        <v>76</v>
      </c>
      <c r="P621" t="s">
        <v>25</v>
      </c>
      <c r="Q621" t="s">
        <v>26</v>
      </c>
    </row>
    <row r="622" spans="1:17" customFormat="1" hidden="1" x14ac:dyDescent="0.25">
      <c r="A622" t="s">
        <v>2368</v>
      </c>
      <c r="B622" t="s">
        <v>2369</v>
      </c>
      <c r="C622" t="s">
        <v>81</v>
      </c>
      <c r="D622">
        <v>2023</v>
      </c>
      <c r="E622">
        <v>2025</v>
      </c>
      <c r="F622" t="s">
        <v>35</v>
      </c>
      <c r="G622">
        <v>1</v>
      </c>
      <c r="H622">
        <v>0.76</v>
      </c>
      <c r="I622">
        <v>0.68</v>
      </c>
      <c r="J622" t="s">
        <v>21</v>
      </c>
      <c r="K622" t="s">
        <v>22</v>
      </c>
      <c r="L622" t="s">
        <v>30</v>
      </c>
      <c r="M622">
        <v>15071</v>
      </c>
      <c r="N622" t="s">
        <v>1345</v>
      </c>
      <c r="O622">
        <v>74</v>
      </c>
      <c r="P622" t="s">
        <v>25</v>
      </c>
      <c r="Q622" t="s">
        <v>26</v>
      </c>
    </row>
    <row r="623" spans="1:17" customFormat="1" hidden="1" x14ac:dyDescent="0.25">
      <c r="A623" t="s">
        <v>2370</v>
      </c>
      <c r="B623" t="s">
        <v>2371</v>
      </c>
      <c r="C623" t="s">
        <v>645</v>
      </c>
      <c r="D623">
        <v>2016</v>
      </c>
      <c r="E623">
        <v>2023</v>
      </c>
      <c r="F623" t="s">
        <v>60</v>
      </c>
      <c r="G623">
        <v>1</v>
      </c>
      <c r="H623">
        <v>2.27</v>
      </c>
      <c r="I623">
        <v>2.02</v>
      </c>
      <c r="J623" t="s">
        <v>21</v>
      </c>
      <c r="K623" t="s">
        <v>22</v>
      </c>
      <c r="L623" t="s">
        <v>161</v>
      </c>
      <c r="M623">
        <v>15087</v>
      </c>
      <c r="N623" t="s">
        <v>464</v>
      </c>
      <c r="O623">
        <v>74</v>
      </c>
      <c r="P623" t="s">
        <v>25</v>
      </c>
      <c r="Q623" t="s">
        <v>26</v>
      </c>
    </row>
    <row r="624" spans="1:17" customFormat="1" hidden="1" x14ac:dyDescent="0.25">
      <c r="A624" t="s">
        <v>2374</v>
      </c>
      <c r="B624" t="s">
        <v>2375</v>
      </c>
      <c r="C624" t="s">
        <v>202</v>
      </c>
      <c r="D624">
        <v>2024</v>
      </c>
      <c r="E624">
        <v>2025</v>
      </c>
      <c r="F624" t="s">
        <v>35</v>
      </c>
      <c r="G624">
        <v>1</v>
      </c>
      <c r="H624">
        <v>0.5</v>
      </c>
      <c r="I624">
        <v>0.44</v>
      </c>
      <c r="J624">
        <v>9</v>
      </c>
      <c r="K624" t="s">
        <v>82</v>
      </c>
      <c r="L624" t="s">
        <v>470</v>
      </c>
      <c r="M624">
        <v>18022</v>
      </c>
      <c r="N624" t="s">
        <v>729</v>
      </c>
      <c r="O624">
        <v>67</v>
      </c>
      <c r="P624" t="s">
        <v>25</v>
      </c>
      <c r="Q624" t="s">
        <v>26</v>
      </c>
    </row>
    <row r="625" spans="1:17" customFormat="1" hidden="1" x14ac:dyDescent="0.25">
      <c r="A625" t="s">
        <v>2382</v>
      </c>
      <c r="B625" t="s">
        <v>2383</v>
      </c>
      <c r="C625" t="s">
        <v>506</v>
      </c>
      <c r="D625">
        <v>2024</v>
      </c>
      <c r="E625">
        <v>2025</v>
      </c>
      <c r="F625" t="s">
        <v>35</v>
      </c>
      <c r="G625">
        <v>1</v>
      </c>
      <c r="H625">
        <v>0.8</v>
      </c>
      <c r="I625">
        <v>0.71</v>
      </c>
      <c r="J625">
        <v>15</v>
      </c>
      <c r="K625" t="s">
        <v>36</v>
      </c>
      <c r="L625" t="s">
        <v>37</v>
      </c>
      <c r="M625">
        <v>12003</v>
      </c>
      <c r="N625" t="s">
        <v>56</v>
      </c>
      <c r="O625">
        <v>81</v>
      </c>
      <c r="P625" t="s">
        <v>25</v>
      </c>
      <c r="Q625" t="s">
        <v>26</v>
      </c>
    </row>
    <row r="626" spans="1:17" customFormat="1" hidden="1" x14ac:dyDescent="0.25">
      <c r="A626" t="s">
        <v>2384</v>
      </c>
      <c r="B626" t="s">
        <v>2383</v>
      </c>
      <c r="C626" t="s">
        <v>1358</v>
      </c>
      <c r="D626">
        <v>2024</v>
      </c>
      <c r="E626">
        <v>2025</v>
      </c>
      <c r="F626" t="s">
        <v>35</v>
      </c>
      <c r="G626">
        <v>1</v>
      </c>
      <c r="H626">
        <v>0.85</v>
      </c>
      <c r="I626">
        <v>0.76</v>
      </c>
      <c r="J626">
        <v>10</v>
      </c>
      <c r="K626" t="s">
        <v>36</v>
      </c>
      <c r="L626" t="s">
        <v>37</v>
      </c>
      <c r="M626">
        <v>12003</v>
      </c>
      <c r="N626" t="s">
        <v>56</v>
      </c>
      <c r="O626">
        <v>49</v>
      </c>
      <c r="P626" t="s">
        <v>25</v>
      </c>
      <c r="Q626" t="s">
        <v>26</v>
      </c>
    </row>
    <row r="627" spans="1:17" customFormat="1" hidden="1" x14ac:dyDescent="0.25">
      <c r="A627" t="s">
        <v>2385</v>
      </c>
      <c r="B627" t="s">
        <v>2386</v>
      </c>
      <c r="C627" t="s">
        <v>165</v>
      </c>
      <c r="D627">
        <v>2024</v>
      </c>
      <c r="E627">
        <v>2025</v>
      </c>
      <c r="F627" t="s">
        <v>35</v>
      </c>
      <c r="G627">
        <v>1</v>
      </c>
      <c r="H627">
        <v>0.84</v>
      </c>
      <c r="I627">
        <v>0.75</v>
      </c>
      <c r="J627">
        <v>9</v>
      </c>
      <c r="K627" t="s">
        <v>70</v>
      </c>
      <c r="L627" t="s">
        <v>148</v>
      </c>
      <c r="M627">
        <v>16028</v>
      </c>
      <c r="N627" t="s">
        <v>2245</v>
      </c>
      <c r="O627">
        <v>68</v>
      </c>
      <c r="P627" t="s">
        <v>25</v>
      </c>
      <c r="Q627" t="s">
        <v>26</v>
      </c>
    </row>
    <row r="628" spans="1:17" customFormat="1" hidden="1" x14ac:dyDescent="0.25">
      <c r="A628" t="s">
        <v>2387</v>
      </c>
      <c r="B628" t="s">
        <v>2386</v>
      </c>
      <c r="C628" t="s">
        <v>972</v>
      </c>
      <c r="D628">
        <v>2016</v>
      </c>
      <c r="E628">
        <v>2020</v>
      </c>
      <c r="F628" t="s">
        <v>60</v>
      </c>
      <c r="G628">
        <v>1</v>
      </c>
      <c r="H628">
        <v>2.56</v>
      </c>
      <c r="I628">
        <v>2.2799999999999998</v>
      </c>
      <c r="J628" t="s">
        <v>21</v>
      </c>
      <c r="K628" t="s">
        <v>49</v>
      </c>
      <c r="L628" t="s">
        <v>270</v>
      </c>
      <c r="M628" s="1" t="s">
        <v>271</v>
      </c>
      <c r="N628" t="s">
        <v>272</v>
      </c>
      <c r="O628">
        <v>49</v>
      </c>
      <c r="P628" t="s">
        <v>25</v>
      </c>
      <c r="Q628" t="s">
        <v>26</v>
      </c>
    </row>
    <row r="629" spans="1:17" customFormat="1" hidden="1" x14ac:dyDescent="0.25">
      <c r="A629" t="s">
        <v>2389</v>
      </c>
      <c r="B629" t="s">
        <v>2386</v>
      </c>
      <c r="C629" t="s">
        <v>206</v>
      </c>
      <c r="D629">
        <v>2014</v>
      </c>
      <c r="E629">
        <v>2025</v>
      </c>
      <c r="F629" t="s">
        <v>35</v>
      </c>
      <c r="G629">
        <v>1</v>
      </c>
      <c r="H629">
        <v>0.74</v>
      </c>
      <c r="I629">
        <v>0.66</v>
      </c>
      <c r="J629" t="s">
        <v>21</v>
      </c>
      <c r="K629" t="s">
        <v>70</v>
      </c>
      <c r="L629" t="s">
        <v>148</v>
      </c>
      <c r="M629">
        <v>16034</v>
      </c>
      <c r="N629" t="s">
        <v>1627</v>
      </c>
      <c r="O629">
        <v>80</v>
      </c>
      <c r="P629" t="s">
        <v>25</v>
      </c>
      <c r="Q629" t="s">
        <v>26</v>
      </c>
    </row>
    <row r="630" spans="1:17" customFormat="1" hidden="1" x14ac:dyDescent="0.25">
      <c r="A630" t="s">
        <v>2394</v>
      </c>
      <c r="B630" t="s">
        <v>2395</v>
      </c>
      <c r="C630" t="s">
        <v>59</v>
      </c>
      <c r="D630">
        <v>2012</v>
      </c>
      <c r="E630">
        <v>2024</v>
      </c>
      <c r="F630" t="s">
        <v>105</v>
      </c>
      <c r="G630">
        <v>1</v>
      </c>
      <c r="H630">
        <v>1.07</v>
      </c>
      <c r="I630">
        <v>0.95</v>
      </c>
      <c r="J630" t="s">
        <v>21</v>
      </c>
      <c r="K630" t="s">
        <v>76</v>
      </c>
      <c r="L630" t="s">
        <v>2396</v>
      </c>
      <c r="M630">
        <v>22088</v>
      </c>
      <c r="N630" t="s">
        <v>2397</v>
      </c>
      <c r="O630">
        <v>71</v>
      </c>
      <c r="P630" t="s">
        <v>25</v>
      </c>
      <c r="Q630" t="s">
        <v>26</v>
      </c>
    </row>
    <row r="631" spans="1:17" customFormat="1" hidden="1" x14ac:dyDescent="0.25">
      <c r="A631" t="s">
        <v>2398</v>
      </c>
      <c r="B631" t="s">
        <v>2399</v>
      </c>
      <c r="C631" t="s">
        <v>284</v>
      </c>
      <c r="D631">
        <v>2013</v>
      </c>
      <c r="E631">
        <v>2025</v>
      </c>
      <c r="F631" t="s">
        <v>35</v>
      </c>
      <c r="G631">
        <v>1</v>
      </c>
      <c r="H631">
        <v>0.65</v>
      </c>
      <c r="I631">
        <v>0.57999999999999996</v>
      </c>
      <c r="J631" t="s">
        <v>21</v>
      </c>
      <c r="K631" t="s">
        <v>94</v>
      </c>
      <c r="L631" t="s">
        <v>95</v>
      </c>
      <c r="M631">
        <v>13356</v>
      </c>
      <c r="N631" t="s">
        <v>548</v>
      </c>
      <c r="O631">
        <v>69</v>
      </c>
      <c r="P631" t="s">
        <v>25</v>
      </c>
      <c r="Q631" t="s">
        <v>26</v>
      </c>
    </row>
    <row r="632" spans="1:17" customFormat="1" hidden="1" x14ac:dyDescent="0.25">
      <c r="A632" t="s">
        <v>2400</v>
      </c>
      <c r="B632" t="s">
        <v>2399</v>
      </c>
      <c r="C632" t="s">
        <v>2401</v>
      </c>
      <c r="D632">
        <v>2019</v>
      </c>
      <c r="E632">
        <v>2025</v>
      </c>
      <c r="F632" t="s">
        <v>213</v>
      </c>
      <c r="G632">
        <v>1</v>
      </c>
      <c r="H632">
        <v>2.92</v>
      </c>
      <c r="I632">
        <v>2.59</v>
      </c>
      <c r="J632" t="s">
        <v>21</v>
      </c>
      <c r="K632" t="s">
        <v>94</v>
      </c>
      <c r="L632" t="s">
        <v>95</v>
      </c>
      <c r="M632">
        <v>13356</v>
      </c>
      <c r="N632" t="s">
        <v>548</v>
      </c>
      <c r="O632">
        <v>29</v>
      </c>
      <c r="P632" t="s">
        <v>25</v>
      </c>
      <c r="Q632" t="s">
        <v>26</v>
      </c>
    </row>
    <row r="633" spans="1:17" customFormat="1" hidden="1" x14ac:dyDescent="0.25">
      <c r="A633" t="s">
        <v>2402</v>
      </c>
      <c r="B633" t="s">
        <v>2403</v>
      </c>
      <c r="C633" t="s">
        <v>177</v>
      </c>
      <c r="D633">
        <v>2018</v>
      </c>
      <c r="E633">
        <v>2025</v>
      </c>
      <c r="F633" t="s">
        <v>105</v>
      </c>
      <c r="G633">
        <v>1</v>
      </c>
      <c r="H633">
        <v>1.23</v>
      </c>
      <c r="I633">
        <v>1.1000000000000001</v>
      </c>
      <c r="J633" t="s">
        <v>21</v>
      </c>
      <c r="K633" t="s">
        <v>70</v>
      </c>
      <c r="L633" t="s">
        <v>71</v>
      </c>
      <c r="M633">
        <v>16002</v>
      </c>
      <c r="N633" t="s">
        <v>1614</v>
      </c>
      <c r="O633">
        <v>59</v>
      </c>
      <c r="P633" t="s">
        <v>25</v>
      </c>
      <c r="Q633" t="s">
        <v>26</v>
      </c>
    </row>
    <row r="634" spans="1:17" customFormat="1" hidden="1" x14ac:dyDescent="0.25">
      <c r="A634" t="s">
        <v>2404</v>
      </c>
      <c r="B634" t="s">
        <v>2405</v>
      </c>
      <c r="C634" t="s">
        <v>1272</v>
      </c>
      <c r="D634">
        <v>2011</v>
      </c>
      <c r="E634">
        <v>2017</v>
      </c>
      <c r="F634" t="s">
        <v>105</v>
      </c>
      <c r="G634">
        <v>1</v>
      </c>
      <c r="H634">
        <v>1.5</v>
      </c>
      <c r="I634">
        <v>1.34</v>
      </c>
      <c r="J634" t="s">
        <v>21</v>
      </c>
      <c r="K634" t="s">
        <v>42</v>
      </c>
      <c r="L634" t="s">
        <v>43</v>
      </c>
      <c r="M634" s="1" t="s">
        <v>1283</v>
      </c>
      <c r="N634" t="s">
        <v>1284</v>
      </c>
      <c r="O634">
        <v>54</v>
      </c>
      <c r="P634" t="s">
        <v>25</v>
      </c>
      <c r="Q634" t="s">
        <v>26</v>
      </c>
    </row>
    <row r="635" spans="1:17" customFormat="1" hidden="1" x14ac:dyDescent="0.25">
      <c r="A635" t="s">
        <v>2406</v>
      </c>
      <c r="B635" t="s">
        <v>2407</v>
      </c>
      <c r="C635" t="s">
        <v>29</v>
      </c>
      <c r="D635">
        <v>2018</v>
      </c>
      <c r="E635">
        <v>2019</v>
      </c>
      <c r="F635" t="s">
        <v>35</v>
      </c>
      <c r="G635">
        <v>1</v>
      </c>
      <c r="H635">
        <v>0.6</v>
      </c>
      <c r="I635">
        <v>0.53</v>
      </c>
      <c r="J635" t="s">
        <v>21</v>
      </c>
      <c r="K635" t="s">
        <v>207</v>
      </c>
      <c r="L635" t="s">
        <v>1487</v>
      </c>
      <c r="M635">
        <v>10001</v>
      </c>
      <c r="N635" t="s">
        <v>1488</v>
      </c>
      <c r="O635">
        <v>73</v>
      </c>
      <c r="P635" t="s">
        <v>25</v>
      </c>
      <c r="Q635" t="s">
        <v>26</v>
      </c>
    </row>
    <row r="636" spans="1:17" customFormat="1" hidden="1" x14ac:dyDescent="0.25">
      <c r="A636" t="s">
        <v>2408</v>
      </c>
      <c r="B636" t="s">
        <v>2409</v>
      </c>
      <c r="C636" t="s">
        <v>197</v>
      </c>
      <c r="D636">
        <v>2017</v>
      </c>
      <c r="E636">
        <v>2025</v>
      </c>
      <c r="F636" t="s">
        <v>105</v>
      </c>
      <c r="G636">
        <v>1</v>
      </c>
      <c r="H636">
        <v>1.2</v>
      </c>
      <c r="I636">
        <v>1.07</v>
      </c>
      <c r="J636" t="s">
        <v>21</v>
      </c>
      <c r="K636" t="s">
        <v>36</v>
      </c>
      <c r="L636" t="s">
        <v>639</v>
      </c>
      <c r="M636">
        <v>12016</v>
      </c>
      <c r="N636" t="s">
        <v>640</v>
      </c>
      <c r="O636">
        <v>73</v>
      </c>
      <c r="P636" t="s">
        <v>25</v>
      </c>
      <c r="Q636" t="s">
        <v>26</v>
      </c>
    </row>
    <row r="637" spans="1:17" customFormat="1" hidden="1" x14ac:dyDescent="0.25">
      <c r="A637" t="s">
        <v>20162</v>
      </c>
      <c r="B637" t="s">
        <v>2414</v>
      </c>
      <c r="C637" t="s">
        <v>59</v>
      </c>
      <c r="D637">
        <v>2015</v>
      </c>
      <c r="E637">
        <v>2022</v>
      </c>
      <c r="F637" t="s">
        <v>35</v>
      </c>
      <c r="G637">
        <v>1</v>
      </c>
      <c r="H637">
        <v>0.77</v>
      </c>
      <c r="I637">
        <v>0.69</v>
      </c>
      <c r="J637" t="s">
        <v>21</v>
      </c>
      <c r="K637" t="s">
        <v>94</v>
      </c>
      <c r="L637" t="s">
        <v>100</v>
      </c>
      <c r="M637">
        <v>13365</v>
      </c>
      <c r="N637" t="s">
        <v>1327</v>
      </c>
      <c r="O637">
        <v>84</v>
      </c>
      <c r="P637" t="s">
        <v>25</v>
      </c>
      <c r="Q637" t="s">
        <v>26</v>
      </c>
    </row>
    <row r="638" spans="1:17" customFormat="1" hidden="1" x14ac:dyDescent="0.25">
      <c r="A638" t="s">
        <v>20161</v>
      </c>
      <c r="B638" t="s">
        <v>20160</v>
      </c>
      <c r="C638" t="s">
        <v>177</v>
      </c>
      <c r="D638">
        <v>2017</v>
      </c>
      <c r="E638">
        <v>2024</v>
      </c>
      <c r="F638" t="s">
        <v>35</v>
      </c>
      <c r="G638">
        <v>1</v>
      </c>
      <c r="H638">
        <v>0.57999999999999996</v>
      </c>
      <c r="I638">
        <v>0.51</v>
      </c>
      <c r="J638" t="s">
        <v>21</v>
      </c>
      <c r="K638" t="s">
        <v>82</v>
      </c>
      <c r="L638" t="s">
        <v>558</v>
      </c>
      <c r="M638" s="1" t="s">
        <v>733</v>
      </c>
      <c r="N638" t="s">
        <v>734</v>
      </c>
      <c r="O638">
        <v>81</v>
      </c>
      <c r="P638" t="s">
        <v>25</v>
      </c>
      <c r="Q638" t="s">
        <v>26</v>
      </c>
    </row>
    <row r="639" spans="1:17" customFormat="1" hidden="1" x14ac:dyDescent="0.25">
      <c r="A639" t="s">
        <v>2418</v>
      </c>
      <c r="B639" t="s">
        <v>2419</v>
      </c>
      <c r="C639" t="s">
        <v>417</v>
      </c>
      <c r="D639">
        <v>2024</v>
      </c>
      <c r="E639">
        <v>2024</v>
      </c>
      <c r="F639" t="s">
        <v>105</v>
      </c>
      <c r="G639">
        <v>0</v>
      </c>
      <c r="H639">
        <v>0.91</v>
      </c>
      <c r="I639">
        <v>0.81</v>
      </c>
      <c r="J639">
        <v>4</v>
      </c>
      <c r="K639" t="s">
        <v>36</v>
      </c>
      <c r="L639" t="s">
        <v>37</v>
      </c>
      <c r="M639">
        <v>12040</v>
      </c>
      <c r="N639" t="s">
        <v>106</v>
      </c>
      <c r="O639">
        <v>53</v>
      </c>
      <c r="P639" t="s">
        <v>25</v>
      </c>
      <c r="Q639" t="s">
        <v>26</v>
      </c>
    </row>
    <row r="640" spans="1:17" customFormat="1" hidden="1" x14ac:dyDescent="0.25">
      <c r="A640" t="s">
        <v>2423</v>
      </c>
      <c r="B640" t="s">
        <v>2424</v>
      </c>
      <c r="C640" t="s">
        <v>1130</v>
      </c>
      <c r="D640">
        <v>2019</v>
      </c>
      <c r="E640">
        <v>2025</v>
      </c>
      <c r="F640" t="s">
        <v>213</v>
      </c>
      <c r="G640">
        <v>1</v>
      </c>
      <c r="H640">
        <v>3.08</v>
      </c>
      <c r="I640">
        <v>2.75</v>
      </c>
      <c r="J640" t="s">
        <v>21</v>
      </c>
      <c r="K640" t="s">
        <v>70</v>
      </c>
      <c r="L640" t="s">
        <v>71</v>
      </c>
      <c r="M640">
        <v>16063</v>
      </c>
      <c r="N640" t="s">
        <v>717</v>
      </c>
      <c r="O640">
        <v>43</v>
      </c>
      <c r="P640" t="s">
        <v>25</v>
      </c>
      <c r="Q640" t="s">
        <v>26</v>
      </c>
    </row>
    <row r="641" spans="1:17" customFormat="1" hidden="1" x14ac:dyDescent="0.25">
      <c r="A641" t="s">
        <v>20159</v>
      </c>
      <c r="B641" t="s">
        <v>20158</v>
      </c>
      <c r="C641" t="s">
        <v>2510</v>
      </c>
      <c r="D641">
        <v>2015</v>
      </c>
      <c r="E641">
        <v>2025</v>
      </c>
      <c r="F641" t="s">
        <v>105</v>
      </c>
      <c r="G641">
        <v>1</v>
      </c>
      <c r="H641">
        <v>1.55</v>
      </c>
      <c r="I641">
        <v>1.38</v>
      </c>
      <c r="J641" t="s">
        <v>21</v>
      </c>
      <c r="K641" t="s">
        <v>49</v>
      </c>
      <c r="L641" t="s">
        <v>608</v>
      </c>
      <c r="M641">
        <v>11110</v>
      </c>
      <c r="N641" t="s">
        <v>13412</v>
      </c>
      <c r="O641">
        <v>49</v>
      </c>
      <c r="P641" t="s">
        <v>25</v>
      </c>
      <c r="Q641" t="s">
        <v>26</v>
      </c>
    </row>
    <row r="642" spans="1:17" customFormat="1" hidden="1" x14ac:dyDescent="0.25">
      <c r="A642" t="s">
        <v>2431</v>
      </c>
      <c r="B642" t="s">
        <v>2432</v>
      </c>
      <c r="C642" t="s">
        <v>202</v>
      </c>
      <c r="D642">
        <v>2018</v>
      </c>
      <c r="E642">
        <v>2019</v>
      </c>
      <c r="F642" t="s">
        <v>35</v>
      </c>
      <c r="G642">
        <v>1</v>
      </c>
      <c r="H642">
        <v>0.5</v>
      </c>
      <c r="I642">
        <v>0.44</v>
      </c>
      <c r="J642" t="s">
        <v>21</v>
      </c>
      <c r="K642" t="s">
        <v>36</v>
      </c>
      <c r="L642" t="s">
        <v>339</v>
      </c>
      <c r="M642" s="1" t="s">
        <v>2067</v>
      </c>
      <c r="N642" t="s">
        <v>2068</v>
      </c>
      <c r="O642">
        <v>63</v>
      </c>
      <c r="P642" t="s">
        <v>25</v>
      </c>
      <c r="Q642" t="s">
        <v>26</v>
      </c>
    </row>
    <row r="643" spans="1:17" customFormat="1" hidden="1" x14ac:dyDescent="0.25">
      <c r="A643" t="s">
        <v>2433</v>
      </c>
      <c r="B643" t="s">
        <v>2434</v>
      </c>
      <c r="C643" t="s">
        <v>994</v>
      </c>
      <c r="D643">
        <v>2013</v>
      </c>
      <c r="E643">
        <v>2020</v>
      </c>
      <c r="F643" t="s">
        <v>105</v>
      </c>
      <c r="G643">
        <v>1</v>
      </c>
      <c r="H643">
        <v>1.28</v>
      </c>
      <c r="I643">
        <v>1.1399999999999999</v>
      </c>
      <c r="J643" t="s">
        <v>21</v>
      </c>
      <c r="K643" t="s">
        <v>94</v>
      </c>
      <c r="L643" t="s">
        <v>254</v>
      </c>
      <c r="M643">
        <v>17026</v>
      </c>
      <c r="N643" t="s">
        <v>860</v>
      </c>
      <c r="O643">
        <v>75</v>
      </c>
      <c r="P643" t="s">
        <v>25</v>
      </c>
      <c r="Q643" t="s">
        <v>26</v>
      </c>
    </row>
    <row r="644" spans="1:17" customFormat="1" hidden="1" x14ac:dyDescent="0.25">
      <c r="A644" t="s">
        <v>19349</v>
      </c>
      <c r="B644" t="s">
        <v>2434</v>
      </c>
      <c r="C644" t="s">
        <v>19348</v>
      </c>
      <c r="D644">
        <v>2008</v>
      </c>
      <c r="E644">
        <v>2025</v>
      </c>
      <c r="F644" t="s">
        <v>213</v>
      </c>
      <c r="G644">
        <v>1</v>
      </c>
      <c r="H644">
        <v>3.05</v>
      </c>
      <c r="I644">
        <v>2.72</v>
      </c>
      <c r="J644" t="s">
        <v>21</v>
      </c>
      <c r="K644" t="s">
        <v>94</v>
      </c>
      <c r="L644" t="s">
        <v>95</v>
      </c>
      <c r="M644">
        <v>13356</v>
      </c>
      <c r="N644" t="s">
        <v>548</v>
      </c>
      <c r="O644">
        <v>64</v>
      </c>
      <c r="P644" t="s">
        <v>25</v>
      </c>
      <c r="Q644" t="s">
        <v>26</v>
      </c>
    </row>
    <row r="645" spans="1:17" customFormat="1" hidden="1" x14ac:dyDescent="0.25">
      <c r="A645" t="s">
        <v>2437</v>
      </c>
      <c r="B645" t="s">
        <v>2434</v>
      </c>
      <c r="C645" t="s">
        <v>147</v>
      </c>
      <c r="D645">
        <v>2023</v>
      </c>
      <c r="E645">
        <v>2025</v>
      </c>
      <c r="F645" t="s">
        <v>105</v>
      </c>
      <c r="G645">
        <v>1</v>
      </c>
      <c r="H645">
        <v>1.19</v>
      </c>
      <c r="I645">
        <v>1.06</v>
      </c>
      <c r="J645" t="s">
        <v>21</v>
      </c>
      <c r="K645" t="s">
        <v>94</v>
      </c>
      <c r="L645" t="s">
        <v>95</v>
      </c>
      <c r="M645">
        <v>13103</v>
      </c>
      <c r="N645" t="s">
        <v>1105</v>
      </c>
      <c r="O645">
        <v>70</v>
      </c>
      <c r="P645" t="s">
        <v>25</v>
      </c>
      <c r="Q645" t="s">
        <v>26</v>
      </c>
    </row>
    <row r="646" spans="1:17" customFormat="1" hidden="1" x14ac:dyDescent="0.25">
      <c r="A646" t="s">
        <v>2438</v>
      </c>
      <c r="B646" t="s">
        <v>2434</v>
      </c>
      <c r="C646" t="s">
        <v>2439</v>
      </c>
      <c r="D646">
        <v>2016</v>
      </c>
      <c r="E646">
        <v>2016</v>
      </c>
      <c r="F646" t="s">
        <v>35</v>
      </c>
      <c r="G646">
        <v>1</v>
      </c>
      <c r="H646">
        <v>0.57999999999999996</v>
      </c>
      <c r="I646">
        <v>0.52</v>
      </c>
      <c r="J646" t="s">
        <v>21</v>
      </c>
      <c r="K646" t="s">
        <v>207</v>
      </c>
      <c r="L646" t="s">
        <v>208</v>
      </c>
      <c r="M646">
        <v>20011</v>
      </c>
      <c r="N646" t="s">
        <v>209</v>
      </c>
      <c r="O646">
        <v>26</v>
      </c>
      <c r="P646" t="s">
        <v>25</v>
      </c>
      <c r="Q646" t="s">
        <v>26</v>
      </c>
    </row>
    <row r="647" spans="1:17" customFormat="1" hidden="1" x14ac:dyDescent="0.25">
      <c r="A647" t="s">
        <v>2440</v>
      </c>
      <c r="B647" t="s">
        <v>2441</v>
      </c>
      <c r="C647" t="s">
        <v>99</v>
      </c>
      <c r="D647">
        <v>2020</v>
      </c>
      <c r="E647">
        <v>2023</v>
      </c>
      <c r="F647" t="s">
        <v>35</v>
      </c>
      <c r="G647">
        <v>1</v>
      </c>
      <c r="H647">
        <v>0.84</v>
      </c>
      <c r="I647">
        <v>0.75</v>
      </c>
      <c r="J647" t="s">
        <v>21</v>
      </c>
      <c r="K647" t="s">
        <v>70</v>
      </c>
      <c r="L647" t="s">
        <v>214</v>
      </c>
      <c r="M647">
        <v>16056</v>
      </c>
      <c r="N647" t="s">
        <v>566</v>
      </c>
      <c r="O647">
        <v>38</v>
      </c>
      <c r="P647" t="s">
        <v>25</v>
      </c>
      <c r="Q647" t="s">
        <v>26</v>
      </c>
    </row>
    <row r="648" spans="1:17" customFormat="1" hidden="1" x14ac:dyDescent="0.25">
      <c r="A648" t="s">
        <v>2444</v>
      </c>
      <c r="B648" t="s">
        <v>2443</v>
      </c>
      <c r="C648" t="s">
        <v>2445</v>
      </c>
      <c r="D648">
        <v>2024</v>
      </c>
      <c r="E648">
        <v>2024</v>
      </c>
      <c r="F648" t="s">
        <v>105</v>
      </c>
      <c r="G648">
        <v>1</v>
      </c>
      <c r="H648">
        <v>1.1299999999999999</v>
      </c>
      <c r="I648">
        <v>1.01</v>
      </c>
      <c r="J648">
        <v>12</v>
      </c>
      <c r="K648" t="s">
        <v>87</v>
      </c>
      <c r="L648" t="s">
        <v>395</v>
      </c>
      <c r="M648" s="1" t="s">
        <v>2446</v>
      </c>
      <c r="N648" t="s">
        <v>2447</v>
      </c>
      <c r="O648">
        <v>42</v>
      </c>
      <c r="P648" t="s">
        <v>25</v>
      </c>
      <c r="Q648" t="s">
        <v>26</v>
      </c>
    </row>
    <row r="649" spans="1:17" customFormat="1" hidden="1" x14ac:dyDescent="0.25">
      <c r="A649" t="s">
        <v>2448</v>
      </c>
      <c r="B649" t="s">
        <v>2449</v>
      </c>
      <c r="C649" t="s">
        <v>1146</v>
      </c>
      <c r="D649">
        <v>2008</v>
      </c>
      <c r="E649">
        <v>2017</v>
      </c>
      <c r="F649" t="s">
        <v>35</v>
      </c>
      <c r="G649">
        <v>1</v>
      </c>
      <c r="H649">
        <v>0.6</v>
      </c>
      <c r="I649">
        <v>0.53</v>
      </c>
      <c r="J649" t="s">
        <v>21</v>
      </c>
      <c r="K649" t="s">
        <v>36</v>
      </c>
      <c r="L649" t="s">
        <v>413</v>
      </c>
      <c r="M649">
        <v>12023</v>
      </c>
      <c r="N649" t="s">
        <v>816</v>
      </c>
      <c r="O649">
        <v>66</v>
      </c>
      <c r="P649" t="s">
        <v>25</v>
      </c>
      <c r="Q649" t="s">
        <v>26</v>
      </c>
    </row>
    <row r="650" spans="1:17" customFormat="1" hidden="1" x14ac:dyDescent="0.25">
      <c r="A650" t="s">
        <v>2450</v>
      </c>
      <c r="B650" t="s">
        <v>2451</v>
      </c>
      <c r="C650" t="s">
        <v>321</v>
      </c>
      <c r="D650">
        <v>2019</v>
      </c>
      <c r="E650">
        <v>2023</v>
      </c>
      <c r="F650" t="s">
        <v>35</v>
      </c>
      <c r="G650">
        <v>1</v>
      </c>
      <c r="H650">
        <v>0.74</v>
      </c>
      <c r="I650">
        <v>0.66</v>
      </c>
      <c r="J650" t="s">
        <v>21</v>
      </c>
      <c r="K650" t="s">
        <v>82</v>
      </c>
      <c r="L650" t="s">
        <v>481</v>
      </c>
      <c r="M650" s="1" t="s">
        <v>482</v>
      </c>
      <c r="N650" t="s">
        <v>483</v>
      </c>
      <c r="O650">
        <v>80</v>
      </c>
      <c r="P650" t="s">
        <v>25</v>
      </c>
      <c r="Q650" t="s">
        <v>26</v>
      </c>
    </row>
    <row r="651" spans="1:17" customFormat="1" hidden="1" x14ac:dyDescent="0.25">
      <c r="A651" t="s">
        <v>2452</v>
      </c>
      <c r="B651" t="s">
        <v>2451</v>
      </c>
      <c r="C651" t="s">
        <v>891</v>
      </c>
      <c r="D651">
        <v>2017</v>
      </c>
      <c r="E651">
        <v>2025</v>
      </c>
      <c r="F651" t="s">
        <v>35</v>
      </c>
      <c r="G651">
        <v>1</v>
      </c>
      <c r="H651">
        <v>0.72</v>
      </c>
      <c r="I651">
        <v>0.64</v>
      </c>
      <c r="J651" t="s">
        <v>21</v>
      </c>
      <c r="K651" t="s">
        <v>207</v>
      </c>
      <c r="L651" t="s">
        <v>249</v>
      </c>
      <c r="M651">
        <v>10005</v>
      </c>
      <c r="N651" t="s">
        <v>423</v>
      </c>
      <c r="O651">
        <v>72</v>
      </c>
      <c r="P651" t="s">
        <v>25</v>
      </c>
      <c r="Q651" t="s">
        <v>26</v>
      </c>
    </row>
    <row r="652" spans="1:17" customFormat="1" hidden="1" x14ac:dyDescent="0.25">
      <c r="A652" t="s">
        <v>2453</v>
      </c>
      <c r="B652" t="s">
        <v>2451</v>
      </c>
      <c r="C652" t="s">
        <v>206</v>
      </c>
      <c r="D652">
        <v>2020</v>
      </c>
      <c r="E652">
        <v>2024</v>
      </c>
      <c r="F652" t="s">
        <v>35</v>
      </c>
      <c r="G652">
        <v>1</v>
      </c>
      <c r="H652">
        <v>0.63</v>
      </c>
      <c r="I652">
        <v>0.56000000000000005</v>
      </c>
      <c r="J652" t="s">
        <v>21</v>
      </c>
      <c r="K652" t="s">
        <v>22</v>
      </c>
      <c r="L652" t="s">
        <v>125</v>
      </c>
      <c r="M652">
        <v>15040</v>
      </c>
      <c r="N652" t="s">
        <v>748</v>
      </c>
      <c r="O652">
        <v>76</v>
      </c>
      <c r="P652" t="s">
        <v>25</v>
      </c>
      <c r="Q652" t="s">
        <v>26</v>
      </c>
    </row>
    <row r="653" spans="1:17" customFormat="1" hidden="1" x14ac:dyDescent="0.25">
      <c r="A653" t="s">
        <v>20157</v>
      </c>
      <c r="B653" t="s">
        <v>20156</v>
      </c>
      <c r="C653" t="s">
        <v>99</v>
      </c>
      <c r="D653">
        <v>2024</v>
      </c>
      <c r="E653">
        <v>2024</v>
      </c>
      <c r="F653" t="s">
        <v>35</v>
      </c>
      <c r="G653">
        <v>1</v>
      </c>
      <c r="H653">
        <v>0.87</v>
      </c>
      <c r="I653">
        <v>0.77</v>
      </c>
      <c r="J653">
        <v>11</v>
      </c>
      <c r="K653" t="s">
        <v>76</v>
      </c>
      <c r="L653" t="s">
        <v>77</v>
      </c>
      <c r="M653" s="1" t="s">
        <v>4517</v>
      </c>
      <c r="N653" t="s">
        <v>4518</v>
      </c>
      <c r="O653">
        <v>45</v>
      </c>
      <c r="P653" t="s">
        <v>25</v>
      </c>
      <c r="Q653" t="s">
        <v>26</v>
      </c>
    </row>
    <row r="654" spans="1:17" customFormat="1" hidden="1" x14ac:dyDescent="0.25">
      <c r="A654" t="s">
        <v>2454</v>
      </c>
      <c r="B654" t="s">
        <v>2455</v>
      </c>
      <c r="C654" t="s">
        <v>75</v>
      </c>
      <c r="D654">
        <v>2019</v>
      </c>
      <c r="E654">
        <v>2019</v>
      </c>
      <c r="F654" t="s">
        <v>60</v>
      </c>
      <c r="G654">
        <v>1</v>
      </c>
      <c r="H654">
        <v>2.34</v>
      </c>
      <c r="I654">
        <v>2.08</v>
      </c>
      <c r="J654" t="s">
        <v>21</v>
      </c>
      <c r="K654" t="s">
        <v>22</v>
      </c>
      <c r="L654" t="s">
        <v>139</v>
      </c>
      <c r="M654">
        <v>15036</v>
      </c>
      <c r="N654" t="s">
        <v>656</v>
      </c>
      <c r="O654">
        <v>72</v>
      </c>
      <c r="P654" t="s">
        <v>25</v>
      </c>
      <c r="Q654" t="s">
        <v>26</v>
      </c>
    </row>
    <row r="655" spans="1:17" customFormat="1" hidden="1" x14ac:dyDescent="0.25">
      <c r="A655" t="s">
        <v>2456</v>
      </c>
      <c r="B655" t="s">
        <v>2457</v>
      </c>
      <c r="C655" t="s">
        <v>920</v>
      </c>
      <c r="D655">
        <v>2020</v>
      </c>
      <c r="E655">
        <v>2021</v>
      </c>
      <c r="F655" t="s">
        <v>35</v>
      </c>
      <c r="G655">
        <v>1</v>
      </c>
      <c r="H655">
        <v>0.9</v>
      </c>
      <c r="I655">
        <v>0.8</v>
      </c>
      <c r="J655" t="s">
        <v>21</v>
      </c>
      <c r="K655" t="s">
        <v>143</v>
      </c>
      <c r="L655" t="s">
        <v>144</v>
      </c>
      <c r="M655">
        <v>19023</v>
      </c>
      <c r="N655" t="s">
        <v>313</v>
      </c>
      <c r="O655">
        <v>72</v>
      </c>
      <c r="P655" t="s">
        <v>25</v>
      </c>
      <c r="Q655" t="s">
        <v>26</v>
      </c>
    </row>
    <row r="656" spans="1:17" customFormat="1" hidden="1" x14ac:dyDescent="0.25">
      <c r="A656" t="s">
        <v>2458</v>
      </c>
      <c r="B656" t="s">
        <v>2459</v>
      </c>
      <c r="C656" t="s">
        <v>2460</v>
      </c>
      <c r="D656">
        <v>2021</v>
      </c>
      <c r="E656">
        <v>2025</v>
      </c>
      <c r="F656" t="s">
        <v>35</v>
      </c>
      <c r="G656">
        <v>1</v>
      </c>
      <c r="H656">
        <v>0.54</v>
      </c>
      <c r="I656">
        <v>0.48</v>
      </c>
      <c r="J656" t="s">
        <v>21</v>
      </c>
      <c r="K656" t="s">
        <v>22</v>
      </c>
      <c r="L656" t="s">
        <v>125</v>
      </c>
      <c r="M656">
        <v>15042</v>
      </c>
      <c r="N656" t="s">
        <v>832</v>
      </c>
      <c r="O656">
        <v>61</v>
      </c>
      <c r="P656" t="s">
        <v>25</v>
      </c>
      <c r="Q656" t="s">
        <v>26</v>
      </c>
    </row>
    <row r="657" spans="1:17" customFormat="1" hidden="1" x14ac:dyDescent="0.25">
      <c r="A657" t="s">
        <v>2461</v>
      </c>
      <c r="B657" t="s">
        <v>2462</v>
      </c>
      <c r="C657" t="s">
        <v>2463</v>
      </c>
      <c r="D657">
        <v>2015</v>
      </c>
      <c r="E657">
        <v>2017</v>
      </c>
      <c r="F657" t="s">
        <v>105</v>
      </c>
      <c r="G657">
        <v>0</v>
      </c>
      <c r="H657">
        <v>0.99</v>
      </c>
      <c r="I657">
        <v>0.88</v>
      </c>
      <c r="J657" t="s">
        <v>21</v>
      </c>
      <c r="K657" t="s">
        <v>87</v>
      </c>
      <c r="L657" t="s">
        <v>2464</v>
      </c>
      <c r="M657" s="1" t="s">
        <v>2465</v>
      </c>
      <c r="N657" t="s">
        <v>2466</v>
      </c>
      <c r="O657">
        <v>51</v>
      </c>
      <c r="P657" t="s">
        <v>25</v>
      </c>
      <c r="Q657" t="s">
        <v>26</v>
      </c>
    </row>
    <row r="658" spans="1:17" customFormat="1" hidden="1" x14ac:dyDescent="0.25">
      <c r="A658" t="s">
        <v>2467</v>
      </c>
      <c r="B658" t="s">
        <v>2468</v>
      </c>
      <c r="C658" t="s">
        <v>321</v>
      </c>
      <c r="D658">
        <v>2024</v>
      </c>
      <c r="E658">
        <v>2025</v>
      </c>
      <c r="F658" t="s">
        <v>105</v>
      </c>
      <c r="G658">
        <v>1</v>
      </c>
      <c r="H658">
        <v>1.38</v>
      </c>
      <c r="I658">
        <v>1.23</v>
      </c>
      <c r="J658">
        <v>8</v>
      </c>
      <c r="K658" t="s">
        <v>130</v>
      </c>
      <c r="L658" t="s">
        <v>131</v>
      </c>
      <c r="M658">
        <v>14010</v>
      </c>
      <c r="N658" t="s">
        <v>132</v>
      </c>
      <c r="O658">
        <v>67</v>
      </c>
      <c r="P658" t="s">
        <v>25</v>
      </c>
      <c r="Q658" t="s">
        <v>26</v>
      </c>
    </row>
    <row r="659" spans="1:17" customFormat="1" hidden="1" x14ac:dyDescent="0.25">
      <c r="A659" t="s">
        <v>2469</v>
      </c>
      <c r="B659" t="s">
        <v>2470</v>
      </c>
      <c r="C659" t="s">
        <v>321</v>
      </c>
      <c r="D659">
        <v>2016</v>
      </c>
      <c r="E659">
        <v>2016</v>
      </c>
      <c r="F659" t="s">
        <v>105</v>
      </c>
      <c r="G659">
        <v>1</v>
      </c>
      <c r="H659">
        <v>1.1599999999999999</v>
      </c>
      <c r="I659">
        <v>1.04</v>
      </c>
      <c r="J659" t="s">
        <v>21</v>
      </c>
      <c r="K659" t="s">
        <v>36</v>
      </c>
      <c r="L659" t="s">
        <v>2471</v>
      </c>
      <c r="M659" s="1" t="s">
        <v>2472</v>
      </c>
      <c r="N659" t="s">
        <v>2473</v>
      </c>
      <c r="O659">
        <v>77</v>
      </c>
      <c r="P659" t="s">
        <v>25</v>
      </c>
      <c r="Q659" t="s">
        <v>26</v>
      </c>
    </row>
    <row r="660" spans="1:17" customFormat="1" hidden="1" x14ac:dyDescent="0.25">
      <c r="A660" t="s">
        <v>2474</v>
      </c>
      <c r="B660" t="s">
        <v>2470</v>
      </c>
      <c r="C660" t="s">
        <v>459</v>
      </c>
      <c r="D660">
        <v>2016</v>
      </c>
      <c r="E660">
        <v>2018</v>
      </c>
      <c r="F660" t="s">
        <v>105</v>
      </c>
      <c r="G660">
        <v>0</v>
      </c>
      <c r="H660">
        <v>0.8</v>
      </c>
      <c r="I660">
        <v>0.71</v>
      </c>
      <c r="J660" t="s">
        <v>21</v>
      </c>
      <c r="K660" t="s">
        <v>207</v>
      </c>
      <c r="L660" t="s">
        <v>543</v>
      </c>
      <c r="M660">
        <v>20009</v>
      </c>
      <c r="N660" t="s">
        <v>2475</v>
      </c>
      <c r="O660">
        <v>80</v>
      </c>
      <c r="P660" t="s">
        <v>25</v>
      </c>
      <c r="Q660" t="s">
        <v>26</v>
      </c>
    </row>
    <row r="661" spans="1:17" customFormat="1" hidden="1" x14ac:dyDescent="0.25">
      <c r="A661" t="s">
        <v>20155</v>
      </c>
      <c r="B661" t="s">
        <v>2479</v>
      </c>
      <c r="C661" t="s">
        <v>387</v>
      </c>
      <c r="D661">
        <v>2015</v>
      </c>
      <c r="E661">
        <v>2025</v>
      </c>
      <c r="F661" t="s">
        <v>213</v>
      </c>
      <c r="G661">
        <v>1</v>
      </c>
      <c r="H661">
        <v>2.99</v>
      </c>
      <c r="I661">
        <v>2.66</v>
      </c>
      <c r="J661" t="s">
        <v>21</v>
      </c>
      <c r="K661" t="s">
        <v>70</v>
      </c>
      <c r="L661" t="s">
        <v>71</v>
      </c>
      <c r="M661">
        <v>16003</v>
      </c>
      <c r="N661" t="s">
        <v>721</v>
      </c>
      <c r="O661">
        <v>62</v>
      </c>
      <c r="P661" t="s">
        <v>25</v>
      </c>
      <c r="Q661" t="s">
        <v>26</v>
      </c>
    </row>
    <row r="662" spans="1:17" customFormat="1" hidden="1" x14ac:dyDescent="0.25">
      <c r="A662" t="s">
        <v>2487</v>
      </c>
      <c r="B662" t="s">
        <v>2488</v>
      </c>
      <c r="C662" t="s">
        <v>253</v>
      </c>
      <c r="D662">
        <v>2024</v>
      </c>
      <c r="E662">
        <v>2024</v>
      </c>
      <c r="F662" t="s">
        <v>105</v>
      </c>
      <c r="G662">
        <v>1</v>
      </c>
      <c r="H662">
        <v>1.04</v>
      </c>
      <c r="I662">
        <v>0.92</v>
      </c>
      <c r="J662">
        <v>6</v>
      </c>
      <c r="K662" t="s">
        <v>82</v>
      </c>
      <c r="L662" t="s">
        <v>781</v>
      </c>
      <c r="M662">
        <v>18048</v>
      </c>
      <c r="N662" t="s">
        <v>2032</v>
      </c>
      <c r="O662">
        <v>73</v>
      </c>
      <c r="P662" t="s">
        <v>25</v>
      </c>
      <c r="Q662" t="s">
        <v>26</v>
      </c>
    </row>
    <row r="663" spans="1:17" customFormat="1" hidden="1" x14ac:dyDescent="0.25">
      <c r="A663" t="s">
        <v>2489</v>
      </c>
      <c r="B663" t="s">
        <v>2490</v>
      </c>
      <c r="C663" t="s">
        <v>206</v>
      </c>
      <c r="D663">
        <v>2024</v>
      </c>
      <c r="E663">
        <v>2024</v>
      </c>
      <c r="F663" t="s">
        <v>35</v>
      </c>
      <c r="G663">
        <v>1</v>
      </c>
      <c r="H663">
        <v>0.48</v>
      </c>
      <c r="I663">
        <v>0.43</v>
      </c>
      <c r="J663">
        <v>7</v>
      </c>
      <c r="K663" t="s">
        <v>82</v>
      </c>
      <c r="L663" t="s">
        <v>1460</v>
      </c>
      <c r="M663">
        <v>21007</v>
      </c>
      <c r="N663" t="s">
        <v>2491</v>
      </c>
      <c r="O663">
        <v>73</v>
      </c>
      <c r="P663" t="s">
        <v>25</v>
      </c>
      <c r="Q663" t="s">
        <v>26</v>
      </c>
    </row>
    <row r="664" spans="1:17" customFormat="1" hidden="1" x14ac:dyDescent="0.25">
      <c r="A664" t="s">
        <v>2492</v>
      </c>
      <c r="B664" t="s">
        <v>2493</v>
      </c>
      <c r="C664" t="s">
        <v>506</v>
      </c>
      <c r="D664">
        <v>2024</v>
      </c>
      <c r="E664">
        <v>2025</v>
      </c>
      <c r="F664" t="s">
        <v>35</v>
      </c>
      <c r="G664">
        <v>1</v>
      </c>
      <c r="H664">
        <v>0.77</v>
      </c>
      <c r="I664">
        <v>0.68</v>
      </c>
      <c r="J664">
        <v>6</v>
      </c>
      <c r="K664" t="s">
        <v>70</v>
      </c>
      <c r="L664" t="s">
        <v>148</v>
      </c>
      <c r="M664">
        <v>16039</v>
      </c>
      <c r="N664" t="s">
        <v>2494</v>
      </c>
      <c r="O664">
        <v>71</v>
      </c>
      <c r="P664" t="s">
        <v>25</v>
      </c>
      <c r="Q664" t="s">
        <v>26</v>
      </c>
    </row>
    <row r="665" spans="1:17" customFormat="1" hidden="1" x14ac:dyDescent="0.25">
      <c r="A665" t="s">
        <v>2503</v>
      </c>
      <c r="B665" t="s">
        <v>2502</v>
      </c>
      <c r="C665" t="s">
        <v>177</v>
      </c>
      <c r="D665">
        <v>2023</v>
      </c>
      <c r="E665">
        <v>2024</v>
      </c>
      <c r="F665" t="s">
        <v>35</v>
      </c>
      <c r="G665">
        <v>1</v>
      </c>
      <c r="H665">
        <v>0.87</v>
      </c>
      <c r="I665">
        <v>0.78</v>
      </c>
      <c r="J665" t="s">
        <v>21</v>
      </c>
      <c r="K665" t="s">
        <v>87</v>
      </c>
      <c r="L665" t="s">
        <v>493</v>
      </c>
      <c r="M665" s="1" t="s">
        <v>494</v>
      </c>
      <c r="N665" t="s">
        <v>495</v>
      </c>
      <c r="O665">
        <v>71</v>
      </c>
      <c r="P665" t="s">
        <v>25</v>
      </c>
      <c r="Q665" t="s">
        <v>26</v>
      </c>
    </row>
    <row r="666" spans="1:17" customFormat="1" hidden="1" x14ac:dyDescent="0.25">
      <c r="A666" t="s">
        <v>2504</v>
      </c>
      <c r="B666" t="s">
        <v>2502</v>
      </c>
      <c r="C666" t="s">
        <v>29</v>
      </c>
      <c r="D666">
        <v>2014</v>
      </c>
      <c r="E666">
        <v>2023</v>
      </c>
      <c r="F666" t="s">
        <v>35</v>
      </c>
      <c r="G666">
        <v>1</v>
      </c>
      <c r="H666">
        <v>0.75</v>
      </c>
      <c r="I666">
        <v>0.67</v>
      </c>
      <c r="J666" t="s">
        <v>21</v>
      </c>
      <c r="K666" t="s">
        <v>22</v>
      </c>
      <c r="L666" t="s">
        <v>125</v>
      </c>
      <c r="M666">
        <v>15047</v>
      </c>
      <c r="N666" t="s">
        <v>1259</v>
      </c>
      <c r="O666">
        <v>78</v>
      </c>
      <c r="P666" t="s">
        <v>25</v>
      </c>
      <c r="Q666" t="s">
        <v>26</v>
      </c>
    </row>
    <row r="667" spans="1:17" customFormat="1" hidden="1" x14ac:dyDescent="0.25">
      <c r="A667" t="s">
        <v>2513</v>
      </c>
      <c r="B667" t="s">
        <v>2514</v>
      </c>
      <c r="C667" t="s">
        <v>443</v>
      </c>
      <c r="D667">
        <v>2024</v>
      </c>
      <c r="E667">
        <v>2025</v>
      </c>
      <c r="F667" t="s">
        <v>35</v>
      </c>
      <c r="G667">
        <v>1</v>
      </c>
      <c r="H667">
        <v>0.91</v>
      </c>
      <c r="I667">
        <v>0.81</v>
      </c>
      <c r="J667">
        <v>4</v>
      </c>
      <c r="K667" t="s">
        <v>22</v>
      </c>
      <c r="L667" t="s">
        <v>161</v>
      </c>
      <c r="M667">
        <v>15083</v>
      </c>
      <c r="N667" t="s">
        <v>2515</v>
      </c>
      <c r="O667">
        <v>74</v>
      </c>
      <c r="P667" t="s">
        <v>25</v>
      </c>
      <c r="Q667" t="s">
        <v>26</v>
      </c>
    </row>
    <row r="668" spans="1:17" customFormat="1" hidden="1" x14ac:dyDescent="0.25">
      <c r="A668" t="s">
        <v>2516</v>
      </c>
      <c r="B668" t="s">
        <v>2517</v>
      </c>
      <c r="C668" t="s">
        <v>29</v>
      </c>
      <c r="D668">
        <v>2008</v>
      </c>
      <c r="E668">
        <v>2024</v>
      </c>
      <c r="F668" t="s">
        <v>105</v>
      </c>
      <c r="G668">
        <v>1</v>
      </c>
      <c r="H668">
        <v>1.64</v>
      </c>
      <c r="I668">
        <v>1.46</v>
      </c>
      <c r="J668" t="s">
        <v>21</v>
      </c>
      <c r="K668" t="s">
        <v>36</v>
      </c>
      <c r="L668" t="s">
        <v>999</v>
      </c>
      <c r="M668">
        <v>12017</v>
      </c>
      <c r="N668" t="s">
        <v>1122</v>
      </c>
      <c r="O668">
        <v>84</v>
      </c>
      <c r="P668" t="s">
        <v>25</v>
      </c>
      <c r="Q668" t="s">
        <v>26</v>
      </c>
    </row>
    <row r="669" spans="1:17" x14ac:dyDescent="0.25">
      <c r="A669" s="153" t="s">
        <v>2528</v>
      </c>
      <c r="B669" s="153" t="s">
        <v>2527</v>
      </c>
      <c r="C669" s="153" t="s">
        <v>55</v>
      </c>
      <c r="D669" s="153">
        <v>2009</v>
      </c>
      <c r="E669" s="153">
        <v>2010</v>
      </c>
      <c r="F669" s="153" t="s">
        <v>35</v>
      </c>
      <c r="G669" s="153">
        <v>1</v>
      </c>
      <c r="H669" s="153">
        <v>0.44</v>
      </c>
      <c r="I669" s="153">
        <v>0.39</v>
      </c>
      <c r="J669" s="153" t="s">
        <v>21</v>
      </c>
      <c r="K669" s="153" t="s">
        <v>94</v>
      </c>
      <c r="L669" s="153" t="s">
        <v>135</v>
      </c>
      <c r="M669" s="153">
        <v>17011</v>
      </c>
      <c r="N669" s="153" t="s">
        <v>2292</v>
      </c>
      <c r="O669" s="153">
        <v>53</v>
      </c>
      <c r="P669" s="153" t="s">
        <v>25</v>
      </c>
      <c r="Q669" s="153" t="s">
        <v>26</v>
      </c>
    </row>
    <row r="670" spans="1:17" customFormat="1" hidden="1" x14ac:dyDescent="0.25">
      <c r="A670" t="s">
        <v>2529</v>
      </c>
      <c r="B670" t="s">
        <v>2530</v>
      </c>
      <c r="C670" t="s">
        <v>317</v>
      </c>
      <c r="D670">
        <v>2024</v>
      </c>
      <c r="E670">
        <v>2024</v>
      </c>
      <c r="F670" t="s">
        <v>105</v>
      </c>
      <c r="G670">
        <v>0</v>
      </c>
      <c r="H670">
        <v>0.94</v>
      </c>
      <c r="I670">
        <v>0.84</v>
      </c>
      <c r="J670">
        <v>8</v>
      </c>
      <c r="K670" t="s">
        <v>22</v>
      </c>
      <c r="L670" t="s">
        <v>161</v>
      </c>
      <c r="M670">
        <v>15089</v>
      </c>
      <c r="N670" t="s">
        <v>203</v>
      </c>
      <c r="O670">
        <v>87</v>
      </c>
      <c r="P670" t="s">
        <v>25</v>
      </c>
      <c r="Q670" t="s">
        <v>26</v>
      </c>
    </row>
    <row r="671" spans="1:17" customFormat="1" hidden="1" x14ac:dyDescent="0.25">
      <c r="A671" t="s">
        <v>2533</v>
      </c>
      <c r="B671" t="s">
        <v>2534</v>
      </c>
      <c r="C671" t="s">
        <v>2535</v>
      </c>
      <c r="D671">
        <v>2024</v>
      </c>
      <c r="E671">
        <v>2024</v>
      </c>
      <c r="F671" t="s">
        <v>105</v>
      </c>
      <c r="G671">
        <v>1</v>
      </c>
      <c r="H671">
        <v>1.1599999999999999</v>
      </c>
      <c r="I671">
        <v>1.03</v>
      </c>
      <c r="J671">
        <v>14</v>
      </c>
      <c r="K671" t="s">
        <v>94</v>
      </c>
      <c r="L671" t="s">
        <v>254</v>
      </c>
      <c r="M671">
        <v>17035</v>
      </c>
      <c r="N671" t="s">
        <v>328</v>
      </c>
      <c r="O671">
        <v>73</v>
      </c>
      <c r="P671" t="s">
        <v>25</v>
      </c>
      <c r="Q671" t="s">
        <v>26</v>
      </c>
    </row>
    <row r="672" spans="1:17" customFormat="1" hidden="1" x14ac:dyDescent="0.25">
      <c r="A672" t="s">
        <v>2536</v>
      </c>
      <c r="B672" t="s">
        <v>2537</v>
      </c>
      <c r="C672" t="s">
        <v>2538</v>
      </c>
      <c r="D672">
        <v>2024</v>
      </c>
      <c r="E672">
        <v>2025</v>
      </c>
      <c r="F672" t="s">
        <v>35</v>
      </c>
      <c r="G672">
        <v>1</v>
      </c>
      <c r="H672">
        <v>0.84</v>
      </c>
      <c r="I672">
        <v>0.74</v>
      </c>
      <c r="J672">
        <v>12</v>
      </c>
      <c r="K672" t="s">
        <v>207</v>
      </c>
      <c r="L672" t="s">
        <v>288</v>
      </c>
      <c r="M672">
        <v>20055</v>
      </c>
      <c r="N672" t="s">
        <v>335</v>
      </c>
      <c r="O672">
        <v>66</v>
      </c>
      <c r="P672" t="s">
        <v>25</v>
      </c>
      <c r="Q672" t="s">
        <v>26</v>
      </c>
    </row>
    <row r="673" spans="1:17" customFormat="1" hidden="1" x14ac:dyDescent="0.25">
      <c r="A673" t="s">
        <v>2539</v>
      </c>
      <c r="B673" t="s">
        <v>2540</v>
      </c>
      <c r="C673" t="s">
        <v>206</v>
      </c>
      <c r="D673">
        <v>2024</v>
      </c>
      <c r="E673">
        <v>2025</v>
      </c>
      <c r="F673" t="s">
        <v>35</v>
      </c>
      <c r="G673">
        <v>1</v>
      </c>
      <c r="H673">
        <v>0.91</v>
      </c>
      <c r="I673">
        <v>0.81</v>
      </c>
      <c r="J673">
        <v>11</v>
      </c>
      <c r="K673" t="s">
        <v>22</v>
      </c>
      <c r="L673" t="s">
        <v>23</v>
      </c>
      <c r="M673">
        <v>15002</v>
      </c>
      <c r="N673" t="s">
        <v>550</v>
      </c>
      <c r="O673">
        <v>68</v>
      </c>
      <c r="P673" t="s">
        <v>25</v>
      </c>
      <c r="Q673" t="s">
        <v>26</v>
      </c>
    </row>
    <row r="674" spans="1:17" customFormat="1" hidden="1" x14ac:dyDescent="0.25">
      <c r="A674" t="s">
        <v>20154</v>
      </c>
      <c r="B674" t="s">
        <v>20153</v>
      </c>
      <c r="C674" t="s">
        <v>417</v>
      </c>
      <c r="D674">
        <v>2009</v>
      </c>
      <c r="E674">
        <v>2010</v>
      </c>
      <c r="F674" t="s">
        <v>35</v>
      </c>
      <c r="G674">
        <v>1</v>
      </c>
      <c r="H674">
        <v>0.6</v>
      </c>
      <c r="I674">
        <v>0.53</v>
      </c>
      <c r="J674" t="s">
        <v>21</v>
      </c>
      <c r="K674" t="s">
        <v>207</v>
      </c>
      <c r="L674" t="s">
        <v>249</v>
      </c>
      <c r="M674">
        <v>10080</v>
      </c>
      <c r="N674" t="s">
        <v>250</v>
      </c>
      <c r="O674">
        <v>55</v>
      </c>
      <c r="P674" t="s">
        <v>25</v>
      </c>
      <c r="Q674" t="s">
        <v>26</v>
      </c>
    </row>
    <row r="675" spans="1:17" customFormat="1" hidden="1" x14ac:dyDescent="0.25">
      <c r="A675" t="s">
        <v>2546</v>
      </c>
      <c r="B675" t="s">
        <v>2547</v>
      </c>
      <c r="C675" t="s">
        <v>266</v>
      </c>
      <c r="D675">
        <v>2024</v>
      </c>
      <c r="E675">
        <v>2024</v>
      </c>
      <c r="F675" t="s">
        <v>35</v>
      </c>
      <c r="G675">
        <v>1</v>
      </c>
      <c r="H675">
        <v>0.87</v>
      </c>
      <c r="I675">
        <v>0.77</v>
      </c>
      <c r="J675">
        <v>18</v>
      </c>
      <c r="K675" t="s">
        <v>22</v>
      </c>
      <c r="L675" t="s">
        <v>23</v>
      </c>
      <c r="M675">
        <v>15007</v>
      </c>
      <c r="N675" t="s">
        <v>1949</v>
      </c>
      <c r="O675">
        <v>68</v>
      </c>
      <c r="P675" t="s">
        <v>25</v>
      </c>
      <c r="Q675" t="s">
        <v>26</v>
      </c>
    </row>
    <row r="676" spans="1:17" customFormat="1" hidden="1" x14ac:dyDescent="0.25">
      <c r="A676" t="s">
        <v>2552</v>
      </c>
      <c r="B676" t="s">
        <v>2553</v>
      </c>
      <c r="C676" t="s">
        <v>124</v>
      </c>
      <c r="D676">
        <v>2024</v>
      </c>
      <c r="E676">
        <v>2025</v>
      </c>
      <c r="F676" t="s">
        <v>213</v>
      </c>
      <c r="G676">
        <v>0</v>
      </c>
      <c r="H676">
        <v>1.77</v>
      </c>
      <c r="I676">
        <v>1.58</v>
      </c>
      <c r="J676">
        <v>4</v>
      </c>
      <c r="K676" t="s">
        <v>94</v>
      </c>
      <c r="L676" t="s">
        <v>95</v>
      </c>
      <c r="M676">
        <v>13102</v>
      </c>
      <c r="N676" t="s">
        <v>2242</v>
      </c>
      <c r="O676">
        <v>59</v>
      </c>
      <c r="P676" t="s">
        <v>25</v>
      </c>
      <c r="Q676" t="s">
        <v>26</v>
      </c>
    </row>
    <row r="677" spans="1:17" customFormat="1" hidden="1" x14ac:dyDescent="0.25">
      <c r="A677" t="s">
        <v>2554</v>
      </c>
      <c r="B677" t="s">
        <v>2555</v>
      </c>
      <c r="C677" t="s">
        <v>197</v>
      </c>
      <c r="D677">
        <v>2011</v>
      </c>
      <c r="E677">
        <v>2019</v>
      </c>
      <c r="F677" t="s">
        <v>60</v>
      </c>
      <c r="G677">
        <v>1</v>
      </c>
      <c r="H677">
        <v>2.09</v>
      </c>
      <c r="I677">
        <v>1.86</v>
      </c>
      <c r="J677" t="s">
        <v>21</v>
      </c>
      <c r="K677" t="s">
        <v>143</v>
      </c>
      <c r="L677" t="s">
        <v>444</v>
      </c>
      <c r="M677">
        <v>19001</v>
      </c>
      <c r="N677" t="s">
        <v>1219</v>
      </c>
      <c r="O677">
        <v>80</v>
      </c>
      <c r="P677" t="s">
        <v>25</v>
      </c>
      <c r="Q677" t="s">
        <v>26</v>
      </c>
    </row>
    <row r="678" spans="1:17" customFormat="1" hidden="1" x14ac:dyDescent="0.25">
      <c r="A678" t="s">
        <v>2556</v>
      </c>
      <c r="B678" t="s">
        <v>2557</v>
      </c>
      <c r="C678" t="s">
        <v>305</v>
      </c>
      <c r="D678">
        <v>2020</v>
      </c>
      <c r="E678">
        <v>2023</v>
      </c>
      <c r="F678" t="s">
        <v>60</v>
      </c>
      <c r="G678">
        <v>1</v>
      </c>
      <c r="H678">
        <v>2.35</v>
      </c>
      <c r="I678">
        <v>2.09</v>
      </c>
      <c r="J678" t="s">
        <v>21</v>
      </c>
      <c r="K678" t="s">
        <v>82</v>
      </c>
      <c r="L678" t="s">
        <v>558</v>
      </c>
      <c r="M678" s="1" t="s">
        <v>1382</v>
      </c>
      <c r="N678" t="s">
        <v>1383</v>
      </c>
      <c r="O678">
        <v>42</v>
      </c>
      <c r="P678" t="s">
        <v>25</v>
      </c>
      <c r="Q678" t="s">
        <v>26</v>
      </c>
    </row>
    <row r="679" spans="1:17" customFormat="1" hidden="1" x14ac:dyDescent="0.25">
      <c r="A679" t="s">
        <v>2562</v>
      </c>
      <c r="B679" t="s">
        <v>2563</v>
      </c>
      <c r="C679" t="s">
        <v>317</v>
      </c>
      <c r="D679">
        <v>2021</v>
      </c>
      <c r="E679">
        <v>2024</v>
      </c>
      <c r="F679" t="s">
        <v>35</v>
      </c>
      <c r="G679">
        <v>1</v>
      </c>
      <c r="H679">
        <v>0.8</v>
      </c>
      <c r="I679">
        <v>0.71</v>
      </c>
      <c r="J679" t="s">
        <v>21</v>
      </c>
      <c r="K679" t="s">
        <v>42</v>
      </c>
      <c r="L679" t="s">
        <v>915</v>
      </c>
      <c r="M679" s="1" t="s">
        <v>1278</v>
      </c>
      <c r="N679" t="s">
        <v>1279</v>
      </c>
      <c r="O679">
        <v>71</v>
      </c>
      <c r="P679" t="s">
        <v>25</v>
      </c>
      <c r="Q679" t="s">
        <v>26</v>
      </c>
    </row>
    <row r="680" spans="1:17" customFormat="1" hidden="1" x14ac:dyDescent="0.25">
      <c r="A680" t="s">
        <v>2564</v>
      </c>
      <c r="B680" t="s">
        <v>2565</v>
      </c>
      <c r="C680" t="s">
        <v>1680</v>
      </c>
      <c r="D680">
        <v>2019</v>
      </c>
      <c r="E680">
        <v>2025</v>
      </c>
      <c r="F680" t="s">
        <v>105</v>
      </c>
      <c r="G680">
        <v>1</v>
      </c>
      <c r="H680">
        <v>1.25</v>
      </c>
      <c r="I680">
        <v>1.1100000000000001</v>
      </c>
      <c r="J680" t="s">
        <v>21</v>
      </c>
      <c r="K680" t="s">
        <v>87</v>
      </c>
      <c r="L680" t="s">
        <v>493</v>
      </c>
      <c r="M680" s="1" t="s">
        <v>774</v>
      </c>
      <c r="N680" t="s">
        <v>775</v>
      </c>
      <c r="O680">
        <v>75</v>
      </c>
      <c r="P680" t="s">
        <v>25</v>
      </c>
      <c r="Q680" t="s">
        <v>26</v>
      </c>
    </row>
    <row r="681" spans="1:17" customFormat="1" hidden="1" x14ac:dyDescent="0.25">
      <c r="A681" t="s">
        <v>2566</v>
      </c>
      <c r="B681" t="s">
        <v>2567</v>
      </c>
      <c r="C681" t="s">
        <v>553</v>
      </c>
      <c r="D681">
        <v>2024</v>
      </c>
      <c r="E681">
        <v>2025</v>
      </c>
      <c r="F681" t="s">
        <v>105</v>
      </c>
      <c r="G681">
        <v>1</v>
      </c>
      <c r="H681">
        <v>1.17</v>
      </c>
      <c r="I681">
        <v>1.04</v>
      </c>
      <c r="J681">
        <v>9</v>
      </c>
      <c r="K681" t="s">
        <v>82</v>
      </c>
      <c r="L681" t="s">
        <v>470</v>
      </c>
      <c r="M681">
        <v>18015</v>
      </c>
      <c r="N681" t="s">
        <v>965</v>
      </c>
      <c r="O681">
        <v>68</v>
      </c>
      <c r="P681" t="s">
        <v>25</v>
      </c>
      <c r="Q681" t="s">
        <v>26</v>
      </c>
    </row>
    <row r="682" spans="1:17" customFormat="1" hidden="1" x14ac:dyDescent="0.25">
      <c r="A682" t="s">
        <v>2571</v>
      </c>
      <c r="B682" t="s">
        <v>2572</v>
      </c>
      <c r="C682" t="s">
        <v>253</v>
      </c>
      <c r="D682">
        <v>2024</v>
      </c>
      <c r="E682">
        <v>2025</v>
      </c>
      <c r="F682" t="s">
        <v>105</v>
      </c>
      <c r="G682">
        <v>1</v>
      </c>
      <c r="H682">
        <v>1.65</v>
      </c>
      <c r="I682">
        <v>1.46</v>
      </c>
      <c r="J682">
        <v>12</v>
      </c>
      <c r="K682" t="s">
        <v>70</v>
      </c>
      <c r="L682" t="s">
        <v>71</v>
      </c>
      <c r="M682">
        <v>16006</v>
      </c>
      <c r="N682" t="s">
        <v>72</v>
      </c>
      <c r="O682">
        <v>75</v>
      </c>
      <c r="P682" t="s">
        <v>25</v>
      </c>
      <c r="Q682" t="s">
        <v>26</v>
      </c>
    </row>
    <row r="683" spans="1:17" customFormat="1" hidden="1" x14ac:dyDescent="0.25">
      <c r="A683" t="s">
        <v>2573</v>
      </c>
      <c r="B683" t="s">
        <v>2574</v>
      </c>
      <c r="C683" t="s">
        <v>412</v>
      </c>
      <c r="D683">
        <v>2023</v>
      </c>
      <c r="E683">
        <v>2025</v>
      </c>
      <c r="F683" t="s">
        <v>35</v>
      </c>
      <c r="G683">
        <v>1</v>
      </c>
      <c r="H683">
        <v>0.56000000000000005</v>
      </c>
      <c r="I683">
        <v>0.5</v>
      </c>
      <c r="J683" t="s">
        <v>21</v>
      </c>
      <c r="K683" t="s">
        <v>143</v>
      </c>
      <c r="L683" t="s">
        <v>444</v>
      </c>
      <c r="M683">
        <v>19090</v>
      </c>
      <c r="N683" t="s">
        <v>554</v>
      </c>
      <c r="O683">
        <v>70</v>
      </c>
      <c r="P683" t="s">
        <v>25</v>
      </c>
      <c r="Q683" t="s">
        <v>26</v>
      </c>
    </row>
    <row r="684" spans="1:17" customFormat="1" hidden="1" x14ac:dyDescent="0.25">
      <c r="A684" t="s">
        <v>2583</v>
      </c>
      <c r="B684" t="s">
        <v>2576</v>
      </c>
      <c r="C684" t="s">
        <v>834</v>
      </c>
      <c r="D684">
        <v>2023</v>
      </c>
      <c r="E684">
        <v>2024</v>
      </c>
      <c r="F684" t="s">
        <v>213</v>
      </c>
      <c r="G684">
        <v>0</v>
      </c>
      <c r="H684">
        <v>2.34</v>
      </c>
      <c r="I684">
        <v>2.08</v>
      </c>
      <c r="J684" t="s">
        <v>21</v>
      </c>
      <c r="K684" t="s">
        <v>49</v>
      </c>
      <c r="L684" t="s">
        <v>50</v>
      </c>
      <c r="M684" s="1" t="s">
        <v>51</v>
      </c>
      <c r="N684" t="s">
        <v>52</v>
      </c>
      <c r="O684">
        <v>58</v>
      </c>
      <c r="P684" t="s">
        <v>25</v>
      </c>
      <c r="Q684" t="s">
        <v>26</v>
      </c>
    </row>
    <row r="685" spans="1:17" customFormat="1" hidden="1" x14ac:dyDescent="0.25">
      <c r="A685" t="s">
        <v>2584</v>
      </c>
      <c r="B685" t="s">
        <v>2585</v>
      </c>
      <c r="C685" t="s">
        <v>192</v>
      </c>
      <c r="D685">
        <v>2017</v>
      </c>
      <c r="E685">
        <v>2024</v>
      </c>
      <c r="F685" t="s">
        <v>35</v>
      </c>
      <c r="G685">
        <v>1</v>
      </c>
      <c r="H685">
        <v>0.64</v>
      </c>
      <c r="I685">
        <v>0.56999999999999995</v>
      </c>
      <c r="J685" t="s">
        <v>21</v>
      </c>
      <c r="K685" t="s">
        <v>207</v>
      </c>
      <c r="L685" t="s">
        <v>288</v>
      </c>
      <c r="M685">
        <v>20001</v>
      </c>
      <c r="N685" t="s">
        <v>289</v>
      </c>
      <c r="O685">
        <v>60</v>
      </c>
      <c r="P685" t="s">
        <v>25</v>
      </c>
      <c r="Q685" t="s">
        <v>26</v>
      </c>
    </row>
    <row r="686" spans="1:17" customFormat="1" hidden="1" x14ac:dyDescent="0.25">
      <c r="A686" t="s">
        <v>2591</v>
      </c>
      <c r="B686" t="s">
        <v>2592</v>
      </c>
      <c r="C686" t="s">
        <v>183</v>
      </c>
      <c r="D686">
        <v>2023</v>
      </c>
      <c r="E686">
        <v>2024</v>
      </c>
      <c r="F686" t="s">
        <v>35</v>
      </c>
      <c r="G686">
        <v>1</v>
      </c>
      <c r="H686">
        <v>0.89</v>
      </c>
      <c r="I686">
        <v>0.79</v>
      </c>
      <c r="J686" t="s">
        <v>21</v>
      </c>
      <c r="K686" t="s">
        <v>87</v>
      </c>
      <c r="L686" t="s">
        <v>395</v>
      </c>
      <c r="M686" s="1" t="s">
        <v>2446</v>
      </c>
      <c r="N686" t="s">
        <v>2447</v>
      </c>
      <c r="O686">
        <v>71</v>
      </c>
      <c r="P686" t="s">
        <v>25</v>
      </c>
      <c r="Q686" t="s">
        <v>26</v>
      </c>
    </row>
    <row r="687" spans="1:17" customFormat="1" hidden="1" x14ac:dyDescent="0.25">
      <c r="A687" t="s">
        <v>2593</v>
      </c>
      <c r="B687" t="s">
        <v>2592</v>
      </c>
      <c r="C687" t="s">
        <v>81</v>
      </c>
      <c r="D687">
        <v>2019</v>
      </c>
      <c r="E687">
        <v>2023</v>
      </c>
      <c r="F687" t="s">
        <v>35</v>
      </c>
      <c r="G687">
        <v>1</v>
      </c>
      <c r="H687">
        <v>0.67</v>
      </c>
      <c r="I687">
        <v>0.59</v>
      </c>
      <c r="J687" t="s">
        <v>21</v>
      </c>
      <c r="K687" t="s">
        <v>87</v>
      </c>
      <c r="L687" t="s">
        <v>88</v>
      </c>
      <c r="M687" s="1" t="s">
        <v>592</v>
      </c>
      <c r="N687" t="s">
        <v>593</v>
      </c>
      <c r="O687">
        <v>74</v>
      </c>
      <c r="P687" t="s">
        <v>25</v>
      </c>
      <c r="Q687" t="s">
        <v>26</v>
      </c>
    </row>
    <row r="688" spans="1:17" customFormat="1" hidden="1" x14ac:dyDescent="0.25">
      <c r="A688" t="s">
        <v>2603</v>
      </c>
      <c r="B688" t="s">
        <v>2604</v>
      </c>
      <c r="C688" t="s">
        <v>1282</v>
      </c>
      <c r="D688">
        <v>2024</v>
      </c>
      <c r="E688">
        <v>2025</v>
      </c>
      <c r="F688" t="s">
        <v>35</v>
      </c>
      <c r="G688">
        <v>1</v>
      </c>
      <c r="H688">
        <v>0.9</v>
      </c>
      <c r="I688">
        <v>0.8</v>
      </c>
      <c r="J688">
        <v>16</v>
      </c>
      <c r="K688" t="s">
        <v>94</v>
      </c>
      <c r="L688" t="s">
        <v>100</v>
      </c>
      <c r="M688">
        <v>13107</v>
      </c>
      <c r="N688" t="s">
        <v>510</v>
      </c>
      <c r="O688">
        <v>66</v>
      </c>
      <c r="P688" t="s">
        <v>25</v>
      </c>
      <c r="Q688" t="s">
        <v>26</v>
      </c>
    </row>
    <row r="689" spans="1:17" customFormat="1" hidden="1" x14ac:dyDescent="0.25">
      <c r="A689" t="s">
        <v>2605</v>
      </c>
      <c r="B689" t="s">
        <v>2604</v>
      </c>
      <c r="C689" t="s">
        <v>489</v>
      </c>
      <c r="D689">
        <v>2024</v>
      </c>
      <c r="E689">
        <v>2025</v>
      </c>
      <c r="F689" t="s">
        <v>35</v>
      </c>
      <c r="G689">
        <v>1</v>
      </c>
      <c r="H689">
        <v>0.8</v>
      </c>
      <c r="I689">
        <v>0.71</v>
      </c>
      <c r="J689">
        <v>6</v>
      </c>
      <c r="K689" t="s">
        <v>94</v>
      </c>
      <c r="L689" t="s">
        <v>100</v>
      </c>
      <c r="M689">
        <v>13107</v>
      </c>
      <c r="N689" t="s">
        <v>510</v>
      </c>
      <c r="O689">
        <v>75</v>
      </c>
      <c r="P689" t="s">
        <v>25</v>
      </c>
      <c r="Q689" t="s">
        <v>26</v>
      </c>
    </row>
    <row r="690" spans="1:17" customFormat="1" hidden="1" x14ac:dyDescent="0.25">
      <c r="A690" t="s">
        <v>2606</v>
      </c>
      <c r="B690" t="s">
        <v>2607</v>
      </c>
      <c r="C690" t="s">
        <v>506</v>
      </c>
      <c r="D690">
        <v>2008</v>
      </c>
      <c r="E690">
        <v>2015</v>
      </c>
      <c r="F690" t="s">
        <v>105</v>
      </c>
      <c r="G690">
        <v>1</v>
      </c>
      <c r="H690">
        <v>1.67</v>
      </c>
      <c r="I690">
        <v>1.49</v>
      </c>
      <c r="J690" t="s">
        <v>21</v>
      </c>
      <c r="K690" t="s">
        <v>36</v>
      </c>
      <c r="L690" t="s">
        <v>115</v>
      </c>
      <c r="M690">
        <v>12037</v>
      </c>
      <c r="N690" t="s">
        <v>535</v>
      </c>
      <c r="O690">
        <v>66</v>
      </c>
      <c r="P690" t="s">
        <v>25</v>
      </c>
      <c r="Q690" t="s">
        <v>26</v>
      </c>
    </row>
    <row r="691" spans="1:17" customFormat="1" hidden="1" x14ac:dyDescent="0.25">
      <c r="A691" t="s">
        <v>2608</v>
      </c>
      <c r="B691" t="s">
        <v>2609</v>
      </c>
      <c r="C691" t="s">
        <v>1578</v>
      </c>
      <c r="D691">
        <v>2011</v>
      </c>
      <c r="E691">
        <v>2025</v>
      </c>
      <c r="F691" t="s">
        <v>105</v>
      </c>
      <c r="G691">
        <v>1</v>
      </c>
      <c r="H691">
        <v>1.1100000000000001</v>
      </c>
      <c r="I691">
        <v>0.99</v>
      </c>
      <c r="J691" t="s">
        <v>21</v>
      </c>
      <c r="K691" t="s">
        <v>87</v>
      </c>
      <c r="L691" t="s">
        <v>152</v>
      </c>
      <c r="M691" s="1" t="s">
        <v>1936</v>
      </c>
      <c r="N691" t="s">
        <v>1937</v>
      </c>
      <c r="O691">
        <v>52</v>
      </c>
      <c r="P691" t="s">
        <v>25</v>
      </c>
      <c r="Q691" t="s">
        <v>26</v>
      </c>
    </row>
    <row r="692" spans="1:17" customFormat="1" hidden="1" x14ac:dyDescent="0.25">
      <c r="A692" t="s">
        <v>2611</v>
      </c>
      <c r="B692" t="s">
        <v>2612</v>
      </c>
      <c r="C692" t="s">
        <v>1022</v>
      </c>
      <c r="D692">
        <v>2024</v>
      </c>
      <c r="E692">
        <v>2024</v>
      </c>
      <c r="F692" t="s">
        <v>105</v>
      </c>
      <c r="G692">
        <v>1</v>
      </c>
      <c r="H692">
        <v>1.05</v>
      </c>
      <c r="I692">
        <v>0.94</v>
      </c>
      <c r="J692">
        <v>4</v>
      </c>
      <c r="K692" t="s">
        <v>36</v>
      </c>
      <c r="L692" t="s">
        <v>37</v>
      </c>
      <c r="M692">
        <v>12002</v>
      </c>
      <c r="N692" t="s">
        <v>1187</v>
      </c>
      <c r="O692">
        <v>69</v>
      </c>
      <c r="P692" t="s">
        <v>25</v>
      </c>
      <c r="Q692" t="s">
        <v>26</v>
      </c>
    </row>
    <row r="693" spans="1:17" customFormat="1" hidden="1" x14ac:dyDescent="0.25">
      <c r="A693" t="s">
        <v>2618</v>
      </c>
      <c r="B693" t="s">
        <v>2619</v>
      </c>
      <c r="C693" t="s">
        <v>589</v>
      </c>
      <c r="D693">
        <v>2024</v>
      </c>
      <c r="E693">
        <v>2024</v>
      </c>
      <c r="F693" t="s">
        <v>35</v>
      </c>
      <c r="G693">
        <v>1</v>
      </c>
      <c r="H693">
        <v>0.62</v>
      </c>
      <c r="I693">
        <v>0.55000000000000004</v>
      </c>
      <c r="J693">
        <v>4</v>
      </c>
      <c r="K693" t="s">
        <v>143</v>
      </c>
      <c r="L693" t="s">
        <v>444</v>
      </c>
      <c r="M693">
        <v>19009</v>
      </c>
      <c r="N693" t="s">
        <v>2178</v>
      </c>
      <c r="O693">
        <v>62</v>
      </c>
      <c r="P693" t="s">
        <v>25</v>
      </c>
      <c r="Q693" t="s">
        <v>26</v>
      </c>
    </row>
    <row r="694" spans="1:17" customFormat="1" hidden="1" x14ac:dyDescent="0.25">
      <c r="A694" t="s">
        <v>20152</v>
      </c>
      <c r="B694" t="s">
        <v>20151</v>
      </c>
      <c r="C694" t="s">
        <v>476</v>
      </c>
      <c r="D694">
        <v>2015</v>
      </c>
      <c r="E694">
        <v>2015</v>
      </c>
      <c r="F694" t="s">
        <v>213</v>
      </c>
      <c r="G694">
        <v>1</v>
      </c>
      <c r="H694">
        <v>4.49</v>
      </c>
      <c r="I694">
        <v>4</v>
      </c>
      <c r="J694" t="s">
        <v>21</v>
      </c>
      <c r="K694" t="s">
        <v>207</v>
      </c>
      <c r="L694" t="s">
        <v>876</v>
      </c>
      <c r="M694">
        <v>20010</v>
      </c>
      <c r="N694" t="s">
        <v>877</v>
      </c>
      <c r="O694">
        <v>43</v>
      </c>
      <c r="P694" t="s">
        <v>25</v>
      </c>
      <c r="Q694" t="s">
        <v>26</v>
      </c>
    </row>
    <row r="695" spans="1:17" customFormat="1" hidden="1" x14ac:dyDescent="0.25">
      <c r="A695" t="s">
        <v>2623</v>
      </c>
      <c r="B695" t="s">
        <v>2621</v>
      </c>
      <c r="C695" t="s">
        <v>443</v>
      </c>
      <c r="D695">
        <v>2010</v>
      </c>
      <c r="E695">
        <v>2014</v>
      </c>
      <c r="F695" t="s">
        <v>35</v>
      </c>
      <c r="G695">
        <v>1</v>
      </c>
      <c r="H695">
        <v>0.66</v>
      </c>
      <c r="I695">
        <v>0.59</v>
      </c>
      <c r="J695" t="s">
        <v>21</v>
      </c>
      <c r="K695" t="s">
        <v>82</v>
      </c>
      <c r="L695" t="s">
        <v>470</v>
      </c>
      <c r="M695">
        <v>18015</v>
      </c>
      <c r="N695" t="s">
        <v>965</v>
      </c>
      <c r="O695">
        <v>83</v>
      </c>
      <c r="P695" t="s">
        <v>25</v>
      </c>
      <c r="Q695" t="s">
        <v>26</v>
      </c>
    </row>
    <row r="696" spans="1:17" x14ac:dyDescent="0.25">
      <c r="A696" s="153" t="s">
        <v>2624</v>
      </c>
      <c r="B696" s="153" t="s">
        <v>2621</v>
      </c>
      <c r="C696" s="153" t="s">
        <v>2160</v>
      </c>
      <c r="D696" s="153">
        <v>2015</v>
      </c>
      <c r="E696" s="153">
        <v>2025</v>
      </c>
      <c r="F696" s="153" t="s">
        <v>60</v>
      </c>
      <c r="G696" s="153">
        <v>0</v>
      </c>
      <c r="H696" s="153">
        <v>1.71</v>
      </c>
      <c r="I696" s="153">
        <v>1.52</v>
      </c>
      <c r="J696" s="153" t="s">
        <v>21</v>
      </c>
      <c r="K696" s="153" t="s">
        <v>94</v>
      </c>
      <c r="L696" s="153" t="s">
        <v>135</v>
      </c>
      <c r="M696" s="153">
        <v>17011</v>
      </c>
      <c r="N696" s="153" t="s">
        <v>2292</v>
      </c>
      <c r="O696" s="153">
        <v>72</v>
      </c>
      <c r="P696" s="153" t="s">
        <v>25</v>
      </c>
      <c r="Q696" s="153" t="s">
        <v>26</v>
      </c>
    </row>
    <row r="697" spans="1:17" customFormat="1" hidden="1" x14ac:dyDescent="0.25">
      <c r="A697" t="s">
        <v>2625</v>
      </c>
      <c r="B697" t="s">
        <v>2621</v>
      </c>
      <c r="C697" t="s">
        <v>1323</v>
      </c>
      <c r="D697">
        <v>2016</v>
      </c>
      <c r="E697">
        <v>2025</v>
      </c>
      <c r="F697" t="s">
        <v>213</v>
      </c>
      <c r="G697">
        <v>1</v>
      </c>
      <c r="H697">
        <v>2.75</v>
      </c>
      <c r="I697">
        <v>2.4500000000000002</v>
      </c>
      <c r="J697" t="s">
        <v>21</v>
      </c>
      <c r="K697" t="s">
        <v>22</v>
      </c>
      <c r="L697" t="s">
        <v>30</v>
      </c>
      <c r="M697">
        <v>15060</v>
      </c>
      <c r="N697" t="s">
        <v>420</v>
      </c>
      <c r="O697">
        <v>74</v>
      </c>
      <c r="P697" t="s">
        <v>25</v>
      </c>
      <c r="Q697" t="s">
        <v>26</v>
      </c>
    </row>
    <row r="698" spans="1:17" customFormat="1" hidden="1" x14ac:dyDescent="0.25">
      <c r="A698" t="s">
        <v>2626</v>
      </c>
      <c r="B698" t="s">
        <v>2621</v>
      </c>
      <c r="C698" t="s">
        <v>871</v>
      </c>
      <c r="D698">
        <v>2020</v>
      </c>
      <c r="E698">
        <v>2025</v>
      </c>
      <c r="F698" t="s">
        <v>105</v>
      </c>
      <c r="G698">
        <v>1</v>
      </c>
      <c r="H698">
        <v>1.1200000000000001</v>
      </c>
      <c r="I698">
        <v>1</v>
      </c>
      <c r="J698" t="s">
        <v>21</v>
      </c>
      <c r="K698" t="s">
        <v>82</v>
      </c>
      <c r="L698" t="s">
        <v>558</v>
      </c>
      <c r="M698" s="1" t="s">
        <v>904</v>
      </c>
      <c r="N698" t="s">
        <v>905</v>
      </c>
      <c r="O698">
        <v>73</v>
      </c>
      <c r="P698" t="s">
        <v>25</v>
      </c>
      <c r="Q698" t="s">
        <v>26</v>
      </c>
    </row>
    <row r="699" spans="1:17" customFormat="1" hidden="1" x14ac:dyDescent="0.25">
      <c r="A699" t="s">
        <v>2642</v>
      </c>
      <c r="B699" t="s">
        <v>2643</v>
      </c>
      <c r="C699" t="s">
        <v>253</v>
      </c>
      <c r="D699">
        <v>2019</v>
      </c>
      <c r="E699">
        <v>2025</v>
      </c>
      <c r="F699" t="s">
        <v>105</v>
      </c>
      <c r="G699">
        <v>1</v>
      </c>
      <c r="H699">
        <v>1.08</v>
      </c>
      <c r="I699">
        <v>0.96</v>
      </c>
      <c r="J699" t="s">
        <v>21</v>
      </c>
      <c r="K699" t="s">
        <v>70</v>
      </c>
      <c r="L699" t="s">
        <v>148</v>
      </c>
      <c r="M699">
        <v>16034</v>
      </c>
      <c r="N699" t="s">
        <v>1627</v>
      </c>
      <c r="O699">
        <v>76</v>
      </c>
      <c r="P699" t="s">
        <v>25</v>
      </c>
      <c r="Q699" t="s">
        <v>26</v>
      </c>
    </row>
    <row r="700" spans="1:17" customFormat="1" hidden="1" x14ac:dyDescent="0.25">
      <c r="A700" t="s">
        <v>2644</v>
      </c>
      <c r="B700" t="s">
        <v>2645</v>
      </c>
      <c r="C700" t="s">
        <v>129</v>
      </c>
      <c r="D700">
        <v>2013</v>
      </c>
      <c r="E700">
        <v>2014</v>
      </c>
      <c r="F700" t="s">
        <v>105</v>
      </c>
      <c r="G700">
        <v>1</v>
      </c>
      <c r="H700">
        <v>1.18</v>
      </c>
      <c r="I700">
        <v>1.05</v>
      </c>
      <c r="J700" t="s">
        <v>21</v>
      </c>
      <c r="K700" t="s">
        <v>82</v>
      </c>
      <c r="L700" t="s">
        <v>470</v>
      </c>
      <c r="M700">
        <v>18008</v>
      </c>
      <c r="N700" t="s">
        <v>1687</v>
      </c>
      <c r="O700">
        <v>90</v>
      </c>
      <c r="P700" t="s">
        <v>25</v>
      </c>
      <c r="Q700" t="s">
        <v>26</v>
      </c>
    </row>
    <row r="701" spans="1:17" customFormat="1" hidden="1" x14ac:dyDescent="0.25">
      <c r="A701" t="s">
        <v>2648</v>
      </c>
      <c r="B701" t="s">
        <v>2649</v>
      </c>
      <c r="C701" t="s">
        <v>165</v>
      </c>
      <c r="D701">
        <v>2011</v>
      </c>
      <c r="E701">
        <v>2010</v>
      </c>
      <c r="F701" t="s">
        <v>105</v>
      </c>
      <c r="G701">
        <v>1</v>
      </c>
      <c r="H701">
        <v>1.07</v>
      </c>
      <c r="I701">
        <v>0.95</v>
      </c>
      <c r="J701" t="s">
        <v>21</v>
      </c>
      <c r="K701" t="s">
        <v>94</v>
      </c>
      <c r="L701" t="s">
        <v>100</v>
      </c>
      <c r="M701">
        <v>13249</v>
      </c>
      <c r="N701" t="s">
        <v>2125</v>
      </c>
      <c r="O701">
        <v>73</v>
      </c>
      <c r="P701" t="s">
        <v>25</v>
      </c>
      <c r="Q701" t="s">
        <v>26</v>
      </c>
    </row>
    <row r="702" spans="1:17" customFormat="1" hidden="1" x14ac:dyDescent="0.25">
      <c r="A702" t="s">
        <v>2657</v>
      </c>
      <c r="B702" t="s">
        <v>2658</v>
      </c>
      <c r="C702" t="s">
        <v>1995</v>
      </c>
      <c r="D702">
        <v>2019</v>
      </c>
      <c r="E702">
        <v>2019</v>
      </c>
      <c r="F702" t="s">
        <v>35</v>
      </c>
      <c r="G702">
        <v>1</v>
      </c>
      <c r="H702">
        <v>0.66</v>
      </c>
      <c r="I702">
        <v>0.59</v>
      </c>
      <c r="J702" t="s">
        <v>21</v>
      </c>
      <c r="K702" t="s">
        <v>94</v>
      </c>
      <c r="L702" t="s">
        <v>95</v>
      </c>
      <c r="M702">
        <v>13104</v>
      </c>
      <c r="N702" t="s">
        <v>467</v>
      </c>
      <c r="O702">
        <v>35</v>
      </c>
      <c r="P702" t="s">
        <v>25</v>
      </c>
      <c r="Q702" t="s">
        <v>26</v>
      </c>
    </row>
    <row r="703" spans="1:17" customFormat="1" hidden="1" x14ac:dyDescent="0.25">
      <c r="A703" t="s">
        <v>2659</v>
      </c>
      <c r="B703" t="s">
        <v>2660</v>
      </c>
      <c r="C703" t="s">
        <v>263</v>
      </c>
      <c r="D703">
        <v>2010</v>
      </c>
      <c r="E703">
        <v>2022</v>
      </c>
      <c r="F703" t="s">
        <v>105</v>
      </c>
      <c r="G703">
        <v>1</v>
      </c>
      <c r="H703">
        <v>1.05</v>
      </c>
      <c r="I703">
        <v>0.94</v>
      </c>
      <c r="J703" t="s">
        <v>21</v>
      </c>
      <c r="K703" t="s">
        <v>49</v>
      </c>
      <c r="L703" t="s">
        <v>2322</v>
      </c>
      <c r="M703" s="1" t="s">
        <v>2323</v>
      </c>
      <c r="N703" t="s">
        <v>2324</v>
      </c>
      <c r="O703">
        <v>77</v>
      </c>
      <c r="P703" t="s">
        <v>25</v>
      </c>
      <c r="Q703" t="s">
        <v>26</v>
      </c>
    </row>
    <row r="704" spans="1:17" customFormat="1" hidden="1" x14ac:dyDescent="0.25">
      <c r="A704" t="s">
        <v>2661</v>
      </c>
      <c r="B704" t="s">
        <v>2662</v>
      </c>
      <c r="C704" t="s">
        <v>575</v>
      </c>
      <c r="D704">
        <v>2024</v>
      </c>
      <c r="E704">
        <v>2025</v>
      </c>
      <c r="F704" t="s">
        <v>60</v>
      </c>
      <c r="G704">
        <v>1</v>
      </c>
      <c r="H704">
        <v>2.23</v>
      </c>
      <c r="I704">
        <v>1.99</v>
      </c>
      <c r="J704">
        <v>15</v>
      </c>
      <c r="K704" t="s">
        <v>22</v>
      </c>
      <c r="L704" t="s">
        <v>161</v>
      </c>
      <c r="M704">
        <v>15081</v>
      </c>
      <c r="N704" t="s">
        <v>401</v>
      </c>
      <c r="O704">
        <v>57</v>
      </c>
      <c r="P704" t="s">
        <v>25</v>
      </c>
      <c r="Q704" t="s">
        <v>26</v>
      </c>
    </row>
    <row r="705" spans="1:17" customFormat="1" hidden="1" x14ac:dyDescent="0.25">
      <c r="A705" t="s">
        <v>2663</v>
      </c>
      <c r="B705" t="s">
        <v>2664</v>
      </c>
      <c r="C705" t="s">
        <v>183</v>
      </c>
      <c r="D705">
        <v>2013</v>
      </c>
      <c r="E705">
        <v>2014</v>
      </c>
      <c r="F705" t="s">
        <v>35</v>
      </c>
      <c r="G705">
        <v>1</v>
      </c>
      <c r="H705">
        <v>0.79</v>
      </c>
      <c r="I705">
        <v>0.7</v>
      </c>
      <c r="J705" t="s">
        <v>21</v>
      </c>
      <c r="K705" t="s">
        <v>82</v>
      </c>
      <c r="L705" t="s">
        <v>470</v>
      </c>
      <c r="M705">
        <v>18027</v>
      </c>
      <c r="N705" t="s">
        <v>2427</v>
      </c>
      <c r="O705">
        <v>80</v>
      </c>
      <c r="P705" t="s">
        <v>25</v>
      </c>
      <c r="Q705" t="s">
        <v>26</v>
      </c>
    </row>
    <row r="706" spans="1:17" customFormat="1" hidden="1" x14ac:dyDescent="0.25">
      <c r="A706" t="s">
        <v>2665</v>
      </c>
      <c r="B706" t="s">
        <v>2664</v>
      </c>
      <c r="C706" t="s">
        <v>55</v>
      </c>
      <c r="D706">
        <v>2011</v>
      </c>
      <c r="E706">
        <v>2025</v>
      </c>
      <c r="F706" t="s">
        <v>60</v>
      </c>
      <c r="G706">
        <v>1</v>
      </c>
      <c r="H706">
        <v>1.84</v>
      </c>
      <c r="I706">
        <v>1.64</v>
      </c>
      <c r="J706" t="s">
        <v>21</v>
      </c>
      <c r="K706" t="s">
        <v>82</v>
      </c>
      <c r="L706" t="s">
        <v>470</v>
      </c>
      <c r="M706">
        <v>18022</v>
      </c>
      <c r="N706" t="s">
        <v>729</v>
      </c>
      <c r="O706">
        <v>54</v>
      </c>
      <c r="P706" t="s">
        <v>25</v>
      </c>
      <c r="Q706" t="s">
        <v>26</v>
      </c>
    </row>
    <row r="707" spans="1:17" customFormat="1" hidden="1" x14ac:dyDescent="0.25">
      <c r="A707" t="s">
        <v>2670</v>
      </c>
      <c r="B707" t="s">
        <v>2671</v>
      </c>
      <c r="C707" t="s">
        <v>463</v>
      </c>
      <c r="D707">
        <v>2024</v>
      </c>
      <c r="E707">
        <v>2025</v>
      </c>
      <c r="F707" t="s">
        <v>105</v>
      </c>
      <c r="G707">
        <v>1</v>
      </c>
      <c r="H707">
        <v>1.46</v>
      </c>
      <c r="I707">
        <v>1.3</v>
      </c>
      <c r="J707">
        <v>8</v>
      </c>
      <c r="K707" t="s">
        <v>49</v>
      </c>
      <c r="L707" t="s">
        <v>608</v>
      </c>
      <c r="M707">
        <v>11052</v>
      </c>
      <c r="N707" t="s">
        <v>609</v>
      </c>
      <c r="O707">
        <v>64</v>
      </c>
      <c r="P707" t="s">
        <v>25</v>
      </c>
      <c r="Q707" t="s">
        <v>26</v>
      </c>
    </row>
    <row r="708" spans="1:17" customFormat="1" hidden="1" x14ac:dyDescent="0.25">
      <c r="A708" t="s">
        <v>2672</v>
      </c>
      <c r="B708" t="s">
        <v>2673</v>
      </c>
      <c r="C708" t="s">
        <v>920</v>
      </c>
      <c r="D708">
        <v>2024</v>
      </c>
      <c r="E708">
        <v>2024</v>
      </c>
      <c r="F708" t="s">
        <v>60</v>
      </c>
      <c r="G708">
        <v>0</v>
      </c>
      <c r="H708">
        <v>1.5</v>
      </c>
      <c r="I708">
        <v>1.34</v>
      </c>
      <c r="J708">
        <v>3</v>
      </c>
      <c r="K708" t="s">
        <v>143</v>
      </c>
      <c r="L708" t="s">
        <v>144</v>
      </c>
      <c r="M708">
        <v>19061</v>
      </c>
      <c r="N708" t="s">
        <v>2674</v>
      </c>
      <c r="O708">
        <v>77</v>
      </c>
      <c r="P708" t="s">
        <v>25</v>
      </c>
      <c r="Q708" t="s">
        <v>26</v>
      </c>
    </row>
    <row r="709" spans="1:17" customFormat="1" hidden="1" x14ac:dyDescent="0.25">
      <c r="A709" t="s">
        <v>2681</v>
      </c>
      <c r="B709" t="s">
        <v>2682</v>
      </c>
      <c r="C709" t="s">
        <v>891</v>
      </c>
      <c r="D709">
        <v>2024</v>
      </c>
      <c r="E709">
        <v>2024</v>
      </c>
      <c r="F709" t="s">
        <v>35</v>
      </c>
      <c r="G709">
        <v>1</v>
      </c>
      <c r="H709">
        <v>0.77</v>
      </c>
      <c r="I709">
        <v>0.69</v>
      </c>
      <c r="J709">
        <v>9</v>
      </c>
      <c r="K709" t="s">
        <v>22</v>
      </c>
      <c r="L709" t="s">
        <v>161</v>
      </c>
      <c r="M709">
        <v>15085</v>
      </c>
      <c r="N709" t="s">
        <v>2356</v>
      </c>
      <c r="O709">
        <v>67</v>
      </c>
      <c r="P709" t="s">
        <v>25</v>
      </c>
      <c r="Q709" t="s">
        <v>26</v>
      </c>
    </row>
    <row r="710" spans="1:17" customFormat="1" hidden="1" x14ac:dyDescent="0.25">
      <c r="A710" t="s">
        <v>20150</v>
      </c>
      <c r="B710" t="s">
        <v>2684</v>
      </c>
      <c r="C710" t="s">
        <v>578</v>
      </c>
      <c r="D710">
        <v>2017</v>
      </c>
      <c r="E710">
        <v>2024</v>
      </c>
      <c r="F710" t="s">
        <v>105</v>
      </c>
      <c r="G710">
        <v>1</v>
      </c>
      <c r="H710">
        <v>1.6</v>
      </c>
      <c r="I710">
        <v>1.42</v>
      </c>
      <c r="J710" t="s">
        <v>21</v>
      </c>
      <c r="K710" t="s">
        <v>22</v>
      </c>
      <c r="L710" t="s">
        <v>125</v>
      </c>
      <c r="M710">
        <v>15047</v>
      </c>
      <c r="N710" t="s">
        <v>1259</v>
      </c>
      <c r="O710">
        <v>63</v>
      </c>
      <c r="P710" t="s">
        <v>25</v>
      </c>
      <c r="Q710" t="s">
        <v>26</v>
      </c>
    </row>
    <row r="711" spans="1:17" customFormat="1" hidden="1" x14ac:dyDescent="0.25">
      <c r="A711" t="s">
        <v>2683</v>
      </c>
      <c r="B711" t="s">
        <v>2684</v>
      </c>
      <c r="C711" t="s">
        <v>93</v>
      </c>
      <c r="D711">
        <v>2019</v>
      </c>
      <c r="E711">
        <v>2024</v>
      </c>
      <c r="F711" t="s">
        <v>35</v>
      </c>
      <c r="G711">
        <v>1</v>
      </c>
      <c r="H711">
        <v>0.57999999999999996</v>
      </c>
      <c r="I711">
        <v>0.52</v>
      </c>
      <c r="J711" t="s">
        <v>21</v>
      </c>
      <c r="K711" t="s">
        <v>207</v>
      </c>
      <c r="L711" t="s">
        <v>306</v>
      </c>
      <c r="M711">
        <v>10097</v>
      </c>
      <c r="N711" t="s">
        <v>2685</v>
      </c>
      <c r="O711">
        <v>64</v>
      </c>
      <c r="P711" t="s">
        <v>25</v>
      </c>
      <c r="Q711" t="s">
        <v>26</v>
      </c>
    </row>
    <row r="712" spans="1:17" customFormat="1" hidden="1" x14ac:dyDescent="0.25">
      <c r="A712" t="s">
        <v>2686</v>
      </c>
      <c r="B712" t="s">
        <v>2687</v>
      </c>
      <c r="C712" t="s">
        <v>55</v>
      </c>
      <c r="D712">
        <v>2024</v>
      </c>
      <c r="E712">
        <v>2024</v>
      </c>
      <c r="F712" t="s">
        <v>60</v>
      </c>
      <c r="G712">
        <v>1</v>
      </c>
      <c r="H712">
        <v>2.16</v>
      </c>
      <c r="I712">
        <v>1.92</v>
      </c>
      <c r="J712">
        <v>9</v>
      </c>
      <c r="K712" t="s">
        <v>87</v>
      </c>
      <c r="L712" t="s">
        <v>395</v>
      </c>
      <c r="M712" s="1" t="s">
        <v>2688</v>
      </c>
      <c r="N712" t="s">
        <v>2689</v>
      </c>
      <c r="O712">
        <v>53</v>
      </c>
      <c r="P712" t="s">
        <v>25</v>
      </c>
      <c r="Q712" t="s">
        <v>26</v>
      </c>
    </row>
    <row r="713" spans="1:17" customFormat="1" hidden="1" x14ac:dyDescent="0.25">
      <c r="A713" t="s">
        <v>2698</v>
      </c>
      <c r="B713" t="s">
        <v>2699</v>
      </c>
      <c r="C713" t="s">
        <v>317</v>
      </c>
      <c r="D713">
        <v>2024</v>
      </c>
      <c r="E713">
        <v>2025</v>
      </c>
      <c r="F713" t="s">
        <v>105</v>
      </c>
      <c r="G713">
        <v>1</v>
      </c>
      <c r="H713">
        <v>1.39</v>
      </c>
      <c r="I713">
        <v>1.23</v>
      </c>
      <c r="J713">
        <v>7</v>
      </c>
      <c r="K713" t="s">
        <v>87</v>
      </c>
      <c r="L713" t="s">
        <v>152</v>
      </c>
      <c r="M713" s="1" t="s">
        <v>539</v>
      </c>
      <c r="N713" t="s">
        <v>540</v>
      </c>
      <c r="O713">
        <v>71</v>
      </c>
      <c r="P713" t="s">
        <v>25</v>
      </c>
      <c r="Q713" t="s">
        <v>26</v>
      </c>
    </row>
    <row r="714" spans="1:17" customFormat="1" hidden="1" x14ac:dyDescent="0.25">
      <c r="A714" t="s">
        <v>2700</v>
      </c>
      <c r="B714" t="s">
        <v>2701</v>
      </c>
      <c r="C714" t="s">
        <v>443</v>
      </c>
      <c r="D714">
        <v>2024</v>
      </c>
      <c r="E714">
        <v>2025</v>
      </c>
      <c r="F714" t="s">
        <v>105</v>
      </c>
      <c r="G714">
        <v>1</v>
      </c>
      <c r="H714">
        <v>1.1299999999999999</v>
      </c>
      <c r="I714">
        <v>1.01</v>
      </c>
      <c r="J714">
        <v>8</v>
      </c>
      <c r="K714" t="s">
        <v>207</v>
      </c>
      <c r="L714" t="s">
        <v>543</v>
      </c>
      <c r="M714">
        <v>20009</v>
      </c>
      <c r="N714" t="s">
        <v>2475</v>
      </c>
      <c r="O714">
        <v>68</v>
      </c>
      <c r="P714" t="s">
        <v>25</v>
      </c>
      <c r="Q714" t="s">
        <v>26</v>
      </c>
    </row>
    <row r="715" spans="1:17" x14ac:dyDescent="0.25">
      <c r="A715" s="153" t="s">
        <v>2702</v>
      </c>
      <c r="B715" s="153" t="s">
        <v>2703</v>
      </c>
      <c r="C715" s="153" t="s">
        <v>157</v>
      </c>
      <c r="D715" s="153">
        <v>2015</v>
      </c>
      <c r="E715" s="153">
        <v>2020</v>
      </c>
      <c r="F715" s="153" t="s">
        <v>60</v>
      </c>
      <c r="G715" s="153">
        <v>1</v>
      </c>
      <c r="H715" s="153">
        <v>1.79</v>
      </c>
      <c r="I715" s="153">
        <v>1.59</v>
      </c>
      <c r="J715" s="153" t="s">
        <v>21</v>
      </c>
      <c r="K715" s="153" t="s">
        <v>94</v>
      </c>
      <c r="L715" s="153" t="s">
        <v>135</v>
      </c>
      <c r="M715" s="153">
        <v>17008</v>
      </c>
      <c r="N715" s="153" t="s">
        <v>2266</v>
      </c>
      <c r="O715" s="153">
        <v>83</v>
      </c>
      <c r="P715" s="153" t="s">
        <v>25</v>
      </c>
      <c r="Q715" s="153" t="s">
        <v>26</v>
      </c>
    </row>
    <row r="716" spans="1:17" customFormat="1" hidden="1" x14ac:dyDescent="0.25">
      <c r="A716" t="s">
        <v>2708</v>
      </c>
      <c r="B716" t="s">
        <v>2709</v>
      </c>
      <c r="C716" t="s">
        <v>2710</v>
      </c>
      <c r="D716">
        <v>2022</v>
      </c>
      <c r="E716">
        <v>2025</v>
      </c>
      <c r="F716" t="s">
        <v>35</v>
      </c>
      <c r="G716">
        <v>1</v>
      </c>
      <c r="H716">
        <v>0.56999999999999995</v>
      </c>
      <c r="I716">
        <v>0.5</v>
      </c>
      <c r="J716" t="s">
        <v>21</v>
      </c>
      <c r="K716" t="s">
        <v>22</v>
      </c>
      <c r="L716" t="s">
        <v>30</v>
      </c>
      <c r="M716">
        <v>15062</v>
      </c>
      <c r="N716" t="s">
        <v>1881</v>
      </c>
      <c r="O716">
        <v>74</v>
      </c>
      <c r="P716" t="s">
        <v>25</v>
      </c>
      <c r="Q716" t="s">
        <v>26</v>
      </c>
    </row>
    <row r="717" spans="1:17" customFormat="1" hidden="1" x14ac:dyDescent="0.25">
      <c r="A717" t="s">
        <v>2711</v>
      </c>
      <c r="B717" t="s">
        <v>2712</v>
      </c>
      <c r="C717" t="s">
        <v>292</v>
      </c>
      <c r="D717">
        <v>2022</v>
      </c>
      <c r="E717">
        <v>2025</v>
      </c>
      <c r="F717" t="s">
        <v>35</v>
      </c>
      <c r="G717">
        <v>1</v>
      </c>
      <c r="H717">
        <v>0.64</v>
      </c>
      <c r="I717">
        <v>0.56999999999999995</v>
      </c>
      <c r="J717" t="s">
        <v>21</v>
      </c>
      <c r="K717" t="s">
        <v>49</v>
      </c>
      <c r="L717" t="s">
        <v>849</v>
      </c>
      <c r="M717" s="1" t="s">
        <v>1350</v>
      </c>
      <c r="N717" t="s">
        <v>1351</v>
      </c>
      <c r="O717">
        <v>70</v>
      </c>
      <c r="P717" t="s">
        <v>25</v>
      </c>
      <c r="Q717" t="s">
        <v>26</v>
      </c>
    </row>
    <row r="718" spans="1:17" customFormat="1" hidden="1" x14ac:dyDescent="0.25">
      <c r="A718" t="s">
        <v>2713</v>
      </c>
      <c r="B718" t="s">
        <v>2714</v>
      </c>
      <c r="C718" t="s">
        <v>492</v>
      </c>
      <c r="D718">
        <v>2015</v>
      </c>
      <c r="E718">
        <v>2023</v>
      </c>
      <c r="F718" t="s">
        <v>35</v>
      </c>
      <c r="G718">
        <v>1</v>
      </c>
      <c r="H718">
        <v>0.78</v>
      </c>
      <c r="I718">
        <v>0.69</v>
      </c>
      <c r="J718" t="s">
        <v>21</v>
      </c>
      <c r="K718" t="s">
        <v>207</v>
      </c>
      <c r="L718" t="s">
        <v>288</v>
      </c>
      <c r="M718">
        <v>20001</v>
      </c>
      <c r="N718" t="s">
        <v>289</v>
      </c>
      <c r="O718">
        <v>81</v>
      </c>
      <c r="P718" t="s">
        <v>25</v>
      </c>
      <c r="Q718" t="s">
        <v>26</v>
      </c>
    </row>
    <row r="719" spans="1:17" customFormat="1" hidden="1" x14ac:dyDescent="0.25">
      <c r="A719" t="s">
        <v>2717</v>
      </c>
      <c r="B719" t="s">
        <v>2718</v>
      </c>
      <c r="C719" t="s">
        <v>202</v>
      </c>
      <c r="D719">
        <v>2019</v>
      </c>
      <c r="E719">
        <v>2025</v>
      </c>
      <c r="F719" t="s">
        <v>60</v>
      </c>
      <c r="G719">
        <v>1</v>
      </c>
      <c r="H719">
        <v>2.08</v>
      </c>
      <c r="I719">
        <v>1.85</v>
      </c>
      <c r="J719" t="s">
        <v>21</v>
      </c>
      <c r="K719" t="s">
        <v>36</v>
      </c>
      <c r="L719" t="s">
        <v>115</v>
      </c>
      <c r="M719">
        <v>12042</v>
      </c>
      <c r="N719" t="s">
        <v>887</v>
      </c>
      <c r="O719">
        <v>68</v>
      </c>
      <c r="P719" t="s">
        <v>25</v>
      </c>
      <c r="Q719" t="s">
        <v>26</v>
      </c>
    </row>
    <row r="720" spans="1:17" customFormat="1" hidden="1" x14ac:dyDescent="0.25">
      <c r="A720" t="s">
        <v>2728</v>
      </c>
      <c r="B720" t="s">
        <v>2729</v>
      </c>
      <c r="C720" t="s">
        <v>305</v>
      </c>
      <c r="D720">
        <v>2024</v>
      </c>
      <c r="E720">
        <v>2024</v>
      </c>
      <c r="F720" t="s">
        <v>60</v>
      </c>
      <c r="G720">
        <v>1</v>
      </c>
      <c r="H720">
        <v>2.2400000000000002</v>
      </c>
      <c r="I720">
        <v>2</v>
      </c>
      <c r="J720">
        <v>15</v>
      </c>
      <c r="K720" t="s">
        <v>36</v>
      </c>
      <c r="L720" t="s">
        <v>639</v>
      </c>
      <c r="M720">
        <v>12020</v>
      </c>
      <c r="N720" t="s">
        <v>2103</v>
      </c>
      <c r="O720">
        <v>38</v>
      </c>
      <c r="P720" t="s">
        <v>25</v>
      </c>
      <c r="Q720" t="s">
        <v>26</v>
      </c>
    </row>
    <row r="721" spans="1:17" customFormat="1" hidden="1" x14ac:dyDescent="0.25">
      <c r="A721" t="s">
        <v>2732</v>
      </c>
      <c r="B721" t="s">
        <v>2733</v>
      </c>
      <c r="C721" t="s">
        <v>253</v>
      </c>
      <c r="D721">
        <v>2019</v>
      </c>
      <c r="E721">
        <v>2019</v>
      </c>
      <c r="F721" t="s">
        <v>105</v>
      </c>
      <c r="G721">
        <v>1</v>
      </c>
      <c r="H721">
        <v>1.45</v>
      </c>
      <c r="I721">
        <v>1.29</v>
      </c>
      <c r="J721" t="s">
        <v>21</v>
      </c>
      <c r="K721" t="s">
        <v>94</v>
      </c>
      <c r="L721" t="s">
        <v>95</v>
      </c>
      <c r="M721">
        <v>13124</v>
      </c>
      <c r="N721" t="s">
        <v>96</v>
      </c>
      <c r="O721">
        <v>53</v>
      </c>
      <c r="P721" t="s">
        <v>25</v>
      </c>
      <c r="Q721" t="s">
        <v>26</v>
      </c>
    </row>
    <row r="722" spans="1:17" customFormat="1" hidden="1" x14ac:dyDescent="0.25">
      <c r="A722" t="s">
        <v>20149</v>
      </c>
      <c r="B722" t="s">
        <v>20148</v>
      </c>
      <c r="C722" t="s">
        <v>75</v>
      </c>
      <c r="D722">
        <v>2016</v>
      </c>
      <c r="E722">
        <v>2016</v>
      </c>
      <c r="F722" t="s">
        <v>35</v>
      </c>
      <c r="G722">
        <v>1</v>
      </c>
      <c r="H722">
        <v>0.86</v>
      </c>
      <c r="I722">
        <v>0.76</v>
      </c>
      <c r="J722" t="s">
        <v>21</v>
      </c>
      <c r="K722" t="s">
        <v>36</v>
      </c>
      <c r="L722" t="s">
        <v>639</v>
      </c>
      <c r="M722">
        <v>12020</v>
      </c>
      <c r="N722" t="s">
        <v>2103</v>
      </c>
      <c r="O722">
        <v>55</v>
      </c>
      <c r="P722" t="s">
        <v>25</v>
      </c>
      <c r="Q722" t="s">
        <v>26</v>
      </c>
    </row>
    <row r="723" spans="1:17" customFormat="1" hidden="1" x14ac:dyDescent="0.25">
      <c r="A723" t="s">
        <v>2737</v>
      </c>
      <c r="B723" t="s">
        <v>2738</v>
      </c>
      <c r="C723" t="s">
        <v>459</v>
      </c>
      <c r="D723">
        <v>2024</v>
      </c>
      <c r="E723">
        <v>2024</v>
      </c>
      <c r="F723" t="s">
        <v>105</v>
      </c>
      <c r="G723">
        <v>1</v>
      </c>
      <c r="H723">
        <v>1.01</v>
      </c>
      <c r="I723">
        <v>0.9</v>
      </c>
      <c r="J723">
        <v>20</v>
      </c>
      <c r="K723" t="s">
        <v>143</v>
      </c>
      <c r="L723" t="s">
        <v>648</v>
      </c>
      <c r="M723">
        <v>19027</v>
      </c>
      <c r="N723" t="s">
        <v>1892</v>
      </c>
      <c r="O723">
        <v>74</v>
      </c>
      <c r="P723" t="s">
        <v>25</v>
      </c>
      <c r="Q723" t="s">
        <v>26</v>
      </c>
    </row>
    <row r="724" spans="1:17" customFormat="1" hidden="1" x14ac:dyDescent="0.25">
      <c r="A724" t="s">
        <v>2739</v>
      </c>
      <c r="B724" t="s">
        <v>2740</v>
      </c>
      <c r="C724" t="s">
        <v>202</v>
      </c>
      <c r="D724">
        <v>2024</v>
      </c>
      <c r="E724">
        <v>2025</v>
      </c>
      <c r="F724" t="s">
        <v>60</v>
      </c>
      <c r="G724">
        <v>1</v>
      </c>
      <c r="H724">
        <v>2.31</v>
      </c>
      <c r="I724">
        <v>2.06</v>
      </c>
      <c r="J724">
        <v>12</v>
      </c>
      <c r="K724" t="s">
        <v>207</v>
      </c>
      <c r="L724" t="s">
        <v>876</v>
      </c>
      <c r="M724">
        <v>20010</v>
      </c>
      <c r="N724" t="s">
        <v>877</v>
      </c>
      <c r="O724">
        <v>62</v>
      </c>
      <c r="P724" t="s">
        <v>25</v>
      </c>
      <c r="Q724" t="s">
        <v>26</v>
      </c>
    </row>
    <row r="725" spans="1:17" customFormat="1" hidden="1" x14ac:dyDescent="0.25">
      <c r="A725" t="s">
        <v>2741</v>
      </c>
      <c r="B725" t="s">
        <v>2742</v>
      </c>
      <c r="C725" t="s">
        <v>1130</v>
      </c>
      <c r="D725">
        <v>2012</v>
      </c>
      <c r="E725">
        <v>2024</v>
      </c>
      <c r="F725" t="s">
        <v>105</v>
      </c>
      <c r="G725">
        <v>1</v>
      </c>
      <c r="H725">
        <v>1.26</v>
      </c>
      <c r="I725">
        <v>1.1200000000000001</v>
      </c>
      <c r="J725" t="s">
        <v>21</v>
      </c>
      <c r="K725" t="s">
        <v>22</v>
      </c>
      <c r="L725" t="s">
        <v>125</v>
      </c>
      <c r="M725">
        <v>15037</v>
      </c>
      <c r="N725" t="s">
        <v>2743</v>
      </c>
      <c r="O725">
        <v>53</v>
      </c>
      <c r="P725" t="s">
        <v>25</v>
      </c>
      <c r="Q725" t="s">
        <v>26</v>
      </c>
    </row>
    <row r="726" spans="1:17" customFormat="1" hidden="1" x14ac:dyDescent="0.25">
      <c r="A726" t="s">
        <v>2744</v>
      </c>
      <c r="B726" t="s">
        <v>2745</v>
      </c>
      <c r="C726" t="s">
        <v>321</v>
      </c>
      <c r="D726">
        <v>2024</v>
      </c>
      <c r="E726">
        <v>2024</v>
      </c>
      <c r="F726" t="s">
        <v>35</v>
      </c>
      <c r="G726">
        <v>1</v>
      </c>
      <c r="H726">
        <v>0.63</v>
      </c>
      <c r="I726">
        <v>0.56000000000000005</v>
      </c>
      <c r="J726">
        <v>3</v>
      </c>
      <c r="K726" t="s">
        <v>76</v>
      </c>
      <c r="L726" t="s">
        <v>1872</v>
      </c>
      <c r="M726" s="1" t="s">
        <v>1873</v>
      </c>
      <c r="N726" t="s">
        <v>1874</v>
      </c>
      <c r="O726">
        <v>78</v>
      </c>
      <c r="P726" t="s">
        <v>25</v>
      </c>
      <c r="Q726" t="s">
        <v>26</v>
      </c>
    </row>
    <row r="727" spans="1:17" customFormat="1" hidden="1" x14ac:dyDescent="0.25">
      <c r="A727" t="s">
        <v>2753</v>
      </c>
      <c r="B727" t="s">
        <v>2754</v>
      </c>
      <c r="C727" t="s">
        <v>994</v>
      </c>
      <c r="D727">
        <v>2008</v>
      </c>
      <c r="E727">
        <v>2011</v>
      </c>
      <c r="F727" t="s">
        <v>35</v>
      </c>
      <c r="G727">
        <v>1</v>
      </c>
      <c r="H727">
        <v>0.91</v>
      </c>
      <c r="I727">
        <v>0.81</v>
      </c>
      <c r="J727" t="s">
        <v>21</v>
      </c>
      <c r="K727" t="s">
        <v>82</v>
      </c>
      <c r="L727" t="s">
        <v>558</v>
      </c>
      <c r="M727" s="1" t="s">
        <v>559</v>
      </c>
      <c r="N727" t="s">
        <v>560</v>
      </c>
      <c r="O727">
        <v>95</v>
      </c>
      <c r="P727" t="s">
        <v>25</v>
      </c>
      <c r="Q727" t="s">
        <v>26</v>
      </c>
    </row>
    <row r="728" spans="1:17" customFormat="1" hidden="1" x14ac:dyDescent="0.25">
      <c r="A728" t="s">
        <v>2755</v>
      </c>
      <c r="B728" t="s">
        <v>2756</v>
      </c>
      <c r="C728" t="s">
        <v>129</v>
      </c>
      <c r="D728">
        <v>2016</v>
      </c>
      <c r="E728">
        <v>2024</v>
      </c>
      <c r="F728" t="s">
        <v>105</v>
      </c>
      <c r="G728">
        <v>1</v>
      </c>
      <c r="H728">
        <v>1.5</v>
      </c>
      <c r="I728">
        <v>1.33</v>
      </c>
      <c r="J728" t="s">
        <v>21</v>
      </c>
      <c r="K728" t="s">
        <v>22</v>
      </c>
      <c r="L728" t="s">
        <v>161</v>
      </c>
      <c r="M728">
        <v>15086</v>
      </c>
      <c r="N728" t="s">
        <v>1413</v>
      </c>
      <c r="O728">
        <v>72</v>
      </c>
      <c r="P728" t="s">
        <v>25</v>
      </c>
      <c r="Q728" t="s">
        <v>26</v>
      </c>
    </row>
    <row r="729" spans="1:17" customFormat="1" hidden="1" x14ac:dyDescent="0.25">
      <c r="A729" t="s">
        <v>2757</v>
      </c>
      <c r="B729" t="s">
        <v>2758</v>
      </c>
      <c r="C729" t="s">
        <v>459</v>
      </c>
      <c r="D729">
        <v>2010</v>
      </c>
      <c r="E729">
        <v>2025</v>
      </c>
      <c r="F729" t="s">
        <v>35</v>
      </c>
      <c r="G729">
        <v>1</v>
      </c>
      <c r="H729">
        <v>0.71</v>
      </c>
      <c r="I729">
        <v>0.63</v>
      </c>
      <c r="J729" t="s">
        <v>21</v>
      </c>
      <c r="K729" t="s">
        <v>94</v>
      </c>
      <c r="L729" t="s">
        <v>95</v>
      </c>
      <c r="M729">
        <v>13363</v>
      </c>
      <c r="N729" t="s">
        <v>1003</v>
      </c>
      <c r="O729">
        <v>83</v>
      </c>
      <c r="P729" t="s">
        <v>25</v>
      </c>
      <c r="Q729" t="s">
        <v>26</v>
      </c>
    </row>
    <row r="730" spans="1:17" customFormat="1" hidden="1" x14ac:dyDescent="0.25">
      <c r="A730" t="s">
        <v>2759</v>
      </c>
      <c r="B730" t="s">
        <v>2760</v>
      </c>
      <c r="C730" t="s">
        <v>728</v>
      </c>
      <c r="D730">
        <v>2017</v>
      </c>
      <c r="E730">
        <v>2018</v>
      </c>
      <c r="F730" t="s">
        <v>35</v>
      </c>
      <c r="G730">
        <v>1</v>
      </c>
      <c r="H730">
        <v>0.59</v>
      </c>
      <c r="I730">
        <v>0.52</v>
      </c>
      <c r="J730" t="s">
        <v>21</v>
      </c>
      <c r="K730" t="s">
        <v>82</v>
      </c>
      <c r="L730" t="s">
        <v>1287</v>
      </c>
      <c r="M730">
        <v>21001</v>
      </c>
      <c r="N730" t="s">
        <v>1974</v>
      </c>
      <c r="O730">
        <v>79</v>
      </c>
      <c r="P730" t="s">
        <v>25</v>
      </c>
      <c r="Q730" t="s">
        <v>26</v>
      </c>
    </row>
    <row r="731" spans="1:17" customFormat="1" hidden="1" x14ac:dyDescent="0.25">
      <c r="A731" t="s">
        <v>2763</v>
      </c>
      <c r="B731" t="s">
        <v>2764</v>
      </c>
      <c r="C731" t="s">
        <v>2007</v>
      </c>
      <c r="D731">
        <v>2018</v>
      </c>
      <c r="E731">
        <v>2024</v>
      </c>
      <c r="F731" t="s">
        <v>35</v>
      </c>
      <c r="G731">
        <v>1</v>
      </c>
      <c r="H731">
        <v>0.4</v>
      </c>
      <c r="I731">
        <v>0.36</v>
      </c>
      <c r="J731" t="s">
        <v>21</v>
      </c>
      <c r="K731" t="s">
        <v>76</v>
      </c>
      <c r="L731" t="s">
        <v>120</v>
      </c>
      <c r="M731">
        <v>22052</v>
      </c>
      <c r="N731" t="s">
        <v>824</v>
      </c>
      <c r="O731">
        <v>75</v>
      </c>
      <c r="P731" t="s">
        <v>25</v>
      </c>
      <c r="Q731" t="s">
        <v>26</v>
      </c>
    </row>
    <row r="732" spans="1:17" customFormat="1" hidden="1" x14ac:dyDescent="0.25">
      <c r="A732" t="s">
        <v>2765</v>
      </c>
      <c r="B732" t="s">
        <v>2766</v>
      </c>
      <c r="C732" t="s">
        <v>575</v>
      </c>
      <c r="D732">
        <v>2024</v>
      </c>
      <c r="E732">
        <v>2025</v>
      </c>
      <c r="F732" t="s">
        <v>105</v>
      </c>
      <c r="G732">
        <v>1</v>
      </c>
      <c r="H732">
        <v>1.21</v>
      </c>
      <c r="I732">
        <v>1.08</v>
      </c>
      <c r="J732">
        <v>8</v>
      </c>
      <c r="K732" t="s">
        <v>94</v>
      </c>
      <c r="L732" t="s">
        <v>100</v>
      </c>
      <c r="M732">
        <v>13365</v>
      </c>
      <c r="N732" t="s">
        <v>1327</v>
      </c>
      <c r="O732">
        <v>58</v>
      </c>
      <c r="P732" t="s">
        <v>25</v>
      </c>
      <c r="Q732" t="s">
        <v>26</v>
      </c>
    </row>
    <row r="733" spans="1:17" customFormat="1" hidden="1" x14ac:dyDescent="0.25">
      <c r="A733" t="s">
        <v>2767</v>
      </c>
      <c r="B733" t="s">
        <v>2768</v>
      </c>
      <c r="C733" t="s">
        <v>284</v>
      </c>
      <c r="D733">
        <v>2024</v>
      </c>
      <c r="E733">
        <v>2025</v>
      </c>
      <c r="F733" t="s">
        <v>105</v>
      </c>
      <c r="G733">
        <v>1</v>
      </c>
      <c r="H733">
        <v>1.66</v>
      </c>
      <c r="I733">
        <v>1.48</v>
      </c>
      <c r="J733">
        <v>6</v>
      </c>
      <c r="K733" t="s">
        <v>70</v>
      </c>
      <c r="L733" t="s">
        <v>148</v>
      </c>
      <c r="M733">
        <v>16035</v>
      </c>
      <c r="N733" t="s">
        <v>149</v>
      </c>
      <c r="O733">
        <v>64</v>
      </c>
      <c r="P733" t="s">
        <v>25</v>
      </c>
      <c r="Q733" t="s">
        <v>26</v>
      </c>
    </row>
    <row r="734" spans="1:17" customFormat="1" hidden="1" x14ac:dyDescent="0.25">
      <c r="A734" t="s">
        <v>2769</v>
      </c>
      <c r="B734" t="s">
        <v>2768</v>
      </c>
      <c r="C734" t="s">
        <v>59</v>
      </c>
      <c r="D734">
        <v>2020</v>
      </c>
      <c r="E734">
        <v>2020</v>
      </c>
      <c r="F734" t="s">
        <v>105</v>
      </c>
      <c r="G734">
        <v>1</v>
      </c>
      <c r="H734">
        <v>1.1599999999999999</v>
      </c>
      <c r="I734">
        <v>1.03</v>
      </c>
      <c r="J734" t="s">
        <v>21</v>
      </c>
      <c r="K734" t="s">
        <v>207</v>
      </c>
      <c r="L734" t="s">
        <v>543</v>
      </c>
      <c r="M734">
        <v>20002</v>
      </c>
      <c r="N734" t="s">
        <v>544</v>
      </c>
      <c r="O734">
        <v>70</v>
      </c>
      <c r="P734" t="s">
        <v>25</v>
      </c>
      <c r="Q734" t="s">
        <v>26</v>
      </c>
    </row>
    <row r="735" spans="1:17" customFormat="1" hidden="1" x14ac:dyDescent="0.25">
      <c r="A735" t="s">
        <v>2772</v>
      </c>
      <c r="B735" t="s">
        <v>2768</v>
      </c>
      <c r="C735" t="s">
        <v>197</v>
      </c>
      <c r="D735">
        <v>2024</v>
      </c>
      <c r="E735">
        <v>2024</v>
      </c>
      <c r="F735" t="s">
        <v>35</v>
      </c>
      <c r="G735">
        <v>1</v>
      </c>
      <c r="H735">
        <v>0.8</v>
      </c>
      <c r="I735">
        <v>0.71</v>
      </c>
      <c r="J735">
        <v>4</v>
      </c>
      <c r="K735" t="s">
        <v>94</v>
      </c>
      <c r="L735" t="s">
        <v>100</v>
      </c>
      <c r="M735">
        <v>13355</v>
      </c>
      <c r="N735" t="s">
        <v>1697</v>
      </c>
      <c r="O735">
        <v>70</v>
      </c>
      <c r="P735" t="s">
        <v>25</v>
      </c>
      <c r="Q735" t="s">
        <v>26</v>
      </c>
    </row>
    <row r="736" spans="1:17" customFormat="1" hidden="1" x14ac:dyDescent="0.25">
      <c r="A736" t="s">
        <v>2780</v>
      </c>
      <c r="B736" t="s">
        <v>2781</v>
      </c>
      <c r="C736" t="s">
        <v>206</v>
      </c>
      <c r="D736">
        <v>2023</v>
      </c>
      <c r="E736">
        <v>2024</v>
      </c>
      <c r="F736" t="s">
        <v>35</v>
      </c>
      <c r="G736">
        <v>1</v>
      </c>
      <c r="H736">
        <v>0.78</v>
      </c>
      <c r="I736">
        <v>0.69</v>
      </c>
      <c r="J736" t="s">
        <v>21</v>
      </c>
      <c r="K736" t="s">
        <v>49</v>
      </c>
      <c r="L736" t="s">
        <v>849</v>
      </c>
      <c r="M736" s="1" t="s">
        <v>1350</v>
      </c>
      <c r="N736" t="s">
        <v>1351</v>
      </c>
      <c r="O736">
        <v>69</v>
      </c>
      <c r="P736" t="s">
        <v>25</v>
      </c>
      <c r="Q736" t="s">
        <v>26</v>
      </c>
    </row>
    <row r="737" spans="1:17" customFormat="1" hidden="1" x14ac:dyDescent="0.25">
      <c r="A737" t="s">
        <v>2784</v>
      </c>
      <c r="B737" t="s">
        <v>2783</v>
      </c>
      <c r="C737" t="s">
        <v>920</v>
      </c>
      <c r="D737">
        <v>2009</v>
      </c>
      <c r="E737">
        <v>2019</v>
      </c>
      <c r="F737" t="s">
        <v>105</v>
      </c>
      <c r="G737">
        <v>1</v>
      </c>
      <c r="H737">
        <v>1.67</v>
      </c>
      <c r="I737">
        <v>1.49</v>
      </c>
      <c r="J737" t="s">
        <v>21</v>
      </c>
      <c r="K737" t="s">
        <v>22</v>
      </c>
      <c r="L737" t="s">
        <v>161</v>
      </c>
      <c r="M737">
        <v>15087</v>
      </c>
      <c r="N737" t="s">
        <v>464</v>
      </c>
      <c r="O737">
        <v>88</v>
      </c>
      <c r="P737" t="s">
        <v>25</v>
      </c>
      <c r="Q737" t="s">
        <v>26</v>
      </c>
    </row>
    <row r="738" spans="1:17" customFormat="1" hidden="1" x14ac:dyDescent="0.25">
      <c r="A738" t="s">
        <v>2785</v>
      </c>
      <c r="B738" t="s">
        <v>2786</v>
      </c>
      <c r="C738" t="s">
        <v>246</v>
      </c>
      <c r="D738">
        <v>2020</v>
      </c>
      <c r="E738">
        <v>2025</v>
      </c>
      <c r="F738" t="s">
        <v>60</v>
      </c>
      <c r="G738">
        <v>1</v>
      </c>
      <c r="H738">
        <v>2.2599999999999998</v>
      </c>
      <c r="I738">
        <v>2.0099999999999998</v>
      </c>
      <c r="J738" t="s">
        <v>21</v>
      </c>
      <c r="K738" t="s">
        <v>94</v>
      </c>
      <c r="L738" t="s">
        <v>193</v>
      </c>
      <c r="M738">
        <v>17059</v>
      </c>
      <c r="N738" t="s">
        <v>1275</v>
      </c>
      <c r="O738">
        <v>64</v>
      </c>
      <c r="P738" t="s">
        <v>25</v>
      </c>
      <c r="Q738" t="s">
        <v>26</v>
      </c>
    </row>
    <row r="739" spans="1:17" customFormat="1" hidden="1" x14ac:dyDescent="0.25">
      <c r="A739" t="s">
        <v>2790</v>
      </c>
      <c r="B739" t="s">
        <v>2788</v>
      </c>
      <c r="C739" t="s">
        <v>2072</v>
      </c>
      <c r="D739">
        <v>2012</v>
      </c>
      <c r="E739">
        <v>2013</v>
      </c>
      <c r="F739" t="s">
        <v>105</v>
      </c>
      <c r="G739">
        <v>1</v>
      </c>
      <c r="H739">
        <v>1.44</v>
      </c>
      <c r="I739">
        <v>1.28</v>
      </c>
      <c r="J739" t="s">
        <v>21</v>
      </c>
      <c r="K739" t="s">
        <v>82</v>
      </c>
      <c r="L739" t="s">
        <v>368</v>
      </c>
      <c r="M739">
        <v>18036</v>
      </c>
      <c r="N739" t="s">
        <v>2791</v>
      </c>
      <c r="O739">
        <v>80</v>
      </c>
      <c r="P739" t="s">
        <v>25</v>
      </c>
      <c r="Q739" t="s">
        <v>26</v>
      </c>
    </row>
    <row r="740" spans="1:17" customFormat="1" hidden="1" x14ac:dyDescent="0.25">
      <c r="A740" t="s">
        <v>2792</v>
      </c>
      <c r="B740" t="s">
        <v>2793</v>
      </c>
      <c r="C740" t="s">
        <v>206</v>
      </c>
      <c r="D740">
        <v>2016</v>
      </c>
      <c r="E740">
        <v>2024</v>
      </c>
      <c r="F740" t="s">
        <v>35</v>
      </c>
      <c r="G740">
        <v>1</v>
      </c>
      <c r="H740">
        <v>0.34</v>
      </c>
      <c r="I740">
        <v>0.3</v>
      </c>
      <c r="J740" t="s">
        <v>21</v>
      </c>
      <c r="K740" t="s">
        <v>76</v>
      </c>
      <c r="L740" t="s">
        <v>2482</v>
      </c>
      <c r="M740" s="1" t="s">
        <v>2693</v>
      </c>
      <c r="N740" t="s">
        <v>2694</v>
      </c>
      <c r="O740">
        <v>75</v>
      </c>
      <c r="P740" t="s">
        <v>25</v>
      </c>
      <c r="Q740" t="s">
        <v>26</v>
      </c>
    </row>
    <row r="741" spans="1:17" customFormat="1" hidden="1" x14ac:dyDescent="0.25">
      <c r="A741" t="s">
        <v>2798</v>
      </c>
      <c r="B741" t="s">
        <v>2799</v>
      </c>
      <c r="C741" t="s">
        <v>871</v>
      </c>
      <c r="D741">
        <v>2024</v>
      </c>
      <c r="E741">
        <v>2025</v>
      </c>
      <c r="F741" t="s">
        <v>35</v>
      </c>
      <c r="G741">
        <v>1</v>
      </c>
      <c r="H741">
        <v>0.54</v>
      </c>
      <c r="I741">
        <v>0.48</v>
      </c>
      <c r="J741">
        <v>6</v>
      </c>
      <c r="K741" t="s">
        <v>87</v>
      </c>
      <c r="L741" t="s">
        <v>395</v>
      </c>
      <c r="M741" s="1" t="s">
        <v>1010</v>
      </c>
      <c r="N741" t="s">
        <v>1011</v>
      </c>
      <c r="O741">
        <v>70</v>
      </c>
      <c r="P741" t="s">
        <v>25</v>
      </c>
      <c r="Q741" t="s">
        <v>26</v>
      </c>
    </row>
    <row r="742" spans="1:17" customFormat="1" hidden="1" x14ac:dyDescent="0.25">
      <c r="A742" t="s">
        <v>2805</v>
      </c>
      <c r="B742" t="s">
        <v>2804</v>
      </c>
      <c r="C742" t="s">
        <v>206</v>
      </c>
      <c r="D742">
        <v>2014</v>
      </c>
      <c r="E742">
        <v>2017</v>
      </c>
      <c r="F742" t="s">
        <v>105</v>
      </c>
      <c r="G742">
        <v>1</v>
      </c>
      <c r="H742">
        <v>1.26</v>
      </c>
      <c r="I742">
        <v>1.1200000000000001</v>
      </c>
      <c r="J742" t="s">
        <v>21</v>
      </c>
      <c r="K742" t="s">
        <v>82</v>
      </c>
      <c r="L742" t="s">
        <v>83</v>
      </c>
      <c r="M742">
        <v>18031</v>
      </c>
      <c r="N742" t="s">
        <v>519</v>
      </c>
      <c r="O742">
        <v>82</v>
      </c>
      <c r="P742" t="s">
        <v>25</v>
      </c>
      <c r="Q742" t="s">
        <v>26</v>
      </c>
    </row>
    <row r="743" spans="1:17" x14ac:dyDescent="0.25">
      <c r="A743" s="153" t="s">
        <v>2806</v>
      </c>
      <c r="B743" s="153" t="s">
        <v>2807</v>
      </c>
      <c r="C743" s="153" t="s">
        <v>2808</v>
      </c>
      <c r="D743" s="153">
        <v>2024</v>
      </c>
      <c r="E743" s="153">
        <v>2025</v>
      </c>
      <c r="F743" s="153" t="s">
        <v>60</v>
      </c>
      <c r="G743" s="153">
        <v>1</v>
      </c>
      <c r="H743" s="153">
        <v>1.98</v>
      </c>
      <c r="I743" s="153">
        <v>1.77</v>
      </c>
      <c r="J743" s="153">
        <v>4</v>
      </c>
      <c r="K743" s="153" t="s">
        <v>94</v>
      </c>
      <c r="L743" s="153" t="s">
        <v>135</v>
      </c>
      <c r="M743" s="153">
        <v>17010</v>
      </c>
      <c r="N743" s="153" t="s">
        <v>529</v>
      </c>
      <c r="O743" s="153">
        <v>53</v>
      </c>
      <c r="P743" s="153" t="s">
        <v>25</v>
      </c>
      <c r="Q743" s="153" t="s">
        <v>26</v>
      </c>
    </row>
    <row r="744" spans="1:17" customFormat="1" hidden="1" x14ac:dyDescent="0.25">
      <c r="A744" t="s">
        <v>2809</v>
      </c>
      <c r="B744" t="s">
        <v>2810</v>
      </c>
      <c r="C744" t="s">
        <v>629</v>
      </c>
      <c r="D744">
        <v>2024</v>
      </c>
      <c r="E744">
        <v>2024</v>
      </c>
      <c r="F744" t="s">
        <v>105</v>
      </c>
      <c r="G744">
        <v>1</v>
      </c>
      <c r="H744">
        <v>1.2</v>
      </c>
      <c r="I744">
        <v>1.07</v>
      </c>
      <c r="J744">
        <v>4</v>
      </c>
      <c r="K744" t="s">
        <v>36</v>
      </c>
      <c r="L744" t="s">
        <v>115</v>
      </c>
      <c r="M744">
        <v>12012</v>
      </c>
      <c r="N744" t="s">
        <v>1224</v>
      </c>
      <c r="O744">
        <v>43</v>
      </c>
      <c r="P744" t="s">
        <v>25</v>
      </c>
      <c r="Q744" t="s">
        <v>26</v>
      </c>
    </row>
    <row r="745" spans="1:17" customFormat="1" hidden="1" x14ac:dyDescent="0.25">
      <c r="A745" t="s">
        <v>2815</v>
      </c>
      <c r="B745" t="s">
        <v>2813</v>
      </c>
      <c r="C745" t="s">
        <v>1146</v>
      </c>
      <c r="D745">
        <v>2024</v>
      </c>
      <c r="E745">
        <v>2025</v>
      </c>
      <c r="F745" t="s">
        <v>105</v>
      </c>
      <c r="G745">
        <v>1</v>
      </c>
      <c r="H745">
        <v>1.1399999999999999</v>
      </c>
      <c r="I745">
        <v>1.01</v>
      </c>
      <c r="J745">
        <v>6</v>
      </c>
      <c r="K745" t="s">
        <v>70</v>
      </c>
      <c r="L745" t="s">
        <v>71</v>
      </c>
      <c r="M745">
        <v>16009</v>
      </c>
      <c r="N745" t="s">
        <v>2024</v>
      </c>
      <c r="O745">
        <v>54</v>
      </c>
      <c r="P745" t="s">
        <v>25</v>
      </c>
      <c r="Q745" t="s">
        <v>26</v>
      </c>
    </row>
    <row r="746" spans="1:17" customFormat="1" hidden="1" x14ac:dyDescent="0.25">
      <c r="A746" t="s">
        <v>2816</v>
      </c>
      <c r="B746" t="s">
        <v>2817</v>
      </c>
      <c r="C746" t="s">
        <v>716</v>
      </c>
      <c r="D746">
        <v>2010</v>
      </c>
      <c r="E746">
        <v>2022</v>
      </c>
      <c r="F746" t="s">
        <v>35</v>
      </c>
      <c r="G746">
        <v>1</v>
      </c>
      <c r="H746">
        <v>0.71</v>
      </c>
      <c r="I746">
        <v>0.63</v>
      </c>
      <c r="J746" t="s">
        <v>21</v>
      </c>
      <c r="K746" t="s">
        <v>87</v>
      </c>
      <c r="L746" t="s">
        <v>493</v>
      </c>
      <c r="M746" s="1" t="s">
        <v>1767</v>
      </c>
      <c r="N746" t="s">
        <v>1768</v>
      </c>
      <c r="O746">
        <v>58</v>
      </c>
      <c r="P746" t="s">
        <v>25</v>
      </c>
      <c r="Q746" t="s">
        <v>26</v>
      </c>
    </row>
    <row r="747" spans="1:17" customFormat="1" hidden="1" x14ac:dyDescent="0.25">
      <c r="A747" t="s">
        <v>2818</v>
      </c>
      <c r="B747" t="s">
        <v>2819</v>
      </c>
      <c r="C747" t="s">
        <v>253</v>
      </c>
      <c r="D747">
        <v>2017</v>
      </c>
      <c r="E747">
        <v>2024</v>
      </c>
      <c r="F747" t="s">
        <v>105</v>
      </c>
      <c r="G747">
        <v>0</v>
      </c>
      <c r="H747">
        <v>0.96</v>
      </c>
      <c r="I747">
        <v>0.85</v>
      </c>
      <c r="J747" t="s">
        <v>21</v>
      </c>
      <c r="K747" t="s">
        <v>143</v>
      </c>
      <c r="L747" t="s">
        <v>344</v>
      </c>
      <c r="M747">
        <v>19055</v>
      </c>
      <c r="N747" t="s">
        <v>2820</v>
      </c>
      <c r="O747">
        <v>75</v>
      </c>
      <c r="P747" t="s">
        <v>25</v>
      </c>
      <c r="Q747" t="s">
        <v>26</v>
      </c>
    </row>
    <row r="748" spans="1:17" customFormat="1" hidden="1" x14ac:dyDescent="0.25">
      <c r="A748" t="s">
        <v>2821</v>
      </c>
      <c r="B748" t="s">
        <v>2822</v>
      </c>
      <c r="C748" t="s">
        <v>948</v>
      </c>
      <c r="D748">
        <v>2012</v>
      </c>
      <c r="E748">
        <v>2011</v>
      </c>
      <c r="F748" t="s">
        <v>35</v>
      </c>
      <c r="G748">
        <v>1</v>
      </c>
      <c r="H748">
        <v>0.98</v>
      </c>
      <c r="I748">
        <v>0.87</v>
      </c>
      <c r="J748" t="s">
        <v>21</v>
      </c>
      <c r="K748" t="s">
        <v>22</v>
      </c>
      <c r="L748" t="s">
        <v>23</v>
      </c>
      <c r="M748">
        <v>15006</v>
      </c>
      <c r="N748" t="s">
        <v>166</v>
      </c>
      <c r="O748">
        <v>57</v>
      </c>
      <c r="P748" t="s">
        <v>25</v>
      </c>
      <c r="Q748" t="s">
        <v>26</v>
      </c>
    </row>
    <row r="749" spans="1:17" customFormat="1" hidden="1" x14ac:dyDescent="0.25">
      <c r="A749" t="s">
        <v>2825</v>
      </c>
      <c r="B749" t="s">
        <v>2822</v>
      </c>
      <c r="C749" t="s">
        <v>2826</v>
      </c>
      <c r="D749">
        <v>2009</v>
      </c>
      <c r="E749">
        <v>2024</v>
      </c>
      <c r="F749" t="s">
        <v>35</v>
      </c>
      <c r="G749">
        <v>1</v>
      </c>
      <c r="H749">
        <v>0.79</v>
      </c>
      <c r="I749">
        <v>0.7</v>
      </c>
      <c r="J749" t="s">
        <v>21</v>
      </c>
      <c r="K749" t="s">
        <v>130</v>
      </c>
      <c r="L749" t="s">
        <v>173</v>
      </c>
      <c r="M749">
        <v>14043</v>
      </c>
      <c r="N749" t="s">
        <v>1533</v>
      </c>
      <c r="O749">
        <v>36</v>
      </c>
      <c r="P749" t="s">
        <v>25</v>
      </c>
      <c r="Q749" t="s">
        <v>26</v>
      </c>
    </row>
    <row r="750" spans="1:17" customFormat="1" hidden="1" x14ac:dyDescent="0.25">
      <c r="A750" t="s">
        <v>2827</v>
      </c>
      <c r="B750" t="s">
        <v>2828</v>
      </c>
      <c r="C750" t="s">
        <v>506</v>
      </c>
      <c r="D750">
        <v>2024</v>
      </c>
      <c r="E750">
        <v>2025</v>
      </c>
      <c r="F750" t="s">
        <v>105</v>
      </c>
      <c r="G750">
        <v>1</v>
      </c>
      <c r="H750">
        <v>1.23</v>
      </c>
      <c r="I750">
        <v>1.0900000000000001</v>
      </c>
      <c r="J750">
        <v>3</v>
      </c>
      <c r="K750" t="s">
        <v>143</v>
      </c>
      <c r="L750" t="s">
        <v>144</v>
      </c>
      <c r="M750">
        <v>19019</v>
      </c>
      <c r="N750" t="s">
        <v>404</v>
      </c>
      <c r="O750">
        <v>72</v>
      </c>
      <c r="P750" t="s">
        <v>25</v>
      </c>
      <c r="Q750" t="s">
        <v>26</v>
      </c>
    </row>
    <row r="751" spans="1:17" customFormat="1" hidden="1" x14ac:dyDescent="0.25">
      <c r="A751" t="s">
        <v>2829</v>
      </c>
      <c r="B751" t="s">
        <v>2830</v>
      </c>
      <c r="C751" t="s">
        <v>994</v>
      </c>
      <c r="D751">
        <v>2016</v>
      </c>
      <c r="E751">
        <v>2022</v>
      </c>
      <c r="F751" t="s">
        <v>105</v>
      </c>
      <c r="G751">
        <v>1</v>
      </c>
      <c r="H751">
        <v>1.1000000000000001</v>
      </c>
      <c r="I751">
        <v>0.97</v>
      </c>
      <c r="J751" t="s">
        <v>21</v>
      </c>
      <c r="K751" t="s">
        <v>87</v>
      </c>
      <c r="L751" t="s">
        <v>502</v>
      </c>
      <c r="M751" s="1" t="s">
        <v>1134</v>
      </c>
      <c r="N751" t="s">
        <v>1135</v>
      </c>
      <c r="O751">
        <v>75</v>
      </c>
      <c r="P751" t="s">
        <v>25</v>
      </c>
      <c r="Q751" t="s">
        <v>26</v>
      </c>
    </row>
    <row r="752" spans="1:17" customFormat="1" hidden="1" x14ac:dyDescent="0.25">
      <c r="A752" t="s">
        <v>2831</v>
      </c>
      <c r="B752" t="s">
        <v>2830</v>
      </c>
      <c r="C752" t="s">
        <v>202</v>
      </c>
      <c r="D752">
        <v>2024</v>
      </c>
      <c r="E752">
        <v>2025</v>
      </c>
      <c r="F752" t="s">
        <v>35</v>
      </c>
      <c r="G752">
        <v>1</v>
      </c>
      <c r="H752">
        <v>0.64</v>
      </c>
      <c r="I752">
        <v>0.56999999999999995</v>
      </c>
      <c r="J752">
        <v>10</v>
      </c>
      <c r="K752" t="s">
        <v>70</v>
      </c>
      <c r="L752" t="s">
        <v>148</v>
      </c>
      <c r="M752">
        <v>16029</v>
      </c>
      <c r="N752" t="s">
        <v>365</v>
      </c>
      <c r="O752">
        <v>70</v>
      </c>
      <c r="P752" t="s">
        <v>25</v>
      </c>
      <c r="Q752" t="s">
        <v>26</v>
      </c>
    </row>
    <row r="753" spans="1:17" customFormat="1" hidden="1" x14ac:dyDescent="0.25">
      <c r="A753" t="s">
        <v>2832</v>
      </c>
      <c r="B753" t="s">
        <v>2833</v>
      </c>
      <c r="C753" t="s">
        <v>2834</v>
      </c>
      <c r="D753">
        <v>2023</v>
      </c>
      <c r="E753">
        <v>2024</v>
      </c>
      <c r="F753" t="s">
        <v>60</v>
      </c>
      <c r="G753">
        <v>1</v>
      </c>
      <c r="H753">
        <v>1.83</v>
      </c>
      <c r="I753">
        <v>1.63</v>
      </c>
      <c r="J753" t="s">
        <v>21</v>
      </c>
      <c r="K753" t="s">
        <v>94</v>
      </c>
      <c r="L753" t="s">
        <v>193</v>
      </c>
      <c r="M753">
        <v>17064</v>
      </c>
      <c r="N753" t="s">
        <v>2835</v>
      </c>
      <c r="O753">
        <v>71</v>
      </c>
      <c r="P753" t="s">
        <v>25</v>
      </c>
      <c r="Q753" t="s">
        <v>26</v>
      </c>
    </row>
    <row r="754" spans="1:17" customFormat="1" hidden="1" x14ac:dyDescent="0.25">
      <c r="A754" t="s">
        <v>2841</v>
      </c>
      <c r="B754" t="s">
        <v>2839</v>
      </c>
      <c r="C754" t="s">
        <v>2842</v>
      </c>
      <c r="D754">
        <v>2016</v>
      </c>
      <c r="E754">
        <v>2016</v>
      </c>
      <c r="F754" t="s">
        <v>60</v>
      </c>
      <c r="G754">
        <v>1</v>
      </c>
      <c r="H754">
        <v>1.86</v>
      </c>
      <c r="I754">
        <v>1.66</v>
      </c>
      <c r="J754" t="s">
        <v>21</v>
      </c>
      <c r="K754" t="s">
        <v>49</v>
      </c>
      <c r="L754" t="s">
        <v>849</v>
      </c>
      <c r="M754" s="1" t="s">
        <v>1266</v>
      </c>
      <c r="N754" t="s">
        <v>1267</v>
      </c>
      <c r="O754">
        <v>26</v>
      </c>
      <c r="P754" t="s">
        <v>25</v>
      </c>
      <c r="Q754" t="s">
        <v>26</v>
      </c>
    </row>
    <row r="755" spans="1:17" customFormat="1" hidden="1" x14ac:dyDescent="0.25">
      <c r="A755" t="s">
        <v>2843</v>
      </c>
      <c r="B755" t="s">
        <v>2844</v>
      </c>
      <c r="C755" t="s">
        <v>1995</v>
      </c>
      <c r="D755">
        <v>2016</v>
      </c>
      <c r="E755">
        <v>2016</v>
      </c>
      <c r="F755" t="s">
        <v>105</v>
      </c>
      <c r="G755">
        <v>1</v>
      </c>
      <c r="H755">
        <v>1.5</v>
      </c>
      <c r="I755">
        <v>1.33</v>
      </c>
      <c r="J755" t="s">
        <v>21</v>
      </c>
      <c r="K755" t="s">
        <v>49</v>
      </c>
      <c r="L755" t="s">
        <v>50</v>
      </c>
      <c r="M755" s="1" t="s">
        <v>51</v>
      </c>
      <c r="N755" t="s">
        <v>52</v>
      </c>
      <c r="O755">
        <v>43</v>
      </c>
      <c r="P755" t="s">
        <v>25</v>
      </c>
      <c r="Q755" t="s">
        <v>26</v>
      </c>
    </row>
    <row r="756" spans="1:17" customFormat="1" hidden="1" x14ac:dyDescent="0.25">
      <c r="A756" t="s">
        <v>2845</v>
      </c>
      <c r="B756" t="s">
        <v>2846</v>
      </c>
      <c r="C756" t="s">
        <v>459</v>
      </c>
      <c r="D756">
        <v>2010</v>
      </c>
      <c r="E756">
        <v>2010</v>
      </c>
      <c r="F756" t="s">
        <v>35</v>
      </c>
      <c r="G756">
        <v>1</v>
      </c>
      <c r="H756">
        <v>0.64</v>
      </c>
      <c r="I756">
        <v>0.56999999999999995</v>
      </c>
      <c r="J756" t="s">
        <v>21</v>
      </c>
      <c r="K756" t="s">
        <v>207</v>
      </c>
      <c r="L756" t="s">
        <v>876</v>
      </c>
      <c r="M756">
        <v>20010</v>
      </c>
      <c r="N756" t="s">
        <v>877</v>
      </c>
      <c r="O756">
        <v>88</v>
      </c>
      <c r="P756" t="s">
        <v>25</v>
      </c>
      <c r="Q756" t="s">
        <v>26</v>
      </c>
    </row>
    <row r="757" spans="1:17" customFormat="1" hidden="1" x14ac:dyDescent="0.25">
      <c r="A757" t="s">
        <v>2848</v>
      </c>
      <c r="B757" t="s">
        <v>2846</v>
      </c>
      <c r="C757" t="s">
        <v>151</v>
      </c>
      <c r="D757">
        <v>2022</v>
      </c>
      <c r="E757">
        <v>2025</v>
      </c>
      <c r="F757" t="s">
        <v>105</v>
      </c>
      <c r="G757">
        <v>0</v>
      </c>
      <c r="H757">
        <v>0.97</v>
      </c>
      <c r="I757">
        <v>0.86</v>
      </c>
      <c r="J757" t="s">
        <v>21</v>
      </c>
      <c r="K757" t="s">
        <v>49</v>
      </c>
      <c r="L757" t="s">
        <v>50</v>
      </c>
      <c r="M757" s="1" t="s">
        <v>318</v>
      </c>
      <c r="N757" t="s">
        <v>319</v>
      </c>
      <c r="O757">
        <v>64</v>
      </c>
      <c r="P757" t="s">
        <v>25</v>
      </c>
      <c r="Q757" t="s">
        <v>26</v>
      </c>
    </row>
    <row r="758" spans="1:17" customFormat="1" hidden="1" x14ac:dyDescent="0.25">
      <c r="A758" t="s">
        <v>2849</v>
      </c>
      <c r="B758" t="s">
        <v>2846</v>
      </c>
      <c r="C758" t="s">
        <v>151</v>
      </c>
      <c r="D758">
        <v>2010</v>
      </c>
      <c r="E758">
        <v>2011</v>
      </c>
      <c r="F758" t="s">
        <v>105</v>
      </c>
      <c r="G758">
        <v>1</v>
      </c>
      <c r="H758">
        <v>1.04</v>
      </c>
      <c r="I758">
        <v>0.92</v>
      </c>
      <c r="J758" t="s">
        <v>21</v>
      </c>
      <c r="K758" t="s">
        <v>94</v>
      </c>
      <c r="L758" t="s">
        <v>100</v>
      </c>
      <c r="M758">
        <v>13249</v>
      </c>
      <c r="N758" t="s">
        <v>2125</v>
      </c>
      <c r="O758">
        <v>51</v>
      </c>
      <c r="P758" t="s">
        <v>25</v>
      </c>
      <c r="Q758" t="s">
        <v>26</v>
      </c>
    </row>
    <row r="759" spans="1:17" customFormat="1" hidden="1" x14ac:dyDescent="0.25">
      <c r="A759" t="s">
        <v>2854</v>
      </c>
      <c r="B759" t="s">
        <v>2855</v>
      </c>
      <c r="C759" t="s">
        <v>206</v>
      </c>
      <c r="D759">
        <v>2024</v>
      </c>
      <c r="E759">
        <v>2025</v>
      </c>
      <c r="F759" t="s">
        <v>105</v>
      </c>
      <c r="G759">
        <v>1</v>
      </c>
      <c r="H759">
        <v>1.07</v>
      </c>
      <c r="I759">
        <v>0.95</v>
      </c>
      <c r="J759">
        <v>11</v>
      </c>
      <c r="K759" t="s">
        <v>22</v>
      </c>
      <c r="L759" t="s">
        <v>23</v>
      </c>
      <c r="M759">
        <v>15007</v>
      </c>
      <c r="N759" t="s">
        <v>1949</v>
      </c>
      <c r="O759">
        <v>77</v>
      </c>
      <c r="P759" t="s">
        <v>25</v>
      </c>
      <c r="Q759" t="s">
        <v>26</v>
      </c>
    </row>
    <row r="760" spans="1:17" customFormat="1" hidden="1" x14ac:dyDescent="0.25">
      <c r="A760" t="s">
        <v>2860</v>
      </c>
      <c r="B760" t="s">
        <v>2861</v>
      </c>
      <c r="C760" t="s">
        <v>321</v>
      </c>
      <c r="D760">
        <v>2018</v>
      </c>
      <c r="E760">
        <v>2019</v>
      </c>
      <c r="F760" t="s">
        <v>105</v>
      </c>
      <c r="G760">
        <v>1</v>
      </c>
      <c r="H760">
        <v>1.28</v>
      </c>
      <c r="I760">
        <v>1.1399999999999999</v>
      </c>
      <c r="J760" t="s">
        <v>21</v>
      </c>
      <c r="K760" t="s">
        <v>130</v>
      </c>
      <c r="L760" t="s">
        <v>173</v>
      </c>
      <c r="M760">
        <v>14043</v>
      </c>
      <c r="N760" t="s">
        <v>1533</v>
      </c>
      <c r="O760">
        <v>77</v>
      </c>
      <c r="P760" t="s">
        <v>25</v>
      </c>
      <c r="Q760" t="s">
        <v>26</v>
      </c>
    </row>
    <row r="761" spans="1:17" customFormat="1" hidden="1" x14ac:dyDescent="0.25">
      <c r="A761" t="s">
        <v>2864</v>
      </c>
      <c r="B761" t="s">
        <v>2865</v>
      </c>
      <c r="C761" t="s">
        <v>246</v>
      </c>
      <c r="D761">
        <v>2009</v>
      </c>
      <c r="E761">
        <v>2020</v>
      </c>
      <c r="F761" t="s">
        <v>35</v>
      </c>
      <c r="G761">
        <v>1</v>
      </c>
      <c r="H761">
        <v>0.95</v>
      </c>
      <c r="I761">
        <v>0.84</v>
      </c>
      <c r="J761" t="s">
        <v>21</v>
      </c>
      <c r="K761" t="s">
        <v>82</v>
      </c>
      <c r="L761" t="s">
        <v>470</v>
      </c>
      <c r="M761">
        <v>18015</v>
      </c>
      <c r="N761" t="s">
        <v>965</v>
      </c>
      <c r="O761">
        <v>84</v>
      </c>
      <c r="P761" t="s">
        <v>25</v>
      </c>
      <c r="Q761" t="s">
        <v>26</v>
      </c>
    </row>
    <row r="762" spans="1:17" customFormat="1" hidden="1" x14ac:dyDescent="0.25">
      <c r="A762" t="s">
        <v>2869</v>
      </c>
      <c r="B762" t="s">
        <v>2870</v>
      </c>
      <c r="C762" t="s">
        <v>716</v>
      </c>
      <c r="D762">
        <v>2019</v>
      </c>
      <c r="E762">
        <v>2024</v>
      </c>
      <c r="F762" t="s">
        <v>105</v>
      </c>
      <c r="G762">
        <v>1</v>
      </c>
      <c r="H762">
        <v>1.33</v>
      </c>
      <c r="I762">
        <v>1.18</v>
      </c>
      <c r="J762" t="s">
        <v>21</v>
      </c>
      <c r="K762" t="s">
        <v>22</v>
      </c>
      <c r="L762" t="s">
        <v>125</v>
      </c>
      <c r="M762">
        <v>15041</v>
      </c>
      <c r="N762" t="s">
        <v>126</v>
      </c>
      <c r="O762">
        <v>43</v>
      </c>
      <c r="P762" t="s">
        <v>25</v>
      </c>
      <c r="Q762" t="s">
        <v>26</v>
      </c>
    </row>
    <row r="763" spans="1:17" customFormat="1" hidden="1" x14ac:dyDescent="0.25">
      <c r="A763" t="s">
        <v>2871</v>
      </c>
      <c r="B763" t="s">
        <v>2872</v>
      </c>
      <c r="C763" t="s">
        <v>275</v>
      </c>
      <c r="D763">
        <v>2022</v>
      </c>
      <c r="E763">
        <v>2023</v>
      </c>
      <c r="F763" t="s">
        <v>105</v>
      </c>
      <c r="G763">
        <v>1</v>
      </c>
      <c r="H763">
        <v>1.25</v>
      </c>
      <c r="I763">
        <v>1.1100000000000001</v>
      </c>
      <c r="J763" t="s">
        <v>21</v>
      </c>
      <c r="K763" t="s">
        <v>22</v>
      </c>
      <c r="L763" t="s">
        <v>125</v>
      </c>
      <c r="M763">
        <v>15041</v>
      </c>
      <c r="N763" t="s">
        <v>126</v>
      </c>
      <c r="O763">
        <v>81</v>
      </c>
      <c r="P763" t="s">
        <v>25</v>
      </c>
      <c r="Q763" t="s">
        <v>26</v>
      </c>
    </row>
    <row r="764" spans="1:17" customFormat="1" hidden="1" x14ac:dyDescent="0.25">
      <c r="A764" t="s">
        <v>2873</v>
      </c>
      <c r="B764" t="s">
        <v>2872</v>
      </c>
      <c r="C764" t="s">
        <v>563</v>
      </c>
      <c r="D764">
        <v>2022</v>
      </c>
      <c r="E764">
        <v>2025</v>
      </c>
      <c r="F764" t="s">
        <v>105</v>
      </c>
      <c r="G764">
        <v>1</v>
      </c>
      <c r="H764">
        <v>1.44</v>
      </c>
      <c r="I764">
        <v>1.28</v>
      </c>
      <c r="J764" t="s">
        <v>21</v>
      </c>
      <c r="K764" t="s">
        <v>70</v>
      </c>
      <c r="L764" t="s">
        <v>843</v>
      </c>
      <c r="M764">
        <v>16085</v>
      </c>
      <c r="N764" t="s">
        <v>1017</v>
      </c>
      <c r="O764">
        <v>54</v>
      </c>
      <c r="P764" t="s">
        <v>25</v>
      </c>
      <c r="Q764" t="s">
        <v>26</v>
      </c>
    </row>
    <row r="765" spans="1:17" customFormat="1" hidden="1" x14ac:dyDescent="0.25">
      <c r="A765" t="s">
        <v>2874</v>
      </c>
      <c r="B765" t="s">
        <v>2875</v>
      </c>
      <c r="C765" t="s">
        <v>321</v>
      </c>
      <c r="D765">
        <v>2016</v>
      </c>
      <c r="E765">
        <v>2023</v>
      </c>
      <c r="F765" t="s">
        <v>105</v>
      </c>
      <c r="G765">
        <v>0</v>
      </c>
      <c r="H765">
        <v>0.88</v>
      </c>
      <c r="I765">
        <v>0.78</v>
      </c>
      <c r="J765" t="s">
        <v>21</v>
      </c>
      <c r="K765" t="s">
        <v>36</v>
      </c>
      <c r="L765" t="s">
        <v>596</v>
      </c>
      <c r="M765" s="1" t="s">
        <v>1401</v>
      </c>
      <c r="N765" t="s">
        <v>1402</v>
      </c>
      <c r="O765">
        <v>68</v>
      </c>
      <c r="P765" t="s">
        <v>25</v>
      </c>
      <c r="Q765" t="s">
        <v>26</v>
      </c>
    </row>
    <row r="766" spans="1:17" customFormat="1" hidden="1" x14ac:dyDescent="0.25">
      <c r="A766" t="s">
        <v>2876</v>
      </c>
      <c r="B766" t="s">
        <v>2877</v>
      </c>
      <c r="C766" t="s">
        <v>253</v>
      </c>
      <c r="D766">
        <v>2022</v>
      </c>
      <c r="E766">
        <v>2024</v>
      </c>
      <c r="F766" t="s">
        <v>35</v>
      </c>
      <c r="G766">
        <v>1</v>
      </c>
      <c r="H766">
        <v>0.57999999999999996</v>
      </c>
      <c r="I766">
        <v>0.52</v>
      </c>
      <c r="J766" t="s">
        <v>21</v>
      </c>
      <c r="K766" t="s">
        <v>207</v>
      </c>
      <c r="L766" t="s">
        <v>1619</v>
      </c>
      <c r="M766">
        <v>20058</v>
      </c>
      <c r="N766" t="s">
        <v>1620</v>
      </c>
      <c r="O766">
        <v>75</v>
      </c>
      <c r="P766" t="s">
        <v>25</v>
      </c>
      <c r="Q766" t="s">
        <v>26</v>
      </c>
    </row>
    <row r="767" spans="1:17" customFormat="1" hidden="1" x14ac:dyDescent="0.25">
      <c r="A767" t="s">
        <v>2878</v>
      </c>
      <c r="B767" t="s">
        <v>2877</v>
      </c>
      <c r="C767" t="s">
        <v>321</v>
      </c>
      <c r="D767">
        <v>2013</v>
      </c>
      <c r="E767">
        <v>2018</v>
      </c>
      <c r="F767" t="s">
        <v>35</v>
      </c>
      <c r="G767">
        <v>1</v>
      </c>
      <c r="H767">
        <v>0.73</v>
      </c>
      <c r="I767">
        <v>0.65</v>
      </c>
      <c r="J767" t="s">
        <v>21</v>
      </c>
      <c r="K767" t="s">
        <v>36</v>
      </c>
      <c r="L767" t="s">
        <v>596</v>
      </c>
      <c r="M767" s="1" t="s">
        <v>2724</v>
      </c>
      <c r="N767" t="s">
        <v>2725</v>
      </c>
      <c r="O767">
        <v>88</v>
      </c>
      <c r="P767" t="s">
        <v>25</v>
      </c>
      <c r="Q767" t="s">
        <v>26</v>
      </c>
    </row>
    <row r="768" spans="1:17" customFormat="1" hidden="1" x14ac:dyDescent="0.25">
      <c r="A768" t="s">
        <v>2882</v>
      </c>
      <c r="B768" t="s">
        <v>2881</v>
      </c>
      <c r="C768" t="s">
        <v>528</v>
      </c>
      <c r="D768">
        <v>2009</v>
      </c>
      <c r="E768">
        <v>2020</v>
      </c>
      <c r="F768" t="s">
        <v>35</v>
      </c>
      <c r="G768">
        <v>1</v>
      </c>
      <c r="H768">
        <v>0.8</v>
      </c>
      <c r="I768">
        <v>0.71</v>
      </c>
      <c r="J768" t="s">
        <v>21</v>
      </c>
      <c r="K768" t="s">
        <v>70</v>
      </c>
      <c r="L768" t="s">
        <v>71</v>
      </c>
      <c r="M768">
        <v>16066</v>
      </c>
      <c r="N768" t="s">
        <v>1084</v>
      </c>
      <c r="O768">
        <v>87</v>
      </c>
      <c r="P768" t="s">
        <v>25</v>
      </c>
      <c r="Q768" t="s">
        <v>26</v>
      </c>
    </row>
    <row r="769" spans="1:17" customFormat="1" hidden="1" x14ac:dyDescent="0.25">
      <c r="A769" t="s">
        <v>2885</v>
      </c>
      <c r="B769" t="s">
        <v>2886</v>
      </c>
      <c r="C769" t="s">
        <v>253</v>
      </c>
      <c r="D769">
        <v>2014</v>
      </c>
      <c r="E769">
        <v>2015</v>
      </c>
      <c r="F769" t="s">
        <v>35</v>
      </c>
      <c r="G769">
        <v>1</v>
      </c>
      <c r="H769">
        <v>0.61</v>
      </c>
      <c r="I769">
        <v>0.54</v>
      </c>
      <c r="J769" t="s">
        <v>21</v>
      </c>
      <c r="K769" t="s">
        <v>36</v>
      </c>
      <c r="L769" t="s">
        <v>115</v>
      </c>
      <c r="M769">
        <v>12042</v>
      </c>
      <c r="N769" t="s">
        <v>887</v>
      </c>
      <c r="O769">
        <v>59</v>
      </c>
      <c r="P769" t="s">
        <v>25</v>
      </c>
      <c r="Q769" t="s">
        <v>26</v>
      </c>
    </row>
    <row r="770" spans="1:17" customFormat="1" hidden="1" x14ac:dyDescent="0.25">
      <c r="A770" t="s">
        <v>2888</v>
      </c>
      <c r="B770" t="s">
        <v>2889</v>
      </c>
      <c r="C770" t="s">
        <v>972</v>
      </c>
      <c r="D770">
        <v>2024</v>
      </c>
      <c r="E770">
        <v>2024</v>
      </c>
      <c r="F770" t="s">
        <v>35</v>
      </c>
      <c r="G770">
        <v>1</v>
      </c>
      <c r="H770">
        <v>0.74</v>
      </c>
      <c r="I770">
        <v>0.65</v>
      </c>
      <c r="J770">
        <v>18</v>
      </c>
      <c r="K770" t="s">
        <v>76</v>
      </c>
      <c r="L770" t="s">
        <v>120</v>
      </c>
      <c r="M770">
        <v>22058</v>
      </c>
      <c r="N770" t="s">
        <v>1052</v>
      </c>
      <c r="O770">
        <v>60</v>
      </c>
      <c r="P770" t="s">
        <v>25</v>
      </c>
      <c r="Q770" t="s">
        <v>26</v>
      </c>
    </row>
    <row r="771" spans="1:17" customFormat="1" hidden="1" x14ac:dyDescent="0.25">
      <c r="A771" t="s">
        <v>2890</v>
      </c>
      <c r="B771" t="s">
        <v>2891</v>
      </c>
      <c r="C771" t="s">
        <v>315</v>
      </c>
      <c r="D771">
        <v>2016</v>
      </c>
      <c r="E771">
        <v>2022</v>
      </c>
      <c r="F771" t="s">
        <v>35</v>
      </c>
      <c r="G771">
        <v>1</v>
      </c>
      <c r="H771">
        <v>0.28999999999999998</v>
      </c>
      <c r="I771">
        <v>0.26</v>
      </c>
      <c r="J771" t="s">
        <v>21</v>
      </c>
      <c r="K771" t="s">
        <v>22</v>
      </c>
      <c r="L771" t="s">
        <v>23</v>
      </c>
      <c r="M771">
        <v>15005</v>
      </c>
      <c r="N771" t="s">
        <v>2892</v>
      </c>
      <c r="O771">
        <v>55</v>
      </c>
      <c r="P771" t="s">
        <v>25</v>
      </c>
      <c r="Q771" t="s">
        <v>26</v>
      </c>
    </row>
    <row r="772" spans="1:17" customFormat="1" hidden="1" x14ac:dyDescent="0.25">
      <c r="A772" t="s">
        <v>2893</v>
      </c>
      <c r="B772" t="s">
        <v>2894</v>
      </c>
      <c r="C772" t="s">
        <v>263</v>
      </c>
      <c r="D772">
        <v>2012</v>
      </c>
      <c r="E772">
        <v>2015</v>
      </c>
      <c r="F772" t="s">
        <v>35</v>
      </c>
      <c r="G772">
        <v>1</v>
      </c>
      <c r="H772">
        <v>0.7</v>
      </c>
      <c r="I772">
        <v>0.62</v>
      </c>
      <c r="J772" t="s">
        <v>21</v>
      </c>
      <c r="K772" t="s">
        <v>207</v>
      </c>
      <c r="L772" t="s">
        <v>249</v>
      </c>
      <c r="M772">
        <v>10023</v>
      </c>
      <c r="N772" t="s">
        <v>931</v>
      </c>
      <c r="O772">
        <v>78</v>
      </c>
      <c r="P772" t="s">
        <v>25</v>
      </c>
      <c r="Q772" t="s">
        <v>26</v>
      </c>
    </row>
    <row r="773" spans="1:17" customFormat="1" hidden="1" x14ac:dyDescent="0.25">
      <c r="A773" t="s">
        <v>2895</v>
      </c>
      <c r="B773" t="s">
        <v>2896</v>
      </c>
      <c r="C773" t="s">
        <v>1049</v>
      </c>
      <c r="D773">
        <v>2024</v>
      </c>
      <c r="E773">
        <v>2025</v>
      </c>
      <c r="F773" t="s">
        <v>213</v>
      </c>
      <c r="G773">
        <v>1</v>
      </c>
      <c r="H773">
        <v>2.63</v>
      </c>
      <c r="I773">
        <v>2.34</v>
      </c>
      <c r="J773">
        <v>8</v>
      </c>
      <c r="K773" t="s">
        <v>70</v>
      </c>
      <c r="L773" t="s">
        <v>148</v>
      </c>
      <c r="M773">
        <v>16034</v>
      </c>
      <c r="N773" t="s">
        <v>1627</v>
      </c>
      <c r="O773">
        <v>57</v>
      </c>
      <c r="P773" t="s">
        <v>25</v>
      </c>
      <c r="Q773" t="s">
        <v>26</v>
      </c>
    </row>
    <row r="774" spans="1:17" customFormat="1" hidden="1" x14ac:dyDescent="0.25">
      <c r="A774" t="s">
        <v>2897</v>
      </c>
      <c r="B774" t="s">
        <v>2898</v>
      </c>
      <c r="C774" t="s">
        <v>1190</v>
      </c>
      <c r="D774">
        <v>2020</v>
      </c>
      <c r="E774">
        <v>2020</v>
      </c>
      <c r="F774" t="s">
        <v>105</v>
      </c>
      <c r="G774">
        <v>1</v>
      </c>
      <c r="H774">
        <v>1.1299999999999999</v>
      </c>
      <c r="I774">
        <v>1</v>
      </c>
      <c r="J774" t="s">
        <v>21</v>
      </c>
      <c r="K774" t="s">
        <v>76</v>
      </c>
      <c r="L774" t="s">
        <v>120</v>
      </c>
      <c r="M774">
        <v>22052</v>
      </c>
      <c r="N774" t="s">
        <v>824</v>
      </c>
      <c r="O774">
        <v>19</v>
      </c>
      <c r="P774" t="s">
        <v>25</v>
      </c>
      <c r="Q774" t="s">
        <v>26</v>
      </c>
    </row>
    <row r="775" spans="1:17" customFormat="1" hidden="1" x14ac:dyDescent="0.25">
      <c r="A775" t="s">
        <v>2899</v>
      </c>
      <c r="B775" t="s">
        <v>2898</v>
      </c>
      <c r="C775" t="s">
        <v>231</v>
      </c>
      <c r="D775">
        <v>2019</v>
      </c>
      <c r="E775">
        <v>2020</v>
      </c>
      <c r="F775" t="s">
        <v>35</v>
      </c>
      <c r="G775">
        <v>1</v>
      </c>
      <c r="H775">
        <v>0.62</v>
      </c>
      <c r="I775">
        <v>0.55000000000000004</v>
      </c>
      <c r="J775" t="s">
        <v>21</v>
      </c>
      <c r="K775" t="s">
        <v>76</v>
      </c>
      <c r="L775" t="s">
        <v>120</v>
      </c>
      <c r="M775">
        <v>22052</v>
      </c>
      <c r="N775" t="s">
        <v>824</v>
      </c>
      <c r="O775">
        <v>57</v>
      </c>
      <c r="P775" t="s">
        <v>25</v>
      </c>
      <c r="Q775" t="s">
        <v>26</v>
      </c>
    </row>
    <row r="776" spans="1:17" customFormat="1" hidden="1" x14ac:dyDescent="0.25">
      <c r="A776" t="s">
        <v>2900</v>
      </c>
      <c r="B776" t="s">
        <v>2901</v>
      </c>
      <c r="C776" t="s">
        <v>253</v>
      </c>
      <c r="D776">
        <v>2018</v>
      </c>
      <c r="E776">
        <v>2024</v>
      </c>
      <c r="F776" t="s">
        <v>35</v>
      </c>
      <c r="G776">
        <v>1</v>
      </c>
      <c r="H776">
        <v>0.85</v>
      </c>
      <c r="I776">
        <v>0.75</v>
      </c>
      <c r="J776" t="s">
        <v>21</v>
      </c>
      <c r="K776" t="s">
        <v>70</v>
      </c>
      <c r="L776" t="s">
        <v>71</v>
      </c>
      <c r="M776">
        <v>16006</v>
      </c>
      <c r="N776" t="s">
        <v>72</v>
      </c>
      <c r="O776">
        <v>75</v>
      </c>
      <c r="P776" t="s">
        <v>25</v>
      </c>
      <c r="Q776" t="s">
        <v>26</v>
      </c>
    </row>
    <row r="777" spans="1:17" customFormat="1" hidden="1" x14ac:dyDescent="0.25">
      <c r="A777" t="s">
        <v>2902</v>
      </c>
      <c r="B777" t="s">
        <v>2903</v>
      </c>
      <c r="C777" t="s">
        <v>192</v>
      </c>
      <c r="D777">
        <v>2018</v>
      </c>
      <c r="E777">
        <v>2025</v>
      </c>
      <c r="F777" t="s">
        <v>213</v>
      </c>
      <c r="G777">
        <v>1</v>
      </c>
      <c r="H777">
        <v>2.63</v>
      </c>
      <c r="I777">
        <v>2.34</v>
      </c>
      <c r="J777" t="s">
        <v>21</v>
      </c>
      <c r="K777" t="s">
        <v>94</v>
      </c>
      <c r="L777" t="s">
        <v>95</v>
      </c>
      <c r="M777">
        <v>13368</v>
      </c>
      <c r="N777" t="s">
        <v>2904</v>
      </c>
      <c r="O777">
        <v>49</v>
      </c>
      <c r="P777" t="s">
        <v>25</v>
      </c>
      <c r="Q777" t="s">
        <v>26</v>
      </c>
    </row>
    <row r="778" spans="1:17" customFormat="1" hidden="1" x14ac:dyDescent="0.25">
      <c r="A778" t="s">
        <v>2914</v>
      </c>
      <c r="B778" t="s">
        <v>2910</v>
      </c>
      <c r="C778" t="s">
        <v>165</v>
      </c>
      <c r="D778">
        <v>2010</v>
      </c>
      <c r="E778">
        <v>2016</v>
      </c>
      <c r="F778" t="s">
        <v>35</v>
      </c>
      <c r="G778">
        <v>1</v>
      </c>
      <c r="H778">
        <v>0.89</v>
      </c>
      <c r="I778">
        <v>0.79</v>
      </c>
      <c r="J778" t="s">
        <v>21</v>
      </c>
      <c r="K778" t="s">
        <v>87</v>
      </c>
      <c r="L778" t="s">
        <v>395</v>
      </c>
      <c r="M778" s="1" t="s">
        <v>1010</v>
      </c>
      <c r="N778" t="s">
        <v>1011</v>
      </c>
      <c r="O778">
        <v>54</v>
      </c>
      <c r="P778" t="s">
        <v>25</v>
      </c>
      <c r="Q778" t="s">
        <v>26</v>
      </c>
    </row>
    <row r="779" spans="1:17" customFormat="1" hidden="1" x14ac:dyDescent="0.25">
      <c r="A779" t="s">
        <v>2917</v>
      </c>
      <c r="B779" t="s">
        <v>2910</v>
      </c>
      <c r="C779" t="s">
        <v>317</v>
      </c>
      <c r="D779">
        <v>2018</v>
      </c>
      <c r="E779">
        <v>2025</v>
      </c>
      <c r="F779" t="s">
        <v>35</v>
      </c>
      <c r="G779">
        <v>1</v>
      </c>
      <c r="H779">
        <v>0.99</v>
      </c>
      <c r="I779">
        <v>0.88</v>
      </c>
      <c r="J779" t="s">
        <v>21</v>
      </c>
      <c r="K779" t="s">
        <v>36</v>
      </c>
      <c r="L779" t="s">
        <v>639</v>
      </c>
      <c r="M779">
        <v>12025</v>
      </c>
      <c r="N779" t="s">
        <v>757</v>
      </c>
      <c r="O779">
        <v>70</v>
      </c>
      <c r="P779" t="s">
        <v>25</v>
      </c>
      <c r="Q779" t="s">
        <v>26</v>
      </c>
    </row>
    <row r="780" spans="1:17" customFormat="1" hidden="1" x14ac:dyDescent="0.25">
      <c r="A780" t="s">
        <v>2918</v>
      </c>
      <c r="B780" t="s">
        <v>2910</v>
      </c>
      <c r="C780" t="s">
        <v>459</v>
      </c>
      <c r="D780">
        <v>2012</v>
      </c>
      <c r="E780">
        <v>2017</v>
      </c>
      <c r="F780" t="s">
        <v>105</v>
      </c>
      <c r="G780">
        <v>1</v>
      </c>
      <c r="H780">
        <v>1.05</v>
      </c>
      <c r="I780">
        <v>0.94</v>
      </c>
      <c r="J780" t="s">
        <v>21</v>
      </c>
      <c r="K780" t="s">
        <v>82</v>
      </c>
      <c r="L780" t="s">
        <v>470</v>
      </c>
      <c r="M780">
        <v>18004</v>
      </c>
      <c r="N780" t="s">
        <v>2919</v>
      </c>
      <c r="O780">
        <v>88</v>
      </c>
      <c r="P780" t="s">
        <v>25</v>
      </c>
      <c r="Q780" t="s">
        <v>26</v>
      </c>
    </row>
    <row r="781" spans="1:17" customFormat="1" hidden="1" x14ac:dyDescent="0.25">
      <c r="A781" t="s">
        <v>2921</v>
      </c>
      <c r="B781" t="s">
        <v>2922</v>
      </c>
      <c r="C781" t="s">
        <v>284</v>
      </c>
      <c r="D781">
        <v>2019</v>
      </c>
      <c r="E781">
        <v>2025</v>
      </c>
      <c r="F781" t="s">
        <v>60</v>
      </c>
      <c r="G781">
        <v>1</v>
      </c>
      <c r="H781">
        <v>1.97</v>
      </c>
      <c r="I781">
        <v>1.75</v>
      </c>
      <c r="J781" t="s">
        <v>21</v>
      </c>
      <c r="K781" t="s">
        <v>87</v>
      </c>
      <c r="L781" t="s">
        <v>395</v>
      </c>
      <c r="M781" s="1" t="s">
        <v>2923</v>
      </c>
      <c r="N781" t="s">
        <v>2924</v>
      </c>
      <c r="O781">
        <v>63</v>
      </c>
      <c r="P781" t="s">
        <v>25</v>
      </c>
      <c r="Q781" t="s">
        <v>26</v>
      </c>
    </row>
    <row r="782" spans="1:17" customFormat="1" hidden="1" x14ac:dyDescent="0.25">
      <c r="A782" t="s">
        <v>2925</v>
      </c>
      <c r="B782" t="s">
        <v>2926</v>
      </c>
      <c r="C782" t="s">
        <v>578</v>
      </c>
      <c r="D782">
        <v>2014</v>
      </c>
      <c r="E782">
        <v>2025</v>
      </c>
      <c r="F782" t="s">
        <v>35</v>
      </c>
      <c r="G782">
        <v>1</v>
      </c>
      <c r="H782">
        <v>0.41</v>
      </c>
      <c r="I782">
        <v>0.36</v>
      </c>
      <c r="J782" t="s">
        <v>21</v>
      </c>
      <c r="K782" t="s">
        <v>22</v>
      </c>
      <c r="L782" t="s">
        <v>139</v>
      </c>
      <c r="M782">
        <v>15036</v>
      </c>
      <c r="N782" t="s">
        <v>656</v>
      </c>
      <c r="O782">
        <v>59</v>
      </c>
      <c r="P782" t="s">
        <v>25</v>
      </c>
      <c r="Q782" t="s">
        <v>26</v>
      </c>
    </row>
    <row r="783" spans="1:17" customFormat="1" hidden="1" x14ac:dyDescent="0.25">
      <c r="A783" t="s">
        <v>2929</v>
      </c>
      <c r="B783" t="s">
        <v>2930</v>
      </c>
      <c r="C783" t="s">
        <v>165</v>
      </c>
      <c r="D783">
        <v>2014</v>
      </c>
      <c r="E783">
        <v>2020</v>
      </c>
      <c r="F783" t="s">
        <v>105</v>
      </c>
      <c r="G783">
        <v>0</v>
      </c>
      <c r="H783">
        <v>0.94</v>
      </c>
      <c r="I783">
        <v>0.84</v>
      </c>
      <c r="J783" t="s">
        <v>21</v>
      </c>
      <c r="K783" t="s">
        <v>70</v>
      </c>
      <c r="L783" t="s">
        <v>148</v>
      </c>
      <c r="M783">
        <v>16025</v>
      </c>
      <c r="N783" t="s">
        <v>2931</v>
      </c>
      <c r="O783">
        <v>66</v>
      </c>
      <c r="P783" t="s">
        <v>25</v>
      </c>
      <c r="Q783" t="s">
        <v>26</v>
      </c>
    </row>
    <row r="784" spans="1:17" customFormat="1" hidden="1" x14ac:dyDescent="0.25">
      <c r="A784" t="s">
        <v>20147</v>
      </c>
      <c r="B784" t="s">
        <v>20146</v>
      </c>
      <c r="C784" t="s">
        <v>506</v>
      </c>
      <c r="D784">
        <v>2020</v>
      </c>
      <c r="E784">
        <v>2024</v>
      </c>
      <c r="F784" t="s">
        <v>105</v>
      </c>
      <c r="G784">
        <v>1</v>
      </c>
      <c r="H784">
        <v>1.22</v>
      </c>
      <c r="I784">
        <v>1.08</v>
      </c>
      <c r="J784" t="s">
        <v>21</v>
      </c>
      <c r="K784" t="s">
        <v>94</v>
      </c>
      <c r="L784" t="s">
        <v>254</v>
      </c>
      <c r="M784">
        <v>17039</v>
      </c>
      <c r="N784" t="s">
        <v>255</v>
      </c>
      <c r="O784">
        <v>75</v>
      </c>
      <c r="P784" t="s">
        <v>25</v>
      </c>
      <c r="Q784" t="s">
        <v>26</v>
      </c>
    </row>
    <row r="785" spans="1:17" customFormat="1" hidden="1" x14ac:dyDescent="0.25">
      <c r="A785" t="s">
        <v>2932</v>
      </c>
      <c r="B785" t="s">
        <v>2933</v>
      </c>
      <c r="C785" t="s">
        <v>589</v>
      </c>
      <c r="D785">
        <v>2024</v>
      </c>
      <c r="E785">
        <v>2025</v>
      </c>
      <c r="F785" t="s">
        <v>105</v>
      </c>
      <c r="G785">
        <v>0</v>
      </c>
      <c r="H785">
        <v>0.85</v>
      </c>
      <c r="I785">
        <v>0.76</v>
      </c>
      <c r="J785">
        <v>6</v>
      </c>
      <c r="K785" t="s">
        <v>87</v>
      </c>
      <c r="L785" t="s">
        <v>152</v>
      </c>
      <c r="M785" s="1" t="s">
        <v>1936</v>
      </c>
      <c r="N785" t="s">
        <v>1937</v>
      </c>
      <c r="O785">
        <v>63</v>
      </c>
      <c r="P785" t="s">
        <v>25</v>
      </c>
      <c r="Q785" t="s">
        <v>26</v>
      </c>
    </row>
    <row r="786" spans="1:17" customFormat="1" hidden="1" x14ac:dyDescent="0.25">
      <c r="A786" t="s">
        <v>2934</v>
      </c>
      <c r="B786" t="s">
        <v>2933</v>
      </c>
      <c r="C786" t="s">
        <v>417</v>
      </c>
      <c r="D786">
        <v>2012</v>
      </c>
      <c r="E786">
        <v>2024</v>
      </c>
      <c r="F786" t="s">
        <v>105</v>
      </c>
      <c r="G786">
        <v>0</v>
      </c>
      <c r="H786">
        <v>0.91</v>
      </c>
      <c r="I786">
        <v>0.81</v>
      </c>
      <c r="J786" t="s">
        <v>21</v>
      </c>
      <c r="K786" t="s">
        <v>207</v>
      </c>
      <c r="L786" t="s">
        <v>769</v>
      </c>
      <c r="M786">
        <v>10027</v>
      </c>
      <c r="N786" t="s">
        <v>770</v>
      </c>
      <c r="O786">
        <v>68</v>
      </c>
      <c r="P786" t="s">
        <v>25</v>
      </c>
      <c r="Q786" t="s">
        <v>26</v>
      </c>
    </row>
    <row r="787" spans="1:17" customFormat="1" hidden="1" x14ac:dyDescent="0.25">
      <c r="A787" t="s">
        <v>2935</v>
      </c>
      <c r="B787" t="s">
        <v>2936</v>
      </c>
      <c r="C787" t="s">
        <v>417</v>
      </c>
      <c r="D787">
        <v>2016</v>
      </c>
      <c r="E787">
        <v>2025</v>
      </c>
      <c r="F787" t="s">
        <v>105</v>
      </c>
      <c r="G787">
        <v>1</v>
      </c>
      <c r="H787">
        <v>1.22</v>
      </c>
      <c r="I787">
        <v>1.08</v>
      </c>
      <c r="J787" t="s">
        <v>21</v>
      </c>
      <c r="K787" t="s">
        <v>49</v>
      </c>
      <c r="L787" t="s">
        <v>633</v>
      </c>
      <c r="M787">
        <v>11073</v>
      </c>
      <c r="N787" t="s">
        <v>2937</v>
      </c>
      <c r="O787">
        <v>84</v>
      </c>
      <c r="P787" t="s">
        <v>25</v>
      </c>
      <c r="Q787" t="s">
        <v>26</v>
      </c>
    </row>
    <row r="788" spans="1:17" customFormat="1" hidden="1" x14ac:dyDescent="0.25">
      <c r="A788" t="s">
        <v>2938</v>
      </c>
      <c r="B788" t="s">
        <v>2939</v>
      </c>
      <c r="C788" t="s">
        <v>972</v>
      </c>
      <c r="D788">
        <v>2014</v>
      </c>
      <c r="E788">
        <v>2024</v>
      </c>
      <c r="F788" t="s">
        <v>213</v>
      </c>
      <c r="G788">
        <v>1</v>
      </c>
      <c r="H788">
        <v>2.64</v>
      </c>
      <c r="I788">
        <v>2.35</v>
      </c>
      <c r="J788" t="s">
        <v>21</v>
      </c>
      <c r="K788" t="s">
        <v>87</v>
      </c>
      <c r="L788" t="s">
        <v>395</v>
      </c>
      <c r="M788" s="1" t="s">
        <v>2923</v>
      </c>
      <c r="N788" t="s">
        <v>2924</v>
      </c>
      <c r="O788">
        <v>51</v>
      </c>
      <c r="P788" t="s">
        <v>25</v>
      </c>
      <c r="Q788" t="s">
        <v>26</v>
      </c>
    </row>
    <row r="789" spans="1:17" customFormat="1" hidden="1" x14ac:dyDescent="0.25">
      <c r="A789" t="s">
        <v>2940</v>
      </c>
      <c r="B789" t="s">
        <v>2939</v>
      </c>
      <c r="C789" t="s">
        <v>459</v>
      </c>
      <c r="D789">
        <v>2022</v>
      </c>
      <c r="E789">
        <v>2024</v>
      </c>
      <c r="F789" t="s">
        <v>35</v>
      </c>
      <c r="G789">
        <v>1</v>
      </c>
      <c r="H789">
        <v>0.65</v>
      </c>
      <c r="I789">
        <v>0.57999999999999996</v>
      </c>
      <c r="J789" t="s">
        <v>21</v>
      </c>
      <c r="K789" t="s">
        <v>82</v>
      </c>
      <c r="L789" t="s">
        <v>109</v>
      </c>
      <c r="M789" s="1" t="s">
        <v>2941</v>
      </c>
      <c r="N789" t="s">
        <v>2942</v>
      </c>
      <c r="O789">
        <v>75</v>
      </c>
      <c r="P789" t="s">
        <v>25</v>
      </c>
      <c r="Q789" t="s">
        <v>26</v>
      </c>
    </row>
    <row r="790" spans="1:17" customFormat="1" hidden="1" x14ac:dyDescent="0.25">
      <c r="A790" t="s">
        <v>2943</v>
      </c>
      <c r="B790" t="s">
        <v>2944</v>
      </c>
      <c r="C790" t="s">
        <v>2945</v>
      </c>
      <c r="D790">
        <v>2015</v>
      </c>
      <c r="E790">
        <v>2015</v>
      </c>
      <c r="F790" t="s">
        <v>35</v>
      </c>
      <c r="G790">
        <v>1</v>
      </c>
      <c r="H790">
        <v>0.77</v>
      </c>
      <c r="I790">
        <v>0.68</v>
      </c>
      <c r="J790" t="s">
        <v>21</v>
      </c>
      <c r="K790" t="s">
        <v>207</v>
      </c>
      <c r="L790" t="s">
        <v>288</v>
      </c>
      <c r="M790">
        <v>20001</v>
      </c>
      <c r="N790" t="s">
        <v>289</v>
      </c>
      <c r="O790">
        <v>38</v>
      </c>
      <c r="P790" t="s">
        <v>25</v>
      </c>
      <c r="Q790" t="s">
        <v>26</v>
      </c>
    </row>
    <row r="791" spans="1:17" customFormat="1" hidden="1" x14ac:dyDescent="0.25">
      <c r="A791" t="s">
        <v>2951</v>
      </c>
      <c r="B791" t="s">
        <v>2952</v>
      </c>
      <c r="C791" t="s">
        <v>645</v>
      </c>
      <c r="D791">
        <v>2019</v>
      </c>
      <c r="E791">
        <v>2024</v>
      </c>
      <c r="F791" t="s">
        <v>35</v>
      </c>
      <c r="G791">
        <v>1</v>
      </c>
      <c r="H791">
        <v>0.73</v>
      </c>
      <c r="I791">
        <v>0.65</v>
      </c>
      <c r="J791" t="s">
        <v>21</v>
      </c>
      <c r="K791" t="s">
        <v>22</v>
      </c>
      <c r="L791" t="s">
        <v>30</v>
      </c>
      <c r="M791">
        <v>15067</v>
      </c>
      <c r="N791" t="s">
        <v>576</v>
      </c>
      <c r="O791">
        <v>75</v>
      </c>
      <c r="P791" t="s">
        <v>25</v>
      </c>
      <c r="Q791" t="s">
        <v>26</v>
      </c>
    </row>
    <row r="792" spans="1:17" customFormat="1" hidden="1" x14ac:dyDescent="0.25">
      <c r="A792" t="s">
        <v>2953</v>
      </c>
      <c r="B792" t="s">
        <v>2952</v>
      </c>
      <c r="C792" t="s">
        <v>202</v>
      </c>
      <c r="D792">
        <v>2023</v>
      </c>
      <c r="E792">
        <v>2025</v>
      </c>
      <c r="F792" t="s">
        <v>105</v>
      </c>
      <c r="G792">
        <v>1</v>
      </c>
      <c r="H792">
        <v>1.05</v>
      </c>
      <c r="I792">
        <v>0.93</v>
      </c>
      <c r="J792" t="s">
        <v>21</v>
      </c>
      <c r="K792" t="s">
        <v>70</v>
      </c>
      <c r="L792" t="s">
        <v>843</v>
      </c>
      <c r="M792">
        <v>16016</v>
      </c>
      <c r="N792" t="s">
        <v>2300</v>
      </c>
      <c r="O792">
        <v>55</v>
      </c>
      <c r="P792" t="s">
        <v>25</v>
      </c>
      <c r="Q792" t="s">
        <v>26</v>
      </c>
    </row>
    <row r="793" spans="1:17" customFormat="1" hidden="1" x14ac:dyDescent="0.25">
      <c r="A793" t="s">
        <v>2957</v>
      </c>
      <c r="B793" t="s">
        <v>2958</v>
      </c>
      <c r="C793" t="s">
        <v>972</v>
      </c>
      <c r="D793">
        <v>2024</v>
      </c>
      <c r="E793">
        <v>2024</v>
      </c>
      <c r="F793" t="s">
        <v>35</v>
      </c>
      <c r="G793">
        <v>1</v>
      </c>
      <c r="H793">
        <v>0.37</v>
      </c>
      <c r="I793">
        <v>0.33</v>
      </c>
      <c r="J793">
        <v>6</v>
      </c>
      <c r="K793" t="s">
        <v>36</v>
      </c>
      <c r="L793" t="s">
        <v>37</v>
      </c>
      <c r="M793">
        <v>12040</v>
      </c>
      <c r="N793" t="s">
        <v>106</v>
      </c>
      <c r="O793">
        <v>53</v>
      </c>
      <c r="P793" t="s">
        <v>25</v>
      </c>
      <c r="Q793" t="s">
        <v>26</v>
      </c>
    </row>
    <row r="794" spans="1:17" customFormat="1" hidden="1" x14ac:dyDescent="0.25">
      <c r="A794" t="s">
        <v>2959</v>
      </c>
      <c r="B794" t="s">
        <v>2958</v>
      </c>
      <c r="C794" t="s">
        <v>81</v>
      </c>
      <c r="D794">
        <v>2010</v>
      </c>
      <c r="E794">
        <v>2015</v>
      </c>
      <c r="F794" t="s">
        <v>105</v>
      </c>
      <c r="G794">
        <v>1</v>
      </c>
      <c r="H794">
        <v>1.54</v>
      </c>
      <c r="I794">
        <v>1.37</v>
      </c>
      <c r="J794" t="s">
        <v>21</v>
      </c>
      <c r="K794" t="s">
        <v>49</v>
      </c>
      <c r="L794" t="s">
        <v>514</v>
      </c>
      <c r="M794" s="1" t="s">
        <v>1100</v>
      </c>
      <c r="N794" t="s">
        <v>1101</v>
      </c>
      <c r="O794">
        <v>68</v>
      </c>
      <c r="P794" t="s">
        <v>25</v>
      </c>
      <c r="Q794" t="s">
        <v>26</v>
      </c>
    </row>
    <row r="795" spans="1:17" customFormat="1" hidden="1" x14ac:dyDescent="0.25">
      <c r="A795" t="s">
        <v>2960</v>
      </c>
      <c r="B795" t="s">
        <v>2961</v>
      </c>
      <c r="C795" t="s">
        <v>2962</v>
      </c>
      <c r="D795">
        <v>2023</v>
      </c>
      <c r="E795">
        <v>2024</v>
      </c>
      <c r="F795" t="s">
        <v>35</v>
      </c>
      <c r="G795">
        <v>1</v>
      </c>
      <c r="H795">
        <v>0.72</v>
      </c>
      <c r="I795">
        <v>0.64</v>
      </c>
      <c r="J795" t="s">
        <v>21</v>
      </c>
      <c r="K795" t="s">
        <v>94</v>
      </c>
      <c r="L795" t="s">
        <v>193</v>
      </c>
      <c r="M795">
        <v>17059</v>
      </c>
      <c r="N795" t="s">
        <v>1275</v>
      </c>
      <c r="O795">
        <v>75</v>
      </c>
      <c r="P795" t="s">
        <v>25</v>
      </c>
      <c r="Q795" t="s">
        <v>26</v>
      </c>
    </row>
    <row r="796" spans="1:17" customFormat="1" hidden="1" x14ac:dyDescent="0.25">
      <c r="A796" t="s">
        <v>2963</v>
      </c>
      <c r="B796" t="s">
        <v>2964</v>
      </c>
      <c r="C796" t="s">
        <v>59</v>
      </c>
      <c r="D796">
        <v>2019</v>
      </c>
      <c r="E796">
        <v>2019</v>
      </c>
      <c r="F796" t="s">
        <v>105</v>
      </c>
      <c r="G796">
        <v>1</v>
      </c>
      <c r="H796">
        <v>1.1499999999999999</v>
      </c>
      <c r="I796">
        <v>1.02</v>
      </c>
      <c r="J796" t="s">
        <v>21</v>
      </c>
      <c r="K796" t="s">
        <v>70</v>
      </c>
      <c r="L796" t="s">
        <v>148</v>
      </c>
      <c r="M796">
        <v>16036</v>
      </c>
      <c r="N796" t="s">
        <v>1649</v>
      </c>
      <c r="O796">
        <v>72</v>
      </c>
      <c r="P796" t="s">
        <v>25</v>
      </c>
      <c r="Q796" t="s">
        <v>26</v>
      </c>
    </row>
    <row r="797" spans="1:17" customFormat="1" hidden="1" x14ac:dyDescent="0.25">
      <c r="A797" t="s">
        <v>2965</v>
      </c>
      <c r="B797" t="s">
        <v>2966</v>
      </c>
      <c r="C797" t="s">
        <v>1130</v>
      </c>
      <c r="D797">
        <v>2024</v>
      </c>
      <c r="E797">
        <v>2025</v>
      </c>
      <c r="F797" t="s">
        <v>35</v>
      </c>
      <c r="G797">
        <v>1</v>
      </c>
      <c r="H797">
        <v>0.89</v>
      </c>
      <c r="I797">
        <v>0.79</v>
      </c>
      <c r="J797">
        <v>12</v>
      </c>
      <c r="K797" t="s">
        <v>87</v>
      </c>
      <c r="L797" t="s">
        <v>493</v>
      </c>
      <c r="M797" s="1" t="s">
        <v>774</v>
      </c>
      <c r="N797" t="s">
        <v>775</v>
      </c>
      <c r="O797">
        <v>64</v>
      </c>
      <c r="P797" t="s">
        <v>25</v>
      </c>
      <c r="Q797" t="s">
        <v>26</v>
      </c>
    </row>
    <row r="798" spans="1:17" customFormat="1" hidden="1" x14ac:dyDescent="0.25">
      <c r="A798" t="s">
        <v>2967</v>
      </c>
      <c r="B798" t="s">
        <v>2968</v>
      </c>
      <c r="C798" t="s">
        <v>2969</v>
      </c>
      <c r="D798">
        <v>2008</v>
      </c>
      <c r="E798">
        <v>2008</v>
      </c>
      <c r="F798" t="s">
        <v>35</v>
      </c>
      <c r="G798">
        <v>1</v>
      </c>
      <c r="H798">
        <v>0.26</v>
      </c>
      <c r="I798">
        <v>0.23</v>
      </c>
      <c r="J798" t="s">
        <v>21</v>
      </c>
      <c r="K798" t="s">
        <v>207</v>
      </c>
      <c r="L798" t="s">
        <v>288</v>
      </c>
      <c r="M798">
        <v>20001</v>
      </c>
      <c r="N798" t="s">
        <v>289</v>
      </c>
      <c r="O798">
        <v>43</v>
      </c>
      <c r="P798" t="s">
        <v>66</v>
      </c>
      <c r="Q798" t="s">
        <v>26</v>
      </c>
    </row>
    <row r="799" spans="1:17" customFormat="1" hidden="1" x14ac:dyDescent="0.25">
      <c r="A799" t="s">
        <v>2971</v>
      </c>
      <c r="B799" t="s">
        <v>2972</v>
      </c>
      <c r="C799" t="s">
        <v>129</v>
      </c>
      <c r="D799">
        <v>2015</v>
      </c>
      <c r="E799">
        <v>2016</v>
      </c>
      <c r="F799" t="s">
        <v>35</v>
      </c>
      <c r="G799">
        <v>1</v>
      </c>
      <c r="H799">
        <v>0.56999999999999995</v>
      </c>
      <c r="I799">
        <v>0.5</v>
      </c>
      <c r="J799" t="s">
        <v>21</v>
      </c>
      <c r="K799" t="s">
        <v>94</v>
      </c>
      <c r="L799" t="s">
        <v>254</v>
      </c>
      <c r="M799">
        <v>17040</v>
      </c>
      <c r="N799" t="s">
        <v>418</v>
      </c>
      <c r="O799">
        <v>72</v>
      </c>
      <c r="P799" t="s">
        <v>25</v>
      </c>
      <c r="Q799" t="s">
        <v>26</v>
      </c>
    </row>
    <row r="800" spans="1:17" customFormat="1" hidden="1" x14ac:dyDescent="0.25">
      <c r="A800" t="s">
        <v>2973</v>
      </c>
      <c r="B800" t="s">
        <v>2974</v>
      </c>
      <c r="C800" t="s">
        <v>553</v>
      </c>
      <c r="D800">
        <v>2024</v>
      </c>
      <c r="E800">
        <v>2025</v>
      </c>
      <c r="F800" t="s">
        <v>35</v>
      </c>
      <c r="G800">
        <v>1</v>
      </c>
      <c r="H800">
        <v>0.9</v>
      </c>
      <c r="I800">
        <v>0.8</v>
      </c>
      <c r="J800">
        <v>14</v>
      </c>
      <c r="K800" t="s">
        <v>22</v>
      </c>
      <c r="L800" t="s">
        <v>125</v>
      </c>
      <c r="M800">
        <v>15049</v>
      </c>
      <c r="N800" t="s">
        <v>612</v>
      </c>
      <c r="O800">
        <v>49</v>
      </c>
      <c r="P800" t="s">
        <v>25</v>
      </c>
      <c r="Q800" t="s">
        <v>26</v>
      </c>
    </row>
    <row r="801" spans="1:17" customFormat="1" hidden="1" x14ac:dyDescent="0.25">
      <c r="A801" t="s">
        <v>2982</v>
      </c>
      <c r="B801" t="s">
        <v>2983</v>
      </c>
      <c r="C801" t="s">
        <v>920</v>
      </c>
      <c r="D801">
        <v>2018</v>
      </c>
      <c r="E801">
        <v>2024</v>
      </c>
      <c r="F801" t="s">
        <v>105</v>
      </c>
      <c r="G801">
        <v>1</v>
      </c>
      <c r="H801">
        <v>1.03</v>
      </c>
      <c r="I801">
        <v>0.91</v>
      </c>
      <c r="J801" t="s">
        <v>21</v>
      </c>
      <c r="K801" t="s">
        <v>49</v>
      </c>
      <c r="L801" t="s">
        <v>435</v>
      </c>
      <c r="M801">
        <v>11003</v>
      </c>
      <c r="N801" t="s">
        <v>486</v>
      </c>
      <c r="O801">
        <v>77</v>
      </c>
      <c r="P801" t="s">
        <v>25</v>
      </c>
      <c r="Q801" t="s">
        <v>26</v>
      </c>
    </row>
    <row r="802" spans="1:17" customFormat="1" hidden="1" x14ac:dyDescent="0.25">
      <c r="A802" t="s">
        <v>2989</v>
      </c>
      <c r="B802" t="s">
        <v>2986</v>
      </c>
      <c r="C802" t="s">
        <v>2697</v>
      </c>
      <c r="D802">
        <v>2015</v>
      </c>
      <c r="E802">
        <v>2015</v>
      </c>
      <c r="F802" t="s">
        <v>105</v>
      </c>
      <c r="G802">
        <v>1</v>
      </c>
      <c r="H802">
        <v>1.33</v>
      </c>
      <c r="I802">
        <v>1.18</v>
      </c>
      <c r="J802" t="s">
        <v>21</v>
      </c>
      <c r="K802" t="s">
        <v>87</v>
      </c>
      <c r="L802" t="s">
        <v>88</v>
      </c>
      <c r="M802" s="1" t="s">
        <v>1604</v>
      </c>
      <c r="N802" t="s">
        <v>1605</v>
      </c>
      <c r="O802">
        <v>27</v>
      </c>
      <c r="P802" t="s">
        <v>25</v>
      </c>
      <c r="Q802" t="s">
        <v>26</v>
      </c>
    </row>
    <row r="803" spans="1:17" customFormat="1" hidden="1" x14ac:dyDescent="0.25">
      <c r="A803" t="s">
        <v>2999</v>
      </c>
      <c r="B803" t="s">
        <v>3000</v>
      </c>
      <c r="C803" t="s">
        <v>1368</v>
      </c>
      <c r="D803">
        <v>2024</v>
      </c>
      <c r="E803">
        <v>2025</v>
      </c>
      <c r="F803" t="s">
        <v>213</v>
      </c>
      <c r="G803">
        <v>1</v>
      </c>
      <c r="H803">
        <v>3.02</v>
      </c>
      <c r="I803">
        <v>2.69</v>
      </c>
      <c r="J803">
        <v>16</v>
      </c>
      <c r="K803" t="s">
        <v>70</v>
      </c>
      <c r="L803" t="s">
        <v>71</v>
      </c>
      <c r="M803">
        <v>16070</v>
      </c>
      <c r="N803" t="s">
        <v>2060</v>
      </c>
      <c r="O803">
        <v>26</v>
      </c>
      <c r="P803" t="s">
        <v>25</v>
      </c>
      <c r="Q803" t="s">
        <v>26</v>
      </c>
    </row>
    <row r="804" spans="1:17" customFormat="1" hidden="1" x14ac:dyDescent="0.25">
      <c r="A804" t="s">
        <v>3001</v>
      </c>
      <c r="B804" t="s">
        <v>3002</v>
      </c>
      <c r="C804" t="s">
        <v>177</v>
      </c>
      <c r="D804">
        <v>2024</v>
      </c>
      <c r="E804">
        <v>2025</v>
      </c>
      <c r="F804" t="s">
        <v>35</v>
      </c>
      <c r="G804">
        <v>1</v>
      </c>
      <c r="H804">
        <v>0.85</v>
      </c>
      <c r="I804">
        <v>0.75</v>
      </c>
      <c r="J804">
        <v>6</v>
      </c>
      <c r="K804" t="s">
        <v>70</v>
      </c>
      <c r="L804" t="s">
        <v>71</v>
      </c>
      <c r="M804">
        <v>16002</v>
      </c>
      <c r="N804" t="s">
        <v>1614</v>
      </c>
      <c r="O804">
        <v>70</v>
      </c>
      <c r="P804" t="s">
        <v>25</v>
      </c>
      <c r="Q804" t="s">
        <v>26</v>
      </c>
    </row>
    <row r="805" spans="1:17" customFormat="1" hidden="1" x14ac:dyDescent="0.25">
      <c r="A805" t="s">
        <v>20145</v>
      </c>
      <c r="B805" t="s">
        <v>20143</v>
      </c>
      <c r="C805" t="s">
        <v>253</v>
      </c>
      <c r="D805">
        <v>2010</v>
      </c>
      <c r="E805">
        <v>2010</v>
      </c>
      <c r="F805" t="s">
        <v>105</v>
      </c>
      <c r="G805">
        <v>1</v>
      </c>
      <c r="H805">
        <v>1.08</v>
      </c>
      <c r="I805">
        <v>0.96</v>
      </c>
      <c r="J805" t="s">
        <v>21</v>
      </c>
      <c r="K805" t="s">
        <v>49</v>
      </c>
      <c r="L805" t="s">
        <v>2322</v>
      </c>
      <c r="M805" s="1" t="s">
        <v>2323</v>
      </c>
      <c r="N805" t="s">
        <v>2324</v>
      </c>
      <c r="O805">
        <v>86</v>
      </c>
      <c r="P805" t="s">
        <v>25</v>
      </c>
      <c r="Q805" t="s">
        <v>26</v>
      </c>
    </row>
    <row r="806" spans="1:17" customFormat="1" hidden="1" x14ac:dyDescent="0.25">
      <c r="A806" t="s">
        <v>20144</v>
      </c>
      <c r="B806" t="s">
        <v>20143</v>
      </c>
      <c r="C806" t="s">
        <v>1130</v>
      </c>
      <c r="D806">
        <v>2009</v>
      </c>
      <c r="E806">
        <v>2024</v>
      </c>
      <c r="F806" t="s">
        <v>105</v>
      </c>
      <c r="G806">
        <v>1</v>
      </c>
      <c r="H806">
        <v>1.01</v>
      </c>
      <c r="I806">
        <v>0.9</v>
      </c>
      <c r="J806" t="s">
        <v>21</v>
      </c>
      <c r="K806" t="s">
        <v>143</v>
      </c>
      <c r="L806" t="s">
        <v>648</v>
      </c>
      <c r="M806">
        <v>19027</v>
      </c>
      <c r="N806" t="s">
        <v>1892</v>
      </c>
      <c r="O806">
        <v>57</v>
      </c>
      <c r="P806" t="s">
        <v>25</v>
      </c>
      <c r="Q806" t="s">
        <v>26</v>
      </c>
    </row>
    <row r="807" spans="1:17" customFormat="1" hidden="1" x14ac:dyDescent="0.25">
      <c r="A807" t="s">
        <v>3006</v>
      </c>
      <c r="B807" t="s">
        <v>3007</v>
      </c>
      <c r="C807" t="s">
        <v>912</v>
      </c>
      <c r="D807">
        <v>2008</v>
      </c>
      <c r="E807">
        <v>2020</v>
      </c>
      <c r="F807" t="s">
        <v>105</v>
      </c>
      <c r="G807">
        <v>1</v>
      </c>
      <c r="H807">
        <v>1.24</v>
      </c>
      <c r="I807">
        <v>1.1000000000000001</v>
      </c>
      <c r="J807" t="s">
        <v>21</v>
      </c>
      <c r="K807" t="s">
        <v>94</v>
      </c>
      <c r="L807" t="s">
        <v>95</v>
      </c>
      <c r="M807">
        <v>13103</v>
      </c>
      <c r="N807" t="s">
        <v>1105</v>
      </c>
      <c r="O807">
        <v>94</v>
      </c>
      <c r="P807" t="s">
        <v>25</v>
      </c>
      <c r="Q807" t="s">
        <v>26</v>
      </c>
    </row>
    <row r="808" spans="1:17" customFormat="1" hidden="1" x14ac:dyDescent="0.25">
      <c r="A808" t="s">
        <v>3008</v>
      </c>
      <c r="B808" t="s">
        <v>3009</v>
      </c>
      <c r="C808" t="s">
        <v>228</v>
      </c>
      <c r="D808">
        <v>2024</v>
      </c>
      <c r="E808">
        <v>2025</v>
      </c>
      <c r="F808" t="s">
        <v>35</v>
      </c>
      <c r="G808">
        <v>1</v>
      </c>
      <c r="H808">
        <v>0.73</v>
      </c>
      <c r="I808">
        <v>0.65</v>
      </c>
      <c r="J808">
        <v>14</v>
      </c>
      <c r="K808" t="s">
        <v>76</v>
      </c>
      <c r="L808" t="s">
        <v>120</v>
      </c>
      <c r="M808">
        <v>22059</v>
      </c>
      <c r="N808" t="s">
        <v>1067</v>
      </c>
      <c r="O808">
        <v>67</v>
      </c>
      <c r="P808" t="s">
        <v>25</v>
      </c>
      <c r="Q808" t="s">
        <v>26</v>
      </c>
    </row>
    <row r="809" spans="1:17" customFormat="1" hidden="1" x14ac:dyDescent="0.25">
      <c r="A809" t="s">
        <v>3010</v>
      </c>
      <c r="B809" t="s">
        <v>3011</v>
      </c>
      <c r="C809" t="s">
        <v>321</v>
      </c>
      <c r="D809">
        <v>2024</v>
      </c>
      <c r="E809">
        <v>2025</v>
      </c>
      <c r="F809" t="s">
        <v>35</v>
      </c>
      <c r="G809">
        <v>1</v>
      </c>
      <c r="H809">
        <v>0.88</v>
      </c>
      <c r="I809">
        <v>0.79</v>
      </c>
      <c r="J809">
        <v>9</v>
      </c>
      <c r="K809" t="s">
        <v>22</v>
      </c>
      <c r="L809" t="s">
        <v>139</v>
      </c>
      <c r="M809">
        <v>15036</v>
      </c>
      <c r="N809" t="s">
        <v>656</v>
      </c>
      <c r="O809">
        <v>78</v>
      </c>
      <c r="P809" t="s">
        <v>25</v>
      </c>
      <c r="Q809" t="s">
        <v>26</v>
      </c>
    </row>
    <row r="810" spans="1:17" customFormat="1" hidden="1" x14ac:dyDescent="0.25">
      <c r="A810" t="s">
        <v>3013</v>
      </c>
      <c r="B810" t="s">
        <v>3014</v>
      </c>
      <c r="C810" t="s">
        <v>253</v>
      </c>
      <c r="D810">
        <v>2017</v>
      </c>
      <c r="E810">
        <v>2017</v>
      </c>
      <c r="F810" t="s">
        <v>35</v>
      </c>
      <c r="G810">
        <v>1</v>
      </c>
      <c r="H810">
        <v>0.71</v>
      </c>
      <c r="I810">
        <v>0.63</v>
      </c>
      <c r="J810" t="s">
        <v>21</v>
      </c>
      <c r="K810" t="s">
        <v>22</v>
      </c>
      <c r="L810" t="s">
        <v>139</v>
      </c>
      <c r="M810">
        <v>15036</v>
      </c>
      <c r="N810" t="s">
        <v>656</v>
      </c>
      <c r="O810">
        <v>67</v>
      </c>
      <c r="P810" t="s">
        <v>25</v>
      </c>
      <c r="Q810" t="s">
        <v>26</v>
      </c>
    </row>
    <row r="811" spans="1:17" customFormat="1" hidden="1" x14ac:dyDescent="0.25">
      <c r="A811" t="s">
        <v>3015</v>
      </c>
      <c r="B811" t="s">
        <v>3014</v>
      </c>
      <c r="C811" t="s">
        <v>317</v>
      </c>
      <c r="D811">
        <v>2024</v>
      </c>
      <c r="E811">
        <v>2025</v>
      </c>
      <c r="F811" t="s">
        <v>35</v>
      </c>
      <c r="G811">
        <v>1</v>
      </c>
      <c r="H811">
        <v>0.79</v>
      </c>
      <c r="I811">
        <v>0.7</v>
      </c>
      <c r="J811">
        <v>9</v>
      </c>
      <c r="K811" t="s">
        <v>94</v>
      </c>
      <c r="L811" t="s">
        <v>254</v>
      </c>
      <c r="M811">
        <v>17026</v>
      </c>
      <c r="N811" t="s">
        <v>860</v>
      </c>
      <c r="O811">
        <v>70</v>
      </c>
      <c r="P811" t="s">
        <v>25</v>
      </c>
      <c r="Q811" t="s">
        <v>26</v>
      </c>
    </row>
    <row r="812" spans="1:17" customFormat="1" hidden="1" x14ac:dyDescent="0.25">
      <c r="A812" t="s">
        <v>3016</v>
      </c>
      <c r="B812" t="s">
        <v>3017</v>
      </c>
      <c r="C812" t="s">
        <v>266</v>
      </c>
      <c r="D812">
        <v>2012</v>
      </c>
      <c r="E812">
        <v>2019</v>
      </c>
      <c r="F812" t="s">
        <v>213</v>
      </c>
      <c r="G812">
        <v>1</v>
      </c>
      <c r="H812">
        <v>2.9</v>
      </c>
      <c r="I812">
        <v>2.58</v>
      </c>
      <c r="J812" t="s">
        <v>21</v>
      </c>
      <c r="K812" t="s">
        <v>130</v>
      </c>
      <c r="L812" t="s">
        <v>131</v>
      </c>
      <c r="M812">
        <v>14002</v>
      </c>
      <c r="N812" t="s">
        <v>2268</v>
      </c>
      <c r="O812">
        <v>59</v>
      </c>
      <c r="P812" t="s">
        <v>25</v>
      </c>
      <c r="Q812" t="s">
        <v>26</v>
      </c>
    </row>
    <row r="813" spans="1:17" customFormat="1" hidden="1" x14ac:dyDescent="0.25">
      <c r="A813" t="s">
        <v>3018</v>
      </c>
      <c r="B813" t="s">
        <v>3019</v>
      </c>
      <c r="C813" t="s">
        <v>177</v>
      </c>
      <c r="D813">
        <v>2020</v>
      </c>
      <c r="E813">
        <v>2023</v>
      </c>
      <c r="F813" t="s">
        <v>105</v>
      </c>
      <c r="G813">
        <v>1</v>
      </c>
      <c r="H813">
        <v>1.17</v>
      </c>
      <c r="I813">
        <v>1.04</v>
      </c>
      <c r="J813" t="s">
        <v>21</v>
      </c>
      <c r="K813" t="s">
        <v>22</v>
      </c>
      <c r="L813" t="s">
        <v>161</v>
      </c>
      <c r="M813">
        <v>15082</v>
      </c>
      <c r="N813" t="s">
        <v>2153</v>
      </c>
      <c r="O813">
        <v>82</v>
      </c>
      <c r="P813" t="s">
        <v>25</v>
      </c>
      <c r="Q813" t="s">
        <v>26</v>
      </c>
    </row>
    <row r="814" spans="1:17" customFormat="1" hidden="1" x14ac:dyDescent="0.25">
      <c r="A814" t="s">
        <v>3022</v>
      </c>
      <c r="B814" t="s">
        <v>3023</v>
      </c>
      <c r="C814" t="s">
        <v>55</v>
      </c>
      <c r="D814">
        <v>2023</v>
      </c>
      <c r="E814">
        <v>2025</v>
      </c>
      <c r="F814" t="s">
        <v>35</v>
      </c>
      <c r="G814">
        <v>1</v>
      </c>
      <c r="H814">
        <v>0.79</v>
      </c>
      <c r="I814">
        <v>0.7</v>
      </c>
      <c r="J814" t="s">
        <v>21</v>
      </c>
      <c r="K814" t="s">
        <v>22</v>
      </c>
      <c r="L814" t="s">
        <v>139</v>
      </c>
      <c r="M814">
        <v>15021</v>
      </c>
      <c r="N814" t="s">
        <v>3024</v>
      </c>
      <c r="O814">
        <v>60</v>
      </c>
      <c r="P814" t="s">
        <v>25</v>
      </c>
      <c r="Q814" t="s">
        <v>26</v>
      </c>
    </row>
    <row r="815" spans="1:17" customFormat="1" hidden="1" x14ac:dyDescent="0.25">
      <c r="A815" t="s">
        <v>3025</v>
      </c>
      <c r="B815" t="s">
        <v>3023</v>
      </c>
      <c r="C815" t="s">
        <v>206</v>
      </c>
      <c r="D815">
        <v>2024</v>
      </c>
      <c r="E815">
        <v>2025</v>
      </c>
      <c r="F815" t="s">
        <v>35</v>
      </c>
      <c r="G815">
        <v>1</v>
      </c>
      <c r="H815">
        <v>0.81</v>
      </c>
      <c r="I815">
        <v>0.72</v>
      </c>
      <c r="J815">
        <v>6</v>
      </c>
      <c r="K815" t="s">
        <v>70</v>
      </c>
      <c r="L815" t="s">
        <v>148</v>
      </c>
      <c r="M815">
        <v>16029</v>
      </c>
      <c r="N815" t="s">
        <v>365</v>
      </c>
      <c r="O815">
        <v>75</v>
      </c>
      <c r="P815" t="s">
        <v>25</v>
      </c>
      <c r="Q815" t="s">
        <v>26</v>
      </c>
    </row>
    <row r="816" spans="1:17" customFormat="1" hidden="1" x14ac:dyDescent="0.25">
      <c r="A816" t="s">
        <v>3026</v>
      </c>
      <c r="B816" t="s">
        <v>3027</v>
      </c>
      <c r="C816" t="s">
        <v>3028</v>
      </c>
      <c r="D816">
        <v>2015</v>
      </c>
      <c r="E816">
        <v>2019</v>
      </c>
      <c r="F816" t="s">
        <v>35</v>
      </c>
      <c r="G816">
        <v>1</v>
      </c>
      <c r="H816">
        <v>0.78</v>
      </c>
      <c r="I816">
        <v>0.7</v>
      </c>
      <c r="J816" t="s">
        <v>21</v>
      </c>
      <c r="K816" t="s">
        <v>87</v>
      </c>
      <c r="L816" t="s">
        <v>395</v>
      </c>
      <c r="M816" s="1" t="s">
        <v>3029</v>
      </c>
      <c r="N816" t="s">
        <v>3030</v>
      </c>
      <c r="O816">
        <v>73</v>
      </c>
      <c r="P816" t="s">
        <v>25</v>
      </c>
      <c r="Q816" t="s">
        <v>26</v>
      </c>
    </row>
    <row r="817" spans="1:17" customFormat="1" hidden="1" x14ac:dyDescent="0.25">
      <c r="A817" t="s">
        <v>3031</v>
      </c>
      <c r="B817" t="s">
        <v>3032</v>
      </c>
      <c r="C817" t="s">
        <v>263</v>
      </c>
      <c r="D817">
        <v>2016</v>
      </c>
      <c r="E817">
        <v>2025</v>
      </c>
      <c r="F817" t="s">
        <v>105</v>
      </c>
      <c r="G817">
        <v>1</v>
      </c>
      <c r="H817">
        <v>1.1299999999999999</v>
      </c>
      <c r="I817">
        <v>1</v>
      </c>
      <c r="J817" t="s">
        <v>21</v>
      </c>
      <c r="K817" t="s">
        <v>94</v>
      </c>
      <c r="L817" t="s">
        <v>100</v>
      </c>
      <c r="M817">
        <v>13236</v>
      </c>
      <c r="N817" t="s">
        <v>1632</v>
      </c>
      <c r="O817">
        <v>75</v>
      </c>
      <c r="P817" t="s">
        <v>25</v>
      </c>
      <c r="Q817" t="s">
        <v>26</v>
      </c>
    </row>
    <row r="818" spans="1:17" customFormat="1" hidden="1" x14ac:dyDescent="0.25">
      <c r="A818" t="s">
        <v>3035</v>
      </c>
      <c r="B818" t="s">
        <v>3034</v>
      </c>
      <c r="C818" t="s">
        <v>920</v>
      </c>
      <c r="D818">
        <v>2013</v>
      </c>
      <c r="E818">
        <v>2016</v>
      </c>
      <c r="F818" t="s">
        <v>105</v>
      </c>
      <c r="G818">
        <v>1</v>
      </c>
      <c r="H818">
        <v>1.48</v>
      </c>
      <c r="I818">
        <v>1.31</v>
      </c>
      <c r="J818" t="s">
        <v>21</v>
      </c>
      <c r="K818" t="s">
        <v>94</v>
      </c>
      <c r="L818" t="s">
        <v>254</v>
      </c>
      <c r="M818">
        <v>17031</v>
      </c>
      <c r="N818" t="s">
        <v>1359</v>
      </c>
      <c r="O818">
        <v>82</v>
      </c>
      <c r="P818" t="s">
        <v>25</v>
      </c>
      <c r="Q818" t="s">
        <v>26</v>
      </c>
    </row>
    <row r="819" spans="1:17" customFormat="1" hidden="1" x14ac:dyDescent="0.25">
      <c r="A819" t="s">
        <v>3038</v>
      </c>
      <c r="B819" t="s">
        <v>3037</v>
      </c>
      <c r="C819" t="s">
        <v>321</v>
      </c>
      <c r="D819">
        <v>2024</v>
      </c>
      <c r="E819">
        <v>2025</v>
      </c>
      <c r="F819" t="s">
        <v>35</v>
      </c>
      <c r="G819">
        <v>1</v>
      </c>
      <c r="H819">
        <v>0.53</v>
      </c>
      <c r="I819">
        <v>0.47</v>
      </c>
      <c r="J819">
        <v>6</v>
      </c>
      <c r="K819" t="s">
        <v>76</v>
      </c>
      <c r="L819" t="s">
        <v>408</v>
      </c>
      <c r="M819">
        <v>22078</v>
      </c>
      <c r="N819" t="s">
        <v>1111</v>
      </c>
      <c r="O819">
        <v>74</v>
      </c>
      <c r="P819" t="s">
        <v>25</v>
      </c>
      <c r="Q819" t="s">
        <v>26</v>
      </c>
    </row>
    <row r="820" spans="1:17" customFormat="1" hidden="1" x14ac:dyDescent="0.25">
      <c r="A820" t="s">
        <v>3039</v>
      </c>
      <c r="B820" t="s">
        <v>3037</v>
      </c>
      <c r="C820" t="s">
        <v>183</v>
      </c>
      <c r="D820">
        <v>2008</v>
      </c>
      <c r="E820">
        <v>2024</v>
      </c>
      <c r="F820" t="s">
        <v>35</v>
      </c>
      <c r="G820">
        <v>1</v>
      </c>
      <c r="H820">
        <v>0.67</v>
      </c>
      <c r="I820">
        <v>0.59</v>
      </c>
      <c r="J820" t="s">
        <v>21</v>
      </c>
      <c r="K820" t="s">
        <v>42</v>
      </c>
      <c r="L820" t="s">
        <v>353</v>
      </c>
      <c r="M820" s="1" t="s">
        <v>354</v>
      </c>
      <c r="N820" t="s">
        <v>355</v>
      </c>
      <c r="O820">
        <v>79</v>
      </c>
      <c r="P820" t="s">
        <v>25</v>
      </c>
      <c r="Q820" t="s">
        <v>26</v>
      </c>
    </row>
    <row r="821" spans="1:17" customFormat="1" hidden="1" x14ac:dyDescent="0.25">
      <c r="A821" t="s">
        <v>3040</v>
      </c>
      <c r="B821" t="s">
        <v>3037</v>
      </c>
      <c r="C821" t="s">
        <v>81</v>
      </c>
      <c r="D821">
        <v>2018</v>
      </c>
      <c r="E821">
        <v>2025</v>
      </c>
      <c r="F821" t="s">
        <v>60</v>
      </c>
      <c r="G821">
        <v>1</v>
      </c>
      <c r="H821">
        <v>1.88</v>
      </c>
      <c r="I821">
        <v>1.67</v>
      </c>
      <c r="J821" t="s">
        <v>21</v>
      </c>
      <c r="K821" t="s">
        <v>22</v>
      </c>
      <c r="L821" t="s">
        <v>23</v>
      </c>
      <c r="M821">
        <v>15008</v>
      </c>
      <c r="N821" t="s">
        <v>460</v>
      </c>
      <c r="O821">
        <v>62</v>
      </c>
      <c r="P821" t="s">
        <v>25</v>
      </c>
      <c r="Q821" t="s">
        <v>26</v>
      </c>
    </row>
    <row r="822" spans="1:17" x14ac:dyDescent="0.25">
      <c r="A822" s="153" t="s">
        <v>3041</v>
      </c>
      <c r="B822" s="153" t="s">
        <v>3042</v>
      </c>
      <c r="C822" s="153" t="s">
        <v>165</v>
      </c>
      <c r="D822" s="153">
        <v>2024</v>
      </c>
      <c r="E822" s="153">
        <v>2025</v>
      </c>
      <c r="F822" s="153" t="s">
        <v>60</v>
      </c>
      <c r="G822" s="153">
        <v>1</v>
      </c>
      <c r="H822" s="153">
        <v>1.94</v>
      </c>
      <c r="I822" s="153">
        <v>1.72</v>
      </c>
      <c r="J822" s="153">
        <v>4</v>
      </c>
      <c r="K822" s="153" t="s">
        <v>94</v>
      </c>
      <c r="L822" s="153" t="s">
        <v>135</v>
      </c>
      <c r="M822" s="153">
        <v>17007</v>
      </c>
      <c r="N822" s="153" t="s">
        <v>243</v>
      </c>
      <c r="O822" s="153">
        <v>67</v>
      </c>
      <c r="P822" s="153" t="s">
        <v>25</v>
      </c>
      <c r="Q822" s="153" t="s">
        <v>26</v>
      </c>
    </row>
    <row r="823" spans="1:17" customFormat="1" hidden="1" x14ac:dyDescent="0.25">
      <c r="A823" t="s">
        <v>3045</v>
      </c>
      <c r="B823" t="s">
        <v>3046</v>
      </c>
      <c r="C823" t="s">
        <v>920</v>
      </c>
      <c r="D823">
        <v>2019</v>
      </c>
      <c r="E823">
        <v>2024</v>
      </c>
      <c r="F823" t="s">
        <v>105</v>
      </c>
      <c r="G823">
        <v>1</v>
      </c>
      <c r="H823">
        <v>1.2</v>
      </c>
      <c r="I823">
        <v>1.07</v>
      </c>
      <c r="J823" t="s">
        <v>21</v>
      </c>
      <c r="K823" t="s">
        <v>70</v>
      </c>
      <c r="L823" t="s">
        <v>71</v>
      </c>
      <c r="M823">
        <v>16020</v>
      </c>
      <c r="N823" t="s">
        <v>1082</v>
      </c>
      <c r="O823">
        <v>75</v>
      </c>
      <c r="P823" t="s">
        <v>25</v>
      </c>
      <c r="Q823" t="s">
        <v>26</v>
      </c>
    </row>
    <row r="824" spans="1:17" customFormat="1" hidden="1" x14ac:dyDescent="0.25">
      <c r="A824" t="s">
        <v>3047</v>
      </c>
      <c r="B824" t="s">
        <v>3046</v>
      </c>
      <c r="C824" t="s">
        <v>59</v>
      </c>
      <c r="D824">
        <v>2015</v>
      </c>
      <c r="E824">
        <v>2019</v>
      </c>
      <c r="F824" t="s">
        <v>60</v>
      </c>
      <c r="G824">
        <v>1</v>
      </c>
      <c r="H824">
        <v>2.2799999999999998</v>
      </c>
      <c r="I824">
        <v>2.0299999999999998</v>
      </c>
      <c r="J824" t="s">
        <v>21</v>
      </c>
      <c r="K824" t="s">
        <v>70</v>
      </c>
      <c r="L824" t="s">
        <v>71</v>
      </c>
      <c r="M824">
        <v>16020</v>
      </c>
      <c r="N824" t="s">
        <v>1082</v>
      </c>
      <c r="O824">
        <v>57</v>
      </c>
      <c r="P824" t="s">
        <v>25</v>
      </c>
      <c r="Q824" t="s">
        <v>26</v>
      </c>
    </row>
    <row r="825" spans="1:17" customFormat="1" hidden="1" x14ac:dyDescent="0.25">
      <c r="A825" t="s">
        <v>3051</v>
      </c>
      <c r="B825" t="s">
        <v>3049</v>
      </c>
      <c r="C825" t="s">
        <v>506</v>
      </c>
      <c r="D825">
        <v>2023</v>
      </c>
      <c r="E825">
        <v>2025</v>
      </c>
      <c r="F825" t="s">
        <v>35</v>
      </c>
      <c r="G825">
        <v>1</v>
      </c>
      <c r="H825">
        <v>0.59</v>
      </c>
      <c r="I825">
        <v>0.52</v>
      </c>
      <c r="J825" t="s">
        <v>21</v>
      </c>
      <c r="K825" t="s">
        <v>207</v>
      </c>
      <c r="L825" t="s">
        <v>543</v>
      </c>
      <c r="M825">
        <v>20024</v>
      </c>
      <c r="N825" t="s">
        <v>3005</v>
      </c>
      <c r="O825">
        <v>83</v>
      </c>
      <c r="P825" t="s">
        <v>25</v>
      </c>
      <c r="Q825" t="s">
        <v>26</v>
      </c>
    </row>
    <row r="826" spans="1:17" customFormat="1" hidden="1" x14ac:dyDescent="0.25">
      <c r="A826" t="s">
        <v>3052</v>
      </c>
      <c r="B826" t="s">
        <v>3053</v>
      </c>
      <c r="C826" t="s">
        <v>3054</v>
      </c>
      <c r="D826">
        <v>2018</v>
      </c>
      <c r="E826">
        <v>2025</v>
      </c>
      <c r="F826" t="s">
        <v>213</v>
      </c>
      <c r="G826">
        <v>0</v>
      </c>
      <c r="H826">
        <v>2.0699999999999998</v>
      </c>
      <c r="I826">
        <v>1.84</v>
      </c>
      <c r="J826" t="s">
        <v>21</v>
      </c>
      <c r="K826" t="s">
        <v>87</v>
      </c>
      <c r="L826" t="s">
        <v>88</v>
      </c>
      <c r="M826" s="1" t="s">
        <v>3055</v>
      </c>
      <c r="N826" t="s">
        <v>3056</v>
      </c>
      <c r="O826">
        <v>57</v>
      </c>
      <c r="P826" t="s">
        <v>25</v>
      </c>
      <c r="Q826" t="s">
        <v>26</v>
      </c>
    </row>
    <row r="827" spans="1:17" customFormat="1" hidden="1" x14ac:dyDescent="0.25">
      <c r="A827" t="s">
        <v>3057</v>
      </c>
      <c r="B827" t="s">
        <v>3058</v>
      </c>
      <c r="C827" t="s">
        <v>206</v>
      </c>
      <c r="D827">
        <v>2022</v>
      </c>
      <c r="E827">
        <v>2023</v>
      </c>
      <c r="F827" t="s">
        <v>35</v>
      </c>
      <c r="G827">
        <v>1</v>
      </c>
      <c r="H827">
        <v>0.67</v>
      </c>
      <c r="I827">
        <v>0.6</v>
      </c>
      <c r="J827" t="s">
        <v>21</v>
      </c>
      <c r="K827" t="s">
        <v>143</v>
      </c>
      <c r="L827" t="s">
        <v>144</v>
      </c>
      <c r="M827">
        <v>19059</v>
      </c>
      <c r="N827" t="s">
        <v>1201</v>
      </c>
      <c r="O827">
        <v>67</v>
      </c>
      <c r="P827" t="s">
        <v>25</v>
      </c>
      <c r="Q827" t="s">
        <v>26</v>
      </c>
    </row>
    <row r="828" spans="1:17" customFormat="1" hidden="1" x14ac:dyDescent="0.25">
      <c r="A828" t="s">
        <v>20142</v>
      </c>
      <c r="B828" t="s">
        <v>20141</v>
      </c>
      <c r="C828" t="s">
        <v>317</v>
      </c>
      <c r="D828">
        <v>2019</v>
      </c>
      <c r="E828">
        <v>2023</v>
      </c>
      <c r="F828" t="s">
        <v>35</v>
      </c>
      <c r="G828">
        <v>1</v>
      </c>
      <c r="H828">
        <v>0.91</v>
      </c>
      <c r="I828">
        <v>0.81</v>
      </c>
      <c r="J828" t="s">
        <v>21</v>
      </c>
      <c r="K828" t="s">
        <v>87</v>
      </c>
      <c r="L828" t="s">
        <v>152</v>
      </c>
      <c r="M828" s="1" t="s">
        <v>388</v>
      </c>
      <c r="N828" t="s">
        <v>389</v>
      </c>
      <c r="O828">
        <v>73</v>
      </c>
      <c r="P828" t="s">
        <v>25</v>
      </c>
      <c r="Q828" t="s">
        <v>26</v>
      </c>
    </row>
    <row r="829" spans="1:17" customFormat="1" hidden="1" x14ac:dyDescent="0.25">
      <c r="A829" t="s">
        <v>3061</v>
      </c>
      <c r="B829" t="s">
        <v>3062</v>
      </c>
      <c r="C829" t="s">
        <v>253</v>
      </c>
      <c r="D829">
        <v>2019</v>
      </c>
      <c r="E829">
        <v>2022</v>
      </c>
      <c r="F829" t="s">
        <v>60</v>
      </c>
      <c r="G829">
        <v>0</v>
      </c>
      <c r="H829">
        <v>1.69</v>
      </c>
      <c r="I829">
        <v>1.5</v>
      </c>
      <c r="J829" t="s">
        <v>21</v>
      </c>
      <c r="K829" t="s">
        <v>87</v>
      </c>
      <c r="L829" t="s">
        <v>152</v>
      </c>
      <c r="M829" s="1" t="s">
        <v>539</v>
      </c>
      <c r="N829" t="s">
        <v>540</v>
      </c>
      <c r="O829">
        <v>62</v>
      </c>
      <c r="P829" t="s">
        <v>25</v>
      </c>
      <c r="Q829" t="s">
        <v>26</v>
      </c>
    </row>
    <row r="830" spans="1:17" customFormat="1" hidden="1" x14ac:dyDescent="0.25">
      <c r="A830" t="s">
        <v>3064</v>
      </c>
      <c r="B830" t="s">
        <v>3062</v>
      </c>
      <c r="C830" t="s">
        <v>912</v>
      </c>
      <c r="D830">
        <v>2023</v>
      </c>
      <c r="E830">
        <v>2024</v>
      </c>
      <c r="F830" t="s">
        <v>105</v>
      </c>
      <c r="G830">
        <v>1</v>
      </c>
      <c r="H830">
        <v>1</v>
      </c>
      <c r="I830">
        <v>0.89</v>
      </c>
      <c r="J830" t="s">
        <v>21</v>
      </c>
      <c r="K830" t="s">
        <v>207</v>
      </c>
      <c r="L830" t="s">
        <v>1619</v>
      </c>
      <c r="M830">
        <v>20058</v>
      </c>
      <c r="N830" t="s">
        <v>1620</v>
      </c>
      <c r="O830">
        <v>72</v>
      </c>
      <c r="P830" t="s">
        <v>25</v>
      </c>
      <c r="Q830" t="s">
        <v>26</v>
      </c>
    </row>
    <row r="831" spans="1:17" customFormat="1" hidden="1" x14ac:dyDescent="0.25">
      <c r="A831" t="s">
        <v>3065</v>
      </c>
      <c r="B831" t="s">
        <v>3062</v>
      </c>
      <c r="C831" t="s">
        <v>1114</v>
      </c>
      <c r="D831">
        <v>2010</v>
      </c>
      <c r="E831">
        <v>2010</v>
      </c>
      <c r="F831" t="s">
        <v>105</v>
      </c>
      <c r="G831">
        <v>1</v>
      </c>
      <c r="H831">
        <v>1.62</v>
      </c>
      <c r="I831">
        <v>1.44</v>
      </c>
      <c r="J831" t="s">
        <v>21</v>
      </c>
      <c r="K831" t="s">
        <v>36</v>
      </c>
      <c r="L831" t="s">
        <v>2471</v>
      </c>
      <c r="M831" s="1" t="s">
        <v>2472</v>
      </c>
      <c r="N831" t="s">
        <v>2473</v>
      </c>
      <c r="O831">
        <v>67</v>
      </c>
      <c r="P831" t="s">
        <v>25</v>
      </c>
      <c r="Q831" t="s">
        <v>26</v>
      </c>
    </row>
    <row r="832" spans="1:17" customFormat="1" hidden="1" x14ac:dyDescent="0.25">
      <c r="A832" t="s">
        <v>3066</v>
      </c>
      <c r="B832" t="s">
        <v>3062</v>
      </c>
      <c r="C832" t="s">
        <v>714</v>
      </c>
      <c r="D832">
        <v>2010</v>
      </c>
      <c r="E832">
        <v>2010</v>
      </c>
      <c r="F832" t="s">
        <v>35</v>
      </c>
      <c r="G832">
        <v>1</v>
      </c>
      <c r="H832">
        <v>0.63</v>
      </c>
      <c r="I832">
        <v>0.56000000000000005</v>
      </c>
      <c r="J832" t="s">
        <v>21</v>
      </c>
      <c r="K832" t="s">
        <v>36</v>
      </c>
      <c r="L832" t="s">
        <v>115</v>
      </c>
      <c r="M832">
        <v>12024</v>
      </c>
      <c r="N832" t="s">
        <v>945</v>
      </c>
      <c r="O832">
        <v>86</v>
      </c>
      <c r="P832" t="s">
        <v>25</v>
      </c>
      <c r="Q832" t="s">
        <v>26</v>
      </c>
    </row>
    <row r="833" spans="1:17" customFormat="1" hidden="1" x14ac:dyDescent="0.25">
      <c r="A833" t="s">
        <v>3067</v>
      </c>
      <c r="B833" t="s">
        <v>3068</v>
      </c>
      <c r="C833" t="s">
        <v>29</v>
      </c>
      <c r="D833">
        <v>2024</v>
      </c>
      <c r="E833">
        <v>2025</v>
      </c>
      <c r="F833" t="s">
        <v>35</v>
      </c>
      <c r="G833">
        <v>1</v>
      </c>
      <c r="H833">
        <v>0.82</v>
      </c>
      <c r="I833">
        <v>0.73</v>
      </c>
      <c r="J833">
        <v>11</v>
      </c>
      <c r="K833" t="s">
        <v>94</v>
      </c>
      <c r="L833" t="s">
        <v>254</v>
      </c>
      <c r="M833">
        <v>17030</v>
      </c>
      <c r="N833" t="s">
        <v>2347</v>
      </c>
      <c r="O833">
        <v>64</v>
      </c>
      <c r="P833" t="s">
        <v>25</v>
      </c>
      <c r="Q833" t="s">
        <v>26</v>
      </c>
    </row>
    <row r="834" spans="1:17" customFormat="1" hidden="1" x14ac:dyDescent="0.25">
      <c r="A834" t="s">
        <v>3072</v>
      </c>
      <c r="B834" t="s">
        <v>3073</v>
      </c>
      <c r="C834" t="s">
        <v>1282</v>
      </c>
      <c r="D834">
        <v>2024</v>
      </c>
      <c r="E834">
        <v>2024</v>
      </c>
      <c r="F834" t="s">
        <v>105</v>
      </c>
      <c r="G834">
        <v>1</v>
      </c>
      <c r="H834">
        <v>1.27</v>
      </c>
      <c r="I834">
        <v>1.1299999999999999</v>
      </c>
      <c r="J834">
        <v>6</v>
      </c>
      <c r="K834" t="s">
        <v>87</v>
      </c>
      <c r="L834" t="s">
        <v>493</v>
      </c>
      <c r="M834" s="1" t="s">
        <v>1767</v>
      </c>
      <c r="N834" t="s">
        <v>1768</v>
      </c>
      <c r="O834">
        <v>51</v>
      </c>
      <c r="P834" t="s">
        <v>25</v>
      </c>
      <c r="Q834" t="s">
        <v>26</v>
      </c>
    </row>
    <row r="835" spans="1:17" customFormat="1" hidden="1" x14ac:dyDescent="0.25">
      <c r="A835" t="s">
        <v>3074</v>
      </c>
      <c r="B835" t="s">
        <v>3075</v>
      </c>
      <c r="C835" t="s">
        <v>714</v>
      </c>
      <c r="D835">
        <v>2016</v>
      </c>
      <c r="E835">
        <v>2025</v>
      </c>
      <c r="F835" t="s">
        <v>105</v>
      </c>
      <c r="G835">
        <v>1</v>
      </c>
      <c r="H835">
        <v>1.37</v>
      </c>
      <c r="I835">
        <v>1.21</v>
      </c>
      <c r="J835" t="s">
        <v>21</v>
      </c>
      <c r="K835" t="s">
        <v>49</v>
      </c>
      <c r="L835" t="s">
        <v>849</v>
      </c>
      <c r="M835" s="1" t="s">
        <v>850</v>
      </c>
      <c r="N835" t="s">
        <v>851</v>
      </c>
      <c r="O835">
        <v>78</v>
      </c>
      <c r="P835" t="s">
        <v>25</v>
      </c>
      <c r="Q835" t="s">
        <v>26</v>
      </c>
    </row>
    <row r="836" spans="1:17" customFormat="1" hidden="1" x14ac:dyDescent="0.25">
      <c r="A836" t="s">
        <v>3080</v>
      </c>
      <c r="B836" t="s">
        <v>3081</v>
      </c>
      <c r="C836" t="s">
        <v>3082</v>
      </c>
      <c r="D836">
        <v>2021</v>
      </c>
      <c r="E836">
        <v>2024</v>
      </c>
      <c r="F836" t="s">
        <v>105</v>
      </c>
      <c r="G836">
        <v>1</v>
      </c>
      <c r="H836">
        <v>1.06</v>
      </c>
      <c r="I836">
        <v>0.94</v>
      </c>
      <c r="J836" t="s">
        <v>21</v>
      </c>
      <c r="K836" t="s">
        <v>207</v>
      </c>
      <c r="L836" t="s">
        <v>769</v>
      </c>
      <c r="M836">
        <v>10027</v>
      </c>
      <c r="N836" t="s">
        <v>770</v>
      </c>
      <c r="O836">
        <v>68</v>
      </c>
      <c r="P836" t="s">
        <v>25</v>
      </c>
      <c r="Q836" t="s">
        <v>26</v>
      </c>
    </row>
    <row r="837" spans="1:17" customFormat="1" hidden="1" x14ac:dyDescent="0.25">
      <c r="A837" t="s">
        <v>3095</v>
      </c>
      <c r="B837" t="s">
        <v>3096</v>
      </c>
      <c r="C837" t="s">
        <v>720</v>
      </c>
      <c r="D837">
        <v>2024</v>
      </c>
      <c r="E837">
        <v>2024</v>
      </c>
      <c r="F837" t="s">
        <v>35</v>
      </c>
      <c r="G837">
        <v>1</v>
      </c>
      <c r="H837">
        <v>0.76</v>
      </c>
      <c r="I837">
        <v>0.68</v>
      </c>
      <c r="J837">
        <v>9</v>
      </c>
      <c r="K837" t="s">
        <v>22</v>
      </c>
      <c r="L837" t="s">
        <v>161</v>
      </c>
      <c r="M837">
        <v>15085</v>
      </c>
      <c r="N837" t="s">
        <v>2356</v>
      </c>
      <c r="O837">
        <v>60</v>
      </c>
      <c r="P837" t="s">
        <v>25</v>
      </c>
      <c r="Q837" t="s">
        <v>26</v>
      </c>
    </row>
    <row r="838" spans="1:17" customFormat="1" hidden="1" x14ac:dyDescent="0.25">
      <c r="A838" t="s">
        <v>3097</v>
      </c>
      <c r="B838" t="s">
        <v>3098</v>
      </c>
      <c r="C838" t="s">
        <v>147</v>
      </c>
      <c r="D838">
        <v>2023</v>
      </c>
      <c r="E838">
        <v>2025</v>
      </c>
      <c r="F838" t="s">
        <v>35</v>
      </c>
      <c r="G838">
        <v>1</v>
      </c>
      <c r="H838">
        <v>0.87</v>
      </c>
      <c r="I838">
        <v>0.77</v>
      </c>
      <c r="J838" t="s">
        <v>21</v>
      </c>
      <c r="K838" t="s">
        <v>82</v>
      </c>
      <c r="L838" t="s">
        <v>558</v>
      </c>
      <c r="M838" s="1" t="s">
        <v>1382</v>
      </c>
      <c r="N838" t="s">
        <v>1383</v>
      </c>
      <c r="O838">
        <v>61</v>
      </c>
      <c r="P838" t="s">
        <v>25</v>
      </c>
      <c r="Q838" t="s">
        <v>26</v>
      </c>
    </row>
    <row r="839" spans="1:17" customFormat="1" hidden="1" x14ac:dyDescent="0.25">
      <c r="A839" t="s">
        <v>3106</v>
      </c>
      <c r="B839" t="s">
        <v>3107</v>
      </c>
      <c r="C839" t="s">
        <v>253</v>
      </c>
      <c r="D839">
        <v>2022</v>
      </c>
      <c r="E839">
        <v>2022</v>
      </c>
      <c r="F839" t="s">
        <v>35</v>
      </c>
      <c r="G839">
        <v>1</v>
      </c>
      <c r="H839">
        <v>0.78</v>
      </c>
      <c r="I839">
        <v>0.7</v>
      </c>
      <c r="J839" t="s">
        <v>21</v>
      </c>
      <c r="K839" t="s">
        <v>70</v>
      </c>
      <c r="L839" t="s">
        <v>148</v>
      </c>
      <c r="M839">
        <v>16026</v>
      </c>
      <c r="N839" t="s">
        <v>1320</v>
      </c>
      <c r="O839">
        <v>73</v>
      </c>
      <c r="P839" t="s">
        <v>25</v>
      </c>
      <c r="Q839" t="s">
        <v>26</v>
      </c>
    </row>
    <row r="840" spans="1:17" customFormat="1" hidden="1" x14ac:dyDescent="0.25">
      <c r="A840" t="s">
        <v>20140</v>
      </c>
      <c r="B840" t="s">
        <v>3107</v>
      </c>
      <c r="C840" t="s">
        <v>1114</v>
      </c>
      <c r="D840">
        <v>2024</v>
      </c>
      <c r="E840">
        <v>2024</v>
      </c>
      <c r="F840" t="s">
        <v>105</v>
      </c>
      <c r="G840">
        <v>1</v>
      </c>
      <c r="H840">
        <v>1.58</v>
      </c>
      <c r="I840">
        <v>1.4</v>
      </c>
      <c r="J840">
        <v>6</v>
      </c>
      <c r="K840" t="s">
        <v>42</v>
      </c>
      <c r="L840" t="s">
        <v>570</v>
      </c>
      <c r="M840" s="1" t="s">
        <v>908</v>
      </c>
      <c r="N840" t="s">
        <v>909</v>
      </c>
      <c r="O840">
        <v>54</v>
      </c>
      <c r="P840" t="s">
        <v>25</v>
      </c>
      <c r="Q840" t="s">
        <v>26</v>
      </c>
    </row>
    <row r="841" spans="1:17" customFormat="1" hidden="1" x14ac:dyDescent="0.25">
      <c r="A841" t="s">
        <v>3108</v>
      </c>
      <c r="B841" t="s">
        <v>3109</v>
      </c>
      <c r="C841" t="s">
        <v>253</v>
      </c>
      <c r="D841">
        <v>2024</v>
      </c>
      <c r="E841">
        <v>2025</v>
      </c>
      <c r="F841" t="s">
        <v>105</v>
      </c>
      <c r="G841">
        <v>1</v>
      </c>
      <c r="H841">
        <v>1.1499999999999999</v>
      </c>
      <c r="I841">
        <v>1.02</v>
      </c>
      <c r="J841">
        <v>8</v>
      </c>
      <c r="K841" t="s">
        <v>49</v>
      </c>
      <c r="L841" t="s">
        <v>514</v>
      </c>
      <c r="M841" s="1" t="s">
        <v>1100</v>
      </c>
      <c r="N841" t="s">
        <v>1101</v>
      </c>
      <c r="O841">
        <v>63</v>
      </c>
      <c r="P841" t="s">
        <v>25</v>
      </c>
      <c r="Q841" t="s">
        <v>26</v>
      </c>
    </row>
    <row r="842" spans="1:17" customFormat="1" hidden="1" x14ac:dyDescent="0.25">
      <c r="A842" t="s">
        <v>3110</v>
      </c>
      <c r="B842" t="s">
        <v>3109</v>
      </c>
      <c r="C842" t="s">
        <v>253</v>
      </c>
      <c r="D842">
        <v>2020</v>
      </c>
      <c r="E842">
        <v>2025</v>
      </c>
      <c r="F842" t="s">
        <v>105</v>
      </c>
      <c r="G842">
        <v>1</v>
      </c>
      <c r="H842">
        <v>1.39</v>
      </c>
      <c r="I842">
        <v>1.23</v>
      </c>
      <c r="J842" t="s">
        <v>21</v>
      </c>
      <c r="K842" t="s">
        <v>22</v>
      </c>
      <c r="L842" t="s">
        <v>23</v>
      </c>
      <c r="M842">
        <v>15003</v>
      </c>
      <c r="N842" t="s">
        <v>1668</v>
      </c>
      <c r="O842">
        <v>73</v>
      </c>
      <c r="P842" t="s">
        <v>25</v>
      </c>
      <c r="Q842" t="s">
        <v>26</v>
      </c>
    </row>
    <row r="843" spans="1:17" customFormat="1" hidden="1" x14ac:dyDescent="0.25">
      <c r="A843" t="s">
        <v>3111</v>
      </c>
      <c r="B843" t="s">
        <v>3112</v>
      </c>
      <c r="C843" t="s">
        <v>183</v>
      </c>
      <c r="D843">
        <v>2024</v>
      </c>
      <c r="E843">
        <v>2024</v>
      </c>
      <c r="F843" t="s">
        <v>35</v>
      </c>
      <c r="G843">
        <v>1</v>
      </c>
      <c r="H843">
        <v>0.75</v>
      </c>
      <c r="I843">
        <v>0.67</v>
      </c>
      <c r="J843">
        <v>8</v>
      </c>
      <c r="K843" t="s">
        <v>22</v>
      </c>
      <c r="L843" t="s">
        <v>161</v>
      </c>
      <c r="M843">
        <v>15090</v>
      </c>
      <c r="N843" t="s">
        <v>857</v>
      </c>
      <c r="O843">
        <v>76</v>
      </c>
      <c r="P843" t="s">
        <v>25</v>
      </c>
      <c r="Q843" t="s">
        <v>26</v>
      </c>
    </row>
    <row r="844" spans="1:17" customFormat="1" hidden="1" x14ac:dyDescent="0.25">
      <c r="A844" t="s">
        <v>3117</v>
      </c>
      <c r="B844" t="s">
        <v>3118</v>
      </c>
      <c r="C844" t="s">
        <v>589</v>
      </c>
      <c r="D844">
        <v>2023</v>
      </c>
      <c r="E844">
        <v>2025</v>
      </c>
      <c r="F844" t="s">
        <v>60</v>
      </c>
      <c r="G844">
        <v>0</v>
      </c>
      <c r="H844">
        <v>1.51</v>
      </c>
      <c r="I844">
        <v>1.34</v>
      </c>
      <c r="J844" t="s">
        <v>21</v>
      </c>
      <c r="K844" t="s">
        <v>143</v>
      </c>
      <c r="L844" t="s">
        <v>648</v>
      </c>
      <c r="M844">
        <v>19008</v>
      </c>
      <c r="N844" t="s">
        <v>3119</v>
      </c>
      <c r="O844">
        <v>61</v>
      </c>
      <c r="P844" t="s">
        <v>25</v>
      </c>
      <c r="Q844" t="s">
        <v>26</v>
      </c>
    </row>
    <row r="845" spans="1:17" customFormat="1" hidden="1" x14ac:dyDescent="0.25">
      <c r="A845" t="s">
        <v>3120</v>
      </c>
      <c r="B845" t="s">
        <v>3121</v>
      </c>
      <c r="C845" t="s">
        <v>253</v>
      </c>
      <c r="D845">
        <v>2024</v>
      </c>
      <c r="E845">
        <v>2025</v>
      </c>
      <c r="F845" t="s">
        <v>60</v>
      </c>
      <c r="G845">
        <v>1</v>
      </c>
      <c r="H845">
        <v>2.12</v>
      </c>
      <c r="I845">
        <v>1.88</v>
      </c>
      <c r="J845">
        <v>3</v>
      </c>
      <c r="K845" t="s">
        <v>94</v>
      </c>
      <c r="L845" t="s">
        <v>95</v>
      </c>
      <c r="M845">
        <v>13364</v>
      </c>
      <c r="N845" t="s">
        <v>1757</v>
      </c>
      <c r="O845">
        <v>69</v>
      </c>
      <c r="P845" t="s">
        <v>25</v>
      </c>
      <c r="Q845" t="s">
        <v>26</v>
      </c>
    </row>
    <row r="846" spans="1:17" customFormat="1" hidden="1" x14ac:dyDescent="0.25">
      <c r="A846" t="s">
        <v>3124</v>
      </c>
      <c r="B846" t="s">
        <v>3121</v>
      </c>
      <c r="C846" t="s">
        <v>1925</v>
      </c>
      <c r="D846">
        <v>2024</v>
      </c>
      <c r="E846">
        <v>2025</v>
      </c>
      <c r="F846" t="s">
        <v>105</v>
      </c>
      <c r="G846">
        <v>1</v>
      </c>
      <c r="H846">
        <v>1.44</v>
      </c>
      <c r="I846">
        <v>1.28</v>
      </c>
      <c r="J846">
        <v>11</v>
      </c>
      <c r="K846" t="s">
        <v>94</v>
      </c>
      <c r="L846" t="s">
        <v>100</v>
      </c>
      <c r="M846">
        <v>13355</v>
      </c>
      <c r="N846" t="s">
        <v>1697</v>
      </c>
      <c r="O846">
        <v>70</v>
      </c>
      <c r="P846" t="s">
        <v>25</v>
      </c>
      <c r="Q846" t="s">
        <v>26</v>
      </c>
    </row>
    <row r="847" spans="1:17" customFormat="1" hidden="1" x14ac:dyDescent="0.25">
      <c r="A847" t="s">
        <v>3125</v>
      </c>
      <c r="B847" t="s">
        <v>3126</v>
      </c>
      <c r="C847" t="s">
        <v>920</v>
      </c>
      <c r="D847">
        <v>2015</v>
      </c>
      <c r="E847">
        <v>2019</v>
      </c>
      <c r="F847" t="s">
        <v>35</v>
      </c>
      <c r="G847">
        <v>1</v>
      </c>
      <c r="H847">
        <v>0.66</v>
      </c>
      <c r="I847">
        <v>0.59</v>
      </c>
      <c r="J847" t="s">
        <v>21</v>
      </c>
      <c r="K847" t="s">
        <v>22</v>
      </c>
      <c r="L847" t="s">
        <v>125</v>
      </c>
      <c r="M847">
        <v>15049</v>
      </c>
      <c r="N847" t="s">
        <v>612</v>
      </c>
      <c r="O847">
        <v>65</v>
      </c>
      <c r="P847" t="s">
        <v>25</v>
      </c>
      <c r="Q847" t="s">
        <v>26</v>
      </c>
    </row>
    <row r="848" spans="1:17" customFormat="1" hidden="1" x14ac:dyDescent="0.25">
      <c r="A848" t="s">
        <v>20139</v>
      </c>
      <c r="B848" t="s">
        <v>20138</v>
      </c>
      <c r="C848" t="s">
        <v>197</v>
      </c>
      <c r="D848">
        <v>2024</v>
      </c>
      <c r="E848">
        <v>2025</v>
      </c>
      <c r="F848" t="s">
        <v>35</v>
      </c>
      <c r="G848">
        <v>1</v>
      </c>
      <c r="H848">
        <v>0.55000000000000004</v>
      </c>
      <c r="I848">
        <v>0.49</v>
      </c>
      <c r="J848">
        <v>4</v>
      </c>
      <c r="K848" t="s">
        <v>36</v>
      </c>
      <c r="L848" t="s">
        <v>1624</v>
      </c>
      <c r="M848">
        <v>12034</v>
      </c>
      <c r="N848" t="s">
        <v>1625</v>
      </c>
      <c r="O848">
        <v>70</v>
      </c>
      <c r="P848" t="s">
        <v>25</v>
      </c>
      <c r="Q848" t="s">
        <v>26</v>
      </c>
    </row>
    <row r="849" spans="1:17" customFormat="1" hidden="1" x14ac:dyDescent="0.25">
      <c r="A849" t="s">
        <v>3127</v>
      </c>
      <c r="B849" t="s">
        <v>3128</v>
      </c>
      <c r="C849" t="s">
        <v>714</v>
      </c>
      <c r="D849">
        <v>2024</v>
      </c>
      <c r="E849">
        <v>2025</v>
      </c>
      <c r="F849" t="s">
        <v>105</v>
      </c>
      <c r="G849">
        <v>1</v>
      </c>
      <c r="H849">
        <v>1.3</v>
      </c>
      <c r="I849">
        <v>1.1499999999999999</v>
      </c>
      <c r="J849">
        <v>3</v>
      </c>
      <c r="K849" t="s">
        <v>143</v>
      </c>
      <c r="L849" t="s">
        <v>601</v>
      </c>
      <c r="M849">
        <v>19025</v>
      </c>
      <c r="N849" t="s">
        <v>602</v>
      </c>
      <c r="O849">
        <v>72</v>
      </c>
      <c r="P849" t="s">
        <v>25</v>
      </c>
      <c r="Q849" t="s">
        <v>26</v>
      </c>
    </row>
    <row r="850" spans="1:17" customFormat="1" hidden="1" x14ac:dyDescent="0.25">
      <c r="A850" t="s">
        <v>3129</v>
      </c>
      <c r="B850" t="s">
        <v>3130</v>
      </c>
      <c r="C850" t="s">
        <v>284</v>
      </c>
      <c r="D850">
        <v>2024</v>
      </c>
      <c r="E850">
        <v>2024</v>
      </c>
      <c r="F850" t="s">
        <v>213</v>
      </c>
      <c r="G850">
        <v>1</v>
      </c>
      <c r="H850">
        <v>2.76</v>
      </c>
      <c r="I850">
        <v>2.46</v>
      </c>
      <c r="J850">
        <v>3</v>
      </c>
      <c r="K850" t="s">
        <v>82</v>
      </c>
      <c r="L850" t="s">
        <v>83</v>
      </c>
      <c r="M850">
        <v>18045</v>
      </c>
      <c r="N850" t="s">
        <v>84</v>
      </c>
      <c r="O850">
        <v>57</v>
      </c>
      <c r="P850" t="s">
        <v>25</v>
      </c>
      <c r="Q850" t="s">
        <v>26</v>
      </c>
    </row>
    <row r="851" spans="1:17" customFormat="1" hidden="1" x14ac:dyDescent="0.25">
      <c r="A851" t="s">
        <v>3141</v>
      </c>
      <c r="B851" t="s">
        <v>3142</v>
      </c>
      <c r="C851" t="s">
        <v>575</v>
      </c>
      <c r="D851">
        <v>2020</v>
      </c>
      <c r="E851">
        <v>2022</v>
      </c>
      <c r="F851" t="s">
        <v>35</v>
      </c>
      <c r="G851">
        <v>1</v>
      </c>
      <c r="H851">
        <v>0.4</v>
      </c>
      <c r="I851">
        <v>0.35</v>
      </c>
      <c r="J851" t="s">
        <v>21</v>
      </c>
      <c r="K851" t="s">
        <v>207</v>
      </c>
      <c r="L851" t="s">
        <v>1619</v>
      </c>
      <c r="M851">
        <v>20058</v>
      </c>
      <c r="N851" t="s">
        <v>1620</v>
      </c>
      <c r="O851">
        <v>52</v>
      </c>
      <c r="P851" t="s">
        <v>25</v>
      </c>
      <c r="Q851" t="s">
        <v>26</v>
      </c>
    </row>
    <row r="852" spans="1:17" customFormat="1" hidden="1" x14ac:dyDescent="0.25">
      <c r="A852" t="s">
        <v>3151</v>
      </c>
      <c r="B852" t="s">
        <v>3150</v>
      </c>
      <c r="C852" t="s">
        <v>1114</v>
      </c>
      <c r="D852">
        <v>2009</v>
      </c>
      <c r="E852">
        <v>2025</v>
      </c>
      <c r="F852" t="s">
        <v>105</v>
      </c>
      <c r="G852">
        <v>1</v>
      </c>
      <c r="H852">
        <v>1.18</v>
      </c>
      <c r="I852">
        <v>1.05</v>
      </c>
      <c r="J852" t="s">
        <v>21</v>
      </c>
      <c r="K852" t="s">
        <v>49</v>
      </c>
      <c r="L852" t="s">
        <v>514</v>
      </c>
      <c r="M852" s="1" t="s">
        <v>1179</v>
      </c>
      <c r="N852" t="s">
        <v>1180</v>
      </c>
      <c r="O852">
        <v>55</v>
      </c>
      <c r="P852" t="s">
        <v>25</v>
      </c>
      <c r="Q852" t="s">
        <v>26</v>
      </c>
    </row>
    <row r="853" spans="1:17" customFormat="1" hidden="1" x14ac:dyDescent="0.25">
      <c r="A853" t="s">
        <v>3152</v>
      </c>
      <c r="B853" t="s">
        <v>3153</v>
      </c>
      <c r="C853" t="s">
        <v>253</v>
      </c>
      <c r="D853">
        <v>2011</v>
      </c>
      <c r="E853">
        <v>2014</v>
      </c>
      <c r="F853" t="s">
        <v>35</v>
      </c>
      <c r="G853">
        <v>1</v>
      </c>
      <c r="H853">
        <v>0.64</v>
      </c>
      <c r="I853">
        <v>0.56999999999999995</v>
      </c>
      <c r="J853" t="s">
        <v>21</v>
      </c>
      <c r="K853" t="s">
        <v>207</v>
      </c>
      <c r="L853" t="s">
        <v>249</v>
      </c>
      <c r="M853">
        <v>10023</v>
      </c>
      <c r="N853" t="s">
        <v>931</v>
      </c>
      <c r="O853">
        <v>55</v>
      </c>
      <c r="P853" t="s">
        <v>25</v>
      </c>
      <c r="Q853" t="s">
        <v>26</v>
      </c>
    </row>
    <row r="854" spans="1:17" customFormat="1" hidden="1" x14ac:dyDescent="0.25">
      <c r="A854" t="s">
        <v>3154</v>
      </c>
      <c r="B854" t="s">
        <v>3155</v>
      </c>
      <c r="C854" t="s">
        <v>231</v>
      </c>
      <c r="D854">
        <v>2024</v>
      </c>
      <c r="E854">
        <v>2025</v>
      </c>
      <c r="F854" t="s">
        <v>35</v>
      </c>
      <c r="G854">
        <v>1</v>
      </c>
      <c r="H854">
        <v>0.87</v>
      </c>
      <c r="I854">
        <v>0.77</v>
      </c>
      <c r="J854">
        <v>23</v>
      </c>
      <c r="K854" t="s">
        <v>143</v>
      </c>
      <c r="L854" t="s">
        <v>344</v>
      </c>
      <c r="M854">
        <v>19058</v>
      </c>
      <c r="N854" t="s">
        <v>744</v>
      </c>
      <c r="O854">
        <v>71</v>
      </c>
      <c r="P854" t="s">
        <v>25</v>
      </c>
      <c r="Q854" t="s">
        <v>26</v>
      </c>
    </row>
    <row r="855" spans="1:17" customFormat="1" hidden="1" x14ac:dyDescent="0.25">
      <c r="A855" t="s">
        <v>3156</v>
      </c>
      <c r="B855" t="s">
        <v>3157</v>
      </c>
      <c r="C855" t="s">
        <v>1238</v>
      </c>
      <c r="D855">
        <v>2016</v>
      </c>
      <c r="E855">
        <v>2024</v>
      </c>
      <c r="F855" t="s">
        <v>213</v>
      </c>
      <c r="G855">
        <v>1</v>
      </c>
      <c r="H855">
        <v>3.1</v>
      </c>
      <c r="I855">
        <v>2.76</v>
      </c>
      <c r="J855" t="s">
        <v>21</v>
      </c>
      <c r="K855" t="s">
        <v>82</v>
      </c>
      <c r="L855" t="s">
        <v>296</v>
      </c>
      <c r="M855" s="1" t="s">
        <v>297</v>
      </c>
      <c r="N855" t="s">
        <v>298</v>
      </c>
      <c r="O855">
        <v>38</v>
      </c>
      <c r="P855" t="s">
        <v>25</v>
      </c>
      <c r="Q855" t="s">
        <v>26</v>
      </c>
    </row>
    <row r="856" spans="1:17" customFormat="1" hidden="1" x14ac:dyDescent="0.25">
      <c r="A856" t="s">
        <v>3163</v>
      </c>
      <c r="B856" t="s">
        <v>3164</v>
      </c>
      <c r="C856" t="s">
        <v>1323</v>
      </c>
      <c r="D856">
        <v>2024</v>
      </c>
      <c r="E856">
        <v>2025</v>
      </c>
      <c r="F856" t="s">
        <v>105</v>
      </c>
      <c r="G856">
        <v>1</v>
      </c>
      <c r="H856">
        <v>1.26</v>
      </c>
      <c r="I856">
        <v>1.1200000000000001</v>
      </c>
      <c r="J856">
        <v>14</v>
      </c>
      <c r="K856" t="s">
        <v>70</v>
      </c>
      <c r="L856" t="s">
        <v>148</v>
      </c>
      <c r="M856">
        <v>16029</v>
      </c>
      <c r="N856" t="s">
        <v>365</v>
      </c>
      <c r="O856">
        <v>66</v>
      </c>
      <c r="P856" t="s">
        <v>25</v>
      </c>
      <c r="Q856" t="s">
        <v>26</v>
      </c>
    </row>
    <row r="857" spans="1:17" customFormat="1" hidden="1" x14ac:dyDescent="0.25">
      <c r="A857" t="s">
        <v>3165</v>
      </c>
      <c r="B857" t="s">
        <v>3166</v>
      </c>
      <c r="C857" t="s">
        <v>206</v>
      </c>
      <c r="D857">
        <v>2022</v>
      </c>
      <c r="E857">
        <v>2024</v>
      </c>
      <c r="F857" t="s">
        <v>35</v>
      </c>
      <c r="G857">
        <v>1</v>
      </c>
      <c r="H857">
        <v>0.54</v>
      </c>
      <c r="I857">
        <v>0.48</v>
      </c>
      <c r="J857" t="s">
        <v>21</v>
      </c>
      <c r="K857" t="s">
        <v>49</v>
      </c>
      <c r="L857" t="s">
        <v>50</v>
      </c>
      <c r="M857" s="1" t="s">
        <v>1391</v>
      </c>
      <c r="N857" t="s">
        <v>1392</v>
      </c>
      <c r="O857">
        <v>85</v>
      </c>
      <c r="P857" t="s">
        <v>25</v>
      </c>
      <c r="Q857" t="s">
        <v>26</v>
      </c>
    </row>
    <row r="858" spans="1:17" customFormat="1" hidden="1" x14ac:dyDescent="0.25">
      <c r="A858" t="s">
        <v>3167</v>
      </c>
      <c r="B858" t="s">
        <v>3168</v>
      </c>
      <c r="C858" t="s">
        <v>206</v>
      </c>
      <c r="D858">
        <v>2024</v>
      </c>
      <c r="E858">
        <v>2025</v>
      </c>
      <c r="F858" t="s">
        <v>105</v>
      </c>
      <c r="G858">
        <v>0</v>
      </c>
      <c r="H858">
        <v>0.87</v>
      </c>
      <c r="I858">
        <v>0.77</v>
      </c>
      <c r="J858">
        <v>6</v>
      </c>
      <c r="K858" t="s">
        <v>36</v>
      </c>
      <c r="L858" t="s">
        <v>115</v>
      </c>
      <c r="M858">
        <v>12027</v>
      </c>
      <c r="N858" t="s">
        <v>925</v>
      </c>
      <c r="O858">
        <v>80</v>
      </c>
      <c r="P858" t="s">
        <v>25</v>
      </c>
      <c r="Q858" t="s">
        <v>26</v>
      </c>
    </row>
    <row r="859" spans="1:17" customFormat="1" hidden="1" x14ac:dyDescent="0.25">
      <c r="A859" t="s">
        <v>3169</v>
      </c>
      <c r="B859" t="s">
        <v>3170</v>
      </c>
      <c r="C859" t="s">
        <v>253</v>
      </c>
      <c r="D859">
        <v>2012</v>
      </c>
      <c r="E859">
        <v>2013</v>
      </c>
      <c r="F859" t="s">
        <v>105</v>
      </c>
      <c r="G859">
        <v>1</v>
      </c>
      <c r="H859">
        <v>1.1399999999999999</v>
      </c>
      <c r="I859">
        <v>1.01</v>
      </c>
      <c r="J859" t="s">
        <v>21</v>
      </c>
      <c r="K859" t="s">
        <v>87</v>
      </c>
      <c r="L859" t="s">
        <v>88</v>
      </c>
      <c r="M859" s="1" t="s">
        <v>1142</v>
      </c>
      <c r="N859" t="s">
        <v>1143</v>
      </c>
      <c r="O859">
        <v>71</v>
      </c>
      <c r="P859" t="s">
        <v>25</v>
      </c>
      <c r="Q859" t="s">
        <v>26</v>
      </c>
    </row>
    <row r="860" spans="1:17" customFormat="1" hidden="1" x14ac:dyDescent="0.25">
      <c r="A860" t="s">
        <v>3171</v>
      </c>
      <c r="B860" t="s">
        <v>3172</v>
      </c>
      <c r="C860" t="s">
        <v>165</v>
      </c>
      <c r="D860">
        <v>2022</v>
      </c>
      <c r="E860">
        <v>2024</v>
      </c>
      <c r="F860" t="s">
        <v>105</v>
      </c>
      <c r="G860">
        <v>1</v>
      </c>
      <c r="H860">
        <v>1.32</v>
      </c>
      <c r="I860">
        <v>1.17</v>
      </c>
      <c r="J860" t="s">
        <v>21</v>
      </c>
      <c r="K860" t="s">
        <v>22</v>
      </c>
      <c r="L860" t="s">
        <v>125</v>
      </c>
      <c r="M860">
        <v>15044</v>
      </c>
      <c r="N860" t="s">
        <v>426</v>
      </c>
      <c r="O860">
        <v>59</v>
      </c>
      <c r="P860" t="s">
        <v>25</v>
      </c>
      <c r="Q860" t="s">
        <v>26</v>
      </c>
    </row>
    <row r="861" spans="1:17" customFormat="1" hidden="1" x14ac:dyDescent="0.25">
      <c r="A861" t="s">
        <v>19340</v>
      </c>
      <c r="B861" t="s">
        <v>19339</v>
      </c>
      <c r="C861" t="s">
        <v>317</v>
      </c>
      <c r="D861">
        <v>2012</v>
      </c>
      <c r="E861">
        <v>2018</v>
      </c>
      <c r="F861" t="s">
        <v>105</v>
      </c>
      <c r="G861">
        <v>1</v>
      </c>
      <c r="H861">
        <v>1.53</v>
      </c>
      <c r="I861">
        <v>1.37</v>
      </c>
      <c r="J861" t="s">
        <v>21</v>
      </c>
      <c r="K861" t="s">
        <v>87</v>
      </c>
      <c r="L861" t="s">
        <v>152</v>
      </c>
      <c r="M861" s="1" t="s">
        <v>388</v>
      </c>
      <c r="N861" t="s">
        <v>389</v>
      </c>
      <c r="O861">
        <v>88</v>
      </c>
      <c r="P861" t="s">
        <v>25</v>
      </c>
      <c r="Q861" t="s">
        <v>26</v>
      </c>
    </row>
    <row r="862" spans="1:17" customFormat="1" hidden="1" x14ac:dyDescent="0.25">
      <c r="A862" t="s">
        <v>3173</v>
      </c>
      <c r="B862" t="s">
        <v>3174</v>
      </c>
      <c r="C862" t="s">
        <v>129</v>
      </c>
      <c r="D862">
        <v>2019</v>
      </c>
      <c r="E862">
        <v>2024</v>
      </c>
      <c r="F862" t="s">
        <v>105</v>
      </c>
      <c r="G862">
        <v>0</v>
      </c>
      <c r="H862">
        <v>0.74</v>
      </c>
      <c r="I862">
        <v>0.66</v>
      </c>
      <c r="J862" t="s">
        <v>21</v>
      </c>
      <c r="K862" t="s">
        <v>70</v>
      </c>
      <c r="L862" t="s">
        <v>214</v>
      </c>
      <c r="M862">
        <v>16045</v>
      </c>
      <c r="N862" t="s">
        <v>761</v>
      </c>
      <c r="O862">
        <v>87</v>
      </c>
      <c r="P862" t="s">
        <v>25</v>
      </c>
      <c r="Q862" t="s">
        <v>26</v>
      </c>
    </row>
    <row r="863" spans="1:17" customFormat="1" hidden="1" x14ac:dyDescent="0.25">
      <c r="A863" t="s">
        <v>3175</v>
      </c>
      <c r="B863" t="s">
        <v>3176</v>
      </c>
      <c r="C863" t="s">
        <v>630</v>
      </c>
      <c r="D863">
        <v>2012</v>
      </c>
      <c r="E863">
        <v>2023</v>
      </c>
      <c r="F863" t="s">
        <v>105</v>
      </c>
      <c r="G863">
        <v>0</v>
      </c>
      <c r="H863">
        <v>0.85</v>
      </c>
      <c r="I863">
        <v>0.75</v>
      </c>
      <c r="J863" t="s">
        <v>21</v>
      </c>
      <c r="K863" t="s">
        <v>49</v>
      </c>
      <c r="L863" t="s">
        <v>2322</v>
      </c>
      <c r="M863" s="1" t="s">
        <v>2323</v>
      </c>
      <c r="N863" t="s">
        <v>2324</v>
      </c>
      <c r="O863">
        <v>53</v>
      </c>
      <c r="P863" t="s">
        <v>25</v>
      </c>
      <c r="Q863" t="s">
        <v>26</v>
      </c>
    </row>
    <row r="864" spans="1:17" customFormat="1" hidden="1" x14ac:dyDescent="0.25">
      <c r="A864" t="s">
        <v>3177</v>
      </c>
      <c r="B864" t="s">
        <v>3178</v>
      </c>
      <c r="C864" t="s">
        <v>630</v>
      </c>
      <c r="D864">
        <v>2009</v>
      </c>
      <c r="E864">
        <v>2016</v>
      </c>
      <c r="F864" t="s">
        <v>105</v>
      </c>
      <c r="G864">
        <v>1</v>
      </c>
      <c r="H864">
        <v>1.24</v>
      </c>
      <c r="I864">
        <v>1.1100000000000001</v>
      </c>
      <c r="J864" t="s">
        <v>21</v>
      </c>
      <c r="K864" t="s">
        <v>42</v>
      </c>
      <c r="L864" t="s">
        <v>570</v>
      </c>
      <c r="M864" s="1" t="s">
        <v>1473</v>
      </c>
      <c r="N864" t="s">
        <v>1474</v>
      </c>
      <c r="O864">
        <v>33</v>
      </c>
      <c r="P864" t="s">
        <v>25</v>
      </c>
      <c r="Q864" t="s">
        <v>26</v>
      </c>
    </row>
    <row r="865" spans="1:17" customFormat="1" hidden="1" x14ac:dyDescent="0.25">
      <c r="A865" t="s">
        <v>3179</v>
      </c>
      <c r="B865" t="s">
        <v>3180</v>
      </c>
      <c r="C865" t="s">
        <v>3181</v>
      </c>
      <c r="D865">
        <v>2022</v>
      </c>
      <c r="E865">
        <v>2023</v>
      </c>
      <c r="F865" t="s">
        <v>105</v>
      </c>
      <c r="G865">
        <v>1</v>
      </c>
      <c r="H865">
        <v>1.58</v>
      </c>
      <c r="I865">
        <v>1.4</v>
      </c>
      <c r="J865" t="s">
        <v>21</v>
      </c>
      <c r="K865" t="s">
        <v>94</v>
      </c>
      <c r="L865" t="s">
        <v>193</v>
      </c>
      <c r="M865">
        <v>17063</v>
      </c>
      <c r="N865" t="s">
        <v>2290</v>
      </c>
      <c r="O865">
        <v>43</v>
      </c>
      <c r="P865" t="s">
        <v>25</v>
      </c>
      <c r="Q865" t="s">
        <v>26</v>
      </c>
    </row>
    <row r="866" spans="1:17" customFormat="1" hidden="1" x14ac:dyDescent="0.25">
      <c r="A866" t="s">
        <v>3182</v>
      </c>
      <c r="B866" t="s">
        <v>3183</v>
      </c>
      <c r="C866" t="s">
        <v>147</v>
      </c>
      <c r="D866">
        <v>2018</v>
      </c>
      <c r="E866">
        <v>2024</v>
      </c>
      <c r="F866" t="s">
        <v>35</v>
      </c>
      <c r="G866">
        <v>1</v>
      </c>
      <c r="H866">
        <v>0.97</v>
      </c>
      <c r="I866">
        <v>0.86</v>
      </c>
      <c r="J866" t="s">
        <v>21</v>
      </c>
      <c r="K866" t="s">
        <v>76</v>
      </c>
      <c r="L866" t="s">
        <v>2482</v>
      </c>
      <c r="M866" s="1" t="s">
        <v>2483</v>
      </c>
      <c r="N866" t="s">
        <v>2484</v>
      </c>
      <c r="O866">
        <v>71</v>
      </c>
      <c r="P866" t="s">
        <v>25</v>
      </c>
      <c r="Q866" t="s">
        <v>26</v>
      </c>
    </row>
    <row r="867" spans="1:17" customFormat="1" hidden="1" x14ac:dyDescent="0.25">
      <c r="A867" t="s">
        <v>3184</v>
      </c>
      <c r="B867" t="s">
        <v>3185</v>
      </c>
      <c r="C867" t="s">
        <v>253</v>
      </c>
      <c r="D867">
        <v>2023</v>
      </c>
      <c r="E867">
        <v>2024</v>
      </c>
      <c r="F867" t="s">
        <v>105</v>
      </c>
      <c r="G867">
        <v>0</v>
      </c>
      <c r="H867">
        <v>0.83</v>
      </c>
      <c r="I867">
        <v>0.74</v>
      </c>
      <c r="J867" t="s">
        <v>21</v>
      </c>
      <c r="K867" t="s">
        <v>143</v>
      </c>
      <c r="L867" t="s">
        <v>444</v>
      </c>
      <c r="M867">
        <v>19002</v>
      </c>
      <c r="N867" t="s">
        <v>778</v>
      </c>
      <c r="O867">
        <v>65</v>
      </c>
      <c r="P867" t="s">
        <v>25</v>
      </c>
      <c r="Q867" t="s">
        <v>26</v>
      </c>
    </row>
    <row r="868" spans="1:17" customFormat="1" hidden="1" x14ac:dyDescent="0.25">
      <c r="A868" t="s">
        <v>3187</v>
      </c>
      <c r="B868" t="s">
        <v>3185</v>
      </c>
      <c r="C868" t="s">
        <v>263</v>
      </c>
      <c r="D868">
        <v>2017</v>
      </c>
      <c r="E868">
        <v>2020</v>
      </c>
      <c r="F868" t="s">
        <v>35</v>
      </c>
      <c r="G868">
        <v>1</v>
      </c>
      <c r="H868">
        <v>0.55000000000000004</v>
      </c>
      <c r="I868">
        <v>0.49</v>
      </c>
      <c r="J868" t="s">
        <v>21</v>
      </c>
      <c r="K868" t="s">
        <v>70</v>
      </c>
      <c r="L868" t="s">
        <v>214</v>
      </c>
      <c r="M868">
        <v>16056</v>
      </c>
      <c r="N868" t="s">
        <v>566</v>
      </c>
      <c r="O868">
        <v>83</v>
      </c>
      <c r="P868" t="s">
        <v>25</v>
      </c>
      <c r="Q868" t="s">
        <v>26</v>
      </c>
    </row>
    <row r="869" spans="1:17" customFormat="1" hidden="1" x14ac:dyDescent="0.25">
      <c r="A869" t="s">
        <v>20137</v>
      </c>
      <c r="B869" t="s">
        <v>20136</v>
      </c>
      <c r="C869" t="s">
        <v>20135</v>
      </c>
      <c r="D869">
        <v>2024</v>
      </c>
      <c r="E869">
        <v>2025</v>
      </c>
      <c r="F869" t="s">
        <v>35</v>
      </c>
      <c r="G869">
        <v>1</v>
      </c>
      <c r="H869">
        <v>0.25</v>
      </c>
      <c r="I869">
        <v>0.22</v>
      </c>
      <c r="J869">
        <v>4</v>
      </c>
      <c r="K869" t="s">
        <v>36</v>
      </c>
      <c r="L869" t="s">
        <v>115</v>
      </c>
      <c r="M869">
        <v>12042</v>
      </c>
      <c r="N869" t="s">
        <v>887</v>
      </c>
      <c r="O869">
        <v>55</v>
      </c>
      <c r="P869" t="s">
        <v>66</v>
      </c>
      <c r="Q869" t="s">
        <v>26</v>
      </c>
    </row>
    <row r="870" spans="1:17" customFormat="1" hidden="1" x14ac:dyDescent="0.25">
      <c r="A870" t="s">
        <v>3188</v>
      </c>
      <c r="B870" t="s">
        <v>3189</v>
      </c>
      <c r="C870" t="s">
        <v>206</v>
      </c>
      <c r="D870">
        <v>2024</v>
      </c>
      <c r="E870">
        <v>2024</v>
      </c>
      <c r="F870" t="s">
        <v>105</v>
      </c>
      <c r="G870">
        <v>1</v>
      </c>
      <c r="H870">
        <v>1.46</v>
      </c>
      <c r="I870">
        <v>1.3</v>
      </c>
      <c r="J870">
        <v>13</v>
      </c>
      <c r="K870" t="s">
        <v>22</v>
      </c>
      <c r="L870" t="s">
        <v>161</v>
      </c>
      <c r="M870">
        <v>15090</v>
      </c>
      <c r="N870" t="s">
        <v>857</v>
      </c>
      <c r="O870">
        <v>81</v>
      </c>
      <c r="P870" t="s">
        <v>25</v>
      </c>
      <c r="Q870" t="s">
        <v>26</v>
      </c>
    </row>
    <row r="871" spans="1:17" customFormat="1" hidden="1" x14ac:dyDescent="0.25">
      <c r="A871" t="s">
        <v>3193</v>
      </c>
      <c r="B871" t="s">
        <v>3194</v>
      </c>
      <c r="C871" t="s">
        <v>321</v>
      </c>
      <c r="D871">
        <v>2015</v>
      </c>
      <c r="E871">
        <v>2020</v>
      </c>
      <c r="F871" t="s">
        <v>105</v>
      </c>
      <c r="G871">
        <v>1</v>
      </c>
      <c r="H871">
        <v>1.01</v>
      </c>
      <c r="I871">
        <v>0.9</v>
      </c>
      <c r="J871" t="s">
        <v>21</v>
      </c>
      <c r="K871" t="s">
        <v>87</v>
      </c>
      <c r="L871" t="s">
        <v>502</v>
      </c>
      <c r="M871" s="1" t="s">
        <v>1134</v>
      </c>
      <c r="N871" t="s">
        <v>1135</v>
      </c>
      <c r="O871">
        <v>84</v>
      </c>
      <c r="P871" t="s">
        <v>25</v>
      </c>
      <c r="Q871" t="s">
        <v>26</v>
      </c>
    </row>
    <row r="872" spans="1:17" customFormat="1" hidden="1" x14ac:dyDescent="0.25">
      <c r="A872" t="s">
        <v>3195</v>
      </c>
      <c r="B872" t="s">
        <v>3196</v>
      </c>
      <c r="C872" t="s">
        <v>920</v>
      </c>
      <c r="D872">
        <v>2024</v>
      </c>
      <c r="E872">
        <v>2025</v>
      </c>
      <c r="F872" t="s">
        <v>35</v>
      </c>
      <c r="G872">
        <v>1</v>
      </c>
      <c r="H872">
        <v>0.68</v>
      </c>
      <c r="I872">
        <v>0.61</v>
      </c>
      <c r="J872">
        <v>9</v>
      </c>
      <c r="K872" t="s">
        <v>22</v>
      </c>
      <c r="L872" t="s">
        <v>30</v>
      </c>
      <c r="M872">
        <v>15065</v>
      </c>
      <c r="N872" t="s">
        <v>2083</v>
      </c>
      <c r="O872">
        <v>70</v>
      </c>
      <c r="P872" t="s">
        <v>25</v>
      </c>
      <c r="Q872" t="s">
        <v>26</v>
      </c>
    </row>
    <row r="873" spans="1:17" customFormat="1" hidden="1" x14ac:dyDescent="0.25">
      <c r="A873" t="s">
        <v>3197</v>
      </c>
      <c r="B873" t="s">
        <v>3198</v>
      </c>
      <c r="C873" t="s">
        <v>183</v>
      </c>
      <c r="D873">
        <v>2024</v>
      </c>
      <c r="E873">
        <v>2025</v>
      </c>
      <c r="F873" t="s">
        <v>35</v>
      </c>
      <c r="G873">
        <v>1</v>
      </c>
      <c r="H873">
        <v>0.54</v>
      </c>
      <c r="I873">
        <v>0.48</v>
      </c>
      <c r="J873">
        <v>3</v>
      </c>
      <c r="K873" t="s">
        <v>22</v>
      </c>
      <c r="L873" t="s">
        <v>139</v>
      </c>
      <c r="M873">
        <v>15022</v>
      </c>
      <c r="N873" t="s">
        <v>140</v>
      </c>
      <c r="O873">
        <v>71</v>
      </c>
      <c r="P873" t="s">
        <v>25</v>
      </c>
      <c r="Q873" t="s">
        <v>26</v>
      </c>
    </row>
    <row r="874" spans="1:17" customFormat="1" hidden="1" x14ac:dyDescent="0.25">
      <c r="A874" t="s">
        <v>3201</v>
      </c>
      <c r="B874" t="s">
        <v>3202</v>
      </c>
      <c r="C874" t="s">
        <v>994</v>
      </c>
      <c r="D874">
        <v>2023</v>
      </c>
      <c r="E874">
        <v>2024</v>
      </c>
      <c r="F874" t="s">
        <v>35</v>
      </c>
      <c r="G874">
        <v>1</v>
      </c>
      <c r="H874">
        <v>0.54</v>
      </c>
      <c r="I874">
        <v>0.48</v>
      </c>
      <c r="J874" t="s">
        <v>21</v>
      </c>
      <c r="K874" t="s">
        <v>76</v>
      </c>
      <c r="L874" t="s">
        <v>408</v>
      </c>
      <c r="M874">
        <v>22086</v>
      </c>
      <c r="N874" t="s">
        <v>3203</v>
      </c>
      <c r="O874">
        <v>70</v>
      </c>
      <c r="P874" t="s">
        <v>25</v>
      </c>
      <c r="Q874" t="s">
        <v>26</v>
      </c>
    </row>
    <row r="875" spans="1:17" customFormat="1" hidden="1" x14ac:dyDescent="0.25">
      <c r="A875" t="s">
        <v>3206</v>
      </c>
      <c r="B875" t="s">
        <v>3207</v>
      </c>
      <c r="C875" t="s">
        <v>321</v>
      </c>
      <c r="D875">
        <v>2020</v>
      </c>
      <c r="E875">
        <v>2022</v>
      </c>
      <c r="F875" t="s">
        <v>213</v>
      </c>
      <c r="G875">
        <v>1</v>
      </c>
      <c r="H875">
        <v>3.29</v>
      </c>
      <c r="I875">
        <v>2.93</v>
      </c>
      <c r="J875" t="s">
        <v>21</v>
      </c>
      <c r="K875" t="s">
        <v>94</v>
      </c>
      <c r="L875" t="s">
        <v>100</v>
      </c>
      <c r="M875">
        <v>13107</v>
      </c>
      <c r="N875" t="s">
        <v>510</v>
      </c>
      <c r="O875">
        <v>67</v>
      </c>
      <c r="P875" t="s">
        <v>25</v>
      </c>
      <c r="Q875" t="s">
        <v>26</v>
      </c>
    </row>
    <row r="876" spans="1:17" customFormat="1" hidden="1" x14ac:dyDescent="0.25">
      <c r="A876" t="s">
        <v>3208</v>
      </c>
      <c r="B876" t="s">
        <v>3209</v>
      </c>
      <c r="C876" t="s">
        <v>81</v>
      </c>
      <c r="D876">
        <v>2024</v>
      </c>
      <c r="E876">
        <v>2025</v>
      </c>
      <c r="F876" t="s">
        <v>60</v>
      </c>
      <c r="G876">
        <v>1</v>
      </c>
      <c r="H876">
        <v>2.23</v>
      </c>
      <c r="I876">
        <v>1.99</v>
      </c>
      <c r="J876">
        <v>17</v>
      </c>
      <c r="K876" t="s">
        <v>94</v>
      </c>
      <c r="L876" t="s">
        <v>95</v>
      </c>
      <c r="M876">
        <v>13364</v>
      </c>
      <c r="N876" t="s">
        <v>1757</v>
      </c>
      <c r="O876">
        <v>62</v>
      </c>
      <c r="P876" t="s">
        <v>25</v>
      </c>
      <c r="Q876" t="s">
        <v>26</v>
      </c>
    </row>
    <row r="877" spans="1:17" customFormat="1" hidden="1" x14ac:dyDescent="0.25">
      <c r="A877" t="s">
        <v>3210</v>
      </c>
      <c r="B877" t="s">
        <v>3211</v>
      </c>
      <c r="C877" t="s">
        <v>407</v>
      </c>
      <c r="D877">
        <v>2024</v>
      </c>
      <c r="E877">
        <v>2025</v>
      </c>
      <c r="F877" t="s">
        <v>35</v>
      </c>
      <c r="G877">
        <v>1</v>
      </c>
      <c r="H877">
        <v>0.53</v>
      </c>
      <c r="I877">
        <v>0.47</v>
      </c>
      <c r="J877">
        <v>6</v>
      </c>
      <c r="K877" t="s">
        <v>49</v>
      </c>
      <c r="L877" t="s">
        <v>270</v>
      </c>
      <c r="M877" s="1" t="s">
        <v>1902</v>
      </c>
      <c r="N877" t="s">
        <v>1903</v>
      </c>
      <c r="O877">
        <v>71</v>
      </c>
      <c r="P877" t="s">
        <v>25</v>
      </c>
      <c r="Q877" t="s">
        <v>26</v>
      </c>
    </row>
    <row r="878" spans="1:17" customFormat="1" hidden="1" x14ac:dyDescent="0.25">
      <c r="A878" t="s">
        <v>3212</v>
      </c>
      <c r="B878" t="s">
        <v>3213</v>
      </c>
      <c r="C878" t="s">
        <v>206</v>
      </c>
      <c r="D878">
        <v>2017</v>
      </c>
      <c r="E878">
        <v>2025</v>
      </c>
      <c r="F878" t="s">
        <v>60</v>
      </c>
      <c r="G878">
        <v>1</v>
      </c>
      <c r="H878">
        <v>1.85</v>
      </c>
      <c r="I878">
        <v>1.64</v>
      </c>
      <c r="J878" t="s">
        <v>21</v>
      </c>
      <c r="K878" t="s">
        <v>76</v>
      </c>
      <c r="L878" t="s">
        <v>120</v>
      </c>
      <c r="M878">
        <v>22059</v>
      </c>
      <c r="N878" t="s">
        <v>1067</v>
      </c>
      <c r="O878">
        <v>58</v>
      </c>
      <c r="P878" t="s">
        <v>25</v>
      </c>
      <c r="Q878" t="s">
        <v>26</v>
      </c>
    </row>
    <row r="879" spans="1:17" customFormat="1" hidden="1" x14ac:dyDescent="0.25">
      <c r="A879" t="s">
        <v>3220</v>
      </c>
      <c r="B879" t="s">
        <v>3221</v>
      </c>
      <c r="C879" t="s">
        <v>443</v>
      </c>
      <c r="D879">
        <v>2021</v>
      </c>
      <c r="E879">
        <v>2024</v>
      </c>
      <c r="F879" t="s">
        <v>35</v>
      </c>
      <c r="G879">
        <v>1</v>
      </c>
      <c r="H879">
        <v>0.65</v>
      </c>
      <c r="I879">
        <v>0.57999999999999996</v>
      </c>
      <c r="J879" t="s">
        <v>21</v>
      </c>
      <c r="K879" t="s">
        <v>82</v>
      </c>
      <c r="L879" t="s">
        <v>83</v>
      </c>
      <c r="M879">
        <v>18020</v>
      </c>
      <c r="N879" t="s">
        <v>1700</v>
      </c>
      <c r="O879">
        <v>81</v>
      </c>
      <c r="P879" t="s">
        <v>25</v>
      </c>
      <c r="Q879" t="s">
        <v>26</v>
      </c>
    </row>
    <row r="880" spans="1:17" customFormat="1" hidden="1" x14ac:dyDescent="0.25">
      <c r="A880" t="s">
        <v>3222</v>
      </c>
      <c r="B880" t="s">
        <v>3223</v>
      </c>
      <c r="C880" t="s">
        <v>920</v>
      </c>
      <c r="D880">
        <v>2024</v>
      </c>
      <c r="E880">
        <v>2024</v>
      </c>
      <c r="F880" t="s">
        <v>35</v>
      </c>
      <c r="G880">
        <v>1</v>
      </c>
      <c r="H880">
        <v>0.8</v>
      </c>
      <c r="I880">
        <v>0.71</v>
      </c>
      <c r="J880">
        <v>3</v>
      </c>
      <c r="K880" t="s">
        <v>87</v>
      </c>
      <c r="L880" t="s">
        <v>88</v>
      </c>
      <c r="M880" s="1" t="s">
        <v>89</v>
      </c>
      <c r="N880" t="s">
        <v>90</v>
      </c>
      <c r="O880">
        <v>77</v>
      </c>
      <c r="P880" t="s">
        <v>25</v>
      </c>
      <c r="Q880" t="s">
        <v>26</v>
      </c>
    </row>
    <row r="881" spans="1:17" customFormat="1" hidden="1" x14ac:dyDescent="0.25">
      <c r="A881" t="s">
        <v>3225</v>
      </c>
      <c r="B881" t="s">
        <v>3223</v>
      </c>
      <c r="C881" t="s">
        <v>407</v>
      </c>
      <c r="D881">
        <v>2022</v>
      </c>
      <c r="E881">
        <v>2025</v>
      </c>
      <c r="F881" t="s">
        <v>35</v>
      </c>
      <c r="G881">
        <v>1</v>
      </c>
      <c r="H881">
        <v>0.73</v>
      </c>
      <c r="I881">
        <v>0.65</v>
      </c>
      <c r="J881" t="s">
        <v>21</v>
      </c>
      <c r="K881" t="s">
        <v>94</v>
      </c>
      <c r="L881" t="s">
        <v>100</v>
      </c>
      <c r="M881">
        <v>13353</v>
      </c>
      <c r="N881" t="s">
        <v>786</v>
      </c>
      <c r="O881">
        <v>76</v>
      </c>
      <c r="P881" t="s">
        <v>25</v>
      </c>
      <c r="Q881" t="s">
        <v>26</v>
      </c>
    </row>
    <row r="882" spans="1:17" customFormat="1" hidden="1" x14ac:dyDescent="0.25">
      <c r="A882" t="s">
        <v>20134</v>
      </c>
      <c r="B882" t="s">
        <v>20133</v>
      </c>
      <c r="C882" t="s">
        <v>177</v>
      </c>
      <c r="D882">
        <v>2009</v>
      </c>
      <c r="E882">
        <v>2009</v>
      </c>
      <c r="F882" t="s">
        <v>35</v>
      </c>
      <c r="G882">
        <v>1</v>
      </c>
      <c r="H882">
        <v>0.97</v>
      </c>
      <c r="I882">
        <v>0.86</v>
      </c>
      <c r="J882" t="s">
        <v>21</v>
      </c>
      <c r="K882" t="s">
        <v>94</v>
      </c>
      <c r="L882" t="s">
        <v>100</v>
      </c>
      <c r="M882">
        <v>13482</v>
      </c>
      <c r="N882" t="s">
        <v>2436</v>
      </c>
      <c r="O882">
        <v>78</v>
      </c>
      <c r="P882" t="s">
        <v>25</v>
      </c>
      <c r="Q882" t="s">
        <v>26</v>
      </c>
    </row>
    <row r="883" spans="1:17" customFormat="1" hidden="1" x14ac:dyDescent="0.25">
      <c r="A883" t="s">
        <v>3228</v>
      </c>
      <c r="B883" t="s">
        <v>3229</v>
      </c>
      <c r="C883" t="s">
        <v>578</v>
      </c>
      <c r="D883">
        <v>2014</v>
      </c>
      <c r="E883">
        <v>2017</v>
      </c>
      <c r="F883" t="s">
        <v>35</v>
      </c>
      <c r="G883">
        <v>1</v>
      </c>
      <c r="H883">
        <v>0.6</v>
      </c>
      <c r="I883">
        <v>0.53</v>
      </c>
      <c r="J883" t="s">
        <v>21</v>
      </c>
      <c r="K883" t="s">
        <v>143</v>
      </c>
      <c r="L883" t="s">
        <v>444</v>
      </c>
      <c r="M883">
        <v>19012</v>
      </c>
      <c r="N883" t="s">
        <v>864</v>
      </c>
      <c r="O883">
        <v>67</v>
      </c>
      <c r="P883" t="s">
        <v>25</v>
      </c>
      <c r="Q883" t="s">
        <v>26</v>
      </c>
    </row>
    <row r="884" spans="1:17" customFormat="1" hidden="1" x14ac:dyDescent="0.25">
      <c r="A884" t="s">
        <v>3230</v>
      </c>
      <c r="B884" t="s">
        <v>3229</v>
      </c>
      <c r="C884" t="s">
        <v>183</v>
      </c>
      <c r="D884">
        <v>2019</v>
      </c>
      <c r="E884">
        <v>2020</v>
      </c>
      <c r="F884" t="s">
        <v>35</v>
      </c>
      <c r="G884">
        <v>1</v>
      </c>
      <c r="H884">
        <v>0.46</v>
      </c>
      <c r="I884">
        <v>0.41</v>
      </c>
      <c r="J884" t="s">
        <v>21</v>
      </c>
      <c r="K884" t="s">
        <v>207</v>
      </c>
      <c r="L884" t="s">
        <v>208</v>
      </c>
      <c r="M884">
        <v>20008</v>
      </c>
      <c r="N884" t="s">
        <v>285</v>
      </c>
      <c r="O884">
        <v>69</v>
      </c>
      <c r="P884" t="s">
        <v>25</v>
      </c>
      <c r="Q884" t="s">
        <v>26</v>
      </c>
    </row>
    <row r="885" spans="1:17" customFormat="1" hidden="1" x14ac:dyDescent="0.25">
      <c r="A885" t="s">
        <v>3231</v>
      </c>
      <c r="B885" t="s">
        <v>3229</v>
      </c>
      <c r="C885" t="s">
        <v>3232</v>
      </c>
      <c r="D885">
        <v>2024</v>
      </c>
      <c r="E885">
        <v>2025</v>
      </c>
      <c r="F885" t="s">
        <v>35</v>
      </c>
      <c r="G885">
        <v>1</v>
      </c>
      <c r="H885">
        <v>0.28999999999999998</v>
      </c>
      <c r="I885">
        <v>0.26</v>
      </c>
      <c r="J885">
        <v>11</v>
      </c>
      <c r="K885" t="s">
        <v>207</v>
      </c>
      <c r="L885" t="s">
        <v>208</v>
      </c>
      <c r="M885">
        <v>20008</v>
      </c>
      <c r="N885" t="s">
        <v>285</v>
      </c>
      <c r="O885">
        <v>68</v>
      </c>
      <c r="P885" t="s">
        <v>66</v>
      </c>
      <c r="Q885" t="s">
        <v>26</v>
      </c>
    </row>
    <row r="886" spans="1:17" customFormat="1" hidden="1" x14ac:dyDescent="0.25">
      <c r="A886" t="s">
        <v>3233</v>
      </c>
      <c r="B886" t="s">
        <v>3234</v>
      </c>
      <c r="C886" t="s">
        <v>575</v>
      </c>
      <c r="D886">
        <v>2024</v>
      </c>
      <c r="E886">
        <v>2025</v>
      </c>
      <c r="F886" t="s">
        <v>35</v>
      </c>
      <c r="G886">
        <v>1</v>
      </c>
      <c r="H886">
        <v>0.86</v>
      </c>
      <c r="I886">
        <v>0.77</v>
      </c>
      <c r="J886">
        <v>14</v>
      </c>
      <c r="K886" t="s">
        <v>82</v>
      </c>
      <c r="L886" t="s">
        <v>83</v>
      </c>
      <c r="M886">
        <v>18020</v>
      </c>
      <c r="N886" t="s">
        <v>1700</v>
      </c>
      <c r="O886">
        <v>58</v>
      </c>
      <c r="P886" t="s">
        <v>25</v>
      </c>
      <c r="Q886" t="s">
        <v>26</v>
      </c>
    </row>
    <row r="887" spans="1:17" customFormat="1" hidden="1" x14ac:dyDescent="0.25">
      <c r="A887" t="s">
        <v>3237</v>
      </c>
      <c r="B887" t="s">
        <v>3238</v>
      </c>
      <c r="C887" t="s">
        <v>157</v>
      </c>
      <c r="D887">
        <v>2015</v>
      </c>
      <c r="E887">
        <v>2017</v>
      </c>
      <c r="F887" t="s">
        <v>35</v>
      </c>
      <c r="G887">
        <v>1</v>
      </c>
      <c r="H887">
        <v>0.73</v>
      </c>
      <c r="I887">
        <v>0.65</v>
      </c>
      <c r="J887" t="s">
        <v>21</v>
      </c>
      <c r="K887" t="s">
        <v>94</v>
      </c>
      <c r="L887" t="s">
        <v>254</v>
      </c>
      <c r="M887">
        <v>17037</v>
      </c>
      <c r="N887" t="s">
        <v>3105</v>
      </c>
      <c r="O887">
        <v>88</v>
      </c>
      <c r="P887" t="s">
        <v>25</v>
      </c>
      <c r="Q887" t="s">
        <v>26</v>
      </c>
    </row>
    <row r="888" spans="1:17" customFormat="1" hidden="1" x14ac:dyDescent="0.25">
      <c r="A888" t="s">
        <v>3243</v>
      </c>
      <c r="B888" t="s">
        <v>3244</v>
      </c>
      <c r="C888" t="s">
        <v>192</v>
      </c>
      <c r="D888">
        <v>2024</v>
      </c>
      <c r="E888">
        <v>2024</v>
      </c>
      <c r="F888" t="s">
        <v>105</v>
      </c>
      <c r="G888">
        <v>1</v>
      </c>
      <c r="H888">
        <v>1.62</v>
      </c>
      <c r="I888">
        <v>1.44</v>
      </c>
      <c r="J888">
        <v>8</v>
      </c>
      <c r="K888" t="s">
        <v>36</v>
      </c>
      <c r="L888" t="s">
        <v>115</v>
      </c>
      <c r="M888">
        <v>12022</v>
      </c>
      <c r="N888" t="s">
        <v>116</v>
      </c>
      <c r="O888">
        <v>57</v>
      </c>
      <c r="P888" t="s">
        <v>25</v>
      </c>
      <c r="Q888" t="s">
        <v>26</v>
      </c>
    </row>
    <row r="889" spans="1:17" customFormat="1" hidden="1" x14ac:dyDescent="0.25">
      <c r="A889" t="s">
        <v>3245</v>
      </c>
      <c r="B889" t="s">
        <v>3246</v>
      </c>
      <c r="C889" t="s">
        <v>920</v>
      </c>
      <c r="D889">
        <v>2023</v>
      </c>
      <c r="E889">
        <v>2025</v>
      </c>
      <c r="F889" t="s">
        <v>35</v>
      </c>
      <c r="G889">
        <v>1</v>
      </c>
      <c r="H889">
        <v>0.53</v>
      </c>
      <c r="I889">
        <v>0.47</v>
      </c>
      <c r="J889" t="s">
        <v>21</v>
      </c>
      <c r="K889" t="s">
        <v>49</v>
      </c>
      <c r="L889" t="s">
        <v>514</v>
      </c>
      <c r="M889" s="1" t="s">
        <v>1693</v>
      </c>
      <c r="N889" t="s">
        <v>1694</v>
      </c>
      <c r="O889">
        <v>75</v>
      </c>
      <c r="P889" t="s">
        <v>25</v>
      </c>
      <c r="Q889" t="s">
        <v>26</v>
      </c>
    </row>
    <row r="890" spans="1:17" customFormat="1" hidden="1" x14ac:dyDescent="0.25">
      <c r="A890" t="s">
        <v>3247</v>
      </c>
      <c r="B890" t="s">
        <v>3246</v>
      </c>
      <c r="C890" t="s">
        <v>41</v>
      </c>
      <c r="D890">
        <v>2023</v>
      </c>
      <c r="E890">
        <v>2024</v>
      </c>
      <c r="F890" t="s">
        <v>35</v>
      </c>
      <c r="G890">
        <v>1</v>
      </c>
      <c r="H890">
        <v>0.51</v>
      </c>
      <c r="I890">
        <v>0.45</v>
      </c>
      <c r="J890" t="s">
        <v>21</v>
      </c>
      <c r="K890" t="s">
        <v>70</v>
      </c>
      <c r="L890" t="s">
        <v>214</v>
      </c>
      <c r="M890">
        <v>16045</v>
      </c>
      <c r="N890" t="s">
        <v>761</v>
      </c>
      <c r="O890">
        <v>63</v>
      </c>
      <c r="P890" t="s">
        <v>25</v>
      </c>
      <c r="Q890" t="s">
        <v>26</v>
      </c>
    </row>
    <row r="891" spans="1:17" customFormat="1" hidden="1" x14ac:dyDescent="0.25">
      <c r="A891" t="s">
        <v>3248</v>
      </c>
      <c r="B891" t="s">
        <v>3249</v>
      </c>
      <c r="C891" t="s">
        <v>177</v>
      </c>
      <c r="D891">
        <v>2018</v>
      </c>
      <c r="E891">
        <v>2025</v>
      </c>
      <c r="F891" t="s">
        <v>35</v>
      </c>
      <c r="G891">
        <v>1</v>
      </c>
      <c r="H891">
        <v>0.8</v>
      </c>
      <c r="I891">
        <v>0.71</v>
      </c>
      <c r="J891" t="s">
        <v>21</v>
      </c>
      <c r="K891" t="s">
        <v>70</v>
      </c>
      <c r="L891" t="s">
        <v>214</v>
      </c>
      <c r="M891">
        <v>16045</v>
      </c>
      <c r="N891" t="s">
        <v>761</v>
      </c>
      <c r="O891">
        <v>69</v>
      </c>
      <c r="P891" t="s">
        <v>25</v>
      </c>
      <c r="Q891" t="s">
        <v>26</v>
      </c>
    </row>
    <row r="892" spans="1:17" customFormat="1" hidden="1" x14ac:dyDescent="0.25">
      <c r="A892" t="s">
        <v>3250</v>
      </c>
      <c r="B892" t="s">
        <v>3251</v>
      </c>
      <c r="C892" t="s">
        <v>1104</v>
      </c>
      <c r="D892">
        <v>2024</v>
      </c>
      <c r="E892">
        <v>2025</v>
      </c>
      <c r="F892" t="s">
        <v>105</v>
      </c>
      <c r="G892">
        <v>1</v>
      </c>
      <c r="H892">
        <v>1.24</v>
      </c>
      <c r="I892">
        <v>1.1000000000000001</v>
      </c>
      <c r="J892">
        <v>27</v>
      </c>
      <c r="K892" t="s">
        <v>36</v>
      </c>
      <c r="L892" t="s">
        <v>115</v>
      </c>
      <c r="M892">
        <v>12024</v>
      </c>
      <c r="N892" t="s">
        <v>945</v>
      </c>
      <c r="O892">
        <v>72</v>
      </c>
      <c r="P892" t="s">
        <v>25</v>
      </c>
      <c r="Q892" t="s">
        <v>26</v>
      </c>
    </row>
    <row r="893" spans="1:17" customFormat="1" hidden="1" x14ac:dyDescent="0.25">
      <c r="A893" t="s">
        <v>3259</v>
      </c>
      <c r="B893" t="s">
        <v>3260</v>
      </c>
      <c r="C893" t="s">
        <v>81</v>
      </c>
      <c r="D893">
        <v>2020</v>
      </c>
      <c r="E893">
        <v>2025</v>
      </c>
      <c r="F893" t="s">
        <v>35</v>
      </c>
      <c r="G893">
        <v>1</v>
      </c>
      <c r="H893">
        <v>0.93</v>
      </c>
      <c r="I893">
        <v>0.82</v>
      </c>
      <c r="J893" t="s">
        <v>21</v>
      </c>
      <c r="K893" t="s">
        <v>36</v>
      </c>
      <c r="L893" t="s">
        <v>37</v>
      </c>
      <c r="M893">
        <v>12003</v>
      </c>
      <c r="N893" t="s">
        <v>56</v>
      </c>
      <c r="O893">
        <v>69</v>
      </c>
      <c r="P893" t="s">
        <v>25</v>
      </c>
      <c r="Q893" t="s">
        <v>26</v>
      </c>
    </row>
    <row r="894" spans="1:17" customFormat="1" hidden="1" x14ac:dyDescent="0.25">
      <c r="A894" t="s">
        <v>3263</v>
      </c>
      <c r="B894" t="s">
        <v>3264</v>
      </c>
      <c r="C894" t="s">
        <v>75</v>
      </c>
      <c r="D894">
        <v>2024</v>
      </c>
      <c r="E894">
        <v>2024</v>
      </c>
      <c r="F894" t="s">
        <v>105</v>
      </c>
      <c r="G894">
        <v>1</v>
      </c>
      <c r="H894">
        <v>1.08</v>
      </c>
      <c r="I894">
        <v>0.96</v>
      </c>
      <c r="J894">
        <v>4</v>
      </c>
      <c r="K894" t="s">
        <v>94</v>
      </c>
      <c r="L894" t="s">
        <v>254</v>
      </c>
      <c r="M894">
        <v>17036</v>
      </c>
      <c r="N894" t="s">
        <v>1254</v>
      </c>
      <c r="O894">
        <v>71</v>
      </c>
      <c r="P894" t="s">
        <v>25</v>
      </c>
      <c r="Q894" t="s">
        <v>26</v>
      </c>
    </row>
    <row r="895" spans="1:17" customFormat="1" hidden="1" x14ac:dyDescent="0.25">
      <c r="A895" t="s">
        <v>3265</v>
      </c>
      <c r="B895" t="s">
        <v>3266</v>
      </c>
      <c r="C895" t="s">
        <v>81</v>
      </c>
      <c r="D895">
        <v>2023</v>
      </c>
      <c r="E895">
        <v>2024</v>
      </c>
      <c r="F895" t="s">
        <v>35</v>
      </c>
      <c r="G895">
        <v>1</v>
      </c>
      <c r="H895">
        <v>0.55000000000000004</v>
      </c>
      <c r="I895">
        <v>0.48</v>
      </c>
      <c r="J895" t="s">
        <v>21</v>
      </c>
      <c r="K895" t="s">
        <v>36</v>
      </c>
      <c r="L895" t="s">
        <v>37</v>
      </c>
      <c r="M895">
        <v>12040</v>
      </c>
      <c r="N895" t="s">
        <v>106</v>
      </c>
      <c r="O895">
        <v>65</v>
      </c>
      <c r="P895" t="s">
        <v>25</v>
      </c>
      <c r="Q895" t="s">
        <v>26</v>
      </c>
    </row>
    <row r="896" spans="1:17" customFormat="1" hidden="1" x14ac:dyDescent="0.25">
      <c r="A896" t="s">
        <v>3273</v>
      </c>
      <c r="B896" t="s">
        <v>3274</v>
      </c>
      <c r="C896" t="s">
        <v>192</v>
      </c>
      <c r="D896">
        <v>2013</v>
      </c>
      <c r="E896">
        <v>2013</v>
      </c>
      <c r="F896" t="s">
        <v>35</v>
      </c>
      <c r="G896">
        <v>1</v>
      </c>
      <c r="H896">
        <v>0.84</v>
      </c>
      <c r="I896">
        <v>0.74</v>
      </c>
      <c r="J896" t="s">
        <v>21</v>
      </c>
      <c r="K896" t="s">
        <v>22</v>
      </c>
      <c r="L896" t="s">
        <v>30</v>
      </c>
      <c r="M896">
        <v>15065</v>
      </c>
      <c r="N896" t="s">
        <v>2083</v>
      </c>
      <c r="O896">
        <v>62</v>
      </c>
      <c r="P896" t="s">
        <v>25</v>
      </c>
      <c r="Q896" t="s">
        <v>26</v>
      </c>
    </row>
    <row r="897" spans="1:17" customFormat="1" hidden="1" x14ac:dyDescent="0.25">
      <c r="A897" t="s">
        <v>3275</v>
      </c>
      <c r="B897" t="s">
        <v>3276</v>
      </c>
      <c r="C897" t="s">
        <v>253</v>
      </c>
      <c r="D897">
        <v>2015</v>
      </c>
      <c r="E897">
        <v>2025</v>
      </c>
      <c r="F897" t="s">
        <v>35</v>
      </c>
      <c r="G897">
        <v>1</v>
      </c>
      <c r="H897">
        <v>0.81</v>
      </c>
      <c r="I897">
        <v>0.72</v>
      </c>
      <c r="J897" t="s">
        <v>21</v>
      </c>
      <c r="K897" t="s">
        <v>22</v>
      </c>
      <c r="L897" t="s">
        <v>125</v>
      </c>
      <c r="M897">
        <v>15049</v>
      </c>
      <c r="N897" t="s">
        <v>612</v>
      </c>
      <c r="O897">
        <v>75</v>
      </c>
      <c r="P897" t="s">
        <v>25</v>
      </c>
      <c r="Q897" t="s">
        <v>26</v>
      </c>
    </row>
    <row r="898" spans="1:17" customFormat="1" hidden="1" x14ac:dyDescent="0.25">
      <c r="A898" t="s">
        <v>3281</v>
      </c>
      <c r="B898" t="s">
        <v>3282</v>
      </c>
      <c r="C898" t="s">
        <v>202</v>
      </c>
      <c r="D898">
        <v>2013</v>
      </c>
      <c r="E898">
        <v>2025</v>
      </c>
      <c r="F898" t="s">
        <v>105</v>
      </c>
      <c r="G898">
        <v>1</v>
      </c>
      <c r="H898">
        <v>1.04</v>
      </c>
      <c r="I898">
        <v>0.93</v>
      </c>
      <c r="J898" t="s">
        <v>21</v>
      </c>
      <c r="K898" t="s">
        <v>70</v>
      </c>
      <c r="L898" t="s">
        <v>71</v>
      </c>
      <c r="M898">
        <v>16006</v>
      </c>
      <c r="N898" t="s">
        <v>72</v>
      </c>
      <c r="O898">
        <v>62</v>
      </c>
      <c r="P898" t="s">
        <v>25</v>
      </c>
      <c r="Q898" t="s">
        <v>26</v>
      </c>
    </row>
    <row r="899" spans="1:17" customFormat="1" hidden="1" x14ac:dyDescent="0.25">
      <c r="A899" t="s">
        <v>3285</v>
      </c>
      <c r="B899" t="s">
        <v>3286</v>
      </c>
      <c r="C899" t="s">
        <v>192</v>
      </c>
      <c r="D899">
        <v>2019</v>
      </c>
      <c r="E899">
        <v>2021</v>
      </c>
      <c r="F899" t="s">
        <v>35</v>
      </c>
      <c r="G899">
        <v>1</v>
      </c>
      <c r="H899">
        <v>0.43</v>
      </c>
      <c r="I899">
        <v>0.38</v>
      </c>
      <c r="J899" t="s">
        <v>21</v>
      </c>
      <c r="K899" t="s">
        <v>22</v>
      </c>
      <c r="L899" t="s">
        <v>30</v>
      </c>
      <c r="M899">
        <v>15062</v>
      </c>
      <c r="N899" t="s">
        <v>1881</v>
      </c>
      <c r="O899">
        <v>58</v>
      </c>
      <c r="P899" t="s">
        <v>25</v>
      </c>
      <c r="Q899" t="s">
        <v>26</v>
      </c>
    </row>
    <row r="900" spans="1:17" customFormat="1" hidden="1" x14ac:dyDescent="0.25">
      <c r="A900" t="s">
        <v>3289</v>
      </c>
      <c r="B900" t="s">
        <v>3290</v>
      </c>
      <c r="C900" t="s">
        <v>202</v>
      </c>
      <c r="D900">
        <v>2011</v>
      </c>
      <c r="E900">
        <v>2010</v>
      </c>
      <c r="F900" t="s">
        <v>105</v>
      </c>
      <c r="G900">
        <v>1</v>
      </c>
      <c r="H900">
        <v>1.28</v>
      </c>
      <c r="I900">
        <v>1.1399999999999999</v>
      </c>
      <c r="J900" t="s">
        <v>21</v>
      </c>
      <c r="K900" t="s">
        <v>22</v>
      </c>
      <c r="L900" t="s">
        <v>125</v>
      </c>
      <c r="M900">
        <v>15041</v>
      </c>
      <c r="N900" t="s">
        <v>126</v>
      </c>
      <c r="O900">
        <v>52</v>
      </c>
      <c r="P900" t="s">
        <v>25</v>
      </c>
      <c r="Q900" t="s">
        <v>26</v>
      </c>
    </row>
    <row r="901" spans="1:17" customFormat="1" hidden="1" x14ac:dyDescent="0.25">
      <c r="A901" t="s">
        <v>3293</v>
      </c>
      <c r="B901" t="s">
        <v>3294</v>
      </c>
      <c r="C901" t="s">
        <v>29</v>
      </c>
      <c r="D901">
        <v>2012</v>
      </c>
      <c r="E901">
        <v>2013</v>
      </c>
      <c r="F901" t="s">
        <v>35</v>
      </c>
      <c r="G901">
        <v>1</v>
      </c>
      <c r="H901">
        <v>0.65</v>
      </c>
      <c r="I901">
        <v>0.56999999999999995</v>
      </c>
      <c r="J901" t="s">
        <v>21</v>
      </c>
      <c r="K901" t="s">
        <v>82</v>
      </c>
      <c r="L901" t="s">
        <v>109</v>
      </c>
      <c r="M901" s="1" t="s">
        <v>371</v>
      </c>
      <c r="N901" t="s">
        <v>372</v>
      </c>
      <c r="O901">
        <v>87</v>
      </c>
      <c r="P901" t="s">
        <v>25</v>
      </c>
      <c r="Q901" t="s">
        <v>26</v>
      </c>
    </row>
    <row r="902" spans="1:17" x14ac:dyDescent="0.25">
      <c r="A902" s="153" t="s">
        <v>3295</v>
      </c>
      <c r="B902" s="153" t="s">
        <v>3296</v>
      </c>
      <c r="C902" s="153" t="s">
        <v>553</v>
      </c>
      <c r="D902" s="153">
        <v>2008</v>
      </c>
      <c r="E902" s="153">
        <v>2010</v>
      </c>
      <c r="F902" s="153" t="s">
        <v>105</v>
      </c>
      <c r="G902" s="153">
        <v>1</v>
      </c>
      <c r="H902" s="153">
        <v>1.07</v>
      </c>
      <c r="I902" s="153">
        <v>0.95</v>
      </c>
      <c r="J902" s="153" t="s">
        <v>21</v>
      </c>
      <c r="K902" s="153" t="s">
        <v>94</v>
      </c>
      <c r="L902" s="153" t="s">
        <v>135</v>
      </c>
      <c r="M902" s="153">
        <v>17011</v>
      </c>
      <c r="N902" s="153" t="s">
        <v>2292</v>
      </c>
      <c r="O902" s="153">
        <v>53</v>
      </c>
      <c r="P902" s="153" t="s">
        <v>25</v>
      </c>
      <c r="Q902" s="153" t="s">
        <v>26</v>
      </c>
    </row>
    <row r="903" spans="1:17" customFormat="1" hidden="1" x14ac:dyDescent="0.25">
      <c r="A903" t="s">
        <v>3297</v>
      </c>
      <c r="B903" t="s">
        <v>3298</v>
      </c>
      <c r="C903" t="s">
        <v>3299</v>
      </c>
      <c r="D903">
        <v>2018</v>
      </c>
      <c r="E903">
        <v>2024</v>
      </c>
      <c r="F903" t="s">
        <v>35</v>
      </c>
      <c r="G903">
        <v>1</v>
      </c>
      <c r="H903">
        <v>0.54</v>
      </c>
      <c r="I903">
        <v>0.48</v>
      </c>
      <c r="J903" t="s">
        <v>21</v>
      </c>
      <c r="K903" t="s">
        <v>207</v>
      </c>
      <c r="L903" t="s">
        <v>208</v>
      </c>
      <c r="M903">
        <v>20011</v>
      </c>
      <c r="N903" t="s">
        <v>209</v>
      </c>
      <c r="O903">
        <v>93</v>
      </c>
      <c r="P903" t="s">
        <v>25</v>
      </c>
      <c r="Q903" t="s">
        <v>26</v>
      </c>
    </row>
    <row r="904" spans="1:17" customFormat="1" hidden="1" x14ac:dyDescent="0.25">
      <c r="A904" t="s">
        <v>3302</v>
      </c>
      <c r="B904" t="s">
        <v>3303</v>
      </c>
      <c r="C904" t="s">
        <v>352</v>
      </c>
      <c r="D904">
        <v>2024</v>
      </c>
      <c r="E904">
        <v>2025</v>
      </c>
      <c r="F904" t="s">
        <v>105</v>
      </c>
      <c r="G904">
        <v>1</v>
      </c>
      <c r="H904">
        <v>1.35</v>
      </c>
      <c r="I904">
        <v>1.2</v>
      </c>
      <c r="J904">
        <v>9</v>
      </c>
      <c r="K904" t="s">
        <v>94</v>
      </c>
      <c r="L904" t="s">
        <v>95</v>
      </c>
      <c r="M904">
        <v>13363</v>
      </c>
      <c r="N904" t="s">
        <v>1003</v>
      </c>
      <c r="O904">
        <v>63</v>
      </c>
      <c r="P904" t="s">
        <v>25</v>
      </c>
      <c r="Q904" t="s">
        <v>26</v>
      </c>
    </row>
    <row r="905" spans="1:17" customFormat="1" hidden="1" x14ac:dyDescent="0.25">
      <c r="A905" t="s">
        <v>3306</v>
      </c>
      <c r="B905" t="s">
        <v>3305</v>
      </c>
      <c r="C905" t="s">
        <v>891</v>
      </c>
      <c r="D905">
        <v>2015</v>
      </c>
      <c r="E905">
        <v>2018</v>
      </c>
      <c r="F905" t="s">
        <v>35</v>
      </c>
      <c r="G905">
        <v>1</v>
      </c>
      <c r="H905">
        <v>0.73</v>
      </c>
      <c r="I905">
        <v>0.65</v>
      </c>
      <c r="J905" t="s">
        <v>21</v>
      </c>
      <c r="K905" t="s">
        <v>94</v>
      </c>
      <c r="L905" t="s">
        <v>95</v>
      </c>
      <c r="M905">
        <v>13104</v>
      </c>
      <c r="N905" t="s">
        <v>467</v>
      </c>
      <c r="O905">
        <v>81</v>
      </c>
      <c r="P905" t="s">
        <v>25</v>
      </c>
      <c r="Q905" t="s">
        <v>26</v>
      </c>
    </row>
    <row r="906" spans="1:17" customFormat="1" hidden="1" x14ac:dyDescent="0.25">
      <c r="A906" t="s">
        <v>3307</v>
      </c>
      <c r="B906" t="s">
        <v>3308</v>
      </c>
      <c r="C906" t="s">
        <v>506</v>
      </c>
      <c r="D906">
        <v>2014</v>
      </c>
      <c r="E906">
        <v>2022</v>
      </c>
      <c r="F906" t="s">
        <v>105</v>
      </c>
      <c r="G906">
        <v>1</v>
      </c>
      <c r="H906">
        <v>1.41</v>
      </c>
      <c r="I906">
        <v>1.25</v>
      </c>
      <c r="J906" t="s">
        <v>21</v>
      </c>
      <c r="K906" t="s">
        <v>130</v>
      </c>
      <c r="L906" t="s">
        <v>689</v>
      </c>
      <c r="M906">
        <v>14026</v>
      </c>
      <c r="N906" t="s">
        <v>3309</v>
      </c>
      <c r="O906">
        <v>73</v>
      </c>
      <c r="P906" t="s">
        <v>25</v>
      </c>
      <c r="Q906" t="s">
        <v>26</v>
      </c>
    </row>
    <row r="907" spans="1:17" customFormat="1" hidden="1" x14ac:dyDescent="0.25">
      <c r="A907" t="s">
        <v>3311</v>
      </c>
      <c r="B907" t="s">
        <v>3312</v>
      </c>
      <c r="C907" t="s">
        <v>3313</v>
      </c>
      <c r="D907">
        <v>2015</v>
      </c>
      <c r="E907">
        <v>2014</v>
      </c>
      <c r="F907" t="s">
        <v>35</v>
      </c>
      <c r="G907">
        <v>1</v>
      </c>
      <c r="H907">
        <v>0.97</v>
      </c>
      <c r="I907">
        <v>0.86</v>
      </c>
      <c r="J907" t="s">
        <v>21</v>
      </c>
      <c r="K907" t="s">
        <v>76</v>
      </c>
      <c r="L907" t="s">
        <v>77</v>
      </c>
      <c r="M907" s="1" t="s">
        <v>3314</v>
      </c>
      <c r="N907" t="s">
        <v>3315</v>
      </c>
      <c r="O907">
        <v>12</v>
      </c>
      <c r="P907" t="s">
        <v>66</v>
      </c>
      <c r="Q907" t="s">
        <v>26</v>
      </c>
    </row>
    <row r="908" spans="1:17" customFormat="1" hidden="1" x14ac:dyDescent="0.25">
      <c r="A908" t="s">
        <v>3318</v>
      </c>
      <c r="B908" t="s">
        <v>3317</v>
      </c>
      <c r="C908" t="s">
        <v>728</v>
      </c>
      <c r="D908">
        <v>2013</v>
      </c>
      <c r="E908">
        <v>2024</v>
      </c>
      <c r="F908" t="s">
        <v>105</v>
      </c>
      <c r="G908">
        <v>1</v>
      </c>
      <c r="H908">
        <v>1.1000000000000001</v>
      </c>
      <c r="I908">
        <v>0.98</v>
      </c>
      <c r="J908" t="s">
        <v>21</v>
      </c>
      <c r="K908" t="s">
        <v>143</v>
      </c>
      <c r="L908" t="s">
        <v>648</v>
      </c>
      <c r="M908">
        <v>19016</v>
      </c>
      <c r="N908" t="s">
        <v>2086</v>
      </c>
      <c r="O908">
        <v>60</v>
      </c>
      <c r="P908" t="s">
        <v>25</v>
      </c>
      <c r="Q908" t="s">
        <v>26</v>
      </c>
    </row>
    <row r="909" spans="1:17" customFormat="1" hidden="1" x14ac:dyDescent="0.25">
      <c r="A909" t="s">
        <v>3323</v>
      </c>
      <c r="B909" t="s">
        <v>3324</v>
      </c>
      <c r="C909" t="s">
        <v>321</v>
      </c>
      <c r="D909">
        <v>2024</v>
      </c>
      <c r="E909">
        <v>2024</v>
      </c>
      <c r="F909" t="s">
        <v>105</v>
      </c>
      <c r="G909">
        <v>1</v>
      </c>
      <c r="H909">
        <v>1.02</v>
      </c>
      <c r="I909">
        <v>0.91</v>
      </c>
      <c r="J909">
        <v>4</v>
      </c>
      <c r="K909" t="s">
        <v>22</v>
      </c>
      <c r="L909" t="s">
        <v>161</v>
      </c>
      <c r="M909">
        <v>15085</v>
      </c>
      <c r="N909" t="s">
        <v>2356</v>
      </c>
      <c r="O909">
        <v>77</v>
      </c>
      <c r="P909" t="s">
        <v>25</v>
      </c>
      <c r="Q909" t="s">
        <v>26</v>
      </c>
    </row>
    <row r="910" spans="1:17" customFormat="1" hidden="1" x14ac:dyDescent="0.25">
      <c r="A910" t="s">
        <v>3327</v>
      </c>
      <c r="B910" t="s">
        <v>3328</v>
      </c>
      <c r="C910" t="s">
        <v>3329</v>
      </c>
      <c r="D910">
        <v>2012</v>
      </c>
      <c r="E910">
        <v>2011</v>
      </c>
      <c r="F910" t="s">
        <v>105</v>
      </c>
      <c r="G910">
        <v>1</v>
      </c>
      <c r="H910">
        <v>1.25</v>
      </c>
      <c r="I910">
        <v>1.1100000000000001</v>
      </c>
      <c r="J910" t="s">
        <v>21</v>
      </c>
      <c r="K910" t="s">
        <v>36</v>
      </c>
      <c r="L910" t="s">
        <v>115</v>
      </c>
      <c r="M910">
        <v>12045</v>
      </c>
      <c r="N910" t="s">
        <v>1777</v>
      </c>
      <c r="O910">
        <v>65</v>
      </c>
      <c r="P910" t="s">
        <v>25</v>
      </c>
      <c r="Q910" t="s">
        <v>26</v>
      </c>
    </row>
    <row r="911" spans="1:17" customFormat="1" hidden="1" x14ac:dyDescent="0.25">
      <c r="A911" t="s">
        <v>3330</v>
      </c>
      <c r="B911" t="s">
        <v>3331</v>
      </c>
      <c r="C911" t="s">
        <v>55</v>
      </c>
      <c r="D911">
        <v>2008</v>
      </c>
      <c r="E911">
        <v>2024</v>
      </c>
      <c r="F911" t="s">
        <v>35</v>
      </c>
      <c r="G911">
        <v>1</v>
      </c>
      <c r="H911">
        <v>0.82</v>
      </c>
      <c r="I911">
        <v>0.72</v>
      </c>
      <c r="J911" t="s">
        <v>21</v>
      </c>
      <c r="K911" t="s">
        <v>42</v>
      </c>
      <c r="L911" t="s">
        <v>570</v>
      </c>
      <c r="M911" s="1" t="s">
        <v>1060</v>
      </c>
      <c r="N911" t="s">
        <v>1061</v>
      </c>
      <c r="O911">
        <v>58</v>
      </c>
      <c r="P911" t="s">
        <v>25</v>
      </c>
      <c r="Q911" t="s">
        <v>26</v>
      </c>
    </row>
    <row r="912" spans="1:17" customFormat="1" hidden="1" x14ac:dyDescent="0.25">
      <c r="A912" t="s">
        <v>3334</v>
      </c>
      <c r="B912" t="s">
        <v>3335</v>
      </c>
      <c r="C912" t="s">
        <v>59</v>
      </c>
      <c r="D912">
        <v>2024</v>
      </c>
      <c r="E912">
        <v>2024</v>
      </c>
      <c r="F912" t="s">
        <v>105</v>
      </c>
      <c r="G912">
        <v>1</v>
      </c>
      <c r="H912">
        <v>1.32</v>
      </c>
      <c r="I912">
        <v>1.18</v>
      </c>
      <c r="J912">
        <v>5</v>
      </c>
      <c r="K912" t="s">
        <v>130</v>
      </c>
      <c r="L912" t="s">
        <v>689</v>
      </c>
      <c r="M912">
        <v>14011</v>
      </c>
      <c r="N912" t="s">
        <v>1131</v>
      </c>
      <c r="O912">
        <v>78</v>
      </c>
      <c r="P912" t="s">
        <v>25</v>
      </c>
      <c r="Q912" t="s">
        <v>26</v>
      </c>
    </row>
    <row r="913" spans="1:17" customFormat="1" hidden="1" x14ac:dyDescent="0.25">
      <c r="A913" t="s">
        <v>3338</v>
      </c>
      <c r="B913" t="s">
        <v>3339</v>
      </c>
      <c r="C913" t="s">
        <v>253</v>
      </c>
      <c r="D913">
        <v>2024</v>
      </c>
      <c r="E913">
        <v>2025</v>
      </c>
      <c r="F913" t="s">
        <v>105</v>
      </c>
      <c r="G913">
        <v>1</v>
      </c>
      <c r="H913">
        <v>1.1499999999999999</v>
      </c>
      <c r="I913">
        <v>1.02</v>
      </c>
      <c r="J913">
        <v>7</v>
      </c>
      <c r="K913" t="s">
        <v>87</v>
      </c>
      <c r="L913" t="s">
        <v>152</v>
      </c>
      <c r="M913" s="1" t="s">
        <v>737</v>
      </c>
      <c r="N913" t="s">
        <v>738</v>
      </c>
      <c r="O913">
        <v>73</v>
      </c>
      <c r="P913" t="s">
        <v>25</v>
      </c>
      <c r="Q913" t="s">
        <v>26</v>
      </c>
    </row>
    <row r="914" spans="1:17" customFormat="1" hidden="1" x14ac:dyDescent="0.25">
      <c r="A914" t="s">
        <v>3343</v>
      </c>
      <c r="B914" t="s">
        <v>3344</v>
      </c>
      <c r="C914" t="s">
        <v>331</v>
      </c>
      <c r="D914">
        <v>2020</v>
      </c>
      <c r="E914">
        <v>2025</v>
      </c>
      <c r="F914" t="s">
        <v>35</v>
      </c>
      <c r="G914">
        <v>1</v>
      </c>
      <c r="H914">
        <v>0.56999999999999995</v>
      </c>
      <c r="I914">
        <v>0.5</v>
      </c>
      <c r="J914" t="s">
        <v>21</v>
      </c>
      <c r="K914" t="s">
        <v>70</v>
      </c>
      <c r="L914" t="s">
        <v>148</v>
      </c>
      <c r="M914">
        <v>16026</v>
      </c>
      <c r="N914" t="s">
        <v>1320</v>
      </c>
      <c r="O914">
        <v>68</v>
      </c>
      <c r="P914" t="s">
        <v>25</v>
      </c>
      <c r="Q914" t="s">
        <v>26</v>
      </c>
    </row>
    <row r="915" spans="1:17" customFormat="1" hidden="1" x14ac:dyDescent="0.25">
      <c r="A915" t="s">
        <v>20132</v>
      </c>
      <c r="B915" t="s">
        <v>3344</v>
      </c>
      <c r="C915" t="s">
        <v>407</v>
      </c>
      <c r="D915">
        <v>2024</v>
      </c>
      <c r="E915">
        <v>2025</v>
      </c>
      <c r="F915" t="s">
        <v>35</v>
      </c>
      <c r="G915">
        <v>1</v>
      </c>
      <c r="H915">
        <v>0.84</v>
      </c>
      <c r="I915">
        <v>0.75</v>
      </c>
      <c r="J915">
        <v>9</v>
      </c>
      <c r="K915" t="s">
        <v>143</v>
      </c>
      <c r="L915" t="s">
        <v>444</v>
      </c>
      <c r="M915">
        <v>19017</v>
      </c>
      <c r="N915" t="s">
        <v>1420</v>
      </c>
      <c r="O915">
        <v>84</v>
      </c>
      <c r="P915" t="s">
        <v>25</v>
      </c>
      <c r="Q915" t="s">
        <v>26</v>
      </c>
    </row>
    <row r="916" spans="1:17" customFormat="1" hidden="1" x14ac:dyDescent="0.25">
      <c r="A916" t="s">
        <v>3350</v>
      </c>
      <c r="B916" t="s">
        <v>3351</v>
      </c>
      <c r="C916" t="s">
        <v>29</v>
      </c>
      <c r="D916">
        <v>2010</v>
      </c>
      <c r="E916">
        <v>2010</v>
      </c>
      <c r="F916" t="s">
        <v>35</v>
      </c>
      <c r="G916">
        <v>1</v>
      </c>
      <c r="H916">
        <v>0.86</v>
      </c>
      <c r="I916">
        <v>0.77</v>
      </c>
      <c r="J916" t="s">
        <v>21</v>
      </c>
      <c r="K916" t="s">
        <v>22</v>
      </c>
      <c r="L916" t="s">
        <v>23</v>
      </c>
      <c r="M916">
        <v>15003</v>
      </c>
      <c r="N916" t="s">
        <v>1668</v>
      </c>
      <c r="O916">
        <v>80</v>
      </c>
      <c r="P916" t="s">
        <v>25</v>
      </c>
      <c r="Q916" t="s">
        <v>26</v>
      </c>
    </row>
    <row r="917" spans="1:17" customFormat="1" hidden="1" x14ac:dyDescent="0.25">
      <c r="A917" t="s">
        <v>3357</v>
      </c>
      <c r="B917" t="s">
        <v>3353</v>
      </c>
      <c r="C917" t="s">
        <v>463</v>
      </c>
      <c r="D917">
        <v>2024</v>
      </c>
      <c r="E917">
        <v>2025</v>
      </c>
      <c r="F917" t="s">
        <v>105</v>
      </c>
      <c r="G917">
        <v>1</v>
      </c>
      <c r="H917">
        <v>1.45</v>
      </c>
      <c r="I917">
        <v>1.29</v>
      </c>
      <c r="J917">
        <v>4</v>
      </c>
      <c r="K917" t="s">
        <v>36</v>
      </c>
      <c r="L917" t="s">
        <v>115</v>
      </c>
      <c r="M917">
        <v>12012</v>
      </c>
      <c r="N917" t="s">
        <v>1224</v>
      </c>
      <c r="O917">
        <v>72</v>
      </c>
      <c r="P917" t="s">
        <v>25</v>
      </c>
      <c r="Q917" t="s">
        <v>26</v>
      </c>
    </row>
    <row r="918" spans="1:17" customFormat="1" hidden="1" x14ac:dyDescent="0.25">
      <c r="A918" t="s">
        <v>20131</v>
      </c>
      <c r="B918" t="s">
        <v>3353</v>
      </c>
      <c r="C918" t="s">
        <v>459</v>
      </c>
      <c r="D918">
        <v>2019</v>
      </c>
      <c r="E918">
        <v>2021</v>
      </c>
      <c r="F918" t="s">
        <v>35</v>
      </c>
      <c r="G918">
        <v>1</v>
      </c>
      <c r="H918">
        <v>0.59</v>
      </c>
      <c r="I918">
        <v>0.52</v>
      </c>
      <c r="J918" t="s">
        <v>21</v>
      </c>
      <c r="K918" t="s">
        <v>22</v>
      </c>
      <c r="L918" t="s">
        <v>30</v>
      </c>
      <c r="M918">
        <v>15063</v>
      </c>
      <c r="N918" t="s">
        <v>1269</v>
      </c>
      <c r="O918">
        <v>85</v>
      </c>
      <c r="P918" t="s">
        <v>25</v>
      </c>
      <c r="Q918" t="s">
        <v>26</v>
      </c>
    </row>
    <row r="919" spans="1:17" customFormat="1" hidden="1" x14ac:dyDescent="0.25">
      <c r="A919" t="s">
        <v>3359</v>
      </c>
      <c r="B919" t="s">
        <v>3353</v>
      </c>
      <c r="C919" t="s">
        <v>81</v>
      </c>
      <c r="D919">
        <v>2015</v>
      </c>
      <c r="E919">
        <v>2024</v>
      </c>
      <c r="F919" t="s">
        <v>105</v>
      </c>
      <c r="G919">
        <v>1</v>
      </c>
      <c r="H919">
        <v>1.2</v>
      </c>
      <c r="I919">
        <v>1.07</v>
      </c>
      <c r="J919" t="s">
        <v>21</v>
      </c>
      <c r="K919" t="s">
        <v>82</v>
      </c>
      <c r="L919" t="s">
        <v>1287</v>
      </c>
      <c r="M919">
        <v>21001</v>
      </c>
      <c r="N919" t="s">
        <v>1974</v>
      </c>
      <c r="O919">
        <v>69</v>
      </c>
      <c r="P919" t="s">
        <v>25</v>
      </c>
      <c r="Q919" t="s">
        <v>26</v>
      </c>
    </row>
    <row r="920" spans="1:17" customFormat="1" hidden="1" x14ac:dyDescent="0.25">
      <c r="A920" t="s">
        <v>3371</v>
      </c>
      <c r="B920" t="s">
        <v>3372</v>
      </c>
      <c r="C920" t="s">
        <v>129</v>
      </c>
      <c r="D920">
        <v>2015</v>
      </c>
      <c r="E920">
        <v>2020</v>
      </c>
      <c r="F920" t="s">
        <v>35</v>
      </c>
      <c r="G920">
        <v>1</v>
      </c>
      <c r="H920">
        <v>0.86</v>
      </c>
      <c r="I920">
        <v>0.77</v>
      </c>
      <c r="J920" t="s">
        <v>21</v>
      </c>
      <c r="K920" t="s">
        <v>76</v>
      </c>
      <c r="L920" t="s">
        <v>408</v>
      </c>
      <c r="M920">
        <v>22071</v>
      </c>
      <c r="N920" t="s">
        <v>934</v>
      </c>
      <c r="O920">
        <v>84</v>
      </c>
      <c r="P920" t="s">
        <v>25</v>
      </c>
      <c r="Q920" t="s">
        <v>26</v>
      </c>
    </row>
    <row r="921" spans="1:17" customFormat="1" hidden="1" x14ac:dyDescent="0.25">
      <c r="A921" t="s">
        <v>20130</v>
      </c>
      <c r="B921" t="s">
        <v>284</v>
      </c>
      <c r="C921" t="s">
        <v>129</v>
      </c>
      <c r="D921">
        <v>2011</v>
      </c>
      <c r="E921">
        <v>2010</v>
      </c>
      <c r="F921" t="s">
        <v>60</v>
      </c>
      <c r="G921">
        <v>1</v>
      </c>
      <c r="H921">
        <v>1.91</v>
      </c>
      <c r="I921">
        <v>1.7</v>
      </c>
      <c r="J921" t="s">
        <v>21</v>
      </c>
      <c r="K921" t="s">
        <v>207</v>
      </c>
      <c r="L921" t="s">
        <v>1522</v>
      </c>
      <c r="M921">
        <v>20006</v>
      </c>
      <c r="N921" t="s">
        <v>1523</v>
      </c>
      <c r="O921">
        <v>83</v>
      </c>
      <c r="P921" t="s">
        <v>25</v>
      </c>
      <c r="Q921" t="s">
        <v>26</v>
      </c>
    </row>
    <row r="922" spans="1:17" customFormat="1" hidden="1" x14ac:dyDescent="0.25">
      <c r="A922" t="s">
        <v>20129</v>
      </c>
      <c r="B922" t="s">
        <v>20128</v>
      </c>
      <c r="C922" t="s">
        <v>920</v>
      </c>
      <c r="D922">
        <v>2016</v>
      </c>
      <c r="E922">
        <v>2021</v>
      </c>
      <c r="F922" t="s">
        <v>105</v>
      </c>
      <c r="G922">
        <v>1</v>
      </c>
      <c r="H922">
        <v>1.2</v>
      </c>
      <c r="I922">
        <v>1.06</v>
      </c>
      <c r="J922" t="s">
        <v>21</v>
      </c>
      <c r="K922" t="s">
        <v>94</v>
      </c>
      <c r="L922" t="s">
        <v>254</v>
      </c>
      <c r="M922">
        <v>17033</v>
      </c>
      <c r="N922" t="s">
        <v>5165</v>
      </c>
      <c r="O922">
        <v>86</v>
      </c>
      <c r="P922" t="s">
        <v>25</v>
      </c>
      <c r="Q922" t="s">
        <v>26</v>
      </c>
    </row>
    <row r="923" spans="1:17" customFormat="1" hidden="1" x14ac:dyDescent="0.25">
      <c r="A923" t="s">
        <v>3379</v>
      </c>
      <c r="B923" t="s">
        <v>3380</v>
      </c>
      <c r="C923" t="s">
        <v>629</v>
      </c>
      <c r="D923">
        <v>2024</v>
      </c>
      <c r="E923">
        <v>2025</v>
      </c>
      <c r="F923" t="s">
        <v>35</v>
      </c>
      <c r="G923">
        <v>1</v>
      </c>
      <c r="H923">
        <v>0.83</v>
      </c>
      <c r="I923">
        <v>0.73</v>
      </c>
      <c r="J923">
        <v>7</v>
      </c>
      <c r="K923" t="s">
        <v>36</v>
      </c>
      <c r="L923" t="s">
        <v>115</v>
      </c>
      <c r="M923">
        <v>12027</v>
      </c>
      <c r="N923" t="s">
        <v>925</v>
      </c>
      <c r="O923">
        <v>81</v>
      </c>
      <c r="P923" t="s">
        <v>25</v>
      </c>
      <c r="Q923" t="s">
        <v>26</v>
      </c>
    </row>
    <row r="924" spans="1:17" customFormat="1" hidden="1" x14ac:dyDescent="0.25">
      <c r="A924" t="s">
        <v>3381</v>
      </c>
      <c r="B924" t="s">
        <v>3382</v>
      </c>
      <c r="C924" t="s">
        <v>75</v>
      </c>
      <c r="D924">
        <v>2023</v>
      </c>
      <c r="E924">
        <v>2023</v>
      </c>
      <c r="F924" t="s">
        <v>105</v>
      </c>
      <c r="G924">
        <v>1</v>
      </c>
      <c r="H924">
        <v>1.08</v>
      </c>
      <c r="I924">
        <v>0.96</v>
      </c>
      <c r="J924" t="s">
        <v>21</v>
      </c>
      <c r="K924" t="s">
        <v>76</v>
      </c>
      <c r="L924" t="s">
        <v>408</v>
      </c>
      <c r="M924">
        <v>22086</v>
      </c>
      <c r="N924" t="s">
        <v>3203</v>
      </c>
      <c r="O924">
        <v>67</v>
      </c>
      <c r="P924" t="s">
        <v>25</v>
      </c>
      <c r="Q924" t="s">
        <v>26</v>
      </c>
    </row>
    <row r="925" spans="1:17" customFormat="1" hidden="1" x14ac:dyDescent="0.25">
      <c r="A925" t="s">
        <v>20127</v>
      </c>
      <c r="B925" t="s">
        <v>3382</v>
      </c>
      <c r="C925" t="s">
        <v>206</v>
      </c>
      <c r="D925">
        <v>2024</v>
      </c>
      <c r="E925">
        <v>2025</v>
      </c>
      <c r="F925" t="s">
        <v>35</v>
      </c>
      <c r="G925">
        <v>1</v>
      </c>
      <c r="H925">
        <v>0.87</v>
      </c>
      <c r="I925">
        <v>0.77</v>
      </c>
      <c r="J925">
        <v>6</v>
      </c>
      <c r="K925" t="s">
        <v>94</v>
      </c>
      <c r="L925" t="s">
        <v>100</v>
      </c>
      <c r="M925">
        <v>13236</v>
      </c>
      <c r="N925" t="s">
        <v>1632</v>
      </c>
      <c r="O925">
        <v>70</v>
      </c>
      <c r="P925" t="s">
        <v>25</v>
      </c>
      <c r="Q925" t="s">
        <v>26</v>
      </c>
    </row>
    <row r="926" spans="1:17" customFormat="1" hidden="1" x14ac:dyDescent="0.25">
      <c r="A926" t="s">
        <v>3383</v>
      </c>
      <c r="B926" t="s">
        <v>3384</v>
      </c>
      <c r="C926" t="s">
        <v>165</v>
      </c>
      <c r="D926">
        <v>2017</v>
      </c>
      <c r="E926">
        <v>2018</v>
      </c>
      <c r="F926" t="s">
        <v>105</v>
      </c>
      <c r="G926">
        <v>1</v>
      </c>
      <c r="H926">
        <v>1</v>
      </c>
      <c r="I926">
        <v>0.89</v>
      </c>
      <c r="J926" t="s">
        <v>21</v>
      </c>
      <c r="K926" t="s">
        <v>22</v>
      </c>
      <c r="L926" t="s">
        <v>23</v>
      </c>
      <c r="M926">
        <v>15005</v>
      </c>
      <c r="N926" t="s">
        <v>2892</v>
      </c>
      <c r="O926">
        <v>75</v>
      </c>
      <c r="P926" t="s">
        <v>25</v>
      </c>
      <c r="Q926" t="s">
        <v>26</v>
      </c>
    </row>
    <row r="927" spans="1:17" customFormat="1" hidden="1" x14ac:dyDescent="0.25">
      <c r="A927" t="s">
        <v>3385</v>
      </c>
      <c r="B927" t="s">
        <v>3386</v>
      </c>
      <c r="C927" t="s">
        <v>1075</v>
      </c>
      <c r="D927">
        <v>2011</v>
      </c>
      <c r="E927">
        <v>2016</v>
      </c>
      <c r="F927" t="s">
        <v>35</v>
      </c>
      <c r="G927">
        <v>1</v>
      </c>
      <c r="H927">
        <v>0.68</v>
      </c>
      <c r="I927">
        <v>0.6</v>
      </c>
      <c r="J927" t="s">
        <v>21</v>
      </c>
      <c r="K927" t="s">
        <v>76</v>
      </c>
      <c r="L927" t="s">
        <v>120</v>
      </c>
      <c r="M927">
        <v>22050</v>
      </c>
      <c r="N927" t="s">
        <v>3387</v>
      </c>
      <c r="O927">
        <v>28</v>
      </c>
      <c r="P927" t="s">
        <v>25</v>
      </c>
      <c r="Q927" t="s">
        <v>26</v>
      </c>
    </row>
    <row r="928" spans="1:17" customFormat="1" hidden="1" x14ac:dyDescent="0.25">
      <c r="A928" t="s">
        <v>3388</v>
      </c>
      <c r="B928" t="s">
        <v>3389</v>
      </c>
      <c r="C928" t="s">
        <v>623</v>
      </c>
      <c r="D928">
        <v>2024</v>
      </c>
      <c r="E928">
        <v>2025</v>
      </c>
      <c r="F928" t="s">
        <v>35</v>
      </c>
      <c r="G928">
        <v>1</v>
      </c>
      <c r="H928">
        <v>0.54</v>
      </c>
      <c r="I928">
        <v>0.48</v>
      </c>
      <c r="J928">
        <v>4</v>
      </c>
      <c r="K928" t="s">
        <v>207</v>
      </c>
      <c r="L928" t="s">
        <v>288</v>
      </c>
      <c r="M928">
        <v>20012</v>
      </c>
      <c r="N928" t="s">
        <v>709</v>
      </c>
      <c r="O928">
        <v>72</v>
      </c>
      <c r="P928" t="s">
        <v>25</v>
      </c>
      <c r="Q928" t="s">
        <v>26</v>
      </c>
    </row>
    <row r="929" spans="1:17" customFormat="1" hidden="1" x14ac:dyDescent="0.25">
      <c r="A929" t="s">
        <v>3390</v>
      </c>
      <c r="B929" t="s">
        <v>3391</v>
      </c>
      <c r="C929" t="s">
        <v>665</v>
      </c>
      <c r="D929">
        <v>2016</v>
      </c>
      <c r="E929">
        <v>2022</v>
      </c>
      <c r="F929" t="s">
        <v>105</v>
      </c>
      <c r="G929">
        <v>1</v>
      </c>
      <c r="H929">
        <v>1.51</v>
      </c>
      <c r="I929">
        <v>1.34</v>
      </c>
      <c r="J929" t="s">
        <v>21</v>
      </c>
      <c r="K929" t="s">
        <v>87</v>
      </c>
      <c r="L929" t="s">
        <v>88</v>
      </c>
      <c r="M929" s="1" t="s">
        <v>324</v>
      </c>
      <c r="N929" t="s">
        <v>325</v>
      </c>
      <c r="O929">
        <v>48</v>
      </c>
      <c r="P929" t="s">
        <v>25</v>
      </c>
      <c r="Q929" t="s">
        <v>26</v>
      </c>
    </row>
    <row r="930" spans="1:17" customFormat="1" hidden="1" x14ac:dyDescent="0.25">
      <c r="A930" t="s">
        <v>3392</v>
      </c>
      <c r="B930" t="s">
        <v>3393</v>
      </c>
      <c r="C930" t="s">
        <v>151</v>
      </c>
      <c r="D930">
        <v>2024</v>
      </c>
      <c r="E930">
        <v>2024</v>
      </c>
      <c r="F930" t="s">
        <v>60</v>
      </c>
      <c r="G930">
        <v>1</v>
      </c>
      <c r="H930">
        <v>1.99</v>
      </c>
      <c r="I930">
        <v>1.77</v>
      </c>
      <c r="J930">
        <v>4</v>
      </c>
      <c r="K930" t="s">
        <v>49</v>
      </c>
      <c r="L930" t="s">
        <v>64</v>
      </c>
      <c r="M930">
        <v>11032</v>
      </c>
      <c r="N930" t="s">
        <v>1247</v>
      </c>
      <c r="O930">
        <v>69</v>
      </c>
      <c r="P930" t="s">
        <v>25</v>
      </c>
      <c r="Q930" t="s">
        <v>26</v>
      </c>
    </row>
    <row r="931" spans="1:17" customFormat="1" hidden="1" x14ac:dyDescent="0.25">
      <c r="A931" t="s">
        <v>3400</v>
      </c>
      <c r="B931" t="s">
        <v>3401</v>
      </c>
      <c r="C931" t="s">
        <v>611</v>
      </c>
      <c r="D931">
        <v>2024</v>
      </c>
      <c r="E931">
        <v>2024</v>
      </c>
      <c r="F931" t="s">
        <v>105</v>
      </c>
      <c r="G931">
        <v>1</v>
      </c>
      <c r="H931">
        <v>1.52</v>
      </c>
      <c r="I931">
        <v>1.35</v>
      </c>
      <c r="J931">
        <v>9</v>
      </c>
      <c r="K931" t="s">
        <v>76</v>
      </c>
      <c r="L931" t="s">
        <v>1872</v>
      </c>
      <c r="M931" s="1" t="s">
        <v>1873</v>
      </c>
      <c r="N931" t="s">
        <v>1874</v>
      </c>
      <c r="O931">
        <v>63</v>
      </c>
      <c r="P931" t="s">
        <v>25</v>
      </c>
      <c r="Q931" t="s">
        <v>26</v>
      </c>
    </row>
    <row r="932" spans="1:17" customFormat="1" hidden="1" x14ac:dyDescent="0.25">
      <c r="A932" t="s">
        <v>3402</v>
      </c>
      <c r="B932" t="s">
        <v>3403</v>
      </c>
      <c r="C932" t="s">
        <v>387</v>
      </c>
      <c r="D932">
        <v>2024</v>
      </c>
      <c r="E932">
        <v>2025</v>
      </c>
      <c r="F932" t="s">
        <v>105</v>
      </c>
      <c r="G932">
        <v>1</v>
      </c>
      <c r="H932">
        <v>1.1000000000000001</v>
      </c>
      <c r="I932">
        <v>0.98</v>
      </c>
      <c r="J932">
        <v>6</v>
      </c>
      <c r="K932" t="s">
        <v>42</v>
      </c>
      <c r="L932" t="s">
        <v>570</v>
      </c>
      <c r="M932" s="1" t="s">
        <v>571</v>
      </c>
      <c r="N932" t="s">
        <v>572</v>
      </c>
      <c r="O932">
        <v>68</v>
      </c>
      <c r="P932" t="s">
        <v>25</v>
      </c>
      <c r="Q932" t="s">
        <v>26</v>
      </c>
    </row>
    <row r="933" spans="1:17" customFormat="1" hidden="1" x14ac:dyDescent="0.25">
      <c r="A933" t="s">
        <v>3406</v>
      </c>
      <c r="B933" t="s">
        <v>3407</v>
      </c>
      <c r="C933" t="s">
        <v>129</v>
      </c>
      <c r="D933">
        <v>2023</v>
      </c>
      <c r="E933">
        <v>2024</v>
      </c>
      <c r="F933" t="s">
        <v>35</v>
      </c>
      <c r="G933">
        <v>1</v>
      </c>
      <c r="H933">
        <v>0.68</v>
      </c>
      <c r="I933">
        <v>0.6</v>
      </c>
      <c r="J933" t="s">
        <v>21</v>
      </c>
      <c r="K933" t="s">
        <v>36</v>
      </c>
      <c r="L933" t="s">
        <v>999</v>
      </c>
      <c r="M933">
        <v>12006</v>
      </c>
      <c r="N933" t="s">
        <v>1000</v>
      </c>
      <c r="O933">
        <v>66</v>
      </c>
      <c r="P933" t="s">
        <v>25</v>
      </c>
      <c r="Q933" t="s">
        <v>26</v>
      </c>
    </row>
    <row r="934" spans="1:17" customFormat="1" hidden="1" x14ac:dyDescent="0.25">
      <c r="A934" t="s">
        <v>3412</v>
      </c>
      <c r="B934" t="s">
        <v>3411</v>
      </c>
      <c r="C934" t="s">
        <v>321</v>
      </c>
      <c r="D934">
        <v>2024</v>
      </c>
      <c r="E934">
        <v>2024</v>
      </c>
      <c r="F934" t="s">
        <v>35</v>
      </c>
      <c r="G934">
        <v>1</v>
      </c>
      <c r="H934">
        <v>0.97</v>
      </c>
      <c r="I934">
        <v>0.87</v>
      </c>
      <c r="J934">
        <v>11</v>
      </c>
      <c r="K934" t="s">
        <v>36</v>
      </c>
      <c r="L934" t="s">
        <v>37</v>
      </c>
      <c r="M934">
        <v>12009</v>
      </c>
      <c r="N934" t="s">
        <v>38</v>
      </c>
      <c r="O934">
        <v>70</v>
      </c>
      <c r="P934" t="s">
        <v>25</v>
      </c>
      <c r="Q934" t="s">
        <v>26</v>
      </c>
    </row>
    <row r="935" spans="1:17" customFormat="1" hidden="1" x14ac:dyDescent="0.25">
      <c r="A935" t="s">
        <v>3413</v>
      </c>
      <c r="B935" t="s">
        <v>3411</v>
      </c>
      <c r="C935" t="s">
        <v>206</v>
      </c>
      <c r="D935">
        <v>2016</v>
      </c>
      <c r="E935">
        <v>2016</v>
      </c>
      <c r="F935" t="s">
        <v>35</v>
      </c>
      <c r="G935">
        <v>1</v>
      </c>
      <c r="H935">
        <v>0.92</v>
      </c>
      <c r="I935">
        <v>0.82</v>
      </c>
      <c r="J935" t="s">
        <v>21</v>
      </c>
      <c r="K935" t="s">
        <v>22</v>
      </c>
      <c r="L935" t="s">
        <v>23</v>
      </c>
      <c r="M935">
        <v>15001</v>
      </c>
      <c r="N935" t="s">
        <v>24</v>
      </c>
      <c r="O935">
        <v>70</v>
      </c>
      <c r="P935" t="s">
        <v>25</v>
      </c>
      <c r="Q935" t="s">
        <v>26</v>
      </c>
    </row>
    <row r="936" spans="1:17" customFormat="1" hidden="1" x14ac:dyDescent="0.25">
      <c r="A936" t="s">
        <v>3415</v>
      </c>
      <c r="B936" t="s">
        <v>3416</v>
      </c>
      <c r="C936" t="s">
        <v>3417</v>
      </c>
      <c r="D936">
        <v>2024</v>
      </c>
      <c r="E936">
        <v>2024</v>
      </c>
      <c r="F936" t="s">
        <v>35</v>
      </c>
      <c r="G936">
        <v>1</v>
      </c>
      <c r="H936">
        <v>0.86</v>
      </c>
      <c r="I936">
        <v>0.77</v>
      </c>
      <c r="J936">
        <v>12</v>
      </c>
      <c r="K936" t="s">
        <v>49</v>
      </c>
      <c r="L936" t="s">
        <v>849</v>
      </c>
      <c r="M936" s="1" t="s">
        <v>1507</v>
      </c>
      <c r="N936" t="s">
        <v>1508</v>
      </c>
      <c r="O936">
        <v>65</v>
      </c>
      <c r="P936" t="s">
        <v>25</v>
      </c>
      <c r="Q936" t="s">
        <v>26</v>
      </c>
    </row>
    <row r="937" spans="1:17" customFormat="1" hidden="1" x14ac:dyDescent="0.25">
      <c r="A937" t="s">
        <v>3418</v>
      </c>
      <c r="B937" t="s">
        <v>3419</v>
      </c>
      <c r="C937" t="s">
        <v>55</v>
      </c>
      <c r="D937">
        <v>2023</v>
      </c>
      <c r="E937">
        <v>2025</v>
      </c>
      <c r="F937" t="s">
        <v>60</v>
      </c>
      <c r="G937">
        <v>1</v>
      </c>
      <c r="H937">
        <v>1.92</v>
      </c>
      <c r="I937">
        <v>1.71</v>
      </c>
      <c r="J937" t="s">
        <v>21</v>
      </c>
      <c r="K937" t="s">
        <v>94</v>
      </c>
      <c r="L937" t="s">
        <v>100</v>
      </c>
      <c r="M937">
        <v>13240</v>
      </c>
      <c r="N937" t="s">
        <v>1464</v>
      </c>
      <c r="O937">
        <v>61</v>
      </c>
      <c r="P937" t="s">
        <v>25</v>
      </c>
      <c r="Q937" t="s">
        <v>26</v>
      </c>
    </row>
    <row r="938" spans="1:17" customFormat="1" hidden="1" x14ac:dyDescent="0.25">
      <c r="A938" t="s">
        <v>3420</v>
      </c>
      <c r="B938" t="s">
        <v>3421</v>
      </c>
      <c r="C938" t="s">
        <v>1376</v>
      </c>
      <c r="D938">
        <v>2015</v>
      </c>
      <c r="E938">
        <v>2015</v>
      </c>
      <c r="F938" t="s">
        <v>105</v>
      </c>
      <c r="G938">
        <v>0</v>
      </c>
      <c r="H938">
        <v>0.84</v>
      </c>
      <c r="I938">
        <v>0.75</v>
      </c>
      <c r="J938" t="s">
        <v>21</v>
      </c>
      <c r="K938" t="s">
        <v>94</v>
      </c>
      <c r="L938" t="s">
        <v>100</v>
      </c>
      <c r="M938">
        <v>959</v>
      </c>
      <c r="N938" t="s">
        <v>3422</v>
      </c>
      <c r="O938">
        <v>75</v>
      </c>
      <c r="P938" t="s">
        <v>25</v>
      </c>
      <c r="Q938" t="s">
        <v>26</v>
      </c>
    </row>
    <row r="939" spans="1:17" customFormat="1" hidden="1" x14ac:dyDescent="0.25">
      <c r="A939" t="s">
        <v>3423</v>
      </c>
      <c r="B939" t="s">
        <v>3421</v>
      </c>
      <c r="C939" t="s">
        <v>3424</v>
      </c>
      <c r="D939">
        <v>2019</v>
      </c>
      <c r="E939">
        <v>2024</v>
      </c>
      <c r="F939" t="s">
        <v>35</v>
      </c>
      <c r="G939">
        <v>1</v>
      </c>
      <c r="H939">
        <v>0.86</v>
      </c>
      <c r="I939">
        <v>0.77</v>
      </c>
      <c r="J939" t="s">
        <v>21</v>
      </c>
      <c r="K939" t="s">
        <v>94</v>
      </c>
      <c r="L939" t="s">
        <v>100</v>
      </c>
      <c r="M939">
        <v>13478</v>
      </c>
      <c r="N939" t="s">
        <v>1334</v>
      </c>
      <c r="O939">
        <v>82</v>
      </c>
      <c r="P939" t="s">
        <v>25</v>
      </c>
      <c r="Q939" t="s">
        <v>26</v>
      </c>
    </row>
    <row r="940" spans="1:17" customFormat="1" hidden="1" x14ac:dyDescent="0.25">
      <c r="A940" t="s">
        <v>3425</v>
      </c>
      <c r="B940" t="s">
        <v>3426</v>
      </c>
      <c r="C940" t="s">
        <v>263</v>
      </c>
      <c r="D940">
        <v>2013</v>
      </c>
      <c r="E940">
        <v>2017</v>
      </c>
      <c r="F940" t="s">
        <v>105</v>
      </c>
      <c r="G940">
        <v>0</v>
      </c>
      <c r="H940">
        <v>0.82</v>
      </c>
      <c r="I940">
        <v>0.73</v>
      </c>
      <c r="J940" t="s">
        <v>21</v>
      </c>
      <c r="K940" t="s">
        <v>70</v>
      </c>
      <c r="L940" t="s">
        <v>71</v>
      </c>
      <c r="M940">
        <v>16064</v>
      </c>
      <c r="N940" t="s">
        <v>223</v>
      </c>
      <c r="O940">
        <v>96</v>
      </c>
      <c r="P940" t="s">
        <v>25</v>
      </c>
      <c r="Q940" t="s">
        <v>26</v>
      </c>
    </row>
    <row r="941" spans="1:17" customFormat="1" hidden="1" x14ac:dyDescent="0.25">
      <c r="A941" t="s">
        <v>3431</v>
      </c>
      <c r="B941" t="s">
        <v>3432</v>
      </c>
      <c r="C941" t="s">
        <v>3433</v>
      </c>
      <c r="D941">
        <v>2010</v>
      </c>
      <c r="E941">
        <v>2024</v>
      </c>
      <c r="F941" t="s">
        <v>213</v>
      </c>
      <c r="G941">
        <v>1</v>
      </c>
      <c r="H941">
        <v>2.85</v>
      </c>
      <c r="I941">
        <v>2.54</v>
      </c>
      <c r="J941" t="s">
        <v>21</v>
      </c>
      <c r="K941" t="s">
        <v>76</v>
      </c>
      <c r="L941" t="s">
        <v>2396</v>
      </c>
      <c r="M941">
        <v>22088</v>
      </c>
      <c r="N941" t="s">
        <v>2397</v>
      </c>
      <c r="O941">
        <v>38</v>
      </c>
      <c r="P941" t="s">
        <v>25</v>
      </c>
      <c r="Q941" t="s">
        <v>26</v>
      </c>
    </row>
    <row r="942" spans="1:17" customFormat="1" hidden="1" x14ac:dyDescent="0.25">
      <c r="A942" t="s">
        <v>3434</v>
      </c>
      <c r="B942" t="s">
        <v>3432</v>
      </c>
      <c r="C942" t="s">
        <v>492</v>
      </c>
      <c r="D942">
        <v>2024</v>
      </c>
      <c r="E942">
        <v>2025</v>
      </c>
      <c r="F942" t="s">
        <v>105</v>
      </c>
      <c r="G942">
        <v>0</v>
      </c>
      <c r="H942">
        <v>0.92</v>
      </c>
      <c r="I942">
        <v>0.82</v>
      </c>
      <c r="J942">
        <v>7</v>
      </c>
      <c r="K942" t="s">
        <v>22</v>
      </c>
      <c r="L942" t="s">
        <v>30</v>
      </c>
      <c r="M942">
        <v>15062</v>
      </c>
      <c r="N942" t="s">
        <v>1881</v>
      </c>
      <c r="O942">
        <v>77</v>
      </c>
      <c r="P942" t="s">
        <v>25</v>
      </c>
      <c r="Q942" t="s">
        <v>26</v>
      </c>
    </row>
    <row r="943" spans="1:17" customFormat="1" hidden="1" x14ac:dyDescent="0.25">
      <c r="A943" t="s">
        <v>20126</v>
      </c>
      <c r="B943" t="s">
        <v>20125</v>
      </c>
      <c r="C943" t="s">
        <v>157</v>
      </c>
      <c r="D943">
        <v>2019</v>
      </c>
      <c r="E943">
        <v>2020</v>
      </c>
      <c r="F943" t="s">
        <v>35</v>
      </c>
      <c r="G943">
        <v>1</v>
      </c>
      <c r="H943">
        <v>0.56999999999999995</v>
      </c>
      <c r="I943">
        <v>0.5</v>
      </c>
      <c r="J943" t="s">
        <v>21</v>
      </c>
      <c r="K943" t="s">
        <v>143</v>
      </c>
      <c r="L943" t="s">
        <v>444</v>
      </c>
      <c r="M943">
        <v>19050</v>
      </c>
      <c r="N943" t="s">
        <v>445</v>
      </c>
      <c r="O943">
        <v>73</v>
      </c>
      <c r="P943" t="s">
        <v>25</v>
      </c>
      <c r="Q943" t="s">
        <v>26</v>
      </c>
    </row>
    <row r="944" spans="1:17" customFormat="1" hidden="1" x14ac:dyDescent="0.25">
      <c r="A944" t="s">
        <v>3436</v>
      </c>
      <c r="B944" t="s">
        <v>3437</v>
      </c>
      <c r="C944" t="s">
        <v>417</v>
      </c>
      <c r="D944">
        <v>2024</v>
      </c>
      <c r="E944">
        <v>2025</v>
      </c>
      <c r="F944" t="s">
        <v>105</v>
      </c>
      <c r="G944">
        <v>1</v>
      </c>
      <c r="H944">
        <v>1.59</v>
      </c>
      <c r="I944">
        <v>1.42</v>
      </c>
      <c r="J944">
        <v>18</v>
      </c>
      <c r="K944" t="s">
        <v>143</v>
      </c>
      <c r="L944" t="s">
        <v>144</v>
      </c>
      <c r="M944">
        <v>19019</v>
      </c>
      <c r="N944" t="s">
        <v>404</v>
      </c>
      <c r="O944">
        <v>57</v>
      </c>
      <c r="P944" t="s">
        <v>25</v>
      </c>
      <c r="Q944" t="s">
        <v>26</v>
      </c>
    </row>
    <row r="945" spans="1:17" customFormat="1" hidden="1" x14ac:dyDescent="0.25">
      <c r="A945" t="s">
        <v>3440</v>
      </c>
      <c r="B945" t="s">
        <v>3441</v>
      </c>
      <c r="C945" t="s">
        <v>331</v>
      </c>
      <c r="D945">
        <v>2024</v>
      </c>
      <c r="E945">
        <v>2025</v>
      </c>
      <c r="F945" t="s">
        <v>35</v>
      </c>
      <c r="G945">
        <v>1</v>
      </c>
      <c r="H945">
        <v>0.74</v>
      </c>
      <c r="I945">
        <v>0.66</v>
      </c>
      <c r="J945">
        <v>6</v>
      </c>
      <c r="K945" t="s">
        <v>207</v>
      </c>
      <c r="L945" t="s">
        <v>1479</v>
      </c>
      <c r="M945">
        <v>20027</v>
      </c>
      <c r="N945" t="s">
        <v>1864</v>
      </c>
      <c r="O945">
        <v>72</v>
      </c>
      <c r="P945" t="s">
        <v>25</v>
      </c>
      <c r="Q945" t="s">
        <v>26</v>
      </c>
    </row>
    <row r="946" spans="1:17" customFormat="1" hidden="1" x14ac:dyDescent="0.25">
      <c r="A946" t="s">
        <v>3445</v>
      </c>
      <c r="B946" t="s">
        <v>3446</v>
      </c>
      <c r="C946" t="s">
        <v>1114</v>
      </c>
      <c r="D946">
        <v>2022</v>
      </c>
      <c r="E946">
        <v>2024</v>
      </c>
      <c r="F946" t="s">
        <v>213</v>
      </c>
      <c r="G946">
        <v>1</v>
      </c>
      <c r="H946">
        <v>2.89</v>
      </c>
      <c r="I946">
        <v>2.57</v>
      </c>
      <c r="J946" t="s">
        <v>21</v>
      </c>
      <c r="K946" t="s">
        <v>42</v>
      </c>
      <c r="L946" t="s">
        <v>570</v>
      </c>
      <c r="M946" s="1" t="s">
        <v>3447</v>
      </c>
      <c r="N946" t="s">
        <v>3448</v>
      </c>
      <c r="O946">
        <v>33</v>
      </c>
      <c r="P946" t="s">
        <v>25</v>
      </c>
      <c r="Q946" t="s">
        <v>26</v>
      </c>
    </row>
    <row r="947" spans="1:17" customFormat="1" hidden="1" x14ac:dyDescent="0.25">
      <c r="A947" t="s">
        <v>20124</v>
      </c>
      <c r="B947" t="s">
        <v>20123</v>
      </c>
      <c r="C947" t="s">
        <v>129</v>
      </c>
      <c r="D947">
        <v>2011</v>
      </c>
      <c r="E947">
        <v>2021</v>
      </c>
      <c r="F947" t="s">
        <v>105</v>
      </c>
      <c r="G947">
        <v>1</v>
      </c>
      <c r="H947">
        <v>1.06</v>
      </c>
      <c r="I947">
        <v>0.94</v>
      </c>
      <c r="J947" t="s">
        <v>21</v>
      </c>
      <c r="K947" t="s">
        <v>49</v>
      </c>
      <c r="L947" t="s">
        <v>514</v>
      </c>
      <c r="M947" s="1" t="s">
        <v>1986</v>
      </c>
      <c r="N947" t="s">
        <v>1987</v>
      </c>
      <c r="O947">
        <v>86</v>
      </c>
      <c r="P947" t="s">
        <v>25</v>
      </c>
      <c r="Q947" t="s">
        <v>26</v>
      </c>
    </row>
    <row r="948" spans="1:17" customFormat="1" hidden="1" x14ac:dyDescent="0.25">
      <c r="A948" t="s">
        <v>3454</v>
      </c>
      <c r="B948" t="s">
        <v>3455</v>
      </c>
      <c r="C948" t="s">
        <v>75</v>
      </c>
      <c r="D948">
        <v>2024</v>
      </c>
      <c r="E948">
        <v>2025</v>
      </c>
      <c r="F948" t="s">
        <v>60</v>
      </c>
      <c r="G948">
        <v>1</v>
      </c>
      <c r="H948">
        <v>1.77</v>
      </c>
      <c r="I948">
        <v>1.57</v>
      </c>
      <c r="J948">
        <v>16</v>
      </c>
      <c r="K948" t="s">
        <v>207</v>
      </c>
      <c r="L948" t="s">
        <v>306</v>
      </c>
      <c r="M948">
        <v>10006</v>
      </c>
      <c r="N948" t="s">
        <v>1069</v>
      </c>
      <c r="O948">
        <v>71</v>
      </c>
      <c r="P948" t="s">
        <v>25</v>
      </c>
      <c r="Q948" t="s">
        <v>26</v>
      </c>
    </row>
    <row r="949" spans="1:17" customFormat="1" hidden="1" x14ac:dyDescent="0.25">
      <c r="A949" t="s">
        <v>20122</v>
      </c>
      <c r="B949" t="s">
        <v>20121</v>
      </c>
      <c r="C949" t="s">
        <v>206</v>
      </c>
      <c r="D949">
        <v>2013</v>
      </c>
      <c r="E949">
        <v>2022</v>
      </c>
      <c r="F949" t="s">
        <v>35</v>
      </c>
      <c r="G949">
        <v>1</v>
      </c>
      <c r="H949">
        <v>0.49</v>
      </c>
      <c r="I949">
        <v>0.43</v>
      </c>
      <c r="J949" t="s">
        <v>21</v>
      </c>
      <c r="K949" t="s">
        <v>70</v>
      </c>
      <c r="L949" t="s">
        <v>214</v>
      </c>
      <c r="M949">
        <v>16044</v>
      </c>
      <c r="N949" t="s">
        <v>2038</v>
      </c>
      <c r="O949">
        <v>77</v>
      </c>
      <c r="P949" t="s">
        <v>25</v>
      </c>
      <c r="Q949" t="s">
        <v>26</v>
      </c>
    </row>
    <row r="950" spans="1:17" customFormat="1" hidden="1" x14ac:dyDescent="0.25">
      <c r="A950" t="s">
        <v>3462</v>
      </c>
      <c r="B950" t="s">
        <v>3463</v>
      </c>
      <c r="C950" t="s">
        <v>59</v>
      </c>
      <c r="D950">
        <v>2013</v>
      </c>
      <c r="E950">
        <v>2016</v>
      </c>
      <c r="F950" t="s">
        <v>60</v>
      </c>
      <c r="G950">
        <v>1</v>
      </c>
      <c r="H950">
        <v>2.37</v>
      </c>
      <c r="I950">
        <v>2.11</v>
      </c>
      <c r="J950" t="s">
        <v>21</v>
      </c>
      <c r="K950" t="s">
        <v>42</v>
      </c>
      <c r="L950" t="s">
        <v>570</v>
      </c>
      <c r="M950" s="1" t="s">
        <v>3464</v>
      </c>
      <c r="N950" t="s">
        <v>3465</v>
      </c>
      <c r="O950">
        <v>67</v>
      </c>
      <c r="P950" t="s">
        <v>25</v>
      </c>
      <c r="Q950" t="s">
        <v>26</v>
      </c>
    </row>
    <row r="951" spans="1:17" customFormat="1" hidden="1" x14ac:dyDescent="0.25">
      <c r="A951" t="s">
        <v>20120</v>
      </c>
      <c r="B951" t="s">
        <v>20119</v>
      </c>
      <c r="C951" t="s">
        <v>275</v>
      </c>
      <c r="D951">
        <v>2011</v>
      </c>
      <c r="E951">
        <v>2018</v>
      </c>
      <c r="F951" t="s">
        <v>105</v>
      </c>
      <c r="G951">
        <v>1</v>
      </c>
      <c r="H951">
        <v>1.44</v>
      </c>
      <c r="I951">
        <v>1.28</v>
      </c>
      <c r="J951" t="s">
        <v>21</v>
      </c>
      <c r="K951" t="s">
        <v>36</v>
      </c>
      <c r="L951" t="s">
        <v>596</v>
      </c>
      <c r="M951" s="1" t="s">
        <v>1401</v>
      </c>
      <c r="N951" t="s">
        <v>1402</v>
      </c>
      <c r="O951">
        <v>85</v>
      </c>
      <c r="P951" t="s">
        <v>25</v>
      </c>
      <c r="Q951" t="s">
        <v>26</v>
      </c>
    </row>
    <row r="952" spans="1:17" customFormat="1" hidden="1" x14ac:dyDescent="0.25">
      <c r="A952" t="s">
        <v>3468</v>
      </c>
      <c r="B952" t="s">
        <v>3469</v>
      </c>
      <c r="C952" t="s">
        <v>246</v>
      </c>
      <c r="D952">
        <v>2020</v>
      </c>
      <c r="E952">
        <v>2024</v>
      </c>
      <c r="F952" t="s">
        <v>105</v>
      </c>
      <c r="G952">
        <v>1</v>
      </c>
      <c r="H952">
        <v>1.0900000000000001</v>
      </c>
      <c r="I952">
        <v>0.97</v>
      </c>
      <c r="J952" t="s">
        <v>21</v>
      </c>
      <c r="K952" t="s">
        <v>130</v>
      </c>
      <c r="L952" t="s">
        <v>689</v>
      </c>
      <c r="M952">
        <v>14027</v>
      </c>
      <c r="N952" t="s">
        <v>751</v>
      </c>
      <c r="O952">
        <v>71</v>
      </c>
      <c r="P952" t="s">
        <v>25</v>
      </c>
      <c r="Q952" t="s">
        <v>26</v>
      </c>
    </row>
    <row r="953" spans="1:17" customFormat="1" hidden="1" x14ac:dyDescent="0.25">
      <c r="A953" t="s">
        <v>3470</v>
      </c>
      <c r="B953" t="s">
        <v>3471</v>
      </c>
      <c r="C953" t="s">
        <v>1282</v>
      </c>
      <c r="D953">
        <v>2015</v>
      </c>
      <c r="E953">
        <v>2015</v>
      </c>
      <c r="F953" t="s">
        <v>35</v>
      </c>
      <c r="G953">
        <v>1</v>
      </c>
      <c r="H953">
        <v>0.72</v>
      </c>
      <c r="I953">
        <v>0.64</v>
      </c>
      <c r="J953" t="s">
        <v>21</v>
      </c>
      <c r="K953" t="s">
        <v>94</v>
      </c>
      <c r="L953" t="s">
        <v>95</v>
      </c>
      <c r="M953">
        <v>13368</v>
      </c>
      <c r="N953" t="s">
        <v>2904</v>
      </c>
      <c r="O953">
        <v>57</v>
      </c>
      <c r="P953" t="s">
        <v>25</v>
      </c>
      <c r="Q953" t="s">
        <v>26</v>
      </c>
    </row>
    <row r="954" spans="1:17" customFormat="1" hidden="1" x14ac:dyDescent="0.25">
      <c r="A954" t="s">
        <v>3472</v>
      </c>
      <c r="B954" t="s">
        <v>3473</v>
      </c>
      <c r="C954" t="s">
        <v>59</v>
      </c>
      <c r="D954">
        <v>2023</v>
      </c>
      <c r="E954">
        <v>2023</v>
      </c>
      <c r="F954" t="s">
        <v>35</v>
      </c>
      <c r="G954">
        <v>1</v>
      </c>
      <c r="H954">
        <v>0.67</v>
      </c>
      <c r="I954">
        <v>0.59</v>
      </c>
      <c r="J954" t="s">
        <v>21</v>
      </c>
      <c r="K954" t="s">
        <v>207</v>
      </c>
      <c r="L954" t="s">
        <v>1487</v>
      </c>
      <c r="M954">
        <v>10001</v>
      </c>
      <c r="N954" t="s">
        <v>1488</v>
      </c>
      <c r="O954">
        <v>78</v>
      </c>
      <c r="P954" t="s">
        <v>25</v>
      </c>
      <c r="Q954" t="s">
        <v>26</v>
      </c>
    </row>
    <row r="955" spans="1:17" customFormat="1" hidden="1" x14ac:dyDescent="0.25">
      <c r="A955" t="s">
        <v>3474</v>
      </c>
      <c r="B955" t="s">
        <v>3475</v>
      </c>
      <c r="C955" t="s">
        <v>834</v>
      </c>
      <c r="D955">
        <v>2015</v>
      </c>
      <c r="E955">
        <v>2023</v>
      </c>
      <c r="F955" t="s">
        <v>213</v>
      </c>
      <c r="G955">
        <v>1</v>
      </c>
      <c r="H955">
        <v>2.64</v>
      </c>
      <c r="I955">
        <v>2.35</v>
      </c>
      <c r="J955" t="s">
        <v>21</v>
      </c>
      <c r="K955" t="s">
        <v>82</v>
      </c>
      <c r="L955" t="s">
        <v>558</v>
      </c>
      <c r="M955" s="1" t="s">
        <v>1382</v>
      </c>
      <c r="N955" t="s">
        <v>1383</v>
      </c>
      <c r="O955">
        <v>44</v>
      </c>
      <c r="P955" t="s">
        <v>25</v>
      </c>
      <c r="Q955" t="s">
        <v>26</v>
      </c>
    </row>
    <row r="956" spans="1:17" customFormat="1" hidden="1" x14ac:dyDescent="0.25">
      <c r="A956" t="s">
        <v>3476</v>
      </c>
      <c r="B956" t="s">
        <v>3477</v>
      </c>
      <c r="C956" t="s">
        <v>206</v>
      </c>
      <c r="D956">
        <v>2024</v>
      </c>
      <c r="E956">
        <v>2025</v>
      </c>
      <c r="F956" t="s">
        <v>105</v>
      </c>
      <c r="G956">
        <v>1</v>
      </c>
      <c r="H956">
        <v>1.23</v>
      </c>
      <c r="I956">
        <v>1.1000000000000001</v>
      </c>
      <c r="J956">
        <v>8</v>
      </c>
      <c r="K956" t="s">
        <v>70</v>
      </c>
      <c r="L956" t="s">
        <v>214</v>
      </c>
      <c r="M956">
        <v>16056</v>
      </c>
      <c r="N956" t="s">
        <v>566</v>
      </c>
      <c r="O956">
        <v>73</v>
      </c>
      <c r="P956" t="s">
        <v>25</v>
      </c>
      <c r="Q956" t="s">
        <v>26</v>
      </c>
    </row>
    <row r="957" spans="1:17" customFormat="1" hidden="1" x14ac:dyDescent="0.25">
      <c r="A957" t="s">
        <v>20118</v>
      </c>
      <c r="B957" t="s">
        <v>20117</v>
      </c>
      <c r="C957" t="s">
        <v>8227</v>
      </c>
      <c r="D957">
        <v>2010</v>
      </c>
      <c r="E957">
        <v>2010</v>
      </c>
      <c r="F957" t="s">
        <v>105</v>
      </c>
      <c r="G957">
        <v>1</v>
      </c>
      <c r="H957">
        <v>1.23</v>
      </c>
      <c r="I957">
        <v>1.1000000000000001</v>
      </c>
      <c r="J957" t="s">
        <v>21</v>
      </c>
      <c r="K957" t="s">
        <v>36</v>
      </c>
      <c r="L957" t="s">
        <v>37</v>
      </c>
      <c r="M957">
        <v>12040</v>
      </c>
      <c r="N957" t="s">
        <v>106</v>
      </c>
      <c r="O957">
        <v>90</v>
      </c>
      <c r="P957" t="s">
        <v>25</v>
      </c>
      <c r="Q957" t="s">
        <v>26</v>
      </c>
    </row>
    <row r="958" spans="1:17" customFormat="1" hidden="1" x14ac:dyDescent="0.25">
      <c r="A958" t="s">
        <v>3481</v>
      </c>
      <c r="B958" t="s">
        <v>3482</v>
      </c>
      <c r="C958" t="s">
        <v>1323</v>
      </c>
      <c r="D958">
        <v>2022</v>
      </c>
      <c r="E958">
        <v>2022</v>
      </c>
      <c r="F958" t="s">
        <v>35</v>
      </c>
      <c r="G958">
        <v>1</v>
      </c>
      <c r="H958">
        <v>0.65</v>
      </c>
      <c r="I958">
        <v>0.57999999999999996</v>
      </c>
      <c r="J958" t="s">
        <v>21</v>
      </c>
      <c r="K958" t="s">
        <v>22</v>
      </c>
      <c r="L958" t="s">
        <v>161</v>
      </c>
      <c r="M958">
        <v>15081</v>
      </c>
      <c r="N958" t="s">
        <v>401</v>
      </c>
      <c r="O958">
        <v>73</v>
      </c>
      <c r="P958" t="s">
        <v>25</v>
      </c>
      <c r="Q958" t="s">
        <v>26</v>
      </c>
    </row>
    <row r="959" spans="1:17" customFormat="1" hidden="1" x14ac:dyDescent="0.25">
      <c r="A959" t="s">
        <v>3486</v>
      </c>
      <c r="B959" t="s">
        <v>3487</v>
      </c>
      <c r="C959" t="s">
        <v>202</v>
      </c>
      <c r="D959">
        <v>2009</v>
      </c>
      <c r="E959">
        <v>2024</v>
      </c>
      <c r="F959" t="s">
        <v>213</v>
      </c>
      <c r="G959">
        <v>1</v>
      </c>
      <c r="H959">
        <v>2.62</v>
      </c>
      <c r="I959">
        <v>2.33</v>
      </c>
      <c r="J959" t="s">
        <v>21</v>
      </c>
      <c r="K959" t="s">
        <v>36</v>
      </c>
      <c r="L959" t="s">
        <v>413</v>
      </c>
      <c r="M959">
        <v>12010</v>
      </c>
      <c r="N959" t="s">
        <v>1476</v>
      </c>
      <c r="O959">
        <v>63</v>
      </c>
      <c r="P959" t="s">
        <v>25</v>
      </c>
      <c r="Q959" t="s">
        <v>26</v>
      </c>
    </row>
    <row r="960" spans="1:17" customFormat="1" hidden="1" x14ac:dyDescent="0.25">
      <c r="A960" t="s">
        <v>3488</v>
      </c>
      <c r="B960" t="s">
        <v>3489</v>
      </c>
      <c r="C960" t="s">
        <v>589</v>
      </c>
      <c r="D960">
        <v>2024</v>
      </c>
      <c r="E960">
        <v>2025</v>
      </c>
      <c r="F960" t="s">
        <v>105</v>
      </c>
      <c r="G960">
        <v>1</v>
      </c>
      <c r="H960">
        <v>1.7</v>
      </c>
      <c r="I960">
        <v>1.51</v>
      </c>
      <c r="J960">
        <v>19</v>
      </c>
      <c r="K960" t="s">
        <v>22</v>
      </c>
      <c r="L960" t="s">
        <v>125</v>
      </c>
      <c r="M960">
        <v>15047</v>
      </c>
      <c r="N960" t="s">
        <v>1259</v>
      </c>
      <c r="O960">
        <v>64</v>
      </c>
      <c r="P960" t="s">
        <v>25</v>
      </c>
      <c r="Q960" t="s">
        <v>26</v>
      </c>
    </row>
    <row r="961" spans="1:17" customFormat="1" hidden="1" x14ac:dyDescent="0.25">
      <c r="A961" t="s">
        <v>3490</v>
      </c>
      <c r="B961" t="s">
        <v>3489</v>
      </c>
      <c r="C961" t="s">
        <v>41</v>
      </c>
      <c r="D961">
        <v>2018</v>
      </c>
      <c r="E961">
        <v>2025</v>
      </c>
      <c r="F961" t="s">
        <v>105</v>
      </c>
      <c r="G961">
        <v>1</v>
      </c>
      <c r="H961">
        <v>1.32</v>
      </c>
      <c r="I961">
        <v>1.17</v>
      </c>
      <c r="J961" t="s">
        <v>21</v>
      </c>
      <c r="K961" t="s">
        <v>22</v>
      </c>
      <c r="L961" t="s">
        <v>125</v>
      </c>
      <c r="M961">
        <v>15047</v>
      </c>
      <c r="N961" t="s">
        <v>1259</v>
      </c>
      <c r="O961">
        <v>61</v>
      </c>
      <c r="P961" t="s">
        <v>25</v>
      </c>
      <c r="Q961" t="s">
        <v>26</v>
      </c>
    </row>
    <row r="962" spans="1:17" customFormat="1" hidden="1" x14ac:dyDescent="0.25">
      <c r="A962" t="s">
        <v>3491</v>
      </c>
      <c r="B962" t="s">
        <v>3489</v>
      </c>
      <c r="C962" t="s">
        <v>114</v>
      </c>
      <c r="D962">
        <v>2020</v>
      </c>
      <c r="E962">
        <v>2021</v>
      </c>
      <c r="F962" t="s">
        <v>35</v>
      </c>
      <c r="G962">
        <v>1</v>
      </c>
      <c r="H962">
        <v>0.74</v>
      </c>
      <c r="I962">
        <v>0.66</v>
      </c>
      <c r="J962" t="s">
        <v>21</v>
      </c>
      <c r="K962" t="s">
        <v>82</v>
      </c>
      <c r="L962" t="s">
        <v>470</v>
      </c>
      <c r="M962">
        <v>18008</v>
      </c>
      <c r="N962" t="s">
        <v>1687</v>
      </c>
      <c r="O962">
        <v>73</v>
      </c>
      <c r="P962" t="s">
        <v>25</v>
      </c>
      <c r="Q962" t="s">
        <v>26</v>
      </c>
    </row>
    <row r="963" spans="1:17" customFormat="1" hidden="1" x14ac:dyDescent="0.25">
      <c r="A963" t="s">
        <v>3497</v>
      </c>
      <c r="B963" t="s">
        <v>3498</v>
      </c>
      <c r="C963" t="s">
        <v>912</v>
      </c>
      <c r="D963">
        <v>2024</v>
      </c>
      <c r="E963">
        <v>2024</v>
      </c>
      <c r="F963" t="s">
        <v>105</v>
      </c>
      <c r="G963">
        <v>1</v>
      </c>
      <c r="H963">
        <v>1.5</v>
      </c>
      <c r="I963">
        <v>1.33</v>
      </c>
      <c r="J963">
        <v>11</v>
      </c>
      <c r="K963" t="s">
        <v>94</v>
      </c>
      <c r="L963" t="s">
        <v>95</v>
      </c>
      <c r="M963">
        <v>13103</v>
      </c>
      <c r="N963" t="s">
        <v>1105</v>
      </c>
      <c r="O963">
        <v>73</v>
      </c>
      <c r="P963" t="s">
        <v>25</v>
      </c>
      <c r="Q963" t="s">
        <v>26</v>
      </c>
    </row>
    <row r="964" spans="1:17" customFormat="1" hidden="1" x14ac:dyDescent="0.25">
      <c r="A964" t="s">
        <v>3499</v>
      </c>
      <c r="B964" t="s">
        <v>3500</v>
      </c>
      <c r="C964" t="s">
        <v>151</v>
      </c>
      <c r="D964">
        <v>2023</v>
      </c>
      <c r="E964">
        <v>2025</v>
      </c>
      <c r="F964" t="s">
        <v>105</v>
      </c>
      <c r="G964">
        <v>1</v>
      </c>
      <c r="H964">
        <v>1.66</v>
      </c>
      <c r="I964">
        <v>1.48</v>
      </c>
      <c r="J964" t="s">
        <v>21</v>
      </c>
      <c r="K964" t="s">
        <v>22</v>
      </c>
      <c r="L964" t="s">
        <v>125</v>
      </c>
      <c r="M964">
        <v>15042</v>
      </c>
      <c r="N964" t="s">
        <v>832</v>
      </c>
      <c r="O964">
        <v>74</v>
      </c>
      <c r="P964" t="s">
        <v>25</v>
      </c>
      <c r="Q964" t="s">
        <v>26</v>
      </c>
    </row>
    <row r="965" spans="1:17" customFormat="1" hidden="1" x14ac:dyDescent="0.25">
      <c r="A965" t="s">
        <v>20116</v>
      </c>
      <c r="B965" t="s">
        <v>20115</v>
      </c>
      <c r="C965" t="s">
        <v>589</v>
      </c>
      <c r="D965">
        <v>2024</v>
      </c>
      <c r="E965">
        <v>2024</v>
      </c>
      <c r="F965" t="s">
        <v>35</v>
      </c>
      <c r="G965">
        <v>1</v>
      </c>
      <c r="H965">
        <v>0.79</v>
      </c>
      <c r="I965">
        <v>0.7</v>
      </c>
      <c r="J965">
        <v>4</v>
      </c>
      <c r="K965" t="s">
        <v>94</v>
      </c>
      <c r="L965" t="s">
        <v>193</v>
      </c>
      <c r="M965">
        <v>17059</v>
      </c>
      <c r="N965" t="s">
        <v>1275</v>
      </c>
      <c r="O965">
        <v>72</v>
      </c>
      <c r="P965" t="s">
        <v>25</v>
      </c>
      <c r="Q965" t="s">
        <v>26</v>
      </c>
    </row>
    <row r="966" spans="1:17" customFormat="1" hidden="1" x14ac:dyDescent="0.25">
      <c r="A966" t="s">
        <v>3501</v>
      </c>
      <c r="B966" t="s">
        <v>3502</v>
      </c>
      <c r="C966" t="s">
        <v>387</v>
      </c>
      <c r="D966">
        <v>2024</v>
      </c>
      <c r="E966">
        <v>2025</v>
      </c>
      <c r="F966" t="s">
        <v>35</v>
      </c>
      <c r="G966">
        <v>1</v>
      </c>
      <c r="H966">
        <v>0.75</v>
      </c>
      <c r="I966">
        <v>0.66</v>
      </c>
      <c r="J966">
        <v>12</v>
      </c>
      <c r="K966" t="s">
        <v>87</v>
      </c>
      <c r="L966" t="s">
        <v>493</v>
      </c>
      <c r="M966" s="1" t="s">
        <v>494</v>
      </c>
      <c r="N966" t="s">
        <v>495</v>
      </c>
      <c r="O966">
        <v>53</v>
      </c>
      <c r="P966" t="s">
        <v>25</v>
      </c>
      <c r="Q966" t="s">
        <v>26</v>
      </c>
    </row>
    <row r="967" spans="1:17" customFormat="1" hidden="1" x14ac:dyDescent="0.25">
      <c r="A967" t="s">
        <v>3505</v>
      </c>
      <c r="B967" t="s">
        <v>3506</v>
      </c>
      <c r="C967" t="s">
        <v>165</v>
      </c>
      <c r="D967">
        <v>2019</v>
      </c>
      <c r="E967">
        <v>2024</v>
      </c>
      <c r="F967" t="s">
        <v>105</v>
      </c>
      <c r="G967">
        <v>1</v>
      </c>
      <c r="H967">
        <v>1.6</v>
      </c>
      <c r="I967">
        <v>1.42</v>
      </c>
      <c r="J967" t="s">
        <v>21</v>
      </c>
      <c r="K967" t="s">
        <v>143</v>
      </c>
      <c r="L967" t="s">
        <v>444</v>
      </c>
      <c r="M967">
        <v>19098</v>
      </c>
      <c r="N967" t="s">
        <v>3507</v>
      </c>
      <c r="O967">
        <v>62</v>
      </c>
      <c r="P967" t="s">
        <v>25</v>
      </c>
      <c r="Q967" t="s">
        <v>26</v>
      </c>
    </row>
    <row r="968" spans="1:17" customFormat="1" hidden="1" x14ac:dyDescent="0.25">
      <c r="A968" t="s">
        <v>3508</v>
      </c>
      <c r="B968" t="s">
        <v>3509</v>
      </c>
      <c r="C968" t="s">
        <v>714</v>
      </c>
      <c r="D968">
        <v>2022</v>
      </c>
      <c r="E968">
        <v>2025</v>
      </c>
      <c r="F968" t="s">
        <v>35</v>
      </c>
      <c r="G968">
        <v>1</v>
      </c>
      <c r="H968">
        <v>0.42</v>
      </c>
      <c r="I968">
        <v>0.37</v>
      </c>
      <c r="J968" t="s">
        <v>21</v>
      </c>
      <c r="K968" t="s">
        <v>22</v>
      </c>
      <c r="L968" t="s">
        <v>139</v>
      </c>
      <c r="M968">
        <v>15025</v>
      </c>
      <c r="N968" t="s">
        <v>3510</v>
      </c>
      <c r="O968">
        <v>74</v>
      </c>
      <c r="P968" t="s">
        <v>25</v>
      </c>
      <c r="Q968" t="s">
        <v>26</v>
      </c>
    </row>
    <row r="969" spans="1:17" customFormat="1" hidden="1" x14ac:dyDescent="0.25">
      <c r="A969" t="s">
        <v>3513</v>
      </c>
      <c r="B969" t="s">
        <v>3514</v>
      </c>
      <c r="C969" t="s">
        <v>321</v>
      </c>
      <c r="D969">
        <v>2011</v>
      </c>
      <c r="E969">
        <v>2017</v>
      </c>
      <c r="F969" t="s">
        <v>105</v>
      </c>
      <c r="G969">
        <v>1</v>
      </c>
      <c r="H969">
        <v>1.21</v>
      </c>
      <c r="I969">
        <v>1.07</v>
      </c>
      <c r="J969" t="s">
        <v>21</v>
      </c>
      <c r="K969" t="s">
        <v>82</v>
      </c>
      <c r="L969" t="s">
        <v>558</v>
      </c>
      <c r="M969" s="1" t="s">
        <v>1964</v>
      </c>
      <c r="N969" t="s">
        <v>1965</v>
      </c>
      <c r="O969">
        <v>92</v>
      </c>
      <c r="P969" t="s">
        <v>25</v>
      </c>
      <c r="Q969" t="s">
        <v>26</v>
      </c>
    </row>
    <row r="970" spans="1:17" customFormat="1" hidden="1" x14ac:dyDescent="0.25">
      <c r="A970" t="s">
        <v>3519</v>
      </c>
      <c r="B970" t="s">
        <v>3518</v>
      </c>
      <c r="C970" t="s">
        <v>645</v>
      </c>
      <c r="D970">
        <v>2024</v>
      </c>
      <c r="E970">
        <v>2024</v>
      </c>
      <c r="F970" t="s">
        <v>105</v>
      </c>
      <c r="G970">
        <v>1</v>
      </c>
      <c r="H970">
        <v>1.41</v>
      </c>
      <c r="I970">
        <v>1.26</v>
      </c>
      <c r="J970">
        <v>14</v>
      </c>
      <c r="K970" t="s">
        <v>22</v>
      </c>
      <c r="L970" t="s">
        <v>139</v>
      </c>
      <c r="M970">
        <v>15029</v>
      </c>
      <c r="N970" t="s">
        <v>3520</v>
      </c>
      <c r="O970">
        <v>69</v>
      </c>
      <c r="P970" t="s">
        <v>25</v>
      </c>
      <c r="Q970" t="s">
        <v>26</v>
      </c>
    </row>
    <row r="971" spans="1:17" customFormat="1" hidden="1" x14ac:dyDescent="0.25">
      <c r="A971" t="s">
        <v>3521</v>
      </c>
      <c r="B971" t="s">
        <v>3518</v>
      </c>
      <c r="C971" t="s">
        <v>1146</v>
      </c>
      <c r="D971">
        <v>2024</v>
      </c>
      <c r="E971">
        <v>2024</v>
      </c>
      <c r="F971" t="s">
        <v>105</v>
      </c>
      <c r="G971">
        <v>1</v>
      </c>
      <c r="H971">
        <v>1.46</v>
      </c>
      <c r="I971">
        <v>1.3</v>
      </c>
      <c r="J971">
        <v>9</v>
      </c>
      <c r="K971" t="s">
        <v>49</v>
      </c>
      <c r="L971" t="s">
        <v>633</v>
      </c>
      <c r="M971">
        <v>11044</v>
      </c>
      <c r="N971" t="s">
        <v>634</v>
      </c>
      <c r="O971">
        <v>51</v>
      </c>
      <c r="P971" t="s">
        <v>25</v>
      </c>
      <c r="Q971" t="s">
        <v>26</v>
      </c>
    </row>
    <row r="972" spans="1:17" customFormat="1" hidden="1" x14ac:dyDescent="0.25">
      <c r="A972" t="s">
        <v>3528</v>
      </c>
      <c r="B972" t="s">
        <v>3529</v>
      </c>
      <c r="C972" t="s">
        <v>147</v>
      </c>
      <c r="D972">
        <v>2023</v>
      </c>
      <c r="E972">
        <v>2024</v>
      </c>
      <c r="F972" t="s">
        <v>105</v>
      </c>
      <c r="G972">
        <v>1</v>
      </c>
      <c r="H972">
        <v>1.06</v>
      </c>
      <c r="I972">
        <v>0.94</v>
      </c>
      <c r="J972" t="s">
        <v>21</v>
      </c>
      <c r="K972" t="s">
        <v>36</v>
      </c>
      <c r="L972" t="s">
        <v>37</v>
      </c>
      <c r="M972">
        <v>12035</v>
      </c>
      <c r="N972" t="s">
        <v>332</v>
      </c>
      <c r="O972">
        <v>66</v>
      </c>
      <c r="P972" t="s">
        <v>25</v>
      </c>
      <c r="Q972" t="s">
        <v>26</v>
      </c>
    </row>
    <row r="973" spans="1:17" customFormat="1" hidden="1" x14ac:dyDescent="0.25">
      <c r="A973" t="s">
        <v>20114</v>
      </c>
      <c r="B973" t="s">
        <v>3531</v>
      </c>
      <c r="C973" t="s">
        <v>55</v>
      </c>
      <c r="D973">
        <v>2016</v>
      </c>
      <c r="E973">
        <v>2022</v>
      </c>
      <c r="F973" t="s">
        <v>105</v>
      </c>
      <c r="G973">
        <v>1</v>
      </c>
      <c r="H973">
        <v>1.1399999999999999</v>
      </c>
      <c r="I973">
        <v>1.01</v>
      </c>
      <c r="J973" t="s">
        <v>21</v>
      </c>
      <c r="K973" t="s">
        <v>70</v>
      </c>
      <c r="L973" t="s">
        <v>148</v>
      </c>
      <c r="M973">
        <v>16034</v>
      </c>
      <c r="N973" t="s">
        <v>1627</v>
      </c>
      <c r="O973">
        <v>52</v>
      </c>
      <c r="P973" t="s">
        <v>25</v>
      </c>
      <c r="Q973" t="s">
        <v>26</v>
      </c>
    </row>
    <row r="974" spans="1:17" customFormat="1" hidden="1" x14ac:dyDescent="0.25">
      <c r="A974" t="s">
        <v>3530</v>
      </c>
      <c r="B974" t="s">
        <v>3531</v>
      </c>
      <c r="C974" t="s">
        <v>492</v>
      </c>
      <c r="D974">
        <v>2022</v>
      </c>
      <c r="E974">
        <v>2023</v>
      </c>
      <c r="F974" t="s">
        <v>35</v>
      </c>
      <c r="G974">
        <v>1</v>
      </c>
      <c r="H974">
        <v>0.7</v>
      </c>
      <c r="I974">
        <v>0.62</v>
      </c>
      <c r="J974" t="s">
        <v>21</v>
      </c>
      <c r="K974" t="s">
        <v>70</v>
      </c>
      <c r="L974" t="s">
        <v>148</v>
      </c>
      <c r="M974">
        <v>16025</v>
      </c>
      <c r="N974" t="s">
        <v>2931</v>
      </c>
      <c r="O974">
        <v>91</v>
      </c>
      <c r="P974" t="s">
        <v>25</v>
      </c>
      <c r="Q974" t="s">
        <v>26</v>
      </c>
    </row>
    <row r="975" spans="1:17" customFormat="1" hidden="1" x14ac:dyDescent="0.25">
      <c r="A975" t="s">
        <v>3532</v>
      </c>
      <c r="B975" t="s">
        <v>3533</v>
      </c>
      <c r="C975" t="s">
        <v>492</v>
      </c>
      <c r="D975">
        <v>2024</v>
      </c>
      <c r="E975">
        <v>2024</v>
      </c>
      <c r="F975" t="s">
        <v>35</v>
      </c>
      <c r="G975">
        <v>1</v>
      </c>
      <c r="H975">
        <v>0.9</v>
      </c>
      <c r="I975">
        <v>0.8</v>
      </c>
      <c r="J975">
        <v>4</v>
      </c>
      <c r="K975" t="s">
        <v>82</v>
      </c>
      <c r="L975" t="s">
        <v>1287</v>
      </c>
      <c r="M975">
        <v>21001</v>
      </c>
      <c r="N975" t="s">
        <v>1974</v>
      </c>
      <c r="O975">
        <v>81</v>
      </c>
      <c r="P975" t="s">
        <v>25</v>
      </c>
      <c r="Q975" t="s">
        <v>26</v>
      </c>
    </row>
    <row r="976" spans="1:17" customFormat="1" hidden="1" x14ac:dyDescent="0.25">
      <c r="A976" t="s">
        <v>3534</v>
      </c>
      <c r="B976" t="s">
        <v>3535</v>
      </c>
      <c r="C976" t="s">
        <v>263</v>
      </c>
      <c r="D976">
        <v>2020</v>
      </c>
      <c r="E976">
        <v>2021</v>
      </c>
      <c r="F976" t="s">
        <v>35</v>
      </c>
      <c r="G976">
        <v>1</v>
      </c>
      <c r="H976">
        <v>0.75</v>
      </c>
      <c r="I976">
        <v>0.67</v>
      </c>
      <c r="J976" t="s">
        <v>21</v>
      </c>
      <c r="K976" t="s">
        <v>82</v>
      </c>
      <c r="L976" t="s">
        <v>470</v>
      </c>
      <c r="M976">
        <v>18008</v>
      </c>
      <c r="N976" t="s">
        <v>1687</v>
      </c>
      <c r="O976">
        <v>89</v>
      </c>
      <c r="P976" t="s">
        <v>25</v>
      </c>
      <c r="Q976" t="s">
        <v>26</v>
      </c>
    </row>
    <row r="977" spans="1:17" customFormat="1" hidden="1" x14ac:dyDescent="0.25">
      <c r="A977" t="s">
        <v>3536</v>
      </c>
      <c r="B977" t="s">
        <v>3537</v>
      </c>
      <c r="C977" t="s">
        <v>157</v>
      </c>
      <c r="D977">
        <v>2024</v>
      </c>
      <c r="E977">
        <v>2025</v>
      </c>
      <c r="F977" t="s">
        <v>105</v>
      </c>
      <c r="G977">
        <v>1</v>
      </c>
      <c r="H977">
        <v>1.35</v>
      </c>
      <c r="I977">
        <v>1.2</v>
      </c>
      <c r="J977">
        <v>6</v>
      </c>
      <c r="K977" t="s">
        <v>94</v>
      </c>
      <c r="L977" t="s">
        <v>100</v>
      </c>
      <c r="M977">
        <v>13240</v>
      </c>
      <c r="N977" t="s">
        <v>1464</v>
      </c>
      <c r="O977">
        <v>59</v>
      </c>
      <c r="P977" t="s">
        <v>25</v>
      </c>
      <c r="Q977" t="s">
        <v>26</v>
      </c>
    </row>
    <row r="978" spans="1:17" customFormat="1" hidden="1" x14ac:dyDescent="0.25">
      <c r="A978" t="s">
        <v>20113</v>
      </c>
      <c r="B978" t="s">
        <v>20112</v>
      </c>
      <c r="C978" t="s">
        <v>1130</v>
      </c>
      <c r="D978">
        <v>2014</v>
      </c>
      <c r="E978">
        <v>2022</v>
      </c>
      <c r="F978" t="s">
        <v>105</v>
      </c>
      <c r="G978">
        <v>1</v>
      </c>
      <c r="H978">
        <v>1.06</v>
      </c>
      <c r="I978">
        <v>0.94</v>
      </c>
      <c r="J978" t="s">
        <v>21</v>
      </c>
      <c r="K978" t="s">
        <v>87</v>
      </c>
      <c r="L978" t="s">
        <v>2464</v>
      </c>
      <c r="M978" s="1" t="s">
        <v>2465</v>
      </c>
      <c r="N978" t="s">
        <v>2466</v>
      </c>
      <c r="O978">
        <v>47</v>
      </c>
      <c r="P978" t="s">
        <v>25</v>
      </c>
      <c r="Q978" t="s">
        <v>26</v>
      </c>
    </row>
    <row r="979" spans="1:17" customFormat="1" hidden="1" x14ac:dyDescent="0.25">
      <c r="A979" t="s">
        <v>3538</v>
      </c>
      <c r="B979" t="s">
        <v>3539</v>
      </c>
      <c r="C979" t="s">
        <v>994</v>
      </c>
      <c r="D979">
        <v>2023</v>
      </c>
      <c r="E979">
        <v>2025</v>
      </c>
      <c r="F979" t="s">
        <v>60</v>
      </c>
      <c r="G979">
        <v>1</v>
      </c>
      <c r="H979">
        <v>1.9</v>
      </c>
      <c r="I979">
        <v>1.69</v>
      </c>
      <c r="J979" t="s">
        <v>21</v>
      </c>
      <c r="K979" t="s">
        <v>42</v>
      </c>
      <c r="L979" t="s">
        <v>353</v>
      </c>
      <c r="M979" s="1" t="s">
        <v>3540</v>
      </c>
      <c r="N979" t="s">
        <v>3541</v>
      </c>
      <c r="O979">
        <v>71</v>
      </c>
      <c r="P979" t="s">
        <v>25</v>
      </c>
      <c r="Q979" t="s">
        <v>26</v>
      </c>
    </row>
    <row r="980" spans="1:17" customFormat="1" hidden="1" x14ac:dyDescent="0.25">
      <c r="A980" t="s">
        <v>19334</v>
      </c>
      <c r="B980" t="s">
        <v>19333</v>
      </c>
      <c r="C980" t="s">
        <v>183</v>
      </c>
      <c r="D980">
        <v>2024</v>
      </c>
      <c r="E980">
        <v>2025</v>
      </c>
      <c r="F980" t="s">
        <v>213</v>
      </c>
      <c r="G980">
        <v>1</v>
      </c>
      <c r="H980">
        <v>2.58</v>
      </c>
      <c r="I980">
        <v>2.2999999999999998</v>
      </c>
      <c r="J980">
        <v>6</v>
      </c>
      <c r="K980" t="s">
        <v>82</v>
      </c>
      <c r="L980" t="s">
        <v>558</v>
      </c>
      <c r="M980" s="1" t="s">
        <v>559</v>
      </c>
      <c r="N980" t="s">
        <v>560</v>
      </c>
      <c r="O980">
        <v>66</v>
      </c>
      <c r="P980" t="s">
        <v>25</v>
      </c>
      <c r="Q980" t="s">
        <v>26</v>
      </c>
    </row>
    <row r="981" spans="1:17" customFormat="1" hidden="1" x14ac:dyDescent="0.25">
      <c r="A981" t="s">
        <v>3544</v>
      </c>
      <c r="B981" t="s">
        <v>3545</v>
      </c>
      <c r="C981" t="s">
        <v>448</v>
      </c>
      <c r="D981">
        <v>2024</v>
      </c>
      <c r="E981">
        <v>2024</v>
      </c>
      <c r="F981" t="s">
        <v>35</v>
      </c>
      <c r="G981">
        <v>1</v>
      </c>
      <c r="H981">
        <v>0.52</v>
      </c>
      <c r="I981">
        <v>0.47</v>
      </c>
      <c r="J981">
        <v>6</v>
      </c>
      <c r="K981" t="s">
        <v>87</v>
      </c>
      <c r="L981" t="s">
        <v>152</v>
      </c>
      <c r="M981" s="1" t="s">
        <v>1980</v>
      </c>
      <c r="N981" t="s">
        <v>1981</v>
      </c>
      <c r="O981">
        <v>61</v>
      </c>
      <c r="P981" t="s">
        <v>25</v>
      </c>
      <c r="Q981" t="s">
        <v>26</v>
      </c>
    </row>
    <row r="982" spans="1:17" customFormat="1" hidden="1" x14ac:dyDescent="0.25">
      <c r="A982" t="s">
        <v>20111</v>
      </c>
      <c r="B982" t="s">
        <v>20110</v>
      </c>
      <c r="C982" t="s">
        <v>2543</v>
      </c>
      <c r="D982">
        <v>2012</v>
      </c>
      <c r="E982">
        <v>2014</v>
      </c>
      <c r="F982" t="s">
        <v>35</v>
      </c>
      <c r="G982">
        <v>1</v>
      </c>
      <c r="H982">
        <v>0.62</v>
      </c>
      <c r="I982">
        <v>0.55000000000000004</v>
      </c>
      <c r="J982" t="s">
        <v>21</v>
      </c>
      <c r="K982" t="s">
        <v>94</v>
      </c>
      <c r="L982" t="s">
        <v>254</v>
      </c>
      <c r="M982">
        <v>17039</v>
      </c>
      <c r="N982" t="s">
        <v>255</v>
      </c>
      <c r="O982">
        <v>85</v>
      </c>
      <c r="P982" t="s">
        <v>25</v>
      </c>
      <c r="Q982" t="s">
        <v>26</v>
      </c>
    </row>
    <row r="983" spans="1:17" customFormat="1" hidden="1" x14ac:dyDescent="0.25">
      <c r="A983" t="s">
        <v>3546</v>
      </c>
      <c r="B983" t="s">
        <v>3547</v>
      </c>
      <c r="C983" t="s">
        <v>1049</v>
      </c>
      <c r="D983">
        <v>2017</v>
      </c>
      <c r="E983">
        <v>2020</v>
      </c>
      <c r="F983" t="s">
        <v>105</v>
      </c>
      <c r="G983">
        <v>1</v>
      </c>
      <c r="H983">
        <v>1.7</v>
      </c>
      <c r="I983">
        <v>1.52</v>
      </c>
      <c r="J983" t="s">
        <v>21</v>
      </c>
      <c r="K983" t="s">
        <v>22</v>
      </c>
      <c r="L983" t="s">
        <v>161</v>
      </c>
      <c r="M983">
        <v>15087</v>
      </c>
      <c r="N983" t="s">
        <v>464</v>
      </c>
      <c r="O983">
        <v>37</v>
      </c>
      <c r="P983" t="s">
        <v>25</v>
      </c>
      <c r="Q983" t="s">
        <v>26</v>
      </c>
    </row>
    <row r="984" spans="1:17" customFormat="1" hidden="1" x14ac:dyDescent="0.25">
      <c r="A984" t="s">
        <v>3548</v>
      </c>
      <c r="B984" t="s">
        <v>3549</v>
      </c>
      <c r="C984" t="s">
        <v>197</v>
      </c>
      <c r="D984">
        <v>2024</v>
      </c>
      <c r="E984">
        <v>2025</v>
      </c>
      <c r="F984" t="s">
        <v>105</v>
      </c>
      <c r="G984">
        <v>1</v>
      </c>
      <c r="H984">
        <v>1.36</v>
      </c>
      <c r="I984">
        <v>1.21</v>
      </c>
      <c r="J984">
        <v>14</v>
      </c>
      <c r="K984" t="s">
        <v>70</v>
      </c>
      <c r="L984" t="s">
        <v>148</v>
      </c>
      <c r="M984">
        <v>16029</v>
      </c>
      <c r="N984" t="s">
        <v>365</v>
      </c>
      <c r="O984">
        <v>70</v>
      </c>
      <c r="P984" t="s">
        <v>25</v>
      </c>
      <c r="Q984" t="s">
        <v>26</v>
      </c>
    </row>
    <row r="985" spans="1:17" customFormat="1" hidden="1" x14ac:dyDescent="0.25">
      <c r="A985" t="s">
        <v>3550</v>
      </c>
      <c r="B985" t="s">
        <v>3551</v>
      </c>
      <c r="C985" t="s">
        <v>382</v>
      </c>
      <c r="D985">
        <v>2024</v>
      </c>
      <c r="E985">
        <v>2025</v>
      </c>
      <c r="F985" t="s">
        <v>35</v>
      </c>
      <c r="G985">
        <v>1</v>
      </c>
      <c r="H985">
        <v>0.83</v>
      </c>
      <c r="I985">
        <v>0.74</v>
      </c>
      <c r="J985">
        <v>14</v>
      </c>
      <c r="K985" t="s">
        <v>207</v>
      </c>
      <c r="L985" t="s">
        <v>249</v>
      </c>
      <c r="M985">
        <v>10005</v>
      </c>
      <c r="N985" t="s">
        <v>423</v>
      </c>
      <c r="O985">
        <v>68</v>
      </c>
      <c r="P985" t="s">
        <v>25</v>
      </c>
      <c r="Q985" t="s">
        <v>26</v>
      </c>
    </row>
    <row r="986" spans="1:17" customFormat="1" hidden="1" x14ac:dyDescent="0.25">
      <c r="A986" t="s">
        <v>3552</v>
      </c>
      <c r="B986" t="s">
        <v>3551</v>
      </c>
      <c r="C986" t="s">
        <v>129</v>
      </c>
      <c r="D986">
        <v>2016</v>
      </c>
      <c r="E986">
        <v>2024</v>
      </c>
      <c r="F986" t="s">
        <v>105</v>
      </c>
      <c r="G986">
        <v>0</v>
      </c>
      <c r="H986">
        <v>0.96</v>
      </c>
      <c r="I986">
        <v>0.85</v>
      </c>
      <c r="J986" t="s">
        <v>21</v>
      </c>
      <c r="K986" t="s">
        <v>36</v>
      </c>
      <c r="L986" t="s">
        <v>596</v>
      </c>
      <c r="M986" s="1" t="s">
        <v>704</v>
      </c>
      <c r="N986" t="s">
        <v>705</v>
      </c>
      <c r="O986">
        <v>96</v>
      </c>
      <c r="P986" t="s">
        <v>25</v>
      </c>
      <c r="Q986" t="s">
        <v>26</v>
      </c>
    </row>
    <row r="987" spans="1:17" customFormat="1" hidden="1" x14ac:dyDescent="0.25">
      <c r="A987" t="s">
        <v>3555</v>
      </c>
      <c r="B987" t="s">
        <v>3554</v>
      </c>
      <c r="C987" t="s">
        <v>151</v>
      </c>
      <c r="D987">
        <v>2024</v>
      </c>
      <c r="E987">
        <v>2024</v>
      </c>
      <c r="F987" t="s">
        <v>35</v>
      </c>
      <c r="G987">
        <v>1</v>
      </c>
      <c r="H987">
        <v>0.4</v>
      </c>
      <c r="I987">
        <v>0.36</v>
      </c>
      <c r="J987">
        <v>6</v>
      </c>
      <c r="K987" t="s">
        <v>82</v>
      </c>
      <c r="L987" t="s">
        <v>296</v>
      </c>
      <c r="M987" s="1" t="s">
        <v>793</v>
      </c>
      <c r="N987" t="s">
        <v>794</v>
      </c>
      <c r="O987">
        <v>51</v>
      </c>
      <c r="P987" t="s">
        <v>25</v>
      </c>
      <c r="Q987" t="s">
        <v>26</v>
      </c>
    </row>
    <row r="988" spans="1:17" customFormat="1" hidden="1" x14ac:dyDescent="0.25">
      <c r="A988" t="s">
        <v>3558</v>
      </c>
      <c r="B988" t="s">
        <v>3559</v>
      </c>
      <c r="C988" t="s">
        <v>93</v>
      </c>
      <c r="D988">
        <v>2022</v>
      </c>
      <c r="E988">
        <v>2025</v>
      </c>
      <c r="F988" t="s">
        <v>35</v>
      </c>
      <c r="G988">
        <v>1</v>
      </c>
      <c r="H988">
        <v>0.75</v>
      </c>
      <c r="I988">
        <v>0.66</v>
      </c>
      <c r="J988" t="s">
        <v>21</v>
      </c>
      <c r="K988" t="s">
        <v>70</v>
      </c>
      <c r="L988" t="s">
        <v>843</v>
      </c>
      <c r="M988">
        <v>16024</v>
      </c>
      <c r="N988" t="s">
        <v>1791</v>
      </c>
      <c r="O988">
        <v>59</v>
      </c>
      <c r="P988" t="s">
        <v>25</v>
      </c>
      <c r="Q988" t="s">
        <v>26</v>
      </c>
    </row>
    <row r="989" spans="1:17" customFormat="1" hidden="1" x14ac:dyDescent="0.25">
      <c r="A989" t="s">
        <v>3560</v>
      </c>
      <c r="B989" t="s">
        <v>3559</v>
      </c>
      <c r="C989" t="s">
        <v>1146</v>
      </c>
      <c r="D989">
        <v>2024</v>
      </c>
      <c r="E989">
        <v>2025</v>
      </c>
      <c r="F989" t="s">
        <v>60</v>
      </c>
      <c r="G989">
        <v>1</v>
      </c>
      <c r="H989">
        <v>1.85</v>
      </c>
      <c r="I989">
        <v>1.65</v>
      </c>
      <c r="J989">
        <v>12</v>
      </c>
      <c r="K989" t="s">
        <v>94</v>
      </c>
      <c r="L989" t="s">
        <v>193</v>
      </c>
      <c r="M989">
        <v>17059</v>
      </c>
      <c r="N989" t="s">
        <v>1275</v>
      </c>
      <c r="O989">
        <v>41</v>
      </c>
      <c r="P989" t="s">
        <v>25</v>
      </c>
      <c r="Q989" t="s">
        <v>26</v>
      </c>
    </row>
    <row r="990" spans="1:17" customFormat="1" hidden="1" x14ac:dyDescent="0.25">
      <c r="A990" t="s">
        <v>3561</v>
      </c>
      <c r="B990" t="s">
        <v>3562</v>
      </c>
      <c r="C990" t="s">
        <v>129</v>
      </c>
      <c r="D990">
        <v>2016</v>
      </c>
      <c r="E990">
        <v>2024</v>
      </c>
      <c r="F990" t="s">
        <v>35</v>
      </c>
      <c r="G990">
        <v>1</v>
      </c>
      <c r="H990">
        <v>0.94</v>
      </c>
      <c r="I990">
        <v>0.84</v>
      </c>
      <c r="J990" t="s">
        <v>21</v>
      </c>
      <c r="K990" t="s">
        <v>207</v>
      </c>
      <c r="L990" t="s">
        <v>876</v>
      </c>
      <c r="M990">
        <v>20010</v>
      </c>
      <c r="N990" t="s">
        <v>877</v>
      </c>
      <c r="O990">
        <v>84</v>
      </c>
      <c r="P990" t="s">
        <v>25</v>
      </c>
      <c r="Q990" t="s">
        <v>26</v>
      </c>
    </row>
    <row r="991" spans="1:17" customFormat="1" hidden="1" x14ac:dyDescent="0.25">
      <c r="A991" t="s">
        <v>3563</v>
      </c>
      <c r="B991" t="s">
        <v>3564</v>
      </c>
      <c r="C991" t="s">
        <v>459</v>
      </c>
      <c r="D991">
        <v>2011</v>
      </c>
      <c r="E991">
        <v>2011</v>
      </c>
      <c r="F991" t="s">
        <v>35</v>
      </c>
      <c r="G991">
        <v>1</v>
      </c>
      <c r="H991">
        <v>0.59</v>
      </c>
      <c r="I991">
        <v>0.53</v>
      </c>
      <c r="J991" t="s">
        <v>21</v>
      </c>
      <c r="K991" t="s">
        <v>207</v>
      </c>
      <c r="L991" t="s">
        <v>769</v>
      </c>
      <c r="M991">
        <v>10008</v>
      </c>
      <c r="N991" t="s">
        <v>3565</v>
      </c>
      <c r="O991">
        <v>96</v>
      </c>
      <c r="P991" t="s">
        <v>25</v>
      </c>
      <c r="Q991" t="s">
        <v>26</v>
      </c>
    </row>
    <row r="992" spans="1:17" customFormat="1" hidden="1" x14ac:dyDescent="0.25">
      <c r="A992" t="s">
        <v>3566</v>
      </c>
      <c r="B992" t="s">
        <v>3564</v>
      </c>
      <c r="C992" t="s">
        <v>645</v>
      </c>
      <c r="D992">
        <v>2024</v>
      </c>
      <c r="E992">
        <v>2025</v>
      </c>
      <c r="F992" t="s">
        <v>105</v>
      </c>
      <c r="G992">
        <v>1</v>
      </c>
      <c r="H992">
        <v>1.71</v>
      </c>
      <c r="I992">
        <v>1.52</v>
      </c>
      <c r="J992">
        <v>10</v>
      </c>
      <c r="K992" t="s">
        <v>87</v>
      </c>
      <c r="L992" t="s">
        <v>493</v>
      </c>
      <c r="M992" s="1" t="s">
        <v>494</v>
      </c>
      <c r="N992" t="s">
        <v>495</v>
      </c>
      <c r="O992">
        <v>59</v>
      </c>
      <c r="P992" t="s">
        <v>25</v>
      </c>
      <c r="Q992" t="s">
        <v>26</v>
      </c>
    </row>
    <row r="993" spans="1:17" customFormat="1" hidden="1" x14ac:dyDescent="0.25">
      <c r="A993" t="s">
        <v>3567</v>
      </c>
      <c r="B993" t="s">
        <v>3568</v>
      </c>
      <c r="C993" t="s">
        <v>202</v>
      </c>
      <c r="D993">
        <v>2019</v>
      </c>
      <c r="E993">
        <v>2025</v>
      </c>
      <c r="F993" t="s">
        <v>60</v>
      </c>
      <c r="G993">
        <v>0</v>
      </c>
      <c r="H993">
        <v>1.43</v>
      </c>
      <c r="I993">
        <v>1.27</v>
      </c>
      <c r="J993" t="s">
        <v>21</v>
      </c>
      <c r="K993" t="s">
        <v>130</v>
      </c>
      <c r="L993" t="s">
        <v>689</v>
      </c>
      <c r="M993">
        <v>14006</v>
      </c>
      <c r="N993" t="s">
        <v>3569</v>
      </c>
      <c r="O993">
        <v>55</v>
      </c>
      <c r="P993" t="s">
        <v>25</v>
      </c>
      <c r="Q993" t="s">
        <v>26</v>
      </c>
    </row>
    <row r="994" spans="1:17" customFormat="1" hidden="1" x14ac:dyDescent="0.25">
      <c r="A994" t="s">
        <v>3572</v>
      </c>
      <c r="B994" t="s">
        <v>3573</v>
      </c>
      <c r="C994" t="s">
        <v>177</v>
      </c>
      <c r="D994">
        <v>2015</v>
      </c>
      <c r="E994">
        <v>2015</v>
      </c>
      <c r="F994" t="s">
        <v>105</v>
      </c>
      <c r="G994">
        <v>0</v>
      </c>
      <c r="H994">
        <v>0.93</v>
      </c>
      <c r="I994">
        <v>0.82</v>
      </c>
      <c r="J994" t="s">
        <v>21</v>
      </c>
      <c r="K994" t="s">
        <v>36</v>
      </c>
      <c r="L994" t="s">
        <v>413</v>
      </c>
      <c r="M994">
        <v>12032</v>
      </c>
      <c r="N994" t="s">
        <v>414</v>
      </c>
      <c r="O994">
        <v>83</v>
      </c>
      <c r="P994" t="s">
        <v>25</v>
      </c>
      <c r="Q994" t="s">
        <v>26</v>
      </c>
    </row>
    <row r="995" spans="1:17" customFormat="1" hidden="1" x14ac:dyDescent="0.25">
      <c r="A995" t="s">
        <v>3574</v>
      </c>
      <c r="B995" t="s">
        <v>3575</v>
      </c>
      <c r="C995" t="s">
        <v>720</v>
      </c>
      <c r="D995">
        <v>2024</v>
      </c>
      <c r="E995">
        <v>2025</v>
      </c>
      <c r="F995" t="s">
        <v>35</v>
      </c>
      <c r="G995">
        <v>1</v>
      </c>
      <c r="H995">
        <v>0.92</v>
      </c>
      <c r="I995">
        <v>0.81</v>
      </c>
      <c r="J995">
        <v>8</v>
      </c>
      <c r="K995" t="s">
        <v>22</v>
      </c>
      <c r="L995" t="s">
        <v>23</v>
      </c>
      <c r="M995">
        <v>15001</v>
      </c>
      <c r="N995" t="s">
        <v>24</v>
      </c>
      <c r="O995">
        <v>68</v>
      </c>
      <c r="P995" t="s">
        <v>25</v>
      </c>
      <c r="Q995" t="s">
        <v>26</v>
      </c>
    </row>
    <row r="996" spans="1:17" customFormat="1" hidden="1" x14ac:dyDescent="0.25">
      <c r="A996" t="s">
        <v>3576</v>
      </c>
      <c r="B996" t="s">
        <v>3577</v>
      </c>
      <c r="C996" t="s">
        <v>489</v>
      </c>
      <c r="D996">
        <v>2024</v>
      </c>
      <c r="E996">
        <v>2024</v>
      </c>
      <c r="F996" t="s">
        <v>105</v>
      </c>
      <c r="G996">
        <v>1</v>
      </c>
      <c r="H996">
        <v>1.18</v>
      </c>
      <c r="I996">
        <v>1.05</v>
      </c>
      <c r="J996">
        <v>6</v>
      </c>
      <c r="K996" t="s">
        <v>143</v>
      </c>
      <c r="L996" t="s">
        <v>444</v>
      </c>
      <c r="M996">
        <v>19009</v>
      </c>
      <c r="N996" t="s">
        <v>2178</v>
      </c>
      <c r="O996">
        <v>59</v>
      </c>
      <c r="P996" t="s">
        <v>25</v>
      </c>
      <c r="Q996" t="s">
        <v>26</v>
      </c>
    </row>
    <row r="997" spans="1:17" customFormat="1" hidden="1" x14ac:dyDescent="0.25">
      <c r="A997" t="s">
        <v>3582</v>
      </c>
      <c r="B997" t="s">
        <v>3583</v>
      </c>
      <c r="C997" t="s">
        <v>665</v>
      </c>
      <c r="D997">
        <v>2024</v>
      </c>
      <c r="E997">
        <v>2024</v>
      </c>
      <c r="F997" t="s">
        <v>60</v>
      </c>
      <c r="G997">
        <v>1</v>
      </c>
      <c r="H997">
        <v>2.11</v>
      </c>
      <c r="I997">
        <v>1.88</v>
      </c>
      <c r="J997">
        <v>10</v>
      </c>
      <c r="K997" t="s">
        <v>36</v>
      </c>
      <c r="L997" t="s">
        <v>37</v>
      </c>
      <c r="M997">
        <v>12035</v>
      </c>
      <c r="N997" t="s">
        <v>332</v>
      </c>
      <c r="O997">
        <v>69</v>
      </c>
      <c r="P997" t="s">
        <v>25</v>
      </c>
      <c r="Q997" t="s">
        <v>26</v>
      </c>
    </row>
    <row r="998" spans="1:17" customFormat="1" hidden="1" x14ac:dyDescent="0.25">
      <c r="A998" t="s">
        <v>3584</v>
      </c>
      <c r="B998" t="s">
        <v>3585</v>
      </c>
      <c r="C998" t="s">
        <v>321</v>
      </c>
      <c r="D998">
        <v>2018</v>
      </c>
      <c r="E998">
        <v>2018</v>
      </c>
      <c r="F998" t="s">
        <v>105</v>
      </c>
      <c r="G998">
        <v>1</v>
      </c>
      <c r="H998">
        <v>1.19</v>
      </c>
      <c r="I998">
        <v>1.06</v>
      </c>
      <c r="J998" t="s">
        <v>21</v>
      </c>
      <c r="K998" t="s">
        <v>87</v>
      </c>
      <c r="L998" t="s">
        <v>502</v>
      </c>
      <c r="M998" s="1" t="s">
        <v>1162</v>
      </c>
      <c r="N998" t="s">
        <v>1163</v>
      </c>
      <c r="O998">
        <v>67</v>
      </c>
      <c r="P998" t="s">
        <v>25</v>
      </c>
      <c r="Q998" t="s">
        <v>26</v>
      </c>
    </row>
    <row r="999" spans="1:17" customFormat="1" hidden="1" x14ac:dyDescent="0.25">
      <c r="A999" t="s">
        <v>20109</v>
      </c>
      <c r="B999" t="s">
        <v>3587</v>
      </c>
      <c r="C999" t="s">
        <v>18203</v>
      </c>
      <c r="D999">
        <v>2023</v>
      </c>
      <c r="E999">
        <v>2025</v>
      </c>
      <c r="F999" t="s">
        <v>60</v>
      </c>
      <c r="G999">
        <v>1</v>
      </c>
      <c r="H999">
        <v>2.1800000000000002</v>
      </c>
      <c r="I999">
        <v>1.94</v>
      </c>
      <c r="J999" t="s">
        <v>21</v>
      </c>
      <c r="K999" t="s">
        <v>94</v>
      </c>
      <c r="L999" t="s">
        <v>193</v>
      </c>
      <c r="M999">
        <v>17051</v>
      </c>
      <c r="N999" t="s">
        <v>302</v>
      </c>
      <c r="O999">
        <v>54</v>
      </c>
      <c r="P999" t="s">
        <v>25</v>
      </c>
      <c r="Q999" t="s">
        <v>26</v>
      </c>
    </row>
    <row r="1000" spans="1:17" customFormat="1" hidden="1" x14ac:dyDescent="0.25">
      <c r="A1000" t="s">
        <v>3588</v>
      </c>
      <c r="B1000" t="s">
        <v>3589</v>
      </c>
      <c r="C1000" t="s">
        <v>183</v>
      </c>
      <c r="D1000">
        <v>2021</v>
      </c>
      <c r="E1000">
        <v>2023</v>
      </c>
      <c r="F1000" t="s">
        <v>105</v>
      </c>
      <c r="G1000">
        <v>1</v>
      </c>
      <c r="H1000">
        <v>1.05</v>
      </c>
      <c r="I1000">
        <v>0.93</v>
      </c>
      <c r="J1000" t="s">
        <v>21</v>
      </c>
      <c r="K1000" t="s">
        <v>70</v>
      </c>
      <c r="L1000" t="s">
        <v>71</v>
      </c>
      <c r="M1000">
        <v>16002</v>
      </c>
      <c r="N1000" t="s">
        <v>1614</v>
      </c>
      <c r="O1000">
        <v>75</v>
      </c>
      <c r="P1000" t="s">
        <v>25</v>
      </c>
      <c r="Q1000" t="s">
        <v>26</v>
      </c>
    </row>
    <row r="1001" spans="1:17" customFormat="1" hidden="1" x14ac:dyDescent="0.25">
      <c r="A1001" t="s">
        <v>3592</v>
      </c>
      <c r="B1001" t="s">
        <v>3593</v>
      </c>
      <c r="C1001" t="s">
        <v>891</v>
      </c>
      <c r="D1001">
        <v>2012</v>
      </c>
      <c r="E1001">
        <v>2025</v>
      </c>
      <c r="F1001" t="s">
        <v>60</v>
      </c>
      <c r="G1001">
        <v>1</v>
      </c>
      <c r="H1001">
        <v>1.76</v>
      </c>
      <c r="I1001">
        <v>1.57</v>
      </c>
      <c r="J1001" t="s">
        <v>21</v>
      </c>
      <c r="K1001" t="s">
        <v>42</v>
      </c>
      <c r="L1001" t="s">
        <v>915</v>
      </c>
      <c r="M1001" s="1" t="s">
        <v>916</v>
      </c>
      <c r="N1001" t="s">
        <v>917</v>
      </c>
      <c r="O1001">
        <v>67</v>
      </c>
      <c r="P1001" t="s">
        <v>25</v>
      </c>
      <c r="Q1001" t="s">
        <v>26</v>
      </c>
    </row>
    <row r="1002" spans="1:17" customFormat="1" hidden="1" x14ac:dyDescent="0.25">
      <c r="A1002" t="s">
        <v>3596</v>
      </c>
      <c r="B1002" t="s">
        <v>3595</v>
      </c>
      <c r="C1002" t="s">
        <v>228</v>
      </c>
      <c r="D1002">
        <v>2024</v>
      </c>
      <c r="E1002">
        <v>2025</v>
      </c>
      <c r="F1002" t="s">
        <v>213</v>
      </c>
      <c r="G1002">
        <v>1</v>
      </c>
      <c r="H1002">
        <v>4.43</v>
      </c>
      <c r="I1002">
        <v>3.95</v>
      </c>
      <c r="J1002">
        <v>11</v>
      </c>
      <c r="K1002" t="s">
        <v>207</v>
      </c>
      <c r="L1002" t="s">
        <v>288</v>
      </c>
      <c r="M1002">
        <v>20004</v>
      </c>
      <c r="N1002" t="s">
        <v>374</v>
      </c>
      <c r="O1002">
        <v>62</v>
      </c>
      <c r="P1002" t="s">
        <v>25</v>
      </c>
      <c r="Q1002" t="s">
        <v>26</v>
      </c>
    </row>
    <row r="1003" spans="1:17" customFormat="1" hidden="1" x14ac:dyDescent="0.25">
      <c r="A1003" t="s">
        <v>3597</v>
      </c>
      <c r="B1003" t="s">
        <v>3595</v>
      </c>
      <c r="C1003" t="s">
        <v>1049</v>
      </c>
      <c r="D1003">
        <v>2011</v>
      </c>
      <c r="E1003">
        <v>2010</v>
      </c>
      <c r="F1003" t="s">
        <v>35</v>
      </c>
      <c r="G1003">
        <v>1</v>
      </c>
      <c r="H1003">
        <v>0.66</v>
      </c>
      <c r="I1003">
        <v>0.59</v>
      </c>
      <c r="J1003" t="s">
        <v>21</v>
      </c>
      <c r="K1003" t="s">
        <v>207</v>
      </c>
      <c r="L1003" t="s">
        <v>876</v>
      </c>
      <c r="M1003">
        <v>20010</v>
      </c>
      <c r="N1003" t="s">
        <v>877</v>
      </c>
      <c r="O1003">
        <v>33</v>
      </c>
      <c r="P1003" t="s">
        <v>25</v>
      </c>
      <c r="Q1003" t="s">
        <v>26</v>
      </c>
    </row>
    <row r="1004" spans="1:17" customFormat="1" hidden="1" x14ac:dyDescent="0.25">
      <c r="A1004" t="s">
        <v>3598</v>
      </c>
      <c r="B1004" t="s">
        <v>3595</v>
      </c>
      <c r="C1004" t="s">
        <v>1130</v>
      </c>
      <c r="D1004">
        <v>2011</v>
      </c>
      <c r="E1004">
        <v>2010</v>
      </c>
      <c r="F1004" t="s">
        <v>35</v>
      </c>
      <c r="G1004">
        <v>1</v>
      </c>
      <c r="H1004">
        <v>0.68</v>
      </c>
      <c r="I1004">
        <v>0.6</v>
      </c>
      <c r="J1004" t="s">
        <v>21</v>
      </c>
      <c r="K1004" t="s">
        <v>207</v>
      </c>
      <c r="L1004" t="s">
        <v>876</v>
      </c>
      <c r="M1004">
        <v>20010</v>
      </c>
      <c r="N1004" t="s">
        <v>877</v>
      </c>
      <c r="O1004">
        <v>31</v>
      </c>
      <c r="P1004" t="s">
        <v>25</v>
      </c>
      <c r="Q1004" t="s">
        <v>26</v>
      </c>
    </row>
    <row r="1005" spans="1:17" customFormat="1" hidden="1" x14ac:dyDescent="0.25">
      <c r="A1005" t="s">
        <v>3602</v>
      </c>
      <c r="B1005" t="s">
        <v>3603</v>
      </c>
      <c r="C1005" t="s">
        <v>3604</v>
      </c>
      <c r="D1005">
        <v>2024</v>
      </c>
      <c r="E1005">
        <v>2025</v>
      </c>
      <c r="F1005" t="s">
        <v>105</v>
      </c>
      <c r="G1005">
        <v>1</v>
      </c>
      <c r="H1005">
        <v>1.08</v>
      </c>
      <c r="I1005">
        <v>0.96</v>
      </c>
      <c r="J1005">
        <v>4</v>
      </c>
      <c r="K1005" t="s">
        <v>36</v>
      </c>
      <c r="L1005" t="s">
        <v>115</v>
      </c>
      <c r="M1005">
        <v>12012</v>
      </c>
      <c r="N1005" t="s">
        <v>1224</v>
      </c>
      <c r="O1005">
        <v>48</v>
      </c>
      <c r="P1005" t="s">
        <v>25</v>
      </c>
      <c r="Q1005" t="s">
        <v>26</v>
      </c>
    </row>
    <row r="1006" spans="1:17" customFormat="1" hidden="1" x14ac:dyDescent="0.25">
      <c r="A1006" t="s">
        <v>3607</v>
      </c>
      <c r="B1006" t="s">
        <v>3608</v>
      </c>
      <c r="C1006" t="s">
        <v>578</v>
      </c>
      <c r="D1006">
        <v>2024</v>
      </c>
      <c r="E1006">
        <v>2024</v>
      </c>
      <c r="F1006" t="s">
        <v>60</v>
      </c>
      <c r="G1006">
        <v>1</v>
      </c>
      <c r="H1006">
        <v>1.77</v>
      </c>
      <c r="I1006">
        <v>1.58</v>
      </c>
      <c r="J1006">
        <v>8</v>
      </c>
      <c r="K1006" t="s">
        <v>36</v>
      </c>
      <c r="L1006" t="s">
        <v>37</v>
      </c>
      <c r="M1006">
        <v>12040</v>
      </c>
      <c r="N1006" t="s">
        <v>106</v>
      </c>
      <c r="O1006">
        <v>51</v>
      </c>
      <c r="P1006" t="s">
        <v>25</v>
      </c>
      <c r="Q1006" t="s">
        <v>26</v>
      </c>
    </row>
    <row r="1007" spans="1:17" customFormat="1" hidden="1" x14ac:dyDescent="0.25">
      <c r="A1007" t="s">
        <v>3609</v>
      </c>
      <c r="B1007" t="s">
        <v>3608</v>
      </c>
      <c r="C1007" t="s">
        <v>2916</v>
      </c>
      <c r="D1007">
        <v>2024</v>
      </c>
      <c r="E1007">
        <v>2025</v>
      </c>
      <c r="F1007" t="s">
        <v>711</v>
      </c>
      <c r="G1007">
        <v>1</v>
      </c>
      <c r="H1007">
        <v>6.48</v>
      </c>
      <c r="I1007">
        <v>5.76</v>
      </c>
      <c r="J1007">
        <v>3</v>
      </c>
      <c r="K1007" t="s">
        <v>36</v>
      </c>
      <c r="L1007" t="s">
        <v>259</v>
      </c>
      <c r="M1007">
        <v>12031</v>
      </c>
      <c r="N1007" t="s">
        <v>1096</v>
      </c>
      <c r="O1007">
        <v>48</v>
      </c>
      <c r="P1007" t="s">
        <v>25</v>
      </c>
      <c r="Q1007" t="s">
        <v>26</v>
      </c>
    </row>
    <row r="1008" spans="1:17" x14ac:dyDescent="0.25">
      <c r="A1008" s="153" t="s">
        <v>3610</v>
      </c>
      <c r="B1008" s="153" t="s">
        <v>3608</v>
      </c>
      <c r="C1008" s="153" t="s">
        <v>417</v>
      </c>
      <c r="D1008" s="153">
        <v>2024</v>
      </c>
      <c r="E1008" s="153">
        <v>2024</v>
      </c>
      <c r="F1008" s="153" t="s">
        <v>105</v>
      </c>
      <c r="G1008" s="153">
        <v>1</v>
      </c>
      <c r="H1008" s="153">
        <v>1.2</v>
      </c>
      <c r="I1008" s="153">
        <v>1.06</v>
      </c>
      <c r="J1008" s="153">
        <v>4</v>
      </c>
      <c r="K1008" s="153" t="s">
        <v>94</v>
      </c>
      <c r="L1008" s="153" t="s">
        <v>135</v>
      </c>
      <c r="M1008" s="153">
        <v>17006</v>
      </c>
      <c r="N1008" s="153" t="s">
        <v>605</v>
      </c>
      <c r="O1008" s="153">
        <v>76</v>
      </c>
      <c r="P1008" s="153" t="s">
        <v>25</v>
      </c>
      <c r="Q1008" s="153" t="s">
        <v>26</v>
      </c>
    </row>
    <row r="1009" spans="1:17" customFormat="1" hidden="1" x14ac:dyDescent="0.25">
      <c r="A1009" t="s">
        <v>3612</v>
      </c>
      <c r="B1009" t="s">
        <v>3608</v>
      </c>
      <c r="C1009" t="s">
        <v>3613</v>
      </c>
      <c r="D1009">
        <v>2024</v>
      </c>
      <c r="E1009">
        <v>2025</v>
      </c>
      <c r="F1009" t="s">
        <v>105</v>
      </c>
      <c r="G1009">
        <v>1</v>
      </c>
      <c r="H1009">
        <v>1.26</v>
      </c>
      <c r="I1009">
        <v>1.1200000000000001</v>
      </c>
      <c r="J1009">
        <v>5</v>
      </c>
      <c r="K1009" t="s">
        <v>36</v>
      </c>
      <c r="L1009" t="s">
        <v>259</v>
      </c>
      <c r="M1009">
        <v>12031</v>
      </c>
      <c r="N1009" t="s">
        <v>1096</v>
      </c>
      <c r="O1009">
        <v>14</v>
      </c>
      <c r="P1009" t="s">
        <v>25</v>
      </c>
      <c r="Q1009" t="s">
        <v>26</v>
      </c>
    </row>
    <row r="1010" spans="1:17" customFormat="1" hidden="1" x14ac:dyDescent="0.25">
      <c r="A1010" t="s">
        <v>3614</v>
      </c>
      <c r="B1010" t="s">
        <v>3615</v>
      </c>
      <c r="C1010" t="s">
        <v>387</v>
      </c>
      <c r="D1010">
        <v>2024</v>
      </c>
      <c r="E1010">
        <v>2025</v>
      </c>
      <c r="F1010" t="s">
        <v>35</v>
      </c>
      <c r="G1010">
        <v>1</v>
      </c>
      <c r="H1010">
        <v>0.75</v>
      </c>
      <c r="I1010">
        <v>0.67</v>
      </c>
      <c r="J1010">
        <v>8</v>
      </c>
      <c r="K1010" t="s">
        <v>207</v>
      </c>
      <c r="L1010" t="s">
        <v>288</v>
      </c>
      <c r="M1010">
        <v>20007</v>
      </c>
      <c r="N1010" t="s">
        <v>1128</v>
      </c>
      <c r="O1010">
        <v>70</v>
      </c>
      <c r="P1010" t="s">
        <v>25</v>
      </c>
      <c r="Q1010" t="s">
        <v>26</v>
      </c>
    </row>
    <row r="1011" spans="1:17" customFormat="1" hidden="1" x14ac:dyDescent="0.25">
      <c r="A1011" t="s">
        <v>3616</v>
      </c>
      <c r="B1011" t="s">
        <v>3617</v>
      </c>
      <c r="C1011" t="s">
        <v>2977</v>
      </c>
      <c r="D1011">
        <v>2022</v>
      </c>
      <c r="E1011">
        <v>2022</v>
      </c>
      <c r="F1011" t="s">
        <v>105</v>
      </c>
      <c r="G1011">
        <v>1</v>
      </c>
      <c r="H1011">
        <v>1.56</v>
      </c>
      <c r="I1011">
        <v>1.39</v>
      </c>
      <c r="J1011" t="s">
        <v>21</v>
      </c>
      <c r="K1011" t="s">
        <v>76</v>
      </c>
      <c r="L1011" t="s">
        <v>184</v>
      </c>
      <c r="M1011" s="1" t="s">
        <v>383</v>
      </c>
      <c r="N1011" t="s">
        <v>384</v>
      </c>
      <c r="O1011">
        <v>66</v>
      </c>
      <c r="P1011" t="s">
        <v>25</v>
      </c>
      <c r="Q1011" t="s">
        <v>26</v>
      </c>
    </row>
    <row r="1012" spans="1:17" customFormat="1" hidden="1" x14ac:dyDescent="0.25">
      <c r="A1012" t="s">
        <v>3620</v>
      </c>
      <c r="B1012" t="s">
        <v>3621</v>
      </c>
      <c r="C1012" t="s">
        <v>578</v>
      </c>
      <c r="D1012">
        <v>2024</v>
      </c>
      <c r="E1012">
        <v>2025</v>
      </c>
      <c r="F1012" t="s">
        <v>213</v>
      </c>
      <c r="G1012">
        <v>0</v>
      </c>
      <c r="H1012">
        <v>2.4500000000000002</v>
      </c>
      <c r="I1012">
        <v>2.1800000000000002</v>
      </c>
      <c r="J1012">
        <v>9</v>
      </c>
      <c r="K1012" t="s">
        <v>82</v>
      </c>
      <c r="L1012" t="s">
        <v>558</v>
      </c>
      <c r="M1012" s="1" t="s">
        <v>559</v>
      </c>
      <c r="N1012" t="s">
        <v>560</v>
      </c>
      <c r="O1012">
        <v>58</v>
      </c>
      <c r="P1012" t="s">
        <v>25</v>
      </c>
      <c r="Q1012" t="s">
        <v>26</v>
      </c>
    </row>
    <row r="1013" spans="1:17" customFormat="1" hidden="1" x14ac:dyDescent="0.25">
      <c r="A1013" t="s">
        <v>3622</v>
      </c>
      <c r="B1013" t="s">
        <v>3623</v>
      </c>
      <c r="C1013" t="s">
        <v>1170</v>
      </c>
      <c r="D1013">
        <v>2018</v>
      </c>
      <c r="E1013">
        <v>2020</v>
      </c>
      <c r="F1013" t="s">
        <v>35</v>
      </c>
      <c r="G1013">
        <v>1</v>
      </c>
      <c r="H1013">
        <v>0.85</v>
      </c>
      <c r="I1013">
        <v>0.75</v>
      </c>
      <c r="J1013" t="s">
        <v>21</v>
      </c>
      <c r="K1013" t="s">
        <v>76</v>
      </c>
      <c r="L1013" t="s">
        <v>184</v>
      </c>
      <c r="M1013" s="1" t="s">
        <v>383</v>
      </c>
      <c r="N1013" t="s">
        <v>384</v>
      </c>
      <c r="O1013">
        <v>26</v>
      </c>
      <c r="P1013" t="s">
        <v>25</v>
      </c>
      <c r="Q1013" t="s">
        <v>26</v>
      </c>
    </row>
    <row r="1014" spans="1:17" customFormat="1" hidden="1" x14ac:dyDescent="0.25">
      <c r="A1014" t="s">
        <v>3624</v>
      </c>
      <c r="B1014" t="s">
        <v>3623</v>
      </c>
      <c r="C1014" t="s">
        <v>578</v>
      </c>
      <c r="D1014">
        <v>2013</v>
      </c>
      <c r="E1014">
        <v>2014</v>
      </c>
      <c r="F1014" t="s">
        <v>105</v>
      </c>
      <c r="G1014">
        <v>1</v>
      </c>
      <c r="H1014">
        <v>1.42</v>
      </c>
      <c r="I1014">
        <v>1.26</v>
      </c>
      <c r="J1014" t="s">
        <v>21</v>
      </c>
      <c r="K1014" t="s">
        <v>76</v>
      </c>
      <c r="L1014" t="s">
        <v>184</v>
      </c>
      <c r="M1014" s="1" t="s">
        <v>185</v>
      </c>
      <c r="N1014" t="s">
        <v>186</v>
      </c>
      <c r="O1014">
        <v>63</v>
      </c>
      <c r="P1014" t="s">
        <v>25</v>
      </c>
      <c r="Q1014" t="s">
        <v>26</v>
      </c>
    </row>
    <row r="1015" spans="1:17" customFormat="1" hidden="1" x14ac:dyDescent="0.25">
      <c r="A1015" t="s">
        <v>3626</v>
      </c>
      <c r="B1015" t="s">
        <v>3623</v>
      </c>
      <c r="C1015" t="s">
        <v>192</v>
      </c>
      <c r="D1015">
        <v>2017</v>
      </c>
      <c r="E1015">
        <v>2021</v>
      </c>
      <c r="F1015" t="s">
        <v>60</v>
      </c>
      <c r="G1015">
        <v>1</v>
      </c>
      <c r="H1015">
        <v>2.19</v>
      </c>
      <c r="I1015">
        <v>1.95</v>
      </c>
      <c r="J1015" t="s">
        <v>21</v>
      </c>
      <c r="K1015" t="s">
        <v>76</v>
      </c>
      <c r="L1015" t="s">
        <v>184</v>
      </c>
      <c r="M1015" s="1" t="s">
        <v>383</v>
      </c>
      <c r="N1015" t="s">
        <v>384</v>
      </c>
      <c r="O1015">
        <v>62</v>
      </c>
      <c r="P1015" t="s">
        <v>25</v>
      </c>
      <c r="Q1015" t="s">
        <v>26</v>
      </c>
    </row>
    <row r="1016" spans="1:17" customFormat="1" hidden="1" x14ac:dyDescent="0.25">
      <c r="A1016" t="s">
        <v>3627</v>
      </c>
      <c r="B1016" t="s">
        <v>3628</v>
      </c>
      <c r="C1016" t="s">
        <v>1323</v>
      </c>
      <c r="D1016">
        <v>2024</v>
      </c>
      <c r="E1016">
        <v>2024</v>
      </c>
      <c r="F1016" t="s">
        <v>60</v>
      </c>
      <c r="G1016">
        <v>1</v>
      </c>
      <c r="H1016">
        <v>1.76</v>
      </c>
      <c r="I1016">
        <v>1.57</v>
      </c>
      <c r="J1016">
        <v>9</v>
      </c>
      <c r="K1016" t="s">
        <v>49</v>
      </c>
      <c r="L1016" t="s">
        <v>435</v>
      </c>
      <c r="M1016">
        <v>11005</v>
      </c>
      <c r="N1016" t="s">
        <v>532</v>
      </c>
      <c r="O1016">
        <v>67</v>
      </c>
      <c r="P1016" t="s">
        <v>25</v>
      </c>
      <c r="Q1016" t="s">
        <v>26</v>
      </c>
    </row>
    <row r="1017" spans="1:17" customFormat="1" hidden="1" x14ac:dyDescent="0.25">
      <c r="A1017" t="s">
        <v>20108</v>
      </c>
      <c r="B1017" t="s">
        <v>20107</v>
      </c>
      <c r="C1017" t="s">
        <v>871</v>
      </c>
      <c r="D1017">
        <v>2008</v>
      </c>
      <c r="E1017">
        <v>2014</v>
      </c>
      <c r="F1017" t="s">
        <v>105</v>
      </c>
      <c r="G1017">
        <v>1</v>
      </c>
      <c r="H1017">
        <v>1.01</v>
      </c>
      <c r="I1017">
        <v>0.89</v>
      </c>
      <c r="J1017" t="s">
        <v>21</v>
      </c>
      <c r="K1017" t="s">
        <v>82</v>
      </c>
      <c r="L1017" t="s">
        <v>109</v>
      </c>
      <c r="M1017" s="1" t="s">
        <v>2941</v>
      </c>
      <c r="N1017" t="s">
        <v>2942</v>
      </c>
      <c r="O1017">
        <v>88</v>
      </c>
      <c r="P1017" t="s">
        <v>25</v>
      </c>
      <c r="Q1017" t="s">
        <v>26</v>
      </c>
    </row>
    <row r="1018" spans="1:17" customFormat="1" hidden="1" x14ac:dyDescent="0.25">
      <c r="A1018" t="s">
        <v>3631</v>
      </c>
      <c r="B1018" t="s">
        <v>3632</v>
      </c>
      <c r="C1018" t="s">
        <v>253</v>
      </c>
      <c r="D1018">
        <v>2024</v>
      </c>
      <c r="E1018">
        <v>2025</v>
      </c>
      <c r="F1018" t="s">
        <v>60</v>
      </c>
      <c r="G1018">
        <v>0</v>
      </c>
      <c r="H1018">
        <v>1.73</v>
      </c>
      <c r="I1018">
        <v>1.54</v>
      </c>
      <c r="J1018">
        <v>6</v>
      </c>
      <c r="K1018" t="s">
        <v>22</v>
      </c>
      <c r="L1018" t="s">
        <v>139</v>
      </c>
      <c r="M1018">
        <v>15022</v>
      </c>
      <c r="N1018" t="s">
        <v>140</v>
      </c>
      <c r="O1018">
        <v>72</v>
      </c>
      <c r="P1018" t="s">
        <v>25</v>
      </c>
      <c r="Q1018" t="s">
        <v>26</v>
      </c>
    </row>
    <row r="1019" spans="1:17" customFormat="1" hidden="1" x14ac:dyDescent="0.25">
      <c r="A1019" t="s">
        <v>3633</v>
      </c>
      <c r="B1019" t="s">
        <v>3632</v>
      </c>
      <c r="C1019" t="s">
        <v>629</v>
      </c>
      <c r="D1019">
        <v>2017</v>
      </c>
      <c r="E1019">
        <v>2023</v>
      </c>
      <c r="F1019" t="s">
        <v>213</v>
      </c>
      <c r="G1019">
        <v>1</v>
      </c>
      <c r="H1019">
        <v>2.81</v>
      </c>
      <c r="I1019">
        <v>2.5</v>
      </c>
      <c r="J1019" t="s">
        <v>21</v>
      </c>
      <c r="K1019" t="s">
        <v>22</v>
      </c>
      <c r="L1019" t="s">
        <v>161</v>
      </c>
      <c r="M1019">
        <v>15087</v>
      </c>
      <c r="N1019" t="s">
        <v>464</v>
      </c>
      <c r="O1019">
        <v>41</v>
      </c>
      <c r="P1019" t="s">
        <v>25</v>
      </c>
      <c r="Q1019" t="s">
        <v>26</v>
      </c>
    </row>
    <row r="1020" spans="1:17" customFormat="1" hidden="1" x14ac:dyDescent="0.25">
      <c r="A1020" t="s">
        <v>3634</v>
      </c>
      <c r="B1020" t="s">
        <v>3632</v>
      </c>
      <c r="C1020" t="s">
        <v>463</v>
      </c>
      <c r="D1020">
        <v>2024</v>
      </c>
      <c r="E1020">
        <v>2024</v>
      </c>
      <c r="F1020" t="s">
        <v>35</v>
      </c>
      <c r="G1020">
        <v>1</v>
      </c>
      <c r="H1020">
        <v>0.6</v>
      </c>
      <c r="I1020">
        <v>0.54</v>
      </c>
      <c r="J1020">
        <v>6</v>
      </c>
      <c r="K1020" t="s">
        <v>22</v>
      </c>
      <c r="L1020" t="s">
        <v>139</v>
      </c>
      <c r="M1020">
        <v>15021</v>
      </c>
      <c r="N1020" t="s">
        <v>3024</v>
      </c>
      <c r="O1020">
        <v>73</v>
      </c>
      <c r="P1020" t="s">
        <v>25</v>
      </c>
      <c r="Q1020" t="s">
        <v>26</v>
      </c>
    </row>
    <row r="1021" spans="1:17" customFormat="1" hidden="1" x14ac:dyDescent="0.25">
      <c r="A1021" t="s">
        <v>3635</v>
      </c>
      <c r="B1021" t="s">
        <v>3636</v>
      </c>
      <c r="C1021" t="s">
        <v>253</v>
      </c>
      <c r="D1021">
        <v>2023</v>
      </c>
      <c r="E1021">
        <v>2025</v>
      </c>
      <c r="F1021" t="s">
        <v>60</v>
      </c>
      <c r="G1021">
        <v>1</v>
      </c>
      <c r="H1021">
        <v>2.02</v>
      </c>
      <c r="I1021">
        <v>1.8</v>
      </c>
      <c r="J1021" t="s">
        <v>21</v>
      </c>
      <c r="K1021" t="s">
        <v>207</v>
      </c>
      <c r="L1021" t="s">
        <v>249</v>
      </c>
      <c r="M1021">
        <v>10005</v>
      </c>
      <c r="N1021" t="s">
        <v>423</v>
      </c>
      <c r="O1021">
        <v>75</v>
      </c>
      <c r="P1021" t="s">
        <v>25</v>
      </c>
      <c r="Q1021" t="s">
        <v>26</v>
      </c>
    </row>
    <row r="1022" spans="1:17" customFormat="1" hidden="1" x14ac:dyDescent="0.25">
      <c r="A1022" t="s">
        <v>3637</v>
      </c>
      <c r="B1022" t="s">
        <v>3638</v>
      </c>
      <c r="C1022" t="s">
        <v>920</v>
      </c>
      <c r="D1022">
        <v>2022</v>
      </c>
      <c r="E1022">
        <v>2022</v>
      </c>
      <c r="F1022" t="s">
        <v>105</v>
      </c>
      <c r="G1022">
        <v>1</v>
      </c>
      <c r="H1022">
        <v>1.49</v>
      </c>
      <c r="I1022">
        <v>1.32</v>
      </c>
      <c r="J1022" t="s">
        <v>21</v>
      </c>
      <c r="K1022" t="s">
        <v>207</v>
      </c>
      <c r="L1022" t="s">
        <v>249</v>
      </c>
      <c r="M1022">
        <v>10005</v>
      </c>
      <c r="N1022" t="s">
        <v>423</v>
      </c>
      <c r="O1022">
        <v>82</v>
      </c>
      <c r="P1022" t="s">
        <v>25</v>
      </c>
      <c r="Q1022" t="s">
        <v>26</v>
      </c>
    </row>
    <row r="1023" spans="1:17" customFormat="1" hidden="1" x14ac:dyDescent="0.25">
      <c r="A1023" t="s">
        <v>3647</v>
      </c>
      <c r="B1023" t="s">
        <v>3648</v>
      </c>
      <c r="C1023" t="s">
        <v>177</v>
      </c>
      <c r="D1023">
        <v>2016</v>
      </c>
      <c r="E1023">
        <v>2018</v>
      </c>
      <c r="F1023" t="s">
        <v>105</v>
      </c>
      <c r="G1023">
        <v>0</v>
      </c>
      <c r="H1023">
        <v>0.94</v>
      </c>
      <c r="I1023">
        <v>0.83</v>
      </c>
      <c r="J1023" t="s">
        <v>21</v>
      </c>
      <c r="K1023" t="s">
        <v>130</v>
      </c>
      <c r="L1023" t="s">
        <v>689</v>
      </c>
      <c r="M1023">
        <v>14006</v>
      </c>
      <c r="N1023" t="s">
        <v>3569</v>
      </c>
      <c r="O1023">
        <v>77</v>
      </c>
      <c r="P1023" t="s">
        <v>25</v>
      </c>
      <c r="Q1023" t="s">
        <v>26</v>
      </c>
    </row>
    <row r="1024" spans="1:17" customFormat="1" hidden="1" x14ac:dyDescent="0.25">
      <c r="A1024" t="s">
        <v>3649</v>
      </c>
      <c r="B1024" t="s">
        <v>3650</v>
      </c>
      <c r="C1024" t="s">
        <v>728</v>
      </c>
      <c r="D1024">
        <v>2024</v>
      </c>
      <c r="E1024">
        <v>2025</v>
      </c>
      <c r="F1024" t="s">
        <v>60</v>
      </c>
      <c r="G1024">
        <v>1</v>
      </c>
      <c r="H1024">
        <v>1.97</v>
      </c>
      <c r="I1024">
        <v>1.75</v>
      </c>
      <c r="J1024">
        <v>3</v>
      </c>
      <c r="K1024" t="s">
        <v>76</v>
      </c>
      <c r="L1024" t="s">
        <v>120</v>
      </c>
      <c r="M1024">
        <v>22059</v>
      </c>
      <c r="N1024" t="s">
        <v>1067</v>
      </c>
      <c r="O1024">
        <v>56</v>
      </c>
      <c r="P1024" t="s">
        <v>25</v>
      </c>
      <c r="Q1024" t="s">
        <v>26</v>
      </c>
    </row>
    <row r="1025" spans="1:17" customFormat="1" hidden="1" x14ac:dyDescent="0.25">
      <c r="A1025" t="s">
        <v>3654</v>
      </c>
      <c r="B1025" t="s">
        <v>3655</v>
      </c>
      <c r="C1025" t="s">
        <v>547</v>
      </c>
      <c r="D1025">
        <v>2010</v>
      </c>
      <c r="E1025">
        <v>2025</v>
      </c>
      <c r="F1025" t="s">
        <v>105</v>
      </c>
      <c r="G1025">
        <v>1</v>
      </c>
      <c r="H1025">
        <v>1.06</v>
      </c>
      <c r="I1025">
        <v>0.94</v>
      </c>
      <c r="J1025" t="s">
        <v>21</v>
      </c>
      <c r="K1025" t="s">
        <v>76</v>
      </c>
      <c r="L1025" t="s">
        <v>120</v>
      </c>
      <c r="M1025">
        <v>22052</v>
      </c>
      <c r="N1025" t="s">
        <v>824</v>
      </c>
      <c r="O1025">
        <v>55</v>
      </c>
      <c r="P1025" t="s">
        <v>25</v>
      </c>
      <c r="Q1025" t="s">
        <v>26</v>
      </c>
    </row>
    <row r="1026" spans="1:17" customFormat="1" hidden="1" x14ac:dyDescent="0.25">
      <c r="A1026" t="s">
        <v>3658</v>
      </c>
      <c r="B1026" t="s">
        <v>3659</v>
      </c>
      <c r="C1026" t="s">
        <v>575</v>
      </c>
      <c r="D1026">
        <v>2024</v>
      </c>
      <c r="E1026">
        <v>2025</v>
      </c>
      <c r="F1026" t="s">
        <v>35</v>
      </c>
      <c r="G1026">
        <v>1</v>
      </c>
      <c r="H1026">
        <v>0.89</v>
      </c>
      <c r="I1026">
        <v>0.79</v>
      </c>
      <c r="J1026">
        <v>17</v>
      </c>
      <c r="K1026" t="s">
        <v>130</v>
      </c>
      <c r="L1026" t="s">
        <v>689</v>
      </c>
      <c r="M1026">
        <v>14001</v>
      </c>
      <c r="N1026" t="s">
        <v>1996</v>
      </c>
      <c r="O1026">
        <v>52</v>
      </c>
      <c r="P1026" t="s">
        <v>25</v>
      </c>
      <c r="Q1026" t="s">
        <v>26</v>
      </c>
    </row>
    <row r="1027" spans="1:17" customFormat="1" hidden="1" x14ac:dyDescent="0.25">
      <c r="A1027" t="s">
        <v>3660</v>
      </c>
      <c r="B1027" t="s">
        <v>3661</v>
      </c>
      <c r="C1027" t="s">
        <v>459</v>
      </c>
      <c r="D1027">
        <v>2017</v>
      </c>
      <c r="E1027">
        <v>2021</v>
      </c>
      <c r="F1027" t="s">
        <v>35</v>
      </c>
      <c r="G1027">
        <v>1</v>
      </c>
      <c r="H1027">
        <v>0.83</v>
      </c>
      <c r="I1027">
        <v>0.74</v>
      </c>
      <c r="J1027" t="s">
        <v>21</v>
      </c>
      <c r="K1027" t="s">
        <v>82</v>
      </c>
      <c r="L1027" t="s">
        <v>558</v>
      </c>
      <c r="M1027" s="1" t="s">
        <v>559</v>
      </c>
      <c r="N1027" t="s">
        <v>560</v>
      </c>
      <c r="O1027">
        <v>85</v>
      </c>
      <c r="P1027" t="s">
        <v>25</v>
      </c>
      <c r="Q1027" t="s">
        <v>26</v>
      </c>
    </row>
    <row r="1028" spans="1:17" customFormat="1" hidden="1" x14ac:dyDescent="0.25">
      <c r="A1028" t="s">
        <v>3662</v>
      </c>
      <c r="B1028" t="s">
        <v>3663</v>
      </c>
      <c r="C1028" t="s">
        <v>3664</v>
      </c>
      <c r="D1028">
        <v>2024</v>
      </c>
      <c r="E1028">
        <v>2024</v>
      </c>
      <c r="F1028" t="s">
        <v>105</v>
      </c>
      <c r="G1028">
        <v>1</v>
      </c>
      <c r="H1028">
        <v>1.32</v>
      </c>
      <c r="I1028">
        <v>1.18</v>
      </c>
      <c r="J1028">
        <v>10</v>
      </c>
      <c r="K1028" t="s">
        <v>143</v>
      </c>
      <c r="L1028" t="s">
        <v>444</v>
      </c>
      <c r="M1028">
        <v>19098</v>
      </c>
      <c r="N1028" t="s">
        <v>3507</v>
      </c>
      <c r="O1028">
        <v>63</v>
      </c>
      <c r="P1028" t="s">
        <v>25</v>
      </c>
      <c r="Q1028" t="s">
        <v>26</v>
      </c>
    </row>
    <row r="1029" spans="1:17" customFormat="1" hidden="1" x14ac:dyDescent="0.25">
      <c r="A1029" t="s">
        <v>3665</v>
      </c>
      <c r="B1029" t="s">
        <v>3666</v>
      </c>
      <c r="C1029" t="s">
        <v>305</v>
      </c>
      <c r="D1029">
        <v>2022</v>
      </c>
      <c r="E1029">
        <v>2023</v>
      </c>
      <c r="F1029" t="s">
        <v>60</v>
      </c>
      <c r="G1029">
        <v>0</v>
      </c>
      <c r="H1029">
        <v>1.34</v>
      </c>
      <c r="I1029">
        <v>1.19</v>
      </c>
      <c r="J1029" t="s">
        <v>21</v>
      </c>
      <c r="K1029" t="s">
        <v>36</v>
      </c>
      <c r="L1029" t="s">
        <v>37</v>
      </c>
      <c r="M1029">
        <v>12009</v>
      </c>
      <c r="N1029" t="s">
        <v>38</v>
      </c>
      <c r="O1029">
        <v>66</v>
      </c>
      <c r="P1029" t="s">
        <v>25</v>
      </c>
      <c r="Q1029" t="s">
        <v>26</v>
      </c>
    </row>
    <row r="1030" spans="1:17" customFormat="1" hidden="1" x14ac:dyDescent="0.25">
      <c r="A1030" t="s">
        <v>3667</v>
      </c>
      <c r="B1030" t="s">
        <v>3668</v>
      </c>
      <c r="C1030" t="s">
        <v>183</v>
      </c>
      <c r="D1030">
        <v>2024</v>
      </c>
      <c r="E1030">
        <v>2024</v>
      </c>
      <c r="F1030" t="s">
        <v>35</v>
      </c>
      <c r="G1030">
        <v>1</v>
      </c>
      <c r="H1030">
        <v>0.52</v>
      </c>
      <c r="I1030">
        <v>0.46</v>
      </c>
      <c r="J1030">
        <v>3</v>
      </c>
      <c r="K1030" t="s">
        <v>207</v>
      </c>
      <c r="L1030" t="s">
        <v>1487</v>
      </c>
      <c r="M1030">
        <v>10001</v>
      </c>
      <c r="N1030" t="s">
        <v>1488</v>
      </c>
      <c r="O1030">
        <v>83</v>
      </c>
      <c r="P1030" t="s">
        <v>25</v>
      </c>
      <c r="Q1030" t="s">
        <v>26</v>
      </c>
    </row>
    <row r="1031" spans="1:17" customFormat="1" hidden="1" x14ac:dyDescent="0.25">
      <c r="A1031" t="s">
        <v>3671</v>
      </c>
      <c r="B1031" t="s">
        <v>3672</v>
      </c>
      <c r="C1031" t="s">
        <v>315</v>
      </c>
      <c r="D1031">
        <v>2013</v>
      </c>
      <c r="E1031">
        <v>2013</v>
      </c>
      <c r="F1031" t="s">
        <v>105</v>
      </c>
      <c r="G1031">
        <v>1</v>
      </c>
      <c r="H1031">
        <v>1.22</v>
      </c>
      <c r="I1031">
        <v>1.08</v>
      </c>
      <c r="J1031" t="s">
        <v>21</v>
      </c>
      <c r="K1031" t="s">
        <v>82</v>
      </c>
      <c r="L1031" t="s">
        <v>296</v>
      </c>
      <c r="M1031" s="1" t="s">
        <v>652</v>
      </c>
      <c r="N1031" t="s">
        <v>653</v>
      </c>
      <c r="O1031">
        <v>27</v>
      </c>
      <c r="P1031" t="s">
        <v>25</v>
      </c>
      <c r="Q1031" t="s">
        <v>26</v>
      </c>
    </row>
    <row r="1032" spans="1:17" customFormat="1" hidden="1" x14ac:dyDescent="0.25">
      <c r="A1032" t="s">
        <v>3675</v>
      </c>
      <c r="B1032" t="s">
        <v>3676</v>
      </c>
      <c r="C1032" t="s">
        <v>920</v>
      </c>
      <c r="D1032">
        <v>2016</v>
      </c>
      <c r="E1032">
        <v>2025</v>
      </c>
      <c r="F1032" t="s">
        <v>35</v>
      </c>
      <c r="G1032">
        <v>1</v>
      </c>
      <c r="H1032">
        <v>0.35</v>
      </c>
      <c r="I1032">
        <v>0.31</v>
      </c>
      <c r="J1032" t="s">
        <v>21</v>
      </c>
      <c r="K1032" t="s">
        <v>94</v>
      </c>
      <c r="L1032" t="s">
        <v>95</v>
      </c>
      <c r="M1032">
        <v>13370</v>
      </c>
      <c r="N1032" t="s">
        <v>1252</v>
      </c>
      <c r="O1032">
        <v>74</v>
      </c>
      <c r="P1032" t="s">
        <v>25</v>
      </c>
      <c r="Q1032" t="s">
        <v>26</v>
      </c>
    </row>
    <row r="1033" spans="1:17" customFormat="1" hidden="1" x14ac:dyDescent="0.25">
      <c r="A1033" t="s">
        <v>20106</v>
      </c>
      <c r="B1033" t="s">
        <v>20105</v>
      </c>
      <c r="C1033" t="s">
        <v>400</v>
      </c>
      <c r="D1033">
        <v>2018</v>
      </c>
      <c r="E1033">
        <v>2018</v>
      </c>
      <c r="F1033" t="s">
        <v>35</v>
      </c>
      <c r="G1033">
        <v>1</v>
      </c>
      <c r="H1033">
        <v>0.63</v>
      </c>
      <c r="I1033">
        <v>0.56000000000000005</v>
      </c>
      <c r="J1033" t="s">
        <v>21</v>
      </c>
      <c r="K1033" t="s">
        <v>94</v>
      </c>
      <c r="L1033" t="s">
        <v>254</v>
      </c>
      <c r="M1033">
        <v>17036</v>
      </c>
      <c r="N1033" t="s">
        <v>1254</v>
      </c>
      <c r="O1033">
        <v>46</v>
      </c>
      <c r="P1033" t="s">
        <v>25</v>
      </c>
      <c r="Q1033" t="s">
        <v>26</v>
      </c>
    </row>
    <row r="1034" spans="1:17" customFormat="1" hidden="1" x14ac:dyDescent="0.25">
      <c r="A1034" t="s">
        <v>3682</v>
      </c>
      <c r="B1034" t="s">
        <v>3683</v>
      </c>
      <c r="C1034" t="s">
        <v>253</v>
      </c>
      <c r="D1034">
        <v>2024</v>
      </c>
      <c r="E1034">
        <v>2024</v>
      </c>
      <c r="F1034" t="s">
        <v>35</v>
      </c>
      <c r="G1034">
        <v>1</v>
      </c>
      <c r="H1034">
        <v>0.69</v>
      </c>
      <c r="I1034">
        <v>0.61</v>
      </c>
      <c r="J1034">
        <v>13</v>
      </c>
      <c r="K1034" t="s">
        <v>87</v>
      </c>
      <c r="L1034" t="s">
        <v>152</v>
      </c>
      <c r="M1034" s="1" t="s">
        <v>388</v>
      </c>
      <c r="N1034" t="s">
        <v>389</v>
      </c>
      <c r="O1034">
        <v>69</v>
      </c>
      <c r="P1034" t="s">
        <v>25</v>
      </c>
      <c r="Q1034" t="s">
        <v>26</v>
      </c>
    </row>
    <row r="1035" spans="1:17" customFormat="1" hidden="1" x14ac:dyDescent="0.25">
      <c r="A1035" t="s">
        <v>3691</v>
      </c>
      <c r="B1035" t="s">
        <v>3692</v>
      </c>
      <c r="C1035" t="s">
        <v>3693</v>
      </c>
      <c r="D1035">
        <v>2024</v>
      </c>
      <c r="E1035">
        <v>2024</v>
      </c>
      <c r="F1035" t="s">
        <v>60</v>
      </c>
      <c r="G1035">
        <v>0</v>
      </c>
      <c r="H1035">
        <v>1.69</v>
      </c>
      <c r="I1035">
        <v>1.5</v>
      </c>
      <c r="J1035">
        <v>4</v>
      </c>
      <c r="K1035" t="s">
        <v>87</v>
      </c>
      <c r="L1035" t="s">
        <v>502</v>
      </c>
      <c r="M1035" s="1" t="s">
        <v>503</v>
      </c>
      <c r="N1035" t="s">
        <v>504</v>
      </c>
      <c r="O1035">
        <v>71</v>
      </c>
      <c r="P1035" t="s">
        <v>25</v>
      </c>
      <c r="Q1035" t="s">
        <v>26</v>
      </c>
    </row>
    <row r="1036" spans="1:17" customFormat="1" hidden="1" x14ac:dyDescent="0.25">
      <c r="A1036" t="s">
        <v>3694</v>
      </c>
      <c r="B1036" t="s">
        <v>3695</v>
      </c>
      <c r="C1036" t="s">
        <v>266</v>
      </c>
      <c r="D1036">
        <v>2024</v>
      </c>
      <c r="E1036">
        <v>2025</v>
      </c>
      <c r="F1036" t="s">
        <v>35</v>
      </c>
      <c r="G1036">
        <v>1</v>
      </c>
      <c r="H1036">
        <v>0.71</v>
      </c>
      <c r="I1036">
        <v>0.63</v>
      </c>
      <c r="J1036">
        <v>4</v>
      </c>
      <c r="K1036" t="s">
        <v>70</v>
      </c>
      <c r="L1036" t="s">
        <v>71</v>
      </c>
      <c r="M1036">
        <v>16003</v>
      </c>
      <c r="N1036" t="s">
        <v>721</v>
      </c>
      <c r="O1036">
        <v>74</v>
      </c>
      <c r="P1036" t="s">
        <v>25</v>
      </c>
      <c r="Q1036" t="s">
        <v>26</v>
      </c>
    </row>
    <row r="1037" spans="1:17" customFormat="1" hidden="1" x14ac:dyDescent="0.25">
      <c r="A1037" t="s">
        <v>3698</v>
      </c>
      <c r="B1037" t="s">
        <v>3699</v>
      </c>
      <c r="C1037" t="s">
        <v>891</v>
      </c>
      <c r="D1037">
        <v>2016</v>
      </c>
      <c r="E1037">
        <v>2023</v>
      </c>
      <c r="F1037" t="s">
        <v>35</v>
      </c>
      <c r="G1037">
        <v>1</v>
      </c>
      <c r="H1037">
        <v>0.81</v>
      </c>
      <c r="I1037">
        <v>0.72</v>
      </c>
      <c r="J1037" t="s">
        <v>21</v>
      </c>
      <c r="K1037" t="s">
        <v>207</v>
      </c>
      <c r="L1037" t="s">
        <v>249</v>
      </c>
      <c r="M1037">
        <v>10023</v>
      </c>
      <c r="N1037" t="s">
        <v>931</v>
      </c>
      <c r="O1037">
        <v>73</v>
      </c>
      <c r="P1037" t="s">
        <v>25</v>
      </c>
      <c r="Q1037" t="s">
        <v>26</v>
      </c>
    </row>
    <row r="1038" spans="1:17" customFormat="1" hidden="1" x14ac:dyDescent="0.25">
      <c r="A1038" t="s">
        <v>3700</v>
      </c>
      <c r="B1038" t="s">
        <v>3699</v>
      </c>
      <c r="C1038" t="s">
        <v>93</v>
      </c>
      <c r="D1038">
        <v>2024</v>
      </c>
      <c r="E1038">
        <v>2025</v>
      </c>
      <c r="F1038" t="s">
        <v>35</v>
      </c>
      <c r="G1038">
        <v>1</v>
      </c>
      <c r="H1038">
        <v>0.69</v>
      </c>
      <c r="I1038">
        <v>0.61</v>
      </c>
      <c r="J1038">
        <v>8</v>
      </c>
      <c r="K1038" t="s">
        <v>36</v>
      </c>
      <c r="L1038" t="s">
        <v>259</v>
      </c>
      <c r="M1038">
        <v>12031</v>
      </c>
      <c r="N1038" t="s">
        <v>1096</v>
      </c>
      <c r="O1038">
        <v>75</v>
      </c>
      <c r="P1038" t="s">
        <v>25</v>
      </c>
      <c r="Q1038" t="s">
        <v>26</v>
      </c>
    </row>
    <row r="1039" spans="1:17" customFormat="1" hidden="1" x14ac:dyDescent="0.25">
      <c r="A1039" t="s">
        <v>3701</v>
      </c>
      <c r="B1039" t="s">
        <v>3702</v>
      </c>
      <c r="C1039" t="s">
        <v>645</v>
      </c>
      <c r="D1039">
        <v>2018</v>
      </c>
      <c r="E1039">
        <v>2025</v>
      </c>
      <c r="F1039" t="s">
        <v>35</v>
      </c>
      <c r="G1039">
        <v>1</v>
      </c>
      <c r="H1039">
        <v>0.49</v>
      </c>
      <c r="I1039">
        <v>0.43</v>
      </c>
      <c r="J1039" t="s">
        <v>21</v>
      </c>
      <c r="K1039" t="s">
        <v>22</v>
      </c>
      <c r="L1039" t="s">
        <v>23</v>
      </c>
      <c r="M1039">
        <v>15004</v>
      </c>
      <c r="N1039" t="s">
        <v>979</v>
      </c>
      <c r="O1039">
        <v>81</v>
      </c>
      <c r="P1039" t="s">
        <v>25</v>
      </c>
      <c r="Q1039" t="s">
        <v>26</v>
      </c>
    </row>
    <row r="1040" spans="1:17" customFormat="1" hidden="1" x14ac:dyDescent="0.25">
      <c r="A1040" t="s">
        <v>3703</v>
      </c>
      <c r="B1040" t="s">
        <v>3704</v>
      </c>
      <c r="C1040" t="s">
        <v>263</v>
      </c>
      <c r="D1040">
        <v>2019</v>
      </c>
      <c r="E1040">
        <v>2019</v>
      </c>
      <c r="F1040" t="s">
        <v>105</v>
      </c>
      <c r="G1040">
        <v>1</v>
      </c>
      <c r="H1040">
        <v>1.51</v>
      </c>
      <c r="I1040">
        <v>1.34</v>
      </c>
      <c r="J1040" t="s">
        <v>21</v>
      </c>
      <c r="K1040" t="s">
        <v>87</v>
      </c>
      <c r="L1040" t="s">
        <v>88</v>
      </c>
      <c r="M1040" s="1" t="s">
        <v>89</v>
      </c>
      <c r="N1040" t="s">
        <v>90</v>
      </c>
      <c r="O1040">
        <v>50</v>
      </c>
      <c r="P1040" t="s">
        <v>25</v>
      </c>
      <c r="Q1040" t="s">
        <v>26</v>
      </c>
    </row>
    <row r="1041" spans="1:17" customFormat="1" hidden="1" x14ac:dyDescent="0.25">
      <c r="A1041" t="s">
        <v>3709</v>
      </c>
      <c r="B1041" t="s">
        <v>3710</v>
      </c>
      <c r="C1041" t="s">
        <v>589</v>
      </c>
      <c r="D1041">
        <v>2019</v>
      </c>
      <c r="E1041">
        <v>2020</v>
      </c>
      <c r="F1041" t="s">
        <v>35</v>
      </c>
      <c r="G1041">
        <v>1</v>
      </c>
      <c r="H1041">
        <v>0.6</v>
      </c>
      <c r="I1041">
        <v>0.54</v>
      </c>
      <c r="J1041" t="s">
        <v>21</v>
      </c>
      <c r="K1041" t="s">
        <v>87</v>
      </c>
      <c r="L1041" t="s">
        <v>88</v>
      </c>
      <c r="M1041" s="1" t="s">
        <v>89</v>
      </c>
      <c r="N1041" t="s">
        <v>90</v>
      </c>
      <c r="O1041">
        <v>54</v>
      </c>
      <c r="P1041" t="s">
        <v>25</v>
      </c>
      <c r="Q1041" t="s">
        <v>26</v>
      </c>
    </row>
    <row r="1042" spans="1:17" customFormat="1" hidden="1" x14ac:dyDescent="0.25">
      <c r="A1042" t="s">
        <v>3713</v>
      </c>
      <c r="B1042" t="s">
        <v>3714</v>
      </c>
      <c r="C1042" t="s">
        <v>75</v>
      </c>
      <c r="D1042">
        <v>2015</v>
      </c>
      <c r="E1042">
        <v>2023</v>
      </c>
      <c r="F1042" t="s">
        <v>105</v>
      </c>
      <c r="G1042">
        <v>1</v>
      </c>
      <c r="H1042">
        <v>1.2</v>
      </c>
      <c r="I1042">
        <v>1.07</v>
      </c>
      <c r="J1042" t="s">
        <v>21</v>
      </c>
      <c r="K1042" t="s">
        <v>94</v>
      </c>
      <c r="L1042" t="s">
        <v>254</v>
      </c>
      <c r="M1042">
        <v>17040</v>
      </c>
      <c r="N1042" t="s">
        <v>418</v>
      </c>
      <c r="O1042">
        <v>75</v>
      </c>
      <c r="P1042" t="s">
        <v>25</v>
      </c>
      <c r="Q1042" t="s">
        <v>26</v>
      </c>
    </row>
    <row r="1043" spans="1:17" customFormat="1" hidden="1" x14ac:dyDescent="0.25">
      <c r="A1043" t="s">
        <v>20104</v>
      </c>
      <c r="B1043" t="s">
        <v>3719</v>
      </c>
      <c r="C1043" t="s">
        <v>263</v>
      </c>
      <c r="D1043">
        <v>2024</v>
      </c>
      <c r="E1043">
        <v>2025</v>
      </c>
      <c r="F1043" t="s">
        <v>35</v>
      </c>
      <c r="G1043">
        <v>1</v>
      </c>
      <c r="H1043">
        <v>0.69</v>
      </c>
      <c r="I1043">
        <v>0.62</v>
      </c>
      <c r="J1043">
        <v>4</v>
      </c>
      <c r="K1043" t="s">
        <v>22</v>
      </c>
      <c r="L1043" t="s">
        <v>139</v>
      </c>
      <c r="M1043">
        <v>15025</v>
      </c>
      <c r="N1043" t="s">
        <v>3510</v>
      </c>
      <c r="O1043">
        <v>62</v>
      </c>
      <c r="P1043" t="s">
        <v>25</v>
      </c>
      <c r="Q1043" t="s">
        <v>26</v>
      </c>
    </row>
    <row r="1044" spans="1:17" customFormat="1" hidden="1" x14ac:dyDescent="0.25">
      <c r="A1044" t="s">
        <v>3720</v>
      </c>
      <c r="B1044" t="s">
        <v>3721</v>
      </c>
      <c r="C1044" t="s">
        <v>1114</v>
      </c>
      <c r="D1044">
        <v>2018</v>
      </c>
      <c r="E1044">
        <v>2024</v>
      </c>
      <c r="F1044" t="s">
        <v>711</v>
      </c>
      <c r="G1044">
        <v>1</v>
      </c>
      <c r="H1044">
        <v>8.25</v>
      </c>
      <c r="I1044">
        <v>7.34</v>
      </c>
      <c r="J1044" t="s">
        <v>21</v>
      </c>
      <c r="K1044" t="s">
        <v>49</v>
      </c>
      <c r="L1044" t="s">
        <v>514</v>
      </c>
      <c r="M1044" s="1" t="s">
        <v>624</v>
      </c>
      <c r="N1044" t="s">
        <v>625</v>
      </c>
      <c r="O1044">
        <v>51</v>
      </c>
      <c r="P1044" t="s">
        <v>25</v>
      </c>
      <c r="Q1044" t="s">
        <v>26</v>
      </c>
    </row>
    <row r="1045" spans="1:17" customFormat="1" hidden="1" x14ac:dyDescent="0.25">
      <c r="A1045" t="s">
        <v>3725</v>
      </c>
      <c r="B1045" t="s">
        <v>3726</v>
      </c>
      <c r="C1045" t="s">
        <v>1925</v>
      </c>
      <c r="D1045">
        <v>2018</v>
      </c>
      <c r="E1045">
        <v>2024</v>
      </c>
      <c r="F1045" t="s">
        <v>105</v>
      </c>
      <c r="G1045">
        <v>1</v>
      </c>
      <c r="H1045">
        <v>1.3</v>
      </c>
      <c r="I1045">
        <v>1.1499999999999999</v>
      </c>
      <c r="J1045" t="s">
        <v>21</v>
      </c>
      <c r="K1045" t="s">
        <v>207</v>
      </c>
      <c r="L1045" t="s">
        <v>249</v>
      </c>
      <c r="M1045">
        <v>10023</v>
      </c>
      <c r="N1045" t="s">
        <v>931</v>
      </c>
      <c r="O1045">
        <v>51</v>
      </c>
      <c r="P1045" t="s">
        <v>25</v>
      </c>
      <c r="Q1045" t="s">
        <v>26</v>
      </c>
    </row>
    <row r="1046" spans="1:17" customFormat="1" hidden="1" x14ac:dyDescent="0.25">
      <c r="A1046" t="s">
        <v>3727</v>
      </c>
      <c r="B1046" t="s">
        <v>3728</v>
      </c>
      <c r="C1046" t="s">
        <v>553</v>
      </c>
      <c r="D1046">
        <v>2015</v>
      </c>
      <c r="E1046">
        <v>2024</v>
      </c>
      <c r="F1046" t="s">
        <v>35</v>
      </c>
      <c r="G1046">
        <v>1</v>
      </c>
      <c r="H1046">
        <v>0.46</v>
      </c>
      <c r="I1046">
        <v>0.41</v>
      </c>
      <c r="J1046" t="s">
        <v>21</v>
      </c>
      <c r="K1046" t="s">
        <v>42</v>
      </c>
      <c r="L1046" t="s">
        <v>43</v>
      </c>
      <c r="M1046" s="1" t="s">
        <v>1760</v>
      </c>
      <c r="N1046" t="s">
        <v>1761</v>
      </c>
      <c r="O1046">
        <v>73</v>
      </c>
      <c r="P1046" t="s">
        <v>25</v>
      </c>
      <c r="Q1046" t="s">
        <v>26</v>
      </c>
    </row>
    <row r="1047" spans="1:17" customFormat="1" hidden="1" x14ac:dyDescent="0.25">
      <c r="A1047" t="s">
        <v>3730</v>
      </c>
      <c r="B1047" t="s">
        <v>3731</v>
      </c>
      <c r="C1047" t="s">
        <v>246</v>
      </c>
      <c r="D1047">
        <v>2024</v>
      </c>
      <c r="E1047">
        <v>2025</v>
      </c>
      <c r="F1047" t="s">
        <v>35</v>
      </c>
      <c r="G1047">
        <v>1</v>
      </c>
      <c r="H1047">
        <v>0.51</v>
      </c>
      <c r="I1047">
        <v>0.45</v>
      </c>
      <c r="J1047">
        <v>6</v>
      </c>
      <c r="K1047" t="s">
        <v>87</v>
      </c>
      <c r="L1047" t="s">
        <v>88</v>
      </c>
      <c r="M1047" s="1" t="s">
        <v>89</v>
      </c>
      <c r="N1047" t="s">
        <v>90</v>
      </c>
      <c r="O1047">
        <v>64</v>
      </c>
      <c r="P1047" t="s">
        <v>25</v>
      </c>
      <c r="Q1047" t="s">
        <v>26</v>
      </c>
    </row>
    <row r="1048" spans="1:17" customFormat="1" hidden="1" x14ac:dyDescent="0.25">
      <c r="A1048" t="s">
        <v>3732</v>
      </c>
      <c r="B1048" t="s">
        <v>3733</v>
      </c>
      <c r="C1048" t="s">
        <v>81</v>
      </c>
      <c r="D1048">
        <v>2023</v>
      </c>
      <c r="E1048">
        <v>2025</v>
      </c>
      <c r="F1048" t="s">
        <v>105</v>
      </c>
      <c r="G1048">
        <v>1</v>
      </c>
      <c r="H1048">
        <v>1.25</v>
      </c>
      <c r="I1048">
        <v>1.1200000000000001</v>
      </c>
      <c r="J1048" t="s">
        <v>21</v>
      </c>
      <c r="K1048" t="s">
        <v>94</v>
      </c>
      <c r="L1048" t="s">
        <v>95</v>
      </c>
      <c r="M1048">
        <v>13102</v>
      </c>
      <c r="N1048" t="s">
        <v>2242</v>
      </c>
      <c r="O1048">
        <v>66</v>
      </c>
      <c r="P1048" t="s">
        <v>25</v>
      </c>
      <c r="Q1048" t="s">
        <v>26</v>
      </c>
    </row>
    <row r="1049" spans="1:17" customFormat="1" hidden="1" x14ac:dyDescent="0.25">
      <c r="A1049" t="s">
        <v>3737</v>
      </c>
      <c r="B1049" t="s">
        <v>3735</v>
      </c>
      <c r="C1049" t="s">
        <v>3738</v>
      </c>
      <c r="D1049">
        <v>2020</v>
      </c>
      <c r="E1049">
        <v>2025</v>
      </c>
      <c r="F1049" t="s">
        <v>35</v>
      </c>
      <c r="G1049">
        <v>1</v>
      </c>
      <c r="H1049">
        <v>0.56999999999999995</v>
      </c>
      <c r="I1049">
        <v>0.51</v>
      </c>
      <c r="J1049" t="s">
        <v>21</v>
      </c>
      <c r="K1049" t="s">
        <v>94</v>
      </c>
      <c r="L1049" t="s">
        <v>100</v>
      </c>
      <c r="M1049">
        <v>13252</v>
      </c>
      <c r="N1049" t="s">
        <v>618</v>
      </c>
      <c r="O1049">
        <v>62</v>
      </c>
      <c r="P1049" t="s">
        <v>25</v>
      </c>
      <c r="Q1049" t="s">
        <v>26</v>
      </c>
    </row>
    <row r="1050" spans="1:17" customFormat="1" hidden="1" x14ac:dyDescent="0.25">
      <c r="A1050" t="s">
        <v>3739</v>
      </c>
      <c r="B1050" t="s">
        <v>3740</v>
      </c>
      <c r="C1050" t="s">
        <v>1146</v>
      </c>
      <c r="D1050">
        <v>2022</v>
      </c>
      <c r="E1050">
        <v>2024</v>
      </c>
      <c r="F1050" t="s">
        <v>35</v>
      </c>
      <c r="G1050">
        <v>1</v>
      </c>
      <c r="H1050">
        <v>0.92</v>
      </c>
      <c r="I1050">
        <v>0.82</v>
      </c>
      <c r="J1050" t="s">
        <v>21</v>
      </c>
      <c r="K1050" t="s">
        <v>82</v>
      </c>
      <c r="L1050" t="s">
        <v>470</v>
      </c>
      <c r="M1050">
        <v>18015</v>
      </c>
      <c r="N1050" t="s">
        <v>965</v>
      </c>
      <c r="O1050">
        <v>76</v>
      </c>
      <c r="P1050" t="s">
        <v>25</v>
      </c>
      <c r="Q1050" t="s">
        <v>26</v>
      </c>
    </row>
    <row r="1051" spans="1:17" customFormat="1" hidden="1" x14ac:dyDescent="0.25">
      <c r="A1051" t="s">
        <v>3741</v>
      </c>
      <c r="B1051" t="s">
        <v>3742</v>
      </c>
      <c r="C1051" t="s">
        <v>1114</v>
      </c>
      <c r="D1051">
        <v>2018</v>
      </c>
      <c r="E1051">
        <v>2022</v>
      </c>
      <c r="F1051" t="s">
        <v>35</v>
      </c>
      <c r="G1051">
        <v>1</v>
      </c>
      <c r="H1051">
        <v>0.71</v>
      </c>
      <c r="I1051">
        <v>0.63</v>
      </c>
      <c r="J1051" t="s">
        <v>21</v>
      </c>
      <c r="K1051" t="s">
        <v>76</v>
      </c>
      <c r="L1051" t="s">
        <v>120</v>
      </c>
      <c r="M1051">
        <v>22059</v>
      </c>
      <c r="N1051" t="s">
        <v>1067</v>
      </c>
      <c r="O1051">
        <v>77</v>
      </c>
      <c r="P1051" t="s">
        <v>25</v>
      </c>
      <c r="Q1051" t="s">
        <v>26</v>
      </c>
    </row>
    <row r="1052" spans="1:17" x14ac:dyDescent="0.25">
      <c r="A1052" s="153" t="s">
        <v>3745</v>
      </c>
      <c r="B1052" s="153" t="s">
        <v>3746</v>
      </c>
      <c r="C1052" s="153" t="s">
        <v>202</v>
      </c>
      <c r="D1052" s="153">
        <v>2019</v>
      </c>
      <c r="E1052" s="153">
        <v>2025</v>
      </c>
      <c r="F1052" s="153" t="s">
        <v>60</v>
      </c>
      <c r="G1052" s="153">
        <v>1</v>
      </c>
      <c r="H1052" s="153">
        <v>2.12</v>
      </c>
      <c r="I1052" s="153">
        <v>1.89</v>
      </c>
      <c r="J1052" s="153" t="s">
        <v>21</v>
      </c>
      <c r="K1052" s="153" t="s">
        <v>94</v>
      </c>
      <c r="L1052" s="153" t="s">
        <v>135</v>
      </c>
      <c r="M1052" s="153">
        <v>17007</v>
      </c>
      <c r="N1052" s="153" t="s">
        <v>243</v>
      </c>
      <c r="O1052" s="153">
        <v>60</v>
      </c>
      <c r="P1052" s="153" t="s">
        <v>25</v>
      </c>
      <c r="Q1052" s="153" t="s">
        <v>26</v>
      </c>
    </row>
    <row r="1053" spans="1:17" customFormat="1" hidden="1" x14ac:dyDescent="0.25">
      <c r="A1053" t="s">
        <v>3747</v>
      </c>
      <c r="B1053" t="s">
        <v>3746</v>
      </c>
      <c r="C1053" t="s">
        <v>99</v>
      </c>
      <c r="D1053">
        <v>2009</v>
      </c>
      <c r="E1053">
        <v>2024</v>
      </c>
      <c r="F1053" t="s">
        <v>105</v>
      </c>
      <c r="G1053">
        <v>1</v>
      </c>
      <c r="H1053">
        <v>1.46</v>
      </c>
      <c r="I1053">
        <v>1.3</v>
      </c>
      <c r="J1053" t="s">
        <v>21</v>
      </c>
      <c r="K1053" t="s">
        <v>82</v>
      </c>
      <c r="L1053" t="s">
        <v>470</v>
      </c>
      <c r="M1053">
        <v>18015</v>
      </c>
      <c r="N1053" t="s">
        <v>965</v>
      </c>
      <c r="O1053">
        <v>44</v>
      </c>
      <c r="P1053" t="s">
        <v>25</v>
      </c>
      <c r="Q1053" t="s">
        <v>26</v>
      </c>
    </row>
    <row r="1054" spans="1:17" customFormat="1" hidden="1" x14ac:dyDescent="0.25">
      <c r="A1054" t="s">
        <v>3748</v>
      </c>
      <c r="B1054" t="s">
        <v>3749</v>
      </c>
      <c r="C1054" t="s">
        <v>29</v>
      </c>
      <c r="D1054">
        <v>2022</v>
      </c>
      <c r="E1054">
        <v>2024</v>
      </c>
      <c r="F1054" t="s">
        <v>60</v>
      </c>
      <c r="G1054">
        <v>1</v>
      </c>
      <c r="H1054">
        <v>2.04</v>
      </c>
      <c r="I1054">
        <v>1.81</v>
      </c>
      <c r="J1054" t="s">
        <v>21</v>
      </c>
      <c r="K1054" t="s">
        <v>36</v>
      </c>
      <c r="L1054" t="s">
        <v>115</v>
      </c>
      <c r="M1054">
        <v>12005</v>
      </c>
      <c r="N1054" t="s">
        <v>1558</v>
      </c>
      <c r="O1054">
        <v>74</v>
      </c>
      <c r="P1054" t="s">
        <v>25</v>
      </c>
      <c r="Q1054" t="s">
        <v>26</v>
      </c>
    </row>
    <row r="1055" spans="1:17" customFormat="1" hidden="1" x14ac:dyDescent="0.25">
      <c r="A1055" t="s">
        <v>3750</v>
      </c>
      <c r="B1055" t="s">
        <v>3751</v>
      </c>
      <c r="C1055" t="s">
        <v>3752</v>
      </c>
      <c r="D1055">
        <v>2022</v>
      </c>
      <c r="E1055">
        <v>2022</v>
      </c>
      <c r="F1055" t="s">
        <v>105</v>
      </c>
      <c r="G1055">
        <v>0</v>
      </c>
      <c r="H1055">
        <v>0.91</v>
      </c>
      <c r="I1055">
        <v>0.81</v>
      </c>
      <c r="J1055" t="s">
        <v>21</v>
      </c>
      <c r="K1055" t="s">
        <v>82</v>
      </c>
      <c r="L1055" t="s">
        <v>558</v>
      </c>
      <c r="M1055" s="1" t="s">
        <v>904</v>
      </c>
      <c r="N1055" t="s">
        <v>905</v>
      </c>
      <c r="O1055">
        <v>77</v>
      </c>
      <c r="P1055" t="s">
        <v>25</v>
      </c>
      <c r="Q1055" t="s">
        <v>26</v>
      </c>
    </row>
    <row r="1056" spans="1:17" customFormat="1" hidden="1" x14ac:dyDescent="0.25">
      <c r="A1056" t="s">
        <v>3753</v>
      </c>
      <c r="B1056" t="s">
        <v>3754</v>
      </c>
      <c r="C1056" t="s">
        <v>183</v>
      </c>
      <c r="D1056">
        <v>2019</v>
      </c>
      <c r="E1056">
        <v>2019</v>
      </c>
      <c r="F1056" t="s">
        <v>35</v>
      </c>
      <c r="G1056">
        <v>1</v>
      </c>
      <c r="H1056">
        <v>0.56000000000000005</v>
      </c>
      <c r="I1056">
        <v>0.5</v>
      </c>
      <c r="J1056" t="s">
        <v>21</v>
      </c>
      <c r="K1056" t="s">
        <v>82</v>
      </c>
      <c r="L1056" t="s">
        <v>558</v>
      </c>
      <c r="M1056" s="1" t="s">
        <v>1382</v>
      </c>
      <c r="N1056" t="s">
        <v>1383</v>
      </c>
      <c r="O1056">
        <v>75</v>
      </c>
      <c r="P1056" t="s">
        <v>25</v>
      </c>
      <c r="Q1056" t="s">
        <v>26</v>
      </c>
    </row>
    <row r="1057" spans="1:17" customFormat="1" hidden="1" x14ac:dyDescent="0.25">
      <c r="A1057" t="s">
        <v>3758</v>
      </c>
      <c r="B1057" t="s">
        <v>3759</v>
      </c>
      <c r="C1057" t="s">
        <v>3760</v>
      </c>
      <c r="D1057">
        <v>2024</v>
      </c>
      <c r="E1057">
        <v>2025</v>
      </c>
      <c r="F1057" t="s">
        <v>60</v>
      </c>
      <c r="G1057">
        <v>1</v>
      </c>
      <c r="H1057">
        <v>1.87</v>
      </c>
      <c r="I1057">
        <v>1.66</v>
      </c>
      <c r="J1057">
        <v>6</v>
      </c>
      <c r="K1057" t="s">
        <v>94</v>
      </c>
      <c r="L1057" t="s">
        <v>100</v>
      </c>
      <c r="M1057">
        <v>13240</v>
      </c>
      <c r="N1057" t="s">
        <v>1464</v>
      </c>
      <c r="O1057">
        <v>32</v>
      </c>
      <c r="P1057" t="s">
        <v>25</v>
      </c>
      <c r="Q1057" t="s">
        <v>26</v>
      </c>
    </row>
    <row r="1058" spans="1:17" customFormat="1" hidden="1" x14ac:dyDescent="0.25">
      <c r="A1058" t="s">
        <v>3761</v>
      </c>
      <c r="B1058" t="s">
        <v>3759</v>
      </c>
      <c r="C1058" t="s">
        <v>75</v>
      </c>
      <c r="D1058">
        <v>2023</v>
      </c>
      <c r="E1058">
        <v>2025</v>
      </c>
      <c r="F1058" t="s">
        <v>105</v>
      </c>
      <c r="G1058">
        <v>1</v>
      </c>
      <c r="H1058">
        <v>1.1100000000000001</v>
      </c>
      <c r="I1058">
        <v>0.99</v>
      </c>
      <c r="J1058" t="s">
        <v>21</v>
      </c>
      <c r="K1058" t="s">
        <v>94</v>
      </c>
      <c r="L1058" t="s">
        <v>95</v>
      </c>
      <c r="M1058">
        <v>13363</v>
      </c>
      <c r="N1058" t="s">
        <v>1003</v>
      </c>
      <c r="O1058">
        <v>65</v>
      </c>
      <c r="P1058" t="s">
        <v>25</v>
      </c>
      <c r="Q1058" t="s">
        <v>26</v>
      </c>
    </row>
    <row r="1059" spans="1:17" customFormat="1" hidden="1" x14ac:dyDescent="0.25">
      <c r="A1059" t="s">
        <v>3762</v>
      </c>
      <c r="B1059" t="s">
        <v>3759</v>
      </c>
      <c r="C1059" t="s">
        <v>165</v>
      </c>
      <c r="D1059">
        <v>2023</v>
      </c>
      <c r="E1059">
        <v>2025</v>
      </c>
      <c r="F1059" t="s">
        <v>105</v>
      </c>
      <c r="G1059">
        <v>1</v>
      </c>
      <c r="H1059">
        <v>1.07</v>
      </c>
      <c r="I1059">
        <v>0.95</v>
      </c>
      <c r="J1059" t="s">
        <v>21</v>
      </c>
      <c r="K1059" t="s">
        <v>94</v>
      </c>
      <c r="L1059" t="s">
        <v>193</v>
      </c>
      <c r="M1059">
        <v>17062</v>
      </c>
      <c r="N1059" t="s">
        <v>683</v>
      </c>
      <c r="O1059">
        <v>69</v>
      </c>
      <c r="P1059" t="s">
        <v>25</v>
      </c>
      <c r="Q1059" t="s">
        <v>26</v>
      </c>
    </row>
    <row r="1060" spans="1:17" customFormat="1" hidden="1" x14ac:dyDescent="0.25">
      <c r="A1060" t="s">
        <v>3766</v>
      </c>
      <c r="B1060" t="s">
        <v>3759</v>
      </c>
      <c r="C1060" t="s">
        <v>623</v>
      </c>
      <c r="D1060">
        <v>2019</v>
      </c>
      <c r="E1060">
        <v>2024</v>
      </c>
      <c r="F1060" t="s">
        <v>105</v>
      </c>
      <c r="G1060">
        <v>1</v>
      </c>
      <c r="H1060">
        <v>1.69</v>
      </c>
      <c r="I1060">
        <v>1.5</v>
      </c>
      <c r="J1060" t="s">
        <v>21</v>
      </c>
      <c r="K1060" t="s">
        <v>87</v>
      </c>
      <c r="L1060" t="s">
        <v>88</v>
      </c>
      <c r="M1060" s="1" t="s">
        <v>89</v>
      </c>
      <c r="N1060" t="s">
        <v>90</v>
      </c>
      <c r="O1060">
        <v>73</v>
      </c>
      <c r="P1060" t="s">
        <v>25</v>
      </c>
      <c r="Q1060" t="s">
        <v>26</v>
      </c>
    </row>
    <row r="1061" spans="1:17" customFormat="1" hidden="1" x14ac:dyDescent="0.25">
      <c r="A1061" t="s">
        <v>3768</v>
      </c>
      <c r="B1061" t="s">
        <v>3769</v>
      </c>
      <c r="C1061" t="s">
        <v>75</v>
      </c>
      <c r="D1061">
        <v>2020</v>
      </c>
      <c r="E1061">
        <v>2021</v>
      </c>
      <c r="F1061" t="s">
        <v>105</v>
      </c>
      <c r="G1061">
        <v>1</v>
      </c>
      <c r="H1061">
        <v>1.23</v>
      </c>
      <c r="I1061">
        <v>1.0900000000000001</v>
      </c>
      <c r="J1061" t="s">
        <v>21</v>
      </c>
      <c r="K1061" t="s">
        <v>130</v>
      </c>
      <c r="L1061" t="s">
        <v>689</v>
      </c>
      <c r="M1061">
        <v>14012</v>
      </c>
      <c r="N1061" t="s">
        <v>3770</v>
      </c>
      <c r="O1061">
        <v>81</v>
      </c>
      <c r="P1061" t="s">
        <v>25</v>
      </c>
      <c r="Q1061" t="s">
        <v>26</v>
      </c>
    </row>
    <row r="1062" spans="1:17" customFormat="1" hidden="1" x14ac:dyDescent="0.25">
      <c r="A1062" t="s">
        <v>20103</v>
      </c>
      <c r="B1062" t="s">
        <v>3769</v>
      </c>
      <c r="C1062" t="s">
        <v>59</v>
      </c>
      <c r="D1062">
        <v>2022</v>
      </c>
      <c r="E1062">
        <v>2024</v>
      </c>
      <c r="F1062" t="s">
        <v>35</v>
      </c>
      <c r="G1062">
        <v>1</v>
      </c>
      <c r="H1062">
        <v>0.53</v>
      </c>
      <c r="I1062">
        <v>0.47</v>
      </c>
      <c r="J1062" t="s">
        <v>21</v>
      </c>
      <c r="K1062" t="s">
        <v>82</v>
      </c>
      <c r="L1062" t="s">
        <v>781</v>
      </c>
      <c r="M1062">
        <v>18048</v>
      </c>
      <c r="N1062" t="s">
        <v>2032</v>
      </c>
      <c r="O1062">
        <v>78</v>
      </c>
      <c r="P1062" t="s">
        <v>25</v>
      </c>
      <c r="Q1062" t="s">
        <v>26</v>
      </c>
    </row>
    <row r="1063" spans="1:17" customFormat="1" hidden="1" x14ac:dyDescent="0.25">
      <c r="A1063" t="s">
        <v>3773</v>
      </c>
      <c r="B1063" t="s">
        <v>3774</v>
      </c>
      <c r="C1063" t="s">
        <v>3775</v>
      </c>
      <c r="D1063">
        <v>2024</v>
      </c>
      <c r="E1063">
        <v>2025</v>
      </c>
      <c r="F1063" t="s">
        <v>105</v>
      </c>
      <c r="G1063">
        <v>1</v>
      </c>
      <c r="H1063">
        <v>1.05</v>
      </c>
      <c r="I1063">
        <v>0.93</v>
      </c>
      <c r="J1063">
        <v>12</v>
      </c>
      <c r="K1063" t="s">
        <v>207</v>
      </c>
      <c r="L1063" t="s">
        <v>306</v>
      </c>
      <c r="M1063">
        <v>10006</v>
      </c>
      <c r="N1063" t="s">
        <v>1069</v>
      </c>
      <c r="O1063">
        <v>68</v>
      </c>
      <c r="P1063" t="s">
        <v>66</v>
      </c>
      <c r="Q1063" t="s">
        <v>26</v>
      </c>
    </row>
    <row r="1064" spans="1:17" customFormat="1" hidden="1" x14ac:dyDescent="0.25">
      <c r="A1064" t="s">
        <v>3776</v>
      </c>
      <c r="B1064" t="s">
        <v>3774</v>
      </c>
      <c r="C1064" t="s">
        <v>147</v>
      </c>
      <c r="D1064">
        <v>2023</v>
      </c>
      <c r="E1064">
        <v>2024</v>
      </c>
      <c r="F1064" t="s">
        <v>60</v>
      </c>
      <c r="G1064">
        <v>0</v>
      </c>
      <c r="H1064">
        <v>1.69</v>
      </c>
      <c r="I1064">
        <v>1.51</v>
      </c>
      <c r="J1064" t="s">
        <v>21</v>
      </c>
      <c r="K1064" t="s">
        <v>207</v>
      </c>
      <c r="L1064" t="s">
        <v>306</v>
      </c>
      <c r="M1064">
        <v>10006</v>
      </c>
      <c r="N1064" t="s">
        <v>1069</v>
      </c>
      <c r="O1064">
        <v>72</v>
      </c>
      <c r="P1064" t="s">
        <v>25</v>
      </c>
      <c r="Q1064" t="s">
        <v>26</v>
      </c>
    </row>
    <row r="1065" spans="1:17" customFormat="1" hidden="1" x14ac:dyDescent="0.25">
      <c r="A1065" t="s">
        <v>3780</v>
      </c>
      <c r="B1065" t="s">
        <v>3781</v>
      </c>
      <c r="C1065" t="s">
        <v>331</v>
      </c>
      <c r="D1065">
        <v>2024</v>
      </c>
      <c r="E1065">
        <v>2024</v>
      </c>
      <c r="F1065" t="s">
        <v>105</v>
      </c>
      <c r="G1065">
        <v>1</v>
      </c>
      <c r="H1065">
        <v>1.5</v>
      </c>
      <c r="I1065">
        <v>1.33</v>
      </c>
      <c r="J1065">
        <v>14</v>
      </c>
      <c r="K1065" t="s">
        <v>82</v>
      </c>
      <c r="L1065" t="s">
        <v>296</v>
      </c>
      <c r="M1065" s="1" t="s">
        <v>793</v>
      </c>
      <c r="N1065" t="s">
        <v>794</v>
      </c>
      <c r="O1065">
        <v>64</v>
      </c>
      <c r="P1065" t="s">
        <v>25</v>
      </c>
      <c r="Q1065" t="s">
        <v>26</v>
      </c>
    </row>
    <row r="1066" spans="1:17" customFormat="1" hidden="1" x14ac:dyDescent="0.25">
      <c r="A1066" t="s">
        <v>3782</v>
      </c>
      <c r="B1066" t="s">
        <v>3783</v>
      </c>
      <c r="C1066" t="s">
        <v>75</v>
      </c>
      <c r="D1066">
        <v>2024</v>
      </c>
      <c r="E1066">
        <v>2025</v>
      </c>
      <c r="F1066" t="s">
        <v>105</v>
      </c>
      <c r="G1066">
        <v>1</v>
      </c>
      <c r="H1066">
        <v>1.01</v>
      </c>
      <c r="I1066">
        <v>0.9</v>
      </c>
      <c r="J1066">
        <v>3</v>
      </c>
      <c r="K1066" t="s">
        <v>82</v>
      </c>
      <c r="L1066" t="s">
        <v>781</v>
      </c>
      <c r="M1066">
        <v>18050</v>
      </c>
      <c r="N1066" t="s">
        <v>1315</v>
      </c>
      <c r="O1066">
        <v>62</v>
      </c>
      <c r="P1066" t="s">
        <v>25</v>
      </c>
      <c r="Q1066" t="s">
        <v>26</v>
      </c>
    </row>
    <row r="1067" spans="1:17" customFormat="1" hidden="1" x14ac:dyDescent="0.25">
      <c r="A1067" t="s">
        <v>3784</v>
      </c>
      <c r="B1067" t="s">
        <v>3783</v>
      </c>
      <c r="C1067" t="s">
        <v>1282</v>
      </c>
      <c r="D1067">
        <v>2024</v>
      </c>
      <c r="E1067">
        <v>2024</v>
      </c>
      <c r="F1067" t="s">
        <v>60</v>
      </c>
      <c r="G1067">
        <v>1</v>
      </c>
      <c r="H1067">
        <v>2</v>
      </c>
      <c r="I1067">
        <v>1.78</v>
      </c>
      <c r="J1067">
        <v>11</v>
      </c>
      <c r="K1067" t="s">
        <v>87</v>
      </c>
      <c r="L1067" t="s">
        <v>493</v>
      </c>
      <c r="M1067" s="1" t="s">
        <v>1377</v>
      </c>
      <c r="N1067" t="s">
        <v>1378</v>
      </c>
      <c r="O1067">
        <v>54</v>
      </c>
      <c r="P1067" t="s">
        <v>25</v>
      </c>
      <c r="Q1067" t="s">
        <v>26</v>
      </c>
    </row>
    <row r="1068" spans="1:17" customFormat="1" hidden="1" x14ac:dyDescent="0.25">
      <c r="A1068" t="s">
        <v>3785</v>
      </c>
      <c r="B1068" t="s">
        <v>3783</v>
      </c>
      <c r="C1068" t="s">
        <v>972</v>
      </c>
      <c r="D1068">
        <v>2024</v>
      </c>
      <c r="E1068">
        <v>2025</v>
      </c>
      <c r="F1068" t="s">
        <v>35</v>
      </c>
      <c r="G1068">
        <v>1</v>
      </c>
      <c r="H1068">
        <v>0.52</v>
      </c>
      <c r="I1068">
        <v>0.46</v>
      </c>
      <c r="J1068">
        <v>8</v>
      </c>
      <c r="K1068" t="s">
        <v>22</v>
      </c>
      <c r="L1068" t="s">
        <v>125</v>
      </c>
      <c r="M1068">
        <v>15049</v>
      </c>
      <c r="N1068" t="s">
        <v>612</v>
      </c>
      <c r="O1068">
        <v>44</v>
      </c>
      <c r="P1068" t="s">
        <v>25</v>
      </c>
      <c r="Q1068" t="s">
        <v>26</v>
      </c>
    </row>
    <row r="1069" spans="1:17" customFormat="1" hidden="1" x14ac:dyDescent="0.25">
      <c r="A1069" t="s">
        <v>3786</v>
      </c>
      <c r="B1069" t="s">
        <v>3783</v>
      </c>
      <c r="C1069" t="s">
        <v>321</v>
      </c>
      <c r="D1069">
        <v>2020</v>
      </c>
      <c r="E1069">
        <v>2025</v>
      </c>
      <c r="F1069" t="s">
        <v>105</v>
      </c>
      <c r="G1069">
        <v>1</v>
      </c>
      <c r="H1069">
        <v>1.07</v>
      </c>
      <c r="I1069">
        <v>0.95</v>
      </c>
      <c r="J1069" t="s">
        <v>21</v>
      </c>
      <c r="K1069" t="s">
        <v>70</v>
      </c>
      <c r="L1069" t="s">
        <v>843</v>
      </c>
      <c r="M1069">
        <v>16061</v>
      </c>
      <c r="N1069" t="s">
        <v>844</v>
      </c>
      <c r="O1069">
        <v>86</v>
      </c>
      <c r="P1069" t="s">
        <v>25</v>
      </c>
      <c r="Q1069" t="s">
        <v>26</v>
      </c>
    </row>
    <row r="1070" spans="1:17" customFormat="1" hidden="1" x14ac:dyDescent="0.25">
      <c r="A1070" t="s">
        <v>3787</v>
      </c>
      <c r="B1070" t="s">
        <v>3783</v>
      </c>
      <c r="C1070" t="s">
        <v>3788</v>
      </c>
      <c r="D1070">
        <v>2024</v>
      </c>
      <c r="E1070">
        <v>2024</v>
      </c>
      <c r="F1070" t="s">
        <v>60</v>
      </c>
      <c r="G1070">
        <v>1</v>
      </c>
      <c r="H1070">
        <v>2.5499999999999998</v>
      </c>
      <c r="I1070">
        <v>2.27</v>
      </c>
      <c r="J1070">
        <v>12</v>
      </c>
      <c r="K1070" t="s">
        <v>42</v>
      </c>
      <c r="L1070" t="s">
        <v>43</v>
      </c>
      <c r="M1070" s="1" t="s">
        <v>1760</v>
      </c>
      <c r="N1070" t="s">
        <v>1761</v>
      </c>
      <c r="O1070">
        <v>55</v>
      </c>
      <c r="P1070" t="s">
        <v>25</v>
      </c>
      <c r="Q1070" t="s">
        <v>26</v>
      </c>
    </row>
    <row r="1071" spans="1:17" customFormat="1" hidden="1" x14ac:dyDescent="0.25">
      <c r="A1071" t="s">
        <v>20102</v>
      </c>
      <c r="B1071" t="s">
        <v>3783</v>
      </c>
      <c r="C1071" t="s">
        <v>7495</v>
      </c>
      <c r="D1071">
        <v>2009</v>
      </c>
      <c r="E1071">
        <v>2018</v>
      </c>
      <c r="F1071" t="s">
        <v>35</v>
      </c>
      <c r="G1071">
        <v>1</v>
      </c>
      <c r="H1071">
        <v>0.66</v>
      </c>
      <c r="I1071">
        <v>0.57999999999999996</v>
      </c>
      <c r="J1071" t="s">
        <v>21</v>
      </c>
      <c r="K1071" t="s">
        <v>42</v>
      </c>
      <c r="L1071" t="s">
        <v>570</v>
      </c>
      <c r="M1071" s="1" t="s">
        <v>3464</v>
      </c>
      <c r="N1071" t="s">
        <v>3465</v>
      </c>
      <c r="O1071">
        <v>90</v>
      </c>
      <c r="P1071" t="s">
        <v>25</v>
      </c>
      <c r="Q1071" t="s">
        <v>26</v>
      </c>
    </row>
    <row r="1072" spans="1:17" customFormat="1" hidden="1" x14ac:dyDescent="0.25">
      <c r="A1072" t="s">
        <v>3792</v>
      </c>
      <c r="B1072" t="s">
        <v>3793</v>
      </c>
      <c r="C1072" t="s">
        <v>81</v>
      </c>
      <c r="D1072">
        <v>2024</v>
      </c>
      <c r="E1072">
        <v>2025</v>
      </c>
      <c r="F1072" t="s">
        <v>35</v>
      </c>
      <c r="G1072">
        <v>1</v>
      </c>
      <c r="H1072">
        <v>0.91</v>
      </c>
      <c r="I1072">
        <v>0.81</v>
      </c>
      <c r="J1072">
        <v>6</v>
      </c>
      <c r="K1072" t="s">
        <v>82</v>
      </c>
      <c r="L1072" t="s">
        <v>781</v>
      </c>
      <c r="M1072">
        <v>18050</v>
      </c>
      <c r="N1072" t="s">
        <v>1315</v>
      </c>
      <c r="O1072">
        <v>61</v>
      </c>
      <c r="P1072" t="s">
        <v>25</v>
      </c>
      <c r="Q1072" t="s">
        <v>26</v>
      </c>
    </row>
    <row r="1073" spans="1:17" customFormat="1" hidden="1" x14ac:dyDescent="0.25">
      <c r="A1073" t="s">
        <v>3794</v>
      </c>
      <c r="B1073" t="s">
        <v>3795</v>
      </c>
      <c r="C1073" t="s">
        <v>547</v>
      </c>
      <c r="D1073">
        <v>2014</v>
      </c>
      <c r="E1073">
        <v>2024</v>
      </c>
      <c r="F1073" t="s">
        <v>60</v>
      </c>
      <c r="G1073">
        <v>1</v>
      </c>
      <c r="H1073">
        <v>1.89</v>
      </c>
      <c r="I1073">
        <v>1.69</v>
      </c>
      <c r="J1073" t="s">
        <v>21</v>
      </c>
      <c r="K1073" t="s">
        <v>70</v>
      </c>
      <c r="L1073" t="s">
        <v>71</v>
      </c>
      <c r="M1073">
        <v>16003</v>
      </c>
      <c r="N1073" t="s">
        <v>721</v>
      </c>
      <c r="O1073">
        <v>55</v>
      </c>
      <c r="P1073" t="s">
        <v>25</v>
      </c>
      <c r="Q1073" t="s">
        <v>26</v>
      </c>
    </row>
    <row r="1074" spans="1:17" customFormat="1" hidden="1" x14ac:dyDescent="0.25">
      <c r="A1074" t="s">
        <v>3796</v>
      </c>
      <c r="B1074" t="s">
        <v>3797</v>
      </c>
      <c r="C1074" t="s">
        <v>202</v>
      </c>
      <c r="D1074">
        <v>2024</v>
      </c>
      <c r="E1074">
        <v>2024</v>
      </c>
      <c r="F1074" t="s">
        <v>35</v>
      </c>
      <c r="G1074">
        <v>1</v>
      </c>
      <c r="H1074">
        <v>0.62</v>
      </c>
      <c r="I1074">
        <v>0.56000000000000005</v>
      </c>
      <c r="J1074">
        <v>4</v>
      </c>
      <c r="K1074" t="s">
        <v>36</v>
      </c>
      <c r="L1074" t="s">
        <v>339</v>
      </c>
      <c r="M1074" s="1" t="s">
        <v>340</v>
      </c>
      <c r="N1074" t="s">
        <v>341</v>
      </c>
      <c r="O1074">
        <v>80</v>
      </c>
      <c r="P1074" t="s">
        <v>25</v>
      </c>
      <c r="Q1074" t="s">
        <v>26</v>
      </c>
    </row>
    <row r="1075" spans="1:17" customFormat="1" hidden="1" x14ac:dyDescent="0.25">
      <c r="A1075" t="s">
        <v>3800</v>
      </c>
      <c r="B1075" t="s">
        <v>3801</v>
      </c>
      <c r="C1075" t="s">
        <v>1925</v>
      </c>
      <c r="D1075">
        <v>2024</v>
      </c>
      <c r="E1075">
        <v>2024</v>
      </c>
      <c r="F1075" t="s">
        <v>105</v>
      </c>
      <c r="G1075">
        <v>1</v>
      </c>
      <c r="H1075">
        <v>1.07</v>
      </c>
      <c r="I1075">
        <v>0.95</v>
      </c>
      <c r="J1075">
        <v>10</v>
      </c>
      <c r="K1075" t="s">
        <v>36</v>
      </c>
      <c r="L1075" t="s">
        <v>115</v>
      </c>
      <c r="M1075">
        <v>12005</v>
      </c>
      <c r="N1075" t="s">
        <v>1558</v>
      </c>
      <c r="O1075">
        <v>68</v>
      </c>
      <c r="P1075" t="s">
        <v>25</v>
      </c>
      <c r="Q1075" t="s">
        <v>26</v>
      </c>
    </row>
    <row r="1076" spans="1:17" customFormat="1" hidden="1" x14ac:dyDescent="0.25">
      <c r="A1076" t="s">
        <v>3802</v>
      </c>
      <c r="B1076" t="s">
        <v>3803</v>
      </c>
      <c r="C1076" t="s">
        <v>3804</v>
      </c>
      <c r="D1076">
        <v>2024</v>
      </c>
      <c r="E1076">
        <v>2024</v>
      </c>
      <c r="F1076" t="s">
        <v>35</v>
      </c>
      <c r="G1076">
        <v>1</v>
      </c>
      <c r="H1076">
        <v>0.48</v>
      </c>
      <c r="I1076">
        <v>0.43</v>
      </c>
      <c r="J1076">
        <v>6</v>
      </c>
      <c r="K1076" t="s">
        <v>36</v>
      </c>
      <c r="L1076" t="s">
        <v>37</v>
      </c>
      <c r="M1076">
        <v>12003</v>
      </c>
      <c r="N1076" t="s">
        <v>56</v>
      </c>
      <c r="O1076">
        <v>64</v>
      </c>
      <c r="P1076" t="s">
        <v>66</v>
      </c>
      <c r="Q1076" t="s">
        <v>26</v>
      </c>
    </row>
    <row r="1077" spans="1:17" customFormat="1" hidden="1" x14ac:dyDescent="0.25">
      <c r="A1077" t="s">
        <v>3805</v>
      </c>
      <c r="B1077" t="s">
        <v>3806</v>
      </c>
      <c r="C1077" t="s">
        <v>266</v>
      </c>
      <c r="D1077">
        <v>2024</v>
      </c>
      <c r="E1077">
        <v>2024</v>
      </c>
      <c r="F1077" t="s">
        <v>35</v>
      </c>
      <c r="G1077">
        <v>1</v>
      </c>
      <c r="H1077">
        <v>0.57999999999999996</v>
      </c>
      <c r="I1077">
        <v>0.51</v>
      </c>
      <c r="J1077">
        <v>4</v>
      </c>
      <c r="K1077" t="s">
        <v>207</v>
      </c>
      <c r="L1077" t="s">
        <v>208</v>
      </c>
      <c r="M1077">
        <v>20014</v>
      </c>
      <c r="N1077" t="s">
        <v>232</v>
      </c>
      <c r="O1077">
        <v>67</v>
      </c>
      <c r="P1077" t="s">
        <v>25</v>
      </c>
      <c r="Q1077" t="s">
        <v>26</v>
      </c>
    </row>
    <row r="1078" spans="1:17" customFormat="1" hidden="1" x14ac:dyDescent="0.25">
      <c r="A1078" t="s">
        <v>3807</v>
      </c>
      <c r="B1078" t="s">
        <v>3808</v>
      </c>
      <c r="C1078" t="s">
        <v>575</v>
      </c>
      <c r="D1078">
        <v>2024</v>
      </c>
      <c r="E1078">
        <v>2025</v>
      </c>
      <c r="F1078" t="s">
        <v>105</v>
      </c>
      <c r="G1078">
        <v>1</v>
      </c>
      <c r="H1078">
        <v>1.43</v>
      </c>
      <c r="I1078">
        <v>1.27</v>
      </c>
      <c r="J1078">
        <v>9</v>
      </c>
      <c r="K1078" t="s">
        <v>130</v>
      </c>
      <c r="L1078" t="s">
        <v>3271</v>
      </c>
      <c r="M1078">
        <v>14033</v>
      </c>
      <c r="N1078" t="s">
        <v>3272</v>
      </c>
      <c r="O1078">
        <v>60</v>
      </c>
      <c r="P1078" t="s">
        <v>25</v>
      </c>
      <c r="Q1078" t="s">
        <v>26</v>
      </c>
    </row>
    <row r="1079" spans="1:17" customFormat="1" hidden="1" x14ac:dyDescent="0.25">
      <c r="A1079" t="s">
        <v>3811</v>
      </c>
      <c r="B1079" t="s">
        <v>3812</v>
      </c>
      <c r="C1079" t="s">
        <v>2977</v>
      </c>
      <c r="D1079">
        <v>2024</v>
      </c>
      <c r="E1079">
        <v>2024</v>
      </c>
      <c r="F1079" t="s">
        <v>60</v>
      </c>
      <c r="G1079">
        <v>1</v>
      </c>
      <c r="H1079">
        <v>2.23</v>
      </c>
      <c r="I1079">
        <v>1.98</v>
      </c>
      <c r="J1079">
        <v>12</v>
      </c>
      <c r="K1079" t="s">
        <v>87</v>
      </c>
      <c r="L1079" t="s">
        <v>395</v>
      </c>
      <c r="M1079" s="1" t="s">
        <v>2923</v>
      </c>
      <c r="N1079" t="s">
        <v>2924</v>
      </c>
      <c r="O1079">
        <v>65</v>
      </c>
      <c r="P1079" t="s">
        <v>25</v>
      </c>
      <c r="Q1079" t="s">
        <v>26</v>
      </c>
    </row>
    <row r="1080" spans="1:17" customFormat="1" hidden="1" x14ac:dyDescent="0.25">
      <c r="A1080" t="s">
        <v>20101</v>
      </c>
      <c r="B1080" t="s">
        <v>20100</v>
      </c>
      <c r="C1080" t="s">
        <v>206</v>
      </c>
      <c r="D1080">
        <v>2013</v>
      </c>
      <c r="E1080">
        <v>2025</v>
      </c>
      <c r="F1080" t="s">
        <v>35</v>
      </c>
      <c r="G1080">
        <v>1</v>
      </c>
      <c r="H1080">
        <v>0.84</v>
      </c>
      <c r="I1080">
        <v>0.75</v>
      </c>
      <c r="J1080" t="s">
        <v>21</v>
      </c>
      <c r="K1080" t="s">
        <v>143</v>
      </c>
      <c r="L1080" t="s">
        <v>444</v>
      </c>
      <c r="M1080">
        <v>19001</v>
      </c>
      <c r="N1080" t="s">
        <v>1219</v>
      </c>
      <c r="O1080">
        <v>76</v>
      </c>
      <c r="P1080" t="s">
        <v>25</v>
      </c>
      <c r="Q1080" t="s">
        <v>26</v>
      </c>
    </row>
    <row r="1081" spans="1:17" customFormat="1" hidden="1" x14ac:dyDescent="0.25">
      <c r="A1081" t="s">
        <v>3813</v>
      </c>
      <c r="B1081" t="s">
        <v>3814</v>
      </c>
      <c r="C1081" t="s">
        <v>1603</v>
      </c>
      <c r="D1081">
        <v>2024</v>
      </c>
      <c r="E1081">
        <v>2024</v>
      </c>
      <c r="F1081" t="s">
        <v>105</v>
      </c>
      <c r="G1081">
        <v>1</v>
      </c>
      <c r="H1081">
        <v>1.62</v>
      </c>
      <c r="I1081">
        <v>1.44</v>
      </c>
      <c r="J1081">
        <v>28</v>
      </c>
      <c r="K1081" t="s">
        <v>143</v>
      </c>
      <c r="L1081" t="s">
        <v>344</v>
      </c>
      <c r="M1081">
        <v>19058</v>
      </c>
      <c r="N1081" t="s">
        <v>744</v>
      </c>
      <c r="O1081">
        <v>55</v>
      </c>
      <c r="P1081" t="s">
        <v>25</v>
      </c>
      <c r="Q1081" t="s">
        <v>26</v>
      </c>
    </row>
    <row r="1082" spans="1:17" customFormat="1" hidden="1" x14ac:dyDescent="0.25">
      <c r="A1082" t="s">
        <v>3815</v>
      </c>
      <c r="B1082" t="s">
        <v>3816</v>
      </c>
      <c r="C1082" t="s">
        <v>206</v>
      </c>
      <c r="D1082">
        <v>2022</v>
      </c>
      <c r="E1082">
        <v>2024</v>
      </c>
      <c r="F1082" t="s">
        <v>105</v>
      </c>
      <c r="G1082">
        <v>1</v>
      </c>
      <c r="H1082">
        <v>1.22</v>
      </c>
      <c r="I1082">
        <v>1.08</v>
      </c>
      <c r="J1082" t="s">
        <v>21</v>
      </c>
      <c r="K1082" t="s">
        <v>70</v>
      </c>
      <c r="L1082" t="s">
        <v>71</v>
      </c>
      <c r="M1082">
        <v>16063</v>
      </c>
      <c r="N1082" t="s">
        <v>717</v>
      </c>
      <c r="O1082">
        <v>82</v>
      </c>
      <c r="P1082" t="s">
        <v>25</v>
      </c>
      <c r="Q1082" t="s">
        <v>26</v>
      </c>
    </row>
    <row r="1083" spans="1:17" customFormat="1" hidden="1" x14ac:dyDescent="0.25">
      <c r="A1083" t="s">
        <v>3819</v>
      </c>
      <c r="B1083" t="s">
        <v>3820</v>
      </c>
      <c r="C1083" t="s">
        <v>284</v>
      </c>
      <c r="D1083">
        <v>2010</v>
      </c>
      <c r="E1083">
        <v>2010</v>
      </c>
      <c r="F1083" t="s">
        <v>35</v>
      </c>
      <c r="G1083">
        <v>1</v>
      </c>
      <c r="H1083">
        <v>0.84</v>
      </c>
      <c r="I1083">
        <v>0.75</v>
      </c>
      <c r="J1083" t="s">
        <v>21</v>
      </c>
      <c r="K1083" t="s">
        <v>94</v>
      </c>
      <c r="L1083" t="s">
        <v>100</v>
      </c>
      <c r="M1083">
        <v>13353</v>
      </c>
      <c r="N1083" t="s">
        <v>786</v>
      </c>
      <c r="O1083">
        <v>66</v>
      </c>
      <c r="P1083" t="s">
        <v>25</v>
      </c>
      <c r="Q1083" t="s">
        <v>26</v>
      </c>
    </row>
    <row r="1084" spans="1:17" customFormat="1" hidden="1" x14ac:dyDescent="0.25">
      <c r="A1084" t="s">
        <v>3821</v>
      </c>
      <c r="B1084" t="s">
        <v>3822</v>
      </c>
      <c r="C1084" t="s">
        <v>630</v>
      </c>
      <c r="D1084">
        <v>2021</v>
      </c>
      <c r="E1084">
        <v>2025</v>
      </c>
      <c r="F1084" t="s">
        <v>35</v>
      </c>
      <c r="G1084">
        <v>1</v>
      </c>
      <c r="H1084">
        <v>0.43</v>
      </c>
      <c r="I1084">
        <v>0.38</v>
      </c>
      <c r="J1084" t="s">
        <v>21</v>
      </c>
      <c r="K1084" t="s">
        <v>82</v>
      </c>
      <c r="L1084" t="s">
        <v>470</v>
      </c>
      <c r="M1084">
        <v>18012</v>
      </c>
      <c r="N1084" t="s">
        <v>872</v>
      </c>
      <c r="O1084">
        <v>47</v>
      </c>
      <c r="P1084" t="s">
        <v>25</v>
      </c>
      <c r="Q1084" t="s">
        <v>26</v>
      </c>
    </row>
    <row r="1085" spans="1:17" customFormat="1" hidden="1" x14ac:dyDescent="0.25">
      <c r="A1085" t="s">
        <v>3823</v>
      </c>
      <c r="B1085" t="s">
        <v>3824</v>
      </c>
      <c r="C1085" t="s">
        <v>3825</v>
      </c>
      <c r="D1085">
        <v>2017</v>
      </c>
      <c r="E1085">
        <v>2024</v>
      </c>
      <c r="F1085" t="s">
        <v>35</v>
      </c>
      <c r="G1085">
        <v>1</v>
      </c>
      <c r="H1085">
        <v>0.92</v>
      </c>
      <c r="I1085">
        <v>0.81</v>
      </c>
      <c r="J1085" t="s">
        <v>21</v>
      </c>
      <c r="K1085" t="s">
        <v>87</v>
      </c>
      <c r="L1085" t="s">
        <v>88</v>
      </c>
      <c r="M1085" s="1" t="s">
        <v>1142</v>
      </c>
      <c r="N1085" t="s">
        <v>1143</v>
      </c>
      <c r="O1085">
        <v>65</v>
      </c>
      <c r="P1085" t="s">
        <v>25</v>
      </c>
      <c r="Q1085" t="s">
        <v>26</v>
      </c>
    </row>
    <row r="1086" spans="1:17" customFormat="1" hidden="1" x14ac:dyDescent="0.25">
      <c r="A1086" t="s">
        <v>20099</v>
      </c>
      <c r="B1086" t="s">
        <v>20098</v>
      </c>
      <c r="C1086" t="s">
        <v>206</v>
      </c>
      <c r="D1086">
        <v>2009</v>
      </c>
      <c r="E1086">
        <v>2009</v>
      </c>
      <c r="F1086" t="s">
        <v>35</v>
      </c>
      <c r="G1086">
        <v>1</v>
      </c>
      <c r="H1086">
        <v>0.93</v>
      </c>
      <c r="I1086">
        <v>0.83</v>
      </c>
      <c r="J1086" t="s">
        <v>21</v>
      </c>
      <c r="K1086" t="s">
        <v>82</v>
      </c>
      <c r="L1086" t="s">
        <v>781</v>
      </c>
      <c r="M1086">
        <v>18048</v>
      </c>
      <c r="N1086" t="s">
        <v>2032</v>
      </c>
      <c r="O1086">
        <v>88</v>
      </c>
      <c r="P1086" t="s">
        <v>25</v>
      </c>
      <c r="Q1086" t="s">
        <v>26</v>
      </c>
    </row>
    <row r="1087" spans="1:17" customFormat="1" hidden="1" x14ac:dyDescent="0.25">
      <c r="A1087" t="s">
        <v>3826</v>
      </c>
      <c r="B1087" t="s">
        <v>3827</v>
      </c>
      <c r="C1087" t="s">
        <v>75</v>
      </c>
      <c r="D1087">
        <v>2014</v>
      </c>
      <c r="E1087">
        <v>2024</v>
      </c>
      <c r="F1087" t="s">
        <v>60</v>
      </c>
      <c r="G1087">
        <v>1</v>
      </c>
      <c r="H1087">
        <v>1.86</v>
      </c>
      <c r="I1087">
        <v>1.65</v>
      </c>
      <c r="J1087" t="s">
        <v>21</v>
      </c>
      <c r="K1087" t="s">
        <v>70</v>
      </c>
      <c r="L1087" t="s">
        <v>148</v>
      </c>
      <c r="M1087">
        <v>16026</v>
      </c>
      <c r="N1087" t="s">
        <v>1320</v>
      </c>
      <c r="O1087">
        <v>74</v>
      </c>
      <c r="P1087" t="s">
        <v>25</v>
      </c>
      <c r="Q1087" t="s">
        <v>26</v>
      </c>
    </row>
    <row r="1088" spans="1:17" customFormat="1" hidden="1" x14ac:dyDescent="0.25">
      <c r="A1088" t="s">
        <v>3828</v>
      </c>
      <c r="B1088" t="s">
        <v>3827</v>
      </c>
      <c r="C1088" t="s">
        <v>29</v>
      </c>
      <c r="D1088">
        <v>2013</v>
      </c>
      <c r="E1088">
        <v>2024</v>
      </c>
      <c r="F1088" t="s">
        <v>35</v>
      </c>
      <c r="G1088">
        <v>1</v>
      </c>
      <c r="H1088">
        <v>0.92</v>
      </c>
      <c r="I1088">
        <v>0.81</v>
      </c>
      <c r="J1088" t="s">
        <v>21</v>
      </c>
      <c r="K1088" t="s">
        <v>70</v>
      </c>
      <c r="L1088" t="s">
        <v>148</v>
      </c>
      <c r="M1088">
        <v>16026</v>
      </c>
      <c r="N1088" t="s">
        <v>1320</v>
      </c>
      <c r="O1088">
        <v>91</v>
      </c>
      <c r="P1088" t="s">
        <v>25</v>
      </c>
      <c r="Q1088" t="s">
        <v>26</v>
      </c>
    </row>
    <row r="1089" spans="1:17" customFormat="1" hidden="1" x14ac:dyDescent="0.25">
      <c r="A1089" t="s">
        <v>3831</v>
      </c>
      <c r="B1089" t="s">
        <v>3832</v>
      </c>
      <c r="C1089" t="s">
        <v>875</v>
      </c>
      <c r="D1089">
        <v>2017</v>
      </c>
      <c r="E1089">
        <v>2021</v>
      </c>
      <c r="F1089" t="s">
        <v>105</v>
      </c>
      <c r="G1089">
        <v>1</v>
      </c>
      <c r="H1089">
        <v>1.48</v>
      </c>
      <c r="I1089">
        <v>1.32</v>
      </c>
      <c r="J1089" t="s">
        <v>21</v>
      </c>
      <c r="K1089" t="s">
        <v>22</v>
      </c>
      <c r="L1089" t="s">
        <v>30</v>
      </c>
      <c r="M1089">
        <v>15067</v>
      </c>
      <c r="N1089" t="s">
        <v>576</v>
      </c>
      <c r="O1089">
        <v>41</v>
      </c>
      <c r="P1089" t="s">
        <v>25</v>
      </c>
      <c r="Q1089" t="s">
        <v>26</v>
      </c>
    </row>
    <row r="1090" spans="1:17" customFormat="1" hidden="1" x14ac:dyDescent="0.25">
      <c r="A1090" t="s">
        <v>3835</v>
      </c>
      <c r="B1090" t="s">
        <v>3836</v>
      </c>
      <c r="C1090" t="s">
        <v>129</v>
      </c>
      <c r="D1090">
        <v>2024</v>
      </c>
      <c r="E1090">
        <v>2025</v>
      </c>
      <c r="F1090" t="s">
        <v>35</v>
      </c>
      <c r="G1090">
        <v>1</v>
      </c>
      <c r="H1090">
        <v>0.54</v>
      </c>
      <c r="I1090">
        <v>0.48</v>
      </c>
      <c r="J1090">
        <v>6</v>
      </c>
      <c r="K1090" t="s">
        <v>94</v>
      </c>
      <c r="L1090" t="s">
        <v>95</v>
      </c>
      <c r="M1090">
        <v>13363</v>
      </c>
      <c r="N1090" t="s">
        <v>1003</v>
      </c>
      <c r="O1090">
        <v>72</v>
      </c>
      <c r="P1090" t="s">
        <v>25</v>
      </c>
      <c r="Q1090" t="s">
        <v>26</v>
      </c>
    </row>
    <row r="1091" spans="1:17" customFormat="1" hidden="1" x14ac:dyDescent="0.25">
      <c r="A1091" t="s">
        <v>3840</v>
      </c>
      <c r="B1091" t="s">
        <v>3841</v>
      </c>
      <c r="C1091" t="s">
        <v>459</v>
      </c>
      <c r="D1091">
        <v>2011</v>
      </c>
      <c r="E1091">
        <v>2016</v>
      </c>
      <c r="F1091" t="s">
        <v>105</v>
      </c>
      <c r="G1091">
        <v>1</v>
      </c>
      <c r="H1091">
        <v>1.19</v>
      </c>
      <c r="I1091">
        <v>1.06</v>
      </c>
      <c r="J1091" t="s">
        <v>21</v>
      </c>
      <c r="K1091" t="s">
        <v>70</v>
      </c>
      <c r="L1091" t="s">
        <v>148</v>
      </c>
      <c r="M1091">
        <v>16034</v>
      </c>
      <c r="N1091" t="s">
        <v>1627</v>
      </c>
      <c r="O1091">
        <v>86</v>
      </c>
      <c r="P1091" t="s">
        <v>25</v>
      </c>
      <c r="Q1091" t="s">
        <v>26</v>
      </c>
    </row>
    <row r="1092" spans="1:17" customFormat="1" hidden="1" x14ac:dyDescent="0.25">
      <c r="A1092" t="s">
        <v>3842</v>
      </c>
      <c r="B1092" t="s">
        <v>3843</v>
      </c>
      <c r="C1092" t="s">
        <v>3844</v>
      </c>
      <c r="D1092">
        <v>2024</v>
      </c>
      <c r="E1092">
        <v>2025</v>
      </c>
      <c r="F1092" t="s">
        <v>35</v>
      </c>
      <c r="G1092">
        <v>1</v>
      </c>
      <c r="H1092">
        <v>0.89</v>
      </c>
      <c r="I1092">
        <v>0.79</v>
      </c>
      <c r="J1092">
        <v>14</v>
      </c>
      <c r="K1092" t="s">
        <v>22</v>
      </c>
      <c r="L1092" t="s">
        <v>125</v>
      </c>
      <c r="M1092">
        <v>15042</v>
      </c>
      <c r="N1092" t="s">
        <v>832</v>
      </c>
      <c r="O1092">
        <v>60</v>
      </c>
      <c r="P1092" t="s">
        <v>25</v>
      </c>
      <c r="Q1092" t="s">
        <v>26</v>
      </c>
    </row>
    <row r="1093" spans="1:17" customFormat="1" hidden="1" x14ac:dyDescent="0.25">
      <c r="A1093" t="s">
        <v>3847</v>
      </c>
      <c r="B1093" t="s">
        <v>3848</v>
      </c>
      <c r="C1093" t="s">
        <v>206</v>
      </c>
      <c r="D1093">
        <v>2012</v>
      </c>
      <c r="E1093">
        <v>2025</v>
      </c>
      <c r="F1093" t="s">
        <v>105</v>
      </c>
      <c r="G1093">
        <v>1</v>
      </c>
      <c r="H1093">
        <v>1.03</v>
      </c>
      <c r="I1093">
        <v>0.92</v>
      </c>
      <c r="J1093" t="s">
        <v>21</v>
      </c>
      <c r="K1093" t="s">
        <v>36</v>
      </c>
      <c r="L1093" t="s">
        <v>413</v>
      </c>
      <c r="M1093">
        <v>12023</v>
      </c>
      <c r="N1093" t="s">
        <v>816</v>
      </c>
      <c r="O1093">
        <v>74</v>
      </c>
      <c r="P1093" t="s">
        <v>25</v>
      </c>
      <c r="Q1093" t="s">
        <v>26</v>
      </c>
    </row>
    <row r="1094" spans="1:17" customFormat="1" hidden="1" x14ac:dyDescent="0.25">
      <c r="A1094" t="s">
        <v>3853</v>
      </c>
      <c r="B1094" t="s">
        <v>3854</v>
      </c>
      <c r="C1094" t="s">
        <v>3855</v>
      </c>
      <c r="D1094">
        <v>2020</v>
      </c>
      <c r="E1094">
        <v>2025</v>
      </c>
      <c r="F1094" t="s">
        <v>35</v>
      </c>
      <c r="G1094">
        <v>1</v>
      </c>
      <c r="H1094">
        <v>0.61</v>
      </c>
      <c r="I1094">
        <v>0.54</v>
      </c>
      <c r="J1094" t="s">
        <v>21</v>
      </c>
      <c r="K1094" t="s">
        <v>82</v>
      </c>
      <c r="L1094" t="s">
        <v>296</v>
      </c>
      <c r="M1094" s="1" t="s">
        <v>652</v>
      </c>
      <c r="N1094" t="s">
        <v>653</v>
      </c>
      <c r="O1094">
        <v>81</v>
      </c>
      <c r="P1094" t="s">
        <v>25</v>
      </c>
      <c r="Q1094" t="s">
        <v>26</v>
      </c>
    </row>
    <row r="1095" spans="1:17" customFormat="1" hidden="1" x14ac:dyDescent="0.25">
      <c r="A1095" t="s">
        <v>3865</v>
      </c>
      <c r="B1095" t="s">
        <v>3866</v>
      </c>
      <c r="C1095" t="s">
        <v>3867</v>
      </c>
      <c r="D1095">
        <v>2020</v>
      </c>
      <c r="E1095">
        <v>2020</v>
      </c>
      <c r="F1095" t="s">
        <v>105</v>
      </c>
      <c r="G1095">
        <v>1</v>
      </c>
      <c r="H1095">
        <v>1.22</v>
      </c>
      <c r="I1095">
        <v>1.0900000000000001</v>
      </c>
      <c r="J1095" t="s">
        <v>21</v>
      </c>
      <c r="K1095" t="s">
        <v>82</v>
      </c>
      <c r="L1095" t="s">
        <v>1460</v>
      </c>
      <c r="M1095">
        <v>21037</v>
      </c>
      <c r="N1095" t="s">
        <v>3868</v>
      </c>
      <c r="O1095">
        <v>69</v>
      </c>
      <c r="P1095" t="s">
        <v>66</v>
      </c>
      <c r="Q1095" t="s">
        <v>26</v>
      </c>
    </row>
    <row r="1096" spans="1:17" customFormat="1" hidden="1" x14ac:dyDescent="0.25">
      <c r="A1096" t="s">
        <v>3869</v>
      </c>
      <c r="B1096" t="s">
        <v>3866</v>
      </c>
      <c r="C1096" t="s">
        <v>443</v>
      </c>
      <c r="D1096">
        <v>2019</v>
      </c>
      <c r="E1096">
        <v>2020</v>
      </c>
      <c r="F1096" t="s">
        <v>105</v>
      </c>
      <c r="G1096">
        <v>1</v>
      </c>
      <c r="H1096">
        <v>1.29</v>
      </c>
      <c r="I1096">
        <v>1.1499999999999999</v>
      </c>
      <c r="J1096" t="s">
        <v>21</v>
      </c>
      <c r="K1096" t="s">
        <v>82</v>
      </c>
      <c r="L1096" t="s">
        <v>1460</v>
      </c>
      <c r="M1096">
        <v>21037</v>
      </c>
      <c r="N1096" t="s">
        <v>3868</v>
      </c>
      <c r="O1096">
        <v>82</v>
      </c>
      <c r="P1096" t="s">
        <v>25</v>
      </c>
      <c r="Q1096" t="s">
        <v>26</v>
      </c>
    </row>
    <row r="1097" spans="1:17" customFormat="1" hidden="1" x14ac:dyDescent="0.25">
      <c r="A1097" t="s">
        <v>3870</v>
      </c>
      <c r="B1097" t="s">
        <v>3871</v>
      </c>
      <c r="C1097" t="s">
        <v>81</v>
      </c>
      <c r="D1097">
        <v>2022</v>
      </c>
      <c r="E1097">
        <v>2022</v>
      </c>
      <c r="F1097" t="s">
        <v>35</v>
      </c>
      <c r="G1097">
        <v>1</v>
      </c>
      <c r="H1097">
        <v>0.8</v>
      </c>
      <c r="I1097">
        <v>0.71</v>
      </c>
      <c r="J1097" t="s">
        <v>21</v>
      </c>
      <c r="K1097" t="s">
        <v>22</v>
      </c>
      <c r="L1097" t="s">
        <v>161</v>
      </c>
      <c r="M1097">
        <v>15081</v>
      </c>
      <c r="N1097" t="s">
        <v>401</v>
      </c>
      <c r="O1097">
        <v>73</v>
      </c>
      <c r="P1097" t="s">
        <v>25</v>
      </c>
      <c r="Q1097" t="s">
        <v>26</v>
      </c>
    </row>
    <row r="1098" spans="1:17" customFormat="1" hidden="1" x14ac:dyDescent="0.25">
      <c r="A1098" t="s">
        <v>3872</v>
      </c>
      <c r="B1098" t="s">
        <v>3873</v>
      </c>
      <c r="C1098" t="s">
        <v>75</v>
      </c>
      <c r="D1098">
        <v>2014</v>
      </c>
      <c r="E1098">
        <v>2016</v>
      </c>
      <c r="F1098" t="s">
        <v>60</v>
      </c>
      <c r="G1098">
        <v>1</v>
      </c>
      <c r="H1098">
        <v>2.2999999999999998</v>
      </c>
      <c r="I1098">
        <v>2.04</v>
      </c>
      <c r="J1098" t="s">
        <v>21</v>
      </c>
      <c r="K1098" t="s">
        <v>207</v>
      </c>
      <c r="L1098" t="s">
        <v>543</v>
      </c>
      <c r="M1098">
        <v>20002</v>
      </c>
      <c r="N1098" t="s">
        <v>544</v>
      </c>
      <c r="O1098">
        <v>64</v>
      </c>
      <c r="P1098" t="s">
        <v>25</v>
      </c>
      <c r="Q1098" t="s">
        <v>26</v>
      </c>
    </row>
    <row r="1099" spans="1:17" customFormat="1" hidden="1" x14ac:dyDescent="0.25">
      <c r="A1099" t="s">
        <v>3874</v>
      </c>
      <c r="B1099" t="s">
        <v>3875</v>
      </c>
      <c r="C1099" t="s">
        <v>3082</v>
      </c>
      <c r="D1099">
        <v>2024</v>
      </c>
      <c r="E1099">
        <v>2025</v>
      </c>
      <c r="F1099" t="s">
        <v>213</v>
      </c>
      <c r="G1099">
        <v>1</v>
      </c>
      <c r="H1099">
        <v>2.98</v>
      </c>
      <c r="I1099">
        <v>2.65</v>
      </c>
      <c r="J1099">
        <v>19</v>
      </c>
      <c r="K1099" t="s">
        <v>49</v>
      </c>
      <c r="L1099" t="s">
        <v>514</v>
      </c>
      <c r="M1099" s="1" t="s">
        <v>1693</v>
      </c>
      <c r="N1099" t="s">
        <v>1694</v>
      </c>
      <c r="O1099">
        <v>65</v>
      </c>
      <c r="P1099" t="s">
        <v>25</v>
      </c>
      <c r="Q1099" t="s">
        <v>26</v>
      </c>
    </row>
    <row r="1100" spans="1:17" customFormat="1" hidden="1" x14ac:dyDescent="0.25">
      <c r="A1100" t="s">
        <v>20097</v>
      </c>
      <c r="B1100" t="s">
        <v>20096</v>
      </c>
      <c r="C1100" t="s">
        <v>151</v>
      </c>
      <c r="D1100">
        <v>2009</v>
      </c>
      <c r="E1100">
        <v>2009</v>
      </c>
      <c r="F1100" t="s">
        <v>105</v>
      </c>
      <c r="G1100">
        <v>1</v>
      </c>
      <c r="H1100">
        <v>1.59</v>
      </c>
      <c r="I1100">
        <v>1.41</v>
      </c>
      <c r="J1100" t="s">
        <v>21</v>
      </c>
      <c r="K1100" t="s">
        <v>94</v>
      </c>
      <c r="L1100" t="s">
        <v>193</v>
      </c>
      <c r="M1100">
        <v>17051</v>
      </c>
      <c r="N1100" t="s">
        <v>302</v>
      </c>
      <c r="O1100">
        <v>75</v>
      </c>
      <c r="P1100" t="s">
        <v>25</v>
      </c>
      <c r="Q1100" t="s">
        <v>26</v>
      </c>
    </row>
    <row r="1101" spans="1:17" customFormat="1" hidden="1" x14ac:dyDescent="0.25">
      <c r="A1101" t="s">
        <v>19327</v>
      </c>
      <c r="B1101" t="s">
        <v>19326</v>
      </c>
      <c r="C1101" t="s">
        <v>920</v>
      </c>
      <c r="D1101">
        <v>2024</v>
      </c>
      <c r="E1101">
        <v>2025</v>
      </c>
      <c r="F1101" t="s">
        <v>213</v>
      </c>
      <c r="G1101">
        <v>1</v>
      </c>
      <c r="H1101">
        <v>3.41</v>
      </c>
      <c r="I1101">
        <v>3.03</v>
      </c>
      <c r="J1101">
        <v>9</v>
      </c>
      <c r="K1101" t="s">
        <v>87</v>
      </c>
      <c r="L1101" t="s">
        <v>395</v>
      </c>
      <c r="M1101" s="1" t="s">
        <v>396</v>
      </c>
      <c r="N1101" t="s">
        <v>397</v>
      </c>
      <c r="O1101">
        <v>69</v>
      </c>
      <c r="P1101" t="s">
        <v>25</v>
      </c>
      <c r="Q1101" t="s">
        <v>26</v>
      </c>
    </row>
    <row r="1102" spans="1:17" customFormat="1" hidden="1" x14ac:dyDescent="0.25">
      <c r="A1102" t="s">
        <v>3876</v>
      </c>
      <c r="B1102" t="s">
        <v>3877</v>
      </c>
      <c r="C1102" t="s">
        <v>151</v>
      </c>
      <c r="D1102">
        <v>2023</v>
      </c>
      <c r="E1102">
        <v>2024</v>
      </c>
      <c r="F1102" t="s">
        <v>35</v>
      </c>
      <c r="G1102">
        <v>1</v>
      </c>
      <c r="H1102">
        <v>0.69</v>
      </c>
      <c r="I1102">
        <v>0.61</v>
      </c>
      <c r="J1102" t="s">
        <v>21</v>
      </c>
      <c r="K1102" t="s">
        <v>207</v>
      </c>
      <c r="L1102" t="s">
        <v>1487</v>
      </c>
      <c r="M1102">
        <v>10001</v>
      </c>
      <c r="N1102" t="s">
        <v>1488</v>
      </c>
      <c r="O1102">
        <v>83</v>
      </c>
      <c r="P1102" t="s">
        <v>25</v>
      </c>
      <c r="Q1102" t="s">
        <v>26</v>
      </c>
    </row>
    <row r="1103" spans="1:17" customFormat="1" hidden="1" x14ac:dyDescent="0.25">
      <c r="A1103" t="s">
        <v>3878</v>
      </c>
      <c r="B1103" t="s">
        <v>3879</v>
      </c>
      <c r="C1103" t="s">
        <v>714</v>
      </c>
      <c r="D1103">
        <v>2019</v>
      </c>
      <c r="E1103">
        <v>2025</v>
      </c>
      <c r="F1103" t="s">
        <v>35</v>
      </c>
      <c r="G1103">
        <v>1</v>
      </c>
      <c r="H1103">
        <v>0.51</v>
      </c>
      <c r="I1103">
        <v>0.45</v>
      </c>
      <c r="J1103" t="s">
        <v>21</v>
      </c>
      <c r="K1103" t="s">
        <v>70</v>
      </c>
      <c r="L1103" t="s">
        <v>843</v>
      </c>
      <c r="M1103">
        <v>16023</v>
      </c>
      <c r="N1103" t="s">
        <v>1497</v>
      </c>
      <c r="O1103">
        <v>78</v>
      </c>
      <c r="P1103" t="s">
        <v>25</v>
      </c>
      <c r="Q1103" t="s">
        <v>26</v>
      </c>
    </row>
    <row r="1104" spans="1:17" customFormat="1" hidden="1" x14ac:dyDescent="0.25">
      <c r="A1104" t="s">
        <v>3885</v>
      </c>
      <c r="B1104" t="s">
        <v>3883</v>
      </c>
      <c r="C1104" t="s">
        <v>459</v>
      </c>
      <c r="D1104">
        <v>2014</v>
      </c>
      <c r="E1104">
        <v>2015</v>
      </c>
      <c r="F1104" t="s">
        <v>60</v>
      </c>
      <c r="G1104">
        <v>1</v>
      </c>
      <c r="H1104">
        <v>1.88</v>
      </c>
      <c r="I1104">
        <v>1.68</v>
      </c>
      <c r="J1104" t="s">
        <v>21</v>
      </c>
      <c r="K1104" t="s">
        <v>143</v>
      </c>
      <c r="L1104" t="s">
        <v>601</v>
      </c>
      <c r="M1104">
        <v>19025</v>
      </c>
      <c r="N1104" t="s">
        <v>602</v>
      </c>
      <c r="O1104">
        <v>89</v>
      </c>
      <c r="P1104" t="s">
        <v>25</v>
      </c>
      <c r="Q1104" t="s">
        <v>26</v>
      </c>
    </row>
    <row r="1105" spans="1:17" customFormat="1" hidden="1" x14ac:dyDescent="0.25">
      <c r="A1105" t="s">
        <v>3886</v>
      </c>
      <c r="B1105" t="s">
        <v>3887</v>
      </c>
      <c r="C1105" t="s">
        <v>3888</v>
      </c>
      <c r="D1105">
        <v>2014</v>
      </c>
      <c r="E1105">
        <v>2016</v>
      </c>
      <c r="F1105" t="s">
        <v>35</v>
      </c>
      <c r="G1105">
        <v>1</v>
      </c>
      <c r="H1105">
        <v>0.94</v>
      </c>
      <c r="I1105">
        <v>0.84</v>
      </c>
      <c r="J1105" t="s">
        <v>21</v>
      </c>
      <c r="K1105" t="s">
        <v>82</v>
      </c>
      <c r="L1105" t="s">
        <v>1191</v>
      </c>
      <c r="M1105" s="1" t="s">
        <v>1192</v>
      </c>
      <c r="N1105" t="s">
        <v>1193</v>
      </c>
      <c r="O1105">
        <v>26</v>
      </c>
      <c r="P1105" t="s">
        <v>25</v>
      </c>
      <c r="Q1105" t="s">
        <v>26</v>
      </c>
    </row>
    <row r="1106" spans="1:17" customFormat="1" hidden="1" x14ac:dyDescent="0.25">
      <c r="A1106" t="s">
        <v>3889</v>
      </c>
      <c r="B1106" t="s">
        <v>3890</v>
      </c>
      <c r="C1106" t="s">
        <v>1323</v>
      </c>
      <c r="D1106">
        <v>2024</v>
      </c>
      <c r="E1106">
        <v>2025</v>
      </c>
      <c r="F1106" t="s">
        <v>105</v>
      </c>
      <c r="G1106">
        <v>1</v>
      </c>
      <c r="H1106">
        <v>1.69</v>
      </c>
      <c r="I1106">
        <v>1.51</v>
      </c>
      <c r="J1106">
        <v>4</v>
      </c>
      <c r="K1106" t="s">
        <v>87</v>
      </c>
      <c r="L1106" t="s">
        <v>88</v>
      </c>
      <c r="M1106" s="1" t="s">
        <v>89</v>
      </c>
      <c r="N1106" t="s">
        <v>90</v>
      </c>
      <c r="O1106">
        <v>65</v>
      </c>
      <c r="P1106" t="s">
        <v>25</v>
      </c>
      <c r="Q1106" t="s">
        <v>26</v>
      </c>
    </row>
    <row r="1107" spans="1:17" customFormat="1" hidden="1" x14ac:dyDescent="0.25">
      <c r="A1107" t="s">
        <v>3891</v>
      </c>
      <c r="B1107" t="s">
        <v>3892</v>
      </c>
      <c r="C1107" t="s">
        <v>629</v>
      </c>
      <c r="D1107">
        <v>2017</v>
      </c>
      <c r="E1107">
        <v>2023</v>
      </c>
      <c r="F1107" t="s">
        <v>35</v>
      </c>
      <c r="G1107">
        <v>1</v>
      </c>
      <c r="H1107">
        <v>0.74</v>
      </c>
      <c r="I1107">
        <v>0.66</v>
      </c>
      <c r="J1107" t="s">
        <v>21</v>
      </c>
      <c r="K1107" t="s">
        <v>49</v>
      </c>
      <c r="L1107" t="s">
        <v>2322</v>
      </c>
      <c r="M1107" s="1" t="s">
        <v>2323</v>
      </c>
      <c r="N1107" t="s">
        <v>2324</v>
      </c>
      <c r="O1107">
        <v>71</v>
      </c>
      <c r="P1107" t="s">
        <v>25</v>
      </c>
      <c r="Q1107" t="s">
        <v>26</v>
      </c>
    </row>
    <row r="1108" spans="1:17" customFormat="1" hidden="1" x14ac:dyDescent="0.25">
      <c r="A1108" t="s">
        <v>3893</v>
      </c>
      <c r="B1108" t="s">
        <v>3894</v>
      </c>
      <c r="C1108" t="s">
        <v>75</v>
      </c>
      <c r="D1108">
        <v>2014</v>
      </c>
      <c r="E1108">
        <v>2014</v>
      </c>
      <c r="F1108" t="s">
        <v>105</v>
      </c>
      <c r="G1108">
        <v>1</v>
      </c>
      <c r="H1108">
        <v>1.1399999999999999</v>
      </c>
      <c r="I1108">
        <v>1.01</v>
      </c>
      <c r="J1108" t="s">
        <v>21</v>
      </c>
      <c r="K1108" t="s">
        <v>207</v>
      </c>
      <c r="L1108" t="s">
        <v>769</v>
      </c>
      <c r="M1108">
        <v>10043</v>
      </c>
      <c r="N1108" t="s">
        <v>956</v>
      </c>
      <c r="O1108">
        <v>76</v>
      </c>
      <c r="P1108" t="s">
        <v>25</v>
      </c>
      <c r="Q1108" t="s">
        <v>26</v>
      </c>
    </row>
    <row r="1109" spans="1:17" customFormat="1" hidden="1" x14ac:dyDescent="0.25">
      <c r="A1109" t="s">
        <v>3895</v>
      </c>
      <c r="B1109" t="s">
        <v>3894</v>
      </c>
      <c r="C1109" t="s">
        <v>578</v>
      </c>
      <c r="D1109">
        <v>2024</v>
      </c>
      <c r="E1109">
        <v>2025</v>
      </c>
      <c r="F1109" t="s">
        <v>213</v>
      </c>
      <c r="G1109">
        <v>1</v>
      </c>
      <c r="H1109">
        <v>5.32</v>
      </c>
      <c r="I1109">
        <v>4.7300000000000004</v>
      </c>
      <c r="J1109">
        <v>6</v>
      </c>
      <c r="K1109" t="s">
        <v>94</v>
      </c>
      <c r="L1109" t="s">
        <v>254</v>
      </c>
      <c r="M1109">
        <v>17026</v>
      </c>
      <c r="N1109" t="s">
        <v>860</v>
      </c>
      <c r="O1109">
        <v>50</v>
      </c>
      <c r="P1109" t="s">
        <v>25</v>
      </c>
      <c r="Q1109" t="s">
        <v>26</v>
      </c>
    </row>
    <row r="1110" spans="1:17" customFormat="1" hidden="1" x14ac:dyDescent="0.25">
      <c r="A1110" t="s">
        <v>3896</v>
      </c>
      <c r="B1110" t="s">
        <v>3894</v>
      </c>
      <c r="C1110" t="s">
        <v>157</v>
      </c>
      <c r="D1110">
        <v>2024</v>
      </c>
      <c r="E1110">
        <v>2025</v>
      </c>
      <c r="F1110" t="s">
        <v>105</v>
      </c>
      <c r="G1110">
        <v>1</v>
      </c>
      <c r="H1110">
        <v>1.42</v>
      </c>
      <c r="I1110">
        <v>1.26</v>
      </c>
      <c r="J1110">
        <v>9</v>
      </c>
      <c r="K1110" t="s">
        <v>94</v>
      </c>
      <c r="L1110" t="s">
        <v>254</v>
      </c>
      <c r="M1110">
        <v>17026</v>
      </c>
      <c r="N1110" t="s">
        <v>860</v>
      </c>
      <c r="O1110">
        <v>78</v>
      </c>
      <c r="P1110" t="s">
        <v>25</v>
      </c>
      <c r="Q1110" t="s">
        <v>26</v>
      </c>
    </row>
    <row r="1111" spans="1:17" customFormat="1" hidden="1" x14ac:dyDescent="0.25">
      <c r="A1111" t="s">
        <v>3902</v>
      </c>
      <c r="B1111" t="s">
        <v>3903</v>
      </c>
      <c r="C1111" t="s">
        <v>891</v>
      </c>
      <c r="D1111">
        <v>2024</v>
      </c>
      <c r="E1111">
        <v>2025</v>
      </c>
      <c r="F1111" t="s">
        <v>105</v>
      </c>
      <c r="G1111">
        <v>1</v>
      </c>
      <c r="H1111">
        <v>1.45</v>
      </c>
      <c r="I1111">
        <v>1.29</v>
      </c>
      <c r="J1111">
        <v>25</v>
      </c>
      <c r="K1111" t="s">
        <v>82</v>
      </c>
      <c r="L1111" t="s">
        <v>481</v>
      </c>
      <c r="M1111" s="1" t="s">
        <v>482</v>
      </c>
      <c r="N1111" t="s">
        <v>483</v>
      </c>
      <c r="O1111">
        <v>72</v>
      </c>
      <c r="P1111" t="s">
        <v>25</v>
      </c>
      <c r="Q1111" t="s">
        <v>26</v>
      </c>
    </row>
    <row r="1112" spans="1:17" customFormat="1" hidden="1" x14ac:dyDescent="0.25">
      <c r="A1112" t="s">
        <v>3904</v>
      </c>
      <c r="B1112" t="s">
        <v>3905</v>
      </c>
      <c r="C1112" t="s">
        <v>443</v>
      </c>
      <c r="D1112">
        <v>2013</v>
      </c>
      <c r="E1112">
        <v>2020</v>
      </c>
      <c r="F1112" t="s">
        <v>105</v>
      </c>
      <c r="G1112">
        <v>1</v>
      </c>
      <c r="H1112">
        <v>1.38</v>
      </c>
      <c r="I1112">
        <v>1.23</v>
      </c>
      <c r="J1112" t="s">
        <v>21</v>
      </c>
      <c r="K1112" t="s">
        <v>207</v>
      </c>
      <c r="L1112" t="s">
        <v>452</v>
      </c>
      <c r="M1112">
        <v>20026</v>
      </c>
      <c r="N1112" t="s">
        <v>453</v>
      </c>
      <c r="O1112">
        <v>89</v>
      </c>
      <c r="P1112" t="s">
        <v>25</v>
      </c>
      <c r="Q1112" t="s">
        <v>26</v>
      </c>
    </row>
    <row r="1113" spans="1:17" customFormat="1" hidden="1" x14ac:dyDescent="0.25">
      <c r="A1113" t="s">
        <v>3906</v>
      </c>
      <c r="B1113" t="s">
        <v>3907</v>
      </c>
      <c r="C1113" t="s">
        <v>448</v>
      </c>
      <c r="D1113">
        <v>2011</v>
      </c>
      <c r="E1113">
        <v>2025</v>
      </c>
      <c r="F1113" t="s">
        <v>105</v>
      </c>
      <c r="G1113">
        <v>1</v>
      </c>
      <c r="H1113">
        <v>1.03</v>
      </c>
      <c r="I1113">
        <v>0.91</v>
      </c>
      <c r="J1113" t="s">
        <v>21</v>
      </c>
      <c r="K1113" t="s">
        <v>49</v>
      </c>
      <c r="L1113" t="s">
        <v>435</v>
      </c>
      <c r="M1113">
        <v>11062</v>
      </c>
      <c r="N1113" t="s">
        <v>2248</v>
      </c>
      <c r="O1113">
        <v>90</v>
      </c>
      <c r="P1113" t="s">
        <v>25</v>
      </c>
      <c r="Q1113" t="s">
        <v>26</v>
      </c>
    </row>
    <row r="1114" spans="1:17" customFormat="1" hidden="1" x14ac:dyDescent="0.25">
      <c r="A1114" t="s">
        <v>20095</v>
      </c>
      <c r="B1114" t="s">
        <v>20094</v>
      </c>
      <c r="C1114" t="s">
        <v>400</v>
      </c>
      <c r="D1114">
        <v>2015</v>
      </c>
      <c r="E1114">
        <v>2015</v>
      </c>
      <c r="F1114" t="s">
        <v>35</v>
      </c>
      <c r="G1114">
        <v>1</v>
      </c>
      <c r="H1114">
        <v>0.86</v>
      </c>
      <c r="I1114">
        <v>0.76</v>
      </c>
      <c r="J1114" t="s">
        <v>21</v>
      </c>
      <c r="K1114" t="s">
        <v>207</v>
      </c>
      <c r="L1114" t="s">
        <v>288</v>
      </c>
      <c r="M1114">
        <v>20001</v>
      </c>
      <c r="N1114" t="s">
        <v>289</v>
      </c>
      <c r="O1114">
        <v>73</v>
      </c>
      <c r="P1114" t="s">
        <v>25</v>
      </c>
      <c r="Q1114" t="s">
        <v>26</v>
      </c>
    </row>
    <row r="1115" spans="1:17" customFormat="1" hidden="1" x14ac:dyDescent="0.25">
      <c r="A1115" t="s">
        <v>19324</v>
      </c>
      <c r="B1115" t="s">
        <v>19323</v>
      </c>
      <c r="C1115" t="s">
        <v>228</v>
      </c>
      <c r="D1115">
        <v>2012</v>
      </c>
      <c r="E1115">
        <v>2011</v>
      </c>
      <c r="F1115" t="s">
        <v>213</v>
      </c>
      <c r="G1115">
        <v>0</v>
      </c>
      <c r="H1115">
        <v>1.94</v>
      </c>
      <c r="I1115">
        <v>1.73</v>
      </c>
      <c r="J1115" t="s">
        <v>21</v>
      </c>
      <c r="K1115" t="s">
        <v>94</v>
      </c>
      <c r="L1115" t="s">
        <v>254</v>
      </c>
      <c r="M1115">
        <v>17033</v>
      </c>
      <c r="N1115" t="s">
        <v>5165</v>
      </c>
      <c r="O1115">
        <v>68</v>
      </c>
      <c r="P1115" t="s">
        <v>25</v>
      </c>
      <c r="Q1115" t="s">
        <v>26</v>
      </c>
    </row>
    <row r="1116" spans="1:17" customFormat="1" hidden="1" x14ac:dyDescent="0.25">
      <c r="A1116" t="s">
        <v>20093</v>
      </c>
      <c r="B1116" t="s">
        <v>20092</v>
      </c>
      <c r="C1116" t="s">
        <v>553</v>
      </c>
      <c r="D1116">
        <v>2012</v>
      </c>
      <c r="E1116">
        <v>2015</v>
      </c>
      <c r="F1116" t="s">
        <v>35</v>
      </c>
      <c r="G1116">
        <v>1</v>
      </c>
      <c r="H1116">
        <v>0.6</v>
      </c>
      <c r="I1116">
        <v>0.53</v>
      </c>
      <c r="J1116" t="s">
        <v>21</v>
      </c>
      <c r="K1116" t="s">
        <v>70</v>
      </c>
      <c r="L1116" t="s">
        <v>148</v>
      </c>
      <c r="M1116">
        <v>16029</v>
      </c>
      <c r="N1116" t="s">
        <v>365</v>
      </c>
      <c r="O1116">
        <v>78</v>
      </c>
      <c r="P1116" t="s">
        <v>25</v>
      </c>
      <c r="Q1116" t="s">
        <v>26</v>
      </c>
    </row>
    <row r="1117" spans="1:17" customFormat="1" hidden="1" x14ac:dyDescent="0.25">
      <c r="A1117" t="s">
        <v>3920</v>
      </c>
      <c r="B1117" t="s">
        <v>3921</v>
      </c>
      <c r="C1117" t="s">
        <v>3922</v>
      </c>
      <c r="D1117">
        <v>2012</v>
      </c>
      <c r="E1117">
        <v>2016</v>
      </c>
      <c r="F1117" t="s">
        <v>35</v>
      </c>
      <c r="G1117">
        <v>1</v>
      </c>
      <c r="H1117">
        <v>0.79</v>
      </c>
      <c r="I1117">
        <v>0.7</v>
      </c>
      <c r="J1117" t="s">
        <v>21</v>
      </c>
      <c r="K1117" t="s">
        <v>82</v>
      </c>
      <c r="L1117" t="s">
        <v>296</v>
      </c>
      <c r="M1117" s="1" t="s">
        <v>652</v>
      </c>
      <c r="N1117" t="s">
        <v>653</v>
      </c>
      <c r="O1117">
        <v>93</v>
      </c>
      <c r="P1117" t="s">
        <v>25</v>
      </c>
      <c r="Q1117" t="s">
        <v>26</v>
      </c>
    </row>
    <row r="1118" spans="1:17" customFormat="1" hidden="1" x14ac:dyDescent="0.25">
      <c r="A1118" t="s">
        <v>3923</v>
      </c>
      <c r="B1118" t="s">
        <v>3924</v>
      </c>
      <c r="C1118" t="s">
        <v>962</v>
      </c>
      <c r="D1118">
        <v>2009</v>
      </c>
      <c r="E1118">
        <v>2010</v>
      </c>
      <c r="F1118" t="s">
        <v>60</v>
      </c>
      <c r="G1118">
        <v>1</v>
      </c>
      <c r="H1118">
        <v>2.08</v>
      </c>
      <c r="I1118">
        <v>1.85</v>
      </c>
      <c r="J1118" t="s">
        <v>21</v>
      </c>
      <c r="K1118" t="s">
        <v>36</v>
      </c>
      <c r="L1118" t="s">
        <v>639</v>
      </c>
      <c r="M1118">
        <v>12020</v>
      </c>
      <c r="N1118" t="s">
        <v>2103</v>
      </c>
      <c r="O1118">
        <v>57</v>
      </c>
      <c r="P1118" t="s">
        <v>25</v>
      </c>
      <c r="Q1118" t="s">
        <v>26</v>
      </c>
    </row>
    <row r="1119" spans="1:17" customFormat="1" hidden="1" x14ac:dyDescent="0.25">
      <c r="A1119" t="s">
        <v>3925</v>
      </c>
      <c r="B1119" t="s">
        <v>3926</v>
      </c>
      <c r="C1119" t="s">
        <v>463</v>
      </c>
      <c r="D1119">
        <v>2015</v>
      </c>
      <c r="E1119">
        <v>2025</v>
      </c>
      <c r="F1119" t="s">
        <v>105</v>
      </c>
      <c r="G1119">
        <v>1</v>
      </c>
      <c r="H1119">
        <v>1.1399999999999999</v>
      </c>
      <c r="I1119">
        <v>1.02</v>
      </c>
      <c r="J1119" t="s">
        <v>21</v>
      </c>
      <c r="K1119" t="s">
        <v>49</v>
      </c>
      <c r="L1119" t="s">
        <v>435</v>
      </c>
      <c r="M1119">
        <v>11013</v>
      </c>
      <c r="N1119" t="s">
        <v>2577</v>
      </c>
      <c r="O1119">
        <v>61</v>
      </c>
      <c r="P1119" t="s">
        <v>25</v>
      </c>
      <c r="Q1119" t="s">
        <v>26</v>
      </c>
    </row>
    <row r="1120" spans="1:17" customFormat="1" hidden="1" x14ac:dyDescent="0.25">
      <c r="A1120" t="s">
        <v>3928</v>
      </c>
      <c r="B1120" t="s">
        <v>3929</v>
      </c>
      <c r="C1120" t="s">
        <v>183</v>
      </c>
      <c r="D1120">
        <v>2013</v>
      </c>
      <c r="E1120">
        <v>2024</v>
      </c>
      <c r="F1120" t="s">
        <v>35</v>
      </c>
      <c r="G1120">
        <v>1</v>
      </c>
      <c r="H1120">
        <v>0.7</v>
      </c>
      <c r="I1120">
        <v>0.62</v>
      </c>
      <c r="J1120" t="s">
        <v>21</v>
      </c>
      <c r="K1120" t="s">
        <v>36</v>
      </c>
      <c r="L1120" t="s">
        <v>837</v>
      </c>
      <c r="M1120">
        <v>12044</v>
      </c>
      <c r="N1120" t="s">
        <v>838</v>
      </c>
      <c r="O1120">
        <v>78</v>
      </c>
      <c r="P1120" t="s">
        <v>25</v>
      </c>
      <c r="Q1120" t="s">
        <v>26</v>
      </c>
    </row>
    <row r="1121" spans="1:17" customFormat="1" hidden="1" x14ac:dyDescent="0.25">
      <c r="A1121" t="s">
        <v>3930</v>
      </c>
      <c r="B1121" t="s">
        <v>3931</v>
      </c>
      <c r="C1121" t="s">
        <v>263</v>
      </c>
      <c r="D1121">
        <v>2024</v>
      </c>
      <c r="E1121">
        <v>2025</v>
      </c>
      <c r="F1121" t="s">
        <v>60</v>
      </c>
      <c r="G1121">
        <v>0</v>
      </c>
      <c r="H1121">
        <v>1.5</v>
      </c>
      <c r="I1121">
        <v>1.33</v>
      </c>
      <c r="J1121">
        <v>8</v>
      </c>
      <c r="K1121" t="s">
        <v>207</v>
      </c>
      <c r="L1121" t="s">
        <v>288</v>
      </c>
      <c r="M1121">
        <v>20007</v>
      </c>
      <c r="N1121" t="s">
        <v>1128</v>
      </c>
      <c r="O1121">
        <v>92</v>
      </c>
      <c r="P1121" t="s">
        <v>25</v>
      </c>
      <c r="Q1121" t="s">
        <v>26</v>
      </c>
    </row>
    <row r="1122" spans="1:17" customFormat="1" hidden="1" x14ac:dyDescent="0.25">
      <c r="A1122" t="s">
        <v>3932</v>
      </c>
      <c r="B1122" t="s">
        <v>3933</v>
      </c>
      <c r="C1122" t="s">
        <v>506</v>
      </c>
      <c r="D1122">
        <v>2011</v>
      </c>
      <c r="E1122">
        <v>2017</v>
      </c>
      <c r="F1122" t="s">
        <v>105</v>
      </c>
      <c r="G1122">
        <v>1</v>
      </c>
      <c r="H1122">
        <v>1.01</v>
      </c>
      <c r="I1122">
        <v>0.9</v>
      </c>
      <c r="J1122" t="s">
        <v>21</v>
      </c>
      <c r="K1122" t="s">
        <v>87</v>
      </c>
      <c r="L1122" t="s">
        <v>502</v>
      </c>
      <c r="M1122" s="1" t="s">
        <v>3934</v>
      </c>
      <c r="N1122" t="s">
        <v>3935</v>
      </c>
      <c r="O1122">
        <v>78</v>
      </c>
      <c r="P1122" t="s">
        <v>25</v>
      </c>
      <c r="Q1122" t="s">
        <v>26</v>
      </c>
    </row>
    <row r="1123" spans="1:17" customFormat="1" hidden="1" x14ac:dyDescent="0.25">
      <c r="A1123" t="s">
        <v>3936</v>
      </c>
      <c r="B1123" t="s">
        <v>3937</v>
      </c>
      <c r="C1123" t="s">
        <v>253</v>
      </c>
      <c r="D1123">
        <v>2024</v>
      </c>
      <c r="E1123">
        <v>2024</v>
      </c>
      <c r="F1123" t="s">
        <v>35</v>
      </c>
      <c r="G1123">
        <v>1</v>
      </c>
      <c r="H1123">
        <v>0.56000000000000005</v>
      </c>
      <c r="I1123">
        <v>0.5</v>
      </c>
      <c r="J1123">
        <v>12</v>
      </c>
      <c r="K1123" t="s">
        <v>36</v>
      </c>
      <c r="L1123" t="s">
        <v>596</v>
      </c>
      <c r="M1123" s="1" t="s">
        <v>704</v>
      </c>
      <c r="N1123" t="s">
        <v>705</v>
      </c>
      <c r="O1123">
        <v>70</v>
      </c>
      <c r="P1123" t="s">
        <v>25</v>
      </c>
      <c r="Q1123" t="s">
        <v>26</v>
      </c>
    </row>
    <row r="1124" spans="1:17" customFormat="1" hidden="1" x14ac:dyDescent="0.25">
      <c r="A1124" t="s">
        <v>3940</v>
      </c>
      <c r="B1124" t="s">
        <v>3941</v>
      </c>
      <c r="C1124" t="s">
        <v>81</v>
      </c>
      <c r="D1124">
        <v>2024</v>
      </c>
      <c r="E1124">
        <v>2025</v>
      </c>
      <c r="F1124" t="s">
        <v>105</v>
      </c>
      <c r="G1124">
        <v>1</v>
      </c>
      <c r="H1124">
        <v>1.1599999999999999</v>
      </c>
      <c r="I1124">
        <v>1.03</v>
      </c>
      <c r="J1124">
        <v>4</v>
      </c>
      <c r="K1124" t="s">
        <v>94</v>
      </c>
      <c r="L1124" t="s">
        <v>100</v>
      </c>
      <c r="M1124">
        <v>13252</v>
      </c>
      <c r="N1124" t="s">
        <v>618</v>
      </c>
      <c r="O1124">
        <v>66</v>
      </c>
      <c r="P1124" t="s">
        <v>25</v>
      </c>
      <c r="Q1124" t="s">
        <v>26</v>
      </c>
    </row>
    <row r="1125" spans="1:17" customFormat="1" hidden="1" x14ac:dyDescent="0.25">
      <c r="A1125" t="s">
        <v>3942</v>
      </c>
      <c r="B1125" t="s">
        <v>3943</v>
      </c>
      <c r="C1125" t="s">
        <v>275</v>
      </c>
      <c r="D1125">
        <v>2010</v>
      </c>
      <c r="E1125">
        <v>2011</v>
      </c>
      <c r="F1125" t="s">
        <v>105</v>
      </c>
      <c r="G1125">
        <v>1</v>
      </c>
      <c r="H1125">
        <v>1.1499999999999999</v>
      </c>
      <c r="I1125">
        <v>1.02</v>
      </c>
      <c r="J1125" t="s">
        <v>21</v>
      </c>
      <c r="K1125" t="s">
        <v>22</v>
      </c>
      <c r="L1125" t="s">
        <v>23</v>
      </c>
      <c r="M1125">
        <v>15005</v>
      </c>
      <c r="N1125" t="s">
        <v>2892</v>
      </c>
      <c r="O1125">
        <v>71</v>
      </c>
      <c r="P1125" t="s">
        <v>25</v>
      </c>
      <c r="Q1125" t="s">
        <v>26</v>
      </c>
    </row>
    <row r="1126" spans="1:17" customFormat="1" hidden="1" x14ac:dyDescent="0.25">
      <c r="A1126" t="s">
        <v>3948</v>
      </c>
      <c r="B1126" t="s">
        <v>3949</v>
      </c>
      <c r="C1126" t="s">
        <v>81</v>
      </c>
      <c r="D1126">
        <v>2024</v>
      </c>
      <c r="E1126">
        <v>2025</v>
      </c>
      <c r="F1126" t="s">
        <v>60</v>
      </c>
      <c r="G1126">
        <v>1</v>
      </c>
      <c r="H1126">
        <v>2.02</v>
      </c>
      <c r="I1126">
        <v>1.8</v>
      </c>
      <c r="J1126">
        <v>6</v>
      </c>
      <c r="K1126" t="s">
        <v>94</v>
      </c>
      <c r="L1126" t="s">
        <v>193</v>
      </c>
      <c r="M1126">
        <v>17062</v>
      </c>
      <c r="N1126" t="s">
        <v>683</v>
      </c>
      <c r="O1126">
        <v>64</v>
      </c>
      <c r="P1126" t="s">
        <v>25</v>
      </c>
      <c r="Q1126" t="s">
        <v>26</v>
      </c>
    </row>
    <row r="1127" spans="1:17" customFormat="1" hidden="1" x14ac:dyDescent="0.25">
      <c r="A1127" t="s">
        <v>3950</v>
      </c>
      <c r="B1127" t="s">
        <v>3951</v>
      </c>
      <c r="C1127" t="s">
        <v>301</v>
      </c>
      <c r="D1127">
        <v>2010</v>
      </c>
      <c r="E1127">
        <v>2010</v>
      </c>
      <c r="F1127" t="s">
        <v>105</v>
      </c>
      <c r="G1127">
        <v>0</v>
      </c>
      <c r="H1127">
        <v>0.97</v>
      </c>
      <c r="I1127">
        <v>0.86</v>
      </c>
      <c r="J1127" t="s">
        <v>21</v>
      </c>
      <c r="K1127" t="s">
        <v>42</v>
      </c>
      <c r="L1127" t="s">
        <v>43</v>
      </c>
      <c r="M1127" s="1" t="s">
        <v>973</v>
      </c>
      <c r="N1127" t="s">
        <v>974</v>
      </c>
      <c r="O1127">
        <v>38</v>
      </c>
      <c r="P1127" t="s">
        <v>25</v>
      </c>
      <c r="Q1127" t="s">
        <v>26</v>
      </c>
    </row>
    <row r="1128" spans="1:17" customFormat="1" hidden="1" x14ac:dyDescent="0.25">
      <c r="A1128" t="s">
        <v>3952</v>
      </c>
      <c r="B1128" t="s">
        <v>3953</v>
      </c>
      <c r="C1128" t="s">
        <v>720</v>
      </c>
      <c r="D1128">
        <v>2014</v>
      </c>
      <c r="E1128">
        <v>2015</v>
      </c>
      <c r="F1128" t="s">
        <v>60</v>
      </c>
      <c r="G1128">
        <v>0</v>
      </c>
      <c r="H1128">
        <v>1.73</v>
      </c>
      <c r="I1128">
        <v>1.54</v>
      </c>
      <c r="J1128" t="s">
        <v>21</v>
      </c>
      <c r="K1128" t="s">
        <v>87</v>
      </c>
      <c r="L1128" t="s">
        <v>2277</v>
      </c>
      <c r="M1128" s="1" t="s">
        <v>3954</v>
      </c>
      <c r="N1128" t="s">
        <v>3955</v>
      </c>
      <c r="O1128">
        <v>54</v>
      </c>
      <c r="P1128" t="s">
        <v>25</v>
      </c>
      <c r="Q1128" t="s">
        <v>26</v>
      </c>
    </row>
    <row r="1129" spans="1:17" customFormat="1" hidden="1" x14ac:dyDescent="0.25">
      <c r="A1129" t="s">
        <v>3958</v>
      </c>
      <c r="B1129" t="s">
        <v>3959</v>
      </c>
      <c r="C1129" t="s">
        <v>321</v>
      </c>
      <c r="D1129">
        <v>2024</v>
      </c>
      <c r="E1129">
        <v>2025</v>
      </c>
      <c r="F1129" t="s">
        <v>35</v>
      </c>
      <c r="G1129">
        <v>1</v>
      </c>
      <c r="H1129">
        <v>0.56000000000000005</v>
      </c>
      <c r="I1129">
        <v>0.49</v>
      </c>
      <c r="J1129">
        <v>5</v>
      </c>
      <c r="K1129" t="s">
        <v>76</v>
      </c>
      <c r="L1129" t="s">
        <v>1872</v>
      </c>
      <c r="M1129" s="1" t="s">
        <v>2560</v>
      </c>
      <c r="N1129" t="s">
        <v>2561</v>
      </c>
      <c r="O1129">
        <v>60</v>
      </c>
      <c r="P1129" t="s">
        <v>25</v>
      </c>
      <c r="Q1129" t="s">
        <v>26</v>
      </c>
    </row>
    <row r="1130" spans="1:17" customFormat="1" hidden="1" x14ac:dyDescent="0.25">
      <c r="A1130" t="s">
        <v>3960</v>
      </c>
      <c r="B1130" t="s">
        <v>3961</v>
      </c>
      <c r="C1130" t="s">
        <v>177</v>
      </c>
      <c r="D1130">
        <v>2024</v>
      </c>
      <c r="E1130">
        <v>2025</v>
      </c>
      <c r="F1130" t="s">
        <v>35</v>
      </c>
      <c r="G1130">
        <v>1</v>
      </c>
      <c r="H1130">
        <v>0.62</v>
      </c>
      <c r="I1130">
        <v>0.55000000000000004</v>
      </c>
      <c r="J1130">
        <v>8</v>
      </c>
      <c r="K1130" t="s">
        <v>94</v>
      </c>
      <c r="L1130" t="s">
        <v>100</v>
      </c>
      <c r="M1130">
        <v>13107</v>
      </c>
      <c r="N1130" t="s">
        <v>510</v>
      </c>
      <c r="O1130">
        <v>78</v>
      </c>
      <c r="P1130" t="s">
        <v>25</v>
      </c>
      <c r="Q1130" t="s">
        <v>26</v>
      </c>
    </row>
    <row r="1131" spans="1:17" customFormat="1" hidden="1" x14ac:dyDescent="0.25">
      <c r="A1131" t="s">
        <v>20091</v>
      </c>
      <c r="B1131" t="s">
        <v>20090</v>
      </c>
      <c r="C1131" t="s">
        <v>387</v>
      </c>
      <c r="D1131">
        <v>2008</v>
      </c>
      <c r="E1131">
        <v>2008</v>
      </c>
      <c r="F1131" t="s">
        <v>35</v>
      </c>
      <c r="G1131">
        <v>1</v>
      </c>
      <c r="H1131">
        <v>0.55000000000000004</v>
      </c>
      <c r="I1131">
        <v>0.49</v>
      </c>
      <c r="J1131" t="s">
        <v>21</v>
      </c>
      <c r="K1131" t="s">
        <v>207</v>
      </c>
      <c r="L1131" t="s">
        <v>208</v>
      </c>
      <c r="M1131">
        <v>20015</v>
      </c>
      <c r="N1131" t="s">
        <v>790</v>
      </c>
      <c r="O1131">
        <v>73</v>
      </c>
      <c r="P1131" t="s">
        <v>25</v>
      </c>
      <c r="Q1131" t="s">
        <v>26</v>
      </c>
    </row>
    <row r="1132" spans="1:17" customFormat="1" hidden="1" x14ac:dyDescent="0.25">
      <c r="A1132" t="s">
        <v>20089</v>
      </c>
      <c r="B1132" t="s">
        <v>20088</v>
      </c>
      <c r="C1132" t="s">
        <v>292</v>
      </c>
      <c r="D1132">
        <v>2010</v>
      </c>
      <c r="E1132">
        <v>2024</v>
      </c>
      <c r="F1132" t="s">
        <v>105</v>
      </c>
      <c r="G1132">
        <v>1</v>
      </c>
      <c r="H1132">
        <v>1.31</v>
      </c>
      <c r="I1132">
        <v>1.17</v>
      </c>
      <c r="J1132" t="s">
        <v>21</v>
      </c>
      <c r="K1132" t="s">
        <v>207</v>
      </c>
      <c r="L1132" t="s">
        <v>1522</v>
      </c>
      <c r="M1132">
        <v>20006</v>
      </c>
      <c r="N1132" t="s">
        <v>1523</v>
      </c>
      <c r="O1132">
        <v>71</v>
      </c>
      <c r="P1132" t="s">
        <v>25</v>
      </c>
      <c r="Q1132" t="s">
        <v>26</v>
      </c>
    </row>
    <row r="1133" spans="1:17" customFormat="1" hidden="1" x14ac:dyDescent="0.25">
      <c r="A1133" t="s">
        <v>3962</v>
      </c>
      <c r="B1133" t="s">
        <v>3963</v>
      </c>
      <c r="C1133" t="s">
        <v>228</v>
      </c>
      <c r="D1133">
        <v>2024</v>
      </c>
      <c r="E1133">
        <v>2025</v>
      </c>
      <c r="F1133" t="s">
        <v>105</v>
      </c>
      <c r="G1133">
        <v>1</v>
      </c>
      <c r="H1133">
        <v>1.1000000000000001</v>
      </c>
      <c r="I1133">
        <v>0.98</v>
      </c>
      <c r="J1133">
        <v>10</v>
      </c>
      <c r="K1133" t="s">
        <v>130</v>
      </c>
      <c r="L1133" t="s">
        <v>173</v>
      </c>
      <c r="M1133">
        <v>14029</v>
      </c>
      <c r="N1133" t="s">
        <v>741</v>
      </c>
      <c r="O1133">
        <v>75</v>
      </c>
      <c r="P1133" t="s">
        <v>25</v>
      </c>
      <c r="Q1133" t="s">
        <v>26</v>
      </c>
    </row>
    <row r="1134" spans="1:17" customFormat="1" hidden="1" x14ac:dyDescent="0.25">
      <c r="A1134" t="s">
        <v>3964</v>
      </c>
      <c r="B1134" t="s">
        <v>3965</v>
      </c>
      <c r="C1134" t="s">
        <v>443</v>
      </c>
      <c r="D1134">
        <v>2012</v>
      </c>
      <c r="E1134">
        <v>2018</v>
      </c>
      <c r="F1134" t="s">
        <v>60</v>
      </c>
      <c r="G1134">
        <v>1</v>
      </c>
      <c r="H1134">
        <v>2.0299999999999998</v>
      </c>
      <c r="I1134">
        <v>1.81</v>
      </c>
      <c r="J1134" t="s">
        <v>21</v>
      </c>
      <c r="K1134" t="s">
        <v>94</v>
      </c>
      <c r="L1134" t="s">
        <v>254</v>
      </c>
      <c r="M1134">
        <v>17040</v>
      </c>
      <c r="N1134" t="s">
        <v>418</v>
      </c>
      <c r="O1134">
        <v>85</v>
      </c>
      <c r="P1134" t="s">
        <v>25</v>
      </c>
      <c r="Q1134" t="s">
        <v>26</v>
      </c>
    </row>
    <row r="1135" spans="1:17" customFormat="1" hidden="1" x14ac:dyDescent="0.25">
      <c r="A1135" t="s">
        <v>3972</v>
      </c>
      <c r="B1135" t="s">
        <v>3973</v>
      </c>
      <c r="C1135" t="s">
        <v>623</v>
      </c>
      <c r="D1135">
        <v>2021</v>
      </c>
      <c r="E1135">
        <v>2025</v>
      </c>
      <c r="F1135" t="s">
        <v>105</v>
      </c>
      <c r="G1135">
        <v>1</v>
      </c>
      <c r="H1135">
        <v>1.31</v>
      </c>
      <c r="I1135">
        <v>1.1599999999999999</v>
      </c>
      <c r="J1135" t="s">
        <v>21</v>
      </c>
      <c r="K1135" t="s">
        <v>22</v>
      </c>
      <c r="L1135" t="s">
        <v>139</v>
      </c>
      <c r="M1135">
        <v>15021</v>
      </c>
      <c r="N1135" t="s">
        <v>3024</v>
      </c>
      <c r="O1135">
        <v>71</v>
      </c>
      <c r="P1135" t="s">
        <v>25</v>
      </c>
      <c r="Q1135" t="s">
        <v>26</v>
      </c>
    </row>
    <row r="1136" spans="1:17" customFormat="1" hidden="1" x14ac:dyDescent="0.25">
      <c r="A1136" t="s">
        <v>3974</v>
      </c>
      <c r="B1136" t="s">
        <v>3975</v>
      </c>
      <c r="C1136" t="s">
        <v>206</v>
      </c>
      <c r="D1136">
        <v>2020</v>
      </c>
      <c r="E1136">
        <v>2024</v>
      </c>
      <c r="F1136" t="s">
        <v>105</v>
      </c>
      <c r="G1136">
        <v>1</v>
      </c>
      <c r="H1136">
        <v>1.26</v>
      </c>
      <c r="I1136">
        <v>1.1200000000000001</v>
      </c>
      <c r="J1136" t="s">
        <v>21</v>
      </c>
      <c r="K1136" t="s">
        <v>36</v>
      </c>
      <c r="L1136" t="s">
        <v>413</v>
      </c>
      <c r="M1136">
        <v>12023</v>
      </c>
      <c r="N1136" t="s">
        <v>816</v>
      </c>
      <c r="O1136">
        <v>66</v>
      </c>
      <c r="P1136" t="s">
        <v>25</v>
      </c>
      <c r="Q1136" t="s">
        <v>26</v>
      </c>
    </row>
    <row r="1137" spans="1:17" customFormat="1" hidden="1" x14ac:dyDescent="0.25">
      <c r="A1137" t="s">
        <v>3976</v>
      </c>
      <c r="B1137" t="s">
        <v>3977</v>
      </c>
      <c r="C1137" t="s">
        <v>99</v>
      </c>
      <c r="D1137">
        <v>2017</v>
      </c>
      <c r="E1137">
        <v>2018</v>
      </c>
      <c r="F1137" t="s">
        <v>35</v>
      </c>
      <c r="G1137">
        <v>1</v>
      </c>
      <c r="H1137">
        <v>0.54</v>
      </c>
      <c r="I1137">
        <v>0.48</v>
      </c>
      <c r="J1137" t="s">
        <v>21</v>
      </c>
      <c r="K1137" t="s">
        <v>207</v>
      </c>
      <c r="L1137" t="s">
        <v>1719</v>
      </c>
      <c r="M1137">
        <v>20052</v>
      </c>
      <c r="N1137" t="s">
        <v>2227</v>
      </c>
      <c r="O1137">
        <v>43</v>
      </c>
      <c r="P1137" t="s">
        <v>25</v>
      </c>
      <c r="Q1137" t="s">
        <v>26</v>
      </c>
    </row>
    <row r="1138" spans="1:17" customFormat="1" hidden="1" x14ac:dyDescent="0.25">
      <c r="A1138" t="s">
        <v>3978</v>
      </c>
      <c r="B1138" t="s">
        <v>3979</v>
      </c>
      <c r="C1138" t="s">
        <v>75</v>
      </c>
      <c r="D1138">
        <v>2016</v>
      </c>
      <c r="E1138">
        <v>2024</v>
      </c>
      <c r="F1138" t="s">
        <v>105</v>
      </c>
      <c r="G1138">
        <v>1</v>
      </c>
      <c r="H1138">
        <v>1.37</v>
      </c>
      <c r="I1138">
        <v>1.22</v>
      </c>
      <c r="J1138" t="s">
        <v>21</v>
      </c>
      <c r="K1138" t="s">
        <v>42</v>
      </c>
      <c r="L1138" t="s">
        <v>43</v>
      </c>
      <c r="M1138" s="1" t="s">
        <v>44</v>
      </c>
      <c r="N1138" t="s">
        <v>45</v>
      </c>
      <c r="O1138">
        <v>67</v>
      </c>
      <c r="P1138" t="s">
        <v>25</v>
      </c>
      <c r="Q1138" t="s">
        <v>26</v>
      </c>
    </row>
    <row r="1139" spans="1:17" customFormat="1" hidden="1" x14ac:dyDescent="0.25">
      <c r="A1139" t="s">
        <v>3981</v>
      </c>
      <c r="B1139" t="s">
        <v>3982</v>
      </c>
      <c r="C1139" t="s">
        <v>59</v>
      </c>
      <c r="D1139">
        <v>2024</v>
      </c>
      <c r="E1139">
        <v>2025</v>
      </c>
      <c r="F1139" t="s">
        <v>105</v>
      </c>
      <c r="G1139">
        <v>1</v>
      </c>
      <c r="H1139">
        <v>1.27</v>
      </c>
      <c r="I1139">
        <v>1.1299999999999999</v>
      </c>
      <c r="J1139">
        <v>11</v>
      </c>
      <c r="K1139" t="s">
        <v>70</v>
      </c>
      <c r="L1139" t="s">
        <v>214</v>
      </c>
      <c r="M1139">
        <v>16045</v>
      </c>
      <c r="N1139" t="s">
        <v>761</v>
      </c>
      <c r="O1139">
        <v>70</v>
      </c>
      <c r="P1139" t="s">
        <v>25</v>
      </c>
      <c r="Q1139" t="s">
        <v>26</v>
      </c>
    </row>
    <row r="1140" spans="1:17" customFormat="1" hidden="1" x14ac:dyDescent="0.25">
      <c r="A1140" t="s">
        <v>3983</v>
      </c>
      <c r="B1140" t="s">
        <v>3984</v>
      </c>
      <c r="C1140" t="s">
        <v>231</v>
      </c>
      <c r="D1140">
        <v>2024</v>
      </c>
      <c r="E1140">
        <v>2024</v>
      </c>
      <c r="F1140" t="s">
        <v>105</v>
      </c>
      <c r="G1140">
        <v>1</v>
      </c>
      <c r="H1140">
        <v>1.1200000000000001</v>
      </c>
      <c r="I1140">
        <v>1</v>
      </c>
      <c r="J1140">
        <v>9</v>
      </c>
      <c r="K1140" t="s">
        <v>82</v>
      </c>
      <c r="L1140" t="s">
        <v>83</v>
      </c>
      <c r="M1140">
        <v>18045</v>
      </c>
      <c r="N1140" t="s">
        <v>84</v>
      </c>
      <c r="O1140">
        <v>66</v>
      </c>
      <c r="P1140" t="s">
        <v>25</v>
      </c>
      <c r="Q1140" t="s">
        <v>26</v>
      </c>
    </row>
    <row r="1141" spans="1:17" customFormat="1" hidden="1" x14ac:dyDescent="0.25">
      <c r="A1141" t="s">
        <v>3985</v>
      </c>
      <c r="B1141" t="s">
        <v>3986</v>
      </c>
      <c r="C1141" t="s">
        <v>266</v>
      </c>
      <c r="D1141">
        <v>2022</v>
      </c>
      <c r="E1141">
        <v>2025</v>
      </c>
      <c r="F1141" t="s">
        <v>105</v>
      </c>
      <c r="G1141">
        <v>1</v>
      </c>
      <c r="H1141">
        <v>1.01</v>
      </c>
      <c r="I1141">
        <v>0.9</v>
      </c>
      <c r="J1141" t="s">
        <v>21</v>
      </c>
      <c r="K1141" t="s">
        <v>42</v>
      </c>
      <c r="L1141" t="s">
        <v>353</v>
      </c>
      <c r="M1141" s="1" t="s">
        <v>3540</v>
      </c>
      <c r="N1141" t="s">
        <v>3541</v>
      </c>
      <c r="O1141">
        <v>56</v>
      </c>
      <c r="P1141" t="s">
        <v>25</v>
      </c>
      <c r="Q1141" t="s">
        <v>26</v>
      </c>
    </row>
    <row r="1142" spans="1:17" customFormat="1" hidden="1" x14ac:dyDescent="0.25">
      <c r="A1142" t="s">
        <v>3987</v>
      </c>
      <c r="B1142" t="s">
        <v>3988</v>
      </c>
      <c r="C1142" t="s">
        <v>3989</v>
      </c>
      <c r="D1142">
        <v>2024</v>
      </c>
      <c r="E1142">
        <v>2025</v>
      </c>
      <c r="F1142" t="s">
        <v>105</v>
      </c>
      <c r="G1142">
        <v>1</v>
      </c>
      <c r="H1142">
        <v>1.1200000000000001</v>
      </c>
      <c r="I1142">
        <v>0.99</v>
      </c>
      <c r="J1142">
        <v>16</v>
      </c>
      <c r="K1142" t="s">
        <v>36</v>
      </c>
      <c r="L1142" t="s">
        <v>413</v>
      </c>
      <c r="M1142">
        <v>12023</v>
      </c>
      <c r="N1142" t="s">
        <v>816</v>
      </c>
      <c r="O1142">
        <v>76</v>
      </c>
      <c r="P1142" t="s">
        <v>25</v>
      </c>
      <c r="Q1142" t="s">
        <v>26</v>
      </c>
    </row>
    <row r="1143" spans="1:17" customFormat="1" hidden="1" x14ac:dyDescent="0.25">
      <c r="A1143" t="s">
        <v>3990</v>
      </c>
      <c r="B1143" t="s">
        <v>3991</v>
      </c>
      <c r="C1143" t="s">
        <v>246</v>
      </c>
      <c r="D1143">
        <v>2023</v>
      </c>
      <c r="E1143">
        <v>2023</v>
      </c>
      <c r="F1143" t="s">
        <v>105</v>
      </c>
      <c r="G1143">
        <v>1</v>
      </c>
      <c r="H1143">
        <v>1.6</v>
      </c>
      <c r="I1143">
        <v>1.42</v>
      </c>
      <c r="J1143" t="s">
        <v>21</v>
      </c>
      <c r="K1143" t="s">
        <v>143</v>
      </c>
      <c r="L1143" t="s">
        <v>144</v>
      </c>
      <c r="M1143">
        <v>19106</v>
      </c>
      <c r="N1143" t="s">
        <v>145</v>
      </c>
      <c r="O1143">
        <v>70</v>
      </c>
      <c r="P1143" t="s">
        <v>25</v>
      </c>
      <c r="Q1143" t="s">
        <v>26</v>
      </c>
    </row>
    <row r="1144" spans="1:17" customFormat="1" hidden="1" x14ac:dyDescent="0.25">
      <c r="A1144" t="s">
        <v>3992</v>
      </c>
      <c r="B1144" t="s">
        <v>3993</v>
      </c>
      <c r="C1144" t="s">
        <v>183</v>
      </c>
      <c r="D1144">
        <v>2017</v>
      </c>
      <c r="E1144">
        <v>2024</v>
      </c>
      <c r="F1144" t="s">
        <v>35</v>
      </c>
      <c r="G1144">
        <v>1</v>
      </c>
      <c r="H1144">
        <v>0.88</v>
      </c>
      <c r="I1144">
        <v>0.78</v>
      </c>
      <c r="J1144" t="s">
        <v>21</v>
      </c>
      <c r="K1144" t="s">
        <v>143</v>
      </c>
      <c r="L1144" t="s">
        <v>444</v>
      </c>
      <c r="M1144">
        <v>19007</v>
      </c>
      <c r="N1144" t="s">
        <v>1716</v>
      </c>
      <c r="O1144">
        <v>73</v>
      </c>
      <c r="P1144" t="s">
        <v>25</v>
      </c>
      <c r="Q1144" t="s">
        <v>26</v>
      </c>
    </row>
    <row r="1145" spans="1:17" customFormat="1" hidden="1" x14ac:dyDescent="0.25">
      <c r="A1145" t="s">
        <v>3994</v>
      </c>
      <c r="B1145" t="s">
        <v>3995</v>
      </c>
      <c r="C1145" t="s">
        <v>1022</v>
      </c>
      <c r="D1145">
        <v>2024</v>
      </c>
      <c r="E1145">
        <v>2024</v>
      </c>
      <c r="F1145" t="s">
        <v>105</v>
      </c>
      <c r="G1145">
        <v>1</v>
      </c>
      <c r="H1145">
        <v>1.48</v>
      </c>
      <c r="I1145">
        <v>1.32</v>
      </c>
      <c r="J1145">
        <v>6</v>
      </c>
      <c r="K1145" t="s">
        <v>82</v>
      </c>
      <c r="L1145" t="s">
        <v>470</v>
      </c>
      <c r="M1145">
        <v>18009</v>
      </c>
      <c r="N1145" t="s">
        <v>471</v>
      </c>
      <c r="O1145">
        <v>66</v>
      </c>
      <c r="P1145" t="s">
        <v>25</v>
      </c>
      <c r="Q1145" t="s">
        <v>26</v>
      </c>
    </row>
    <row r="1146" spans="1:17" customFormat="1" hidden="1" x14ac:dyDescent="0.25">
      <c r="A1146" t="s">
        <v>3996</v>
      </c>
      <c r="B1146" t="s">
        <v>3997</v>
      </c>
      <c r="C1146" t="s">
        <v>317</v>
      </c>
      <c r="D1146">
        <v>2011</v>
      </c>
      <c r="E1146">
        <v>2015</v>
      </c>
      <c r="F1146" t="s">
        <v>35</v>
      </c>
      <c r="G1146">
        <v>1</v>
      </c>
      <c r="H1146">
        <v>0.61</v>
      </c>
      <c r="I1146">
        <v>0.55000000000000004</v>
      </c>
      <c r="J1146" t="s">
        <v>21</v>
      </c>
      <c r="K1146" t="s">
        <v>87</v>
      </c>
      <c r="L1146" t="s">
        <v>395</v>
      </c>
      <c r="M1146" s="1" t="s">
        <v>1010</v>
      </c>
      <c r="N1146" t="s">
        <v>1011</v>
      </c>
      <c r="O1146">
        <v>82</v>
      </c>
      <c r="P1146" t="s">
        <v>25</v>
      </c>
      <c r="Q1146" t="s">
        <v>26</v>
      </c>
    </row>
    <row r="1147" spans="1:17" customFormat="1" hidden="1" x14ac:dyDescent="0.25">
      <c r="A1147" t="s">
        <v>4002</v>
      </c>
      <c r="B1147" t="s">
        <v>4003</v>
      </c>
      <c r="C1147" t="s">
        <v>81</v>
      </c>
      <c r="D1147">
        <v>2024</v>
      </c>
      <c r="E1147">
        <v>2025</v>
      </c>
      <c r="F1147" t="s">
        <v>35</v>
      </c>
      <c r="G1147">
        <v>1</v>
      </c>
      <c r="H1147">
        <v>0.3</v>
      </c>
      <c r="I1147">
        <v>0.26</v>
      </c>
      <c r="J1147">
        <v>4</v>
      </c>
      <c r="K1147" t="s">
        <v>49</v>
      </c>
      <c r="L1147" t="s">
        <v>849</v>
      </c>
      <c r="M1147" s="1" t="s">
        <v>850</v>
      </c>
      <c r="N1147" t="s">
        <v>851</v>
      </c>
      <c r="O1147">
        <v>74</v>
      </c>
      <c r="P1147" t="s">
        <v>25</v>
      </c>
      <c r="Q1147" t="s">
        <v>26</v>
      </c>
    </row>
    <row r="1148" spans="1:17" customFormat="1" hidden="1" x14ac:dyDescent="0.25">
      <c r="A1148" t="s">
        <v>4004</v>
      </c>
      <c r="B1148" t="s">
        <v>4005</v>
      </c>
      <c r="C1148" t="s">
        <v>589</v>
      </c>
      <c r="D1148">
        <v>2024</v>
      </c>
      <c r="E1148">
        <v>2024</v>
      </c>
      <c r="F1148" t="s">
        <v>60</v>
      </c>
      <c r="G1148">
        <v>1</v>
      </c>
      <c r="H1148">
        <v>2.41</v>
      </c>
      <c r="I1148">
        <v>2.15</v>
      </c>
      <c r="J1148">
        <v>10</v>
      </c>
      <c r="K1148" t="s">
        <v>22</v>
      </c>
      <c r="L1148" t="s">
        <v>23</v>
      </c>
      <c r="M1148">
        <v>15007</v>
      </c>
      <c r="N1148" t="s">
        <v>1949</v>
      </c>
      <c r="O1148">
        <v>66</v>
      </c>
      <c r="P1148" t="s">
        <v>25</v>
      </c>
      <c r="Q1148" t="s">
        <v>26</v>
      </c>
    </row>
    <row r="1149" spans="1:17" customFormat="1" hidden="1" x14ac:dyDescent="0.25">
      <c r="A1149" t="s">
        <v>4006</v>
      </c>
      <c r="B1149" t="s">
        <v>4007</v>
      </c>
      <c r="C1149" t="s">
        <v>263</v>
      </c>
      <c r="D1149">
        <v>2016</v>
      </c>
      <c r="E1149">
        <v>2020</v>
      </c>
      <c r="F1149" t="s">
        <v>105</v>
      </c>
      <c r="G1149">
        <v>1</v>
      </c>
      <c r="H1149">
        <v>1.35</v>
      </c>
      <c r="I1149">
        <v>1.2</v>
      </c>
      <c r="J1149" t="s">
        <v>21</v>
      </c>
      <c r="K1149" t="s">
        <v>207</v>
      </c>
      <c r="L1149" t="s">
        <v>1487</v>
      </c>
      <c r="M1149">
        <v>10001</v>
      </c>
      <c r="N1149" t="s">
        <v>1488</v>
      </c>
      <c r="O1149">
        <v>61</v>
      </c>
      <c r="P1149" t="s">
        <v>25</v>
      </c>
      <c r="Q1149" t="s">
        <v>26</v>
      </c>
    </row>
    <row r="1150" spans="1:17" customFormat="1" hidden="1" x14ac:dyDescent="0.25">
      <c r="A1150" t="s">
        <v>4010</v>
      </c>
      <c r="B1150" t="s">
        <v>4011</v>
      </c>
      <c r="C1150" t="s">
        <v>59</v>
      </c>
      <c r="D1150">
        <v>2011</v>
      </c>
      <c r="E1150">
        <v>2025</v>
      </c>
      <c r="F1150" t="s">
        <v>105</v>
      </c>
      <c r="G1150">
        <v>1</v>
      </c>
      <c r="H1150">
        <v>1.68</v>
      </c>
      <c r="I1150">
        <v>1.49</v>
      </c>
      <c r="J1150" t="s">
        <v>21</v>
      </c>
      <c r="K1150" t="s">
        <v>36</v>
      </c>
      <c r="L1150" t="s">
        <v>259</v>
      </c>
      <c r="M1150">
        <v>12031</v>
      </c>
      <c r="N1150" t="s">
        <v>1096</v>
      </c>
      <c r="O1150">
        <v>85</v>
      </c>
      <c r="P1150" t="s">
        <v>25</v>
      </c>
      <c r="Q1150" t="s">
        <v>26</v>
      </c>
    </row>
    <row r="1151" spans="1:17" customFormat="1" hidden="1" x14ac:dyDescent="0.25">
      <c r="A1151" t="s">
        <v>4016</v>
      </c>
      <c r="B1151" t="s">
        <v>4017</v>
      </c>
      <c r="C1151" t="s">
        <v>871</v>
      </c>
      <c r="D1151">
        <v>2017</v>
      </c>
      <c r="E1151">
        <v>2021</v>
      </c>
      <c r="F1151" t="s">
        <v>105</v>
      </c>
      <c r="G1151">
        <v>0</v>
      </c>
      <c r="H1151">
        <v>0.92</v>
      </c>
      <c r="I1151">
        <v>0.82</v>
      </c>
      <c r="J1151" t="s">
        <v>21</v>
      </c>
      <c r="K1151" t="s">
        <v>36</v>
      </c>
      <c r="L1151" t="s">
        <v>999</v>
      </c>
      <c r="M1151">
        <v>12017</v>
      </c>
      <c r="N1151" t="s">
        <v>1122</v>
      </c>
      <c r="O1151">
        <v>71</v>
      </c>
      <c r="P1151" t="s">
        <v>25</v>
      </c>
      <c r="Q1151" t="s">
        <v>26</v>
      </c>
    </row>
    <row r="1152" spans="1:17" customFormat="1" hidden="1" x14ac:dyDescent="0.25">
      <c r="A1152" t="s">
        <v>4018</v>
      </c>
      <c r="B1152" t="s">
        <v>4019</v>
      </c>
      <c r="C1152" t="s">
        <v>4020</v>
      </c>
      <c r="D1152">
        <v>2008</v>
      </c>
      <c r="E1152">
        <v>2008</v>
      </c>
      <c r="F1152" t="s">
        <v>105</v>
      </c>
      <c r="G1152">
        <v>1</v>
      </c>
      <c r="H1152">
        <v>1.22</v>
      </c>
      <c r="I1152">
        <v>1.08</v>
      </c>
      <c r="J1152" t="s">
        <v>21</v>
      </c>
      <c r="K1152" t="s">
        <v>94</v>
      </c>
      <c r="L1152" t="s">
        <v>100</v>
      </c>
      <c r="M1152">
        <v>13236</v>
      </c>
      <c r="N1152" t="s">
        <v>1632</v>
      </c>
      <c r="O1152">
        <v>40</v>
      </c>
      <c r="P1152" t="s">
        <v>25</v>
      </c>
      <c r="Q1152" t="s">
        <v>26</v>
      </c>
    </row>
    <row r="1153" spans="1:17" customFormat="1" hidden="1" x14ac:dyDescent="0.25">
      <c r="A1153" t="s">
        <v>4021</v>
      </c>
      <c r="B1153" t="s">
        <v>4022</v>
      </c>
      <c r="C1153" t="s">
        <v>2834</v>
      </c>
      <c r="D1153">
        <v>2020</v>
      </c>
      <c r="E1153">
        <v>2021</v>
      </c>
      <c r="F1153" t="s">
        <v>60</v>
      </c>
      <c r="G1153">
        <v>1</v>
      </c>
      <c r="H1153">
        <v>2.34</v>
      </c>
      <c r="I1153">
        <v>2.08</v>
      </c>
      <c r="J1153" t="s">
        <v>21</v>
      </c>
      <c r="K1153" t="s">
        <v>70</v>
      </c>
      <c r="L1153" t="s">
        <v>214</v>
      </c>
      <c r="M1153">
        <v>16047</v>
      </c>
      <c r="N1153" t="s">
        <v>276</v>
      </c>
      <c r="O1153">
        <v>62</v>
      </c>
      <c r="P1153" t="s">
        <v>25</v>
      </c>
      <c r="Q1153" t="s">
        <v>26</v>
      </c>
    </row>
    <row r="1154" spans="1:17" customFormat="1" hidden="1" x14ac:dyDescent="0.25">
      <c r="A1154" t="s">
        <v>4023</v>
      </c>
      <c r="B1154" t="s">
        <v>4024</v>
      </c>
      <c r="C1154" t="s">
        <v>4025</v>
      </c>
      <c r="D1154">
        <v>2024</v>
      </c>
      <c r="E1154">
        <v>2025</v>
      </c>
      <c r="F1154" t="s">
        <v>105</v>
      </c>
      <c r="G1154">
        <v>1</v>
      </c>
      <c r="H1154">
        <v>1.1299999999999999</v>
      </c>
      <c r="I1154">
        <v>1.01</v>
      </c>
      <c r="J1154">
        <v>8</v>
      </c>
      <c r="K1154" t="s">
        <v>70</v>
      </c>
      <c r="L1154" t="s">
        <v>148</v>
      </c>
      <c r="M1154">
        <v>16034</v>
      </c>
      <c r="N1154" t="s">
        <v>1627</v>
      </c>
      <c r="O1154">
        <v>54</v>
      </c>
      <c r="P1154" t="s">
        <v>25</v>
      </c>
      <c r="Q1154" t="s">
        <v>26</v>
      </c>
    </row>
    <row r="1155" spans="1:17" customFormat="1" hidden="1" x14ac:dyDescent="0.25">
      <c r="A1155" t="s">
        <v>4026</v>
      </c>
      <c r="B1155" t="s">
        <v>4027</v>
      </c>
      <c r="C1155" t="s">
        <v>1995</v>
      </c>
      <c r="D1155">
        <v>2013</v>
      </c>
      <c r="E1155">
        <v>2013</v>
      </c>
      <c r="F1155" t="s">
        <v>35</v>
      </c>
      <c r="G1155">
        <v>1</v>
      </c>
      <c r="H1155">
        <v>0.88</v>
      </c>
      <c r="I1155">
        <v>0.78</v>
      </c>
      <c r="J1155" t="s">
        <v>21</v>
      </c>
      <c r="K1155" t="s">
        <v>82</v>
      </c>
      <c r="L1155" t="s">
        <v>470</v>
      </c>
      <c r="M1155">
        <v>18008</v>
      </c>
      <c r="N1155" t="s">
        <v>1687</v>
      </c>
      <c r="O1155">
        <v>32</v>
      </c>
      <c r="P1155" t="s">
        <v>25</v>
      </c>
      <c r="Q1155" t="s">
        <v>26</v>
      </c>
    </row>
    <row r="1156" spans="1:17" customFormat="1" hidden="1" x14ac:dyDescent="0.25">
      <c r="A1156" t="s">
        <v>4028</v>
      </c>
      <c r="B1156" t="s">
        <v>4029</v>
      </c>
      <c r="C1156" t="s">
        <v>129</v>
      </c>
      <c r="D1156">
        <v>2015</v>
      </c>
      <c r="E1156">
        <v>2020</v>
      </c>
      <c r="F1156" t="s">
        <v>105</v>
      </c>
      <c r="G1156">
        <v>1</v>
      </c>
      <c r="H1156">
        <v>1.38</v>
      </c>
      <c r="I1156">
        <v>1.23</v>
      </c>
      <c r="J1156" t="s">
        <v>21</v>
      </c>
      <c r="K1156" t="s">
        <v>82</v>
      </c>
      <c r="L1156" t="s">
        <v>558</v>
      </c>
      <c r="M1156" s="1" t="s">
        <v>904</v>
      </c>
      <c r="N1156" t="s">
        <v>905</v>
      </c>
      <c r="O1156">
        <v>80</v>
      </c>
      <c r="P1156" t="s">
        <v>25</v>
      </c>
      <c r="Q1156" t="s">
        <v>26</v>
      </c>
    </row>
    <row r="1157" spans="1:17" customFormat="1" hidden="1" x14ac:dyDescent="0.25">
      <c r="A1157" t="s">
        <v>4030</v>
      </c>
      <c r="B1157" t="s">
        <v>4031</v>
      </c>
      <c r="C1157" t="s">
        <v>1114</v>
      </c>
      <c r="D1157">
        <v>2020</v>
      </c>
      <c r="E1157">
        <v>2024</v>
      </c>
      <c r="F1157" t="s">
        <v>60</v>
      </c>
      <c r="G1157">
        <v>0</v>
      </c>
      <c r="H1157">
        <v>1.26</v>
      </c>
      <c r="I1157">
        <v>1.1200000000000001</v>
      </c>
      <c r="J1157" t="s">
        <v>21</v>
      </c>
      <c r="K1157" t="s">
        <v>87</v>
      </c>
      <c r="L1157" t="s">
        <v>152</v>
      </c>
      <c r="M1157" s="1" t="s">
        <v>539</v>
      </c>
      <c r="N1157" t="s">
        <v>540</v>
      </c>
      <c r="O1157">
        <v>55</v>
      </c>
      <c r="P1157" t="s">
        <v>25</v>
      </c>
      <c r="Q1157" t="s">
        <v>26</v>
      </c>
    </row>
    <row r="1158" spans="1:17" customFormat="1" hidden="1" x14ac:dyDescent="0.25">
      <c r="A1158" t="s">
        <v>4035</v>
      </c>
      <c r="B1158" t="s">
        <v>4036</v>
      </c>
      <c r="C1158" t="s">
        <v>4037</v>
      </c>
      <c r="D1158">
        <v>2010</v>
      </c>
      <c r="E1158">
        <v>2014</v>
      </c>
      <c r="F1158" t="s">
        <v>105</v>
      </c>
      <c r="G1158">
        <v>1</v>
      </c>
      <c r="H1158">
        <v>1.0900000000000001</v>
      </c>
      <c r="I1158">
        <v>0.97</v>
      </c>
      <c r="J1158" t="s">
        <v>21</v>
      </c>
      <c r="K1158" t="s">
        <v>70</v>
      </c>
      <c r="L1158" t="s">
        <v>843</v>
      </c>
      <c r="M1158">
        <v>16013</v>
      </c>
      <c r="N1158" t="s">
        <v>4038</v>
      </c>
      <c r="O1158">
        <v>53</v>
      </c>
      <c r="P1158" t="s">
        <v>66</v>
      </c>
      <c r="Q1158" t="s">
        <v>26</v>
      </c>
    </row>
    <row r="1159" spans="1:17" customFormat="1" hidden="1" x14ac:dyDescent="0.25">
      <c r="A1159" t="s">
        <v>4045</v>
      </c>
      <c r="B1159" t="s">
        <v>4046</v>
      </c>
      <c r="C1159" t="s">
        <v>3775</v>
      </c>
      <c r="D1159">
        <v>2014</v>
      </c>
      <c r="E1159">
        <v>2024</v>
      </c>
      <c r="F1159" t="s">
        <v>35</v>
      </c>
      <c r="G1159">
        <v>1</v>
      </c>
      <c r="H1159">
        <v>0.6</v>
      </c>
      <c r="I1159">
        <v>0.53</v>
      </c>
      <c r="J1159" t="s">
        <v>21</v>
      </c>
      <c r="K1159" t="s">
        <v>82</v>
      </c>
      <c r="L1159" t="s">
        <v>1287</v>
      </c>
      <c r="M1159">
        <v>21002</v>
      </c>
      <c r="N1159" t="s">
        <v>1288</v>
      </c>
      <c r="O1159">
        <v>71</v>
      </c>
      <c r="P1159" t="s">
        <v>66</v>
      </c>
      <c r="Q1159" t="s">
        <v>26</v>
      </c>
    </row>
    <row r="1160" spans="1:17" customFormat="1" hidden="1" x14ac:dyDescent="0.25">
      <c r="A1160" t="s">
        <v>4047</v>
      </c>
      <c r="B1160" t="s">
        <v>4046</v>
      </c>
      <c r="C1160" t="s">
        <v>1323</v>
      </c>
      <c r="D1160">
        <v>2020</v>
      </c>
      <c r="E1160">
        <v>2024</v>
      </c>
      <c r="F1160" t="s">
        <v>60</v>
      </c>
      <c r="G1160">
        <v>0</v>
      </c>
      <c r="H1160">
        <v>1.1599999999999999</v>
      </c>
      <c r="I1160">
        <v>1.03</v>
      </c>
      <c r="J1160" t="s">
        <v>21</v>
      </c>
      <c r="K1160" t="s">
        <v>82</v>
      </c>
      <c r="L1160" t="s">
        <v>1287</v>
      </c>
      <c r="M1160">
        <v>21002</v>
      </c>
      <c r="N1160" t="s">
        <v>1288</v>
      </c>
      <c r="O1160">
        <v>72</v>
      </c>
      <c r="P1160" t="s">
        <v>25</v>
      </c>
      <c r="Q1160" t="s">
        <v>26</v>
      </c>
    </row>
    <row r="1161" spans="1:17" customFormat="1" hidden="1" x14ac:dyDescent="0.25">
      <c r="A1161" t="s">
        <v>4050</v>
      </c>
      <c r="B1161" t="s">
        <v>4049</v>
      </c>
      <c r="C1161" t="s">
        <v>4051</v>
      </c>
      <c r="D1161">
        <v>2024</v>
      </c>
      <c r="E1161">
        <v>2024</v>
      </c>
      <c r="F1161" t="s">
        <v>105</v>
      </c>
      <c r="G1161">
        <v>0</v>
      </c>
      <c r="H1161">
        <v>0.74</v>
      </c>
      <c r="I1161">
        <v>0.66</v>
      </c>
      <c r="J1161">
        <v>12</v>
      </c>
      <c r="K1161" t="s">
        <v>22</v>
      </c>
      <c r="L1161" t="s">
        <v>161</v>
      </c>
      <c r="M1161">
        <v>15089</v>
      </c>
      <c r="N1161" t="s">
        <v>203</v>
      </c>
      <c r="O1161">
        <v>70</v>
      </c>
      <c r="P1161" t="s">
        <v>25</v>
      </c>
      <c r="Q1161" t="s">
        <v>26</v>
      </c>
    </row>
    <row r="1162" spans="1:17" customFormat="1" hidden="1" x14ac:dyDescent="0.25">
      <c r="A1162" t="s">
        <v>4052</v>
      </c>
      <c r="B1162" t="s">
        <v>4053</v>
      </c>
      <c r="C1162" t="s">
        <v>492</v>
      </c>
      <c r="D1162">
        <v>2015</v>
      </c>
      <c r="E1162">
        <v>2019</v>
      </c>
      <c r="F1162" t="s">
        <v>35</v>
      </c>
      <c r="G1162">
        <v>1</v>
      </c>
      <c r="H1162">
        <v>0.97</v>
      </c>
      <c r="I1162">
        <v>0.86</v>
      </c>
      <c r="J1162" t="s">
        <v>21</v>
      </c>
      <c r="K1162" t="s">
        <v>42</v>
      </c>
      <c r="L1162" t="s">
        <v>915</v>
      </c>
      <c r="M1162" s="1" t="s">
        <v>1436</v>
      </c>
      <c r="N1162" t="s">
        <v>1437</v>
      </c>
      <c r="O1162">
        <v>91</v>
      </c>
      <c r="P1162" t="s">
        <v>25</v>
      </c>
      <c r="Q1162" t="s">
        <v>26</v>
      </c>
    </row>
    <row r="1163" spans="1:17" customFormat="1" hidden="1" x14ac:dyDescent="0.25">
      <c r="A1163" t="s">
        <v>4054</v>
      </c>
      <c r="B1163" t="s">
        <v>4055</v>
      </c>
      <c r="C1163" t="s">
        <v>317</v>
      </c>
      <c r="D1163">
        <v>2024</v>
      </c>
      <c r="E1163">
        <v>2025</v>
      </c>
      <c r="F1163" t="s">
        <v>35</v>
      </c>
      <c r="G1163">
        <v>1</v>
      </c>
      <c r="H1163">
        <v>0.6</v>
      </c>
      <c r="I1163">
        <v>0.53</v>
      </c>
      <c r="J1163">
        <v>7</v>
      </c>
      <c r="K1163" t="s">
        <v>94</v>
      </c>
      <c r="L1163" t="s">
        <v>193</v>
      </c>
      <c r="M1163">
        <v>17062</v>
      </c>
      <c r="N1163" t="s">
        <v>683</v>
      </c>
      <c r="O1163">
        <v>73</v>
      </c>
      <c r="P1163" t="s">
        <v>25</v>
      </c>
      <c r="Q1163" t="s">
        <v>26</v>
      </c>
    </row>
    <row r="1164" spans="1:17" customFormat="1" hidden="1" x14ac:dyDescent="0.25">
      <c r="A1164" t="s">
        <v>4056</v>
      </c>
      <c r="B1164" t="s">
        <v>4057</v>
      </c>
      <c r="C1164" t="s">
        <v>331</v>
      </c>
      <c r="D1164">
        <v>2023</v>
      </c>
      <c r="E1164">
        <v>2025</v>
      </c>
      <c r="F1164" t="s">
        <v>35</v>
      </c>
      <c r="G1164">
        <v>1</v>
      </c>
      <c r="H1164">
        <v>0.56999999999999995</v>
      </c>
      <c r="I1164">
        <v>0.51</v>
      </c>
      <c r="J1164" t="s">
        <v>21</v>
      </c>
      <c r="K1164" t="s">
        <v>130</v>
      </c>
      <c r="L1164" t="s">
        <v>173</v>
      </c>
      <c r="M1164">
        <v>14025</v>
      </c>
      <c r="N1164" t="s">
        <v>174</v>
      </c>
      <c r="O1164">
        <v>73</v>
      </c>
      <c r="P1164" t="s">
        <v>25</v>
      </c>
      <c r="Q1164" t="s">
        <v>26</v>
      </c>
    </row>
    <row r="1165" spans="1:17" customFormat="1" hidden="1" x14ac:dyDescent="0.25">
      <c r="A1165" t="s">
        <v>4062</v>
      </c>
      <c r="B1165" t="s">
        <v>4059</v>
      </c>
      <c r="C1165" t="s">
        <v>263</v>
      </c>
      <c r="D1165">
        <v>2008</v>
      </c>
      <c r="E1165">
        <v>2024</v>
      </c>
      <c r="F1165" t="s">
        <v>35</v>
      </c>
      <c r="G1165">
        <v>1</v>
      </c>
      <c r="H1165">
        <v>0.95</v>
      </c>
      <c r="I1165">
        <v>0.84</v>
      </c>
      <c r="J1165" t="s">
        <v>21</v>
      </c>
      <c r="K1165" t="s">
        <v>76</v>
      </c>
      <c r="L1165" t="s">
        <v>120</v>
      </c>
      <c r="M1165">
        <v>22053</v>
      </c>
      <c r="N1165" t="s">
        <v>121</v>
      </c>
      <c r="O1165">
        <v>63</v>
      </c>
      <c r="P1165" t="s">
        <v>25</v>
      </c>
      <c r="Q1165" t="s">
        <v>26</v>
      </c>
    </row>
    <row r="1166" spans="1:17" customFormat="1" hidden="1" x14ac:dyDescent="0.25">
      <c r="A1166" t="s">
        <v>4063</v>
      </c>
      <c r="B1166" t="s">
        <v>4064</v>
      </c>
      <c r="C1166" t="s">
        <v>253</v>
      </c>
      <c r="D1166">
        <v>2010</v>
      </c>
      <c r="E1166">
        <v>2011</v>
      </c>
      <c r="F1166" t="s">
        <v>35</v>
      </c>
      <c r="G1166">
        <v>1</v>
      </c>
      <c r="H1166">
        <v>0.85</v>
      </c>
      <c r="I1166">
        <v>0.75</v>
      </c>
      <c r="J1166" t="s">
        <v>21</v>
      </c>
      <c r="K1166" t="s">
        <v>94</v>
      </c>
      <c r="L1166" t="s">
        <v>254</v>
      </c>
      <c r="M1166">
        <v>17036</v>
      </c>
      <c r="N1166" t="s">
        <v>1254</v>
      </c>
      <c r="O1166">
        <v>75</v>
      </c>
      <c r="P1166" t="s">
        <v>25</v>
      </c>
      <c r="Q1166" t="s">
        <v>26</v>
      </c>
    </row>
    <row r="1167" spans="1:17" customFormat="1" hidden="1" x14ac:dyDescent="0.25">
      <c r="A1167" t="s">
        <v>4065</v>
      </c>
      <c r="B1167" t="s">
        <v>4066</v>
      </c>
      <c r="C1167" t="s">
        <v>1130</v>
      </c>
      <c r="D1167">
        <v>2024</v>
      </c>
      <c r="E1167">
        <v>2025</v>
      </c>
      <c r="F1167" t="s">
        <v>35</v>
      </c>
      <c r="G1167">
        <v>1</v>
      </c>
      <c r="H1167">
        <v>0.83</v>
      </c>
      <c r="I1167">
        <v>0.74</v>
      </c>
      <c r="J1167">
        <v>15</v>
      </c>
      <c r="K1167" t="s">
        <v>22</v>
      </c>
      <c r="L1167" t="s">
        <v>23</v>
      </c>
      <c r="M1167">
        <v>15004</v>
      </c>
      <c r="N1167" t="s">
        <v>979</v>
      </c>
      <c r="O1167">
        <v>52</v>
      </c>
      <c r="P1167" t="s">
        <v>25</v>
      </c>
      <c r="Q1167" t="s">
        <v>26</v>
      </c>
    </row>
    <row r="1168" spans="1:17" x14ac:dyDescent="0.25">
      <c r="A1168" s="153" t="s">
        <v>4067</v>
      </c>
      <c r="B1168" s="153" t="s">
        <v>4068</v>
      </c>
      <c r="C1168" s="153" t="s">
        <v>266</v>
      </c>
      <c r="D1168" s="153">
        <v>2010</v>
      </c>
      <c r="E1168" s="153">
        <v>2011</v>
      </c>
      <c r="F1168" s="153" t="s">
        <v>105</v>
      </c>
      <c r="G1168" s="153">
        <v>1</v>
      </c>
      <c r="H1168" s="153">
        <v>1.34</v>
      </c>
      <c r="I1168" s="153">
        <v>1.19</v>
      </c>
      <c r="J1168" s="153" t="s">
        <v>21</v>
      </c>
      <c r="K1168" s="153" t="s">
        <v>94</v>
      </c>
      <c r="L1168" s="153" t="s">
        <v>135</v>
      </c>
      <c r="M1168" s="153">
        <v>17008</v>
      </c>
      <c r="N1168" s="153" t="s">
        <v>2266</v>
      </c>
      <c r="O1168" s="153">
        <v>59</v>
      </c>
      <c r="P1168" s="153" t="s">
        <v>25</v>
      </c>
      <c r="Q1168" s="153" t="s">
        <v>26</v>
      </c>
    </row>
    <row r="1169" spans="1:17" customFormat="1" hidden="1" x14ac:dyDescent="0.25">
      <c r="A1169" t="s">
        <v>4069</v>
      </c>
      <c r="B1169" t="s">
        <v>4070</v>
      </c>
      <c r="C1169" t="s">
        <v>246</v>
      </c>
      <c r="D1169">
        <v>2009</v>
      </c>
      <c r="E1169">
        <v>2018</v>
      </c>
      <c r="F1169" t="s">
        <v>35</v>
      </c>
      <c r="G1169">
        <v>1</v>
      </c>
      <c r="H1169">
        <v>0.93</v>
      </c>
      <c r="I1169">
        <v>0.83</v>
      </c>
      <c r="J1169" t="s">
        <v>21</v>
      </c>
      <c r="K1169" t="s">
        <v>87</v>
      </c>
      <c r="L1169" t="s">
        <v>178</v>
      </c>
      <c r="M1169" s="1" t="s">
        <v>198</v>
      </c>
      <c r="N1169" t="s">
        <v>199</v>
      </c>
      <c r="O1169">
        <v>78</v>
      </c>
      <c r="P1169" t="s">
        <v>25</v>
      </c>
      <c r="Q1169" t="s">
        <v>26</v>
      </c>
    </row>
    <row r="1170" spans="1:17" customFormat="1" hidden="1" x14ac:dyDescent="0.25">
      <c r="A1170" t="s">
        <v>4071</v>
      </c>
      <c r="B1170" t="s">
        <v>4072</v>
      </c>
      <c r="C1170" t="s">
        <v>417</v>
      </c>
      <c r="D1170">
        <v>2024</v>
      </c>
      <c r="E1170">
        <v>2024</v>
      </c>
      <c r="F1170" t="s">
        <v>105</v>
      </c>
      <c r="G1170">
        <v>1</v>
      </c>
      <c r="H1170">
        <v>1.21</v>
      </c>
      <c r="I1170">
        <v>1.08</v>
      </c>
      <c r="J1170">
        <v>4</v>
      </c>
      <c r="K1170" t="s">
        <v>22</v>
      </c>
      <c r="L1170" t="s">
        <v>161</v>
      </c>
      <c r="M1170">
        <v>15089</v>
      </c>
      <c r="N1170" t="s">
        <v>203</v>
      </c>
      <c r="O1170">
        <v>57</v>
      </c>
      <c r="P1170" t="s">
        <v>25</v>
      </c>
      <c r="Q1170" t="s">
        <v>26</v>
      </c>
    </row>
    <row r="1171" spans="1:17" customFormat="1" hidden="1" x14ac:dyDescent="0.25">
      <c r="A1171" t="s">
        <v>4073</v>
      </c>
      <c r="B1171" t="s">
        <v>4074</v>
      </c>
      <c r="C1171" t="s">
        <v>645</v>
      </c>
      <c r="D1171">
        <v>2024</v>
      </c>
      <c r="E1171">
        <v>2024</v>
      </c>
      <c r="F1171" t="s">
        <v>35</v>
      </c>
      <c r="G1171">
        <v>1</v>
      </c>
      <c r="H1171">
        <v>0.38</v>
      </c>
      <c r="I1171">
        <v>0.34</v>
      </c>
      <c r="J1171">
        <v>9</v>
      </c>
      <c r="K1171" t="s">
        <v>22</v>
      </c>
      <c r="L1171" t="s">
        <v>30</v>
      </c>
      <c r="M1171">
        <v>15060</v>
      </c>
      <c r="N1171" t="s">
        <v>420</v>
      </c>
      <c r="O1171">
        <v>57</v>
      </c>
      <c r="P1171" t="s">
        <v>25</v>
      </c>
      <c r="Q1171" t="s">
        <v>26</v>
      </c>
    </row>
    <row r="1172" spans="1:17" customFormat="1" hidden="1" x14ac:dyDescent="0.25">
      <c r="A1172" t="s">
        <v>4075</v>
      </c>
      <c r="B1172" t="s">
        <v>4076</v>
      </c>
      <c r="C1172" t="s">
        <v>202</v>
      </c>
      <c r="D1172">
        <v>2024</v>
      </c>
      <c r="E1172">
        <v>2024</v>
      </c>
      <c r="F1172" t="s">
        <v>105</v>
      </c>
      <c r="G1172">
        <v>0</v>
      </c>
      <c r="H1172">
        <v>0.9</v>
      </c>
      <c r="I1172">
        <v>0.8</v>
      </c>
      <c r="J1172">
        <v>4</v>
      </c>
      <c r="K1172" t="s">
        <v>87</v>
      </c>
      <c r="L1172" t="s">
        <v>178</v>
      </c>
      <c r="M1172" s="1" t="s">
        <v>198</v>
      </c>
      <c r="N1172" t="s">
        <v>199</v>
      </c>
      <c r="O1172">
        <v>74</v>
      </c>
      <c r="P1172" t="s">
        <v>25</v>
      </c>
      <c r="Q1172" t="s">
        <v>26</v>
      </c>
    </row>
    <row r="1173" spans="1:17" customFormat="1" hidden="1" x14ac:dyDescent="0.25">
      <c r="A1173" t="s">
        <v>4080</v>
      </c>
      <c r="B1173" t="s">
        <v>4081</v>
      </c>
      <c r="C1173" t="s">
        <v>891</v>
      </c>
      <c r="D1173">
        <v>2022</v>
      </c>
      <c r="E1173">
        <v>2022</v>
      </c>
      <c r="F1173" t="s">
        <v>105</v>
      </c>
      <c r="G1173">
        <v>1</v>
      </c>
      <c r="H1173">
        <v>1.46</v>
      </c>
      <c r="I1173">
        <v>1.3</v>
      </c>
      <c r="J1173" t="s">
        <v>21</v>
      </c>
      <c r="K1173" t="s">
        <v>207</v>
      </c>
      <c r="L1173" t="s">
        <v>306</v>
      </c>
      <c r="M1173">
        <v>10006</v>
      </c>
      <c r="N1173" t="s">
        <v>1069</v>
      </c>
      <c r="O1173">
        <v>68</v>
      </c>
      <c r="P1173" t="s">
        <v>25</v>
      </c>
      <c r="Q1173" t="s">
        <v>26</v>
      </c>
    </row>
    <row r="1174" spans="1:17" customFormat="1" hidden="1" x14ac:dyDescent="0.25">
      <c r="A1174" t="s">
        <v>4082</v>
      </c>
      <c r="B1174" t="s">
        <v>4081</v>
      </c>
      <c r="C1174" t="s">
        <v>206</v>
      </c>
      <c r="D1174">
        <v>2019</v>
      </c>
      <c r="E1174">
        <v>2024</v>
      </c>
      <c r="F1174" t="s">
        <v>35</v>
      </c>
      <c r="G1174">
        <v>1</v>
      </c>
      <c r="H1174">
        <v>0.73</v>
      </c>
      <c r="I1174">
        <v>0.65</v>
      </c>
      <c r="J1174" t="s">
        <v>21</v>
      </c>
      <c r="K1174" t="s">
        <v>207</v>
      </c>
      <c r="L1174" t="s">
        <v>543</v>
      </c>
      <c r="M1174">
        <v>20002</v>
      </c>
      <c r="N1174" t="s">
        <v>544</v>
      </c>
      <c r="O1174">
        <v>77</v>
      </c>
      <c r="P1174" t="s">
        <v>25</v>
      </c>
      <c r="Q1174" t="s">
        <v>26</v>
      </c>
    </row>
    <row r="1175" spans="1:17" customFormat="1" hidden="1" x14ac:dyDescent="0.25">
      <c r="A1175" t="s">
        <v>4087</v>
      </c>
      <c r="B1175" t="s">
        <v>4088</v>
      </c>
      <c r="C1175" t="s">
        <v>3867</v>
      </c>
      <c r="D1175">
        <v>2024</v>
      </c>
      <c r="E1175">
        <v>2024</v>
      </c>
      <c r="F1175" t="s">
        <v>35</v>
      </c>
      <c r="G1175">
        <v>1</v>
      </c>
      <c r="H1175">
        <v>0.59</v>
      </c>
      <c r="I1175">
        <v>0.53</v>
      </c>
      <c r="J1175">
        <v>9</v>
      </c>
      <c r="K1175" t="s">
        <v>87</v>
      </c>
      <c r="L1175" t="s">
        <v>395</v>
      </c>
      <c r="M1175" s="1" t="s">
        <v>2923</v>
      </c>
      <c r="N1175" t="s">
        <v>2924</v>
      </c>
      <c r="O1175">
        <v>65</v>
      </c>
      <c r="P1175" t="s">
        <v>66</v>
      </c>
      <c r="Q1175" t="s">
        <v>26</v>
      </c>
    </row>
    <row r="1176" spans="1:17" customFormat="1" hidden="1" x14ac:dyDescent="0.25">
      <c r="A1176" t="s">
        <v>4089</v>
      </c>
      <c r="B1176" t="s">
        <v>4090</v>
      </c>
      <c r="C1176" t="s">
        <v>629</v>
      </c>
      <c r="D1176">
        <v>2017</v>
      </c>
      <c r="E1176">
        <v>2025</v>
      </c>
      <c r="F1176" t="s">
        <v>60</v>
      </c>
      <c r="G1176">
        <v>1</v>
      </c>
      <c r="H1176">
        <v>1.91</v>
      </c>
      <c r="I1176">
        <v>1.7</v>
      </c>
      <c r="J1176" t="s">
        <v>21</v>
      </c>
      <c r="K1176" t="s">
        <v>22</v>
      </c>
      <c r="L1176" t="s">
        <v>23</v>
      </c>
      <c r="M1176">
        <v>15002</v>
      </c>
      <c r="N1176" t="s">
        <v>550</v>
      </c>
      <c r="O1176">
        <v>32</v>
      </c>
      <c r="P1176" t="s">
        <v>25</v>
      </c>
      <c r="Q1176" t="s">
        <v>26</v>
      </c>
    </row>
    <row r="1177" spans="1:17" customFormat="1" hidden="1" x14ac:dyDescent="0.25">
      <c r="A1177" t="s">
        <v>4091</v>
      </c>
      <c r="B1177" t="s">
        <v>4092</v>
      </c>
      <c r="C1177" t="s">
        <v>81</v>
      </c>
      <c r="D1177">
        <v>2024</v>
      </c>
      <c r="E1177">
        <v>2025</v>
      </c>
      <c r="F1177" t="s">
        <v>105</v>
      </c>
      <c r="G1177">
        <v>1</v>
      </c>
      <c r="H1177">
        <v>1.22</v>
      </c>
      <c r="I1177">
        <v>1.0900000000000001</v>
      </c>
      <c r="J1177">
        <v>6</v>
      </c>
      <c r="K1177" t="s">
        <v>36</v>
      </c>
      <c r="L1177" t="s">
        <v>115</v>
      </c>
      <c r="M1177">
        <v>12011</v>
      </c>
      <c r="N1177" t="s">
        <v>884</v>
      </c>
      <c r="O1177">
        <v>58</v>
      </c>
      <c r="P1177" t="s">
        <v>25</v>
      </c>
      <c r="Q1177" t="s">
        <v>26</v>
      </c>
    </row>
    <row r="1178" spans="1:17" customFormat="1" hidden="1" x14ac:dyDescent="0.25">
      <c r="A1178" t="s">
        <v>4095</v>
      </c>
      <c r="B1178" t="s">
        <v>4096</v>
      </c>
      <c r="C1178" t="s">
        <v>1235</v>
      </c>
      <c r="D1178">
        <v>2024</v>
      </c>
      <c r="E1178">
        <v>2024</v>
      </c>
      <c r="F1178" t="s">
        <v>35</v>
      </c>
      <c r="G1178">
        <v>1</v>
      </c>
      <c r="H1178">
        <v>0.66</v>
      </c>
      <c r="I1178">
        <v>0.59</v>
      </c>
      <c r="J1178">
        <v>3</v>
      </c>
      <c r="K1178" t="s">
        <v>94</v>
      </c>
      <c r="L1178" t="s">
        <v>254</v>
      </c>
      <c r="M1178">
        <v>17041</v>
      </c>
      <c r="N1178" t="s">
        <v>2415</v>
      </c>
      <c r="O1178">
        <v>78</v>
      </c>
      <c r="P1178" t="s">
        <v>25</v>
      </c>
      <c r="Q1178" t="s">
        <v>26</v>
      </c>
    </row>
    <row r="1179" spans="1:17" customFormat="1" hidden="1" x14ac:dyDescent="0.25">
      <c r="A1179" t="s">
        <v>4097</v>
      </c>
      <c r="B1179" t="s">
        <v>4098</v>
      </c>
      <c r="C1179" t="s">
        <v>165</v>
      </c>
      <c r="D1179">
        <v>2024</v>
      </c>
      <c r="E1179">
        <v>2025</v>
      </c>
      <c r="F1179" t="s">
        <v>105</v>
      </c>
      <c r="G1179">
        <v>1</v>
      </c>
      <c r="H1179">
        <v>1.2</v>
      </c>
      <c r="I1179">
        <v>1.06</v>
      </c>
      <c r="J1179">
        <v>8</v>
      </c>
      <c r="K1179" t="s">
        <v>36</v>
      </c>
      <c r="L1179" t="s">
        <v>639</v>
      </c>
      <c r="M1179">
        <v>12016</v>
      </c>
      <c r="N1179" t="s">
        <v>640</v>
      </c>
      <c r="O1179">
        <v>66</v>
      </c>
      <c r="P1179" t="s">
        <v>25</v>
      </c>
      <c r="Q1179" t="s">
        <v>26</v>
      </c>
    </row>
    <row r="1180" spans="1:17" customFormat="1" hidden="1" x14ac:dyDescent="0.25">
      <c r="A1180" t="s">
        <v>4101</v>
      </c>
      <c r="B1180" t="s">
        <v>4102</v>
      </c>
      <c r="C1180" t="s">
        <v>578</v>
      </c>
      <c r="D1180">
        <v>2024</v>
      </c>
      <c r="E1180">
        <v>2025</v>
      </c>
      <c r="F1180" t="s">
        <v>35</v>
      </c>
      <c r="G1180">
        <v>1</v>
      </c>
      <c r="H1180">
        <v>0.67</v>
      </c>
      <c r="I1180">
        <v>0.6</v>
      </c>
      <c r="J1180">
        <v>16</v>
      </c>
      <c r="K1180" t="s">
        <v>207</v>
      </c>
      <c r="L1180" t="s">
        <v>288</v>
      </c>
      <c r="M1180">
        <v>20055</v>
      </c>
      <c r="N1180" t="s">
        <v>335</v>
      </c>
      <c r="O1180">
        <v>60</v>
      </c>
      <c r="P1180" t="s">
        <v>25</v>
      </c>
      <c r="Q1180" t="s">
        <v>26</v>
      </c>
    </row>
    <row r="1181" spans="1:17" customFormat="1" hidden="1" x14ac:dyDescent="0.25">
      <c r="A1181" t="s">
        <v>4103</v>
      </c>
      <c r="B1181" t="s">
        <v>4104</v>
      </c>
      <c r="C1181" t="s">
        <v>4105</v>
      </c>
      <c r="D1181">
        <v>2024</v>
      </c>
      <c r="E1181">
        <v>2025</v>
      </c>
      <c r="F1181" t="s">
        <v>213</v>
      </c>
      <c r="G1181">
        <v>1</v>
      </c>
      <c r="H1181">
        <v>3.16</v>
      </c>
      <c r="I1181">
        <v>2.81</v>
      </c>
      <c r="J1181">
        <v>25</v>
      </c>
      <c r="K1181" t="s">
        <v>36</v>
      </c>
      <c r="L1181" t="s">
        <v>115</v>
      </c>
      <c r="M1181">
        <v>12042</v>
      </c>
      <c r="N1181" t="s">
        <v>887</v>
      </c>
      <c r="O1181">
        <v>44</v>
      </c>
      <c r="P1181" t="s">
        <v>25</v>
      </c>
      <c r="Q1181" t="s">
        <v>26</v>
      </c>
    </row>
    <row r="1182" spans="1:17" customFormat="1" hidden="1" x14ac:dyDescent="0.25">
      <c r="A1182" t="s">
        <v>20087</v>
      </c>
      <c r="B1182" t="s">
        <v>20086</v>
      </c>
      <c r="C1182" t="s">
        <v>75</v>
      </c>
      <c r="D1182">
        <v>2016</v>
      </c>
      <c r="E1182">
        <v>2024</v>
      </c>
      <c r="F1182" t="s">
        <v>105</v>
      </c>
      <c r="G1182">
        <v>1</v>
      </c>
      <c r="H1182">
        <v>1.44</v>
      </c>
      <c r="I1182">
        <v>1.28</v>
      </c>
      <c r="J1182" t="s">
        <v>21</v>
      </c>
      <c r="K1182" t="s">
        <v>82</v>
      </c>
      <c r="L1182" t="s">
        <v>109</v>
      </c>
      <c r="M1182" s="1" t="s">
        <v>2941</v>
      </c>
      <c r="N1182" t="s">
        <v>2942</v>
      </c>
      <c r="O1182">
        <v>84</v>
      </c>
      <c r="P1182" t="s">
        <v>25</v>
      </c>
      <c r="Q1182" t="s">
        <v>26</v>
      </c>
    </row>
    <row r="1183" spans="1:17" customFormat="1" hidden="1" x14ac:dyDescent="0.25">
      <c r="A1183" t="s">
        <v>20085</v>
      </c>
      <c r="B1183" t="s">
        <v>20084</v>
      </c>
      <c r="C1183" t="s">
        <v>459</v>
      </c>
      <c r="D1183">
        <v>2013</v>
      </c>
      <c r="E1183">
        <v>2025</v>
      </c>
      <c r="F1183" t="s">
        <v>35</v>
      </c>
      <c r="G1183">
        <v>1</v>
      </c>
      <c r="H1183">
        <v>0.35</v>
      </c>
      <c r="I1183">
        <v>0.31</v>
      </c>
      <c r="J1183" t="s">
        <v>21</v>
      </c>
      <c r="K1183" t="s">
        <v>70</v>
      </c>
      <c r="L1183" t="s">
        <v>148</v>
      </c>
      <c r="M1183">
        <v>16026</v>
      </c>
      <c r="N1183" t="s">
        <v>1320</v>
      </c>
      <c r="O1183">
        <v>78</v>
      </c>
      <c r="P1183" t="s">
        <v>25</v>
      </c>
      <c r="Q1183" t="s">
        <v>26</v>
      </c>
    </row>
    <row r="1184" spans="1:17" customFormat="1" hidden="1" x14ac:dyDescent="0.25">
      <c r="A1184" t="s">
        <v>4111</v>
      </c>
      <c r="B1184" t="s">
        <v>4112</v>
      </c>
      <c r="C1184" t="s">
        <v>417</v>
      </c>
      <c r="D1184">
        <v>2024</v>
      </c>
      <c r="E1184">
        <v>2025</v>
      </c>
      <c r="F1184" t="s">
        <v>35</v>
      </c>
      <c r="G1184">
        <v>1</v>
      </c>
      <c r="H1184">
        <v>0.72</v>
      </c>
      <c r="I1184">
        <v>0.64</v>
      </c>
      <c r="J1184">
        <v>12</v>
      </c>
      <c r="K1184" t="s">
        <v>36</v>
      </c>
      <c r="L1184" t="s">
        <v>1624</v>
      </c>
      <c r="M1184">
        <v>12034</v>
      </c>
      <c r="N1184" t="s">
        <v>1625</v>
      </c>
      <c r="O1184">
        <v>70</v>
      </c>
      <c r="P1184" t="s">
        <v>25</v>
      </c>
      <c r="Q1184" t="s">
        <v>26</v>
      </c>
    </row>
    <row r="1185" spans="1:17" customFormat="1" hidden="1" x14ac:dyDescent="0.25">
      <c r="A1185" t="s">
        <v>4113</v>
      </c>
      <c r="B1185" t="s">
        <v>4114</v>
      </c>
      <c r="C1185" t="s">
        <v>578</v>
      </c>
      <c r="D1185">
        <v>2024</v>
      </c>
      <c r="E1185">
        <v>2025</v>
      </c>
      <c r="F1185" t="s">
        <v>60</v>
      </c>
      <c r="G1185">
        <v>1</v>
      </c>
      <c r="H1185">
        <v>2.54</v>
      </c>
      <c r="I1185">
        <v>2.2599999999999998</v>
      </c>
      <c r="J1185">
        <v>18</v>
      </c>
      <c r="K1185" t="s">
        <v>143</v>
      </c>
      <c r="L1185" t="s">
        <v>344</v>
      </c>
      <c r="M1185">
        <v>19056</v>
      </c>
      <c r="N1185" t="s">
        <v>345</v>
      </c>
      <c r="O1185">
        <v>68</v>
      </c>
      <c r="P1185" t="s">
        <v>25</v>
      </c>
      <c r="Q1185" t="s">
        <v>26</v>
      </c>
    </row>
    <row r="1186" spans="1:17" customFormat="1" hidden="1" x14ac:dyDescent="0.25">
      <c r="A1186" t="s">
        <v>4116</v>
      </c>
      <c r="B1186" t="s">
        <v>4114</v>
      </c>
      <c r="C1186" t="s">
        <v>4117</v>
      </c>
      <c r="D1186">
        <v>2015</v>
      </c>
      <c r="E1186">
        <v>2015</v>
      </c>
      <c r="F1186" t="s">
        <v>105</v>
      </c>
      <c r="G1186">
        <v>1</v>
      </c>
      <c r="H1186">
        <v>1.07</v>
      </c>
      <c r="I1186">
        <v>0.95</v>
      </c>
      <c r="J1186" t="s">
        <v>21</v>
      </c>
      <c r="K1186" t="s">
        <v>76</v>
      </c>
      <c r="L1186" t="s">
        <v>120</v>
      </c>
      <c r="M1186">
        <v>22052</v>
      </c>
      <c r="N1186" t="s">
        <v>824</v>
      </c>
      <c r="O1186">
        <v>38</v>
      </c>
      <c r="P1186" t="s">
        <v>25</v>
      </c>
      <c r="Q1186" t="s">
        <v>26</v>
      </c>
    </row>
    <row r="1187" spans="1:17" customFormat="1" hidden="1" x14ac:dyDescent="0.25">
      <c r="A1187" t="s">
        <v>4118</v>
      </c>
      <c r="B1187" t="s">
        <v>4119</v>
      </c>
      <c r="C1187" t="s">
        <v>183</v>
      </c>
      <c r="D1187">
        <v>2024</v>
      </c>
      <c r="E1187">
        <v>2025</v>
      </c>
      <c r="F1187" t="s">
        <v>60</v>
      </c>
      <c r="G1187">
        <v>1</v>
      </c>
      <c r="H1187">
        <v>2.0699999999999998</v>
      </c>
      <c r="I1187">
        <v>1.84</v>
      </c>
      <c r="J1187">
        <v>14</v>
      </c>
      <c r="K1187" t="s">
        <v>70</v>
      </c>
      <c r="L1187" t="s">
        <v>843</v>
      </c>
      <c r="M1187">
        <v>16061</v>
      </c>
      <c r="N1187" t="s">
        <v>844</v>
      </c>
      <c r="O1187">
        <v>71</v>
      </c>
      <c r="P1187" t="s">
        <v>25</v>
      </c>
      <c r="Q1187" t="s">
        <v>26</v>
      </c>
    </row>
    <row r="1188" spans="1:17" customFormat="1" hidden="1" x14ac:dyDescent="0.25">
      <c r="A1188" t="s">
        <v>4120</v>
      </c>
      <c r="B1188" t="s">
        <v>4119</v>
      </c>
      <c r="C1188" t="s">
        <v>623</v>
      </c>
      <c r="D1188">
        <v>2020</v>
      </c>
      <c r="E1188">
        <v>2022</v>
      </c>
      <c r="F1188" t="s">
        <v>35</v>
      </c>
      <c r="G1188">
        <v>1</v>
      </c>
      <c r="H1188">
        <v>0.81</v>
      </c>
      <c r="I1188">
        <v>0.72</v>
      </c>
      <c r="J1188" t="s">
        <v>21</v>
      </c>
      <c r="K1188" t="s">
        <v>22</v>
      </c>
      <c r="L1188" t="s">
        <v>125</v>
      </c>
      <c r="M1188">
        <v>15041</v>
      </c>
      <c r="N1188" t="s">
        <v>126</v>
      </c>
      <c r="O1188">
        <v>89</v>
      </c>
      <c r="P1188" t="s">
        <v>25</v>
      </c>
      <c r="Q1188" t="s">
        <v>26</v>
      </c>
    </row>
    <row r="1189" spans="1:17" customFormat="1" hidden="1" x14ac:dyDescent="0.25">
      <c r="A1189" t="s">
        <v>4121</v>
      </c>
      <c r="B1189" t="s">
        <v>4122</v>
      </c>
      <c r="C1189" t="s">
        <v>506</v>
      </c>
      <c r="D1189">
        <v>2024</v>
      </c>
      <c r="E1189">
        <v>2024</v>
      </c>
      <c r="F1189" t="s">
        <v>35</v>
      </c>
      <c r="G1189">
        <v>1</v>
      </c>
      <c r="H1189">
        <v>0.9</v>
      </c>
      <c r="I1189">
        <v>0.8</v>
      </c>
      <c r="J1189">
        <v>9</v>
      </c>
      <c r="K1189" t="s">
        <v>143</v>
      </c>
      <c r="L1189" t="s">
        <v>144</v>
      </c>
      <c r="M1189">
        <v>19059</v>
      </c>
      <c r="N1189" t="s">
        <v>1201</v>
      </c>
      <c r="O1189">
        <v>72</v>
      </c>
      <c r="P1189" t="s">
        <v>25</v>
      </c>
      <c r="Q1189" t="s">
        <v>26</v>
      </c>
    </row>
    <row r="1190" spans="1:17" customFormat="1" hidden="1" x14ac:dyDescent="0.25">
      <c r="A1190" t="s">
        <v>4123</v>
      </c>
      <c r="B1190" t="s">
        <v>4124</v>
      </c>
      <c r="C1190" t="s">
        <v>228</v>
      </c>
      <c r="D1190">
        <v>2023</v>
      </c>
      <c r="E1190">
        <v>2025</v>
      </c>
      <c r="F1190" t="s">
        <v>60</v>
      </c>
      <c r="G1190">
        <v>1</v>
      </c>
      <c r="H1190">
        <v>1.88</v>
      </c>
      <c r="I1190">
        <v>1.68</v>
      </c>
      <c r="J1190" t="s">
        <v>21</v>
      </c>
      <c r="K1190" t="s">
        <v>143</v>
      </c>
      <c r="L1190" t="s">
        <v>344</v>
      </c>
      <c r="M1190">
        <v>19056</v>
      </c>
      <c r="N1190" t="s">
        <v>345</v>
      </c>
      <c r="O1190">
        <v>66</v>
      </c>
      <c r="P1190" t="s">
        <v>25</v>
      </c>
      <c r="Q1190" t="s">
        <v>26</v>
      </c>
    </row>
    <row r="1191" spans="1:17" customFormat="1" hidden="1" x14ac:dyDescent="0.25">
      <c r="A1191" t="s">
        <v>4125</v>
      </c>
      <c r="B1191" t="s">
        <v>4126</v>
      </c>
      <c r="C1191" t="s">
        <v>553</v>
      </c>
      <c r="D1191">
        <v>2024</v>
      </c>
      <c r="E1191">
        <v>2024</v>
      </c>
      <c r="F1191" t="s">
        <v>35</v>
      </c>
      <c r="G1191">
        <v>1</v>
      </c>
      <c r="H1191">
        <v>0.66</v>
      </c>
      <c r="I1191">
        <v>0.59</v>
      </c>
      <c r="J1191">
        <v>6</v>
      </c>
      <c r="K1191" t="s">
        <v>87</v>
      </c>
      <c r="L1191" t="s">
        <v>502</v>
      </c>
      <c r="M1191" s="1" t="s">
        <v>503</v>
      </c>
      <c r="N1191" t="s">
        <v>504</v>
      </c>
      <c r="O1191">
        <v>70</v>
      </c>
      <c r="P1191" t="s">
        <v>25</v>
      </c>
      <c r="Q1191" t="s">
        <v>26</v>
      </c>
    </row>
    <row r="1192" spans="1:17" customFormat="1" hidden="1" x14ac:dyDescent="0.25">
      <c r="A1192" t="s">
        <v>4127</v>
      </c>
      <c r="B1192" t="s">
        <v>4128</v>
      </c>
      <c r="C1192" t="s">
        <v>206</v>
      </c>
      <c r="D1192">
        <v>2024</v>
      </c>
      <c r="E1192">
        <v>2024</v>
      </c>
      <c r="F1192" t="s">
        <v>35</v>
      </c>
      <c r="G1192">
        <v>1</v>
      </c>
      <c r="H1192">
        <v>0.63</v>
      </c>
      <c r="I1192">
        <v>0.56000000000000005</v>
      </c>
      <c r="J1192">
        <v>9</v>
      </c>
      <c r="K1192" t="s">
        <v>82</v>
      </c>
      <c r="L1192" t="s">
        <v>83</v>
      </c>
      <c r="M1192">
        <v>18045</v>
      </c>
      <c r="N1192" t="s">
        <v>84</v>
      </c>
      <c r="O1192">
        <v>67</v>
      </c>
      <c r="P1192" t="s">
        <v>25</v>
      </c>
      <c r="Q1192" t="s">
        <v>26</v>
      </c>
    </row>
    <row r="1193" spans="1:17" customFormat="1" hidden="1" x14ac:dyDescent="0.25">
      <c r="A1193" t="s">
        <v>4129</v>
      </c>
      <c r="B1193" t="s">
        <v>4130</v>
      </c>
      <c r="C1193" t="s">
        <v>489</v>
      </c>
      <c r="D1193">
        <v>2024</v>
      </c>
      <c r="E1193">
        <v>2024</v>
      </c>
      <c r="F1193" t="s">
        <v>105</v>
      </c>
      <c r="G1193">
        <v>1</v>
      </c>
      <c r="H1193">
        <v>1.24</v>
      </c>
      <c r="I1193">
        <v>1.1000000000000001</v>
      </c>
      <c r="J1193">
        <v>4</v>
      </c>
      <c r="K1193" t="s">
        <v>22</v>
      </c>
      <c r="L1193" t="s">
        <v>161</v>
      </c>
      <c r="M1193">
        <v>15081</v>
      </c>
      <c r="N1193" t="s">
        <v>401</v>
      </c>
      <c r="O1193">
        <v>72</v>
      </c>
      <c r="P1193" t="s">
        <v>25</v>
      </c>
      <c r="Q1193" t="s">
        <v>26</v>
      </c>
    </row>
    <row r="1194" spans="1:17" customFormat="1" hidden="1" x14ac:dyDescent="0.25">
      <c r="A1194" t="s">
        <v>4131</v>
      </c>
      <c r="B1194" t="s">
        <v>4130</v>
      </c>
      <c r="C1194" t="s">
        <v>206</v>
      </c>
      <c r="D1194">
        <v>2022</v>
      </c>
      <c r="E1194">
        <v>2022</v>
      </c>
      <c r="F1194" t="s">
        <v>35</v>
      </c>
      <c r="G1194">
        <v>1</v>
      </c>
      <c r="H1194">
        <v>0.63</v>
      </c>
      <c r="I1194">
        <v>0.56000000000000005</v>
      </c>
      <c r="J1194" t="s">
        <v>21</v>
      </c>
      <c r="K1194" t="s">
        <v>82</v>
      </c>
      <c r="L1194" t="s">
        <v>1287</v>
      </c>
      <c r="M1194">
        <v>21001</v>
      </c>
      <c r="N1194" t="s">
        <v>1974</v>
      </c>
      <c r="O1194">
        <v>69</v>
      </c>
      <c r="P1194" t="s">
        <v>25</v>
      </c>
      <c r="Q1194" t="s">
        <v>26</v>
      </c>
    </row>
    <row r="1195" spans="1:17" customFormat="1" hidden="1" x14ac:dyDescent="0.25">
      <c r="A1195" t="s">
        <v>4133</v>
      </c>
      <c r="B1195" t="s">
        <v>4130</v>
      </c>
      <c r="C1195" t="s">
        <v>728</v>
      </c>
      <c r="D1195">
        <v>2015</v>
      </c>
      <c r="E1195">
        <v>2017</v>
      </c>
      <c r="F1195" t="s">
        <v>35</v>
      </c>
      <c r="G1195">
        <v>1</v>
      </c>
      <c r="H1195">
        <v>0.85</v>
      </c>
      <c r="I1195">
        <v>0.75</v>
      </c>
      <c r="J1195" t="s">
        <v>21</v>
      </c>
      <c r="K1195" t="s">
        <v>130</v>
      </c>
      <c r="L1195" t="s">
        <v>173</v>
      </c>
      <c r="M1195">
        <v>14029</v>
      </c>
      <c r="N1195" t="s">
        <v>741</v>
      </c>
      <c r="O1195">
        <v>64</v>
      </c>
      <c r="P1195" t="s">
        <v>25</v>
      </c>
      <c r="Q1195" t="s">
        <v>26</v>
      </c>
    </row>
    <row r="1196" spans="1:17" customFormat="1" hidden="1" x14ac:dyDescent="0.25">
      <c r="A1196" t="s">
        <v>4139</v>
      </c>
      <c r="B1196" t="s">
        <v>4140</v>
      </c>
      <c r="C1196" t="s">
        <v>589</v>
      </c>
      <c r="D1196">
        <v>2012</v>
      </c>
      <c r="E1196">
        <v>2011</v>
      </c>
      <c r="F1196" t="s">
        <v>35</v>
      </c>
      <c r="G1196">
        <v>1</v>
      </c>
      <c r="H1196">
        <v>0.56999999999999995</v>
      </c>
      <c r="I1196">
        <v>0.5</v>
      </c>
      <c r="J1196" t="s">
        <v>21</v>
      </c>
      <c r="K1196" t="s">
        <v>94</v>
      </c>
      <c r="L1196" t="s">
        <v>193</v>
      </c>
      <c r="M1196">
        <v>17060</v>
      </c>
      <c r="N1196" t="s">
        <v>812</v>
      </c>
      <c r="O1196">
        <v>57</v>
      </c>
      <c r="P1196" t="s">
        <v>25</v>
      </c>
      <c r="Q1196" t="s">
        <v>26</v>
      </c>
    </row>
    <row r="1197" spans="1:17" customFormat="1" hidden="1" x14ac:dyDescent="0.25">
      <c r="A1197" t="s">
        <v>4145</v>
      </c>
      <c r="B1197" t="s">
        <v>2834</v>
      </c>
      <c r="C1197" t="s">
        <v>1190</v>
      </c>
      <c r="D1197">
        <v>2012</v>
      </c>
      <c r="E1197">
        <v>2016</v>
      </c>
      <c r="F1197" t="s">
        <v>35</v>
      </c>
      <c r="G1197">
        <v>1</v>
      </c>
      <c r="H1197">
        <v>0.81</v>
      </c>
      <c r="I1197">
        <v>0.72</v>
      </c>
      <c r="J1197" t="s">
        <v>21</v>
      </c>
      <c r="K1197" t="s">
        <v>130</v>
      </c>
      <c r="L1197" t="s">
        <v>173</v>
      </c>
      <c r="M1197">
        <v>14023</v>
      </c>
      <c r="N1197" t="s">
        <v>236</v>
      </c>
      <c r="O1197">
        <v>28</v>
      </c>
      <c r="P1197" t="s">
        <v>25</v>
      </c>
      <c r="Q1197" t="s">
        <v>26</v>
      </c>
    </row>
    <row r="1198" spans="1:17" customFormat="1" hidden="1" x14ac:dyDescent="0.25">
      <c r="A1198" t="s">
        <v>4146</v>
      </c>
      <c r="B1198" t="s">
        <v>2834</v>
      </c>
      <c r="C1198" t="s">
        <v>266</v>
      </c>
      <c r="D1198">
        <v>2019</v>
      </c>
      <c r="E1198">
        <v>2025</v>
      </c>
      <c r="F1198" t="s">
        <v>105</v>
      </c>
      <c r="G1198">
        <v>1</v>
      </c>
      <c r="H1198">
        <v>1.01</v>
      </c>
      <c r="I1198">
        <v>0.9</v>
      </c>
      <c r="J1198" t="s">
        <v>21</v>
      </c>
      <c r="K1198" t="s">
        <v>94</v>
      </c>
      <c r="L1198" t="s">
        <v>254</v>
      </c>
      <c r="M1198">
        <v>17030</v>
      </c>
      <c r="N1198" t="s">
        <v>2347</v>
      </c>
      <c r="O1198">
        <v>70</v>
      </c>
      <c r="P1198" t="s">
        <v>25</v>
      </c>
      <c r="Q1198" t="s">
        <v>26</v>
      </c>
    </row>
    <row r="1199" spans="1:17" customFormat="1" hidden="1" x14ac:dyDescent="0.25">
      <c r="A1199" t="s">
        <v>4147</v>
      </c>
      <c r="B1199" t="s">
        <v>2834</v>
      </c>
      <c r="C1199" t="s">
        <v>317</v>
      </c>
      <c r="D1199">
        <v>2024</v>
      </c>
      <c r="E1199">
        <v>2024</v>
      </c>
      <c r="F1199" t="s">
        <v>35</v>
      </c>
      <c r="G1199">
        <v>1</v>
      </c>
      <c r="H1199">
        <v>0.82</v>
      </c>
      <c r="I1199">
        <v>0.73</v>
      </c>
      <c r="J1199">
        <v>11</v>
      </c>
      <c r="K1199" t="s">
        <v>22</v>
      </c>
      <c r="L1199" t="s">
        <v>161</v>
      </c>
      <c r="M1199">
        <v>15080</v>
      </c>
      <c r="N1199" t="s">
        <v>1386</v>
      </c>
      <c r="O1199">
        <v>68</v>
      </c>
      <c r="P1199" t="s">
        <v>25</v>
      </c>
      <c r="Q1199" t="s">
        <v>26</v>
      </c>
    </row>
    <row r="1200" spans="1:17" customFormat="1" hidden="1" x14ac:dyDescent="0.25">
      <c r="A1200" t="s">
        <v>4149</v>
      </c>
      <c r="B1200" t="s">
        <v>4150</v>
      </c>
      <c r="C1200" t="s">
        <v>177</v>
      </c>
      <c r="D1200">
        <v>2024</v>
      </c>
      <c r="E1200">
        <v>2025</v>
      </c>
      <c r="F1200" t="s">
        <v>105</v>
      </c>
      <c r="G1200">
        <v>1</v>
      </c>
      <c r="H1200">
        <v>1.39</v>
      </c>
      <c r="I1200">
        <v>1.23</v>
      </c>
      <c r="J1200">
        <v>12</v>
      </c>
      <c r="K1200" t="s">
        <v>207</v>
      </c>
      <c r="L1200" t="s">
        <v>1719</v>
      </c>
      <c r="M1200">
        <v>20005</v>
      </c>
      <c r="N1200" t="s">
        <v>1720</v>
      </c>
      <c r="O1200">
        <v>79</v>
      </c>
      <c r="P1200" t="s">
        <v>25</v>
      </c>
      <c r="Q1200" t="s">
        <v>26</v>
      </c>
    </row>
    <row r="1201" spans="1:17" customFormat="1" hidden="1" x14ac:dyDescent="0.25">
      <c r="A1201" t="s">
        <v>4153</v>
      </c>
      <c r="B1201" t="s">
        <v>4154</v>
      </c>
      <c r="C1201" t="s">
        <v>4155</v>
      </c>
      <c r="D1201">
        <v>2009</v>
      </c>
      <c r="E1201">
        <v>2010</v>
      </c>
      <c r="F1201" t="s">
        <v>213</v>
      </c>
      <c r="G1201">
        <v>1</v>
      </c>
      <c r="H1201">
        <v>2.66</v>
      </c>
      <c r="I1201">
        <v>2.37</v>
      </c>
      <c r="J1201" t="s">
        <v>21</v>
      </c>
      <c r="K1201" t="s">
        <v>143</v>
      </c>
      <c r="L1201" t="s">
        <v>648</v>
      </c>
      <c r="M1201">
        <v>19027</v>
      </c>
      <c r="N1201" t="s">
        <v>1892</v>
      </c>
      <c r="O1201">
        <v>42</v>
      </c>
      <c r="P1201" t="s">
        <v>25</v>
      </c>
      <c r="Q1201" t="s">
        <v>26</v>
      </c>
    </row>
    <row r="1202" spans="1:17" customFormat="1" hidden="1" x14ac:dyDescent="0.25">
      <c r="A1202" t="s">
        <v>4156</v>
      </c>
      <c r="B1202" t="s">
        <v>4154</v>
      </c>
      <c r="C1202" t="s">
        <v>317</v>
      </c>
      <c r="D1202">
        <v>2009</v>
      </c>
      <c r="E1202">
        <v>2015</v>
      </c>
      <c r="F1202" t="s">
        <v>60</v>
      </c>
      <c r="G1202">
        <v>1</v>
      </c>
      <c r="H1202">
        <v>2.54</v>
      </c>
      <c r="I1202">
        <v>2.2599999999999998</v>
      </c>
      <c r="J1202" t="s">
        <v>21</v>
      </c>
      <c r="K1202" t="s">
        <v>49</v>
      </c>
      <c r="L1202" t="s">
        <v>608</v>
      </c>
      <c r="M1202">
        <v>11047</v>
      </c>
      <c r="N1202" t="s">
        <v>2274</v>
      </c>
      <c r="O1202">
        <v>56</v>
      </c>
      <c r="P1202" t="s">
        <v>25</v>
      </c>
      <c r="Q1202" t="s">
        <v>26</v>
      </c>
    </row>
    <row r="1203" spans="1:17" customFormat="1" hidden="1" x14ac:dyDescent="0.25">
      <c r="A1203" t="s">
        <v>4158</v>
      </c>
      <c r="B1203" t="s">
        <v>4159</v>
      </c>
      <c r="C1203" t="s">
        <v>1130</v>
      </c>
      <c r="D1203">
        <v>2024</v>
      </c>
      <c r="E1203">
        <v>2024</v>
      </c>
      <c r="F1203" t="s">
        <v>213</v>
      </c>
      <c r="G1203">
        <v>1</v>
      </c>
      <c r="H1203">
        <v>3.34</v>
      </c>
      <c r="I1203">
        <v>2.97</v>
      </c>
      <c r="J1203">
        <v>14</v>
      </c>
      <c r="K1203" t="s">
        <v>70</v>
      </c>
      <c r="L1203" t="s">
        <v>71</v>
      </c>
      <c r="M1203">
        <v>16005</v>
      </c>
      <c r="N1203" t="s">
        <v>723</v>
      </c>
      <c r="O1203">
        <v>42</v>
      </c>
      <c r="P1203" t="s">
        <v>25</v>
      </c>
      <c r="Q1203" t="s">
        <v>26</v>
      </c>
    </row>
    <row r="1204" spans="1:17" customFormat="1" hidden="1" x14ac:dyDescent="0.25">
      <c r="A1204" t="s">
        <v>4165</v>
      </c>
      <c r="B1204" t="s">
        <v>4161</v>
      </c>
      <c r="C1204" t="s">
        <v>871</v>
      </c>
      <c r="D1204">
        <v>2024</v>
      </c>
      <c r="E1204">
        <v>2024</v>
      </c>
      <c r="F1204" t="s">
        <v>105</v>
      </c>
      <c r="G1204">
        <v>1</v>
      </c>
      <c r="H1204">
        <v>1.31</v>
      </c>
      <c r="I1204">
        <v>1.1599999999999999</v>
      </c>
      <c r="J1204">
        <v>13</v>
      </c>
      <c r="K1204" t="s">
        <v>87</v>
      </c>
      <c r="L1204" t="s">
        <v>152</v>
      </c>
      <c r="M1204" s="1" t="s">
        <v>1980</v>
      </c>
      <c r="N1204" t="s">
        <v>1981</v>
      </c>
      <c r="O1204">
        <v>67</v>
      </c>
      <c r="P1204" t="s">
        <v>25</v>
      </c>
      <c r="Q1204" t="s">
        <v>26</v>
      </c>
    </row>
    <row r="1205" spans="1:17" customFormat="1" hidden="1" x14ac:dyDescent="0.25">
      <c r="A1205" t="s">
        <v>4166</v>
      </c>
      <c r="B1205" t="s">
        <v>4161</v>
      </c>
      <c r="C1205" t="s">
        <v>263</v>
      </c>
      <c r="D1205">
        <v>2023</v>
      </c>
      <c r="E1205">
        <v>2024</v>
      </c>
      <c r="F1205" t="s">
        <v>35</v>
      </c>
      <c r="G1205">
        <v>1</v>
      </c>
      <c r="H1205">
        <v>0.69</v>
      </c>
      <c r="I1205">
        <v>0.61</v>
      </c>
      <c r="J1205" t="s">
        <v>21</v>
      </c>
      <c r="K1205" t="s">
        <v>22</v>
      </c>
      <c r="L1205" t="s">
        <v>23</v>
      </c>
      <c r="M1205">
        <v>15008</v>
      </c>
      <c r="N1205" t="s">
        <v>460</v>
      </c>
      <c r="O1205">
        <v>73</v>
      </c>
      <c r="P1205" t="s">
        <v>25</v>
      </c>
      <c r="Q1205" t="s">
        <v>26</v>
      </c>
    </row>
    <row r="1206" spans="1:17" customFormat="1" hidden="1" x14ac:dyDescent="0.25">
      <c r="A1206" t="s">
        <v>4174</v>
      </c>
      <c r="B1206" t="s">
        <v>4172</v>
      </c>
      <c r="C1206" t="s">
        <v>463</v>
      </c>
      <c r="D1206">
        <v>2024</v>
      </c>
      <c r="E1206">
        <v>2025</v>
      </c>
      <c r="F1206" t="s">
        <v>35</v>
      </c>
      <c r="G1206">
        <v>1</v>
      </c>
      <c r="H1206">
        <v>0.84</v>
      </c>
      <c r="I1206">
        <v>0.75</v>
      </c>
      <c r="J1206">
        <v>17</v>
      </c>
      <c r="K1206" t="s">
        <v>22</v>
      </c>
      <c r="L1206" t="s">
        <v>139</v>
      </c>
      <c r="M1206">
        <v>15022</v>
      </c>
      <c r="N1206" t="s">
        <v>140</v>
      </c>
      <c r="O1206">
        <v>68</v>
      </c>
      <c r="P1206" t="s">
        <v>25</v>
      </c>
      <c r="Q1206" t="s">
        <v>26</v>
      </c>
    </row>
    <row r="1207" spans="1:17" customFormat="1" hidden="1" x14ac:dyDescent="0.25">
      <c r="A1207" t="s">
        <v>4175</v>
      </c>
      <c r="B1207" t="s">
        <v>4172</v>
      </c>
      <c r="C1207" t="s">
        <v>4176</v>
      </c>
      <c r="D1207">
        <v>2024</v>
      </c>
      <c r="E1207">
        <v>2025</v>
      </c>
      <c r="F1207" t="s">
        <v>60</v>
      </c>
      <c r="G1207">
        <v>1</v>
      </c>
      <c r="H1207">
        <v>2.34</v>
      </c>
      <c r="I1207">
        <v>2.08</v>
      </c>
      <c r="J1207">
        <v>24</v>
      </c>
      <c r="K1207" t="s">
        <v>82</v>
      </c>
      <c r="L1207" t="s">
        <v>558</v>
      </c>
      <c r="M1207" s="1" t="s">
        <v>559</v>
      </c>
      <c r="N1207" t="s">
        <v>560</v>
      </c>
      <c r="O1207">
        <v>46</v>
      </c>
      <c r="P1207" t="s">
        <v>25</v>
      </c>
      <c r="Q1207" t="s">
        <v>26</v>
      </c>
    </row>
    <row r="1208" spans="1:17" customFormat="1" hidden="1" x14ac:dyDescent="0.25">
      <c r="A1208" t="s">
        <v>4179</v>
      </c>
      <c r="B1208" t="s">
        <v>4178</v>
      </c>
      <c r="C1208" t="s">
        <v>459</v>
      </c>
      <c r="D1208">
        <v>2018</v>
      </c>
      <c r="E1208">
        <v>2025</v>
      </c>
      <c r="F1208" t="s">
        <v>35</v>
      </c>
      <c r="G1208">
        <v>1</v>
      </c>
      <c r="H1208">
        <v>0.76</v>
      </c>
      <c r="I1208">
        <v>0.68</v>
      </c>
      <c r="J1208" t="s">
        <v>21</v>
      </c>
      <c r="K1208" t="s">
        <v>22</v>
      </c>
      <c r="L1208" t="s">
        <v>30</v>
      </c>
      <c r="M1208">
        <v>15067</v>
      </c>
      <c r="N1208" t="s">
        <v>576</v>
      </c>
      <c r="O1208">
        <v>87</v>
      </c>
      <c r="P1208" t="s">
        <v>25</v>
      </c>
      <c r="Q1208" t="s">
        <v>26</v>
      </c>
    </row>
    <row r="1209" spans="1:17" customFormat="1" hidden="1" x14ac:dyDescent="0.25">
      <c r="A1209" t="s">
        <v>4182</v>
      </c>
      <c r="B1209" t="s">
        <v>4183</v>
      </c>
      <c r="C1209" t="s">
        <v>563</v>
      </c>
      <c r="D1209">
        <v>2024</v>
      </c>
      <c r="E1209">
        <v>2024</v>
      </c>
      <c r="F1209" t="s">
        <v>35</v>
      </c>
      <c r="G1209">
        <v>1</v>
      </c>
      <c r="H1209">
        <v>0.7</v>
      </c>
      <c r="I1209">
        <v>0.62</v>
      </c>
      <c r="J1209">
        <v>4</v>
      </c>
      <c r="K1209" t="s">
        <v>22</v>
      </c>
      <c r="L1209" t="s">
        <v>161</v>
      </c>
      <c r="M1209">
        <v>15086</v>
      </c>
      <c r="N1209" t="s">
        <v>1413</v>
      </c>
      <c r="O1209">
        <v>63</v>
      </c>
      <c r="P1209" t="s">
        <v>25</v>
      </c>
      <c r="Q1209" t="s">
        <v>26</v>
      </c>
    </row>
    <row r="1210" spans="1:17" customFormat="1" hidden="1" x14ac:dyDescent="0.25">
      <c r="A1210" t="s">
        <v>4184</v>
      </c>
      <c r="B1210" t="s">
        <v>4185</v>
      </c>
      <c r="C1210" t="s">
        <v>720</v>
      </c>
      <c r="D1210">
        <v>2024</v>
      </c>
      <c r="E1210">
        <v>2025</v>
      </c>
      <c r="F1210" t="s">
        <v>35</v>
      </c>
      <c r="G1210">
        <v>1</v>
      </c>
      <c r="H1210">
        <v>0.78</v>
      </c>
      <c r="I1210">
        <v>0.69</v>
      </c>
      <c r="J1210">
        <v>3</v>
      </c>
      <c r="K1210" t="s">
        <v>36</v>
      </c>
      <c r="L1210" t="s">
        <v>115</v>
      </c>
      <c r="M1210">
        <v>12042</v>
      </c>
      <c r="N1210" t="s">
        <v>887</v>
      </c>
      <c r="O1210">
        <v>60</v>
      </c>
      <c r="P1210" t="s">
        <v>25</v>
      </c>
      <c r="Q1210" t="s">
        <v>26</v>
      </c>
    </row>
    <row r="1211" spans="1:17" customFormat="1" hidden="1" x14ac:dyDescent="0.25">
      <c r="A1211" t="s">
        <v>4192</v>
      </c>
      <c r="B1211" t="s">
        <v>4193</v>
      </c>
      <c r="C1211" t="s">
        <v>489</v>
      </c>
      <c r="D1211">
        <v>2024</v>
      </c>
      <c r="E1211">
        <v>2025</v>
      </c>
      <c r="F1211" t="s">
        <v>35</v>
      </c>
      <c r="G1211">
        <v>1</v>
      </c>
      <c r="H1211">
        <v>0.91</v>
      </c>
      <c r="I1211">
        <v>0.81</v>
      </c>
      <c r="J1211">
        <v>13</v>
      </c>
      <c r="K1211" t="s">
        <v>70</v>
      </c>
      <c r="L1211" t="s">
        <v>148</v>
      </c>
      <c r="M1211">
        <v>16026</v>
      </c>
      <c r="N1211" t="s">
        <v>1320</v>
      </c>
      <c r="O1211">
        <v>73</v>
      </c>
      <c r="P1211" t="s">
        <v>25</v>
      </c>
      <c r="Q1211" t="s">
        <v>26</v>
      </c>
    </row>
    <row r="1212" spans="1:17" customFormat="1" hidden="1" x14ac:dyDescent="0.25">
      <c r="A1212" t="s">
        <v>4194</v>
      </c>
      <c r="B1212" t="s">
        <v>4195</v>
      </c>
      <c r="C1212" t="s">
        <v>151</v>
      </c>
      <c r="D1212">
        <v>2019</v>
      </c>
      <c r="E1212">
        <v>2019</v>
      </c>
      <c r="F1212" t="s">
        <v>35</v>
      </c>
      <c r="G1212">
        <v>1</v>
      </c>
      <c r="H1212">
        <v>0.79</v>
      </c>
      <c r="I1212">
        <v>0.7</v>
      </c>
      <c r="J1212" t="s">
        <v>21</v>
      </c>
      <c r="K1212" t="s">
        <v>42</v>
      </c>
      <c r="L1212" t="s">
        <v>43</v>
      </c>
      <c r="M1212" s="1" t="s">
        <v>973</v>
      </c>
      <c r="N1212" t="s">
        <v>974</v>
      </c>
      <c r="O1212">
        <v>77</v>
      </c>
      <c r="P1212" t="s">
        <v>25</v>
      </c>
      <c r="Q1212" t="s">
        <v>26</v>
      </c>
    </row>
    <row r="1213" spans="1:17" customFormat="1" hidden="1" x14ac:dyDescent="0.25">
      <c r="A1213" t="s">
        <v>4196</v>
      </c>
      <c r="B1213" t="s">
        <v>4197</v>
      </c>
      <c r="C1213" t="s">
        <v>263</v>
      </c>
      <c r="D1213">
        <v>2009</v>
      </c>
      <c r="E1213">
        <v>2010</v>
      </c>
      <c r="F1213" t="s">
        <v>105</v>
      </c>
      <c r="G1213">
        <v>1</v>
      </c>
      <c r="H1213">
        <v>1.02</v>
      </c>
      <c r="I1213">
        <v>0.9</v>
      </c>
      <c r="J1213" t="s">
        <v>21</v>
      </c>
      <c r="K1213" t="s">
        <v>82</v>
      </c>
      <c r="L1213" t="s">
        <v>781</v>
      </c>
      <c r="M1213">
        <v>18048</v>
      </c>
      <c r="N1213" t="s">
        <v>2032</v>
      </c>
      <c r="O1213">
        <v>91</v>
      </c>
      <c r="P1213" t="s">
        <v>25</v>
      </c>
      <c r="Q1213" t="s">
        <v>26</v>
      </c>
    </row>
    <row r="1214" spans="1:17" customFormat="1" hidden="1" x14ac:dyDescent="0.25">
      <c r="A1214" t="s">
        <v>4200</v>
      </c>
      <c r="B1214" t="s">
        <v>4201</v>
      </c>
      <c r="C1214" t="s">
        <v>352</v>
      </c>
      <c r="D1214">
        <v>2024</v>
      </c>
      <c r="E1214">
        <v>2024</v>
      </c>
      <c r="F1214" t="s">
        <v>35</v>
      </c>
      <c r="G1214">
        <v>1</v>
      </c>
      <c r="H1214">
        <v>0.51</v>
      </c>
      <c r="I1214">
        <v>0.45</v>
      </c>
      <c r="J1214">
        <v>6</v>
      </c>
      <c r="K1214" t="s">
        <v>49</v>
      </c>
      <c r="L1214" t="s">
        <v>50</v>
      </c>
      <c r="M1214" s="1" t="s">
        <v>1391</v>
      </c>
      <c r="N1214" t="s">
        <v>1392</v>
      </c>
      <c r="O1214">
        <v>63</v>
      </c>
      <c r="P1214" t="s">
        <v>25</v>
      </c>
      <c r="Q1214" t="s">
        <v>26</v>
      </c>
    </row>
    <row r="1215" spans="1:17" customFormat="1" hidden="1" x14ac:dyDescent="0.25">
      <c r="A1215" t="s">
        <v>4202</v>
      </c>
      <c r="B1215" t="s">
        <v>4203</v>
      </c>
      <c r="C1215" t="s">
        <v>157</v>
      </c>
      <c r="D1215">
        <v>2024</v>
      </c>
      <c r="E1215">
        <v>2025</v>
      </c>
      <c r="F1215" t="s">
        <v>105</v>
      </c>
      <c r="G1215">
        <v>1</v>
      </c>
      <c r="H1215">
        <v>1.59</v>
      </c>
      <c r="I1215">
        <v>1.42</v>
      </c>
      <c r="J1215">
        <v>28</v>
      </c>
      <c r="K1215" t="s">
        <v>143</v>
      </c>
      <c r="L1215" t="s">
        <v>648</v>
      </c>
      <c r="M1215">
        <v>19021</v>
      </c>
      <c r="N1215" t="s">
        <v>649</v>
      </c>
      <c r="O1215">
        <v>73</v>
      </c>
      <c r="P1215" t="s">
        <v>25</v>
      </c>
      <c r="Q1215" t="s">
        <v>26</v>
      </c>
    </row>
    <row r="1216" spans="1:17" customFormat="1" hidden="1" x14ac:dyDescent="0.25">
      <c r="A1216" t="s">
        <v>4208</v>
      </c>
      <c r="B1216" t="s">
        <v>4209</v>
      </c>
      <c r="C1216" t="s">
        <v>253</v>
      </c>
      <c r="D1216">
        <v>2013</v>
      </c>
      <c r="E1216">
        <v>2025</v>
      </c>
      <c r="F1216" t="s">
        <v>60</v>
      </c>
      <c r="G1216">
        <v>1</v>
      </c>
      <c r="H1216">
        <v>1.92</v>
      </c>
      <c r="I1216">
        <v>1.71</v>
      </c>
      <c r="J1216" t="s">
        <v>21</v>
      </c>
      <c r="K1216" t="s">
        <v>87</v>
      </c>
      <c r="L1216" t="s">
        <v>395</v>
      </c>
      <c r="M1216" s="1" t="s">
        <v>2923</v>
      </c>
      <c r="N1216" t="s">
        <v>2924</v>
      </c>
      <c r="O1216">
        <v>80</v>
      </c>
      <c r="P1216" t="s">
        <v>25</v>
      </c>
      <c r="Q1216" t="s">
        <v>26</v>
      </c>
    </row>
    <row r="1217" spans="1:17" customFormat="1" hidden="1" x14ac:dyDescent="0.25">
      <c r="A1217" t="s">
        <v>4210</v>
      </c>
      <c r="B1217" t="s">
        <v>4211</v>
      </c>
      <c r="C1217" t="s">
        <v>59</v>
      </c>
      <c r="D1217">
        <v>2009</v>
      </c>
      <c r="E1217">
        <v>2024</v>
      </c>
      <c r="F1217" t="s">
        <v>105</v>
      </c>
      <c r="G1217">
        <v>1</v>
      </c>
      <c r="H1217">
        <v>1.55</v>
      </c>
      <c r="I1217">
        <v>1.38</v>
      </c>
      <c r="J1217" t="s">
        <v>21</v>
      </c>
      <c r="K1217" t="s">
        <v>76</v>
      </c>
      <c r="L1217" t="s">
        <v>2396</v>
      </c>
      <c r="M1217">
        <v>22088</v>
      </c>
      <c r="N1217" t="s">
        <v>2397</v>
      </c>
      <c r="O1217">
        <v>54</v>
      </c>
      <c r="P1217" t="s">
        <v>25</v>
      </c>
      <c r="Q1217" t="s">
        <v>26</v>
      </c>
    </row>
    <row r="1218" spans="1:17" customFormat="1" hidden="1" x14ac:dyDescent="0.25">
      <c r="A1218" t="s">
        <v>4212</v>
      </c>
      <c r="B1218" t="s">
        <v>4213</v>
      </c>
      <c r="C1218" t="s">
        <v>443</v>
      </c>
      <c r="D1218">
        <v>2024</v>
      </c>
      <c r="E1218">
        <v>2025</v>
      </c>
      <c r="F1218" t="s">
        <v>213</v>
      </c>
      <c r="G1218">
        <v>1</v>
      </c>
      <c r="H1218">
        <v>3.94</v>
      </c>
      <c r="I1218">
        <v>3.51</v>
      </c>
      <c r="J1218">
        <v>19</v>
      </c>
      <c r="K1218" t="s">
        <v>42</v>
      </c>
      <c r="L1218" t="s">
        <v>570</v>
      </c>
      <c r="M1218" s="1" t="s">
        <v>571</v>
      </c>
      <c r="N1218" t="s">
        <v>572</v>
      </c>
      <c r="O1218">
        <v>61</v>
      </c>
      <c r="P1218" t="s">
        <v>25</v>
      </c>
      <c r="Q1218" t="s">
        <v>26</v>
      </c>
    </row>
    <row r="1219" spans="1:17" customFormat="1" hidden="1" x14ac:dyDescent="0.25">
      <c r="A1219" t="s">
        <v>4216</v>
      </c>
      <c r="B1219" t="s">
        <v>4217</v>
      </c>
      <c r="C1219" t="s">
        <v>623</v>
      </c>
      <c r="D1219">
        <v>2019</v>
      </c>
      <c r="E1219">
        <v>2024</v>
      </c>
      <c r="F1219" t="s">
        <v>35</v>
      </c>
      <c r="G1219">
        <v>1</v>
      </c>
      <c r="H1219">
        <v>0.42</v>
      </c>
      <c r="I1219">
        <v>0.38</v>
      </c>
      <c r="J1219" t="s">
        <v>21</v>
      </c>
      <c r="K1219" t="s">
        <v>76</v>
      </c>
      <c r="L1219" t="s">
        <v>2482</v>
      </c>
      <c r="M1219" s="1" t="s">
        <v>2483</v>
      </c>
      <c r="N1219" t="s">
        <v>2484</v>
      </c>
      <c r="O1219">
        <v>80</v>
      </c>
      <c r="P1219" t="s">
        <v>25</v>
      </c>
      <c r="Q1219" t="s">
        <v>26</v>
      </c>
    </row>
    <row r="1220" spans="1:17" customFormat="1" hidden="1" x14ac:dyDescent="0.25">
      <c r="A1220" t="s">
        <v>4227</v>
      </c>
      <c r="B1220" t="s">
        <v>4228</v>
      </c>
      <c r="C1220" t="s">
        <v>387</v>
      </c>
      <c r="D1220">
        <v>2008</v>
      </c>
      <c r="E1220">
        <v>2008</v>
      </c>
      <c r="F1220" t="s">
        <v>105</v>
      </c>
      <c r="G1220">
        <v>1</v>
      </c>
      <c r="H1220">
        <v>1.06</v>
      </c>
      <c r="I1220">
        <v>0.95</v>
      </c>
      <c r="J1220" t="s">
        <v>21</v>
      </c>
      <c r="K1220" t="s">
        <v>36</v>
      </c>
      <c r="L1220" t="s">
        <v>115</v>
      </c>
      <c r="M1220">
        <v>12037</v>
      </c>
      <c r="N1220" t="s">
        <v>535</v>
      </c>
      <c r="O1220">
        <v>86</v>
      </c>
      <c r="P1220" t="s">
        <v>25</v>
      </c>
      <c r="Q1220" t="s">
        <v>26</v>
      </c>
    </row>
    <row r="1221" spans="1:17" customFormat="1" hidden="1" x14ac:dyDescent="0.25">
      <c r="A1221" t="s">
        <v>4229</v>
      </c>
      <c r="B1221" t="s">
        <v>4230</v>
      </c>
      <c r="C1221" t="s">
        <v>129</v>
      </c>
      <c r="D1221">
        <v>2012</v>
      </c>
      <c r="E1221">
        <v>2011</v>
      </c>
      <c r="F1221" t="s">
        <v>35</v>
      </c>
      <c r="G1221">
        <v>1</v>
      </c>
      <c r="H1221">
        <v>0.82</v>
      </c>
      <c r="I1221">
        <v>0.73</v>
      </c>
      <c r="J1221" t="s">
        <v>21</v>
      </c>
      <c r="K1221" t="s">
        <v>22</v>
      </c>
      <c r="L1221" t="s">
        <v>23</v>
      </c>
      <c r="M1221">
        <v>15001</v>
      </c>
      <c r="N1221" t="s">
        <v>24</v>
      </c>
      <c r="O1221">
        <v>86</v>
      </c>
      <c r="P1221" t="s">
        <v>25</v>
      </c>
      <c r="Q1221" t="s">
        <v>26</v>
      </c>
    </row>
    <row r="1222" spans="1:17" customFormat="1" hidden="1" x14ac:dyDescent="0.25">
      <c r="A1222" t="s">
        <v>4231</v>
      </c>
      <c r="B1222" t="s">
        <v>4232</v>
      </c>
      <c r="C1222" t="s">
        <v>228</v>
      </c>
      <c r="D1222">
        <v>2020</v>
      </c>
      <c r="E1222">
        <v>2021</v>
      </c>
      <c r="F1222" t="s">
        <v>35</v>
      </c>
      <c r="G1222">
        <v>1</v>
      </c>
      <c r="H1222">
        <v>0.67</v>
      </c>
      <c r="I1222">
        <v>0.6</v>
      </c>
      <c r="J1222" t="s">
        <v>21</v>
      </c>
      <c r="K1222" t="s">
        <v>36</v>
      </c>
      <c r="L1222" t="s">
        <v>115</v>
      </c>
      <c r="M1222">
        <v>12022</v>
      </c>
      <c r="N1222" t="s">
        <v>116</v>
      </c>
      <c r="O1222">
        <v>79</v>
      </c>
      <c r="P1222" t="s">
        <v>25</v>
      </c>
      <c r="Q1222" t="s">
        <v>26</v>
      </c>
    </row>
    <row r="1223" spans="1:17" customFormat="1" hidden="1" x14ac:dyDescent="0.25">
      <c r="A1223" t="s">
        <v>20083</v>
      </c>
      <c r="B1223" t="s">
        <v>20082</v>
      </c>
      <c r="C1223" t="s">
        <v>177</v>
      </c>
      <c r="D1223">
        <v>2016</v>
      </c>
      <c r="E1223">
        <v>2024</v>
      </c>
      <c r="F1223" t="s">
        <v>105</v>
      </c>
      <c r="G1223">
        <v>1</v>
      </c>
      <c r="H1223">
        <v>1.1599999999999999</v>
      </c>
      <c r="I1223">
        <v>1.03</v>
      </c>
      <c r="J1223" t="s">
        <v>21</v>
      </c>
      <c r="K1223" t="s">
        <v>207</v>
      </c>
      <c r="L1223" t="s">
        <v>1719</v>
      </c>
      <c r="M1223">
        <v>20005</v>
      </c>
      <c r="N1223" t="s">
        <v>1720</v>
      </c>
      <c r="O1223">
        <v>71</v>
      </c>
      <c r="P1223" t="s">
        <v>25</v>
      </c>
      <c r="Q1223" t="s">
        <v>26</v>
      </c>
    </row>
    <row r="1224" spans="1:17" customFormat="1" hidden="1" x14ac:dyDescent="0.25">
      <c r="A1224" t="s">
        <v>4233</v>
      </c>
      <c r="B1224" t="s">
        <v>4234</v>
      </c>
      <c r="C1224" t="s">
        <v>183</v>
      </c>
      <c r="D1224">
        <v>2017</v>
      </c>
      <c r="E1224">
        <v>2025</v>
      </c>
      <c r="F1224" t="s">
        <v>35</v>
      </c>
      <c r="G1224">
        <v>1</v>
      </c>
      <c r="H1224">
        <v>0.63</v>
      </c>
      <c r="I1224">
        <v>0.56000000000000005</v>
      </c>
      <c r="J1224" t="s">
        <v>21</v>
      </c>
      <c r="K1224" t="s">
        <v>22</v>
      </c>
      <c r="L1224" t="s">
        <v>30</v>
      </c>
      <c r="M1224">
        <v>15065</v>
      </c>
      <c r="N1224" t="s">
        <v>2083</v>
      </c>
      <c r="O1224">
        <v>70</v>
      </c>
      <c r="P1224" t="s">
        <v>25</v>
      </c>
      <c r="Q1224" t="s">
        <v>26</v>
      </c>
    </row>
    <row r="1225" spans="1:17" customFormat="1" hidden="1" x14ac:dyDescent="0.25">
      <c r="A1225" t="s">
        <v>4235</v>
      </c>
      <c r="B1225" t="s">
        <v>4234</v>
      </c>
      <c r="C1225" t="s">
        <v>212</v>
      </c>
      <c r="D1225">
        <v>2011</v>
      </c>
      <c r="E1225">
        <v>2011</v>
      </c>
      <c r="F1225" t="s">
        <v>35</v>
      </c>
      <c r="G1225">
        <v>1</v>
      </c>
      <c r="H1225">
        <v>0.39</v>
      </c>
      <c r="I1225">
        <v>0.35</v>
      </c>
      <c r="J1225" t="s">
        <v>21</v>
      </c>
      <c r="K1225" t="s">
        <v>22</v>
      </c>
      <c r="L1225" t="s">
        <v>30</v>
      </c>
      <c r="M1225">
        <v>15065</v>
      </c>
      <c r="N1225" t="s">
        <v>2083</v>
      </c>
      <c r="O1225">
        <v>32</v>
      </c>
      <c r="P1225" t="s">
        <v>25</v>
      </c>
      <c r="Q1225" t="s">
        <v>26</v>
      </c>
    </row>
    <row r="1226" spans="1:17" customFormat="1" hidden="1" x14ac:dyDescent="0.25">
      <c r="A1226" t="s">
        <v>4238</v>
      </c>
      <c r="B1226" t="s">
        <v>4237</v>
      </c>
      <c r="C1226" t="s">
        <v>920</v>
      </c>
      <c r="D1226">
        <v>2020</v>
      </c>
      <c r="E1226">
        <v>2020</v>
      </c>
      <c r="F1226" t="s">
        <v>35</v>
      </c>
      <c r="G1226">
        <v>1</v>
      </c>
      <c r="H1226">
        <v>0.83</v>
      </c>
      <c r="I1226">
        <v>0.74</v>
      </c>
      <c r="J1226" t="s">
        <v>21</v>
      </c>
      <c r="K1226" t="s">
        <v>70</v>
      </c>
      <c r="L1226" t="s">
        <v>214</v>
      </c>
      <c r="M1226">
        <v>16056</v>
      </c>
      <c r="N1226" t="s">
        <v>566</v>
      </c>
      <c r="O1226">
        <v>81</v>
      </c>
      <c r="P1226" t="s">
        <v>25</v>
      </c>
      <c r="Q1226" t="s">
        <v>26</v>
      </c>
    </row>
    <row r="1227" spans="1:17" customFormat="1" hidden="1" x14ac:dyDescent="0.25">
      <c r="A1227" t="s">
        <v>4239</v>
      </c>
      <c r="B1227" t="s">
        <v>4237</v>
      </c>
      <c r="C1227" t="s">
        <v>263</v>
      </c>
      <c r="D1227">
        <v>2024</v>
      </c>
      <c r="E1227">
        <v>2024</v>
      </c>
      <c r="F1227" t="s">
        <v>105</v>
      </c>
      <c r="G1227">
        <v>1</v>
      </c>
      <c r="H1227">
        <v>1.18</v>
      </c>
      <c r="I1227">
        <v>1.05</v>
      </c>
      <c r="J1227">
        <v>9</v>
      </c>
      <c r="K1227" t="s">
        <v>22</v>
      </c>
      <c r="L1227" t="s">
        <v>139</v>
      </c>
      <c r="M1227">
        <v>15029</v>
      </c>
      <c r="N1227" t="s">
        <v>3520</v>
      </c>
      <c r="O1227">
        <v>76</v>
      </c>
      <c r="P1227" t="s">
        <v>25</v>
      </c>
      <c r="Q1227" t="s">
        <v>26</v>
      </c>
    </row>
    <row r="1228" spans="1:17" customFormat="1" hidden="1" x14ac:dyDescent="0.25">
      <c r="A1228" t="s">
        <v>4240</v>
      </c>
      <c r="B1228" t="s">
        <v>4241</v>
      </c>
      <c r="C1228" t="s">
        <v>183</v>
      </c>
      <c r="D1228">
        <v>2018</v>
      </c>
      <c r="E1228">
        <v>2024</v>
      </c>
      <c r="F1228" t="s">
        <v>105</v>
      </c>
      <c r="G1228">
        <v>1</v>
      </c>
      <c r="H1228">
        <v>1.06</v>
      </c>
      <c r="I1228">
        <v>0.95</v>
      </c>
      <c r="J1228" t="s">
        <v>21</v>
      </c>
      <c r="K1228" t="s">
        <v>22</v>
      </c>
      <c r="L1228" t="s">
        <v>585</v>
      </c>
      <c r="M1228">
        <v>15032</v>
      </c>
      <c r="N1228" t="s">
        <v>4242</v>
      </c>
      <c r="O1228">
        <v>86</v>
      </c>
      <c r="P1228" t="s">
        <v>25</v>
      </c>
      <c r="Q1228" t="s">
        <v>26</v>
      </c>
    </row>
    <row r="1229" spans="1:17" x14ac:dyDescent="0.25">
      <c r="A1229" s="153" t="s">
        <v>4250</v>
      </c>
      <c r="B1229" s="153" t="s">
        <v>4249</v>
      </c>
      <c r="C1229" s="153" t="s">
        <v>75</v>
      </c>
      <c r="D1229" s="153">
        <v>2024</v>
      </c>
      <c r="E1229" s="153">
        <v>2025</v>
      </c>
      <c r="F1229" s="153" t="s">
        <v>105</v>
      </c>
      <c r="G1229" s="153">
        <v>1</v>
      </c>
      <c r="H1229" s="153">
        <v>1.1000000000000001</v>
      </c>
      <c r="I1229" s="153">
        <v>0.98</v>
      </c>
      <c r="J1229" s="153">
        <v>6</v>
      </c>
      <c r="K1229" s="153" t="s">
        <v>94</v>
      </c>
      <c r="L1229" s="153" t="s">
        <v>135</v>
      </c>
      <c r="M1229" s="153">
        <v>17007</v>
      </c>
      <c r="N1229" s="153" t="s">
        <v>243</v>
      </c>
      <c r="O1229" s="153">
        <v>63</v>
      </c>
      <c r="P1229" s="153" t="s">
        <v>25</v>
      </c>
      <c r="Q1229" s="153" t="s">
        <v>26</v>
      </c>
    </row>
    <row r="1230" spans="1:17" customFormat="1" hidden="1" x14ac:dyDescent="0.25">
      <c r="A1230" t="s">
        <v>4251</v>
      </c>
      <c r="B1230" t="s">
        <v>4249</v>
      </c>
      <c r="C1230" t="s">
        <v>4252</v>
      </c>
      <c r="D1230">
        <v>2015</v>
      </c>
      <c r="E1230">
        <v>2016</v>
      </c>
      <c r="F1230" t="s">
        <v>35</v>
      </c>
      <c r="G1230">
        <v>1</v>
      </c>
      <c r="H1230">
        <v>0.77</v>
      </c>
      <c r="I1230">
        <v>0.68</v>
      </c>
      <c r="J1230" t="s">
        <v>21</v>
      </c>
      <c r="K1230" t="s">
        <v>70</v>
      </c>
      <c r="L1230" t="s">
        <v>71</v>
      </c>
      <c r="M1230">
        <v>16063</v>
      </c>
      <c r="N1230" t="s">
        <v>717</v>
      </c>
      <c r="O1230">
        <v>36</v>
      </c>
      <c r="P1230" t="s">
        <v>25</v>
      </c>
      <c r="Q1230" t="s">
        <v>26</v>
      </c>
    </row>
    <row r="1231" spans="1:17" customFormat="1" hidden="1" x14ac:dyDescent="0.25">
      <c r="A1231" t="s">
        <v>20081</v>
      </c>
      <c r="B1231" t="s">
        <v>4249</v>
      </c>
      <c r="C1231" t="s">
        <v>443</v>
      </c>
      <c r="D1231">
        <v>2021</v>
      </c>
      <c r="E1231">
        <v>2022</v>
      </c>
      <c r="F1231" t="s">
        <v>105</v>
      </c>
      <c r="G1231">
        <v>1</v>
      </c>
      <c r="H1231">
        <v>0.96</v>
      </c>
      <c r="I1231">
        <v>0.85</v>
      </c>
      <c r="J1231" t="s">
        <v>21</v>
      </c>
      <c r="K1231" t="s">
        <v>82</v>
      </c>
      <c r="L1231" t="s">
        <v>558</v>
      </c>
      <c r="M1231" s="1" t="s">
        <v>733</v>
      </c>
      <c r="N1231" t="s">
        <v>734</v>
      </c>
      <c r="O1231">
        <v>71</v>
      </c>
      <c r="P1231" t="s">
        <v>25</v>
      </c>
      <c r="Q1231" t="s">
        <v>26</v>
      </c>
    </row>
    <row r="1232" spans="1:17" customFormat="1" hidden="1" x14ac:dyDescent="0.25">
      <c r="A1232" t="s">
        <v>4253</v>
      </c>
      <c r="B1232" t="s">
        <v>4249</v>
      </c>
      <c r="C1232" t="s">
        <v>4254</v>
      </c>
      <c r="D1232">
        <v>2010</v>
      </c>
      <c r="E1232">
        <v>2019</v>
      </c>
      <c r="F1232" t="s">
        <v>35</v>
      </c>
      <c r="G1232">
        <v>1</v>
      </c>
      <c r="H1232">
        <v>0.7</v>
      </c>
      <c r="I1232">
        <v>0.62</v>
      </c>
      <c r="J1232" t="s">
        <v>21</v>
      </c>
      <c r="K1232" t="s">
        <v>36</v>
      </c>
      <c r="L1232" t="s">
        <v>339</v>
      </c>
      <c r="M1232" s="1" t="s">
        <v>2067</v>
      </c>
      <c r="N1232" t="s">
        <v>2068</v>
      </c>
      <c r="O1232">
        <v>45</v>
      </c>
      <c r="P1232" t="s">
        <v>25</v>
      </c>
      <c r="Q1232" t="s">
        <v>26</v>
      </c>
    </row>
    <row r="1233" spans="1:17" customFormat="1" hidden="1" x14ac:dyDescent="0.25">
      <c r="A1233" t="s">
        <v>4257</v>
      </c>
      <c r="B1233" t="s">
        <v>4258</v>
      </c>
      <c r="C1233" t="s">
        <v>994</v>
      </c>
      <c r="D1233">
        <v>2017</v>
      </c>
      <c r="E1233">
        <v>2024</v>
      </c>
      <c r="F1233" t="s">
        <v>213</v>
      </c>
      <c r="G1233">
        <v>1</v>
      </c>
      <c r="H1233">
        <v>2.66</v>
      </c>
      <c r="I1233">
        <v>2.37</v>
      </c>
      <c r="J1233" t="s">
        <v>21</v>
      </c>
      <c r="K1233" t="s">
        <v>76</v>
      </c>
      <c r="L1233" t="s">
        <v>77</v>
      </c>
      <c r="M1233" s="1" t="s">
        <v>1590</v>
      </c>
      <c r="N1233" t="s">
        <v>1591</v>
      </c>
      <c r="O1233">
        <v>74</v>
      </c>
      <c r="P1233" t="s">
        <v>25</v>
      </c>
      <c r="Q1233" t="s">
        <v>26</v>
      </c>
    </row>
    <row r="1234" spans="1:17" customFormat="1" hidden="1" x14ac:dyDescent="0.25">
      <c r="A1234" t="s">
        <v>4261</v>
      </c>
      <c r="B1234" t="s">
        <v>4262</v>
      </c>
      <c r="C1234" t="s">
        <v>476</v>
      </c>
      <c r="D1234">
        <v>2024</v>
      </c>
      <c r="E1234">
        <v>2025</v>
      </c>
      <c r="F1234" t="s">
        <v>35</v>
      </c>
      <c r="G1234">
        <v>1</v>
      </c>
      <c r="H1234">
        <v>0.94</v>
      </c>
      <c r="I1234">
        <v>0.83</v>
      </c>
      <c r="J1234">
        <v>8</v>
      </c>
      <c r="K1234" t="s">
        <v>70</v>
      </c>
      <c r="L1234" t="s">
        <v>71</v>
      </c>
      <c r="M1234">
        <v>16005</v>
      </c>
      <c r="N1234" t="s">
        <v>723</v>
      </c>
      <c r="O1234">
        <v>53</v>
      </c>
      <c r="P1234" t="s">
        <v>25</v>
      </c>
      <c r="Q1234" t="s">
        <v>26</v>
      </c>
    </row>
    <row r="1235" spans="1:17" customFormat="1" hidden="1" x14ac:dyDescent="0.25">
      <c r="A1235" t="s">
        <v>4264</v>
      </c>
      <c r="B1235" t="s">
        <v>4262</v>
      </c>
      <c r="C1235" t="s">
        <v>246</v>
      </c>
      <c r="D1235">
        <v>2013</v>
      </c>
      <c r="E1235">
        <v>2015</v>
      </c>
      <c r="F1235" t="s">
        <v>105</v>
      </c>
      <c r="G1235">
        <v>1</v>
      </c>
      <c r="H1235">
        <v>1.1599999999999999</v>
      </c>
      <c r="I1235">
        <v>1.03</v>
      </c>
      <c r="J1235" t="s">
        <v>21</v>
      </c>
      <c r="K1235" t="s">
        <v>143</v>
      </c>
      <c r="L1235" t="s">
        <v>444</v>
      </c>
      <c r="M1235">
        <v>19050</v>
      </c>
      <c r="N1235" t="s">
        <v>445</v>
      </c>
      <c r="O1235">
        <v>74</v>
      </c>
      <c r="P1235" t="s">
        <v>25</v>
      </c>
      <c r="Q1235" t="s">
        <v>26</v>
      </c>
    </row>
    <row r="1236" spans="1:17" customFormat="1" hidden="1" x14ac:dyDescent="0.25">
      <c r="A1236" t="s">
        <v>4265</v>
      </c>
      <c r="B1236" t="s">
        <v>4262</v>
      </c>
      <c r="C1236" t="s">
        <v>263</v>
      </c>
      <c r="D1236">
        <v>2009</v>
      </c>
      <c r="E1236">
        <v>2015</v>
      </c>
      <c r="F1236" t="s">
        <v>35</v>
      </c>
      <c r="G1236">
        <v>1</v>
      </c>
      <c r="H1236">
        <v>0.85</v>
      </c>
      <c r="I1236">
        <v>0.75</v>
      </c>
      <c r="J1236" t="s">
        <v>21</v>
      </c>
      <c r="K1236" t="s">
        <v>82</v>
      </c>
      <c r="L1236" t="s">
        <v>83</v>
      </c>
      <c r="M1236">
        <v>18031</v>
      </c>
      <c r="N1236" t="s">
        <v>519</v>
      </c>
      <c r="O1236">
        <v>95</v>
      </c>
      <c r="P1236" t="s">
        <v>25</v>
      </c>
      <c r="Q1236" t="s">
        <v>26</v>
      </c>
    </row>
    <row r="1237" spans="1:17" customFormat="1" hidden="1" x14ac:dyDescent="0.25">
      <c r="A1237" t="s">
        <v>4269</v>
      </c>
      <c r="B1237" t="s">
        <v>4270</v>
      </c>
      <c r="C1237" t="s">
        <v>197</v>
      </c>
      <c r="D1237">
        <v>2009</v>
      </c>
      <c r="E1237">
        <v>2016</v>
      </c>
      <c r="F1237" t="s">
        <v>105</v>
      </c>
      <c r="G1237">
        <v>1</v>
      </c>
      <c r="H1237">
        <v>1.29</v>
      </c>
      <c r="I1237">
        <v>1.1499999999999999</v>
      </c>
      <c r="J1237" t="s">
        <v>21</v>
      </c>
      <c r="K1237" t="s">
        <v>94</v>
      </c>
      <c r="L1237" t="s">
        <v>95</v>
      </c>
      <c r="M1237">
        <v>13103</v>
      </c>
      <c r="N1237" t="s">
        <v>1105</v>
      </c>
      <c r="O1237">
        <v>52</v>
      </c>
      <c r="P1237" t="s">
        <v>25</v>
      </c>
      <c r="Q1237" t="s">
        <v>26</v>
      </c>
    </row>
    <row r="1238" spans="1:17" customFormat="1" hidden="1" x14ac:dyDescent="0.25">
      <c r="A1238" t="s">
        <v>4271</v>
      </c>
      <c r="B1238" t="s">
        <v>4272</v>
      </c>
      <c r="C1238" t="s">
        <v>4273</v>
      </c>
      <c r="D1238">
        <v>2021</v>
      </c>
      <c r="E1238">
        <v>2023</v>
      </c>
      <c r="F1238" t="s">
        <v>35</v>
      </c>
      <c r="G1238">
        <v>1</v>
      </c>
      <c r="H1238">
        <v>0.78</v>
      </c>
      <c r="I1238">
        <v>0.7</v>
      </c>
      <c r="J1238" t="s">
        <v>21</v>
      </c>
      <c r="K1238" t="s">
        <v>42</v>
      </c>
      <c r="L1238" t="s">
        <v>43</v>
      </c>
      <c r="M1238" s="1" t="s">
        <v>4274</v>
      </c>
      <c r="N1238" t="s">
        <v>4275</v>
      </c>
      <c r="O1238">
        <v>75</v>
      </c>
      <c r="P1238" t="s">
        <v>25</v>
      </c>
      <c r="Q1238" t="s">
        <v>26</v>
      </c>
    </row>
    <row r="1239" spans="1:17" customFormat="1" hidden="1" x14ac:dyDescent="0.25">
      <c r="A1239" t="s">
        <v>4276</v>
      </c>
      <c r="B1239" t="s">
        <v>4277</v>
      </c>
      <c r="C1239" t="s">
        <v>93</v>
      </c>
      <c r="D1239">
        <v>2024</v>
      </c>
      <c r="E1239">
        <v>2025</v>
      </c>
      <c r="F1239" t="s">
        <v>35</v>
      </c>
      <c r="G1239">
        <v>1</v>
      </c>
      <c r="H1239">
        <v>0.64</v>
      </c>
      <c r="I1239">
        <v>0.56999999999999995</v>
      </c>
      <c r="J1239">
        <v>9</v>
      </c>
      <c r="K1239" t="s">
        <v>130</v>
      </c>
      <c r="L1239" t="s">
        <v>131</v>
      </c>
      <c r="M1239">
        <v>14040</v>
      </c>
      <c r="N1239" t="s">
        <v>754</v>
      </c>
      <c r="O1239">
        <v>73</v>
      </c>
      <c r="P1239" t="s">
        <v>25</v>
      </c>
      <c r="Q1239" t="s">
        <v>26</v>
      </c>
    </row>
    <row r="1240" spans="1:17" customFormat="1" hidden="1" x14ac:dyDescent="0.25">
      <c r="A1240" t="s">
        <v>4278</v>
      </c>
      <c r="B1240" t="s">
        <v>4279</v>
      </c>
      <c r="C1240" t="s">
        <v>29</v>
      </c>
      <c r="D1240">
        <v>2014</v>
      </c>
      <c r="E1240">
        <v>2013</v>
      </c>
      <c r="F1240" t="s">
        <v>105</v>
      </c>
      <c r="G1240">
        <v>1</v>
      </c>
      <c r="H1240">
        <v>1.32</v>
      </c>
      <c r="I1240">
        <v>1.18</v>
      </c>
      <c r="J1240" t="s">
        <v>21</v>
      </c>
      <c r="K1240" t="s">
        <v>130</v>
      </c>
      <c r="L1240" t="s">
        <v>173</v>
      </c>
      <c r="M1240">
        <v>14025</v>
      </c>
      <c r="N1240" t="s">
        <v>174</v>
      </c>
      <c r="O1240">
        <v>113</v>
      </c>
      <c r="P1240" t="s">
        <v>25</v>
      </c>
      <c r="Q1240" t="s">
        <v>26</v>
      </c>
    </row>
    <row r="1241" spans="1:17" customFormat="1" hidden="1" x14ac:dyDescent="0.25">
      <c r="A1241" t="s">
        <v>4280</v>
      </c>
      <c r="B1241" t="s">
        <v>4281</v>
      </c>
      <c r="C1241" t="s">
        <v>192</v>
      </c>
      <c r="D1241">
        <v>2024</v>
      </c>
      <c r="E1241">
        <v>2025</v>
      </c>
      <c r="F1241" t="s">
        <v>35</v>
      </c>
      <c r="G1241">
        <v>1</v>
      </c>
      <c r="H1241">
        <v>0.39</v>
      </c>
      <c r="I1241">
        <v>0.34</v>
      </c>
      <c r="J1241">
        <v>4</v>
      </c>
      <c r="K1241" t="s">
        <v>207</v>
      </c>
      <c r="L1241" t="s">
        <v>543</v>
      </c>
      <c r="M1241">
        <v>20063</v>
      </c>
      <c r="N1241" t="s">
        <v>1552</v>
      </c>
      <c r="O1241">
        <v>66</v>
      </c>
      <c r="P1241" t="s">
        <v>25</v>
      </c>
      <c r="Q1241" t="s">
        <v>26</v>
      </c>
    </row>
    <row r="1242" spans="1:17" customFormat="1" hidden="1" x14ac:dyDescent="0.25">
      <c r="A1242" t="s">
        <v>4282</v>
      </c>
      <c r="B1242" t="s">
        <v>4283</v>
      </c>
      <c r="C1242" t="s">
        <v>4284</v>
      </c>
      <c r="D1242">
        <v>2008</v>
      </c>
      <c r="E1242">
        <v>2009</v>
      </c>
      <c r="F1242" t="s">
        <v>105</v>
      </c>
      <c r="G1242">
        <v>1</v>
      </c>
      <c r="H1242">
        <v>1.37</v>
      </c>
      <c r="I1242">
        <v>1.22</v>
      </c>
      <c r="J1242" t="s">
        <v>21</v>
      </c>
      <c r="K1242" t="s">
        <v>36</v>
      </c>
      <c r="L1242" t="s">
        <v>37</v>
      </c>
      <c r="M1242">
        <v>12040</v>
      </c>
      <c r="N1242" t="s">
        <v>106</v>
      </c>
      <c r="O1242">
        <v>68</v>
      </c>
      <c r="P1242" t="s">
        <v>25</v>
      </c>
      <c r="Q1242" t="s">
        <v>26</v>
      </c>
    </row>
    <row r="1243" spans="1:17" customFormat="1" hidden="1" x14ac:dyDescent="0.25">
      <c r="A1243" t="s">
        <v>4285</v>
      </c>
      <c r="B1243" t="s">
        <v>4286</v>
      </c>
      <c r="C1243" t="s">
        <v>972</v>
      </c>
      <c r="D1243">
        <v>2015</v>
      </c>
      <c r="E1243">
        <v>2015</v>
      </c>
      <c r="F1243" t="s">
        <v>35</v>
      </c>
      <c r="G1243">
        <v>1</v>
      </c>
      <c r="H1243">
        <v>0.72</v>
      </c>
      <c r="I1243">
        <v>0.64</v>
      </c>
      <c r="J1243" t="s">
        <v>21</v>
      </c>
      <c r="K1243" t="s">
        <v>87</v>
      </c>
      <c r="L1243" t="s">
        <v>88</v>
      </c>
      <c r="M1243" s="1" t="s">
        <v>1239</v>
      </c>
      <c r="N1243" t="s">
        <v>1240</v>
      </c>
      <c r="O1243">
        <v>56</v>
      </c>
      <c r="P1243" t="s">
        <v>25</v>
      </c>
      <c r="Q1243" t="s">
        <v>26</v>
      </c>
    </row>
    <row r="1244" spans="1:17" customFormat="1" hidden="1" x14ac:dyDescent="0.25">
      <c r="A1244" t="s">
        <v>4287</v>
      </c>
      <c r="B1244" t="s">
        <v>4288</v>
      </c>
      <c r="C1244" t="s">
        <v>253</v>
      </c>
      <c r="D1244">
        <v>2024</v>
      </c>
      <c r="E1244">
        <v>2025</v>
      </c>
      <c r="F1244" t="s">
        <v>60</v>
      </c>
      <c r="G1244">
        <v>1</v>
      </c>
      <c r="H1244">
        <v>2.0699999999999998</v>
      </c>
      <c r="I1244">
        <v>1.84</v>
      </c>
      <c r="J1244">
        <v>3</v>
      </c>
      <c r="K1244" t="s">
        <v>207</v>
      </c>
      <c r="L1244" t="s">
        <v>769</v>
      </c>
      <c r="M1244">
        <v>10008</v>
      </c>
      <c r="N1244" t="s">
        <v>3565</v>
      </c>
      <c r="O1244">
        <v>69</v>
      </c>
      <c r="P1244" t="s">
        <v>25</v>
      </c>
      <c r="Q1244" t="s">
        <v>26</v>
      </c>
    </row>
    <row r="1245" spans="1:17" customFormat="1" hidden="1" x14ac:dyDescent="0.25">
      <c r="A1245" t="s">
        <v>4291</v>
      </c>
      <c r="B1245" t="s">
        <v>4292</v>
      </c>
      <c r="C1245" t="s">
        <v>3888</v>
      </c>
      <c r="D1245">
        <v>2024</v>
      </c>
      <c r="E1245">
        <v>2024</v>
      </c>
      <c r="F1245" t="s">
        <v>105</v>
      </c>
      <c r="G1245">
        <v>1</v>
      </c>
      <c r="H1245">
        <v>1.33</v>
      </c>
      <c r="I1245">
        <v>1.18</v>
      </c>
      <c r="J1245">
        <v>8</v>
      </c>
      <c r="K1245" t="s">
        <v>143</v>
      </c>
      <c r="L1245" t="s">
        <v>648</v>
      </c>
      <c r="M1245">
        <v>19014</v>
      </c>
      <c r="N1245" t="s">
        <v>4293</v>
      </c>
      <c r="O1245">
        <v>63</v>
      </c>
      <c r="P1245" t="s">
        <v>25</v>
      </c>
      <c r="Q1245" t="s">
        <v>26</v>
      </c>
    </row>
    <row r="1246" spans="1:17" customFormat="1" hidden="1" x14ac:dyDescent="0.25">
      <c r="A1246" t="s">
        <v>4294</v>
      </c>
      <c r="B1246" t="s">
        <v>4295</v>
      </c>
      <c r="C1246" t="s">
        <v>317</v>
      </c>
      <c r="D1246">
        <v>2024</v>
      </c>
      <c r="E1246">
        <v>2024</v>
      </c>
      <c r="F1246" t="s">
        <v>35</v>
      </c>
      <c r="G1246">
        <v>1</v>
      </c>
      <c r="H1246">
        <v>0.51</v>
      </c>
      <c r="I1246">
        <v>0.46</v>
      </c>
      <c r="J1246">
        <v>7</v>
      </c>
      <c r="K1246" t="s">
        <v>94</v>
      </c>
      <c r="L1246" t="s">
        <v>254</v>
      </c>
      <c r="M1246">
        <v>17041</v>
      </c>
      <c r="N1246" t="s">
        <v>2415</v>
      </c>
      <c r="O1246">
        <v>58</v>
      </c>
      <c r="P1246" t="s">
        <v>25</v>
      </c>
      <c r="Q1246" t="s">
        <v>26</v>
      </c>
    </row>
    <row r="1247" spans="1:17" customFormat="1" hidden="1" x14ac:dyDescent="0.25">
      <c r="A1247" t="s">
        <v>4296</v>
      </c>
      <c r="B1247" t="s">
        <v>4297</v>
      </c>
      <c r="C1247" t="s">
        <v>563</v>
      </c>
      <c r="D1247">
        <v>2024</v>
      </c>
      <c r="E1247">
        <v>2025</v>
      </c>
      <c r="F1247" t="s">
        <v>60</v>
      </c>
      <c r="G1247">
        <v>1</v>
      </c>
      <c r="H1247">
        <v>2.0699999999999998</v>
      </c>
      <c r="I1247">
        <v>1.84</v>
      </c>
      <c r="J1247">
        <v>19</v>
      </c>
      <c r="K1247" t="s">
        <v>207</v>
      </c>
      <c r="L1247" t="s">
        <v>288</v>
      </c>
      <c r="M1247">
        <v>20001</v>
      </c>
      <c r="N1247" t="s">
        <v>289</v>
      </c>
      <c r="O1247">
        <v>24</v>
      </c>
      <c r="P1247" t="s">
        <v>25</v>
      </c>
      <c r="Q1247" t="s">
        <v>26</v>
      </c>
    </row>
    <row r="1248" spans="1:17" customFormat="1" hidden="1" x14ac:dyDescent="0.25">
      <c r="A1248" t="s">
        <v>4298</v>
      </c>
      <c r="B1248" t="s">
        <v>4299</v>
      </c>
      <c r="C1248" t="s">
        <v>1130</v>
      </c>
      <c r="D1248">
        <v>2024</v>
      </c>
      <c r="E1248">
        <v>2025</v>
      </c>
      <c r="F1248" t="s">
        <v>60</v>
      </c>
      <c r="G1248">
        <v>1</v>
      </c>
      <c r="H1248">
        <v>2.06</v>
      </c>
      <c r="I1248">
        <v>1.83</v>
      </c>
      <c r="J1248">
        <v>8</v>
      </c>
      <c r="K1248" t="s">
        <v>70</v>
      </c>
      <c r="L1248" t="s">
        <v>71</v>
      </c>
      <c r="M1248">
        <v>16008</v>
      </c>
      <c r="N1248" t="s">
        <v>847</v>
      </c>
      <c r="O1248">
        <v>49</v>
      </c>
      <c r="P1248" t="s">
        <v>25</v>
      </c>
      <c r="Q1248" t="s">
        <v>26</v>
      </c>
    </row>
    <row r="1249" spans="1:17" customFormat="1" hidden="1" x14ac:dyDescent="0.25">
      <c r="A1249" t="s">
        <v>4300</v>
      </c>
      <c r="B1249" t="s">
        <v>4299</v>
      </c>
      <c r="C1249" t="s">
        <v>151</v>
      </c>
      <c r="D1249">
        <v>2015</v>
      </c>
      <c r="E1249">
        <v>2017</v>
      </c>
      <c r="F1249" t="s">
        <v>35</v>
      </c>
      <c r="G1249">
        <v>1</v>
      </c>
      <c r="H1249">
        <v>0.55000000000000004</v>
      </c>
      <c r="I1249">
        <v>0.49</v>
      </c>
      <c r="J1249" t="s">
        <v>21</v>
      </c>
      <c r="K1249" t="s">
        <v>22</v>
      </c>
      <c r="L1249" t="s">
        <v>23</v>
      </c>
      <c r="M1249">
        <v>15001</v>
      </c>
      <c r="N1249" t="s">
        <v>24</v>
      </c>
      <c r="O1249">
        <v>78</v>
      </c>
      <c r="P1249" t="s">
        <v>25</v>
      </c>
      <c r="Q1249" t="s">
        <v>26</v>
      </c>
    </row>
    <row r="1250" spans="1:17" customFormat="1" hidden="1" x14ac:dyDescent="0.25">
      <c r="A1250" t="s">
        <v>4301</v>
      </c>
      <c r="B1250" t="s">
        <v>4302</v>
      </c>
      <c r="C1250" t="s">
        <v>59</v>
      </c>
      <c r="D1250">
        <v>2022</v>
      </c>
      <c r="E1250">
        <v>2024</v>
      </c>
      <c r="F1250" t="s">
        <v>35</v>
      </c>
      <c r="G1250">
        <v>1</v>
      </c>
      <c r="H1250">
        <v>0.65</v>
      </c>
      <c r="I1250">
        <v>0.56999999999999995</v>
      </c>
      <c r="J1250" t="s">
        <v>21</v>
      </c>
      <c r="K1250" t="s">
        <v>22</v>
      </c>
      <c r="L1250" t="s">
        <v>23</v>
      </c>
      <c r="M1250">
        <v>15015</v>
      </c>
      <c r="N1250" t="s">
        <v>840</v>
      </c>
      <c r="O1250">
        <v>74</v>
      </c>
      <c r="P1250" t="s">
        <v>25</v>
      </c>
      <c r="Q1250" t="s">
        <v>26</v>
      </c>
    </row>
    <row r="1251" spans="1:17" customFormat="1" hidden="1" x14ac:dyDescent="0.25">
      <c r="A1251" t="s">
        <v>4303</v>
      </c>
      <c r="B1251" t="s">
        <v>4304</v>
      </c>
      <c r="C1251" t="s">
        <v>75</v>
      </c>
      <c r="D1251">
        <v>2019</v>
      </c>
      <c r="E1251">
        <v>2019</v>
      </c>
      <c r="F1251" t="s">
        <v>60</v>
      </c>
      <c r="G1251">
        <v>1</v>
      </c>
      <c r="H1251">
        <v>1.77</v>
      </c>
      <c r="I1251">
        <v>1.58</v>
      </c>
      <c r="J1251" t="s">
        <v>21</v>
      </c>
      <c r="K1251" t="s">
        <v>87</v>
      </c>
      <c r="L1251" t="s">
        <v>178</v>
      </c>
      <c r="M1251" s="1" t="s">
        <v>179</v>
      </c>
      <c r="N1251" t="s">
        <v>180</v>
      </c>
      <c r="O1251">
        <v>63</v>
      </c>
      <c r="P1251" t="s">
        <v>25</v>
      </c>
      <c r="Q1251" t="s">
        <v>26</v>
      </c>
    </row>
    <row r="1252" spans="1:17" customFormat="1" hidden="1" x14ac:dyDescent="0.25">
      <c r="A1252" t="s">
        <v>20080</v>
      </c>
      <c r="B1252" t="s">
        <v>20079</v>
      </c>
      <c r="C1252" t="s">
        <v>321</v>
      </c>
      <c r="D1252">
        <v>2017</v>
      </c>
      <c r="E1252">
        <v>2018</v>
      </c>
      <c r="F1252" t="s">
        <v>105</v>
      </c>
      <c r="G1252">
        <v>1</v>
      </c>
      <c r="H1252">
        <v>1.03</v>
      </c>
      <c r="I1252">
        <v>0.91</v>
      </c>
      <c r="J1252" t="s">
        <v>21</v>
      </c>
      <c r="K1252" t="s">
        <v>82</v>
      </c>
      <c r="L1252" t="s">
        <v>558</v>
      </c>
      <c r="M1252" s="1" t="s">
        <v>1382</v>
      </c>
      <c r="N1252" t="s">
        <v>1383</v>
      </c>
      <c r="O1252">
        <v>82</v>
      </c>
      <c r="P1252" t="s">
        <v>25</v>
      </c>
      <c r="Q1252" t="s">
        <v>26</v>
      </c>
    </row>
    <row r="1253" spans="1:17" x14ac:dyDescent="0.25">
      <c r="A1253" s="153" t="s">
        <v>4305</v>
      </c>
      <c r="B1253" s="153" t="s">
        <v>4306</v>
      </c>
      <c r="C1253" s="153" t="s">
        <v>498</v>
      </c>
      <c r="D1253" s="153">
        <v>2024</v>
      </c>
      <c r="E1253" s="153">
        <v>2024</v>
      </c>
      <c r="F1253" s="153" t="s">
        <v>105</v>
      </c>
      <c r="G1253" s="153">
        <v>1</v>
      </c>
      <c r="H1253" s="153">
        <v>1.54</v>
      </c>
      <c r="I1253" s="153">
        <v>1.37</v>
      </c>
      <c r="J1253" s="153">
        <v>10</v>
      </c>
      <c r="K1253" s="153" t="s">
        <v>94</v>
      </c>
      <c r="L1253" s="153" t="s">
        <v>135</v>
      </c>
      <c r="M1253" s="153">
        <v>17012</v>
      </c>
      <c r="N1253" s="153" t="s">
        <v>1306</v>
      </c>
      <c r="O1253" s="153">
        <v>31</v>
      </c>
      <c r="P1253" s="153" t="s">
        <v>25</v>
      </c>
      <c r="Q1253" s="153" t="s">
        <v>26</v>
      </c>
    </row>
    <row r="1254" spans="1:17" customFormat="1" hidden="1" x14ac:dyDescent="0.25">
      <c r="A1254" t="s">
        <v>4310</v>
      </c>
      <c r="B1254" t="s">
        <v>4311</v>
      </c>
      <c r="C1254" t="s">
        <v>75</v>
      </c>
      <c r="D1254">
        <v>2024</v>
      </c>
      <c r="E1254">
        <v>2025</v>
      </c>
      <c r="F1254" t="s">
        <v>213</v>
      </c>
      <c r="G1254">
        <v>1</v>
      </c>
      <c r="H1254">
        <v>2.95</v>
      </c>
      <c r="I1254">
        <v>2.62</v>
      </c>
      <c r="J1254">
        <v>8</v>
      </c>
      <c r="K1254" t="s">
        <v>70</v>
      </c>
      <c r="L1254" t="s">
        <v>214</v>
      </c>
      <c r="M1254">
        <v>16058</v>
      </c>
      <c r="N1254" t="s">
        <v>4312</v>
      </c>
      <c r="O1254">
        <v>52</v>
      </c>
      <c r="P1254" t="s">
        <v>25</v>
      </c>
      <c r="Q1254" t="s">
        <v>26</v>
      </c>
    </row>
    <row r="1255" spans="1:17" customFormat="1" hidden="1" x14ac:dyDescent="0.25">
      <c r="A1255" t="s">
        <v>4316</v>
      </c>
      <c r="B1255" t="s">
        <v>4317</v>
      </c>
      <c r="C1255" t="s">
        <v>575</v>
      </c>
      <c r="D1255">
        <v>2024</v>
      </c>
      <c r="E1255">
        <v>2025</v>
      </c>
      <c r="F1255" t="s">
        <v>105</v>
      </c>
      <c r="G1255">
        <v>1</v>
      </c>
      <c r="H1255">
        <v>1.71</v>
      </c>
      <c r="I1255">
        <v>1.52</v>
      </c>
      <c r="J1255">
        <v>16</v>
      </c>
      <c r="K1255" t="s">
        <v>76</v>
      </c>
      <c r="L1255" t="s">
        <v>408</v>
      </c>
      <c r="M1255">
        <v>22086</v>
      </c>
      <c r="N1255" t="s">
        <v>3203</v>
      </c>
      <c r="O1255">
        <v>59</v>
      </c>
      <c r="P1255" t="s">
        <v>25</v>
      </c>
      <c r="Q1255" t="s">
        <v>26</v>
      </c>
    </row>
    <row r="1256" spans="1:17" customFormat="1" hidden="1" x14ac:dyDescent="0.25">
      <c r="A1256" t="s">
        <v>4318</v>
      </c>
      <c r="B1256" t="s">
        <v>4319</v>
      </c>
      <c r="C1256" t="s">
        <v>575</v>
      </c>
      <c r="D1256">
        <v>2023</v>
      </c>
      <c r="E1256">
        <v>2025</v>
      </c>
      <c r="F1256" t="s">
        <v>105</v>
      </c>
      <c r="G1256">
        <v>1</v>
      </c>
      <c r="H1256">
        <v>1.25</v>
      </c>
      <c r="I1256">
        <v>1.1200000000000001</v>
      </c>
      <c r="J1256" t="s">
        <v>21</v>
      </c>
      <c r="K1256" t="s">
        <v>22</v>
      </c>
      <c r="L1256" t="s">
        <v>125</v>
      </c>
      <c r="M1256">
        <v>15049</v>
      </c>
      <c r="N1256" t="s">
        <v>612</v>
      </c>
      <c r="O1256">
        <v>52</v>
      </c>
      <c r="P1256" t="s">
        <v>25</v>
      </c>
      <c r="Q1256" t="s">
        <v>26</v>
      </c>
    </row>
    <row r="1257" spans="1:17" customFormat="1" hidden="1" x14ac:dyDescent="0.25">
      <c r="A1257" t="s">
        <v>4320</v>
      </c>
      <c r="B1257" t="s">
        <v>4319</v>
      </c>
      <c r="C1257" t="s">
        <v>321</v>
      </c>
      <c r="D1257">
        <v>2022</v>
      </c>
      <c r="E1257">
        <v>2022</v>
      </c>
      <c r="F1257" t="s">
        <v>35</v>
      </c>
      <c r="G1257">
        <v>1</v>
      </c>
      <c r="H1257">
        <v>0.56000000000000005</v>
      </c>
      <c r="I1257">
        <v>0.5</v>
      </c>
      <c r="J1257" t="s">
        <v>21</v>
      </c>
      <c r="K1257" t="s">
        <v>130</v>
      </c>
      <c r="L1257" t="s">
        <v>689</v>
      </c>
      <c r="M1257">
        <v>14016</v>
      </c>
      <c r="N1257" t="s">
        <v>1262</v>
      </c>
      <c r="O1257">
        <v>76</v>
      </c>
      <c r="P1257" t="s">
        <v>25</v>
      </c>
      <c r="Q1257" t="s">
        <v>26</v>
      </c>
    </row>
    <row r="1258" spans="1:17" customFormat="1" hidden="1" x14ac:dyDescent="0.25">
      <c r="A1258" t="s">
        <v>20078</v>
      </c>
      <c r="B1258" t="s">
        <v>4322</v>
      </c>
      <c r="C1258" t="s">
        <v>4653</v>
      </c>
      <c r="D1258">
        <v>2019</v>
      </c>
      <c r="E1258">
        <v>2024</v>
      </c>
      <c r="F1258" t="s">
        <v>213</v>
      </c>
      <c r="G1258">
        <v>1</v>
      </c>
      <c r="H1258">
        <v>3.47</v>
      </c>
      <c r="I1258">
        <v>3.08</v>
      </c>
      <c r="J1258" t="s">
        <v>21</v>
      </c>
      <c r="K1258" t="s">
        <v>82</v>
      </c>
      <c r="L1258" t="s">
        <v>1460</v>
      </c>
      <c r="M1258">
        <v>21004</v>
      </c>
      <c r="N1258" t="s">
        <v>2678</v>
      </c>
      <c r="O1258">
        <v>39</v>
      </c>
      <c r="P1258" t="s">
        <v>25</v>
      </c>
      <c r="Q1258" t="s">
        <v>26</v>
      </c>
    </row>
    <row r="1259" spans="1:17" customFormat="1" hidden="1" x14ac:dyDescent="0.25">
      <c r="A1259" t="s">
        <v>20077</v>
      </c>
      <c r="B1259" t="s">
        <v>20076</v>
      </c>
      <c r="C1259" t="s">
        <v>129</v>
      </c>
      <c r="D1259">
        <v>2010</v>
      </c>
      <c r="E1259">
        <v>2024</v>
      </c>
      <c r="F1259" t="s">
        <v>105</v>
      </c>
      <c r="G1259">
        <v>1</v>
      </c>
      <c r="H1259">
        <v>1.1499999999999999</v>
      </c>
      <c r="I1259">
        <v>1.02</v>
      </c>
      <c r="J1259" t="s">
        <v>21</v>
      </c>
      <c r="K1259" t="s">
        <v>87</v>
      </c>
      <c r="L1259" t="s">
        <v>152</v>
      </c>
      <c r="M1259" s="1" t="s">
        <v>280</v>
      </c>
      <c r="N1259" t="s">
        <v>281</v>
      </c>
      <c r="O1259">
        <v>76</v>
      </c>
      <c r="P1259" t="s">
        <v>25</v>
      </c>
      <c r="Q1259" t="s">
        <v>26</v>
      </c>
    </row>
    <row r="1260" spans="1:17" customFormat="1" hidden="1" x14ac:dyDescent="0.25">
      <c r="A1260" t="s">
        <v>4325</v>
      </c>
      <c r="B1260" t="s">
        <v>4326</v>
      </c>
      <c r="C1260" t="s">
        <v>177</v>
      </c>
      <c r="D1260">
        <v>2013</v>
      </c>
      <c r="E1260">
        <v>2023</v>
      </c>
      <c r="F1260" t="s">
        <v>35</v>
      </c>
      <c r="G1260">
        <v>1</v>
      </c>
      <c r="H1260">
        <v>0.86</v>
      </c>
      <c r="I1260">
        <v>0.77</v>
      </c>
      <c r="J1260" t="s">
        <v>21</v>
      </c>
      <c r="K1260" t="s">
        <v>94</v>
      </c>
      <c r="L1260" t="s">
        <v>95</v>
      </c>
      <c r="M1260">
        <v>13104</v>
      </c>
      <c r="N1260" t="s">
        <v>467</v>
      </c>
      <c r="O1260">
        <v>83</v>
      </c>
      <c r="P1260" t="s">
        <v>25</v>
      </c>
      <c r="Q1260" t="s">
        <v>26</v>
      </c>
    </row>
    <row r="1261" spans="1:17" customFormat="1" hidden="1" x14ac:dyDescent="0.25">
      <c r="A1261" t="s">
        <v>4331</v>
      </c>
      <c r="B1261" t="s">
        <v>4328</v>
      </c>
      <c r="C1261" t="s">
        <v>183</v>
      </c>
      <c r="D1261">
        <v>2024</v>
      </c>
      <c r="E1261">
        <v>2025</v>
      </c>
      <c r="F1261" t="s">
        <v>35</v>
      </c>
      <c r="G1261">
        <v>1</v>
      </c>
      <c r="H1261">
        <v>0.72</v>
      </c>
      <c r="I1261">
        <v>0.64</v>
      </c>
      <c r="J1261">
        <v>9</v>
      </c>
      <c r="K1261" t="s">
        <v>22</v>
      </c>
      <c r="L1261" t="s">
        <v>139</v>
      </c>
      <c r="M1261">
        <v>15022</v>
      </c>
      <c r="N1261" t="s">
        <v>140</v>
      </c>
      <c r="O1261">
        <v>80</v>
      </c>
      <c r="P1261" t="s">
        <v>25</v>
      </c>
      <c r="Q1261" t="s">
        <v>26</v>
      </c>
    </row>
    <row r="1262" spans="1:17" customFormat="1" hidden="1" x14ac:dyDescent="0.25">
      <c r="A1262" t="s">
        <v>4334</v>
      </c>
      <c r="B1262" t="s">
        <v>4328</v>
      </c>
      <c r="C1262" t="s">
        <v>197</v>
      </c>
      <c r="D1262">
        <v>2020</v>
      </c>
      <c r="E1262">
        <v>2021</v>
      </c>
      <c r="F1262" t="s">
        <v>105</v>
      </c>
      <c r="G1262">
        <v>1</v>
      </c>
      <c r="H1262">
        <v>1.28</v>
      </c>
      <c r="I1262">
        <v>1.1399999999999999</v>
      </c>
      <c r="J1262" t="s">
        <v>21</v>
      </c>
      <c r="K1262" t="s">
        <v>82</v>
      </c>
      <c r="L1262" t="s">
        <v>470</v>
      </c>
      <c r="M1262">
        <v>18008</v>
      </c>
      <c r="N1262" t="s">
        <v>1687</v>
      </c>
      <c r="O1262">
        <v>80</v>
      </c>
      <c r="P1262" t="s">
        <v>25</v>
      </c>
      <c r="Q1262" t="s">
        <v>26</v>
      </c>
    </row>
    <row r="1263" spans="1:17" customFormat="1" hidden="1" x14ac:dyDescent="0.25">
      <c r="A1263" t="s">
        <v>4335</v>
      </c>
      <c r="B1263" t="s">
        <v>4336</v>
      </c>
      <c r="C1263" t="s">
        <v>138</v>
      </c>
      <c r="D1263">
        <v>2024</v>
      </c>
      <c r="E1263">
        <v>2025</v>
      </c>
      <c r="F1263" t="s">
        <v>105</v>
      </c>
      <c r="G1263">
        <v>1</v>
      </c>
      <c r="H1263">
        <v>1.52</v>
      </c>
      <c r="I1263">
        <v>1.35</v>
      </c>
      <c r="J1263">
        <v>14</v>
      </c>
      <c r="K1263" t="s">
        <v>22</v>
      </c>
      <c r="L1263" t="s">
        <v>161</v>
      </c>
      <c r="M1263">
        <v>15081</v>
      </c>
      <c r="N1263" t="s">
        <v>401</v>
      </c>
      <c r="O1263">
        <v>49</v>
      </c>
      <c r="P1263" t="s">
        <v>25</v>
      </c>
      <c r="Q1263" t="s">
        <v>26</v>
      </c>
    </row>
    <row r="1264" spans="1:17" customFormat="1" hidden="1" x14ac:dyDescent="0.25">
      <c r="A1264" t="s">
        <v>4338</v>
      </c>
      <c r="B1264" t="s">
        <v>4336</v>
      </c>
      <c r="C1264" t="s">
        <v>331</v>
      </c>
      <c r="D1264">
        <v>2016</v>
      </c>
      <c r="E1264">
        <v>2021</v>
      </c>
      <c r="F1264" t="s">
        <v>35</v>
      </c>
      <c r="G1264">
        <v>1</v>
      </c>
      <c r="H1264">
        <v>0.87</v>
      </c>
      <c r="I1264">
        <v>0.77</v>
      </c>
      <c r="J1264" t="s">
        <v>21</v>
      </c>
      <c r="K1264" t="s">
        <v>87</v>
      </c>
      <c r="L1264" t="s">
        <v>88</v>
      </c>
      <c r="M1264" s="1" t="s">
        <v>324</v>
      </c>
      <c r="N1264" t="s">
        <v>325</v>
      </c>
      <c r="O1264">
        <v>50</v>
      </c>
      <c r="P1264" t="s">
        <v>25</v>
      </c>
      <c r="Q1264" t="s">
        <v>26</v>
      </c>
    </row>
    <row r="1265" spans="1:17" customFormat="1" hidden="1" x14ac:dyDescent="0.25">
      <c r="A1265" t="s">
        <v>20075</v>
      </c>
      <c r="B1265" t="s">
        <v>4336</v>
      </c>
      <c r="C1265" t="s">
        <v>891</v>
      </c>
      <c r="D1265">
        <v>2009</v>
      </c>
      <c r="E1265">
        <v>2020</v>
      </c>
      <c r="F1265" t="s">
        <v>35</v>
      </c>
      <c r="G1265">
        <v>1</v>
      </c>
      <c r="H1265">
        <v>0.83</v>
      </c>
      <c r="I1265">
        <v>0.74</v>
      </c>
      <c r="J1265" t="s">
        <v>21</v>
      </c>
      <c r="K1265" t="s">
        <v>87</v>
      </c>
      <c r="L1265" t="s">
        <v>88</v>
      </c>
      <c r="M1265" s="1" t="s">
        <v>12743</v>
      </c>
      <c r="N1265" t="s">
        <v>12744</v>
      </c>
      <c r="O1265">
        <v>67</v>
      </c>
      <c r="P1265" t="s">
        <v>25</v>
      </c>
      <c r="Q1265" t="s">
        <v>26</v>
      </c>
    </row>
    <row r="1266" spans="1:17" customFormat="1" hidden="1" x14ac:dyDescent="0.25">
      <c r="A1266" t="s">
        <v>4339</v>
      </c>
      <c r="B1266" t="s">
        <v>4336</v>
      </c>
      <c r="C1266" t="s">
        <v>263</v>
      </c>
      <c r="D1266">
        <v>2022</v>
      </c>
      <c r="E1266">
        <v>2025</v>
      </c>
      <c r="F1266" t="s">
        <v>35</v>
      </c>
      <c r="G1266">
        <v>1</v>
      </c>
      <c r="H1266">
        <v>0.47</v>
      </c>
      <c r="I1266">
        <v>0.42</v>
      </c>
      <c r="J1266" t="s">
        <v>21</v>
      </c>
      <c r="K1266" t="s">
        <v>49</v>
      </c>
      <c r="L1266" t="s">
        <v>50</v>
      </c>
      <c r="M1266" s="1" t="s">
        <v>1391</v>
      </c>
      <c r="N1266" t="s">
        <v>1392</v>
      </c>
      <c r="O1266">
        <v>75</v>
      </c>
      <c r="P1266" t="s">
        <v>25</v>
      </c>
      <c r="Q1266" t="s">
        <v>26</v>
      </c>
    </row>
    <row r="1267" spans="1:17" customFormat="1" hidden="1" x14ac:dyDescent="0.25">
      <c r="A1267" t="s">
        <v>4340</v>
      </c>
      <c r="B1267" t="s">
        <v>4341</v>
      </c>
      <c r="C1267" t="s">
        <v>202</v>
      </c>
      <c r="D1267">
        <v>2015</v>
      </c>
      <c r="E1267">
        <v>2023</v>
      </c>
      <c r="F1267" t="s">
        <v>105</v>
      </c>
      <c r="G1267">
        <v>0</v>
      </c>
      <c r="H1267">
        <v>0.86</v>
      </c>
      <c r="I1267">
        <v>0.76</v>
      </c>
      <c r="J1267" t="s">
        <v>21</v>
      </c>
      <c r="K1267" t="s">
        <v>130</v>
      </c>
      <c r="L1267" t="s">
        <v>173</v>
      </c>
      <c r="M1267">
        <v>14029</v>
      </c>
      <c r="N1267" t="s">
        <v>741</v>
      </c>
      <c r="O1267">
        <v>72</v>
      </c>
      <c r="P1267" t="s">
        <v>25</v>
      </c>
      <c r="Q1267" t="s">
        <v>26</v>
      </c>
    </row>
    <row r="1268" spans="1:17" customFormat="1" hidden="1" x14ac:dyDescent="0.25">
      <c r="A1268" t="s">
        <v>4342</v>
      </c>
      <c r="B1268" t="s">
        <v>4343</v>
      </c>
      <c r="C1268" t="s">
        <v>263</v>
      </c>
      <c r="D1268">
        <v>2024</v>
      </c>
      <c r="E1268">
        <v>2024</v>
      </c>
      <c r="F1268" t="s">
        <v>35</v>
      </c>
      <c r="G1268">
        <v>1</v>
      </c>
      <c r="H1268">
        <v>0.68</v>
      </c>
      <c r="I1268">
        <v>0.6</v>
      </c>
      <c r="J1268">
        <v>13</v>
      </c>
      <c r="K1268" t="s">
        <v>76</v>
      </c>
      <c r="L1268" t="s">
        <v>120</v>
      </c>
      <c r="M1268">
        <v>22052</v>
      </c>
      <c r="N1268" t="s">
        <v>824</v>
      </c>
      <c r="O1268">
        <v>80</v>
      </c>
      <c r="P1268" t="s">
        <v>25</v>
      </c>
      <c r="Q1268" t="s">
        <v>26</v>
      </c>
    </row>
    <row r="1269" spans="1:17" customFormat="1" hidden="1" x14ac:dyDescent="0.25">
      <c r="A1269" t="s">
        <v>4344</v>
      </c>
      <c r="B1269" t="s">
        <v>4345</v>
      </c>
      <c r="C1269" t="s">
        <v>321</v>
      </c>
      <c r="D1269">
        <v>2014</v>
      </c>
      <c r="E1269">
        <v>2019</v>
      </c>
      <c r="F1269" t="s">
        <v>105</v>
      </c>
      <c r="G1269">
        <v>1</v>
      </c>
      <c r="H1269">
        <v>1.39</v>
      </c>
      <c r="I1269">
        <v>1.24</v>
      </c>
      <c r="J1269" t="s">
        <v>21</v>
      </c>
      <c r="K1269" t="s">
        <v>22</v>
      </c>
      <c r="L1269" t="s">
        <v>30</v>
      </c>
      <c r="M1269">
        <v>15062</v>
      </c>
      <c r="N1269" t="s">
        <v>1881</v>
      </c>
      <c r="O1269">
        <v>87</v>
      </c>
      <c r="P1269" t="s">
        <v>25</v>
      </c>
      <c r="Q1269" t="s">
        <v>26</v>
      </c>
    </row>
    <row r="1270" spans="1:17" customFormat="1" hidden="1" x14ac:dyDescent="0.25">
      <c r="A1270" t="s">
        <v>4346</v>
      </c>
      <c r="B1270" t="s">
        <v>4347</v>
      </c>
      <c r="C1270" t="s">
        <v>246</v>
      </c>
      <c r="D1270">
        <v>2024</v>
      </c>
      <c r="E1270">
        <v>2024</v>
      </c>
      <c r="F1270" t="s">
        <v>35</v>
      </c>
      <c r="G1270">
        <v>1</v>
      </c>
      <c r="H1270">
        <v>0.7</v>
      </c>
      <c r="I1270">
        <v>0.62</v>
      </c>
      <c r="J1270">
        <v>8</v>
      </c>
      <c r="K1270" t="s">
        <v>22</v>
      </c>
      <c r="L1270" t="s">
        <v>161</v>
      </c>
      <c r="M1270">
        <v>15090</v>
      </c>
      <c r="N1270" t="s">
        <v>857</v>
      </c>
      <c r="O1270">
        <v>75</v>
      </c>
      <c r="P1270" t="s">
        <v>25</v>
      </c>
      <c r="Q1270" t="s">
        <v>26</v>
      </c>
    </row>
    <row r="1271" spans="1:17" customFormat="1" hidden="1" x14ac:dyDescent="0.25">
      <c r="A1271" t="s">
        <v>4350</v>
      </c>
      <c r="B1271" t="s">
        <v>4351</v>
      </c>
      <c r="C1271" t="s">
        <v>701</v>
      </c>
      <c r="D1271">
        <v>2016</v>
      </c>
      <c r="E1271">
        <v>2025</v>
      </c>
      <c r="F1271" t="s">
        <v>213</v>
      </c>
      <c r="G1271">
        <v>1</v>
      </c>
      <c r="H1271">
        <v>3.27</v>
      </c>
      <c r="I1271">
        <v>2.91</v>
      </c>
      <c r="J1271" t="s">
        <v>21</v>
      </c>
      <c r="K1271" t="s">
        <v>22</v>
      </c>
      <c r="L1271" t="s">
        <v>30</v>
      </c>
      <c r="M1271">
        <v>15071</v>
      </c>
      <c r="N1271" t="s">
        <v>1345</v>
      </c>
      <c r="O1271">
        <v>49</v>
      </c>
      <c r="P1271" t="s">
        <v>25</v>
      </c>
      <c r="Q1271" t="s">
        <v>26</v>
      </c>
    </row>
    <row r="1272" spans="1:17" customFormat="1" hidden="1" x14ac:dyDescent="0.25">
      <c r="A1272" t="s">
        <v>20074</v>
      </c>
      <c r="B1272" t="s">
        <v>4353</v>
      </c>
      <c r="C1272" t="s">
        <v>81</v>
      </c>
      <c r="D1272">
        <v>2023</v>
      </c>
      <c r="E1272">
        <v>2025</v>
      </c>
      <c r="F1272" t="s">
        <v>105</v>
      </c>
      <c r="G1272">
        <v>1</v>
      </c>
      <c r="H1272">
        <v>1.49</v>
      </c>
      <c r="I1272">
        <v>1.33</v>
      </c>
      <c r="J1272" t="s">
        <v>21</v>
      </c>
      <c r="K1272" t="s">
        <v>87</v>
      </c>
      <c r="L1272" t="s">
        <v>395</v>
      </c>
      <c r="M1272" s="1" t="s">
        <v>1010</v>
      </c>
      <c r="N1272" t="s">
        <v>1011</v>
      </c>
      <c r="O1272">
        <v>65</v>
      </c>
      <c r="P1272" t="s">
        <v>25</v>
      </c>
      <c r="Q1272" t="s">
        <v>26</v>
      </c>
    </row>
    <row r="1273" spans="1:17" customFormat="1" hidden="1" x14ac:dyDescent="0.25">
      <c r="A1273" t="s">
        <v>4356</v>
      </c>
      <c r="B1273" t="s">
        <v>4357</v>
      </c>
      <c r="C1273" t="s">
        <v>253</v>
      </c>
      <c r="D1273">
        <v>2023</v>
      </c>
      <c r="E1273">
        <v>2025</v>
      </c>
      <c r="F1273" t="s">
        <v>35</v>
      </c>
      <c r="G1273">
        <v>1</v>
      </c>
      <c r="H1273">
        <v>0.53</v>
      </c>
      <c r="I1273">
        <v>0.47</v>
      </c>
      <c r="J1273" t="s">
        <v>21</v>
      </c>
      <c r="K1273" t="s">
        <v>143</v>
      </c>
      <c r="L1273" t="s">
        <v>648</v>
      </c>
      <c r="M1273">
        <v>19006</v>
      </c>
      <c r="N1273" t="s">
        <v>1457</v>
      </c>
      <c r="O1273">
        <v>74</v>
      </c>
      <c r="P1273" t="s">
        <v>25</v>
      </c>
      <c r="Q1273" t="s">
        <v>26</v>
      </c>
    </row>
    <row r="1274" spans="1:17" customFormat="1" hidden="1" x14ac:dyDescent="0.25">
      <c r="A1274" t="s">
        <v>4360</v>
      </c>
      <c r="B1274" t="s">
        <v>4361</v>
      </c>
      <c r="C1274" t="s">
        <v>317</v>
      </c>
      <c r="D1274">
        <v>2015</v>
      </c>
      <c r="E1274">
        <v>2015</v>
      </c>
      <c r="F1274" t="s">
        <v>35</v>
      </c>
      <c r="G1274">
        <v>1</v>
      </c>
      <c r="H1274">
        <v>0.83</v>
      </c>
      <c r="I1274">
        <v>0.74</v>
      </c>
      <c r="J1274" t="s">
        <v>21</v>
      </c>
      <c r="K1274" t="s">
        <v>36</v>
      </c>
      <c r="L1274" t="s">
        <v>115</v>
      </c>
      <c r="M1274">
        <v>12022</v>
      </c>
      <c r="N1274" t="s">
        <v>116</v>
      </c>
      <c r="O1274">
        <v>89</v>
      </c>
      <c r="P1274" t="s">
        <v>25</v>
      </c>
      <c r="Q1274" t="s">
        <v>26</v>
      </c>
    </row>
    <row r="1275" spans="1:17" customFormat="1" hidden="1" x14ac:dyDescent="0.25">
      <c r="A1275" t="s">
        <v>4362</v>
      </c>
      <c r="B1275" t="s">
        <v>4363</v>
      </c>
      <c r="C1275" t="s">
        <v>972</v>
      </c>
      <c r="D1275">
        <v>2022</v>
      </c>
      <c r="E1275">
        <v>2024</v>
      </c>
      <c r="F1275" t="s">
        <v>60</v>
      </c>
      <c r="G1275">
        <v>1</v>
      </c>
      <c r="H1275">
        <v>1.84</v>
      </c>
      <c r="I1275">
        <v>1.64</v>
      </c>
      <c r="J1275" t="s">
        <v>21</v>
      </c>
      <c r="K1275" t="s">
        <v>87</v>
      </c>
      <c r="L1275" t="s">
        <v>502</v>
      </c>
      <c r="M1275" s="1" t="s">
        <v>1134</v>
      </c>
      <c r="N1275" t="s">
        <v>1135</v>
      </c>
      <c r="O1275">
        <v>59</v>
      </c>
      <c r="P1275" t="s">
        <v>25</v>
      </c>
      <c r="Q1275" t="s">
        <v>26</v>
      </c>
    </row>
    <row r="1276" spans="1:17" customFormat="1" hidden="1" x14ac:dyDescent="0.25">
      <c r="A1276" t="s">
        <v>4364</v>
      </c>
      <c r="B1276" t="s">
        <v>4365</v>
      </c>
      <c r="C1276" t="s">
        <v>4366</v>
      </c>
      <c r="D1276">
        <v>2022</v>
      </c>
      <c r="E1276">
        <v>2025</v>
      </c>
      <c r="F1276" t="s">
        <v>105</v>
      </c>
      <c r="G1276">
        <v>1</v>
      </c>
      <c r="H1276">
        <v>1.27</v>
      </c>
      <c r="I1276">
        <v>1.1299999999999999</v>
      </c>
      <c r="J1276" t="s">
        <v>21</v>
      </c>
      <c r="K1276" t="s">
        <v>82</v>
      </c>
      <c r="L1276" t="s">
        <v>1460</v>
      </c>
      <c r="M1276">
        <v>21004</v>
      </c>
      <c r="N1276" t="s">
        <v>2678</v>
      </c>
      <c r="O1276">
        <v>39</v>
      </c>
      <c r="P1276" t="s">
        <v>25</v>
      </c>
      <c r="Q1276" t="s">
        <v>26</v>
      </c>
    </row>
    <row r="1277" spans="1:17" customFormat="1" hidden="1" x14ac:dyDescent="0.25">
      <c r="A1277" t="s">
        <v>4367</v>
      </c>
      <c r="B1277" t="s">
        <v>4365</v>
      </c>
      <c r="C1277" t="s">
        <v>4366</v>
      </c>
      <c r="D1277">
        <v>2017</v>
      </c>
      <c r="E1277">
        <v>2025</v>
      </c>
      <c r="F1277" t="s">
        <v>60</v>
      </c>
      <c r="G1277">
        <v>1</v>
      </c>
      <c r="H1277">
        <v>2.4900000000000002</v>
      </c>
      <c r="I1277">
        <v>2.21</v>
      </c>
      <c r="J1277" t="s">
        <v>21</v>
      </c>
      <c r="K1277" t="s">
        <v>82</v>
      </c>
      <c r="L1277" t="s">
        <v>1460</v>
      </c>
      <c r="M1277">
        <v>21004</v>
      </c>
      <c r="N1277" t="s">
        <v>2678</v>
      </c>
      <c r="O1277">
        <v>72</v>
      </c>
      <c r="P1277" t="s">
        <v>25</v>
      </c>
      <c r="Q1277" t="s">
        <v>26</v>
      </c>
    </row>
    <row r="1278" spans="1:17" customFormat="1" hidden="1" x14ac:dyDescent="0.25">
      <c r="A1278" t="s">
        <v>4370</v>
      </c>
      <c r="B1278" t="s">
        <v>4371</v>
      </c>
      <c r="C1278" t="s">
        <v>93</v>
      </c>
      <c r="D1278">
        <v>2014</v>
      </c>
      <c r="E1278">
        <v>2015</v>
      </c>
      <c r="F1278" t="s">
        <v>35</v>
      </c>
      <c r="G1278">
        <v>1</v>
      </c>
      <c r="H1278">
        <v>0.5</v>
      </c>
      <c r="I1278">
        <v>0.44</v>
      </c>
      <c r="J1278" t="s">
        <v>21</v>
      </c>
      <c r="K1278" t="s">
        <v>76</v>
      </c>
      <c r="L1278" t="s">
        <v>184</v>
      </c>
      <c r="M1278" s="1" t="s">
        <v>383</v>
      </c>
      <c r="N1278" t="s">
        <v>384</v>
      </c>
      <c r="O1278">
        <v>62</v>
      </c>
      <c r="P1278" t="s">
        <v>25</v>
      </c>
      <c r="Q1278" t="s">
        <v>26</v>
      </c>
    </row>
    <row r="1279" spans="1:17" customFormat="1" hidden="1" x14ac:dyDescent="0.25">
      <c r="A1279" t="s">
        <v>4375</v>
      </c>
      <c r="B1279" t="s">
        <v>4373</v>
      </c>
      <c r="C1279" t="s">
        <v>177</v>
      </c>
      <c r="D1279">
        <v>2015</v>
      </c>
      <c r="E1279">
        <v>2025</v>
      </c>
      <c r="F1279" t="s">
        <v>105</v>
      </c>
      <c r="G1279">
        <v>1</v>
      </c>
      <c r="H1279">
        <v>1.1100000000000001</v>
      </c>
      <c r="I1279">
        <v>0.99</v>
      </c>
      <c r="J1279" t="s">
        <v>21</v>
      </c>
      <c r="K1279" t="s">
        <v>207</v>
      </c>
      <c r="L1279" t="s">
        <v>249</v>
      </c>
      <c r="M1279">
        <v>10002</v>
      </c>
      <c r="N1279" t="s">
        <v>377</v>
      </c>
      <c r="O1279">
        <v>78</v>
      </c>
      <c r="P1279" t="s">
        <v>25</v>
      </c>
      <c r="Q1279" t="s">
        <v>26</v>
      </c>
    </row>
    <row r="1280" spans="1:17" customFormat="1" hidden="1" x14ac:dyDescent="0.25">
      <c r="A1280" t="s">
        <v>4376</v>
      </c>
      <c r="B1280" t="s">
        <v>4377</v>
      </c>
      <c r="C1280" t="s">
        <v>920</v>
      </c>
      <c r="D1280">
        <v>2017</v>
      </c>
      <c r="E1280">
        <v>2024</v>
      </c>
      <c r="F1280" t="s">
        <v>35</v>
      </c>
      <c r="G1280">
        <v>1</v>
      </c>
      <c r="H1280">
        <v>0.76</v>
      </c>
      <c r="I1280">
        <v>0.68</v>
      </c>
      <c r="J1280" t="s">
        <v>21</v>
      </c>
      <c r="K1280" t="s">
        <v>82</v>
      </c>
      <c r="L1280" t="s">
        <v>558</v>
      </c>
      <c r="M1280" s="1" t="s">
        <v>1382</v>
      </c>
      <c r="N1280" t="s">
        <v>1383</v>
      </c>
      <c r="O1280">
        <v>69</v>
      </c>
      <c r="P1280" t="s">
        <v>25</v>
      </c>
      <c r="Q1280" t="s">
        <v>26</v>
      </c>
    </row>
    <row r="1281" spans="1:17" customFormat="1" hidden="1" x14ac:dyDescent="0.25">
      <c r="A1281" t="s">
        <v>20073</v>
      </c>
      <c r="B1281" t="s">
        <v>20071</v>
      </c>
      <c r="C1281" t="s">
        <v>317</v>
      </c>
      <c r="D1281">
        <v>2019</v>
      </c>
      <c r="E1281">
        <v>2022</v>
      </c>
      <c r="F1281" t="s">
        <v>35</v>
      </c>
      <c r="G1281">
        <v>1</v>
      </c>
      <c r="H1281">
        <v>0.86</v>
      </c>
      <c r="I1281">
        <v>0.77</v>
      </c>
      <c r="J1281" t="s">
        <v>21</v>
      </c>
      <c r="K1281" t="s">
        <v>94</v>
      </c>
      <c r="L1281" t="s">
        <v>193</v>
      </c>
      <c r="M1281">
        <v>17064</v>
      </c>
      <c r="N1281" t="s">
        <v>2835</v>
      </c>
      <c r="O1281">
        <v>86</v>
      </c>
      <c r="P1281" t="s">
        <v>25</v>
      </c>
      <c r="Q1281" t="s">
        <v>26</v>
      </c>
    </row>
    <row r="1282" spans="1:17" customFormat="1" hidden="1" x14ac:dyDescent="0.25">
      <c r="A1282" t="s">
        <v>20072</v>
      </c>
      <c r="B1282" t="s">
        <v>20071</v>
      </c>
      <c r="C1282" t="s">
        <v>321</v>
      </c>
      <c r="D1282">
        <v>2023</v>
      </c>
      <c r="E1282">
        <v>2024</v>
      </c>
      <c r="F1282" t="s">
        <v>105</v>
      </c>
      <c r="G1282">
        <v>1</v>
      </c>
      <c r="H1282">
        <v>1.03</v>
      </c>
      <c r="I1282">
        <v>0.91</v>
      </c>
      <c r="J1282" t="s">
        <v>21</v>
      </c>
      <c r="K1282" t="s">
        <v>94</v>
      </c>
      <c r="L1282" t="s">
        <v>193</v>
      </c>
      <c r="M1282">
        <v>17051</v>
      </c>
      <c r="N1282" t="s">
        <v>302</v>
      </c>
      <c r="O1282">
        <v>81</v>
      </c>
      <c r="P1282" t="s">
        <v>25</v>
      </c>
      <c r="Q1282" t="s">
        <v>26</v>
      </c>
    </row>
    <row r="1283" spans="1:17" customFormat="1" hidden="1" x14ac:dyDescent="0.25">
      <c r="A1283" t="s">
        <v>4378</v>
      </c>
      <c r="B1283" t="s">
        <v>4379</v>
      </c>
      <c r="C1283" t="s">
        <v>93</v>
      </c>
      <c r="D1283">
        <v>2017</v>
      </c>
      <c r="E1283">
        <v>2024</v>
      </c>
      <c r="F1283" t="s">
        <v>105</v>
      </c>
      <c r="G1283">
        <v>1</v>
      </c>
      <c r="H1283">
        <v>1.17</v>
      </c>
      <c r="I1283">
        <v>1.04</v>
      </c>
      <c r="J1283" t="s">
        <v>21</v>
      </c>
      <c r="K1283" t="s">
        <v>87</v>
      </c>
      <c r="L1283" t="s">
        <v>395</v>
      </c>
      <c r="M1283" s="1" t="s">
        <v>1818</v>
      </c>
      <c r="N1283" t="s">
        <v>1819</v>
      </c>
      <c r="O1283">
        <v>62</v>
      </c>
      <c r="P1283" t="s">
        <v>25</v>
      </c>
      <c r="Q1283" t="s">
        <v>26</v>
      </c>
    </row>
    <row r="1284" spans="1:17" customFormat="1" hidden="1" x14ac:dyDescent="0.25">
      <c r="A1284" t="s">
        <v>4380</v>
      </c>
      <c r="B1284" t="s">
        <v>4381</v>
      </c>
      <c r="C1284" t="s">
        <v>177</v>
      </c>
      <c r="D1284">
        <v>2014</v>
      </c>
      <c r="E1284">
        <v>2019</v>
      </c>
      <c r="F1284" t="s">
        <v>105</v>
      </c>
      <c r="G1284">
        <v>0</v>
      </c>
      <c r="H1284">
        <v>0.83</v>
      </c>
      <c r="I1284">
        <v>0.74</v>
      </c>
      <c r="J1284" t="s">
        <v>21</v>
      </c>
      <c r="K1284" t="s">
        <v>42</v>
      </c>
      <c r="L1284" t="s">
        <v>353</v>
      </c>
      <c r="M1284" s="1" t="s">
        <v>3540</v>
      </c>
      <c r="N1284" t="s">
        <v>3541</v>
      </c>
      <c r="O1284">
        <v>80</v>
      </c>
      <c r="P1284" t="s">
        <v>25</v>
      </c>
      <c r="Q1284" t="s">
        <v>26</v>
      </c>
    </row>
    <row r="1285" spans="1:17" customFormat="1" hidden="1" x14ac:dyDescent="0.25">
      <c r="A1285" t="s">
        <v>4384</v>
      </c>
      <c r="B1285" t="s">
        <v>4385</v>
      </c>
      <c r="C1285" t="s">
        <v>1754</v>
      </c>
      <c r="D1285">
        <v>2024</v>
      </c>
      <c r="E1285">
        <v>2025</v>
      </c>
      <c r="F1285" t="s">
        <v>60</v>
      </c>
      <c r="G1285">
        <v>0</v>
      </c>
      <c r="H1285">
        <v>1.63</v>
      </c>
      <c r="I1285">
        <v>1.45</v>
      </c>
      <c r="J1285">
        <v>4</v>
      </c>
      <c r="K1285" t="s">
        <v>87</v>
      </c>
      <c r="L1285" t="s">
        <v>152</v>
      </c>
      <c r="M1285" s="1" t="s">
        <v>1936</v>
      </c>
      <c r="N1285" t="s">
        <v>1937</v>
      </c>
      <c r="O1285">
        <v>64</v>
      </c>
      <c r="P1285" t="s">
        <v>25</v>
      </c>
      <c r="Q1285" t="s">
        <v>26</v>
      </c>
    </row>
    <row r="1286" spans="1:17" customFormat="1" hidden="1" x14ac:dyDescent="0.25">
      <c r="A1286" t="s">
        <v>4386</v>
      </c>
      <c r="B1286" t="s">
        <v>4387</v>
      </c>
      <c r="C1286" t="s">
        <v>994</v>
      </c>
      <c r="D1286">
        <v>2018</v>
      </c>
      <c r="E1286">
        <v>2021</v>
      </c>
      <c r="F1286" t="s">
        <v>35</v>
      </c>
      <c r="G1286">
        <v>1</v>
      </c>
      <c r="H1286">
        <v>0.71</v>
      </c>
      <c r="I1286">
        <v>0.63</v>
      </c>
      <c r="J1286" t="s">
        <v>21</v>
      </c>
      <c r="K1286" t="s">
        <v>49</v>
      </c>
      <c r="L1286" t="s">
        <v>435</v>
      </c>
      <c r="M1286">
        <v>11035</v>
      </c>
      <c r="N1286" t="s">
        <v>2615</v>
      </c>
      <c r="O1286">
        <v>83</v>
      </c>
      <c r="P1286" t="s">
        <v>25</v>
      </c>
      <c r="Q1286" t="s">
        <v>26</v>
      </c>
    </row>
    <row r="1287" spans="1:17" customFormat="1" hidden="1" x14ac:dyDescent="0.25">
      <c r="A1287" t="s">
        <v>4388</v>
      </c>
      <c r="B1287" t="s">
        <v>4389</v>
      </c>
      <c r="C1287" t="s">
        <v>75</v>
      </c>
      <c r="D1287">
        <v>2012</v>
      </c>
      <c r="E1287">
        <v>2013</v>
      </c>
      <c r="F1287" t="s">
        <v>35</v>
      </c>
      <c r="G1287">
        <v>1</v>
      </c>
      <c r="H1287">
        <v>0.44</v>
      </c>
      <c r="I1287">
        <v>0.39</v>
      </c>
      <c r="J1287" t="s">
        <v>21</v>
      </c>
      <c r="K1287" t="s">
        <v>36</v>
      </c>
      <c r="L1287" t="s">
        <v>596</v>
      </c>
      <c r="M1287" s="1" t="s">
        <v>704</v>
      </c>
      <c r="N1287" t="s">
        <v>705</v>
      </c>
      <c r="O1287">
        <v>73</v>
      </c>
      <c r="P1287" t="s">
        <v>25</v>
      </c>
      <c r="Q1287" t="s">
        <v>26</v>
      </c>
    </row>
    <row r="1288" spans="1:17" customFormat="1" hidden="1" x14ac:dyDescent="0.25">
      <c r="A1288" t="s">
        <v>4390</v>
      </c>
      <c r="B1288" t="s">
        <v>4389</v>
      </c>
      <c r="C1288" t="s">
        <v>177</v>
      </c>
      <c r="D1288">
        <v>2009</v>
      </c>
      <c r="E1288">
        <v>2019</v>
      </c>
      <c r="F1288" t="s">
        <v>35</v>
      </c>
      <c r="G1288">
        <v>1</v>
      </c>
      <c r="H1288">
        <v>0.71</v>
      </c>
      <c r="I1288">
        <v>0.63</v>
      </c>
      <c r="J1288" t="s">
        <v>21</v>
      </c>
      <c r="K1288" t="s">
        <v>82</v>
      </c>
      <c r="L1288" t="s">
        <v>1191</v>
      </c>
      <c r="M1288" s="1" t="s">
        <v>1192</v>
      </c>
      <c r="N1288" t="s">
        <v>1193</v>
      </c>
      <c r="O1288">
        <v>74</v>
      </c>
      <c r="P1288" t="s">
        <v>25</v>
      </c>
      <c r="Q1288" t="s">
        <v>26</v>
      </c>
    </row>
    <row r="1289" spans="1:17" customFormat="1" hidden="1" x14ac:dyDescent="0.25">
      <c r="A1289" t="s">
        <v>4391</v>
      </c>
      <c r="B1289" t="s">
        <v>4392</v>
      </c>
      <c r="C1289" t="s">
        <v>920</v>
      </c>
      <c r="D1289">
        <v>2024</v>
      </c>
      <c r="E1289">
        <v>2025</v>
      </c>
      <c r="F1289" t="s">
        <v>35</v>
      </c>
      <c r="G1289">
        <v>1</v>
      </c>
      <c r="H1289">
        <v>0.79</v>
      </c>
      <c r="I1289">
        <v>0.71</v>
      </c>
      <c r="J1289">
        <v>27</v>
      </c>
      <c r="K1289" t="s">
        <v>22</v>
      </c>
      <c r="L1289" t="s">
        <v>161</v>
      </c>
      <c r="M1289">
        <v>15087</v>
      </c>
      <c r="N1289" t="s">
        <v>464</v>
      </c>
      <c r="O1289">
        <v>73</v>
      </c>
      <c r="P1289" t="s">
        <v>25</v>
      </c>
      <c r="Q1289" t="s">
        <v>26</v>
      </c>
    </row>
    <row r="1290" spans="1:17" customFormat="1" hidden="1" x14ac:dyDescent="0.25">
      <c r="A1290" t="s">
        <v>4395</v>
      </c>
      <c r="B1290" t="s">
        <v>4396</v>
      </c>
      <c r="C1290" t="s">
        <v>578</v>
      </c>
      <c r="D1290">
        <v>2013</v>
      </c>
      <c r="E1290">
        <v>2024</v>
      </c>
      <c r="F1290" t="s">
        <v>213</v>
      </c>
      <c r="G1290">
        <v>1</v>
      </c>
      <c r="H1290">
        <v>3.69</v>
      </c>
      <c r="I1290">
        <v>3.28</v>
      </c>
      <c r="J1290" t="s">
        <v>21</v>
      </c>
      <c r="K1290" t="s">
        <v>36</v>
      </c>
      <c r="L1290" t="s">
        <v>37</v>
      </c>
      <c r="M1290">
        <v>12003</v>
      </c>
      <c r="N1290" t="s">
        <v>56</v>
      </c>
      <c r="O1290">
        <v>56</v>
      </c>
      <c r="P1290" t="s">
        <v>25</v>
      </c>
      <c r="Q1290" t="s">
        <v>26</v>
      </c>
    </row>
    <row r="1291" spans="1:17" customFormat="1" hidden="1" x14ac:dyDescent="0.25">
      <c r="A1291" t="s">
        <v>4397</v>
      </c>
      <c r="B1291" t="s">
        <v>4398</v>
      </c>
      <c r="C1291" t="s">
        <v>4399</v>
      </c>
      <c r="D1291">
        <v>2019</v>
      </c>
      <c r="E1291">
        <v>2019</v>
      </c>
      <c r="F1291" t="s">
        <v>213</v>
      </c>
      <c r="G1291">
        <v>1</v>
      </c>
      <c r="H1291">
        <v>3.37</v>
      </c>
      <c r="I1291">
        <v>3</v>
      </c>
      <c r="J1291" t="s">
        <v>21</v>
      </c>
      <c r="K1291" t="s">
        <v>76</v>
      </c>
      <c r="L1291" t="s">
        <v>120</v>
      </c>
      <c r="M1291">
        <v>22052</v>
      </c>
      <c r="N1291" t="s">
        <v>824</v>
      </c>
      <c r="O1291">
        <v>29</v>
      </c>
      <c r="P1291" t="s">
        <v>25</v>
      </c>
      <c r="Q1291" t="s">
        <v>26</v>
      </c>
    </row>
    <row r="1292" spans="1:17" customFormat="1" hidden="1" x14ac:dyDescent="0.25">
      <c r="A1292" t="s">
        <v>4404</v>
      </c>
      <c r="B1292" t="s">
        <v>4405</v>
      </c>
      <c r="C1292" t="s">
        <v>284</v>
      </c>
      <c r="D1292">
        <v>2023</v>
      </c>
      <c r="E1292">
        <v>2025</v>
      </c>
      <c r="F1292" t="s">
        <v>35</v>
      </c>
      <c r="G1292">
        <v>1</v>
      </c>
      <c r="H1292">
        <v>0.67</v>
      </c>
      <c r="I1292">
        <v>0.6</v>
      </c>
      <c r="J1292" t="s">
        <v>21</v>
      </c>
      <c r="K1292" t="s">
        <v>94</v>
      </c>
      <c r="L1292" t="s">
        <v>193</v>
      </c>
      <c r="M1292">
        <v>17062</v>
      </c>
      <c r="N1292" t="s">
        <v>683</v>
      </c>
      <c r="O1292">
        <v>61</v>
      </c>
      <c r="P1292" t="s">
        <v>25</v>
      </c>
      <c r="Q1292" t="s">
        <v>26</v>
      </c>
    </row>
    <row r="1293" spans="1:17" customFormat="1" hidden="1" x14ac:dyDescent="0.25">
      <c r="A1293" t="s">
        <v>4406</v>
      </c>
      <c r="B1293" t="s">
        <v>4405</v>
      </c>
      <c r="C1293" t="s">
        <v>59</v>
      </c>
      <c r="D1293">
        <v>2016</v>
      </c>
      <c r="E1293">
        <v>2016</v>
      </c>
      <c r="F1293" t="s">
        <v>105</v>
      </c>
      <c r="G1293">
        <v>1</v>
      </c>
      <c r="H1293">
        <v>1.48</v>
      </c>
      <c r="I1293">
        <v>1.32</v>
      </c>
      <c r="J1293" t="s">
        <v>21</v>
      </c>
      <c r="K1293" t="s">
        <v>207</v>
      </c>
      <c r="L1293" t="s">
        <v>876</v>
      </c>
      <c r="M1293">
        <v>20010</v>
      </c>
      <c r="N1293" t="s">
        <v>877</v>
      </c>
      <c r="O1293">
        <v>78</v>
      </c>
      <c r="P1293" t="s">
        <v>25</v>
      </c>
      <c r="Q1293" t="s">
        <v>26</v>
      </c>
    </row>
    <row r="1294" spans="1:17" customFormat="1" hidden="1" x14ac:dyDescent="0.25">
      <c r="A1294" t="s">
        <v>4408</v>
      </c>
      <c r="B1294" t="s">
        <v>4409</v>
      </c>
      <c r="C1294" t="s">
        <v>59</v>
      </c>
      <c r="D1294">
        <v>2017</v>
      </c>
      <c r="E1294">
        <v>2018</v>
      </c>
      <c r="F1294" t="s">
        <v>35</v>
      </c>
      <c r="G1294">
        <v>1</v>
      </c>
      <c r="H1294">
        <v>0.96</v>
      </c>
      <c r="I1294">
        <v>0.85</v>
      </c>
      <c r="J1294" t="s">
        <v>21</v>
      </c>
      <c r="K1294" t="s">
        <v>49</v>
      </c>
      <c r="L1294" t="s">
        <v>50</v>
      </c>
      <c r="M1294" s="1" t="s">
        <v>1503</v>
      </c>
      <c r="N1294" t="s">
        <v>1504</v>
      </c>
      <c r="O1294">
        <v>65</v>
      </c>
      <c r="P1294" t="s">
        <v>25</v>
      </c>
      <c r="Q1294" t="s">
        <v>26</v>
      </c>
    </row>
    <row r="1295" spans="1:17" customFormat="1" hidden="1" x14ac:dyDescent="0.25">
      <c r="A1295" t="s">
        <v>4410</v>
      </c>
      <c r="B1295" t="s">
        <v>4409</v>
      </c>
      <c r="C1295" t="s">
        <v>2994</v>
      </c>
      <c r="D1295">
        <v>2011</v>
      </c>
      <c r="E1295">
        <v>2021</v>
      </c>
      <c r="F1295" t="s">
        <v>60</v>
      </c>
      <c r="G1295">
        <v>1</v>
      </c>
      <c r="H1295">
        <v>1.93</v>
      </c>
      <c r="I1295">
        <v>1.72</v>
      </c>
      <c r="J1295" t="s">
        <v>21</v>
      </c>
      <c r="K1295" t="s">
        <v>49</v>
      </c>
      <c r="L1295" t="s">
        <v>435</v>
      </c>
      <c r="M1295">
        <v>11001</v>
      </c>
      <c r="N1295" t="s">
        <v>4411</v>
      </c>
      <c r="O1295">
        <v>74</v>
      </c>
      <c r="P1295" t="s">
        <v>25</v>
      </c>
      <c r="Q1295" t="s">
        <v>26</v>
      </c>
    </row>
    <row r="1296" spans="1:17" customFormat="1" hidden="1" x14ac:dyDescent="0.25">
      <c r="A1296" t="s">
        <v>4412</v>
      </c>
      <c r="B1296" t="s">
        <v>4413</v>
      </c>
      <c r="C1296" t="s">
        <v>157</v>
      </c>
      <c r="D1296">
        <v>2014</v>
      </c>
      <c r="E1296">
        <v>2020</v>
      </c>
      <c r="F1296" t="s">
        <v>105</v>
      </c>
      <c r="G1296">
        <v>1</v>
      </c>
      <c r="H1296">
        <v>1.44</v>
      </c>
      <c r="I1296">
        <v>1.28</v>
      </c>
      <c r="J1296" t="s">
        <v>21</v>
      </c>
      <c r="K1296" t="s">
        <v>76</v>
      </c>
      <c r="L1296" t="s">
        <v>120</v>
      </c>
      <c r="M1296">
        <v>22052</v>
      </c>
      <c r="N1296" t="s">
        <v>824</v>
      </c>
      <c r="O1296">
        <v>58</v>
      </c>
      <c r="P1296" t="s">
        <v>25</v>
      </c>
      <c r="Q1296" t="s">
        <v>26</v>
      </c>
    </row>
    <row r="1297" spans="1:17" customFormat="1" hidden="1" x14ac:dyDescent="0.25">
      <c r="A1297" t="s">
        <v>4416</v>
      </c>
      <c r="B1297" t="s">
        <v>4417</v>
      </c>
      <c r="C1297" t="s">
        <v>202</v>
      </c>
      <c r="D1297">
        <v>2014</v>
      </c>
      <c r="E1297">
        <v>2024</v>
      </c>
      <c r="F1297" t="s">
        <v>105</v>
      </c>
      <c r="G1297">
        <v>1</v>
      </c>
      <c r="H1297">
        <v>1.38</v>
      </c>
      <c r="I1297">
        <v>1.23</v>
      </c>
      <c r="J1297" t="s">
        <v>21</v>
      </c>
      <c r="K1297" t="s">
        <v>49</v>
      </c>
      <c r="L1297" t="s">
        <v>50</v>
      </c>
      <c r="M1297" s="1" t="s">
        <v>51</v>
      </c>
      <c r="N1297" t="s">
        <v>52</v>
      </c>
      <c r="O1297">
        <v>74</v>
      </c>
      <c r="P1297" t="s">
        <v>25</v>
      </c>
      <c r="Q1297" t="s">
        <v>26</v>
      </c>
    </row>
    <row r="1298" spans="1:17" customFormat="1" hidden="1" x14ac:dyDescent="0.25">
      <c r="A1298" t="s">
        <v>4418</v>
      </c>
      <c r="B1298" t="s">
        <v>4419</v>
      </c>
      <c r="C1298" t="s">
        <v>463</v>
      </c>
      <c r="D1298">
        <v>2024</v>
      </c>
      <c r="E1298">
        <v>2025</v>
      </c>
      <c r="F1298" t="s">
        <v>105</v>
      </c>
      <c r="G1298">
        <v>1</v>
      </c>
      <c r="H1298">
        <v>1.62</v>
      </c>
      <c r="I1298">
        <v>1.44</v>
      </c>
      <c r="J1298">
        <v>6</v>
      </c>
      <c r="K1298" t="s">
        <v>143</v>
      </c>
      <c r="L1298" t="s">
        <v>601</v>
      </c>
      <c r="M1298">
        <v>19025</v>
      </c>
      <c r="N1298" t="s">
        <v>602</v>
      </c>
      <c r="O1298">
        <v>57</v>
      </c>
      <c r="P1298" t="s">
        <v>25</v>
      </c>
      <c r="Q1298" t="s">
        <v>26</v>
      </c>
    </row>
    <row r="1299" spans="1:17" customFormat="1" hidden="1" x14ac:dyDescent="0.25">
      <c r="A1299" t="s">
        <v>4420</v>
      </c>
      <c r="B1299" t="s">
        <v>4421</v>
      </c>
      <c r="C1299" t="s">
        <v>253</v>
      </c>
      <c r="D1299">
        <v>2024</v>
      </c>
      <c r="E1299">
        <v>2025</v>
      </c>
      <c r="F1299" t="s">
        <v>35</v>
      </c>
      <c r="G1299">
        <v>1</v>
      </c>
      <c r="H1299">
        <v>0.99</v>
      </c>
      <c r="I1299">
        <v>0.88</v>
      </c>
      <c r="J1299">
        <v>10</v>
      </c>
      <c r="K1299" t="s">
        <v>49</v>
      </c>
      <c r="L1299" t="s">
        <v>633</v>
      </c>
      <c r="M1299">
        <v>11073</v>
      </c>
      <c r="N1299" t="s">
        <v>2937</v>
      </c>
      <c r="O1299">
        <v>62</v>
      </c>
      <c r="P1299" t="s">
        <v>25</v>
      </c>
      <c r="Q1299" t="s">
        <v>26</v>
      </c>
    </row>
    <row r="1300" spans="1:17" customFormat="1" hidden="1" x14ac:dyDescent="0.25">
      <c r="A1300" t="s">
        <v>19321</v>
      </c>
      <c r="B1300" t="s">
        <v>19320</v>
      </c>
      <c r="C1300" t="s">
        <v>157</v>
      </c>
      <c r="D1300">
        <v>2016</v>
      </c>
      <c r="E1300">
        <v>2024</v>
      </c>
      <c r="F1300" t="s">
        <v>213</v>
      </c>
      <c r="G1300">
        <v>1</v>
      </c>
      <c r="H1300">
        <v>2.72</v>
      </c>
      <c r="I1300">
        <v>2.42</v>
      </c>
      <c r="J1300" t="s">
        <v>21</v>
      </c>
      <c r="K1300" t="s">
        <v>49</v>
      </c>
      <c r="L1300" t="s">
        <v>64</v>
      </c>
      <c r="M1300">
        <v>11027</v>
      </c>
      <c r="N1300" t="s">
        <v>499</v>
      </c>
      <c r="O1300">
        <v>84</v>
      </c>
      <c r="P1300" t="s">
        <v>25</v>
      </c>
      <c r="Q1300" t="s">
        <v>26</v>
      </c>
    </row>
    <row r="1301" spans="1:17" customFormat="1" hidden="1" x14ac:dyDescent="0.25">
      <c r="A1301" t="s">
        <v>4422</v>
      </c>
      <c r="B1301" t="s">
        <v>4423</v>
      </c>
      <c r="C1301" t="s">
        <v>75</v>
      </c>
      <c r="D1301">
        <v>2020</v>
      </c>
      <c r="E1301">
        <v>2024</v>
      </c>
      <c r="F1301" t="s">
        <v>105</v>
      </c>
      <c r="G1301">
        <v>1</v>
      </c>
      <c r="H1301">
        <v>1.61</v>
      </c>
      <c r="I1301">
        <v>1.43</v>
      </c>
      <c r="J1301" t="s">
        <v>21</v>
      </c>
      <c r="K1301" t="s">
        <v>87</v>
      </c>
      <c r="L1301" t="s">
        <v>502</v>
      </c>
      <c r="M1301" s="1" t="s">
        <v>503</v>
      </c>
      <c r="N1301" t="s">
        <v>504</v>
      </c>
      <c r="O1301">
        <v>54</v>
      </c>
      <c r="P1301" t="s">
        <v>25</v>
      </c>
      <c r="Q1301" t="s">
        <v>26</v>
      </c>
    </row>
    <row r="1302" spans="1:17" customFormat="1" hidden="1" x14ac:dyDescent="0.25">
      <c r="A1302" t="s">
        <v>4424</v>
      </c>
      <c r="B1302" t="s">
        <v>4425</v>
      </c>
      <c r="C1302" t="s">
        <v>506</v>
      </c>
      <c r="D1302">
        <v>2024</v>
      </c>
      <c r="E1302">
        <v>2024</v>
      </c>
      <c r="F1302" t="s">
        <v>105</v>
      </c>
      <c r="G1302">
        <v>0</v>
      </c>
      <c r="H1302">
        <v>0.97</v>
      </c>
      <c r="I1302">
        <v>0.86</v>
      </c>
      <c r="J1302">
        <v>9</v>
      </c>
      <c r="K1302" t="s">
        <v>22</v>
      </c>
      <c r="L1302" t="s">
        <v>30</v>
      </c>
      <c r="M1302">
        <v>15060</v>
      </c>
      <c r="N1302" t="s">
        <v>420</v>
      </c>
      <c r="O1302">
        <v>66</v>
      </c>
      <c r="P1302" t="s">
        <v>25</v>
      </c>
      <c r="Q1302" t="s">
        <v>26</v>
      </c>
    </row>
    <row r="1303" spans="1:17" customFormat="1" hidden="1" x14ac:dyDescent="0.25">
      <c r="A1303" t="s">
        <v>4426</v>
      </c>
      <c r="B1303" t="s">
        <v>4427</v>
      </c>
      <c r="C1303" t="s">
        <v>177</v>
      </c>
      <c r="D1303">
        <v>2023</v>
      </c>
      <c r="E1303">
        <v>2025</v>
      </c>
      <c r="F1303" t="s">
        <v>105</v>
      </c>
      <c r="G1303">
        <v>1</v>
      </c>
      <c r="H1303">
        <v>1.35</v>
      </c>
      <c r="I1303">
        <v>1.2</v>
      </c>
      <c r="J1303" t="s">
        <v>21</v>
      </c>
      <c r="K1303" t="s">
        <v>36</v>
      </c>
      <c r="L1303" t="s">
        <v>115</v>
      </c>
      <c r="M1303">
        <v>12012</v>
      </c>
      <c r="N1303" t="s">
        <v>1224</v>
      </c>
      <c r="O1303">
        <v>66</v>
      </c>
      <c r="P1303" t="s">
        <v>25</v>
      </c>
      <c r="Q1303" t="s">
        <v>26</v>
      </c>
    </row>
    <row r="1304" spans="1:17" customFormat="1" hidden="1" x14ac:dyDescent="0.25">
      <c r="A1304" t="s">
        <v>20070</v>
      </c>
      <c r="B1304" t="s">
        <v>20069</v>
      </c>
      <c r="C1304" t="s">
        <v>206</v>
      </c>
      <c r="D1304">
        <v>2008</v>
      </c>
      <c r="E1304">
        <v>2024</v>
      </c>
      <c r="F1304" t="s">
        <v>60</v>
      </c>
      <c r="G1304">
        <v>1</v>
      </c>
      <c r="H1304">
        <v>2.35</v>
      </c>
      <c r="I1304">
        <v>2.09</v>
      </c>
      <c r="J1304" t="s">
        <v>21</v>
      </c>
      <c r="K1304" t="s">
        <v>49</v>
      </c>
      <c r="L1304" t="s">
        <v>64</v>
      </c>
      <c r="M1304">
        <v>11027</v>
      </c>
      <c r="N1304" t="s">
        <v>499</v>
      </c>
      <c r="O1304">
        <v>65</v>
      </c>
      <c r="P1304" t="s">
        <v>25</v>
      </c>
      <c r="Q1304" t="s">
        <v>26</v>
      </c>
    </row>
    <row r="1305" spans="1:17" customFormat="1" hidden="1" x14ac:dyDescent="0.25">
      <c r="A1305" t="s">
        <v>4428</v>
      </c>
      <c r="B1305" t="s">
        <v>4429</v>
      </c>
      <c r="C1305" t="s">
        <v>151</v>
      </c>
      <c r="D1305">
        <v>2024</v>
      </c>
      <c r="E1305">
        <v>2024</v>
      </c>
      <c r="F1305" t="s">
        <v>105</v>
      </c>
      <c r="G1305">
        <v>1</v>
      </c>
      <c r="H1305">
        <v>1.21</v>
      </c>
      <c r="I1305">
        <v>1.08</v>
      </c>
      <c r="J1305">
        <v>6</v>
      </c>
      <c r="K1305" t="s">
        <v>49</v>
      </c>
      <c r="L1305" t="s">
        <v>64</v>
      </c>
      <c r="M1305">
        <v>11078</v>
      </c>
      <c r="N1305" t="s">
        <v>440</v>
      </c>
      <c r="O1305">
        <v>66</v>
      </c>
      <c r="P1305" t="s">
        <v>25</v>
      </c>
      <c r="Q1305" t="s">
        <v>26</v>
      </c>
    </row>
    <row r="1306" spans="1:17" x14ac:dyDescent="0.25">
      <c r="A1306" s="153" t="s">
        <v>4430</v>
      </c>
      <c r="B1306" s="153" t="s">
        <v>4431</v>
      </c>
      <c r="C1306" s="153" t="s">
        <v>4432</v>
      </c>
      <c r="D1306" s="153">
        <v>2017</v>
      </c>
      <c r="E1306" s="153">
        <v>2025</v>
      </c>
      <c r="F1306" s="153" t="s">
        <v>105</v>
      </c>
      <c r="G1306" s="153">
        <v>1</v>
      </c>
      <c r="H1306" s="153">
        <v>1.02</v>
      </c>
      <c r="I1306" s="153">
        <v>0.91</v>
      </c>
      <c r="J1306" s="153" t="s">
        <v>21</v>
      </c>
      <c r="K1306" s="153" t="s">
        <v>94</v>
      </c>
      <c r="L1306" s="153" t="s">
        <v>135</v>
      </c>
      <c r="M1306" s="153">
        <v>17003</v>
      </c>
      <c r="N1306" s="153" t="s">
        <v>1006</v>
      </c>
      <c r="O1306" s="153">
        <v>78</v>
      </c>
      <c r="P1306" s="153" t="s">
        <v>25</v>
      </c>
      <c r="Q1306" s="153" t="s">
        <v>26</v>
      </c>
    </row>
    <row r="1307" spans="1:17" customFormat="1" hidden="1" x14ac:dyDescent="0.25">
      <c r="A1307" t="s">
        <v>4433</v>
      </c>
      <c r="B1307" t="s">
        <v>4434</v>
      </c>
      <c r="C1307" t="s">
        <v>183</v>
      </c>
      <c r="D1307">
        <v>2018</v>
      </c>
      <c r="E1307">
        <v>2024</v>
      </c>
      <c r="F1307" t="s">
        <v>35</v>
      </c>
      <c r="G1307">
        <v>1</v>
      </c>
      <c r="H1307">
        <v>0.56999999999999995</v>
      </c>
      <c r="I1307">
        <v>0.51</v>
      </c>
      <c r="J1307" t="s">
        <v>21</v>
      </c>
      <c r="K1307" t="s">
        <v>70</v>
      </c>
      <c r="L1307" t="s">
        <v>148</v>
      </c>
      <c r="M1307">
        <v>16029</v>
      </c>
      <c r="N1307" t="s">
        <v>365</v>
      </c>
      <c r="O1307">
        <v>68</v>
      </c>
      <c r="P1307" t="s">
        <v>25</v>
      </c>
      <c r="Q1307" t="s">
        <v>26</v>
      </c>
    </row>
    <row r="1308" spans="1:17" customFormat="1" hidden="1" x14ac:dyDescent="0.25">
      <c r="A1308" t="s">
        <v>4438</v>
      </c>
      <c r="B1308" t="s">
        <v>4439</v>
      </c>
      <c r="C1308" t="s">
        <v>701</v>
      </c>
      <c r="D1308">
        <v>2010</v>
      </c>
      <c r="E1308">
        <v>2010</v>
      </c>
      <c r="F1308" t="s">
        <v>35</v>
      </c>
      <c r="G1308">
        <v>1</v>
      </c>
      <c r="H1308">
        <v>0.83</v>
      </c>
      <c r="I1308">
        <v>0.73</v>
      </c>
      <c r="J1308" t="s">
        <v>21</v>
      </c>
      <c r="K1308" t="s">
        <v>94</v>
      </c>
      <c r="L1308" t="s">
        <v>95</v>
      </c>
      <c r="M1308">
        <v>13369</v>
      </c>
      <c r="N1308" t="s">
        <v>4440</v>
      </c>
      <c r="O1308">
        <v>39</v>
      </c>
      <c r="P1308" t="s">
        <v>25</v>
      </c>
      <c r="Q1308" t="s">
        <v>26</v>
      </c>
    </row>
    <row r="1309" spans="1:17" customFormat="1" hidden="1" x14ac:dyDescent="0.25">
      <c r="A1309" t="s">
        <v>4445</v>
      </c>
      <c r="B1309" t="s">
        <v>4446</v>
      </c>
      <c r="C1309" t="s">
        <v>578</v>
      </c>
      <c r="D1309">
        <v>2019</v>
      </c>
      <c r="E1309">
        <v>2021</v>
      </c>
      <c r="F1309" t="s">
        <v>35</v>
      </c>
      <c r="G1309">
        <v>1</v>
      </c>
      <c r="H1309">
        <v>0.9</v>
      </c>
      <c r="I1309">
        <v>0.8</v>
      </c>
      <c r="J1309" t="s">
        <v>21</v>
      </c>
      <c r="K1309" t="s">
        <v>94</v>
      </c>
      <c r="L1309" t="s">
        <v>254</v>
      </c>
      <c r="M1309">
        <v>17030</v>
      </c>
      <c r="N1309" t="s">
        <v>2347</v>
      </c>
      <c r="O1309">
        <v>55</v>
      </c>
      <c r="P1309" t="s">
        <v>25</v>
      </c>
      <c r="Q1309" t="s">
        <v>26</v>
      </c>
    </row>
    <row r="1310" spans="1:17" customFormat="1" hidden="1" x14ac:dyDescent="0.25">
      <c r="A1310" t="s">
        <v>4447</v>
      </c>
      <c r="B1310" t="s">
        <v>4448</v>
      </c>
      <c r="C1310" t="s">
        <v>29</v>
      </c>
      <c r="D1310">
        <v>2009</v>
      </c>
      <c r="E1310">
        <v>2010</v>
      </c>
      <c r="F1310" t="s">
        <v>35</v>
      </c>
      <c r="G1310">
        <v>1</v>
      </c>
      <c r="H1310">
        <v>0.85</v>
      </c>
      <c r="I1310">
        <v>0.76</v>
      </c>
      <c r="J1310" t="s">
        <v>21</v>
      </c>
      <c r="K1310" t="s">
        <v>207</v>
      </c>
      <c r="L1310" t="s">
        <v>208</v>
      </c>
      <c r="M1310">
        <v>20017</v>
      </c>
      <c r="N1310" t="s">
        <v>4449</v>
      </c>
      <c r="O1310">
        <v>85</v>
      </c>
      <c r="P1310" t="s">
        <v>25</v>
      </c>
      <c r="Q1310" t="s">
        <v>26</v>
      </c>
    </row>
    <row r="1311" spans="1:17" customFormat="1" hidden="1" x14ac:dyDescent="0.25">
      <c r="A1311" t="s">
        <v>4450</v>
      </c>
      <c r="B1311" t="s">
        <v>4451</v>
      </c>
      <c r="C1311" t="s">
        <v>75</v>
      </c>
      <c r="D1311">
        <v>2019</v>
      </c>
      <c r="E1311">
        <v>2024</v>
      </c>
      <c r="F1311" t="s">
        <v>35</v>
      </c>
      <c r="G1311">
        <v>1</v>
      </c>
      <c r="H1311">
        <v>0.71</v>
      </c>
      <c r="I1311">
        <v>0.64</v>
      </c>
      <c r="J1311" t="s">
        <v>21</v>
      </c>
      <c r="K1311" t="s">
        <v>36</v>
      </c>
      <c r="L1311" t="s">
        <v>115</v>
      </c>
      <c r="M1311">
        <v>12005</v>
      </c>
      <c r="N1311" t="s">
        <v>1558</v>
      </c>
      <c r="O1311">
        <v>77</v>
      </c>
      <c r="P1311" t="s">
        <v>25</v>
      </c>
      <c r="Q1311" t="s">
        <v>26</v>
      </c>
    </row>
    <row r="1312" spans="1:17" customFormat="1" hidden="1" x14ac:dyDescent="0.25">
      <c r="A1312" t="s">
        <v>4457</v>
      </c>
      <c r="B1312" t="s">
        <v>4458</v>
      </c>
      <c r="C1312" t="s">
        <v>202</v>
      </c>
      <c r="D1312">
        <v>2010</v>
      </c>
      <c r="E1312">
        <v>2010</v>
      </c>
      <c r="F1312" t="s">
        <v>35</v>
      </c>
      <c r="G1312">
        <v>1</v>
      </c>
      <c r="H1312">
        <v>0.66</v>
      </c>
      <c r="I1312">
        <v>0.59</v>
      </c>
      <c r="J1312" t="s">
        <v>21</v>
      </c>
      <c r="K1312" t="s">
        <v>22</v>
      </c>
      <c r="L1312" t="s">
        <v>585</v>
      </c>
      <c r="M1312">
        <v>15030</v>
      </c>
      <c r="N1312" t="s">
        <v>586</v>
      </c>
      <c r="O1312">
        <v>69</v>
      </c>
      <c r="P1312" t="s">
        <v>25</v>
      </c>
      <c r="Q1312" t="s">
        <v>26</v>
      </c>
    </row>
    <row r="1313" spans="1:17" customFormat="1" hidden="1" x14ac:dyDescent="0.25">
      <c r="A1313" t="s">
        <v>4459</v>
      </c>
      <c r="B1313" t="s">
        <v>4460</v>
      </c>
      <c r="C1313" t="s">
        <v>1578</v>
      </c>
      <c r="D1313">
        <v>2024</v>
      </c>
      <c r="E1313">
        <v>2025</v>
      </c>
      <c r="F1313" t="s">
        <v>60</v>
      </c>
      <c r="G1313">
        <v>1</v>
      </c>
      <c r="H1313">
        <v>2.04</v>
      </c>
      <c r="I1313">
        <v>1.81</v>
      </c>
      <c r="J1313">
        <v>4</v>
      </c>
      <c r="K1313" t="s">
        <v>207</v>
      </c>
      <c r="L1313" t="s">
        <v>208</v>
      </c>
      <c r="M1313">
        <v>20014</v>
      </c>
      <c r="N1313" t="s">
        <v>232</v>
      </c>
      <c r="O1313">
        <v>51</v>
      </c>
      <c r="P1313" t="s">
        <v>25</v>
      </c>
      <c r="Q1313" t="s">
        <v>26</v>
      </c>
    </row>
    <row r="1314" spans="1:17" customFormat="1" hidden="1" x14ac:dyDescent="0.25">
      <c r="A1314" t="s">
        <v>4461</v>
      </c>
      <c r="B1314" t="s">
        <v>4462</v>
      </c>
      <c r="C1314" t="s">
        <v>157</v>
      </c>
      <c r="D1314">
        <v>2024</v>
      </c>
      <c r="E1314">
        <v>2025</v>
      </c>
      <c r="F1314" t="s">
        <v>105</v>
      </c>
      <c r="G1314">
        <v>1</v>
      </c>
      <c r="H1314">
        <v>1.29</v>
      </c>
      <c r="I1314">
        <v>1.1399999999999999</v>
      </c>
      <c r="J1314">
        <v>12</v>
      </c>
      <c r="K1314" t="s">
        <v>36</v>
      </c>
      <c r="L1314" t="s">
        <v>999</v>
      </c>
      <c r="M1314">
        <v>12017</v>
      </c>
      <c r="N1314" t="s">
        <v>1122</v>
      </c>
      <c r="O1314">
        <v>66</v>
      </c>
      <c r="P1314" t="s">
        <v>25</v>
      </c>
      <c r="Q1314" t="s">
        <v>26</v>
      </c>
    </row>
    <row r="1315" spans="1:17" customFormat="1" hidden="1" x14ac:dyDescent="0.25">
      <c r="A1315" t="s">
        <v>4463</v>
      </c>
      <c r="B1315" t="s">
        <v>4462</v>
      </c>
      <c r="C1315" t="s">
        <v>994</v>
      </c>
      <c r="D1315">
        <v>2009</v>
      </c>
      <c r="E1315">
        <v>2010</v>
      </c>
      <c r="F1315" t="s">
        <v>105</v>
      </c>
      <c r="G1315">
        <v>1</v>
      </c>
      <c r="H1315">
        <v>1.1499999999999999</v>
      </c>
      <c r="I1315">
        <v>1.02</v>
      </c>
      <c r="J1315" t="s">
        <v>21</v>
      </c>
      <c r="K1315" t="s">
        <v>207</v>
      </c>
      <c r="L1315" t="s">
        <v>1719</v>
      </c>
      <c r="M1315">
        <v>20005</v>
      </c>
      <c r="N1315" t="s">
        <v>1720</v>
      </c>
      <c r="O1315">
        <v>88</v>
      </c>
      <c r="P1315" t="s">
        <v>25</v>
      </c>
      <c r="Q1315" t="s">
        <v>26</v>
      </c>
    </row>
    <row r="1316" spans="1:17" customFormat="1" hidden="1" x14ac:dyDescent="0.25">
      <c r="A1316" t="s">
        <v>4466</v>
      </c>
      <c r="B1316" t="s">
        <v>4462</v>
      </c>
      <c r="C1316" t="s">
        <v>4467</v>
      </c>
      <c r="D1316">
        <v>2010</v>
      </c>
      <c r="E1316">
        <v>2013</v>
      </c>
      <c r="F1316" t="s">
        <v>105</v>
      </c>
      <c r="G1316">
        <v>1</v>
      </c>
      <c r="H1316">
        <v>1.31</v>
      </c>
      <c r="I1316">
        <v>1.17</v>
      </c>
      <c r="J1316" t="s">
        <v>21</v>
      </c>
      <c r="K1316" t="s">
        <v>207</v>
      </c>
      <c r="L1316" t="s">
        <v>1719</v>
      </c>
      <c r="M1316">
        <v>20005</v>
      </c>
      <c r="N1316" t="s">
        <v>1720</v>
      </c>
      <c r="O1316">
        <v>94</v>
      </c>
      <c r="P1316" t="s">
        <v>25</v>
      </c>
      <c r="Q1316" t="s">
        <v>26</v>
      </c>
    </row>
    <row r="1317" spans="1:17" customFormat="1" hidden="1" x14ac:dyDescent="0.25">
      <c r="A1317" t="s">
        <v>4468</v>
      </c>
      <c r="B1317" t="s">
        <v>4469</v>
      </c>
      <c r="C1317" t="s">
        <v>434</v>
      </c>
      <c r="D1317">
        <v>2010</v>
      </c>
      <c r="E1317">
        <v>2017</v>
      </c>
      <c r="F1317" t="s">
        <v>35</v>
      </c>
      <c r="G1317">
        <v>1</v>
      </c>
      <c r="H1317">
        <v>0.68</v>
      </c>
      <c r="I1317">
        <v>0.6</v>
      </c>
      <c r="J1317" t="s">
        <v>21</v>
      </c>
      <c r="K1317" t="s">
        <v>94</v>
      </c>
      <c r="L1317" t="s">
        <v>95</v>
      </c>
      <c r="M1317">
        <v>13123</v>
      </c>
      <c r="N1317" t="s">
        <v>477</v>
      </c>
      <c r="O1317">
        <v>29</v>
      </c>
      <c r="P1317" t="s">
        <v>25</v>
      </c>
      <c r="Q1317" t="s">
        <v>26</v>
      </c>
    </row>
    <row r="1318" spans="1:17" customFormat="1" hidden="1" x14ac:dyDescent="0.25">
      <c r="A1318" t="s">
        <v>4470</v>
      </c>
      <c r="B1318" t="s">
        <v>4471</v>
      </c>
      <c r="C1318" t="s">
        <v>630</v>
      </c>
      <c r="D1318">
        <v>2023</v>
      </c>
      <c r="E1318">
        <v>2025</v>
      </c>
      <c r="F1318" t="s">
        <v>105</v>
      </c>
      <c r="G1318">
        <v>0</v>
      </c>
      <c r="H1318">
        <v>0.91</v>
      </c>
      <c r="I1318">
        <v>0.81</v>
      </c>
      <c r="J1318" t="s">
        <v>21</v>
      </c>
      <c r="K1318" t="s">
        <v>207</v>
      </c>
      <c r="L1318" t="s">
        <v>208</v>
      </c>
      <c r="M1318">
        <v>20011</v>
      </c>
      <c r="N1318" t="s">
        <v>209</v>
      </c>
      <c r="O1318">
        <v>52</v>
      </c>
      <c r="P1318" t="s">
        <v>25</v>
      </c>
      <c r="Q1318" t="s">
        <v>26</v>
      </c>
    </row>
    <row r="1319" spans="1:17" customFormat="1" hidden="1" x14ac:dyDescent="0.25">
      <c r="A1319" t="s">
        <v>4474</v>
      </c>
      <c r="B1319" t="s">
        <v>506</v>
      </c>
      <c r="C1319" t="s">
        <v>578</v>
      </c>
      <c r="D1319">
        <v>2024</v>
      </c>
      <c r="E1319">
        <v>2025</v>
      </c>
      <c r="F1319" t="s">
        <v>60</v>
      </c>
      <c r="G1319">
        <v>0</v>
      </c>
      <c r="H1319">
        <v>1.61</v>
      </c>
      <c r="I1319">
        <v>1.43</v>
      </c>
      <c r="J1319">
        <v>7</v>
      </c>
      <c r="K1319" t="s">
        <v>49</v>
      </c>
      <c r="L1319" t="s">
        <v>64</v>
      </c>
      <c r="M1319">
        <v>11022</v>
      </c>
      <c r="N1319" t="s">
        <v>65</v>
      </c>
      <c r="O1319">
        <v>57</v>
      </c>
      <c r="P1319" t="s">
        <v>25</v>
      </c>
      <c r="Q1319" t="s">
        <v>26</v>
      </c>
    </row>
    <row r="1320" spans="1:17" customFormat="1" hidden="1" x14ac:dyDescent="0.25">
      <c r="A1320" t="s">
        <v>4477</v>
      </c>
      <c r="B1320" t="s">
        <v>4476</v>
      </c>
      <c r="C1320" t="s">
        <v>206</v>
      </c>
      <c r="D1320">
        <v>2022</v>
      </c>
      <c r="E1320">
        <v>2025</v>
      </c>
      <c r="F1320" t="s">
        <v>35</v>
      </c>
      <c r="G1320">
        <v>1</v>
      </c>
      <c r="H1320">
        <v>0.52</v>
      </c>
      <c r="I1320">
        <v>0.46</v>
      </c>
      <c r="J1320" t="s">
        <v>21</v>
      </c>
      <c r="K1320" t="s">
        <v>49</v>
      </c>
      <c r="L1320" t="s">
        <v>633</v>
      </c>
      <c r="M1320">
        <v>11073</v>
      </c>
      <c r="N1320" t="s">
        <v>2937</v>
      </c>
      <c r="O1320">
        <v>66</v>
      </c>
      <c r="P1320" t="s">
        <v>25</v>
      </c>
      <c r="Q1320" t="s">
        <v>26</v>
      </c>
    </row>
    <row r="1321" spans="1:17" customFormat="1" hidden="1" x14ac:dyDescent="0.25">
      <c r="A1321" t="s">
        <v>20068</v>
      </c>
      <c r="B1321" t="s">
        <v>4479</v>
      </c>
      <c r="C1321" t="s">
        <v>202</v>
      </c>
      <c r="D1321">
        <v>2012</v>
      </c>
      <c r="E1321">
        <v>2011</v>
      </c>
      <c r="F1321" t="s">
        <v>105</v>
      </c>
      <c r="G1321">
        <v>1</v>
      </c>
      <c r="H1321">
        <v>1.03</v>
      </c>
      <c r="I1321">
        <v>0.92</v>
      </c>
      <c r="J1321" t="s">
        <v>21</v>
      </c>
      <c r="K1321" t="s">
        <v>207</v>
      </c>
      <c r="L1321" t="s">
        <v>543</v>
      </c>
      <c r="M1321">
        <v>20002</v>
      </c>
      <c r="N1321" t="s">
        <v>544</v>
      </c>
      <c r="O1321">
        <v>73</v>
      </c>
      <c r="P1321" t="s">
        <v>25</v>
      </c>
      <c r="Q1321" t="s">
        <v>26</v>
      </c>
    </row>
    <row r="1322" spans="1:17" customFormat="1" hidden="1" x14ac:dyDescent="0.25">
      <c r="A1322" t="s">
        <v>4480</v>
      </c>
      <c r="B1322" t="s">
        <v>4479</v>
      </c>
      <c r="C1322" t="s">
        <v>202</v>
      </c>
      <c r="D1322">
        <v>2023</v>
      </c>
      <c r="E1322">
        <v>2025</v>
      </c>
      <c r="F1322" t="s">
        <v>35</v>
      </c>
      <c r="G1322">
        <v>1</v>
      </c>
      <c r="H1322">
        <v>0.45</v>
      </c>
      <c r="I1322">
        <v>0.4</v>
      </c>
      <c r="J1322" t="s">
        <v>21</v>
      </c>
      <c r="K1322" t="s">
        <v>143</v>
      </c>
      <c r="L1322" t="s">
        <v>344</v>
      </c>
      <c r="M1322">
        <v>19056</v>
      </c>
      <c r="N1322" t="s">
        <v>345</v>
      </c>
      <c r="O1322">
        <v>75</v>
      </c>
      <c r="P1322" t="s">
        <v>25</v>
      </c>
      <c r="Q1322" t="s">
        <v>26</v>
      </c>
    </row>
    <row r="1323" spans="1:17" customFormat="1" hidden="1" x14ac:dyDescent="0.25">
      <c r="A1323" t="s">
        <v>4481</v>
      </c>
      <c r="B1323" t="s">
        <v>4482</v>
      </c>
      <c r="C1323" t="s">
        <v>202</v>
      </c>
      <c r="D1323">
        <v>2024</v>
      </c>
      <c r="E1323">
        <v>2024</v>
      </c>
      <c r="F1323" t="s">
        <v>35</v>
      </c>
      <c r="G1323">
        <v>1</v>
      </c>
      <c r="H1323">
        <v>0.79</v>
      </c>
      <c r="I1323">
        <v>0.7</v>
      </c>
      <c r="J1323">
        <v>6</v>
      </c>
      <c r="K1323" t="s">
        <v>22</v>
      </c>
      <c r="L1323" t="s">
        <v>125</v>
      </c>
      <c r="M1323">
        <v>15044</v>
      </c>
      <c r="N1323" t="s">
        <v>426</v>
      </c>
      <c r="O1323">
        <v>72</v>
      </c>
      <c r="P1323" t="s">
        <v>25</v>
      </c>
      <c r="Q1323" t="s">
        <v>26</v>
      </c>
    </row>
    <row r="1324" spans="1:17" customFormat="1" hidden="1" x14ac:dyDescent="0.25">
      <c r="A1324" t="s">
        <v>4483</v>
      </c>
      <c r="B1324" t="s">
        <v>4484</v>
      </c>
      <c r="C1324" t="s">
        <v>972</v>
      </c>
      <c r="D1324">
        <v>2024</v>
      </c>
      <c r="E1324">
        <v>2025</v>
      </c>
      <c r="F1324" t="s">
        <v>105</v>
      </c>
      <c r="G1324">
        <v>1</v>
      </c>
      <c r="H1324">
        <v>1.4</v>
      </c>
      <c r="I1324">
        <v>1.24</v>
      </c>
      <c r="J1324">
        <v>7</v>
      </c>
      <c r="K1324" t="s">
        <v>49</v>
      </c>
      <c r="L1324" t="s">
        <v>64</v>
      </c>
      <c r="M1324">
        <v>11029</v>
      </c>
      <c r="N1324" t="s">
        <v>189</v>
      </c>
      <c r="O1324">
        <v>41</v>
      </c>
      <c r="P1324" t="s">
        <v>25</v>
      </c>
      <c r="Q1324" t="s">
        <v>26</v>
      </c>
    </row>
    <row r="1325" spans="1:17" customFormat="1" hidden="1" x14ac:dyDescent="0.25">
      <c r="A1325" t="s">
        <v>4485</v>
      </c>
      <c r="B1325" t="s">
        <v>4486</v>
      </c>
      <c r="C1325" t="s">
        <v>387</v>
      </c>
      <c r="D1325">
        <v>2022</v>
      </c>
      <c r="E1325">
        <v>2024</v>
      </c>
      <c r="F1325" t="s">
        <v>35</v>
      </c>
      <c r="G1325">
        <v>1</v>
      </c>
      <c r="H1325">
        <v>0.36</v>
      </c>
      <c r="I1325">
        <v>0.32</v>
      </c>
      <c r="J1325" t="s">
        <v>21</v>
      </c>
      <c r="K1325" t="s">
        <v>49</v>
      </c>
      <c r="L1325" t="s">
        <v>64</v>
      </c>
      <c r="M1325">
        <v>11078</v>
      </c>
      <c r="N1325" t="s">
        <v>440</v>
      </c>
      <c r="O1325">
        <v>44</v>
      </c>
      <c r="P1325" t="s">
        <v>25</v>
      </c>
      <c r="Q1325" t="s">
        <v>26</v>
      </c>
    </row>
    <row r="1326" spans="1:17" customFormat="1" hidden="1" x14ac:dyDescent="0.25">
      <c r="A1326" t="s">
        <v>4487</v>
      </c>
      <c r="B1326" t="s">
        <v>4486</v>
      </c>
      <c r="C1326" t="s">
        <v>834</v>
      </c>
      <c r="D1326">
        <v>2015</v>
      </c>
      <c r="E1326">
        <v>2025</v>
      </c>
      <c r="F1326" t="s">
        <v>213</v>
      </c>
      <c r="G1326">
        <v>1</v>
      </c>
      <c r="H1326">
        <v>3.22</v>
      </c>
      <c r="I1326">
        <v>2.87</v>
      </c>
      <c r="J1326" t="s">
        <v>21</v>
      </c>
      <c r="K1326" t="s">
        <v>22</v>
      </c>
      <c r="L1326" t="s">
        <v>125</v>
      </c>
      <c r="M1326">
        <v>15047</v>
      </c>
      <c r="N1326" t="s">
        <v>1259</v>
      </c>
      <c r="O1326">
        <v>55</v>
      </c>
      <c r="P1326" t="s">
        <v>25</v>
      </c>
      <c r="Q1326" t="s">
        <v>26</v>
      </c>
    </row>
    <row r="1327" spans="1:17" customFormat="1" hidden="1" x14ac:dyDescent="0.25">
      <c r="A1327" t="s">
        <v>4488</v>
      </c>
      <c r="B1327" t="s">
        <v>4489</v>
      </c>
      <c r="C1327" t="s">
        <v>253</v>
      </c>
      <c r="D1327">
        <v>2023</v>
      </c>
      <c r="E1327">
        <v>2025</v>
      </c>
      <c r="F1327" t="s">
        <v>35</v>
      </c>
      <c r="G1327">
        <v>1</v>
      </c>
      <c r="H1327">
        <v>0.63</v>
      </c>
      <c r="I1327">
        <v>0.56000000000000005</v>
      </c>
      <c r="J1327" t="s">
        <v>21</v>
      </c>
      <c r="K1327" t="s">
        <v>94</v>
      </c>
      <c r="L1327" t="s">
        <v>254</v>
      </c>
      <c r="M1327">
        <v>17036</v>
      </c>
      <c r="N1327" t="s">
        <v>1254</v>
      </c>
      <c r="O1327">
        <v>79</v>
      </c>
      <c r="P1327" t="s">
        <v>25</v>
      </c>
      <c r="Q1327" t="s">
        <v>26</v>
      </c>
    </row>
    <row r="1328" spans="1:17" customFormat="1" hidden="1" x14ac:dyDescent="0.25">
      <c r="A1328" t="s">
        <v>4492</v>
      </c>
      <c r="B1328" t="s">
        <v>4493</v>
      </c>
      <c r="C1328" t="s">
        <v>305</v>
      </c>
      <c r="D1328">
        <v>2024</v>
      </c>
      <c r="E1328">
        <v>2025</v>
      </c>
      <c r="F1328" t="s">
        <v>35</v>
      </c>
      <c r="G1328">
        <v>1</v>
      </c>
      <c r="H1328">
        <v>0.63</v>
      </c>
      <c r="I1328">
        <v>0.56000000000000005</v>
      </c>
      <c r="J1328">
        <v>13</v>
      </c>
      <c r="K1328" t="s">
        <v>36</v>
      </c>
      <c r="L1328" t="s">
        <v>115</v>
      </c>
      <c r="M1328">
        <v>12047</v>
      </c>
      <c r="N1328" t="s">
        <v>4079</v>
      </c>
      <c r="O1328">
        <v>86</v>
      </c>
      <c r="P1328" t="s">
        <v>25</v>
      </c>
      <c r="Q1328" t="s">
        <v>26</v>
      </c>
    </row>
    <row r="1329" spans="1:17" customFormat="1" hidden="1" x14ac:dyDescent="0.25">
      <c r="A1329" t="s">
        <v>4498</v>
      </c>
      <c r="B1329" t="s">
        <v>4499</v>
      </c>
      <c r="C1329" t="s">
        <v>4500</v>
      </c>
      <c r="D1329">
        <v>2019</v>
      </c>
      <c r="E1329">
        <v>2020</v>
      </c>
      <c r="F1329" t="s">
        <v>105</v>
      </c>
      <c r="G1329">
        <v>0</v>
      </c>
      <c r="H1329">
        <v>0.84</v>
      </c>
      <c r="I1329">
        <v>0.75</v>
      </c>
      <c r="J1329" t="s">
        <v>21</v>
      </c>
      <c r="K1329" t="s">
        <v>82</v>
      </c>
      <c r="L1329" t="s">
        <v>558</v>
      </c>
      <c r="M1329" s="1" t="s">
        <v>1382</v>
      </c>
      <c r="N1329" t="s">
        <v>1383</v>
      </c>
      <c r="O1329">
        <v>86</v>
      </c>
      <c r="P1329" t="s">
        <v>25</v>
      </c>
      <c r="Q1329" t="s">
        <v>26</v>
      </c>
    </row>
    <row r="1330" spans="1:17" customFormat="1" hidden="1" x14ac:dyDescent="0.25">
      <c r="A1330" t="s">
        <v>4504</v>
      </c>
      <c r="B1330" t="s">
        <v>1630</v>
      </c>
      <c r="C1330" t="s">
        <v>588</v>
      </c>
      <c r="D1330">
        <v>2018</v>
      </c>
      <c r="E1330">
        <v>2025</v>
      </c>
      <c r="F1330" t="s">
        <v>35</v>
      </c>
      <c r="G1330">
        <v>1</v>
      </c>
      <c r="H1330">
        <v>0.75</v>
      </c>
      <c r="I1330">
        <v>0.66</v>
      </c>
      <c r="J1330" t="s">
        <v>21</v>
      </c>
      <c r="K1330" t="s">
        <v>94</v>
      </c>
      <c r="L1330" t="s">
        <v>95</v>
      </c>
      <c r="M1330">
        <v>13363</v>
      </c>
      <c r="N1330" t="s">
        <v>1003</v>
      </c>
      <c r="O1330">
        <v>70</v>
      </c>
      <c r="P1330" t="s">
        <v>66</v>
      </c>
      <c r="Q1330" t="s">
        <v>26</v>
      </c>
    </row>
    <row r="1331" spans="1:17" customFormat="1" hidden="1" x14ac:dyDescent="0.25">
      <c r="A1331" t="s">
        <v>20067</v>
      </c>
      <c r="B1331" t="s">
        <v>1630</v>
      </c>
      <c r="C1331" t="s">
        <v>1578</v>
      </c>
      <c r="D1331">
        <v>2020</v>
      </c>
      <c r="E1331">
        <v>2025</v>
      </c>
      <c r="F1331" t="s">
        <v>60</v>
      </c>
      <c r="G1331">
        <v>1</v>
      </c>
      <c r="H1331">
        <v>2.57</v>
      </c>
      <c r="I1331">
        <v>2.29</v>
      </c>
      <c r="J1331" t="s">
        <v>21</v>
      </c>
      <c r="K1331" t="s">
        <v>49</v>
      </c>
      <c r="L1331" t="s">
        <v>608</v>
      </c>
      <c r="M1331">
        <v>11048</v>
      </c>
      <c r="N1331" t="s">
        <v>1774</v>
      </c>
      <c r="O1331">
        <v>43</v>
      </c>
      <c r="P1331" t="s">
        <v>25</v>
      </c>
      <c r="Q1331" t="s">
        <v>26</v>
      </c>
    </row>
    <row r="1332" spans="1:17" customFormat="1" hidden="1" x14ac:dyDescent="0.25">
      <c r="A1332" t="s">
        <v>4505</v>
      </c>
      <c r="B1332" t="s">
        <v>1630</v>
      </c>
      <c r="C1332" t="s">
        <v>75</v>
      </c>
      <c r="D1332">
        <v>2024</v>
      </c>
      <c r="E1332">
        <v>2025</v>
      </c>
      <c r="F1332" t="s">
        <v>35</v>
      </c>
      <c r="G1332">
        <v>1</v>
      </c>
      <c r="H1332">
        <v>0.48</v>
      </c>
      <c r="I1332">
        <v>0.42</v>
      </c>
      <c r="J1332">
        <v>5</v>
      </c>
      <c r="K1332" t="s">
        <v>22</v>
      </c>
      <c r="L1332" t="s">
        <v>161</v>
      </c>
      <c r="M1332">
        <v>15083</v>
      </c>
      <c r="N1332" t="s">
        <v>2515</v>
      </c>
      <c r="O1332">
        <v>74</v>
      </c>
      <c r="P1332" t="s">
        <v>25</v>
      </c>
      <c r="Q1332" t="s">
        <v>26</v>
      </c>
    </row>
    <row r="1333" spans="1:17" customFormat="1" hidden="1" x14ac:dyDescent="0.25">
      <c r="A1333" t="s">
        <v>4508</v>
      </c>
      <c r="B1333" t="s">
        <v>1630</v>
      </c>
      <c r="C1333" t="s">
        <v>317</v>
      </c>
      <c r="D1333">
        <v>2024</v>
      </c>
      <c r="E1333">
        <v>2025</v>
      </c>
      <c r="F1333" t="s">
        <v>105</v>
      </c>
      <c r="G1333">
        <v>0</v>
      </c>
      <c r="H1333">
        <v>0.85</v>
      </c>
      <c r="I1333">
        <v>0.76</v>
      </c>
      <c r="J1333">
        <v>3</v>
      </c>
      <c r="K1333" t="s">
        <v>143</v>
      </c>
      <c r="L1333" t="s">
        <v>444</v>
      </c>
      <c r="M1333">
        <v>19050</v>
      </c>
      <c r="N1333" t="s">
        <v>445</v>
      </c>
      <c r="O1333">
        <v>68</v>
      </c>
      <c r="P1333" t="s">
        <v>25</v>
      </c>
      <c r="Q1333" t="s">
        <v>26</v>
      </c>
    </row>
    <row r="1334" spans="1:17" customFormat="1" hidden="1" x14ac:dyDescent="0.25">
      <c r="A1334" t="s">
        <v>4510</v>
      </c>
      <c r="B1334" t="s">
        <v>1630</v>
      </c>
      <c r="C1334" t="s">
        <v>994</v>
      </c>
      <c r="D1334">
        <v>2024</v>
      </c>
      <c r="E1334">
        <v>2024</v>
      </c>
      <c r="F1334" t="s">
        <v>105</v>
      </c>
      <c r="G1334">
        <v>1</v>
      </c>
      <c r="H1334">
        <v>1.1000000000000001</v>
      </c>
      <c r="I1334">
        <v>0.98</v>
      </c>
      <c r="J1334">
        <v>9</v>
      </c>
      <c r="K1334" t="s">
        <v>22</v>
      </c>
      <c r="L1334" t="s">
        <v>30</v>
      </c>
      <c r="M1334">
        <v>15060</v>
      </c>
      <c r="N1334" t="s">
        <v>420</v>
      </c>
      <c r="O1334">
        <v>72</v>
      </c>
      <c r="P1334" t="s">
        <v>25</v>
      </c>
      <c r="Q1334" t="s">
        <v>26</v>
      </c>
    </row>
    <row r="1335" spans="1:17" customFormat="1" hidden="1" x14ac:dyDescent="0.25">
      <c r="A1335" t="s">
        <v>4512</v>
      </c>
      <c r="B1335" t="s">
        <v>1630</v>
      </c>
      <c r="C1335" t="s">
        <v>206</v>
      </c>
      <c r="D1335">
        <v>2024</v>
      </c>
      <c r="E1335">
        <v>2024</v>
      </c>
      <c r="F1335" t="s">
        <v>105</v>
      </c>
      <c r="G1335">
        <v>1</v>
      </c>
      <c r="H1335">
        <v>1.05</v>
      </c>
      <c r="I1335">
        <v>0.93</v>
      </c>
      <c r="J1335">
        <v>4</v>
      </c>
      <c r="K1335" t="s">
        <v>82</v>
      </c>
      <c r="L1335" t="s">
        <v>1287</v>
      </c>
      <c r="M1335">
        <v>21001</v>
      </c>
      <c r="N1335" t="s">
        <v>1974</v>
      </c>
      <c r="O1335">
        <v>64</v>
      </c>
      <c r="P1335" t="s">
        <v>25</v>
      </c>
      <c r="Q1335" t="s">
        <v>26</v>
      </c>
    </row>
    <row r="1336" spans="1:17" customFormat="1" hidden="1" x14ac:dyDescent="0.25">
      <c r="A1336" t="s">
        <v>4513</v>
      </c>
      <c r="B1336" t="s">
        <v>1630</v>
      </c>
      <c r="C1336" t="s">
        <v>1130</v>
      </c>
      <c r="D1336">
        <v>2024</v>
      </c>
      <c r="E1336">
        <v>2024</v>
      </c>
      <c r="F1336" t="s">
        <v>35</v>
      </c>
      <c r="G1336">
        <v>1</v>
      </c>
      <c r="H1336">
        <v>0.73</v>
      </c>
      <c r="I1336">
        <v>0.65</v>
      </c>
      <c r="J1336">
        <v>6</v>
      </c>
      <c r="K1336" t="s">
        <v>82</v>
      </c>
      <c r="L1336" t="s">
        <v>296</v>
      </c>
      <c r="M1336" s="1" t="s">
        <v>793</v>
      </c>
      <c r="N1336" t="s">
        <v>794</v>
      </c>
      <c r="O1336">
        <v>43</v>
      </c>
      <c r="P1336" t="s">
        <v>25</v>
      </c>
      <c r="Q1336" t="s">
        <v>26</v>
      </c>
    </row>
    <row r="1337" spans="1:17" customFormat="1" hidden="1" x14ac:dyDescent="0.25">
      <c r="A1337" t="s">
        <v>20066</v>
      </c>
      <c r="B1337" t="s">
        <v>1630</v>
      </c>
      <c r="C1337" t="s">
        <v>81</v>
      </c>
      <c r="D1337">
        <v>2019</v>
      </c>
      <c r="E1337">
        <v>2025</v>
      </c>
      <c r="F1337" t="s">
        <v>35</v>
      </c>
      <c r="G1337">
        <v>1</v>
      </c>
      <c r="H1337">
        <v>0.92</v>
      </c>
      <c r="I1337">
        <v>0.82</v>
      </c>
      <c r="J1337" t="s">
        <v>21</v>
      </c>
      <c r="K1337" t="s">
        <v>82</v>
      </c>
      <c r="L1337" t="s">
        <v>368</v>
      </c>
      <c r="M1337">
        <v>18029</v>
      </c>
      <c r="N1337" t="s">
        <v>369</v>
      </c>
      <c r="O1337">
        <v>69</v>
      </c>
      <c r="P1337" t="s">
        <v>25</v>
      </c>
      <c r="Q1337" t="s">
        <v>26</v>
      </c>
    </row>
    <row r="1338" spans="1:17" customFormat="1" hidden="1" x14ac:dyDescent="0.25">
      <c r="A1338" t="s">
        <v>4514</v>
      </c>
      <c r="B1338" t="s">
        <v>1630</v>
      </c>
      <c r="C1338" t="s">
        <v>81</v>
      </c>
      <c r="D1338">
        <v>2021</v>
      </c>
      <c r="E1338">
        <v>2022</v>
      </c>
      <c r="F1338" t="s">
        <v>35</v>
      </c>
      <c r="G1338">
        <v>1</v>
      </c>
      <c r="H1338">
        <v>0.8</v>
      </c>
      <c r="I1338">
        <v>0.71</v>
      </c>
      <c r="J1338" t="s">
        <v>21</v>
      </c>
      <c r="K1338" t="s">
        <v>76</v>
      </c>
      <c r="L1338" t="s">
        <v>1872</v>
      </c>
      <c r="M1338" s="1" t="s">
        <v>2560</v>
      </c>
      <c r="N1338" t="s">
        <v>2561</v>
      </c>
      <c r="O1338">
        <v>72</v>
      </c>
      <c r="P1338" t="s">
        <v>25</v>
      </c>
      <c r="Q1338" t="s">
        <v>26</v>
      </c>
    </row>
    <row r="1339" spans="1:17" customFormat="1" hidden="1" x14ac:dyDescent="0.25">
      <c r="A1339" t="s">
        <v>4516</v>
      </c>
      <c r="B1339" t="s">
        <v>1630</v>
      </c>
      <c r="C1339" t="s">
        <v>716</v>
      </c>
      <c r="D1339">
        <v>2024</v>
      </c>
      <c r="E1339">
        <v>2025</v>
      </c>
      <c r="F1339" t="s">
        <v>35</v>
      </c>
      <c r="G1339">
        <v>1</v>
      </c>
      <c r="H1339">
        <v>0.52</v>
      </c>
      <c r="I1339">
        <v>0.46</v>
      </c>
      <c r="J1339">
        <v>5</v>
      </c>
      <c r="K1339" t="s">
        <v>76</v>
      </c>
      <c r="L1339" t="s">
        <v>77</v>
      </c>
      <c r="M1339" s="1" t="s">
        <v>4517</v>
      </c>
      <c r="N1339" t="s">
        <v>4518</v>
      </c>
      <c r="O1339">
        <v>77</v>
      </c>
      <c r="P1339" t="s">
        <v>25</v>
      </c>
      <c r="Q1339" t="s">
        <v>26</v>
      </c>
    </row>
    <row r="1340" spans="1:17" customFormat="1" hidden="1" x14ac:dyDescent="0.25">
      <c r="A1340" t="s">
        <v>4519</v>
      </c>
      <c r="B1340" t="s">
        <v>4520</v>
      </c>
      <c r="C1340" t="s">
        <v>246</v>
      </c>
      <c r="D1340">
        <v>2023</v>
      </c>
      <c r="E1340">
        <v>2023</v>
      </c>
      <c r="F1340" t="s">
        <v>35</v>
      </c>
      <c r="G1340">
        <v>1</v>
      </c>
      <c r="H1340">
        <v>0.51</v>
      </c>
      <c r="I1340">
        <v>0.45</v>
      </c>
      <c r="J1340" t="s">
        <v>21</v>
      </c>
      <c r="K1340" t="s">
        <v>82</v>
      </c>
      <c r="L1340" t="s">
        <v>558</v>
      </c>
      <c r="M1340" s="1" t="s">
        <v>733</v>
      </c>
      <c r="N1340" t="s">
        <v>734</v>
      </c>
      <c r="O1340">
        <v>69</v>
      </c>
      <c r="P1340" t="s">
        <v>25</v>
      </c>
      <c r="Q1340" t="s">
        <v>26</v>
      </c>
    </row>
    <row r="1341" spans="1:17" customFormat="1" hidden="1" x14ac:dyDescent="0.25">
      <c r="A1341" t="s">
        <v>4521</v>
      </c>
      <c r="B1341" t="s">
        <v>4522</v>
      </c>
      <c r="C1341" t="s">
        <v>93</v>
      </c>
      <c r="D1341">
        <v>2023</v>
      </c>
      <c r="E1341">
        <v>2025</v>
      </c>
      <c r="F1341" t="s">
        <v>35</v>
      </c>
      <c r="G1341">
        <v>1</v>
      </c>
      <c r="H1341">
        <v>0.75</v>
      </c>
      <c r="I1341">
        <v>0.67</v>
      </c>
      <c r="J1341" t="s">
        <v>21</v>
      </c>
      <c r="K1341" t="s">
        <v>36</v>
      </c>
      <c r="L1341" t="s">
        <v>37</v>
      </c>
      <c r="M1341">
        <v>12002</v>
      </c>
      <c r="N1341" t="s">
        <v>1187</v>
      </c>
      <c r="O1341">
        <v>67</v>
      </c>
      <c r="P1341" t="s">
        <v>25</v>
      </c>
      <c r="Q1341" t="s">
        <v>26</v>
      </c>
    </row>
    <row r="1342" spans="1:17" customFormat="1" hidden="1" x14ac:dyDescent="0.25">
      <c r="A1342" t="s">
        <v>4527</v>
      </c>
      <c r="B1342" t="s">
        <v>4524</v>
      </c>
      <c r="C1342" t="s">
        <v>151</v>
      </c>
      <c r="D1342">
        <v>2013</v>
      </c>
      <c r="E1342">
        <v>2016</v>
      </c>
      <c r="F1342" t="s">
        <v>35</v>
      </c>
      <c r="G1342">
        <v>1</v>
      </c>
      <c r="H1342">
        <v>0.49</v>
      </c>
      <c r="I1342">
        <v>0.44</v>
      </c>
      <c r="J1342" t="s">
        <v>21</v>
      </c>
      <c r="K1342" t="s">
        <v>87</v>
      </c>
      <c r="L1342" t="s">
        <v>502</v>
      </c>
      <c r="M1342" s="1" t="s">
        <v>4525</v>
      </c>
      <c r="N1342" t="s">
        <v>4526</v>
      </c>
      <c r="O1342">
        <v>69</v>
      </c>
      <c r="P1342" t="s">
        <v>25</v>
      </c>
      <c r="Q1342" t="s">
        <v>26</v>
      </c>
    </row>
    <row r="1343" spans="1:17" customFormat="1" hidden="1" x14ac:dyDescent="0.25">
      <c r="A1343" t="s">
        <v>4530</v>
      </c>
      <c r="B1343" t="s">
        <v>4529</v>
      </c>
      <c r="C1343" t="s">
        <v>206</v>
      </c>
      <c r="D1343">
        <v>2019</v>
      </c>
      <c r="E1343">
        <v>2025</v>
      </c>
      <c r="F1343" t="s">
        <v>60</v>
      </c>
      <c r="G1343">
        <v>1</v>
      </c>
      <c r="H1343">
        <v>1.95</v>
      </c>
      <c r="I1343">
        <v>1.73</v>
      </c>
      <c r="J1343" t="s">
        <v>21</v>
      </c>
      <c r="K1343" t="s">
        <v>70</v>
      </c>
      <c r="L1343" t="s">
        <v>71</v>
      </c>
      <c r="M1343">
        <v>16005</v>
      </c>
      <c r="N1343" t="s">
        <v>723</v>
      </c>
      <c r="O1343">
        <v>66</v>
      </c>
      <c r="P1343" t="s">
        <v>25</v>
      </c>
      <c r="Q1343" t="s">
        <v>26</v>
      </c>
    </row>
    <row r="1344" spans="1:17" customFormat="1" hidden="1" x14ac:dyDescent="0.25">
      <c r="A1344" t="s">
        <v>4531</v>
      </c>
      <c r="B1344" t="s">
        <v>4532</v>
      </c>
      <c r="C1344" t="s">
        <v>1130</v>
      </c>
      <c r="D1344">
        <v>2020</v>
      </c>
      <c r="E1344">
        <v>2023</v>
      </c>
      <c r="F1344" t="s">
        <v>60</v>
      </c>
      <c r="G1344">
        <v>1</v>
      </c>
      <c r="H1344">
        <v>2.1800000000000002</v>
      </c>
      <c r="I1344">
        <v>1.94</v>
      </c>
      <c r="J1344" t="s">
        <v>21</v>
      </c>
      <c r="K1344" t="s">
        <v>22</v>
      </c>
      <c r="L1344" t="s">
        <v>125</v>
      </c>
      <c r="M1344">
        <v>15049</v>
      </c>
      <c r="N1344" t="s">
        <v>612</v>
      </c>
      <c r="O1344">
        <v>44</v>
      </c>
      <c r="P1344" t="s">
        <v>25</v>
      </c>
      <c r="Q1344" t="s">
        <v>26</v>
      </c>
    </row>
    <row r="1345" spans="1:17" customFormat="1" hidden="1" x14ac:dyDescent="0.25">
      <c r="A1345" t="s">
        <v>4533</v>
      </c>
      <c r="B1345" t="s">
        <v>4534</v>
      </c>
      <c r="C1345" t="s">
        <v>55</v>
      </c>
      <c r="D1345">
        <v>2012</v>
      </c>
      <c r="E1345">
        <v>2011</v>
      </c>
      <c r="F1345" t="s">
        <v>105</v>
      </c>
      <c r="G1345">
        <v>1</v>
      </c>
      <c r="H1345">
        <v>1.24</v>
      </c>
      <c r="I1345">
        <v>1.1000000000000001</v>
      </c>
      <c r="J1345" t="s">
        <v>21</v>
      </c>
      <c r="K1345" t="s">
        <v>207</v>
      </c>
      <c r="L1345" t="s">
        <v>769</v>
      </c>
      <c r="M1345">
        <v>10077</v>
      </c>
      <c r="N1345" t="s">
        <v>2824</v>
      </c>
      <c r="O1345">
        <v>63</v>
      </c>
      <c r="P1345" t="s">
        <v>25</v>
      </c>
      <c r="Q1345" t="s">
        <v>26</v>
      </c>
    </row>
    <row r="1346" spans="1:17" customFormat="1" hidden="1" x14ac:dyDescent="0.25">
      <c r="A1346" t="s">
        <v>4535</v>
      </c>
      <c r="B1346" t="s">
        <v>4534</v>
      </c>
      <c r="C1346" t="s">
        <v>197</v>
      </c>
      <c r="D1346">
        <v>2011</v>
      </c>
      <c r="E1346">
        <v>2024</v>
      </c>
      <c r="F1346" t="s">
        <v>35</v>
      </c>
      <c r="G1346">
        <v>1</v>
      </c>
      <c r="H1346">
        <v>0.79</v>
      </c>
      <c r="I1346">
        <v>0.7</v>
      </c>
      <c r="J1346" t="s">
        <v>21</v>
      </c>
      <c r="K1346" t="s">
        <v>76</v>
      </c>
      <c r="L1346" t="s">
        <v>2396</v>
      </c>
      <c r="M1346">
        <v>22088</v>
      </c>
      <c r="N1346" t="s">
        <v>2397</v>
      </c>
      <c r="O1346">
        <v>65</v>
      </c>
      <c r="P1346" t="s">
        <v>25</v>
      </c>
      <c r="Q1346" t="s">
        <v>26</v>
      </c>
    </row>
    <row r="1347" spans="1:17" customFormat="1" hidden="1" x14ac:dyDescent="0.25">
      <c r="A1347" t="s">
        <v>4536</v>
      </c>
      <c r="B1347" t="s">
        <v>4537</v>
      </c>
      <c r="C1347" t="s">
        <v>284</v>
      </c>
      <c r="D1347">
        <v>2011</v>
      </c>
      <c r="E1347">
        <v>2014</v>
      </c>
      <c r="F1347" t="s">
        <v>35</v>
      </c>
      <c r="G1347">
        <v>1</v>
      </c>
      <c r="H1347">
        <v>0.82</v>
      </c>
      <c r="I1347">
        <v>0.72</v>
      </c>
      <c r="J1347" t="s">
        <v>21</v>
      </c>
      <c r="K1347" t="s">
        <v>87</v>
      </c>
      <c r="L1347" t="s">
        <v>493</v>
      </c>
      <c r="M1347" s="1" t="s">
        <v>774</v>
      </c>
      <c r="N1347" t="s">
        <v>775</v>
      </c>
      <c r="O1347">
        <v>64</v>
      </c>
      <c r="P1347" t="s">
        <v>25</v>
      </c>
      <c r="Q1347" t="s">
        <v>26</v>
      </c>
    </row>
    <row r="1348" spans="1:17" x14ac:dyDescent="0.25">
      <c r="A1348" s="153" t="s">
        <v>4538</v>
      </c>
      <c r="B1348" s="153" t="s">
        <v>4539</v>
      </c>
      <c r="C1348" s="153" t="s">
        <v>206</v>
      </c>
      <c r="D1348" s="153">
        <v>2017</v>
      </c>
      <c r="E1348" s="153">
        <v>2023</v>
      </c>
      <c r="F1348" s="153" t="s">
        <v>60</v>
      </c>
      <c r="G1348" s="153">
        <v>0</v>
      </c>
      <c r="H1348" s="153">
        <v>1.69</v>
      </c>
      <c r="I1348" s="153">
        <v>1.5</v>
      </c>
      <c r="J1348" s="153" t="s">
        <v>21</v>
      </c>
      <c r="K1348" s="153" t="s">
        <v>94</v>
      </c>
      <c r="L1348" s="153" t="s">
        <v>135</v>
      </c>
      <c r="M1348" s="153">
        <v>17010</v>
      </c>
      <c r="N1348" s="153" t="s">
        <v>529</v>
      </c>
      <c r="O1348" s="153">
        <v>83</v>
      </c>
      <c r="P1348" s="153" t="s">
        <v>25</v>
      </c>
      <c r="Q1348" s="153" t="s">
        <v>26</v>
      </c>
    </row>
    <row r="1349" spans="1:17" customFormat="1" hidden="1" x14ac:dyDescent="0.25">
      <c r="A1349" t="s">
        <v>4543</v>
      </c>
      <c r="B1349" t="s">
        <v>4544</v>
      </c>
      <c r="C1349" t="s">
        <v>147</v>
      </c>
      <c r="D1349">
        <v>2024</v>
      </c>
      <c r="E1349">
        <v>2025</v>
      </c>
      <c r="F1349" t="s">
        <v>35</v>
      </c>
      <c r="G1349">
        <v>1</v>
      </c>
      <c r="H1349">
        <v>0.69</v>
      </c>
      <c r="I1349">
        <v>0.61</v>
      </c>
      <c r="J1349">
        <v>3</v>
      </c>
      <c r="K1349" t="s">
        <v>22</v>
      </c>
      <c r="L1349" t="s">
        <v>23</v>
      </c>
      <c r="M1349">
        <v>15008</v>
      </c>
      <c r="N1349" t="s">
        <v>460</v>
      </c>
      <c r="O1349">
        <v>72</v>
      </c>
      <c r="P1349" t="s">
        <v>25</v>
      </c>
      <c r="Q1349" t="s">
        <v>26</v>
      </c>
    </row>
    <row r="1350" spans="1:17" customFormat="1" hidden="1" x14ac:dyDescent="0.25">
      <c r="A1350" t="s">
        <v>4545</v>
      </c>
      <c r="B1350" t="s">
        <v>4546</v>
      </c>
      <c r="C1350" t="s">
        <v>1238</v>
      </c>
      <c r="D1350">
        <v>2024</v>
      </c>
      <c r="E1350">
        <v>2025</v>
      </c>
      <c r="F1350" t="s">
        <v>60</v>
      </c>
      <c r="G1350">
        <v>1</v>
      </c>
      <c r="H1350">
        <v>1.82</v>
      </c>
      <c r="I1350">
        <v>1.62</v>
      </c>
      <c r="J1350">
        <v>3</v>
      </c>
      <c r="K1350" t="s">
        <v>82</v>
      </c>
      <c r="L1350" t="s">
        <v>296</v>
      </c>
      <c r="M1350" s="1" t="s">
        <v>297</v>
      </c>
      <c r="N1350" t="s">
        <v>298</v>
      </c>
      <c r="O1350">
        <v>49</v>
      </c>
      <c r="P1350" t="s">
        <v>25</v>
      </c>
      <c r="Q1350" t="s">
        <v>26</v>
      </c>
    </row>
    <row r="1351" spans="1:17" customFormat="1" hidden="1" x14ac:dyDescent="0.25">
      <c r="A1351" t="s">
        <v>20065</v>
      </c>
      <c r="B1351" t="s">
        <v>20064</v>
      </c>
      <c r="C1351" t="s">
        <v>891</v>
      </c>
      <c r="D1351">
        <v>2022</v>
      </c>
      <c r="E1351">
        <v>2024</v>
      </c>
      <c r="F1351" t="s">
        <v>35</v>
      </c>
      <c r="G1351">
        <v>1</v>
      </c>
      <c r="H1351">
        <v>0.84</v>
      </c>
      <c r="I1351">
        <v>0.75</v>
      </c>
      <c r="J1351" t="s">
        <v>21</v>
      </c>
      <c r="K1351" t="s">
        <v>94</v>
      </c>
      <c r="L1351" t="s">
        <v>100</v>
      </c>
      <c r="M1351">
        <v>13110</v>
      </c>
      <c r="N1351" t="s">
        <v>101</v>
      </c>
      <c r="O1351">
        <v>72</v>
      </c>
      <c r="P1351" t="s">
        <v>25</v>
      </c>
      <c r="Q1351" t="s">
        <v>26</v>
      </c>
    </row>
    <row r="1352" spans="1:17" customFormat="1" hidden="1" x14ac:dyDescent="0.25">
      <c r="A1352" t="s">
        <v>4552</v>
      </c>
      <c r="B1352" t="s">
        <v>4553</v>
      </c>
      <c r="C1352" t="s">
        <v>266</v>
      </c>
      <c r="D1352">
        <v>2015</v>
      </c>
      <c r="E1352">
        <v>2020</v>
      </c>
      <c r="F1352" t="s">
        <v>35</v>
      </c>
      <c r="G1352">
        <v>1</v>
      </c>
      <c r="H1352">
        <v>0.73</v>
      </c>
      <c r="I1352">
        <v>0.65</v>
      </c>
      <c r="J1352" t="s">
        <v>21</v>
      </c>
      <c r="K1352" t="s">
        <v>42</v>
      </c>
      <c r="L1352" t="s">
        <v>43</v>
      </c>
      <c r="M1352" s="1" t="s">
        <v>44</v>
      </c>
      <c r="N1352" t="s">
        <v>45</v>
      </c>
      <c r="O1352">
        <v>69</v>
      </c>
      <c r="P1352" t="s">
        <v>25</v>
      </c>
      <c r="Q1352" t="s">
        <v>26</v>
      </c>
    </row>
    <row r="1353" spans="1:17" customFormat="1" hidden="1" x14ac:dyDescent="0.25">
      <c r="A1353" t="s">
        <v>4556</v>
      </c>
      <c r="B1353" t="s">
        <v>4557</v>
      </c>
      <c r="C1353" t="s">
        <v>4558</v>
      </c>
      <c r="D1353">
        <v>2014</v>
      </c>
      <c r="E1353">
        <v>2015</v>
      </c>
      <c r="F1353" t="s">
        <v>35</v>
      </c>
      <c r="G1353">
        <v>1</v>
      </c>
      <c r="H1353">
        <v>0.64</v>
      </c>
      <c r="I1353">
        <v>0.56999999999999995</v>
      </c>
      <c r="J1353" t="s">
        <v>21</v>
      </c>
      <c r="K1353" t="s">
        <v>143</v>
      </c>
      <c r="L1353" t="s">
        <v>648</v>
      </c>
      <c r="M1353">
        <v>19014</v>
      </c>
      <c r="N1353" t="s">
        <v>4293</v>
      </c>
      <c r="O1353">
        <v>28</v>
      </c>
      <c r="P1353" t="s">
        <v>25</v>
      </c>
      <c r="Q1353" t="s">
        <v>26</v>
      </c>
    </row>
    <row r="1354" spans="1:17" customFormat="1" hidden="1" x14ac:dyDescent="0.25">
      <c r="A1354" t="s">
        <v>4559</v>
      </c>
      <c r="B1354" t="s">
        <v>4560</v>
      </c>
      <c r="C1354" t="s">
        <v>202</v>
      </c>
      <c r="D1354">
        <v>2023</v>
      </c>
      <c r="E1354">
        <v>2025</v>
      </c>
      <c r="F1354" t="s">
        <v>105</v>
      </c>
      <c r="G1354">
        <v>1</v>
      </c>
      <c r="H1354">
        <v>1</v>
      </c>
      <c r="I1354">
        <v>0.89</v>
      </c>
      <c r="J1354" t="s">
        <v>21</v>
      </c>
      <c r="K1354" t="s">
        <v>22</v>
      </c>
      <c r="L1354" t="s">
        <v>23</v>
      </c>
      <c r="M1354">
        <v>15002</v>
      </c>
      <c r="N1354" t="s">
        <v>550</v>
      </c>
      <c r="O1354">
        <v>70</v>
      </c>
      <c r="P1354" t="s">
        <v>25</v>
      </c>
      <c r="Q1354" t="s">
        <v>26</v>
      </c>
    </row>
    <row r="1355" spans="1:17" customFormat="1" hidden="1" x14ac:dyDescent="0.25">
      <c r="A1355" t="s">
        <v>4574</v>
      </c>
      <c r="B1355" t="s">
        <v>4575</v>
      </c>
      <c r="C1355" t="s">
        <v>716</v>
      </c>
      <c r="D1355">
        <v>2023</v>
      </c>
      <c r="E1355">
        <v>2025</v>
      </c>
      <c r="F1355" t="s">
        <v>35</v>
      </c>
      <c r="G1355">
        <v>1</v>
      </c>
      <c r="H1355">
        <v>0.76</v>
      </c>
      <c r="I1355">
        <v>0.68</v>
      </c>
      <c r="J1355" t="s">
        <v>21</v>
      </c>
      <c r="K1355" t="s">
        <v>22</v>
      </c>
      <c r="L1355" t="s">
        <v>30</v>
      </c>
      <c r="M1355">
        <v>15077</v>
      </c>
      <c r="N1355" t="s">
        <v>1645</v>
      </c>
      <c r="O1355">
        <v>74</v>
      </c>
      <c r="P1355" t="s">
        <v>25</v>
      </c>
      <c r="Q1355" t="s">
        <v>26</v>
      </c>
    </row>
    <row r="1356" spans="1:17" customFormat="1" hidden="1" x14ac:dyDescent="0.25">
      <c r="A1356" t="s">
        <v>4579</v>
      </c>
      <c r="B1356" t="s">
        <v>4577</v>
      </c>
      <c r="C1356" t="s">
        <v>292</v>
      </c>
      <c r="D1356">
        <v>2023</v>
      </c>
      <c r="E1356">
        <v>2025</v>
      </c>
      <c r="F1356" t="s">
        <v>105</v>
      </c>
      <c r="G1356">
        <v>1</v>
      </c>
      <c r="H1356">
        <v>1.05</v>
      </c>
      <c r="I1356">
        <v>0.93</v>
      </c>
      <c r="J1356" t="s">
        <v>21</v>
      </c>
      <c r="K1356" t="s">
        <v>22</v>
      </c>
      <c r="L1356" t="s">
        <v>139</v>
      </c>
      <c r="M1356">
        <v>15022</v>
      </c>
      <c r="N1356" t="s">
        <v>140</v>
      </c>
      <c r="O1356">
        <v>68</v>
      </c>
      <c r="P1356" t="s">
        <v>25</v>
      </c>
      <c r="Q1356" t="s">
        <v>26</v>
      </c>
    </row>
    <row r="1357" spans="1:17" customFormat="1" hidden="1" x14ac:dyDescent="0.25">
      <c r="A1357" t="s">
        <v>4582</v>
      </c>
      <c r="B1357" t="s">
        <v>4583</v>
      </c>
      <c r="C1357" t="s">
        <v>4584</v>
      </c>
      <c r="D1357">
        <v>2019</v>
      </c>
      <c r="E1357">
        <v>2024</v>
      </c>
      <c r="F1357" t="s">
        <v>35</v>
      </c>
      <c r="G1357">
        <v>1</v>
      </c>
      <c r="H1357">
        <v>0.89</v>
      </c>
      <c r="I1357">
        <v>0.79</v>
      </c>
      <c r="J1357" t="s">
        <v>21</v>
      </c>
      <c r="K1357" t="s">
        <v>82</v>
      </c>
      <c r="L1357" t="s">
        <v>368</v>
      </c>
      <c r="M1357">
        <v>18029</v>
      </c>
      <c r="N1357" t="s">
        <v>369</v>
      </c>
      <c r="O1357">
        <v>56</v>
      </c>
      <c r="P1357" t="s">
        <v>66</v>
      </c>
      <c r="Q1357" t="s">
        <v>26</v>
      </c>
    </row>
    <row r="1358" spans="1:17" customFormat="1" hidden="1" x14ac:dyDescent="0.25">
      <c r="A1358" t="s">
        <v>4585</v>
      </c>
      <c r="B1358" t="s">
        <v>4586</v>
      </c>
      <c r="C1358" t="s">
        <v>387</v>
      </c>
      <c r="D1358">
        <v>2020</v>
      </c>
      <c r="E1358">
        <v>2024</v>
      </c>
      <c r="F1358" t="s">
        <v>105</v>
      </c>
      <c r="G1358">
        <v>1</v>
      </c>
      <c r="H1358">
        <v>1.41</v>
      </c>
      <c r="I1358">
        <v>1.26</v>
      </c>
      <c r="J1358" t="s">
        <v>21</v>
      </c>
      <c r="K1358" t="s">
        <v>70</v>
      </c>
      <c r="L1358" t="s">
        <v>148</v>
      </c>
      <c r="M1358">
        <v>16026</v>
      </c>
      <c r="N1358" t="s">
        <v>1320</v>
      </c>
      <c r="O1358">
        <v>73</v>
      </c>
      <c r="P1358" t="s">
        <v>25</v>
      </c>
      <c r="Q1358" t="s">
        <v>26</v>
      </c>
    </row>
    <row r="1359" spans="1:17" customFormat="1" hidden="1" x14ac:dyDescent="0.25">
      <c r="A1359" t="s">
        <v>4587</v>
      </c>
      <c r="B1359" t="s">
        <v>4588</v>
      </c>
      <c r="C1359" t="s">
        <v>59</v>
      </c>
      <c r="D1359">
        <v>2024</v>
      </c>
      <c r="E1359">
        <v>2024</v>
      </c>
      <c r="F1359" t="s">
        <v>105</v>
      </c>
      <c r="G1359">
        <v>1</v>
      </c>
      <c r="H1359">
        <v>1.1100000000000001</v>
      </c>
      <c r="I1359">
        <v>0.99</v>
      </c>
      <c r="J1359">
        <v>16</v>
      </c>
      <c r="K1359" t="s">
        <v>87</v>
      </c>
      <c r="L1359" t="s">
        <v>395</v>
      </c>
      <c r="M1359" s="1" t="s">
        <v>1818</v>
      </c>
      <c r="N1359" t="s">
        <v>1819</v>
      </c>
      <c r="O1359">
        <v>54</v>
      </c>
      <c r="P1359" t="s">
        <v>25</v>
      </c>
      <c r="Q1359" t="s">
        <v>26</v>
      </c>
    </row>
    <row r="1360" spans="1:17" customFormat="1" hidden="1" x14ac:dyDescent="0.25">
      <c r="A1360" t="s">
        <v>4589</v>
      </c>
      <c r="B1360" t="s">
        <v>4590</v>
      </c>
      <c r="C1360" t="s">
        <v>177</v>
      </c>
      <c r="D1360">
        <v>2020</v>
      </c>
      <c r="E1360">
        <v>2022</v>
      </c>
      <c r="F1360" t="s">
        <v>35</v>
      </c>
      <c r="G1360">
        <v>1</v>
      </c>
      <c r="H1360">
        <v>0.89</v>
      </c>
      <c r="I1360">
        <v>0.79</v>
      </c>
      <c r="J1360" t="s">
        <v>21</v>
      </c>
      <c r="K1360" t="s">
        <v>42</v>
      </c>
      <c r="L1360" t="s">
        <v>43</v>
      </c>
      <c r="M1360" s="1" t="s">
        <v>44</v>
      </c>
      <c r="N1360" t="s">
        <v>45</v>
      </c>
      <c r="O1360">
        <v>76</v>
      </c>
      <c r="P1360" t="s">
        <v>25</v>
      </c>
      <c r="Q1360" t="s">
        <v>26</v>
      </c>
    </row>
    <row r="1361" spans="1:17" customFormat="1" hidden="1" x14ac:dyDescent="0.25">
      <c r="A1361" t="s">
        <v>4591</v>
      </c>
      <c r="B1361" t="s">
        <v>4592</v>
      </c>
      <c r="C1361" t="s">
        <v>321</v>
      </c>
      <c r="D1361">
        <v>2024</v>
      </c>
      <c r="E1361">
        <v>2024</v>
      </c>
      <c r="F1361" t="s">
        <v>105</v>
      </c>
      <c r="G1361">
        <v>1</v>
      </c>
      <c r="H1361">
        <v>1.05</v>
      </c>
      <c r="I1361">
        <v>0.93</v>
      </c>
      <c r="J1361">
        <v>11</v>
      </c>
      <c r="K1361" t="s">
        <v>36</v>
      </c>
      <c r="L1361" t="s">
        <v>37</v>
      </c>
      <c r="M1361">
        <v>12040</v>
      </c>
      <c r="N1361" t="s">
        <v>106</v>
      </c>
      <c r="O1361">
        <v>72</v>
      </c>
      <c r="P1361" t="s">
        <v>25</v>
      </c>
      <c r="Q1361" t="s">
        <v>26</v>
      </c>
    </row>
    <row r="1362" spans="1:17" customFormat="1" hidden="1" x14ac:dyDescent="0.25">
      <c r="A1362" t="s">
        <v>4597</v>
      </c>
      <c r="B1362" t="s">
        <v>4598</v>
      </c>
      <c r="C1362" t="s">
        <v>972</v>
      </c>
      <c r="D1362">
        <v>2024</v>
      </c>
      <c r="E1362">
        <v>2024</v>
      </c>
      <c r="F1362" t="s">
        <v>35</v>
      </c>
      <c r="G1362">
        <v>1</v>
      </c>
      <c r="H1362">
        <v>0.8</v>
      </c>
      <c r="I1362">
        <v>0.72</v>
      </c>
      <c r="J1362">
        <v>19</v>
      </c>
      <c r="K1362" t="s">
        <v>94</v>
      </c>
      <c r="L1362" t="s">
        <v>95</v>
      </c>
      <c r="M1362">
        <v>13370</v>
      </c>
      <c r="N1362" t="s">
        <v>1252</v>
      </c>
      <c r="O1362">
        <v>69</v>
      </c>
      <c r="P1362" t="s">
        <v>25</v>
      </c>
      <c r="Q1362" t="s">
        <v>26</v>
      </c>
    </row>
    <row r="1363" spans="1:17" customFormat="1" hidden="1" x14ac:dyDescent="0.25">
      <c r="A1363" t="s">
        <v>4599</v>
      </c>
      <c r="B1363" t="s">
        <v>4600</v>
      </c>
      <c r="C1363" t="s">
        <v>518</v>
      </c>
      <c r="D1363">
        <v>2020</v>
      </c>
      <c r="E1363">
        <v>2024</v>
      </c>
      <c r="F1363" t="s">
        <v>105</v>
      </c>
      <c r="G1363">
        <v>1</v>
      </c>
      <c r="H1363">
        <v>1.29</v>
      </c>
      <c r="I1363">
        <v>1.1499999999999999</v>
      </c>
      <c r="J1363" t="s">
        <v>21</v>
      </c>
      <c r="K1363" t="s">
        <v>36</v>
      </c>
      <c r="L1363" t="s">
        <v>413</v>
      </c>
      <c r="M1363">
        <v>12010</v>
      </c>
      <c r="N1363" t="s">
        <v>1476</v>
      </c>
      <c r="O1363">
        <v>49</v>
      </c>
      <c r="P1363" t="s">
        <v>25</v>
      </c>
      <c r="Q1363" t="s">
        <v>26</v>
      </c>
    </row>
    <row r="1364" spans="1:17" customFormat="1" hidden="1" x14ac:dyDescent="0.25">
      <c r="A1364" t="s">
        <v>4601</v>
      </c>
      <c r="B1364" t="s">
        <v>4602</v>
      </c>
      <c r="C1364" t="s">
        <v>59</v>
      </c>
      <c r="D1364">
        <v>2018</v>
      </c>
      <c r="E1364">
        <v>2025</v>
      </c>
      <c r="F1364" t="s">
        <v>35</v>
      </c>
      <c r="G1364">
        <v>1</v>
      </c>
      <c r="H1364">
        <v>0.65</v>
      </c>
      <c r="I1364">
        <v>0.57999999999999996</v>
      </c>
      <c r="J1364" t="s">
        <v>21</v>
      </c>
      <c r="K1364" t="s">
        <v>22</v>
      </c>
      <c r="L1364" t="s">
        <v>139</v>
      </c>
      <c r="M1364">
        <v>15021</v>
      </c>
      <c r="N1364" t="s">
        <v>3024</v>
      </c>
      <c r="O1364">
        <v>86</v>
      </c>
      <c r="P1364" t="s">
        <v>25</v>
      </c>
      <c r="Q1364" t="s">
        <v>26</v>
      </c>
    </row>
    <row r="1365" spans="1:17" customFormat="1" hidden="1" x14ac:dyDescent="0.25">
      <c r="A1365" t="s">
        <v>4603</v>
      </c>
      <c r="B1365" t="s">
        <v>4604</v>
      </c>
      <c r="C1365" t="s">
        <v>714</v>
      </c>
      <c r="D1365">
        <v>2024</v>
      </c>
      <c r="E1365">
        <v>2024</v>
      </c>
      <c r="F1365" t="s">
        <v>35</v>
      </c>
      <c r="G1365">
        <v>1</v>
      </c>
      <c r="H1365">
        <v>0.84</v>
      </c>
      <c r="I1365">
        <v>0.74</v>
      </c>
      <c r="J1365">
        <v>8</v>
      </c>
      <c r="K1365" t="s">
        <v>22</v>
      </c>
      <c r="L1365" t="s">
        <v>161</v>
      </c>
      <c r="M1365">
        <v>15082</v>
      </c>
      <c r="N1365" t="s">
        <v>2153</v>
      </c>
      <c r="O1365">
        <v>75</v>
      </c>
      <c r="P1365" t="s">
        <v>25</v>
      </c>
      <c r="Q1365" t="s">
        <v>26</v>
      </c>
    </row>
    <row r="1366" spans="1:17" customFormat="1" hidden="1" x14ac:dyDescent="0.25">
      <c r="A1366" t="s">
        <v>20063</v>
      </c>
      <c r="B1366" t="s">
        <v>4609</v>
      </c>
      <c r="C1366" t="s">
        <v>1022</v>
      </c>
      <c r="D1366">
        <v>2024</v>
      </c>
      <c r="E1366">
        <v>2024</v>
      </c>
      <c r="F1366" t="s">
        <v>35</v>
      </c>
      <c r="G1366">
        <v>1</v>
      </c>
      <c r="H1366">
        <v>0.77</v>
      </c>
      <c r="I1366">
        <v>0.69</v>
      </c>
      <c r="J1366">
        <v>12</v>
      </c>
      <c r="K1366" t="s">
        <v>143</v>
      </c>
      <c r="L1366" t="s">
        <v>344</v>
      </c>
      <c r="M1366">
        <v>19058</v>
      </c>
      <c r="N1366" t="s">
        <v>744</v>
      </c>
      <c r="O1366">
        <v>76</v>
      </c>
      <c r="P1366" t="s">
        <v>25</v>
      </c>
      <c r="Q1366" t="s">
        <v>26</v>
      </c>
    </row>
    <row r="1367" spans="1:17" customFormat="1" hidden="1" x14ac:dyDescent="0.25">
      <c r="A1367" t="s">
        <v>4608</v>
      </c>
      <c r="B1367" t="s">
        <v>4609</v>
      </c>
      <c r="C1367" t="s">
        <v>1022</v>
      </c>
      <c r="D1367">
        <v>2024</v>
      </c>
      <c r="E1367">
        <v>2025</v>
      </c>
      <c r="F1367" t="s">
        <v>35</v>
      </c>
      <c r="G1367">
        <v>1</v>
      </c>
      <c r="H1367">
        <v>0.67</v>
      </c>
      <c r="I1367">
        <v>0.6</v>
      </c>
      <c r="J1367">
        <v>3</v>
      </c>
      <c r="K1367" t="s">
        <v>143</v>
      </c>
      <c r="L1367" t="s">
        <v>344</v>
      </c>
      <c r="M1367">
        <v>19056</v>
      </c>
      <c r="N1367" t="s">
        <v>345</v>
      </c>
      <c r="O1367">
        <v>71</v>
      </c>
      <c r="P1367" t="s">
        <v>25</v>
      </c>
      <c r="Q1367" t="s">
        <v>26</v>
      </c>
    </row>
    <row r="1368" spans="1:17" customFormat="1" hidden="1" x14ac:dyDescent="0.25">
      <c r="A1368" t="s">
        <v>4610</v>
      </c>
      <c r="B1368" t="s">
        <v>4611</v>
      </c>
      <c r="C1368" t="s">
        <v>1282</v>
      </c>
      <c r="D1368">
        <v>2019</v>
      </c>
      <c r="E1368">
        <v>2020</v>
      </c>
      <c r="F1368" t="s">
        <v>35</v>
      </c>
      <c r="G1368">
        <v>1</v>
      </c>
      <c r="H1368">
        <v>0.76</v>
      </c>
      <c r="I1368">
        <v>0.67</v>
      </c>
      <c r="J1368" t="s">
        <v>21</v>
      </c>
      <c r="K1368" t="s">
        <v>87</v>
      </c>
      <c r="L1368" t="s">
        <v>88</v>
      </c>
      <c r="M1368" s="1" t="s">
        <v>324</v>
      </c>
      <c r="N1368" t="s">
        <v>325</v>
      </c>
      <c r="O1368">
        <v>65</v>
      </c>
      <c r="P1368" t="s">
        <v>25</v>
      </c>
      <c r="Q1368" t="s">
        <v>26</v>
      </c>
    </row>
    <row r="1369" spans="1:17" customFormat="1" hidden="1" x14ac:dyDescent="0.25">
      <c r="A1369" t="s">
        <v>4612</v>
      </c>
      <c r="B1369" t="s">
        <v>4613</v>
      </c>
      <c r="C1369" t="s">
        <v>506</v>
      </c>
      <c r="D1369">
        <v>2023</v>
      </c>
      <c r="E1369">
        <v>2025</v>
      </c>
      <c r="F1369" t="s">
        <v>105</v>
      </c>
      <c r="G1369">
        <v>1</v>
      </c>
      <c r="H1369">
        <v>1.33</v>
      </c>
      <c r="I1369">
        <v>1.18</v>
      </c>
      <c r="J1369" t="s">
        <v>21</v>
      </c>
      <c r="K1369" t="s">
        <v>94</v>
      </c>
      <c r="L1369" t="s">
        <v>95</v>
      </c>
      <c r="M1369">
        <v>13370</v>
      </c>
      <c r="N1369" t="s">
        <v>1252</v>
      </c>
      <c r="O1369">
        <v>75</v>
      </c>
      <c r="P1369" t="s">
        <v>25</v>
      </c>
      <c r="Q1369" t="s">
        <v>26</v>
      </c>
    </row>
    <row r="1370" spans="1:17" customFormat="1" hidden="1" x14ac:dyDescent="0.25">
      <c r="A1370" t="s">
        <v>4614</v>
      </c>
      <c r="B1370" t="s">
        <v>4615</v>
      </c>
      <c r="C1370" t="s">
        <v>4616</v>
      </c>
      <c r="D1370">
        <v>2024</v>
      </c>
      <c r="E1370">
        <v>2024</v>
      </c>
      <c r="F1370" t="s">
        <v>105</v>
      </c>
      <c r="G1370">
        <v>1</v>
      </c>
      <c r="H1370">
        <v>1.36</v>
      </c>
      <c r="I1370">
        <v>1.21</v>
      </c>
      <c r="J1370">
        <v>6</v>
      </c>
      <c r="K1370" t="s">
        <v>87</v>
      </c>
      <c r="L1370" t="s">
        <v>178</v>
      </c>
      <c r="M1370" s="1" t="s">
        <v>198</v>
      </c>
      <c r="N1370" t="s">
        <v>199</v>
      </c>
      <c r="O1370">
        <v>68</v>
      </c>
      <c r="P1370" t="s">
        <v>25</v>
      </c>
      <c r="Q1370" t="s">
        <v>26</v>
      </c>
    </row>
    <row r="1371" spans="1:17" customFormat="1" hidden="1" x14ac:dyDescent="0.25">
      <c r="A1371" t="s">
        <v>4619</v>
      </c>
      <c r="B1371" t="s">
        <v>4620</v>
      </c>
      <c r="C1371" t="s">
        <v>253</v>
      </c>
      <c r="D1371">
        <v>2020</v>
      </c>
      <c r="E1371">
        <v>2025</v>
      </c>
      <c r="F1371" t="s">
        <v>105</v>
      </c>
      <c r="G1371">
        <v>1</v>
      </c>
      <c r="H1371">
        <v>1.08</v>
      </c>
      <c r="I1371">
        <v>0.96</v>
      </c>
      <c r="J1371" t="s">
        <v>21</v>
      </c>
      <c r="K1371" t="s">
        <v>70</v>
      </c>
      <c r="L1371" t="s">
        <v>214</v>
      </c>
      <c r="M1371">
        <v>16056</v>
      </c>
      <c r="N1371" t="s">
        <v>566</v>
      </c>
      <c r="O1371">
        <v>75</v>
      </c>
      <c r="P1371" t="s">
        <v>25</v>
      </c>
      <c r="Q1371" t="s">
        <v>26</v>
      </c>
    </row>
    <row r="1372" spans="1:17" customFormat="1" hidden="1" x14ac:dyDescent="0.25">
      <c r="A1372" t="s">
        <v>4625</v>
      </c>
      <c r="B1372" t="s">
        <v>4626</v>
      </c>
      <c r="C1372" t="s">
        <v>81</v>
      </c>
      <c r="D1372">
        <v>2024</v>
      </c>
      <c r="E1372">
        <v>2024</v>
      </c>
      <c r="F1372" t="s">
        <v>35</v>
      </c>
      <c r="G1372">
        <v>1</v>
      </c>
      <c r="H1372">
        <v>0.88</v>
      </c>
      <c r="I1372">
        <v>0.79</v>
      </c>
      <c r="J1372">
        <v>16</v>
      </c>
      <c r="K1372" t="s">
        <v>76</v>
      </c>
      <c r="L1372" t="s">
        <v>120</v>
      </c>
      <c r="M1372">
        <v>22050</v>
      </c>
      <c r="N1372" t="s">
        <v>3387</v>
      </c>
      <c r="O1372">
        <v>63</v>
      </c>
      <c r="P1372" t="s">
        <v>25</v>
      </c>
      <c r="Q1372" t="s">
        <v>26</v>
      </c>
    </row>
    <row r="1373" spans="1:17" customFormat="1" hidden="1" x14ac:dyDescent="0.25">
      <c r="A1373" t="s">
        <v>4627</v>
      </c>
      <c r="B1373" t="s">
        <v>4628</v>
      </c>
      <c r="C1373" t="s">
        <v>202</v>
      </c>
      <c r="D1373">
        <v>2024</v>
      </c>
      <c r="E1373">
        <v>2024</v>
      </c>
      <c r="F1373" t="s">
        <v>60</v>
      </c>
      <c r="G1373">
        <v>0</v>
      </c>
      <c r="H1373">
        <v>1.53</v>
      </c>
      <c r="I1373">
        <v>1.36</v>
      </c>
      <c r="J1373">
        <v>10</v>
      </c>
      <c r="K1373" t="s">
        <v>22</v>
      </c>
      <c r="L1373" t="s">
        <v>30</v>
      </c>
      <c r="M1373">
        <v>15060</v>
      </c>
      <c r="N1373" t="s">
        <v>420</v>
      </c>
      <c r="O1373">
        <v>65</v>
      </c>
      <c r="P1373" t="s">
        <v>25</v>
      </c>
      <c r="Q1373" t="s">
        <v>26</v>
      </c>
    </row>
    <row r="1374" spans="1:17" customFormat="1" hidden="1" x14ac:dyDescent="0.25">
      <c r="A1374" t="s">
        <v>4629</v>
      </c>
      <c r="B1374" t="s">
        <v>4630</v>
      </c>
      <c r="C1374" t="s">
        <v>920</v>
      </c>
      <c r="D1374">
        <v>2009</v>
      </c>
      <c r="E1374">
        <v>2010</v>
      </c>
      <c r="F1374" t="s">
        <v>35</v>
      </c>
      <c r="G1374">
        <v>1</v>
      </c>
      <c r="H1374">
        <v>0.76</v>
      </c>
      <c r="I1374">
        <v>0.68</v>
      </c>
      <c r="J1374" t="s">
        <v>21</v>
      </c>
      <c r="K1374" t="s">
        <v>22</v>
      </c>
      <c r="L1374" t="s">
        <v>585</v>
      </c>
      <c r="M1374">
        <v>15033</v>
      </c>
      <c r="N1374" t="s">
        <v>2422</v>
      </c>
      <c r="O1374">
        <v>84</v>
      </c>
      <c r="P1374" t="s">
        <v>25</v>
      </c>
      <c r="Q1374" t="s">
        <v>26</v>
      </c>
    </row>
    <row r="1375" spans="1:17" customFormat="1" hidden="1" x14ac:dyDescent="0.25">
      <c r="A1375" t="s">
        <v>4632</v>
      </c>
      <c r="B1375" t="s">
        <v>4633</v>
      </c>
      <c r="C1375" t="s">
        <v>387</v>
      </c>
      <c r="D1375">
        <v>2010</v>
      </c>
      <c r="E1375">
        <v>2010</v>
      </c>
      <c r="F1375" t="s">
        <v>35</v>
      </c>
      <c r="G1375">
        <v>1</v>
      </c>
      <c r="H1375">
        <v>0.78</v>
      </c>
      <c r="I1375">
        <v>0.69</v>
      </c>
      <c r="J1375" t="s">
        <v>21</v>
      </c>
      <c r="K1375" t="s">
        <v>207</v>
      </c>
      <c r="L1375" t="s">
        <v>288</v>
      </c>
      <c r="M1375">
        <v>20004</v>
      </c>
      <c r="N1375" t="s">
        <v>374</v>
      </c>
      <c r="O1375">
        <v>64</v>
      </c>
      <c r="P1375" t="s">
        <v>25</v>
      </c>
      <c r="Q1375" t="s">
        <v>26</v>
      </c>
    </row>
    <row r="1376" spans="1:17" customFormat="1" hidden="1" x14ac:dyDescent="0.25">
      <c r="A1376" t="s">
        <v>4638</v>
      </c>
      <c r="B1376" t="s">
        <v>4637</v>
      </c>
      <c r="C1376" t="s">
        <v>284</v>
      </c>
      <c r="D1376">
        <v>2024</v>
      </c>
      <c r="E1376">
        <v>2025</v>
      </c>
      <c r="F1376" t="s">
        <v>213</v>
      </c>
      <c r="G1376">
        <v>1</v>
      </c>
      <c r="H1376">
        <v>3.75</v>
      </c>
      <c r="I1376">
        <v>3.33</v>
      </c>
      <c r="J1376">
        <v>5</v>
      </c>
      <c r="K1376" t="s">
        <v>94</v>
      </c>
      <c r="L1376" t="s">
        <v>254</v>
      </c>
      <c r="M1376">
        <v>17035</v>
      </c>
      <c r="N1376" t="s">
        <v>328</v>
      </c>
      <c r="O1376">
        <v>52</v>
      </c>
      <c r="P1376" t="s">
        <v>25</v>
      </c>
      <c r="Q1376" t="s">
        <v>26</v>
      </c>
    </row>
    <row r="1377" spans="1:17" customFormat="1" hidden="1" x14ac:dyDescent="0.25">
      <c r="A1377" t="s">
        <v>4639</v>
      </c>
      <c r="B1377" t="s">
        <v>4637</v>
      </c>
      <c r="C1377" t="s">
        <v>563</v>
      </c>
      <c r="D1377">
        <v>2023</v>
      </c>
      <c r="E1377">
        <v>2024</v>
      </c>
      <c r="F1377" t="s">
        <v>60</v>
      </c>
      <c r="G1377">
        <v>0</v>
      </c>
      <c r="H1377">
        <v>1.68</v>
      </c>
      <c r="I1377">
        <v>1.5</v>
      </c>
      <c r="J1377" t="s">
        <v>21</v>
      </c>
      <c r="K1377" t="s">
        <v>49</v>
      </c>
      <c r="L1377" t="s">
        <v>50</v>
      </c>
      <c r="M1377" s="1" t="s">
        <v>318</v>
      </c>
      <c r="N1377" t="s">
        <v>319</v>
      </c>
      <c r="O1377">
        <v>27</v>
      </c>
      <c r="P1377" t="s">
        <v>25</v>
      </c>
      <c r="Q1377" t="s">
        <v>26</v>
      </c>
    </row>
    <row r="1378" spans="1:17" customFormat="1" hidden="1" x14ac:dyDescent="0.25">
      <c r="A1378" t="s">
        <v>4640</v>
      </c>
      <c r="B1378" t="s">
        <v>4641</v>
      </c>
      <c r="C1378" t="s">
        <v>253</v>
      </c>
      <c r="D1378">
        <v>2018</v>
      </c>
      <c r="E1378">
        <v>2018</v>
      </c>
      <c r="F1378" t="s">
        <v>35</v>
      </c>
      <c r="G1378">
        <v>1</v>
      </c>
      <c r="H1378">
        <v>0.95</v>
      </c>
      <c r="I1378">
        <v>0.84</v>
      </c>
      <c r="J1378" t="s">
        <v>21</v>
      </c>
      <c r="K1378" t="s">
        <v>70</v>
      </c>
      <c r="L1378" t="s">
        <v>148</v>
      </c>
      <c r="M1378">
        <v>16028</v>
      </c>
      <c r="N1378" t="s">
        <v>2245</v>
      </c>
      <c r="O1378">
        <v>80</v>
      </c>
      <c r="P1378" t="s">
        <v>25</v>
      </c>
      <c r="Q1378" t="s">
        <v>26</v>
      </c>
    </row>
    <row r="1379" spans="1:17" customFormat="1" hidden="1" x14ac:dyDescent="0.25">
      <c r="A1379" t="s">
        <v>4642</v>
      </c>
      <c r="B1379" t="s">
        <v>4643</v>
      </c>
      <c r="C1379" t="s">
        <v>972</v>
      </c>
      <c r="D1379">
        <v>2020</v>
      </c>
      <c r="E1379">
        <v>2025</v>
      </c>
      <c r="F1379" t="s">
        <v>105</v>
      </c>
      <c r="G1379">
        <v>1</v>
      </c>
      <c r="H1379">
        <v>1.4</v>
      </c>
      <c r="I1379">
        <v>1.24</v>
      </c>
      <c r="J1379" t="s">
        <v>21</v>
      </c>
      <c r="K1379" t="s">
        <v>49</v>
      </c>
      <c r="L1379" t="s">
        <v>633</v>
      </c>
      <c r="M1379">
        <v>11034</v>
      </c>
      <c r="N1379" t="s">
        <v>797</v>
      </c>
      <c r="O1379">
        <v>64</v>
      </c>
      <c r="P1379" t="s">
        <v>25</v>
      </c>
      <c r="Q1379" t="s">
        <v>26</v>
      </c>
    </row>
    <row r="1380" spans="1:17" customFormat="1" hidden="1" x14ac:dyDescent="0.25">
      <c r="A1380" t="s">
        <v>4644</v>
      </c>
      <c r="B1380" t="s">
        <v>4643</v>
      </c>
      <c r="C1380" t="s">
        <v>2510</v>
      </c>
      <c r="D1380">
        <v>2024</v>
      </c>
      <c r="E1380">
        <v>2024</v>
      </c>
      <c r="F1380" t="s">
        <v>213</v>
      </c>
      <c r="G1380">
        <v>1</v>
      </c>
      <c r="H1380">
        <v>3.8</v>
      </c>
      <c r="I1380">
        <v>3.38</v>
      </c>
      <c r="J1380">
        <v>9</v>
      </c>
      <c r="K1380" t="s">
        <v>130</v>
      </c>
      <c r="L1380" t="s">
        <v>173</v>
      </c>
      <c r="M1380">
        <v>14023</v>
      </c>
      <c r="N1380" t="s">
        <v>236</v>
      </c>
      <c r="O1380">
        <v>41</v>
      </c>
      <c r="P1380" t="s">
        <v>25</v>
      </c>
      <c r="Q1380" t="s">
        <v>26</v>
      </c>
    </row>
    <row r="1381" spans="1:17" customFormat="1" hidden="1" x14ac:dyDescent="0.25">
      <c r="A1381" t="s">
        <v>4645</v>
      </c>
      <c r="B1381" t="s">
        <v>4646</v>
      </c>
      <c r="C1381" t="s">
        <v>920</v>
      </c>
      <c r="D1381">
        <v>2022</v>
      </c>
      <c r="E1381">
        <v>2022</v>
      </c>
      <c r="F1381" t="s">
        <v>105</v>
      </c>
      <c r="G1381">
        <v>1</v>
      </c>
      <c r="H1381">
        <v>1</v>
      </c>
      <c r="I1381">
        <v>0.89</v>
      </c>
      <c r="J1381" t="s">
        <v>21</v>
      </c>
      <c r="K1381" t="s">
        <v>143</v>
      </c>
      <c r="L1381" t="s">
        <v>444</v>
      </c>
      <c r="M1381">
        <v>19050</v>
      </c>
      <c r="N1381" t="s">
        <v>445</v>
      </c>
      <c r="O1381">
        <v>75</v>
      </c>
      <c r="P1381" t="s">
        <v>25</v>
      </c>
      <c r="Q1381" t="s">
        <v>26</v>
      </c>
    </row>
    <row r="1382" spans="1:17" customFormat="1" hidden="1" x14ac:dyDescent="0.25">
      <c r="A1382" t="s">
        <v>4650</v>
      </c>
      <c r="B1382" t="s">
        <v>4648</v>
      </c>
      <c r="C1382" t="s">
        <v>183</v>
      </c>
      <c r="D1382">
        <v>2024</v>
      </c>
      <c r="E1382">
        <v>2024</v>
      </c>
      <c r="F1382" t="s">
        <v>105</v>
      </c>
      <c r="G1382">
        <v>1</v>
      </c>
      <c r="H1382">
        <v>1.01</v>
      </c>
      <c r="I1382">
        <v>0.9</v>
      </c>
      <c r="J1382">
        <v>4</v>
      </c>
      <c r="K1382" t="s">
        <v>36</v>
      </c>
      <c r="L1382" t="s">
        <v>115</v>
      </c>
      <c r="M1382">
        <v>12005</v>
      </c>
      <c r="N1382" t="s">
        <v>1558</v>
      </c>
      <c r="O1382">
        <v>68</v>
      </c>
      <c r="P1382" t="s">
        <v>25</v>
      </c>
      <c r="Q1382" t="s">
        <v>26</v>
      </c>
    </row>
    <row r="1383" spans="1:17" x14ac:dyDescent="0.25">
      <c r="A1383" s="153" t="s">
        <v>4655</v>
      </c>
      <c r="B1383" s="153" t="s">
        <v>4648</v>
      </c>
      <c r="C1383" s="153" t="s">
        <v>29</v>
      </c>
      <c r="D1383" s="153">
        <v>2014</v>
      </c>
      <c r="E1383" s="153">
        <v>2022</v>
      </c>
      <c r="F1383" s="153" t="s">
        <v>35</v>
      </c>
      <c r="G1383" s="153">
        <v>1</v>
      </c>
      <c r="H1383" s="153">
        <v>0.86</v>
      </c>
      <c r="I1383" s="153">
        <v>0.77</v>
      </c>
      <c r="J1383" s="153" t="s">
        <v>21</v>
      </c>
      <c r="K1383" s="153" t="s">
        <v>94</v>
      </c>
      <c r="L1383" s="153" t="s">
        <v>135</v>
      </c>
      <c r="M1383" s="153">
        <v>17010</v>
      </c>
      <c r="N1383" s="153" t="s">
        <v>529</v>
      </c>
      <c r="O1383" s="153">
        <v>85</v>
      </c>
      <c r="P1383" s="153" t="s">
        <v>25</v>
      </c>
      <c r="Q1383" s="153" t="s">
        <v>26</v>
      </c>
    </row>
    <row r="1384" spans="1:17" customFormat="1" hidden="1" x14ac:dyDescent="0.25">
      <c r="A1384" t="s">
        <v>4659</v>
      </c>
      <c r="B1384" t="s">
        <v>4660</v>
      </c>
      <c r="C1384" t="s">
        <v>321</v>
      </c>
      <c r="D1384">
        <v>2010</v>
      </c>
      <c r="E1384">
        <v>2013</v>
      </c>
      <c r="F1384" t="s">
        <v>105</v>
      </c>
      <c r="G1384">
        <v>1</v>
      </c>
      <c r="H1384">
        <v>1.1299999999999999</v>
      </c>
      <c r="I1384">
        <v>1</v>
      </c>
      <c r="J1384" t="s">
        <v>21</v>
      </c>
      <c r="K1384" t="s">
        <v>82</v>
      </c>
      <c r="L1384" t="s">
        <v>558</v>
      </c>
      <c r="M1384" s="1" t="s">
        <v>1382</v>
      </c>
      <c r="N1384" t="s">
        <v>1383</v>
      </c>
      <c r="O1384">
        <v>90</v>
      </c>
      <c r="P1384" t="s">
        <v>25</v>
      </c>
      <c r="Q1384" t="s">
        <v>26</v>
      </c>
    </row>
    <row r="1385" spans="1:17" customFormat="1" hidden="1" x14ac:dyDescent="0.25">
      <c r="A1385" t="s">
        <v>4665</v>
      </c>
      <c r="B1385" t="s">
        <v>4666</v>
      </c>
      <c r="C1385" t="s">
        <v>578</v>
      </c>
      <c r="D1385">
        <v>2009</v>
      </c>
      <c r="E1385">
        <v>2010</v>
      </c>
      <c r="F1385" t="s">
        <v>60</v>
      </c>
      <c r="G1385">
        <v>0</v>
      </c>
      <c r="H1385">
        <v>1.72</v>
      </c>
      <c r="I1385">
        <v>1.53</v>
      </c>
      <c r="J1385" t="s">
        <v>21</v>
      </c>
      <c r="K1385" t="s">
        <v>36</v>
      </c>
      <c r="L1385" t="s">
        <v>413</v>
      </c>
      <c r="M1385">
        <v>12032</v>
      </c>
      <c r="N1385" t="s">
        <v>414</v>
      </c>
      <c r="O1385">
        <v>61</v>
      </c>
      <c r="P1385" t="s">
        <v>25</v>
      </c>
      <c r="Q1385" t="s">
        <v>26</v>
      </c>
    </row>
    <row r="1386" spans="1:17" customFormat="1" hidden="1" x14ac:dyDescent="0.25">
      <c r="A1386" t="s">
        <v>4667</v>
      </c>
      <c r="B1386" t="s">
        <v>4668</v>
      </c>
      <c r="C1386" t="s">
        <v>2916</v>
      </c>
      <c r="D1386">
        <v>2013</v>
      </c>
      <c r="E1386">
        <v>2013</v>
      </c>
      <c r="F1386" t="s">
        <v>105</v>
      </c>
      <c r="G1386">
        <v>1</v>
      </c>
      <c r="H1386">
        <v>1.41</v>
      </c>
      <c r="I1386">
        <v>1.26</v>
      </c>
      <c r="J1386" t="s">
        <v>21</v>
      </c>
      <c r="K1386" t="s">
        <v>42</v>
      </c>
      <c r="L1386" t="s">
        <v>570</v>
      </c>
      <c r="M1386" s="1" t="s">
        <v>571</v>
      </c>
      <c r="N1386" t="s">
        <v>572</v>
      </c>
      <c r="O1386">
        <v>40</v>
      </c>
      <c r="P1386" t="s">
        <v>25</v>
      </c>
      <c r="Q1386" t="s">
        <v>26</v>
      </c>
    </row>
    <row r="1387" spans="1:17" customFormat="1" hidden="1" x14ac:dyDescent="0.25">
      <c r="A1387" t="s">
        <v>4674</v>
      </c>
      <c r="B1387" t="s">
        <v>4675</v>
      </c>
      <c r="C1387" t="s">
        <v>253</v>
      </c>
      <c r="D1387">
        <v>2011</v>
      </c>
      <c r="E1387">
        <v>2025</v>
      </c>
      <c r="F1387" t="s">
        <v>105</v>
      </c>
      <c r="G1387">
        <v>1</v>
      </c>
      <c r="H1387">
        <v>1.36</v>
      </c>
      <c r="I1387">
        <v>1.21</v>
      </c>
      <c r="J1387" t="s">
        <v>21</v>
      </c>
      <c r="K1387" t="s">
        <v>49</v>
      </c>
      <c r="L1387" t="s">
        <v>435</v>
      </c>
      <c r="M1387">
        <v>11033</v>
      </c>
      <c r="N1387" t="s">
        <v>436</v>
      </c>
      <c r="O1387">
        <v>73</v>
      </c>
      <c r="P1387" t="s">
        <v>25</v>
      </c>
      <c r="Q1387" t="s">
        <v>26</v>
      </c>
    </row>
    <row r="1388" spans="1:17" customFormat="1" hidden="1" x14ac:dyDescent="0.25">
      <c r="A1388" t="s">
        <v>4678</v>
      </c>
      <c r="B1388" t="s">
        <v>4679</v>
      </c>
      <c r="C1388" t="s">
        <v>701</v>
      </c>
      <c r="D1388">
        <v>2020</v>
      </c>
      <c r="E1388">
        <v>2024</v>
      </c>
      <c r="F1388" t="s">
        <v>105</v>
      </c>
      <c r="G1388">
        <v>0</v>
      </c>
      <c r="H1388">
        <v>0.96</v>
      </c>
      <c r="I1388">
        <v>0.85</v>
      </c>
      <c r="J1388" t="s">
        <v>21</v>
      </c>
      <c r="K1388" t="s">
        <v>49</v>
      </c>
      <c r="L1388" t="s">
        <v>849</v>
      </c>
      <c r="M1388" s="1" t="s">
        <v>1266</v>
      </c>
      <c r="N1388" t="s">
        <v>1267</v>
      </c>
      <c r="O1388">
        <v>29</v>
      </c>
      <c r="P1388" t="s">
        <v>25</v>
      </c>
      <c r="Q1388" t="s">
        <v>26</v>
      </c>
    </row>
    <row r="1389" spans="1:17" customFormat="1" hidden="1" x14ac:dyDescent="0.25">
      <c r="A1389" t="s">
        <v>4682</v>
      </c>
      <c r="B1389" t="s">
        <v>4683</v>
      </c>
      <c r="C1389" t="s">
        <v>448</v>
      </c>
      <c r="D1389">
        <v>2024</v>
      </c>
      <c r="E1389">
        <v>2024</v>
      </c>
      <c r="F1389" t="s">
        <v>105</v>
      </c>
      <c r="G1389">
        <v>1</v>
      </c>
      <c r="H1389">
        <v>1.05</v>
      </c>
      <c r="I1389">
        <v>0.94</v>
      </c>
      <c r="J1389">
        <v>8</v>
      </c>
      <c r="K1389" t="s">
        <v>94</v>
      </c>
      <c r="L1389" t="s">
        <v>100</v>
      </c>
      <c r="M1389">
        <v>13355</v>
      </c>
      <c r="N1389" t="s">
        <v>1697</v>
      </c>
      <c r="O1389">
        <v>69</v>
      </c>
      <c r="P1389" t="s">
        <v>25</v>
      </c>
      <c r="Q1389" t="s">
        <v>26</v>
      </c>
    </row>
    <row r="1390" spans="1:17" customFormat="1" hidden="1" x14ac:dyDescent="0.25">
      <c r="A1390" t="s">
        <v>4686</v>
      </c>
      <c r="B1390" t="s">
        <v>4687</v>
      </c>
      <c r="C1390" t="s">
        <v>575</v>
      </c>
      <c r="D1390">
        <v>2014</v>
      </c>
      <c r="E1390">
        <v>2024</v>
      </c>
      <c r="F1390" t="s">
        <v>105</v>
      </c>
      <c r="G1390">
        <v>1</v>
      </c>
      <c r="H1390">
        <v>1.22</v>
      </c>
      <c r="I1390">
        <v>1.0900000000000001</v>
      </c>
      <c r="J1390" t="s">
        <v>21</v>
      </c>
      <c r="K1390" t="s">
        <v>36</v>
      </c>
      <c r="L1390" t="s">
        <v>115</v>
      </c>
      <c r="M1390">
        <v>12042</v>
      </c>
      <c r="N1390" t="s">
        <v>887</v>
      </c>
      <c r="O1390">
        <v>53</v>
      </c>
      <c r="P1390" t="s">
        <v>25</v>
      </c>
      <c r="Q1390" t="s">
        <v>26</v>
      </c>
    </row>
    <row r="1391" spans="1:17" customFormat="1" hidden="1" x14ac:dyDescent="0.25">
      <c r="A1391" t="s">
        <v>4688</v>
      </c>
      <c r="B1391" t="s">
        <v>4687</v>
      </c>
      <c r="C1391" t="s">
        <v>183</v>
      </c>
      <c r="D1391">
        <v>2015</v>
      </c>
      <c r="E1391">
        <v>2015</v>
      </c>
      <c r="F1391" t="s">
        <v>105</v>
      </c>
      <c r="G1391">
        <v>0</v>
      </c>
      <c r="H1391">
        <v>0.95</v>
      </c>
      <c r="I1391">
        <v>0.84</v>
      </c>
      <c r="J1391" t="s">
        <v>21</v>
      </c>
      <c r="K1391" t="s">
        <v>87</v>
      </c>
      <c r="L1391" t="s">
        <v>152</v>
      </c>
      <c r="M1391" s="1" t="s">
        <v>153</v>
      </c>
      <c r="N1391" t="s">
        <v>154</v>
      </c>
      <c r="O1391">
        <v>82</v>
      </c>
      <c r="P1391" t="s">
        <v>25</v>
      </c>
      <c r="Q1391" t="s">
        <v>26</v>
      </c>
    </row>
    <row r="1392" spans="1:17" customFormat="1" hidden="1" x14ac:dyDescent="0.25">
      <c r="A1392" t="s">
        <v>4689</v>
      </c>
      <c r="B1392" t="s">
        <v>4690</v>
      </c>
      <c r="C1392" t="s">
        <v>4691</v>
      </c>
      <c r="D1392">
        <v>2021</v>
      </c>
      <c r="E1392">
        <v>2022</v>
      </c>
      <c r="F1392" t="s">
        <v>35</v>
      </c>
      <c r="G1392">
        <v>1</v>
      </c>
      <c r="H1392">
        <v>0.76</v>
      </c>
      <c r="I1392">
        <v>0.68</v>
      </c>
      <c r="J1392" t="s">
        <v>21</v>
      </c>
      <c r="K1392" t="s">
        <v>207</v>
      </c>
      <c r="L1392" t="s">
        <v>1619</v>
      </c>
      <c r="M1392">
        <v>20058</v>
      </c>
      <c r="N1392" t="s">
        <v>1620</v>
      </c>
      <c r="O1392">
        <v>62</v>
      </c>
      <c r="P1392" t="s">
        <v>25</v>
      </c>
      <c r="Q1392" t="s">
        <v>26</v>
      </c>
    </row>
    <row r="1393" spans="1:17" customFormat="1" hidden="1" x14ac:dyDescent="0.25">
      <c r="A1393" t="s">
        <v>4692</v>
      </c>
      <c r="B1393" t="s">
        <v>4690</v>
      </c>
      <c r="C1393" t="s">
        <v>197</v>
      </c>
      <c r="D1393">
        <v>2013</v>
      </c>
      <c r="E1393">
        <v>2013</v>
      </c>
      <c r="F1393" t="s">
        <v>105</v>
      </c>
      <c r="G1393">
        <v>1</v>
      </c>
      <c r="H1393">
        <v>1.08</v>
      </c>
      <c r="I1393">
        <v>0.96</v>
      </c>
      <c r="J1393" t="s">
        <v>21</v>
      </c>
      <c r="K1393" t="s">
        <v>36</v>
      </c>
      <c r="L1393" t="s">
        <v>115</v>
      </c>
      <c r="M1393">
        <v>12042</v>
      </c>
      <c r="N1393" t="s">
        <v>887</v>
      </c>
      <c r="O1393">
        <v>70</v>
      </c>
      <c r="P1393" t="s">
        <v>25</v>
      </c>
      <c r="Q1393" t="s">
        <v>26</v>
      </c>
    </row>
    <row r="1394" spans="1:17" customFormat="1" hidden="1" x14ac:dyDescent="0.25">
      <c r="A1394" t="s">
        <v>19318</v>
      </c>
      <c r="B1394" t="s">
        <v>19317</v>
      </c>
      <c r="C1394" t="s">
        <v>253</v>
      </c>
      <c r="D1394">
        <v>2014</v>
      </c>
      <c r="E1394">
        <v>2018</v>
      </c>
      <c r="F1394" t="s">
        <v>60</v>
      </c>
      <c r="G1394">
        <v>1</v>
      </c>
      <c r="H1394">
        <v>2.1800000000000002</v>
      </c>
      <c r="I1394">
        <v>1.94</v>
      </c>
      <c r="J1394" t="s">
        <v>21</v>
      </c>
      <c r="K1394" t="s">
        <v>76</v>
      </c>
      <c r="L1394" t="s">
        <v>77</v>
      </c>
      <c r="M1394" s="1" t="s">
        <v>1590</v>
      </c>
      <c r="N1394" t="s">
        <v>1591</v>
      </c>
      <c r="O1394">
        <v>64</v>
      </c>
      <c r="P1394" t="s">
        <v>25</v>
      </c>
      <c r="Q1394" t="s">
        <v>26</v>
      </c>
    </row>
    <row r="1395" spans="1:17" customFormat="1" hidden="1" x14ac:dyDescent="0.25">
      <c r="A1395" t="s">
        <v>4698</v>
      </c>
      <c r="B1395" t="s">
        <v>2913</v>
      </c>
      <c r="C1395" t="s">
        <v>55</v>
      </c>
      <c r="D1395">
        <v>2023</v>
      </c>
      <c r="E1395">
        <v>2024</v>
      </c>
      <c r="F1395" t="s">
        <v>105</v>
      </c>
      <c r="G1395">
        <v>1</v>
      </c>
      <c r="H1395">
        <v>1.1299999999999999</v>
      </c>
      <c r="I1395">
        <v>1</v>
      </c>
      <c r="J1395" t="s">
        <v>21</v>
      </c>
      <c r="K1395" t="s">
        <v>42</v>
      </c>
      <c r="L1395" t="s">
        <v>915</v>
      </c>
      <c r="M1395" s="1" t="s">
        <v>916</v>
      </c>
      <c r="N1395" t="s">
        <v>917</v>
      </c>
      <c r="O1395">
        <v>65</v>
      </c>
      <c r="P1395" t="s">
        <v>25</v>
      </c>
      <c r="Q1395" t="s">
        <v>26</v>
      </c>
    </row>
    <row r="1396" spans="1:17" customFormat="1" hidden="1" x14ac:dyDescent="0.25">
      <c r="A1396" t="s">
        <v>4703</v>
      </c>
      <c r="B1396" t="s">
        <v>4704</v>
      </c>
      <c r="C1396" t="s">
        <v>41</v>
      </c>
      <c r="D1396">
        <v>2021</v>
      </c>
      <c r="E1396">
        <v>2025</v>
      </c>
      <c r="F1396" t="s">
        <v>105</v>
      </c>
      <c r="G1396">
        <v>1</v>
      </c>
      <c r="H1396">
        <v>1.24</v>
      </c>
      <c r="I1396">
        <v>1.1000000000000001</v>
      </c>
      <c r="J1396" t="s">
        <v>21</v>
      </c>
      <c r="K1396" t="s">
        <v>22</v>
      </c>
      <c r="L1396" t="s">
        <v>139</v>
      </c>
      <c r="M1396">
        <v>15036</v>
      </c>
      <c r="N1396" t="s">
        <v>656</v>
      </c>
      <c r="O1396">
        <v>62</v>
      </c>
      <c r="P1396" t="s">
        <v>25</v>
      </c>
      <c r="Q1396" t="s">
        <v>26</v>
      </c>
    </row>
    <row r="1397" spans="1:17" customFormat="1" hidden="1" x14ac:dyDescent="0.25">
      <c r="A1397" t="s">
        <v>4707</v>
      </c>
      <c r="B1397" t="s">
        <v>4706</v>
      </c>
      <c r="C1397" t="s">
        <v>459</v>
      </c>
      <c r="D1397">
        <v>2012</v>
      </c>
      <c r="E1397">
        <v>2021</v>
      </c>
      <c r="F1397" t="s">
        <v>105</v>
      </c>
      <c r="G1397">
        <v>1</v>
      </c>
      <c r="H1397">
        <v>1.1100000000000001</v>
      </c>
      <c r="I1397">
        <v>0.99</v>
      </c>
      <c r="J1397" t="s">
        <v>21</v>
      </c>
      <c r="K1397" t="s">
        <v>22</v>
      </c>
      <c r="L1397" t="s">
        <v>30</v>
      </c>
      <c r="M1397">
        <v>15062</v>
      </c>
      <c r="N1397" t="s">
        <v>1881</v>
      </c>
      <c r="O1397">
        <v>85</v>
      </c>
      <c r="P1397" t="s">
        <v>25</v>
      </c>
      <c r="Q1397" t="s">
        <v>26</v>
      </c>
    </row>
    <row r="1398" spans="1:17" customFormat="1" hidden="1" x14ac:dyDescent="0.25">
      <c r="A1398" t="s">
        <v>4710</v>
      </c>
      <c r="B1398" t="s">
        <v>4711</v>
      </c>
      <c r="C1398" t="s">
        <v>528</v>
      </c>
      <c r="D1398">
        <v>2024</v>
      </c>
      <c r="E1398">
        <v>2025</v>
      </c>
      <c r="F1398" t="s">
        <v>105</v>
      </c>
      <c r="G1398">
        <v>1</v>
      </c>
      <c r="H1398">
        <v>1</v>
      </c>
      <c r="I1398">
        <v>0.89</v>
      </c>
      <c r="J1398">
        <v>8</v>
      </c>
      <c r="K1398" t="s">
        <v>94</v>
      </c>
      <c r="L1398" t="s">
        <v>254</v>
      </c>
      <c r="M1398">
        <v>17036</v>
      </c>
      <c r="N1398" t="s">
        <v>1254</v>
      </c>
      <c r="O1398">
        <v>87</v>
      </c>
      <c r="P1398" t="s">
        <v>25</v>
      </c>
      <c r="Q1398" t="s">
        <v>26</v>
      </c>
    </row>
    <row r="1399" spans="1:17" customFormat="1" hidden="1" x14ac:dyDescent="0.25">
      <c r="A1399" t="s">
        <v>4714</v>
      </c>
      <c r="B1399" t="s">
        <v>4715</v>
      </c>
      <c r="C1399" t="s">
        <v>4716</v>
      </c>
      <c r="D1399">
        <v>2015</v>
      </c>
      <c r="E1399">
        <v>2016</v>
      </c>
      <c r="F1399" t="s">
        <v>105</v>
      </c>
      <c r="G1399">
        <v>1</v>
      </c>
      <c r="H1399">
        <v>1.48</v>
      </c>
      <c r="I1399">
        <v>1.32</v>
      </c>
      <c r="J1399" t="s">
        <v>21</v>
      </c>
      <c r="K1399" t="s">
        <v>76</v>
      </c>
      <c r="L1399" t="s">
        <v>2396</v>
      </c>
      <c r="M1399">
        <v>22002</v>
      </c>
      <c r="N1399" t="s">
        <v>4717</v>
      </c>
      <c r="O1399">
        <v>38</v>
      </c>
      <c r="P1399" t="s">
        <v>25</v>
      </c>
      <c r="Q1399" t="s">
        <v>26</v>
      </c>
    </row>
    <row r="1400" spans="1:17" customFormat="1" hidden="1" x14ac:dyDescent="0.25">
      <c r="A1400" t="s">
        <v>20062</v>
      </c>
      <c r="B1400" t="s">
        <v>20061</v>
      </c>
      <c r="C1400" t="s">
        <v>5665</v>
      </c>
      <c r="D1400">
        <v>2010</v>
      </c>
      <c r="E1400">
        <v>2025</v>
      </c>
      <c r="F1400" t="s">
        <v>60</v>
      </c>
      <c r="G1400">
        <v>1</v>
      </c>
      <c r="H1400">
        <v>2.08</v>
      </c>
      <c r="I1400">
        <v>1.85</v>
      </c>
      <c r="J1400" t="s">
        <v>21</v>
      </c>
      <c r="K1400" t="s">
        <v>82</v>
      </c>
      <c r="L1400" t="s">
        <v>558</v>
      </c>
      <c r="M1400" s="1" t="s">
        <v>559</v>
      </c>
      <c r="N1400" t="s">
        <v>560</v>
      </c>
      <c r="O1400">
        <v>70</v>
      </c>
      <c r="P1400" t="s">
        <v>25</v>
      </c>
      <c r="Q1400" t="s">
        <v>26</v>
      </c>
    </row>
    <row r="1401" spans="1:17" customFormat="1" hidden="1" x14ac:dyDescent="0.25">
      <c r="A1401" t="s">
        <v>4718</v>
      </c>
      <c r="B1401" t="s">
        <v>4719</v>
      </c>
      <c r="C1401" t="s">
        <v>177</v>
      </c>
      <c r="D1401">
        <v>2019</v>
      </c>
      <c r="E1401">
        <v>2024</v>
      </c>
      <c r="F1401" t="s">
        <v>105</v>
      </c>
      <c r="G1401">
        <v>1</v>
      </c>
      <c r="H1401">
        <v>1.1299999999999999</v>
      </c>
      <c r="I1401">
        <v>1.01</v>
      </c>
      <c r="J1401" t="s">
        <v>21</v>
      </c>
      <c r="K1401" t="s">
        <v>22</v>
      </c>
      <c r="L1401" t="s">
        <v>30</v>
      </c>
      <c r="M1401">
        <v>15063</v>
      </c>
      <c r="N1401" t="s">
        <v>1269</v>
      </c>
      <c r="O1401">
        <v>72</v>
      </c>
      <c r="P1401" t="s">
        <v>25</v>
      </c>
      <c r="Q1401" t="s">
        <v>26</v>
      </c>
    </row>
    <row r="1402" spans="1:17" customFormat="1" hidden="1" x14ac:dyDescent="0.25">
      <c r="A1402" t="s">
        <v>4720</v>
      </c>
      <c r="B1402" t="s">
        <v>4721</v>
      </c>
      <c r="C1402" t="s">
        <v>4722</v>
      </c>
      <c r="D1402">
        <v>2014</v>
      </c>
      <c r="E1402">
        <v>2025</v>
      </c>
      <c r="F1402" t="s">
        <v>35</v>
      </c>
      <c r="G1402">
        <v>1</v>
      </c>
      <c r="H1402">
        <v>0.61</v>
      </c>
      <c r="I1402">
        <v>0.55000000000000004</v>
      </c>
      <c r="J1402" t="s">
        <v>21</v>
      </c>
      <c r="K1402" t="s">
        <v>82</v>
      </c>
      <c r="L1402" t="s">
        <v>558</v>
      </c>
      <c r="M1402" s="1" t="s">
        <v>904</v>
      </c>
      <c r="N1402" t="s">
        <v>905</v>
      </c>
      <c r="O1402">
        <v>74</v>
      </c>
      <c r="P1402" t="s">
        <v>25</v>
      </c>
      <c r="Q1402" t="s">
        <v>26</v>
      </c>
    </row>
    <row r="1403" spans="1:17" customFormat="1" hidden="1" x14ac:dyDescent="0.25">
      <c r="A1403" t="s">
        <v>4725</v>
      </c>
      <c r="B1403" t="s">
        <v>4726</v>
      </c>
      <c r="C1403" t="s">
        <v>1190</v>
      </c>
      <c r="D1403">
        <v>2016</v>
      </c>
      <c r="E1403">
        <v>2023</v>
      </c>
      <c r="F1403" t="s">
        <v>105</v>
      </c>
      <c r="G1403">
        <v>1</v>
      </c>
      <c r="H1403">
        <v>1.41</v>
      </c>
      <c r="I1403">
        <v>1.25</v>
      </c>
      <c r="J1403" t="s">
        <v>21</v>
      </c>
      <c r="K1403" t="s">
        <v>82</v>
      </c>
      <c r="L1403" t="s">
        <v>1460</v>
      </c>
      <c r="M1403">
        <v>21007</v>
      </c>
      <c r="N1403" t="s">
        <v>2491</v>
      </c>
      <c r="O1403">
        <v>25</v>
      </c>
      <c r="P1403" t="s">
        <v>25</v>
      </c>
      <c r="Q1403" t="s">
        <v>26</v>
      </c>
    </row>
    <row r="1404" spans="1:17" customFormat="1" hidden="1" x14ac:dyDescent="0.25">
      <c r="A1404" t="s">
        <v>4728</v>
      </c>
      <c r="B1404" t="s">
        <v>4726</v>
      </c>
      <c r="C1404" t="s">
        <v>41</v>
      </c>
      <c r="D1404">
        <v>2014</v>
      </c>
      <c r="E1404">
        <v>2024</v>
      </c>
      <c r="F1404" t="s">
        <v>105</v>
      </c>
      <c r="G1404">
        <v>1</v>
      </c>
      <c r="H1404">
        <v>1.36</v>
      </c>
      <c r="I1404">
        <v>1.21</v>
      </c>
      <c r="J1404" t="s">
        <v>21</v>
      </c>
      <c r="K1404" t="s">
        <v>82</v>
      </c>
      <c r="L1404" t="s">
        <v>1460</v>
      </c>
      <c r="M1404">
        <v>21007</v>
      </c>
      <c r="N1404" t="s">
        <v>2491</v>
      </c>
      <c r="O1404">
        <v>60</v>
      </c>
      <c r="P1404" t="s">
        <v>25</v>
      </c>
      <c r="Q1404" t="s">
        <v>26</v>
      </c>
    </row>
    <row r="1405" spans="1:17" customFormat="1" hidden="1" x14ac:dyDescent="0.25">
      <c r="A1405" t="s">
        <v>4742</v>
      </c>
      <c r="B1405" t="s">
        <v>4743</v>
      </c>
      <c r="C1405" t="s">
        <v>59</v>
      </c>
      <c r="D1405">
        <v>2012</v>
      </c>
      <c r="E1405">
        <v>2013</v>
      </c>
      <c r="F1405" t="s">
        <v>105</v>
      </c>
      <c r="G1405">
        <v>1</v>
      </c>
      <c r="H1405">
        <v>1.34</v>
      </c>
      <c r="I1405">
        <v>1.19</v>
      </c>
      <c r="J1405" t="s">
        <v>21</v>
      </c>
      <c r="K1405" t="s">
        <v>143</v>
      </c>
      <c r="L1405" t="s">
        <v>444</v>
      </c>
      <c r="M1405">
        <v>19007</v>
      </c>
      <c r="N1405" t="s">
        <v>1716</v>
      </c>
      <c r="O1405">
        <v>79</v>
      </c>
      <c r="P1405" t="s">
        <v>25</v>
      </c>
      <c r="Q1405" t="s">
        <v>26</v>
      </c>
    </row>
    <row r="1406" spans="1:17" customFormat="1" hidden="1" x14ac:dyDescent="0.25">
      <c r="A1406" t="s">
        <v>4746</v>
      </c>
      <c r="B1406" t="s">
        <v>4745</v>
      </c>
      <c r="C1406" t="s">
        <v>3082</v>
      </c>
      <c r="D1406">
        <v>2017</v>
      </c>
      <c r="E1406">
        <v>2024</v>
      </c>
      <c r="F1406" t="s">
        <v>35</v>
      </c>
      <c r="G1406">
        <v>1</v>
      </c>
      <c r="H1406">
        <v>0.83</v>
      </c>
      <c r="I1406">
        <v>0.73</v>
      </c>
      <c r="J1406" t="s">
        <v>21</v>
      </c>
      <c r="K1406" t="s">
        <v>76</v>
      </c>
      <c r="L1406" t="s">
        <v>408</v>
      </c>
      <c r="M1406">
        <v>22076</v>
      </c>
      <c r="N1406" t="s">
        <v>409</v>
      </c>
      <c r="O1406">
        <v>58</v>
      </c>
      <c r="P1406" t="s">
        <v>25</v>
      </c>
      <c r="Q1406" t="s">
        <v>26</v>
      </c>
    </row>
    <row r="1407" spans="1:17" customFormat="1" hidden="1" x14ac:dyDescent="0.25">
      <c r="A1407" t="s">
        <v>4747</v>
      </c>
      <c r="B1407" t="s">
        <v>4748</v>
      </c>
      <c r="C1407" t="s">
        <v>263</v>
      </c>
      <c r="D1407">
        <v>2020</v>
      </c>
      <c r="E1407">
        <v>2025</v>
      </c>
      <c r="F1407" t="s">
        <v>105</v>
      </c>
      <c r="G1407">
        <v>1</v>
      </c>
      <c r="H1407">
        <v>1.1100000000000001</v>
      </c>
      <c r="I1407">
        <v>0.98</v>
      </c>
      <c r="J1407" t="s">
        <v>21</v>
      </c>
      <c r="K1407" t="s">
        <v>76</v>
      </c>
      <c r="L1407" t="s">
        <v>1872</v>
      </c>
      <c r="M1407" s="1" t="s">
        <v>2560</v>
      </c>
      <c r="N1407" t="s">
        <v>2561</v>
      </c>
      <c r="O1407">
        <v>72</v>
      </c>
      <c r="P1407" t="s">
        <v>25</v>
      </c>
      <c r="Q1407" t="s">
        <v>26</v>
      </c>
    </row>
    <row r="1408" spans="1:17" x14ac:dyDescent="0.25">
      <c r="A1408" s="153" t="s">
        <v>4751</v>
      </c>
      <c r="B1408" s="153" t="s">
        <v>4752</v>
      </c>
      <c r="C1408" s="153" t="s">
        <v>212</v>
      </c>
      <c r="D1408" s="153">
        <v>2014</v>
      </c>
      <c r="E1408" s="153">
        <v>2024</v>
      </c>
      <c r="F1408" s="153" t="s">
        <v>105</v>
      </c>
      <c r="G1408" s="153">
        <v>1</v>
      </c>
      <c r="H1408" s="153">
        <v>1.0900000000000001</v>
      </c>
      <c r="I1408" s="153">
        <v>0.97</v>
      </c>
      <c r="J1408" s="153" t="s">
        <v>21</v>
      </c>
      <c r="K1408" s="153" t="s">
        <v>94</v>
      </c>
      <c r="L1408" s="153" t="s">
        <v>135</v>
      </c>
      <c r="M1408" s="153">
        <v>17012</v>
      </c>
      <c r="N1408" s="153" t="s">
        <v>1306</v>
      </c>
      <c r="O1408" s="153">
        <v>68</v>
      </c>
      <c r="P1408" s="153" t="s">
        <v>25</v>
      </c>
      <c r="Q1408" s="153" t="s">
        <v>26</v>
      </c>
    </row>
    <row r="1409" spans="1:17" customFormat="1" hidden="1" x14ac:dyDescent="0.25">
      <c r="A1409" t="s">
        <v>4753</v>
      </c>
      <c r="B1409" t="s">
        <v>4754</v>
      </c>
      <c r="C1409" t="s">
        <v>1022</v>
      </c>
      <c r="D1409">
        <v>2017</v>
      </c>
      <c r="E1409">
        <v>2019</v>
      </c>
      <c r="F1409" t="s">
        <v>60</v>
      </c>
      <c r="G1409">
        <v>1</v>
      </c>
      <c r="H1409">
        <v>1.91</v>
      </c>
      <c r="I1409">
        <v>1.7</v>
      </c>
      <c r="J1409" t="s">
        <v>21</v>
      </c>
      <c r="K1409" t="s">
        <v>82</v>
      </c>
      <c r="L1409" t="s">
        <v>296</v>
      </c>
      <c r="M1409" s="1" t="s">
        <v>652</v>
      </c>
      <c r="N1409" t="s">
        <v>653</v>
      </c>
      <c r="O1409">
        <v>74</v>
      </c>
      <c r="P1409" t="s">
        <v>25</v>
      </c>
      <c r="Q1409" t="s">
        <v>26</v>
      </c>
    </row>
    <row r="1410" spans="1:17" customFormat="1" hidden="1" x14ac:dyDescent="0.25">
      <c r="A1410" t="s">
        <v>20060</v>
      </c>
      <c r="B1410" t="s">
        <v>20059</v>
      </c>
      <c r="C1410" t="s">
        <v>518</v>
      </c>
      <c r="D1410">
        <v>2023</v>
      </c>
      <c r="E1410">
        <v>2024</v>
      </c>
      <c r="F1410" t="s">
        <v>35</v>
      </c>
      <c r="G1410">
        <v>1</v>
      </c>
      <c r="H1410">
        <v>0.74</v>
      </c>
      <c r="I1410">
        <v>0.66</v>
      </c>
      <c r="J1410" t="s">
        <v>21</v>
      </c>
      <c r="K1410" t="s">
        <v>143</v>
      </c>
      <c r="L1410" t="s">
        <v>444</v>
      </c>
      <c r="M1410">
        <v>19012</v>
      </c>
      <c r="N1410" t="s">
        <v>864</v>
      </c>
      <c r="O1410">
        <v>72</v>
      </c>
      <c r="P1410" t="s">
        <v>25</v>
      </c>
      <c r="Q1410" t="s">
        <v>26</v>
      </c>
    </row>
    <row r="1411" spans="1:17" customFormat="1" hidden="1" x14ac:dyDescent="0.25">
      <c r="A1411" t="s">
        <v>4759</v>
      </c>
      <c r="B1411" t="s">
        <v>4760</v>
      </c>
      <c r="C1411" t="s">
        <v>4761</v>
      </c>
      <c r="D1411">
        <v>2022</v>
      </c>
      <c r="E1411">
        <v>2024</v>
      </c>
      <c r="F1411" t="s">
        <v>105</v>
      </c>
      <c r="G1411">
        <v>1</v>
      </c>
      <c r="H1411">
        <v>1.23</v>
      </c>
      <c r="I1411">
        <v>1.1000000000000001</v>
      </c>
      <c r="J1411" t="s">
        <v>21</v>
      </c>
      <c r="K1411" t="s">
        <v>22</v>
      </c>
      <c r="L1411" t="s">
        <v>161</v>
      </c>
      <c r="M1411">
        <v>15082</v>
      </c>
      <c r="N1411" t="s">
        <v>2153</v>
      </c>
      <c r="O1411">
        <v>72</v>
      </c>
      <c r="P1411" t="s">
        <v>25</v>
      </c>
      <c r="Q1411" t="s">
        <v>26</v>
      </c>
    </row>
    <row r="1412" spans="1:17" customFormat="1" hidden="1" x14ac:dyDescent="0.25">
      <c r="A1412" t="s">
        <v>4764</v>
      </c>
      <c r="B1412" t="s">
        <v>4765</v>
      </c>
      <c r="C1412" t="s">
        <v>4766</v>
      </c>
      <c r="D1412">
        <v>2023</v>
      </c>
      <c r="E1412">
        <v>2024</v>
      </c>
      <c r="F1412" t="s">
        <v>35</v>
      </c>
      <c r="G1412">
        <v>1</v>
      </c>
      <c r="H1412">
        <v>0.55000000000000004</v>
      </c>
      <c r="I1412">
        <v>0.49</v>
      </c>
      <c r="J1412" t="s">
        <v>21</v>
      </c>
      <c r="K1412" t="s">
        <v>207</v>
      </c>
      <c r="L1412" t="s">
        <v>1487</v>
      </c>
      <c r="M1412">
        <v>10001</v>
      </c>
      <c r="N1412" t="s">
        <v>1488</v>
      </c>
      <c r="O1412">
        <v>38</v>
      </c>
      <c r="P1412" t="s">
        <v>25</v>
      </c>
      <c r="Q1412" t="s">
        <v>26</v>
      </c>
    </row>
    <row r="1413" spans="1:17" customFormat="1" hidden="1" x14ac:dyDescent="0.25">
      <c r="A1413" t="s">
        <v>4767</v>
      </c>
      <c r="B1413" t="s">
        <v>4768</v>
      </c>
      <c r="C1413" t="s">
        <v>871</v>
      </c>
      <c r="D1413">
        <v>2023</v>
      </c>
      <c r="E1413">
        <v>2024</v>
      </c>
      <c r="F1413" t="s">
        <v>105</v>
      </c>
      <c r="G1413">
        <v>0</v>
      </c>
      <c r="H1413">
        <v>0.73</v>
      </c>
      <c r="I1413">
        <v>0.65</v>
      </c>
      <c r="J1413" t="s">
        <v>21</v>
      </c>
      <c r="K1413" t="s">
        <v>143</v>
      </c>
      <c r="L1413" t="s">
        <v>648</v>
      </c>
      <c r="M1413">
        <v>19027</v>
      </c>
      <c r="N1413" t="s">
        <v>1892</v>
      </c>
      <c r="O1413">
        <v>77</v>
      </c>
      <c r="P1413" t="s">
        <v>25</v>
      </c>
      <c r="Q1413" t="s">
        <v>26</v>
      </c>
    </row>
    <row r="1414" spans="1:17" customFormat="1" hidden="1" x14ac:dyDescent="0.25">
      <c r="A1414" t="s">
        <v>4769</v>
      </c>
      <c r="B1414" t="s">
        <v>4768</v>
      </c>
      <c r="C1414" t="s">
        <v>1114</v>
      </c>
      <c r="D1414">
        <v>2012</v>
      </c>
      <c r="E1414">
        <v>2020</v>
      </c>
      <c r="F1414" t="s">
        <v>35</v>
      </c>
      <c r="G1414">
        <v>1</v>
      </c>
      <c r="H1414">
        <v>0.63</v>
      </c>
      <c r="I1414">
        <v>0.56000000000000005</v>
      </c>
      <c r="J1414" t="s">
        <v>21</v>
      </c>
      <c r="K1414" t="s">
        <v>94</v>
      </c>
      <c r="L1414" t="s">
        <v>100</v>
      </c>
      <c r="M1414">
        <v>13478</v>
      </c>
      <c r="N1414" t="s">
        <v>1334</v>
      </c>
      <c r="O1414">
        <v>46</v>
      </c>
      <c r="P1414" t="s">
        <v>25</v>
      </c>
      <c r="Q1414" t="s">
        <v>26</v>
      </c>
    </row>
    <row r="1415" spans="1:17" customFormat="1" hidden="1" x14ac:dyDescent="0.25">
      <c r="A1415" t="s">
        <v>4774</v>
      </c>
      <c r="B1415" t="s">
        <v>4775</v>
      </c>
      <c r="C1415" t="s">
        <v>891</v>
      </c>
      <c r="D1415">
        <v>2024</v>
      </c>
      <c r="E1415">
        <v>2025</v>
      </c>
      <c r="F1415" t="s">
        <v>35</v>
      </c>
      <c r="G1415">
        <v>1</v>
      </c>
      <c r="H1415">
        <v>0.55000000000000004</v>
      </c>
      <c r="I1415">
        <v>0.49</v>
      </c>
      <c r="J1415">
        <v>3</v>
      </c>
      <c r="K1415" t="s">
        <v>94</v>
      </c>
      <c r="L1415" t="s">
        <v>254</v>
      </c>
      <c r="M1415">
        <v>17037</v>
      </c>
      <c r="N1415" t="s">
        <v>3105</v>
      </c>
      <c r="O1415">
        <v>84</v>
      </c>
      <c r="P1415" t="s">
        <v>25</v>
      </c>
      <c r="Q1415" t="s">
        <v>26</v>
      </c>
    </row>
    <row r="1416" spans="1:17" customFormat="1" hidden="1" x14ac:dyDescent="0.25">
      <c r="A1416" t="s">
        <v>19314</v>
      </c>
      <c r="B1416" t="s">
        <v>19313</v>
      </c>
      <c r="C1416" t="s">
        <v>202</v>
      </c>
      <c r="D1416">
        <v>2012</v>
      </c>
      <c r="E1416">
        <v>2025</v>
      </c>
      <c r="F1416" t="s">
        <v>213</v>
      </c>
      <c r="G1416">
        <v>0</v>
      </c>
      <c r="H1416">
        <v>1.5</v>
      </c>
      <c r="I1416">
        <v>1.34</v>
      </c>
      <c r="J1416" t="s">
        <v>21</v>
      </c>
      <c r="K1416" t="s">
        <v>49</v>
      </c>
      <c r="L1416" t="s">
        <v>435</v>
      </c>
      <c r="M1416">
        <v>11005</v>
      </c>
      <c r="N1416" t="s">
        <v>532</v>
      </c>
      <c r="O1416">
        <v>65</v>
      </c>
      <c r="P1416" t="s">
        <v>25</v>
      </c>
      <c r="Q1416" t="s">
        <v>26</v>
      </c>
    </row>
    <row r="1417" spans="1:17" customFormat="1" hidden="1" x14ac:dyDescent="0.25">
      <c r="A1417" t="s">
        <v>4782</v>
      </c>
      <c r="B1417" t="s">
        <v>4783</v>
      </c>
      <c r="C1417" t="s">
        <v>284</v>
      </c>
      <c r="D1417">
        <v>2024</v>
      </c>
      <c r="E1417">
        <v>2025</v>
      </c>
      <c r="F1417" t="s">
        <v>105</v>
      </c>
      <c r="G1417">
        <v>1</v>
      </c>
      <c r="H1417">
        <v>1.33</v>
      </c>
      <c r="I1417">
        <v>1.19</v>
      </c>
      <c r="J1417">
        <v>12</v>
      </c>
      <c r="K1417" t="s">
        <v>22</v>
      </c>
      <c r="L1417" t="s">
        <v>161</v>
      </c>
      <c r="M1417">
        <v>15089</v>
      </c>
      <c r="N1417" t="s">
        <v>203</v>
      </c>
      <c r="O1417">
        <v>67</v>
      </c>
      <c r="P1417" t="s">
        <v>25</v>
      </c>
      <c r="Q1417" t="s">
        <v>26</v>
      </c>
    </row>
    <row r="1418" spans="1:17" x14ac:dyDescent="0.25">
      <c r="A1418" s="153" t="s">
        <v>4784</v>
      </c>
      <c r="B1418" s="153" t="s">
        <v>4783</v>
      </c>
      <c r="C1418" s="153" t="s">
        <v>1680</v>
      </c>
      <c r="D1418" s="153">
        <v>2019</v>
      </c>
      <c r="E1418" s="153">
        <v>2025</v>
      </c>
      <c r="F1418" s="153" t="s">
        <v>60</v>
      </c>
      <c r="G1418" s="153">
        <v>1</v>
      </c>
      <c r="H1418" s="153">
        <v>1.85</v>
      </c>
      <c r="I1418" s="153">
        <v>1.65</v>
      </c>
      <c r="J1418" s="153" t="s">
        <v>21</v>
      </c>
      <c r="K1418" s="153" t="s">
        <v>94</v>
      </c>
      <c r="L1418" s="153" t="s">
        <v>135</v>
      </c>
      <c r="M1418" s="153">
        <v>17007</v>
      </c>
      <c r="N1418" s="153" t="s">
        <v>243</v>
      </c>
      <c r="O1418" s="153">
        <v>77</v>
      </c>
      <c r="P1418" s="153" t="s">
        <v>25</v>
      </c>
      <c r="Q1418" s="153" t="s">
        <v>26</v>
      </c>
    </row>
    <row r="1419" spans="1:17" customFormat="1" hidden="1" x14ac:dyDescent="0.25">
      <c r="A1419" t="s">
        <v>20058</v>
      </c>
      <c r="B1419" t="s">
        <v>4783</v>
      </c>
      <c r="C1419" t="s">
        <v>212</v>
      </c>
      <c r="D1419">
        <v>2018</v>
      </c>
      <c r="E1419">
        <v>2024</v>
      </c>
      <c r="F1419" t="s">
        <v>35</v>
      </c>
      <c r="G1419">
        <v>1</v>
      </c>
      <c r="H1419">
        <v>0.63</v>
      </c>
      <c r="I1419">
        <v>0.56000000000000005</v>
      </c>
      <c r="J1419" t="s">
        <v>21</v>
      </c>
      <c r="K1419" t="s">
        <v>70</v>
      </c>
      <c r="L1419" t="s">
        <v>148</v>
      </c>
      <c r="M1419">
        <v>16039</v>
      </c>
      <c r="N1419" t="s">
        <v>2494</v>
      </c>
      <c r="O1419">
        <v>76</v>
      </c>
      <c r="P1419" t="s">
        <v>25</v>
      </c>
      <c r="Q1419" t="s">
        <v>26</v>
      </c>
    </row>
    <row r="1420" spans="1:17" customFormat="1" hidden="1" x14ac:dyDescent="0.25">
      <c r="A1420" t="s">
        <v>4787</v>
      </c>
      <c r="B1420" t="s">
        <v>4788</v>
      </c>
      <c r="C1420" t="s">
        <v>407</v>
      </c>
      <c r="D1420">
        <v>2015</v>
      </c>
      <c r="E1420">
        <v>2020</v>
      </c>
      <c r="F1420" t="s">
        <v>105</v>
      </c>
      <c r="G1420">
        <v>1</v>
      </c>
      <c r="H1420">
        <v>1.02</v>
      </c>
      <c r="I1420">
        <v>0.91</v>
      </c>
      <c r="J1420" t="s">
        <v>21</v>
      </c>
      <c r="K1420" t="s">
        <v>143</v>
      </c>
      <c r="L1420" t="s">
        <v>648</v>
      </c>
      <c r="M1420">
        <v>19027</v>
      </c>
      <c r="N1420" t="s">
        <v>1892</v>
      </c>
      <c r="O1420">
        <v>83</v>
      </c>
      <c r="P1420" t="s">
        <v>25</v>
      </c>
      <c r="Q1420" t="s">
        <v>26</v>
      </c>
    </row>
    <row r="1421" spans="1:17" customFormat="1" hidden="1" x14ac:dyDescent="0.25">
      <c r="A1421" t="s">
        <v>4789</v>
      </c>
      <c r="B1421" t="s">
        <v>4790</v>
      </c>
      <c r="C1421" t="s">
        <v>183</v>
      </c>
      <c r="D1421">
        <v>2024</v>
      </c>
      <c r="E1421">
        <v>2024</v>
      </c>
      <c r="F1421" t="s">
        <v>35</v>
      </c>
      <c r="G1421">
        <v>1</v>
      </c>
      <c r="H1421">
        <v>0.47</v>
      </c>
      <c r="I1421">
        <v>0.42</v>
      </c>
      <c r="J1421">
        <v>7</v>
      </c>
      <c r="K1421" t="s">
        <v>22</v>
      </c>
      <c r="L1421" t="s">
        <v>161</v>
      </c>
      <c r="M1421">
        <v>15086</v>
      </c>
      <c r="N1421" t="s">
        <v>1413</v>
      </c>
      <c r="O1421">
        <v>78</v>
      </c>
      <c r="P1421" t="s">
        <v>25</v>
      </c>
      <c r="Q1421" t="s">
        <v>26</v>
      </c>
    </row>
    <row r="1422" spans="1:17" customFormat="1" hidden="1" x14ac:dyDescent="0.25">
      <c r="A1422" t="s">
        <v>4793</v>
      </c>
      <c r="B1422" t="s">
        <v>4794</v>
      </c>
      <c r="C1422" t="s">
        <v>75</v>
      </c>
      <c r="D1422">
        <v>2024</v>
      </c>
      <c r="E1422">
        <v>2025</v>
      </c>
      <c r="F1422" t="s">
        <v>105</v>
      </c>
      <c r="G1422">
        <v>1</v>
      </c>
      <c r="H1422">
        <v>1.22</v>
      </c>
      <c r="I1422">
        <v>1.0900000000000001</v>
      </c>
      <c r="J1422">
        <v>16</v>
      </c>
      <c r="K1422" t="s">
        <v>82</v>
      </c>
      <c r="L1422" t="s">
        <v>481</v>
      </c>
      <c r="M1422" s="1" t="s">
        <v>482</v>
      </c>
      <c r="N1422" t="s">
        <v>483</v>
      </c>
      <c r="O1422">
        <v>66</v>
      </c>
      <c r="P1422" t="s">
        <v>25</v>
      </c>
      <c r="Q1422" t="s">
        <v>26</v>
      </c>
    </row>
    <row r="1423" spans="1:17" customFormat="1" hidden="1" x14ac:dyDescent="0.25">
      <c r="A1423" t="s">
        <v>4799</v>
      </c>
      <c r="B1423" t="s">
        <v>4800</v>
      </c>
      <c r="C1423" t="s">
        <v>81</v>
      </c>
      <c r="D1423">
        <v>2024</v>
      </c>
      <c r="E1423">
        <v>2024</v>
      </c>
      <c r="F1423" t="s">
        <v>35</v>
      </c>
      <c r="G1423">
        <v>1</v>
      </c>
      <c r="H1423">
        <v>0.87</v>
      </c>
      <c r="I1423">
        <v>0.77</v>
      </c>
      <c r="J1423">
        <v>10</v>
      </c>
      <c r="K1423" t="s">
        <v>22</v>
      </c>
      <c r="L1423" t="s">
        <v>30</v>
      </c>
      <c r="M1423">
        <v>15068</v>
      </c>
      <c r="N1423" t="s">
        <v>4801</v>
      </c>
      <c r="O1423">
        <v>65</v>
      </c>
      <c r="P1423" t="s">
        <v>25</v>
      </c>
      <c r="Q1423" t="s">
        <v>26</v>
      </c>
    </row>
    <row r="1424" spans="1:17" customFormat="1" hidden="1" x14ac:dyDescent="0.25">
      <c r="A1424" t="s">
        <v>4805</v>
      </c>
      <c r="B1424" t="s">
        <v>4806</v>
      </c>
      <c r="C1424" t="s">
        <v>81</v>
      </c>
      <c r="D1424">
        <v>2020</v>
      </c>
      <c r="E1424">
        <v>2021</v>
      </c>
      <c r="F1424" t="s">
        <v>35</v>
      </c>
      <c r="G1424">
        <v>1</v>
      </c>
      <c r="H1424">
        <v>0.54</v>
      </c>
      <c r="I1424">
        <v>0.48</v>
      </c>
      <c r="J1424" t="s">
        <v>21</v>
      </c>
      <c r="K1424" t="s">
        <v>94</v>
      </c>
      <c r="L1424" t="s">
        <v>254</v>
      </c>
      <c r="M1424">
        <v>17037</v>
      </c>
      <c r="N1424" t="s">
        <v>3105</v>
      </c>
      <c r="O1424">
        <v>68</v>
      </c>
      <c r="P1424" t="s">
        <v>25</v>
      </c>
      <c r="Q1424" t="s">
        <v>26</v>
      </c>
    </row>
    <row r="1425" spans="1:17" customFormat="1" hidden="1" x14ac:dyDescent="0.25">
      <c r="A1425" t="s">
        <v>4807</v>
      </c>
      <c r="B1425" t="s">
        <v>4808</v>
      </c>
      <c r="C1425" t="s">
        <v>263</v>
      </c>
      <c r="D1425">
        <v>2014</v>
      </c>
      <c r="E1425">
        <v>2020</v>
      </c>
      <c r="F1425" t="s">
        <v>35</v>
      </c>
      <c r="G1425">
        <v>1</v>
      </c>
      <c r="H1425">
        <v>0.91</v>
      </c>
      <c r="I1425">
        <v>0.81</v>
      </c>
      <c r="J1425" t="s">
        <v>21</v>
      </c>
      <c r="K1425" t="s">
        <v>87</v>
      </c>
      <c r="L1425" t="s">
        <v>395</v>
      </c>
      <c r="M1425" s="1" t="s">
        <v>2923</v>
      </c>
      <c r="N1425" t="s">
        <v>2924</v>
      </c>
      <c r="O1425">
        <v>74</v>
      </c>
      <c r="P1425" t="s">
        <v>25</v>
      </c>
      <c r="Q1425" t="s">
        <v>26</v>
      </c>
    </row>
    <row r="1426" spans="1:17" customFormat="1" hidden="1" x14ac:dyDescent="0.25">
      <c r="A1426" t="s">
        <v>4809</v>
      </c>
      <c r="B1426" t="s">
        <v>4810</v>
      </c>
      <c r="C1426" t="s">
        <v>4811</v>
      </c>
      <c r="D1426">
        <v>2020</v>
      </c>
      <c r="E1426">
        <v>2023</v>
      </c>
      <c r="F1426" t="s">
        <v>35</v>
      </c>
      <c r="G1426">
        <v>1</v>
      </c>
      <c r="H1426">
        <v>0.65</v>
      </c>
      <c r="I1426">
        <v>0.57999999999999996</v>
      </c>
      <c r="J1426" t="s">
        <v>21</v>
      </c>
      <c r="K1426" t="s">
        <v>82</v>
      </c>
      <c r="L1426" t="s">
        <v>781</v>
      </c>
      <c r="M1426">
        <v>18048</v>
      </c>
      <c r="N1426" t="s">
        <v>2032</v>
      </c>
      <c r="O1426">
        <v>66</v>
      </c>
      <c r="P1426" t="s">
        <v>66</v>
      </c>
      <c r="Q1426" t="s">
        <v>26</v>
      </c>
    </row>
    <row r="1427" spans="1:17" customFormat="1" hidden="1" x14ac:dyDescent="0.25">
      <c r="A1427" t="s">
        <v>4812</v>
      </c>
      <c r="B1427" t="s">
        <v>4813</v>
      </c>
      <c r="C1427" t="s">
        <v>629</v>
      </c>
      <c r="D1427">
        <v>2024</v>
      </c>
      <c r="E1427">
        <v>2025</v>
      </c>
      <c r="F1427" t="s">
        <v>35</v>
      </c>
      <c r="G1427">
        <v>1</v>
      </c>
      <c r="H1427">
        <v>0.8</v>
      </c>
      <c r="I1427">
        <v>0.71</v>
      </c>
      <c r="J1427">
        <v>7</v>
      </c>
      <c r="K1427" t="s">
        <v>36</v>
      </c>
      <c r="L1427" t="s">
        <v>115</v>
      </c>
      <c r="M1427">
        <v>12019</v>
      </c>
      <c r="N1427" t="s">
        <v>521</v>
      </c>
      <c r="O1427">
        <v>81</v>
      </c>
      <c r="P1427" t="s">
        <v>25</v>
      </c>
      <c r="Q1427" t="s">
        <v>26</v>
      </c>
    </row>
    <row r="1428" spans="1:17" customFormat="1" hidden="1" x14ac:dyDescent="0.25">
      <c r="A1428" t="s">
        <v>4814</v>
      </c>
      <c r="B1428" t="s">
        <v>4813</v>
      </c>
      <c r="C1428" t="s">
        <v>317</v>
      </c>
      <c r="D1428">
        <v>2015</v>
      </c>
      <c r="E1428">
        <v>2015</v>
      </c>
      <c r="F1428" t="s">
        <v>105</v>
      </c>
      <c r="G1428">
        <v>1</v>
      </c>
      <c r="H1428">
        <v>1.0900000000000001</v>
      </c>
      <c r="I1428">
        <v>0.97</v>
      </c>
      <c r="J1428" t="s">
        <v>21</v>
      </c>
      <c r="K1428" t="s">
        <v>36</v>
      </c>
      <c r="L1428" t="s">
        <v>115</v>
      </c>
      <c r="M1428">
        <v>12019</v>
      </c>
      <c r="N1428" t="s">
        <v>521</v>
      </c>
      <c r="O1428">
        <v>79</v>
      </c>
      <c r="P1428" t="s">
        <v>25</v>
      </c>
      <c r="Q1428" t="s">
        <v>26</v>
      </c>
    </row>
    <row r="1429" spans="1:17" customFormat="1" hidden="1" x14ac:dyDescent="0.25">
      <c r="A1429" t="s">
        <v>20057</v>
      </c>
      <c r="B1429" t="s">
        <v>20056</v>
      </c>
      <c r="C1429" t="s">
        <v>183</v>
      </c>
      <c r="D1429">
        <v>2024</v>
      </c>
      <c r="E1429">
        <v>2025</v>
      </c>
      <c r="F1429" t="s">
        <v>35</v>
      </c>
      <c r="G1429">
        <v>1</v>
      </c>
      <c r="H1429">
        <v>0.99</v>
      </c>
      <c r="I1429">
        <v>0.88</v>
      </c>
      <c r="J1429">
        <v>18</v>
      </c>
      <c r="K1429" t="s">
        <v>36</v>
      </c>
      <c r="L1429" t="s">
        <v>37</v>
      </c>
      <c r="M1429">
        <v>12004</v>
      </c>
      <c r="N1429" t="s">
        <v>696</v>
      </c>
      <c r="O1429">
        <v>56</v>
      </c>
      <c r="P1429" t="s">
        <v>25</v>
      </c>
      <c r="Q1429" t="s">
        <v>26</v>
      </c>
    </row>
    <row r="1430" spans="1:17" customFormat="1" hidden="1" x14ac:dyDescent="0.25">
      <c r="A1430" t="s">
        <v>4822</v>
      </c>
      <c r="B1430" t="s">
        <v>4823</v>
      </c>
      <c r="C1430" t="s">
        <v>197</v>
      </c>
      <c r="D1430">
        <v>2012</v>
      </c>
      <c r="E1430">
        <v>2025</v>
      </c>
      <c r="F1430" t="s">
        <v>35</v>
      </c>
      <c r="G1430">
        <v>1</v>
      </c>
      <c r="H1430">
        <v>0.65</v>
      </c>
      <c r="I1430">
        <v>0.57999999999999996</v>
      </c>
      <c r="J1430" t="s">
        <v>21</v>
      </c>
      <c r="K1430" t="s">
        <v>130</v>
      </c>
      <c r="L1430" t="s">
        <v>689</v>
      </c>
      <c r="M1430">
        <v>14012</v>
      </c>
      <c r="N1430" t="s">
        <v>3770</v>
      </c>
      <c r="O1430">
        <v>74</v>
      </c>
      <c r="P1430" t="s">
        <v>25</v>
      </c>
      <c r="Q1430" t="s">
        <v>26</v>
      </c>
    </row>
    <row r="1431" spans="1:17" customFormat="1" hidden="1" x14ac:dyDescent="0.25">
      <c r="A1431" t="s">
        <v>4824</v>
      </c>
      <c r="B1431" t="s">
        <v>4825</v>
      </c>
      <c r="C1431" t="s">
        <v>263</v>
      </c>
      <c r="D1431">
        <v>2022</v>
      </c>
      <c r="E1431">
        <v>2024</v>
      </c>
      <c r="F1431" t="s">
        <v>35</v>
      </c>
      <c r="G1431">
        <v>1</v>
      </c>
      <c r="H1431">
        <v>0.63</v>
      </c>
      <c r="I1431">
        <v>0.56000000000000005</v>
      </c>
      <c r="J1431" t="s">
        <v>21</v>
      </c>
      <c r="K1431" t="s">
        <v>42</v>
      </c>
      <c r="L1431" t="s">
        <v>43</v>
      </c>
      <c r="M1431" s="1" t="s">
        <v>1283</v>
      </c>
      <c r="N1431" t="s">
        <v>1284</v>
      </c>
      <c r="O1431">
        <v>73</v>
      </c>
      <c r="P1431" t="s">
        <v>25</v>
      </c>
      <c r="Q1431" t="s">
        <v>26</v>
      </c>
    </row>
    <row r="1432" spans="1:17" customFormat="1" hidden="1" x14ac:dyDescent="0.25">
      <c r="A1432" t="s">
        <v>4826</v>
      </c>
      <c r="B1432" t="s">
        <v>4825</v>
      </c>
      <c r="C1432" t="s">
        <v>29</v>
      </c>
      <c r="D1432">
        <v>2024</v>
      </c>
      <c r="E1432">
        <v>2025</v>
      </c>
      <c r="F1432" t="s">
        <v>35</v>
      </c>
      <c r="G1432">
        <v>1</v>
      </c>
      <c r="H1432">
        <v>0.84</v>
      </c>
      <c r="I1432">
        <v>0.75</v>
      </c>
      <c r="J1432">
        <v>15</v>
      </c>
      <c r="K1432" t="s">
        <v>94</v>
      </c>
      <c r="L1432" t="s">
        <v>193</v>
      </c>
      <c r="M1432">
        <v>17059</v>
      </c>
      <c r="N1432" t="s">
        <v>1275</v>
      </c>
      <c r="O1432">
        <v>75</v>
      </c>
      <c r="P1432" t="s">
        <v>25</v>
      </c>
      <c r="Q1432" t="s">
        <v>26</v>
      </c>
    </row>
    <row r="1433" spans="1:17" customFormat="1" hidden="1" x14ac:dyDescent="0.25">
      <c r="A1433" t="s">
        <v>4836</v>
      </c>
      <c r="B1433" t="s">
        <v>4834</v>
      </c>
      <c r="C1433" t="s">
        <v>263</v>
      </c>
      <c r="D1433">
        <v>2013</v>
      </c>
      <c r="E1433">
        <v>2019</v>
      </c>
      <c r="F1433" t="s">
        <v>35</v>
      </c>
      <c r="G1433">
        <v>1</v>
      </c>
      <c r="H1433">
        <v>0.62</v>
      </c>
      <c r="I1433">
        <v>0.55000000000000004</v>
      </c>
      <c r="J1433" t="s">
        <v>21</v>
      </c>
      <c r="K1433" t="s">
        <v>42</v>
      </c>
      <c r="L1433" t="s">
        <v>43</v>
      </c>
      <c r="M1433" s="1" t="s">
        <v>44</v>
      </c>
      <c r="N1433" t="s">
        <v>45</v>
      </c>
      <c r="O1433">
        <v>51</v>
      </c>
      <c r="P1433" t="s">
        <v>25</v>
      </c>
      <c r="Q1433" t="s">
        <v>26</v>
      </c>
    </row>
    <row r="1434" spans="1:17" x14ac:dyDescent="0.25">
      <c r="A1434" s="153" t="s">
        <v>4839</v>
      </c>
      <c r="B1434" s="153" t="s">
        <v>4840</v>
      </c>
      <c r="C1434" s="153" t="s">
        <v>1107</v>
      </c>
      <c r="D1434" s="153">
        <v>2017</v>
      </c>
      <c r="E1434" s="153">
        <v>2018</v>
      </c>
      <c r="F1434" s="153" t="s">
        <v>105</v>
      </c>
      <c r="G1434" s="153">
        <v>1</v>
      </c>
      <c r="H1434" s="153">
        <v>1.08</v>
      </c>
      <c r="I1434" s="153">
        <v>0.96</v>
      </c>
      <c r="J1434" s="153" t="s">
        <v>21</v>
      </c>
      <c r="K1434" s="153" t="s">
        <v>94</v>
      </c>
      <c r="L1434" s="153" t="s">
        <v>135</v>
      </c>
      <c r="M1434" s="153">
        <v>17003</v>
      </c>
      <c r="N1434" s="153" t="s">
        <v>1006</v>
      </c>
      <c r="O1434" s="153">
        <v>37</v>
      </c>
      <c r="P1434" s="153" t="s">
        <v>25</v>
      </c>
      <c r="Q1434" s="153" t="s">
        <v>26</v>
      </c>
    </row>
    <row r="1435" spans="1:17" customFormat="1" hidden="1" x14ac:dyDescent="0.25">
      <c r="A1435" t="s">
        <v>4841</v>
      </c>
      <c r="B1435" t="s">
        <v>4840</v>
      </c>
      <c r="C1435" t="s">
        <v>4842</v>
      </c>
      <c r="D1435">
        <v>2016</v>
      </c>
      <c r="E1435">
        <v>2018</v>
      </c>
      <c r="F1435" t="s">
        <v>35</v>
      </c>
      <c r="G1435">
        <v>1</v>
      </c>
      <c r="H1435">
        <v>0.78</v>
      </c>
      <c r="I1435">
        <v>0.69</v>
      </c>
      <c r="J1435" t="s">
        <v>21</v>
      </c>
      <c r="K1435" t="s">
        <v>94</v>
      </c>
      <c r="L1435" t="s">
        <v>100</v>
      </c>
      <c r="M1435">
        <v>13107</v>
      </c>
      <c r="N1435" t="s">
        <v>510</v>
      </c>
      <c r="O1435">
        <v>43</v>
      </c>
      <c r="P1435" t="s">
        <v>66</v>
      </c>
      <c r="Q1435" t="s">
        <v>26</v>
      </c>
    </row>
    <row r="1436" spans="1:17" customFormat="1" hidden="1" x14ac:dyDescent="0.25">
      <c r="A1436" t="s">
        <v>4844</v>
      </c>
      <c r="B1436" t="s">
        <v>4845</v>
      </c>
      <c r="C1436" t="s">
        <v>317</v>
      </c>
      <c r="D1436">
        <v>2008</v>
      </c>
      <c r="E1436">
        <v>2010</v>
      </c>
      <c r="F1436" t="s">
        <v>35</v>
      </c>
      <c r="G1436">
        <v>1</v>
      </c>
      <c r="H1436">
        <v>0.7</v>
      </c>
      <c r="I1436">
        <v>0.63</v>
      </c>
      <c r="J1436" t="s">
        <v>21</v>
      </c>
      <c r="K1436" t="s">
        <v>87</v>
      </c>
      <c r="L1436" t="s">
        <v>178</v>
      </c>
      <c r="M1436" s="1" t="s">
        <v>198</v>
      </c>
      <c r="N1436" t="s">
        <v>199</v>
      </c>
      <c r="O1436">
        <v>65</v>
      </c>
      <c r="P1436" t="s">
        <v>25</v>
      </c>
      <c r="Q1436" t="s">
        <v>26</v>
      </c>
    </row>
    <row r="1437" spans="1:17" customFormat="1" hidden="1" x14ac:dyDescent="0.25">
      <c r="A1437" t="s">
        <v>4851</v>
      </c>
      <c r="B1437" t="s">
        <v>4852</v>
      </c>
      <c r="C1437" t="s">
        <v>266</v>
      </c>
      <c r="D1437">
        <v>2024</v>
      </c>
      <c r="E1437">
        <v>2025</v>
      </c>
      <c r="F1437" t="s">
        <v>35</v>
      </c>
      <c r="G1437">
        <v>1</v>
      </c>
      <c r="H1437">
        <v>0.68</v>
      </c>
      <c r="I1437">
        <v>0.6</v>
      </c>
      <c r="J1437">
        <v>4</v>
      </c>
      <c r="K1437" t="s">
        <v>36</v>
      </c>
      <c r="L1437" t="s">
        <v>115</v>
      </c>
      <c r="M1437">
        <v>12012</v>
      </c>
      <c r="N1437" t="s">
        <v>1224</v>
      </c>
      <c r="O1437">
        <v>71</v>
      </c>
      <c r="P1437" t="s">
        <v>25</v>
      </c>
      <c r="Q1437" t="s">
        <v>26</v>
      </c>
    </row>
    <row r="1438" spans="1:17" customFormat="1" hidden="1" x14ac:dyDescent="0.25">
      <c r="A1438" t="s">
        <v>4853</v>
      </c>
      <c r="B1438" t="s">
        <v>4854</v>
      </c>
      <c r="C1438" t="s">
        <v>177</v>
      </c>
      <c r="D1438">
        <v>2017</v>
      </c>
      <c r="E1438">
        <v>2025</v>
      </c>
      <c r="F1438" t="s">
        <v>60</v>
      </c>
      <c r="G1438">
        <v>0</v>
      </c>
      <c r="H1438">
        <v>1.71</v>
      </c>
      <c r="I1438">
        <v>1.52</v>
      </c>
      <c r="J1438" t="s">
        <v>21</v>
      </c>
      <c r="K1438" t="s">
        <v>207</v>
      </c>
      <c r="L1438" t="s">
        <v>769</v>
      </c>
      <c r="M1438">
        <v>10077</v>
      </c>
      <c r="N1438" t="s">
        <v>2824</v>
      </c>
      <c r="O1438">
        <v>72</v>
      </c>
      <c r="P1438" t="s">
        <v>25</v>
      </c>
      <c r="Q1438" t="s">
        <v>26</v>
      </c>
    </row>
    <row r="1439" spans="1:17" customFormat="1" hidden="1" x14ac:dyDescent="0.25">
      <c r="A1439" t="s">
        <v>4855</v>
      </c>
      <c r="B1439" t="s">
        <v>4856</v>
      </c>
      <c r="C1439" t="s">
        <v>99</v>
      </c>
      <c r="D1439">
        <v>2017</v>
      </c>
      <c r="E1439">
        <v>2022</v>
      </c>
      <c r="F1439" t="s">
        <v>35</v>
      </c>
      <c r="G1439">
        <v>1</v>
      </c>
      <c r="H1439">
        <v>0.56000000000000005</v>
      </c>
      <c r="I1439">
        <v>0.5</v>
      </c>
      <c r="J1439" t="s">
        <v>21</v>
      </c>
      <c r="K1439" t="s">
        <v>36</v>
      </c>
      <c r="L1439" t="s">
        <v>639</v>
      </c>
      <c r="M1439">
        <v>12020</v>
      </c>
      <c r="N1439" t="s">
        <v>2103</v>
      </c>
      <c r="O1439">
        <v>54</v>
      </c>
      <c r="P1439" t="s">
        <v>25</v>
      </c>
      <c r="Q1439" t="s">
        <v>26</v>
      </c>
    </row>
    <row r="1440" spans="1:17" customFormat="1" hidden="1" x14ac:dyDescent="0.25">
      <c r="A1440" t="s">
        <v>4863</v>
      </c>
      <c r="B1440" t="s">
        <v>4864</v>
      </c>
      <c r="C1440" t="s">
        <v>246</v>
      </c>
      <c r="D1440">
        <v>2023</v>
      </c>
      <c r="E1440">
        <v>2024</v>
      </c>
      <c r="F1440" t="s">
        <v>35</v>
      </c>
      <c r="G1440">
        <v>1</v>
      </c>
      <c r="H1440">
        <v>0.75</v>
      </c>
      <c r="I1440">
        <v>0.67</v>
      </c>
      <c r="J1440" t="s">
        <v>21</v>
      </c>
      <c r="K1440" t="s">
        <v>70</v>
      </c>
      <c r="L1440" t="s">
        <v>214</v>
      </c>
      <c r="M1440">
        <v>16047</v>
      </c>
      <c r="N1440" t="s">
        <v>276</v>
      </c>
      <c r="O1440">
        <v>71</v>
      </c>
      <c r="P1440" t="s">
        <v>25</v>
      </c>
      <c r="Q1440" t="s">
        <v>26</v>
      </c>
    </row>
    <row r="1441" spans="1:17" customFormat="1" hidden="1" x14ac:dyDescent="0.25">
      <c r="A1441" t="s">
        <v>4865</v>
      </c>
      <c r="B1441" t="s">
        <v>4866</v>
      </c>
      <c r="C1441" t="s">
        <v>443</v>
      </c>
      <c r="D1441">
        <v>2020</v>
      </c>
      <c r="E1441">
        <v>2025</v>
      </c>
      <c r="F1441" t="s">
        <v>105</v>
      </c>
      <c r="G1441">
        <v>1</v>
      </c>
      <c r="H1441">
        <v>1.63</v>
      </c>
      <c r="I1441">
        <v>1.45</v>
      </c>
      <c r="J1441" t="s">
        <v>21</v>
      </c>
      <c r="K1441" t="s">
        <v>70</v>
      </c>
      <c r="L1441" t="s">
        <v>843</v>
      </c>
      <c r="M1441">
        <v>16021</v>
      </c>
      <c r="N1441" t="s">
        <v>892</v>
      </c>
      <c r="O1441">
        <v>71</v>
      </c>
      <c r="P1441" t="s">
        <v>25</v>
      </c>
      <c r="Q1441" t="s">
        <v>26</v>
      </c>
    </row>
    <row r="1442" spans="1:17" x14ac:dyDescent="0.25">
      <c r="A1442" s="153" t="s">
        <v>4868</v>
      </c>
      <c r="B1442" s="153" t="s">
        <v>4869</v>
      </c>
      <c r="C1442" s="153" t="s">
        <v>4870</v>
      </c>
      <c r="D1442" s="153">
        <v>2020</v>
      </c>
      <c r="E1442" s="153">
        <v>2025</v>
      </c>
      <c r="F1442" s="153" t="s">
        <v>60</v>
      </c>
      <c r="G1442" s="153">
        <v>0</v>
      </c>
      <c r="H1442" s="153">
        <v>1.61</v>
      </c>
      <c r="I1442" s="153">
        <v>1.43</v>
      </c>
      <c r="J1442" s="153" t="s">
        <v>21</v>
      </c>
      <c r="K1442" s="153" t="s">
        <v>94</v>
      </c>
      <c r="L1442" s="153" t="s">
        <v>135</v>
      </c>
      <c r="M1442" s="153">
        <v>17007</v>
      </c>
      <c r="N1442" s="153" t="s">
        <v>243</v>
      </c>
      <c r="O1442" s="153">
        <v>48</v>
      </c>
      <c r="P1442" s="153" t="s">
        <v>25</v>
      </c>
      <c r="Q1442" s="153" t="s">
        <v>26</v>
      </c>
    </row>
    <row r="1443" spans="1:17" customFormat="1" hidden="1" x14ac:dyDescent="0.25">
      <c r="A1443" t="s">
        <v>4871</v>
      </c>
      <c r="B1443" t="s">
        <v>4872</v>
      </c>
      <c r="C1443" t="s">
        <v>4873</v>
      </c>
      <c r="D1443">
        <v>2023</v>
      </c>
      <c r="E1443">
        <v>2025</v>
      </c>
      <c r="F1443" t="s">
        <v>105</v>
      </c>
      <c r="G1443">
        <v>1</v>
      </c>
      <c r="H1443">
        <v>1.66</v>
      </c>
      <c r="I1443">
        <v>1.47</v>
      </c>
      <c r="J1443" t="s">
        <v>21</v>
      </c>
      <c r="K1443" t="s">
        <v>22</v>
      </c>
      <c r="L1443" t="s">
        <v>161</v>
      </c>
      <c r="M1443">
        <v>15086</v>
      </c>
      <c r="N1443" t="s">
        <v>1413</v>
      </c>
      <c r="O1443">
        <v>53</v>
      </c>
      <c r="P1443" t="s">
        <v>25</v>
      </c>
      <c r="Q1443" t="s">
        <v>26</v>
      </c>
    </row>
    <row r="1444" spans="1:17" customFormat="1" hidden="1" x14ac:dyDescent="0.25">
      <c r="A1444" t="s">
        <v>4874</v>
      </c>
      <c r="B1444" t="s">
        <v>4875</v>
      </c>
      <c r="C1444" t="s">
        <v>246</v>
      </c>
      <c r="D1444">
        <v>2023</v>
      </c>
      <c r="E1444">
        <v>2025</v>
      </c>
      <c r="F1444" t="s">
        <v>105</v>
      </c>
      <c r="G1444">
        <v>1</v>
      </c>
      <c r="H1444">
        <v>1.05</v>
      </c>
      <c r="I1444">
        <v>0.93</v>
      </c>
      <c r="J1444" t="s">
        <v>21</v>
      </c>
      <c r="K1444" t="s">
        <v>207</v>
      </c>
      <c r="L1444" t="s">
        <v>543</v>
      </c>
      <c r="M1444">
        <v>20009</v>
      </c>
      <c r="N1444" t="s">
        <v>2475</v>
      </c>
      <c r="O1444">
        <v>70</v>
      </c>
      <c r="P1444" t="s">
        <v>25</v>
      </c>
      <c r="Q1444" t="s">
        <v>26</v>
      </c>
    </row>
    <row r="1445" spans="1:17" customFormat="1" hidden="1" x14ac:dyDescent="0.25">
      <c r="A1445" t="s">
        <v>4878</v>
      </c>
      <c r="B1445" t="s">
        <v>4879</v>
      </c>
      <c r="C1445" t="s">
        <v>253</v>
      </c>
      <c r="D1445">
        <v>2024</v>
      </c>
      <c r="E1445">
        <v>2024</v>
      </c>
      <c r="F1445" t="s">
        <v>35</v>
      </c>
      <c r="G1445">
        <v>1</v>
      </c>
      <c r="H1445">
        <v>0.44</v>
      </c>
      <c r="I1445">
        <v>0.39</v>
      </c>
      <c r="J1445">
        <v>6</v>
      </c>
      <c r="K1445" t="s">
        <v>143</v>
      </c>
      <c r="L1445" t="s">
        <v>144</v>
      </c>
      <c r="M1445">
        <v>19019</v>
      </c>
      <c r="N1445" t="s">
        <v>404</v>
      </c>
      <c r="O1445">
        <v>69</v>
      </c>
      <c r="P1445" t="s">
        <v>25</v>
      </c>
      <c r="Q1445" t="s">
        <v>26</v>
      </c>
    </row>
    <row r="1446" spans="1:17" customFormat="1" hidden="1" x14ac:dyDescent="0.25">
      <c r="A1446" t="s">
        <v>4880</v>
      </c>
      <c r="B1446" t="s">
        <v>4881</v>
      </c>
      <c r="C1446" t="s">
        <v>206</v>
      </c>
      <c r="D1446">
        <v>2012</v>
      </c>
      <c r="E1446">
        <v>2011</v>
      </c>
      <c r="F1446" t="s">
        <v>105</v>
      </c>
      <c r="G1446">
        <v>1</v>
      </c>
      <c r="H1446">
        <v>1.22</v>
      </c>
      <c r="I1446">
        <v>1.0900000000000001</v>
      </c>
      <c r="J1446" t="s">
        <v>21</v>
      </c>
      <c r="K1446" t="s">
        <v>207</v>
      </c>
      <c r="L1446" t="s">
        <v>1479</v>
      </c>
      <c r="M1446">
        <v>20027</v>
      </c>
      <c r="N1446" t="s">
        <v>1864</v>
      </c>
      <c r="O1446">
        <v>77</v>
      </c>
      <c r="P1446" t="s">
        <v>25</v>
      </c>
      <c r="Q1446" t="s">
        <v>26</v>
      </c>
    </row>
    <row r="1447" spans="1:17" customFormat="1" hidden="1" x14ac:dyDescent="0.25">
      <c r="A1447" t="s">
        <v>4887</v>
      </c>
      <c r="B1447" t="s">
        <v>4888</v>
      </c>
      <c r="C1447" t="s">
        <v>2130</v>
      </c>
      <c r="D1447">
        <v>2022</v>
      </c>
      <c r="E1447">
        <v>2023</v>
      </c>
      <c r="F1447" t="s">
        <v>35</v>
      </c>
      <c r="G1447">
        <v>1</v>
      </c>
      <c r="H1447">
        <v>0.62</v>
      </c>
      <c r="I1447">
        <v>0.55000000000000004</v>
      </c>
      <c r="J1447" t="s">
        <v>21</v>
      </c>
      <c r="K1447" t="s">
        <v>94</v>
      </c>
      <c r="L1447" t="s">
        <v>95</v>
      </c>
      <c r="M1447">
        <v>13123</v>
      </c>
      <c r="N1447" t="s">
        <v>477</v>
      </c>
      <c r="O1447">
        <v>22</v>
      </c>
      <c r="P1447" t="s">
        <v>25</v>
      </c>
      <c r="Q1447" t="s">
        <v>26</v>
      </c>
    </row>
    <row r="1448" spans="1:17" customFormat="1" hidden="1" x14ac:dyDescent="0.25">
      <c r="A1448" t="s">
        <v>4894</v>
      </c>
      <c r="B1448" t="s">
        <v>4895</v>
      </c>
      <c r="C1448" t="s">
        <v>842</v>
      </c>
      <c r="D1448">
        <v>2010</v>
      </c>
      <c r="E1448">
        <v>2018</v>
      </c>
      <c r="F1448" t="s">
        <v>105</v>
      </c>
      <c r="G1448">
        <v>1</v>
      </c>
      <c r="H1448">
        <v>1.65</v>
      </c>
      <c r="I1448">
        <v>1.47</v>
      </c>
      <c r="J1448" t="s">
        <v>21</v>
      </c>
      <c r="K1448" t="s">
        <v>49</v>
      </c>
      <c r="L1448" t="s">
        <v>633</v>
      </c>
      <c r="M1448">
        <v>11034</v>
      </c>
      <c r="N1448" t="s">
        <v>797</v>
      </c>
      <c r="O1448">
        <v>78</v>
      </c>
      <c r="P1448" t="s">
        <v>25</v>
      </c>
      <c r="Q1448" t="s">
        <v>26</v>
      </c>
    </row>
    <row r="1449" spans="1:17" customFormat="1" hidden="1" x14ac:dyDescent="0.25">
      <c r="A1449" t="s">
        <v>4896</v>
      </c>
      <c r="B1449" t="s">
        <v>4897</v>
      </c>
      <c r="C1449" t="s">
        <v>448</v>
      </c>
      <c r="D1449">
        <v>2014</v>
      </c>
      <c r="E1449">
        <v>2021</v>
      </c>
      <c r="F1449" t="s">
        <v>105</v>
      </c>
      <c r="G1449">
        <v>1</v>
      </c>
      <c r="H1449">
        <v>1.01</v>
      </c>
      <c r="I1449">
        <v>0.9</v>
      </c>
      <c r="J1449" t="s">
        <v>21</v>
      </c>
      <c r="K1449" t="s">
        <v>42</v>
      </c>
      <c r="L1449" t="s">
        <v>43</v>
      </c>
      <c r="M1449" s="1" t="s">
        <v>44</v>
      </c>
      <c r="N1449" t="s">
        <v>45</v>
      </c>
      <c r="O1449">
        <v>84</v>
      </c>
      <c r="P1449" t="s">
        <v>25</v>
      </c>
      <c r="Q1449" t="s">
        <v>26</v>
      </c>
    </row>
    <row r="1450" spans="1:17" customFormat="1" hidden="1" x14ac:dyDescent="0.25">
      <c r="A1450" t="s">
        <v>4898</v>
      </c>
      <c r="B1450" t="s">
        <v>4899</v>
      </c>
      <c r="C1450" t="s">
        <v>183</v>
      </c>
      <c r="D1450">
        <v>2015</v>
      </c>
      <c r="E1450">
        <v>2024</v>
      </c>
      <c r="F1450" t="s">
        <v>105</v>
      </c>
      <c r="G1450">
        <v>1</v>
      </c>
      <c r="H1450">
        <v>1.21</v>
      </c>
      <c r="I1450">
        <v>1.08</v>
      </c>
      <c r="J1450" t="s">
        <v>21</v>
      </c>
      <c r="K1450" t="s">
        <v>87</v>
      </c>
      <c r="L1450" t="s">
        <v>395</v>
      </c>
      <c r="M1450" s="1" t="s">
        <v>2688</v>
      </c>
      <c r="N1450" t="s">
        <v>2689</v>
      </c>
      <c r="O1450">
        <v>79</v>
      </c>
      <c r="P1450" t="s">
        <v>25</v>
      </c>
      <c r="Q1450" t="s">
        <v>26</v>
      </c>
    </row>
    <row r="1451" spans="1:17" customFormat="1" hidden="1" x14ac:dyDescent="0.25">
      <c r="A1451" t="s">
        <v>4900</v>
      </c>
      <c r="B1451" t="s">
        <v>4901</v>
      </c>
      <c r="C1451" t="s">
        <v>1623</v>
      </c>
      <c r="D1451">
        <v>2016</v>
      </c>
      <c r="E1451">
        <v>2016</v>
      </c>
      <c r="F1451" t="s">
        <v>105</v>
      </c>
      <c r="G1451">
        <v>1</v>
      </c>
      <c r="H1451">
        <v>1.1200000000000001</v>
      </c>
      <c r="I1451">
        <v>0.99</v>
      </c>
      <c r="J1451" t="s">
        <v>21</v>
      </c>
      <c r="K1451" t="s">
        <v>36</v>
      </c>
      <c r="L1451" t="s">
        <v>115</v>
      </c>
      <c r="M1451">
        <v>12038</v>
      </c>
      <c r="N1451" t="s">
        <v>4902</v>
      </c>
      <c r="O1451">
        <v>80</v>
      </c>
      <c r="P1451" t="s">
        <v>25</v>
      </c>
      <c r="Q1451" t="s">
        <v>26</v>
      </c>
    </row>
    <row r="1452" spans="1:17" customFormat="1" hidden="1" x14ac:dyDescent="0.25">
      <c r="A1452" t="s">
        <v>20055</v>
      </c>
      <c r="B1452" t="s">
        <v>4901</v>
      </c>
      <c r="C1452" t="s">
        <v>212</v>
      </c>
      <c r="D1452">
        <v>2010</v>
      </c>
      <c r="E1452">
        <v>2010</v>
      </c>
      <c r="F1452" t="s">
        <v>105</v>
      </c>
      <c r="G1452">
        <v>1</v>
      </c>
      <c r="H1452">
        <v>1.06</v>
      </c>
      <c r="I1452">
        <v>0.94</v>
      </c>
      <c r="J1452" t="s">
        <v>21</v>
      </c>
      <c r="K1452" t="s">
        <v>76</v>
      </c>
      <c r="L1452" t="s">
        <v>408</v>
      </c>
      <c r="M1452">
        <v>22076</v>
      </c>
      <c r="N1452" t="s">
        <v>409</v>
      </c>
      <c r="O1452">
        <v>75</v>
      </c>
      <c r="P1452" t="s">
        <v>25</v>
      </c>
      <c r="Q1452" t="s">
        <v>26</v>
      </c>
    </row>
    <row r="1453" spans="1:17" customFormat="1" hidden="1" x14ac:dyDescent="0.25">
      <c r="A1453" t="s">
        <v>4905</v>
      </c>
      <c r="B1453" t="s">
        <v>4906</v>
      </c>
      <c r="C1453" t="s">
        <v>206</v>
      </c>
      <c r="D1453">
        <v>2023</v>
      </c>
      <c r="E1453">
        <v>2025</v>
      </c>
      <c r="F1453" t="s">
        <v>35</v>
      </c>
      <c r="G1453">
        <v>1</v>
      </c>
      <c r="H1453">
        <v>0.69</v>
      </c>
      <c r="I1453">
        <v>0.61</v>
      </c>
      <c r="J1453" t="s">
        <v>21</v>
      </c>
      <c r="K1453" t="s">
        <v>94</v>
      </c>
      <c r="L1453" t="s">
        <v>254</v>
      </c>
      <c r="M1453">
        <v>17045</v>
      </c>
      <c r="N1453" t="s">
        <v>977</v>
      </c>
      <c r="O1453">
        <v>83</v>
      </c>
      <c r="P1453" t="s">
        <v>25</v>
      </c>
      <c r="Q1453" t="s">
        <v>26</v>
      </c>
    </row>
    <row r="1454" spans="1:17" customFormat="1" hidden="1" x14ac:dyDescent="0.25">
      <c r="A1454" t="s">
        <v>4910</v>
      </c>
      <c r="B1454" t="s">
        <v>4908</v>
      </c>
      <c r="C1454" t="s">
        <v>206</v>
      </c>
      <c r="D1454">
        <v>2017</v>
      </c>
      <c r="E1454">
        <v>2017</v>
      </c>
      <c r="F1454" t="s">
        <v>60</v>
      </c>
      <c r="G1454">
        <v>0</v>
      </c>
      <c r="H1454">
        <v>1.46</v>
      </c>
      <c r="I1454">
        <v>1.3</v>
      </c>
      <c r="J1454" t="s">
        <v>21</v>
      </c>
      <c r="K1454" t="s">
        <v>130</v>
      </c>
      <c r="L1454" t="s">
        <v>689</v>
      </c>
      <c r="M1454">
        <v>14015</v>
      </c>
      <c r="N1454" t="s">
        <v>690</v>
      </c>
      <c r="O1454">
        <v>78</v>
      </c>
      <c r="P1454" t="s">
        <v>25</v>
      </c>
      <c r="Q1454" t="s">
        <v>26</v>
      </c>
    </row>
    <row r="1455" spans="1:17" customFormat="1" hidden="1" x14ac:dyDescent="0.25">
      <c r="A1455" t="s">
        <v>4913</v>
      </c>
      <c r="B1455" t="s">
        <v>4914</v>
      </c>
      <c r="C1455" t="s">
        <v>177</v>
      </c>
      <c r="D1455">
        <v>2019</v>
      </c>
      <c r="E1455">
        <v>2025</v>
      </c>
      <c r="F1455" t="s">
        <v>105</v>
      </c>
      <c r="G1455">
        <v>1</v>
      </c>
      <c r="H1455">
        <v>1.22</v>
      </c>
      <c r="I1455">
        <v>1.08</v>
      </c>
      <c r="J1455" t="s">
        <v>21</v>
      </c>
      <c r="K1455" t="s">
        <v>70</v>
      </c>
      <c r="L1455" t="s">
        <v>148</v>
      </c>
      <c r="M1455">
        <v>16034</v>
      </c>
      <c r="N1455" t="s">
        <v>1627</v>
      </c>
      <c r="O1455">
        <v>70</v>
      </c>
      <c r="P1455" t="s">
        <v>25</v>
      </c>
      <c r="Q1455" t="s">
        <v>26</v>
      </c>
    </row>
    <row r="1456" spans="1:17" customFormat="1" hidden="1" x14ac:dyDescent="0.25">
      <c r="A1456" t="s">
        <v>4917</v>
      </c>
      <c r="B1456" t="s">
        <v>4918</v>
      </c>
      <c r="C1456" t="s">
        <v>3028</v>
      </c>
      <c r="D1456">
        <v>2015</v>
      </c>
      <c r="E1456">
        <v>2016</v>
      </c>
      <c r="F1456" t="s">
        <v>35</v>
      </c>
      <c r="G1456">
        <v>1</v>
      </c>
      <c r="H1456">
        <v>0.9</v>
      </c>
      <c r="I1456">
        <v>0.8</v>
      </c>
      <c r="J1456" t="s">
        <v>21</v>
      </c>
      <c r="K1456" t="s">
        <v>207</v>
      </c>
      <c r="L1456" t="s">
        <v>876</v>
      </c>
      <c r="M1456">
        <v>20010</v>
      </c>
      <c r="N1456" t="s">
        <v>877</v>
      </c>
      <c r="O1456">
        <v>98</v>
      </c>
      <c r="P1456" t="s">
        <v>25</v>
      </c>
      <c r="Q1456" t="s">
        <v>26</v>
      </c>
    </row>
    <row r="1457" spans="1:17" customFormat="1" hidden="1" x14ac:dyDescent="0.25">
      <c r="A1457" t="s">
        <v>4919</v>
      </c>
      <c r="B1457" t="s">
        <v>4920</v>
      </c>
      <c r="C1457" t="s">
        <v>317</v>
      </c>
      <c r="D1457">
        <v>2020</v>
      </c>
      <c r="E1457">
        <v>2024</v>
      </c>
      <c r="F1457" t="s">
        <v>35</v>
      </c>
      <c r="G1457">
        <v>1</v>
      </c>
      <c r="H1457">
        <v>0.62</v>
      </c>
      <c r="I1457">
        <v>0.55000000000000004</v>
      </c>
      <c r="J1457" t="s">
        <v>21</v>
      </c>
      <c r="K1457" t="s">
        <v>36</v>
      </c>
      <c r="L1457" t="s">
        <v>115</v>
      </c>
      <c r="M1457">
        <v>12042</v>
      </c>
      <c r="N1457" t="s">
        <v>887</v>
      </c>
      <c r="O1457">
        <v>74</v>
      </c>
      <c r="P1457" t="s">
        <v>25</v>
      </c>
      <c r="Q1457" t="s">
        <v>26</v>
      </c>
    </row>
    <row r="1458" spans="1:17" customFormat="1" hidden="1" x14ac:dyDescent="0.25">
      <c r="A1458" t="s">
        <v>4925</v>
      </c>
      <c r="B1458" t="s">
        <v>4926</v>
      </c>
      <c r="C1458" t="s">
        <v>871</v>
      </c>
      <c r="D1458">
        <v>2024</v>
      </c>
      <c r="E1458">
        <v>2025</v>
      </c>
      <c r="F1458" t="s">
        <v>105</v>
      </c>
      <c r="G1458">
        <v>1</v>
      </c>
      <c r="H1458">
        <v>1.41</v>
      </c>
      <c r="I1458">
        <v>1.25</v>
      </c>
      <c r="J1458">
        <v>11</v>
      </c>
      <c r="K1458" t="s">
        <v>22</v>
      </c>
      <c r="L1458" t="s">
        <v>30</v>
      </c>
      <c r="M1458">
        <v>15062</v>
      </c>
      <c r="N1458" t="s">
        <v>1881</v>
      </c>
      <c r="O1458">
        <v>62</v>
      </c>
      <c r="P1458" t="s">
        <v>25</v>
      </c>
      <c r="Q1458" t="s">
        <v>26</v>
      </c>
    </row>
    <row r="1459" spans="1:17" customFormat="1" hidden="1" x14ac:dyDescent="0.25">
      <c r="A1459" t="s">
        <v>4927</v>
      </c>
      <c r="B1459" t="s">
        <v>4928</v>
      </c>
      <c r="C1459" t="s">
        <v>693</v>
      </c>
      <c r="D1459">
        <v>2013</v>
      </c>
      <c r="E1459">
        <v>2014</v>
      </c>
      <c r="F1459" t="s">
        <v>105</v>
      </c>
      <c r="G1459">
        <v>1</v>
      </c>
      <c r="H1459">
        <v>1.27</v>
      </c>
      <c r="I1459">
        <v>1.1299999999999999</v>
      </c>
      <c r="J1459" t="s">
        <v>21</v>
      </c>
      <c r="K1459" t="s">
        <v>82</v>
      </c>
      <c r="L1459" t="s">
        <v>470</v>
      </c>
      <c r="M1459">
        <v>18005</v>
      </c>
      <c r="N1459" t="s">
        <v>4929</v>
      </c>
      <c r="O1459">
        <v>35</v>
      </c>
      <c r="P1459" t="s">
        <v>25</v>
      </c>
      <c r="Q1459" t="s">
        <v>26</v>
      </c>
    </row>
    <row r="1460" spans="1:17" customFormat="1" hidden="1" x14ac:dyDescent="0.25">
      <c r="A1460" t="s">
        <v>4934</v>
      </c>
      <c r="B1460" t="s">
        <v>4935</v>
      </c>
      <c r="C1460" t="s">
        <v>183</v>
      </c>
      <c r="D1460">
        <v>2023</v>
      </c>
      <c r="E1460">
        <v>2024</v>
      </c>
      <c r="F1460" t="s">
        <v>35</v>
      </c>
      <c r="G1460">
        <v>1</v>
      </c>
      <c r="H1460">
        <v>0.98</v>
      </c>
      <c r="I1460">
        <v>0.87</v>
      </c>
      <c r="J1460" t="s">
        <v>21</v>
      </c>
      <c r="K1460" t="s">
        <v>49</v>
      </c>
      <c r="L1460" t="s">
        <v>50</v>
      </c>
      <c r="M1460" s="1" t="s">
        <v>968</v>
      </c>
      <c r="N1460" t="s">
        <v>969</v>
      </c>
      <c r="O1460">
        <v>80</v>
      </c>
      <c r="P1460" t="s">
        <v>25</v>
      </c>
      <c r="Q1460" t="s">
        <v>26</v>
      </c>
    </row>
    <row r="1461" spans="1:17" customFormat="1" hidden="1" x14ac:dyDescent="0.25">
      <c r="A1461" t="s">
        <v>4936</v>
      </c>
      <c r="B1461" t="s">
        <v>4937</v>
      </c>
      <c r="C1461" t="s">
        <v>59</v>
      </c>
      <c r="D1461">
        <v>2024</v>
      </c>
      <c r="E1461">
        <v>2025</v>
      </c>
      <c r="F1461" t="s">
        <v>35</v>
      </c>
      <c r="G1461">
        <v>1</v>
      </c>
      <c r="H1461">
        <v>0.81</v>
      </c>
      <c r="I1461">
        <v>0.72</v>
      </c>
      <c r="J1461">
        <v>13</v>
      </c>
      <c r="K1461" t="s">
        <v>70</v>
      </c>
      <c r="L1461" t="s">
        <v>148</v>
      </c>
      <c r="M1461">
        <v>16028</v>
      </c>
      <c r="N1461" t="s">
        <v>2245</v>
      </c>
      <c r="O1461">
        <v>67</v>
      </c>
      <c r="P1461" t="s">
        <v>25</v>
      </c>
      <c r="Q1461" t="s">
        <v>26</v>
      </c>
    </row>
    <row r="1462" spans="1:17" customFormat="1" hidden="1" x14ac:dyDescent="0.25">
      <c r="A1462" t="s">
        <v>4940</v>
      </c>
      <c r="B1462" t="s">
        <v>4941</v>
      </c>
      <c r="C1462" t="s">
        <v>4942</v>
      </c>
      <c r="D1462">
        <v>2024</v>
      </c>
      <c r="E1462">
        <v>2024</v>
      </c>
      <c r="F1462" t="s">
        <v>35</v>
      </c>
      <c r="G1462">
        <v>1</v>
      </c>
      <c r="H1462">
        <v>0.38</v>
      </c>
      <c r="I1462">
        <v>0.34</v>
      </c>
      <c r="J1462">
        <v>10</v>
      </c>
      <c r="K1462" t="s">
        <v>36</v>
      </c>
      <c r="L1462" t="s">
        <v>115</v>
      </c>
      <c r="M1462">
        <v>12046</v>
      </c>
      <c r="N1462" t="s">
        <v>158</v>
      </c>
      <c r="O1462">
        <v>53</v>
      </c>
      <c r="P1462" t="s">
        <v>25</v>
      </c>
      <c r="Q1462" t="s">
        <v>26</v>
      </c>
    </row>
    <row r="1463" spans="1:17" customFormat="1" hidden="1" x14ac:dyDescent="0.25">
      <c r="A1463" t="s">
        <v>4943</v>
      </c>
      <c r="B1463" t="s">
        <v>4944</v>
      </c>
      <c r="C1463" t="s">
        <v>59</v>
      </c>
      <c r="D1463">
        <v>2020</v>
      </c>
      <c r="E1463">
        <v>2022</v>
      </c>
      <c r="F1463" t="s">
        <v>35</v>
      </c>
      <c r="G1463">
        <v>1</v>
      </c>
      <c r="H1463">
        <v>0.84</v>
      </c>
      <c r="I1463">
        <v>0.75</v>
      </c>
      <c r="J1463" t="s">
        <v>21</v>
      </c>
      <c r="K1463" t="s">
        <v>22</v>
      </c>
      <c r="L1463" t="s">
        <v>125</v>
      </c>
      <c r="M1463">
        <v>15049</v>
      </c>
      <c r="N1463" t="s">
        <v>612</v>
      </c>
      <c r="O1463">
        <v>82</v>
      </c>
      <c r="P1463" t="s">
        <v>25</v>
      </c>
      <c r="Q1463" t="s">
        <v>26</v>
      </c>
    </row>
    <row r="1464" spans="1:17" customFormat="1" hidden="1" x14ac:dyDescent="0.25">
      <c r="A1464" t="s">
        <v>4945</v>
      </c>
      <c r="B1464" t="s">
        <v>4944</v>
      </c>
      <c r="C1464" t="s">
        <v>3028</v>
      </c>
      <c r="D1464">
        <v>2015</v>
      </c>
      <c r="E1464">
        <v>2018</v>
      </c>
      <c r="F1464" t="s">
        <v>105</v>
      </c>
      <c r="G1464">
        <v>1</v>
      </c>
      <c r="H1464">
        <v>1.1599999999999999</v>
      </c>
      <c r="I1464">
        <v>1.04</v>
      </c>
      <c r="J1464" t="s">
        <v>21</v>
      </c>
      <c r="K1464" t="s">
        <v>70</v>
      </c>
      <c r="L1464" t="s">
        <v>71</v>
      </c>
      <c r="M1464">
        <v>16006</v>
      </c>
      <c r="N1464" t="s">
        <v>72</v>
      </c>
      <c r="O1464">
        <v>75</v>
      </c>
      <c r="P1464" t="s">
        <v>25</v>
      </c>
      <c r="Q1464" t="s">
        <v>26</v>
      </c>
    </row>
    <row r="1465" spans="1:17" customFormat="1" hidden="1" x14ac:dyDescent="0.25">
      <c r="A1465" t="s">
        <v>4946</v>
      </c>
      <c r="B1465" t="s">
        <v>4944</v>
      </c>
      <c r="C1465" t="s">
        <v>834</v>
      </c>
      <c r="D1465">
        <v>2020</v>
      </c>
      <c r="E1465">
        <v>2024</v>
      </c>
      <c r="F1465" t="s">
        <v>35</v>
      </c>
      <c r="G1465">
        <v>1</v>
      </c>
      <c r="H1465">
        <v>0.42</v>
      </c>
      <c r="I1465">
        <v>0.37</v>
      </c>
      <c r="J1465" t="s">
        <v>21</v>
      </c>
      <c r="K1465" t="s">
        <v>87</v>
      </c>
      <c r="L1465" t="s">
        <v>88</v>
      </c>
      <c r="M1465" s="1" t="s">
        <v>1840</v>
      </c>
      <c r="N1465" t="s">
        <v>1841</v>
      </c>
      <c r="O1465">
        <v>79</v>
      </c>
      <c r="P1465" t="s">
        <v>25</v>
      </c>
      <c r="Q1465" t="s">
        <v>26</v>
      </c>
    </row>
    <row r="1466" spans="1:17" customFormat="1" hidden="1" x14ac:dyDescent="0.25">
      <c r="A1466" t="s">
        <v>4947</v>
      </c>
      <c r="B1466" t="s">
        <v>4948</v>
      </c>
      <c r="C1466" t="s">
        <v>253</v>
      </c>
      <c r="D1466">
        <v>2018</v>
      </c>
      <c r="E1466">
        <v>2021</v>
      </c>
      <c r="F1466" t="s">
        <v>105</v>
      </c>
      <c r="G1466">
        <v>1</v>
      </c>
      <c r="H1466">
        <v>1.04</v>
      </c>
      <c r="I1466">
        <v>0.92</v>
      </c>
      <c r="J1466" t="s">
        <v>21</v>
      </c>
      <c r="K1466" t="s">
        <v>22</v>
      </c>
      <c r="L1466" t="s">
        <v>161</v>
      </c>
      <c r="M1466">
        <v>15082</v>
      </c>
      <c r="N1466" t="s">
        <v>2153</v>
      </c>
      <c r="O1466">
        <v>74</v>
      </c>
      <c r="P1466" t="s">
        <v>25</v>
      </c>
      <c r="Q1466" t="s">
        <v>26</v>
      </c>
    </row>
    <row r="1467" spans="1:17" customFormat="1" hidden="1" x14ac:dyDescent="0.25">
      <c r="A1467" t="s">
        <v>4949</v>
      </c>
      <c r="B1467" t="s">
        <v>4950</v>
      </c>
      <c r="C1467" t="s">
        <v>188</v>
      </c>
      <c r="D1467">
        <v>2024</v>
      </c>
      <c r="E1467">
        <v>2024</v>
      </c>
      <c r="F1467" t="s">
        <v>60</v>
      </c>
      <c r="G1467">
        <v>1</v>
      </c>
      <c r="H1467">
        <v>1.97</v>
      </c>
      <c r="I1467">
        <v>1.76</v>
      </c>
      <c r="J1467">
        <v>12</v>
      </c>
      <c r="K1467" t="s">
        <v>36</v>
      </c>
      <c r="L1467" t="s">
        <v>37</v>
      </c>
      <c r="M1467">
        <v>12002</v>
      </c>
      <c r="N1467" t="s">
        <v>1187</v>
      </c>
      <c r="O1467">
        <v>29</v>
      </c>
      <c r="P1467" t="s">
        <v>25</v>
      </c>
      <c r="Q1467" t="s">
        <v>26</v>
      </c>
    </row>
    <row r="1468" spans="1:17" customFormat="1" hidden="1" x14ac:dyDescent="0.25">
      <c r="A1468" t="s">
        <v>4951</v>
      </c>
      <c r="B1468" t="s">
        <v>4952</v>
      </c>
      <c r="C1468" t="s">
        <v>994</v>
      </c>
      <c r="D1468">
        <v>2013</v>
      </c>
      <c r="E1468">
        <v>2020</v>
      </c>
      <c r="F1468" t="s">
        <v>105</v>
      </c>
      <c r="G1468">
        <v>1</v>
      </c>
      <c r="H1468">
        <v>1.36</v>
      </c>
      <c r="I1468">
        <v>1.21</v>
      </c>
      <c r="J1468" t="s">
        <v>21</v>
      </c>
      <c r="K1468" t="s">
        <v>143</v>
      </c>
      <c r="L1468" t="s">
        <v>444</v>
      </c>
      <c r="M1468">
        <v>19017</v>
      </c>
      <c r="N1468" t="s">
        <v>1420</v>
      </c>
      <c r="O1468">
        <v>78</v>
      </c>
      <c r="P1468" t="s">
        <v>25</v>
      </c>
      <c r="Q1468" t="s">
        <v>26</v>
      </c>
    </row>
    <row r="1469" spans="1:17" customFormat="1" hidden="1" x14ac:dyDescent="0.25">
      <c r="A1469" t="s">
        <v>4953</v>
      </c>
      <c r="B1469" t="s">
        <v>4952</v>
      </c>
      <c r="C1469" t="s">
        <v>4954</v>
      </c>
      <c r="D1469">
        <v>2015</v>
      </c>
      <c r="E1469">
        <v>2015</v>
      </c>
      <c r="F1469" t="s">
        <v>105</v>
      </c>
      <c r="G1469">
        <v>1</v>
      </c>
      <c r="H1469">
        <v>1.06</v>
      </c>
      <c r="I1469">
        <v>0.94</v>
      </c>
      <c r="J1469" t="s">
        <v>21</v>
      </c>
      <c r="K1469" t="s">
        <v>94</v>
      </c>
      <c r="L1469" t="s">
        <v>193</v>
      </c>
      <c r="M1469">
        <v>17064</v>
      </c>
      <c r="N1469" t="s">
        <v>2835</v>
      </c>
      <c r="O1469">
        <v>27</v>
      </c>
      <c r="P1469" t="s">
        <v>25</v>
      </c>
      <c r="Q1469" t="s">
        <v>26</v>
      </c>
    </row>
    <row r="1470" spans="1:17" customFormat="1" hidden="1" x14ac:dyDescent="0.25">
      <c r="A1470" t="s">
        <v>20054</v>
      </c>
      <c r="B1470" t="s">
        <v>20053</v>
      </c>
      <c r="C1470" t="s">
        <v>202</v>
      </c>
      <c r="D1470">
        <v>2022</v>
      </c>
      <c r="E1470">
        <v>2024</v>
      </c>
      <c r="F1470" t="s">
        <v>60</v>
      </c>
      <c r="G1470">
        <v>1</v>
      </c>
      <c r="H1470">
        <v>1.94</v>
      </c>
      <c r="I1470">
        <v>1.73</v>
      </c>
      <c r="J1470" t="s">
        <v>21</v>
      </c>
      <c r="K1470" t="s">
        <v>143</v>
      </c>
      <c r="L1470" t="s">
        <v>144</v>
      </c>
      <c r="M1470">
        <v>19023</v>
      </c>
      <c r="N1470" t="s">
        <v>313</v>
      </c>
      <c r="O1470">
        <v>65</v>
      </c>
      <c r="P1470" t="s">
        <v>25</v>
      </c>
      <c r="Q1470" t="s">
        <v>26</v>
      </c>
    </row>
    <row r="1471" spans="1:17" customFormat="1" hidden="1" x14ac:dyDescent="0.25">
      <c r="A1471" t="s">
        <v>4956</v>
      </c>
      <c r="B1471" t="s">
        <v>4957</v>
      </c>
      <c r="C1471" t="s">
        <v>99</v>
      </c>
      <c r="D1471">
        <v>2022</v>
      </c>
      <c r="E1471">
        <v>2025</v>
      </c>
      <c r="F1471" t="s">
        <v>35</v>
      </c>
      <c r="G1471">
        <v>1</v>
      </c>
      <c r="H1471">
        <v>0.71</v>
      </c>
      <c r="I1471">
        <v>0.63</v>
      </c>
      <c r="J1471" t="s">
        <v>21</v>
      </c>
      <c r="K1471" t="s">
        <v>94</v>
      </c>
      <c r="L1471" t="s">
        <v>254</v>
      </c>
      <c r="M1471">
        <v>17040</v>
      </c>
      <c r="N1471" t="s">
        <v>418</v>
      </c>
      <c r="O1471">
        <v>49</v>
      </c>
      <c r="P1471" t="s">
        <v>25</v>
      </c>
      <c r="Q1471" t="s">
        <v>26</v>
      </c>
    </row>
    <row r="1472" spans="1:17" customFormat="1" hidden="1" x14ac:dyDescent="0.25">
      <c r="A1472" t="s">
        <v>4958</v>
      </c>
      <c r="B1472" t="s">
        <v>4957</v>
      </c>
      <c r="C1472" t="s">
        <v>2697</v>
      </c>
      <c r="D1472">
        <v>2020</v>
      </c>
      <c r="E1472">
        <v>2025</v>
      </c>
      <c r="F1472" t="s">
        <v>105</v>
      </c>
      <c r="G1472">
        <v>1</v>
      </c>
      <c r="H1472">
        <v>1.07</v>
      </c>
      <c r="I1472">
        <v>0.95</v>
      </c>
      <c r="J1472" t="s">
        <v>21</v>
      </c>
      <c r="K1472" t="s">
        <v>94</v>
      </c>
      <c r="L1472" t="s">
        <v>254</v>
      </c>
      <c r="M1472">
        <v>17040</v>
      </c>
      <c r="N1472" t="s">
        <v>418</v>
      </c>
      <c r="O1472">
        <v>24</v>
      </c>
      <c r="P1472" t="s">
        <v>25</v>
      </c>
      <c r="Q1472" t="s">
        <v>26</v>
      </c>
    </row>
    <row r="1473" spans="1:17" customFormat="1" hidden="1" x14ac:dyDescent="0.25">
      <c r="A1473" t="s">
        <v>4959</v>
      </c>
      <c r="B1473" t="s">
        <v>4960</v>
      </c>
      <c r="C1473" t="s">
        <v>266</v>
      </c>
      <c r="D1473">
        <v>2017</v>
      </c>
      <c r="E1473">
        <v>2018</v>
      </c>
      <c r="F1473" t="s">
        <v>35</v>
      </c>
      <c r="G1473">
        <v>1</v>
      </c>
      <c r="H1473">
        <v>0.71</v>
      </c>
      <c r="I1473">
        <v>0.63</v>
      </c>
      <c r="J1473" t="s">
        <v>21</v>
      </c>
      <c r="K1473" t="s">
        <v>94</v>
      </c>
      <c r="L1473" t="s">
        <v>254</v>
      </c>
      <c r="M1473">
        <v>17035</v>
      </c>
      <c r="N1473" t="s">
        <v>328</v>
      </c>
      <c r="O1473">
        <v>53</v>
      </c>
      <c r="P1473" t="s">
        <v>25</v>
      </c>
      <c r="Q1473" t="s">
        <v>26</v>
      </c>
    </row>
    <row r="1474" spans="1:17" customFormat="1" hidden="1" x14ac:dyDescent="0.25">
      <c r="A1474" t="s">
        <v>4963</v>
      </c>
      <c r="B1474" t="s">
        <v>4964</v>
      </c>
      <c r="C1474" t="s">
        <v>575</v>
      </c>
      <c r="D1474">
        <v>2008</v>
      </c>
      <c r="E1474">
        <v>2024</v>
      </c>
      <c r="F1474" t="s">
        <v>105</v>
      </c>
      <c r="G1474">
        <v>1</v>
      </c>
      <c r="H1474">
        <v>1.28</v>
      </c>
      <c r="I1474">
        <v>1.1399999999999999</v>
      </c>
      <c r="J1474" t="s">
        <v>21</v>
      </c>
      <c r="K1474" t="s">
        <v>36</v>
      </c>
      <c r="L1474" t="s">
        <v>37</v>
      </c>
      <c r="M1474">
        <v>12003</v>
      </c>
      <c r="N1474" t="s">
        <v>56</v>
      </c>
      <c r="O1474">
        <v>60</v>
      </c>
      <c r="P1474" t="s">
        <v>25</v>
      </c>
      <c r="Q1474" t="s">
        <v>26</v>
      </c>
    </row>
    <row r="1475" spans="1:17" customFormat="1" hidden="1" x14ac:dyDescent="0.25">
      <c r="A1475" t="s">
        <v>4969</v>
      </c>
      <c r="B1475" t="s">
        <v>4970</v>
      </c>
      <c r="C1475" t="s">
        <v>192</v>
      </c>
      <c r="D1475">
        <v>2015</v>
      </c>
      <c r="E1475">
        <v>2025</v>
      </c>
      <c r="F1475" t="s">
        <v>213</v>
      </c>
      <c r="G1475">
        <v>1</v>
      </c>
      <c r="H1475">
        <v>3.19</v>
      </c>
      <c r="I1475">
        <v>2.84</v>
      </c>
      <c r="J1475" t="s">
        <v>21</v>
      </c>
      <c r="K1475" t="s">
        <v>82</v>
      </c>
      <c r="L1475" t="s">
        <v>781</v>
      </c>
      <c r="M1475">
        <v>18050</v>
      </c>
      <c r="N1475" t="s">
        <v>1315</v>
      </c>
      <c r="O1475">
        <v>56</v>
      </c>
      <c r="P1475" t="s">
        <v>25</v>
      </c>
      <c r="Q1475" t="s">
        <v>26</v>
      </c>
    </row>
    <row r="1476" spans="1:17" customFormat="1" hidden="1" x14ac:dyDescent="0.25">
      <c r="A1476" t="s">
        <v>4974</v>
      </c>
      <c r="B1476" t="s">
        <v>4975</v>
      </c>
      <c r="C1476" t="s">
        <v>331</v>
      </c>
      <c r="D1476">
        <v>2024</v>
      </c>
      <c r="E1476">
        <v>2025</v>
      </c>
      <c r="F1476" t="s">
        <v>60</v>
      </c>
      <c r="G1476">
        <v>1</v>
      </c>
      <c r="H1476">
        <v>2.15</v>
      </c>
      <c r="I1476">
        <v>1.92</v>
      </c>
      <c r="J1476">
        <v>11</v>
      </c>
      <c r="K1476" t="s">
        <v>94</v>
      </c>
      <c r="L1476" t="s">
        <v>100</v>
      </c>
      <c r="M1476">
        <v>13110</v>
      </c>
      <c r="N1476" t="s">
        <v>101</v>
      </c>
      <c r="O1476">
        <v>50</v>
      </c>
      <c r="P1476" t="s">
        <v>25</v>
      </c>
      <c r="Q1476" t="s">
        <v>26</v>
      </c>
    </row>
    <row r="1477" spans="1:17" customFormat="1" hidden="1" x14ac:dyDescent="0.25">
      <c r="A1477" t="s">
        <v>4978</v>
      </c>
      <c r="B1477" t="s">
        <v>4979</v>
      </c>
      <c r="C1477" t="s">
        <v>138</v>
      </c>
      <c r="D1477">
        <v>2008</v>
      </c>
      <c r="E1477">
        <v>2014</v>
      </c>
      <c r="F1477" t="s">
        <v>105</v>
      </c>
      <c r="G1477">
        <v>1</v>
      </c>
      <c r="H1477">
        <v>1.23</v>
      </c>
      <c r="I1477">
        <v>1.1000000000000001</v>
      </c>
      <c r="J1477" t="s">
        <v>21</v>
      </c>
      <c r="K1477" t="s">
        <v>207</v>
      </c>
      <c r="L1477" t="s">
        <v>1719</v>
      </c>
      <c r="M1477">
        <v>20005</v>
      </c>
      <c r="N1477" t="s">
        <v>1720</v>
      </c>
      <c r="O1477">
        <v>35</v>
      </c>
      <c r="P1477" t="s">
        <v>25</v>
      </c>
      <c r="Q1477" t="s">
        <v>26</v>
      </c>
    </row>
    <row r="1478" spans="1:17" customFormat="1" hidden="1" x14ac:dyDescent="0.25">
      <c r="A1478" t="s">
        <v>4980</v>
      </c>
      <c r="B1478" t="s">
        <v>4981</v>
      </c>
      <c r="C1478" t="s">
        <v>321</v>
      </c>
      <c r="D1478">
        <v>2024</v>
      </c>
      <c r="E1478">
        <v>2024</v>
      </c>
      <c r="F1478" t="s">
        <v>105</v>
      </c>
      <c r="G1478">
        <v>1</v>
      </c>
      <c r="H1478">
        <v>1.54</v>
      </c>
      <c r="I1478">
        <v>1.37</v>
      </c>
      <c r="J1478">
        <v>4</v>
      </c>
      <c r="K1478" t="s">
        <v>22</v>
      </c>
      <c r="L1478" t="s">
        <v>30</v>
      </c>
      <c r="M1478">
        <v>15060</v>
      </c>
      <c r="N1478" t="s">
        <v>420</v>
      </c>
      <c r="O1478">
        <v>73</v>
      </c>
      <c r="P1478" t="s">
        <v>25</v>
      </c>
      <c r="Q1478" t="s">
        <v>26</v>
      </c>
    </row>
    <row r="1479" spans="1:17" customFormat="1" hidden="1" x14ac:dyDescent="0.25">
      <c r="A1479" t="s">
        <v>4982</v>
      </c>
      <c r="B1479" t="s">
        <v>4983</v>
      </c>
      <c r="C1479" t="s">
        <v>275</v>
      </c>
      <c r="D1479">
        <v>2024</v>
      </c>
      <c r="E1479">
        <v>2024</v>
      </c>
      <c r="F1479" t="s">
        <v>35</v>
      </c>
      <c r="G1479">
        <v>1</v>
      </c>
      <c r="H1479">
        <v>0.86</v>
      </c>
      <c r="I1479">
        <v>0.76</v>
      </c>
      <c r="J1479">
        <v>13</v>
      </c>
      <c r="K1479" t="s">
        <v>22</v>
      </c>
      <c r="L1479" t="s">
        <v>125</v>
      </c>
      <c r="M1479">
        <v>15040</v>
      </c>
      <c r="N1479" t="s">
        <v>748</v>
      </c>
      <c r="O1479">
        <v>71</v>
      </c>
      <c r="P1479" t="s">
        <v>25</v>
      </c>
      <c r="Q1479" t="s">
        <v>26</v>
      </c>
    </row>
    <row r="1480" spans="1:17" customFormat="1" hidden="1" x14ac:dyDescent="0.25">
      <c r="A1480" t="s">
        <v>4984</v>
      </c>
      <c r="B1480" t="s">
        <v>4985</v>
      </c>
      <c r="C1480" t="s">
        <v>93</v>
      </c>
      <c r="D1480">
        <v>2024</v>
      </c>
      <c r="E1480">
        <v>2025</v>
      </c>
      <c r="F1480" t="s">
        <v>105</v>
      </c>
      <c r="G1480">
        <v>1</v>
      </c>
      <c r="H1480">
        <v>1.32</v>
      </c>
      <c r="I1480">
        <v>1.17</v>
      </c>
      <c r="J1480">
        <v>9</v>
      </c>
      <c r="K1480" t="s">
        <v>82</v>
      </c>
      <c r="L1480" t="s">
        <v>781</v>
      </c>
      <c r="M1480">
        <v>18049</v>
      </c>
      <c r="N1480" t="s">
        <v>782</v>
      </c>
      <c r="O1480">
        <v>68</v>
      </c>
      <c r="P1480" t="s">
        <v>25</v>
      </c>
      <c r="Q1480" t="s">
        <v>26</v>
      </c>
    </row>
    <row r="1481" spans="1:17" customFormat="1" hidden="1" x14ac:dyDescent="0.25">
      <c r="A1481" t="s">
        <v>4986</v>
      </c>
      <c r="B1481" t="s">
        <v>4987</v>
      </c>
      <c r="C1481" t="s">
        <v>589</v>
      </c>
      <c r="D1481">
        <v>2024</v>
      </c>
      <c r="E1481">
        <v>2024</v>
      </c>
      <c r="F1481" t="s">
        <v>105</v>
      </c>
      <c r="G1481">
        <v>1</v>
      </c>
      <c r="H1481">
        <v>1.18</v>
      </c>
      <c r="I1481">
        <v>1.05</v>
      </c>
      <c r="J1481">
        <v>13</v>
      </c>
      <c r="K1481" t="s">
        <v>22</v>
      </c>
      <c r="L1481" t="s">
        <v>125</v>
      </c>
      <c r="M1481">
        <v>15041</v>
      </c>
      <c r="N1481" t="s">
        <v>126</v>
      </c>
      <c r="O1481">
        <v>69</v>
      </c>
      <c r="P1481" t="s">
        <v>25</v>
      </c>
      <c r="Q1481" t="s">
        <v>26</v>
      </c>
    </row>
    <row r="1482" spans="1:17" customFormat="1" hidden="1" x14ac:dyDescent="0.25">
      <c r="A1482" t="s">
        <v>4988</v>
      </c>
      <c r="B1482" t="s">
        <v>4989</v>
      </c>
      <c r="C1482" t="s">
        <v>253</v>
      </c>
      <c r="D1482">
        <v>2024</v>
      </c>
      <c r="E1482">
        <v>2025</v>
      </c>
      <c r="F1482" t="s">
        <v>35</v>
      </c>
      <c r="G1482">
        <v>1</v>
      </c>
      <c r="H1482">
        <v>0.35</v>
      </c>
      <c r="I1482">
        <v>0.31</v>
      </c>
      <c r="J1482">
        <v>7</v>
      </c>
      <c r="K1482" t="s">
        <v>22</v>
      </c>
      <c r="L1482" t="s">
        <v>161</v>
      </c>
      <c r="M1482">
        <v>15083</v>
      </c>
      <c r="N1482" t="s">
        <v>2515</v>
      </c>
      <c r="O1482">
        <v>70</v>
      </c>
      <c r="P1482" t="s">
        <v>25</v>
      </c>
      <c r="Q1482" t="s">
        <v>26</v>
      </c>
    </row>
    <row r="1483" spans="1:17" customFormat="1" hidden="1" x14ac:dyDescent="0.25">
      <c r="A1483" t="s">
        <v>4990</v>
      </c>
      <c r="B1483" t="s">
        <v>4989</v>
      </c>
      <c r="C1483" t="s">
        <v>489</v>
      </c>
      <c r="D1483">
        <v>2024</v>
      </c>
      <c r="E1483">
        <v>2024</v>
      </c>
      <c r="F1483" t="s">
        <v>105</v>
      </c>
      <c r="G1483">
        <v>1</v>
      </c>
      <c r="H1483">
        <v>1.43</v>
      </c>
      <c r="I1483">
        <v>1.28</v>
      </c>
      <c r="J1483">
        <v>33</v>
      </c>
      <c r="K1483" t="s">
        <v>22</v>
      </c>
      <c r="L1483" t="s">
        <v>23</v>
      </c>
      <c r="M1483">
        <v>15002</v>
      </c>
      <c r="N1483" t="s">
        <v>550</v>
      </c>
      <c r="O1483">
        <v>68</v>
      </c>
      <c r="P1483" t="s">
        <v>25</v>
      </c>
      <c r="Q1483" t="s">
        <v>26</v>
      </c>
    </row>
    <row r="1484" spans="1:17" customFormat="1" hidden="1" x14ac:dyDescent="0.25">
      <c r="A1484" t="s">
        <v>4995</v>
      </c>
      <c r="B1484" t="s">
        <v>4992</v>
      </c>
      <c r="C1484" t="s">
        <v>2309</v>
      </c>
      <c r="D1484">
        <v>2024</v>
      </c>
      <c r="E1484">
        <v>2024</v>
      </c>
      <c r="F1484" t="s">
        <v>35</v>
      </c>
      <c r="G1484">
        <v>1</v>
      </c>
      <c r="H1484">
        <v>0.79</v>
      </c>
      <c r="I1484">
        <v>0.7</v>
      </c>
      <c r="J1484">
        <v>3</v>
      </c>
      <c r="K1484" t="s">
        <v>22</v>
      </c>
      <c r="L1484" t="s">
        <v>30</v>
      </c>
      <c r="M1484">
        <v>15066</v>
      </c>
      <c r="N1484" t="s">
        <v>31</v>
      </c>
      <c r="O1484">
        <v>72</v>
      </c>
      <c r="P1484" t="s">
        <v>25</v>
      </c>
      <c r="Q1484" t="s">
        <v>26</v>
      </c>
    </row>
    <row r="1485" spans="1:17" customFormat="1" hidden="1" x14ac:dyDescent="0.25">
      <c r="A1485" t="s">
        <v>4997</v>
      </c>
      <c r="B1485" t="s">
        <v>4998</v>
      </c>
      <c r="C1485" t="s">
        <v>19</v>
      </c>
      <c r="D1485">
        <v>2021</v>
      </c>
      <c r="E1485">
        <v>2025</v>
      </c>
      <c r="F1485" t="s">
        <v>60</v>
      </c>
      <c r="G1485">
        <v>1</v>
      </c>
      <c r="H1485">
        <v>1.85</v>
      </c>
      <c r="I1485">
        <v>1.65</v>
      </c>
      <c r="J1485" t="s">
        <v>21</v>
      </c>
      <c r="K1485" t="s">
        <v>49</v>
      </c>
      <c r="L1485" t="s">
        <v>270</v>
      </c>
      <c r="M1485" s="1" t="s">
        <v>581</v>
      </c>
      <c r="N1485" t="s">
        <v>582</v>
      </c>
      <c r="O1485">
        <v>29</v>
      </c>
      <c r="P1485" t="s">
        <v>25</v>
      </c>
      <c r="Q1485" t="s">
        <v>26</v>
      </c>
    </row>
    <row r="1486" spans="1:17" customFormat="1" hidden="1" x14ac:dyDescent="0.25">
      <c r="A1486" t="s">
        <v>4999</v>
      </c>
      <c r="B1486" t="s">
        <v>4998</v>
      </c>
      <c r="C1486" t="s">
        <v>55</v>
      </c>
      <c r="D1486">
        <v>2024</v>
      </c>
      <c r="E1486">
        <v>2024</v>
      </c>
      <c r="F1486" t="s">
        <v>105</v>
      </c>
      <c r="G1486">
        <v>1</v>
      </c>
      <c r="H1486">
        <v>1.58</v>
      </c>
      <c r="I1486">
        <v>1.4</v>
      </c>
      <c r="J1486">
        <v>15</v>
      </c>
      <c r="K1486" t="s">
        <v>76</v>
      </c>
      <c r="L1486" t="s">
        <v>184</v>
      </c>
      <c r="M1486" s="1" t="s">
        <v>383</v>
      </c>
      <c r="N1486" t="s">
        <v>384</v>
      </c>
      <c r="O1486">
        <v>60</v>
      </c>
      <c r="P1486" t="s">
        <v>25</v>
      </c>
      <c r="Q1486" t="s">
        <v>26</v>
      </c>
    </row>
    <row r="1487" spans="1:17" customFormat="1" hidden="1" x14ac:dyDescent="0.25">
      <c r="A1487" t="s">
        <v>5000</v>
      </c>
      <c r="B1487" t="s">
        <v>4998</v>
      </c>
      <c r="C1487" t="s">
        <v>4994</v>
      </c>
      <c r="D1487">
        <v>2021</v>
      </c>
      <c r="E1487">
        <v>2024</v>
      </c>
      <c r="F1487" t="s">
        <v>35</v>
      </c>
      <c r="G1487">
        <v>1</v>
      </c>
      <c r="H1487">
        <v>0.47</v>
      </c>
      <c r="I1487">
        <v>0.42</v>
      </c>
      <c r="J1487" t="s">
        <v>21</v>
      </c>
      <c r="K1487" t="s">
        <v>76</v>
      </c>
      <c r="L1487" t="s">
        <v>184</v>
      </c>
      <c r="M1487" s="1" t="s">
        <v>383</v>
      </c>
      <c r="N1487" t="s">
        <v>384</v>
      </c>
      <c r="O1487">
        <v>56</v>
      </c>
      <c r="P1487" t="s">
        <v>66</v>
      </c>
      <c r="Q1487" t="s">
        <v>26</v>
      </c>
    </row>
    <row r="1488" spans="1:17" customFormat="1" hidden="1" x14ac:dyDescent="0.25">
      <c r="A1488" t="s">
        <v>5001</v>
      </c>
      <c r="B1488" t="s">
        <v>5002</v>
      </c>
      <c r="C1488" t="s">
        <v>506</v>
      </c>
      <c r="D1488">
        <v>2018</v>
      </c>
      <c r="E1488">
        <v>2023</v>
      </c>
      <c r="F1488" t="s">
        <v>105</v>
      </c>
      <c r="G1488">
        <v>1</v>
      </c>
      <c r="H1488">
        <v>1.31</v>
      </c>
      <c r="I1488">
        <v>1.1599999999999999</v>
      </c>
      <c r="J1488" t="s">
        <v>21</v>
      </c>
      <c r="K1488" t="s">
        <v>76</v>
      </c>
      <c r="L1488" t="s">
        <v>77</v>
      </c>
      <c r="M1488" s="1" t="s">
        <v>4517</v>
      </c>
      <c r="N1488" t="s">
        <v>4518</v>
      </c>
      <c r="O1488">
        <v>77</v>
      </c>
      <c r="P1488" t="s">
        <v>25</v>
      </c>
      <c r="Q1488" t="s">
        <v>26</v>
      </c>
    </row>
    <row r="1489" spans="1:17" customFormat="1" hidden="1" x14ac:dyDescent="0.25">
      <c r="A1489" t="s">
        <v>5008</v>
      </c>
      <c r="B1489" t="s">
        <v>5009</v>
      </c>
      <c r="C1489" t="s">
        <v>1311</v>
      </c>
      <c r="D1489">
        <v>2018</v>
      </c>
      <c r="E1489">
        <v>2024</v>
      </c>
      <c r="F1489" t="s">
        <v>105</v>
      </c>
      <c r="G1489">
        <v>1</v>
      </c>
      <c r="H1489">
        <v>1.1200000000000001</v>
      </c>
      <c r="I1489">
        <v>0.99</v>
      </c>
      <c r="J1489" t="s">
        <v>21</v>
      </c>
      <c r="K1489" t="s">
        <v>207</v>
      </c>
      <c r="L1489" t="s">
        <v>208</v>
      </c>
      <c r="M1489">
        <v>20014</v>
      </c>
      <c r="N1489" t="s">
        <v>232</v>
      </c>
      <c r="O1489">
        <v>61</v>
      </c>
      <c r="P1489" t="s">
        <v>25</v>
      </c>
      <c r="Q1489" t="s">
        <v>26</v>
      </c>
    </row>
    <row r="1490" spans="1:17" customFormat="1" hidden="1" x14ac:dyDescent="0.25">
      <c r="A1490" t="s">
        <v>5012</v>
      </c>
      <c r="B1490" t="s">
        <v>5013</v>
      </c>
      <c r="C1490" t="s">
        <v>575</v>
      </c>
      <c r="D1490">
        <v>2020</v>
      </c>
      <c r="E1490">
        <v>2020</v>
      </c>
      <c r="F1490" t="s">
        <v>60</v>
      </c>
      <c r="G1490">
        <v>0</v>
      </c>
      <c r="H1490">
        <v>1.55</v>
      </c>
      <c r="I1490">
        <v>1.38</v>
      </c>
      <c r="J1490" t="s">
        <v>21</v>
      </c>
      <c r="K1490" t="s">
        <v>36</v>
      </c>
      <c r="L1490" t="s">
        <v>639</v>
      </c>
      <c r="M1490">
        <v>12051</v>
      </c>
      <c r="N1490" t="s">
        <v>5014</v>
      </c>
      <c r="O1490">
        <v>49</v>
      </c>
      <c r="P1490" t="s">
        <v>25</v>
      </c>
      <c r="Q1490" t="s">
        <v>26</v>
      </c>
    </row>
    <row r="1491" spans="1:17" customFormat="1" hidden="1" x14ac:dyDescent="0.25">
      <c r="A1491" t="s">
        <v>5015</v>
      </c>
      <c r="B1491" t="s">
        <v>5016</v>
      </c>
      <c r="C1491" t="s">
        <v>2535</v>
      </c>
      <c r="D1491">
        <v>2019</v>
      </c>
      <c r="E1491">
        <v>2024</v>
      </c>
      <c r="F1491" t="s">
        <v>35</v>
      </c>
      <c r="G1491">
        <v>1</v>
      </c>
      <c r="H1491">
        <v>0.97</v>
      </c>
      <c r="I1491">
        <v>0.86</v>
      </c>
      <c r="J1491" t="s">
        <v>21</v>
      </c>
      <c r="K1491" t="s">
        <v>82</v>
      </c>
      <c r="L1491" t="s">
        <v>481</v>
      </c>
      <c r="M1491" s="1" t="s">
        <v>482</v>
      </c>
      <c r="N1491" t="s">
        <v>483</v>
      </c>
      <c r="O1491">
        <v>78</v>
      </c>
      <c r="P1491" t="s">
        <v>25</v>
      </c>
      <c r="Q1491" t="s">
        <v>26</v>
      </c>
    </row>
    <row r="1492" spans="1:17" customFormat="1" hidden="1" x14ac:dyDescent="0.25">
      <c r="A1492" t="s">
        <v>5017</v>
      </c>
      <c r="B1492" t="s">
        <v>5018</v>
      </c>
      <c r="C1492" t="s">
        <v>920</v>
      </c>
      <c r="D1492">
        <v>2022</v>
      </c>
      <c r="E1492">
        <v>2025</v>
      </c>
      <c r="F1492" t="s">
        <v>35</v>
      </c>
      <c r="G1492">
        <v>1</v>
      </c>
      <c r="H1492">
        <v>0.51</v>
      </c>
      <c r="I1492">
        <v>0.46</v>
      </c>
      <c r="J1492" t="s">
        <v>21</v>
      </c>
      <c r="K1492" t="s">
        <v>207</v>
      </c>
      <c r="L1492" t="s">
        <v>306</v>
      </c>
      <c r="M1492">
        <v>10006</v>
      </c>
      <c r="N1492" t="s">
        <v>1069</v>
      </c>
      <c r="O1492">
        <v>72</v>
      </c>
      <c r="P1492" t="s">
        <v>25</v>
      </c>
      <c r="Q1492" t="s">
        <v>26</v>
      </c>
    </row>
    <row r="1493" spans="1:17" customFormat="1" hidden="1" x14ac:dyDescent="0.25">
      <c r="A1493" t="s">
        <v>5019</v>
      </c>
      <c r="B1493" t="s">
        <v>5020</v>
      </c>
      <c r="C1493" t="s">
        <v>206</v>
      </c>
      <c r="D1493">
        <v>2009</v>
      </c>
      <c r="E1493">
        <v>2025</v>
      </c>
      <c r="F1493" t="s">
        <v>105</v>
      </c>
      <c r="G1493">
        <v>1</v>
      </c>
      <c r="H1493">
        <v>1.68</v>
      </c>
      <c r="I1493">
        <v>1.5</v>
      </c>
      <c r="J1493" t="s">
        <v>21</v>
      </c>
      <c r="K1493" t="s">
        <v>70</v>
      </c>
      <c r="L1493" t="s">
        <v>214</v>
      </c>
      <c r="M1493">
        <v>16047</v>
      </c>
      <c r="N1493" t="s">
        <v>276</v>
      </c>
      <c r="O1493">
        <v>80</v>
      </c>
      <c r="P1493" t="s">
        <v>25</v>
      </c>
      <c r="Q1493" t="s">
        <v>26</v>
      </c>
    </row>
    <row r="1494" spans="1:17" customFormat="1" hidden="1" x14ac:dyDescent="0.25">
      <c r="A1494" t="s">
        <v>5021</v>
      </c>
      <c r="B1494" t="s">
        <v>5022</v>
      </c>
      <c r="C1494" t="s">
        <v>331</v>
      </c>
      <c r="D1494">
        <v>2010</v>
      </c>
      <c r="E1494">
        <v>2025</v>
      </c>
      <c r="F1494" t="s">
        <v>105</v>
      </c>
      <c r="G1494">
        <v>1</v>
      </c>
      <c r="H1494">
        <v>1.28</v>
      </c>
      <c r="I1494">
        <v>1.1399999999999999</v>
      </c>
      <c r="J1494" t="s">
        <v>21</v>
      </c>
      <c r="K1494" t="s">
        <v>22</v>
      </c>
      <c r="L1494" t="s">
        <v>23</v>
      </c>
      <c r="M1494">
        <v>15005</v>
      </c>
      <c r="N1494" t="s">
        <v>2892</v>
      </c>
      <c r="O1494">
        <v>59</v>
      </c>
      <c r="P1494" t="s">
        <v>25</v>
      </c>
      <c r="Q1494" t="s">
        <v>26</v>
      </c>
    </row>
    <row r="1495" spans="1:17" customFormat="1" hidden="1" x14ac:dyDescent="0.25">
      <c r="A1495" t="s">
        <v>5026</v>
      </c>
      <c r="B1495" t="s">
        <v>5025</v>
      </c>
      <c r="C1495" t="s">
        <v>197</v>
      </c>
      <c r="D1495">
        <v>2024</v>
      </c>
      <c r="E1495">
        <v>2024</v>
      </c>
      <c r="F1495" t="s">
        <v>35</v>
      </c>
      <c r="G1495">
        <v>1</v>
      </c>
      <c r="H1495">
        <v>0.64</v>
      </c>
      <c r="I1495">
        <v>0.56999999999999995</v>
      </c>
      <c r="J1495">
        <v>6</v>
      </c>
      <c r="K1495" t="s">
        <v>36</v>
      </c>
      <c r="L1495" t="s">
        <v>37</v>
      </c>
      <c r="M1495">
        <v>12035</v>
      </c>
      <c r="N1495" t="s">
        <v>332</v>
      </c>
      <c r="O1495">
        <v>84</v>
      </c>
      <c r="P1495" t="s">
        <v>25</v>
      </c>
      <c r="Q1495" t="s">
        <v>26</v>
      </c>
    </row>
    <row r="1496" spans="1:17" customFormat="1" hidden="1" x14ac:dyDescent="0.25">
      <c r="A1496" t="s">
        <v>5027</v>
      </c>
      <c r="B1496" t="s">
        <v>5028</v>
      </c>
      <c r="C1496" t="s">
        <v>206</v>
      </c>
      <c r="D1496">
        <v>2016</v>
      </c>
      <c r="E1496">
        <v>2023</v>
      </c>
      <c r="F1496" t="s">
        <v>105</v>
      </c>
      <c r="G1496">
        <v>1</v>
      </c>
      <c r="H1496">
        <v>1.1599999999999999</v>
      </c>
      <c r="I1496">
        <v>1.03</v>
      </c>
      <c r="J1496" t="s">
        <v>21</v>
      </c>
      <c r="K1496" t="s">
        <v>42</v>
      </c>
      <c r="L1496" t="s">
        <v>43</v>
      </c>
      <c r="M1496" s="1" t="s">
        <v>1283</v>
      </c>
      <c r="N1496" t="s">
        <v>1284</v>
      </c>
      <c r="O1496">
        <v>59</v>
      </c>
      <c r="P1496" t="s">
        <v>25</v>
      </c>
      <c r="Q1496" t="s">
        <v>26</v>
      </c>
    </row>
    <row r="1497" spans="1:17" customFormat="1" hidden="1" x14ac:dyDescent="0.25">
      <c r="A1497" t="s">
        <v>20052</v>
      </c>
      <c r="B1497" t="s">
        <v>20051</v>
      </c>
      <c r="C1497" t="s">
        <v>253</v>
      </c>
      <c r="D1497">
        <v>2012</v>
      </c>
      <c r="E1497">
        <v>2011</v>
      </c>
      <c r="F1497" t="s">
        <v>35</v>
      </c>
      <c r="G1497">
        <v>1</v>
      </c>
      <c r="H1497">
        <v>0.56999999999999995</v>
      </c>
      <c r="I1497">
        <v>0.51</v>
      </c>
      <c r="J1497" t="s">
        <v>21</v>
      </c>
      <c r="K1497" t="s">
        <v>130</v>
      </c>
      <c r="L1497" t="s">
        <v>689</v>
      </c>
      <c r="M1497">
        <v>14011</v>
      </c>
      <c r="N1497" t="s">
        <v>1131</v>
      </c>
      <c r="O1497">
        <v>75</v>
      </c>
      <c r="P1497" t="s">
        <v>25</v>
      </c>
      <c r="Q1497" t="s">
        <v>26</v>
      </c>
    </row>
    <row r="1498" spans="1:17" customFormat="1" hidden="1" x14ac:dyDescent="0.25">
      <c r="A1498" t="s">
        <v>5035</v>
      </c>
      <c r="B1498" t="s">
        <v>5036</v>
      </c>
      <c r="C1498" t="s">
        <v>93</v>
      </c>
      <c r="D1498">
        <v>2019</v>
      </c>
      <c r="E1498">
        <v>2023</v>
      </c>
      <c r="F1498" t="s">
        <v>35</v>
      </c>
      <c r="G1498">
        <v>1</v>
      </c>
      <c r="H1498">
        <v>0.66</v>
      </c>
      <c r="I1498">
        <v>0.57999999999999996</v>
      </c>
      <c r="J1498" t="s">
        <v>21</v>
      </c>
      <c r="K1498" t="s">
        <v>87</v>
      </c>
      <c r="L1498" t="s">
        <v>152</v>
      </c>
      <c r="M1498" s="1" t="s">
        <v>153</v>
      </c>
      <c r="N1498" t="s">
        <v>154</v>
      </c>
      <c r="O1498">
        <v>72</v>
      </c>
      <c r="P1498" t="s">
        <v>25</v>
      </c>
      <c r="Q1498" t="s">
        <v>26</v>
      </c>
    </row>
    <row r="1499" spans="1:17" customFormat="1" hidden="1" x14ac:dyDescent="0.25">
      <c r="A1499" t="s">
        <v>5037</v>
      </c>
      <c r="B1499" t="s">
        <v>5038</v>
      </c>
      <c r="C1499" t="s">
        <v>253</v>
      </c>
      <c r="D1499">
        <v>2014</v>
      </c>
      <c r="E1499">
        <v>2023</v>
      </c>
      <c r="F1499" t="s">
        <v>105</v>
      </c>
      <c r="G1499">
        <v>1</v>
      </c>
      <c r="H1499">
        <v>1.03</v>
      </c>
      <c r="I1499">
        <v>0.92</v>
      </c>
      <c r="J1499" t="s">
        <v>21</v>
      </c>
      <c r="K1499" t="s">
        <v>82</v>
      </c>
      <c r="L1499" t="s">
        <v>781</v>
      </c>
      <c r="M1499">
        <v>18048</v>
      </c>
      <c r="N1499" t="s">
        <v>2032</v>
      </c>
      <c r="O1499">
        <v>74</v>
      </c>
      <c r="P1499" t="s">
        <v>25</v>
      </c>
      <c r="Q1499" t="s">
        <v>26</v>
      </c>
    </row>
    <row r="1500" spans="1:17" customFormat="1" hidden="1" x14ac:dyDescent="0.25">
      <c r="A1500" t="s">
        <v>5041</v>
      </c>
      <c r="B1500" t="s">
        <v>5040</v>
      </c>
      <c r="C1500" t="s">
        <v>883</v>
      </c>
      <c r="D1500">
        <v>2024</v>
      </c>
      <c r="E1500">
        <v>2024</v>
      </c>
      <c r="F1500" t="s">
        <v>60</v>
      </c>
      <c r="G1500">
        <v>1</v>
      </c>
      <c r="H1500">
        <v>2.25</v>
      </c>
      <c r="I1500">
        <v>2</v>
      </c>
      <c r="J1500">
        <v>22</v>
      </c>
      <c r="K1500" t="s">
        <v>94</v>
      </c>
      <c r="L1500" t="s">
        <v>95</v>
      </c>
      <c r="M1500">
        <v>13364</v>
      </c>
      <c r="N1500" t="s">
        <v>1757</v>
      </c>
      <c r="O1500">
        <v>38</v>
      </c>
      <c r="P1500" t="s">
        <v>25</v>
      </c>
      <c r="Q1500" t="s">
        <v>26</v>
      </c>
    </row>
    <row r="1501" spans="1:17" customFormat="1" hidden="1" x14ac:dyDescent="0.25">
      <c r="A1501" t="s">
        <v>5042</v>
      </c>
      <c r="B1501" t="s">
        <v>5040</v>
      </c>
      <c r="C1501" t="s">
        <v>206</v>
      </c>
      <c r="D1501">
        <v>2024</v>
      </c>
      <c r="E1501">
        <v>2024</v>
      </c>
      <c r="F1501" t="s">
        <v>105</v>
      </c>
      <c r="G1501">
        <v>1</v>
      </c>
      <c r="H1501">
        <v>1.56</v>
      </c>
      <c r="I1501">
        <v>1.39</v>
      </c>
      <c r="J1501">
        <v>17</v>
      </c>
      <c r="K1501" t="s">
        <v>94</v>
      </c>
      <c r="L1501" t="s">
        <v>95</v>
      </c>
      <c r="M1501">
        <v>13364</v>
      </c>
      <c r="N1501" t="s">
        <v>1757</v>
      </c>
      <c r="O1501">
        <v>75</v>
      </c>
      <c r="P1501" t="s">
        <v>25</v>
      </c>
      <c r="Q1501" t="s">
        <v>26</v>
      </c>
    </row>
    <row r="1502" spans="1:17" customFormat="1" hidden="1" x14ac:dyDescent="0.25">
      <c r="A1502" t="s">
        <v>5043</v>
      </c>
      <c r="B1502" t="s">
        <v>5044</v>
      </c>
      <c r="C1502" t="s">
        <v>480</v>
      </c>
      <c r="D1502">
        <v>2012</v>
      </c>
      <c r="E1502">
        <v>2024</v>
      </c>
      <c r="F1502" t="s">
        <v>105</v>
      </c>
      <c r="G1502">
        <v>1</v>
      </c>
      <c r="H1502">
        <v>1.27</v>
      </c>
      <c r="I1502">
        <v>1.1299999999999999</v>
      </c>
      <c r="J1502" t="s">
        <v>21</v>
      </c>
      <c r="K1502" t="s">
        <v>70</v>
      </c>
      <c r="L1502" t="s">
        <v>214</v>
      </c>
      <c r="M1502">
        <v>16047</v>
      </c>
      <c r="N1502" t="s">
        <v>276</v>
      </c>
      <c r="O1502">
        <v>83</v>
      </c>
      <c r="P1502" t="s">
        <v>25</v>
      </c>
      <c r="Q1502" t="s">
        <v>26</v>
      </c>
    </row>
    <row r="1503" spans="1:17" customFormat="1" hidden="1" x14ac:dyDescent="0.25">
      <c r="A1503" t="s">
        <v>5054</v>
      </c>
      <c r="B1503" t="s">
        <v>5055</v>
      </c>
      <c r="C1503" t="s">
        <v>2579</v>
      </c>
      <c r="D1503">
        <v>2024</v>
      </c>
      <c r="E1503">
        <v>2024</v>
      </c>
      <c r="F1503" t="s">
        <v>60</v>
      </c>
      <c r="G1503">
        <v>1</v>
      </c>
      <c r="H1503">
        <v>1.8</v>
      </c>
      <c r="I1503">
        <v>1.6</v>
      </c>
      <c r="J1503">
        <v>27</v>
      </c>
      <c r="K1503" t="s">
        <v>94</v>
      </c>
      <c r="L1503" t="s">
        <v>193</v>
      </c>
      <c r="M1503">
        <v>17063</v>
      </c>
      <c r="N1503" t="s">
        <v>2290</v>
      </c>
      <c r="O1503">
        <v>61</v>
      </c>
      <c r="P1503" t="s">
        <v>25</v>
      </c>
      <c r="Q1503" t="s">
        <v>26</v>
      </c>
    </row>
    <row r="1504" spans="1:17" customFormat="1" hidden="1" x14ac:dyDescent="0.25">
      <c r="A1504" t="s">
        <v>5056</v>
      </c>
      <c r="B1504" t="s">
        <v>5057</v>
      </c>
      <c r="C1504" t="s">
        <v>317</v>
      </c>
      <c r="D1504">
        <v>2024</v>
      </c>
      <c r="E1504">
        <v>2024</v>
      </c>
      <c r="F1504" t="s">
        <v>60</v>
      </c>
      <c r="G1504">
        <v>1</v>
      </c>
      <c r="H1504">
        <v>1.98</v>
      </c>
      <c r="I1504">
        <v>1.76</v>
      </c>
      <c r="J1504">
        <v>12</v>
      </c>
      <c r="K1504" t="s">
        <v>87</v>
      </c>
      <c r="L1504" t="s">
        <v>493</v>
      </c>
      <c r="M1504" s="1" t="s">
        <v>1767</v>
      </c>
      <c r="N1504" t="s">
        <v>1768</v>
      </c>
      <c r="O1504">
        <v>79</v>
      </c>
      <c r="P1504" t="s">
        <v>25</v>
      </c>
      <c r="Q1504" t="s">
        <v>26</v>
      </c>
    </row>
    <row r="1505" spans="1:17" customFormat="1" hidden="1" x14ac:dyDescent="0.25">
      <c r="A1505" t="s">
        <v>5062</v>
      </c>
      <c r="B1505" t="s">
        <v>5063</v>
      </c>
      <c r="C1505" t="s">
        <v>948</v>
      </c>
      <c r="D1505">
        <v>2024</v>
      </c>
      <c r="E1505">
        <v>2025</v>
      </c>
      <c r="F1505" t="s">
        <v>105</v>
      </c>
      <c r="G1505">
        <v>1</v>
      </c>
      <c r="H1505">
        <v>1.55</v>
      </c>
      <c r="I1505">
        <v>1.38</v>
      </c>
      <c r="J1505">
        <v>11</v>
      </c>
      <c r="K1505" t="s">
        <v>94</v>
      </c>
      <c r="L1505" t="s">
        <v>254</v>
      </c>
      <c r="M1505">
        <v>17026</v>
      </c>
      <c r="N1505" t="s">
        <v>860</v>
      </c>
      <c r="O1505">
        <v>58</v>
      </c>
      <c r="P1505" t="s">
        <v>25</v>
      </c>
      <c r="Q1505" t="s">
        <v>26</v>
      </c>
    </row>
    <row r="1506" spans="1:17" customFormat="1" hidden="1" x14ac:dyDescent="0.25">
      <c r="A1506" t="s">
        <v>5064</v>
      </c>
      <c r="B1506" t="s">
        <v>5065</v>
      </c>
      <c r="C1506" t="s">
        <v>165</v>
      </c>
      <c r="D1506">
        <v>2024</v>
      </c>
      <c r="E1506">
        <v>2025</v>
      </c>
      <c r="F1506" t="s">
        <v>35</v>
      </c>
      <c r="G1506">
        <v>1</v>
      </c>
      <c r="H1506">
        <v>0.65</v>
      </c>
      <c r="I1506">
        <v>0.57999999999999996</v>
      </c>
      <c r="J1506">
        <v>6</v>
      </c>
      <c r="K1506" t="s">
        <v>94</v>
      </c>
      <c r="L1506" t="s">
        <v>95</v>
      </c>
      <c r="M1506">
        <v>13102</v>
      </c>
      <c r="N1506" t="s">
        <v>2242</v>
      </c>
      <c r="O1506">
        <v>66</v>
      </c>
      <c r="P1506" t="s">
        <v>25</v>
      </c>
      <c r="Q1506" t="s">
        <v>26</v>
      </c>
    </row>
    <row r="1507" spans="1:17" customFormat="1" hidden="1" x14ac:dyDescent="0.25">
      <c r="A1507" t="s">
        <v>5067</v>
      </c>
      <c r="B1507" t="s">
        <v>5065</v>
      </c>
      <c r="C1507" t="s">
        <v>81</v>
      </c>
      <c r="D1507">
        <v>2023</v>
      </c>
      <c r="E1507">
        <v>2023</v>
      </c>
      <c r="F1507" t="s">
        <v>105</v>
      </c>
      <c r="G1507">
        <v>0</v>
      </c>
      <c r="H1507">
        <v>0.98</v>
      </c>
      <c r="I1507">
        <v>0.87</v>
      </c>
      <c r="J1507" t="s">
        <v>21</v>
      </c>
      <c r="K1507" t="s">
        <v>22</v>
      </c>
      <c r="L1507" t="s">
        <v>161</v>
      </c>
      <c r="M1507">
        <v>15083</v>
      </c>
      <c r="N1507" t="s">
        <v>2515</v>
      </c>
      <c r="O1507">
        <v>65</v>
      </c>
      <c r="P1507" t="s">
        <v>25</v>
      </c>
      <c r="Q1507" t="s">
        <v>26</v>
      </c>
    </row>
    <row r="1508" spans="1:17" customFormat="1" hidden="1" x14ac:dyDescent="0.25">
      <c r="A1508" t="s">
        <v>5072</v>
      </c>
      <c r="B1508" t="s">
        <v>5073</v>
      </c>
      <c r="C1508" t="s">
        <v>553</v>
      </c>
      <c r="D1508">
        <v>2014</v>
      </c>
      <c r="E1508">
        <v>2014</v>
      </c>
      <c r="F1508" t="s">
        <v>35</v>
      </c>
      <c r="G1508">
        <v>1</v>
      </c>
      <c r="H1508">
        <v>0.87</v>
      </c>
      <c r="I1508">
        <v>0.78</v>
      </c>
      <c r="J1508" t="s">
        <v>21</v>
      </c>
      <c r="K1508" t="s">
        <v>36</v>
      </c>
      <c r="L1508" t="s">
        <v>837</v>
      </c>
      <c r="M1508">
        <v>12043</v>
      </c>
      <c r="N1508" t="s">
        <v>5074</v>
      </c>
      <c r="O1508">
        <v>79</v>
      </c>
      <c r="P1508" t="s">
        <v>25</v>
      </c>
      <c r="Q1508" t="s">
        <v>26</v>
      </c>
    </row>
    <row r="1509" spans="1:17" customFormat="1" hidden="1" x14ac:dyDescent="0.25">
      <c r="A1509" t="s">
        <v>5075</v>
      </c>
      <c r="B1509" t="s">
        <v>5076</v>
      </c>
      <c r="C1509" t="s">
        <v>253</v>
      </c>
      <c r="D1509">
        <v>2020</v>
      </c>
      <c r="E1509">
        <v>2024</v>
      </c>
      <c r="F1509" t="s">
        <v>60</v>
      </c>
      <c r="G1509">
        <v>1</v>
      </c>
      <c r="H1509">
        <v>2.09</v>
      </c>
      <c r="I1509">
        <v>1.86</v>
      </c>
      <c r="J1509" t="s">
        <v>21</v>
      </c>
      <c r="K1509" t="s">
        <v>22</v>
      </c>
      <c r="L1509" t="s">
        <v>23</v>
      </c>
      <c r="M1509">
        <v>15003</v>
      </c>
      <c r="N1509" t="s">
        <v>1668</v>
      </c>
      <c r="O1509">
        <v>72</v>
      </c>
      <c r="P1509" t="s">
        <v>25</v>
      </c>
      <c r="Q1509" t="s">
        <v>26</v>
      </c>
    </row>
    <row r="1510" spans="1:17" customFormat="1" hidden="1" x14ac:dyDescent="0.25">
      <c r="A1510" t="s">
        <v>5077</v>
      </c>
      <c r="B1510" t="s">
        <v>5078</v>
      </c>
      <c r="C1510" t="s">
        <v>55</v>
      </c>
      <c r="D1510">
        <v>2009</v>
      </c>
      <c r="E1510">
        <v>2010</v>
      </c>
      <c r="F1510" t="s">
        <v>105</v>
      </c>
      <c r="G1510">
        <v>1</v>
      </c>
      <c r="H1510">
        <v>1.69</v>
      </c>
      <c r="I1510">
        <v>1.5</v>
      </c>
      <c r="J1510" t="s">
        <v>21</v>
      </c>
      <c r="K1510" t="s">
        <v>143</v>
      </c>
      <c r="L1510" t="s">
        <v>648</v>
      </c>
      <c r="M1510">
        <v>19027</v>
      </c>
      <c r="N1510" t="s">
        <v>1892</v>
      </c>
      <c r="O1510">
        <v>47</v>
      </c>
      <c r="P1510" t="s">
        <v>25</v>
      </c>
      <c r="Q1510" t="s">
        <v>26</v>
      </c>
    </row>
    <row r="1511" spans="1:17" customFormat="1" hidden="1" x14ac:dyDescent="0.25">
      <c r="A1511" t="s">
        <v>5081</v>
      </c>
      <c r="B1511" t="s">
        <v>5082</v>
      </c>
      <c r="C1511" t="s">
        <v>834</v>
      </c>
      <c r="D1511">
        <v>2021</v>
      </c>
      <c r="E1511">
        <v>2025</v>
      </c>
      <c r="F1511" t="s">
        <v>105</v>
      </c>
      <c r="G1511">
        <v>1</v>
      </c>
      <c r="H1511">
        <v>1.31</v>
      </c>
      <c r="I1511">
        <v>1.17</v>
      </c>
      <c r="J1511" t="s">
        <v>21</v>
      </c>
      <c r="K1511" t="s">
        <v>87</v>
      </c>
      <c r="L1511" t="s">
        <v>88</v>
      </c>
      <c r="M1511" s="1" t="s">
        <v>324</v>
      </c>
      <c r="N1511" t="s">
        <v>325</v>
      </c>
      <c r="O1511">
        <v>58</v>
      </c>
      <c r="P1511" t="s">
        <v>25</v>
      </c>
      <c r="Q1511" t="s">
        <v>26</v>
      </c>
    </row>
    <row r="1512" spans="1:17" customFormat="1" hidden="1" x14ac:dyDescent="0.25">
      <c r="A1512" t="s">
        <v>5091</v>
      </c>
      <c r="B1512" t="s">
        <v>5092</v>
      </c>
      <c r="C1512" t="s">
        <v>891</v>
      </c>
      <c r="D1512">
        <v>2008</v>
      </c>
      <c r="E1512">
        <v>2025</v>
      </c>
      <c r="F1512" t="s">
        <v>35</v>
      </c>
      <c r="G1512">
        <v>1</v>
      </c>
      <c r="H1512">
        <v>0.71</v>
      </c>
      <c r="I1512">
        <v>0.63</v>
      </c>
      <c r="J1512" t="s">
        <v>21</v>
      </c>
      <c r="K1512" t="s">
        <v>94</v>
      </c>
      <c r="L1512" t="s">
        <v>95</v>
      </c>
      <c r="M1512">
        <v>13102</v>
      </c>
      <c r="N1512" t="s">
        <v>2242</v>
      </c>
      <c r="O1512">
        <v>60</v>
      </c>
      <c r="P1512" t="s">
        <v>25</v>
      </c>
      <c r="Q1512" t="s">
        <v>26</v>
      </c>
    </row>
    <row r="1513" spans="1:17" customFormat="1" hidden="1" x14ac:dyDescent="0.25">
      <c r="A1513" t="s">
        <v>20050</v>
      </c>
      <c r="B1513" t="s">
        <v>5094</v>
      </c>
      <c r="C1513" t="s">
        <v>1368</v>
      </c>
      <c r="D1513">
        <v>2013</v>
      </c>
      <c r="E1513">
        <v>2013</v>
      </c>
      <c r="F1513" t="s">
        <v>35</v>
      </c>
      <c r="G1513">
        <v>1</v>
      </c>
      <c r="H1513">
        <v>0.57999999999999996</v>
      </c>
      <c r="I1513">
        <v>0.52</v>
      </c>
      <c r="J1513" t="s">
        <v>21</v>
      </c>
      <c r="K1513" t="s">
        <v>36</v>
      </c>
      <c r="L1513" t="s">
        <v>115</v>
      </c>
      <c r="M1513">
        <v>12019</v>
      </c>
      <c r="N1513" t="s">
        <v>521</v>
      </c>
      <c r="O1513">
        <v>25</v>
      </c>
      <c r="P1513" t="s">
        <v>25</v>
      </c>
      <c r="Q1513" t="s">
        <v>26</v>
      </c>
    </row>
    <row r="1514" spans="1:17" customFormat="1" hidden="1" x14ac:dyDescent="0.25">
      <c r="A1514" t="s">
        <v>5093</v>
      </c>
      <c r="B1514" t="s">
        <v>5094</v>
      </c>
      <c r="C1514" t="s">
        <v>611</v>
      </c>
      <c r="D1514">
        <v>2019</v>
      </c>
      <c r="E1514">
        <v>2025</v>
      </c>
      <c r="F1514" t="s">
        <v>105</v>
      </c>
      <c r="G1514">
        <v>1</v>
      </c>
      <c r="H1514">
        <v>1.1399999999999999</v>
      </c>
      <c r="I1514">
        <v>1.02</v>
      </c>
      <c r="J1514" t="s">
        <v>21</v>
      </c>
      <c r="K1514" t="s">
        <v>22</v>
      </c>
      <c r="L1514" t="s">
        <v>125</v>
      </c>
      <c r="M1514">
        <v>15047</v>
      </c>
      <c r="N1514" t="s">
        <v>1259</v>
      </c>
      <c r="O1514">
        <v>68</v>
      </c>
      <c r="P1514" t="s">
        <v>25</v>
      </c>
      <c r="Q1514" t="s">
        <v>26</v>
      </c>
    </row>
    <row r="1515" spans="1:17" customFormat="1" hidden="1" x14ac:dyDescent="0.25">
      <c r="A1515" t="s">
        <v>5098</v>
      </c>
      <c r="B1515" t="s">
        <v>5099</v>
      </c>
      <c r="C1515" t="s">
        <v>5100</v>
      </c>
      <c r="D1515">
        <v>2016</v>
      </c>
      <c r="E1515">
        <v>2024</v>
      </c>
      <c r="F1515" t="s">
        <v>105</v>
      </c>
      <c r="G1515">
        <v>1</v>
      </c>
      <c r="H1515">
        <v>1.05</v>
      </c>
      <c r="I1515">
        <v>0.93</v>
      </c>
      <c r="J1515" t="s">
        <v>21</v>
      </c>
      <c r="K1515" t="s">
        <v>143</v>
      </c>
      <c r="L1515" t="s">
        <v>648</v>
      </c>
      <c r="M1515">
        <v>19027</v>
      </c>
      <c r="N1515" t="s">
        <v>1892</v>
      </c>
      <c r="O1515">
        <v>73</v>
      </c>
      <c r="P1515" t="s">
        <v>25</v>
      </c>
      <c r="Q1515" t="s">
        <v>26</v>
      </c>
    </row>
    <row r="1516" spans="1:17" customFormat="1" hidden="1" x14ac:dyDescent="0.25">
      <c r="A1516" t="s">
        <v>5103</v>
      </c>
      <c r="B1516" t="s">
        <v>5104</v>
      </c>
      <c r="C1516" t="s">
        <v>151</v>
      </c>
      <c r="D1516">
        <v>2024</v>
      </c>
      <c r="E1516">
        <v>2024</v>
      </c>
      <c r="F1516" t="s">
        <v>105</v>
      </c>
      <c r="G1516">
        <v>1</v>
      </c>
      <c r="H1516">
        <v>1.39</v>
      </c>
      <c r="I1516">
        <v>1.24</v>
      </c>
      <c r="J1516">
        <v>16</v>
      </c>
      <c r="K1516" t="s">
        <v>49</v>
      </c>
      <c r="L1516" t="s">
        <v>64</v>
      </c>
      <c r="M1516">
        <v>11023</v>
      </c>
      <c r="N1516" t="s">
        <v>854</v>
      </c>
      <c r="O1516">
        <v>62</v>
      </c>
      <c r="P1516" t="s">
        <v>25</v>
      </c>
      <c r="Q1516" t="s">
        <v>26</v>
      </c>
    </row>
    <row r="1517" spans="1:17" customFormat="1" hidden="1" x14ac:dyDescent="0.25">
      <c r="A1517" t="s">
        <v>5105</v>
      </c>
      <c r="B1517" t="s">
        <v>5106</v>
      </c>
      <c r="C1517" t="s">
        <v>266</v>
      </c>
      <c r="D1517">
        <v>2024</v>
      </c>
      <c r="E1517">
        <v>2025</v>
      </c>
      <c r="F1517" t="s">
        <v>105</v>
      </c>
      <c r="G1517">
        <v>1</v>
      </c>
      <c r="H1517">
        <v>1.1599999999999999</v>
      </c>
      <c r="I1517">
        <v>1.03</v>
      </c>
      <c r="J1517">
        <v>11</v>
      </c>
      <c r="K1517" t="s">
        <v>22</v>
      </c>
      <c r="L1517" t="s">
        <v>139</v>
      </c>
      <c r="M1517">
        <v>15021</v>
      </c>
      <c r="N1517" t="s">
        <v>3024</v>
      </c>
      <c r="O1517">
        <v>70</v>
      </c>
      <c r="P1517" t="s">
        <v>25</v>
      </c>
      <c r="Q1517" t="s">
        <v>26</v>
      </c>
    </row>
    <row r="1518" spans="1:17" customFormat="1" hidden="1" x14ac:dyDescent="0.25">
      <c r="A1518" t="s">
        <v>5107</v>
      </c>
      <c r="B1518" t="s">
        <v>5106</v>
      </c>
      <c r="C1518" t="s">
        <v>331</v>
      </c>
      <c r="D1518">
        <v>2024</v>
      </c>
      <c r="E1518">
        <v>2025</v>
      </c>
      <c r="F1518" t="s">
        <v>105</v>
      </c>
      <c r="G1518">
        <v>1</v>
      </c>
      <c r="H1518">
        <v>1.05</v>
      </c>
      <c r="I1518">
        <v>0.93</v>
      </c>
      <c r="J1518">
        <v>9</v>
      </c>
      <c r="K1518" t="s">
        <v>22</v>
      </c>
      <c r="L1518" t="s">
        <v>161</v>
      </c>
      <c r="M1518">
        <v>15089</v>
      </c>
      <c r="N1518" t="s">
        <v>203</v>
      </c>
      <c r="O1518">
        <v>65</v>
      </c>
      <c r="P1518" t="s">
        <v>25</v>
      </c>
      <c r="Q1518" t="s">
        <v>26</v>
      </c>
    </row>
    <row r="1519" spans="1:17" customFormat="1" hidden="1" x14ac:dyDescent="0.25">
      <c r="A1519" t="s">
        <v>5110</v>
      </c>
      <c r="B1519" t="s">
        <v>5111</v>
      </c>
      <c r="C1519" t="s">
        <v>920</v>
      </c>
      <c r="D1519">
        <v>2023</v>
      </c>
      <c r="E1519">
        <v>2023</v>
      </c>
      <c r="F1519" t="s">
        <v>35</v>
      </c>
      <c r="G1519">
        <v>1</v>
      </c>
      <c r="H1519">
        <v>0.64</v>
      </c>
      <c r="I1519">
        <v>0.56999999999999995</v>
      </c>
      <c r="J1519" t="s">
        <v>21</v>
      </c>
      <c r="K1519" t="s">
        <v>22</v>
      </c>
      <c r="L1519" t="s">
        <v>161</v>
      </c>
      <c r="M1519">
        <v>15080</v>
      </c>
      <c r="N1519" t="s">
        <v>1386</v>
      </c>
      <c r="O1519">
        <v>74</v>
      </c>
      <c r="P1519" t="s">
        <v>25</v>
      </c>
      <c r="Q1519" t="s">
        <v>26</v>
      </c>
    </row>
    <row r="1520" spans="1:17" customFormat="1" hidden="1" x14ac:dyDescent="0.25">
      <c r="A1520" t="s">
        <v>5112</v>
      </c>
      <c r="B1520" t="s">
        <v>5111</v>
      </c>
      <c r="C1520" t="s">
        <v>638</v>
      </c>
      <c r="D1520">
        <v>2023</v>
      </c>
      <c r="E1520">
        <v>2024</v>
      </c>
      <c r="F1520" t="s">
        <v>105</v>
      </c>
      <c r="G1520">
        <v>1</v>
      </c>
      <c r="H1520">
        <v>1.03</v>
      </c>
      <c r="I1520">
        <v>0.92</v>
      </c>
      <c r="J1520" t="s">
        <v>21</v>
      </c>
      <c r="K1520" t="s">
        <v>22</v>
      </c>
      <c r="L1520" t="s">
        <v>30</v>
      </c>
      <c r="M1520">
        <v>15071</v>
      </c>
      <c r="N1520" t="s">
        <v>1345</v>
      </c>
      <c r="O1520">
        <v>85</v>
      </c>
      <c r="P1520" t="s">
        <v>25</v>
      </c>
      <c r="Q1520" t="s">
        <v>26</v>
      </c>
    </row>
    <row r="1521" spans="1:17" customFormat="1" hidden="1" x14ac:dyDescent="0.25">
      <c r="A1521" t="s">
        <v>5119</v>
      </c>
      <c r="B1521" t="s">
        <v>5117</v>
      </c>
      <c r="C1521" t="s">
        <v>2652</v>
      </c>
      <c r="D1521">
        <v>2024</v>
      </c>
      <c r="E1521">
        <v>2025</v>
      </c>
      <c r="F1521" t="s">
        <v>60</v>
      </c>
      <c r="G1521">
        <v>1</v>
      </c>
      <c r="H1521">
        <v>2.31</v>
      </c>
      <c r="I1521">
        <v>2.0499999999999998</v>
      </c>
      <c r="J1521">
        <v>16</v>
      </c>
      <c r="K1521" t="s">
        <v>82</v>
      </c>
      <c r="L1521" t="s">
        <v>1191</v>
      </c>
      <c r="M1521" s="1" t="s">
        <v>1192</v>
      </c>
      <c r="N1521" t="s">
        <v>1193</v>
      </c>
      <c r="O1521">
        <v>71</v>
      </c>
      <c r="P1521" t="s">
        <v>25</v>
      </c>
      <c r="Q1521" t="s">
        <v>26</v>
      </c>
    </row>
    <row r="1522" spans="1:17" customFormat="1" hidden="1" x14ac:dyDescent="0.25">
      <c r="A1522" t="s">
        <v>5126</v>
      </c>
      <c r="B1522" t="s">
        <v>5127</v>
      </c>
      <c r="C1522" t="s">
        <v>693</v>
      </c>
      <c r="D1522">
        <v>2024</v>
      </c>
      <c r="E1522">
        <v>2025</v>
      </c>
      <c r="F1522" t="s">
        <v>35</v>
      </c>
      <c r="G1522">
        <v>1</v>
      </c>
      <c r="H1522">
        <v>0.48</v>
      </c>
      <c r="I1522">
        <v>0.43</v>
      </c>
      <c r="J1522">
        <v>5</v>
      </c>
      <c r="K1522" t="s">
        <v>94</v>
      </c>
      <c r="L1522" t="s">
        <v>254</v>
      </c>
      <c r="M1522">
        <v>17026</v>
      </c>
      <c r="N1522" t="s">
        <v>860</v>
      </c>
      <c r="O1522">
        <v>45</v>
      </c>
      <c r="P1522" t="s">
        <v>25</v>
      </c>
      <c r="Q1522" t="s">
        <v>26</v>
      </c>
    </row>
    <row r="1523" spans="1:17" customFormat="1" hidden="1" x14ac:dyDescent="0.25">
      <c r="A1523" t="s">
        <v>5128</v>
      </c>
      <c r="B1523" t="s">
        <v>5129</v>
      </c>
      <c r="C1523" t="s">
        <v>1022</v>
      </c>
      <c r="D1523">
        <v>2023</v>
      </c>
      <c r="E1523">
        <v>2024</v>
      </c>
      <c r="F1523" t="s">
        <v>105</v>
      </c>
      <c r="G1523">
        <v>1</v>
      </c>
      <c r="H1523">
        <v>1.07</v>
      </c>
      <c r="I1523">
        <v>0.95</v>
      </c>
      <c r="J1523" t="s">
        <v>21</v>
      </c>
      <c r="K1523" t="s">
        <v>70</v>
      </c>
      <c r="L1523" t="s">
        <v>843</v>
      </c>
      <c r="M1523">
        <v>16061</v>
      </c>
      <c r="N1523" t="s">
        <v>844</v>
      </c>
      <c r="O1523">
        <v>74</v>
      </c>
      <c r="P1523" t="s">
        <v>25</v>
      </c>
      <c r="Q1523" t="s">
        <v>26</v>
      </c>
    </row>
    <row r="1524" spans="1:17" customFormat="1" hidden="1" x14ac:dyDescent="0.25">
      <c r="A1524" t="s">
        <v>19310</v>
      </c>
      <c r="B1524" t="s">
        <v>5131</v>
      </c>
      <c r="C1524" t="s">
        <v>253</v>
      </c>
      <c r="D1524">
        <v>2017</v>
      </c>
      <c r="E1524">
        <v>2023</v>
      </c>
      <c r="F1524" t="s">
        <v>60</v>
      </c>
      <c r="G1524">
        <v>0</v>
      </c>
      <c r="H1524">
        <v>1.57</v>
      </c>
      <c r="I1524">
        <v>1.39</v>
      </c>
      <c r="J1524" t="s">
        <v>21</v>
      </c>
      <c r="K1524" t="s">
        <v>36</v>
      </c>
      <c r="L1524" t="s">
        <v>837</v>
      </c>
      <c r="M1524">
        <v>12043</v>
      </c>
      <c r="N1524" t="s">
        <v>5074</v>
      </c>
      <c r="O1524">
        <v>68</v>
      </c>
      <c r="P1524" t="s">
        <v>25</v>
      </c>
      <c r="Q1524" t="s">
        <v>26</v>
      </c>
    </row>
    <row r="1525" spans="1:17" customFormat="1" hidden="1" x14ac:dyDescent="0.25">
      <c r="A1525" t="s">
        <v>5130</v>
      </c>
      <c r="B1525" t="s">
        <v>5131</v>
      </c>
      <c r="C1525" t="s">
        <v>266</v>
      </c>
      <c r="D1525">
        <v>2022</v>
      </c>
      <c r="E1525">
        <v>2024</v>
      </c>
      <c r="F1525" t="s">
        <v>105</v>
      </c>
      <c r="G1525">
        <v>0</v>
      </c>
      <c r="H1525">
        <v>0.9</v>
      </c>
      <c r="I1525">
        <v>0.8</v>
      </c>
      <c r="J1525" t="s">
        <v>21</v>
      </c>
      <c r="K1525" t="s">
        <v>49</v>
      </c>
      <c r="L1525" t="s">
        <v>633</v>
      </c>
      <c r="M1525">
        <v>11064</v>
      </c>
      <c r="N1525" t="s">
        <v>1208</v>
      </c>
      <c r="O1525">
        <v>78</v>
      </c>
      <c r="P1525" t="s">
        <v>25</v>
      </c>
      <c r="Q1525" t="s">
        <v>26</v>
      </c>
    </row>
    <row r="1526" spans="1:17" customFormat="1" hidden="1" x14ac:dyDescent="0.25">
      <c r="A1526" t="s">
        <v>5133</v>
      </c>
      <c r="B1526" t="s">
        <v>5131</v>
      </c>
      <c r="C1526" t="s">
        <v>1114</v>
      </c>
      <c r="D1526">
        <v>2013</v>
      </c>
      <c r="E1526">
        <v>2025</v>
      </c>
      <c r="F1526" t="s">
        <v>35</v>
      </c>
      <c r="G1526">
        <v>1</v>
      </c>
      <c r="H1526">
        <v>0.9</v>
      </c>
      <c r="I1526">
        <v>0.8</v>
      </c>
      <c r="J1526" t="s">
        <v>21</v>
      </c>
      <c r="K1526" t="s">
        <v>94</v>
      </c>
      <c r="L1526" t="s">
        <v>100</v>
      </c>
      <c r="M1526">
        <v>13252</v>
      </c>
      <c r="N1526" t="s">
        <v>618</v>
      </c>
      <c r="O1526">
        <v>55</v>
      </c>
      <c r="P1526" t="s">
        <v>25</v>
      </c>
      <c r="Q1526" t="s">
        <v>26</v>
      </c>
    </row>
    <row r="1527" spans="1:17" customFormat="1" hidden="1" x14ac:dyDescent="0.25">
      <c r="A1527" t="s">
        <v>5134</v>
      </c>
      <c r="B1527" t="s">
        <v>5135</v>
      </c>
      <c r="C1527" t="s">
        <v>147</v>
      </c>
      <c r="D1527">
        <v>2016</v>
      </c>
      <c r="E1527">
        <v>2023</v>
      </c>
      <c r="F1527" t="s">
        <v>213</v>
      </c>
      <c r="G1527">
        <v>1</v>
      </c>
      <c r="H1527">
        <v>2.62</v>
      </c>
      <c r="I1527">
        <v>2.33</v>
      </c>
      <c r="J1527" t="s">
        <v>21</v>
      </c>
      <c r="K1527" t="s">
        <v>49</v>
      </c>
      <c r="L1527" t="s">
        <v>64</v>
      </c>
      <c r="M1527">
        <v>11032</v>
      </c>
      <c r="N1527" t="s">
        <v>1247</v>
      </c>
      <c r="O1527">
        <v>67</v>
      </c>
      <c r="P1527" t="s">
        <v>25</v>
      </c>
      <c r="Q1527" t="s">
        <v>26</v>
      </c>
    </row>
    <row r="1528" spans="1:17" customFormat="1" hidden="1" x14ac:dyDescent="0.25">
      <c r="A1528" t="s">
        <v>20049</v>
      </c>
      <c r="B1528" t="s">
        <v>5135</v>
      </c>
      <c r="C1528" t="s">
        <v>29</v>
      </c>
      <c r="D1528">
        <v>2010</v>
      </c>
      <c r="E1528">
        <v>2016</v>
      </c>
      <c r="F1528" t="s">
        <v>35</v>
      </c>
      <c r="G1528">
        <v>1</v>
      </c>
      <c r="H1528">
        <v>0.8</v>
      </c>
      <c r="I1528">
        <v>0.71</v>
      </c>
      <c r="J1528" t="s">
        <v>21</v>
      </c>
      <c r="K1528" t="s">
        <v>42</v>
      </c>
      <c r="L1528" t="s">
        <v>570</v>
      </c>
      <c r="M1528" s="1" t="s">
        <v>3464</v>
      </c>
      <c r="N1528" t="s">
        <v>3465</v>
      </c>
      <c r="O1528">
        <v>88</v>
      </c>
      <c r="P1528" t="s">
        <v>25</v>
      </c>
      <c r="Q1528" t="s">
        <v>26</v>
      </c>
    </row>
    <row r="1529" spans="1:17" customFormat="1" hidden="1" x14ac:dyDescent="0.25">
      <c r="A1529" t="s">
        <v>5136</v>
      </c>
      <c r="B1529" t="s">
        <v>5137</v>
      </c>
      <c r="C1529" t="s">
        <v>253</v>
      </c>
      <c r="D1529">
        <v>2018</v>
      </c>
      <c r="E1529">
        <v>2021</v>
      </c>
      <c r="F1529" t="s">
        <v>105</v>
      </c>
      <c r="G1529">
        <v>1</v>
      </c>
      <c r="H1529">
        <v>1.1299999999999999</v>
      </c>
      <c r="I1529">
        <v>1</v>
      </c>
      <c r="J1529" t="s">
        <v>21</v>
      </c>
      <c r="K1529" t="s">
        <v>36</v>
      </c>
      <c r="L1529" t="s">
        <v>999</v>
      </c>
      <c r="M1529">
        <v>12017</v>
      </c>
      <c r="N1529" t="s">
        <v>1122</v>
      </c>
      <c r="O1529">
        <v>77</v>
      </c>
      <c r="P1529" t="s">
        <v>25</v>
      </c>
      <c r="Q1529" t="s">
        <v>26</v>
      </c>
    </row>
    <row r="1530" spans="1:17" customFormat="1" hidden="1" x14ac:dyDescent="0.25">
      <c r="A1530" t="s">
        <v>5138</v>
      </c>
      <c r="B1530" t="s">
        <v>5139</v>
      </c>
      <c r="C1530" t="s">
        <v>317</v>
      </c>
      <c r="D1530">
        <v>2016</v>
      </c>
      <c r="E1530">
        <v>2018</v>
      </c>
      <c r="F1530" t="s">
        <v>105</v>
      </c>
      <c r="G1530">
        <v>1</v>
      </c>
      <c r="H1530">
        <v>1.44</v>
      </c>
      <c r="I1530">
        <v>1.28</v>
      </c>
      <c r="J1530" t="s">
        <v>21</v>
      </c>
      <c r="K1530" t="s">
        <v>94</v>
      </c>
      <c r="L1530" t="s">
        <v>193</v>
      </c>
      <c r="M1530">
        <v>17051</v>
      </c>
      <c r="N1530" t="s">
        <v>302</v>
      </c>
      <c r="O1530">
        <v>73</v>
      </c>
      <c r="P1530" t="s">
        <v>25</v>
      </c>
      <c r="Q1530" t="s">
        <v>26</v>
      </c>
    </row>
    <row r="1531" spans="1:17" customFormat="1" hidden="1" x14ac:dyDescent="0.25">
      <c r="A1531" t="s">
        <v>5140</v>
      </c>
      <c r="B1531" t="s">
        <v>5141</v>
      </c>
      <c r="C1531" t="s">
        <v>5142</v>
      </c>
      <c r="D1531">
        <v>2010</v>
      </c>
      <c r="E1531">
        <v>2015</v>
      </c>
      <c r="F1531" t="s">
        <v>60</v>
      </c>
      <c r="G1531">
        <v>1</v>
      </c>
      <c r="H1531">
        <v>2.4</v>
      </c>
      <c r="I1531">
        <v>2.14</v>
      </c>
      <c r="J1531" t="s">
        <v>21</v>
      </c>
      <c r="K1531" t="s">
        <v>36</v>
      </c>
      <c r="L1531" t="s">
        <v>339</v>
      </c>
      <c r="M1531" s="1" t="s">
        <v>340</v>
      </c>
      <c r="N1531" t="s">
        <v>341</v>
      </c>
      <c r="O1531">
        <v>72</v>
      </c>
      <c r="P1531" t="s">
        <v>25</v>
      </c>
      <c r="Q1531" t="s">
        <v>26</v>
      </c>
    </row>
    <row r="1532" spans="1:17" customFormat="1" hidden="1" x14ac:dyDescent="0.25">
      <c r="A1532" t="s">
        <v>5143</v>
      </c>
      <c r="B1532" t="s">
        <v>5144</v>
      </c>
      <c r="C1532" t="s">
        <v>2199</v>
      </c>
      <c r="D1532">
        <v>2012</v>
      </c>
      <c r="E1532">
        <v>2016</v>
      </c>
      <c r="F1532" t="s">
        <v>35</v>
      </c>
      <c r="G1532">
        <v>1</v>
      </c>
      <c r="H1532">
        <v>0.53</v>
      </c>
      <c r="I1532">
        <v>0.47</v>
      </c>
      <c r="J1532" t="s">
        <v>21</v>
      </c>
      <c r="K1532" t="s">
        <v>22</v>
      </c>
      <c r="L1532" t="s">
        <v>23</v>
      </c>
      <c r="M1532">
        <v>15005</v>
      </c>
      <c r="N1532" t="s">
        <v>2892</v>
      </c>
      <c r="O1532">
        <v>54</v>
      </c>
      <c r="P1532" t="s">
        <v>25</v>
      </c>
      <c r="Q1532" t="s">
        <v>26</v>
      </c>
    </row>
    <row r="1533" spans="1:17" customFormat="1" hidden="1" x14ac:dyDescent="0.25">
      <c r="A1533" t="s">
        <v>5148</v>
      </c>
      <c r="B1533" t="s">
        <v>5149</v>
      </c>
      <c r="C1533" t="s">
        <v>463</v>
      </c>
      <c r="D1533">
        <v>2022</v>
      </c>
      <c r="E1533">
        <v>2025</v>
      </c>
      <c r="F1533" t="s">
        <v>35</v>
      </c>
      <c r="G1533">
        <v>1</v>
      </c>
      <c r="H1533">
        <v>0.54</v>
      </c>
      <c r="I1533">
        <v>0.48</v>
      </c>
      <c r="J1533" t="s">
        <v>21</v>
      </c>
      <c r="K1533" t="s">
        <v>130</v>
      </c>
      <c r="L1533" t="s">
        <v>173</v>
      </c>
      <c r="M1533">
        <v>14043</v>
      </c>
      <c r="N1533" t="s">
        <v>1533</v>
      </c>
      <c r="O1533">
        <v>57</v>
      </c>
      <c r="P1533" t="s">
        <v>25</v>
      </c>
      <c r="Q1533" t="s">
        <v>26</v>
      </c>
    </row>
    <row r="1534" spans="1:17" customFormat="1" hidden="1" x14ac:dyDescent="0.25">
      <c r="A1534" t="s">
        <v>5158</v>
      </c>
      <c r="B1534" t="s">
        <v>5159</v>
      </c>
      <c r="C1534" t="s">
        <v>317</v>
      </c>
      <c r="D1534">
        <v>2009</v>
      </c>
      <c r="E1534">
        <v>2010</v>
      </c>
      <c r="F1534" t="s">
        <v>105</v>
      </c>
      <c r="G1534">
        <v>1</v>
      </c>
      <c r="H1534">
        <v>1.1299999999999999</v>
      </c>
      <c r="I1534">
        <v>1.01</v>
      </c>
      <c r="J1534" t="s">
        <v>21</v>
      </c>
      <c r="K1534" t="s">
        <v>94</v>
      </c>
      <c r="L1534" t="s">
        <v>100</v>
      </c>
      <c r="M1534">
        <v>13481</v>
      </c>
      <c r="N1534" t="s">
        <v>5160</v>
      </c>
      <c r="O1534">
        <v>71</v>
      </c>
      <c r="P1534" t="s">
        <v>25</v>
      </c>
      <c r="Q1534" t="s">
        <v>26</v>
      </c>
    </row>
    <row r="1535" spans="1:17" customFormat="1" hidden="1" x14ac:dyDescent="0.25">
      <c r="A1535" t="s">
        <v>5161</v>
      </c>
      <c r="B1535" t="s">
        <v>5162</v>
      </c>
      <c r="C1535" t="s">
        <v>463</v>
      </c>
      <c r="D1535">
        <v>2024</v>
      </c>
      <c r="E1535">
        <v>2025</v>
      </c>
      <c r="F1535" t="s">
        <v>105</v>
      </c>
      <c r="G1535">
        <v>1</v>
      </c>
      <c r="H1535">
        <v>1.43</v>
      </c>
      <c r="I1535">
        <v>1.27</v>
      </c>
      <c r="J1535">
        <v>7</v>
      </c>
      <c r="K1535" t="s">
        <v>49</v>
      </c>
      <c r="L1535" t="s">
        <v>514</v>
      </c>
      <c r="M1535" s="1" t="s">
        <v>1986</v>
      </c>
      <c r="N1535" t="s">
        <v>1987</v>
      </c>
      <c r="O1535">
        <v>54</v>
      </c>
      <c r="P1535" t="s">
        <v>25</v>
      </c>
      <c r="Q1535" t="s">
        <v>26</v>
      </c>
    </row>
    <row r="1536" spans="1:17" customFormat="1" hidden="1" x14ac:dyDescent="0.25">
      <c r="A1536" t="s">
        <v>5163</v>
      </c>
      <c r="B1536" t="s">
        <v>5164</v>
      </c>
      <c r="C1536" t="s">
        <v>192</v>
      </c>
      <c r="D1536">
        <v>2015</v>
      </c>
      <c r="E1536">
        <v>2021</v>
      </c>
      <c r="F1536" t="s">
        <v>213</v>
      </c>
      <c r="G1536">
        <v>0</v>
      </c>
      <c r="H1536">
        <v>2.58</v>
      </c>
      <c r="I1536">
        <v>2.29</v>
      </c>
      <c r="J1536" t="s">
        <v>21</v>
      </c>
      <c r="K1536" t="s">
        <v>94</v>
      </c>
      <c r="L1536" t="s">
        <v>254</v>
      </c>
      <c r="M1536">
        <v>17033</v>
      </c>
      <c r="N1536" t="s">
        <v>5165</v>
      </c>
      <c r="O1536">
        <v>61</v>
      </c>
      <c r="P1536" t="s">
        <v>25</v>
      </c>
      <c r="Q1536" t="s">
        <v>26</v>
      </c>
    </row>
    <row r="1537" spans="1:17" customFormat="1" hidden="1" x14ac:dyDescent="0.25">
      <c r="A1537" t="s">
        <v>5166</v>
      </c>
      <c r="B1537" t="s">
        <v>5167</v>
      </c>
      <c r="C1537" t="s">
        <v>321</v>
      </c>
      <c r="D1537">
        <v>2019</v>
      </c>
      <c r="E1537">
        <v>2019</v>
      </c>
      <c r="F1537" t="s">
        <v>105</v>
      </c>
      <c r="G1537">
        <v>1</v>
      </c>
      <c r="H1537">
        <v>1.64</v>
      </c>
      <c r="I1537">
        <v>1.46</v>
      </c>
      <c r="J1537" t="s">
        <v>21</v>
      </c>
      <c r="K1537" t="s">
        <v>87</v>
      </c>
      <c r="L1537" t="s">
        <v>502</v>
      </c>
      <c r="M1537" s="1" t="s">
        <v>1134</v>
      </c>
      <c r="N1537" t="s">
        <v>1135</v>
      </c>
      <c r="O1537">
        <v>77</v>
      </c>
      <c r="P1537" t="s">
        <v>25</v>
      </c>
      <c r="Q1537" t="s">
        <v>26</v>
      </c>
    </row>
    <row r="1538" spans="1:17" customFormat="1" hidden="1" x14ac:dyDescent="0.25">
      <c r="A1538" t="s">
        <v>20048</v>
      </c>
      <c r="B1538" t="s">
        <v>20047</v>
      </c>
      <c r="C1538" t="s">
        <v>575</v>
      </c>
      <c r="D1538">
        <v>2023</v>
      </c>
      <c r="E1538">
        <v>2024</v>
      </c>
      <c r="F1538" t="s">
        <v>35</v>
      </c>
      <c r="G1538">
        <v>1</v>
      </c>
      <c r="H1538">
        <v>0.36</v>
      </c>
      <c r="I1538">
        <v>0.32</v>
      </c>
      <c r="J1538" t="s">
        <v>21</v>
      </c>
      <c r="K1538" t="s">
        <v>207</v>
      </c>
      <c r="L1538" t="s">
        <v>1487</v>
      </c>
      <c r="M1538">
        <v>10001</v>
      </c>
      <c r="N1538" t="s">
        <v>1488</v>
      </c>
      <c r="O1538">
        <v>57</v>
      </c>
      <c r="P1538" t="s">
        <v>25</v>
      </c>
      <c r="Q1538" t="s">
        <v>26</v>
      </c>
    </row>
    <row r="1539" spans="1:17" customFormat="1" hidden="1" x14ac:dyDescent="0.25">
      <c r="A1539" t="s">
        <v>5174</v>
      </c>
      <c r="B1539" t="s">
        <v>5175</v>
      </c>
      <c r="C1539" t="s">
        <v>206</v>
      </c>
      <c r="D1539">
        <v>2010</v>
      </c>
      <c r="E1539">
        <v>2015</v>
      </c>
      <c r="F1539" t="s">
        <v>105</v>
      </c>
      <c r="G1539">
        <v>1</v>
      </c>
      <c r="H1539">
        <v>1.5</v>
      </c>
      <c r="I1539">
        <v>1.34</v>
      </c>
      <c r="J1539" t="s">
        <v>21</v>
      </c>
      <c r="K1539" t="s">
        <v>207</v>
      </c>
      <c r="L1539" t="s">
        <v>1479</v>
      </c>
      <c r="M1539">
        <v>20046</v>
      </c>
      <c r="N1539" t="s">
        <v>1480</v>
      </c>
      <c r="O1539">
        <v>89</v>
      </c>
      <c r="P1539" t="s">
        <v>25</v>
      </c>
      <c r="Q1539" t="s">
        <v>26</v>
      </c>
    </row>
    <row r="1540" spans="1:17" customFormat="1" hidden="1" x14ac:dyDescent="0.25">
      <c r="A1540" t="s">
        <v>5176</v>
      </c>
      <c r="B1540" t="s">
        <v>5177</v>
      </c>
      <c r="C1540" t="s">
        <v>3862</v>
      </c>
      <c r="D1540">
        <v>2024</v>
      </c>
      <c r="E1540">
        <v>2025</v>
      </c>
      <c r="F1540" t="s">
        <v>105</v>
      </c>
      <c r="G1540">
        <v>1</v>
      </c>
      <c r="H1540">
        <v>1.29</v>
      </c>
      <c r="I1540">
        <v>1.1499999999999999</v>
      </c>
      <c r="J1540">
        <v>6</v>
      </c>
      <c r="K1540" t="s">
        <v>94</v>
      </c>
      <c r="L1540" t="s">
        <v>100</v>
      </c>
      <c r="M1540">
        <v>13236</v>
      </c>
      <c r="N1540" t="s">
        <v>1632</v>
      </c>
      <c r="O1540">
        <v>72</v>
      </c>
      <c r="P1540" t="s">
        <v>25</v>
      </c>
      <c r="Q1540" t="s">
        <v>26</v>
      </c>
    </row>
    <row r="1541" spans="1:17" customFormat="1" hidden="1" x14ac:dyDescent="0.25">
      <c r="A1541" t="s">
        <v>5180</v>
      </c>
      <c r="B1541" t="s">
        <v>5181</v>
      </c>
      <c r="C1541" t="s">
        <v>2160</v>
      </c>
      <c r="D1541">
        <v>2022</v>
      </c>
      <c r="E1541">
        <v>2025</v>
      </c>
      <c r="F1541" t="s">
        <v>35</v>
      </c>
      <c r="G1541">
        <v>1</v>
      </c>
      <c r="H1541">
        <v>0.73</v>
      </c>
      <c r="I1541">
        <v>0.65</v>
      </c>
      <c r="J1541" t="s">
        <v>21</v>
      </c>
      <c r="K1541" t="s">
        <v>22</v>
      </c>
      <c r="L1541" t="s">
        <v>139</v>
      </c>
      <c r="M1541">
        <v>15036</v>
      </c>
      <c r="N1541" t="s">
        <v>656</v>
      </c>
      <c r="O1541">
        <v>70</v>
      </c>
      <c r="P1541" t="s">
        <v>25</v>
      </c>
      <c r="Q1541" t="s">
        <v>26</v>
      </c>
    </row>
    <row r="1542" spans="1:17" customFormat="1" hidden="1" x14ac:dyDescent="0.25">
      <c r="A1542" t="s">
        <v>5184</v>
      </c>
      <c r="B1542" t="s">
        <v>5185</v>
      </c>
      <c r="C1542" t="s">
        <v>578</v>
      </c>
      <c r="D1542">
        <v>2010</v>
      </c>
      <c r="E1542">
        <v>2020</v>
      </c>
      <c r="F1542" t="s">
        <v>105</v>
      </c>
      <c r="G1542">
        <v>1</v>
      </c>
      <c r="H1542">
        <v>1.31</v>
      </c>
      <c r="I1542">
        <v>1.17</v>
      </c>
      <c r="J1542" t="s">
        <v>21</v>
      </c>
      <c r="K1542" t="s">
        <v>143</v>
      </c>
      <c r="L1542" t="s">
        <v>648</v>
      </c>
      <c r="M1542">
        <v>19006</v>
      </c>
      <c r="N1542" t="s">
        <v>1457</v>
      </c>
      <c r="O1542">
        <v>71</v>
      </c>
      <c r="P1542" t="s">
        <v>25</v>
      </c>
      <c r="Q1542" t="s">
        <v>26</v>
      </c>
    </row>
    <row r="1543" spans="1:17" customFormat="1" hidden="1" x14ac:dyDescent="0.25">
      <c r="A1543" t="s">
        <v>5186</v>
      </c>
      <c r="B1543" t="s">
        <v>5187</v>
      </c>
      <c r="C1543" t="s">
        <v>5188</v>
      </c>
      <c r="D1543">
        <v>2020</v>
      </c>
      <c r="E1543">
        <v>2025</v>
      </c>
      <c r="F1543" t="s">
        <v>105</v>
      </c>
      <c r="G1543">
        <v>1</v>
      </c>
      <c r="H1543">
        <v>1.29</v>
      </c>
      <c r="I1543">
        <v>1.1399999999999999</v>
      </c>
      <c r="J1543" t="s">
        <v>21</v>
      </c>
      <c r="K1543" t="s">
        <v>70</v>
      </c>
      <c r="L1543" t="s">
        <v>843</v>
      </c>
      <c r="M1543">
        <v>16061</v>
      </c>
      <c r="N1543" t="s">
        <v>844</v>
      </c>
      <c r="O1543">
        <v>72</v>
      </c>
      <c r="P1543" t="s">
        <v>25</v>
      </c>
      <c r="Q1543" t="s">
        <v>26</v>
      </c>
    </row>
    <row r="1544" spans="1:17" customFormat="1" hidden="1" x14ac:dyDescent="0.25">
      <c r="A1544" t="s">
        <v>20046</v>
      </c>
      <c r="B1544" t="s">
        <v>20045</v>
      </c>
      <c r="C1544" t="s">
        <v>20044</v>
      </c>
      <c r="D1544">
        <v>2012</v>
      </c>
      <c r="E1544">
        <v>2011</v>
      </c>
      <c r="F1544" t="s">
        <v>35</v>
      </c>
      <c r="G1544">
        <v>1</v>
      </c>
      <c r="H1544">
        <v>0.86</v>
      </c>
      <c r="I1544">
        <v>0.76</v>
      </c>
      <c r="J1544" t="s">
        <v>21</v>
      </c>
      <c r="K1544" t="s">
        <v>87</v>
      </c>
      <c r="L1544" t="s">
        <v>493</v>
      </c>
      <c r="M1544" s="1" t="s">
        <v>1377</v>
      </c>
      <c r="N1544" t="s">
        <v>1378</v>
      </c>
      <c r="O1544">
        <v>84</v>
      </c>
      <c r="P1544" t="s">
        <v>25</v>
      </c>
      <c r="Q1544" t="s">
        <v>26</v>
      </c>
    </row>
    <row r="1545" spans="1:17" customFormat="1" hidden="1" x14ac:dyDescent="0.25">
      <c r="A1545" t="s">
        <v>5189</v>
      </c>
      <c r="B1545" t="s">
        <v>5190</v>
      </c>
      <c r="C1545" t="s">
        <v>883</v>
      </c>
      <c r="D1545">
        <v>2017</v>
      </c>
      <c r="E1545">
        <v>2021</v>
      </c>
      <c r="F1545" t="s">
        <v>35</v>
      </c>
      <c r="G1545">
        <v>1</v>
      </c>
      <c r="H1545">
        <v>0.14000000000000001</v>
      </c>
      <c r="I1545">
        <v>0.12</v>
      </c>
      <c r="J1545" t="s">
        <v>21</v>
      </c>
      <c r="K1545" t="s">
        <v>87</v>
      </c>
      <c r="L1545" t="s">
        <v>502</v>
      </c>
      <c r="M1545" s="1" t="s">
        <v>503</v>
      </c>
      <c r="N1545" t="s">
        <v>504</v>
      </c>
      <c r="O1545">
        <v>16</v>
      </c>
      <c r="P1545" t="s">
        <v>25</v>
      </c>
      <c r="Q1545" t="s">
        <v>26</v>
      </c>
    </row>
    <row r="1546" spans="1:17" customFormat="1" hidden="1" x14ac:dyDescent="0.25">
      <c r="A1546" t="s">
        <v>5191</v>
      </c>
      <c r="B1546" t="s">
        <v>5192</v>
      </c>
      <c r="C1546" t="s">
        <v>400</v>
      </c>
      <c r="D1546">
        <v>2019</v>
      </c>
      <c r="E1546">
        <v>2024</v>
      </c>
      <c r="F1546" t="s">
        <v>105</v>
      </c>
      <c r="G1546">
        <v>1</v>
      </c>
      <c r="H1546">
        <v>1.0900000000000001</v>
      </c>
      <c r="I1546">
        <v>0.97</v>
      </c>
      <c r="J1546" t="s">
        <v>21</v>
      </c>
      <c r="K1546" t="s">
        <v>49</v>
      </c>
      <c r="L1546" t="s">
        <v>50</v>
      </c>
      <c r="M1546" s="1" t="s">
        <v>1503</v>
      </c>
      <c r="N1546" t="s">
        <v>1504</v>
      </c>
      <c r="O1546">
        <v>77</v>
      </c>
      <c r="P1546" t="s">
        <v>25</v>
      </c>
      <c r="Q1546" t="s">
        <v>26</v>
      </c>
    </row>
    <row r="1547" spans="1:17" customFormat="1" hidden="1" x14ac:dyDescent="0.25">
      <c r="A1547" t="s">
        <v>5193</v>
      </c>
      <c r="B1547" t="s">
        <v>5194</v>
      </c>
      <c r="C1547" t="s">
        <v>5195</v>
      </c>
      <c r="D1547">
        <v>2024</v>
      </c>
      <c r="E1547">
        <v>2025</v>
      </c>
      <c r="F1547" t="s">
        <v>35</v>
      </c>
      <c r="G1547">
        <v>1</v>
      </c>
      <c r="H1547">
        <v>0.96</v>
      </c>
      <c r="I1547">
        <v>0.85</v>
      </c>
      <c r="J1547">
        <v>4</v>
      </c>
      <c r="K1547" t="s">
        <v>49</v>
      </c>
      <c r="L1547" t="s">
        <v>514</v>
      </c>
      <c r="M1547" s="1" t="s">
        <v>624</v>
      </c>
      <c r="N1547" t="s">
        <v>625</v>
      </c>
      <c r="O1547">
        <v>71</v>
      </c>
      <c r="P1547" t="s">
        <v>25</v>
      </c>
      <c r="Q1547" t="s">
        <v>26</v>
      </c>
    </row>
    <row r="1548" spans="1:17" customFormat="1" hidden="1" x14ac:dyDescent="0.25">
      <c r="A1548" t="s">
        <v>5196</v>
      </c>
      <c r="B1548" t="s">
        <v>5197</v>
      </c>
      <c r="C1548" t="s">
        <v>1376</v>
      </c>
      <c r="D1548">
        <v>2012</v>
      </c>
      <c r="E1548">
        <v>2011</v>
      </c>
      <c r="F1548" t="s">
        <v>105</v>
      </c>
      <c r="G1548">
        <v>1</v>
      </c>
      <c r="H1548">
        <v>1.18</v>
      </c>
      <c r="I1548">
        <v>1.05</v>
      </c>
      <c r="J1548" t="s">
        <v>21</v>
      </c>
      <c r="K1548" t="s">
        <v>70</v>
      </c>
      <c r="L1548" t="s">
        <v>71</v>
      </c>
      <c r="M1548">
        <v>16068</v>
      </c>
      <c r="N1548" t="s">
        <v>5198</v>
      </c>
      <c r="O1548">
        <v>82</v>
      </c>
      <c r="P1548" t="s">
        <v>25</v>
      </c>
      <c r="Q1548" t="s">
        <v>26</v>
      </c>
    </row>
    <row r="1549" spans="1:17" customFormat="1" hidden="1" x14ac:dyDescent="0.25">
      <c r="A1549" t="s">
        <v>5199</v>
      </c>
      <c r="B1549" t="s">
        <v>5197</v>
      </c>
      <c r="C1549" t="s">
        <v>5200</v>
      </c>
      <c r="D1549">
        <v>2023</v>
      </c>
      <c r="E1549">
        <v>2024</v>
      </c>
      <c r="F1549" t="s">
        <v>35</v>
      </c>
      <c r="G1549">
        <v>1</v>
      </c>
      <c r="H1549">
        <v>0.68</v>
      </c>
      <c r="I1549">
        <v>0.6</v>
      </c>
      <c r="J1549" t="s">
        <v>21</v>
      </c>
      <c r="K1549" t="s">
        <v>42</v>
      </c>
      <c r="L1549" t="s">
        <v>915</v>
      </c>
      <c r="M1549" s="1" t="s">
        <v>1278</v>
      </c>
      <c r="N1549" t="s">
        <v>1279</v>
      </c>
      <c r="O1549">
        <v>72</v>
      </c>
      <c r="P1549" t="s">
        <v>25</v>
      </c>
      <c r="Q1549" t="s">
        <v>26</v>
      </c>
    </row>
    <row r="1550" spans="1:17" customFormat="1" hidden="1" x14ac:dyDescent="0.25">
      <c r="A1550" t="s">
        <v>5201</v>
      </c>
      <c r="B1550" t="s">
        <v>5197</v>
      </c>
      <c r="C1550" t="s">
        <v>5202</v>
      </c>
      <c r="D1550">
        <v>2023</v>
      </c>
      <c r="E1550">
        <v>2024</v>
      </c>
      <c r="F1550" t="s">
        <v>105</v>
      </c>
      <c r="G1550">
        <v>1</v>
      </c>
      <c r="H1550">
        <v>1.07</v>
      </c>
      <c r="I1550">
        <v>0.95</v>
      </c>
      <c r="J1550" t="s">
        <v>21</v>
      </c>
      <c r="K1550" t="s">
        <v>87</v>
      </c>
      <c r="L1550" t="s">
        <v>493</v>
      </c>
      <c r="M1550" s="1" t="s">
        <v>1767</v>
      </c>
      <c r="N1550" t="s">
        <v>1768</v>
      </c>
      <c r="O1550">
        <v>65</v>
      </c>
      <c r="P1550" t="s">
        <v>25</v>
      </c>
      <c r="Q1550" t="s">
        <v>26</v>
      </c>
    </row>
    <row r="1551" spans="1:17" x14ac:dyDescent="0.25">
      <c r="A1551" s="153" t="s">
        <v>5203</v>
      </c>
      <c r="B1551" s="153" t="s">
        <v>5197</v>
      </c>
      <c r="C1551" s="153" t="s">
        <v>400</v>
      </c>
      <c r="D1551" s="153">
        <v>2012</v>
      </c>
      <c r="E1551" s="153">
        <v>2020</v>
      </c>
      <c r="F1551" s="153" t="s">
        <v>35</v>
      </c>
      <c r="G1551" s="153">
        <v>1</v>
      </c>
      <c r="H1551" s="153">
        <v>0.74</v>
      </c>
      <c r="I1551" s="153">
        <v>0.65</v>
      </c>
      <c r="J1551" s="153" t="s">
        <v>21</v>
      </c>
      <c r="K1551" s="153" t="s">
        <v>94</v>
      </c>
      <c r="L1551" s="153" t="s">
        <v>135</v>
      </c>
      <c r="M1551" s="153">
        <v>17020</v>
      </c>
      <c r="N1551" s="153" t="s">
        <v>5204</v>
      </c>
      <c r="O1551" s="153">
        <v>38</v>
      </c>
      <c r="P1551" s="153" t="s">
        <v>25</v>
      </c>
      <c r="Q1551" s="153" t="s">
        <v>26</v>
      </c>
    </row>
    <row r="1552" spans="1:17" customFormat="1" hidden="1" x14ac:dyDescent="0.25">
      <c r="A1552" t="s">
        <v>5205</v>
      </c>
      <c r="B1552" t="s">
        <v>5197</v>
      </c>
      <c r="C1552" t="s">
        <v>202</v>
      </c>
      <c r="D1552">
        <v>2015</v>
      </c>
      <c r="E1552">
        <v>2019</v>
      </c>
      <c r="F1552" t="s">
        <v>35</v>
      </c>
      <c r="G1552">
        <v>1</v>
      </c>
      <c r="H1552">
        <v>0.82</v>
      </c>
      <c r="I1552">
        <v>0.73</v>
      </c>
      <c r="J1552" t="s">
        <v>21</v>
      </c>
      <c r="K1552" t="s">
        <v>87</v>
      </c>
      <c r="L1552" t="s">
        <v>502</v>
      </c>
      <c r="M1552" s="1" t="s">
        <v>1134</v>
      </c>
      <c r="N1552" t="s">
        <v>1135</v>
      </c>
      <c r="O1552">
        <v>28</v>
      </c>
      <c r="P1552" t="s">
        <v>25</v>
      </c>
      <c r="Q1552" t="s">
        <v>26</v>
      </c>
    </row>
    <row r="1553" spans="1:17" customFormat="1" hidden="1" x14ac:dyDescent="0.25">
      <c r="A1553" t="s">
        <v>5211</v>
      </c>
      <c r="B1553" t="s">
        <v>5212</v>
      </c>
      <c r="C1553" t="s">
        <v>147</v>
      </c>
      <c r="D1553">
        <v>2024</v>
      </c>
      <c r="E1553">
        <v>2025</v>
      </c>
      <c r="F1553" t="s">
        <v>35</v>
      </c>
      <c r="G1553">
        <v>1</v>
      </c>
      <c r="H1553">
        <v>0.8</v>
      </c>
      <c r="I1553">
        <v>0.71</v>
      </c>
      <c r="J1553">
        <v>13</v>
      </c>
      <c r="K1553" t="s">
        <v>94</v>
      </c>
      <c r="L1553" t="s">
        <v>95</v>
      </c>
      <c r="M1553">
        <v>13363</v>
      </c>
      <c r="N1553" t="s">
        <v>1003</v>
      </c>
      <c r="O1553">
        <v>69</v>
      </c>
      <c r="P1553" t="s">
        <v>25</v>
      </c>
      <c r="Q1553" t="s">
        <v>26</v>
      </c>
    </row>
    <row r="1554" spans="1:17" customFormat="1" hidden="1" x14ac:dyDescent="0.25">
      <c r="A1554" t="s">
        <v>19307</v>
      </c>
      <c r="B1554" t="s">
        <v>19306</v>
      </c>
      <c r="C1554" t="s">
        <v>129</v>
      </c>
      <c r="D1554">
        <v>2020</v>
      </c>
      <c r="E1554">
        <v>2024</v>
      </c>
      <c r="F1554" t="s">
        <v>60</v>
      </c>
      <c r="G1554">
        <v>1</v>
      </c>
      <c r="H1554">
        <v>1.95</v>
      </c>
      <c r="I1554">
        <v>1.74</v>
      </c>
      <c r="J1554" t="s">
        <v>21</v>
      </c>
      <c r="K1554" t="s">
        <v>82</v>
      </c>
      <c r="L1554" t="s">
        <v>781</v>
      </c>
      <c r="M1554">
        <v>18048</v>
      </c>
      <c r="N1554" t="s">
        <v>2032</v>
      </c>
      <c r="O1554">
        <v>74</v>
      </c>
      <c r="P1554" t="s">
        <v>25</v>
      </c>
      <c r="Q1554" t="s">
        <v>26</v>
      </c>
    </row>
    <row r="1555" spans="1:17" customFormat="1" hidden="1" x14ac:dyDescent="0.25">
      <c r="A1555" t="s">
        <v>5222</v>
      </c>
      <c r="B1555" t="s">
        <v>5223</v>
      </c>
      <c r="C1555" t="s">
        <v>578</v>
      </c>
      <c r="D1555">
        <v>2024</v>
      </c>
      <c r="E1555">
        <v>2025</v>
      </c>
      <c r="F1555" t="s">
        <v>105</v>
      </c>
      <c r="G1555">
        <v>1</v>
      </c>
      <c r="H1555">
        <v>1.43</v>
      </c>
      <c r="I1555">
        <v>1.27</v>
      </c>
      <c r="J1555">
        <v>14</v>
      </c>
      <c r="K1555" t="s">
        <v>207</v>
      </c>
      <c r="L1555" t="s">
        <v>249</v>
      </c>
      <c r="M1555">
        <v>10005</v>
      </c>
      <c r="N1555" t="s">
        <v>423</v>
      </c>
      <c r="O1555">
        <v>71</v>
      </c>
      <c r="P1555" t="s">
        <v>25</v>
      </c>
      <c r="Q1555" t="s">
        <v>26</v>
      </c>
    </row>
    <row r="1556" spans="1:17" customFormat="1" hidden="1" x14ac:dyDescent="0.25">
      <c r="A1556" t="s">
        <v>5224</v>
      </c>
      <c r="B1556" t="s">
        <v>5225</v>
      </c>
      <c r="C1556" t="s">
        <v>151</v>
      </c>
      <c r="D1556">
        <v>2024</v>
      </c>
      <c r="E1556">
        <v>2025</v>
      </c>
      <c r="F1556" t="s">
        <v>35</v>
      </c>
      <c r="G1556">
        <v>1</v>
      </c>
      <c r="H1556">
        <v>0.74</v>
      </c>
      <c r="I1556">
        <v>0.66</v>
      </c>
      <c r="J1556">
        <v>11</v>
      </c>
      <c r="K1556" t="s">
        <v>130</v>
      </c>
      <c r="L1556" t="s">
        <v>131</v>
      </c>
      <c r="M1556">
        <v>14002</v>
      </c>
      <c r="N1556" t="s">
        <v>2268</v>
      </c>
      <c r="O1556">
        <v>69</v>
      </c>
      <c r="P1556" t="s">
        <v>25</v>
      </c>
      <c r="Q1556" t="s">
        <v>26</v>
      </c>
    </row>
    <row r="1557" spans="1:17" customFormat="1" hidden="1" x14ac:dyDescent="0.25">
      <c r="A1557" t="s">
        <v>5226</v>
      </c>
      <c r="B1557" t="s">
        <v>5227</v>
      </c>
      <c r="C1557" t="s">
        <v>151</v>
      </c>
      <c r="D1557">
        <v>2024</v>
      </c>
      <c r="E1557">
        <v>2025</v>
      </c>
      <c r="F1557" t="s">
        <v>35</v>
      </c>
      <c r="G1557">
        <v>1</v>
      </c>
      <c r="H1557">
        <v>0.76</v>
      </c>
      <c r="I1557">
        <v>0.67</v>
      </c>
      <c r="J1557">
        <v>12</v>
      </c>
      <c r="K1557" t="s">
        <v>82</v>
      </c>
      <c r="L1557" t="s">
        <v>558</v>
      </c>
      <c r="M1557" s="1" t="s">
        <v>1382</v>
      </c>
      <c r="N1557" t="s">
        <v>1383</v>
      </c>
      <c r="O1557">
        <v>79</v>
      </c>
      <c r="P1557" t="s">
        <v>25</v>
      </c>
      <c r="Q1557" t="s">
        <v>26</v>
      </c>
    </row>
    <row r="1558" spans="1:17" customFormat="1" hidden="1" x14ac:dyDescent="0.25">
      <c r="A1558" t="s">
        <v>20043</v>
      </c>
      <c r="B1558" t="s">
        <v>20042</v>
      </c>
      <c r="C1558" t="s">
        <v>59</v>
      </c>
      <c r="D1558">
        <v>2008</v>
      </c>
      <c r="E1558">
        <v>2008</v>
      </c>
      <c r="F1558" t="s">
        <v>35</v>
      </c>
      <c r="G1558">
        <v>1</v>
      </c>
      <c r="H1558">
        <v>0.96</v>
      </c>
      <c r="I1558">
        <v>0.85</v>
      </c>
      <c r="J1558" t="s">
        <v>21</v>
      </c>
      <c r="K1558" t="s">
        <v>130</v>
      </c>
      <c r="L1558" t="s">
        <v>173</v>
      </c>
      <c r="M1558">
        <v>14029</v>
      </c>
      <c r="N1558" t="s">
        <v>741</v>
      </c>
      <c r="O1558">
        <v>75</v>
      </c>
      <c r="P1558" t="s">
        <v>25</v>
      </c>
      <c r="Q1558" t="s">
        <v>26</v>
      </c>
    </row>
    <row r="1559" spans="1:17" customFormat="1" hidden="1" x14ac:dyDescent="0.25">
      <c r="A1559" t="s">
        <v>5228</v>
      </c>
      <c r="B1559" t="s">
        <v>5229</v>
      </c>
      <c r="C1559" t="s">
        <v>5230</v>
      </c>
      <c r="D1559">
        <v>2024</v>
      </c>
      <c r="E1559">
        <v>2025</v>
      </c>
      <c r="F1559" t="s">
        <v>105</v>
      </c>
      <c r="G1559">
        <v>1</v>
      </c>
      <c r="H1559">
        <v>1</v>
      </c>
      <c r="I1559">
        <v>0.89</v>
      </c>
      <c r="J1559">
        <v>17</v>
      </c>
      <c r="K1559" t="s">
        <v>207</v>
      </c>
      <c r="L1559" t="s">
        <v>543</v>
      </c>
      <c r="M1559">
        <v>20061</v>
      </c>
      <c r="N1559" t="s">
        <v>1157</v>
      </c>
      <c r="O1559">
        <v>66</v>
      </c>
      <c r="P1559" t="s">
        <v>25</v>
      </c>
      <c r="Q1559" t="s">
        <v>26</v>
      </c>
    </row>
    <row r="1560" spans="1:17" customFormat="1" hidden="1" x14ac:dyDescent="0.25">
      <c r="A1560" t="s">
        <v>5231</v>
      </c>
      <c r="B1560" t="s">
        <v>5232</v>
      </c>
      <c r="C1560" t="s">
        <v>528</v>
      </c>
      <c r="D1560">
        <v>2024</v>
      </c>
      <c r="E1560">
        <v>2025</v>
      </c>
      <c r="F1560" t="s">
        <v>105</v>
      </c>
      <c r="G1560">
        <v>1</v>
      </c>
      <c r="H1560">
        <v>1.1499999999999999</v>
      </c>
      <c r="I1560">
        <v>1.02</v>
      </c>
      <c r="J1560">
        <v>12</v>
      </c>
      <c r="K1560" t="s">
        <v>49</v>
      </c>
      <c r="L1560" t="s">
        <v>435</v>
      </c>
      <c r="M1560">
        <v>11067</v>
      </c>
      <c r="N1560" t="s">
        <v>821</v>
      </c>
      <c r="O1560">
        <v>64</v>
      </c>
      <c r="P1560" t="s">
        <v>25</v>
      </c>
      <c r="Q1560" t="s">
        <v>26</v>
      </c>
    </row>
    <row r="1561" spans="1:17" customFormat="1" hidden="1" x14ac:dyDescent="0.25">
      <c r="A1561" t="s">
        <v>5233</v>
      </c>
      <c r="B1561" t="s">
        <v>5234</v>
      </c>
      <c r="C1561" t="s">
        <v>75</v>
      </c>
      <c r="D1561">
        <v>2024</v>
      </c>
      <c r="E1561">
        <v>2025</v>
      </c>
      <c r="F1561" t="s">
        <v>213</v>
      </c>
      <c r="G1561">
        <v>1</v>
      </c>
      <c r="H1561">
        <v>2.6</v>
      </c>
      <c r="I1561">
        <v>2.3199999999999998</v>
      </c>
      <c r="J1561">
        <v>23</v>
      </c>
      <c r="K1561" t="s">
        <v>70</v>
      </c>
      <c r="L1561" t="s">
        <v>843</v>
      </c>
      <c r="M1561">
        <v>16024</v>
      </c>
      <c r="N1561" t="s">
        <v>1791</v>
      </c>
      <c r="O1561">
        <v>65</v>
      </c>
      <c r="P1561" t="s">
        <v>25</v>
      </c>
      <c r="Q1561" t="s">
        <v>26</v>
      </c>
    </row>
    <row r="1562" spans="1:17" customFormat="1" hidden="1" x14ac:dyDescent="0.25">
      <c r="A1562" t="s">
        <v>5235</v>
      </c>
      <c r="B1562" t="s">
        <v>5236</v>
      </c>
      <c r="C1562" t="s">
        <v>317</v>
      </c>
      <c r="D1562">
        <v>2024</v>
      </c>
      <c r="E1562">
        <v>2025</v>
      </c>
      <c r="F1562" t="s">
        <v>35</v>
      </c>
      <c r="G1562">
        <v>1</v>
      </c>
      <c r="H1562">
        <v>0.86</v>
      </c>
      <c r="I1562">
        <v>0.76</v>
      </c>
      <c r="J1562">
        <v>13</v>
      </c>
      <c r="K1562" t="s">
        <v>49</v>
      </c>
      <c r="L1562" t="s">
        <v>435</v>
      </c>
      <c r="M1562">
        <v>11067</v>
      </c>
      <c r="N1562" t="s">
        <v>821</v>
      </c>
      <c r="O1562">
        <v>68</v>
      </c>
      <c r="P1562" t="s">
        <v>25</v>
      </c>
      <c r="Q1562" t="s">
        <v>26</v>
      </c>
    </row>
    <row r="1563" spans="1:17" customFormat="1" hidden="1" x14ac:dyDescent="0.25">
      <c r="A1563" t="s">
        <v>5240</v>
      </c>
      <c r="B1563" t="s">
        <v>5238</v>
      </c>
      <c r="C1563" t="s">
        <v>124</v>
      </c>
      <c r="D1563">
        <v>2024</v>
      </c>
      <c r="E1563">
        <v>2025</v>
      </c>
      <c r="F1563" t="s">
        <v>35</v>
      </c>
      <c r="G1563">
        <v>1</v>
      </c>
      <c r="H1563">
        <v>0.54</v>
      </c>
      <c r="I1563">
        <v>0.48</v>
      </c>
      <c r="J1563">
        <v>6</v>
      </c>
      <c r="K1563" t="s">
        <v>87</v>
      </c>
      <c r="L1563" t="s">
        <v>152</v>
      </c>
      <c r="M1563" s="1" t="s">
        <v>1089</v>
      </c>
      <c r="N1563" t="s">
        <v>1090</v>
      </c>
      <c r="O1563">
        <v>62</v>
      </c>
      <c r="P1563" t="s">
        <v>25</v>
      </c>
      <c r="Q1563" t="s">
        <v>26</v>
      </c>
    </row>
    <row r="1564" spans="1:17" customFormat="1" hidden="1" x14ac:dyDescent="0.25">
      <c r="A1564" t="s">
        <v>5241</v>
      </c>
      <c r="B1564" t="s">
        <v>5242</v>
      </c>
      <c r="C1564" t="s">
        <v>192</v>
      </c>
      <c r="D1564">
        <v>2024</v>
      </c>
      <c r="E1564">
        <v>2025</v>
      </c>
      <c r="F1564" t="s">
        <v>60</v>
      </c>
      <c r="G1564">
        <v>1</v>
      </c>
      <c r="H1564">
        <v>2.27</v>
      </c>
      <c r="I1564">
        <v>2.02</v>
      </c>
      <c r="J1564">
        <v>15</v>
      </c>
      <c r="K1564" t="s">
        <v>22</v>
      </c>
      <c r="L1564" t="s">
        <v>139</v>
      </c>
      <c r="M1564">
        <v>15022</v>
      </c>
      <c r="N1564" t="s">
        <v>140</v>
      </c>
      <c r="O1564">
        <v>70</v>
      </c>
      <c r="P1564" t="s">
        <v>25</v>
      </c>
      <c r="Q1564" t="s">
        <v>26</v>
      </c>
    </row>
    <row r="1565" spans="1:17" customFormat="1" hidden="1" x14ac:dyDescent="0.25">
      <c r="A1565" t="s">
        <v>5243</v>
      </c>
      <c r="B1565" t="s">
        <v>5244</v>
      </c>
      <c r="C1565" t="s">
        <v>2535</v>
      </c>
      <c r="D1565">
        <v>2024</v>
      </c>
      <c r="E1565">
        <v>2024</v>
      </c>
      <c r="F1565" t="s">
        <v>35</v>
      </c>
      <c r="G1565">
        <v>1</v>
      </c>
      <c r="H1565">
        <v>0.89</v>
      </c>
      <c r="I1565">
        <v>0.79</v>
      </c>
      <c r="J1565">
        <v>7</v>
      </c>
      <c r="K1565" t="s">
        <v>22</v>
      </c>
      <c r="L1565" t="s">
        <v>161</v>
      </c>
      <c r="M1565">
        <v>15085</v>
      </c>
      <c r="N1565" t="s">
        <v>2356</v>
      </c>
      <c r="O1565">
        <v>70</v>
      </c>
      <c r="P1565" t="s">
        <v>25</v>
      </c>
      <c r="Q1565" t="s">
        <v>26</v>
      </c>
    </row>
    <row r="1566" spans="1:17" customFormat="1" hidden="1" x14ac:dyDescent="0.25">
      <c r="A1566" t="s">
        <v>5247</v>
      </c>
      <c r="B1566" t="s">
        <v>5248</v>
      </c>
      <c r="C1566" t="s">
        <v>75</v>
      </c>
      <c r="D1566">
        <v>2016</v>
      </c>
      <c r="E1566">
        <v>2022</v>
      </c>
      <c r="F1566" t="s">
        <v>60</v>
      </c>
      <c r="G1566">
        <v>1</v>
      </c>
      <c r="H1566">
        <v>1.82</v>
      </c>
      <c r="I1566">
        <v>1.62</v>
      </c>
      <c r="J1566" t="s">
        <v>21</v>
      </c>
      <c r="K1566" t="s">
        <v>36</v>
      </c>
      <c r="L1566" t="s">
        <v>639</v>
      </c>
      <c r="M1566">
        <v>12025</v>
      </c>
      <c r="N1566" t="s">
        <v>757</v>
      </c>
      <c r="O1566">
        <v>67</v>
      </c>
      <c r="P1566" t="s">
        <v>25</v>
      </c>
      <c r="Q1566" t="s">
        <v>26</v>
      </c>
    </row>
    <row r="1567" spans="1:17" customFormat="1" hidden="1" x14ac:dyDescent="0.25">
      <c r="A1567" t="s">
        <v>5249</v>
      </c>
      <c r="B1567" t="s">
        <v>5250</v>
      </c>
      <c r="C1567" t="s">
        <v>253</v>
      </c>
      <c r="D1567">
        <v>2020</v>
      </c>
      <c r="E1567">
        <v>2021</v>
      </c>
      <c r="F1567" t="s">
        <v>35</v>
      </c>
      <c r="G1567">
        <v>1</v>
      </c>
      <c r="H1567">
        <v>0.87</v>
      </c>
      <c r="I1567">
        <v>0.77</v>
      </c>
      <c r="J1567" t="s">
        <v>21</v>
      </c>
      <c r="K1567" t="s">
        <v>76</v>
      </c>
      <c r="L1567" t="s">
        <v>120</v>
      </c>
      <c r="M1567">
        <v>22050</v>
      </c>
      <c r="N1567" t="s">
        <v>3387</v>
      </c>
      <c r="O1567">
        <v>77</v>
      </c>
      <c r="P1567" t="s">
        <v>25</v>
      </c>
      <c r="Q1567" t="s">
        <v>26</v>
      </c>
    </row>
    <row r="1568" spans="1:17" customFormat="1" hidden="1" x14ac:dyDescent="0.25">
      <c r="A1568" t="s">
        <v>5253</v>
      </c>
      <c r="B1568" t="s">
        <v>5254</v>
      </c>
      <c r="C1568" t="s">
        <v>480</v>
      </c>
      <c r="D1568">
        <v>2024</v>
      </c>
      <c r="E1568">
        <v>2025</v>
      </c>
      <c r="F1568" t="s">
        <v>105</v>
      </c>
      <c r="G1568">
        <v>1</v>
      </c>
      <c r="H1568">
        <v>1.1599999999999999</v>
      </c>
      <c r="I1568">
        <v>1.03</v>
      </c>
      <c r="J1568">
        <v>6</v>
      </c>
      <c r="K1568" t="s">
        <v>87</v>
      </c>
      <c r="L1568" t="s">
        <v>152</v>
      </c>
      <c r="M1568" s="1" t="s">
        <v>737</v>
      </c>
      <c r="N1568" t="s">
        <v>738</v>
      </c>
      <c r="O1568">
        <v>60</v>
      </c>
      <c r="P1568" t="s">
        <v>25</v>
      </c>
      <c r="Q1568" t="s">
        <v>26</v>
      </c>
    </row>
    <row r="1569" spans="1:17" customFormat="1" hidden="1" x14ac:dyDescent="0.25">
      <c r="A1569" t="s">
        <v>5259</v>
      </c>
      <c r="B1569" t="s">
        <v>5260</v>
      </c>
      <c r="C1569" t="s">
        <v>506</v>
      </c>
      <c r="D1569">
        <v>2024</v>
      </c>
      <c r="E1569">
        <v>2025</v>
      </c>
      <c r="F1569" t="s">
        <v>105</v>
      </c>
      <c r="G1569">
        <v>1</v>
      </c>
      <c r="H1569">
        <v>1.18</v>
      </c>
      <c r="I1569">
        <v>1.05</v>
      </c>
      <c r="J1569">
        <v>4</v>
      </c>
      <c r="K1569" t="s">
        <v>94</v>
      </c>
      <c r="L1569" t="s">
        <v>100</v>
      </c>
      <c r="M1569">
        <v>13252</v>
      </c>
      <c r="N1569" t="s">
        <v>618</v>
      </c>
      <c r="O1569">
        <v>74</v>
      </c>
      <c r="P1569" t="s">
        <v>25</v>
      </c>
      <c r="Q1569" t="s">
        <v>26</v>
      </c>
    </row>
    <row r="1570" spans="1:17" customFormat="1" hidden="1" x14ac:dyDescent="0.25">
      <c r="A1570" t="s">
        <v>5263</v>
      </c>
      <c r="B1570" t="s">
        <v>5264</v>
      </c>
      <c r="C1570" t="s">
        <v>1130</v>
      </c>
      <c r="D1570">
        <v>2020</v>
      </c>
      <c r="E1570">
        <v>2024</v>
      </c>
      <c r="F1570" t="s">
        <v>105</v>
      </c>
      <c r="G1570">
        <v>1</v>
      </c>
      <c r="H1570">
        <v>1.22</v>
      </c>
      <c r="I1570">
        <v>1.08</v>
      </c>
      <c r="J1570" t="s">
        <v>21</v>
      </c>
      <c r="K1570" t="s">
        <v>36</v>
      </c>
      <c r="L1570" t="s">
        <v>259</v>
      </c>
      <c r="M1570">
        <v>12031</v>
      </c>
      <c r="N1570" t="s">
        <v>1096</v>
      </c>
      <c r="O1570">
        <v>47</v>
      </c>
      <c r="P1570" t="s">
        <v>25</v>
      </c>
      <c r="Q1570" t="s">
        <v>26</v>
      </c>
    </row>
    <row r="1571" spans="1:17" customFormat="1" hidden="1" x14ac:dyDescent="0.25">
      <c r="A1571" t="s">
        <v>5265</v>
      </c>
      <c r="B1571" t="s">
        <v>5266</v>
      </c>
      <c r="C1571" t="s">
        <v>317</v>
      </c>
      <c r="D1571">
        <v>2017</v>
      </c>
      <c r="E1571">
        <v>2025</v>
      </c>
      <c r="F1571" t="s">
        <v>35</v>
      </c>
      <c r="G1571">
        <v>1</v>
      </c>
      <c r="H1571">
        <v>0.8</v>
      </c>
      <c r="I1571">
        <v>0.71</v>
      </c>
      <c r="J1571" t="s">
        <v>21</v>
      </c>
      <c r="K1571" t="s">
        <v>143</v>
      </c>
      <c r="L1571" t="s">
        <v>344</v>
      </c>
      <c r="M1571">
        <v>19056</v>
      </c>
      <c r="N1571" t="s">
        <v>345</v>
      </c>
      <c r="O1571">
        <v>81</v>
      </c>
      <c r="P1571" t="s">
        <v>25</v>
      </c>
      <c r="Q1571" t="s">
        <v>26</v>
      </c>
    </row>
    <row r="1572" spans="1:17" customFormat="1" hidden="1" x14ac:dyDescent="0.25">
      <c r="A1572" t="s">
        <v>20041</v>
      </c>
      <c r="B1572" t="s">
        <v>5266</v>
      </c>
      <c r="C1572" t="s">
        <v>1114</v>
      </c>
      <c r="D1572">
        <v>2017</v>
      </c>
      <c r="E1572">
        <v>2024</v>
      </c>
      <c r="F1572" t="s">
        <v>60</v>
      </c>
      <c r="G1572">
        <v>1</v>
      </c>
      <c r="H1572">
        <v>2.5499999999999998</v>
      </c>
      <c r="I1572">
        <v>2.27</v>
      </c>
      <c r="J1572" t="s">
        <v>21</v>
      </c>
      <c r="K1572" t="s">
        <v>143</v>
      </c>
      <c r="L1572" t="s">
        <v>444</v>
      </c>
      <c r="M1572">
        <v>19012</v>
      </c>
      <c r="N1572" t="s">
        <v>864</v>
      </c>
      <c r="O1572">
        <v>55</v>
      </c>
      <c r="P1572" t="s">
        <v>25</v>
      </c>
      <c r="Q1572" t="s">
        <v>26</v>
      </c>
    </row>
    <row r="1573" spans="1:17" customFormat="1" hidden="1" x14ac:dyDescent="0.25">
      <c r="A1573" t="s">
        <v>5267</v>
      </c>
      <c r="B1573" t="s">
        <v>5268</v>
      </c>
      <c r="C1573" t="s">
        <v>1925</v>
      </c>
      <c r="D1573">
        <v>2008</v>
      </c>
      <c r="E1573">
        <v>2009</v>
      </c>
      <c r="F1573" t="s">
        <v>35</v>
      </c>
      <c r="G1573">
        <v>1</v>
      </c>
      <c r="H1573">
        <v>0.99</v>
      </c>
      <c r="I1573">
        <v>0.88</v>
      </c>
      <c r="J1573" t="s">
        <v>21</v>
      </c>
      <c r="K1573" t="s">
        <v>49</v>
      </c>
      <c r="L1573" t="s">
        <v>608</v>
      </c>
      <c r="M1573">
        <v>11051</v>
      </c>
      <c r="N1573" t="s">
        <v>3322</v>
      </c>
      <c r="O1573">
        <v>59</v>
      </c>
      <c r="P1573" t="s">
        <v>25</v>
      </c>
      <c r="Q1573" t="s">
        <v>26</v>
      </c>
    </row>
    <row r="1574" spans="1:17" customFormat="1" hidden="1" x14ac:dyDescent="0.25">
      <c r="A1574" t="s">
        <v>5269</v>
      </c>
      <c r="B1574" t="s">
        <v>5270</v>
      </c>
      <c r="C1574" t="s">
        <v>266</v>
      </c>
      <c r="D1574">
        <v>2018</v>
      </c>
      <c r="E1574">
        <v>2021</v>
      </c>
      <c r="F1574" t="s">
        <v>213</v>
      </c>
      <c r="G1574">
        <v>0</v>
      </c>
      <c r="H1574">
        <v>2.17</v>
      </c>
      <c r="I1574">
        <v>1.93</v>
      </c>
      <c r="J1574" t="s">
        <v>21</v>
      </c>
      <c r="K1574" t="s">
        <v>36</v>
      </c>
      <c r="L1574" t="s">
        <v>37</v>
      </c>
      <c r="M1574">
        <v>12003</v>
      </c>
      <c r="N1574" t="s">
        <v>56</v>
      </c>
      <c r="O1574">
        <v>60</v>
      </c>
      <c r="P1574" t="s">
        <v>25</v>
      </c>
      <c r="Q1574" t="s">
        <v>26</v>
      </c>
    </row>
    <row r="1575" spans="1:17" customFormat="1" hidden="1" x14ac:dyDescent="0.25">
      <c r="A1575" t="s">
        <v>5273</v>
      </c>
      <c r="B1575" t="s">
        <v>5274</v>
      </c>
      <c r="C1575" t="s">
        <v>206</v>
      </c>
      <c r="D1575">
        <v>2024</v>
      </c>
      <c r="E1575">
        <v>2024</v>
      </c>
      <c r="F1575" t="s">
        <v>35</v>
      </c>
      <c r="G1575">
        <v>1</v>
      </c>
      <c r="H1575">
        <v>0.99</v>
      </c>
      <c r="I1575">
        <v>0.88</v>
      </c>
      <c r="J1575">
        <v>3</v>
      </c>
      <c r="K1575" t="s">
        <v>22</v>
      </c>
      <c r="L1575" t="s">
        <v>30</v>
      </c>
      <c r="M1575">
        <v>15063</v>
      </c>
      <c r="N1575" t="s">
        <v>1269</v>
      </c>
      <c r="O1575">
        <v>77</v>
      </c>
      <c r="P1575" t="s">
        <v>25</v>
      </c>
      <c r="Q1575" t="s">
        <v>26</v>
      </c>
    </row>
    <row r="1576" spans="1:17" customFormat="1" hidden="1" x14ac:dyDescent="0.25">
      <c r="A1576" t="s">
        <v>5275</v>
      </c>
      <c r="B1576" t="s">
        <v>5276</v>
      </c>
      <c r="C1576" t="s">
        <v>147</v>
      </c>
      <c r="D1576">
        <v>2022</v>
      </c>
      <c r="E1576">
        <v>2025</v>
      </c>
      <c r="F1576" t="s">
        <v>60</v>
      </c>
      <c r="G1576">
        <v>1</v>
      </c>
      <c r="H1576">
        <v>2.29</v>
      </c>
      <c r="I1576">
        <v>2.04</v>
      </c>
      <c r="J1576" t="s">
        <v>21</v>
      </c>
      <c r="K1576" t="s">
        <v>82</v>
      </c>
      <c r="L1576" t="s">
        <v>558</v>
      </c>
      <c r="M1576" s="1" t="s">
        <v>1382</v>
      </c>
      <c r="N1576" t="s">
        <v>1383</v>
      </c>
      <c r="O1576">
        <v>43</v>
      </c>
      <c r="P1576" t="s">
        <v>25</v>
      </c>
      <c r="Q1576" t="s">
        <v>26</v>
      </c>
    </row>
    <row r="1577" spans="1:17" customFormat="1" hidden="1" x14ac:dyDescent="0.25">
      <c r="A1577" t="s">
        <v>5277</v>
      </c>
      <c r="B1577" t="s">
        <v>5278</v>
      </c>
      <c r="C1577" t="s">
        <v>75</v>
      </c>
      <c r="D1577">
        <v>2022</v>
      </c>
      <c r="E1577">
        <v>2024</v>
      </c>
      <c r="F1577" t="s">
        <v>105</v>
      </c>
      <c r="G1577">
        <v>1</v>
      </c>
      <c r="H1577">
        <v>1.17</v>
      </c>
      <c r="I1577">
        <v>1.04</v>
      </c>
      <c r="J1577" t="s">
        <v>21</v>
      </c>
      <c r="K1577" t="s">
        <v>87</v>
      </c>
      <c r="L1577" t="s">
        <v>88</v>
      </c>
      <c r="M1577" s="1" t="s">
        <v>89</v>
      </c>
      <c r="N1577" t="s">
        <v>90</v>
      </c>
      <c r="O1577">
        <v>73</v>
      </c>
      <c r="P1577" t="s">
        <v>25</v>
      </c>
      <c r="Q1577" t="s">
        <v>26</v>
      </c>
    </row>
    <row r="1578" spans="1:17" customFormat="1" hidden="1" x14ac:dyDescent="0.25">
      <c r="A1578" t="s">
        <v>5279</v>
      </c>
      <c r="B1578" t="s">
        <v>59</v>
      </c>
      <c r="C1578" t="s">
        <v>129</v>
      </c>
      <c r="D1578">
        <v>2018</v>
      </c>
      <c r="E1578">
        <v>2018</v>
      </c>
      <c r="F1578" t="s">
        <v>105</v>
      </c>
      <c r="G1578">
        <v>0</v>
      </c>
      <c r="H1578">
        <v>0.92</v>
      </c>
      <c r="I1578">
        <v>0.82</v>
      </c>
      <c r="J1578" t="s">
        <v>21</v>
      </c>
      <c r="K1578" t="s">
        <v>36</v>
      </c>
      <c r="L1578" t="s">
        <v>37</v>
      </c>
      <c r="M1578">
        <v>12040</v>
      </c>
      <c r="N1578" t="s">
        <v>106</v>
      </c>
      <c r="O1578">
        <v>76</v>
      </c>
      <c r="P1578" t="s">
        <v>25</v>
      </c>
      <c r="Q1578" t="s">
        <v>26</v>
      </c>
    </row>
    <row r="1579" spans="1:17" customFormat="1" hidden="1" x14ac:dyDescent="0.25">
      <c r="A1579" t="s">
        <v>5280</v>
      </c>
      <c r="B1579" t="s">
        <v>59</v>
      </c>
      <c r="C1579" t="s">
        <v>29</v>
      </c>
      <c r="D1579">
        <v>2012</v>
      </c>
      <c r="E1579">
        <v>2024</v>
      </c>
      <c r="F1579" t="s">
        <v>35</v>
      </c>
      <c r="G1579">
        <v>1</v>
      </c>
      <c r="H1579">
        <v>0.42</v>
      </c>
      <c r="I1579">
        <v>0.38</v>
      </c>
      <c r="J1579" t="s">
        <v>21</v>
      </c>
      <c r="K1579" t="s">
        <v>94</v>
      </c>
      <c r="L1579" t="s">
        <v>254</v>
      </c>
      <c r="M1579">
        <v>17039</v>
      </c>
      <c r="N1579" t="s">
        <v>255</v>
      </c>
      <c r="O1579">
        <v>89</v>
      </c>
      <c r="P1579" t="s">
        <v>25</v>
      </c>
      <c r="Q1579" t="s">
        <v>26</v>
      </c>
    </row>
    <row r="1580" spans="1:17" customFormat="1" hidden="1" x14ac:dyDescent="0.25">
      <c r="A1580" t="s">
        <v>5281</v>
      </c>
      <c r="B1580" t="s">
        <v>5282</v>
      </c>
      <c r="C1580" t="s">
        <v>331</v>
      </c>
      <c r="D1580">
        <v>2016</v>
      </c>
      <c r="E1580">
        <v>2025</v>
      </c>
      <c r="F1580" t="s">
        <v>60</v>
      </c>
      <c r="G1580">
        <v>1</v>
      </c>
      <c r="H1580">
        <v>1.98</v>
      </c>
      <c r="I1580">
        <v>1.76</v>
      </c>
      <c r="J1580" t="s">
        <v>21</v>
      </c>
      <c r="K1580" t="s">
        <v>94</v>
      </c>
      <c r="L1580" t="s">
        <v>100</v>
      </c>
      <c r="M1580">
        <v>13355</v>
      </c>
      <c r="N1580" t="s">
        <v>1697</v>
      </c>
      <c r="O1580">
        <v>60</v>
      </c>
      <c r="P1580" t="s">
        <v>25</v>
      </c>
      <c r="Q1580" t="s">
        <v>26</v>
      </c>
    </row>
    <row r="1581" spans="1:17" customFormat="1" hidden="1" x14ac:dyDescent="0.25">
      <c r="A1581" t="s">
        <v>5285</v>
      </c>
      <c r="B1581" t="s">
        <v>5286</v>
      </c>
      <c r="C1581" t="s">
        <v>212</v>
      </c>
      <c r="D1581">
        <v>2023</v>
      </c>
      <c r="E1581">
        <v>2024</v>
      </c>
      <c r="F1581" t="s">
        <v>105</v>
      </c>
      <c r="G1581">
        <v>0</v>
      </c>
      <c r="H1581">
        <v>0.88</v>
      </c>
      <c r="I1581">
        <v>0.78</v>
      </c>
      <c r="J1581" t="s">
        <v>21</v>
      </c>
      <c r="K1581" t="s">
        <v>82</v>
      </c>
      <c r="L1581" t="s">
        <v>781</v>
      </c>
      <c r="M1581">
        <v>18048</v>
      </c>
      <c r="N1581" t="s">
        <v>2032</v>
      </c>
      <c r="O1581">
        <v>75</v>
      </c>
      <c r="P1581" t="s">
        <v>25</v>
      </c>
      <c r="Q1581" t="s">
        <v>26</v>
      </c>
    </row>
    <row r="1582" spans="1:17" customFormat="1" hidden="1" x14ac:dyDescent="0.25">
      <c r="A1582" t="s">
        <v>5289</v>
      </c>
      <c r="B1582" t="s">
        <v>5290</v>
      </c>
      <c r="C1582" t="s">
        <v>5291</v>
      </c>
      <c r="D1582">
        <v>2022</v>
      </c>
      <c r="E1582">
        <v>2023</v>
      </c>
      <c r="F1582" t="s">
        <v>35</v>
      </c>
      <c r="G1582">
        <v>1</v>
      </c>
      <c r="H1582">
        <v>0.45</v>
      </c>
      <c r="I1582">
        <v>0.4</v>
      </c>
      <c r="J1582" t="s">
        <v>21</v>
      </c>
      <c r="K1582" t="s">
        <v>22</v>
      </c>
      <c r="L1582" t="s">
        <v>161</v>
      </c>
      <c r="M1582">
        <v>15085</v>
      </c>
      <c r="N1582" t="s">
        <v>2356</v>
      </c>
      <c r="O1582">
        <v>84</v>
      </c>
      <c r="P1582" t="s">
        <v>25</v>
      </c>
      <c r="Q1582" t="s">
        <v>26</v>
      </c>
    </row>
    <row r="1583" spans="1:17" customFormat="1" hidden="1" x14ac:dyDescent="0.25">
      <c r="A1583" t="s">
        <v>5292</v>
      </c>
      <c r="B1583" t="s">
        <v>5293</v>
      </c>
      <c r="C1583" t="s">
        <v>1114</v>
      </c>
      <c r="D1583">
        <v>2024</v>
      </c>
      <c r="E1583">
        <v>2025</v>
      </c>
      <c r="F1583" t="s">
        <v>105</v>
      </c>
      <c r="G1583">
        <v>1</v>
      </c>
      <c r="H1583">
        <v>1.05</v>
      </c>
      <c r="I1583">
        <v>0.93</v>
      </c>
      <c r="J1583">
        <v>16</v>
      </c>
      <c r="K1583" t="s">
        <v>130</v>
      </c>
      <c r="L1583" t="s">
        <v>131</v>
      </c>
      <c r="M1583">
        <v>14040</v>
      </c>
      <c r="N1583" t="s">
        <v>754</v>
      </c>
      <c r="O1583">
        <v>47</v>
      </c>
      <c r="P1583" t="s">
        <v>25</v>
      </c>
      <c r="Q1583" t="s">
        <v>26</v>
      </c>
    </row>
    <row r="1584" spans="1:17" customFormat="1" hidden="1" x14ac:dyDescent="0.25">
      <c r="A1584" t="s">
        <v>5296</v>
      </c>
      <c r="B1584" t="s">
        <v>5297</v>
      </c>
      <c r="C1584" t="s">
        <v>506</v>
      </c>
      <c r="D1584">
        <v>2024</v>
      </c>
      <c r="E1584">
        <v>2025</v>
      </c>
      <c r="F1584" t="s">
        <v>105</v>
      </c>
      <c r="G1584">
        <v>1</v>
      </c>
      <c r="H1584">
        <v>1.28</v>
      </c>
      <c r="I1584">
        <v>1.1399999999999999</v>
      </c>
      <c r="J1584">
        <v>12</v>
      </c>
      <c r="K1584" t="s">
        <v>36</v>
      </c>
      <c r="L1584" t="s">
        <v>259</v>
      </c>
      <c r="M1584">
        <v>12018</v>
      </c>
      <c r="N1584" t="s">
        <v>260</v>
      </c>
      <c r="O1584">
        <v>71</v>
      </c>
      <c r="P1584" t="s">
        <v>25</v>
      </c>
      <c r="Q1584" t="s">
        <v>26</v>
      </c>
    </row>
    <row r="1585" spans="1:17" customFormat="1" hidden="1" x14ac:dyDescent="0.25">
      <c r="A1585" t="s">
        <v>5298</v>
      </c>
      <c r="B1585" t="s">
        <v>5299</v>
      </c>
      <c r="C1585" t="s">
        <v>630</v>
      </c>
      <c r="D1585">
        <v>2017</v>
      </c>
      <c r="E1585">
        <v>2020</v>
      </c>
      <c r="F1585" t="s">
        <v>105</v>
      </c>
      <c r="G1585">
        <v>1</v>
      </c>
      <c r="H1585">
        <v>1.25</v>
      </c>
      <c r="I1585">
        <v>1.1100000000000001</v>
      </c>
      <c r="J1585" t="s">
        <v>21</v>
      </c>
      <c r="K1585" t="s">
        <v>207</v>
      </c>
      <c r="L1585" t="s">
        <v>208</v>
      </c>
      <c r="M1585">
        <v>20014</v>
      </c>
      <c r="N1585" t="s">
        <v>232</v>
      </c>
      <c r="O1585">
        <v>53</v>
      </c>
      <c r="P1585" t="s">
        <v>25</v>
      </c>
      <c r="Q1585" t="s">
        <v>26</v>
      </c>
    </row>
    <row r="1586" spans="1:17" customFormat="1" hidden="1" x14ac:dyDescent="0.25">
      <c r="A1586" t="s">
        <v>5306</v>
      </c>
      <c r="B1586" t="s">
        <v>5307</v>
      </c>
      <c r="C1586" t="s">
        <v>266</v>
      </c>
      <c r="D1586">
        <v>2024</v>
      </c>
      <c r="E1586">
        <v>2025</v>
      </c>
      <c r="F1586" t="s">
        <v>35</v>
      </c>
      <c r="G1586">
        <v>1</v>
      </c>
      <c r="H1586">
        <v>0.97</v>
      </c>
      <c r="I1586">
        <v>0.86</v>
      </c>
      <c r="J1586">
        <v>16</v>
      </c>
      <c r="K1586" t="s">
        <v>22</v>
      </c>
      <c r="L1586" t="s">
        <v>161</v>
      </c>
      <c r="M1586">
        <v>15087</v>
      </c>
      <c r="N1586" t="s">
        <v>464</v>
      </c>
      <c r="O1586">
        <v>68</v>
      </c>
      <c r="P1586" t="s">
        <v>25</v>
      </c>
      <c r="Q1586" t="s">
        <v>26</v>
      </c>
    </row>
    <row r="1587" spans="1:17" customFormat="1" hidden="1" x14ac:dyDescent="0.25">
      <c r="A1587" t="s">
        <v>5308</v>
      </c>
      <c r="B1587" t="s">
        <v>5309</v>
      </c>
      <c r="C1587" t="s">
        <v>59</v>
      </c>
      <c r="D1587">
        <v>2023</v>
      </c>
      <c r="E1587">
        <v>2025</v>
      </c>
      <c r="F1587" t="s">
        <v>35</v>
      </c>
      <c r="G1587">
        <v>1</v>
      </c>
      <c r="H1587">
        <v>0.53</v>
      </c>
      <c r="I1587">
        <v>0.47</v>
      </c>
      <c r="J1587" t="s">
        <v>21</v>
      </c>
      <c r="K1587" t="s">
        <v>207</v>
      </c>
      <c r="L1587" t="s">
        <v>543</v>
      </c>
      <c r="M1587">
        <v>20002</v>
      </c>
      <c r="N1587" t="s">
        <v>544</v>
      </c>
      <c r="O1587">
        <v>76</v>
      </c>
      <c r="P1587" t="s">
        <v>25</v>
      </c>
      <c r="Q1587" t="s">
        <v>26</v>
      </c>
    </row>
    <row r="1588" spans="1:17" customFormat="1" hidden="1" x14ac:dyDescent="0.25">
      <c r="A1588" t="s">
        <v>5317</v>
      </c>
      <c r="B1588" t="s">
        <v>5316</v>
      </c>
      <c r="C1588" t="s">
        <v>183</v>
      </c>
      <c r="D1588">
        <v>2014</v>
      </c>
      <c r="E1588">
        <v>2015</v>
      </c>
      <c r="F1588" t="s">
        <v>60</v>
      </c>
      <c r="G1588">
        <v>1</v>
      </c>
      <c r="H1588">
        <v>1.88</v>
      </c>
      <c r="I1588">
        <v>1.67</v>
      </c>
      <c r="J1588" t="s">
        <v>21</v>
      </c>
      <c r="K1588" t="s">
        <v>22</v>
      </c>
      <c r="L1588" t="s">
        <v>125</v>
      </c>
      <c r="M1588">
        <v>15047</v>
      </c>
      <c r="N1588" t="s">
        <v>1259</v>
      </c>
      <c r="O1588">
        <v>83</v>
      </c>
      <c r="P1588" t="s">
        <v>25</v>
      </c>
      <c r="Q1588" t="s">
        <v>26</v>
      </c>
    </row>
    <row r="1589" spans="1:17" customFormat="1" hidden="1" x14ac:dyDescent="0.25">
      <c r="A1589" t="s">
        <v>20040</v>
      </c>
      <c r="B1589" t="s">
        <v>20039</v>
      </c>
      <c r="C1589" t="s">
        <v>206</v>
      </c>
      <c r="D1589">
        <v>2013</v>
      </c>
      <c r="E1589">
        <v>2020</v>
      </c>
      <c r="F1589" t="s">
        <v>105</v>
      </c>
      <c r="G1589">
        <v>1</v>
      </c>
      <c r="H1589">
        <v>1.04</v>
      </c>
      <c r="I1589">
        <v>0.92</v>
      </c>
      <c r="J1589" t="s">
        <v>21</v>
      </c>
      <c r="K1589" t="s">
        <v>42</v>
      </c>
      <c r="L1589" t="s">
        <v>353</v>
      </c>
      <c r="M1589" s="1" t="s">
        <v>354</v>
      </c>
      <c r="N1589" t="s">
        <v>355</v>
      </c>
      <c r="O1589">
        <v>84</v>
      </c>
      <c r="P1589" t="s">
        <v>25</v>
      </c>
      <c r="Q1589" t="s">
        <v>26</v>
      </c>
    </row>
    <row r="1590" spans="1:17" customFormat="1" hidden="1" x14ac:dyDescent="0.25">
      <c r="A1590" t="s">
        <v>5318</v>
      </c>
      <c r="B1590" t="s">
        <v>5319</v>
      </c>
      <c r="C1590" t="s">
        <v>183</v>
      </c>
      <c r="D1590">
        <v>2024</v>
      </c>
      <c r="E1590">
        <v>2024</v>
      </c>
      <c r="F1590" t="s">
        <v>105</v>
      </c>
      <c r="G1590">
        <v>1</v>
      </c>
      <c r="H1590">
        <v>1.31</v>
      </c>
      <c r="I1590">
        <v>1.17</v>
      </c>
      <c r="J1590">
        <v>6</v>
      </c>
      <c r="K1590" t="s">
        <v>42</v>
      </c>
      <c r="L1590" t="s">
        <v>915</v>
      </c>
      <c r="M1590" s="1" t="s">
        <v>1278</v>
      </c>
      <c r="N1590" t="s">
        <v>1279</v>
      </c>
      <c r="O1590">
        <v>76</v>
      </c>
      <c r="P1590" t="s">
        <v>25</v>
      </c>
      <c r="Q1590" t="s">
        <v>26</v>
      </c>
    </row>
    <row r="1591" spans="1:17" customFormat="1" hidden="1" x14ac:dyDescent="0.25">
      <c r="A1591" t="s">
        <v>5320</v>
      </c>
      <c r="B1591" t="s">
        <v>5321</v>
      </c>
      <c r="C1591" t="s">
        <v>165</v>
      </c>
      <c r="D1591">
        <v>2024</v>
      </c>
      <c r="E1591">
        <v>2024</v>
      </c>
      <c r="F1591" t="s">
        <v>60</v>
      </c>
      <c r="G1591">
        <v>1</v>
      </c>
      <c r="H1591">
        <v>2.54</v>
      </c>
      <c r="I1591">
        <v>2.2599999999999998</v>
      </c>
      <c r="J1591">
        <v>5</v>
      </c>
      <c r="K1591" t="s">
        <v>94</v>
      </c>
      <c r="L1591" t="s">
        <v>193</v>
      </c>
      <c r="M1591">
        <v>17051</v>
      </c>
      <c r="N1591" t="s">
        <v>302</v>
      </c>
      <c r="O1591">
        <v>69</v>
      </c>
      <c r="P1591" t="s">
        <v>25</v>
      </c>
      <c r="Q1591" t="s">
        <v>26</v>
      </c>
    </row>
    <row r="1592" spans="1:17" customFormat="1" hidden="1" x14ac:dyDescent="0.25">
      <c r="A1592" t="s">
        <v>5322</v>
      </c>
      <c r="B1592" t="s">
        <v>5323</v>
      </c>
      <c r="C1592" t="s">
        <v>920</v>
      </c>
      <c r="D1592">
        <v>2024</v>
      </c>
      <c r="E1592">
        <v>2024</v>
      </c>
      <c r="F1592" t="s">
        <v>35</v>
      </c>
      <c r="G1592">
        <v>1</v>
      </c>
      <c r="H1592">
        <v>0.51</v>
      </c>
      <c r="I1592">
        <v>0.45</v>
      </c>
      <c r="J1592">
        <v>5</v>
      </c>
      <c r="K1592" t="s">
        <v>22</v>
      </c>
      <c r="L1592" t="s">
        <v>161</v>
      </c>
      <c r="M1592">
        <v>15082</v>
      </c>
      <c r="N1592" t="s">
        <v>2153</v>
      </c>
      <c r="O1592">
        <v>68</v>
      </c>
      <c r="P1592" t="s">
        <v>25</v>
      </c>
      <c r="Q1592" t="s">
        <v>26</v>
      </c>
    </row>
    <row r="1593" spans="1:17" customFormat="1" hidden="1" x14ac:dyDescent="0.25">
      <c r="A1593" t="s">
        <v>5326</v>
      </c>
      <c r="B1593" t="s">
        <v>5327</v>
      </c>
      <c r="C1593" t="s">
        <v>575</v>
      </c>
      <c r="D1593">
        <v>2023</v>
      </c>
      <c r="E1593">
        <v>2025</v>
      </c>
      <c r="F1593" t="s">
        <v>60</v>
      </c>
      <c r="G1593">
        <v>0</v>
      </c>
      <c r="H1593">
        <v>1.67</v>
      </c>
      <c r="I1593">
        <v>1.48</v>
      </c>
      <c r="J1593" t="s">
        <v>21</v>
      </c>
      <c r="K1593" t="s">
        <v>42</v>
      </c>
      <c r="L1593" t="s">
        <v>570</v>
      </c>
      <c r="M1593" s="1" t="s">
        <v>571</v>
      </c>
      <c r="N1593" t="s">
        <v>572</v>
      </c>
      <c r="O1593">
        <v>58</v>
      </c>
      <c r="P1593" t="s">
        <v>25</v>
      </c>
      <c r="Q1593" t="s">
        <v>26</v>
      </c>
    </row>
    <row r="1594" spans="1:17" x14ac:dyDescent="0.25">
      <c r="A1594" s="153" t="s">
        <v>5330</v>
      </c>
      <c r="B1594" s="153" t="s">
        <v>5331</v>
      </c>
      <c r="C1594" s="153" t="s">
        <v>93</v>
      </c>
      <c r="D1594" s="153">
        <v>2010</v>
      </c>
      <c r="E1594" s="153">
        <v>2011</v>
      </c>
      <c r="F1594" s="153" t="s">
        <v>60</v>
      </c>
      <c r="G1594" s="153">
        <v>1</v>
      </c>
      <c r="H1594" s="153">
        <v>1.92</v>
      </c>
      <c r="I1594" s="153">
        <v>1.71</v>
      </c>
      <c r="J1594" s="153" t="s">
        <v>21</v>
      </c>
      <c r="K1594" s="153" t="s">
        <v>94</v>
      </c>
      <c r="L1594" s="153" t="s">
        <v>135</v>
      </c>
      <c r="M1594" s="153">
        <v>17003</v>
      </c>
      <c r="N1594" s="153" t="s">
        <v>1006</v>
      </c>
      <c r="O1594" s="153">
        <v>58</v>
      </c>
      <c r="P1594" s="153" t="s">
        <v>25</v>
      </c>
      <c r="Q1594" s="153" t="s">
        <v>26</v>
      </c>
    </row>
    <row r="1595" spans="1:17" customFormat="1" hidden="1" x14ac:dyDescent="0.25">
      <c r="A1595" t="s">
        <v>20038</v>
      </c>
      <c r="B1595" t="s">
        <v>20037</v>
      </c>
      <c r="C1595" t="s">
        <v>317</v>
      </c>
      <c r="D1595">
        <v>2019</v>
      </c>
      <c r="E1595">
        <v>2019</v>
      </c>
      <c r="F1595" t="s">
        <v>35</v>
      </c>
      <c r="G1595">
        <v>1</v>
      </c>
      <c r="H1595">
        <v>0.54</v>
      </c>
      <c r="I1595">
        <v>0.48</v>
      </c>
      <c r="J1595" t="s">
        <v>21</v>
      </c>
      <c r="K1595" t="s">
        <v>82</v>
      </c>
      <c r="L1595" t="s">
        <v>781</v>
      </c>
      <c r="M1595">
        <v>18050</v>
      </c>
      <c r="N1595" t="s">
        <v>1315</v>
      </c>
      <c r="O1595">
        <v>81</v>
      </c>
      <c r="P1595" t="s">
        <v>25</v>
      </c>
      <c r="Q1595" t="s">
        <v>26</v>
      </c>
    </row>
    <row r="1596" spans="1:17" customFormat="1" hidden="1" x14ac:dyDescent="0.25">
      <c r="A1596" t="s">
        <v>5332</v>
      </c>
      <c r="B1596" t="s">
        <v>5333</v>
      </c>
      <c r="C1596" t="s">
        <v>645</v>
      </c>
      <c r="D1596">
        <v>2020</v>
      </c>
      <c r="E1596">
        <v>2020</v>
      </c>
      <c r="F1596" t="s">
        <v>35</v>
      </c>
      <c r="G1596">
        <v>1</v>
      </c>
      <c r="H1596">
        <v>0.55000000000000004</v>
      </c>
      <c r="I1596">
        <v>0.49</v>
      </c>
      <c r="J1596" t="s">
        <v>21</v>
      </c>
      <c r="K1596" t="s">
        <v>36</v>
      </c>
      <c r="L1596" t="s">
        <v>37</v>
      </c>
      <c r="M1596">
        <v>12004</v>
      </c>
      <c r="N1596" t="s">
        <v>696</v>
      </c>
      <c r="O1596">
        <v>76</v>
      </c>
      <c r="P1596" t="s">
        <v>25</v>
      </c>
      <c r="Q1596" t="s">
        <v>26</v>
      </c>
    </row>
    <row r="1597" spans="1:17" customFormat="1" hidden="1" x14ac:dyDescent="0.25">
      <c r="A1597" t="s">
        <v>5336</v>
      </c>
      <c r="B1597" t="s">
        <v>5337</v>
      </c>
      <c r="C1597" t="s">
        <v>4811</v>
      </c>
      <c r="D1597">
        <v>2014</v>
      </c>
      <c r="E1597">
        <v>2017</v>
      </c>
      <c r="F1597" t="s">
        <v>35</v>
      </c>
      <c r="G1597">
        <v>1</v>
      </c>
      <c r="H1597">
        <v>0.52</v>
      </c>
      <c r="I1597">
        <v>0.46</v>
      </c>
      <c r="J1597" t="s">
        <v>21</v>
      </c>
      <c r="K1597" t="s">
        <v>76</v>
      </c>
      <c r="L1597" t="s">
        <v>77</v>
      </c>
      <c r="M1597" s="1" t="s">
        <v>2200</v>
      </c>
      <c r="N1597" t="s">
        <v>2201</v>
      </c>
      <c r="O1597">
        <v>54</v>
      </c>
      <c r="P1597" t="s">
        <v>66</v>
      </c>
      <c r="Q1597" t="s">
        <v>26</v>
      </c>
    </row>
    <row r="1598" spans="1:17" customFormat="1" hidden="1" x14ac:dyDescent="0.25">
      <c r="A1598" t="s">
        <v>20036</v>
      </c>
      <c r="B1598" t="s">
        <v>5339</v>
      </c>
      <c r="C1598" t="s">
        <v>266</v>
      </c>
      <c r="D1598">
        <v>2024</v>
      </c>
      <c r="E1598">
        <v>2025</v>
      </c>
      <c r="F1598" t="s">
        <v>60</v>
      </c>
      <c r="G1598">
        <v>1</v>
      </c>
      <c r="H1598">
        <v>2.13</v>
      </c>
      <c r="I1598">
        <v>1.89</v>
      </c>
      <c r="J1598">
        <v>11</v>
      </c>
      <c r="K1598" t="s">
        <v>70</v>
      </c>
      <c r="L1598" t="s">
        <v>843</v>
      </c>
      <c r="M1598">
        <v>16021</v>
      </c>
      <c r="N1598" t="s">
        <v>892</v>
      </c>
      <c r="O1598">
        <v>65</v>
      </c>
      <c r="P1598" t="s">
        <v>25</v>
      </c>
      <c r="Q1598" t="s">
        <v>26</v>
      </c>
    </row>
    <row r="1599" spans="1:17" customFormat="1" hidden="1" x14ac:dyDescent="0.25">
      <c r="A1599" t="s">
        <v>5342</v>
      </c>
      <c r="B1599" t="s">
        <v>5343</v>
      </c>
      <c r="C1599" t="s">
        <v>253</v>
      </c>
      <c r="D1599">
        <v>2009</v>
      </c>
      <c r="E1599">
        <v>2019</v>
      </c>
      <c r="F1599" t="s">
        <v>105</v>
      </c>
      <c r="G1599">
        <v>1</v>
      </c>
      <c r="H1599">
        <v>1.58</v>
      </c>
      <c r="I1599">
        <v>1.4</v>
      </c>
      <c r="J1599" t="s">
        <v>21</v>
      </c>
      <c r="K1599" t="s">
        <v>22</v>
      </c>
      <c r="L1599" t="s">
        <v>23</v>
      </c>
      <c r="M1599">
        <v>15001</v>
      </c>
      <c r="N1599" t="s">
        <v>24</v>
      </c>
      <c r="O1599">
        <v>77</v>
      </c>
      <c r="P1599" t="s">
        <v>25</v>
      </c>
      <c r="Q1599" t="s">
        <v>26</v>
      </c>
    </row>
    <row r="1600" spans="1:17" customFormat="1" hidden="1" x14ac:dyDescent="0.25">
      <c r="A1600" t="s">
        <v>5344</v>
      </c>
      <c r="B1600" t="s">
        <v>5345</v>
      </c>
      <c r="C1600" t="s">
        <v>1995</v>
      </c>
      <c r="D1600">
        <v>2024</v>
      </c>
      <c r="E1600">
        <v>2024</v>
      </c>
      <c r="F1600" t="s">
        <v>35</v>
      </c>
      <c r="G1600">
        <v>1</v>
      </c>
      <c r="H1600">
        <v>0.62</v>
      </c>
      <c r="I1600">
        <v>0.56000000000000005</v>
      </c>
      <c r="J1600">
        <v>6</v>
      </c>
      <c r="K1600" t="s">
        <v>82</v>
      </c>
      <c r="L1600" t="s">
        <v>83</v>
      </c>
      <c r="M1600">
        <v>18045</v>
      </c>
      <c r="N1600" t="s">
        <v>84</v>
      </c>
      <c r="O1600">
        <v>58</v>
      </c>
      <c r="P1600" t="s">
        <v>25</v>
      </c>
      <c r="Q1600" t="s">
        <v>26</v>
      </c>
    </row>
    <row r="1601" spans="1:17" customFormat="1" hidden="1" x14ac:dyDescent="0.25">
      <c r="A1601" t="s">
        <v>5346</v>
      </c>
      <c r="B1601" t="s">
        <v>5347</v>
      </c>
      <c r="C1601" t="s">
        <v>459</v>
      </c>
      <c r="D1601">
        <v>2020</v>
      </c>
      <c r="E1601">
        <v>2025</v>
      </c>
      <c r="F1601" t="s">
        <v>105</v>
      </c>
      <c r="G1601">
        <v>1</v>
      </c>
      <c r="H1601">
        <v>1.46</v>
      </c>
      <c r="I1601">
        <v>1.3</v>
      </c>
      <c r="J1601" t="s">
        <v>21</v>
      </c>
      <c r="K1601" t="s">
        <v>22</v>
      </c>
      <c r="L1601" t="s">
        <v>23</v>
      </c>
      <c r="M1601">
        <v>15002</v>
      </c>
      <c r="N1601" t="s">
        <v>550</v>
      </c>
      <c r="O1601">
        <v>73</v>
      </c>
      <c r="P1601" t="s">
        <v>25</v>
      </c>
      <c r="Q1601" t="s">
        <v>26</v>
      </c>
    </row>
    <row r="1602" spans="1:17" customFormat="1" hidden="1" x14ac:dyDescent="0.25">
      <c r="A1602" t="s">
        <v>5350</v>
      </c>
      <c r="B1602" t="s">
        <v>5351</v>
      </c>
      <c r="C1602" t="s">
        <v>506</v>
      </c>
      <c r="D1602">
        <v>2009</v>
      </c>
      <c r="E1602">
        <v>2010</v>
      </c>
      <c r="F1602" t="s">
        <v>35</v>
      </c>
      <c r="G1602">
        <v>1</v>
      </c>
      <c r="H1602">
        <v>0.89</v>
      </c>
      <c r="I1602">
        <v>0.79</v>
      </c>
      <c r="J1602" t="s">
        <v>21</v>
      </c>
      <c r="K1602" t="s">
        <v>82</v>
      </c>
      <c r="L1602" t="s">
        <v>470</v>
      </c>
      <c r="M1602">
        <v>18015</v>
      </c>
      <c r="N1602" t="s">
        <v>965</v>
      </c>
      <c r="O1602">
        <v>90</v>
      </c>
      <c r="P1602" t="s">
        <v>25</v>
      </c>
      <c r="Q1602" t="s">
        <v>26</v>
      </c>
    </row>
    <row r="1603" spans="1:17" customFormat="1" hidden="1" x14ac:dyDescent="0.25">
      <c r="A1603" t="s">
        <v>19305</v>
      </c>
      <c r="B1603" t="s">
        <v>19304</v>
      </c>
      <c r="C1603" t="s">
        <v>206</v>
      </c>
      <c r="D1603">
        <v>2024</v>
      </c>
      <c r="E1603">
        <v>2024</v>
      </c>
      <c r="F1603" t="s">
        <v>60</v>
      </c>
      <c r="G1603">
        <v>1</v>
      </c>
      <c r="H1603">
        <v>2.44</v>
      </c>
      <c r="I1603">
        <v>2.17</v>
      </c>
      <c r="J1603">
        <v>9</v>
      </c>
      <c r="K1603" t="s">
        <v>143</v>
      </c>
      <c r="L1603" t="s">
        <v>444</v>
      </c>
      <c r="M1603">
        <v>19012</v>
      </c>
      <c r="N1603" t="s">
        <v>864</v>
      </c>
      <c r="O1603">
        <v>66</v>
      </c>
      <c r="P1603" t="s">
        <v>25</v>
      </c>
      <c r="Q1603" t="s">
        <v>26</v>
      </c>
    </row>
    <row r="1604" spans="1:17" customFormat="1" hidden="1" x14ac:dyDescent="0.25">
      <c r="A1604" t="s">
        <v>5352</v>
      </c>
      <c r="B1604" t="s">
        <v>5353</v>
      </c>
      <c r="C1604" t="s">
        <v>157</v>
      </c>
      <c r="D1604">
        <v>2024</v>
      </c>
      <c r="E1604">
        <v>2025</v>
      </c>
      <c r="F1604" t="s">
        <v>35</v>
      </c>
      <c r="G1604">
        <v>1</v>
      </c>
      <c r="H1604">
        <v>0.71</v>
      </c>
      <c r="I1604">
        <v>0.63</v>
      </c>
      <c r="J1604">
        <v>5</v>
      </c>
      <c r="K1604" t="s">
        <v>22</v>
      </c>
      <c r="L1604" t="s">
        <v>161</v>
      </c>
      <c r="M1604">
        <v>15080</v>
      </c>
      <c r="N1604" t="s">
        <v>1386</v>
      </c>
      <c r="O1604">
        <v>80</v>
      </c>
      <c r="P1604" t="s">
        <v>25</v>
      </c>
      <c r="Q1604" t="s">
        <v>26</v>
      </c>
    </row>
    <row r="1605" spans="1:17" customFormat="1" hidden="1" x14ac:dyDescent="0.25">
      <c r="A1605" t="s">
        <v>5356</v>
      </c>
      <c r="B1605" t="s">
        <v>5357</v>
      </c>
      <c r="C1605" t="s">
        <v>81</v>
      </c>
      <c r="D1605">
        <v>2012</v>
      </c>
      <c r="E1605">
        <v>2011</v>
      </c>
      <c r="F1605" t="s">
        <v>35</v>
      </c>
      <c r="G1605">
        <v>1</v>
      </c>
      <c r="H1605">
        <v>0.69</v>
      </c>
      <c r="I1605">
        <v>0.62</v>
      </c>
      <c r="J1605" t="s">
        <v>21</v>
      </c>
      <c r="K1605" t="s">
        <v>87</v>
      </c>
      <c r="L1605" t="s">
        <v>152</v>
      </c>
      <c r="M1605" s="1" t="s">
        <v>348</v>
      </c>
      <c r="N1605" t="s">
        <v>349</v>
      </c>
      <c r="O1605">
        <v>55</v>
      </c>
      <c r="P1605" t="s">
        <v>25</v>
      </c>
      <c r="Q1605" t="s">
        <v>26</v>
      </c>
    </row>
    <row r="1606" spans="1:17" customFormat="1" hidden="1" x14ac:dyDescent="0.25">
      <c r="A1606" t="s">
        <v>5360</v>
      </c>
      <c r="B1606" t="s">
        <v>5361</v>
      </c>
      <c r="C1606" t="s">
        <v>228</v>
      </c>
      <c r="D1606">
        <v>2021</v>
      </c>
      <c r="E1606">
        <v>2025</v>
      </c>
      <c r="F1606" t="s">
        <v>105</v>
      </c>
      <c r="G1606">
        <v>1</v>
      </c>
      <c r="H1606">
        <v>0.86</v>
      </c>
      <c r="I1606">
        <v>0.77</v>
      </c>
      <c r="J1606" t="s">
        <v>21</v>
      </c>
      <c r="K1606" t="s">
        <v>22</v>
      </c>
      <c r="L1606" t="s">
        <v>30</v>
      </c>
      <c r="M1606">
        <v>15062</v>
      </c>
      <c r="N1606" t="s">
        <v>1881</v>
      </c>
      <c r="O1606">
        <v>70</v>
      </c>
      <c r="P1606" t="s">
        <v>25</v>
      </c>
      <c r="Q1606" t="s">
        <v>26</v>
      </c>
    </row>
    <row r="1607" spans="1:17" customFormat="1" hidden="1" x14ac:dyDescent="0.25">
      <c r="A1607" t="s">
        <v>5365</v>
      </c>
      <c r="B1607" t="s">
        <v>5366</v>
      </c>
      <c r="C1607" t="s">
        <v>317</v>
      </c>
      <c r="D1607">
        <v>2018</v>
      </c>
      <c r="E1607">
        <v>2024</v>
      </c>
      <c r="F1607" t="s">
        <v>105</v>
      </c>
      <c r="G1607">
        <v>1</v>
      </c>
      <c r="H1607">
        <v>1.18</v>
      </c>
      <c r="I1607">
        <v>1.05</v>
      </c>
      <c r="J1607" t="s">
        <v>21</v>
      </c>
      <c r="K1607" t="s">
        <v>94</v>
      </c>
      <c r="L1607" t="s">
        <v>193</v>
      </c>
      <c r="M1607">
        <v>17063</v>
      </c>
      <c r="N1607" t="s">
        <v>2290</v>
      </c>
      <c r="O1607">
        <v>80</v>
      </c>
      <c r="P1607" t="s">
        <v>25</v>
      </c>
      <c r="Q1607" t="s">
        <v>26</v>
      </c>
    </row>
    <row r="1608" spans="1:17" customFormat="1" hidden="1" x14ac:dyDescent="0.25">
      <c r="A1608" t="s">
        <v>5367</v>
      </c>
      <c r="B1608" t="s">
        <v>630</v>
      </c>
      <c r="C1608" t="s">
        <v>575</v>
      </c>
      <c r="D1608">
        <v>2011</v>
      </c>
      <c r="E1608">
        <v>2013</v>
      </c>
      <c r="F1608" t="s">
        <v>105</v>
      </c>
      <c r="G1608">
        <v>1</v>
      </c>
      <c r="H1608">
        <v>1.04</v>
      </c>
      <c r="I1608">
        <v>0.92</v>
      </c>
      <c r="J1608" t="s">
        <v>21</v>
      </c>
      <c r="K1608" t="s">
        <v>87</v>
      </c>
      <c r="L1608" t="s">
        <v>395</v>
      </c>
      <c r="M1608" s="1" t="s">
        <v>396</v>
      </c>
      <c r="N1608" t="s">
        <v>397</v>
      </c>
      <c r="O1608">
        <v>55</v>
      </c>
      <c r="P1608" t="s">
        <v>25</v>
      </c>
      <c r="Q1608" t="s">
        <v>26</v>
      </c>
    </row>
    <row r="1609" spans="1:17" customFormat="1" hidden="1" x14ac:dyDescent="0.25">
      <c r="A1609" t="s">
        <v>5370</v>
      </c>
      <c r="B1609" t="s">
        <v>630</v>
      </c>
      <c r="C1609" t="s">
        <v>218</v>
      </c>
      <c r="D1609">
        <v>2014</v>
      </c>
      <c r="E1609">
        <v>2024</v>
      </c>
      <c r="F1609" t="s">
        <v>35</v>
      </c>
      <c r="G1609">
        <v>1</v>
      </c>
      <c r="H1609">
        <v>0.51</v>
      </c>
      <c r="I1609">
        <v>0.45</v>
      </c>
      <c r="J1609" t="s">
        <v>21</v>
      </c>
      <c r="K1609" t="s">
        <v>70</v>
      </c>
      <c r="L1609" t="s">
        <v>71</v>
      </c>
      <c r="M1609">
        <v>16066</v>
      </c>
      <c r="N1609" t="s">
        <v>1084</v>
      </c>
      <c r="O1609">
        <v>83</v>
      </c>
      <c r="P1609" t="s">
        <v>25</v>
      </c>
      <c r="Q1609" t="s">
        <v>26</v>
      </c>
    </row>
    <row r="1610" spans="1:17" customFormat="1" hidden="1" x14ac:dyDescent="0.25">
      <c r="A1610" t="s">
        <v>5371</v>
      </c>
      <c r="B1610" t="s">
        <v>630</v>
      </c>
      <c r="C1610" t="s">
        <v>463</v>
      </c>
      <c r="D1610">
        <v>2023</v>
      </c>
      <c r="E1610">
        <v>2025</v>
      </c>
      <c r="F1610" t="s">
        <v>213</v>
      </c>
      <c r="G1610">
        <v>1</v>
      </c>
      <c r="H1610">
        <v>3.32</v>
      </c>
      <c r="I1610">
        <v>2.96</v>
      </c>
      <c r="J1610" t="s">
        <v>21</v>
      </c>
      <c r="K1610" t="s">
        <v>22</v>
      </c>
      <c r="L1610" t="s">
        <v>139</v>
      </c>
      <c r="M1610">
        <v>15036</v>
      </c>
      <c r="N1610" t="s">
        <v>656</v>
      </c>
      <c r="O1610">
        <v>40</v>
      </c>
      <c r="P1610" t="s">
        <v>25</v>
      </c>
      <c r="Q1610" t="s">
        <v>26</v>
      </c>
    </row>
    <row r="1611" spans="1:17" customFormat="1" hidden="1" x14ac:dyDescent="0.25">
      <c r="A1611" t="s">
        <v>5374</v>
      </c>
      <c r="B1611" t="s">
        <v>630</v>
      </c>
      <c r="C1611" t="s">
        <v>321</v>
      </c>
      <c r="D1611">
        <v>2024</v>
      </c>
      <c r="E1611">
        <v>2025</v>
      </c>
      <c r="F1611" t="s">
        <v>105</v>
      </c>
      <c r="G1611">
        <v>1</v>
      </c>
      <c r="H1611">
        <v>1.18</v>
      </c>
      <c r="I1611">
        <v>1.05</v>
      </c>
      <c r="J1611">
        <v>6</v>
      </c>
      <c r="K1611" t="s">
        <v>22</v>
      </c>
      <c r="L1611" t="s">
        <v>585</v>
      </c>
      <c r="M1611">
        <v>15030</v>
      </c>
      <c r="N1611" t="s">
        <v>586</v>
      </c>
      <c r="O1611">
        <v>73</v>
      </c>
      <c r="P1611" t="s">
        <v>25</v>
      </c>
      <c r="Q1611" t="s">
        <v>26</v>
      </c>
    </row>
    <row r="1612" spans="1:17" customFormat="1" hidden="1" x14ac:dyDescent="0.25">
      <c r="A1612" t="s">
        <v>5375</v>
      </c>
      <c r="B1612" t="s">
        <v>630</v>
      </c>
      <c r="C1612" t="s">
        <v>183</v>
      </c>
      <c r="D1612">
        <v>2013</v>
      </c>
      <c r="E1612">
        <v>2014</v>
      </c>
      <c r="F1612" t="s">
        <v>105</v>
      </c>
      <c r="G1612">
        <v>1</v>
      </c>
      <c r="H1612">
        <v>1.48</v>
      </c>
      <c r="I1612">
        <v>1.31</v>
      </c>
      <c r="J1612" t="s">
        <v>21</v>
      </c>
      <c r="K1612" t="s">
        <v>94</v>
      </c>
      <c r="L1612" t="s">
        <v>254</v>
      </c>
      <c r="M1612">
        <v>17037</v>
      </c>
      <c r="N1612" t="s">
        <v>3105</v>
      </c>
      <c r="O1612">
        <v>81</v>
      </c>
      <c r="P1612" t="s">
        <v>25</v>
      </c>
      <c r="Q1612" t="s">
        <v>26</v>
      </c>
    </row>
    <row r="1613" spans="1:17" customFormat="1" hidden="1" x14ac:dyDescent="0.25">
      <c r="A1613" t="s">
        <v>5376</v>
      </c>
      <c r="B1613" t="s">
        <v>630</v>
      </c>
      <c r="C1613" t="s">
        <v>246</v>
      </c>
      <c r="D1613">
        <v>2024</v>
      </c>
      <c r="E1613">
        <v>2024</v>
      </c>
      <c r="F1613" t="s">
        <v>105</v>
      </c>
      <c r="G1613">
        <v>1</v>
      </c>
      <c r="H1613">
        <v>1.05</v>
      </c>
      <c r="I1613">
        <v>0.93</v>
      </c>
      <c r="J1613">
        <v>3</v>
      </c>
      <c r="K1613" t="s">
        <v>82</v>
      </c>
      <c r="L1613" t="s">
        <v>368</v>
      </c>
      <c r="M1613">
        <v>18029</v>
      </c>
      <c r="N1613" t="s">
        <v>369</v>
      </c>
      <c r="O1613">
        <v>77</v>
      </c>
      <c r="P1613" t="s">
        <v>25</v>
      </c>
      <c r="Q1613" t="s">
        <v>26</v>
      </c>
    </row>
    <row r="1614" spans="1:17" customFormat="1" hidden="1" x14ac:dyDescent="0.25">
      <c r="A1614" t="s">
        <v>5381</v>
      </c>
      <c r="B1614" t="s">
        <v>630</v>
      </c>
      <c r="C1614" t="s">
        <v>206</v>
      </c>
      <c r="D1614">
        <v>2011</v>
      </c>
      <c r="E1614">
        <v>2020</v>
      </c>
      <c r="F1614" t="s">
        <v>105</v>
      </c>
      <c r="G1614">
        <v>1</v>
      </c>
      <c r="H1614">
        <v>1.25</v>
      </c>
      <c r="I1614">
        <v>1.1100000000000001</v>
      </c>
      <c r="J1614" t="s">
        <v>21</v>
      </c>
      <c r="K1614" t="s">
        <v>49</v>
      </c>
      <c r="L1614" t="s">
        <v>50</v>
      </c>
      <c r="M1614" s="1" t="s">
        <v>1391</v>
      </c>
      <c r="N1614" t="s">
        <v>1392</v>
      </c>
      <c r="O1614">
        <v>88</v>
      </c>
      <c r="P1614" t="s">
        <v>25</v>
      </c>
      <c r="Q1614" t="s">
        <v>26</v>
      </c>
    </row>
    <row r="1615" spans="1:17" customFormat="1" hidden="1" x14ac:dyDescent="0.25">
      <c r="A1615" t="s">
        <v>5382</v>
      </c>
      <c r="B1615" t="s">
        <v>630</v>
      </c>
      <c r="C1615" t="s">
        <v>206</v>
      </c>
      <c r="D1615">
        <v>2024</v>
      </c>
      <c r="E1615">
        <v>2024</v>
      </c>
      <c r="F1615" t="s">
        <v>105</v>
      </c>
      <c r="G1615">
        <v>1</v>
      </c>
      <c r="H1615">
        <v>1.2</v>
      </c>
      <c r="I1615">
        <v>1.06</v>
      </c>
      <c r="J1615">
        <v>11</v>
      </c>
      <c r="K1615" t="s">
        <v>94</v>
      </c>
      <c r="L1615" t="s">
        <v>254</v>
      </c>
      <c r="M1615">
        <v>17031</v>
      </c>
      <c r="N1615" t="s">
        <v>1359</v>
      </c>
      <c r="O1615">
        <v>65</v>
      </c>
      <c r="P1615" t="s">
        <v>25</v>
      </c>
      <c r="Q1615" t="s">
        <v>26</v>
      </c>
    </row>
    <row r="1616" spans="1:17" customFormat="1" hidden="1" x14ac:dyDescent="0.25">
      <c r="A1616" t="s">
        <v>5383</v>
      </c>
      <c r="B1616" t="s">
        <v>630</v>
      </c>
      <c r="C1616" t="s">
        <v>5384</v>
      </c>
      <c r="D1616">
        <v>2024</v>
      </c>
      <c r="E1616">
        <v>2025</v>
      </c>
      <c r="F1616" t="s">
        <v>105</v>
      </c>
      <c r="G1616">
        <v>1</v>
      </c>
      <c r="H1616">
        <v>1.08</v>
      </c>
      <c r="I1616">
        <v>0.96</v>
      </c>
      <c r="J1616">
        <v>8</v>
      </c>
      <c r="K1616" t="s">
        <v>22</v>
      </c>
      <c r="L1616" t="s">
        <v>139</v>
      </c>
      <c r="M1616">
        <v>15036</v>
      </c>
      <c r="N1616" t="s">
        <v>656</v>
      </c>
      <c r="O1616">
        <v>14</v>
      </c>
      <c r="P1616" t="s">
        <v>25</v>
      </c>
      <c r="Q1616" t="s">
        <v>26</v>
      </c>
    </row>
    <row r="1617" spans="1:17" customFormat="1" hidden="1" x14ac:dyDescent="0.25">
      <c r="A1617" t="s">
        <v>5385</v>
      </c>
      <c r="B1617" t="s">
        <v>630</v>
      </c>
      <c r="C1617" t="s">
        <v>1114</v>
      </c>
      <c r="D1617">
        <v>2024</v>
      </c>
      <c r="E1617">
        <v>2025</v>
      </c>
      <c r="F1617" t="s">
        <v>213</v>
      </c>
      <c r="G1617">
        <v>1</v>
      </c>
      <c r="H1617">
        <v>3.02</v>
      </c>
      <c r="I1617">
        <v>2.69</v>
      </c>
      <c r="J1617">
        <v>12</v>
      </c>
      <c r="K1617" t="s">
        <v>70</v>
      </c>
      <c r="L1617" t="s">
        <v>71</v>
      </c>
      <c r="M1617">
        <v>16068</v>
      </c>
      <c r="N1617" t="s">
        <v>5198</v>
      </c>
      <c r="O1617">
        <v>54</v>
      </c>
      <c r="P1617" t="s">
        <v>25</v>
      </c>
      <c r="Q1617" t="s">
        <v>26</v>
      </c>
    </row>
    <row r="1618" spans="1:17" customFormat="1" hidden="1" x14ac:dyDescent="0.25">
      <c r="A1618" t="s">
        <v>5386</v>
      </c>
      <c r="B1618" t="s">
        <v>630</v>
      </c>
      <c r="C1618" t="s">
        <v>93</v>
      </c>
      <c r="D1618">
        <v>2020</v>
      </c>
      <c r="E1618">
        <v>2025</v>
      </c>
      <c r="F1618" t="s">
        <v>60</v>
      </c>
      <c r="G1618">
        <v>0</v>
      </c>
      <c r="H1618">
        <v>1.53</v>
      </c>
      <c r="I1618">
        <v>1.36</v>
      </c>
      <c r="J1618" t="s">
        <v>21</v>
      </c>
      <c r="K1618" t="s">
        <v>94</v>
      </c>
      <c r="L1618" t="s">
        <v>100</v>
      </c>
      <c r="M1618">
        <v>13240</v>
      </c>
      <c r="N1618" t="s">
        <v>1464</v>
      </c>
      <c r="O1618">
        <v>66</v>
      </c>
      <c r="P1618" t="s">
        <v>25</v>
      </c>
      <c r="Q1618" t="s">
        <v>26</v>
      </c>
    </row>
    <row r="1619" spans="1:17" customFormat="1" hidden="1" x14ac:dyDescent="0.25">
      <c r="A1619" t="s">
        <v>5388</v>
      </c>
      <c r="B1619" t="s">
        <v>630</v>
      </c>
      <c r="C1619" t="s">
        <v>192</v>
      </c>
      <c r="D1619">
        <v>2024</v>
      </c>
      <c r="E1619">
        <v>2025</v>
      </c>
      <c r="F1619" t="s">
        <v>35</v>
      </c>
      <c r="G1619">
        <v>1</v>
      </c>
      <c r="H1619">
        <v>0.82</v>
      </c>
      <c r="I1619">
        <v>0.73</v>
      </c>
      <c r="J1619">
        <v>4</v>
      </c>
      <c r="K1619" t="s">
        <v>143</v>
      </c>
      <c r="L1619" t="s">
        <v>601</v>
      </c>
      <c r="M1619">
        <v>19025</v>
      </c>
      <c r="N1619" t="s">
        <v>602</v>
      </c>
      <c r="O1619">
        <v>57</v>
      </c>
      <c r="P1619" t="s">
        <v>25</v>
      </c>
      <c r="Q1619" t="s">
        <v>26</v>
      </c>
    </row>
    <row r="1620" spans="1:17" customFormat="1" hidden="1" x14ac:dyDescent="0.25">
      <c r="A1620" t="s">
        <v>5389</v>
      </c>
      <c r="B1620" t="s">
        <v>5390</v>
      </c>
      <c r="C1620" t="s">
        <v>506</v>
      </c>
      <c r="D1620">
        <v>2024</v>
      </c>
      <c r="E1620">
        <v>2024</v>
      </c>
      <c r="F1620" t="s">
        <v>35</v>
      </c>
      <c r="G1620">
        <v>1</v>
      </c>
      <c r="H1620">
        <v>0.89</v>
      </c>
      <c r="I1620">
        <v>0.79</v>
      </c>
      <c r="J1620">
        <v>19</v>
      </c>
      <c r="K1620" t="s">
        <v>130</v>
      </c>
      <c r="L1620" t="s">
        <v>173</v>
      </c>
      <c r="M1620">
        <v>14023</v>
      </c>
      <c r="N1620" t="s">
        <v>236</v>
      </c>
      <c r="O1620">
        <v>69</v>
      </c>
      <c r="P1620" t="s">
        <v>25</v>
      </c>
      <c r="Q1620" t="s">
        <v>26</v>
      </c>
    </row>
    <row r="1621" spans="1:17" customFormat="1" hidden="1" x14ac:dyDescent="0.25">
      <c r="A1621" t="s">
        <v>5391</v>
      </c>
      <c r="B1621" t="s">
        <v>5392</v>
      </c>
      <c r="C1621" t="s">
        <v>284</v>
      </c>
      <c r="D1621">
        <v>2017</v>
      </c>
      <c r="E1621">
        <v>2025</v>
      </c>
      <c r="F1621" t="s">
        <v>60</v>
      </c>
      <c r="G1621">
        <v>0</v>
      </c>
      <c r="H1621">
        <v>1.36</v>
      </c>
      <c r="I1621">
        <v>1.21</v>
      </c>
      <c r="J1621" t="s">
        <v>21</v>
      </c>
      <c r="K1621" t="s">
        <v>130</v>
      </c>
      <c r="L1621" t="s">
        <v>173</v>
      </c>
      <c r="M1621">
        <v>14025</v>
      </c>
      <c r="N1621" t="s">
        <v>174</v>
      </c>
      <c r="O1621">
        <v>71</v>
      </c>
      <c r="P1621" t="s">
        <v>25</v>
      </c>
      <c r="Q1621" t="s">
        <v>26</v>
      </c>
    </row>
    <row r="1622" spans="1:17" customFormat="1" hidden="1" x14ac:dyDescent="0.25">
      <c r="A1622" t="s">
        <v>5393</v>
      </c>
      <c r="B1622" t="s">
        <v>5394</v>
      </c>
      <c r="C1622" t="s">
        <v>578</v>
      </c>
      <c r="D1622">
        <v>2008</v>
      </c>
      <c r="E1622">
        <v>2010</v>
      </c>
      <c r="F1622" t="s">
        <v>35</v>
      </c>
      <c r="G1622">
        <v>1</v>
      </c>
      <c r="H1622">
        <v>0.93</v>
      </c>
      <c r="I1622">
        <v>0.83</v>
      </c>
      <c r="J1622" t="s">
        <v>21</v>
      </c>
      <c r="K1622" t="s">
        <v>87</v>
      </c>
      <c r="L1622" t="s">
        <v>493</v>
      </c>
      <c r="M1622" s="1" t="s">
        <v>676</v>
      </c>
      <c r="N1622" t="s">
        <v>677</v>
      </c>
      <c r="O1622">
        <v>60</v>
      </c>
      <c r="P1622" t="s">
        <v>25</v>
      </c>
      <c r="Q1622" t="s">
        <v>26</v>
      </c>
    </row>
    <row r="1623" spans="1:17" customFormat="1" hidden="1" x14ac:dyDescent="0.25">
      <c r="A1623" t="s">
        <v>5395</v>
      </c>
      <c r="B1623" t="s">
        <v>5396</v>
      </c>
      <c r="C1623" t="s">
        <v>114</v>
      </c>
      <c r="D1623">
        <v>2023</v>
      </c>
      <c r="E1623">
        <v>2024</v>
      </c>
      <c r="F1623" t="s">
        <v>105</v>
      </c>
      <c r="G1623">
        <v>1</v>
      </c>
      <c r="H1623">
        <v>1.59</v>
      </c>
      <c r="I1623">
        <v>1.41</v>
      </c>
      <c r="J1623" t="s">
        <v>21</v>
      </c>
      <c r="K1623" t="s">
        <v>82</v>
      </c>
      <c r="L1623" t="s">
        <v>1460</v>
      </c>
      <c r="M1623">
        <v>21004</v>
      </c>
      <c r="N1623" t="s">
        <v>2678</v>
      </c>
      <c r="O1623">
        <v>83</v>
      </c>
      <c r="P1623" t="s">
        <v>25</v>
      </c>
      <c r="Q1623" t="s">
        <v>26</v>
      </c>
    </row>
    <row r="1624" spans="1:17" customFormat="1" hidden="1" x14ac:dyDescent="0.25">
      <c r="A1624" t="s">
        <v>20035</v>
      </c>
      <c r="B1624" t="s">
        <v>5400</v>
      </c>
      <c r="C1624" t="s">
        <v>3844</v>
      </c>
      <c r="D1624">
        <v>2024</v>
      </c>
      <c r="E1624">
        <v>2024</v>
      </c>
      <c r="F1624" t="s">
        <v>60</v>
      </c>
      <c r="G1624">
        <v>1</v>
      </c>
      <c r="H1624">
        <v>2.21</v>
      </c>
      <c r="I1624">
        <v>1.96</v>
      </c>
      <c r="J1624">
        <v>17</v>
      </c>
      <c r="K1624" t="s">
        <v>42</v>
      </c>
      <c r="L1624" t="s">
        <v>43</v>
      </c>
      <c r="M1624" s="1" t="s">
        <v>1283</v>
      </c>
      <c r="N1624" t="s">
        <v>1284</v>
      </c>
      <c r="O1624">
        <v>60</v>
      </c>
      <c r="P1624" t="s">
        <v>25</v>
      </c>
      <c r="Q1624" t="s">
        <v>26</v>
      </c>
    </row>
    <row r="1625" spans="1:17" customFormat="1" hidden="1" x14ac:dyDescent="0.25">
      <c r="A1625" t="s">
        <v>5399</v>
      </c>
      <c r="B1625" t="s">
        <v>5400</v>
      </c>
      <c r="C1625" t="s">
        <v>5208</v>
      </c>
      <c r="D1625">
        <v>2020</v>
      </c>
      <c r="E1625">
        <v>2021</v>
      </c>
      <c r="F1625" t="s">
        <v>60</v>
      </c>
      <c r="G1625">
        <v>0</v>
      </c>
      <c r="H1625">
        <v>1.58</v>
      </c>
      <c r="I1625">
        <v>1.41</v>
      </c>
      <c r="J1625" t="s">
        <v>21</v>
      </c>
      <c r="K1625" t="s">
        <v>49</v>
      </c>
      <c r="L1625" t="s">
        <v>633</v>
      </c>
      <c r="M1625">
        <v>11042</v>
      </c>
      <c r="N1625" t="s">
        <v>1600</v>
      </c>
      <c r="O1625">
        <v>69</v>
      </c>
      <c r="P1625" t="s">
        <v>25</v>
      </c>
      <c r="Q1625" t="s">
        <v>26</v>
      </c>
    </row>
    <row r="1626" spans="1:17" customFormat="1" hidden="1" x14ac:dyDescent="0.25">
      <c r="A1626" t="s">
        <v>5401</v>
      </c>
      <c r="B1626" t="s">
        <v>5400</v>
      </c>
      <c r="C1626" t="s">
        <v>400</v>
      </c>
      <c r="D1626">
        <v>2024</v>
      </c>
      <c r="E1626">
        <v>2024</v>
      </c>
      <c r="F1626" t="s">
        <v>105</v>
      </c>
      <c r="G1626">
        <v>1</v>
      </c>
      <c r="H1626">
        <v>1.43</v>
      </c>
      <c r="I1626">
        <v>1.27</v>
      </c>
      <c r="J1626">
        <v>11</v>
      </c>
      <c r="K1626" t="s">
        <v>49</v>
      </c>
      <c r="L1626" t="s">
        <v>633</v>
      </c>
      <c r="M1626">
        <v>11064</v>
      </c>
      <c r="N1626" t="s">
        <v>1208</v>
      </c>
      <c r="O1626">
        <v>64</v>
      </c>
      <c r="P1626" t="s">
        <v>25</v>
      </c>
      <c r="Q1626" t="s">
        <v>26</v>
      </c>
    </row>
    <row r="1627" spans="1:17" customFormat="1" hidden="1" x14ac:dyDescent="0.25">
      <c r="A1627" t="s">
        <v>5405</v>
      </c>
      <c r="B1627" t="s">
        <v>5406</v>
      </c>
      <c r="C1627" t="s">
        <v>382</v>
      </c>
      <c r="D1627">
        <v>2024</v>
      </c>
      <c r="E1627">
        <v>2025</v>
      </c>
      <c r="F1627" t="s">
        <v>105</v>
      </c>
      <c r="G1627">
        <v>1</v>
      </c>
      <c r="H1627">
        <v>1.37</v>
      </c>
      <c r="I1627">
        <v>1.22</v>
      </c>
      <c r="J1627">
        <v>13</v>
      </c>
      <c r="K1627" t="s">
        <v>87</v>
      </c>
      <c r="L1627" t="s">
        <v>152</v>
      </c>
      <c r="M1627" s="1" t="s">
        <v>1936</v>
      </c>
      <c r="N1627" t="s">
        <v>1937</v>
      </c>
      <c r="O1627">
        <v>77</v>
      </c>
      <c r="P1627" t="s">
        <v>25</v>
      </c>
      <c r="Q1627" t="s">
        <v>26</v>
      </c>
    </row>
    <row r="1628" spans="1:17" customFormat="1" hidden="1" x14ac:dyDescent="0.25">
      <c r="A1628" t="s">
        <v>5407</v>
      </c>
      <c r="B1628" t="s">
        <v>5408</v>
      </c>
      <c r="C1628" t="s">
        <v>3693</v>
      </c>
      <c r="D1628">
        <v>2024</v>
      </c>
      <c r="E1628">
        <v>2024</v>
      </c>
      <c r="F1628" t="s">
        <v>105</v>
      </c>
      <c r="G1628">
        <v>1</v>
      </c>
      <c r="H1628">
        <v>1.7</v>
      </c>
      <c r="I1628">
        <v>1.51</v>
      </c>
      <c r="J1628">
        <v>6</v>
      </c>
      <c r="K1628" t="s">
        <v>82</v>
      </c>
      <c r="L1628" t="s">
        <v>781</v>
      </c>
      <c r="M1628">
        <v>18048</v>
      </c>
      <c r="N1628" t="s">
        <v>2032</v>
      </c>
      <c r="O1628">
        <v>65</v>
      </c>
      <c r="P1628" t="s">
        <v>25</v>
      </c>
      <c r="Q1628" t="s">
        <v>26</v>
      </c>
    </row>
    <row r="1629" spans="1:17" customFormat="1" hidden="1" x14ac:dyDescent="0.25">
      <c r="A1629" t="s">
        <v>5409</v>
      </c>
      <c r="B1629" t="s">
        <v>5410</v>
      </c>
      <c r="C1629" t="s">
        <v>1925</v>
      </c>
      <c r="D1629">
        <v>2024</v>
      </c>
      <c r="E1629">
        <v>2025</v>
      </c>
      <c r="F1629" t="s">
        <v>60</v>
      </c>
      <c r="G1629">
        <v>1</v>
      </c>
      <c r="H1629">
        <v>1.99</v>
      </c>
      <c r="I1629">
        <v>1.77</v>
      </c>
      <c r="J1629">
        <v>15</v>
      </c>
      <c r="K1629" t="s">
        <v>82</v>
      </c>
      <c r="L1629" t="s">
        <v>109</v>
      </c>
      <c r="M1629" s="1" t="s">
        <v>371</v>
      </c>
      <c r="N1629" t="s">
        <v>372</v>
      </c>
      <c r="O1629">
        <v>55</v>
      </c>
      <c r="P1629" t="s">
        <v>25</v>
      </c>
      <c r="Q1629" t="s">
        <v>26</v>
      </c>
    </row>
    <row r="1630" spans="1:17" customFormat="1" hidden="1" x14ac:dyDescent="0.25">
      <c r="A1630" t="s">
        <v>5411</v>
      </c>
      <c r="B1630" t="s">
        <v>5412</v>
      </c>
      <c r="C1630" t="s">
        <v>5413</v>
      </c>
      <c r="D1630">
        <v>2024</v>
      </c>
      <c r="E1630">
        <v>2024</v>
      </c>
      <c r="F1630" t="s">
        <v>35</v>
      </c>
      <c r="G1630">
        <v>1</v>
      </c>
      <c r="H1630">
        <v>0.69</v>
      </c>
      <c r="I1630">
        <v>0.62</v>
      </c>
      <c r="J1630">
        <v>12</v>
      </c>
      <c r="K1630" t="s">
        <v>42</v>
      </c>
      <c r="L1630" t="s">
        <v>915</v>
      </c>
      <c r="M1630" s="1" t="s">
        <v>1278</v>
      </c>
      <c r="N1630" t="s">
        <v>1279</v>
      </c>
      <c r="O1630">
        <v>74</v>
      </c>
      <c r="P1630" t="s">
        <v>25</v>
      </c>
      <c r="Q1630" t="s">
        <v>26</v>
      </c>
    </row>
    <row r="1631" spans="1:17" customFormat="1" hidden="1" x14ac:dyDescent="0.25">
      <c r="A1631" t="s">
        <v>5416</v>
      </c>
      <c r="B1631" t="s">
        <v>5417</v>
      </c>
      <c r="C1631" t="s">
        <v>700</v>
      </c>
      <c r="D1631">
        <v>2017</v>
      </c>
      <c r="E1631">
        <v>2020</v>
      </c>
      <c r="F1631" t="s">
        <v>105</v>
      </c>
      <c r="G1631">
        <v>1</v>
      </c>
      <c r="H1631">
        <v>1.1100000000000001</v>
      </c>
      <c r="I1631">
        <v>0.98</v>
      </c>
      <c r="J1631" t="s">
        <v>21</v>
      </c>
      <c r="K1631" t="s">
        <v>82</v>
      </c>
      <c r="L1631" t="s">
        <v>558</v>
      </c>
      <c r="M1631" s="1" t="s">
        <v>1964</v>
      </c>
      <c r="N1631" t="s">
        <v>1965</v>
      </c>
      <c r="O1631">
        <v>73</v>
      </c>
      <c r="P1631" t="s">
        <v>25</v>
      </c>
      <c r="Q1631" t="s">
        <v>26</v>
      </c>
    </row>
    <row r="1632" spans="1:17" customFormat="1" hidden="1" x14ac:dyDescent="0.25">
      <c r="A1632" t="s">
        <v>5418</v>
      </c>
      <c r="B1632" t="s">
        <v>5417</v>
      </c>
      <c r="C1632" t="s">
        <v>1358</v>
      </c>
      <c r="D1632">
        <v>2013</v>
      </c>
      <c r="E1632">
        <v>2019</v>
      </c>
      <c r="F1632" t="s">
        <v>105</v>
      </c>
      <c r="G1632">
        <v>1</v>
      </c>
      <c r="H1632">
        <v>1.07</v>
      </c>
      <c r="I1632">
        <v>0.95</v>
      </c>
      <c r="J1632" t="s">
        <v>21</v>
      </c>
      <c r="K1632" t="s">
        <v>82</v>
      </c>
      <c r="L1632" t="s">
        <v>558</v>
      </c>
      <c r="M1632" s="1" t="s">
        <v>1382</v>
      </c>
      <c r="N1632" t="s">
        <v>1383</v>
      </c>
      <c r="O1632">
        <v>44</v>
      </c>
      <c r="P1632" t="s">
        <v>25</v>
      </c>
      <c r="Q1632" t="s">
        <v>26</v>
      </c>
    </row>
    <row r="1633" spans="1:17" customFormat="1" hidden="1" x14ac:dyDescent="0.25">
      <c r="A1633" t="s">
        <v>20034</v>
      </c>
      <c r="B1633" t="s">
        <v>20033</v>
      </c>
      <c r="C1633" t="s">
        <v>920</v>
      </c>
      <c r="D1633">
        <v>2013</v>
      </c>
      <c r="E1633">
        <v>2016</v>
      </c>
      <c r="F1633" t="s">
        <v>35</v>
      </c>
      <c r="G1633">
        <v>1</v>
      </c>
      <c r="H1633">
        <v>0.43</v>
      </c>
      <c r="I1633">
        <v>0.38</v>
      </c>
      <c r="J1633" t="s">
        <v>21</v>
      </c>
      <c r="K1633" t="s">
        <v>36</v>
      </c>
      <c r="L1633" t="s">
        <v>596</v>
      </c>
      <c r="M1633" s="1" t="s">
        <v>704</v>
      </c>
      <c r="N1633" t="s">
        <v>705</v>
      </c>
      <c r="O1633">
        <v>84</v>
      </c>
      <c r="P1633" t="s">
        <v>25</v>
      </c>
      <c r="Q1633" t="s">
        <v>26</v>
      </c>
    </row>
    <row r="1634" spans="1:17" customFormat="1" hidden="1" x14ac:dyDescent="0.25">
      <c r="A1634" t="s">
        <v>5421</v>
      </c>
      <c r="B1634" t="s">
        <v>5422</v>
      </c>
      <c r="C1634" t="s">
        <v>81</v>
      </c>
      <c r="D1634">
        <v>2024</v>
      </c>
      <c r="E1634">
        <v>2025</v>
      </c>
      <c r="F1634" t="s">
        <v>35</v>
      </c>
      <c r="G1634">
        <v>1</v>
      </c>
      <c r="H1634">
        <v>0.67</v>
      </c>
      <c r="I1634">
        <v>0.59</v>
      </c>
      <c r="J1634">
        <v>8</v>
      </c>
      <c r="K1634" t="s">
        <v>36</v>
      </c>
      <c r="L1634" t="s">
        <v>999</v>
      </c>
      <c r="M1634">
        <v>12017</v>
      </c>
      <c r="N1634" t="s">
        <v>1122</v>
      </c>
      <c r="O1634">
        <v>66</v>
      </c>
      <c r="P1634" t="s">
        <v>25</v>
      </c>
      <c r="Q1634" t="s">
        <v>26</v>
      </c>
    </row>
    <row r="1635" spans="1:17" customFormat="1" hidden="1" x14ac:dyDescent="0.25">
      <c r="A1635" t="s">
        <v>20032</v>
      </c>
      <c r="B1635" t="s">
        <v>20031</v>
      </c>
      <c r="C1635" t="s">
        <v>59</v>
      </c>
      <c r="D1635">
        <v>2017</v>
      </c>
      <c r="E1635">
        <v>2017</v>
      </c>
      <c r="F1635" t="s">
        <v>35</v>
      </c>
      <c r="G1635">
        <v>1</v>
      </c>
      <c r="H1635">
        <v>0.62</v>
      </c>
      <c r="I1635">
        <v>0.56000000000000005</v>
      </c>
      <c r="J1635" t="s">
        <v>21</v>
      </c>
      <c r="K1635" t="s">
        <v>207</v>
      </c>
      <c r="L1635" t="s">
        <v>249</v>
      </c>
      <c r="M1635">
        <v>10023</v>
      </c>
      <c r="N1635" t="s">
        <v>931</v>
      </c>
      <c r="O1635">
        <v>66</v>
      </c>
      <c r="P1635" t="s">
        <v>25</v>
      </c>
      <c r="Q1635" t="s">
        <v>26</v>
      </c>
    </row>
    <row r="1636" spans="1:17" customFormat="1" hidden="1" x14ac:dyDescent="0.25">
      <c r="A1636" t="s">
        <v>5428</v>
      </c>
      <c r="B1636" t="s">
        <v>5429</v>
      </c>
      <c r="C1636" t="s">
        <v>183</v>
      </c>
      <c r="D1636">
        <v>2008</v>
      </c>
      <c r="E1636">
        <v>2008</v>
      </c>
      <c r="F1636" t="s">
        <v>105</v>
      </c>
      <c r="G1636">
        <v>1</v>
      </c>
      <c r="H1636">
        <v>1.56</v>
      </c>
      <c r="I1636">
        <v>1.39</v>
      </c>
      <c r="J1636" t="s">
        <v>21</v>
      </c>
      <c r="K1636" t="s">
        <v>207</v>
      </c>
      <c r="L1636" t="s">
        <v>288</v>
      </c>
      <c r="M1636">
        <v>20001</v>
      </c>
      <c r="N1636" t="s">
        <v>289</v>
      </c>
      <c r="O1636">
        <v>84</v>
      </c>
      <c r="P1636" t="s">
        <v>25</v>
      </c>
      <c r="Q1636" t="s">
        <v>26</v>
      </c>
    </row>
    <row r="1637" spans="1:17" customFormat="1" hidden="1" x14ac:dyDescent="0.25">
      <c r="A1637" t="s">
        <v>5432</v>
      </c>
      <c r="B1637" t="s">
        <v>5433</v>
      </c>
      <c r="C1637" t="s">
        <v>459</v>
      </c>
      <c r="D1637">
        <v>2023</v>
      </c>
      <c r="E1637">
        <v>2024</v>
      </c>
      <c r="F1637" t="s">
        <v>35</v>
      </c>
      <c r="G1637">
        <v>1</v>
      </c>
      <c r="H1637">
        <v>0.68</v>
      </c>
      <c r="I1637">
        <v>0.6</v>
      </c>
      <c r="J1637" t="s">
        <v>21</v>
      </c>
      <c r="K1637" t="s">
        <v>82</v>
      </c>
      <c r="L1637" t="s">
        <v>558</v>
      </c>
      <c r="M1637" s="1" t="s">
        <v>559</v>
      </c>
      <c r="N1637" t="s">
        <v>560</v>
      </c>
      <c r="O1637">
        <v>78</v>
      </c>
      <c r="P1637" t="s">
        <v>25</v>
      </c>
      <c r="Q1637" t="s">
        <v>26</v>
      </c>
    </row>
    <row r="1638" spans="1:17" customFormat="1" hidden="1" x14ac:dyDescent="0.25">
      <c r="A1638" t="s">
        <v>5434</v>
      </c>
      <c r="B1638" t="s">
        <v>5435</v>
      </c>
      <c r="C1638" t="s">
        <v>5436</v>
      </c>
      <c r="D1638">
        <v>2020</v>
      </c>
      <c r="E1638">
        <v>2024</v>
      </c>
      <c r="F1638" t="s">
        <v>105</v>
      </c>
      <c r="G1638">
        <v>1</v>
      </c>
      <c r="H1638">
        <v>1.03</v>
      </c>
      <c r="I1638">
        <v>0.92</v>
      </c>
      <c r="J1638" t="s">
        <v>21</v>
      </c>
      <c r="K1638" t="s">
        <v>36</v>
      </c>
      <c r="L1638" t="s">
        <v>639</v>
      </c>
      <c r="M1638">
        <v>12025</v>
      </c>
      <c r="N1638" t="s">
        <v>757</v>
      </c>
      <c r="O1638">
        <v>52</v>
      </c>
      <c r="P1638" t="s">
        <v>25</v>
      </c>
      <c r="Q1638" t="s">
        <v>26</v>
      </c>
    </row>
    <row r="1639" spans="1:17" customFormat="1" hidden="1" x14ac:dyDescent="0.25">
      <c r="A1639" t="s">
        <v>5437</v>
      </c>
      <c r="B1639" t="s">
        <v>5438</v>
      </c>
      <c r="C1639" t="s">
        <v>1022</v>
      </c>
      <c r="D1639">
        <v>2021</v>
      </c>
      <c r="E1639">
        <v>2024</v>
      </c>
      <c r="F1639" t="s">
        <v>105</v>
      </c>
      <c r="G1639">
        <v>1</v>
      </c>
      <c r="H1639">
        <v>0.91</v>
      </c>
      <c r="I1639">
        <v>0.81</v>
      </c>
      <c r="J1639" t="s">
        <v>21</v>
      </c>
      <c r="K1639" t="s">
        <v>94</v>
      </c>
      <c r="L1639" t="s">
        <v>254</v>
      </c>
      <c r="M1639">
        <v>17039</v>
      </c>
      <c r="N1639" t="s">
        <v>255</v>
      </c>
      <c r="O1639">
        <v>77</v>
      </c>
      <c r="P1639" t="s">
        <v>25</v>
      </c>
      <c r="Q1639" t="s">
        <v>26</v>
      </c>
    </row>
    <row r="1640" spans="1:17" customFormat="1" hidden="1" x14ac:dyDescent="0.25">
      <c r="A1640" t="s">
        <v>5445</v>
      </c>
      <c r="B1640" t="s">
        <v>5446</v>
      </c>
      <c r="C1640" t="s">
        <v>3779</v>
      </c>
      <c r="D1640">
        <v>2024</v>
      </c>
      <c r="E1640">
        <v>2024</v>
      </c>
      <c r="F1640" t="s">
        <v>105</v>
      </c>
      <c r="G1640">
        <v>1</v>
      </c>
      <c r="H1640">
        <v>1.36</v>
      </c>
      <c r="I1640">
        <v>1.21</v>
      </c>
      <c r="J1640">
        <v>15</v>
      </c>
      <c r="K1640" t="s">
        <v>143</v>
      </c>
      <c r="L1640" t="s">
        <v>144</v>
      </c>
      <c r="M1640">
        <v>19106</v>
      </c>
      <c r="N1640" t="s">
        <v>145</v>
      </c>
      <c r="O1640">
        <v>67</v>
      </c>
      <c r="P1640" t="s">
        <v>25</v>
      </c>
      <c r="Q1640" t="s">
        <v>26</v>
      </c>
    </row>
    <row r="1641" spans="1:17" customFormat="1" hidden="1" x14ac:dyDescent="0.25">
      <c r="A1641" t="s">
        <v>5451</v>
      </c>
      <c r="B1641" t="s">
        <v>5452</v>
      </c>
      <c r="C1641" t="s">
        <v>192</v>
      </c>
      <c r="D1641">
        <v>2024</v>
      </c>
      <c r="E1641">
        <v>2025</v>
      </c>
      <c r="F1641" t="s">
        <v>60</v>
      </c>
      <c r="G1641">
        <v>1</v>
      </c>
      <c r="H1641">
        <v>1.92</v>
      </c>
      <c r="I1641">
        <v>1.71</v>
      </c>
      <c r="J1641">
        <v>16</v>
      </c>
      <c r="K1641" t="s">
        <v>207</v>
      </c>
      <c r="L1641" t="s">
        <v>249</v>
      </c>
      <c r="M1641">
        <v>10080</v>
      </c>
      <c r="N1641" t="s">
        <v>250</v>
      </c>
      <c r="O1641">
        <v>69</v>
      </c>
      <c r="P1641" t="s">
        <v>25</v>
      </c>
      <c r="Q1641" t="s">
        <v>26</v>
      </c>
    </row>
    <row r="1642" spans="1:17" customFormat="1" hidden="1" x14ac:dyDescent="0.25">
      <c r="A1642" t="s">
        <v>5453</v>
      </c>
      <c r="B1642" t="s">
        <v>5454</v>
      </c>
      <c r="C1642" t="s">
        <v>75</v>
      </c>
      <c r="D1642">
        <v>2024</v>
      </c>
      <c r="E1642">
        <v>2025</v>
      </c>
      <c r="F1642" t="s">
        <v>213</v>
      </c>
      <c r="G1642">
        <v>0</v>
      </c>
      <c r="H1642">
        <v>1.91</v>
      </c>
      <c r="I1642">
        <v>1.7</v>
      </c>
      <c r="J1642">
        <v>3</v>
      </c>
      <c r="K1642" t="s">
        <v>207</v>
      </c>
      <c r="L1642" t="s">
        <v>288</v>
      </c>
      <c r="M1642">
        <v>20007</v>
      </c>
      <c r="N1642" t="s">
        <v>1128</v>
      </c>
      <c r="O1642">
        <v>67</v>
      </c>
      <c r="P1642" t="s">
        <v>25</v>
      </c>
      <c r="Q1642" t="s">
        <v>26</v>
      </c>
    </row>
    <row r="1643" spans="1:17" customFormat="1" hidden="1" x14ac:dyDescent="0.25">
      <c r="A1643" t="s">
        <v>5455</v>
      </c>
      <c r="B1643" t="s">
        <v>5456</v>
      </c>
      <c r="C1643" t="s">
        <v>75</v>
      </c>
      <c r="D1643">
        <v>2024</v>
      </c>
      <c r="E1643">
        <v>2025</v>
      </c>
      <c r="F1643" t="s">
        <v>60</v>
      </c>
      <c r="G1643">
        <v>1</v>
      </c>
      <c r="H1643">
        <v>1.78</v>
      </c>
      <c r="I1643">
        <v>1.58</v>
      </c>
      <c r="J1643">
        <v>5</v>
      </c>
      <c r="K1643" t="s">
        <v>22</v>
      </c>
      <c r="L1643" t="s">
        <v>161</v>
      </c>
      <c r="M1643">
        <v>15089</v>
      </c>
      <c r="N1643" t="s">
        <v>203</v>
      </c>
      <c r="O1643">
        <v>70</v>
      </c>
      <c r="P1643" t="s">
        <v>25</v>
      </c>
      <c r="Q1643" t="s">
        <v>26</v>
      </c>
    </row>
    <row r="1644" spans="1:17" customFormat="1" hidden="1" x14ac:dyDescent="0.25">
      <c r="A1644" t="s">
        <v>20030</v>
      </c>
      <c r="B1644" t="s">
        <v>20029</v>
      </c>
      <c r="C1644" t="s">
        <v>20028</v>
      </c>
      <c r="D1644">
        <v>2014</v>
      </c>
      <c r="E1644">
        <v>2016</v>
      </c>
      <c r="F1644" t="s">
        <v>105</v>
      </c>
      <c r="G1644">
        <v>0</v>
      </c>
      <c r="H1644">
        <v>0.97</v>
      </c>
      <c r="I1644">
        <v>0.86</v>
      </c>
      <c r="J1644" t="s">
        <v>21</v>
      </c>
      <c r="K1644" t="s">
        <v>76</v>
      </c>
      <c r="L1644" t="s">
        <v>2396</v>
      </c>
      <c r="M1644">
        <v>22007</v>
      </c>
      <c r="N1644" t="s">
        <v>2631</v>
      </c>
      <c r="O1644">
        <v>62</v>
      </c>
      <c r="P1644" t="s">
        <v>25</v>
      </c>
      <c r="Q1644" t="s">
        <v>26</v>
      </c>
    </row>
    <row r="1645" spans="1:17" customFormat="1" hidden="1" x14ac:dyDescent="0.25">
      <c r="A1645" t="s">
        <v>5464</v>
      </c>
      <c r="B1645" t="s">
        <v>5465</v>
      </c>
      <c r="C1645" t="s">
        <v>5466</v>
      </c>
      <c r="D1645">
        <v>2024</v>
      </c>
      <c r="E1645">
        <v>2025</v>
      </c>
      <c r="F1645" t="s">
        <v>105</v>
      </c>
      <c r="G1645">
        <v>1</v>
      </c>
      <c r="H1645">
        <v>1.26</v>
      </c>
      <c r="I1645">
        <v>1.1200000000000001</v>
      </c>
      <c r="J1645">
        <v>4</v>
      </c>
      <c r="K1645" t="s">
        <v>207</v>
      </c>
      <c r="L1645" t="s">
        <v>1522</v>
      </c>
      <c r="M1645">
        <v>20006</v>
      </c>
      <c r="N1645" t="s">
        <v>1523</v>
      </c>
      <c r="O1645">
        <v>70</v>
      </c>
      <c r="P1645" t="s">
        <v>25</v>
      </c>
      <c r="Q1645" t="s">
        <v>26</v>
      </c>
    </row>
    <row r="1646" spans="1:17" customFormat="1" hidden="1" x14ac:dyDescent="0.25">
      <c r="A1646" t="s">
        <v>5469</v>
      </c>
      <c r="B1646" t="s">
        <v>5468</v>
      </c>
      <c r="C1646" t="s">
        <v>41</v>
      </c>
      <c r="D1646">
        <v>2022</v>
      </c>
      <c r="E1646">
        <v>2025</v>
      </c>
      <c r="F1646" t="s">
        <v>35</v>
      </c>
      <c r="G1646">
        <v>1</v>
      </c>
      <c r="H1646">
        <v>0.71</v>
      </c>
      <c r="I1646">
        <v>0.63</v>
      </c>
      <c r="J1646" t="s">
        <v>21</v>
      </c>
      <c r="K1646" t="s">
        <v>70</v>
      </c>
      <c r="L1646" t="s">
        <v>71</v>
      </c>
      <c r="M1646">
        <v>16006</v>
      </c>
      <c r="N1646" t="s">
        <v>72</v>
      </c>
      <c r="O1646">
        <v>75</v>
      </c>
      <c r="P1646" t="s">
        <v>25</v>
      </c>
      <c r="Q1646" t="s">
        <v>26</v>
      </c>
    </row>
    <row r="1647" spans="1:17" customFormat="1" hidden="1" x14ac:dyDescent="0.25">
      <c r="A1647" t="s">
        <v>19303</v>
      </c>
      <c r="B1647" t="s">
        <v>19302</v>
      </c>
      <c r="C1647" t="s">
        <v>400</v>
      </c>
      <c r="D1647">
        <v>2020</v>
      </c>
      <c r="E1647">
        <v>2024</v>
      </c>
      <c r="F1647" t="s">
        <v>213</v>
      </c>
      <c r="G1647">
        <v>0</v>
      </c>
      <c r="H1647">
        <v>2.2400000000000002</v>
      </c>
      <c r="I1647">
        <v>2</v>
      </c>
      <c r="J1647" t="s">
        <v>21</v>
      </c>
      <c r="K1647" t="s">
        <v>87</v>
      </c>
      <c r="L1647" t="s">
        <v>502</v>
      </c>
      <c r="M1647" s="1" t="s">
        <v>503</v>
      </c>
      <c r="N1647" t="s">
        <v>504</v>
      </c>
      <c r="O1647">
        <v>68</v>
      </c>
      <c r="P1647" t="s">
        <v>25</v>
      </c>
      <c r="Q1647" t="s">
        <v>26</v>
      </c>
    </row>
    <row r="1648" spans="1:17" customFormat="1" hidden="1" x14ac:dyDescent="0.25">
      <c r="A1648" t="s">
        <v>5473</v>
      </c>
      <c r="B1648" t="s">
        <v>5474</v>
      </c>
      <c r="C1648" t="s">
        <v>400</v>
      </c>
      <c r="D1648">
        <v>2024</v>
      </c>
      <c r="E1648">
        <v>2025</v>
      </c>
      <c r="F1648" t="s">
        <v>60</v>
      </c>
      <c r="G1648">
        <v>1</v>
      </c>
      <c r="H1648">
        <v>1.8</v>
      </c>
      <c r="I1648">
        <v>1.6</v>
      </c>
      <c r="J1648">
        <v>6</v>
      </c>
      <c r="K1648" t="s">
        <v>49</v>
      </c>
      <c r="L1648" t="s">
        <v>514</v>
      </c>
      <c r="M1648" s="1" t="s">
        <v>1043</v>
      </c>
      <c r="N1648" t="s">
        <v>1044</v>
      </c>
      <c r="O1648">
        <v>65</v>
      </c>
      <c r="P1648" t="s">
        <v>25</v>
      </c>
      <c r="Q1648" t="s">
        <v>26</v>
      </c>
    </row>
    <row r="1649" spans="1:17" customFormat="1" hidden="1" x14ac:dyDescent="0.25">
      <c r="A1649" t="s">
        <v>19301</v>
      </c>
      <c r="B1649" t="s">
        <v>19300</v>
      </c>
      <c r="C1649" t="s">
        <v>5404</v>
      </c>
      <c r="D1649">
        <v>2010</v>
      </c>
      <c r="E1649">
        <v>2025</v>
      </c>
      <c r="F1649" t="s">
        <v>213</v>
      </c>
      <c r="G1649">
        <v>0</v>
      </c>
      <c r="H1649">
        <v>2.5499999999999998</v>
      </c>
      <c r="I1649">
        <v>2.27</v>
      </c>
      <c r="J1649" t="s">
        <v>21</v>
      </c>
      <c r="K1649" t="s">
        <v>22</v>
      </c>
      <c r="L1649" t="s">
        <v>23</v>
      </c>
      <c r="M1649">
        <v>15001</v>
      </c>
      <c r="N1649" t="s">
        <v>24</v>
      </c>
      <c r="O1649">
        <v>70</v>
      </c>
      <c r="P1649" t="s">
        <v>25</v>
      </c>
      <c r="Q1649" t="s">
        <v>26</v>
      </c>
    </row>
    <row r="1650" spans="1:17" customFormat="1" hidden="1" x14ac:dyDescent="0.25">
      <c r="A1650" t="s">
        <v>5481</v>
      </c>
      <c r="B1650" t="s">
        <v>5482</v>
      </c>
      <c r="C1650" t="s">
        <v>578</v>
      </c>
      <c r="D1650">
        <v>2024</v>
      </c>
      <c r="E1650">
        <v>2025</v>
      </c>
      <c r="F1650" t="s">
        <v>105</v>
      </c>
      <c r="G1650">
        <v>1</v>
      </c>
      <c r="H1650">
        <v>1.21</v>
      </c>
      <c r="I1650">
        <v>1.07</v>
      </c>
      <c r="J1650">
        <v>6</v>
      </c>
      <c r="K1650" t="s">
        <v>94</v>
      </c>
      <c r="L1650" t="s">
        <v>95</v>
      </c>
      <c r="M1650">
        <v>13117</v>
      </c>
      <c r="N1650" t="s">
        <v>1726</v>
      </c>
      <c r="O1650">
        <v>57</v>
      </c>
      <c r="P1650" t="s">
        <v>25</v>
      </c>
      <c r="Q1650" t="s">
        <v>26</v>
      </c>
    </row>
    <row r="1651" spans="1:17" customFormat="1" hidden="1" x14ac:dyDescent="0.25">
      <c r="A1651" t="s">
        <v>5483</v>
      </c>
      <c r="B1651" t="s">
        <v>5484</v>
      </c>
      <c r="C1651" t="s">
        <v>400</v>
      </c>
      <c r="D1651">
        <v>2016</v>
      </c>
      <c r="E1651">
        <v>2016</v>
      </c>
      <c r="F1651" t="s">
        <v>105</v>
      </c>
      <c r="G1651">
        <v>1</v>
      </c>
      <c r="H1651">
        <v>1.33</v>
      </c>
      <c r="I1651">
        <v>1.18</v>
      </c>
      <c r="J1651" t="s">
        <v>21</v>
      </c>
      <c r="K1651" t="s">
        <v>207</v>
      </c>
      <c r="L1651" t="s">
        <v>1479</v>
      </c>
      <c r="M1651">
        <v>20027</v>
      </c>
      <c r="N1651" t="s">
        <v>1864</v>
      </c>
      <c r="O1651">
        <v>60</v>
      </c>
      <c r="P1651" t="s">
        <v>25</v>
      </c>
      <c r="Q1651" t="s">
        <v>26</v>
      </c>
    </row>
    <row r="1652" spans="1:17" customFormat="1" hidden="1" x14ac:dyDescent="0.25">
      <c r="A1652" t="s">
        <v>5485</v>
      </c>
      <c r="B1652" t="s">
        <v>5486</v>
      </c>
      <c r="C1652" t="s">
        <v>400</v>
      </c>
      <c r="D1652">
        <v>2020</v>
      </c>
      <c r="E1652">
        <v>2020</v>
      </c>
      <c r="F1652" t="s">
        <v>35</v>
      </c>
      <c r="G1652">
        <v>1</v>
      </c>
      <c r="H1652">
        <v>0.46</v>
      </c>
      <c r="I1652">
        <v>0.41</v>
      </c>
      <c r="J1652" t="s">
        <v>21</v>
      </c>
      <c r="K1652" t="s">
        <v>76</v>
      </c>
      <c r="L1652" t="s">
        <v>408</v>
      </c>
      <c r="M1652">
        <v>22071</v>
      </c>
      <c r="N1652" t="s">
        <v>934</v>
      </c>
      <c r="O1652">
        <v>60</v>
      </c>
      <c r="P1652" t="s">
        <v>25</v>
      </c>
      <c r="Q1652" t="s">
        <v>26</v>
      </c>
    </row>
    <row r="1653" spans="1:17" customFormat="1" hidden="1" x14ac:dyDescent="0.25">
      <c r="A1653" t="s">
        <v>5487</v>
      </c>
      <c r="B1653" t="s">
        <v>5488</v>
      </c>
      <c r="C1653" t="s">
        <v>266</v>
      </c>
      <c r="D1653">
        <v>2019</v>
      </c>
      <c r="E1653">
        <v>2024</v>
      </c>
      <c r="F1653" t="s">
        <v>60</v>
      </c>
      <c r="G1653">
        <v>1</v>
      </c>
      <c r="H1653">
        <v>2.4700000000000002</v>
      </c>
      <c r="I1653">
        <v>2.2000000000000002</v>
      </c>
      <c r="J1653" t="s">
        <v>21</v>
      </c>
      <c r="K1653" t="s">
        <v>87</v>
      </c>
      <c r="L1653" t="s">
        <v>502</v>
      </c>
      <c r="M1653" s="1" t="s">
        <v>503</v>
      </c>
      <c r="N1653" t="s">
        <v>504</v>
      </c>
      <c r="O1653">
        <v>65</v>
      </c>
      <c r="P1653" t="s">
        <v>25</v>
      </c>
      <c r="Q1653" t="s">
        <v>26</v>
      </c>
    </row>
    <row r="1654" spans="1:17" customFormat="1" hidden="1" x14ac:dyDescent="0.25">
      <c r="A1654" t="s">
        <v>5489</v>
      </c>
      <c r="B1654" t="s">
        <v>5490</v>
      </c>
      <c r="C1654" t="s">
        <v>206</v>
      </c>
      <c r="D1654">
        <v>2024</v>
      </c>
      <c r="E1654">
        <v>2025</v>
      </c>
      <c r="F1654" t="s">
        <v>35</v>
      </c>
      <c r="G1654">
        <v>1</v>
      </c>
      <c r="H1654">
        <v>0.52</v>
      </c>
      <c r="I1654">
        <v>0.47</v>
      </c>
      <c r="J1654">
        <v>15</v>
      </c>
      <c r="K1654" t="s">
        <v>36</v>
      </c>
      <c r="L1654" t="s">
        <v>1624</v>
      </c>
      <c r="M1654">
        <v>12034</v>
      </c>
      <c r="N1654" t="s">
        <v>1625</v>
      </c>
      <c r="O1654">
        <v>65</v>
      </c>
      <c r="P1654" t="s">
        <v>25</v>
      </c>
      <c r="Q1654" t="s">
        <v>26</v>
      </c>
    </row>
    <row r="1655" spans="1:17" customFormat="1" hidden="1" x14ac:dyDescent="0.25">
      <c r="A1655" t="s">
        <v>5491</v>
      </c>
      <c r="B1655" t="s">
        <v>5492</v>
      </c>
      <c r="C1655" t="s">
        <v>5493</v>
      </c>
      <c r="D1655">
        <v>2014</v>
      </c>
      <c r="E1655">
        <v>2025</v>
      </c>
      <c r="F1655" t="s">
        <v>105</v>
      </c>
      <c r="G1655">
        <v>1</v>
      </c>
      <c r="H1655">
        <v>1.1000000000000001</v>
      </c>
      <c r="I1655">
        <v>0.98</v>
      </c>
      <c r="J1655" t="s">
        <v>21</v>
      </c>
      <c r="K1655" t="s">
        <v>130</v>
      </c>
      <c r="L1655" t="s">
        <v>689</v>
      </c>
      <c r="M1655">
        <v>14001</v>
      </c>
      <c r="N1655" t="s">
        <v>1996</v>
      </c>
      <c r="O1655">
        <v>64</v>
      </c>
      <c r="P1655" t="s">
        <v>25</v>
      </c>
      <c r="Q1655" t="s">
        <v>26</v>
      </c>
    </row>
    <row r="1656" spans="1:17" customFormat="1" hidden="1" x14ac:dyDescent="0.25">
      <c r="A1656" t="s">
        <v>5494</v>
      </c>
      <c r="B1656" t="s">
        <v>5495</v>
      </c>
      <c r="C1656" t="s">
        <v>668</v>
      </c>
      <c r="D1656">
        <v>2009</v>
      </c>
      <c r="E1656">
        <v>2017</v>
      </c>
      <c r="F1656" t="s">
        <v>35</v>
      </c>
      <c r="G1656">
        <v>1</v>
      </c>
      <c r="H1656">
        <v>0.47</v>
      </c>
      <c r="I1656">
        <v>0.42</v>
      </c>
      <c r="J1656" t="s">
        <v>21</v>
      </c>
      <c r="K1656" t="s">
        <v>42</v>
      </c>
      <c r="L1656" t="s">
        <v>915</v>
      </c>
      <c r="M1656" s="1" t="s">
        <v>1278</v>
      </c>
      <c r="N1656" t="s">
        <v>1279</v>
      </c>
      <c r="O1656">
        <v>96</v>
      </c>
      <c r="P1656" t="s">
        <v>25</v>
      </c>
      <c r="Q1656" t="s">
        <v>26</v>
      </c>
    </row>
    <row r="1657" spans="1:17" customFormat="1" hidden="1" x14ac:dyDescent="0.25">
      <c r="A1657" t="s">
        <v>5496</v>
      </c>
      <c r="B1657" t="s">
        <v>5497</v>
      </c>
      <c r="C1657" t="s">
        <v>263</v>
      </c>
      <c r="D1657">
        <v>2024</v>
      </c>
      <c r="E1657">
        <v>2025</v>
      </c>
      <c r="F1657" t="s">
        <v>35</v>
      </c>
      <c r="G1657">
        <v>1</v>
      </c>
      <c r="H1657">
        <v>0.91</v>
      </c>
      <c r="I1657">
        <v>0.81</v>
      </c>
      <c r="J1657">
        <v>6</v>
      </c>
      <c r="K1657" t="s">
        <v>49</v>
      </c>
      <c r="L1657" t="s">
        <v>435</v>
      </c>
      <c r="M1657">
        <v>11072</v>
      </c>
      <c r="N1657" t="s">
        <v>2281</v>
      </c>
      <c r="O1657">
        <v>82</v>
      </c>
      <c r="P1657" t="s">
        <v>25</v>
      </c>
      <c r="Q1657" t="s">
        <v>26</v>
      </c>
    </row>
    <row r="1658" spans="1:17" customFormat="1" hidden="1" x14ac:dyDescent="0.25">
      <c r="A1658" t="s">
        <v>5502</v>
      </c>
      <c r="B1658" t="s">
        <v>5503</v>
      </c>
      <c r="C1658" t="s">
        <v>253</v>
      </c>
      <c r="D1658">
        <v>2024</v>
      </c>
      <c r="E1658">
        <v>2025</v>
      </c>
      <c r="F1658" t="s">
        <v>60</v>
      </c>
      <c r="G1658">
        <v>1</v>
      </c>
      <c r="H1658">
        <v>2.17</v>
      </c>
      <c r="I1658">
        <v>1.93</v>
      </c>
      <c r="J1658">
        <v>26</v>
      </c>
      <c r="K1658" t="s">
        <v>22</v>
      </c>
      <c r="L1658" t="s">
        <v>23</v>
      </c>
      <c r="M1658">
        <v>15001</v>
      </c>
      <c r="N1658" t="s">
        <v>24</v>
      </c>
      <c r="O1658">
        <v>62</v>
      </c>
      <c r="P1658" t="s">
        <v>25</v>
      </c>
      <c r="Q1658" t="s">
        <v>26</v>
      </c>
    </row>
    <row r="1659" spans="1:17" customFormat="1" hidden="1" x14ac:dyDescent="0.25">
      <c r="A1659" t="s">
        <v>5506</v>
      </c>
      <c r="B1659" t="s">
        <v>5507</v>
      </c>
      <c r="C1659" t="s">
        <v>147</v>
      </c>
      <c r="D1659">
        <v>2020</v>
      </c>
      <c r="E1659">
        <v>2024</v>
      </c>
      <c r="F1659" t="s">
        <v>35</v>
      </c>
      <c r="G1659">
        <v>1</v>
      </c>
      <c r="H1659">
        <v>0.92</v>
      </c>
      <c r="I1659">
        <v>0.82</v>
      </c>
      <c r="J1659" t="s">
        <v>21</v>
      </c>
      <c r="K1659" t="s">
        <v>70</v>
      </c>
      <c r="L1659" t="s">
        <v>214</v>
      </c>
      <c r="M1659">
        <v>16050</v>
      </c>
      <c r="N1659" t="s">
        <v>5508</v>
      </c>
      <c r="O1659">
        <v>57</v>
      </c>
      <c r="P1659" t="s">
        <v>25</v>
      </c>
      <c r="Q1659" t="s">
        <v>26</v>
      </c>
    </row>
    <row r="1660" spans="1:17" customFormat="1" hidden="1" x14ac:dyDescent="0.25">
      <c r="A1660" t="s">
        <v>5509</v>
      </c>
      <c r="B1660" t="s">
        <v>5510</v>
      </c>
      <c r="C1660" t="s">
        <v>1114</v>
      </c>
      <c r="D1660">
        <v>2012</v>
      </c>
      <c r="E1660">
        <v>2015</v>
      </c>
      <c r="F1660" t="s">
        <v>35</v>
      </c>
      <c r="G1660">
        <v>1</v>
      </c>
      <c r="H1660">
        <v>0.75</v>
      </c>
      <c r="I1660">
        <v>0.66</v>
      </c>
      <c r="J1660" t="s">
        <v>21</v>
      </c>
      <c r="K1660" t="s">
        <v>36</v>
      </c>
      <c r="L1660" t="s">
        <v>37</v>
      </c>
      <c r="M1660">
        <v>12035</v>
      </c>
      <c r="N1660" t="s">
        <v>332</v>
      </c>
      <c r="O1660">
        <v>60</v>
      </c>
      <c r="P1660" t="s">
        <v>25</v>
      </c>
      <c r="Q1660" t="s">
        <v>26</v>
      </c>
    </row>
    <row r="1661" spans="1:17" customFormat="1" hidden="1" x14ac:dyDescent="0.25">
      <c r="A1661" t="s">
        <v>20027</v>
      </c>
      <c r="B1661" t="s">
        <v>20026</v>
      </c>
      <c r="C1661" t="s">
        <v>183</v>
      </c>
      <c r="D1661">
        <v>2024</v>
      </c>
      <c r="E1661">
        <v>2024</v>
      </c>
      <c r="F1661" t="s">
        <v>105</v>
      </c>
      <c r="G1661">
        <v>1</v>
      </c>
      <c r="H1661">
        <v>1</v>
      </c>
      <c r="I1661">
        <v>0.89</v>
      </c>
      <c r="J1661">
        <v>15</v>
      </c>
      <c r="K1661" t="s">
        <v>207</v>
      </c>
      <c r="L1661" t="s">
        <v>1487</v>
      </c>
      <c r="M1661">
        <v>10001</v>
      </c>
      <c r="N1661" t="s">
        <v>1488</v>
      </c>
      <c r="O1661">
        <v>87</v>
      </c>
      <c r="P1661" t="s">
        <v>25</v>
      </c>
      <c r="Q1661" t="s">
        <v>26</v>
      </c>
    </row>
    <row r="1662" spans="1:17" customFormat="1" hidden="1" x14ac:dyDescent="0.25">
      <c r="A1662" t="s">
        <v>20025</v>
      </c>
      <c r="B1662" t="s">
        <v>20024</v>
      </c>
      <c r="C1662" t="s">
        <v>183</v>
      </c>
      <c r="D1662">
        <v>2009</v>
      </c>
      <c r="E1662">
        <v>2014</v>
      </c>
      <c r="F1662" t="s">
        <v>105</v>
      </c>
      <c r="G1662">
        <v>1</v>
      </c>
      <c r="H1662">
        <v>1.03</v>
      </c>
      <c r="I1662">
        <v>0.92</v>
      </c>
      <c r="J1662" t="s">
        <v>21</v>
      </c>
      <c r="K1662" t="s">
        <v>130</v>
      </c>
      <c r="L1662" t="s">
        <v>689</v>
      </c>
      <c r="M1662">
        <v>927</v>
      </c>
      <c r="N1662" t="s">
        <v>20023</v>
      </c>
      <c r="O1662">
        <v>85</v>
      </c>
      <c r="P1662" t="s">
        <v>25</v>
      </c>
      <c r="Q1662" t="s">
        <v>26</v>
      </c>
    </row>
    <row r="1663" spans="1:17" customFormat="1" hidden="1" x14ac:dyDescent="0.25">
      <c r="A1663" t="s">
        <v>5511</v>
      </c>
      <c r="B1663" t="s">
        <v>5512</v>
      </c>
      <c r="C1663" t="s">
        <v>547</v>
      </c>
      <c r="D1663">
        <v>2024</v>
      </c>
      <c r="E1663">
        <v>2025</v>
      </c>
      <c r="F1663" t="s">
        <v>60</v>
      </c>
      <c r="G1663">
        <v>1</v>
      </c>
      <c r="H1663">
        <v>2.3199999999999998</v>
      </c>
      <c r="I1663">
        <v>2.0699999999999998</v>
      </c>
      <c r="J1663">
        <v>17</v>
      </c>
      <c r="K1663" t="s">
        <v>36</v>
      </c>
      <c r="L1663" t="s">
        <v>37</v>
      </c>
      <c r="M1663">
        <v>12002</v>
      </c>
      <c r="N1663" t="s">
        <v>1187</v>
      </c>
      <c r="O1663">
        <v>60</v>
      </c>
      <c r="P1663" t="s">
        <v>25</v>
      </c>
      <c r="Q1663" t="s">
        <v>26</v>
      </c>
    </row>
    <row r="1664" spans="1:17" customFormat="1" hidden="1" x14ac:dyDescent="0.25">
      <c r="A1664" t="s">
        <v>5513</v>
      </c>
      <c r="B1664" t="s">
        <v>5514</v>
      </c>
      <c r="C1664" t="s">
        <v>246</v>
      </c>
      <c r="D1664">
        <v>2019</v>
      </c>
      <c r="E1664">
        <v>2020</v>
      </c>
      <c r="F1664" t="s">
        <v>35</v>
      </c>
      <c r="G1664">
        <v>1</v>
      </c>
      <c r="H1664">
        <v>0.79</v>
      </c>
      <c r="I1664">
        <v>0.71</v>
      </c>
      <c r="J1664" t="s">
        <v>21</v>
      </c>
      <c r="K1664" t="s">
        <v>207</v>
      </c>
      <c r="L1664" t="s">
        <v>288</v>
      </c>
      <c r="M1664">
        <v>20001</v>
      </c>
      <c r="N1664" t="s">
        <v>289</v>
      </c>
      <c r="O1664">
        <v>74</v>
      </c>
      <c r="P1664" t="s">
        <v>25</v>
      </c>
      <c r="Q1664" t="s">
        <v>26</v>
      </c>
    </row>
    <row r="1665" spans="1:17" customFormat="1" hidden="1" x14ac:dyDescent="0.25">
      <c r="A1665" t="s">
        <v>5517</v>
      </c>
      <c r="B1665" t="s">
        <v>5518</v>
      </c>
      <c r="C1665" t="s">
        <v>75</v>
      </c>
      <c r="D1665">
        <v>2020</v>
      </c>
      <c r="E1665">
        <v>2024</v>
      </c>
      <c r="F1665" t="s">
        <v>105</v>
      </c>
      <c r="G1665">
        <v>1</v>
      </c>
      <c r="H1665">
        <v>1.2</v>
      </c>
      <c r="I1665">
        <v>1.07</v>
      </c>
      <c r="J1665" t="s">
        <v>21</v>
      </c>
      <c r="K1665" t="s">
        <v>76</v>
      </c>
      <c r="L1665" t="s">
        <v>120</v>
      </c>
      <c r="M1665">
        <v>22058</v>
      </c>
      <c r="N1665" t="s">
        <v>1052</v>
      </c>
      <c r="O1665">
        <v>65</v>
      </c>
      <c r="P1665" t="s">
        <v>25</v>
      </c>
      <c r="Q1665" t="s">
        <v>26</v>
      </c>
    </row>
    <row r="1666" spans="1:17" customFormat="1" hidden="1" x14ac:dyDescent="0.25">
      <c r="A1666" t="s">
        <v>5519</v>
      </c>
      <c r="B1666" t="s">
        <v>5520</v>
      </c>
      <c r="C1666" t="s">
        <v>459</v>
      </c>
      <c r="D1666">
        <v>2009</v>
      </c>
      <c r="E1666">
        <v>2018</v>
      </c>
      <c r="F1666" t="s">
        <v>35</v>
      </c>
      <c r="G1666">
        <v>1</v>
      </c>
      <c r="H1666">
        <v>0.81</v>
      </c>
      <c r="I1666">
        <v>0.72</v>
      </c>
      <c r="J1666" t="s">
        <v>21</v>
      </c>
      <c r="K1666" t="s">
        <v>94</v>
      </c>
      <c r="L1666" t="s">
        <v>100</v>
      </c>
      <c r="M1666">
        <v>13353</v>
      </c>
      <c r="N1666" t="s">
        <v>786</v>
      </c>
      <c r="O1666">
        <v>87</v>
      </c>
      <c r="P1666" t="s">
        <v>25</v>
      </c>
      <c r="Q1666" t="s">
        <v>26</v>
      </c>
    </row>
    <row r="1667" spans="1:17" customFormat="1" hidden="1" x14ac:dyDescent="0.25">
      <c r="A1667" t="s">
        <v>5521</v>
      </c>
      <c r="B1667" t="s">
        <v>5522</v>
      </c>
      <c r="C1667" t="s">
        <v>75</v>
      </c>
      <c r="D1667">
        <v>2014</v>
      </c>
      <c r="E1667">
        <v>2015</v>
      </c>
      <c r="F1667" t="s">
        <v>35</v>
      </c>
      <c r="G1667">
        <v>1</v>
      </c>
      <c r="H1667">
        <v>0.59</v>
      </c>
      <c r="I1667">
        <v>0.52</v>
      </c>
      <c r="J1667" t="s">
        <v>21</v>
      </c>
      <c r="K1667" t="s">
        <v>36</v>
      </c>
      <c r="L1667" t="s">
        <v>115</v>
      </c>
      <c r="M1667">
        <v>12027</v>
      </c>
      <c r="N1667" t="s">
        <v>925</v>
      </c>
      <c r="O1667">
        <v>57</v>
      </c>
      <c r="P1667" t="s">
        <v>25</v>
      </c>
      <c r="Q1667" t="s">
        <v>26</v>
      </c>
    </row>
    <row r="1668" spans="1:17" customFormat="1" hidden="1" x14ac:dyDescent="0.25">
      <c r="A1668" t="s">
        <v>5523</v>
      </c>
      <c r="B1668" t="s">
        <v>5524</v>
      </c>
      <c r="C1668" t="s">
        <v>81</v>
      </c>
      <c r="D1668">
        <v>2024</v>
      </c>
      <c r="E1668">
        <v>2024</v>
      </c>
      <c r="F1668" t="s">
        <v>35</v>
      </c>
      <c r="G1668">
        <v>1</v>
      </c>
      <c r="H1668">
        <v>0.52</v>
      </c>
      <c r="I1668">
        <v>0.46</v>
      </c>
      <c r="J1668">
        <v>10</v>
      </c>
      <c r="K1668" t="s">
        <v>94</v>
      </c>
      <c r="L1668" t="s">
        <v>254</v>
      </c>
      <c r="M1668">
        <v>17041</v>
      </c>
      <c r="N1668" t="s">
        <v>2415</v>
      </c>
      <c r="O1668">
        <v>74</v>
      </c>
      <c r="P1668" t="s">
        <v>25</v>
      </c>
      <c r="Q1668" t="s">
        <v>26</v>
      </c>
    </row>
    <row r="1669" spans="1:17" customFormat="1" hidden="1" x14ac:dyDescent="0.25">
      <c r="A1669" t="s">
        <v>5527</v>
      </c>
      <c r="B1669" t="s">
        <v>5528</v>
      </c>
      <c r="C1669" t="s">
        <v>701</v>
      </c>
      <c r="D1669">
        <v>2016</v>
      </c>
      <c r="E1669">
        <v>2024</v>
      </c>
      <c r="F1669" t="s">
        <v>105</v>
      </c>
      <c r="G1669">
        <v>1</v>
      </c>
      <c r="H1669">
        <v>1.1499999999999999</v>
      </c>
      <c r="I1669">
        <v>1.02</v>
      </c>
      <c r="J1669" t="s">
        <v>21</v>
      </c>
      <c r="K1669" t="s">
        <v>94</v>
      </c>
      <c r="L1669" t="s">
        <v>100</v>
      </c>
      <c r="M1669">
        <v>13478</v>
      </c>
      <c r="N1669" t="s">
        <v>1334</v>
      </c>
      <c r="O1669">
        <v>35</v>
      </c>
      <c r="P1669" t="s">
        <v>25</v>
      </c>
      <c r="Q1669" t="s">
        <v>26</v>
      </c>
    </row>
    <row r="1670" spans="1:17" customFormat="1" hidden="1" x14ac:dyDescent="0.25">
      <c r="A1670" t="s">
        <v>5529</v>
      </c>
      <c r="B1670" t="s">
        <v>5530</v>
      </c>
      <c r="C1670" t="s">
        <v>588</v>
      </c>
      <c r="D1670">
        <v>2024</v>
      </c>
      <c r="E1670">
        <v>2024</v>
      </c>
      <c r="F1670" t="s">
        <v>35</v>
      </c>
      <c r="G1670">
        <v>1</v>
      </c>
      <c r="H1670">
        <v>0.08</v>
      </c>
      <c r="I1670">
        <v>7.0000000000000007E-2</v>
      </c>
      <c r="J1670">
        <v>3</v>
      </c>
      <c r="K1670" t="s">
        <v>143</v>
      </c>
      <c r="L1670" t="s">
        <v>144</v>
      </c>
      <c r="M1670">
        <v>19106</v>
      </c>
      <c r="N1670" t="s">
        <v>145</v>
      </c>
      <c r="O1670">
        <v>55</v>
      </c>
      <c r="P1670" t="s">
        <v>66</v>
      </c>
      <c r="Q1670" t="s">
        <v>26</v>
      </c>
    </row>
    <row r="1671" spans="1:17" customFormat="1" hidden="1" x14ac:dyDescent="0.25">
      <c r="A1671" t="s">
        <v>5531</v>
      </c>
      <c r="B1671" t="s">
        <v>5530</v>
      </c>
      <c r="C1671" t="s">
        <v>880</v>
      </c>
      <c r="D1671">
        <v>2024</v>
      </c>
      <c r="E1671">
        <v>2024</v>
      </c>
      <c r="F1671" t="s">
        <v>35</v>
      </c>
      <c r="G1671">
        <v>1</v>
      </c>
      <c r="H1671">
        <v>0.68</v>
      </c>
      <c r="I1671">
        <v>0.61</v>
      </c>
      <c r="J1671">
        <v>6</v>
      </c>
      <c r="K1671" t="s">
        <v>143</v>
      </c>
      <c r="L1671" t="s">
        <v>144</v>
      </c>
      <c r="M1671">
        <v>19106</v>
      </c>
      <c r="N1671" t="s">
        <v>145</v>
      </c>
      <c r="O1671">
        <v>58</v>
      </c>
      <c r="P1671" t="s">
        <v>25</v>
      </c>
      <c r="Q1671" t="s">
        <v>26</v>
      </c>
    </row>
    <row r="1672" spans="1:17" customFormat="1" hidden="1" x14ac:dyDescent="0.25">
      <c r="A1672" t="s">
        <v>5532</v>
      </c>
      <c r="B1672" t="s">
        <v>5533</v>
      </c>
      <c r="C1672" t="s">
        <v>202</v>
      </c>
      <c r="D1672">
        <v>2024</v>
      </c>
      <c r="E1672">
        <v>2024</v>
      </c>
      <c r="F1672" t="s">
        <v>105</v>
      </c>
      <c r="G1672">
        <v>0</v>
      </c>
      <c r="H1672">
        <v>0.9</v>
      </c>
      <c r="I1672">
        <v>0.8</v>
      </c>
      <c r="J1672">
        <v>6</v>
      </c>
      <c r="K1672" t="s">
        <v>42</v>
      </c>
      <c r="L1672" t="s">
        <v>570</v>
      </c>
      <c r="M1672" s="1" t="s">
        <v>571</v>
      </c>
      <c r="N1672" t="s">
        <v>572</v>
      </c>
      <c r="O1672">
        <v>63</v>
      </c>
      <c r="P1672" t="s">
        <v>25</v>
      </c>
      <c r="Q1672" t="s">
        <v>26</v>
      </c>
    </row>
    <row r="1673" spans="1:17" customFormat="1" hidden="1" x14ac:dyDescent="0.25">
      <c r="A1673" t="s">
        <v>5536</v>
      </c>
      <c r="B1673" t="s">
        <v>5535</v>
      </c>
      <c r="C1673" t="s">
        <v>292</v>
      </c>
      <c r="D1673">
        <v>2020</v>
      </c>
      <c r="E1673">
        <v>2025</v>
      </c>
      <c r="F1673" t="s">
        <v>35</v>
      </c>
      <c r="G1673">
        <v>1</v>
      </c>
      <c r="H1673">
        <v>0.83</v>
      </c>
      <c r="I1673">
        <v>0.74</v>
      </c>
      <c r="J1673" t="s">
        <v>21</v>
      </c>
      <c r="K1673" t="s">
        <v>94</v>
      </c>
      <c r="L1673" t="s">
        <v>100</v>
      </c>
      <c r="M1673">
        <v>13353</v>
      </c>
      <c r="N1673" t="s">
        <v>786</v>
      </c>
      <c r="O1673">
        <v>72</v>
      </c>
      <c r="P1673" t="s">
        <v>25</v>
      </c>
      <c r="Q1673" t="s">
        <v>26</v>
      </c>
    </row>
    <row r="1674" spans="1:17" customFormat="1" hidden="1" x14ac:dyDescent="0.25">
      <c r="A1674" t="s">
        <v>5537</v>
      </c>
      <c r="B1674" t="s">
        <v>5535</v>
      </c>
      <c r="C1674" t="s">
        <v>331</v>
      </c>
      <c r="D1674">
        <v>2016</v>
      </c>
      <c r="E1674">
        <v>2025</v>
      </c>
      <c r="F1674" t="s">
        <v>60</v>
      </c>
      <c r="G1674">
        <v>1</v>
      </c>
      <c r="H1674">
        <v>1.94</v>
      </c>
      <c r="I1674">
        <v>1.72</v>
      </c>
      <c r="J1674" t="s">
        <v>21</v>
      </c>
      <c r="K1674" t="s">
        <v>94</v>
      </c>
      <c r="L1674" t="s">
        <v>100</v>
      </c>
      <c r="M1674">
        <v>13353</v>
      </c>
      <c r="N1674" t="s">
        <v>786</v>
      </c>
      <c r="O1674">
        <v>43</v>
      </c>
      <c r="P1674" t="s">
        <v>25</v>
      </c>
      <c r="Q1674" t="s">
        <v>26</v>
      </c>
    </row>
    <row r="1675" spans="1:17" customFormat="1" hidden="1" x14ac:dyDescent="0.25">
      <c r="A1675" t="s">
        <v>5538</v>
      </c>
      <c r="B1675" t="s">
        <v>5539</v>
      </c>
      <c r="C1675" t="s">
        <v>871</v>
      </c>
      <c r="D1675">
        <v>2016</v>
      </c>
      <c r="E1675">
        <v>2025</v>
      </c>
      <c r="F1675" t="s">
        <v>35</v>
      </c>
      <c r="G1675">
        <v>1</v>
      </c>
      <c r="H1675">
        <v>0.68</v>
      </c>
      <c r="I1675">
        <v>0.61</v>
      </c>
      <c r="J1675" t="s">
        <v>21</v>
      </c>
      <c r="K1675" t="s">
        <v>207</v>
      </c>
      <c r="L1675" t="s">
        <v>876</v>
      </c>
      <c r="M1675">
        <v>20010</v>
      </c>
      <c r="N1675" t="s">
        <v>877</v>
      </c>
      <c r="O1675">
        <v>63</v>
      </c>
      <c r="P1675" t="s">
        <v>25</v>
      </c>
      <c r="Q1675" t="s">
        <v>26</v>
      </c>
    </row>
    <row r="1676" spans="1:17" customFormat="1" hidden="1" x14ac:dyDescent="0.25">
      <c r="A1676" t="s">
        <v>5540</v>
      </c>
      <c r="B1676" t="s">
        <v>5541</v>
      </c>
      <c r="C1676" t="s">
        <v>912</v>
      </c>
      <c r="D1676">
        <v>2024</v>
      </c>
      <c r="E1676">
        <v>2025</v>
      </c>
      <c r="F1676" t="s">
        <v>35</v>
      </c>
      <c r="G1676">
        <v>1</v>
      </c>
      <c r="H1676">
        <v>0.64</v>
      </c>
      <c r="I1676">
        <v>0.56999999999999995</v>
      </c>
      <c r="J1676">
        <v>8</v>
      </c>
      <c r="K1676" t="s">
        <v>94</v>
      </c>
      <c r="L1676" t="s">
        <v>100</v>
      </c>
      <c r="M1676">
        <v>13231</v>
      </c>
      <c r="N1676" t="s">
        <v>951</v>
      </c>
      <c r="O1676">
        <v>65</v>
      </c>
      <c r="P1676" t="s">
        <v>25</v>
      </c>
      <c r="Q1676" t="s">
        <v>26</v>
      </c>
    </row>
    <row r="1677" spans="1:17" customFormat="1" hidden="1" x14ac:dyDescent="0.25">
      <c r="A1677" t="s">
        <v>5542</v>
      </c>
      <c r="B1677" t="s">
        <v>5543</v>
      </c>
      <c r="C1677" t="s">
        <v>2579</v>
      </c>
      <c r="D1677">
        <v>2011</v>
      </c>
      <c r="E1677">
        <v>2019</v>
      </c>
      <c r="F1677" t="s">
        <v>105</v>
      </c>
      <c r="G1677">
        <v>1</v>
      </c>
      <c r="H1677">
        <v>1.04</v>
      </c>
      <c r="I1677">
        <v>0.93</v>
      </c>
      <c r="J1677" t="s">
        <v>21</v>
      </c>
      <c r="K1677" t="s">
        <v>143</v>
      </c>
      <c r="L1677" t="s">
        <v>444</v>
      </c>
      <c r="M1677">
        <v>19050</v>
      </c>
      <c r="N1677" t="s">
        <v>445</v>
      </c>
      <c r="O1677">
        <v>51</v>
      </c>
      <c r="P1677" t="s">
        <v>25</v>
      </c>
      <c r="Q1677" t="s">
        <v>26</v>
      </c>
    </row>
    <row r="1678" spans="1:17" customFormat="1" hidden="1" x14ac:dyDescent="0.25">
      <c r="A1678" t="s">
        <v>5544</v>
      </c>
      <c r="B1678" t="s">
        <v>5545</v>
      </c>
      <c r="C1678" t="s">
        <v>920</v>
      </c>
      <c r="D1678">
        <v>2024</v>
      </c>
      <c r="E1678">
        <v>2025</v>
      </c>
      <c r="F1678" t="s">
        <v>35</v>
      </c>
      <c r="G1678">
        <v>1</v>
      </c>
      <c r="H1678">
        <v>0.75</v>
      </c>
      <c r="I1678">
        <v>0.66</v>
      </c>
      <c r="J1678">
        <v>20</v>
      </c>
      <c r="K1678" t="s">
        <v>49</v>
      </c>
      <c r="L1678" t="s">
        <v>849</v>
      </c>
      <c r="M1678" s="1" t="s">
        <v>850</v>
      </c>
      <c r="N1678" t="s">
        <v>851</v>
      </c>
      <c r="O1678">
        <v>76</v>
      </c>
      <c r="P1678" t="s">
        <v>25</v>
      </c>
      <c r="Q1678" t="s">
        <v>26</v>
      </c>
    </row>
    <row r="1679" spans="1:17" x14ac:dyDescent="0.25">
      <c r="A1679" s="153" t="s">
        <v>5548</v>
      </c>
      <c r="B1679" s="153" t="s">
        <v>5549</v>
      </c>
      <c r="C1679" s="153" t="s">
        <v>5550</v>
      </c>
      <c r="D1679" s="153">
        <v>2024</v>
      </c>
      <c r="E1679" s="153">
        <v>2024</v>
      </c>
      <c r="F1679" s="153" t="s">
        <v>35</v>
      </c>
      <c r="G1679" s="153">
        <v>1</v>
      </c>
      <c r="H1679" s="153">
        <v>0.72</v>
      </c>
      <c r="I1679" s="153">
        <v>0.64</v>
      </c>
      <c r="J1679" s="153">
        <v>8</v>
      </c>
      <c r="K1679" s="153" t="s">
        <v>94</v>
      </c>
      <c r="L1679" s="153" t="s">
        <v>135</v>
      </c>
      <c r="M1679" s="153">
        <v>17012</v>
      </c>
      <c r="N1679" s="153" t="s">
        <v>1306</v>
      </c>
      <c r="O1679" s="153">
        <v>25</v>
      </c>
      <c r="P1679" s="153" t="s">
        <v>25</v>
      </c>
      <c r="Q1679" s="153" t="s">
        <v>26</v>
      </c>
    </row>
    <row r="1680" spans="1:17" customFormat="1" hidden="1" x14ac:dyDescent="0.25">
      <c r="A1680" t="s">
        <v>5551</v>
      </c>
      <c r="B1680" t="s">
        <v>5549</v>
      </c>
      <c r="C1680" t="s">
        <v>805</v>
      </c>
      <c r="D1680">
        <v>2012</v>
      </c>
      <c r="E1680">
        <v>2025</v>
      </c>
      <c r="F1680" t="s">
        <v>105</v>
      </c>
      <c r="G1680">
        <v>1</v>
      </c>
      <c r="H1680">
        <v>1.07</v>
      </c>
      <c r="I1680">
        <v>0.95</v>
      </c>
      <c r="J1680" t="s">
        <v>21</v>
      </c>
      <c r="K1680" t="s">
        <v>36</v>
      </c>
      <c r="L1680" t="s">
        <v>259</v>
      </c>
      <c r="M1680">
        <v>12031</v>
      </c>
      <c r="N1680" t="s">
        <v>1096</v>
      </c>
      <c r="O1680">
        <v>32</v>
      </c>
      <c r="P1680" t="s">
        <v>66</v>
      </c>
      <c r="Q1680" t="s">
        <v>26</v>
      </c>
    </row>
    <row r="1681" spans="1:17" customFormat="1" hidden="1" x14ac:dyDescent="0.25">
      <c r="A1681" t="s">
        <v>5552</v>
      </c>
      <c r="B1681" t="s">
        <v>5549</v>
      </c>
      <c r="C1681" t="s">
        <v>5553</v>
      </c>
      <c r="D1681">
        <v>2008</v>
      </c>
      <c r="E1681">
        <v>2008</v>
      </c>
      <c r="F1681" t="s">
        <v>105</v>
      </c>
      <c r="G1681">
        <v>1</v>
      </c>
      <c r="H1681">
        <v>1.03</v>
      </c>
      <c r="I1681">
        <v>0.91</v>
      </c>
      <c r="J1681" t="s">
        <v>21</v>
      </c>
      <c r="K1681" t="s">
        <v>36</v>
      </c>
      <c r="L1681" t="s">
        <v>259</v>
      </c>
      <c r="M1681">
        <v>12018</v>
      </c>
      <c r="N1681" t="s">
        <v>260</v>
      </c>
      <c r="O1681">
        <v>35</v>
      </c>
      <c r="P1681" t="s">
        <v>25</v>
      </c>
      <c r="Q1681" t="s">
        <v>26</v>
      </c>
    </row>
    <row r="1682" spans="1:17" customFormat="1" hidden="1" x14ac:dyDescent="0.25">
      <c r="A1682" t="s">
        <v>5554</v>
      </c>
      <c r="B1682" t="s">
        <v>5549</v>
      </c>
      <c r="C1682" t="s">
        <v>2309</v>
      </c>
      <c r="D1682">
        <v>2016</v>
      </c>
      <c r="E1682">
        <v>2025</v>
      </c>
      <c r="F1682" t="s">
        <v>60</v>
      </c>
      <c r="G1682">
        <v>1</v>
      </c>
      <c r="H1682">
        <v>2.13</v>
      </c>
      <c r="I1682">
        <v>1.9</v>
      </c>
      <c r="J1682" t="s">
        <v>21</v>
      </c>
      <c r="K1682" t="s">
        <v>36</v>
      </c>
      <c r="L1682" t="s">
        <v>259</v>
      </c>
      <c r="M1682">
        <v>12018</v>
      </c>
      <c r="N1682" t="s">
        <v>260</v>
      </c>
      <c r="O1682">
        <v>65</v>
      </c>
      <c r="P1682" t="s">
        <v>25</v>
      </c>
      <c r="Q1682" t="s">
        <v>26</v>
      </c>
    </row>
    <row r="1683" spans="1:17" customFormat="1" hidden="1" x14ac:dyDescent="0.25">
      <c r="A1683" t="s">
        <v>5555</v>
      </c>
      <c r="B1683" t="s">
        <v>5556</v>
      </c>
      <c r="C1683" t="s">
        <v>5557</v>
      </c>
      <c r="D1683">
        <v>2010</v>
      </c>
      <c r="E1683">
        <v>2010</v>
      </c>
      <c r="F1683" t="s">
        <v>105</v>
      </c>
      <c r="G1683">
        <v>1</v>
      </c>
      <c r="H1683">
        <v>1.28</v>
      </c>
      <c r="I1683">
        <v>1.1299999999999999</v>
      </c>
      <c r="J1683" t="s">
        <v>21</v>
      </c>
      <c r="K1683" t="s">
        <v>94</v>
      </c>
      <c r="L1683" t="s">
        <v>193</v>
      </c>
      <c r="M1683">
        <v>17064</v>
      </c>
      <c r="N1683" t="s">
        <v>2835</v>
      </c>
      <c r="O1683">
        <v>85</v>
      </c>
      <c r="P1683" t="s">
        <v>25</v>
      </c>
      <c r="Q1683" t="s">
        <v>26</v>
      </c>
    </row>
    <row r="1684" spans="1:17" customFormat="1" hidden="1" x14ac:dyDescent="0.25">
      <c r="A1684" t="s">
        <v>5558</v>
      </c>
      <c r="B1684" t="s">
        <v>5559</v>
      </c>
      <c r="C1684" t="s">
        <v>920</v>
      </c>
      <c r="D1684">
        <v>2010</v>
      </c>
      <c r="E1684">
        <v>2022</v>
      </c>
      <c r="F1684" t="s">
        <v>35</v>
      </c>
      <c r="G1684">
        <v>1</v>
      </c>
      <c r="H1684">
        <v>0.92</v>
      </c>
      <c r="I1684">
        <v>0.82</v>
      </c>
      <c r="J1684" t="s">
        <v>21</v>
      </c>
      <c r="K1684" t="s">
        <v>94</v>
      </c>
      <c r="L1684" t="s">
        <v>100</v>
      </c>
      <c r="M1684">
        <v>13231</v>
      </c>
      <c r="N1684" t="s">
        <v>951</v>
      </c>
      <c r="O1684">
        <v>62</v>
      </c>
      <c r="P1684" t="s">
        <v>25</v>
      </c>
      <c r="Q1684" t="s">
        <v>26</v>
      </c>
    </row>
    <row r="1685" spans="1:17" customFormat="1" hidden="1" x14ac:dyDescent="0.25">
      <c r="A1685" t="s">
        <v>5560</v>
      </c>
      <c r="B1685" t="s">
        <v>5559</v>
      </c>
      <c r="C1685" t="s">
        <v>284</v>
      </c>
      <c r="D1685">
        <v>2009</v>
      </c>
      <c r="E1685">
        <v>2010</v>
      </c>
      <c r="F1685" t="s">
        <v>105</v>
      </c>
      <c r="G1685">
        <v>1</v>
      </c>
      <c r="H1685">
        <v>1.38</v>
      </c>
      <c r="I1685">
        <v>1.23</v>
      </c>
      <c r="J1685" t="s">
        <v>21</v>
      </c>
      <c r="K1685" t="s">
        <v>94</v>
      </c>
      <c r="L1685" t="s">
        <v>100</v>
      </c>
      <c r="M1685">
        <v>13482</v>
      </c>
      <c r="N1685" t="s">
        <v>2436</v>
      </c>
      <c r="O1685">
        <v>59</v>
      </c>
      <c r="P1685" t="s">
        <v>25</v>
      </c>
      <c r="Q1685" t="s">
        <v>26</v>
      </c>
    </row>
    <row r="1686" spans="1:17" customFormat="1" hidden="1" x14ac:dyDescent="0.25">
      <c r="A1686" t="s">
        <v>5561</v>
      </c>
      <c r="B1686" t="s">
        <v>5562</v>
      </c>
      <c r="C1686" t="s">
        <v>253</v>
      </c>
      <c r="D1686">
        <v>2024</v>
      </c>
      <c r="E1686">
        <v>2025</v>
      </c>
      <c r="F1686" t="s">
        <v>105</v>
      </c>
      <c r="G1686">
        <v>1</v>
      </c>
      <c r="H1686">
        <v>1.1100000000000001</v>
      </c>
      <c r="I1686">
        <v>0.99</v>
      </c>
      <c r="J1686">
        <v>12</v>
      </c>
      <c r="K1686" t="s">
        <v>49</v>
      </c>
      <c r="L1686" t="s">
        <v>849</v>
      </c>
      <c r="M1686" s="1" t="s">
        <v>1507</v>
      </c>
      <c r="N1686" t="s">
        <v>1508</v>
      </c>
      <c r="O1686">
        <v>74</v>
      </c>
      <c r="P1686" t="s">
        <v>25</v>
      </c>
      <c r="Q1686" t="s">
        <v>26</v>
      </c>
    </row>
    <row r="1687" spans="1:17" customFormat="1" hidden="1" x14ac:dyDescent="0.25">
      <c r="A1687" t="s">
        <v>5563</v>
      </c>
      <c r="B1687" t="s">
        <v>5564</v>
      </c>
      <c r="C1687" t="s">
        <v>29</v>
      </c>
      <c r="D1687">
        <v>2015</v>
      </c>
      <c r="E1687">
        <v>2015</v>
      </c>
      <c r="F1687" t="s">
        <v>60</v>
      </c>
      <c r="G1687">
        <v>1</v>
      </c>
      <c r="H1687">
        <v>2.0299999999999998</v>
      </c>
      <c r="I1687">
        <v>1.81</v>
      </c>
      <c r="J1687" t="s">
        <v>21</v>
      </c>
      <c r="K1687" t="s">
        <v>36</v>
      </c>
      <c r="L1687" t="s">
        <v>115</v>
      </c>
      <c r="M1687">
        <v>12012</v>
      </c>
      <c r="N1687" t="s">
        <v>1224</v>
      </c>
      <c r="O1687">
        <v>77</v>
      </c>
      <c r="P1687" t="s">
        <v>25</v>
      </c>
      <c r="Q1687" t="s">
        <v>26</v>
      </c>
    </row>
    <row r="1688" spans="1:17" customFormat="1" hidden="1" x14ac:dyDescent="0.25">
      <c r="A1688" t="s">
        <v>5565</v>
      </c>
      <c r="B1688" t="s">
        <v>5566</v>
      </c>
      <c r="C1688" t="s">
        <v>5567</v>
      </c>
      <c r="D1688">
        <v>2013</v>
      </c>
      <c r="E1688">
        <v>2025</v>
      </c>
      <c r="F1688" t="s">
        <v>213</v>
      </c>
      <c r="G1688">
        <v>1</v>
      </c>
      <c r="H1688">
        <v>3.8</v>
      </c>
      <c r="I1688">
        <v>3.38</v>
      </c>
      <c r="J1688" t="s">
        <v>21</v>
      </c>
      <c r="K1688" t="s">
        <v>87</v>
      </c>
      <c r="L1688" t="s">
        <v>178</v>
      </c>
      <c r="M1688" s="1" t="s">
        <v>198</v>
      </c>
      <c r="N1688" t="s">
        <v>199</v>
      </c>
      <c r="O1688">
        <v>57</v>
      </c>
      <c r="P1688" t="s">
        <v>66</v>
      </c>
      <c r="Q1688" t="s">
        <v>26</v>
      </c>
    </row>
    <row r="1689" spans="1:17" customFormat="1" hidden="1" x14ac:dyDescent="0.25">
      <c r="A1689" t="s">
        <v>5578</v>
      </c>
      <c r="B1689" t="s">
        <v>5579</v>
      </c>
      <c r="C1689" t="s">
        <v>29</v>
      </c>
      <c r="D1689">
        <v>2022</v>
      </c>
      <c r="E1689">
        <v>2025</v>
      </c>
      <c r="F1689" t="s">
        <v>105</v>
      </c>
      <c r="G1689">
        <v>1</v>
      </c>
      <c r="H1689">
        <v>1.1499999999999999</v>
      </c>
      <c r="I1689">
        <v>1.02</v>
      </c>
      <c r="J1689" t="s">
        <v>21</v>
      </c>
      <c r="K1689" t="s">
        <v>94</v>
      </c>
      <c r="L1689" t="s">
        <v>193</v>
      </c>
      <c r="M1689">
        <v>17062</v>
      </c>
      <c r="N1689" t="s">
        <v>683</v>
      </c>
      <c r="O1689">
        <v>63</v>
      </c>
      <c r="P1689" t="s">
        <v>25</v>
      </c>
      <c r="Q1689" t="s">
        <v>26</v>
      </c>
    </row>
    <row r="1690" spans="1:17" customFormat="1" hidden="1" x14ac:dyDescent="0.25">
      <c r="A1690" t="s">
        <v>5580</v>
      </c>
      <c r="B1690" t="s">
        <v>5581</v>
      </c>
      <c r="C1690" t="s">
        <v>2309</v>
      </c>
      <c r="D1690">
        <v>2010</v>
      </c>
      <c r="E1690">
        <v>2010</v>
      </c>
      <c r="F1690" t="s">
        <v>35</v>
      </c>
      <c r="G1690">
        <v>1</v>
      </c>
      <c r="H1690">
        <v>0.37</v>
      </c>
      <c r="I1690">
        <v>0.32</v>
      </c>
      <c r="J1690" t="s">
        <v>21</v>
      </c>
      <c r="K1690" t="s">
        <v>82</v>
      </c>
      <c r="L1690" t="s">
        <v>109</v>
      </c>
      <c r="M1690" s="1" t="s">
        <v>371</v>
      </c>
      <c r="N1690" t="s">
        <v>372</v>
      </c>
      <c r="O1690">
        <v>26</v>
      </c>
      <c r="P1690" t="s">
        <v>25</v>
      </c>
      <c r="Q1690" t="s">
        <v>26</v>
      </c>
    </row>
    <row r="1691" spans="1:17" customFormat="1" hidden="1" x14ac:dyDescent="0.25">
      <c r="A1691" t="s">
        <v>5582</v>
      </c>
      <c r="B1691" t="s">
        <v>5583</v>
      </c>
      <c r="C1691" t="s">
        <v>5584</v>
      </c>
      <c r="D1691">
        <v>2010</v>
      </c>
      <c r="E1691">
        <v>2010</v>
      </c>
      <c r="F1691" t="s">
        <v>35</v>
      </c>
      <c r="G1691">
        <v>1</v>
      </c>
      <c r="H1691">
        <v>0.85</v>
      </c>
      <c r="I1691">
        <v>0.76</v>
      </c>
      <c r="J1691" t="s">
        <v>21</v>
      </c>
      <c r="K1691" t="s">
        <v>82</v>
      </c>
      <c r="L1691" t="s">
        <v>109</v>
      </c>
      <c r="M1691" s="1" t="s">
        <v>371</v>
      </c>
      <c r="N1691" t="s">
        <v>372</v>
      </c>
      <c r="O1691">
        <v>32</v>
      </c>
      <c r="P1691" t="s">
        <v>25</v>
      </c>
      <c r="Q1691" t="s">
        <v>26</v>
      </c>
    </row>
    <row r="1692" spans="1:17" customFormat="1" hidden="1" x14ac:dyDescent="0.25">
      <c r="A1692" t="s">
        <v>19299</v>
      </c>
      <c r="B1692" t="s">
        <v>19298</v>
      </c>
      <c r="C1692" t="s">
        <v>246</v>
      </c>
      <c r="D1692">
        <v>2008</v>
      </c>
      <c r="E1692">
        <v>2014</v>
      </c>
      <c r="F1692" t="s">
        <v>213</v>
      </c>
      <c r="G1692">
        <v>1</v>
      </c>
      <c r="H1692">
        <v>4.04</v>
      </c>
      <c r="I1692">
        <v>3.6</v>
      </c>
      <c r="J1692" t="s">
        <v>21</v>
      </c>
      <c r="K1692" t="s">
        <v>207</v>
      </c>
      <c r="L1692" t="s">
        <v>876</v>
      </c>
      <c r="M1692">
        <v>20010</v>
      </c>
      <c r="N1692" t="s">
        <v>877</v>
      </c>
      <c r="O1692">
        <v>64</v>
      </c>
      <c r="P1692" t="s">
        <v>25</v>
      </c>
      <c r="Q1692" t="s">
        <v>26</v>
      </c>
    </row>
    <row r="1693" spans="1:17" x14ac:dyDescent="0.25">
      <c r="A1693" s="153" t="s">
        <v>5587</v>
      </c>
      <c r="B1693" s="153" t="s">
        <v>5588</v>
      </c>
      <c r="C1693" s="153" t="s">
        <v>75</v>
      </c>
      <c r="D1693" s="153">
        <v>2024</v>
      </c>
      <c r="E1693" s="153">
        <v>2025</v>
      </c>
      <c r="F1693" s="153" t="s">
        <v>35</v>
      </c>
      <c r="G1693" s="153">
        <v>1</v>
      </c>
      <c r="H1693" s="153">
        <v>0.8</v>
      </c>
      <c r="I1693" s="153">
        <v>0.71</v>
      </c>
      <c r="J1693" s="153">
        <v>8</v>
      </c>
      <c r="K1693" s="153" t="s">
        <v>94</v>
      </c>
      <c r="L1693" s="153" t="s">
        <v>135</v>
      </c>
      <c r="M1693" s="153">
        <v>17003</v>
      </c>
      <c r="N1693" s="153" t="s">
        <v>1006</v>
      </c>
      <c r="O1693" s="153">
        <v>73</v>
      </c>
      <c r="P1693" s="153" t="s">
        <v>25</v>
      </c>
      <c r="Q1693" s="153" t="s">
        <v>26</v>
      </c>
    </row>
    <row r="1694" spans="1:17" customFormat="1" hidden="1" x14ac:dyDescent="0.25">
      <c r="A1694" t="s">
        <v>5591</v>
      </c>
      <c r="B1694" t="s">
        <v>5592</v>
      </c>
      <c r="C1694" t="s">
        <v>206</v>
      </c>
      <c r="D1694">
        <v>2024</v>
      </c>
      <c r="E1694">
        <v>2025</v>
      </c>
      <c r="F1694" t="s">
        <v>105</v>
      </c>
      <c r="G1694">
        <v>0</v>
      </c>
      <c r="H1694">
        <v>0.57999999999999996</v>
      </c>
      <c r="I1694">
        <v>0.51</v>
      </c>
      <c r="J1694">
        <v>4</v>
      </c>
      <c r="K1694" t="s">
        <v>207</v>
      </c>
      <c r="L1694" t="s">
        <v>1719</v>
      </c>
      <c r="M1694">
        <v>20052</v>
      </c>
      <c r="N1694" t="s">
        <v>2227</v>
      </c>
      <c r="O1694">
        <v>69</v>
      </c>
      <c r="P1694" t="s">
        <v>25</v>
      </c>
      <c r="Q1694" t="s">
        <v>26</v>
      </c>
    </row>
    <row r="1695" spans="1:17" customFormat="1" hidden="1" x14ac:dyDescent="0.25">
      <c r="A1695" t="s">
        <v>20022</v>
      </c>
      <c r="B1695" t="s">
        <v>20021</v>
      </c>
      <c r="C1695" t="s">
        <v>920</v>
      </c>
      <c r="D1695">
        <v>2015</v>
      </c>
      <c r="E1695">
        <v>2024</v>
      </c>
      <c r="F1695" t="s">
        <v>105</v>
      </c>
      <c r="G1695">
        <v>1</v>
      </c>
      <c r="H1695">
        <v>1.22</v>
      </c>
      <c r="I1695">
        <v>1.0900000000000001</v>
      </c>
      <c r="J1695" t="s">
        <v>21</v>
      </c>
      <c r="K1695" t="s">
        <v>36</v>
      </c>
      <c r="L1695" t="s">
        <v>639</v>
      </c>
      <c r="M1695">
        <v>12020</v>
      </c>
      <c r="N1695" t="s">
        <v>2103</v>
      </c>
      <c r="O1695">
        <v>80</v>
      </c>
      <c r="P1695" t="s">
        <v>25</v>
      </c>
      <c r="Q1695" t="s">
        <v>26</v>
      </c>
    </row>
    <row r="1696" spans="1:17" customFormat="1" hidden="1" x14ac:dyDescent="0.25">
      <c r="A1696" t="s">
        <v>20020</v>
      </c>
      <c r="B1696" t="s">
        <v>20019</v>
      </c>
      <c r="C1696" t="s">
        <v>1022</v>
      </c>
      <c r="D1696">
        <v>2024</v>
      </c>
      <c r="E1696">
        <v>2024</v>
      </c>
      <c r="F1696" t="s">
        <v>35</v>
      </c>
      <c r="G1696">
        <v>1</v>
      </c>
      <c r="H1696">
        <v>0.65</v>
      </c>
      <c r="I1696">
        <v>0.57999999999999996</v>
      </c>
      <c r="J1696">
        <v>3</v>
      </c>
      <c r="K1696" t="s">
        <v>143</v>
      </c>
      <c r="L1696" t="s">
        <v>444</v>
      </c>
      <c r="M1696">
        <v>19007</v>
      </c>
      <c r="N1696" t="s">
        <v>1716</v>
      </c>
      <c r="O1696">
        <v>77</v>
      </c>
      <c r="P1696" t="s">
        <v>25</v>
      </c>
      <c r="Q1696" t="s">
        <v>26</v>
      </c>
    </row>
    <row r="1697" spans="1:17" customFormat="1" hidden="1" x14ac:dyDescent="0.25">
      <c r="A1697" t="s">
        <v>5593</v>
      </c>
      <c r="B1697" t="s">
        <v>5594</v>
      </c>
      <c r="C1697" t="s">
        <v>5595</v>
      </c>
      <c r="D1697">
        <v>2024</v>
      </c>
      <c r="E1697">
        <v>2025</v>
      </c>
      <c r="F1697" t="s">
        <v>35</v>
      </c>
      <c r="G1697">
        <v>1</v>
      </c>
      <c r="H1697">
        <v>0.63</v>
      </c>
      <c r="I1697">
        <v>0.56000000000000005</v>
      </c>
      <c r="J1697">
        <v>5</v>
      </c>
      <c r="K1697" t="s">
        <v>22</v>
      </c>
      <c r="L1697" t="s">
        <v>161</v>
      </c>
      <c r="M1697">
        <v>15090</v>
      </c>
      <c r="N1697" t="s">
        <v>857</v>
      </c>
      <c r="O1697">
        <v>64</v>
      </c>
      <c r="P1697" t="s">
        <v>66</v>
      </c>
      <c r="Q1697" t="s">
        <v>26</v>
      </c>
    </row>
    <row r="1698" spans="1:17" x14ac:dyDescent="0.25">
      <c r="A1698" s="153" t="s">
        <v>5596</v>
      </c>
      <c r="B1698" s="153" t="s">
        <v>5597</v>
      </c>
      <c r="C1698" s="153" t="s">
        <v>284</v>
      </c>
      <c r="D1698" s="153">
        <v>2020</v>
      </c>
      <c r="E1698" s="153">
        <v>2024</v>
      </c>
      <c r="F1698" s="153" t="s">
        <v>60</v>
      </c>
      <c r="G1698" s="153">
        <v>1</v>
      </c>
      <c r="H1698" s="153">
        <v>1.86</v>
      </c>
      <c r="I1698" s="153">
        <v>1.66</v>
      </c>
      <c r="J1698" s="153" t="s">
        <v>21</v>
      </c>
      <c r="K1698" s="153" t="s">
        <v>94</v>
      </c>
      <c r="L1698" s="153" t="s">
        <v>135</v>
      </c>
      <c r="M1698" s="153">
        <v>17011</v>
      </c>
      <c r="N1698" s="153" t="s">
        <v>2292</v>
      </c>
      <c r="O1698" s="153">
        <v>52</v>
      </c>
      <c r="P1698" s="153" t="s">
        <v>25</v>
      </c>
      <c r="Q1698" s="153" t="s">
        <v>26</v>
      </c>
    </row>
    <row r="1699" spans="1:17" customFormat="1" hidden="1" x14ac:dyDescent="0.25">
      <c r="A1699" t="s">
        <v>5598</v>
      </c>
      <c r="B1699" t="s">
        <v>5599</v>
      </c>
      <c r="C1699" t="s">
        <v>206</v>
      </c>
      <c r="D1699">
        <v>2013</v>
      </c>
      <c r="E1699">
        <v>2022</v>
      </c>
      <c r="F1699" t="s">
        <v>35</v>
      </c>
      <c r="G1699">
        <v>1</v>
      </c>
      <c r="H1699">
        <v>0.94</v>
      </c>
      <c r="I1699">
        <v>0.84</v>
      </c>
      <c r="J1699" t="s">
        <v>21</v>
      </c>
      <c r="K1699" t="s">
        <v>143</v>
      </c>
      <c r="L1699" t="s">
        <v>444</v>
      </c>
      <c r="M1699">
        <v>19068</v>
      </c>
      <c r="N1699" t="s">
        <v>5600</v>
      </c>
      <c r="O1699">
        <v>79</v>
      </c>
      <c r="P1699" t="s">
        <v>25</v>
      </c>
      <c r="Q1699" t="s">
        <v>26</v>
      </c>
    </row>
    <row r="1700" spans="1:17" customFormat="1" hidden="1" x14ac:dyDescent="0.25">
      <c r="A1700" t="s">
        <v>5607</v>
      </c>
      <c r="B1700" t="s">
        <v>5608</v>
      </c>
      <c r="C1700" t="s">
        <v>292</v>
      </c>
      <c r="D1700">
        <v>2024</v>
      </c>
      <c r="E1700">
        <v>2024</v>
      </c>
      <c r="F1700" t="s">
        <v>35</v>
      </c>
      <c r="G1700">
        <v>1</v>
      </c>
      <c r="H1700">
        <v>0.8</v>
      </c>
      <c r="I1700">
        <v>0.71</v>
      </c>
      <c r="J1700">
        <v>8</v>
      </c>
      <c r="K1700" t="s">
        <v>36</v>
      </c>
      <c r="L1700" t="s">
        <v>999</v>
      </c>
      <c r="M1700">
        <v>12006</v>
      </c>
      <c r="N1700" t="s">
        <v>1000</v>
      </c>
      <c r="O1700">
        <v>75</v>
      </c>
      <c r="P1700" t="s">
        <v>25</v>
      </c>
      <c r="Q1700" t="s">
        <v>26</v>
      </c>
    </row>
    <row r="1701" spans="1:17" customFormat="1" hidden="1" x14ac:dyDescent="0.25">
      <c r="A1701" t="s">
        <v>5609</v>
      </c>
      <c r="B1701" t="s">
        <v>5610</v>
      </c>
      <c r="C1701" t="s">
        <v>212</v>
      </c>
      <c r="D1701">
        <v>2024</v>
      </c>
      <c r="E1701">
        <v>2024</v>
      </c>
      <c r="F1701" t="s">
        <v>60</v>
      </c>
      <c r="G1701">
        <v>1</v>
      </c>
      <c r="H1701">
        <v>2.19</v>
      </c>
      <c r="I1701">
        <v>1.95</v>
      </c>
      <c r="J1701">
        <v>20</v>
      </c>
      <c r="K1701" t="s">
        <v>143</v>
      </c>
      <c r="L1701" t="s">
        <v>144</v>
      </c>
      <c r="M1701">
        <v>19023</v>
      </c>
      <c r="N1701" t="s">
        <v>313</v>
      </c>
      <c r="O1701">
        <v>64</v>
      </c>
      <c r="P1701" t="s">
        <v>25</v>
      </c>
      <c r="Q1701" t="s">
        <v>26</v>
      </c>
    </row>
    <row r="1702" spans="1:17" customFormat="1" hidden="1" x14ac:dyDescent="0.25">
      <c r="A1702" t="s">
        <v>5611</v>
      </c>
      <c r="B1702" t="s">
        <v>5612</v>
      </c>
      <c r="C1702" t="s">
        <v>202</v>
      </c>
      <c r="D1702">
        <v>2022</v>
      </c>
      <c r="E1702">
        <v>2025</v>
      </c>
      <c r="F1702" t="s">
        <v>105</v>
      </c>
      <c r="G1702">
        <v>1</v>
      </c>
      <c r="H1702">
        <v>1.05</v>
      </c>
      <c r="I1702">
        <v>0.93</v>
      </c>
      <c r="J1702" t="s">
        <v>21</v>
      </c>
      <c r="K1702" t="s">
        <v>207</v>
      </c>
      <c r="L1702" t="s">
        <v>288</v>
      </c>
      <c r="M1702">
        <v>20060</v>
      </c>
      <c r="N1702" t="s">
        <v>5613</v>
      </c>
      <c r="O1702">
        <v>65</v>
      </c>
      <c r="P1702" t="s">
        <v>25</v>
      </c>
      <c r="Q1702" t="s">
        <v>26</v>
      </c>
    </row>
    <row r="1703" spans="1:17" customFormat="1" hidden="1" x14ac:dyDescent="0.25">
      <c r="A1703" t="s">
        <v>5614</v>
      </c>
      <c r="B1703" t="s">
        <v>5615</v>
      </c>
      <c r="C1703" t="s">
        <v>75</v>
      </c>
      <c r="D1703">
        <v>2024</v>
      </c>
      <c r="E1703">
        <v>2024</v>
      </c>
      <c r="F1703" t="s">
        <v>105</v>
      </c>
      <c r="G1703">
        <v>0</v>
      </c>
      <c r="H1703">
        <v>0.88</v>
      </c>
      <c r="I1703">
        <v>0.78</v>
      </c>
      <c r="J1703">
        <v>8</v>
      </c>
      <c r="K1703" t="s">
        <v>22</v>
      </c>
      <c r="L1703" t="s">
        <v>139</v>
      </c>
      <c r="M1703">
        <v>15029</v>
      </c>
      <c r="N1703" t="s">
        <v>3520</v>
      </c>
      <c r="O1703">
        <v>71</v>
      </c>
      <c r="P1703" t="s">
        <v>25</v>
      </c>
      <c r="Q1703" t="s">
        <v>26</v>
      </c>
    </row>
    <row r="1704" spans="1:17" customFormat="1" hidden="1" x14ac:dyDescent="0.25">
      <c r="A1704" t="s">
        <v>19297</v>
      </c>
      <c r="B1704" t="s">
        <v>19296</v>
      </c>
      <c r="C1704" t="s">
        <v>93</v>
      </c>
      <c r="D1704">
        <v>2011</v>
      </c>
      <c r="E1704">
        <v>2010</v>
      </c>
      <c r="F1704" t="s">
        <v>105</v>
      </c>
      <c r="G1704">
        <v>1</v>
      </c>
      <c r="H1704">
        <v>1.25</v>
      </c>
      <c r="I1704">
        <v>1.1100000000000001</v>
      </c>
      <c r="J1704" t="s">
        <v>21</v>
      </c>
      <c r="K1704" t="s">
        <v>207</v>
      </c>
      <c r="L1704" t="s">
        <v>208</v>
      </c>
      <c r="M1704">
        <v>20015</v>
      </c>
      <c r="N1704" t="s">
        <v>790</v>
      </c>
      <c r="O1704">
        <v>73</v>
      </c>
      <c r="P1704" t="s">
        <v>25</v>
      </c>
      <c r="Q1704" t="s">
        <v>26</v>
      </c>
    </row>
    <row r="1705" spans="1:17" customFormat="1" hidden="1" x14ac:dyDescent="0.25">
      <c r="A1705" t="s">
        <v>5618</v>
      </c>
      <c r="B1705" t="s">
        <v>5619</v>
      </c>
      <c r="C1705" t="s">
        <v>578</v>
      </c>
      <c r="D1705">
        <v>2018</v>
      </c>
      <c r="E1705">
        <v>2018</v>
      </c>
      <c r="F1705" t="s">
        <v>35</v>
      </c>
      <c r="G1705">
        <v>1</v>
      </c>
      <c r="H1705">
        <v>0.53</v>
      </c>
      <c r="I1705">
        <v>0.47</v>
      </c>
      <c r="J1705" t="s">
        <v>21</v>
      </c>
      <c r="K1705" t="s">
        <v>94</v>
      </c>
      <c r="L1705" t="s">
        <v>95</v>
      </c>
      <c r="M1705">
        <v>13104</v>
      </c>
      <c r="N1705" t="s">
        <v>467</v>
      </c>
      <c r="O1705">
        <v>58</v>
      </c>
      <c r="P1705" t="s">
        <v>25</v>
      </c>
      <c r="Q1705" t="s">
        <v>26</v>
      </c>
    </row>
    <row r="1706" spans="1:17" customFormat="1" hidden="1" x14ac:dyDescent="0.25">
      <c r="A1706" t="s">
        <v>5622</v>
      </c>
      <c r="B1706" t="s">
        <v>5623</v>
      </c>
      <c r="C1706" t="s">
        <v>202</v>
      </c>
      <c r="D1706">
        <v>2008</v>
      </c>
      <c r="E1706">
        <v>2008</v>
      </c>
      <c r="F1706" t="s">
        <v>35</v>
      </c>
      <c r="G1706">
        <v>1</v>
      </c>
      <c r="H1706">
        <v>0.87</v>
      </c>
      <c r="I1706">
        <v>0.77</v>
      </c>
      <c r="J1706" t="s">
        <v>21</v>
      </c>
      <c r="K1706" t="s">
        <v>94</v>
      </c>
      <c r="L1706" t="s">
        <v>193</v>
      </c>
      <c r="M1706">
        <v>17061</v>
      </c>
      <c r="N1706" t="s">
        <v>194</v>
      </c>
      <c r="O1706">
        <v>66</v>
      </c>
      <c r="P1706" t="s">
        <v>25</v>
      </c>
      <c r="Q1706" t="s">
        <v>26</v>
      </c>
    </row>
    <row r="1707" spans="1:17" customFormat="1" hidden="1" x14ac:dyDescent="0.25">
      <c r="A1707" t="s">
        <v>5624</v>
      </c>
      <c r="B1707" t="s">
        <v>5625</v>
      </c>
      <c r="C1707" t="s">
        <v>547</v>
      </c>
      <c r="D1707">
        <v>2024</v>
      </c>
      <c r="E1707">
        <v>2025</v>
      </c>
      <c r="F1707" t="s">
        <v>35</v>
      </c>
      <c r="G1707">
        <v>1</v>
      </c>
      <c r="H1707">
        <v>0.86</v>
      </c>
      <c r="I1707">
        <v>0.76</v>
      </c>
      <c r="J1707">
        <v>8</v>
      </c>
      <c r="K1707" t="s">
        <v>94</v>
      </c>
      <c r="L1707" t="s">
        <v>100</v>
      </c>
      <c r="M1707">
        <v>13240</v>
      </c>
      <c r="N1707" t="s">
        <v>1464</v>
      </c>
      <c r="O1707">
        <v>60</v>
      </c>
      <c r="P1707" t="s">
        <v>25</v>
      </c>
      <c r="Q1707" t="s">
        <v>26</v>
      </c>
    </row>
    <row r="1708" spans="1:17" customFormat="1" hidden="1" x14ac:dyDescent="0.25">
      <c r="A1708" t="s">
        <v>5626</v>
      </c>
      <c r="B1708" t="s">
        <v>5627</v>
      </c>
      <c r="C1708" t="s">
        <v>645</v>
      </c>
      <c r="D1708">
        <v>2018</v>
      </c>
      <c r="E1708">
        <v>2025</v>
      </c>
      <c r="F1708" t="s">
        <v>105</v>
      </c>
      <c r="G1708">
        <v>1</v>
      </c>
      <c r="H1708">
        <v>1.1299999999999999</v>
      </c>
      <c r="I1708">
        <v>1.01</v>
      </c>
      <c r="J1708" t="s">
        <v>21</v>
      </c>
      <c r="K1708" t="s">
        <v>94</v>
      </c>
      <c r="L1708" t="s">
        <v>100</v>
      </c>
      <c r="M1708">
        <v>13251</v>
      </c>
      <c r="N1708" t="s">
        <v>5628</v>
      </c>
      <c r="O1708">
        <v>54</v>
      </c>
      <c r="P1708" t="s">
        <v>25</v>
      </c>
      <c r="Q1708" t="s">
        <v>26</v>
      </c>
    </row>
    <row r="1709" spans="1:17" customFormat="1" hidden="1" x14ac:dyDescent="0.25">
      <c r="A1709" t="s">
        <v>5629</v>
      </c>
      <c r="B1709" t="s">
        <v>5630</v>
      </c>
      <c r="C1709" t="s">
        <v>1323</v>
      </c>
      <c r="D1709">
        <v>2010</v>
      </c>
      <c r="E1709">
        <v>2024</v>
      </c>
      <c r="F1709" t="s">
        <v>60</v>
      </c>
      <c r="G1709">
        <v>0</v>
      </c>
      <c r="H1709">
        <v>1.61</v>
      </c>
      <c r="I1709">
        <v>1.44</v>
      </c>
      <c r="J1709" t="s">
        <v>21</v>
      </c>
      <c r="K1709" t="s">
        <v>207</v>
      </c>
      <c r="L1709" t="s">
        <v>306</v>
      </c>
      <c r="M1709">
        <v>10006</v>
      </c>
      <c r="N1709" t="s">
        <v>1069</v>
      </c>
      <c r="O1709">
        <v>82</v>
      </c>
      <c r="P1709" t="s">
        <v>25</v>
      </c>
      <c r="Q1709" t="s">
        <v>26</v>
      </c>
    </row>
    <row r="1710" spans="1:17" customFormat="1" hidden="1" x14ac:dyDescent="0.25">
      <c r="A1710" t="s">
        <v>5631</v>
      </c>
      <c r="B1710" t="s">
        <v>5632</v>
      </c>
      <c r="C1710" t="s">
        <v>263</v>
      </c>
      <c r="D1710">
        <v>2024</v>
      </c>
      <c r="E1710">
        <v>2025</v>
      </c>
      <c r="F1710" t="s">
        <v>105</v>
      </c>
      <c r="G1710">
        <v>1</v>
      </c>
      <c r="H1710">
        <v>1.1200000000000001</v>
      </c>
      <c r="I1710">
        <v>1</v>
      </c>
      <c r="J1710">
        <v>8</v>
      </c>
      <c r="K1710" t="s">
        <v>70</v>
      </c>
      <c r="L1710" t="s">
        <v>843</v>
      </c>
      <c r="M1710">
        <v>16085</v>
      </c>
      <c r="N1710" t="s">
        <v>1017</v>
      </c>
      <c r="O1710">
        <v>76</v>
      </c>
      <c r="P1710" t="s">
        <v>25</v>
      </c>
      <c r="Q1710" t="s">
        <v>26</v>
      </c>
    </row>
    <row r="1711" spans="1:17" customFormat="1" hidden="1" x14ac:dyDescent="0.25">
      <c r="A1711" t="s">
        <v>5635</v>
      </c>
      <c r="B1711" t="s">
        <v>5636</v>
      </c>
      <c r="C1711" t="s">
        <v>165</v>
      </c>
      <c r="D1711">
        <v>2024</v>
      </c>
      <c r="E1711">
        <v>2024</v>
      </c>
      <c r="F1711" t="s">
        <v>35</v>
      </c>
      <c r="G1711">
        <v>1</v>
      </c>
      <c r="H1711">
        <v>0.35</v>
      </c>
      <c r="I1711">
        <v>0.31</v>
      </c>
      <c r="J1711">
        <v>12</v>
      </c>
      <c r="K1711" t="s">
        <v>49</v>
      </c>
      <c r="L1711" t="s">
        <v>849</v>
      </c>
      <c r="M1711" s="1" t="s">
        <v>1350</v>
      </c>
      <c r="N1711" t="s">
        <v>1351</v>
      </c>
      <c r="O1711">
        <v>58</v>
      </c>
      <c r="P1711" t="s">
        <v>25</v>
      </c>
      <c r="Q1711" t="s">
        <v>26</v>
      </c>
    </row>
    <row r="1712" spans="1:17" customFormat="1" hidden="1" x14ac:dyDescent="0.25">
      <c r="A1712" t="s">
        <v>5637</v>
      </c>
      <c r="B1712" t="s">
        <v>5638</v>
      </c>
      <c r="C1712" t="s">
        <v>920</v>
      </c>
      <c r="D1712">
        <v>2014</v>
      </c>
      <c r="E1712">
        <v>2024</v>
      </c>
      <c r="F1712" t="s">
        <v>105</v>
      </c>
      <c r="G1712">
        <v>1</v>
      </c>
      <c r="H1712">
        <v>1.25</v>
      </c>
      <c r="I1712">
        <v>1.1100000000000001</v>
      </c>
      <c r="J1712" t="s">
        <v>21</v>
      </c>
      <c r="K1712" t="s">
        <v>94</v>
      </c>
      <c r="L1712" t="s">
        <v>254</v>
      </c>
      <c r="M1712">
        <v>17041</v>
      </c>
      <c r="N1712" t="s">
        <v>2415</v>
      </c>
      <c r="O1712">
        <v>81</v>
      </c>
      <c r="P1712" t="s">
        <v>25</v>
      </c>
      <c r="Q1712" t="s">
        <v>26</v>
      </c>
    </row>
    <row r="1713" spans="1:17" x14ac:dyDescent="0.25">
      <c r="A1713" s="153" t="s">
        <v>5641</v>
      </c>
      <c r="B1713" s="153" t="s">
        <v>5640</v>
      </c>
      <c r="C1713" s="153" t="s">
        <v>714</v>
      </c>
      <c r="D1713" s="153">
        <v>2019</v>
      </c>
      <c r="E1713" s="153">
        <v>2024</v>
      </c>
      <c r="F1713" s="153" t="s">
        <v>35</v>
      </c>
      <c r="G1713" s="153">
        <v>1</v>
      </c>
      <c r="H1713" s="153">
        <v>0.76</v>
      </c>
      <c r="I1713" s="153">
        <v>0.67</v>
      </c>
      <c r="J1713" s="153" t="s">
        <v>21</v>
      </c>
      <c r="K1713" s="153" t="s">
        <v>94</v>
      </c>
      <c r="L1713" s="153" t="s">
        <v>135</v>
      </c>
      <c r="M1713" s="153">
        <v>17010</v>
      </c>
      <c r="N1713" s="153" t="s">
        <v>529</v>
      </c>
      <c r="O1713" s="153">
        <v>83</v>
      </c>
      <c r="P1713" s="153" t="s">
        <v>25</v>
      </c>
      <c r="Q1713" s="153" t="s">
        <v>26</v>
      </c>
    </row>
    <row r="1714" spans="1:17" x14ac:dyDescent="0.25">
      <c r="A1714" s="153" t="s">
        <v>5642</v>
      </c>
      <c r="B1714" s="153" t="s">
        <v>5643</v>
      </c>
      <c r="C1714" s="153" t="s">
        <v>1358</v>
      </c>
      <c r="D1714" s="153">
        <v>2011</v>
      </c>
      <c r="E1714" s="153">
        <v>2013</v>
      </c>
      <c r="F1714" s="153" t="s">
        <v>35</v>
      </c>
      <c r="G1714" s="153">
        <v>1</v>
      </c>
      <c r="H1714" s="153">
        <v>0.73</v>
      </c>
      <c r="I1714" s="153">
        <v>0.65</v>
      </c>
      <c r="J1714" s="153" t="s">
        <v>21</v>
      </c>
      <c r="K1714" s="153" t="s">
        <v>94</v>
      </c>
      <c r="L1714" s="153" t="s">
        <v>135</v>
      </c>
      <c r="M1714" s="153">
        <v>17013</v>
      </c>
      <c r="N1714" s="153" t="s">
        <v>136</v>
      </c>
      <c r="O1714" s="153">
        <v>29</v>
      </c>
      <c r="P1714" s="153" t="s">
        <v>25</v>
      </c>
      <c r="Q1714" s="153" t="s">
        <v>26</v>
      </c>
    </row>
    <row r="1715" spans="1:17" customFormat="1" hidden="1" x14ac:dyDescent="0.25">
      <c r="A1715" t="s">
        <v>5644</v>
      </c>
      <c r="B1715" t="s">
        <v>5645</v>
      </c>
      <c r="C1715" t="s">
        <v>912</v>
      </c>
      <c r="D1715">
        <v>2017</v>
      </c>
      <c r="E1715">
        <v>2025</v>
      </c>
      <c r="F1715" t="s">
        <v>60</v>
      </c>
      <c r="G1715">
        <v>0</v>
      </c>
      <c r="H1715">
        <v>1.36</v>
      </c>
      <c r="I1715">
        <v>1.21</v>
      </c>
      <c r="J1715" t="s">
        <v>21</v>
      </c>
      <c r="K1715" t="s">
        <v>207</v>
      </c>
      <c r="L1715" t="s">
        <v>249</v>
      </c>
      <c r="M1715">
        <v>10005</v>
      </c>
      <c r="N1715" t="s">
        <v>423</v>
      </c>
      <c r="O1715">
        <v>79</v>
      </c>
      <c r="P1715" t="s">
        <v>25</v>
      </c>
      <c r="Q1715" t="s">
        <v>26</v>
      </c>
    </row>
    <row r="1716" spans="1:17" customFormat="1" hidden="1" x14ac:dyDescent="0.25">
      <c r="A1716" t="s">
        <v>5646</v>
      </c>
      <c r="B1716" t="s">
        <v>5647</v>
      </c>
      <c r="C1716" t="s">
        <v>206</v>
      </c>
      <c r="D1716">
        <v>2008</v>
      </c>
      <c r="E1716">
        <v>2021</v>
      </c>
      <c r="F1716" t="s">
        <v>35</v>
      </c>
      <c r="G1716">
        <v>1</v>
      </c>
      <c r="H1716">
        <v>0.65</v>
      </c>
      <c r="I1716">
        <v>0.57999999999999996</v>
      </c>
      <c r="J1716" t="s">
        <v>21</v>
      </c>
      <c r="K1716" t="s">
        <v>207</v>
      </c>
      <c r="L1716" t="s">
        <v>1487</v>
      </c>
      <c r="M1716">
        <v>10001</v>
      </c>
      <c r="N1716" t="s">
        <v>1488</v>
      </c>
      <c r="O1716">
        <v>79</v>
      </c>
      <c r="P1716" t="s">
        <v>25</v>
      </c>
      <c r="Q1716" t="s">
        <v>26</v>
      </c>
    </row>
    <row r="1717" spans="1:17" customFormat="1" hidden="1" x14ac:dyDescent="0.25">
      <c r="A1717" t="s">
        <v>5648</v>
      </c>
      <c r="B1717" t="s">
        <v>5649</v>
      </c>
      <c r="C1717" t="s">
        <v>871</v>
      </c>
      <c r="D1717">
        <v>2021</v>
      </c>
      <c r="E1717">
        <v>2022</v>
      </c>
      <c r="F1717" t="s">
        <v>60</v>
      </c>
      <c r="G1717">
        <v>1</v>
      </c>
      <c r="H1717">
        <v>1.43</v>
      </c>
      <c r="I1717">
        <v>1.27</v>
      </c>
      <c r="J1717" t="s">
        <v>21</v>
      </c>
      <c r="K1717" t="s">
        <v>36</v>
      </c>
      <c r="L1717" t="s">
        <v>596</v>
      </c>
      <c r="M1717" s="1" t="s">
        <v>1401</v>
      </c>
      <c r="N1717" t="s">
        <v>1402</v>
      </c>
      <c r="O1717">
        <v>53</v>
      </c>
      <c r="P1717" t="s">
        <v>25</v>
      </c>
      <c r="Q1717" t="s">
        <v>26</v>
      </c>
    </row>
    <row r="1718" spans="1:17" customFormat="1" hidden="1" x14ac:dyDescent="0.25">
      <c r="A1718" t="s">
        <v>5652</v>
      </c>
      <c r="B1718" t="s">
        <v>5653</v>
      </c>
      <c r="C1718" t="s">
        <v>492</v>
      </c>
      <c r="D1718">
        <v>2017</v>
      </c>
      <c r="E1718">
        <v>2018</v>
      </c>
      <c r="F1718" t="s">
        <v>35</v>
      </c>
      <c r="G1718">
        <v>1</v>
      </c>
      <c r="H1718">
        <v>0.96</v>
      </c>
      <c r="I1718">
        <v>0.85</v>
      </c>
      <c r="J1718" t="s">
        <v>21</v>
      </c>
      <c r="K1718" t="s">
        <v>207</v>
      </c>
      <c r="L1718" t="s">
        <v>769</v>
      </c>
      <c r="M1718">
        <v>10022</v>
      </c>
      <c r="N1718" t="s">
        <v>5654</v>
      </c>
      <c r="O1718">
        <v>87</v>
      </c>
      <c r="P1718" t="s">
        <v>25</v>
      </c>
      <c r="Q1718" t="s">
        <v>26</v>
      </c>
    </row>
    <row r="1719" spans="1:17" customFormat="1" hidden="1" x14ac:dyDescent="0.25">
      <c r="A1719" t="s">
        <v>20018</v>
      </c>
      <c r="B1719" t="s">
        <v>20017</v>
      </c>
      <c r="C1719" t="s">
        <v>1146</v>
      </c>
      <c r="D1719">
        <v>2013</v>
      </c>
      <c r="E1719">
        <v>2022</v>
      </c>
      <c r="F1719" t="s">
        <v>35</v>
      </c>
      <c r="G1719">
        <v>1</v>
      </c>
      <c r="H1719">
        <v>0.79</v>
      </c>
      <c r="I1719">
        <v>0.7</v>
      </c>
      <c r="J1719" t="s">
        <v>21</v>
      </c>
      <c r="K1719" t="s">
        <v>22</v>
      </c>
      <c r="L1719" t="s">
        <v>139</v>
      </c>
      <c r="M1719">
        <v>15022</v>
      </c>
      <c r="N1719" t="s">
        <v>140</v>
      </c>
      <c r="O1719">
        <v>54</v>
      </c>
      <c r="P1719" t="s">
        <v>25</v>
      </c>
      <c r="Q1719" t="s">
        <v>26</v>
      </c>
    </row>
    <row r="1720" spans="1:17" customFormat="1" hidden="1" x14ac:dyDescent="0.25">
      <c r="A1720" t="s">
        <v>5658</v>
      </c>
      <c r="B1720" t="s">
        <v>5659</v>
      </c>
      <c r="C1720" t="s">
        <v>129</v>
      </c>
      <c r="D1720">
        <v>2022</v>
      </c>
      <c r="E1720">
        <v>2024</v>
      </c>
      <c r="F1720" t="s">
        <v>105</v>
      </c>
      <c r="G1720">
        <v>1</v>
      </c>
      <c r="H1720">
        <v>1.59</v>
      </c>
      <c r="I1720">
        <v>1.41</v>
      </c>
      <c r="J1720" t="s">
        <v>21</v>
      </c>
      <c r="K1720" t="s">
        <v>42</v>
      </c>
      <c r="L1720" t="s">
        <v>570</v>
      </c>
      <c r="M1720" s="1" t="s">
        <v>1060</v>
      </c>
      <c r="N1720" t="s">
        <v>1061</v>
      </c>
      <c r="O1720">
        <v>73</v>
      </c>
      <c r="P1720" t="s">
        <v>25</v>
      </c>
      <c r="Q1720" t="s">
        <v>26</v>
      </c>
    </row>
    <row r="1721" spans="1:17" customFormat="1" hidden="1" x14ac:dyDescent="0.25">
      <c r="A1721" t="s">
        <v>5660</v>
      </c>
      <c r="B1721" t="s">
        <v>5659</v>
      </c>
      <c r="C1721" t="s">
        <v>206</v>
      </c>
      <c r="D1721">
        <v>2024</v>
      </c>
      <c r="E1721">
        <v>2024</v>
      </c>
      <c r="F1721" t="s">
        <v>60</v>
      </c>
      <c r="G1721">
        <v>1</v>
      </c>
      <c r="H1721">
        <v>1.88</v>
      </c>
      <c r="I1721">
        <v>1.67</v>
      </c>
      <c r="J1721">
        <v>12</v>
      </c>
      <c r="K1721" t="s">
        <v>87</v>
      </c>
      <c r="L1721" t="s">
        <v>493</v>
      </c>
      <c r="M1721" s="1" t="s">
        <v>1767</v>
      </c>
      <c r="N1721" t="s">
        <v>1768</v>
      </c>
      <c r="O1721">
        <v>68</v>
      </c>
      <c r="P1721" t="s">
        <v>25</v>
      </c>
      <c r="Q1721" t="s">
        <v>26</v>
      </c>
    </row>
    <row r="1722" spans="1:17" customFormat="1" hidden="1" x14ac:dyDescent="0.25">
      <c r="A1722" t="s">
        <v>5661</v>
      </c>
      <c r="B1722" t="s">
        <v>5659</v>
      </c>
      <c r="C1722" t="s">
        <v>197</v>
      </c>
      <c r="D1722">
        <v>2017</v>
      </c>
      <c r="E1722">
        <v>2010</v>
      </c>
      <c r="F1722" t="s">
        <v>105</v>
      </c>
      <c r="G1722">
        <v>1</v>
      </c>
      <c r="H1722">
        <v>1.27</v>
      </c>
      <c r="I1722">
        <v>1.1299999999999999</v>
      </c>
      <c r="J1722" t="s">
        <v>21</v>
      </c>
      <c r="K1722" t="s">
        <v>94</v>
      </c>
      <c r="L1722" t="s">
        <v>254</v>
      </c>
      <c r="M1722">
        <v>17036</v>
      </c>
      <c r="N1722" t="s">
        <v>1254</v>
      </c>
      <c r="O1722">
        <v>69</v>
      </c>
      <c r="P1722" t="s">
        <v>25</v>
      </c>
      <c r="Q1722" t="s">
        <v>26</v>
      </c>
    </row>
    <row r="1723" spans="1:17" customFormat="1" hidden="1" x14ac:dyDescent="0.25">
      <c r="A1723" t="s">
        <v>5662</v>
      </c>
      <c r="B1723" t="s">
        <v>5659</v>
      </c>
      <c r="C1723" t="s">
        <v>197</v>
      </c>
      <c r="D1723">
        <v>2024</v>
      </c>
      <c r="E1723">
        <v>2025</v>
      </c>
      <c r="F1723" t="s">
        <v>60</v>
      </c>
      <c r="G1723">
        <v>1</v>
      </c>
      <c r="H1723">
        <v>1.89</v>
      </c>
      <c r="I1723">
        <v>1.68</v>
      </c>
      <c r="J1723">
        <v>8</v>
      </c>
      <c r="K1723" t="s">
        <v>94</v>
      </c>
      <c r="L1723" t="s">
        <v>100</v>
      </c>
      <c r="M1723">
        <v>13252</v>
      </c>
      <c r="N1723" t="s">
        <v>618</v>
      </c>
      <c r="O1723">
        <v>67</v>
      </c>
      <c r="P1723" t="s">
        <v>25</v>
      </c>
      <c r="Q1723" t="s">
        <v>26</v>
      </c>
    </row>
    <row r="1724" spans="1:17" customFormat="1" hidden="1" x14ac:dyDescent="0.25">
      <c r="A1724" t="s">
        <v>19293</v>
      </c>
      <c r="B1724" t="s">
        <v>19292</v>
      </c>
      <c r="C1724" t="s">
        <v>253</v>
      </c>
      <c r="D1724">
        <v>2014</v>
      </c>
      <c r="E1724">
        <v>2024</v>
      </c>
      <c r="F1724" t="s">
        <v>105</v>
      </c>
      <c r="G1724">
        <v>1</v>
      </c>
      <c r="H1724">
        <v>1.31</v>
      </c>
      <c r="I1724">
        <v>1.1599999999999999</v>
      </c>
      <c r="J1724" t="s">
        <v>21</v>
      </c>
      <c r="K1724" t="s">
        <v>94</v>
      </c>
      <c r="L1724" t="s">
        <v>193</v>
      </c>
      <c r="M1724">
        <v>17062</v>
      </c>
      <c r="N1724" t="s">
        <v>683</v>
      </c>
      <c r="O1724">
        <v>70</v>
      </c>
      <c r="P1724" t="s">
        <v>25</v>
      </c>
      <c r="Q1724" t="s">
        <v>26</v>
      </c>
    </row>
    <row r="1725" spans="1:17" customFormat="1" hidden="1" x14ac:dyDescent="0.25">
      <c r="A1725" t="s">
        <v>5663</v>
      </c>
      <c r="B1725" t="s">
        <v>5664</v>
      </c>
      <c r="C1725" t="s">
        <v>5665</v>
      </c>
      <c r="D1725">
        <v>2024</v>
      </c>
      <c r="E1725">
        <v>2025</v>
      </c>
      <c r="F1725" t="s">
        <v>35</v>
      </c>
      <c r="G1725">
        <v>1</v>
      </c>
      <c r="H1725">
        <v>0.77</v>
      </c>
      <c r="I1725">
        <v>0.69</v>
      </c>
      <c r="J1725">
        <v>6</v>
      </c>
      <c r="K1725" t="s">
        <v>22</v>
      </c>
      <c r="L1725" t="s">
        <v>23</v>
      </c>
      <c r="M1725">
        <v>15005</v>
      </c>
      <c r="N1725" t="s">
        <v>2892</v>
      </c>
      <c r="O1725">
        <v>59</v>
      </c>
      <c r="P1725" t="s">
        <v>25</v>
      </c>
      <c r="Q1725" t="s">
        <v>26</v>
      </c>
    </row>
    <row r="1726" spans="1:17" customFormat="1" hidden="1" x14ac:dyDescent="0.25">
      <c r="A1726" t="s">
        <v>5666</v>
      </c>
      <c r="B1726" t="s">
        <v>5664</v>
      </c>
      <c r="C1726" t="s">
        <v>720</v>
      </c>
      <c r="D1726">
        <v>2011</v>
      </c>
      <c r="E1726">
        <v>2025</v>
      </c>
      <c r="F1726" t="s">
        <v>35</v>
      </c>
      <c r="G1726">
        <v>1</v>
      </c>
      <c r="H1726">
        <v>0.61</v>
      </c>
      <c r="I1726">
        <v>0.55000000000000004</v>
      </c>
      <c r="J1726" t="s">
        <v>21</v>
      </c>
      <c r="K1726" t="s">
        <v>22</v>
      </c>
      <c r="L1726" t="s">
        <v>23</v>
      </c>
      <c r="M1726">
        <v>15005</v>
      </c>
      <c r="N1726" t="s">
        <v>2892</v>
      </c>
      <c r="O1726">
        <v>61</v>
      </c>
      <c r="P1726" t="s">
        <v>25</v>
      </c>
      <c r="Q1726" t="s">
        <v>26</v>
      </c>
    </row>
    <row r="1727" spans="1:17" customFormat="1" hidden="1" x14ac:dyDescent="0.25">
      <c r="A1727" t="s">
        <v>5667</v>
      </c>
      <c r="B1727" t="s">
        <v>5668</v>
      </c>
      <c r="C1727" t="s">
        <v>553</v>
      </c>
      <c r="D1727">
        <v>2024</v>
      </c>
      <c r="E1727">
        <v>2025</v>
      </c>
      <c r="F1727" t="s">
        <v>105</v>
      </c>
      <c r="G1727">
        <v>1</v>
      </c>
      <c r="H1727">
        <v>1.01</v>
      </c>
      <c r="I1727">
        <v>0.9</v>
      </c>
      <c r="J1727">
        <v>14</v>
      </c>
      <c r="K1727" t="s">
        <v>22</v>
      </c>
      <c r="L1727" t="s">
        <v>30</v>
      </c>
      <c r="M1727">
        <v>15062</v>
      </c>
      <c r="N1727" t="s">
        <v>1881</v>
      </c>
      <c r="O1727">
        <v>75</v>
      </c>
      <c r="P1727" t="s">
        <v>25</v>
      </c>
      <c r="Q1727" t="s">
        <v>26</v>
      </c>
    </row>
    <row r="1728" spans="1:17" customFormat="1" hidden="1" x14ac:dyDescent="0.25">
      <c r="A1728" t="s">
        <v>5669</v>
      </c>
      <c r="B1728" t="s">
        <v>5670</v>
      </c>
      <c r="C1728" t="s">
        <v>93</v>
      </c>
      <c r="D1728">
        <v>2023</v>
      </c>
      <c r="E1728">
        <v>2024</v>
      </c>
      <c r="F1728" t="s">
        <v>105</v>
      </c>
      <c r="G1728">
        <v>1</v>
      </c>
      <c r="H1728">
        <v>1.34</v>
      </c>
      <c r="I1728">
        <v>1.19</v>
      </c>
      <c r="J1728" t="s">
        <v>21</v>
      </c>
      <c r="K1728" t="s">
        <v>94</v>
      </c>
      <c r="L1728" t="s">
        <v>254</v>
      </c>
      <c r="M1728">
        <v>17035</v>
      </c>
      <c r="N1728" t="s">
        <v>328</v>
      </c>
      <c r="O1728">
        <v>65</v>
      </c>
      <c r="P1728" t="s">
        <v>25</v>
      </c>
      <c r="Q1728" t="s">
        <v>26</v>
      </c>
    </row>
    <row r="1729" spans="1:17" customFormat="1" hidden="1" x14ac:dyDescent="0.25">
      <c r="A1729" t="s">
        <v>5671</v>
      </c>
      <c r="B1729" t="s">
        <v>5672</v>
      </c>
      <c r="C1729" t="s">
        <v>463</v>
      </c>
      <c r="D1729">
        <v>2024</v>
      </c>
      <c r="E1729">
        <v>2025</v>
      </c>
      <c r="F1729" t="s">
        <v>35</v>
      </c>
      <c r="G1729">
        <v>1</v>
      </c>
      <c r="H1729">
        <v>0.68</v>
      </c>
      <c r="I1729">
        <v>0.6</v>
      </c>
      <c r="J1729">
        <v>9</v>
      </c>
      <c r="K1729" t="s">
        <v>94</v>
      </c>
      <c r="L1729" t="s">
        <v>193</v>
      </c>
      <c r="M1729">
        <v>17059</v>
      </c>
      <c r="N1729" t="s">
        <v>1275</v>
      </c>
      <c r="O1729">
        <v>71</v>
      </c>
      <c r="P1729" t="s">
        <v>25</v>
      </c>
      <c r="Q1729" t="s">
        <v>26</v>
      </c>
    </row>
    <row r="1730" spans="1:17" customFormat="1" hidden="1" x14ac:dyDescent="0.25">
      <c r="A1730" t="s">
        <v>5673</v>
      </c>
      <c r="B1730" t="s">
        <v>5674</v>
      </c>
      <c r="C1730" t="s">
        <v>417</v>
      </c>
      <c r="D1730">
        <v>2016</v>
      </c>
      <c r="E1730">
        <v>2017</v>
      </c>
      <c r="F1730" t="s">
        <v>105</v>
      </c>
      <c r="G1730">
        <v>1</v>
      </c>
      <c r="H1730">
        <v>1.21</v>
      </c>
      <c r="I1730">
        <v>1.08</v>
      </c>
      <c r="J1730" t="s">
        <v>21</v>
      </c>
      <c r="K1730" t="s">
        <v>143</v>
      </c>
      <c r="L1730" t="s">
        <v>344</v>
      </c>
      <c r="M1730">
        <v>19056</v>
      </c>
      <c r="N1730" t="s">
        <v>345</v>
      </c>
      <c r="O1730">
        <v>102</v>
      </c>
      <c r="P1730" t="s">
        <v>25</v>
      </c>
      <c r="Q1730" t="s">
        <v>26</v>
      </c>
    </row>
    <row r="1731" spans="1:17" customFormat="1" hidden="1" x14ac:dyDescent="0.25">
      <c r="A1731" t="s">
        <v>5675</v>
      </c>
      <c r="B1731" t="s">
        <v>5674</v>
      </c>
      <c r="C1731" t="s">
        <v>206</v>
      </c>
      <c r="D1731">
        <v>2024</v>
      </c>
      <c r="E1731">
        <v>2024</v>
      </c>
      <c r="F1731" t="s">
        <v>60</v>
      </c>
      <c r="G1731">
        <v>1</v>
      </c>
      <c r="H1731">
        <v>2.31</v>
      </c>
      <c r="I1731">
        <v>2.06</v>
      </c>
      <c r="J1731">
        <v>35</v>
      </c>
      <c r="K1731" t="s">
        <v>82</v>
      </c>
      <c r="L1731" t="s">
        <v>558</v>
      </c>
      <c r="M1731" s="1" t="s">
        <v>733</v>
      </c>
      <c r="N1731" t="s">
        <v>734</v>
      </c>
      <c r="O1731">
        <v>71</v>
      </c>
      <c r="P1731" t="s">
        <v>25</v>
      </c>
      <c r="Q1731" t="s">
        <v>26</v>
      </c>
    </row>
    <row r="1732" spans="1:17" customFormat="1" hidden="1" x14ac:dyDescent="0.25">
      <c r="A1732" t="s">
        <v>5676</v>
      </c>
      <c r="B1732" t="s">
        <v>5677</v>
      </c>
      <c r="C1732" t="s">
        <v>81</v>
      </c>
      <c r="D1732">
        <v>2024</v>
      </c>
      <c r="E1732">
        <v>2024</v>
      </c>
      <c r="F1732" t="s">
        <v>35</v>
      </c>
      <c r="G1732">
        <v>1</v>
      </c>
      <c r="H1732">
        <v>0.94</v>
      </c>
      <c r="I1732">
        <v>0.83</v>
      </c>
      <c r="J1732">
        <v>12</v>
      </c>
      <c r="K1732" t="s">
        <v>87</v>
      </c>
      <c r="L1732" t="s">
        <v>493</v>
      </c>
      <c r="M1732" s="1" t="s">
        <v>1767</v>
      </c>
      <c r="N1732" t="s">
        <v>1768</v>
      </c>
      <c r="O1732">
        <v>72</v>
      </c>
      <c r="P1732" t="s">
        <v>25</v>
      </c>
      <c r="Q1732" t="s">
        <v>26</v>
      </c>
    </row>
    <row r="1733" spans="1:17" customFormat="1" hidden="1" x14ac:dyDescent="0.25">
      <c r="A1733" t="s">
        <v>5678</v>
      </c>
      <c r="B1733" t="s">
        <v>5677</v>
      </c>
      <c r="C1733" t="s">
        <v>192</v>
      </c>
      <c r="D1733">
        <v>2022</v>
      </c>
      <c r="E1733">
        <v>2024</v>
      </c>
      <c r="F1733" t="s">
        <v>60</v>
      </c>
      <c r="G1733">
        <v>0</v>
      </c>
      <c r="H1733">
        <v>1.6</v>
      </c>
      <c r="I1733">
        <v>1.43</v>
      </c>
      <c r="J1733" t="s">
        <v>21</v>
      </c>
      <c r="K1733" t="s">
        <v>82</v>
      </c>
      <c r="L1733" t="s">
        <v>558</v>
      </c>
      <c r="M1733" s="1" t="s">
        <v>733</v>
      </c>
      <c r="N1733" t="s">
        <v>734</v>
      </c>
      <c r="O1733">
        <v>59</v>
      </c>
      <c r="P1733" t="s">
        <v>25</v>
      </c>
      <c r="Q1733" t="s">
        <v>26</v>
      </c>
    </row>
    <row r="1734" spans="1:17" customFormat="1" hidden="1" x14ac:dyDescent="0.25">
      <c r="A1734" t="s">
        <v>5683</v>
      </c>
      <c r="B1734" t="s">
        <v>5682</v>
      </c>
      <c r="C1734" t="s">
        <v>263</v>
      </c>
      <c r="D1734">
        <v>2019</v>
      </c>
      <c r="E1734">
        <v>2021</v>
      </c>
      <c r="F1734" t="s">
        <v>105</v>
      </c>
      <c r="G1734">
        <v>1</v>
      </c>
      <c r="H1734">
        <v>1.1200000000000001</v>
      </c>
      <c r="I1734">
        <v>0.99</v>
      </c>
      <c r="J1734" t="s">
        <v>21</v>
      </c>
      <c r="K1734" t="s">
        <v>94</v>
      </c>
      <c r="L1734" t="s">
        <v>193</v>
      </c>
      <c r="M1734">
        <v>17086</v>
      </c>
      <c r="N1734" t="s">
        <v>5684</v>
      </c>
      <c r="O1734">
        <v>75</v>
      </c>
      <c r="P1734" t="s">
        <v>25</v>
      </c>
      <c r="Q1734" t="s">
        <v>26</v>
      </c>
    </row>
    <row r="1735" spans="1:17" customFormat="1" hidden="1" x14ac:dyDescent="0.25">
      <c r="A1735" t="s">
        <v>5685</v>
      </c>
      <c r="B1735" t="s">
        <v>5682</v>
      </c>
      <c r="C1735" t="s">
        <v>728</v>
      </c>
      <c r="D1735">
        <v>2016</v>
      </c>
      <c r="E1735">
        <v>2024</v>
      </c>
      <c r="F1735" t="s">
        <v>35</v>
      </c>
      <c r="G1735">
        <v>1</v>
      </c>
      <c r="H1735">
        <v>0.63</v>
      </c>
      <c r="I1735">
        <v>0.56000000000000005</v>
      </c>
      <c r="J1735" t="s">
        <v>21</v>
      </c>
      <c r="K1735" t="s">
        <v>94</v>
      </c>
      <c r="L1735" t="s">
        <v>95</v>
      </c>
      <c r="M1735">
        <v>13612</v>
      </c>
      <c r="N1735" t="s">
        <v>5686</v>
      </c>
      <c r="O1735">
        <v>59</v>
      </c>
      <c r="P1735" t="s">
        <v>25</v>
      </c>
      <c r="Q1735" t="s">
        <v>26</v>
      </c>
    </row>
    <row r="1736" spans="1:17" customFormat="1" hidden="1" x14ac:dyDescent="0.25">
      <c r="A1736" t="s">
        <v>20016</v>
      </c>
      <c r="B1736" t="s">
        <v>5688</v>
      </c>
      <c r="C1736" t="s">
        <v>443</v>
      </c>
      <c r="D1736">
        <v>2018</v>
      </c>
      <c r="E1736">
        <v>2024</v>
      </c>
      <c r="F1736" t="s">
        <v>35</v>
      </c>
      <c r="G1736">
        <v>1</v>
      </c>
      <c r="H1736">
        <v>0.66</v>
      </c>
      <c r="I1736">
        <v>0.57999999999999996</v>
      </c>
      <c r="J1736" t="s">
        <v>21</v>
      </c>
      <c r="K1736" t="s">
        <v>87</v>
      </c>
      <c r="L1736" t="s">
        <v>178</v>
      </c>
      <c r="M1736" s="1" t="s">
        <v>179</v>
      </c>
      <c r="N1736" t="s">
        <v>180</v>
      </c>
      <c r="O1736">
        <v>59</v>
      </c>
      <c r="P1736" t="s">
        <v>25</v>
      </c>
      <c r="Q1736" t="s">
        <v>26</v>
      </c>
    </row>
    <row r="1737" spans="1:17" customFormat="1" hidden="1" x14ac:dyDescent="0.25">
      <c r="A1737" t="s">
        <v>20015</v>
      </c>
      <c r="B1737" t="s">
        <v>20014</v>
      </c>
      <c r="C1737" t="s">
        <v>114</v>
      </c>
      <c r="D1737">
        <v>2014</v>
      </c>
      <c r="E1737">
        <v>2015</v>
      </c>
      <c r="F1737" t="s">
        <v>105</v>
      </c>
      <c r="G1737">
        <v>1</v>
      </c>
      <c r="H1737">
        <v>1.45</v>
      </c>
      <c r="I1737">
        <v>1.29</v>
      </c>
      <c r="J1737" t="s">
        <v>21</v>
      </c>
      <c r="K1737" t="s">
        <v>82</v>
      </c>
      <c r="L1737" t="s">
        <v>109</v>
      </c>
      <c r="M1737" s="1" t="s">
        <v>110</v>
      </c>
      <c r="N1737" t="s">
        <v>111</v>
      </c>
      <c r="O1737">
        <v>89</v>
      </c>
      <c r="P1737" t="s">
        <v>25</v>
      </c>
      <c r="Q1737" t="s">
        <v>26</v>
      </c>
    </row>
    <row r="1738" spans="1:17" customFormat="1" hidden="1" x14ac:dyDescent="0.25">
      <c r="A1738" t="s">
        <v>5689</v>
      </c>
      <c r="B1738" t="s">
        <v>5690</v>
      </c>
      <c r="C1738" t="s">
        <v>578</v>
      </c>
      <c r="D1738">
        <v>2019</v>
      </c>
      <c r="E1738">
        <v>2024</v>
      </c>
      <c r="F1738" t="s">
        <v>60</v>
      </c>
      <c r="G1738">
        <v>1</v>
      </c>
      <c r="H1738">
        <v>1.88</v>
      </c>
      <c r="I1738">
        <v>1.67</v>
      </c>
      <c r="J1738" t="s">
        <v>21</v>
      </c>
      <c r="K1738" t="s">
        <v>130</v>
      </c>
      <c r="L1738" t="s">
        <v>689</v>
      </c>
      <c r="M1738">
        <v>14011</v>
      </c>
      <c r="N1738" t="s">
        <v>1131</v>
      </c>
      <c r="O1738">
        <v>63</v>
      </c>
      <c r="P1738" t="s">
        <v>25</v>
      </c>
      <c r="Q1738" t="s">
        <v>26</v>
      </c>
    </row>
    <row r="1739" spans="1:17" customFormat="1" hidden="1" x14ac:dyDescent="0.25">
      <c r="A1739" t="s">
        <v>5691</v>
      </c>
      <c r="B1739" t="s">
        <v>5692</v>
      </c>
      <c r="C1739" t="s">
        <v>5693</v>
      </c>
      <c r="D1739">
        <v>2016</v>
      </c>
      <c r="E1739">
        <v>2024</v>
      </c>
      <c r="F1739" t="s">
        <v>213</v>
      </c>
      <c r="G1739">
        <v>1</v>
      </c>
      <c r="H1739">
        <v>3.14</v>
      </c>
      <c r="I1739">
        <v>2.8</v>
      </c>
      <c r="J1739" t="s">
        <v>21</v>
      </c>
      <c r="K1739" t="s">
        <v>82</v>
      </c>
      <c r="L1739" t="s">
        <v>558</v>
      </c>
      <c r="M1739" s="1" t="s">
        <v>559</v>
      </c>
      <c r="N1739" t="s">
        <v>560</v>
      </c>
      <c r="O1739">
        <v>41</v>
      </c>
      <c r="P1739" t="s">
        <v>25</v>
      </c>
      <c r="Q1739" t="s">
        <v>26</v>
      </c>
    </row>
    <row r="1740" spans="1:17" customFormat="1" hidden="1" x14ac:dyDescent="0.25">
      <c r="A1740" t="s">
        <v>19291</v>
      </c>
      <c r="B1740" t="s">
        <v>19290</v>
      </c>
      <c r="C1740" t="s">
        <v>443</v>
      </c>
      <c r="D1740">
        <v>2016</v>
      </c>
      <c r="E1740">
        <v>2025</v>
      </c>
      <c r="F1740" t="s">
        <v>60</v>
      </c>
      <c r="G1740">
        <v>1</v>
      </c>
      <c r="H1740">
        <v>1.9</v>
      </c>
      <c r="I1740">
        <v>1.69</v>
      </c>
      <c r="J1740" t="s">
        <v>21</v>
      </c>
      <c r="K1740" t="s">
        <v>36</v>
      </c>
      <c r="L1740" t="s">
        <v>37</v>
      </c>
      <c r="M1740">
        <v>12004</v>
      </c>
      <c r="N1740" t="s">
        <v>696</v>
      </c>
      <c r="O1740">
        <v>72</v>
      </c>
      <c r="P1740" t="s">
        <v>25</v>
      </c>
      <c r="Q1740" t="s">
        <v>26</v>
      </c>
    </row>
    <row r="1741" spans="1:17" customFormat="1" hidden="1" x14ac:dyDescent="0.25">
      <c r="A1741" t="s">
        <v>5696</v>
      </c>
      <c r="B1741" t="s">
        <v>5697</v>
      </c>
      <c r="C1741" t="s">
        <v>714</v>
      </c>
      <c r="D1741">
        <v>2024</v>
      </c>
      <c r="E1741">
        <v>2025</v>
      </c>
      <c r="F1741" t="s">
        <v>105</v>
      </c>
      <c r="G1741">
        <v>1</v>
      </c>
      <c r="H1741">
        <v>1.73</v>
      </c>
      <c r="I1741">
        <v>1.54</v>
      </c>
      <c r="J1741">
        <v>10</v>
      </c>
      <c r="K1741" t="s">
        <v>22</v>
      </c>
      <c r="L1741" t="s">
        <v>161</v>
      </c>
      <c r="M1741">
        <v>15009</v>
      </c>
      <c r="N1741" t="s">
        <v>5698</v>
      </c>
      <c r="O1741">
        <v>80</v>
      </c>
      <c r="P1741" t="s">
        <v>25</v>
      </c>
      <c r="Q1741" t="s">
        <v>26</v>
      </c>
    </row>
    <row r="1742" spans="1:17" customFormat="1" hidden="1" x14ac:dyDescent="0.25">
      <c r="A1742" t="s">
        <v>5699</v>
      </c>
      <c r="B1742" t="s">
        <v>5700</v>
      </c>
      <c r="C1742" t="s">
        <v>165</v>
      </c>
      <c r="D1742">
        <v>2024</v>
      </c>
      <c r="E1742">
        <v>2024</v>
      </c>
      <c r="F1742" t="s">
        <v>35</v>
      </c>
      <c r="G1742">
        <v>1</v>
      </c>
      <c r="H1742">
        <v>0.87</v>
      </c>
      <c r="I1742">
        <v>0.78</v>
      </c>
      <c r="J1742">
        <v>9</v>
      </c>
      <c r="K1742" t="s">
        <v>22</v>
      </c>
      <c r="L1742" t="s">
        <v>161</v>
      </c>
      <c r="M1742">
        <v>15086</v>
      </c>
      <c r="N1742" t="s">
        <v>1413</v>
      </c>
      <c r="O1742">
        <v>74</v>
      </c>
      <c r="P1742" t="s">
        <v>25</v>
      </c>
      <c r="Q1742" t="s">
        <v>26</v>
      </c>
    </row>
    <row r="1743" spans="1:17" customFormat="1" hidden="1" x14ac:dyDescent="0.25">
      <c r="A1743" t="s">
        <v>5701</v>
      </c>
      <c r="B1743" t="s">
        <v>5702</v>
      </c>
      <c r="C1743" t="s">
        <v>266</v>
      </c>
      <c r="D1743">
        <v>2024</v>
      </c>
      <c r="E1743">
        <v>2025</v>
      </c>
      <c r="F1743" t="s">
        <v>105</v>
      </c>
      <c r="G1743">
        <v>1</v>
      </c>
      <c r="H1743">
        <v>1.07</v>
      </c>
      <c r="I1743">
        <v>0.95</v>
      </c>
      <c r="J1743">
        <v>18</v>
      </c>
      <c r="K1743" t="s">
        <v>207</v>
      </c>
      <c r="L1743" t="s">
        <v>543</v>
      </c>
      <c r="M1743">
        <v>20002</v>
      </c>
      <c r="N1743" t="s">
        <v>544</v>
      </c>
      <c r="O1743">
        <v>63</v>
      </c>
      <c r="P1743" t="s">
        <v>25</v>
      </c>
      <c r="Q1743" t="s">
        <v>26</v>
      </c>
    </row>
    <row r="1744" spans="1:17" customFormat="1" hidden="1" x14ac:dyDescent="0.25">
      <c r="A1744" t="s">
        <v>5703</v>
      </c>
      <c r="B1744" t="s">
        <v>5704</v>
      </c>
      <c r="C1744" t="s">
        <v>1282</v>
      </c>
      <c r="D1744">
        <v>2019</v>
      </c>
      <c r="E1744">
        <v>2022</v>
      </c>
      <c r="F1744" t="s">
        <v>105</v>
      </c>
      <c r="G1744">
        <v>1</v>
      </c>
      <c r="H1744">
        <v>1.4</v>
      </c>
      <c r="I1744">
        <v>1.24</v>
      </c>
      <c r="J1744" t="s">
        <v>21</v>
      </c>
      <c r="K1744" t="s">
        <v>87</v>
      </c>
      <c r="L1744" t="s">
        <v>2277</v>
      </c>
      <c r="M1744" s="1" t="s">
        <v>2278</v>
      </c>
      <c r="N1744" t="s">
        <v>2279</v>
      </c>
      <c r="O1744">
        <v>54</v>
      </c>
      <c r="P1744" t="s">
        <v>25</v>
      </c>
      <c r="Q1744" t="s">
        <v>26</v>
      </c>
    </row>
    <row r="1745" spans="1:17" customFormat="1" hidden="1" x14ac:dyDescent="0.25">
      <c r="A1745" t="s">
        <v>5707</v>
      </c>
      <c r="B1745" t="s">
        <v>5706</v>
      </c>
      <c r="C1745" t="s">
        <v>266</v>
      </c>
      <c r="D1745">
        <v>2023</v>
      </c>
      <c r="E1745">
        <v>2025</v>
      </c>
      <c r="F1745" t="s">
        <v>105</v>
      </c>
      <c r="G1745">
        <v>1</v>
      </c>
      <c r="H1745">
        <v>1.2</v>
      </c>
      <c r="I1745">
        <v>1.07</v>
      </c>
      <c r="J1745" t="s">
        <v>21</v>
      </c>
      <c r="K1745" t="s">
        <v>82</v>
      </c>
      <c r="L1745" t="s">
        <v>470</v>
      </c>
      <c r="M1745">
        <v>18012</v>
      </c>
      <c r="N1745" t="s">
        <v>872</v>
      </c>
      <c r="O1745">
        <v>70</v>
      </c>
      <c r="P1745" t="s">
        <v>25</v>
      </c>
      <c r="Q1745" t="s">
        <v>26</v>
      </c>
    </row>
    <row r="1746" spans="1:17" customFormat="1" hidden="1" x14ac:dyDescent="0.25">
      <c r="A1746" t="s">
        <v>20013</v>
      </c>
      <c r="B1746" t="s">
        <v>5706</v>
      </c>
      <c r="C1746" t="s">
        <v>459</v>
      </c>
      <c r="D1746">
        <v>2008</v>
      </c>
      <c r="E1746">
        <v>2008</v>
      </c>
      <c r="F1746" t="s">
        <v>60</v>
      </c>
      <c r="G1746">
        <v>1</v>
      </c>
      <c r="H1746">
        <v>2.52</v>
      </c>
      <c r="I1746">
        <v>2.2400000000000002</v>
      </c>
      <c r="J1746" t="s">
        <v>21</v>
      </c>
      <c r="K1746" t="s">
        <v>94</v>
      </c>
      <c r="L1746" t="s">
        <v>193</v>
      </c>
      <c r="M1746">
        <v>17064</v>
      </c>
      <c r="N1746" t="s">
        <v>2835</v>
      </c>
      <c r="O1746">
        <v>83</v>
      </c>
      <c r="P1746" t="s">
        <v>25</v>
      </c>
      <c r="Q1746" t="s">
        <v>26</v>
      </c>
    </row>
    <row r="1747" spans="1:17" customFormat="1" hidden="1" x14ac:dyDescent="0.25">
      <c r="A1747" t="s">
        <v>5708</v>
      </c>
      <c r="B1747" t="s">
        <v>5706</v>
      </c>
      <c r="C1747" t="s">
        <v>55</v>
      </c>
      <c r="D1747">
        <v>2024</v>
      </c>
      <c r="E1747">
        <v>2025</v>
      </c>
      <c r="F1747" t="s">
        <v>105</v>
      </c>
      <c r="G1747">
        <v>1</v>
      </c>
      <c r="H1747">
        <v>1.55</v>
      </c>
      <c r="I1747">
        <v>1.38</v>
      </c>
      <c r="J1747">
        <v>9</v>
      </c>
      <c r="K1747" t="s">
        <v>94</v>
      </c>
      <c r="L1747" t="s">
        <v>193</v>
      </c>
      <c r="M1747">
        <v>17064</v>
      </c>
      <c r="N1747" t="s">
        <v>2835</v>
      </c>
      <c r="O1747">
        <v>53</v>
      </c>
      <c r="P1747" t="s">
        <v>25</v>
      </c>
      <c r="Q1747" t="s">
        <v>26</v>
      </c>
    </row>
    <row r="1748" spans="1:17" customFormat="1" hidden="1" x14ac:dyDescent="0.25">
      <c r="A1748" t="s">
        <v>5710</v>
      </c>
      <c r="B1748" t="s">
        <v>5706</v>
      </c>
      <c r="C1748" t="s">
        <v>197</v>
      </c>
      <c r="D1748">
        <v>2024</v>
      </c>
      <c r="E1748">
        <v>2025</v>
      </c>
      <c r="F1748" t="s">
        <v>35</v>
      </c>
      <c r="G1748">
        <v>1</v>
      </c>
      <c r="H1748">
        <v>0.95</v>
      </c>
      <c r="I1748">
        <v>0.85</v>
      </c>
      <c r="J1748">
        <v>8</v>
      </c>
      <c r="K1748" t="s">
        <v>143</v>
      </c>
      <c r="L1748" t="s">
        <v>648</v>
      </c>
      <c r="M1748">
        <v>19006</v>
      </c>
      <c r="N1748" t="s">
        <v>1457</v>
      </c>
      <c r="O1748">
        <v>73</v>
      </c>
      <c r="P1748" t="s">
        <v>25</v>
      </c>
      <c r="Q1748" t="s">
        <v>26</v>
      </c>
    </row>
    <row r="1749" spans="1:17" customFormat="1" hidden="1" x14ac:dyDescent="0.25">
      <c r="A1749" t="s">
        <v>5711</v>
      </c>
      <c r="B1749" t="s">
        <v>5712</v>
      </c>
      <c r="C1749" t="s">
        <v>553</v>
      </c>
      <c r="D1749">
        <v>2022</v>
      </c>
      <c r="E1749">
        <v>2024</v>
      </c>
      <c r="F1749" t="s">
        <v>35</v>
      </c>
      <c r="G1749">
        <v>1</v>
      </c>
      <c r="H1749">
        <v>0.92</v>
      </c>
      <c r="I1749">
        <v>0.82</v>
      </c>
      <c r="J1749" t="s">
        <v>21</v>
      </c>
      <c r="K1749" t="s">
        <v>130</v>
      </c>
      <c r="L1749" t="s">
        <v>173</v>
      </c>
      <c r="M1749">
        <v>14023</v>
      </c>
      <c r="N1749" t="s">
        <v>236</v>
      </c>
      <c r="O1749">
        <v>63</v>
      </c>
      <c r="P1749" t="s">
        <v>25</v>
      </c>
      <c r="Q1749" t="s">
        <v>26</v>
      </c>
    </row>
    <row r="1750" spans="1:17" customFormat="1" hidden="1" x14ac:dyDescent="0.25">
      <c r="A1750" t="s">
        <v>5715</v>
      </c>
      <c r="B1750" t="s">
        <v>5714</v>
      </c>
      <c r="C1750" t="s">
        <v>75</v>
      </c>
      <c r="D1750">
        <v>2023</v>
      </c>
      <c r="E1750">
        <v>2025</v>
      </c>
      <c r="F1750" t="s">
        <v>105</v>
      </c>
      <c r="G1750">
        <v>1</v>
      </c>
      <c r="H1750">
        <v>1.08</v>
      </c>
      <c r="I1750">
        <v>0.96</v>
      </c>
      <c r="J1750" t="s">
        <v>21</v>
      </c>
      <c r="K1750" t="s">
        <v>94</v>
      </c>
      <c r="L1750" t="s">
        <v>95</v>
      </c>
      <c r="M1750">
        <v>13117</v>
      </c>
      <c r="N1750" t="s">
        <v>1726</v>
      </c>
      <c r="O1750">
        <v>84</v>
      </c>
      <c r="P1750" t="s">
        <v>25</v>
      </c>
      <c r="Q1750" t="s">
        <v>26</v>
      </c>
    </row>
    <row r="1751" spans="1:17" customFormat="1" hidden="1" x14ac:dyDescent="0.25">
      <c r="A1751" t="s">
        <v>5716</v>
      </c>
      <c r="B1751" t="s">
        <v>5714</v>
      </c>
      <c r="C1751" t="s">
        <v>59</v>
      </c>
      <c r="D1751">
        <v>2018</v>
      </c>
      <c r="E1751">
        <v>2020</v>
      </c>
      <c r="F1751" t="s">
        <v>105</v>
      </c>
      <c r="G1751">
        <v>0</v>
      </c>
      <c r="H1751">
        <v>0.94</v>
      </c>
      <c r="I1751">
        <v>0.83</v>
      </c>
      <c r="J1751" t="s">
        <v>21</v>
      </c>
      <c r="K1751" t="s">
        <v>94</v>
      </c>
      <c r="L1751" t="s">
        <v>254</v>
      </c>
      <c r="M1751">
        <v>17034</v>
      </c>
      <c r="N1751" t="s">
        <v>5717</v>
      </c>
      <c r="O1751">
        <v>76</v>
      </c>
      <c r="P1751" t="s">
        <v>25</v>
      </c>
      <c r="Q1751" t="s">
        <v>26</v>
      </c>
    </row>
    <row r="1752" spans="1:17" customFormat="1" hidden="1" x14ac:dyDescent="0.25">
      <c r="A1752" t="s">
        <v>5718</v>
      </c>
      <c r="B1752" t="s">
        <v>5714</v>
      </c>
      <c r="C1752" t="s">
        <v>630</v>
      </c>
      <c r="D1752">
        <v>2013</v>
      </c>
      <c r="E1752">
        <v>2013</v>
      </c>
      <c r="F1752" t="s">
        <v>60</v>
      </c>
      <c r="G1752">
        <v>1</v>
      </c>
      <c r="H1752">
        <v>2.2999999999999998</v>
      </c>
      <c r="I1752">
        <v>2.04</v>
      </c>
      <c r="J1752" t="s">
        <v>21</v>
      </c>
      <c r="K1752" t="s">
        <v>94</v>
      </c>
      <c r="L1752" t="s">
        <v>193</v>
      </c>
      <c r="M1752">
        <v>17051</v>
      </c>
      <c r="N1752" t="s">
        <v>302</v>
      </c>
      <c r="O1752">
        <v>55</v>
      </c>
      <c r="P1752" t="s">
        <v>25</v>
      </c>
      <c r="Q1752" t="s">
        <v>26</v>
      </c>
    </row>
    <row r="1753" spans="1:17" customFormat="1" hidden="1" x14ac:dyDescent="0.25">
      <c r="A1753" t="s">
        <v>5719</v>
      </c>
      <c r="B1753" t="s">
        <v>5714</v>
      </c>
      <c r="C1753" t="s">
        <v>41</v>
      </c>
      <c r="D1753">
        <v>2024</v>
      </c>
      <c r="E1753">
        <v>2025</v>
      </c>
      <c r="F1753" t="s">
        <v>105</v>
      </c>
      <c r="G1753">
        <v>1</v>
      </c>
      <c r="H1753">
        <v>1.47</v>
      </c>
      <c r="I1753">
        <v>1.31</v>
      </c>
      <c r="J1753">
        <v>6</v>
      </c>
      <c r="K1753" t="s">
        <v>94</v>
      </c>
      <c r="L1753" t="s">
        <v>193</v>
      </c>
      <c r="M1753">
        <v>17063</v>
      </c>
      <c r="N1753" t="s">
        <v>2290</v>
      </c>
      <c r="O1753">
        <v>67</v>
      </c>
      <c r="P1753" t="s">
        <v>25</v>
      </c>
      <c r="Q1753" t="s">
        <v>26</v>
      </c>
    </row>
    <row r="1754" spans="1:17" customFormat="1" hidden="1" x14ac:dyDescent="0.25">
      <c r="A1754" t="s">
        <v>5720</v>
      </c>
      <c r="B1754" t="s">
        <v>5714</v>
      </c>
      <c r="C1754" t="s">
        <v>305</v>
      </c>
      <c r="D1754">
        <v>2015</v>
      </c>
      <c r="E1754">
        <v>2019</v>
      </c>
      <c r="F1754" t="s">
        <v>60</v>
      </c>
      <c r="G1754">
        <v>1</v>
      </c>
      <c r="H1754">
        <v>1.81</v>
      </c>
      <c r="I1754">
        <v>1.61</v>
      </c>
      <c r="J1754" t="s">
        <v>21</v>
      </c>
      <c r="K1754" t="s">
        <v>94</v>
      </c>
      <c r="L1754" t="s">
        <v>95</v>
      </c>
      <c r="M1754">
        <v>13117</v>
      </c>
      <c r="N1754" t="s">
        <v>1726</v>
      </c>
      <c r="O1754">
        <v>36</v>
      </c>
      <c r="P1754" t="s">
        <v>25</v>
      </c>
      <c r="Q1754" t="s">
        <v>26</v>
      </c>
    </row>
    <row r="1755" spans="1:17" customFormat="1" hidden="1" x14ac:dyDescent="0.25">
      <c r="A1755" t="s">
        <v>5722</v>
      </c>
      <c r="B1755" t="s">
        <v>5714</v>
      </c>
      <c r="C1755" t="s">
        <v>202</v>
      </c>
      <c r="D1755">
        <v>2013</v>
      </c>
      <c r="E1755">
        <v>2024</v>
      </c>
      <c r="F1755" t="s">
        <v>35</v>
      </c>
      <c r="G1755">
        <v>1</v>
      </c>
      <c r="H1755">
        <v>0.5</v>
      </c>
      <c r="I1755">
        <v>0.45</v>
      </c>
      <c r="J1755" t="s">
        <v>21</v>
      </c>
      <c r="K1755" t="s">
        <v>94</v>
      </c>
      <c r="L1755" t="s">
        <v>95</v>
      </c>
      <c r="M1755">
        <v>13117</v>
      </c>
      <c r="N1755" t="s">
        <v>1726</v>
      </c>
      <c r="O1755">
        <v>67</v>
      </c>
      <c r="P1755" t="s">
        <v>25</v>
      </c>
      <c r="Q1755" t="s">
        <v>26</v>
      </c>
    </row>
    <row r="1756" spans="1:17" customFormat="1" hidden="1" x14ac:dyDescent="0.25">
      <c r="A1756" t="s">
        <v>5723</v>
      </c>
      <c r="B1756" t="s">
        <v>5714</v>
      </c>
      <c r="C1756" t="s">
        <v>480</v>
      </c>
      <c r="D1756">
        <v>2015</v>
      </c>
      <c r="E1756">
        <v>2024</v>
      </c>
      <c r="F1756" t="s">
        <v>105</v>
      </c>
      <c r="G1756">
        <v>1</v>
      </c>
      <c r="H1756">
        <v>1.17</v>
      </c>
      <c r="I1756">
        <v>1.04</v>
      </c>
      <c r="J1756" t="s">
        <v>21</v>
      </c>
      <c r="K1756" t="s">
        <v>143</v>
      </c>
      <c r="L1756" t="s">
        <v>444</v>
      </c>
      <c r="M1756">
        <v>19090</v>
      </c>
      <c r="N1756" t="s">
        <v>554</v>
      </c>
      <c r="O1756">
        <v>82</v>
      </c>
      <c r="P1756" t="s">
        <v>25</v>
      </c>
      <c r="Q1756" t="s">
        <v>26</v>
      </c>
    </row>
    <row r="1757" spans="1:17" customFormat="1" hidden="1" x14ac:dyDescent="0.25">
      <c r="A1757" t="s">
        <v>5724</v>
      </c>
      <c r="B1757" t="s">
        <v>5714</v>
      </c>
      <c r="C1757" t="s">
        <v>151</v>
      </c>
      <c r="D1757">
        <v>2019</v>
      </c>
      <c r="E1757">
        <v>2024</v>
      </c>
      <c r="F1757" t="s">
        <v>105</v>
      </c>
      <c r="G1757">
        <v>1</v>
      </c>
      <c r="H1757">
        <v>1.04</v>
      </c>
      <c r="I1757">
        <v>0.93</v>
      </c>
      <c r="J1757" t="s">
        <v>21</v>
      </c>
      <c r="K1757" t="s">
        <v>36</v>
      </c>
      <c r="L1757" t="s">
        <v>413</v>
      </c>
      <c r="M1757">
        <v>12032</v>
      </c>
      <c r="N1757" t="s">
        <v>414</v>
      </c>
      <c r="O1757">
        <v>75</v>
      </c>
      <c r="P1757" t="s">
        <v>25</v>
      </c>
      <c r="Q1757" t="s">
        <v>26</v>
      </c>
    </row>
    <row r="1758" spans="1:17" customFormat="1" hidden="1" x14ac:dyDescent="0.25">
      <c r="A1758" t="s">
        <v>5727</v>
      </c>
      <c r="B1758" t="s">
        <v>5728</v>
      </c>
      <c r="C1758" t="s">
        <v>443</v>
      </c>
      <c r="D1758">
        <v>2012</v>
      </c>
      <c r="E1758">
        <v>2020</v>
      </c>
      <c r="F1758" t="s">
        <v>105</v>
      </c>
      <c r="G1758">
        <v>1</v>
      </c>
      <c r="H1758">
        <v>1.38</v>
      </c>
      <c r="I1758">
        <v>1.22</v>
      </c>
      <c r="J1758" t="s">
        <v>21</v>
      </c>
      <c r="K1758" t="s">
        <v>130</v>
      </c>
      <c r="L1758" t="s">
        <v>173</v>
      </c>
      <c r="M1758">
        <v>14029</v>
      </c>
      <c r="N1758" t="s">
        <v>741</v>
      </c>
      <c r="O1758">
        <v>89</v>
      </c>
      <c r="P1758" t="s">
        <v>25</v>
      </c>
      <c r="Q1758" t="s">
        <v>26</v>
      </c>
    </row>
    <row r="1759" spans="1:17" customFormat="1" hidden="1" x14ac:dyDescent="0.25">
      <c r="A1759" t="s">
        <v>5729</v>
      </c>
      <c r="B1759" t="s">
        <v>5730</v>
      </c>
      <c r="C1759" t="s">
        <v>476</v>
      </c>
      <c r="D1759">
        <v>2013</v>
      </c>
      <c r="E1759">
        <v>2014</v>
      </c>
      <c r="F1759" t="s">
        <v>213</v>
      </c>
      <c r="G1759">
        <v>1</v>
      </c>
      <c r="H1759">
        <v>2.94</v>
      </c>
      <c r="I1759">
        <v>2.61</v>
      </c>
      <c r="J1759" t="s">
        <v>21</v>
      </c>
      <c r="K1759" t="s">
        <v>70</v>
      </c>
      <c r="L1759" t="s">
        <v>214</v>
      </c>
      <c r="M1759">
        <v>16047</v>
      </c>
      <c r="N1759" t="s">
        <v>276</v>
      </c>
      <c r="O1759">
        <v>37</v>
      </c>
      <c r="P1759" t="s">
        <v>25</v>
      </c>
      <c r="Q1759" t="s">
        <v>26</v>
      </c>
    </row>
    <row r="1760" spans="1:17" customFormat="1" hidden="1" x14ac:dyDescent="0.25">
      <c r="A1760" t="s">
        <v>5731</v>
      </c>
      <c r="B1760" t="s">
        <v>5732</v>
      </c>
      <c r="C1760" t="s">
        <v>5733</v>
      </c>
      <c r="D1760">
        <v>2024</v>
      </c>
      <c r="E1760">
        <v>2024</v>
      </c>
      <c r="F1760" t="s">
        <v>60</v>
      </c>
      <c r="G1760">
        <v>1</v>
      </c>
      <c r="H1760">
        <v>2.27</v>
      </c>
      <c r="I1760">
        <v>2.02</v>
      </c>
      <c r="J1760">
        <v>15</v>
      </c>
      <c r="K1760" t="s">
        <v>82</v>
      </c>
      <c r="L1760" t="s">
        <v>470</v>
      </c>
      <c r="M1760">
        <v>18022</v>
      </c>
      <c r="N1760" t="s">
        <v>729</v>
      </c>
      <c r="O1760">
        <v>64</v>
      </c>
      <c r="P1760" t="s">
        <v>25</v>
      </c>
      <c r="Q1760" t="s">
        <v>26</v>
      </c>
    </row>
    <row r="1761" spans="1:17" customFormat="1" hidden="1" x14ac:dyDescent="0.25">
      <c r="A1761" t="s">
        <v>5734</v>
      </c>
      <c r="B1761" t="s">
        <v>5735</v>
      </c>
      <c r="C1761" t="s">
        <v>834</v>
      </c>
      <c r="D1761">
        <v>2023</v>
      </c>
      <c r="E1761">
        <v>2025</v>
      </c>
      <c r="F1761" t="s">
        <v>60</v>
      </c>
      <c r="G1761">
        <v>1</v>
      </c>
      <c r="H1761">
        <v>1.98</v>
      </c>
      <c r="I1761">
        <v>1.77</v>
      </c>
      <c r="J1761" t="s">
        <v>21</v>
      </c>
      <c r="K1761" t="s">
        <v>22</v>
      </c>
      <c r="L1761" t="s">
        <v>585</v>
      </c>
      <c r="M1761">
        <v>15030</v>
      </c>
      <c r="N1761" t="s">
        <v>586</v>
      </c>
      <c r="O1761">
        <v>60</v>
      </c>
      <c r="P1761" t="s">
        <v>25</v>
      </c>
      <c r="Q1761" t="s">
        <v>26</v>
      </c>
    </row>
    <row r="1762" spans="1:17" customFormat="1" hidden="1" x14ac:dyDescent="0.25">
      <c r="A1762" t="s">
        <v>5736</v>
      </c>
      <c r="B1762" t="s">
        <v>5737</v>
      </c>
      <c r="C1762" t="s">
        <v>5738</v>
      </c>
      <c r="D1762">
        <v>2020</v>
      </c>
      <c r="E1762">
        <v>2025</v>
      </c>
      <c r="F1762" t="s">
        <v>60</v>
      </c>
      <c r="G1762">
        <v>1</v>
      </c>
      <c r="H1762">
        <v>1.91</v>
      </c>
      <c r="I1762">
        <v>1.7</v>
      </c>
      <c r="J1762" t="s">
        <v>21</v>
      </c>
      <c r="K1762" t="s">
        <v>70</v>
      </c>
      <c r="L1762" t="s">
        <v>214</v>
      </c>
      <c r="M1762">
        <v>16056</v>
      </c>
      <c r="N1762" t="s">
        <v>566</v>
      </c>
      <c r="O1762">
        <v>78</v>
      </c>
      <c r="P1762" t="s">
        <v>25</v>
      </c>
      <c r="Q1762" t="s">
        <v>26</v>
      </c>
    </row>
    <row r="1763" spans="1:17" customFormat="1" hidden="1" x14ac:dyDescent="0.25">
      <c r="A1763" t="s">
        <v>5739</v>
      </c>
      <c r="B1763" t="s">
        <v>5740</v>
      </c>
      <c r="C1763" t="s">
        <v>1323</v>
      </c>
      <c r="D1763">
        <v>2020</v>
      </c>
      <c r="E1763">
        <v>2021</v>
      </c>
      <c r="F1763" t="s">
        <v>35</v>
      </c>
      <c r="G1763">
        <v>1</v>
      </c>
      <c r="H1763">
        <v>0.92</v>
      </c>
      <c r="I1763">
        <v>0.82</v>
      </c>
      <c r="J1763" t="s">
        <v>21</v>
      </c>
      <c r="K1763" t="s">
        <v>94</v>
      </c>
      <c r="L1763" t="s">
        <v>254</v>
      </c>
      <c r="M1763">
        <v>17026</v>
      </c>
      <c r="N1763" t="s">
        <v>860</v>
      </c>
      <c r="O1763">
        <v>73</v>
      </c>
      <c r="P1763" t="s">
        <v>25</v>
      </c>
      <c r="Q1763" t="s">
        <v>26</v>
      </c>
    </row>
    <row r="1764" spans="1:17" customFormat="1" hidden="1" x14ac:dyDescent="0.25">
      <c r="A1764" t="s">
        <v>5741</v>
      </c>
      <c r="B1764" t="s">
        <v>5742</v>
      </c>
      <c r="C1764" t="s">
        <v>305</v>
      </c>
      <c r="D1764">
        <v>2018</v>
      </c>
      <c r="E1764">
        <v>2024</v>
      </c>
      <c r="F1764" t="s">
        <v>60</v>
      </c>
      <c r="G1764">
        <v>1</v>
      </c>
      <c r="H1764">
        <v>1.91</v>
      </c>
      <c r="I1764">
        <v>1.7</v>
      </c>
      <c r="J1764" t="s">
        <v>21</v>
      </c>
      <c r="K1764" t="s">
        <v>143</v>
      </c>
      <c r="L1764" t="s">
        <v>444</v>
      </c>
      <c r="M1764">
        <v>19012</v>
      </c>
      <c r="N1764" t="s">
        <v>864</v>
      </c>
      <c r="O1764">
        <v>37</v>
      </c>
      <c r="P1764" t="s">
        <v>25</v>
      </c>
      <c r="Q1764" t="s">
        <v>26</v>
      </c>
    </row>
    <row r="1765" spans="1:17" customFormat="1" hidden="1" x14ac:dyDescent="0.25">
      <c r="A1765" t="s">
        <v>5743</v>
      </c>
      <c r="B1765" t="s">
        <v>5744</v>
      </c>
      <c r="C1765" t="s">
        <v>284</v>
      </c>
      <c r="D1765">
        <v>2024</v>
      </c>
      <c r="E1765">
        <v>2024</v>
      </c>
      <c r="F1765" t="s">
        <v>105</v>
      </c>
      <c r="G1765">
        <v>1</v>
      </c>
      <c r="H1765">
        <v>1.5</v>
      </c>
      <c r="I1765">
        <v>1.34</v>
      </c>
      <c r="J1765">
        <v>12</v>
      </c>
      <c r="K1765" t="s">
        <v>82</v>
      </c>
      <c r="L1765" t="s">
        <v>1460</v>
      </c>
      <c r="M1765">
        <v>21007</v>
      </c>
      <c r="N1765" t="s">
        <v>2491</v>
      </c>
      <c r="O1765">
        <v>60</v>
      </c>
      <c r="P1765" t="s">
        <v>25</v>
      </c>
      <c r="Q1765" t="s">
        <v>26</v>
      </c>
    </row>
    <row r="1766" spans="1:17" customFormat="1" hidden="1" x14ac:dyDescent="0.25">
      <c r="A1766" t="s">
        <v>5747</v>
      </c>
      <c r="B1766" t="s">
        <v>5746</v>
      </c>
      <c r="C1766" t="s">
        <v>206</v>
      </c>
      <c r="D1766">
        <v>2019</v>
      </c>
      <c r="E1766">
        <v>2021</v>
      </c>
      <c r="F1766" t="s">
        <v>105</v>
      </c>
      <c r="G1766">
        <v>1</v>
      </c>
      <c r="H1766">
        <v>1.08</v>
      </c>
      <c r="I1766">
        <v>0.96</v>
      </c>
      <c r="J1766" t="s">
        <v>21</v>
      </c>
      <c r="K1766" t="s">
        <v>87</v>
      </c>
      <c r="L1766" t="s">
        <v>395</v>
      </c>
      <c r="M1766" s="1" t="s">
        <v>1010</v>
      </c>
      <c r="N1766" t="s">
        <v>1011</v>
      </c>
      <c r="O1766">
        <v>86</v>
      </c>
      <c r="P1766" t="s">
        <v>25</v>
      </c>
      <c r="Q1766" t="s">
        <v>26</v>
      </c>
    </row>
    <row r="1767" spans="1:17" customFormat="1" hidden="1" x14ac:dyDescent="0.25">
      <c r="A1767" t="s">
        <v>20012</v>
      </c>
      <c r="B1767" t="s">
        <v>20011</v>
      </c>
      <c r="C1767" t="s">
        <v>206</v>
      </c>
      <c r="D1767">
        <v>2010</v>
      </c>
      <c r="E1767">
        <v>2010</v>
      </c>
      <c r="F1767" t="s">
        <v>105</v>
      </c>
      <c r="G1767">
        <v>1</v>
      </c>
      <c r="H1767">
        <v>1.06</v>
      </c>
      <c r="I1767">
        <v>0.94</v>
      </c>
      <c r="J1767" t="s">
        <v>21</v>
      </c>
      <c r="K1767" t="s">
        <v>207</v>
      </c>
      <c r="L1767" t="s">
        <v>543</v>
      </c>
      <c r="M1767">
        <v>20024</v>
      </c>
      <c r="N1767" t="s">
        <v>3005</v>
      </c>
      <c r="O1767">
        <v>72</v>
      </c>
      <c r="P1767" t="s">
        <v>25</v>
      </c>
      <c r="Q1767" t="s">
        <v>26</v>
      </c>
    </row>
    <row r="1768" spans="1:17" customFormat="1" hidden="1" x14ac:dyDescent="0.25">
      <c r="A1768" t="s">
        <v>20010</v>
      </c>
      <c r="B1768" t="s">
        <v>20009</v>
      </c>
      <c r="C1768" t="s">
        <v>1323</v>
      </c>
      <c r="D1768">
        <v>2017</v>
      </c>
      <c r="E1768">
        <v>2017</v>
      </c>
      <c r="F1768" t="s">
        <v>105</v>
      </c>
      <c r="G1768">
        <v>1</v>
      </c>
      <c r="H1768">
        <v>1.25</v>
      </c>
      <c r="I1768">
        <v>1.1100000000000001</v>
      </c>
      <c r="J1768" t="s">
        <v>21</v>
      </c>
      <c r="K1768" t="s">
        <v>87</v>
      </c>
      <c r="L1768" t="s">
        <v>2277</v>
      </c>
      <c r="M1768" s="1" t="s">
        <v>2278</v>
      </c>
      <c r="N1768" t="s">
        <v>2279</v>
      </c>
      <c r="O1768">
        <v>63</v>
      </c>
      <c r="P1768" t="s">
        <v>25</v>
      </c>
      <c r="Q1768" t="s">
        <v>26</v>
      </c>
    </row>
    <row r="1769" spans="1:17" customFormat="1" hidden="1" x14ac:dyDescent="0.25">
      <c r="A1769" t="s">
        <v>20008</v>
      </c>
      <c r="B1769" t="s">
        <v>20007</v>
      </c>
      <c r="C1769" t="s">
        <v>99</v>
      </c>
      <c r="D1769">
        <v>2013</v>
      </c>
      <c r="E1769">
        <v>2024</v>
      </c>
      <c r="F1769" t="s">
        <v>60</v>
      </c>
      <c r="G1769">
        <v>1</v>
      </c>
      <c r="H1769">
        <v>2.23</v>
      </c>
      <c r="I1769">
        <v>1.99</v>
      </c>
      <c r="J1769" t="s">
        <v>21</v>
      </c>
      <c r="K1769" t="s">
        <v>49</v>
      </c>
      <c r="L1769" t="s">
        <v>849</v>
      </c>
      <c r="M1769" s="1" t="s">
        <v>1507</v>
      </c>
      <c r="N1769" t="s">
        <v>1508</v>
      </c>
      <c r="O1769">
        <v>49</v>
      </c>
      <c r="P1769" t="s">
        <v>25</v>
      </c>
      <c r="Q1769" t="s">
        <v>26</v>
      </c>
    </row>
    <row r="1770" spans="1:17" customFormat="1" hidden="1" x14ac:dyDescent="0.25">
      <c r="A1770" t="s">
        <v>5750</v>
      </c>
      <c r="B1770" t="s">
        <v>5751</v>
      </c>
      <c r="C1770" t="s">
        <v>177</v>
      </c>
      <c r="D1770">
        <v>2024</v>
      </c>
      <c r="E1770">
        <v>2025</v>
      </c>
      <c r="F1770" t="s">
        <v>35</v>
      </c>
      <c r="G1770">
        <v>1</v>
      </c>
      <c r="H1770">
        <v>0.68</v>
      </c>
      <c r="I1770">
        <v>0.61</v>
      </c>
      <c r="J1770">
        <v>6</v>
      </c>
      <c r="K1770" t="s">
        <v>87</v>
      </c>
      <c r="L1770" t="s">
        <v>152</v>
      </c>
      <c r="M1770" s="1" t="s">
        <v>737</v>
      </c>
      <c r="N1770" t="s">
        <v>738</v>
      </c>
      <c r="O1770">
        <v>65</v>
      </c>
      <c r="P1770" t="s">
        <v>25</v>
      </c>
      <c r="Q1770" t="s">
        <v>26</v>
      </c>
    </row>
    <row r="1771" spans="1:17" customFormat="1" hidden="1" x14ac:dyDescent="0.25">
      <c r="A1771" t="s">
        <v>5752</v>
      </c>
      <c r="B1771" t="s">
        <v>5753</v>
      </c>
      <c r="C1771" t="s">
        <v>99</v>
      </c>
      <c r="D1771">
        <v>2024</v>
      </c>
      <c r="E1771">
        <v>2024</v>
      </c>
      <c r="F1771" t="s">
        <v>60</v>
      </c>
      <c r="G1771">
        <v>1</v>
      </c>
      <c r="H1771">
        <v>2.02</v>
      </c>
      <c r="I1771">
        <v>1.8</v>
      </c>
      <c r="J1771">
        <v>13</v>
      </c>
      <c r="K1771" t="s">
        <v>42</v>
      </c>
      <c r="L1771" t="s">
        <v>570</v>
      </c>
      <c r="M1771" s="1" t="s">
        <v>908</v>
      </c>
      <c r="N1771" t="s">
        <v>909</v>
      </c>
      <c r="O1771">
        <v>55</v>
      </c>
      <c r="P1771" t="s">
        <v>25</v>
      </c>
      <c r="Q1771" t="s">
        <v>26</v>
      </c>
    </row>
    <row r="1772" spans="1:17" customFormat="1" hidden="1" x14ac:dyDescent="0.25">
      <c r="A1772" t="s">
        <v>5754</v>
      </c>
      <c r="B1772" t="s">
        <v>5755</v>
      </c>
      <c r="C1772" t="s">
        <v>5756</v>
      </c>
      <c r="D1772">
        <v>2011</v>
      </c>
      <c r="E1772">
        <v>2010</v>
      </c>
      <c r="F1772" t="s">
        <v>35</v>
      </c>
      <c r="G1772">
        <v>1</v>
      </c>
      <c r="H1772">
        <v>0.75</v>
      </c>
      <c r="I1772">
        <v>0.67</v>
      </c>
      <c r="J1772" t="s">
        <v>21</v>
      </c>
      <c r="K1772" t="s">
        <v>94</v>
      </c>
      <c r="L1772" t="s">
        <v>95</v>
      </c>
      <c r="M1772">
        <v>13117</v>
      </c>
      <c r="N1772" t="s">
        <v>1726</v>
      </c>
      <c r="O1772">
        <v>27</v>
      </c>
      <c r="P1772" t="s">
        <v>25</v>
      </c>
      <c r="Q1772" t="s">
        <v>26</v>
      </c>
    </row>
    <row r="1773" spans="1:17" customFormat="1" hidden="1" x14ac:dyDescent="0.25">
      <c r="A1773" t="s">
        <v>5757</v>
      </c>
      <c r="B1773" t="s">
        <v>5758</v>
      </c>
      <c r="C1773" t="s">
        <v>59</v>
      </c>
      <c r="D1773">
        <v>2008</v>
      </c>
      <c r="E1773">
        <v>2019</v>
      </c>
      <c r="F1773" t="s">
        <v>105</v>
      </c>
      <c r="G1773">
        <v>1</v>
      </c>
      <c r="H1773">
        <v>1.03</v>
      </c>
      <c r="I1773">
        <v>0.92</v>
      </c>
      <c r="J1773" t="s">
        <v>21</v>
      </c>
      <c r="K1773" t="s">
        <v>94</v>
      </c>
      <c r="L1773" t="s">
        <v>100</v>
      </c>
      <c r="M1773">
        <v>13240</v>
      </c>
      <c r="N1773" t="s">
        <v>1464</v>
      </c>
      <c r="O1773">
        <v>84</v>
      </c>
      <c r="P1773" t="s">
        <v>25</v>
      </c>
      <c r="Q1773" t="s">
        <v>26</v>
      </c>
    </row>
    <row r="1774" spans="1:17" customFormat="1" hidden="1" x14ac:dyDescent="0.25">
      <c r="A1774" t="s">
        <v>5759</v>
      </c>
      <c r="B1774" t="s">
        <v>5760</v>
      </c>
      <c r="C1774" t="s">
        <v>192</v>
      </c>
      <c r="D1774">
        <v>2024</v>
      </c>
      <c r="E1774">
        <v>2025</v>
      </c>
      <c r="F1774" t="s">
        <v>105</v>
      </c>
      <c r="G1774">
        <v>0</v>
      </c>
      <c r="H1774">
        <v>0.86</v>
      </c>
      <c r="I1774">
        <v>0.77</v>
      </c>
      <c r="J1774">
        <v>8</v>
      </c>
      <c r="K1774" t="s">
        <v>130</v>
      </c>
      <c r="L1774" t="s">
        <v>131</v>
      </c>
      <c r="M1774">
        <v>14002</v>
      </c>
      <c r="N1774" t="s">
        <v>2268</v>
      </c>
      <c r="O1774">
        <v>68</v>
      </c>
      <c r="P1774" t="s">
        <v>25</v>
      </c>
      <c r="Q1774" t="s">
        <v>26</v>
      </c>
    </row>
    <row r="1775" spans="1:17" customFormat="1" hidden="1" x14ac:dyDescent="0.25">
      <c r="A1775" t="s">
        <v>5763</v>
      </c>
      <c r="B1775" t="s">
        <v>5764</v>
      </c>
      <c r="C1775" t="s">
        <v>177</v>
      </c>
      <c r="D1775">
        <v>2024</v>
      </c>
      <c r="E1775">
        <v>2025</v>
      </c>
      <c r="F1775" t="s">
        <v>105</v>
      </c>
      <c r="G1775">
        <v>1</v>
      </c>
      <c r="H1775">
        <v>1.05</v>
      </c>
      <c r="I1775">
        <v>0.93</v>
      </c>
      <c r="J1775">
        <v>9</v>
      </c>
      <c r="K1775" t="s">
        <v>49</v>
      </c>
      <c r="L1775" t="s">
        <v>64</v>
      </c>
      <c r="M1775">
        <v>11022</v>
      </c>
      <c r="N1775" t="s">
        <v>65</v>
      </c>
      <c r="O1775">
        <v>66</v>
      </c>
      <c r="P1775" t="s">
        <v>25</v>
      </c>
      <c r="Q1775" t="s">
        <v>26</v>
      </c>
    </row>
    <row r="1776" spans="1:17" customFormat="1" hidden="1" x14ac:dyDescent="0.25">
      <c r="A1776" t="s">
        <v>5765</v>
      </c>
      <c r="B1776" t="s">
        <v>5766</v>
      </c>
      <c r="C1776" t="s">
        <v>284</v>
      </c>
      <c r="D1776">
        <v>2018</v>
      </c>
      <c r="E1776">
        <v>2018</v>
      </c>
      <c r="F1776" t="s">
        <v>105</v>
      </c>
      <c r="G1776">
        <v>1</v>
      </c>
      <c r="H1776">
        <v>1.1100000000000001</v>
      </c>
      <c r="I1776">
        <v>0.98</v>
      </c>
      <c r="J1776" t="s">
        <v>21</v>
      </c>
      <c r="K1776" t="s">
        <v>207</v>
      </c>
      <c r="L1776" t="s">
        <v>769</v>
      </c>
      <c r="M1776">
        <v>10077</v>
      </c>
      <c r="N1776" t="s">
        <v>2824</v>
      </c>
      <c r="O1776">
        <v>73</v>
      </c>
      <c r="P1776" t="s">
        <v>25</v>
      </c>
      <c r="Q1776" t="s">
        <v>26</v>
      </c>
    </row>
    <row r="1777" spans="1:17" customFormat="1" hidden="1" x14ac:dyDescent="0.25">
      <c r="A1777" t="s">
        <v>20006</v>
      </c>
      <c r="B1777" t="s">
        <v>20005</v>
      </c>
      <c r="C1777" t="s">
        <v>192</v>
      </c>
      <c r="D1777">
        <v>2016</v>
      </c>
      <c r="E1777">
        <v>2025</v>
      </c>
      <c r="F1777" t="s">
        <v>105</v>
      </c>
      <c r="G1777">
        <v>1</v>
      </c>
      <c r="H1777">
        <v>1</v>
      </c>
      <c r="I1777">
        <v>0.89</v>
      </c>
      <c r="J1777" t="s">
        <v>21</v>
      </c>
      <c r="K1777" t="s">
        <v>207</v>
      </c>
      <c r="L1777" t="s">
        <v>306</v>
      </c>
      <c r="M1777">
        <v>10098</v>
      </c>
      <c r="N1777" t="s">
        <v>20004</v>
      </c>
      <c r="O1777">
        <v>52</v>
      </c>
      <c r="P1777" t="s">
        <v>25</v>
      </c>
      <c r="Q1777" t="s">
        <v>26</v>
      </c>
    </row>
    <row r="1778" spans="1:17" customFormat="1" hidden="1" x14ac:dyDescent="0.25">
      <c r="A1778" t="s">
        <v>20003</v>
      </c>
      <c r="B1778" t="s">
        <v>20002</v>
      </c>
      <c r="C1778" t="s">
        <v>1235</v>
      </c>
      <c r="D1778">
        <v>2008</v>
      </c>
      <c r="E1778">
        <v>2008</v>
      </c>
      <c r="F1778" t="s">
        <v>35</v>
      </c>
      <c r="G1778">
        <v>1</v>
      </c>
      <c r="H1778">
        <v>0.56999999999999995</v>
      </c>
      <c r="I1778">
        <v>0.51</v>
      </c>
      <c r="J1778" t="s">
        <v>21</v>
      </c>
      <c r="K1778" t="s">
        <v>207</v>
      </c>
      <c r="L1778" t="s">
        <v>208</v>
      </c>
      <c r="M1778">
        <v>20015</v>
      </c>
      <c r="N1778" t="s">
        <v>790</v>
      </c>
      <c r="O1778">
        <v>78</v>
      </c>
      <c r="P1778" t="s">
        <v>25</v>
      </c>
      <c r="Q1778" t="s">
        <v>26</v>
      </c>
    </row>
    <row r="1779" spans="1:17" customFormat="1" hidden="1" x14ac:dyDescent="0.25">
      <c r="A1779" t="s">
        <v>5770</v>
      </c>
      <c r="B1779" t="s">
        <v>5771</v>
      </c>
      <c r="C1779" t="s">
        <v>275</v>
      </c>
      <c r="D1779">
        <v>2023</v>
      </c>
      <c r="E1779">
        <v>2024</v>
      </c>
      <c r="F1779" t="s">
        <v>105</v>
      </c>
      <c r="G1779">
        <v>0</v>
      </c>
      <c r="H1779">
        <v>0.91</v>
      </c>
      <c r="I1779">
        <v>0.81</v>
      </c>
      <c r="J1779" t="s">
        <v>21</v>
      </c>
      <c r="K1779" t="s">
        <v>49</v>
      </c>
      <c r="L1779" t="s">
        <v>50</v>
      </c>
      <c r="M1779" s="1" t="s">
        <v>968</v>
      </c>
      <c r="N1779" t="s">
        <v>969</v>
      </c>
      <c r="O1779">
        <v>80</v>
      </c>
      <c r="P1779" t="s">
        <v>25</v>
      </c>
      <c r="Q1779" t="s">
        <v>26</v>
      </c>
    </row>
    <row r="1780" spans="1:17" customFormat="1" hidden="1" x14ac:dyDescent="0.25">
      <c r="A1780" t="s">
        <v>5772</v>
      </c>
      <c r="B1780" t="s">
        <v>5773</v>
      </c>
      <c r="C1780" t="s">
        <v>489</v>
      </c>
      <c r="D1780">
        <v>2019</v>
      </c>
      <c r="E1780">
        <v>2025</v>
      </c>
      <c r="F1780" t="s">
        <v>105</v>
      </c>
      <c r="G1780">
        <v>1</v>
      </c>
      <c r="H1780">
        <v>1.28</v>
      </c>
      <c r="I1780">
        <v>1.1399999999999999</v>
      </c>
      <c r="J1780" t="s">
        <v>21</v>
      </c>
      <c r="K1780" t="s">
        <v>42</v>
      </c>
      <c r="L1780" t="s">
        <v>915</v>
      </c>
      <c r="M1780" s="1" t="s">
        <v>916</v>
      </c>
      <c r="N1780" t="s">
        <v>917</v>
      </c>
      <c r="O1780">
        <v>68</v>
      </c>
      <c r="P1780" t="s">
        <v>25</v>
      </c>
      <c r="Q1780" t="s">
        <v>26</v>
      </c>
    </row>
    <row r="1781" spans="1:17" customFormat="1" hidden="1" x14ac:dyDescent="0.25">
      <c r="A1781" t="s">
        <v>5774</v>
      </c>
      <c r="B1781" t="s">
        <v>5775</v>
      </c>
      <c r="C1781" t="s">
        <v>183</v>
      </c>
      <c r="D1781">
        <v>2008</v>
      </c>
      <c r="E1781">
        <v>2018</v>
      </c>
      <c r="F1781" t="s">
        <v>35</v>
      </c>
      <c r="G1781">
        <v>1</v>
      </c>
      <c r="H1781">
        <v>0.53</v>
      </c>
      <c r="I1781">
        <v>0.47</v>
      </c>
      <c r="J1781" t="s">
        <v>21</v>
      </c>
      <c r="K1781" t="s">
        <v>207</v>
      </c>
      <c r="L1781" t="s">
        <v>1487</v>
      </c>
      <c r="M1781">
        <v>10001</v>
      </c>
      <c r="N1781" t="s">
        <v>1488</v>
      </c>
      <c r="O1781">
        <v>85</v>
      </c>
      <c r="P1781" t="s">
        <v>25</v>
      </c>
      <c r="Q1781" t="s">
        <v>26</v>
      </c>
    </row>
    <row r="1782" spans="1:17" customFormat="1" hidden="1" x14ac:dyDescent="0.25">
      <c r="A1782" t="s">
        <v>5776</v>
      </c>
      <c r="B1782" t="s">
        <v>5777</v>
      </c>
      <c r="C1782" t="s">
        <v>948</v>
      </c>
      <c r="D1782">
        <v>2009</v>
      </c>
      <c r="E1782">
        <v>2019</v>
      </c>
      <c r="F1782" t="s">
        <v>35</v>
      </c>
      <c r="G1782">
        <v>1</v>
      </c>
      <c r="H1782">
        <v>0.69</v>
      </c>
      <c r="I1782">
        <v>0.61</v>
      </c>
      <c r="J1782" t="s">
        <v>21</v>
      </c>
      <c r="K1782" t="s">
        <v>94</v>
      </c>
      <c r="L1782" t="s">
        <v>100</v>
      </c>
      <c r="M1782">
        <v>13482</v>
      </c>
      <c r="N1782" t="s">
        <v>2436</v>
      </c>
      <c r="O1782">
        <v>41</v>
      </c>
      <c r="P1782" t="s">
        <v>25</v>
      </c>
      <c r="Q1782" t="s">
        <v>26</v>
      </c>
    </row>
    <row r="1783" spans="1:17" customFormat="1" hidden="1" x14ac:dyDescent="0.25">
      <c r="A1783" t="s">
        <v>5778</v>
      </c>
      <c r="B1783" t="s">
        <v>5779</v>
      </c>
      <c r="C1783" t="s">
        <v>589</v>
      </c>
      <c r="D1783">
        <v>2020</v>
      </c>
      <c r="E1783">
        <v>2020</v>
      </c>
      <c r="F1783" t="s">
        <v>35</v>
      </c>
      <c r="G1783">
        <v>1</v>
      </c>
      <c r="H1783">
        <v>0.79</v>
      </c>
      <c r="I1783">
        <v>0.7</v>
      </c>
      <c r="J1783" t="s">
        <v>21</v>
      </c>
      <c r="K1783" t="s">
        <v>94</v>
      </c>
      <c r="L1783" t="s">
        <v>95</v>
      </c>
      <c r="M1783">
        <v>13369</v>
      </c>
      <c r="N1783" t="s">
        <v>4440</v>
      </c>
      <c r="O1783">
        <v>71</v>
      </c>
      <c r="P1783" t="s">
        <v>25</v>
      </c>
      <c r="Q1783" t="s">
        <v>26</v>
      </c>
    </row>
    <row r="1784" spans="1:17" customFormat="1" hidden="1" x14ac:dyDescent="0.25">
      <c r="A1784" t="s">
        <v>20001</v>
      </c>
      <c r="B1784" t="s">
        <v>5782</v>
      </c>
      <c r="C1784" t="s">
        <v>59</v>
      </c>
      <c r="D1784">
        <v>2024</v>
      </c>
      <c r="E1784">
        <v>2025</v>
      </c>
      <c r="F1784" t="s">
        <v>105</v>
      </c>
      <c r="G1784">
        <v>1</v>
      </c>
      <c r="H1784">
        <v>1.02</v>
      </c>
      <c r="I1784">
        <v>0.9</v>
      </c>
      <c r="J1784">
        <v>9</v>
      </c>
      <c r="K1784" t="s">
        <v>82</v>
      </c>
      <c r="L1784" t="s">
        <v>470</v>
      </c>
      <c r="M1784">
        <v>18022</v>
      </c>
      <c r="N1784" t="s">
        <v>729</v>
      </c>
      <c r="O1784">
        <v>74</v>
      </c>
      <c r="P1784" t="s">
        <v>25</v>
      </c>
      <c r="Q1784" t="s">
        <v>26</v>
      </c>
    </row>
    <row r="1785" spans="1:17" customFormat="1" hidden="1" x14ac:dyDescent="0.25">
      <c r="A1785" t="s">
        <v>19289</v>
      </c>
      <c r="B1785" t="s">
        <v>5782</v>
      </c>
      <c r="C1785" t="s">
        <v>41</v>
      </c>
      <c r="D1785">
        <v>2012</v>
      </c>
      <c r="E1785">
        <v>2024</v>
      </c>
      <c r="F1785" t="s">
        <v>105</v>
      </c>
      <c r="G1785">
        <v>1</v>
      </c>
      <c r="H1785">
        <v>1.61</v>
      </c>
      <c r="I1785">
        <v>1.43</v>
      </c>
      <c r="J1785" t="s">
        <v>21</v>
      </c>
      <c r="K1785" t="s">
        <v>87</v>
      </c>
      <c r="L1785" t="s">
        <v>493</v>
      </c>
      <c r="M1785" s="1" t="s">
        <v>494</v>
      </c>
      <c r="N1785" t="s">
        <v>495</v>
      </c>
      <c r="O1785">
        <v>58</v>
      </c>
      <c r="P1785" t="s">
        <v>25</v>
      </c>
      <c r="Q1785" t="s">
        <v>26</v>
      </c>
    </row>
    <row r="1786" spans="1:17" x14ac:dyDescent="0.25">
      <c r="A1786" s="153" t="s">
        <v>5784</v>
      </c>
      <c r="B1786" s="153" t="s">
        <v>5785</v>
      </c>
      <c r="C1786" s="153" t="s">
        <v>2916</v>
      </c>
      <c r="D1786" s="153">
        <v>2018</v>
      </c>
      <c r="E1786" s="153">
        <v>2022</v>
      </c>
      <c r="F1786" s="153" t="s">
        <v>35</v>
      </c>
      <c r="G1786" s="153">
        <v>1</v>
      </c>
      <c r="H1786" s="153">
        <v>0.83</v>
      </c>
      <c r="I1786" s="153">
        <v>0.74</v>
      </c>
      <c r="J1786" s="153" t="s">
        <v>21</v>
      </c>
      <c r="K1786" s="153" t="s">
        <v>94</v>
      </c>
      <c r="L1786" s="153" t="s">
        <v>135</v>
      </c>
      <c r="M1786" s="153">
        <v>17010</v>
      </c>
      <c r="N1786" s="153" t="s">
        <v>529</v>
      </c>
      <c r="O1786" s="153">
        <v>43</v>
      </c>
      <c r="P1786" s="153" t="s">
        <v>25</v>
      </c>
      <c r="Q1786" s="153" t="s">
        <v>26</v>
      </c>
    </row>
    <row r="1787" spans="1:17" x14ac:dyDescent="0.25">
      <c r="A1787" s="153" t="s">
        <v>20000</v>
      </c>
      <c r="B1787" s="153" t="s">
        <v>19999</v>
      </c>
      <c r="C1787" s="153" t="s">
        <v>10031</v>
      </c>
      <c r="D1787" s="153">
        <v>2013</v>
      </c>
      <c r="E1787" s="153">
        <v>2022</v>
      </c>
      <c r="F1787" s="153" t="s">
        <v>60</v>
      </c>
      <c r="G1787" s="153">
        <v>1</v>
      </c>
      <c r="H1787" s="153">
        <v>2.2400000000000002</v>
      </c>
      <c r="I1787" s="153">
        <v>1.99</v>
      </c>
      <c r="J1787" s="153" t="s">
        <v>21</v>
      </c>
      <c r="K1787" s="153" t="s">
        <v>94</v>
      </c>
      <c r="L1787" s="153" t="s">
        <v>135</v>
      </c>
      <c r="M1787" s="153">
        <v>17006</v>
      </c>
      <c r="N1787" s="153" t="s">
        <v>605</v>
      </c>
      <c r="O1787" s="153">
        <v>47</v>
      </c>
      <c r="P1787" s="153" t="s">
        <v>25</v>
      </c>
      <c r="Q1787" s="153" t="s">
        <v>26</v>
      </c>
    </row>
    <row r="1788" spans="1:17" customFormat="1" hidden="1" x14ac:dyDescent="0.25">
      <c r="A1788" t="s">
        <v>19998</v>
      </c>
      <c r="B1788" t="s">
        <v>19997</v>
      </c>
      <c r="C1788" t="s">
        <v>1358</v>
      </c>
      <c r="D1788">
        <v>2011</v>
      </c>
      <c r="E1788">
        <v>2019</v>
      </c>
      <c r="F1788" t="s">
        <v>105</v>
      </c>
      <c r="G1788">
        <v>1</v>
      </c>
      <c r="H1788">
        <v>1.18</v>
      </c>
      <c r="I1788">
        <v>1.05</v>
      </c>
      <c r="J1788" t="s">
        <v>21</v>
      </c>
      <c r="K1788" t="s">
        <v>36</v>
      </c>
      <c r="L1788" t="s">
        <v>115</v>
      </c>
      <c r="M1788">
        <v>12019</v>
      </c>
      <c r="N1788" t="s">
        <v>521</v>
      </c>
      <c r="O1788">
        <v>47</v>
      </c>
      <c r="P1788" t="s">
        <v>25</v>
      </c>
      <c r="Q1788" t="s">
        <v>26</v>
      </c>
    </row>
    <row r="1789" spans="1:17" customFormat="1" hidden="1" x14ac:dyDescent="0.25">
      <c r="A1789" t="s">
        <v>19996</v>
      </c>
      <c r="B1789" t="s">
        <v>19995</v>
      </c>
      <c r="C1789" t="s">
        <v>183</v>
      </c>
      <c r="D1789">
        <v>2014</v>
      </c>
      <c r="E1789">
        <v>2025</v>
      </c>
      <c r="F1789" t="s">
        <v>60</v>
      </c>
      <c r="G1789">
        <v>1</v>
      </c>
      <c r="H1789">
        <v>1.99</v>
      </c>
      <c r="I1789">
        <v>1.77</v>
      </c>
      <c r="J1789" t="s">
        <v>21</v>
      </c>
      <c r="K1789" t="s">
        <v>130</v>
      </c>
      <c r="L1789" t="s">
        <v>173</v>
      </c>
      <c r="M1789">
        <v>14024</v>
      </c>
      <c r="N1789" t="s">
        <v>686</v>
      </c>
      <c r="O1789">
        <v>80</v>
      </c>
      <c r="P1789" t="s">
        <v>25</v>
      </c>
      <c r="Q1789" t="s">
        <v>26</v>
      </c>
    </row>
    <row r="1790" spans="1:17" customFormat="1" hidden="1" x14ac:dyDescent="0.25">
      <c r="A1790" t="s">
        <v>5788</v>
      </c>
      <c r="B1790" t="s">
        <v>5789</v>
      </c>
      <c r="C1790" t="s">
        <v>41</v>
      </c>
      <c r="D1790">
        <v>2024</v>
      </c>
      <c r="E1790">
        <v>2024</v>
      </c>
      <c r="F1790" t="s">
        <v>105</v>
      </c>
      <c r="G1790">
        <v>1</v>
      </c>
      <c r="H1790">
        <v>1.1200000000000001</v>
      </c>
      <c r="I1790">
        <v>1</v>
      </c>
      <c r="J1790">
        <v>4</v>
      </c>
      <c r="K1790" t="s">
        <v>94</v>
      </c>
      <c r="L1790" t="s">
        <v>100</v>
      </c>
      <c r="M1790">
        <v>13110</v>
      </c>
      <c r="N1790" t="s">
        <v>101</v>
      </c>
      <c r="O1790">
        <v>51</v>
      </c>
      <c r="P1790" t="s">
        <v>25</v>
      </c>
      <c r="Q1790" t="s">
        <v>26</v>
      </c>
    </row>
    <row r="1791" spans="1:17" customFormat="1" hidden="1" x14ac:dyDescent="0.25">
      <c r="A1791" t="s">
        <v>19994</v>
      </c>
      <c r="B1791" t="s">
        <v>19993</v>
      </c>
      <c r="C1791" t="s">
        <v>506</v>
      </c>
      <c r="D1791">
        <v>2020</v>
      </c>
      <c r="E1791">
        <v>2020</v>
      </c>
      <c r="F1791" t="s">
        <v>60</v>
      </c>
      <c r="G1791">
        <v>1</v>
      </c>
      <c r="H1791">
        <v>1.87</v>
      </c>
      <c r="I1791">
        <v>1.66</v>
      </c>
      <c r="J1791" t="s">
        <v>21</v>
      </c>
      <c r="K1791" t="s">
        <v>22</v>
      </c>
      <c r="L1791" t="s">
        <v>161</v>
      </c>
      <c r="M1791">
        <v>15086</v>
      </c>
      <c r="N1791" t="s">
        <v>1413</v>
      </c>
      <c r="O1791">
        <v>88</v>
      </c>
      <c r="P1791" t="s">
        <v>25</v>
      </c>
      <c r="Q1791" t="s">
        <v>26</v>
      </c>
    </row>
    <row r="1792" spans="1:17" customFormat="1" hidden="1" x14ac:dyDescent="0.25">
      <c r="A1792" t="s">
        <v>5790</v>
      </c>
      <c r="B1792" t="s">
        <v>5791</v>
      </c>
      <c r="C1792" t="s">
        <v>1376</v>
      </c>
      <c r="D1792">
        <v>2024</v>
      </c>
      <c r="E1792">
        <v>2025</v>
      </c>
      <c r="F1792" t="s">
        <v>35</v>
      </c>
      <c r="G1792">
        <v>1</v>
      </c>
      <c r="H1792">
        <v>0.91</v>
      </c>
      <c r="I1792">
        <v>0.81</v>
      </c>
      <c r="J1792">
        <v>19</v>
      </c>
      <c r="K1792" t="s">
        <v>22</v>
      </c>
      <c r="L1792" t="s">
        <v>139</v>
      </c>
      <c r="M1792">
        <v>15022</v>
      </c>
      <c r="N1792" t="s">
        <v>140</v>
      </c>
      <c r="O1792">
        <v>74</v>
      </c>
      <c r="P1792" t="s">
        <v>25</v>
      </c>
      <c r="Q1792" t="s">
        <v>26</v>
      </c>
    </row>
    <row r="1793" spans="1:17" customFormat="1" hidden="1" x14ac:dyDescent="0.25">
      <c r="A1793" t="s">
        <v>5792</v>
      </c>
      <c r="B1793" t="s">
        <v>5791</v>
      </c>
      <c r="C1793" t="s">
        <v>5793</v>
      </c>
      <c r="D1793">
        <v>2019</v>
      </c>
      <c r="E1793">
        <v>2020</v>
      </c>
      <c r="F1793" t="s">
        <v>105</v>
      </c>
      <c r="G1793">
        <v>1</v>
      </c>
      <c r="H1793">
        <v>1.26</v>
      </c>
      <c r="I1793">
        <v>1.1200000000000001</v>
      </c>
      <c r="J1793" t="s">
        <v>21</v>
      </c>
      <c r="K1793" t="s">
        <v>22</v>
      </c>
      <c r="L1793" t="s">
        <v>139</v>
      </c>
      <c r="M1793">
        <v>15022</v>
      </c>
      <c r="N1793" t="s">
        <v>140</v>
      </c>
      <c r="O1793">
        <v>79</v>
      </c>
      <c r="P1793" t="s">
        <v>25</v>
      </c>
      <c r="Q1793" t="s">
        <v>26</v>
      </c>
    </row>
    <row r="1794" spans="1:17" customFormat="1" hidden="1" x14ac:dyDescent="0.25">
      <c r="A1794" t="s">
        <v>5799</v>
      </c>
      <c r="B1794" t="s">
        <v>5800</v>
      </c>
      <c r="C1794" t="s">
        <v>728</v>
      </c>
      <c r="D1794">
        <v>2024</v>
      </c>
      <c r="E1794">
        <v>2025</v>
      </c>
      <c r="F1794" t="s">
        <v>105</v>
      </c>
      <c r="G1794">
        <v>1</v>
      </c>
      <c r="H1794">
        <v>1.45</v>
      </c>
      <c r="I1794">
        <v>1.29</v>
      </c>
      <c r="J1794">
        <v>12</v>
      </c>
      <c r="K1794" t="s">
        <v>94</v>
      </c>
      <c r="L1794" t="s">
        <v>100</v>
      </c>
      <c r="M1794">
        <v>13252</v>
      </c>
      <c r="N1794" t="s">
        <v>618</v>
      </c>
      <c r="O1794">
        <v>52</v>
      </c>
      <c r="P1794" t="s">
        <v>25</v>
      </c>
      <c r="Q1794" t="s">
        <v>26</v>
      </c>
    </row>
    <row r="1795" spans="1:17" customFormat="1" hidden="1" x14ac:dyDescent="0.25">
      <c r="A1795" t="s">
        <v>5801</v>
      </c>
      <c r="B1795" t="s">
        <v>5802</v>
      </c>
      <c r="C1795" t="s">
        <v>920</v>
      </c>
      <c r="D1795">
        <v>2024</v>
      </c>
      <c r="E1795">
        <v>2024</v>
      </c>
      <c r="F1795" t="s">
        <v>35</v>
      </c>
      <c r="G1795">
        <v>1</v>
      </c>
      <c r="H1795">
        <v>0.71</v>
      </c>
      <c r="I1795">
        <v>0.63</v>
      </c>
      <c r="J1795">
        <v>7</v>
      </c>
      <c r="K1795" t="s">
        <v>87</v>
      </c>
      <c r="L1795" t="s">
        <v>493</v>
      </c>
      <c r="M1795" s="1" t="s">
        <v>1377</v>
      </c>
      <c r="N1795" t="s">
        <v>1378</v>
      </c>
      <c r="O1795">
        <v>72</v>
      </c>
      <c r="P1795" t="s">
        <v>25</v>
      </c>
      <c r="Q1795" t="s">
        <v>26</v>
      </c>
    </row>
    <row r="1796" spans="1:17" customFormat="1" hidden="1" x14ac:dyDescent="0.25">
      <c r="A1796" t="s">
        <v>5804</v>
      </c>
      <c r="B1796" t="s">
        <v>5802</v>
      </c>
      <c r="C1796" t="s">
        <v>263</v>
      </c>
      <c r="D1796">
        <v>2023</v>
      </c>
      <c r="E1796">
        <v>2024</v>
      </c>
      <c r="F1796" t="s">
        <v>35</v>
      </c>
      <c r="G1796">
        <v>1</v>
      </c>
      <c r="H1796">
        <v>0.91</v>
      </c>
      <c r="I1796">
        <v>0.81</v>
      </c>
      <c r="J1796" t="s">
        <v>21</v>
      </c>
      <c r="K1796" t="s">
        <v>22</v>
      </c>
      <c r="L1796" t="s">
        <v>23</v>
      </c>
      <c r="M1796">
        <v>15015</v>
      </c>
      <c r="N1796" t="s">
        <v>840</v>
      </c>
      <c r="O1796">
        <v>73</v>
      </c>
      <c r="P1796" t="s">
        <v>25</v>
      </c>
      <c r="Q1796" t="s">
        <v>26</v>
      </c>
    </row>
    <row r="1797" spans="1:17" customFormat="1" hidden="1" x14ac:dyDescent="0.25">
      <c r="A1797" t="s">
        <v>5805</v>
      </c>
      <c r="B1797" t="s">
        <v>5806</v>
      </c>
      <c r="C1797" t="s">
        <v>202</v>
      </c>
      <c r="D1797">
        <v>2014</v>
      </c>
      <c r="E1797">
        <v>2017</v>
      </c>
      <c r="F1797" t="s">
        <v>35</v>
      </c>
      <c r="G1797">
        <v>1</v>
      </c>
      <c r="H1797">
        <v>0.5</v>
      </c>
      <c r="I1797">
        <v>0.44</v>
      </c>
      <c r="J1797" t="s">
        <v>21</v>
      </c>
      <c r="K1797" t="s">
        <v>143</v>
      </c>
      <c r="L1797" t="s">
        <v>648</v>
      </c>
      <c r="M1797">
        <v>19006</v>
      </c>
      <c r="N1797" t="s">
        <v>1457</v>
      </c>
      <c r="O1797">
        <v>73</v>
      </c>
      <c r="P1797" t="s">
        <v>25</v>
      </c>
      <c r="Q1797" t="s">
        <v>26</v>
      </c>
    </row>
    <row r="1798" spans="1:17" customFormat="1" hidden="1" x14ac:dyDescent="0.25">
      <c r="A1798" t="s">
        <v>5807</v>
      </c>
      <c r="B1798" t="s">
        <v>5808</v>
      </c>
      <c r="C1798" t="s">
        <v>59</v>
      </c>
      <c r="D1798">
        <v>2015</v>
      </c>
      <c r="E1798">
        <v>2018</v>
      </c>
      <c r="F1798" t="s">
        <v>105</v>
      </c>
      <c r="G1798">
        <v>1</v>
      </c>
      <c r="H1798">
        <v>1.47</v>
      </c>
      <c r="I1798">
        <v>1.31</v>
      </c>
      <c r="J1798" t="s">
        <v>21</v>
      </c>
      <c r="K1798" t="s">
        <v>70</v>
      </c>
      <c r="L1798" t="s">
        <v>148</v>
      </c>
      <c r="M1798">
        <v>16035</v>
      </c>
      <c r="N1798" t="s">
        <v>149</v>
      </c>
      <c r="O1798">
        <v>81</v>
      </c>
      <c r="P1798" t="s">
        <v>25</v>
      </c>
      <c r="Q1798" t="s">
        <v>26</v>
      </c>
    </row>
    <row r="1799" spans="1:17" customFormat="1" hidden="1" x14ac:dyDescent="0.25">
      <c r="A1799" t="s">
        <v>5813</v>
      </c>
      <c r="B1799" t="s">
        <v>5812</v>
      </c>
      <c r="C1799" t="s">
        <v>246</v>
      </c>
      <c r="D1799">
        <v>2022</v>
      </c>
      <c r="E1799">
        <v>2024</v>
      </c>
      <c r="F1799" t="s">
        <v>105</v>
      </c>
      <c r="G1799">
        <v>1</v>
      </c>
      <c r="H1799">
        <v>1.25</v>
      </c>
      <c r="I1799">
        <v>1.1200000000000001</v>
      </c>
      <c r="J1799" t="s">
        <v>21</v>
      </c>
      <c r="K1799" t="s">
        <v>87</v>
      </c>
      <c r="L1799" t="s">
        <v>88</v>
      </c>
      <c r="M1799" s="1" t="s">
        <v>592</v>
      </c>
      <c r="N1799" t="s">
        <v>593</v>
      </c>
      <c r="O1799">
        <v>66</v>
      </c>
      <c r="P1799" t="s">
        <v>25</v>
      </c>
      <c r="Q1799" t="s">
        <v>26</v>
      </c>
    </row>
    <row r="1800" spans="1:17" customFormat="1" hidden="1" x14ac:dyDescent="0.25">
      <c r="A1800" t="s">
        <v>5814</v>
      </c>
      <c r="B1800" t="s">
        <v>5815</v>
      </c>
      <c r="C1800" t="s">
        <v>192</v>
      </c>
      <c r="D1800">
        <v>2024</v>
      </c>
      <c r="E1800">
        <v>2025</v>
      </c>
      <c r="F1800" t="s">
        <v>105</v>
      </c>
      <c r="G1800">
        <v>1</v>
      </c>
      <c r="H1800">
        <v>1.41</v>
      </c>
      <c r="I1800">
        <v>1.25</v>
      </c>
      <c r="J1800">
        <v>9</v>
      </c>
      <c r="K1800" t="s">
        <v>207</v>
      </c>
      <c r="L1800" t="s">
        <v>306</v>
      </c>
      <c r="M1800">
        <v>10006</v>
      </c>
      <c r="N1800" t="s">
        <v>1069</v>
      </c>
      <c r="O1800">
        <v>66</v>
      </c>
      <c r="P1800" t="s">
        <v>25</v>
      </c>
      <c r="Q1800" t="s">
        <v>26</v>
      </c>
    </row>
    <row r="1801" spans="1:17" customFormat="1" hidden="1" x14ac:dyDescent="0.25">
      <c r="A1801" t="s">
        <v>5818</v>
      </c>
      <c r="B1801" t="s">
        <v>5817</v>
      </c>
      <c r="C1801" t="s">
        <v>720</v>
      </c>
      <c r="D1801">
        <v>2008</v>
      </c>
      <c r="E1801">
        <v>2024</v>
      </c>
      <c r="F1801" t="s">
        <v>60</v>
      </c>
      <c r="G1801">
        <v>1</v>
      </c>
      <c r="H1801">
        <v>1.82</v>
      </c>
      <c r="I1801">
        <v>1.62</v>
      </c>
      <c r="J1801" t="s">
        <v>21</v>
      </c>
      <c r="K1801" t="s">
        <v>94</v>
      </c>
      <c r="L1801" t="s">
        <v>95</v>
      </c>
      <c r="M1801">
        <v>13356</v>
      </c>
      <c r="N1801" t="s">
        <v>548</v>
      </c>
      <c r="O1801">
        <v>59</v>
      </c>
      <c r="P1801" t="s">
        <v>25</v>
      </c>
      <c r="Q1801" t="s">
        <v>26</v>
      </c>
    </row>
    <row r="1802" spans="1:17" customFormat="1" hidden="1" x14ac:dyDescent="0.25">
      <c r="A1802" t="s">
        <v>5821</v>
      </c>
      <c r="B1802" t="s">
        <v>5822</v>
      </c>
      <c r="C1802" t="s">
        <v>972</v>
      </c>
      <c r="D1802">
        <v>2024</v>
      </c>
      <c r="E1802">
        <v>2025</v>
      </c>
      <c r="F1802" t="s">
        <v>213</v>
      </c>
      <c r="G1802">
        <v>0</v>
      </c>
      <c r="H1802">
        <v>2.33</v>
      </c>
      <c r="I1802">
        <v>2.08</v>
      </c>
      <c r="J1802">
        <v>12</v>
      </c>
      <c r="K1802" t="s">
        <v>36</v>
      </c>
      <c r="L1802" t="s">
        <v>37</v>
      </c>
      <c r="M1802">
        <v>12004</v>
      </c>
      <c r="N1802" t="s">
        <v>696</v>
      </c>
      <c r="O1802">
        <v>50</v>
      </c>
      <c r="P1802" t="s">
        <v>25</v>
      </c>
      <c r="Q1802" t="s">
        <v>26</v>
      </c>
    </row>
    <row r="1803" spans="1:17" customFormat="1" hidden="1" x14ac:dyDescent="0.25">
      <c r="A1803" t="s">
        <v>19992</v>
      </c>
      <c r="B1803" t="s">
        <v>19991</v>
      </c>
      <c r="C1803" t="s">
        <v>81</v>
      </c>
      <c r="D1803">
        <v>2009</v>
      </c>
      <c r="E1803">
        <v>2024</v>
      </c>
      <c r="F1803" t="s">
        <v>105</v>
      </c>
      <c r="G1803">
        <v>1</v>
      </c>
      <c r="H1803">
        <v>1.55</v>
      </c>
      <c r="I1803">
        <v>1.38</v>
      </c>
      <c r="J1803" t="s">
        <v>21</v>
      </c>
      <c r="K1803" t="s">
        <v>82</v>
      </c>
      <c r="L1803" t="s">
        <v>1191</v>
      </c>
      <c r="M1803" s="1" t="s">
        <v>1192</v>
      </c>
      <c r="N1803" t="s">
        <v>1193</v>
      </c>
      <c r="O1803">
        <v>74</v>
      </c>
      <c r="P1803" t="s">
        <v>25</v>
      </c>
      <c r="Q1803" t="s">
        <v>26</v>
      </c>
    </row>
    <row r="1804" spans="1:17" customFormat="1" hidden="1" x14ac:dyDescent="0.25">
      <c r="A1804" t="s">
        <v>5825</v>
      </c>
      <c r="B1804" t="s">
        <v>5826</v>
      </c>
      <c r="C1804" t="s">
        <v>129</v>
      </c>
      <c r="D1804">
        <v>2020</v>
      </c>
      <c r="E1804">
        <v>2021</v>
      </c>
      <c r="F1804" t="s">
        <v>35</v>
      </c>
      <c r="G1804">
        <v>1</v>
      </c>
      <c r="H1804">
        <v>0.69</v>
      </c>
      <c r="I1804">
        <v>0.61</v>
      </c>
      <c r="J1804" t="s">
        <v>21</v>
      </c>
      <c r="K1804" t="s">
        <v>36</v>
      </c>
      <c r="L1804" t="s">
        <v>115</v>
      </c>
      <c r="M1804">
        <v>12022</v>
      </c>
      <c r="N1804" t="s">
        <v>116</v>
      </c>
      <c r="O1804">
        <v>89</v>
      </c>
      <c r="P1804" t="s">
        <v>25</v>
      </c>
      <c r="Q1804" t="s">
        <v>26</v>
      </c>
    </row>
    <row r="1805" spans="1:17" customFormat="1" hidden="1" x14ac:dyDescent="0.25">
      <c r="A1805" t="s">
        <v>5827</v>
      </c>
      <c r="B1805" t="s">
        <v>5826</v>
      </c>
      <c r="C1805" t="s">
        <v>165</v>
      </c>
      <c r="D1805">
        <v>2020</v>
      </c>
      <c r="E1805">
        <v>2024</v>
      </c>
      <c r="F1805" t="s">
        <v>105</v>
      </c>
      <c r="G1805">
        <v>1</v>
      </c>
      <c r="H1805">
        <v>1.1399999999999999</v>
      </c>
      <c r="I1805">
        <v>1.02</v>
      </c>
      <c r="J1805" t="s">
        <v>21</v>
      </c>
      <c r="K1805" t="s">
        <v>49</v>
      </c>
      <c r="L1805" t="s">
        <v>849</v>
      </c>
      <c r="M1805" s="1" t="s">
        <v>3367</v>
      </c>
      <c r="N1805" t="s">
        <v>3368</v>
      </c>
      <c r="O1805">
        <v>80</v>
      </c>
      <c r="P1805" t="s">
        <v>25</v>
      </c>
      <c r="Q1805" t="s">
        <v>26</v>
      </c>
    </row>
    <row r="1806" spans="1:17" customFormat="1" hidden="1" x14ac:dyDescent="0.25">
      <c r="A1806" t="s">
        <v>5828</v>
      </c>
      <c r="B1806" t="s">
        <v>5826</v>
      </c>
      <c r="C1806" t="s">
        <v>258</v>
      </c>
      <c r="D1806">
        <v>2019</v>
      </c>
      <c r="E1806">
        <v>2020</v>
      </c>
      <c r="F1806" t="s">
        <v>35</v>
      </c>
      <c r="G1806">
        <v>1</v>
      </c>
      <c r="H1806">
        <v>0.66</v>
      </c>
      <c r="I1806">
        <v>0.59</v>
      </c>
      <c r="J1806" t="s">
        <v>21</v>
      </c>
      <c r="K1806" t="s">
        <v>36</v>
      </c>
      <c r="L1806" t="s">
        <v>115</v>
      </c>
      <c r="M1806">
        <v>12045</v>
      </c>
      <c r="N1806" t="s">
        <v>1777</v>
      </c>
      <c r="O1806">
        <v>86</v>
      </c>
      <c r="P1806" t="s">
        <v>25</v>
      </c>
      <c r="Q1806" t="s">
        <v>26</v>
      </c>
    </row>
    <row r="1807" spans="1:17" customFormat="1" hidden="1" x14ac:dyDescent="0.25">
      <c r="A1807" t="s">
        <v>5829</v>
      </c>
      <c r="B1807" t="s">
        <v>5826</v>
      </c>
      <c r="C1807" t="s">
        <v>93</v>
      </c>
      <c r="D1807">
        <v>2024</v>
      </c>
      <c r="E1807">
        <v>2025</v>
      </c>
      <c r="F1807" t="s">
        <v>35</v>
      </c>
      <c r="G1807">
        <v>1</v>
      </c>
      <c r="H1807">
        <v>0.85</v>
      </c>
      <c r="I1807">
        <v>0.76</v>
      </c>
      <c r="J1807">
        <v>6</v>
      </c>
      <c r="K1807" t="s">
        <v>22</v>
      </c>
      <c r="L1807" t="s">
        <v>161</v>
      </c>
      <c r="M1807">
        <v>15080</v>
      </c>
      <c r="N1807" t="s">
        <v>1386</v>
      </c>
      <c r="O1807">
        <v>63</v>
      </c>
      <c r="P1807" t="s">
        <v>25</v>
      </c>
      <c r="Q1807" t="s">
        <v>26</v>
      </c>
    </row>
    <row r="1808" spans="1:17" customFormat="1" hidden="1" x14ac:dyDescent="0.25">
      <c r="A1808" t="s">
        <v>5831</v>
      </c>
      <c r="B1808" t="s">
        <v>5832</v>
      </c>
      <c r="C1808" t="s">
        <v>202</v>
      </c>
      <c r="D1808">
        <v>2010</v>
      </c>
      <c r="E1808">
        <v>2023</v>
      </c>
      <c r="F1808" t="s">
        <v>35</v>
      </c>
      <c r="G1808">
        <v>1</v>
      </c>
      <c r="H1808">
        <v>0.81</v>
      </c>
      <c r="I1808">
        <v>0.72</v>
      </c>
      <c r="J1808" t="s">
        <v>21</v>
      </c>
      <c r="K1808" t="s">
        <v>94</v>
      </c>
      <c r="L1808" t="s">
        <v>95</v>
      </c>
      <c r="M1808">
        <v>13105</v>
      </c>
      <c r="N1808" t="s">
        <v>219</v>
      </c>
      <c r="O1808">
        <v>74</v>
      </c>
      <c r="P1808" t="s">
        <v>25</v>
      </c>
      <c r="Q1808" t="s">
        <v>26</v>
      </c>
    </row>
    <row r="1809" spans="1:17" customFormat="1" hidden="1" x14ac:dyDescent="0.25">
      <c r="A1809" t="s">
        <v>5833</v>
      </c>
      <c r="B1809" t="s">
        <v>5834</v>
      </c>
      <c r="C1809" t="s">
        <v>728</v>
      </c>
      <c r="D1809">
        <v>2016</v>
      </c>
      <c r="E1809">
        <v>2018</v>
      </c>
      <c r="F1809" t="s">
        <v>35</v>
      </c>
      <c r="G1809">
        <v>1</v>
      </c>
      <c r="H1809">
        <v>0.22</v>
      </c>
      <c r="I1809">
        <v>0.2</v>
      </c>
      <c r="J1809" t="s">
        <v>21</v>
      </c>
      <c r="K1809" t="s">
        <v>207</v>
      </c>
      <c r="L1809" t="s">
        <v>1719</v>
      </c>
      <c r="M1809">
        <v>20052</v>
      </c>
      <c r="N1809" t="s">
        <v>2227</v>
      </c>
      <c r="O1809">
        <v>38</v>
      </c>
      <c r="P1809" t="s">
        <v>25</v>
      </c>
      <c r="Q1809" t="s">
        <v>26</v>
      </c>
    </row>
    <row r="1810" spans="1:17" customFormat="1" hidden="1" x14ac:dyDescent="0.25">
      <c r="A1810" t="s">
        <v>5835</v>
      </c>
      <c r="B1810" t="s">
        <v>5836</v>
      </c>
      <c r="C1810" t="s">
        <v>315</v>
      </c>
      <c r="D1810">
        <v>2012</v>
      </c>
      <c r="E1810">
        <v>2025</v>
      </c>
      <c r="F1810" t="s">
        <v>105</v>
      </c>
      <c r="G1810">
        <v>1</v>
      </c>
      <c r="H1810">
        <v>1.1000000000000001</v>
      </c>
      <c r="I1810">
        <v>0.98</v>
      </c>
      <c r="J1810" t="s">
        <v>21</v>
      </c>
      <c r="K1810" t="s">
        <v>94</v>
      </c>
      <c r="L1810" t="s">
        <v>100</v>
      </c>
      <c r="M1810">
        <v>13353</v>
      </c>
      <c r="N1810" t="s">
        <v>786</v>
      </c>
      <c r="O1810">
        <v>28</v>
      </c>
      <c r="P1810" t="s">
        <v>25</v>
      </c>
      <c r="Q1810" t="s">
        <v>26</v>
      </c>
    </row>
    <row r="1811" spans="1:17" customFormat="1" hidden="1" x14ac:dyDescent="0.25">
      <c r="A1811" t="s">
        <v>19990</v>
      </c>
      <c r="B1811" t="s">
        <v>5839</v>
      </c>
      <c r="C1811" t="s">
        <v>2916</v>
      </c>
      <c r="D1811">
        <v>2017</v>
      </c>
      <c r="E1811">
        <v>2025</v>
      </c>
      <c r="F1811" t="s">
        <v>213</v>
      </c>
      <c r="G1811">
        <v>1</v>
      </c>
      <c r="H1811">
        <v>3.23</v>
      </c>
      <c r="I1811">
        <v>2.87</v>
      </c>
      <c r="J1811" t="s">
        <v>21</v>
      </c>
      <c r="K1811" t="s">
        <v>94</v>
      </c>
      <c r="L1811" t="s">
        <v>100</v>
      </c>
      <c r="M1811">
        <v>13107</v>
      </c>
      <c r="N1811" t="s">
        <v>510</v>
      </c>
      <c r="O1811">
        <v>56</v>
      </c>
      <c r="P1811" t="s">
        <v>25</v>
      </c>
      <c r="Q1811" t="s">
        <v>26</v>
      </c>
    </row>
    <row r="1812" spans="1:17" customFormat="1" hidden="1" x14ac:dyDescent="0.25">
      <c r="A1812" t="s">
        <v>5838</v>
      </c>
      <c r="B1812" t="s">
        <v>5839</v>
      </c>
      <c r="C1812" t="s">
        <v>177</v>
      </c>
      <c r="D1812">
        <v>2024</v>
      </c>
      <c r="E1812">
        <v>2024</v>
      </c>
      <c r="F1812" t="s">
        <v>105</v>
      </c>
      <c r="G1812">
        <v>1</v>
      </c>
      <c r="H1812">
        <v>1.3</v>
      </c>
      <c r="I1812">
        <v>1.1599999999999999</v>
      </c>
      <c r="J1812">
        <v>7</v>
      </c>
      <c r="K1812" t="s">
        <v>36</v>
      </c>
      <c r="L1812" t="s">
        <v>115</v>
      </c>
      <c r="M1812">
        <v>12046</v>
      </c>
      <c r="N1812" t="s">
        <v>158</v>
      </c>
      <c r="O1812">
        <v>72</v>
      </c>
      <c r="P1812" t="s">
        <v>25</v>
      </c>
      <c r="Q1812" t="s">
        <v>26</v>
      </c>
    </row>
    <row r="1813" spans="1:17" customFormat="1" hidden="1" x14ac:dyDescent="0.25">
      <c r="A1813" t="s">
        <v>5840</v>
      </c>
      <c r="B1813" t="s">
        <v>5841</v>
      </c>
      <c r="C1813" t="s">
        <v>1578</v>
      </c>
      <c r="D1813">
        <v>2024</v>
      </c>
      <c r="E1813">
        <v>2025</v>
      </c>
      <c r="F1813" t="s">
        <v>35</v>
      </c>
      <c r="G1813">
        <v>1</v>
      </c>
      <c r="H1813">
        <v>0.78</v>
      </c>
      <c r="I1813">
        <v>0.7</v>
      </c>
      <c r="J1813">
        <v>9</v>
      </c>
      <c r="K1813" t="s">
        <v>207</v>
      </c>
      <c r="L1813" t="s">
        <v>543</v>
      </c>
      <c r="M1813">
        <v>20009</v>
      </c>
      <c r="N1813" t="s">
        <v>2475</v>
      </c>
      <c r="O1813">
        <v>50</v>
      </c>
      <c r="P1813" t="s">
        <v>25</v>
      </c>
      <c r="Q1813" t="s">
        <v>26</v>
      </c>
    </row>
    <row r="1814" spans="1:17" customFormat="1" hidden="1" x14ac:dyDescent="0.25">
      <c r="A1814" t="s">
        <v>5842</v>
      </c>
      <c r="B1814" t="s">
        <v>5843</v>
      </c>
      <c r="C1814" t="s">
        <v>129</v>
      </c>
      <c r="D1814">
        <v>2022</v>
      </c>
      <c r="E1814">
        <v>2025</v>
      </c>
      <c r="F1814" t="s">
        <v>105</v>
      </c>
      <c r="G1814">
        <v>0</v>
      </c>
      <c r="H1814">
        <v>0.98</v>
      </c>
      <c r="I1814">
        <v>0.87</v>
      </c>
      <c r="J1814" t="s">
        <v>21</v>
      </c>
      <c r="K1814" t="s">
        <v>94</v>
      </c>
      <c r="L1814" t="s">
        <v>100</v>
      </c>
      <c r="M1814">
        <v>13236</v>
      </c>
      <c r="N1814" t="s">
        <v>1632</v>
      </c>
      <c r="O1814">
        <v>66</v>
      </c>
      <c r="P1814" t="s">
        <v>25</v>
      </c>
      <c r="Q1814" t="s">
        <v>26</v>
      </c>
    </row>
    <row r="1815" spans="1:17" customFormat="1" hidden="1" x14ac:dyDescent="0.25">
      <c r="A1815" t="s">
        <v>5844</v>
      </c>
      <c r="B1815" t="s">
        <v>5843</v>
      </c>
      <c r="C1815" t="s">
        <v>5845</v>
      </c>
      <c r="D1815">
        <v>2023</v>
      </c>
      <c r="E1815">
        <v>2023</v>
      </c>
      <c r="F1815" t="s">
        <v>35</v>
      </c>
      <c r="G1815">
        <v>1</v>
      </c>
      <c r="H1815">
        <v>0.43</v>
      </c>
      <c r="I1815">
        <v>0.39</v>
      </c>
      <c r="J1815" t="s">
        <v>21</v>
      </c>
      <c r="K1815" t="s">
        <v>94</v>
      </c>
      <c r="L1815" t="s">
        <v>193</v>
      </c>
      <c r="M1815">
        <v>17062</v>
      </c>
      <c r="N1815" t="s">
        <v>683</v>
      </c>
      <c r="O1815">
        <v>30</v>
      </c>
      <c r="P1815" t="s">
        <v>66</v>
      </c>
      <c r="Q1815" t="s">
        <v>26</v>
      </c>
    </row>
    <row r="1816" spans="1:17" customFormat="1" hidden="1" x14ac:dyDescent="0.25">
      <c r="A1816" t="s">
        <v>5846</v>
      </c>
      <c r="B1816" t="s">
        <v>5847</v>
      </c>
      <c r="C1816" t="s">
        <v>506</v>
      </c>
      <c r="D1816">
        <v>2024</v>
      </c>
      <c r="E1816">
        <v>2025</v>
      </c>
      <c r="F1816" t="s">
        <v>60</v>
      </c>
      <c r="G1816">
        <v>1</v>
      </c>
      <c r="H1816">
        <v>1.95</v>
      </c>
      <c r="I1816">
        <v>1.73</v>
      </c>
      <c r="J1816">
        <v>6</v>
      </c>
      <c r="K1816" t="s">
        <v>94</v>
      </c>
      <c r="L1816" t="s">
        <v>95</v>
      </c>
      <c r="M1816">
        <v>13104</v>
      </c>
      <c r="N1816" t="s">
        <v>467</v>
      </c>
      <c r="O1816">
        <v>79</v>
      </c>
      <c r="P1816" t="s">
        <v>25</v>
      </c>
      <c r="Q1816" t="s">
        <v>26</v>
      </c>
    </row>
    <row r="1817" spans="1:17" customFormat="1" hidden="1" x14ac:dyDescent="0.25">
      <c r="A1817" t="s">
        <v>5848</v>
      </c>
      <c r="B1817" t="s">
        <v>5847</v>
      </c>
      <c r="C1817" t="s">
        <v>202</v>
      </c>
      <c r="D1817">
        <v>2023</v>
      </c>
      <c r="E1817">
        <v>2024</v>
      </c>
      <c r="F1817" t="s">
        <v>213</v>
      </c>
      <c r="G1817">
        <v>1</v>
      </c>
      <c r="H1817">
        <v>3.28</v>
      </c>
      <c r="I1817">
        <v>2.92</v>
      </c>
      <c r="J1817" t="s">
        <v>21</v>
      </c>
      <c r="K1817" t="s">
        <v>94</v>
      </c>
      <c r="L1817" t="s">
        <v>100</v>
      </c>
      <c r="M1817">
        <v>13110</v>
      </c>
      <c r="N1817" t="s">
        <v>101</v>
      </c>
      <c r="O1817">
        <v>54</v>
      </c>
      <c r="P1817" t="s">
        <v>25</v>
      </c>
      <c r="Q1817" t="s">
        <v>26</v>
      </c>
    </row>
    <row r="1818" spans="1:17" customFormat="1" hidden="1" x14ac:dyDescent="0.25">
      <c r="A1818" t="s">
        <v>5849</v>
      </c>
      <c r="B1818" t="s">
        <v>5850</v>
      </c>
      <c r="C1818" t="s">
        <v>1029</v>
      </c>
      <c r="D1818">
        <v>2024</v>
      </c>
      <c r="E1818">
        <v>2025</v>
      </c>
      <c r="F1818" t="s">
        <v>35</v>
      </c>
      <c r="G1818">
        <v>1</v>
      </c>
      <c r="H1818">
        <v>0.69</v>
      </c>
      <c r="I1818">
        <v>0.61</v>
      </c>
      <c r="J1818">
        <v>14</v>
      </c>
      <c r="K1818" t="s">
        <v>76</v>
      </c>
      <c r="L1818" t="s">
        <v>120</v>
      </c>
      <c r="M1818">
        <v>22059</v>
      </c>
      <c r="N1818" t="s">
        <v>1067</v>
      </c>
      <c r="O1818">
        <v>64</v>
      </c>
      <c r="P1818" t="s">
        <v>25</v>
      </c>
      <c r="Q1818" t="s">
        <v>26</v>
      </c>
    </row>
    <row r="1819" spans="1:17" customFormat="1" hidden="1" x14ac:dyDescent="0.25">
      <c r="A1819" t="s">
        <v>5855</v>
      </c>
      <c r="B1819" t="s">
        <v>5856</v>
      </c>
      <c r="C1819" t="s">
        <v>920</v>
      </c>
      <c r="D1819">
        <v>2020</v>
      </c>
      <c r="E1819">
        <v>2020</v>
      </c>
      <c r="F1819" t="s">
        <v>35</v>
      </c>
      <c r="G1819">
        <v>1</v>
      </c>
      <c r="H1819">
        <v>0.78</v>
      </c>
      <c r="I1819">
        <v>0.69</v>
      </c>
      <c r="J1819" t="s">
        <v>21</v>
      </c>
      <c r="K1819" t="s">
        <v>143</v>
      </c>
      <c r="L1819" t="s">
        <v>444</v>
      </c>
      <c r="M1819">
        <v>19098</v>
      </c>
      <c r="N1819" t="s">
        <v>3507</v>
      </c>
      <c r="O1819">
        <v>77</v>
      </c>
      <c r="P1819" t="s">
        <v>25</v>
      </c>
      <c r="Q1819" t="s">
        <v>26</v>
      </c>
    </row>
    <row r="1820" spans="1:17" customFormat="1" hidden="1" x14ac:dyDescent="0.25">
      <c r="A1820" t="s">
        <v>5857</v>
      </c>
      <c r="B1820" t="s">
        <v>5858</v>
      </c>
      <c r="C1820" t="s">
        <v>5859</v>
      </c>
      <c r="D1820">
        <v>2023</v>
      </c>
      <c r="E1820">
        <v>2025</v>
      </c>
      <c r="F1820" t="s">
        <v>105</v>
      </c>
      <c r="G1820">
        <v>1</v>
      </c>
      <c r="H1820">
        <v>1.49</v>
      </c>
      <c r="I1820">
        <v>1.32</v>
      </c>
      <c r="J1820" t="s">
        <v>21</v>
      </c>
      <c r="K1820" t="s">
        <v>70</v>
      </c>
      <c r="L1820" t="s">
        <v>214</v>
      </c>
      <c r="M1820">
        <v>16056</v>
      </c>
      <c r="N1820" t="s">
        <v>566</v>
      </c>
      <c r="O1820">
        <v>73</v>
      </c>
      <c r="P1820" t="s">
        <v>66</v>
      </c>
      <c r="Q1820" t="s">
        <v>26</v>
      </c>
    </row>
    <row r="1821" spans="1:17" customFormat="1" hidden="1" x14ac:dyDescent="0.25">
      <c r="A1821" t="s">
        <v>5860</v>
      </c>
      <c r="B1821" t="s">
        <v>5861</v>
      </c>
      <c r="C1821" t="s">
        <v>266</v>
      </c>
      <c r="D1821">
        <v>2024</v>
      </c>
      <c r="E1821">
        <v>2024</v>
      </c>
      <c r="F1821" t="s">
        <v>35</v>
      </c>
      <c r="G1821">
        <v>1</v>
      </c>
      <c r="H1821">
        <v>0.85</v>
      </c>
      <c r="I1821">
        <v>0.76</v>
      </c>
      <c r="J1821">
        <v>6</v>
      </c>
      <c r="K1821" t="s">
        <v>94</v>
      </c>
      <c r="L1821" t="s">
        <v>193</v>
      </c>
      <c r="M1821">
        <v>17051</v>
      </c>
      <c r="N1821" t="s">
        <v>302</v>
      </c>
      <c r="O1821">
        <v>59</v>
      </c>
      <c r="P1821" t="s">
        <v>25</v>
      </c>
      <c r="Q1821" t="s">
        <v>26</v>
      </c>
    </row>
    <row r="1822" spans="1:17" customFormat="1" hidden="1" x14ac:dyDescent="0.25">
      <c r="A1822" t="s">
        <v>5864</v>
      </c>
      <c r="B1822" t="s">
        <v>5865</v>
      </c>
      <c r="C1822" t="s">
        <v>578</v>
      </c>
      <c r="D1822">
        <v>2024</v>
      </c>
      <c r="E1822">
        <v>2024</v>
      </c>
      <c r="F1822" t="s">
        <v>105</v>
      </c>
      <c r="G1822">
        <v>1</v>
      </c>
      <c r="H1822">
        <v>1.1100000000000001</v>
      </c>
      <c r="I1822">
        <v>0.99</v>
      </c>
      <c r="J1822">
        <v>6</v>
      </c>
      <c r="K1822" t="s">
        <v>94</v>
      </c>
      <c r="L1822" t="s">
        <v>193</v>
      </c>
      <c r="M1822">
        <v>17051</v>
      </c>
      <c r="N1822" t="s">
        <v>302</v>
      </c>
      <c r="O1822">
        <v>62</v>
      </c>
      <c r="P1822" t="s">
        <v>25</v>
      </c>
      <c r="Q1822" t="s">
        <v>26</v>
      </c>
    </row>
    <row r="1823" spans="1:17" customFormat="1" hidden="1" x14ac:dyDescent="0.25">
      <c r="A1823" t="s">
        <v>5875</v>
      </c>
      <c r="B1823" t="s">
        <v>5876</v>
      </c>
      <c r="C1823" t="s">
        <v>2309</v>
      </c>
      <c r="D1823">
        <v>2016</v>
      </c>
      <c r="E1823">
        <v>2024</v>
      </c>
      <c r="F1823" t="s">
        <v>35</v>
      </c>
      <c r="G1823">
        <v>1</v>
      </c>
      <c r="H1823">
        <v>0.68</v>
      </c>
      <c r="I1823">
        <v>0.61</v>
      </c>
      <c r="J1823" t="s">
        <v>21</v>
      </c>
      <c r="K1823" t="s">
        <v>130</v>
      </c>
      <c r="L1823" t="s">
        <v>689</v>
      </c>
      <c r="M1823">
        <v>14027</v>
      </c>
      <c r="N1823" t="s">
        <v>751</v>
      </c>
      <c r="O1823">
        <v>73</v>
      </c>
      <c r="P1823" t="s">
        <v>25</v>
      </c>
      <c r="Q1823" t="s">
        <v>26</v>
      </c>
    </row>
    <row r="1824" spans="1:17" customFormat="1" hidden="1" x14ac:dyDescent="0.25">
      <c r="A1824" t="s">
        <v>5877</v>
      </c>
      <c r="B1824" t="s">
        <v>5878</v>
      </c>
      <c r="C1824" t="s">
        <v>275</v>
      </c>
      <c r="D1824">
        <v>2013</v>
      </c>
      <c r="E1824">
        <v>2013</v>
      </c>
      <c r="F1824" t="s">
        <v>105</v>
      </c>
      <c r="G1824">
        <v>1</v>
      </c>
      <c r="H1824">
        <v>1.27</v>
      </c>
      <c r="I1824">
        <v>1.1299999999999999</v>
      </c>
      <c r="J1824" t="s">
        <v>21</v>
      </c>
      <c r="K1824" t="s">
        <v>87</v>
      </c>
      <c r="L1824" t="s">
        <v>152</v>
      </c>
      <c r="M1824" s="1" t="s">
        <v>388</v>
      </c>
      <c r="N1824" t="s">
        <v>389</v>
      </c>
      <c r="O1824">
        <v>83</v>
      </c>
      <c r="P1824" t="s">
        <v>25</v>
      </c>
      <c r="Q1824" t="s">
        <v>26</v>
      </c>
    </row>
    <row r="1825" spans="1:17" customFormat="1" hidden="1" x14ac:dyDescent="0.25">
      <c r="A1825" t="s">
        <v>5881</v>
      </c>
      <c r="B1825" t="s">
        <v>5882</v>
      </c>
      <c r="C1825" t="s">
        <v>212</v>
      </c>
      <c r="D1825">
        <v>2024</v>
      </c>
      <c r="E1825">
        <v>2024</v>
      </c>
      <c r="F1825" t="s">
        <v>105</v>
      </c>
      <c r="G1825">
        <v>1</v>
      </c>
      <c r="H1825">
        <v>1.55</v>
      </c>
      <c r="I1825">
        <v>1.38</v>
      </c>
      <c r="J1825">
        <v>12</v>
      </c>
      <c r="K1825" t="s">
        <v>76</v>
      </c>
      <c r="L1825" t="s">
        <v>408</v>
      </c>
      <c r="M1825">
        <v>22086</v>
      </c>
      <c r="N1825" t="s">
        <v>3203</v>
      </c>
      <c r="O1825">
        <v>74</v>
      </c>
      <c r="P1825" t="s">
        <v>25</v>
      </c>
      <c r="Q1825" t="s">
        <v>26</v>
      </c>
    </row>
    <row r="1826" spans="1:17" customFormat="1" hidden="1" x14ac:dyDescent="0.25">
      <c r="A1826" t="s">
        <v>19288</v>
      </c>
      <c r="B1826" t="s">
        <v>19287</v>
      </c>
      <c r="C1826" t="s">
        <v>630</v>
      </c>
      <c r="D1826">
        <v>2014</v>
      </c>
      <c r="E1826">
        <v>2016</v>
      </c>
      <c r="F1826" t="s">
        <v>60</v>
      </c>
      <c r="G1826">
        <v>1</v>
      </c>
      <c r="H1826">
        <v>2.23</v>
      </c>
      <c r="I1826">
        <v>1.98</v>
      </c>
      <c r="J1826" t="s">
        <v>21</v>
      </c>
      <c r="K1826" t="s">
        <v>94</v>
      </c>
      <c r="L1826" t="s">
        <v>100</v>
      </c>
      <c r="M1826">
        <v>13360</v>
      </c>
      <c r="N1826" t="s">
        <v>901</v>
      </c>
      <c r="O1826">
        <v>50</v>
      </c>
      <c r="P1826" t="s">
        <v>25</v>
      </c>
      <c r="Q1826" t="s">
        <v>26</v>
      </c>
    </row>
    <row r="1827" spans="1:17" customFormat="1" hidden="1" x14ac:dyDescent="0.25">
      <c r="A1827" t="s">
        <v>5885</v>
      </c>
      <c r="B1827" t="s">
        <v>5886</v>
      </c>
      <c r="C1827" t="s">
        <v>206</v>
      </c>
      <c r="D1827">
        <v>2018</v>
      </c>
      <c r="E1827">
        <v>2018</v>
      </c>
      <c r="F1827" t="s">
        <v>35</v>
      </c>
      <c r="G1827">
        <v>1</v>
      </c>
      <c r="H1827">
        <v>0.88</v>
      </c>
      <c r="I1827">
        <v>0.78</v>
      </c>
      <c r="J1827" t="s">
        <v>21</v>
      </c>
      <c r="K1827" t="s">
        <v>87</v>
      </c>
      <c r="L1827" t="s">
        <v>88</v>
      </c>
      <c r="M1827" s="1" t="s">
        <v>1840</v>
      </c>
      <c r="N1827" t="s">
        <v>1841</v>
      </c>
      <c r="O1827">
        <v>71</v>
      </c>
      <c r="P1827" t="s">
        <v>25</v>
      </c>
      <c r="Q1827" t="s">
        <v>26</v>
      </c>
    </row>
    <row r="1828" spans="1:17" customFormat="1" hidden="1" x14ac:dyDescent="0.25">
      <c r="A1828" t="s">
        <v>5887</v>
      </c>
      <c r="B1828" t="s">
        <v>5888</v>
      </c>
      <c r="C1828" t="s">
        <v>2199</v>
      </c>
      <c r="D1828">
        <v>2024</v>
      </c>
      <c r="E1828">
        <v>2025</v>
      </c>
      <c r="F1828" t="s">
        <v>105</v>
      </c>
      <c r="G1828">
        <v>1</v>
      </c>
      <c r="H1828">
        <v>1.52</v>
      </c>
      <c r="I1828">
        <v>1.35</v>
      </c>
      <c r="J1828">
        <v>10</v>
      </c>
      <c r="K1828" t="s">
        <v>49</v>
      </c>
      <c r="L1828" t="s">
        <v>608</v>
      </c>
      <c r="M1828">
        <v>11051</v>
      </c>
      <c r="N1828" t="s">
        <v>3322</v>
      </c>
      <c r="O1828">
        <v>49</v>
      </c>
      <c r="P1828" t="s">
        <v>25</v>
      </c>
      <c r="Q1828" t="s">
        <v>26</v>
      </c>
    </row>
    <row r="1829" spans="1:17" customFormat="1" hidden="1" x14ac:dyDescent="0.25">
      <c r="A1829" t="s">
        <v>5891</v>
      </c>
      <c r="B1829" t="s">
        <v>5892</v>
      </c>
      <c r="C1829" t="s">
        <v>75</v>
      </c>
      <c r="D1829">
        <v>2022</v>
      </c>
      <c r="E1829">
        <v>2024</v>
      </c>
      <c r="F1829" t="s">
        <v>35</v>
      </c>
      <c r="G1829">
        <v>1</v>
      </c>
      <c r="H1829">
        <v>0.78</v>
      </c>
      <c r="I1829">
        <v>0.7</v>
      </c>
      <c r="J1829" t="s">
        <v>21</v>
      </c>
      <c r="K1829" t="s">
        <v>130</v>
      </c>
      <c r="L1829" t="s">
        <v>173</v>
      </c>
      <c r="M1829">
        <v>14029</v>
      </c>
      <c r="N1829" t="s">
        <v>741</v>
      </c>
      <c r="O1829">
        <v>79</v>
      </c>
      <c r="P1829" t="s">
        <v>25</v>
      </c>
      <c r="Q1829" t="s">
        <v>26</v>
      </c>
    </row>
    <row r="1830" spans="1:17" customFormat="1" hidden="1" x14ac:dyDescent="0.25">
      <c r="A1830" t="s">
        <v>5893</v>
      </c>
      <c r="B1830" t="s">
        <v>5894</v>
      </c>
      <c r="C1830" t="s">
        <v>284</v>
      </c>
      <c r="D1830">
        <v>2024</v>
      </c>
      <c r="E1830">
        <v>2024</v>
      </c>
      <c r="F1830" t="s">
        <v>35</v>
      </c>
      <c r="G1830">
        <v>1</v>
      </c>
      <c r="H1830">
        <v>0.56999999999999995</v>
      </c>
      <c r="I1830">
        <v>0.51</v>
      </c>
      <c r="J1830">
        <v>3</v>
      </c>
      <c r="K1830" t="s">
        <v>143</v>
      </c>
      <c r="L1830" t="s">
        <v>444</v>
      </c>
      <c r="M1830">
        <v>19007</v>
      </c>
      <c r="N1830" t="s">
        <v>1716</v>
      </c>
      <c r="O1830">
        <v>59</v>
      </c>
      <c r="P1830" t="s">
        <v>25</v>
      </c>
      <c r="Q1830" t="s">
        <v>26</v>
      </c>
    </row>
    <row r="1831" spans="1:17" customFormat="1" hidden="1" x14ac:dyDescent="0.25">
      <c r="A1831" t="s">
        <v>5898</v>
      </c>
      <c r="B1831" t="s">
        <v>5899</v>
      </c>
      <c r="C1831" t="s">
        <v>443</v>
      </c>
      <c r="D1831">
        <v>2023</v>
      </c>
      <c r="E1831">
        <v>2024</v>
      </c>
      <c r="F1831" t="s">
        <v>105</v>
      </c>
      <c r="G1831">
        <v>1</v>
      </c>
      <c r="H1831">
        <v>1.39</v>
      </c>
      <c r="I1831">
        <v>1.24</v>
      </c>
      <c r="J1831" t="s">
        <v>21</v>
      </c>
      <c r="K1831" t="s">
        <v>94</v>
      </c>
      <c r="L1831" t="s">
        <v>254</v>
      </c>
      <c r="M1831">
        <v>17039</v>
      </c>
      <c r="N1831" t="s">
        <v>255</v>
      </c>
      <c r="O1831">
        <v>77</v>
      </c>
      <c r="P1831" t="s">
        <v>25</v>
      </c>
      <c r="Q1831" t="s">
        <v>26</v>
      </c>
    </row>
    <row r="1832" spans="1:17" customFormat="1" hidden="1" x14ac:dyDescent="0.25">
      <c r="A1832" t="s">
        <v>19989</v>
      </c>
      <c r="B1832" t="s">
        <v>19988</v>
      </c>
      <c r="C1832" t="s">
        <v>183</v>
      </c>
      <c r="D1832">
        <v>2023</v>
      </c>
      <c r="E1832">
        <v>2024</v>
      </c>
      <c r="F1832" t="s">
        <v>35</v>
      </c>
      <c r="G1832">
        <v>1</v>
      </c>
      <c r="H1832">
        <v>0.56000000000000005</v>
      </c>
      <c r="I1832">
        <v>0.5</v>
      </c>
      <c r="J1832" t="s">
        <v>21</v>
      </c>
      <c r="K1832" t="s">
        <v>94</v>
      </c>
      <c r="L1832" t="s">
        <v>100</v>
      </c>
      <c r="M1832">
        <v>13251</v>
      </c>
      <c r="N1832" t="s">
        <v>5628</v>
      </c>
      <c r="O1832">
        <v>80</v>
      </c>
      <c r="P1832" t="s">
        <v>25</v>
      </c>
      <c r="Q1832" t="s">
        <v>26</v>
      </c>
    </row>
    <row r="1833" spans="1:17" customFormat="1" hidden="1" x14ac:dyDescent="0.25">
      <c r="A1833" t="s">
        <v>5902</v>
      </c>
      <c r="B1833" t="s">
        <v>5903</v>
      </c>
      <c r="C1833" t="s">
        <v>147</v>
      </c>
      <c r="D1833">
        <v>2015</v>
      </c>
      <c r="E1833">
        <v>2016</v>
      </c>
      <c r="F1833" t="s">
        <v>35</v>
      </c>
      <c r="G1833">
        <v>1</v>
      </c>
      <c r="H1833">
        <v>0.36</v>
      </c>
      <c r="I1833">
        <v>0.32</v>
      </c>
      <c r="J1833" t="s">
        <v>21</v>
      </c>
      <c r="K1833" t="s">
        <v>76</v>
      </c>
      <c r="L1833" t="s">
        <v>184</v>
      </c>
      <c r="M1833" s="1" t="s">
        <v>185</v>
      </c>
      <c r="N1833" t="s">
        <v>186</v>
      </c>
      <c r="O1833">
        <v>62</v>
      </c>
      <c r="P1833" t="s">
        <v>25</v>
      </c>
      <c r="Q1833" t="s">
        <v>26</v>
      </c>
    </row>
    <row r="1834" spans="1:17" customFormat="1" hidden="1" x14ac:dyDescent="0.25">
      <c r="A1834" t="s">
        <v>5904</v>
      </c>
      <c r="B1834" t="s">
        <v>5905</v>
      </c>
      <c r="C1834" t="s">
        <v>165</v>
      </c>
      <c r="D1834">
        <v>2024</v>
      </c>
      <c r="E1834">
        <v>2024</v>
      </c>
      <c r="F1834" t="s">
        <v>35</v>
      </c>
      <c r="G1834">
        <v>1</v>
      </c>
      <c r="H1834">
        <v>0.98</v>
      </c>
      <c r="I1834">
        <v>0.88</v>
      </c>
      <c r="J1834">
        <v>10</v>
      </c>
      <c r="K1834" t="s">
        <v>82</v>
      </c>
      <c r="L1834" t="s">
        <v>481</v>
      </c>
      <c r="M1834" s="1" t="s">
        <v>482</v>
      </c>
      <c r="N1834" t="s">
        <v>483</v>
      </c>
      <c r="O1834">
        <v>73</v>
      </c>
      <c r="P1834" t="s">
        <v>25</v>
      </c>
      <c r="Q1834" t="s">
        <v>26</v>
      </c>
    </row>
    <row r="1835" spans="1:17" customFormat="1" hidden="1" x14ac:dyDescent="0.25">
      <c r="A1835" t="s">
        <v>5911</v>
      </c>
      <c r="B1835" t="s">
        <v>5912</v>
      </c>
      <c r="C1835" t="s">
        <v>284</v>
      </c>
      <c r="D1835">
        <v>2022</v>
      </c>
      <c r="E1835">
        <v>2022</v>
      </c>
      <c r="F1835" t="s">
        <v>35</v>
      </c>
      <c r="G1835">
        <v>1</v>
      </c>
      <c r="H1835">
        <v>0.85</v>
      </c>
      <c r="I1835">
        <v>0.75</v>
      </c>
      <c r="J1835" t="s">
        <v>21</v>
      </c>
      <c r="K1835" t="s">
        <v>94</v>
      </c>
      <c r="L1835" t="s">
        <v>254</v>
      </c>
      <c r="M1835">
        <v>17037</v>
      </c>
      <c r="N1835" t="s">
        <v>3105</v>
      </c>
      <c r="O1835">
        <v>53</v>
      </c>
      <c r="P1835" t="s">
        <v>25</v>
      </c>
      <c r="Q1835" t="s">
        <v>26</v>
      </c>
    </row>
    <row r="1836" spans="1:17" customFormat="1" hidden="1" x14ac:dyDescent="0.25">
      <c r="A1836" t="s">
        <v>19987</v>
      </c>
      <c r="B1836" t="s">
        <v>19986</v>
      </c>
      <c r="C1836" t="s">
        <v>157</v>
      </c>
      <c r="D1836">
        <v>2018</v>
      </c>
      <c r="E1836">
        <v>2019</v>
      </c>
      <c r="F1836" t="s">
        <v>60</v>
      </c>
      <c r="G1836">
        <v>1</v>
      </c>
      <c r="H1836">
        <v>2.41</v>
      </c>
      <c r="I1836">
        <v>2.14</v>
      </c>
      <c r="J1836" t="s">
        <v>21</v>
      </c>
      <c r="K1836" t="s">
        <v>94</v>
      </c>
      <c r="L1836" t="s">
        <v>100</v>
      </c>
      <c r="M1836">
        <v>13236</v>
      </c>
      <c r="N1836" t="s">
        <v>1632</v>
      </c>
      <c r="O1836">
        <v>65</v>
      </c>
      <c r="P1836" t="s">
        <v>25</v>
      </c>
      <c r="Q1836" t="s">
        <v>26</v>
      </c>
    </row>
    <row r="1837" spans="1:17" customFormat="1" hidden="1" x14ac:dyDescent="0.25">
      <c r="A1837" t="s">
        <v>5920</v>
      </c>
      <c r="B1837" t="s">
        <v>5921</v>
      </c>
      <c r="C1837" t="s">
        <v>4284</v>
      </c>
      <c r="D1837">
        <v>2024</v>
      </c>
      <c r="E1837">
        <v>2024</v>
      </c>
      <c r="F1837" t="s">
        <v>60</v>
      </c>
      <c r="G1837">
        <v>1</v>
      </c>
      <c r="H1837">
        <v>2.34</v>
      </c>
      <c r="I1837">
        <v>2.08</v>
      </c>
      <c r="J1837">
        <v>7</v>
      </c>
      <c r="K1837" t="s">
        <v>76</v>
      </c>
      <c r="L1837" t="s">
        <v>77</v>
      </c>
      <c r="M1837" s="1" t="s">
        <v>1590</v>
      </c>
      <c r="N1837" t="s">
        <v>1591</v>
      </c>
      <c r="O1837">
        <v>60</v>
      </c>
      <c r="P1837" t="s">
        <v>25</v>
      </c>
      <c r="Q1837" t="s">
        <v>26</v>
      </c>
    </row>
    <row r="1838" spans="1:17" customFormat="1" hidden="1" x14ac:dyDescent="0.25">
      <c r="A1838" t="s">
        <v>5924</v>
      </c>
      <c r="B1838" t="s">
        <v>5925</v>
      </c>
      <c r="C1838" t="s">
        <v>1022</v>
      </c>
      <c r="D1838">
        <v>2017</v>
      </c>
      <c r="E1838">
        <v>2025</v>
      </c>
      <c r="F1838" t="s">
        <v>105</v>
      </c>
      <c r="G1838">
        <v>1</v>
      </c>
      <c r="H1838">
        <v>1.41</v>
      </c>
      <c r="I1838">
        <v>1.26</v>
      </c>
      <c r="J1838" t="s">
        <v>21</v>
      </c>
      <c r="K1838" t="s">
        <v>82</v>
      </c>
      <c r="L1838" t="s">
        <v>781</v>
      </c>
      <c r="M1838">
        <v>18049</v>
      </c>
      <c r="N1838" t="s">
        <v>782</v>
      </c>
      <c r="O1838">
        <v>71</v>
      </c>
      <c r="P1838" t="s">
        <v>25</v>
      </c>
      <c r="Q1838" t="s">
        <v>26</v>
      </c>
    </row>
    <row r="1839" spans="1:17" customFormat="1" hidden="1" x14ac:dyDescent="0.25">
      <c r="A1839" t="s">
        <v>5932</v>
      </c>
      <c r="B1839" t="s">
        <v>5931</v>
      </c>
      <c r="C1839" t="s">
        <v>463</v>
      </c>
      <c r="D1839">
        <v>2023</v>
      </c>
      <c r="E1839">
        <v>2024</v>
      </c>
      <c r="F1839" t="s">
        <v>60</v>
      </c>
      <c r="G1839">
        <v>1</v>
      </c>
      <c r="H1839">
        <v>2.2599999999999998</v>
      </c>
      <c r="I1839">
        <v>2.0099999999999998</v>
      </c>
      <c r="J1839" t="s">
        <v>21</v>
      </c>
      <c r="K1839" t="s">
        <v>207</v>
      </c>
      <c r="L1839" t="s">
        <v>288</v>
      </c>
      <c r="M1839">
        <v>20004</v>
      </c>
      <c r="N1839" t="s">
        <v>374</v>
      </c>
      <c r="O1839">
        <v>55</v>
      </c>
      <c r="P1839" t="s">
        <v>25</v>
      </c>
      <c r="Q1839" t="s">
        <v>26</v>
      </c>
    </row>
    <row r="1840" spans="1:17" customFormat="1" hidden="1" x14ac:dyDescent="0.25">
      <c r="A1840" t="s">
        <v>5934</v>
      </c>
      <c r="B1840" t="s">
        <v>5931</v>
      </c>
      <c r="C1840" t="s">
        <v>5935</v>
      </c>
      <c r="D1840">
        <v>2019</v>
      </c>
      <c r="E1840">
        <v>2024</v>
      </c>
      <c r="F1840" t="s">
        <v>35</v>
      </c>
      <c r="G1840">
        <v>1</v>
      </c>
      <c r="H1840">
        <v>0.64</v>
      </c>
      <c r="I1840">
        <v>0.56999999999999995</v>
      </c>
      <c r="J1840" t="s">
        <v>21</v>
      </c>
      <c r="K1840" t="s">
        <v>22</v>
      </c>
      <c r="L1840" t="s">
        <v>125</v>
      </c>
      <c r="M1840">
        <v>15044</v>
      </c>
      <c r="N1840" t="s">
        <v>426</v>
      </c>
      <c r="O1840">
        <v>73</v>
      </c>
      <c r="P1840" t="s">
        <v>25</v>
      </c>
      <c r="Q1840" t="s">
        <v>26</v>
      </c>
    </row>
    <row r="1841" spans="1:17" customFormat="1" hidden="1" x14ac:dyDescent="0.25">
      <c r="A1841" t="s">
        <v>5936</v>
      </c>
      <c r="B1841" t="s">
        <v>5937</v>
      </c>
      <c r="C1841" t="s">
        <v>202</v>
      </c>
      <c r="D1841">
        <v>2024</v>
      </c>
      <c r="E1841">
        <v>2025</v>
      </c>
      <c r="F1841" t="s">
        <v>105</v>
      </c>
      <c r="G1841">
        <v>1</v>
      </c>
      <c r="H1841">
        <v>1.56</v>
      </c>
      <c r="I1841">
        <v>1.39</v>
      </c>
      <c r="J1841">
        <v>7</v>
      </c>
      <c r="K1841" t="s">
        <v>70</v>
      </c>
      <c r="L1841" t="s">
        <v>71</v>
      </c>
      <c r="M1841">
        <v>16002</v>
      </c>
      <c r="N1841" t="s">
        <v>1614</v>
      </c>
      <c r="O1841">
        <v>71</v>
      </c>
      <c r="P1841" t="s">
        <v>25</v>
      </c>
      <c r="Q1841" t="s">
        <v>26</v>
      </c>
    </row>
    <row r="1842" spans="1:17" customFormat="1" hidden="1" x14ac:dyDescent="0.25">
      <c r="A1842" t="s">
        <v>5938</v>
      </c>
      <c r="B1842" t="s">
        <v>5937</v>
      </c>
      <c r="C1842" t="s">
        <v>875</v>
      </c>
      <c r="D1842">
        <v>2009</v>
      </c>
      <c r="E1842">
        <v>2010</v>
      </c>
      <c r="F1842" t="s">
        <v>105</v>
      </c>
      <c r="G1842">
        <v>1</v>
      </c>
      <c r="H1842">
        <v>1.32</v>
      </c>
      <c r="I1842">
        <v>1.18</v>
      </c>
      <c r="J1842" t="s">
        <v>21</v>
      </c>
      <c r="K1842" t="s">
        <v>70</v>
      </c>
      <c r="L1842" t="s">
        <v>71</v>
      </c>
      <c r="M1842">
        <v>16064</v>
      </c>
      <c r="N1842" t="s">
        <v>223</v>
      </c>
      <c r="O1842">
        <v>38</v>
      </c>
      <c r="P1842" t="s">
        <v>25</v>
      </c>
      <c r="Q1842" t="s">
        <v>26</v>
      </c>
    </row>
    <row r="1843" spans="1:17" customFormat="1" hidden="1" x14ac:dyDescent="0.25">
      <c r="A1843" t="s">
        <v>19985</v>
      </c>
      <c r="B1843" t="s">
        <v>589</v>
      </c>
      <c r="C1843" t="s">
        <v>2136</v>
      </c>
      <c r="D1843">
        <v>2017</v>
      </c>
      <c r="E1843">
        <v>2017</v>
      </c>
      <c r="F1843" t="s">
        <v>60</v>
      </c>
      <c r="G1843">
        <v>1</v>
      </c>
      <c r="H1843">
        <v>2.08</v>
      </c>
      <c r="I1843">
        <v>1.85</v>
      </c>
      <c r="J1843" t="s">
        <v>21</v>
      </c>
      <c r="K1843" t="s">
        <v>82</v>
      </c>
      <c r="L1843" t="s">
        <v>368</v>
      </c>
      <c r="M1843">
        <v>18029</v>
      </c>
      <c r="N1843" t="s">
        <v>369</v>
      </c>
      <c r="O1843">
        <v>51</v>
      </c>
      <c r="P1843" t="s">
        <v>25</v>
      </c>
      <c r="Q1843" t="s">
        <v>26</v>
      </c>
    </row>
    <row r="1844" spans="1:17" customFormat="1" hidden="1" x14ac:dyDescent="0.25">
      <c r="A1844" t="s">
        <v>5940</v>
      </c>
      <c r="B1844" t="s">
        <v>589</v>
      </c>
      <c r="C1844" t="s">
        <v>59</v>
      </c>
      <c r="D1844">
        <v>2024</v>
      </c>
      <c r="E1844">
        <v>2025</v>
      </c>
      <c r="F1844" t="s">
        <v>35</v>
      </c>
      <c r="G1844">
        <v>1</v>
      </c>
      <c r="H1844">
        <v>0.46</v>
      </c>
      <c r="I1844">
        <v>0.41</v>
      </c>
      <c r="J1844">
        <v>12</v>
      </c>
      <c r="K1844" t="s">
        <v>36</v>
      </c>
      <c r="L1844" t="s">
        <v>596</v>
      </c>
      <c r="M1844" s="1" t="s">
        <v>921</v>
      </c>
      <c r="N1844" t="s">
        <v>922</v>
      </c>
      <c r="O1844">
        <v>66</v>
      </c>
      <c r="P1844" t="s">
        <v>25</v>
      </c>
      <c r="Q1844" t="s">
        <v>26</v>
      </c>
    </row>
    <row r="1845" spans="1:17" customFormat="1" hidden="1" x14ac:dyDescent="0.25">
      <c r="A1845" t="s">
        <v>5942</v>
      </c>
      <c r="B1845" t="s">
        <v>589</v>
      </c>
      <c r="C1845" t="s">
        <v>317</v>
      </c>
      <c r="D1845">
        <v>2012</v>
      </c>
      <c r="E1845">
        <v>2014</v>
      </c>
      <c r="F1845" t="s">
        <v>35</v>
      </c>
      <c r="G1845">
        <v>1</v>
      </c>
      <c r="H1845">
        <v>0.37</v>
      </c>
      <c r="I1845">
        <v>0.33</v>
      </c>
      <c r="J1845" t="s">
        <v>21</v>
      </c>
      <c r="K1845" t="s">
        <v>22</v>
      </c>
      <c r="L1845" t="s">
        <v>23</v>
      </c>
      <c r="M1845">
        <v>15010</v>
      </c>
      <c r="N1845" t="s">
        <v>2171</v>
      </c>
      <c r="O1845">
        <v>79</v>
      </c>
      <c r="P1845" t="s">
        <v>25</v>
      </c>
      <c r="Q1845" t="s">
        <v>26</v>
      </c>
    </row>
    <row r="1846" spans="1:17" customFormat="1" hidden="1" x14ac:dyDescent="0.25">
      <c r="A1846" t="s">
        <v>19984</v>
      </c>
      <c r="B1846" t="s">
        <v>589</v>
      </c>
      <c r="C1846" t="s">
        <v>459</v>
      </c>
      <c r="D1846">
        <v>2009</v>
      </c>
      <c r="E1846">
        <v>2009</v>
      </c>
      <c r="F1846" t="s">
        <v>35</v>
      </c>
      <c r="G1846">
        <v>1</v>
      </c>
      <c r="H1846">
        <v>0.76</v>
      </c>
      <c r="I1846">
        <v>0.67</v>
      </c>
      <c r="J1846" t="s">
        <v>21</v>
      </c>
      <c r="K1846" t="s">
        <v>130</v>
      </c>
      <c r="L1846" t="s">
        <v>173</v>
      </c>
      <c r="M1846">
        <v>14025</v>
      </c>
      <c r="N1846" t="s">
        <v>174</v>
      </c>
      <c r="O1846">
        <v>97</v>
      </c>
      <c r="P1846" t="s">
        <v>25</v>
      </c>
      <c r="Q1846" t="s">
        <v>26</v>
      </c>
    </row>
    <row r="1847" spans="1:17" customFormat="1" hidden="1" x14ac:dyDescent="0.25">
      <c r="A1847" t="s">
        <v>5946</v>
      </c>
      <c r="B1847" t="s">
        <v>589</v>
      </c>
      <c r="C1847" t="s">
        <v>151</v>
      </c>
      <c r="D1847">
        <v>2020</v>
      </c>
      <c r="E1847">
        <v>2025</v>
      </c>
      <c r="F1847" t="s">
        <v>105</v>
      </c>
      <c r="G1847">
        <v>1</v>
      </c>
      <c r="H1847">
        <v>1</v>
      </c>
      <c r="I1847">
        <v>0.89</v>
      </c>
      <c r="J1847" t="s">
        <v>21</v>
      </c>
      <c r="K1847" t="s">
        <v>49</v>
      </c>
      <c r="L1847" t="s">
        <v>64</v>
      </c>
      <c r="M1847">
        <v>11029</v>
      </c>
      <c r="N1847" t="s">
        <v>189</v>
      </c>
      <c r="O1847">
        <v>68</v>
      </c>
      <c r="P1847" t="s">
        <v>25</v>
      </c>
      <c r="Q1847" t="s">
        <v>26</v>
      </c>
    </row>
    <row r="1848" spans="1:17" customFormat="1" hidden="1" x14ac:dyDescent="0.25">
      <c r="A1848" t="s">
        <v>5947</v>
      </c>
      <c r="B1848" t="s">
        <v>5948</v>
      </c>
      <c r="C1848" t="s">
        <v>400</v>
      </c>
      <c r="D1848">
        <v>2023</v>
      </c>
      <c r="E1848">
        <v>2025</v>
      </c>
      <c r="F1848" t="s">
        <v>35</v>
      </c>
      <c r="G1848">
        <v>1</v>
      </c>
      <c r="H1848">
        <v>0.69</v>
      </c>
      <c r="I1848">
        <v>0.61</v>
      </c>
      <c r="J1848" t="s">
        <v>21</v>
      </c>
      <c r="K1848" t="s">
        <v>94</v>
      </c>
      <c r="L1848" t="s">
        <v>254</v>
      </c>
      <c r="M1848">
        <v>17040</v>
      </c>
      <c r="N1848" t="s">
        <v>418</v>
      </c>
      <c r="O1848">
        <v>67</v>
      </c>
      <c r="P1848" t="s">
        <v>25</v>
      </c>
      <c r="Q1848" t="s">
        <v>26</v>
      </c>
    </row>
    <row r="1849" spans="1:17" customFormat="1" hidden="1" x14ac:dyDescent="0.25">
      <c r="A1849" t="s">
        <v>5949</v>
      </c>
      <c r="B1849" t="s">
        <v>5950</v>
      </c>
      <c r="C1849" t="s">
        <v>1238</v>
      </c>
      <c r="D1849">
        <v>2024</v>
      </c>
      <c r="E1849">
        <v>2024</v>
      </c>
      <c r="F1849" t="s">
        <v>213</v>
      </c>
      <c r="G1849">
        <v>1</v>
      </c>
      <c r="H1849">
        <v>2.97</v>
      </c>
      <c r="I1849">
        <v>2.64</v>
      </c>
      <c r="J1849">
        <v>3</v>
      </c>
      <c r="K1849" t="s">
        <v>22</v>
      </c>
      <c r="L1849" t="s">
        <v>161</v>
      </c>
      <c r="M1849">
        <v>15081</v>
      </c>
      <c r="N1849" t="s">
        <v>401</v>
      </c>
      <c r="O1849">
        <v>50</v>
      </c>
      <c r="P1849" t="s">
        <v>25</v>
      </c>
      <c r="Q1849" t="s">
        <v>26</v>
      </c>
    </row>
    <row r="1850" spans="1:17" customFormat="1" hidden="1" x14ac:dyDescent="0.25">
      <c r="A1850" t="s">
        <v>5954</v>
      </c>
      <c r="B1850" t="s">
        <v>5955</v>
      </c>
      <c r="C1850" t="s">
        <v>920</v>
      </c>
      <c r="D1850">
        <v>2022</v>
      </c>
      <c r="E1850">
        <v>2025</v>
      </c>
      <c r="F1850" t="s">
        <v>35</v>
      </c>
      <c r="G1850">
        <v>1</v>
      </c>
      <c r="H1850">
        <v>0.66</v>
      </c>
      <c r="I1850">
        <v>0.59</v>
      </c>
      <c r="J1850" t="s">
        <v>21</v>
      </c>
      <c r="K1850" t="s">
        <v>207</v>
      </c>
      <c r="L1850" t="s">
        <v>208</v>
      </c>
      <c r="M1850">
        <v>20008</v>
      </c>
      <c r="N1850" t="s">
        <v>285</v>
      </c>
      <c r="O1850">
        <v>68</v>
      </c>
      <c r="P1850" t="s">
        <v>25</v>
      </c>
      <c r="Q1850" t="s">
        <v>26</v>
      </c>
    </row>
    <row r="1851" spans="1:17" customFormat="1" hidden="1" x14ac:dyDescent="0.25">
      <c r="A1851" t="s">
        <v>5956</v>
      </c>
      <c r="B1851" t="s">
        <v>5955</v>
      </c>
      <c r="C1851" t="s">
        <v>5957</v>
      </c>
      <c r="D1851">
        <v>2019</v>
      </c>
      <c r="E1851">
        <v>2023</v>
      </c>
      <c r="F1851" t="s">
        <v>60</v>
      </c>
      <c r="G1851">
        <v>1</v>
      </c>
      <c r="H1851">
        <v>2.57</v>
      </c>
      <c r="I1851">
        <v>2.29</v>
      </c>
      <c r="J1851" t="s">
        <v>21</v>
      </c>
      <c r="K1851" t="s">
        <v>207</v>
      </c>
      <c r="L1851" t="s">
        <v>288</v>
      </c>
      <c r="M1851">
        <v>20004</v>
      </c>
      <c r="N1851" t="s">
        <v>374</v>
      </c>
      <c r="O1851">
        <v>44</v>
      </c>
      <c r="P1851" t="s">
        <v>25</v>
      </c>
      <c r="Q1851" t="s">
        <v>26</v>
      </c>
    </row>
    <row r="1852" spans="1:17" customFormat="1" hidden="1" x14ac:dyDescent="0.25">
      <c r="A1852" t="s">
        <v>5964</v>
      </c>
      <c r="B1852" t="s">
        <v>5965</v>
      </c>
      <c r="C1852" t="s">
        <v>263</v>
      </c>
      <c r="D1852">
        <v>2024</v>
      </c>
      <c r="E1852">
        <v>2025</v>
      </c>
      <c r="F1852" t="s">
        <v>105</v>
      </c>
      <c r="G1852">
        <v>0</v>
      </c>
      <c r="H1852">
        <v>0.88</v>
      </c>
      <c r="I1852">
        <v>0.79</v>
      </c>
      <c r="J1852">
        <v>12</v>
      </c>
      <c r="K1852" t="s">
        <v>36</v>
      </c>
      <c r="L1852" t="s">
        <v>259</v>
      </c>
      <c r="M1852">
        <v>12031</v>
      </c>
      <c r="N1852" t="s">
        <v>1096</v>
      </c>
      <c r="O1852">
        <v>66</v>
      </c>
      <c r="P1852" t="s">
        <v>25</v>
      </c>
      <c r="Q1852" t="s">
        <v>26</v>
      </c>
    </row>
    <row r="1853" spans="1:17" customFormat="1" hidden="1" x14ac:dyDescent="0.25">
      <c r="A1853" t="s">
        <v>5966</v>
      </c>
      <c r="B1853" t="s">
        <v>5967</v>
      </c>
      <c r="C1853" t="s">
        <v>2136</v>
      </c>
      <c r="D1853">
        <v>2010</v>
      </c>
      <c r="E1853">
        <v>2018</v>
      </c>
      <c r="F1853" t="s">
        <v>35</v>
      </c>
      <c r="G1853">
        <v>1</v>
      </c>
      <c r="H1853">
        <v>0.74</v>
      </c>
      <c r="I1853">
        <v>0.66</v>
      </c>
      <c r="J1853" t="s">
        <v>21</v>
      </c>
      <c r="K1853" t="s">
        <v>22</v>
      </c>
      <c r="L1853" t="s">
        <v>161</v>
      </c>
      <c r="M1853">
        <v>15088</v>
      </c>
      <c r="N1853" t="s">
        <v>1707</v>
      </c>
      <c r="O1853">
        <v>52</v>
      </c>
      <c r="P1853" t="s">
        <v>25</v>
      </c>
      <c r="Q1853" t="s">
        <v>26</v>
      </c>
    </row>
    <row r="1854" spans="1:17" customFormat="1" hidden="1" x14ac:dyDescent="0.25">
      <c r="A1854" t="s">
        <v>5970</v>
      </c>
      <c r="B1854" t="s">
        <v>5971</v>
      </c>
      <c r="C1854" t="s">
        <v>29</v>
      </c>
      <c r="D1854">
        <v>2024</v>
      </c>
      <c r="E1854">
        <v>2024</v>
      </c>
      <c r="F1854" t="s">
        <v>105</v>
      </c>
      <c r="G1854">
        <v>1</v>
      </c>
      <c r="H1854">
        <v>1.54</v>
      </c>
      <c r="I1854">
        <v>1.37</v>
      </c>
      <c r="J1854">
        <v>8</v>
      </c>
      <c r="K1854" t="s">
        <v>94</v>
      </c>
      <c r="L1854" t="s">
        <v>95</v>
      </c>
      <c r="M1854">
        <v>13370</v>
      </c>
      <c r="N1854" t="s">
        <v>1252</v>
      </c>
      <c r="O1854">
        <v>75</v>
      </c>
      <c r="P1854" t="s">
        <v>25</v>
      </c>
      <c r="Q1854" t="s">
        <v>26</v>
      </c>
    </row>
    <row r="1855" spans="1:17" customFormat="1" hidden="1" x14ac:dyDescent="0.25">
      <c r="A1855" t="s">
        <v>5972</v>
      </c>
      <c r="B1855" t="s">
        <v>5971</v>
      </c>
      <c r="C1855" t="s">
        <v>492</v>
      </c>
      <c r="D1855">
        <v>2024</v>
      </c>
      <c r="E1855">
        <v>2025</v>
      </c>
      <c r="F1855" t="s">
        <v>35</v>
      </c>
      <c r="G1855">
        <v>1</v>
      </c>
      <c r="H1855">
        <v>0.92</v>
      </c>
      <c r="I1855">
        <v>0.82</v>
      </c>
      <c r="J1855">
        <v>18</v>
      </c>
      <c r="K1855" t="s">
        <v>94</v>
      </c>
      <c r="L1855" t="s">
        <v>95</v>
      </c>
      <c r="M1855">
        <v>13370</v>
      </c>
      <c r="N1855" t="s">
        <v>1252</v>
      </c>
      <c r="O1855">
        <v>68</v>
      </c>
      <c r="P1855" t="s">
        <v>25</v>
      </c>
      <c r="Q1855" t="s">
        <v>26</v>
      </c>
    </row>
    <row r="1856" spans="1:17" customFormat="1" hidden="1" x14ac:dyDescent="0.25">
      <c r="A1856" t="s">
        <v>5975</v>
      </c>
      <c r="B1856" t="s">
        <v>5976</v>
      </c>
      <c r="C1856" t="s">
        <v>266</v>
      </c>
      <c r="D1856">
        <v>2023</v>
      </c>
      <c r="E1856">
        <v>2025</v>
      </c>
      <c r="F1856" t="s">
        <v>105</v>
      </c>
      <c r="G1856">
        <v>1</v>
      </c>
      <c r="H1856">
        <v>1.19</v>
      </c>
      <c r="I1856">
        <v>1.06</v>
      </c>
      <c r="J1856" t="s">
        <v>21</v>
      </c>
      <c r="K1856" t="s">
        <v>22</v>
      </c>
      <c r="L1856" t="s">
        <v>585</v>
      </c>
      <c r="M1856">
        <v>15030</v>
      </c>
      <c r="N1856" t="s">
        <v>586</v>
      </c>
      <c r="O1856">
        <v>66</v>
      </c>
      <c r="P1856" t="s">
        <v>25</v>
      </c>
      <c r="Q1856" t="s">
        <v>26</v>
      </c>
    </row>
    <row r="1857" spans="1:17" customFormat="1" hidden="1" x14ac:dyDescent="0.25">
      <c r="A1857" t="s">
        <v>5977</v>
      </c>
      <c r="B1857" t="s">
        <v>5978</v>
      </c>
      <c r="C1857" t="s">
        <v>317</v>
      </c>
      <c r="D1857">
        <v>2011</v>
      </c>
      <c r="E1857">
        <v>2016</v>
      </c>
      <c r="F1857" t="s">
        <v>105</v>
      </c>
      <c r="G1857">
        <v>1</v>
      </c>
      <c r="H1857">
        <v>1.1299999999999999</v>
      </c>
      <c r="I1857">
        <v>1</v>
      </c>
      <c r="J1857" t="s">
        <v>21</v>
      </c>
      <c r="K1857" t="s">
        <v>207</v>
      </c>
      <c r="L1857" t="s">
        <v>876</v>
      </c>
      <c r="M1857">
        <v>20010</v>
      </c>
      <c r="N1857" t="s">
        <v>877</v>
      </c>
      <c r="O1857">
        <v>89</v>
      </c>
      <c r="P1857" t="s">
        <v>25</v>
      </c>
      <c r="Q1857" t="s">
        <v>26</v>
      </c>
    </row>
    <row r="1858" spans="1:17" customFormat="1" hidden="1" x14ac:dyDescent="0.25">
      <c r="A1858" t="s">
        <v>5979</v>
      </c>
      <c r="B1858" t="s">
        <v>5980</v>
      </c>
      <c r="C1858" t="s">
        <v>387</v>
      </c>
      <c r="D1858">
        <v>2008</v>
      </c>
      <c r="E1858">
        <v>2014</v>
      </c>
      <c r="F1858" t="s">
        <v>35</v>
      </c>
      <c r="G1858">
        <v>1</v>
      </c>
      <c r="H1858">
        <v>0.94</v>
      </c>
      <c r="I1858">
        <v>0.84</v>
      </c>
      <c r="J1858" t="s">
        <v>21</v>
      </c>
      <c r="K1858" t="s">
        <v>207</v>
      </c>
      <c r="L1858" t="s">
        <v>769</v>
      </c>
      <c r="M1858">
        <v>10043</v>
      </c>
      <c r="N1858" t="s">
        <v>956</v>
      </c>
      <c r="O1858">
        <v>63</v>
      </c>
      <c r="P1858" t="s">
        <v>25</v>
      </c>
      <c r="Q1858" t="s">
        <v>26</v>
      </c>
    </row>
    <row r="1859" spans="1:17" customFormat="1" hidden="1" x14ac:dyDescent="0.25">
      <c r="A1859" t="s">
        <v>5981</v>
      </c>
      <c r="B1859" t="s">
        <v>5982</v>
      </c>
      <c r="C1859" t="s">
        <v>157</v>
      </c>
      <c r="D1859">
        <v>2024</v>
      </c>
      <c r="E1859">
        <v>2025</v>
      </c>
      <c r="F1859" t="s">
        <v>60</v>
      </c>
      <c r="G1859">
        <v>1</v>
      </c>
      <c r="H1859">
        <v>1.95</v>
      </c>
      <c r="I1859">
        <v>1.73</v>
      </c>
      <c r="J1859">
        <v>14</v>
      </c>
      <c r="K1859" t="s">
        <v>82</v>
      </c>
      <c r="L1859" t="s">
        <v>296</v>
      </c>
      <c r="M1859" s="1" t="s">
        <v>652</v>
      </c>
      <c r="N1859" t="s">
        <v>653</v>
      </c>
      <c r="O1859">
        <v>73</v>
      </c>
      <c r="P1859" t="s">
        <v>25</v>
      </c>
      <c r="Q1859" t="s">
        <v>26</v>
      </c>
    </row>
    <row r="1860" spans="1:17" customFormat="1" hidden="1" x14ac:dyDescent="0.25">
      <c r="A1860" t="s">
        <v>5985</v>
      </c>
      <c r="B1860" t="s">
        <v>5986</v>
      </c>
      <c r="C1860" t="s">
        <v>459</v>
      </c>
      <c r="D1860">
        <v>2012</v>
      </c>
      <c r="E1860">
        <v>2020</v>
      </c>
      <c r="F1860" t="s">
        <v>35</v>
      </c>
      <c r="G1860">
        <v>1</v>
      </c>
      <c r="H1860">
        <v>0.76</v>
      </c>
      <c r="I1860">
        <v>0.68</v>
      </c>
      <c r="J1860" t="s">
        <v>21</v>
      </c>
      <c r="K1860" t="s">
        <v>94</v>
      </c>
      <c r="L1860" t="s">
        <v>100</v>
      </c>
      <c r="M1860">
        <v>13236</v>
      </c>
      <c r="N1860" t="s">
        <v>1632</v>
      </c>
      <c r="O1860">
        <v>89</v>
      </c>
      <c r="P1860" t="s">
        <v>25</v>
      </c>
      <c r="Q1860" t="s">
        <v>26</v>
      </c>
    </row>
    <row r="1861" spans="1:17" customFormat="1" hidden="1" x14ac:dyDescent="0.25">
      <c r="A1861" t="s">
        <v>5989</v>
      </c>
      <c r="B1861" t="s">
        <v>5988</v>
      </c>
      <c r="C1861" t="s">
        <v>434</v>
      </c>
      <c r="D1861">
        <v>2023</v>
      </c>
      <c r="E1861">
        <v>2023</v>
      </c>
      <c r="F1861" t="s">
        <v>35</v>
      </c>
      <c r="G1861">
        <v>1</v>
      </c>
      <c r="H1861">
        <v>0.69</v>
      </c>
      <c r="I1861">
        <v>0.61</v>
      </c>
      <c r="J1861" t="s">
        <v>21</v>
      </c>
      <c r="K1861" t="s">
        <v>76</v>
      </c>
      <c r="L1861" t="s">
        <v>120</v>
      </c>
      <c r="M1861">
        <v>22058</v>
      </c>
      <c r="N1861" t="s">
        <v>1052</v>
      </c>
      <c r="O1861">
        <v>23</v>
      </c>
      <c r="P1861" t="s">
        <v>25</v>
      </c>
      <c r="Q1861" t="s">
        <v>26</v>
      </c>
    </row>
    <row r="1862" spans="1:17" customFormat="1" hidden="1" x14ac:dyDescent="0.25">
      <c r="A1862" t="s">
        <v>5990</v>
      </c>
      <c r="B1862" t="s">
        <v>5991</v>
      </c>
      <c r="C1862" t="s">
        <v>434</v>
      </c>
      <c r="D1862">
        <v>2018</v>
      </c>
      <c r="E1862">
        <v>2018</v>
      </c>
      <c r="F1862" t="s">
        <v>35</v>
      </c>
      <c r="G1862">
        <v>1</v>
      </c>
      <c r="H1862">
        <v>0.53</v>
      </c>
      <c r="I1862">
        <v>0.47</v>
      </c>
      <c r="J1862" t="s">
        <v>21</v>
      </c>
      <c r="K1862" t="s">
        <v>76</v>
      </c>
      <c r="L1862" t="s">
        <v>120</v>
      </c>
      <c r="M1862">
        <v>22058</v>
      </c>
      <c r="N1862" t="s">
        <v>1052</v>
      </c>
      <c r="O1862">
        <v>23</v>
      </c>
      <c r="P1862" t="s">
        <v>25</v>
      </c>
      <c r="Q1862" t="s">
        <v>26</v>
      </c>
    </row>
    <row r="1863" spans="1:17" x14ac:dyDescent="0.25">
      <c r="A1863" s="153" t="s">
        <v>5992</v>
      </c>
      <c r="B1863" s="153" t="s">
        <v>5993</v>
      </c>
      <c r="C1863" s="153" t="s">
        <v>623</v>
      </c>
      <c r="D1863" s="153">
        <v>2013</v>
      </c>
      <c r="E1863" s="153">
        <v>2022</v>
      </c>
      <c r="F1863" s="153" t="s">
        <v>35</v>
      </c>
      <c r="G1863" s="153">
        <v>1</v>
      </c>
      <c r="H1863" s="153">
        <v>0.69</v>
      </c>
      <c r="I1863" s="153">
        <v>0.61</v>
      </c>
      <c r="J1863" s="153" t="s">
        <v>21</v>
      </c>
      <c r="K1863" s="153" t="s">
        <v>94</v>
      </c>
      <c r="L1863" s="153" t="s">
        <v>135</v>
      </c>
      <c r="M1863" s="153">
        <v>17007</v>
      </c>
      <c r="N1863" s="153" t="s">
        <v>243</v>
      </c>
      <c r="O1863" s="153">
        <v>88</v>
      </c>
      <c r="P1863" s="153" t="s">
        <v>25</v>
      </c>
      <c r="Q1863" s="153" t="s">
        <v>26</v>
      </c>
    </row>
    <row r="1864" spans="1:17" customFormat="1" hidden="1" x14ac:dyDescent="0.25">
      <c r="A1864" t="s">
        <v>5994</v>
      </c>
      <c r="B1864" t="s">
        <v>5995</v>
      </c>
      <c r="C1864" t="s">
        <v>206</v>
      </c>
      <c r="D1864">
        <v>2024</v>
      </c>
      <c r="E1864">
        <v>2025</v>
      </c>
      <c r="F1864" t="s">
        <v>60</v>
      </c>
      <c r="G1864">
        <v>0</v>
      </c>
      <c r="H1864">
        <v>1.71</v>
      </c>
      <c r="I1864">
        <v>1.52</v>
      </c>
      <c r="J1864">
        <v>4</v>
      </c>
      <c r="K1864" t="s">
        <v>94</v>
      </c>
      <c r="L1864" t="s">
        <v>100</v>
      </c>
      <c r="M1864">
        <v>13252</v>
      </c>
      <c r="N1864" t="s">
        <v>618</v>
      </c>
      <c r="O1864">
        <v>69</v>
      </c>
      <c r="P1864" t="s">
        <v>25</v>
      </c>
      <c r="Q1864" t="s">
        <v>26</v>
      </c>
    </row>
    <row r="1865" spans="1:17" customFormat="1" hidden="1" x14ac:dyDescent="0.25">
      <c r="A1865" t="s">
        <v>5997</v>
      </c>
      <c r="B1865" t="s">
        <v>5998</v>
      </c>
      <c r="C1865" t="s">
        <v>506</v>
      </c>
      <c r="D1865">
        <v>2008</v>
      </c>
      <c r="E1865">
        <v>2009</v>
      </c>
      <c r="F1865" t="s">
        <v>35</v>
      </c>
      <c r="G1865">
        <v>1</v>
      </c>
      <c r="H1865">
        <v>0.84</v>
      </c>
      <c r="I1865">
        <v>0.75</v>
      </c>
      <c r="J1865" t="s">
        <v>21</v>
      </c>
      <c r="K1865" t="s">
        <v>94</v>
      </c>
      <c r="L1865" t="s">
        <v>95</v>
      </c>
      <c r="M1865">
        <v>13363</v>
      </c>
      <c r="N1865" t="s">
        <v>1003</v>
      </c>
      <c r="O1865">
        <v>83</v>
      </c>
      <c r="P1865" t="s">
        <v>25</v>
      </c>
      <c r="Q1865" t="s">
        <v>26</v>
      </c>
    </row>
    <row r="1866" spans="1:17" customFormat="1" hidden="1" x14ac:dyDescent="0.25">
      <c r="A1866" t="s">
        <v>5999</v>
      </c>
      <c r="B1866" t="s">
        <v>5998</v>
      </c>
      <c r="C1866" t="s">
        <v>972</v>
      </c>
      <c r="D1866">
        <v>2024</v>
      </c>
      <c r="E1866">
        <v>2025</v>
      </c>
      <c r="F1866" t="s">
        <v>60</v>
      </c>
      <c r="G1866">
        <v>1</v>
      </c>
      <c r="H1866">
        <v>1.86</v>
      </c>
      <c r="I1866">
        <v>1.66</v>
      </c>
      <c r="J1866">
        <v>3</v>
      </c>
      <c r="K1866" t="s">
        <v>49</v>
      </c>
      <c r="L1866" t="s">
        <v>50</v>
      </c>
      <c r="M1866" s="1" t="s">
        <v>1391</v>
      </c>
      <c r="N1866" t="s">
        <v>1392</v>
      </c>
      <c r="O1866">
        <v>63</v>
      </c>
      <c r="P1866" t="s">
        <v>25</v>
      </c>
      <c r="Q1866" t="s">
        <v>26</v>
      </c>
    </row>
    <row r="1867" spans="1:17" customFormat="1" hidden="1" x14ac:dyDescent="0.25">
      <c r="A1867" t="s">
        <v>6002</v>
      </c>
      <c r="B1867" t="s">
        <v>6003</v>
      </c>
      <c r="C1867" t="s">
        <v>6004</v>
      </c>
      <c r="D1867">
        <v>2023</v>
      </c>
      <c r="E1867">
        <v>2025</v>
      </c>
      <c r="F1867" t="s">
        <v>35</v>
      </c>
      <c r="G1867">
        <v>1</v>
      </c>
      <c r="H1867">
        <v>0.82</v>
      </c>
      <c r="I1867">
        <v>0.73</v>
      </c>
      <c r="J1867" t="s">
        <v>21</v>
      </c>
      <c r="K1867" t="s">
        <v>207</v>
      </c>
      <c r="L1867" t="s">
        <v>543</v>
      </c>
      <c r="M1867">
        <v>20002</v>
      </c>
      <c r="N1867" t="s">
        <v>544</v>
      </c>
      <c r="O1867">
        <v>18</v>
      </c>
      <c r="P1867" t="s">
        <v>25</v>
      </c>
      <c r="Q1867" t="s">
        <v>26</v>
      </c>
    </row>
    <row r="1868" spans="1:17" customFormat="1" hidden="1" x14ac:dyDescent="0.25">
      <c r="A1868" t="s">
        <v>6005</v>
      </c>
      <c r="B1868" t="s">
        <v>6003</v>
      </c>
      <c r="C1868" t="s">
        <v>1754</v>
      </c>
      <c r="D1868">
        <v>2019</v>
      </c>
      <c r="E1868">
        <v>2025</v>
      </c>
      <c r="F1868" t="s">
        <v>105</v>
      </c>
      <c r="G1868">
        <v>1</v>
      </c>
      <c r="H1868">
        <v>1.4</v>
      </c>
      <c r="I1868">
        <v>1.25</v>
      </c>
      <c r="J1868" t="s">
        <v>21</v>
      </c>
      <c r="K1868" t="s">
        <v>207</v>
      </c>
      <c r="L1868" t="s">
        <v>543</v>
      </c>
      <c r="M1868">
        <v>20002</v>
      </c>
      <c r="N1868" t="s">
        <v>544</v>
      </c>
      <c r="O1868">
        <v>41</v>
      </c>
      <c r="P1868" t="s">
        <v>25</v>
      </c>
      <c r="Q1868" t="s">
        <v>26</v>
      </c>
    </row>
    <row r="1869" spans="1:17" customFormat="1" hidden="1" x14ac:dyDescent="0.25">
      <c r="A1869" t="s">
        <v>6006</v>
      </c>
      <c r="B1869" t="s">
        <v>6007</v>
      </c>
      <c r="C1869" t="s">
        <v>19</v>
      </c>
      <c r="D1869">
        <v>2012</v>
      </c>
      <c r="E1869">
        <v>2022</v>
      </c>
      <c r="F1869" t="s">
        <v>105</v>
      </c>
      <c r="G1869">
        <v>1</v>
      </c>
      <c r="H1869">
        <v>1.25</v>
      </c>
      <c r="I1869">
        <v>1.1200000000000001</v>
      </c>
      <c r="J1869" t="s">
        <v>21</v>
      </c>
      <c r="K1869" t="s">
        <v>94</v>
      </c>
      <c r="L1869" t="s">
        <v>193</v>
      </c>
      <c r="M1869">
        <v>17051</v>
      </c>
      <c r="N1869" t="s">
        <v>302</v>
      </c>
      <c r="O1869">
        <v>39</v>
      </c>
      <c r="P1869" t="s">
        <v>25</v>
      </c>
      <c r="Q1869" t="s">
        <v>26</v>
      </c>
    </row>
    <row r="1870" spans="1:17" customFormat="1" hidden="1" x14ac:dyDescent="0.25">
      <c r="A1870" t="s">
        <v>6008</v>
      </c>
      <c r="B1870" t="s">
        <v>6007</v>
      </c>
      <c r="C1870" t="s">
        <v>1630</v>
      </c>
      <c r="D1870">
        <v>2018</v>
      </c>
      <c r="E1870">
        <v>2024</v>
      </c>
      <c r="F1870" t="s">
        <v>105</v>
      </c>
      <c r="G1870">
        <v>0</v>
      </c>
      <c r="H1870">
        <v>0.83</v>
      </c>
      <c r="I1870">
        <v>0.74</v>
      </c>
      <c r="J1870" t="s">
        <v>21</v>
      </c>
      <c r="K1870" t="s">
        <v>94</v>
      </c>
      <c r="L1870" t="s">
        <v>193</v>
      </c>
      <c r="M1870">
        <v>17051</v>
      </c>
      <c r="N1870" t="s">
        <v>302</v>
      </c>
      <c r="O1870">
        <v>31</v>
      </c>
      <c r="P1870" t="s">
        <v>25</v>
      </c>
      <c r="Q1870" t="s">
        <v>26</v>
      </c>
    </row>
    <row r="1871" spans="1:17" customFormat="1" hidden="1" x14ac:dyDescent="0.25">
      <c r="A1871" t="s">
        <v>6010</v>
      </c>
      <c r="B1871" t="s">
        <v>6011</v>
      </c>
      <c r="C1871" t="s">
        <v>317</v>
      </c>
      <c r="D1871">
        <v>2018</v>
      </c>
      <c r="E1871">
        <v>2024</v>
      </c>
      <c r="F1871" t="s">
        <v>105</v>
      </c>
      <c r="G1871">
        <v>1</v>
      </c>
      <c r="H1871">
        <v>1.5</v>
      </c>
      <c r="I1871">
        <v>1.33</v>
      </c>
      <c r="J1871" t="s">
        <v>21</v>
      </c>
      <c r="K1871" t="s">
        <v>49</v>
      </c>
      <c r="L1871" t="s">
        <v>50</v>
      </c>
      <c r="M1871" s="1" t="s">
        <v>507</v>
      </c>
      <c r="N1871" t="s">
        <v>508</v>
      </c>
      <c r="O1871">
        <v>87</v>
      </c>
      <c r="P1871" t="s">
        <v>25</v>
      </c>
      <c r="Q1871" t="s">
        <v>26</v>
      </c>
    </row>
    <row r="1872" spans="1:17" customFormat="1" hidden="1" x14ac:dyDescent="0.25">
      <c r="A1872" t="s">
        <v>6012</v>
      </c>
      <c r="B1872" t="s">
        <v>6013</v>
      </c>
      <c r="C1872" t="s">
        <v>6014</v>
      </c>
      <c r="D1872">
        <v>2012</v>
      </c>
      <c r="E1872">
        <v>2014</v>
      </c>
      <c r="F1872" t="s">
        <v>35</v>
      </c>
      <c r="G1872">
        <v>1</v>
      </c>
      <c r="H1872">
        <v>0.85</v>
      </c>
      <c r="I1872">
        <v>0.76</v>
      </c>
      <c r="J1872" t="s">
        <v>21</v>
      </c>
      <c r="K1872" t="s">
        <v>22</v>
      </c>
      <c r="L1872" t="s">
        <v>125</v>
      </c>
      <c r="M1872">
        <v>15037</v>
      </c>
      <c r="N1872" t="s">
        <v>2743</v>
      </c>
      <c r="O1872">
        <v>25</v>
      </c>
      <c r="P1872" t="s">
        <v>25</v>
      </c>
      <c r="Q1872" t="s">
        <v>26</v>
      </c>
    </row>
    <row r="1873" spans="1:17" customFormat="1" hidden="1" x14ac:dyDescent="0.25">
      <c r="A1873" t="s">
        <v>19983</v>
      </c>
      <c r="B1873" t="s">
        <v>19982</v>
      </c>
      <c r="C1873" t="s">
        <v>266</v>
      </c>
      <c r="D1873">
        <v>2024</v>
      </c>
      <c r="E1873">
        <v>2025</v>
      </c>
      <c r="F1873" t="s">
        <v>35</v>
      </c>
      <c r="G1873">
        <v>1</v>
      </c>
      <c r="H1873">
        <v>0.48</v>
      </c>
      <c r="I1873">
        <v>0.43</v>
      </c>
      <c r="J1873">
        <v>4</v>
      </c>
      <c r="K1873" t="s">
        <v>94</v>
      </c>
      <c r="L1873" t="s">
        <v>100</v>
      </c>
      <c r="M1873">
        <v>13365</v>
      </c>
      <c r="N1873" t="s">
        <v>1327</v>
      </c>
      <c r="O1873">
        <v>72</v>
      </c>
      <c r="P1873" t="s">
        <v>25</v>
      </c>
      <c r="Q1873" t="s">
        <v>26</v>
      </c>
    </row>
    <row r="1874" spans="1:17" customFormat="1" hidden="1" x14ac:dyDescent="0.25">
      <c r="A1874" t="s">
        <v>6015</v>
      </c>
      <c r="B1874" t="s">
        <v>6016</v>
      </c>
      <c r="C1874" t="s">
        <v>506</v>
      </c>
      <c r="D1874">
        <v>2019</v>
      </c>
      <c r="E1874">
        <v>2025</v>
      </c>
      <c r="F1874" t="s">
        <v>105</v>
      </c>
      <c r="G1874">
        <v>1</v>
      </c>
      <c r="H1874">
        <v>1.33</v>
      </c>
      <c r="I1874">
        <v>1.18</v>
      </c>
      <c r="J1874" t="s">
        <v>21</v>
      </c>
      <c r="K1874" t="s">
        <v>87</v>
      </c>
      <c r="L1874" t="s">
        <v>88</v>
      </c>
      <c r="M1874" s="1" t="s">
        <v>89</v>
      </c>
      <c r="N1874" t="s">
        <v>90</v>
      </c>
      <c r="O1874">
        <v>69</v>
      </c>
      <c r="P1874" t="s">
        <v>25</v>
      </c>
      <c r="Q1874" t="s">
        <v>26</v>
      </c>
    </row>
    <row r="1875" spans="1:17" customFormat="1" hidden="1" x14ac:dyDescent="0.25">
      <c r="A1875" t="s">
        <v>6019</v>
      </c>
      <c r="B1875" t="s">
        <v>6020</v>
      </c>
      <c r="C1875" t="s">
        <v>321</v>
      </c>
      <c r="D1875">
        <v>2024</v>
      </c>
      <c r="E1875">
        <v>2025</v>
      </c>
      <c r="F1875" t="s">
        <v>105</v>
      </c>
      <c r="G1875">
        <v>0</v>
      </c>
      <c r="H1875">
        <v>0.97</v>
      </c>
      <c r="I1875">
        <v>0.86</v>
      </c>
      <c r="J1875">
        <v>6</v>
      </c>
      <c r="K1875" t="s">
        <v>42</v>
      </c>
      <c r="L1875" t="s">
        <v>353</v>
      </c>
      <c r="M1875" s="1" t="s">
        <v>3540</v>
      </c>
      <c r="N1875" t="s">
        <v>3541</v>
      </c>
      <c r="O1875">
        <v>74</v>
      </c>
      <c r="P1875" t="s">
        <v>25</v>
      </c>
      <c r="Q1875" t="s">
        <v>26</v>
      </c>
    </row>
    <row r="1876" spans="1:17" customFormat="1" hidden="1" x14ac:dyDescent="0.25">
      <c r="A1876" t="s">
        <v>19981</v>
      </c>
      <c r="B1876" t="s">
        <v>19980</v>
      </c>
      <c r="C1876" t="s">
        <v>206</v>
      </c>
      <c r="D1876">
        <v>2011</v>
      </c>
      <c r="E1876">
        <v>2023</v>
      </c>
      <c r="F1876" t="s">
        <v>35</v>
      </c>
      <c r="G1876">
        <v>1</v>
      </c>
      <c r="H1876">
        <v>0.74</v>
      </c>
      <c r="I1876">
        <v>0.66</v>
      </c>
      <c r="J1876" t="s">
        <v>21</v>
      </c>
      <c r="K1876" t="s">
        <v>22</v>
      </c>
      <c r="L1876" t="s">
        <v>161</v>
      </c>
      <c r="M1876">
        <v>15086</v>
      </c>
      <c r="N1876" t="s">
        <v>1413</v>
      </c>
      <c r="O1876">
        <v>85</v>
      </c>
      <c r="P1876" t="s">
        <v>25</v>
      </c>
      <c r="Q1876" t="s">
        <v>26</v>
      </c>
    </row>
    <row r="1877" spans="1:17" customFormat="1" hidden="1" x14ac:dyDescent="0.25">
      <c r="A1877" t="s">
        <v>19979</v>
      </c>
      <c r="B1877" t="s">
        <v>19978</v>
      </c>
      <c r="C1877" t="s">
        <v>157</v>
      </c>
      <c r="D1877">
        <v>2017</v>
      </c>
      <c r="E1877">
        <v>2017</v>
      </c>
      <c r="F1877" t="s">
        <v>60</v>
      </c>
      <c r="G1877">
        <v>0</v>
      </c>
      <c r="H1877">
        <v>1.69</v>
      </c>
      <c r="I1877">
        <v>1.51</v>
      </c>
      <c r="J1877" t="s">
        <v>21</v>
      </c>
      <c r="K1877" t="s">
        <v>82</v>
      </c>
      <c r="L1877" t="s">
        <v>470</v>
      </c>
      <c r="M1877">
        <v>18009</v>
      </c>
      <c r="N1877" t="s">
        <v>471</v>
      </c>
      <c r="O1877">
        <v>50</v>
      </c>
      <c r="P1877" t="s">
        <v>25</v>
      </c>
      <c r="Q1877" t="s">
        <v>26</v>
      </c>
    </row>
    <row r="1878" spans="1:17" customFormat="1" hidden="1" x14ac:dyDescent="0.25">
      <c r="A1878" t="s">
        <v>6024</v>
      </c>
      <c r="B1878" t="s">
        <v>6025</v>
      </c>
      <c r="C1878" t="s">
        <v>489</v>
      </c>
      <c r="D1878">
        <v>2015</v>
      </c>
      <c r="E1878">
        <v>2025</v>
      </c>
      <c r="F1878" t="s">
        <v>60</v>
      </c>
      <c r="G1878">
        <v>1</v>
      </c>
      <c r="H1878">
        <v>2.52</v>
      </c>
      <c r="I1878">
        <v>2.2400000000000002</v>
      </c>
      <c r="J1878" t="s">
        <v>21</v>
      </c>
      <c r="K1878" t="s">
        <v>22</v>
      </c>
      <c r="L1878" t="s">
        <v>139</v>
      </c>
      <c r="M1878">
        <v>15036</v>
      </c>
      <c r="N1878" t="s">
        <v>656</v>
      </c>
      <c r="O1878">
        <v>59</v>
      </c>
      <c r="P1878" t="s">
        <v>25</v>
      </c>
      <c r="Q1878" t="s">
        <v>26</v>
      </c>
    </row>
    <row r="1879" spans="1:17" customFormat="1" hidden="1" x14ac:dyDescent="0.25">
      <c r="A1879" t="s">
        <v>6026</v>
      </c>
      <c r="B1879" t="s">
        <v>6027</v>
      </c>
      <c r="C1879" t="s">
        <v>630</v>
      </c>
      <c r="D1879">
        <v>2024</v>
      </c>
      <c r="E1879">
        <v>2025</v>
      </c>
      <c r="F1879" t="s">
        <v>35</v>
      </c>
      <c r="G1879">
        <v>1</v>
      </c>
      <c r="H1879">
        <v>0.51</v>
      </c>
      <c r="I1879">
        <v>0.46</v>
      </c>
      <c r="J1879">
        <v>6</v>
      </c>
      <c r="K1879" t="s">
        <v>87</v>
      </c>
      <c r="L1879" t="s">
        <v>2277</v>
      </c>
      <c r="M1879" s="1" t="s">
        <v>2278</v>
      </c>
      <c r="N1879" t="s">
        <v>2279</v>
      </c>
      <c r="O1879">
        <v>47</v>
      </c>
      <c r="P1879" t="s">
        <v>25</v>
      </c>
      <c r="Q1879" t="s">
        <v>26</v>
      </c>
    </row>
    <row r="1880" spans="1:17" customFormat="1" hidden="1" x14ac:dyDescent="0.25">
      <c r="A1880" t="s">
        <v>6028</v>
      </c>
      <c r="B1880" t="s">
        <v>6029</v>
      </c>
      <c r="C1880" t="s">
        <v>611</v>
      </c>
      <c r="D1880">
        <v>2020</v>
      </c>
      <c r="E1880">
        <v>2024</v>
      </c>
      <c r="F1880" t="s">
        <v>105</v>
      </c>
      <c r="G1880">
        <v>1</v>
      </c>
      <c r="H1880">
        <v>1.72</v>
      </c>
      <c r="I1880">
        <v>1.53</v>
      </c>
      <c r="J1880" t="s">
        <v>21</v>
      </c>
      <c r="K1880" t="s">
        <v>22</v>
      </c>
      <c r="L1880" t="s">
        <v>30</v>
      </c>
      <c r="M1880">
        <v>15063</v>
      </c>
      <c r="N1880" t="s">
        <v>1269</v>
      </c>
      <c r="O1880">
        <v>63</v>
      </c>
      <c r="P1880" t="s">
        <v>25</v>
      </c>
      <c r="Q1880" t="s">
        <v>26</v>
      </c>
    </row>
    <row r="1881" spans="1:17" customFormat="1" hidden="1" x14ac:dyDescent="0.25">
      <c r="A1881" t="s">
        <v>6032</v>
      </c>
      <c r="B1881" t="s">
        <v>6033</v>
      </c>
      <c r="C1881" t="s">
        <v>59</v>
      </c>
      <c r="D1881">
        <v>2020</v>
      </c>
      <c r="E1881">
        <v>2022</v>
      </c>
      <c r="F1881" t="s">
        <v>35</v>
      </c>
      <c r="G1881">
        <v>1</v>
      </c>
      <c r="H1881">
        <v>0.55000000000000004</v>
      </c>
      <c r="I1881">
        <v>0.49</v>
      </c>
      <c r="J1881" t="s">
        <v>21</v>
      </c>
      <c r="K1881" t="s">
        <v>70</v>
      </c>
      <c r="L1881" t="s">
        <v>148</v>
      </c>
      <c r="M1881">
        <v>16029</v>
      </c>
      <c r="N1881" t="s">
        <v>365</v>
      </c>
      <c r="O1881">
        <v>69</v>
      </c>
      <c r="P1881" t="s">
        <v>25</v>
      </c>
      <c r="Q1881" t="s">
        <v>26</v>
      </c>
    </row>
    <row r="1882" spans="1:17" customFormat="1" hidden="1" x14ac:dyDescent="0.25">
      <c r="A1882" t="s">
        <v>19977</v>
      </c>
      <c r="B1882" t="s">
        <v>6037</v>
      </c>
      <c r="C1882" t="s">
        <v>9978</v>
      </c>
      <c r="D1882">
        <v>2023</v>
      </c>
      <c r="E1882">
        <v>2025</v>
      </c>
      <c r="F1882" t="s">
        <v>213</v>
      </c>
      <c r="G1882">
        <v>1</v>
      </c>
      <c r="H1882">
        <v>3.05</v>
      </c>
      <c r="I1882">
        <v>2.71</v>
      </c>
      <c r="J1882" t="s">
        <v>21</v>
      </c>
      <c r="K1882" t="s">
        <v>70</v>
      </c>
      <c r="L1882" t="s">
        <v>148</v>
      </c>
      <c r="M1882">
        <v>16028</v>
      </c>
      <c r="N1882" t="s">
        <v>2245</v>
      </c>
      <c r="O1882">
        <v>49</v>
      </c>
      <c r="P1882" t="s">
        <v>25</v>
      </c>
      <c r="Q1882" t="s">
        <v>26</v>
      </c>
    </row>
    <row r="1883" spans="1:17" customFormat="1" hidden="1" x14ac:dyDescent="0.25">
      <c r="A1883" t="s">
        <v>6043</v>
      </c>
      <c r="B1883" t="s">
        <v>6044</v>
      </c>
      <c r="C1883" t="s">
        <v>81</v>
      </c>
      <c r="D1883">
        <v>2014</v>
      </c>
      <c r="E1883">
        <v>2014</v>
      </c>
      <c r="F1883" t="s">
        <v>35</v>
      </c>
      <c r="G1883">
        <v>1</v>
      </c>
      <c r="H1883">
        <v>0.81</v>
      </c>
      <c r="I1883">
        <v>0.72</v>
      </c>
      <c r="J1883" t="s">
        <v>21</v>
      </c>
      <c r="K1883" t="s">
        <v>36</v>
      </c>
      <c r="L1883" t="s">
        <v>837</v>
      </c>
      <c r="M1883">
        <v>12043</v>
      </c>
      <c r="N1883" t="s">
        <v>5074</v>
      </c>
      <c r="O1883">
        <v>66</v>
      </c>
      <c r="P1883" t="s">
        <v>25</v>
      </c>
      <c r="Q1883" t="s">
        <v>26</v>
      </c>
    </row>
    <row r="1884" spans="1:17" customFormat="1" hidden="1" x14ac:dyDescent="0.25">
      <c r="A1884" t="s">
        <v>19976</v>
      </c>
      <c r="B1884" t="s">
        <v>6044</v>
      </c>
      <c r="C1884" t="s">
        <v>528</v>
      </c>
      <c r="D1884">
        <v>2008</v>
      </c>
      <c r="E1884">
        <v>2009</v>
      </c>
      <c r="F1884" t="s">
        <v>35</v>
      </c>
      <c r="G1884">
        <v>1</v>
      </c>
      <c r="H1884">
        <v>0.6</v>
      </c>
      <c r="I1884">
        <v>0.54</v>
      </c>
      <c r="J1884" t="s">
        <v>21</v>
      </c>
      <c r="K1884" t="s">
        <v>94</v>
      </c>
      <c r="L1884" t="s">
        <v>100</v>
      </c>
      <c r="M1884">
        <v>13240</v>
      </c>
      <c r="N1884" t="s">
        <v>1464</v>
      </c>
      <c r="O1884">
        <v>84</v>
      </c>
      <c r="P1884" t="s">
        <v>25</v>
      </c>
      <c r="Q1884" t="s">
        <v>26</v>
      </c>
    </row>
    <row r="1885" spans="1:17" customFormat="1" hidden="1" x14ac:dyDescent="0.25">
      <c r="A1885" t="s">
        <v>6045</v>
      </c>
      <c r="B1885" t="s">
        <v>6046</v>
      </c>
      <c r="C1885" t="s">
        <v>1578</v>
      </c>
      <c r="D1885">
        <v>2021</v>
      </c>
      <c r="E1885">
        <v>2024</v>
      </c>
      <c r="F1885" t="s">
        <v>105</v>
      </c>
      <c r="G1885">
        <v>1</v>
      </c>
      <c r="H1885">
        <v>1.2</v>
      </c>
      <c r="I1885">
        <v>1.07</v>
      </c>
      <c r="J1885" t="s">
        <v>21</v>
      </c>
      <c r="K1885" t="s">
        <v>70</v>
      </c>
      <c r="L1885" t="s">
        <v>71</v>
      </c>
      <c r="M1885">
        <v>16006</v>
      </c>
      <c r="N1885" t="s">
        <v>72</v>
      </c>
      <c r="O1885">
        <v>68</v>
      </c>
      <c r="P1885" t="s">
        <v>25</v>
      </c>
      <c r="Q1885" t="s">
        <v>26</v>
      </c>
    </row>
    <row r="1886" spans="1:17" customFormat="1" hidden="1" x14ac:dyDescent="0.25">
      <c r="A1886" t="s">
        <v>6051</v>
      </c>
      <c r="B1886" t="s">
        <v>6052</v>
      </c>
      <c r="C1886" t="s">
        <v>2977</v>
      </c>
      <c r="D1886">
        <v>2024</v>
      </c>
      <c r="E1886">
        <v>2025</v>
      </c>
      <c r="F1886" t="s">
        <v>711</v>
      </c>
      <c r="G1886">
        <v>1</v>
      </c>
      <c r="H1886">
        <v>6.12</v>
      </c>
      <c r="I1886">
        <v>5.44</v>
      </c>
      <c r="J1886">
        <v>10</v>
      </c>
      <c r="K1886" t="s">
        <v>94</v>
      </c>
      <c r="L1886" t="s">
        <v>254</v>
      </c>
      <c r="M1886">
        <v>17036</v>
      </c>
      <c r="N1886" t="s">
        <v>1254</v>
      </c>
      <c r="O1886">
        <v>45</v>
      </c>
      <c r="P1886" t="s">
        <v>25</v>
      </c>
      <c r="Q1886" t="s">
        <v>26</v>
      </c>
    </row>
    <row r="1887" spans="1:17" x14ac:dyDescent="0.25">
      <c r="A1887" s="153" t="s">
        <v>19975</v>
      </c>
      <c r="B1887" s="153" t="s">
        <v>6052</v>
      </c>
      <c r="C1887" s="153" t="s">
        <v>246</v>
      </c>
      <c r="D1887" s="153">
        <v>2008</v>
      </c>
      <c r="E1887" s="153">
        <v>2020</v>
      </c>
      <c r="F1887" s="153" t="s">
        <v>105</v>
      </c>
      <c r="G1887" s="153">
        <v>1</v>
      </c>
      <c r="H1887" s="153">
        <v>1.23</v>
      </c>
      <c r="I1887" s="153">
        <v>1.0900000000000001</v>
      </c>
      <c r="J1887" s="153" t="s">
        <v>21</v>
      </c>
      <c r="K1887" s="153" t="s">
        <v>94</v>
      </c>
      <c r="L1887" s="153" t="s">
        <v>135</v>
      </c>
      <c r="M1887" s="153">
        <v>17007</v>
      </c>
      <c r="N1887" s="153" t="s">
        <v>243</v>
      </c>
      <c r="O1887" s="153">
        <v>75</v>
      </c>
      <c r="P1887" s="153" t="s">
        <v>25</v>
      </c>
      <c r="Q1887" s="153" t="s">
        <v>26</v>
      </c>
    </row>
    <row r="1888" spans="1:17" customFormat="1" hidden="1" x14ac:dyDescent="0.25">
      <c r="A1888" t="s">
        <v>6053</v>
      </c>
      <c r="B1888" t="s">
        <v>6054</v>
      </c>
      <c r="C1888" t="s">
        <v>129</v>
      </c>
      <c r="D1888">
        <v>2024</v>
      </c>
      <c r="E1888">
        <v>2024</v>
      </c>
      <c r="F1888" t="s">
        <v>105</v>
      </c>
      <c r="G1888">
        <v>1</v>
      </c>
      <c r="H1888">
        <v>1.73</v>
      </c>
      <c r="I1888">
        <v>1.54</v>
      </c>
      <c r="J1888">
        <v>14</v>
      </c>
      <c r="K1888" t="s">
        <v>94</v>
      </c>
      <c r="L1888" t="s">
        <v>95</v>
      </c>
      <c r="M1888">
        <v>13103</v>
      </c>
      <c r="N1888" t="s">
        <v>1105</v>
      </c>
      <c r="O1888">
        <v>67</v>
      </c>
      <c r="P1888" t="s">
        <v>25</v>
      </c>
      <c r="Q1888" t="s">
        <v>26</v>
      </c>
    </row>
    <row r="1889" spans="1:17" customFormat="1" hidden="1" x14ac:dyDescent="0.25">
      <c r="A1889" t="s">
        <v>6055</v>
      </c>
      <c r="B1889" t="s">
        <v>6056</v>
      </c>
      <c r="C1889" t="s">
        <v>6057</v>
      </c>
      <c r="D1889">
        <v>2024</v>
      </c>
      <c r="E1889">
        <v>2025</v>
      </c>
      <c r="F1889" t="s">
        <v>35</v>
      </c>
      <c r="G1889">
        <v>1</v>
      </c>
      <c r="H1889">
        <v>0.63</v>
      </c>
      <c r="I1889">
        <v>0.56000000000000005</v>
      </c>
      <c r="J1889">
        <v>8</v>
      </c>
      <c r="K1889" t="s">
        <v>94</v>
      </c>
      <c r="L1889" t="s">
        <v>100</v>
      </c>
      <c r="M1889">
        <v>13353</v>
      </c>
      <c r="N1889" t="s">
        <v>786</v>
      </c>
      <c r="O1889">
        <v>31</v>
      </c>
      <c r="P1889" t="s">
        <v>66</v>
      </c>
      <c r="Q1889" t="s">
        <v>26</v>
      </c>
    </row>
    <row r="1890" spans="1:17" customFormat="1" hidden="1" x14ac:dyDescent="0.25">
      <c r="A1890" t="s">
        <v>6062</v>
      </c>
      <c r="B1890" t="s">
        <v>6063</v>
      </c>
      <c r="C1890" t="s">
        <v>443</v>
      </c>
      <c r="D1890">
        <v>2011</v>
      </c>
      <c r="E1890">
        <v>2017</v>
      </c>
      <c r="F1890" t="s">
        <v>35</v>
      </c>
      <c r="G1890">
        <v>1</v>
      </c>
      <c r="H1890">
        <v>0.86</v>
      </c>
      <c r="I1890">
        <v>0.77</v>
      </c>
      <c r="J1890" t="s">
        <v>21</v>
      </c>
      <c r="K1890" t="s">
        <v>87</v>
      </c>
      <c r="L1890" t="s">
        <v>88</v>
      </c>
      <c r="M1890" s="1" t="s">
        <v>1239</v>
      </c>
      <c r="N1890" t="s">
        <v>1240</v>
      </c>
      <c r="O1890">
        <v>91</v>
      </c>
      <c r="P1890" t="s">
        <v>25</v>
      </c>
      <c r="Q1890" t="s">
        <v>26</v>
      </c>
    </row>
    <row r="1891" spans="1:17" customFormat="1" hidden="1" x14ac:dyDescent="0.25">
      <c r="A1891" t="s">
        <v>6064</v>
      </c>
      <c r="B1891" t="s">
        <v>6065</v>
      </c>
      <c r="C1891" t="s">
        <v>506</v>
      </c>
      <c r="D1891">
        <v>2012</v>
      </c>
      <c r="E1891">
        <v>2017</v>
      </c>
      <c r="F1891" t="s">
        <v>35</v>
      </c>
      <c r="G1891">
        <v>1</v>
      </c>
      <c r="H1891">
        <v>0.54</v>
      </c>
      <c r="I1891">
        <v>0.48</v>
      </c>
      <c r="J1891" t="s">
        <v>21</v>
      </c>
      <c r="K1891" t="s">
        <v>207</v>
      </c>
      <c r="L1891" t="s">
        <v>543</v>
      </c>
      <c r="M1891">
        <v>20024</v>
      </c>
      <c r="N1891" t="s">
        <v>3005</v>
      </c>
      <c r="O1891">
        <v>70</v>
      </c>
      <c r="P1891" t="s">
        <v>25</v>
      </c>
      <c r="Q1891" t="s">
        <v>26</v>
      </c>
    </row>
    <row r="1892" spans="1:17" customFormat="1" hidden="1" x14ac:dyDescent="0.25">
      <c r="A1892" t="s">
        <v>6067</v>
      </c>
      <c r="B1892" t="s">
        <v>6065</v>
      </c>
      <c r="C1892" t="s">
        <v>275</v>
      </c>
      <c r="D1892">
        <v>2024</v>
      </c>
      <c r="E1892">
        <v>2024</v>
      </c>
      <c r="F1892" t="s">
        <v>35</v>
      </c>
      <c r="G1892">
        <v>1</v>
      </c>
      <c r="H1892">
        <v>0.65</v>
      </c>
      <c r="I1892">
        <v>0.57999999999999996</v>
      </c>
      <c r="J1892">
        <v>6</v>
      </c>
      <c r="K1892" t="s">
        <v>22</v>
      </c>
      <c r="L1892" t="s">
        <v>23</v>
      </c>
      <c r="M1892">
        <v>15007</v>
      </c>
      <c r="N1892" t="s">
        <v>1949</v>
      </c>
      <c r="O1892">
        <v>66</v>
      </c>
      <c r="P1892" t="s">
        <v>25</v>
      </c>
      <c r="Q1892" t="s">
        <v>26</v>
      </c>
    </row>
    <row r="1893" spans="1:17" customFormat="1" hidden="1" x14ac:dyDescent="0.25">
      <c r="A1893" t="s">
        <v>6068</v>
      </c>
      <c r="B1893" t="s">
        <v>6065</v>
      </c>
      <c r="C1893" t="s">
        <v>206</v>
      </c>
      <c r="D1893">
        <v>2024</v>
      </c>
      <c r="E1893">
        <v>2025</v>
      </c>
      <c r="F1893" t="s">
        <v>35</v>
      </c>
      <c r="G1893">
        <v>1</v>
      </c>
      <c r="H1893">
        <v>0.49</v>
      </c>
      <c r="I1893">
        <v>0.44</v>
      </c>
      <c r="J1893">
        <v>9</v>
      </c>
      <c r="K1893" t="s">
        <v>94</v>
      </c>
      <c r="L1893" t="s">
        <v>254</v>
      </c>
      <c r="M1893">
        <v>17026</v>
      </c>
      <c r="N1893" t="s">
        <v>860</v>
      </c>
      <c r="O1893">
        <v>68</v>
      </c>
      <c r="P1893" t="s">
        <v>25</v>
      </c>
      <c r="Q1893" t="s">
        <v>26</v>
      </c>
    </row>
    <row r="1894" spans="1:17" customFormat="1" hidden="1" x14ac:dyDescent="0.25">
      <c r="A1894" t="s">
        <v>6069</v>
      </c>
      <c r="B1894" t="s">
        <v>6070</v>
      </c>
      <c r="C1894" t="s">
        <v>352</v>
      </c>
      <c r="D1894">
        <v>2009</v>
      </c>
      <c r="E1894">
        <v>2010</v>
      </c>
      <c r="F1894" t="s">
        <v>105</v>
      </c>
      <c r="G1894">
        <v>1</v>
      </c>
      <c r="H1894">
        <v>1.02</v>
      </c>
      <c r="I1894">
        <v>0.91</v>
      </c>
      <c r="J1894" t="s">
        <v>21</v>
      </c>
      <c r="K1894" t="s">
        <v>94</v>
      </c>
      <c r="L1894" t="s">
        <v>100</v>
      </c>
      <c r="M1894">
        <v>13482</v>
      </c>
      <c r="N1894" t="s">
        <v>2436</v>
      </c>
      <c r="O1894">
        <v>51</v>
      </c>
      <c r="P1894" t="s">
        <v>25</v>
      </c>
      <c r="Q1894" t="s">
        <v>26</v>
      </c>
    </row>
    <row r="1895" spans="1:17" customFormat="1" hidden="1" x14ac:dyDescent="0.25">
      <c r="A1895" t="s">
        <v>6072</v>
      </c>
      <c r="B1895" t="s">
        <v>6070</v>
      </c>
      <c r="C1895" t="s">
        <v>165</v>
      </c>
      <c r="D1895">
        <v>2020</v>
      </c>
      <c r="E1895">
        <v>2025</v>
      </c>
      <c r="F1895" t="s">
        <v>60</v>
      </c>
      <c r="G1895">
        <v>1</v>
      </c>
      <c r="H1895">
        <v>1.8</v>
      </c>
      <c r="I1895">
        <v>1.6</v>
      </c>
      <c r="J1895" t="s">
        <v>21</v>
      </c>
      <c r="K1895" t="s">
        <v>70</v>
      </c>
      <c r="L1895" t="s">
        <v>71</v>
      </c>
      <c r="M1895">
        <v>16002</v>
      </c>
      <c r="N1895" t="s">
        <v>1614</v>
      </c>
      <c r="O1895">
        <v>66</v>
      </c>
      <c r="P1895" t="s">
        <v>25</v>
      </c>
      <c r="Q1895" t="s">
        <v>26</v>
      </c>
    </row>
    <row r="1896" spans="1:17" customFormat="1" hidden="1" x14ac:dyDescent="0.25">
      <c r="A1896" t="s">
        <v>6073</v>
      </c>
      <c r="B1896" t="s">
        <v>6070</v>
      </c>
      <c r="C1896" t="s">
        <v>183</v>
      </c>
      <c r="D1896">
        <v>2017</v>
      </c>
      <c r="E1896">
        <v>2021</v>
      </c>
      <c r="F1896" t="s">
        <v>35</v>
      </c>
      <c r="G1896">
        <v>1</v>
      </c>
      <c r="H1896">
        <v>0.53</v>
      </c>
      <c r="I1896">
        <v>0.47</v>
      </c>
      <c r="J1896" t="s">
        <v>21</v>
      </c>
      <c r="K1896" t="s">
        <v>70</v>
      </c>
      <c r="L1896" t="s">
        <v>214</v>
      </c>
      <c r="M1896">
        <v>16043</v>
      </c>
      <c r="N1896" t="s">
        <v>2056</v>
      </c>
      <c r="O1896">
        <v>81</v>
      </c>
      <c r="P1896" t="s">
        <v>25</v>
      </c>
      <c r="Q1896" t="s">
        <v>26</v>
      </c>
    </row>
    <row r="1897" spans="1:17" customFormat="1" hidden="1" x14ac:dyDescent="0.25">
      <c r="A1897" t="s">
        <v>6074</v>
      </c>
      <c r="B1897" t="s">
        <v>6070</v>
      </c>
      <c r="C1897" t="s">
        <v>177</v>
      </c>
      <c r="D1897">
        <v>2023</v>
      </c>
      <c r="E1897">
        <v>2024</v>
      </c>
      <c r="F1897" t="s">
        <v>105</v>
      </c>
      <c r="G1897">
        <v>1</v>
      </c>
      <c r="H1897">
        <v>1.01</v>
      </c>
      <c r="I1897">
        <v>0.9</v>
      </c>
      <c r="J1897" t="s">
        <v>21</v>
      </c>
      <c r="K1897" t="s">
        <v>22</v>
      </c>
      <c r="L1897" t="s">
        <v>23</v>
      </c>
      <c r="M1897">
        <v>15008</v>
      </c>
      <c r="N1897" t="s">
        <v>460</v>
      </c>
      <c r="O1897">
        <v>80</v>
      </c>
      <c r="P1897" t="s">
        <v>25</v>
      </c>
      <c r="Q1897" t="s">
        <v>26</v>
      </c>
    </row>
    <row r="1898" spans="1:17" customFormat="1" hidden="1" x14ac:dyDescent="0.25">
      <c r="A1898" t="s">
        <v>6075</v>
      </c>
      <c r="B1898" t="s">
        <v>6070</v>
      </c>
      <c r="C1898" t="s">
        <v>623</v>
      </c>
      <c r="D1898">
        <v>2022</v>
      </c>
      <c r="E1898">
        <v>2024</v>
      </c>
      <c r="F1898" t="s">
        <v>35</v>
      </c>
      <c r="G1898">
        <v>1</v>
      </c>
      <c r="H1898">
        <v>0.59</v>
      </c>
      <c r="I1898">
        <v>0.52</v>
      </c>
      <c r="J1898" t="s">
        <v>21</v>
      </c>
      <c r="K1898" t="s">
        <v>49</v>
      </c>
      <c r="L1898" t="s">
        <v>608</v>
      </c>
      <c r="M1898">
        <v>11052</v>
      </c>
      <c r="N1898" t="s">
        <v>609</v>
      </c>
      <c r="O1898">
        <v>75</v>
      </c>
      <c r="P1898" t="s">
        <v>25</v>
      </c>
      <c r="Q1898" t="s">
        <v>26</v>
      </c>
    </row>
    <row r="1899" spans="1:17" customFormat="1" hidden="1" x14ac:dyDescent="0.25">
      <c r="A1899" t="s">
        <v>6076</v>
      </c>
      <c r="B1899" t="s">
        <v>6070</v>
      </c>
      <c r="C1899" t="s">
        <v>202</v>
      </c>
      <c r="D1899">
        <v>2023</v>
      </c>
      <c r="E1899">
        <v>2025</v>
      </c>
      <c r="F1899" t="s">
        <v>35</v>
      </c>
      <c r="G1899">
        <v>1</v>
      </c>
      <c r="H1899">
        <v>0.95</v>
      </c>
      <c r="I1899">
        <v>0.84</v>
      </c>
      <c r="J1899" t="s">
        <v>21</v>
      </c>
      <c r="K1899" t="s">
        <v>82</v>
      </c>
      <c r="L1899" t="s">
        <v>470</v>
      </c>
      <c r="M1899">
        <v>18008</v>
      </c>
      <c r="N1899" t="s">
        <v>1687</v>
      </c>
      <c r="O1899">
        <v>69</v>
      </c>
      <c r="P1899" t="s">
        <v>25</v>
      </c>
      <c r="Q1899" t="s">
        <v>26</v>
      </c>
    </row>
    <row r="1900" spans="1:17" customFormat="1" hidden="1" x14ac:dyDescent="0.25">
      <c r="A1900" t="s">
        <v>6077</v>
      </c>
      <c r="B1900" t="s">
        <v>6078</v>
      </c>
      <c r="C1900" t="s">
        <v>589</v>
      </c>
      <c r="D1900">
        <v>2024</v>
      </c>
      <c r="E1900">
        <v>2025</v>
      </c>
      <c r="F1900" t="s">
        <v>35</v>
      </c>
      <c r="G1900">
        <v>1</v>
      </c>
      <c r="H1900">
        <v>0.69</v>
      </c>
      <c r="I1900">
        <v>0.61</v>
      </c>
      <c r="J1900">
        <v>6</v>
      </c>
      <c r="K1900" t="s">
        <v>94</v>
      </c>
      <c r="L1900" t="s">
        <v>95</v>
      </c>
      <c r="M1900">
        <v>13356</v>
      </c>
      <c r="N1900" t="s">
        <v>548</v>
      </c>
      <c r="O1900">
        <v>59</v>
      </c>
      <c r="P1900" t="s">
        <v>25</v>
      </c>
      <c r="Q1900" t="s">
        <v>26</v>
      </c>
    </row>
    <row r="1901" spans="1:17" customFormat="1" hidden="1" x14ac:dyDescent="0.25">
      <c r="A1901" t="s">
        <v>6079</v>
      </c>
      <c r="B1901" t="s">
        <v>6080</v>
      </c>
      <c r="C1901" t="s">
        <v>183</v>
      </c>
      <c r="D1901">
        <v>2023</v>
      </c>
      <c r="E1901">
        <v>2024</v>
      </c>
      <c r="F1901" t="s">
        <v>35</v>
      </c>
      <c r="G1901">
        <v>1</v>
      </c>
      <c r="H1901">
        <v>0.59</v>
      </c>
      <c r="I1901">
        <v>0.53</v>
      </c>
      <c r="J1901" t="s">
        <v>21</v>
      </c>
      <c r="K1901" t="s">
        <v>207</v>
      </c>
      <c r="L1901" t="s">
        <v>543</v>
      </c>
      <c r="M1901">
        <v>20057</v>
      </c>
      <c r="N1901" t="s">
        <v>895</v>
      </c>
      <c r="O1901">
        <v>79</v>
      </c>
      <c r="P1901" t="s">
        <v>25</v>
      </c>
      <c r="Q1901" t="s">
        <v>26</v>
      </c>
    </row>
    <row r="1902" spans="1:17" customFormat="1" hidden="1" x14ac:dyDescent="0.25">
      <c r="A1902" t="s">
        <v>19974</v>
      </c>
      <c r="B1902" t="s">
        <v>19973</v>
      </c>
      <c r="C1902" t="s">
        <v>129</v>
      </c>
      <c r="D1902">
        <v>2008</v>
      </c>
      <c r="E1902">
        <v>2011</v>
      </c>
      <c r="F1902" t="s">
        <v>105</v>
      </c>
      <c r="G1902">
        <v>1</v>
      </c>
      <c r="H1902">
        <v>1.1399999999999999</v>
      </c>
      <c r="I1902">
        <v>1.01</v>
      </c>
      <c r="J1902" t="s">
        <v>21</v>
      </c>
      <c r="K1902" t="s">
        <v>94</v>
      </c>
      <c r="L1902" t="s">
        <v>100</v>
      </c>
      <c r="M1902">
        <v>13353</v>
      </c>
      <c r="N1902" t="s">
        <v>786</v>
      </c>
      <c r="O1902">
        <v>92</v>
      </c>
      <c r="P1902" t="s">
        <v>25</v>
      </c>
      <c r="Q1902" t="s">
        <v>26</v>
      </c>
    </row>
    <row r="1903" spans="1:17" customFormat="1" hidden="1" x14ac:dyDescent="0.25">
      <c r="A1903" t="s">
        <v>6081</v>
      </c>
      <c r="B1903" t="s">
        <v>6082</v>
      </c>
      <c r="C1903" t="s">
        <v>443</v>
      </c>
      <c r="D1903">
        <v>2022</v>
      </c>
      <c r="E1903">
        <v>2025</v>
      </c>
      <c r="F1903" t="s">
        <v>35</v>
      </c>
      <c r="G1903">
        <v>1</v>
      </c>
      <c r="H1903">
        <v>0.75</v>
      </c>
      <c r="I1903">
        <v>0.67</v>
      </c>
      <c r="J1903" t="s">
        <v>21</v>
      </c>
      <c r="K1903" t="s">
        <v>94</v>
      </c>
      <c r="L1903" t="s">
        <v>254</v>
      </c>
      <c r="M1903">
        <v>17036</v>
      </c>
      <c r="N1903" t="s">
        <v>1254</v>
      </c>
      <c r="O1903">
        <v>69</v>
      </c>
      <c r="P1903" t="s">
        <v>25</v>
      </c>
      <c r="Q1903" t="s">
        <v>26</v>
      </c>
    </row>
    <row r="1904" spans="1:17" customFormat="1" hidden="1" x14ac:dyDescent="0.25">
      <c r="A1904" t="s">
        <v>6083</v>
      </c>
      <c r="B1904" t="s">
        <v>6084</v>
      </c>
      <c r="C1904" t="s">
        <v>177</v>
      </c>
      <c r="D1904">
        <v>2008</v>
      </c>
      <c r="E1904">
        <v>2013</v>
      </c>
      <c r="F1904" t="s">
        <v>60</v>
      </c>
      <c r="G1904">
        <v>1</v>
      </c>
      <c r="H1904">
        <v>1.76</v>
      </c>
      <c r="I1904">
        <v>1.57</v>
      </c>
      <c r="J1904" t="s">
        <v>21</v>
      </c>
      <c r="K1904" t="s">
        <v>94</v>
      </c>
      <c r="L1904" t="s">
        <v>193</v>
      </c>
      <c r="M1904">
        <v>17055</v>
      </c>
      <c r="N1904" t="s">
        <v>6085</v>
      </c>
      <c r="O1904">
        <v>78</v>
      </c>
      <c r="P1904" t="s">
        <v>25</v>
      </c>
      <c r="Q1904" t="s">
        <v>26</v>
      </c>
    </row>
    <row r="1905" spans="1:17" customFormat="1" hidden="1" x14ac:dyDescent="0.25">
      <c r="A1905" t="s">
        <v>6086</v>
      </c>
      <c r="B1905" t="s">
        <v>6087</v>
      </c>
      <c r="C1905" t="s">
        <v>183</v>
      </c>
      <c r="D1905">
        <v>2010</v>
      </c>
      <c r="E1905">
        <v>2010</v>
      </c>
      <c r="F1905" t="s">
        <v>105</v>
      </c>
      <c r="G1905">
        <v>1</v>
      </c>
      <c r="H1905">
        <v>1.29</v>
      </c>
      <c r="I1905">
        <v>1.1499999999999999</v>
      </c>
      <c r="J1905" t="s">
        <v>21</v>
      </c>
      <c r="K1905" t="s">
        <v>82</v>
      </c>
      <c r="L1905" t="s">
        <v>368</v>
      </c>
      <c r="M1905">
        <v>18029</v>
      </c>
      <c r="N1905" t="s">
        <v>369</v>
      </c>
      <c r="O1905">
        <v>72</v>
      </c>
      <c r="P1905" t="s">
        <v>25</v>
      </c>
      <c r="Q1905" t="s">
        <v>26</v>
      </c>
    </row>
    <row r="1906" spans="1:17" customFormat="1" hidden="1" x14ac:dyDescent="0.25">
      <c r="A1906" t="s">
        <v>6090</v>
      </c>
      <c r="B1906" t="s">
        <v>6091</v>
      </c>
      <c r="C1906" t="s">
        <v>6092</v>
      </c>
      <c r="D1906">
        <v>2022</v>
      </c>
      <c r="E1906">
        <v>2024</v>
      </c>
      <c r="F1906" t="s">
        <v>35</v>
      </c>
      <c r="G1906">
        <v>1</v>
      </c>
      <c r="H1906">
        <v>0.52</v>
      </c>
      <c r="I1906">
        <v>0.46</v>
      </c>
      <c r="J1906" t="s">
        <v>21</v>
      </c>
      <c r="K1906" t="s">
        <v>82</v>
      </c>
      <c r="L1906" t="s">
        <v>1287</v>
      </c>
      <c r="M1906">
        <v>21002</v>
      </c>
      <c r="N1906" t="s">
        <v>1288</v>
      </c>
      <c r="O1906">
        <v>43</v>
      </c>
      <c r="P1906" t="s">
        <v>25</v>
      </c>
      <c r="Q1906" t="s">
        <v>26</v>
      </c>
    </row>
    <row r="1907" spans="1:17" customFormat="1" hidden="1" x14ac:dyDescent="0.25">
      <c r="A1907" t="s">
        <v>6093</v>
      </c>
      <c r="B1907" t="s">
        <v>6094</v>
      </c>
      <c r="C1907" t="s">
        <v>443</v>
      </c>
      <c r="D1907">
        <v>2024</v>
      </c>
      <c r="E1907">
        <v>2024</v>
      </c>
      <c r="F1907" t="s">
        <v>35</v>
      </c>
      <c r="G1907">
        <v>1</v>
      </c>
      <c r="H1907">
        <v>0.56999999999999995</v>
      </c>
      <c r="I1907">
        <v>0.51</v>
      </c>
      <c r="J1907">
        <v>6</v>
      </c>
      <c r="K1907" t="s">
        <v>94</v>
      </c>
      <c r="L1907" t="s">
        <v>100</v>
      </c>
      <c r="M1907">
        <v>13240</v>
      </c>
      <c r="N1907" t="s">
        <v>1464</v>
      </c>
      <c r="O1907">
        <v>77</v>
      </c>
      <c r="P1907" t="s">
        <v>25</v>
      </c>
      <c r="Q1907" t="s">
        <v>26</v>
      </c>
    </row>
    <row r="1908" spans="1:17" customFormat="1" hidden="1" x14ac:dyDescent="0.25">
      <c r="A1908" t="s">
        <v>6097</v>
      </c>
      <c r="B1908" t="s">
        <v>6098</v>
      </c>
      <c r="C1908" t="s">
        <v>197</v>
      </c>
      <c r="D1908">
        <v>2015</v>
      </c>
      <c r="E1908">
        <v>2025</v>
      </c>
      <c r="F1908" t="s">
        <v>35</v>
      </c>
      <c r="G1908">
        <v>1</v>
      </c>
      <c r="H1908">
        <v>0.88</v>
      </c>
      <c r="I1908">
        <v>0.78</v>
      </c>
      <c r="J1908" t="s">
        <v>21</v>
      </c>
      <c r="K1908" t="s">
        <v>207</v>
      </c>
      <c r="L1908" t="s">
        <v>208</v>
      </c>
      <c r="M1908">
        <v>20011</v>
      </c>
      <c r="N1908" t="s">
        <v>209</v>
      </c>
      <c r="O1908">
        <v>71</v>
      </c>
      <c r="P1908" t="s">
        <v>25</v>
      </c>
      <c r="Q1908" t="s">
        <v>26</v>
      </c>
    </row>
    <row r="1909" spans="1:17" customFormat="1" hidden="1" x14ac:dyDescent="0.25">
      <c r="A1909" t="s">
        <v>19972</v>
      </c>
      <c r="B1909" t="s">
        <v>19971</v>
      </c>
      <c r="C1909" t="s">
        <v>202</v>
      </c>
      <c r="D1909">
        <v>2010</v>
      </c>
      <c r="E1909">
        <v>2025</v>
      </c>
      <c r="F1909" t="s">
        <v>60</v>
      </c>
      <c r="G1909">
        <v>1</v>
      </c>
      <c r="H1909">
        <v>1.82</v>
      </c>
      <c r="I1909">
        <v>1.62</v>
      </c>
      <c r="J1909" t="s">
        <v>21</v>
      </c>
      <c r="K1909" t="s">
        <v>82</v>
      </c>
      <c r="L1909" t="s">
        <v>558</v>
      </c>
      <c r="M1909" s="1" t="s">
        <v>559</v>
      </c>
      <c r="N1909" t="s">
        <v>560</v>
      </c>
      <c r="O1909">
        <v>64</v>
      </c>
      <c r="P1909" t="s">
        <v>25</v>
      </c>
      <c r="Q1909" t="s">
        <v>26</v>
      </c>
    </row>
    <row r="1910" spans="1:17" customFormat="1" hidden="1" x14ac:dyDescent="0.25">
      <c r="A1910" t="s">
        <v>6099</v>
      </c>
      <c r="B1910" t="s">
        <v>6100</v>
      </c>
      <c r="C1910" t="s">
        <v>463</v>
      </c>
      <c r="D1910">
        <v>2009</v>
      </c>
      <c r="E1910">
        <v>2023</v>
      </c>
      <c r="F1910" t="s">
        <v>105</v>
      </c>
      <c r="G1910">
        <v>1</v>
      </c>
      <c r="H1910">
        <v>1.32</v>
      </c>
      <c r="I1910">
        <v>1.17</v>
      </c>
      <c r="J1910" t="s">
        <v>21</v>
      </c>
      <c r="K1910" t="s">
        <v>87</v>
      </c>
      <c r="L1910" t="s">
        <v>493</v>
      </c>
      <c r="M1910" s="1" t="s">
        <v>494</v>
      </c>
      <c r="N1910" t="s">
        <v>495</v>
      </c>
      <c r="O1910">
        <v>77</v>
      </c>
      <c r="P1910" t="s">
        <v>25</v>
      </c>
      <c r="Q1910" t="s">
        <v>26</v>
      </c>
    </row>
    <row r="1911" spans="1:17" customFormat="1" hidden="1" x14ac:dyDescent="0.25">
      <c r="A1911" t="s">
        <v>6109</v>
      </c>
      <c r="B1911" t="s">
        <v>6110</v>
      </c>
      <c r="C1911" t="s">
        <v>920</v>
      </c>
      <c r="D1911">
        <v>2014</v>
      </c>
      <c r="E1911">
        <v>2024</v>
      </c>
      <c r="F1911" t="s">
        <v>35</v>
      </c>
      <c r="G1911">
        <v>1</v>
      </c>
      <c r="H1911">
        <v>0.57999999999999996</v>
      </c>
      <c r="I1911">
        <v>0.52</v>
      </c>
      <c r="J1911" t="s">
        <v>21</v>
      </c>
      <c r="K1911" t="s">
        <v>22</v>
      </c>
      <c r="L1911" t="s">
        <v>23</v>
      </c>
      <c r="M1911">
        <v>15003</v>
      </c>
      <c r="N1911" t="s">
        <v>1668</v>
      </c>
      <c r="O1911">
        <v>86</v>
      </c>
      <c r="P1911" t="s">
        <v>25</v>
      </c>
      <c r="Q1911" t="s">
        <v>26</v>
      </c>
    </row>
    <row r="1912" spans="1:17" customFormat="1" hidden="1" x14ac:dyDescent="0.25">
      <c r="A1912" t="s">
        <v>6111</v>
      </c>
      <c r="B1912" t="s">
        <v>6112</v>
      </c>
      <c r="C1912" t="s">
        <v>202</v>
      </c>
      <c r="D1912">
        <v>2021</v>
      </c>
      <c r="E1912">
        <v>2024</v>
      </c>
      <c r="F1912" t="s">
        <v>105</v>
      </c>
      <c r="G1912">
        <v>0</v>
      </c>
      <c r="H1912">
        <v>0.97</v>
      </c>
      <c r="I1912">
        <v>0.86</v>
      </c>
      <c r="J1912" t="s">
        <v>21</v>
      </c>
      <c r="K1912" t="s">
        <v>87</v>
      </c>
      <c r="L1912" t="s">
        <v>88</v>
      </c>
      <c r="M1912" s="1" t="s">
        <v>324</v>
      </c>
      <c r="N1912" t="s">
        <v>325</v>
      </c>
      <c r="O1912">
        <v>68</v>
      </c>
      <c r="P1912" t="s">
        <v>25</v>
      </c>
      <c r="Q1912" t="s">
        <v>26</v>
      </c>
    </row>
    <row r="1913" spans="1:17" customFormat="1" hidden="1" x14ac:dyDescent="0.25">
      <c r="A1913" t="s">
        <v>6113</v>
      </c>
      <c r="B1913" t="s">
        <v>6114</v>
      </c>
      <c r="C1913" t="s">
        <v>459</v>
      </c>
      <c r="D1913">
        <v>2022</v>
      </c>
      <c r="E1913">
        <v>2023</v>
      </c>
      <c r="F1913" t="s">
        <v>105</v>
      </c>
      <c r="G1913">
        <v>0</v>
      </c>
      <c r="H1913">
        <v>0.77</v>
      </c>
      <c r="I1913">
        <v>0.69</v>
      </c>
      <c r="J1913" t="s">
        <v>21</v>
      </c>
      <c r="K1913" t="s">
        <v>207</v>
      </c>
      <c r="L1913" t="s">
        <v>288</v>
      </c>
      <c r="M1913">
        <v>20012</v>
      </c>
      <c r="N1913" t="s">
        <v>709</v>
      </c>
      <c r="O1913">
        <v>92</v>
      </c>
      <c r="P1913" t="s">
        <v>25</v>
      </c>
      <c r="Q1913" t="s">
        <v>26</v>
      </c>
    </row>
    <row r="1914" spans="1:17" customFormat="1" hidden="1" x14ac:dyDescent="0.25">
      <c r="A1914" t="s">
        <v>6115</v>
      </c>
      <c r="B1914" t="s">
        <v>6116</v>
      </c>
      <c r="C1914" t="s">
        <v>553</v>
      </c>
      <c r="D1914">
        <v>2024</v>
      </c>
      <c r="E1914">
        <v>2024</v>
      </c>
      <c r="F1914" t="s">
        <v>35</v>
      </c>
      <c r="G1914">
        <v>1</v>
      </c>
      <c r="H1914">
        <v>0.8</v>
      </c>
      <c r="I1914">
        <v>0.71</v>
      </c>
      <c r="J1914">
        <v>8</v>
      </c>
      <c r="K1914" t="s">
        <v>70</v>
      </c>
      <c r="L1914" t="s">
        <v>214</v>
      </c>
      <c r="M1914">
        <v>16050</v>
      </c>
      <c r="N1914" t="s">
        <v>5508</v>
      </c>
      <c r="O1914">
        <v>67</v>
      </c>
      <c r="P1914" t="s">
        <v>25</v>
      </c>
      <c r="Q1914" t="s">
        <v>26</v>
      </c>
    </row>
    <row r="1915" spans="1:17" customFormat="1" hidden="1" x14ac:dyDescent="0.25">
      <c r="A1915" t="s">
        <v>6117</v>
      </c>
      <c r="B1915" t="s">
        <v>6116</v>
      </c>
      <c r="C1915" t="s">
        <v>93</v>
      </c>
      <c r="D1915">
        <v>2013</v>
      </c>
      <c r="E1915">
        <v>2016</v>
      </c>
      <c r="F1915" t="s">
        <v>35</v>
      </c>
      <c r="G1915">
        <v>1</v>
      </c>
      <c r="H1915">
        <v>0.43</v>
      </c>
      <c r="I1915">
        <v>0.38</v>
      </c>
      <c r="J1915" t="s">
        <v>21</v>
      </c>
      <c r="K1915" t="s">
        <v>36</v>
      </c>
      <c r="L1915" t="s">
        <v>115</v>
      </c>
      <c r="M1915">
        <v>12038</v>
      </c>
      <c r="N1915" t="s">
        <v>4902</v>
      </c>
      <c r="O1915">
        <v>58</v>
      </c>
      <c r="P1915" t="s">
        <v>25</v>
      </c>
      <c r="Q1915" t="s">
        <v>26</v>
      </c>
    </row>
    <row r="1916" spans="1:17" customFormat="1" hidden="1" x14ac:dyDescent="0.25">
      <c r="A1916" t="s">
        <v>6118</v>
      </c>
      <c r="B1916" t="s">
        <v>6119</v>
      </c>
      <c r="C1916" t="s">
        <v>59</v>
      </c>
      <c r="D1916">
        <v>2017</v>
      </c>
      <c r="E1916">
        <v>2017</v>
      </c>
      <c r="F1916" t="s">
        <v>105</v>
      </c>
      <c r="G1916">
        <v>0</v>
      </c>
      <c r="H1916">
        <v>0.84</v>
      </c>
      <c r="I1916">
        <v>0.75</v>
      </c>
      <c r="J1916" t="s">
        <v>21</v>
      </c>
      <c r="K1916" t="s">
        <v>82</v>
      </c>
      <c r="L1916" t="s">
        <v>470</v>
      </c>
      <c r="M1916">
        <v>18008</v>
      </c>
      <c r="N1916" t="s">
        <v>1687</v>
      </c>
      <c r="O1916">
        <v>71</v>
      </c>
      <c r="P1916" t="s">
        <v>25</v>
      </c>
      <c r="Q1916" t="s">
        <v>26</v>
      </c>
    </row>
    <row r="1917" spans="1:17" customFormat="1" hidden="1" x14ac:dyDescent="0.25">
      <c r="A1917" t="s">
        <v>6122</v>
      </c>
      <c r="B1917" t="s">
        <v>6123</v>
      </c>
      <c r="C1917" t="s">
        <v>387</v>
      </c>
      <c r="D1917">
        <v>2016</v>
      </c>
      <c r="E1917">
        <v>2020</v>
      </c>
      <c r="F1917" t="s">
        <v>35</v>
      </c>
      <c r="G1917">
        <v>1</v>
      </c>
      <c r="H1917">
        <v>0.8</v>
      </c>
      <c r="I1917">
        <v>0.71</v>
      </c>
      <c r="J1917" t="s">
        <v>21</v>
      </c>
      <c r="K1917" t="s">
        <v>70</v>
      </c>
      <c r="L1917" t="s">
        <v>214</v>
      </c>
      <c r="M1917">
        <v>16047</v>
      </c>
      <c r="N1917" t="s">
        <v>276</v>
      </c>
      <c r="O1917">
        <v>76</v>
      </c>
      <c r="P1917" t="s">
        <v>25</v>
      </c>
      <c r="Q1917" t="s">
        <v>26</v>
      </c>
    </row>
    <row r="1918" spans="1:17" customFormat="1" hidden="1" x14ac:dyDescent="0.25">
      <c r="A1918" t="s">
        <v>6124</v>
      </c>
      <c r="B1918" t="s">
        <v>6125</v>
      </c>
      <c r="C1918" t="s">
        <v>480</v>
      </c>
      <c r="D1918">
        <v>2023</v>
      </c>
      <c r="E1918">
        <v>2024</v>
      </c>
      <c r="F1918" t="s">
        <v>35</v>
      </c>
      <c r="G1918">
        <v>1</v>
      </c>
      <c r="H1918">
        <v>0.6</v>
      </c>
      <c r="I1918">
        <v>0.53</v>
      </c>
      <c r="J1918" t="s">
        <v>21</v>
      </c>
      <c r="K1918" t="s">
        <v>143</v>
      </c>
      <c r="L1918" t="s">
        <v>444</v>
      </c>
      <c r="M1918">
        <v>19007</v>
      </c>
      <c r="N1918" t="s">
        <v>1716</v>
      </c>
      <c r="O1918">
        <v>79</v>
      </c>
      <c r="P1918" t="s">
        <v>25</v>
      </c>
      <c r="Q1918" t="s">
        <v>26</v>
      </c>
    </row>
    <row r="1919" spans="1:17" customFormat="1" hidden="1" x14ac:dyDescent="0.25">
      <c r="A1919" t="s">
        <v>6126</v>
      </c>
      <c r="B1919" t="s">
        <v>6127</v>
      </c>
      <c r="C1919" t="s">
        <v>197</v>
      </c>
      <c r="D1919">
        <v>2014</v>
      </c>
      <c r="E1919">
        <v>2024</v>
      </c>
      <c r="F1919" t="s">
        <v>105</v>
      </c>
      <c r="G1919">
        <v>1</v>
      </c>
      <c r="H1919">
        <v>1.2</v>
      </c>
      <c r="I1919">
        <v>1.06</v>
      </c>
      <c r="J1919" t="s">
        <v>21</v>
      </c>
      <c r="K1919" t="s">
        <v>82</v>
      </c>
      <c r="L1919" t="s">
        <v>781</v>
      </c>
      <c r="M1919">
        <v>18048</v>
      </c>
      <c r="N1919" t="s">
        <v>2032</v>
      </c>
      <c r="O1919">
        <v>65</v>
      </c>
      <c r="P1919" t="s">
        <v>25</v>
      </c>
      <c r="Q1919" t="s">
        <v>26</v>
      </c>
    </row>
    <row r="1920" spans="1:17" customFormat="1" hidden="1" x14ac:dyDescent="0.25">
      <c r="A1920" t="s">
        <v>6128</v>
      </c>
      <c r="B1920" t="s">
        <v>6129</v>
      </c>
      <c r="C1920" t="s">
        <v>284</v>
      </c>
      <c r="D1920">
        <v>2023</v>
      </c>
      <c r="E1920">
        <v>2025</v>
      </c>
      <c r="F1920" t="s">
        <v>60</v>
      </c>
      <c r="G1920">
        <v>1</v>
      </c>
      <c r="H1920">
        <v>1.81</v>
      </c>
      <c r="I1920">
        <v>1.61</v>
      </c>
      <c r="J1920" t="s">
        <v>21</v>
      </c>
      <c r="K1920" t="s">
        <v>94</v>
      </c>
      <c r="L1920" t="s">
        <v>100</v>
      </c>
      <c r="M1920">
        <v>13240</v>
      </c>
      <c r="N1920" t="s">
        <v>1464</v>
      </c>
      <c r="O1920">
        <v>51</v>
      </c>
      <c r="P1920" t="s">
        <v>25</v>
      </c>
      <c r="Q1920" t="s">
        <v>26</v>
      </c>
    </row>
    <row r="1921" spans="1:17" customFormat="1" hidden="1" x14ac:dyDescent="0.25">
      <c r="A1921" t="s">
        <v>6130</v>
      </c>
      <c r="B1921" t="s">
        <v>6131</v>
      </c>
      <c r="C1921" t="s">
        <v>331</v>
      </c>
      <c r="D1921">
        <v>2022</v>
      </c>
      <c r="E1921">
        <v>2023</v>
      </c>
      <c r="F1921" t="s">
        <v>35</v>
      </c>
      <c r="G1921">
        <v>1</v>
      </c>
      <c r="H1921">
        <v>0.47</v>
      </c>
      <c r="I1921">
        <v>0.42</v>
      </c>
      <c r="J1921" t="s">
        <v>21</v>
      </c>
      <c r="K1921" t="s">
        <v>36</v>
      </c>
      <c r="L1921" t="s">
        <v>37</v>
      </c>
      <c r="M1921">
        <v>12009</v>
      </c>
      <c r="N1921" t="s">
        <v>38</v>
      </c>
      <c r="O1921">
        <v>79</v>
      </c>
      <c r="P1921" t="s">
        <v>25</v>
      </c>
      <c r="Q1921" t="s">
        <v>26</v>
      </c>
    </row>
    <row r="1922" spans="1:17" customFormat="1" hidden="1" x14ac:dyDescent="0.25">
      <c r="A1922" t="s">
        <v>6133</v>
      </c>
      <c r="B1922" t="s">
        <v>6134</v>
      </c>
      <c r="C1922" t="s">
        <v>81</v>
      </c>
      <c r="D1922">
        <v>2015</v>
      </c>
      <c r="E1922">
        <v>2015</v>
      </c>
      <c r="F1922" t="s">
        <v>35</v>
      </c>
      <c r="G1922">
        <v>1</v>
      </c>
      <c r="H1922">
        <v>0.78</v>
      </c>
      <c r="I1922">
        <v>0.69</v>
      </c>
      <c r="J1922" t="s">
        <v>21</v>
      </c>
      <c r="K1922" t="s">
        <v>207</v>
      </c>
      <c r="L1922" t="s">
        <v>249</v>
      </c>
      <c r="M1922">
        <v>10023</v>
      </c>
      <c r="N1922" t="s">
        <v>931</v>
      </c>
      <c r="O1922">
        <v>74</v>
      </c>
      <c r="P1922" t="s">
        <v>25</v>
      </c>
      <c r="Q1922" t="s">
        <v>26</v>
      </c>
    </row>
    <row r="1923" spans="1:17" customFormat="1" hidden="1" x14ac:dyDescent="0.25">
      <c r="A1923" t="s">
        <v>6135</v>
      </c>
      <c r="B1923" t="s">
        <v>6136</v>
      </c>
      <c r="C1923" t="s">
        <v>202</v>
      </c>
      <c r="D1923">
        <v>2020</v>
      </c>
      <c r="E1923">
        <v>2020</v>
      </c>
      <c r="F1923" t="s">
        <v>105</v>
      </c>
      <c r="G1923">
        <v>1</v>
      </c>
      <c r="H1923">
        <v>1.17</v>
      </c>
      <c r="I1923">
        <v>1.04</v>
      </c>
      <c r="J1923" t="s">
        <v>21</v>
      </c>
      <c r="K1923" t="s">
        <v>76</v>
      </c>
      <c r="L1923" t="s">
        <v>408</v>
      </c>
      <c r="M1923">
        <v>22071</v>
      </c>
      <c r="N1923" t="s">
        <v>934</v>
      </c>
      <c r="O1923">
        <v>60</v>
      </c>
      <c r="P1923" t="s">
        <v>25</v>
      </c>
      <c r="Q1923" t="s">
        <v>26</v>
      </c>
    </row>
    <row r="1924" spans="1:17" customFormat="1" hidden="1" x14ac:dyDescent="0.25">
      <c r="A1924" t="s">
        <v>6137</v>
      </c>
      <c r="B1924" t="s">
        <v>6138</v>
      </c>
      <c r="C1924" t="s">
        <v>463</v>
      </c>
      <c r="D1924">
        <v>2008</v>
      </c>
      <c r="E1924">
        <v>2024</v>
      </c>
      <c r="F1924" t="s">
        <v>213</v>
      </c>
      <c r="G1924">
        <v>1</v>
      </c>
      <c r="H1924">
        <v>2.63</v>
      </c>
      <c r="I1924">
        <v>2.34</v>
      </c>
      <c r="J1924" t="s">
        <v>21</v>
      </c>
      <c r="K1924" t="s">
        <v>87</v>
      </c>
      <c r="L1924" t="s">
        <v>152</v>
      </c>
      <c r="M1924" s="1" t="s">
        <v>539</v>
      </c>
      <c r="N1924" t="s">
        <v>540</v>
      </c>
      <c r="O1924">
        <v>50</v>
      </c>
      <c r="P1924" t="s">
        <v>25</v>
      </c>
      <c r="Q1924" t="s">
        <v>26</v>
      </c>
    </row>
    <row r="1925" spans="1:17" customFormat="1" hidden="1" x14ac:dyDescent="0.25">
      <c r="A1925" t="s">
        <v>6141</v>
      </c>
      <c r="B1925" t="s">
        <v>6142</v>
      </c>
      <c r="C1925" t="s">
        <v>2160</v>
      </c>
      <c r="D1925">
        <v>2012</v>
      </c>
      <c r="E1925">
        <v>2024</v>
      </c>
      <c r="F1925" t="s">
        <v>105</v>
      </c>
      <c r="G1925">
        <v>1</v>
      </c>
      <c r="H1925">
        <v>1.62</v>
      </c>
      <c r="I1925">
        <v>1.44</v>
      </c>
      <c r="J1925" t="s">
        <v>21</v>
      </c>
      <c r="K1925" t="s">
        <v>70</v>
      </c>
      <c r="L1925" t="s">
        <v>148</v>
      </c>
      <c r="M1925">
        <v>16026</v>
      </c>
      <c r="N1925" t="s">
        <v>1320</v>
      </c>
      <c r="O1925">
        <v>87</v>
      </c>
      <c r="P1925" t="s">
        <v>25</v>
      </c>
      <c r="Q1925" t="s">
        <v>26</v>
      </c>
    </row>
    <row r="1926" spans="1:17" customFormat="1" hidden="1" x14ac:dyDescent="0.25">
      <c r="A1926" t="s">
        <v>6147</v>
      </c>
      <c r="B1926" t="s">
        <v>6148</v>
      </c>
      <c r="C1926" t="s">
        <v>292</v>
      </c>
      <c r="D1926">
        <v>2019</v>
      </c>
      <c r="E1926">
        <v>2019</v>
      </c>
      <c r="F1926" t="s">
        <v>105</v>
      </c>
      <c r="G1926">
        <v>1</v>
      </c>
      <c r="H1926">
        <v>1.28</v>
      </c>
      <c r="I1926">
        <v>1.1299999999999999</v>
      </c>
      <c r="J1926" t="s">
        <v>21</v>
      </c>
      <c r="K1926" t="s">
        <v>143</v>
      </c>
      <c r="L1926" t="s">
        <v>144</v>
      </c>
      <c r="M1926">
        <v>19023</v>
      </c>
      <c r="N1926" t="s">
        <v>313</v>
      </c>
      <c r="O1926">
        <v>74</v>
      </c>
      <c r="P1926" t="s">
        <v>25</v>
      </c>
      <c r="Q1926" t="s">
        <v>26</v>
      </c>
    </row>
    <row r="1927" spans="1:17" customFormat="1" hidden="1" x14ac:dyDescent="0.25">
      <c r="A1927" t="s">
        <v>6149</v>
      </c>
      <c r="B1927" t="s">
        <v>6150</v>
      </c>
      <c r="C1927" t="s">
        <v>1323</v>
      </c>
      <c r="D1927">
        <v>2010</v>
      </c>
      <c r="E1927">
        <v>2010</v>
      </c>
      <c r="F1927" t="s">
        <v>35</v>
      </c>
      <c r="G1927">
        <v>1</v>
      </c>
      <c r="H1927">
        <v>0.72</v>
      </c>
      <c r="I1927">
        <v>0.64</v>
      </c>
      <c r="J1927" t="s">
        <v>21</v>
      </c>
      <c r="K1927" t="s">
        <v>207</v>
      </c>
      <c r="L1927" t="s">
        <v>306</v>
      </c>
      <c r="M1927">
        <v>10006</v>
      </c>
      <c r="N1927" t="s">
        <v>1069</v>
      </c>
      <c r="O1927">
        <v>92</v>
      </c>
      <c r="P1927" t="s">
        <v>25</v>
      </c>
      <c r="Q1927" t="s">
        <v>26</v>
      </c>
    </row>
    <row r="1928" spans="1:17" customFormat="1" hidden="1" x14ac:dyDescent="0.25">
      <c r="A1928" t="s">
        <v>6153</v>
      </c>
      <c r="B1928" t="s">
        <v>6154</v>
      </c>
      <c r="C1928" t="s">
        <v>506</v>
      </c>
      <c r="D1928">
        <v>2019</v>
      </c>
      <c r="E1928">
        <v>2025</v>
      </c>
      <c r="F1928" t="s">
        <v>105</v>
      </c>
      <c r="G1928">
        <v>1</v>
      </c>
      <c r="H1928">
        <v>1.63</v>
      </c>
      <c r="I1928">
        <v>1.45</v>
      </c>
      <c r="J1928" t="s">
        <v>21</v>
      </c>
      <c r="K1928" t="s">
        <v>94</v>
      </c>
      <c r="L1928" t="s">
        <v>95</v>
      </c>
      <c r="M1928">
        <v>13124</v>
      </c>
      <c r="N1928" t="s">
        <v>96</v>
      </c>
      <c r="O1928">
        <v>57</v>
      </c>
      <c r="P1928" t="s">
        <v>25</v>
      </c>
      <c r="Q1928" t="s">
        <v>26</v>
      </c>
    </row>
    <row r="1929" spans="1:17" customFormat="1" hidden="1" x14ac:dyDescent="0.25">
      <c r="A1929" t="s">
        <v>6155</v>
      </c>
      <c r="B1929" t="s">
        <v>6154</v>
      </c>
      <c r="C1929" t="s">
        <v>177</v>
      </c>
      <c r="D1929">
        <v>2024</v>
      </c>
      <c r="E1929">
        <v>2025</v>
      </c>
      <c r="F1929" t="s">
        <v>35</v>
      </c>
      <c r="G1929">
        <v>1</v>
      </c>
      <c r="H1929">
        <v>0.77</v>
      </c>
      <c r="I1929">
        <v>0.69</v>
      </c>
      <c r="J1929">
        <v>6</v>
      </c>
      <c r="K1929" t="s">
        <v>94</v>
      </c>
      <c r="L1929" t="s">
        <v>100</v>
      </c>
      <c r="M1929">
        <v>13251</v>
      </c>
      <c r="N1929" t="s">
        <v>5628</v>
      </c>
      <c r="O1929">
        <v>73</v>
      </c>
      <c r="P1929" t="s">
        <v>25</v>
      </c>
      <c r="Q1929" t="s">
        <v>26</v>
      </c>
    </row>
    <row r="1930" spans="1:17" customFormat="1" hidden="1" x14ac:dyDescent="0.25">
      <c r="A1930" t="s">
        <v>6156</v>
      </c>
      <c r="B1930" t="s">
        <v>6154</v>
      </c>
      <c r="C1930" t="s">
        <v>151</v>
      </c>
      <c r="D1930">
        <v>2024</v>
      </c>
      <c r="E1930">
        <v>2024</v>
      </c>
      <c r="F1930" t="s">
        <v>105</v>
      </c>
      <c r="G1930">
        <v>1</v>
      </c>
      <c r="H1930">
        <v>1.17</v>
      </c>
      <c r="I1930">
        <v>1.04</v>
      </c>
      <c r="J1930">
        <v>12</v>
      </c>
      <c r="K1930" t="s">
        <v>36</v>
      </c>
      <c r="L1930" t="s">
        <v>596</v>
      </c>
      <c r="M1930" s="1" t="s">
        <v>2724</v>
      </c>
      <c r="N1930" t="s">
        <v>2725</v>
      </c>
      <c r="O1930">
        <v>76</v>
      </c>
      <c r="P1930" t="s">
        <v>25</v>
      </c>
      <c r="Q1930" t="s">
        <v>26</v>
      </c>
    </row>
    <row r="1931" spans="1:17" customFormat="1" hidden="1" x14ac:dyDescent="0.25">
      <c r="A1931" t="s">
        <v>6157</v>
      </c>
      <c r="B1931" t="s">
        <v>6158</v>
      </c>
      <c r="C1931" t="s">
        <v>575</v>
      </c>
      <c r="D1931">
        <v>2024</v>
      </c>
      <c r="E1931">
        <v>2025</v>
      </c>
      <c r="F1931" t="s">
        <v>105</v>
      </c>
      <c r="G1931">
        <v>1</v>
      </c>
      <c r="H1931">
        <v>1.42</v>
      </c>
      <c r="I1931">
        <v>1.27</v>
      </c>
      <c r="J1931">
        <v>8</v>
      </c>
      <c r="K1931" t="s">
        <v>36</v>
      </c>
      <c r="L1931" t="s">
        <v>37</v>
      </c>
      <c r="M1931">
        <v>12002</v>
      </c>
      <c r="N1931" t="s">
        <v>1187</v>
      </c>
      <c r="O1931">
        <v>54</v>
      </c>
      <c r="P1931" t="s">
        <v>25</v>
      </c>
      <c r="Q1931" t="s">
        <v>26</v>
      </c>
    </row>
    <row r="1932" spans="1:17" customFormat="1" hidden="1" x14ac:dyDescent="0.25">
      <c r="A1932" t="s">
        <v>6161</v>
      </c>
      <c r="B1932" t="s">
        <v>6162</v>
      </c>
      <c r="C1932" t="s">
        <v>720</v>
      </c>
      <c r="D1932">
        <v>2020</v>
      </c>
      <c r="E1932">
        <v>2024</v>
      </c>
      <c r="F1932" t="s">
        <v>60</v>
      </c>
      <c r="G1932">
        <v>1</v>
      </c>
      <c r="H1932">
        <v>2.21</v>
      </c>
      <c r="I1932">
        <v>1.97</v>
      </c>
      <c r="J1932" t="s">
        <v>21</v>
      </c>
      <c r="K1932" t="s">
        <v>22</v>
      </c>
      <c r="L1932" t="s">
        <v>585</v>
      </c>
      <c r="M1932">
        <v>15033</v>
      </c>
      <c r="N1932" t="s">
        <v>2422</v>
      </c>
      <c r="O1932">
        <v>56</v>
      </c>
      <c r="P1932" t="s">
        <v>25</v>
      </c>
      <c r="Q1932" t="s">
        <v>26</v>
      </c>
    </row>
    <row r="1933" spans="1:17" customFormat="1" hidden="1" x14ac:dyDescent="0.25">
      <c r="A1933" t="s">
        <v>6165</v>
      </c>
      <c r="B1933" t="s">
        <v>6166</v>
      </c>
      <c r="C1933" t="s">
        <v>253</v>
      </c>
      <c r="D1933">
        <v>2024</v>
      </c>
      <c r="E1933">
        <v>2025</v>
      </c>
      <c r="F1933" t="s">
        <v>105</v>
      </c>
      <c r="G1933">
        <v>1</v>
      </c>
      <c r="H1933">
        <v>1.03</v>
      </c>
      <c r="I1933">
        <v>0.91</v>
      </c>
      <c r="J1933">
        <v>8</v>
      </c>
      <c r="K1933" t="s">
        <v>94</v>
      </c>
      <c r="L1933" t="s">
        <v>95</v>
      </c>
      <c r="M1933">
        <v>13103</v>
      </c>
      <c r="N1933" t="s">
        <v>1105</v>
      </c>
      <c r="O1933">
        <v>65</v>
      </c>
      <c r="P1933" t="s">
        <v>25</v>
      </c>
      <c r="Q1933" t="s">
        <v>26</v>
      </c>
    </row>
    <row r="1934" spans="1:17" customFormat="1" hidden="1" x14ac:dyDescent="0.25">
      <c r="A1934" t="s">
        <v>6167</v>
      </c>
      <c r="B1934" t="s">
        <v>6166</v>
      </c>
      <c r="C1934" t="s">
        <v>93</v>
      </c>
      <c r="D1934">
        <v>2024</v>
      </c>
      <c r="E1934">
        <v>2025</v>
      </c>
      <c r="F1934" t="s">
        <v>711</v>
      </c>
      <c r="G1934">
        <v>1</v>
      </c>
      <c r="H1934">
        <v>7.51</v>
      </c>
      <c r="I1934">
        <v>6.68</v>
      </c>
      <c r="J1934">
        <v>12</v>
      </c>
      <c r="K1934" t="s">
        <v>94</v>
      </c>
      <c r="L1934" t="s">
        <v>100</v>
      </c>
      <c r="M1934">
        <v>13107</v>
      </c>
      <c r="N1934" t="s">
        <v>510</v>
      </c>
      <c r="O1934">
        <v>55</v>
      </c>
      <c r="P1934" t="s">
        <v>25</v>
      </c>
      <c r="Q1934" t="s">
        <v>26</v>
      </c>
    </row>
    <row r="1935" spans="1:17" customFormat="1" hidden="1" x14ac:dyDescent="0.25">
      <c r="A1935" t="s">
        <v>6168</v>
      </c>
      <c r="B1935" t="s">
        <v>6169</v>
      </c>
      <c r="C1935" t="s">
        <v>6170</v>
      </c>
      <c r="D1935">
        <v>2024</v>
      </c>
      <c r="E1935">
        <v>2024</v>
      </c>
      <c r="F1935" t="s">
        <v>105</v>
      </c>
      <c r="G1935">
        <v>1</v>
      </c>
      <c r="H1935">
        <v>1.1100000000000001</v>
      </c>
      <c r="I1935">
        <v>0.99</v>
      </c>
      <c r="J1935">
        <v>9</v>
      </c>
      <c r="K1935" t="s">
        <v>82</v>
      </c>
      <c r="L1935" t="s">
        <v>83</v>
      </c>
      <c r="M1935">
        <v>18045</v>
      </c>
      <c r="N1935" t="s">
        <v>84</v>
      </c>
      <c r="O1935">
        <v>59</v>
      </c>
      <c r="P1935" t="s">
        <v>25</v>
      </c>
      <c r="Q1935" t="s">
        <v>26</v>
      </c>
    </row>
    <row r="1936" spans="1:17" customFormat="1" hidden="1" x14ac:dyDescent="0.25">
      <c r="A1936" t="s">
        <v>6175</v>
      </c>
      <c r="B1936" t="s">
        <v>6176</v>
      </c>
      <c r="C1936" t="s">
        <v>1146</v>
      </c>
      <c r="D1936">
        <v>2020</v>
      </c>
      <c r="E1936">
        <v>2024</v>
      </c>
      <c r="F1936" t="s">
        <v>105</v>
      </c>
      <c r="G1936">
        <v>1</v>
      </c>
      <c r="H1936">
        <v>1</v>
      </c>
      <c r="I1936">
        <v>0.89</v>
      </c>
      <c r="J1936" t="s">
        <v>21</v>
      </c>
      <c r="K1936" t="s">
        <v>36</v>
      </c>
      <c r="L1936" t="s">
        <v>115</v>
      </c>
      <c r="M1936">
        <v>12022</v>
      </c>
      <c r="N1936" t="s">
        <v>116</v>
      </c>
      <c r="O1936">
        <v>67</v>
      </c>
      <c r="P1936" t="s">
        <v>25</v>
      </c>
      <c r="Q1936" t="s">
        <v>26</v>
      </c>
    </row>
    <row r="1937" spans="1:17" customFormat="1" hidden="1" x14ac:dyDescent="0.25">
      <c r="A1937" t="s">
        <v>6177</v>
      </c>
      <c r="B1937" t="s">
        <v>6178</v>
      </c>
      <c r="C1937" t="s">
        <v>317</v>
      </c>
      <c r="D1937">
        <v>2013</v>
      </c>
      <c r="E1937">
        <v>2015</v>
      </c>
      <c r="F1937" t="s">
        <v>105</v>
      </c>
      <c r="G1937">
        <v>1</v>
      </c>
      <c r="H1937">
        <v>1</v>
      </c>
      <c r="I1937">
        <v>0.89</v>
      </c>
      <c r="J1937" t="s">
        <v>21</v>
      </c>
      <c r="K1937" t="s">
        <v>76</v>
      </c>
      <c r="L1937" t="s">
        <v>408</v>
      </c>
      <c r="M1937">
        <v>22076</v>
      </c>
      <c r="N1937" t="s">
        <v>409</v>
      </c>
      <c r="O1937">
        <v>79</v>
      </c>
      <c r="P1937" t="s">
        <v>25</v>
      </c>
      <c r="Q1937" t="s">
        <v>26</v>
      </c>
    </row>
    <row r="1938" spans="1:17" customFormat="1" hidden="1" x14ac:dyDescent="0.25">
      <c r="A1938" t="s">
        <v>6181</v>
      </c>
      <c r="B1938" t="s">
        <v>6182</v>
      </c>
      <c r="C1938" t="s">
        <v>81</v>
      </c>
      <c r="D1938">
        <v>2024</v>
      </c>
      <c r="E1938">
        <v>2024</v>
      </c>
      <c r="F1938" t="s">
        <v>35</v>
      </c>
      <c r="G1938">
        <v>1</v>
      </c>
      <c r="H1938">
        <v>0.73</v>
      </c>
      <c r="I1938">
        <v>0.65</v>
      </c>
      <c r="J1938">
        <v>10</v>
      </c>
      <c r="K1938" t="s">
        <v>82</v>
      </c>
      <c r="L1938" t="s">
        <v>558</v>
      </c>
      <c r="M1938" s="1" t="s">
        <v>733</v>
      </c>
      <c r="N1938" t="s">
        <v>734</v>
      </c>
      <c r="O1938">
        <v>69</v>
      </c>
      <c r="P1938" t="s">
        <v>25</v>
      </c>
      <c r="Q1938" t="s">
        <v>26</v>
      </c>
    </row>
    <row r="1939" spans="1:17" customFormat="1" hidden="1" x14ac:dyDescent="0.25">
      <c r="A1939" t="s">
        <v>6183</v>
      </c>
      <c r="B1939" t="s">
        <v>6184</v>
      </c>
      <c r="C1939" t="s">
        <v>459</v>
      </c>
      <c r="D1939">
        <v>2012</v>
      </c>
      <c r="E1939">
        <v>2015</v>
      </c>
      <c r="F1939" t="s">
        <v>35</v>
      </c>
      <c r="G1939">
        <v>1</v>
      </c>
      <c r="H1939">
        <v>0.73</v>
      </c>
      <c r="I1939">
        <v>0.65</v>
      </c>
      <c r="J1939" t="s">
        <v>21</v>
      </c>
      <c r="K1939" t="s">
        <v>94</v>
      </c>
      <c r="L1939" t="s">
        <v>100</v>
      </c>
      <c r="M1939">
        <v>13236</v>
      </c>
      <c r="N1939" t="s">
        <v>1632</v>
      </c>
      <c r="O1939">
        <v>89</v>
      </c>
      <c r="P1939" t="s">
        <v>25</v>
      </c>
      <c r="Q1939" t="s">
        <v>26</v>
      </c>
    </row>
    <row r="1940" spans="1:17" customFormat="1" hidden="1" x14ac:dyDescent="0.25">
      <c r="A1940" t="s">
        <v>19970</v>
      </c>
      <c r="B1940" t="s">
        <v>19969</v>
      </c>
      <c r="C1940" t="s">
        <v>920</v>
      </c>
      <c r="D1940">
        <v>2015</v>
      </c>
      <c r="E1940">
        <v>2016</v>
      </c>
      <c r="F1940" t="s">
        <v>35</v>
      </c>
      <c r="G1940">
        <v>1</v>
      </c>
      <c r="H1940">
        <v>0.47</v>
      </c>
      <c r="I1940">
        <v>0.42</v>
      </c>
      <c r="J1940" t="s">
        <v>21</v>
      </c>
      <c r="K1940" t="s">
        <v>94</v>
      </c>
      <c r="L1940" t="s">
        <v>254</v>
      </c>
      <c r="M1940">
        <v>17031</v>
      </c>
      <c r="N1940" t="s">
        <v>1359</v>
      </c>
      <c r="O1940">
        <v>84</v>
      </c>
      <c r="P1940" t="s">
        <v>25</v>
      </c>
      <c r="Q1940" t="s">
        <v>26</v>
      </c>
    </row>
    <row r="1941" spans="1:17" customFormat="1" hidden="1" x14ac:dyDescent="0.25">
      <c r="A1941" t="s">
        <v>6185</v>
      </c>
      <c r="B1941" t="s">
        <v>6186</v>
      </c>
      <c r="C1941" t="s">
        <v>387</v>
      </c>
      <c r="D1941">
        <v>2009</v>
      </c>
      <c r="E1941">
        <v>2024</v>
      </c>
      <c r="F1941" t="s">
        <v>105</v>
      </c>
      <c r="G1941">
        <v>1</v>
      </c>
      <c r="H1941">
        <v>1</v>
      </c>
      <c r="I1941">
        <v>0.89</v>
      </c>
      <c r="J1941" t="s">
        <v>21</v>
      </c>
      <c r="K1941" t="s">
        <v>94</v>
      </c>
      <c r="L1941" t="s">
        <v>100</v>
      </c>
      <c r="M1941">
        <v>13240</v>
      </c>
      <c r="N1941" t="s">
        <v>1464</v>
      </c>
      <c r="O1941">
        <v>67</v>
      </c>
      <c r="P1941" t="s">
        <v>25</v>
      </c>
      <c r="Q1941" t="s">
        <v>26</v>
      </c>
    </row>
    <row r="1942" spans="1:17" customFormat="1" hidden="1" x14ac:dyDescent="0.25">
      <c r="A1942" t="s">
        <v>19968</v>
      </c>
      <c r="B1942" t="s">
        <v>6188</v>
      </c>
      <c r="C1942" t="s">
        <v>4973</v>
      </c>
      <c r="D1942">
        <v>2008</v>
      </c>
      <c r="E1942">
        <v>2011</v>
      </c>
      <c r="F1942" t="s">
        <v>105</v>
      </c>
      <c r="G1942">
        <v>1</v>
      </c>
      <c r="H1942">
        <v>1.1299999999999999</v>
      </c>
      <c r="I1942">
        <v>1</v>
      </c>
      <c r="J1942" t="s">
        <v>21</v>
      </c>
      <c r="K1942" t="s">
        <v>82</v>
      </c>
      <c r="L1942" t="s">
        <v>470</v>
      </c>
      <c r="M1942">
        <v>18009</v>
      </c>
      <c r="N1942" t="s">
        <v>471</v>
      </c>
      <c r="O1942">
        <v>35</v>
      </c>
      <c r="P1942" t="s">
        <v>25</v>
      </c>
      <c r="Q1942" t="s">
        <v>26</v>
      </c>
    </row>
    <row r="1943" spans="1:17" customFormat="1" hidden="1" x14ac:dyDescent="0.25">
      <c r="A1943" t="s">
        <v>6192</v>
      </c>
      <c r="B1943" t="s">
        <v>6191</v>
      </c>
      <c r="C1943" t="s">
        <v>192</v>
      </c>
      <c r="D1943">
        <v>2024</v>
      </c>
      <c r="E1943">
        <v>2025</v>
      </c>
      <c r="F1943" t="s">
        <v>213</v>
      </c>
      <c r="G1943">
        <v>1</v>
      </c>
      <c r="H1943">
        <v>2.88</v>
      </c>
      <c r="I1943">
        <v>2.57</v>
      </c>
      <c r="J1943">
        <v>11</v>
      </c>
      <c r="K1943" t="s">
        <v>42</v>
      </c>
      <c r="L1943" t="s">
        <v>570</v>
      </c>
      <c r="M1943" s="1" t="s">
        <v>1750</v>
      </c>
      <c r="N1943" t="s">
        <v>1751</v>
      </c>
      <c r="O1943">
        <v>66</v>
      </c>
      <c r="P1943" t="s">
        <v>25</v>
      </c>
      <c r="Q1943" t="s">
        <v>26</v>
      </c>
    </row>
    <row r="1944" spans="1:17" customFormat="1" hidden="1" x14ac:dyDescent="0.25">
      <c r="A1944" t="s">
        <v>6195</v>
      </c>
      <c r="B1944" t="s">
        <v>6196</v>
      </c>
      <c r="C1944" t="s">
        <v>553</v>
      </c>
      <c r="D1944">
        <v>2022</v>
      </c>
      <c r="E1944">
        <v>2024</v>
      </c>
      <c r="F1944" t="s">
        <v>105</v>
      </c>
      <c r="G1944">
        <v>0</v>
      </c>
      <c r="H1944">
        <v>0.8</v>
      </c>
      <c r="I1944">
        <v>0.71</v>
      </c>
      <c r="J1944" t="s">
        <v>21</v>
      </c>
      <c r="K1944" t="s">
        <v>76</v>
      </c>
      <c r="L1944" t="s">
        <v>120</v>
      </c>
      <c r="M1944">
        <v>22050</v>
      </c>
      <c r="N1944" t="s">
        <v>3387</v>
      </c>
      <c r="O1944">
        <v>73</v>
      </c>
      <c r="P1944" t="s">
        <v>25</v>
      </c>
      <c r="Q1944" t="s">
        <v>26</v>
      </c>
    </row>
    <row r="1945" spans="1:17" customFormat="1" hidden="1" x14ac:dyDescent="0.25">
      <c r="A1945" t="s">
        <v>19967</v>
      </c>
      <c r="B1945" t="s">
        <v>19966</v>
      </c>
      <c r="C1945" t="s">
        <v>206</v>
      </c>
      <c r="D1945">
        <v>2024</v>
      </c>
      <c r="E1945">
        <v>2024</v>
      </c>
      <c r="F1945" t="s">
        <v>105</v>
      </c>
      <c r="G1945">
        <v>1</v>
      </c>
      <c r="H1945">
        <v>1.28</v>
      </c>
      <c r="I1945">
        <v>1.1399999999999999</v>
      </c>
      <c r="J1945">
        <v>6</v>
      </c>
      <c r="K1945" t="s">
        <v>143</v>
      </c>
      <c r="L1945" t="s">
        <v>648</v>
      </c>
      <c r="M1945">
        <v>19027</v>
      </c>
      <c r="N1945" t="s">
        <v>1892</v>
      </c>
      <c r="O1945">
        <v>76</v>
      </c>
      <c r="P1945" t="s">
        <v>25</v>
      </c>
      <c r="Q1945" t="s">
        <v>26</v>
      </c>
    </row>
    <row r="1946" spans="1:17" customFormat="1" hidden="1" x14ac:dyDescent="0.25">
      <c r="A1946" t="s">
        <v>6197</v>
      </c>
      <c r="B1946" t="s">
        <v>6198</v>
      </c>
      <c r="C1946" t="s">
        <v>177</v>
      </c>
      <c r="D1946">
        <v>2019</v>
      </c>
      <c r="E1946">
        <v>2022</v>
      </c>
      <c r="F1946" t="s">
        <v>60</v>
      </c>
      <c r="G1946">
        <v>1</v>
      </c>
      <c r="H1946">
        <v>2.48</v>
      </c>
      <c r="I1946">
        <v>2.21</v>
      </c>
      <c r="J1946" t="s">
        <v>21</v>
      </c>
      <c r="K1946" t="s">
        <v>94</v>
      </c>
      <c r="L1946" t="s">
        <v>100</v>
      </c>
      <c r="M1946">
        <v>13353</v>
      </c>
      <c r="N1946" t="s">
        <v>786</v>
      </c>
      <c r="O1946">
        <v>79</v>
      </c>
      <c r="P1946" t="s">
        <v>25</v>
      </c>
      <c r="Q1946" t="s">
        <v>26</v>
      </c>
    </row>
    <row r="1947" spans="1:17" customFormat="1" hidden="1" x14ac:dyDescent="0.25">
      <c r="A1947" t="s">
        <v>6199</v>
      </c>
      <c r="B1947" t="s">
        <v>6200</v>
      </c>
      <c r="C1947" t="s">
        <v>93</v>
      </c>
      <c r="D1947">
        <v>2024</v>
      </c>
      <c r="E1947">
        <v>2025</v>
      </c>
      <c r="F1947" t="s">
        <v>213</v>
      </c>
      <c r="G1947">
        <v>0</v>
      </c>
      <c r="H1947">
        <v>2.4700000000000002</v>
      </c>
      <c r="I1947">
        <v>2.2000000000000002</v>
      </c>
      <c r="J1947">
        <v>10</v>
      </c>
      <c r="K1947" t="s">
        <v>22</v>
      </c>
      <c r="L1947" t="s">
        <v>125</v>
      </c>
      <c r="M1947">
        <v>15041</v>
      </c>
      <c r="N1947" t="s">
        <v>126</v>
      </c>
      <c r="O1947">
        <v>63</v>
      </c>
      <c r="P1947" t="s">
        <v>25</v>
      </c>
      <c r="Q1947" t="s">
        <v>26</v>
      </c>
    </row>
    <row r="1948" spans="1:17" customFormat="1" hidden="1" x14ac:dyDescent="0.25">
      <c r="A1948" t="s">
        <v>6201</v>
      </c>
      <c r="B1948" t="s">
        <v>6202</v>
      </c>
      <c r="C1948" t="s">
        <v>253</v>
      </c>
      <c r="D1948">
        <v>2015</v>
      </c>
      <c r="E1948">
        <v>2015</v>
      </c>
      <c r="F1948" t="s">
        <v>35</v>
      </c>
      <c r="G1948">
        <v>1</v>
      </c>
      <c r="H1948">
        <v>0.56999999999999995</v>
      </c>
      <c r="I1948">
        <v>0.51</v>
      </c>
      <c r="J1948" t="s">
        <v>21</v>
      </c>
      <c r="K1948" t="s">
        <v>94</v>
      </c>
      <c r="L1948" t="s">
        <v>193</v>
      </c>
      <c r="M1948">
        <v>17084</v>
      </c>
      <c r="N1948" t="s">
        <v>6203</v>
      </c>
      <c r="O1948">
        <v>65</v>
      </c>
      <c r="P1948" t="s">
        <v>25</v>
      </c>
      <c r="Q1948" t="s">
        <v>26</v>
      </c>
    </row>
    <row r="1949" spans="1:17" customFormat="1" hidden="1" x14ac:dyDescent="0.25">
      <c r="A1949" t="s">
        <v>6206</v>
      </c>
      <c r="B1949" t="s">
        <v>6207</v>
      </c>
      <c r="C1949" t="s">
        <v>972</v>
      </c>
      <c r="D1949">
        <v>2017</v>
      </c>
      <c r="E1949">
        <v>2024</v>
      </c>
      <c r="F1949" t="s">
        <v>105</v>
      </c>
      <c r="G1949">
        <v>1</v>
      </c>
      <c r="H1949">
        <v>1.1599999999999999</v>
      </c>
      <c r="I1949">
        <v>1.03</v>
      </c>
      <c r="J1949" t="s">
        <v>21</v>
      </c>
      <c r="K1949" t="s">
        <v>94</v>
      </c>
      <c r="L1949" t="s">
        <v>193</v>
      </c>
      <c r="M1949">
        <v>17059</v>
      </c>
      <c r="N1949" t="s">
        <v>1275</v>
      </c>
      <c r="O1949">
        <v>47</v>
      </c>
      <c r="P1949" t="s">
        <v>25</v>
      </c>
      <c r="Q1949" t="s">
        <v>26</v>
      </c>
    </row>
    <row r="1950" spans="1:17" customFormat="1" hidden="1" x14ac:dyDescent="0.25">
      <c r="A1950" t="s">
        <v>6208</v>
      </c>
      <c r="B1950" t="s">
        <v>6209</v>
      </c>
      <c r="C1950" t="s">
        <v>2445</v>
      </c>
      <c r="D1950">
        <v>2008</v>
      </c>
      <c r="E1950">
        <v>2019</v>
      </c>
      <c r="F1950" t="s">
        <v>213</v>
      </c>
      <c r="G1950">
        <v>1</v>
      </c>
      <c r="H1950">
        <v>2.83</v>
      </c>
      <c r="I1950">
        <v>2.52</v>
      </c>
      <c r="J1950" t="s">
        <v>21</v>
      </c>
      <c r="K1950" t="s">
        <v>94</v>
      </c>
      <c r="L1950" t="s">
        <v>254</v>
      </c>
      <c r="M1950">
        <v>17041</v>
      </c>
      <c r="N1950" t="s">
        <v>2415</v>
      </c>
      <c r="O1950">
        <v>41</v>
      </c>
      <c r="P1950" t="s">
        <v>25</v>
      </c>
      <c r="Q1950" t="s">
        <v>26</v>
      </c>
    </row>
    <row r="1951" spans="1:17" customFormat="1" hidden="1" x14ac:dyDescent="0.25">
      <c r="A1951" t="s">
        <v>6210</v>
      </c>
      <c r="B1951" t="s">
        <v>6211</v>
      </c>
      <c r="C1951" t="s">
        <v>912</v>
      </c>
      <c r="D1951">
        <v>2024</v>
      </c>
      <c r="E1951">
        <v>2024</v>
      </c>
      <c r="F1951" t="s">
        <v>105</v>
      </c>
      <c r="G1951">
        <v>1</v>
      </c>
      <c r="H1951">
        <v>1.33</v>
      </c>
      <c r="I1951">
        <v>1.19</v>
      </c>
      <c r="J1951">
        <v>3</v>
      </c>
      <c r="K1951" t="s">
        <v>22</v>
      </c>
      <c r="L1951" t="s">
        <v>30</v>
      </c>
      <c r="M1951">
        <v>15063</v>
      </c>
      <c r="N1951" t="s">
        <v>1269</v>
      </c>
      <c r="O1951">
        <v>74</v>
      </c>
      <c r="P1951" t="s">
        <v>25</v>
      </c>
      <c r="Q1951" t="s">
        <v>26</v>
      </c>
    </row>
    <row r="1952" spans="1:17" customFormat="1" hidden="1" x14ac:dyDescent="0.25">
      <c r="A1952" t="s">
        <v>19965</v>
      </c>
      <c r="B1952" t="s">
        <v>6213</v>
      </c>
      <c r="C1952" t="s">
        <v>157</v>
      </c>
      <c r="D1952">
        <v>2015</v>
      </c>
      <c r="E1952">
        <v>2018</v>
      </c>
      <c r="F1952" t="s">
        <v>35</v>
      </c>
      <c r="G1952">
        <v>1</v>
      </c>
      <c r="H1952">
        <v>0.46</v>
      </c>
      <c r="I1952">
        <v>0.41</v>
      </c>
      <c r="J1952" t="s">
        <v>21</v>
      </c>
      <c r="K1952" t="s">
        <v>36</v>
      </c>
      <c r="L1952" t="s">
        <v>596</v>
      </c>
      <c r="M1952" s="1" t="s">
        <v>704</v>
      </c>
      <c r="N1952" t="s">
        <v>705</v>
      </c>
      <c r="O1952">
        <v>95</v>
      </c>
      <c r="P1952" t="s">
        <v>25</v>
      </c>
      <c r="Q1952" t="s">
        <v>26</v>
      </c>
    </row>
    <row r="1953" spans="1:17" customFormat="1" hidden="1" x14ac:dyDescent="0.25">
      <c r="A1953" t="s">
        <v>6214</v>
      </c>
      <c r="B1953" t="s">
        <v>6213</v>
      </c>
      <c r="C1953" t="s">
        <v>994</v>
      </c>
      <c r="D1953">
        <v>2024</v>
      </c>
      <c r="E1953">
        <v>2025</v>
      </c>
      <c r="F1953" t="s">
        <v>35</v>
      </c>
      <c r="G1953">
        <v>1</v>
      </c>
      <c r="H1953">
        <v>0.68</v>
      </c>
      <c r="I1953">
        <v>0.61</v>
      </c>
      <c r="J1953">
        <v>3</v>
      </c>
      <c r="K1953" t="s">
        <v>76</v>
      </c>
      <c r="L1953" t="s">
        <v>408</v>
      </c>
      <c r="M1953">
        <v>22078</v>
      </c>
      <c r="N1953" t="s">
        <v>1111</v>
      </c>
      <c r="O1953">
        <v>75</v>
      </c>
      <c r="P1953" t="s">
        <v>25</v>
      </c>
      <c r="Q1953" t="s">
        <v>26</v>
      </c>
    </row>
    <row r="1954" spans="1:17" customFormat="1" hidden="1" x14ac:dyDescent="0.25">
      <c r="A1954" t="s">
        <v>6215</v>
      </c>
      <c r="B1954" t="s">
        <v>6213</v>
      </c>
      <c r="C1954" t="s">
        <v>387</v>
      </c>
      <c r="D1954">
        <v>2024</v>
      </c>
      <c r="E1954">
        <v>2024</v>
      </c>
      <c r="F1954" t="s">
        <v>105</v>
      </c>
      <c r="G1954">
        <v>1</v>
      </c>
      <c r="H1954">
        <v>1.38</v>
      </c>
      <c r="I1954">
        <v>1.23</v>
      </c>
      <c r="J1954">
        <v>8</v>
      </c>
      <c r="K1954" t="s">
        <v>22</v>
      </c>
      <c r="L1954" t="s">
        <v>585</v>
      </c>
      <c r="M1954">
        <v>15033</v>
      </c>
      <c r="N1954" t="s">
        <v>2422</v>
      </c>
      <c r="O1954">
        <v>61</v>
      </c>
      <c r="P1954" t="s">
        <v>25</v>
      </c>
      <c r="Q1954" t="s">
        <v>26</v>
      </c>
    </row>
    <row r="1955" spans="1:17" customFormat="1" hidden="1" x14ac:dyDescent="0.25">
      <c r="A1955" t="s">
        <v>6216</v>
      </c>
      <c r="B1955" t="s">
        <v>6213</v>
      </c>
      <c r="C1955" t="s">
        <v>263</v>
      </c>
      <c r="D1955">
        <v>2024</v>
      </c>
      <c r="E1955">
        <v>2024</v>
      </c>
      <c r="F1955" t="s">
        <v>35</v>
      </c>
      <c r="G1955">
        <v>1</v>
      </c>
      <c r="H1955">
        <v>0.76</v>
      </c>
      <c r="I1955">
        <v>0.68</v>
      </c>
      <c r="J1955">
        <v>17</v>
      </c>
      <c r="K1955" t="s">
        <v>49</v>
      </c>
      <c r="L1955" t="s">
        <v>849</v>
      </c>
      <c r="M1955" s="1" t="s">
        <v>3367</v>
      </c>
      <c r="N1955" t="s">
        <v>3368</v>
      </c>
      <c r="O1955">
        <v>76</v>
      </c>
      <c r="P1955" t="s">
        <v>25</v>
      </c>
      <c r="Q1955" t="s">
        <v>26</v>
      </c>
    </row>
    <row r="1956" spans="1:17" customFormat="1" hidden="1" x14ac:dyDescent="0.25">
      <c r="A1956" t="s">
        <v>6217</v>
      </c>
      <c r="B1956" t="s">
        <v>6218</v>
      </c>
      <c r="C1956" t="s">
        <v>553</v>
      </c>
      <c r="D1956">
        <v>2014</v>
      </c>
      <c r="E1956">
        <v>2024</v>
      </c>
      <c r="F1956" t="s">
        <v>105</v>
      </c>
      <c r="G1956">
        <v>1</v>
      </c>
      <c r="H1956">
        <v>1.05</v>
      </c>
      <c r="I1956">
        <v>0.93</v>
      </c>
      <c r="J1956" t="s">
        <v>21</v>
      </c>
      <c r="K1956" t="s">
        <v>49</v>
      </c>
      <c r="L1956" t="s">
        <v>50</v>
      </c>
      <c r="M1956" s="1" t="s">
        <v>51</v>
      </c>
      <c r="N1956" t="s">
        <v>52</v>
      </c>
      <c r="O1956">
        <v>71</v>
      </c>
      <c r="P1956" t="s">
        <v>25</v>
      </c>
      <c r="Q1956" t="s">
        <v>26</v>
      </c>
    </row>
    <row r="1957" spans="1:17" customFormat="1" hidden="1" x14ac:dyDescent="0.25">
      <c r="A1957" t="s">
        <v>6219</v>
      </c>
      <c r="B1957" t="s">
        <v>6220</v>
      </c>
      <c r="C1957" t="s">
        <v>387</v>
      </c>
      <c r="D1957">
        <v>2022</v>
      </c>
      <c r="E1957">
        <v>2024</v>
      </c>
      <c r="F1957" t="s">
        <v>35</v>
      </c>
      <c r="G1957">
        <v>1</v>
      </c>
      <c r="H1957">
        <v>0.47</v>
      </c>
      <c r="I1957">
        <v>0.42</v>
      </c>
      <c r="J1957" t="s">
        <v>21</v>
      </c>
      <c r="K1957" t="s">
        <v>36</v>
      </c>
      <c r="L1957" t="s">
        <v>37</v>
      </c>
      <c r="M1957">
        <v>12035</v>
      </c>
      <c r="N1957" t="s">
        <v>332</v>
      </c>
      <c r="O1957">
        <v>67</v>
      </c>
      <c r="P1957" t="s">
        <v>25</v>
      </c>
      <c r="Q1957" t="s">
        <v>26</v>
      </c>
    </row>
    <row r="1958" spans="1:17" customFormat="1" hidden="1" x14ac:dyDescent="0.25">
      <c r="A1958" t="s">
        <v>6225</v>
      </c>
      <c r="B1958" t="s">
        <v>6226</v>
      </c>
      <c r="C1958" t="s">
        <v>151</v>
      </c>
      <c r="D1958">
        <v>2008</v>
      </c>
      <c r="E1958">
        <v>2023</v>
      </c>
      <c r="F1958" t="s">
        <v>60</v>
      </c>
      <c r="G1958">
        <v>1</v>
      </c>
      <c r="H1958">
        <v>2.2000000000000002</v>
      </c>
      <c r="I1958">
        <v>1.95</v>
      </c>
      <c r="J1958" t="s">
        <v>21</v>
      </c>
      <c r="K1958" t="s">
        <v>94</v>
      </c>
      <c r="L1958" t="s">
        <v>254</v>
      </c>
      <c r="M1958">
        <v>17039</v>
      </c>
      <c r="N1958" t="s">
        <v>255</v>
      </c>
      <c r="O1958">
        <v>75</v>
      </c>
      <c r="P1958" t="s">
        <v>25</v>
      </c>
      <c r="Q1958" t="s">
        <v>26</v>
      </c>
    </row>
    <row r="1959" spans="1:17" customFormat="1" hidden="1" x14ac:dyDescent="0.25">
      <c r="A1959" t="s">
        <v>6231</v>
      </c>
      <c r="B1959" t="s">
        <v>6232</v>
      </c>
      <c r="C1959" t="s">
        <v>321</v>
      </c>
      <c r="D1959">
        <v>2024</v>
      </c>
      <c r="E1959">
        <v>2024</v>
      </c>
      <c r="F1959" t="s">
        <v>35</v>
      </c>
      <c r="G1959">
        <v>1</v>
      </c>
      <c r="H1959">
        <v>0.56999999999999995</v>
      </c>
      <c r="I1959">
        <v>0.5</v>
      </c>
      <c r="J1959">
        <v>5</v>
      </c>
      <c r="K1959" t="s">
        <v>22</v>
      </c>
      <c r="L1959" t="s">
        <v>161</v>
      </c>
      <c r="M1959">
        <v>15082</v>
      </c>
      <c r="N1959" t="s">
        <v>2153</v>
      </c>
      <c r="O1959">
        <v>74</v>
      </c>
      <c r="P1959" t="s">
        <v>25</v>
      </c>
      <c r="Q1959" t="s">
        <v>26</v>
      </c>
    </row>
    <row r="1960" spans="1:17" customFormat="1" hidden="1" x14ac:dyDescent="0.25">
      <c r="A1960" t="s">
        <v>6235</v>
      </c>
      <c r="B1960" t="s">
        <v>6236</v>
      </c>
      <c r="C1960" t="s">
        <v>183</v>
      </c>
      <c r="D1960">
        <v>2023</v>
      </c>
      <c r="E1960">
        <v>2024</v>
      </c>
      <c r="F1960" t="s">
        <v>105</v>
      </c>
      <c r="G1960">
        <v>1</v>
      </c>
      <c r="H1960">
        <v>1.1100000000000001</v>
      </c>
      <c r="I1960">
        <v>0.99</v>
      </c>
      <c r="J1960" t="s">
        <v>21</v>
      </c>
      <c r="K1960" t="s">
        <v>87</v>
      </c>
      <c r="L1960" t="s">
        <v>88</v>
      </c>
      <c r="M1960" s="1" t="s">
        <v>1142</v>
      </c>
      <c r="N1960" t="s">
        <v>1143</v>
      </c>
      <c r="O1960">
        <v>67</v>
      </c>
      <c r="P1960" t="s">
        <v>25</v>
      </c>
      <c r="Q1960" t="s">
        <v>26</v>
      </c>
    </row>
    <row r="1961" spans="1:17" customFormat="1" hidden="1" x14ac:dyDescent="0.25">
      <c r="A1961" t="s">
        <v>6237</v>
      </c>
      <c r="B1961" t="s">
        <v>6238</v>
      </c>
      <c r="C1961" t="s">
        <v>630</v>
      </c>
      <c r="D1961">
        <v>2023</v>
      </c>
      <c r="E1961">
        <v>2025</v>
      </c>
      <c r="F1961" t="s">
        <v>35</v>
      </c>
      <c r="G1961">
        <v>1</v>
      </c>
      <c r="H1961">
        <v>0.87</v>
      </c>
      <c r="I1961">
        <v>0.77</v>
      </c>
      <c r="J1961" t="s">
        <v>21</v>
      </c>
      <c r="K1961" t="s">
        <v>94</v>
      </c>
      <c r="L1961" t="s">
        <v>193</v>
      </c>
      <c r="M1961">
        <v>17064</v>
      </c>
      <c r="N1961" t="s">
        <v>2835</v>
      </c>
      <c r="O1961">
        <v>50</v>
      </c>
      <c r="P1961" t="s">
        <v>25</v>
      </c>
      <c r="Q1961" t="s">
        <v>26</v>
      </c>
    </row>
    <row r="1962" spans="1:17" x14ac:dyDescent="0.25">
      <c r="A1962" s="153" t="s">
        <v>6240</v>
      </c>
      <c r="B1962" s="153" t="s">
        <v>6241</v>
      </c>
      <c r="C1962" s="153" t="s">
        <v>6242</v>
      </c>
      <c r="D1962" s="153">
        <v>2014</v>
      </c>
      <c r="E1962" s="153">
        <v>2025</v>
      </c>
      <c r="F1962" s="153" t="s">
        <v>711</v>
      </c>
      <c r="G1962" s="153">
        <v>1</v>
      </c>
      <c r="H1962" s="153">
        <v>6.92</v>
      </c>
      <c r="I1962" s="153">
        <v>6.16</v>
      </c>
      <c r="J1962" s="153" t="s">
        <v>21</v>
      </c>
      <c r="K1962" s="153" t="s">
        <v>94</v>
      </c>
      <c r="L1962" s="153" t="s">
        <v>135</v>
      </c>
      <c r="M1962" s="153">
        <v>17011</v>
      </c>
      <c r="N1962" s="153" t="s">
        <v>2292</v>
      </c>
      <c r="O1962" s="153">
        <v>41</v>
      </c>
      <c r="P1962" s="153" t="s">
        <v>25</v>
      </c>
      <c r="Q1962" s="153" t="s">
        <v>26</v>
      </c>
    </row>
    <row r="1963" spans="1:17" customFormat="1" hidden="1" x14ac:dyDescent="0.25">
      <c r="A1963" t="s">
        <v>6245</v>
      </c>
      <c r="B1963" t="s">
        <v>6244</v>
      </c>
      <c r="C1963" t="s">
        <v>2072</v>
      </c>
      <c r="D1963">
        <v>2023</v>
      </c>
      <c r="E1963">
        <v>2025</v>
      </c>
      <c r="F1963" t="s">
        <v>213</v>
      </c>
      <c r="G1963">
        <v>1</v>
      </c>
      <c r="H1963">
        <v>2.63</v>
      </c>
      <c r="I1963">
        <v>2.34</v>
      </c>
      <c r="J1963" t="s">
        <v>21</v>
      </c>
      <c r="K1963" t="s">
        <v>94</v>
      </c>
      <c r="L1963" t="s">
        <v>100</v>
      </c>
      <c r="M1963">
        <v>13355</v>
      </c>
      <c r="N1963" t="s">
        <v>1697</v>
      </c>
      <c r="O1963">
        <v>79</v>
      </c>
      <c r="P1963" t="s">
        <v>25</v>
      </c>
      <c r="Q1963" t="s">
        <v>26</v>
      </c>
    </row>
    <row r="1964" spans="1:17" customFormat="1" hidden="1" x14ac:dyDescent="0.25">
      <c r="A1964" t="s">
        <v>6249</v>
      </c>
      <c r="B1964" t="s">
        <v>6250</v>
      </c>
      <c r="C1964" t="s">
        <v>803</v>
      </c>
      <c r="D1964">
        <v>2011</v>
      </c>
      <c r="E1964">
        <v>2010</v>
      </c>
      <c r="F1964" t="s">
        <v>35</v>
      </c>
      <c r="G1964">
        <v>1</v>
      </c>
      <c r="H1964">
        <v>0.65</v>
      </c>
      <c r="I1964">
        <v>0.57999999999999996</v>
      </c>
      <c r="J1964" t="s">
        <v>21</v>
      </c>
      <c r="K1964" t="s">
        <v>94</v>
      </c>
      <c r="L1964" t="s">
        <v>95</v>
      </c>
      <c r="M1964">
        <v>13117</v>
      </c>
      <c r="N1964" t="s">
        <v>1726</v>
      </c>
      <c r="O1964">
        <v>27</v>
      </c>
      <c r="P1964" t="s">
        <v>25</v>
      </c>
      <c r="Q1964" t="s">
        <v>26</v>
      </c>
    </row>
    <row r="1965" spans="1:17" customFormat="1" hidden="1" x14ac:dyDescent="0.25">
      <c r="A1965" t="s">
        <v>6251</v>
      </c>
      <c r="B1965" t="s">
        <v>6252</v>
      </c>
      <c r="C1965" t="s">
        <v>266</v>
      </c>
      <c r="D1965">
        <v>2024</v>
      </c>
      <c r="E1965">
        <v>2025</v>
      </c>
      <c r="F1965" t="s">
        <v>60</v>
      </c>
      <c r="G1965">
        <v>1</v>
      </c>
      <c r="H1965">
        <v>1.87</v>
      </c>
      <c r="I1965">
        <v>1.66</v>
      </c>
      <c r="J1965">
        <v>6</v>
      </c>
      <c r="K1965" t="s">
        <v>94</v>
      </c>
      <c r="L1965" t="s">
        <v>100</v>
      </c>
      <c r="M1965">
        <v>13355</v>
      </c>
      <c r="N1965" t="s">
        <v>1697</v>
      </c>
      <c r="O1965">
        <v>77</v>
      </c>
      <c r="P1965" t="s">
        <v>25</v>
      </c>
      <c r="Q1965" t="s">
        <v>26</v>
      </c>
    </row>
    <row r="1966" spans="1:17" customFormat="1" hidden="1" x14ac:dyDescent="0.25">
      <c r="A1966" t="s">
        <v>6253</v>
      </c>
      <c r="B1966" t="s">
        <v>6254</v>
      </c>
      <c r="C1966" t="s">
        <v>2160</v>
      </c>
      <c r="D1966">
        <v>2024</v>
      </c>
      <c r="E1966">
        <v>2025</v>
      </c>
      <c r="F1966" t="s">
        <v>35</v>
      </c>
      <c r="G1966">
        <v>1</v>
      </c>
      <c r="H1966">
        <v>0.46</v>
      </c>
      <c r="I1966">
        <v>0.41</v>
      </c>
      <c r="J1966">
        <v>6</v>
      </c>
      <c r="K1966" t="s">
        <v>94</v>
      </c>
      <c r="L1966" t="s">
        <v>100</v>
      </c>
      <c r="M1966">
        <v>13353</v>
      </c>
      <c r="N1966" t="s">
        <v>786</v>
      </c>
      <c r="O1966">
        <v>64</v>
      </c>
      <c r="P1966" t="s">
        <v>25</v>
      </c>
      <c r="Q1966" t="s">
        <v>26</v>
      </c>
    </row>
    <row r="1967" spans="1:17" customFormat="1" hidden="1" x14ac:dyDescent="0.25">
      <c r="A1967" t="s">
        <v>6255</v>
      </c>
      <c r="B1967" t="s">
        <v>6256</v>
      </c>
      <c r="C1967" t="s">
        <v>506</v>
      </c>
      <c r="D1967">
        <v>2014</v>
      </c>
      <c r="E1967">
        <v>2014</v>
      </c>
      <c r="F1967" t="s">
        <v>105</v>
      </c>
      <c r="G1967">
        <v>1</v>
      </c>
      <c r="H1967">
        <v>1.23</v>
      </c>
      <c r="I1967">
        <v>1.1000000000000001</v>
      </c>
      <c r="J1967" t="s">
        <v>21</v>
      </c>
      <c r="K1967" t="s">
        <v>207</v>
      </c>
      <c r="L1967" t="s">
        <v>208</v>
      </c>
      <c r="M1967">
        <v>20015</v>
      </c>
      <c r="N1967" t="s">
        <v>790</v>
      </c>
      <c r="O1967">
        <v>81</v>
      </c>
      <c r="P1967" t="s">
        <v>25</v>
      </c>
      <c r="Q1967" t="s">
        <v>26</v>
      </c>
    </row>
    <row r="1968" spans="1:17" customFormat="1" hidden="1" x14ac:dyDescent="0.25">
      <c r="A1968" t="s">
        <v>6257</v>
      </c>
      <c r="B1968" t="s">
        <v>6258</v>
      </c>
      <c r="C1968" t="s">
        <v>206</v>
      </c>
      <c r="D1968">
        <v>2020</v>
      </c>
      <c r="E1968">
        <v>2024</v>
      </c>
      <c r="F1968" t="s">
        <v>105</v>
      </c>
      <c r="G1968">
        <v>1</v>
      </c>
      <c r="H1968">
        <v>1.0900000000000001</v>
      </c>
      <c r="I1968">
        <v>0.97</v>
      </c>
      <c r="J1968" t="s">
        <v>21</v>
      </c>
      <c r="K1968" t="s">
        <v>76</v>
      </c>
      <c r="L1968" t="s">
        <v>120</v>
      </c>
      <c r="M1968">
        <v>22053</v>
      </c>
      <c r="N1968" t="s">
        <v>121</v>
      </c>
      <c r="O1968">
        <v>67</v>
      </c>
      <c r="P1968" t="s">
        <v>25</v>
      </c>
      <c r="Q1968" t="s">
        <v>26</v>
      </c>
    </row>
    <row r="1969" spans="1:17" customFormat="1" hidden="1" x14ac:dyDescent="0.25">
      <c r="A1969" t="s">
        <v>6259</v>
      </c>
      <c r="B1969" t="s">
        <v>6260</v>
      </c>
      <c r="C1969" t="s">
        <v>912</v>
      </c>
      <c r="D1969">
        <v>2020</v>
      </c>
      <c r="E1969">
        <v>2024</v>
      </c>
      <c r="F1969" t="s">
        <v>105</v>
      </c>
      <c r="G1969">
        <v>1</v>
      </c>
      <c r="H1969">
        <v>1.61</v>
      </c>
      <c r="I1969">
        <v>1.43</v>
      </c>
      <c r="J1969" t="s">
        <v>21</v>
      </c>
      <c r="K1969" t="s">
        <v>130</v>
      </c>
      <c r="L1969" t="s">
        <v>689</v>
      </c>
      <c r="M1969">
        <v>14027</v>
      </c>
      <c r="N1969" t="s">
        <v>751</v>
      </c>
      <c r="O1969">
        <v>64</v>
      </c>
      <c r="P1969" t="s">
        <v>25</v>
      </c>
      <c r="Q1969" t="s">
        <v>26</v>
      </c>
    </row>
    <row r="1970" spans="1:17" customFormat="1" hidden="1" x14ac:dyDescent="0.25">
      <c r="A1970" t="s">
        <v>6261</v>
      </c>
      <c r="B1970" t="s">
        <v>6262</v>
      </c>
      <c r="C1970" t="s">
        <v>412</v>
      </c>
      <c r="D1970">
        <v>2024</v>
      </c>
      <c r="E1970">
        <v>2024</v>
      </c>
      <c r="F1970" t="s">
        <v>105</v>
      </c>
      <c r="G1970">
        <v>1</v>
      </c>
      <c r="H1970">
        <v>1.33</v>
      </c>
      <c r="I1970">
        <v>1.18</v>
      </c>
      <c r="J1970">
        <v>17</v>
      </c>
      <c r="K1970" t="s">
        <v>207</v>
      </c>
      <c r="L1970" t="s">
        <v>1487</v>
      </c>
      <c r="M1970">
        <v>10001</v>
      </c>
      <c r="N1970" t="s">
        <v>1488</v>
      </c>
      <c r="O1970">
        <v>88</v>
      </c>
      <c r="P1970" t="s">
        <v>25</v>
      </c>
      <c r="Q1970" t="s">
        <v>26</v>
      </c>
    </row>
    <row r="1971" spans="1:17" customFormat="1" hidden="1" x14ac:dyDescent="0.25">
      <c r="A1971" t="s">
        <v>6263</v>
      </c>
      <c r="B1971" t="s">
        <v>6264</v>
      </c>
      <c r="C1971" t="s">
        <v>1107</v>
      </c>
      <c r="D1971">
        <v>2016</v>
      </c>
      <c r="E1971">
        <v>2016</v>
      </c>
      <c r="F1971" t="s">
        <v>60</v>
      </c>
      <c r="G1971">
        <v>1</v>
      </c>
      <c r="H1971">
        <v>1.97</v>
      </c>
      <c r="I1971">
        <v>1.75</v>
      </c>
      <c r="J1971" t="s">
        <v>21</v>
      </c>
      <c r="K1971" t="s">
        <v>94</v>
      </c>
      <c r="L1971" t="s">
        <v>95</v>
      </c>
      <c r="M1971">
        <v>13124</v>
      </c>
      <c r="N1971" t="s">
        <v>96</v>
      </c>
      <c r="O1971">
        <v>45</v>
      </c>
      <c r="P1971" t="s">
        <v>25</v>
      </c>
      <c r="Q1971" t="s">
        <v>26</v>
      </c>
    </row>
    <row r="1972" spans="1:17" customFormat="1" hidden="1" x14ac:dyDescent="0.25">
      <c r="A1972" t="s">
        <v>6268</v>
      </c>
      <c r="B1972" t="s">
        <v>6269</v>
      </c>
      <c r="C1972" t="s">
        <v>920</v>
      </c>
      <c r="D1972">
        <v>2011</v>
      </c>
      <c r="E1972">
        <v>2024</v>
      </c>
      <c r="F1972" t="s">
        <v>35</v>
      </c>
      <c r="G1972">
        <v>1</v>
      </c>
      <c r="H1972">
        <v>0.59</v>
      </c>
      <c r="I1972">
        <v>0.52</v>
      </c>
      <c r="J1972" t="s">
        <v>21</v>
      </c>
      <c r="K1972" t="s">
        <v>87</v>
      </c>
      <c r="L1972" t="s">
        <v>88</v>
      </c>
      <c r="M1972" s="1" t="s">
        <v>324</v>
      </c>
      <c r="N1972" t="s">
        <v>325</v>
      </c>
      <c r="O1972">
        <v>72</v>
      </c>
      <c r="P1972" t="s">
        <v>25</v>
      </c>
      <c r="Q1972" t="s">
        <v>26</v>
      </c>
    </row>
    <row r="1973" spans="1:17" customFormat="1" hidden="1" x14ac:dyDescent="0.25">
      <c r="A1973" t="s">
        <v>6272</v>
      </c>
      <c r="B1973" t="s">
        <v>6273</v>
      </c>
      <c r="C1973" t="s">
        <v>177</v>
      </c>
      <c r="D1973">
        <v>2014</v>
      </c>
      <c r="E1973">
        <v>2024</v>
      </c>
      <c r="F1973" t="s">
        <v>35</v>
      </c>
      <c r="G1973">
        <v>1</v>
      </c>
      <c r="H1973">
        <v>0.73</v>
      </c>
      <c r="I1973">
        <v>0.65</v>
      </c>
      <c r="J1973" t="s">
        <v>21</v>
      </c>
      <c r="K1973" t="s">
        <v>207</v>
      </c>
      <c r="L1973" t="s">
        <v>288</v>
      </c>
      <c r="M1973">
        <v>20001</v>
      </c>
      <c r="N1973" t="s">
        <v>289</v>
      </c>
      <c r="O1973">
        <v>81</v>
      </c>
      <c r="P1973" t="s">
        <v>25</v>
      </c>
      <c r="Q1973" t="s">
        <v>26</v>
      </c>
    </row>
    <row r="1974" spans="1:17" customFormat="1" hidden="1" x14ac:dyDescent="0.25">
      <c r="A1974" t="s">
        <v>6278</v>
      </c>
      <c r="B1974" t="s">
        <v>6279</v>
      </c>
      <c r="C1974" t="s">
        <v>202</v>
      </c>
      <c r="D1974">
        <v>2016</v>
      </c>
      <c r="E1974">
        <v>2022</v>
      </c>
      <c r="F1974" t="s">
        <v>105</v>
      </c>
      <c r="G1974">
        <v>1</v>
      </c>
      <c r="H1974">
        <v>1.35</v>
      </c>
      <c r="I1974">
        <v>1.2</v>
      </c>
      <c r="J1974" t="s">
        <v>21</v>
      </c>
      <c r="K1974" t="s">
        <v>143</v>
      </c>
      <c r="L1974" t="s">
        <v>648</v>
      </c>
      <c r="M1974">
        <v>19014</v>
      </c>
      <c r="N1974" t="s">
        <v>4293</v>
      </c>
      <c r="O1974">
        <v>59</v>
      </c>
      <c r="P1974" t="s">
        <v>25</v>
      </c>
      <c r="Q1974" t="s">
        <v>26</v>
      </c>
    </row>
    <row r="1975" spans="1:17" customFormat="1" hidden="1" x14ac:dyDescent="0.25">
      <c r="A1975" t="s">
        <v>19286</v>
      </c>
      <c r="B1975" t="s">
        <v>19285</v>
      </c>
      <c r="C1975" t="s">
        <v>1114</v>
      </c>
      <c r="D1975">
        <v>2024</v>
      </c>
      <c r="E1975">
        <v>2025</v>
      </c>
      <c r="F1975" t="s">
        <v>105</v>
      </c>
      <c r="G1975">
        <v>1</v>
      </c>
      <c r="H1975">
        <v>1.1499999999999999</v>
      </c>
      <c r="I1975">
        <v>1.02</v>
      </c>
      <c r="J1975">
        <v>3</v>
      </c>
      <c r="K1975" t="s">
        <v>207</v>
      </c>
      <c r="L1975" t="s">
        <v>288</v>
      </c>
      <c r="M1975">
        <v>20004</v>
      </c>
      <c r="N1975" t="s">
        <v>374</v>
      </c>
      <c r="O1975">
        <v>56</v>
      </c>
      <c r="P1975" t="s">
        <v>25</v>
      </c>
      <c r="Q1975" t="s">
        <v>26</v>
      </c>
    </row>
    <row r="1976" spans="1:17" customFormat="1" hidden="1" x14ac:dyDescent="0.25">
      <c r="A1976" t="s">
        <v>6284</v>
      </c>
      <c r="B1976" t="s">
        <v>6285</v>
      </c>
      <c r="C1976" t="s">
        <v>197</v>
      </c>
      <c r="D1976">
        <v>2008</v>
      </c>
      <c r="E1976">
        <v>2022</v>
      </c>
      <c r="F1976" t="s">
        <v>105</v>
      </c>
      <c r="G1976">
        <v>1</v>
      </c>
      <c r="H1976">
        <v>1.04</v>
      </c>
      <c r="I1976">
        <v>0.93</v>
      </c>
      <c r="J1976" t="s">
        <v>21</v>
      </c>
      <c r="K1976" t="s">
        <v>22</v>
      </c>
      <c r="L1976" t="s">
        <v>23</v>
      </c>
      <c r="M1976">
        <v>15003</v>
      </c>
      <c r="N1976" t="s">
        <v>1668</v>
      </c>
      <c r="O1976">
        <v>62</v>
      </c>
      <c r="P1976" t="s">
        <v>25</v>
      </c>
      <c r="Q1976" t="s">
        <v>26</v>
      </c>
    </row>
    <row r="1977" spans="1:17" customFormat="1" hidden="1" x14ac:dyDescent="0.25">
      <c r="A1977" t="s">
        <v>19964</v>
      </c>
      <c r="B1977" t="s">
        <v>19963</v>
      </c>
      <c r="C1977" t="s">
        <v>114</v>
      </c>
      <c r="D1977">
        <v>2012</v>
      </c>
      <c r="E1977">
        <v>2013</v>
      </c>
      <c r="F1977" t="s">
        <v>105</v>
      </c>
      <c r="G1977">
        <v>1</v>
      </c>
      <c r="H1977">
        <v>1.63</v>
      </c>
      <c r="I1977">
        <v>1.45</v>
      </c>
      <c r="J1977" t="s">
        <v>21</v>
      </c>
      <c r="K1977" t="s">
        <v>143</v>
      </c>
      <c r="L1977" t="s">
        <v>344</v>
      </c>
      <c r="M1977">
        <v>19057</v>
      </c>
      <c r="N1977" t="s">
        <v>5870</v>
      </c>
      <c r="O1977">
        <v>73</v>
      </c>
      <c r="P1977" t="s">
        <v>25</v>
      </c>
      <c r="Q1977" t="s">
        <v>26</v>
      </c>
    </row>
    <row r="1978" spans="1:17" customFormat="1" hidden="1" x14ac:dyDescent="0.25">
      <c r="A1978" t="s">
        <v>19962</v>
      </c>
      <c r="B1978" t="s">
        <v>6297</v>
      </c>
      <c r="C1978" t="s">
        <v>506</v>
      </c>
      <c r="D1978">
        <v>2010</v>
      </c>
      <c r="E1978">
        <v>2010</v>
      </c>
      <c r="F1978" t="s">
        <v>105</v>
      </c>
      <c r="G1978">
        <v>1</v>
      </c>
      <c r="H1978">
        <v>1.42</v>
      </c>
      <c r="I1978">
        <v>1.26</v>
      </c>
      <c r="J1978" t="s">
        <v>21</v>
      </c>
      <c r="K1978" t="s">
        <v>207</v>
      </c>
      <c r="L1978" t="s">
        <v>306</v>
      </c>
      <c r="M1978">
        <v>10009</v>
      </c>
      <c r="N1978" t="s">
        <v>4465</v>
      </c>
      <c r="O1978">
        <v>85</v>
      </c>
      <c r="P1978" t="s">
        <v>25</v>
      </c>
      <c r="Q1978" t="s">
        <v>26</v>
      </c>
    </row>
    <row r="1979" spans="1:17" customFormat="1" hidden="1" x14ac:dyDescent="0.25">
      <c r="A1979" t="s">
        <v>6305</v>
      </c>
      <c r="B1979" t="s">
        <v>6304</v>
      </c>
      <c r="C1979" t="s">
        <v>124</v>
      </c>
      <c r="D1979">
        <v>2018</v>
      </c>
      <c r="E1979">
        <v>2022</v>
      </c>
      <c r="F1979" t="s">
        <v>35</v>
      </c>
      <c r="G1979">
        <v>1</v>
      </c>
      <c r="H1979">
        <v>0.87</v>
      </c>
      <c r="I1979">
        <v>0.78</v>
      </c>
      <c r="J1979" t="s">
        <v>21</v>
      </c>
      <c r="K1979" t="s">
        <v>87</v>
      </c>
      <c r="L1979" t="s">
        <v>178</v>
      </c>
      <c r="M1979" s="1" t="s">
        <v>179</v>
      </c>
      <c r="N1979" t="s">
        <v>180</v>
      </c>
      <c r="O1979">
        <v>73</v>
      </c>
      <c r="P1979" t="s">
        <v>25</v>
      </c>
      <c r="Q1979" t="s">
        <v>26</v>
      </c>
    </row>
    <row r="1980" spans="1:17" customFormat="1" hidden="1" x14ac:dyDescent="0.25">
      <c r="A1980" t="s">
        <v>19961</v>
      </c>
      <c r="B1980" t="s">
        <v>19960</v>
      </c>
      <c r="C1980" t="s">
        <v>258</v>
      </c>
      <c r="D1980">
        <v>2009</v>
      </c>
      <c r="E1980">
        <v>2010</v>
      </c>
      <c r="F1980" t="s">
        <v>35</v>
      </c>
      <c r="G1980">
        <v>1</v>
      </c>
      <c r="H1980">
        <v>0.83</v>
      </c>
      <c r="I1980">
        <v>0.74</v>
      </c>
      <c r="J1980" t="s">
        <v>21</v>
      </c>
      <c r="K1980" t="s">
        <v>22</v>
      </c>
      <c r="L1980" t="s">
        <v>161</v>
      </c>
      <c r="M1980">
        <v>15089</v>
      </c>
      <c r="N1980" t="s">
        <v>203</v>
      </c>
      <c r="O1980">
        <v>76</v>
      </c>
      <c r="P1980" t="s">
        <v>25</v>
      </c>
      <c r="Q1980" t="s">
        <v>26</v>
      </c>
    </row>
    <row r="1981" spans="1:17" x14ac:dyDescent="0.25">
      <c r="A1981" s="153" t="s">
        <v>6306</v>
      </c>
      <c r="B1981" s="153" t="s">
        <v>6307</v>
      </c>
      <c r="C1981" s="153" t="s">
        <v>506</v>
      </c>
      <c r="D1981" s="153">
        <v>2024</v>
      </c>
      <c r="E1981" s="153">
        <v>2025</v>
      </c>
      <c r="F1981" s="153" t="s">
        <v>35</v>
      </c>
      <c r="G1981" s="153">
        <v>1</v>
      </c>
      <c r="H1981" s="153">
        <v>0.96</v>
      </c>
      <c r="I1981" s="153">
        <v>0.86</v>
      </c>
      <c r="J1981" s="153">
        <v>14</v>
      </c>
      <c r="K1981" s="153" t="s">
        <v>94</v>
      </c>
      <c r="L1981" s="153" t="s">
        <v>135</v>
      </c>
      <c r="M1981" s="153">
        <v>17007</v>
      </c>
      <c r="N1981" s="153" t="s">
        <v>243</v>
      </c>
      <c r="O1981" s="153">
        <v>75</v>
      </c>
      <c r="P1981" s="153" t="s">
        <v>25</v>
      </c>
      <c r="Q1981" s="153" t="s">
        <v>26</v>
      </c>
    </row>
    <row r="1982" spans="1:17" customFormat="1" hidden="1" x14ac:dyDescent="0.25">
      <c r="A1982" t="s">
        <v>6312</v>
      </c>
      <c r="B1982" t="s">
        <v>165</v>
      </c>
      <c r="C1982" t="s">
        <v>246</v>
      </c>
      <c r="D1982">
        <v>2024</v>
      </c>
      <c r="E1982">
        <v>2024</v>
      </c>
      <c r="F1982" t="s">
        <v>105</v>
      </c>
      <c r="G1982">
        <v>1</v>
      </c>
      <c r="H1982">
        <v>1.21</v>
      </c>
      <c r="I1982">
        <v>1.08</v>
      </c>
      <c r="J1982">
        <v>16</v>
      </c>
      <c r="K1982" t="s">
        <v>36</v>
      </c>
      <c r="L1982" t="s">
        <v>596</v>
      </c>
      <c r="M1982" s="1" t="s">
        <v>704</v>
      </c>
      <c r="N1982" t="s">
        <v>705</v>
      </c>
      <c r="O1982">
        <v>73</v>
      </c>
      <c r="P1982" t="s">
        <v>25</v>
      </c>
      <c r="Q1982" t="s">
        <v>26</v>
      </c>
    </row>
    <row r="1983" spans="1:17" customFormat="1" hidden="1" x14ac:dyDescent="0.25">
      <c r="A1983" t="s">
        <v>6314</v>
      </c>
      <c r="B1983" t="s">
        <v>165</v>
      </c>
      <c r="C1983" t="s">
        <v>665</v>
      </c>
      <c r="D1983">
        <v>2017</v>
      </c>
      <c r="E1983">
        <v>2017</v>
      </c>
      <c r="F1983" t="s">
        <v>35</v>
      </c>
      <c r="G1983">
        <v>1</v>
      </c>
      <c r="H1983">
        <v>0.65</v>
      </c>
      <c r="I1983">
        <v>0.57999999999999996</v>
      </c>
      <c r="J1983" t="s">
        <v>21</v>
      </c>
      <c r="K1983" t="s">
        <v>76</v>
      </c>
      <c r="L1983" t="s">
        <v>408</v>
      </c>
      <c r="M1983">
        <v>22071</v>
      </c>
      <c r="N1983" t="s">
        <v>934</v>
      </c>
      <c r="O1983">
        <v>62</v>
      </c>
      <c r="P1983" t="s">
        <v>25</v>
      </c>
      <c r="Q1983" t="s">
        <v>26</v>
      </c>
    </row>
    <row r="1984" spans="1:17" customFormat="1" hidden="1" x14ac:dyDescent="0.25">
      <c r="A1984" t="s">
        <v>6315</v>
      </c>
      <c r="B1984" t="s">
        <v>6316</v>
      </c>
      <c r="C1984" t="s">
        <v>192</v>
      </c>
      <c r="D1984">
        <v>2009</v>
      </c>
      <c r="E1984">
        <v>2009</v>
      </c>
      <c r="F1984" t="s">
        <v>60</v>
      </c>
      <c r="G1984">
        <v>0</v>
      </c>
      <c r="H1984">
        <v>1.55</v>
      </c>
      <c r="I1984">
        <v>1.38</v>
      </c>
      <c r="J1984" t="s">
        <v>21</v>
      </c>
      <c r="K1984" t="s">
        <v>49</v>
      </c>
      <c r="L1984" t="s">
        <v>608</v>
      </c>
      <c r="M1984">
        <v>11053</v>
      </c>
      <c r="N1984" t="s">
        <v>6317</v>
      </c>
      <c r="O1984">
        <v>66</v>
      </c>
      <c r="P1984" t="s">
        <v>25</v>
      </c>
      <c r="Q1984" t="s">
        <v>26</v>
      </c>
    </row>
    <row r="1985" spans="1:17" customFormat="1" hidden="1" x14ac:dyDescent="0.25">
      <c r="A1985" t="s">
        <v>6325</v>
      </c>
      <c r="B1985" t="s">
        <v>6326</v>
      </c>
      <c r="C1985" t="s">
        <v>253</v>
      </c>
      <c r="D1985">
        <v>2020</v>
      </c>
      <c r="E1985">
        <v>2020</v>
      </c>
      <c r="F1985" t="s">
        <v>35</v>
      </c>
      <c r="G1985">
        <v>1</v>
      </c>
      <c r="H1985">
        <v>0.53</v>
      </c>
      <c r="I1985">
        <v>0.48</v>
      </c>
      <c r="J1985" t="s">
        <v>21</v>
      </c>
      <c r="K1985" t="s">
        <v>82</v>
      </c>
      <c r="L1985" t="s">
        <v>109</v>
      </c>
      <c r="M1985" s="1" t="s">
        <v>371</v>
      </c>
      <c r="N1985" t="s">
        <v>372</v>
      </c>
      <c r="O1985">
        <v>55</v>
      </c>
      <c r="P1985" t="s">
        <v>25</v>
      </c>
      <c r="Q1985" t="s">
        <v>26</v>
      </c>
    </row>
    <row r="1986" spans="1:17" customFormat="1" hidden="1" x14ac:dyDescent="0.25">
      <c r="A1986" t="s">
        <v>6329</v>
      </c>
      <c r="B1986" t="s">
        <v>6330</v>
      </c>
      <c r="C1986" t="s">
        <v>448</v>
      </c>
      <c r="D1986">
        <v>2008</v>
      </c>
      <c r="E1986">
        <v>2009</v>
      </c>
      <c r="F1986" t="s">
        <v>105</v>
      </c>
      <c r="G1986">
        <v>1</v>
      </c>
      <c r="H1986">
        <v>1.23</v>
      </c>
      <c r="I1986">
        <v>1.0900000000000001</v>
      </c>
      <c r="J1986" t="s">
        <v>21</v>
      </c>
      <c r="K1986" t="s">
        <v>49</v>
      </c>
      <c r="L1986" t="s">
        <v>514</v>
      </c>
      <c r="M1986" s="1" t="s">
        <v>515</v>
      </c>
      <c r="N1986" t="s">
        <v>516</v>
      </c>
      <c r="O1986">
        <v>90</v>
      </c>
      <c r="P1986" t="s">
        <v>25</v>
      </c>
      <c r="Q1986" t="s">
        <v>26</v>
      </c>
    </row>
    <row r="1987" spans="1:17" customFormat="1" hidden="1" x14ac:dyDescent="0.25">
      <c r="A1987" t="s">
        <v>6331</v>
      </c>
      <c r="B1987" t="s">
        <v>6332</v>
      </c>
      <c r="C1987" t="s">
        <v>246</v>
      </c>
      <c r="D1987">
        <v>2012</v>
      </c>
      <c r="E1987">
        <v>2025</v>
      </c>
      <c r="F1987" t="s">
        <v>105</v>
      </c>
      <c r="G1987">
        <v>1</v>
      </c>
      <c r="H1987">
        <v>1.18</v>
      </c>
      <c r="I1987">
        <v>1.05</v>
      </c>
      <c r="J1987" t="s">
        <v>21</v>
      </c>
      <c r="K1987" t="s">
        <v>49</v>
      </c>
      <c r="L1987" t="s">
        <v>514</v>
      </c>
      <c r="M1987" s="1" t="s">
        <v>624</v>
      </c>
      <c r="N1987" t="s">
        <v>625</v>
      </c>
      <c r="O1987">
        <v>90</v>
      </c>
      <c r="P1987" t="s">
        <v>25</v>
      </c>
      <c r="Q1987" t="s">
        <v>26</v>
      </c>
    </row>
    <row r="1988" spans="1:17" customFormat="1" hidden="1" x14ac:dyDescent="0.25">
      <c r="A1988" t="s">
        <v>6337</v>
      </c>
      <c r="B1988" t="s">
        <v>6334</v>
      </c>
      <c r="C1988" t="s">
        <v>842</v>
      </c>
      <c r="D1988">
        <v>2024</v>
      </c>
      <c r="E1988">
        <v>2024</v>
      </c>
      <c r="F1988" t="s">
        <v>105</v>
      </c>
      <c r="G1988">
        <v>1</v>
      </c>
      <c r="H1988">
        <v>1.3</v>
      </c>
      <c r="I1988">
        <v>1.1599999999999999</v>
      </c>
      <c r="J1988">
        <v>4</v>
      </c>
      <c r="K1988" t="s">
        <v>94</v>
      </c>
      <c r="L1988" t="s">
        <v>193</v>
      </c>
      <c r="M1988">
        <v>17063</v>
      </c>
      <c r="N1988" t="s">
        <v>2290</v>
      </c>
      <c r="O1988">
        <v>62</v>
      </c>
      <c r="P1988" t="s">
        <v>25</v>
      </c>
      <c r="Q1988" t="s">
        <v>26</v>
      </c>
    </row>
    <row r="1989" spans="1:17" customFormat="1" hidden="1" x14ac:dyDescent="0.25">
      <c r="A1989" t="s">
        <v>6338</v>
      </c>
      <c r="B1989" t="s">
        <v>6339</v>
      </c>
      <c r="C1989" t="s">
        <v>284</v>
      </c>
      <c r="D1989">
        <v>2024</v>
      </c>
      <c r="E1989">
        <v>2024</v>
      </c>
      <c r="F1989" t="s">
        <v>35</v>
      </c>
      <c r="G1989">
        <v>1</v>
      </c>
      <c r="H1989">
        <v>0.56000000000000005</v>
      </c>
      <c r="I1989">
        <v>0.5</v>
      </c>
      <c r="J1989">
        <v>12</v>
      </c>
      <c r="K1989" t="s">
        <v>22</v>
      </c>
      <c r="L1989" t="s">
        <v>125</v>
      </c>
      <c r="M1989">
        <v>15044</v>
      </c>
      <c r="N1989" t="s">
        <v>426</v>
      </c>
      <c r="O1989">
        <v>72</v>
      </c>
      <c r="P1989" t="s">
        <v>25</v>
      </c>
      <c r="Q1989" t="s">
        <v>26</v>
      </c>
    </row>
    <row r="1990" spans="1:17" customFormat="1" hidden="1" x14ac:dyDescent="0.25">
      <c r="A1990" t="s">
        <v>6340</v>
      </c>
      <c r="B1990" t="s">
        <v>6339</v>
      </c>
      <c r="C1990" t="s">
        <v>443</v>
      </c>
      <c r="D1990">
        <v>2012</v>
      </c>
      <c r="E1990">
        <v>2013</v>
      </c>
      <c r="F1990" t="s">
        <v>105</v>
      </c>
      <c r="G1990">
        <v>0</v>
      </c>
      <c r="H1990">
        <v>0.95</v>
      </c>
      <c r="I1990">
        <v>0.85</v>
      </c>
      <c r="J1990" t="s">
        <v>21</v>
      </c>
      <c r="K1990" t="s">
        <v>130</v>
      </c>
      <c r="L1990" t="s">
        <v>689</v>
      </c>
      <c r="M1990">
        <v>14027</v>
      </c>
      <c r="N1990" t="s">
        <v>751</v>
      </c>
      <c r="O1990">
        <v>85</v>
      </c>
      <c r="P1990" t="s">
        <v>25</v>
      </c>
      <c r="Q1990" t="s">
        <v>26</v>
      </c>
    </row>
    <row r="1991" spans="1:17" customFormat="1" hidden="1" x14ac:dyDescent="0.25">
      <c r="A1991" t="s">
        <v>6341</v>
      </c>
      <c r="B1991" t="s">
        <v>6339</v>
      </c>
      <c r="C1991" t="s">
        <v>518</v>
      </c>
      <c r="D1991">
        <v>2024</v>
      </c>
      <c r="E1991">
        <v>2024</v>
      </c>
      <c r="F1991" t="s">
        <v>60</v>
      </c>
      <c r="G1991">
        <v>1</v>
      </c>
      <c r="H1991">
        <v>2.2400000000000002</v>
      </c>
      <c r="I1991">
        <v>2</v>
      </c>
      <c r="J1991">
        <v>13</v>
      </c>
      <c r="K1991" t="s">
        <v>94</v>
      </c>
      <c r="L1991" t="s">
        <v>193</v>
      </c>
      <c r="M1991">
        <v>17051</v>
      </c>
      <c r="N1991" t="s">
        <v>302</v>
      </c>
      <c r="O1991">
        <v>64</v>
      </c>
      <c r="P1991" t="s">
        <v>25</v>
      </c>
      <c r="Q1991" t="s">
        <v>26</v>
      </c>
    </row>
    <row r="1992" spans="1:17" customFormat="1" hidden="1" x14ac:dyDescent="0.25">
      <c r="A1992" t="s">
        <v>6344</v>
      </c>
      <c r="B1992" t="s">
        <v>6345</v>
      </c>
      <c r="C1992" t="s">
        <v>212</v>
      </c>
      <c r="D1992">
        <v>2015</v>
      </c>
      <c r="E1992">
        <v>2020</v>
      </c>
      <c r="F1992" t="s">
        <v>105</v>
      </c>
      <c r="G1992">
        <v>1</v>
      </c>
      <c r="H1992">
        <v>1.27</v>
      </c>
      <c r="I1992">
        <v>1.1299999999999999</v>
      </c>
      <c r="J1992" t="s">
        <v>21</v>
      </c>
      <c r="K1992" t="s">
        <v>49</v>
      </c>
      <c r="L1992" t="s">
        <v>849</v>
      </c>
      <c r="M1992" s="1" t="s">
        <v>850</v>
      </c>
      <c r="N1992" t="s">
        <v>851</v>
      </c>
      <c r="O1992">
        <v>74</v>
      </c>
      <c r="P1992" t="s">
        <v>25</v>
      </c>
      <c r="Q1992" t="s">
        <v>26</v>
      </c>
    </row>
    <row r="1993" spans="1:17" customFormat="1" hidden="1" x14ac:dyDescent="0.25">
      <c r="A1993" t="s">
        <v>6348</v>
      </c>
      <c r="B1993" t="s">
        <v>6349</v>
      </c>
      <c r="C1993" t="s">
        <v>6350</v>
      </c>
      <c r="D1993">
        <v>2024</v>
      </c>
      <c r="E1993">
        <v>2025</v>
      </c>
      <c r="F1993" t="s">
        <v>105</v>
      </c>
      <c r="G1993">
        <v>1</v>
      </c>
      <c r="H1993">
        <v>1.47</v>
      </c>
      <c r="I1993">
        <v>1.31</v>
      </c>
      <c r="J1993">
        <v>3</v>
      </c>
      <c r="K1993" t="s">
        <v>82</v>
      </c>
      <c r="L1993" t="s">
        <v>558</v>
      </c>
      <c r="M1993" s="1" t="s">
        <v>1382</v>
      </c>
      <c r="N1993" t="s">
        <v>1383</v>
      </c>
      <c r="O1993">
        <v>61</v>
      </c>
      <c r="P1993" t="s">
        <v>25</v>
      </c>
      <c r="Q1993" t="s">
        <v>26</v>
      </c>
    </row>
    <row r="1994" spans="1:17" customFormat="1" hidden="1" x14ac:dyDescent="0.25">
      <c r="A1994" t="s">
        <v>6351</v>
      </c>
      <c r="B1994" t="s">
        <v>6352</v>
      </c>
      <c r="C1994" t="s">
        <v>206</v>
      </c>
      <c r="D1994">
        <v>2023</v>
      </c>
      <c r="E1994">
        <v>2024</v>
      </c>
      <c r="F1994" t="s">
        <v>35</v>
      </c>
      <c r="G1994">
        <v>1</v>
      </c>
      <c r="H1994">
        <v>0.63</v>
      </c>
      <c r="I1994">
        <v>0.56000000000000005</v>
      </c>
      <c r="J1994" t="s">
        <v>21</v>
      </c>
      <c r="K1994" t="s">
        <v>87</v>
      </c>
      <c r="L1994" t="s">
        <v>395</v>
      </c>
      <c r="M1994" s="1" t="s">
        <v>1010</v>
      </c>
      <c r="N1994" t="s">
        <v>1011</v>
      </c>
      <c r="O1994">
        <v>81</v>
      </c>
      <c r="P1994" t="s">
        <v>25</v>
      </c>
      <c r="Q1994" t="s">
        <v>26</v>
      </c>
    </row>
    <row r="1995" spans="1:17" customFormat="1" hidden="1" x14ac:dyDescent="0.25">
      <c r="A1995" t="s">
        <v>6355</v>
      </c>
      <c r="B1995" t="s">
        <v>6354</v>
      </c>
      <c r="C1995" t="s">
        <v>6356</v>
      </c>
      <c r="D1995">
        <v>2024</v>
      </c>
      <c r="E1995">
        <v>2025</v>
      </c>
      <c r="F1995" t="s">
        <v>35</v>
      </c>
      <c r="G1995">
        <v>1</v>
      </c>
      <c r="H1995">
        <v>0.96</v>
      </c>
      <c r="I1995">
        <v>0.85</v>
      </c>
      <c r="J1995">
        <v>11</v>
      </c>
      <c r="K1995" t="s">
        <v>87</v>
      </c>
      <c r="L1995" t="s">
        <v>88</v>
      </c>
      <c r="M1995" s="1" t="s">
        <v>89</v>
      </c>
      <c r="N1995" t="s">
        <v>90</v>
      </c>
      <c r="O1995">
        <v>35</v>
      </c>
      <c r="P1995" t="s">
        <v>25</v>
      </c>
      <c r="Q1995" t="s">
        <v>26</v>
      </c>
    </row>
    <row r="1996" spans="1:17" customFormat="1" hidden="1" x14ac:dyDescent="0.25">
      <c r="A1996" t="s">
        <v>6357</v>
      </c>
      <c r="B1996" t="s">
        <v>6358</v>
      </c>
      <c r="C1996" t="s">
        <v>693</v>
      </c>
      <c r="D1996">
        <v>2008</v>
      </c>
      <c r="E1996">
        <v>2010</v>
      </c>
      <c r="F1996" t="s">
        <v>60</v>
      </c>
      <c r="G1996">
        <v>1</v>
      </c>
      <c r="H1996">
        <v>2.09</v>
      </c>
      <c r="I1996">
        <v>1.86</v>
      </c>
      <c r="J1996" t="s">
        <v>21</v>
      </c>
      <c r="K1996" t="s">
        <v>36</v>
      </c>
      <c r="L1996" t="s">
        <v>999</v>
      </c>
      <c r="M1996">
        <v>12028</v>
      </c>
      <c r="N1996" t="s">
        <v>1684</v>
      </c>
      <c r="O1996">
        <v>43</v>
      </c>
      <c r="P1996" t="s">
        <v>25</v>
      </c>
      <c r="Q1996" t="s">
        <v>26</v>
      </c>
    </row>
    <row r="1997" spans="1:17" customFormat="1" hidden="1" x14ac:dyDescent="0.25">
      <c r="A1997" t="s">
        <v>6361</v>
      </c>
      <c r="B1997" t="s">
        <v>6362</v>
      </c>
      <c r="C1997" t="s">
        <v>253</v>
      </c>
      <c r="D1997">
        <v>2022</v>
      </c>
      <c r="E1997">
        <v>2023</v>
      </c>
      <c r="F1997" t="s">
        <v>35</v>
      </c>
      <c r="G1997">
        <v>1</v>
      </c>
      <c r="H1997">
        <v>0.61</v>
      </c>
      <c r="I1997">
        <v>0.54</v>
      </c>
      <c r="J1997" t="s">
        <v>21</v>
      </c>
      <c r="K1997" t="s">
        <v>94</v>
      </c>
      <c r="L1997" t="s">
        <v>254</v>
      </c>
      <c r="M1997">
        <v>17041</v>
      </c>
      <c r="N1997" t="s">
        <v>2415</v>
      </c>
      <c r="O1997">
        <v>67</v>
      </c>
      <c r="P1997" t="s">
        <v>25</v>
      </c>
      <c r="Q1997" t="s">
        <v>26</v>
      </c>
    </row>
    <row r="1998" spans="1:17" customFormat="1" hidden="1" x14ac:dyDescent="0.25">
      <c r="A1998" t="s">
        <v>6363</v>
      </c>
      <c r="B1998" t="s">
        <v>6362</v>
      </c>
      <c r="C1998" t="s">
        <v>206</v>
      </c>
      <c r="D1998">
        <v>2011</v>
      </c>
      <c r="E1998">
        <v>2010</v>
      </c>
      <c r="F1998" t="s">
        <v>35</v>
      </c>
      <c r="G1998">
        <v>1</v>
      </c>
      <c r="H1998">
        <v>0.76</v>
      </c>
      <c r="I1998">
        <v>0.68</v>
      </c>
      <c r="J1998" t="s">
        <v>21</v>
      </c>
      <c r="K1998" t="s">
        <v>49</v>
      </c>
      <c r="L1998" t="s">
        <v>608</v>
      </c>
      <c r="M1998">
        <v>11051</v>
      </c>
      <c r="N1998" t="s">
        <v>3322</v>
      </c>
      <c r="O1998">
        <v>78</v>
      </c>
      <c r="P1998" t="s">
        <v>25</v>
      </c>
      <c r="Q1998" t="s">
        <v>26</v>
      </c>
    </row>
    <row r="1999" spans="1:17" customFormat="1" hidden="1" x14ac:dyDescent="0.25">
      <c r="A1999" t="s">
        <v>6366</v>
      </c>
      <c r="B1999" t="s">
        <v>6367</v>
      </c>
      <c r="C1999" t="s">
        <v>157</v>
      </c>
      <c r="D1999">
        <v>2023</v>
      </c>
      <c r="E1999">
        <v>2024</v>
      </c>
      <c r="F1999" t="s">
        <v>35</v>
      </c>
      <c r="G1999">
        <v>1</v>
      </c>
      <c r="H1999">
        <v>0.93</v>
      </c>
      <c r="I1999">
        <v>0.83</v>
      </c>
      <c r="J1999" t="s">
        <v>21</v>
      </c>
      <c r="K1999" t="s">
        <v>22</v>
      </c>
      <c r="L1999" t="s">
        <v>23</v>
      </c>
      <c r="M1999">
        <v>15004</v>
      </c>
      <c r="N1999" t="s">
        <v>979</v>
      </c>
      <c r="O1999">
        <v>79</v>
      </c>
      <c r="P1999" t="s">
        <v>25</v>
      </c>
      <c r="Q1999" t="s">
        <v>26</v>
      </c>
    </row>
    <row r="2000" spans="1:17" customFormat="1" hidden="1" x14ac:dyDescent="0.25">
      <c r="A2000" t="s">
        <v>6368</v>
      </c>
      <c r="B2000" t="s">
        <v>6369</v>
      </c>
      <c r="C2000" t="s">
        <v>81</v>
      </c>
      <c r="D2000">
        <v>2014</v>
      </c>
      <c r="E2000">
        <v>2014</v>
      </c>
      <c r="F2000" t="s">
        <v>35</v>
      </c>
      <c r="G2000">
        <v>1</v>
      </c>
      <c r="H2000">
        <v>0.49</v>
      </c>
      <c r="I2000">
        <v>0.44</v>
      </c>
      <c r="J2000" t="s">
        <v>21</v>
      </c>
      <c r="K2000" t="s">
        <v>36</v>
      </c>
      <c r="L2000" t="s">
        <v>115</v>
      </c>
      <c r="M2000">
        <v>12038</v>
      </c>
      <c r="N2000" t="s">
        <v>4902</v>
      </c>
      <c r="O2000">
        <v>75</v>
      </c>
      <c r="P2000" t="s">
        <v>25</v>
      </c>
      <c r="Q2000" t="s">
        <v>26</v>
      </c>
    </row>
    <row r="2001" spans="1:17" customFormat="1" hidden="1" x14ac:dyDescent="0.25">
      <c r="A2001" t="s">
        <v>6372</v>
      </c>
      <c r="B2001" t="s">
        <v>6373</v>
      </c>
      <c r="C2001" t="s">
        <v>157</v>
      </c>
      <c r="D2001">
        <v>2015</v>
      </c>
      <c r="E2001">
        <v>2023</v>
      </c>
      <c r="F2001" t="s">
        <v>35</v>
      </c>
      <c r="G2001">
        <v>1</v>
      </c>
      <c r="H2001">
        <v>0.52</v>
      </c>
      <c r="I2001">
        <v>0.46</v>
      </c>
      <c r="J2001" t="s">
        <v>21</v>
      </c>
      <c r="K2001" t="s">
        <v>82</v>
      </c>
      <c r="L2001" t="s">
        <v>368</v>
      </c>
      <c r="M2001">
        <v>18029</v>
      </c>
      <c r="N2001" t="s">
        <v>369</v>
      </c>
      <c r="O2001">
        <v>88</v>
      </c>
      <c r="P2001" t="s">
        <v>25</v>
      </c>
      <c r="Q2001" t="s">
        <v>26</v>
      </c>
    </row>
    <row r="2002" spans="1:17" customFormat="1" hidden="1" x14ac:dyDescent="0.25">
      <c r="A2002" t="s">
        <v>6374</v>
      </c>
      <c r="B2002" t="s">
        <v>6375</v>
      </c>
      <c r="C2002" t="s">
        <v>6376</v>
      </c>
      <c r="D2002">
        <v>2012</v>
      </c>
      <c r="E2002">
        <v>2011</v>
      </c>
      <c r="F2002" t="s">
        <v>105</v>
      </c>
      <c r="G2002">
        <v>1</v>
      </c>
      <c r="H2002">
        <v>1.4</v>
      </c>
      <c r="I2002">
        <v>1.25</v>
      </c>
      <c r="J2002" t="s">
        <v>21</v>
      </c>
      <c r="K2002" t="s">
        <v>76</v>
      </c>
      <c r="L2002" t="s">
        <v>120</v>
      </c>
      <c r="M2002">
        <v>22052</v>
      </c>
      <c r="N2002" t="s">
        <v>824</v>
      </c>
      <c r="O2002">
        <v>73</v>
      </c>
      <c r="P2002" t="s">
        <v>25</v>
      </c>
      <c r="Q2002" t="s">
        <v>26</v>
      </c>
    </row>
    <row r="2003" spans="1:17" customFormat="1" hidden="1" x14ac:dyDescent="0.25">
      <c r="A2003" t="s">
        <v>6377</v>
      </c>
      <c r="B2003" t="s">
        <v>6378</v>
      </c>
      <c r="C2003" t="s">
        <v>3433</v>
      </c>
      <c r="D2003">
        <v>2024</v>
      </c>
      <c r="E2003">
        <v>2025</v>
      </c>
      <c r="F2003" t="s">
        <v>60</v>
      </c>
      <c r="G2003">
        <v>1</v>
      </c>
      <c r="H2003">
        <v>2.2799999999999998</v>
      </c>
      <c r="I2003">
        <v>2.0299999999999998</v>
      </c>
      <c r="J2003">
        <v>11</v>
      </c>
      <c r="K2003" t="s">
        <v>94</v>
      </c>
      <c r="L2003" t="s">
        <v>100</v>
      </c>
      <c r="M2003">
        <v>13252</v>
      </c>
      <c r="N2003" t="s">
        <v>618</v>
      </c>
      <c r="O2003">
        <v>40</v>
      </c>
      <c r="P2003" t="s">
        <v>25</v>
      </c>
      <c r="Q2003" t="s">
        <v>26</v>
      </c>
    </row>
    <row r="2004" spans="1:17" customFormat="1" hidden="1" x14ac:dyDescent="0.25">
      <c r="A2004" t="s">
        <v>6379</v>
      </c>
      <c r="B2004" t="s">
        <v>6380</v>
      </c>
      <c r="C2004" t="s">
        <v>165</v>
      </c>
      <c r="D2004">
        <v>2013</v>
      </c>
      <c r="E2004">
        <v>2023</v>
      </c>
      <c r="F2004" t="s">
        <v>60</v>
      </c>
      <c r="G2004">
        <v>1</v>
      </c>
      <c r="H2004">
        <v>1.96</v>
      </c>
      <c r="I2004">
        <v>1.74</v>
      </c>
      <c r="J2004" t="s">
        <v>21</v>
      </c>
      <c r="K2004" t="s">
        <v>87</v>
      </c>
      <c r="L2004" t="s">
        <v>493</v>
      </c>
      <c r="M2004" s="1" t="s">
        <v>494</v>
      </c>
      <c r="N2004" t="s">
        <v>495</v>
      </c>
      <c r="O2004">
        <v>65</v>
      </c>
      <c r="P2004" t="s">
        <v>25</v>
      </c>
      <c r="Q2004" t="s">
        <v>26</v>
      </c>
    </row>
    <row r="2005" spans="1:17" customFormat="1" hidden="1" x14ac:dyDescent="0.25">
      <c r="A2005" t="s">
        <v>6381</v>
      </c>
      <c r="B2005" t="s">
        <v>6382</v>
      </c>
      <c r="C2005" t="s">
        <v>6383</v>
      </c>
      <c r="D2005">
        <v>2024</v>
      </c>
      <c r="E2005">
        <v>2025</v>
      </c>
      <c r="F2005" t="s">
        <v>213</v>
      </c>
      <c r="G2005">
        <v>1</v>
      </c>
      <c r="H2005">
        <v>5.47</v>
      </c>
      <c r="I2005">
        <v>4.87</v>
      </c>
      <c r="J2005">
        <v>4</v>
      </c>
      <c r="K2005" t="s">
        <v>94</v>
      </c>
      <c r="L2005" t="s">
        <v>100</v>
      </c>
      <c r="M2005">
        <v>13240</v>
      </c>
      <c r="N2005" t="s">
        <v>1464</v>
      </c>
      <c r="O2005">
        <v>65</v>
      </c>
      <c r="P2005" t="s">
        <v>25</v>
      </c>
      <c r="Q2005" t="s">
        <v>26</v>
      </c>
    </row>
    <row r="2006" spans="1:17" customFormat="1" hidden="1" x14ac:dyDescent="0.25">
      <c r="A2006" t="s">
        <v>6387</v>
      </c>
      <c r="B2006" t="s">
        <v>6388</v>
      </c>
      <c r="C2006" t="s">
        <v>6389</v>
      </c>
      <c r="D2006">
        <v>2024</v>
      </c>
      <c r="E2006">
        <v>2024</v>
      </c>
      <c r="F2006" t="s">
        <v>35</v>
      </c>
      <c r="G2006">
        <v>1</v>
      </c>
      <c r="H2006">
        <v>0.96</v>
      </c>
      <c r="I2006">
        <v>0.85</v>
      </c>
      <c r="J2006">
        <v>10</v>
      </c>
      <c r="K2006" t="s">
        <v>87</v>
      </c>
      <c r="L2006" t="s">
        <v>88</v>
      </c>
      <c r="M2006" s="1" t="s">
        <v>89</v>
      </c>
      <c r="N2006" t="s">
        <v>90</v>
      </c>
      <c r="O2006">
        <v>30</v>
      </c>
      <c r="P2006" t="s">
        <v>25</v>
      </c>
      <c r="Q2006" t="s">
        <v>26</v>
      </c>
    </row>
    <row r="2007" spans="1:17" customFormat="1" hidden="1" x14ac:dyDescent="0.25">
      <c r="A2007" t="s">
        <v>6390</v>
      </c>
      <c r="B2007" t="s">
        <v>6388</v>
      </c>
      <c r="C2007" t="s">
        <v>6391</v>
      </c>
      <c r="D2007">
        <v>2022</v>
      </c>
      <c r="E2007">
        <v>2022</v>
      </c>
      <c r="F2007" t="s">
        <v>35</v>
      </c>
      <c r="G2007">
        <v>1</v>
      </c>
      <c r="H2007">
        <v>0.79</v>
      </c>
      <c r="I2007">
        <v>0.7</v>
      </c>
      <c r="J2007" t="s">
        <v>21</v>
      </c>
      <c r="K2007" t="s">
        <v>42</v>
      </c>
      <c r="L2007" t="s">
        <v>43</v>
      </c>
      <c r="M2007" s="1" t="s">
        <v>1283</v>
      </c>
      <c r="N2007" t="s">
        <v>1284</v>
      </c>
      <c r="O2007">
        <v>30</v>
      </c>
      <c r="P2007" t="s">
        <v>25</v>
      </c>
      <c r="Q2007" t="s">
        <v>26</v>
      </c>
    </row>
    <row r="2008" spans="1:17" customFormat="1" hidden="1" x14ac:dyDescent="0.25">
      <c r="A2008" t="s">
        <v>6394</v>
      </c>
      <c r="B2008" t="s">
        <v>6395</v>
      </c>
      <c r="C2008" t="s">
        <v>59</v>
      </c>
      <c r="D2008">
        <v>2024</v>
      </c>
      <c r="E2008">
        <v>2025</v>
      </c>
      <c r="F2008" t="s">
        <v>105</v>
      </c>
      <c r="G2008">
        <v>1</v>
      </c>
      <c r="H2008">
        <v>1.03</v>
      </c>
      <c r="I2008">
        <v>0.91</v>
      </c>
      <c r="J2008">
        <v>8</v>
      </c>
      <c r="K2008" t="s">
        <v>49</v>
      </c>
      <c r="L2008" t="s">
        <v>849</v>
      </c>
      <c r="M2008" s="1" t="s">
        <v>850</v>
      </c>
      <c r="N2008" t="s">
        <v>851</v>
      </c>
      <c r="O2008">
        <v>77</v>
      </c>
      <c r="P2008" t="s">
        <v>25</v>
      </c>
      <c r="Q2008" t="s">
        <v>26</v>
      </c>
    </row>
    <row r="2009" spans="1:17" customFormat="1" hidden="1" x14ac:dyDescent="0.25">
      <c r="A2009" t="s">
        <v>6396</v>
      </c>
      <c r="B2009" t="s">
        <v>6397</v>
      </c>
      <c r="C2009" t="s">
        <v>459</v>
      </c>
      <c r="D2009">
        <v>2024</v>
      </c>
      <c r="E2009">
        <v>2024</v>
      </c>
      <c r="F2009" t="s">
        <v>35</v>
      </c>
      <c r="G2009">
        <v>1</v>
      </c>
      <c r="H2009">
        <v>0.73</v>
      </c>
      <c r="I2009">
        <v>0.65</v>
      </c>
      <c r="J2009">
        <v>6</v>
      </c>
      <c r="K2009" t="s">
        <v>22</v>
      </c>
      <c r="L2009" t="s">
        <v>30</v>
      </c>
      <c r="M2009">
        <v>15068</v>
      </c>
      <c r="N2009" t="s">
        <v>4801</v>
      </c>
      <c r="O2009">
        <v>88</v>
      </c>
      <c r="P2009" t="s">
        <v>25</v>
      </c>
      <c r="Q2009" t="s">
        <v>26</v>
      </c>
    </row>
    <row r="2010" spans="1:17" customFormat="1" hidden="1" x14ac:dyDescent="0.25">
      <c r="A2010" t="s">
        <v>6398</v>
      </c>
      <c r="B2010" t="s">
        <v>6399</v>
      </c>
      <c r="C2010" t="s">
        <v>228</v>
      </c>
      <c r="D2010">
        <v>2023</v>
      </c>
      <c r="E2010">
        <v>2023</v>
      </c>
      <c r="F2010" t="s">
        <v>35</v>
      </c>
      <c r="G2010">
        <v>1</v>
      </c>
      <c r="H2010">
        <v>0.43</v>
      </c>
      <c r="I2010">
        <v>0.38</v>
      </c>
      <c r="J2010" t="s">
        <v>21</v>
      </c>
      <c r="K2010" t="s">
        <v>76</v>
      </c>
      <c r="L2010" t="s">
        <v>408</v>
      </c>
      <c r="M2010">
        <v>22086</v>
      </c>
      <c r="N2010" t="s">
        <v>3203</v>
      </c>
      <c r="O2010">
        <v>63</v>
      </c>
      <c r="P2010" t="s">
        <v>25</v>
      </c>
      <c r="Q2010" t="s">
        <v>26</v>
      </c>
    </row>
    <row r="2011" spans="1:17" customFormat="1" hidden="1" x14ac:dyDescent="0.25">
      <c r="A2011" t="s">
        <v>6402</v>
      </c>
      <c r="B2011" t="s">
        <v>6403</v>
      </c>
      <c r="C2011" t="s">
        <v>6014</v>
      </c>
      <c r="D2011">
        <v>2010</v>
      </c>
      <c r="E2011">
        <v>2013</v>
      </c>
      <c r="F2011" t="s">
        <v>105</v>
      </c>
      <c r="G2011">
        <v>1</v>
      </c>
      <c r="H2011">
        <v>1.01</v>
      </c>
      <c r="I2011">
        <v>0.9</v>
      </c>
      <c r="J2011" t="s">
        <v>21</v>
      </c>
      <c r="K2011" t="s">
        <v>94</v>
      </c>
      <c r="L2011" t="s">
        <v>95</v>
      </c>
      <c r="M2011">
        <v>13103</v>
      </c>
      <c r="N2011" t="s">
        <v>1105</v>
      </c>
      <c r="O2011">
        <v>29</v>
      </c>
      <c r="P2011" t="s">
        <v>25</v>
      </c>
      <c r="Q2011" t="s">
        <v>26</v>
      </c>
    </row>
    <row r="2012" spans="1:17" customFormat="1" hidden="1" x14ac:dyDescent="0.25">
      <c r="A2012" t="s">
        <v>6404</v>
      </c>
      <c r="B2012" t="s">
        <v>6405</v>
      </c>
      <c r="C2012" t="s">
        <v>253</v>
      </c>
      <c r="D2012">
        <v>2009</v>
      </c>
      <c r="E2012">
        <v>2011</v>
      </c>
      <c r="F2012" t="s">
        <v>35</v>
      </c>
      <c r="G2012">
        <v>1</v>
      </c>
      <c r="H2012">
        <v>0.94</v>
      </c>
      <c r="I2012">
        <v>0.84</v>
      </c>
      <c r="J2012" t="s">
        <v>21</v>
      </c>
      <c r="K2012" t="s">
        <v>42</v>
      </c>
      <c r="L2012" t="s">
        <v>915</v>
      </c>
      <c r="M2012" s="1" t="s">
        <v>916</v>
      </c>
      <c r="N2012" t="s">
        <v>917</v>
      </c>
      <c r="O2012">
        <v>85</v>
      </c>
      <c r="P2012" t="s">
        <v>25</v>
      </c>
      <c r="Q2012" t="s">
        <v>26</v>
      </c>
    </row>
    <row r="2013" spans="1:17" customFormat="1" hidden="1" x14ac:dyDescent="0.25">
      <c r="A2013" t="s">
        <v>6406</v>
      </c>
      <c r="B2013" t="s">
        <v>6405</v>
      </c>
      <c r="C2013" t="s">
        <v>263</v>
      </c>
      <c r="D2013">
        <v>2024</v>
      </c>
      <c r="E2013">
        <v>2024</v>
      </c>
      <c r="F2013" t="s">
        <v>35</v>
      </c>
      <c r="G2013">
        <v>1</v>
      </c>
      <c r="H2013">
        <v>0.53</v>
      </c>
      <c r="I2013">
        <v>0.47</v>
      </c>
      <c r="J2013">
        <v>5</v>
      </c>
      <c r="K2013" t="s">
        <v>87</v>
      </c>
      <c r="L2013" t="s">
        <v>493</v>
      </c>
      <c r="M2013" s="1" t="s">
        <v>1767</v>
      </c>
      <c r="N2013" t="s">
        <v>1768</v>
      </c>
      <c r="O2013">
        <v>78</v>
      </c>
      <c r="P2013" t="s">
        <v>25</v>
      </c>
      <c r="Q2013" t="s">
        <v>26</v>
      </c>
    </row>
    <row r="2014" spans="1:17" customFormat="1" hidden="1" x14ac:dyDescent="0.25">
      <c r="A2014" t="s">
        <v>6407</v>
      </c>
      <c r="B2014" t="s">
        <v>6408</v>
      </c>
      <c r="C2014" t="s">
        <v>55</v>
      </c>
      <c r="D2014">
        <v>2008</v>
      </c>
      <c r="E2014">
        <v>2009</v>
      </c>
      <c r="F2014" t="s">
        <v>105</v>
      </c>
      <c r="G2014">
        <v>1</v>
      </c>
      <c r="H2014">
        <v>1.03</v>
      </c>
      <c r="I2014">
        <v>0.92</v>
      </c>
      <c r="J2014" t="s">
        <v>21</v>
      </c>
      <c r="K2014" t="s">
        <v>49</v>
      </c>
      <c r="L2014" t="s">
        <v>608</v>
      </c>
      <c r="M2014">
        <v>11063</v>
      </c>
      <c r="N2014" t="s">
        <v>1302</v>
      </c>
      <c r="O2014">
        <v>58</v>
      </c>
      <c r="P2014" t="s">
        <v>25</v>
      </c>
      <c r="Q2014" t="s">
        <v>26</v>
      </c>
    </row>
    <row r="2015" spans="1:17" customFormat="1" hidden="1" x14ac:dyDescent="0.25">
      <c r="A2015" t="s">
        <v>6409</v>
      </c>
      <c r="B2015" t="s">
        <v>6410</v>
      </c>
      <c r="C2015" t="s">
        <v>41</v>
      </c>
      <c r="D2015">
        <v>2018</v>
      </c>
      <c r="E2015">
        <v>2019</v>
      </c>
      <c r="F2015" t="s">
        <v>105</v>
      </c>
      <c r="G2015">
        <v>1</v>
      </c>
      <c r="H2015">
        <v>1.07</v>
      </c>
      <c r="I2015">
        <v>0.95</v>
      </c>
      <c r="J2015" t="s">
        <v>21</v>
      </c>
      <c r="K2015" t="s">
        <v>94</v>
      </c>
      <c r="L2015" t="s">
        <v>254</v>
      </c>
      <c r="M2015">
        <v>17037</v>
      </c>
      <c r="N2015" t="s">
        <v>3105</v>
      </c>
      <c r="O2015">
        <v>54</v>
      </c>
      <c r="P2015" t="s">
        <v>25</v>
      </c>
      <c r="Q2015" t="s">
        <v>26</v>
      </c>
    </row>
    <row r="2016" spans="1:17" customFormat="1" hidden="1" x14ac:dyDescent="0.25">
      <c r="A2016" t="s">
        <v>6414</v>
      </c>
      <c r="B2016" t="s">
        <v>6415</v>
      </c>
      <c r="C2016" t="s">
        <v>6416</v>
      </c>
      <c r="D2016">
        <v>2020</v>
      </c>
      <c r="E2016">
        <v>2020</v>
      </c>
      <c r="F2016" t="s">
        <v>105</v>
      </c>
      <c r="G2016">
        <v>1</v>
      </c>
      <c r="H2016">
        <v>1.29</v>
      </c>
      <c r="I2016">
        <v>1.1399999999999999</v>
      </c>
      <c r="J2016" t="s">
        <v>21</v>
      </c>
      <c r="K2016" t="s">
        <v>94</v>
      </c>
      <c r="L2016" t="s">
        <v>95</v>
      </c>
      <c r="M2016">
        <v>13368</v>
      </c>
      <c r="N2016" t="s">
        <v>2904</v>
      </c>
      <c r="O2016">
        <v>26</v>
      </c>
      <c r="P2016" t="s">
        <v>25</v>
      </c>
      <c r="Q2016" t="s">
        <v>26</v>
      </c>
    </row>
    <row r="2017" spans="1:17" customFormat="1" hidden="1" x14ac:dyDescent="0.25">
      <c r="A2017" t="s">
        <v>19959</v>
      </c>
      <c r="B2017" t="s">
        <v>12820</v>
      </c>
      <c r="C2017" t="s">
        <v>834</v>
      </c>
      <c r="D2017">
        <v>2018</v>
      </c>
      <c r="E2017">
        <v>2025</v>
      </c>
      <c r="F2017" t="s">
        <v>35</v>
      </c>
      <c r="G2017">
        <v>1</v>
      </c>
      <c r="H2017">
        <v>0.86</v>
      </c>
      <c r="I2017">
        <v>0.76</v>
      </c>
      <c r="J2017" t="s">
        <v>21</v>
      </c>
      <c r="K2017" t="s">
        <v>36</v>
      </c>
      <c r="L2017" t="s">
        <v>259</v>
      </c>
      <c r="M2017">
        <v>12018</v>
      </c>
      <c r="N2017" t="s">
        <v>260</v>
      </c>
      <c r="O2017">
        <v>58</v>
      </c>
      <c r="P2017" t="s">
        <v>25</v>
      </c>
      <c r="Q2017" t="s">
        <v>26</v>
      </c>
    </row>
    <row r="2018" spans="1:17" customFormat="1" hidden="1" x14ac:dyDescent="0.25">
      <c r="A2018" t="s">
        <v>19958</v>
      </c>
      <c r="B2018" t="s">
        <v>19957</v>
      </c>
      <c r="C2018" t="s">
        <v>2136</v>
      </c>
      <c r="D2018">
        <v>2013</v>
      </c>
      <c r="E2018">
        <v>2013</v>
      </c>
      <c r="F2018" t="s">
        <v>35</v>
      </c>
      <c r="G2018">
        <v>1</v>
      </c>
      <c r="H2018">
        <v>0.79</v>
      </c>
      <c r="I2018">
        <v>0.71</v>
      </c>
      <c r="J2018" t="s">
        <v>21</v>
      </c>
      <c r="K2018" t="s">
        <v>49</v>
      </c>
      <c r="L2018" t="s">
        <v>514</v>
      </c>
      <c r="M2018" s="1" t="s">
        <v>9124</v>
      </c>
      <c r="N2018" t="s">
        <v>9125</v>
      </c>
      <c r="O2018">
        <v>52</v>
      </c>
      <c r="P2018" t="s">
        <v>25</v>
      </c>
      <c r="Q2018" t="s">
        <v>26</v>
      </c>
    </row>
    <row r="2019" spans="1:17" customFormat="1" hidden="1" x14ac:dyDescent="0.25">
      <c r="A2019" t="s">
        <v>19956</v>
      </c>
      <c r="B2019" t="s">
        <v>19955</v>
      </c>
      <c r="C2019" t="s">
        <v>382</v>
      </c>
      <c r="D2019">
        <v>2023</v>
      </c>
      <c r="E2019">
        <v>2025</v>
      </c>
      <c r="F2019" t="s">
        <v>35</v>
      </c>
      <c r="G2019">
        <v>1</v>
      </c>
      <c r="H2019">
        <v>0.69</v>
      </c>
      <c r="I2019">
        <v>0.61</v>
      </c>
      <c r="J2019" t="s">
        <v>21</v>
      </c>
      <c r="K2019" t="s">
        <v>36</v>
      </c>
      <c r="L2019" t="s">
        <v>115</v>
      </c>
      <c r="M2019">
        <v>12027</v>
      </c>
      <c r="N2019" t="s">
        <v>925</v>
      </c>
      <c r="O2019">
        <v>66</v>
      </c>
      <c r="P2019" t="s">
        <v>25</v>
      </c>
      <c r="Q2019" t="s">
        <v>26</v>
      </c>
    </row>
    <row r="2020" spans="1:17" customFormat="1" hidden="1" x14ac:dyDescent="0.25">
      <c r="A2020" t="s">
        <v>6418</v>
      </c>
      <c r="B2020" t="s">
        <v>6419</v>
      </c>
      <c r="C2020" t="s">
        <v>59</v>
      </c>
      <c r="D2020">
        <v>2023</v>
      </c>
      <c r="E2020">
        <v>2024</v>
      </c>
      <c r="F2020" t="s">
        <v>35</v>
      </c>
      <c r="G2020">
        <v>1</v>
      </c>
      <c r="H2020">
        <v>0.76</v>
      </c>
      <c r="I2020">
        <v>0.68</v>
      </c>
      <c r="J2020" t="s">
        <v>21</v>
      </c>
      <c r="K2020" t="s">
        <v>87</v>
      </c>
      <c r="L2020" t="s">
        <v>493</v>
      </c>
      <c r="M2020" s="1" t="s">
        <v>494</v>
      </c>
      <c r="N2020" t="s">
        <v>495</v>
      </c>
      <c r="O2020">
        <v>78</v>
      </c>
      <c r="P2020" t="s">
        <v>25</v>
      </c>
      <c r="Q2020" t="s">
        <v>26</v>
      </c>
    </row>
    <row r="2021" spans="1:17" customFormat="1" hidden="1" x14ac:dyDescent="0.25">
      <c r="A2021" t="s">
        <v>6420</v>
      </c>
      <c r="B2021" t="s">
        <v>6421</v>
      </c>
      <c r="C2021" t="s">
        <v>263</v>
      </c>
      <c r="D2021">
        <v>2024</v>
      </c>
      <c r="E2021">
        <v>2024</v>
      </c>
      <c r="F2021" t="s">
        <v>35</v>
      </c>
      <c r="G2021">
        <v>1</v>
      </c>
      <c r="H2021">
        <v>0.84</v>
      </c>
      <c r="I2021">
        <v>0.75</v>
      </c>
      <c r="J2021">
        <v>13</v>
      </c>
      <c r="K2021" t="s">
        <v>87</v>
      </c>
      <c r="L2021" t="s">
        <v>152</v>
      </c>
      <c r="M2021" s="1" t="s">
        <v>539</v>
      </c>
      <c r="N2021" t="s">
        <v>540</v>
      </c>
      <c r="O2021">
        <v>68</v>
      </c>
      <c r="P2021" t="s">
        <v>25</v>
      </c>
      <c r="Q2021" t="s">
        <v>26</v>
      </c>
    </row>
    <row r="2022" spans="1:17" customFormat="1" hidden="1" x14ac:dyDescent="0.25">
      <c r="A2022" t="s">
        <v>6422</v>
      </c>
      <c r="B2022" t="s">
        <v>6423</v>
      </c>
      <c r="C2022" t="s">
        <v>41</v>
      </c>
      <c r="D2022">
        <v>2023</v>
      </c>
      <c r="E2022">
        <v>2025</v>
      </c>
      <c r="F2022" t="s">
        <v>105</v>
      </c>
      <c r="G2022">
        <v>1</v>
      </c>
      <c r="H2022">
        <v>1.58</v>
      </c>
      <c r="I2022">
        <v>1.4</v>
      </c>
      <c r="J2022" t="s">
        <v>21</v>
      </c>
      <c r="K2022" t="s">
        <v>42</v>
      </c>
      <c r="L2022" t="s">
        <v>353</v>
      </c>
      <c r="M2022" s="1" t="s">
        <v>3540</v>
      </c>
      <c r="N2022" t="s">
        <v>3541</v>
      </c>
      <c r="O2022">
        <v>56</v>
      </c>
      <c r="P2022" t="s">
        <v>25</v>
      </c>
      <c r="Q2022" t="s">
        <v>26</v>
      </c>
    </row>
    <row r="2023" spans="1:17" customFormat="1" hidden="1" x14ac:dyDescent="0.25">
      <c r="A2023" t="s">
        <v>6426</v>
      </c>
      <c r="B2023" t="s">
        <v>6427</v>
      </c>
      <c r="C2023" t="s">
        <v>6428</v>
      </c>
      <c r="D2023">
        <v>2020</v>
      </c>
      <c r="E2023">
        <v>2020</v>
      </c>
      <c r="F2023" t="s">
        <v>105</v>
      </c>
      <c r="G2023">
        <v>1</v>
      </c>
      <c r="H2023">
        <v>1.39</v>
      </c>
      <c r="I2023">
        <v>1.24</v>
      </c>
      <c r="J2023" t="s">
        <v>21</v>
      </c>
      <c r="K2023" t="s">
        <v>87</v>
      </c>
      <c r="L2023" t="s">
        <v>88</v>
      </c>
      <c r="M2023" s="1" t="s">
        <v>1840</v>
      </c>
      <c r="N2023" t="s">
        <v>1841</v>
      </c>
      <c r="O2023">
        <v>61</v>
      </c>
      <c r="P2023" t="s">
        <v>25</v>
      </c>
      <c r="Q2023" t="s">
        <v>26</v>
      </c>
    </row>
    <row r="2024" spans="1:17" customFormat="1" hidden="1" x14ac:dyDescent="0.25">
      <c r="A2024" t="s">
        <v>6429</v>
      </c>
      <c r="B2024" t="s">
        <v>6430</v>
      </c>
      <c r="C2024" t="s">
        <v>6431</v>
      </c>
      <c r="D2024">
        <v>2024</v>
      </c>
      <c r="E2024">
        <v>2024</v>
      </c>
      <c r="F2024" t="s">
        <v>35</v>
      </c>
      <c r="G2024">
        <v>1</v>
      </c>
      <c r="H2024">
        <v>0.93</v>
      </c>
      <c r="I2024">
        <v>0.83</v>
      </c>
      <c r="J2024">
        <v>8</v>
      </c>
      <c r="K2024" t="s">
        <v>94</v>
      </c>
      <c r="L2024" t="s">
        <v>254</v>
      </c>
      <c r="M2024">
        <v>17039</v>
      </c>
      <c r="N2024" t="s">
        <v>255</v>
      </c>
      <c r="O2024">
        <v>71</v>
      </c>
      <c r="P2024" t="s">
        <v>25</v>
      </c>
      <c r="Q2024" t="s">
        <v>26</v>
      </c>
    </row>
    <row r="2025" spans="1:17" customFormat="1" hidden="1" x14ac:dyDescent="0.25">
      <c r="A2025" t="s">
        <v>6432</v>
      </c>
      <c r="B2025" t="s">
        <v>6433</v>
      </c>
      <c r="C2025" t="s">
        <v>253</v>
      </c>
      <c r="D2025">
        <v>2014</v>
      </c>
      <c r="E2025">
        <v>2024</v>
      </c>
      <c r="F2025" t="s">
        <v>60</v>
      </c>
      <c r="G2025">
        <v>0</v>
      </c>
      <c r="H2025">
        <v>1.66</v>
      </c>
      <c r="I2025">
        <v>1.47</v>
      </c>
      <c r="J2025" t="s">
        <v>21</v>
      </c>
      <c r="K2025" t="s">
        <v>207</v>
      </c>
      <c r="L2025" t="s">
        <v>769</v>
      </c>
      <c r="M2025">
        <v>10027</v>
      </c>
      <c r="N2025" t="s">
        <v>770</v>
      </c>
      <c r="O2025">
        <v>76</v>
      </c>
      <c r="P2025" t="s">
        <v>25</v>
      </c>
      <c r="Q2025" t="s">
        <v>26</v>
      </c>
    </row>
    <row r="2026" spans="1:17" customFormat="1" hidden="1" x14ac:dyDescent="0.25">
      <c r="A2026" t="s">
        <v>6436</v>
      </c>
      <c r="B2026" t="s">
        <v>6437</v>
      </c>
      <c r="C2026" t="s">
        <v>202</v>
      </c>
      <c r="D2026">
        <v>2024</v>
      </c>
      <c r="E2026">
        <v>2025</v>
      </c>
      <c r="F2026" t="s">
        <v>35</v>
      </c>
      <c r="G2026">
        <v>1</v>
      </c>
      <c r="H2026">
        <v>0.94</v>
      </c>
      <c r="I2026">
        <v>0.84</v>
      </c>
      <c r="J2026">
        <v>10</v>
      </c>
      <c r="K2026" t="s">
        <v>94</v>
      </c>
      <c r="L2026" t="s">
        <v>100</v>
      </c>
      <c r="M2026">
        <v>13110</v>
      </c>
      <c r="N2026" t="s">
        <v>101</v>
      </c>
      <c r="O2026">
        <v>71</v>
      </c>
      <c r="P2026" t="s">
        <v>25</v>
      </c>
      <c r="Q2026" t="s">
        <v>26</v>
      </c>
    </row>
    <row r="2027" spans="1:17" customFormat="1" hidden="1" x14ac:dyDescent="0.25">
      <c r="A2027" t="s">
        <v>6438</v>
      </c>
      <c r="B2027" t="s">
        <v>6439</v>
      </c>
      <c r="C2027" t="s">
        <v>6440</v>
      </c>
      <c r="D2027">
        <v>2022</v>
      </c>
      <c r="E2027">
        <v>2023</v>
      </c>
      <c r="F2027" t="s">
        <v>35</v>
      </c>
      <c r="G2027">
        <v>1</v>
      </c>
      <c r="H2027">
        <v>0.54</v>
      </c>
      <c r="I2027">
        <v>0.48</v>
      </c>
      <c r="J2027" t="s">
        <v>21</v>
      </c>
      <c r="K2027" t="s">
        <v>130</v>
      </c>
      <c r="L2027" t="s">
        <v>173</v>
      </c>
      <c r="M2027">
        <v>14025</v>
      </c>
      <c r="N2027" t="s">
        <v>174</v>
      </c>
      <c r="O2027">
        <v>87</v>
      </c>
      <c r="P2027" t="s">
        <v>25</v>
      </c>
      <c r="Q2027" t="s">
        <v>26</v>
      </c>
    </row>
    <row r="2028" spans="1:17" customFormat="1" hidden="1" x14ac:dyDescent="0.25">
      <c r="A2028" t="s">
        <v>6445</v>
      </c>
      <c r="B2028" t="s">
        <v>6446</v>
      </c>
      <c r="C2028" t="s">
        <v>253</v>
      </c>
      <c r="D2028">
        <v>2024</v>
      </c>
      <c r="E2028">
        <v>2024</v>
      </c>
      <c r="F2028" t="s">
        <v>35</v>
      </c>
      <c r="G2028">
        <v>1</v>
      </c>
      <c r="H2028">
        <v>0.92</v>
      </c>
      <c r="I2028">
        <v>0.82</v>
      </c>
      <c r="J2028">
        <v>8</v>
      </c>
      <c r="K2028" t="s">
        <v>82</v>
      </c>
      <c r="L2028" t="s">
        <v>481</v>
      </c>
      <c r="M2028" s="1" t="s">
        <v>482</v>
      </c>
      <c r="N2028" t="s">
        <v>483</v>
      </c>
      <c r="O2028">
        <v>62</v>
      </c>
      <c r="P2028" t="s">
        <v>25</v>
      </c>
      <c r="Q2028" t="s">
        <v>26</v>
      </c>
    </row>
    <row r="2029" spans="1:17" customFormat="1" hidden="1" x14ac:dyDescent="0.25">
      <c r="A2029" t="s">
        <v>6453</v>
      </c>
      <c r="B2029" t="s">
        <v>6451</v>
      </c>
      <c r="C2029" t="s">
        <v>2826</v>
      </c>
      <c r="D2029">
        <v>2022</v>
      </c>
      <c r="E2029">
        <v>2025</v>
      </c>
      <c r="F2029" t="s">
        <v>711</v>
      </c>
      <c r="G2029">
        <v>1</v>
      </c>
      <c r="H2029">
        <v>6.03</v>
      </c>
      <c r="I2029">
        <v>5.37</v>
      </c>
      <c r="J2029" t="s">
        <v>21</v>
      </c>
      <c r="K2029" t="s">
        <v>94</v>
      </c>
      <c r="L2029" t="s">
        <v>100</v>
      </c>
      <c r="M2029">
        <v>13240</v>
      </c>
      <c r="N2029" t="s">
        <v>1464</v>
      </c>
      <c r="O2029">
        <v>41</v>
      </c>
      <c r="P2029" t="s">
        <v>25</v>
      </c>
      <c r="Q2029" t="s">
        <v>26</v>
      </c>
    </row>
    <row r="2030" spans="1:17" customFormat="1" hidden="1" x14ac:dyDescent="0.25">
      <c r="A2030" t="s">
        <v>19954</v>
      </c>
      <c r="B2030" t="s">
        <v>6457</v>
      </c>
      <c r="C2030" t="s">
        <v>206</v>
      </c>
      <c r="D2030">
        <v>2023</v>
      </c>
      <c r="E2030">
        <v>2025</v>
      </c>
      <c r="F2030" t="s">
        <v>213</v>
      </c>
      <c r="G2030">
        <v>1</v>
      </c>
      <c r="H2030">
        <v>3.06</v>
      </c>
      <c r="I2030">
        <v>2.72</v>
      </c>
      <c r="J2030" t="s">
        <v>21</v>
      </c>
      <c r="K2030" t="s">
        <v>82</v>
      </c>
      <c r="L2030" t="s">
        <v>558</v>
      </c>
      <c r="M2030" s="1" t="s">
        <v>904</v>
      </c>
      <c r="N2030" t="s">
        <v>905</v>
      </c>
      <c r="O2030">
        <v>66</v>
      </c>
      <c r="P2030" t="s">
        <v>25</v>
      </c>
      <c r="Q2030" t="s">
        <v>26</v>
      </c>
    </row>
    <row r="2031" spans="1:17" customFormat="1" hidden="1" x14ac:dyDescent="0.25">
      <c r="A2031" t="s">
        <v>6456</v>
      </c>
      <c r="B2031" t="s">
        <v>6457</v>
      </c>
      <c r="C2031" t="s">
        <v>3082</v>
      </c>
      <c r="D2031">
        <v>2023</v>
      </c>
      <c r="E2031">
        <v>2025</v>
      </c>
      <c r="F2031" t="s">
        <v>35</v>
      </c>
      <c r="G2031">
        <v>1</v>
      </c>
      <c r="H2031">
        <v>0.96</v>
      </c>
      <c r="I2031">
        <v>0.86</v>
      </c>
      <c r="J2031" t="s">
        <v>21</v>
      </c>
      <c r="K2031" t="s">
        <v>82</v>
      </c>
      <c r="L2031" t="s">
        <v>558</v>
      </c>
      <c r="M2031" s="1" t="s">
        <v>904</v>
      </c>
      <c r="N2031" t="s">
        <v>905</v>
      </c>
      <c r="O2031">
        <v>85</v>
      </c>
      <c r="P2031" t="s">
        <v>25</v>
      </c>
      <c r="Q2031" t="s">
        <v>26</v>
      </c>
    </row>
    <row r="2032" spans="1:17" customFormat="1" hidden="1" x14ac:dyDescent="0.25">
      <c r="A2032" t="s">
        <v>6458</v>
      </c>
      <c r="B2032" t="s">
        <v>6459</v>
      </c>
      <c r="C2032" t="s">
        <v>212</v>
      </c>
      <c r="D2032">
        <v>2015</v>
      </c>
      <c r="E2032">
        <v>2016</v>
      </c>
      <c r="F2032" t="s">
        <v>105</v>
      </c>
      <c r="G2032">
        <v>1</v>
      </c>
      <c r="H2032">
        <v>1.24</v>
      </c>
      <c r="I2032">
        <v>1.1000000000000001</v>
      </c>
      <c r="J2032" t="s">
        <v>21</v>
      </c>
      <c r="K2032" t="s">
        <v>82</v>
      </c>
      <c r="L2032" t="s">
        <v>558</v>
      </c>
      <c r="M2032" s="1" t="s">
        <v>1964</v>
      </c>
      <c r="N2032" t="s">
        <v>1965</v>
      </c>
      <c r="O2032">
        <v>64</v>
      </c>
      <c r="P2032" t="s">
        <v>25</v>
      </c>
      <c r="Q2032" t="s">
        <v>26</v>
      </c>
    </row>
    <row r="2033" spans="1:17" customFormat="1" hidden="1" x14ac:dyDescent="0.25">
      <c r="A2033" t="s">
        <v>6460</v>
      </c>
      <c r="B2033" t="s">
        <v>6459</v>
      </c>
      <c r="C2033" t="s">
        <v>197</v>
      </c>
      <c r="D2033">
        <v>2014</v>
      </c>
      <c r="E2033">
        <v>2016</v>
      </c>
      <c r="F2033" t="s">
        <v>105</v>
      </c>
      <c r="G2033">
        <v>1</v>
      </c>
      <c r="H2033">
        <v>1.27</v>
      </c>
      <c r="I2033">
        <v>1.1299999999999999</v>
      </c>
      <c r="J2033" t="s">
        <v>21</v>
      </c>
      <c r="K2033" t="s">
        <v>42</v>
      </c>
      <c r="L2033" t="s">
        <v>43</v>
      </c>
      <c r="M2033" s="1" t="s">
        <v>44</v>
      </c>
      <c r="N2033" t="s">
        <v>45</v>
      </c>
      <c r="O2033">
        <v>59</v>
      </c>
      <c r="P2033" t="s">
        <v>25</v>
      </c>
      <c r="Q2033" t="s">
        <v>26</v>
      </c>
    </row>
    <row r="2034" spans="1:17" customFormat="1" hidden="1" x14ac:dyDescent="0.25">
      <c r="A2034" t="s">
        <v>6461</v>
      </c>
      <c r="B2034" t="s">
        <v>6462</v>
      </c>
      <c r="C2034" t="s">
        <v>81</v>
      </c>
      <c r="D2034">
        <v>2016</v>
      </c>
      <c r="E2034">
        <v>2016</v>
      </c>
      <c r="F2034" t="s">
        <v>105</v>
      </c>
      <c r="G2034">
        <v>1</v>
      </c>
      <c r="H2034">
        <v>1.26</v>
      </c>
      <c r="I2034">
        <v>1.1200000000000001</v>
      </c>
      <c r="J2034" t="s">
        <v>21</v>
      </c>
      <c r="K2034" t="s">
        <v>207</v>
      </c>
      <c r="L2034" t="s">
        <v>249</v>
      </c>
      <c r="M2034">
        <v>10005</v>
      </c>
      <c r="N2034" t="s">
        <v>423</v>
      </c>
      <c r="O2034">
        <v>60</v>
      </c>
      <c r="P2034" t="s">
        <v>25</v>
      </c>
      <c r="Q2034" t="s">
        <v>26</v>
      </c>
    </row>
    <row r="2035" spans="1:17" customFormat="1" hidden="1" x14ac:dyDescent="0.25">
      <c r="A2035" t="s">
        <v>6463</v>
      </c>
      <c r="B2035" t="s">
        <v>6464</v>
      </c>
      <c r="C2035" t="s">
        <v>253</v>
      </c>
      <c r="D2035">
        <v>2022</v>
      </c>
      <c r="E2035">
        <v>2025</v>
      </c>
      <c r="F2035" t="s">
        <v>35</v>
      </c>
      <c r="G2035">
        <v>1</v>
      </c>
      <c r="H2035">
        <v>0.78</v>
      </c>
      <c r="I2035">
        <v>0.7</v>
      </c>
      <c r="J2035" t="s">
        <v>21</v>
      </c>
      <c r="K2035" t="s">
        <v>36</v>
      </c>
      <c r="L2035" t="s">
        <v>259</v>
      </c>
      <c r="M2035">
        <v>12031</v>
      </c>
      <c r="N2035" t="s">
        <v>1096</v>
      </c>
      <c r="O2035">
        <v>59</v>
      </c>
      <c r="P2035" t="s">
        <v>25</v>
      </c>
      <c r="Q2035" t="s">
        <v>26</v>
      </c>
    </row>
    <row r="2036" spans="1:17" customFormat="1" hidden="1" x14ac:dyDescent="0.25">
      <c r="A2036" t="s">
        <v>6465</v>
      </c>
      <c r="B2036" t="s">
        <v>6466</v>
      </c>
      <c r="C2036" t="s">
        <v>623</v>
      </c>
      <c r="D2036">
        <v>2008</v>
      </c>
      <c r="E2036">
        <v>2023</v>
      </c>
      <c r="F2036" t="s">
        <v>105</v>
      </c>
      <c r="G2036">
        <v>1</v>
      </c>
      <c r="H2036">
        <v>1.29</v>
      </c>
      <c r="I2036">
        <v>1.1499999999999999</v>
      </c>
      <c r="J2036" t="s">
        <v>21</v>
      </c>
      <c r="K2036" t="s">
        <v>22</v>
      </c>
      <c r="L2036" t="s">
        <v>23</v>
      </c>
      <c r="M2036">
        <v>15002</v>
      </c>
      <c r="N2036" t="s">
        <v>550</v>
      </c>
      <c r="O2036">
        <v>85</v>
      </c>
      <c r="P2036" t="s">
        <v>25</v>
      </c>
      <c r="Q2036" t="s">
        <v>26</v>
      </c>
    </row>
    <row r="2037" spans="1:17" customFormat="1" hidden="1" x14ac:dyDescent="0.25">
      <c r="A2037" t="s">
        <v>6467</v>
      </c>
      <c r="B2037" t="s">
        <v>6468</v>
      </c>
      <c r="C2037" t="s">
        <v>578</v>
      </c>
      <c r="D2037">
        <v>2023</v>
      </c>
      <c r="E2037">
        <v>2025</v>
      </c>
      <c r="F2037" t="s">
        <v>60</v>
      </c>
      <c r="G2037">
        <v>1</v>
      </c>
      <c r="H2037">
        <v>1.94</v>
      </c>
      <c r="I2037">
        <v>1.72</v>
      </c>
      <c r="J2037" t="s">
        <v>21</v>
      </c>
      <c r="K2037" t="s">
        <v>70</v>
      </c>
      <c r="L2037" t="s">
        <v>148</v>
      </c>
      <c r="M2037">
        <v>16029</v>
      </c>
      <c r="N2037" t="s">
        <v>365</v>
      </c>
      <c r="O2037">
        <v>63</v>
      </c>
      <c r="P2037" t="s">
        <v>25</v>
      </c>
      <c r="Q2037" t="s">
        <v>26</v>
      </c>
    </row>
    <row r="2038" spans="1:17" customFormat="1" hidden="1" x14ac:dyDescent="0.25">
      <c r="A2038" t="s">
        <v>6471</v>
      </c>
      <c r="B2038" t="s">
        <v>6470</v>
      </c>
      <c r="C2038" t="s">
        <v>212</v>
      </c>
      <c r="D2038">
        <v>2016</v>
      </c>
      <c r="E2038">
        <v>2017</v>
      </c>
      <c r="F2038" t="s">
        <v>105</v>
      </c>
      <c r="G2038">
        <v>1</v>
      </c>
      <c r="H2038">
        <v>1.33</v>
      </c>
      <c r="I2038">
        <v>1.18</v>
      </c>
      <c r="J2038" t="s">
        <v>21</v>
      </c>
      <c r="K2038" t="s">
        <v>49</v>
      </c>
      <c r="L2038" t="s">
        <v>608</v>
      </c>
      <c r="M2038">
        <v>11051</v>
      </c>
      <c r="N2038" t="s">
        <v>3322</v>
      </c>
      <c r="O2038">
        <v>73</v>
      </c>
      <c r="P2038" t="s">
        <v>25</v>
      </c>
      <c r="Q2038" t="s">
        <v>26</v>
      </c>
    </row>
    <row r="2039" spans="1:17" customFormat="1" hidden="1" x14ac:dyDescent="0.25">
      <c r="A2039" t="s">
        <v>6472</v>
      </c>
      <c r="B2039" t="s">
        <v>6473</v>
      </c>
      <c r="C2039" t="s">
        <v>810</v>
      </c>
      <c r="D2039">
        <v>2024</v>
      </c>
      <c r="E2039">
        <v>2024</v>
      </c>
      <c r="F2039" t="s">
        <v>35</v>
      </c>
      <c r="G2039">
        <v>1</v>
      </c>
      <c r="H2039">
        <v>0.85</v>
      </c>
      <c r="I2039">
        <v>0.75</v>
      </c>
      <c r="J2039">
        <v>13</v>
      </c>
      <c r="K2039" t="s">
        <v>22</v>
      </c>
      <c r="L2039" t="s">
        <v>23</v>
      </c>
      <c r="M2039">
        <v>15002</v>
      </c>
      <c r="N2039" t="s">
        <v>550</v>
      </c>
      <c r="O2039">
        <v>51</v>
      </c>
      <c r="P2039" t="s">
        <v>66</v>
      </c>
      <c r="Q2039" t="s">
        <v>26</v>
      </c>
    </row>
    <row r="2040" spans="1:17" customFormat="1" hidden="1" x14ac:dyDescent="0.25">
      <c r="A2040" t="s">
        <v>6474</v>
      </c>
      <c r="B2040" t="s">
        <v>6475</v>
      </c>
      <c r="C2040" t="s">
        <v>459</v>
      </c>
      <c r="D2040">
        <v>2024</v>
      </c>
      <c r="E2040">
        <v>2025</v>
      </c>
      <c r="F2040" t="s">
        <v>35</v>
      </c>
      <c r="G2040">
        <v>1</v>
      </c>
      <c r="H2040">
        <v>0.7</v>
      </c>
      <c r="I2040">
        <v>0.62</v>
      </c>
      <c r="J2040">
        <v>12</v>
      </c>
      <c r="K2040" t="s">
        <v>76</v>
      </c>
      <c r="L2040" t="s">
        <v>120</v>
      </c>
      <c r="M2040">
        <v>22052</v>
      </c>
      <c r="N2040" t="s">
        <v>824</v>
      </c>
      <c r="O2040">
        <v>87</v>
      </c>
      <c r="P2040" t="s">
        <v>25</v>
      </c>
      <c r="Q2040" t="s">
        <v>26</v>
      </c>
    </row>
    <row r="2041" spans="1:17" customFormat="1" hidden="1" x14ac:dyDescent="0.25">
      <c r="A2041" t="s">
        <v>6476</v>
      </c>
      <c r="B2041" t="s">
        <v>6477</v>
      </c>
      <c r="C2041" t="s">
        <v>253</v>
      </c>
      <c r="D2041">
        <v>2024</v>
      </c>
      <c r="E2041">
        <v>2024</v>
      </c>
      <c r="F2041" t="s">
        <v>105</v>
      </c>
      <c r="G2041">
        <v>1</v>
      </c>
      <c r="H2041">
        <v>1.0900000000000001</v>
      </c>
      <c r="I2041">
        <v>0.97</v>
      </c>
      <c r="J2041">
        <v>9</v>
      </c>
      <c r="K2041" t="s">
        <v>76</v>
      </c>
      <c r="L2041" t="s">
        <v>77</v>
      </c>
      <c r="M2041" s="1" t="s">
        <v>1590</v>
      </c>
      <c r="N2041" t="s">
        <v>1591</v>
      </c>
      <c r="O2041">
        <v>68</v>
      </c>
      <c r="P2041" t="s">
        <v>25</v>
      </c>
      <c r="Q2041" t="s">
        <v>26</v>
      </c>
    </row>
    <row r="2042" spans="1:17" customFormat="1" hidden="1" x14ac:dyDescent="0.25">
      <c r="A2042" t="s">
        <v>6480</v>
      </c>
      <c r="B2042" t="s">
        <v>6481</v>
      </c>
      <c r="C2042" t="s">
        <v>387</v>
      </c>
      <c r="D2042">
        <v>2012</v>
      </c>
      <c r="E2042">
        <v>2011</v>
      </c>
      <c r="F2042" t="s">
        <v>105</v>
      </c>
      <c r="G2042">
        <v>1</v>
      </c>
      <c r="H2042">
        <v>1.21</v>
      </c>
      <c r="I2042">
        <v>1.07</v>
      </c>
      <c r="J2042" t="s">
        <v>21</v>
      </c>
      <c r="K2042" t="s">
        <v>76</v>
      </c>
      <c r="L2042" t="s">
        <v>408</v>
      </c>
      <c r="M2042">
        <v>22078</v>
      </c>
      <c r="N2042" t="s">
        <v>1111</v>
      </c>
      <c r="O2042">
        <v>70</v>
      </c>
      <c r="P2042" t="s">
        <v>25</v>
      </c>
      <c r="Q2042" t="s">
        <v>26</v>
      </c>
    </row>
    <row r="2043" spans="1:17" customFormat="1" hidden="1" x14ac:dyDescent="0.25">
      <c r="A2043" t="s">
        <v>6482</v>
      </c>
      <c r="B2043" t="s">
        <v>6483</v>
      </c>
      <c r="C2043" t="s">
        <v>253</v>
      </c>
      <c r="D2043">
        <v>2020</v>
      </c>
      <c r="E2043">
        <v>2025</v>
      </c>
      <c r="F2043" t="s">
        <v>35</v>
      </c>
      <c r="G2043">
        <v>1</v>
      </c>
      <c r="H2043">
        <v>0.63</v>
      </c>
      <c r="I2043">
        <v>0.56000000000000005</v>
      </c>
      <c r="J2043" t="s">
        <v>21</v>
      </c>
      <c r="K2043" t="s">
        <v>36</v>
      </c>
      <c r="L2043" t="s">
        <v>596</v>
      </c>
      <c r="M2043" s="1" t="s">
        <v>1401</v>
      </c>
      <c r="N2043" t="s">
        <v>1402</v>
      </c>
      <c r="O2043">
        <v>78</v>
      </c>
      <c r="P2043" t="s">
        <v>25</v>
      </c>
      <c r="Q2043" t="s">
        <v>26</v>
      </c>
    </row>
    <row r="2044" spans="1:17" customFormat="1" hidden="1" x14ac:dyDescent="0.25">
      <c r="A2044" t="s">
        <v>6486</v>
      </c>
      <c r="B2044" t="s">
        <v>6487</v>
      </c>
      <c r="C2044" t="s">
        <v>1130</v>
      </c>
      <c r="D2044">
        <v>2011</v>
      </c>
      <c r="E2044">
        <v>2021</v>
      </c>
      <c r="F2044" t="s">
        <v>35</v>
      </c>
      <c r="G2044">
        <v>1</v>
      </c>
      <c r="H2044">
        <v>0.65</v>
      </c>
      <c r="I2044">
        <v>0.57999999999999996</v>
      </c>
      <c r="J2044" t="s">
        <v>21</v>
      </c>
      <c r="K2044" t="s">
        <v>87</v>
      </c>
      <c r="L2044" t="s">
        <v>88</v>
      </c>
      <c r="M2044" s="1" t="s">
        <v>1604</v>
      </c>
      <c r="N2044" t="s">
        <v>1605</v>
      </c>
      <c r="O2044">
        <v>32</v>
      </c>
      <c r="P2044" t="s">
        <v>25</v>
      </c>
      <c r="Q2044" t="s">
        <v>26</v>
      </c>
    </row>
    <row r="2045" spans="1:17" customFormat="1" hidden="1" x14ac:dyDescent="0.25">
      <c r="A2045" t="s">
        <v>6493</v>
      </c>
      <c r="B2045" t="s">
        <v>6494</v>
      </c>
      <c r="C2045" t="s">
        <v>400</v>
      </c>
      <c r="D2045">
        <v>2024</v>
      </c>
      <c r="E2045">
        <v>2024</v>
      </c>
      <c r="F2045" t="s">
        <v>35</v>
      </c>
      <c r="G2045">
        <v>1</v>
      </c>
      <c r="H2045">
        <v>0.88</v>
      </c>
      <c r="I2045">
        <v>0.79</v>
      </c>
      <c r="J2045">
        <v>3</v>
      </c>
      <c r="K2045" t="s">
        <v>22</v>
      </c>
      <c r="L2045" t="s">
        <v>30</v>
      </c>
      <c r="M2045">
        <v>15061</v>
      </c>
      <c r="N2045" t="s">
        <v>1312</v>
      </c>
      <c r="O2045">
        <v>74</v>
      </c>
      <c r="P2045" t="s">
        <v>25</v>
      </c>
      <c r="Q2045" t="s">
        <v>26</v>
      </c>
    </row>
    <row r="2046" spans="1:17" customFormat="1" hidden="1" x14ac:dyDescent="0.25">
      <c r="A2046" t="s">
        <v>6497</v>
      </c>
      <c r="B2046" t="s">
        <v>6496</v>
      </c>
      <c r="C2046" t="s">
        <v>292</v>
      </c>
      <c r="D2046">
        <v>2018</v>
      </c>
      <c r="E2046">
        <v>2025</v>
      </c>
      <c r="F2046" t="s">
        <v>60</v>
      </c>
      <c r="G2046">
        <v>1</v>
      </c>
      <c r="H2046">
        <v>2.19</v>
      </c>
      <c r="I2046">
        <v>1.94</v>
      </c>
      <c r="J2046" t="s">
        <v>21</v>
      </c>
      <c r="K2046" t="s">
        <v>143</v>
      </c>
      <c r="L2046" t="s">
        <v>444</v>
      </c>
      <c r="M2046">
        <v>19050</v>
      </c>
      <c r="N2046" t="s">
        <v>445</v>
      </c>
      <c r="O2046">
        <v>63</v>
      </c>
      <c r="P2046" t="s">
        <v>25</v>
      </c>
      <c r="Q2046" t="s">
        <v>26</v>
      </c>
    </row>
    <row r="2047" spans="1:17" customFormat="1" hidden="1" x14ac:dyDescent="0.25">
      <c r="A2047" t="s">
        <v>6499</v>
      </c>
      <c r="B2047" t="s">
        <v>6496</v>
      </c>
      <c r="C2047" t="s">
        <v>6500</v>
      </c>
      <c r="D2047">
        <v>2024</v>
      </c>
      <c r="E2047">
        <v>2025</v>
      </c>
      <c r="F2047" t="s">
        <v>60</v>
      </c>
      <c r="G2047">
        <v>1</v>
      </c>
      <c r="H2047">
        <v>1.76</v>
      </c>
      <c r="I2047">
        <v>1.56</v>
      </c>
      <c r="J2047">
        <v>6</v>
      </c>
      <c r="K2047" t="s">
        <v>87</v>
      </c>
      <c r="L2047" t="s">
        <v>152</v>
      </c>
      <c r="M2047" s="1" t="s">
        <v>737</v>
      </c>
      <c r="N2047" t="s">
        <v>738</v>
      </c>
      <c r="O2047">
        <v>66</v>
      </c>
      <c r="P2047" t="s">
        <v>25</v>
      </c>
      <c r="Q2047" t="s">
        <v>26</v>
      </c>
    </row>
    <row r="2048" spans="1:17" customFormat="1" hidden="1" x14ac:dyDescent="0.25">
      <c r="A2048" t="s">
        <v>6506</v>
      </c>
      <c r="B2048" t="s">
        <v>6507</v>
      </c>
      <c r="C2048" t="s">
        <v>920</v>
      </c>
      <c r="D2048">
        <v>2024</v>
      </c>
      <c r="E2048">
        <v>2024</v>
      </c>
      <c r="F2048" t="s">
        <v>35</v>
      </c>
      <c r="G2048">
        <v>1</v>
      </c>
      <c r="H2048">
        <v>0.99</v>
      </c>
      <c r="I2048">
        <v>0.88</v>
      </c>
      <c r="J2048">
        <v>17</v>
      </c>
      <c r="K2048" t="s">
        <v>94</v>
      </c>
      <c r="L2048" t="s">
        <v>254</v>
      </c>
      <c r="M2048">
        <v>17036</v>
      </c>
      <c r="N2048" t="s">
        <v>1254</v>
      </c>
      <c r="O2048">
        <v>68</v>
      </c>
      <c r="P2048" t="s">
        <v>25</v>
      </c>
      <c r="Q2048" t="s">
        <v>26</v>
      </c>
    </row>
    <row r="2049" spans="1:17" customFormat="1" hidden="1" x14ac:dyDescent="0.25">
      <c r="A2049" t="s">
        <v>6508</v>
      </c>
      <c r="B2049" t="s">
        <v>6509</v>
      </c>
      <c r="C2049" t="s">
        <v>443</v>
      </c>
      <c r="D2049">
        <v>2010</v>
      </c>
      <c r="E2049">
        <v>2010</v>
      </c>
      <c r="F2049" t="s">
        <v>105</v>
      </c>
      <c r="G2049">
        <v>1</v>
      </c>
      <c r="H2049">
        <v>1.3</v>
      </c>
      <c r="I2049">
        <v>1.1599999999999999</v>
      </c>
      <c r="J2049" t="s">
        <v>21</v>
      </c>
      <c r="K2049" t="s">
        <v>42</v>
      </c>
      <c r="L2049" t="s">
        <v>570</v>
      </c>
      <c r="M2049" s="1" t="s">
        <v>1473</v>
      </c>
      <c r="N2049" t="s">
        <v>1474</v>
      </c>
      <c r="O2049">
        <v>82</v>
      </c>
      <c r="P2049" t="s">
        <v>25</v>
      </c>
      <c r="Q2049" t="s">
        <v>26</v>
      </c>
    </row>
    <row r="2050" spans="1:17" customFormat="1" hidden="1" x14ac:dyDescent="0.25">
      <c r="A2050" t="s">
        <v>6510</v>
      </c>
      <c r="B2050" t="s">
        <v>6511</v>
      </c>
      <c r="C2050" t="s">
        <v>59</v>
      </c>
      <c r="D2050">
        <v>2008</v>
      </c>
      <c r="E2050">
        <v>2025</v>
      </c>
      <c r="F2050" t="s">
        <v>35</v>
      </c>
      <c r="G2050">
        <v>1</v>
      </c>
      <c r="H2050">
        <v>0.68</v>
      </c>
      <c r="I2050">
        <v>0.6</v>
      </c>
      <c r="J2050" t="s">
        <v>21</v>
      </c>
      <c r="K2050" t="s">
        <v>42</v>
      </c>
      <c r="L2050" t="s">
        <v>43</v>
      </c>
      <c r="M2050" s="1" t="s">
        <v>44</v>
      </c>
      <c r="N2050" t="s">
        <v>45</v>
      </c>
      <c r="O2050">
        <v>76</v>
      </c>
      <c r="P2050" t="s">
        <v>25</v>
      </c>
      <c r="Q2050" t="s">
        <v>26</v>
      </c>
    </row>
    <row r="2051" spans="1:17" customFormat="1" hidden="1" x14ac:dyDescent="0.25">
      <c r="A2051" t="s">
        <v>6512</v>
      </c>
      <c r="B2051" t="s">
        <v>6513</v>
      </c>
      <c r="C2051" t="s">
        <v>492</v>
      </c>
      <c r="D2051">
        <v>2024</v>
      </c>
      <c r="E2051">
        <v>2025</v>
      </c>
      <c r="F2051" t="s">
        <v>35</v>
      </c>
      <c r="G2051">
        <v>1</v>
      </c>
      <c r="H2051">
        <v>0.92</v>
      </c>
      <c r="I2051">
        <v>0.82</v>
      </c>
      <c r="J2051">
        <v>12</v>
      </c>
      <c r="K2051" t="s">
        <v>94</v>
      </c>
      <c r="L2051" t="s">
        <v>254</v>
      </c>
      <c r="M2051">
        <v>17026</v>
      </c>
      <c r="N2051" t="s">
        <v>860</v>
      </c>
      <c r="O2051">
        <v>78</v>
      </c>
      <c r="P2051" t="s">
        <v>25</v>
      </c>
      <c r="Q2051" t="s">
        <v>26</v>
      </c>
    </row>
    <row r="2052" spans="1:17" customFormat="1" hidden="1" x14ac:dyDescent="0.25">
      <c r="A2052" t="s">
        <v>19953</v>
      </c>
      <c r="B2052" t="s">
        <v>6515</v>
      </c>
      <c r="C2052" t="s">
        <v>19574</v>
      </c>
      <c r="D2052">
        <v>2018</v>
      </c>
      <c r="E2052">
        <v>2025</v>
      </c>
      <c r="F2052" t="s">
        <v>105</v>
      </c>
      <c r="G2052">
        <v>1</v>
      </c>
      <c r="H2052">
        <v>1.01</v>
      </c>
      <c r="I2052">
        <v>0.9</v>
      </c>
      <c r="J2052" t="s">
        <v>21</v>
      </c>
      <c r="K2052" t="s">
        <v>22</v>
      </c>
      <c r="L2052" t="s">
        <v>30</v>
      </c>
      <c r="M2052">
        <v>15071</v>
      </c>
      <c r="N2052" t="s">
        <v>1345</v>
      </c>
      <c r="O2052">
        <v>74</v>
      </c>
      <c r="P2052" t="s">
        <v>25</v>
      </c>
      <c r="Q2052" t="s">
        <v>26</v>
      </c>
    </row>
    <row r="2053" spans="1:17" customFormat="1" hidden="1" x14ac:dyDescent="0.25">
      <c r="A2053" t="s">
        <v>6514</v>
      </c>
      <c r="B2053" t="s">
        <v>6515</v>
      </c>
      <c r="C2053" t="s">
        <v>1578</v>
      </c>
      <c r="D2053">
        <v>2020</v>
      </c>
      <c r="E2053">
        <v>2024</v>
      </c>
      <c r="F2053" t="s">
        <v>105</v>
      </c>
      <c r="G2053">
        <v>0</v>
      </c>
      <c r="H2053">
        <v>0.92</v>
      </c>
      <c r="I2053">
        <v>0.81</v>
      </c>
      <c r="J2053" t="s">
        <v>21</v>
      </c>
      <c r="K2053" t="s">
        <v>42</v>
      </c>
      <c r="L2053" t="s">
        <v>43</v>
      </c>
      <c r="M2053" s="1" t="s">
        <v>44</v>
      </c>
      <c r="N2053" t="s">
        <v>45</v>
      </c>
      <c r="O2053">
        <v>55</v>
      </c>
      <c r="P2053" t="s">
        <v>25</v>
      </c>
      <c r="Q2053" t="s">
        <v>26</v>
      </c>
    </row>
    <row r="2054" spans="1:17" customFormat="1" hidden="1" x14ac:dyDescent="0.25">
      <c r="A2054" t="s">
        <v>6516</v>
      </c>
      <c r="B2054" t="s">
        <v>6515</v>
      </c>
      <c r="C2054" t="s">
        <v>266</v>
      </c>
      <c r="D2054">
        <v>2024</v>
      </c>
      <c r="E2054">
        <v>2024</v>
      </c>
      <c r="F2054" t="s">
        <v>105</v>
      </c>
      <c r="G2054">
        <v>1</v>
      </c>
      <c r="H2054">
        <v>1.05</v>
      </c>
      <c r="I2054">
        <v>0.94</v>
      </c>
      <c r="J2054">
        <v>6</v>
      </c>
      <c r="K2054" t="s">
        <v>87</v>
      </c>
      <c r="L2054" t="s">
        <v>152</v>
      </c>
      <c r="M2054" s="1" t="s">
        <v>1936</v>
      </c>
      <c r="N2054" t="s">
        <v>1937</v>
      </c>
      <c r="O2054">
        <v>69</v>
      </c>
      <c r="P2054" t="s">
        <v>25</v>
      </c>
      <c r="Q2054" t="s">
        <v>26</v>
      </c>
    </row>
    <row r="2055" spans="1:17" customFormat="1" hidden="1" x14ac:dyDescent="0.25">
      <c r="A2055" t="s">
        <v>6517</v>
      </c>
      <c r="B2055" t="s">
        <v>6518</v>
      </c>
      <c r="C2055" t="s">
        <v>2136</v>
      </c>
      <c r="D2055">
        <v>2017</v>
      </c>
      <c r="E2055">
        <v>2025</v>
      </c>
      <c r="F2055" t="s">
        <v>105</v>
      </c>
      <c r="G2055">
        <v>1</v>
      </c>
      <c r="H2055">
        <v>1.1100000000000001</v>
      </c>
      <c r="I2055">
        <v>0.99</v>
      </c>
      <c r="J2055" t="s">
        <v>21</v>
      </c>
      <c r="K2055" t="s">
        <v>207</v>
      </c>
      <c r="L2055" t="s">
        <v>769</v>
      </c>
      <c r="M2055">
        <v>10077</v>
      </c>
      <c r="N2055" t="s">
        <v>2824</v>
      </c>
      <c r="O2055">
        <v>63</v>
      </c>
      <c r="P2055" t="s">
        <v>25</v>
      </c>
      <c r="Q2055" t="s">
        <v>26</v>
      </c>
    </row>
    <row r="2056" spans="1:17" customFormat="1" hidden="1" x14ac:dyDescent="0.25">
      <c r="A2056" t="s">
        <v>6519</v>
      </c>
      <c r="B2056" t="s">
        <v>6520</v>
      </c>
      <c r="C2056" t="s">
        <v>157</v>
      </c>
      <c r="D2056">
        <v>2020</v>
      </c>
      <c r="E2056">
        <v>2023</v>
      </c>
      <c r="F2056" t="s">
        <v>105</v>
      </c>
      <c r="G2056">
        <v>1</v>
      </c>
      <c r="H2056">
        <v>1.43</v>
      </c>
      <c r="I2056">
        <v>1.27</v>
      </c>
      <c r="J2056" t="s">
        <v>21</v>
      </c>
      <c r="K2056" t="s">
        <v>49</v>
      </c>
      <c r="L2056" t="s">
        <v>2322</v>
      </c>
      <c r="M2056" s="1" t="s">
        <v>2323</v>
      </c>
      <c r="N2056" t="s">
        <v>2324</v>
      </c>
      <c r="O2056">
        <v>71</v>
      </c>
      <c r="P2056" t="s">
        <v>25</v>
      </c>
      <c r="Q2056" t="s">
        <v>26</v>
      </c>
    </row>
    <row r="2057" spans="1:17" customFormat="1" hidden="1" x14ac:dyDescent="0.25">
      <c r="A2057" t="s">
        <v>6521</v>
      </c>
      <c r="B2057" t="s">
        <v>6522</v>
      </c>
      <c r="C2057" t="s">
        <v>387</v>
      </c>
      <c r="D2057">
        <v>2020</v>
      </c>
      <c r="E2057">
        <v>2025</v>
      </c>
      <c r="F2057" t="s">
        <v>105</v>
      </c>
      <c r="G2057">
        <v>1</v>
      </c>
      <c r="H2057">
        <v>1.0900000000000001</v>
      </c>
      <c r="I2057">
        <v>0.97</v>
      </c>
      <c r="J2057" t="s">
        <v>21</v>
      </c>
      <c r="K2057" t="s">
        <v>94</v>
      </c>
      <c r="L2057" t="s">
        <v>254</v>
      </c>
      <c r="M2057">
        <v>17037</v>
      </c>
      <c r="N2057" t="s">
        <v>3105</v>
      </c>
      <c r="O2057">
        <v>64</v>
      </c>
      <c r="P2057" t="s">
        <v>25</v>
      </c>
      <c r="Q2057" t="s">
        <v>26</v>
      </c>
    </row>
    <row r="2058" spans="1:17" customFormat="1" hidden="1" x14ac:dyDescent="0.25">
      <c r="A2058" t="s">
        <v>6525</v>
      </c>
      <c r="B2058" t="s">
        <v>6526</v>
      </c>
      <c r="C2058" t="s">
        <v>578</v>
      </c>
      <c r="D2058">
        <v>2023</v>
      </c>
      <c r="E2058">
        <v>2023</v>
      </c>
      <c r="F2058" t="s">
        <v>35</v>
      </c>
      <c r="G2058">
        <v>1</v>
      </c>
      <c r="H2058">
        <v>0.81</v>
      </c>
      <c r="I2058">
        <v>0.72</v>
      </c>
      <c r="J2058" t="s">
        <v>21</v>
      </c>
      <c r="K2058" t="s">
        <v>22</v>
      </c>
      <c r="L2058" t="s">
        <v>23</v>
      </c>
      <c r="M2058">
        <v>15007</v>
      </c>
      <c r="N2058" t="s">
        <v>1949</v>
      </c>
      <c r="O2058">
        <v>63</v>
      </c>
      <c r="P2058" t="s">
        <v>25</v>
      </c>
      <c r="Q2058" t="s">
        <v>26</v>
      </c>
    </row>
    <row r="2059" spans="1:17" customFormat="1" hidden="1" x14ac:dyDescent="0.25">
      <c r="A2059" t="s">
        <v>6527</v>
      </c>
      <c r="B2059" t="s">
        <v>6528</v>
      </c>
      <c r="C2059" t="s">
        <v>206</v>
      </c>
      <c r="D2059">
        <v>2011</v>
      </c>
      <c r="E2059">
        <v>2025</v>
      </c>
      <c r="F2059" t="s">
        <v>105</v>
      </c>
      <c r="G2059">
        <v>1</v>
      </c>
      <c r="H2059">
        <v>1.0900000000000001</v>
      </c>
      <c r="I2059">
        <v>0.97</v>
      </c>
      <c r="J2059" t="s">
        <v>21</v>
      </c>
      <c r="K2059" t="s">
        <v>49</v>
      </c>
      <c r="L2059" t="s">
        <v>849</v>
      </c>
      <c r="M2059" s="1" t="s">
        <v>850</v>
      </c>
      <c r="N2059" t="s">
        <v>851</v>
      </c>
      <c r="O2059">
        <v>76</v>
      </c>
      <c r="P2059" t="s">
        <v>25</v>
      </c>
      <c r="Q2059" t="s">
        <v>26</v>
      </c>
    </row>
    <row r="2060" spans="1:17" customFormat="1" hidden="1" x14ac:dyDescent="0.25">
      <c r="A2060" t="s">
        <v>6529</v>
      </c>
      <c r="B2060" t="s">
        <v>6530</v>
      </c>
      <c r="C2060" t="s">
        <v>147</v>
      </c>
      <c r="D2060">
        <v>2023</v>
      </c>
      <c r="E2060">
        <v>2025</v>
      </c>
      <c r="F2060" t="s">
        <v>35</v>
      </c>
      <c r="G2060">
        <v>1</v>
      </c>
      <c r="H2060">
        <v>0.56999999999999995</v>
      </c>
      <c r="I2060">
        <v>0.51</v>
      </c>
      <c r="J2060" t="s">
        <v>21</v>
      </c>
      <c r="K2060" t="s">
        <v>22</v>
      </c>
      <c r="L2060" t="s">
        <v>23</v>
      </c>
      <c r="M2060">
        <v>15005</v>
      </c>
      <c r="N2060" t="s">
        <v>2892</v>
      </c>
      <c r="O2060">
        <v>61</v>
      </c>
      <c r="P2060" t="s">
        <v>25</v>
      </c>
      <c r="Q2060" t="s">
        <v>26</v>
      </c>
    </row>
    <row r="2061" spans="1:17" customFormat="1" hidden="1" x14ac:dyDescent="0.25">
      <c r="A2061" t="s">
        <v>6531</v>
      </c>
      <c r="B2061" t="s">
        <v>6532</v>
      </c>
      <c r="C2061" t="s">
        <v>202</v>
      </c>
      <c r="D2061">
        <v>2021</v>
      </c>
      <c r="E2061">
        <v>2024</v>
      </c>
      <c r="F2061" t="s">
        <v>105</v>
      </c>
      <c r="G2061">
        <v>0</v>
      </c>
      <c r="H2061">
        <v>0.79</v>
      </c>
      <c r="I2061">
        <v>0.7</v>
      </c>
      <c r="J2061" t="s">
        <v>21</v>
      </c>
      <c r="K2061" t="s">
        <v>22</v>
      </c>
      <c r="L2061" t="s">
        <v>30</v>
      </c>
      <c r="M2061">
        <v>15066</v>
      </c>
      <c r="N2061" t="s">
        <v>31</v>
      </c>
      <c r="O2061">
        <v>71</v>
      </c>
      <c r="P2061" t="s">
        <v>25</v>
      </c>
      <c r="Q2061" t="s">
        <v>26</v>
      </c>
    </row>
    <row r="2062" spans="1:17" customFormat="1" hidden="1" x14ac:dyDescent="0.25">
      <c r="A2062" t="s">
        <v>6533</v>
      </c>
      <c r="B2062" t="s">
        <v>6534</v>
      </c>
      <c r="C2062" t="s">
        <v>75</v>
      </c>
      <c r="D2062">
        <v>2024</v>
      </c>
      <c r="E2062">
        <v>2024</v>
      </c>
      <c r="F2062" t="s">
        <v>105</v>
      </c>
      <c r="G2062">
        <v>0</v>
      </c>
      <c r="H2062">
        <v>0.95</v>
      </c>
      <c r="I2062">
        <v>0.85</v>
      </c>
      <c r="J2062">
        <v>8</v>
      </c>
      <c r="K2062" t="s">
        <v>94</v>
      </c>
      <c r="L2062" t="s">
        <v>254</v>
      </c>
      <c r="M2062">
        <v>17039</v>
      </c>
      <c r="N2062" t="s">
        <v>255</v>
      </c>
      <c r="O2062">
        <v>73</v>
      </c>
      <c r="P2062" t="s">
        <v>25</v>
      </c>
      <c r="Q2062" t="s">
        <v>26</v>
      </c>
    </row>
    <row r="2063" spans="1:17" customFormat="1" hidden="1" x14ac:dyDescent="0.25">
      <c r="A2063" t="s">
        <v>6535</v>
      </c>
      <c r="B2063" t="s">
        <v>6536</v>
      </c>
      <c r="C2063" t="s">
        <v>292</v>
      </c>
      <c r="D2063">
        <v>2024</v>
      </c>
      <c r="E2063">
        <v>2024</v>
      </c>
      <c r="F2063" t="s">
        <v>105</v>
      </c>
      <c r="G2063">
        <v>1</v>
      </c>
      <c r="H2063">
        <v>1.07</v>
      </c>
      <c r="I2063">
        <v>0.96</v>
      </c>
      <c r="J2063">
        <v>12</v>
      </c>
      <c r="K2063" t="s">
        <v>49</v>
      </c>
      <c r="L2063" t="s">
        <v>849</v>
      </c>
      <c r="M2063" s="1" t="s">
        <v>1507</v>
      </c>
      <c r="N2063" t="s">
        <v>1508</v>
      </c>
      <c r="O2063">
        <v>78</v>
      </c>
      <c r="P2063" t="s">
        <v>25</v>
      </c>
      <c r="Q2063" t="s">
        <v>26</v>
      </c>
    </row>
    <row r="2064" spans="1:17" customFormat="1" hidden="1" x14ac:dyDescent="0.25">
      <c r="A2064" t="s">
        <v>6539</v>
      </c>
      <c r="B2064" t="s">
        <v>6540</v>
      </c>
      <c r="C2064" t="s">
        <v>212</v>
      </c>
      <c r="D2064">
        <v>2024</v>
      </c>
      <c r="E2064">
        <v>2025</v>
      </c>
      <c r="F2064" t="s">
        <v>35</v>
      </c>
      <c r="G2064">
        <v>1</v>
      </c>
      <c r="H2064">
        <v>0.75</v>
      </c>
      <c r="I2064">
        <v>0.67</v>
      </c>
      <c r="J2064">
        <v>12</v>
      </c>
      <c r="K2064" t="s">
        <v>82</v>
      </c>
      <c r="L2064" t="s">
        <v>1191</v>
      </c>
      <c r="M2064" s="1" t="s">
        <v>1192</v>
      </c>
      <c r="N2064" t="s">
        <v>1193</v>
      </c>
      <c r="O2064">
        <v>75</v>
      </c>
      <c r="P2064" t="s">
        <v>25</v>
      </c>
      <c r="Q2064" t="s">
        <v>26</v>
      </c>
    </row>
    <row r="2065" spans="1:17" customFormat="1" hidden="1" x14ac:dyDescent="0.25">
      <c r="A2065" t="s">
        <v>6541</v>
      </c>
      <c r="B2065" t="s">
        <v>6542</v>
      </c>
      <c r="C2065" t="s">
        <v>263</v>
      </c>
      <c r="D2065">
        <v>2019</v>
      </c>
      <c r="E2065">
        <v>2025</v>
      </c>
      <c r="F2065" t="s">
        <v>105</v>
      </c>
      <c r="G2065">
        <v>1</v>
      </c>
      <c r="H2065">
        <v>1.1000000000000001</v>
      </c>
      <c r="I2065">
        <v>0.97</v>
      </c>
      <c r="J2065" t="s">
        <v>21</v>
      </c>
      <c r="K2065" t="s">
        <v>22</v>
      </c>
      <c r="L2065" t="s">
        <v>30</v>
      </c>
      <c r="M2065">
        <v>15071</v>
      </c>
      <c r="N2065" t="s">
        <v>1345</v>
      </c>
      <c r="O2065">
        <v>77</v>
      </c>
      <c r="P2065" t="s">
        <v>25</v>
      </c>
      <c r="Q2065" t="s">
        <v>26</v>
      </c>
    </row>
    <row r="2066" spans="1:17" customFormat="1" hidden="1" x14ac:dyDescent="0.25">
      <c r="A2066" t="s">
        <v>6543</v>
      </c>
      <c r="B2066" t="s">
        <v>6544</v>
      </c>
      <c r="C2066" t="s">
        <v>459</v>
      </c>
      <c r="D2066">
        <v>2020</v>
      </c>
      <c r="E2066">
        <v>2020</v>
      </c>
      <c r="F2066" t="s">
        <v>35</v>
      </c>
      <c r="G2066">
        <v>1</v>
      </c>
      <c r="H2066">
        <v>0.76</v>
      </c>
      <c r="I2066">
        <v>0.68</v>
      </c>
      <c r="J2066" t="s">
        <v>21</v>
      </c>
      <c r="K2066" t="s">
        <v>22</v>
      </c>
      <c r="L2066" t="s">
        <v>161</v>
      </c>
      <c r="M2066">
        <v>15082</v>
      </c>
      <c r="N2066" t="s">
        <v>2153</v>
      </c>
      <c r="O2066">
        <v>94</v>
      </c>
      <c r="P2066" t="s">
        <v>25</v>
      </c>
      <c r="Q2066" t="s">
        <v>26</v>
      </c>
    </row>
    <row r="2067" spans="1:17" customFormat="1" hidden="1" x14ac:dyDescent="0.25">
      <c r="A2067" t="s">
        <v>19952</v>
      </c>
      <c r="B2067" t="s">
        <v>6544</v>
      </c>
      <c r="C2067" t="s">
        <v>714</v>
      </c>
      <c r="D2067">
        <v>2024</v>
      </c>
      <c r="E2067">
        <v>2024</v>
      </c>
      <c r="F2067" t="s">
        <v>35</v>
      </c>
      <c r="G2067">
        <v>1</v>
      </c>
      <c r="H2067">
        <v>0.5</v>
      </c>
      <c r="I2067">
        <v>0.44</v>
      </c>
      <c r="J2067">
        <v>6</v>
      </c>
      <c r="K2067" t="s">
        <v>143</v>
      </c>
      <c r="L2067" t="s">
        <v>144</v>
      </c>
      <c r="M2067">
        <v>19023</v>
      </c>
      <c r="N2067" t="s">
        <v>313</v>
      </c>
      <c r="O2067">
        <v>69</v>
      </c>
      <c r="P2067" t="s">
        <v>25</v>
      </c>
      <c r="Q2067" t="s">
        <v>26</v>
      </c>
    </row>
    <row r="2068" spans="1:17" customFormat="1" hidden="1" x14ac:dyDescent="0.25">
      <c r="A2068" t="s">
        <v>6545</v>
      </c>
      <c r="B2068" t="s">
        <v>6546</v>
      </c>
      <c r="C2068" t="s">
        <v>183</v>
      </c>
      <c r="D2068">
        <v>2016</v>
      </c>
      <c r="E2068">
        <v>2016</v>
      </c>
      <c r="F2068" t="s">
        <v>35</v>
      </c>
      <c r="G2068">
        <v>1</v>
      </c>
      <c r="H2068">
        <v>0.78</v>
      </c>
      <c r="I2068">
        <v>0.69</v>
      </c>
      <c r="J2068" t="s">
        <v>21</v>
      </c>
      <c r="K2068" t="s">
        <v>207</v>
      </c>
      <c r="L2068" t="s">
        <v>208</v>
      </c>
      <c r="M2068">
        <v>20014</v>
      </c>
      <c r="N2068" t="s">
        <v>232</v>
      </c>
      <c r="O2068">
        <v>84</v>
      </c>
      <c r="P2068" t="s">
        <v>25</v>
      </c>
      <c r="Q2068" t="s">
        <v>26</v>
      </c>
    </row>
    <row r="2069" spans="1:17" customFormat="1" hidden="1" x14ac:dyDescent="0.25">
      <c r="A2069" t="s">
        <v>6547</v>
      </c>
      <c r="B2069" t="s">
        <v>6548</v>
      </c>
      <c r="C2069" t="s">
        <v>263</v>
      </c>
      <c r="D2069">
        <v>2024</v>
      </c>
      <c r="E2069">
        <v>2024</v>
      </c>
      <c r="F2069" t="s">
        <v>105</v>
      </c>
      <c r="G2069">
        <v>1</v>
      </c>
      <c r="H2069">
        <v>1.24</v>
      </c>
      <c r="I2069">
        <v>1.1000000000000001</v>
      </c>
      <c r="J2069">
        <v>6</v>
      </c>
      <c r="K2069" t="s">
        <v>87</v>
      </c>
      <c r="L2069" t="s">
        <v>178</v>
      </c>
      <c r="M2069" s="1" t="s">
        <v>198</v>
      </c>
      <c r="N2069" t="s">
        <v>199</v>
      </c>
      <c r="O2069">
        <v>79</v>
      </c>
      <c r="P2069" t="s">
        <v>25</v>
      </c>
      <c r="Q2069" t="s">
        <v>26</v>
      </c>
    </row>
    <row r="2070" spans="1:17" customFormat="1" hidden="1" x14ac:dyDescent="0.25">
      <c r="A2070" t="s">
        <v>6549</v>
      </c>
      <c r="B2070" t="s">
        <v>6550</v>
      </c>
      <c r="C2070" t="s">
        <v>253</v>
      </c>
      <c r="D2070">
        <v>2024</v>
      </c>
      <c r="E2070">
        <v>2025</v>
      </c>
      <c r="F2070" t="s">
        <v>35</v>
      </c>
      <c r="G2070">
        <v>1</v>
      </c>
      <c r="H2070">
        <v>0.92</v>
      </c>
      <c r="I2070">
        <v>0.82</v>
      </c>
      <c r="J2070">
        <v>11</v>
      </c>
      <c r="K2070" t="s">
        <v>70</v>
      </c>
      <c r="L2070" t="s">
        <v>843</v>
      </c>
      <c r="M2070">
        <v>16085</v>
      </c>
      <c r="N2070" t="s">
        <v>1017</v>
      </c>
      <c r="O2070">
        <v>75</v>
      </c>
      <c r="P2070" t="s">
        <v>25</v>
      </c>
      <c r="Q2070" t="s">
        <v>26</v>
      </c>
    </row>
    <row r="2071" spans="1:17" customFormat="1" hidden="1" x14ac:dyDescent="0.25">
      <c r="A2071" t="s">
        <v>6551</v>
      </c>
      <c r="B2071" t="s">
        <v>6552</v>
      </c>
      <c r="C2071" t="s">
        <v>5373</v>
      </c>
      <c r="D2071">
        <v>2023</v>
      </c>
      <c r="E2071">
        <v>2025</v>
      </c>
      <c r="F2071" t="s">
        <v>35</v>
      </c>
      <c r="G2071">
        <v>1</v>
      </c>
      <c r="H2071">
        <v>0.48</v>
      </c>
      <c r="I2071">
        <v>0.42</v>
      </c>
      <c r="J2071" t="s">
        <v>21</v>
      </c>
      <c r="K2071" t="s">
        <v>87</v>
      </c>
      <c r="L2071" t="s">
        <v>152</v>
      </c>
      <c r="M2071" s="1" t="s">
        <v>737</v>
      </c>
      <c r="N2071" t="s">
        <v>738</v>
      </c>
      <c r="O2071">
        <v>60</v>
      </c>
      <c r="P2071" t="s">
        <v>66</v>
      </c>
      <c r="Q2071" t="s">
        <v>26</v>
      </c>
    </row>
    <row r="2072" spans="1:17" customFormat="1" hidden="1" x14ac:dyDescent="0.25">
      <c r="A2072" t="s">
        <v>6555</v>
      </c>
      <c r="B2072" t="s">
        <v>6556</v>
      </c>
      <c r="C2072" t="s">
        <v>6557</v>
      </c>
      <c r="D2072">
        <v>2014</v>
      </c>
      <c r="E2072">
        <v>2024</v>
      </c>
      <c r="F2072" t="s">
        <v>105</v>
      </c>
      <c r="G2072">
        <v>1</v>
      </c>
      <c r="H2072">
        <v>1.24</v>
      </c>
      <c r="I2072">
        <v>1.1100000000000001</v>
      </c>
      <c r="J2072" t="s">
        <v>21</v>
      </c>
      <c r="K2072" t="s">
        <v>94</v>
      </c>
      <c r="L2072" t="s">
        <v>254</v>
      </c>
      <c r="M2072">
        <v>17041</v>
      </c>
      <c r="N2072" t="s">
        <v>2415</v>
      </c>
      <c r="O2072">
        <v>78</v>
      </c>
      <c r="P2072" t="s">
        <v>25</v>
      </c>
      <c r="Q2072" t="s">
        <v>26</v>
      </c>
    </row>
    <row r="2073" spans="1:17" customFormat="1" hidden="1" x14ac:dyDescent="0.25">
      <c r="A2073" t="s">
        <v>6562</v>
      </c>
      <c r="B2073" t="s">
        <v>6563</v>
      </c>
      <c r="C2073" t="s">
        <v>6564</v>
      </c>
      <c r="D2073">
        <v>2014</v>
      </c>
      <c r="E2073">
        <v>2014</v>
      </c>
      <c r="F2073" t="s">
        <v>105</v>
      </c>
      <c r="G2073">
        <v>1</v>
      </c>
      <c r="H2073">
        <v>1.35</v>
      </c>
      <c r="I2073">
        <v>1.2</v>
      </c>
      <c r="J2073" t="s">
        <v>21</v>
      </c>
      <c r="K2073" t="s">
        <v>70</v>
      </c>
      <c r="L2073" t="s">
        <v>843</v>
      </c>
      <c r="M2073">
        <v>16021</v>
      </c>
      <c r="N2073" t="s">
        <v>892</v>
      </c>
      <c r="O2073">
        <v>43</v>
      </c>
      <c r="P2073" t="s">
        <v>25</v>
      </c>
      <c r="Q2073" t="s">
        <v>2004</v>
      </c>
    </row>
    <row r="2074" spans="1:17" customFormat="1" hidden="1" x14ac:dyDescent="0.25">
      <c r="A2074" t="s">
        <v>6565</v>
      </c>
      <c r="B2074" t="s">
        <v>6566</v>
      </c>
      <c r="C2074" t="s">
        <v>400</v>
      </c>
      <c r="D2074">
        <v>2023</v>
      </c>
      <c r="E2074">
        <v>2025</v>
      </c>
      <c r="F2074" t="s">
        <v>35</v>
      </c>
      <c r="G2074">
        <v>1</v>
      </c>
      <c r="H2074">
        <v>0.66</v>
      </c>
      <c r="I2074">
        <v>0.59</v>
      </c>
      <c r="J2074" t="s">
        <v>21</v>
      </c>
      <c r="K2074" t="s">
        <v>207</v>
      </c>
      <c r="L2074" t="s">
        <v>288</v>
      </c>
      <c r="M2074">
        <v>20007</v>
      </c>
      <c r="N2074" t="s">
        <v>1128</v>
      </c>
      <c r="O2074">
        <v>66</v>
      </c>
      <c r="P2074" t="s">
        <v>25</v>
      </c>
      <c r="Q2074" t="s">
        <v>26</v>
      </c>
    </row>
    <row r="2075" spans="1:17" customFormat="1" hidden="1" x14ac:dyDescent="0.25">
      <c r="A2075" t="s">
        <v>6567</v>
      </c>
      <c r="B2075" t="s">
        <v>6568</v>
      </c>
      <c r="C2075" t="s">
        <v>6569</v>
      </c>
      <c r="D2075">
        <v>2012</v>
      </c>
      <c r="E2075">
        <v>2014</v>
      </c>
      <c r="F2075" t="s">
        <v>105</v>
      </c>
      <c r="G2075">
        <v>1</v>
      </c>
      <c r="H2075">
        <v>1.42</v>
      </c>
      <c r="I2075">
        <v>1.26</v>
      </c>
      <c r="J2075" t="s">
        <v>21</v>
      </c>
      <c r="K2075" t="s">
        <v>42</v>
      </c>
      <c r="L2075" t="s">
        <v>570</v>
      </c>
      <c r="M2075" s="1" t="s">
        <v>1473</v>
      </c>
      <c r="N2075" t="s">
        <v>1474</v>
      </c>
      <c r="O2075">
        <v>66</v>
      </c>
      <c r="P2075" t="s">
        <v>25</v>
      </c>
      <c r="Q2075" t="s">
        <v>26</v>
      </c>
    </row>
    <row r="2076" spans="1:17" customFormat="1" hidden="1" x14ac:dyDescent="0.25">
      <c r="A2076" t="s">
        <v>6570</v>
      </c>
      <c r="B2076" t="s">
        <v>6571</v>
      </c>
      <c r="C2076" t="s">
        <v>253</v>
      </c>
      <c r="D2076">
        <v>2024</v>
      </c>
      <c r="E2076">
        <v>2024</v>
      </c>
      <c r="F2076" t="s">
        <v>105</v>
      </c>
      <c r="G2076">
        <v>1</v>
      </c>
      <c r="H2076">
        <v>1.1000000000000001</v>
      </c>
      <c r="I2076">
        <v>0.98</v>
      </c>
      <c r="J2076">
        <v>12</v>
      </c>
      <c r="K2076" t="s">
        <v>49</v>
      </c>
      <c r="L2076" t="s">
        <v>633</v>
      </c>
      <c r="M2076">
        <v>11042</v>
      </c>
      <c r="N2076" t="s">
        <v>1600</v>
      </c>
      <c r="O2076">
        <v>74</v>
      </c>
      <c r="P2076" t="s">
        <v>25</v>
      </c>
      <c r="Q2076" t="s">
        <v>26</v>
      </c>
    </row>
    <row r="2077" spans="1:17" customFormat="1" hidden="1" x14ac:dyDescent="0.25">
      <c r="A2077" t="s">
        <v>6572</v>
      </c>
      <c r="B2077" t="s">
        <v>6571</v>
      </c>
      <c r="C2077" t="s">
        <v>305</v>
      </c>
      <c r="D2077">
        <v>2016</v>
      </c>
      <c r="E2077">
        <v>2024</v>
      </c>
      <c r="F2077" t="s">
        <v>213</v>
      </c>
      <c r="G2077">
        <v>1</v>
      </c>
      <c r="H2077">
        <v>2.95</v>
      </c>
      <c r="I2077">
        <v>2.62</v>
      </c>
      <c r="J2077" t="s">
        <v>21</v>
      </c>
      <c r="K2077" t="s">
        <v>49</v>
      </c>
      <c r="L2077" t="s">
        <v>633</v>
      </c>
      <c r="M2077">
        <v>11042</v>
      </c>
      <c r="N2077" t="s">
        <v>1600</v>
      </c>
      <c r="O2077">
        <v>42</v>
      </c>
      <c r="P2077" t="s">
        <v>25</v>
      </c>
      <c r="Q2077" t="s">
        <v>26</v>
      </c>
    </row>
    <row r="2078" spans="1:17" customFormat="1" hidden="1" x14ac:dyDescent="0.25">
      <c r="A2078" t="s">
        <v>19281</v>
      </c>
      <c r="B2078" t="s">
        <v>19280</v>
      </c>
      <c r="C2078" t="s">
        <v>6105</v>
      </c>
      <c r="D2078">
        <v>2023</v>
      </c>
      <c r="E2078">
        <v>2024</v>
      </c>
      <c r="F2078" t="s">
        <v>105</v>
      </c>
      <c r="G2078">
        <v>1</v>
      </c>
      <c r="H2078">
        <v>1.4</v>
      </c>
      <c r="I2078">
        <v>1.25</v>
      </c>
      <c r="J2078" t="s">
        <v>21</v>
      </c>
      <c r="K2078" t="s">
        <v>82</v>
      </c>
      <c r="L2078" t="s">
        <v>470</v>
      </c>
      <c r="M2078">
        <v>18022</v>
      </c>
      <c r="N2078" t="s">
        <v>729</v>
      </c>
      <c r="O2078">
        <v>76</v>
      </c>
      <c r="P2078" t="s">
        <v>25</v>
      </c>
      <c r="Q2078" t="s">
        <v>26</v>
      </c>
    </row>
    <row r="2079" spans="1:17" customFormat="1" hidden="1" x14ac:dyDescent="0.25">
      <c r="A2079" t="s">
        <v>6573</v>
      </c>
      <c r="B2079" t="s">
        <v>6574</v>
      </c>
      <c r="C2079" t="s">
        <v>331</v>
      </c>
      <c r="D2079">
        <v>2009</v>
      </c>
      <c r="E2079">
        <v>2009</v>
      </c>
      <c r="F2079" t="s">
        <v>35</v>
      </c>
      <c r="G2079">
        <v>1</v>
      </c>
      <c r="H2079">
        <v>0.31</v>
      </c>
      <c r="I2079">
        <v>0.27</v>
      </c>
      <c r="J2079" t="s">
        <v>21</v>
      </c>
      <c r="K2079" t="s">
        <v>94</v>
      </c>
      <c r="L2079" t="s">
        <v>100</v>
      </c>
      <c r="M2079">
        <v>13478</v>
      </c>
      <c r="N2079" t="s">
        <v>1334</v>
      </c>
      <c r="O2079">
        <v>28</v>
      </c>
      <c r="P2079" t="s">
        <v>25</v>
      </c>
      <c r="Q2079" t="s">
        <v>26</v>
      </c>
    </row>
    <row r="2080" spans="1:17" customFormat="1" hidden="1" x14ac:dyDescent="0.25">
      <c r="A2080" t="s">
        <v>6575</v>
      </c>
      <c r="B2080" t="s">
        <v>6576</v>
      </c>
      <c r="C2080" t="s">
        <v>263</v>
      </c>
      <c r="D2080">
        <v>2024</v>
      </c>
      <c r="E2080">
        <v>2025</v>
      </c>
      <c r="F2080" t="s">
        <v>35</v>
      </c>
      <c r="G2080">
        <v>1</v>
      </c>
      <c r="H2080">
        <v>0.6</v>
      </c>
      <c r="I2080">
        <v>0.53</v>
      </c>
      <c r="J2080">
        <v>4</v>
      </c>
      <c r="K2080" t="s">
        <v>76</v>
      </c>
      <c r="L2080" t="s">
        <v>120</v>
      </c>
      <c r="M2080">
        <v>22058</v>
      </c>
      <c r="N2080" t="s">
        <v>1052</v>
      </c>
      <c r="O2080">
        <v>71</v>
      </c>
      <c r="P2080" t="s">
        <v>25</v>
      </c>
      <c r="Q2080" t="s">
        <v>26</v>
      </c>
    </row>
    <row r="2081" spans="1:17" customFormat="1" hidden="1" x14ac:dyDescent="0.25">
      <c r="A2081" t="s">
        <v>6577</v>
      </c>
      <c r="B2081" t="s">
        <v>6578</v>
      </c>
      <c r="C2081" t="s">
        <v>177</v>
      </c>
      <c r="D2081">
        <v>2024</v>
      </c>
      <c r="E2081">
        <v>2024</v>
      </c>
      <c r="F2081" t="s">
        <v>60</v>
      </c>
      <c r="G2081">
        <v>1</v>
      </c>
      <c r="H2081">
        <v>1.95</v>
      </c>
      <c r="I2081">
        <v>1.74</v>
      </c>
      <c r="J2081">
        <v>12</v>
      </c>
      <c r="K2081" t="s">
        <v>143</v>
      </c>
      <c r="L2081" t="s">
        <v>144</v>
      </c>
      <c r="M2081">
        <v>19023</v>
      </c>
      <c r="N2081" t="s">
        <v>313</v>
      </c>
      <c r="O2081">
        <v>65</v>
      </c>
      <c r="P2081" t="s">
        <v>25</v>
      </c>
      <c r="Q2081" t="s">
        <v>26</v>
      </c>
    </row>
    <row r="2082" spans="1:17" customFormat="1" hidden="1" x14ac:dyDescent="0.25">
      <c r="A2082" t="s">
        <v>6585</v>
      </c>
      <c r="B2082" t="s">
        <v>6584</v>
      </c>
      <c r="C2082" t="s">
        <v>197</v>
      </c>
      <c r="D2082">
        <v>2012</v>
      </c>
      <c r="E2082">
        <v>2009</v>
      </c>
      <c r="F2082" t="s">
        <v>35</v>
      </c>
      <c r="G2082">
        <v>1</v>
      </c>
      <c r="H2082">
        <v>0.63</v>
      </c>
      <c r="I2082">
        <v>0.56000000000000005</v>
      </c>
      <c r="J2082" t="s">
        <v>21</v>
      </c>
      <c r="K2082" t="s">
        <v>36</v>
      </c>
      <c r="L2082" t="s">
        <v>339</v>
      </c>
      <c r="M2082" s="1" t="s">
        <v>340</v>
      </c>
      <c r="N2082" t="s">
        <v>341</v>
      </c>
      <c r="O2082">
        <v>93</v>
      </c>
      <c r="P2082" t="s">
        <v>25</v>
      </c>
      <c r="Q2082" t="s">
        <v>26</v>
      </c>
    </row>
    <row r="2083" spans="1:17" customFormat="1" hidden="1" x14ac:dyDescent="0.25">
      <c r="A2083" t="s">
        <v>6588</v>
      </c>
      <c r="B2083" t="s">
        <v>6589</v>
      </c>
      <c r="C2083" t="s">
        <v>645</v>
      </c>
      <c r="D2083">
        <v>2024</v>
      </c>
      <c r="E2083">
        <v>2024</v>
      </c>
      <c r="F2083" t="s">
        <v>105</v>
      </c>
      <c r="G2083">
        <v>1</v>
      </c>
      <c r="H2083">
        <v>1.44</v>
      </c>
      <c r="I2083">
        <v>1.28</v>
      </c>
      <c r="J2083">
        <v>3</v>
      </c>
      <c r="K2083" t="s">
        <v>94</v>
      </c>
      <c r="L2083" t="s">
        <v>254</v>
      </c>
      <c r="M2083">
        <v>17031</v>
      </c>
      <c r="N2083" t="s">
        <v>1359</v>
      </c>
      <c r="O2083">
        <v>74</v>
      </c>
      <c r="P2083" t="s">
        <v>25</v>
      </c>
      <c r="Q2083" t="s">
        <v>26</v>
      </c>
    </row>
    <row r="2084" spans="1:17" customFormat="1" hidden="1" x14ac:dyDescent="0.25">
      <c r="A2084" t="s">
        <v>6593</v>
      </c>
      <c r="B2084" t="s">
        <v>6594</v>
      </c>
      <c r="C2084" t="s">
        <v>138</v>
      </c>
      <c r="D2084">
        <v>2008</v>
      </c>
      <c r="E2084">
        <v>2014</v>
      </c>
      <c r="F2084" t="s">
        <v>60</v>
      </c>
      <c r="G2084">
        <v>1</v>
      </c>
      <c r="H2084">
        <v>1.98</v>
      </c>
      <c r="I2084">
        <v>1.76</v>
      </c>
      <c r="J2084" t="s">
        <v>21</v>
      </c>
      <c r="K2084" t="s">
        <v>94</v>
      </c>
      <c r="L2084" t="s">
        <v>100</v>
      </c>
      <c r="M2084">
        <v>13482</v>
      </c>
      <c r="N2084" t="s">
        <v>2436</v>
      </c>
      <c r="O2084">
        <v>52</v>
      </c>
      <c r="P2084" t="s">
        <v>25</v>
      </c>
      <c r="Q2084" t="s">
        <v>26</v>
      </c>
    </row>
    <row r="2085" spans="1:17" customFormat="1" hidden="1" x14ac:dyDescent="0.25">
      <c r="A2085" t="s">
        <v>6595</v>
      </c>
      <c r="B2085" t="s">
        <v>6596</v>
      </c>
      <c r="C2085" t="s">
        <v>151</v>
      </c>
      <c r="D2085">
        <v>2024</v>
      </c>
      <c r="E2085">
        <v>2024</v>
      </c>
      <c r="F2085" t="s">
        <v>35</v>
      </c>
      <c r="G2085">
        <v>1</v>
      </c>
      <c r="H2085">
        <v>0.96</v>
      </c>
      <c r="I2085">
        <v>0.85</v>
      </c>
      <c r="J2085">
        <v>9</v>
      </c>
      <c r="K2085" t="s">
        <v>82</v>
      </c>
      <c r="L2085" t="s">
        <v>481</v>
      </c>
      <c r="M2085" s="1" t="s">
        <v>482</v>
      </c>
      <c r="N2085" t="s">
        <v>483</v>
      </c>
      <c r="O2085">
        <v>68</v>
      </c>
      <c r="P2085" t="s">
        <v>25</v>
      </c>
      <c r="Q2085" t="s">
        <v>26</v>
      </c>
    </row>
    <row r="2086" spans="1:17" customFormat="1" hidden="1" x14ac:dyDescent="0.25">
      <c r="A2086" t="s">
        <v>6597</v>
      </c>
      <c r="B2086" t="s">
        <v>6598</v>
      </c>
      <c r="C2086" t="s">
        <v>275</v>
      </c>
      <c r="D2086">
        <v>2018</v>
      </c>
      <c r="E2086">
        <v>2024</v>
      </c>
      <c r="F2086" t="s">
        <v>213</v>
      </c>
      <c r="G2086">
        <v>1</v>
      </c>
      <c r="H2086">
        <v>3.25</v>
      </c>
      <c r="I2086">
        <v>2.89</v>
      </c>
      <c r="J2086" t="s">
        <v>21</v>
      </c>
      <c r="K2086" t="s">
        <v>36</v>
      </c>
      <c r="L2086" t="s">
        <v>115</v>
      </c>
      <c r="M2086">
        <v>12042</v>
      </c>
      <c r="N2086" t="s">
        <v>887</v>
      </c>
      <c r="O2086">
        <v>57</v>
      </c>
      <c r="P2086" t="s">
        <v>25</v>
      </c>
      <c r="Q2086" t="s">
        <v>26</v>
      </c>
    </row>
    <row r="2087" spans="1:17" customFormat="1" hidden="1" x14ac:dyDescent="0.25">
      <c r="A2087" t="s">
        <v>6601</v>
      </c>
      <c r="B2087" t="s">
        <v>6602</v>
      </c>
      <c r="C2087" t="s">
        <v>6603</v>
      </c>
      <c r="D2087">
        <v>2023</v>
      </c>
      <c r="E2087">
        <v>2024</v>
      </c>
      <c r="F2087" t="s">
        <v>35</v>
      </c>
      <c r="G2087">
        <v>1</v>
      </c>
      <c r="H2087">
        <v>0.91</v>
      </c>
      <c r="I2087">
        <v>0.81</v>
      </c>
      <c r="J2087" t="s">
        <v>21</v>
      </c>
      <c r="K2087" t="s">
        <v>22</v>
      </c>
      <c r="L2087" t="s">
        <v>23</v>
      </c>
      <c r="M2087">
        <v>15002</v>
      </c>
      <c r="N2087" t="s">
        <v>550</v>
      </c>
      <c r="O2087">
        <v>62</v>
      </c>
      <c r="P2087" t="s">
        <v>25</v>
      </c>
      <c r="Q2087" t="s">
        <v>26</v>
      </c>
    </row>
    <row r="2088" spans="1:17" customFormat="1" hidden="1" x14ac:dyDescent="0.25">
      <c r="A2088" t="s">
        <v>6607</v>
      </c>
      <c r="B2088" t="s">
        <v>6608</v>
      </c>
      <c r="C2088" t="s">
        <v>920</v>
      </c>
      <c r="D2088">
        <v>2024</v>
      </c>
      <c r="E2088">
        <v>2025</v>
      </c>
      <c r="F2088" t="s">
        <v>60</v>
      </c>
      <c r="G2088">
        <v>0</v>
      </c>
      <c r="H2088">
        <v>1.6</v>
      </c>
      <c r="I2088">
        <v>1.42</v>
      </c>
      <c r="J2088">
        <v>10</v>
      </c>
      <c r="K2088" t="s">
        <v>70</v>
      </c>
      <c r="L2088" t="s">
        <v>148</v>
      </c>
      <c r="M2088">
        <v>16029</v>
      </c>
      <c r="N2088" t="s">
        <v>365</v>
      </c>
      <c r="O2088">
        <v>71</v>
      </c>
      <c r="P2088" t="s">
        <v>25</v>
      </c>
      <c r="Q2088" t="s">
        <v>26</v>
      </c>
    </row>
    <row r="2089" spans="1:17" customFormat="1" hidden="1" x14ac:dyDescent="0.25">
      <c r="A2089" t="s">
        <v>6610</v>
      </c>
      <c r="B2089" t="s">
        <v>6608</v>
      </c>
      <c r="C2089" t="s">
        <v>6611</v>
      </c>
      <c r="D2089">
        <v>2023</v>
      </c>
      <c r="E2089">
        <v>2025</v>
      </c>
      <c r="F2089" t="s">
        <v>105</v>
      </c>
      <c r="G2089">
        <v>1</v>
      </c>
      <c r="H2089">
        <v>1.48</v>
      </c>
      <c r="I2089">
        <v>1.32</v>
      </c>
      <c r="J2089" t="s">
        <v>21</v>
      </c>
      <c r="K2089" t="s">
        <v>70</v>
      </c>
      <c r="L2089" t="s">
        <v>148</v>
      </c>
      <c r="M2089">
        <v>16029</v>
      </c>
      <c r="N2089" t="s">
        <v>365</v>
      </c>
      <c r="O2089">
        <v>41</v>
      </c>
      <c r="P2089" t="s">
        <v>25</v>
      </c>
      <c r="Q2089" t="s">
        <v>26</v>
      </c>
    </row>
    <row r="2090" spans="1:17" customFormat="1" hidden="1" x14ac:dyDescent="0.25">
      <c r="A2090" t="s">
        <v>6614</v>
      </c>
      <c r="B2090" t="s">
        <v>6615</v>
      </c>
      <c r="C2090" t="s">
        <v>1578</v>
      </c>
      <c r="D2090">
        <v>2009</v>
      </c>
      <c r="E2090">
        <v>2008</v>
      </c>
      <c r="F2090" t="s">
        <v>35</v>
      </c>
      <c r="G2090">
        <v>1</v>
      </c>
      <c r="H2090">
        <v>0.6</v>
      </c>
      <c r="I2090">
        <v>0.54</v>
      </c>
      <c r="J2090" t="s">
        <v>21</v>
      </c>
      <c r="K2090" t="s">
        <v>22</v>
      </c>
      <c r="L2090" t="s">
        <v>161</v>
      </c>
      <c r="M2090">
        <v>15088</v>
      </c>
      <c r="N2090" t="s">
        <v>1707</v>
      </c>
      <c r="O2090">
        <v>42</v>
      </c>
      <c r="P2090" t="s">
        <v>25</v>
      </c>
      <c r="Q2090" t="s">
        <v>26</v>
      </c>
    </row>
    <row r="2091" spans="1:17" customFormat="1" hidden="1" x14ac:dyDescent="0.25">
      <c r="A2091" t="s">
        <v>6618</v>
      </c>
      <c r="B2091" t="s">
        <v>6617</v>
      </c>
      <c r="C2091" t="s">
        <v>714</v>
      </c>
      <c r="D2091">
        <v>2011</v>
      </c>
      <c r="E2091">
        <v>2023</v>
      </c>
      <c r="F2091" t="s">
        <v>105</v>
      </c>
      <c r="G2091">
        <v>1</v>
      </c>
      <c r="H2091">
        <v>1.31</v>
      </c>
      <c r="I2091">
        <v>1.17</v>
      </c>
      <c r="J2091" t="s">
        <v>21</v>
      </c>
      <c r="K2091" t="s">
        <v>49</v>
      </c>
      <c r="L2091" t="s">
        <v>849</v>
      </c>
      <c r="M2091" s="1" t="s">
        <v>1266</v>
      </c>
      <c r="N2091" t="s">
        <v>1267</v>
      </c>
      <c r="O2091">
        <v>88</v>
      </c>
      <c r="P2091" t="s">
        <v>25</v>
      </c>
      <c r="Q2091" t="s">
        <v>26</v>
      </c>
    </row>
    <row r="2092" spans="1:17" customFormat="1" hidden="1" x14ac:dyDescent="0.25">
      <c r="A2092" t="s">
        <v>6621</v>
      </c>
      <c r="B2092" t="s">
        <v>6622</v>
      </c>
      <c r="C2092" t="s">
        <v>129</v>
      </c>
      <c r="D2092">
        <v>2008</v>
      </c>
      <c r="E2092">
        <v>2016</v>
      </c>
      <c r="F2092" t="s">
        <v>35</v>
      </c>
      <c r="G2092">
        <v>1</v>
      </c>
      <c r="H2092">
        <v>0.56999999999999995</v>
      </c>
      <c r="I2092">
        <v>0.5</v>
      </c>
      <c r="J2092" t="s">
        <v>21</v>
      </c>
      <c r="K2092" t="s">
        <v>94</v>
      </c>
      <c r="L2092" t="s">
        <v>100</v>
      </c>
      <c r="M2092">
        <v>13478</v>
      </c>
      <c r="N2092" t="s">
        <v>1334</v>
      </c>
      <c r="O2092">
        <v>93</v>
      </c>
      <c r="P2092" t="s">
        <v>25</v>
      </c>
      <c r="Q2092" t="s">
        <v>26</v>
      </c>
    </row>
    <row r="2093" spans="1:17" customFormat="1" hidden="1" x14ac:dyDescent="0.25">
      <c r="A2093" t="s">
        <v>6626</v>
      </c>
      <c r="B2093" t="s">
        <v>6627</v>
      </c>
      <c r="C2093" t="s">
        <v>75</v>
      </c>
      <c r="D2093">
        <v>2013</v>
      </c>
      <c r="E2093">
        <v>2016</v>
      </c>
      <c r="F2093" t="s">
        <v>105</v>
      </c>
      <c r="G2093">
        <v>1</v>
      </c>
      <c r="H2093">
        <v>1.1599999999999999</v>
      </c>
      <c r="I2093">
        <v>1.03</v>
      </c>
      <c r="J2093" t="s">
        <v>21</v>
      </c>
      <c r="K2093" t="s">
        <v>94</v>
      </c>
      <c r="L2093" t="s">
        <v>95</v>
      </c>
      <c r="M2093">
        <v>13103</v>
      </c>
      <c r="N2093" t="s">
        <v>1105</v>
      </c>
      <c r="O2093">
        <v>53</v>
      </c>
      <c r="P2093" t="s">
        <v>25</v>
      </c>
      <c r="Q2093" t="s">
        <v>26</v>
      </c>
    </row>
    <row r="2094" spans="1:17" customFormat="1" hidden="1" x14ac:dyDescent="0.25">
      <c r="A2094" t="s">
        <v>6628</v>
      </c>
      <c r="B2094" t="s">
        <v>6629</v>
      </c>
      <c r="C2094" t="s">
        <v>263</v>
      </c>
      <c r="D2094">
        <v>2024</v>
      </c>
      <c r="E2094">
        <v>2025</v>
      </c>
      <c r="F2094" t="s">
        <v>105</v>
      </c>
      <c r="G2094">
        <v>0</v>
      </c>
      <c r="H2094">
        <v>0.92</v>
      </c>
      <c r="I2094">
        <v>0.82</v>
      </c>
      <c r="J2094">
        <v>13</v>
      </c>
      <c r="K2094" t="s">
        <v>82</v>
      </c>
      <c r="L2094" t="s">
        <v>296</v>
      </c>
      <c r="M2094" s="1" t="s">
        <v>297</v>
      </c>
      <c r="N2094" t="s">
        <v>298</v>
      </c>
      <c r="O2094">
        <v>63</v>
      </c>
      <c r="P2094" t="s">
        <v>25</v>
      </c>
      <c r="Q2094" t="s">
        <v>26</v>
      </c>
    </row>
    <row r="2095" spans="1:17" customFormat="1" hidden="1" x14ac:dyDescent="0.25">
      <c r="A2095" t="s">
        <v>6632</v>
      </c>
      <c r="B2095" t="s">
        <v>6633</v>
      </c>
      <c r="C2095" t="s">
        <v>630</v>
      </c>
      <c r="D2095">
        <v>2013</v>
      </c>
      <c r="E2095">
        <v>2013</v>
      </c>
      <c r="F2095" t="s">
        <v>35</v>
      </c>
      <c r="G2095">
        <v>1</v>
      </c>
      <c r="H2095">
        <v>0.33</v>
      </c>
      <c r="I2095">
        <v>0.28999999999999998</v>
      </c>
      <c r="J2095" t="s">
        <v>21</v>
      </c>
      <c r="K2095" t="s">
        <v>36</v>
      </c>
      <c r="L2095" t="s">
        <v>596</v>
      </c>
      <c r="M2095" s="1" t="s">
        <v>1401</v>
      </c>
      <c r="N2095" t="s">
        <v>1402</v>
      </c>
      <c r="O2095">
        <v>26</v>
      </c>
      <c r="P2095" t="s">
        <v>25</v>
      </c>
      <c r="Q2095" t="s">
        <v>26</v>
      </c>
    </row>
    <row r="2096" spans="1:17" customFormat="1" hidden="1" x14ac:dyDescent="0.25">
      <c r="A2096" t="s">
        <v>6638</v>
      </c>
      <c r="B2096" t="s">
        <v>6639</v>
      </c>
      <c r="C2096" t="s">
        <v>75</v>
      </c>
      <c r="D2096">
        <v>2024</v>
      </c>
      <c r="E2096">
        <v>2025</v>
      </c>
      <c r="F2096" t="s">
        <v>35</v>
      </c>
      <c r="G2096">
        <v>1</v>
      </c>
      <c r="H2096">
        <v>0.69</v>
      </c>
      <c r="I2096">
        <v>0.61</v>
      </c>
      <c r="J2096">
        <v>6</v>
      </c>
      <c r="K2096" t="s">
        <v>94</v>
      </c>
      <c r="L2096" t="s">
        <v>254</v>
      </c>
      <c r="M2096">
        <v>17040</v>
      </c>
      <c r="N2096" t="s">
        <v>418</v>
      </c>
      <c r="O2096">
        <v>76</v>
      </c>
      <c r="P2096" t="s">
        <v>25</v>
      </c>
      <c r="Q2096" t="s">
        <v>26</v>
      </c>
    </row>
    <row r="2097" spans="1:17" customFormat="1" hidden="1" x14ac:dyDescent="0.25">
      <c r="A2097" t="s">
        <v>6643</v>
      </c>
      <c r="B2097" t="s">
        <v>6644</v>
      </c>
      <c r="C2097" t="s">
        <v>972</v>
      </c>
      <c r="D2097">
        <v>2013</v>
      </c>
      <c r="E2097">
        <v>2013</v>
      </c>
      <c r="F2097" t="s">
        <v>105</v>
      </c>
      <c r="G2097">
        <v>1</v>
      </c>
      <c r="H2097">
        <v>1.39</v>
      </c>
      <c r="I2097">
        <v>1.23</v>
      </c>
      <c r="J2097" t="s">
        <v>21</v>
      </c>
      <c r="K2097" t="s">
        <v>207</v>
      </c>
      <c r="L2097" t="s">
        <v>543</v>
      </c>
      <c r="M2097">
        <v>20009</v>
      </c>
      <c r="N2097" t="s">
        <v>2475</v>
      </c>
      <c r="O2097">
        <v>62</v>
      </c>
      <c r="P2097" t="s">
        <v>25</v>
      </c>
      <c r="Q2097" t="s">
        <v>26</v>
      </c>
    </row>
    <row r="2098" spans="1:17" customFormat="1" hidden="1" x14ac:dyDescent="0.25">
      <c r="A2098" t="s">
        <v>6645</v>
      </c>
      <c r="B2098" t="s">
        <v>6646</v>
      </c>
      <c r="C2098" t="s">
        <v>6004</v>
      </c>
      <c r="D2098">
        <v>2024</v>
      </c>
      <c r="E2098">
        <v>2025</v>
      </c>
      <c r="F2098" t="s">
        <v>213</v>
      </c>
      <c r="G2098">
        <v>1</v>
      </c>
      <c r="H2098">
        <v>4.8</v>
      </c>
      <c r="I2098">
        <v>4.2699999999999996</v>
      </c>
      <c r="J2098">
        <v>9</v>
      </c>
      <c r="K2098" t="s">
        <v>82</v>
      </c>
      <c r="L2098" t="s">
        <v>558</v>
      </c>
      <c r="M2098" s="1" t="s">
        <v>559</v>
      </c>
      <c r="N2098" t="s">
        <v>560</v>
      </c>
      <c r="O2098">
        <v>36</v>
      </c>
      <c r="P2098" t="s">
        <v>25</v>
      </c>
      <c r="Q2098" t="s">
        <v>26</v>
      </c>
    </row>
    <row r="2099" spans="1:17" customFormat="1" hidden="1" x14ac:dyDescent="0.25">
      <c r="A2099" t="s">
        <v>6647</v>
      </c>
      <c r="B2099" t="s">
        <v>6648</v>
      </c>
      <c r="C2099" t="s">
        <v>506</v>
      </c>
      <c r="D2099">
        <v>2017</v>
      </c>
      <c r="E2099">
        <v>2020</v>
      </c>
      <c r="F2099" t="s">
        <v>105</v>
      </c>
      <c r="G2099">
        <v>1</v>
      </c>
      <c r="H2099">
        <v>1.1599999999999999</v>
      </c>
      <c r="I2099">
        <v>1.03</v>
      </c>
      <c r="J2099" t="s">
        <v>21</v>
      </c>
      <c r="K2099" t="s">
        <v>49</v>
      </c>
      <c r="L2099" t="s">
        <v>849</v>
      </c>
      <c r="M2099" s="1" t="s">
        <v>1507</v>
      </c>
      <c r="N2099" t="s">
        <v>1508</v>
      </c>
      <c r="O2099">
        <v>83</v>
      </c>
      <c r="P2099" t="s">
        <v>25</v>
      </c>
      <c r="Q2099" t="s">
        <v>26</v>
      </c>
    </row>
    <row r="2100" spans="1:17" customFormat="1" hidden="1" x14ac:dyDescent="0.25">
      <c r="A2100" t="s">
        <v>6653</v>
      </c>
      <c r="B2100" t="s">
        <v>6654</v>
      </c>
      <c r="C2100" t="s">
        <v>315</v>
      </c>
      <c r="D2100">
        <v>2024</v>
      </c>
      <c r="E2100">
        <v>2025</v>
      </c>
      <c r="F2100" t="s">
        <v>105</v>
      </c>
      <c r="G2100">
        <v>0</v>
      </c>
      <c r="H2100">
        <v>0.99</v>
      </c>
      <c r="I2100">
        <v>0.88</v>
      </c>
      <c r="J2100">
        <v>9</v>
      </c>
      <c r="K2100" t="s">
        <v>49</v>
      </c>
      <c r="L2100" t="s">
        <v>64</v>
      </c>
      <c r="M2100">
        <v>11029</v>
      </c>
      <c r="N2100" t="s">
        <v>189</v>
      </c>
      <c r="O2100">
        <v>49</v>
      </c>
      <c r="P2100" t="s">
        <v>25</v>
      </c>
      <c r="Q2100" t="s">
        <v>26</v>
      </c>
    </row>
    <row r="2101" spans="1:17" customFormat="1" hidden="1" x14ac:dyDescent="0.25">
      <c r="A2101" t="s">
        <v>6656</v>
      </c>
      <c r="B2101" t="s">
        <v>6654</v>
      </c>
      <c r="C2101" t="s">
        <v>6657</v>
      </c>
      <c r="D2101">
        <v>2024</v>
      </c>
      <c r="E2101">
        <v>2024</v>
      </c>
      <c r="F2101" t="s">
        <v>213</v>
      </c>
      <c r="G2101">
        <v>1</v>
      </c>
      <c r="H2101">
        <v>4.62</v>
      </c>
      <c r="I2101">
        <v>4.1100000000000003</v>
      </c>
      <c r="J2101">
        <v>3</v>
      </c>
      <c r="K2101" t="s">
        <v>42</v>
      </c>
      <c r="L2101" t="s">
        <v>570</v>
      </c>
      <c r="M2101" s="1" t="s">
        <v>571</v>
      </c>
      <c r="N2101" t="s">
        <v>572</v>
      </c>
      <c r="O2101">
        <v>29</v>
      </c>
      <c r="P2101" t="s">
        <v>25</v>
      </c>
      <c r="Q2101" t="s">
        <v>26</v>
      </c>
    </row>
    <row r="2102" spans="1:17" customFormat="1" hidden="1" x14ac:dyDescent="0.25">
      <c r="A2102" t="s">
        <v>6658</v>
      </c>
      <c r="B2102" t="s">
        <v>6654</v>
      </c>
      <c r="C2102" t="s">
        <v>284</v>
      </c>
      <c r="D2102">
        <v>2024</v>
      </c>
      <c r="E2102">
        <v>2025</v>
      </c>
      <c r="F2102" t="s">
        <v>35</v>
      </c>
      <c r="G2102">
        <v>1</v>
      </c>
      <c r="H2102">
        <v>0.44</v>
      </c>
      <c r="I2102">
        <v>0.39</v>
      </c>
      <c r="J2102">
        <v>4</v>
      </c>
      <c r="K2102" t="s">
        <v>207</v>
      </c>
      <c r="L2102" t="s">
        <v>1479</v>
      </c>
      <c r="M2102">
        <v>20027</v>
      </c>
      <c r="N2102" t="s">
        <v>1864</v>
      </c>
      <c r="O2102">
        <v>64</v>
      </c>
      <c r="P2102" t="s">
        <v>25</v>
      </c>
      <c r="Q2102" t="s">
        <v>26</v>
      </c>
    </row>
    <row r="2103" spans="1:17" customFormat="1" hidden="1" x14ac:dyDescent="0.25">
      <c r="A2103" t="s">
        <v>6659</v>
      </c>
      <c r="B2103" t="s">
        <v>6654</v>
      </c>
      <c r="C2103" t="s">
        <v>720</v>
      </c>
      <c r="D2103">
        <v>2024</v>
      </c>
      <c r="E2103">
        <v>2025</v>
      </c>
      <c r="F2103" t="s">
        <v>60</v>
      </c>
      <c r="G2103">
        <v>1</v>
      </c>
      <c r="H2103">
        <v>1.83</v>
      </c>
      <c r="I2103">
        <v>1.63</v>
      </c>
      <c r="J2103">
        <v>10</v>
      </c>
      <c r="K2103" t="s">
        <v>22</v>
      </c>
      <c r="L2103" t="s">
        <v>30</v>
      </c>
      <c r="M2103">
        <v>15066</v>
      </c>
      <c r="N2103" t="s">
        <v>31</v>
      </c>
      <c r="O2103">
        <v>61</v>
      </c>
      <c r="P2103" t="s">
        <v>25</v>
      </c>
      <c r="Q2103" t="s">
        <v>26</v>
      </c>
    </row>
    <row r="2104" spans="1:17" customFormat="1" hidden="1" x14ac:dyDescent="0.25">
      <c r="A2104" t="s">
        <v>19951</v>
      </c>
      <c r="B2104" t="s">
        <v>6654</v>
      </c>
      <c r="C2104" t="s">
        <v>19950</v>
      </c>
      <c r="D2104">
        <v>2017</v>
      </c>
      <c r="E2104">
        <v>2021</v>
      </c>
      <c r="F2104" t="s">
        <v>35</v>
      </c>
      <c r="G2104">
        <v>1</v>
      </c>
      <c r="H2104">
        <v>0.37</v>
      </c>
      <c r="I2104">
        <v>0.33</v>
      </c>
      <c r="J2104" t="s">
        <v>21</v>
      </c>
      <c r="K2104" t="s">
        <v>94</v>
      </c>
      <c r="L2104" t="s">
        <v>193</v>
      </c>
      <c r="M2104">
        <v>17059</v>
      </c>
      <c r="N2104" t="s">
        <v>1275</v>
      </c>
      <c r="O2104">
        <v>67</v>
      </c>
      <c r="P2104" t="s">
        <v>25</v>
      </c>
      <c r="Q2104" t="s">
        <v>26</v>
      </c>
    </row>
    <row r="2105" spans="1:17" customFormat="1" hidden="1" x14ac:dyDescent="0.25">
      <c r="A2105" t="s">
        <v>6663</v>
      </c>
      <c r="B2105" t="s">
        <v>6654</v>
      </c>
      <c r="C2105" t="s">
        <v>228</v>
      </c>
      <c r="D2105">
        <v>2024</v>
      </c>
      <c r="E2105">
        <v>2025</v>
      </c>
      <c r="F2105" t="s">
        <v>105</v>
      </c>
      <c r="G2105">
        <v>1</v>
      </c>
      <c r="H2105">
        <v>1.61</v>
      </c>
      <c r="I2105">
        <v>1.43</v>
      </c>
      <c r="J2105">
        <v>5</v>
      </c>
      <c r="K2105" t="s">
        <v>94</v>
      </c>
      <c r="L2105" t="s">
        <v>95</v>
      </c>
      <c r="M2105">
        <v>13369</v>
      </c>
      <c r="N2105" t="s">
        <v>4440</v>
      </c>
      <c r="O2105">
        <v>34</v>
      </c>
      <c r="P2105" t="s">
        <v>25</v>
      </c>
      <c r="Q2105" t="s">
        <v>26</v>
      </c>
    </row>
    <row r="2106" spans="1:17" customFormat="1" hidden="1" x14ac:dyDescent="0.25">
      <c r="A2106" t="s">
        <v>6664</v>
      </c>
      <c r="B2106" t="s">
        <v>6654</v>
      </c>
      <c r="C2106" t="s">
        <v>417</v>
      </c>
      <c r="D2106">
        <v>2017</v>
      </c>
      <c r="E2106">
        <v>2025</v>
      </c>
      <c r="F2106" t="s">
        <v>35</v>
      </c>
      <c r="G2106">
        <v>1</v>
      </c>
      <c r="H2106">
        <v>0.6</v>
      </c>
      <c r="I2106">
        <v>0.53</v>
      </c>
      <c r="J2106" t="s">
        <v>21</v>
      </c>
      <c r="K2106" t="s">
        <v>49</v>
      </c>
      <c r="L2106" t="s">
        <v>608</v>
      </c>
      <c r="M2106">
        <v>11048</v>
      </c>
      <c r="N2106" t="s">
        <v>1774</v>
      </c>
      <c r="O2106">
        <v>74</v>
      </c>
      <c r="P2106" t="s">
        <v>25</v>
      </c>
      <c r="Q2106" t="s">
        <v>26</v>
      </c>
    </row>
    <row r="2107" spans="1:17" customFormat="1" hidden="1" x14ac:dyDescent="0.25">
      <c r="A2107" t="s">
        <v>6667</v>
      </c>
      <c r="B2107" t="s">
        <v>6654</v>
      </c>
      <c r="C2107" t="s">
        <v>387</v>
      </c>
      <c r="D2107">
        <v>2016</v>
      </c>
      <c r="E2107">
        <v>2024</v>
      </c>
      <c r="F2107" t="s">
        <v>105</v>
      </c>
      <c r="G2107">
        <v>1</v>
      </c>
      <c r="H2107">
        <v>1.54</v>
      </c>
      <c r="I2107">
        <v>1.37</v>
      </c>
      <c r="J2107" t="s">
        <v>21</v>
      </c>
      <c r="K2107" t="s">
        <v>42</v>
      </c>
      <c r="L2107" t="s">
        <v>570</v>
      </c>
      <c r="M2107" s="1" t="s">
        <v>571</v>
      </c>
      <c r="N2107" t="s">
        <v>572</v>
      </c>
      <c r="O2107">
        <v>63</v>
      </c>
      <c r="P2107" t="s">
        <v>25</v>
      </c>
      <c r="Q2107" t="s">
        <v>26</v>
      </c>
    </row>
    <row r="2108" spans="1:17" customFormat="1" hidden="1" x14ac:dyDescent="0.25">
      <c r="A2108" t="s">
        <v>6670</v>
      </c>
      <c r="B2108" t="s">
        <v>6654</v>
      </c>
      <c r="C2108" t="s">
        <v>192</v>
      </c>
      <c r="D2108">
        <v>2017</v>
      </c>
      <c r="E2108">
        <v>2022</v>
      </c>
      <c r="F2108" t="s">
        <v>105</v>
      </c>
      <c r="G2108">
        <v>1</v>
      </c>
      <c r="H2108">
        <v>1.66</v>
      </c>
      <c r="I2108">
        <v>1.48</v>
      </c>
      <c r="J2108" t="s">
        <v>21</v>
      </c>
      <c r="K2108" t="s">
        <v>87</v>
      </c>
      <c r="L2108" t="s">
        <v>502</v>
      </c>
      <c r="M2108" s="1" t="s">
        <v>3934</v>
      </c>
      <c r="N2108" t="s">
        <v>3935</v>
      </c>
      <c r="O2108">
        <v>61</v>
      </c>
      <c r="P2108" t="s">
        <v>25</v>
      </c>
      <c r="Q2108" t="s">
        <v>26</v>
      </c>
    </row>
    <row r="2109" spans="1:17" customFormat="1" hidden="1" x14ac:dyDescent="0.25">
      <c r="A2109" t="s">
        <v>6671</v>
      </c>
      <c r="B2109" t="s">
        <v>6654</v>
      </c>
      <c r="C2109" t="s">
        <v>192</v>
      </c>
      <c r="D2109">
        <v>2023</v>
      </c>
      <c r="E2109">
        <v>2025</v>
      </c>
      <c r="F2109" t="s">
        <v>213</v>
      </c>
      <c r="G2109">
        <v>1</v>
      </c>
      <c r="H2109">
        <v>2.83</v>
      </c>
      <c r="I2109">
        <v>2.5099999999999998</v>
      </c>
      <c r="J2109" t="s">
        <v>21</v>
      </c>
      <c r="K2109" t="s">
        <v>87</v>
      </c>
      <c r="L2109" t="s">
        <v>395</v>
      </c>
      <c r="M2109" s="1" t="s">
        <v>396</v>
      </c>
      <c r="N2109" t="s">
        <v>397</v>
      </c>
      <c r="O2109">
        <v>68</v>
      </c>
      <c r="P2109" t="s">
        <v>25</v>
      </c>
      <c r="Q2109" t="s">
        <v>26</v>
      </c>
    </row>
    <row r="2110" spans="1:17" customFormat="1" hidden="1" x14ac:dyDescent="0.25">
      <c r="A2110" t="s">
        <v>6673</v>
      </c>
      <c r="B2110" t="s">
        <v>6654</v>
      </c>
      <c r="C2110" t="s">
        <v>834</v>
      </c>
      <c r="D2110">
        <v>2024</v>
      </c>
      <c r="E2110">
        <v>2025</v>
      </c>
      <c r="F2110" t="s">
        <v>35</v>
      </c>
      <c r="G2110">
        <v>1</v>
      </c>
      <c r="H2110">
        <v>0.43</v>
      </c>
      <c r="I2110">
        <v>0.38</v>
      </c>
      <c r="J2110">
        <v>4</v>
      </c>
      <c r="K2110" t="s">
        <v>36</v>
      </c>
      <c r="L2110" t="s">
        <v>115</v>
      </c>
      <c r="M2110">
        <v>12042</v>
      </c>
      <c r="N2110" t="s">
        <v>887</v>
      </c>
      <c r="O2110">
        <v>52</v>
      </c>
      <c r="P2110" t="s">
        <v>25</v>
      </c>
      <c r="Q2110" t="s">
        <v>26</v>
      </c>
    </row>
    <row r="2111" spans="1:17" customFormat="1" hidden="1" x14ac:dyDescent="0.25">
      <c r="A2111" t="s">
        <v>6679</v>
      </c>
      <c r="B2111" t="s">
        <v>6680</v>
      </c>
      <c r="C2111" t="s">
        <v>1130</v>
      </c>
      <c r="D2111">
        <v>2023</v>
      </c>
      <c r="E2111">
        <v>2025</v>
      </c>
      <c r="F2111" t="s">
        <v>35</v>
      </c>
      <c r="G2111">
        <v>1</v>
      </c>
      <c r="H2111">
        <v>0.7</v>
      </c>
      <c r="I2111">
        <v>0.62</v>
      </c>
      <c r="J2111" t="s">
        <v>21</v>
      </c>
      <c r="K2111" t="s">
        <v>70</v>
      </c>
      <c r="L2111" t="s">
        <v>843</v>
      </c>
      <c r="M2111">
        <v>16024</v>
      </c>
      <c r="N2111" t="s">
        <v>1791</v>
      </c>
      <c r="O2111">
        <v>73</v>
      </c>
      <c r="P2111" t="s">
        <v>25</v>
      </c>
      <c r="Q2111" t="s">
        <v>26</v>
      </c>
    </row>
    <row r="2112" spans="1:17" customFormat="1" hidden="1" x14ac:dyDescent="0.25">
      <c r="A2112" t="s">
        <v>6683</v>
      </c>
      <c r="B2112" t="s">
        <v>6682</v>
      </c>
      <c r="C2112" t="s">
        <v>81</v>
      </c>
      <c r="D2112">
        <v>2019</v>
      </c>
      <c r="E2112">
        <v>2019</v>
      </c>
      <c r="F2112" t="s">
        <v>105</v>
      </c>
      <c r="G2112">
        <v>0</v>
      </c>
      <c r="H2112">
        <v>0.97</v>
      </c>
      <c r="I2112">
        <v>0.86</v>
      </c>
      <c r="J2112" t="s">
        <v>21</v>
      </c>
      <c r="K2112" t="s">
        <v>82</v>
      </c>
      <c r="L2112" t="s">
        <v>558</v>
      </c>
      <c r="M2112" s="1" t="s">
        <v>1382</v>
      </c>
      <c r="N2112" t="s">
        <v>1383</v>
      </c>
      <c r="O2112">
        <v>72</v>
      </c>
      <c r="P2112" t="s">
        <v>25</v>
      </c>
      <c r="Q2112" t="s">
        <v>26</v>
      </c>
    </row>
    <row r="2113" spans="1:17" customFormat="1" hidden="1" x14ac:dyDescent="0.25">
      <c r="A2113" t="s">
        <v>6686</v>
      </c>
      <c r="B2113" t="s">
        <v>6687</v>
      </c>
      <c r="C2113" t="s">
        <v>547</v>
      </c>
      <c r="D2113">
        <v>2024</v>
      </c>
      <c r="E2113">
        <v>2025</v>
      </c>
      <c r="F2113" t="s">
        <v>60</v>
      </c>
      <c r="G2113">
        <v>1</v>
      </c>
      <c r="H2113">
        <v>1.9</v>
      </c>
      <c r="I2113">
        <v>1.69</v>
      </c>
      <c r="J2113">
        <v>3</v>
      </c>
      <c r="K2113" t="s">
        <v>143</v>
      </c>
      <c r="L2113" t="s">
        <v>144</v>
      </c>
      <c r="M2113">
        <v>19061</v>
      </c>
      <c r="N2113" t="s">
        <v>2674</v>
      </c>
      <c r="O2113">
        <v>65</v>
      </c>
      <c r="P2113" t="s">
        <v>25</v>
      </c>
      <c r="Q2113" t="s">
        <v>26</v>
      </c>
    </row>
    <row r="2114" spans="1:17" customFormat="1" hidden="1" x14ac:dyDescent="0.25">
      <c r="A2114" t="s">
        <v>6689</v>
      </c>
      <c r="B2114" t="s">
        <v>6690</v>
      </c>
      <c r="C2114" t="s">
        <v>192</v>
      </c>
      <c r="D2114">
        <v>2010</v>
      </c>
      <c r="E2114">
        <v>2010</v>
      </c>
      <c r="F2114" t="s">
        <v>213</v>
      </c>
      <c r="G2114">
        <v>1</v>
      </c>
      <c r="H2114">
        <v>3.31</v>
      </c>
      <c r="I2114">
        <v>2.95</v>
      </c>
      <c r="J2114" t="s">
        <v>21</v>
      </c>
      <c r="K2114" t="s">
        <v>94</v>
      </c>
      <c r="L2114" t="s">
        <v>95</v>
      </c>
      <c r="M2114">
        <v>13364</v>
      </c>
      <c r="N2114" t="s">
        <v>1757</v>
      </c>
      <c r="O2114">
        <v>69</v>
      </c>
      <c r="P2114" t="s">
        <v>25</v>
      </c>
      <c r="Q2114" t="s">
        <v>26</v>
      </c>
    </row>
    <row r="2115" spans="1:17" customFormat="1" hidden="1" x14ac:dyDescent="0.25">
      <c r="A2115" t="s">
        <v>6693</v>
      </c>
      <c r="B2115" t="s">
        <v>6692</v>
      </c>
      <c r="C2115" t="s">
        <v>4653</v>
      </c>
      <c r="D2115">
        <v>2009</v>
      </c>
      <c r="E2115">
        <v>2024</v>
      </c>
      <c r="F2115" t="s">
        <v>105</v>
      </c>
      <c r="G2115">
        <v>1</v>
      </c>
      <c r="H2115">
        <v>1.35</v>
      </c>
      <c r="I2115">
        <v>1.2</v>
      </c>
      <c r="J2115" t="s">
        <v>21</v>
      </c>
      <c r="K2115" t="s">
        <v>87</v>
      </c>
      <c r="L2115" t="s">
        <v>502</v>
      </c>
      <c r="M2115" s="1" t="s">
        <v>503</v>
      </c>
      <c r="N2115" t="s">
        <v>504</v>
      </c>
      <c r="O2115">
        <v>36</v>
      </c>
      <c r="P2115" t="s">
        <v>25</v>
      </c>
      <c r="Q2115" t="s">
        <v>26</v>
      </c>
    </row>
    <row r="2116" spans="1:17" customFormat="1" hidden="1" x14ac:dyDescent="0.25">
      <c r="A2116" t="s">
        <v>6694</v>
      </c>
      <c r="B2116" t="s">
        <v>6692</v>
      </c>
      <c r="C2116" t="s">
        <v>645</v>
      </c>
      <c r="D2116">
        <v>2024</v>
      </c>
      <c r="E2116">
        <v>2024</v>
      </c>
      <c r="F2116" t="s">
        <v>35</v>
      </c>
      <c r="G2116">
        <v>1</v>
      </c>
      <c r="H2116">
        <v>0.79</v>
      </c>
      <c r="I2116">
        <v>0.7</v>
      </c>
      <c r="J2116">
        <v>4</v>
      </c>
      <c r="K2116" t="s">
        <v>87</v>
      </c>
      <c r="L2116" t="s">
        <v>502</v>
      </c>
      <c r="M2116" s="1" t="s">
        <v>503</v>
      </c>
      <c r="N2116" t="s">
        <v>504</v>
      </c>
      <c r="O2116">
        <v>66</v>
      </c>
      <c r="P2116" t="s">
        <v>25</v>
      </c>
      <c r="Q2116" t="s">
        <v>26</v>
      </c>
    </row>
    <row r="2117" spans="1:17" customFormat="1" hidden="1" x14ac:dyDescent="0.25">
      <c r="A2117" t="s">
        <v>19949</v>
      </c>
      <c r="B2117" t="s">
        <v>19948</v>
      </c>
      <c r="C2117" t="s">
        <v>351</v>
      </c>
      <c r="D2117">
        <v>2011</v>
      </c>
      <c r="E2117">
        <v>2010</v>
      </c>
      <c r="F2117" t="s">
        <v>105</v>
      </c>
      <c r="G2117">
        <v>1</v>
      </c>
      <c r="H2117">
        <v>1.17</v>
      </c>
      <c r="I2117">
        <v>1.04</v>
      </c>
      <c r="J2117" t="s">
        <v>21</v>
      </c>
      <c r="K2117" t="s">
        <v>82</v>
      </c>
      <c r="L2117" t="s">
        <v>109</v>
      </c>
      <c r="M2117" s="1" t="s">
        <v>2511</v>
      </c>
      <c r="N2117" t="s">
        <v>2512</v>
      </c>
      <c r="O2117">
        <v>74</v>
      </c>
      <c r="P2117" t="s">
        <v>25</v>
      </c>
      <c r="Q2117" t="s">
        <v>26</v>
      </c>
    </row>
    <row r="2118" spans="1:17" customFormat="1" hidden="1" x14ac:dyDescent="0.25">
      <c r="A2118" t="s">
        <v>6702</v>
      </c>
      <c r="B2118" t="s">
        <v>6700</v>
      </c>
      <c r="C2118" t="s">
        <v>459</v>
      </c>
      <c r="D2118">
        <v>2011</v>
      </c>
      <c r="E2118">
        <v>2010</v>
      </c>
      <c r="F2118" t="s">
        <v>105</v>
      </c>
      <c r="G2118">
        <v>1</v>
      </c>
      <c r="H2118">
        <v>1</v>
      </c>
      <c r="I2118">
        <v>0.89</v>
      </c>
      <c r="J2118" t="s">
        <v>21</v>
      </c>
      <c r="K2118" t="s">
        <v>36</v>
      </c>
      <c r="L2118" t="s">
        <v>115</v>
      </c>
      <c r="M2118">
        <v>12046</v>
      </c>
      <c r="N2118" t="s">
        <v>158</v>
      </c>
      <c r="O2118">
        <v>86</v>
      </c>
      <c r="P2118" t="s">
        <v>25</v>
      </c>
      <c r="Q2118" t="s">
        <v>26</v>
      </c>
    </row>
    <row r="2119" spans="1:17" customFormat="1" hidden="1" x14ac:dyDescent="0.25">
      <c r="A2119" t="s">
        <v>6703</v>
      </c>
      <c r="B2119" t="s">
        <v>6700</v>
      </c>
      <c r="C2119" t="s">
        <v>914</v>
      </c>
      <c r="D2119">
        <v>2017</v>
      </c>
      <c r="E2119">
        <v>2017</v>
      </c>
      <c r="F2119" t="s">
        <v>35</v>
      </c>
      <c r="G2119">
        <v>1</v>
      </c>
      <c r="H2119">
        <v>0.59</v>
      </c>
      <c r="I2119">
        <v>0.53</v>
      </c>
      <c r="J2119" t="s">
        <v>21</v>
      </c>
      <c r="K2119" t="s">
        <v>36</v>
      </c>
      <c r="L2119" t="s">
        <v>115</v>
      </c>
      <c r="M2119">
        <v>12046</v>
      </c>
      <c r="N2119" t="s">
        <v>158</v>
      </c>
      <c r="O2119">
        <v>55</v>
      </c>
      <c r="P2119" t="s">
        <v>25</v>
      </c>
      <c r="Q2119" t="s">
        <v>26</v>
      </c>
    </row>
    <row r="2120" spans="1:17" customFormat="1" hidden="1" x14ac:dyDescent="0.25">
      <c r="A2120" t="s">
        <v>6706</v>
      </c>
      <c r="B2120" t="s">
        <v>6707</v>
      </c>
      <c r="C2120" t="s">
        <v>1146</v>
      </c>
      <c r="D2120">
        <v>2024</v>
      </c>
      <c r="E2120">
        <v>2025</v>
      </c>
      <c r="F2120" t="s">
        <v>105</v>
      </c>
      <c r="G2120">
        <v>1</v>
      </c>
      <c r="H2120">
        <v>1.03</v>
      </c>
      <c r="I2120">
        <v>0.92</v>
      </c>
      <c r="J2120">
        <v>8</v>
      </c>
      <c r="K2120" t="s">
        <v>70</v>
      </c>
      <c r="L2120" t="s">
        <v>148</v>
      </c>
      <c r="M2120">
        <v>16039</v>
      </c>
      <c r="N2120" t="s">
        <v>2494</v>
      </c>
      <c r="O2120">
        <v>61</v>
      </c>
      <c r="P2120" t="s">
        <v>25</v>
      </c>
      <c r="Q2120" t="s">
        <v>26</v>
      </c>
    </row>
    <row r="2121" spans="1:17" customFormat="1" hidden="1" x14ac:dyDescent="0.25">
      <c r="A2121" t="s">
        <v>6711</v>
      </c>
      <c r="B2121" t="s">
        <v>6709</v>
      </c>
      <c r="C2121" t="s">
        <v>1146</v>
      </c>
      <c r="D2121">
        <v>2024</v>
      </c>
      <c r="E2121">
        <v>2024</v>
      </c>
      <c r="F2121" t="s">
        <v>35</v>
      </c>
      <c r="G2121">
        <v>1</v>
      </c>
      <c r="H2121">
        <v>0.66</v>
      </c>
      <c r="I2121">
        <v>0.59</v>
      </c>
      <c r="J2121">
        <v>8</v>
      </c>
      <c r="K2121" t="s">
        <v>94</v>
      </c>
      <c r="L2121" t="s">
        <v>100</v>
      </c>
      <c r="M2121">
        <v>13110</v>
      </c>
      <c r="N2121" t="s">
        <v>101</v>
      </c>
      <c r="O2121">
        <v>70</v>
      </c>
      <c r="P2121" t="s">
        <v>25</v>
      </c>
      <c r="Q2121" t="s">
        <v>26</v>
      </c>
    </row>
    <row r="2122" spans="1:17" customFormat="1" hidden="1" x14ac:dyDescent="0.25">
      <c r="A2122" t="s">
        <v>6712</v>
      </c>
      <c r="B2122" t="s">
        <v>6713</v>
      </c>
      <c r="C2122" t="s">
        <v>6714</v>
      </c>
      <c r="D2122">
        <v>2022</v>
      </c>
      <c r="E2122">
        <v>2023</v>
      </c>
      <c r="F2122" t="s">
        <v>35</v>
      </c>
      <c r="G2122">
        <v>1</v>
      </c>
      <c r="H2122">
        <v>0.4</v>
      </c>
      <c r="I2122">
        <v>0.35</v>
      </c>
      <c r="J2122" t="s">
        <v>21</v>
      </c>
      <c r="K2122" t="s">
        <v>143</v>
      </c>
      <c r="L2122" t="s">
        <v>444</v>
      </c>
      <c r="M2122">
        <v>19090</v>
      </c>
      <c r="N2122" t="s">
        <v>554</v>
      </c>
      <c r="O2122">
        <v>51</v>
      </c>
      <c r="P2122" t="s">
        <v>25</v>
      </c>
      <c r="Q2122" t="s">
        <v>26</v>
      </c>
    </row>
    <row r="2123" spans="1:17" customFormat="1" hidden="1" x14ac:dyDescent="0.25">
      <c r="A2123" t="s">
        <v>6715</v>
      </c>
      <c r="B2123" t="s">
        <v>6716</v>
      </c>
      <c r="C2123" t="s">
        <v>589</v>
      </c>
      <c r="D2123">
        <v>2019</v>
      </c>
      <c r="E2123">
        <v>2020</v>
      </c>
      <c r="F2123" t="s">
        <v>35</v>
      </c>
      <c r="G2123">
        <v>1</v>
      </c>
      <c r="H2123">
        <v>0.44</v>
      </c>
      <c r="I2123">
        <v>0.39</v>
      </c>
      <c r="J2123" t="s">
        <v>21</v>
      </c>
      <c r="K2123" t="s">
        <v>207</v>
      </c>
      <c r="L2123" t="s">
        <v>1719</v>
      </c>
      <c r="M2123">
        <v>20052</v>
      </c>
      <c r="N2123" t="s">
        <v>2227</v>
      </c>
      <c r="O2123">
        <v>71</v>
      </c>
      <c r="P2123" t="s">
        <v>25</v>
      </c>
      <c r="Q2123" t="s">
        <v>26</v>
      </c>
    </row>
    <row r="2124" spans="1:17" customFormat="1" hidden="1" x14ac:dyDescent="0.25">
      <c r="A2124" t="s">
        <v>6717</v>
      </c>
      <c r="B2124" t="s">
        <v>6718</v>
      </c>
      <c r="C2124" t="s">
        <v>165</v>
      </c>
      <c r="D2124">
        <v>2015</v>
      </c>
      <c r="E2124">
        <v>2015</v>
      </c>
      <c r="F2124" t="s">
        <v>35</v>
      </c>
      <c r="G2124">
        <v>1</v>
      </c>
      <c r="H2124">
        <v>0.59</v>
      </c>
      <c r="I2124">
        <v>0.52</v>
      </c>
      <c r="J2124" t="s">
        <v>21</v>
      </c>
      <c r="K2124" t="s">
        <v>94</v>
      </c>
      <c r="L2124" t="s">
        <v>193</v>
      </c>
      <c r="M2124">
        <v>17063</v>
      </c>
      <c r="N2124" t="s">
        <v>2290</v>
      </c>
      <c r="O2124">
        <v>78</v>
      </c>
      <c r="P2124" t="s">
        <v>25</v>
      </c>
      <c r="Q2124" t="s">
        <v>26</v>
      </c>
    </row>
    <row r="2125" spans="1:17" customFormat="1" hidden="1" x14ac:dyDescent="0.25">
      <c r="A2125" t="s">
        <v>6722</v>
      </c>
      <c r="B2125" t="s">
        <v>6723</v>
      </c>
      <c r="C2125" t="s">
        <v>331</v>
      </c>
      <c r="D2125">
        <v>2024</v>
      </c>
      <c r="E2125">
        <v>2025</v>
      </c>
      <c r="F2125" t="s">
        <v>213</v>
      </c>
      <c r="G2125">
        <v>0</v>
      </c>
      <c r="H2125">
        <v>2.25</v>
      </c>
      <c r="I2125">
        <v>2.0099999999999998</v>
      </c>
      <c r="J2125">
        <v>10</v>
      </c>
      <c r="K2125" t="s">
        <v>82</v>
      </c>
      <c r="L2125" t="s">
        <v>296</v>
      </c>
      <c r="M2125" s="1" t="s">
        <v>6724</v>
      </c>
      <c r="N2125" t="s">
        <v>6725</v>
      </c>
      <c r="O2125">
        <v>66</v>
      </c>
      <c r="P2125" t="s">
        <v>25</v>
      </c>
      <c r="Q2125" t="s">
        <v>26</v>
      </c>
    </row>
    <row r="2126" spans="1:17" customFormat="1" hidden="1" x14ac:dyDescent="0.25">
      <c r="A2126" t="s">
        <v>6726</v>
      </c>
      <c r="B2126" t="s">
        <v>6727</v>
      </c>
      <c r="C2126" t="s">
        <v>165</v>
      </c>
      <c r="D2126">
        <v>2024</v>
      </c>
      <c r="E2126">
        <v>2025</v>
      </c>
      <c r="F2126" t="s">
        <v>35</v>
      </c>
      <c r="G2126">
        <v>1</v>
      </c>
      <c r="H2126">
        <v>0.49</v>
      </c>
      <c r="I2126">
        <v>0.44</v>
      </c>
      <c r="J2126">
        <v>3</v>
      </c>
      <c r="K2126" t="s">
        <v>87</v>
      </c>
      <c r="L2126" t="s">
        <v>395</v>
      </c>
      <c r="M2126" s="1" t="s">
        <v>2446</v>
      </c>
      <c r="N2126" t="s">
        <v>2447</v>
      </c>
      <c r="O2126">
        <v>64</v>
      </c>
      <c r="P2126" t="s">
        <v>25</v>
      </c>
      <c r="Q2126" t="s">
        <v>26</v>
      </c>
    </row>
    <row r="2127" spans="1:17" x14ac:dyDescent="0.25">
      <c r="A2127" s="153" t="s">
        <v>6728</v>
      </c>
      <c r="B2127" s="153" t="s">
        <v>6729</v>
      </c>
      <c r="C2127" s="153" t="s">
        <v>443</v>
      </c>
      <c r="D2127" s="153">
        <v>2022</v>
      </c>
      <c r="E2127" s="153">
        <v>2025</v>
      </c>
      <c r="F2127" s="153" t="s">
        <v>105</v>
      </c>
      <c r="G2127" s="153">
        <v>1</v>
      </c>
      <c r="H2127" s="153">
        <v>1.4</v>
      </c>
      <c r="I2127" s="153">
        <v>1.25</v>
      </c>
      <c r="J2127" s="153" t="s">
        <v>21</v>
      </c>
      <c r="K2127" s="153" t="s">
        <v>94</v>
      </c>
      <c r="L2127" s="153" t="s">
        <v>135</v>
      </c>
      <c r="M2127" s="153">
        <v>17010</v>
      </c>
      <c r="N2127" s="153" t="s">
        <v>529</v>
      </c>
      <c r="O2127" s="153">
        <v>65</v>
      </c>
      <c r="P2127" s="153" t="s">
        <v>25</v>
      </c>
      <c r="Q2127" s="153" t="s">
        <v>26</v>
      </c>
    </row>
    <row r="2128" spans="1:17" customFormat="1" hidden="1" x14ac:dyDescent="0.25">
      <c r="A2128" t="s">
        <v>6732</v>
      </c>
      <c r="B2128" t="s">
        <v>6733</v>
      </c>
      <c r="C2128" t="s">
        <v>165</v>
      </c>
      <c r="D2128">
        <v>2022</v>
      </c>
      <c r="E2128">
        <v>2025</v>
      </c>
      <c r="F2128" t="s">
        <v>105</v>
      </c>
      <c r="G2128">
        <v>1</v>
      </c>
      <c r="H2128">
        <v>1.06</v>
      </c>
      <c r="I2128">
        <v>0.94</v>
      </c>
      <c r="J2128" t="s">
        <v>21</v>
      </c>
      <c r="K2128" t="s">
        <v>22</v>
      </c>
      <c r="L2128" t="s">
        <v>585</v>
      </c>
      <c r="M2128">
        <v>15030</v>
      </c>
      <c r="N2128" t="s">
        <v>586</v>
      </c>
      <c r="O2128">
        <v>68</v>
      </c>
      <c r="P2128" t="s">
        <v>25</v>
      </c>
      <c r="Q2128" t="s">
        <v>26</v>
      </c>
    </row>
    <row r="2129" spans="1:17" customFormat="1" hidden="1" x14ac:dyDescent="0.25">
      <c r="A2129" t="s">
        <v>6737</v>
      </c>
      <c r="B2129" t="s">
        <v>6738</v>
      </c>
      <c r="C2129" t="s">
        <v>206</v>
      </c>
      <c r="D2129">
        <v>2023</v>
      </c>
      <c r="E2129">
        <v>2025</v>
      </c>
      <c r="F2129" t="s">
        <v>105</v>
      </c>
      <c r="G2129">
        <v>1</v>
      </c>
      <c r="H2129">
        <v>1.62</v>
      </c>
      <c r="I2129">
        <v>1.45</v>
      </c>
      <c r="J2129" t="s">
        <v>21</v>
      </c>
      <c r="K2129" t="s">
        <v>94</v>
      </c>
      <c r="L2129" t="s">
        <v>193</v>
      </c>
      <c r="M2129">
        <v>17062</v>
      </c>
      <c r="N2129" t="s">
        <v>683</v>
      </c>
      <c r="O2129">
        <v>80</v>
      </c>
      <c r="P2129" t="s">
        <v>25</v>
      </c>
      <c r="Q2129" t="s">
        <v>26</v>
      </c>
    </row>
    <row r="2130" spans="1:17" customFormat="1" hidden="1" x14ac:dyDescent="0.25">
      <c r="A2130" t="s">
        <v>6739</v>
      </c>
      <c r="B2130" t="s">
        <v>6740</v>
      </c>
      <c r="C2130" t="s">
        <v>292</v>
      </c>
      <c r="D2130">
        <v>2024</v>
      </c>
      <c r="E2130">
        <v>2025</v>
      </c>
      <c r="F2130" t="s">
        <v>35</v>
      </c>
      <c r="G2130">
        <v>1</v>
      </c>
      <c r="H2130">
        <v>0.69</v>
      </c>
      <c r="I2130">
        <v>0.61</v>
      </c>
      <c r="J2130">
        <v>13</v>
      </c>
      <c r="K2130" t="s">
        <v>87</v>
      </c>
      <c r="L2130" t="s">
        <v>152</v>
      </c>
      <c r="M2130" s="1" t="s">
        <v>1089</v>
      </c>
      <c r="N2130" t="s">
        <v>1090</v>
      </c>
      <c r="O2130">
        <v>70</v>
      </c>
      <c r="P2130" t="s">
        <v>25</v>
      </c>
      <c r="Q2130" t="s">
        <v>26</v>
      </c>
    </row>
    <row r="2131" spans="1:17" customFormat="1" hidden="1" x14ac:dyDescent="0.25">
      <c r="A2131" t="s">
        <v>6741</v>
      </c>
      <c r="B2131" t="s">
        <v>6742</v>
      </c>
      <c r="C2131" t="s">
        <v>6743</v>
      </c>
      <c r="D2131">
        <v>2019</v>
      </c>
      <c r="E2131">
        <v>2021</v>
      </c>
      <c r="F2131" t="s">
        <v>213</v>
      </c>
      <c r="G2131">
        <v>1</v>
      </c>
      <c r="H2131">
        <v>2.87</v>
      </c>
      <c r="I2131">
        <v>2.5499999999999998</v>
      </c>
      <c r="J2131" t="s">
        <v>21</v>
      </c>
      <c r="K2131" t="s">
        <v>22</v>
      </c>
      <c r="L2131" t="s">
        <v>139</v>
      </c>
      <c r="M2131">
        <v>15022</v>
      </c>
      <c r="N2131" t="s">
        <v>140</v>
      </c>
      <c r="O2131">
        <v>42</v>
      </c>
      <c r="P2131" t="s">
        <v>25</v>
      </c>
      <c r="Q2131" t="s">
        <v>26</v>
      </c>
    </row>
    <row r="2132" spans="1:17" customFormat="1" hidden="1" x14ac:dyDescent="0.25">
      <c r="A2132" t="s">
        <v>6744</v>
      </c>
      <c r="B2132" t="s">
        <v>6742</v>
      </c>
      <c r="C2132" t="s">
        <v>197</v>
      </c>
      <c r="D2132">
        <v>2014</v>
      </c>
      <c r="E2132">
        <v>2023</v>
      </c>
      <c r="F2132" t="s">
        <v>60</v>
      </c>
      <c r="G2132">
        <v>1</v>
      </c>
      <c r="H2132">
        <v>2.41</v>
      </c>
      <c r="I2132">
        <v>2.14</v>
      </c>
      <c r="J2132" t="s">
        <v>21</v>
      </c>
      <c r="K2132" t="s">
        <v>22</v>
      </c>
      <c r="L2132" t="s">
        <v>139</v>
      </c>
      <c r="M2132">
        <v>15022</v>
      </c>
      <c r="N2132" t="s">
        <v>140</v>
      </c>
      <c r="O2132">
        <v>76</v>
      </c>
      <c r="P2132" t="s">
        <v>25</v>
      </c>
      <c r="Q2132" t="s">
        <v>26</v>
      </c>
    </row>
    <row r="2133" spans="1:17" customFormat="1" hidden="1" x14ac:dyDescent="0.25">
      <c r="A2133" t="s">
        <v>6745</v>
      </c>
      <c r="B2133" t="s">
        <v>6746</v>
      </c>
      <c r="C2133" t="s">
        <v>2199</v>
      </c>
      <c r="D2133">
        <v>2008</v>
      </c>
      <c r="E2133">
        <v>2009</v>
      </c>
      <c r="F2133" t="s">
        <v>105</v>
      </c>
      <c r="G2133">
        <v>1</v>
      </c>
      <c r="H2133">
        <v>1.01</v>
      </c>
      <c r="I2133">
        <v>0.9</v>
      </c>
      <c r="J2133" t="s">
        <v>21</v>
      </c>
      <c r="K2133" t="s">
        <v>94</v>
      </c>
      <c r="L2133" t="s">
        <v>193</v>
      </c>
      <c r="M2133">
        <v>17084</v>
      </c>
      <c r="N2133" t="s">
        <v>6203</v>
      </c>
      <c r="O2133">
        <v>36</v>
      </c>
      <c r="P2133" t="s">
        <v>25</v>
      </c>
      <c r="Q2133" t="s">
        <v>26</v>
      </c>
    </row>
    <row r="2134" spans="1:17" customFormat="1" hidden="1" x14ac:dyDescent="0.25">
      <c r="A2134" t="s">
        <v>6747</v>
      </c>
      <c r="B2134" t="s">
        <v>6746</v>
      </c>
      <c r="C2134" t="s">
        <v>212</v>
      </c>
      <c r="D2134">
        <v>2023</v>
      </c>
      <c r="E2134">
        <v>2023</v>
      </c>
      <c r="F2134" t="s">
        <v>105</v>
      </c>
      <c r="G2134">
        <v>1</v>
      </c>
      <c r="H2134">
        <v>1.01</v>
      </c>
      <c r="I2134">
        <v>0.9</v>
      </c>
      <c r="J2134" t="s">
        <v>21</v>
      </c>
      <c r="K2134" t="s">
        <v>94</v>
      </c>
      <c r="L2134" t="s">
        <v>95</v>
      </c>
      <c r="M2134">
        <v>13368</v>
      </c>
      <c r="N2134" t="s">
        <v>2904</v>
      </c>
      <c r="O2134">
        <v>64</v>
      </c>
      <c r="P2134" t="s">
        <v>25</v>
      </c>
      <c r="Q2134" t="s">
        <v>26</v>
      </c>
    </row>
    <row r="2135" spans="1:17" customFormat="1" hidden="1" x14ac:dyDescent="0.25">
      <c r="A2135" t="s">
        <v>6748</v>
      </c>
      <c r="B2135" t="s">
        <v>6746</v>
      </c>
      <c r="C2135" t="s">
        <v>623</v>
      </c>
      <c r="D2135">
        <v>2020</v>
      </c>
      <c r="E2135">
        <v>2022</v>
      </c>
      <c r="F2135" t="s">
        <v>105</v>
      </c>
      <c r="G2135">
        <v>1</v>
      </c>
      <c r="H2135">
        <v>1.23</v>
      </c>
      <c r="I2135">
        <v>1.0900000000000001</v>
      </c>
      <c r="J2135" t="s">
        <v>21</v>
      </c>
      <c r="K2135" t="s">
        <v>49</v>
      </c>
      <c r="L2135" t="s">
        <v>849</v>
      </c>
      <c r="M2135" s="1" t="s">
        <v>1266</v>
      </c>
      <c r="N2135" t="s">
        <v>1267</v>
      </c>
      <c r="O2135">
        <v>75</v>
      </c>
      <c r="P2135" t="s">
        <v>25</v>
      </c>
      <c r="Q2135" t="s">
        <v>26</v>
      </c>
    </row>
    <row r="2136" spans="1:17" customFormat="1" hidden="1" x14ac:dyDescent="0.25">
      <c r="A2136" t="s">
        <v>6749</v>
      </c>
      <c r="B2136" t="s">
        <v>6746</v>
      </c>
      <c r="C2136" t="s">
        <v>693</v>
      </c>
      <c r="D2136">
        <v>2016</v>
      </c>
      <c r="E2136">
        <v>2024</v>
      </c>
      <c r="F2136" t="s">
        <v>105</v>
      </c>
      <c r="G2136">
        <v>0</v>
      </c>
      <c r="H2136">
        <v>0.79</v>
      </c>
      <c r="I2136">
        <v>0.7</v>
      </c>
      <c r="J2136" t="s">
        <v>21</v>
      </c>
      <c r="K2136" t="s">
        <v>130</v>
      </c>
      <c r="L2136" t="s">
        <v>689</v>
      </c>
      <c r="M2136">
        <v>14027</v>
      </c>
      <c r="N2136" t="s">
        <v>751</v>
      </c>
      <c r="O2136">
        <v>40</v>
      </c>
      <c r="P2136" t="s">
        <v>25</v>
      </c>
      <c r="Q2136" t="s">
        <v>26</v>
      </c>
    </row>
    <row r="2137" spans="1:17" customFormat="1" hidden="1" x14ac:dyDescent="0.25">
      <c r="A2137" t="s">
        <v>6750</v>
      </c>
      <c r="B2137" t="s">
        <v>6746</v>
      </c>
      <c r="C2137" t="s">
        <v>124</v>
      </c>
      <c r="D2137">
        <v>2018</v>
      </c>
      <c r="E2137">
        <v>2019</v>
      </c>
      <c r="F2137" t="s">
        <v>213</v>
      </c>
      <c r="G2137">
        <v>1</v>
      </c>
      <c r="H2137">
        <v>3.47</v>
      </c>
      <c r="I2137">
        <v>3.09</v>
      </c>
      <c r="J2137" t="s">
        <v>21</v>
      </c>
      <c r="K2137" t="s">
        <v>94</v>
      </c>
      <c r="L2137" t="s">
        <v>95</v>
      </c>
      <c r="M2137">
        <v>13368</v>
      </c>
      <c r="N2137" t="s">
        <v>2904</v>
      </c>
      <c r="O2137">
        <v>38</v>
      </c>
      <c r="P2137" t="s">
        <v>25</v>
      </c>
      <c r="Q2137" t="s">
        <v>26</v>
      </c>
    </row>
    <row r="2138" spans="1:17" customFormat="1" hidden="1" x14ac:dyDescent="0.25">
      <c r="A2138" t="s">
        <v>6751</v>
      </c>
      <c r="B2138" t="s">
        <v>6752</v>
      </c>
      <c r="C2138" t="s">
        <v>266</v>
      </c>
      <c r="D2138">
        <v>2013</v>
      </c>
      <c r="E2138">
        <v>2025</v>
      </c>
      <c r="F2138" t="s">
        <v>105</v>
      </c>
      <c r="G2138">
        <v>1</v>
      </c>
      <c r="H2138">
        <v>1.36</v>
      </c>
      <c r="I2138">
        <v>1.21</v>
      </c>
      <c r="J2138" t="s">
        <v>21</v>
      </c>
      <c r="K2138" t="s">
        <v>207</v>
      </c>
      <c r="L2138" t="s">
        <v>249</v>
      </c>
      <c r="M2138">
        <v>10002</v>
      </c>
      <c r="N2138" t="s">
        <v>377</v>
      </c>
      <c r="O2138">
        <v>76</v>
      </c>
      <c r="P2138" t="s">
        <v>25</v>
      </c>
      <c r="Q2138" t="s">
        <v>26</v>
      </c>
    </row>
    <row r="2139" spans="1:17" customFormat="1" hidden="1" x14ac:dyDescent="0.25">
      <c r="A2139" t="s">
        <v>6753</v>
      </c>
      <c r="B2139" t="s">
        <v>6754</v>
      </c>
      <c r="C2139" t="s">
        <v>1323</v>
      </c>
      <c r="D2139">
        <v>2024</v>
      </c>
      <c r="E2139">
        <v>2024</v>
      </c>
      <c r="F2139" t="s">
        <v>35</v>
      </c>
      <c r="G2139">
        <v>1</v>
      </c>
      <c r="H2139">
        <v>0.82</v>
      </c>
      <c r="I2139">
        <v>0.73</v>
      </c>
      <c r="J2139">
        <v>10</v>
      </c>
      <c r="K2139" t="s">
        <v>76</v>
      </c>
      <c r="L2139" t="s">
        <v>408</v>
      </c>
      <c r="M2139">
        <v>22076</v>
      </c>
      <c r="N2139" t="s">
        <v>409</v>
      </c>
      <c r="O2139">
        <v>64</v>
      </c>
      <c r="P2139" t="s">
        <v>25</v>
      </c>
      <c r="Q2139" t="s">
        <v>26</v>
      </c>
    </row>
    <row r="2140" spans="1:17" customFormat="1" hidden="1" x14ac:dyDescent="0.25">
      <c r="A2140" t="s">
        <v>6757</v>
      </c>
      <c r="B2140" t="s">
        <v>6758</v>
      </c>
      <c r="C2140" t="s">
        <v>59</v>
      </c>
      <c r="D2140">
        <v>2017</v>
      </c>
      <c r="E2140">
        <v>2017</v>
      </c>
      <c r="F2140" t="s">
        <v>105</v>
      </c>
      <c r="G2140">
        <v>1</v>
      </c>
      <c r="H2140">
        <v>1.25</v>
      </c>
      <c r="I2140">
        <v>1.1100000000000001</v>
      </c>
      <c r="J2140" t="s">
        <v>21</v>
      </c>
      <c r="K2140" t="s">
        <v>94</v>
      </c>
      <c r="L2140" t="s">
        <v>95</v>
      </c>
      <c r="M2140">
        <v>13102</v>
      </c>
      <c r="N2140" t="s">
        <v>2242</v>
      </c>
      <c r="O2140">
        <v>59</v>
      </c>
      <c r="P2140" t="s">
        <v>25</v>
      </c>
      <c r="Q2140" t="s">
        <v>26</v>
      </c>
    </row>
    <row r="2141" spans="1:17" customFormat="1" hidden="1" x14ac:dyDescent="0.25">
      <c r="A2141" t="s">
        <v>6761</v>
      </c>
      <c r="B2141" t="s">
        <v>6762</v>
      </c>
      <c r="C2141" t="s">
        <v>138</v>
      </c>
      <c r="D2141">
        <v>2021</v>
      </c>
      <c r="E2141">
        <v>2021</v>
      </c>
      <c r="F2141" t="s">
        <v>35</v>
      </c>
      <c r="G2141">
        <v>1</v>
      </c>
      <c r="H2141">
        <v>0.42</v>
      </c>
      <c r="I2141">
        <v>0.38</v>
      </c>
      <c r="J2141" t="s">
        <v>21</v>
      </c>
      <c r="K2141" t="s">
        <v>76</v>
      </c>
      <c r="L2141" t="s">
        <v>408</v>
      </c>
      <c r="M2141">
        <v>22076</v>
      </c>
      <c r="N2141" t="s">
        <v>409</v>
      </c>
      <c r="O2141">
        <v>51</v>
      </c>
      <c r="P2141" t="s">
        <v>25</v>
      </c>
      <c r="Q2141" t="s">
        <v>26</v>
      </c>
    </row>
    <row r="2142" spans="1:17" customFormat="1" hidden="1" x14ac:dyDescent="0.25">
      <c r="A2142" t="s">
        <v>6763</v>
      </c>
      <c r="B2142" t="s">
        <v>6764</v>
      </c>
      <c r="C2142" t="s">
        <v>443</v>
      </c>
      <c r="D2142">
        <v>2019</v>
      </c>
      <c r="E2142">
        <v>2023</v>
      </c>
      <c r="F2142" t="s">
        <v>35</v>
      </c>
      <c r="G2142">
        <v>1</v>
      </c>
      <c r="H2142">
        <v>0.74</v>
      </c>
      <c r="I2142">
        <v>0.65</v>
      </c>
      <c r="J2142" t="s">
        <v>21</v>
      </c>
      <c r="K2142" t="s">
        <v>207</v>
      </c>
      <c r="L2142" t="s">
        <v>1479</v>
      </c>
      <c r="M2142">
        <v>20027</v>
      </c>
      <c r="N2142" t="s">
        <v>1864</v>
      </c>
      <c r="O2142">
        <v>71</v>
      </c>
      <c r="P2142" t="s">
        <v>25</v>
      </c>
      <c r="Q2142" t="s">
        <v>26</v>
      </c>
    </row>
    <row r="2143" spans="1:17" customFormat="1" hidden="1" x14ac:dyDescent="0.25">
      <c r="A2143" t="s">
        <v>6768</v>
      </c>
      <c r="B2143" t="s">
        <v>6769</v>
      </c>
      <c r="C2143" t="s">
        <v>871</v>
      </c>
      <c r="D2143">
        <v>2024</v>
      </c>
      <c r="E2143">
        <v>2025</v>
      </c>
      <c r="F2143" t="s">
        <v>105</v>
      </c>
      <c r="G2143">
        <v>1</v>
      </c>
      <c r="H2143">
        <v>1.03</v>
      </c>
      <c r="I2143">
        <v>0.91</v>
      </c>
      <c r="J2143">
        <v>7</v>
      </c>
      <c r="K2143" t="s">
        <v>207</v>
      </c>
      <c r="L2143" t="s">
        <v>288</v>
      </c>
      <c r="M2143">
        <v>20001</v>
      </c>
      <c r="N2143" t="s">
        <v>289</v>
      </c>
      <c r="O2143">
        <v>64</v>
      </c>
      <c r="P2143" t="s">
        <v>25</v>
      </c>
      <c r="Q2143" t="s">
        <v>26</v>
      </c>
    </row>
    <row r="2144" spans="1:17" customFormat="1" hidden="1" x14ac:dyDescent="0.25">
      <c r="A2144" t="s">
        <v>6772</v>
      </c>
      <c r="B2144" t="s">
        <v>6773</v>
      </c>
      <c r="C2144" t="s">
        <v>266</v>
      </c>
      <c r="D2144">
        <v>2023</v>
      </c>
      <c r="E2144">
        <v>2024</v>
      </c>
      <c r="F2144" t="s">
        <v>35</v>
      </c>
      <c r="G2144">
        <v>1</v>
      </c>
      <c r="H2144">
        <v>0.66</v>
      </c>
      <c r="I2144">
        <v>0.59</v>
      </c>
      <c r="J2144" t="s">
        <v>21</v>
      </c>
      <c r="K2144" t="s">
        <v>87</v>
      </c>
      <c r="L2144" t="s">
        <v>2277</v>
      </c>
      <c r="M2144" s="1" t="s">
        <v>2278</v>
      </c>
      <c r="N2144" t="s">
        <v>2279</v>
      </c>
      <c r="O2144">
        <v>62</v>
      </c>
      <c r="P2144" t="s">
        <v>25</v>
      </c>
      <c r="Q2144" t="s">
        <v>26</v>
      </c>
    </row>
    <row r="2145" spans="1:17" customFormat="1" hidden="1" x14ac:dyDescent="0.25">
      <c r="A2145" t="s">
        <v>6774</v>
      </c>
      <c r="B2145" t="s">
        <v>6775</v>
      </c>
      <c r="C2145" t="s">
        <v>5733</v>
      </c>
      <c r="D2145">
        <v>2018</v>
      </c>
      <c r="E2145">
        <v>2019</v>
      </c>
      <c r="F2145" t="s">
        <v>35</v>
      </c>
      <c r="G2145">
        <v>1</v>
      </c>
      <c r="H2145">
        <v>0.68</v>
      </c>
      <c r="I2145">
        <v>0.6</v>
      </c>
      <c r="J2145" t="s">
        <v>21</v>
      </c>
      <c r="K2145" t="s">
        <v>207</v>
      </c>
      <c r="L2145" t="s">
        <v>208</v>
      </c>
      <c r="M2145">
        <v>20014</v>
      </c>
      <c r="N2145" t="s">
        <v>232</v>
      </c>
      <c r="O2145">
        <v>88</v>
      </c>
      <c r="P2145" t="s">
        <v>25</v>
      </c>
      <c r="Q2145" t="s">
        <v>26</v>
      </c>
    </row>
    <row r="2146" spans="1:17" customFormat="1" hidden="1" x14ac:dyDescent="0.25">
      <c r="A2146" t="s">
        <v>6776</v>
      </c>
      <c r="B2146" t="s">
        <v>6775</v>
      </c>
      <c r="C2146" t="s">
        <v>1603</v>
      </c>
      <c r="D2146">
        <v>2018</v>
      </c>
      <c r="E2146">
        <v>2019</v>
      </c>
      <c r="F2146" t="s">
        <v>60</v>
      </c>
      <c r="G2146">
        <v>0</v>
      </c>
      <c r="H2146">
        <v>1.38</v>
      </c>
      <c r="I2146">
        <v>1.22</v>
      </c>
      <c r="J2146" t="s">
        <v>21</v>
      </c>
      <c r="K2146" t="s">
        <v>207</v>
      </c>
      <c r="L2146" t="s">
        <v>208</v>
      </c>
      <c r="M2146">
        <v>20014</v>
      </c>
      <c r="N2146" t="s">
        <v>232</v>
      </c>
      <c r="O2146">
        <v>58</v>
      </c>
      <c r="P2146" t="s">
        <v>25</v>
      </c>
      <c r="Q2146" t="s">
        <v>26</v>
      </c>
    </row>
    <row r="2147" spans="1:17" customFormat="1" hidden="1" x14ac:dyDescent="0.25">
      <c r="A2147" t="s">
        <v>6779</v>
      </c>
      <c r="B2147" t="s">
        <v>6780</v>
      </c>
      <c r="C2147" t="s">
        <v>246</v>
      </c>
      <c r="D2147">
        <v>2024</v>
      </c>
      <c r="E2147">
        <v>2025</v>
      </c>
      <c r="F2147" t="s">
        <v>35</v>
      </c>
      <c r="G2147">
        <v>1</v>
      </c>
      <c r="H2147">
        <v>0.93</v>
      </c>
      <c r="I2147">
        <v>0.83</v>
      </c>
      <c r="J2147">
        <v>23</v>
      </c>
      <c r="K2147" t="s">
        <v>82</v>
      </c>
      <c r="L2147" t="s">
        <v>558</v>
      </c>
      <c r="M2147" s="1" t="s">
        <v>1382</v>
      </c>
      <c r="N2147" t="s">
        <v>1383</v>
      </c>
      <c r="O2147">
        <v>64</v>
      </c>
      <c r="P2147" t="s">
        <v>25</v>
      </c>
      <c r="Q2147" t="s">
        <v>26</v>
      </c>
    </row>
    <row r="2148" spans="1:17" customFormat="1" hidden="1" x14ac:dyDescent="0.25">
      <c r="A2148" t="s">
        <v>6783</v>
      </c>
      <c r="B2148" t="s">
        <v>6784</v>
      </c>
      <c r="C2148" t="s">
        <v>253</v>
      </c>
      <c r="D2148">
        <v>2023</v>
      </c>
      <c r="E2148">
        <v>2024</v>
      </c>
      <c r="F2148" t="s">
        <v>35</v>
      </c>
      <c r="G2148">
        <v>1</v>
      </c>
      <c r="H2148">
        <v>0.56999999999999995</v>
      </c>
      <c r="I2148">
        <v>0.51</v>
      </c>
      <c r="J2148" t="s">
        <v>21</v>
      </c>
      <c r="K2148" t="s">
        <v>49</v>
      </c>
      <c r="L2148" t="s">
        <v>50</v>
      </c>
      <c r="M2148" s="1" t="s">
        <v>51</v>
      </c>
      <c r="N2148" t="s">
        <v>52</v>
      </c>
      <c r="O2148">
        <v>72</v>
      </c>
      <c r="P2148" t="s">
        <v>25</v>
      </c>
      <c r="Q2148" t="s">
        <v>26</v>
      </c>
    </row>
    <row r="2149" spans="1:17" customFormat="1" hidden="1" x14ac:dyDescent="0.25">
      <c r="A2149" t="s">
        <v>6785</v>
      </c>
      <c r="B2149" t="s">
        <v>6786</v>
      </c>
      <c r="C2149" t="s">
        <v>206</v>
      </c>
      <c r="D2149">
        <v>2019</v>
      </c>
      <c r="E2149">
        <v>2021</v>
      </c>
      <c r="F2149" t="s">
        <v>105</v>
      </c>
      <c r="G2149">
        <v>1</v>
      </c>
      <c r="H2149">
        <v>1.08</v>
      </c>
      <c r="I2149">
        <v>0.96</v>
      </c>
      <c r="J2149" t="s">
        <v>21</v>
      </c>
      <c r="K2149" t="s">
        <v>94</v>
      </c>
      <c r="L2149" t="s">
        <v>193</v>
      </c>
      <c r="M2149">
        <v>17086</v>
      </c>
      <c r="N2149" t="s">
        <v>5684</v>
      </c>
      <c r="O2149">
        <v>72</v>
      </c>
      <c r="P2149" t="s">
        <v>25</v>
      </c>
      <c r="Q2149" t="s">
        <v>26</v>
      </c>
    </row>
    <row r="2150" spans="1:17" customFormat="1" hidden="1" x14ac:dyDescent="0.25">
      <c r="A2150" t="s">
        <v>6787</v>
      </c>
      <c r="B2150" t="s">
        <v>6788</v>
      </c>
      <c r="C2150" t="s">
        <v>578</v>
      </c>
      <c r="D2150">
        <v>2009</v>
      </c>
      <c r="E2150">
        <v>2025</v>
      </c>
      <c r="F2150" t="s">
        <v>105</v>
      </c>
      <c r="G2150">
        <v>1</v>
      </c>
      <c r="H2150">
        <v>1.64</v>
      </c>
      <c r="I2150">
        <v>1.45</v>
      </c>
      <c r="J2150" t="s">
        <v>21</v>
      </c>
      <c r="K2150" t="s">
        <v>94</v>
      </c>
      <c r="L2150" t="s">
        <v>100</v>
      </c>
      <c r="M2150">
        <v>13231</v>
      </c>
      <c r="N2150" t="s">
        <v>951</v>
      </c>
      <c r="O2150">
        <v>56</v>
      </c>
      <c r="P2150" t="s">
        <v>25</v>
      </c>
      <c r="Q2150" t="s">
        <v>26</v>
      </c>
    </row>
    <row r="2151" spans="1:17" customFormat="1" hidden="1" x14ac:dyDescent="0.25">
      <c r="A2151" t="s">
        <v>6789</v>
      </c>
      <c r="B2151" t="s">
        <v>6788</v>
      </c>
      <c r="C2151" t="s">
        <v>317</v>
      </c>
      <c r="D2151">
        <v>2009</v>
      </c>
      <c r="E2151">
        <v>2009</v>
      </c>
      <c r="F2151" t="s">
        <v>105</v>
      </c>
      <c r="G2151">
        <v>1</v>
      </c>
      <c r="H2151">
        <v>1.2</v>
      </c>
      <c r="I2151">
        <v>1.07</v>
      </c>
      <c r="J2151" t="s">
        <v>21</v>
      </c>
      <c r="K2151" t="s">
        <v>94</v>
      </c>
      <c r="L2151" t="s">
        <v>254</v>
      </c>
      <c r="M2151">
        <v>17041</v>
      </c>
      <c r="N2151" t="s">
        <v>2415</v>
      </c>
      <c r="O2151">
        <v>77</v>
      </c>
      <c r="P2151" t="s">
        <v>25</v>
      </c>
      <c r="Q2151" t="s">
        <v>26</v>
      </c>
    </row>
    <row r="2152" spans="1:17" customFormat="1" hidden="1" x14ac:dyDescent="0.25">
      <c r="A2152" t="s">
        <v>6794</v>
      </c>
      <c r="B2152" t="s">
        <v>6795</v>
      </c>
      <c r="C2152" t="s">
        <v>2510</v>
      </c>
      <c r="D2152">
        <v>2015</v>
      </c>
      <c r="E2152">
        <v>2024</v>
      </c>
      <c r="F2152" t="s">
        <v>105</v>
      </c>
      <c r="G2152">
        <v>1</v>
      </c>
      <c r="H2152">
        <v>1.39</v>
      </c>
      <c r="I2152">
        <v>1.23</v>
      </c>
      <c r="J2152" t="s">
        <v>21</v>
      </c>
      <c r="K2152" t="s">
        <v>94</v>
      </c>
      <c r="L2152" t="s">
        <v>95</v>
      </c>
      <c r="M2152">
        <v>13356</v>
      </c>
      <c r="N2152" t="s">
        <v>548</v>
      </c>
      <c r="O2152">
        <v>33</v>
      </c>
      <c r="P2152" t="s">
        <v>25</v>
      </c>
      <c r="Q2152" t="s">
        <v>26</v>
      </c>
    </row>
    <row r="2153" spans="1:17" customFormat="1" hidden="1" x14ac:dyDescent="0.25">
      <c r="A2153" t="s">
        <v>6799</v>
      </c>
      <c r="B2153" t="s">
        <v>6800</v>
      </c>
      <c r="C2153" t="s">
        <v>317</v>
      </c>
      <c r="D2153">
        <v>2017</v>
      </c>
      <c r="E2153">
        <v>2023</v>
      </c>
      <c r="F2153" t="s">
        <v>35</v>
      </c>
      <c r="G2153">
        <v>1</v>
      </c>
      <c r="H2153">
        <v>0.77</v>
      </c>
      <c r="I2153">
        <v>0.69</v>
      </c>
      <c r="J2153" t="s">
        <v>21</v>
      </c>
      <c r="K2153" t="s">
        <v>49</v>
      </c>
      <c r="L2153" t="s">
        <v>608</v>
      </c>
      <c r="M2153">
        <v>11052</v>
      </c>
      <c r="N2153" t="s">
        <v>609</v>
      </c>
      <c r="O2153">
        <v>89</v>
      </c>
      <c r="P2153" t="s">
        <v>25</v>
      </c>
      <c r="Q2153" t="s">
        <v>26</v>
      </c>
    </row>
    <row r="2154" spans="1:17" customFormat="1" hidden="1" x14ac:dyDescent="0.25">
      <c r="A2154" t="s">
        <v>6803</v>
      </c>
      <c r="B2154" t="s">
        <v>6804</v>
      </c>
      <c r="C2154" t="s">
        <v>6805</v>
      </c>
      <c r="D2154">
        <v>2014</v>
      </c>
      <c r="E2154">
        <v>2020</v>
      </c>
      <c r="F2154" t="s">
        <v>105</v>
      </c>
      <c r="G2154">
        <v>1</v>
      </c>
      <c r="H2154">
        <v>1.04</v>
      </c>
      <c r="I2154">
        <v>0.93</v>
      </c>
      <c r="J2154" t="s">
        <v>21</v>
      </c>
      <c r="K2154" t="s">
        <v>76</v>
      </c>
      <c r="L2154" t="s">
        <v>2482</v>
      </c>
      <c r="M2154" s="1" t="s">
        <v>2693</v>
      </c>
      <c r="N2154" t="s">
        <v>2694</v>
      </c>
      <c r="O2154">
        <v>62</v>
      </c>
      <c r="P2154" t="s">
        <v>66</v>
      </c>
      <c r="Q2154" t="s">
        <v>26</v>
      </c>
    </row>
    <row r="2155" spans="1:17" customFormat="1" hidden="1" x14ac:dyDescent="0.25">
      <c r="A2155" t="s">
        <v>6808</v>
      </c>
      <c r="B2155" t="s">
        <v>6809</v>
      </c>
      <c r="C2155" t="s">
        <v>142</v>
      </c>
      <c r="D2155">
        <v>2024</v>
      </c>
      <c r="E2155">
        <v>2025</v>
      </c>
      <c r="F2155" t="s">
        <v>105</v>
      </c>
      <c r="G2155">
        <v>1</v>
      </c>
      <c r="H2155">
        <v>1.01</v>
      </c>
      <c r="I2155">
        <v>0.9</v>
      </c>
      <c r="J2155">
        <v>6</v>
      </c>
      <c r="K2155" t="s">
        <v>94</v>
      </c>
      <c r="L2155" t="s">
        <v>193</v>
      </c>
      <c r="M2155">
        <v>17064</v>
      </c>
      <c r="N2155" t="s">
        <v>2835</v>
      </c>
      <c r="O2155">
        <v>51</v>
      </c>
      <c r="P2155" t="s">
        <v>25</v>
      </c>
      <c r="Q2155" t="s">
        <v>26</v>
      </c>
    </row>
    <row r="2156" spans="1:17" customFormat="1" hidden="1" x14ac:dyDescent="0.25">
      <c r="A2156" t="s">
        <v>6811</v>
      </c>
      <c r="B2156" t="s">
        <v>6809</v>
      </c>
      <c r="C2156" t="s">
        <v>1323</v>
      </c>
      <c r="D2156">
        <v>2023</v>
      </c>
      <c r="E2156">
        <v>2025</v>
      </c>
      <c r="F2156" t="s">
        <v>35</v>
      </c>
      <c r="G2156">
        <v>1</v>
      </c>
      <c r="H2156">
        <v>0.77</v>
      </c>
      <c r="I2156">
        <v>0.69</v>
      </c>
      <c r="J2156" t="s">
        <v>21</v>
      </c>
      <c r="K2156" t="s">
        <v>94</v>
      </c>
      <c r="L2156" t="s">
        <v>95</v>
      </c>
      <c r="M2156">
        <v>13124</v>
      </c>
      <c r="N2156" t="s">
        <v>96</v>
      </c>
      <c r="O2156">
        <v>69</v>
      </c>
      <c r="P2156" t="s">
        <v>25</v>
      </c>
      <c r="Q2156" t="s">
        <v>26</v>
      </c>
    </row>
    <row r="2157" spans="1:17" customFormat="1" hidden="1" x14ac:dyDescent="0.25">
      <c r="A2157" t="s">
        <v>6813</v>
      </c>
      <c r="B2157" t="s">
        <v>6809</v>
      </c>
      <c r="C2157" t="s">
        <v>489</v>
      </c>
      <c r="D2157">
        <v>2024</v>
      </c>
      <c r="E2157">
        <v>2025</v>
      </c>
      <c r="F2157" t="s">
        <v>35</v>
      </c>
      <c r="G2157">
        <v>1</v>
      </c>
      <c r="H2157">
        <v>0.82</v>
      </c>
      <c r="I2157">
        <v>0.73</v>
      </c>
      <c r="J2157">
        <v>8</v>
      </c>
      <c r="K2157" t="s">
        <v>94</v>
      </c>
      <c r="L2157" t="s">
        <v>95</v>
      </c>
      <c r="M2157">
        <v>13104</v>
      </c>
      <c r="N2157" t="s">
        <v>467</v>
      </c>
      <c r="O2157">
        <v>73</v>
      </c>
      <c r="P2157" t="s">
        <v>25</v>
      </c>
      <c r="Q2157" t="s">
        <v>26</v>
      </c>
    </row>
    <row r="2158" spans="1:17" customFormat="1" hidden="1" x14ac:dyDescent="0.25">
      <c r="A2158" t="s">
        <v>6814</v>
      </c>
      <c r="B2158" t="s">
        <v>6809</v>
      </c>
      <c r="C2158" t="s">
        <v>6815</v>
      </c>
      <c r="D2158">
        <v>2024</v>
      </c>
      <c r="E2158">
        <v>2024</v>
      </c>
      <c r="F2158" t="s">
        <v>35</v>
      </c>
      <c r="G2158">
        <v>1</v>
      </c>
      <c r="H2158">
        <v>0.48</v>
      </c>
      <c r="I2158">
        <v>0.43</v>
      </c>
      <c r="J2158">
        <v>3</v>
      </c>
      <c r="K2158" t="s">
        <v>94</v>
      </c>
      <c r="L2158" t="s">
        <v>193</v>
      </c>
      <c r="M2158">
        <v>17064</v>
      </c>
      <c r="N2158" t="s">
        <v>2835</v>
      </c>
      <c r="O2158">
        <v>84</v>
      </c>
      <c r="P2158" t="s">
        <v>25</v>
      </c>
      <c r="Q2158" t="s">
        <v>26</v>
      </c>
    </row>
    <row r="2159" spans="1:17" customFormat="1" hidden="1" x14ac:dyDescent="0.25">
      <c r="A2159" t="s">
        <v>6820</v>
      </c>
      <c r="B2159" t="s">
        <v>6821</v>
      </c>
      <c r="C2159" t="s">
        <v>498</v>
      </c>
      <c r="D2159">
        <v>2010</v>
      </c>
      <c r="E2159">
        <v>2018</v>
      </c>
      <c r="F2159" t="s">
        <v>105</v>
      </c>
      <c r="G2159">
        <v>1</v>
      </c>
      <c r="H2159">
        <v>1.49</v>
      </c>
      <c r="I2159">
        <v>1.33</v>
      </c>
      <c r="J2159" t="s">
        <v>21</v>
      </c>
      <c r="K2159" t="s">
        <v>94</v>
      </c>
      <c r="L2159" t="s">
        <v>100</v>
      </c>
      <c r="M2159">
        <v>13482</v>
      </c>
      <c r="N2159" t="s">
        <v>2436</v>
      </c>
      <c r="O2159">
        <v>32</v>
      </c>
      <c r="P2159" t="s">
        <v>25</v>
      </c>
      <c r="Q2159" t="s">
        <v>26</v>
      </c>
    </row>
    <row r="2160" spans="1:17" customFormat="1" hidden="1" x14ac:dyDescent="0.25">
      <c r="A2160" t="s">
        <v>19947</v>
      </c>
      <c r="B2160" t="s">
        <v>6825</v>
      </c>
      <c r="C2160" t="s">
        <v>1146</v>
      </c>
      <c r="D2160">
        <v>2024</v>
      </c>
      <c r="E2160">
        <v>2025</v>
      </c>
      <c r="F2160" t="s">
        <v>35</v>
      </c>
      <c r="G2160">
        <v>1</v>
      </c>
      <c r="H2160">
        <v>0.4</v>
      </c>
      <c r="I2160">
        <v>0.35</v>
      </c>
      <c r="J2160">
        <v>6</v>
      </c>
      <c r="K2160" t="s">
        <v>36</v>
      </c>
      <c r="L2160" t="s">
        <v>37</v>
      </c>
      <c r="M2160">
        <v>12040</v>
      </c>
      <c r="N2160" t="s">
        <v>106</v>
      </c>
      <c r="O2160">
        <v>50</v>
      </c>
      <c r="P2160" t="s">
        <v>25</v>
      </c>
      <c r="Q2160" t="s">
        <v>26</v>
      </c>
    </row>
    <row r="2161" spans="1:17" customFormat="1" hidden="1" x14ac:dyDescent="0.25">
      <c r="A2161" t="s">
        <v>6826</v>
      </c>
      <c r="B2161" t="s">
        <v>6827</v>
      </c>
      <c r="C2161" t="s">
        <v>611</v>
      </c>
      <c r="D2161">
        <v>2024</v>
      </c>
      <c r="E2161">
        <v>2024</v>
      </c>
      <c r="F2161" t="s">
        <v>35</v>
      </c>
      <c r="G2161">
        <v>1</v>
      </c>
      <c r="H2161">
        <v>0.91</v>
      </c>
      <c r="I2161">
        <v>0.81</v>
      </c>
      <c r="J2161">
        <v>15</v>
      </c>
      <c r="K2161" t="s">
        <v>36</v>
      </c>
      <c r="L2161" t="s">
        <v>339</v>
      </c>
      <c r="M2161" s="1" t="s">
        <v>340</v>
      </c>
      <c r="N2161" t="s">
        <v>341</v>
      </c>
      <c r="O2161">
        <v>68</v>
      </c>
      <c r="P2161" t="s">
        <v>25</v>
      </c>
      <c r="Q2161" t="s">
        <v>26</v>
      </c>
    </row>
    <row r="2162" spans="1:17" customFormat="1" hidden="1" x14ac:dyDescent="0.25">
      <c r="A2162" t="s">
        <v>6830</v>
      </c>
      <c r="B2162" t="s">
        <v>6831</v>
      </c>
      <c r="C2162" t="s">
        <v>81</v>
      </c>
      <c r="D2162">
        <v>2014</v>
      </c>
      <c r="E2162">
        <v>2024</v>
      </c>
      <c r="F2162" t="s">
        <v>213</v>
      </c>
      <c r="G2162">
        <v>1</v>
      </c>
      <c r="H2162">
        <v>2.84</v>
      </c>
      <c r="I2162">
        <v>2.5299999999999998</v>
      </c>
      <c r="J2162" t="s">
        <v>21</v>
      </c>
      <c r="K2162" t="s">
        <v>70</v>
      </c>
      <c r="L2162" t="s">
        <v>71</v>
      </c>
      <c r="M2162">
        <v>16002</v>
      </c>
      <c r="N2162" t="s">
        <v>1614</v>
      </c>
      <c r="O2162">
        <v>71</v>
      </c>
      <c r="P2162" t="s">
        <v>25</v>
      </c>
      <c r="Q2162" t="s">
        <v>26</v>
      </c>
    </row>
    <row r="2163" spans="1:17" customFormat="1" hidden="1" x14ac:dyDescent="0.25">
      <c r="A2163" t="s">
        <v>6832</v>
      </c>
      <c r="B2163" t="s">
        <v>6833</v>
      </c>
      <c r="C2163" t="s">
        <v>331</v>
      </c>
      <c r="D2163">
        <v>2022</v>
      </c>
      <c r="E2163">
        <v>2025</v>
      </c>
      <c r="F2163" t="s">
        <v>105</v>
      </c>
      <c r="G2163">
        <v>1</v>
      </c>
      <c r="H2163">
        <v>1.06</v>
      </c>
      <c r="I2163">
        <v>0.94</v>
      </c>
      <c r="J2163" t="s">
        <v>21</v>
      </c>
      <c r="K2163" t="s">
        <v>94</v>
      </c>
      <c r="L2163" t="s">
        <v>254</v>
      </c>
      <c r="M2163">
        <v>17037</v>
      </c>
      <c r="N2163" t="s">
        <v>3105</v>
      </c>
      <c r="O2163">
        <v>65</v>
      </c>
      <c r="P2163" t="s">
        <v>25</v>
      </c>
      <c r="Q2163" t="s">
        <v>26</v>
      </c>
    </row>
    <row r="2164" spans="1:17" customFormat="1" hidden="1" x14ac:dyDescent="0.25">
      <c r="A2164" t="s">
        <v>6834</v>
      </c>
      <c r="B2164" t="s">
        <v>6835</v>
      </c>
      <c r="C2164" t="s">
        <v>407</v>
      </c>
      <c r="D2164">
        <v>2022</v>
      </c>
      <c r="E2164">
        <v>2024</v>
      </c>
      <c r="F2164" t="s">
        <v>105</v>
      </c>
      <c r="G2164">
        <v>1</v>
      </c>
      <c r="H2164">
        <v>1.03</v>
      </c>
      <c r="I2164">
        <v>0.92</v>
      </c>
      <c r="J2164" t="s">
        <v>21</v>
      </c>
      <c r="K2164" t="s">
        <v>76</v>
      </c>
      <c r="L2164" t="s">
        <v>184</v>
      </c>
      <c r="M2164" s="1" t="s">
        <v>383</v>
      </c>
      <c r="N2164" t="s">
        <v>384</v>
      </c>
      <c r="O2164">
        <v>70</v>
      </c>
      <c r="P2164" t="s">
        <v>25</v>
      </c>
      <c r="Q2164" t="s">
        <v>26</v>
      </c>
    </row>
    <row r="2165" spans="1:17" customFormat="1" hidden="1" x14ac:dyDescent="0.25">
      <c r="A2165" t="s">
        <v>6836</v>
      </c>
      <c r="B2165" t="s">
        <v>6837</v>
      </c>
      <c r="C2165" t="s">
        <v>75</v>
      </c>
      <c r="D2165">
        <v>2024</v>
      </c>
      <c r="E2165">
        <v>2025</v>
      </c>
      <c r="F2165" t="s">
        <v>60</v>
      </c>
      <c r="G2165">
        <v>0</v>
      </c>
      <c r="H2165">
        <v>1.7</v>
      </c>
      <c r="I2165">
        <v>1.51</v>
      </c>
      <c r="J2165">
        <v>13</v>
      </c>
      <c r="K2165" t="s">
        <v>76</v>
      </c>
      <c r="L2165" t="s">
        <v>2482</v>
      </c>
      <c r="M2165" s="1" t="s">
        <v>2483</v>
      </c>
      <c r="N2165" t="s">
        <v>2484</v>
      </c>
      <c r="O2165">
        <v>73</v>
      </c>
      <c r="P2165" t="s">
        <v>25</v>
      </c>
      <c r="Q2165" t="s">
        <v>26</v>
      </c>
    </row>
    <row r="2166" spans="1:17" customFormat="1" hidden="1" x14ac:dyDescent="0.25">
      <c r="A2166" t="s">
        <v>6838</v>
      </c>
      <c r="B2166" t="s">
        <v>6839</v>
      </c>
      <c r="C2166" t="s">
        <v>183</v>
      </c>
      <c r="D2166">
        <v>2022</v>
      </c>
      <c r="E2166">
        <v>2025</v>
      </c>
      <c r="F2166" t="s">
        <v>105</v>
      </c>
      <c r="G2166">
        <v>1</v>
      </c>
      <c r="H2166">
        <v>1.1200000000000001</v>
      </c>
      <c r="I2166">
        <v>1</v>
      </c>
      <c r="J2166" t="s">
        <v>21</v>
      </c>
      <c r="K2166" t="s">
        <v>49</v>
      </c>
      <c r="L2166" t="s">
        <v>849</v>
      </c>
      <c r="M2166" s="1" t="s">
        <v>1507</v>
      </c>
      <c r="N2166" t="s">
        <v>1508</v>
      </c>
      <c r="O2166">
        <v>73</v>
      </c>
      <c r="P2166" t="s">
        <v>25</v>
      </c>
      <c r="Q2166" t="s">
        <v>26</v>
      </c>
    </row>
    <row r="2167" spans="1:17" customFormat="1" hidden="1" x14ac:dyDescent="0.25">
      <c r="A2167" t="s">
        <v>6842</v>
      </c>
      <c r="B2167" t="s">
        <v>6843</v>
      </c>
      <c r="C2167" t="s">
        <v>165</v>
      </c>
      <c r="D2167">
        <v>2023</v>
      </c>
      <c r="E2167">
        <v>2025</v>
      </c>
      <c r="F2167" t="s">
        <v>105</v>
      </c>
      <c r="G2167">
        <v>1</v>
      </c>
      <c r="H2167">
        <v>1.23</v>
      </c>
      <c r="I2167">
        <v>1.0900000000000001</v>
      </c>
      <c r="J2167" t="s">
        <v>21</v>
      </c>
      <c r="K2167" t="s">
        <v>22</v>
      </c>
      <c r="L2167" t="s">
        <v>23</v>
      </c>
      <c r="M2167">
        <v>15008</v>
      </c>
      <c r="N2167" t="s">
        <v>460</v>
      </c>
      <c r="O2167">
        <v>67</v>
      </c>
      <c r="P2167" t="s">
        <v>25</v>
      </c>
      <c r="Q2167" t="s">
        <v>26</v>
      </c>
    </row>
    <row r="2168" spans="1:17" customFormat="1" hidden="1" x14ac:dyDescent="0.25">
      <c r="A2168" t="s">
        <v>6844</v>
      </c>
      <c r="B2168" t="s">
        <v>6843</v>
      </c>
      <c r="C2168" t="s">
        <v>871</v>
      </c>
      <c r="D2168">
        <v>2024</v>
      </c>
      <c r="E2168">
        <v>2025</v>
      </c>
      <c r="F2168" t="s">
        <v>105</v>
      </c>
      <c r="G2168">
        <v>0</v>
      </c>
      <c r="H2168">
        <v>0.97</v>
      </c>
      <c r="I2168">
        <v>0.86</v>
      </c>
      <c r="J2168">
        <v>4</v>
      </c>
      <c r="K2168" t="s">
        <v>22</v>
      </c>
      <c r="L2168" t="s">
        <v>23</v>
      </c>
      <c r="M2168">
        <v>15008</v>
      </c>
      <c r="N2168" t="s">
        <v>460</v>
      </c>
      <c r="O2168">
        <v>72</v>
      </c>
      <c r="P2168" t="s">
        <v>25</v>
      </c>
      <c r="Q2168" t="s">
        <v>26</v>
      </c>
    </row>
    <row r="2169" spans="1:17" customFormat="1" hidden="1" x14ac:dyDescent="0.25">
      <c r="A2169" t="s">
        <v>6849</v>
      </c>
      <c r="B2169" t="s">
        <v>6850</v>
      </c>
      <c r="C2169" t="s">
        <v>41</v>
      </c>
      <c r="D2169">
        <v>2020</v>
      </c>
      <c r="E2169">
        <v>2025</v>
      </c>
      <c r="F2169" t="s">
        <v>60</v>
      </c>
      <c r="G2169">
        <v>1</v>
      </c>
      <c r="H2169">
        <v>2.23</v>
      </c>
      <c r="I2169">
        <v>1.99</v>
      </c>
      <c r="J2169" t="s">
        <v>21</v>
      </c>
      <c r="K2169" t="s">
        <v>22</v>
      </c>
      <c r="L2169" t="s">
        <v>23</v>
      </c>
      <c r="M2169">
        <v>15008</v>
      </c>
      <c r="N2169" t="s">
        <v>460</v>
      </c>
      <c r="O2169">
        <v>34</v>
      </c>
      <c r="P2169" t="s">
        <v>25</v>
      </c>
      <c r="Q2169" t="s">
        <v>26</v>
      </c>
    </row>
    <row r="2170" spans="1:17" customFormat="1" hidden="1" x14ac:dyDescent="0.25">
      <c r="A2170" t="s">
        <v>6853</v>
      </c>
      <c r="B2170" t="s">
        <v>6852</v>
      </c>
      <c r="C2170" t="s">
        <v>920</v>
      </c>
      <c r="D2170">
        <v>2024</v>
      </c>
      <c r="E2170">
        <v>2025</v>
      </c>
      <c r="F2170" t="s">
        <v>35</v>
      </c>
      <c r="G2170">
        <v>1</v>
      </c>
      <c r="H2170">
        <v>0.48</v>
      </c>
      <c r="I2170">
        <v>0.43</v>
      </c>
      <c r="J2170">
        <v>4</v>
      </c>
      <c r="K2170" t="s">
        <v>36</v>
      </c>
      <c r="L2170" t="s">
        <v>115</v>
      </c>
      <c r="M2170">
        <v>12042</v>
      </c>
      <c r="N2170" t="s">
        <v>887</v>
      </c>
      <c r="O2170">
        <v>77</v>
      </c>
      <c r="P2170" t="s">
        <v>25</v>
      </c>
      <c r="Q2170" t="s">
        <v>26</v>
      </c>
    </row>
    <row r="2171" spans="1:17" customFormat="1" hidden="1" x14ac:dyDescent="0.25">
      <c r="A2171" t="s">
        <v>6855</v>
      </c>
      <c r="B2171" t="s">
        <v>6852</v>
      </c>
      <c r="C2171" t="s">
        <v>1623</v>
      </c>
      <c r="D2171">
        <v>2024</v>
      </c>
      <c r="E2171">
        <v>2025</v>
      </c>
      <c r="F2171" t="s">
        <v>35</v>
      </c>
      <c r="G2171">
        <v>1</v>
      </c>
      <c r="H2171">
        <v>0.49</v>
      </c>
      <c r="I2171">
        <v>0.43</v>
      </c>
      <c r="J2171">
        <v>9</v>
      </c>
      <c r="K2171" t="s">
        <v>22</v>
      </c>
      <c r="L2171" t="s">
        <v>30</v>
      </c>
      <c r="M2171">
        <v>15062</v>
      </c>
      <c r="N2171" t="s">
        <v>1881</v>
      </c>
      <c r="O2171">
        <v>77</v>
      </c>
      <c r="P2171" t="s">
        <v>25</v>
      </c>
      <c r="Q2171" t="s">
        <v>26</v>
      </c>
    </row>
    <row r="2172" spans="1:17" customFormat="1" hidden="1" x14ac:dyDescent="0.25">
      <c r="A2172" t="s">
        <v>19946</v>
      </c>
      <c r="B2172" t="s">
        <v>6858</v>
      </c>
      <c r="C2172" t="s">
        <v>1146</v>
      </c>
      <c r="D2172">
        <v>2023</v>
      </c>
      <c r="E2172">
        <v>2024</v>
      </c>
      <c r="F2172" t="s">
        <v>35</v>
      </c>
      <c r="G2172">
        <v>1</v>
      </c>
      <c r="H2172">
        <v>0.88</v>
      </c>
      <c r="I2172">
        <v>0.78</v>
      </c>
      <c r="J2172" t="s">
        <v>21</v>
      </c>
      <c r="K2172" t="s">
        <v>94</v>
      </c>
      <c r="L2172" t="s">
        <v>193</v>
      </c>
      <c r="M2172">
        <v>17063</v>
      </c>
      <c r="N2172" t="s">
        <v>2290</v>
      </c>
      <c r="O2172">
        <v>51</v>
      </c>
      <c r="P2172" t="s">
        <v>25</v>
      </c>
      <c r="Q2172" t="s">
        <v>26</v>
      </c>
    </row>
    <row r="2173" spans="1:17" customFormat="1" hidden="1" x14ac:dyDescent="0.25">
      <c r="A2173" t="s">
        <v>6868</v>
      </c>
      <c r="B2173" t="s">
        <v>6869</v>
      </c>
      <c r="C2173" t="s">
        <v>263</v>
      </c>
      <c r="D2173">
        <v>2024</v>
      </c>
      <c r="E2173">
        <v>2025</v>
      </c>
      <c r="F2173" t="s">
        <v>60</v>
      </c>
      <c r="G2173">
        <v>0</v>
      </c>
      <c r="H2173">
        <v>1.5</v>
      </c>
      <c r="I2173">
        <v>1.33</v>
      </c>
      <c r="J2173">
        <v>4</v>
      </c>
      <c r="K2173" t="s">
        <v>130</v>
      </c>
      <c r="L2173" t="s">
        <v>689</v>
      </c>
      <c r="M2173">
        <v>14016</v>
      </c>
      <c r="N2173" t="s">
        <v>1262</v>
      </c>
      <c r="O2173">
        <v>54</v>
      </c>
      <c r="P2173" t="s">
        <v>25</v>
      </c>
      <c r="Q2173" t="s">
        <v>26</v>
      </c>
    </row>
    <row r="2174" spans="1:17" customFormat="1" hidden="1" x14ac:dyDescent="0.25">
      <c r="A2174" t="s">
        <v>6870</v>
      </c>
      <c r="B2174" t="s">
        <v>6871</v>
      </c>
      <c r="C2174" t="s">
        <v>253</v>
      </c>
      <c r="D2174">
        <v>2024</v>
      </c>
      <c r="E2174">
        <v>2025</v>
      </c>
      <c r="F2174" t="s">
        <v>60</v>
      </c>
      <c r="G2174">
        <v>1</v>
      </c>
      <c r="H2174">
        <v>1.91</v>
      </c>
      <c r="I2174">
        <v>1.7</v>
      </c>
      <c r="J2174">
        <v>12</v>
      </c>
      <c r="K2174" t="s">
        <v>36</v>
      </c>
      <c r="L2174" t="s">
        <v>1624</v>
      </c>
      <c r="M2174">
        <v>12034</v>
      </c>
      <c r="N2174" t="s">
        <v>1625</v>
      </c>
      <c r="O2174">
        <v>67</v>
      </c>
      <c r="P2174" t="s">
        <v>25</v>
      </c>
      <c r="Q2174" t="s">
        <v>26</v>
      </c>
    </row>
    <row r="2175" spans="1:17" customFormat="1" hidden="1" x14ac:dyDescent="0.25">
      <c r="A2175" t="s">
        <v>6872</v>
      </c>
      <c r="B2175" t="s">
        <v>6871</v>
      </c>
      <c r="C2175" t="s">
        <v>6873</v>
      </c>
      <c r="D2175">
        <v>2011</v>
      </c>
      <c r="E2175">
        <v>2020</v>
      </c>
      <c r="F2175" t="s">
        <v>35</v>
      </c>
      <c r="G2175">
        <v>1</v>
      </c>
      <c r="H2175">
        <v>0.24</v>
      </c>
      <c r="I2175">
        <v>0.21</v>
      </c>
      <c r="J2175" t="s">
        <v>21</v>
      </c>
      <c r="K2175" t="s">
        <v>87</v>
      </c>
      <c r="L2175" t="s">
        <v>502</v>
      </c>
      <c r="M2175" s="1" t="s">
        <v>1162</v>
      </c>
      <c r="N2175" t="s">
        <v>1163</v>
      </c>
      <c r="O2175">
        <v>88</v>
      </c>
      <c r="P2175" t="s">
        <v>66</v>
      </c>
      <c r="Q2175" t="s">
        <v>26</v>
      </c>
    </row>
    <row r="2176" spans="1:17" customFormat="1" hidden="1" x14ac:dyDescent="0.25">
      <c r="A2176" t="s">
        <v>6874</v>
      </c>
      <c r="B2176" t="s">
        <v>6871</v>
      </c>
      <c r="C2176" t="s">
        <v>1555</v>
      </c>
      <c r="D2176">
        <v>2023</v>
      </c>
      <c r="E2176">
        <v>2024</v>
      </c>
      <c r="F2176" t="s">
        <v>35</v>
      </c>
      <c r="G2176">
        <v>1</v>
      </c>
      <c r="H2176">
        <v>0.55000000000000004</v>
      </c>
      <c r="I2176">
        <v>0.49</v>
      </c>
      <c r="J2176" t="s">
        <v>21</v>
      </c>
      <c r="K2176" t="s">
        <v>87</v>
      </c>
      <c r="L2176" t="s">
        <v>2277</v>
      </c>
      <c r="M2176" s="1" t="s">
        <v>2278</v>
      </c>
      <c r="N2176" t="s">
        <v>2279</v>
      </c>
      <c r="O2176">
        <v>49</v>
      </c>
      <c r="P2176" t="s">
        <v>66</v>
      </c>
      <c r="Q2176" t="s">
        <v>26</v>
      </c>
    </row>
    <row r="2177" spans="1:17" customFormat="1" hidden="1" x14ac:dyDescent="0.25">
      <c r="A2177" t="s">
        <v>6875</v>
      </c>
      <c r="B2177" t="s">
        <v>6871</v>
      </c>
      <c r="C2177" t="s">
        <v>292</v>
      </c>
      <c r="D2177">
        <v>2018</v>
      </c>
      <c r="E2177">
        <v>2020</v>
      </c>
      <c r="F2177" t="s">
        <v>35</v>
      </c>
      <c r="G2177">
        <v>1</v>
      </c>
      <c r="H2177">
        <v>0.63</v>
      </c>
      <c r="I2177">
        <v>0.56000000000000005</v>
      </c>
      <c r="J2177" t="s">
        <v>21</v>
      </c>
      <c r="K2177" t="s">
        <v>76</v>
      </c>
      <c r="L2177" t="s">
        <v>408</v>
      </c>
      <c r="M2177">
        <v>22071</v>
      </c>
      <c r="N2177" t="s">
        <v>934</v>
      </c>
      <c r="O2177">
        <v>74</v>
      </c>
      <c r="P2177" t="s">
        <v>25</v>
      </c>
      <c r="Q2177" t="s">
        <v>26</v>
      </c>
    </row>
    <row r="2178" spans="1:17" customFormat="1" hidden="1" x14ac:dyDescent="0.25">
      <c r="A2178" t="s">
        <v>6877</v>
      </c>
      <c r="B2178" t="s">
        <v>6871</v>
      </c>
      <c r="C2178" t="s">
        <v>3082</v>
      </c>
      <c r="D2178">
        <v>2014</v>
      </c>
      <c r="E2178">
        <v>2024</v>
      </c>
      <c r="F2178" t="s">
        <v>105</v>
      </c>
      <c r="G2178">
        <v>1</v>
      </c>
      <c r="H2178">
        <v>1.2</v>
      </c>
      <c r="I2178">
        <v>1.06</v>
      </c>
      <c r="J2178" t="s">
        <v>21</v>
      </c>
      <c r="K2178" t="s">
        <v>87</v>
      </c>
      <c r="L2178" t="s">
        <v>152</v>
      </c>
      <c r="M2178" s="1" t="s">
        <v>1089</v>
      </c>
      <c r="N2178" t="s">
        <v>1090</v>
      </c>
      <c r="O2178">
        <v>73</v>
      </c>
      <c r="P2178" t="s">
        <v>25</v>
      </c>
      <c r="Q2178" t="s">
        <v>26</v>
      </c>
    </row>
    <row r="2179" spans="1:17" customFormat="1" hidden="1" x14ac:dyDescent="0.25">
      <c r="A2179" t="s">
        <v>6878</v>
      </c>
      <c r="B2179" t="s">
        <v>6871</v>
      </c>
      <c r="C2179" t="s">
        <v>834</v>
      </c>
      <c r="D2179">
        <v>2024</v>
      </c>
      <c r="E2179">
        <v>2025</v>
      </c>
      <c r="F2179" t="s">
        <v>35</v>
      </c>
      <c r="G2179">
        <v>1</v>
      </c>
      <c r="H2179">
        <v>0.99</v>
      </c>
      <c r="I2179">
        <v>0.88</v>
      </c>
      <c r="J2179">
        <v>14</v>
      </c>
      <c r="K2179" t="s">
        <v>82</v>
      </c>
      <c r="L2179" t="s">
        <v>109</v>
      </c>
      <c r="M2179" s="1" t="s">
        <v>2941</v>
      </c>
      <c r="N2179" t="s">
        <v>2942</v>
      </c>
      <c r="O2179">
        <v>62</v>
      </c>
      <c r="P2179" t="s">
        <v>25</v>
      </c>
      <c r="Q2179" t="s">
        <v>26</v>
      </c>
    </row>
    <row r="2180" spans="1:17" customFormat="1" hidden="1" x14ac:dyDescent="0.25">
      <c r="A2180" t="s">
        <v>6879</v>
      </c>
      <c r="B2180" t="s">
        <v>6880</v>
      </c>
      <c r="C2180" t="s">
        <v>317</v>
      </c>
      <c r="D2180">
        <v>2017</v>
      </c>
      <c r="E2180">
        <v>2017</v>
      </c>
      <c r="F2180" t="s">
        <v>105</v>
      </c>
      <c r="G2180">
        <v>1</v>
      </c>
      <c r="H2180">
        <v>1.38</v>
      </c>
      <c r="I2180">
        <v>1.23</v>
      </c>
      <c r="J2180" t="s">
        <v>21</v>
      </c>
      <c r="K2180" t="s">
        <v>207</v>
      </c>
      <c r="L2180" t="s">
        <v>769</v>
      </c>
      <c r="M2180">
        <v>10077</v>
      </c>
      <c r="N2180" t="s">
        <v>2824</v>
      </c>
      <c r="O2180">
        <v>80</v>
      </c>
      <c r="P2180" t="s">
        <v>25</v>
      </c>
      <c r="Q2180" t="s">
        <v>26</v>
      </c>
    </row>
    <row r="2181" spans="1:17" customFormat="1" hidden="1" x14ac:dyDescent="0.25">
      <c r="A2181" t="s">
        <v>6884</v>
      </c>
      <c r="B2181" t="s">
        <v>6882</v>
      </c>
      <c r="C2181" t="s">
        <v>2579</v>
      </c>
      <c r="D2181">
        <v>2008</v>
      </c>
      <c r="E2181">
        <v>2025</v>
      </c>
      <c r="F2181" t="s">
        <v>35</v>
      </c>
      <c r="G2181">
        <v>1</v>
      </c>
      <c r="H2181">
        <v>0.99</v>
      </c>
      <c r="I2181">
        <v>0.88</v>
      </c>
      <c r="J2181" t="s">
        <v>21</v>
      </c>
      <c r="K2181" t="s">
        <v>94</v>
      </c>
      <c r="L2181" t="s">
        <v>95</v>
      </c>
      <c r="M2181">
        <v>13370</v>
      </c>
      <c r="N2181" t="s">
        <v>1252</v>
      </c>
      <c r="O2181">
        <v>87</v>
      </c>
      <c r="P2181" t="s">
        <v>25</v>
      </c>
      <c r="Q2181" t="s">
        <v>26</v>
      </c>
    </row>
    <row r="2182" spans="1:17" customFormat="1" hidden="1" x14ac:dyDescent="0.25">
      <c r="A2182" t="s">
        <v>6887</v>
      </c>
      <c r="B2182" t="s">
        <v>6888</v>
      </c>
      <c r="C2182" t="s">
        <v>2265</v>
      </c>
      <c r="D2182">
        <v>2016</v>
      </c>
      <c r="E2182">
        <v>2017</v>
      </c>
      <c r="F2182" t="s">
        <v>105</v>
      </c>
      <c r="G2182">
        <v>1</v>
      </c>
      <c r="H2182">
        <v>1.1200000000000001</v>
      </c>
      <c r="I2182">
        <v>1</v>
      </c>
      <c r="J2182" t="s">
        <v>21</v>
      </c>
      <c r="K2182" t="s">
        <v>207</v>
      </c>
      <c r="L2182" t="s">
        <v>876</v>
      </c>
      <c r="M2182">
        <v>981</v>
      </c>
      <c r="N2182" t="s">
        <v>6889</v>
      </c>
      <c r="O2182">
        <v>22</v>
      </c>
      <c r="P2182" t="s">
        <v>25</v>
      </c>
      <c r="Q2182" t="s">
        <v>26</v>
      </c>
    </row>
    <row r="2183" spans="1:17" customFormat="1" hidden="1" x14ac:dyDescent="0.25">
      <c r="A2183" t="s">
        <v>6891</v>
      </c>
      <c r="B2183" t="s">
        <v>6888</v>
      </c>
      <c r="C2183" t="s">
        <v>55</v>
      </c>
      <c r="D2183">
        <v>2020</v>
      </c>
      <c r="E2183">
        <v>2024</v>
      </c>
      <c r="F2183" t="s">
        <v>35</v>
      </c>
      <c r="G2183">
        <v>1</v>
      </c>
      <c r="H2183">
        <v>0.94</v>
      </c>
      <c r="I2183">
        <v>0.84</v>
      </c>
      <c r="J2183" t="s">
        <v>21</v>
      </c>
      <c r="K2183" t="s">
        <v>36</v>
      </c>
      <c r="L2183" t="s">
        <v>115</v>
      </c>
      <c r="M2183">
        <v>12005</v>
      </c>
      <c r="N2183" t="s">
        <v>1558</v>
      </c>
      <c r="O2183">
        <v>64</v>
      </c>
      <c r="P2183" t="s">
        <v>25</v>
      </c>
      <c r="Q2183" t="s">
        <v>26</v>
      </c>
    </row>
    <row r="2184" spans="1:17" customFormat="1" hidden="1" x14ac:dyDescent="0.25">
      <c r="A2184" t="s">
        <v>6894</v>
      </c>
      <c r="B2184" t="s">
        <v>6895</v>
      </c>
      <c r="C2184" t="s">
        <v>871</v>
      </c>
      <c r="D2184">
        <v>2024</v>
      </c>
      <c r="E2184">
        <v>2025</v>
      </c>
      <c r="F2184" t="s">
        <v>35</v>
      </c>
      <c r="G2184">
        <v>1</v>
      </c>
      <c r="H2184">
        <v>0.86</v>
      </c>
      <c r="I2184">
        <v>0.76</v>
      </c>
      <c r="J2184">
        <v>3</v>
      </c>
      <c r="K2184" t="s">
        <v>82</v>
      </c>
      <c r="L2184" t="s">
        <v>296</v>
      </c>
      <c r="M2184" s="1" t="s">
        <v>793</v>
      </c>
      <c r="N2184" t="s">
        <v>794</v>
      </c>
      <c r="O2184">
        <v>68</v>
      </c>
      <c r="P2184" t="s">
        <v>25</v>
      </c>
      <c r="Q2184" t="s">
        <v>26</v>
      </c>
    </row>
    <row r="2185" spans="1:17" customFormat="1" hidden="1" x14ac:dyDescent="0.25">
      <c r="A2185" t="s">
        <v>6896</v>
      </c>
      <c r="B2185" t="s">
        <v>6897</v>
      </c>
      <c r="C2185" t="s">
        <v>6898</v>
      </c>
      <c r="D2185">
        <v>2024</v>
      </c>
      <c r="E2185">
        <v>2024</v>
      </c>
      <c r="F2185" t="s">
        <v>105</v>
      </c>
      <c r="G2185">
        <v>1</v>
      </c>
      <c r="H2185">
        <v>1.23</v>
      </c>
      <c r="I2185">
        <v>1.0900000000000001</v>
      </c>
      <c r="J2185">
        <v>11</v>
      </c>
      <c r="K2185" t="s">
        <v>130</v>
      </c>
      <c r="L2185" t="s">
        <v>689</v>
      </c>
      <c r="M2185">
        <v>14011</v>
      </c>
      <c r="N2185" t="s">
        <v>1131</v>
      </c>
      <c r="O2185">
        <v>55</v>
      </c>
      <c r="P2185" t="s">
        <v>25</v>
      </c>
      <c r="Q2185" t="s">
        <v>26</v>
      </c>
    </row>
    <row r="2186" spans="1:17" customFormat="1" hidden="1" x14ac:dyDescent="0.25">
      <c r="A2186" t="s">
        <v>6899</v>
      </c>
      <c r="B2186" t="s">
        <v>6900</v>
      </c>
      <c r="C2186" t="s">
        <v>253</v>
      </c>
      <c r="D2186">
        <v>2016</v>
      </c>
      <c r="E2186">
        <v>2016</v>
      </c>
      <c r="F2186" t="s">
        <v>105</v>
      </c>
      <c r="G2186">
        <v>1</v>
      </c>
      <c r="H2186">
        <v>1.55</v>
      </c>
      <c r="I2186">
        <v>1.38</v>
      </c>
      <c r="J2186" t="s">
        <v>21</v>
      </c>
      <c r="K2186" t="s">
        <v>87</v>
      </c>
      <c r="L2186" t="s">
        <v>152</v>
      </c>
      <c r="M2186" s="1" t="s">
        <v>1980</v>
      </c>
      <c r="N2186" t="s">
        <v>1981</v>
      </c>
      <c r="O2186">
        <v>80</v>
      </c>
      <c r="P2186" t="s">
        <v>25</v>
      </c>
      <c r="Q2186" t="s">
        <v>26</v>
      </c>
    </row>
    <row r="2187" spans="1:17" customFormat="1" hidden="1" x14ac:dyDescent="0.25">
      <c r="A2187" t="s">
        <v>6901</v>
      </c>
      <c r="B2187" t="s">
        <v>6902</v>
      </c>
      <c r="C2187" t="s">
        <v>463</v>
      </c>
      <c r="D2187">
        <v>2020</v>
      </c>
      <c r="E2187">
        <v>2025</v>
      </c>
      <c r="F2187" t="s">
        <v>35</v>
      </c>
      <c r="G2187">
        <v>1</v>
      </c>
      <c r="H2187">
        <v>0.73</v>
      </c>
      <c r="I2187">
        <v>0.65</v>
      </c>
      <c r="J2187" t="s">
        <v>21</v>
      </c>
      <c r="K2187" t="s">
        <v>36</v>
      </c>
      <c r="L2187" t="s">
        <v>115</v>
      </c>
      <c r="M2187">
        <v>12027</v>
      </c>
      <c r="N2187" t="s">
        <v>925</v>
      </c>
      <c r="O2187">
        <v>67</v>
      </c>
      <c r="P2187" t="s">
        <v>25</v>
      </c>
      <c r="Q2187" t="s">
        <v>26</v>
      </c>
    </row>
    <row r="2188" spans="1:17" customFormat="1" hidden="1" x14ac:dyDescent="0.25">
      <c r="A2188" t="s">
        <v>6903</v>
      </c>
      <c r="B2188" t="s">
        <v>6902</v>
      </c>
      <c r="C2188" t="s">
        <v>1146</v>
      </c>
      <c r="D2188">
        <v>2022</v>
      </c>
      <c r="E2188">
        <v>2025</v>
      </c>
      <c r="F2188" t="s">
        <v>105</v>
      </c>
      <c r="G2188">
        <v>1</v>
      </c>
      <c r="H2188">
        <v>1.32</v>
      </c>
      <c r="I2188">
        <v>1.18</v>
      </c>
      <c r="J2188" t="s">
        <v>21</v>
      </c>
      <c r="K2188" t="s">
        <v>70</v>
      </c>
      <c r="L2188" t="s">
        <v>71</v>
      </c>
      <c r="M2188">
        <v>16005</v>
      </c>
      <c r="N2188" t="s">
        <v>723</v>
      </c>
      <c r="O2188">
        <v>54</v>
      </c>
      <c r="P2188" t="s">
        <v>25</v>
      </c>
      <c r="Q2188" t="s">
        <v>26</v>
      </c>
    </row>
    <row r="2189" spans="1:17" customFormat="1" hidden="1" x14ac:dyDescent="0.25">
      <c r="A2189" t="s">
        <v>6905</v>
      </c>
      <c r="B2189" t="s">
        <v>6906</v>
      </c>
      <c r="C2189" t="s">
        <v>266</v>
      </c>
      <c r="D2189">
        <v>2011</v>
      </c>
      <c r="E2189">
        <v>2025</v>
      </c>
      <c r="F2189" t="s">
        <v>105</v>
      </c>
      <c r="G2189">
        <v>1</v>
      </c>
      <c r="H2189">
        <v>1.18</v>
      </c>
      <c r="I2189">
        <v>1.05</v>
      </c>
      <c r="J2189" t="s">
        <v>21</v>
      </c>
      <c r="K2189" t="s">
        <v>70</v>
      </c>
      <c r="L2189" t="s">
        <v>71</v>
      </c>
      <c r="M2189">
        <v>16087</v>
      </c>
      <c r="N2189" t="s">
        <v>986</v>
      </c>
      <c r="O2189">
        <v>71</v>
      </c>
      <c r="P2189" t="s">
        <v>25</v>
      </c>
      <c r="Q2189" t="s">
        <v>26</v>
      </c>
    </row>
    <row r="2190" spans="1:17" customFormat="1" hidden="1" x14ac:dyDescent="0.25">
      <c r="A2190" t="s">
        <v>19277</v>
      </c>
      <c r="B2190" t="s">
        <v>19276</v>
      </c>
      <c r="C2190" t="s">
        <v>59</v>
      </c>
      <c r="D2190">
        <v>2009</v>
      </c>
      <c r="E2190">
        <v>2025</v>
      </c>
      <c r="F2190" t="s">
        <v>213</v>
      </c>
      <c r="G2190">
        <v>0</v>
      </c>
      <c r="H2190">
        <v>2.33</v>
      </c>
      <c r="I2190">
        <v>2.08</v>
      </c>
      <c r="J2190" t="s">
        <v>21</v>
      </c>
      <c r="K2190" t="s">
        <v>36</v>
      </c>
      <c r="L2190" t="s">
        <v>413</v>
      </c>
      <c r="M2190">
        <v>12023</v>
      </c>
      <c r="N2190" t="s">
        <v>816</v>
      </c>
      <c r="O2190">
        <v>74</v>
      </c>
      <c r="P2190" t="s">
        <v>25</v>
      </c>
      <c r="Q2190" t="s">
        <v>26</v>
      </c>
    </row>
    <row r="2191" spans="1:17" customFormat="1" hidden="1" x14ac:dyDescent="0.25">
      <c r="A2191" t="s">
        <v>6912</v>
      </c>
      <c r="B2191" t="s">
        <v>6913</v>
      </c>
      <c r="C2191" t="s">
        <v>412</v>
      </c>
      <c r="D2191">
        <v>2024</v>
      </c>
      <c r="E2191">
        <v>2025</v>
      </c>
      <c r="F2191" t="s">
        <v>105</v>
      </c>
      <c r="G2191">
        <v>0</v>
      </c>
      <c r="H2191">
        <v>0.94</v>
      </c>
      <c r="I2191">
        <v>0.83</v>
      </c>
      <c r="J2191">
        <v>21</v>
      </c>
      <c r="K2191" t="s">
        <v>22</v>
      </c>
      <c r="L2191" t="s">
        <v>161</v>
      </c>
      <c r="M2191">
        <v>15089</v>
      </c>
      <c r="N2191" t="s">
        <v>203</v>
      </c>
      <c r="O2191">
        <v>74</v>
      </c>
      <c r="P2191" t="s">
        <v>25</v>
      </c>
      <c r="Q2191" t="s">
        <v>26</v>
      </c>
    </row>
    <row r="2192" spans="1:17" customFormat="1" hidden="1" x14ac:dyDescent="0.25">
      <c r="A2192" t="s">
        <v>6915</v>
      </c>
      <c r="B2192" t="s">
        <v>6913</v>
      </c>
      <c r="C2192" t="s">
        <v>407</v>
      </c>
      <c r="D2192">
        <v>2014</v>
      </c>
      <c r="E2192">
        <v>2014</v>
      </c>
      <c r="F2192" t="s">
        <v>105</v>
      </c>
      <c r="G2192">
        <v>1</v>
      </c>
      <c r="H2192">
        <v>1.01</v>
      </c>
      <c r="I2192">
        <v>0.9</v>
      </c>
      <c r="J2192" t="s">
        <v>21</v>
      </c>
      <c r="K2192" t="s">
        <v>36</v>
      </c>
      <c r="L2192" t="s">
        <v>115</v>
      </c>
      <c r="M2192">
        <v>12019</v>
      </c>
      <c r="N2192" t="s">
        <v>521</v>
      </c>
      <c r="O2192">
        <v>77</v>
      </c>
      <c r="P2192" t="s">
        <v>25</v>
      </c>
      <c r="Q2192" t="s">
        <v>26</v>
      </c>
    </row>
    <row r="2193" spans="1:17" customFormat="1" hidden="1" x14ac:dyDescent="0.25">
      <c r="A2193" t="s">
        <v>19945</v>
      </c>
      <c r="B2193" t="s">
        <v>19944</v>
      </c>
      <c r="C2193" t="s">
        <v>443</v>
      </c>
      <c r="D2193">
        <v>2010</v>
      </c>
      <c r="E2193">
        <v>2025</v>
      </c>
      <c r="F2193" t="s">
        <v>213</v>
      </c>
      <c r="G2193">
        <v>1</v>
      </c>
      <c r="H2193">
        <v>2.65</v>
      </c>
      <c r="I2193">
        <v>2.36</v>
      </c>
      <c r="J2193" t="s">
        <v>21</v>
      </c>
      <c r="K2193" t="s">
        <v>36</v>
      </c>
      <c r="L2193" t="s">
        <v>259</v>
      </c>
      <c r="M2193">
        <v>12018</v>
      </c>
      <c r="N2193" t="s">
        <v>260</v>
      </c>
      <c r="O2193">
        <v>62</v>
      </c>
      <c r="P2193" t="s">
        <v>25</v>
      </c>
      <c r="Q2193" t="s">
        <v>26</v>
      </c>
    </row>
    <row r="2194" spans="1:17" customFormat="1" hidden="1" x14ac:dyDescent="0.25">
      <c r="A2194" t="s">
        <v>6925</v>
      </c>
      <c r="B2194" t="s">
        <v>6926</v>
      </c>
      <c r="C2194" t="s">
        <v>81</v>
      </c>
      <c r="D2194">
        <v>2020</v>
      </c>
      <c r="E2194">
        <v>2024</v>
      </c>
      <c r="F2194" t="s">
        <v>213</v>
      </c>
      <c r="G2194">
        <v>0</v>
      </c>
      <c r="H2194">
        <v>2.17</v>
      </c>
      <c r="I2194">
        <v>1.93</v>
      </c>
      <c r="J2194" t="s">
        <v>21</v>
      </c>
      <c r="K2194" t="s">
        <v>22</v>
      </c>
      <c r="L2194" t="s">
        <v>585</v>
      </c>
      <c r="M2194">
        <v>15030</v>
      </c>
      <c r="N2194" t="s">
        <v>586</v>
      </c>
      <c r="O2194">
        <v>75</v>
      </c>
      <c r="P2194" t="s">
        <v>25</v>
      </c>
      <c r="Q2194" t="s">
        <v>26</v>
      </c>
    </row>
    <row r="2195" spans="1:17" customFormat="1" hidden="1" x14ac:dyDescent="0.25">
      <c r="A2195" t="s">
        <v>6932</v>
      </c>
      <c r="B2195" t="s">
        <v>6930</v>
      </c>
      <c r="C2195" t="s">
        <v>720</v>
      </c>
      <c r="D2195">
        <v>2019</v>
      </c>
      <c r="E2195">
        <v>2021</v>
      </c>
      <c r="F2195" t="s">
        <v>213</v>
      </c>
      <c r="G2195">
        <v>1</v>
      </c>
      <c r="H2195">
        <v>2.78</v>
      </c>
      <c r="I2195">
        <v>2.4700000000000002</v>
      </c>
      <c r="J2195" t="s">
        <v>21</v>
      </c>
      <c r="K2195" t="s">
        <v>94</v>
      </c>
      <c r="L2195" t="s">
        <v>193</v>
      </c>
      <c r="M2195">
        <v>17064</v>
      </c>
      <c r="N2195" t="s">
        <v>2835</v>
      </c>
      <c r="O2195">
        <v>54</v>
      </c>
      <c r="P2195" t="s">
        <v>25</v>
      </c>
      <c r="Q2195" t="s">
        <v>26</v>
      </c>
    </row>
    <row r="2196" spans="1:17" customFormat="1" hidden="1" x14ac:dyDescent="0.25">
      <c r="A2196" t="s">
        <v>6933</v>
      </c>
      <c r="B2196" t="s">
        <v>6930</v>
      </c>
      <c r="C2196" t="s">
        <v>317</v>
      </c>
      <c r="D2196">
        <v>2018</v>
      </c>
      <c r="E2196">
        <v>2024</v>
      </c>
      <c r="F2196" t="s">
        <v>35</v>
      </c>
      <c r="G2196">
        <v>1</v>
      </c>
      <c r="H2196">
        <v>0.7</v>
      </c>
      <c r="I2196">
        <v>0.62</v>
      </c>
      <c r="J2196" t="s">
        <v>21</v>
      </c>
      <c r="K2196" t="s">
        <v>36</v>
      </c>
      <c r="L2196" t="s">
        <v>37</v>
      </c>
      <c r="M2196">
        <v>12035</v>
      </c>
      <c r="N2196" t="s">
        <v>332</v>
      </c>
      <c r="O2196">
        <v>86</v>
      </c>
      <c r="P2196" t="s">
        <v>25</v>
      </c>
      <c r="Q2196" t="s">
        <v>26</v>
      </c>
    </row>
    <row r="2197" spans="1:17" customFormat="1" hidden="1" x14ac:dyDescent="0.25">
      <c r="A2197" t="s">
        <v>6934</v>
      </c>
      <c r="B2197" t="s">
        <v>6930</v>
      </c>
      <c r="C2197" t="s">
        <v>443</v>
      </c>
      <c r="D2197">
        <v>2018</v>
      </c>
      <c r="E2197">
        <v>2020</v>
      </c>
      <c r="F2197" t="s">
        <v>35</v>
      </c>
      <c r="G2197">
        <v>1</v>
      </c>
      <c r="H2197">
        <v>0.72</v>
      </c>
      <c r="I2197">
        <v>0.64</v>
      </c>
      <c r="J2197" t="s">
        <v>21</v>
      </c>
      <c r="K2197" t="s">
        <v>22</v>
      </c>
      <c r="L2197" t="s">
        <v>139</v>
      </c>
      <c r="M2197">
        <v>15025</v>
      </c>
      <c r="N2197" t="s">
        <v>3510</v>
      </c>
      <c r="O2197">
        <v>80</v>
      </c>
      <c r="P2197" t="s">
        <v>25</v>
      </c>
      <c r="Q2197" t="s">
        <v>26</v>
      </c>
    </row>
    <row r="2198" spans="1:17" customFormat="1" hidden="1" x14ac:dyDescent="0.25">
      <c r="A2198" t="s">
        <v>6935</v>
      </c>
      <c r="B2198" t="s">
        <v>6930</v>
      </c>
      <c r="C2198" t="s">
        <v>183</v>
      </c>
      <c r="D2198">
        <v>2022</v>
      </c>
      <c r="E2198">
        <v>2024</v>
      </c>
      <c r="F2198" t="s">
        <v>35</v>
      </c>
      <c r="G2198">
        <v>1</v>
      </c>
      <c r="H2198">
        <v>0.98</v>
      </c>
      <c r="I2198">
        <v>0.87</v>
      </c>
      <c r="J2198" t="s">
        <v>21</v>
      </c>
      <c r="K2198" t="s">
        <v>70</v>
      </c>
      <c r="L2198" t="s">
        <v>71</v>
      </c>
      <c r="M2198">
        <v>16006</v>
      </c>
      <c r="N2198" t="s">
        <v>72</v>
      </c>
      <c r="O2198">
        <v>75</v>
      </c>
      <c r="P2198" t="s">
        <v>25</v>
      </c>
      <c r="Q2198" t="s">
        <v>26</v>
      </c>
    </row>
    <row r="2199" spans="1:17" customFormat="1" hidden="1" x14ac:dyDescent="0.25">
      <c r="A2199" t="s">
        <v>6936</v>
      </c>
      <c r="B2199" t="s">
        <v>6930</v>
      </c>
      <c r="C2199" t="s">
        <v>55</v>
      </c>
      <c r="D2199">
        <v>2024</v>
      </c>
      <c r="E2199">
        <v>2025</v>
      </c>
      <c r="F2199" t="s">
        <v>35</v>
      </c>
      <c r="G2199">
        <v>1</v>
      </c>
      <c r="H2199">
        <v>0.97</v>
      </c>
      <c r="I2199">
        <v>0.87</v>
      </c>
      <c r="J2199">
        <v>8</v>
      </c>
      <c r="K2199" t="s">
        <v>49</v>
      </c>
      <c r="L2199" t="s">
        <v>608</v>
      </c>
      <c r="M2199">
        <v>11050</v>
      </c>
      <c r="N2199" t="s">
        <v>6490</v>
      </c>
      <c r="O2199">
        <v>54</v>
      </c>
      <c r="P2199" t="s">
        <v>25</v>
      </c>
      <c r="Q2199" t="s">
        <v>26</v>
      </c>
    </row>
    <row r="2200" spans="1:17" customFormat="1" hidden="1" x14ac:dyDescent="0.25">
      <c r="A2200" t="s">
        <v>6937</v>
      </c>
      <c r="B2200" t="s">
        <v>6930</v>
      </c>
      <c r="C2200" t="s">
        <v>1114</v>
      </c>
      <c r="D2200">
        <v>2018</v>
      </c>
      <c r="E2200">
        <v>1998</v>
      </c>
      <c r="F2200" t="s">
        <v>35</v>
      </c>
      <c r="G2200">
        <v>1</v>
      </c>
      <c r="H2200">
        <v>0.38</v>
      </c>
      <c r="I2200">
        <v>0.33</v>
      </c>
      <c r="J2200" t="s">
        <v>21</v>
      </c>
      <c r="K2200" t="s">
        <v>49</v>
      </c>
      <c r="L2200" t="s">
        <v>608</v>
      </c>
      <c r="M2200">
        <v>11051</v>
      </c>
      <c r="N2200" t="s">
        <v>3322</v>
      </c>
      <c r="O2200">
        <v>39</v>
      </c>
      <c r="P2200" t="s">
        <v>25</v>
      </c>
      <c r="Q2200" t="s">
        <v>26</v>
      </c>
    </row>
    <row r="2201" spans="1:17" x14ac:dyDescent="0.25">
      <c r="A2201" s="153" t="s">
        <v>6938</v>
      </c>
      <c r="B2201" s="153" t="s">
        <v>6930</v>
      </c>
      <c r="C2201" s="153" t="s">
        <v>81</v>
      </c>
      <c r="D2201" s="153">
        <v>2024</v>
      </c>
      <c r="E2201" s="153">
        <v>2025</v>
      </c>
      <c r="F2201" s="153" t="s">
        <v>213</v>
      </c>
      <c r="G2201" s="153">
        <v>1</v>
      </c>
      <c r="H2201" s="153">
        <v>4.26</v>
      </c>
      <c r="I2201" s="153">
        <v>3.79</v>
      </c>
      <c r="J2201" s="153">
        <v>6</v>
      </c>
      <c r="K2201" s="153" t="s">
        <v>94</v>
      </c>
      <c r="L2201" s="153" t="s">
        <v>135</v>
      </c>
      <c r="M2201" s="153">
        <v>17011</v>
      </c>
      <c r="N2201" s="153" t="s">
        <v>2292</v>
      </c>
      <c r="O2201" s="153">
        <v>71</v>
      </c>
      <c r="P2201" s="153" t="s">
        <v>25</v>
      </c>
      <c r="Q2201" s="153" t="s">
        <v>26</v>
      </c>
    </row>
    <row r="2202" spans="1:17" customFormat="1" hidden="1" x14ac:dyDescent="0.25">
      <c r="A2202" t="s">
        <v>6939</v>
      </c>
      <c r="B2202" t="s">
        <v>6930</v>
      </c>
      <c r="C2202" t="s">
        <v>6940</v>
      </c>
      <c r="D2202">
        <v>2023</v>
      </c>
      <c r="E2202">
        <v>2023</v>
      </c>
      <c r="F2202" t="s">
        <v>105</v>
      </c>
      <c r="G2202">
        <v>1</v>
      </c>
      <c r="H2202">
        <v>1.03</v>
      </c>
      <c r="I2202">
        <v>0.92</v>
      </c>
      <c r="J2202" t="s">
        <v>21</v>
      </c>
      <c r="K2202" t="s">
        <v>87</v>
      </c>
      <c r="L2202" t="s">
        <v>88</v>
      </c>
      <c r="M2202" s="1" t="s">
        <v>324</v>
      </c>
      <c r="N2202" t="s">
        <v>325</v>
      </c>
      <c r="O2202">
        <v>73</v>
      </c>
      <c r="P2202" t="s">
        <v>25</v>
      </c>
      <c r="Q2202" t="s">
        <v>26</v>
      </c>
    </row>
    <row r="2203" spans="1:17" customFormat="1" hidden="1" x14ac:dyDescent="0.25">
      <c r="A2203" t="s">
        <v>6942</v>
      </c>
      <c r="B2203" t="s">
        <v>6930</v>
      </c>
      <c r="C2203" t="s">
        <v>1146</v>
      </c>
      <c r="D2203">
        <v>2011</v>
      </c>
      <c r="E2203">
        <v>2022</v>
      </c>
      <c r="F2203" t="s">
        <v>35</v>
      </c>
      <c r="G2203">
        <v>1</v>
      </c>
      <c r="H2203">
        <v>0.64</v>
      </c>
      <c r="I2203">
        <v>0.56999999999999995</v>
      </c>
      <c r="J2203" t="s">
        <v>21</v>
      </c>
      <c r="K2203" t="s">
        <v>87</v>
      </c>
      <c r="L2203" t="s">
        <v>493</v>
      </c>
      <c r="M2203" s="1" t="s">
        <v>676</v>
      </c>
      <c r="N2203" t="s">
        <v>677</v>
      </c>
      <c r="O2203">
        <v>59</v>
      </c>
      <c r="P2203" t="s">
        <v>25</v>
      </c>
      <c r="Q2203" t="s">
        <v>26</v>
      </c>
    </row>
    <row r="2204" spans="1:17" customFormat="1" hidden="1" x14ac:dyDescent="0.25">
      <c r="A2204" t="s">
        <v>6943</v>
      </c>
      <c r="B2204" t="s">
        <v>6944</v>
      </c>
      <c r="C2204" t="s">
        <v>506</v>
      </c>
      <c r="D2204">
        <v>2020</v>
      </c>
      <c r="E2204">
        <v>2020</v>
      </c>
      <c r="F2204" t="s">
        <v>35</v>
      </c>
      <c r="G2204">
        <v>1</v>
      </c>
      <c r="H2204">
        <v>0.41</v>
      </c>
      <c r="I2204">
        <v>0.36</v>
      </c>
      <c r="J2204" t="s">
        <v>21</v>
      </c>
      <c r="K2204" t="s">
        <v>22</v>
      </c>
      <c r="L2204" t="s">
        <v>161</v>
      </c>
      <c r="M2204">
        <v>15082</v>
      </c>
      <c r="N2204" t="s">
        <v>2153</v>
      </c>
      <c r="O2204">
        <v>75</v>
      </c>
      <c r="P2204" t="s">
        <v>25</v>
      </c>
      <c r="Q2204" t="s">
        <v>26</v>
      </c>
    </row>
    <row r="2205" spans="1:17" customFormat="1" hidden="1" x14ac:dyDescent="0.25">
      <c r="A2205" t="s">
        <v>6945</v>
      </c>
      <c r="B2205" t="s">
        <v>6946</v>
      </c>
      <c r="C2205" t="s">
        <v>59</v>
      </c>
      <c r="D2205">
        <v>2024</v>
      </c>
      <c r="E2205">
        <v>2024</v>
      </c>
      <c r="F2205" t="s">
        <v>105</v>
      </c>
      <c r="G2205">
        <v>1</v>
      </c>
      <c r="H2205">
        <v>1.18</v>
      </c>
      <c r="I2205">
        <v>1.05</v>
      </c>
      <c r="J2205">
        <v>6</v>
      </c>
      <c r="K2205" t="s">
        <v>82</v>
      </c>
      <c r="L2205" t="s">
        <v>558</v>
      </c>
      <c r="M2205" s="1" t="s">
        <v>733</v>
      </c>
      <c r="N2205" t="s">
        <v>734</v>
      </c>
      <c r="O2205">
        <v>71</v>
      </c>
      <c r="P2205" t="s">
        <v>25</v>
      </c>
      <c r="Q2205" t="s">
        <v>26</v>
      </c>
    </row>
    <row r="2206" spans="1:17" customFormat="1" hidden="1" x14ac:dyDescent="0.25">
      <c r="A2206" t="s">
        <v>6947</v>
      </c>
      <c r="B2206" t="s">
        <v>6948</v>
      </c>
      <c r="C2206" t="s">
        <v>284</v>
      </c>
      <c r="D2206">
        <v>2019</v>
      </c>
      <c r="E2206">
        <v>2025</v>
      </c>
      <c r="F2206" t="s">
        <v>60</v>
      </c>
      <c r="G2206">
        <v>1</v>
      </c>
      <c r="H2206">
        <v>1.83</v>
      </c>
      <c r="I2206">
        <v>1.62</v>
      </c>
      <c r="J2206" t="s">
        <v>21</v>
      </c>
      <c r="K2206" t="s">
        <v>82</v>
      </c>
      <c r="L2206" t="s">
        <v>558</v>
      </c>
      <c r="M2206" s="1" t="s">
        <v>733</v>
      </c>
      <c r="N2206" t="s">
        <v>734</v>
      </c>
      <c r="O2206">
        <v>58</v>
      </c>
      <c r="P2206" t="s">
        <v>25</v>
      </c>
      <c r="Q2206" t="s">
        <v>26</v>
      </c>
    </row>
    <row r="2207" spans="1:17" customFormat="1" hidden="1" x14ac:dyDescent="0.25">
      <c r="A2207" t="s">
        <v>6950</v>
      </c>
      <c r="B2207" t="s">
        <v>6951</v>
      </c>
      <c r="C2207" t="s">
        <v>129</v>
      </c>
      <c r="D2207">
        <v>2013</v>
      </c>
      <c r="E2207">
        <v>2015</v>
      </c>
      <c r="F2207" t="s">
        <v>105</v>
      </c>
      <c r="G2207">
        <v>1</v>
      </c>
      <c r="H2207">
        <v>1.04</v>
      </c>
      <c r="I2207">
        <v>0.92</v>
      </c>
      <c r="J2207" t="s">
        <v>21</v>
      </c>
      <c r="K2207" t="s">
        <v>82</v>
      </c>
      <c r="L2207" t="s">
        <v>296</v>
      </c>
      <c r="M2207" s="1" t="s">
        <v>652</v>
      </c>
      <c r="N2207" t="s">
        <v>653</v>
      </c>
      <c r="O2207">
        <v>74</v>
      </c>
      <c r="P2207" t="s">
        <v>25</v>
      </c>
      <c r="Q2207" t="s">
        <v>26</v>
      </c>
    </row>
    <row r="2208" spans="1:17" customFormat="1" hidden="1" x14ac:dyDescent="0.25">
      <c r="A2208" t="s">
        <v>6955</v>
      </c>
      <c r="B2208" t="s">
        <v>6956</v>
      </c>
      <c r="C2208" t="s">
        <v>253</v>
      </c>
      <c r="D2208">
        <v>2024</v>
      </c>
      <c r="E2208">
        <v>2025</v>
      </c>
      <c r="F2208" t="s">
        <v>60</v>
      </c>
      <c r="G2208">
        <v>1</v>
      </c>
      <c r="H2208">
        <v>1.84</v>
      </c>
      <c r="I2208">
        <v>1.64</v>
      </c>
      <c r="J2208">
        <v>3</v>
      </c>
      <c r="K2208" t="s">
        <v>82</v>
      </c>
      <c r="L2208" t="s">
        <v>558</v>
      </c>
      <c r="M2208" s="1" t="s">
        <v>904</v>
      </c>
      <c r="N2208" t="s">
        <v>905</v>
      </c>
      <c r="O2208">
        <v>70</v>
      </c>
      <c r="P2208" t="s">
        <v>25</v>
      </c>
      <c r="Q2208" t="s">
        <v>26</v>
      </c>
    </row>
    <row r="2209" spans="1:17" customFormat="1" hidden="1" x14ac:dyDescent="0.25">
      <c r="A2209" t="s">
        <v>6959</v>
      </c>
      <c r="B2209" t="s">
        <v>6960</v>
      </c>
      <c r="C2209" t="s">
        <v>630</v>
      </c>
      <c r="D2209">
        <v>2014</v>
      </c>
      <c r="E2209">
        <v>2024</v>
      </c>
      <c r="F2209" t="s">
        <v>213</v>
      </c>
      <c r="G2209">
        <v>1</v>
      </c>
      <c r="H2209">
        <v>2.69</v>
      </c>
      <c r="I2209">
        <v>2.39</v>
      </c>
      <c r="J2209" t="s">
        <v>21</v>
      </c>
      <c r="K2209" t="s">
        <v>207</v>
      </c>
      <c r="L2209" t="s">
        <v>306</v>
      </c>
      <c r="M2209">
        <v>10006</v>
      </c>
      <c r="N2209" t="s">
        <v>1069</v>
      </c>
      <c r="O2209">
        <v>48</v>
      </c>
      <c r="P2209" t="s">
        <v>25</v>
      </c>
      <c r="Q2209" t="s">
        <v>26</v>
      </c>
    </row>
    <row r="2210" spans="1:17" customFormat="1" hidden="1" x14ac:dyDescent="0.25">
      <c r="A2210" t="s">
        <v>6961</v>
      </c>
      <c r="B2210" t="s">
        <v>6960</v>
      </c>
      <c r="C2210" t="s">
        <v>93</v>
      </c>
      <c r="D2210">
        <v>2023</v>
      </c>
      <c r="E2210">
        <v>2024</v>
      </c>
      <c r="F2210" t="s">
        <v>60</v>
      </c>
      <c r="G2210">
        <v>1</v>
      </c>
      <c r="H2210">
        <v>2.02</v>
      </c>
      <c r="I2210">
        <v>1.8</v>
      </c>
      <c r="J2210" t="s">
        <v>21</v>
      </c>
      <c r="K2210" t="s">
        <v>70</v>
      </c>
      <c r="L2210" t="s">
        <v>71</v>
      </c>
      <c r="M2210">
        <v>16006</v>
      </c>
      <c r="N2210" t="s">
        <v>72</v>
      </c>
      <c r="O2210">
        <v>71</v>
      </c>
      <c r="P2210" t="s">
        <v>25</v>
      </c>
      <c r="Q2210" t="s">
        <v>26</v>
      </c>
    </row>
    <row r="2211" spans="1:17" customFormat="1" hidden="1" x14ac:dyDescent="0.25">
      <c r="A2211" t="s">
        <v>19943</v>
      </c>
      <c r="B2211" t="s">
        <v>6960</v>
      </c>
      <c r="C2211" t="s">
        <v>528</v>
      </c>
      <c r="D2211">
        <v>2013</v>
      </c>
      <c r="E2211">
        <v>2020</v>
      </c>
      <c r="F2211" t="s">
        <v>105</v>
      </c>
      <c r="G2211">
        <v>1</v>
      </c>
      <c r="H2211">
        <v>1.31</v>
      </c>
      <c r="I2211">
        <v>1.17</v>
      </c>
      <c r="J2211" t="s">
        <v>21</v>
      </c>
      <c r="K2211" t="s">
        <v>207</v>
      </c>
      <c r="L2211" t="s">
        <v>452</v>
      </c>
      <c r="M2211">
        <v>20026</v>
      </c>
      <c r="N2211" t="s">
        <v>453</v>
      </c>
      <c r="O2211">
        <v>71</v>
      </c>
      <c r="P2211" t="s">
        <v>25</v>
      </c>
      <c r="Q2211" t="s">
        <v>26</v>
      </c>
    </row>
    <row r="2212" spans="1:17" customFormat="1" hidden="1" x14ac:dyDescent="0.25">
      <c r="A2212" t="s">
        <v>6964</v>
      </c>
      <c r="B2212" t="s">
        <v>6963</v>
      </c>
      <c r="C2212" t="s">
        <v>206</v>
      </c>
      <c r="D2212">
        <v>2024</v>
      </c>
      <c r="E2212">
        <v>2025</v>
      </c>
      <c r="F2212" t="s">
        <v>105</v>
      </c>
      <c r="G2212">
        <v>1</v>
      </c>
      <c r="H2212">
        <v>1.1399999999999999</v>
      </c>
      <c r="I2212">
        <v>1.01</v>
      </c>
      <c r="J2212">
        <v>9</v>
      </c>
      <c r="K2212" t="s">
        <v>42</v>
      </c>
      <c r="L2212" t="s">
        <v>915</v>
      </c>
      <c r="M2212" s="1" t="s">
        <v>1436</v>
      </c>
      <c r="N2212" t="s">
        <v>1437</v>
      </c>
      <c r="O2212">
        <v>76</v>
      </c>
      <c r="P2212" t="s">
        <v>25</v>
      </c>
      <c r="Q2212" t="s">
        <v>26</v>
      </c>
    </row>
    <row r="2213" spans="1:17" customFormat="1" hidden="1" x14ac:dyDescent="0.25">
      <c r="A2213" t="s">
        <v>6965</v>
      </c>
      <c r="B2213" t="s">
        <v>6963</v>
      </c>
      <c r="C2213" t="s">
        <v>263</v>
      </c>
      <c r="D2213">
        <v>2022</v>
      </c>
      <c r="E2213">
        <v>2024</v>
      </c>
      <c r="F2213" t="s">
        <v>35</v>
      </c>
      <c r="G2213">
        <v>1</v>
      </c>
      <c r="H2213">
        <v>0.75</v>
      </c>
      <c r="I2213">
        <v>0.66</v>
      </c>
      <c r="J2213" t="s">
        <v>21</v>
      </c>
      <c r="K2213" t="s">
        <v>87</v>
      </c>
      <c r="L2213" t="s">
        <v>395</v>
      </c>
      <c r="M2213" s="1" t="s">
        <v>1818</v>
      </c>
      <c r="N2213" t="s">
        <v>1819</v>
      </c>
      <c r="O2213">
        <v>72</v>
      </c>
      <c r="P2213" t="s">
        <v>25</v>
      </c>
      <c r="Q2213" t="s">
        <v>26</v>
      </c>
    </row>
    <row r="2214" spans="1:17" customFormat="1" hidden="1" x14ac:dyDescent="0.25">
      <c r="A2214" t="s">
        <v>6966</v>
      </c>
      <c r="B2214" t="s">
        <v>6967</v>
      </c>
      <c r="C2214" t="s">
        <v>623</v>
      </c>
      <c r="D2214">
        <v>2012</v>
      </c>
      <c r="E2214">
        <v>2015</v>
      </c>
      <c r="F2214" t="s">
        <v>105</v>
      </c>
      <c r="G2214">
        <v>0</v>
      </c>
      <c r="H2214">
        <v>0.94</v>
      </c>
      <c r="I2214">
        <v>0.83</v>
      </c>
      <c r="J2214" t="s">
        <v>21</v>
      </c>
      <c r="K2214" t="s">
        <v>36</v>
      </c>
      <c r="L2214" t="s">
        <v>339</v>
      </c>
      <c r="M2214" s="1" t="s">
        <v>340</v>
      </c>
      <c r="N2214" t="s">
        <v>341</v>
      </c>
      <c r="O2214">
        <v>85</v>
      </c>
      <c r="P2214" t="s">
        <v>25</v>
      </c>
      <c r="Q2214" t="s">
        <v>26</v>
      </c>
    </row>
    <row r="2215" spans="1:17" customFormat="1" hidden="1" x14ac:dyDescent="0.25">
      <c r="A2215" t="s">
        <v>6968</v>
      </c>
      <c r="B2215" t="s">
        <v>6969</v>
      </c>
      <c r="C2215" t="s">
        <v>99</v>
      </c>
      <c r="D2215">
        <v>2024</v>
      </c>
      <c r="E2215">
        <v>2025</v>
      </c>
      <c r="F2215" t="s">
        <v>60</v>
      </c>
      <c r="G2215">
        <v>1</v>
      </c>
      <c r="H2215">
        <v>2.31</v>
      </c>
      <c r="I2215">
        <v>2.06</v>
      </c>
      <c r="J2215">
        <v>5</v>
      </c>
      <c r="K2215" t="s">
        <v>76</v>
      </c>
      <c r="L2215" t="s">
        <v>120</v>
      </c>
      <c r="M2215">
        <v>22059</v>
      </c>
      <c r="N2215" t="s">
        <v>1067</v>
      </c>
      <c r="O2215">
        <v>53</v>
      </c>
      <c r="P2215" t="s">
        <v>25</v>
      </c>
      <c r="Q2215" t="s">
        <v>26</v>
      </c>
    </row>
    <row r="2216" spans="1:17" customFormat="1" hidden="1" x14ac:dyDescent="0.25">
      <c r="A2216" t="s">
        <v>6970</v>
      </c>
      <c r="B2216" t="s">
        <v>6971</v>
      </c>
      <c r="C2216" t="s">
        <v>1022</v>
      </c>
      <c r="D2216">
        <v>2018</v>
      </c>
      <c r="E2216">
        <v>2020</v>
      </c>
      <c r="F2216" t="s">
        <v>35</v>
      </c>
      <c r="G2216">
        <v>1</v>
      </c>
      <c r="H2216">
        <v>0.52</v>
      </c>
      <c r="I2216">
        <v>0.46</v>
      </c>
      <c r="J2216" t="s">
        <v>21</v>
      </c>
      <c r="K2216" t="s">
        <v>36</v>
      </c>
      <c r="L2216" t="s">
        <v>37</v>
      </c>
      <c r="M2216">
        <v>12033</v>
      </c>
      <c r="N2216" t="s">
        <v>1918</v>
      </c>
      <c r="O2216">
        <v>78</v>
      </c>
      <c r="P2216" t="s">
        <v>25</v>
      </c>
      <c r="Q2216" t="s">
        <v>26</v>
      </c>
    </row>
    <row r="2217" spans="1:17" customFormat="1" hidden="1" x14ac:dyDescent="0.25">
      <c r="A2217" t="s">
        <v>6972</v>
      </c>
      <c r="B2217" t="s">
        <v>6973</v>
      </c>
      <c r="C2217" t="s">
        <v>147</v>
      </c>
      <c r="D2217">
        <v>2016</v>
      </c>
      <c r="E2217">
        <v>2016</v>
      </c>
      <c r="F2217" t="s">
        <v>213</v>
      </c>
      <c r="G2217">
        <v>1</v>
      </c>
      <c r="H2217">
        <v>3.76</v>
      </c>
      <c r="I2217">
        <v>3.35</v>
      </c>
      <c r="J2217" t="s">
        <v>21</v>
      </c>
      <c r="K2217" t="s">
        <v>94</v>
      </c>
      <c r="L2217" t="s">
        <v>95</v>
      </c>
      <c r="M2217">
        <v>13364</v>
      </c>
      <c r="N2217" t="s">
        <v>1757</v>
      </c>
      <c r="O2217">
        <v>75</v>
      </c>
      <c r="P2217" t="s">
        <v>25</v>
      </c>
      <c r="Q2217" t="s">
        <v>26</v>
      </c>
    </row>
    <row r="2218" spans="1:17" customFormat="1" hidden="1" x14ac:dyDescent="0.25">
      <c r="A2218" t="s">
        <v>6974</v>
      </c>
      <c r="B2218" t="s">
        <v>6975</v>
      </c>
      <c r="C2218" t="s">
        <v>183</v>
      </c>
      <c r="D2218">
        <v>2024</v>
      </c>
      <c r="E2218">
        <v>2024</v>
      </c>
      <c r="F2218" t="s">
        <v>105</v>
      </c>
      <c r="G2218">
        <v>1</v>
      </c>
      <c r="H2218">
        <v>1.24</v>
      </c>
      <c r="I2218">
        <v>1.1000000000000001</v>
      </c>
      <c r="J2218">
        <v>4</v>
      </c>
      <c r="K2218" t="s">
        <v>94</v>
      </c>
      <c r="L2218" t="s">
        <v>95</v>
      </c>
      <c r="M2218">
        <v>13103</v>
      </c>
      <c r="N2218" t="s">
        <v>1105</v>
      </c>
      <c r="O2218">
        <v>75</v>
      </c>
      <c r="P2218" t="s">
        <v>25</v>
      </c>
      <c r="Q2218" t="s">
        <v>26</v>
      </c>
    </row>
    <row r="2219" spans="1:17" customFormat="1" hidden="1" x14ac:dyDescent="0.25">
      <c r="A2219" t="s">
        <v>6976</v>
      </c>
      <c r="B2219" t="s">
        <v>6977</v>
      </c>
      <c r="C2219" t="s">
        <v>266</v>
      </c>
      <c r="D2219">
        <v>2023</v>
      </c>
      <c r="E2219">
        <v>2024</v>
      </c>
      <c r="F2219" t="s">
        <v>105</v>
      </c>
      <c r="G2219">
        <v>1</v>
      </c>
      <c r="H2219">
        <v>1.25</v>
      </c>
      <c r="I2219">
        <v>1.1100000000000001</v>
      </c>
      <c r="J2219" t="s">
        <v>21</v>
      </c>
      <c r="K2219" t="s">
        <v>70</v>
      </c>
      <c r="L2219" t="s">
        <v>71</v>
      </c>
      <c r="M2219">
        <v>16064</v>
      </c>
      <c r="N2219" t="s">
        <v>223</v>
      </c>
      <c r="O2219">
        <v>73</v>
      </c>
      <c r="P2219" t="s">
        <v>25</v>
      </c>
      <c r="Q2219" t="s">
        <v>26</v>
      </c>
    </row>
    <row r="2220" spans="1:17" customFormat="1" hidden="1" x14ac:dyDescent="0.25">
      <c r="A2220" t="s">
        <v>19942</v>
      </c>
      <c r="B2220" t="s">
        <v>6977</v>
      </c>
      <c r="C2220" t="s">
        <v>578</v>
      </c>
      <c r="D2220">
        <v>2024</v>
      </c>
      <c r="E2220">
        <v>2025</v>
      </c>
      <c r="F2220" t="s">
        <v>105</v>
      </c>
      <c r="G2220">
        <v>1</v>
      </c>
      <c r="H2220">
        <v>1.01</v>
      </c>
      <c r="I2220">
        <v>0.9</v>
      </c>
      <c r="J2220">
        <v>3</v>
      </c>
      <c r="K2220" t="s">
        <v>76</v>
      </c>
      <c r="L2220" t="s">
        <v>408</v>
      </c>
      <c r="M2220">
        <v>22078</v>
      </c>
      <c r="N2220" t="s">
        <v>1111</v>
      </c>
      <c r="O2220">
        <v>63</v>
      </c>
      <c r="P2220" t="s">
        <v>66</v>
      </c>
      <c r="Q2220" t="s">
        <v>26</v>
      </c>
    </row>
    <row r="2221" spans="1:17" customFormat="1" hidden="1" x14ac:dyDescent="0.25">
      <c r="A2221" t="s">
        <v>6978</v>
      </c>
      <c r="B2221" t="s">
        <v>6977</v>
      </c>
      <c r="C2221" t="s">
        <v>331</v>
      </c>
      <c r="D2221">
        <v>2014</v>
      </c>
      <c r="E2221">
        <v>2015</v>
      </c>
      <c r="F2221" t="s">
        <v>105</v>
      </c>
      <c r="G2221">
        <v>1</v>
      </c>
      <c r="H2221">
        <v>1.52</v>
      </c>
      <c r="I2221">
        <v>1.36</v>
      </c>
      <c r="J2221" t="s">
        <v>21</v>
      </c>
      <c r="K2221" t="s">
        <v>42</v>
      </c>
      <c r="L2221" t="s">
        <v>915</v>
      </c>
      <c r="M2221" s="1" t="s">
        <v>1278</v>
      </c>
      <c r="N2221" t="s">
        <v>1279</v>
      </c>
      <c r="O2221">
        <v>80</v>
      </c>
      <c r="P2221" t="s">
        <v>25</v>
      </c>
      <c r="Q2221" t="s">
        <v>26</v>
      </c>
    </row>
    <row r="2222" spans="1:17" customFormat="1" hidden="1" x14ac:dyDescent="0.25">
      <c r="A2222" t="s">
        <v>6979</v>
      </c>
      <c r="B2222" t="s">
        <v>6977</v>
      </c>
      <c r="C2222" t="s">
        <v>972</v>
      </c>
      <c r="D2222">
        <v>2013</v>
      </c>
      <c r="E2222">
        <v>2020</v>
      </c>
      <c r="F2222" t="s">
        <v>105</v>
      </c>
      <c r="G2222">
        <v>1</v>
      </c>
      <c r="H2222">
        <v>1.08</v>
      </c>
      <c r="I2222">
        <v>0.96</v>
      </c>
      <c r="J2222" t="s">
        <v>21</v>
      </c>
      <c r="K2222" t="s">
        <v>143</v>
      </c>
      <c r="L2222" t="s">
        <v>444</v>
      </c>
      <c r="M2222">
        <v>19012</v>
      </c>
      <c r="N2222" t="s">
        <v>864</v>
      </c>
      <c r="O2222">
        <v>59</v>
      </c>
      <c r="P2222" t="s">
        <v>25</v>
      </c>
      <c r="Q2222" t="s">
        <v>26</v>
      </c>
    </row>
    <row r="2223" spans="1:17" customFormat="1" hidden="1" x14ac:dyDescent="0.25">
      <c r="A2223" t="s">
        <v>6980</v>
      </c>
      <c r="B2223" t="s">
        <v>6977</v>
      </c>
      <c r="C2223" t="s">
        <v>41</v>
      </c>
      <c r="D2223">
        <v>2015</v>
      </c>
      <c r="E2223">
        <v>2023</v>
      </c>
      <c r="F2223" t="s">
        <v>60</v>
      </c>
      <c r="G2223">
        <v>1</v>
      </c>
      <c r="H2223">
        <v>2.06</v>
      </c>
      <c r="I2223">
        <v>1.83</v>
      </c>
      <c r="J2223" t="s">
        <v>21</v>
      </c>
      <c r="K2223" t="s">
        <v>143</v>
      </c>
      <c r="L2223" t="s">
        <v>444</v>
      </c>
      <c r="M2223">
        <v>19012</v>
      </c>
      <c r="N2223" t="s">
        <v>864</v>
      </c>
      <c r="O2223">
        <v>49</v>
      </c>
      <c r="P2223" t="s">
        <v>25</v>
      </c>
      <c r="Q2223" t="s">
        <v>26</v>
      </c>
    </row>
    <row r="2224" spans="1:17" x14ac:dyDescent="0.25">
      <c r="A2224" s="153" t="s">
        <v>6982</v>
      </c>
      <c r="B2224" s="153" t="s">
        <v>6977</v>
      </c>
      <c r="C2224" s="153" t="s">
        <v>883</v>
      </c>
      <c r="D2224" s="153">
        <v>2024</v>
      </c>
      <c r="E2224" s="153">
        <v>2025</v>
      </c>
      <c r="F2224" s="153" t="s">
        <v>105</v>
      </c>
      <c r="G2224" s="153">
        <v>1</v>
      </c>
      <c r="H2224" s="153">
        <v>1.1200000000000001</v>
      </c>
      <c r="I2224" s="153">
        <v>1</v>
      </c>
      <c r="J2224" s="153">
        <v>4</v>
      </c>
      <c r="K2224" s="153" t="s">
        <v>94</v>
      </c>
      <c r="L2224" s="153" t="s">
        <v>135</v>
      </c>
      <c r="M2224" s="153">
        <v>17020</v>
      </c>
      <c r="N2224" s="153" t="s">
        <v>5204</v>
      </c>
      <c r="O2224" s="153">
        <v>32</v>
      </c>
      <c r="P2224" s="153" t="s">
        <v>25</v>
      </c>
      <c r="Q2224" s="153" t="s">
        <v>26</v>
      </c>
    </row>
    <row r="2225" spans="1:17" customFormat="1" hidden="1" x14ac:dyDescent="0.25">
      <c r="A2225" t="s">
        <v>6983</v>
      </c>
      <c r="B2225" t="s">
        <v>6977</v>
      </c>
      <c r="C2225" t="s">
        <v>206</v>
      </c>
      <c r="D2225">
        <v>2013</v>
      </c>
      <c r="E2225">
        <v>2023</v>
      </c>
      <c r="F2225" t="s">
        <v>105</v>
      </c>
      <c r="G2225">
        <v>1</v>
      </c>
      <c r="H2225">
        <v>1.05</v>
      </c>
      <c r="I2225">
        <v>0.94</v>
      </c>
      <c r="J2225" t="s">
        <v>21</v>
      </c>
      <c r="K2225" t="s">
        <v>36</v>
      </c>
      <c r="L2225" t="s">
        <v>837</v>
      </c>
      <c r="M2225">
        <v>12043</v>
      </c>
      <c r="N2225" t="s">
        <v>5074</v>
      </c>
      <c r="O2225">
        <v>74</v>
      </c>
      <c r="P2225" t="s">
        <v>25</v>
      </c>
      <c r="Q2225" t="s">
        <v>26</v>
      </c>
    </row>
    <row r="2226" spans="1:17" customFormat="1" hidden="1" x14ac:dyDescent="0.25">
      <c r="A2226" t="s">
        <v>6984</v>
      </c>
      <c r="B2226" t="s">
        <v>6977</v>
      </c>
      <c r="C2226" t="s">
        <v>93</v>
      </c>
      <c r="D2226">
        <v>2024</v>
      </c>
      <c r="E2226">
        <v>2025</v>
      </c>
      <c r="F2226" t="s">
        <v>60</v>
      </c>
      <c r="G2226">
        <v>1</v>
      </c>
      <c r="H2226">
        <v>2.2200000000000002</v>
      </c>
      <c r="I2226">
        <v>1.98</v>
      </c>
      <c r="J2226">
        <v>15</v>
      </c>
      <c r="K2226" t="s">
        <v>22</v>
      </c>
      <c r="L2226" t="s">
        <v>139</v>
      </c>
      <c r="M2226">
        <v>15036</v>
      </c>
      <c r="N2226" t="s">
        <v>656</v>
      </c>
      <c r="O2226">
        <v>64</v>
      </c>
      <c r="P2226" t="s">
        <v>25</v>
      </c>
      <c r="Q2226" t="s">
        <v>26</v>
      </c>
    </row>
    <row r="2227" spans="1:17" customFormat="1" hidden="1" x14ac:dyDescent="0.25">
      <c r="A2227" t="s">
        <v>6985</v>
      </c>
      <c r="B2227" t="s">
        <v>6977</v>
      </c>
      <c r="C2227" t="s">
        <v>81</v>
      </c>
      <c r="D2227">
        <v>2024</v>
      </c>
      <c r="E2227">
        <v>2025</v>
      </c>
      <c r="F2227" t="s">
        <v>105</v>
      </c>
      <c r="G2227">
        <v>1</v>
      </c>
      <c r="H2227">
        <v>1.35</v>
      </c>
      <c r="I2227">
        <v>1.2</v>
      </c>
      <c r="J2227">
        <v>14</v>
      </c>
      <c r="K2227" t="s">
        <v>22</v>
      </c>
      <c r="L2227" t="s">
        <v>30</v>
      </c>
      <c r="M2227">
        <v>15062</v>
      </c>
      <c r="N2227" t="s">
        <v>1881</v>
      </c>
      <c r="O2227">
        <v>66</v>
      </c>
      <c r="P2227" t="s">
        <v>25</v>
      </c>
      <c r="Q2227" t="s">
        <v>26</v>
      </c>
    </row>
    <row r="2228" spans="1:17" customFormat="1" hidden="1" x14ac:dyDescent="0.25">
      <c r="A2228" t="s">
        <v>6986</v>
      </c>
      <c r="B2228" t="s">
        <v>6977</v>
      </c>
      <c r="C2228" t="s">
        <v>202</v>
      </c>
      <c r="D2228">
        <v>2024</v>
      </c>
      <c r="E2228">
        <v>2024</v>
      </c>
      <c r="F2228" t="s">
        <v>105</v>
      </c>
      <c r="G2228">
        <v>1</v>
      </c>
      <c r="H2228">
        <v>1.4</v>
      </c>
      <c r="I2228">
        <v>1.25</v>
      </c>
      <c r="J2228">
        <v>13</v>
      </c>
      <c r="K2228" t="s">
        <v>82</v>
      </c>
      <c r="L2228" t="s">
        <v>558</v>
      </c>
      <c r="M2228" s="1" t="s">
        <v>733</v>
      </c>
      <c r="N2228" t="s">
        <v>734</v>
      </c>
      <c r="O2228">
        <v>68</v>
      </c>
      <c r="P2228" t="s">
        <v>25</v>
      </c>
      <c r="Q2228" t="s">
        <v>26</v>
      </c>
    </row>
    <row r="2229" spans="1:17" customFormat="1" hidden="1" x14ac:dyDescent="0.25">
      <c r="A2229" t="s">
        <v>6987</v>
      </c>
      <c r="B2229" t="s">
        <v>6977</v>
      </c>
      <c r="C2229" t="s">
        <v>1146</v>
      </c>
      <c r="D2229">
        <v>2010</v>
      </c>
      <c r="E2229">
        <v>2010</v>
      </c>
      <c r="F2229" t="s">
        <v>105</v>
      </c>
      <c r="G2229">
        <v>1</v>
      </c>
      <c r="H2229">
        <v>1.17</v>
      </c>
      <c r="I2229">
        <v>1.04</v>
      </c>
      <c r="J2229" t="s">
        <v>21</v>
      </c>
      <c r="K2229" t="s">
        <v>49</v>
      </c>
      <c r="L2229" t="s">
        <v>633</v>
      </c>
      <c r="M2229">
        <v>11042</v>
      </c>
      <c r="N2229" t="s">
        <v>1600</v>
      </c>
      <c r="O2229">
        <v>55</v>
      </c>
      <c r="P2229" t="s">
        <v>25</v>
      </c>
      <c r="Q2229" t="s">
        <v>26</v>
      </c>
    </row>
    <row r="2230" spans="1:17" customFormat="1" hidden="1" x14ac:dyDescent="0.25">
      <c r="A2230" t="s">
        <v>6988</v>
      </c>
      <c r="B2230" t="s">
        <v>6977</v>
      </c>
      <c r="C2230" t="s">
        <v>192</v>
      </c>
      <c r="D2230">
        <v>2020</v>
      </c>
      <c r="E2230">
        <v>2025</v>
      </c>
      <c r="F2230" t="s">
        <v>105</v>
      </c>
      <c r="G2230">
        <v>1</v>
      </c>
      <c r="H2230">
        <v>1.21</v>
      </c>
      <c r="I2230">
        <v>1.07</v>
      </c>
      <c r="J2230" t="s">
        <v>21</v>
      </c>
      <c r="K2230" t="s">
        <v>87</v>
      </c>
      <c r="L2230" t="s">
        <v>395</v>
      </c>
      <c r="M2230" s="1" t="s">
        <v>1818</v>
      </c>
      <c r="N2230" t="s">
        <v>1819</v>
      </c>
      <c r="O2230">
        <v>69</v>
      </c>
      <c r="P2230" t="s">
        <v>25</v>
      </c>
      <c r="Q2230" t="s">
        <v>26</v>
      </c>
    </row>
    <row r="2231" spans="1:17" customFormat="1" hidden="1" x14ac:dyDescent="0.25">
      <c r="A2231" t="s">
        <v>6989</v>
      </c>
      <c r="B2231" t="s">
        <v>6990</v>
      </c>
      <c r="C2231" t="s">
        <v>463</v>
      </c>
      <c r="D2231">
        <v>2017</v>
      </c>
      <c r="E2231">
        <v>2025</v>
      </c>
      <c r="F2231" t="s">
        <v>35</v>
      </c>
      <c r="G2231">
        <v>1</v>
      </c>
      <c r="H2231">
        <v>0.66</v>
      </c>
      <c r="I2231">
        <v>0.57999999999999996</v>
      </c>
      <c r="J2231" t="s">
        <v>21</v>
      </c>
      <c r="K2231" t="s">
        <v>130</v>
      </c>
      <c r="L2231" t="s">
        <v>131</v>
      </c>
      <c r="M2231">
        <v>14002</v>
      </c>
      <c r="N2231" t="s">
        <v>2268</v>
      </c>
      <c r="O2231">
        <v>80</v>
      </c>
      <c r="P2231" t="s">
        <v>25</v>
      </c>
      <c r="Q2231" t="s">
        <v>26</v>
      </c>
    </row>
    <row r="2232" spans="1:17" customFormat="1" hidden="1" x14ac:dyDescent="0.25">
      <c r="A2232" t="s">
        <v>6993</v>
      </c>
      <c r="B2232" t="s">
        <v>6994</v>
      </c>
      <c r="C2232" t="s">
        <v>1272</v>
      </c>
      <c r="D2232">
        <v>2021</v>
      </c>
      <c r="E2232">
        <v>2025</v>
      </c>
      <c r="F2232" t="s">
        <v>60</v>
      </c>
      <c r="G2232">
        <v>1</v>
      </c>
      <c r="H2232">
        <v>1.73</v>
      </c>
      <c r="I2232">
        <v>1.54</v>
      </c>
      <c r="J2232" t="s">
        <v>21</v>
      </c>
      <c r="K2232" t="s">
        <v>22</v>
      </c>
      <c r="L2232" t="s">
        <v>125</v>
      </c>
      <c r="M2232">
        <v>15049</v>
      </c>
      <c r="N2232" t="s">
        <v>612</v>
      </c>
      <c r="O2232">
        <v>47</v>
      </c>
      <c r="P2232" t="s">
        <v>25</v>
      </c>
      <c r="Q2232" t="s">
        <v>26</v>
      </c>
    </row>
    <row r="2233" spans="1:17" customFormat="1" hidden="1" x14ac:dyDescent="0.25">
      <c r="A2233" t="s">
        <v>6997</v>
      </c>
      <c r="B2233" t="s">
        <v>6998</v>
      </c>
      <c r="C2233" t="s">
        <v>292</v>
      </c>
      <c r="D2233">
        <v>2024</v>
      </c>
      <c r="E2233">
        <v>2024</v>
      </c>
      <c r="F2233" t="s">
        <v>35</v>
      </c>
      <c r="G2233">
        <v>1</v>
      </c>
      <c r="H2233">
        <v>0.8</v>
      </c>
      <c r="I2233">
        <v>0.71</v>
      </c>
      <c r="J2233">
        <v>7</v>
      </c>
      <c r="K2233" t="s">
        <v>207</v>
      </c>
      <c r="L2233" t="s">
        <v>1479</v>
      </c>
      <c r="M2233">
        <v>20027</v>
      </c>
      <c r="N2233" t="s">
        <v>1864</v>
      </c>
      <c r="O2233">
        <v>62</v>
      </c>
      <c r="P2233" t="s">
        <v>25</v>
      </c>
      <c r="Q2233" t="s">
        <v>26</v>
      </c>
    </row>
    <row r="2234" spans="1:17" x14ac:dyDescent="0.25">
      <c r="A2234" s="153" t="s">
        <v>6999</v>
      </c>
      <c r="B2234" s="153" t="s">
        <v>6998</v>
      </c>
      <c r="C2234" s="153" t="s">
        <v>972</v>
      </c>
      <c r="D2234" s="153">
        <v>2016</v>
      </c>
      <c r="E2234" s="153">
        <v>2025</v>
      </c>
      <c r="F2234" s="153" t="s">
        <v>105</v>
      </c>
      <c r="G2234" s="153">
        <v>1</v>
      </c>
      <c r="H2234" s="153">
        <v>1.2</v>
      </c>
      <c r="I2234" s="153">
        <v>1.06</v>
      </c>
      <c r="J2234" s="153" t="s">
        <v>21</v>
      </c>
      <c r="K2234" s="153" t="s">
        <v>94</v>
      </c>
      <c r="L2234" s="153" t="s">
        <v>135</v>
      </c>
      <c r="M2234" s="153">
        <v>17010</v>
      </c>
      <c r="N2234" s="153" t="s">
        <v>529</v>
      </c>
      <c r="O2234" s="153">
        <v>53</v>
      </c>
      <c r="P2234" s="153" t="s">
        <v>25</v>
      </c>
      <c r="Q2234" s="153" t="s">
        <v>26</v>
      </c>
    </row>
    <row r="2235" spans="1:17" x14ac:dyDescent="0.25">
      <c r="A2235" s="153" t="s">
        <v>7000</v>
      </c>
      <c r="B2235" s="153" t="s">
        <v>6998</v>
      </c>
      <c r="C2235" s="153" t="s">
        <v>225</v>
      </c>
      <c r="D2235" s="153">
        <v>2024</v>
      </c>
      <c r="E2235" s="153">
        <v>2025</v>
      </c>
      <c r="F2235" s="153" t="s">
        <v>213</v>
      </c>
      <c r="G2235" s="153">
        <v>1</v>
      </c>
      <c r="H2235" s="153">
        <v>3.16</v>
      </c>
      <c r="I2235" s="153">
        <v>2.81</v>
      </c>
      <c r="J2235" s="153">
        <v>4</v>
      </c>
      <c r="K2235" s="153" t="s">
        <v>94</v>
      </c>
      <c r="L2235" s="153" t="s">
        <v>135</v>
      </c>
      <c r="M2235" s="153">
        <v>17010</v>
      </c>
      <c r="N2235" s="153" t="s">
        <v>529</v>
      </c>
      <c r="O2235" s="153">
        <v>22</v>
      </c>
      <c r="P2235" s="153" t="s">
        <v>25</v>
      </c>
      <c r="Q2235" s="153" t="s">
        <v>26</v>
      </c>
    </row>
    <row r="2236" spans="1:17" x14ac:dyDescent="0.25">
      <c r="A2236" s="153" t="s">
        <v>7001</v>
      </c>
      <c r="B2236" s="153" t="s">
        <v>6998</v>
      </c>
      <c r="C2236" s="153" t="s">
        <v>7002</v>
      </c>
      <c r="D2236" s="153">
        <v>2024</v>
      </c>
      <c r="E2236" s="153">
        <v>2025</v>
      </c>
      <c r="F2236" s="153" t="s">
        <v>213</v>
      </c>
      <c r="G2236" s="153">
        <v>1</v>
      </c>
      <c r="H2236" s="153">
        <v>2.73</v>
      </c>
      <c r="I2236" s="153">
        <v>2.4300000000000002</v>
      </c>
      <c r="J2236" s="153">
        <v>4</v>
      </c>
      <c r="K2236" s="153" t="s">
        <v>94</v>
      </c>
      <c r="L2236" s="153" t="s">
        <v>135</v>
      </c>
      <c r="M2236" s="153">
        <v>17010</v>
      </c>
      <c r="N2236" s="153" t="s">
        <v>529</v>
      </c>
      <c r="O2236" s="153">
        <v>19</v>
      </c>
      <c r="P2236" s="153" t="s">
        <v>25</v>
      </c>
      <c r="Q2236" s="153" t="s">
        <v>26</v>
      </c>
    </row>
    <row r="2237" spans="1:17" customFormat="1" hidden="1" x14ac:dyDescent="0.25">
      <c r="A2237" t="s">
        <v>7003</v>
      </c>
      <c r="B2237" t="s">
        <v>7004</v>
      </c>
      <c r="C2237" t="s">
        <v>317</v>
      </c>
      <c r="D2237">
        <v>2018</v>
      </c>
      <c r="E2237">
        <v>2018</v>
      </c>
      <c r="F2237" t="s">
        <v>105</v>
      </c>
      <c r="G2237">
        <v>1</v>
      </c>
      <c r="H2237">
        <v>1.01</v>
      </c>
      <c r="I2237">
        <v>0.9</v>
      </c>
      <c r="J2237" t="s">
        <v>21</v>
      </c>
      <c r="K2237" t="s">
        <v>22</v>
      </c>
      <c r="L2237" t="s">
        <v>585</v>
      </c>
      <c r="M2237">
        <v>15032</v>
      </c>
      <c r="N2237" t="s">
        <v>4242</v>
      </c>
      <c r="O2237">
        <v>73</v>
      </c>
      <c r="P2237" t="s">
        <v>25</v>
      </c>
      <c r="Q2237" t="s">
        <v>26</v>
      </c>
    </row>
    <row r="2238" spans="1:17" customFormat="1" hidden="1" x14ac:dyDescent="0.25">
      <c r="A2238" t="s">
        <v>7005</v>
      </c>
      <c r="B2238" t="s">
        <v>7006</v>
      </c>
      <c r="C2238" t="s">
        <v>165</v>
      </c>
      <c r="D2238">
        <v>2024</v>
      </c>
      <c r="E2238">
        <v>2024</v>
      </c>
      <c r="F2238" t="s">
        <v>105</v>
      </c>
      <c r="G2238">
        <v>1</v>
      </c>
      <c r="H2238">
        <v>1.1000000000000001</v>
      </c>
      <c r="I2238">
        <v>0.98</v>
      </c>
      <c r="J2238">
        <v>6</v>
      </c>
      <c r="K2238" t="s">
        <v>94</v>
      </c>
      <c r="L2238" t="s">
        <v>254</v>
      </c>
      <c r="M2238">
        <v>17031</v>
      </c>
      <c r="N2238" t="s">
        <v>1359</v>
      </c>
      <c r="O2238">
        <v>67</v>
      </c>
      <c r="P2238" t="s">
        <v>25</v>
      </c>
      <c r="Q2238" t="s">
        <v>26</v>
      </c>
    </row>
    <row r="2239" spans="1:17" customFormat="1" hidden="1" x14ac:dyDescent="0.25">
      <c r="A2239" t="s">
        <v>7007</v>
      </c>
      <c r="B2239" t="s">
        <v>7008</v>
      </c>
      <c r="C2239" t="s">
        <v>165</v>
      </c>
      <c r="D2239">
        <v>2015</v>
      </c>
      <c r="E2239">
        <v>2025</v>
      </c>
      <c r="F2239" t="s">
        <v>105</v>
      </c>
      <c r="G2239">
        <v>1</v>
      </c>
      <c r="H2239">
        <v>1.29</v>
      </c>
      <c r="I2239">
        <v>1.1499999999999999</v>
      </c>
      <c r="J2239" t="s">
        <v>21</v>
      </c>
      <c r="K2239" t="s">
        <v>94</v>
      </c>
      <c r="L2239" t="s">
        <v>193</v>
      </c>
      <c r="M2239">
        <v>17063</v>
      </c>
      <c r="N2239" t="s">
        <v>2290</v>
      </c>
      <c r="O2239">
        <v>51</v>
      </c>
      <c r="P2239" t="s">
        <v>25</v>
      </c>
      <c r="Q2239" t="s">
        <v>26</v>
      </c>
    </row>
    <row r="2240" spans="1:17" customFormat="1" hidden="1" x14ac:dyDescent="0.25">
      <c r="A2240" t="s">
        <v>7009</v>
      </c>
      <c r="B2240" t="s">
        <v>7010</v>
      </c>
      <c r="C2240" t="s">
        <v>492</v>
      </c>
      <c r="D2240">
        <v>2012</v>
      </c>
      <c r="E2240">
        <v>2025</v>
      </c>
      <c r="F2240" t="s">
        <v>105</v>
      </c>
      <c r="G2240">
        <v>1</v>
      </c>
      <c r="H2240">
        <v>1.59</v>
      </c>
      <c r="I2240">
        <v>1.41</v>
      </c>
      <c r="J2240" t="s">
        <v>21</v>
      </c>
      <c r="K2240" t="s">
        <v>49</v>
      </c>
      <c r="L2240" t="s">
        <v>514</v>
      </c>
      <c r="M2240" s="1" t="s">
        <v>1693</v>
      </c>
      <c r="N2240" t="s">
        <v>1694</v>
      </c>
      <c r="O2240">
        <v>75</v>
      </c>
      <c r="P2240" t="s">
        <v>25</v>
      </c>
      <c r="Q2240" t="s">
        <v>26</v>
      </c>
    </row>
    <row r="2241" spans="1:17" customFormat="1" hidden="1" x14ac:dyDescent="0.25">
      <c r="A2241" t="s">
        <v>7011</v>
      </c>
      <c r="B2241" t="s">
        <v>7012</v>
      </c>
      <c r="C2241" t="s">
        <v>463</v>
      </c>
      <c r="D2241">
        <v>2024</v>
      </c>
      <c r="E2241">
        <v>2025</v>
      </c>
      <c r="F2241" t="s">
        <v>105</v>
      </c>
      <c r="G2241">
        <v>1</v>
      </c>
      <c r="H2241">
        <v>1.49</v>
      </c>
      <c r="I2241">
        <v>1.32</v>
      </c>
      <c r="J2241">
        <v>19</v>
      </c>
      <c r="K2241" t="s">
        <v>49</v>
      </c>
      <c r="L2241" t="s">
        <v>608</v>
      </c>
      <c r="M2241">
        <v>11048</v>
      </c>
      <c r="N2241" t="s">
        <v>1774</v>
      </c>
      <c r="O2241">
        <v>71</v>
      </c>
      <c r="P2241" t="s">
        <v>25</v>
      </c>
      <c r="Q2241" t="s">
        <v>26</v>
      </c>
    </row>
    <row r="2242" spans="1:17" customFormat="1" hidden="1" x14ac:dyDescent="0.25">
      <c r="A2242" t="s">
        <v>7015</v>
      </c>
      <c r="B2242" t="s">
        <v>7016</v>
      </c>
      <c r="C2242" t="s">
        <v>157</v>
      </c>
      <c r="D2242">
        <v>2020</v>
      </c>
      <c r="E2242">
        <v>2025</v>
      </c>
      <c r="F2242" t="s">
        <v>35</v>
      </c>
      <c r="G2242">
        <v>1</v>
      </c>
      <c r="H2242">
        <v>0.92</v>
      </c>
      <c r="I2242">
        <v>0.82</v>
      </c>
      <c r="J2242" t="s">
        <v>21</v>
      </c>
      <c r="K2242" t="s">
        <v>70</v>
      </c>
      <c r="L2242" t="s">
        <v>843</v>
      </c>
      <c r="M2242">
        <v>16085</v>
      </c>
      <c r="N2242" t="s">
        <v>1017</v>
      </c>
      <c r="O2242">
        <v>70</v>
      </c>
      <c r="P2242" t="s">
        <v>25</v>
      </c>
      <c r="Q2242" t="s">
        <v>26</v>
      </c>
    </row>
    <row r="2243" spans="1:17" customFormat="1" hidden="1" x14ac:dyDescent="0.25">
      <c r="A2243" t="s">
        <v>7018</v>
      </c>
      <c r="B2243" t="s">
        <v>7019</v>
      </c>
      <c r="C2243" t="s">
        <v>553</v>
      </c>
      <c r="D2243">
        <v>2019</v>
      </c>
      <c r="E2243">
        <v>2025</v>
      </c>
      <c r="F2243" t="s">
        <v>35</v>
      </c>
      <c r="G2243">
        <v>1</v>
      </c>
      <c r="H2243">
        <v>0.55000000000000004</v>
      </c>
      <c r="I2243">
        <v>0.49</v>
      </c>
      <c r="J2243" t="s">
        <v>21</v>
      </c>
      <c r="K2243" t="s">
        <v>82</v>
      </c>
      <c r="L2243" t="s">
        <v>558</v>
      </c>
      <c r="M2243" s="1" t="s">
        <v>1382</v>
      </c>
      <c r="N2243" t="s">
        <v>1383</v>
      </c>
      <c r="O2243">
        <v>75</v>
      </c>
      <c r="P2243" t="s">
        <v>25</v>
      </c>
      <c r="Q2243" t="s">
        <v>26</v>
      </c>
    </row>
    <row r="2244" spans="1:17" customFormat="1" hidden="1" x14ac:dyDescent="0.25">
      <c r="A2244" t="s">
        <v>7020</v>
      </c>
      <c r="B2244" t="s">
        <v>7021</v>
      </c>
      <c r="C2244" t="s">
        <v>714</v>
      </c>
      <c r="D2244">
        <v>2016</v>
      </c>
      <c r="E2244">
        <v>2021</v>
      </c>
      <c r="F2244" t="s">
        <v>105</v>
      </c>
      <c r="G2244">
        <v>1</v>
      </c>
      <c r="H2244">
        <v>1.29</v>
      </c>
      <c r="I2244">
        <v>1.1499999999999999</v>
      </c>
      <c r="J2244" t="s">
        <v>21</v>
      </c>
      <c r="K2244" t="s">
        <v>143</v>
      </c>
      <c r="L2244" t="s">
        <v>444</v>
      </c>
      <c r="M2244">
        <v>19012</v>
      </c>
      <c r="N2244" t="s">
        <v>864</v>
      </c>
      <c r="O2244">
        <v>89</v>
      </c>
      <c r="P2244" t="s">
        <v>25</v>
      </c>
      <c r="Q2244" t="s">
        <v>26</v>
      </c>
    </row>
    <row r="2245" spans="1:17" customFormat="1" hidden="1" x14ac:dyDescent="0.25">
      <c r="A2245" t="s">
        <v>7022</v>
      </c>
      <c r="B2245" t="s">
        <v>7023</v>
      </c>
      <c r="C2245" t="s">
        <v>263</v>
      </c>
      <c r="D2245">
        <v>2024</v>
      </c>
      <c r="E2245">
        <v>2024</v>
      </c>
      <c r="F2245" t="s">
        <v>105</v>
      </c>
      <c r="G2245">
        <v>1</v>
      </c>
      <c r="H2245">
        <v>1.18</v>
      </c>
      <c r="I2245">
        <v>1.05</v>
      </c>
      <c r="J2245">
        <v>6</v>
      </c>
      <c r="K2245" t="s">
        <v>143</v>
      </c>
      <c r="L2245" t="s">
        <v>648</v>
      </c>
      <c r="M2245">
        <v>19027</v>
      </c>
      <c r="N2245" t="s">
        <v>1892</v>
      </c>
      <c r="O2245">
        <v>75</v>
      </c>
      <c r="P2245" t="s">
        <v>25</v>
      </c>
      <c r="Q2245" t="s">
        <v>26</v>
      </c>
    </row>
    <row r="2246" spans="1:17" customFormat="1" hidden="1" x14ac:dyDescent="0.25">
      <c r="A2246" t="s">
        <v>7029</v>
      </c>
      <c r="B2246" t="s">
        <v>7030</v>
      </c>
      <c r="C2246" t="s">
        <v>206</v>
      </c>
      <c r="D2246">
        <v>2017</v>
      </c>
      <c r="E2246">
        <v>2017</v>
      </c>
      <c r="F2246" t="s">
        <v>105</v>
      </c>
      <c r="G2246">
        <v>1</v>
      </c>
      <c r="H2246">
        <v>1.26</v>
      </c>
      <c r="I2246">
        <v>1.1200000000000001</v>
      </c>
      <c r="J2246" t="s">
        <v>21</v>
      </c>
      <c r="K2246" t="s">
        <v>76</v>
      </c>
      <c r="L2246" t="s">
        <v>77</v>
      </c>
      <c r="M2246" s="1" t="s">
        <v>1590</v>
      </c>
      <c r="N2246" t="s">
        <v>1591</v>
      </c>
      <c r="O2246">
        <v>67</v>
      </c>
      <c r="P2246" t="s">
        <v>25</v>
      </c>
      <c r="Q2246" t="s">
        <v>26</v>
      </c>
    </row>
    <row r="2247" spans="1:17" customFormat="1" hidden="1" x14ac:dyDescent="0.25">
      <c r="A2247" t="s">
        <v>19941</v>
      </c>
      <c r="B2247" t="s">
        <v>19940</v>
      </c>
      <c r="C2247" t="s">
        <v>506</v>
      </c>
      <c r="D2247">
        <v>2013</v>
      </c>
      <c r="E2247">
        <v>2013</v>
      </c>
      <c r="F2247" t="s">
        <v>35</v>
      </c>
      <c r="G2247">
        <v>1</v>
      </c>
      <c r="H2247">
        <v>0.91</v>
      </c>
      <c r="I2247">
        <v>0.8</v>
      </c>
      <c r="J2247" t="s">
        <v>21</v>
      </c>
      <c r="K2247" t="s">
        <v>82</v>
      </c>
      <c r="L2247" t="s">
        <v>296</v>
      </c>
      <c r="M2247" s="1" t="s">
        <v>297</v>
      </c>
      <c r="N2247" t="s">
        <v>298</v>
      </c>
      <c r="O2247">
        <v>94</v>
      </c>
      <c r="P2247" t="s">
        <v>25</v>
      </c>
      <c r="Q2247" t="s">
        <v>26</v>
      </c>
    </row>
    <row r="2248" spans="1:17" customFormat="1" hidden="1" x14ac:dyDescent="0.25">
      <c r="A2248" t="s">
        <v>7037</v>
      </c>
      <c r="B2248" t="s">
        <v>7038</v>
      </c>
      <c r="C2248" t="s">
        <v>253</v>
      </c>
      <c r="D2248">
        <v>2022</v>
      </c>
      <c r="E2248">
        <v>2024</v>
      </c>
      <c r="F2248" t="s">
        <v>35</v>
      </c>
      <c r="G2248">
        <v>1</v>
      </c>
      <c r="H2248">
        <v>0.68</v>
      </c>
      <c r="I2248">
        <v>0.61</v>
      </c>
      <c r="J2248" t="s">
        <v>21</v>
      </c>
      <c r="K2248" t="s">
        <v>76</v>
      </c>
      <c r="L2248" t="s">
        <v>120</v>
      </c>
      <c r="M2248">
        <v>22052</v>
      </c>
      <c r="N2248" t="s">
        <v>824</v>
      </c>
      <c r="O2248">
        <v>76</v>
      </c>
      <c r="P2248" t="s">
        <v>25</v>
      </c>
      <c r="Q2248" t="s">
        <v>26</v>
      </c>
    </row>
    <row r="2249" spans="1:17" customFormat="1" hidden="1" x14ac:dyDescent="0.25">
      <c r="A2249" t="s">
        <v>7043</v>
      </c>
      <c r="B2249" t="s">
        <v>7044</v>
      </c>
      <c r="C2249" t="s">
        <v>206</v>
      </c>
      <c r="D2249">
        <v>2022</v>
      </c>
      <c r="E2249">
        <v>2025</v>
      </c>
      <c r="F2249" t="s">
        <v>35</v>
      </c>
      <c r="G2249">
        <v>1</v>
      </c>
      <c r="H2249">
        <v>0.49</v>
      </c>
      <c r="I2249">
        <v>0.43</v>
      </c>
      <c r="J2249" t="s">
        <v>21</v>
      </c>
      <c r="K2249" t="s">
        <v>94</v>
      </c>
      <c r="L2249" t="s">
        <v>100</v>
      </c>
      <c r="M2249">
        <v>13365</v>
      </c>
      <c r="N2249" t="s">
        <v>1327</v>
      </c>
      <c r="O2249">
        <v>64</v>
      </c>
      <c r="P2249" t="s">
        <v>25</v>
      </c>
      <c r="Q2249" t="s">
        <v>26</v>
      </c>
    </row>
    <row r="2250" spans="1:17" customFormat="1" hidden="1" x14ac:dyDescent="0.25">
      <c r="A2250" t="s">
        <v>19939</v>
      </c>
      <c r="B2250" t="s">
        <v>19938</v>
      </c>
      <c r="C2250" t="s">
        <v>263</v>
      </c>
      <c r="D2250">
        <v>2012</v>
      </c>
      <c r="E2250">
        <v>2011</v>
      </c>
      <c r="F2250" t="s">
        <v>105</v>
      </c>
      <c r="G2250">
        <v>1</v>
      </c>
      <c r="H2250">
        <v>1</v>
      </c>
      <c r="I2250">
        <v>0.89</v>
      </c>
      <c r="J2250" t="s">
        <v>21</v>
      </c>
      <c r="K2250" t="s">
        <v>94</v>
      </c>
      <c r="L2250" t="s">
        <v>254</v>
      </c>
      <c r="M2250">
        <v>17036</v>
      </c>
      <c r="N2250" t="s">
        <v>1254</v>
      </c>
      <c r="O2250">
        <v>88</v>
      </c>
      <c r="P2250" t="s">
        <v>25</v>
      </c>
      <c r="Q2250" t="s">
        <v>26</v>
      </c>
    </row>
    <row r="2251" spans="1:17" customFormat="1" hidden="1" x14ac:dyDescent="0.25">
      <c r="A2251" t="s">
        <v>7045</v>
      </c>
      <c r="B2251" t="s">
        <v>7046</v>
      </c>
      <c r="C2251" t="s">
        <v>834</v>
      </c>
      <c r="D2251">
        <v>2024</v>
      </c>
      <c r="E2251">
        <v>2024</v>
      </c>
      <c r="F2251" t="s">
        <v>35</v>
      </c>
      <c r="G2251">
        <v>1</v>
      </c>
      <c r="H2251">
        <v>0.75</v>
      </c>
      <c r="I2251">
        <v>0.67</v>
      </c>
      <c r="J2251">
        <v>10</v>
      </c>
      <c r="K2251" t="s">
        <v>22</v>
      </c>
      <c r="L2251" t="s">
        <v>161</v>
      </c>
      <c r="M2251">
        <v>15086</v>
      </c>
      <c r="N2251" t="s">
        <v>1413</v>
      </c>
      <c r="O2251">
        <v>68</v>
      </c>
      <c r="P2251" t="s">
        <v>25</v>
      </c>
      <c r="Q2251" t="s">
        <v>26</v>
      </c>
    </row>
    <row r="2252" spans="1:17" customFormat="1" hidden="1" x14ac:dyDescent="0.25">
      <c r="A2252" t="s">
        <v>7047</v>
      </c>
      <c r="B2252" t="s">
        <v>7048</v>
      </c>
      <c r="C2252" t="s">
        <v>321</v>
      </c>
      <c r="D2252">
        <v>2013</v>
      </c>
      <c r="E2252">
        <v>2011</v>
      </c>
      <c r="F2252" t="s">
        <v>105</v>
      </c>
      <c r="G2252">
        <v>1</v>
      </c>
      <c r="H2252">
        <v>1.04</v>
      </c>
      <c r="I2252">
        <v>0.92</v>
      </c>
      <c r="J2252" t="s">
        <v>21</v>
      </c>
      <c r="K2252" t="s">
        <v>82</v>
      </c>
      <c r="L2252" t="s">
        <v>470</v>
      </c>
      <c r="M2252">
        <v>18009</v>
      </c>
      <c r="N2252" t="s">
        <v>471</v>
      </c>
      <c r="O2252">
        <v>73</v>
      </c>
      <c r="P2252" t="s">
        <v>25</v>
      </c>
      <c r="Q2252" t="s">
        <v>26</v>
      </c>
    </row>
    <row r="2253" spans="1:17" customFormat="1" hidden="1" x14ac:dyDescent="0.25">
      <c r="A2253" t="s">
        <v>7051</v>
      </c>
      <c r="B2253" t="s">
        <v>7052</v>
      </c>
      <c r="C2253" t="s">
        <v>459</v>
      </c>
      <c r="D2253">
        <v>2012</v>
      </c>
      <c r="E2253">
        <v>2024</v>
      </c>
      <c r="F2253" t="s">
        <v>60</v>
      </c>
      <c r="G2253">
        <v>1</v>
      </c>
      <c r="H2253">
        <v>1.78</v>
      </c>
      <c r="I2253">
        <v>1.59</v>
      </c>
      <c r="J2253" t="s">
        <v>21</v>
      </c>
      <c r="K2253" t="s">
        <v>130</v>
      </c>
      <c r="L2253" t="s">
        <v>173</v>
      </c>
      <c r="M2253">
        <v>14018</v>
      </c>
      <c r="N2253" t="s">
        <v>322</v>
      </c>
      <c r="O2253">
        <v>74</v>
      </c>
      <c r="P2253" t="s">
        <v>25</v>
      </c>
      <c r="Q2253" t="s">
        <v>26</v>
      </c>
    </row>
    <row r="2254" spans="1:17" customFormat="1" hidden="1" x14ac:dyDescent="0.25">
      <c r="A2254" t="s">
        <v>7057</v>
      </c>
      <c r="B2254" t="s">
        <v>7054</v>
      </c>
      <c r="C2254" t="s">
        <v>578</v>
      </c>
      <c r="D2254">
        <v>2016</v>
      </c>
      <c r="E2254">
        <v>2018</v>
      </c>
      <c r="F2254" t="s">
        <v>60</v>
      </c>
      <c r="G2254">
        <v>0</v>
      </c>
      <c r="H2254">
        <v>1.63</v>
      </c>
      <c r="I2254">
        <v>1.45</v>
      </c>
      <c r="J2254" t="s">
        <v>21</v>
      </c>
      <c r="K2254" t="s">
        <v>87</v>
      </c>
      <c r="L2254" t="s">
        <v>493</v>
      </c>
      <c r="M2254" s="1" t="s">
        <v>676</v>
      </c>
      <c r="N2254" t="s">
        <v>677</v>
      </c>
      <c r="O2254">
        <v>67</v>
      </c>
      <c r="P2254" t="s">
        <v>25</v>
      </c>
      <c r="Q2254" t="s">
        <v>26</v>
      </c>
    </row>
    <row r="2255" spans="1:17" customFormat="1" hidden="1" x14ac:dyDescent="0.25">
      <c r="A2255" t="s">
        <v>7058</v>
      </c>
      <c r="B2255" t="s">
        <v>7054</v>
      </c>
      <c r="C2255" t="s">
        <v>317</v>
      </c>
      <c r="D2255">
        <v>2015</v>
      </c>
      <c r="E2255">
        <v>2024</v>
      </c>
      <c r="F2255" t="s">
        <v>105</v>
      </c>
      <c r="G2255">
        <v>1</v>
      </c>
      <c r="H2255">
        <v>1.22</v>
      </c>
      <c r="I2255">
        <v>1.0900000000000001</v>
      </c>
      <c r="J2255" t="s">
        <v>21</v>
      </c>
      <c r="K2255" t="s">
        <v>87</v>
      </c>
      <c r="L2255" t="s">
        <v>2277</v>
      </c>
      <c r="M2255" s="1" t="s">
        <v>2278</v>
      </c>
      <c r="N2255" t="s">
        <v>2279</v>
      </c>
      <c r="O2255">
        <v>74</v>
      </c>
      <c r="P2255" t="s">
        <v>25</v>
      </c>
      <c r="Q2255" t="s">
        <v>26</v>
      </c>
    </row>
    <row r="2256" spans="1:17" customFormat="1" hidden="1" x14ac:dyDescent="0.25">
      <c r="A2256" t="s">
        <v>7059</v>
      </c>
      <c r="B2256" t="s">
        <v>7054</v>
      </c>
      <c r="C2256" t="s">
        <v>7060</v>
      </c>
      <c r="D2256">
        <v>2024</v>
      </c>
      <c r="E2256">
        <v>2025</v>
      </c>
      <c r="F2256" t="s">
        <v>35</v>
      </c>
      <c r="G2256">
        <v>1</v>
      </c>
      <c r="H2256">
        <v>0.32</v>
      </c>
      <c r="I2256">
        <v>0.28000000000000003</v>
      </c>
      <c r="J2256">
        <v>3</v>
      </c>
      <c r="K2256" t="s">
        <v>22</v>
      </c>
      <c r="L2256" t="s">
        <v>23</v>
      </c>
      <c r="M2256">
        <v>15005</v>
      </c>
      <c r="N2256" t="s">
        <v>2892</v>
      </c>
      <c r="O2256">
        <v>64</v>
      </c>
      <c r="P2256" t="s">
        <v>25</v>
      </c>
      <c r="Q2256" t="s">
        <v>26</v>
      </c>
    </row>
    <row r="2257" spans="1:17" customFormat="1" hidden="1" x14ac:dyDescent="0.25">
      <c r="A2257" t="s">
        <v>7065</v>
      </c>
      <c r="B2257" t="s">
        <v>7066</v>
      </c>
      <c r="C2257" t="s">
        <v>212</v>
      </c>
      <c r="D2257">
        <v>2016</v>
      </c>
      <c r="E2257">
        <v>2025</v>
      </c>
      <c r="F2257" t="s">
        <v>105</v>
      </c>
      <c r="G2257">
        <v>1</v>
      </c>
      <c r="H2257">
        <v>1.38</v>
      </c>
      <c r="I2257">
        <v>1.23</v>
      </c>
      <c r="J2257" t="s">
        <v>21</v>
      </c>
      <c r="K2257" t="s">
        <v>22</v>
      </c>
      <c r="L2257" t="s">
        <v>30</v>
      </c>
      <c r="M2257">
        <v>15077</v>
      </c>
      <c r="N2257" t="s">
        <v>1645</v>
      </c>
      <c r="O2257">
        <v>72</v>
      </c>
      <c r="P2257" t="s">
        <v>25</v>
      </c>
      <c r="Q2257" t="s">
        <v>26</v>
      </c>
    </row>
    <row r="2258" spans="1:17" customFormat="1" hidden="1" x14ac:dyDescent="0.25">
      <c r="A2258" t="s">
        <v>7067</v>
      </c>
      <c r="B2258" t="s">
        <v>7068</v>
      </c>
      <c r="C2258" t="s">
        <v>75</v>
      </c>
      <c r="D2258">
        <v>2024</v>
      </c>
      <c r="E2258">
        <v>2024</v>
      </c>
      <c r="F2258" t="s">
        <v>35</v>
      </c>
      <c r="G2258">
        <v>1</v>
      </c>
      <c r="H2258">
        <v>0.56000000000000005</v>
      </c>
      <c r="I2258">
        <v>0.5</v>
      </c>
      <c r="J2258">
        <v>6</v>
      </c>
      <c r="K2258" t="s">
        <v>36</v>
      </c>
      <c r="L2258" t="s">
        <v>115</v>
      </c>
      <c r="M2258">
        <v>12005</v>
      </c>
      <c r="N2258" t="s">
        <v>1558</v>
      </c>
      <c r="O2258">
        <v>75</v>
      </c>
      <c r="P2258" t="s">
        <v>25</v>
      </c>
      <c r="Q2258" t="s">
        <v>26</v>
      </c>
    </row>
    <row r="2259" spans="1:17" customFormat="1" hidden="1" x14ac:dyDescent="0.25">
      <c r="A2259" t="s">
        <v>7073</v>
      </c>
      <c r="B2259" t="s">
        <v>7074</v>
      </c>
      <c r="C2259" t="s">
        <v>547</v>
      </c>
      <c r="D2259">
        <v>2024</v>
      </c>
      <c r="E2259">
        <v>2025</v>
      </c>
      <c r="F2259" t="s">
        <v>35</v>
      </c>
      <c r="G2259">
        <v>1</v>
      </c>
      <c r="H2259">
        <v>0.88</v>
      </c>
      <c r="I2259">
        <v>0.78</v>
      </c>
      <c r="J2259">
        <v>15</v>
      </c>
      <c r="K2259" t="s">
        <v>82</v>
      </c>
      <c r="L2259" t="s">
        <v>558</v>
      </c>
      <c r="M2259" s="1" t="s">
        <v>1382</v>
      </c>
      <c r="N2259" t="s">
        <v>1383</v>
      </c>
      <c r="O2259">
        <v>56</v>
      </c>
      <c r="P2259" t="s">
        <v>25</v>
      </c>
      <c r="Q2259" t="s">
        <v>26</v>
      </c>
    </row>
    <row r="2260" spans="1:17" customFormat="1" hidden="1" x14ac:dyDescent="0.25">
      <c r="A2260" t="s">
        <v>7075</v>
      </c>
      <c r="B2260" t="s">
        <v>7076</v>
      </c>
      <c r="C2260" t="s">
        <v>575</v>
      </c>
      <c r="D2260">
        <v>2009</v>
      </c>
      <c r="E2260">
        <v>2025</v>
      </c>
      <c r="F2260" t="s">
        <v>213</v>
      </c>
      <c r="G2260">
        <v>1</v>
      </c>
      <c r="H2260">
        <v>2.71</v>
      </c>
      <c r="I2260">
        <v>2.41</v>
      </c>
      <c r="J2260" t="s">
        <v>21</v>
      </c>
      <c r="K2260" t="s">
        <v>87</v>
      </c>
      <c r="L2260" t="s">
        <v>88</v>
      </c>
      <c r="M2260" s="1" t="s">
        <v>324</v>
      </c>
      <c r="N2260" t="s">
        <v>325</v>
      </c>
      <c r="O2260">
        <v>51</v>
      </c>
      <c r="P2260" t="s">
        <v>25</v>
      </c>
      <c r="Q2260" t="s">
        <v>26</v>
      </c>
    </row>
    <row r="2261" spans="1:17" customFormat="1" hidden="1" x14ac:dyDescent="0.25">
      <c r="A2261" t="s">
        <v>7082</v>
      </c>
      <c r="B2261" t="s">
        <v>7083</v>
      </c>
      <c r="C2261" t="s">
        <v>7084</v>
      </c>
      <c r="D2261">
        <v>2011</v>
      </c>
      <c r="E2261">
        <v>2010</v>
      </c>
      <c r="F2261" t="s">
        <v>35</v>
      </c>
      <c r="G2261">
        <v>1</v>
      </c>
      <c r="H2261">
        <v>0.49</v>
      </c>
      <c r="I2261">
        <v>0.44</v>
      </c>
      <c r="J2261" t="s">
        <v>21</v>
      </c>
      <c r="K2261" t="s">
        <v>207</v>
      </c>
      <c r="L2261" t="s">
        <v>876</v>
      </c>
      <c r="M2261">
        <v>20010</v>
      </c>
      <c r="N2261" t="s">
        <v>877</v>
      </c>
      <c r="O2261">
        <v>93</v>
      </c>
      <c r="P2261" t="s">
        <v>25</v>
      </c>
      <c r="Q2261" t="s">
        <v>26</v>
      </c>
    </row>
    <row r="2262" spans="1:17" customFormat="1" hidden="1" x14ac:dyDescent="0.25">
      <c r="A2262" t="s">
        <v>19937</v>
      </c>
      <c r="B2262" t="s">
        <v>19936</v>
      </c>
      <c r="C2262" t="s">
        <v>920</v>
      </c>
      <c r="D2262">
        <v>2015</v>
      </c>
      <c r="E2262">
        <v>2020</v>
      </c>
      <c r="F2262" t="s">
        <v>105</v>
      </c>
      <c r="G2262">
        <v>1</v>
      </c>
      <c r="H2262">
        <v>1.1000000000000001</v>
      </c>
      <c r="I2262">
        <v>0.98</v>
      </c>
      <c r="J2262" t="s">
        <v>21</v>
      </c>
      <c r="K2262" t="s">
        <v>70</v>
      </c>
      <c r="L2262" t="s">
        <v>148</v>
      </c>
      <c r="M2262">
        <v>16034</v>
      </c>
      <c r="N2262" t="s">
        <v>1627</v>
      </c>
      <c r="O2262">
        <v>87</v>
      </c>
      <c r="P2262" t="s">
        <v>25</v>
      </c>
      <c r="Q2262" t="s">
        <v>26</v>
      </c>
    </row>
    <row r="2263" spans="1:17" customFormat="1" hidden="1" x14ac:dyDescent="0.25">
      <c r="A2263" t="s">
        <v>7087</v>
      </c>
      <c r="B2263" t="s">
        <v>7088</v>
      </c>
      <c r="C2263" t="s">
        <v>93</v>
      </c>
      <c r="D2263">
        <v>2021</v>
      </c>
      <c r="E2263">
        <v>2025</v>
      </c>
      <c r="F2263" t="s">
        <v>105</v>
      </c>
      <c r="G2263">
        <v>1</v>
      </c>
      <c r="H2263">
        <v>1.42</v>
      </c>
      <c r="I2263">
        <v>1.27</v>
      </c>
      <c r="J2263" t="s">
        <v>21</v>
      </c>
      <c r="K2263" t="s">
        <v>22</v>
      </c>
      <c r="L2263" t="s">
        <v>139</v>
      </c>
      <c r="M2263">
        <v>15021</v>
      </c>
      <c r="N2263" t="s">
        <v>3024</v>
      </c>
      <c r="O2263">
        <v>66</v>
      </c>
      <c r="P2263" t="s">
        <v>25</v>
      </c>
      <c r="Q2263" t="s">
        <v>26</v>
      </c>
    </row>
    <row r="2264" spans="1:17" customFormat="1" hidden="1" x14ac:dyDescent="0.25">
      <c r="A2264" t="s">
        <v>7091</v>
      </c>
      <c r="B2264" t="s">
        <v>7092</v>
      </c>
      <c r="C2264" t="s">
        <v>81</v>
      </c>
      <c r="D2264">
        <v>2020</v>
      </c>
      <c r="E2264">
        <v>2024</v>
      </c>
      <c r="F2264" t="s">
        <v>105</v>
      </c>
      <c r="G2264">
        <v>1</v>
      </c>
      <c r="H2264">
        <v>1.02</v>
      </c>
      <c r="I2264">
        <v>0.9</v>
      </c>
      <c r="J2264" t="s">
        <v>21</v>
      </c>
      <c r="K2264" t="s">
        <v>22</v>
      </c>
      <c r="L2264" t="s">
        <v>161</v>
      </c>
      <c r="M2264">
        <v>15086</v>
      </c>
      <c r="N2264" t="s">
        <v>1413</v>
      </c>
      <c r="O2264">
        <v>76</v>
      </c>
      <c r="P2264" t="s">
        <v>25</v>
      </c>
      <c r="Q2264" t="s">
        <v>26</v>
      </c>
    </row>
    <row r="2265" spans="1:17" customFormat="1" hidden="1" x14ac:dyDescent="0.25">
      <c r="A2265" t="s">
        <v>7093</v>
      </c>
      <c r="B2265" t="s">
        <v>7094</v>
      </c>
      <c r="C2265" t="s">
        <v>315</v>
      </c>
      <c r="D2265">
        <v>2008</v>
      </c>
      <c r="E2265">
        <v>2008</v>
      </c>
      <c r="F2265" t="s">
        <v>35</v>
      </c>
      <c r="G2265">
        <v>1</v>
      </c>
      <c r="H2265">
        <v>0.48</v>
      </c>
      <c r="I2265">
        <v>0.43</v>
      </c>
      <c r="J2265" t="s">
        <v>21</v>
      </c>
      <c r="K2265" t="s">
        <v>207</v>
      </c>
      <c r="L2265" t="s">
        <v>208</v>
      </c>
      <c r="M2265">
        <v>20015</v>
      </c>
      <c r="N2265" t="s">
        <v>790</v>
      </c>
      <c r="O2265">
        <v>31</v>
      </c>
      <c r="P2265" t="s">
        <v>25</v>
      </c>
      <c r="Q2265" t="s">
        <v>26</v>
      </c>
    </row>
    <row r="2266" spans="1:17" customFormat="1" hidden="1" x14ac:dyDescent="0.25">
      <c r="A2266" t="s">
        <v>7095</v>
      </c>
      <c r="B2266" t="s">
        <v>7096</v>
      </c>
      <c r="C2266" t="s">
        <v>2834</v>
      </c>
      <c r="D2266">
        <v>2022</v>
      </c>
      <c r="E2266">
        <v>2024</v>
      </c>
      <c r="F2266" t="s">
        <v>35</v>
      </c>
      <c r="G2266">
        <v>1</v>
      </c>
      <c r="H2266">
        <v>0.76</v>
      </c>
      <c r="I2266">
        <v>0.68</v>
      </c>
      <c r="J2266" t="s">
        <v>21</v>
      </c>
      <c r="K2266" t="s">
        <v>49</v>
      </c>
      <c r="L2266" t="s">
        <v>435</v>
      </c>
      <c r="M2266">
        <v>11074</v>
      </c>
      <c r="N2266" t="s">
        <v>3690</v>
      </c>
      <c r="O2266">
        <v>80</v>
      </c>
      <c r="P2266" t="s">
        <v>25</v>
      </c>
      <c r="Q2266" t="s">
        <v>26</v>
      </c>
    </row>
    <row r="2267" spans="1:17" customFormat="1" hidden="1" x14ac:dyDescent="0.25">
      <c r="A2267" t="s">
        <v>7097</v>
      </c>
      <c r="B2267" t="s">
        <v>7098</v>
      </c>
      <c r="C2267" t="s">
        <v>1146</v>
      </c>
      <c r="D2267">
        <v>2013</v>
      </c>
      <c r="E2267">
        <v>2025</v>
      </c>
      <c r="F2267" t="s">
        <v>105</v>
      </c>
      <c r="G2267">
        <v>1</v>
      </c>
      <c r="H2267">
        <v>1.01</v>
      </c>
      <c r="I2267">
        <v>0.9</v>
      </c>
      <c r="J2267" t="s">
        <v>21</v>
      </c>
      <c r="K2267" t="s">
        <v>130</v>
      </c>
      <c r="L2267" t="s">
        <v>3271</v>
      </c>
      <c r="M2267">
        <v>14033</v>
      </c>
      <c r="N2267" t="s">
        <v>3272</v>
      </c>
      <c r="O2267">
        <v>62</v>
      </c>
      <c r="P2267" t="s">
        <v>25</v>
      </c>
      <c r="Q2267" t="s">
        <v>26</v>
      </c>
    </row>
    <row r="2268" spans="1:17" customFormat="1" hidden="1" x14ac:dyDescent="0.25">
      <c r="A2268" t="s">
        <v>7101</v>
      </c>
      <c r="B2268" t="s">
        <v>7102</v>
      </c>
      <c r="C2268" t="s">
        <v>871</v>
      </c>
      <c r="D2268">
        <v>2024</v>
      </c>
      <c r="E2268">
        <v>2025</v>
      </c>
      <c r="F2268" t="s">
        <v>35</v>
      </c>
      <c r="G2268">
        <v>1</v>
      </c>
      <c r="H2268">
        <v>0.57999999999999996</v>
      </c>
      <c r="I2268">
        <v>0.52</v>
      </c>
      <c r="J2268">
        <v>12</v>
      </c>
      <c r="K2268" t="s">
        <v>207</v>
      </c>
      <c r="L2268" t="s">
        <v>543</v>
      </c>
      <c r="M2268">
        <v>20061</v>
      </c>
      <c r="N2268" t="s">
        <v>1157</v>
      </c>
      <c r="O2268">
        <v>67</v>
      </c>
      <c r="P2268" t="s">
        <v>25</v>
      </c>
      <c r="Q2268" t="s">
        <v>26</v>
      </c>
    </row>
    <row r="2269" spans="1:17" customFormat="1" hidden="1" x14ac:dyDescent="0.25">
      <c r="A2269" t="s">
        <v>7103</v>
      </c>
      <c r="B2269" t="s">
        <v>7104</v>
      </c>
      <c r="C2269" t="s">
        <v>3342</v>
      </c>
      <c r="D2269">
        <v>2019</v>
      </c>
      <c r="E2269">
        <v>2025</v>
      </c>
      <c r="F2269" t="s">
        <v>35</v>
      </c>
      <c r="G2269">
        <v>1</v>
      </c>
      <c r="H2269">
        <v>0.81</v>
      </c>
      <c r="I2269">
        <v>0.72</v>
      </c>
      <c r="J2269" t="s">
        <v>21</v>
      </c>
      <c r="K2269" t="s">
        <v>22</v>
      </c>
      <c r="L2269" t="s">
        <v>161</v>
      </c>
      <c r="M2269">
        <v>15089</v>
      </c>
      <c r="N2269" t="s">
        <v>203</v>
      </c>
      <c r="O2269">
        <v>58</v>
      </c>
      <c r="P2269" t="s">
        <v>66</v>
      </c>
      <c r="Q2269" t="s">
        <v>26</v>
      </c>
    </row>
    <row r="2270" spans="1:17" customFormat="1" hidden="1" x14ac:dyDescent="0.25">
      <c r="A2270" t="s">
        <v>19272</v>
      </c>
      <c r="B2270" t="s">
        <v>7104</v>
      </c>
      <c r="C2270" t="s">
        <v>114</v>
      </c>
      <c r="D2270">
        <v>2012</v>
      </c>
      <c r="E2270">
        <v>2025</v>
      </c>
      <c r="F2270" t="s">
        <v>711</v>
      </c>
      <c r="G2270">
        <v>1</v>
      </c>
      <c r="H2270">
        <v>7.96</v>
      </c>
      <c r="I2270">
        <v>7.09</v>
      </c>
      <c r="J2270" t="s">
        <v>21</v>
      </c>
      <c r="K2270" t="s">
        <v>87</v>
      </c>
      <c r="L2270" t="s">
        <v>178</v>
      </c>
      <c r="M2270" s="1" t="s">
        <v>198</v>
      </c>
      <c r="N2270" t="s">
        <v>199</v>
      </c>
      <c r="O2270">
        <v>67</v>
      </c>
      <c r="P2270" t="s">
        <v>25</v>
      </c>
      <c r="Q2270" t="s">
        <v>26</v>
      </c>
    </row>
    <row r="2271" spans="1:17" customFormat="1" hidden="1" x14ac:dyDescent="0.25">
      <c r="A2271" t="s">
        <v>7105</v>
      </c>
      <c r="B2271" t="s">
        <v>1227</v>
      </c>
      <c r="C2271" t="s">
        <v>266</v>
      </c>
      <c r="D2271">
        <v>2018</v>
      </c>
      <c r="E2271">
        <v>2024</v>
      </c>
      <c r="F2271" t="s">
        <v>35</v>
      </c>
      <c r="G2271">
        <v>1</v>
      </c>
      <c r="H2271">
        <v>0.44</v>
      </c>
      <c r="I2271">
        <v>0.39</v>
      </c>
      <c r="J2271" t="s">
        <v>21</v>
      </c>
      <c r="K2271" t="s">
        <v>22</v>
      </c>
      <c r="L2271" t="s">
        <v>139</v>
      </c>
      <c r="M2271">
        <v>15036</v>
      </c>
      <c r="N2271" t="s">
        <v>656</v>
      </c>
      <c r="O2271">
        <v>62</v>
      </c>
      <c r="P2271" t="s">
        <v>25</v>
      </c>
      <c r="Q2271" t="s">
        <v>26</v>
      </c>
    </row>
    <row r="2272" spans="1:17" customFormat="1" hidden="1" x14ac:dyDescent="0.25">
      <c r="A2272" t="s">
        <v>7109</v>
      </c>
      <c r="B2272" t="s">
        <v>7110</v>
      </c>
      <c r="C2272" t="s">
        <v>93</v>
      </c>
      <c r="D2272">
        <v>2024</v>
      </c>
      <c r="E2272">
        <v>2024</v>
      </c>
      <c r="F2272" t="s">
        <v>35</v>
      </c>
      <c r="G2272">
        <v>1</v>
      </c>
      <c r="H2272">
        <v>0.77</v>
      </c>
      <c r="I2272">
        <v>0.68</v>
      </c>
      <c r="J2272">
        <v>7</v>
      </c>
      <c r="K2272" t="s">
        <v>87</v>
      </c>
      <c r="L2272" t="s">
        <v>152</v>
      </c>
      <c r="M2272" s="1" t="s">
        <v>1980</v>
      </c>
      <c r="N2272" t="s">
        <v>1981</v>
      </c>
      <c r="O2272">
        <v>65</v>
      </c>
      <c r="P2272" t="s">
        <v>25</v>
      </c>
      <c r="Q2272" t="s">
        <v>26</v>
      </c>
    </row>
    <row r="2273" spans="1:17" customFormat="1" hidden="1" x14ac:dyDescent="0.25">
      <c r="A2273" t="s">
        <v>7111</v>
      </c>
      <c r="B2273" t="s">
        <v>7112</v>
      </c>
      <c r="C2273" t="s">
        <v>912</v>
      </c>
      <c r="D2273">
        <v>2013</v>
      </c>
      <c r="E2273">
        <v>2024</v>
      </c>
      <c r="F2273" t="s">
        <v>105</v>
      </c>
      <c r="G2273">
        <v>1</v>
      </c>
      <c r="H2273">
        <v>1.31</v>
      </c>
      <c r="I2273">
        <v>1.17</v>
      </c>
      <c r="J2273" t="s">
        <v>21</v>
      </c>
      <c r="K2273" t="s">
        <v>207</v>
      </c>
      <c r="L2273" t="s">
        <v>1487</v>
      </c>
      <c r="M2273">
        <v>10001</v>
      </c>
      <c r="N2273" t="s">
        <v>1488</v>
      </c>
      <c r="O2273">
        <v>72</v>
      </c>
      <c r="P2273" t="s">
        <v>25</v>
      </c>
      <c r="Q2273" t="s">
        <v>26</v>
      </c>
    </row>
    <row r="2274" spans="1:17" customFormat="1" hidden="1" x14ac:dyDescent="0.25">
      <c r="A2274" t="s">
        <v>7117</v>
      </c>
      <c r="B2274" t="s">
        <v>7118</v>
      </c>
      <c r="C2274" t="s">
        <v>59</v>
      </c>
      <c r="D2274">
        <v>2019</v>
      </c>
      <c r="E2274">
        <v>2020</v>
      </c>
      <c r="F2274" t="s">
        <v>35</v>
      </c>
      <c r="G2274">
        <v>1</v>
      </c>
      <c r="H2274">
        <v>0.56000000000000005</v>
      </c>
      <c r="I2274">
        <v>0.5</v>
      </c>
      <c r="J2274" t="s">
        <v>21</v>
      </c>
      <c r="K2274" t="s">
        <v>82</v>
      </c>
      <c r="L2274" t="s">
        <v>781</v>
      </c>
      <c r="M2274">
        <v>18048</v>
      </c>
      <c r="N2274" t="s">
        <v>2032</v>
      </c>
      <c r="O2274">
        <v>76</v>
      </c>
      <c r="P2274" t="s">
        <v>25</v>
      </c>
      <c r="Q2274" t="s">
        <v>26</v>
      </c>
    </row>
    <row r="2275" spans="1:17" customFormat="1" hidden="1" x14ac:dyDescent="0.25">
      <c r="A2275" t="s">
        <v>7119</v>
      </c>
      <c r="B2275" t="s">
        <v>7120</v>
      </c>
      <c r="C2275" t="s">
        <v>506</v>
      </c>
      <c r="D2275">
        <v>2011</v>
      </c>
      <c r="E2275">
        <v>2025</v>
      </c>
      <c r="F2275" t="s">
        <v>35</v>
      </c>
      <c r="G2275">
        <v>1</v>
      </c>
      <c r="H2275">
        <v>0.9</v>
      </c>
      <c r="I2275">
        <v>0.8</v>
      </c>
      <c r="J2275" t="s">
        <v>21</v>
      </c>
      <c r="K2275" t="s">
        <v>130</v>
      </c>
      <c r="L2275" t="s">
        <v>173</v>
      </c>
      <c r="M2275">
        <v>14024</v>
      </c>
      <c r="N2275" t="s">
        <v>686</v>
      </c>
      <c r="O2275">
        <v>72</v>
      </c>
      <c r="P2275" t="s">
        <v>25</v>
      </c>
      <c r="Q2275" t="s">
        <v>26</v>
      </c>
    </row>
    <row r="2276" spans="1:17" customFormat="1" hidden="1" x14ac:dyDescent="0.25">
      <c r="A2276" t="s">
        <v>19935</v>
      </c>
      <c r="B2276" t="s">
        <v>19934</v>
      </c>
      <c r="C2276" t="s">
        <v>19933</v>
      </c>
      <c r="D2276">
        <v>2014</v>
      </c>
      <c r="E2276">
        <v>2024</v>
      </c>
      <c r="F2276" t="s">
        <v>35</v>
      </c>
      <c r="G2276">
        <v>1</v>
      </c>
      <c r="H2276">
        <v>0.67</v>
      </c>
      <c r="I2276">
        <v>0.6</v>
      </c>
      <c r="J2276" t="s">
        <v>21</v>
      </c>
      <c r="K2276" t="s">
        <v>143</v>
      </c>
      <c r="L2276" t="s">
        <v>444</v>
      </c>
      <c r="M2276">
        <v>19002</v>
      </c>
      <c r="N2276" t="s">
        <v>778</v>
      </c>
      <c r="O2276">
        <v>39</v>
      </c>
      <c r="P2276" t="s">
        <v>25</v>
      </c>
      <c r="Q2276" t="s">
        <v>26</v>
      </c>
    </row>
    <row r="2277" spans="1:17" customFormat="1" hidden="1" x14ac:dyDescent="0.25">
      <c r="A2277" t="s">
        <v>7126</v>
      </c>
      <c r="B2277" t="s">
        <v>7127</v>
      </c>
      <c r="C2277" t="s">
        <v>177</v>
      </c>
      <c r="D2277">
        <v>2024</v>
      </c>
      <c r="E2277">
        <v>2025</v>
      </c>
      <c r="F2277" t="s">
        <v>105</v>
      </c>
      <c r="G2277">
        <v>1</v>
      </c>
      <c r="H2277">
        <v>1.0900000000000001</v>
      </c>
      <c r="I2277">
        <v>0.97</v>
      </c>
      <c r="J2277">
        <v>8</v>
      </c>
      <c r="K2277" t="s">
        <v>70</v>
      </c>
      <c r="L2277" t="s">
        <v>148</v>
      </c>
      <c r="M2277">
        <v>16028</v>
      </c>
      <c r="N2277" t="s">
        <v>2245</v>
      </c>
      <c r="O2277">
        <v>67</v>
      </c>
      <c r="P2277" t="s">
        <v>25</v>
      </c>
      <c r="Q2277" t="s">
        <v>26</v>
      </c>
    </row>
    <row r="2278" spans="1:17" customFormat="1" hidden="1" x14ac:dyDescent="0.25">
      <c r="A2278" t="s">
        <v>7128</v>
      </c>
      <c r="B2278" t="s">
        <v>7129</v>
      </c>
      <c r="C2278" t="s">
        <v>59</v>
      </c>
      <c r="D2278">
        <v>2024</v>
      </c>
      <c r="E2278">
        <v>2025</v>
      </c>
      <c r="F2278" t="s">
        <v>105</v>
      </c>
      <c r="G2278">
        <v>1</v>
      </c>
      <c r="H2278">
        <v>1.0900000000000001</v>
      </c>
      <c r="I2278">
        <v>0.97</v>
      </c>
      <c r="J2278">
        <v>12</v>
      </c>
      <c r="K2278" t="s">
        <v>143</v>
      </c>
      <c r="L2278" t="s">
        <v>648</v>
      </c>
      <c r="M2278">
        <v>19006</v>
      </c>
      <c r="N2278" t="s">
        <v>1457</v>
      </c>
      <c r="O2278">
        <v>71</v>
      </c>
      <c r="P2278" t="s">
        <v>25</v>
      </c>
      <c r="Q2278" t="s">
        <v>26</v>
      </c>
    </row>
    <row r="2279" spans="1:17" x14ac:dyDescent="0.25">
      <c r="A2279" s="153" t="s">
        <v>7133</v>
      </c>
      <c r="B2279" s="153" t="s">
        <v>7134</v>
      </c>
      <c r="C2279" s="153" t="s">
        <v>476</v>
      </c>
      <c r="D2279" s="153">
        <v>2024</v>
      </c>
      <c r="E2279" s="153">
        <v>2025</v>
      </c>
      <c r="F2279" s="153" t="s">
        <v>60</v>
      </c>
      <c r="G2279" s="153">
        <v>1</v>
      </c>
      <c r="H2279" s="153">
        <v>2.33</v>
      </c>
      <c r="I2279" s="153">
        <v>2.0699999999999998</v>
      </c>
      <c r="J2279" s="153">
        <v>18</v>
      </c>
      <c r="K2279" s="153" t="s">
        <v>94</v>
      </c>
      <c r="L2279" s="153" t="s">
        <v>135</v>
      </c>
      <c r="M2279" s="153">
        <v>17006</v>
      </c>
      <c r="N2279" s="153" t="s">
        <v>605</v>
      </c>
      <c r="O2279" s="153">
        <v>42</v>
      </c>
      <c r="P2279" s="153" t="s">
        <v>25</v>
      </c>
      <c r="Q2279" s="153" t="s">
        <v>26</v>
      </c>
    </row>
    <row r="2280" spans="1:17" x14ac:dyDescent="0.25">
      <c r="A2280" s="153" t="s">
        <v>7135</v>
      </c>
      <c r="B2280" s="153" t="s">
        <v>7134</v>
      </c>
      <c r="C2280" s="153" t="s">
        <v>914</v>
      </c>
      <c r="D2280" s="153">
        <v>2024</v>
      </c>
      <c r="E2280" s="153">
        <v>2025</v>
      </c>
      <c r="F2280" s="153" t="s">
        <v>60</v>
      </c>
      <c r="G2280" s="153">
        <v>1</v>
      </c>
      <c r="H2280" s="153">
        <v>1.76</v>
      </c>
      <c r="I2280" s="153">
        <v>1.57</v>
      </c>
      <c r="J2280" s="153">
        <v>4</v>
      </c>
      <c r="K2280" s="153" t="s">
        <v>94</v>
      </c>
      <c r="L2280" s="153" t="s">
        <v>135</v>
      </c>
      <c r="M2280" s="153">
        <v>17006</v>
      </c>
      <c r="N2280" s="153" t="s">
        <v>605</v>
      </c>
      <c r="O2280" s="153">
        <v>69</v>
      </c>
      <c r="P2280" s="153" t="s">
        <v>25</v>
      </c>
      <c r="Q2280" s="153" t="s">
        <v>26</v>
      </c>
    </row>
    <row r="2281" spans="1:17" customFormat="1" hidden="1" x14ac:dyDescent="0.25">
      <c r="A2281" t="s">
        <v>7140</v>
      </c>
      <c r="B2281" t="s">
        <v>7141</v>
      </c>
      <c r="C2281" t="s">
        <v>317</v>
      </c>
      <c r="D2281">
        <v>2022</v>
      </c>
      <c r="E2281">
        <v>2022</v>
      </c>
      <c r="F2281" t="s">
        <v>105</v>
      </c>
      <c r="G2281">
        <v>1</v>
      </c>
      <c r="H2281">
        <v>1.04</v>
      </c>
      <c r="I2281">
        <v>0.93</v>
      </c>
      <c r="J2281" t="s">
        <v>21</v>
      </c>
      <c r="K2281" t="s">
        <v>207</v>
      </c>
      <c r="L2281" t="s">
        <v>769</v>
      </c>
      <c r="M2281">
        <v>10077</v>
      </c>
      <c r="N2281" t="s">
        <v>2824</v>
      </c>
      <c r="O2281">
        <v>76</v>
      </c>
      <c r="P2281" t="s">
        <v>25</v>
      </c>
      <c r="Q2281" t="s">
        <v>26</v>
      </c>
    </row>
    <row r="2282" spans="1:17" customFormat="1" hidden="1" x14ac:dyDescent="0.25">
      <c r="A2282" t="s">
        <v>7142</v>
      </c>
      <c r="B2282" t="s">
        <v>7143</v>
      </c>
      <c r="C2282" t="s">
        <v>623</v>
      </c>
      <c r="D2282">
        <v>2024</v>
      </c>
      <c r="E2282">
        <v>2025</v>
      </c>
      <c r="F2282" t="s">
        <v>35</v>
      </c>
      <c r="G2282">
        <v>1</v>
      </c>
      <c r="H2282">
        <v>0.66</v>
      </c>
      <c r="I2282">
        <v>0.57999999999999996</v>
      </c>
      <c r="J2282">
        <v>12</v>
      </c>
      <c r="K2282" t="s">
        <v>36</v>
      </c>
      <c r="L2282" t="s">
        <v>999</v>
      </c>
      <c r="M2282">
        <v>12006</v>
      </c>
      <c r="N2282" t="s">
        <v>1000</v>
      </c>
      <c r="O2282">
        <v>73</v>
      </c>
      <c r="P2282" t="s">
        <v>25</v>
      </c>
      <c r="Q2282" t="s">
        <v>26</v>
      </c>
    </row>
    <row r="2283" spans="1:17" customFormat="1" hidden="1" x14ac:dyDescent="0.25">
      <c r="A2283" t="s">
        <v>7144</v>
      </c>
      <c r="B2283" t="s">
        <v>7145</v>
      </c>
      <c r="C2283" t="s">
        <v>183</v>
      </c>
      <c r="D2283">
        <v>2024</v>
      </c>
      <c r="E2283">
        <v>2025</v>
      </c>
      <c r="F2283" t="s">
        <v>105</v>
      </c>
      <c r="G2283">
        <v>1</v>
      </c>
      <c r="H2283">
        <v>1.23</v>
      </c>
      <c r="I2283">
        <v>1.1000000000000001</v>
      </c>
      <c r="J2283">
        <v>8</v>
      </c>
      <c r="K2283" t="s">
        <v>94</v>
      </c>
      <c r="L2283" t="s">
        <v>95</v>
      </c>
      <c r="M2283">
        <v>13103</v>
      </c>
      <c r="N2283" t="s">
        <v>1105</v>
      </c>
      <c r="O2283">
        <v>75</v>
      </c>
      <c r="P2283" t="s">
        <v>25</v>
      </c>
      <c r="Q2283" t="s">
        <v>26</v>
      </c>
    </row>
    <row r="2284" spans="1:17" customFormat="1" hidden="1" x14ac:dyDescent="0.25">
      <c r="A2284" t="s">
        <v>7148</v>
      </c>
      <c r="B2284" t="s">
        <v>7149</v>
      </c>
      <c r="C2284" t="s">
        <v>266</v>
      </c>
      <c r="D2284">
        <v>2015</v>
      </c>
      <c r="E2284">
        <v>2023</v>
      </c>
      <c r="F2284" t="s">
        <v>105</v>
      </c>
      <c r="G2284">
        <v>1</v>
      </c>
      <c r="H2284">
        <v>1.1299999999999999</v>
      </c>
      <c r="I2284">
        <v>1</v>
      </c>
      <c r="J2284" t="s">
        <v>21</v>
      </c>
      <c r="K2284" t="s">
        <v>94</v>
      </c>
      <c r="L2284" t="s">
        <v>254</v>
      </c>
      <c r="M2284">
        <v>17031</v>
      </c>
      <c r="N2284" t="s">
        <v>1359</v>
      </c>
      <c r="O2284">
        <v>66</v>
      </c>
      <c r="P2284" t="s">
        <v>25</v>
      </c>
      <c r="Q2284" t="s">
        <v>26</v>
      </c>
    </row>
    <row r="2285" spans="1:17" customFormat="1" hidden="1" x14ac:dyDescent="0.25">
      <c r="A2285" t="s">
        <v>7150</v>
      </c>
      <c r="B2285" t="s">
        <v>7151</v>
      </c>
      <c r="C2285" t="s">
        <v>417</v>
      </c>
      <c r="D2285">
        <v>2017</v>
      </c>
      <c r="E2285">
        <v>2017</v>
      </c>
      <c r="F2285" t="s">
        <v>105</v>
      </c>
      <c r="G2285">
        <v>1</v>
      </c>
      <c r="H2285">
        <v>1.26</v>
      </c>
      <c r="I2285">
        <v>1.1200000000000001</v>
      </c>
      <c r="J2285" t="s">
        <v>21</v>
      </c>
      <c r="K2285" t="s">
        <v>207</v>
      </c>
      <c r="L2285" t="s">
        <v>288</v>
      </c>
      <c r="M2285">
        <v>20004</v>
      </c>
      <c r="N2285" t="s">
        <v>374</v>
      </c>
      <c r="O2285">
        <v>80</v>
      </c>
      <c r="P2285" t="s">
        <v>25</v>
      </c>
      <c r="Q2285" t="s">
        <v>26</v>
      </c>
    </row>
    <row r="2286" spans="1:17" customFormat="1" hidden="1" x14ac:dyDescent="0.25">
      <c r="A2286" t="s">
        <v>7152</v>
      </c>
      <c r="B2286" t="s">
        <v>7153</v>
      </c>
      <c r="C2286" t="s">
        <v>387</v>
      </c>
      <c r="D2286">
        <v>2018</v>
      </c>
      <c r="E2286">
        <v>2023</v>
      </c>
      <c r="F2286" t="s">
        <v>213</v>
      </c>
      <c r="G2286">
        <v>0</v>
      </c>
      <c r="H2286">
        <v>2.09</v>
      </c>
      <c r="I2286">
        <v>1.86</v>
      </c>
      <c r="J2286" t="s">
        <v>21</v>
      </c>
      <c r="K2286" t="s">
        <v>49</v>
      </c>
      <c r="L2286" t="s">
        <v>435</v>
      </c>
      <c r="M2286">
        <v>11035</v>
      </c>
      <c r="N2286" t="s">
        <v>2615</v>
      </c>
      <c r="O2286">
        <v>54</v>
      </c>
      <c r="P2286" t="s">
        <v>25</v>
      </c>
      <c r="Q2286" t="s">
        <v>26</v>
      </c>
    </row>
    <row r="2287" spans="1:17" customFormat="1" hidden="1" x14ac:dyDescent="0.25">
      <c r="A2287" t="s">
        <v>7154</v>
      </c>
      <c r="B2287" t="s">
        <v>7155</v>
      </c>
      <c r="C2287" t="s">
        <v>7156</v>
      </c>
      <c r="D2287">
        <v>2018</v>
      </c>
      <c r="E2287">
        <v>2018</v>
      </c>
      <c r="F2287" t="s">
        <v>105</v>
      </c>
      <c r="G2287">
        <v>1</v>
      </c>
      <c r="H2287">
        <v>1.36</v>
      </c>
      <c r="I2287">
        <v>1.21</v>
      </c>
      <c r="J2287" t="s">
        <v>21</v>
      </c>
      <c r="K2287" t="s">
        <v>94</v>
      </c>
      <c r="L2287" t="s">
        <v>254</v>
      </c>
      <c r="M2287">
        <v>17040</v>
      </c>
      <c r="N2287" t="s">
        <v>418</v>
      </c>
      <c r="O2287">
        <v>72</v>
      </c>
      <c r="P2287" t="s">
        <v>25</v>
      </c>
      <c r="Q2287" t="s">
        <v>26</v>
      </c>
    </row>
    <row r="2288" spans="1:17" customFormat="1" hidden="1" x14ac:dyDescent="0.25">
      <c r="A2288" t="s">
        <v>7161</v>
      </c>
      <c r="B2288" t="s">
        <v>7162</v>
      </c>
      <c r="C2288" t="s">
        <v>263</v>
      </c>
      <c r="D2288">
        <v>2013</v>
      </c>
      <c r="E2288">
        <v>2015</v>
      </c>
      <c r="F2288" t="s">
        <v>35</v>
      </c>
      <c r="G2288">
        <v>1</v>
      </c>
      <c r="H2288">
        <v>0.76</v>
      </c>
      <c r="I2288">
        <v>0.68</v>
      </c>
      <c r="J2288" t="s">
        <v>21</v>
      </c>
      <c r="K2288" t="s">
        <v>87</v>
      </c>
      <c r="L2288" t="s">
        <v>178</v>
      </c>
      <c r="M2288" s="1" t="s">
        <v>198</v>
      </c>
      <c r="N2288" t="s">
        <v>199</v>
      </c>
      <c r="O2288">
        <v>89</v>
      </c>
      <c r="P2288" t="s">
        <v>25</v>
      </c>
      <c r="Q2288" t="s">
        <v>26</v>
      </c>
    </row>
    <row r="2289" spans="1:17" customFormat="1" hidden="1" x14ac:dyDescent="0.25">
      <c r="A2289" t="s">
        <v>7163</v>
      </c>
      <c r="B2289" t="s">
        <v>7164</v>
      </c>
      <c r="C2289" t="s">
        <v>253</v>
      </c>
      <c r="D2289">
        <v>2017</v>
      </c>
      <c r="E2289">
        <v>2017</v>
      </c>
      <c r="F2289" t="s">
        <v>105</v>
      </c>
      <c r="G2289">
        <v>1</v>
      </c>
      <c r="H2289">
        <v>1.17</v>
      </c>
      <c r="I2289">
        <v>1.04</v>
      </c>
      <c r="J2289" t="s">
        <v>21</v>
      </c>
      <c r="K2289" t="s">
        <v>49</v>
      </c>
      <c r="L2289" t="s">
        <v>2322</v>
      </c>
      <c r="M2289" s="1" t="s">
        <v>2323</v>
      </c>
      <c r="N2289" t="s">
        <v>2324</v>
      </c>
      <c r="O2289">
        <v>80</v>
      </c>
      <c r="P2289" t="s">
        <v>25</v>
      </c>
      <c r="Q2289" t="s">
        <v>26</v>
      </c>
    </row>
    <row r="2290" spans="1:17" customFormat="1" hidden="1" x14ac:dyDescent="0.25">
      <c r="A2290" t="s">
        <v>7165</v>
      </c>
      <c r="B2290" t="s">
        <v>7166</v>
      </c>
      <c r="C2290" t="s">
        <v>463</v>
      </c>
      <c r="D2290">
        <v>2021</v>
      </c>
      <c r="E2290">
        <v>2021</v>
      </c>
      <c r="F2290" t="s">
        <v>105</v>
      </c>
      <c r="G2290">
        <v>1</v>
      </c>
      <c r="H2290">
        <v>1.1399999999999999</v>
      </c>
      <c r="I2290">
        <v>1.02</v>
      </c>
      <c r="J2290" t="s">
        <v>21</v>
      </c>
      <c r="K2290" t="s">
        <v>42</v>
      </c>
      <c r="L2290" t="s">
        <v>915</v>
      </c>
      <c r="M2290" s="1" t="s">
        <v>1436</v>
      </c>
      <c r="N2290" t="s">
        <v>1437</v>
      </c>
      <c r="O2290">
        <v>77</v>
      </c>
      <c r="P2290" t="s">
        <v>25</v>
      </c>
      <c r="Q2290" t="s">
        <v>26</v>
      </c>
    </row>
    <row r="2291" spans="1:17" customFormat="1" hidden="1" x14ac:dyDescent="0.25">
      <c r="A2291" t="s">
        <v>19932</v>
      </c>
      <c r="B2291" t="s">
        <v>19931</v>
      </c>
      <c r="C2291" t="s">
        <v>331</v>
      </c>
      <c r="D2291">
        <v>2009</v>
      </c>
      <c r="E2291">
        <v>2009</v>
      </c>
      <c r="F2291" t="s">
        <v>35</v>
      </c>
      <c r="G2291">
        <v>1</v>
      </c>
      <c r="H2291">
        <v>0.75</v>
      </c>
      <c r="I2291">
        <v>0.67</v>
      </c>
      <c r="J2291" t="s">
        <v>21</v>
      </c>
      <c r="K2291" t="s">
        <v>130</v>
      </c>
      <c r="L2291" t="s">
        <v>131</v>
      </c>
      <c r="M2291">
        <v>14002</v>
      </c>
      <c r="N2291" t="s">
        <v>2268</v>
      </c>
      <c r="O2291">
        <v>73</v>
      </c>
      <c r="P2291" t="s">
        <v>25</v>
      </c>
      <c r="Q2291" t="s">
        <v>26</v>
      </c>
    </row>
    <row r="2292" spans="1:17" customFormat="1" hidden="1" x14ac:dyDescent="0.25">
      <c r="A2292" t="s">
        <v>7167</v>
      </c>
      <c r="B2292" t="s">
        <v>7168</v>
      </c>
      <c r="C2292" t="s">
        <v>1130</v>
      </c>
      <c r="D2292">
        <v>2017</v>
      </c>
      <c r="E2292">
        <v>2025</v>
      </c>
      <c r="F2292" t="s">
        <v>35</v>
      </c>
      <c r="G2292">
        <v>1</v>
      </c>
      <c r="H2292">
        <v>0.91</v>
      </c>
      <c r="I2292">
        <v>0.81</v>
      </c>
      <c r="J2292" t="s">
        <v>21</v>
      </c>
      <c r="K2292" t="s">
        <v>82</v>
      </c>
      <c r="L2292" t="s">
        <v>1287</v>
      </c>
      <c r="M2292">
        <v>21002</v>
      </c>
      <c r="N2292" t="s">
        <v>1288</v>
      </c>
      <c r="O2292">
        <v>46</v>
      </c>
      <c r="P2292" t="s">
        <v>25</v>
      </c>
      <c r="Q2292" t="s">
        <v>26</v>
      </c>
    </row>
    <row r="2293" spans="1:17" customFormat="1" hidden="1" x14ac:dyDescent="0.25">
      <c r="A2293" t="s">
        <v>7171</v>
      </c>
      <c r="B2293" t="s">
        <v>7172</v>
      </c>
      <c r="C2293" t="s">
        <v>506</v>
      </c>
      <c r="D2293">
        <v>2010</v>
      </c>
      <c r="E2293">
        <v>2014</v>
      </c>
      <c r="F2293" t="s">
        <v>35</v>
      </c>
      <c r="G2293">
        <v>1</v>
      </c>
      <c r="H2293">
        <v>0.84</v>
      </c>
      <c r="I2293">
        <v>0.74</v>
      </c>
      <c r="J2293" t="s">
        <v>21</v>
      </c>
      <c r="K2293" t="s">
        <v>87</v>
      </c>
      <c r="L2293" t="s">
        <v>152</v>
      </c>
      <c r="M2293" s="1" t="s">
        <v>1936</v>
      </c>
      <c r="N2293" t="s">
        <v>1937</v>
      </c>
      <c r="O2293">
        <v>90</v>
      </c>
      <c r="P2293" t="s">
        <v>25</v>
      </c>
      <c r="Q2293" t="s">
        <v>26</v>
      </c>
    </row>
    <row r="2294" spans="1:17" customFormat="1" hidden="1" x14ac:dyDescent="0.25">
      <c r="A2294" t="s">
        <v>7178</v>
      </c>
      <c r="B2294" t="s">
        <v>7179</v>
      </c>
      <c r="C2294" t="s">
        <v>575</v>
      </c>
      <c r="D2294">
        <v>2021</v>
      </c>
      <c r="E2294">
        <v>2024</v>
      </c>
      <c r="F2294" t="s">
        <v>105</v>
      </c>
      <c r="G2294">
        <v>1</v>
      </c>
      <c r="H2294">
        <v>1.05</v>
      </c>
      <c r="I2294">
        <v>0.93</v>
      </c>
      <c r="J2294" t="s">
        <v>21</v>
      </c>
      <c r="K2294" t="s">
        <v>70</v>
      </c>
      <c r="L2294" t="s">
        <v>71</v>
      </c>
      <c r="M2294">
        <v>16020</v>
      </c>
      <c r="N2294" t="s">
        <v>1082</v>
      </c>
      <c r="O2294">
        <v>56</v>
      </c>
      <c r="P2294" t="s">
        <v>25</v>
      </c>
      <c r="Q2294" t="s">
        <v>26</v>
      </c>
    </row>
    <row r="2295" spans="1:17" customFormat="1" hidden="1" x14ac:dyDescent="0.25">
      <c r="A2295" t="s">
        <v>7180</v>
      </c>
      <c r="B2295" t="s">
        <v>7181</v>
      </c>
      <c r="C2295" t="s">
        <v>129</v>
      </c>
      <c r="D2295">
        <v>2009</v>
      </c>
      <c r="E2295">
        <v>2020</v>
      </c>
      <c r="F2295" t="s">
        <v>35</v>
      </c>
      <c r="G2295">
        <v>1</v>
      </c>
      <c r="H2295">
        <v>0.9</v>
      </c>
      <c r="I2295">
        <v>0.8</v>
      </c>
      <c r="J2295" t="s">
        <v>21</v>
      </c>
      <c r="K2295" t="s">
        <v>49</v>
      </c>
      <c r="L2295" t="s">
        <v>435</v>
      </c>
      <c r="M2295">
        <v>11066</v>
      </c>
      <c r="N2295" t="s">
        <v>2234</v>
      </c>
      <c r="O2295">
        <v>88</v>
      </c>
      <c r="P2295" t="s">
        <v>25</v>
      </c>
      <c r="Q2295" t="s">
        <v>26</v>
      </c>
    </row>
    <row r="2296" spans="1:17" customFormat="1" hidden="1" x14ac:dyDescent="0.25">
      <c r="A2296" t="s">
        <v>7182</v>
      </c>
      <c r="B2296" t="s">
        <v>7183</v>
      </c>
      <c r="C2296" t="s">
        <v>2834</v>
      </c>
      <c r="D2296">
        <v>2024</v>
      </c>
      <c r="E2296">
        <v>2024</v>
      </c>
      <c r="F2296" t="s">
        <v>105</v>
      </c>
      <c r="G2296">
        <v>1</v>
      </c>
      <c r="H2296">
        <v>1.01</v>
      </c>
      <c r="I2296">
        <v>0.9</v>
      </c>
      <c r="J2296">
        <v>9</v>
      </c>
      <c r="K2296" t="s">
        <v>82</v>
      </c>
      <c r="L2296" t="s">
        <v>83</v>
      </c>
      <c r="M2296">
        <v>18045</v>
      </c>
      <c r="N2296" t="s">
        <v>84</v>
      </c>
      <c r="O2296">
        <v>78</v>
      </c>
      <c r="P2296" t="s">
        <v>25</v>
      </c>
      <c r="Q2296" t="s">
        <v>26</v>
      </c>
    </row>
    <row r="2297" spans="1:17" customFormat="1" hidden="1" x14ac:dyDescent="0.25">
      <c r="A2297" t="s">
        <v>7186</v>
      </c>
      <c r="B2297" t="s">
        <v>7187</v>
      </c>
      <c r="C2297" t="s">
        <v>197</v>
      </c>
      <c r="D2297">
        <v>2016</v>
      </c>
      <c r="E2297">
        <v>2021</v>
      </c>
      <c r="F2297" t="s">
        <v>105</v>
      </c>
      <c r="G2297">
        <v>1</v>
      </c>
      <c r="H2297">
        <v>1.62</v>
      </c>
      <c r="I2297">
        <v>1.44</v>
      </c>
      <c r="J2297" t="s">
        <v>21</v>
      </c>
      <c r="K2297" t="s">
        <v>207</v>
      </c>
      <c r="L2297" t="s">
        <v>249</v>
      </c>
      <c r="M2297">
        <v>10004</v>
      </c>
      <c r="N2297" t="s">
        <v>4034</v>
      </c>
      <c r="O2297">
        <v>78</v>
      </c>
      <c r="P2297" t="s">
        <v>25</v>
      </c>
      <c r="Q2297" t="s">
        <v>26</v>
      </c>
    </row>
    <row r="2298" spans="1:17" customFormat="1" hidden="1" x14ac:dyDescent="0.25">
      <c r="A2298" t="s">
        <v>7188</v>
      </c>
      <c r="B2298" t="s">
        <v>7189</v>
      </c>
      <c r="C2298" t="s">
        <v>7190</v>
      </c>
      <c r="D2298">
        <v>2020</v>
      </c>
      <c r="E2298">
        <v>2020</v>
      </c>
      <c r="F2298" t="s">
        <v>35</v>
      </c>
      <c r="G2298">
        <v>1</v>
      </c>
      <c r="H2298">
        <v>0.89</v>
      </c>
      <c r="I2298">
        <v>0.79</v>
      </c>
      <c r="J2298" t="s">
        <v>21</v>
      </c>
      <c r="K2298" t="s">
        <v>22</v>
      </c>
      <c r="L2298" t="s">
        <v>161</v>
      </c>
      <c r="M2298">
        <v>15082</v>
      </c>
      <c r="N2298" t="s">
        <v>2153</v>
      </c>
      <c r="O2298">
        <v>78</v>
      </c>
      <c r="P2298" t="s">
        <v>25</v>
      </c>
      <c r="Q2298" t="s">
        <v>26</v>
      </c>
    </row>
    <row r="2299" spans="1:17" x14ac:dyDescent="0.25">
      <c r="A2299" s="153" t="s">
        <v>7193</v>
      </c>
      <c r="B2299" s="153" t="s">
        <v>7194</v>
      </c>
      <c r="C2299" s="153" t="s">
        <v>3236</v>
      </c>
      <c r="D2299" s="153">
        <v>2010</v>
      </c>
      <c r="E2299" s="153">
        <v>2011</v>
      </c>
      <c r="F2299" s="153" t="s">
        <v>35</v>
      </c>
      <c r="G2299" s="153">
        <v>1</v>
      </c>
      <c r="H2299" s="153">
        <v>0.61</v>
      </c>
      <c r="I2299" s="153">
        <v>0.55000000000000004</v>
      </c>
      <c r="J2299" s="153" t="s">
        <v>21</v>
      </c>
      <c r="K2299" s="153" t="s">
        <v>94</v>
      </c>
      <c r="L2299" s="153" t="s">
        <v>135</v>
      </c>
      <c r="M2299" s="153">
        <v>17011</v>
      </c>
      <c r="N2299" s="153" t="s">
        <v>2292</v>
      </c>
      <c r="O2299" s="153">
        <v>26</v>
      </c>
      <c r="P2299" s="153" t="s">
        <v>25</v>
      </c>
      <c r="Q2299" s="153" t="s">
        <v>26</v>
      </c>
    </row>
    <row r="2300" spans="1:17" customFormat="1" hidden="1" x14ac:dyDescent="0.25">
      <c r="A2300" t="s">
        <v>7198</v>
      </c>
      <c r="B2300" t="s">
        <v>7199</v>
      </c>
      <c r="C2300" t="s">
        <v>321</v>
      </c>
      <c r="D2300">
        <v>2014</v>
      </c>
      <c r="E2300">
        <v>2014</v>
      </c>
      <c r="F2300" t="s">
        <v>105</v>
      </c>
      <c r="G2300">
        <v>0</v>
      </c>
      <c r="H2300">
        <v>0.9</v>
      </c>
      <c r="I2300">
        <v>0.8</v>
      </c>
      <c r="J2300" t="s">
        <v>21</v>
      </c>
      <c r="K2300" t="s">
        <v>82</v>
      </c>
      <c r="L2300" t="s">
        <v>470</v>
      </c>
      <c r="M2300">
        <v>18008</v>
      </c>
      <c r="N2300" t="s">
        <v>1687</v>
      </c>
      <c r="O2300">
        <v>60</v>
      </c>
      <c r="P2300" t="s">
        <v>25</v>
      </c>
      <c r="Q2300" t="s">
        <v>26</v>
      </c>
    </row>
    <row r="2301" spans="1:17" customFormat="1" hidden="1" x14ac:dyDescent="0.25">
      <c r="A2301" t="s">
        <v>7200</v>
      </c>
      <c r="B2301" t="s">
        <v>7201</v>
      </c>
      <c r="C2301" t="s">
        <v>202</v>
      </c>
      <c r="D2301">
        <v>2015</v>
      </c>
      <c r="E2301">
        <v>2018</v>
      </c>
      <c r="F2301" t="s">
        <v>60</v>
      </c>
      <c r="G2301">
        <v>0</v>
      </c>
      <c r="H2301">
        <v>1.62</v>
      </c>
      <c r="I2301">
        <v>1.45</v>
      </c>
      <c r="J2301" t="s">
        <v>21</v>
      </c>
      <c r="K2301" t="s">
        <v>82</v>
      </c>
      <c r="L2301" t="s">
        <v>1460</v>
      </c>
      <c r="M2301">
        <v>21007</v>
      </c>
      <c r="N2301" t="s">
        <v>2491</v>
      </c>
      <c r="O2301">
        <v>48</v>
      </c>
      <c r="P2301" t="s">
        <v>25</v>
      </c>
      <c r="Q2301" t="s">
        <v>26</v>
      </c>
    </row>
    <row r="2302" spans="1:17" customFormat="1" hidden="1" x14ac:dyDescent="0.25">
      <c r="A2302" t="s">
        <v>7202</v>
      </c>
      <c r="B2302" t="s">
        <v>7203</v>
      </c>
      <c r="C2302" t="s">
        <v>7204</v>
      </c>
      <c r="D2302">
        <v>2020</v>
      </c>
      <c r="E2302">
        <v>2025</v>
      </c>
      <c r="F2302" t="s">
        <v>213</v>
      </c>
      <c r="G2302">
        <v>1</v>
      </c>
      <c r="H2302">
        <v>2.92</v>
      </c>
      <c r="I2302">
        <v>2.6</v>
      </c>
      <c r="J2302" t="s">
        <v>21</v>
      </c>
      <c r="K2302" t="s">
        <v>94</v>
      </c>
      <c r="L2302" t="s">
        <v>100</v>
      </c>
      <c r="M2302">
        <v>13478</v>
      </c>
      <c r="N2302" t="s">
        <v>1334</v>
      </c>
      <c r="O2302">
        <v>34</v>
      </c>
      <c r="P2302" t="s">
        <v>25</v>
      </c>
      <c r="Q2302" t="s">
        <v>26</v>
      </c>
    </row>
    <row r="2303" spans="1:17" customFormat="1" hidden="1" x14ac:dyDescent="0.25">
      <c r="A2303" t="s">
        <v>7205</v>
      </c>
      <c r="B2303" t="s">
        <v>7206</v>
      </c>
      <c r="C2303" t="s">
        <v>2051</v>
      </c>
      <c r="D2303">
        <v>2020</v>
      </c>
      <c r="E2303">
        <v>2025</v>
      </c>
      <c r="F2303" t="s">
        <v>105</v>
      </c>
      <c r="G2303">
        <v>1</v>
      </c>
      <c r="H2303">
        <v>1.49</v>
      </c>
      <c r="I2303">
        <v>1.32</v>
      </c>
      <c r="J2303" t="s">
        <v>21</v>
      </c>
      <c r="K2303" t="s">
        <v>49</v>
      </c>
      <c r="L2303" t="s">
        <v>514</v>
      </c>
      <c r="M2303" s="1" t="s">
        <v>515</v>
      </c>
      <c r="N2303" t="s">
        <v>516</v>
      </c>
      <c r="O2303">
        <v>80</v>
      </c>
      <c r="P2303" t="s">
        <v>25</v>
      </c>
      <c r="Q2303" t="s">
        <v>26</v>
      </c>
    </row>
    <row r="2304" spans="1:17" customFormat="1" hidden="1" x14ac:dyDescent="0.25">
      <c r="A2304" t="s">
        <v>7211</v>
      </c>
      <c r="B2304" t="s">
        <v>7212</v>
      </c>
      <c r="C2304" t="s">
        <v>480</v>
      </c>
      <c r="D2304">
        <v>2010</v>
      </c>
      <c r="E2304">
        <v>2024</v>
      </c>
      <c r="F2304" t="s">
        <v>35</v>
      </c>
      <c r="G2304">
        <v>1</v>
      </c>
      <c r="H2304">
        <v>0.87</v>
      </c>
      <c r="I2304">
        <v>0.78</v>
      </c>
      <c r="J2304" t="s">
        <v>21</v>
      </c>
      <c r="K2304" t="s">
        <v>42</v>
      </c>
      <c r="L2304" t="s">
        <v>915</v>
      </c>
      <c r="M2304" s="1" t="s">
        <v>916</v>
      </c>
      <c r="N2304" t="s">
        <v>917</v>
      </c>
      <c r="O2304">
        <v>72</v>
      </c>
      <c r="P2304" t="s">
        <v>25</v>
      </c>
      <c r="Q2304" t="s">
        <v>26</v>
      </c>
    </row>
    <row r="2305" spans="1:17" customFormat="1" hidden="1" x14ac:dyDescent="0.25">
      <c r="A2305" t="s">
        <v>7213</v>
      </c>
      <c r="B2305" t="s">
        <v>7214</v>
      </c>
      <c r="C2305" t="s">
        <v>443</v>
      </c>
      <c r="D2305">
        <v>2012</v>
      </c>
      <c r="E2305">
        <v>2024</v>
      </c>
      <c r="F2305" t="s">
        <v>105</v>
      </c>
      <c r="G2305">
        <v>0</v>
      </c>
      <c r="H2305">
        <v>0.7</v>
      </c>
      <c r="I2305">
        <v>0.62</v>
      </c>
      <c r="J2305" t="s">
        <v>21</v>
      </c>
      <c r="K2305" t="s">
        <v>130</v>
      </c>
      <c r="L2305" t="s">
        <v>131</v>
      </c>
      <c r="M2305">
        <v>14002</v>
      </c>
      <c r="N2305" t="s">
        <v>2268</v>
      </c>
      <c r="O2305">
        <v>85</v>
      </c>
      <c r="P2305" t="s">
        <v>25</v>
      </c>
      <c r="Q2305" t="s">
        <v>26</v>
      </c>
    </row>
    <row r="2306" spans="1:17" customFormat="1" hidden="1" x14ac:dyDescent="0.25">
      <c r="A2306" t="s">
        <v>7217</v>
      </c>
      <c r="B2306" t="s">
        <v>7218</v>
      </c>
      <c r="C2306" t="s">
        <v>2727</v>
      </c>
      <c r="D2306">
        <v>2017</v>
      </c>
      <c r="E2306">
        <v>2025</v>
      </c>
      <c r="F2306" t="s">
        <v>213</v>
      </c>
      <c r="G2306">
        <v>1</v>
      </c>
      <c r="H2306">
        <v>3.15</v>
      </c>
      <c r="I2306">
        <v>2.8</v>
      </c>
      <c r="J2306" t="s">
        <v>21</v>
      </c>
      <c r="K2306" t="s">
        <v>82</v>
      </c>
      <c r="L2306" t="s">
        <v>558</v>
      </c>
      <c r="M2306" s="1" t="s">
        <v>559</v>
      </c>
      <c r="N2306" t="s">
        <v>560</v>
      </c>
      <c r="O2306">
        <v>29</v>
      </c>
      <c r="P2306" t="s">
        <v>25</v>
      </c>
      <c r="Q2306" t="s">
        <v>26</v>
      </c>
    </row>
    <row r="2307" spans="1:17" customFormat="1" hidden="1" x14ac:dyDescent="0.25">
      <c r="A2307" t="s">
        <v>7219</v>
      </c>
      <c r="B2307" t="s">
        <v>7220</v>
      </c>
      <c r="C2307" t="s">
        <v>553</v>
      </c>
      <c r="D2307">
        <v>2012</v>
      </c>
      <c r="E2307">
        <v>2025</v>
      </c>
      <c r="F2307" t="s">
        <v>105</v>
      </c>
      <c r="G2307">
        <v>1</v>
      </c>
      <c r="H2307">
        <v>1.42</v>
      </c>
      <c r="I2307">
        <v>1.26</v>
      </c>
      <c r="J2307" t="s">
        <v>21</v>
      </c>
      <c r="K2307" t="s">
        <v>94</v>
      </c>
      <c r="L2307" t="s">
        <v>100</v>
      </c>
      <c r="M2307">
        <v>13478</v>
      </c>
      <c r="N2307" t="s">
        <v>1334</v>
      </c>
      <c r="O2307">
        <v>68</v>
      </c>
      <c r="P2307" t="s">
        <v>25</v>
      </c>
      <c r="Q2307" t="s">
        <v>26</v>
      </c>
    </row>
    <row r="2308" spans="1:17" customFormat="1" hidden="1" x14ac:dyDescent="0.25">
      <c r="A2308" t="s">
        <v>7223</v>
      </c>
      <c r="B2308" t="s">
        <v>7224</v>
      </c>
      <c r="C2308" t="s">
        <v>147</v>
      </c>
      <c r="D2308">
        <v>2012</v>
      </c>
      <c r="E2308">
        <v>2024</v>
      </c>
      <c r="F2308" t="s">
        <v>105</v>
      </c>
      <c r="G2308">
        <v>0</v>
      </c>
      <c r="H2308">
        <v>0.97</v>
      </c>
      <c r="I2308">
        <v>0.86</v>
      </c>
      <c r="J2308" t="s">
        <v>21</v>
      </c>
      <c r="K2308" t="s">
        <v>207</v>
      </c>
      <c r="L2308" t="s">
        <v>543</v>
      </c>
      <c r="M2308">
        <v>20002</v>
      </c>
      <c r="N2308" t="s">
        <v>544</v>
      </c>
      <c r="O2308">
        <v>54</v>
      </c>
      <c r="P2308" t="s">
        <v>25</v>
      </c>
      <c r="Q2308" t="s">
        <v>26</v>
      </c>
    </row>
    <row r="2309" spans="1:17" customFormat="1" hidden="1" x14ac:dyDescent="0.25">
      <c r="A2309" t="s">
        <v>7227</v>
      </c>
      <c r="B2309" t="s">
        <v>7226</v>
      </c>
      <c r="C2309" t="s">
        <v>81</v>
      </c>
      <c r="D2309">
        <v>2024</v>
      </c>
      <c r="E2309">
        <v>2024</v>
      </c>
      <c r="F2309" t="s">
        <v>105</v>
      </c>
      <c r="G2309">
        <v>0</v>
      </c>
      <c r="H2309">
        <v>0.99</v>
      </c>
      <c r="I2309">
        <v>0.88</v>
      </c>
      <c r="J2309">
        <v>4</v>
      </c>
      <c r="K2309" t="s">
        <v>87</v>
      </c>
      <c r="L2309" t="s">
        <v>395</v>
      </c>
      <c r="M2309" s="1" t="s">
        <v>2923</v>
      </c>
      <c r="N2309" t="s">
        <v>2924</v>
      </c>
      <c r="O2309">
        <v>73</v>
      </c>
      <c r="P2309" t="s">
        <v>25</v>
      </c>
      <c r="Q2309" t="s">
        <v>26</v>
      </c>
    </row>
    <row r="2310" spans="1:17" customFormat="1" hidden="1" x14ac:dyDescent="0.25">
      <c r="A2310" t="s">
        <v>7228</v>
      </c>
      <c r="B2310" t="s">
        <v>7229</v>
      </c>
      <c r="C2310" t="s">
        <v>263</v>
      </c>
      <c r="D2310">
        <v>2020</v>
      </c>
      <c r="E2310">
        <v>2025</v>
      </c>
      <c r="F2310" t="s">
        <v>35</v>
      </c>
      <c r="G2310">
        <v>1</v>
      </c>
      <c r="H2310">
        <v>0.66</v>
      </c>
      <c r="I2310">
        <v>0.57999999999999996</v>
      </c>
      <c r="J2310" t="s">
        <v>21</v>
      </c>
      <c r="K2310" t="s">
        <v>143</v>
      </c>
      <c r="L2310" t="s">
        <v>144</v>
      </c>
      <c r="M2310">
        <v>19023</v>
      </c>
      <c r="N2310" t="s">
        <v>313</v>
      </c>
      <c r="O2310">
        <v>75</v>
      </c>
      <c r="P2310" t="s">
        <v>25</v>
      </c>
      <c r="Q2310" t="s">
        <v>26</v>
      </c>
    </row>
    <row r="2311" spans="1:17" customFormat="1" hidden="1" x14ac:dyDescent="0.25">
      <c r="A2311" t="s">
        <v>7230</v>
      </c>
      <c r="B2311" t="s">
        <v>7231</v>
      </c>
      <c r="C2311" t="s">
        <v>448</v>
      </c>
      <c r="D2311">
        <v>2016</v>
      </c>
      <c r="E2311">
        <v>2024</v>
      </c>
      <c r="F2311" t="s">
        <v>105</v>
      </c>
      <c r="G2311">
        <v>0</v>
      </c>
      <c r="H2311">
        <v>0.76</v>
      </c>
      <c r="I2311">
        <v>0.68</v>
      </c>
      <c r="J2311" t="s">
        <v>21</v>
      </c>
      <c r="K2311" t="s">
        <v>207</v>
      </c>
      <c r="L2311" t="s">
        <v>1487</v>
      </c>
      <c r="M2311">
        <v>10001</v>
      </c>
      <c r="N2311" t="s">
        <v>1488</v>
      </c>
      <c r="O2311">
        <v>78</v>
      </c>
      <c r="P2311" t="s">
        <v>25</v>
      </c>
      <c r="Q2311" t="s">
        <v>26</v>
      </c>
    </row>
    <row r="2312" spans="1:17" customFormat="1" hidden="1" x14ac:dyDescent="0.25">
      <c r="A2312" t="s">
        <v>7233</v>
      </c>
      <c r="B2312" t="s">
        <v>7231</v>
      </c>
      <c r="C2312" t="s">
        <v>400</v>
      </c>
      <c r="D2312">
        <v>2015</v>
      </c>
      <c r="E2312">
        <v>2020</v>
      </c>
      <c r="F2312" t="s">
        <v>60</v>
      </c>
      <c r="G2312">
        <v>0</v>
      </c>
      <c r="H2312">
        <v>1.48</v>
      </c>
      <c r="I2312">
        <v>1.32</v>
      </c>
      <c r="J2312" t="s">
        <v>21</v>
      </c>
      <c r="K2312" t="s">
        <v>22</v>
      </c>
      <c r="L2312" t="s">
        <v>125</v>
      </c>
      <c r="M2312">
        <v>15047</v>
      </c>
      <c r="N2312" t="s">
        <v>1259</v>
      </c>
      <c r="O2312">
        <v>64</v>
      </c>
      <c r="P2312" t="s">
        <v>25</v>
      </c>
      <c r="Q2312" t="s">
        <v>26</v>
      </c>
    </row>
    <row r="2313" spans="1:17" customFormat="1" hidden="1" x14ac:dyDescent="0.25">
      <c r="A2313" t="s">
        <v>7236</v>
      </c>
      <c r="B2313" t="s">
        <v>7235</v>
      </c>
      <c r="C2313" t="s">
        <v>81</v>
      </c>
      <c r="D2313">
        <v>2024</v>
      </c>
      <c r="E2313">
        <v>2024</v>
      </c>
      <c r="F2313" t="s">
        <v>105</v>
      </c>
      <c r="G2313">
        <v>1</v>
      </c>
      <c r="H2313">
        <v>1.17</v>
      </c>
      <c r="I2313">
        <v>1.04</v>
      </c>
      <c r="J2313">
        <v>4</v>
      </c>
      <c r="K2313" t="s">
        <v>82</v>
      </c>
      <c r="L2313" t="s">
        <v>1460</v>
      </c>
      <c r="M2313">
        <v>21007</v>
      </c>
      <c r="N2313" t="s">
        <v>2491</v>
      </c>
      <c r="O2313">
        <v>66</v>
      </c>
      <c r="P2313" t="s">
        <v>25</v>
      </c>
      <c r="Q2313" t="s">
        <v>26</v>
      </c>
    </row>
    <row r="2314" spans="1:17" customFormat="1" hidden="1" x14ac:dyDescent="0.25">
      <c r="A2314" t="s">
        <v>19930</v>
      </c>
      <c r="B2314" t="s">
        <v>19929</v>
      </c>
      <c r="C2314" t="s">
        <v>183</v>
      </c>
      <c r="D2314">
        <v>2022</v>
      </c>
      <c r="E2314">
        <v>2022</v>
      </c>
      <c r="F2314" t="s">
        <v>35</v>
      </c>
      <c r="G2314">
        <v>1</v>
      </c>
      <c r="H2314">
        <v>0.36</v>
      </c>
      <c r="I2314">
        <v>0.32</v>
      </c>
      <c r="J2314" t="s">
        <v>21</v>
      </c>
      <c r="K2314" t="s">
        <v>130</v>
      </c>
      <c r="L2314" t="s">
        <v>173</v>
      </c>
      <c r="M2314">
        <v>14029</v>
      </c>
      <c r="N2314" t="s">
        <v>741</v>
      </c>
      <c r="O2314">
        <v>90</v>
      </c>
      <c r="P2314" t="s">
        <v>25</v>
      </c>
      <c r="Q2314" t="s">
        <v>26</v>
      </c>
    </row>
    <row r="2315" spans="1:17" customFormat="1" hidden="1" x14ac:dyDescent="0.25">
      <c r="A2315" t="s">
        <v>7242</v>
      </c>
      <c r="B2315" t="s">
        <v>7243</v>
      </c>
      <c r="C2315" t="s">
        <v>448</v>
      </c>
      <c r="D2315">
        <v>2016</v>
      </c>
      <c r="E2315">
        <v>2017</v>
      </c>
      <c r="F2315" t="s">
        <v>35</v>
      </c>
      <c r="G2315">
        <v>1</v>
      </c>
      <c r="H2315">
        <v>0.43</v>
      </c>
      <c r="I2315">
        <v>0.38</v>
      </c>
      <c r="J2315" t="s">
        <v>21</v>
      </c>
      <c r="K2315" t="s">
        <v>143</v>
      </c>
      <c r="L2315" t="s">
        <v>444</v>
      </c>
      <c r="M2315">
        <v>19012</v>
      </c>
      <c r="N2315" t="s">
        <v>864</v>
      </c>
      <c r="O2315">
        <v>85</v>
      </c>
      <c r="P2315" t="s">
        <v>25</v>
      </c>
      <c r="Q2315" t="s">
        <v>26</v>
      </c>
    </row>
    <row r="2316" spans="1:17" customFormat="1" hidden="1" x14ac:dyDescent="0.25">
      <c r="A2316" t="s">
        <v>7255</v>
      </c>
      <c r="B2316" t="s">
        <v>7256</v>
      </c>
      <c r="C2316" t="s">
        <v>206</v>
      </c>
      <c r="D2316">
        <v>2024</v>
      </c>
      <c r="E2316">
        <v>2025</v>
      </c>
      <c r="F2316" t="s">
        <v>105</v>
      </c>
      <c r="G2316">
        <v>1</v>
      </c>
      <c r="H2316">
        <v>1.27</v>
      </c>
      <c r="I2316">
        <v>1.1299999999999999</v>
      </c>
      <c r="J2316">
        <v>12</v>
      </c>
      <c r="K2316" t="s">
        <v>22</v>
      </c>
      <c r="L2316" t="s">
        <v>23</v>
      </c>
      <c r="M2316">
        <v>15003</v>
      </c>
      <c r="N2316" t="s">
        <v>1668</v>
      </c>
      <c r="O2316">
        <v>76</v>
      </c>
      <c r="P2316" t="s">
        <v>25</v>
      </c>
      <c r="Q2316" t="s">
        <v>26</v>
      </c>
    </row>
    <row r="2317" spans="1:17" customFormat="1" hidden="1" x14ac:dyDescent="0.25">
      <c r="A2317" t="s">
        <v>7257</v>
      </c>
      <c r="B2317" t="s">
        <v>7258</v>
      </c>
      <c r="C2317" t="s">
        <v>55</v>
      </c>
      <c r="D2317">
        <v>2024</v>
      </c>
      <c r="E2317">
        <v>2025</v>
      </c>
      <c r="F2317" t="s">
        <v>105</v>
      </c>
      <c r="G2317">
        <v>1</v>
      </c>
      <c r="H2317">
        <v>1.37</v>
      </c>
      <c r="I2317">
        <v>1.21</v>
      </c>
      <c r="J2317">
        <v>8</v>
      </c>
      <c r="K2317" t="s">
        <v>22</v>
      </c>
      <c r="L2317" t="s">
        <v>30</v>
      </c>
      <c r="M2317">
        <v>15066</v>
      </c>
      <c r="N2317" t="s">
        <v>31</v>
      </c>
      <c r="O2317">
        <v>59</v>
      </c>
      <c r="P2317" t="s">
        <v>25</v>
      </c>
      <c r="Q2317" t="s">
        <v>26</v>
      </c>
    </row>
    <row r="2318" spans="1:17" customFormat="1" hidden="1" x14ac:dyDescent="0.25">
      <c r="A2318" t="s">
        <v>7259</v>
      </c>
      <c r="B2318" t="s">
        <v>7258</v>
      </c>
      <c r="C2318" t="s">
        <v>7260</v>
      </c>
      <c r="D2318">
        <v>2024</v>
      </c>
      <c r="E2318">
        <v>2025</v>
      </c>
      <c r="F2318" t="s">
        <v>105</v>
      </c>
      <c r="G2318">
        <v>1</v>
      </c>
      <c r="H2318">
        <v>1.01</v>
      </c>
      <c r="I2318">
        <v>0.9</v>
      </c>
      <c r="J2318">
        <v>5</v>
      </c>
      <c r="K2318" t="s">
        <v>22</v>
      </c>
      <c r="L2318" t="s">
        <v>30</v>
      </c>
      <c r="M2318">
        <v>15066</v>
      </c>
      <c r="N2318" t="s">
        <v>31</v>
      </c>
      <c r="O2318">
        <v>54</v>
      </c>
      <c r="P2318" t="s">
        <v>66</v>
      </c>
      <c r="Q2318" t="s">
        <v>26</v>
      </c>
    </row>
    <row r="2319" spans="1:17" customFormat="1" hidden="1" x14ac:dyDescent="0.25">
      <c r="A2319" t="s">
        <v>7263</v>
      </c>
      <c r="B2319" t="s">
        <v>7262</v>
      </c>
      <c r="C2319" t="s">
        <v>206</v>
      </c>
      <c r="D2319">
        <v>2019</v>
      </c>
      <c r="E2319">
        <v>2023</v>
      </c>
      <c r="F2319" t="s">
        <v>105</v>
      </c>
      <c r="G2319">
        <v>1</v>
      </c>
      <c r="H2319">
        <v>1.1000000000000001</v>
      </c>
      <c r="I2319">
        <v>0.98</v>
      </c>
      <c r="J2319" t="s">
        <v>21</v>
      </c>
      <c r="K2319" t="s">
        <v>130</v>
      </c>
      <c r="L2319" t="s">
        <v>671</v>
      </c>
      <c r="M2319">
        <v>14047</v>
      </c>
      <c r="N2319" t="s">
        <v>672</v>
      </c>
      <c r="O2319">
        <v>76</v>
      </c>
      <c r="P2319" t="s">
        <v>25</v>
      </c>
      <c r="Q2319" t="s">
        <v>26</v>
      </c>
    </row>
    <row r="2320" spans="1:17" customFormat="1" hidden="1" x14ac:dyDescent="0.25">
      <c r="A2320" t="s">
        <v>7264</v>
      </c>
      <c r="B2320" t="s">
        <v>7262</v>
      </c>
      <c r="C2320" t="s">
        <v>1754</v>
      </c>
      <c r="D2320">
        <v>2009</v>
      </c>
      <c r="E2320">
        <v>2015</v>
      </c>
      <c r="F2320" t="s">
        <v>105</v>
      </c>
      <c r="G2320">
        <v>1</v>
      </c>
      <c r="H2320">
        <v>1.05</v>
      </c>
      <c r="I2320">
        <v>0.93</v>
      </c>
      <c r="J2320" t="s">
        <v>21</v>
      </c>
      <c r="K2320" t="s">
        <v>130</v>
      </c>
      <c r="L2320" t="s">
        <v>671</v>
      </c>
      <c r="M2320">
        <v>14047</v>
      </c>
      <c r="N2320" t="s">
        <v>672</v>
      </c>
      <c r="O2320">
        <v>49</v>
      </c>
      <c r="P2320" t="s">
        <v>25</v>
      </c>
      <c r="Q2320" t="s">
        <v>26</v>
      </c>
    </row>
    <row r="2321" spans="1:17" customFormat="1" hidden="1" x14ac:dyDescent="0.25">
      <c r="A2321" t="s">
        <v>7267</v>
      </c>
      <c r="B2321" t="s">
        <v>7268</v>
      </c>
      <c r="C2321" t="s">
        <v>81</v>
      </c>
      <c r="D2321">
        <v>2015</v>
      </c>
      <c r="E2321">
        <v>2024</v>
      </c>
      <c r="F2321" t="s">
        <v>105</v>
      </c>
      <c r="G2321">
        <v>1</v>
      </c>
      <c r="H2321">
        <v>1.29</v>
      </c>
      <c r="I2321">
        <v>1.1399999999999999</v>
      </c>
      <c r="J2321" t="s">
        <v>21</v>
      </c>
      <c r="K2321" t="s">
        <v>49</v>
      </c>
      <c r="L2321" t="s">
        <v>50</v>
      </c>
      <c r="M2321" s="1" t="s">
        <v>51</v>
      </c>
      <c r="N2321" t="s">
        <v>52</v>
      </c>
      <c r="O2321">
        <v>79</v>
      </c>
      <c r="P2321" t="s">
        <v>25</v>
      </c>
      <c r="Q2321" t="s">
        <v>26</v>
      </c>
    </row>
    <row r="2322" spans="1:17" customFormat="1" hidden="1" x14ac:dyDescent="0.25">
      <c r="A2322" t="s">
        <v>7273</v>
      </c>
      <c r="B2322" t="s">
        <v>7272</v>
      </c>
      <c r="C2322" t="s">
        <v>5239</v>
      </c>
      <c r="D2322">
        <v>2024</v>
      </c>
      <c r="E2322">
        <v>2025</v>
      </c>
      <c r="F2322" t="s">
        <v>105</v>
      </c>
      <c r="G2322">
        <v>1</v>
      </c>
      <c r="H2322">
        <v>1.2</v>
      </c>
      <c r="I2322">
        <v>1.06</v>
      </c>
      <c r="J2322">
        <v>7</v>
      </c>
      <c r="K2322" t="s">
        <v>94</v>
      </c>
      <c r="L2322" t="s">
        <v>95</v>
      </c>
      <c r="M2322">
        <v>13102</v>
      </c>
      <c r="N2322" t="s">
        <v>2242</v>
      </c>
      <c r="O2322">
        <v>64</v>
      </c>
      <c r="P2322" t="s">
        <v>25</v>
      </c>
      <c r="Q2322" t="s">
        <v>26</v>
      </c>
    </row>
    <row r="2323" spans="1:17" customFormat="1" hidden="1" x14ac:dyDescent="0.25">
      <c r="A2323" t="s">
        <v>7280</v>
      </c>
      <c r="B2323" t="s">
        <v>7281</v>
      </c>
      <c r="C2323" t="s">
        <v>5845</v>
      </c>
      <c r="D2323">
        <v>2024</v>
      </c>
      <c r="E2323">
        <v>2024</v>
      </c>
      <c r="F2323" t="s">
        <v>35</v>
      </c>
      <c r="G2323">
        <v>1</v>
      </c>
      <c r="H2323">
        <v>0.39</v>
      </c>
      <c r="I2323">
        <v>0.35</v>
      </c>
      <c r="J2323">
        <v>11</v>
      </c>
      <c r="K2323" t="s">
        <v>87</v>
      </c>
      <c r="L2323" t="s">
        <v>493</v>
      </c>
      <c r="M2323" s="1" t="s">
        <v>1377</v>
      </c>
      <c r="N2323" t="s">
        <v>1378</v>
      </c>
      <c r="O2323">
        <v>53</v>
      </c>
      <c r="P2323" t="s">
        <v>66</v>
      </c>
      <c r="Q2323" t="s">
        <v>26</v>
      </c>
    </row>
    <row r="2324" spans="1:17" customFormat="1" hidden="1" x14ac:dyDescent="0.25">
      <c r="A2324" t="s">
        <v>7284</v>
      </c>
      <c r="B2324" t="s">
        <v>7285</v>
      </c>
      <c r="C2324" t="s">
        <v>81</v>
      </c>
      <c r="D2324">
        <v>2010</v>
      </c>
      <c r="E2324">
        <v>2019</v>
      </c>
      <c r="F2324" t="s">
        <v>105</v>
      </c>
      <c r="G2324">
        <v>1</v>
      </c>
      <c r="H2324">
        <v>1.6</v>
      </c>
      <c r="I2324">
        <v>1.42</v>
      </c>
      <c r="J2324" t="s">
        <v>21</v>
      </c>
      <c r="K2324" t="s">
        <v>87</v>
      </c>
      <c r="L2324" t="s">
        <v>395</v>
      </c>
      <c r="M2324" s="1" t="s">
        <v>1818</v>
      </c>
      <c r="N2324" t="s">
        <v>1819</v>
      </c>
      <c r="O2324">
        <v>71</v>
      </c>
      <c r="P2324" t="s">
        <v>25</v>
      </c>
      <c r="Q2324" t="s">
        <v>26</v>
      </c>
    </row>
    <row r="2325" spans="1:17" customFormat="1" hidden="1" x14ac:dyDescent="0.25">
      <c r="A2325" t="s">
        <v>7288</v>
      </c>
      <c r="B2325" t="s">
        <v>7289</v>
      </c>
      <c r="C2325" t="s">
        <v>317</v>
      </c>
      <c r="D2325">
        <v>2024</v>
      </c>
      <c r="E2325">
        <v>2024</v>
      </c>
      <c r="F2325" t="s">
        <v>35</v>
      </c>
      <c r="G2325">
        <v>1</v>
      </c>
      <c r="H2325">
        <v>0.59</v>
      </c>
      <c r="I2325">
        <v>0.52</v>
      </c>
      <c r="J2325">
        <v>6</v>
      </c>
      <c r="K2325" t="s">
        <v>36</v>
      </c>
      <c r="L2325" t="s">
        <v>37</v>
      </c>
      <c r="M2325">
        <v>12040</v>
      </c>
      <c r="N2325" t="s">
        <v>106</v>
      </c>
      <c r="O2325">
        <v>88</v>
      </c>
      <c r="P2325" t="s">
        <v>25</v>
      </c>
      <c r="Q2325" t="s">
        <v>26</v>
      </c>
    </row>
    <row r="2326" spans="1:17" customFormat="1" hidden="1" x14ac:dyDescent="0.25">
      <c r="A2326" t="s">
        <v>7290</v>
      </c>
      <c r="B2326" t="s">
        <v>7291</v>
      </c>
      <c r="C2326" t="s">
        <v>246</v>
      </c>
      <c r="D2326">
        <v>2020</v>
      </c>
      <c r="E2326">
        <v>2025</v>
      </c>
      <c r="F2326" t="s">
        <v>105</v>
      </c>
      <c r="G2326">
        <v>1</v>
      </c>
      <c r="H2326">
        <v>1.03</v>
      </c>
      <c r="I2326">
        <v>0.92</v>
      </c>
      <c r="J2326" t="s">
        <v>21</v>
      </c>
      <c r="K2326" t="s">
        <v>76</v>
      </c>
      <c r="L2326" t="s">
        <v>184</v>
      </c>
      <c r="M2326" s="1" t="s">
        <v>383</v>
      </c>
      <c r="N2326" t="s">
        <v>384</v>
      </c>
      <c r="O2326">
        <v>80</v>
      </c>
      <c r="P2326" t="s">
        <v>25</v>
      </c>
      <c r="Q2326" t="s">
        <v>26</v>
      </c>
    </row>
    <row r="2327" spans="1:17" customFormat="1" hidden="1" x14ac:dyDescent="0.25">
      <c r="A2327" t="s">
        <v>7292</v>
      </c>
      <c r="B2327" t="s">
        <v>7293</v>
      </c>
      <c r="C2327" t="s">
        <v>75</v>
      </c>
      <c r="D2327">
        <v>2010</v>
      </c>
      <c r="E2327">
        <v>2015</v>
      </c>
      <c r="F2327" t="s">
        <v>35</v>
      </c>
      <c r="G2327">
        <v>1</v>
      </c>
      <c r="H2327">
        <v>0.61</v>
      </c>
      <c r="I2327">
        <v>0.54</v>
      </c>
      <c r="J2327" t="s">
        <v>21</v>
      </c>
      <c r="K2327" t="s">
        <v>36</v>
      </c>
      <c r="L2327" t="s">
        <v>837</v>
      </c>
      <c r="M2327">
        <v>12044</v>
      </c>
      <c r="N2327" t="s">
        <v>838</v>
      </c>
      <c r="O2327">
        <v>78</v>
      </c>
      <c r="P2327" t="s">
        <v>25</v>
      </c>
      <c r="Q2327" t="s">
        <v>26</v>
      </c>
    </row>
    <row r="2328" spans="1:17" customFormat="1" hidden="1" x14ac:dyDescent="0.25">
      <c r="A2328" t="s">
        <v>7294</v>
      </c>
      <c r="B2328" t="s">
        <v>7293</v>
      </c>
      <c r="C2328" t="s">
        <v>55</v>
      </c>
      <c r="D2328">
        <v>2011</v>
      </c>
      <c r="E2328">
        <v>2014</v>
      </c>
      <c r="F2328" t="s">
        <v>105</v>
      </c>
      <c r="G2328">
        <v>1</v>
      </c>
      <c r="H2328">
        <v>1.04</v>
      </c>
      <c r="I2328">
        <v>0.92</v>
      </c>
      <c r="J2328" t="s">
        <v>21</v>
      </c>
      <c r="K2328" t="s">
        <v>82</v>
      </c>
      <c r="L2328" t="s">
        <v>1460</v>
      </c>
      <c r="M2328">
        <v>21007</v>
      </c>
      <c r="N2328" t="s">
        <v>2491</v>
      </c>
      <c r="O2328">
        <v>71</v>
      </c>
      <c r="P2328" t="s">
        <v>25</v>
      </c>
      <c r="Q2328" t="s">
        <v>26</v>
      </c>
    </row>
    <row r="2329" spans="1:17" customFormat="1" hidden="1" x14ac:dyDescent="0.25">
      <c r="A2329" t="s">
        <v>7299</v>
      </c>
      <c r="B2329" t="s">
        <v>7300</v>
      </c>
      <c r="C2329" t="s">
        <v>2309</v>
      </c>
      <c r="D2329">
        <v>2017</v>
      </c>
      <c r="E2329">
        <v>2017</v>
      </c>
      <c r="F2329" t="s">
        <v>105</v>
      </c>
      <c r="G2329">
        <v>1</v>
      </c>
      <c r="H2329">
        <v>1.02</v>
      </c>
      <c r="I2329">
        <v>0.91</v>
      </c>
      <c r="J2329" t="s">
        <v>21</v>
      </c>
      <c r="K2329" t="s">
        <v>94</v>
      </c>
      <c r="L2329" t="s">
        <v>95</v>
      </c>
      <c r="M2329">
        <v>13368</v>
      </c>
      <c r="N2329" t="s">
        <v>2904</v>
      </c>
      <c r="O2329">
        <v>76</v>
      </c>
      <c r="P2329" t="s">
        <v>25</v>
      </c>
      <c r="Q2329" t="s">
        <v>26</v>
      </c>
    </row>
    <row r="2330" spans="1:17" customFormat="1" hidden="1" x14ac:dyDescent="0.25">
      <c r="A2330" t="s">
        <v>7301</v>
      </c>
      <c r="B2330" t="s">
        <v>7302</v>
      </c>
      <c r="C2330" t="s">
        <v>246</v>
      </c>
      <c r="D2330">
        <v>2015</v>
      </c>
      <c r="E2330">
        <v>2018</v>
      </c>
      <c r="F2330" t="s">
        <v>105</v>
      </c>
      <c r="G2330">
        <v>0</v>
      </c>
      <c r="H2330">
        <v>0.83</v>
      </c>
      <c r="I2330">
        <v>0.74</v>
      </c>
      <c r="J2330" t="s">
        <v>21</v>
      </c>
      <c r="K2330" t="s">
        <v>36</v>
      </c>
      <c r="L2330" t="s">
        <v>339</v>
      </c>
      <c r="M2330" s="1" t="s">
        <v>2067</v>
      </c>
      <c r="N2330" t="s">
        <v>2068</v>
      </c>
      <c r="O2330">
        <v>74</v>
      </c>
      <c r="P2330" t="s">
        <v>25</v>
      </c>
      <c r="Q2330" t="s">
        <v>26</v>
      </c>
    </row>
    <row r="2331" spans="1:17" customFormat="1" hidden="1" x14ac:dyDescent="0.25">
      <c r="A2331" t="s">
        <v>7306</v>
      </c>
      <c r="B2331" t="s">
        <v>7307</v>
      </c>
      <c r="C2331" t="s">
        <v>177</v>
      </c>
      <c r="D2331">
        <v>2023</v>
      </c>
      <c r="E2331">
        <v>2023</v>
      </c>
      <c r="F2331" t="s">
        <v>105</v>
      </c>
      <c r="G2331">
        <v>1</v>
      </c>
      <c r="H2331">
        <v>1.35</v>
      </c>
      <c r="I2331">
        <v>1.2</v>
      </c>
      <c r="J2331" t="s">
        <v>21</v>
      </c>
      <c r="K2331" t="s">
        <v>94</v>
      </c>
      <c r="L2331" t="s">
        <v>193</v>
      </c>
      <c r="M2331">
        <v>17051</v>
      </c>
      <c r="N2331" t="s">
        <v>302</v>
      </c>
      <c r="O2331">
        <v>64</v>
      </c>
      <c r="P2331" t="s">
        <v>25</v>
      </c>
      <c r="Q2331" t="s">
        <v>26</v>
      </c>
    </row>
    <row r="2332" spans="1:17" customFormat="1" hidden="1" x14ac:dyDescent="0.25">
      <c r="A2332" t="s">
        <v>7308</v>
      </c>
      <c r="B2332" t="s">
        <v>7309</v>
      </c>
      <c r="C2332" t="s">
        <v>29</v>
      </c>
      <c r="D2332">
        <v>2021</v>
      </c>
      <c r="E2332">
        <v>2022</v>
      </c>
      <c r="F2332" t="s">
        <v>35</v>
      </c>
      <c r="G2332">
        <v>1</v>
      </c>
      <c r="H2332">
        <v>0.71</v>
      </c>
      <c r="I2332">
        <v>0.63</v>
      </c>
      <c r="J2332" t="s">
        <v>21</v>
      </c>
      <c r="K2332" t="s">
        <v>22</v>
      </c>
      <c r="L2332" t="s">
        <v>125</v>
      </c>
      <c r="M2332">
        <v>15051</v>
      </c>
      <c r="N2332" t="s">
        <v>1026</v>
      </c>
      <c r="O2332">
        <v>74</v>
      </c>
      <c r="P2332" t="s">
        <v>25</v>
      </c>
      <c r="Q2332" t="s">
        <v>26</v>
      </c>
    </row>
    <row r="2333" spans="1:17" customFormat="1" hidden="1" x14ac:dyDescent="0.25">
      <c r="A2333" t="s">
        <v>7310</v>
      </c>
      <c r="B2333" t="s">
        <v>7311</v>
      </c>
      <c r="C2333" t="s">
        <v>1578</v>
      </c>
      <c r="D2333">
        <v>2020</v>
      </c>
      <c r="E2333">
        <v>2025</v>
      </c>
      <c r="F2333" t="s">
        <v>213</v>
      </c>
      <c r="G2333">
        <v>0</v>
      </c>
      <c r="H2333">
        <v>1.39</v>
      </c>
      <c r="I2333">
        <v>1.24</v>
      </c>
      <c r="J2333" t="s">
        <v>21</v>
      </c>
      <c r="K2333" t="s">
        <v>87</v>
      </c>
      <c r="L2333" t="s">
        <v>152</v>
      </c>
      <c r="M2333" s="1" t="s">
        <v>737</v>
      </c>
      <c r="N2333" t="s">
        <v>738</v>
      </c>
      <c r="O2333">
        <v>49</v>
      </c>
      <c r="P2333" t="s">
        <v>25</v>
      </c>
      <c r="Q2333" t="s">
        <v>26</v>
      </c>
    </row>
    <row r="2334" spans="1:17" customFormat="1" hidden="1" x14ac:dyDescent="0.25">
      <c r="A2334" t="s">
        <v>7316</v>
      </c>
      <c r="B2334" t="s">
        <v>7315</v>
      </c>
      <c r="C2334" t="s">
        <v>292</v>
      </c>
      <c r="D2334">
        <v>2016</v>
      </c>
      <c r="E2334">
        <v>2020</v>
      </c>
      <c r="F2334" t="s">
        <v>105</v>
      </c>
      <c r="G2334">
        <v>1</v>
      </c>
      <c r="H2334">
        <v>1.42</v>
      </c>
      <c r="I2334">
        <v>1.27</v>
      </c>
      <c r="J2334" t="s">
        <v>21</v>
      </c>
      <c r="K2334" t="s">
        <v>143</v>
      </c>
      <c r="L2334" t="s">
        <v>444</v>
      </c>
      <c r="M2334">
        <v>19001</v>
      </c>
      <c r="N2334" t="s">
        <v>1219</v>
      </c>
      <c r="O2334">
        <v>87</v>
      </c>
      <c r="P2334" t="s">
        <v>25</v>
      </c>
      <c r="Q2334" t="s">
        <v>26</v>
      </c>
    </row>
    <row r="2335" spans="1:17" customFormat="1" hidden="1" x14ac:dyDescent="0.25">
      <c r="A2335" t="s">
        <v>7324</v>
      </c>
      <c r="B2335" t="s">
        <v>7325</v>
      </c>
      <c r="C2335" t="s">
        <v>253</v>
      </c>
      <c r="D2335">
        <v>2020</v>
      </c>
      <c r="E2335">
        <v>2021</v>
      </c>
      <c r="F2335" t="s">
        <v>35</v>
      </c>
      <c r="G2335">
        <v>1</v>
      </c>
      <c r="H2335">
        <v>0.92</v>
      </c>
      <c r="I2335">
        <v>0.82</v>
      </c>
      <c r="J2335" t="s">
        <v>21</v>
      </c>
      <c r="K2335" t="s">
        <v>22</v>
      </c>
      <c r="L2335" t="s">
        <v>23</v>
      </c>
      <c r="M2335">
        <v>15008</v>
      </c>
      <c r="N2335" t="s">
        <v>460</v>
      </c>
      <c r="O2335">
        <v>75</v>
      </c>
      <c r="P2335" t="s">
        <v>25</v>
      </c>
      <c r="Q2335" t="s">
        <v>26</v>
      </c>
    </row>
    <row r="2336" spans="1:17" customFormat="1" hidden="1" x14ac:dyDescent="0.25">
      <c r="A2336" t="s">
        <v>7328</v>
      </c>
      <c r="B2336" t="s">
        <v>7329</v>
      </c>
      <c r="C2336" t="s">
        <v>151</v>
      </c>
      <c r="D2336">
        <v>2024</v>
      </c>
      <c r="E2336">
        <v>2024</v>
      </c>
      <c r="F2336" t="s">
        <v>105</v>
      </c>
      <c r="G2336">
        <v>1</v>
      </c>
      <c r="H2336">
        <v>1.52</v>
      </c>
      <c r="I2336">
        <v>1.35</v>
      </c>
      <c r="J2336">
        <v>6</v>
      </c>
      <c r="K2336" t="s">
        <v>42</v>
      </c>
      <c r="L2336" t="s">
        <v>915</v>
      </c>
      <c r="M2336" s="1" t="s">
        <v>1278</v>
      </c>
      <c r="N2336" t="s">
        <v>1279</v>
      </c>
      <c r="O2336">
        <v>71</v>
      </c>
      <c r="P2336" t="s">
        <v>25</v>
      </c>
      <c r="Q2336" t="s">
        <v>26</v>
      </c>
    </row>
    <row r="2337" spans="1:17" x14ac:dyDescent="0.25">
      <c r="A2337" s="153" t="s">
        <v>7330</v>
      </c>
      <c r="B2337" s="153" t="s">
        <v>7331</v>
      </c>
      <c r="C2337" s="153" t="s">
        <v>7332</v>
      </c>
      <c r="D2337" s="153">
        <v>2020</v>
      </c>
      <c r="E2337" s="153">
        <v>2021</v>
      </c>
      <c r="F2337" s="153" t="s">
        <v>35</v>
      </c>
      <c r="G2337" s="153">
        <v>1</v>
      </c>
      <c r="H2337" s="153">
        <v>0.44</v>
      </c>
      <c r="I2337" s="153">
        <v>0.39</v>
      </c>
      <c r="J2337" s="153" t="s">
        <v>21</v>
      </c>
      <c r="K2337" s="153" t="s">
        <v>94</v>
      </c>
      <c r="L2337" s="153" t="s">
        <v>135</v>
      </c>
      <c r="M2337" s="153">
        <v>17011</v>
      </c>
      <c r="N2337" s="153" t="s">
        <v>2292</v>
      </c>
      <c r="O2337" s="153">
        <v>22</v>
      </c>
      <c r="P2337" s="153" t="s">
        <v>25</v>
      </c>
      <c r="Q2337" s="153" t="s">
        <v>26</v>
      </c>
    </row>
    <row r="2338" spans="1:17" x14ac:dyDescent="0.25">
      <c r="A2338" s="153" t="s">
        <v>7333</v>
      </c>
      <c r="B2338" s="153" t="s">
        <v>7331</v>
      </c>
      <c r="C2338" s="153" t="s">
        <v>81</v>
      </c>
      <c r="D2338" s="153">
        <v>2024</v>
      </c>
      <c r="E2338" s="153">
        <v>2024</v>
      </c>
      <c r="F2338" s="153" t="s">
        <v>60</v>
      </c>
      <c r="G2338" s="153">
        <v>1</v>
      </c>
      <c r="H2338" s="153">
        <v>1.94</v>
      </c>
      <c r="I2338" s="153">
        <v>1.73</v>
      </c>
      <c r="J2338" s="153">
        <v>9</v>
      </c>
      <c r="K2338" s="153" t="s">
        <v>94</v>
      </c>
      <c r="L2338" s="153" t="s">
        <v>135</v>
      </c>
      <c r="M2338" s="153">
        <v>17011</v>
      </c>
      <c r="N2338" s="153" t="s">
        <v>2292</v>
      </c>
      <c r="O2338" s="153">
        <v>55</v>
      </c>
      <c r="P2338" s="153" t="s">
        <v>25</v>
      </c>
      <c r="Q2338" s="153" t="s">
        <v>26</v>
      </c>
    </row>
    <row r="2339" spans="1:17" customFormat="1" hidden="1" x14ac:dyDescent="0.25">
      <c r="A2339" t="s">
        <v>7334</v>
      </c>
      <c r="B2339" t="s">
        <v>7335</v>
      </c>
      <c r="C2339" t="s">
        <v>93</v>
      </c>
      <c r="D2339">
        <v>2024</v>
      </c>
      <c r="E2339">
        <v>2024</v>
      </c>
      <c r="F2339" t="s">
        <v>105</v>
      </c>
      <c r="G2339">
        <v>1</v>
      </c>
      <c r="H2339">
        <v>1.58</v>
      </c>
      <c r="I2339">
        <v>1.4</v>
      </c>
      <c r="J2339">
        <v>12</v>
      </c>
      <c r="K2339" t="s">
        <v>76</v>
      </c>
      <c r="L2339" t="s">
        <v>1872</v>
      </c>
      <c r="M2339" s="1" t="s">
        <v>1873</v>
      </c>
      <c r="N2339" t="s">
        <v>1874</v>
      </c>
      <c r="O2339">
        <v>57</v>
      </c>
      <c r="P2339" t="s">
        <v>25</v>
      </c>
      <c r="Q2339" t="s">
        <v>26</v>
      </c>
    </row>
    <row r="2340" spans="1:17" customFormat="1" hidden="1" x14ac:dyDescent="0.25">
      <c r="A2340" t="s">
        <v>7339</v>
      </c>
      <c r="B2340" t="s">
        <v>7340</v>
      </c>
      <c r="C2340" t="s">
        <v>2543</v>
      </c>
      <c r="D2340">
        <v>2010</v>
      </c>
      <c r="E2340">
        <v>2023</v>
      </c>
      <c r="F2340" t="s">
        <v>105</v>
      </c>
      <c r="G2340">
        <v>1</v>
      </c>
      <c r="H2340">
        <v>1.23</v>
      </c>
      <c r="I2340">
        <v>1.1000000000000001</v>
      </c>
      <c r="J2340" t="s">
        <v>21</v>
      </c>
      <c r="K2340" t="s">
        <v>49</v>
      </c>
      <c r="L2340" t="s">
        <v>514</v>
      </c>
      <c r="M2340" s="1" t="s">
        <v>1693</v>
      </c>
      <c r="N2340" t="s">
        <v>1694</v>
      </c>
      <c r="O2340">
        <v>77</v>
      </c>
      <c r="P2340" t="s">
        <v>25</v>
      </c>
      <c r="Q2340" t="s">
        <v>26</v>
      </c>
    </row>
    <row r="2341" spans="1:17" customFormat="1" hidden="1" x14ac:dyDescent="0.25">
      <c r="A2341" t="s">
        <v>7345</v>
      </c>
      <c r="B2341" t="s">
        <v>7346</v>
      </c>
      <c r="C2341" t="s">
        <v>407</v>
      </c>
      <c r="D2341">
        <v>2013</v>
      </c>
      <c r="E2341">
        <v>2024</v>
      </c>
      <c r="F2341" t="s">
        <v>105</v>
      </c>
      <c r="G2341">
        <v>1</v>
      </c>
      <c r="H2341">
        <v>1.36</v>
      </c>
      <c r="I2341">
        <v>1.21</v>
      </c>
      <c r="J2341" t="s">
        <v>21</v>
      </c>
      <c r="K2341" t="s">
        <v>76</v>
      </c>
      <c r="L2341" t="s">
        <v>2396</v>
      </c>
      <c r="M2341">
        <v>22088</v>
      </c>
      <c r="N2341" t="s">
        <v>2397</v>
      </c>
      <c r="O2341">
        <v>72</v>
      </c>
      <c r="P2341" t="s">
        <v>25</v>
      </c>
      <c r="Q2341" t="s">
        <v>26</v>
      </c>
    </row>
    <row r="2342" spans="1:17" customFormat="1" hidden="1" x14ac:dyDescent="0.25">
      <c r="A2342" t="s">
        <v>7347</v>
      </c>
      <c r="B2342" t="s">
        <v>7348</v>
      </c>
      <c r="C2342" t="s">
        <v>7349</v>
      </c>
      <c r="D2342">
        <v>2013</v>
      </c>
      <c r="E2342">
        <v>2025</v>
      </c>
      <c r="F2342" t="s">
        <v>35</v>
      </c>
      <c r="G2342">
        <v>1</v>
      </c>
      <c r="H2342">
        <v>0.9</v>
      </c>
      <c r="I2342">
        <v>0.8</v>
      </c>
      <c r="J2342" t="s">
        <v>21</v>
      </c>
      <c r="K2342" t="s">
        <v>82</v>
      </c>
      <c r="L2342" t="s">
        <v>558</v>
      </c>
      <c r="M2342" s="1" t="s">
        <v>559</v>
      </c>
      <c r="N2342" t="s">
        <v>560</v>
      </c>
      <c r="O2342">
        <v>27</v>
      </c>
      <c r="P2342" t="s">
        <v>25</v>
      </c>
      <c r="Q2342" t="s">
        <v>26</v>
      </c>
    </row>
    <row r="2343" spans="1:17" customFormat="1" hidden="1" x14ac:dyDescent="0.25">
      <c r="A2343" t="s">
        <v>7357</v>
      </c>
      <c r="B2343" t="s">
        <v>7358</v>
      </c>
      <c r="C2343" t="s">
        <v>506</v>
      </c>
      <c r="D2343">
        <v>2024</v>
      </c>
      <c r="E2343">
        <v>2025</v>
      </c>
      <c r="F2343" t="s">
        <v>60</v>
      </c>
      <c r="G2343">
        <v>1</v>
      </c>
      <c r="H2343">
        <v>2.25</v>
      </c>
      <c r="I2343">
        <v>2</v>
      </c>
      <c r="J2343">
        <v>8</v>
      </c>
      <c r="K2343" t="s">
        <v>94</v>
      </c>
      <c r="L2343" t="s">
        <v>95</v>
      </c>
      <c r="M2343">
        <v>13103</v>
      </c>
      <c r="N2343" t="s">
        <v>1105</v>
      </c>
      <c r="O2343">
        <v>76</v>
      </c>
      <c r="P2343" t="s">
        <v>25</v>
      </c>
      <c r="Q2343" t="s">
        <v>26</v>
      </c>
    </row>
    <row r="2344" spans="1:17" customFormat="1" hidden="1" x14ac:dyDescent="0.25">
      <c r="A2344" t="s">
        <v>7359</v>
      </c>
      <c r="B2344" t="s">
        <v>7358</v>
      </c>
      <c r="C2344" t="s">
        <v>547</v>
      </c>
      <c r="D2344">
        <v>2024</v>
      </c>
      <c r="E2344">
        <v>2025</v>
      </c>
      <c r="F2344" t="s">
        <v>60</v>
      </c>
      <c r="G2344">
        <v>1</v>
      </c>
      <c r="H2344">
        <v>2.08</v>
      </c>
      <c r="I2344">
        <v>1.85</v>
      </c>
      <c r="J2344">
        <v>6</v>
      </c>
      <c r="K2344" t="s">
        <v>94</v>
      </c>
      <c r="L2344" t="s">
        <v>95</v>
      </c>
      <c r="M2344">
        <v>13103</v>
      </c>
      <c r="N2344" t="s">
        <v>1105</v>
      </c>
      <c r="O2344">
        <v>49</v>
      </c>
      <c r="P2344" t="s">
        <v>25</v>
      </c>
      <c r="Q2344" t="s">
        <v>26</v>
      </c>
    </row>
    <row r="2345" spans="1:17" customFormat="1" hidden="1" x14ac:dyDescent="0.25">
      <c r="A2345" t="s">
        <v>7360</v>
      </c>
      <c r="B2345" t="s">
        <v>7361</v>
      </c>
      <c r="C2345" t="s">
        <v>972</v>
      </c>
      <c r="D2345">
        <v>2024</v>
      </c>
      <c r="E2345">
        <v>2025</v>
      </c>
      <c r="F2345" t="s">
        <v>105</v>
      </c>
      <c r="G2345">
        <v>1</v>
      </c>
      <c r="H2345">
        <v>1.64</v>
      </c>
      <c r="I2345">
        <v>1.46</v>
      </c>
      <c r="J2345">
        <v>13</v>
      </c>
      <c r="K2345" t="s">
        <v>94</v>
      </c>
      <c r="L2345" t="s">
        <v>95</v>
      </c>
      <c r="M2345">
        <v>13356</v>
      </c>
      <c r="N2345" t="s">
        <v>548</v>
      </c>
      <c r="O2345">
        <v>60</v>
      </c>
      <c r="P2345" t="s">
        <v>25</v>
      </c>
      <c r="Q2345" t="s">
        <v>26</v>
      </c>
    </row>
    <row r="2346" spans="1:17" customFormat="1" hidden="1" x14ac:dyDescent="0.25">
      <c r="A2346" t="s">
        <v>7362</v>
      </c>
      <c r="B2346" t="s">
        <v>7361</v>
      </c>
      <c r="C2346" t="s">
        <v>41</v>
      </c>
      <c r="D2346">
        <v>2024</v>
      </c>
      <c r="E2346">
        <v>2025</v>
      </c>
      <c r="F2346" t="s">
        <v>213</v>
      </c>
      <c r="G2346">
        <v>1</v>
      </c>
      <c r="H2346">
        <v>3.5</v>
      </c>
      <c r="I2346">
        <v>3.12</v>
      </c>
      <c r="J2346">
        <v>3</v>
      </c>
      <c r="K2346" t="s">
        <v>130</v>
      </c>
      <c r="L2346" t="s">
        <v>689</v>
      </c>
      <c r="M2346">
        <v>14001</v>
      </c>
      <c r="N2346" t="s">
        <v>1996</v>
      </c>
      <c r="O2346">
        <v>54</v>
      </c>
      <c r="P2346" t="s">
        <v>25</v>
      </c>
      <c r="Q2346" t="s">
        <v>26</v>
      </c>
    </row>
    <row r="2347" spans="1:17" customFormat="1" hidden="1" x14ac:dyDescent="0.25">
      <c r="A2347" t="s">
        <v>7367</v>
      </c>
      <c r="B2347" t="s">
        <v>7368</v>
      </c>
      <c r="C2347" t="s">
        <v>183</v>
      </c>
      <c r="D2347">
        <v>2019</v>
      </c>
      <c r="E2347">
        <v>2019</v>
      </c>
      <c r="F2347" t="s">
        <v>105</v>
      </c>
      <c r="G2347">
        <v>0</v>
      </c>
      <c r="H2347">
        <v>0.82</v>
      </c>
      <c r="I2347">
        <v>0.73</v>
      </c>
      <c r="J2347" t="s">
        <v>21</v>
      </c>
      <c r="K2347" t="s">
        <v>36</v>
      </c>
      <c r="L2347" t="s">
        <v>413</v>
      </c>
      <c r="M2347">
        <v>12023</v>
      </c>
      <c r="N2347" t="s">
        <v>816</v>
      </c>
      <c r="O2347">
        <v>77</v>
      </c>
      <c r="P2347" t="s">
        <v>25</v>
      </c>
      <c r="Q2347" t="s">
        <v>26</v>
      </c>
    </row>
    <row r="2348" spans="1:17" customFormat="1" hidden="1" x14ac:dyDescent="0.25">
      <c r="A2348" t="s">
        <v>7373</v>
      </c>
      <c r="B2348" t="s">
        <v>7374</v>
      </c>
      <c r="C2348" t="s">
        <v>165</v>
      </c>
      <c r="D2348">
        <v>2023</v>
      </c>
      <c r="E2348">
        <v>2025</v>
      </c>
      <c r="F2348" t="s">
        <v>35</v>
      </c>
      <c r="G2348">
        <v>1</v>
      </c>
      <c r="H2348">
        <v>0.65</v>
      </c>
      <c r="I2348">
        <v>0.57999999999999996</v>
      </c>
      <c r="J2348" t="s">
        <v>21</v>
      </c>
      <c r="K2348" t="s">
        <v>94</v>
      </c>
      <c r="L2348" t="s">
        <v>254</v>
      </c>
      <c r="M2348">
        <v>17035</v>
      </c>
      <c r="N2348" t="s">
        <v>328</v>
      </c>
      <c r="O2348">
        <v>62</v>
      </c>
      <c r="P2348" t="s">
        <v>25</v>
      </c>
      <c r="Q2348" t="s">
        <v>26</v>
      </c>
    </row>
    <row r="2349" spans="1:17" customFormat="1" hidden="1" x14ac:dyDescent="0.25">
      <c r="A2349" t="s">
        <v>7379</v>
      </c>
      <c r="B2349" t="s">
        <v>7378</v>
      </c>
      <c r="C2349" t="s">
        <v>206</v>
      </c>
      <c r="D2349">
        <v>2015</v>
      </c>
      <c r="E2349">
        <v>2025</v>
      </c>
      <c r="F2349" t="s">
        <v>105</v>
      </c>
      <c r="G2349">
        <v>1</v>
      </c>
      <c r="H2349">
        <v>1.24</v>
      </c>
      <c r="I2349">
        <v>1.1000000000000001</v>
      </c>
      <c r="J2349" t="s">
        <v>21</v>
      </c>
      <c r="K2349" t="s">
        <v>94</v>
      </c>
      <c r="L2349" t="s">
        <v>254</v>
      </c>
      <c r="M2349">
        <v>17026</v>
      </c>
      <c r="N2349" t="s">
        <v>860</v>
      </c>
      <c r="O2349">
        <v>68</v>
      </c>
      <c r="P2349" t="s">
        <v>25</v>
      </c>
      <c r="Q2349" t="s">
        <v>26</v>
      </c>
    </row>
    <row r="2350" spans="1:17" customFormat="1" hidden="1" x14ac:dyDescent="0.25">
      <c r="A2350" t="s">
        <v>7382</v>
      </c>
      <c r="B2350" t="s">
        <v>7383</v>
      </c>
      <c r="C2350" t="s">
        <v>553</v>
      </c>
      <c r="D2350">
        <v>2014</v>
      </c>
      <c r="E2350">
        <v>2018</v>
      </c>
      <c r="F2350" t="s">
        <v>35</v>
      </c>
      <c r="G2350">
        <v>1</v>
      </c>
      <c r="H2350">
        <v>0.51</v>
      </c>
      <c r="I2350">
        <v>0.45</v>
      </c>
      <c r="J2350" t="s">
        <v>21</v>
      </c>
      <c r="K2350" t="s">
        <v>143</v>
      </c>
      <c r="L2350" t="s">
        <v>648</v>
      </c>
      <c r="M2350">
        <v>19027</v>
      </c>
      <c r="N2350" t="s">
        <v>1892</v>
      </c>
      <c r="O2350">
        <v>57</v>
      </c>
      <c r="P2350" t="s">
        <v>25</v>
      </c>
      <c r="Q2350" t="s">
        <v>26</v>
      </c>
    </row>
    <row r="2351" spans="1:17" customFormat="1" hidden="1" x14ac:dyDescent="0.25">
      <c r="A2351" t="s">
        <v>7386</v>
      </c>
      <c r="B2351" t="s">
        <v>7387</v>
      </c>
      <c r="C2351" t="s">
        <v>434</v>
      </c>
      <c r="D2351">
        <v>2008</v>
      </c>
      <c r="E2351">
        <v>2009</v>
      </c>
      <c r="F2351" t="s">
        <v>35</v>
      </c>
      <c r="G2351">
        <v>1</v>
      </c>
      <c r="H2351">
        <v>0.69</v>
      </c>
      <c r="I2351">
        <v>0.61</v>
      </c>
      <c r="J2351" t="s">
        <v>21</v>
      </c>
      <c r="K2351" t="s">
        <v>82</v>
      </c>
      <c r="L2351" t="s">
        <v>1287</v>
      </c>
      <c r="M2351">
        <v>21002</v>
      </c>
      <c r="N2351" t="s">
        <v>1288</v>
      </c>
      <c r="O2351">
        <v>31</v>
      </c>
      <c r="P2351" t="s">
        <v>25</v>
      </c>
      <c r="Q2351" t="s">
        <v>26</v>
      </c>
    </row>
    <row r="2352" spans="1:17" customFormat="1" hidden="1" x14ac:dyDescent="0.25">
      <c r="A2352" t="s">
        <v>7393</v>
      </c>
      <c r="B2352" t="s">
        <v>7394</v>
      </c>
      <c r="C2352" t="s">
        <v>165</v>
      </c>
      <c r="D2352">
        <v>2013</v>
      </c>
      <c r="E2352">
        <v>2017</v>
      </c>
      <c r="F2352" t="s">
        <v>105</v>
      </c>
      <c r="G2352">
        <v>1</v>
      </c>
      <c r="H2352">
        <v>1.26</v>
      </c>
      <c r="I2352">
        <v>1.1200000000000001</v>
      </c>
      <c r="J2352" t="s">
        <v>21</v>
      </c>
      <c r="K2352" t="s">
        <v>49</v>
      </c>
      <c r="L2352" t="s">
        <v>514</v>
      </c>
      <c r="M2352" s="1" t="s">
        <v>1986</v>
      </c>
      <c r="N2352" t="s">
        <v>1987</v>
      </c>
      <c r="O2352">
        <v>54</v>
      </c>
      <c r="P2352" t="s">
        <v>25</v>
      </c>
      <c r="Q2352" t="s">
        <v>26</v>
      </c>
    </row>
    <row r="2353" spans="1:17" customFormat="1" hidden="1" x14ac:dyDescent="0.25">
      <c r="A2353" t="s">
        <v>19928</v>
      </c>
      <c r="B2353" t="s">
        <v>19927</v>
      </c>
      <c r="C2353" t="s">
        <v>212</v>
      </c>
      <c r="D2353">
        <v>2011</v>
      </c>
      <c r="E2353">
        <v>2018</v>
      </c>
      <c r="F2353" t="s">
        <v>105</v>
      </c>
      <c r="G2353">
        <v>1</v>
      </c>
      <c r="H2353">
        <v>1.36</v>
      </c>
      <c r="I2353">
        <v>1.21</v>
      </c>
      <c r="J2353" t="s">
        <v>21</v>
      </c>
      <c r="K2353" t="s">
        <v>82</v>
      </c>
      <c r="L2353" t="s">
        <v>470</v>
      </c>
      <c r="M2353">
        <v>18027</v>
      </c>
      <c r="N2353" t="s">
        <v>2427</v>
      </c>
      <c r="O2353">
        <v>62</v>
      </c>
      <c r="P2353" t="s">
        <v>25</v>
      </c>
      <c r="Q2353" t="s">
        <v>26</v>
      </c>
    </row>
    <row r="2354" spans="1:17" customFormat="1" hidden="1" x14ac:dyDescent="0.25">
      <c r="A2354" t="s">
        <v>7395</v>
      </c>
      <c r="B2354" t="s">
        <v>7396</v>
      </c>
      <c r="C2354" t="s">
        <v>75</v>
      </c>
      <c r="D2354">
        <v>2020</v>
      </c>
      <c r="E2354">
        <v>2024</v>
      </c>
      <c r="F2354" t="s">
        <v>35</v>
      </c>
      <c r="G2354">
        <v>1</v>
      </c>
      <c r="H2354">
        <v>0.66</v>
      </c>
      <c r="I2354">
        <v>0.59</v>
      </c>
      <c r="J2354" t="s">
        <v>21</v>
      </c>
      <c r="K2354" t="s">
        <v>82</v>
      </c>
      <c r="L2354" t="s">
        <v>1191</v>
      </c>
      <c r="M2354" s="1" t="s">
        <v>1192</v>
      </c>
      <c r="N2354" t="s">
        <v>1193</v>
      </c>
      <c r="O2354">
        <v>71</v>
      </c>
      <c r="P2354" t="s">
        <v>25</v>
      </c>
      <c r="Q2354" t="s">
        <v>26</v>
      </c>
    </row>
    <row r="2355" spans="1:17" customFormat="1" hidden="1" x14ac:dyDescent="0.25">
      <c r="A2355" t="s">
        <v>7397</v>
      </c>
      <c r="B2355" t="s">
        <v>7396</v>
      </c>
      <c r="C2355" t="s">
        <v>321</v>
      </c>
      <c r="D2355">
        <v>2020</v>
      </c>
      <c r="E2355">
        <v>2024</v>
      </c>
      <c r="F2355" t="s">
        <v>105</v>
      </c>
      <c r="G2355">
        <v>1</v>
      </c>
      <c r="H2355">
        <v>1.2</v>
      </c>
      <c r="I2355">
        <v>1.07</v>
      </c>
      <c r="J2355" t="s">
        <v>21</v>
      </c>
      <c r="K2355" t="s">
        <v>49</v>
      </c>
      <c r="L2355" t="s">
        <v>633</v>
      </c>
      <c r="M2355">
        <v>11073</v>
      </c>
      <c r="N2355" t="s">
        <v>2937</v>
      </c>
      <c r="O2355">
        <v>86</v>
      </c>
      <c r="P2355" t="s">
        <v>25</v>
      </c>
      <c r="Q2355" t="s">
        <v>26</v>
      </c>
    </row>
    <row r="2356" spans="1:17" customFormat="1" hidden="1" x14ac:dyDescent="0.25">
      <c r="A2356" t="s">
        <v>7400</v>
      </c>
      <c r="B2356" t="s">
        <v>7401</v>
      </c>
      <c r="C2356" t="s">
        <v>147</v>
      </c>
      <c r="D2356">
        <v>2022</v>
      </c>
      <c r="E2356">
        <v>2025</v>
      </c>
      <c r="F2356" t="s">
        <v>35</v>
      </c>
      <c r="G2356">
        <v>1</v>
      </c>
      <c r="H2356">
        <v>0.32</v>
      </c>
      <c r="I2356">
        <v>0.28999999999999998</v>
      </c>
      <c r="J2356" t="s">
        <v>21</v>
      </c>
      <c r="K2356" t="s">
        <v>94</v>
      </c>
      <c r="L2356" t="s">
        <v>254</v>
      </c>
      <c r="M2356">
        <v>17035</v>
      </c>
      <c r="N2356" t="s">
        <v>328</v>
      </c>
      <c r="O2356">
        <v>67</v>
      </c>
      <c r="P2356" t="s">
        <v>25</v>
      </c>
      <c r="Q2356" t="s">
        <v>26</v>
      </c>
    </row>
    <row r="2357" spans="1:17" customFormat="1" hidden="1" x14ac:dyDescent="0.25">
      <c r="A2357" t="s">
        <v>7404</v>
      </c>
      <c r="B2357" t="s">
        <v>7405</v>
      </c>
      <c r="C2357" t="s">
        <v>2007</v>
      </c>
      <c r="D2357">
        <v>2024</v>
      </c>
      <c r="E2357">
        <v>2024</v>
      </c>
      <c r="F2357" t="s">
        <v>105</v>
      </c>
      <c r="G2357">
        <v>1</v>
      </c>
      <c r="H2357">
        <v>1.22</v>
      </c>
      <c r="I2357">
        <v>1.08</v>
      </c>
      <c r="J2357">
        <v>8</v>
      </c>
      <c r="K2357" t="s">
        <v>94</v>
      </c>
      <c r="L2357" t="s">
        <v>95</v>
      </c>
      <c r="M2357">
        <v>13104</v>
      </c>
      <c r="N2357" t="s">
        <v>467</v>
      </c>
      <c r="O2357">
        <v>82</v>
      </c>
      <c r="P2357" t="s">
        <v>25</v>
      </c>
      <c r="Q2357" t="s">
        <v>26</v>
      </c>
    </row>
    <row r="2358" spans="1:17" customFormat="1" hidden="1" x14ac:dyDescent="0.25">
      <c r="A2358" t="s">
        <v>7408</v>
      </c>
      <c r="B2358" t="s">
        <v>7407</v>
      </c>
      <c r="C2358" t="s">
        <v>630</v>
      </c>
      <c r="D2358">
        <v>2017</v>
      </c>
      <c r="E2358">
        <v>2017</v>
      </c>
      <c r="F2358" t="s">
        <v>35</v>
      </c>
      <c r="G2358">
        <v>1</v>
      </c>
      <c r="H2358">
        <v>0.24</v>
      </c>
      <c r="I2358">
        <v>0.21</v>
      </c>
      <c r="J2358" t="s">
        <v>21</v>
      </c>
      <c r="K2358" t="s">
        <v>76</v>
      </c>
      <c r="L2358" t="s">
        <v>184</v>
      </c>
      <c r="M2358" s="1" t="s">
        <v>185</v>
      </c>
      <c r="N2358" t="s">
        <v>186</v>
      </c>
      <c r="O2358">
        <v>43</v>
      </c>
      <c r="P2358" t="s">
        <v>25</v>
      </c>
      <c r="Q2358" t="s">
        <v>26</v>
      </c>
    </row>
    <row r="2359" spans="1:17" customFormat="1" hidden="1" x14ac:dyDescent="0.25">
      <c r="A2359" t="s">
        <v>7409</v>
      </c>
      <c r="B2359" t="s">
        <v>7407</v>
      </c>
      <c r="C2359" t="s">
        <v>218</v>
      </c>
      <c r="D2359">
        <v>2013</v>
      </c>
      <c r="E2359">
        <v>2024</v>
      </c>
      <c r="F2359" t="s">
        <v>105</v>
      </c>
      <c r="G2359">
        <v>0</v>
      </c>
      <c r="H2359">
        <v>0.95</v>
      </c>
      <c r="I2359">
        <v>0.85</v>
      </c>
      <c r="J2359" t="s">
        <v>21</v>
      </c>
      <c r="K2359" t="s">
        <v>143</v>
      </c>
      <c r="L2359" t="s">
        <v>648</v>
      </c>
      <c r="M2359">
        <v>19016</v>
      </c>
      <c r="N2359" t="s">
        <v>2086</v>
      </c>
      <c r="O2359">
        <v>89</v>
      </c>
      <c r="P2359" t="s">
        <v>25</v>
      </c>
      <c r="Q2359" t="s">
        <v>26</v>
      </c>
    </row>
    <row r="2360" spans="1:17" customFormat="1" hidden="1" x14ac:dyDescent="0.25">
      <c r="A2360" t="s">
        <v>19926</v>
      </c>
      <c r="B2360" t="s">
        <v>7407</v>
      </c>
      <c r="C2360" t="s">
        <v>321</v>
      </c>
      <c r="D2360">
        <v>2019</v>
      </c>
      <c r="E2360">
        <v>2025</v>
      </c>
      <c r="F2360" t="s">
        <v>35</v>
      </c>
      <c r="G2360">
        <v>1</v>
      </c>
      <c r="H2360">
        <v>0.62</v>
      </c>
      <c r="I2360">
        <v>0.55000000000000004</v>
      </c>
      <c r="J2360" t="s">
        <v>21</v>
      </c>
      <c r="K2360" t="s">
        <v>42</v>
      </c>
      <c r="L2360" t="s">
        <v>915</v>
      </c>
      <c r="M2360" s="1" t="s">
        <v>1436</v>
      </c>
      <c r="N2360" t="s">
        <v>1437</v>
      </c>
      <c r="O2360">
        <v>77</v>
      </c>
      <c r="P2360" t="s">
        <v>25</v>
      </c>
      <c r="Q2360" t="s">
        <v>26</v>
      </c>
    </row>
    <row r="2361" spans="1:17" customFormat="1" hidden="1" x14ac:dyDescent="0.25">
      <c r="A2361" t="s">
        <v>7410</v>
      </c>
      <c r="B2361" t="s">
        <v>7407</v>
      </c>
      <c r="C2361" t="s">
        <v>183</v>
      </c>
      <c r="D2361">
        <v>2017</v>
      </c>
      <c r="E2361">
        <v>2017</v>
      </c>
      <c r="F2361" t="s">
        <v>105</v>
      </c>
      <c r="G2361">
        <v>0</v>
      </c>
      <c r="H2361">
        <v>0.88</v>
      </c>
      <c r="I2361">
        <v>0.79</v>
      </c>
      <c r="J2361" t="s">
        <v>21</v>
      </c>
      <c r="K2361" t="s">
        <v>87</v>
      </c>
      <c r="L2361" t="s">
        <v>178</v>
      </c>
      <c r="M2361" s="1" t="s">
        <v>198</v>
      </c>
      <c r="N2361" t="s">
        <v>199</v>
      </c>
      <c r="O2361">
        <v>90</v>
      </c>
      <c r="P2361" t="s">
        <v>25</v>
      </c>
      <c r="Q2361" t="s">
        <v>26</v>
      </c>
    </row>
    <row r="2362" spans="1:17" x14ac:dyDescent="0.25">
      <c r="A2362" s="153" t="s">
        <v>7411</v>
      </c>
      <c r="B2362" s="153" t="s">
        <v>7407</v>
      </c>
      <c r="C2362" s="153" t="s">
        <v>147</v>
      </c>
      <c r="D2362" s="153">
        <v>2010</v>
      </c>
      <c r="E2362" s="153">
        <v>2017</v>
      </c>
      <c r="F2362" s="153" t="s">
        <v>105</v>
      </c>
      <c r="G2362" s="153">
        <v>1</v>
      </c>
      <c r="H2362" s="153">
        <v>1.39</v>
      </c>
      <c r="I2362" s="153">
        <v>1.24</v>
      </c>
      <c r="J2362" s="153" t="s">
        <v>21</v>
      </c>
      <c r="K2362" s="153" t="s">
        <v>94</v>
      </c>
      <c r="L2362" s="153" t="s">
        <v>135</v>
      </c>
      <c r="M2362" s="153">
        <v>17012</v>
      </c>
      <c r="N2362" s="153" t="s">
        <v>1306</v>
      </c>
      <c r="O2362" s="153">
        <v>74</v>
      </c>
      <c r="P2362" s="153" t="s">
        <v>25</v>
      </c>
      <c r="Q2362" s="153" t="s">
        <v>26</v>
      </c>
    </row>
    <row r="2363" spans="1:17" customFormat="1" hidden="1" x14ac:dyDescent="0.25">
      <c r="A2363" t="s">
        <v>7413</v>
      </c>
      <c r="B2363" t="s">
        <v>7407</v>
      </c>
      <c r="C2363" t="s">
        <v>7414</v>
      </c>
      <c r="D2363">
        <v>2024</v>
      </c>
      <c r="E2363">
        <v>2024</v>
      </c>
      <c r="F2363" t="s">
        <v>35</v>
      </c>
      <c r="G2363">
        <v>1</v>
      </c>
      <c r="H2363">
        <v>0.76</v>
      </c>
      <c r="I2363">
        <v>0.67</v>
      </c>
      <c r="J2363">
        <v>3</v>
      </c>
      <c r="K2363" t="s">
        <v>36</v>
      </c>
      <c r="L2363" t="s">
        <v>115</v>
      </c>
      <c r="M2363">
        <v>12024</v>
      </c>
      <c r="N2363" t="s">
        <v>945</v>
      </c>
      <c r="O2363">
        <v>76</v>
      </c>
      <c r="P2363" t="s">
        <v>25</v>
      </c>
      <c r="Q2363" t="s">
        <v>26</v>
      </c>
    </row>
    <row r="2364" spans="1:17" customFormat="1" hidden="1" x14ac:dyDescent="0.25">
      <c r="A2364" t="s">
        <v>7416</v>
      </c>
      <c r="B2364" t="s">
        <v>7407</v>
      </c>
      <c r="C2364" t="s">
        <v>93</v>
      </c>
      <c r="D2364">
        <v>2024</v>
      </c>
      <c r="E2364">
        <v>2025</v>
      </c>
      <c r="F2364" t="s">
        <v>35</v>
      </c>
      <c r="G2364">
        <v>1</v>
      </c>
      <c r="H2364">
        <v>0.6</v>
      </c>
      <c r="I2364">
        <v>0.54</v>
      </c>
      <c r="J2364">
        <v>9</v>
      </c>
      <c r="K2364" t="s">
        <v>76</v>
      </c>
      <c r="L2364" t="s">
        <v>184</v>
      </c>
      <c r="M2364" s="1" t="s">
        <v>383</v>
      </c>
      <c r="N2364" t="s">
        <v>384</v>
      </c>
      <c r="O2364">
        <v>38</v>
      </c>
      <c r="P2364" t="s">
        <v>25</v>
      </c>
      <c r="Q2364" t="s">
        <v>26</v>
      </c>
    </row>
    <row r="2365" spans="1:17" customFormat="1" hidden="1" x14ac:dyDescent="0.25">
      <c r="A2365" t="s">
        <v>7417</v>
      </c>
      <c r="B2365" t="s">
        <v>7407</v>
      </c>
      <c r="C2365" t="s">
        <v>645</v>
      </c>
      <c r="D2365">
        <v>2008</v>
      </c>
      <c r="E2365">
        <v>2013</v>
      </c>
      <c r="F2365" t="s">
        <v>35</v>
      </c>
      <c r="G2365">
        <v>1</v>
      </c>
      <c r="H2365">
        <v>0.91</v>
      </c>
      <c r="I2365">
        <v>0.81</v>
      </c>
      <c r="J2365" t="s">
        <v>21</v>
      </c>
      <c r="K2365" t="s">
        <v>36</v>
      </c>
      <c r="L2365" t="s">
        <v>259</v>
      </c>
      <c r="M2365">
        <v>12018</v>
      </c>
      <c r="N2365" t="s">
        <v>260</v>
      </c>
      <c r="O2365">
        <v>77</v>
      </c>
      <c r="P2365" t="s">
        <v>25</v>
      </c>
      <c r="Q2365" t="s">
        <v>26</v>
      </c>
    </row>
    <row r="2366" spans="1:17" customFormat="1" hidden="1" x14ac:dyDescent="0.25">
      <c r="A2366" t="s">
        <v>7418</v>
      </c>
      <c r="B2366" t="s">
        <v>7407</v>
      </c>
      <c r="C2366" t="s">
        <v>1146</v>
      </c>
      <c r="D2366">
        <v>2024</v>
      </c>
      <c r="E2366">
        <v>2025</v>
      </c>
      <c r="F2366" t="s">
        <v>105</v>
      </c>
      <c r="G2366">
        <v>1</v>
      </c>
      <c r="H2366">
        <v>1.27</v>
      </c>
      <c r="I2366">
        <v>1.1299999999999999</v>
      </c>
      <c r="J2366">
        <v>6</v>
      </c>
      <c r="K2366" t="s">
        <v>94</v>
      </c>
      <c r="L2366" t="s">
        <v>254</v>
      </c>
      <c r="M2366">
        <v>17030</v>
      </c>
      <c r="N2366" t="s">
        <v>2347</v>
      </c>
      <c r="O2366">
        <v>58</v>
      </c>
      <c r="P2366" t="s">
        <v>25</v>
      </c>
      <c r="Q2366" t="s">
        <v>26</v>
      </c>
    </row>
    <row r="2367" spans="1:17" customFormat="1" hidden="1" x14ac:dyDescent="0.25">
      <c r="A2367" t="s">
        <v>7419</v>
      </c>
      <c r="B2367" t="s">
        <v>7420</v>
      </c>
      <c r="C2367" t="s">
        <v>448</v>
      </c>
      <c r="D2367">
        <v>2020</v>
      </c>
      <c r="E2367">
        <v>2023</v>
      </c>
      <c r="F2367" t="s">
        <v>105</v>
      </c>
      <c r="G2367">
        <v>1</v>
      </c>
      <c r="H2367">
        <v>1.02</v>
      </c>
      <c r="I2367">
        <v>0.91</v>
      </c>
      <c r="J2367" t="s">
        <v>21</v>
      </c>
      <c r="K2367" t="s">
        <v>36</v>
      </c>
      <c r="L2367" t="s">
        <v>837</v>
      </c>
      <c r="M2367">
        <v>12043</v>
      </c>
      <c r="N2367" t="s">
        <v>5074</v>
      </c>
      <c r="O2367">
        <v>80</v>
      </c>
      <c r="P2367" t="s">
        <v>25</v>
      </c>
      <c r="Q2367" t="s">
        <v>26</v>
      </c>
    </row>
    <row r="2368" spans="1:17" customFormat="1" hidden="1" x14ac:dyDescent="0.25">
      <c r="A2368" t="s">
        <v>7423</v>
      </c>
      <c r="B2368" t="s">
        <v>7424</v>
      </c>
      <c r="C2368" t="s">
        <v>459</v>
      </c>
      <c r="D2368">
        <v>2014</v>
      </c>
      <c r="E2368">
        <v>2024</v>
      </c>
      <c r="F2368" t="s">
        <v>60</v>
      </c>
      <c r="G2368">
        <v>1</v>
      </c>
      <c r="H2368">
        <v>1.92</v>
      </c>
      <c r="I2368">
        <v>1.71</v>
      </c>
      <c r="J2368" t="s">
        <v>21</v>
      </c>
      <c r="K2368" t="s">
        <v>76</v>
      </c>
      <c r="L2368" t="s">
        <v>77</v>
      </c>
      <c r="M2368" s="1" t="s">
        <v>1590</v>
      </c>
      <c r="N2368" t="s">
        <v>1591</v>
      </c>
      <c r="O2368">
        <v>84</v>
      </c>
      <c r="P2368" t="s">
        <v>25</v>
      </c>
      <c r="Q2368" t="s">
        <v>26</v>
      </c>
    </row>
    <row r="2369" spans="1:17" customFormat="1" hidden="1" x14ac:dyDescent="0.25">
      <c r="A2369" t="s">
        <v>7425</v>
      </c>
      <c r="B2369" t="s">
        <v>7426</v>
      </c>
      <c r="C2369" t="s">
        <v>75</v>
      </c>
      <c r="D2369">
        <v>2017</v>
      </c>
      <c r="E2369">
        <v>2024</v>
      </c>
      <c r="F2369" t="s">
        <v>105</v>
      </c>
      <c r="G2369">
        <v>0</v>
      </c>
      <c r="H2369">
        <v>0.96</v>
      </c>
      <c r="I2369">
        <v>0.86</v>
      </c>
      <c r="J2369" t="s">
        <v>21</v>
      </c>
      <c r="K2369" t="s">
        <v>143</v>
      </c>
      <c r="L2369" t="s">
        <v>648</v>
      </c>
      <c r="M2369">
        <v>19027</v>
      </c>
      <c r="N2369" t="s">
        <v>1892</v>
      </c>
      <c r="O2369">
        <v>85</v>
      </c>
      <c r="P2369" t="s">
        <v>25</v>
      </c>
      <c r="Q2369" t="s">
        <v>26</v>
      </c>
    </row>
    <row r="2370" spans="1:17" customFormat="1" hidden="1" x14ac:dyDescent="0.25">
      <c r="A2370" t="s">
        <v>7427</v>
      </c>
      <c r="B2370" t="s">
        <v>7428</v>
      </c>
      <c r="C2370" t="s">
        <v>263</v>
      </c>
      <c r="D2370">
        <v>2024</v>
      </c>
      <c r="E2370">
        <v>2025</v>
      </c>
      <c r="F2370" t="s">
        <v>60</v>
      </c>
      <c r="G2370">
        <v>0</v>
      </c>
      <c r="H2370">
        <v>1.52</v>
      </c>
      <c r="I2370">
        <v>1.35</v>
      </c>
      <c r="J2370">
        <v>7</v>
      </c>
      <c r="K2370" t="s">
        <v>207</v>
      </c>
      <c r="L2370" t="s">
        <v>288</v>
      </c>
      <c r="M2370">
        <v>20007</v>
      </c>
      <c r="N2370" t="s">
        <v>1128</v>
      </c>
      <c r="O2370">
        <v>55</v>
      </c>
      <c r="P2370" t="s">
        <v>25</v>
      </c>
      <c r="Q2370" t="s">
        <v>26</v>
      </c>
    </row>
    <row r="2371" spans="1:17" customFormat="1" hidden="1" x14ac:dyDescent="0.25">
      <c r="A2371" t="s">
        <v>7429</v>
      </c>
      <c r="B2371" t="s">
        <v>7430</v>
      </c>
      <c r="C2371" t="s">
        <v>321</v>
      </c>
      <c r="D2371">
        <v>2024</v>
      </c>
      <c r="E2371">
        <v>2025</v>
      </c>
      <c r="F2371" t="s">
        <v>35</v>
      </c>
      <c r="G2371">
        <v>1</v>
      </c>
      <c r="H2371">
        <v>0.47</v>
      </c>
      <c r="I2371">
        <v>0.42</v>
      </c>
      <c r="J2371">
        <v>4</v>
      </c>
      <c r="K2371" t="s">
        <v>36</v>
      </c>
      <c r="L2371" t="s">
        <v>37</v>
      </c>
      <c r="M2371">
        <v>12004</v>
      </c>
      <c r="N2371" t="s">
        <v>696</v>
      </c>
      <c r="O2371">
        <v>76</v>
      </c>
      <c r="P2371" t="s">
        <v>25</v>
      </c>
      <c r="Q2371" t="s">
        <v>26</v>
      </c>
    </row>
    <row r="2372" spans="1:17" customFormat="1" hidden="1" x14ac:dyDescent="0.25">
      <c r="A2372" t="s">
        <v>7431</v>
      </c>
      <c r="B2372" t="s">
        <v>7432</v>
      </c>
      <c r="C2372" t="s">
        <v>253</v>
      </c>
      <c r="D2372">
        <v>2024</v>
      </c>
      <c r="E2372">
        <v>2025</v>
      </c>
      <c r="F2372" t="s">
        <v>60</v>
      </c>
      <c r="G2372">
        <v>1</v>
      </c>
      <c r="H2372">
        <v>2.09</v>
      </c>
      <c r="I2372">
        <v>1.86</v>
      </c>
      <c r="J2372">
        <v>13</v>
      </c>
      <c r="K2372" t="s">
        <v>87</v>
      </c>
      <c r="L2372" t="s">
        <v>2277</v>
      </c>
      <c r="M2372" s="1" t="s">
        <v>2278</v>
      </c>
      <c r="N2372" t="s">
        <v>2279</v>
      </c>
      <c r="O2372">
        <v>63</v>
      </c>
      <c r="P2372" t="s">
        <v>25</v>
      </c>
      <c r="Q2372" t="s">
        <v>26</v>
      </c>
    </row>
    <row r="2373" spans="1:17" customFormat="1" hidden="1" x14ac:dyDescent="0.25">
      <c r="A2373" t="s">
        <v>7434</v>
      </c>
      <c r="B2373" t="s">
        <v>7435</v>
      </c>
      <c r="C2373" t="s">
        <v>206</v>
      </c>
      <c r="D2373">
        <v>2015</v>
      </c>
      <c r="E2373">
        <v>2021</v>
      </c>
      <c r="F2373" t="s">
        <v>60</v>
      </c>
      <c r="G2373">
        <v>1</v>
      </c>
      <c r="H2373">
        <v>1.79</v>
      </c>
      <c r="I2373">
        <v>1.59</v>
      </c>
      <c r="J2373" t="s">
        <v>21</v>
      </c>
      <c r="K2373" t="s">
        <v>36</v>
      </c>
      <c r="L2373" t="s">
        <v>37</v>
      </c>
      <c r="M2373">
        <v>12033</v>
      </c>
      <c r="N2373" t="s">
        <v>1918</v>
      </c>
      <c r="O2373">
        <v>88</v>
      </c>
      <c r="P2373" t="s">
        <v>25</v>
      </c>
      <c r="Q2373" t="s">
        <v>26</v>
      </c>
    </row>
    <row r="2374" spans="1:17" customFormat="1" hidden="1" x14ac:dyDescent="0.25">
      <c r="A2374" t="s">
        <v>7441</v>
      </c>
      <c r="B2374" t="s">
        <v>7442</v>
      </c>
      <c r="C2374" t="s">
        <v>321</v>
      </c>
      <c r="D2374">
        <v>2019</v>
      </c>
      <c r="E2374">
        <v>2020</v>
      </c>
      <c r="F2374" t="s">
        <v>35</v>
      </c>
      <c r="G2374">
        <v>1</v>
      </c>
      <c r="H2374">
        <v>0.72</v>
      </c>
      <c r="I2374">
        <v>0.64</v>
      </c>
      <c r="J2374" t="s">
        <v>21</v>
      </c>
      <c r="K2374" t="s">
        <v>87</v>
      </c>
      <c r="L2374" t="s">
        <v>493</v>
      </c>
      <c r="M2374" s="1" t="s">
        <v>494</v>
      </c>
      <c r="N2374" t="s">
        <v>495</v>
      </c>
      <c r="O2374">
        <v>70</v>
      </c>
      <c r="P2374" t="s">
        <v>25</v>
      </c>
      <c r="Q2374" t="s">
        <v>26</v>
      </c>
    </row>
    <row r="2375" spans="1:17" customFormat="1" hidden="1" x14ac:dyDescent="0.25">
      <c r="A2375" t="s">
        <v>7443</v>
      </c>
      <c r="B2375" t="s">
        <v>7444</v>
      </c>
      <c r="C2375" t="s">
        <v>93</v>
      </c>
      <c r="D2375">
        <v>2012</v>
      </c>
      <c r="E2375">
        <v>2015</v>
      </c>
      <c r="F2375" t="s">
        <v>35</v>
      </c>
      <c r="G2375">
        <v>1</v>
      </c>
      <c r="H2375">
        <v>0.83</v>
      </c>
      <c r="I2375">
        <v>0.74</v>
      </c>
      <c r="J2375" t="s">
        <v>21</v>
      </c>
      <c r="K2375" t="s">
        <v>87</v>
      </c>
      <c r="L2375" t="s">
        <v>152</v>
      </c>
      <c r="M2375" s="1" t="s">
        <v>1936</v>
      </c>
      <c r="N2375" t="s">
        <v>1937</v>
      </c>
      <c r="O2375">
        <v>56</v>
      </c>
      <c r="P2375" t="s">
        <v>25</v>
      </c>
      <c r="Q2375" t="s">
        <v>26</v>
      </c>
    </row>
    <row r="2376" spans="1:17" customFormat="1" hidden="1" x14ac:dyDescent="0.25">
      <c r="A2376" t="s">
        <v>7448</v>
      </c>
      <c r="B2376" t="s">
        <v>7449</v>
      </c>
      <c r="C2376" t="s">
        <v>75</v>
      </c>
      <c r="D2376">
        <v>2019</v>
      </c>
      <c r="E2376">
        <v>2022</v>
      </c>
      <c r="F2376" t="s">
        <v>60</v>
      </c>
      <c r="G2376">
        <v>1</v>
      </c>
      <c r="H2376">
        <v>1.94</v>
      </c>
      <c r="I2376">
        <v>1.73</v>
      </c>
      <c r="J2376" t="s">
        <v>21</v>
      </c>
      <c r="K2376" t="s">
        <v>82</v>
      </c>
      <c r="L2376" t="s">
        <v>1191</v>
      </c>
      <c r="M2376" s="1" t="s">
        <v>1192</v>
      </c>
      <c r="N2376" t="s">
        <v>1193</v>
      </c>
      <c r="O2376">
        <v>73</v>
      </c>
      <c r="P2376" t="s">
        <v>25</v>
      </c>
      <c r="Q2376" t="s">
        <v>26</v>
      </c>
    </row>
    <row r="2377" spans="1:17" customFormat="1" hidden="1" x14ac:dyDescent="0.25">
      <c r="A2377" t="s">
        <v>7452</v>
      </c>
      <c r="B2377" t="s">
        <v>7453</v>
      </c>
      <c r="C2377" t="s">
        <v>443</v>
      </c>
      <c r="D2377">
        <v>2024</v>
      </c>
      <c r="E2377">
        <v>2024</v>
      </c>
      <c r="F2377" t="s">
        <v>35</v>
      </c>
      <c r="G2377">
        <v>1</v>
      </c>
      <c r="H2377">
        <v>0.93</v>
      </c>
      <c r="I2377">
        <v>0.83</v>
      </c>
      <c r="J2377">
        <v>11</v>
      </c>
      <c r="K2377" t="s">
        <v>36</v>
      </c>
      <c r="L2377" t="s">
        <v>413</v>
      </c>
      <c r="M2377">
        <v>12032</v>
      </c>
      <c r="N2377" t="s">
        <v>414</v>
      </c>
      <c r="O2377">
        <v>60</v>
      </c>
      <c r="P2377" t="s">
        <v>25</v>
      </c>
      <c r="Q2377" t="s">
        <v>26</v>
      </c>
    </row>
    <row r="2378" spans="1:17" customFormat="1" hidden="1" x14ac:dyDescent="0.25">
      <c r="A2378" t="s">
        <v>7454</v>
      </c>
      <c r="B2378" t="s">
        <v>7453</v>
      </c>
      <c r="C2378" t="s">
        <v>263</v>
      </c>
      <c r="D2378">
        <v>2015</v>
      </c>
      <c r="E2378">
        <v>2016</v>
      </c>
      <c r="F2378" t="s">
        <v>35</v>
      </c>
      <c r="G2378">
        <v>1</v>
      </c>
      <c r="H2378">
        <v>0.81</v>
      </c>
      <c r="I2378">
        <v>0.72</v>
      </c>
      <c r="J2378" t="s">
        <v>21</v>
      </c>
      <c r="K2378" t="s">
        <v>36</v>
      </c>
      <c r="L2378" t="s">
        <v>115</v>
      </c>
      <c r="M2378">
        <v>12038</v>
      </c>
      <c r="N2378" t="s">
        <v>4902</v>
      </c>
      <c r="O2378">
        <v>88</v>
      </c>
      <c r="P2378" t="s">
        <v>25</v>
      </c>
      <c r="Q2378" t="s">
        <v>26</v>
      </c>
    </row>
    <row r="2379" spans="1:17" customFormat="1" hidden="1" x14ac:dyDescent="0.25">
      <c r="A2379" t="s">
        <v>7459</v>
      </c>
      <c r="B2379" t="s">
        <v>7460</v>
      </c>
      <c r="C2379" t="s">
        <v>1190</v>
      </c>
      <c r="D2379">
        <v>2016</v>
      </c>
      <c r="E2379">
        <v>2024</v>
      </c>
      <c r="F2379" t="s">
        <v>105</v>
      </c>
      <c r="G2379">
        <v>1</v>
      </c>
      <c r="H2379">
        <v>1.1599999999999999</v>
      </c>
      <c r="I2379">
        <v>1.03</v>
      </c>
      <c r="J2379" t="s">
        <v>21</v>
      </c>
      <c r="K2379" t="s">
        <v>42</v>
      </c>
      <c r="L2379" t="s">
        <v>43</v>
      </c>
      <c r="M2379" s="1" t="s">
        <v>1760</v>
      </c>
      <c r="N2379" t="s">
        <v>1761</v>
      </c>
      <c r="O2379">
        <v>75</v>
      </c>
      <c r="P2379" t="s">
        <v>25</v>
      </c>
      <c r="Q2379" t="s">
        <v>26</v>
      </c>
    </row>
    <row r="2380" spans="1:17" customFormat="1" hidden="1" x14ac:dyDescent="0.25">
      <c r="A2380" t="s">
        <v>7467</v>
      </c>
      <c r="B2380" t="s">
        <v>7468</v>
      </c>
      <c r="C2380" t="s">
        <v>1114</v>
      </c>
      <c r="D2380">
        <v>2022</v>
      </c>
      <c r="E2380">
        <v>2024</v>
      </c>
      <c r="F2380" t="s">
        <v>105</v>
      </c>
      <c r="G2380">
        <v>1</v>
      </c>
      <c r="H2380">
        <v>1.17</v>
      </c>
      <c r="I2380">
        <v>1.04</v>
      </c>
      <c r="J2380" t="s">
        <v>21</v>
      </c>
      <c r="K2380" t="s">
        <v>76</v>
      </c>
      <c r="L2380" t="s">
        <v>2482</v>
      </c>
      <c r="M2380" s="1" t="s">
        <v>2483</v>
      </c>
      <c r="N2380" t="s">
        <v>2484</v>
      </c>
      <c r="O2380">
        <v>52</v>
      </c>
      <c r="P2380" t="s">
        <v>25</v>
      </c>
      <c r="Q2380" t="s">
        <v>26</v>
      </c>
    </row>
    <row r="2381" spans="1:17" customFormat="1" hidden="1" x14ac:dyDescent="0.25">
      <c r="A2381" t="s">
        <v>7473</v>
      </c>
      <c r="B2381" t="s">
        <v>7474</v>
      </c>
      <c r="C2381" t="s">
        <v>7475</v>
      </c>
      <c r="D2381">
        <v>2018</v>
      </c>
      <c r="E2381">
        <v>2021</v>
      </c>
      <c r="F2381" t="s">
        <v>213</v>
      </c>
      <c r="G2381">
        <v>1</v>
      </c>
      <c r="H2381">
        <v>2.63</v>
      </c>
      <c r="I2381">
        <v>2.34</v>
      </c>
      <c r="J2381" t="s">
        <v>21</v>
      </c>
      <c r="K2381" t="s">
        <v>87</v>
      </c>
      <c r="L2381" t="s">
        <v>493</v>
      </c>
      <c r="M2381" s="1" t="s">
        <v>676</v>
      </c>
      <c r="N2381" t="s">
        <v>677</v>
      </c>
      <c r="O2381">
        <v>62</v>
      </c>
      <c r="P2381" t="s">
        <v>25</v>
      </c>
      <c r="Q2381" t="s">
        <v>26</v>
      </c>
    </row>
    <row r="2382" spans="1:17" customFormat="1" hidden="1" x14ac:dyDescent="0.25">
      <c r="A2382" t="s">
        <v>7476</v>
      </c>
      <c r="B2382" t="s">
        <v>7477</v>
      </c>
      <c r="C2382" t="s">
        <v>129</v>
      </c>
      <c r="D2382">
        <v>2022</v>
      </c>
      <c r="E2382">
        <v>2025</v>
      </c>
      <c r="F2382" t="s">
        <v>213</v>
      </c>
      <c r="G2382">
        <v>1</v>
      </c>
      <c r="H2382">
        <v>3.65</v>
      </c>
      <c r="I2382">
        <v>3.25</v>
      </c>
      <c r="J2382" t="s">
        <v>21</v>
      </c>
      <c r="K2382" t="s">
        <v>49</v>
      </c>
      <c r="L2382" t="s">
        <v>633</v>
      </c>
      <c r="M2382">
        <v>11034</v>
      </c>
      <c r="N2382" t="s">
        <v>797</v>
      </c>
      <c r="O2382">
        <v>71</v>
      </c>
      <c r="P2382" t="s">
        <v>25</v>
      </c>
      <c r="Q2382" t="s">
        <v>26</v>
      </c>
    </row>
    <row r="2383" spans="1:17" customFormat="1" hidden="1" x14ac:dyDescent="0.25">
      <c r="A2383" t="s">
        <v>19268</v>
      </c>
      <c r="B2383" t="s">
        <v>19267</v>
      </c>
      <c r="C2383" t="s">
        <v>41</v>
      </c>
      <c r="D2383">
        <v>2016</v>
      </c>
      <c r="E2383">
        <v>2024</v>
      </c>
      <c r="F2383" t="s">
        <v>213</v>
      </c>
      <c r="G2383">
        <v>1</v>
      </c>
      <c r="H2383">
        <v>3.15</v>
      </c>
      <c r="I2383">
        <v>2.8</v>
      </c>
      <c r="J2383" t="s">
        <v>21</v>
      </c>
      <c r="K2383" t="s">
        <v>87</v>
      </c>
      <c r="L2383" t="s">
        <v>178</v>
      </c>
      <c r="M2383" s="1" t="s">
        <v>179</v>
      </c>
      <c r="N2383" t="s">
        <v>180</v>
      </c>
      <c r="O2383">
        <v>55</v>
      </c>
      <c r="P2383" t="s">
        <v>25</v>
      </c>
      <c r="Q2383" t="s">
        <v>26</v>
      </c>
    </row>
    <row r="2384" spans="1:17" customFormat="1" hidden="1" x14ac:dyDescent="0.25">
      <c r="A2384" t="s">
        <v>7482</v>
      </c>
      <c r="B2384" t="s">
        <v>7483</v>
      </c>
      <c r="C2384" t="s">
        <v>871</v>
      </c>
      <c r="D2384">
        <v>2012</v>
      </c>
      <c r="E2384">
        <v>2011</v>
      </c>
      <c r="F2384" t="s">
        <v>105</v>
      </c>
      <c r="G2384">
        <v>0</v>
      </c>
      <c r="H2384">
        <v>0.99</v>
      </c>
      <c r="I2384">
        <v>0.88</v>
      </c>
      <c r="J2384" t="s">
        <v>21</v>
      </c>
      <c r="K2384" t="s">
        <v>36</v>
      </c>
      <c r="L2384" t="s">
        <v>115</v>
      </c>
      <c r="M2384">
        <v>12045</v>
      </c>
      <c r="N2384" t="s">
        <v>1777</v>
      </c>
      <c r="O2384">
        <v>77</v>
      </c>
      <c r="P2384" t="s">
        <v>25</v>
      </c>
      <c r="Q2384" t="s">
        <v>26</v>
      </c>
    </row>
    <row r="2385" spans="1:17" customFormat="1" hidden="1" x14ac:dyDescent="0.25">
      <c r="A2385" t="s">
        <v>7489</v>
      </c>
      <c r="B2385" t="s">
        <v>7490</v>
      </c>
      <c r="C2385" t="s">
        <v>317</v>
      </c>
      <c r="D2385">
        <v>2024</v>
      </c>
      <c r="E2385">
        <v>2024</v>
      </c>
      <c r="F2385" t="s">
        <v>60</v>
      </c>
      <c r="G2385">
        <v>1</v>
      </c>
      <c r="H2385">
        <v>2.04</v>
      </c>
      <c r="I2385">
        <v>1.82</v>
      </c>
      <c r="J2385">
        <v>6</v>
      </c>
      <c r="K2385" t="s">
        <v>143</v>
      </c>
      <c r="L2385" t="s">
        <v>648</v>
      </c>
      <c r="M2385">
        <v>19027</v>
      </c>
      <c r="N2385" t="s">
        <v>1892</v>
      </c>
      <c r="O2385">
        <v>64</v>
      </c>
      <c r="P2385" t="s">
        <v>25</v>
      </c>
      <c r="Q2385" t="s">
        <v>26</v>
      </c>
    </row>
    <row r="2386" spans="1:17" customFormat="1" hidden="1" x14ac:dyDescent="0.25">
      <c r="A2386" t="s">
        <v>7498</v>
      </c>
      <c r="B2386" t="s">
        <v>7499</v>
      </c>
      <c r="C2386" t="s">
        <v>7500</v>
      </c>
      <c r="D2386">
        <v>2024</v>
      </c>
      <c r="E2386">
        <v>2025</v>
      </c>
      <c r="F2386" t="s">
        <v>60</v>
      </c>
      <c r="G2386">
        <v>1</v>
      </c>
      <c r="H2386">
        <v>1.84</v>
      </c>
      <c r="I2386">
        <v>1.64</v>
      </c>
      <c r="J2386">
        <v>6</v>
      </c>
      <c r="K2386" t="s">
        <v>143</v>
      </c>
      <c r="L2386" t="s">
        <v>144</v>
      </c>
      <c r="M2386">
        <v>19106</v>
      </c>
      <c r="N2386" t="s">
        <v>145</v>
      </c>
      <c r="O2386">
        <v>67</v>
      </c>
      <c r="P2386" t="s">
        <v>25</v>
      </c>
      <c r="Q2386" t="s">
        <v>26</v>
      </c>
    </row>
    <row r="2387" spans="1:17" customFormat="1" hidden="1" x14ac:dyDescent="0.25">
      <c r="A2387" t="s">
        <v>7501</v>
      </c>
      <c r="B2387" t="s">
        <v>7502</v>
      </c>
      <c r="C2387" t="s">
        <v>417</v>
      </c>
      <c r="D2387">
        <v>2023</v>
      </c>
      <c r="E2387">
        <v>2025</v>
      </c>
      <c r="F2387" t="s">
        <v>60</v>
      </c>
      <c r="G2387">
        <v>1</v>
      </c>
      <c r="H2387">
        <v>1.88</v>
      </c>
      <c r="I2387">
        <v>1.68</v>
      </c>
      <c r="J2387" t="s">
        <v>21</v>
      </c>
      <c r="K2387" t="s">
        <v>94</v>
      </c>
      <c r="L2387" t="s">
        <v>95</v>
      </c>
      <c r="M2387">
        <v>13117</v>
      </c>
      <c r="N2387" t="s">
        <v>1726</v>
      </c>
      <c r="O2387">
        <v>68</v>
      </c>
      <c r="P2387" t="s">
        <v>25</v>
      </c>
      <c r="Q2387" t="s">
        <v>26</v>
      </c>
    </row>
    <row r="2388" spans="1:17" customFormat="1" hidden="1" x14ac:dyDescent="0.25">
      <c r="A2388" t="s">
        <v>7503</v>
      </c>
      <c r="B2388" t="s">
        <v>7504</v>
      </c>
      <c r="C2388" t="s">
        <v>1376</v>
      </c>
      <c r="D2388">
        <v>2024</v>
      </c>
      <c r="E2388">
        <v>2025</v>
      </c>
      <c r="F2388" t="s">
        <v>60</v>
      </c>
      <c r="G2388">
        <v>1</v>
      </c>
      <c r="H2388">
        <v>2.4700000000000002</v>
      </c>
      <c r="I2388">
        <v>2.2000000000000002</v>
      </c>
      <c r="J2388">
        <v>16</v>
      </c>
      <c r="K2388" t="s">
        <v>70</v>
      </c>
      <c r="L2388" t="s">
        <v>71</v>
      </c>
      <c r="M2388">
        <v>16002</v>
      </c>
      <c r="N2388" t="s">
        <v>1614</v>
      </c>
      <c r="O2388">
        <v>72</v>
      </c>
      <c r="P2388" t="s">
        <v>25</v>
      </c>
      <c r="Q2388" t="s">
        <v>26</v>
      </c>
    </row>
    <row r="2389" spans="1:17" customFormat="1" hidden="1" x14ac:dyDescent="0.25">
      <c r="A2389" t="s">
        <v>19925</v>
      </c>
      <c r="B2389" t="s">
        <v>7504</v>
      </c>
      <c r="C2389" t="s">
        <v>3844</v>
      </c>
      <c r="D2389">
        <v>2024</v>
      </c>
      <c r="E2389">
        <v>2025</v>
      </c>
      <c r="F2389" t="s">
        <v>35</v>
      </c>
      <c r="G2389">
        <v>1</v>
      </c>
      <c r="H2389">
        <v>0.88</v>
      </c>
      <c r="I2389">
        <v>0.78</v>
      </c>
      <c r="J2389">
        <v>3</v>
      </c>
      <c r="K2389" t="s">
        <v>36</v>
      </c>
      <c r="L2389" t="s">
        <v>115</v>
      </c>
      <c r="M2389">
        <v>12024</v>
      </c>
      <c r="N2389" t="s">
        <v>945</v>
      </c>
      <c r="O2389">
        <v>57</v>
      </c>
      <c r="P2389" t="s">
        <v>25</v>
      </c>
      <c r="Q2389" t="s">
        <v>26</v>
      </c>
    </row>
    <row r="2390" spans="1:17" customFormat="1" hidden="1" x14ac:dyDescent="0.25">
      <c r="A2390" t="s">
        <v>7507</v>
      </c>
      <c r="B2390" t="s">
        <v>7504</v>
      </c>
      <c r="C2390" t="s">
        <v>206</v>
      </c>
      <c r="D2390">
        <v>2013</v>
      </c>
      <c r="E2390">
        <v>2014</v>
      </c>
      <c r="F2390" t="s">
        <v>105</v>
      </c>
      <c r="G2390">
        <v>1</v>
      </c>
      <c r="H2390">
        <v>1.38</v>
      </c>
      <c r="I2390">
        <v>1.23</v>
      </c>
      <c r="J2390" t="s">
        <v>21</v>
      </c>
      <c r="K2390" t="s">
        <v>87</v>
      </c>
      <c r="L2390" t="s">
        <v>152</v>
      </c>
      <c r="M2390" s="1" t="s">
        <v>1089</v>
      </c>
      <c r="N2390" t="s">
        <v>1090</v>
      </c>
      <c r="O2390">
        <v>71</v>
      </c>
      <c r="P2390" t="s">
        <v>25</v>
      </c>
      <c r="Q2390" t="s">
        <v>26</v>
      </c>
    </row>
    <row r="2391" spans="1:17" customFormat="1" hidden="1" x14ac:dyDescent="0.25">
      <c r="A2391" t="s">
        <v>7508</v>
      </c>
      <c r="B2391" t="s">
        <v>7504</v>
      </c>
      <c r="C2391" t="s">
        <v>93</v>
      </c>
      <c r="D2391">
        <v>2020</v>
      </c>
      <c r="E2391">
        <v>2020</v>
      </c>
      <c r="F2391" t="s">
        <v>35</v>
      </c>
      <c r="G2391">
        <v>1</v>
      </c>
      <c r="H2391">
        <v>0.55000000000000004</v>
      </c>
      <c r="I2391">
        <v>0.49</v>
      </c>
      <c r="J2391" t="s">
        <v>21</v>
      </c>
      <c r="K2391" t="s">
        <v>36</v>
      </c>
      <c r="L2391" t="s">
        <v>413</v>
      </c>
      <c r="M2391">
        <v>12032</v>
      </c>
      <c r="N2391" t="s">
        <v>414</v>
      </c>
      <c r="O2391">
        <v>56</v>
      </c>
      <c r="P2391" t="s">
        <v>25</v>
      </c>
      <c r="Q2391" t="s">
        <v>26</v>
      </c>
    </row>
    <row r="2392" spans="1:17" customFormat="1" hidden="1" x14ac:dyDescent="0.25">
      <c r="A2392" t="s">
        <v>7510</v>
      </c>
      <c r="B2392" t="s">
        <v>7511</v>
      </c>
      <c r="C2392" t="s">
        <v>7512</v>
      </c>
      <c r="D2392">
        <v>2022</v>
      </c>
      <c r="E2392">
        <v>2024</v>
      </c>
      <c r="F2392" t="s">
        <v>105</v>
      </c>
      <c r="G2392">
        <v>1</v>
      </c>
      <c r="H2392">
        <v>1.1599999999999999</v>
      </c>
      <c r="I2392">
        <v>1.03</v>
      </c>
      <c r="J2392" t="s">
        <v>21</v>
      </c>
      <c r="K2392" t="s">
        <v>87</v>
      </c>
      <c r="L2392" t="s">
        <v>178</v>
      </c>
      <c r="M2392" s="1" t="s">
        <v>179</v>
      </c>
      <c r="N2392" t="s">
        <v>180</v>
      </c>
      <c r="O2392">
        <v>57</v>
      </c>
      <c r="P2392" t="s">
        <v>25</v>
      </c>
      <c r="Q2392" t="s">
        <v>26</v>
      </c>
    </row>
    <row r="2393" spans="1:17" customFormat="1" hidden="1" x14ac:dyDescent="0.25">
      <c r="A2393" t="s">
        <v>7513</v>
      </c>
      <c r="B2393" t="s">
        <v>7514</v>
      </c>
      <c r="C2393" t="s">
        <v>416</v>
      </c>
      <c r="D2393">
        <v>2024</v>
      </c>
      <c r="E2393">
        <v>2025</v>
      </c>
      <c r="F2393" t="s">
        <v>105</v>
      </c>
      <c r="G2393">
        <v>1</v>
      </c>
      <c r="H2393">
        <v>1.1599999999999999</v>
      </c>
      <c r="I2393">
        <v>1.03</v>
      </c>
      <c r="J2393">
        <v>16</v>
      </c>
      <c r="K2393" t="s">
        <v>36</v>
      </c>
      <c r="L2393" t="s">
        <v>413</v>
      </c>
      <c r="M2393">
        <v>12023</v>
      </c>
      <c r="N2393" t="s">
        <v>816</v>
      </c>
      <c r="O2393">
        <v>67</v>
      </c>
      <c r="P2393" t="s">
        <v>25</v>
      </c>
      <c r="Q2393" t="s">
        <v>26</v>
      </c>
    </row>
    <row r="2394" spans="1:17" customFormat="1" hidden="1" x14ac:dyDescent="0.25">
      <c r="A2394" t="s">
        <v>7515</v>
      </c>
      <c r="B2394" t="s">
        <v>7514</v>
      </c>
      <c r="C2394" t="s">
        <v>7516</v>
      </c>
      <c r="D2394">
        <v>2011</v>
      </c>
      <c r="E2394">
        <v>2010</v>
      </c>
      <c r="F2394" t="s">
        <v>60</v>
      </c>
      <c r="G2394">
        <v>1</v>
      </c>
      <c r="H2394">
        <v>1.91</v>
      </c>
      <c r="I2394">
        <v>1.7</v>
      </c>
      <c r="J2394" t="s">
        <v>21</v>
      </c>
      <c r="K2394" t="s">
        <v>207</v>
      </c>
      <c r="L2394" t="s">
        <v>1522</v>
      </c>
      <c r="M2394">
        <v>20006</v>
      </c>
      <c r="N2394" t="s">
        <v>1523</v>
      </c>
      <c r="O2394">
        <v>78</v>
      </c>
      <c r="P2394" t="s">
        <v>25</v>
      </c>
      <c r="Q2394" t="s">
        <v>26</v>
      </c>
    </row>
    <row r="2395" spans="1:17" customFormat="1" hidden="1" x14ac:dyDescent="0.25">
      <c r="A2395" t="s">
        <v>7517</v>
      </c>
      <c r="B2395" t="s">
        <v>7514</v>
      </c>
      <c r="C2395" t="s">
        <v>7518</v>
      </c>
      <c r="D2395">
        <v>2024</v>
      </c>
      <c r="E2395">
        <v>2024</v>
      </c>
      <c r="F2395" t="s">
        <v>105</v>
      </c>
      <c r="G2395">
        <v>1</v>
      </c>
      <c r="H2395">
        <v>1.48</v>
      </c>
      <c r="I2395">
        <v>1.32</v>
      </c>
      <c r="J2395">
        <v>21</v>
      </c>
      <c r="K2395" t="s">
        <v>207</v>
      </c>
      <c r="L2395" t="s">
        <v>1479</v>
      </c>
      <c r="M2395">
        <v>20046</v>
      </c>
      <c r="N2395" t="s">
        <v>1480</v>
      </c>
      <c r="O2395">
        <v>63</v>
      </c>
      <c r="P2395" t="s">
        <v>25</v>
      </c>
      <c r="Q2395" t="s">
        <v>26</v>
      </c>
    </row>
    <row r="2396" spans="1:17" customFormat="1" hidden="1" x14ac:dyDescent="0.25">
      <c r="A2396" t="s">
        <v>7519</v>
      </c>
      <c r="B2396" t="s">
        <v>7514</v>
      </c>
      <c r="C2396" t="s">
        <v>400</v>
      </c>
      <c r="D2396">
        <v>2024</v>
      </c>
      <c r="E2396">
        <v>2025</v>
      </c>
      <c r="F2396" t="s">
        <v>105</v>
      </c>
      <c r="G2396">
        <v>1</v>
      </c>
      <c r="H2396">
        <v>1.21</v>
      </c>
      <c r="I2396">
        <v>1.08</v>
      </c>
      <c r="J2396">
        <v>12</v>
      </c>
      <c r="K2396" t="s">
        <v>36</v>
      </c>
      <c r="L2396" t="s">
        <v>339</v>
      </c>
      <c r="M2396" s="1" t="s">
        <v>340</v>
      </c>
      <c r="N2396" t="s">
        <v>341</v>
      </c>
      <c r="O2396">
        <v>77</v>
      </c>
      <c r="P2396" t="s">
        <v>25</v>
      </c>
      <c r="Q2396" t="s">
        <v>26</v>
      </c>
    </row>
    <row r="2397" spans="1:17" customFormat="1" hidden="1" x14ac:dyDescent="0.25">
      <c r="A2397" t="s">
        <v>7520</v>
      </c>
      <c r="B2397" t="s">
        <v>7514</v>
      </c>
      <c r="C2397" t="s">
        <v>387</v>
      </c>
      <c r="D2397">
        <v>2024</v>
      </c>
      <c r="E2397">
        <v>2024</v>
      </c>
      <c r="F2397" t="s">
        <v>60</v>
      </c>
      <c r="G2397">
        <v>1</v>
      </c>
      <c r="H2397">
        <v>1.85</v>
      </c>
      <c r="I2397">
        <v>1.65</v>
      </c>
      <c r="J2397">
        <v>23</v>
      </c>
      <c r="K2397" t="s">
        <v>143</v>
      </c>
      <c r="L2397" t="s">
        <v>444</v>
      </c>
      <c r="M2397">
        <v>19007</v>
      </c>
      <c r="N2397" t="s">
        <v>1716</v>
      </c>
      <c r="O2397">
        <v>64</v>
      </c>
      <c r="P2397" t="s">
        <v>25</v>
      </c>
      <c r="Q2397" t="s">
        <v>26</v>
      </c>
    </row>
    <row r="2398" spans="1:17" customFormat="1" hidden="1" x14ac:dyDescent="0.25">
      <c r="A2398" t="s">
        <v>7523</v>
      </c>
      <c r="B2398" t="s">
        <v>7524</v>
      </c>
      <c r="C2398" t="s">
        <v>443</v>
      </c>
      <c r="D2398">
        <v>2020</v>
      </c>
      <c r="E2398">
        <v>2024</v>
      </c>
      <c r="F2398" t="s">
        <v>35</v>
      </c>
      <c r="G2398">
        <v>1</v>
      </c>
      <c r="H2398">
        <v>0.69</v>
      </c>
      <c r="I2398">
        <v>0.61</v>
      </c>
      <c r="J2398" t="s">
        <v>21</v>
      </c>
      <c r="K2398" t="s">
        <v>36</v>
      </c>
      <c r="L2398" t="s">
        <v>37</v>
      </c>
      <c r="M2398">
        <v>12002</v>
      </c>
      <c r="N2398" t="s">
        <v>1187</v>
      </c>
      <c r="O2398">
        <v>70</v>
      </c>
      <c r="P2398" t="s">
        <v>25</v>
      </c>
      <c r="Q2398" t="s">
        <v>26</v>
      </c>
    </row>
    <row r="2399" spans="1:17" x14ac:dyDescent="0.25">
      <c r="A2399" s="153" t="s">
        <v>19266</v>
      </c>
      <c r="B2399" s="153" t="s">
        <v>19265</v>
      </c>
      <c r="C2399" s="153" t="s">
        <v>292</v>
      </c>
      <c r="D2399" s="153">
        <v>2010</v>
      </c>
      <c r="E2399" s="153">
        <v>2021</v>
      </c>
      <c r="F2399" s="153" t="s">
        <v>105</v>
      </c>
      <c r="G2399" s="153">
        <v>1</v>
      </c>
      <c r="H2399" s="153">
        <v>1.64</v>
      </c>
      <c r="I2399" s="153">
        <v>1.46</v>
      </c>
      <c r="J2399" s="153" t="s">
        <v>21</v>
      </c>
      <c r="K2399" s="153" t="s">
        <v>94</v>
      </c>
      <c r="L2399" s="153" t="s">
        <v>135</v>
      </c>
      <c r="M2399" s="153">
        <v>17013</v>
      </c>
      <c r="N2399" s="153" t="s">
        <v>136</v>
      </c>
      <c r="O2399" s="153">
        <v>73</v>
      </c>
      <c r="P2399" s="153" t="s">
        <v>25</v>
      </c>
      <c r="Q2399" s="153" t="s">
        <v>26</v>
      </c>
    </row>
    <row r="2400" spans="1:17" customFormat="1" hidden="1" x14ac:dyDescent="0.25">
      <c r="A2400" t="s">
        <v>7531</v>
      </c>
      <c r="B2400" t="s">
        <v>7532</v>
      </c>
      <c r="C2400" t="s">
        <v>498</v>
      </c>
      <c r="D2400">
        <v>2014</v>
      </c>
      <c r="E2400">
        <v>2025</v>
      </c>
      <c r="F2400" t="s">
        <v>213</v>
      </c>
      <c r="G2400">
        <v>1</v>
      </c>
      <c r="H2400">
        <v>3.1</v>
      </c>
      <c r="I2400">
        <v>2.76</v>
      </c>
      <c r="J2400" t="s">
        <v>21</v>
      </c>
      <c r="K2400" t="s">
        <v>87</v>
      </c>
      <c r="L2400" t="s">
        <v>152</v>
      </c>
      <c r="M2400" s="1" t="s">
        <v>388</v>
      </c>
      <c r="N2400" t="s">
        <v>389</v>
      </c>
      <c r="O2400">
        <v>35</v>
      </c>
      <c r="P2400" t="s">
        <v>25</v>
      </c>
      <c r="Q2400" t="s">
        <v>26</v>
      </c>
    </row>
    <row r="2401" spans="1:17" customFormat="1" hidden="1" x14ac:dyDescent="0.25">
      <c r="A2401" t="s">
        <v>7537</v>
      </c>
      <c r="B2401" t="s">
        <v>7538</v>
      </c>
      <c r="C2401" t="s">
        <v>2160</v>
      </c>
      <c r="D2401">
        <v>2015</v>
      </c>
      <c r="E2401">
        <v>2024</v>
      </c>
      <c r="F2401" t="s">
        <v>105</v>
      </c>
      <c r="G2401">
        <v>1</v>
      </c>
      <c r="H2401">
        <v>1.29</v>
      </c>
      <c r="I2401">
        <v>1.1499999999999999</v>
      </c>
      <c r="J2401" t="s">
        <v>21</v>
      </c>
      <c r="K2401" t="s">
        <v>76</v>
      </c>
      <c r="L2401" t="s">
        <v>77</v>
      </c>
      <c r="M2401" s="1" t="s">
        <v>1590</v>
      </c>
      <c r="N2401" t="s">
        <v>1591</v>
      </c>
      <c r="O2401">
        <v>85</v>
      </c>
      <c r="P2401" t="s">
        <v>25</v>
      </c>
      <c r="Q2401" t="s">
        <v>26</v>
      </c>
    </row>
    <row r="2402" spans="1:17" customFormat="1" hidden="1" x14ac:dyDescent="0.25">
      <c r="A2402" t="s">
        <v>7539</v>
      </c>
      <c r="B2402" t="s">
        <v>7540</v>
      </c>
      <c r="C2402" t="s">
        <v>206</v>
      </c>
      <c r="D2402">
        <v>2020</v>
      </c>
      <c r="E2402">
        <v>2021</v>
      </c>
      <c r="F2402" t="s">
        <v>105</v>
      </c>
      <c r="G2402">
        <v>1</v>
      </c>
      <c r="H2402">
        <v>1.24</v>
      </c>
      <c r="I2402">
        <v>1.1000000000000001</v>
      </c>
      <c r="J2402" t="s">
        <v>21</v>
      </c>
      <c r="K2402" t="s">
        <v>36</v>
      </c>
      <c r="L2402" t="s">
        <v>115</v>
      </c>
      <c r="M2402">
        <v>12011</v>
      </c>
      <c r="N2402" t="s">
        <v>884</v>
      </c>
      <c r="O2402">
        <v>55</v>
      </c>
      <c r="P2402" t="s">
        <v>25</v>
      </c>
      <c r="Q2402" t="s">
        <v>26</v>
      </c>
    </row>
    <row r="2403" spans="1:17" customFormat="1" hidden="1" x14ac:dyDescent="0.25">
      <c r="A2403" t="s">
        <v>7541</v>
      </c>
      <c r="B2403" t="s">
        <v>7542</v>
      </c>
      <c r="C2403" t="s">
        <v>165</v>
      </c>
      <c r="D2403">
        <v>2024</v>
      </c>
      <c r="E2403">
        <v>2024</v>
      </c>
      <c r="F2403" t="s">
        <v>105</v>
      </c>
      <c r="G2403">
        <v>1</v>
      </c>
      <c r="H2403">
        <v>1.0900000000000001</v>
      </c>
      <c r="I2403">
        <v>0.97</v>
      </c>
      <c r="J2403">
        <v>12</v>
      </c>
      <c r="K2403" t="s">
        <v>143</v>
      </c>
      <c r="L2403" t="s">
        <v>344</v>
      </c>
      <c r="M2403">
        <v>19058</v>
      </c>
      <c r="N2403" t="s">
        <v>744</v>
      </c>
      <c r="O2403">
        <v>74</v>
      </c>
      <c r="P2403" t="s">
        <v>25</v>
      </c>
      <c r="Q2403" t="s">
        <v>26</v>
      </c>
    </row>
    <row r="2404" spans="1:17" customFormat="1" hidden="1" x14ac:dyDescent="0.25">
      <c r="A2404" t="s">
        <v>7543</v>
      </c>
      <c r="B2404" t="s">
        <v>7542</v>
      </c>
      <c r="C2404" t="s">
        <v>443</v>
      </c>
      <c r="D2404">
        <v>2012</v>
      </c>
      <c r="E2404">
        <v>2014</v>
      </c>
      <c r="F2404" t="s">
        <v>105</v>
      </c>
      <c r="G2404">
        <v>1</v>
      </c>
      <c r="H2404">
        <v>1.06</v>
      </c>
      <c r="I2404">
        <v>0.94</v>
      </c>
      <c r="J2404" t="s">
        <v>21</v>
      </c>
      <c r="K2404" t="s">
        <v>207</v>
      </c>
      <c r="L2404" t="s">
        <v>288</v>
      </c>
      <c r="M2404">
        <v>20012</v>
      </c>
      <c r="N2404" t="s">
        <v>709</v>
      </c>
      <c r="O2404">
        <v>81</v>
      </c>
      <c r="P2404" t="s">
        <v>25</v>
      </c>
      <c r="Q2404" t="s">
        <v>26</v>
      </c>
    </row>
    <row r="2405" spans="1:17" customFormat="1" hidden="1" x14ac:dyDescent="0.25">
      <c r="A2405" t="s">
        <v>7544</v>
      </c>
      <c r="B2405" t="s">
        <v>7542</v>
      </c>
      <c r="C2405" t="s">
        <v>246</v>
      </c>
      <c r="D2405">
        <v>2024</v>
      </c>
      <c r="E2405">
        <v>2025</v>
      </c>
      <c r="F2405" t="s">
        <v>105</v>
      </c>
      <c r="G2405">
        <v>0</v>
      </c>
      <c r="H2405">
        <v>0.9</v>
      </c>
      <c r="I2405">
        <v>0.8</v>
      </c>
      <c r="J2405">
        <v>3</v>
      </c>
      <c r="K2405" t="s">
        <v>36</v>
      </c>
      <c r="L2405" t="s">
        <v>115</v>
      </c>
      <c r="M2405">
        <v>12047</v>
      </c>
      <c r="N2405" t="s">
        <v>4079</v>
      </c>
      <c r="O2405">
        <v>71</v>
      </c>
      <c r="P2405" t="s">
        <v>25</v>
      </c>
      <c r="Q2405" t="s">
        <v>26</v>
      </c>
    </row>
    <row r="2406" spans="1:17" customFormat="1" hidden="1" x14ac:dyDescent="0.25">
      <c r="A2406" t="s">
        <v>7545</v>
      </c>
      <c r="B2406" t="s">
        <v>7542</v>
      </c>
      <c r="C2406" t="s">
        <v>7338</v>
      </c>
      <c r="D2406">
        <v>2009</v>
      </c>
      <c r="E2406">
        <v>2013</v>
      </c>
      <c r="F2406" t="s">
        <v>35</v>
      </c>
      <c r="G2406">
        <v>1</v>
      </c>
      <c r="H2406">
        <v>0.77</v>
      </c>
      <c r="I2406">
        <v>0.68</v>
      </c>
      <c r="J2406" t="s">
        <v>21</v>
      </c>
      <c r="K2406" t="s">
        <v>22</v>
      </c>
      <c r="L2406" t="s">
        <v>23</v>
      </c>
      <c r="M2406">
        <v>15008</v>
      </c>
      <c r="N2406" t="s">
        <v>460</v>
      </c>
      <c r="O2406">
        <v>92</v>
      </c>
      <c r="P2406" t="s">
        <v>25</v>
      </c>
      <c r="Q2406" t="s">
        <v>26</v>
      </c>
    </row>
    <row r="2407" spans="1:17" customFormat="1" hidden="1" x14ac:dyDescent="0.25">
      <c r="A2407" t="s">
        <v>7546</v>
      </c>
      <c r="B2407" t="s">
        <v>7542</v>
      </c>
      <c r="C2407" t="s">
        <v>528</v>
      </c>
      <c r="D2407">
        <v>2024</v>
      </c>
      <c r="E2407">
        <v>2024</v>
      </c>
      <c r="F2407" t="s">
        <v>35</v>
      </c>
      <c r="G2407">
        <v>1</v>
      </c>
      <c r="H2407">
        <v>0.57999999999999996</v>
      </c>
      <c r="I2407">
        <v>0.52</v>
      </c>
      <c r="J2407">
        <v>9</v>
      </c>
      <c r="K2407" t="s">
        <v>82</v>
      </c>
      <c r="L2407" t="s">
        <v>83</v>
      </c>
      <c r="M2407">
        <v>18045</v>
      </c>
      <c r="N2407" t="s">
        <v>84</v>
      </c>
      <c r="O2407">
        <v>76</v>
      </c>
      <c r="P2407" t="s">
        <v>25</v>
      </c>
      <c r="Q2407" t="s">
        <v>26</v>
      </c>
    </row>
    <row r="2408" spans="1:17" customFormat="1" hidden="1" x14ac:dyDescent="0.25">
      <c r="A2408" t="s">
        <v>7547</v>
      </c>
      <c r="B2408" t="s">
        <v>7548</v>
      </c>
      <c r="C2408" t="s">
        <v>315</v>
      </c>
      <c r="D2408">
        <v>2017</v>
      </c>
      <c r="E2408">
        <v>2017</v>
      </c>
      <c r="F2408" t="s">
        <v>35</v>
      </c>
      <c r="G2408">
        <v>1</v>
      </c>
      <c r="H2408">
        <v>0.7</v>
      </c>
      <c r="I2408">
        <v>0.62</v>
      </c>
      <c r="J2408" t="s">
        <v>21</v>
      </c>
      <c r="K2408" t="s">
        <v>36</v>
      </c>
      <c r="L2408" t="s">
        <v>339</v>
      </c>
      <c r="M2408" s="1" t="s">
        <v>7549</v>
      </c>
      <c r="N2408" t="s">
        <v>7550</v>
      </c>
      <c r="O2408">
        <v>81</v>
      </c>
      <c r="P2408" t="s">
        <v>25</v>
      </c>
      <c r="Q2408" t="s">
        <v>26</v>
      </c>
    </row>
    <row r="2409" spans="1:17" customFormat="1" hidden="1" x14ac:dyDescent="0.25">
      <c r="A2409" t="s">
        <v>7553</v>
      </c>
      <c r="B2409" t="s">
        <v>7548</v>
      </c>
      <c r="C2409" t="s">
        <v>1323</v>
      </c>
      <c r="D2409">
        <v>2023</v>
      </c>
      <c r="E2409">
        <v>2024</v>
      </c>
      <c r="F2409" t="s">
        <v>213</v>
      </c>
      <c r="G2409">
        <v>0</v>
      </c>
      <c r="H2409">
        <v>2.4500000000000002</v>
      </c>
      <c r="I2409">
        <v>2.1800000000000002</v>
      </c>
      <c r="J2409" t="s">
        <v>21</v>
      </c>
      <c r="K2409" t="s">
        <v>22</v>
      </c>
      <c r="L2409" t="s">
        <v>585</v>
      </c>
      <c r="M2409">
        <v>15032</v>
      </c>
      <c r="N2409" t="s">
        <v>4242</v>
      </c>
      <c r="O2409">
        <v>68</v>
      </c>
      <c r="P2409" t="s">
        <v>25</v>
      </c>
      <c r="Q2409" t="s">
        <v>26</v>
      </c>
    </row>
    <row r="2410" spans="1:17" customFormat="1" hidden="1" x14ac:dyDescent="0.25">
      <c r="A2410" t="s">
        <v>7554</v>
      </c>
      <c r="B2410" t="s">
        <v>7548</v>
      </c>
      <c r="C2410" t="s">
        <v>400</v>
      </c>
      <c r="D2410">
        <v>2024</v>
      </c>
      <c r="E2410">
        <v>2025</v>
      </c>
      <c r="F2410" t="s">
        <v>60</v>
      </c>
      <c r="G2410">
        <v>1</v>
      </c>
      <c r="H2410">
        <v>1.86</v>
      </c>
      <c r="I2410">
        <v>1.65</v>
      </c>
      <c r="J2410">
        <v>9</v>
      </c>
      <c r="K2410" t="s">
        <v>42</v>
      </c>
      <c r="L2410" t="s">
        <v>915</v>
      </c>
      <c r="M2410" s="1" t="s">
        <v>1436</v>
      </c>
      <c r="N2410" t="s">
        <v>1437</v>
      </c>
      <c r="O2410">
        <v>77</v>
      </c>
      <c r="P2410" t="s">
        <v>25</v>
      </c>
      <c r="Q2410" t="s">
        <v>26</v>
      </c>
    </row>
    <row r="2411" spans="1:17" customFormat="1" hidden="1" x14ac:dyDescent="0.25">
      <c r="A2411" t="s">
        <v>7555</v>
      </c>
      <c r="B2411" t="s">
        <v>7548</v>
      </c>
      <c r="C2411" t="s">
        <v>1925</v>
      </c>
      <c r="D2411">
        <v>2010</v>
      </c>
      <c r="E2411">
        <v>2025</v>
      </c>
      <c r="F2411" t="s">
        <v>105</v>
      </c>
      <c r="G2411">
        <v>1</v>
      </c>
      <c r="H2411">
        <v>1.22</v>
      </c>
      <c r="I2411">
        <v>1.0900000000000001</v>
      </c>
      <c r="J2411" t="s">
        <v>21</v>
      </c>
      <c r="K2411" t="s">
        <v>87</v>
      </c>
      <c r="L2411" t="s">
        <v>493</v>
      </c>
      <c r="M2411" s="1" t="s">
        <v>774</v>
      </c>
      <c r="N2411" t="s">
        <v>775</v>
      </c>
      <c r="O2411">
        <v>76</v>
      </c>
      <c r="P2411" t="s">
        <v>25</v>
      </c>
      <c r="Q2411" t="s">
        <v>26</v>
      </c>
    </row>
    <row r="2412" spans="1:17" customFormat="1" hidden="1" x14ac:dyDescent="0.25">
      <c r="A2412" t="s">
        <v>7557</v>
      </c>
      <c r="B2412" t="s">
        <v>7548</v>
      </c>
      <c r="C2412" t="s">
        <v>1925</v>
      </c>
      <c r="D2412">
        <v>2024</v>
      </c>
      <c r="E2412">
        <v>2025</v>
      </c>
      <c r="F2412" t="s">
        <v>105</v>
      </c>
      <c r="G2412">
        <v>1</v>
      </c>
      <c r="H2412">
        <v>1.41</v>
      </c>
      <c r="I2412">
        <v>1.25</v>
      </c>
      <c r="J2412">
        <v>9</v>
      </c>
      <c r="K2412" t="s">
        <v>87</v>
      </c>
      <c r="L2412" t="s">
        <v>502</v>
      </c>
      <c r="M2412" s="1" t="s">
        <v>503</v>
      </c>
      <c r="N2412" t="s">
        <v>504</v>
      </c>
      <c r="O2412">
        <v>62</v>
      </c>
      <c r="P2412" t="s">
        <v>25</v>
      </c>
      <c r="Q2412" t="s">
        <v>26</v>
      </c>
    </row>
    <row r="2413" spans="1:17" customFormat="1" hidden="1" x14ac:dyDescent="0.25">
      <c r="A2413" t="s">
        <v>7558</v>
      </c>
      <c r="B2413" t="s">
        <v>7548</v>
      </c>
      <c r="C2413" t="s">
        <v>7559</v>
      </c>
      <c r="D2413">
        <v>2023</v>
      </c>
      <c r="E2413">
        <v>2025</v>
      </c>
      <c r="F2413" t="s">
        <v>213</v>
      </c>
      <c r="G2413">
        <v>1</v>
      </c>
      <c r="H2413">
        <v>3.98</v>
      </c>
      <c r="I2413">
        <v>3.54</v>
      </c>
      <c r="J2413" t="s">
        <v>21</v>
      </c>
      <c r="K2413" t="s">
        <v>207</v>
      </c>
      <c r="L2413" t="s">
        <v>249</v>
      </c>
      <c r="M2413">
        <v>10002</v>
      </c>
      <c r="N2413" t="s">
        <v>377</v>
      </c>
      <c r="O2413">
        <v>49</v>
      </c>
      <c r="P2413" t="s">
        <v>25</v>
      </c>
      <c r="Q2413" t="s">
        <v>26</v>
      </c>
    </row>
    <row r="2414" spans="1:17" customFormat="1" hidden="1" x14ac:dyDescent="0.25">
      <c r="A2414" t="s">
        <v>7563</v>
      </c>
      <c r="B2414" t="s">
        <v>7564</v>
      </c>
      <c r="C2414" t="s">
        <v>218</v>
      </c>
      <c r="D2414">
        <v>2018</v>
      </c>
      <c r="E2414">
        <v>2024</v>
      </c>
      <c r="F2414" t="s">
        <v>105</v>
      </c>
      <c r="G2414">
        <v>0</v>
      </c>
      <c r="H2414">
        <v>0.93</v>
      </c>
      <c r="I2414">
        <v>0.83</v>
      </c>
      <c r="J2414" t="s">
        <v>21</v>
      </c>
      <c r="K2414" t="s">
        <v>36</v>
      </c>
      <c r="L2414" t="s">
        <v>115</v>
      </c>
      <c r="M2414">
        <v>12046</v>
      </c>
      <c r="N2414" t="s">
        <v>158</v>
      </c>
      <c r="O2414">
        <v>77</v>
      </c>
      <c r="P2414" t="s">
        <v>25</v>
      </c>
      <c r="Q2414" t="s">
        <v>26</v>
      </c>
    </row>
    <row r="2415" spans="1:17" customFormat="1" hidden="1" x14ac:dyDescent="0.25">
      <c r="A2415" t="s">
        <v>7567</v>
      </c>
      <c r="B2415" t="s">
        <v>7566</v>
      </c>
      <c r="C2415" t="s">
        <v>448</v>
      </c>
      <c r="D2415">
        <v>2024</v>
      </c>
      <c r="E2415">
        <v>2025</v>
      </c>
      <c r="F2415" t="s">
        <v>60</v>
      </c>
      <c r="G2415">
        <v>0</v>
      </c>
      <c r="H2415">
        <v>1.69</v>
      </c>
      <c r="I2415">
        <v>1.51</v>
      </c>
      <c r="J2415">
        <v>11</v>
      </c>
      <c r="K2415" t="s">
        <v>207</v>
      </c>
      <c r="L2415" t="s">
        <v>249</v>
      </c>
      <c r="M2415">
        <v>10004</v>
      </c>
      <c r="N2415" t="s">
        <v>4034</v>
      </c>
      <c r="O2415">
        <v>75</v>
      </c>
      <c r="P2415" t="s">
        <v>25</v>
      </c>
      <c r="Q2415" t="s">
        <v>26</v>
      </c>
    </row>
    <row r="2416" spans="1:17" customFormat="1" hidden="1" x14ac:dyDescent="0.25">
      <c r="A2416" t="s">
        <v>7568</v>
      </c>
      <c r="B2416" t="s">
        <v>7569</v>
      </c>
      <c r="C2416" t="s">
        <v>129</v>
      </c>
      <c r="D2416">
        <v>2024</v>
      </c>
      <c r="E2416">
        <v>2025</v>
      </c>
      <c r="F2416" t="s">
        <v>60</v>
      </c>
      <c r="G2416">
        <v>1</v>
      </c>
      <c r="H2416">
        <v>2.2400000000000002</v>
      </c>
      <c r="I2416">
        <v>1.99</v>
      </c>
      <c r="J2416">
        <v>20</v>
      </c>
      <c r="K2416" t="s">
        <v>207</v>
      </c>
      <c r="L2416" t="s">
        <v>288</v>
      </c>
      <c r="M2416">
        <v>20001</v>
      </c>
      <c r="N2416" t="s">
        <v>289</v>
      </c>
      <c r="O2416">
        <v>68</v>
      </c>
      <c r="P2416" t="s">
        <v>25</v>
      </c>
      <c r="Q2416" t="s">
        <v>26</v>
      </c>
    </row>
    <row r="2417" spans="1:17" customFormat="1" hidden="1" x14ac:dyDescent="0.25">
      <c r="A2417" t="s">
        <v>7571</v>
      </c>
      <c r="B2417" t="s">
        <v>7572</v>
      </c>
      <c r="C2417" t="s">
        <v>3760</v>
      </c>
      <c r="D2417">
        <v>2024</v>
      </c>
      <c r="E2417">
        <v>2024</v>
      </c>
      <c r="F2417" t="s">
        <v>60</v>
      </c>
      <c r="G2417">
        <v>1</v>
      </c>
      <c r="H2417">
        <v>1.77</v>
      </c>
      <c r="I2417">
        <v>1.58</v>
      </c>
      <c r="J2417">
        <v>13</v>
      </c>
      <c r="K2417" t="s">
        <v>94</v>
      </c>
      <c r="L2417" t="s">
        <v>254</v>
      </c>
      <c r="M2417">
        <v>17026</v>
      </c>
      <c r="N2417" t="s">
        <v>860</v>
      </c>
      <c r="O2417">
        <v>40</v>
      </c>
      <c r="P2417" t="s">
        <v>25</v>
      </c>
      <c r="Q2417" t="s">
        <v>26</v>
      </c>
    </row>
    <row r="2418" spans="1:17" customFormat="1" hidden="1" x14ac:dyDescent="0.25">
      <c r="A2418" t="s">
        <v>7574</v>
      </c>
      <c r="B2418" t="s">
        <v>7575</v>
      </c>
      <c r="C2418" t="s">
        <v>292</v>
      </c>
      <c r="D2418">
        <v>2024</v>
      </c>
      <c r="E2418">
        <v>2024</v>
      </c>
      <c r="F2418" t="s">
        <v>105</v>
      </c>
      <c r="G2418">
        <v>1</v>
      </c>
      <c r="H2418">
        <v>1.63</v>
      </c>
      <c r="I2418">
        <v>1.45</v>
      </c>
      <c r="J2418">
        <v>6</v>
      </c>
      <c r="K2418" t="s">
        <v>22</v>
      </c>
      <c r="L2418" t="s">
        <v>161</v>
      </c>
      <c r="M2418">
        <v>15090</v>
      </c>
      <c r="N2418" t="s">
        <v>857</v>
      </c>
      <c r="O2418">
        <v>73</v>
      </c>
      <c r="P2418" t="s">
        <v>25</v>
      </c>
      <c r="Q2418" t="s">
        <v>26</v>
      </c>
    </row>
    <row r="2419" spans="1:17" customFormat="1" hidden="1" x14ac:dyDescent="0.25">
      <c r="A2419" t="s">
        <v>7576</v>
      </c>
      <c r="B2419" t="s">
        <v>7577</v>
      </c>
      <c r="C2419" t="s">
        <v>266</v>
      </c>
      <c r="D2419">
        <v>2009</v>
      </c>
      <c r="E2419">
        <v>2025</v>
      </c>
      <c r="F2419" t="s">
        <v>60</v>
      </c>
      <c r="G2419">
        <v>1</v>
      </c>
      <c r="H2419">
        <v>1.81</v>
      </c>
      <c r="I2419">
        <v>1.61</v>
      </c>
      <c r="J2419" t="s">
        <v>21</v>
      </c>
      <c r="K2419" t="s">
        <v>36</v>
      </c>
      <c r="L2419" t="s">
        <v>37</v>
      </c>
      <c r="M2419">
        <v>12004</v>
      </c>
      <c r="N2419" t="s">
        <v>696</v>
      </c>
      <c r="O2419">
        <v>65</v>
      </c>
      <c r="P2419" t="s">
        <v>25</v>
      </c>
      <c r="Q2419" t="s">
        <v>26</v>
      </c>
    </row>
    <row r="2420" spans="1:17" customFormat="1" hidden="1" x14ac:dyDescent="0.25">
      <c r="A2420" t="s">
        <v>7578</v>
      </c>
      <c r="B2420" t="s">
        <v>7577</v>
      </c>
      <c r="C2420" t="s">
        <v>645</v>
      </c>
      <c r="D2420">
        <v>2020</v>
      </c>
      <c r="E2420">
        <v>2025</v>
      </c>
      <c r="F2420" t="s">
        <v>105</v>
      </c>
      <c r="G2420">
        <v>1</v>
      </c>
      <c r="H2420">
        <v>1.1599999999999999</v>
      </c>
      <c r="I2420">
        <v>1.04</v>
      </c>
      <c r="J2420" t="s">
        <v>21</v>
      </c>
      <c r="K2420" t="s">
        <v>36</v>
      </c>
      <c r="L2420" t="s">
        <v>115</v>
      </c>
      <c r="M2420">
        <v>12011</v>
      </c>
      <c r="N2420" t="s">
        <v>884</v>
      </c>
      <c r="O2420">
        <v>63</v>
      </c>
      <c r="P2420" t="s">
        <v>25</v>
      </c>
      <c r="Q2420" t="s">
        <v>26</v>
      </c>
    </row>
    <row r="2421" spans="1:17" customFormat="1" hidden="1" x14ac:dyDescent="0.25">
      <c r="A2421" t="s">
        <v>7579</v>
      </c>
      <c r="B2421" t="s">
        <v>7580</v>
      </c>
      <c r="C2421" t="s">
        <v>284</v>
      </c>
      <c r="D2421">
        <v>2023</v>
      </c>
      <c r="E2421">
        <v>2024</v>
      </c>
      <c r="F2421" t="s">
        <v>35</v>
      </c>
      <c r="G2421">
        <v>1</v>
      </c>
      <c r="H2421">
        <v>0.35</v>
      </c>
      <c r="I2421">
        <v>0.31</v>
      </c>
      <c r="J2421" t="s">
        <v>21</v>
      </c>
      <c r="K2421" t="s">
        <v>36</v>
      </c>
      <c r="L2421" t="s">
        <v>37</v>
      </c>
      <c r="M2421">
        <v>12040</v>
      </c>
      <c r="N2421" t="s">
        <v>106</v>
      </c>
      <c r="O2421">
        <v>66</v>
      </c>
      <c r="P2421" t="s">
        <v>25</v>
      </c>
      <c r="Q2421" t="s">
        <v>26</v>
      </c>
    </row>
    <row r="2422" spans="1:17" customFormat="1" hidden="1" x14ac:dyDescent="0.25">
      <c r="A2422" t="s">
        <v>7581</v>
      </c>
      <c r="B2422" t="s">
        <v>7580</v>
      </c>
      <c r="C2422" t="s">
        <v>202</v>
      </c>
      <c r="D2422">
        <v>2024</v>
      </c>
      <c r="E2422">
        <v>2024</v>
      </c>
      <c r="F2422" t="s">
        <v>105</v>
      </c>
      <c r="G2422">
        <v>1</v>
      </c>
      <c r="H2422">
        <v>1.19</v>
      </c>
      <c r="I2422">
        <v>1.06</v>
      </c>
      <c r="J2422">
        <v>21</v>
      </c>
      <c r="K2422" t="s">
        <v>143</v>
      </c>
      <c r="L2422" t="s">
        <v>444</v>
      </c>
      <c r="M2422">
        <v>19009</v>
      </c>
      <c r="N2422" t="s">
        <v>2178</v>
      </c>
      <c r="O2422">
        <v>62</v>
      </c>
      <c r="P2422" t="s">
        <v>25</v>
      </c>
      <c r="Q2422" t="s">
        <v>26</v>
      </c>
    </row>
    <row r="2423" spans="1:17" customFormat="1" hidden="1" x14ac:dyDescent="0.25">
      <c r="A2423" t="s">
        <v>7584</v>
      </c>
      <c r="B2423" t="s">
        <v>7585</v>
      </c>
      <c r="C2423" t="s">
        <v>59</v>
      </c>
      <c r="D2423">
        <v>2024</v>
      </c>
      <c r="E2423">
        <v>2025</v>
      </c>
      <c r="F2423" t="s">
        <v>35</v>
      </c>
      <c r="G2423">
        <v>1</v>
      </c>
      <c r="H2423">
        <v>0.83</v>
      </c>
      <c r="I2423">
        <v>0.74</v>
      </c>
      <c r="J2423">
        <v>6</v>
      </c>
      <c r="K2423" t="s">
        <v>94</v>
      </c>
      <c r="L2423" t="s">
        <v>193</v>
      </c>
      <c r="M2423">
        <v>17059</v>
      </c>
      <c r="N2423" t="s">
        <v>1275</v>
      </c>
      <c r="O2423">
        <v>71</v>
      </c>
      <c r="P2423" t="s">
        <v>25</v>
      </c>
      <c r="Q2423" t="s">
        <v>26</v>
      </c>
    </row>
    <row r="2424" spans="1:17" customFormat="1" hidden="1" x14ac:dyDescent="0.25">
      <c r="A2424" t="s">
        <v>7588</v>
      </c>
      <c r="B2424" t="s">
        <v>7589</v>
      </c>
      <c r="C2424" t="s">
        <v>7590</v>
      </c>
      <c r="D2424">
        <v>2024</v>
      </c>
      <c r="E2424">
        <v>2024</v>
      </c>
      <c r="F2424" t="s">
        <v>35</v>
      </c>
      <c r="G2424">
        <v>1</v>
      </c>
      <c r="H2424">
        <v>0.85</v>
      </c>
      <c r="I2424">
        <v>0.75</v>
      </c>
      <c r="J2424">
        <v>8</v>
      </c>
      <c r="K2424" t="s">
        <v>22</v>
      </c>
      <c r="L2424" t="s">
        <v>161</v>
      </c>
      <c r="M2424">
        <v>15085</v>
      </c>
      <c r="N2424" t="s">
        <v>2356</v>
      </c>
      <c r="O2424">
        <v>59</v>
      </c>
      <c r="P2424" t="s">
        <v>25</v>
      </c>
      <c r="Q2424" t="s">
        <v>26</v>
      </c>
    </row>
    <row r="2425" spans="1:17" customFormat="1" hidden="1" x14ac:dyDescent="0.25">
      <c r="A2425" t="s">
        <v>7593</v>
      </c>
      <c r="B2425" t="s">
        <v>7594</v>
      </c>
      <c r="C2425" t="s">
        <v>7595</v>
      </c>
      <c r="D2425">
        <v>2019</v>
      </c>
      <c r="E2425">
        <v>2024</v>
      </c>
      <c r="F2425" t="s">
        <v>35</v>
      </c>
      <c r="G2425">
        <v>1</v>
      </c>
      <c r="H2425">
        <v>0.24</v>
      </c>
      <c r="I2425">
        <v>0.21</v>
      </c>
      <c r="J2425" t="s">
        <v>21</v>
      </c>
      <c r="K2425" t="s">
        <v>36</v>
      </c>
      <c r="L2425" t="s">
        <v>115</v>
      </c>
      <c r="M2425">
        <v>12012</v>
      </c>
      <c r="N2425" t="s">
        <v>1224</v>
      </c>
      <c r="O2425">
        <v>52</v>
      </c>
      <c r="P2425" t="s">
        <v>66</v>
      </c>
      <c r="Q2425" t="s">
        <v>26</v>
      </c>
    </row>
    <row r="2426" spans="1:17" customFormat="1" hidden="1" x14ac:dyDescent="0.25">
      <c r="A2426" t="s">
        <v>7600</v>
      </c>
      <c r="B2426" t="s">
        <v>7601</v>
      </c>
      <c r="C2426" t="s">
        <v>206</v>
      </c>
      <c r="D2426">
        <v>2019</v>
      </c>
      <c r="E2426">
        <v>2025</v>
      </c>
      <c r="F2426" t="s">
        <v>35</v>
      </c>
      <c r="G2426">
        <v>1</v>
      </c>
      <c r="H2426">
        <v>0.83</v>
      </c>
      <c r="I2426">
        <v>0.73</v>
      </c>
      <c r="J2426" t="s">
        <v>21</v>
      </c>
      <c r="K2426" t="s">
        <v>94</v>
      </c>
      <c r="L2426" t="s">
        <v>193</v>
      </c>
      <c r="M2426">
        <v>17064</v>
      </c>
      <c r="N2426" t="s">
        <v>2835</v>
      </c>
      <c r="O2426">
        <v>65</v>
      </c>
      <c r="P2426" t="s">
        <v>25</v>
      </c>
      <c r="Q2426" t="s">
        <v>26</v>
      </c>
    </row>
    <row r="2427" spans="1:17" customFormat="1" hidden="1" x14ac:dyDescent="0.25">
      <c r="A2427" t="s">
        <v>7602</v>
      </c>
      <c r="B2427" t="s">
        <v>7603</v>
      </c>
      <c r="C2427" t="s">
        <v>253</v>
      </c>
      <c r="D2427">
        <v>2020</v>
      </c>
      <c r="E2427">
        <v>2022</v>
      </c>
      <c r="F2427" t="s">
        <v>105</v>
      </c>
      <c r="G2427">
        <v>1</v>
      </c>
      <c r="H2427">
        <v>1.1100000000000001</v>
      </c>
      <c r="I2427">
        <v>0.98</v>
      </c>
      <c r="J2427" t="s">
        <v>21</v>
      </c>
      <c r="K2427" t="s">
        <v>36</v>
      </c>
      <c r="L2427" t="s">
        <v>115</v>
      </c>
      <c r="M2427">
        <v>12042</v>
      </c>
      <c r="N2427" t="s">
        <v>887</v>
      </c>
      <c r="O2427">
        <v>75</v>
      </c>
      <c r="P2427" t="s">
        <v>25</v>
      </c>
      <c r="Q2427" t="s">
        <v>26</v>
      </c>
    </row>
    <row r="2428" spans="1:17" customFormat="1" hidden="1" x14ac:dyDescent="0.25">
      <c r="A2428" t="s">
        <v>7604</v>
      </c>
      <c r="B2428" t="s">
        <v>7605</v>
      </c>
      <c r="C2428" t="s">
        <v>2994</v>
      </c>
      <c r="D2428">
        <v>2020</v>
      </c>
      <c r="E2428">
        <v>2020</v>
      </c>
      <c r="F2428" t="s">
        <v>105</v>
      </c>
      <c r="G2428">
        <v>1</v>
      </c>
      <c r="H2428">
        <v>1.26</v>
      </c>
      <c r="I2428">
        <v>1.1200000000000001</v>
      </c>
      <c r="J2428" t="s">
        <v>21</v>
      </c>
      <c r="K2428" t="s">
        <v>207</v>
      </c>
      <c r="L2428" t="s">
        <v>288</v>
      </c>
      <c r="M2428">
        <v>20021</v>
      </c>
      <c r="N2428" t="s">
        <v>7606</v>
      </c>
      <c r="O2428">
        <v>88</v>
      </c>
      <c r="P2428" t="s">
        <v>25</v>
      </c>
      <c r="Q2428" t="s">
        <v>26</v>
      </c>
    </row>
    <row r="2429" spans="1:17" customFormat="1" hidden="1" x14ac:dyDescent="0.25">
      <c r="A2429" t="s">
        <v>7609</v>
      </c>
      <c r="B2429" t="s">
        <v>7610</v>
      </c>
      <c r="C2429" t="s">
        <v>387</v>
      </c>
      <c r="D2429">
        <v>2018</v>
      </c>
      <c r="E2429">
        <v>2022</v>
      </c>
      <c r="F2429" t="s">
        <v>213</v>
      </c>
      <c r="G2429">
        <v>1</v>
      </c>
      <c r="H2429">
        <v>2.75</v>
      </c>
      <c r="I2429">
        <v>2.4500000000000002</v>
      </c>
      <c r="J2429" t="s">
        <v>21</v>
      </c>
      <c r="K2429" t="s">
        <v>87</v>
      </c>
      <c r="L2429" t="s">
        <v>88</v>
      </c>
      <c r="M2429" s="1" t="s">
        <v>592</v>
      </c>
      <c r="N2429" t="s">
        <v>593</v>
      </c>
      <c r="O2429">
        <v>62</v>
      </c>
      <c r="P2429" t="s">
        <v>25</v>
      </c>
      <c r="Q2429" t="s">
        <v>26</v>
      </c>
    </row>
    <row r="2430" spans="1:17" customFormat="1" hidden="1" x14ac:dyDescent="0.25">
      <c r="A2430" t="s">
        <v>7613</v>
      </c>
      <c r="B2430" t="s">
        <v>7614</v>
      </c>
      <c r="C2430" t="s">
        <v>920</v>
      </c>
      <c r="D2430">
        <v>2015</v>
      </c>
      <c r="E2430">
        <v>2024</v>
      </c>
      <c r="F2430" t="s">
        <v>105</v>
      </c>
      <c r="G2430">
        <v>1</v>
      </c>
      <c r="H2430">
        <v>1.21</v>
      </c>
      <c r="I2430">
        <v>1.08</v>
      </c>
      <c r="J2430" t="s">
        <v>21</v>
      </c>
      <c r="K2430" t="s">
        <v>94</v>
      </c>
      <c r="L2430" t="s">
        <v>254</v>
      </c>
      <c r="M2430">
        <v>17039</v>
      </c>
      <c r="N2430" t="s">
        <v>255</v>
      </c>
      <c r="O2430">
        <v>86</v>
      </c>
      <c r="P2430" t="s">
        <v>25</v>
      </c>
      <c r="Q2430" t="s">
        <v>26</v>
      </c>
    </row>
    <row r="2431" spans="1:17" customFormat="1" hidden="1" x14ac:dyDescent="0.25">
      <c r="A2431" t="s">
        <v>7624</v>
      </c>
      <c r="B2431" t="s">
        <v>7625</v>
      </c>
      <c r="C2431" t="s">
        <v>253</v>
      </c>
      <c r="D2431">
        <v>2011</v>
      </c>
      <c r="E2431">
        <v>2010</v>
      </c>
      <c r="F2431" t="s">
        <v>35</v>
      </c>
      <c r="G2431">
        <v>1</v>
      </c>
      <c r="H2431">
        <v>0.7</v>
      </c>
      <c r="I2431">
        <v>0.62</v>
      </c>
      <c r="J2431" t="s">
        <v>21</v>
      </c>
      <c r="K2431" t="s">
        <v>82</v>
      </c>
      <c r="L2431" t="s">
        <v>109</v>
      </c>
      <c r="M2431" s="1" t="s">
        <v>2511</v>
      </c>
      <c r="N2431" t="s">
        <v>2512</v>
      </c>
      <c r="O2431">
        <v>75</v>
      </c>
      <c r="P2431" t="s">
        <v>25</v>
      </c>
      <c r="Q2431" t="s">
        <v>26</v>
      </c>
    </row>
    <row r="2432" spans="1:17" customFormat="1" hidden="1" x14ac:dyDescent="0.25">
      <c r="A2432" t="s">
        <v>7628</v>
      </c>
      <c r="B2432" t="s">
        <v>7629</v>
      </c>
      <c r="C2432" t="s">
        <v>81</v>
      </c>
      <c r="D2432">
        <v>2015</v>
      </c>
      <c r="E2432">
        <v>2018</v>
      </c>
      <c r="F2432" t="s">
        <v>35</v>
      </c>
      <c r="G2432">
        <v>1</v>
      </c>
      <c r="H2432">
        <v>0.96</v>
      </c>
      <c r="I2432">
        <v>0.85</v>
      </c>
      <c r="J2432" t="s">
        <v>21</v>
      </c>
      <c r="K2432" t="s">
        <v>36</v>
      </c>
      <c r="L2432" t="s">
        <v>259</v>
      </c>
      <c r="M2432">
        <v>12018</v>
      </c>
      <c r="N2432" t="s">
        <v>260</v>
      </c>
      <c r="O2432">
        <v>73</v>
      </c>
      <c r="P2432" t="s">
        <v>25</v>
      </c>
      <c r="Q2432" t="s">
        <v>26</v>
      </c>
    </row>
    <row r="2433" spans="1:17" x14ac:dyDescent="0.25">
      <c r="A2433" s="153" t="s">
        <v>7630</v>
      </c>
      <c r="B2433" s="153" t="s">
        <v>7631</v>
      </c>
      <c r="C2433" s="153" t="s">
        <v>630</v>
      </c>
      <c r="D2433" s="153">
        <v>2010</v>
      </c>
      <c r="E2433" s="153">
        <v>2010</v>
      </c>
      <c r="F2433" s="153" t="s">
        <v>105</v>
      </c>
      <c r="G2433" s="153">
        <v>1</v>
      </c>
      <c r="H2433" s="153">
        <v>1.61</v>
      </c>
      <c r="I2433" s="153">
        <v>1.43</v>
      </c>
      <c r="J2433" s="153" t="s">
        <v>21</v>
      </c>
      <c r="K2433" s="153" t="s">
        <v>94</v>
      </c>
      <c r="L2433" s="153" t="s">
        <v>135</v>
      </c>
      <c r="M2433" s="153">
        <v>17020</v>
      </c>
      <c r="N2433" s="153" t="s">
        <v>5204</v>
      </c>
      <c r="O2433" s="153">
        <v>36</v>
      </c>
      <c r="P2433" s="153" t="s">
        <v>25</v>
      </c>
      <c r="Q2433" s="153" t="s">
        <v>26</v>
      </c>
    </row>
    <row r="2434" spans="1:17" customFormat="1" hidden="1" x14ac:dyDescent="0.25">
      <c r="A2434" t="s">
        <v>7634</v>
      </c>
      <c r="B2434" t="s">
        <v>7635</v>
      </c>
      <c r="C2434" t="s">
        <v>7636</v>
      </c>
      <c r="D2434">
        <v>2024</v>
      </c>
      <c r="E2434">
        <v>2024</v>
      </c>
      <c r="F2434" t="s">
        <v>35</v>
      </c>
      <c r="G2434">
        <v>1</v>
      </c>
      <c r="H2434">
        <v>0.5</v>
      </c>
      <c r="I2434">
        <v>0.44</v>
      </c>
      <c r="J2434">
        <v>7</v>
      </c>
      <c r="K2434" t="s">
        <v>76</v>
      </c>
      <c r="L2434" t="s">
        <v>408</v>
      </c>
      <c r="M2434">
        <v>22086</v>
      </c>
      <c r="N2434" t="s">
        <v>3203</v>
      </c>
      <c r="O2434">
        <v>66</v>
      </c>
      <c r="P2434" t="s">
        <v>66</v>
      </c>
      <c r="Q2434" t="s">
        <v>26</v>
      </c>
    </row>
    <row r="2435" spans="1:17" customFormat="1" hidden="1" x14ac:dyDescent="0.25">
      <c r="A2435" t="s">
        <v>7639</v>
      </c>
      <c r="B2435" t="s">
        <v>7640</v>
      </c>
      <c r="C2435" t="s">
        <v>448</v>
      </c>
      <c r="D2435">
        <v>2012</v>
      </c>
      <c r="E2435">
        <v>2022</v>
      </c>
      <c r="F2435" t="s">
        <v>60</v>
      </c>
      <c r="G2435">
        <v>1</v>
      </c>
      <c r="H2435">
        <v>2.15</v>
      </c>
      <c r="I2435">
        <v>1.91</v>
      </c>
      <c r="J2435" t="s">
        <v>21</v>
      </c>
      <c r="K2435" t="s">
        <v>49</v>
      </c>
      <c r="L2435" t="s">
        <v>514</v>
      </c>
      <c r="M2435" s="1" t="s">
        <v>624</v>
      </c>
      <c r="N2435" t="s">
        <v>625</v>
      </c>
      <c r="O2435">
        <v>94</v>
      </c>
      <c r="P2435" t="s">
        <v>25</v>
      </c>
      <c r="Q2435" t="s">
        <v>26</v>
      </c>
    </row>
    <row r="2436" spans="1:17" customFormat="1" hidden="1" x14ac:dyDescent="0.25">
      <c r="A2436" t="s">
        <v>7641</v>
      </c>
      <c r="B2436" t="s">
        <v>7642</v>
      </c>
      <c r="C2436" t="s">
        <v>29</v>
      </c>
      <c r="D2436">
        <v>2024</v>
      </c>
      <c r="E2436">
        <v>2025</v>
      </c>
      <c r="F2436" t="s">
        <v>35</v>
      </c>
      <c r="G2436">
        <v>1</v>
      </c>
      <c r="H2436">
        <v>0.37</v>
      </c>
      <c r="I2436">
        <v>0.33</v>
      </c>
      <c r="J2436">
        <v>13</v>
      </c>
      <c r="K2436" t="s">
        <v>207</v>
      </c>
      <c r="L2436" t="s">
        <v>543</v>
      </c>
      <c r="M2436">
        <v>20057</v>
      </c>
      <c r="N2436" t="s">
        <v>895</v>
      </c>
      <c r="O2436">
        <v>91</v>
      </c>
      <c r="P2436" t="s">
        <v>25</v>
      </c>
      <c r="Q2436" t="s">
        <v>26</v>
      </c>
    </row>
    <row r="2437" spans="1:17" customFormat="1" hidden="1" x14ac:dyDescent="0.25">
      <c r="A2437" t="s">
        <v>7647</v>
      </c>
      <c r="B2437" t="s">
        <v>7648</v>
      </c>
      <c r="C2437" t="s">
        <v>81</v>
      </c>
      <c r="D2437">
        <v>2022</v>
      </c>
      <c r="E2437">
        <v>2024</v>
      </c>
      <c r="F2437" t="s">
        <v>105</v>
      </c>
      <c r="G2437">
        <v>1</v>
      </c>
      <c r="H2437">
        <v>1.1000000000000001</v>
      </c>
      <c r="I2437">
        <v>0.98</v>
      </c>
      <c r="J2437" t="s">
        <v>21</v>
      </c>
      <c r="K2437" t="s">
        <v>94</v>
      </c>
      <c r="L2437" t="s">
        <v>100</v>
      </c>
      <c r="M2437">
        <v>13236</v>
      </c>
      <c r="N2437" t="s">
        <v>1632</v>
      </c>
      <c r="O2437">
        <v>62</v>
      </c>
      <c r="P2437" t="s">
        <v>25</v>
      </c>
      <c r="Q2437" t="s">
        <v>26</v>
      </c>
    </row>
    <row r="2438" spans="1:17" customFormat="1" hidden="1" x14ac:dyDescent="0.25">
      <c r="A2438" t="s">
        <v>7649</v>
      </c>
      <c r="B2438" t="s">
        <v>7650</v>
      </c>
      <c r="C2438" t="s">
        <v>589</v>
      </c>
      <c r="D2438">
        <v>2011</v>
      </c>
      <c r="E2438">
        <v>2025</v>
      </c>
      <c r="F2438" t="s">
        <v>60</v>
      </c>
      <c r="G2438">
        <v>1</v>
      </c>
      <c r="H2438">
        <v>1.98</v>
      </c>
      <c r="I2438">
        <v>1.76</v>
      </c>
      <c r="J2438" t="s">
        <v>21</v>
      </c>
      <c r="K2438" t="s">
        <v>49</v>
      </c>
      <c r="L2438" t="s">
        <v>514</v>
      </c>
      <c r="M2438" s="1" t="s">
        <v>1179</v>
      </c>
      <c r="N2438" t="s">
        <v>1180</v>
      </c>
      <c r="O2438">
        <v>61</v>
      </c>
      <c r="P2438" t="s">
        <v>25</v>
      </c>
      <c r="Q2438" t="s">
        <v>26</v>
      </c>
    </row>
    <row r="2439" spans="1:17" customFormat="1" hidden="1" x14ac:dyDescent="0.25">
      <c r="A2439" t="s">
        <v>7661</v>
      </c>
      <c r="B2439" t="s">
        <v>7659</v>
      </c>
      <c r="C2439" t="s">
        <v>1235</v>
      </c>
      <c r="D2439">
        <v>2024</v>
      </c>
      <c r="E2439">
        <v>2024</v>
      </c>
      <c r="F2439" t="s">
        <v>35</v>
      </c>
      <c r="G2439">
        <v>1</v>
      </c>
      <c r="H2439">
        <v>0.57999999999999996</v>
      </c>
      <c r="I2439">
        <v>0.51</v>
      </c>
      <c r="J2439">
        <v>8</v>
      </c>
      <c r="K2439" t="s">
        <v>94</v>
      </c>
      <c r="L2439" t="s">
        <v>95</v>
      </c>
      <c r="M2439">
        <v>13363</v>
      </c>
      <c r="N2439" t="s">
        <v>1003</v>
      </c>
      <c r="O2439">
        <v>68</v>
      </c>
      <c r="P2439" t="s">
        <v>25</v>
      </c>
      <c r="Q2439" t="s">
        <v>26</v>
      </c>
    </row>
    <row r="2440" spans="1:17" customFormat="1" hidden="1" x14ac:dyDescent="0.25">
      <c r="A2440" t="s">
        <v>7663</v>
      </c>
      <c r="B2440" t="s">
        <v>7659</v>
      </c>
      <c r="C2440" t="s">
        <v>645</v>
      </c>
      <c r="D2440">
        <v>2024</v>
      </c>
      <c r="E2440">
        <v>2025</v>
      </c>
      <c r="F2440" t="s">
        <v>105</v>
      </c>
      <c r="G2440">
        <v>1</v>
      </c>
      <c r="H2440">
        <v>1.31</v>
      </c>
      <c r="I2440">
        <v>1.17</v>
      </c>
      <c r="J2440">
        <v>8</v>
      </c>
      <c r="K2440" t="s">
        <v>94</v>
      </c>
      <c r="L2440" t="s">
        <v>95</v>
      </c>
      <c r="M2440">
        <v>13364</v>
      </c>
      <c r="N2440" t="s">
        <v>1757</v>
      </c>
      <c r="O2440">
        <v>68</v>
      </c>
      <c r="P2440" t="s">
        <v>25</v>
      </c>
      <c r="Q2440" t="s">
        <v>26</v>
      </c>
    </row>
    <row r="2441" spans="1:17" customFormat="1" hidden="1" x14ac:dyDescent="0.25">
      <c r="A2441" t="s">
        <v>7667</v>
      </c>
      <c r="B2441" t="s">
        <v>7668</v>
      </c>
      <c r="C2441" t="s">
        <v>575</v>
      </c>
      <c r="D2441">
        <v>2024</v>
      </c>
      <c r="E2441">
        <v>2024</v>
      </c>
      <c r="F2441" t="s">
        <v>105</v>
      </c>
      <c r="G2441">
        <v>0</v>
      </c>
      <c r="H2441">
        <v>0.86</v>
      </c>
      <c r="I2441">
        <v>0.76</v>
      </c>
      <c r="J2441">
        <v>3</v>
      </c>
      <c r="K2441" t="s">
        <v>87</v>
      </c>
      <c r="L2441" t="s">
        <v>152</v>
      </c>
      <c r="M2441" s="1" t="s">
        <v>348</v>
      </c>
      <c r="N2441" t="s">
        <v>349</v>
      </c>
      <c r="O2441">
        <v>59</v>
      </c>
      <c r="P2441" t="s">
        <v>25</v>
      </c>
      <c r="Q2441" t="s">
        <v>26</v>
      </c>
    </row>
    <row r="2442" spans="1:17" customFormat="1" hidden="1" x14ac:dyDescent="0.25">
      <c r="A2442" t="s">
        <v>7671</v>
      </c>
      <c r="B2442" t="s">
        <v>7672</v>
      </c>
      <c r="C2442" t="s">
        <v>630</v>
      </c>
      <c r="D2442">
        <v>2024</v>
      </c>
      <c r="E2442">
        <v>2025</v>
      </c>
      <c r="F2442" t="s">
        <v>105</v>
      </c>
      <c r="G2442">
        <v>1</v>
      </c>
      <c r="H2442">
        <v>1.34</v>
      </c>
      <c r="I2442">
        <v>1.19</v>
      </c>
      <c r="J2442">
        <v>6</v>
      </c>
      <c r="K2442" t="s">
        <v>76</v>
      </c>
      <c r="L2442" t="s">
        <v>408</v>
      </c>
      <c r="M2442">
        <v>22086</v>
      </c>
      <c r="N2442" t="s">
        <v>3203</v>
      </c>
      <c r="O2442">
        <v>53</v>
      </c>
      <c r="P2442" t="s">
        <v>25</v>
      </c>
      <c r="Q2442" t="s">
        <v>26</v>
      </c>
    </row>
    <row r="2443" spans="1:17" customFormat="1" hidden="1" x14ac:dyDescent="0.25">
      <c r="A2443" t="s">
        <v>19924</v>
      </c>
      <c r="B2443" t="s">
        <v>7672</v>
      </c>
      <c r="C2443" t="s">
        <v>197</v>
      </c>
      <c r="D2443">
        <v>2013</v>
      </c>
      <c r="E2443">
        <v>2019</v>
      </c>
      <c r="F2443" t="s">
        <v>105</v>
      </c>
      <c r="G2443">
        <v>1</v>
      </c>
      <c r="H2443">
        <v>1.01</v>
      </c>
      <c r="I2443">
        <v>0.9</v>
      </c>
      <c r="J2443" t="s">
        <v>21</v>
      </c>
      <c r="K2443" t="s">
        <v>207</v>
      </c>
      <c r="L2443" t="s">
        <v>1522</v>
      </c>
      <c r="M2443">
        <v>20006</v>
      </c>
      <c r="N2443" t="s">
        <v>1523</v>
      </c>
      <c r="O2443">
        <v>85</v>
      </c>
      <c r="P2443" t="s">
        <v>25</v>
      </c>
      <c r="Q2443" t="s">
        <v>26</v>
      </c>
    </row>
    <row r="2444" spans="1:17" customFormat="1" hidden="1" x14ac:dyDescent="0.25">
      <c r="A2444" t="s">
        <v>7677</v>
      </c>
      <c r="B2444" t="s">
        <v>7678</v>
      </c>
      <c r="C2444" t="s">
        <v>206</v>
      </c>
      <c r="D2444">
        <v>2017</v>
      </c>
      <c r="E2444">
        <v>2017</v>
      </c>
      <c r="F2444" t="s">
        <v>35</v>
      </c>
      <c r="G2444">
        <v>1</v>
      </c>
      <c r="H2444">
        <v>0.75</v>
      </c>
      <c r="I2444">
        <v>0.67</v>
      </c>
      <c r="J2444" t="s">
        <v>21</v>
      </c>
      <c r="K2444" t="s">
        <v>130</v>
      </c>
      <c r="L2444" t="s">
        <v>689</v>
      </c>
      <c r="M2444">
        <v>14015</v>
      </c>
      <c r="N2444" t="s">
        <v>690</v>
      </c>
      <c r="O2444">
        <v>79</v>
      </c>
      <c r="P2444" t="s">
        <v>25</v>
      </c>
      <c r="Q2444" t="s">
        <v>26</v>
      </c>
    </row>
    <row r="2445" spans="1:17" customFormat="1" hidden="1" x14ac:dyDescent="0.25">
      <c r="A2445" t="s">
        <v>7679</v>
      </c>
      <c r="B2445" t="s">
        <v>7680</v>
      </c>
      <c r="C2445" t="s">
        <v>202</v>
      </c>
      <c r="D2445">
        <v>2023</v>
      </c>
      <c r="E2445">
        <v>2024</v>
      </c>
      <c r="F2445" t="s">
        <v>35</v>
      </c>
      <c r="G2445">
        <v>1</v>
      </c>
      <c r="H2445">
        <v>0.71</v>
      </c>
      <c r="I2445">
        <v>0.63</v>
      </c>
      <c r="J2445" t="s">
        <v>21</v>
      </c>
      <c r="K2445" t="s">
        <v>70</v>
      </c>
      <c r="L2445" t="s">
        <v>214</v>
      </c>
      <c r="M2445">
        <v>16080</v>
      </c>
      <c r="N2445" t="s">
        <v>215</v>
      </c>
      <c r="O2445">
        <v>66</v>
      </c>
      <c r="P2445" t="s">
        <v>25</v>
      </c>
      <c r="Q2445" t="s">
        <v>26</v>
      </c>
    </row>
    <row r="2446" spans="1:17" customFormat="1" hidden="1" x14ac:dyDescent="0.25">
      <c r="A2446" t="s">
        <v>7683</v>
      </c>
      <c r="B2446" t="s">
        <v>7682</v>
      </c>
      <c r="C2446" t="s">
        <v>1022</v>
      </c>
      <c r="D2446">
        <v>2012</v>
      </c>
      <c r="E2446">
        <v>2023</v>
      </c>
      <c r="F2446" t="s">
        <v>35</v>
      </c>
      <c r="G2446">
        <v>1</v>
      </c>
      <c r="H2446">
        <v>0.89</v>
      </c>
      <c r="I2446">
        <v>0.79</v>
      </c>
      <c r="J2446" t="s">
        <v>21</v>
      </c>
      <c r="K2446" t="s">
        <v>94</v>
      </c>
      <c r="L2446" t="s">
        <v>100</v>
      </c>
      <c r="M2446">
        <v>13478</v>
      </c>
      <c r="N2446" t="s">
        <v>1334</v>
      </c>
      <c r="O2446">
        <v>60</v>
      </c>
      <c r="P2446" t="s">
        <v>25</v>
      </c>
      <c r="Q2446" t="s">
        <v>26</v>
      </c>
    </row>
    <row r="2447" spans="1:17" customFormat="1" hidden="1" x14ac:dyDescent="0.25">
      <c r="A2447" t="s">
        <v>7684</v>
      </c>
      <c r="B2447" t="s">
        <v>7685</v>
      </c>
      <c r="C2447" t="s">
        <v>81</v>
      </c>
      <c r="D2447">
        <v>2024</v>
      </c>
      <c r="E2447">
        <v>2024</v>
      </c>
      <c r="F2447" t="s">
        <v>35</v>
      </c>
      <c r="G2447">
        <v>1</v>
      </c>
      <c r="H2447">
        <v>0.71</v>
      </c>
      <c r="I2447">
        <v>0.63</v>
      </c>
      <c r="J2447">
        <v>5</v>
      </c>
      <c r="K2447" t="s">
        <v>143</v>
      </c>
      <c r="L2447" t="s">
        <v>648</v>
      </c>
      <c r="M2447">
        <v>19014</v>
      </c>
      <c r="N2447" t="s">
        <v>4293</v>
      </c>
      <c r="O2447">
        <v>70</v>
      </c>
      <c r="P2447" t="s">
        <v>25</v>
      </c>
      <c r="Q2447" t="s">
        <v>26</v>
      </c>
    </row>
    <row r="2448" spans="1:17" customFormat="1" hidden="1" x14ac:dyDescent="0.25">
      <c r="A2448" t="s">
        <v>19923</v>
      </c>
      <c r="B2448" t="s">
        <v>7687</v>
      </c>
      <c r="C2448" t="s">
        <v>206</v>
      </c>
      <c r="D2448">
        <v>2010</v>
      </c>
      <c r="E2448">
        <v>2023</v>
      </c>
      <c r="F2448" t="s">
        <v>60</v>
      </c>
      <c r="G2448">
        <v>1</v>
      </c>
      <c r="H2448">
        <v>1.86</v>
      </c>
      <c r="I2448">
        <v>1.66</v>
      </c>
      <c r="J2448" t="s">
        <v>21</v>
      </c>
      <c r="K2448" t="s">
        <v>36</v>
      </c>
      <c r="L2448" t="s">
        <v>37</v>
      </c>
      <c r="M2448">
        <v>12002</v>
      </c>
      <c r="N2448" t="s">
        <v>1187</v>
      </c>
      <c r="O2448">
        <v>78</v>
      </c>
      <c r="P2448" t="s">
        <v>25</v>
      </c>
      <c r="Q2448" t="s">
        <v>26</v>
      </c>
    </row>
    <row r="2449" spans="1:17" customFormat="1" hidden="1" x14ac:dyDescent="0.25">
      <c r="A2449" t="s">
        <v>7688</v>
      </c>
      <c r="B2449" t="s">
        <v>7687</v>
      </c>
      <c r="C2449" t="s">
        <v>197</v>
      </c>
      <c r="D2449">
        <v>2023</v>
      </c>
      <c r="E2449">
        <v>2024</v>
      </c>
      <c r="F2449" t="s">
        <v>60</v>
      </c>
      <c r="G2449">
        <v>0</v>
      </c>
      <c r="H2449">
        <v>1.36</v>
      </c>
      <c r="I2449">
        <v>1.21</v>
      </c>
      <c r="J2449" t="s">
        <v>21</v>
      </c>
      <c r="K2449" t="s">
        <v>130</v>
      </c>
      <c r="L2449" t="s">
        <v>131</v>
      </c>
      <c r="M2449">
        <v>14002</v>
      </c>
      <c r="N2449" t="s">
        <v>2268</v>
      </c>
      <c r="O2449">
        <v>86</v>
      </c>
      <c r="P2449" t="s">
        <v>25</v>
      </c>
      <c r="Q2449" t="s">
        <v>26</v>
      </c>
    </row>
    <row r="2450" spans="1:17" customFormat="1" hidden="1" x14ac:dyDescent="0.25">
      <c r="A2450" t="s">
        <v>7689</v>
      </c>
      <c r="B2450" t="s">
        <v>7690</v>
      </c>
      <c r="C2450" t="s">
        <v>578</v>
      </c>
      <c r="D2450">
        <v>2024</v>
      </c>
      <c r="E2450">
        <v>2024</v>
      </c>
      <c r="F2450" t="s">
        <v>35</v>
      </c>
      <c r="G2450">
        <v>1</v>
      </c>
      <c r="H2450">
        <v>0.92</v>
      </c>
      <c r="I2450">
        <v>0.82</v>
      </c>
      <c r="J2450">
        <v>6</v>
      </c>
      <c r="K2450" t="s">
        <v>49</v>
      </c>
      <c r="L2450" t="s">
        <v>50</v>
      </c>
      <c r="M2450" s="1" t="s">
        <v>968</v>
      </c>
      <c r="N2450" t="s">
        <v>969</v>
      </c>
      <c r="O2450">
        <v>58</v>
      </c>
      <c r="P2450" t="s">
        <v>25</v>
      </c>
      <c r="Q2450" t="s">
        <v>26</v>
      </c>
    </row>
    <row r="2451" spans="1:17" customFormat="1" hidden="1" x14ac:dyDescent="0.25">
      <c r="A2451" t="s">
        <v>7693</v>
      </c>
      <c r="B2451" t="s">
        <v>1995</v>
      </c>
      <c r="C2451" t="s">
        <v>920</v>
      </c>
      <c r="D2451">
        <v>2024</v>
      </c>
      <c r="E2451">
        <v>2024</v>
      </c>
      <c r="F2451" t="s">
        <v>105</v>
      </c>
      <c r="G2451">
        <v>1</v>
      </c>
      <c r="H2451">
        <v>1.34</v>
      </c>
      <c r="I2451">
        <v>1.19</v>
      </c>
      <c r="J2451">
        <v>8</v>
      </c>
      <c r="K2451" t="s">
        <v>94</v>
      </c>
      <c r="L2451" t="s">
        <v>95</v>
      </c>
      <c r="M2451">
        <v>13369</v>
      </c>
      <c r="N2451" t="s">
        <v>4440</v>
      </c>
      <c r="O2451">
        <v>76</v>
      </c>
      <c r="P2451" t="s">
        <v>25</v>
      </c>
      <c r="Q2451" t="s">
        <v>26</v>
      </c>
    </row>
    <row r="2452" spans="1:17" customFormat="1" hidden="1" x14ac:dyDescent="0.25">
      <c r="A2452" t="s">
        <v>7694</v>
      </c>
      <c r="B2452" t="s">
        <v>1995</v>
      </c>
      <c r="C2452" t="s">
        <v>553</v>
      </c>
      <c r="D2452">
        <v>2024</v>
      </c>
      <c r="E2452">
        <v>2025</v>
      </c>
      <c r="F2452" t="s">
        <v>711</v>
      </c>
      <c r="G2452">
        <v>1</v>
      </c>
      <c r="H2452">
        <v>7.6</v>
      </c>
      <c r="I2452">
        <v>6.77</v>
      </c>
      <c r="J2452">
        <v>17</v>
      </c>
      <c r="K2452" t="s">
        <v>94</v>
      </c>
      <c r="L2452" t="s">
        <v>100</v>
      </c>
      <c r="M2452">
        <v>13240</v>
      </c>
      <c r="N2452" t="s">
        <v>1464</v>
      </c>
      <c r="O2452">
        <v>46</v>
      </c>
      <c r="P2452" t="s">
        <v>25</v>
      </c>
      <c r="Q2452" t="s">
        <v>26</v>
      </c>
    </row>
    <row r="2453" spans="1:17" customFormat="1" hidden="1" x14ac:dyDescent="0.25">
      <c r="A2453" t="s">
        <v>7695</v>
      </c>
      <c r="B2453" t="s">
        <v>1995</v>
      </c>
      <c r="C2453" t="s">
        <v>305</v>
      </c>
      <c r="D2453">
        <v>2023</v>
      </c>
      <c r="E2453">
        <v>2025</v>
      </c>
      <c r="F2453" t="s">
        <v>213</v>
      </c>
      <c r="G2453">
        <v>1</v>
      </c>
      <c r="H2453">
        <v>4.8099999999999996</v>
      </c>
      <c r="I2453">
        <v>4.28</v>
      </c>
      <c r="J2453" t="s">
        <v>21</v>
      </c>
      <c r="K2453" t="s">
        <v>94</v>
      </c>
      <c r="L2453" t="s">
        <v>100</v>
      </c>
      <c r="M2453">
        <v>13240</v>
      </c>
      <c r="N2453" t="s">
        <v>1464</v>
      </c>
      <c r="O2453">
        <v>37</v>
      </c>
      <c r="P2453" t="s">
        <v>25</v>
      </c>
      <c r="Q2453" t="s">
        <v>26</v>
      </c>
    </row>
    <row r="2454" spans="1:17" customFormat="1" hidden="1" x14ac:dyDescent="0.25">
      <c r="A2454" t="s">
        <v>7698</v>
      </c>
      <c r="B2454" t="s">
        <v>7699</v>
      </c>
      <c r="C2454" t="s">
        <v>4909</v>
      </c>
      <c r="D2454">
        <v>2018</v>
      </c>
      <c r="E2454">
        <v>2025</v>
      </c>
      <c r="F2454" t="s">
        <v>35</v>
      </c>
      <c r="G2454">
        <v>1</v>
      </c>
      <c r="H2454">
        <v>0.93</v>
      </c>
      <c r="I2454">
        <v>0.83</v>
      </c>
      <c r="J2454" t="s">
        <v>21</v>
      </c>
      <c r="K2454" t="s">
        <v>94</v>
      </c>
      <c r="L2454" t="s">
        <v>100</v>
      </c>
      <c r="M2454">
        <v>13240</v>
      </c>
      <c r="N2454" t="s">
        <v>1464</v>
      </c>
      <c r="O2454">
        <v>58</v>
      </c>
      <c r="P2454" t="s">
        <v>66</v>
      </c>
      <c r="Q2454" t="s">
        <v>26</v>
      </c>
    </row>
    <row r="2455" spans="1:17" customFormat="1" hidden="1" x14ac:dyDescent="0.25">
      <c r="A2455" t="s">
        <v>7700</v>
      </c>
      <c r="B2455" t="s">
        <v>7701</v>
      </c>
      <c r="C2455" t="s">
        <v>266</v>
      </c>
      <c r="D2455">
        <v>2022</v>
      </c>
      <c r="E2455">
        <v>2025</v>
      </c>
      <c r="F2455" t="s">
        <v>35</v>
      </c>
      <c r="G2455">
        <v>1</v>
      </c>
      <c r="H2455">
        <v>0.43</v>
      </c>
      <c r="I2455">
        <v>0.38</v>
      </c>
      <c r="J2455" t="s">
        <v>21</v>
      </c>
      <c r="K2455" t="s">
        <v>36</v>
      </c>
      <c r="L2455" t="s">
        <v>37</v>
      </c>
      <c r="M2455">
        <v>12033</v>
      </c>
      <c r="N2455" t="s">
        <v>1918</v>
      </c>
      <c r="O2455">
        <v>68</v>
      </c>
      <c r="P2455" t="s">
        <v>25</v>
      </c>
      <c r="Q2455" t="s">
        <v>26</v>
      </c>
    </row>
    <row r="2456" spans="1:17" customFormat="1" hidden="1" x14ac:dyDescent="0.25">
      <c r="A2456" t="s">
        <v>7702</v>
      </c>
      <c r="B2456" t="s">
        <v>498</v>
      </c>
      <c r="C2456" t="s">
        <v>589</v>
      </c>
      <c r="D2456">
        <v>2019</v>
      </c>
      <c r="E2456">
        <v>2025</v>
      </c>
      <c r="F2456" t="s">
        <v>60</v>
      </c>
      <c r="G2456">
        <v>1</v>
      </c>
      <c r="H2456">
        <v>1.99</v>
      </c>
      <c r="I2456">
        <v>1.77</v>
      </c>
      <c r="J2456" t="s">
        <v>21</v>
      </c>
      <c r="K2456" t="s">
        <v>36</v>
      </c>
      <c r="L2456" t="s">
        <v>115</v>
      </c>
      <c r="M2456">
        <v>12027</v>
      </c>
      <c r="N2456" t="s">
        <v>925</v>
      </c>
      <c r="O2456">
        <v>53</v>
      </c>
      <c r="P2456" t="s">
        <v>25</v>
      </c>
      <c r="Q2456" t="s">
        <v>26</v>
      </c>
    </row>
    <row r="2457" spans="1:17" customFormat="1" hidden="1" x14ac:dyDescent="0.25">
      <c r="A2457" t="s">
        <v>7703</v>
      </c>
      <c r="B2457" t="s">
        <v>7704</v>
      </c>
      <c r="C2457" t="s">
        <v>630</v>
      </c>
      <c r="D2457">
        <v>2009</v>
      </c>
      <c r="E2457">
        <v>2009</v>
      </c>
      <c r="F2457" t="s">
        <v>35</v>
      </c>
      <c r="G2457">
        <v>1</v>
      </c>
      <c r="H2457">
        <v>0.75</v>
      </c>
      <c r="I2457">
        <v>0.66</v>
      </c>
      <c r="J2457" t="s">
        <v>21</v>
      </c>
      <c r="K2457" t="s">
        <v>94</v>
      </c>
      <c r="L2457" t="s">
        <v>95</v>
      </c>
      <c r="M2457">
        <v>13356</v>
      </c>
      <c r="N2457" t="s">
        <v>548</v>
      </c>
      <c r="O2457">
        <v>53</v>
      </c>
      <c r="P2457" t="s">
        <v>25</v>
      </c>
      <c r="Q2457" t="s">
        <v>26</v>
      </c>
    </row>
    <row r="2458" spans="1:17" customFormat="1" hidden="1" x14ac:dyDescent="0.25">
      <c r="A2458" t="s">
        <v>7705</v>
      </c>
      <c r="B2458" t="s">
        <v>7706</v>
      </c>
      <c r="C2458" t="s">
        <v>1323</v>
      </c>
      <c r="D2458">
        <v>2024</v>
      </c>
      <c r="E2458">
        <v>2025</v>
      </c>
      <c r="F2458" t="s">
        <v>35</v>
      </c>
      <c r="G2458">
        <v>1</v>
      </c>
      <c r="H2458">
        <v>0.82</v>
      </c>
      <c r="I2458">
        <v>0.73</v>
      </c>
      <c r="J2458">
        <v>12</v>
      </c>
      <c r="K2458" t="s">
        <v>36</v>
      </c>
      <c r="L2458" t="s">
        <v>999</v>
      </c>
      <c r="M2458">
        <v>12006</v>
      </c>
      <c r="N2458" t="s">
        <v>1000</v>
      </c>
      <c r="O2458">
        <v>66</v>
      </c>
      <c r="P2458" t="s">
        <v>25</v>
      </c>
      <c r="Q2458" t="s">
        <v>26</v>
      </c>
    </row>
    <row r="2459" spans="1:17" customFormat="1" hidden="1" x14ac:dyDescent="0.25">
      <c r="A2459" t="s">
        <v>7707</v>
      </c>
      <c r="B2459" t="s">
        <v>7708</v>
      </c>
      <c r="C2459" t="s">
        <v>7709</v>
      </c>
      <c r="D2459">
        <v>2008</v>
      </c>
      <c r="E2459">
        <v>2008</v>
      </c>
      <c r="F2459" t="s">
        <v>35</v>
      </c>
      <c r="G2459">
        <v>1</v>
      </c>
      <c r="H2459">
        <v>0.83</v>
      </c>
      <c r="I2459">
        <v>0.74</v>
      </c>
      <c r="J2459" t="s">
        <v>21</v>
      </c>
      <c r="K2459" t="s">
        <v>36</v>
      </c>
      <c r="L2459" t="s">
        <v>115</v>
      </c>
      <c r="M2459">
        <v>12022</v>
      </c>
      <c r="N2459" t="s">
        <v>116</v>
      </c>
      <c r="O2459">
        <v>59</v>
      </c>
      <c r="P2459" t="s">
        <v>25</v>
      </c>
      <c r="Q2459" t="s">
        <v>26</v>
      </c>
    </row>
    <row r="2460" spans="1:17" customFormat="1" hidden="1" x14ac:dyDescent="0.25">
      <c r="A2460" t="s">
        <v>7712</v>
      </c>
      <c r="B2460" t="s">
        <v>7713</v>
      </c>
      <c r="C2460" t="s">
        <v>7714</v>
      </c>
      <c r="D2460">
        <v>2013</v>
      </c>
      <c r="E2460">
        <v>2025</v>
      </c>
      <c r="F2460" t="s">
        <v>105</v>
      </c>
      <c r="G2460">
        <v>1</v>
      </c>
      <c r="H2460">
        <v>1.2</v>
      </c>
      <c r="I2460">
        <v>1.07</v>
      </c>
      <c r="J2460" t="s">
        <v>21</v>
      </c>
      <c r="K2460" t="s">
        <v>76</v>
      </c>
      <c r="L2460" t="s">
        <v>120</v>
      </c>
      <c r="M2460">
        <v>22059</v>
      </c>
      <c r="N2460" t="s">
        <v>1067</v>
      </c>
      <c r="O2460">
        <v>81</v>
      </c>
      <c r="P2460" t="s">
        <v>25</v>
      </c>
      <c r="Q2460" t="s">
        <v>26</v>
      </c>
    </row>
    <row r="2461" spans="1:17" customFormat="1" hidden="1" x14ac:dyDescent="0.25">
      <c r="A2461" t="s">
        <v>19922</v>
      </c>
      <c r="B2461" t="s">
        <v>19921</v>
      </c>
      <c r="C2461" t="s">
        <v>192</v>
      </c>
      <c r="D2461">
        <v>2013</v>
      </c>
      <c r="E2461">
        <v>2013</v>
      </c>
      <c r="F2461" t="s">
        <v>35</v>
      </c>
      <c r="G2461">
        <v>1</v>
      </c>
      <c r="H2461">
        <v>0.97</v>
      </c>
      <c r="I2461">
        <v>0.86</v>
      </c>
      <c r="J2461" t="s">
        <v>21</v>
      </c>
      <c r="K2461" t="s">
        <v>22</v>
      </c>
      <c r="L2461" t="s">
        <v>23</v>
      </c>
      <c r="M2461">
        <v>15005</v>
      </c>
      <c r="N2461" t="s">
        <v>2892</v>
      </c>
      <c r="O2461">
        <v>54</v>
      </c>
      <c r="P2461" t="s">
        <v>25</v>
      </c>
      <c r="Q2461" t="s">
        <v>26</v>
      </c>
    </row>
    <row r="2462" spans="1:17" customFormat="1" hidden="1" x14ac:dyDescent="0.25">
      <c r="A2462" t="s">
        <v>7717</v>
      </c>
      <c r="B2462" t="s">
        <v>7718</v>
      </c>
      <c r="C2462" t="s">
        <v>212</v>
      </c>
      <c r="D2462">
        <v>2024</v>
      </c>
      <c r="E2462">
        <v>2024</v>
      </c>
      <c r="F2462" t="s">
        <v>105</v>
      </c>
      <c r="G2462">
        <v>0</v>
      </c>
      <c r="H2462">
        <v>0.89</v>
      </c>
      <c r="I2462">
        <v>0.79</v>
      </c>
      <c r="J2462">
        <v>6</v>
      </c>
      <c r="K2462" t="s">
        <v>49</v>
      </c>
      <c r="L2462" t="s">
        <v>50</v>
      </c>
      <c r="M2462" s="1" t="s">
        <v>1391</v>
      </c>
      <c r="N2462" t="s">
        <v>1392</v>
      </c>
      <c r="O2462">
        <v>73</v>
      </c>
      <c r="P2462" t="s">
        <v>25</v>
      </c>
      <c r="Q2462" t="s">
        <v>26</v>
      </c>
    </row>
    <row r="2463" spans="1:17" customFormat="1" hidden="1" x14ac:dyDescent="0.25">
      <c r="A2463" t="s">
        <v>7719</v>
      </c>
      <c r="B2463" t="s">
        <v>7720</v>
      </c>
      <c r="C2463" t="s">
        <v>434</v>
      </c>
      <c r="D2463">
        <v>2019</v>
      </c>
      <c r="E2463">
        <v>2022</v>
      </c>
      <c r="F2463" t="s">
        <v>60</v>
      </c>
      <c r="G2463">
        <v>1</v>
      </c>
      <c r="H2463">
        <v>2.15</v>
      </c>
      <c r="I2463">
        <v>1.91</v>
      </c>
      <c r="J2463" t="s">
        <v>21</v>
      </c>
      <c r="K2463" t="s">
        <v>94</v>
      </c>
      <c r="L2463" t="s">
        <v>254</v>
      </c>
      <c r="M2463">
        <v>17026</v>
      </c>
      <c r="N2463" t="s">
        <v>860</v>
      </c>
      <c r="O2463">
        <v>38</v>
      </c>
      <c r="P2463" t="s">
        <v>25</v>
      </c>
      <c r="Q2463" t="s">
        <v>26</v>
      </c>
    </row>
    <row r="2464" spans="1:17" customFormat="1" hidden="1" x14ac:dyDescent="0.25">
      <c r="A2464" t="s">
        <v>7725</v>
      </c>
      <c r="B2464" t="s">
        <v>7726</v>
      </c>
      <c r="C2464" t="s">
        <v>165</v>
      </c>
      <c r="D2464">
        <v>2024</v>
      </c>
      <c r="E2464">
        <v>2025</v>
      </c>
      <c r="F2464" t="s">
        <v>35</v>
      </c>
      <c r="G2464">
        <v>1</v>
      </c>
      <c r="H2464">
        <v>0.72</v>
      </c>
      <c r="I2464">
        <v>0.64</v>
      </c>
      <c r="J2464">
        <v>16</v>
      </c>
      <c r="K2464" t="s">
        <v>36</v>
      </c>
      <c r="L2464" t="s">
        <v>339</v>
      </c>
      <c r="M2464" s="1" t="s">
        <v>7549</v>
      </c>
      <c r="N2464" t="s">
        <v>7550</v>
      </c>
      <c r="O2464">
        <v>73</v>
      </c>
      <c r="P2464" t="s">
        <v>25</v>
      </c>
      <c r="Q2464" t="s">
        <v>26</v>
      </c>
    </row>
    <row r="2465" spans="1:17" customFormat="1" hidden="1" x14ac:dyDescent="0.25">
      <c r="A2465" t="s">
        <v>7729</v>
      </c>
      <c r="B2465" t="s">
        <v>7730</v>
      </c>
      <c r="C2465" t="s">
        <v>5733</v>
      </c>
      <c r="D2465">
        <v>2010</v>
      </c>
      <c r="E2465">
        <v>2022</v>
      </c>
      <c r="F2465" t="s">
        <v>105</v>
      </c>
      <c r="G2465">
        <v>1</v>
      </c>
      <c r="H2465">
        <v>1.72</v>
      </c>
      <c r="I2465">
        <v>1.53</v>
      </c>
      <c r="J2465" t="s">
        <v>21</v>
      </c>
      <c r="K2465" t="s">
        <v>87</v>
      </c>
      <c r="L2465" t="s">
        <v>178</v>
      </c>
      <c r="M2465" s="1" t="s">
        <v>179</v>
      </c>
      <c r="N2465" t="s">
        <v>180</v>
      </c>
      <c r="O2465">
        <v>30</v>
      </c>
      <c r="P2465" t="s">
        <v>25</v>
      </c>
      <c r="Q2465" t="s">
        <v>26</v>
      </c>
    </row>
    <row r="2466" spans="1:17" customFormat="1" hidden="1" x14ac:dyDescent="0.25">
      <c r="A2466" t="s">
        <v>7733</v>
      </c>
      <c r="B2466" t="s">
        <v>7730</v>
      </c>
      <c r="C2466" t="s">
        <v>75</v>
      </c>
      <c r="D2466">
        <v>2024</v>
      </c>
      <c r="E2466">
        <v>2025</v>
      </c>
      <c r="F2466" t="s">
        <v>213</v>
      </c>
      <c r="G2466">
        <v>0</v>
      </c>
      <c r="H2466">
        <v>2.42</v>
      </c>
      <c r="I2466">
        <v>2.15</v>
      </c>
      <c r="J2466">
        <v>11</v>
      </c>
      <c r="K2466" t="s">
        <v>94</v>
      </c>
      <c r="L2466" t="s">
        <v>95</v>
      </c>
      <c r="M2466">
        <v>13117</v>
      </c>
      <c r="N2466" t="s">
        <v>1726</v>
      </c>
      <c r="O2466">
        <v>35</v>
      </c>
      <c r="P2466" t="s">
        <v>25</v>
      </c>
      <c r="Q2466" t="s">
        <v>26</v>
      </c>
    </row>
    <row r="2467" spans="1:17" customFormat="1" hidden="1" x14ac:dyDescent="0.25">
      <c r="A2467" t="s">
        <v>7734</v>
      </c>
      <c r="B2467" t="s">
        <v>7730</v>
      </c>
      <c r="C2467" t="s">
        <v>2962</v>
      </c>
      <c r="D2467">
        <v>2024</v>
      </c>
      <c r="E2467">
        <v>2024</v>
      </c>
      <c r="F2467" t="s">
        <v>213</v>
      </c>
      <c r="G2467">
        <v>1</v>
      </c>
      <c r="H2467">
        <v>2.59</v>
      </c>
      <c r="I2467">
        <v>2.2999999999999998</v>
      </c>
      <c r="J2467">
        <v>25</v>
      </c>
      <c r="K2467" t="s">
        <v>143</v>
      </c>
      <c r="L2467" t="s">
        <v>144</v>
      </c>
      <c r="M2467">
        <v>19106</v>
      </c>
      <c r="N2467" t="s">
        <v>145</v>
      </c>
      <c r="O2467">
        <v>60</v>
      </c>
      <c r="P2467" t="s">
        <v>25</v>
      </c>
      <c r="Q2467" t="s">
        <v>26</v>
      </c>
    </row>
    <row r="2468" spans="1:17" customFormat="1" hidden="1" x14ac:dyDescent="0.25">
      <c r="A2468" t="s">
        <v>7735</v>
      </c>
      <c r="B2468" t="s">
        <v>7730</v>
      </c>
      <c r="C2468" t="s">
        <v>266</v>
      </c>
      <c r="D2468">
        <v>2023</v>
      </c>
      <c r="E2468">
        <v>2023</v>
      </c>
      <c r="F2468" t="s">
        <v>105</v>
      </c>
      <c r="G2468">
        <v>1</v>
      </c>
      <c r="H2468">
        <v>1.28</v>
      </c>
      <c r="I2468">
        <v>1.1399999999999999</v>
      </c>
      <c r="J2468" t="s">
        <v>21</v>
      </c>
      <c r="K2468" t="s">
        <v>94</v>
      </c>
      <c r="L2468" t="s">
        <v>193</v>
      </c>
      <c r="M2468">
        <v>17064</v>
      </c>
      <c r="N2468" t="s">
        <v>2835</v>
      </c>
      <c r="O2468">
        <v>70</v>
      </c>
      <c r="P2468" t="s">
        <v>25</v>
      </c>
      <c r="Q2468" t="s">
        <v>26</v>
      </c>
    </row>
    <row r="2469" spans="1:17" customFormat="1" hidden="1" x14ac:dyDescent="0.25">
      <c r="A2469" t="s">
        <v>7736</v>
      </c>
      <c r="B2469" t="s">
        <v>7730</v>
      </c>
      <c r="C2469" t="s">
        <v>459</v>
      </c>
      <c r="D2469">
        <v>2008</v>
      </c>
      <c r="E2469">
        <v>2013</v>
      </c>
      <c r="F2469" t="s">
        <v>35</v>
      </c>
      <c r="G2469">
        <v>1</v>
      </c>
      <c r="H2469">
        <v>0.64</v>
      </c>
      <c r="I2469">
        <v>0.56999999999999995</v>
      </c>
      <c r="J2469" t="s">
        <v>21</v>
      </c>
      <c r="K2469" t="s">
        <v>94</v>
      </c>
      <c r="L2469" t="s">
        <v>95</v>
      </c>
      <c r="M2469">
        <v>13356</v>
      </c>
      <c r="N2469" t="s">
        <v>548</v>
      </c>
      <c r="O2469">
        <v>88</v>
      </c>
      <c r="P2469" t="s">
        <v>25</v>
      </c>
      <c r="Q2469" t="s">
        <v>26</v>
      </c>
    </row>
    <row r="2470" spans="1:17" customFormat="1" hidden="1" x14ac:dyDescent="0.25">
      <c r="A2470" t="s">
        <v>7737</v>
      </c>
      <c r="B2470" t="s">
        <v>7730</v>
      </c>
      <c r="C2470" t="s">
        <v>459</v>
      </c>
      <c r="D2470">
        <v>2019</v>
      </c>
      <c r="E2470">
        <v>2021</v>
      </c>
      <c r="F2470" t="s">
        <v>105</v>
      </c>
      <c r="G2470">
        <v>1</v>
      </c>
      <c r="H2470">
        <v>1.65</v>
      </c>
      <c r="I2470">
        <v>1.47</v>
      </c>
      <c r="J2470" t="s">
        <v>21</v>
      </c>
      <c r="K2470" t="s">
        <v>87</v>
      </c>
      <c r="L2470" t="s">
        <v>152</v>
      </c>
      <c r="M2470" s="1" t="s">
        <v>737</v>
      </c>
      <c r="N2470" t="s">
        <v>738</v>
      </c>
      <c r="O2470">
        <v>72</v>
      </c>
      <c r="P2470" t="s">
        <v>25</v>
      </c>
      <c r="Q2470" t="s">
        <v>26</v>
      </c>
    </row>
    <row r="2471" spans="1:17" customFormat="1" hidden="1" x14ac:dyDescent="0.25">
      <c r="A2471" t="s">
        <v>7738</v>
      </c>
      <c r="B2471" t="s">
        <v>7730</v>
      </c>
      <c r="C2471" t="s">
        <v>7739</v>
      </c>
      <c r="D2471">
        <v>2020</v>
      </c>
      <c r="E2471">
        <v>2024</v>
      </c>
      <c r="F2471" t="s">
        <v>105</v>
      </c>
      <c r="G2471">
        <v>1</v>
      </c>
      <c r="H2471">
        <v>1.52</v>
      </c>
      <c r="I2471">
        <v>1.35</v>
      </c>
      <c r="J2471" t="s">
        <v>21</v>
      </c>
      <c r="K2471" t="s">
        <v>22</v>
      </c>
      <c r="L2471" t="s">
        <v>161</v>
      </c>
      <c r="M2471">
        <v>15080</v>
      </c>
      <c r="N2471" t="s">
        <v>1386</v>
      </c>
      <c r="O2471">
        <v>90</v>
      </c>
      <c r="P2471" t="s">
        <v>25</v>
      </c>
      <c r="Q2471" t="s">
        <v>26</v>
      </c>
    </row>
    <row r="2472" spans="1:17" customFormat="1" hidden="1" x14ac:dyDescent="0.25">
      <c r="A2472" t="s">
        <v>7740</v>
      </c>
      <c r="B2472" t="s">
        <v>7741</v>
      </c>
      <c r="C2472" t="s">
        <v>93</v>
      </c>
      <c r="D2472">
        <v>2008</v>
      </c>
      <c r="E2472">
        <v>2008</v>
      </c>
      <c r="F2472" t="s">
        <v>105</v>
      </c>
      <c r="G2472">
        <v>1</v>
      </c>
      <c r="H2472">
        <v>1.03</v>
      </c>
      <c r="I2472">
        <v>0.92</v>
      </c>
      <c r="J2472" t="s">
        <v>21</v>
      </c>
      <c r="K2472" t="s">
        <v>36</v>
      </c>
      <c r="L2472" t="s">
        <v>999</v>
      </c>
      <c r="M2472">
        <v>12028</v>
      </c>
      <c r="N2472" t="s">
        <v>1684</v>
      </c>
      <c r="O2472">
        <v>64</v>
      </c>
      <c r="P2472" t="s">
        <v>25</v>
      </c>
      <c r="Q2472" t="s">
        <v>26</v>
      </c>
    </row>
    <row r="2473" spans="1:17" customFormat="1" hidden="1" x14ac:dyDescent="0.25">
      <c r="A2473" t="s">
        <v>7744</v>
      </c>
      <c r="B2473" t="s">
        <v>7745</v>
      </c>
      <c r="C2473" t="s">
        <v>59</v>
      </c>
      <c r="D2473">
        <v>2024</v>
      </c>
      <c r="E2473">
        <v>2024</v>
      </c>
      <c r="F2473" t="s">
        <v>35</v>
      </c>
      <c r="G2473">
        <v>1</v>
      </c>
      <c r="H2473">
        <v>0.77</v>
      </c>
      <c r="I2473">
        <v>0.69</v>
      </c>
      <c r="J2473">
        <v>12</v>
      </c>
      <c r="K2473" t="s">
        <v>42</v>
      </c>
      <c r="L2473" t="s">
        <v>570</v>
      </c>
      <c r="M2473" s="1" t="s">
        <v>1473</v>
      </c>
      <c r="N2473" t="s">
        <v>1474</v>
      </c>
      <c r="O2473">
        <v>71</v>
      </c>
      <c r="P2473" t="s">
        <v>25</v>
      </c>
      <c r="Q2473" t="s">
        <v>26</v>
      </c>
    </row>
    <row r="2474" spans="1:17" customFormat="1" hidden="1" x14ac:dyDescent="0.25">
      <c r="A2474" t="s">
        <v>7747</v>
      </c>
      <c r="B2474" t="s">
        <v>7748</v>
      </c>
      <c r="C2474" t="s">
        <v>99</v>
      </c>
      <c r="D2474">
        <v>2024</v>
      </c>
      <c r="E2474">
        <v>2024</v>
      </c>
      <c r="F2474" t="s">
        <v>35</v>
      </c>
      <c r="G2474">
        <v>1</v>
      </c>
      <c r="H2474">
        <v>0.69</v>
      </c>
      <c r="I2474">
        <v>0.61</v>
      </c>
      <c r="J2474">
        <v>8</v>
      </c>
      <c r="K2474" t="s">
        <v>22</v>
      </c>
      <c r="L2474" t="s">
        <v>23</v>
      </c>
      <c r="M2474">
        <v>15015</v>
      </c>
      <c r="N2474" t="s">
        <v>840</v>
      </c>
      <c r="O2474">
        <v>55</v>
      </c>
      <c r="P2474" t="s">
        <v>25</v>
      </c>
      <c r="Q2474" t="s">
        <v>26</v>
      </c>
    </row>
    <row r="2475" spans="1:17" customFormat="1" hidden="1" x14ac:dyDescent="0.25">
      <c r="A2475" t="s">
        <v>7749</v>
      </c>
      <c r="B2475" t="s">
        <v>7750</v>
      </c>
      <c r="C2475" t="s">
        <v>206</v>
      </c>
      <c r="D2475">
        <v>2014</v>
      </c>
      <c r="E2475">
        <v>2018</v>
      </c>
      <c r="F2475" t="s">
        <v>35</v>
      </c>
      <c r="G2475">
        <v>1</v>
      </c>
      <c r="H2475">
        <v>0.57999999999999996</v>
      </c>
      <c r="I2475">
        <v>0.52</v>
      </c>
      <c r="J2475" t="s">
        <v>21</v>
      </c>
      <c r="K2475" t="s">
        <v>207</v>
      </c>
      <c r="L2475" t="s">
        <v>288</v>
      </c>
      <c r="M2475">
        <v>20007</v>
      </c>
      <c r="N2475" t="s">
        <v>1128</v>
      </c>
      <c r="O2475">
        <v>68</v>
      </c>
      <c r="P2475" t="s">
        <v>25</v>
      </c>
      <c r="Q2475" t="s">
        <v>26</v>
      </c>
    </row>
    <row r="2476" spans="1:17" customFormat="1" hidden="1" x14ac:dyDescent="0.25">
      <c r="A2476" t="s">
        <v>7751</v>
      </c>
      <c r="B2476" t="s">
        <v>7752</v>
      </c>
      <c r="C2476" t="s">
        <v>317</v>
      </c>
      <c r="D2476">
        <v>2024</v>
      </c>
      <c r="E2476">
        <v>2025</v>
      </c>
      <c r="F2476" t="s">
        <v>35</v>
      </c>
      <c r="G2476">
        <v>1</v>
      </c>
      <c r="H2476">
        <v>0.6</v>
      </c>
      <c r="I2476">
        <v>0.53</v>
      </c>
      <c r="J2476">
        <v>4</v>
      </c>
      <c r="K2476" t="s">
        <v>36</v>
      </c>
      <c r="L2476" t="s">
        <v>115</v>
      </c>
      <c r="M2476">
        <v>12012</v>
      </c>
      <c r="N2476" t="s">
        <v>1224</v>
      </c>
      <c r="O2476">
        <v>83</v>
      </c>
      <c r="P2476" t="s">
        <v>25</v>
      </c>
      <c r="Q2476" t="s">
        <v>26</v>
      </c>
    </row>
    <row r="2477" spans="1:17" customFormat="1" hidden="1" x14ac:dyDescent="0.25">
      <c r="A2477" t="s">
        <v>7753</v>
      </c>
      <c r="B2477" t="s">
        <v>7752</v>
      </c>
      <c r="C2477" t="s">
        <v>1146</v>
      </c>
      <c r="D2477">
        <v>2023</v>
      </c>
      <c r="E2477">
        <v>2024</v>
      </c>
      <c r="F2477" t="s">
        <v>35</v>
      </c>
      <c r="G2477">
        <v>1</v>
      </c>
      <c r="H2477">
        <v>0.76</v>
      </c>
      <c r="I2477">
        <v>0.68</v>
      </c>
      <c r="J2477" t="s">
        <v>21</v>
      </c>
      <c r="K2477" t="s">
        <v>36</v>
      </c>
      <c r="L2477" t="s">
        <v>339</v>
      </c>
      <c r="M2477" s="1" t="s">
        <v>340</v>
      </c>
      <c r="N2477" t="s">
        <v>341</v>
      </c>
      <c r="O2477">
        <v>86</v>
      </c>
      <c r="P2477" t="s">
        <v>25</v>
      </c>
      <c r="Q2477" t="s">
        <v>26</v>
      </c>
    </row>
    <row r="2478" spans="1:17" customFormat="1" hidden="1" x14ac:dyDescent="0.25">
      <c r="A2478" t="s">
        <v>7760</v>
      </c>
      <c r="B2478" t="s">
        <v>7761</v>
      </c>
      <c r="C2478" t="s">
        <v>321</v>
      </c>
      <c r="D2478">
        <v>2014</v>
      </c>
      <c r="E2478">
        <v>2016</v>
      </c>
      <c r="F2478" t="s">
        <v>60</v>
      </c>
      <c r="G2478">
        <v>1</v>
      </c>
      <c r="H2478">
        <v>2.2599999999999998</v>
      </c>
      <c r="I2478">
        <v>2.0099999999999998</v>
      </c>
      <c r="J2478" t="s">
        <v>21</v>
      </c>
      <c r="K2478" t="s">
        <v>82</v>
      </c>
      <c r="L2478" t="s">
        <v>470</v>
      </c>
      <c r="M2478">
        <v>18027</v>
      </c>
      <c r="N2478" t="s">
        <v>2427</v>
      </c>
      <c r="O2478">
        <v>70</v>
      </c>
      <c r="P2478" t="s">
        <v>25</v>
      </c>
      <c r="Q2478" t="s">
        <v>26</v>
      </c>
    </row>
    <row r="2479" spans="1:17" customFormat="1" hidden="1" x14ac:dyDescent="0.25">
      <c r="A2479" t="s">
        <v>7762</v>
      </c>
      <c r="B2479" t="s">
        <v>7761</v>
      </c>
      <c r="C2479" t="s">
        <v>665</v>
      </c>
      <c r="D2479">
        <v>2015</v>
      </c>
      <c r="E2479">
        <v>2022</v>
      </c>
      <c r="F2479" t="s">
        <v>35</v>
      </c>
      <c r="G2479">
        <v>1</v>
      </c>
      <c r="H2479">
        <v>0.61</v>
      </c>
      <c r="I2479">
        <v>0.55000000000000004</v>
      </c>
      <c r="J2479" t="s">
        <v>21</v>
      </c>
      <c r="K2479" t="s">
        <v>143</v>
      </c>
      <c r="L2479" t="s">
        <v>444</v>
      </c>
      <c r="M2479">
        <v>19007</v>
      </c>
      <c r="N2479" t="s">
        <v>1716</v>
      </c>
      <c r="O2479">
        <v>54</v>
      </c>
      <c r="P2479" t="s">
        <v>25</v>
      </c>
      <c r="Q2479" t="s">
        <v>26</v>
      </c>
    </row>
    <row r="2480" spans="1:17" customFormat="1" hidden="1" x14ac:dyDescent="0.25">
      <c r="A2480" t="s">
        <v>7763</v>
      </c>
      <c r="B2480" t="s">
        <v>7764</v>
      </c>
      <c r="C2480" t="s">
        <v>114</v>
      </c>
      <c r="D2480">
        <v>2024</v>
      </c>
      <c r="E2480">
        <v>2024</v>
      </c>
      <c r="F2480" t="s">
        <v>35</v>
      </c>
      <c r="G2480">
        <v>1</v>
      </c>
      <c r="H2480">
        <v>0.82</v>
      </c>
      <c r="I2480">
        <v>0.73</v>
      </c>
      <c r="J2480">
        <v>15</v>
      </c>
      <c r="K2480" t="s">
        <v>36</v>
      </c>
      <c r="L2480" t="s">
        <v>115</v>
      </c>
      <c r="M2480">
        <v>12046</v>
      </c>
      <c r="N2480" t="s">
        <v>158</v>
      </c>
      <c r="O2480">
        <v>76</v>
      </c>
      <c r="P2480" t="s">
        <v>25</v>
      </c>
      <c r="Q2480" t="s">
        <v>26</v>
      </c>
    </row>
    <row r="2481" spans="1:17" customFormat="1" hidden="1" x14ac:dyDescent="0.25">
      <c r="A2481" t="s">
        <v>7765</v>
      </c>
      <c r="B2481" t="s">
        <v>7764</v>
      </c>
      <c r="C2481" t="s">
        <v>6170</v>
      </c>
      <c r="D2481">
        <v>2024</v>
      </c>
      <c r="E2481">
        <v>2024</v>
      </c>
      <c r="F2481" t="s">
        <v>60</v>
      </c>
      <c r="G2481">
        <v>1</v>
      </c>
      <c r="H2481">
        <v>1.81</v>
      </c>
      <c r="I2481">
        <v>1.61</v>
      </c>
      <c r="J2481">
        <v>12</v>
      </c>
      <c r="K2481" t="s">
        <v>36</v>
      </c>
      <c r="L2481" t="s">
        <v>115</v>
      </c>
      <c r="M2481">
        <v>12046</v>
      </c>
      <c r="N2481" t="s">
        <v>158</v>
      </c>
      <c r="O2481">
        <v>39</v>
      </c>
      <c r="P2481" t="s">
        <v>25</v>
      </c>
      <c r="Q2481" t="s">
        <v>26</v>
      </c>
    </row>
    <row r="2482" spans="1:17" customFormat="1" hidden="1" x14ac:dyDescent="0.25">
      <c r="A2482" t="s">
        <v>7766</v>
      </c>
      <c r="B2482" t="s">
        <v>7767</v>
      </c>
      <c r="C2482" t="s">
        <v>266</v>
      </c>
      <c r="D2482">
        <v>2024</v>
      </c>
      <c r="E2482">
        <v>2024</v>
      </c>
      <c r="F2482" t="s">
        <v>60</v>
      </c>
      <c r="G2482">
        <v>1</v>
      </c>
      <c r="H2482">
        <v>1.93</v>
      </c>
      <c r="I2482">
        <v>1.72</v>
      </c>
      <c r="J2482">
        <v>19</v>
      </c>
      <c r="K2482" t="s">
        <v>22</v>
      </c>
      <c r="L2482" t="s">
        <v>161</v>
      </c>
      <c r="M2482">
        <v>15089</v>
      </c>
      <c r="N2482" t="s">
        <v>203</v>
      </c>
      <c r="O2482">
        <v>75</v>
      </c>
      <c r="P2482" t="s">
        <v>25</v>
      </c>
      <c r="Q2482" t="s">
        <v>26</v>
      </c>
    </row>
    <row r="2483" spans="1:17" customFormat="1" hidden="1" x14ac:dyDescent="0.25">
      <c r="A2483" t="s">
        <v>7768</v>
      </c>
      <c r="B2483" t="s">
        <v>7769</v>
      </c>
      <c r="C2483" t="s">
        <v>352</v>
      </c>
      <c r="D2483">
        <v>2024</v>
      </c>
      <c r="E2483">
        <v>2025</v>
      </c>
      <c r="F2483" t="s">
        <v>105</v>
      </c>
      <c r="G2483">
        <v>1</v>
      </c>
      <c r="H2483">
        <v>1.52</v>
      </c>
      <c r="I2483">
        <v>1.36</v>
      </c>
      <c r="J2483">
        <v>22</v>
      </c>
      <c r="K2483" t="s">
        <v>49</v>
      </c>
      <c r="L2483" t="s">
        <v>270</v>
      </c>
      <c r="M2483" s="1" t="s">
        <v>1425</v>
      </c>
      <c r="N2483" t="s">
        <v>1426</v>
      </c>
      <c r="O2483">
        <v>56</v>
      </c>
      <c r="P2483" t="s">
        <v>25</v>
      </c>
      <c r="Q2483" t="s">
        <v>26</v>
      </c>
    </row>
    <row r="2484" spans="1:17" customFormat="1" hidden="1" x14ac:dyDescent="0.25">
      <c r="A2484" t="s">
        <v>7770</v>
      </c>
      <c r="B2484" t="s">
        <v>7771</v>
      </c>
      <c r="C2484" t="s">
        <v>553</v>
      </c>
      <c r="D2484">
        <v>2020</v>
      </c>
      <c r="E2484">
        <v>2025</v>
      </c>
      <c r="F2484" t="s">
        <v>105</v>
      </c>
      <c r="G2484">
        <v>1</v>
      </c>
      <c r="H2484">
        <v>1.08</v>
      </c>
      <c r="I2484">
        <v>0.96</v>
      </c>
      <c r="J2484" t="s">
        <v>21</v>
      </c>
      <c r="K2484" t="s">
        <v>207</v>
      </c>
      <c r="L2484" t="s">
        <v>543</v>
      </c>
      <c r="M2484">
        <v>20002</v>
      </c>
      <c r="N2484" t="s">
        <v>544</v>
      </c>
      <c r="O2484">
        <v>75</v>
      </c>
      <c r="P2484" t="s">
        <v>25</v>
      </c>
      <c r="Q2484" t="s">
        <v>26</v>
      </c>
    </row>
    <row r="2485" spans="1:17" customFormat="1" hidden="1" x14ac:dyDescent="0.25">
      <c r="A2485" t="s">
        <v>7772</v>
      </c>
      <c r="B2485" t="s">
        <v>7773</v>
      </c>
      <c r="C2485" t="s">
        <v>575</v>
      </c>
      <c r="D2485">
        <v>2020</v>
      </c>
      <c r="E2485">
        <v>2025</v>
      </c>
      <c r="F2485" t="s">
        <v>105</v>
      </c>
      <c r="G2485">
        <v>1</v>
      </c>
      <c r="H2485">
        <v>1.01</v>
      </c>
      <c r="I2485">
        <v>0.9</v>
      </c>
      <c r="J2485" t="s">
        <v>21</v>
      </c>
      <c r="K2485" t="s">
        <v>82</v>
      </c>
      <c r="L2485" t="s">
        <v>781</v>
      </c>
      <c r="M2485">
        <v>18050</v>
      </c>
      <c r="N2485" t="s">
        <v>1315</v>
      </c>
      <c r="O2485">
        <v>58</v>
      </c>
      <c r="P2485" t="s">
        <v>25</v>
      </c>
      <c r="Q2485" t="s">
        <v>26</v>
      </c>
    </row>
    <row r="2486" spans="1:17" customFormat="1" hidden="1" x14ac:dyDescent="0.25">
      <c r="A2486" t="s">
        <v>7774</v>
      </c>
      <c r="B2486" t="s">
        <v>7775</v>
      </c>
      <c r="C2486" t="s">
        <v>75</v>
      </c>
      <c r="D2486">
        <v>2024</v>
      </c>
      <c r="E2486">
        <v>2025</v>
      </c>
      <c r="F2486" t="s">
        <v>35</v>
      </c>
      <c r="G2486">
        <v>1</v>
      </c>
      <c r="H2486">
        <v>0.82</v>
      </c>
      <c r="I2486">
        <v>0.73</v>
      </c>
      <c r="J2486">
        <v>6</v>
      </c>
      <c r="K2486" t="s">
        <v>82</v>
      </c>
      <c r="L2486" t="s">
        <v>109</v>
      </c>
      <c r="M2486" s="1" t="s">
        <v>371</v>
      </c>
      <c r="N2486" t="s">
        <v>372</v>
      </c>
      <c r="O2486">
        <v>70</v>
      </c>
      <c r="P2486" t="s">
        <v>25</v>
      </c>
      <c r="Q2486" t="s">
        <v>26</v>
      </c>
    </row>
    <row r="2487" spans="1:17" customFormat="1" hidden="1" x14ac:dyDescent="0.25">
      <c r="A2487" t="s">
        <v>7776</v>
      </c>
      <c r="B2487" t="s">
        <v>7777</v>
      </c>
      <c r="C2487" t="s">
        <v>253</v>
      </c>
      <c r="D2487">
        <v>2023</v>
      </c>
      <c r="E2487">
        <v>2025</v>
      </c>
      <c r="F2487" t="s">
        <v>35</v>
      </c>
      <c r="G2487">
        <v>1</v>
      </c>
      <c r="H2487">
        <v>0.75</v>
      </c>
      <c r="I2487">
        <v>0.67</v>
      </c>
      <c r="J2487" t="s">
        <v>21</v>
      </c>
      <c r="K2487" t="s">
        <v>94</v>
      </c>
      <c r="L2487" t="s">
        <v>254</v>
      </c>
      <c r="M2487">
        <v>17040</v>
      </c>
      <c r="N2487" t="s">
        <v>418</v>
      </c>
      <c r="O2487">
        <v>69</v>
      </c>
      <c r="P2487" t="s">
        <v>25</v>
      </c>
      <c r="Q2487" t="s">
        <v>26</v>
      </c>
    </row>
    <row r="2488" spans="1:17" customFormat="1" hidden="1" x14ac:dyDescent="0.25">
      <c r="A2488" t="s">
        <v>7778</v>
      </c>
      <c r="B2488" t="s">
        <v>7779</v>
      </c>
      <c r="C2488" t="s">
        <v>2977</v>
      </c>
      <c r="D2488">
        <v>2011</v>
      </c>
      <c r="E2488">
        <v>2011</v>
      </c>
      <c r="F2488" t="s">
        <v>35</v>
      </c>
      <c r="G2488">
        <v>1</v>
      </c>
      <c r="H2488">
        <v>0.74</v>
      </c>
      <c r="I2488">
        <v>0.66</v>
      </c>
      <c r="J2488" t="s">
        <v>21</v>
      </c>
      <c r="K2488" t="s">
        <v>207</v>
      </c>
      <c r="L2488" t="s">
        <v>769</v>
      </c>
      <c r="M2488">
        <v>10043</v>
      </c>
      <c r="N2488" t="s">
        <v>956</v>
      </c>
      <c r="O2488">
        <v>71</v>
      </c>
      <c r="P2488" t="s">
        <v>25</v>
      </c>
      <c r="Q2488" t="s">
        <v>26</v>
      </c>
    </row>
    <row r="2489" spans="1:17" customFormat="1" hidden="1" x14ac:dyDescent="0.25">
      <c r="A2489" t="s">
        <v>7785</v>
      </c>
      <c r="B2489" t="s">
        <v>7786</v>
      </c>
      <c r="C2489" t="s">
        <v>912</v>
      </c>
      <c r="D2489">
        <v>2024</v>
      </c>
      <c r="E2489">
        <v>2025</v>
      </c>
      <c r="F2489" t="s">
        <v>35</v>
      </c>
      <c r="G2489">
        <v>1</v>
      </c>
      <c r="H2489">
        <v>0.66</v>
      </c>
      <c r="I2489">
        <v>0.59</v>
      </c>
      <c r="J2489">
        <v>6</v>
      </c>
      <c r="K2489" t="s">
        <v>82</v>
      </c>
      <c r="L2489" t="s">
        <v>109</v>
      </c>
      <c r="M2489" s="1" t="s">
        <v>371</v>
      </c>
      <c r="N2489" t="s">
        <v>372</v>
      </c>
      <c r="O2489">
        <v>66</v>
      </c>
      <c r="P2489" t="s">
        <v>25</v>
      </c>
      <c r="Q2489" t="s">
        <v>26</v>
      </c>
    </row>
    <row r="2490" spans="1:17" customFormat="1" hidden="1" x14ac:dyDescent="0.25">
      <c r="A2490" t="s">
        <v>7789</v>
      </c>
      <c r="B2490" t="s">
        <v>7788</v>
      </c>
      <c r="C2490" t="s">
        <v>611</v>
      </c>
      <c r="D2490">
        <v>2019</v>
      </c>
      <c r="E2490">
        <v>2025</v>
      </c>
      <c r="F2490" t="s">
        <v>105</v>
      </c>
      <c r="G2490">
        <v>1</v>
      </c>
      <c r="H2490">
        <v>1.06</v>
      </c>
      <c r="I2490">
        <v>0.95</v>
      </c>
      <c r="J2490" t="s">
        <v>21</v>
      </c>
      <c r="K2490" t="s">
        <v>70</v>
      </c>
      <c r="L2490" t="s">
        <v>843</v>
      </c>
      <c r="M2490">
        <v>16085</v>
      </c>
      <c r="N2490" t="s">
        <v>1017</v>
      </c>
      <c r="O2490">
        <v>62</v>
      </c>
      <c r="P2490" t="s">
        <v>25</v>
      </c>
      <c r="Q2490" t="s">
        <v>26</v>
      </c>
    </row>
    <row r="2491" spans="1:17" customFormat="1" hidden="1" x14ac:dyDescent="0.25">
      <c r="A2491" t="s">
        <v>7794</v>
      </c>
      <c r="B2491" t="s">
        <v>7795</v>
      </c>
      <c r="C2491" t="s">
        <v>463</v>
      </c>
      <c r="D2491">
        <v>2017</v>
      </c>
      <c r="E2491">
        <v>2025</v>
      </c>
      <c r="F2491" t="s">
        <v>105</v>
      </c>
      <c r="G2491">
        <v>1</v>
      </c>
      <c r="H2491">
        <v>1.04</v>
      </c>
      <c r="I2491">
        <v>0.93</v>
      </c>
      <c r="J2491" t="s">
        <v>21</v>
      </c>
      <c r="K2491" t="s">
        <v>82</v>
      </c>
      <c r="L2491" t="s">
        <v>558</v>
      </c>
      <c r="M2491" s="1" t="s">
        <v>904</v>
      </c>
      <c r="N2491" t="s">
        <v>905</v>
      </c>
      <c r="O2491">
        <v>81</v>
      </c>
      <c r="P2491" t="s">
        <v>25</v>
      </c>
      <c r="Q2491" t="s">
        <v>26</v>
      </c>
    </row>
    <row r="2492" spans="1:17" customFormat="1" hidden="1" x14ac:dyDescent="0.25">
      <c r="A2492" t="s">
        <v>7796</v>
      </c>
      <c r="B2492" t="s">
        <v>7797</v>
      </c>
      <c r="C2492" t="s">
        <v>284</v>
      </c>
      <c r="D2492">
        <v>2017</v>
      </c>
      <c r="E2492">
        <v>2021</v>
      </c>
      <c r="F2492" t="s">
        <v>105</v>
      </c>
      <c r="G2492">
        <v>1</v>
      </c>
      <c r="H2492">
        <v>1.02</v>
      </c>
      <c r="I2492">
        <v>0.91</v>
      </c>
      <c r="J2492" t="s">
        <v>21</v>
      </c>
      <c r="K2492" t="s">
        <v>143</v>
      </c>
      <c r="L2492" t="s">
        <v>144</v>
      </c>
      <c r="M2492">
        <v>19023</v>
      </c>
      <c r="N2492" t="s">
        <v>313</v>
      </c>
      <c r="O2492">
        <v>58</v>
      </c>
      <c r="P2492" t="s">
        <v>25</v>
      </c>
      <c r="Q2492" t="s">
        <v>26</v>
      </c>
    </row>
    <row r="2493" spans="1:17" customFormat="1" hidden="1" x14ac:dyDescent="0.25">
      <c r="A2493" t="s">
        <v>7798</v>
      </c>
      <c r="B2493" t="s">
        <v>7799</v>
      </c>
      <c r="C2493" t="s">
        <v>202</v>
      </c>
      <c r="D2493">
        <v>2024</v>
      </c>
      <c r="E2493">
        <v>2024</v>
      </c>
      <c r="F2493" t="s">
        <v>105</v>
      </c>
      <c r="G2493">
        <v>1</v>
      </c>
      <c r="H2493">
        <v>1.25</v>
      </c>
      <c r="I2493">
        <v>1.1100000000000001</v>
      </c>
      <c r="J2493">
        <v>7</v>
      </c>
      <c r="K2493" t="s">
        <v>42</v>
      </c>
      <c r="L2493" t="s">
        <v>570</v>
      </c>
      <c r="M2493" s="1" t="s">
        <v>908</v>
      </c>
      <c r="N2493" t="s">
        <v>909</v>
      </c>
      <c r="O2493">
        <v>75</v>
      </c>
      <c r="P2493" t="s">
        <v>25</v>
      </c>
      <c r="Q2493" t="s">
        <v>26</v>
      </c>
    </row>
    <row r="2494" spans="1:17" customFormat="1" hidden="1" x14ac:dyDescent="0.25">
      <c r="A2494" t="s">
        <v>7800</v>
      </c>
      <c r="B2494" t="s">
        <v>7801</v>
      </c>
      <c r="C2494" t="s">
        <v>263</v>
      </c>
      <c r="D2494">
        <v>2024</v>
      </c>
      <c r="E2494">
        <v>2024</v>
      </c>
      <c r="F2494" t="s">
        <v>105</v>
      </c>
      <c r="G2494">
        <v>1</v>
      </c>
      <c r="H2494">
        <v>1.1200000000000001</v>
      </c>
      <c r="I2494">
        <v>1</v>
      </c>
      <c r="J2494">
        <v>8</v>
      </c>
      <c r="K2494" t="s">
        <v>94</v>
      </c>
      <c r="L2494" t="s">
        <v>100</v>
      </c>
      <c r="M2494">
        <v>13618</v>
      </c>
      <c r="N2494" t="s">
        <v>4563</v>
      </c>
      <c r="O2494">
        <v>55</v>
      </c>
      <c r="P2494" t="s">
        <v>25</v>
      </c>
      <c r="Q2494" t="s">
        <v>26</v>
      </c>
    </row>
    <row r="2495" spans="1:17" customFormat="1" hidden="1" x14ac:dyDescent="0.25">
      <c r="A2495" t="s">
        <v>7802</v>
      </c>
      <c r="B2495" t="s">
        <v>7803</v>
      </c>
      <c r="C2495" t="s">
        <v>253</v>
      </c>
      <c r="D2495">
        <v>2022</v>
      </c>
      <c r="E2495">
        <v>2025</v>
      </c>
      <c r="F2495" t="s">
        <v>35</v>
      </c>
      <c r="G2495">
        <v>1</v>
      </c>
      <c r="H2495">
        <v>0.45</v>
      </c>
      <c r="I2495">
        <v>0.4</v>
      </c>
      <c r="J2495" t="s">
        <v>21</v>
      </c>
      <c r="K2495" t="s">
        <v>22</v>
      </c>
      <c r="L2495" t="s">
        <v>30</v>
      </c>
      <c r="M2495">
        <v>15065</v>
      </c>
      <c r="N2495" t="s">
        <v>2083</v>
      </c>
      <c r="O2495">
        <v>74</v>
      </c>
      <c r="P2495" t="s">
        <v>25</v>
      </c>
      <c r="Q2495" t="s">
        <v>26</v>
      </c>
    </row>
    <row r="2496" spans="1:17" customFormat="1" hidden="1" x14ac:dyDescent="0.25">
      <c r="A2496" t="s">
        <v>7804</v>
      </c>
      <c r="B2496" t="s">
        <v>7803</v>
      </c>
      <c r="C2496" t="s">
        <v>834</v>
      </c>
      <c r="D2496">
        <v>2024</v>
      </c>
      <c r="E2496">
        <v>2024</v>
      </c>
      <c r="F2496" t="s">
        <v>35</v>
      </c>
      <c r="G2496">
        <v>1</v>
      </c>
      <c r="H2496">
        <v>0.75</v>
      </c>
      <c r="I2496">
        <v>0.67</v>
      </c>
      <c r="J2496">
        <v>21</v>
      </c>
      <c r="K2496" t="s">
        <v>22</v>
      </c>
      <c r="L2496" t="s">
        <v>23</v>
      </c>
      <c r="M2496">
        <v>15015</v>
      </c>
      <c r="N2496" t="s">
        <v>840</v>
      </c>
      <c r="O2496">
        <v>64</v>
      </c>
      <c r="P2496" t="s">
        <v>25</v>
      </c>
      <c r="Q2496" t="s">
        <v>26</v>
      </c>
    </row>
    <row r="2497" spans="1:17" customFormat="1" hidden="1" x14ac:dyDescent="0.25">
      <c r="A2497" t="s">
        <v>7805</v>
      </c>
      <c r="B2497" t="s">
        <v>7806</v>
      </c>
      <c r="C2497" t="s">
        <v>630</v>
      </c>
      <c r="D2497">
        <v>2019</v>
      </c>
      <c r="E2497">
        <v>2020</v>
      </c>
      <c r="F2497" t="s">
        <v>35</v>
      </c>
      <c r="G2497">
        <v>1</v>
      </c>
      <c r="H2497">
        <v>0.9</v>
      </c>
      <c r="I2497">
        <v>0.8</v>
      </c>
      <c r="J2497" t="s">
        <v>21</v>
      </c>
      <c r="K2497" t="s">
        <v>94</v>
      </c>
      <c r="L2497" t="s">
        <v>95</v>
      </c>
      <c r="M2497">
        <v>13105</v>
      </c>
      <c r="N2497" t="s">
        <v>219</v>
      </c>
      <c r="O2497">
        <v>56</v>
      </c>
      <c r="P2497" t="s">
        <v>25</v>
      </c>
      <c r="Q2497" t="s">
        <v>26</v>
      </c>
    </row>
    <row r="2498" spans="1:17" customFormat="1" hidden="1" x14ac:dyDescent="0.25">
      <c r="A2498" t="s">
        <v>7808</v>
      </c>
      <c r="B2498" t="s">
        <v>7809</v>
      </c>
      <c r="C2498" t="s">
        <v>75</v>
      </c>
      <c r="D2498">
        <v>2017</v>
      </c>
      <c r="E2498">
        <v>2018</v>
      </c>
      <c r="F2498" t="s">
        <v>105</v>
      </c>
      <c r="G2498">
        <v>1</v>
      </c>
      <c r="H2498">
        <v>1.45</v>
      </c>
      <c r="I2498">
        <v>1.29</v>
      </c>
      <c r="J2498" t="s">
        <v>21</v>
      </c>
      <c r="K2498" t="s">
        <v>70</v>
      </c>
      <c r="L2498" t="s">
        <v>148</v>
      </c>
      <c r="M2498">
        <v>16034</v>
      </c>
      <c r="N2498" t="s">
        <v>1627</v>
      </c>
      <c r="O2498">
        <v>85</v>
      </c>
      <c r="P2498" t="s">
        <v>25</v>
      </c>
      <c r="Q2498" t="s">
        <v>26</v>
      </c>
    </row>
    <row r="2499" spans="1:17" customFormat="1" hidden="1" x14ac:dyDescent="0.25">
      <c r="A2499" t="s">
        <v>7810</v>
      </c>
      <c r="B2499" t="s">
        <v>7809</v>
      </c>
      <c r="C2499" t="s">
        <v>891</v>
      </c>
      <c r="D2499">
        <v>2024</v>
      </c>
      <c r="E2499">
        <v>2025</v>
      </c>
      <c r="F2499" t="s">
        <v>60</v>
      </c>
      <c r="G2499">
        <v>1</v>
      </c>
      <c r="H2499">
        <v>2.02</v>
      </c>
      <c r="I2499">
        <v>1.8</v>
      </c>
      <c r="J2499">
        <v>32</v>
      </c>
      <c r="K2499" t="s">
        <v>22</v>
      </c>
      <c r="L2499" t="s">
        <v>161</v>
      </c>
      <c r="M2499">
        <v>15080</v>
      </c>
      <c r="N2499" t="s">
        <v>1386</v>
      </c>
      <c r="O2499">
        <v>60</v>
      </c>
      <c r="P2499" t="s">
        <v>25</v>
      </c>
      <c r="Q2499" t="s">
        <v>26</v>
      </c>
    </row>
    <row r="2500" spans="1:17" customFormat="1" hidden="1" x14ac:dyDescent="0.25">
      <c r="A2500" t="s">
        <v>7811</v>
      </c>
      <c r="B2500" t="s">
        <v>7809</v>
      </c>
      <c r="C2500" t="s">
        <v>263</v>
      </c>
      <c r="D2500">
        <v>2012</v>
      </c>
      <c r="E2500">
        <v>2021</v>
      </c>
      <c r="F2500" t="s">
        <v>35</v>
      </c>
      <c r="G2500">
        <v>1</v>
      </c>
      <c r="H2500">
        <v>0.91</v>
      </c>
      <c r="I2500">
        <v>0.81</v>
      </c>
      <c r="J2500" t="s">
        <v>21</v>
      </c>
      <c r="K2500" t="s">
        <v>22</v>
      </c>
      <c r="L2500" t="s">
        <v>161</v>
      </c>
      <c r="M2500">
        <v>15083</v>
      </c>
      <c r="N2500" t="s">
        <v>2515</v>
      </c>
      <c r="O2500">
        <v>84</v>
      </c>
      <c r="P2500" t="s">
        <v>25</v>
      </c>
      <c r="Q2500" t="s">
        <v>26</v>
      </c>
    </row>
    <row r="2501" spans="1:17" customFormat="1" hidden="1" x14ac:dyDescent="0.25">
      <c r="A2501" t="s">
        <v>7814</v>
      </c>
      <c r="B2501" t="s">
        <v>7815</v>
      </c>
      <c r="C2501" t="s">
        <v>253</v>
      </c>
      <c r="D2501">
        <v>2015</v>
      </c>
      <c r="E2501">
        <v>2024</v>
      </c>
      <c r="F2501" t="s">
        <v>105</v>
      </c>
      <c r="G2501">
        <v>1</v>
      </c>
      <c r="H2501">
        <v>1.06</v>
      </c>
      <c r="I2501">
        <v>0.95</v>
      </c>
      <c r="J2501" t="s">
        <v>21</v>
      </c>
      <c r="K2501" t="s">
        <v>207</v>
      </c>
      <c r="L2501" t="s">
        <v>288</v>
      </c>
      <c r="M2501">
        <v>20004</v>
      </c>
      <c r="N2501" t="s">
        <v>374</v>
      </c>
      <c r="O2501">
        <v>78</v>
      </c>
      <c r="P2501" t="s">
        <v>25</v>
      </c>
      <c r="Q2501" t="s">
        <v>26</v>
      </c>
    </row>
    <row r="2502" spans="1:17" customFormat="1" hidden="1" x14ac:dyDescent="0.25">
      <c r="A2502" t="s">
        <v>19920</v>
      </c>
      <c r="B2502" t="s">
        <v>7815</v>
      </c>
      <c r="C2502" t="s">
        <v>789</v>
      </c>
      <c r="D2502">
        <v>2018</v>
      </c>
      <c r="E2502">
        <v>2024</v>
      </c>
      <c r="F2502" t="s">
        <v>35</v>
      </c>
      <c r="G2502">
        <v>1</v>
      </c>
      <c r="H2502">
        <v>0.38</v>
      </c>
      <c r="I2502">
        <v>0.34</v>
      </c>
      <c r="J2502" t="s">
        <v>21</v>
      </c>
      <c r="K2502" t="s">
        <v>22</v>
      </c>
      <c r="L2502" t="s">
        <v>30</v>
      </c>
      <c r="M2502">
        <v>15068</v>
      </c>
      <c r="N2502" t="s">
        <v>4801</v>
      </c>
      <c r="O2502">
        <v>57</v>
      </c>
      <c r="P2502" t="s">
        <v>25</v>
      </c>
      <c r="Q2502" t="s">
        <v>26</v>
      </c>
    </row>
    <row r="2503" spans="1:17" customFormat="1" hidden="1" x14ac:dyDescent="0.25">
      <c r="A2503" t="s">
        <v>7816</v>
      </c>
      <c r="B2503" t="s">
        <v>7817</v>
      </c>
      <c r="C2503" t="s">
        <v>1146</v>
      </c>
      <c r="D2503">
        <v>2024</v>
      </c>
      <c r="E2503">
        <v>2024</v>
      </c>
      <c r="F2503" t="s">
        <v>105</v>
      </c>
      <c r="G2503">
        <v>1</v>
      </c>
      <c r="H2503">
        <v>1.33</v>
      </c>
      <c r="I2503">
        <v>1.18</v>
      </c>
      <c r="J2503">
        <v>9</v>
      </c>
      <c r="K2503" t="s">
        <v>87</v>
      </c>
      <c r="L2503" t="s">
        <v>502</v>
      </c>
      <c r="M2503" s="1" t="s">
        <v>1162</v>
      </c>
      <c r="N2503" t="s">
        <v>1163</v>
      </c>
      <c r="O2503">
        <v>55</v>
      </c>
      <c r="P2503" t="s">
        <v>25</v>
      </c>
      <c r="Q2503" t="s">
        <v>26</v>
      </c>
    </row>
    <row r="2504" spans="1:17" customFormat="1" hidden="1" x14ac:dyDescent="0.25">
      <c r="A2504" t="s">
        <v>7818</v>
      </c>
      <c r="B2504" t="s">
        <v>7819</v>
      </c>
      <c r="C2504" t="s">
        <v>720</v>
      </c>
      <c r="D2504">
        <v>2024</v>
      </c>
      <c r="E2504">
        <v>2025</v>
      </c>
      <c r="F2504" t="s">
        <v>213</v>
      </c>
      <c r="G2504">
        <v>1</v>
      </c>
      <c r="H2504">
        <v>4.05</v>
      </c>
      <c r="I2504">
        <v>3.61</v>
      </c>
      <c r="J2504">
        <v>4</v>
      </c>
      <c r="K2504" t="s">
        <v>87</v>
      </c>
      <c r="L2504" t="s">
        <v>178</v>
      </c>
      <c r="M2504" s="1" t="s">
        <v>198</v>
      </c>
      <c r="N2504" t="s">
        <v>199</v>
      </c>
      <c r="O2504">
        <v>58</v>
      </c>
      <c r="P2504" t="s">
        <v>25</v>
      </c>
      <c r="Q2504" t="s">
        <v>26</v>
      </c>
    </row>
    <row r="2505" spans="1:17" customFormat="1" hidden="1" x14ac:dyDescent="0.25">
      <c r="A2505" t="s">
        <v>7820</v>
      </c>
      <c r="B2505" t="s">
        <v>7821</v>
      </c>
      <c r="C2505" t="s">
        <v>883</v>
      </c>
      <c r="D2505">
        <v>2024</v>
      </c>
      <c r="E2505">
        <v>2024</v>
      </c>
      <c r="F2505" t="s">
        <v>213</v>
      </c>
      <c r="G2505">
        <v>1</v>
      </c>
      <c r="H2505">
        <v>2.59</v>
      </c>
      <c r="I2505">
        <v>2.31</v>
      </c>
      <c r="J2505">
        <v>8</v>
      </c>
      <c r="K2505" t="s">
        <v>94</v>
      </c>
      <c r="L2505" t="s">
        <v>95</v>
      </c>
      <c r="M2505">
        <v>13123</v>
      </c>
      <c r="N2505" t="s">
        <v>477</v>
      </c>
      <c r="O2505">
        <v>24</v>
      </c>
      <c r="P2505" t="s">
        <v>25</v>
      </c>
      <c r="Q2505" t="s">
        <v>26</v>
      </c>
    </row>
    <row r="2506" spans="1:17" customFormat="1" hidden="1" x14ac:dyDescent="0.25">
      <c r="A2506" t="s">
        <v>7822</v>
      </c>
      <c r="B2506" t="s">
        <v>7821</v>
      </c>
      <c r="C2506" t="s">
        <v>206</v>
      </c>
      <c r="D2506">
        <v>2018</v>
      </c>
      <c r="E2506">
        <v>2025</v>
      </c>
      <c r="F2506" t="s">
        <v>213</v>
      </c>
      <c r="G2506">
        <v>0</v>
      </c>
      <c r="H2506">
        <v>1.69</v>
      </c>
      <c r="I2506">
        <v>1.5</v>
      </c>
      <c r="J2506" t="s">
        <v>21</v>
      </c>
      <c r="K2506" t="s">
        <v>94</v>
      </c>
      <c r="L2506" t="s">
        <v>100</v>
      </c>
      <c r="M2506">
        <v>13236</v>
      </c>
      <c r="N2506" t="s">
        <v>1632</v>
      </c>
      <c r="O2506">
        <v>77</v>
      </c>
      <c r="P2506" t="s">
        <v>25</v>
      </c>
      <c r="Q2506" t="s">
        <v>26</v>
      </c>
    </row>
    <row r="2507" spans="1:17" customFormat="1" hidden="1" x14ac:dyDescent="0.25">
      <c r="A2507" t="s">
        <v>7823</v>
      </c>
      <c r="B2507" t="s">
        <v>7821</v>
      </c>
      <c r="C2507" t="s">
        <v>7824</v>
      </c>
      <c r="D2507">
        <v>2023</v>
      </c>
      <c r="E2507">
        <v>2024</v>
      </c>
      <c r="F2507" t="s">
        <v>35</v>
      </c>
      <c r="G2507">
        <v>1</v>
      </c>
      <c r="H2507">
        <v>0.87</v>
      </c>
      <c r="I2507">
        <v>0.77</v>
      </c>
      <c r="J2507" t="s">
        <v>21</v>
      </c>
      <c r="K2507" t="s">
        <v>94</v>
      </c>
      <c r="L2507" t="s">
        <v>95</v>
      </c>
      <c r="M2507">
        <v>13123</v>
      </c>
      <c r="N2507" t="s">
        <v>477</v>
      </c>
      <c r="O2507">
        <v>58</v>
      </c>
      <c r="P2507" t="s">
        <v>25</v>
      </c>
      <c r="Q2507" t="s">
        <v>26</v>
      </c>
    </row>
    <row r="2508" spans="1:17" customFormat="1" hidden="1" x14ac:dyDescent="0.25">
      <c r="A2508" t="s">
        <v>7826</v>
      </c>
      <c r="B2508" t="s">
        <v>7821</v>
      </c>
      <c r="C2508" t="s">
        <v>740</v>
      </c>
      <c r="D2508">
        <v>2024</v>
      </c>
      <c r="E2508">
        <v>2024</v>
      </c>
      <c r="F2508" t="s">
        <v>105</v>
      </c>
      <c r="G2508">
        <v>1</v>
      </c>
      <c r="H2508">
        <v>1.53</v>
      </c>
      <c r="I2508">
        <v>1.36</v>
      </c>
      <c r="J2508">
        <v>10</v>
      </c>
      <c r="K2508" t="s">
        <v>94</v>
      </c>
      <c r="L2508" t="s">
        <v>95</v>
      </c>
      <c r="M2508">
        <v>13123</v>
      </c>
      <c r="N2508" t="s">
        <v>477</v>
      </c>
      <c r="O2508">
        <v>29</v>
      </c>
      <c r="P2508" t="s">
        <v>25</v>
      </c>
      <c r="Q2508" t="s">
        <v>26</v>
      </c>
    </row>
    <row r="2509" spans="1:17" customFormat="1" hidden="1" x14ac:dyDescent="0.25">
      <c r="A2509" t="s">
        <v>7829</v>
      </c>
      <c r="B2509" t="s">
        <v>7830</v>
      </c>
      <c r="C2509" t="s">
        <v>275</v>
      </c>
      <c r="D2509">
        <v>2024</v>
      </c>
      <c r="E2509">
        <v>2025</v>
      </c>
      <c r="F2509" t="s">
        <v>105</v>
      </c>
      <c r="G2509">
        <v>1</v>
      </c>
      <c r="H2509">
        <v>1.1100000000000001</v>
      </c>
      <c r="I2509">
        <v>0.99</v>
      </c>
      <c r="J2509">
        <v>16</v>
      </c>
      <c r="K2509" t="s">
        <v>36</v>
      </c>
      <c r="L2509" t="s">
        <v>596</v>
      </c>
      <c r="M2509" s="1" t="s">
        <v>921</v>
      </c>
      <c r="N2509" t="s">
        <v>922</v>
      </c>
      <c r="O2509">
        <v>78</v>
      </c>
      <c r="P2509" t="s">
        <v>25</v>
      </c>
      <c r="Q2509" t="s">
        <v>26</v>
      </c>
    </row>
    <row r="2510" spans="1:17" customFormat="1" hidden="1" x14ac:dyDescent="0.25">
      <c r="A2510" t="s">
        <v>7831</v>
      </c>
      <c r="B2510" t="s">
        <v>7832</v>
      </c>
      <c r="C2510" t="s">
        <v>253</v>
      </c>
      <c r="D2510">
        <v>2024</v>
      </c>
      <c r="E2510">
        <v>2024</v>
      </c>
      <c r="F2510" t="s">
        <v>35</v>
      </c>
      <c r="G2510">
        <v>1</v>
      </c>
      <c r="H2510">
        <v>0.83</v>
      </c>
      <c r="I2510">
        <v>0.74</v>
      </c>
      <c r="J2510">
        <v>3</v>
      </c>
      <c r="K2510" t="s">
        <v>22</v>
      </c>
      <c r="L2510" t="s">
        <v>585</v>
      </c>
      <c r="M2510">
        <v>15032</v>
      </c>
      <c r="N2510" t="s">
        <v>4242</v>
      </c>
      <c r="O2510">
        <v>68</v>
      </c>
      <c r="P2510" t="s">
        <v>25</v>
      </c>
      <c r="Q2510" t="s">
        <v>26</v>
      </c>
    </row>
    <row r="2511" spans="1:17" customFormat="1" hidden="1" x14ac:dyDescent="0.25">
      <c r="A2511" t="s">
        <v>7833</v>
      </c>
      <c r="B2511" t="s">
        <v>7834</v>
      </c>
      <c r="C2511" t="s">
        <v>253</v>
      </c>
      <c r="D2511">
        <v>2024</v>
      </c>
      <c r="E2511">
        <v>2025</v>
      </c>
      <c r="F2511" t="s">
        <v>105</v>
      </c>
      <c r="G2511">
        <v>1</v>
      </c>
      <c r="H2511">
        <v>1.64</v>
      </c>
      <c r="I2511">
        <v>1.46</v>
      </c>
      <c r="J2511">
        <v>15</v>
      </c>
      <c r="K2511" t="s">
        <v>22</v>
      </c>
      <c r="L2511" t="s">
        <v>161</v>
      </c>
      <c r="M2511">
        <v>15009</v>
      </c>
      <c r="N2511" t="s">
        <v>5698</v>
      </c>
      <c r="O2511">
        <v>56</v>
      </c>
      <c r="P2511" t="s">
        <v>25</v>
      </c>
      <c r="Q2511" t="s">
        <v>26</v>
      </c>
    </row>
    <row r="2512" spans="1:17" customFormat="1" hidden="1" x14ac:dyDescent="0.25">
      <c r="A2512" t="s">
        <v>7835</v>
      </c>
      <c r="B2512" t="s">
        <v>7834</v>
      </c>
      <c r="C2512" t="s">
        <v>1578</v>
      </c>
      <c r="D2512">
        <v>2024</v>
      </c>
      <c r="E2512">
        <v>2024</v>
      </c>
      <c r="F2512" t="s">
        <v>105</v>
      </c>
      <c r="G2512">
        <v>0</v>
      </c>
      <c r="H2512">
        <v>0.84</v>
      </c>
      <c r="I2512">
        <v>0.75</v>
      </c>
      <c r="J2512">
        <v>4</v>
      </c>
      <c r="K2512" t="s">
        <v>70</v>
      </c>
      <c r="L2512" t="s">
        <v>148</v>
      </c>
      <c r="M2512">
        <v>16034</v>
      </c>
      <c r="N2512" t="s">
        <v>1627</v>
      </c>
      <c r="O2512">
        <v>54</v>
      </c>
      <c r="P2512" t="s">
        <v>25</v>
      </c>
      <c r="Q2512" t="s">
        <v>26</v>
      </c>
    </row>
    <row r="2513" spans="1:17" customFormat="1" hidden="1" x14ac:dyDescent="0.25">
      <c r="A2513" t="s">
        <v>7836</v>
      </c>
      <c r="B2513" t="s">
        <v>7834</v>
      </c>
      <c r="C2513" t="s">
        <v>1282</v>
      </c>
      <c r="D2513">
        <v>2024</v>
      </c>
      <c r="E2513">
        <v>2025</v>
      </c>
      <c r="F2513" t="s">
        <v>105</v>
      </c>
      <c r="G2513">
        <v>1</v>
      </c>
      <c r="H2513">
        <v>1.01</v>
      </c>
      <c r="I2513">
        <v>0.9</v>
      </c>
      <c r="J2513">
        <v>6</v>
      </c>
      <c r="K2513" t="s">
        <v>87</v>
      </c>
      <c r="L2513" t="s">
        <v>88</v>
      </c>
      <c r="M2513" s="1" t="s">
        <v>89</v>
      </c>
      <c r="N2513" t="s">
        <v>90</v>
      </c>
      <c r="O2513">
        <v>55</v>
      </c>
      <c r="P2513" t="s">
        <v>25</v>
      </c>
      <c r="Q2513" t="s">
        <v>26</v>
      </c>
    </row>
    <row r="2514" spans="1:17" customFormat="1" hidden="1" x14ac:dyDescent="0.25">
      <c r="A2514" t="s">
        <v>7837</v>
      </c>
      <c r="B2514" t="s">
        <v>7834</v>
      </c>
      <c r="C2514" t="s">
        <v>147</v>
      </c>
      <c r="D2514">
        <v>2024</v>
      </c>
      <c r="E2514">
        <v>2025</v>
      </c>
      <c r="F2514" t="s">
        <v>105</v>
      </c>
      <c r="G2514">
        <v>1</v>
      </c>
      <c r="H2514">
        <v>1.06</v>
      </c>
      <c r="I2514">
        <v>0.95</v>
      </c>
      <c r="J2514">
        <v>18</v>
      </c>
      <c r="K2514" t="s">
        <v>207</v>
      </c>
      <c r="L2514" t="s">
        <v>1719</v>
      </c>
      <c r="M2514">
        <v>20005</v>
      </c>
      <c r="N2514" t="s">
        <v>1720</v>
      </c>
      <c r="O2514">
        <v>57</v>
      </c>
      <c r="P2514" t="s">
        <v>25</v>
      </c>
      <c r="Q2514" t="s">
        <v>26</v>
      </c>
    </row>
    <row r="2515" spans="1:17" customFormat="1" hidden="1" x14ac:dyDescent="0.25">
      <c r="A2515" t="s">
        <v>7839</v>
      </c>
      <c r="B2515" t="s">
        <v>7840</v>
      </c>
      <c r="C2515" t="s">
        <v>1130</v>
      </c>
      <c r="D2515">
        <v>2018</v>
      </c>
      <c r="E2515">
        <v>2018</v>
      </c>
      <c r="F2515" t="s">
        <v>105</v>
      </c>
      <c r="G2515">
        <v>1</v>
      </c>
      <c r="H2515">
        <v>1</v>
      </c>
      <c r="I2515">
        <v>0.89</v>
      </c>
      <c r="J2515" t="s">
        <v>21</v>
      </c>
      <c r="K2515" t="s">
        <v>94</v>
      </c>
      <c r="L2515" t="s">
        <v>95</v>
      </c>
      <c r="M2515">
        <v>13356</v>
      </c>
      <c r="N2515" t="s">
        <v>548</v>
      </c>
      <c r="O2515">
        <v>38</v>
      </c>
      <c r="P2515" t="s">
        <v>25</v>
      </c>
      <c r="Q2515" t="s">
        <v>26</v>
      </c>
    </row>
    <row r="2516" spans="1:17" customFormat="1" hidden="1" x14ac:dyDescent="0.25">
      <c r="A2516" t="s">
        <v>7841</v>
      </c>
      <c r="B2516" t="s">
        <v>7840</v>
      </c>
      <c r="C2516" t="s">
        <v>528</v>
      </c>
      <c r="D2516">
        <v>2024</v>
      </c>
      <c r="E2516">
        <v>2025</v>
      </c>
      <c r="F2516" t="s">
        <v>35</v>
      </c>
      <c r="G2516">
        <v>1</v>
      </c>
      <c r="H2516">
        <v>0.63</v>
      </c>
      <c r="I2516">
        <v>0.56000000000000005</v>
      </c>
      <c r="J2516">
        <v>8</v>
      </c>
      <c r="K2516" t="s">
        <v>94</v>
      </c>
      <c r="L2516" t="s">
        <v>95</v>
      </c>
      <c r="M2516">
        <v>13356</v>
      </c>
      <c r="N2516" t="s">
        <v>548</v>
      </c>
      <c r="O2516">
        <v>71</v>
      </c>
      <c r="P2516" t="s">
        <v>25</v>
      </c>
      <c r="Q2516" t="s">
        <v>26</v>
      </c>
    </row>
    <row r="2517" spans="1:17" customFormat="1" hidden="1" x14ac:dyDescent="0.25">
      <c r="A2517" t="s">
        <v>19919</v>
      </c>
      <c r="B2517" t="s">
        <v>7843</v>
      </c>
      <c r="C2517" t="s">
        <v>578</v>
      </c>
      <c r="D2517">
        <v>2019</v>
      </c>
      <c r="E2517">
        <v>2024</v>
      </c>
      <c r="F2517" t="s">
        <v>105</v>
      </c>
      <c r="G2517">
        <v>1</v>
      </c>
      <c r="H2517">
        <v>1.01</v>
      </c>
      <c r="I2517">
        <v>0.9</v>
      </c>
      <c r="J2517" t="s">
        <v>21</v>
      </c>
      <c r="K2517" t="s">
        <v>70</v>
      </c>
      <c r="L2517" t="s">
        <v>214</v>
      </c>
      <c r="M2517">
        <v>16047</v>
      </c>
      <c r="N2517" t="s">
        <v>276</v>
      </c>
      <c r="O2517">
        <v>70</v>
      </c>
      <c r="P2517" t="s">
        <v>25</v>
      </c>
      <c r="Q2517" t="s">
        <v>26</v>
      </c>
    </row>
    <row r="2518" spans="1:17" customFormat="1" hidden="1" x14ac:dyDescent="0.25">
      <c r="A2518" t="s">
        <v>7842</v>
      </c>
      <c r="B2518" t="s">
        <v>7843</v>
      </c>
      <c r="C2518" t="s">
        <v>417</v>
      </c>
      <c r="D2518">
        <v>2024</v>
      </c>
      <c r="E2518">
        <v>2025</v>
      </c>
      <c r="F2518" t="s">
        <v>35</v>
      </c>
      <c r="G2518">
        <v>1</v>
      </c>
      <c r="H2518">
        <v>0.88</v>
      </c>
      <c r="I2518">
        <v>0.78</v>
      </c>
      <c r="J2518">
        <v>12</v>
      </c>
      <c r="K2518" t="s">
        <v>207</v>
      </c>
      <c r="L2518" t="s">
        <v>452</v>
      </c>
      <c r="M2518">
        <v>20026</v>
      </c>
      <c r="N2518" t="s">
        <v>453</v>
      </c>
      <c r="O2518">
        <v>74</v>
      </c>
      <c r="P2518" t="s">
        <v>25</v>
      </c>
      <c r="Q2518" t="s">
        <v>26</v>
      </c>
    </row>
    <row r="2519" spans="1:17" customFormat="1" hidden="1" x14ac:dyDescent="0.25">
      <c r="A2519" t="s">
        <v>7844</v>
      </c>
      <c r="B2519" t="s">
        <v>7845</v>
      </c>
      <c r="C2519" t="s">
        <v>59</v>
      </c>
      <c r="D2519">
        <v>2013</v>
      </c>
      <c r="E2519">
        <v>2022</v>
      </c>
      <c r="F2519" t="s">
        <v>105</v>
      </c>
      <c r="G2519">
        <v>1</v>
      </c>
      <c r="H2519">
        <v>1.69</v>
      </c>
      <c r="I2519">
        <v>1.5</v>
      </c>
      <c r="J2519" t="s">
        <v>21</v>
      </c>
      <c r="K2519" t="s">
        <v>87</v>
      </c>
      <c r="L2519" t="s">
        <v>502</v>
      </c>
      <c r="M2519" s="1" t="s">
        <v>7846</v>
      </c>
      <c r="N2519" t="s">
        <v>7847</v>
      </c>
      <c r="O2519">
        <v>67</v>
      </c>
      <c r="P2519" t="s">
        <v>25</v>
      </c>
      <c r="Q2519" t="s">
        <v>26</v>
      </c>
    </row>
    <row r="2520" spans="1:17" customFormat="1" hidden="1" x14ac:dyDescent="0.25">
      <c r="A2520" t="s">
        <v>7851</v>
      </c>
      <c r="B2520" t="s">
        <v>7852</v>
      </c>
      <c r="C2520" t="s">
        <v>114</v>
      </c>
      <c r="D2520">
        <v>2009</v>
      </c>
      <c r="E2520">
        <v>2013</v>
      </c>
      <c r="F2520" t="s">
        <v>105</v>
      </c>
      <c r="G2520">
        <v>0</v>
      </c>
      <c r="H2520">
        <v>0.86</v>
      </c>
      <c r="I2520">
        <v>0.76</v>
      </c>
      <c r="J2520" t="s">
        <v>21</v>
      </c>
      <c r="K2520" t="s">
        <v>87</v>
      </c>
      <c r="L2520" t="s">
        <v>178</v>
      </c>
      <c r="M2520" s="1" t="s">
        <v>1449</v>
      </c>
      <c r="N2520" t="s">
        <v>1450</v>
      </c>
      <c r="O2520">
        <v>84</v>
      </c>
      <c r="P2520" t="s">
        <v>25</v>
      </c>
      <c r="Q2520" t="s">
        <v>26</v>
      </c>
    </row>
    <row r="2521" spans="1:17" customFormat="1" hidden="1" x14ac:dyDescent="0.25">
      <c r="A2521" t="s">
        <v>7853</v>
      </c>
      <c r="B2521" t="s">
        <v>7854</v>
      </c>
      <c r="C2521" t="s">
        <v>206</v>
      </c>
      <c r="D2521">
        <v>2020</v>
      </c>
      <c r="E2521">
        <v>2025</v>
      </c>
      <c r="F2521" t="s">
        <v>105</v>
      </c>
      <c r="G2521">
        <v>1</v>
      </c>
      <c r="H2521">
        <v>1.1000000000000001</v>
      </c>
      <c r="I2521">
        <v>0.98</v>
      </c>
      <c r="J2521" t="s">
        <v>21</v>
      </c>
      <c r="K2521" t="s">
        <v>94</v>
      </c>
      <c r="L2521" t="s">
        <v>254</v>
      </c>
      <c r="M2521">
        <v>17037</v>
      </c>
      <c r="N2521" t="s">
        <v>3105</v>
      </c>
      <c r="O2521">
        <v>68</v>
      </c>
      <c r="P2521" t="s">
        <v>25</v>
      </c>
      <c r="Q2521" t="s">
        <v>26</v>
      </c>
    </row>
    <row r="2522" spans="1:17" customFormat="1" hidden="1" x14ac:dyDescent="0.25">
      <c r="A2522" t="s">
        <v>7855</v>
      </c>
      <c r="B2522" t="s">
        <v>7856</v>
      </c>
      <c r="C2522" t="s">
        <v>701</v>
      </c>
      <c r="D2522">
        <v>2008</v>
      </c>
      <c r="E2522">
        <v>2008</v>
      </c>
      <c r="F2522" t="s">
        <v>35</v>
      </c>
      <c r="G2522">
        <v>1</v>
      </c>
      <c r="H2522">
        <v>0.7</v>
      </c>
      <c r="I2522">
        <v>0.62</v>
      </c>
      <c r="J2522" t="s">
        <v>21</v>
      </c>
      <c r="K2522" t="s">
        <v>94</v>
      </c>
      <c r="L2522" t="s">
        <v>95</v>
      </c>
      <c r="M2522">
        <v>13364</v>
      </c>
      <c r="N2522" t="s">
        <v>1757</v>
      </c>
      <c r="O2522">
        <v>35</v>
      </c>
      <c r="P2522" t="s">
        <v>25</v>
      </c>
      <c r="Q2522" t="s">
        <v>26</v>
      </c>
    </row>
    <row r="2523" spans="1:17" customFormat="1" hidden="1" x14ac:dyDescent="0.25">
      <c r="A2523" t="s">
        <v>7857</v>
      </c>
      <c r="B2523" t="s">
        <v>7858</v>
      </c>
      <c r="C2523" t="s">
        <v>202</v>
      </c>
      <c r="D2523">
        <v>2017</v>
      </c>
      <c r="E2523">
        <v>2025</v>
      </c>
      <c r="F2523" t="s">
        <v>35</v>
      </c>
      <c r="G2523">
        <v>1</v>
      </c>
      <c r="H2523">
        <v>0.66</v>
      </c>
      <c r="I2523">
        <v>0.59</v>
      </c>
      <c r="J2523" t="s">
        <v>21</v>
      </c>
      <c r="K2523" t="s">
        <v>207</v>
      </c>
      <c r="L2523" t="s">
        <v>288</v>
      </c>
      <c r="M2523">
        <v>20001</v>
      </c>
      <c r="N2523" t="s">
        <v>289</v>
      </c>
      <c r="O2523">
        <v>55</v>
      </c>
      <c r="P2523" t="s">
        <v>25</v>
      </c>
      <c r="Q2523" t="s">
        <v>26</v>
      </c>
    </row>
    <row r="2524" spans="1:17" customFormat="1" hidden="1" x14ac:dyDescent="0.25">
      <c r="A2524" t="s">
        <v>7859</v>
      </c>
      <c r="B2524" t="s">
        <v>7860</v>
      </c>
      <c r="C2524" t="s">
        <v>99</v>
      </c>
      <c r="D2524">
        <v>2024</v>
      </c>
      <c r="E2524">
        <v>2025</v>
      </c>
      <c r="F2524" t="s">
        <v>213</v>
      </c>
      <c r="G2524">
        <v>1</v>
      </c>
      <c r="H2524">
        <v>2.97</v>
      </c>
      <c r="I2524">
        <v>2.64</v>
      </c>
      <c r="J2524">
        <v>14</v>
      </c>
      <c r="K2524" t="s">
        <v>49</v>
      </c>
      <c r="L2524" t="s">
        <v>50</v>
      </c>
      <c r="M2524" s="1" t="s">
        <v>318</v>
      </c>
      <c r="N2524" t="s">
        <v>319</v>
      </c>
      <c r="O2524">
        <v>51</v>
      </c>
      <c r="P2524" t="s">
        <v>25</v>
      </c>
      <c r="Q2524" t="s">
        <v>26</v>
      </c>
    </row>
    <row r="2525" spans="1:17" customFormat="1" hidden="1" x14ac:dyDescent="0.25">
      <c r="A2525" t="s">
        <v>7861</v>
      </c>
      <c r="B2525" t="s">
        <v>7860</v>
      </c>
      <c r="C2525" t="s">
        <v>192</v>
      </c>
      <c r="D2525">
        <v>2024</v>
      </c>
      <c r="E2525">
        <v>2024</v>
      </c>
      <c r="F2525" t="s">
        <v>213</v>
      </c>
      <c r="G2525">
        <v>1</v>
      </c>
      <c r="H2525">
        <v>3.06</v>
      </c>
      <c r="I2525">
        <v>2.72</v>
      </c>
      <c r="J2525">
        <v>11</v>
      </c>
      <c r="K2525" t="s">
        <v>49</v>
      </c>
      <c r="L2525" t="s">
        <v>50</v>
      </c>
      <c r="M2525" s="1" t="s">
        <v>51</v>
      </c>
      <c r="N2525" t="s">
        <v>52</v>
      </c>
      <c r="O2525">
        <v>54</v>
      </c>
      <c r="P2525" t="s">
        <v>25</v>
      </c>
      <c r="Q2525" t="s">
        <v>26</v>
      </c>
    </row>
    <row r="2526" spans="1:17" customFormat="1" hidden="1" x14ac:dyDescent="0.25">
      <c r="A2526" t="s">
        <v>7862</v>
      </c>
      <c r="B2526" t="s">
        <v>7863</v>
      </c>
      <c r="C2526" t="s">
        <v>147</v>
      </c>
      <c r="D2526">
        <v>2024</v>
      </c>
      <c r="E2526">
        <v>2024</v>
      </c>
      <c r="F2526" t="s">
        <v>60</v>
      </c>
      <c r="G2526">
        <v>1</v>
      </c>
      <c r="H2526">
        <v>2</v>
      </c>
      <c r="I2526">
        <v>1.78</v>
      </c>
      <c r="J2526">
        <v>5</v>
      </c>
      <c r="K2526" t="s">
        <v>87</v>
      </c>
      <c r="L2526" t="s">
        <v>493</v>
      </c>
      <c r="M2526" s="1" t="s">
        <v>1377</v>
      </c>
      <c r="N2526" t="s">
        <v>1378</v>
      </c>
      <c r="O2526">
        <v>58</v>
      </c>
      <c r="P2526" t="s">
        <v>25</v>
      </c>
      <c r="Q2526" t="s">
        <v>26</v>
      </c>
    </row>
    <row r="2527" spans="1:17" customFormat="1" hidden="1" x14ac:dyDescent="0.25">
      <c r="A2527" t="s">
        <v>7864</v>
      </c>
      <c r="B2527" t="s">
        <v>7865</v>
      </c>
      <c r="C2527" t="s">
        <v>129</v>
      </c>
      <c r="D2527">
        <v>2009</v>
      </c>
      <c r="E2527">
        <v>2017</v>
      </c>
      <c r="F2527" t="s">
        <v>105</v>
      </c>
      <c r="G2527">
        <v>1</v>
      </c>
      <c r="H2527">
        <v>1.32</v>
      </c>
      <c r="I2527">
        <v>1.18</v>
      </c>
      <c r="J2527" t="s">
        <v>21</v>
      </c>
      <c r="K2527" t="s">
        <v>22</v>
      </c>
      <c r="L2527" t="s">
        <v>23</v>
      </c>
      <c r="M2527">
        <v>15007</v>
      </c>
      <c r="N2527" t="s">
        <v>1949</v>
      </c>
      <c r="O2527">
        <v>75</v>
      </c>
      <c r="P2527" t="s">
        <v>25</v>
      </c>
      <c r="Q2527" t="s">
        <v>26</v>
      </c>
    </row>
    <row r="2528" spans="1:17" customFormat="1" hidden="1" x14ac:dyDescent="0.25">
      <c r="A2528" t="s">
        <v>7866</v>
      </c>
      <c r="B2528" t="s">
        <v>7865</v>
      </c>
      <c r="C2528" t="s">
        <v>459</v>
      </c>
      <c r="D2528">
        <v>2020</v>
      </c>
      <c r="E2528">
        <v>2025</v>
      </c>
      <c r="F2528" t="s">
        <v>105</v>
      </c>
      <c r="G2528">
        <v>1</v>
      </c>
      <c r="H2528">
        <v>1.03</v>
      </c>
      <c r="I2528">
        <v>0.92</v>
      </c>
      <c r="J2528" t="s">
        <v>21</v>
      </c>
      <c r="K2528" t="s">
        <v>22</v>
      </c>
      <c r="L2528" t="s">
        <v>23</v>
      </c>
      <c r="M2528">
        <v>15004</v>
      </c>
      <c r="N2528" t="s">
        <v>979</v>
      </c>
      <c r="O2528">
        <v>83</v>
      </c>
      <c r="P2528" t="s">
        <v>25</v>
      </c>
      <c r="Q2528" t="s">
        <v>26</v>
      </c>
    </row>
    <row r="2529" spans="1:17" customFormat="1" hidden="1" x14ac:dyDescent="0.25">
      <c r="A2529" t="s">
        <v>7867</v>
      </c>
      <c r="B2529" t="s">
        <v>7868</v>
      </c>
      <c r="C2529" t="s">
        <v>578</v>
      </c>
      <c r="D2529">
        <v>2023</v>
      </c>
      <c r="E2529">
        <v>2025</v>
      </c>
      <c r="F2529" t="s">
        <v>60</v>
      </c>
      <c r="G2529">
        <v>1</v>
      </c>
      <c r="H2529">
        <v>1.96</v>
      </c>
      <c r="I2529">
        <v>1.75</v>
      </c>
      <c r="J2529" t="s">
        <v>21</v>
      </c>
      <c r="K2529" t="s">
        <v>2634</v>
      </c>
      <c r="L2529" t="s">
        <v>2635</v>
      </c>
      <c r="M2529">
        <v>23028</v>
      </c>
      <c r="N2529" t="s">
        <v>7869</v>
      </c>
      <c r="O2529">
        <v>55</v>
      </c>
      <c r="P2529" t="s">
        <v>25</v>
      </c>
      <c r="Q2529" t="s">
        <v>26</v>
      </c>
    </row>
    <row r="2530" spans="1:17" customFormat="1" hidden="1" x14ac:dyDescent="0.25">
      <c r="A2530" t="s">
        <v>7870</v>
      </c>
      <c r="B2530" t="s">
        <v>7868</v>
      </c>
      <c r="C2530" t="s">
        <v>292</v>
      </c>
      <c r="D2530">
        <v>2018</v>
      </c>
      <c r="E2530">
        <v>2016</v>
      </c>
      <c r="F2530" t="s">
        <v>35</v>
      </c>
      <c r="G2530">
        <v>1</v>
      </c>
      <c r="H2530">
        <v>0.57999999999999996</v>
      </c>
      <c r="I2530">
        <v>0.52</v>
      </c>
      <c r="J2530" t="s">
        <v>21</v>
      </c>
      <c r="K2530" t="s">
        <v>207</v>
      </c>
      <c r="L2530" t="s">
        <v>1719</v>
      </c>
      <c r="M2530">
        <v>20005</v>
      </c>
      <c r="N2530" t="s">
        <v>1720</v>
      </c>
      <c r="O2530">
        <v>80</v>
      </c>
      <c r="P2530" t="s">
        <v>25</v>
      </c>
      <c r="Q2530" t="s">
        <v>26</v>
      </c>
    </row>
    <row r="2531" spans="1:17" customFormat="1" hidden="1" x14ac:dyDescent="0.25">
      <c r="A2531" t="s">
        <v>7875</v>
      </c>
      <c r="B2531" t="s">
        <v>7876</v>
      </c>
      <c r="C2531" t="s">
        <v>1022</v>
      </c>
      <c r="D2531">
        <v>2024</v>
      </c>
      <c r="E2531">
        <v>2025</v>
      </c>
      <c r="F2531" t="s">
        <v>35</v>
      </c>
      <c r="G2531">
        <v>1</v>
      </c>
      <c r="H2531">
        <v>0.55000000000000004</v>
      </c>
      <c r="I2531">
        <v>0.49</v>
      </c>
      <c r="J2531">
        <v>4</v>
      </c>
      <c r="K2531" t="s">
        <v>76</v>
      </c>
      <c r="L2531" t="s">
        <v>120</v>
      </c>
      <c r="M2531">
        <v>22059</v>
      </c>
      <c r="N2531" t="s">
        <v>1067</v>
      </c>
      <c r="O2531">
        <v>64</v>
      </c>
      <c r="P2531" t="s">
        <v>25</v>
      </c>
      <c r="Q2531" t="s">
        <v>26</v>
      </c>
    </row>
    <row r="2532" spans="1:17" customFormat="1" hidden="1" x14ac:dyDescent="0.25">
      <c r="A2532" t="s">
        <v>7879</v>
      </c>
      <c r="B2532" t="s">
        <v>7880</v>
      </c>
      <c r="C2532" t="s">
        <v>253</v>
      </c>
      <c r="D2532">
        <v>2022</v>
      </c>
      <c r="E2532">
        <v>2023</v>
      </c>
      <c r="F2532" t="s">
        <v>105</v>
      </c>
      <c r="G2532">
        <v>1</v>
      </c>
      <c r="H2532">
        <v>1.19</v>
      </c>
      <c r="I2532">
        <v>1.06</v>
      </c>
      <c r="J2532" t="s">
        <v>21</v>
      </c>
      <c r="K2532" t="s">
        <v>22</v>
      </c>
      <c r="L2532" t="s">
        <v>161</v>
      </c>
      <c r="M2532">
        <v>15087</v>
      </c>
      <c r="N2532" t="s">
        <v>464</v>
      </c>
      <c r="O2532">
        <v>64</v>
      </c>
      <c r="P2532" t="s">
        <v>25</v>
      </c>
      <c r="Q2532" t="s">
        <v>26</v>
      </c>
    </row>
    <row r="2533" spans="1:17" customFormat="1" hidden="1" x14ac:dyDescent="0.25">
      <c r="A2533" t="s">
        <v>7881</v>
      </c>
      <c r="B2533" t="s">
        <v>7880</v>
      </c>
      <c r="C2533" t="s">
        <v>129</v>
      </c>
      <c r="D2533">
        <v>2012</v>
      </c>
      <c r="E2533">
        <v>2011</v>
      </c>
      <c r="F2533" t="s">
        <v>35</v>
      </c>
      <c r="G2533">
        <v>1</v>
      </c>
      <c r="H2533">
        <v>0.54</v>
      </c>
      <c r="I2533">
        <v>0.48</v>
      </c>
      <c r="J2533" t="s">
        <v>21</v>
      </c>
      <c r="K2533" t="s">
        <v>94</v>
      </c>
      <c r="L2533" t="s">
        <v>100</v>
      </c>
      <c r="M2533">
        <v>13355</v>
      </c>
      <c r="N2533" t="s">
        <v>1697</v>
      </c>
      <c r="O2533">
        <v>69</v>
      </c>
      <c r="P2533" t="s">
        <v>25</v>
      </c>
      <c r="Q2533" t="s">
        <v>26</v>
      </c>
    </row>
    <row r="2534" spans="1:17" customFormat="1" hidden="1" x14ac:dyDescent="0.25">
      <c r="A2534" t="s">
        <v>7882</v>
      </c>
      <c r="B2534" t="s">
        <v>7880</v>
      </c>
      <c r="C2534" t="s">
        <v>129</v>
      </c>
      <c r="D2534">
        <v>2008</v>
      </c>
      <c r="E2534">
        <v>2010</v>
      </c>
      <c r="F2534" t="s">
        <v>35</v>
      </c>
      <c r="G2534">
        <v>1</v>
      </c>
      <c r="H2534">
        <v>0.72</v>
      </c>
      <c r="I2534">
        <v>0.64</v>
      </c>
      <c r="J2534" t="s">
        <v>21</v>
      </c>
      <c r="K2534" t="s">
        <v>36</v>
      </c>
      <c r="L2534" t="s">
        <v>339</v>
      </c>
      <c r="M2534" s="1" t="s">
        <v>7251</v>
      </c>
      <c r="N2534" t="s">
        <v>7252</v>
      </c>
      <c r="O2534">
        <v>75</v>
      </c>
      <c r="P2534" t="s">
        <v>25</v>
      </c>
      <c r="Q2534" t="s">
        <v>26</v>
      </c>
    </row>
    <row r="2535" spans="1:17" customFormat="1" hidden="1" x14ac:dyDescent="0.25">
      <c r="A2535" t="s">
        <v>7883</v>
      </c>
      <c r="B2535" t="s">
        <v>7880</v>
      </c>
      <c r="C2535" t="s">
        <v>7884</v>
      </c>
      <c r="D2535">
        <v>2020</v>
      </c>
      <c r="E2535">
        <v>2021</v>
      </c>
      <c r="F2535" t="s">
        <v>35</v>
      </c>
      <c r="G2535">
        <v>1</v>
      </c>
      <c r="H2535">
        <v>0.46</v>
      </c>
      <c r="I2535">
        <v>0.41</v>
      </c>
      <c r="J2535" t="s">
        <v>21</v>
      </c>
      <c r="K2535" t="s">
        <v>36</v>
      </c>
      <c r="L2535" t="s">
        <v>596</v>
      </c>
      <c r="M2535" s="1" t="s">
        <v>704</v>
      </c>
      <c r="N2535" t="s">
        <v>705</v>
      </c>
      <c r="O2535">
        <v>83</v>
      </c>
      <c r="P2535" t="s">
        <v>25</v>
      </c>
      <c r="Q2535" t="s">
        <v>26</v>
      </c>
    </row>
    <row r="2536" spans="1:17" customFormat="1" hidden="1" x14ac:dyDescent="0.25">
      <c r="A2536" t="s">
        <v>7885</v>
      </c>
      <c r="B2536" t="s">
        <v>7880</v>
      </c>
      <c r="C2536" t="s">
        <v>630</v>
      </c>
      <c r="D2536">
        <v>2024</v>
      </c>
      <c r="E2536">
        <v>2024</v>
      </c>
      <c r="F2536" t="s">
        <v>35</v>
      </c>
      <c r="G2536">
        <v>1</v>
      </c>
      <c r="H2536">
        <v>0.74</v>
      </c>
      <c r="I2536">
        <v>0.66</v>
      </c>
      <c r="J2536">
        <v>5</v>
      </c>
      <c r="K2536" t="s">
        <v>49</v>
      </c>
      <c r="L2536" t="s">
        <v>64</v>
      </c>
      <c r="M2536">
        <v>11022</v>
      </c>
      <c r="N2536" t="s">
        <v>65</v>
      </c>
      <c r="O2536">
        <v>51</v>
      </c>
      <c r="P2536" t="s">
        <v>25</v>
      </c>
      <c r="Q2536" t="s">
        <v>26</v>
      </c>
    </row>
    <row r="2537" spans="1:17" customFormat="1" hidden="1" x14ac:dyDescent="0.25">
      <c r="A2537" t="s">
        <v>7887</v>
      </c>
      <c r="B2537" t="s">
        <v>7880</v>
      </c>
      <c r="C2537" t="s">
        <v>553</v>
      </c>
      <c r="D2537">
        <v>2020</v>
      </c>
      <c r="E2537">
        <v>2024</v>
      </c>
      <c r="F2537" t="s">
        <v>105</v>
      </c>
      <c r="G2537">
        <v>1</v>
      </c>
      <c r="H2537">
        <v>1.27</v>
      </c>
      <c r="I2537">
        <v>1.1299999999999999</v>
      </c>
      <c r="J2537" t="s">
        <v>21</v>
      </c>
      <c r="K2537" t="s">
        <v>94</v>
      </c>
      <c r="L2537" t="s">
        <v>254</v>
      </c>
      <c r="M2537">
        <v>17039</v>
      </c>
      <c r="N2537" t="s">
        <v>255</v>
      </c>
      <c r="O2537">
        <v>59</v>
      </c>
      <c r="P2537" t="s">
        <v>25</v>
      </c>
      <c r="Q2537" t="s">
        <v>26</v>
      </c>
    </row>
    <row r="2538" spans="1:17" customFormat="1" hidden="1" x14ac:dyDescent="0.25">
      <c r="A2538" t="s">
        <v>7888</v>
      </c>
      <c r="B2538" t="s">
        <v>7880</v>
      </c>
      <c r="C2538" t="s">
        <v>212</v>
      </c>
      <c r="D2538">
        <v>2016</v>
      </c>
      <c r="E2538">
        <v>2024</v>
      </c>
      <c r="F2538" t="s">
        <v>105</v>
      </c>
      <c r="G2538">
        <v>1</v>
      </c>
      <c r="H2538">
        <v>1.28</v>
      </c>
      <c r="I2538">
        <v>1.1399999999999999</v>
      </c>
      <c r="J2538" t="s">
        <v>21</v>
      </c>
      <c r="K2538" t="s">
        <v>94</v>
      </c>
      <c r="L2538" t="s">
        <v>95</v>
      </c>
      <c r="M2538">
        <v>13356</v>
      </c>
      <c r="N2538" t="s">
        <v>548</v>
      </c>
      <c r="O2538">
        <v>74</v>
      </c>
      <c r="P2538" t="s">
        <v>25</v>
      </c>
      <c r="Q2538" t="s">
        <v>26</v>
      </c>
    </row>
    <row r="2539" spans="1:17" customFormat="1" hidden="1" x14ac:dyDescent="0.25">
      <c r="A2539" t="s">
        <v>7889</v>
      </c>
      <c r="B2539" t="s">
        <v>7880</v>
      </c>
      <c r="C2539" t="s">
        <v>492</v>
      </c>
      <c r="D2539">
        <v>2024</v>
      </c>
      <c r="E2539">
        <v>2024</v>
      </c>
      <c r="F2539" t="s">
        <v>35</v>
      </c>
      <c r="G2539">
        <v>1</v>
      </c>
      <c r="H2539">
        <v>0.67</v>
      </c>
      <c r="I2539">
        <v>0.6</v>
      </c>
      <c r="J2539">
        <v>3</v>
      </c>
      <c r="K2539" t="s">
        <v>22</v>
      </c>
      <c r="L2539" t="s">
        <v>125</v>
      </c>
      <c r="M2539">
        <v>15042</v>
      </c>
      <c r="N2539" t="s">
        <v>832</v>
      </c>
      <c r="O2539">
        <v>78</v>
      </c>
      <c r="P2539" t="s">
        <v>25</v>
      </c>
      <c r="Q2539" t="s">
        <v>26</v>
      </c>
    </row>
    <row r="2540" spans="1:17" customFormat="1" hidden="1" x14ac:dyDescent="0.25">
      <c r="A2540" t="s">
        <v>7890</v>
      </c>
      <c r="B2540" t="s">
        <v>7891</v>
      </c>
      <c r="C2540" t="s">
        <v>476</v>
      </c>
      <c r="D2540">
        <v>2020</v>
      </c>
      <c r="E2540">
        <v>2025</v>
      </c>
      <c r="F2540" t="s">
        <v>213</v>
      </c>
      <c r="G2540">
        <v>0</v>
      </c>
      <c r="H2540">
        <v>2.2599999999999998</v>
      </c>
      <c r="I2540">
        <v>2.0099999999999998</v>
      </c>
      <c r="J2540" t="s">
        <v>21</v>
      </c>
      <c r="K2540" t="s">
        <v>22</v>
      </c>
      <c r="L2540" t="s">
        <v>125</v>
      </c>
      <c r="M2540">
        <v>15049</v>
      </c>
      <c r="N2540" t="s">
        <v>612</v>
      </c>
      <c r="O2540">
        <v>44</v>
      </c>
      <c r="P2540" t="s">
        <v>25</v>
      </c>
      <c r="Q2540" t="s">
        <v>26</v>
      </c>
    </row>
    <row r="2541" spans="1:17" customFormat="1" hidden="1" x14ac:dyDescent="0.25">
      <c r="A2541" t="s">
        <v>7892</v>
      </c>
      <c r="B2541" t="s">
        <v>7893</v>
      </c>
      <c r="C2541" t="s">
        <v>246</v>
      </c>
      <c r="D2541">
        <v>2024</v>
      </c>
      <c r="E2541">
        <v>2025</v>
      </c>
      <c r="F2541" t="s">
        <v>105</v>
      </c>
      <c r="G2541">
        <v>1</v>
      </c>
      <c r="H2541">
        <v>1.23</v>
      </c>
      <c r="I2541">
        <v>1.0900000000000001</v>
      </c>
      <c r="J2541">
        <v>8</v>
      </c>
      <c r="K2541" t="s">
        <v>70</v>
      </c>
      <c r="L2541" t="s">
        <v>214</v>
      </c>
      <c r="M2541">
        <v>16047</v>
      </c>
      <c r="N2541" t="s">
        <v>276</v>
      </c>
      <c r="O2541">
        <v>75</v>
      </c>
      <c r="P2541" t="s">
        <v>25</v>
      </c>
      <c r="Q2541" t="s">
        <v>26</v>
      </c>
    </row>
    <row r="2542" spans="1:17" customFormat="1" hidden="1" x14ac:dyDescent="0.25">
      <c r="A2542" t="s">
        <v>19918</v>
      </c>
      <c r="B2542" t="s">
        <v>7898</v>
      </c>
      <c r="C2542" t="s">
        <v>29</v>
      </c>
      <c r="D2542">
        <v>2013</v>
      </c>
      <c r="E2542">
        <v>2016</v>
      </c>
      <c r="F2542" t="s">
        <v>105</v>
      </c>
      <c r="G2542">
        <v>1</v>
      </c>
      <c r="H2542">
        <v>1.02</v>
      </c>
      <c r="I2542">
        <v>0.91</v>
      </c>
      <c r="J2542" t="s">
        <v>21</v>
      </c>
      <c r="K2542" t="s">
        <v>87</v>
      </c>
      <c r="L2542" t="s">
        <v>502</v>
      </c>
      <c r="M2542" s="1" t="s">
        <v>4525</v>
      </c>
      <c r="N2542" t="s">
        <v>4526</v>
      </c>
      <c r="O2542">
        <v>65</v>
      </c>
      <c r="P2542" t="s">
        <v>25</v>
      </c>
      <c r="Q2542" t="s">
        <v>26</v>
      </c>
    </row>
    <row r="2543" spans="1:17" customFormat="1" hidden="1" x14ac:dyDescent="0.25">
      <c r="A2543" t="s">
        <v>7899</v>
      </c>
      <c r="B2543" t="s">
        <v>7900</v>
      </c>
      <c r="C2543" t="s">
        <v>842</v>
      </c>
      <c r="D2543">
        <v>2009</v>
      </c>
      <c r="E2543">
        <v>2024</v>
      </c>
      <c r="F2543" t="s">
        <v>105</v>
      </c>
      <c r="G2543">
        <v>1</v>
      </c>
      <c r="H2543">
        <v>1</v>
      </c>
      <c r="I2543">
        <v>0.89</v>
      </c>
      <c r="J2543" t="s">
        <v>21</v>
      </c>
      <c r="K2543" t="s">
        <v>87</v>
      </c>
      <c r="L2543" t="s">
        <v>152</v>
      </c>
      <c r="M2543" s="1" t="s">
        <v>280</v>
      </c>
      <c r="N2543" t="s">
        <v>281</v>
      </c>
      <c r="O2543">
        <v>45</v>
      </c>
      <c r="P2543" t="s">
        <v>25</v>
      </c>
      <c r="Q2543" t="s">
        <v>26</v>
      </c>
    </row>
    <row r="2544" spans="1:17" customFormat="1" hidden="1" x14ac:dyDescent="0.25">
      <c r="A2544" t="s">
        <v>7901</v>
      </c>
      <c r="B2544" t="s">
        <v>7902</v>
      </c>
      <c r="C2544" t="s">
        <v>75</v>
      </c>
      <c r="D2544">
        <v>2024</v>
      </c>
      <c r="E2544">
        <v>2025</v>
      </c>
      <c r="F2544" t="s">
        <v>60</v>
      </c>
      <c r="G2544">
        <v>1</v>
      </c>
      <c r="H2544">
        <v>1.87</v>
      </c>
      <c r="I2544">
        <v>1.66</v>
      </c>
      <c r="J2544">
        <v>3</v>
      </c>
      <c r="K2544" t="s">
        <v>70</v>
      </c>
      <c r="L2544" t="s">
        <v>71</v>
      </c>
      <c r="M2544">
        <v>16002</v>
      </c>
      <c r="N2544" t="s">
        <v>1614</v>
      </c>
      <c r="O2544">
        <v>73</v>
      </c>
      <c r="P2544" t="s">
        <v>25</v>
      </c>
      <c r="Q2544" t="s">
        <v>26</v>
      </c>
    </row>
    <row r="2545" spans="1:17" customFormat="1" hidden="1" x14ac:dyDescent="0.25">
      <c r="A2545" t="s">
        <v>7903</v>
      </c>
      <c r="B2545" t="s">
        <v>7904</v>
      </c>
      <c r="C2545" t="s">
        <v>630</v>
      </c>
      <c r="D2545">
        <v>2009</v>
      </c>
      <c r="E2545">
        <v>2015</v>
      </c>
      <c r="F2545" t="s">
        <v>105</v>
      </c>
      <c r="G2545">
        <v>1</v>
      </c>
      <c r="H2545">
        <v>1.62</v>
      </c>
      <c r="I2545">
        <v>1.44</v>
      </c>
      <c r="J2545" t="s">
        <v>21</v>
      </c>
      <c r="K2545" t="s">
        <v>94</v>
      </c>
      <c r="L2545" t="s">
        <v>100</v>
      </c>
      <c r="M2545">
        <v>13360</v>
      </c>
      <c r="N2545" t="s">
        <v>901</v>
      </c>
      <c r="O2545">
        <v>55</v>
      </c>
      <c r="P2545" t="s">
        <v>25</v>
      </c>
      <c r="Q2545" t="s">
        <v>26</v>
      </c>
    </row>
    <row r="2546" spans="1:17" customFormat="1" hidden="1" x14ac:dyDescent="0.25">
      <c r="A2546" t="s">
        <v>7905</v>
      </c>
      <c r="B2546" t="s">
        <v>7904</v>
      </c>
      <c r="C2546" t="s">
        <v>206</v>
      </c>
      <c r="D2546">
        <v>2024</v>
      </c>
      <c r="E2546">
        <v>2024</v>
      </c>
      <c r="F2546" t="s">
        <v>35</v>
      </c>
      <c r="G2546">
        <v>1</v>
      </c>
      <c r="H2546">
        <v>0.49</v>
      </c>
      <c r="I2546">
        <v>0.43</v>
      </c>
      <c r="J2546">
        <v>6</v>
      </c>
      <c r="K2546" t="s">
        <v>22</v>
      </c>
      <c r="L2546" t="s">
        <v>161</v>
      </c>
      <c r="M2546">
        <v>15086</v>
      </c>
      <c r="N2546" t="s">
        <v>1413</v>
      </c>
      <c r="O2546">
        <v>75</v>
      </c>
      <c r="P2546" t="s">
        <v>25</v>
      </c>
      <c r="Q2546" t="s">
        <v>26</v>
      </c>
    </row>
    <row r="2547" spans="1:17" customFormat="1" hidden="1" x14ac:dyDescent="0.25">
      <c r="A2547" t="s">
        <v>7906</v>
      </c>
      <c r="B2547" t="s">
        <v>7904</v>
      </c>
      <c r="C2547" t="s">
        <v>2535</v>
      </c>
      <c r="D2547">
        <v>2023</v>
      </c>
      <c r="E2547">
        <v>2024</v>
      </c>
      <c r="F2547" t="s">
        <v>35</v>
      </c>
      <c r="G2547">
        <v>1</v>
      </c>
      <c r="H2547">
        <v>0.67</v>
      </c>
      <c r="I2547">
        <v>0.6</v>
      </c>
      <c r="J2547" t="s">
        <v>21</v>
      </c>
      <c r="K2547" t="s">
        <v>94</v>
      </c>
      <c r="L2547" t="s">
        <v>100</v>
      </c>
      <c r="M2547">
        <v>13360</v>
      </c>
      <c r="N2547" t="s">
        <v>901</v>
      </c>
      <c r="O2547">
        <v>85</v>
      </c>
      <c r="P2547" t="s">
        <v>25</v>
      </c>
      <c r="Q2547" t="s">
        <v>26</v>
      </c>
    </row>
    <row r="2548" spans="1:17" customFormat="1" hidden="1" x14ac:dyDescent="0.25">
      <c r="A2548" t="s">
        <v>7907</v>
      </c>
      <c r="B2548" t="s">
        <v>7908</v>
      </c>
      <c r="C2548" t="s">
        <v>177</v>
      </c>
      <c r="D2548">
        <v>2012</v>
      </c>
      <c r="E2548">
        <v>2021</v>
      </c>
      <c r="F2548" t="s">
        <v>35</v>
      </c>
      <c r="G2548">
        <v>1</v>
      </c>
      <c r="H2548">
        <v>0.36</v>
      </c>
      <c r="I2548">
        <v>0.32</v>
      </c>
      <c r="J2548" t="s">
        <v>21</v>
      </c>
      <c r="K2548" t="s">
        <v>70</v>
      </c>
      <c r="L2548" t="s">
        <v>214</v>
      </c>
      <c r="M2548">
        <v>16044</v>
      </c>
      <c r="N2548" t="s">
        <v>2038</v>
      </c>
      <c r="O2548">
        <v>74</v>
      </c>
      <c r="P2548" t="s">
        <v>25</v>
      </c>
      <c r="Q2548" t="s">
        <v>26</v>
      </c>
    </row>
    <row r="2549" spans="1:17" customFormat="1" hidden="1" x14ac:dyDescent="0.25">
      <c r="A2549" t="s">
        <v>7909</v>
      </c>
      <c r="B2549" t="s">
        <v>7910</v>
      </c>
      <c r="C2549" t="s">
        <v>284</v>
      </c>
      <c r="D2549">
        <v>2010</v>
      </c>
      <c r="E2549">
        <v>2010</v>
      </c>
      <c r="F2549" t="s">
        <v>35</v>
      </c>
      <c r="G2549">
        <v>1</v>
      </c>
      <c r="H2549">
        <v>0.7</v>
      </c>
      <c r="I2549">
        <v>0.62</v>
      </c>
      <c r="J2549" t="s">
        <v>21</v>
      </c>
      <c r="K2549" t="s">
        <v>82</v>
      </c>
      <c r="L2549" t="s">
        <v>470</v>
      </c>
      <c r="M2549">
        <v>18027</v>
      </c>
      <c r="N2549" t="s">
        <v>2427</v>
      </c>
      <c r="O2549">
        <v>58</v>
      </c>
      <c r="P2549" t="s">
        <v>25</v>
      </c>
      <c r="Q2549" t="s">
        <v>26</v>
      </c>
    </row>
    <row r="2550" spans="1:17" customFormat="1" hidden="1" x14ac:dyDescent="0.25">
      <c r="A2550" t="s">
        <v>7912</v>
      </c>
      <c r="B2550" t="s">
        <v>7913</v>
      </c>
      <c r="C2550" t="s">
        <v>912</v>
      </c>
      <c r="D2550">
        <v>2024</v>
      </c>
      <c r="E2550">
        <v>2024</v>
      </c>
      <c r="F2550" t="s">
        <v>35</v>
      </c>
      <c r="G2550">
        <v>1</v>
      </c>
      <c r="H2550">
        <v>0.53</v>
      </c>
      <c r="I2550">
        <v>0.47</v>
      </c>
      <c r="J2550">
        <v>3</v>
      </c>
      <c r="K2550" t="s">
        <v>36</v>
      </c>
      <c r="L2550" t="s">
        <v>115</v>
      </c>
      <c r="M2550">
        <v>12046</v>
      </c>
      <c r="N2550" t="s">
        <v>158</v>
      </c>
      <c r="O2550">
        <v>76</v>
      </c>
      <c r="P2550" t="s">
        <v>25</v>
      </c>
      <c r="Q2550" t="s">
        <v>26</v>
      </c>
    </row>
    <row r="2551" spans="1:17" customFormat="1" hidden="1" x14ac:dyDescent="0.25">
      <c r="A2551" t="s">
        <v>7916</v>
      </c>
      <c r="B2551" t="s">
        <v>7917</v>
      </c>
      <c r="C2551" t="s">
        <v>81</v>
      </c>
      <c r="D2551">
        <v>2024</v>
      </c>
      <c r="E2551">
        <v>2024</v>
      </c>
      <c r="F2551" t="s">
        <v>35</v>
      </c>
      <c r="G2551">
        <v>1</v>
      </c>
      <c r="H2551">
        <v>0.84</v>
      </c>
      <c r="I2551">
        <v>0.75</v>
      </c>
      <c r="J2551">
        <v>7</v>
      </c>
      <c r="K2551" t="s">
        <v>82</v>
      </c>
      <c r="L2551" t="s">
        <v>558</v>
      </c>
      <c r="M2551" s="1" t="s">
        <v>904</v>
      </c>
      <c r="N2551" t="s">
        <v>905</v>
      </c>
      <c r="O2551">
        <v>71</v>
      </c>
      <c r="P2551" t="s">
        <v>25</v>
      </c>
      <c r="Q2551" t="s">
        <v>26</v>
      </c>
    </row>
    <row r="2552" spans="1:17" customFormat="1" hidden="1" x14ac:dyDescent="0.25">
      <c r="A2552" t="s">
        <v>7920</v>
      </c>
      <c r="B2552" t="s">
        <v>7921</v>
      </c>
      <c r="C2552" t="s">
        <v>1680</v>
      </c>
      <c r="D2552">
        <v>2024</v>
      </c>
      <c r="E2552">
        <v>2024</v>
      </c>
      <c r="F2552" t="s">
        <v>35</v>
      </c>
      <c r="G2552">
        <v>1</v>
      </c>
      <c r="H2552">
        <v>0.76</v>
      </c>
      <c r="I2552">
        <v>0.68</v>
      </c>
      <c r="J2552">
        <v>11</v>
      </c>
      <c r="K2552" t="s">
        <v>36</v>
      </c>
      <c r="L2552" t="s">
        <v>115</v>
      </c>
      <c r="M2552">
        <v>12046</v>
      </c>
      <c r="N2552" t="s">
        <v>158</v>
      </c>
      <c r="O2552">
        <v>80</v>
      </c>
      <c r="P2552" t="s">
        <v>25</v>
      </c>
      <c r="Q2552" t="s">
        <v>26</v>
      </c>
    </row>
    <row r="2553" spans="1:17" customFormat="1" hidden="1" x14ac:dyDescent="0.25">
      <c r="A2553" t="s">
        <v>7922</v>
      </c>
      <c r="B2553" t="s">
        <v>7923</v>
      </c>
      <c r="C2553" t="s">
        <v>575</v>
      </c>
      <c r="D2553">
        <v>2024</v>
      </c>
      <c r="E2553">
        <v>2025</v>
      </c>
      <c r="F2553" t="s">
        <v>60</v>
      </c>
      <c r="G2553">
        <v>1</v>
      </c>
      <c r="H2553">
        <v>2</v>
      </c>
      <c r="I2553">
        <v>1.78</v>
      </c>
      <c r="J2553">
        <v>14</v>
      </c>
      <c r="K2553" t="s">
        <v>87</v>
      </c>
      <c r="L2553" t="s">
        <v>502</v>
      </c>
      <c r="M2553" s="1" t="s">
        <v>1134</v>
      </c>
      <c r="N2553" t="s">
        <v>1135</v>
      </c>
      <c r="O2553">
        <v>52</v>
      </c>
      <c r="P2553" t="s">
        <v>25</v>
      </c>
      <c r="Q2553" t="s">
        <v>26</v>
      </c>
    </row>
    <row r="2554" spans="1:17" customFormat="1" hidden="1" x14ac:dyDescent="0.25">
      <c r="A2554" t="s">
        <v>7925</v>
      </c>
      <c r="B2554" t="s">
        <v>7923</v>
      </c>
      <c r="C2554" t="s">
        <v>1022</v>
      </c>
      <c r="D2554">
        <v>2024</v>
      </c>
      <c r="E2554">
        <v>2025</v>
      </c>
      <c r="F2554" t="s">
        <v>105</v>
      </c>
      <c r="G2554">
        <v>1</v>
      </c>
      <c r="H2554">
        <v>1.59</v>
      </c>
      <c r="I2554">
        <v>1.42</v>
      </c>
      <c r="J2554">
        <v>13</v>
      </c>
      <c r="K2554" t="s">
        <v>87</v>
      </c>
      <c r="L2554" t="s">
        <v>152</v>
      </c>
      <c r="M2554" s="1" t="s">
        <v>280</v>
      </c>
      <c r="N2554" t="s">
        <v>281</v>
      </c>
      <c r="O2554">
        <v>71</v>
      </c>
      <c r="P2554" t="s">
        <v>25</v>
      </c>
      <c r="Q2554" t="s">
        <v>26</v>
      </c>
    </row>
    <row r="2555" spans="1:17" customFormat="1" hidden="1" x14ac:dyDescent="0.25">
      <c r="A2555" t="s">
        <v>7926</v>
      </c>
      <c r="B2555" t="s">
        <v>7927</v>
      </c>
      <c r="C2555" t="s">
        <v>81</v>
      </c>
      <c r="D2555">
        <v>2024</v>
      </c>
      <c r="E2555">
        <v>2024</v>
      </c>
      <c r="F2555" t="s">
        <v>105</v>
      </c>
      <c r="G2555">
        <v>1</v>
      </c>
      <c r="H2555">
        <v>1.1100000000000001</v>
      </c>
      <c r="I2555">
        <v>0.99</v>
      </c>
      <c r="J2555">
        <v>11</v>
      </c>
      <c r="K2555" t="s">
        <v>49</v>
      </c>
      <c r="L2555" t="s">
        <v>849</v>
      </c>
      <c r="M2555" s="1" t="s">
        <v>1507</v>
      </c>
      <c r="N2555" t="s">
        <v>1508</v>
      </c>
      <c r="O2555">
        <v>77</v>
      </c>
      <c r="P2555" t="s">
        <v>25</v>
      </c>
      <c r="Q2555" t="s">
        <v>26</v>
      </c>
    </row>
    <row r="2556" spans="1:17" customFormat="1" hidden="1" x14ac:dyDescent="0.25">
      <c r="A2556" t="s">
        <v>7928</v>
      </c>
      <c r="B2556" t="s">
        <v>547</v>
      </c>
      <c r="C2556" t="s">
        <v>3071</v>
      </c>
      <c r="D2556">
        <v>2023</v>
      </c>
      <c r="E2556">
        <v>2025</v>
      </c>
      <c r="F2556" t="s">
        <v>213</v>
      </c>
      <c r="G2556">
        <v>1</v>
      </c>
      <c r="H2556">
        <v>5.18</v>
      </c>
      <c r="I2556">
        <v>4.6100000000000003</v>
      </c>
      <c r="J2556" t="s">
        <v>21</v>
      </c>
      <c r="K2556" t="s">
        <v>49</v>
      </c>
      <c r="L2556" t="s">
        <v>435</v>
      </c>
      <c r="M2556">
        <v>11005</v>
      </c>
      <c r="N2556" t="s">
        <v>532</v>
      </c>
      <c r="O2556">
        <v>30</v>
      </c>
      <c r="P2556" t="s">
        <v>25</v>
      </c>
      <c r="Q2556" t="s">
        <v>26</v>
      </c>
    </row>
    <row r="2557" spans="1:17" customFormat="1" hidden="1" x14ac:dyDescent="0.25">
      <c r="A2557" t="s">
        <v>7929</v>
      </c>
      <c r="B2557" t="s">
        <v>547</v>
      </c>
      <c r="C2557" t="s">
        <v>93</v>
      </c>
      <c r="D2557">
        <v>2024</v>
      </c>
      <c r="E2557">
        <v>2025</v>
      </c>
      <c r="F2557" t="s">
        <v>60</v>
      </c>
      <c r="G2557">
        <v>1</v>
      </c>
      <c r="H2557">
        <v>1.94</v>
      </c>
      <c r="I2557">
        <v>1.73</v>
      </c>
      <c r="J2557">
        <v>12</v>
      </c>
      <c r="K2557" t="s">
        <v>49</v>
      </c>
      <c r="L2557" t="s">
        <v>435</v>
      </c>
      <c r="M2557">
        <v>11005</v>
      </c>
      <c r="N2557" t="s">
        <v>532</v>
      </c>
      <c r="O2557">
        <v>62</v>
      </c>
      <c r="P2557" t="s">
        <v>25</v>
      </c>
      <c r="Q2557" t="s">
        <v>26</v>
      </c>
    </row>
    <row r="2558" spans="1:17" customFormat="1" hidden="1" x14ac:dyDescent="0.25">
      <c r="A2558" t="s">
        <v>7930</v>
      </c>
      <c r="B2558" t="s">
        <v>7931</v>
      </c>
      <c r="C2558" t="s">
        <v>382</v>
      </c>
      <c r="D2558">
        <v>2024</v>
      </c>
      <c r="E2558">
        <v>2025</v>
      </c>
      <c r="F2558" t="s">
        <v>105</v>
      </c>
      <c r="G2558">
        <v>1</v>
      </c>
      <c r="H2558">
        <v>1.18</v>
      </c>
      <c r="I2558">
        <v>1.05</v>
      </c>
      <c r="J2558">
        <v>3</v>
      </c>
      <c r="K2558" t="s">
        <v>143</v>
      </c>
      <c r="L2558" t="s">
        <v>144</v>
      </c>
      <c r="M2558">
        <v>19019</v>
      </c>
      <c r="N2558" t="s">
        <v>404</v>
      </c>
      <c r="O2558">
        <v>71</v>
      </c>
      <c r="P2558" t="s">
        <v>25</v>
      </c>
      <c r="Q2558" t="s">
        <v>26</v>
      </c>
    </row>
    <row r="2559" spans="1:17" customFormat="1" hidden="1" x14ac:dyDescent="0.25">
      <c r="A2559" t="s">
        <v>7932</v>
      </c>
      <c r="B2559" t="s">
        <v>331</v>
      </c>
      <c r="C2559" t="s">
        <v>165</v>
      </c>
      <c r="D2559">
        <v>2023</v>
      </c>
      <c r="E2559">
        <v>2025</v>
      </c>
      <c r="F2559" t="s">
        <v>35</v>
      </c>
      <c r="G2559">
        <v>1</v>
      </c>
      <c r="H2559">
        <v>0.64</v>
      </c>
      <c r="I2559">
        <v>0.56000000000000005</v>
      </c>
      <c r="J2559" t="s">
        <v>21</v>
      </c>
      <c r="K2559" t="s">
        <v>36</v>
      </c>
      <c r="L2559" t="s">
        <v>999</v>
      </c>
      <c r="M2559">
        <v>12017</v>
      </c>
      <c r="N2559" t="s">
        <v>1122</v>
      </c>
      <c r="O2559">
        <v>66</v>
      </c>
      <c r="P2559" t="s">
        <v>25</v>
      </c>
      <c r="Q2559" t="s">
        <v>26</v>
      </c>
    </row>
    <row r="2560" spans="1:17" customFormat="1" hidden="1" x14ac:dyDescent="0.25">
      <c r="A2560" t="s">
        <v>7936</v>
      </c>
      <c r="B2560" t="s">
        <v>331</v>
      </c>
      <c r="C2560" t="s">
        <v>912</v>
      </c>
      <c r="D2560">
        <v>2012</v>
      </c>
      <c r="E2560">
        <v>2015</v>
      </c>
      <c r="F2560" t="s">
        <v>35</v>
      </c>
      <c r="G2560">
        <v>1</v>
      </c>
      <c r="H2560">
        <v>0.56000000000000005</v>
      </c>
      <c r="I2560">
        <v>0.5</v>
      </c>
      <c r="J2560" t="s">
        <v>21</v>
      </c>
      <c r="K2560" t="s">
        <v>94</v>
      </c>
      <c r="L2560" t="s">
        <v>254</v>
      </c>
      <c r="M2560">
        <v>17045</v>
      </c>
      <c r="N2560" t="s">
        <v>977</v>
      </c>
      <c r="O2560">
        <v>86</v>
      </c>
      <c r="P2560" t="s">
        <v>25</v>
      </c>
      <c r="Q2560" t="s">
        <v>26</v>
      </c>
    </row>
    <row r="2561" spans="1:17" customFormat="1" hidden="1" x14ac:dyDescent="0.25">
      <c r="A2561" t="s">
        <v>7937</v>
      </c>
      <c r="B2561" t="s">
        <v>331</v>
      </c>
      <c r="C2561" t="s">
        <v>623</v>
      </c>
      <c r="D2561">
        <v>2018</v>
      </c>
      <c r="E2561">
        <v>2020</v>
      </c>
      <c r="F2561" t="s">
        <v>35</v>
      </c>
      <c r="G2561">
        <v>1</v>
      </c>
      <c r="H2561">
        <v>0.79</v>
      </c>
      <c r="I2561">
        <v>0.7</v>
      </c>
      <c r="J2561" t="s">
        <v>21</v>
      </c>
      <c r="K2561" t="s">
        <v>22</v>
      </c>
      <c r="L2561" t="s">
        <v>23</v>
      </c>
      <c r="M2561">
        <v>15010</v>
      </c>
      <c r="N2561" t="s">
        <v>2171</v>
      </c>
      <c r="O2561">
        <v>100</v>
      </c>
      <c r="P2561" t="s">
        <v>25</v>
      </c>
      <c r="Q2561" t="s">
        <v>26</v>
      </c>
    </row>
    <row r="2562" spans="1:17" customFormat="1" hidden="1" x14ac:dyDescent="0.25">
      <c r="A2562" t="s">
        <v>7942</v>
      </c>
      <c r="B2562" t="s">
        <v>1250</v>
      </c>
      <c r="C2562" t="s">
        <v>59</v>
      </c>
      <c r="D2562">
        <v>2011</v>
      </c>
      <c r="E2562">
        <v>2014</v>
      </c>
      <c r="F2562" t="s">
        <v>105</v>
      </c>
      <c r="G2562">
        <v>0</v>
      </c>
      <c r="H2562">
        <v>0.99</v>
      </c>
      <c r="I2562">
        <v>0.88</v>
      </c>
      <c r="J2562" t="s">
        <v>21</v>
      </c>
      <c r="K2562" t="s">
        <v>82</v>
      </c>
      <c r="L2562" t="s">
        <v>470</v>
      </c>
      <c r="M2562">
        <v>18004</v>
      </c>
      <c r="N2562" t="s">
        <v>2919</v>
      </c>
      <c r="O2562">
        <v>82</v>
      </c>
      <c r="P2562" t="s">
        <v>25</v>
      </c>
      <c r="Q2562" t="s">
        <v>26</v>
      </c>
    </row>
    <row r="2563" spans="1:17" customFormat="1" hidden="1" x14ac:dyDescent="0.25">
      <c r="A2563" t="s">
        <v>7948</v>
      </c>
      <c r="B2563" t="s">
        <v>7949</v>
      </c>
      <c r="C2563" t="s">
        <v>331</v>
      </c>
      <c r="D2563">
        <v>2019</v>
      </c>
      <c r="E2563">
        <v>2020</v>
      </c>
      <c r="F2563" t="s">
        <v>105</v>
      </c>
      <c r="G2563">
        <v>1</v>
      </c>
      <c r="H2563">
        <v>1.08</v>
      </c>
      <c r="I2563">
        <v>0.96</v>
      </c>
      <c r="J2563" t="s">
        <v>21</v>
      </c>
      <c r="K2563" t="s">
        <v>70</v>
      </c>
      <c r="L2563" t="s">
        <v>71</v>
      </c>
      <c r="M2563">
        <v>16008</v>
      </c>
      <c r="N2563" t="s">
        <v>847</v>
      </c>
      <c r="O2563">
        <v>40</v>
      </c>
      <c r="P2563" t="s">
        <v>25</v>
      </c>
      <c r="Q2563" t="s">
        <v>26</v>
      </c>
    </row>
    <row r="2564" spans="1:17" customFormat="1" hidden="1" x14ac:dyDescent="0.25">
      <c r="A2564" t="s">
        <v>19917</v>
      </c>
      <c r="B2564" t="s">
        <v>19916</v>
      </c>
      <c r="C2564" t="s">
        <v>129</v>
      </c>
      <c r="D2564">
        <v>2008</v>
      </c>
      <c r="E2564">
        <v>2010</v>
      </c>
      <c r="F2564" t="s">
        <v>35</v>
      </c>
      <c r="G2564">
        <v>1</v>
      </c>
      <c r="H2564">
        <v>0.56999999999999995</v>
      </c>
      <c r="I2564">
        <v>0.5</v>
      </c>
      <c r="J2564" t="s">
        <v>21</v>
      </c>
      <c r="K2564" t="s">
        <v>49</v>
      </c>
      <c r="L2564" t="s">
        <v>270</v>
      </c>
      <c r="M2564" s="1" t="s">
        <v>15780</v>
      </c>
      <c r="N2564" t="s">
        <v>15781</v>
      </c>
      <c r="O2564">
        <v>70</v>
      </c>
      <c r="P2564" t="s">
        <v>25</v>
      </c>
      <c r="Q2564" t="s">
        <v>26</v>
      </c>
    </row>
    <row r="2565" spans="1:17" customFormat="1" hidden="1" x14ac:dyDescent="0.25">
      <c r="A2565" t="s">
        <v>7950</v>
      </c>
      <c r="B2565" t="s">
        <v>7951</v>
      </c>
      <c r="C2565" t="s">
        <v>1578</v>
      </c>
      <c r="D2565">
        <v>2019</v>
      </c>
      <c r="E2565">
        <v>2024</v>
      </c>
      <c r="F2565" t="s">
        <v>35</v>
      </c>
      <c r="G2565">
        <v>1</v>
      </c>
      <c r="H2565">
        <v>0.53</v>
      </c>
      <c r="I2565">
        <v>0.47</v>
      </c>
      <c r="J2565" t="s">
        <v>21</v>
      </c>
      <c r="K2565" t="s">
        <v>87</v>
      </c>
      <c r="L2565" t="s">
        <v>88</v>
      </c>
      <c r="M2565" s="1" t="s">
        <v>324</v>
      </c>
      <c r="N2565" t="s">
        <v>325</v>
      </c>
      <c r="O2565">
        <v>47</v>
      </c>
      <c r="P2565" t="s">
        <v>25</v>
      </c>
      <c r="Q2565" t="s">
        <v>26</v>
      </c>
    </row>
    <row r="2566" spans="1:17" customFormat="1" hidden="1" x14ac:dyDescent="0.25">
      <c r="A2566" t="s">
        <v>19259</v>
      </c>
      <c r="B2566" t="s">
        <v>7951</v>
      </c>
      <c r="C2566" t="s">
        <v>147</v>
      </c>
      <c r="D2566">
        <v>2020</v>
      </c>
      <c r="E2566">
        <v>2024</v>
      </c>
      <c r="F2566" t="s">
        <v>213</v>
      </c>
      <c r="G2566">
        <v>1</v>
      </c>
      <c r="H2566">
        <v>2.59</v>
      </c>
      <c r="I2566">
        <v>2.31</v>
      </c>
      <c r="J2566" t="s">
        <v>21</v>
      </c>
      <c r="K2566" t="s">
        <v>49</v>
      </c>
      <c r="L2566" t="s">
        <v>50</v>
      </c>
      <c r="M2566" s="1" t="s">
        <v>1503</v>
      </c>
      <c r="N2566" t="s">
        <v>1504</v>
      </c>
      <c r="O2566">
        <v>65</v>
      </c>
      <c r="P2566" t="s">
        <v>25</v>
      </c>
      <c r="Q2566" t="s">
        <v>26</v>
      </c>
    </row>
    <row r="2567" spans="1:17" customFormat="1" hidden="1" x14ac:dyDescent="0.25">
      <c r="A2567" t="s">
        <v>7956</v>
      </c>
      <c r="B2567" t="s">
        <v>7957</v>
      </c>
      <c r="C2567" t="s">
        <v>387</v>
      </c>
      <c r="D2567">
        <v>2020</v>
      </c>
      <c r="E2567">
        <v>2021</v>
      </c>
      <c r="F2567" t="s">
        <v>35</v>
      </c>
      <c r="G2567">
        <v>1</v>
      </c>
      <c r="H2567">
        <v>0.9</v>
      </c>
      <c r="I2567">
        <v>0.8</v>
      </c>
      <c r="J2567" t="s">
        <v>21</v>
      </c>
      <c r="K2567" t="s">
        <v>22</v>
      </c>
      <c r="L2567" t="s">
        <v>125</v>
      </c>
      <c r="M2567">
        <v>15041</v>
      </c>
      <c r="N2567" t="s">
        <v>126</v>
      </c>
      <c r="O2567">
        <v>85</v>
      </c>
      <c r="P2567" t="s">
        <v>25</v>
      </c>
      <c r="Q2567" t="s">
        <v>26</v>
      </c>
    </row>
    <row r="2568" spans="1:17" customFormat="1" hidden="1" x14ac:dyDescent="0.25">
      <c r="A2568" t="s">
        <v>7958</v>
      </c>
      <c r="B2568" t="s">
        <v>7959</v>
      </c>
      <c r="C2568" t="s">
        <v>165</v>
      </c>
      <c r="D2568">
        <v>2011</v>
      </c>
      <c r="E2568">
        <v>2025</v>
      </c>
      <c r="F2568" t="s">
        <v>105</v>
      </c>
      <c r="G2568">
        <v>1</v>
      </c>
      <c r="H2568">
        <v>1.17</v>
      </c>
      <c r="I2568">
        <v>1.04</v>
      </c>
      <c r="J2568" t="s">
        <v>21</v>
      </c>
      <c r="K2568" t="s">
        <v>36</v>
      </c>
      <c r="L2568" t="s">
        <v>115</v>
      </c>
      <c r="M2568">
        <v>12011</v>
      </c>
      <c r="N2568" t="s">
        <v>884</v>
      </c>
      <c r="O2568">
        <v>54</v>
      </c>
      <c r="P2568" t="s">
        <v>25</v>
      </c>
      <c r="Q2568" t="s">
        <v>26</v>
      </c>
    </row>
    <row r="2569" spans="1:17" customFormat="1" hidden="1" x14ac:dyDescent="0.25">
      <c r="A2569" t="s">
        <v>7960</v>
      </c>
      <c r="B2569" t="s">
        <v>7961</v>
      </c>
      <c r="C2569" t="s">
        <v>206</v>
      </c>
      <c r="D2569">
        <v>2018</v>
      </c>
      <c r="E2569">
        <v>2024</v>
      </c>
      <c r="F2569" t="s">
        <v>35</v>
      </c>
      <c r="G2569">
        <v>1</v>
      </c>
      <c r="H2569">
        <v>0.76</v>
      </c>
      <c r="I2569">
        <v>0.68</v>
      </c>
      <c r="J2569" t="s">
        <v>21</v>
      </c>
      <c r="K2569" t="s">
        <v>42</v>
      </c>
      <c r="L2569" t="s">
        <v>570</v>
      </c>
      <c r="M2569" s="1" t="s">
        <v>908</v>
      </c>
      <c r="N2569" t="s">
        <v>909</v>
      </c>
      <c r="O2569">
        <v>64</v>
      </c>
      <c r="P2569" t="s">
        <v>25</v>
      </c>
      <c r="Q2569" t="s">
        <v>26</v>
      </c>
    </row>
    <row r="2570" spans="1:17" customFormat="1" hidden="1" x14ac:dyDescent="0.25">
      <c r="A2570" t="s">
        <v>7962</v>
      </c>
      <c r="B2570" t="s">
        <v>7963</v>
      </c>
      <c r="C2570" t="s">
        <v>177</v>
      </c>
      <c r="D2570">
        <v>2023</v>
      </c>
      <c r="E2570">
        <v>2024</v>
      </c>
      <c r="F2570" t="s">
        <v>35</v>
      </c>
      <c r="G2570">
        <v>1</v>
      </c>
      <c r="H2570">
        <v>0.67</v>
      </c>
      <c r="I2570">
        <v>0.6</v>
      </c>
      <c r="J2570" t="s">
        <v>21</v>
      </c>
      <c r="K2570" t="s">
        <v>94</v>
      </c>
      <c r="L2570" t="s">
        <v>100</v>
      </c>
      <c r="M2570">
        <v>13355</v>
      </c>
      <c r="N2570" t="s">
        <v>1697</v>
      </c>
      <c r="O2570">
        <v>71</v>
      </c>
      <c r="P2570" t="s">
        <v>25</v>
      </c>
      <c r="Q2570" t="s">
        <v>26</v>
      </c>
    </row>
    <row r="2571" spans="1:17" customFormat="1" hidden="1" x14ac:dyDescent="0.25">
      <c r="A2571" t="s">
        <v>7964</v>
      </c>
      <c r="B2571" t="s">
        <v>7965</v>
      </c>
      <c r="C2571" t="s">
        <v>871</v>
      </c>
      <c r="D2571">
        <v>2024</v>
      </c>
      <c r="E2571">
        <v>2025</v>
      </c>
      <c r="F2571" t="s">
        <v>213</v>
      </c>
      <c r="G2571">
        <v>1</v>
      </c>
      <c r="H2571">
        <v>2.62</v>
      </c>
      <c r="I2571">
        <v>2.34</v>
      </c>
      <c r="J2571">
        <v>6</v>
      </c>
      <c r="K2571" t="s">
        <v>207</v>
      </c>
      <c r="L2571" t="s">
        <v>249</v>
      </c>
      <c r="M2571">
        <v>10002</v>
      </c>
      <c r="N2571" t="s">
        <v>377</v>
      </c>
      <c r="O2571">
        <v>66</v>
      </c>
      <c r="P2571" t="s">
        <v>25</v>
      </c>
      <c r="Q2571" t="s">
        <v>26</v>
      </c>
    </row>
    <row r="2572" spans="1:17" customFormat="1" hidden="1" x14ac:dyDescent="0.25">
      <c r="A2572" t="s">
        <v>19915</v>
      </c>
      <c r="B2572" t="s">
        <v>7967</v>
      </c>
      <c r="C2572" t="s">
        <v>417</v>
      </c>
      <c r="D2572">
        <v>2024</v>
      </c>
      <c r="E2572">
        <v>2024</v>
      </c>
      <c r="F2572" t="s">
        <v>60</v>
      </c>
      <c r="G2572">
        <v>1</v>
      </c>
      <c r="H2572">
        <v>1.97</v>
      </c>
      <c r="I2572">
        <v>1.75</v>
      </c>
      <c r="J2572">
        <v>7</v>
      </c>
      <c r="K2572" t="s">
        <v>70</v>
      </c>
      <c r="L2572" t="s">
        <v>214</v>
      </c>
      <c r="M2572">
        <v>16054</v>
      </c>
      <c r="N2572" t="s">
        <v>1035</v>
      </c>
      <c r="O2572">
        <v>80</v>
      </c>
      <c r="P2572" t="s">
        <v>25</v>
      </c>
      <c r="Q2572" t="s">
        <v>26</v>
      </c>
    </row>
    <row r="2573" spans="1:17" customFormat="1" hidden="1" x14ac:dyDescent="0.25">
      <c r="A2573" t="s">
        <v>7973</v>
      </c>
      <c r="B2573" t="s">
        <v>7969</v>
      </c>
      <c r="C2573" t="s">
        <v>206</v>
      </c>
      <c r="D2573">
        <v>2022</v>
      </c>
      <c r="E2573">
        <v>2022</v>
      </c>
      <c r="F2573" t="s">
        <v>105</v>
      </c>
      <c r="G2573">
        <v>0</v>
      </c>
      <c r="H2573">
        <v>0.75</v>
      </c>
      <c r="I2573">
        <v>0.67</v>
      </c>
      <c r="J2573" t="s">
        <v>21</v>
      </c>
      <c r="K2573" t="s">
        <v>82</v>
      </c>
      <c r="L2573" t="s">
        <v>558</v>
      </c>
      <c r="M2573" s="1" t="s">
        <v>904</v>
      </c>
      <c r="N2573" t="s">
        <v>905</v>
      </c>
      <c r="O2573">
        <v>80</v>
      </c>
      <c r="P2573" t="s">
        <v>25</v>
      </c>
      <c r="Q2573" t="s">
        <v>26</v>
      </c>
    </row>
    <row r="2574" spans="1:17" customFormat="1" hidden="1" x14ac:dyDescent="0.25">
      <c r="A2574" t="s">
        <v>7974</v>
      </c>
      <c r="B2574" t="s">
        <v>7975</v>
      </c>
      <c r="C2574" t="s">
        <v>305</v>
      </c>
      <c r="D2574">
        <v>2022</v>
      </c>
      <c r="E2574">
        <v>2025</v>
      </c>
      <c r="F2574" t="s">
        <v>35</v>
      </c>
      <c r="G2574">
        <v>1</v>
      </c>
      <c r="H2574">
        <v>0.76</v>
      </c>
      <c r="I2574">
        <v>0.68</v>
      </c>
      <c r="J2574" t="s">
        <v>21</v>
      </c>
      <c r="K2574" t="s">
        <v>36</v>
      </c>
      <c r="L2574" t="s">
        <v>413</v>
      </c>
      <c r="M2574">
        <v>12023</v>
      </c>
      <c r="N2574" t="s">
        <v>816</v>
      </c>
      <c r="O2574">
        <v>72</v>
      </c>
      <c r="P2574" t="s">
        <v>25</v>
      </c>
      <c r="Q2574" t="s">
        <v>26</v>
      </c>
    </row>
    <row r="2575" spans="1:17" customFormat="1" hidden="1" x14ac:dyDescent="0.25">
      <c r="A2575" t="s">
        <v>7979</v>
      </c>
      <c r="B2575" t="s">
        <v>7980</v>
      </c>
      <c r="C2575" t="s">
        <v>578</v>
      </c>
      <c r="D2575">
        <v>2008</v>
      </c>
      <c r="E2575">
        <v>2025</v>
      </c>
      <c r="F2575" t="s">
        <v>105</v>
      </c>
      <c r="G2575">
        <v>1</v>
      </c>
      <c r="H2575">
        <v>1.04</v>
      </c>
      <c r="I2575">
        <v>0.93</v>
      </c>
      <c r="J2575" t="s">
        <v>21</v>
      </c>
      <c r="K2575" t="s">
        <v>49</v>
      </c>
      <c r="L2575" t="s">
        <v>514</v>
      </c>
      <c r="M2575" s="1" t="s">
        <v>1043</v>
      </c>
      <c r="N2575" t="s">
        <v>1044</v>
      </c>
      <c r="O2575">
        <v>48</v>
      </c>
      <c r="P2575" t="s">
        <v>25</v>
      </c>
      <c r="Q2575" t="s">
        <v>26</v>
      </c>
    </row>
    <row r="2576" spans="1:17" customFormat="1" hidden="1" x14ac:dyDescent="0.25">
      <c r="A2576" t="s">
        <v>7985</v>
      </c>
      <c r="B2576" t="s">
        <v>7986</v>
      </c>
      <c r="C2576" t="s">
        <v>506</v>
      </c>
      <c r="D2576">
        <v>2016</v>
      </c>
      <c r="E2576">
        <v>2016</v>
      </c>
      <c r="F2576" t="s">
        <v>35</v>
      </c>
      <c r="G2576">
        <v>1</v>
      </c>
      <c r="H2576">
        <v>0.93</v>
      </c>
      <c r="I2576">
        <v>0.82</v>
      </c>
      <c r="J2576" t="s">
        <v>21</v>
      </c>
      <c r="K2576" t="s">
        <v>207</v>
      </c>
      <c r="L2576" t="s">
        <v>306</v>
      </c>
      <c r="M2576">
        <v>10006</v>
      </c>
      <c r="N2576" t="s">
        <v>1069</v>
      </c>
      <c r="O2576">
        <v>72</v>
      </c>
      <c r="P2576" t="s">
        <v>25</v>
      </c>
      <c r="Q2576" t="s">
        <v>26</v>
      </c>
    </row>
    <row r="2577" spans="1:17" customFormat="1" hidden="1" x14ac:dyDescent="0.25">
      <c r="A2577" t="s">
        <v>19914</v>
      </c>
      <c r="B2577" t="s">
        <v>19913</v>
      </c>
      <c r="C2577" t="s">
        <v>15937</v>
      </c>
      <c r="D2577">
        <v>2012</v>
      </c>
      <c r="E2577">
        <v>2011</v>
      </c>
      <c r="F2577" t="s">
        <v>35</v>
      </c>
      <c r="G2577">
        <v>1</v>
      </c>
      <c r="H2577">
        <v>0.31</v>
      </c>
      <c r="I2577">
        <v>0.28000000000000003</v>
      </c>
      <c r="J2577" t="s">
        <v>21</v>
      </c>
      <c r="K2577" t="s">
        <v>22</v>
      </c>
      <c r="L2577" t="s">
        <v>23</v>
      </c>
      <c r="M2577">
        <v>15007</v>
      </c>
      <c r="N2577" t="s">
        <v>1949</v>
      </c>
      <c r="O2577">
        <v>25</v>
      </c>
      <c r="P2577" t="s">
        <v>25</v>
      </c>
      <c r="Q2577" t="s">
        <v>26</v>
      </c>
    </row>
    <row r="2578" spans="1:17" customFormat="1" hidden="1" x14ac:dyDescent="0.25">
      <c r="A2578" t="s">
        <v>7993</v>
      </c>
      <c r="B2578" t="s">
        <v>7994</v>
      </c>
      <c r="C2578" t="s">
        <v>883</v>
      </c>
      <c r="D2578">
        <v>2013</v>
      </c>
      <c r="E2578">
        <v>2022</v>
      </c>
      <c r="F2578" t="s">
        <v>105</v>
      </c>
      <c r="G2578">
        <v>1</v>
      </c>
      <c r="H2578">
        <v>1.1599999999999999</v>
      </c>
      <c r="I2578">
        <v>1.03</v>
      </c>
      <c r="J2578" t="s">
        <v>21</v>
      </c>
      <c r="K2578" t="s">
        <v>76</v>
      </c>
      <c r="L2578" t="s">
        <v>77</v>
      </c>
      <c r="M2578" s="1" t="s">
        <v>1590</v>
      </c>
      <c r="N2578" t="s">
        <v>1591</v>
      </c>
      <c r="O2578">
        <v>34</v>
      </c>
      <c r="P2578" t="s">
        <v>25</v>
      </c>
      <c r="Q2578" t="s">
        <v>26</v>
      </c>
    </row>
    <row r="2579" spans="1:17" customFormat="1" hidden="1" x14ac:dyDescent="0.25">
      <c r="A2579" t="s">
        <v>7995</v>
      </c>
      <c r="B2579" t="s">
        <v>7996</v>
      </c>
      <c r="C2579" t="s">
        <v>177</v>
      </c>
      <c r="D2579">
        <v>2019</v>
      </c>
      <c r="E2579">
        <v>2022</v>
      </c>
      <c r="F2579" t="s">
        <v>35</v>
      </c>
      <c r="G2579">
        <v>1</v>
      </c>
      <c r="H2579">
        <v>0.54</v>
      </c>
      <c r="I2579">
        <v>0.48</v>
      </c>
      <c r="J2579" t="s">
        <v>21</v>
      </c>
      <c r="K2579" t="s">
        <v>94</v>
      </c>
      <c r="L2579" t="s">
        <v>95</v>
      </c>
      <c r="M2579">
        <v>13370</v>
      </c>
      <c r="N2579" t="s">
        <v>1252</v>
      </c>
      <c r="O2579">
        <v>81</v>
      </c>
      <c r="P2579" t="s">
        <v>25</v>
      </c>
      <c r="Q2579" t="s">
        <v>26</v>
      </c>
    </row>
    <row r="2580" spans="1:17" customFormat="1" hidden="1" x14ac:dyDescent="0.25">
      <c r="A2580" t="s">
        <v>8001</v>
      </c>
      <c r="B2580" t="s">
        <v>8002</v>
      </c>
      <c r="C2580" t="s">
        <v>317</v>
      </c>
      <c r="D2580">
        <v>2024</v>
      </c>
      <c r="E2580">
        <v>2025</v>
      </c>
      <c r="F2580" t="s">
        <v>105</v>
      </c>
      <c r="G2580">
        <v>1</v>
      </c>
      <c r="H2580">
        <v>1.1499999999999999</v>
      </c>
      <c r="I2580">
        <v>1.02</v>
      </c>
      <c r="J2580">
        <v>6</v>
      </c>
      <c r="K2580" t="s">
        <v>94</v>
      </c>
      <c r="L2580" t="s">
        <v>100</v>
      </c>
      <c r="M2580">
        <v>13240</v>
      </c>
      <c r="N2580" t="s">
        <v>1464</v>
      </c>
      <c r="O2580">
        <v>72</v>
      </c>
      <c r="P2580" t="s">
        <v>25</v>
      </c>
      <c r="Q2580" t="s">
        <v>26</v>
      </c>
    </row>
    <row r="2581" spans="1:17" customFormat="1" hidden="1" x14ac:dyDescent="0.25">
      <c r="A2581" t="s">
        <v>8003</v>
      </c>
      <c r="B2581" t="s">
        <v>8002</v>
      </c>
      <c r="C2581" t="s">
        <v>93</v>
      </c>
      <c r="D2581">
        <v>2023</v>
      </c>
      <c r="E2581">
        <v>2025</v>
      </c>
      <c r="F2581" t="s">
        <v>213</v>
      </c>
      <c r="G2581">
        <v>1</v>
      </c>
      <c r="H2581">
        <v>3.89</v>
      </c>
      <c r="I2581">
        <v>3.46</v>
      </c>
      <c r="J2581" t="s">
        <v>21</v>
      </c>
      <c r="K2581" t="s">
        <v>94</v>
      </c>
      <c r="L2581" t="s">
        <v>95</v>
      </c>
      <c r="M2581">
        <v>13364</v>
      </c>
      <c r="N2581" t="s">
        <v>1757</v>
      </c>
      <c r="O2581">
        <v>50</v>
      </c>
      <c r="P2581" t="s">
        <v>25</v>
      </c>
      <c r="Q2581" t="s">
        <v>26</v>
      </c>
    </row>
    <row r="2582" spans="1:17" customFormat="1" hidden="1" x14ac:dyDescent="0.25">
      <c r="A2582" t="s">
        <v>8004</v>
      </c>
      <c r="B2582" t="s">
        <v>8002</v>
      </c>
      <c r="C2582" t="s">
        <v>8005</v>
      </c>
      <c r="D2582">
        <v>2008</v>
      </c>
      <c r="E2582">
        <v>2008</v>
      </c>
      <c r="F2582" t="s">
        <v>35</v>
      </c>
      <c r="G2582">
        <v>1</v>
      </c>
      <c r="H2582">
        <v>0.66</v>
      </c>
      <c r="I2582">
        <v>0.59</v>
      </c>
      <c r="J2582" t="s">
        <v>21</v>
      </c>
      <c r="K2582" t="s">
        <v>36</v>
      </c>
      <c r="L2582" t="s">
        <v>115</v>
      </c>
      <c r="M2582">
        <v>12012</v>
      </c>
      <c r="N2582" t="s">
        <v>1224</v>
      </c>
      <c r="O2582">
        <v>43</v>
      </c>
      <c r="P2582" t="s">
        <v>25</v>
      </c>
      <c r="Q2582" t="s">
        <v>26</v>
      </c>
    </row>
    <row r="2583" spans="1:17" customFormat="1" hidden="1" x14ac:dyDescent="0.25">
      <c r="A2583" t="s">
        <v>8006</v>
      </c>
      <c r="B2583" t="s">
        <v>8007</v>
      </c>
      <c r="C2583" t="s">
        <v>1022</v>
      </c>
      <c r="D2583">
        <v>2024</v>
      </c>
      <c r="E2583">
        <v>2025</v>
      </c>
      <c r="F2583" t="s">
        <v>35</v>
      </c>
      <c r="G2583">
        <v>1</v>
      </c>
      <c r="H2583">
        <v>0.82</v>
      </c>
      <c r="I2583">
        <v>0.73</v>
      </c>
      <c r="J2583">
        <v>4</v>
      </c>
      <c r="K2583" t="s">
        <v>36</v>
      </c>
      <c r="L2583" t="s">
        <v>37</v>
      </c>
      <c r="M2583">
        <v>12004</v>
      </c>
      <c r="N2583" t="s">
        <v>696</v>
      </c>
      <c r="O2583">
        <v>76</v>
      </c>
      <c r="P2583" t="s">
        <v>25</v>
      </c>
      <c r="Q2583" t="s">
        <v>26</v>
      </c>
    </row>
    <row r="2584" spans="1:17" customFormat="1" hidden="1" x14ac:dyDescent="0.25">
      <c r="A2584" t="s">
        <v>8008</v>
      </c>
      <c r="B2584" t="s">
        <v>8009</v>
      </c>
      <c r="C2584" t="s">
        <v>263</v>
      </c>
      <c r="D2584">
        <v>2012</v>
      </c>
      <c r="E2584">
        <v>2014</v>
      </c>
      <c r="F2584" t="s">
        <v>60</v>
      </c>
      <c r="G2584">
        <v>1</v>
      </c>
      <c r="H2584">
        <v>1.95</v>
      </c>
      <c r="I2584">
        <v>1.73</v>
      </c>
      <c r="J2584" t="s">
        <v>21</v>
      </c>
      <c r="K2584" t="s">
        <v>36</v>
      </c>
      <c r="L2584" t="s">
        <v>37</v>
      </c>
      <c r="M2584">
        <v>12035</v>
      </c>
      <c r="N2584" t="s">
        <v>332</v>
      </c>
      <c r="O2584">
        <v>50</v>
      </c>
      <c r="P2584" t="s">
        <v>25</v>
      </c>
      <c r="Q2584" t="s">
        <v>26</v>
      </c>
    </row>
    <row r="2585" spans="1:17" customFormat="1" hidden="1" x14ac:dyDescent="0.25">
      <c r="A2585" t="s">
        <v>8018</v>
      </c>
      <c r="B2585" t="s">
        <v>8019</v>
      </c>
      <c r="C2585" t="s">
        <v>1146</v>
      </c>
      <c r="D2585">
        <v>2024</v>
      </c>
      <c r="E2585">
        <v>2024</v>
      </c>
      <c r="F2585" t="s">
        <v>213</v>
      </c>
      <c r="G2585">
        <v>1</v>
      </c>
      <c r="H2585">
        <v>2.83</v>
      </c>
      <c r="I2585">
        <v>2.52</v>
      </c>
      <c r="J2585">
        <v>18</v>
      </c>
      <c r="K2585" t="s">
        <v>49</v>
      </c>
      <c r="L2585" t="s">
        <v>64</v>
      </c>
      <c r="M2585">
        <v>11022</v>
      </c>
      <c r="N2585" t="s">
        <v>65</v>
      </c>
      <c r="O2585">
        <v>53</v>
      </c>
      <c r="P2585" t="s">
        <v>25</v>
      </c>
      <c r="Q2585" t="s">
        <v>26</v>
      </c>
    </row>
    <row r="2586" spans="1:17" customFormat="1" hidden="1" x14ac:dyDescent="0.25">
      <c r="A2586" t="s">
        <v>8022</v>
      </c>
      <c r="B2586" t="s">
        <v>8023</v>
      </c>
      <c r="C2586" t="s">
        <v>1323</v>
      </c>
      <c r="D2586">
        <v>2012</v>
      </c>
      <c r="E2586">
        <v>2013</v>
      </c>
      <c r="F2586" t="s">
        <v>105</v>
      </c>
      <c r="G2586">
        <v>0</v>
      </c>
      <c r="H2586">
        <v>0.9</v>
      </c>
      <c r="I2586">
        <v>0.8</v>
      </c>
      <c r="J2586" t="s">
        <v>21</v>
      </c>
      <c r="K2586" t="s">
        <v>82</v>
      </c>
      <c r="L2586" t="s">
        <v>558</v>
      </c>
      <c r="M2586" s="1" t="s">
        <v>733</v>
      </c>
      <c r="N2586" t="s">
        <v>734</v>
      </c>
      <c r="O2586">
        <v>75</v>
      </c>
      <c r="P2586" t="s">
        <v>25</v>
      </c>
      <c r="Q2586" t="s">
        <v>26</v>
      </c>
    </row>
    <row r="2587" spans="1:17" customFormat="1" hidden="1" x14ac:dyDescent="0.25">
      <c r="A2587" t="s">
        <v>8024</v>
      </c>
      <c r="B2587" t="s">
        <v>8025</v>
      </c>
      <c r="C2587" t="s">
        <v>177</v>
      </c>
      <c r="D2587">
        <v>2023</v>
      </c>
      <c r="E2587">
        <v>2025</v>
      </c>
      <c r="F2587" t="s">
        <v>60</v>
      </c>
      <c r="G2587">
        <v>1</v>
      </c>
      <c r="H2587">
        <v>2.25</v>
      </c>
      <c r="I2587">
        <v>2</v>
      </c>
      <c r="J2587" t="s">
        <v>21</v>
      </c>
      <c r="K2587" t="s">
        <v>49</v>
      </c>
      <c r="L2587" t="s">
        <v>514</v>
      </c>
      <c r="M2587" s="1" t="s">
        <v>624</v>
      </c>
      <c r="N2587" t="s">
        <v>625</v>
      </c>
      <c r="O2587">
        <v>71</v>
      </c>
      <c r="P2587" t="s">
        <v>25</v>
      </c>
      <c r="Q2587" t="s">
        <v>26</v>
      </c>
    </row>
    <row r="2588" spans="1:17" customFormat="1" hidden="1" x14ac:dyDescent="0.25">
      <c r="A2588" t="s">
        <v>8027</v>
      </c>
      <c r="B2588" t="s">
        <v>8025</v>
      </c>
      <c r="C2588" t="s">
        <v>912</v>
      </c>
      <c r="D2588">
        <v>2018</v>
      </c>
      <c r="E2588">
        <v>2024</v>
      </c>
      <c r="F2588" t="s">
        <v>105</v>
      </c>
      <c r="G2588">
        <v>1</v>
      </c>
      <c r="H2588">
        <v>1.04</v>
      </c>
      <c r="I2588">
        <v>0.92</v>
      </c>
      <c r="J2588" t="s">
        <v>21</v>
      </c>
      <c r="K2588" t="s">
        <v>49</v>
      </c>
      <c r="L2588" t="s">
        <v>50</v>
      </c>
      <c r="M2588" s="1" t="s">
        <v>968</v>
      </c>
      <c r="N2588" t="s">
        <v>969</v>
      </c>
      <c r="O2588">
        <v>90</v>
      </c>
      <c r="P2588" t="s">
        <v>25</v>
      </c>
      <c r="Q2588" t="s">
        <v>26</v>
      </c>
    </row>
    <row r="2589" spans="1:17" customFormat="1" hidden="1" x14ac:dyDescent="0.25">
      <c r="A2589" t="s">
        <v>8028</v>
      </c>
      <c r="B2589" t="s">
        <v>8029</v>
      </c>
      <c r="C2589" t="s">
        <v>151</v>
      </c>
      <c r="D2589">
        <v>2023</v>
      </c>
      <c r="E2589">
        <v>2025</v>
      </c>
      <c r="F2589" t="s">
        <v>213</v>
      </c>
      <c r="G2589">
        <v>1</v>
      </c>
      <c r="H2589">
        <v>3</v>
      </c>
      <c r="I2589">
        <v>2.67</v>
      </c>
      <c r="J2589" t="s">
        <v>21</v>
      </c>
      <c r="K2589" t="s">
        <v>42</v>
      </c>
      <c r="L2589" t="s">
        <v>915</v>
      </c>
      <c r="M2589" s="1" t="s">
        <v>1436</v>
      </c>
      <c r="N2589" t="s">
        <v>1437</v>
      </c>
      <c r="O2589">
        <v>68</v>
      </c>
      <c r="P2589" t="s">
        <v>25</v>
      </c>
      <c r="Q2589" t="s">
        <v>26</v>
      </c>
    </row>
    <row r="2590" spans="1:17" customFormat="1" hidden="1" x14ac:dyDescent="0.25">
      <c r="A2590" t="s">
        <v>8032</v>
      </c>
      <c r="B2590" t="s">
        <v>8031</v>
      </c>
      <c r="C2590" t="s">
        <v>1114</v>
      </c>
      <c r="D2590">
        <v>2012</v>
      </c>
      <c r="E2590">
        <v>2021</v>
      </c>
      <c r="F2590" t="s">
        <v>105</v>
      </c>
      <c r="G2590">
        <v>1</v>
      </c>
      <c r="H2590">
        <v>1.22</v>
      </c>
      <c r="I2590">
        <v>1.0900000000000001</v>
      </c>
      <c r="J2590" t="s">
        <v>21</v>
      </c>
      <c r="K2590" t="s">
        <v>49</v>
      </c>
      <c r="L2590" t="s">
        <v>270</v>
      </c>
      <c r="M2590" s="1" t="s">
        <v>2220</v>
      </c>
      <c r="N2590" t="s">
        <v>2221</v>
      </c>
      <c r="O2590">
        <v>46</v>
      </c>
      <c r="P2590" t="s">
        <v>25</v>
      </c>
      <c r="Q2590" t="s">
        <v>26</v>
      </c>
    </row>
    <row r="2591" spans="1:17" customFormat="1" hidden="1" x14ac:dyDescent="0.25">
      <c r="A2591" t="s">
        <v>8039</v>
      </c>
      <c r="B2591" t="s">
        <v>8040</v>
      </c>
      <c r="C2591" t="s">
        <v>7440</v>
      </c>
      <c r="D2591">
        <v>2024</v>
      </c>
      <c r="E2591">
        <v>2024</v>
      </c>
      <c r="F2591" t="s">
        <v>35</v>
      </c>
      <c r="G2591">
        <v>1</v>
      </c>
      <c r="H2591">
        <v>0.61</v>
      </c>
      <c r="I2591">
        <v>0.54</v>
      </c>
      <c r="J2591">
        <v>13</v>
      </c>
      <c r="K2591" t="s">
        <v>143</v>
      </c>
      <c r="L2591" t="s">
        <v>344</v>
      </c>
      <c r="M2591">
        <v>19058</v>
      </c>
      <c r="N2591" t="s">
        <v>744</v>
      </c>
      <c r="O2591">
        <v>60</v>
      </c>
      <c r="P2591" t="s">
        <v>66</v>
      </c>
      <c r="Q2591" t="s">
        <v>26</v>
      </c>
    </row>
    <row r="2592" spans="1:17" customFormat="1" hidden="1" x14ac:dyDescent="0.25">
      <c r="A2592" t="s">
        <v>8043</v>
      </c>
      <c r="B2592" t="s">
        <v>8044</v>
      </c>
      <c r="C2592" t="s">
        <v>177</v>
      </c>
      <c r="D2592">
        <v>2024</v>
      </c>
      <c r="E2592">
        <v>2025</v>
      </c>
      <c r="F2592" t="s">
        <v>35</v>
      </c>
      <c r="G2592">
        <v>1</v>
      </c>
      <c r="H2592">
        <v>0.65</v>
      </c>
      <c r="I2592">
        <v>0.56999999999999995</v>
      </c>
      <c r="J2592">
        <v>10</v>
      </c>
      <c r="K2592" t="s">
        <v>49</v>
      </c>
      <c r="L2592" t="s">
        <v>64</v>
      </c>
      <c r="M2592">
        <v>11032</v>
      </c>
      <c r="N2592" t="s">
        <v>1247</v>
      </c>
      <c r="O2592">
        <v>69</v>
      </c>
      <c r="P2592" t="s">
        <v>25</v>
      </c>
      <c r="Q2592" t="s">
        <v>26</v>
      </c>
    </row>
    <row r="2593" spans="1:17" customFormat="1" hidden="1" x14ac:dyDescent="0.25">
      <c r="A2593" t="s">
        <v>19256</v>
      </c>
      <c r="B2593" t="s">
        <v>19255</v>
      </c>
      <c r="C2593" t="s">
        <v>914</v>
      </c>
      <c r="D2593">
        <v>2011</v>
      </c>
      <c r="E2593">
        <v>2024</v>
      </c>
      <c r="F2593" t="s">
        <v>60</v>
      </c>
      <c r="G2593">
        <v>1</v>
      </c>
      <c r="H2593">
        <v>2.4900000000000002</v>
      </c>
      <c r="I2593">
        <v>2.2200000000000002</v>
      </c>
      <c r="J2593" t="s">
        <v>21</v>
      </c>
      <c r="K2593" t="s">
        <v>82</v>
      </c>
      <c r="L2593" t="s">
        <v>368</v>
      </c>
      <c r="M2593">
        <v>18029</v>
      </c>
      <c r="N2593" t="s">
        <v>369</v>
      </c>
      <c r="O2593">
        <v>66</v>
      </c>
      <c r="P2593" t="s">
        <v>25</v>
      </c>
      <c r="Q2593" t="s">
        <v>26</v>
      </c>
    </row>
    <row r="2594" spans="1:17" customFormat="1" hidden="1" x14ac:dyDescent="0.25">
      <c r="A2594" t="s">
        <v>8047</v>
      </c>
      <c r="B2594" t="s">
        <v>8048</v>
      </c>
      <c r="C2594" t="s">
        <v>714</v>
      </c>
      <c r="D2594">
        <v>2011</v>
      </c>
      <c r="E2594">
        <v>2010</v>
      </c>
      <c r="F2594" t="s">
        <v>35</v>
      </c>
      <c r="G2594">
        <v>1</v>
      </c>
      <c r="H2594">
        <v>0.87</v>
      </c>
      <c r="I2594">
        <v>0.78</v>
      </c>
      <c r="J2594" t="s">
        <v>21</v>
      </c>
      <c r="K2594" t="s">
        <v>207</v>
      </c>
      <c r="L2594" t="s">
        <v>1479</v>
      </c>
      <c r="M2594">
        <v>20027</v>
      </c>
      <c r="N2594" t="s">
        <v>1864</v>
      </c>
      <c r="O2594">
        <v>87</v>
      </c>
      <c r="P2594" t="s">
        <v>25</v>
      </c>
      <c r="Q2594" t="s">
        <v>26</v>
      </c>
    </row>
    <row r="2595" spans="1:17" customFormat="1" hidden="1" x14ac:dyDescent="0.25">
      <c r="A2595" t="s">
        <v>8051</v>
      </c>
      <c r="B2595" t="s">
        <v>8052</v>
      </c>
      <c r="C2595" t="s">
        <v>317</v>
      </c>
      <c r="D2595">
        <v>2020</v>
      </c>
      <c r="E2595">
        <v>2025</v>
      </c>
      <c r="F2595" t="s">
        <v>105</v>
      </c>
      <c r="G2595">
        <v>1</v>
      </c>
      <c r="H2595">
        <v>1.22</v>
      </c>
      <c r="I2595">
        <v>1.08</v>
      </c>
      <c r="J2595" t="s">
        <v>21</v>
      </c>
      <c r="K2595" t="s">
        <v>87</v>
      </c>
      <c r="L2595" t="s">
        <v>502</v>
      </c>
      <c r="M2595" s="1" t="s">
        <v>1162</v>
      </c>
      <c r="N2595" t="s">
        <v>1163</v>
      </c>
      <c r="O2595">
        <v>82</v>
      </c>
      <c r="P2595" t="s">
        <v>25</v>
      </c>
      <c r="Q2595" t="s">
        <v>26</v>
      </c>
    </row>
    <row r="2596" spans="1:17" customFormat="1" hidden="1" x14ac:dyDescent="0.25">
      <c r="A2596" t="s">
        <v>8054</v>
      </c>
      <c r="B2596" t="s">
        <v>8052</v>
      </c>
      <c r="C2596" t="s">
        <v>263</v>
      </c>
      <c r="D2596">
        <v>2020</v>
      </c>
      <c r="E2596">
        <v>2025</v>
      </c>
      <c r="F2596" t="s">
        <v>60</v>
      </c>
      <c r="G2596">
        <v>1</v>
      </c>
      <c r="H2596">
        <v>2.41</v>
      </c>
      <c r="I2596">
        <v>2.14</v>
      </c>
      <c r="J2596" t="s">
        <v>21</v>
      </c>
      <c r="K2596" t="s">
        <v>49</v>
      </c>
      <c r="L2596" t="s">
        <v>514</v>
      </c>
      <c r="M2596" s="1" t="s">
        <v>1986</v>
      </c>
      <c r="N2596" t="s">
        <v>1987</v>
      </c>
      <c r="O2596">
        <v>74</v>
      </c>
      <c r="P2596" t="s">
        <v>25</v>
      </c>
      <c r="Q2596" t="s">
        <v>26</v>
      </c>
    </row>
    <row r="2597" spans="1:17" customFormat="1" hidden="1" x14ac:dyDescent="0.25">
      <c r="A2597" t="s">
        <v>8057</v>
      </c>
      <c r="B2597" t="s">
        <v>8056</v>
      </c>
      <c r="C2597" t="s">
        <v>202</v>
      </c>
      <c r="D2597">
        <v>2009</v>
      </c>
      <c r="E2597">
        <v>2013</v>
      </c>
      <c r="F2597" t="s">
        <v>105</v>
      </c>
      <c r="G2597">
        <v>1</v>
      </c>
      <c r="H2597">
        <v>1.1399999999999999</v>
      </c>
      <c r="I2597">
        <v>1.01</v>
      </c>
      <c r="J2597" t="s">
        <v>21</v>
      </c>
      <c r="K2597" t="s">
        <v>82</v>
      </c>
      <c r="L2597" t="s">
        <v>470</v>
      </c>
      <c r="M2597">
        <v>18012</v>
      </c>
      <c r="N2597" t="s">
        <v>872</v>
      </c>
      <c r="O2597">
        <v>67</v>
      </c>
      <c r="P2597" t="s">
        <v>25</v>
      </c>
      <c r="Q2597" t="s">
        <v>26</v>
      </c>
    </row>
    <row r="2598" spans="1:17" customFormat="1" hidden="1" x14ac:dyDescent="0.25">
      <c r="A2598" t="s">
        <v>8058</v>
      </c>
      <c r="B2598" t="s">
        <v>8056</v>
      </c>
      <c r="C2598" t="s">
        <v>8059</v>
      </c>
      <c r="D2598">
        <v>2024</v>
      </c>
      <c r="E2598">
        <v>2024</v>
      </c>
      <c r="F2598" t="s">
        <v>105</v>
      </c>
      <c r="G2598">
        <v>1</v>
      </c>
      <c r="H2598">
        <v>1.34</v>
      </c>
      <c r="I2598">
        <v>1.19</v>
      </c>
      <c r="J2598">
        <v>4</v>
      </c>
      <c r="K2598" t="s">
        <v>36</v>
      </c>
      <c r="L2598" t="s">
        <v>1624</v>
      </c>
      <c r="M2598">
        <v>12034</v>
      </c>
      <c r="N2598" t="s">
        <v>1625</v>
      </c>
      <c r="O2598">
        <v>58</v>
      </c>
      <c r="P2598" t="s">
        <v>25</v>
      </c>
      <c r="Q2598" t="s">
        <v>26</v>
      </c>
    </row>
    <row r="2599" spans="1:17" customFormat="1" hidden="1" x14ac:dyDescent="0.25">
      <c r="A2599" t="s">
        <v>8060</v>
      </c>
      <c r="B2599" t="s">
        <v>8061</v>
      </c>
      <c r="C2599" t="s">
        <v>317</v>
      </c>
      <c r="D2599">
        <v>2014</v>
      </c>
      <c r="E2599">
        <v>2023</v>
      </c>
      <c r="F2599" t="s">
        <v>35</v>
      </c>
      <c r="G2599">
        <v>1</v>
      </c>
      <c r="H2599">
        <v>0.59</v>
      </c>
      <c r="I2599">
        <v>0.52</v>
      </c>
      <c r="J2599" t="s">
        <v>21</v>
      </c>
      <c r="K2599" t="s">
        <v>207</v>
      </c>
      <c r="L2599" t="s">
        <v>1479</v>
      </c>
      <c r="M2599">
        <v>20027</v>
      </c>
      <c r="N2599" t="s">
        <v>1864</v>
      </c>
      <c r="O2599">
        <v>80</v>
      </c>
      <c r="P2599" t="s">
        <v>25</v>
      </c>
      <c r="Q2599" t="s">
        <v>26</v>
      </c>
    </row>
    <row r="2600" spans="1:17" customFormat="1" hidden="1" x14ac:dyDescent="0.25">
      <c r="A2600" t="s">
        <v>8062</v>
      </c>
      <c r="B2600" t="s">
        <v>8063</v>
      </c>
      <c r="C2600" t="s">
        <v>891</v>
      </c>
      <c r="D2600">
        <v>2024</v>
      </c>
      <c r="E2600">
        <v>2025</v>
      </c>
      <c r="F2600" t="s">
        <v>105</v>
      </c>
      <c r="G2600">
        <v>1</v>
      </c>
      <c r="H2600">
        <v>1.35</v>
      </c>
      <c r="I2600">
        <v>1.2</v>
      </c>
      <c r="J2600">
        <v>10</v>
      </c>
      <c r="K2600" t="s">
        <v>49</v>
      </c>
      <c r="L2600" t="s">
        <v>608</v>
      </c>
      <c r="M2600">
        <v>11051</v>
      </c>
      <c r="N2600" t="s">
        <v>3322</v>
      </c>
      <c r="O2600">
        <v>66</v>
      </c>
      <c r="P2600" t="s">
        <v>25</v>
      </c>
      <c r="Q2600" t="s">
        <v>26</v>
      </c>
    </row>
    <row r="2601" spans="1:17" customFormat="1" hidden="1" x14ac:dyDescent="0.25">
      <c r="A2601" t="s">
        <v>8072</v>
      </c>
      <c r="B2601" t="s">
        <v>8073</v>
      </c>
      <c r="C2601" t="s">
        <v>75</v>
      </c>
      <c r="D2601">
        <v>2011</v>
      </c>
      <c r="E2601">
        <v>2014</v>
      </c>
      <c r="F2601" t="s">
        <v>105</v>
      </c>
      <c r="G2601">
        <v>1</v>
      </c>
      <c r="H2601">
        <v>1</v>
      </c>
      <c r="I2601">
        <v>0.89</v>
      </c>
      <c r="J2601" t="s">
        <v>21</v>
      </c>
      <c r="K2601" t="s">
        <v>94</v>
      </c>
      <c r="L2601" t="s">
        <v>193</v>
      </c>
      <c r="M2601">
        <v>17086</v>
      </c>
      <c r="N2601" t="s">
        <v>5684</v>
      </c>
      <c r="O2601">
        <v>74</v>
      </c>
      <c r="P2601" t="s">
        <v>25</v>
      </c>
      <c r="Q2601" t="s">
        <v>26</v>
      </c>
    </row>
    <row r="2602" spans="1:17" customFormat="1" hidden="1" x14ac:dyDescent="0.25">
      <c r="A2602" t="s">
        <v>8074</v>
      </c>
      <c r="B2602" t="s">
        <v>8075</v>
      </c>
      <c r="C2602" t="s">
        <v>407</v>
      </c>
      <c r="D2602">
        <v>2023</v>
      </c>
      <c r="E2602">
        <v>2024</v>
      </c>
      <c r="F2602" t="s">
        <v>35</v>
      </c>
      <c r="G2602">
        <v>1</v>
      </c>
      <c r="H2602">
        <v>0.71</v>
      </c>
      <c r="I2602">
        <v>0.63</v>
      </c>
      <c r="J2602" t="s">
        <v>21</v>
      </c>
      <c r="K2602" t="s">
        <v>143</v>
      </c>
      <c r="L2602" t="s">
        <v>648</v>
      </c>
      <c r="M2602">
        <v>19014</v>
      </c>
      <c r="N2602" t="s">
        <v>4293</v>
      </c>
      <c r="O2602">
        <v>87</v>
      </c>
      <c r="P2602" t="s">
        <v>25</v>
      </c>
      <c r="Q2602" t="s">
        <v>26</v>
      </c>
    </row>
    <row r="2603" spans="1:17" customFormat="1" hidden="1" x14ac:dyDescent="0.25">
      <c r="A2603" t="s">
        <v>8076</v>
      </c>
      <c r="B2603" t="s">
        <v>8077</v>
      </c>
      <c r="C2603" t="s">
        <v>578</v>
      </c>
      <c r="D2603">
        <v>2012</v>
      </c>
      <c r="E2603">
        <v>2011</v>
      </c>
      <c r="F2603" t="s">
        <v>213</v>
      </c>
      <c r="G2603">
        <v>1</v>
      </c>
      <c r="H2603">
        <v>2.71</v>
      </c>
      <c r="I2603">
        <v>2.41</v>
      </c>
      <c r="J2603" t="s">
        <v>21</v>
      </c>
      <c r="K2603" t="s">
        <v>207</v>
      </c>
      <c r="L2603" t="s">
        <v>769</v>
      </c>
      <c r="M2603">
        <v>10027</v>
      </c>
      <c r="N2603" t="s">
        <v>770</v>
      </c>
      <c r="O2603">
        <v>58</v>
      </c>
      <c r="P2603" t="s">
        <v>25</v>
      </c>
      <c r="Q2603" t="s">
        <v>26</v>
      </c>
    </row>
    <row r="2604" spans="1:17" customFormat="1" hidden="1" x14ac:dyDescent="0.25">
      <c r="A2604" t="s">
        <v>8078</v>
      </c>
      <c r="B2604" t="s">
        <v>8079</v>
      </c>
      <c r="C2604" t="s">
        <v>492</v>
      </c>
      <c r="D2604">
        <v>2024</v>
      </c>
      <c r="E2604">
        <v>2024</v>
      </c>
      <c r="F2604" t="s">
        <v>35</v>
      </c>
      <c r="G2604">
        <v>1</v>
      </c>
      <c r="H2604">
        <v>0.61</v>
      </c>
      <c r="I2604">
        <v>0.54</v>
      </c>
      <c r="J2604">
        <v>6</v>
      </c>
      <c r="K2604" t="s">
        <v>36</v>
      </c>
      <c r="L2604" t="s">
        <v>37</v>
      </c>
      <c r="M2604">
        <v>12009</v>
      </c>
      <c r="N2604" t="s">
        <v>38</v>
      </c>
      <c r="O2604">
        <v>72</v>
      </c>
      <c r="P2604" t="s">
        <v>25</v>
      </c>
      <c r="Q2604" t="s">
        <v>26</v>
      </c>
    </row>
    <row r="2605" spans="1:17" customFormat="1" hidden="1" x14ac:dyDescent="0.25">
      <c r="A2605" t="s">
        <v>8080</v>
      </c>
      <c r="B2605" t="s">
        <v>8081</v>
      </c>
      <c r="C2605" t="s">
        <v>212</v>
      </c>
      <c r="D2605">
        <v>2009</v>
      </c>
      <c r="E2605">
        <v>2010</v>
      </c>
      <c r="F2605" t="s">
        <v>35</v>
      </c>
      <c r="G2605">
        <v>1</v>
      </c>
      <c r="H2605">
        <v>0.67</v>
      </c>
      <c r="I2605">
        <v>0.6</v>
      </c>
      <c r="J2605" t="s">
        <v>21</v>
      </c>
      <c r="K2605" t="s">
        <v>87</v>
      </c>
      <c r="L2605" t="s">
        <v>395</v>
      </c>
      <c r="M2605" s="1" t="s">
        <v>396</v>
      </c>
      <c r="N2605" t="s">
        <v>397</v>
      </c>
      <c r="O2605">
        <v>66</v>
      </c>
      <c r="P2605" t="s">
        <v>25</v>
      </c>
      <c r="Q2605" t="s">
        <v>26</v>
      </c>
    </row>
    <row r="2606" spans="1:17" customFormat="1" hidden="1" x14ac:dyDescent="0.25">
      <c r="A2606" t="s">
        <v>19912</v>
      </c>
      <c r="B2606" t="s">
        <v>19911</v>
      </c>
      <c r="C2606" t="s">
        <v>5404</v>
      </c>
      <c r="D2606">
        <v>2023</v>
      </c>
      <c r="E2606">
        <v>2025</v>
      </c>
      <c r="F2606" t="s">
        <v>35</v>
      </c>
      <c r="G2606">
        <v>1</v>
      </c>
      <c r="H2606">
        <v>0.65</v>
      </c>
      <c r="I2606">
        <v>0.57999999999999996</v>
      </c>
      <c r="J2606" t="s">
        <v>21</v>
      </c>
      <c r="K2606" t="s">
        <v>82</v>
      </c>
      <c r="L2606" t="s">
        <v>109</v>
      </c>
      <c r="M2606" s="1" t="s">
        <v>371</v>
      </c>
      <c r="N2606" t="s">
        <v>372</v>
      </c>
      <c r="O2606">
        <v>54</v>
      </c>
      <c r="P2606" t="s">
        <v>25</v>
      </c>
      <c r="Q2606" t="s">
        <v>26</v>
      </c>
    </row>
    <row r="2607" spans="1:17" customFormat="1" hidden="1" x14ac:dyDescent="0.25">
      <c r="A2607" t="s">
        <v>19254</v>
      </c>
      <c r="B2607" t="s">
        <v>19253</v>
      </c>
      <c r="C2607" t="s">
        <v>165</v>
      </c>
      <c r="D2607">
        <v>2017</v>
      </c>
      <c r="E2607">
        <v>2018</v>
      </c>
      <c r="F2607" t="s">
        <v>105</v>
      </c>
      <c r="G2607">
        <v>1</v>
      </c>
      <c r="H2607">
        <v>1.6</v>
      </c>
      <c r="I2607">
        <v>1.42</v>
      </c>
      <c r="J2607" t="s">
        <v>21</v>
      </c>
      <c r="K2607" t="s">
        <v>207</v>
      </c>
      <c r="L2607" t="s">
        <v>208</v>
      </c>
      <c r="M2607">
        <v>909</v>
      </c>
      <c r="N2607" t="s">
        <v>19252</v>
      </c>
      <c r="O2607">
        <v>60</v>
      </c>
      <c r="P2607" t="s">
        <v>25</v>
      </c>
      <c r="Q2607" t="s">
        <v>26</v>
      </c>
    </row>
    <row r="2608" spans="1:17" customFormat="1" hidden="1" x14ac:dyDescent="0.25">
      <c r="A2608" t="s">
        <v>19910</v>
      </c>
      <c r="B2608" t="s">
        <v>19909</v>
      </c>
      <c r="C2608" t="s">
        <v>2652</v>
      </c>
      <c r="D2608">
        <v>2009</v>
      </c>
      <c r="E2608">
        <v>2011</v>
      </c>
      <c r="F2608" t="s">
        <v>105</v>
      </c>
      <c r="G2608">
        <v>1</v>
      </c>
      <c r="H2608">
        <v>1.32</v>
      </c>
      <c r="I2608">
        <v>1.17</v>
      </c>
      <c r="J2608" t="s">
        <v>21</v>
      </c>
      <c r="K2608" t="s">
        <v>143</v>
      </c>
      <c r="L2608" t="s">
        <v>144</v>
      </c>
      <c r="M2608">
        <v>983</v>
      </c>
      <c r="N2608" t="s">
        <v>19908</v>
      </c>
      <c r="O2608">
        <v>92</v>
      </c>
      <c r="P2608" t="s">
        <v>25</v>
      </c>
      <c r="Q2608" t="s">
        <v>26</v>
      </c>
    </row>
    <row r="2609" spans="1:17" customFormat="1" hidden="1" x14ac:dyDescent="0.25">
      <c r="A2609" t="s">
        <v>8082</v>
      </c>
      <c r="B2609" t="s">
        <v>8083</v>
      </c>
      <c r="C2609" t="s">
        <v>81</v>
      </c>
      <c r="D2609">
        <v>2024</v>
      </c>
      <c r="E2609">
        <v>2024</v>
      </c>
      <c r="F2609" t="s">
        <v>60</v>
      </c>
      <c r="G2609">
        <v>1</v>
      </c>
      <c r="H2609">
        <v>1.91</v>
      </c>
      <c r="I2609">
        <v>1.7</v>
      </c>
      <c r="J2609">
        <v>9</v>
      </c>
      <c r="K2609" t="s">
        <v>87</v>
      </c>
      <c r="L2609" t="s">
        <v>395</v>
      </c>
      <c r="M2609" s="1" t="s">
        <v>2923</v>
      </c>
      <c r="N2609" t="s">
        <v>2924</v>
      </c>
      <c r="O2609">
        <v>77</v>
      </c>
      <c r="P2609" t="s">
        <v>25</v>
      </c>
      <c r="Q2609" t="s">
        <v>26</v>
      </c>
    </row>
    <row r="2610" spans="1:17" customFormat="1" hidden="1" x14ac:dyDescent="0.25">
      <c r="A2610" t="s">
        <v>8084</v>
      </c>
      <c r="B2610" t="s">
        <v>8085</v>
      </c>
      <c r="C2610" t="s">
        <v>1146</v>
      </c>
      <c r="D2610">
        <v>2024</v>
      </c>
      <c r="E2610">
        <v>2025</v>
      </c>
      <c r="F2610" t="s">
        <v>105</v>
      </c>
      <c r="G2610">
        <v>1</v>
      </c>
      <c r="H2610">
        <v>1.06</v>
      </c>
      <c r="I2610">
        <v>0.94</v>
      </c>
      <c r="J2610">
        <v>6</v>
      </c>
      <c r="K2610" t="s">
        <v>143</v>
      </c>
      <c r="L2610" t="s">
        <v>144</v>
      </c>
      <c r="M2610">
        <v>19023</v>
      </c>
      <c r="N2610" t="s">
        <v>313</v>
      </c>
      <c r="O2610">
        <v>52</v>
      </c>
      <c r="P2610" t="s">
        <v>25</v>
      </c>
      <c r="Q2610" t="s">
        <v>26</v>
      </c>
    </row>
    <row r="2611" spans="1:17" customFormat="1" hidden="1" x14ac:dyDescent="0.25">
      <c r="A2611" t="s">
        <v>8088</v>
      </c>
      <c r="B2611" t="s">
        <v>8089</v>
      </c>
      <c r="C2611" t="s">
        <v>920</v>
      </c>
      <c r="D2611">
        <v>2024</v>
      </c>
      <c r="E2611">
        <v>2024</v>
      </c>
      <c r="F2611" t="s">
        <v>105</v>
      </c>
      <c r="G2611">
        <v>1</v>
      </c>
      <c r="H2611">
        <v>1.67</v>
      </c>
      <c r="I2611">
        <v>1.49</v>
      </c>
      <c r="J2611">
        <v>3</v>
      </c>
      <c r="K2611" t="s">
        <v>82</v>
      </c>
      <c r="L2611" t="s">
        <v>470</v>
      </c>
      <c r="M2611">
        <v>18015</v>
      </c>
      <c r="N2611" t="s">
        <v>965</v>
      </c>
      <c r="O2611">
        <v>80</v>
      </c>
      <c r="P2611" t="s">
        <v>25</v>
      </c>
      <c r="Q2611" t="s">
        <v>26</v>
      </c>
    </row>
    <row r="2612" spans="1:17" customFormat="1" hidden="1" x14ac:dyDescent="0.25">
      <c r="A2612" t="s">
        <v>8091</v>
      </c>
      <c r="B2612" t="s">
        <v>8092</v>
      </c>
      <c r="C2612" t="s">
        <v>177</v>
      </c>
      <c r="D2612">
        <v>2009</v>
      </c>
      <c r="E2612">
        <v>2017</v>
      </c>
      <c r="F2612" t="s">
        <v>105</v>
      </c>
      <c r="G2612">
        <v>1</v>
      </c>
      <c r="H2612">
        <v>1.07</v>
      </c>
      <c r="I2612">
        <v>0.96</v>
      </c>
      <c r="J2612" t="s">
        <v>21</v>
      </c>
      <c r="K2612" t="s">
        <v>87</v>
      </c>
      <c r="L2612" t="s">
        <v>2277</v>
      </c>
      <c r="M2612" s="1" t="s">
        <v>3954</v>
      </c>
      <c r="N2612" t="s">
        <v>3955</v>
      </c>
      <c r="O2612">
        <v>84</v>
      </c>
      <c r="P2612" t="s">
        <v>25</v>
      </c>
      <c r="Q2612" t="s">
        <v>26</v>
      </c>
    </row>
    <row r="2613" spans="1:17" customFormat="1" hidden="1" x14ac:dyDescent="0.25">
      <c r="A2613" t="s">
        <v>8093</v>
      </c>
      <c r="B2613" t="s">
        <v>8094</v>
      </c>
      <c r="C2613" t="s">
        <v>29</v>
      </c>
      <c r="D2613">
        <v>2009</v>
      </c>
      <c r="E2613">
        <v>2020</v>
      </c>
      <c r="F2613" t="s">
        <v>35</v>
      </c>
      <c r="G2613">
        <v>1</v>
      </c>
      <c r="H2613">
        <v>0.56999999999999995</v>
      </c>
      <c r="I2613">
        <v>0.5</v>
      </c>
      <c r="J2613" t="s">
        <v>21</v>
      </c>
      <c r="K2613" t="s">
        <v>82</v>
      </c>
      <c r="L2613" t="s">
        <v>1460</v>
      </c>
      <c r="M2613">
        <v>21007</v>
      </c>
      <c r="N2613" t="s">
        <v>2491</v>
      </c>
      <c r="O2613">
        <v>86</v>
      </c>
      <c r="P2613" t="s">
        <v>25</v>
      </c>
      <c r="Q2613" t="s">
        <v>26</v>
      </c>
    </row>
    <row r="2614" spans="1:17" customFormat="1" hidden="1" x14ac:dyDescent="0.25">
      <c r="A2614" t="s">
        <v>8095</v>
      </c>
      <c r="B2614" t="s">
        <v>8096</v>
      </c>
      <c r="C2614" t="s">
        <v>321</v>
      </c>
      <c r="D2614">
        <v>2011</v>
      </c>
      <c r="E2614">
        <v>2023</v>
      </c>
      <c r="F2614" t="s">
        <v>105</v>
      </c>
      <c r="G2614">
        <v>1</v>
      </c>
      <c r="H2614">
        <v>1.32</v>
      </c>
      <c r="I2614">
        <v>1.18</v>
      </c>
      <c r="J2614" t="s">
        <v>21</v>
      </c>
      <c r="K2614" t="s">
        <v>82</v>
      </c>
      <c r="L2614" t="s">
        <v>470</v>
      </c>
      <c r="M2614">
        <v>18009</v>
      </c>
      <c r="N2614" t="s">
        <v>471</v>
      </c>
      <c r="O2614">
        <v>69</v>
      </c>
      <c r="P2614" t="s">
        <v>25</v>
      </c>
      <c r="Q2614" t="s">
        <v>26</v>
      </c>
    </row>
    <row r="2615" spans="1:17" customFormat="1" hidden="1" x14ac:dyDescent="0.25">
      <c r="A2615" t="s">
        <v>8097</v>
      </c>
      <c r="B2615" t="s">
        <v>8098</v>
      </c>
      <c r="C2615" t="s">
        <v>417</v>
      </c>
      <c r="D2615">
        <v>2012</v>
      </c>
      <c r="E2615">
        <v>2014</v>
      </c>
      <c r="F2615" t="s">
        <v>105</v>
      </c>
      <c r="G2615">
        <v>1</v>
      </c>
      <c r="H2615">
        <v>1.03</v>
      </c>
      <c r="I2615">
        <v>0.91</v>
      </c>
      <c r="J2615" t="s">
        <v>21</v>
      </c>
      <c r="K2615" t="s">
        <v>82</v>
      </c>
      <c r="L2615" t="s">
        <v>470</v>
      </c>
      <c r="M2615">
        <v>18009</v>
      </c>
      <c r="N2615" t="s">
        <v>471</v>
      </c>
      <c r="O2615">
        <v>80</v>
      </c>
      <c r="P2615" t="s">
        <v>25</v>
      </c>
      <c r="Q2615" t="s">
        <v>26</v>
      </c>
    </row>
    <row r="2616" spans="1:17" customFormat="1" hidden="1" x14ac:dyDescent="0.25">
      <c r="A2616" t="s">
        <v>8099</v>
      </c>
      <c r="B2616" t="s">
        <v>8100</v>
      </c>
      <c r="C2616" t="s">
        <v>317</v>
      </c>
      <c r="D2616">
        <v>2008</v>
      </c>
      <c r="E2616">
        <v>2008</v>
      </c>
      <c r="F2616" t="s">
        <v>35</v>
      </c>
      <c r="G2616">
        <v>1</v>
      </c>
      <c r="H2616">
        <v>0.97</v>
      </c>
      <c r="I2616">
        <v>0.86</v>
      </c>
      <c r="J2616" t="s">
        <v>21</v>
      </c>
      <c r="K2616" t="s">
        <v>76</v>
      </c>
      <c r="L2616" t="s">
        <v>120</v>
      </c>
      <c r="M2616">
        <v>22052</v>
      </c>
      <c r="N2616" t="s">
        <v>824</v>
      </c>
      <c r="O2616">
        <v>76</v>
      </c>
      <c r="P2616" t="s">
        <v>25</v>
      </c>
      <c r="Q2616" t="s">
        <v>26</v>
      </c>
    </row>
    <row r="2617" spans="1:17" customFormat="1" hidden="1" x14ac:dyDescent="0.25">
      <c r="A2617" t="s">
        <v>8101</v>
      </c>
      <c r="B2617" t="s">
        <v>8102</v>
      </c>
      <c r="C2617" t="s">
        <v>506</v>
      </c>
      <c r="D2617">
        <v>2024</v>
      </c>
      <c r="E2617">
        <v>2025</v>
      </c>
      <c r="F2617" t="s">
        <v>105</v>
      </c>
      <c r="G2617">
        <v>1</v>
      </c>
      <c r="H2617">
        <v>1.05</v>
      </c>
      <c r="I2617">
        <v>0.93</v>
      </c>
      <c r="J2617">
        <v>4</v>
      </c>
      <c r="K2617" t="s">
        <v>94</v>
      </c>
      <c r="L2617" t="s">
        <v>100</v>
      </c>
      <c r="M2617">
        <v>13236</v>
      </c>
      <c r="N2617" t="s">
        <v>1632</v>
      </c>
      <c r="O2617">
        <v>67</v>
      </c>
      <c r="P2617" t="s">
        <v>25</v>
      </c>
      <c r="Q2617" t="s">
        <v>26</v>
      </c>
    </row>
    <row r="2618" spans="1:17" customFormat="1" hidden="1" x14ac:dyDescent="0.25">
      <c r="A2618" t="s">
        <v>8107</v>
      </c>
      <c r="B2618" t="s">
        <v>8108</v>
      </c>
      <c r="C2618" t="s">
        <v>275</v>
      </c>
      <c r="D2618">
        <v>2011</v>
      </c>
      <c r="E2618">
        <v>2017</v>
      </c>
      <c r="F2618" t="s">
        <v>35</v>
      </c>
      <c r="G2618">
        <v>1</v>
      </c>
      <c r="H2618">
        <v>0.95</v>
      </c>
      <c r="I2618">
        <v>0.84</v>
      </c>
      <c r="J2618" t="s">
        <v>21</v>
      </c>
      <c r="K2618" t="s">
        <v>94</v>
      </c>
      <c r="L2618" t="s">
        <v>193</v>
      </c>
      <c r="M2618">
        <v>17061</v>
      </c>
      <c r="N2618" t="s">
        <v>194</v>
      </c>
      <c r="O2618">
        <v>72</v>
      </c>
      <c r="P2618" t="s">
        <v>25</v>
      </c>
      <c r="Q2618" t="s">
        <v>26</v>
      </c>
    </row>
    <row r="2619" spans="1:17" customFormat="1" hidden="1" x14ac:dyDescent="0.25">
      <c r="A2619" t="s">
        <v>8109</v>
      </c>
      <c r="B2619" t="s">
        <v>8110</v>
      </c>
      <c r="C2619" t="s">
        <v>275</v>
      </c>
      <c r="D2619">
        <v>2020</v>
      </c>
      <c r="E2619">
        <v>2024</v>
      </c>
      <c r="F2619" t="s">
        <v>105</v>
      </c>
      <c r="G2619">
        <v>1</v>
      </c>
      <c r="H2619">
        <v>1.33</v>
      </c>
      <c r="I2619">
        <v>1.18</v>
      </c>
      <c r="J2619" t="s">
        <v>21</v>
      </c>
      <c r="K2619" t="s">
        <v>70</v>
      </c>
      <c r="L2619" t="s">
        <v>71</v>
      </c>
      <c r="M2619">
        <v>16020</v>
      </c>
      <c r="N2619" t="s">
        <v>1082</v>
      </c>
      <c r="O2619">
        <v>46</v>
      </c>
      <c r="P2619" t="s">
        <v>25</v>
      </c>
      <c r="Q2619" t="s">
        <v>26</v>
      </c>
    </row>
    <row r="2620" spans="1:17" customFormat="1" hidden="1" x14ac:dyDescent="0.25">
      <c r="A2620" t="s">
        <v>8117</v>
      </c>
      <c r="B2620" t="s">
        <v>8118</v>
      </c>
      <c r="C2620" t="s">
        <v>41</v>
      </c>
      <c r="D2620">
        <v>2018</v>
      </c>
      <c r="E2620">
        <v>2025</v>
      </c>
      <c r="F2620" t="s">
        <v>60</v>
      </c>
      <c r="G2620">
        <v>1</v>
      </c>
      <c r="H2620">
        <v>2.14</v>
      </c>
      <c r="I2620">
        <v>1.91</v>
      </c>
      <c r="J2620" t="s">
        <v>21</v>
      </c>
      <c r="K2620" t="s">
        <v>82</v>
      </c>
      <c r="L2620" t="s">
        <v>470</v>
      </c>
      <c r="M2620">
        <v>18022</v>
      </c>
      <c r="N2620" t="s">
        <v>729</v>
      </c>
      <c r="O2620">
        <v>57</v>
      </c>
      <c r="P2620" t="s">
        <v>25</v>
      </c>
      <c r="Q2620" t="s">
        <v>26</v>
      </c>
    </row>
    <row r="2621" spans="1:17" customFormat="1" hidden="1" x14ac:dyDescent="0.25">
      <c r="A2621" t="s">
        <v>8119</v>
      </c>
      <c r="B2621" t="s">
        <v>8120</v>
      </c>
      <c r="C2621" t="s">
        <v>575</v>
      </c>
      <c r="D2621">
        <v>2024</v>
      </c>
      <c r="E2621">
        <v>2024</v>
      </c>
      <c r="F2621" t="s">
        <v>60</v>
      </c>
      <c r="G2621">
        <v>1</v>
      </c>
      <c r="H2621">
        <v>1.86</v>
      </c>
      <c r="I2621">
        <v>1.65</v>
      </c>
      <c r="J2621">
        <v>14</v>
      </c>
      <c r="K2621" t="s">
        <v>22</v>
      </c>
      <c r="L2621" t="s">
        <v>125</v>
      </c>
      <c r="M2621">
        <v>15041</v>
      </c>
      <c r="N2621" t="s">
        <v>126</v>
      </c>
      <c r="O2621">
        <v>54</v>
      </c>
      <c r="P2621" t="s">
        <v>25</v>
      </c>
      <c r="Q2621" t="s">
        <v>26</v>
      </c>
    </row>
    <row r="2622" spans="1:17" customFormat="1" hidden="1" x14ac:dyDescent="0.25">
      <c r="A2622" t="s">
        <v>8121</v>
      </c>
      <c r="B2622" t="s">
        <v>8120</v>
      </c>
      <c r="C2622" t="s">
        <v>506</v>
      </c>
      <c r="D2622">
        <v>2016</v>
      </c>
      <c r="E2622">
        <v>2020</v>
      </c>
      <c r="F2622" t="s">
        <v>105</v>
      </c>
      <c r="G2622">
        <v>1</v>
      </c>
      <c r="H2622">
        <v>1.52</v>
      </c>
      <c r="I2622">
        <v>1.35</v>
      </c>
      <c r="J2622" t="s">
        <v>21</v>
      </c>
      <c r="K2622" t="s">
        <v>82</v>
      </c>
      <c r="L2622" t="s">
        <v>558</v>
      </c>
      <c r="M2622" s="1" t="s">
        <v>1382</v>
      </c>
      <c r="N2622" t="s">
        <v>1383</v>
      </c>
      <c r="O2622">
        <v>89</v>
      </c>
      <c r="P2622" t="s">
        <v>25</v>
      </c>
      <c r="Q2622" t="s">
        <v>26</v>
      </c>
    </row>
    <row r="2623" spans="1:17" customFormat="1" hidden="1" x14ac:dyDescent="0.25">
      <c r="A2623" t="s">
        <v>8124</v>
      </c>
      <c r="B2623" t="s">
        <v>8120</v>
      </c>
      <c r="C2623" t="s">
        <v>202</v>
      </c>
      <c r="D2623">
        <v>2024</v>
      </c>
      <c r="E2623">
        <v>2025</v>
      </c>
      <c r="F2623" t="s">
        <v>105</v>
      </c>
      <c r="G2623">
        <v>1</v>
      </c>
      <c r="H2623">
        <v>1.43</v>
      </c>
      <c r="I2623">
        <v>1.28</v>
      </c>
      <c r="J2623">
        <v>9</v>
      </c>
      <c r="K2623" t="s">
        <v>82</v>
      </c>
      <c r="L2623" t="s">
        <v>470</v>
      </c>
      <c r="M2623">
        <v>18015</v>
      </c>
      <c r="N2623" t="s">
        <v>965</v>
      </c>
      <c r="O2623">
        <v>55</v>
      </c>
      <c r="P2623" t="s">
        <v>25</v>
      </c>
      <c r="Q2623" t="s">
        <v>26</v>
      </c>
    </row>
    <row r="2624" spans="1:17" customFormat="1" hidden="1" x14ac:dyDescent="0.25">
      <c r="A2624" t="s">
        <v>8125</v>
      </c>
      <c r="B2624" t="s">
        <v>8120</v>
      </c>
      <c r="C2624" t="s">
        <v>263</v>
      </c>
      <c r="D2624">
        <v>2017</v>
      </c>
      <c r="E2624">
        <v>2025</v>
      </c>
      <c r="F2624" t="s">
        <v>35</v>
      </c>
      <c r="G2624">
        <v>1</v>
      </c>
      <c r="H2624">
        <v>0.96</v>
      </c>
      <c r="I2624">
        <v>0.85</v>
      </c>
      <c r="J2624" t="s">
        <v>21</v>
      </c>
      <c r="K2624" t="s">
        <v>82</v>
      </c>
      <c r="L2624" t="s">
        <v>470</v>
      </c>
      <c r="M2624">
        <v>18012</v>
      </c>
      <c r="N2624" t="s">
        <v>872</v>
      </c>
      <c r="O2624">
        <v>80</v>
      </c>
      <c r="P2624" t="s">
        <v>25</v>
      </c>
      <c r="Q2624" t="s">
        <v>26</v>
      </c>
    </row>
    <row r="2625" spans="1:17" customFormat="1" hidden="1" x14ac:dyDescent="0.25">
      <c r="A2625" t="s">
        <v>8128</v>
      </c>
      <c r="B2625" t="s">
        <v>8129</v>
      </c>
      <c r="C2625" t="s">
        <v>387</v>
      </c>
      <c r="D2625">
        <v>2010</v>
      </c>
      <c r="E2625">
        <v>2023</v>
      </c>
      <c r="F2625" t="s">
        <v>35</v>
      </c>
      <c r="G2625">
        <v>1</v>
      </c>
      <c r="H2625">
        <v>0.24</v>
      </c>
      <c r="I2625">
        <v>0.21</v>
      </c>
      <c r="J2625" t="s">
        <v>21</v>
      </c>
      <c r="K2625" t="s">
        <v>42</v>
      </c>
      <c r="L2625" t="s">
        <v>915</v>
      </c>
      <c r="M2625" s="1" t="s">
        <v>1278</v>
      </c>
      <c r="N2625" t="s">
        <v>1279</v>
      </c>
      <c r="O2625">
        <v>75</v>
      </c>
      <c r="P2625" t="s">
        <v>25</v>
      </c>
      <c r="Q2625" t="s">
        <v>26</v>
      </c>
    </row>
    <row r="2626" spans="1:17" customFormat="1" hidden="1" x14ac:dyDescent="0.25">
      <c r="A2626" t="s">
        <v>8130</v>
      </c>
      <c r="B2626" t="s">
        <v>8131</v>
      </c>
      <c r="C2626" t="s">
        <v>875</v>
      </c>
      <c r="D2626">
        <v>2016</v>
      </c>
      <c r="E2626">
        <v>2023</v>
      </c>
      <c r="F2626" t="s">
        <v>105</v>
      </c>
      <c r="G2626">
        <v>1</v>
      </c>
      <c r="H2626">
        <v>1.1399999999999999</v>
      </c>
      <c r="I2626">
        <v>1.01</v>
      </c>
      <c r="J2626" t="s">
        <v>21</v>
      </c>
      <c r="K2626" t="s">
        <v>70</v>
      </c>
      <c r="L2626" t="s">
        <v>148</v>
      </c>
      <c r="M2626">
        <v>16025</v>
      </c>
      <c r="N2626" t="s">
        <v>2931</v>
      </c>
      <c r="O2626">
        <v>30</v>
      </c>
      <c r="P2626" t="s">
        <v>25</v>
      </c>
      <c r="Q2626" t="s">
        <v>26</v>
      </c>
    </row>
    <row r="2627" spans="1:17" customFormat="1" hidden="1" x14ac:dyDescent="0.25">
      <c r="A2627" t="s">
        <v>8132</v>
      </c>
      <c r="B2627" t="s">
        <v>8133</v>
      </c>
      <c r="C2627" t="s">
        <v>920</v>
      </c>
      <c r="D2627">
        <v>2019</v>
      </c>
      <c r="E2627">
        <v>2025</v>
      </c>
      <c r="F2627" t="s">
        <v>105</v>
      </c>
      <c r="G2627">
        <v>1</v>
      </c>
      <c r="H2627">
        <v>1.36</v>
      </c>
      <c r="I2627">
        <v>1.21</v>
      </c>
      <c r="J2627" t="s">
        <v>21</v>
      </c>
      <c r="K2627" t="s">
        <v>94</v>
      </c>
      <c r="L2627" t="s">
        <v>95</v>
      </c>
      <c r="M2627">
        <v>13102</v>
      </c>
      <c r="N2627" t="s">
        <v>2242</v>
      </c>
      <c r="O2627">
        <v>79</v>
      </c>
      <c r="P2627" t="s">
        <v>25</v>
      </c>
      <c r="Q2627" t="s">
        <v>26</v>
      </c>
    </row>
    <row r="2628" spans="1:17" customFormat="1" hidden="1" x14ac:dyDescent="0.25">
      <c r="A2628" t="s">
        <v>8134</v>
      </c>
      <c r="B2628" t="s">
        <v>8135</v>
      </c>
      <c r="C2628" t="s">
        <v>29</v>
      </c>
      <c r="D2628">
        <v>2024</v>
      </c>
      <c r="E2628">
        <v>2025</v>
      </c>
      <c r="F2628" t="s">
        <v>105</v>
      </c>
      <c r="G2628">
        <v>1</v>
      </c>
      <c r="H2628">
        <v>1.0900000000000001</v>
      </c>
      <c r="I2628">
        <v>0.97</v>
      </c>
      <c r="J2628">
        <v>11</v>
      </c>
      <c r="K2628" t="s">
        <v>207</v>
      </c>
      <c r="L2628" t="s">
        <v>288</v>
      </c>
      <c r="M2628">
        <v>20001</v>
      </c>
      <c r="N2628" t="s">
        <v>289</v>
      </c>
      <c r="O2628">
        <v>74</v>
      </c>
      <c r="P2628" t="s">
        <v>25</v>
      </c>
      <c r="Q2628" t="s">
        <v>26</v>
      </c>
    </row>
    <row r="2629" spans="1:17" customFormat="1" hidden="1" x14ac:dyDescent="0.25">
      <c r="A2629" t="s">
        <v>8136</v>
      </c>
      <c r="B2629" t="s">
        <v>8137</v>
      </c>
      <c r="C2629" t="s">
        <v>2727</v>
      </c>
      <c r="D2629">
        <v>2023</v>
      </c>
      <c r="E2629">
        <v>2023</v>
      </c>
      <c r="F2629" t="s">
        <v>105</v>
      </c>
      <c r="G2629">
        <v>1</v>
      </c>
      <c r="H2629">
        <v>1.18</v>
      </c>
      <c r="I2629">
        <v>1.05</v>
      </c>
      <c r="J2629" t="s">
        <v>21</v>
      </c>
      <c r="K2629" t="s">
        <v>2634</v>
      </c>
      <c r="L2629" t="s">
        <v>2635</v>
      </c>
      <c r="M2629">
        <v>23001</v>
      </c>
      <c r="N2629" t="s">
        <v>7177</v>
      </c>
      <c r="O2629">
        <v>43</v>
      </c>
      <c r="P2629" t="s">
        <v>25</v>
      </c>
      <c r="Q2629" t="s">
        <v>26</v>
      </c>
    </row>
    <row r="2630" spans="1:17" customFormat="1" hidden="1" x14ac:dyDescent="0.25">
      <c r="A2630" t="s">
        <v>8138</v>
      </c>
      <c r="B2630" t="s">
        <v>8139</v>
      </c>
      <c r="C2630" t="s">
        <v>1022</v>
      </c>
      <c r="D2630">
        <v>2022</v>
      </c>
      <c r="E2630">
        <v>2025</v>
      </c>
      <c r="F2630" t="s">
        <v>105</v>
      </c>
      <c r="G2630">
        <v>1</v>
      </c>
      <c r="H2630">
        <v>1.51</v>
      </c>
      <c r="I2630">
        <v>1.35</v>
      </c>
      <c r="J2630" t="s">
        <v>21</v>
      </c>
      <c r="K2630" t="s">
        <v>87</v>
      </c>
      <c r="L2630" t="s">
        <v>395</v>
      </c>
      <c r="M2630" s="1" t="s">
        <v>2446</v>
      </c>
      <c r="N2630" t="s">
        <v>2447</v>
      </c>
      <c r="O2630">
        <v>72</v>
      </c>
      <c r="P2630" t="s">
        <v>25</v>
      </c>
      <c r="Q2630" t="s">
        <v>26</v>
      </c>
    </row>
    <row r="2631" spans="1:17" customFormat="1" hidden="1" x14ac:dyDescent="0.25">
      <c r="A2631" t="s">
        <v>8140</v>
      </c>
      <c r="B2631" t="s">
        <v>8141</v>
      </c>
      <c r="C2631" t="s">
        <v>1022</v>
      </c>
      <c r="D2631">
        <v>2017</v>
      </c>
      <c r="E2631">
        <v>2022</v>
      </c>
      <c r="F2631" t="s">
        <v>35</v>
      </c>
      <c r="G2631">
        <v>1</v>
      </c>
      <c r="H2631">
        <v>0.89</v>
      </c>
      <c r="I2631">
        <v>0.79</v>
      </c>
      <c r="J2631" t="s">
        <v>21</v>
      </c>
      <c r="K2631" t="s">
        <v>143</v>
      </c>
      <c r="L2631" t="s">
        <v>444</v>
      </c>
      <c r="M2631">
        <v>19050</v>
      </c>
      <c r="N2631" t="s">
        <v>445</v>
      </c>
      <c r="O2631">
        <v>75</v>
      </c>
      <c r="P2631" t="s">
        <v>25</v>
      </c>
      <c r="Q2631" t="s">
        <v>26</v>
      </c>
    </row>
    <row r="2632" spans="1:17" customFormat="1" hidden="1" x14ac:dyDescent="0.25">
      <c r="A2632" t="s">
        <v>8142</v>
      </c>
      <c r="B2632" t="s">
        <v>8143</v>
      </c>
      <c r="C2632" t="s">
        <v>206</v>
      </c>
      <c r="D2632">
        <v>2024</v>
      </c>
      <c r="E2632">
        <v>2025</v>
      </c>
      <c r="F2632" t="s">
        <v>105</v>
      </c>
      <c r="G2632">
        <v>1</v>
      </c>
      <c r="H2632">
        <v>1.3</v>
      </c>
      <c r="I2632">
        <v>1.1599999999999999</v>
      </c>
      <c r="J2632">
        <v>8</v>
      </c>
      <c r="K2632" t="s">
        <v>70</v>
      </c>
      <c r="L2632" t="s">
        <v>148</v>
      </c>
      <c r="M2632">
        <v>16029</v>
      </c>
      <c r="N2632" t="s">
        <v>365</v>
      </c>
      <c r="O2632">
        <v>74</v>
      </c>
      <c r="P2632" t="s">
        <v>25</v>
      </c>
      <c r="Q2632" t="s">
        <v>26</v>
      </c>
    </row>
    <row r="2633" spans="1:17" customFormat="1" hidden="1" x14ac:dyDescent="0.25">
      <c r="A2633" t="s">
        <v>8148</v>
      </c>
      <c r="B2633" t="s">
        <v>8149</v>
      </c>
      <c r="C2633" t="s">
        <v>630</v>
      </c>
      <c r="D2633">
        <v>2024</v>
      </c>
      <c r="E2633">
        <v>2025</v>
      </c>
      <c r="F2633" t="s">
        <v>213</v>
      </c>
      <c r="G2633">
        <v>0</v>
      </c>
      <c r="H2633">
        <v>1.95</v>
      </c>
      <c r="I2633">
        <v>1.74</v>
      </c>
      <c r="J2633">
        <v>8</v>
      </c>
      <c r="K2633" t="s">
        <v>87</v>
      </c>
      <c r="L2633" t="s">
        <v>493</v>
      </c>
      <c r="M2633" s="1" t="s">
        <v>494</v>
      </c>
      <c r="N2633" t="s">
        <v>495</v>
      </c>
      <c r="O2633">
        <v>56</v>
      </c>
      <c r="P2633" t="s">
        <v>25</v>
      </c>
      <c r="Q2633" t="s">
        <v>26</v>
      </c>
    </row>
    <row r="2634" spans="1:17" customFormat="1" hidden="1" x14ac:dyDescent="0.25">
      <c r="A2634" t="s">
        <v>8150</v>
      </c>
      <c r="B2634" t="s">
        <v>8149</v>
      </c>
      <c r="C2634" t="s">
        <v>492</v>
      </c>
      <c r="D2634">
        <v>2015</v>
      </c>
      <c r="E2634">
        <v>2015</v>
      </c>
      <c r="F2634" t="s">
        <v>35</v>
      </c>
      <c r="G2634">
        <v>1</v>
      </c>
      <c r="H2634">
        <v>0.69</v>
      </c>
      <c r="I2634">
        <v>0.61</v>
      </c>
      <c r="J2634" t="s">
        <v>21</v>
      </c>
      <c r="K2634" t="s">
        <v>76</v>
      </c>
      <c r="L2634" t="s">
        <v>77</v>
      </c>
      <c r="M2634" s="1" t="s">
        <v>78</v>
      </c>
      <c r="N2634" t="s">
        <v>79</v>
      </c>
      <c r="O2634">
        <v>79</v>
      </c>
      <c r="P2634" t="s">
        <v>25</v>
      </c>
      <c r="Q2634" t="s">
        <v>26</v>
      </c>
    </row>
    <row r="2635" spans="1:17" customFormat="1" hidden="1" x14ac:dyDescent="0.25">
      <c r="A2635" t="s">
        <v>19907</v>
      </c>
      <c r="B2635" t="s">
        <v>19906</v>
      </c>
      <c r="C2635" t="s">
        <v>2510</v>
      </c>
      <c r="D2635">
        <v>2022</v>
      </c>
      <c r="E2635">
        <v>2024</v>
      </c>
      <c r="F2635" t="s">
        <v>60</v>
      </c>
      <c r="G2635">
        <v>1</v>
      </c>
      <c r="H2635">
        <v>1.96</v>
      </c>
      <c r="I2635">
        <v>1.74</v>
      </c>
      <c r="J2635" t="s">
        <v>21</v>
      </c>
      <c r="K2635" t="s">
        <v>36</v>
      </c>
      <c r="L2635" t="s">
        <v>37</v>
      </c>
      <c r="M2635">
        <v>12035</v>
      </c>
      <c r="N2635" t="s">
        <v>332</v>
      </c>
      <c r="O2635">
        <v>50</v>
      </c>
      <c r="P2635" t="s">
        <v>25</v>
      </c>
      <c r="Q2635" t="s">
        <v>26</v>
      </c>
    </row>
    <row r="2636" spans="1:17" customFormat="1" hidden="1" x14ac:dyDescent="0.25">
      <c r="A2636" t="s">
        <v>8153</v>
      </c>
      <c r="B2636" t="s">
        <v>8154</v>
      </c>
      <c r="C2636" t="s">
        <v>75</v>
      </c>
      <c r="D2636">
        <v>2020</v>
      </c>
      <c r="E2636">
        <v>2020</v>
      </c>
      <c r="F2636" t="s">
        <v>35</v>
      </c>
      <c r="G2636">
        <v>1</v>
      </c>
      <c r="H2636">
        <v>0.92</v>
      </c>
      <c r="I2636">
        <v>0.82</v>
      </c>
      <c r="J2636" t="s">
        <v>21</v>
      </c>
      <c r="K2636" t="s">
        <v>22</v>
      </c>
      <c r="L2636" t="s">
        <v>161</v>
      </c>
      <c r="M2636">
        <v>15082</v>
      </c>
      <c r="N2636" t="s">
        <v>2153</v>
      </c>
      <c r="O2636">
        <v>73</v>
      </c>
      <c r="P2636" t="s">
        <v>25</v>
      </c>
      <c r="Q2636" t="s">
        <v>26</v>
      </c>
    </row>
    <row r="2637" spans="1:17" x14ac:dyDescent="0.25">
      <c r="A2637" s="153" t="s">
        <v>8157</v>
      </c>
      <c r="B2637" s="153" t="s">
        <v>8158</v>
      </c>
      <c r="C2637" s="153" t="s">
        <v>253</v>
      </c>
      <c r="D2637" s="153">
        <v>2018</v>
      </c>
      <c r="E2637" s="153">
        <v>2025</v>
      </c>
      <c r="F2637" s="153" t="s">
        <v>105</v>
      </c>
      <c r="G2637" s="153">
        <v>1</v>
      </c>
      <c r="H2637" s="153">
        <v>1.36</v>
      </c>
      <c r="I2637" s="153">
        <v>1.21</v>
      </c>
      <c r="J2637" s="153" t="s">
        <v>21</v>
      </c>
      <c r="K2637" s="153" t="s">
        <v>94</v>
      </c>
      <c r="L2637" s="153" t="s">
        <v>135</v>
      </c>
      <c r="M2637" s="153">
        <v>17011</v>
      </c>
      <c r="N2637" s="153" t="s">
        <v>2292</v>
      </c>
      <c r="O2637" s="153">
        <v>65</v>
      </c>
      <c r="P2637" s="153" t="s">
        <v>25</v>
      </c>
      <c r="Q2637" s="153" t="s">
        <v>26</v>
      </c>
    </row>
    <row r="2638" spans="1:17" customFormat="1" hidden="1" x14ac:dyDescent="0.25">
      <c r="A2638" t="s">
        <v>8159</v>
      </c>
      <c r="B2638" t="s">
        <v>8160</v>
      </c>
      <c r="C2638" t="s">
        <v>59</v>
      </c>
      <c r="D2638">
        <v>2024</v>
      </c>
      <c r="E2638">
        <v>2024</v>
      </c>
      <c r="F2638" t="s">
        <v>35</v>
      </c>
      <c r="G2638">
        <v>1</v>
      </c>
      <c r="H2638">
        <v>0.7</v>
      </c>
      <c r="I2638">
        <v>0.62</v>
      </c>
      <c r="J2638">
        <v>3</v>
      </c>
      <c r="K2638" t="s">
        <v>87</v>
      </c>
      <c r="L2638" t="s">
        <v>395</v>
      </c>
      <c r="M2638" s="1" t="s">
        <v>1010</v>
      </c>
      <c r="N2638" t="s">
        <v>1011</v>
      </c>
      <c r="O2638">
        <v>78</v>
      </c>
      <c r="P2638" t="s">
        <v>25</v>
      </c>
      <c r="Q2638" t="s">
        <v>26</v>
      </c>
    </row>
    <row r="2639" spans="1:17" customFormat="1" hidden="1" x14ac:dyDescent="0.25">
      <c r="A2639" t="s">
        <v>8161</v>
      </c>
      <c r="B2639" t="s">
        <v>8160</v>
      </c>
      <c r="C2639" t="s">
        <v>645</v>
      </c>
      <c r="D2639">
        <v>2019</v>
      </c>
      <c r="E2639">
        <v>2025</v>
      </c>
      <c r="F2639" t="s">
        <v>35</v>
      </c>
      <c r="G2639">
        <v>1</v>
      </c>
      <c r="H2639">
        <v>0.93</v>
      </c>
      <c r="I2639">
        <v>0.83</v>
      </c>
      <c r="J2639" t="s">
        <v>21</v>
      </c>
      <c r="K2639" t="s">
        <v>42</v>
      </c>
      <c r="L2639" t="s">
        <v>570</v>
      </c>
      <c r="M2639" s="1" t="s">
        <v>1750</v>
      </c>
      <c r="N2639" t="s">
        <v>1751</v>
      </c>
      <c r="O2639">
        <v>68</v>
      </c>
      <c r="P2639" t="s">
        <v>25</v>
      </c>
      <c r="Q2639" t="s">
        <v>26</v>
      </c>
    </row>
    <row r="2640" spans="1:17" customFormat="1" hidden="1" x14ac:dyDescent="0.25">
      <c r="A2640" t="s">
        <v>8163</v>
      </c>
      <c r="B2640" t="s">
        <v>8164</v>
      </c>
      <c r="C2640" t="s">
        <v>994</v>
      </c>
      <c r="D2640">
        <v>2024</v>
      </c>
      <c r="E2640">
        <v>2025</v>
      </c>
      <c r="F2640" t="s">
        <v>35</v>
      </c>
      <c r="G2640">
        <v>1</v>
      </c>
      <c r="H2640">
        <v>0.44</v>
      </c>
      <c r="I2640">
        <v>0.39</v>
      </c>
      <c r="J2640">
        <v>4</v>
      </c>
      <c r="K2640" t="s">
        <v>22</v>
      </c>
      <c r="L2640" t="s">
        <v>161</v>
      </c>
      <c r="M2640">
        <v>15087</v>
      </c>
      <c r="N2640" t="s">
        <v>464</v>
      </c>
      <c r="O2640">
        <v>71</v>
      </c>
      <c r="P2640" t="s">
        <v>25</v>
      </c>
      <c r="Q2640" t="s">
        <v>26</v>
      </c>
    </row>
    <row r="2641" spans="1:17" customFormat="1" hidden="1" x14ac:dyDescent="0.25">
      <c r="A2641" t="s">
        <v>8167</v>
      </c>
      <c r="B2641" t="s">
        <v>8168</v>
      </c>
      <c r="C2641" t="s">
        <v>206</v>
      </c>
      <c r="D2641">
        <v>2024</v>
      </c>
      <c r="E2641">
        <v>2025</v>
      </c>
      <c r="F2641" t="s">
        <v>105</v>
      </c>
      <c r="G2641">
        <v>1</v>
      </c>
      <c r="H2641">
        <v>1.44</v>
      </c>
      <c r="I2641">
        <v>1.28</v>
      </c>
      <c r="J2641">
        <v>20</v>
      </c>
      <c r="K2641" t="s">
        <v>36</v>
      </c>
      <c r="L2641" t="s">
        <v>413</v>
      </c>
      <c r="M2641">
        <v>12023</v>
      </c>
      <c r="N2641" t="s">
        <v>816</v>
      </c>
      <c r="O2641">
        <v>73</v>
      </c>
      <c r="P2641" t="s">
        <v>25</v>
      </c>
      <c r="Q2641" t="s">
        <v>26</v>
      </c>
    </row>
    <row r="2642" spans="1:17" customFormat="1" hidden="1" x14ac:dyDescent="0.25">
      <c r="A2642" t="s">
        <v>19905</v>
      </c>
      <c r="B2642" t="s">
        <v>8168</v>
      </c>
      <c r="C2642" t="s">
        <v>714</v>
      </c>
      <c r="D2642">
        <v>2019</v>
      </c>
      <c r="E2642">
        <v>2025</v>
      </c>
      <c r="F2642" t="s">
        <v>35</v>
      </c>
      <c r="G2642">
        <v>1</v>
      </c>
      <c r="H2642">
        <v>0.89</v>
      </c>
      <c r="I2642">
        <v>0.79</v>
      </c>
      <c r="J2642" t="s">
        <v>21</v>
      </c>
      <c r="K2642" t="s">
        <v>42</v>
      </c>
      <c r="L2642" t="s">
        <v>353</v>
      </c>
      <c r="M2642" s="1" t="s">
        <v>524</v>
      </c>
      <c r="N2642" t="s">
        <v>525</v>
      </c>
      <c r="O2642">
        <v>66</v>
      </c>
      <c r="P2642" t="s">
        <v>25</v>
      </c>
      <c r="Q2642" t="s">
        <v>26</v>
      </c>
    </row>
    <row r="2643" spans="1:17" customFormat="1" hidden="1" x14ac:dyDescent="0.25">
      <c r="A2643" t="s">
        <v>8169</v>
      </c>
      <c r="B2643" t="s">
        <v>8168</v>
      </c>
      <c r="C2643" t="s">
        <v>124</v>
      </c>
      <c r="D2643">
        <v>2011</v>
      </c>
      <c r="E2643">
        <v>2010</v>
      </c>
      <c r="F2643" t="s">
        <v>60</v>
      </c>
      <c r="G2643">
        <v>1</v>
      </c>
      <c r="H2643">
        <v>2</v>
      </c>
      <c r="I2643">
        <v>1.78</v>
      </c>
      <c r="J2643" t="s">
        <v>21</v>
      </c>
      <c r="K2643" t="s">
        <v>36</v>
      </c>
      <c r="L2643" t="s">
        <v>37</v>
      </c>
      <c r="M2643">
        <v>12004</v>
      </c>
      <c r="N2643" t="s">
        <v>696</v>
      </c>
      <c r="O2643">
        <v>77</v>
      </c>
      <c r="P2643" t="s">
        <v>25</v>
      </c>
      <c r="Q2643" t="s">
        <v>26</v>
      </c>
    </row>
    <row r="2644" spans="1:17" customFormat="1" hidden="1" x14ac:dyDescent="0.25">
      <c r="A2644" t="s">
        <v>8170</v>
      </c>
      <c r="B2644" t="s">
        <v>8171</v>
      </c>
      <c r="C2644" t="s">
        <v>202</v>
      </c>
      <c r="D2644">
        <v>2019</v>
      </c>
      <c r="E2644">
        <v>2020</v>
      </c>
      <c r="F2644" t="s">
        <v>105</v>
      </c>
      <c r="G2644">
        <v>1</v>
      </c>
      <c r="H2644">
        <v>1.1299999999999999</v>
      </c>
      <c r="I2644">
        <v>1</v>
      </c>
      <c r="J2644" t="s">
        <v>21</v>
      </c>
      <c r="K2644" t="s">
        <v>207</v>
      </c>
      <c r="L2644" t="s">
        <v>1487</v>
      </c>
      <c r="M2644">
        <v>10001</v>
      </c>
      <c r="N2644" t="s">
        <v>1488</v>
      </c>
      <c r="O2644">
        <v>64</v>
      </c>
      <c r="P2644" t="s">
        <v>25</v>
      </c>
      <c r="Q2644" t="s">
        <v>26</v>
      </c>
    </row>
    <row r="2645" spans="1:17" customFormat="1" hidden="1" x14ac:dyDescent="0.25">
      <c r="A2645" t="s">
        <v>8174</v>
      </c>
      <c r="B2645" t="s">
        <v>8173</v>
      </c>
      <c r="C2645" t="s">
        <v>183</v>
      </c>
      <c r="D2645">
        <v>2015</v>
      </c>
      <c r="E2645">
        <v>2020</v>
      </c>
      <c r="F2645" t="s">
        <v>105</v>
      </c>
      <c r="G2645">
        <v>1</v>
      </c>
      <c r="H2645">
        <v>1.06</v>
      </c>
      <c r="I2645">
        <v>0.94</v>
      </c>
      <c r="J2645" t="s">
        <v>21</v>
      </c>
      <c r="K2645" t="s">
        <v>36</v>
      </c>
      <c r="L2645" t="s">
        <v>115</v>
      </c>
      <c r="M2645">
        <v>12022</v>
      </c>
      <c r="N2645" t="s">
        <v>116</v>
      </c>
      <c r="O2645">
        <v>73</v>
      </c>
      <c r="P2645" t="s">
        <v>25</v>
      </c>
      <c r="Q2645" t="s">
        <v>26</v>
      </c>
    </row>
    <row r="2646" spans="1:17" customFormat="1" hidden="1" x14ac:dyDescent="0.25">
      <c r="A2646" t="s">
        <v>8175</v>
      </c>
      <c r="B2646" t="s">
        <v>8176</v>
      </c>
      <c r="C2646" t="s">
        <v>2445</v>
      </c>
      <c r="D2646">
        <v>2023</v>
      </c>
      <c r="E2646">
        <v>2023</v>
      </c>
      <c r="F2646" t="s">
        <v>35</v>
      </c>
      <c r="G2646">
        <v>1</v>
      </c>
      <c r="H2646">
        <v>0.55000000000000004</v>
      </c>
      <c r="I2646">
        <v>0.48</v>
      </c>
      <c r="J2646" t="s">
        <v>21</v>
      </c>
      <c r="K2646" t="s">
        <v>36</v>
      </c>
      <c r="L2646" t="s">
        <v>115</v>
      </c>
      <c r="M2646">
        <v>12042</v>
      </c>
      <c r="N2646" t="s">
        <v>887</v>
      </c>
      <c r="O2646">
        <v>69</v>
      </c>
      <c r="P2646" t="s">
        <v>25</v>
      </c>
      <c r="Q2646" t="s">
        <v>26</v>
      </c>
    </row>
    <row r="2647" spans="1:17" customFormat="1" hidden="1" x14ac:dyDescent="0.25">
      <c r="A2647" t="s">
        <v>8177</v>
      </c>
      <c r="B2647" t="s">
        <v>8178</v>
      </c>
      <c r="C2647" t="s">
        <v>266</v>
      </c>
      <c r="D2647">
        <v>2017</v>
      </c>
      <c r="E2647">
        <v>2025</v>
      </c>
      <c r="F2647" t="s">
        <v>35</v>
      </c>
      <c r="G2647">
        <v>1</v>
      </c>
      <c r="H2647">
        <v>0.85</v>
      </c>
      <c r="I2647">
        <v>0.76</v>
      </c>
      <c r="J2647" t="s">
        <v>21</v>
      </c>
      <c r="K2647" t="s">
        <v>70</v>
      </c>
      <c r="L2647" t="s">
        <v>843</v>
      </c>
      <c r="M2647">
        <v>16021</v>
      </c>
      <c r="N2647" t="s">
        <v>892</v>
      </c>
      <c r="O2647">
        <v>72</v>
      </c>
      <c r="P2647" t="s">
        <v>25</v>
      </c>
      <c r="Q2647" t="s">
        <v>26</v>
      </c>
    </row>
    <row r="2648" spans="1:17" customFormat="1" hidden="1" x14ac:dyDescent="0.25">
      <c r="A2648" t="s">
        <v>8179</v>
      </c>
      <c r="B2648" t="s">
        <v>8180</v>
      </c>
      <c r="C2648" t="s">
        <v>59</v>
      </c>
      <c r="D2648">
        <v>2013</v>
      </c>
      <c r="E2648">
        <v>2016</v>
      </c>
      <c r="F2648" t="s">
        <v>35</v>
      </c>
      <c r="G2648">
        <v>1</v>
      </c>
      <c r="H2648">
        <v>0.65</v>
      </c>
      <c r="I2648">
        <v>0.56999999999999995</v>
      </c>
      <c r="J2648" t="s">
        <v>21</v>
      </c>
      <c r="K2648" t="s">
        <v>207</v>
      </c>
      <c r="L2648" t="s">
        <v>1479</v>
      </c>
      <c r="M2648">
        <v>20027</v>
      </c>
      <c r="N2648" t="s">
        <v>1864</v>
      </c>
      <c r="O2648">
        <v>71</v>
      </c>
      <c r="P2648" t="s">
        <v>25</v>
      </c>
      <c r="Q2648" t="s">
        <v>26</v>
      </c>
    </row>
    <row r="2649" spans="1:17" customFormat="1" hidden="1" x14ac:dyDescent="0.25">
      <c r="A2649" t="s">
        <v>8181</v>
      </c>
      <c r="B2649" t="s">
        <v>8180</v>
      </c>
      <c r="C2649" t="s">
        <v>147</v>
      </c>
      <c r="D2649">
        <v>2020</v>
      </c>
      <c r="E2649">
        <v>2020</v>
      </c>
      <c r="F2649" t="s">
        <v>35</v>
      </c>
      <c r="G2649">
        <v>1</v>
      </c>
      <c r="H2649">
        <v>0.44</v>
      </c>
      <c r="I2649">
        <v>0.39</v>
      </c>
      <c r="J2649" t="s">
        <v>21</v>
      </c>
      <c r="K2649" t="s">
        <v>36</v>
      </c>
      <c r="L2649" t="s">
        <v>1624</v>
      </c>
      <c r="M2649">
        <v>12034</v>
      </c>
      <c r="N2649" t="s">
        <v>1625</v>
      </c>
      <c r="O2649">
        <v>61</v>
      </c>
      <c r="P2649" t="s">
        <v>25</v>
      </c>
      <c r="Q2649" t="s">
        <v>26</v>
      </c>
    </row>
    <row r="2650" spans="1:17" customFormat="1" hidden="1" x14ac:dyDescent="0.25">
      <c r="A2650" t="s">
        <v>8182</v>
      </c>
      <c r="B2650" t="s">
        <v>8183</v>
      </c>
      <c r="C2650" t="s">
        <v>459</v>
      </c>
      <c r="D2650">
        <v>2013</v>
      </c>
      <c r="E2650">
        <v>2014</v>
      </c>
      <c r="F2650" t="s">
        <v>35</v>
      </c>
      <c r="G2650">
        <v>1</v>
      </c>
      <c r="H2650">
        <v>0.71</v>
      </c>
      <c r="I2650">
        <v>0.63</v>
      </c>
      <c r="J2650" t="s">
        <v>21</v>
      </c>
      <c r="K2650" t="s">
        <v>207</v>
      </c>
      <c r="L2650" t="s">
        <v>543</v>
      </c>
      <c r="M2650">
        <v>20009</v>
      </c>
      <c r="N2650" t="s">
        <v>2475</v>
      </c>
      <c r="O2650">
        <v>69</v>
      </c>
      <c r="P2650" t="s">
        <v>25</v>
      </c>
      <c r="Q2650" t="s">
        <v>26</v>
      </c>
    </row>
    <row r="2651" spans="1:17" customFormat="1" hidden="1" x14ac:dyDescent="0.25">
      <c r="A2651" t="s">
        <v>8184</v>
      </c>
      <c r="B2651" t="s">
        <v>8185</v>
      </c>
      <c r="C2651" t="s">
        <v>81</v>
      </c>
      <c r="D2651">
        <v>2024</v>
      </c>
      <c r="E2651">
        <v>2024</v>
      </c>
      <c r="F2651" t="s">
        <v>105</v>
      </c>
      <c r="G2651">
        <v>1</v>
      </c>
      <c r="H2651">
        <v>1.1599999999999999</v>
      </c>
      <c r="I2651">
        <v>1.03</v>
      </c>
      <c r="J2651">
        <v>9</v>
      </c>
      <c r="K2651" t="s">
        <v>87</v>
      </c>
      <c r="L2651" t="s">
        <v>395</v>
      </c>
      <c r="M2651" s="1" t="s">
        <v>1818</v>
      </c>
      <c r="N2651" t="s">
        <v>1819</v>
      </c>
      <c r="O2651">
        <v>57</v>
      </c>
      <c r="P2651" t="s">
        <v>25</v>
      </c>
      <c r="Q2651" t="s">
        <v>26</v>
      </c>
    </row>
    <row r="2652" spans="1:17" customFormat="1" hidden="1" x14ac:dyDescent="0.25">
      <c r="A2652" t="s">
        <v>8186</v>
      </c>
      <c r="B2652" t="s">
        <v>8187</v>
      </c>
      <c r="C2652" t="s">
        <v>129</v>
      </c>
      <c r="D2652">
        <v>2024</v>
      </c>
      <c r="E2652">
        <v>2024</v>
      </c>
      <c r="F2652" t="s">
        <v>35</v>
      </c>
      <c r="G2652">
        <v>1</v>
      </c>
      <c r="H2652">
        <v>0.37</v>
      </c>
      <c r="I2652">
        <v>0.33</v>
      </c>
      <c r="J2652">
        <v>3</v>
      </c>
      <c r="K2652" t="s">
        <v>143</v>
      </c>
      <c r="L2652" t="s">
        <v>144</v>
      </c>
      <c r="M2652">
        <v>19023</v>
      </c>
      <c r="N2652" t="s">
        <v>313</v>
      </c>
      <c r="O2652">
        <v>75</v>
      </c>
      <c r="P2652" t="s">
        <v>25</v>
      </c>
      <c r="Q2652" t="s">
        <v>26</v>
      </c>
    </row>
    <row r="2653" spans="1:17" customFormat="1" hidden="1" x14ac:dyDescent="0.25">
      <c r="A2653" t="s">
        <v>8188</v>
      </c>
      <c r="B2653" t="s">
        <v>8189</v>
      </c>
      <c r="C2653" t="s">
        <v>202</v>
      </c>
      <c r="D2653">
        <v>2020</v>
      </c>
      <c r="E2653">
        <v>2025</v>
      </c>
      <c r="F2653" t="s">
        <v>60</v>
      </c>
      <c r="G2653">
        <v>1</v>
      </c>
      <c r="H2653">
        <v>2.16</v>
      </c>
      <c r="I2653">
        <v>1.92</v>
      </c>
      <c r="J2653" t="s">
        <v>21</v>
      </c>
      <c r="K2653" t="s">
        <v>87</v>
      </c>
      <c r="L2653" t="s">
        <v>395</v>
      </c>
      <c r="M2653" s="1" t="s">
        <v>396</v>
      </c>
      <c r="N2653" t="s">
        <v>397</v>
      </c>
      <c r="O2653">
        <v>74</v>
      </c>
      <c r="P2653" t="s">
        <v>25</v>
      </c>
      <c r="Q2653" t="s">
        <v>26</v>
      </c>
    </row>
    <row r="2654" spans="1:17" customFormat="1" hidden="1" x14ac:dyDescent="0.25">
      <c r="A2654" t="s">
        <v>19904</v>
      </c>
      <c r="B2654" t="s">
        <v>19903</v>
      </c>
      <c r="C2654" t="s">
        <v>6174</v>
      </c>
      <c r="D2654">
        <v>2019</v>
      </c>
      <c r="E2654">
        <v>2021</v>
      </c>
      <c r="F2654" t="s">
        <v>60</v>
      </c>
      <c r="G2654">
        <v>0</v>
      </c>
      <c r="H2654">
        <v>1.4</v>
      </c>
      <c r="I2654">
        <v>1.24</v>
      </c>
      <c r="J2654" t="s">
        <v>21</v>
      </c>
      <c r="K2654" t="s">
        <v>87</v>
      </c>
      <c r="L2654" t="s">
        <v>395</v>
      </c>
      <c r="M2654" s="1" t="s">
        <v>2688</v>
      </c>
      <c r="N2654" t="s">
        <v>2689</v>
      </c>
      <c r="O2654">
        <v>85</v>
      </c>
      <c r="P2654" t="s">
        <v>25</v>
      </c>
      <c r="Q2654" t="s">
        <v>26</v>
      </c>
    </row>
    <row r="2655" spans="1:17" customFormat="1" hidden="1" x14ac:dyDescent="0.25">
      <c r="A2655" t="s">
        <v>8196</v>
      </c>
      <c r="B2655" t="s">
        <v>8197</v>
      </c>
      <c r="C2655" t="s">
        <v>463</v>
      </c>
      <c r="D2655">
        <v>2024</v>
      </c>
      <c r="E2655">
        <v>2024</v>
      </c>
      <c r="F2655" t="s">
        <v>60</v>
      </c>
      <c r="G2655">
        <v>1</v>
      </c>
      <c r="H2655">
        <v>1.56</v>
      </c>
      <c r="I2655">
        <v>1.39</v>
      </c>
      <c r="J2655">
        <v>6</v>
      </c>
      <c r="K2655" t="s">
        <v>143</v>
      </c>
      <c r="L2655" t="s">
        <v>648</v>
      </c>
      <c r="M2655">
        <v>19016</v>
      </c>
      <c r="N2655" t="s">
        <v>2086</v>
      </c>
      <c r="O2655">
        <v>51</v>
      </c>
      <c r="P2655" t="s">
        <v>25</v>
      </c>
      <c r="Q2655" t="s">
        <v>26</v>
      </c>
    </row>
    <row r="2656" spans="1:17" customFormat="1" hidden="1" x14ac:dyDescent="0.25">
      <c r="A2656" t="s">
        <v>8199</v>
      </c>
      <c r="B2656" t="s">
        <v>8197</v>
      </c>
      <c r="C2656" t="s">
        <v>8200</v>
      </c>
      <c r="D2656">
        <v>2009</v>
      </c>
      <c r="E2656">
        <v>2008</v>
      </c>
      <c r="F2656" t="s">
        <v>35</v>
      </c>
      <c r="G2656">
        <v>1</v>
      </c>
      <c r="H2656">
        <v>0.7</v>
      </c>
      <c r="I2656">
        <v>0.63</v>
      </c>
      <c r="J2656" t="s">
        <v>21</v>
      </c>
      <c r="K2656" t="s">
        <v>143</v>
      </c>
      <c r="L2656" t="s">
        <v>648</v>
      </c>
      <c r="M2656">
        <v>19027</v>
      </c>
      <c r="N2656" t="s">
        <v>1892</v>
      </c>
      <c r="O2656">
        <v>49</v>
      </c>
      <c r="P2656" t="s">
        <v>66</v>
      </c>
      <c r="Q2656" t="s">
        <v>26</v>
      </c>
    </row>
    <row r="2657" spans="1:17" customFormat="1" hidden="1" x14ac:dyDescent="0.25">
      <c r="A2657" t="s">
        <v>8201</v>
      </c>
      <c r="B2657" t="s">
        <v>8202</v>
      </c>
      <c r="C2657" t="s">
        <v>547</v>
      </c>
      <c r="D2657">
        <v>2024</v>
      </c>
      <c r="E2657">
        <v>2025</v>
      </c>
      <c r="F2657" t="s">
        <v>213</v>
      </c>
      <c r="G2657">
        <v>0</v>
      </c>
      <c r="H2657">
        <v>2.37</v>
      </c>
      <c r="I2657">
        <v>2.11</v>
      </c>
      <c r="J2657">
        <v>14</v>
      </c>
      <c r="K2657" t="s">
        <v>22</v>
      </c>
      <c r="L2657" t="s">
        <v>23</v>
      </c>
      <c r="M2657">
        <v>15002</v>
      </c>
      <c r="N2657" t="s">
        <v>550</v>
      </c>
      <c r="O2657">
        <v>57</v>
      </c>
      <c r="P2657" t="s">
        <v>25</v>
      </c>
      <c r="Q2657" t="s">
        <v>26</v>
      </c>
    </row>
    <row r="2658" spans="1:17" customFormat="1" hidden="1" x14ac:dyDescent="0.25">
      <c r="A2658" t="s">
        <v>8203</v>
      </c>
      <c r="B2658" t="s">
        <v>8204</v>
      </c>
      <c r="C2658" t="s">
        <v>920</v>
      </c>
      <c r="D2658">
        <v>2018</v>
      </c>
      <c r="E2658">
        <v>2021</v>
      </c>
      <c r="F2658" t="s">
        <v>35</v>
      </c>
      <c r="G2658">
        <v>1</v>
      </c>
      <c r="H2658">
        <v>0.92</v>
      </c>
      <c r="I2658">
        <v>0.81</v>
      </c>
      <c r="J2658" t="s">
        <v>21</v>
      </c>
      <c r="K2658" t="s">
        <v>94</v>
      </c>
      <c r="L2658" t="s">
        <v>193</v>
      </c>
      <c r="M2658">
        <v>17086</v>
      </c>
      <c r="N2658" t="s">
        <v>5684</v>
      </c>
      <c r="O2658">
        <v>78</v>
      </c>
      <c r="P2658" t="s">
        <v>25</v>
      </c>
      <c r="Q2658" t="s">
        <v>26</v>
      </c>
    </row>
    <row r="2659" spans="1:17" customFormat="1" hidden="1" x14ac:dyDescent="0.25">
      <c r="A2659" t="s">
        <v>19249</v>
      </c>
      <c r="B2659" t="s">
        <v>8208</v>
      </c>
      <c r="C2659" t="s">
        <v>629</v>
      </c>
      <c r="D2659">
        <v>2022</v>
      </c>
      <c r="E2659">
        <v>2025</v>
      </c>
      <c r="F2659" t="s">
        <v>60</v>
      </c>
      <c r="G2659">
        <v>1</v>
      </c>
      <c r="H2659">
        <v>2.2200000000000002</v>
      </c>
      <c r="I2659">
        <v>1.98</v>
      </c>
      <c r="J2659" t="s">
        <v>21</v>
      </c>
      <c r="K2659" t="s">
        <v>207</v>
      </c>
      <c r="L2659" t="s">
        <v>249</v>
      </c>
      <c r="M2659">
        <v>10005</v>
      </c>
      <c r="N2659" t="s">
        <v>423</v>
      </c>
      <c r="O2659">
        <v>67</v>
      </c>
      <c r="P2659" t="s">
        <v>25</v>
      </c>
      <c r="Q2659" t="s">
        <v>26</v>
      </c>
    </row>
    <row r="2660" spans="1:17" customFormat="1" hidden="1" x14ac:dyDescent="0.25">
      <c r="A2660" t="s">
        <v>19902</v>
      </c>
      <c r="B2660" t="s">
        <v>8208</v>
      </c>
      <c r="C2660" t="s">
        <v>1282</v>
      </c>
      <c r="D2660">
        <v>2010</v>
      </c>
      <c r="E2660">
        <v>2010</v>
      </c>
      <c r="F2660" t="s">
        <v>105</v>
      </c>
      <c r="G2660">
        <v>1</v>
      </c>
      <c r="H2660">
        <v>1.48</v>
      </c>
      <c r="I2660">
        <v>1.32</v>
      </c>
      <c r="J2660" t="s">
        <v>21</v>
      </c>
      <c r="K2660" t="s">
        <v>82</v>
      </c>
      <c r="L2660" t="s">
        <v>368</v>
      </c>
      <c r="M2660">
        <v>18029</v>
      </c>
      <c r="N2660" t="s">
        <v>369</v>
      </c>
      <c r="O2660">
        <v>65</v>
      </c>
      <c r="P2660" t="s">
        <v>25</v>
      </c>
      <c r="Q2660" t="s">
        <v>26</v>
      </c>
    </row>
    <row r="2661" spans="1:17" customFormat="1" hidden="1" x14ac:dyDescent="0.25">
      <c r="A2661" t="s">
        <v>8207</v>
      </c>
      <c r="B2661" t="s">
        <v>8208</v>
      </c>
      <c r="C2661" t="s">
        <v>1680</v>
      </c>
      <c r="D2661">
        <v>2010</v>
      </c>
      <c r="E2661">
        <v>2010</v>
      </c>
      <c r="F2661" t="s">
        <v>105</v>
      </c>
      <c r="G2661">
        <v>0</v>
      </c>
      <c r="H2661">
        <v>0.94</v>
      </c>
      <c r="I2661">
        <v>0.83</v>
      </c>
      <c r="J2661" t="s">
        <v>21</v>
      </c>
      <c r="K2661" t="s">
        <v>207</v>
      </c>
      <c r="L2661" t="s">
        <v>249</v>
      </c>
      <c r="M2661">
        <v>10023</v>
      </c>
      <c r="N2661" t="s">
        <v>931</v>
      </c>
      <c r="O2661">
        <v>83</v>
      </c>
      <c r="P2661" t="s">
        <v>25</v>
      </c>
      <c r="Q2661" t="s">
        <v>26</v>
      </c>
    </row>
    <row r="2662" spans="1:17" customFormat="1" hidden="1" x14ac:dyDescent="0.25">
      <c r="A2662" t="s">
        <v>8209</v>
      </c>
      <c r="B2662" t="s">
        <v>8208</v>
      </c>
      <c r="C2662" t="s">
        <v>292</v>
      </c>
      <c r="D2662">
        <v>2008</v>
      </c>
      <c r="E2662">
        <v>2009</v>
      </c>
      <c r="F2662" t="s">
        <v>105</v>
      </c>
      <c r="G2662">
        <v>1</v>
      </c>
      <c r="H2662">
        <v>1.67</v>
      </c>
      <c r="I2662">
        <v>1.49</v>
      </c>
      <c r="J2662" t="s">
        <v>21</v>
      </c>
      <c r="K2662" t="s">
        <v>207</v>
      </c>
      <c r="L2662" t="s">
        <v>208</v>
      </c>
      <c r="M2662">
        <v>20014</v>
      </c>
      <c r="N2662" t="s">
        <v>232</v>
      </c>
      <c r="O2662">
        <v>70</v>
      </c>
      <c r="P2662" t="s">
        <v>25</v>
      </c>
      <c r="Q2662" t="s">
        <v>26</v>
      </c>
    </row>
    <row r="2663" spans="1:17" customFormat="1" hidden="1" x14ac:dyDescent="0.25">
      <c r="A2663" t="s">
        <v>8212</v>
      </c>
      <c r="B2663" t="s">
        <v>8208</v>
      </c>
      <c r="C2663" t="s">
        <v>147</v>
      </c>
      <c r="D2663">
        <v>2024</v>
      </c>
      <c r="E2663">
        <v>2025</v>
      </c>
      <c r="F2663" t="s">
        <v>35</v>
      </c>
      <c r="G2663">
        <v>1</v>
      </c>
      <c r="H2663">
        <v>0.84</v>
      </c>
      <c r="I2663">
        <v>0.75</v>
      </c>
      <c r="J2663">
        <v>12</v>
      </c>
      <c r="K2663" t="s">
        <v>87</v>
      </c>
      <c r="L2663" t="s">
        <v>395</v>
      </c>
      <c r="M2663" s="1" t="s">
        <v>1010</v>
      </c>
      <c r="N2663" t="s">
        <v>1011</v>
      </c>
      <c r="O2663">
        <v>75</v>
      </c>
      <c r="P2663" t="s">
        <v>25</v>
      </c>
      <c r="Q2663" t="s">
        <v>26</v>
      </c>
    </row>
    <row r="2664" spans="1:17" customFormat="1" hidden="1" x14ac:dyDescent="0.25">
      <c r="A2664" t="s">
        <v>8218</v>
      </c>
      <c r="B2664" t="s">
        <v>8208</v>
      </c>
      <c r="C2664" t="s">
        <v>263</v>
      </c>
      <c r="D2664">
        <v>2010</v>
      </c>
      <c r="E2664">
        <v>2016</v>
      </c>
      <c r="F2664" t="s">
        <v>213</v>
      </c>
      <c r="G2664">
        <v>1</v>
      </c>
      <c r="H2664">
        <v>2.65</v>
      </c>
      <c r="I2664">
        <v>2.36</v>
      </c>
      <c r="J2664" t="s">
        <v>21</v>
      </c>
      <c r="K2664" t="s">
        <v>207</v>
      </c>
      <c r="L2664" t="s">
        <v>876</v>
      </c>
      <c r="M2664">
        <v>20010</v>
      </c>
      <c r="N2664" t="s">
        <v>877</v>
      </c>
      <c r="O2664">
        <v>88</v>
      </c>
      <c r="P2664" t="s">
        <v>25</v>
      </c>
      <c r="Q2664" t="s">
        <v>26</v>
      </c>
    </row>
    <row r="2665" spans="1:17" customFormat="1" hidden="1" x14ac:dyDescent="0.25">
      <c r="A2665" t="s">
        <v>8222</v>
      </c>
      <c r="B2665" t="s">
        <v>8208</v>
      </c>
      <c r="C2665" t="s">
        <v>4399</v>
      </c>
      <c r="D2665">
        <v>2011</v>
      </c>
      <c r="E2665">
        <v>2010</v>
      </c>
      <c r="F2665" t="s">
        <v>35</v>
      </c>
      <c r="G2665">
        <v>1</v>
      </c>
      <c r="H2665">
        <v>0.85</v>
      </c>
      <c r="I2665">
        <v>0.75</v>
      </c>
      <c r="J2665" t="s">
        <v>21</v>
      </c>
      <c r="K2665" t="s">
        <v>82</v>
      </c>
      <c r="L2665" t="s">
        <v>1191</v>
      </c>
      <c r="M2665" s="1" t="s">
        <v>1192</v>
      </c>
      <c r="N2665" t="s">
        <v>1193</v>
      </c>
      <c r="O2665">
        <v>43</v>
      </c>
      <c r="P2665" t="s">
        <v>25</v>
      </c>
      <c r="Q2665" t="s">
        <v>26</v>
      </c>
    </row>
    <row r="2666" spans="1:17" customFormat="1" hidden="1" x14ac:dyDescent="0.25">
      <c r="A2666" t="s">
        <v>8223</v>
      </c>
      <c r="B2666" t="s">
        <v>8224</v>
      </c>
      <c r="C2666" t="s">
        <v>459</v>
      </c>
      <c r="D2666">
        <v>2020</v>
      </c>
      <c r="E2666">
        <v>2024</v>
      </c>
      <c r="F2666" t="s">
        <v>60</v>
      </c>
      <c r="G2666">
        <v>1</v>
      </c>
      <c r="H2666">
        <v>1.92</v>
      </c>
      <c r="I2666">
        <v>1.71</v>
      </c>
      <c r="J2666" t="s">
        <v>21</v>
      </c>
      <c r="K2666" t="s">
        <v>207</v>
      </c>
      <c r="L2666" t="s">
        <v>1522</v>
      </c>
      <c r="M2666">
        <v>20006</v>
      </c>
      <c r="N2666" t="s">
        <v>1523</v>
      </c>
      <c r="O2666">
        <v>91</v>
      </c>
      <c r="P2666" t="s">
        <v>25</v>
      </c>
      <c r="Q2666" t="s">
        <v>26</v>
      </c>
    </row>
    <row r="2667" spans="1:17" customFormat="1" hidden="1" x14ac:dyDescent="0.25">
      <c r="A2667" t="s">
        <v>8225</v>
      </c>
      <c r="B2667" t="s">
        <v>8226</v>
      </c>
      <c r="C2667" t="s">
        <v>8227</v>
      </c>
      <c r="D2667">
        <v>2015</v>
      </c>
      <c r="E2667">
        <v>2018</v>
      </c>
      <c r="F2667" t="s">
        <v>105</v>
      </c>
      <c r="G2667">
        <v>1</v>
      </c>
      <c r="H2667">
        <v>1.01</v>
      </c>
      <c r="I2667">
        <v>0.9</v>
      </c>
      <c r="J2667" t="s">
        <v>21</v>
      </c>
      <c r="K2667" t="s">
        <v>87</v>
      </c>
      <c r="L2667" t="s">
        <v>493</v>
      </c>
      <c r="M2667" s="1" t="s">
        <v>494</v>
      </c>
      <c r="N2667" t="s">
        <v>495</v>
      </c>
      <c r="O2667">
        <v>80</v>
      </c>
      <c r="P2667" t="s">
        <v>25</v>
      </c>
      <c r="Q2667" t="s">
        <v>26</v>
      </c>
    </row>
    <row r="2668" spans="1:17" customFormat="1" hidden="1" x14ac:dyDescent="0.25">
      <c r="A2668" t="s">
        <v>8228</v>
      </c>
      <c r="B2668" t="s">
        <v>8229</v>
      </c>
      <c r="C2668" t="s">
        <v>165</v>
      </c>
      <c r="D2668">
        <v>2023</v>
      </c>
      <c r="E2668">
        <v>2025</v>
      </c>
      <c r="F2668" t="s">
        <v>105</v>
      </c>
      <c r="G2668">
        <v>1</v>
      </c>
      <c r="H2668">
        <v>1.2</v>
      </c>
      <c r="I2668">
        <v>1.06</v>
      </c>
      <c r="J2668" t="s">
        <v>21</v>
      </c>
      <c r="K2668" t="s">
        <v>36</v>
      </c>
      <c r="L2668" t="s">
        <v>596</v>
      </c>
      <c r="M2668" s="1" t="s">
        <v>1401</v>
      </c>
      <c r="N2668" t="s">
        <v>1402</v>
      </c>
      <c r="O2668">
        <v>68</v>
      </c>
      <c r="P2668" t="s">
        <v>25</v>
      </c>
      <c r="Q2668" t="s">
        <v>26</v>
      </c>
    </row>
    <row r="2669" spans="1:17" customFormat="1" hidden="1" x14ac:dyDescent="0.25">
      <c r="A2669" t="s">
        <v>8230</v>
      </c>
      <c r="B2669" t="s">
        <v>8231</v>
      </c>
      <c r="C2669" t="s">
        <v>994</v>
      </c>
      <c r="D2669">
        <v>2024</v>
      </c>
      <c r="E2669">
        <v>2024</v>
      </c>
      <c r="F2669" t="s">
        <v>35</v>
      </c>
      <c r="G2669">
        <v>1</v>
      </c>
      <c r="H2669">
        <v>0.69</v>
      </c>
      <c r="I2669">
        <v>0.62</v>
      </c>
      <c r="J2669">
        <v>10</v>
      </c>
      <c r="K2669" t="s">
        <v>49</v>
      </c>
      <c r="L2669" t="s">
        <v>633</v>
      </c>
      <c r="M2669">
        <v>11044</v>
      </c>
      <c r="N2669" t="s">
        <v>634</v>
      </c>
      <c r="O2669">
        <v>77</v>
      </c>
      <c r="P2669" t="s">
        <v>25</v>
      </c>
      <c r="Q2669" t="s">
        <v>26</v>
      </c>
    </row>
    <row r="2670" spans="1:17" customFormat="1" hidden="1" x14ac:dyDescent="0.25">
      <c r="A2670" t="s">
        <v>19901</v>
      </c>
      <c r="B2670" t="s">
        <v>19900</v>
      </c>
      <c r="C2670" t="s">
        <v>202</v>
      </c>
      <c r="D2670">
        <v>2017</v>
      </c>
      <c r="E2670">
        <v>2019</v>
      </c>
      <c r="F2670" t="s">
        <v>35</v>
      </c>
      <c r="G2670">
        <v>1</v>
      </c>
      <c r="H2670">
        <v>0.64</v>
      </c>
      <c r="I2670">
        <v>0.56999999999999995</v>
      </c>
      <c r="J2670" t="s">
        <v>21</v>
      </c>
      <c r="K2670" t="s">
        <v>76</v>
      </c>
      <c r="L2670" t="s">
        <v>408</v>
      </c>
      <c r="M2670">
        <v>22076</v>
      </c>
      <c r="N2670" t="s">
        <v>409</v>
      </c>
      <c r="O2670">
        <v>71</v>
      </c>
      <c r="P2670" t="s">
        <v>25</v>
      </c>
      <c r="Q2670" t="s">
        <v>26</v>
      </c>
    </row>
    <row r="2671" spans="1:17" customFormat="1" hidden="1" x14ac:dyDescent="0.25">
      <c r="A2671" t="s">
        <v>8232</v>
      </c>
      <c r="B2671" t="s">
        <v>8233</v>
      </c>
      <c r="C2671" t="s">
        <v>93</v>
      </c>
      <c r="D2671">
        <v>2014</v>
      </c>
      <c r="E2671">
        <v>2024</v>
      </c>
      <c r="F2671" t="s">
        <v>213</v>
      </c>
      <c r="G2671">
        <v>0</v>
      </c>
      <c r="H2671">
        <v>2.17</v>
      </c>
      <c r="I2671">
        <v>1.93</v>
      </c>
      <c r="J2671" t="s">
        <v>21</v>
      </c>
      <c r="K2671" t="s">
        <v>207</v>
      </c>
      <c r="L2671" t="s">
        <v>1479</v>
      </c>
      <c r="M2671">
        <v>20046</v>
      </c>
      <c r="N2671" t="s">
        <v>1480</v>
      </c>
      <c r="O2671">
        <v>60</v>
      </c>
      <c r="P2671" t="s">
        <v>25</v>
      </c>
      <c r="Q2671" t="s">
        <v>26</v>
      </c>
    </row>
    <row r="2672" spans="1:17" customFormat="1" hidden="1" x14ac:dyDescent="0.25">
      <c r="A2672" t="s">
        <v>8236</v>
      </c>
      <c r="B2672" t="s">
        <v>8237</v>
      </c>
      <c r="C2672" t="s">
        <v>1114</v>
      </c>
      <c r="D2672">
        <v>2019</v>
      </c>
      <c r="E2672">
        <v>2020</v>
      </c>
      <c r="F2672" t="s">
        <v>35</v>
      </c>
      <c r="G2672">
        <v>1</v>
      </c>
      <c r="H2672">
        <v>0.53</v>
      </c>
      <c r="I2672">
        <v>0.47</v>
      </c>
      <c r="J2672" t="s">
        <v>21</v>
      </c>
      <c r="K2672" t="s">
        <v>94</v>
      </c>
      <c r="L2672" t="s">
        <v>193</v>
      </c>
      <c r="M2672">
        <v>17064</v>
      </c>
      <c r="N2672" t="s">
        <v>2835</v>
      </c>
      <c r="O2672">
        <v>56</v>
      </c>
      <c r="P2672" t="s">
        <v>25</v>
      </c>
      <c r="Q2672" t="s">
        <v>26</v>
      </c>
    </row>
    <row r="2673" spans="1:17" customFormat="1" hidden="1" x14ac:dyDescent="0.25">
      <c r="A2673" t="s">
        <v>8238</v>
      </c>
      <c r="B2673" t="s">
        <v>8239</v>
      </c>
      <c r="C2673" t="s">
        <v>463</v>
      </c>
      <c r="D2673">
        <v>2024</v>
      </c>
      <c r="E2673">
        <v>2024</v>
      </c>
      <c r="F2673" t="s">
        <v>35</v>
      </c>
      <c r="G2673">
        <v>1</v>
      </c>
      <c r="H2673">
        <v>0.76</v>
      </c>
      <c r="I2673">
        <v>0.68</v>
      </c>
      <c r="J2673">
        <v>15</v>
      </c>
      <c r="K2673" t="s">
        <v>22</v>
      </c>
      <c r="L2673" t="s">
        <v>161</v>
      </c>
      <c r="M2673">
        <v>15083</v>
      </c>
      <c r="N2673" t="s">
        <v>2515</v>
      </c>
      <c r="O2673">
        <v>74</v>
      </c>
      <c r="P2673" t="s">
        <v>25</v>
      </c>
      <c r="Q2673" t="s">
        <v>26</v>
      </c>
    </row>
    <row r="2674" spans="1:17" customFormat="1" hidden="1" x14ac:dyDescent="0.25">
      <c r="A2674" t="s">
        <v>8240</v>
      </c>
      <c r="B2674" t="s">
        <v>8241</v>
      </c>
      <c r="C2674" t="s">
        <v>589</v>
      </c>
      <c r="D2674">
        <v>2024</v>
      </c>
      <c r="E2674">
        <v>2025</v>
      </c>
      <c r="F2674" t="s">
        <v>105</v>
      </c>
      <c r="G2674">
        <v>1</v>
      </c>
      <c r="H2674">
        <v>1.51</v>
      </c>
      <c r="I2674">
        <v>1.34</v>
      </c>
      <c r="J2674">
        <v>13</v>
      </c>
      <c r="K2674" t="s">
        <v>87</v>
      </c>
      <c r="L2674" t="s">
        <v>152</v>
      </c>
      <c r="M2674" s="1" t="s">
        <v>280</v>
      </c>
      <c r="N2674" t="s">
        <v>281</v>
      </c>
      <c r="O2674">
        <v>73</v>
      </c>
      <c r="P2674" t="s">
        <v>25</v>
      </c>
      <c r="Q2674" t="s">
        <v>26</v>
      </c>
    </row>
    <row r="2675" spans="1:17" customFormat="1" hidden="1" x14ac:dyDescent="0.25">
      <c r="A2675" t="s">
        <v>8242</v>
      </c>
      <c r="B2675" t="s">
        <v>8241</v>
      </c>
      <c r="C2675" t="s">
        <v>266</v>
      </c>
      <c r="D2675">
        <v>2024</v>
      </c>
      <c r="E2675">
        <v>2024</v>
      </c>
      <c r="F2675" t="s">
        <v>35</v>
      </c>
      <c r="G2675">
        <v>1</v>
      </c>
      <c r="H2675">
        <v>0.57999999999999996</v>
      </c>
      <c r="I2675">
        <v>0.52</v>
      </c>
      <c r="J2675">
        <v>12</v>
      </c>
      <c r="K2675" t="s">
        <v>76</v>
      </c>
      <c r="L2675" t="s">
        <v>2482</v>
      </c>
      <c r="M2675" s="1" t="s">
        <v>2483</v>
      </c>
      <c r="N2675" t="s">
        <v>2484</v>
      </c>
      <c r="O2675">
        <v>66</v>
      </c>
      <c r="P2675" t="s">
        <v>25</v>
      </c>
      <c r="Q2675" t="s">
        <v>26</v>
      </c>
    </row>
    <row r="2676" spans="1:17" customFormat="1" hidden="1" x14ac:dyDescent="0.25">
      <c r="A2676" t="s">
        <v>8243</v>
      </c>
      <c r="B2676" t="s">
        <v>8241</v>
      </c>
      <c r="C2676" t="s">
        <v>645</v>
      </c>
      <c r="D2676">
        <v>2015</v>
      </c>
      <c r="E2676">
        <v>2024</v>
      </c>
      <c r="F2676" t="s">
        <v>105</v>
      </c>
      <c r="G2676">
        <v>1</v>
      </c>
      <c r="H2676">
        <v>1.37</v>
      </c>
      <c r="I2676">
        <v>1.22</v>
      </c>
      <c r="J2676" t="s">
        <v>21</v>
      </c>
      <c r="K2676" t="s">
        <v>36</v>
      </c>
      <c r="L2676" t="s">
        <v>37</v>
      </c>
      <c r="M2676">
        <v>12035</v>
      </c>
      <c r="N2676" t="s">
        <v>332</v>
      </c>
      <c r="O2676">
        <v>62</v>
      </c>
      <c r="P2676" t="s">
        <v>25</v>
      </c>
      <c r="Q2676" t="s">
        <v>26</v>
      </c>
    </row>
    <row r="2677" spans="1:17" customFormat="1" hidden="1" x14ac:dyDescent="0.25">
      <c r="A2677" t="s">
        <v>8244</v>
      </c>
      <c r="B2677" t="s">
        <v>8241</v>
      </c>
      <c r="C2677" t="s">
        <v>29</v>
      </c>
      <c r="D2677">
        <v>2023</v>
      </c>
      <c r="E2677">
        <v>2024</v>
      </c>
      <c r="F2677" t="s">
        <v>35</v>
      </c>
      <c r="G2677">
        <v>1</v>
      </c>
      <c r="H2677">
        <v>0.55000000000000004</v>
      </c>
      <c r="I2677">
        <v>0.49</v>
      </c>
      <c r="J2677" t="s">
        <v>21</v>
      </c>
      <c r="K2677" t="s">
        <v>22</v>
      </c>
      <c r="L2677" t="s">
        <v>161</v>
      </c>
      <c r="M2677">
        <v>15090</v>
      </c>
      <c r="N2677" t="s">
        <v>857</v>
      </c>
      <c r="O2677">
        <v>92</v>
      </c>
      <c r="P2677" t="s">
        <v>25</v>
      </c>
      <c r="Q2677" t="s">
        <v>26</v>
      </c>
    </row>
    <row r="2678" spans="1:17" customFormat="1" hidden="1" x14ac:dyDescent="0.25">
      <c r="A2678" t="s">
        <v>8245</v>
      </c>
      <c r="B2678" t="s">
        <v>8241</v>
      </c>
      <c r="C2678" t="s">
        <v>192</v>
      </c>
      <c r="D2678">
        <v>2024</v>
      </c>
      <c r="E2678">
        <v>2025</v>
      </c>
      <c r="F2678" t="s">
        <v>60</v>
      </c>
      <c r="G2678">
        <v>1</v>
      </c>
      <c r="H2678">
        <v>2.0699999999999998</v>
      </c>
      <c r="I2678">
        <v>1.84</v>
      </c>
      <c r="J2678">
        <v>3</v>
      </c>
      <c r="K2678" t="s">
        <v>22</v>
      </c>
      <c r="L2678" t="s">
        <v>125</v>
      </c>
      <c r="M2678">
        <v>15041</v>
      </c>
      <c r="N2678" t="s">
        <v>126</v>
      </c>
      <c r="O2678">
        <v>55</v>
      </c>
      <c r="P2678" t="s">
        <v>25</v>
      </c>
      <c r="Q2678" t="s">
        <v>26</v>
      </c>
    </row>
    <row r="2679" spans="1:17" customFormat="1" hidden="1" x14ac:dyDescent="0.25">
      <c r="A2679" t="s">
        <v>8250</v>
      </c>
      <c r="B2679" t="s">
        <v>8251</v>
      </c>
      <c r="C2679" t="s">
        <v>321</v>
      </c>
      <c r="D2679">
        <v>2017</v>
      </c>
      <c r="E2679">
        <v>2019</v>
      </c>
      <c r="F2679" t="s">
        <v>35</v>
      </c>
      <c r="G2679">
        <v>1</v>
      </c>
      <c r="H2679">
        <v>0.71</v>
      </c>
      <c r="I2679">
        <v>0.63</v>
      </c>
      <c r="J2679" t="s">
        <v>21</v>
      </c>
      <c r="K2679" t="s">
        <v>42</v>
      </c>
      <c r="L2679" t="s">
        <v>43</v>
      </c>
      <c r="M2679" s="1" t="s">
        <v>44</v>
      </c>
      <c r="N2679" t="s">
        <v>45</v>
      </c>
      <c r="O2679">
        <v>72</v>
      </c>
      <c r="P2679" t="s">
        <v>25</v>
      </c>
      <c r="Q2679" t="s">
        <v>26</v>
      </c>
    </row>
    <row r="2680" spans="1:17" customFormat="1" hidden="1" x14ac:dyDescent="0.25">
      <c r="A2680" t="s">
        <v>8254</v>
      </c>
      <c r="B2680" t="s">
        <v>8255</v>
      </c>
      <c r="C2680" t="s">
        <v>59</v>
      </c>
      <c r="D2680">
        <v>2019</v>
      </c>
      <c r="E2680">
        <v>2025</v>
      </c>
      <c r="F2680" t="s">
        <v>60</v>
      </c>
      <c r="G2680">
        <v>0</v>
      </c>
      <c r="H2680">
        <v>1.66</v>
      </c>
      <c r="I2680">
        <v>1.48</v>
      </c>
      <c r="J2680" t="s">
        <v>21</v>
      </c>
      <c r="K2680" t="s">
        <v>42</v>
      </c>
      <c r="L2680" t="s">
        <v>43</v>
      </c>
      <c r="M2680" s="1" t="s">
        <v>44</v>
      </c>
      <c r="N2680" t="s">
        <v>45</v>
      </c>
      <c r="O2680">
        <v>64</v>
      </c>
      <c r="P2680" t="s">
        <v>25</v>
      </c>
      <c r="Q2680" t="s">
        <v>26</v>
      </c>
    </row>
    <row r="2681" spans="1:17" customFormat="1" hidden="1" x14ac:dyDescent="0.25">
      <c r="A2681" t="s">
        <v>19899</v>
      </c>
      <c r="B2681" t="s">
        <v>8264</v>
      </c>
      <c r="C2681" t="s">
        <v>400</v>
      </c>
      <c r="D2681">
        <v>2008</v>
      </c>
      <c r="E2681">
        <v>2016</v>
      </c>
      <c r="F2681" t="s">
        <v>105</v>
      </c>
      <c r="G2681">
        <v>1</v>
      </c>
      <c r="H2681">
        <v>1.53</v>
      </c>
      <c r="I2681">
        <v>1.36</v>
      </c>
      <c r="J2681" t="s">
        <v>21</v>
      </c>
      <c r="K2681" t="s">
        <v>87</v>
      </c>
      <c r="L2681" t="s">
        <v>493</v>
      </c>
      <c r="M2681" s="1" t="s">
        <v>494</v>
      </c>
      <c r="N2681" t="s">
        <v>495</v>
      </c>
      <c r="O2681">
        <v>78</v>
      </c>
      <c r="P2681" t="s">
        <v>25</v>
      </c>
      <c r="Q2681" t="s">
        <v>26</v>
      </c>
    </row>
    <row r="2682" spans="1:17" customFormat="1" hidden="1" x14ac:dyDescent="0.25">
      <c r="A2682" t="s">
        <v>8265</v>
      </c>
      <c r="B2682" t="s">
        <v>8266</v>
      </c>
      <c r="C2682" t="s">
        <v>253</v>
      </c>
      <c r="D2682">
        <v>2015</v>
      </c>
      <c r="E2682">
        <v>2016</v>
      </c>
      <c r="F2682" t="s">
        <v>105</v>
      </c>
      <c r="G2682">
        <v>1</v>
      </c>
      <c r="H2682">
        <v>1.57</v>
      </c>
      <c r="I2682">
        <v>1.39</v>
      </c>
      <c r="J2682" t="s">
        <v>21</v>
      </c>
      <c r="K2682" t="s">
        <v>82</v>
      </c>
      <c r="L2682" t="s">
        <v>470</v>
      </c>
      <c r="M2682">
        <v>18008</v>
      </c>
      <c r="N2682" t="s">
        <v>1687</v>
      </c>
      <c r="O2682">
        <v>68</v>
      </c>
      <c r="P2682" t="s">
        <v>25</v>
      </c>
      <c r="Q2682" t="s">
        <v>26</v>
      </c>
    </row>
    <row r="2683" spans="1:17" customFormat="1" hidden="1" x14ac:dyDescent="0.25">
      <c r="A2683" t="s">
        <v>8267</v>
      </c>
      <c r="B2683" t="s">
        <v>8266</v>
      </c>
      <c r="C2683" t="s">
        <v>206</v>
      </c>
      <c r="D2683">
        <v>2019</v>
      </c>
      <c r="E2683">
        <v>2024</v>
      </c>
      <c r="F2683" t="s">
        <v>213</v>
      </c>
      <c r="G2683">
        <v>1</v>
      </c>
      <c r="H2683">
        <v>2.65</v>
      </c>
      <c r="I2683">
        <v>2.36</v>
      </c>
      <c r="J2683" t="s">
        <v>21</v>
      </c>
      <c r="K2683" t="s">
        <v>82</v>
      </c>
      <c r="L2683" t="s">
        <v>470</v>
      </c>
      <c r="M2683">
        <v>18022</v>
      </c>
      <c r="N2683" t="s">
        <v>729</v>
      </c>
      <c r="O2683">
        <v>66</v>
      </c>
      <c r="P2683" t="s">
        <v>25</v>
      </c>
      <c r="Q2683" t="s">
        <v>26</v>
      </c>
    </row>
    <row r="2684" spans="1:17" customFormat="1" hidden="1" x14ac:dyDescent="0.25">
      <c r="A2684" t="s">
        <v>8270</v>
      </c>
      <c r="B2684" t="s">
        <v>8271</v>
      </c>
      <c r="C2684" t="s">
        <v>75</v>
      </c>
      <c r="D2684">
        <v>2008</v>
      </c>
      <c r="E2684">
        <v>2022</v>
      </c>
      <c r="F2684" t="s">
        <v>60</v>
      </c>
      <c r="G2684">
        <v>1</v>
      </c>
      <c r="H2684">
        <v>2.04</v>
      </c>
      <c r="I2684">
        <v>1.82</v>
      </c>
      <c r="J2684" t="s">
        <v>21</v>
      </c>
      <c r="K2684" t="s">
        <v>207</v>
      </c>
      <c r="L2684" t="s">
        <v>306</v>
      </c>
      <c r="M2684">
        <v>10006</v>
      </c>
      <c r="N2684" t="s">
        <v>1069</v>
      </c>
      <c r="O2684">
        <v>79</v>
      </c>
      <c r="P2684" t="s">
        <v>25</v>
      </c>
      <c r="Q2684" t="s">
        <v>26</v>
      </c>
    </row>
    <row r="2685" spans="1:17" customFormat="1" hidden="1" x14ac:dyDescent="0.25">
      <c r="A2685" t="s">
        <v>8274</v>
      </c>
      <c r="B2685" t="s">
        <v>8275</v>
      </c>
      <c r="C2685" t="s">
        <v>480</v>
      </c>
      <c r="D2685">
        <v>2011</v>
      </c>
      <c r="E2685">
        <v>2010</v>
      </c>
      <c r="F2685" t="s">
        <v>105</v>
      </c>
      <c r="G2685">
        <v>1</v>
      </c>
      <c r="H2685">
        <v>1.05</v>
      </c>
      <c r="I2685">
        <v>0.93</v>
      </c>
      <c r="J2685" t="s">
        <v>21</v>
      </c>
      <c r="K2685" t="s">
        <v>36</v>
      </c>
      <c r="L2685" t="s">
        <v>37</v>
      </c>
      <c r="M2685">
        <v>12009</v>
      </c>
      <c r="N2685" t="s">
        <v>38</v>
      </c>
      <c r="O2685">
        <v>78</v>
      </c>
      <c r="P2685" t="s">
        <v>25</v>
      </c>
      <c r="Q2685" t="s">
        <v>26</v>
      </c>
    </row>
    <row r="2686" spans="1:17" customFormat="1" hidden="1" x14ac:dyDescent="0.25">
      <c r="A2686" t="s">
        <v>19898</v>
      </c>
      <c r="B2686" t="s">
        <v>19897</v>
      </c>
      <c r="C2686" t="s">
        <v>1170</v>
      </c>
      <c r="D2686">
        <v>2022</v>
      </c>
      <c r="E2686">
        <v>2025</v>
      </c>
      <c r="F2686" t="s">
        <v>35</v>
      </c>
      <c r="G2686">
        <v>1</v>
      </c>
      <c r="H2686">
        <v>0.66</v>
      </c>
      <c r="I2686">
        <v>0.59</v>
      </c>
      <c r="J2686" t="s">
        <v>21</v>
      </c>
      <c r="K2686" t="s">
        <v>76</v>
      </c>
      <c r="L2686" t="s">
        <v>1872</v>
      </c>
      <c r="M2686" s="1" t="s">
        <v>2560</v>
      </c>
      <c r="N2686" t="s">
        <v>2561</v>
      </c>
      <c r="O2686">
        <v>48</v>
      </c>
      <c r="P2686" t="s">
        <v>25</v>
      </c>
      <c r="Q2686" t="s">
        <v>26</v>
      </c>
    </row>
    <row r="2687" spans="1:17" customFormat="1" hidden="1" x14ac:dyDescent="0.25">
      <c r="A2687" t="s">
        <v>8280</v>
      </c>
      <c r="B2687" t="s">
        <v>8281</v>
      </c>
      <c r="C2687" t="s">
        <v>8282</v>
      </c>
      <c r="D2687">
        <v>2024</v>
      </c>
      <c r="E2687">
        <v>2025</v>
      </c>
      <c r="F2687" t="s">
        <v>105</v>
      </c>
      <c r="G2687">
        <v>1</v>
      </c>
      <c r="H2687">
        <v>1.45</v>
      </c>
      <c r="I2687">
        <v>1.29</v>
      </c>
      <c r="J2687">
        <v>30</v>
      </c>
      <c r="K2687" t="s">
        <v>207</v>
      </c>
      <c r="L2687" t="s">
        <v>249</v>
      </c>
      <c r="M2687">
        <v>10005</v>
      </c>
      <c r="N2687" t="s">
        <v>423</v>
      </c>
      <c r="O2687">
        <v>63</v>
      </c>
      <c r="P2687" t="s">
        <v>25</v>
      </c>
      <c r="Q2687" t="s">
        <v>26</v>
      </c>
    </row>
    <row r="2688" spans="1:17" customFormat="1" hidden="1" x14ac:dyDescent="0.25">
      <c r="A2688" t="s">
        <v>8283</v>
      </c>
      <c r="B2688" t="s">
        <v>8284</v>
      </c>
      <c r="C2688" t="s">
        <v>8285</v>
      </c>
      <c r="D2688">
        <v>2020</v>
      </c>
      <c r="E2688">
        <v>2024</v>
      </c>
      <c r="F2688" t="s">
        <v>105</v>
      </c>
      <c r="G2688">
        <v>1</v>
      </c>
      <c r="H2688">
        <v>1.0900000000000001</v>
      </c>
      <c r="I2688">
        <v>0.97</v>
      </c>
      <c r="J2688" t="s">
        <v>21</v>
      </c>
      <c r="K2688" t="s">
        <v>49</v>
      </c>
      <c r="L2688" t="s">
        <v>50</v>
      </c>
      <c r="M2688" s="1" t="s">
        <v>1391</v>
      </c>
      <c r="N2688" t="s">
        <v>1392</v>
      </c>
      <c r="O2688">
        <v>56</v>
      </c>
      <c r="P2688" t="s">
        <v>25</v>
      </c>
      <c r="Q2688" t="s">
        <v>26</v>
      </c>
    </row>
    <row r="2689" spans="1:17" customFormat="1" hidden="1" x14ac:dyDescent="0.25">
      <c r="A2689" t="s">
        <v>8290</v>
      </c>
      <c r="B2689" t="s">
        <v>8289</v>
      </c>
      <c r="C2689" t="s">
        <v>41</v>
      </c>
      <c r="D2689">
        <v>2014</v>
      </c>
      <c r="E2689">
        <v>2025</v>
      </c>
      <c r="F2689" t="s">
        <v>105</v>
      </c>
      <c r="G2689">
        <v>1</v>
      </c>
      <c r="H2689">
        <v>1.35</v>
      </c>
      <c r="I2689">
        <v>1.2</v>
      </c>
      <c r="J2689" t="s">
        <v>21</v>
      </c>
      <c r="K2689" t="s">
        <v>70</v>
      </c>
      <c r="L2689" t="s">
        <v>148</v>
      </c>
      <c r="M2689">
        <v>16029</v>
      </c>
      <c r="N2689" t="s">
        <v>365</v>
      </c>
      <c r="O2689">
        <v>56</v>
      </c>
      <c r="P2689" t="s">
        <v>25</v>
      </c>
      <c r="Q2689" t="s">
        <v>26</v>
      </c>
    </row>
    <row r="2690" spans="1:17" customFormat="1" hidden="1" x14ac:dyDescent="0.25">
      <c r="A2690" t="s">
        <v>8301</v>
      </c>
      <c r="B2690" t="s">
        <v>8302</v>
      </c>
      <c r="C2690" t="s">
        <v>6920</v>
      </c>
      <c r="D2690">
        <v>2018</v>
      </c>
      <c r="E2690">
        <v>2020</v>
      </c>
      <c r="F2690" t="s">
        <v>35</v>
      </c>
      <c r="G2690">
        <v>1</v>
      </c>
      <c r="H2690">
        <v>0.77</v>
      </c>
      <c r="I2690">
        <v>0.69</v>
      </c>
      <c r="J2690" t="s">
        <v>21</v>
      </c>
      <c r="K2690" t="s">
        <v>207</v>
      </c>
      <c r="L2690" t="s">
        <v>208</v>
      </c>
      <c r="M2690">
        <v>20014</v>
      </c>
      <c r="N2690" t="s">
        <v>232</v>
      </c>
      <c r="O2690">
        <v>53</v>
      </c>
      <c r="P2690" t="s">
        <v>25</v>
      </c>
      <c r="Q2690" t="s">
        <v>26</v>
      </c>
    </row>
    <row r="2691" spans="1:17" customFormat="1" hidden="1" x14ac:dyDescent="0.25">
      <c r="A2691" t="s">
        <v>19248</v>
      </c>
      <c r="B2691" t="s">
        <v>19247</v>
      </c>
      <c r="C2691" t="s">
        <v>93</v>
      </c>
      <c r="D2691">
        <v>2024</v>
      </c>
      <c r="E2691">
        <v>2024</v>
      </c>
      <c r="F2691" t="s">
        <v>105</v>
      </c>
      <c r="G2691">
        <v>1</v>
      </c>
      <c r="H2691">
        <v>1.47</v>
      </c>
      <c r="I2691">
        <v>1.31</v>
      </c>
      <c r="J2691">
        <v>15</v>
      </c>
      <c r="K2691" t="s">
        <v>76</v>
      </c>
      <c r="L2691" t="s">
        <v>120</v>
      </c>
      <c r="M2691">
        <v>22050</v>
      </c>
      <c r="N2691" t="s">
        <v>3387</v>
      </c>
      <c r="O2691">
        <v>66</v>
      </c>
      <c r="P2691" t="s">
        <v>25</v>
      </c>
      <c r="Q2691" t="s">
        <v>26</v>
      </c>
    </row>
    <row r="2692" spans="1:17" customFormat="1" hidden="1" x14ac:dyDescent="0.25">
      <c r="A2692" t="s">
        <v>8313</v>
      </c>
      <c r="B2692" t="s">
        <v>8314</v>
      </c>
      <c r="C2692" t="s">
        <v>630</v>
      </c>
      <c r="D2692">
        <v>2009</v>
      </c>
      <c r="E2692">
        <v>2017</v>
      </c>
      <c r="F2692" t="s">
        <v>213</v>
      </c>
      <c r="G2692">
        <v>1</v>
      </c>
      <c r="H2692">
        <v>2.85</v>
      </c>
      <c r="I2692">
        <v>2.54</v>
      </c>
      <c r="J2692" t="s">
        <v>21</v>
      </c>
      <c r="K2692" t="s">
        <v>87</v>
      </c>
      <c r="L2692" t="s">
        <v>88</v>
      </c>
      <c r="M2692" s="1" t="s">
        <v>1142</v>
      </c>
      <c r="N2692" t="s">
        <v>1143</v>
      </c>
      <c r="O2692">
        <v>49</v>
      </c>
      <c r="P2692" t="s">
        <v>25</v>
      </c>
      <c r="Q2692" t="s">
        <v>26</v>
      </c>
    </row>
    <row r="2693" spans="1:17" customFormat="1" hidden="1" x14ac:dyDescent="0.25">
      <c r="A2693" t="s">
        <v>8315</v>
      </c>
      <c r="B2693" t="s">
        <v>8316</v>
      </c>
      <c r="C2693" t="s">
        <v>183</v>
      </c>
      <c r="D2693">
        <v>2019</v>
      </c>
      <c r="E2693">
        <v>2025</v>
      </c>
      <c r="F2693" t="s">
        <v>35</v>
      </c>
      <c r="G2693">
        <v>1</v>
      </c>
      <c r="H2693">
        <v>0.74</v>
      </c>
      <c r="I2693">
        <v>0.66</v>
      </c>
      <c r="J2693" t="s">
        <v>21</v>
      </c>
      <c r="K2693" t="s">
        <v>42</v>
      </c>
      <c r="L2693" t="s">
        <v>570</v>
      </c>
      <c r="M2693" s="1" t="s">
        <v>1473</v>
      </c>
      <c r="N2693" t="s">
        <v>1474</v>
      </c>
      <c r="O2693">
        <v>66</v>
      </c>
      <c r="P2693" t="s">
        <v>25</v>
      </c>
      <c r="Q2693" t="s">
        <v>26</v>
      </c>
    </row>
    <row r="2694" spans="1:17" customFormat="1" hidden="1" x14ac:dyDescent="0.25">
      <c r="A2694" t="s">
        <v>8317</v>
      </c>
      <c r="B2694" t="s">
        <v>8318</v>
      </c>
      <c r="C2694" t="s">
        <v>629</v>
      </c>
      <c r="D2694">
        <v>2019</v>
      </c>
      <c r="E2694">
        <v>2024</v>
      </c>
      <c r="F2694" t="s">
        <v>35</v>
      </c>
      <c r="G2694">
        <v>1</v>
      </c>
      <c r="H2694">
        <v>0.68</v>
      </c>
      <c r="I2694">
        <v>0.61</v>
      </c>
      <c r="J2694" t="s">
        <v>21</v>
      </c>
      <c r="K2694" t="s">
        <v>143</v>
      </c>
      <c r="L2694" t="s">
        <v>444</v>
      </c>
      <c r="M2694">
        <v>19050</v>
      </c>
      <c r="N2694" t="s">
        <v>445</v>
      </c>
      <c r="O2694">
        <v>79</v>
      </c>
      <c r="P2694" t="s">
        <v>25</v>
      </c>
      <c r="Q2694" t="s">
        <v>26</v>
      </c>
    </row>
    <row r="2695" spans="1:17" customFormat="1" hidden="1" x14ac:dyDescent="0.25">
      <c r="A2695" t="s">
        <v>8319</v>
      </c>
      <c r="B2695" t="s">
        <v>8320</v>
      </c>
      <c r="C2695" t="s">
        <v>317</v>
      </c>
      <c r="D2695">
        <v>2013</v>
      </c>
      <c r="E2695">
        <v>2022</v>
      </c>
      <c r="F2695" t="s">
        <v>105</v>
      </c>
      <c r="G2695">
        <v>1</v>
      </c>
      <c r="H2695">
        <v>1.36</v>
      </c>
      <c r="I2695">
        <v>1.21</v>
      </c>
      <c r="J2695" t="s">
        <v>21</v>
      </c>
      <c r="K2695" t="s">
        <v>82</v>
      </c>
      <c r="L2695" t="s">
        <v>1287</v>
      </c>
      <c r="M2695">
        <v>21001</v>
      </c>
      <c r="N2695" t="s">
        <v>1974</v>
      </c>
      <c r="O2695">
        <v>77</v>
      </c>
      <c r="P2695" t="s">
        <v>25</v>
      </c>
      <c r="Q2695" t="s">
        <v>26</v>
      </c>
    </row>
    <row r="2696" spans="1:17" customFormat="1" hidden="1" x14ac:dyDescent="0.25">
      <c r="A2696" t="s">
        <v>8323</v>
      </c>
      <c r="B2696" t="s">
        <v>8324</v>
      </c>
      <c r="C2696" t="s">
        <v>553</v>
      </c>
      <c r="D2696">
        <v>2024</v>
      </c>
      <c r="E2696">
        <v>2025</v>
      </c>
      <c r="F2696" t="s">
        <v>105</v>
      </c>
      <c r="G2696">
        <v>1</v>
      </c>
      <c r="H2696">
        <v>1.41</v>
      </c>
      <c r="I2696">
        <v>1.25</v>
      </c>
      <c r="J2696">
        <v>4</v>
      </c>
      <c r="K2696" t="s">
        <v>36</v>
      </c>
      <c r="L2696" t="s">
        <v>37</v>
      </c>
      <c r="M2696">
        <v>12002</v>
      </c>
      <c r="N2696" t="s">
        <v>1187</v>
      </c>
      <c r="O2696">
        <v>63</v>
      </c>
      <c r="P2696" t="s">
        <v>25</v>
      </c>
      <c r="Q2696" t="s">
        <v>26</v>
      </c>
    </row>
    <row r="2697" spans="1:17" customFormat="1" hidden="1" x14ac:dyDescent="0.25">
      <c r="A2697" t="s">
        <v>8325</v>
      </c>
      <c r="B2697" t="s">
        <v>8324</v>
      </c>
      <c r="C2697" t="s">
        <v>305</v>
      </c>
      <c r="D2697">
        <v>2020</v>
      </c>
      <c r="E2697">
        <v>2025</v>
      </c>
      <c r="F2697" t="s">
        <v>213</v>
      </c>
      <c r="G2697">
        <v>1</v>
      </c>
      <c r="H2697">
        <v>2.7</v>
      </c>
      <c r="I2697">
        <v>2.41</v>
      </c>
      <c r="J2697" t="s">
        <v>21</v>
      </c>
      <c r="K2697" t="s">
        <v>36</v>
      </c>
      <c r="L2697" t="s">
        <v>37</v>
      </c>
      <c r="M2697">
        <v>12004</v>
      </c>
      <c r="N2697" t="s">
        <v>696</v>
      </c>
      <c r="O2697">
        <v>40</v>
      </c>
      <c r="P2697" t="s">
        <v>25</v>
      </c>
      <c r="Q2697" t="s">
        <v>26</v>
      </c>
    </row>
    <row r="2698" spans="1:17" customFormat="1" hidden="1" x14ac:dyDescent="0.25">
      <c r="A2698" t="s">
        <v>8327</v>
      </c>
      <c r="B2698" t="s">
        <v>8328</v>
      </c>
      <c r="C2698" t="s">
        <v>476</v>
      </c>
      <c r="D2698">
        <v>2013</v>
      </c>
      <c r="E2698">
        <v>2018</v>
      </c>
      <c r="F2698" t="s">
        <v>35</v>
      </c>
      <c r="G2698">
        <v>1</v>
      </c>
      <c r="H2698">
        <v>0.87</v>
      </c>
      <c r="I2698">
        <v>0.77</v>
      </c>
      <c r="J2698" t="s">
        <v>21</v>
      </c>
      <c r="K2698" t="s">
        <v>42</v>
      </c>
      <c r="L2698" t="s">
        <v>570</v>
      </c>
      <c r="M2698" s="1" t="s">
        <v>1060</v>
      </c>
      <c r="N2698" t="s">
        <v>1061</v>
      </c>
      <c r="O2698">
        <v>42</v>
      </c>
      <c r="P2698" t="s">
        <v>25</v>
      </c>
      <c r="Q2698" t="s">
        <v>26</v>
      </c>
    </row>
    <row r="2699" spans="1:17" customFormat="1" hidden="1" x14ac:dyDescent="0.25">
      <c r="A2699" t="s">
        <v>8333</v>
      </c>
      <c r="B2699" t="s">
        <v>8334</v>
      </c>
      <c r="C2699" t="s">
        <v>55</v>
      </c>
      <c r="D2699">
        <v>2024</v>
      </c>
      <c r="E2699">
        <v>2025</v>
      </c>
      <c r="F2699" t="s">
        <v>60</v>
      </c>
      <c r="G2699">
        <v>1</v>
      </c>
      <c r="H2699">
        <v>1.97</v>
      </c>
      <c r="I2699">
        <v>1.75</v>
      </c>
      <c r="J2699">
        <v>11</v>
      </c>
      <c r="K2699" t="s">
        <v>87</v>
      </c>
      <c r="L2699" t="s">
        <v>395</v>
      </c>
      <c r="M2699" s="1" t="s">
        <v>2923</v>
      </c>
      <c r="N2699" t="s">
        <v>2924</v>
      </c>
      <c r="O2699">
        <v>57</v>
      </c>
      <c r="P2699" t="s">
        <v>25</v>
      </c>
      <c r="Q2699" t="s">
        <v>26</v>
      </c>
    </row>
    <row r="2700" spans="1:17" customFormat="1" hidden="1" x14ac:dyDescent="0.25">
      <c r="A2700" t="s">
        <v>8335</v>
      </c>
      <c r="B2700" t="s">
        <v>8336</v>
      </c>
      <c r="C2700" t="s">
        <v>253</v>
      </c>
      <c r="D2700">
        <v>2022</v>
      </c>
      <c r="E2700">
        <v>2024</v>
      </c>
      <c r="F2700" t="s">
        <v>35</v>
      </c>
      <c r="G2700">
        <v>1</v>
      </c>
      <c r="H2700">
        <v>0.3</v>
      </c>
      <c r="I2700">
        <v>0.27</v>
      </c>
      <c r="J2700" t="s">
        <v>21</v>
      </c>
      <c r="K2700" t="s">
        <v>87</v>
      </c>
      <c r="L2700" t="s">
        <v>502</v>
      </c>
      <c r="M2700" s="1" t="s">
        <v>1162</v>
      </c>
      <c r="N2700" t="s">
        <v>1163</v>
      </c>
      <c r="O2700">
        <v>77</v>
      </c>
      <c r="P2700" t="s">
        <v>25</v>
      </c>
      <c r="Q2700" t="s">
        <v>26</v>
      </c>
    </row>
    <row r="2701" spans="1:17" customFormat="1" hidden="1" x14ac:dyDescent="0.25">
      <c r="A2701" t="s">
        <v>8337</v>
      </c>
      <c r="B2701" t="s">
        <v>8338</v>
      </c>
      <c r="C2701" t="s">
        <v>253</v>
      </c>
      <c r="D2701">
        <v>2022</v>
      </c>
      <c r="E2701">
        <v>2023</v>
      </c>
      <c r="F2701" t="s">
        <v>105</v>
      </c>
      <c r="G2701">
        <v>1</v>
      </c>
      <c r="H2701">
        <v>1.4</v>
      </c>
      <c r="I2701">
        <v>1.24</v>
      </c>
      <c r="J2701" t="s">
        <v>21</v>
      </c>
      <c r="K2701" t="s">
        <v>49</v>
      </c>
      <c r="L2701" t="s">
        <v>849</v>
      </c>
      <c r="M2701" s="1" t="s">
        <v>3367</v>
      </c>
      <c r="N2701" t="s">
        <v>3368</v>
      </c>
      <c r="O2701">
        <v>55</v>
      </c>
      <c r="P2701" t="s">
        <v>25</v>
      </c>
      <c r="Q2701" t="s">
        <v>26</v>
      </c>
    </row>
    <row r="2702" spans="1:17" customFormat="1" hidden="1" x14ac:dyDescent="0.25">
      <c r="A2702" t="s">
        <v>8339</v>
      </c>
      <c r="B2702" t="s">
        <v>8338</v>
      </c>
      <c r="C2702" t="s">
        <v>228</v>
      </c>
      <c r="D2702">
        <v>2011</v>
      </c>
      <c r="E2702">
        <v>2024</v>
      </c>
      <c r="F2702" t="s">
        <v>35</v>
      </c>
      <c r="G2702">
        <v>1</v>
      </c>
      <c r="H2702">
        <v>0.66</v>
      </c>
      <c r="I2702">
        <v>0.57999999999999996</v>
      </c>
      <c r="J2702" t="s">
        <v>21</v>
      </c>
      <c r="K2702" t="s">
        <v>42</v>
      </c>
      <c r="L2702" t="s">
        <v>353</v>
      </c>
      <c r="M2702" s="1" t="s">
        <v>3540</v>
      </c>
      <c r="N2702" t="s">
        <v>3541</v>
      </c>
      <c r="O2702">
        <v>73</v>
      </c>
      <c r="P2702" t="s">
        <v>25</v>
      </c>
      <c r="Q2702" t="s">
        <v>26</v>
      </c>
    </row>
    <row r="2703" spans="1:17" customFormat="1" hidden="1" x14ac:dyDescent="0.25">
      <c r="A2703" t="s">
        <v>8346</v>
      </c>
      <c r="B2703" t="s">
        <v>8345</v>
      </c>
      <c r="C2703" t="s">
        <v>575</v>
      </c>
      <c r="D2703">
        <v>2010</v>
      </c>
      <c r="E2703">
        <v>2023</v>
      </c>
      <c r="F2703" t="s">
        <v>213</v>
      </c>
      <c r="G2703">
        <v>1</v>
      </c>
      <c r="H2703">
        <v>3.68</v>
      </c>
      <c r="I2703">
        <v>3.28</v>
      </c>
      <c r="J2703" t="s">
        <v>21</v>
      </c>
      <c r="K2703" t="s">
        <v>76</v>
      </c>
      <c r="L2703" t="s">
        <v>408</v>
      </c>
      <c r="M2703">
        <v>22076</v>
      </c>
      <c r="N2703" t="s">
        <v>409</v>
      </c>
      <c r="O2703">
        <v>44</v>
      </c>
      <c r="P2703" t="s">
        <v>25</v>
      </c>
      <c r="Q2703" t="s">
        <v>26</v>
      </c>
    </row>
    <row r="2704" spans="1:17" customFormat="1" hidden="1" x14ac:dyDescent="0.25">
      <c r="A2704" t="s">
        <v>8353</v>
      </c>
      <c r="B2704" t="s">
        <v>8354</v>
      </c>
      <c r="C2704" t="s">
        <v>578</v>
      </c>
      <c r="D2704">
        <v>2024</v>
      </c>
      <c r="E2704">
        <v>2025</v>
      </c>
      <c r="F2704" t="s">
        <v>105</v>
      </c>
      <c r="G2704">
        <v>1</v>
      </c>
      <c r="H2704">
        <v>1.1399999999999999</v>
      </c>
      <c r="I2704">
        <v>1.02</v>
      </c>
      <c r="J2704">
        <v>6</v>
      </c>
      <c r="K2704" t="s">
        <v>82</v>
      </c>
      <c r="L2704" t="s">
        <v>1460</v>
      </c>
      <c r="M2704">
        <v>21004</v>
      </c>
      <c r="N2704" t="s">
        <v>2678</v>
      </c>
      <c r="O2704">
        <v>56</v>
      </c>
      <c r="P2704" t="s">
        <v>25</v>
      </c>
      <c r="Q2704" t="s">
        <v>26</v>
      </c>
    </row>
    <row r="2705" spans="1:17" customFormat="1" hidden="1" x14ac:dyDescent="0.25">
      <c r="A2705" t="s">
        <v>8359</v>
      </c>
      <c r="B2705" t="s">
        <v>8360</v>
      </c>
      <c r="C2705" t="s">
        <v>317</v>
      </c>
      <c r="D2705">
        <v>2018</v>
      </c>
      <c r="E2705">
        <v>2018</v>
      </c>
      <c r="F2705" t="s">
        <v>35</v>
      </c>
      <c r="G2705">
        <v>1</v>
      </c>
      <c r="H2705">
        <v>0.47</v>
      </c>
      <c r="I2705">
        <v>0.42</v>
      </c>
      <c r="J2705" t="s">
        <v>21</v>
      </c>
      <c r="K2705" t="s">
        <v>87</v>
      </c>
      <c r="L2705" t="s">
        <v>88</v>
      </c>
      <c r="M2705" s="1" t="s">
        <v>1142</v>
      </c>
      <c r="N2705" t="s">
        <v>1143</v>
      </c>
      <c r="O2705">
        <v>61</v>
      </c>
      <c r="P2705" t="s">
        <v>25</v>
      </c>
      <c r="Q2705" t="s">
        <v>26</v>
      </c>
    </row>
    <row r="2706" spans="1:17" customFormat="1" hidden="1" x14ac:dyDescent="0.25">
      <c r="A2706" t="s">
        <v>8361</v>
      </c>
      <c r="B2706" t="s">
        <v>8360</v>
      </c>
      <c r="C2706" t="s">
        <v>147</v>
      </c>
      <c r="D2706">
        <v>2012</v>
      </c>
      <c r="E2706">
        <v>2024</v>
      </c>
      <c r="F2706" t="s">
        <v>105</v>
      </c>
      <c r="G2706">
        <v>1</v>
      </c>
      <c r="H2706">
        <v>1.46</v>
      </c>
      <c r="I2706">
        <v>1.3</v>
      </c>
      <c r="J2706" t="s">
        <v>21</v>
      </c>
      <c r="K2706" t="s">
        <v>87</v>
      </c>
      <c r="L2706" t="s">
        <v>88</v>
      </c>
      <c r="M2706" s="1" t="s">
        <v>1124</v>
      </c>
      <c r="N2706" t="s">
        <v>1125</v>
      </c>
      <c r="O2706">
        <v>57</v>
      </c>
      <c r="P2706" t="s">
        <v>25</v>
      </c>
      <c r="Q2706" t="s">
        <v>26</v>
      </c>
    </row>
    <row r="2707" spans="1:17" customFormat="1" hidden="1" x14ac:dyDescent="0.25">
      <c r="A2707" t="s">
        <v>19896</v>
      </c>
      <c r="B2707" t="s">
        <v>8360</v>
      </c>
      <c r="C2707" t="s">
        <v>623</v>
      </c>
      <c r="D2707">
        <v>2016</v>
      </c>
      <c r="E2707">
        <v>2024</v>
      </c>
      <c r="F2707" t="s">
        <v>35</v>
      </c>
      <c r="G2707">
        <v>1</v>
      </c>
      <c r="H2707">
        <v>0.6</v>
      </c>
      <c r="I2707">
        <v>0.53</v>
      </c>
      <c r="J2707" t="s">
        <v>21</v>
      </c>
      <c r="K2707" t="s">
        <v>87</v>
      </c>
      <c r="L2707" t="s">
        <v>88</v>
      </c>
      <c r="M2707" s="1" t="s">
        <v>1124</v>
      </c>
      <c r="N2707" t="s">
        <v>1125</v>
      </c>
      <c r="O2707">
        <v>66</v>
      </c>
      <c r="P2707" t="s">
        <v>25</v>
      </c>
      <c r="Q2707" t="s">
        <v>26</v>
      </c>
    </row>
    <row r="2708" spans="1:17" customFormat="1" hidden="1" x14ac:dyDescent="0.25">
      <c r="A2708" t="s">
        <v>8362</v>
      </c>
      <c r="B2708" t="s">
        <v>8363</v>
      </c>
      <c r="C2708" t="s">
        <v>321</v>
      </c>
      <c r="D2708">
        <v>2024</v>
      </c>
      <c r="E2708">
        <v>2025</v>
      </c>
      <c r="F2708" t="s">
        <v>35</v>
      </c>
      <c r="G2708">
        <v>1</v>
      </c>
      <c r="H2708">
        <v>0.62</v>
      </c>
      <c r="I2708">
        <v>0.55000000000000004</v>
      </c>
      <c r="J2708">
        <v>4</v>
      </c>
      <c r="K2708" t="s">
        <v>82</v>
      </c>
      <c r="L2708" t="s">
        <v>368</v>
      </c>
      <c r="M2708">
        <v>18029</v>
      </c>
      <c r="N2708" t="s">
        <v>369</v>
      </c>
      <c r="O2708">
        <v>68</v>
      </c>
      <c r="P2708" t="s">
        <v>25</v>
      </c>
      <c r="Q2708" t="s">
        <v>26</v>
      </c>
    </row>
    <row r="2709" spans="1:17" customFormat="1" hidden="1" x14ac:dyDescent="0.25">
      <c r="A2709" t="s">
        <v>8368</v>
      </c>
      <c r="B2709" t="s">
        <v>3138</v>
      </c>
      <c r="C2709" t="s">
        <v>75</v>
      </c>
      <c r="D2709">
        <v>2024</v>
      </c>
      <c r="E2709">
        <v>2024</v>
      </c>
      <c r="F2709" t="s">
        <v>60</v>
      </c>
      <c r="G2709">
        <v>0</v>
      </c>
      <c r="H2709">
        <v>1.3</v>
      </c>
      <c r="I2709">
        <v>1.1599999999999999</v>
      </c>
      <c r="J2709">
        <v>9</v>
      </c>
      <c r="K2709" t="s">
        <v>22</v>
      </c>
      <c r="L2709" t="s">
        <v>139</v>
      </c>
      <c r="M2709">
        <v>15036</v>
      </c>
      <c r="N2709" t="s">
        <v>656</v>
      </c>
      <c r="O2709">
        <v>70</v>
      </c>
      <c r="P2709" t="s">
        <v>25</v>
      </c>
      <c r="Q2709" t="s">
        <v>26</v>
      </c>
    </row>
    <row r="2710" spans="1:17" customFormat="1" hidden="1" x14ac:dyDescent="0.25">
      <c r="A2710" t="s">
        <v>8370</v>
      </c>
      <c r="B2710" t="s">
        <v>3138</v>
      </c>
      <c r="C2710" t="s">
        <v>218</v>
      </c>
      <c r="D2710">
        <v>2012</v>
      </c>
      <c r="E2710">
        <v>2020</v>
      </c>
      <c r="F2710" t="s">
        <v>35</v>
      </c>
      <c r="G2710">
        <v>1</v>
      </c>
      <c r="H2710">
        <v>0.64</v>
      </c>
      <c r="I2710">
        <v>0.56999999999999995</v>
      </c>
      <c r="J2710" t="s">
        <v>21</v>
      </c>
      <c r="K2710" t="s">
        <v>130</v>
      </c>
      <c r="L2710" t="s">
        <v>173</v>
      </c>
      <c r="M2710">
        <v>14071</v>
      </c>
      <c r="N2710" t="s">
        <v>2224</v>
      </c>
      <c r="O2710">
        <v>87</v>
      </c>
      <c r="P2710" t="s">
        <v>25</v>
      </c>
      <c r="Q2710" t="s">
        <v>26</v>
      </c>
    </row>
    <row r="2711" spans="1:17" customFormat="1" hidden="1" x14ac:dyDescent="0.25">
      <c r="A2711" t="s">
        <v>8372</v>
      </c>
      <c r="B2711" t="s">
        <v>3138</v>
      </c>
      <c r="C2711" t="s">
        <v>675</v>
      </c>
      <c r="D2711">
        <v>2013</v>
      </c>
      <c r="E2711">
        <v>2020</v>
      </c>
      <c r="F2711" t="s">
        <v>105</v>
      </c>
      <c r="G2711">
        <v>1</v>
      </c>
      <c r="H2711">
        <v>1.37</v>
      </c>
      <c r="I2711">
        <v>1.22</v>
      </c>
      <c r="J2711" t="s">
        <v>21</v>
      </c>
      <c r="K2711" t="s">
        <v>130</v>
      </c>
      <c r="L2711" t="s">
        <v>173</v>
      </c>
      <c r="M2711">
        <v>14071</v>
      </c>
      <c r="N2711" t="s">
        <v>2224</v>
      </c>
      <c r="O2711">
        <v>57</v>
      </c>
      <c r="P2711" t="s">
        <v>25</v>
      </c>
      <c r="Q2711" t="s">
        <v>26</v>
      </c>
    </row>
    <row r="2712" spans="1:17" customFormat="1" hidden="1" x14ac:dyDescent="0.25">
      <c r="A2712" t="s">
        <v>8373</v>
      </c>
      <c r="B2712" t="s">
        <v>3138</v>
      </c>
      <c r="C2712" t="s">
        <v>41</v>
      </c>
      <c r="D2712">
        <v>2019</v>
      </c>
      <c r="E2712">
        <v>2022</v>
      </c>
      <c r="F2712" t="s">
        <v>105</v>
      </c>
      <c r="G2712">
        <v>0</v>
      </c>
      <c r="H2712">
        <v>0.89</v>
      </c>
      <c r="I2712">
        <v>0.79</v>
      </c>
      <c r="J2712" t="s">
        <v>21</v>
      </c>
      <c r="K2712" t="s">
        <v>49</v>
      </c>
      <c r="L2712" t="s">
        <v>50</v>
      </c>
      <c r="M2712" s="1" t="s">
        <v>1391</v>
      </c>
      <c r="N2712" t="s">
        <v>1392</v>
      </c>
      <c r="O2712">
        <v>56</v>
      </c>
      <c r="P2712" t="s">
        <v>25</v>
      </c>
      <c r="Q2712" t="s">
        <v>26</v>
      </c>
    </row>
    <row r="2713" spans="1:17" customFormat="1" hidden="1" x14ac:dyDescent="0.25">
      <c r="A2713" t="s">
        <v>8374</v>
      </c>
      <c r="B2713" t="s">
        <v>3138</v>
      </c>
      <c r="C2713" t="s">
        <v>1114</v>
      </c>
      <c r="D2713">
        <v>2009</v>
      </c>
      <c r="E2713">
        <v>2023</v>
      </c>
      <c r="F2713" t="s">
        <v>105</v>
      </c>
      <c r="G2713">
        <v>1</v>
      </c>
      <c r="H2713">
        <v>1.36</v>
      </c>
      <c r="I2713">
        <v>1.21</v>
      </c>
      <c r="J2713" t="s">
        <v>21</v>
      </c>
      <c r="K2713" t="s">
        <v>70</v>
      </c>
      <c r="L2713" t="s">
        <v>843</v>
      </c>
      <c r="M2713">
        <v>16024</v>
      </c>
      <c r="N2713" t="s">
        <v>1791</v>
      </c>
      <c r="O2713">
        <v>53</v>
      </c>
      <c r="P2713" t="s">
        <v>25</v>
      </c>
      <c r="Q2713" t="s">
        <v>26</v>
      </c>
    </row>
    <row r="2714" spans="1:17" customFormat="1" hidden="1" x14ac:dyDescent="0.25">
      <c r="A2714" t="s">
        <v>8375</v>
      </c>
      <c r="B2714" t="s">
        <v>8376</v>
      </c>
      <c r="C2714" t="s">
        <v>382</v>
      </c>
      <c r="D2714">
        <v>2020</v>
      </c>
      <c r="E2714">
        <v>2025</v>
      </c>
      <c r="F2714" t="s">
        <v>105</v>
      </c>
      <c r="G2714">
        <v>1</v>
      </c>
      <c r="H2714">
        <v>1.1599999999999999</v>
      </c>
      <c r="I2714">
        <v>1.03</v>
      </c>
      <c r="J2714" t="s">
        <v>21</v>
      </c>
      <c r="K2714" t="s">
        <v>70</v>
      </c>
      <c r="L2714" t="s">
        <v>71</v>
      </c>
      <c r="M2714">
        <v>16087</v>
      </c>
      <c r="N2714" t="s">
        <v>986</v>
      </c>
      <c r="O2714">
        <v>76</v>
      </c>
      <c r="P2714" t="s">
        <v>25</v>
      </c>
      <c r="Q2714" t="s">
        <v>26</v>
      </c>
    </row>
    <row r="2715" spans="1:17" customFormat="1" hidden="1" x14ac:dyDescent="0.25">
      <c r="A2715" t="s">
        <v>8378</v>
      </c>
      <c r="B2715" t="s">
        <v>8376</v>
      </c>
      <c r="C2715" t="s">
        <v>284</v>
      </c>
      <c r="D2715">
        <v>2020</v>
      </c>
      <c r="E2715">
        <v>2024</v>
      </c>
      <c r="F2715" t="s">
        <v>35</v>
      </c>
      <c r="G2715">
        <v>1</v>
      </c>
      <c r="H2715">
        <v>0.71</v>
      </c>
      <c r="I2715">
        <v>0.63</v>
      </c>
      <c r="J2715" t="s">
        <v>21</v>
      </c>
      <c r="K2715" t="s">
        <v>87</v>
      </c>
      <c r="L2715" t="s">
        <v>502</v>
      </c>
      <c r="M2715" s="1" t="s">
        <v>1162</v>
      </c>
      <c r="N2715" t="s">
        <v>1163</v>
      </c>
      <c r="O2715">
        <v>72</v>
      </c>
      <c r="P2715" t="s">
        <v>25</v>
      </c>
      <c r="Q2715" t="s">
        <v>26</v>
      </c>
    </row>
    <row r="2716" spans="1:17" customFormat="1" hidden="1" x14ac:dyDescent="0.25">
      <c r="A2716" t="s">
        <v>19895</v>
      </c>
      <c r="B2716" t="s">
        <v>8376</v>
      </c>
      <c r="C2716" t="s">
        <v>321</v>
      </c>
      <c r="D2716">
        <v>2011</v>
      </c>
      <c r="E2716">
        <v>2014</v>
      </c>
      <c r="F2716" t="s">
        <v>105</v>
      </c>
      <c r="G2716">
        <v>1</v>
      </c>
      <c r="H2716">
        <v>1.19</v>
      </c>
      <c r="I2716">
        <v>1.06</v>
      </c>
      <c r="J2716" t="s">
        <v>21</v>
      </c>
      <c r="K2716" t="s">
        <v>22</v>
      </c>
      <c r="L2716" t="s">
        <v>161</v>
      </c>
      <c r="M2716">
        <v>15081</v>
      </c>
      <c r="N2716" t="s">
        <v>401</v>
      </c>
      <c r="O2716">
        <v>82</v>
      </c>
      <c r="P2716" t="s">
        <v>25</v>
      </c>
      <c r="Q2716" t="s">
        <v>26</v>
      </c>
    </row>
    <row r="2717" spans="1:17" customFormat="1" hidden="1" x14ac:dyDescent="0.25">
      <c r="A2717" t="s">
        <v>8380</v>
      </c>
      <c r="B2717" t="s">
        <v>8376</v>
      </c>
      <c r="C2717" t="s">
        <v>228</v>
      </c>
      <c r="D2717">
        <v>2012</v>
      </c>
      <c r="E2717">
        <v>2014</v>
      </c>
      <c r="F2717" t="s">
        <v>35</v>
      </c>
      <c r="G2717">
        <v>1</v>
      </c>
      <c r="H2717">
        <v>0.45</v>
      </c>
      <c r="I2717">
        <v>0.4</v>
      </c>
      <c r="J2717" t="s">
        <v>21</v>
      </c>
      <c r="K2717" t="s">
        <v>82</v>
      </c>
      <c r="L2717" t="s">
        <v>470</v>
      </c>
      <c r="M2717">
        <v>18022</v>
      </c>
      <c r="N2717" t="s">
        <v>729</v>
      </c>
      <c r="O2717">
        <v>68</v>
      </c>
      <c r="P2717" t="s">
        <v>25</v>
      </c>
      <c r="Q2717" t="s">
        <v>26</v>
      </c>
    </row>
    <row r="2718" spans="1:17" customFormat="1" hidden="1" x14ac:dyDescent="0.25">
      <c r="A2718" t="s">
        <v>8381</v>
      </c>
      <c r="B2718" t="s">
        <v>8376</v>
      </c>
      <c r="C2718" t="s">
        <v>246</v>
      </c>
      <c r="D2718">
        <v>2020</v>
      </c>
      <c r="E2718">
        <v>2025</v>
      </c>
      <c r="F2718" t="s">
        <v>35</v>
      </c>
      <c r="G2718">
        <v>1</v>
      </c>
      <c r="H2718">
        <v>0.71</v>
      </c>
      <c r="I2718">
        <v>0.63</v>
      </c>
      <c r="J2718" t="s">
        <v>21</v>
      </c>
      <c r="K2718" t="s">
        <v>70</v>
      </c>
      <c r="L2718" t="s">
        <v>148</v>
      </c>
      <c r="M2718">
        <v>16029</v>
      </c>
      <c r="N2718" t="s">
        <v>365</v>
      </c>
      <c r="O2718">
        <v>69</v>
      </c>
      <c r="P2718" t="s">
        <v>25</v>
      </c>
      <c r="Q2718" t="s">
        <v>26</v>
      </c>
    </row>
    <row r="2719" spans="1:17" customFormat="1" hidden="1" x14ac:dyDescent="0.25">
      <c r="A2719" t="s">
        <v>8383</v>
      </c>
      <c r="B2719" t="s">
        <v>8376</v>
      </c>
      <c r="C2719" t="s">
        <v>834</v>
      </c>
      <c r="D2719">
        <v>2024</v>
      </c>
      <c r="E2719">
        <v>2025</v>
      </c>
      <c r="F2719" t="s">
        <v>60</v>
      </c>
      <c r="G2719">
        <v>1</v>
      </c>
      <c r="H2719">
        <v>1.9</v>
      </c>
      <c r="I2719">
        <v>1.69</v>
      </c>
      <c r="J2719">
        <v>6</v>
      </c>
      <c r="K2719" t="s">
        <v>42</v>
      </c>
      <c r="L2719" t="s">
        <v>570</v>
      </c>
      <c r="M2719" s="1" t="s">
        <v>571</v>
      </c>
      <c r="N2719" t="s">
        <v>572</v>
      </c>
      <c r="O2719">
        <v>52</v>
      </c>
      <c r="P2719" t="s">
        <v>25</v>
      </c>
      <c r="Q2719" t="s">
        <v>26</v>
      </c>
    </row>
    <row r="2720" spans="1:17" customFormat="1" hidden="1" x14ac:dyDescent="0.25">
      <c r="A2720" t="s">
        <v>8385</v>
      </c>
      <c r="B2720" t="s">
        <v>8386</v>
      </c>
      <c r="C2720" t="s">
        <v>275</v>
      </c>
      <c r="D2720">
        <v>2024</v>
      </c>
      <c r="E2720">
        <v>2025</v>
      </c>
      <c r="F2720" t="s">
        <v>105</v>
      </c>
      <c r="G2720">
        <v>1</v>
      </c>
      <c r="H2720">
        <v>1.02</v>
      </c>
      <c r="I2720">
        <v>0.9</v>
      </c>
      <c r="J2720">
        <v>20</v>
      </c>
      <c r="K2720" t="s">
        <v>22</v>
      </c>
      <c r="L2720" t="s">
        <v>30</v>
      </c>
      <c r="M2720">
        <v>15062</v>
      </c>
      <c r="N2720" t="s">
        <v>1881</v>
      </c>
      <c r="O2720">
        <v>67</v>
      </c>
      <c r="P2720" t="s">
        <v>25</v>
      </c>
      <c r="Q2720" t="s">
        <v>26</v>
      </c>
    </row>
    <row r="2721" spans="1:17" customFormat="1" hidden="1" x14ac:dyDescent="0.25">
      <c r="A2721" t="s">
        <v>8387</v>
      </c>
      <c r="B2721" t="s">
        <v>8388</v>
      </c>
      <c r="C2721" t="s">
        <v>315</v>
      </c>
      <c r="D2721">
        <v>2015</v>
      </c>
      <c r="E2721">
        <v>2018</v>
      </c>
      <c r="F2721" t="s">
        <v>35</v>
      </c>
      <c r="G2721">
        <v>1</v>
      </c>
      <c r="H2721">
        <v>0.94</v>
      </c>
      <c r="I2721">
        <v>0.83</v>
      </c>
      <c r="J2721" t="s">
        <v>21</v>
      </c>
      <c r="K2721" t="s">
        <v>87</v>
      </c>
      <c r="L2721" t="s">
        <v>502</v>
      </c>
      <c r="M2721" s="1" t="s">
        <v>1134</v>
      </c>
      <c r="N2721" t="s">
        <v>1135</v>
      </c>
      <c r="O2721">
        <v>22</v>
      </c>
      <c r="P2721" t="s">
        <v>25</v>
      </c>
      <c r="Q2721" t="s">
        <v>26</v>
      </c>
    </row>
    <row r="2722" spans="1:17" customFormat="1" hidden="1" x14ac:dyDescent="0.25">
      <c r="A2722" t="s">
        <v>8390</v>
      </c>
      <c r="B2722" t="s">
        <v>8391</v>
      </c>
      <c r="C2722" t="s">
        <v>206</v>
      </c>
      <c r="D2722">
        <v>2022</v>
      </c>
      <c r="E2722">
        <v>2025</v>
      </c>
      <c r="F2722" t="s">
        <v>105</v>
      </c>
      <c r="G2722">
        <v>1</v>
      </c>
      <c r="H2722">
        <v>1.61</v>
      </c>
      <c r="I2722">
        <v>1.43</v>
      </c>
      <c r="J2722" t="s">
        <v>21</v>
      </c>
      <c r="K2722" t="s">
        <v>70</v>
      </c>
      <c r="L2722" t="s">
        <v>148</v>
      </c>
      <c r="M2722">
        <v>16029</v>
      </c>
      <c r="N2722" t="s">
        <v>365</v>
      </c>
      <c r="O2722">
        <v>73</v>
      </c>
      <c r="P2722" t="s">
        <v>25</v>
      </c>
      <c r="Q2722" t="s">
        <v>26</v>
      </c>
    </row>
    <row r="2723" spans="1:17" customFormat="1" hidden="1" x14ac:dyDescent="0.25">
      <c r="A2723" t="s">
        <v>8392</v>
      </c>
      <c r="B2723" t="s">
        <v>8393</v>
      </c>
      <c r="C2723" t="s">
        <v>263</v>
      </c>
      <c r="D2723">
        <v>2024</v>
      </c>
      <c r="E2723">
        <v>2025</v>
      </c>
      <c r="F2723" t="s">
        <v>105</v>
      </c>
      <c r="G2723">
        <v>1</v>
      </c>
      <c r="H2723">
        <v>1.72</v>
      </c>
      <c r="I2723">
        <v>1.53</v>
      </c>
      <c r="J2723">
        <v>3</v>
      </c>
      <c r="K2723" t="s">
        <v>143</v>
      </c>
      <c r="L2723" t="s">
        <v>648</v>
      </c>
      <c r="M2723">
        <v>19006</v>
      </c>
      <c r="N2723" t="s">
        <v>1457</v>
      </c>
      <c r="O2723">
        <v>61</v>
      </c>
      <c r="P2723" t="s">
        <v>25</v>
      </c>
      <c r="Q2723" t="s">
        <v>26</v>
      </c>
    </row>
    <row r="2724" spans="1:17" customFormat="1" hidden="1" x14ac:dyDescent="0.25">
      <c r="A2724" t="s">
        <v>8394</v>
      </c>
      <c r="B2724" t="s">
        <v>8395</v>
      </c>
      <c r="C2724" t="s">
        <v>129</v>
      </c>
      <c r="D2724">
        <v>2009</v>
      </c>
      <c r="E2724">
        <v>2022</v>
      </c>
      <c r="F2724" t="s">
        <v>105</v>
      </c>
      <c r="G2724">
        <v>1</v>
      </c>
      <c r="H2724">
        <v>1.29</v>
      </c>
      <c r="I2724">
        <v>1.1399999999999999</v>
      </c>
      <c r="J2724" t="s">
        <v>21</v>
      </c>
      <c r="K2724" t="s">
        <v>143</v>
      </c>
      <c r="L2724" t="s">
        <v>144</v>
      </c>
      <c r="M2724">
        <v>19023</v>
      </c>
      <c r="N2724" t="s">
        <v>313</v>
      </c>
      <c r="O2724">
        <v>86</v>
      </c>
      <c r="P2724" t="s">
        <v>25</v>
      </c>
      <c r="Q2724" t="s">
        <v>26</v>
      </c>
    </row>
    <row r="2725" spans="1:17" customFormat="1" hidden="1" x14ac:dyDescent="0.25">
      <c r="A2725" t="s">
        <v>8396</v>
      </c>
      <c r="B2725" t="s">
        <v>8397</v>
      </c>
      <c r="C2725" t="s">
        <v>720</v>
      </c>
      <c r="D2725">
        <v>2011</v>
      </c>
      <c r="E2725">
        <v>2024</v>
      </c>
      <c r="F2725" t="s">
        <v>35</v>
      </c>
      <c r="G2725">
        <v>1</v>
      </c>
      <c r="H2725">
        <v>0.61</v>
      </c>
      <c r="I2725">
        <v>0.54</v>
      </c>
      <c r="J2725" t="s">
        <v>21</v>
      </c>
      <c r="K2725" t="s">
        <v>49</v>
      </c>
      <c r="L2725" t="s">
        <v>50</v>
      </c>
      <c r="M2725" s="1" t="s">
        <v>51</v>
      </c>
      <c r="N2725" t="s">
        <v>52</v>
      </c>
      <c r="O2725">
        <v>58</v>
      </c>
      <c r="P2725" t="s">
        <v>25</v>
      </c>
      <c r="Q2725" t="s">
        <v>26</v>
      </c>
    </row>
    <row r="2726" spans="1:17" customFormat="1" hidden="1" x14ac:dyDescent="0.25">
      <c r="A2726" t="s">
        <v>8398</v>
      </c>
      <c r="B2726" t="s">
        <v>8399</v>
      </c>
      <c r="C2726" t="s">
        <v>151</v>
      </c>
      <c r="D2726">
        <v>2012</v>
      </c>
      <c r="E2726">
        <v>2025</v>
      </c>
      <c r="F2726" t="s">
        <v>105</v>
      </c>
      <c r="G2726">
        <v>1</v>
      </c>
      <c r="H2726">
        <v>1.06</v>
      </c>
      <c r="I2726">
        <v>0.94</v>
      </c>
      <c r="J2726" t="s">
        <v>21</v>
      </c>
      <c r="K2726" t="s">
        <v>70</v>
      </c>
      <c r="L2726" t="s">
        <v>148</v>
      </c>
      <c r="M2726">
        <v>16034</v>
      </c>
      <c r="N2726" t="s">
        <v>1627</v>
      </c>
      <c r="O2726">
        <v>70</v>
      </c>
      <c r="P2726" t="s">
        <v>25</v>
      </c>
      <c r="Q2726" t="s">
        <v>26</v>
      </c>
    </row>
    <row r="2727" spans="1:17" customFormat="1" hidden="1" x14ac:dyDescent="0.25">
      <c r="A2727" t="s">
        <v>8400</v>
      </c>
      <c r="B2727" t="s">
        <v>8401</v>
      </c>
      <c r="C2727" t="s">
        <v>41</v>
      </c>
      <c r="D2727">
        <v>2024</v>
      </c>
      <c r="E2727">
        <v>2025</v>
      </c>
      <c r="F2727" t="s">
        <v>213</v>
      </c>
      <c r="G2727">
        <v>1</v>
      </c>
      <c r="H2727">
        <v>3.46</v>
      </c>
      <c r="I2727">
        <v>3.08</v>
      </c>
      <c r="J2727">
        <v>8</v>
      </c>
      <c r="K2727" t="s">
        <v>70</v>
      </c>
      <c r="L2727" t="s">
        <v>71</v>
      </c>
      <c r="M2727">
        <v>16092</v>
      </c>
      <c r="N2727" t="s">
        <v>3280</v>
      </c>
      <c r="O2727">
        <v>54</v>
      </c>
      <c r="P2727" t="s">
        <v>25</v>
      </c>
      <c r="Q2727" t="s">
        <v>26</v>
      </c>
    </row>
    <row r="2728" spans="1:17" customFormat="1" hidden="1" x14ac:dyDescent="0.25">
      <c r="A2728" t="s">
        <v>8402</v>
      </c>
      <c r="B2728" t="s">
        <v>8403</v>
      </c>
      <c r="C2728" t="s">
        <v>59</v>
      </c>
      <c r="D2728">
        <v>2024</v>
      </c>
      <c r="E2728">
        <v>2025</v>
      </c>
      <c r="F2728" t="s">
        <v>35</v>
      </c>
      <c r="G2728">
        <v>1</v>
      </c>
      <c r="H2728">
        <v>0.7</v>
      </c>
      <c r="I2728">
        <v>0.62</v>
      </c>
      <c r="J2728">
        <v>3</v>
      </c>
      <c r="K2728" t="s">
        <v>94</v>
      </c>
      <c r="L2728" t="s">
        <v>193</v>
      </c>
      <c r="M2728">
        <v>17064</v>
      </c>
      <c r="N2728" t="s">
        <v>2835</v>
      </c>
      <c r="O2728">
        <v>75</v>
      </c>
      <c r="P2728" t="s">
        <v>25</v>
      </c>
      <c r="Q2728" t="s">
        <v>26</v>
      </c>
    </row>
    <row r="2729" spans="1:17" customFormat="1" hidden="1" x14ac:dyDescent="0.25">
      <c r="A2729" t="s">
        <v>8404</v>
      </c>
      <c r="B2729" t="s">
        <v>8405</v>
      </c>
      <c r="C2729" t="s">
        <v>2977</v>
      </c>
      <c r="D2729">
        <v>2023</v>
      </c>
      <c r="E2729">
        <v>2025</v>
      </c>
      <c r="F2729" t="s">
        <v>105</v>
      </c>
      <c r="G2729">
        <v>1</v>
      </c>
      <c r="H2729">
        <v>1.47</v>
      </c>
      <c r="I2729">
        <v>1.31</v>
      </c>
      <c r="J2729" t="s">
        <v>21</v>
      </c>
      <c r="K2729" t="s">
        <v>22</v>
      </c>
      <c r="L2729" t="s">
        <v>125</v>
      </c>
      <c r="M2729">
        <v>15047</v>
      </c>
      <c r="N2729" t="s">
        <v>1259</v>
      </c>
      <c r="O2729">
        <v>52</v>
      </c>
      <c r="P2729" t="s">
        <v>25</v>
      </c>
      <c r="Q2729" t="s">
        <v>26</v>
      </c>
    </row>
    <row r="2730" spans="1:17" customFormat="1" hidden="1" x14ac:dyDescent="0.25">
      <c r="A2730" t="s">
        <v>8406</v>
      </c>
      <c r="B2730" t="s">
        <v>8405</v>
      </c>
      <c r="C2730" t="s">
        <v>972</v>
      </c>
      <c r="D2730">
        <v>2010</v>
      </c>
      <c r="E2730">
        <v>2022</v>
      </c>
      <c r="F2730" t="s">
        <v>105</v>
      </c>
      <c r="G2730">
        <v>1</v>
      </c>
      <c r="H2730">
        <v>1.08</v>
      </c>
      <c r="I2730">
        <v>0.96</v>
      </c>
      <c r="J2730" t="s">
        <v>21</v>
      </c>
      <c r="K2730" t="s">
        <v>82</v>
      </c>
      <c r="L2730" t="s">
        <v>470</v>
      </c>
      <c r="M2730">
        <v>18009</v>
      </c>
      <c r="N2730" t="s">
        <v>471</v>
      </c>
      <c r="O2730">
        <v>51</v>
      </c>
      <c r="P2730" t="s">
        <v>25</v>
      </c>
      <c r="Q2730" t="s">
        <v>26</v>
      </c>
    </row>
    <row r="2731" spans="1:17" customFormat="1" hidden="1" x14ac:dyDescent="0.25">
      <c r="A2731" t="s">
        <v>8407</v>
      </c>
      <c r="B2731" t="s">
        <v>8408</v>
      </c>
      <c r="C2731" t="s">
        <v>589</v>
      </c>
      <c r="D2731">
        <v>2023</v>
      </c>
      <c r="E2731">
        <v>2023</v>
      </c>
      <c r="F2731" t="s">
        <v>60</v>
      </c>
      <c r="G2731">
        <v>1</v>
      </c>
      <c r="H2731">
        <v>2.02</v>
      </c>
      <c r="I2731">
        <v>1.8</v>
      </c>
      <c r="J2731" t="s">
        <v>21</v>
      </c>
      <c r="K2731" t="s">
        <v>87</v>
      </c>
      <c r="L2731" t="s">
        <v>152</v>
      </c>
      <c r="M2731" s="1" t="s">
        <v>737</v>
      </c>
      <c r="N2731" t="s">
        <v>738</v>
      </c>
      <c r="O2731">
        <v>61</v>
      </c>
      <c r="P2731" t="s">
        <v>25</v>
      </c>
      <c r="Q2731" t="s">
        <v>26</v>
      </c>
    </row>
    <row r="2732" spans="1:17" customFormat="1" hidden="1" x14ac:dyDescent="0.25">
      <c r="A2732" t="s">
        <v>8409</v>
      </c>
      <c r="B2732" t="s">
        <v>8408</v>
      </c>
      <c r="C2732" t="s">
        <v>331</v>
      </c>
      <c r="D2732">
        <v>2018</v>
      </c>
      <c r="E2732">
        <v>2025</v>
      </c>
      <c r="F2732" t="s">
        <v>105</v>
      </c>
      <c r="G2732">
        <v>1</v>
      </c>
      <c r="H2732">
        <v>1.6</v>
      </c>
      <c r="I2732">
        <v>1.42</v>
      </c>
      <c r="J2732" t="s">
        <v>21</v>
      </c>
      <c r="K2732" t="s">
        <v>42</v>
      </c>
      <c r="L2732" t="s">
        <v>915</v>
      </c>
      <c r="M2732" s="1" t="s">
        <v>916</v>
      </c>
      <c r="N2732" t="s">
        <v>917</v>
      </c>
      <c r="O2732">
        <v>76</v>
      </c>
      <c r="P2732" t="s">
        <v>25</v>
      </c>
      <c r="Q2732" t="s">
        <v>26</v>
      </c>
    </row>
    <row r="2733" spans="1:17" customFormat="1" hidden="1" x14ac:dyDescent="0.25">
      <c r="A2733" t="s">
        <v>8410</v>
      </c>
      <c r="B2733" t="s">
        <v>8411</v>
      </c>
      <c r="C2733" t="s">
        <v>1250</v>
      </c>
      <c r="D2733">
        <v>2022</v>
      </c>
      <c r="E2733">
        <v>2024</v>
      </c>
      <c r="F2733" t="s">
        <v>35</v>
      </c>
      <c r="G2733">
        <v>1</v>
      </c>
      <c r="H2733">
        <v>0.28999999999999998</v>
      </c>
      <c r="I2733">
        <v>0.26</v>
      </c>
      <c r="J2733" t="s">
        <v>21</v>
      </c>
      <c r="K2733" t="s">
        <v>87</v>
      </c>
      <c r="L2733" t="s">
        <v>493</v>
      </c>
      <c r="M2733" s="1" t="s">
        <v>676</v>
      </c>
      <c r="N2733" t="s">
        <v>677</v>
      </c>
      <c r="O2733">
        <v>70</v>
      </c>
      <c r="P2733" t="s">
        <v>66</v>
      </c>
      <c r="Q2733" t="s">
        <v>26</v>
      </c>
    </row>
    <row r="2734" spans="1:17" customFormat="1" hidden="1" x14ac:dyDescent="0.25">
      <c r="A2734" t="s">
        <v>8412</v>
      </c>
      <c r="B2734" t="s">
        <v>8413</v>
      </c>
      <c r="C2734" t="s">
        <v>506</v>
      </c>
      <c r="D2734">
        <v>2011</v>
      </c>
      <c r="E2734">
        <v>2024</v>
      </c>
      <c r="F2734" t="s">
        <v>105</v>
      </c>
      <c r="G2734">
        <v>1</v>
      </c>
      <c r="H2734">
        <v>1.52</v>
      </c>
      <c r="I2734">
        <v>1.35</v>
      </c>
      <c r="J2734" t="s">
        <v>21</v>
      </c>
      <c r="K2734" t="s">
        <v>207</v>
      </c>
      <c r="L2734" t="s">
        <v>249</v>
      </c>
      <c r="M2734">
        <v>10004</v>
      </c>
      <c r="N2734" t="s">
        <v>4034</v>
      </c>
      <c r="O2734">
        <v>58</v>
      </c>
      <c r="P2734" t="s">
        <v>25</v>
      </c>
      <c r="Q2734" t="s">
        <v>26</v>
      </c>
    </row>
    <row r="2735" spans="1:17" customFormat="1" hidden="1" x14ac:dyDescent="0.25">
      <c r="A2735" t="s">
        <v>8416</v>
      </c>
      <c r="B2735" t="s">
        <v>8417</v>
      </c>
      <c r="C2735" t="s">
        <v>920</v>
      </c>
      <c r="D2735">
        <v>2013</v>
      </c>
      <c r="E2735">
        <v>2022</v>
      </c>
      <c r="F2735" t="s">
        <v>60</v>
      </c>
      <c r="G2735">
        <v>0</v>
      </c>
      <c r="H2735">
        <v>1.43</v>
      </c>
      <c r="I2735">
        <v>1.27</v>
      </c>
      <c r="J2735" t="s">
        <v>21</v>
      </c>
      <c r="K2735" t="s">
        <v>87</v>
      </c>
      <c r="L2735" t="s">
        <v>395</v>
      </c>
      <c r="M2735" s="1" t="s">
        <v>2688</v>
      </c>
      <c r="N2735" t="s">
        <v>2689</v>
      </c>
      <c r="O2735">
        <v>92</v>
      </c>
      <c r="P2735" t="s">
        <v>25</v>
      </c>
      <c r="Q2735" t="s">
        <v>26</v>
      </c>
    </row>
    <row r="2736" spans="1:17" customFormat="1" hidden="1" x14ac:dyDescent="0.25">
      <c r="A2736" t="s">
        <v>8422</v>
      </c>
      <c r="B2736" t="s">
        <v>8423</v>
      </c>
      <c r="C2736" t="s">
        <v>920</v>
      </c>
      <c r="D2736">
        <v>2024</v>
      </c>
      <c r="E2736">
        <v>2025</v>
      </c>
      <c r="F2736" t="s">
        <v>35</v>
      </c>
      <c r="G2736">
        <v>1</v>
      </c>
      <c r="H2736">
        <v>0.56000000000000005</v>
      </c>
      <c r="I2736">
        <v>0.5</v>
      </c>
      <c r="J2736">
        <v>3</v>
      </c>
      <c r="K2736" t="s">
        <v>87</v>
      </c>
      <c r="L2736" t="s">
        <v>395</v>
      </c>
      <c r="M2736" s="1" t="s">
        <v>2446</v>
      </c>
      <c r="N2736" t="s">
        <v>2447</v>
      </c>
      <c r="O2736">
        <v>71</v>
      </c>
      <c r="P2736" t="s">
        <v>25</v>
      </c>
      <c r="Q2736" t="s">
        <v>26</v>
      </c>
    </row>
    <row r="2737" spans="1:17" customFormat="1" hidden="1" x14ac:dyDescent="0.25">
      <c r="A2737" t="s">
        <v>8424</v>
      </c>
      <c r="B2737" t="s">
        <v>8423</v>
      </c>
      <c r="C2737" t="s">
        <v>1995</v>
      </c>
      <c r="D2737">
        <v>2020</v>
      </c>
      <c r="E2737">
        <v>2025</v>
      </c>
      <c r="F2737" t="s">
        <v>105</v>
      </c>
      <c r="G2737">
        <v>1</v>
      </c>
      <c r="H2737">
        <v>1.0900000000000001</v>
      </c>
      <c r="I2737">
        <v>0.97</v>
      </c>
      <c r="J2737" t="s">
        <v>21</v>
      </c>
      <c r="K2737" t="s">
        <v>94</v>
      </c>
      <c r="L2737" t="s">
        <v>254</v>
      </c>
      <c r="M2737">
        <v>17040</v>
      </c>
      <c r="N2737" t="s">
        <v>418</v>
      </c>
      <c r="O2737">
        <v>39</v>
      </c>
      <c r="P2737" t="s">
        <v>25</v>
      </c>
      <c r="Q2737" t="s">
        <v>26</v>
      </c>
    </row>
    <row r="2738" spans="1:17" customFormat="1" hidden="1" x14ac:dyDescent="0.25">
      <c r="A2738" t="s">
        <v>8425</v>
      </c>
      <c r="B2738" t="s">
        <v>8423</v>
      </c>
      <c r="C2738" t="s">
        <v>263</v>
      </c>
      <c r="D2738">
        <v>2023</v>
      </c>
      <c r="E2738">
        <v>2023</v>
      </c>
      <c r="F2738" t="s">
        <v>105</v>
      </c>
      <c r="G2738">
        <v>1</v>
      </c>
      <c r="H2738">
        <v>1.17</v>
      </c>
      <c r="I2738">
        <v>1.04</v>
      </c>
      <c r="J2738" t="s">
        <v>21</v>
      </c>
      <c r="K2738" t="s">
        <v>22</v>
      </c>
      <c r="L2738" t="s">
        <v>23</v>
      </c>
      <c r="M2738">
        <v>15001</v>
      </c>
      <c r="N2738" t="s">
        <v>24</v>
      </c>
      <c r="O2738">
        <v>83</v>
      </c>
      <c r="P2738" t="s">
        <v>25</v>
      </c>
      <c r="Q2738" t="s">
        <v>26</v>
      </c>
    </row>
    <row r="2739" spans="1:17" customFormat="1" hidden="1" x14ac:dyDescent="0.25">
      <c r="A2739" t="s">
        <v>8426</v>
      </c>
      <c r="B2739" t="s">
        <v>8423</v>
      </c>
      <c r="C2739" t="s">
        <v>492</v>
      </c>
      <c r="D2739">
        <v>2018</v>
      </c>
      <c r="E2739">
        <v>2021</v>
      </c>
      <c r="F2739" t="s">
        <v>35</v>
      </c>
      <c r="G2739">
        <v>1</v>
      </c>
      <c r="H2739">
        <v>0.54</v>
      </c>
      <c r="I2739">
        <v>0.48</v>
      </c>
      <c r="J2739" t="s">
        <v>21</v>
      </c>
      <c r="K2739" t="s">
        <v>94</v>
      </c>
      <c r="L2739" t="s">
        <v>254</v>
      </c>
      <c r="M2739">
        <v>17045</v>
      </c>
      <c r="N2739" t="s">
        <v>977</v>
      </c>
      <c r="O2739">
        <v>72</v>
      </c>
      <c r="P2739" t="s">
        <v>25</v>
      </c>
      <c r="Q2739" t="s">
        <v>26</v>
      </c>
    </row>
    <row r="2740" spans="1:17" customFormat="1" hidden="1" x14ac:dyDescent="0.25">
      <c r="A2740" t="s">
        <v>19894</v>
      </c>
      <c r="B2740" t="s">
        <v>19893</v>
      </c>
      <c r="C2740" t="s">
        <v>994</v>
      </c>
      <c r="D2740">
        <v>2024</v>
      </c>
      <c r="E2740">
        <v>2024</v>
      </c>
      <c r="F2740" t="s">
        <v>35</v>
      </c>
      <c r="G2740">
        <v>1</v>
      </c>
      <c r="H2740">
        <v>0.3</v>
      </c>
      <c r="I2740">
        <v>0.27</v>
      </c>
      <c r="J2740">
        <v>3</v>
      </c>
      <c r="K2740" t="s">
        <v>82</v>
      </c>
      <c r="L2740" t="s">
        <v>109</v>
      </c>
      <c r="M2740" s="1" t="s">
        <v>2941</v>
      </c>
      <c r="N2740" t="s">
        <v>2942</v>
      </c>
      <c r="O2740">
        <v>88</v>
      </c>
      <c r="P2740" t="s">
        <v>25</v>
      </c>
      <c r="Q2740" t="s">
        <v>26</v>
      </c>
    </row>
    <row r="2741" spans="1:17" customFormat="1" hidden="1" x14ac:dyDescent="0.25">
      <c r="A2741" t="s">
        <v>8431</v>
      </c>
      <c r="B2741" t="s">
        <v>8432</v>
      </c>
      <c r="C2741" t="s">
        <v>1995</v>
      </c>
      <c r="D2741">
        <v>2013</v>
      </c>
      <c r="E2741">
        <v>2024</v>
      </c>
      <c r="F2741" t="s">
        <v>60</v>
      </c>
      <c r="G2741">
        <v>1</v>
      </c>
      <c r="H2741">
        <v>2.25</v>
      </c>
      <c r="I2741">
        <v>2</v>
      </c>
      <c r="J2741" t="s">
        <v>21</v>
      </c>
      <c r="K2741" t="s">
        <v>87</v>
      </c>
      <c r="L2741" t="s">
        <v>502</v>
      </c>
      <c r="M2741" s="1" t="s">
        <v>1162</v>
      </c>
      <c r="N2741" t="s">
        <v>1163</v>
      </c>
      <c r="O2741">
        <v>38</v>
      </c>
      <c r="P2741" t="s">
        <v>25</v>
      </c>
      <c r="Q2741" t="s">
        <v>26</v>
      </c>
    </row>
    <row r="2742" spans="1:17" customFormat="1" hidden="1" x14ac:dyDescent="0.25">
      <c r="A2742" t="s">
        <v>8433</v>
      </c>
      <c r="B2742" t="s">
        <v>8434</v>
      </c>
      <c r="C2742" t="s">
        <v>920</v>
      </c>
      <c r="D2742">
        <v>2024</v>
      </c>
      <c r="E2742">
        <v>2024</v>
      </c>
      <c r="F2742" t="s">
        <v>35</v>
      </c>
      <c r="G2742">
        <v>1</v>
      </c>
      <c r="H2742">
        <v>0.52</v>
      </c>
      <c r="I2742">
        <v>0.46</v>
      </c>
      <c r="J2742">
        <v>7</v>
      </c>
      <c r="K2742" t="s">
        <v>143</v>
      </c>
      <c r="L2742" t="s">
        <v>444</v>
      </c>
      <c r="M2742">
        <v>19098</v>
      </c>
      <c r="N2742" t="s">
        <v>3507</v>
      </c>
      <c r="O2742">
        <v>72</v>
      </c>
      <c r="P2742" t="s">
        <v>25</v>
      </c>
      <c r="Q2742" t="s">
        <v>26</v>
      </c>
    </row>
    <row r="2743" spans="1:17" customFormat="1" hidden="1" x14ac:dyDescent="0.25">
      <c r="A2743" t="s">
        <v>8435</v>
      </c>
      <c r="B2743" t="s">
        <v>8436</v>
      </c>
      <c r="C2743" t="s">
        <v>8437</v>
      </c>
      <c r="D2743">
        <v>2023</v>
      </c>
      <c r="E2743">
        <v>2024</v>
      </c>
      <c r="F2743" t="s">
        <v>105</v>
      </c>
      <c r="G2743">
        <v>0</v>
      </c>
      <c r="H2743">
        <v>0.96</v>
      </c>
      <c r="I2743">
        <v>0.85</v>
      </c>
      <c r="J2743" t="s">
        <v>21</v>
      </c>
      <c r="K2743" t="s">
        <v>94</v>
      </c>
      <c r="L2743" t="s">
        <v>95</v>
      </c>
      <c r="M2743">
        <v>13363</v>
      </c>
      <c r="N2743" t="s">
        <v>1003</v>
      </c>
      <c r="O2743">
        <v>66</v>
      </c>
      <c r="P2743" t="s">
        <v>25</v>
      </c>
      <c r="Q2743" t="s">
        <v>26</v>
      </c>
    </row>
    <row r="2744" spans="1:17" customFormat="1" hidden="1" x14ac:dyDescent="0.25">
      <c r="A2744" t="s">
        <v>8440</v>
      </c>
      <c r="B2744" t="s">
        <v>8441</v>
      </c>
      <c r="C2744" t="s">
        <v>387</v>
      </c>
      <c r="D2744">
        <v>2016</v>
      </c>
      <c r="E2744">
        <v>2025</v>
      </c>
      <c r="F2744" t="s">
        <v>213</v>
      </c>
      <c r="G2744">
        <v>1</v>
      </c>
      <c r="H2744">
        <v>2.92</v>
      </c>
      <c r="I2744">
        <v>2.6</v>
      </c>
      <c r="J2744" t="s">
        <v>21</v>
      </c>
      <c r="K2744" t="s">
        <v>82</v>
      </c>
      <c r="L2744" t="s">
        <v>781</v>
      </c>
      <c r="M2744">
        <v>18050</v>
      </c>
      <c r="N2744" t="s">
        <v>1315</v>
      </c>
      <c r="O2744">
        <v>64</v>
      </c>
      <c r="P2744" t="s">
        <v>25</v>
      </c>
      <c r="Q2744" t="s">
        <v>26</v>
      </c>
    </row>
    <row r="2745" spans="1:17" customFormat="1" hidden="1" x14ac:dyDescent="0.25">
      <c r="A2745" t="s">
        <v>8444</v>
      </c>
      <c r="B2745" t="s">
        <v>8445</v>
      </c>
      <c r="C2745" t="s">
        <v>41</v>
      </c>
      <c r="D2745">
        <v>2020</v>
      </c>
      <c r="E2745">
        <v>2024</v>
      </c>
      <c r="F2745" t="s">
        <v>35</v>
      </c>
      <c r="G2745">
        <v>1</v>
      </c>
      <c r="H2745">
        <v>0.97</v>
      </c>
      <c r="I2745">
        <v>0.87</v>
      </c>
      <c r="J2745" t="s">
        <v>21</v>
      </c>
      <c r="K2745" t="s">
        <v>82</v>
      </c>
      <c r="L2745" t="s">
        <v>470</v>
      </c>
      <c r="M2745">
        <v>18009</v>
      </c>
      <c r="N2745" t="s">
        <v>471</v>
      </c>
      <c r="O2745">
        <v>63</v>
      </c>
      <c r="P2745" t="s">
        <v>25</v>
      </c>
      <c r="Q2745" t="s">
        <v>26</v>
      </c>
    </row>
    <row r="2746" spans="1:17" customFormat="1" hidden="1" x14ac:dyDescent="0.25">
      <c r="A2746" t="s">
        <v>8446</v>
      </c>
      <c r="B2746" t="s">
        <v>8447</v>
      </c>
      <c r="C2746" t="s">
        <v>589</v>
      </c>
      <c r="D2746">
        <v>2024</v>
      </c>
      <c r="E2746">
        <v>2025</v>
      </c>
      <c r="F2746" t="s">
        <v>35</v>
      </c>
      <c r="G2746">
        <v>1</v>
      </c>
      <c r="H2746">
        <v>0.85</v>
      </c>
      <c r="I2746">
        <v>0.75</v>
      </c>
      <c r="J2746">
        <v>15</v>
      </c>
      <c r="K2746" t="s">
        <v>82</v>
      </c>
      <c r="L2746" t="s">
        <v>296</v>
      </c>
      <c r="M2746" s="1" t="s">
        <v>297</v>
      </c>
      <c r="N2746" t="s">
        <v>298</v>
      </c>
      <c r="O2746">
        <v>76</v>
      </c>
      <c r="P2746" t="s">
        <v>25</v>
      </c>
      <c r="Q2746" t="s">
        <v>26</v>
      </c>
    </row>
    <row r="2747" spans="1:17" customFormat="1" hidden="1" x14ac:dyDescent="0.25">
      <c r="A2747" t="s">
        <v>8448</v>
      </c>
      <c r="B2747" t="s">
        <v>8449</v>
      </c>
      <c r="C2747" t="s">
        <v>75</v>
      </c>
      <c r="D2747">
        <v>2011</v>
      </c>
      <c r="E2747">
        <v>2011</v>
      </c>
      <c r="F2747" t="s">
        <v>60</v>
      </c>
      <c r="G2747">
        <v>0</v>
      </c>
      <c r="H2747">
        <v>1.63</v>
      </c>
      <c r="I2747">
        <v>1.45</v>
      </c>
      <c r="J2747" t="s">
        <v>21</v>
      </c>
      <c r="K2747" t="s">
        <v>82</v>
      </c>
      <c r="L2747" t="s">
        <v>470</v>
      </c>
      <c r="M2747">
        <v>18008</v>
      </c>
      <c r="N2747" t="s">
        <v>1687</v>
      </c>
      <c r="O2747">
        <v>92</v>
      </c>
      <c r="P2747" t="s">
        <v>25</v>
      </c>
      <c r="Q2747" t="s">
        <v>26</v>
      </c>
    </row>
    <row r="2748" spans="1:17" customFormat="1" hidden="1" x14ac:dyDescent="0.25">
      <c r="A2748" t="s">
        <v>8450</v>
      </c>
      <c r="B2748" t="s">
        <v>8449</v>
      </c>
      <c r="C2748" t="s">
        <v>518</v>
      </c>
      <c r="D2748">
        <v>2017</v>
      </c>
      <c r="E2748">
        <v>2022</v>
      </c>
      <c r="F2748" t="s">
        <v>35</v>
      </c>
      <c r="G2748">
        <v>1</v>
      </c>
      <c r="H2748">
        <v>0.7</v>
      </c>
      <c r="I2748">
        <v>0.62</v>
      </c>
      <c r="J2748" t="s">
        <v>21</v>
      </c>
      <c r="K2748" t="s">
        <v>87</v>
      </c>
      <c r="L2748" t="s">
        <v>493</v>
      </c>
      <c r="M2748" s="1" t="s">
        <v>494</v>
      </c>
      <c r="N2748" t="s">
        <v>495</v>
      </c>
      <c r="O2748">
        <v>60</v>
      </c>
      <c r="P2748" t="s">
        <v>25</v>
      </c>
      <c r="Q2748" t="s">
        <v>26</v>
      </c>
    </row>
    <row r="2749" spans="1:17" customFormat="1" hidden="1" x14ac:dyDescent="0.25">
      <c r="A2749" t="s">
        <v>8451</v>
      </c>
      <c r="B2749" t="s">
        <v>8452</v>
      </c>
      <c r="C2749" t="s">
        <v>317</v>
      </c>
      <c r="D2749">
        <v>2015</v>
      </c>
      <c r="E2749">
        <v>2025</v>
      </c>
      <c r="F2749" t="s">
        <v>105</v>
      </c>
      <c r="G2749">
        <v>1</v>
      </c>
      <c r="H2749">
        <v>1.05</v>
      </c>
      <c r="I2749">
        <v>0.94</v>
      </c>
      <c r="J2749" t="s">
        <v>21</v>
      </c>
      <c r="K2749" t="s">
        <v>36</v>
      </c>
      <c r="L2749" t="s">
        <v>115</v>
      </c>
      <c r="M2749">
        <v>12047</v>
      </c>
      <c r="N2749" t="s">
        <v>4079</v>
      </c>
      <c r="O2749">
        <v>59</v>
      </c>
      <c r="P2749" t="s">
        <v>25</v>
      </c>
      <c r="Q2749" t="s">
        <v>26</v>
      </c>
    </row>
    <row r="2750" spans="1:17" customFormat="1" hidden="1" x14ac:dyDescent="0.25">
      <c r="A2750" t="s">
        <v>19892</v>
      </c>
      <c r="B2750" t="s">
        <v>19891</v>
      </c>
      <c r="C2750" t="s">
        <v>253</v>
      </c>
      <c r="D2750">
        <v>2015</v>
      </c>
      <c r="E2750">
        <v>2025</v>
      </c>
      <c r="F2750" t="s">
        <v>60</v>
      </c>
      <c r="G2750">
        <v>1</v>
      </c>
      <c r="H2750">
        <v>1.8</v>
      </c>
      <c r="I2750">
        <v>1.6</v>
      </c>
      <c r="J2750" t="s">
        <v>21</v>
      </c>
      <c r="K2750" t="s">
        <v>207</v>
      </c>
      <c r="L2750" t="s">
        <v>1719</v>
      </c>
      <c r="M2750">
        <v>20005</v>
      </c>
      <c r="N2750" t="s">
        <v>1720</v>
      </c>
      <c r="O2750">
        <v>65</v>
      </c>
      <c r="P2750" t="s">
        <v>25</v>
      </c>
      <c r="Q2750" t="s">
        <v>26</v>
      </c>
    </row>
    <row r="2751" spans="1:17" customFormat="1" hidden="1" x14ac:dyDescent="0.25">
      <c r="A2751" t="s">
        <v>8453</v>
      </c>
      <c r="B2751" t="s">
        <v>8454</v>
      </c>
      <c r="C2751" t="s">
        <v>202</v>
      </c>
      <c r="D2751">
        <v>2023</v>
      </c>
      <c r="E2751">
        <v>2024</v>
      </c>
      <c r="F2751" t="s">
        <v>35</v>
      </c>
      <c r="G2751">
        <v>1</v>
      </c>
      <c r="H2751">
        <v>0.54</v>
      </c>
      <c r="I2751">
        <v>0.48</v>
      </c>
      <c r="J2751" t="s">
        <v>21</v>
      </c>
      <c r="K2751" t="s">
        <v>76</v>
      </c>
      <c r="L2751" t="s">
        <v>184</v>
      </c>
      <c r="M2751" s="1" t="s">
        <v>185</v>
      </c>
      <c r="N2751" t="s">
        <v>186</v>
      </c>
      <c r="O2751">
        <v>63</v>
      </c>
      <c r="P2751" t="s">
        <v>25</v>
      </c>
      <c r="Q2751" t="s">
        <v>26</v>
      </c>
    </row>
    <row r="2752" spans="1:17" customFormat="1" hidden="1" x14ac:dyDescent="0.25">
      <c r="A2752" t="s">
        <v>8455</v>
      </c>
      <c r="B2752" t="s">
        <v>8456</v>
      </c>
      <c r="C2752" t="s">
        <v>8457</v>
      </c>
      <c r="D2752">
        <v>2010</v>
      </c>
      <c r="E2752">
        <v>2024</v>
      </c>
      <c r="F2752" t="s">
        <v>35</v>
      </c>
      <c r="G2752">
        <v>1</v>
      </c>
      <c r="H2752">
        <v>0.41</v>
      </c>
      <c r="I2752">
        <v>0.37</v>
      </c>
      <c r="J2752" t="s">
        <v>21</v>
      </c>
      <c r="K2752" t="s">
        <v>94</v>
      </c>
      <c r="L2752" t="s">
        <v>100</v>
      </c>
      <c r="M2752">
        <v>13236</v>
      </c>
      <c r="N2752" t="s">
        <v>1632</v>
      </c>
      <c r="O2752">
        <v>44</v>
      </c>
      <c r="P2752" t="s">
        <v>25</v>
      </c>
      <c r="Q2752" t="s">
        <v>26</v>
      </c>
    </row>
    <row r="2753" spans="1:17" customFormat="1" hidden="1" x14ac:dyDescent="0.25">
      <c r="A2753" t="s">
        <v>8458</v>
      </c>
      <c r="B2753" t="s">
        <v>8459</v>
      </c>
      <c r="C2753" t="s">
        <v>8460</v>
      </c>
      <c r="D2753">
        <v>2024</v>
      </c>
      <c r="E2753">
        <v>2025</v>
      </c>
      <c r="F2753" t="s">
        <v>105</v>
      </c>
      <c r="G2753">
        <v>1</v>
      </c>
      <c r="H2753">
        <v>1.01</v>
      </c>
      <c r="I2753">
        <v>0.9</v>
      </c>
      <c r="J2753">
        <v>11</v>
      </c>
      <c r="K2753" t="s">
        <v>94</v>
      </c>
      <c r="L2753" t="s">
        <v>95</v>
      </c>
      <c r="M2753">
        <v>13103</v>
      </c>
      <c r="N2753" t="s">
        <v>1105</v>
      </c>
      <c r="O2753">
        <v>45</v>
      </c>
      <c r="P2753" t="s">
        <v>25</v>
      </c>
      <c r="Q2753" t="s">
        <v>26</v>
      </c>
    </row>
    <row r="2754" spans="1:17" customFormat="1" hidden="1" x14ac:dyDescent="0.25">
      <c r="A2754" t="s">
        <v>8463</v>
      </c>
      <c r="B2754" t="s">
        <v>8464</v>
      </c>
      <c r="C2754" t="s">
        <v>202</v>
      </c>
      <c r="D2754">
        <v>2013</v>
      </c>
      <c r="E2754">
        <v>2016</v>
      </c>
      <c r="F2754" t="s">
        <v>35</v>
      </c>
      <c r="G2754">
        <v>1</v>
      </c>
      <c r="H2754">
        <v>0.75</v>
      </c>
      <c r="I2754">
        <v>0.67</v>
      </c>
      <c r="J2754" t="s">
        <v>21</v>
      </c>
      <c r="K2754" t="s">
        <v>36</v>
      </c>
      <c r="L2754" t="s">
        <v>596</v>
      </c>
      <c r="M2754" s="1" t="s">
        <v>2724</v>
      </c>
      <c r="N2754" t="s">
        <v>2725</v>
      </c>
      <c r="O2754">
        <v>89</v>
      </c>
      <c r="P2754" t="s">
        <v>25</v>
      </c>
      <c r="Q2754" t="s">
        <v>26</v>
      </c>
    </row>
    <row r="2755" spans="1:17" customFormat="1" hidden="1" x14ac:dyDescent="0.25">
      <c r="A2755" t="s">
        <v>8467</v>
      </c>
      <c r="B2755" t="s">
        <v>8466</v>
      </c>
      <c r="C2755" t="s">
        <v>331</v>
      </c>
      <c r="D2755">
        <v>2023</v>
      </c>
      <c r="E2755">
        <v>2025</v>
      </c>
      <c r="F2755" t="s">
        <v>60</v>
      </c>
      <c r="G2755">
        <v>0</v>
      </c>
      <c r="H2755">
        <v>1.54</v>
      </c>
      <c r="I2755">
        <v>1.37</v>
      </c>
      <c r="J2755" t="s">
        <v>21</v>
      </c>
      <c r="K2755" t="s">
        <v>94</v>
      </c>
      <c r="L2755" t="s">
        <v>193</v>
      </c>
      <c r="M2755">
        <v>17059</v>
      </c>
      <c r="N2755" t="s">
        <v>1275</v>
      </c>
      <c r="O2755">
        <v>67</v>
      </c>
      <c r="P2755" t="s">
        <v>25</v>
      </c>
      <c r="Q2755" t="s">
        <v>26</v>
      </c>
    </row>
    <row r="2756" spans="1:17" customFormat="1" hidden="1" x14ac:dyDescent="0.25">
      <c r="A2756" t="s">
        <v>8468</v>
      </c>
      <c r="B2756" t="s">
        <v>8469</v>
      </c>
      <c r="C2756" t="s">
        <v>253</v>
      </c>
      <c r="D2756">
        <v>2009</v>
      </c>
      <c r="E2756">
        <v>2016</v>
      </c>
      <c r="F2756" t="s">
        <v>35</v>
      </c>
      <c r="G2756">
        <v>1</v>
      </c>
      <c r="H2756">
        <v>0.7</v>
      </c>
      <c r="I2756">
        <v>0.62</v>
      </c>
      <c r="J2756" t="s">
        <v>21</v>
      </c>
      <c r="K2756" t="s">
        <v>49</v>
      </c>
      <c r="L2756" t="s">
        <v>633</v>
      </c>
      <c r="M2756">
        <v>11042</v>
      </c>
      <c r="N2756" t="s">
        <v>1600</v>
      </c>
      <c r="O2756">
        <v>77</v>
      </c>
      <c r="P2756" t="s">
        <v>25</v>
      </c>
      <c r="Q2756" t="s">
        <v>26</v>
      </c>
    </row>
    <row r="2757" spans="1:17" customFormat="1" hidden="1" x14ac:dyDescent="0.25">
      <c r="A2757" t="s">
        <v>8470</v>
      </c>
      <c r="B2757" t="s">
        <v>8471</v>
      </c>
      <c r="C2757" t="s">
        <v>253</v>
      </c>
      <c r="D2757">
        <v>2008</v>
      </c>
      <c r="E2757">
        <v>2017</v>
      </c>
      <c r="F2757" t="s">
        <v>105</v>
      </c>
      <c r="G2757">
        <v>1</v>
      </c>
      <c r="H2757">
        <v>1.28</v>
      </c>
      <c r="I2757">
        <v>1.1399999999999999</v>
      </c>
      <c r="J2757" t="s">
        <v>21</v>
      </c>
      <c r="K2757" t="s">
        <v>82</v>
      </c>
      <c r="L2757" t="s">
        <v>1287</v>
      </c>
      <c r="M2757">
        <v>21003</v>
      </c>
      <c r="N2757" t="s">
        <v>8472</v>
      </c>
      <c r="O2757">
        <v>76</v>
      </c>
      <c r="P2757" t="s">
        <v>25</v>
      </c>
      <c r="Q2757" t="s">
        <v>26</v>
      </c>
    </row>
    <row r="2758" spans="1:17" customFormat="1" hidden="1" x14ac:dyDescent="0.25">
      <c r="A2758" t="s">
        <v>8473</v>
      </c>
      <c r="B2758" t="s">
        <v>8474</v>
      </c>
      <c r="C2758" t="s">
        <v>263</v>
      </c>
      <c r="D2758">
        <v>2024</v>
      </c>
      <c r="E2758">
        <v>2024</v>
      </c>
      <c r="F2758" t="s">
        <v>105</v>
      </c>
      <c r="G2758">
        <v>0</v>
      </c>
      <c r="H2758">
        <v>0.83</v>
      </c>
      <c r="I2758">
        <v>0.74</v>
      </c>
      <c r="J2758">
        <v>3</v>
      </c>
      <c r="K2758" t="s">
        <v>82</v>
      </c>
      <c r="L2758" t="s">
        <v>83</v>
      </c>
      <c r="M2758">
        <v>18045</v>
      </c>
      <c r="N2758" t="s">
        <v>84</v>
      </c>
      <c r="O2758">
        <v>78</v>
      </c>
      <c r="P2758" t="s">
        <v>25</v>
      </c>
      <c r="Q2758" t="s">
        <v>26</v>
      </c>
    </row>
    <row r="2759" spans="1:17" customFormat="1" hidden="1" x14ac:dyDescent="0.25">
      <c r="A2759" t="s">
        <v>8475</v>
      </c>
      <c r="B2759" t="s">
        <v>8476</v>
      </c>
      <c r="C2759" t="s">
        <v>352</v>
      </c>
      <c r="D2759">
        <v>2024</v>
      </c>
      <c r="E2759">
        <v>2025</v>
      </c>
      <c r="F2759" t="s">
        <v>35</v>
      </c>
      <c r="G2759">
        <v>1</v>
      </c>
      <c r="H2759">
        <v>0.53</v>
      </c>
      <c r="I2759">
        <v>0.47</v>
      </c>
      <c r="J2759">
        <v>9</v>
      </c>
      <c r="K2759" t="s">
        <v>207</v>
      </c>
      <c r="L2759" t="s">
        <v>249</v>
      </c>
      <c r="M2759">
        <v>10005</v>
      </c>
      <c r="N2759" t="s">
        <v>423</v>
      </c>
      <c r="O2759">
        <v>71</v>
      </c>
      <c r="P2759" t="s">
        <v>25</v>
      </c>
      <c r="Q2759" t="s">
        <v>26</v>
      </c>
    </row>
    <row r="2760" spans="1:17" customFormat="1" hidden="1" x14ac:dyDescent="0.25">
      <c r="A2760" t="s">
        <v>8477</v>
      </c>
      <c r="B2760" t="s">
        <v>8476</v>
      </c>
      <c r="C2760" t="s">
        <v>59</v>
      </c>
      <c r="D2760">
        <v>2017</v>
      </c>
      <c r="E2760">
        <v>2019</v>
      </c>
      <c r="F2760" t="s">
        <v>35</v>
      </c>
      <c r="G2760">
        <v>1</v>
      </c>
      <c r="H2760">
        <v>0.72</v>
      </c>
      <c r="I2760">
        <v>0.64</v>
      </c>
      <c r="J2760" t="s">
        <v>21</v>
      </c>
      <c r="K2760" t="s">
        <v>82</v>
      </c>
      <c r="L2760" t="s">
        <v>481</v>
      </c>
      <c r="M2760" s="1" t="s">
        <v>482</v>
      </c>
      <c r="N2760" t="s">
        <v>483</v>
      </c>
      <c r="O2760">
        <v>81</v>
      </c>
      <c r="P2760" t="s">
        <v>25</v>
      </c>
      <c r="Q2760" t="s">
        <v>26</v>
      </c>
    </row>
    <row r="2761" spans="1:17" customFormat="1" hidden="1" x14ac:dyDescent="0.25">
      <c r="A2761" t="s">
        <v>19890</v>
      </c>
      <c r="B2761" t="s">
        <v>8476</v>
      </c>
      <c r="C2761" t="s">
        <v>443</v>
      </c>
      <c r="D2761">
        <v>2015</v>
      </c>
      <c r="E2761">
        <v>2015</v>
      </c>
      <c r="F2761" t="s">
        <v>60</v>
      </c>
      <c r="G2761">
        <v>1</v>
      </c>
      <c r="H2761">
        <v>1.81</v>
      </c>
      <c r="I2761">
        <v>1.61</v>
      </c>
      <c r="J2761" t="s">
        <v>21</v>
      </c>
      <c r="K2761" t="s">
        <v>49</v>
      </c>
      <c r="L2761" t="s">
        <v>50</v>
      </c>
      <c r="M2761" s="1" t="s">
        <v>1503</v>
      </c>
      <c r="N2761" t="s">
        <v>1504</v>
      </c>
      <c r="O2761">
        <v>61</v>
      </c>
      <c r="P2761" t="s">
        <v>25</v>
      </c>
      <c r="Q2761" t="s">
        <v>26</v>
      </c>
    </row>
    <row r="2762" spans="1:17" customFormat="1" hidden="1" x14ac:dyDescent="0.25">
      <c r="A2762" t="s">
        <v>8481</v>
      </c>
      <c r="B2762" t="s">
        <v>8482</v>
      </c>
      <c r="C2762" t="s">
        <v>253</v>
      </c>
      <c r="D2762">
        <v>2012</v>
      </c>
      <c r="E2762">
        <v>2017</v>
      </c>
      <c r="F2762" t="s">
        <v>105</v>
      </c>
      <c r="G2762">
        <v>1</v>
      </c>
      <c r="H2762">
        <v>1.67</v>
      </c>
      <c r="I2762">
        <v>1.48</v>
      </c>
      <c r="J2762" t="s">
        <v>21</v>
      </c>
      <c r="K2762" t="s">
        <v>143</v>
      </c>
      <c r="L2762" t="s">
        <v>344</v>
      </c>
      <c r="M2762">
        <v>19057</v>
      </c>
      <c r="N2762" t="s">
        <v>5870</v>
      </c>
      <c r="O2762">
        <v>69</v>
      </c>
      <c r="P2762" t="s">
        <v>25</v>
      </c>
      <c r="Q2762" t="s">
        <v>26</v>
      </c>
    </row>
    <row r="2763" spans="1:17" customFormat="1" hidden="1" x14ac:dyDescent="0.25">
      <c r="A2763" t="s">
        <v>8487</v>
      </c>
      <c r="B2763" t="s">
        <v>157</v>
      </c>
      <c r="C2763" t="s">
        <v>352</v>
      </c>
      <c r="D2763">
        <v>2024</v>
      </c>
      <c r="E2763">
        <v>2025</v>
      </c>
      <c r="F2763" t="s">
        <v>35</v>
      </c>
      <c r="G2763">
        <v>1</v>
      </c>
      <c r="H2763">
        <v>0.6</v>
      </c>
      <c r="I2763">
        <v>0.54</v>
      </c>
      <c r="J2763">
        <v>4</v>
      </c>
      <c r="K2763" t="s">
        <v>49</v>
      </c>
      <c r="L2763" t="s">
        <v>435</v>
      </c>
      <c r="M2763">
        <v>11005</v>
      </c>
      <c r="N2763" t="s">
        <v>532</v>
      </c>
      <c r="O2763">
        <v>64</v>
      </c>
      <c r="P2763" t="s">
        <v>25</v>
      </c>
      <c r="Q2763" t="s">
        <v>26</v>
      </c>
    </row>
    <row r="2764" spans="1:17" customFormat="1" hidden="1" x14ac:dyDescent="0.25">
      <c r="A2764" t="s">
        <v>8489</v>
      </c>
      <c r="B2764" t="s">
        <v>157</v>
      </c>
      <c r="C2764" t="s">
        <v>912</v>
      </c>
      <c r="D2764">
        <v>2023</v>
      </c>
      <c r="E2764">
        <v>2025</v>
      </c>
      <c r="F2764" t="s">
        <v>35</v>
      </c>
      <c r="G2764">
        <v>1</v>
      </c>
      <c r="H2764">
        <v>0.91</v>
      </c>
      <c r="I2764">
        <v>0.81</v>
      </c>
      <c r="J2764" t="s">
        <v>21</v>
      </c>
      <c r="K2764" t="s">
        <v>49</v>
      </c>
      <c r="L2764" t="s">
        <v>435</v>
      </c>
      <c r="M2764">
        <v>11003</v>
      </c>
      <c r="N2764" t="s">
        <v>486</v>
      </c>
      <c r="O2764">
        <v>75</v>
      </c>
      <c r="P2764" t="s">
        <v>25</v>
      </c>
      <c r="Q2764" t="s">
        <v>26</v>
      </c>
    </row>
    <row r="2765" spans="1:17" customFormat="1" hidden="1" x14ac:dyDescent="0.25">
      <c r="A2765" t="s">
        <v>8492</v>
      </c>
      <c r="B2765" t="s">
        <v>317</v>
      </c>
      <c r="C2765" t="s">
        <v>920</v>
      </c>
      <c r="D2765">
        <v>2023</v>
      </c>
      <c r="E2765">
        <v>2024</v>
      </c>
      <c r="F2765" t="s">
        <v>35</v>
      </c>
      <c r="G2765">
        <v>1</v>
      </c>
      <c r="H2765">
        <v>0.99</v>
      </c>
      <c r="I2765">
        <v>0.88</v>
      </c>
      <c r="J2765" t="s">
        <v>21</v>
      </c>
      <c r="K2765" t="s">
        <v>82</v>
      </c>
      <c r="L2765" t="s">
        <v>470</v>
      </c>
      <c r="M2765">
        <v>18015</v>
      </c>
      <c r="N2765" t="s">
        <v>965</v>
      </c>
      <c r="O2765">
        <v>77</v>
      </c>
      <c r="P2765" t="s">
        <v>25</v>
      </c>
      <c r="Q2765" t="s">
        <v>26</v>
      </c>
    </row>
    <row r="2766" spans="1:17" customFormat="1" hidden="1" x14ac:dyDescent="0.25">
      <c r="A2766" t="s">
        <v>8494</v>
      </c>
      <c r="B2766" t="s">
        <v>317</v>
      </c>
      <c r="C2766" t="s">
        <v>506</v>
      </c>
      <c r="D2766">
        <v>2016</v>
      </c>
      <c r="E2766">
        <v>2024</v>
      </c>
      <c r="F2766" t="s">
        <v>213</v>
      </c>
      <c r="G2766">
        <v>1</v>
      </c>
      <c r="H2766">
        <v>2.66</v>
      </c>
      <c r="I2766">
        <v>2.37</v>
      </c>
      <c r="J2766" t="s">
        <v>21</v>
      </c>
      <c r="K2766" t="s">
        <v>22</v>
      </c>
      <c r="L2766" t="s">
        <v>125</v>
      </c>
      <c r="M2766">
        <v>15044</v>
      </c>
      <c r="N2766" t="s">
        <v>426</v>
      </c>
      <c r="O2766">
        <v>79</v>
      </c>
      <c r="P2766" t="s">
        <v>25</v>
      </c>
      <c r="Q2766" t="s">
        <v>26</v>
      </c>
    </row>
    <row r="2767" spans="1:17" customFormat="1" hidden="1" x14ac:dyDescent="0.25">
      <c r="A2767" t="s">
        <v>8497</v>
      </c>
      <c r="B2767" t="s">
        <v>317</v>
      </c>
      <c r="C2767" t="s">
        <v>611</v>
      </c>
      <c r="D2767">
        <v>2020</v>
      </c>
      <c r="E2767">
        <v>2023</v>
      </c>
      <c r="F2767" t="s">
        <v>105</v>
      </c>
      <c r="G2767">
        <v>1</v>
      </c>
      <c r="H2767">
        <v>1.52</v>
      </c>
      <c r="I2767">
        <v>1.35</v>
      </c>
      <c r="J2767" t="s">
        <v>21</v>
      </c>
      <c r="K2767" t="s">
        <v>42</v>
      </c>
      <c r="L2767" t="s">
        <v>353</v>
      </c>
      <c r="M2767" s="1" t="s">
        <v>524</v>
      </c>
      <c r="N2767" t="s">
        <v>525</v>
      </c>
      <c r="O2767">
        <v>71</v>
      </c>
      <c r="P2767" t="s">
        <v>25</v>
      </c>
      <c r="Q2767" t="s">
        <v>26</v>
      </c>
    </row>
    <row r="2768" spans="1:17" customFormat="1" hidden="1" x14ac:dyDescent="0.25">
      <c r="A2768" t="s">
        <v>8499</v>
      </c>
      <c r="B2768" t="s">
        <v>317</v>
      </c>
      <c r="C2768" t="s">
        <v>693</v>
      </c>
      <c r="D2768">
        <v>2024</v>
      </c>
      <c r="E2768">
        <v>2025</v>
      </c>
      <c r="F2768" t="s">
        <v>35</v>
      </c>
      <c r="G2768">
        <v>1</v>
      </c>
      <c r="H2768">
        <v>0.87</v>
      </c>
      <c r="I2768">
        <v>0.78</v>
      </c>
      <c r="J2768">
        <v>8</v>
      </c>
      <c r="K2768" t="s">
        <v>94</v>
      </c>
      <c r="L2768" t="s">
        <v>254</v>
      </c>
      <c r="M2768">
        <v>17026</v>
      </c>
      <c r="N2768" t="s">
        <v>860</v>
      </c>
      <c r="O2768">
        <v>49</v>
      </c>
      <c r="P2768" t="s">
        <v>25</v>
      </c>
      <c r="Q2768" t="s">
        <v>26</v>
      </c>
    </row>
    <row r="2769" spans="1:17" customFormat="1" hidden="1" x14ac:dyDescent="0.25">
      <c r="A2769" t="s">
        <v>8500</v>
      </c>
      <c r="B2769" t="s">
        <v>317</v>
      </c>
      <c r="C2769" t="s">
        <v>93</v>
      </c>
      <c r="D2769">
        <v>2017</v>
      </c>
      <c r="E2769">
        <v>2025</v>
      </c>
      <c r="F2769" t="s">
        <v>213</v>
      </c>
      <c r="G2769">
        <v>0</v>
      </c>
      <c r="H2769">
        <v>2.52</v>
      </c>
      <c r="I2769">
        <v>2.25</v>
      </c>
      <c r="J2769" t="s">
        <v>21</v>
      </c>
      <c r="K2769" t="s">
        <v>143</v>
      </c>
      <c r="L2769" t="s">
        <v>344</v>
      </c>
      <c r="M2769">
        <v>19056</v>
      </c>
      <c r="N2769" t="s">
        <v>345</v>
      </c>
      <c r="O2769">
        <v>63</v>
      </c>
      <c r="P2769" t="s">
        <v>25</v>
      </c>
      <c r="Q2769" t="s">
        <v>26</v>
      </c>
    </row>
    <row r="2770" spans="1:17" customFormat="1" hidden="1" x14ac:dyDescent="0.25">
      <c r="A2770" t="s">
        <v>8505</v>
      </c>
      <c r="B2770" t="s">
        <v>8506</v>
      </c>
      <c r="C2770" t="s">
        <v>1130</v>
      </c>
      <c r="D2770">
        <v>2024</v>
      </c>
      <c r="E2770">
        <v>2025</v>
      </c>
      <c r="F2770" t="s">
        <v>711</v>
      </c>
      <c r="G2770">
        <v>1</v>
      </c>
      <c r="H2770">
        <v>8.9</v>
      </c>
      <c r="I2770">
        <v>7.92</v>
      </c>
      <c r="J2770">
        <v>15</v>
      </c>
      <c r="K2770" t="s">
        <v>82</v>
      </c>
      <c r="L2770" t="s">
        <v>558</v>
      </c>
      <c r="M2770" s="1" t="s">
        <v>559</v>
      </c>
      <c r="N2770" t="s">
        <v>560</v>
      </c>
      <c r="O2770">
        <v>61</v>
      </c>
      <c r="P2770" t="s">
        <v>25</v>
      </c>
      <c r="Q2770" t="s">
        <v>26</v>
      </c>
    </row>
    <row r="2771" spans="1:17" customFormat="1" hidden="1" x14ac:dyDescent="0.25">
      <c r="A2771" t="s">
        <v>8507</v>
      </c>
      <c r="B2771" t="s">
        <v>5472</v>
      </c>
      <c r="C2771" t="s">
        <v>292</v>
      </c>
      <c r="D2771">
        <v>2022</v>
      </c>
      <c r="E2771">
        <v>2024</v>
      </c>
      <c r="F2771" t="s">
        <v>105</v>
      </c>
      <c r="G2771">
        <v>1</v>
      </c>
      <c r="H2771">
        <v>1.27</v>
      </c>
      <c r="I2771">
        <v>1.1299999999999999</v>
      </c>
      <c r="J2771" t="s">
        <v>21</v>
      </c>
      <c r="K2771" t="s">
        <v>82</v>
      </c>
      <c r="L2771" t="s">
        <v>558</v>
      </c>
      <c r="M2771" s="1" t="s">
        <v>1382</v>
      </c>
      <c r="N2771" t="s">
        <v>1383</v>
      </c>
      <c r="O2771">
        <v>71</v>
      </c>
      <c r="P2771" t="s">
        <v>25</v>
      </c>
      <c r="Q2771" t="s">
        <v>26</v>
      </c>
    </row>
    <row r="2772" spans="1:17" customFormat="1" hidden="1" x14ac:dyDescent="0.25">
      <c r="A2772" t="s">
        <v>8511</v>
      </c>
      <c r="B2772" t="s">
        <v>8509</v>
      </c>
      <c r="C2772" t="s">
        <v>165</v>
      </c>
      <c r="D2772">
        <v>2024</v>
      </c>
      <c r="E2772">
        <v>2025</v>
      </c>
      <c r="F2772" t="s">
        <v>105</v>
      </c>
      <c r="G2772">
        <v>1</v>
      </c>
      <c r="H2772">
        <v>1.57</v>
      </c>
      <c r="I2772">
        <v>1.4</v>
      </c>
      <c r="J2772">
        <v>23</v>
      </c>
      <c r="K2772" t="s">
        <v>49</v>
      </c>
      <c r="L2772" t="s">
        <v>514</v>
      </c>
      <c r="M2772" s="1" t="s">
        <v>624</v>
      </c>
      <c r="N2772" t="s">
        <v>625</v>
      </c>
      <c r="O2772">
        <v>60</v>
      </c>
      <c r="P2772" t="s">
        <v>25</v>
      </c>
      <c r="Q2772" t="s">
        <v>26</v>
      </c>
    </row>
    <row r="2773" spans="1:17" customFormat="1" hidden="1" x14ac:dyDescent="0.25">
      <c r="A2773" t="s">
        <v>8519</v>
      </c>
      <c r="B2773" t="s">
        <v>8520</v>
      </c>
      <c r="C2773" t="s">
        <v>8521</v>
      </c>
      <c r="D2773">
        <v>2024</v>
      </c>
      <c r="E2773">
        <v>2025</v>
      </c>
      <c r="F2773" t="s">
        <v>711</v>
      </c>
      <c r="G2773">
        <v>1</v>
      </c>
      <c r="H2773">
        <v>8.1199999999999992</v>
      </c>
      <c r="I2773">
        <v>7.22</v>
      </c>
      <c r="J2773">
        <v>17</v>
      </c>
      <c r="K2773" t="s">
        <v>22</v>
      </c>
      <c r="L2773" t="s">
        <v>23</v>
      </c>
      <c r="M2773">
        <v>15002</v>
      </c>
      <c r="N2773" t="s">
        <v>550</v>
      </c>
      <c r="O2773">
        <v>45</v>
      </c>
      <c r="P2773" t="s">
        <v>25</v>
      </c>
      <c r="Q2773" t="s">
        <v>26</v>
      </c>
    </row>
    <row r="2774" spans="1:17" customFormat="1" hidden="1" x14ac:dyDescent="0.25">
      <c r="A2774" t="s">
        <v>8524</v>
      </c>
      <c r="B2774" t="s">
        <v>8525</v>
      </c>
      <c r="C2774" t="s">
        <v>202</v>
      </c>
      <c r="D2774">
        <v>2020</v>
      </c>
      <c r="E2774">
        <v>2025</v>
      </c>
      <c r="F2774" t="s">
        <v>105</v>
      </c>
      <c r="G2774">
        <v>1</v>
      </c>
      <c r="H2774">
        <v>1.52</v>
      </c>
      <c r="I2774">
        <v>1.35</v>
      </c>
      <c r="J2774" t="s">
        <v>21</v>
      </c>
      <c r="K2774" t="s">
        <v>70</v>
      </c>
      <c r="L2774" t="s">
        <v>214</v>
      </c>
      <c r="M2774">
        <v>16047</v>
      </c>
      <c r="N2774" t="s">
        <v>276</v>
      </c>
      <c r="O2774">
        <v>69</v>
      </c>
      <c r="P2774" t="s">
        <v>25</v>
      </c>
      <c r="Q2774" t="s">
        <v>26</v>
      </c>
    </row>
    <row r="2775" spans="1:17" customFormat="1" hidden="1" x14ac:dyDescent="0.25">
      <c r="A2775" t="s">
        <v>19244</v>
      </c>
      <c r="B2775" t="s">
        <v>6105</v>
      </c>
      <c r="C2775" t="s">
        <v>2136</v>
      </c>
      <c r="D2775">
        <v>2024</v>
      </c>
      <c r="E2775">
        <v>2024</v>
      </c>
      <c r="F2775" t="s">
        <v>213</v>
      </c>
      <c r="G2775">
        <v>1</v>
      </c>
      <c r="H2775">
        <v>2.77</v>
      </c>
      <c r="I2775">
        <v>2.4700000000000002</v>
      </c>
      <c r="J2775">
        <v>8</v>
      </c>
      <c r="K2775" t="s">
        <v>130</v>
      </c>
      <c r="L2775" t="s">
        <v>689</v>
      </c>
      <c r="M2775">
        <v>14001</v>
      </c>
      <c r="N2775" t="s">
        <v>1996</v>
      </c>
      <c r="O2775">
        <v>52</v>
      </c>
      <c r="P2775" t="s">
        <v>25</v>
      </c>
      <c r="Q2775" t="s">
        <v>26</v>
      </c>
    </row>
    <row r="2776" spans="1:17" customFormat="1" hidden="1" x14ac:dyDescent="0.25">
      <c r="A2776" t="s">
        <v>8527</v>
      </c>
      <c r="B2776" t="s">
        <v>6105</v>
      </c>
      <c r="C2776" t="s">
        <v>177</v>
      </c>
      <c r="D2776">
        <v>2020</v>
      </c>
      <c r="E2776">
        <v>2020</v>
      </c>
      <c r="F2776" t="s">
        <v>35</v>
      </c>
      <c r="G2776">
        <v>1</v>
      </c>
      <c r="H2776">
        <v>0.5</v>
      </c>
      <c r="I2776">
        <v>0.44</v>
      </c>
      <c r="J2776" t="s">
        <v>21</v>
      </c>
      <c r="K2776" t="s">
        <v>49</v>
      </c>
      <c r="L2776" t="s">
        <v>50</v>
      </c>
      <c r="M2776" s="1" t="s">
        <v>51</v>
      </c>
      <c r="N2776" t="s">
        <v>52</v>
      </c>
      <c r="O2776">
        <v>77</v>
      </c>
      <c r="P2776" t="s">
        <v>25</v>
      </c>
      <c r="Q2776" t="s">
        <v>26</v>
      </c>
    </row>
    <row r="2777" spans="1:17" customFormat="1" hidden="1" x14ac:dyDescent="0.25">
      <c r="A2777" t="s">
        <v>8528</v>
      </c>
      <c r="B2777" t="s">
        <v>6105</v>
      </c>
      <c r="C2777" t="s">
        <v>716</v>
      </c>
      <c r="D2777">
        <v>2019</v>
      </c>
      <c r="E2777">
        <v>2024</v>
      </c>
      <c r="F2777" t="s">
        <v>35</v>
      </c>
      <c r="G2777">
        <v>1</v>
      </c>
      <c r="H2777">
        <v>0.46</v>
      </c>
      <c r="I2777">
        <v>0.41</v>
      </c>
      <c r="J2777" t="s">
        <v>21</v>
      </c>
      <c r="K2777" t="s">
        <v>49</v>
      </c>
      <c r="L2777" t="s">
        <v>633</v>
      </c>
      <c r="M2777">
        <v>11034</v>
      </c>
      <c r="N2777" t="s">
        <v>797</v>
      </c>
      <c r="O2777">
        <v>67</v>
      </c>
      <c r="P2777" t="s">
        <v>25</v>
      </c>
      <c r="Q2777" t="s">
        <v>26</v>
      </c>
    </row>
    <row r="2778" spans="1:17" customFormat="1" hidden="1" x14ac:dyDescent="0.25">
      <c r="A2778" t="s">
        <v>8529</v>
      </c>
      <c r="B2778" t="s">
        <v>8530</v>
      </c>
      <c r="C2778" t="s">
        <v>1603</v>
      </c>
      <c r="D2778">
        <v>2024</v>
      </c>
      <c r="E2778">
        <v>2025</v>
      </c>
      <c r="F2778" t="s">
        <v>35</v>
      </c>
      <c r="G2778">
        <v>1</v>
      </c>
      <c r="H2778">
        <v>0.72</v>
      </c>
      <c r="I2778">
        <v>0.64</v>
      </c>
      <c r="J2778">
        <v>6</v>
      </c>
      <c r="K2778" t="s">
        <v>87</v>
      </c>
      <c r="L2778" t="s">
        <v>178</v>
      </c>
      <c r="M2778" s="1" t="s">
        <v>179</v>
      </c>
      <c r="N2778" t="s">
        <v>180</v>
      </c>
      <c r="O2778">
        <v>49</v>
      </c>
      <c r="P2778" t="s">
        <v>25</v>
      </c>
      <c r="Q2778" t="s">
        <v>26</v>
      </c>
    </row>
    <row r="2779" spans="1:17" customFormat="1" hidden="1" x14ac:dyDescent="0.25">
      <c r="A2779" t="s">
        <v>8532</v>
      </c>
      <c r="B2779" t="s">
        <v>8533</v>
      </c>
      <c r="C2779" t="s">
        <v>912</v>
      </c>
      <c r="D2779">
        <v>2010</v>
      </c>
      <c r="E2779">
        <v>2015</v>
      </c>
      <c r="F2779" t="s">
        <v>35</v>
      </c>
      <c r="G2779">
        <v>1</v>
      </c>
      <c r="H2779">
        <v>0.83</v>
      </c>
      <c r="I2779">
        <v>0.74</v>
      </c>
      <c r="J2779" t="s">
        <v>21</v>
      </c>
      <c r="K2779" t="s">
        <v>42</v>
      </c>
      <c r="L2779" t="s">
        <v>570</v>
      </c>
      <c r="M2779" s="1" t="s">
        <v>3464</v>
      </c>
      <c r="N2779" t="s">
        <v>3465</v>
      </c>
      <c r="O2779">
        <v>86</v>
      </c>
      <c r="P2779" t="s">
        <v>25</v>
      </c>
      <c r="Q2779" t="s">
        <v>26</v>
      </c>
    </row>
    <row r="2780" spans="1:17" customFormat="1" hidden="1" x14ac:dyDescent="0.25">
      <c r="A2780" t="s">
        <v>8534</v>
      </c>
      <c r="B2780" t="s">
        <v>8535</v>
      </c>
      <c r="C2780" t="s">
        <v>81</v>
      </c>
      <c r="D2780">
        <v>2024</v>
      </c>
      <c r="E2780">
        <v>2025</v>
      </c>
      <c r="F2780" t="s">
        <v>105</v>
      </c>
      <c r="G2780">
        <v>1</v>
      </c>
      <c r="H2780">
        <v>1.33</v>
      </c>
      <c r="I2780">
        <v>1.19</v>
      </c>
      <c r="J2780">
        <v>3</v>
      </c>
      <c r="K2780" t="s">
        <v>70</v>
      </c>
      <c r="L2780" t="s">
        <v>214</v>
      </c>
      <c r="M2780">
        <v>16047</v>
      </c>
      <c r="N2780" t="s">
        <v>276</v>
      </c>
      <c r="O2780">
        <v>68</v>
      </c>
      <c r="P2780" t="s">
        <v>25</v>
      </c>
      <c r="Q2780" t="s">
        <v>26</v>
      </c>
    </row>
    <row r="2781" spans="1:17" customFormat="1" hidden="1" x14ac:dyDescent="0.25">
      <c r="A2781" t="s">
        <v>8536</v>
      </c>
      <c r="B2781" t="s">
        <v>8537</v>
      </c>
      <c r="C2781" t="s">
        <v>192</v>
      </c>
      <c r="D2781">
        <v>2024</v>
      </c>
      <c r="E2781">
        <v>2025</v>
      </c>
      <c r="F2781" t="s">
        <v>105</v>
      </c>
      <c r="G2781">
        <v>1</v>
      </c>
      <c r="H2781">
        <v>1.1299999999999999</v>
      </c>
      <c r="I2781">
        <v>1</v>
      </c>
      <c r="J2781">
        <v>4</v>
      </c>
      <c r="K2781" t="s">
        <v>94</v>
      </c>
      <c r="L2781" t="s">
        <v>254</v>
      </c>
      <c r="M2781">
        <v>17041</v>
      </c>
      <c r="N2781" t="s">
        <v>2415</v>
      </c>
      <c r="O2781">
        <v>63</v>
      </c>
      <c r="P2781" t="s">
        <v>25</v>
      </c>
      <c r="Q2781" t="s">
        <v>26</v>
      </c>
    </row>
    <row r="2782" spans="1:17" customFormat="1" hidden="1" x14ac:dyDescent="0.25">
      <c r="A2782" t="s">
        <v>8538</v>
      </c>
      <c r="B2782" t="s">
        <v>8539</v>
      </c>
      <c r="C2782" t="s">
        <v>1238</v>
      </c>
      <c r="D2782">
        <v>2019</v>
      </c>
      <c r="E2782">
        <v>2025</v>
      </c>
      <c r="F2782" t="s">
        <v>60</v>
      </c>
      <c r="G2782">
        <v>1</v>
      </c>
      <c r="H2782">
        <v>2.2200000000000002</v>
      </c>
      <c r="I2782">
        <v>1.98</v>
      </c>
      <c r="J2782" t="s">
        <v>21</v>
      </c>
      <c r="K2782" t="s">
        <v>143</v>
      </c>
      <c r="L2782" t="s">
        <v>648</v>
      </c>
      <c r="M2782">
        <v>19021</v>
      </c>
      <c r="N2782" t="s">
        <v>649</v>
      </c>
      <c r="O2782">
        <v>42</v>
      </c>
      <c r="P2782" t="s">
        <v>25</v>
      </c>
      <c r="Q2782" t="s">
        <v>26</v>
      </c>
    </row>
    <row r="2783" spans="1:17" customFormat="1" hidden="1" x14ac:dyDescent="0.25">
      <c r="A2783" t="s">
        <v>8540</v>
      </c>
      <c r="B2783" t="s">
        <v>8539</v>
      </c>
      <c r="C2783" t="s">
        <v>202</v>
      </c>
      <c r="D2783">
        <v>2017</v>
      </c>
      <c r="E2783">
        <v>2025</v>
      </c>
      <c r="F2783" t="s">
        <v>35</v>
      </c>
      <c r="G2783">
        <v>1</v>
      </c>
      <c r="H2783">
        <v>0.65</v>
      </c>
      <c r="I2783">
        <v>0.57999999999999996</v>
      </c>
      <c r="J2783" t="s">
        <v>21</v>
      </c>
      <c r="K2783" t="s">
        <v>130</v>
      </c>
      <c r="L2783" t="s">
        <v>173</v>
      </c>
      <c r="M2783">
        <v>14043</v>
      </c>
      <c r="N2783" t="s">
        <v>1533</v>
      </c>
      <c r="O2783">
        <v>70</v>
      </c>
      <c r="P2783" t="s">
        <v>25</v>
      </c>
      <c r="Q2783" t="s">
        <v>26</v>
      </c>
    </row>
    <row r="2784" spans="1:17" customFormat="1" hidden="1" x14ac:dyDescent="0.25">
      <c r="A2784" t="s">
        <v>8547</v>
      </c>
      <c r="B2784" t="s">
        <v>8548</v>
      </c>
      <c r="C2784" t="s">
        <v>575</v>
      </c>
      <c r="D2784">
        <v>2022</v>
      </c>
      <c r="E2784">
        <v>2025</v>
      </c>
      <c r="F2784" t="s">
        <v>105</v>
      </c>
      <c r="G2784">
        <v>1</v>
      </c>
      <c r="H2784">
        <v>1.06</v>
      </c>
      <c r="I2784">
        <v>0.94</v>
      </c>
      <c r="J2784" t="s">
        <v>21</v>
      </c>
      <c r="K2784" t="s">
        <v>87</v>
      </c>
      <c r="L2784" t="s">
        <v>88</v>
      </c>
      <c r="M2784" s="1" t="s">
        <v>1142</v>
      </c>
      <c r="N2784" t="s">
        <v>1143</v>
      </c>
      <c r="O2784">
        <v>59</v>
      </c>
      <c r="P2784" t="s">
        <v>25</v>
      </c>
      <c r="Q2784" t="s">
        <v>26</v>
      </c>
    </row>
    <row r="2785" spans="1:17" customFormat="1" hidden="1" x14ac:dyDescent="0.25">
      <c r="A2785" t="s">
        <v>8549</v>
      </c>
      <c r="B2785" t="s">
        <v>8548</v>
      </c>
      <c r="C2785" t="s">
        <v>4653</v>
      </c>
      <c r="D2785">
        <v>2023</v>
      </c>
      <c r="E2785">
        <v>2025</v>
      </c>
      <c r="F2785" t="s">
        <v>35</v>
      </c>
      <c r="G2785">
        <v>1</v>
      </c>
      <c r="H2785">
        <v>0.65</v>
      </c>
      <c r="I2785">
        <v>0.57999999999999996</v>
      </c>
      <c r="J2785" t="s">
        <v>21</v>
      </c>
      <c r="K2785" t="s">
        <v>42</v>
      </c>
      <c r="L2785" t="s">
        <v>570</v>
      </c>
      <c r="M2785" s="1" t="s">
        <v>1060</v>
      </c>
      <c r="N2785" t="s">
        <v>1061</v>
      </c>
      <c r="O2785">
        <v>44</v>
      </c>
      <c r="P2785" t="s">
        <v>25</v>
      </c>
      <c r="Q2785" t="s">
        <v>26</v>
      </c>
    </row>
    <row r="2786" spans="1:17" customFormat="1" hidden="1" x14ac:dyDescent="0.25">
      <c r="A2786" t="s">
        <v>8550</v>
      </c>
      <c r="B2786" t="s">
        <v>8551</v>
      </c>
      <c r="C2786" t="s">
        <v>151</v>
      </c>
      <c r="D2786">
        <v>2019</v>
      </c>
      <c r="E2786">
        <v>2024</v>
      </c>
      <c r="F2786" t="s">
        <v>213</v>
      </c>
      <c r="G2786">
        <v>0</v>
      </c>
      <c r="H2786">
        <v>2.08</v>
      </c>
      <c r="I2786">
        <v>1.85</v>
      </c>
      <c r="J2786" t="s">
        <v>21</v>
      </c>
      <c r="K2786" t="s">
        <v>130</v>
      </c>
      <c r="L2786" t="s">
        <v>689</v>
      </c>
      <c r="M2786">
        <v>14016</v>
      </c>
      <c r="N2786" t="s">
        <v>1262</v>
      </c>
      <c r="O2786">
        <v>67</v>
      </c>
      <c r="P2786" t="s">
        <v>25</v>
      </c>
      <c r="Q2786" t="s">
        <v>26</v>
      </c>
    </row>
    <row r="2787" spans="1:17" customFormat="1" hidden="1" x14ac:dyDescent="0.25">
      <c r="A2787" t="s">
        <v>8556</v>
      </c>
      <c r="B2787" t="s">
        <v>8557</v>
      </c>
      <c r="C2787" t="s">
        <v>315</v>
      </c>
      <c r="D2787">
        <v>2024</v>
      </c>
      <c r="E2787">
        <v>2025</v>
      </c>
      <c r="F2787" t="s">
        <v>213</v>
      </c>
      <c r="G2787">
        <v>1</v>
      </c>
      <c r="H2787">
        <v>2.79</v>
      </c>
      <c r="I2787">
        <v>2.48</v>
      </c>
      <c r="J2787">
        <v>16</v>
      </c>
      <c r="K2787" t="s">
        <v>82</v>
      </c>
      <c r="L2787" t="s">
        <v>781</v>
      </c>
      <c r="M2787">
        <v>18048</v>
      </c>
      <c r="N2787" t="s">
        <v>2032</v>
      </c>
      <c r="O2787">
        <v>49</v>
      </c>
      <c r="P2787" t="s">
        <v>25</v>
      </c>
      <c r="Q2787" t="s">
        <v>26</v>
      </c>
    </row>
    <row r="2788" spans="1:17" customFormat="1" hidden="1" x14ac:dyDescent="0.25">
      <c r="A2788" t="s">
        <v>19889</v>
      </c>
      <c r="B2788" t="s">
        <v>19888</v>
      </c>
      <c r="C2788" t="s">
        <v>589</v>
      </c>
      <c r="D2788">
        <v>2011</v>
      </c>
      <c r="E2788">
        <v>2010</v>
      </c>
      <c r="F2788" t="s">
        <v>105</v>
      </c>
      <c r="G2788">
        <v>1</v>
      </c>
      <c r="H2788">
        <v>1.05</v>
      </c>
      <c r="I2788">
        <v>0.94</v>
      </c>
      <c r="J2788" t="s">
        <v>21</v>
      </c>
      <c r="K2788" t="s">
        <v>87</v>
      </c>
      <c r="L2788" t="s">
        <v>502</v>
      </c>
      <c r="M2788" s="1" t="s">
        <v>4525</v>
      </c>
      <c r="N2788" t="s">
        <v>4526</v>
      </c>
      <c r="O2788">
        <v>82</v>
      </c>
      <c r="P2788" t="s">
        <v>25</v>
      </c>
      <c r="Q2788" t="s">
        <v>26</v>
      </c>
    </row>
    <row r="2789" spans="1:17" customFormat="1" hidden="1" x14ac:dyDescent="0.25">
      <c r="A2789" t="s">
        <v>19887</v>
      </c>
      <c r="B2789" t="s">
        <v>19886</v>
      </c>
      <c r="C2789" t="s">
        <v>253</v>
      </c>
      <c r="D2789">
        <v>2024</v>
      </c>
      <c r="E2789">
        <v>2024</v>
      </c>
      <c r="F2789" t="s">
        <v>35</v>
      </c>
      <c r="G2789">
        <v>1</v>
      </c>
      <c r="H2789">
        <v>0.87</v>
      </c>
      <c r="I2789">
        <v>0.77</v>
      </c>
      <c r="J2789">
        <v>3</v>
      </c>
      <c r="K2789" t="s">
        <v>82</v>
      </c>
      <c r="L2789" t="s">
        <v>781</v>
      </c>
      <c r="M2789">
        <v>18049</v>
      </c>
      <c r="N2789" t="s">
        <v>782</v>
      </c>
      <c r="O2789">
        <v>78</v>
      </c>
      <c r="P2789" t="s">
        <v>25</v>
      </c>
      <c r="Q2789" t="s">
        <v>26</v>
      </c>
    </row>
    <row r="2790" spans="1:17" customFormat="1" hidden="1" x14ac:dyDescent="0.25">
      <c r="A2790" t="s">
        <v>8558</v>
      </c>
      <c r="B2790" t="s">
        <v>8559</v>
      </c>
      <c r="C2790" t="s">
        <v>871</v>
      </c>
      <c r="D2790">
        <v>2008</v>
      </c>
      <c r="E2790">
        <v>2008</v>
      </c>
      <c r="F2790" t="s">
        <v>105</v>
      </c>
      <c r="G2790">
        <v>1</v>
      </c>
      <c r="H2790">
        <v>1.19</v>
      </c>
      <c r="I2790">
        <v>1.06</v>
      </c>
      <c r="J2790" t="s">
        <v>21</v>
      </c>
      <c r="K2790" t="s">
        <v>76</v>
      </c>
      <c r="L2790" t="s">
        <v>2396</v>
      </c>
      <c r="M2790">
        <v>22007</v>
      </c>
      <c r="N2790" t="s">
        <v>2631</v>
      </c>
      <c r="O2790">
        <v>64</v>
      </c>
      <c r="P2790" t="s">
        <v>25</v>
      </c>
      <c r="Q2790" t="s">
        <v>26</v>
      </c>
    </row>
    <row r="2791" spans="1:17" customFormat="1" hidden="1" x14ac:dyDescent="0.25">
      <c r="A2791" t="s">
        <v>8560</v>
      </c>
      <c r="B2791" t="s">
        <v>8561</v>
      </c>
      <c r="C2791" t="s">
        <v>317</v>
      </c>
      <c r="D2791">
        <v>2024</v>
      </c>
      <c r="E2791">
        <v>2024</v>
      </c>
      <c r="F2791" t="s">
        <v>105</v>
      </c>
      <c r="G2791">
        <v>1</v>
      </c>
      <c r="H2791">
        <v>1.1599999999999999</v>
      </c>
      <c r="I2791">
        <v>1.03</v>
      </c>
      <c r="J2791">
        <v>3</v>
      </c>
      <c r="K2791" t="s">
        <v>143</v>
      </c>
      <c r="L2791" t="s">
        <v>648</v>
      </c>
      <c r="M2791">
        <v>19016</v>
      </c>
      <c r="N2791" t="s">
        <v>2086</v>
      </c>
      <c r="O2791">
        <v>66</v>
      </c>
      <c r="P2791" t="s">
        <v>25</v>
      </c>
      <c r="Q2791" t="s">
        <v>26</v>
      </c>
    </row>
    <row r="2792" spans="1:17" customFormat="1" hidden="1" x14ac:dyDescent="0.25">
      <c r="A2792" t="s">
        <v>8562</v>
      </c>
      <c r="B2792" t="s">
        <v>8563</v>
      </c>
      <c r="C2792" t="s">
        <v>412</v>
      </c>
      <c r="D2792">
        <v>2016</v>
      </c>
      <c r="E2792">
        <v>2024</v>
      </c>
      <c r="F2792" t="s">
        <v>105</v>
      </c>
      <c r="G2792">
        <v>1</v>
      </c>
      <c r="H2792">
        <v>1.2</v>
      </c>
      <c r="I2792">
        <v>1.07</v>
      </c>
      <c r="J2792" t="s">
        <v>21</v>
      </c>
      <c r="K2792" t="s">
        <v>143</v>
      </c>
      <c r="L2792" t="s">
        <v>444</v>
      </c>
      <c r="M2792">
        <v>19009</v>
      </c>
      <c r="N2792" t="s">
        <v>2178</v>
      </c>
      <c r="O2792">
        <v>79</v>
      </c>
      <c r="P2792" t="s">
        <v>25</v>
      </c>
      <c r="Q2792" t="s">
        <v>26</v>
      </c>
    </row>
    <row r="2793" spans="1:17" customFormat="1" hidden="1" x14ac:dyDescent="0.25">
      <c r="A2793" t="s">
        <v>8564</v>
      </c>
      <c r="B2793" t="s">
        <v>8565</v>
      </c>
      <c r="C2793" t="s">
        <v>575</v>
      </c>
      <c r="D2793">
        <v>2020</v>
      </c>
      <c r="E2793">
        <v>2025</v>
      </c>
      <c r="F2793" t="s">
        <v>60</v>
      </c>
      <c r="G2793">
        <v>1</v>
      </c>
      <c r="H2793">
        <v>1.75</v>
      </c>
      <c r="I2793">
        <v>1.56</v>
      </c>
      <c r="J2793" t="s">
        <v>21</v>
      </c>
      <c r="K2793" t="s">
        <v>143</v>
      </c>
      <c r="L2793" t="s">
        <v>444</v>
      </c>
      <c r="M2793">
        <v>19001</v>
      </c>
      <c r="N2793" t="s">
        <v>1219</v>
      </c>
      <c r="O2793">
        <v>58</v>
      </c>
      <c r="P2793" t="s">
        <v>25</v>
      </c>
      <c r="Q2793" t="s">
        <v>26</v>
      </c>
    </row>
    <row r="2794" spans="1:17" customFormat="1" hidden="1" x14ac:dyDescent="0.25">
      <c r="A2794" t="s">
        <v>8566</v>
      </c>
      <c r="B2794" t="s">
        <v>8567</v>
      </c>
      <c r="C2794" t="s">
        <v>506</v>
      </c>
      <c r="D2794">
        <v>2023</v>
      </c>
      <c r="E2794">
        <v>2024</v>
      </c>
      <c r="F2794" t="s">
        <v>105</v>
      </c>
      <c r="G2794">
        <v>1</v>
      </c>
      <c r="H2794">
        <v>1.04</v>
      </c>
      <c r="I2794">
        <v>0.93</v>
      </c>
      <c r="J2794" t="s">
        <v>21</v>
      </c>
      <c r="K2794" t="s">
        <v>49</v>
      </c>
      <c r="L2794" t="s">
        <v>50</v>
      </c>
      <c r="M2794" s="1" t="s">
        <v>968</v>
      </c>
      <c r="N2794" t="s">
        <v>969</v>
      </c>
      <c r="O2794">
        <v>78</v>
      </c>
      <c r="P2794" t="s">
        <v>25</v>
      </c>
      <c r="Q2794" t="s">
        <v>26</v>
      </c>
    </row>
    <row r="2795" spans="1:17" customFormat="1" hidden="1" x14ac:dyDescent="0.25">
      <c r="A2795" t="s">
        <v>8568</v>
      </c>
      <c r="B2795" t="s">
        <v>8569</v>
      </c>
      <c r="C2795" t="s">
        <v>206</v>
      </c>
      <c r="D2795">
        <v>2017</v>
      </c>
      <c r="E2795">
        <v>2017</v>
      </c>
      <c r="F2795" t="s">
        <v>35</v>
      </c>
      <c r="G2795">
        <v>1</v>
      </c>
      <c r="H2795">
        <v>0.66</v>
      </c>
      <c r="I2795">
        <v>0.59</v>
      </c>
      <c r="J2795" t="s">
        <v>21</v>
      </c>
      <c r="K2795" t="s">
        <v>36</v>
      </c>
      <c r="L2795" t="s">
        <v>837</v>
      </c>
      <c r="M2795">
        <v>12043</v>
      </c>
      <c r="N2795" t="s">
        <v>5074</v>
      </c>
      <c r="O2795">
        <v>65</v>
      </c>
      <c r="P2795" t="s">
        <v>25</v>
      </c>
      <c r="Q2795" t="s">
        <v>26</v>
      </c>
    </row>
    <row r="2796" spans="1:17" customFormat="1" hidden="1" x14ac:dyDescent="0.25">
      <c r="A2796" t="s">
        <v>8570</v>
      </c>
      <c r="B2796" t="s">
        <v>8571</v>
      </c>
      <c r="C2796" t="s">
        <v>563</v>
      </c>
      <c r="D2796">
        <v>2010</v>
      </c>
      <c r="E2796">
        <v>2018</v>
      </c>
      <c r="F2796" t="s">
        <v>213</v>
      </c>
      <c r="G2796">
        <v>1</v>
      </c>
      <c r="H2796">
        <v>2.74</v>
      </c>
      <c r="I2796">
        <v>2.44</v>
      </c>
      <c r="J2796" t="s">
        <v>21</v>
      </c>
      <c r="K2796" t="s">
        <v>82</v>
      </c>
      <c r="L2796" t="s">
        <v>470</v>
      </c>
      <c r="M2796">
        <v>18009</v>
      </c>
      <c r="N2796" t="s">
        <v>471</v>
      </c>
      <c r="O2796">
        <v>34</v>
      </c>
      <c r="P2796" t="s">
        <v>25</v>
      </c>
      <c r="Q2796" t="s">
        <v>26</v>
      </c>
    </row>
    <row r="2797" spans="1:17" customFormat="1" hidden="1" x14ac:dyDescent="0.25">
      <c r="A2797" t="s">
        <v>8572</v>
      </c>
      <c r="B2797" t="s">
        <v>8573</v>
      </c>
      <c r="C2797" t="s">
        <v>59</v>
      </c>
      <c r="D2797">
        <v>2020</v>
      </c>
      <c r="E2797">
        <v>2025</v>
      </c>
      <c r="F2797" t="s">
        <v>105</v>
      </c>
      <c r="G2797">
        <v>1</v>
      </c>
      <c r="H2797">
        <v>1.1200000000000001</v>
      </c>
      <c r="I2797">
        <v>0.99</v>
      </c>
      <c r="J2797" t="s">
        <v>21</v>
      </c>
      <c r="K2797" t="s">
        <v>87</v>
      </c>
      <c r="L2797" t="s">
        <v>502</v>
      </c>
      <c r="M2797" s="1" t="s">
        <v>1162</v>
      </c>
      <c r="N2797" t="s">
        <v>1163</v>
      </c>
      <c r="O2797">
        <v>78</v>
      </c>
      <c r="P2797" t="s">
        <v>25</v>
      </c>
      <c r="Q2797" t="s">
        <v>26</v>
      </c>
    </row>
    <row r="2798" spans="1:17" customFormat="1" hidden="1" x14ac:dyDescent="0.25">
      <c r="A2798" t="s">
        <v>8574</v>
      </c>
      <c r="B2798" t="s">
        <v>8575</v>
      </c>
      <c r="C2798" t="s">
        <v>331</v>
      </c>
      <c r="D2798">
        <v>2013</v>
      </c>
      <c r="E2798">
        <v>2023</v>
      </c>
      <c r="F2798" t="s">
        <v>105</v>
      </c>
      <c r="G2798">
        <v>1</v>
      </c>
      <c r="H2798">
        <v>1.47</v>
      </c>
      <c r="I2798">
        <v>1.3</v>
      </c>
      <c r="J2798" t="s">
        <v>21</v>
      </c>
      <c r="K2798" t="s">
        <v>42</v>
      </c>
      <c r="L2798" t="s">
        <v>570</v>
      </c>
      <c r="M2798" s="1" t="s">
        <v>3464</v>
      </c>
      <c r="N2798" t="s">
        <v>3465</v>
      </c>
      <c r="O2798">
        <v>36</v>
      </c>
      <c r="P2798" t="s">
        <v>25</v>
      </c>
      <c r="Q2798" t="s">
        <v>26</v>
      </c>
    </row>
    <row r="2799" spans="1:17" customFormat="1" hidden="1" x14ac:dyDescent="0.25">
      <c r="A2799" t="s">
        <v>8577</v>
      </c>
      <c r="B2799" t="s">
        <v>8578</v>
      </c>
      <c r="C2799" t="s">
        <v>75</v>
      </c>
      <c r="D2799">
        <v>2022</v>
      </c>
      <c r="E2799">
        <v>2024</v>
      </c>
      <c r="F2799" t="s">
        <v>35</v>
      </c>
      <c r="G2799">
        <v>1</v>
      </c>
      <c r="H2799">
        <v>0.75</v>
      </c>
      <c r="I2799">
        <v>0.67</v>
      </c>
      <c r="J2799" t="s">
        <v>21</v>
      </c>
      <c r="K2799" t="s">
        <v>36</v>
      </c>
      <c r="L2799" t="s">
        <v>37</v>
      </c>
      <c r="M2799">
        <v>12035</v>
      </c>
      <c r="N2799" t="s">
        <v>332</v>
      </c>
      <c r="O2799">
        <v>89</v>
      </c>
      <c r="P2799" t="s">
        <v>25</v>
      </c>
      <c r="Q2799" t="s">
        <v>26</v>
      </c>
    </row>
    <row r="2800" spans="1:17" customFormat="1" hidden="1" x14ac:dyDescent="0.25">
      <c r="A2800" t="s">
        <v>8579</v>
      </c>
      <c r="B2800" t="s">
        <v>8580</v>
      </c>
      <c r="C2800" t="s">
        <v>75</v>
      </c>
      <c r="D2800">
        <v>2017</v>
      </c>
      <c r="E2800">
        <v>2018</v>
      </c>
      <c r="F2800" t="s">
        <v>35</v>
      </c>
      <c r="G2800">
        <v>1</v>
      </c>
      <c r="H2800">
        <v>0.81</v>
      </c>
      <c r="I2800">
        <v>0.72</v>
      </c>
      <c r="J2800" t="s">
        <v>21</v>
      </c>
      <c r="K2800" t="s">
        <v>22</v>
      </c>
      <c r="L2800" t="s">
        <v>23</v>
      </c>
      <c r="M2800">
        <v>15006</v>
      </c>
      <c r="N2800" t="s">
        <v>166</v>
      </c>
      <c r="O2800">
        <v>75</v>
      </c>
      <c r="P2800" t="s">
        <v>25</v>
      </c>
      <c r="Q2800" t="s">
        <v>26</v>
      </c>
    </row>
    <row r="2801" spans="1:17" customFormat="1" hidden="1" x14ac:dyDescent="0.25">
      <c r="A2801" t="s">
        <v>8581</v>
      </c>
      <c r="B2801" t="s">
        <v>8582</v>
      </c>
      <c r="C2801" t="s">
        <v>202</v>
      </c>
      <c r="D2801">
        <v>2023</v>
      </c>
      <c r="E2801">
        <v>2024</v>
      </c>
      <c r="F2801" t="s">
        <v>60</v>
      </c>
      <c r="G2801">
        <v>0</v>
      </c>
      <c r="H2801">
        <v>1.61</v>
      </c>
      <c r="I2801">
        <v>1.43</v>
      </c>
      <c r="J2801" t="s">
        <v>21</v>
      </c>
      <c r="K2801" t="s">
        <v>143</v>
      </c>
      <c r="L2801" t="s">
        <v>144</v>
      </c>
      <c r="M2801">
        <v>19023</v>
      </c>
      <c r="N2801" t="s">
        <v>313</v>
      </c>
      <c r="O2801">
        <v>61</v>
      </c>
      <c r="P2801" t="s">
        <v>25</v>
      </c>
      <c r="Q2801" t="s">
        <v>26</v>
      </c>
    </row>
    <row r="2802" spans="1:17" customFormat="1" hidden="1" x14ac:dyDescent="0.25">
      <c r="A2802" t="s">
        <v>8586</v>
      </c>
      <c r="B2802" t="s">
        <v>8587</v>
      </c>
      <c r="C2802" t="s">
        <v>720</v>
      </c>
      <c r="D2802">
        <v>2024</v>
      </c>
      <c r="E2802">
        <v>2025</v>
      </c>
      <c r="F2802" t="s">
        <v>105</v>
      </c>
      <c r="G2802">
        <v>1</v>
      </c>
      <c r="H2802">
        <v>1.1399999999999999</v>
      </c>
      <c r="I2802">
        <v>1.01</v>
      </c>
      <c r="J2802">
        <v>6</v>
      </c>
      <c r="K2802" t="s">
        <v>87</v>
      </c>
      <c r="L2802" t="s">
        <v>152</v>
      </c>
      <c r="M2802" s="1" t="s">
        <v>1980</v>
      </c>
      <c r="N2802" t="s">
        <v>1981</v>
      </c>
      <c r="O2802">
        <v>60</v>
      </c>
      <c r="P2802" t="s">
        <v>25</v>
      </c>
      <c r="Q2802" t="s">
        <v>26</v>
      </c>
    </row>
    <row r="2803" spans="1:17" customFormat="1" hidden="1" x14ac:dyDescent="0.25">
      <c r="A2803" t="s">
        <v>8588</v>
      </c>
      <c r="B2803" t="s">
        <v>8587</v>
      </c>
      <c r="C2803" t="s">
        <v>463</v>
      </c>
      <c r="D2803">
        <v>2024</v>
      </c>
      <c r="E2803">
        <v>2024</v>
      </c>
      <c r="F2803" t="s">
        <v>105</v>
      </c>
      <c r="G2803">
        <v>1</v>
      </c>
      <c r="H2803">
        <v>1.39</v>
      </c>
      <c r="I2803">
        <v>1.24</v>
      </c>
      <c r="J2803">
        <v>3</v>
      </c>
      <c r="K2803" t="s">
        <v>87</v>
      </c>
      <c r="L2803" t="s">
        <v>152</v>
      </c>
      <c r="M2803" s="1" t="s">
        <v>1980</v>
      </c>
      <c r="N2803" t="s">
        <v>1981</v>
      </c>
      <c r="O2803">
        <v>56</v>
      </c>
      <c r="P2803" t="s">
        <v>25</v>
      </c>
      <c r="Q2803" t="s">
        <v>26</v>
      </c>
    </row>
    <row r="2804" spans="1:17" customFormat="1" hidden="1" x14ac:dyDescent="0.25">
      <c r="A2804" t="s">
        <v>8589</v>
      </c>
      <c r="B2804" t="s">
        <v>8590</v>
      </c>
      <c r="C2804" t="s">
        <v>75</v>
      </c>
      <c r="D2804">
        <v>2015</v>
      </c>
      <c r="E2804">
        <v>2020</v>
      </c>
      <c r="F2804" t="s">
        <v>105</v>
      </c>
      <c r="G2804">
        <v>1</v>
      </c>
      <c r="H2804">
        <v>1.19</v>
      </c>
      <c r="I2804">
        <v>1.06</v>
      </c>
      <c r="J2804" t="s">
        <v>21</v>
      </c>
      <c r="K2804" t="s">
        <v>87</v>
      </c>
      <c r="L2804" t="s">
        <v>2277</v>
      </c>
      <c r="M2804" s="1" t="s">
        <v>2278</v>
      </c>
      <c r="N2804" t="s">
        <v>2279</v>
      </c>
      <c r="O2804">
        <v>74</v>
      </c>
      <c r="P2804" t="s">
        <v>25</v>
      </c>
      <c r="Q2804" t="s">
        <v>26</v>
      </c>
    </row>
    <row r="2805" spans="1:17" customFormat="1" hidden="1" x14ac:dyDescent="0.25">
      <c r="A2805" t="s">
        <v>8592</v>
      </c>
      <c r="B2805" t="s">
        <v>8590</v>
      </c>
      <c r="C2805" t="s">
        <v>407</v>
      </c>
      <c r="D2805">
        <v>2019</v>
      </c>
      <c r="E2805">
        <v>2025</v>
      </c>
      <c r="F2805" t="s">
        <v>35</v>
      </c>
      <c r="G2805">
        <v>1</v>
      </c>
      <c r="H2805">
        <v>0.61</v>
      </c>
      <c r="I2805">
        <v>0.54</v>
      </c>
      <c r="J2805" t="s">
        <v>21</v>
      </c>
      <c r="K2805" t="s">
        <v>207</v>
      </c>
      <c r="L2805" t="s">
        <v>208</v>
      </c>
      <c r="M2805">
        <v>20008</v>
      </c>
      <c r="N2805" t="s">
        <v>285</v>
      </c>
      <c r="O2805">
        <v>69</v>
      </c>
      <c r="P2805" t="s">
        <v>25</v>
      </c>
      <c r="Q2805" t="s">
        <v>26</v>
      </c>
    </row>
    <row r="2806" spans="1:17" customFormat="1" hidden="1" x14ac:dyDescent="0.25">
      <c r="A2806" t="s">
        <v>8593</v>
      </c>
      <c r="B2806" t="s">
        <v>8594</v>
      </c>
      <c r="C2806" t="s">
        <v>321</v>
      </c>
      <c r="D2806">
        <v>2017</v>
      </c>
      <c r="E2806">
        <v>2024</v>
      </c>
      <c r="F2806" t="s">
        <v>35</v>
      </c>
      <c r="G2806">
        <v>1</v>
      </c>
      <c r="H2806">
        <v>0.84</v>
      </c>
      <c r="I2806">
        <v>0.75</v>
      </c>
      <c r="J2806" t="s">
        <v>21</v>
      </c>
      <c r="K2806" t="s">
        <v>36</v>
      </c>
      <c r="L2806" t="s">
        <v>596</v>
      </c>
      <c r="M2806" s="1" t="s">
        <v>704</v>
      </c>
      <c r="N2806" t="s">
        <v>705</v>
      </c>
      <c r="O2806">
        <v>75</v>
      </c>
      <c r="P2806" t="s">
        <v>25</v>
      </c>
      <c r="Q2806" t="s">
        <v>26</v>
      </c>
    </row>
    <row r="2807" spans="1:17" customFormat="1" hidden="1" x14ac:dyDescent="0.25">
      <c r="A2807" t="s">
        <v>8595</v>
      </c>
      <c r="B2807" t="s">
        <v>8594</v>
      </c>
      <c r="C2807" t="s">
        <v>99</v>
      </c>
      <c r="D2807">
        <v>2023</v>
      </c>
      <c r="E2807">
        <v>2023</v>
      </c>
      <c r="F2807" t="s">
        <v>105</v>
      </c>
      <c r="G2807">
        <v>1</v>
      </c>
      <c r="H2807">
        <v>1.48</v>
      </c>
      <c r="I2807">
        <v>1.32</v>
      </c>
      <c r="J2807" t="s">
        <v>21</v>
      </c>
      <c r="K2807" t="s">
        <v>36</v>
      </c>
      <c r="L2807" t="s">
        <v>596</v>
      </c>
      <c r="M2807" s="1" t="s">
        <v>704</v>
      </c>
      <c r="N2807" t="s">
        <v>705</v>
      </c>
      <c r="O2807">
        <v>23</v>
      </c>
      <c r="P2807" t="s">
        <v>25</v>
      </c>
      <c r="Q2807" t="s">
        <v>26</v>
      </c>
    </row>
    <row r="2808" spans="1:17" customFormat="1" hidden="1" x14ac:dyDescent="0.25">
      <c r="A2808" t="s">
        <v>8596</v>
      </c>
      <c r="B2808" t="s">
        <v>994</v>
      </c>
      <c r="C2808" t="s">
        <v>197</v>
      </c>
      <c r="D2808">
        <v>2024</v>
      </c>
      <c r="E2808">
        <v>2024</v>
      </c>
      <c r="F2808" t="s">
        <v>35</v>
      </c>
      <c r="G2808">
        <v>1</v>
      </c>
      <c r="H2808">
        <v>0.67</v>
      </c>
      <c r="I2808">
        <v>0.6</v>
      </c>
      <c r="J2808">
        <v>3</v>
      </c>
      <c r="K2808" t="s">
        <v>42</v>
      </c>
      <c r="L2808" t="s">
        <v>570</v>
      </c>
      <c r="M2808" s="1" t="s">
        <v>1473</v>
      </c>
      <c r="N2808" t="s">
        <v>1474</v>
      </c>
      <c r="O2808">
        <v>66</v>
      </c>
      <c r="P2808" t="s">
        <v>25</v>
      </c>
      <c r="Q2808" t="s">
        <v>26</v>
      </c>
    </row>
    <row r="2809" spans="1:17" customFormat="1" hidden="1" x14ac:dyDescent="0.25">
      <c r="A2809" t="s">
        <v>8600</v>
      </c>
      <c r="B2809" t="s">
        <v>8601</v>
      </c>
      <c r="C2809" t="s">
        <v>317</v>
      </c>
      <c r="D2809">
        <v>2017</v>
      </c>
      <c r="E2809">
        <v>2017</v>
      </c>
      <c r="F2809" t="s">
        <v>105</v>
      </c>
      <c r="G2809">
        <v>1</v>
      </c>
      <c r="H2809">
        <v>1.42</v>
      </c>
      <c r="I2809">
        <v>1.27</v>
      </c>
      <c r="J2809" t="s">
        <v>21</v>
      </c>
      <c r="K2809" t="s">
        <v>36</v>
      </c>
      <c r="L2809" t="s">
        <v>639</v>
      </c>
      <c r="M2809">
        <v>12016</v>
      </c>
      <c r="N2809" t="s">
        <v>640</v>
      </c>
      <c r="O2809">
        <v>74</v>
      </c>
      <c r="P2809" t="s">
        <v>25</v>
      </c>
      <c r="Q2809" t="s">
        <v>26</v>
      </c>
    </row>
    <row r="2810" spans="1:17" customFormat="1" hidden="1" x14ac:dyDescent="0.25">
      <c r="A2810" t="s">
        <v>8602</v>
      </c>
      <c r="B2810" t="s">
        <v>8603</v>
      </c>
      <c r="C2810" t="s">
        <v>578</v>
      </c>
      <c r="D2810">
        <v>2017</v>
      </c>
      <c r="E2810">
        <v>2018</v>
      </c>
      <c r="F2810" t="s">
        <v>35</v>
      </c>
      <c r="G2810">
        <v>1</v>
      </c>
      <c r="H2810">
        <v>0.62</v>
      </c>
      <c r="I2810">
        <v>0.55000000000000004</v>
      </c>
      <c r="J2810" t="s">
        <v>21</v>
      </c>
      <c r="K2810" t="s">
        <v>82</v>
      </c>
      <c r="L2810" t="s">
        <v>470</v>
      </c>
      <c r="M2810">
        <v>18012</v>
      </c>
      <c r="N2810" t="s">
        <v>872</v>
      </c>
      <c r="O2810">
        <v>74</v>
      </c>
      <c r="P2810" t="s">
        <v>25</v>
      </c>
      <c r="Q2810" t="s">
        <v>26</v>
      </c>
    </row>
    <row r="2811" spans="1:17" customFormat="1" hidden="1" x14ac:dyDescent="0.25">
      <c r="A2811" t="s">
        <v>8607</v>
      </c>
      <c r="B2811" t="s">
        <v>463</v>
      </c>
      <c r="C2811" t="s">
        <v>206</v>
      </c>
      <c r="D2811">
        <v>2013</v>
      </c>
      <c r="E2811">
        <v>2019</v>
      </c>
      <c r="F2811" t="s">
        <v>35</v>
      </c>
      <c r="G2811">
        <v>1</v>
      </c>
      <c r="H2811">
        <v>0.48</v>
      </c>
      <c r="I2811">
        <v>0.43</v>
      </c>
      <c r="J2811" t="s">
        <v>21</v>
      </c>
      <c r="K2811" t="s">
        <v>94</v>
      </c>
      <c r="L2811" t="s">
        <v>254</v>
      </c>
      <c r="M2811">
        <v>17034</v>
      </c>
      <c r="N2811" t="s">
        <v>5717</v>
      </c>
      <c r="O2811">
        <v>84</v>
      </c>
      <c r="P2811" t="s">
        <v>25</v>
      </c>
      <c r="Q2811" t="s">
        <v>26</v>
      </c>
    </row>
    <row r="2812" spans="1:17" customFormat="1" hidden="1" x14ac:dyDescent="0.25">
      <c r="A2812" t="s">
        <v>8608</v>
      </c>
      <c r="B2812" t="s">
        <v>8609</v>
      </c>
      <c r="C2812" t="s">
        <v>253</v>
      </c>
      <c r="D2812">
        <v>2010</v>
      </c>
      <c r="E2812">
        <v>2024</v>
      </c>
      <c r="F2812" t="s">
        <v>60</v>
      </c>
      <c r="G2812">
        <v>1</v>
      </c>
      <c r="H2812">
        <v>1.92</v>
      </c>
      <c r="I2812">
        <v>1.71</v>
      </c>
      <c r="J2812" t="s">
        <v>21</v>
      </c>
      <c r="K2812" t="s">
        <v>22</v>
      </c>
      <c r="L2812" t="s">
        <v>23</v>
      </c>
      <c r="M2812">
        <v>15002</v>
      </c>
      <c r="N2812" t="s">
        <v>550</v>
      </c>
      <c r="O2812">
        <v>76</v>
      </c>
      <c r="P2812" t="s">
        <v>25</v>
      </c>
      <c r="Q2812" t="s">
        <v>26</v>
      </c>
    </row>
    <row r="2813" spans="1:17" customFormat="1" hidden="1" x14ac:dyDescent="0.25">
      <c r="A2813" t="s">
        <v>8616</v>
      </c>
      <c r="B2813" t="s">
        <v>8609</v>
      </c>
      <c r="C2813" t="s">
        <v>202</v>
      </c>
      <c r="D2813">
        <v>2019</v>
      </c>
      <c r="E2813">
        <v>2019</v>
      </c>
      <c r="F2813" t="s">
        <v>35</v>
      </c>
      <c r="G2813">
        <v>1</v>
      </c>
      <c r="H2813">
        <v>0.75</v>
      </c>
      <c r="I2813">
        <v>0.67</v>
      </c>
      <c r="J2813" t="s">
        <v>21</v>
      </c>
      <c r="K2813" t="s">
        <v>42</v>
      </c>
      <c r="L2813" t="s">
        <v>43</v>
      </c>
      <c r="M2813" s="1" t="s">
        <v>44</v>
      </c>
      <c r="N2813" t="s">
        <v>45</v>
      </c>
      <c r="O2813">
        <v>71</v>
      </c>
      <c r="P2813" t="s">
        <v>25</v>
      </c>
      <c r="Q2813" t="s">
        <v>26</v>
      </c>
    </row>
    <row r="2814" spans="1:17" customFormat="1" hidden="1" x14ac:dyDescent="0.25">
      <c r="A2814" t="s">
        <v>8618</v>
      </c>
      <c r="B2814" t="s">
        <v>8609</v>
      </c>
      <c r="C2814" t="s">
        <v>192</v>
      </c>
      <c r="D2814">
        <v>2020</v>
      </c>
      <c r="E2814">
        <v>2024</v>
      </c>
      <c r="F2814" t="s">
        <v>60</v>
      </c>
      <c r="G2814">
        <v>1</v>
      </c>
      <c r="H2814">
        <v>1.76</v>
      </c>
      <c r="I2814">
        <v>1.56</v>
      </c>
      <c r="J2814" t="s">
        <v>21</v>
      </c>
      <c r="K2814" t="s">
        <v>76</v>
      </c>
      <c r="L2814" t="s">
        <v>408</v>
      </c>
      <c r="M2814">
        <v>22076</v>
      </c>
      <c r="N2814" t="s">
        <v>409</v>
      </c>
      <c r="O2814">
        <v>65</v>
      </c>
      <c r="P2814" t="s">
        <v>25</v>
      </c>
      <c r="Q2814" t="s">
        <v>26</v>
      </c>
    </row>
    <row r="2815" spans="1:17" customFormat="1" hidden="1" x14ac:dyDescent="0.25">
      <c r="A2815" t="s">
        <v>8621</v>
      </c>
      <c r="B2815" t="s">
        <v>8620</v>
      </c>
      <c r="C2815" t="s">
        <v>124</v>
      </c>
      <c r="D2815">
        <v>2023</v>
      </c>
      <c r="E2815">
        <v>2025</v>
      </c>
      <c r="F2815" t="s">
        <v>35</v>
      </c>
      <c r="G2815">
        <v>1</v>
      </c>
      <c r="H2815">
        <v>0.75</v>
      </c>
      <c r="I2815">
        <v>0.67</v>
      </c>
      <c r="J2815" t="s">
        <v>21</v>
      </c>
      <c r="K2815" t="s">
        <v>22</v>
      </c>
      <c r="L2815" t="s">
        <v>161</v>
      </c>
      <c r="M2815">
        <v>15081</v>
      </c>
      <c r="N2815" t="s">
        <v>401</v>
      </c>
      <c r="O2815">
        <v>54</v>
      </c>
      <c r="P2815" t="s">
        <v>25</v>
      </c>
      <c r="Q2815" t="s">
        <v>26</v>
      </c>
    </row>
    <row r="2816" spans="1:17" customFormat="1" hidden="1" x14ac:dyDescent="0.25">
      <c r="A2816" t="s">
        <v>8622</v>
      </c>
      <c r="B2816" t="s">
        <v>8623</v>
      </c>
      <c r="C2816" t="s">
        <v>75</v>
      </c>
      <c r="D2816">
        <v>2020</v>
      </c>
      <c r="E2816">
        <v>2024</v>
      </c>
      <c r="F2816" t="s">
        <v>35</v>
      </c>
      <c r="G2816">
        <v>1</v>
      </c>
      <c r="H2816">
        <v>0.91</v>
      </c>
      <c r="I2816">
        <v>0.81</v>
      </c>
      <c r="J2816" t="s">
        <v>21</v>
      </c>
      <c r="K2816" t="s">
        <v>22</v>
      </c>
      <c r="L2816" t="s">
        <v>30</v>
      </c>
      <c r="M2816">
        <v>15066</v>
      </c>
      <c r="N2816" t="s">
        <v>31</v>
      </c>
      <c r="O2816">
        <v>81</v>
      </c>
      <c r="P2816" t="s">
        <v>25</v>
      </c>
      <c r="Q2816" t="s">
        <v>26</v>
      </c>
    </row>
    <row r="2817" spans="1:17" customFormat="1" hidden="1" x14ac:dyDescent="0.25">
      <c r="A2817" t="s">
        <v>8624</v>
      </c>
      <c r="B2817" t="s">
        <v>8623</v>
      </c>
      <c r="C2817" t="s">
        <v>912</v>
      </c>
      <c r="D2817">
        <v>2024</v>
      </c>
      <c r="E2817">
        <v>2024</v>
      </c>
      <c r="F2817" t="s">
        <v>105</v>
      </c>
      <c r="G2817">
        <v>1</v>
      </c>
      <c r="H2817">
        <v>1.5</v>
      </c>
      <c r="I2817">
        <v>1.34</v>
      </c>
      <c r="J2817">
        <v>22</v>
      </c>
      <c r="K2817" t="s">
        <v>130</v>
      </c>
      <c r="L2817" t="s">
        <v>689</v>
      </c>
      <c r="M2817">
        <v>14011</v>
      </c>
      <c r="N2817" t="s">
        <v>1131</v>
      </c>
      <c r="O2817">
        <v>69</v>
      </c>
      <c r="P2817" t="s">
        <v>25</v>
      </c>
      <c r="Q2817" t="s">
        <v>26</v>
      </c>
    </row>
    <row r="2818" spans="1:17" customFormat="1" hidden="1" x14ac:dyDescent="0.25">
      <c r="A2818" t="s">
        <v>8625</v>
      </c>
      <c r="B2818" t="s">
        <v>8623</v>
      </c>
      <c r="C2818" t="s">
        <v>1114</v>
      </c>
      <c r="D2818">
        <v>2019</v>
      </c>
      <c r="E2818">
        <v>2024</v>
      </c>
      <c r="F2818" t="s">
        <v>105</v>
      </c>
      <c r="G2818">
        <v>1</v>
      </c>
      <c r="H2818">
        <v>1.2</v>
      </c>
      <c r="I2818">
        <v>1.07</v>
      </c>
      <c r="J2818" t="s">
        <v>21</v>
      </c>
      <c r="K2818" t="s">
        <v>87</v>
      </c>
      <c r="L2818" t="s">
        <v>178</v>
      </c>
      <c r="M2818" s="1" t="s">
        <v>179</v>
      </c>
      <c r="N2818" t="s">
        <v>180</v>
      </c>
      <c r="O2818">
        <v>63</v>
      </c>
      <c r="P2818" t="s">
        <v>25</v>
      </c>
      <c r="Q2818" t="s">
        <v>26</v>
      </c>
    </row>
    <row r="2819" spans="1:17" customFormat="1" hidden="1" x14ac:dyDescent="0.25">
      <c r="A2819" t="s">
        <v>8628</v>
      </c>
      <c r="B2819" t="s">
        <v>8629</v>
      </c>
      <c r="C2819" t="s">
        <v>206</v>
      </c>
      <c r="D2819">
        <v>2016</v>
      </c>
      <c r="E2819">
        <v>2017</v>
      </c>
      <c r="F2819" t="s">
        <v>35</v>
      </c>
      <c r="G2819">
        <v>1</v>
      </c>
      <c r="H2819">
        <v>0.67</v>
      </c>
      <c r="I2819">
        <v>0.59</v>
      </c>
      <c r="J2819" t="s">
        <v>21</v>
      </c>
      <c r="K2819" t="s">
        <v>49</v>
      </c>
      <c r="L2819" t="s">
        <v>50</v>
      </c>
      <c r="M2819" s="1" t="s">
        <v>968</v>
      </c>
      <c r="N2819" t="s">
        <v>969</v>
      </c>
      <c r="O2819">
        <v>85</v>
      </c>
      <c r="P2819" t="s">
        <v>25</v>
      </c>
      <c r="Q2819" t="s">
        <v>26</v>
      </c>
    </row>
    <row r="2820" spans="1:17" customFormat="1" hidden="1" x14ac:dyDescent="0.25">
      <c r="A2820" t="s">
        <v>8630</v>
      </c>
      <c r="B2820" t="s">
        <v>8631</v>
      </c>
      <c r="C2820" t="s">
        <v>8632</v>
      </c>
      <c r="D2820">
        <v>2016</v>
      </c>
      <c r="E2820">
        <v>2025</v>
      </c>
      <c r="F2820" t="s">
        <v>105</v>
      </c>
      <c r="G2820">
        <v>1</v>
      </c>
      <c r="H2820">
        <v>1.22</v>
      </c>
      <c r="I2820">
        <v>1.08</v>
      </c>
      <c r="J2820" t="s">
        <v>21</v>
      </c>
      <c r="K2820" t="s">
        <v>87</v>
      </c>
      <c r="L2820" t="s">
        <v>88</v>
      </c>
      <c r="M2820" s="1" t="s">
        <v>89</v>
      </c>
      <c r="N2820" t="s">
        <v>90</v>
      </c>
      <c r="O2820">
        <v>53</v>
      </c>
      <c r="P2820" t="s">
        <v>25</v>
      </c>
      <c r="Q2820" t="s">
        <v>26</v>
      </c>
    </row>
    <row r="2821" spans="1:17" customFormat="1" hidden="1" x14ac:dyDescent="0.25">
      <c r="A2821" t="s">
        <v>8633</v>
      </c>
      <c r="B2821" t="s">
        <v>8634</v>
      </c>
      <c r="C2821" t="s">
        <v>8635</v>
      </c>
      <c r="D2821">
        <v>2016</v>
      </c>
      <c r="E2821">
        <v>2016</v>
      </c>
      <c r="F2821" t="s">
        <v>35</v>
      </c>
      <c r="G2821">
        <v>1</v>
      </c>
      <c r="H2821">
        <v>0.67</v>
      </c>
      <c r="I2821">
        <v>0.59</v>
      </c>
      <c r="J2821" t="s">
        <v>21</v>
      </c>
      <c r="K2821" t="s">
        <v>207</v>
      </c>
      <c r="L2821" t="s">
        <v>876</v>
      </c>
      <c r="M2821">
        <v>20010</v>
      </c>
      <c r="N2821" t="s">
        <v>877</v>
      </c>
      <c r="O2821">
        <v>70</v>
      </c>
      <c r="P2821" t="s">
        <v>25</v>
      </c>
      <c r="Q2821" t="s">
        <v>26</v>
      </c>
    </row>
    <row r="2822" spans="1:17" customFormat="1" hidden="1" x14ac:dyDescent="0.25">
      <c r="A2822" t="s">
        <v>8636</v>
      </c>
      <c r="B2822" t="s">
        <v>8637</v>
      </c>
      <c r="C2822" t="s">
        <v>8638</v>
      </c>
      <c r="D2822">
        <v>2012</v>
      </c>
      <c r="E2822">
        <v>2011</v>
      </c>
      <c r="F2822" t="s">
        <v>35</v>
      </c>
      <c r="G2822">
        <v>1</v>
      </c>
      <c r="H2822">
        <v>0.93</v>
      </c>
      <c r="I2822">
        <v>0.83</v>
      </c>
      <c r="J2822" t="s">
        <v>21</v>
      </c>
      <c r="K2822" t="s">
        <v>76</v>
      </c>
      <c r="L2822" t="s">
        <v>2396</v>
      </c>
      <c r="M2822">
        <v>22001</v>
      </c>
      <c r="N2822" t="s">
        <v>8639</v>
      </c>
      <c r="O2822">
        <v>87</v>
      </c>
      <c r="P2822" t="s">
        <v>25</v>
      </c>
      <c r="Q2822" t="s">
        <v>26</v>
      </c>
    </row>
    <row r="2823" spans="1:17" customFormat="1" hidden="1" x14ac:dyDescent="0.25">
      <c r="A2823" t="s">
        <v>19885</v>
      </c>
      <c r="B2823" t="s">
        <v>19884</v>
      </c>
      <c r="C2823" t="s">
        <v>387</v>
      </c>
      <c r="D2823">
        <v>2024</v>
      </c>
      <c r="E2823">
        <v>2025</v>
      </c>
      <c r="F2823" t="s">
        <v>105</v>
      </c>
      <c r="G2823">
        <v>1</v>
      </c>
      <c r="H2823">
        <v>1.7</v>
      </c>
      <c r="I2823">
        <v>1.51</v>
      </c>
      <c r="J2823">
        <v>4</v>
      </c>
      <c r="K2823" t="s">
        <v>82</v>
      </c>
      <c r="L2823" t="s">
        <v>109</v>
      </c>
      <c r="M2823" s="1" t="s">
        <v>2941</v>
      </c>
      <c r="N2823" t="s">
        <v>2942</v>
      </c>
      <c r="O2823">
        <v>65</v>
      </c>
      <c r="P2823" t="s">
        <v>25</v>
      </c>
      <c r="Q2823" t="s">
        <v>26</v>
      </c>
    </row>
    <row r="2824" spans="1:17" customFormat="1" hidden="1" x14ac:dyDescent="0.25">
      <c r="A2824" t="s">
        <v>8640</v>
      </c>
      <c r="B2824" t="s">
        <v>8641</v>
      </c>
      <c r="C2824" t="s">
        <v>1029</v>
      </c>
      <c r="D2824">
        <v>2024</v>
      </c>
      <c r="E2824">
        <v>2024</v>
      </c>
      <c r="F2824" t="s">
        <v>35</v>
      </c>
      <c r="G2824">
        <v>1</v>
      </c>
      <c r="H2824">
        <v>0.97</v>
      </c>
      <c r="I2824">
        <v>0.87</v>
      </c>
      <c r="J2824">
        <v>3</v>
      </c>
      <c r="K2824" t="s">
        <v>143</v>
      </c>
      <c r="L2824" t="s">
        <v>444</v>
      </c>
      <c r="M2824">
        <v>19050</v>
      </c>
      <c r="N2824" t="s">
        <v>445</v>
      </c>
      <c r="O2824">
        <v>77</v>
      </c>
      <c r="P2824" t="s">
        <v>25</v>
      </c>
      <c r="Q2824" t="s">
        <v>26</v>
      </c>
    </row>
    <row r="2825" spans="1:17" customFormat="1" hidden="1" x14ac:dyDescent="0.25">
      <c r="A2825" t="s">
        <v>19883</v>
      </c>
      <c r="B2825" t="s">
        <v>19882</v>
      </c>
      <c r="C2825" t="s">
        <v>19881</v>
      </c>
      <c r="D2825">
        <v>2011</v>
      </c>
      <c r="E2825">
        <v>2018</v>
      </c>
      <c r="F2825" t="s">
        <v>105</v>
      </c>
      <c r="G2825">
        <v>1</v>
      </c>
      <c r="H2825">
        <v>1.26</v>
      </c>
      <c r="I2825">
        <v>1.1200000000000001</v>
      </c>
      <c r="J2825" t="s">
        <v>21</v>
      </c>
      <c r="K2825" t="s">
        <v>87</v>
      </c>
      <c r="L2825" t="s">
        <v>88</v>
      </c>
      <c r="M2825" s="1" t="s">
        <v>324</v>
      </c>
      <c r="N2825" t="s">
        <v>325</v>
      </c>
      <c r="O2825">
        <v>75</v>
      </c>
      <c r="P2825" t="s">
        <v>25</v>
      </c>
      <c r="Q2825" t="s">
        <v>26</v>
      </c>
    </row>
    <row r="2826" spans="1:17" customFormat="1" hidden="1" x14ac:dyDescent="0.25">
      <c r="A2826" t="s">
        <v>8645</v>
      </c>
      <c r="B2826" t="s">
        <v>8643</v>
      </c>
      <c r="C2826" t="s">
        <v>75</v>
      </c>
      <c r="D2826">
        <v>2015</v>
      </c>
      <c r="E2826">
        <v>2015</v>
      </c>
      <c r="F2826" t="s">
        <v>105</v>
      </c>
      <c r="G2826">
        <v>0</v>
      </c>
      <c r="H2826">
        <v>0.67</v>
      </c>
      <c r="I2826">
        <v>0.6</v>
      </c>
      <c r="J2826" t="s">
        <v>21</v>
      </c>
      <c r="K2826" t="s">
        <v>76</v>
      </c>
      <c r="L2826" t="s">
        <v>1872</v>
      </c>
      <c r="M2826" s="1" t="s">
        <v>1873</v>
      </c>
      <c r="N2826" t="s">
        <v>1874</v>
      </c>
      <c r="O2826">
        <v>59</v>
      </c>
      <c r="P2826" t="s">
        <v>25</v>
      </c>
      <c r="Q2826" t="s">
        <v>26</v>
      </c>
    </row>
    <row r="2827" spans="1:17" customFormat="1" hidden="1" x14ac:dyDescent="0.25">
      <c r="A2827" t="s">
        <v>8649</v>
      </c>
      <c r="B2827" t="s">
        <v>8643</v>
      </c>
      <c r="C2827" t="s">
        <v>41</v>
      </c>
      <c r="D2827">
        <v>2024</v>
      </c>
      <c r="E2827">
        <v>2024</v>
      </c>
      <c r="F2827" t="s">
        <v>35</v>
      </c>
      <c r="G2827">
        <v>1</v>
      </c>
      <c r="H2827">
        <v>0.89</v>
      </c>
      <c r="I2827">
        <v>0.8</v>
      </c>
      <c r="J2827">
        <v>10</v>
      </c>
      <c r="K2827" t="s">
        <v>22</v>
      </c>
      <c r="L2827" t="s">
        <v>161</v>
      </c>
      <c r="M2827">
        <v>15085</v>
      </c>
      <c r="N2827" t="s">
        <v>2356</v>
      </c>
      <c r="O2827">
        <v>73</v>
      </c>
      <c r="P2827" t="s">
        <v>25</v>
      </c>
      <c r="Q2827" t="s">
        <v>26</v>
      </c>
    </row>
    <row r="2828" spans="1:17" customFormat="1" hidden="1" x14ac:dyDescent="0.25">
      <c r="A2828" t="s">
        <v>8650</v>
      </c>
      <c r="B2828" t="s">
        <v>8643</v>
      </c>
      <c r="C2828" t="s">
        <v>321</v>
      </c>
      <c r="D2828">
        <v>2014</v>
      </c>
      <c r="E2828">
        <v>2025</v>
      </c>
      <c r="F2828" t="s">
        <v>105</v>
      </c>
      <c r="G2828">
        <v>1</v>
      </c>
      <c r="H2828">
        <v>1.1399999999999999</v>
      </c>
      <c r="I2828">
        <v>1.01</v>
      </c>
      <c r="J2828" t="s">
        <v>21</v>
      </c>
      <c r="K2828" t="s">
        <v>70</v>
      </c>
      <c r="L2828" t="s">
        <v>214</v>
      </c>
      <c r="M2828">
        <v>16056</v>
      </c>
      <c r="N2828" t="s">
        <v>566</v>
      </c>
      <c r="O2828">
        <v>78</v>
      </c>
      <c r="P2828" t="s">
        <v>25</v>
      </c>
      <c r="Q2828" t="s">
        <v>26</v>
      </c>
    </row>
    <row r="2829" spans="1:17" customFormat="1" hidden="1" x14ac:dyDescent="0.25">
      <c r="A2829" t="s">
        <v>8651</v>
      </c>
      <c r="B2829" t="s">
        <v>8643</v>
      </c>
      <c r="C2829" t="s">
        <v>321</v>
      </c>
      <c r="D2829">
        <v>2024</v>
      </c>
      <c r="E2829">
        <v>2024</v>
      </c>
      <c r="F2829" t="s">
        <v>35</v>
      </c>
      <c r="G2829">
        <v>1</v>
      </c>
      <c r="H2829">
        <v>0.95</v>
      </c>
      <c r="I2829">
        <v>0.85</v>
      </c>
      <c r="J2829">
        <v>12</v>
      </c>
      <c r="K2829" t="s">
        <v>143</v>
      </c>
      <c r="L2829" t="s">
        <v>344</v>
      </c>
      <c r="M2829">
        <v>19058</v>
      </c>
      <c r="N2829" t="s">
        <v>744</v>
      </c>
      <c r="O2829">
        <v>89</v>
      </c>
      <c r="P2829" t="s">
        <v>25</v>
      </c>
      <c r="Q2829" t="s">
        <v>26</v>
      </c>
    </row>
    <row r="2830" spans="1:17" customFormat="1" hidden="1" x14ac:dyDescent="0.25">
      <c r="A2830" t="s">
        <v>8652</v>
      </c>
      <c r="B2830" t="s">
        <v>8643</v>
      </c>
      <c r="C2830" t="s">
        <v>183</v>
      </c>
      <c r="D2830">
        <v>2014</v>
      </c>
      <c r="E2830">
        <v>2025</v>
      </c>
      <c r="F2830" t="s">
        <v>105</v>
      </c>
      <c r="G2830">
        <v>1</v>
      </c>
      <c r="H2830">
        <v>1.1000000000000001</v>
      </c>
      <c r="I2830">
        <v>0.98</v>
      </c>
      <c r="J2830" t="s">
        <v>21</v>
      </c>
      <c r="K2830" t="s">
        <v>207</v>
      </c>
      <c r="L2830" t="s">
        <v>769</v>
      </c>
      <c r="M2830">
        <v>10008</v>
      </c>
      <c r="N2830" t="s">
        <v>3565</v>
      </c>
      <c r="O2830">
        <v>55</v>
      </c>
      <c r="P2830" t="s">
        <v>25</v>
      </c>
      <c r="Q2830" t="s">
        <v>26</v>
      </c>
    </row>
    <row r="2831" spans="1:17" customFormat="1" hidden="1" x14ac:dyDescent="0.25">
      <c r="A2831" t="s">
        <v>19243</v>
      </c>
      <c r="B2831" t="s">
        <v>8643</v>
      </c>
      <c r="C2831" t="s">
        <v>147</v>
      </c>
      <c r="D2831">
        <v>2024</v>
      </c>
      <c r="E2831">
        <v>2024</v>
      </c>
      <c r="F2831" t="s">
        <v>60</v>
      </c>
      <c r="G2831">
        <v>1</v>
      </c>
      <c r="H2831">
        <v>2.06</v>
      </c>
      <c r="I2831">
        <v>1.83</v>
      </c>
      <c r="J2831">
        <v>8</v>
      </c>
      <c r="K2831" t="s">
        <v>76</v>
      </c>
      <c r="L2831" t="s">
        <v>120</v>
      </c>
      <c r="M2831">
        <v>22052</v>
      </c>
      <c r="N2831" t="s">
        <v>824</v>
      </c>
      <c r="O2831">
        <v>70</v>
      </c>
      <c r="P2831" t="s">
        <v>25</v>
      </c>
      <c r="Q2831" t="s">
        <v>26</v>
      </c>
    </row>
    <row r="2832" spans="1:17" customFormat="1" hidden="1" x14ac:dyDescent="0.25">
      <c r="A2832" t="s">
        <v>8653</v>
      </c>
      <c r="B2832" t="s">
        <v>8643</v>
      </c>
      <c r="C2832" t="s">
        <v>246</v>
      </c>
      <c r="D2832">
        <v>2020</v>
      </c>
      <c r="E2832">
        <v>2025</v>
      </c>
      <c r="F2832" t="s">
        <v>35</v>
      </c>
      <c r="G2832">
        <v>1</v>
      </c>
      <c r="H2832">
        <v>0.83</v>
      </c>
      <c r="I2832">
        <v>0.74</v>
      </c>
      <c r="J2832" t="s">
        <v>21</v>
      </c>
      <c r="K2832" t="s">
        <v>22</v>
      </c>
      <c r="L2832" t="s">
        <v>30</v>
      </c>
      <c r="M2832">
        <v>15065</v>
      </c>
      <c r="N2832" t="s">
        <v>2083</v>
      </c>
      <c r="O2832">
        <v>74</v>
      </c>
      <c r="P2832" t="s">
        <v>25</v>
      </c>
      <c r="Q2832" t="s">
        <v>26</v>
      </c>
    </row>
    <row r="2833" spans="1:17" customFormat="1" hidden="1" x14ac:dyDescent="0.25">
      <c r="A2833" t="s">
        <v>8655</v>
      </c>
      <c r="B2833" t="s">
        <v>8643</v>
      </c>
      <c r="C2833" t="s">
        <v>1198</v>
      </c>
      <c r="D2833">
        <v>2024</v>
      </c>
      <c r="E2833">
        <v>2025</v>
      </c>
      <c r="F2833" t="s">
        <v>711</v>
      </c>
      <c r="G2833">
        <v>1</v>
      </c>
      <c r="H2833">
        <v>6.77</v>
      </c>
      <c r="I2833">
        <v>6.03</v>
      </c>
      <c r="J2833">
        <v>16</v>
      </c>
      <c r="K2833" t="s">
        <v>22</v>
      </c>
      <c r="L2833" t="s">
        <v>23</v>
      </c>
      <c r="M2833">
        <v>15002</v>
      </c>
      <c r="N2833" t="s">
        <v>550</v>
      </c>
      <c r="O2833">
        <v>48</v>
      </c>
      <c r="P2833" t="s">
        <v>25</v>
      </c>
      <c r="Q2833" t="s">
        <v>26</v>
      </c>
    </row>
    <row r="2834" spans="1:17" customFormat="1" hidden="1" x14ac:dyDescent="0.25">
      <c r="A2834" t="s">
        <v>8658</v>
      </c>
      <c r="B2834" t="s">
        <v>8643</v>
      </c>
      <c r="C2834" t="s">
        <v>206</v>
      </c>
      <c r="D2834">
        <v>2020</v>
      </c>
      <c r="E2834">
        <v>2020</v>
      </c>
      <c r="F2834" t="s">
        <v>35</v>
      </c>
      <c r="G2834">
        <v>1</v>
      </c>
      <c r="H2834">
        <v>0.5</v>
      </c>
      <c r="I2834">
        <v>0.45</v>
      </c>
      <c r="J2834" t="s">
        <v>21</v>
      </c>
      <c r="K2834" t="s">
        <v>22</v>
      </c>
      <c r="L2834" t="s">
        <v>161</v>
      </c>
      <c r="M2834">
        <v>15082</v>
      </c>
      <c r="N2834" t="s">
        <v>2153</v>
      </c>
      <c r="O2834">
        <v>80</v>
      </c>
      <c r="P2834" t="s">
        <v>25</v>
      </c>
      <c r="Q2834" t="s">
        <v>26</v>
      </c>
    </row>
    <row r="2835" spans="1:17" customFormat="1" hidden="1" x14ac:dyDescent="0.25">
      <c r="A2835" t="s">
        <v>8662</v>
      </c>
      <c r="B2835" t="s">
        <v>8661</v>
      </c>
      <c r="C2835" t="s">
        <v>75</v>
      </c>
      <c r="D2835">
        <v>2023</v>
      </c>
      <c r="E2835">
        <v>2025</v>
      </c>
      <c r="F2835" t="s">
        <v>105</v>
      </c>
      <c r="G2835">
        <v>1</v>
      </c>
      <c r="H2835">
        <v>1.25</v>
      </c>
      <c r="I2835">
        <v>1.1100000000000001</v>
      </c>
      <c r="J2835" t="s">
        <v>21</v>
      </c>
      <c r="K2835" t="s">
        <v>70</v>
      </c>
      <c r="L2835" t="s">
        <v>214</v>
      </c>
      <c r="M2835">
        <v>16080</v>
      </c>
      <c r="N2835" t="s">
        <v>215</v>
      </c>
      <c r="O2835">
        <v>68</v>
      </c>
      <c r="P2835" t="s">
        <v>25</v>
      </c>
      <c r="Q2835" t="s">
        <v>26</v>
      </c>
    </row>
    <row r="2836" spans="1:17" customFormat="1" hidden="1" x14ac:dyDescent="0.25">
      <c r="A2836" t="s">
        <v>8663</v>
      </c>
      <c r="B2836" t="s">
        <v>8664</v>
      </c>
      <c r="C2836" t="s">
        <v>492</v>
      </c>
      <c r="D2836">
        <v>2024</v>
      </c>
      <c r="E2836">
        <v>2025</v>
      </c>
      <c r="F2836" t="s">
        <v>35</v>
      </c>
      <c r="G2836">
        <v>1</v>
      </c>
      <c r="H2836">
        <v>0.4</v>
      </c>
      <c r="I2836">
        <v>0.35</v>
      </c>
      <c r="J2836">
        <v>6</v>
      </c>
      <c r="K2836" t="s">
        <v>36</v>
      </c>
      <c r="L2836" t="s">
        <v>37</v>
      </c>
      <c r="M2836">
        <v>12033</v>
      </c>
      <c r="N2836" t="s">
        <v>1918</v>
      </c>
      <c r="O2836">
        <v>71</v>
      </c>
      <c r="P2836" t="s">
        <v>25</v>
      </c>
      <c r="Q2836" t="s">
        <v>26</v>
      </c>
    </row>
    <row r="2837" spans="1:17" customFormat="1" hidden="1" x14ac:dyDescent="0.25">
      <c r="A2837" t="s">
        <v>19242</v>
      </c>
      <c r="B2837" t="s">
        <v>8668</v>
      </c>
      <c r="C2837" t="s">
        <v>920</v>
      </c>
      <c r="D2837">
        <v>2012</v>
      </c>
      <c r="E2837">
        <v>2015</v>
      </c>
      <c r="F2837" t="s">
        <v>105</v>
      </c>
      <c r="G2837">
        <v>1</v>
      </c>
      <c r="H2837">
        <v>1</v>
      </c>
      <c r="I2837">
        <v>0.89</v>
      </c>
      <c r="J2837" t="s">
        <v>21</v>
      </c>
      <c r="K2837" t="s">
        <v>207</v>
      </c>
      <c r="L2837" t="s">
        <v>208</v>
      </c>
      <c r="M2837">
        <v>20015</v>
      </c>
      <c r="N2837" t="s">
        <v>790</v>
      </c>
      <c r="O2837">
        <v>81</v>
      </c>
      <c r="P2837" t="s">
        <v>25</v>
      </c>
      <c r="Q2837" t="s">
        <v>26</v>
      </c>
    </row>
    <row r="2838" spans="1:17" customFormat="1" hidden="1" x14ac:dyDescent="0.25">
      <c r="A2838" t="s">
        <v>8667</v>
      </c>
      <c r="B2838" t="s">
        <v>8668</v>
      </c>
      <c r="C2838" t="s">
        <v>321</v>
      </c>
      <c r="D2838">
        <v>2019</v>
      </c>
      <c r="E2838">
        <v>2025</v>
      </c>
      <c r="F2838" t="s">
        <v>105</v>
      </c>
      <c r="G2838">
        <v>1</v>
      </c>
      <c r="H2838">
        <v>1.25</v>
      </c>
      <c r="I2838">
        <v>1.1200000000000001</v>
      </c>
      <c r="J2838" t="s">
        <v>21</v>
      </c>
      <c r="K2838" t="s">
        <v>207</v>
      </c>
      <c r="L2838" t="s">
        <v>249</v>
      </c>
      <c r="M2838">
        <v>10002</v>
      </c>
      <c r="N2838" t="s">
        <v>377</v>
      </c>
      <c r="O2838">
        <v>66</v>
      </c>
      <c r="P2838" t="s">
        <v>25</v>
      </c>
      <c r="Q2838" t="s">
        <v>26</v>
      </c>
    </row>
    <row r="2839" spans="1:17" customFormat="1" hidden="1" x14ac:dyDescent="0.25">
      <c r="A2839" t="s">
        <v>8670</v>
      </c>
      <c r="B2839" t="s">
        <v>8671</v>
      </c>
      <c r="C2839" t="s">
        <v>589</v>
      </c>
      <c r="D2839">
        <v>2024</v>
      </c>
      <c r="E2839">
        <v>2025</v>
      </c>
      <c r="F2839" t="s">
        <v>105</v>
      </c>
      <c r="G2839">
        <v>1</v>
      </c>
      <c r="H2839">
        <v>1.05</v>
      </c>
      <c r="I2839">
        <v>0.94</v>
      </c>
      <c r="J2839">
        <v>8</v>
      </c>
      <c r="K2839" t="s">
        <v>42</v>
      </c>
      <c r="L2839" t="s">
        <v>353</v>
      </c>
      <c r="M2839" s="1" t="s">
        <v>3540</v>
      </c>
      <c r="N2839" t="s">
        <v>3541</v>
      </c>
      <c r="O2839">
        <v>72</v>
      </c>
      <c r="P2839" t="s">
        <v>25</v>
      </c>
      <c r="Q2839" t="s">
        <v>26</v>
      </c>
    </row>
    <row r="2840" spans="1:17" customFormat="1" hidden="1" x14ac:dyDescent="0.25">
      <c r="A2840" t="s">
        <v>8672</v>
      </c>
      <c r="B2840" t="s">
        <v>8673</v>
      </c>
      <c r="C2840" t="s">
        <v>253</v>
      </c>
      <c r="D2840">
        <v>2019</v>
      </c>
      <c r="E2840">
        <v>2025</v>
      </c>
      <c r="F2840" t="s">
        <v>35</v>
      </c>
      <c r="G2840">
        <v>1</v>
      </c>
      <c r="H2840">
        <v>0.64</v>
      </c>
      <c r="I2840">
        <v>0.56999999999999995</v>
      </c>
      <c r="J2840" t="s">
        <v>21</v>
      </c>
      <c r="K2840" t="s">
        <v>70</v>
      </c>
      <c r="L2840" t="s">
        <v>71</v>
      </c>
      <c r="M2840">
        <v>16068</v>
      </c>
      <c r="N2840" t="s">
        <v>5198</v>
      </c>
      <c r="O2840">
        <v>64</v>
      </c>
      <c r="P2840" t="s">
        <v>25</v>
      </c>
      <c r="Q2840" t="s">
        <v>26</v>
      </c>
    </row>
    <row r="2841" spans="1:17" customFormat="1" hidden="1" x14ac:dyDescent="0.25">
      <c r="A2841" t="s">
        <v>8677</v>
      </c>
      <c r="B2841" t="s">
        <v>8678</v>
      </c>
      <c r="C2841" t="s">
        <v>275</v>
      </c>
      <c r="D2841">
        <v>2022</v>
      </c>
      <c r="E2841">
        <v>2024</v>
      </c>
      <c r="F2841" t="s">
        <v>105</v>
      </c>
      <c r="G2841">
        <v>0</v>
      </c>
      <c r="H2841">
        <v>0.89</v>
      </c>
      <c r="I2841">
        <v>0.79</v>
      </c>
      <c r="J2841" t="s">
        <v>21</v>
      </c>
      <c r="K2841" t="s">
        <v>70</v>
      </c>
      <c r="L2841" t="s">
        <v>148</v>
      </c>
      <c r="M2841">
        <v>16026</v>
      </c>
      <c r="N2841" t="s">
        <v>1320</v>
      </c>
      <c r="O2841">
        <v>76</v>
      </c>
      <c r="P2841" t="s">
        <v>25</v>
      </c>
      <c r="Q2841" t="s">
        <v>26</v>
      </c>
    </row>
    <row r="2842" spans="1:17" customFormat="1" hidden="1" x14ac:dyDescent="0.25">
      <c r="A2842" t="s">
        <v>8679</v>
      </c>
      <c r="B2842" t="s">
        <v>8678</v>
      </c>
      <c r="C2842" t="s">
        <v>321</v>
      </c>
      <c r="D2842">
        <v>2012</v>
      </c>
      <c r="E2842">
        <v>2016</v>
      </c>
      <c r="F2842" t="s">
        <v>105</v>
      </c>
      <c r="G2842">
        <v>0</v>
      </c>
      <c r="H2842">
        <v>0.79</v>
      </c>
      <c r="I2842">
        <v>0.7</v>
      </c>
      <c r="J2842" t="s">
        <v>21</v>
      </c>
      <c r="K2842" t="s">
        <v>82</v>
      </c>
      <c r="L2842" t="s">
        <v>1287</v>
      </c>
      <c r="M2842">
        <v>21002</v>
      </c>
      <c r="N2842" t="s">
        <v>1288</v>
      </c>
      <c r="O2842">
        <v>70</v>
      </c>
      <c r="P2842" t="s">
        <v>25</v>
      </c>
      <c r="Q2842" t="s">
        <v>26</v>
      </c>
    </row>
    <row r="2843" spans="1:17" customFormat="1" hidden="1" x14ac:dyDescent="0.25">
      <c r="A2843" t="s">
        <v>8680</v>
      </c>
      <c r="B2843" t="s">
        <v>8681</v>
      </c>
      <c r="C2843" t="s">
        <v>443</v>
      </c>
      <c r="D2843">
        <v>2015</v>
      </c>
      <c r="E2843">
        <v>2015</v>
      </c>
      <c r="F2843" t="s">
        <v>105</v>
      </c>
      <c r="G2843">
        <v>1</v>
      </c>
      <c r="H2843">
        <v>1.48</v>
      </c>
      <c r="I2843">
        <v>1.31</v>
      </c>
      <c r="J2843" t="s">
        <v>21</v>
      </c>
      <c r="K2843" t="s">
        <v>36</v>
      </c>
      <c r="L2843" t="s">
        <v>115</v>
      </c>
      <c r="M2843">
        <v>12037</v>
      </c>
      <c r="N2843" t="s">
        <v>535</v>
      </c>
      <c r="O2843">
        <v>67</v>
      </c>
      <c r="P2843" t="s">
        <v>25</v>
      </c>
      <c r="Q2843" t="s">
        <v>26</v>
      </c>
    </row>
    <row r="2844" spans="1:17" customFormat="1" hidden="1" x14ac:dyDescent="0.25">
      <c r="A2844" t="s">
        <v>8682</v>
      </c>
      <c r="B2844" t="s">
        <v>8683</v>
      </c>
      <c r="C2844" t="s">
        <v>8215</v>
      </c>
      <c r="D2844">
        <v>2019</v>
      </c>
      <c r="E2844">
        <v>2025</v>
      </c>
      <c r="F2844" t="s">
        <v>105</v>
      </c>
      <c r="G2844">
        <v>1</v>
      </c>
      <c r="H2844">
        <v>1.1399999999999999</v>
      </c>
      <c r="I2844">
        <v>1.02</v>
      </c>
      <c r="J2844" t="s">
        <v>21</v>
      </c>
      <c r="K2844" t="s">
        <v>207</v>
      </c>
      <c r="L2844" t="s">
        <v>288</v>
      </c>
      <c r="M2844">
        <v>20004</v>
      </c>
      <c r="N2844" t="s">
        <v>374</v>
      </c>
      <c r="O2844">
        <v>68</v>
      </c>
      <c r="P2844" t="s">
        <v>25</v>
      </c>
      <c r="Q2844" t="s">
        <v>26</v>
      </c>
    </row>
    <row r="2845" spans="1:17" customFormat="1" hidden="1" x14ac:dyDescent="0.25">
      <c r="A2845" t="s">
        <v>8684</v>
      </c>
      <c r="B2845" t="s">
        <v>8683</v>
      </c>
      <c r="C2845" t="s">
        <v>8685</v>
      </c>
      <c r="D2845">
        <v>2016</v>
      </c>
      <c r="E2845">
        <v>2019</v>
      </c>
      <c r="F2845" t="s">
        <v>35</v>
      </c>
      <c r="G2845">
        <v>1</v>
      </c>
      <c r="H2845">
        <v>0.61</v>
      </c>
      <c r="I2845">
        <v>0.54</v>
      </c>
      <c r="J2845" t="s">
        <v>21</v>
      </c>
      <c r="K2845" t="s">
        <v>36</v>
      </c>
      <c r="L2845" t="s">
        <v>339</v>
      </c>
      <c r="M2845" s="1" t="s">
        <v>340</v>
      </c>
      <c r="N2845" t="s">
        <v>341</v>
      </c>
      <c r="O2845">
        <v>47</v>
      </c>
      <c r="P2845" t="s">
        <v>66</v>
      </c>
      <c r="Q2845" t="s">
        <v>26</v>
      </c>
    </row>
    <row r="2846" spans="1:17" customFormat="1" hidden="1" x14ac:dyDescent="0.25">
      <c r="A2846" t="s">
        <v>8686</v>
      </c>
      <c r="B2846" t="s">
        <v>8687</v>
      </c>
      <c r="C2846" t="s">
        <v>81</v>
      </c>
      <c r="D2846">
        <v>2013</v>
      </c>
      <c r="E2846">
        <v>2024</v>
      </c>
      <c r="F2846" t="s">
        <v>105</v>
      </c>
      <c r="G2846">
        <v>1</v>
      </c>
      <c r="H2846">
        <v>1.34</v>
      </c>
      <c r="I2846">
        <v>1.19</v>
      </c>
      <c r="J2846" t="s">
        <v>21</v>
      </c>
      <c r="K2846" t="s">
        <v>49</v>
      </c>
      <c r="L2846" t="s">
        <v>608</v>
      </c>
      <c r="M2846">
        <v>11053</v>
      </c>
      <c r="N2846" t="s">
        <v>6317</v>
      </c>
      <c r="O2846">
        <v>72</v>
      </c>
      <c r="P2846" t="s">
        <v>25</v>
      </c>
      <c r="Q2846" t="s">
        <v>26</v>
      </c>
    </row>
    <row r="2847" spans="1:17" customFormat="1" hidden="1" x14ac:dyDescent="0.25">
      <c r="A2847" t="s">
        <v>8690</v>
      </c>
      <c r="B2847" t="s">
        <v>8691</v>
      </c>
      <c r="C2847" t="s">
        <v>284</v>
      </c>
      <c r="D2847">
        <v>2024</v>
      </c>
      <c r="E2847">
        <v>2024</v>
      </c>
      <c r="F2847" t="s">
        <v>35</v>
      </c>
      <c r="G2847">
        <v>1</v>
      </c>
      <c r="H2847">
        <v>0.64</v>
      </c>
      <c r="I2847">
        <v>0.56999999999999995</v>
      </c>
      <c r="J2847">
        <v>7</v>
      </c>
      <c r="K2847" t="s">
        <v>82</v>
      </c>
      <c r="L2847" t="s">
        <v>1460</v>
      </c>
      <c r="M2847">
        <v>21007</v>
      </c>
      <c r="N2847" t="s">
        <v>2491</v>
      </c>
      <c r="O2847">
        <v>68</v>
      </c>
      <c r="P2847" t="s">
        <v>25</v>
      </c>
      <c r="Q2847" t="s">
        <v>26</v>
      </c>
    </row>
    <row r="2848" spans="1:17" customFormat="1" hidden="1" x14ac:dyDescent="0.25">
      <c r="A2848" t="s">
        <v>19880</v>
      </c>
      <c r="B2848" t="s">
        <v>19879</v>
      </c>
      <c r="C2848" t="s">
        <v>575</v>
      </c>
      <c r="D2848">
        <v>2017</v>
      </c>
      <c r="E2848">
        <v>2023</v>
      </c>
      <c r="F2848" t="s">
        <v>35</v>
      </c>
      <c r="G2848">
        <v>1</v>
      </c>
      <c r="H2848">
        <v>0.86</v>
      </c>
      <c r="I2848">
        <v>0.76</v>
      </c>
      <c r="J2848" t="s">
        <v>21</v>
      </c>
      <c r="K2848" t="s">
        <v>82</v>
      </c>
      <c r="L2848" t="s">
        <v>1287</v>
      </c>
      <c r="M2848">
        <v>21033</v>
      </c>
      <c r="N2848" t="s">
        <v>19878</v>
      </c>
      <c r="O2848">
        <v>52</v>
      </c>
      <c r="P2848" t="s">
        <v>25</v>
      </c>
      <c r="Q2848" t="s">
        <v>26</v>
      </c>
    </row>
    <row r="2849" spans="1:17" customFormat="1" hidden="1" x14ac:dyDescent="0.25">
      <c r="A2849" t="s">
        <v>8701</v>
      </c>
      <c r="B2849" t="s">
        <v>8702</v>
      </c>
      <c r="C2849" t="s">
        <v>920</v>
      </c>
      <c r="D2849">
        <v>2024</v>
      </c>
      <c r="E2849">
        <v>2024</v>
      </c>
      <c r="F2849" t="s">
        <v>35</v>
      </c>
      <c r="G2849">
        <v>1</v>
      </c>
      <c r="H2849">
        <v>0.55000000000000004</v>
      </c>
      <c r="I2849">
        <v>0.49</v>
      </c>
      <c r="J2849">
        <v>6</v>
      </c>
      <c r="K2849" t="s">
        <v>87</v>
      </c>
      <c r="L2849" t="s">
        <v>152</v>
      </c>
      <c r="M2849" s="1" t="s">
        <v>153</v>
      </c>
      <c r="N2849" t="s">
        <v>154</v>
      </c>
      <c r="O2849">
        <v>76</v>
      </c>
      <c r="P2849" t="s">
        <v>25</v>
      </c>
      <c r="Q2849" t="s">
        <v>26</v>
      </c>
    </row>
    <row r="2850" spans="1:17" x14ac:dyDescent="0.25">
      <c r="A2850" s="153" t="s">
        <v>8703</v>
      </c>
      <c r="B2850" s="153" t="s">
        <v>8704</v>
      </c>
      <c r="C2850" s="153" t="s">
        <v>1995</v>
      </c>
      <c r="D2850" s="153">
        <v>2011</v>
      </c>
      <c r="E2850" s="153">
        <v>2014</v>
      </c>
      <c r="F2850" s="153" t="s">
        <v>60</v>
      </c>
      <c r="G2850" s="153">
        <v>1</v>
      </c>
      <c r="H2850" s="153">
        <v>2.2200000000000002</v>
      </c>
      <c r="I2850" s="153">
        <v>1.97</v>
      </c>
      <c r="J2850" s="153" t="s">
        <v>21</v>
      </c>
      <c r="K2850" s="153" t="s">
        <v>94</v>
      </c>
      <c r="L2850" s="153" t="s">
        <v>135</v>
      </c>
      <c r="M2850" s="153">
        <v>17020</v>
      </c>
      <c r="N2850" s="153" t="s">
        <v>5204</v>
      </c>
      <c r="O2850" s="153">
        <v>37</v>
      </c>
      <c r="P2850" s="153" t="s">
        <v>25</v>
      </c>
      <c r="Q2850" s="153" t="s">
        <v>26</v>
      </c>
    </row>
    <row r="2851" spans="1:17" customFormat="1" hidden="1" x14ac:dyDescent="0.25">
      <c r="A2851" t="s">
        <v>8705</v>
      </c>
      <c r="B2851" t="s">
        <v>8706</v>
      </c>
      <c r="C2851" t="s">
        <v>387</v>
      </c>
      <c r="D2851">
        <v>2024</v>
      </c>
      <c r="E2851">
        <v>2025</v>
      </c>
      <c r="F2851" t="s">
        <v>35</v>
      </c>
      <c r="G2851">
        <v>1</v>
      </c>
      <c r="H2851">
        <v>0.59</v>
      </c>
      <c r="I2851">
        <v>0.53</v>
      </c>
      <c r="J2851">
        <v>6</v>
      </c>
      <c r="K2851" t="s">
        <v>87</v>
      </c>
      <c r="L2851" t="s">
        <v>152</v>
      </c>
      <c r="M2851" s="1" t="s">
        <v>737</v>
      </c>
      <c r="N2851" t="s">
        <v>738</v>
      </c>
      <c r="O2851">
        <v>73</v>
      </c>
      <c r="P2851" t="s">
        <v>25</v>
      </c>
      <c r="Q2851" t="s">
        <v>26</v>
      </c>
    </row>
    <row r="2852" spans="1:17" customFormat="1" hidden="1" x14ac:dyDescent="0.25">
      <c r="A2852" t="s">
        <v>19877</v>
      </c>
      <c r="B2852" t="s">
        <v>19876</v>
      </c>
      <c r="C2852" t="s">
        <v>183</v>
      </c>
      <c r="D2852">
        <v>2012</v>
      </c>
      <c r="E2852">
        <v>2024</v>
      </c>
      <c r="F2852" t="s">
        <v>105</v>
      </c>
      <c r="G2852">
        <v>1</v>
      </c>
      <c r="H2852">
        <v>1.21</v>
      </c>
      <c r="I2852">
        <v>1.08</v>
      </c>
      <c r="J2852" t="s">
        <v>21</v>
      </c>
      <c r="K2852" t="s">
        <v>82</v>
      </c>
      <c r="L2852" t="s">
        <v>368</v>
      </c>
      <c r="M2852">
        <v>18029</v>
      </c>
      <c r="N2852" t="s">
        <v>369</v>
      </c>
      <c r="O2852">
        <v>76</v>
      </c>
      <c r="P2852" t="s">
        <v>25</v>
      </c>
      <c r="Q2852" t="s">
        <v>26</v>
      </c>
    </row>
    <row r="2853" spans="1:17" customFormat="1" hidden="1" x14ac:dyDescent="0.25">
      <c r="A2853" t="s">
        <v>8707</v>
      </c>
      <c r="B2853" t="s">
        <v>8708</v>
      </c>
      <c r="C2853" t="s">
        <v>701</v>
      </c>
      <c r="D2853">
        <v>2024</v>
      </c>
      <c r="E2853">
        <v>2025</v>
      </c>
      <c r="F2853" t="s">
        <v>105</v>
      </c>
      <c r="G2853">
        <v>1</v>
      </c>
      <c r="H2853">
        <v>1.01</v>
      </c>
      <c r="I2853">
        <v>0.89</v>
      </c>
      <c r="J2853">
        <v>4</v>
      </c>
      <c r="K2853" t="s">
        <v>49</v>
      </c>
      <c r="L2853" t="s">
        <v>435</v>
      </c>
      <c r="M2853">
        <v>11035</v>
      </c>
      <c r="N2853" t="s">
        <v>2615</v>
      </c>
      <c r="O2853">
        <v>39</v>
      </c>
      <c r="P2853" t="s">
        <v>25</v>
      </c>
      <c r="Q2853" t="s">
        <v>26</v>
      </c>
    </row>
    <row r="2854" spans="1:17" x14ac:dyDescent="0.25">
      <c r="A2854" s="153" t="s">
        <v>8709</v>
      </c>
      <c r="B2854" s="153" t="s">
        <v>8710</v>
      </c>
      <c r="C2854" s="153" t="s">
        <v>147</v>
      </c>
      <c r="D2854" s="153">
        <v>2020</v>
      </c>
      <c r="E2854" s="153">
        <v>2025</v>
      </c>
      <c r="F2854" s="153" t="s">
        <v>105</v>
      </c>
      <c r="G2854" s="153">
        <v>1</v>
      </c>
      <c r="H2854" s="153">
        <v>1.59</v>
      </c>
      <c r="I2854" s="153">
        <v>1.41</v>
      </c>
      <c r="J2854" s="153" t="s">
        <v>21</v>
      </c>
      <c r="K2854" s="153" t="s">
        <v>94</v>
      </c>
      <c r="L2854" s="153" t="s">
        <v>135</v>
      </c>
      <c r="M2854" s="153">
        <v>17010</v>
      </c>
      <c r="N2854" s="153" t="s">
        <v>529</v>
      </c>
      <c r="O2854" s="153">
        <v>70</v>
      </c>
      <c r="P2854" s="153" t="s">
        <v>25</v>
      </c>
      <c r="Q2854" s="153" t="s">
        <v>26</v>
      </c>
    </row>
    <row r="2855" spans="1:17" customFormat="1" hidden="1" x14ac:dyDescent="0.25">
      <c r="A2855" t="s">
        <v>8711</v>
      </c>
      <c r="B2855" t="s">
        <v>8712</v>
      </c>
      <c r="C2855" t="s">
        <v>284</v>
      </c>
      <c r="D2855">
        <v>2024</v>
      </c>
      <c r="E2855">
        <v>2025</v>
      </c>
      <c r="F2855" t="s">
        <v>35</v>
      </c>
      <c r="G2855">
        <v>1</v>
      </c>
      <c r="H2855">
        <v>0.9</v>
      </c>
      <c r="I2855">
        <v>0.8</v>
      </c>
      <c r="J2855">
        <v>8</v>
      </c>
      <c r="K2855" t="s">
        <v>94</v>
      </c>
      <c r="L2855" t="s">
        <v>100</v>
      </c>
      <c r="M2855">
        <v>13240</v>
      </c>
      <c r="N2855" t="s">
        <v>1464</v>
      </c>
      <c r="O2855">
        <v>66</v>
      </c>
      <c r="P2855" t="s">
        <v>25</v>
      </c>
      <c r="Q2855" t="s">
        <v>26</v>
      </c>
    </row>
    <row r="2856" spans="1:17" customFormat="1" hidden="1" x14ac:dyDescent="0.25">
      <c r="A2856" t="s">
        <v>8713</v>
      </c>
      <c r="B2856" t="s">
        <v>8714</v>
      </c>
      <c r="C2856" t="s">
        <v>81</v>
      </c>
      <c r="D2856">
        <v>2014</v>
      </c>
      <c r="E2856">
        <v>2017</v>
      </c>
      <c r="F2856" t="s">
        <v>105</v>
      </c>
      <c r="G2856">
        <v>1</v>
      </c>
      <c r="H2856">
        <v>1.44</v>
      </c>
      <c r="I2856">
        <v>1.28</v>
      </c>
      <c r="J2856" t="s">
        <v>21</v>
      </c>
      <c r="K2856" t="s">
        <v>22</v>
      </c>
      <c r="L2856" t="s">
        <v>161</v>
      </c>
      <c r="M2856">
        <v>15083</v>
      </c>
      <c r="N2856" t="s">
        <v>2515</v>
      </c>
      <c r="O2856">
        <v>74</v>
      </c>
      <c r="P2856" t="s">
        <v>25</v>
      </c>
      <c r="Q2856" t="s">
        <v>26</v>
      </c>
    </row>
    <row r="2857" spans="1:17" x14ac:dyDescent="0.25">
      <c r="A2857" s="153" t="s">
        <v>8717</v>
      </c>
      <c r="B2857" s="153" t="s">
        <v>8718</v>
      </c>
      <c r="C2857" s="153" t="s">
        <v>142</v>
      </c>
      <c r="D2857" s="153">
        <v>2008</v>
      </c>
      <c r="E2857" s="153">
        <v>2010</v>
      </c>
      <c r="F2857" s="153" t="s">
        <v>105</v>
      </c>
      <c r="G2857" s="153">
        <v>1</v>
      </c>
      <c r="H2857" s="153">
        <v>1.07</v>
      </c>
      <c r="I2857" s="153">
        <v>0.95</v>
      </c>
      <c r="J2857" s="153" t="s">
        <v>21</v>
      </c>
      <c r="K2857" s="153" t="s">
        <v>94</v>
      </c>
      <c r="L2857" s="153" t="s">
        <v>135</v>
      </c>
      <c r="M2857" s="153">
        <v>17013</v>
      </c>
      <c r="N2857" s="153" t="s">
        <v>136</v>
      </c>
      <c r="O2857" s="153">
        <v>55</v>
      </c>
      <c r="P2857" s="153" t="s">
        <v>25</v>
      </c>
      <c r="Q2857" s="153" t="s">
        <v>26</v>
      </c>
    </row>
    <row r="2858" spans="1:17" customFormat="1" hidden="1" x14ac:dyDescent="0.25">
      <c r="A2858" t="s">
        <v>8719</v>
      </c>
      <c r="B2858" t="s">
        <v>8720</v>
      </c>
      <c r="C2858" t="s">
        <v>253</v>
      </c>
      <c r="D2858">
        <v>2023</v>
      </c>
      <c r="E2858">
        <v>2025</v>
      </c>
      <c r="F2858" t="s">
        <v>105</v>
      </c>
      <c r="G2858">
        <v>1</v>
      </c>
      <c r="H2858">
        <v>1.33</v>
      </c>
      <c r="I2858">
        <v>1.19</v>
      </c>
      <c r="J2858" t="s">
        <v>21</v>
      </c>
      <c r="K2858" t="s">
        <v>94</v>
      </c>
      <c r="L2858" t="s">
        <v>193</v>
      </c>
      <c r="M2858">
        <v>17063</v>
      </c>
      <c r="N2858" t="s">
        <v>2290</v>
      </c>
      <c r="O2858">
        <v>63</v>
      </c>
      <c r="P2858" t="s">
        <v>25</v>
      </c>
      <c r="Q2858" t="s">
        <v>26</v>
      </c>
    </row>
    <row r="2859" spans="1:17" customFormat="1" hidden="1" x14ac:dyDescent="0.25">
      <c r="A2859" t="s">
        <v>8721</v>
      </c>
      <c r="B2859" t="s">
        <v>8720</v>
      </c>
      <c r="C2859" t="s">
        <v>59</v>
      </c>
      <c r="D2859">
        <v>2014</v>
      </c>
      <c r="E2859">
        <v>2014</v>
      </c>
      <c r="F2859" t="s">
        <v>35</v>
      </c>
      <c r="G2859">
        <v>1</v>
      </c>
      <c r="H2859">
        <v>0.9</v>
      </c>
      <c r="I2859">
        <v>0.8</v>
      </c>
      <c r="J2859" t="s">
        <v>21</v>
      </c>
      <c r="K2859" t="s">
        <v>70</v>
      </c>
      <c r="L2859" t="s">
        <v>71</v>
      </c>
      <c r="M2859">
        <v>16010</v>
      </c>
      <c r="N2859" t="s">
        <v>8722</v>
      </c>
      <c r="O2859">
        <v>84</v>
      </c>
      <c r="P2859" t="s">
        <v>25</v>
      </c>
      <c r="Q2859" t="s">
        <v>26</v>
      </c>
    </row>
    <row r="2860" spans="1:17" customFormat="1" hidden="1" x14ac:dyDescent="0.25">
      <c r="A2860" t="s">
        <v>8723</v>
      </c>
      <c r="B2860" t="s">
        <v>8720</v>
      </c>
      <c r="C2860" t="s">
        <v>147</v>
      </c>
      <c r="D2860">
        <v>2017</v>
      </c>
      <c r="E2860">
        <v>2025</v>
      </c>
      <c r="F2860" t="s">
        <v>105</v>
      </c>
      <c r="G2860">
        <v>1</v>
      </c>
      <c r="H2860">
        <v>1.18</v>
      </c>
      <c r="I2860">
        <v>1.05</v>
      </c>
      <c r="J2860" t="s">
        <v>21</v>
      </c>
      <c r="K2860" t="s">
        <v>70</v>
      </c>
      <c r="L2860" t="s">
        <v>71</v>
      </c>
      <c r="M2860">
        <v>16002</v>
      </c>
      <c r="N2860" t="s">
        <v>1614</v>
      </c>
      <c r="O2860">
        <v>75</v>
      </c>
      <c r="P2860" t="s">
        <v>25</v>
      </c>
      <c r="Q2860" t="s">
        <v>26</v>
      </c>
    </row>
    <row r="2861" spans="1:17" customFormat="1" hidden="1" x14ac:dyDescent="0.25">
      <c r="A2861" t="s">
        <v>8725</v>
      </c>
      <c r="B2861" t="s">
        <v>8720</v>
      </c>
      <c r="C2861" t="s">
        <v>8726</v>
      </c>
      <c r="D2861">
        <v>2017</v>
      </c>
      <c r="E2861">
        <v>2025</v>
      </c>
      <c r="F2861" t="s">
        <v>35</v>
      </c>
      <c r="G2861">
        <v>1</v>
      </c>
      <c r="H2861">
        <v>0.49</v>
      </c>
      <c r="I2861">
        <v>0.43</v>
      </c>
      <c r="J2861" t="s">
        <v>21</v>
      </c>
      <c r="K2861" t="s">
        <v>76</v>
      </c>
      <c r="L2861" t="s">
        <v>408</v>
      </c>
      <c r="M2861">
        <v>22078</v>
      </c>
      <c r="N2861" t="s">
        <v>1111</v>
      </c>
      <c r="O2861">
        <v>70</v>
      </c>
      <c r="P2861" t="s">
        <v>66</v>
      </c>
      <c r="Q2861" t="s">
        <v>26</v>
      </c>
    </row>
    <row r="2862" spans="1:17" customFormat="1" hidden="1" x14ac:dyDescent="0.25">
      <c r="A2862" t="s">
        <v>8727</v>
      </c>
      <c r="B2862" t="s">
        <v>8720</v>
      </c>
      <c r="C2862" t="s">
        <v>93</v>
      </c>
      <c r="D2862">
        <v>2024</v>
      </c>
      <c r="E2862">
        <v>2025</v>
      </c>
      <c r="F2862" t="s">
        <v>105</v>
      </c>
      <c r="G2862">
        <v>1</v>
      </c>
      <c r="H2862">
        <v>1.35</v>
      </c>
      <c r="I2862">
        <v>1.2</v>
      </c>
      <c r="J2862">
        <v>6</v>
      </c>
      <c r="K2862" t="s">
        <v>143</v>
      </c>
      <c r="L2862" t="s">
        <v>648</v>
      </c>
      <c r="M2862">
        <v>19006</v>
      </c>
      <c r="N2862" t="s">
        <v>1457</v>
      </c>
      <c r="O2862">
        <v>71</v>
      </c>
      <c r="P2862" t="s">
        <v>25</v>
      </c>
      <c r="Q2862" t="s">
        <v>26</v>
      </c>
    </row>
    <row r="2863" spans="1:17" customFormat="1" hidden="1" x14ac:dyDescent="0.25">
      <c r="A2863" t="s">
        <v>8732</v>
      </c>
      <c r="B2863" t="s">
        <v>8733</v>
      </c>
      <c r="C2863" t="s">
        <v>972</v>
      </c>
      <c r="D2863">
        <v>2016</v>
      </c>
      <c r="E2863">
        <v>2022</v>
      </c>
      <c r="F2863" t="s">
        <v>213</v>
      </c>
      <c r="G2863">
        <v>1</v>
      </c>
      <c r="H2863">
        <v>3.11</v>
      </c>
      <c r="I2863">
        <v>2.77</v>
      </c>
      <c r="J2863" t="s">
        <v>21</v>
      </c>
      <c r="K2863" t="s">
        <v>94</v>
      </c>
      <c r="L2863" t="s">
        <v>100</v>
      </c>
      <c r="M2863">
        <v>13355</v>
      </c>
      <c r="N2863" t="s">
        <v>1697</v>
      </c>
      <c r="O2863">
        <v>49</v>
      </c>
      <c r="P2863" t="s">
        <v>25</v>
      </c>
      <c r="Q2863" t="s">
        <v>26</v>
      </c>
    </row>
    <row r="2864" spans="1:17" customFormat="1" hidden="1" x14ac:dyDescent="0.25">
      <c r="A2864" t="s">
        <v>8734</v>
      </c>
      <c r="B2864" t="s">
        <v>8733</v>
      </c>
      <c r="C2864" t="s">
        <v>206</v>
      </c>
      <c r="D2864">
        <v>2022</v>
      </c>
      <c r="E2864">
        <v>2022</v>
      </c>
      <c r="F2864" t="s">
        <v>35</v>
      </c>
      <c r="G2864">
        <v>1</v>
      </c>
      <c r="H2864">
        <v>0.91</v>
      </c>
      <c r="I2864">
        <v>0.81</v>
      </c>
      <c r="J2864" t="s">
        <v>21</v>
      </c>
      <c r="K2864" t="s">
        <v>94</v>
      </c>
      <c r="L2864" t="s">
        <v>100</v>
      </c>
      <c r="M2864">
        <v>13240</v>
      </c>
      <c r="N2864" t="s">
        <v>1464</v>
      </c>
      <c r="O2864">
        <v>78</v>
      </c>
      <c r="P2864" t="s">
        <v>25</v>
      </c>
      <c r="Q2864" t="s">
        <v>26</v>
      </c>
    </row>
    <row r="2865" spans="1:17" customFormat="1" hidden="1" x14ac:dyDescent="0.25">
      <c r="A2865" t="s">
        <v>8735</v>
      </c>
      <c r="B2865" t="s">
        <v>8736</v>
      </c>
      <c r="C2865" t="s">
        <v>459</v>
      </c>
      <c r="D2865">
        <v>2017</v>
      </c>
      <c r="E2865">
        <v>2018</v>
      </c>
      <c r="F2865" t="s">
        <v>105</v>
      </c>
      <c r="G2865">
        <v>1</v>
      </c>
      <c r="H2865">
        <v>1.37</v>
      </c>
      <c r="I2865">
        <v>1.21</v>
      </c>
      <c r="J2865" t="s">
        <v>21</v>
      </c>
      <c r="K2865" t="s">
        <v>49</v>
      </c>
      <c r="L2865" t="s">
        <v>608</v>
      </c>
      <c r="M2865">
        <v>11048</v>
      </c>
      <c r="N2865" t="s">
        <v>1774</v>
      </c>
      <c r="O2865">
        <v>74</v>
      </c>
      <c r="P2865" t="s">
        <v>25</v>
      </c>
      <c r="Q2865" t="s">
        <v>26</v>
      </c>
    </row>
    <row r="2866" spans="1:17" customFormat="1" hidden="1" x14ac:dyDescent="0.25">
      <c r="A2866" t="s">
        <v>8737</v>
      </c>
      <c r="B2866" t="s">
        <v>8738</v>
      </c>
      <c r="C2866" t="s">
        <v>6416</v>
      </c>
      <c r="D2866">
        <v>2024</v>
      </c>
      <c r="E2866">
        <v>2025</v>
      </c>
      <c r="F2866" t="s">
        <v>105</v>
      </c>
      <c r="G2866">
        <v>1</v>
      </c>
      <c r="H2866">
        <v>1.35</v>
      </c>
      <c r="I2866">
        <v>1.2</v>
      </c>
      <c r="J2866">
        <v>7</v>
      </c>
      <c r="K2866" t="s">
        <v>49</v>
      </c>
      <c r="L2866" t="s">
        <v>514</v>
      </c>
      <c r="M2866" s="1" t="s">
        <v>1986</v>
      </c>
      <c r="N2866" t="s">
        <v>1987</v>
      </c>
      <c r="O2866">
        <v>26</v>
      </c>
      <c r="P2866" t="s">
        <v>25</v>
      </c>
      <c r="Q2866" t="s">
        <v>26</v>
      </c>
    </row>
    <row r="2867" spans="1:17" customFormat="1" hidden="1" x14ac:dyDescent="0.25">
      <c r="A2867" t="s">
        <v>8739</v>
      </c>
      <c r="B2867" t="s">
        <v>8740</v>
      </c>
      <c r="C2867" t="s">
        <v>317</v>
      </c>
      <c r="D2867">
        <v>2023</v>
      </c>
      <c r="E2867">
        <v>2024</v>
      </c>
      <c r="F2867" t="s">
        <v>35</v>
      </c>
      <c r="G2867">
        <v>1</v>
      </c>
      <c r="H2867">
        <v>0.51</v>
      </c>
      <c r="I2867">
        <v>0.46</v>
      </c>
      <c r="J2867" t="s">
        <v>21</v>
      </c>
      <c r="K2867" t="s">
        <v>49</v>
      </c>
      <c r="L2867" t="s">
        <v>64</v>
      </c>
      <c r="M2867">
        <v>11055</v>
      </c>
      <c r="N2867" t="s">
        <v>4758</v>
      </c>
      <c r="O2867">
        <v>78</v>
      </c>
      <c r="P2867" t="s">
        <v>25</v>
      </c>
      <c r="Q2867" t="s">
        <v>26</v>
      </c>
    </row>
    <row r="2868" spans="1:17" customFormat="1" hidden="1" x14ac:dyDescent="0.25">
      <c r="A2868" t="s">
        <v>8741</v>
      </c>
      <c r="B2868" t="s">
        <v>8740</v>
      </c>
      <c r="C2868" t="s">
        <v>321</v>
      </c>
      <c r="D2868">
        <v>2009</v>
      </c>
      <c r="E2868">
        <v>2011</v>
      </c>
      <c r="F2868" t="s">
        <v>35</v>
      </c>
      <c r="G2868">
        <v>1</v>
      </c>
      <c r="H2868">
        <v>0.85</v>
      </c>
      <c r="I2868">
        <v>0.76</v>
      </c>
      <c r="J2868" t="s">
        <v>21</v>
      </c>
      <c r="K2868" t="s">
        <v>22</v>
      </c>
      <c r="L2868" t="s">
        <v>125</v>
      </c>
      <c r="M2868">
        <v>15041</v>
      </c>
      <c r="N2868" t="s">
        <v>126</v>
      </c>
      <c r="O2868">
        <v>94</v>
      </c>
      <c r="P2868" t="s">
        <v>25</v>
      </c>
      <c r="Q2868" t="s">
        <v>26</v>
      </c>
    </row>
    <row r="2869" spans="1:17" customFormat="1" hidden="1" x14ac:dyDescent="0.25">
      <c r="A2869" t="s">
        <v>19875</v>
      </c>
      <c r="B2869" t="s">
        <v>19874</v>
      </c>
      <c r="C2869" t="s">
        <v>165</v>
      </c>
      <c r="D2869">
        <v>2023</v>
      </c>
      <c r="E2869">
        <v>2024</v>
      </c>
      <c r="F2869" t="s">
        <v>105</v>
      </c>
      <c r="G2869">
        <v>1</v>
      </c>
      <c r="H2869">
        <v>1.23</v>
      </c>
      <c r="I2869">
        <v>1.0900000000000001</v>
      </c>
      <c r="J2869" t="s">
        <v>21</v>
      </c>
      <c r="K2869" t="s">
        <v>207</v>
      </c>
      <c r="L2869" t="s">
        <v>249</v>
      </c>
      <c r="M2869">
        <v>10023</v>
      </c>
      <c r="N2869" t="s">
        <v>931</v>
      </c>
      <c r="O2869">
        <v>57</v>
      </c>
      <c r="P2869" t="s">
        <v>25</v>
      </c>
      <c r="Q2869" t="s">
        <v>26</v>
      </c>
    </row>
    <row r="2870" spans="1:17" customFormat="1" hidden="1" x14ac:dyDescent="0.25">
      <c r="A2870" t="s">
        <v>8742</v>
      </c>
      <c r="B2870" t="s">
        <v>8743</v>
      </c>
      <c r="C2870" t="s">
        <v>728</v>
      </c>
      <c r="D2870">
        <v>2008</v>
      </c>
      <c r="E2870">
        <v>2025</v>
      </c>
      <c r="F2870" t="s">
        <v>35</v>
      </c>
      <c r="G2870">
        <v>1</v>
      </c>
      <c r="H2870">
        <v>0.83</v>
      </c>
      <c r="I2870">
        <v>0.74</v>
      </c>
      <c r="J2870" t="s">
        <v>21</v>
      </c>
      <c r="K2870" t="s">
        <v>130</v>
      </c>
      <c r="L2870" t="s">
        <v>131</v>
      </c>
      <c r="M2870">
        <v>14002</v>
      </c>
      <c r="N2870" t="s">
        <v>2268</v>
      </c>
      <c r="O2870">
        <v>50</v>
      </c>
      <c r="P2870" t="s">
        <v>25</v>
      </c>
      <c r="Q2870" t="s">
        <v>26</v>
      </c>
    </row>
    <row r="2871" spans="1:17" customFormat="1" hidden="1" x14ac:dyDescent="0.25">
      <c r="A2871" t="s">
        <v>8744</v>
      </c>
      <c r="B2871" t="s">
        <v>8745</v>
      </c>
      <c r="C2871" t="s">
        <v>183</v>
      </c>
      <c r="D2871">
        <v>2022</v>
      </c>
      <c r="E2871">
        <v>2024</v>
      </c>
      <c r="F2871" t="s">
        <v>35</v>
      </c>
      <c r="G2871">
        <v>1</v>
      </c>
      <c r="H2871">
        <v>0.74</v>
      </c>
      <c r="I2871">
        <v>0.66</v>
      </c>
      <c r="J2871" t="s">
        <v>21</v>
      </c>
      <c r="K2871" t="s">
        <v>22</v>
      </c>
      <c r="L2871" t="s">
        <v>161</v>
      </c>
      <c r="M2871">
        <v>15086</v>
      </c>
      <c r="N2871" t="s">
        <v>1413</v>
      </c>
      <c r="O2871">
        <v>91</v>
      </c>
      <c r="P2871" t="s">
        <v>25</v>
      </c>
      <c r="Q2871" t="s">
        <v>26</v>
      </c>
    </row>
    <row r="2872" spans="1:17" customFormat="1" hidden="1" x14ac:dyDescent="0.25">
      <c r="A2872" t="s">
        <v>8749</v>
      </c>
      <c r="B2872" t="s">
        <v>8750</v>
      </c>
      <c r="C2872" t="s">
        <v>891</v>
      </c>
      <c r="D2872">
        <v>2013</v>
      </c>
      <c r="E2872">
        <v>2025</v>
      </c>
      <c r="F2872" t="s">
        <v>105</v>
      </c>
      <c r="G2872">
        <v>1</v>
      </c>
      <c r="H2872">
        <v>1.51</v>
      </c>
      <c r="I2872">
        <v>1.34</v>
      </c>
      <c r="J2872" t="s">
        <v>21</v>
      </c>
      <c r="K2872" t="s">
        <v>49</v>
      </c>
      <c r="L2872" t="s">
        <v>270</v>
      </c>
      <c r="M2872" s="1" t="s">
        <v>581</v>
      </c>
      <c r="N2872" t="s">
        <v>582</v>
      </c>
      <c r="O2872">
        <v>84</v>
      </c>
      <c r="P2872" t="s">
        <v>25</v>
      </c>
      <c r="Q2872" t="s">
        <v>26</v>
      </c>
    </row>
    <row r="2873" spans="1:17" customFormat="1" hidden="1" x14ac:dyDescent="0.25">
      <c r="A2873" t="s">
        <v>8755</v>
      </c>
      <c r="B2873" t="s">
        <v>8756</v>
      </c>
      <c r="C2873" t="s">
        <v>578</v>
      </c>
      <c r="D2873">
        <v>2024</v>
      </c>
      <c r="E2873">
        <v>2025</v>
      </c>
      <c r="F2873" t="s">
        <v>35</v>
      </c>
      <c r="G2873">
        <v>1</v>
      </c>
      <c r="H2873">
        <v>0.91</v>
      </c>
      <c r="I2873">
        <v>0.81</v>
      </c>
      <c r="J2873">
        <v>30</v>
      </c>
      <c r="K2873" t="s">
        <v>22</v>
      </c>
      <c r="L2873" t="s">
        <v>23</v>
      </c>
      <c r="M2873">
        <v>15004</v>
      </c>
      <c r="N2873" t="s">
        <v>979</v>
      </c>
      <c r="O2873">
        <v>63</v>
      </c>
      <c r="P2873" t="s">
        <v>25</v>
      </c>
      <c r="Q2873" t="s">
        <v>26</v>
      </c>
    </row>
    <row r="2874" spans="1:17" customFormat="1" hidden="1" x14ac:dyDescent="0.25">
      <c r="A2874" t="s">
        <v>8763</v>
      </c>
      <c r="B2874" t="s">
        <v>8762</v>
      </c>
      <c r="C2874" t="s">
        <v>192</v>
      </c>
      <c r="D2874">
        <v>2024</v>
      </c>
      <c r="E2874">
        <v>2024</v>
      </c>
      <c r="F2874" t="s">
        <v>105</v>
      </c>
      <c r="G2874">
        <v>1</v>
      </c>
      <c r="H2874">
        <v>1.1599999999999999</v>
      </c>
      <c r="I2874">
        <v>1.03</v>
      </c>
      <c r="J2874">
        <v>6</v>
      </c>
      <c r="K2874" t="s">
        <v>87</v>
      </c>
      <c r="L2874" t="s">
        <v>88</v>
      </c>
      <c r="M2874" s="1" t="s">
        <v>89</v>
      </c>
      <c r="N2874" t="s">
        <v>90</v>
      </c>
      <c r="O2874">
        <v>64</v>
      </c>
      <c r="P2874" t="s">
        <v>25</v>
      </c>
      <c r="Q2874" t="s">
        <v>26</v>
      </c>
    </row>
    <row r="2875" spans="1:17" customFormat="1" hidden="1" x14ac:dyDescent="0.25">
      <c r="A2875" t="s">
        <v>8766</v>
      </c>
      <c r="B2875" t="s">
        <v>8767</v>
      </c>
      <c r="C2875" t="s">
        <v>192</v>
      </c>
      <c r="D2875">
        <v>2023</v>
      </c>
      <c r="E2875">
        <v>2023</v>
      </c>
      <c r="F2875" t="s">
        <v>105</v>
      </c>
      <c r="G2875">
        <v>1</v>
      </c>
      <c r="H2875">
        <v>1.34</v>
      </c>
      <c r="I2875">
        <v>1.19</v>
      </c>
      <c r="J2875" t="s">
        <v>21</v>
      </c>
      <c r="K2875" t="s">
        <v>22</v>
      </c>
      <c r="L2875" t="s">
        <v>161</v>
      </c>
      <c r="M2875">
        <v>15086</v>
      </c>
      <c r="N2875" t="s">
        <v>1413</v>
      </c>
      <c r="O2875">
        <v>69</v>
      </c>
      <c r="P2875" t="s">
        <v>25</v>
      </c>
      <c r="Q2875" t="s">
        <v>26</v>
      </c>
    </row>
    <row r="2876" spans="1:17" customFormat="1" hidden="1" x14ac:dyDescent="0.25">
      <c r="A2876" t="s">
        <v>8768</v>
      </c>
      <c r="B2876" t="s">
        <v>8769</v>
      </c>
      <c r="C2876" t="s">
        <v>578</v>
      </c>
      <c r="D2876">
        <v>2024</v>
      </c>
      <c r="E2876">
        <v>2025</v>
      </c>
      <c r="F2876" t="s">
        <v>105</v>
      </c>
      <c r="G2876">
        <v>1</v>
      </c>
      <c r="H2876">
        <v>1.41</v>
      </c>
      <c r="I2876">
        <v>1.26</v>
      </c>
      <c r="J2876">
        <v>22</v>
      </c>
      <c r="K2876" t="s">
        <v>82</v>
      </c>
      <c r="L2876" t="s">
        <v>296</v>
      </c>
      <c r="M2876" s="1" t="s">
        <v>297</v>
      </c>
      <c r="N2876" t="s">
        <v>298</v>
      </c>
      <c r="O2876">
        <v>62</v>
      </c>
      <c r="P2876" t="s">
        <v>25</v>
      </c>
      <c r="Q2876" t="s">
        <v>26</v>
      </c>
    </row>
    <row r="2877" spans="1:17" customFormat="1" hidden="1" x14ac:dyDescent="0.25">
      <c r="A2877" t="s">
        <v>8776</v>
      </c>
      <c r="B2877" t="s">
        <v>8773</v>
      </c>
      <c r="C2877" t="s">
        <v>8777</v>
      </c>
      <c r="D2877">
        <v>2016</v>
      </c>
      <c r="E2877">
        <v>2025</v>
      </c>
      <c r="F2877" t="s">
        <v>60</v>
      </c>
      <c r="G2877">
        <v>1</v>
      </c>
      <c r="H2877">
        <v>1.97</v>
      </c>
      <c r="I2877">
        <v>1.75</v>
      </c>
      <c r="J2877" t="s">
        <v>21</v>
      </c>
      <c r="K2877" t="s">
        <v>143</v>
      </c>
      <c r="L2877" t="s">
        <v>444</v>
      </c>
      <c r="M2877">
        <v>19001</v>
      </c>
      <c r="N2877" t="s">
        <v>1219</v>
      </c>
      <c r="O2877">
        <v>60</v>
      </c>
      <c r="P2877" t="s">
        <v>25</v>
      </c>
      <c r="Q2877" t="s">
        <v>26</v>
      </c>
    </row>
    <row r="2878" spans="1:17" customFormat="1" hidden="1" x14ac:dyDescent="0.25">
      <c r="A2878" t="s">
        <v>8778</v>
      </c>
      <c r="B2878" t="s">
        <v>8773</v>
      </c>
      <c r="C2878" t="s">
        <v>2309</v>
      </c>
      <c r="D2878">
        <v>2009</v>
      </c>
      <c r="E2878">
        <v>2023</v>
      </c>
      <c r="F2878" t="s">
        <v>105</v>
      </c>
      <c r="G2878">
        <v>1</v>
      </c>
      <c r="H2878">
        <v>1.1299999999999999</v>
      </c>
      <c r="I2878">
        <v>1</v>
      </c>
      <c r="J2878" t="s">
        <v>21</v>
      </c>
      <c r="K2878" t="s">
        <v>82</v>
      </c>
      <c r="L2878" t="s">
        <v>470</v>
      </c>
      <c r="M2878">
        <v>18022</v>
      </c>
      <c r="N2878" t="s">
        <v>729</v>
      </c>
      <c r="O2878">
        <v>71</v>
      </c>
      <c r="P2878" t="s">
        <v>25</v>
      </c>
      <c r="Q2878" t="s">
        <v>26</v>
      </c>
    </row>
    <row r="2879" spans="1:17" customFormat="1" hidden="1" x14ac:dyDescent="0.25">
      <c r="A2879" t="s">
        <v>8781</v>
      </c>
      <c r="B2879" t="s">
        <v>8780</v>
      </c>
      <c r="C2879" t="s">
        <v>275</v>
      </c>
      <c r="D2879">
        <v>2024</v>
      </c>
      <c r="E2879">
        <v>2024</v>
      </c>
      <c r="F2879" t="s">
        <v>35</v>
      </c>
      <c r="G2879">
        <v>1</v>
      </c>
      <c r="H2879">
        <v>0.75</v>
      </c>
      <c r="I2879">
        <v>0.67</v>
      </c>
      <c r="J2879">
        <v>9</v>
      </c>
      <c r="K2879" t="s">
        <v>22</v>
      </c>
      <c r="L2879" t="s">
        <v>161</v>
      </c>
      <c r="M2879">
        <v>15084</v>
      </c>
      <c r="N2879" t="s">
        <v>162</v>
      </c>
      <c r="O2879">
        <v>76</v>
      </c>
      <c r="P2879" t="s">
        <v>25</v>
      </c>
      <c r="Q2879" t="s">
        <v>26</v>
      </c>
    </row>
    <row r="2880" spans="1:17" customFormat="1" hidden="1" x14ac:dyDescent="0.25">
      <c r="A2880" t="s">
        <v>8782</v>
      </c>
      <c r="B2880" t="s">
        <v>8780</v>
      </c>
      <c r="C2880" t="s">
        <v>400</v>
      </c>
      <c r="D2880">
        <v>2024</v>
      </c>
      <c r="E2880">
        <v>2025</v>
      </c>
      <c r="F2880" t="s">
        <v>35</v>
      </c>
      <c r="G2880">
        <v>1</v>
      </c>
      <c r="H2880">
        <v>0.95</v>
      </c>
      <c r="I2880">
        <v>0.85</v>
      </c>
      <c r="J2880">
        <v>7</v>
      </c>
      <c r="K2880" t="s">
        <v>49</v>
      </c>
      <c r="L2880" t="s">
        <v>435</v>
      </c>
      <c r="M2880">
        <v>11005</v>
      </c>
      <c r="N2880" t="s">
        <v>532</v>
      </c>
      <c r="O2880">
        <v>69</v>
      </c>
      <c r="P2880" t="s">
        <v>25</v>
      </c>
      <c r="Q2880" t="s">
        <v>26</v>
      </c>
    </row>
    <row r="2881" spans="1:17" customFormat="1" hidden="1" x14ac:dyDescent="0.25">
      <c r="A2881" t="s">
        <v>19241</v>
      </c>
      <c r="B2881" t="s">
        <v>8780</v>
      </c>
      <c r="C2881" t="s">
        <v>714</v>
      </c>
      <c r="D2881">
        <v>2024</v>
      </c>
      <c r="E2881">
        <v>2025</v>
      </c>
      <c r="F2881" t="s">
        <v>105</v>
      </c>
      <c r="G2881">
        <v>1</v>
      </c>
      <c r="H2881">
        <v>1.34</v>
      </c>
      <c r="I2881">
        <v>1.19</v>
      </c>
      <c r="J2881">
        <v>16</v>
      </c>
      <c r="K2881" t="s">
        <v>207</v>
      </c>
      <c r="L2881" t="s">
        <v>288</v>
      </c>
      <c r="M2881">
        <v>20012</v>
      </c>
      <c r="N2881" t="s">
        <v>709</v>
      </c>
      <c r="O2881">
        <v>57</v>
      </c>
      <c r="P2881" t="s">
        <v>25</v>
      </c>
      <c r="Q2881" t="s">
        <v>26</v>
      </c>
    </row>
    <row r="2882" spans="1:17" customFormat="1" hidden="1" x14ac:dyDescent="0.25">
      <c r="A2882" t="s">
        <v>8786</v>
      </c>
      <c r="B2882" t="s">
        <v>8787</v>
      </c>
      <c r="C2882" t="s">
        <v>8788</v>
      </c>
      <c r="D2882">
        <v>2024</v>
      </c>
      <c r="E2882">
        <v>2024</v>
      </c>
      <c r="F2882" t="s">
        <v>35</v>
      </c>
      <c r="G2882">
        <v>1</v>
      </c>
      <c r="H2882">
        <v>0.93</v>
      </c>
      <c r="I2882">
        <v>0.82</v>
      </c>
      <c r="J2882">
        <v>12</v>
      </c>
      <c r="K2882" t="s">
        <v>87</v>
      </c>
      <c r="L2882" t="s">
        <v>395</v>
      </c>
      <c r="M2882" s="1" t="s">
        <v>3029</v>
      </c>
      <c r="N2882" t="s">
        <v>3030</v>
      </c>
      <c r="O2882">
        <v>74</v>
      </c>
      <c r="P2882" t="s">
        <v>25</v>
      </c>
      <c r="Q2882" t="s">
        <v>26</v>
      </c>
    </row>
    <row r="2883" spans="1:17" customFormat="1" hidden="1" x14ac:dyDescent="0.25">
      <c r="A2883" t="s">
        <v>8789</v>
      </c>
      <c r="B2883" t="s">
        <v>8787</v>
      </c>
      <c r="C2883" t="s">
        <v>8790</v>
      </c>
      <c r="D2883">
        <v>2024</v>
      </c>
      <c r="E2883">
        <v>2024</v>
      </c>
      <c r="F2883" t="s">
        <v>105</v>
      </c>
      <c r="G2883">
        <v>1</v>
      </c>
      <c r="H2883">
        <v>1.7</v>
      </c>
      <c r="I2883">
        <v>1.51</v>
      </c>
      <c r="J2883">
        <v>7</v>
      </c>
      <c r="K2883" t="s">
        <v>22</v>
      </c>
      <c r="L2883" t="s">
        <v>23</v>
      </c>
      <c r="M2883">
        <v>15001</v>
      </c>
      <c r="N2883" t="s">
        <v>24</v>
      </c>
      <c r="O2883">
        <v>66</v>
      </c>
      <c r="P2883" t="s">
        <v>25</v>
      </c>
      <c r="Q2883" t="s">
        <v>26</v>
      </c>
    </row>
    <row r="2884" spans="1:17" customFormat="1" hidden="1" x14ac:dyDescent="0.25">
      <c r="A2884" t="s">
        <v>8791</v>
      </c>
      <c r="B2884" t="s">
        <v>8792</v>
      </c>
      <c r="C2884" t="s">
        <v>3844</v>
      </c>
      <c r="D2884">
        <v>2020</v>
      </c>
      <c r="E2884">
        <v>2023</v>
      </c>
      <c r="F2884" t="s">
        <v>105</v>
      </c>
      <c r="G2884">
        <v>1</v>
      </c>
      <c r="H2884">
        <v>1.02</v>
      </c>
      <c r="I2884">
        <v>0.91</v>
      </c>
      <c r="J2884" t="s">
        <v>21</v>
      </c>
      <c r="K2884" t="s">
        <v>22</v>
      </c>
      <c r="L2884" t="s">
        <v>23</v>
      </c>
      <c r="M2884">
        <v>15002</v>
      </c>
      <c r="N2884" t="s">
        <v>550</v>
      </c>
      <c r="O2884">
        <v>62</v>
      </c>
      <c r="P2884" t="s">
        <v>25</v>
      </c>
      <c r="Q2884" t="s">
        <v>26</v>
      </c>
    </row>
    <row r="2885" spans="1:17" customFormat="1" hidden="1" x14ac:dyDescent="0.25">
      <c r="A2885" t="s">
        <v>8795</v>
      </c>
      <c r="B2885" t="s">
        <v>8796</v>
      </c>
      <c r="C2885" t="s">
        <v>93</v>
      </c>
      <c r="D2885">
        <v>2024</v>
      </c>
      <c r="E2885">
        <v>2025</v>
      </c>
      <c r="F2885" t="s">
        <v>35</v>
      </c>
      <c r="G2885">
        <v>1</v>
      </c>
      <c r="H2885">
        <v>0.67</v>
      </c>
      <c r="I2885">
        <v>0.6</v>
      </c>
      <c r="J2885">
        <v>9</v>
      </c>
      <c r="K2885" t="s">
        <v>82</v>
      </c>
      <c r="L2885" t="s">
        <v>296</v>
      </c>
      <c r="M2885" s="1" t="s">
        <v>297</v>
      </c>
      <c r="N2885" t="s">
        <v>298</v>
      </c>
      <c r="O2885">
        <v>65</v>
      </c>
      <c r="P2885" t="s">
        <v>25</v>
      </c>
      <c r="Q2885" t="s">
        <v>26</v>
      </c>
    </row>
    <row r="2886" spans="1:17" customFormat="1" hidden="1" x14ac:dyDescent="0.25">
      <c r="A2886" t="s">
        <v>8797</v>
      </c>
      <c r="B2886" t="s">
        <v>8798</v>
      </c>
      <c r="C2886" t="s">
        <v>317</v>
      </c>
      <c r="D2886">
        <v>2023</v>
      </c>
      <c r="E2886">
        <v>2025</v>
      </c>
      <c r="F2886" t="s">
        <v>105</v>
      </c>
      <c r="G2886">
        <v>1</v>
      </c>
      <c r="H2886">
        <v>1.1299999999999999</v>
      </c>
      <c r="I2886">
        <v>1</v>
      </c>
      <c r="J2886" t="s">
        <v>21</v>
      </c>
      <c r="K2886" t="s">
        <v>76</v>
      </c>
      <c r="L2886" t="s">
        <v>408</v>
      </c>
      <c r="M2886">
        <v>22086</v>
      </c>
      <c r="N2886" t="s">
        <v>3203</v>
      </c>
      <c r="O2886">
        <v>67</v>
      </c>
      <c r="P2886" t="s">
        <v>25</v>
      </c>
      <c r="Q2886" t="s">
        <v>26</v>
      </c>
    </row>
    <row r="2887" spans="1:17" customFormat="1" hidden="1" x14ac:dyDescent="0.25">
      <c r="A2887" t="s">
        <v>8803</v>
      </c>
      <c r="B2887" t="s">
        <v>8804</v>
      </c>
      <c r="C2887" t="s">
        <v>138</v>
      </c>
      <c r="D2887">
        <v>2022</v>
      </c>
      <c r="E2887">
        <v>2025</v>
      </c>
      <c r="F2887" t="s">
        <v>105</v>
      </c>
      <c r="G2887">
        <v>1</v>
      </c>
      <c r="H2887">
        <v>1.1200000000000001</v>
      </c>
      <c r="I2887">
        <v>1</v>
      </c>
      <c r="J2887" t="s">
        <v>21</v>
      </c>
      <c r="K2887" t="s">
        <v>87</v>
      </c>
      <c r="L2887" t="s">
        <v>178</v>
      </c>
      <c r="M2887" s="1" t="s">
        <v>198</v>
      </c>
      <c r="N2887" t="s">
        <v>199</v>
      </c>
      <c r="O2887">
        <v>54</v>
      </c>
      <c r="P2887" t="s">
        <v>25</v>
      </c>
      <c r="Q2887" t="s">
        <v>26</v>
      </c>
    </row>
    <row r="2888" spans="1:17" customFormat="1" hidden="1" x14ac:dyDescent="0.25">
      <c r="A2888" t="s">
        <v>8808</v>
      </c>
      <c r="B2888" t="s">
        <v>8809</v>
      </c>
      <c r="C2888" t="s">
        <v>920</v>
      </c>
      <c r="D2888">
        <v>2013</v>
      </c>
      <c r="E2888">
        <v>2022</v>
      </c>
      <c r="F2888" t="s">
        <v>105</v>
      </c>
      <c r="G2888">
        <v>1</v>
      </c>
      <c r="H2888">
        <v>1.29</v>
      </c>
      <c r="I2888">
        <v>1.1499999999999999</v>
      </c>
      <c r="J2888" t="s">
        <v>21</v>
      </c>
      <c r="K2888" t="s">
        <v>207</v>
      </c>
      <c r="L2888" t="s">
        <v>288</v>
      </c>
      <c r="M2888">
        <v>20060</v>
      </c>
      <c r="N2888" t="s">
        <v>5613</v>
      </c>
      <c r="O2888">
        <v>79</v>
      </c>
      <c r="P2888" t="s">
        <v>25</v>
      </c>
      <c r="Q2888" t="s">
        <v>26</v>
      </c>
    </row>
    <row r="2889" spans="1:17" customFormat="1" hidden="1" x14ac:dyDescent="0.25">
      <c r="A2889" t="s">
        <v>8810</v>
      </c>
      <c r="B2889" t="s">
        <v>8811</v>
      </c>
      <c r="C2889" t="s">
        <v>400</v>
      </c>
      <c r="D2889">
        <v>2019</v>
      </c>
      <c r="E2889">
        <v>2024</v>
      </c>
      <c r="F2889" t="s">
        <v>105</v>
      </c>
      <c r="G2889">
        <v>1</v>
      </c>
      <c r="H2889">
        <v>1.43</v>
      </c>
      <c r="I2889">
        <v>1.27</v>
      </c>
      <c r="J2889" t="s">
        <v>21</v>
      </c>
      <c r="K2889" t="s">
        <v>130</v>
      </c>
      <c r="L2889" t="s">
        <v>131</v>
      </c>
      <c r="M2889">
        <v>14002</v>
      </c>
      <c r="N2889" t="s">
        <v>2268</v>
      </c>
      <c r="O2889">
        <v>72</v>
      </c>
      <c r="P2889" t="s">
        <v>25</v>
      </c>
      <c r="Q2889" t="s">
        <v>26</v>
      </c>
    </row>
    <row r="2890" spans="1:17" customFormat="1" hidden="1" x14ac:dyDescent="0.25">
      <c r="A2890" t="s">
        <v>8812</v>
      </c>
      <c r="B2890" t="s">
        <v>8813</v>
      </c>
      <c r="C2890" t="s">
        <v>732</v>
      </c>
      <c r="D2890">
        <v>2024</v>
      </c>
      <c r="E2890">
        <v>2025</v>
      </c>
      <c r="F2890" t="s">
        <v>35</v>
      </c>
      <c r="G2890">
        <v>1</v>
      </c>
      <c r="H2890">
        <v>0.8</v>
      </c>
      <c r="I2890">
        <v>0.71</v>
      </c>
      <c r="J2890">
        <v>14</v>
      </c>
      <c r="K2890" t="s">
        <v>36</v>
      </c>
      <c r="L2890" t="s">
        <v>37</v>
      </c>
      <c r="M2890">
        <v>12035</v>
      </c>
      <c r="N2890" t="s">
        <v>332</v>
      </c>
      <c r="O2890">
        <v>62</v>
      </c>
      <c r="P2890" t="s">
        <v>25</v>
      </c>
      <c r="Q2890" t="s">
        <v>26</v>
      </c>
    </row>
    <row r="2891" spans="1:17" customFormat="1" hidden="1" x14ac:dyDescent="0.25">
      <c r="A2891" t="s">
        <v>8815</v>
      </c>
      <c r="B2891" t="s">
        <v>8813</v>
      </c>
      <c r="C2891" t="s">
        <v>1323</v>
      </c>
      <c r="D2891">
        <v>2021</v>
      </c>
      <c r="E2891">
        <v>2025</v>
      </c>
      <c r="F2891" t="s">
        <v>35</v>
      </c>
      <c r="G2891">
        <v>1</v>
      </c>
      <c r="H2891">
        <v>0.24</v>
      </c>
      <c r="I2891">
        <v>0.21</v>
      </c>
      <c r="J2891" t="s">
        <v>21</v>
      </c>
      <c r="K2891" t="s">
        <v>42</v>
      </c>
      <c r="L2891" t="s">
        <v>43</v>
      </c>
      <c r="M2891" s="1" t="s">
        <v>44</v>
      </c>
      <c r="N2891" t="s">
        <v>45</v>
      </c>
      <c r="O2891">
        <v>69</v>
      </c>
      <c r="P2891" t="s">
        <v>25</v>
      </c>
      <c r="Q2891" t="s">
        <v>26</v>
      </c>
    </row>
    <row r="2892" spans="1:17" customFormat="1" hidden="1" x14ac:dyDescent="0.25">
      <c r="A2892" t="s">
        <v>8816</v>
      </c>
      <c r="B2892" t="s">
        <v>8813</v>
      </c>
      <c r="C2892" t="s">
        <v>400</v>
      </c>
      <c r="D2892">
        <v>2024</v>
      </c>
      <c r="E2892">
        <v>2024</v>
      </c>
      <c r="F2892" t="s">
        <v>105</v>
      </c>
      <c r="G2892">
        <v>1</v>
      </c>
      <c r="H2892">
        <v>1.36</v>
      </c>
      <c r="I2892">
        <v>1.21</v>
      </c>
      <c r="J2892">
        <v>6</v>
      </c>
      <c r="K2892" t="s">
        <v>82</v>
      </c>
      <c r="L2892" t="s">
        <v>470</v>
      </c>
      <c r="M2892">
        <v>18008</v>
      </c>
      <c r="N2892" t="s">
        <v>1687</v>
      </c>
      <c r="O2892">
        <v>65</v>
      </c>
      <c r="P2892" t="s">
        <v>25</v>
      </c>
      <c r="Q2892" t="s">
        <v>26</v>
      </c>
    </row>
    <row r="2893" spans="1:17" customFormat="1" hidden="1" x14ac:dyDescent="0.25">
      <c r="A2893" t="s">
        <v>8817</v>
      </c>
      <c r="B2893" t="s">
        <v>8813</v>
      </c>
      <c r="C2893" t="s">
        <v>2652</v>
      </c>
      <c r="D2893">
        <v>2024</v>
      </c>
      <c r="E2893">
        <v>2025</v>
      </c>
      <c r="F2893" t="s">
        <v>105</v>
      </c>
      <c r="G2893">
        <v>1</v>
      </c>
      <c r="H2893">
        <v>1.1100000000000001</v>
      </c>
      <c r="I2893">
        <v>0.99</v>
      </c>
      <c r="J2893">
        <v>4</v>
      </c>
      <c r="K2893" t="s">
        <v>49</v>
      </c>
      <c r="L2893" t="s">
        <v>608</v>
      </c>
      <c r="M2893">
        <v>11051</v>
      </c>
      <c r="N2893" t="s">
        <v>3322</v>
      </c>
      <c r="O2893">
        <v>66</v>
      </c>
      <c r="P2893" t="s">
        <v>25</v>
      </c>
      <c r="Q2893" t="s">
        <v>26</v>
      </c>
    </row>
    <row r="2894" spans="1:17" customFormat="1" hidden="1" x14ac:dyDescent="0.25">
      <c r="A2894" t="s">
        <v>8827</v>
      </c>
      <c r="B2894" t="s">
        <v>8828</v>
      </c>
      <c r="C2894" t="s">
        <v>1272</v>
      </c>
      <c r="D2894">
        <v>2011</v>
      </c>
      <c r="E2894">
        <v>2022</v>
      </c>
      <c r="F2894" t="s">
        <v>35</v>
      </c>
      <c r="G2894">
        <v>1</v>
      </c>
      <c r="H2894">
        <v>0.32</v>
      </c>
      <c r="I2894">
        <v>0.28999999999999998</v>
      </c>
      <c r="J2894" t="s">
        <v>21</v>
      </c>
      <c r="K2894" t="s">
        <v>42</v>
      </c>
      <c r="L2894" t="s">
        <v>570</v>
      </c>
      <c r="M2894" s="1" t="s">
        <v>571</v>
      </c>
      <c r="N2894" t="s">
        <v>572</v>
      </c>
      <c r="O2894">
        <v>51</v>
      </c>
      <c r="P2894" t="s">
        <v>25</v>
      </c>
      <c r="Q2894" t="s">
        <v>26</v>
      </c>
    </row>
    <row r="2895" spans="1:17" x14ac:dyDescent="0.25">
      <c r="A2895" s="153" t="s">
        <v>8829</v>
      </c>
      <c r="B2895" s="153" t="s">
        <v>8828</v>
      </c>
      <c r="C2895" s="153" t="s">
        <v>81</v>
      </c>
      <c r="D2895" s="153">
        <v>2024</v>
      </c>
      <c r="E2895" s="153">
        <v>2024</v>
      </c>
      <c r="F2895" s="153" t="s">
        <v>105</v>
      </c>
      <c r="G2895" s="153">
        <v>1</v>
      </c>
      <c r="H2895" s="153">
        <v>1.59</v>
      </c>
      <c r="I2895" s="153">
        <v>1.41</v>
      </c>
      <c r="J2895" s="153">
        <v>14</v>
      </c>
      <c r="K2895" s="153" t="s">
        <v>94</v>
      </c>
      <c r="L2895" s="153" t="s">
        <v>135</v>
      </c>
      <c r="M2895" s="153">
        <v>17011</v>
      </c>
      <c r="N2895" s="153" t="s">
        <v>2292</v>
      </c>
      <c r="O2895" s="153">
        <v>67</v>
      </c>
      <c r="P2895" s="153" t="s">
        <v>25</v>
      </c>
      <c r="Q2895" s="153" t="s">
        <v>26</v>
      </c>
    </row>
    <row r="2896" spans="1:17" customFormat="1" hidden="1" x14ac:dyDescent="0.25">
      <c r="A2896" t="s">
        <v>8832</v>
      </c>
      <c r="B2896" t="s">
        <v>8833</v>
      </c>
      <c r="C2896" t="s">
        <v>4432</v>
      </c>
      <c r="D2896">
        <v>2014</v>
      </c>
      <c r="E2896">
        <v>2024</v>
      </c>
      <c r="F2896" t="s">
        <v>105</v>
      </c>
      <c r="G2896">
        <v>1</v>
      </c>
      <c r="H2896">
        <v>1.04</v>
      </c>
      <c r="I2896">
        <v>0.92</v>
      </c>
      <c r="J2896" t="s">
        <v>21</v>
      </c>
      <c r="K2896" t="s">
        <v>82</v>
      </c>
      <c r="L2896" t="s">
        <v>558</v>
      </c>
      <c r="M2896" s="1" t="s">
        <v>1382</v>
      </c>
      <c r="N2896" t="s">
        <v>1383</v>
      </c>
      <c r="O2896">
        <v>86</v>
      </c>
      <c r="P2896" t="s">
        <v>25</v>
      </c>
      <c r="Q2896" t="s">
        <v>26</v>
      </c>
    </row>
    <row r="2897" spans="1:17" x14ac:dyDescent="0.25">
      <c r="A2897" s="153" t="s">
        <v>8836</v>
      </c>
      <c r="B2897" s="153" t="s">
        <v>8837</v>
      </c>
      <c r="C2897" s="153" t="s">
        <v>59</v>
      </c>
      <c r="D2897" s="153">
        <v>2020</v>
      </c>
      <c r="E2897" s="153">
        <v>2024</v>
      </c>
      <c r="F2897" s="153" t="s">
        <v>105</v>
      </c>
      <c r="G2897" s="153">
        <v>1</v>
      </c>
      <c r="H2897" s="153">
        <v>1.06</v>
      </c>
      <c r="I2897" s="153">
        <v>0.94</v>
      </c>
      <c r="J2897" s="153" t="s">
        <v>21</v>
      </c>
      <c r="K2897" s="153" t="s">
        <v>94</v>
      </c>
      <c r="L2897" s="153" t="s">
        <v>135</v>
      </c>
      <c r="M2897" s="153">
        <v>17003</v>
      </c>
      <c r="N2897" s="153" t="s">
        <v>1006</v>
      </c>
      <c r="O2897" s="153">
        <v>74</v>
      </c>
      <c r="P2897" s="153" t="s">
        <v>25</v>
      </c>
      <c r="Q2897" s="153" t="s">
        <v>26</v>
      </c>
    </row>
    <row r="2898" spans="1:17" customFormat="1" hidden="1" x14ac:dyDescent="0.25">
      <c r="A2898" t="s">
        <v>8842</v>
      </c>
      <c r="B2898" t="s">
        <v>8841</v>
      </c>
      <c r="C2898" t="s">
        <v>611</v>
      </c>
      <c r="D2898">
        <v>2022</v>
      </c>
      <c r="E2898">
        <v>2024</v>
      </c>
      <c r="F2898" t="s">
        <v>213</v>
      </c>
      <c r="G2898">
        <v>1</v>
      </c>
      <c r="H2898">
        <v>2.96</v>
      </c>
      <c r="I2898">
        <v>2.63</v>
      </c>
      <c r="J2898" t="s">
        <v>21</v>
      </c>
      <c r="K2898" t="s">
        <v>94</v>
      </c>
      <c r="L2898" t="s">
        <v>100</v>
      </c>
      <c r="M2898">
        <v>13355</v>
      </c>
      <c r="N2898" t="s">
        <v>1697</v>
      </c>
      <c r="O2898">
        <v>49</v>
      </c>
      <c r="P2898" t="s">
        <v>25</v>
      </c>
      <c r="Q2898" t="s">
        <v>26</v>
      </c>
    </row>
    <row r="2899" spans="1:17" customFormat="1" hidden="1" x14ac:dyDescent="0.25">
      <c r="A2899" t="s">
        <v>19873</v>
      </c>
      <c r="B2899" t="s">
        <v>8844</v>
      </c>
      <c r="C2899" t="s">
        <v>75</v>
      </c>
      <c r="D2899">
        <v>2014</v>
      </c>
      <c r="E2899">
        <v>2022</v>
      </c>
      <c r="F2899" t="s">
        <v>35</v>
      </c>
      <c r="G2899">
        <v>1</v>
      </c>
      <c r="H2899">
        <v>0.8</v>
      </c>
      <c r="I2899">
        <v>0.71</v>
      </c>
      <c r="J2899" t="s">
        <v>21</v>
      </c>
      <c r="K2899" t="s">
        <v>94</v>
      </c>
      <c r="L2899" t="s">
        <v>254</v>
      </c>
      <c r="M2899">
        <v>17031</v>
      </c>
      <c r="N2899" t="s">
        <v>1359</v>
      </c>
      <c r="O2899">
        <v>79</v>
      </c>
      <c r="P2899" t="s">
        <v>25</v>
      </c>
      <c r="Q2899" t="s">
        <v>26</v>
      </c>
    </row>
    <row r="2900" spans="1:17" x14ac:dyDescent="0.25">
      <c r="A2900" s="153" t="s">
        <v>8843</v>
      </c>
      <c r="B2900" s="153" t="s">
        <v>8844</v>
      </c>
      <c r="C2900" s="153" t="s">
        <v>177</v>
      </c>
      <c r="D2900" s="153">
        <v>2019</v>
      </c>
      <c r="E2900" s="153">
        <v>2019</v>
      </c>
      <c r="F2900" s="153" t="s">
        <v>105</v>
      </c>
      <c r="G2900" s="153">
        <v>0</v>
      </c>
      <c r="H2900" s="153">
        <v>0.83</v>
      </c>
      <c r="I2900" s="153">
        <v>0.73</v>
      </c>
      <c r="J2900" s="153" t="s">
        <v>21</v>
      </c>
      <c r="K2900" s="153" t="s">
        <v>94</v>
      </c>
      <c r="L2900" s="153" t="s">
        <v>135</v>
      </c>
      <c r="M2900" s="153">
        <v>17003</v>
      </c>
      <c r="N2900" s="153" t="s">
        <v>1006</v>
      </c>
      <c r="O2900" s="153">
        <v>88</v>
      </c>
      <c r="P2900" s="153" t="s">
        <v>25</v>
      </c>
      <c r="Q2900" s="153" t="s">
        <v>26</v>
      </c>
    </row>
    <row r="2901" spans="1:17" customFormat="1" hidden="1" x14ac:dyDescent="0.25">
      <c r="A2901" t="s">
        <v>8852</v>
      </c>
      <c r="B2901" t="s">
        <v>8853</v>
      </c>
      <c r="C2901" t="s">
        <v>253</v>
      </c>
      <c r="D2901">
        <v>2010</v>
      </c>
      <c r="E2901">
        <v>2024</v>
      </c>
      <c r="F2901" t="s">
        <v>35</v>
      </c>
      <c r="G2901">
        <v>1</v>
      </c>
      <c r="H2901">
        <v>0.41</v>
      </c>
      <c r="I2901">
        <v>0.36</v>
      </c>
      <c r="J2901" t="s">
        <v>21</v>
      </c>
      <c r="K2901" t="s">
        <v>76</v>
      </c>
      <c r="L2901" t="s">
        <v>120</v>
      </c>
      <c r="M2901">
        <v>22053</v>
      </c>
      <c r="N2901" t="s">
        <v>121</v>
      </c>
      <c r="O2901">
        <v>63</v>
      </c>
      <c r="P2901" t="s">
        <v>25</v>
      </c>
      <c r="Q2901" t="s">
        <v>26</v>
      </c>
    </row>
    <row r="2902" spans="1:17" customFormat="1" hidden="1" x14ac:dyDescent="0.25">
      <c r="A2902" t="s">
        <v>8854</v>
      </c>
      <c r="B2902" t="s">
        <v>8853</v>
      </c>
      <c r="C2902" t="s">
        <v>129</v>
      </c>
      <c r="D2902">
        <v>2013</v>
      </c>
      <c r="E2902">
        <v>2024</v>
      </c>
      <c r="F2902" t="s">
        <v>105</v>
      </c>
      <c r="G2902">
        <v>1</v>
      </c>
      <c r="H2902">
        <v>1.1399999999999999</v>
      </c>
      <c r="I2902">
        <v>1.02</v>
      </c>
      <c r="J2902" t="s">
        <v>21</v>
      </c>
      <c r="K2902" t="s">
        <v>76</v>
      </c>
      <c r="L2902" t="s">
        <v>120</v>
      </c>
      <c r="M2902">
        <v>22053</v>
      </c>
      <c r="N2902" t="s">
        <v>121</v>
      </c>
      <c r="O2902">
        <v>88</v>
      </c>
      <c r="P2902" t="s">
        <v>25</v>
      </c>
      <c r="Q2902" t="s">
        <v>26</v>
      </c>
    </row>
    <row r="2903" spans="1:17" customFormat="1" hidden="1" x14ac:dyDescent="0.25">
      <c r="A2903" t="s">
        <v>8855</v>
      </c>
      <c r="B2903" t="s">
        <v>8856</v>
      </c>
      <c r="C2903" t="s">
        <v>75</v>
      </c>
      <c r="D2903">
        <v>2016</v>
      </c>
      <c r="E2903">
        <v>2024</v>
      </c>
      <c r="F2903" t="s">
        <v>105</v>
      </c>
      <c r="G2903">
        <v>1</v>
      </c>
      <c r="H2903">
        <v>1.3</v>
      </c>
      <c r="I2903">
        <v>1.1599999999999999</v>
      </c>
      <c r="J2903" t="s">
        <v>21</v>
      </c>
      <c r="K2903" t="s">
        <v>22</v>
      </c>
      <c r="L2903" t="s">
        <v>161</v>
      </c>
      <c r="M2903">
        <v>15090</v>
      </c>
      <c r="N2903" t="s">
        <v>857</v>
      </c>
      <c r="O2903">
        <v>79</v>
      </c>
      <c r="P2903" t="s">
        <v>25</v>
      </c>
      <c r="Q2903" t="s">
        <v>26</v>
      </c>
    </row>
    <row r="2904" spans="1:17" customFormat="1" hidden="1" x14ac:dyDescent="0.25">
      <c r="A2904" t="s">
        <v>8862</v>
      </c>
      <c r="B2904" t="s">
        <v>8863</v>
      </c>
      <c r="C2904" t="s">
        <v>253</v>
      </c>
      <c r="D2904">
        <v>2024</v>
      </c>
      <c r="E2904">
        <v>2025</v>
      </c>
      <c r="F2904" t="s">
        <v>35</v>
      </c>
      <c r="G2904">
        <v>1</v>
      </c>
      <c r="H2904">
        <v>0.84</v>
      </c>
      <c r="I2904">
        <v>0.75</v>
      </c>
      <c r="J2904">
        <v>19</v>
      </c>
      <c r="K2904" t="s">
        <v>82</v>
      </c>
      <c r="L2904" t="s">
        <v>558</v>
      </c>
      <c r="M2904" s="1" t="s">
        <v>733</v>
      </c>
      <c r="N2904" t="s">
        <v>734</v>
      </c>
      <c r="O2904">
        <v>69</v>
      </c>
      <c r="P2904" t="s">
        <v>25</v>
      </c>
      <c r="Q2904" t="s">
        <v>26</v>
      </c>
    </row>
    <row r="2905" spans="1:17" customFormat="1" hidden="1" x14ac:dyDescent="0.25">
      <c r="A2905" t="s">
        <v>8864</v>
      </c>
      <c r="B2905" t="s">
        <v>8865</v>
      </c>
      <c r="C2905" t="s">
        <v>972</v>
      </c>
      <c r="D2905">
        <v>2020</v>
      </c>
      <c r="E2905">
        <v>2025</v>
      </c>
      <c r="F2905" t="s">
        <v>711</v>
      </c>
      <c r="G2905">
        <v>1</v>
      </c>
      <c r="H2905">
        <v>5.77</v>
      </c>
      <c r="I2905">
        <v>5.13</v>
      </c>
      <c r="J2905" t="s">
        <v>21</v>
      </c>
      <c r="K2905" t="s">
        <v>22</v>
      </c>
      <c r="L2905" t="s">
        <v>30</v>
      </c>
      <c r="M2905">
        <v>15066</v>
      </c>
      <c r="N2905" t="s">
        <v>31</v>
      </c>
      <c r="O2905">
        <v>60</v>
      </c>
      <c r="P2905" t="s">
        <v>25</v>
      </c>
      <c r="Q2905" t="s">
        <v>26</v>
      </c>
    </row>
    <row r="2906" spans="1:17" customFormat="1" hidden="1" x14ac:dyDescent="0.25">
      <c r="A2906" t="s">
        <v>19872</v>
      </c>
      <c r="B2906" t="s">
        <v>19871</v>
      </c>
      <c r="C2906" t="s">
        <v>59</v>
      </c>
      <c r="D2906">
        <v>2018</v>
      </c>
      <c r="E2906">
        <v>2024</v>
      </c>
      <c r="F2906" t="s">
        <v>35</v>
      </c>
      <c r="G2906">
        <v>1</v>
      </c>
      <c r="H2906">
        <v>0.56000000000000005</v>
      </c>
      <c r="I2906">
        <v>0.5</v>
      </c>
      <c r="J2906" t="s">
        <v>21</v>
      </c>
      <c r="K2906" t="s">
        <v>87</v>
      </c>
      <c r="L2906" t="s">
        <v>493</v>
      </c>
      <c r="M2906" s="1" t="s">
        <v>494</v>
      </c>
      <c r="N2906" t="s">
        <v>495</v>
      </c>
      <c r="O2906">
        <v>74</v>
      </c>
      <c r="P2906" t="s">
        <v>25</v>
      </c>
      <c r="Q2906" t="s">
        <v>26</v>
      </c>
    </row>
    <row r="2907" spans="1:17" customFormat="1" hidden="1" x14ac:dyDescent="0.25">
      <c r="A2907" t="s">
        <v>8866</v>
      </c>
      <c r="B2907" t="s">
        <v>8867</v>
      </c>
      <c r="C2907" t="s">
        <v>575</v>
      </c>
      <c r="D2907">
        <v>2024</v>
      </c>
      <c r="E2907">
        <v>2025</v>
      </c>
      <c r="F2907" t="s">
        <v>35</v>
      </c>
      <c r="G2907">
        <v>1</v>
      </c>
      <c r="H2907">
        <v>0.61</v>
      </c>
      <c r="I2907">
        <v>0.54</v>
      </c>
      <c r="J2907">
        <v>8</v>
      </c>
      <c r="K2907" t="s">
        <v>94</v>
      </c>
      <c r="L2907" t="s">
        <v>95</v>
      </c>
      <c r="M2907">
        <v>13102</v>
      </c>
      <c r="N2907" t="s">
        <v>2242</v>
      </c>
      <c r="O2907">
        <v>51</v>
      </c>
      <c r="P2907" t="s">
        <v>25</v>
      </c>
      <c r="Q2907" t="s">
        <v>26</v>
      </c>
    </row>
    <row r="2908" spans="1:17" customFormat="1" hidden="1" x14ac:dyDescent="0.25">
      <c r="A2908" t="s">
        <v>8868</v>
      </c>
      <c r="B2908" t="s">
        <v>8869</v>
      </c>
      <c r="C2908" t="s">
        <v>665</v>
      </c>
      <c r="D2908">
        <v>2024</v>
      </c>
      <c r="E2908">
        <v>2024</v>
      </c>
      <c r="F2908" t="s">
        <v>105</v>
      </c>
      <c r="G2908">
        <v>1</v>
      </c>
      <c r="H2908">
        <v>1.17</v>
      </c>
      <c r="I2908">
        <v>1.04</v>
      </c>
      <c r="J2908">
        <v>11</v>
      </c>
      <c r="K2908" t="s">
        <v>36</v>
      </c>
      <c r="L2908" t="s">
        <v>37</v>
      </c>
      <c r="M2908">
        <v>12035</v>
      </c>
      <c r="N2908" t="s">
        <v>332</v>
      </c>
      <c r="O2908">
        <v>50</v>
      </c>
      <c r="P2908" t="s">
        <v>25</v>
      </c>
      <c r="Q2908" t="s">
        <v>26</v>
      </c>
    </row>
    <row r="2909" spans="1:17" customFormat="1" hidden="1" x14ac:dyDescent="0.25">
      <c r="A2909" t="s">
        <v>8870</v>
      </c>
      <c r="B2909" t="s">
        <v>8871</v>
      </c>
      <c r="C2909" t="s">
        <v>183</v>
      </c>
      <c r="D2909">
        <v>2009</v>
      </c>
      <c r="E2909">
        <v>2024</v>
      </c>
      <c r="F2909" t="s">
        <v>35</v>
      </c>
      <c r="G2909">
        <v>1</v>
      </c>
      <c r="H2909">
        <v>0.4</v>
      </c>
      <c r="I2909">
        <v>0.36</v>
      </c>
      <c r="J2909" t="s">
        <v>21</v>
      </c>
      <c r="K2909" t="s">
        <v>82</v>
      </c>
      <c r="L2909" t="s">
        <v>1287</v>
      </c>
      <c r="M2909">
        <v>21002</v>
      </c>
      <c r="N2909" t="s">
        <v>1288</v>
      </c>
      <c r="O2909">
        <v>81</v>
      </c>
      <c r="P2909" t="s">
        <v>25</v>
      </c>
      <c r="Q2909" t="s">
        <v>26</v>
      </c>
    </row>
    <row r="2910" spans="1:17" customFormat="1" hidden="1" x14ac:dyDescent="0.25">
      <c r="A2910" t="s">
        <v>8872</v>
      </c>
      <c r="B2910" t="s">
        <v>8873</v>
      </c>
      <c r="C2910" t="s">
        <v>407</v>
      </c>
      <c r="D2910">
        <v>2024</v>
      </c>
      <c r="E2910">
        <v>2024</v>
      </c>
      <c r="F2910" t="s">
        <v>105</v>
      </c>
      <c r="G2910">
        <v>1</v>
      </c>
      <c r="H2910">
        <v>1.03</v>
      </c>
      <c r="I2910">
        <v>0.91</v>
      </c>
      <c r="J2910">
        <v>9</v>
      </c>
      <c r="K2910" t="s">
        <v>22</v>
      </c>
      <c r="L2910" t="s">
        <v>30</v>
      </c>
      <c r="M2910">
        <v>15068</v>
      </c>
      <c r="N2910" t="s">
        <v>4801</v>
      </c>
      <c r="O2910">
        <v>74</v>
      </c>
      <c r="P2910" t="s">
        <v>25</v>
      </c>
      <c r="Q2910" t="s">
        <v>26</v>
      </c>
    </row>
    <row r="2911" spans="1:17" customFormat="1" hidden="1" x14ac:dyDescent="0.25">
      <c r="A2911" t="s">
        <v>8874</v>
      </c>
      <c r="B2911" t="s">
        <v>8875</v>
      </c>
      <c r="C2911" t="s">
        <v>920</v>
      </c>
      <c r="D2911">
        <v>2019</v>
      </c>
      <c r="E2911">
        <v>2024</v>
      </c>
      <c r="F2911" t="s">
        <v>35</v>
      </c>
      <c r="G2911">
        <v>1</v>
      </c>
      <c r="H2911">
        <v>0.67</v>
      </c>
      <c r="I2911">
        <v>0.6</v>
      </c>
      <c r="J2911" t="s">
        <v>21</v>
      </c>
      <c r="K2911" t="s">
        <v>143</v>
      </c>
      <c r="L2911" t="s">
        <v>444</v>
      </c>
      <c r="M2911">
        <v>19098</v>
      </c>
      <c r="N2911" t="s">
        <v>3507</v>
      </c>
      <c r="O2911">
        <v>75</v>
      </c>
      <c r="P2911" t="s">
        <v>25</v>
      </c>
      <c r="Q2911" t="s">
        <v>26</v>
      </c>
    </row>
    <row r="2912" spans="1:17" customFormat="1" hidden="1" x14ac:dyDescent="0.25">
      <c r="A2912" t="s">
        <v>19870</v>
      </c>
      <c r="B2912" t="s">
        <v>19869</v>
      </c>
      <c r="C2912" t="s">
        <v>75</v>
      </c>
      <c r="D2912">
        <v>2012</v>
      </c>
      <c r="E2912">
        <v>2022</v>
      </c>
      <c r="F2912" t="s">
        <v>35</v>
      </c>
      <c r="G2912">
        <v>1</v>
      </c>
      <c r="H2912">
        <v>0.85</v>
      </c>
      <c r="I2912">
        <v>0.76</v>
      </c>
      <c r="J2912" t="s">
        <v>21</v>
      </c>
      <c r="K2912" t="s">
        <v>87</v>
      </c>
      <c r="L2912" t="s">
        <v>152</v>
      </c>
      <c r="M2912" s="1" t="s">
        <v>539</v>
      </c>
      <c r="N2912" t="s">
        <v>540</v>
      </c>
      <c r="O2912">
        <v>65</v>
      </c>
      <c r="P2912" t="s">
        <v>25</v>
      </c>
      <c r="Q2912" t="s">
        <v>26</v>
      </c>
    </row>
    <row r="2913" spans="1:17" customFormat="1" hidden="1" x14ac:dyDescent="0.25">
      <c r="A2913" t="s">
        <v>8882</v>
      </c>
      <c r="B2913" t="s">
        <v>8883</v>
      </c>
      <c r="C2913" t="s">
        <v>124</v>
      </c>
      <c r="D2913">
        <v>2020</v>
      </c>
      <c r="E2913">
        <v>2025</v>
      </c>
      <c r="F2913" t="s">
        <v>213</v>
      </c>
      <c r="G2913">
        <v>1</v>
      </c>
      <c r="H2913">
        <v>3.19</v>
      </c>
      <c r="I2913">
        <v>2.84</v>
      </c>
      <c r="J2913" t="s">
        <v>21</v>
      </c>
      <c r="K2913" t="s">
        <v>70</v>
      </c>
      <c r="L2913" t="s">
        <v>71</v>
      </c>
      <c r="M2913">
        <v>16002</v>
      </c>
      <c r="N2913" t="s">
        <v>1614</v>
      </c>
      <c r="O2913">
        <v>43</v>
      </c>
      <c r="P2913" t="s">
        <v>25</v>
      </c>
      <c r="Q2913" t="s">
        <v>26</v>
      </c>
    </row>
    <row r="2914" spans="1:17" customFormat="1" hidden="1" x14ac:dyDescent="0.25">
      <c r="A2914" t="s">
        <v>8888</v>
      </c>
      <c r="B2914" t="s">
        <v>8889</v>
      </c>
      <c r="C2914" t="s">
        <v>920</v>
      </c>
      <c r="D2914">
        <v>2024</v>
      </c>
      <c r="E2914">
        <v>2024</v>
      </c>
      <c r="F2914" t="s">
        <v>35</v>
      </c>
      <c r="G2914">
        <v>1</v>
      </c>
      <c r="H2914">
        <v>0.84</v>
      </c>
      <c r="I2914">
        <v>0.75</v>
      </c>
      <c r="J2914">
        <v>18</v>
      </c>
      <c r="K2914" t="s">
        <v>22</v>
      </c>
      <c r="L2914" t="s">
        <v>23</v>
      </c>
      <c r="M2914">
        <v>15006</v>
      </c>
      <c r="N2914" t="s">
        <v>166</v>
      </c>
      <c r="O2914">
        <v>74</v>
      </c>
      <c r="P2914" t="s">
        <v>25</v>
      </c>
      <c r="Q2914" t="s">
        <v>26</v>
      </c>
    </row>
    <row r="2915" spans="1:17" customFormat="1" hidden="1" x14ac:dyDescent="0.25">
      <c r="A2915" t="s">
        <v>8892</v>
      </c>
      <c r="B2915" t="s">
        <v>8893</v>
      </c>
      <c r="C2915" t="s">
        <v>165</v>
      </c>
      <c r="D2915">
        <v>2023</v>
      </c>
      <c r="E2915">
        <v>2024</v>
      </c>
      <c r="F2915" t="s">
        <v>35</v>
      </c>
      <c r="G2915">
        <v>1</v>
      </c>
      <c r="H2915">
        <v>0.56999999999999995</v>
      </c>
      <c r="I2915">
        <v>0.51</v>
      </c>
      <c r="J2915" t="s">
        <v>21</v>
      </c>
      <c r="K2915" t="s">
        <v>22</v>
      </c>
      <c r="L2915" t="s">
        <v>23</v>
      </c>
      <c r="M2915">
        <v>15015</v>
      </c>
      <c r="N2915" t="s">
        <v>840</v>
      </c>
      <c r="O2915">
        <v>68</v>
      </c>
      <c r="P2915" t="s">
        <v>25</v>
      </c>
      <c r="Q2915" t="s">
        <v>26</v>
      </c>
    </row>
    <row r="2916" spans="1:17" customFormat="1" hidden="1" x14ac:dyDescent="0.25">
      <c r="A2916" t="s">
        <v>8894</v>
      </c>
      <c r="B2916" t="s">
        <v>8895</v>
      </c>
      <c r="C2916" t="s">
        <v>157</v>
      </c>
      <c r="D2916">
        <v>2022</v>
      </c>
      <c r="E2916">
        <v>2025</v>
      </c>
      <c r="F2916" t="s">
        <v>105</v>
      </c>
      <c r="G2916">
        <v>0</v>
      </c>
      <c r="H2916">
        <v>0.82</v>
      </c>
      <c r="I2916">
        <v>0.73</v>
      </c>
      <c r="J2916" t="s">
        <v>21</v>
      </c>
      <c r="K2916" t="s">
        <v>143</v>
      </c>
      <c r="L2916" t="s">
        <v>444</v>
      </c>
      <c r="M2916">
        <v>19050</v>
      </c>
      <c r="N2916" t="s">
        <v>445</v>
      </c>
      <c r="O2916">
        <v>66</v>
      </c>
      <c r="P2916" t="s">
        <v>25</v>
      </c>
      <c r="Q2916" t="s">
        <v>26</v>
      </c>
    </row>
    <row r="2917" spans="1:17" customFormat="1" hidden="1" x14ac:dyDescent="0.25">
      <c r="A2917" t="s">
        <v>8896</v>
      </c>
      <c r="B2917" t="s">
        <v>8897</v>
      </c>
      <c r="C2917" t="s">
        <v>476</v>
      </c>
      <c r="D2917">
        <v>2012</v>
      </c>
      <c r="E2917">
        <v>2014</v>
      </c>
      <c r="F2917" t="s">
        <v>35</v>
      </c>
      <c r="G2917">
        <v>1</v>
      </c>
      <c r="H2917">
        <v>0.73</v>
      </c>
      <c r="I2917">
        <v>0.65</v>
      </c>
      <c r="J2917" t="s">
        <v>21</v>
      </c>
      <c r="K2917" t="s">
        <v>94</v>
      </c>
      <c r="L2917" t="s">
        <v>254</v>
      </c>
      <c r="M2917">
        <v>17036</v>
      </c>
      <c r="N2917" t="s">
        <v>1254</v>
      </c>
      <c r="O2917">
        <v>52</v>
      </c>
      <c r="P2917" t="s">
        <v>25</v>
      </c>
      <c r="Q2917" t="s">
        <v>26</v>
      </c>
    </row>
    <row r="2918" spans="1:17" customFormat="1" hidden="1" x14ac:dyDescent="0.25">
      <c r="A2918" t="s">
        <v>8898</v>
      </c>
      <c r="B2918" t="s">
        <v>8897</v>
      </c>
      <c r="C2918" t="s">
        <v>124</v>
      </c>
      <c r="D2918">
        <v>2024</v>
      </c>
      <c r="E2918">
        <v>2024</v>
      </c>
      <c r="F2918" t="s">
        <v>105</v>
      </c>
      <c r="G2918">
        <v>1</v>
      </c>
      <c r="H2918">
        <v>1.41</v>
      </c>
      <c r="I2918">
        <v>1.25</v>
      </c>
      <c r="J2918">
        <v>3</v>
      </c>
      <c r="K2918" t="s">
        <v>36</v>
      </c>
      <c r="L2918" t="s">
        <v>115</v>
      </c>
      <c r="M2918">
        <v>12045</v>
      </c>
      <c r="N2918" t="s">
        <v>1777</v>
      </c>
      <c r="O2918">
        <v>66</v>
      </c>
      <c r="P2918" t="s">
        <v>25</v>
      </c>
      <c r="Q2918" t="s">
        <v>26</v>
      </c>
    </row>
    <row r="2919" spans="1:17" customFormat="1" hidden="1" x14ac:dyDescent="0.25">
      <c r="A2919" t="s">
        <v>19868</v>
      </c>
      <c r="B2919" t="s">
        <v>19867</v>
      </c>
      <c r="C2919" t="s">
        <v>321</v>
      </c>
      <c r="D2919">
        <v>2018</v>
      </c>
      <c r="E2919">
        <v>2019</v>
      </c>
      <c r="F2919" t="s">
        <v>105</v>
      </c>
      <c r="G2919">
        <v>1</v>
      </c>
      <c r="H2919">
        <v>1.25</v>
      </c>
      <c r="I2919">
        <v>1.1100000000000001</v>
      </c>
      <c r="J2919" t="s">
        <v>21</v>
      </c>
      <c r="K2919" t="s">
        <v>143</v>
      </c>
      <c r="L2919" t="s">
        <v>444</v>
      </c>
      <c r="M2919">
        <v>19050</v>
      </c>
      <c r="N2919" t="s">
        <v>445</v>
      </c>
      <c r="O2919">
        <v>89</v>
      </c>
      <c r="P2919" t="s">
        <v>25</v>
      </c>
      <c r="Q2919" t="s">
        <v>26</v>
      </c>
    </row>
    <row r="2920" spans="1:17" customFormat="1" hidden="1" x14ac:dyDescent="0.25">
      <c r="A2920" t="s">
        <v>8899</v>
      </c>
      <c r="B2920" t="s">
        <v>8900</v>
      </c>
      <c r="C2920" t="s">
        <v>459</v>
      </c>
      <c r="D2920">
        <v>2024</v>
      </c>
      <c r="E2920">
        <v>2025</v>
      </c>
      <c r="F2920" t="s">
        <v>60</v>
      </c>
      <c r="G2920">
        <v>1</v>
      </c>
      <c r="H2920">
        <v>1.95</v>
      </c>
      <c r="I2920">
        <v>1.73</v>
      </c>
      <c r="J2920">
        <v>11</v>
      </c>
      <c r="K2920" t="s">
        <v>87</v>
      </c>
      <c r="L2920" t="s">
        <v>395</v>
      </c>
      <c r="M2920" s="1" t="s">
        <v>2923</v>
      </c>
      <c r="N2920" t="s">
        <v>2924</v>
      </c>
      <c r="O2920">
        <v>61</v>
      </c>
      <c r="P2920" t="s">
        <v>25</v>
      </c>
      <c r="Q2920" t="s">
        <v>26</v>
      </c>
    </row>
    <row r="2921" spans="1:17" customFormat="1" hidden="1" x14ac:dyDescent="0.25">
      <c r="A2921" t="s">
        <v>8903</v>
      </c>
      <c r="B2921" t="s">
        <v>8904</v>
      </c>
      <c r="C2921" t="s">
        <v>443</v>
      </c>
      <c r="D2921">
        <v>2019</v>
      </c>
      <c r="E2921">
        <v>2020</v>
      </c>
      <c r="F2921" t="s">
        <v>35</v>
      </c>
      <c r="G2921">
        <v>1</v>
      </c>
      <c r="H2921">
        <v>0.56999999999999995</v>
      </c>
      <c r="I2921">
        <v>0.51</v>
      </c>
      <c r="J2921" t="s">
        <v>21</v>
      </c>
      <c r="K2921" t="s">
        <v>22</v>
      </c>
      <c r="L2921" t="s">
        <v>125</v>
      </c>
      <c r="M2921">
        <v>15041</v>
      </c>
      <c r="N2921" t="s">
        <v>126</v>
      </c>
      <c r="O2921">
        <v>96</v>
      </c>
      <c r="P2921" t="s">
        <v>25</v>
      </c>
      <c r="Q2921" t="s">
        <v>26</v>
      </c>
    </row>
    <row r="2922" spans="1:17" customFormat="1" hidden="1" x14ac:dyDescent="0.25">
      <c r="A2922" t="s">
        <v>8907</v>
      </c>
      <c r="B2922" t="s">
        <v>8908</v>
      </c>
      <c r="C2922" t="s">
        <v>506</v>
      </c>
      <c r="D2922">
        <v>2014</v>
      </c>
      <c r="E2922">
        <v>2018</v>
      </c>
      <c r="F2922" t="s">
        <v>105</v>
      </c>
      <c r="G2922">
        <v>1</v>
      </c>
      <c r="H2922">
        <v>1.2</v>
      </c>
      <c r="I2922">
        <v>1.07</v>
      </c>
      <c r="J2922" t="s">
        <v>21</v>
      </c>
      <c r="K2922" t="s">
        <v>42</v>
      </c>
      <c r="L2922" t="s">
        <v>353</v>
      </c>
      <c r="M2922" s="1" t="s">
        <v>524</v>
      </c>
      <c r="N2922" t="s">
        <v>525</v>
      </c>
      <c r="O2922">
        <v>84</v>
      </c>
      <c r="P2922" t="s">
        <v>25</v>
      </c>
      <c r="Q2922" t="s">
        <v>26</v>
      </c>
    </row>
    <row r="2923" spans="1:17" customFormat="1" hidden="1" x14ac:dyDescent="0.25">
      <c r="A2923" t="s">
        <v>8914</v>
      </c>
      <c r="B2923" t="s">
        <v>8913</v>
      </c>
      <c r="C2923" t="s">
        <v>202</v>
      </c>
      <c r="D2923">
        <v>2023</v>
      </c>
      <c r="E2923">
        <v>2025</v>
      </c>
      <c r="F2923" t="s">
        <v>35</v>
      </c>
      <c r="G2923">
        <v>1</v>
      </c>
      <c r="H2923">
        <v>0.73</v>
      </c>
      <c r="I2923">
        <v>0.65</v>
      </c>
      <c r="J2923" t="s">
        <v>21</v>
      </c>
      <c r="K2923" t="s">
        <v>70</v>
      </c>
      <c r="L2923" t="s">
        <v>71</v>
      </c>
      <c r="M2923">
        <v>16070</v>
      </c>
      <c r="N2923" t="s">
        <v>2060</v>
      </c>
      <c r="O2923">
        <v>76</v>
      </c>
      <c r="P2923" t="s">
        <v>25</v>
      </c>
      <c r="Q2923" t="s">
        <v>26</v>
      </c>
    </row>
    <row r="2924" spans="1:17" customFormat="1" hidden="1" x14ac:dyDescent="0.25">
      <c r="A2924" t="s">
        <v>8915</v>
      </c>
      <c r="B2924" t="s">
        <v>8916</v>
      </c>
      <c r="C2924" t="s">
        <v>228</v>
      </c>
      <c r="D2924">
        <v>2020</v>
      </c>
      <c r="E2924">
        <v>2024</v>
      </c>
      <c r="F2924" t="s">
        <v>35</v>
      </c>
      <c r="G2924">
        <v>1</v>
      </c>
      <c r="H2924">
        <v>0.71</v>
      </c>
      <c r="I2924">
        <v>0.63</v>
      </c>
      <c r="J2924" t="s">
        <v>21</v>
      </c>
      <c r="K2924" t="s">
        <v>22</v>
      </c>
      <c r="L2924" t="s">
        <v>30</v>
      </c>
      <c r="M2924">
        <v>15071</v>
      </c>
      <c r="N2924" t="s">
        <v>1345</v>
      </c>
      <c r="O2924">
        <v>70</v>
      </c>
      <c r="P2924" t="s">
        <v>25</v>
      </c>
      <c r="Q2924" t="s">
        <v>26</v>
      </c>
    </row>
    <row r="2925" spans="1:17" customFormat="1" hidden="1" x14ac:dyDescent="0.25">
      <c r="A2925" t="s">
        <v>8917</v>
      </c>
      <c r="B2925" t="s">
        <v>8918</v>
      </c>
      <c r="C2925" t="s">
        <v>206</v>
      </c>
      <c r="D2925">
        <v>2024</v>
      </c>
      <c r="E2925">
        <v>2024</v>
      </c>
      <c r="F2925" t="s">
        <v>35</v>
      </c>
      <c r="G2925">
        <v>1</v>
      </c>
      <c r="H2925">
        <v>0.79</v>
      </c>
      <c r="I2925">
        <v>0.7</v>
      </c>
      <c r="J2925">
        <v>6</v>
      </c>
      <c r="K2925" t="s">
        <v>36</v>
      </c>
      <c r="L2925" t="s">
        <v>37</v>
      </c>
      <c r="M2925">
        <v>12002</v>
      </c>
      <c r="N2925" t="s">
        <v>1187</v>
      </c>
      <c r="O2925">
        <v>80</v>
      </c>
      <c r="P2925" t="s">
        <v>25</v>
      </c>
      <c r="Q2925" t="s">
        <v>26</v>
      </c>
    </row>
    <row r="2926" spans="1:17" customFormat="1" hidden="1" x14ac:dyDescent="0.25">
      <c r="A2926" t="s">
        <v>8919</v>
      </c>
      <c r="B2926" t="s">
        <v>8920</v>
      </c>
      <c r="C2926" t="s">
        <v>93</v>
      </c>
      <c r="D2926">
        <v>2024</v>
      </c>
      <c r="E2926">
        <v>2025</v>
      </c>
      <c r="F2926" t="s">
        <v>35</v>
      </c>
      <c r="G2926">
        <v>1</v>
      </c>
      <c r="H2926">
        <v>0.68</v>
      </c>
      <c r="I2926">
        <v>0.6</v>
      </c>
      <c r="J2926">
        <v>7</v>
      </c>
      <c r="K2926" t="s">
        <v>207</v>
      </c>
      <c r="L2926" t="s">
        <v>1522</v>
      </c>
      <c r="M2926">
        <v>20006</v>
      </c>
      <c r="N2926" t="s">
        <v>1523</v>
      </c>
      <c r="O2926">
        <v>62</v>
      </c>
      <c r="P2926" t="s">
        <v>25</v>
      </c>
      <c r="Q2926" t="s">
        <v>26</v>
      </c>
    </row>
    <row r="2927" spans="1:17" customFormat="1" hidden="1" x14ac:dyDescent="0.25">
      <c r="A2927" t="s">
        <v>8925</v>
      </c>
      <c r="B2927" t="s">
        <v>8926</v>
      </c>
      <c r="C2927" t="s">
        <v>147</v>
      </c>
      <c r="D2927">
        <v>2022</v>
      </c>
      <c r="E2927">
        <v>2023</v>
      </c>
      <c r="F2927" t="s">
        <v>105</v>
      </c>
      <c r="G2927">
        <v>1</v>
      </c>
      <c r="H2927">
        <v>1.2</v>
      </c>
      <c r="I2927">
        <v>1.06</v>
      </c>
      <c r="J2927" t="s">
        <v>21</v>
      </c>
      <c r="K2927" t="s">
        <v>42</v>
      </c>
      <c r="L2927" t="s">
        <v>43</v>
      </c>
      <c r="M2927" s="1" t="s">
        <v>1760</v>
      </c>
      <c r="N2927" t="s">
        <v>1761</v>
      </c>
      <c r="O2927">
        <v>67</v>
      </c>
      <c r="P2927" t="s">
        <v>25</v>
      </c>
      <c r="Q2927" t="s">
        <v>26</v>
      </c>
    </row>
    <row r="2928" spans="1:17" customFormat="1" hidden="1" x14ac:dyDescent="0.25">
      <c r="A2928" t="s">
        <v>8927</v>
      </c>
      <c r="B2928" t="s">
        <v>8926</v>
      </c>
      <c r="C2928" t="s">
        <v>202</v>
      </c>
      <c r="D2928">
        <v>2018</v>
      </c>
      <c r="E2928">
        <v>2024</v>
      </c>
      <c r="F2928" t="s">
        <v>60</v>
      </c>
      <c r="G2928">
        <v>0</v>
      </c>
      <c r="H2928">
        <v>1.39</v>
      </c>
      <c r="I2928">
        <v>1.23</v>
      </c>
      <c r="J2928" t="s">
        <v>21</v>
      </c>
      <c r="K2928" t="s">
        <v>42</v>
      </c>
      <c r="L2928" t="s">
        <v>43</v>
      </c>
      <c r="M2928" s="1" t="s">
        <v>1760</v>
      </c>
      <c r="N2928" t="s">
        <v>1761</v>
      </c>
      <c r="O2928">
        <v>64</v>
      </c>
      <c r="P2928" t="s">
        <v>25</v>
      </c>
      <c r="Q2928" t="s">
        <v>26</v>
      </c>
    </row>
    <row r="2929" spans="1:17" customFormat="1" hidden="1" x14ac:dyDescent="0.25">
      <c r="A2929" t="s">
        <v>8930</v>
      </c>
      <c r="B2929" t="s">
        <v>8931</v>
      </c>
      <c r="C2929" t="s">
        <v>197</v>
      </c>
      <c r="D2929">
        <v>2011</v>
      </c>
      <c r="E2929">
        <v>2024</v>
      </c>
      <c r="F2929" t="s">
        <v>60</v>
      </c>
      <c r="G2929">
        <v>1</v>
      </c>
      <c r="H2929">
        <v>2.23</v>
      </c>
      <c r="I2929">
        <v>1.99</v>
      </c>
      <c r="J2929" t="s">
        <v>21</v>
      </c>
      <c r="K2929" t="s">
        <v>143</v>
      </c>
      <c r="L2929" t="s">
        <v>648</v>
      </c>
      <c r="M2929">
        <v>19016</v>
      </c>
      <c r="N2929" t="s">
        <v>2086</v>
      </c>
      <c r="O2929">
        <v>53</v>
      </c>
      <c r="P2929" t="s">
        <v>25</v>
      </c>
      <c r="Q2929" t="s">
        <v>26</v>
      </c>
    </row>
    <row r="2930" spans="1:17" customFormat="1" hidden="1" x14ac:dyDescent="0.25">
      <c r="A2930" t="s">
        <v>8932</v>
      </c>
      <c r="B2930" t="s">
        <v>8933</v>
      </c>
      <c r="C2930" t="s">
        <v>2916</v>
      </c>
      <c r="D2930">
        <v>2024</v>
      </c>
      <c r="E2930">
        <v>2024</v>
      </c>
      <c r="F2930" t="s">
        <v>60</v>
      </c>
      <c r="G2930">
        <v>1</v>
      </c>
      <c r="H2930">
        <v>2.06</v>
      </c>
      <c r="I2930">
        <v>1.84</v>
      </c>
      <c r="J2930">
        <v>3</v>
      </c>
      <c r="K2930" t="s">
        <v>22</v>
      </c>
      <c r="L2930" t="s">
        <v>161</v>
      </c>
      <c r="M2930">
        <v>15083</v>
      </c>
      <c r="N2930" t="s">
        <v>2515</v>
      </c>
      <c r="O2930">
        <v>68</v>
      </c>
      <c r="P2930" t="s">
        <v>25</v>
      </c>
      <c r="Q2930" t="s">
        <v>26</v>
      </c>
    </row>
    <row r="2931" spans="1:17" customFormat="1" hidden="1" x14ac:dyDescent="0.25">
      <c r="A2931" t="s">
        <v>8934</v>
      </c>
      <c r="B2931" t="s">
        <v>8935</v>
      </c>
      <c r="C2931" t="s">
        <v>206</v>
      </c>
      <c r="D2931">
        <v>2022</v>
      </c>
      <c r="E2931">
        <v>2024</v>
      </c>
      <c r="F2931" t="s">
        <v>105</v>
      </c>
      <c r="G2931">
        <v>1</v>
      </c>
      <c r="H2931">
        <v>1.38</v>
      </c>
      <c r="I2931">
        <v>1.23</v>
      </c>
      <c r="J2931" t="s">
        <v>21</v>
      </c>
      <c r="K2931" t="s">
        <v>49</v>
      </c>
      <c r="L2931" t="s">
        <v>64</v>
      </c>
      <c r="M2931">
        <v>11029</v>
      </c>
      <c r="N2931" t="s">
        <v>189</v>
      </c>
      <c r="O2931">
        <v>68</v>
      </c>
      <c r="P2931" t="s">
        <v>25</v>
      </c>
      <c r="Q2931" t="s">
        <v>26</v>
      </c>
    </row>
    <row r="2932" spans="1:17" customFormat="1" hidden="1" x14ac:dyDescent="0.25">
      <c r="A2932" t="s">
        <v>8938</v>
      </c>
      <c r="B2932" t="s">
        <v>8939</v>
      </c>
      <c r="C2932" t="s">
        <v>728</v>
      </c>
      <c r="D2932">
        <v>2020</v>
      </c>
      <c r="E2932">
        <v>2025</v>
      </c>
      <c r="F2932" t="s">
        <v>213</v>
      </c>
      <c r="G2932">
        <v>0</v>
      </c>
      <c r="H2932">
        <v>2.14</v>
      </c>
      <c r="I2932">
        <v>1.9</v>
      </c>
      <c r="J2932" t="s">
        <v>21</v>
      </c>
      <c r="K2932" t="s">
        <v>36</v>
      </c>
      <c r="L2932" t="s">
        <v>37</v>
      </c>
      <c r="M2932">
        <v>12003</v>
      </c>
      <c r="N2932" t="s">
        <v>56</v>
      </c>
      <c r="O2932">
        <v>55</v>
      </c>
      <c r="P2932" t="s">
        <v>25</v>
      </c>
      <c r="Q2932" t="s">
        <v>26</v>
      </c>
    </row>
    <row r="2933" spans="1:17" customFormat="1" hidden="1" x14ac:dyDescent="0.25">
      <c r="A2933" t="s">
        <v>19240</v>
      </c>
      <c r="B2933" t="s">
        <v>19239</v>
      </c>
      <c r="C2933" t="s">
        <v>177</v>
      </c>
      <c r="D2933">
        <v>2013</v>
      </c>
      <c r="E2933">
        <v>2024</v>
      </c>
      <c r="F2933" t="s">
        <v>105</v>
      </c>
      <c r="G2933">
        <v>1</v>
      </c>
      <c r="H2933">
        <v>1.43</v>
      </c>
      <c r="I2933">
        <v>1.27</v>
      </c>
      <c r="J2933" t="s">
        <v>21</v>
      </c>
      <c r="K2933" t="s">
        <v>76</v>
      </c>
      <c r="L2933" t="s">
        <v>184</v>
      </c>
      <c r="M2933" s="1" t="s">
        <v>383</v>
      </c>
      <c r="N2933" t="s">
        <v>384</v>
      </c>
      <c r="O2933">
        <v>72</v>
      </c>
      <c r="P2933" t="s">
        <v>25</v>
      </c>
      <c r="Q2933" t="s">
        <v>26</v>
      </c>
    </row>
    <row r="2934" spans="1:17" customFormat="1" hidden="1" x14ac:dyDescent="0.25">
      <c r="A2934" t="s">
        <v>8945</v>
      </c>
      <c r="B2934" t="s">
        <v>8943</v>
      </c>
      <c r="C2934" t="s">
        <v>7495</v>
      </c>
      <c r="D2934">
        <v>2024</v>
      </c>
      <c r="E2934">
        <v>2024</v>
      </c>
      <c r="F2934" t="s">
        <v>105</v>
      </c>
      <c r="G2934">
        <v>1</v>
      </c>
      <c r="H2934">
        <v>1.05</v>
      </c>
      <c r="I2934">
        <v>0.94</v>
      </c>
      <c r="J2934">
        <v>4</v>
      </c>
      <c r="K2934" t="s">
        <v>87</v>
      </c>
      <c r="L2934" t="s">
        <v>2277</v>
      </c>
      <c r="M2934" s="1" t="s">
        <v>2278</v>
      </c>
      <c r="N2934" t="s">
        <v>2279</v>
      </c>
      <c r="O2934">
        <v>63</v>
      </c>
      <c r="P2934" t="s">
        <v>25</v>
      </c>
      <c r="Q2934" t="s">
        <v>26</v>
      </c>
    </row>
    <row r="2935" spans="1:17" customFormat="1" hidden="1" x14ac:dyDescent="0.25">
      <c r="A2935" t="s">
        <v>8946</v>
      </c>
      <c r="B2935" t="s">
        <v>8947</v>
      </c>
      <c r="C2935" t="s">
        <v>263</v>
      </c>
      <c r="D2935">
        <v>2024</v>
      </c>
      <c r="E2935">
        <v>2025</v>
      </c>
      <c r="F2935" t="s">
        <v>105</v>
      </c>
      <c r="G2935">
        <v>1</v>
      </c>
      <c r="H2935">
        <v>1.02</v>
      </c>
      <c r="I2935">
        <v>0.91</v>
      </c>
      <c r="J2935">
        <v>3</v>
      </c>
      <c r="K2935" t="s">
        <v>49</v>
      </c>
      <c r="L2935" t="s">
        <v>435</v>
      </c>
      <c r="M2935">
        <v>11067</v>
      </c>
      <c r="N2935" t="s">
        <v>821</v>
      </c>
      <c r="O2935">
        <v>80</v>
      </c>
      <c r="P2935" t="s">
        <v>25</v>
      </c>
      <c r="Q2935" t="s">
        <v>26</v>
      </c>
    </row>
    <row r="2936" spans="1:17" customFormat="1" hidden="1" x14ac:dyDescent="0.25">
      <c r="A2936" t="s">
        <v>8948</v>
      </c>
      <c r="B2936" t="s">
        <v>8949</v>
      </c>
      <c r="C2936" t="s">
        <v>623</v>
      </c>
      <c r="D2936">
        <v>2019</v>
      </c>
      <c r="E2936">
        <v>2024</v>
      </c>
      <c r="F2936" t="s">
        <v>105</v>
      </c>
      <c r="G2936">
        <v>1</v>
      </c>
      <c r="H2936">
        <v>1.2</v>
      </c>
      <c r="I2936">
        <v>1.06</v>
      </c>
      <c r="J2936" t="s">
        <v>21</v>
      </c>
      <c r="K2936" t="s">
        <v>82</v>
      </c>
      <c r="L2936" t="s">
        <v>558</v>
      </c>
      <c r="M2936" s="1" t="s">
        <v>1382</v>
      </c>
      <c r="N2936" t="s">
        <v>1383</v>
      </c>
      <c r="O2936">
        <v>86</v>
      </c>
      <c r="P2936" t="s">
        <v>25</v>
      </c>
      <c r="Q2936" t="s">
        <v>26</v>
      </c>
    </row>
    <row r="2937" spans="1:17" customFormat="1" hidden="1" x14ac:dyDescent="0.25">
      <c r="A2937" t="s">
        <v>8950</v>
      </c>
      <c r="B2937" t="s">
        <v>8951</v>
      </c>
      <c r="C2937" t="s">
        <v>972</v>
      </c>
      <c r="D2937">
        <v>2013</v>
      </c>
      <c r="E2937">
        <v>2024</v>
      </c>
      <c r="F2937" t="s">
        <v>60</v>
      </c>
      <c r="G2937">
        <v>1</v>
      </c>
      <c r="H2937">
        <v>2.36</v>
      </c>
      <c r="I2937">
        <v>2.1</v>
      </c>
      <c r="J2937" t="s">
        <v>21</v>
      </c>
      <c r="K2937" t="s">
        <v>94</v>
      </c>
      <c r="L2937" t="s">
        <v>254</v>
      </c>
      <c r="M2937">
        <v>17041</v>
      </c>
      <c r="N2937" t="s">
        <v>2415</v>
      </c>
      <c r="O2937">
        <v>60</v>
      </c>
      <c r="P2937" t="s">
        <v>25</v>
      </c>
      <c r="Q2937" t="s">
        <v>26</v>
      </c>
    </row>
    <row r="2938" spans="1:17" customFormat="1" hidden="1" x14ac:dyDescent="0.25">
      <c r="A2938" t="s">
        <v>8955</v>
      </c>
      <c r="B2938" t="s">
        <v>8956</v>
      </c>
      <c r="C2938" t="s">
        <v>212</v>
      </c>
      <c r="D2938">
        <v>2010</v>
      </c>
      <c r="E2938">
        <v>2011</v>
      </c>
      <c r="F2938" t="s">
        <v>105</v>
      </c>
      <c r="G2938">
        <v>0</v>
      </c>
      <c r="H2938">
        <v>0.94</v>
      </c>
      <c r="I2938">
        <v>0.84</v>
      </c>
      <c r="J2938" t="s">
        <v>21</v>
      </c>
      <c r="K2938" t="s">
        <v>207</v>
      </c>
      <c r="L2938" t="s">
        <v>208</v>
      </c>
      <c r="M2938">
        <v>20014</v>
      </c>
      <c r="N2938" t="s">
        <v>232</v>
      </c>
      <c r="O2938">
        <v>36</v>
      </c>
      <c r="P2938" t="s">
        <v>25</v>
      </c>
      <c r="Q2938" t="s">
        <v>26</v>
      </c>
    </row>
    <row r="2939" spans="1:17" customFormat="1" hidden="1" x14ac:dyDescent="0.25">
      <c r="A2939" t="s">
        <v>8957</v>
      </c>
      <c r="B2939" t="s">
        <v>8958</v>
      </c>
      <c r="C2939" t="s">
        <v>871</v>
      </c>
      <c r="D2939">
        <v>2020</v>
      </c>
      <c r="E2939">
        <v>2025</v>
      </c>
      <c r="F2939" t="s">
        <v>35</v>
      </c>
      <c r="G2939">
        <v>1</v>
      </c>
      <c r="H2939">
        <v>0.71</v>
      </c>
      <c r="I2939">
        <v>0.63</v>
      </c>
      <c r="J2939" t="s">
        <v>21</v>
      </c>
      <c r="K2939" t="s">
        <v>82</v>
      </c>
      <c r="L2939" t="s">
        <v>558</v>
      </c>
      <c r="M2939" s="1" t="s">
        <v>1964</v>
      </c>
      <c r="N2939" t="s">
        <v>1965</v>
      </c>
      <c r="O2939">
        <v>48</v>
      </c>
      <c r="P2939" t="s">
        <v>25</v>
      </c>
      <c r="Q2939" t="s">
        <v>26</v>
      </c>
    </row>
    <row r="2940" spans="1:17" customFormat="1" hidden="1" x14ac:dyDescent="0.25">
      <c r="A2940" t="s">
        <v>8961</v>
      </c>
      <c r="B2940" t="s">
        <v>8962</v>
      </c>
      <c r="C2940" t="s">
        <v>4811</v>
      </c>
      <c r="D2940">
        <v>2024</v>
      </c>
      <c r="E2940">
        <v>2024</v>
      </c>
      <c r="F2940" t="s">
        <v>105</v>
      </c>
      <c r="G2940">
        <v>0</v>
      </c>
      <c r="H2940">
        <v>0.96</v>
      </c>
      <c r="I2940">
        <v>0.85</v>
      </c>
      <c r="J2940">
        <v>12</v>
      </c>
      <c r="K2940" t="s">
        <v>22</v>
      </c>
      <c r="L2940" t="s">
        <v>161</v>
      </c>
      <c r="M2940">
        <v>15089</v>
      </c>
      <c r="N2940" t="s">
        <v>203</v>
      </c>
      <c r="O2940">
        <v>62</v>
      </c>
      <c r="P2940" t="s">
        <v>66</v>
      </c>
      <c r="Q2940" t="s">
        <v>26</v>
      </c>
    </row>
    <row r="2941" spans="1:17" customFormat="1" hidden="1" x14ac:dyDescent="0.25">
      <c r="A2941" t="s">
        <v>8963</v>
      </c>
      <c r="B2941" t="s">
        <v>8964</v>
      </c>
      <c r="C2941" t="s">
        <v>75</v>
      </c>
      <c r="D2941">
        <v>2024</v>
      </c>
      <c r="E2941">
        <v>2025</v>
      </c>
      <c r="F2941" t="s">
        <v>105</v>
      </c>
      <c r="G2941">
        <v>1</v>
      </c>
      <c r="H2941">
        <v>1.1000000000000001</v>
      </c>
      <c r="I2941">
        <v>0.98</v>
      </c>
      <c r="J2941">
        <v>10</v>
      </c>
      <c r="K2941" t="s">
        <v>42</v>
      </c>
      <c r="L2941" t="s">
        <v>43</v>
      </c>
      <c r="M2941" s="1" t="s">
        <v>44</v>
      </c>
      <c r="N2941" t="s">
        <v>45</v>
      </c>
      <c r="O2941">
        <v>68</v>
      </c>
      <c r="P2941" t="s">
        <v>25</v>
      </c>
      <c r="Q2941" t="s">
        <v>26</v>
      </c>
    </row>
    <row r="2942" spans="1:17" customFormat="1" hidden="1" x14ac:dyDescent="0.25">
      <c r="A2942" t="s">
        <v>8965</v>
      </c>
      <c r="B2942" t="s">
        <v>8964</v>
      </c>
      <c r="C2942" t="s">
        <v>242</v>
      </c>
      <c r="D2942">
        <v>2022</v>
      </c>
      <c r="E2942">
        <v>2023</v>
      </c>
      <c r="F2942" t="s">
        <v>105</v>
      </c>
      <c r="G2942">
        <v>1</v>
      </c>
      <c r="H2942">
        <v>1.1000000000000001</v>
      </c>
      <c r="I2942">
        <v>0.98</v>
      </c>
      <c r="J2942" t="s">
        <v>21</v>
      </c>
      <c r="K2942" t="s">
        <v>42</v>
      </c>
      <c r="L2942" t="s">
        <v>570</v>
      </c>
      <c r="M2942" s="1" t="s">
        <v>1473</v>
      </c>
      <c r="N2942" t="s">
        <v>1474</v>
      </c>
      <c r="O2942">
        <v>25</v>
      </c>
      <c r="P2942" t="s">
        <v>25</v>
      </c>
      <c r="Q2942" t="s">
        <v>26</v>
      </c>
    </row>
    <row r="2943" spans="1:17" customFormat="1" hidden="1" x14ac:dyDescent="0.25">
      <c r="A2943" t="s">
        <v>8968</v>
      </c>
      <c r="B2943" t="s">
        <v>8969</v>
      </c>
      <c r="C2943" t="s">
        <v>266</v>
      </c>
      <c r="D2943">
        <v>2024</v>
      </c>
      <c r="E2943">
        <v>2025</v>
      </c>
      <c r="F2943" t="s">
        <v>105</v>
      </c>
      <c r="G2943">
        <v>1</v>
      </c>
      <c r="H2943">
        <v>1.1100000000000001</v>
      </c>
      <c r="I2943">
        <v>0.99</v>
      </c>
      <c r="J2943">
        <v>7</v>
      </c>
      <c r="K2943" t="s">
        <v>49</v>
      </c>
      <c r="L2943" t="s">
        <v>514</v>
      </c>
      <c r="M2943" s="1" t="s">
        <v>1179</v>
      </c>
      <c r="N2943" t="s">
        <v>1180</v>
      </c>
      <c r="O2943">
        <v>62</v>
      </c>
      <c r="P2943" t="s">
        <v>25</v>
      </c>
      <c r="Q2943" t="s">
        <v>26</v>
      </c>
    </row>
    <row r="2944" spans="1:17" customFormat="1" hidden="1" x14ac:dyDescent="0.25">
      <c r="A2944" t="s">
        <v>8970</v>
      </c>
      <c r="B2944" t="s">
        <v>8971</v>
      </c>
      <c r="C2944" t="s">
        <v>578</v>
      </c>
      <c r="D2944">
        <v>2011</v>
      </c>
      <c r="E2944">
        <v>2018</v>
      </c>
      <c r="F2944" t="s">
        <v>35</v>
      </c>
      <c r="G2944">
        <v>1</v>
      </c>
      <c r="H2944">
        <v>0.64</v>
      </c>
      <c r="I2944">
        <v>0.56999999999999995</v>
      </c>
      <c r="J2944" t="s">
        <v>21</v>
      </c>
      <c r="K2944" t="s">
        <v>42</v>
      </c>
      <c r="L2944" t="s">
        <v>43</v>
      </c>
      <c r="M2944" s="1" t="s">
        <v>44</v>
      </c>
      <c r="N2944" t="s">
        <v>45</v>
      </c>
      <c r="O2944">
        <v>61</v>
      </c>
      <c r="P2944" t="s">
        <v>25</v>
      </c>
      <c r="Q2944" t="s">
        <v>26</v>
      </c>
    </row>
    <row r="2945" spans="1:17" customFormat="1" hidden="1" x14ac:dyDescent="0.25">
      <c r="A2945" t="s">
        <v>8974</v>
      </c>
      <c r="B2945" t="s">
        <v>8975</v>
      </c>
      <c r="C2945" t="s">
        <v>2535</v>
      </c>
      <c r="D2945">
        <v>2008</v>
      </c>
      <c r="E2945">
        <v>2013</v>
      </c>
      <c r="F2945" t="s">
        <v>60</v>
      </c>
      <c r="G2945">
        <v>1</v>
      </c>
      <c r="H2945">
        <v>2.0099999999999998</v>
      </c>
      <c r="I2945">
        <v>1.79</v>
      </c>
      <c r="J2945" t="s">
        <v>21</v>
      </c>
      <c r="K2945" t="s">
        <v>94</v>
      </c>
      <c r="L2945" t="s">
        <v>95</v>
      </c>
      <c r="M2945">
        <v>13103</v>
      </c>
      <c r="N2945" t="s">
        <v>1105</v>
      </c>
      <c r="O2945">
        <v>37</v>
      </c>
      <c r="P2945" t="s">
        <v>25</v>
      </c>
      <c r="Q2945" t="s">
        <v>26</v>
      </c>
    </row>
    <row r="2946" spans="1:17" customFormat="1" hidden="1" x14ac:dyDescent="0.25">
      <c r="A2946" t="s">
        <v>8978</v>
      </c>
      <c r="B2946" t="s">
        <v>8979</v>
      </c>
      <c r="C2946" t="s">
        <v>177</v>
      </c>
      <c r="D2946">
        <v>2015</v>
      </c>
      <c r="E2946">
        <v>2018</v>
      </c>
      <c r="F2946" t="s">
        <v>35</v>
      </c>
      <c r="G2946">
        <v>1</v>
      </c>
      <c r="H2946">
        <v>0.86</v>
      </c>
      <c r="I2946">
        <v>0.77</v>
      </c>
      <c r="J2946" t="s">
        <v>21</v>
      </c>
      <c r="K2946" t="s">
        <v>207</v>
      </c>
      <c r="L2946" t="s">
        <v>1522</v>
      </c>
      <c r="M2946">
        <v>20006</v>
      </c>
      <c r="N2946" t="s">
        <v>1523</v>
      </c>
      <c r="O2946">
        <v>81</v>
      </c>
      <c r="P2946" t="s">
        <v>25</v>
      </c>
      <c r="Q2946" t="s">
        <v>26</v>
      </c>
    </row>
    <row r="2947" spans="1:17" customFormat="1" hidden="1" x14ac:dyDescent="0.25">
      <c r="A2947" t="s">
        <v>19866</v>
      </c>
      <c r="B2947" t="s">
        <v>19865</v>
      </c>
      <c r="C2947" t="s">
        <v>400</v>
      </c>
      <c r="D2947">
        <v>2015</v>
      </c>
      <c r="E2947">
        <v>2019</v>
      </c>
      <c r="F2947" t="s">
        <v>60</v>
      </c>
      <c r="G2947">
        <v>1</v>
      </c>
      <c r="H2947">
        <v>1.9</v>
      </c>
      <c r="I2947">
        <v>1.69</v>
      </c>
      <c r="J2947" t="s">
        <v>21</v>
      </c>
      <c r="K2947" t="s">
        <v>87</v>
      </c>
      <c r="L2947" t="s">
        <v>493</v>
      </c>
      <c r="M2947" s="1" t="s">
        <v>1377</v>
      </c>
      <c r="N2947" t="s">
        <v>1378</v>
      </c>
      <c r="O2947">
        <v>75</v>
      </c>
      <c r="P2947" t="s">
        <v>25</v>
      </c>
      <c r="Q2947" t="s">
        <v>26</v>
      </c>
    </row>
    <row r="2948" spans="1:17" customFormat="1" hidden="1" x14ac:dyDescent="0.25">
      <c r="A2948" t="s">
        <v>8982</v>
      </c>
      <c r="B2948" t="s">
        <v>8983</v>
      </c>
      <c r="C2948" t="s">
        <v>246</v>
      </c>
      <c r="D2948">
        <v>2020</v>
      </c>
      <c r="E2948">
        <v>2024</v>
      </c>
      <c r="F2948" t="s">
        <v>35</v>
      </c>
      <c r="G2948">
        <v>1</v>
      </c>
      <c r="H2948">
        <v>0.67</v>
      </c>
      <c r="I2948">
        <v>0.6</v>
      </c>
      <c r="J2948" t="s">
        <v>21</v>
      </c>
      <c r="K2948" t="s">
        <v>36</v>
      </c>
      <c r="L2948" t="s">
        <v>115</v>
      </c>
      <c r="M2948">
        <v>12005</v>
      </c>
      <c r="N2948" t="s">
        <v>1558</v>
      </c>
      <c r="O2948">
        <v>69</v>
      </c>
      <c r="P2948" t="s">
        <v>25</v>
      </c>
      <c r="Q2948" t="s">
        <v>26</v>
      </c>
    </row>
    <row r="2949" spans="1:17" customFormat="1" hidden="1" x14ac:dyDescent="0.25">
      <c r="A2949" t="s">
        <v>8984</v>
      </c>
      <c r="B2949" t="s">
        <v>8985</v>
      </c>
      <c r="C2949" t="s">
        <v>253</v>
      </c>
      <c r="D2949">
        <v>2014</v>
      </c>
      <c r="E2949">
        <v>2024</v>
      </c>
      <c r="F2949" t="s">
        <v>60</v>
      </c>
      <c r="G2949">
        <v>1</v>
      </c>
      <c r="H2949">
        <v>1.75</v>
      </c>
      <c r="I2949">
        <v>1.56</v>
      </c>
      <c r="J2949" t="s">
        <v>21</v>
      </c>
      <c r="K2949" t="s">
        <v>207</v>
      </c>
      <c r="L2949" t="s">
        <v>769</v>
      </c>
      <c r="M2949">
        <v>10027</v>
      </c>
      <c r="N2949" t="s">
        <v>770</v>
      </c>
      <c r="O2949">
        <v>75</v>
      </c>
      <c r="P2949" t="s">
        <v>25</v>
      </c>
      <c r="Q2949" t="s">
        <v>26</v>
      </c>
    </row>
    <row r="2950" spans="1:17" customFormat="1" hidden="1" x14ac:dyDescent="0.25">
      <c r="A2950" t="s">
        <v>8986</v>
      </c>
      <c r="B2950" t="s">
        <v>8985</v>
      </c>
      <c r="C2950" t="s">
        <v>253</v>
      </c>
      <c r="D2950">
        <v>2010</v>
      </c>
      <c r="E2950">
        <v>2024</v>
      </c>
      <c r="F2950" t="s">
        <v>213</v>
      </c>
      <c r="G2950">
        <v>1</v>
      </c>
      <c r="H2950">
        <v>2.6</v>
      </c>
      <c r="I2950">
        <v>2.31</v>
      </c>
      <c r="J2950" t="s">
        <v>21</v>
      </c>
      <c r="K2950" t="s">
        <v>22</v>
      </c>
      <c r="L2950" t="s">
        <v>585</v>
      </c>
      <c r="M2950">
        <v>15032</v>
      </c>
      <c r="N2950" t="s">
        <v>4242</v>
      </c>
      <c r="O2950">
        <v>76</v>
      </c>
      <c r="P2950" t="s">
        <v>25</v>
      </c>
      <c r="Q2950" t="s">
        <v>26</v>
      </c>
    </row>
    <row r="2951" spans="1:17" customFormat="1" hidden="1" x14ac:dyDescent="0.25">
      <c r="A2951" t="s">
        <v>8987</v>
      </c>
      <c r="B2951" t="s">
        <v>8985</v>
      </c>
      <c r="C2951" t="s">
        <v>753</v>
      </c>
      <c r="D2951">
        <v>2023</v>
      </c>
      <c r="E2951">
        <v>2025</v>
      </c>
      <c r="F2951" t="s">
        <v>105</v>
      </c>
      <c r="G2951">
        <v>1</v>
      </c>
      <c r="H2951">
        <v>1.17</v>
      </c>
      <c r="I2951">
        <v>1.04</v>
      </c>
      <c r="J2951" t="s">
        <v>21</v>
      </c>
      <c r="K2951" t="s">
        <v>22</v>
      </c>
      <c r="L2951" t="s">
        <v>23</v>
      </c>
      <c r="M2951">
        <v>15005</v>
      </c>
      <c r="N2951" t="s">
        <v>2892</v>
      </c>
      <c r="O2951">
        <v>64</v>
      </c>
      <c r="P2951" t="s">
        <v>25</v>
      </c>
      <c r="Q2951" t="s">
        <v>26</v>
      </c>
    </row>
    <row r="2952" spans="1:17" customFormat="1" hidden="1" x14ac:dyDescent="0.25">
      <c r="A2952" t="s">
        <v>8988</v>
      </c>
      <c r="B2952" t="s">
        <v>8985</v>
      </c>
      <c r="C2952" t="s">
        <v>93</v>
      </c>
      <c r="D2952">
        <v>2023</v>
      </c>
      <c r="E2952">
        <v>2025</v>
      </c>
      <c r="F2952" t="s">
        <v>105</v>
      </c>
      <c r="G2952">
        <v>1</v>
      </c>
      <c r="H2952">
        <v>1.42</v>
      </c>
      <c r="I2952">
        <v>1.26</v>
      </c>
      <c r="J2952" t="s">
        <v>21</v>
      </c>
      <c r="K2952" t="s">
        <v>70</v>
      </c>
      <c r="L2952" t="s">
        <v>214</v>
      </c>
      <c r="M2952">
        <v>16044</v>
      </c>
      <c r="N2952" t="s">
        <v>2038</v>
      </c>
      <c r="O2952">
        <v>56</v>
      </c>
      <c r="P2952" t="s">
        <v>25</v>
      </c>
      <c r="Q2952" t="s">
        <v>26</v>
      </c>
    </row>
    <row r="2953" spans="1:17" customFormat="1" hidden="1" x14ac:dyDescent="0.25">
      <c r="A2953" t="s">
        <v>8992</v>
      </c>
      <c r="B2953" t="s">
        <v>8993</v>
      </c>
      <c r="C2953" t="s">
        <v>920</v>
      </c>
      <c r="D2953">
        <v>2017</v>
      </c>
      <c r="E2953">
        <v>2017</v>
      </c>
      <c r="F2953" t="s">
        <v>35</v>
      </c>
      <c r="G2953">
        <v>1</v>
      </c>
      <c r="H2953">
        <v>0.87</v>
      </c>
      <c r="I2953">
        <v>0.78</v>
      </c>
      <c r="J2953" t="s">
        <v>21</v>
      </c>
      <c r="K2953" t="s">
        <v>207</v>
      </c>
      <c r="L2953" t="s">
        <v>1719</v>
      </c>
      <c r="M2953">
        <v>20052</v>
      </c>
      <c r="N2953" t="s">
        <v>2227</v>
      </c>
      <c r="O2953">
        <v>77</v>
      </c>
      <c r="P2953" t="s">
        <v>25</v>
      </c>
      <c r="Q2953" t="s">
        <v>26</v>
      </c>
    </row>
    <row r="2954" spans="1:17" customFormat="1" hidden="1" x14ac:dyDescent="0.25">
      <c r="A2954" t="s">
        <v>8994</v>
      </c>
      <c r="B2954" t="s">
        <v>8995</v>
      </c>
      <c r="C2954" t="s">
        <v>75</v>
      </c>
      <c r="D2954">
        <v>2012</v>
      </c>
      <c r="E2954">
        <v>2025</v>
      </c>
      <c r="F2954" t="s">
        <v>60</v>
      </c>
      <c r="G2954">
        <v>1</v>
      </c>
      <c r="H2954">
        <v>2.4</v>
      </c>
      <c r="I2954">
        <v>2.14</v>
      </c>
      <c r="J2954" t="s">
        <v>21</v>
      </c>
      <c r="K2954" t="s">
        <v>36</v>
      </c>
      <c r="L2954" t="s">
        <v>37</v>
      </c>
      <c r="M2954">
        <v>12040</v>
      </c>
      <c r="N2954" t="s">
        <v>106</v>
      </c>
      <c r="O2954">
        <v>78</v>
      </c>
      <c r="P2954" t="s">
        <v>25</v>
      </c>
      <c r="Q2954" t="s">
        <v>26</v>
      </c>
    </row>
    <row r="2955" spans="1:17" customFormat="1" hidden="1" x14ac:dyDescent="0.25">
      <c r="A2955" t="s">
        <v>8998</v>
      </c>
      <c r="B2955" t="s">
        <v>8999</v>
      </c>
      <c r="C2955" t="s">
        <v>258</v>
      </c>
      <c r="D2955">
        <v>2017</v>
      </c>
      <c r="E2955">
        <v>2018</v>
      </c>
      <c r="F2955" t="s">
        <v>35</v>
      </c>
      <c r="G2955">
        <v>1</v>
      </c>
      <c r="H2955">
        <v>0.76</v>
      </c>
      <c r="I2955">
        <v>0.68</v>
      </c>
      <c r="J2955" t="s">
        <v>21</v>
      </c>
      <c r="K2955" t="s">
        <v>76</v>
      </c>
      <c r="L2955" t="s">
        <v>2482</v>
      </c>
      <c r="M2955" s="1" t="s">
        <v>2693</v>
      </c>
      <c r="N2955" t="s">
        <v>2694</v>
      </c>
      <c r="O2955">
        <v>82</v>
      </c>
      <c r="P2955" t="s">
        <v>25</v>
      </c>
      <c r="Q2955" t="s">
        <v>26</v>
      </c>
    </row>
    <row r="2956" spans="1:17" customFormat="1" hidden="1" x14ac:dyDescent="0.25">
      <c r="A2956" t="s">
        <v>9000</v>
      </c>
      <c r="B2956" t="s">
        <v>9001</v>
      </c>
      <c r="C2956" t="s">
        <v>920</v>
      </c>
      <c r="D2956">
        <v>2016</v>
      </c>
      <c r="E2956">
        <v>2025</v>
      </c>
      <c r="F2956" t="s">
        <v>60</v>
      </c>
      <c r="G2956">
        <v>1</v>
      </c>
      <c r="H2956">
        <v>2.0099999999999998</v>
      </c>
      <c r="I2956">
        <v>1.79</v>
      </c>
      <c r="J2956" t="s">
        <v>21</v>
      </c>
      <c r="K2956" t="s">
        <v>207</v>
      </c>
      <c r="L2956" t="s">
        <v>543</v>
      </c>
      <c r="M2956">
        <v>20009</v>
      </c>
      <c r="N2956" t="s">
        <v>2475</v>
      </c>
      <c r="O2956">
        <v>78</v>
      </c>
      <c r="P2956" t="s">
        <v>25</v>
      </c>
      <c r="Q2956" t="s">
        <v>26</v>
      </c>
    </row>
    <row r="2957" spans="1:17" x14ac:dyDescent="0.25">
      <c r="A2957" s="153" t="s">
        <v>9002</v>
      </c>
      <c r="B2957" s="153" t="s">
        <v>9001</v>
      </c>
      <c r="C2957" s="153" t="s">
        <v>630</v>
      </c>
      <c r="D2957" s="153">
        <v>2022</v>
      </c>
      <c r="E2957" s="153">
        <v>2022</v>
      </c>
      <c r="F2957" s="153" t="s">
        <v>105</v>
      </c>
      <c r="G2957" s="153">
        <v>1</v>
      </c>
      <c r="H2957" s="153">
        <v>1.2</v>
      </c>
      <c r="I2957" s="153">
        <v>1.06</v>
      </c>
      <c r="J2957" s="153" t="s">
        <v>21</v>
      </c>
      <c r="K2957" s="153" t="s">
        <v>94</v>
      </c>
      <c r="L2957" s="153" t="s">
        <v>135</v>
      </c>
      <c r="M2957" s="153">
        <v>17003</v>
      </c>
      <c r="N2957" s="153" t="s">
        <v>1006</v>
      </c>
      <c r="O2957" s="153">
        <v>53</v>
      </c>
      <c r="P2957" s="153" t="s">
        <v>25</v>
      </c>
      <c r="Q2957" s="153" t="s">
        <v>26</v>
      </c>
    </row>
    <row r="2958" spans="1:17" customFormat="1" hidden="1" x14ac:dyDescent="0.25">
      <c r="A2958" t="s">
        <v>9013</v>
      </c>
      <c r="B2958" t="s">
        <v>9014</v>
      </c>
      <c r="C2958" t="s">
        <v>506</v>
      </c>
      <c r="D2958">
        <v>2023</v>
      </c>
      <c r="E2958">
        <v>2025</v>
      </c>
      <c r="F2958" t="s">
        <v>35</v>
      </c>
      <c r="G2958">
        <v>1</v>
      </c>
      <c r="H2958">
        <v>0.83</v>
      </c>
      <c r="I2958">
        <v>0.74</v>
      </c>
      <c r="J2958" t="s">
        <v>21</v>
      </c>
      <c r="K2958" t="s">
        <v>94</v>
      </c>
      <c r="L2958" t="s">
        <v>254</v>
      </c>
      <c r="M2958">
        <v>17041</v>
      </c>
      <c r="N2958" t="s">
        <v>2415</v>
      </c>
      <c r="O2958">
        <v>74</v>
      </c>
      <c r="P2958" t="s">
        <v>25</v>
      </c>
      <c r="Q2958" t="s">
        <v>26</v>
      </c>
    </row>
    <row r="2959" spans="1:17" customFormat="1" hidden="1" x14ac:dyDescent="0.25">
      <c r="A2959" t="s">
        <v>9023</v>
      </c>
      <c r="B2959" t="s">
        <v>9024</v>
      </c>
      <c r="C2959" t="s">
        <v>124</v>
      </c>
      <c r="D2959">
        <v>2024</v>
      </c>
      <c r="E2959">
        <v>2024</v>
      </c>
      <c r="F2959" t="s">
        <v>35</v>
      </c>
      <c r="G2959">
        <v>1</v>
      </c>
      <c r="H2959">
        <v>0.87</v>
      </c>
      <c r="I2959">
        <v>0.77</v>
      </c>
      <c r="J2959">
        <v>3</v>
      </c>
      <c r="K2959" t="s">
        <v>82</v>
      </c>
      <c r="L2959" t="s">
        <v>368</v>
      </c>
      <c r="M2959">
        <v>18029</v>
      </c>
      <c r="N2959" t="s">
        <v>369</v>
      </c>
      <c r="O2959">
        <v>56</v>
      </c>
      <c r="P2959" t="s">
        <v>25</v>
      </c>
      <c r="Q2959" t="s">
        <v>26</v>
      </c>
    </row>
    <row r="2960" spans="1:17" customFormat="1" hidden="1" x14ac:dyDescent="0.25">
      <c r="A2960" t="s">
        <v>9025</v>
      </c>
      <c r="B2960" t="s">
        <v>9026</v>
      </c>
      <c r="C2960" t="s">
        <v>275</v>
      </c>
      <c r="D2960">
        <v>2020</v>
      </c>
      <c r="E2960">
        <v>2023</v>
      </c>
      <c r="F2960" t="s">
        <v>35</v>
      </c>
      <c r="G2960">
        <v>1</v>
      </c>
      <c r="H2960">
        <v>0.5</v>
      </c>
      <c r="I2960">
        <v>0.45</v>
      </c>
      <c r="J2960" t="s">
        <v>21</v>
      </c>
      <c r="K2960" t="s">
        <v>22</v>
      </c>
      <c r="L2960" t="s">
        <v>30</v>
      </c>
      <c r="M2960">
        <v>15065</v>
      </c>
      <c r="N2960" t="s">
        <v>2083</v>
      </c>
      <c r="O2960">
        <v>83</v>
      </c>
      <c r="P2960" t="s">
        <v>25</v>
      </c>
      <c r="Q2960" t="s">
        <v>26</v>
      </c>
    </row>
    <row r="2961" spans="1:17" customFormat="1" hidden="1" x14ac:dyDescent="0.25">
      <c r="A2961" t="s">
        <v>9027</v>
      </c>
      <c r="B2961" t="s">
        <v>991</v>
      </c>
      <c r="C2961" t="s">
        <v>9028</v>
      </c>
      <c r="D2961">
        <v>2020</v>
      </c>
      <c r="E2961">
        <v>2022</v>
      </c>
      <c r="F2961" t="s">
        <v>35</v>
      </c>
      <c r="G2961">
        <v>1</v>
      </c>
      <c r="H2961">
        <v>0.74</v>
      </c>
      <c r="I2961">
        <v>0.66</v>
      </c>
      <c r="J2961" t="s">
        <v>21</v>
      </c>
      <c r="K2961" t="s">
        <v>143</v>
      </c>
      <c r="L2961" t="s">
        <v>648</v>
      </c>
      <c r="M2961">
        <v>19016</v>
      </c>
      <c r="N2961" t="s">
        <v>2086</v>
      </c>
      <c r="O2961">
        <v>77</v>
      </c>
      <c r="P2961" t="s">
        <v>25</v>
      </c>
      <c r="Q2961" t="s">
        <v>26</v>
      </c>
    </row>
    <row r="2962" spans="1:17" customFormat="1" hidden="1" x14ac:dyDescent="0.25">
      <c r="A2962" t="s">
        <v>9029</v>
      </c>
      <c r="B2962" t="s">
        <v>991</v>
      </c>
      <c r="C2962" t="s">
        <v>9030</v>
      </c>
      <c r="D2962">
        <v>2024</v>
      </c>
      <c r="E2962">
        <v>2024</v>
      </c>
      <c r="F2962" t="s">
        <v>105</v>
      </c>
      <c r="G2962">
        <v>1</v>
      </c>
      <c r="H2962">
        <v>1.19</v>
      </c>
      <c r="I2962">
        <v>1.06</v>
      </c>
      <c r="J2962">
        <v>9</v>
      </c>
      <c r="K2962" t="s">
        <v>82</v>
      </c>
      <c r="L2962" t="s">
        <v>781</v>
      </c>
      <c r="M2962">
        <v>18048</v>
      </c>
      <c r="N2962" t="s">
        <v>2032</v>
      </c>
      <c r="O2962">
        <v>55</v>
      </c>
      <c r="P2962" t="s">
        <v>25</v>
      </c>
      <c r="Q2962" t="s">
        <v>26</v>
      </c>
    </row>
    <row r="2963" spans="1:17" customFormat="1" hidden="1" x14ac:dyDescent="0.25">
      <c r="A2963" t="s">
        <v>19864</v>
      </c>
      <c r="B2963" t="s">
        <v>991</v>
      </c>
      <c r="C2963" t="s">
        <v>202</v>
      </c>
      <c r="D2963">
        <v>2012</v>
      </c>
      <c r="E2963">
        <v>2024</v>
      </c>
      <c r="F2963" t="s">
        <v>105</v>
      </c>
      <c r="G2963">
        <v>0</v>
      </c>
      <c r="H2963">
        <v>0.89</v>
      </c>
      <c r="I2963">
        <v>0.79</v>
      </c>
      <c r="J2963" t="s">
        <v>21</v>
      </c>
      <c r="K2963" t="s">
        <v>36</v>
      </c>
      <c r="L2963" t="s">
        <v>259</v>
      </c>
      <c r="M2963">
        <v>12031</v>
      </c>
      <c r="N2963" t="s">
        <v>1096</v>
      </c>
      <c r="O2963">
        <v>83</v>
      </c>
      <c r="P2963" t="s">
        <v>25</v>
      </c>
      <c r="Q2963" t="s">
        <v>26</v>
      </c>
    </row>
    <row r="2964" spans="1:17" customFormat="1" hidden="1" x14ac:dyDescent="0.25">
      <c r="A2964" t="s">
        <v>9031</v>
      </c>
      <c r="B2964" t="s">
        <v>991</v>
      </c>
      <c r="C2964" t="s">
        <v>962</v>
      </c>
      <c r="D2964">
        <v>2013</v>
      </c>
      <c r="E2964">
        <v>2024</v>
      </c>
      <c r="F2964" t="s">
        <v>60</v>
      </c>
      <c r="G2964">
        <v>1</v>
      </c>
      <c r="H2964">
        <v>2.09</v>
      </c>
      <c r="I2964">
        <v>1.86</v>
      </c>
      <c r="J2964" t="s">
        <v>21</v>
      </c>
      <c r="K2964" t="s">
        <v>207</v>
      </c>
      <c r="L2964" t="s">
        <v>1487</v>
      </c>
      <c r="M2964">
        <v>10001</v>
      </c>
      <c r="N2964" t="s">
        <v>1488</v>
      </c>
      <c r="O2964">
        <v>54</v>
      </c>
      <c r="P2964" t="s">
        <v>25</v>
      </c>
      <c r="Q2964" t="s">
        <v>26</v>
      </c>
    </row>
    <row r="2965" spans="1:17" customFormat="1" hidden="1" x14ac:dyDescent="0.25">
      <c r="A2965" t="s">
        <v>9032</v>
      </c>
      <c r="B2965" t="s">
        <v>9033</v>
      </c>
      <c r="C2965" t="s">
        <v>9034</v>
      </c>
      <c r="D2965">
        <v>2012</v>
      </c>
      <c r="E2965">
        <v>2021</v>
      </c>
      <c r="F2965" t="s">
        <v>105</v>
      </c>
      <c r="G2965">
        <v>1</v>
      </c>
      <c r="H2965">
        <v>1.1200000000000001</v>
      </c>
      <c r="I2965">
        <v>0.99</v>
      </c>
      <c r="J2965" t="s">
        <v>21</v>
      </c>
      <c r="K2965" t="s">
        <v>94</v>
      </c>
      <c r="L2965" t="s">
        <v>254</v>
      </c>
      <c r="M2965">
        <v>17033</v>
      </c>
      <c r="N2965" t="s">
        <v>5165</v>
      </c>
      <c r="O2965">
        <v>68</v>
      </c>
      <c r="P2965" t="s">
        <v>25</v>
      </c>
      <c r="Q2965" t="s">
        <v>26</v>
      </c>
    </row>
    <row r="2966" spans="1:17" customFormat="1" hidden="1" x14ac:dyDescent="0.25">
      <c r="A2966" t="s">
        <v>9035</v>
      </c>
      <c r="B2966" t="s">
        <v>9036</v>
      </c>
      <c r="C2966" t="s">
        <v>1130</v>
      </c>
      <c r="D2966">
        <v>2020</v>
      </c>
      <c r="E2966">
        <v>2022</v>
      </c>
      <c r="F2966" t="s">
        <v>35</v>
      </c>
      <c r="G2966">
        <v>1</v>
      </c>
      <c r="H2966">
        <v>0.5</v>
      </c>
      <c r="I2966">
        <v>0.44</v>
      </c>
      <c r="J2966" t="s">
        <v>21</v>
      </c>
      <c r="K2966" t="s">
        <v>87</v>
      </c>
      <c r="L2966" t="s">
        <v>152</v>
      </c>
      <c r="M2966" s="1" t="s">
        <v>388</v>
      </c>
      <c r="N2966" t="s">
        <v>389</v>
      </c>
      <c r="O2966">
        <v>40</v>
      </c>
      <c r="P2966" t="s">
        <v>25</v>
      </c>
      <c r="Q2966" t="s">
        <v>26</v>
      </c>
    </row>
    <row r="2967" spans="1:17" customFormat="1" hidden="1" x14ac:dyDescent="0.25">
      <c r="A2967" t="s">
        <v>9039</v>
      </c>
      <c r="B2967" t="s">
        <v>9040</v>
      </c>
      <c r="C2967" t="s">
        <v>492</v>
      </c>
      <c r="D2967">
        <v>2024</v>
      </c>
      <c r="E2967">
        <v>2024</v>
      </c>
      <c r="F2967" t="s">
        <v>105</v>
      </c>
      <c r="G2967">
        <v>1</v>
      </c>
      <c r="H2967">
        <v>1.61</v>
      </c>
      <c r="I2967">
        <v>1.44</v>
      </c>
      <c r="J2967">
        <v>16</v>
      </c>
      <c r="K2967" t="s">
        <v>82</v>
      </c>
      <c r="L2967" t="s">
        <v>470</v>
      </c>
      <c r="M2967">
        <v>18022</v>
      </c>
      <c r="N2967" t="s">
        <v>729</v>
      </c>
      <c r="O2967">
        <v>74</v>
      </c>
      <c r="P2967" t="s">
        <v>25</v>
      </c>
      <c r="Q2967" t="s">
        <v>26</v>
      </c>
    </row>
    <row r="2968" spans="1:17" customFormat="1" hidden="1" x14ac:dyDescent="0.25">
      <c r="A2968" t="s">
        <v>9041</v>
      </c>
      <c r="B2968" t="s">
        <v>9042</v>
      </c>
      <c r="C2968" t="s">
        <v>1995</v>
      </c>
      <c r="D2968">
        <v>2020</v>
      </c>
      <c r="E2968">
        <v>2024</v>
      </c>
      <c r="F2968" t="s">
        <v>60</v>
      </c>
      <c r="G2968">
        <v>0</v>
      </c>
      <c r="H2968">
        <v>1.59</v>
      </c>
      <c r="I2968">
        <v>1.42</v>
      </c>
      <c r="J2968" t="s">
        <v>21</v>
      </c>
      <c r="K2968" t="s">
        <v>70</v>
      </c>
      <c r="L2968" t="s">
        <v>71</v>
      </c>
      <c r="M2968">
        <v>16070</v>
      </c>
      <c r="N2968" t="s">
        <v>2060</v>
      </c>
      <c r="O2968">
        <v>33</v>
      </c>
      <c r="P2968" t="s">
        <v>25</v>
      </c>
      <c r="Q2968" t="s">
        <v>26</v>
      </c>
    </row>
    <row r="2969" spans="1:17" x14ac:dyDescent="0.25">
      <c r="A2969" s="153" t="s">
        <v>9043</v>
      </c>
      <c r="B2969" s="153" t="s">
        <v>9044</v>
      </c>
      <c r="C2969" s="153" t="s">
        <v>9045</v>
      </c>
      <c r="D2969" s="153">
        <v>2012</v>
      </c>
      <c r="E2969" s="153">
        <v>2025</v>
      </c>
      <c r="F2969" s="153" t="s">
        <v>213</v>
      </c>
      <c r="G2969" s="153">
        <v>0</v>
      </c>
      <c r="H2969" s="153">
        <v>2.4500000000000002</v>
      </c>
      <c r="I2969" s="153">
        <v>2.1800000000000002</v>
      </c>
      <c r="J2969" s="153" t="s">
        <v>21</v>
      </c>
      <c r="K2969" s="153" t="s">
        <v>94</v>
      </c>
      <c r="L2969" s="153" t="s">
        <v>135</v>
      </c>
      <c r="M2969" s="153">
        <v>17011</v>
      </c>
      <c r="N2969" s="153" t="s">
        <v>2292</v>
      </c>
      <c r="O2969" s="153">
        <v>55</v>
      </c>
      <c r="P2969" s="153" t="s">
        <v>25</v>
      </c>
      <c r="Q2969" s="153" t="s">
        <v>26</v>
      </c>
    </row>
    <row r="2970" spans="1:17" customFormat="1" hidden="1" x14ac:dyDescent="0.25">
      <c r="A2970" t="s">
        <v>9046</v>
      </c>
      <c r="B2970" t="s">
        <v>9044</v>
      </c>
      <c r="C2970" t="s">
        <v>2525</v>
      </c>
      <c r="D2970">
        <v>2009</v>
      </c>
      <c r="E2970">
        <v>2013</v>
      </c>
      <c r="F2970" t="s">
        <v>35</v>
      </c>
      <c r="G2970">
        <v>1</v>
      </c>
      <c r="H2970">
        <v>0.4</v>
      </c>
      <c r="I2970">
        <v>0.36</v>
      </c>
      <c r="J2970" t="s">
        <v>21</v>
      </c>
      <c r="K2970" t="s">
        <v>94</v>
      </c>
      <c r="L2970" t="s">
        <v>100</v>
      </c>
      <c r="M2970">
        <v>13355</v>
      </c>
      <c r="N2970" t="s">
        <v>1697</v>
      </c>
      <c r="O2970">
        <v>41</v>
      </c>
      <c r="P2970" t="s">
        <v>66</v>
      </c>
      <c r="Q2970" t="s">
        <v>26</v>
      </c>
    </row>
    <row r="2971" spans="1:17" customFormat="1" hidden="1" x14ac:dyDescent="0.25">
      <c r="A2971" t="s">
        <v>9047</v>
      </c>
      <c r="B2971" t="s">
        <v>9048</v>
      </c>
      <c r="C2971" t="s">
        <v>506</v>
      </c>
      <c r="D2971">
        <v>2009</v>
      </c>
      <c r="E2971">
        <v>2015</v>
      </c>
      <c r="F2971" t="s">
        <v>35</v>
      </c>
      <c r="G2971">
        <v>1</v>
      </c>
      <c r="H2971">
        <v>0.81</v>
      </c>
      <c r="I2971">
        <v>0.72</v>
      </c>
      <c r="J2971" t="s">
        <v>21</v>
      </c>
      <c r="K2971" t="s">
        <v>82</v>
      </c>
      <c r="L2971" t="s">
        <v>558</v>
      </c>
      <c r="M2971" s="1" t="s">
        <v>1964</v>
      </c>
      <c r="N2971" t="s">
        <v>1965</v>
      </c>
      <c r="O2971">
        <v>91</v>
      </c>
      <c r="P2971" t="s">
        <v>25</v>
      </c>
      <c r="Q2971" t="s">
        <v>26</v>
      </c>
    </row>
    <row r="2972" spans="1:17" customFormat="1" hidden="1" x14ac:dyDescent="0.25">
      <c r="A2972" t="s">
        <v>9049</v>
      </c>
      <c r="B2972" t="s">
        <v>9050</v>
      </c>
      <c r="C2972" t="s">
        <v>114</v>
      </c>
      <c r="D2972">
        <v>2019</v>
      </c>
      <c r="E2972">
        <v>2024</v>
      </c>
      <c r="F2972" t="s">
        <v>35</v>
      </c>
      <c r="G2972">
        <v>1</v>
      </c>
      <c r="H2972">
        <v>0.73</v>
      </c>
      <c r="I2972">
        <v>0.65</v>
      </c>
      <c r="J2972" t="s">
        <v>21</v>
      </c>
      <c r="K2972" t="s">
        <v>130</v>
      </c>
      <c r="L2972" t="s">
        <v>173</v>
      </c>
      <c r="M2972">
        <v>14017</v>
      </c>
      <c r="N2972" t="s">
        <v>1023</v>
      </c>
      <c r="O2972">
        <v>74</v>
      </c>
      <c r="P2972" t="s">
        <v>25</v>
      </c>
      <c r="Q2972" t="s">
        <v>26</v>
      </c>
    </row>
    <row r="2973" spans="1:17" customFormat="1" hidden="1" x14ac:dyDescent="0.25">
      <c r="A2973" t="s">
        <v>9051</v>
      </c>
      <c r="B2973" t="s">
        <v>9050</v>
      </c>
      <c r="C2973" t="s">
        <v>9052</v>
      </c>
      <c r="D2973">
        <v>2024</v>
      </c>
      <c r="E2973">
        <v>2025</v>
      </c>
      <c r="F2973" t="s">
        <v>213</v>
      </c>
      <c r="G2973">
        <v>1</v>
      </c>
      <c r="H2973">
        <v>4.68</v>
      </c>
      <c r="I2973">
        <v>4.17</v>
      </c>
      <c r="J2973">
        <v>24</v>
      </c>
      <c r="K2973" t="s">
        <v>22</v>
      </c>
      <c r="L2973" t="s">
        <v>30</v>
      </c>
      <c r="M2973">
        <v>15066</v>
      </c>
      <c r="N2973" t="s">
        <v>31</v>
      </c>
      <c r="O2973">
        <v>50</v>
      </c>
      <c r="P2973" t="s">
        <v>25</v>
      </c>
      <c r="Q2973" t="s">
        <v>26</v>
      </c>
    </row>
    <row r="2974" spans="1:17" customFormat="1" hidden="1" x14ac:dyDescent="0.25">
      <c r="A2974" t="s">
        <v>9053</v>
      </c>
      <c r="B2974" t="s">
        <v>9054</v>
      </c>
      <c r="C2974" t="s">
        <v>2977</v>
      </c>
      <c r="D2974">
        <v>2012</v>
      </c>
      <c r="E2974">
        <v>2011</v>
      </c>
      <c r="F2974" t="s">
        <v>35</v>
      </c>
      <c r="G2974">
        <v>1</v>
      </c>
      <c r="H2974">
        <v>0.65</v>
      </c>
      <c r="I2974">
        <v>0.57999999999999996</v>
      </c>
      <c r="J2974" t="s">
        <v>21</v>
      </c>
      <c r="K2974" t="s">
        <v>36</v>
      </c>
      <c r="L2974" t="s">
        <v>115</v>
      </c>
      <c r="M2974">
        <v>12027</v>
      </c>
      <c r="N2974" t="s">
        <v>925</v>
      </c>
      <c r="O2974">
        <v>57</v>
      </c>
      <c r="P2974" t="s">
        <v>25</v>
      </c>
      <c r="Q2974" t="s">
        <v>26</v>
      </c>
    </row>
    <row r="2975" spans="1:17" customFormat="1" hidden="1" x14ac:dyDescent="0.25">
      <c r="A2975" t="s">
        <v>9055</v>
      </c>
      <c r="B2975" t="s">
        <v>9056</v>
      </c>
      <c r="C2975" t="s">
        <v>81</v>
      </c>
      <c r="D2975">
        <v>2023</v>
      </c>
      <c r="E2975">
        <v>2024</v>
      </c>
      <c r="F2975" t="s">
        <v>35</v>
      </c>
      <c r="G2975">
        <v>1</v>
      </c>
      <c r="H2975">
        <v>0.89</v>
      </c>
      <c r="I2975">
        <v>0.79</v>
      </c>
      <c r="J2975" t="s">
        <v>21</v>
      </c>
      <c r="K2975" t="s">
        <v>87</v>
      </c>
      <c r="L2975" t="s">
        <v>395</v>
      </c>
      <c r="M2975" s="1" t="s">
        <v>2688</v>
      </c>
      <c r="N2975" t="s">
        <v>2689</v>
      </c>
      <c r="O2975">
        <v>67</v>
      </c>
      <c r="P2975" t="s">
        <v>25</v>
      </c>
      <c r="Q2975" t="s">
        <v>26</v>
      </c>
    </row>
    <row r="2976" spans="1:17" customFormat="1" hidden="1" x14ac:dyDescent="0.25">
      <c r="A2976" t="s">
        <v>19863</v>
      </c>
      <c r="B2976" t="s">
        <v>19862</v>
      </c>
      <c r="C2976" t="s">
        <v>834</v>
      </c>
      <c r="D2976">
        <v>2024</v>
      </c>
      <c r="E2976">
        <v>2025</v>
      </c>
      <c r="F2976" t="s">
        <v>711</v>
      </c>
      <c r="G2976">
        <v>1</v>
      </c>
      <c r="H2976">
        <v>9.9700000000000006</v>
      </c>
      <c r="I2976">
        <v>8.8800000000000008</v>
      </c>
      <c r="J2976">
        <v>6</v>
      </c>
      <c r="K2976" t="s">
        <v>22</v>
      </c>
      <c r="L2976" t="s">
        <v>23</v>
      </c>
      <c r="M2976">
        <v>15002</v>
      </c>
      <c r="N2976" t="s">
        <v>550</v>
      </c>
      <c r="O2976">
        <v>51</v>
      </c>
      <c r="P2976" t="s">
        <v>25</v>
      </c>
      <c r="Q2976" t="s">
        <v>2004</v>
      </c>
    </row>
    <row r="2977" spans="1:17" customFormat="1" hidden="1" x14ac:dyDescent="0.25">
      <c r="A2977" t="s">
        <v>9065</v>
      </c>
      <c r="B2977" t="s">
        <v>9066</v>
      </c>
      <c r="C2977" t="s">
        <v>93</v>
      </c>
      <c r="D2977">
        <v>2020</v>
      </c>
      <c r="E2977">
        <v>2023</v>
      </c>
      <c r="F2977" t="s">
        <v>105</v>
      </c>
      <c r="G2977">
        <v>1</v>
      </c>
      <c r="H2977">
        <v>1.71</v>
      </c>
      <c r="I2977">
        <v>1.52</v>
      </c>
      <c r="J2977" t="s">
        <v>21</v>
      </c>
      <c r="K2977" t="s">
        <v>49</v>
      </c>
      <c r="L2977" t="s">
        <v>50</v>
      </c>
      <c r="M2977" s="1" t="s">
        <v>51</v>
      </c>
      <c r="N2977" t="s">
        <v>52</v>
      </c>
      <c r="O2977">
        <v>63</v>
      </c>
      <c r="P2977" t="s">
        <v>25</v>
      </c>
      <c r="Q2977" t="s">
        <v>26</v>
      </c>
    </row>
    <row r="2978" spans="1:17" customFormat="1" hidden="1" x14ac:dyDescent="0.25">
      <c r="A2978" t="s">
        <v>9067</v>
      </c>
      <c r="B2978" t="s">
        <v>9068</v>
      </c>
      <c r="C2978" t="s">
        <v>463</v>
      </c>
      <c r="D2978">
        <v>2024</v>
      </c>
      <c r="E2978">
        <v>2025</v>
      </c>
      <c r="F2978" t="s">
        <v>35</v>
      </c>
      <c r="G2978">
        <v>1</v>
      </c>
      <c r="H2978">
        <v>0.61</v>
      </c>
      <c r="I2978">
        <v>0.55000000000000004</v>
      </c>
      <c r="J2978">
        <v>8</v>
      </c>
      <c r="K2978" t="s">
        <v>36</v>
      </c>
      <c r="L2978" t="s">
        <v>596</v>
      </c>
      <c r="M2978" s="1" t="s">
        <v>1401</v>
      </c>
      <c r="N2978" t="s">
        <v>1402</v>
      </c>
      <c r="O2978">
        <v>70</v>
      </c>
      <c r="P2978" t="s">
        <v>25</v>
      </c>
      <c r="Q2978" t="s">
        <v>26</v>
      </c>
    </row>
    <row r="2979" spans="1:17" customFormat="1" hidden="1" x14ac:dyDescent="0.25">
      <c r="A2979" t="s">
        <v>9073</v>
      </c>
      <c r="B2979" t="s">
        <v>9074</v>
      </c>
      <c r="C2979" t="s">
        <v>6611</v>
      </c>
      <c r="D2979">
        <v>2024</v>
      </c>
      <c r="E2979">
        <v>2025</v>
      </c>
      <c r="F2979" t="s">
        <v>60</v>
      </c>
      <c r="G2979">
        <v>1</v>
      </c>
      <c r="H2979">
        <v>2.34</v>
      </c>
      <c r="I2979">
        <v>2.08</v>
      </c>
      <c r="J2979">
        <v>16</v>
      </c>
      <c r="K2979" t="s">
        <v>49</v>
      </c>
      <c r="L2979" t="s">
        <v>64</v>
      </c>
      <c r="M2979">
        <v>11032</v>
      </c>
      <c r="N2979" t="s">
        <v>1247</v>
      </c>
      <c r="O2979">
        <v>48</v>
      </c>
      <c r="P2979" t="s">
        <v>25</v>
      </c>
      <c r="Q2979" t="s">
        <v>26</v>
      </c>
    </row>
    <row r="2980" spans="1:17" customFormat="1" hidden="1" x14ac:dyDescent="0.25">
      <c r="A2980" t="s">
        <v>9075</v>
      </c>
      <c r="B2980" t="s">
        <v>9076</v>
      </c>
      <c r="C2980" t="s">
        <v>81</v>
      </c>
      <c r="D2980">
        <v>2024</v>
      </c>
      <c r="E2980">
        <v>2025</v>
      </c>
      <c r="F2980" t="s">
        <v>35</v>
      </c>
      <c r="G2980">
        <v>1</v>
      </c>
      <c r="H2980">
        <v>0.64</v>
      </c>
      <c r="I2980">
        <v>0.56999999999999995</v>
      </c>
      <c r="J2980">
        <v>12</v>
      </c>
      <c r="K2980" t="s">
        <v>36</v>
      </c>
      <c r="L2980" t="s">
        <v>1624</v>
      </c>
      <c r="M2980">
        <v>12034</v>
      </c>
      <c r="N2980" t="s">
        <v>1625</v>
      </c>
      <c r="O2980">
        <v>70</v>
      </c>
      <c r="P2980" t="s">
        <v>25</v>
      </c>
      <c r="Q2980" t="s">
        <v>26</v>
      </c>
    </row>
    <row r="2981" spans="1:17" customFormat="1" hidden="1" x14ac:dyDescent="0.25">
      <c r="A2981" t="s">
        <v>9077</v>
      </c>
      <c r="B2981" t="s">
        <v>9078</v>
      </c>
      <c r="C2981" t="s">
        <v>147</v>
      </c>
      <c r="D2981">
        <v>2020</v>
      </c>
      <c r="E2981">
        <v>2025</v>
      </c>
      <c r="F2981" t="s">
        <v>35</v>
      </c>
      <c r="G2981">
        <v>1</v>
      </c>
      <c r="H2981">
        <v>0.9</v>
      </c>
      <c r="I2981">
        <v>0.8</v>
      </c>
      <c r="J2981" t="s">
        <v>21</v>
      </c>
      <c r="K2981" t="s">
        <v>49</v>
      </c>
      <c r="L2981" t="s">
        <v>633</v>
      </c>
      <c r="M2981">
        <v>11044</v>
      </c>
      <c r="N2981" t="s">
        <v>634</v>
      </c>
      <c r="O2981">
        <v>55</v>
      </c>
      <c r="P2981" t="s">
        <v>25</v>
      </c>
      <c r="Q2981" t="s">
        <v>26</v>
      </c>
    </row>
    <row r="2982" spans="1:17" customFormat="1" hidden="1" x14ac:dyDescent="0.25">
      <c r="A2982" t="s">
        <v>9079</v>
      </c>
      <c r="B2982" t="s">
        <v>9080</v>
      </c>
      <c r="C2982" t="s">
        <v>253</v>
      </c>
      <c r="D2982">
        <v>2020</v>
      </c>
      <c r="E2982">
        <v>2025</v>
      </c>
      <c r="F2982" t="s">
        <v>35</v>
      </c>
      <c r="G2982">
        <v>1</v>
      </c>
      <c r="H2982">
        <v>0.48</v>
      </c>
      <c r="I2982">
        <v>0.42</v>
      </c>
      <c r="J2982" t="s">
        <v>21</v>
      </c>
      <c r="K2982" t="s">
        <v>70</v>
      </c>
      <c r="L2982" t="s">
        <v>148</v>
      </c>
      <c r="M2982">
        <v>16029</v>
      </c>
      <c r="N2982" t="s">
        <v>365</v>
      </c>
      <c r="O2982">
        <v>72</v>
      </c>
      <c r="P2982" t="s">
        <v>25</v>
      </c>
      <c r="Q2982" t="s">
        <v>26</v>
      </c>
    </row>
    <row r="2983" spans="1:17" customFormat="1" hidden="1" x14ac:dyDescent="0.25">
      <c r="A2983" t="s">
        <v>9081</v>
      </c>
      <c r="B2983" t="s">
        <v>9082</v>
      </c>
      <c r="C2983" t="s">
        <v>994</v>
      </c>
      <c r="D2983">
        <v>2024</v>
      </c>
      <c r="E2983">
        <v>2025</v>
      </c>
      <c r="F2983" t="s">
        <v>35</v>
      </c>
      <c r="G2983">
        <v>1</v>
      </c>
      <c r="H2983">
        <v>0.69</v>
      </c>
      <c r="I2983">
        <v>0.61</v>
      </c>
      <c r="J2983">
        <v>8</v>
      </c>
      <c r="K2983" t="s">
        <v>36</v>
      </c>
      <c r="L2983" t="s">
        <v>115</v>
      </c>
      <c r="M2983">
        <v>12042</v>
      </c>
      <c r="N2983" t="s">
        <v>887</v>
      </c>
      <c r="O2983">
        <v>75</v>
      </c>
      <c r="P2983" t="s">
        <v>25</v>
      </c>
      <c r="Q2983" t="s">
        <v>26</v>
      </c>
    </row>
    <row r="2984" spans="1:17" x14ac:dyDescent="0.25">
      <c r="A2984" s="153" t="s">
        <v>9083</v>
      </c>
      <c r="B2984" s="153" t="s">
        <v>9084</v>
      </c>
      <c r="C2984" s="153" t="s">
        <v>9085</v>
      </c>
      <c r="D2984" s="153">
        <v>2018</v>
      </c>
      <c r="E2984" s="153">
        <v>2020</v>
      </c>
      <c r="F2984" s="153" t="s">
        <v>35</v>
      </c>
      <c r="G2984" s="153">
        <v>1</v>
      </c>
      <c r="H2984" s="153">
        <v>0.56999999999999995</v>
      </c>
      <c r="I2984" s="153">
        <v>0.5</v>
      </c>
      <c r="J2984" s="153" t="s">
        <v>21</v>
      </c>
      <c r="K2984" s="153" t="s">
        <v>94</v>
      </c>
      <c r="L2984" s="153" t="s">
        <v>135</v>
      </c>
      <c r="M2984" s="153">
        <v>17012</v>
      </c>
      <c r="N2984" s="153" t="s">
        <v>1306</v>
      </c>
      <c r="O2984" s="153">
        <v>20</v>
      </c>
      <c r="P2984" s="153" t="s">
        <v>25</v>
      </c>
      <c r="Q2984" s="153" t="s">
        <v>26</v>
      </c>
    </row>
    <row r="2985" spans="1:17" customFormat="1" hidden="1" x14ac:dyDescent="0.25">
      <c r="A2985" t="s">
        <v>9086</v>
      </c>
      <c r="B2985" t="s">
        <v>9087</v>
      </c>
      <c r="C2985" t="s">
        <v>202</v>
      </c>
      <c r="D2985">
        <v>2024</v>
      </c>
      <c r="E2985">
        <v>2024</v>
      </c>
      <c r="F2985" t="s">
        <v>213</v>
      </c>
      <c r="G2985">
        <v>1</v>
      </c>
      <c r="H2985">
        <v>3.69</v>
      </c>
      <c r="I2985">
        <v>3.28</v>
      </c>
      <c r="J2985">
        <v>8</v>
      </c>
      <c r="K2985" t="s">
        <v>94</v>
      </c>
      <c r="L2985" t="s">
        <v>100</v>
      </c>
      <c r="M2985">
        <v>13355</v>
      </c>
      <c r="N2985" t="s">
        <v>1697</v>
      </c>
      <c r="O2985">
        <v>62</v>
      </c>
      <c r="P2985" t="s">
        <v>25</v>
      </c>
      <c r="Q2985" t="s">
        <v>26</v>
      </c>
    </row>
    <row r="2986" spans="1:17" customFormat="1" hidden="1" x14ac:dyDescent="0.25">
      <c r="A2986" t="s">
        <v>9088</v>
      </c>
      <c r="B2986" t="s">
        <v>9089</v>
      </c>
      <c r="C2986" t="s">
        <v>284</v>
      </c>
      <c r="D2986">
        <v>2024</v>
      </c>
      <c r="E2986">
        <v>2024</v>
      </c>
      <c r="F2986" t="s">
        <v>35</v>
      </c>
      <c r="G2986">
        <v>1</v>
      </c>
      <c r="H2986">
        <v>0.52</v>
      </c>
      <c r="I2986">
        <v>0.46</v>
      </c>
      <c r="J2986">
        <v>6</v>
      </c>
      <c r="K2986" t="s">
        <v>94</v>
      </c>
      <c r="L2986" t="s">
        <v>100</v>
      </c>
      <c r="M2986">
        <v>13355</v>
      </c>
      <c r="N2986" t="s">
        <v>1697</v>
      </c>
      <c r="O2986">
        <v>68</v>
      </c>
      <c r="P2986" t="s">
        <v>25</v>
      </c>
      <c r="Q2986" t="s">
        <v>26</v>
      </c>
    </row>
    <row r="2987" spans="1:17" customFormat="1" hidden="1" x14ac:dyDescent="0.25">
      <c r="A2987" t="s">
        <v>9092</v>
      </c>
      <c r="B2987" t="s">
        <v>9093</v>
      </c>
      <c r="C2987" t="s">
        <v>183</v>
      </c>
      <c r="D2987">
        <v>2019</v>
      </c>
      <c r="E2987">
        <v>2020</v>
      </c>
      <c r="F2987" t="s">
        <v>35</v>
      </c>
      <c r="G2987">
        <v>1</v>
      </c>
      <c r="H2987">
        <v>0.68</v>
      </c>
      <c r="I2987">
        <v>0.61</v>
      </c>
      <c r="J2987" t="s">
        <v>21</v>
      </c>
      <c r="K2987" t="s">
        <v>87</v>
      </c>
      <c r="L2987" t="s">
        <v>88</v>
      </c>
      <c r="M2987" s="1" t="s">
        <v>592</v>
      </c>
      <c r="N2987" t="s">
        <v>593</v>
      </c>
      <c r="O2987">
        <v>65</v>
      </c>
      <c r="P2987" t="s">
        <v>25</v>
      </c>
      <c r="Q2987" t="s">
        <v>26</v>
      </c>
    </row>
    <row r="2988" spans="1:17" customFormat="1" hidden="1" x14ac:dyDescent="0.25">
      <c r="A2988" t="s">
        <v>9097</v>
      </c>
      <c r="B2988" t="s">
        <v>9098</v>
      </c>
      <c r="C2988" t="s">
        <v>151</v>
      </c>
      <c r="D2988">
        <v>2013</v>
      </c>
      <c r="E2988">
        <v>2024</v>
      </c>
      <c r="F2988" t="s">
        <v>105</v>
      </c>
      <c r="G2988">
        <v>1</v>
      </c>
      <c r="H2988">
        <v>1.44</v>
      </c>
      <c r="I2988">
        <v>1.28</v>
      </c>
      <c r="J2988" t="s">
        <v>21</v>
      </c>
      <c r="K2988" t="s">
        <v>76</v>
      </c>
      <c r="L2988" t="s">
        <v>2396</v>
      </c>
      <c r="M2988">
        <v>22088</v>
      </c>
      <c r="N2988" t="s">
        <v>2397</v>
      </c>
      <c r="O2988">
        <v>71</v>
      </c>
      <c r="P2988" t="s">
        <v>25</v>
      </c>
      <c r="Q2988" t="s">
        <v>26</v>
      </c>
    </row>
    <row r="2989" spans="1:17" customFormat="1" hidden="1" x14ac:dyDescent="0.25">
      <c r="A2989" t="s">
        <v>9101</v>
      </c>
      <c r="B2989" t="s">
        <v>9102</v>
      </c>
      <c r="C2989" t="s">
        <v>321</v>
      </c>
      <c r="D2989">
        <v>2020</v>
      </c>
      <c r="E2989">
        <v>2025</v>
      </c>
      <c r="F2989" t="s">
        <v>35</v>
      </c>
      <c r="G2989">
        <v>1</v>
      </c>
      <c r="H2989">
        <v>0.8</v>
      </c>
      <c r="I2989">
        <v>0.71</v>
      </c>
      <c r="J2989" t="s">
        <v>21</v>
      </c>
      <c r="K2989" t="s">
        <v>70</v>
      </c>
      <c r="L2989" t="s">
        <v>214</v>
      </c>
      <c r="M2989">
        <v>16080</v>
      </c>
      <c r="N2989" t="s">
        <v>215</v>
      </c>
      <c r="O2989">
        <v>74</v>
      </c>
      <c r="P2989" t="s">
        <v>25</v>
      </c>
      <c r="Q2989" t="s">
        <v>26</v>
      </c>
    </row>
    <row r="2990" spans="1:17" customFormat="1" hidden="1" x14ac:dyDescent="0.25">
      <c r="A2990" t="s">
        <v>9103</v>
      </c>
      <c r="B2990" t="s">
        <v>9104</v>
      </c>
      <c r="C2990" t="s">
        <v>2916</v>
      </c>
      <c r="D2990">
        <v>2024</v>
      </c>
      <c r="E2990">
        <v>2025</v>
      </c>
      <c r="F2990" t="s">
        <v>60</v>
      </c>
      <c r="G2990">
        <v>1</v>
      </c>
      <c r="H2990">
        <v>2.4300000000000002</v>
      </c>
      <c r="I2990">
        <v>2.17</v>
      </c>
      <c r="J2990">
        <v>21</v>
      </c>
      <c r="K2990" t="s">
        <v>94</v>
      </c>
      <c r="L2990" t="s">
        <v>100</v>
      </c>
      <c r="M2990">
        <v>13236</v>
      </c>
      <c r="N2990" t="s">
        <v>1632</v>
      </c>
      <c r="O2990">
        <v>43</v>
      </c>
      <c r="P2990" t="s">
        <v>25</v>
      </c>
      <c r="Q2990" t="s">
        <v>26</v>
      </c>
    </row>
    <row r="2991" spans="1:17" customFormat="1" hidden="1" x14ac:dyDescent="0.25">
      <c r="A2991" t="s">
        <v>9107</v>
      </c>
      <c r="B2991" t="s">
        <v>9106</v>
      </c>
      <c r="C2991" t="s">
        <v>99</v>
      </c>
      <c r="D2991">
        <v>2011</v>
      </c>
      <c r="E2991">
        <v>2013</v>
      </c>
      <c r="F2991" t="s">
        <v>60</v>
      </c>
      <c r="G2991">
        <v>1</v>
      </c>
      <c r="H2991">
        <v>2.35</v>
      </c>
      <c r="I2991">
        <v>2.09</v>
      </c>
      <c r="J2991" t="s">
        <v>21</v>
      </c>
      <c r="K2991" t="s">
        <v>36</v>
      </c>
      <c r="L2991" t="s">
        <v>596</v>
      </c>
      <c r="M2991" s="1" t="s">
        <v>704</v>
      </c>
      <c r="N2991" t="s">
        <v>705</v>
      </c>
      <c r="O2991">
        <v>42</v>
      </c>
      <c r="P2991" t="s">
        <v>25</v>
      </c>
      <c r="Q2991" t="s">
        <v>26</v>
      </c>
    </row>
    <row r="2992" spans="1:17" customFormat="1" hidden="1" x14ac:dyDescent="0.25">
      <c r="A2992" t="s">
        <v>9110</v>
      </c>
      <c r="B2992" t="s">
        <v>9109</v>
      </c>
      <c r="C2992" t="s">
        <v>387</v>
      </c>
      <c r="D2992">
        <v>2024</v>
      </c>
      <c r="E2992">
        <v>2024</v>
      </c>
      <c r="F2992" t="s">
        <v>35</v>
      </c>
      <c r="G2992">
        <v>1</v>
      </c>
      <c r="H2992">
        <v>0.76</v>
      </c>
      <c r="I2992">
        <v>0.68</v>
      </c>
      <c r="J2992">
        <v>6</v>
      </c>
      <c r="K2992" t="s">
        <v>36</v>
      </c>
      <c r="L2992" t="s">
        <v>37</v>
      </c>
      <c r="M2992">
        <v>12035</v>
      </c>
      <c r="N2992" t="s">
        <v>332</v>
      </c>
      <c r="O2992">
        <v>71</v>
      </c>
      <c r="P2992" t="s">
        <v>25</v>
      </c>
      <c r="Q2992" t="s">
        <v>26</v>
      </c>
    </row>
    <row r="2993" spans="1:17" customFormat="1" hidden="1" x14ac:dyDescent="0.25">
      <c r="A2993" t="s">
        <v>9112</v>
      </c>
      <c r="B2993" t="s">
        <v>9113</v>
      </c>
      <c r="C2993" t="s">
        <v>157</v>
      </c>
      <c r="D2993">
        <v>2014</v>
      </c>
      <c r="E2993">
        <v>2023</v>
      </c>
      <c r="F2993" t="s">
        <v>35</v>
      </c>
      <c r="G2993">
        <v>1</v>
      </c>
      <c r="H2993">
        <v>0.81</v>
      </c>
      <c r="I2993">
        <v>0.72</v>
      </c>
      <c r="J2993" t="s">
        <v>21</v>
      </c>
      <c r="K2993" t="s">
        <v>22</v>
      </c>
      <c r="L2993" t="s">
        <v>139</v>
      </c>
      <c r="M2993">
        <v>15036</v>
      </c>
      <c r="N2993" t="s">
        <v>656</v>
      </c>
      <c r="O2993">
        <v>74</v>
      </c>
      <c r="P2993" t="s">
        <v>25</v>
      </c>
      <c r="Q2993" t="s">
        <v>26</v>
      </c>
    </row>
    <row r="2994" spans="1:17" customFormat="1" hidden="1" x14ac:dyDescent="0.25">
      <c r="A2994" t="s">
        <v>9114</v>
      </c>
      <c r="B2994" t="s">
        <v>9115</v>
      </c>
      <c r="C2994" t="s">
        <v>920</v>
      </c>
      <c r="D2994">
        <v>2024</v>
      </c>
      <c r="E2994">
        <v>2024</v>
      </c>
      <c r="F2994" t="s">
        <v>105</v>
      </c>
      <c r="G2994">
        <v>1</v>
      </c>
      <c r="H2994">
        <v>1.42</v>
      </c>
      <c r="I2994">
        <v>1.26</v>
      </c>
      <c r="J2994">
        <v>9</v>
      </c>
      <c r="K2994" t="s">
        <v>49</v>
      </c>
      <c r="L2994" t="s">
        <v>633</v>
      </c>
      <c r="M2994">
        <v>11034</v>
      </c>
      <c r="N2994" t="s">
        <v>797</v>
      </c>
      <c r="O2994">
        <v>68</v>
      </c>
      <c r="P2994" t="s">
        <v>25</v>
      </c>
      <c r="Q2994" t="s">
        <v>26</v>
      </c>
    </row>
    <row r="2995" spans="1:17" customFormat="1" hidden="1" x14ac:dyDescent="0.25">
      <c r="A2995" t="s">
        <v>9116</v>
      </c>
      <c r="B2995" t="s">
        <v>9115</v>
      </c>
      <c r="C2995" t="s">
        <v>305</v>
      </c>
      <c r="D2995">
        <v>2024</v>
      </c>
      <c r="E2995">
        <v>2025</v>
      </c>
      <c r="F2995" t="s">
        <v>60</v>
      </c>
      <c r="G2995">
        <v>1</v>
      </c>
      <c r="H2995">
        <v>2.2000000000000002</v>
      </c>
      <c r="I2995">
        <v>1.95</v>
      </c>
      <c r="J2995">
        <v>15</v>
      </c>
      <c r="K2995" t="s">
        <v>130</v>
      </c>
      <c r="L2995" t="s">
        <v>173</v>
      </c>
      <c r="M2995">
        <v>14017</v>
      </c>
      <c r="N2995" t="s">
        <v>1023</v>
      </c>
      <c r="O2995">
        <v>46</v>
      </c>
      <c r="P2995" t="s">
        <v>25</v>
      </c>
      <c r="Q2995" t="s">
        <v>26</v>
      </c>
    </row>
    <row r="2996" spans="1:17" customFormat="1" hidden="1" x14ac:dyDescent="0.25">
      <c r="A2996" t="s">
        <v>9126</v>
      </c>
      <c r="B2996" t="s">
        <v>9122</v>
      </c>
      <c r="C2996" t="s">
        <v>834</v>
      </c>
      <c r="D2996">
        <v>2024</v>
      </c>
      <c r="E2996">
        <v>2025</v>
      </c>
      <c r="F2996" t="s">
        <v>35</v>
      </c>
      <c r="G2996">
        <v>1</v>
      </c>
      <c r="H2996">
        <v>0.55000000000000004</v>
      </c>
      <c r="I2996">
        <v>0.49</v>
      </c>
      <c r="J2996">
        <v>3</v>
      </c>
      <c r="K2996" t="s">
        <v>94</v>
      </c>
      <c r="L2996" t="s">
        <v>254</v>
      </c>
      <c r="M2996">
        <v>17037</v>
      </c>
      <c r="N2996" t="s">
        <v>3105</v>
      </c>
      <c r="O2996">
        <v>71</v>
      </c>
      <c r="P2996" t="s">
        <v>25</v>
      </c>
      <c r="Q2996" t="s">
        <v>26</v>
      </c>
    </row>
    <row r="2997" spans="1:17" customFormat="1" hidden="1" x14ac:dyDescent="0.25">
      <c r="A2997" t="s">
        <v>19238</v>
      </c>
      <c r="B2997" t="s">
        <v>19237</v>
      </c>
      <c r="C2997" t="s">
        <v>151</v>
      </c>
      <c r="D2997">
        <v>2009</v>
      </c>
      <c r="E2997">
        <v>2016</v>
      </c>
      <c r="F2997" t="s">
        <v>105</v>
      </c>
      <c r="G2997">
        <v>1</v>
      </c>
      <c r="H2997">
        <v>1.74</v>
      </c>
      <c r="I2997">
        <v>1.55</v>
      </c>
      <c r="J2997" t="s">
        <v>21</v>
      </c>
      <c r="K2997" t="s">
        <v>207</v>
      </c>
      <c r="L2997" t="s">
        <v>1719</v>
      </c>
      <c r="M2997">
        <v>20005</v>
      </c>
      <c r="N2997" t="s">
        <v>1720</v>
      </c>
      <c r="O2997">
        <v>86</v>
      </c>
      <c r="P2997" t="s">
        <v>25</v>
      </c>
      <c r="Q2997" t="s">
        <v>26</v>
      </c>
    </row>
    <row r="2998" spans="1:17" customFormat="1" hidden="1" x14ac:dyDescent="0.25">
      <c r="A2998" t="s">
        <v>9127</v>
      </c>
      <c r="B2998" t="s">
        <v>9128</v>
      </c>
      <c r="C2998" t="s">
        <v>93</v>
      </c>
      <c r="D2998">
        <v>2014</v>
      </c>
      <c r="E2998">
        <v>2014</v>
      </c>
      <c r="F2998" t="s">
        <v>105</v>
      </c>
      <c r="G2998">
        <v>1</v>
      </c>
      <c r="H2998">
        <v>1.38</v>
      </c>
      <c r="I2998">
        <v>1.23</v>
      </c>
      <c r="J2998" t="s">
        <v>21</v>
      </c>
      <c r="K2998" t="s">
        <v>82</v>
      </c>
      <c r="L2998" t="s">
        <v>368</v>
      </c>
      <c r="M2998">
        <v>18036</v>
      </c>
      <c r="N2998" t="s">
        <v>2791</v>
      </c>
      <c r="O2998">
        <v>62</v>
      </c>
      <c r="P2998" t="s">
        <v>25</v>
      </c>
      <c r="Q2998" t="s">
        <v>26</v>
      </c>
    </row>
    <row r="2999" spans="1:17" customFormat="1" hidden="1" x14ac:dyDescent="0.25">
      <c r="A2999" t="s">
        <v>19236</v>
      </c>
      <c r="B2999" t="s">
        <v>19235</v>
      </c>
      <c r="C2999" t="s">
        <v>258</v>
      </c>
      <c r="D2999">
        <v>2018</v>
      </c>
      <c r="E2999">
        <v>2025</v>
      </c>
      <c r="F2999" t="s">
        <v>60</v>
      </c>
      <c r="G2999">
        <v>0</v>
      </c>
      <c r="H2999">
        <v>1.48</v>
      </c>
      <c r="I2999">
        <v>1.32</v>
      </c>
      <c r="J2999" t="s">
        <v>21</v>
      </c>
      <c r="K2999" t="s">
        <v>76</v>
      </c>
      <c r="L2999" t="s">
        <v>120</v>
      </c>
      <c r="M2999">
        <v>22059</v>
      </c>
      <c r="N2999" t="s">
        <v>1067</v>
      </c>
      <c r="O2999">
        <v>62</v>
      </c>
      <c r="P2999" t="s">
        <v>25</v>
      </c>
      <c r="Q2999" t="s">
        <v>26</v>
      </c>
    </row>
    <row r="3000" spans="1:17" customFormat="1" hidden="1" x14ac:dyDescent="0.25">
      <c r="A3000" t="s">
        <v>9129</v>
      </c>
      <c r="B3000" t="s">
        <v>9130</v>
      </c>
      <c r="C3000" t="s">
        <v>720</v>
      </c>
      <c r="D3000">
        <v>2024</v>
      </c>
      <c r="E3000">
        <v>2024</v>
      </c>
      <c r="F3000" t="s">
        <v>35</v>
      </c>
      <c r="G3000">
        <v>1</v>
      </c>
      <c r="H3000">
        <v>0.88</v>
      </c>
      <c r="I3000">
        <v>0.78</v>
      </c>
      <c r="J3000">
        <v>16</v>
      </c>
      <c r="K3000" t="s">
        <v>36</v>
      </c>
      <c r="L3000" t="s">
        <v>639</v>
      </c>
      <c r="M3000">
        <v>12020</v>
      </c>
      <c r="N3000" t="s">
        <v>2103</v>
      </c>
      <c r="O3000">
        <v>70</v>
      </c>
      <c r="P3000" t="s">
        <v>25</v>
      </c>
      <c r="Q3000" t="s">
        <v>26</v>
      </c>
    </row>
    <row r="3001" spans="1:17" customFormat="1" hidden="1" x14ac:dyDescent="0.25">
      <c r="A3001" t="s">
        <v>9133</v>
      </c>
      <c r="B3001" t="s">
        <v>9134</v>
      </c>
      <c r="C3001" t="s">
        <v>129</v>
      </c>
      <c r="D3001">
        <v>2020</v>
      </c>
      <c r="E3001">
        <v>2024</v>
      </c>
      <c r="F3001" t="s">
        <v>105</v>
      </c>
      <c r="G3001">
        <v>1</v>
      </c>
      <c r="H3001">
        <v>1.02</v>
      </c>
      <c r="I3001">
        <v>0.91</v>
      </c>
      <c r="J3001" t="s">
        <v>21</v>
      </c>
      <c r="K3001" t="s">
        <v>82</v>
      </c>
      <c r="L3001" t="s">
        <v>1287</v>
      </c>
      <c r="M3001">
        <v>21001</v>
      </c>
      <c r="N3001" t="s">
        <v>1974</v>
      </c>
      <c r="O3001">
        <v>80</v>
      </c>
      <c r="P3001" t="s">
        <v>25</v>
      </c>
      <c r="Q3001" t="s">
        <v>26</v>
      </c>
    </row>
    <row r="3002" spans="1:17" customFormat="1" hidden="1" x14ac:dyDescent="0.25">
      <c r="A3002" t="s">
        <v>9137</v>
      </c>
      <c r="B3002" t="s">
        <v>9136</v>
      </c>
      <c r="C3002" t="s">
        <v>151</v>
      </c>
      <c r="D3002">
        <v>2022</v>
      </c>
      <c r="E3002">
        <v>2025</v>
      </c>
      <c r="F3002" t="s">
        <v>105</v>
      </c>
      <c r="G3002">
        <v>1</v>
      </c>
      <c r="H3002">
        <v>1.05</v>
      </c>
      <c r="I3002">
        <v>0.94</v>
      </c>
      <c r="J3002" t="s">
        <v>21</v>
      </c>
      <c r="K3002" t="s">
        <v>70</v>
      </c>
      <c r="L3002" t="s">
        <v>71</v>
      </c>
      <c r="M3002">
        <v>16064</v>
      </c>
      <c r="N3002" t="s">
        <v>223</v>
      </c>
      <c r="O3002">
        <v>76</v>
      </c>
      <c r="P3002" t="s">
        <v>25</v>
      </c>
      <c r="Q3002" t="s">
        <v>26</v>
      </c>
    </row>
    <row r="3003" spans="1:17" customFormat="1" hidden="1" x14ac:dyDescent="0.25">
      <c r="A3003" t="s">
        <v>9147</v>
      </c>
      <c r="B3003" t="s">
        <v>9148</v>
      </c>
      <c r="C3003" t="s">
        <v>41</v>
      </c>
      <c r="D3003">
        <v>2024</v>
      </c>
      <c r="E3003">
        <v>2025</v>
      </c>
      <c r="F3003" t="s">
        <v>105</v>
      </c>
      <c r="G3003">
        <v>1</v>
      </c>
      <c r="H3003">
        <v>1.03</v>
      </c>
      <c r="I3003">
        <v>0.92</v>
      </c>
      <c r="J3003">
        <v>9</v>
      </c>
      <c r="K3003" t="s">
        <v>94</v>
      </c>
      <c r="L3003" t="s">
        <v>193</v>
      </c>
      <c r="M3003">
        <v>17062</v>
      </c>
      <c r="N3003" t="s">
        <v>683</v>
      </c>
      <c r="O3003">
        <v>67</v>
      </c>
      <c r="P3003" t="s">
        <v>25</v>
      </c>
      <c r="Q3003" t="s">
        <v>26</v>
      </c>
    </row>
    <row r="3004" spans="1:17" customFormat="1" hidden="1" x14ac:dyDescent="0.25">
      <c r="A3004" t="s">
        <v>19234</v>
      </c>
      <c r="B3004" t="s">
        <v>19233</v>
      </c>
      <c r="C3004" t="s">
        <v>253</v>
      </c>
      <c r="D3004">
        <v>2014</v>
      </c>
      <c r="E3004">
        <v>2020</v>
      </c>
      <c r="F3004" t="s">
        <v>60</v>
      </c>
      <c r="G3004">
        <v>1</v>
      </c>
      <c r="H3004">
        <v>1.77</v>
      </c>
      <c r="I3004">
        <v>1.57</v>
      </c>
      <c r="J3004" t="s">
        <v>21</v>
      </c>
      <c r="K3004" t="s">
        <v>82</v>
      </c>
      <c r="L3004" t="s">
        <v>368</v>
      </c>
      <c r="M3004">
        <v>18029</v>
      </c>
      <c r="N3004" t="s">
        <v>369</v>
      </c>
      <c r="O3004">
        <v>77</v>
      </c>
      <c r="P3004" t="s">
        <v>25</v>
      </c>
      <c r="Q3004" t="s">
        <v>26</v>
      </c>
    </row>
    <row r="3005" spans="1:17" customFormat="1" hidden="1" x14ac:dyDescent="0.25">
      <c r="A3005" t="s">
        <v>9151</v>
      </c>
      <c r="B3005" t="s">
        <v>9152</v>
      </c>
      <c r="C3005" t="s">
        <v>93</v>
      </c>
      <c r="D3005">
        <v>2024</v>
      </c>
      <c r="E3005">
        <v>2024</v>
      </c>
      <c r="F3005" t="s">
        <v>60</v>
      </c>
      <c r="G3005">
        <v>1</v>
      </c>
      <c r="H3005">
        <v>1.79</v>
      </c>
      <c r="I3005">
        <v>1.59</v>
      </c>
      <c r="J3005">
        <v>7</v>
      </c>
      <c r="K3005" t="s">
        <v>49</v>
      </c>
      <c r="L3005" t="s">
        <v>849</v>
      </c>
      <c r="M3005" s="1" t="s">
        <v>3367</v>
      </c>
      <c r="N3005" t="s">
        <v>3368</v>
      </c>
      <c r="O3005">
        <v>72</v>
      </c>
      <c r="P3005" t="s">
        <v>25</v>
      </c>
      <c r="Q3005" t="s">
        <v>26</v>
      </c>
    </row>
    <row r="3006" spans="1:17" customFormat="1" hidden="1" x14ac:dyDescent="0.25">
      <c r="A3006" t="s">
        <v>9156</v>
      </c>
      <c r="B3006" t="s">
        <v>9157</v>
      </c>
      <c r="C3006" t="s">
        <v>275</v>
      </c>
      <c r="D3006">
        <v>2017</v>
      </c>
      <c r="E3006">
        <v>2020</v>
      </c>
      <c r="F3006" t="s">
        <v>60</v>
      </c>
      <c r="G3006">
        <v>1</v>
      </c>
      <c r="H3006">
        <v>2.15</v>
      </c>
      <c r="I3006">
        <v>1.92</v>
      </c>
      <c r="J3006" t="s">
        <v>21</v>
      </c>
      <c r="K3006" t="s">
        <v>94</v>
      </c>
      <c r="L3006" t="s">
        <v>100</v>
      </c>
      <c r="M3006">
        <v>13353</v>
      </c>
      <c r="N3006" t="s">
        <v>786</v>
      </c>
      <c r="O3006">
        <v>74</v>
      </c>
      <c r="P3006" t="s">
        <v>25</v>
      </c>
      <c r="Q3006" t="s">
        <v>26</v>
      </c>
    </row>
    <row r="3007" spans="1:17" customFormat="1" hidden="1" x14ac:dyDescent="0.25">
      <c r="A3007" t="s">
        <v>9158</v>
      </c>
      <c r="B3007" t="s">
        <v>9159</v>
      </c>
      <c r="C3007" t="s">
        <v>2072</v>
      </c>
      <c r="D3007">
        <v>2024</v>
      </c>
      <c r="E3007">
        <v>2024</v>
      </c>
      <c r="F3007" t="s">
        <v>35</v>
      </c>
      <c r="G3007">
        <v>1</v>
      </c>
      <c r="H3007">
        <v>0.36</v>
      </c>
      <c r="I3007">
        <v>0.32</v>
      </c>
      <c r="J3007">
        <v>10</v>
      </c>
      <c r="K3007" t="s">
        <v>22</v>
      </c>
      <c r="L3007" t="s">
        <v>161</v>
      </c>
      <c r="M3007">
        <v>15085</v>
      </c>
      <c r="N3007" t="s">
        <v>2356</v>
      </c>
      <c r="O3007">
        <v>67</v>
      </c>
      <c r="P3007" t="s">
        <v>25</v>
      </c>
      <c r="Q3007" t="s">
        <v>26</v>
      </c>
    </row>
    <row r="3008" spans="1:17" customFormat="1" hidden="1" x14ac:dyDescent="0.25">
      <c r="A3008" t="s">
        <v>9162</v>
      </c>
      <c r="B3008" t="s">
        <v>9163</v>
      </c>
      <c r="C3008" t="s">
        <v>75</v>
      </c>
      <c r="D3008">
        <v>2024</v>
      </c>
      <c r="E3008">
        <v>2024</v>
      </c>
      <c r="F3008" t="s">
        <v>60</v>
      </c>
      <c r="G3008">
        <v>0</v>
      </c>
      <c r="H3008">
        <v>1.58</v>
      </c>
      <c r="I3008">
        <v>1.41</v>
      </c>
      <c r="J3008">
        <v>9</v>
      </c>
      <c r="K3008" t="s">
        <v>49</v>
      </c>
      <c r="L3008" t="s">
        <v>435</v>
      </c>
      <c r="M3008">
        <v>11005</v>
      </c>
      <c r="N3008" t="s">
        <v>532</v>
      </c>
      <c r="O3008">
        <v>54</v>
      </c>
      <c r="P3008" t="s">
        <v>25</v>
      </c>
      <c r="Q3008" t="s">
        <v>26</v>
      </c>
    </row>
    <row r="3009" spans="1:17" customFormat="1" hidden="1" x14ac:dyDescent="0.25">
      <c r="A3009" t="s">
        <v>19861</v>
      </c>
      <c r="B3009" t="s">
        <v>19860</v>
      </c>
      <c r="C3009" t="s">
        <v>962</v>
      </c>
      <c r="D3009">
        <v>2012</v>
      </c>
      <c r="E3009">
        <v>2011</v>
      </c>
      <c r="F3009" t="s">
        <v>35</v>
      </c>
      <c r="G3009">
        <v>1</v>
      </c>
      <c r="H3009">
        <v>0.53</v>
      </c>
      <c r="I3009">
        <v>0.47</v>
      </c>
      <c r="J3009" t="s">
        <v>21</v>
      </c>
      <c r="K3009" t="s">
        <v>22</v>
      </c>
      <c r="L3009" t="s">
        <v>125</v>
      </c>
      <c r="M3009">
        <v>15051</v>
      </c>
      <c r="N3009" t="s">
        <v>1026</v>
      </c>
      <c r="O3009">
        <v>55</v>
      </c>
      <c r="P3009" t="s">
        <v>25</v>
      </c>
      <c r="Q3009" t="s">
        <v>26</v>
      </c>
    </row>
    <row r="3010" spans="1:17" customFormat="1" hidden="1" x14ac:dyDescent="0.25">
      <c r="A3010" t="s">
        <v>9173</v>
      </c>
      <c r="B3010" t="s">
        <v>9174</v>
      </c>
      <c r="C3010" t="s">
        <v>647</v>
      </c>
      <c r="D3010">
        <v>2012</v>
      </c>
      <c r="E3010">
        <v>2016</v>
      </c>
      <c r="F3010" t="s">
        <v>213</v>
      </c>
      <c r="G3010">
        <v>1</v>
      </c>
      <c r="H3010">
        <v>2.59</v>
      </c>
      <c r="I3010">
        <v>2.31</v>
      </c>
      <c r="J3010" t="s">
        <v>21</v>
      </c>
      <c r="K3010" t="s">
        <v>42</v>
      </c>
      <c r="L3010" t="s">
        <v>353</v>
      </c>
      <c r="M3010" s="1" t="s">
        <v>354</v>
      </c>
      <c r="N3010" t="s">
        <v>355</v>
      </c>
      <c r="O3010">
        <v>31</v>
      </c>
      <c r="P3010" t="s">
        <v>25</v>
      </c>
      <c r="Q3010" t="s">
        <v>26</v>
      </c>
    </row>
    <row r="3011" spans="1:17" customFormat="1" hidden="1" x14ac:dyDescent="0.25">
      <c r="A3011" t="s">
        <v>9179</v>
      </c>
      <c r="B3011" t="s">
        <v>9180</v>
      </c>
      <c r="C3011" t="s">
        <v>506</v>
      </c>
      <c r="D3011">
        <v>2009</v>
      </c>
      <c r="E3011">
        <v>2017</v>
      </c>
      <c r="F3011" t="s">
        <v>105</v>
      </c>
      <c r="G3011">
        <v>0</v>
      </c>
      <c r="H3011">
        <v>0.82</v>
      </c>
      <c r="I3011">
        <v>0.73</v>
      </c>
      <c r="J3011" t="s">
        <v>21</v>
      </c>
      <c r="K3011" t="s">
        <v>87</v>
      </c>
      <c r="L3011" t="s">
        <v>178</v>
      </c>
      <c r="M3011" s="1" t="s">
        <v>179</v>
      </c>
      <c r="N3011" t="s">
        <v>180</v>
      </c>
      <c r="O3011">
        <v>91</v>
      </c>
      <c r="P3011" t="s">
        <v>25</v>
      </c>
      <c r="Q3011" t="s">
        <v>26</v>
      </c>
    </row>
    <row r="3012" spans="1:17" customFormat="1" hidden="1" x14ac:dyDescent="0.25">
      <c r="A3012" t="s">
        <v>9181</v>
      </c>
      <c r="B3012" t="s">
        <v>9182</v>
      </c>
      <c r="C3012" t="s">
        <v>253</v>
      </c>
      <c r="D3012">
        <v>2011</v>
      </c>
      <c r="E3012">
        <v>2013</v>
      </c>
      <c r="F3012" t="s">
        <v>35</v>
      </c>
      <c r="G3012">
        <v>1</v>
      </c>
      <c r="H3012">
        <v>0.53</v>
      </c>
      <c r="I3012">
        <v>0.47</v>
      </c>
      <c r="J3012" t="s">
        <v>21</v>
      </c>
      <c r="K3012" t="s">
        <v>22</v>
      </c>
      <c r="L3012" t="s">
        <v>125</v>
      </c>
      <c r="M3012">
        <v>15051</v>
      </c>
      <c r="N3012" t="s">
        <v>1026</v>
      </c>
      <c r="O3012">
        <v>64</v>
      </c>
      <c r="P3012" t="s">
        <v>25</v>
      </c>
      <c r="Q3012" t="s">
        <v>26</v>
      </c>
    </row>
    <row r="3013" spans="1:17" customFormat="1" hidden="1" x14ac:dyDescent="0.25">
      <c r="A3013" t="s">
        <v>9183</v>
      </c>
      <c r="B3013" t="s">
        <v>9184</v>
      </c>
      <c r="C3013" t="s">
        <v>202</v>
      </c>
      <c r="D3013">
        <v>2017</v>
      </c>
      <c r="E3013">
        <v>2023</v>
      </c>
      <c r="F3013" t="s">
        <v>105</v>
      </c>
      <c r="G3013">
        <v>1</v>
      </c>
      <c r="H3013">
        <v>1.66</v>
      </c>
      <c r="I3013">
        <v>1.48</v>
      </c>
      <c r="J3013" t="s">
        <v>21</v>
      </c>
      <c r="K3013" t="s">
        <v>49</v>
      </c>
      <c r="L3013" t="s">
        <v>50</v>
      </c>
      <c r="M3013" s="1" t="s">
        <v>1503</v>
      </c>
      <c r="N3013" t="s">
        <v>1504</v>
      </c>
      <c r="O3013">
        <v>69</v>
      </c>
      <c r="P3013" t="s">
        <v>25</v>
      </c>
      <c r="Q3013" t="s">
        <v>26</v>
      </c>
    </row>
    <row r="3014" spans="1:17" customFormat="1" hidden="1" x14ac:dyDescent="0.25">
      <c r="A3014" t="s">
        <v>9187</v>
      </c>
      <c r="B3014" t="s">
        <v>9188</v>
      </c>
      <c r="C3014" t="s">
        <v>972</v>
      </c>
      <c r="D3014">
        <v>2008</v>
      </c>
      <c r="E3014">
        <v>2011</v>
      </c>
      <c r="F3014" t="s">
        <v>60</v>
      </c>
      <c r="G3014">
        <v>1</v>
      </c>
      <c r="H3014">
        <v>1.94</v>
      </c>
      <c r="I3014">
        <v>1.73</v>
      </c>
      <c r="J3014" t="s">
        <v>21</v>
      </c>
      <c r="K3014" t="s">
        <v>87</v>
      </c>
      <c r="L3014" t="s">
        <v>2277</v>
      </c>
      <c r="M3014" s="1" t="s">
        <v>3954</v>
      </c>
      <c r="N3014" t="s">
        <v>3955</v>
      </c>
      <c r="O3014">
        <v>95</v>
      </c>
      <c r="P3014" t="s">
        <v>25</v>
      </c>
      <c r="Q3014" t="s">
        <v>26</v>
      </c>
    </row>
    <row r="3015" spans="1:17" customFormat="1" hidden="1" x14ac:dyDescent="0.25">
      <c r="A3015" t="s">
        <v>9189</v>
      </c>
      <c r="B3015" t="s">
        <v>9188</v>
      </c>
      <c r="C3015" t="s">
        <v>55</v>
      </c>
      <c r="D3015">
        <v>2016</v>
      </c>
      <c r="E3015">
        <v>2025</v>
      </c>
      <c r="F3015" t="s">
        <v>711</v>
      </c>
      <c r="G3015">
        <v>0</v>
      </c>
      <c r="H3015">
        <v>5.27</v>
      </c>
      <c r="I3015">
        <v>4.6900000000000004</v>
      </c>
      <c r="J3015" t="s">
        <v>21</v>
      </c>
      <c r="K3015" t="s">
        <v>36</v>
      </c>
      <c r="L3015" t="s">
        <v>37</v>
      </c>
      <c r="M3015">
        <v>12035</v>
      </c>
      <c r="N3015" t="s">
        <v>332</v>
      </c>
      <c r="O3015">
        <v>64</v>
      </c>
      <c r="P3015" t="s">
        <v>25</v>
      </c>
      <c r="Q3015" t="s">
        <v>26</v>
      </c>
    </row>
    <row r="3016" spans="1:17" customFormat="1" hidden="1" x14ac:dyDescent="0.25">
      <c r="A3016" t="s">
        <v>9194</v>
      </c>
      <c r="B3016" t="s">
        <v>9195</v>
      </c>
      <c r="C3016" t="s">
        <v>317</v>
      </c>
      <c r="D3016">
        <v>2022</v>
      </c>
      <c r="E3016">
        <v>2024</v>
      </c>
      <c r="F3016" t="s">
        <v>105</v>
      </c>
      <c r="G3016">
        <v>0</v>
      </c>
      <c r="H3016">
        <v>0.94</v>
      </c>
      <c r="I3016">
        <v>0.84</v>
      </c>
      <c r="J3016" t="s">
        <v>21</v>
      </c>
      <c r="K3016" t="s">
        <v>130</v>
      </c>
      <c r="L3016" t="s">
        <v>173</v>
      </c>
      <c r="M3016">
        <v>14018</v>
      </c>
      <c r="N3016" t="s">
        <v>322</v>
      </c>
      <c r="O3016">
        <v>91</v>
      </c>
      <c r="P3016" t="s">
        <v>25</v>
      </c>
      <c r="Q3016" t="s">
        <v>26</v>
      </c>
    </row>
    <row r="3017" spans="1:17" customFormat="1" hidden="1" x14ac:dyDescent="0.25">
      <c r="A3017" t="s">
        <v>9196</v>
      </c>
      <c r="B3017" t="s">
        <v>9197</v>
      </c>
      <c r="C3017" t="s">
        <v>29</v>
      </c>
      <c r="D3017">
        <v>2018</v>
      </c>
      <c r="E3017">
        <v>2024</v>
      </c>
      <c r="F3017" t="s">
        <v>35</v>
      </c>
      <c r="G3017">
        <v>1</v>
      </c>
      <c r="H3017">
        <v>0.66</v>
      </c>
      <c r="I3017">
        <v>0.59</v>
      </c>
      <c r="J3017" t="s">
        <v>21</v>
      </c>
      <c r="K3017" t="s">
        <v>143</v>
      </c>
      <c r="L3017" t="s">
        <v>648</v>
      </c>
      <c r="M3017">
        <v>19027</v>
      </c>
      <c r="N3017" t="s">
        <v>1892</v>
      </c>
      <c r="O3017">
        <v>72</v>
      </c>
      <c r="P3017" t="s">
        <v>25</v>
      </c>
      <c r="Q3017" t="s">
        <v>26</v>
      </c>
    </row>
    <row r="3018" spans="1:17" customFormat="1" hidden="1" x14ac:dyDescent="0.25">
      <c r="A3018" t="s">
        <v>9202</v>
      </c>
      <c r="B3018" t="s">
        <v>9201</v>
      </c>
      <c r="C3018" t="s">
        <v>630</v>
      </c>
      <c r="D3018">
        <v>2013</v>
      </c>
      <c r="E3018">
        <v>2024</v>
      </c>
      <c r="F3018" t="s">
        <v>60</v>
      </c>
      <c r="G3018">
        <v>1</v>
      </c>
      <c r="H3018">
        <v>2.35</v>
      </c>
      <c r="I3018">
        <v>2.09</v>
      </c>
      <c r="J3018" t="s">
        <v>21</v>
      </c>
      <c r="K3018" t="s">
        <v>130</v>
      </c>
      <c r="L3018" t="s">
        <v>173</v>
      </c>
      <c r="M3018">
        <v>14025</v>
      </c>
      <c r="N3018" t="s">
        <v>174</v>
      </c>
      <c r="O3018">
        <v>58</v>
      </c>
      <c r="P3018" t="s">
        <v>25</v>
      </c>
      <c r="Q3018" t="s">
        <v>26</v>
      </c>
    </row>
    <row r="3019" spans="1:17" customFormat="1" hidden="1" x14ac:dyDescent="0.25">
      <c r="A3019" t="s">
        <v>19859</v>
      </c>
      <c r="B3019" t="s">
        <v>9201</v>
      </c>
      <c r="C3019" t="s">
        <v>266</v>
      </c>
      <c r="D3019">
        <v>2020</v>
      </c>
      <c r="E3019">
        <v>2025</v>
      </c>
      <c r="F3019" t="s">
        <v>35</v>
      </c>
      <c r="G3019">
        <v>1</v>
      </c>
      <c r="H3019">
        <v>0.72</v>
      </c>
      <c r="I3019">
        <v>0.64</v>
      </c>
      <c r="J3019" t="s">
        <v>21</v>
      </c>
      <c r="K3019" t="s">
        <v>94</v>
      </c>
      <c r="L3019" t="s">
        <v>254</v>
      </c>
      <c r="M3019">
        <v>17045</v>
      </c>
      <c r="N3019" t="s">
        <v>977</v>
      </c>
      <c r="O3019">
        <v>65</v>
      </c>
      <c r="P3019" t="s">
        <v>25</v>
      </c>
      <c r="Q3019" t="s">
        <v>26</v>
      </c>
    </row>
    <row r="3020" spans="1:17" customFormat="1" hidden="1" x14ac:dyDescent="0.25">
      <c r="A3020" t="s">
        <v>9203</v>
      </c>
      <c r="B3020" t="s">
        <v>9201</v>
      </c>
      <c r="C3020" t="s">
        <v>321</v>
      </c>
      <c r="D3020">
        <v>2024</v>
      </c>
      <c r="E3020">
        <v>2024</v>
      </c>
      <c r="F3020" t="s">
        <v>35</v>
      </c>
      <c r="G3020">
        <v>1</v>
      </c>
      <c r="H3020">
        <v>0.87</v>
      </c>
      <c r="I3020">
        <v>0.77</v>
      </c>
      <c r="J3020">
        <v>9</v>
      </c>
      <c r="K3020" t="s">
        <v>87</v>
      </c>
      <c r="L3020" t="s">
        <v>178</v>
      </c>
      <c r="M3020" s="1" t="s">
        <v>198</v>
      </c>
      <c r="N3020" t="s">
        <v>199</v>
      </c>
      <c r="O3020">
        <v>84</v>
      </c>
      <c r="P3020" t="s">
        <v>25</v>
      </c>
      <c r="Q3020" t="s">
        <v>26</v>
      </c>
    </row>
    <row r="3021" spans="1:17" customFormat="1" hidden="1" x14ac:dyDescent="0.25">
      <c r="A3021" t="s">
        <v>9205</v>
      </c>
      <c r="B3021" t="s">
        <v>9201</v>
      </c>
      <c r="C3021" t="s">
        <v>228</v>
      </c>
      <c r="D3021">
        <v>2024</v>
      </c>
      <c r="E3021">
        <v>2024</v>
      </c>
      <c r="F3021" t="s">
        <v>60</v>
      </c>
      <c r="G3021">
        <v>1</v>
      </c>
      <c r="H3021">
        <v>1.78</v>
      </c>
      <c r="I3021">
        <v>1.59</v>
      </c>
      <c r="J3021">
        <v>12</v>
      </c>
      <c r="K3021" t="s">
        <v>22</v>
      </c>
      <c r="L3021" t="s">
        <v>161</v>
      </c>
      <c r="M3021">
        <v>15081</v>
      </c>
      <c r="N3021" t="s">
        <v>401</v>
      </c>
      <c r="O3021">
        <v>72</v>
      </c>
      <c r="P3021" t="s">
        <v>25</v>
      </c>
      <c r="Q3021" t="s">
        <v>26</v>
      </c>
    </row>
    <row r="3022" spans="1:17" customFormat="1" hidden="1" x14ac:dyDescent="0.25">
      <c r="A3022" t="s">
        <v>9208</v>
      </c>
      <c r="B3022" t="s">
        <v>9201</v>
      </c>
      <c r="C3022" t="s">
        <v>1114</v>
      </c>
      <c r="D3022">
        <v>2022</v>
      </c>
      <c r="E3022">
        <v>2023</v>
      </c>
      <c r="F3022" t="s">
        <v>60</v>
      </c>
      <c r="G3022">
        <v>1</v>
      </c>
      <c r="H3022">
        <v>1.85</v>
      </c>
      <c r="I3022">
        <v>1.64</v>
      </c>
      <c r="J3022" t="s">
        <v>21</v>
      </c>
      <c r="K3022" t="s">
        <v>82</v>
      </c>
      <c r="L3022" t="s">
        <v>1460</v>
      </c>
      <c r="M3022">
        <v>21007</v>
      </c>
      <c r="N3022" t="s">
        <v>2491</v>
      </c>
      <c r="O3022">
        <v>53</v>
      </c>
      <c r="P3022" t="s">
        <v>25</v>
      </c>
      <c r="Q3022" t="s">
        <v>26</v>
      </c>
    </row>
    <row r="3023" spans="1:17" customFormat="1" hidden="1" x14ac:dyDescent="0.25">
      <c r="A3023" t="s">
        <v>9209</v>
      </c>
      <c r="B3023" t="s">
        <v>9201</v>
      </c>
      <c r="C3023" t="s">
        <v>202</v>
      </c>
      <c r="D3023">
        <v>2024</v>
      </c>
      <c r="E3023">
        <v>2025</v>
      </c>
      <c r="F3023" t="s">
        <v>35</v>
      </c>
      <c r="G3023">
        <v>1</v>
      </c>
      <c r="H3023">
        <v>0.9</v>
      </c>
      <c r="I3023">
        <v>0.8</v>
      </c>
      <c r="J3023">
        <v>11</v>
      </c>
      <c r="K3023" t="s">
        <v>70</v>
      </c>
      <c r="L3023" t="s">
        <v>71</v>
      </c>
      <c r="M3023">
        <v>16068</v>
      </c>
      <c r="N3023" t="s">
        <v>5198</v>
      </c>
      <c r="O3023">
        <v>63</v>
      </c>
      <c r="P3023" t="s">
        <v>25</v>
      </c>
      <c r="Q3023" t="s">
        <v>26</v>
      </c>
    </row>
    <row r="3024" spans="1:17" customFormat="1" hidden="1" x14ac:dyDescent="0.25">
      <c r="A3024" t="s">
        <v>9211</v>
      </c>
      <c r="B3024" t="s">
        <v>9201</v>
      </c>
      <c r="C3024" t="s">
        <v>962</v>
      </c>
      <c r="D3024">
        <v>2022</v>
      </c>
      <c r="E3024">
        <v>2024</v>
      </c>
      <c r="F3024" t="s">
        <v>105</v>
      </c>
      <c r="G3024">
        <v>1</v>
      </c>
      <c r="H3024">
        <v>1.4</v>
      </c>
      <c r="I3024">
        <v>1.24</v>
      </c>
      <c r="J3024" t="s">
        <v>21</v>
      </c>
      <c r="K3024" t="s">
        <v>94</v>
      </c>
      <c r="L3024" t="s">
        <v>193</v>
      </c>
      <c r="M3024">
        <v>17063</v>
      </c>
      <c r="N3024" t="s">
        <v>2290</v>
      </c>
      <c r="O3024">
        <v>68</v>
      </c>
      <c r="P3024" t="s">
        <v>25</v>
      </c>
      <c r="Q3024" t="s">
        <v>26</v>
      </c>
    </row>
    <row r="3025" spans="1:17" customFormat="1" hidden="1" x14ac:dyDescent="0.25">
      <c r="A3025" t="s">
        <v>9212</v>
      </c>
      <c r="B3025" t="s">
        <v>9201</v>
      </c>
      <c r="C3025" t="s">
        <v>834</v>
      </c>
      <c r="D3025">
        <v>2024</v>
      </c>
      <c r="E3025">
        <v>2025</v>
      </c>
      <c r="F3025" t="s">
        <v>213</v>
      </c>
      <c r="G3025">
        <v>1</v>
      </c>
      <c r="H3025">
        <v>3.35</v>
      </c>
      <c r="I3025">
        <v>2.98</v>
      </c>
      <c r="J3025">
        <v>9</v>
      </c>
      <c r="K3025" t="s">
        <v>87</v>
      </c>
      <c r="L3025" t="s">
        <v>88</v>
      </c>
      <c r="M3025" s="1" t="s">
        <v>324</v>
      </c>
      <c r="N3025" t="s">
        <v>325</v>
      </c>
      <c r="O3025">
        <v>59</v>
      </c>
      <c r="P3025" t="s">
        <v>25</v>
      </c>
      <c r="Q3025" t="s">
        <v>26</v>
      </c>
    </row>
    <row r="3026" spans="1:17" customFormat="1" hidden="1" x14ac:dyDescent="0.25">
      <c r="A3026" t="s">
        <v>19858</v>
      </c>
      <c r="B3026" t="s">
        <v>9214</v>
      </c>
      <c r="C3026" t="s">
        <v>284</v>
      </c>
      <c r="D3026">
        <v>2022</v>
      </c>
      <c r="E3026">
        <v>2025</v>
      </c>
      <c r="F3026" t="s">
        <v>35</v>
      </c>
      <c r="G3026">
        <v>1</v>
      </c>
      <c r="H3026">
        <v>0.94</v>
      </c>
      <c r="I3026">
        <v>0.83</v>
      </c>
      <c r="J3026" t="s">
        <v>21</v>
      </c>
      <c r="K3026" t="s">
        <v>143</v>
      </c>
      <c r="L3026" t="s">
        <v>648</v>
      </c>
      <c r="M3026">
        <v>19021</v>
      </c>
      <c r="N3026" t="s">
        <v>649</v>
      </c>
      <c r="O3026">
        <v>68</v>
      </c>
      <c r="P3026" t="s">
        <v>25</v>
      </c>
      <c r="Q3026" t="s">
        <v>26</v>
      </c>
    </row>
    <row r="3027" spans="1:17" customFormat="1" hidden="1" x14ac:dyDescent="0.25">
      <c r="A3027" t="s">
        <v>9213</v>
      </c>
      <c r="B3027" t="s">
        <v>9214</v>
      </c>
      <c r="C3027" t="s">
        <v>192</v>
      </c>
      <c r="D3027">
        <v>2017</v>
      </c>
      <c r="E3027">
        <v>2025</v>
      </c>
      <c r="F3027" t="s">
        <v>60</v>
      </c>
      <c r="G3027">
        <v>1</v>
      </c>
      <c r="H3027">
        <v>2.37</v>
      </c>
      <c r="I3027">
        <v>2.11</v>
      </c>
      <c r="J3027" t="s">
        <v>21</v>
      </c>
      <c r="K3027" t="s">
        <v>143</v>
      </c>
      <c r="L3027" t="s">
        <v>648</v>
      </c>
      <c r="M3027">
        <v>19021</v>
      </c>
      <c r="N3027" t="s">
        <v>649</v>
      </c>
      <c r="O3027">
        <v>66</v>
      </c>
      <c r="P3027" t="s">
        <v>25</v>
      </c>
      <c r="Q3027" t="s">
        <v>26</v>
      </c>
    </row>
    <row r="3028" spans="1:17" customFormat="1" hidden="1" x14ac:dyDescent="0.25">
      <c r="A3028" t="s">
        <v>9222</v>
      </c>
      <c r="B3028" t="s">
        <v>9223</v>
      </c>
      <c r="C3028" t="s">
        <v>93</v>
      </c>
      <c r="D3028">
        <v>2014</v>
      </c>
      <c r="E3028">
        <v>2014</v>
      </c>
      <c r="F3028" t="s">
        <v>35</v>
      </c>
      <c r="G3028">
        <v>1</v>
      </c>
      <c r="H3028">
        <v>0.53</v>
      </c>
      <c r="I3028">
        <v>0.47</v>
      </c>
      <c r="J3028" t="s">
        <v>21</v>
      </c>
      <c r="K3028" t="s">
        <v>82</v>
      </c>
      <c r="L3028" t="s">
        <v>109</v>
      </c>
      <c r="M3028" s="1" t="s">
        <v>371</v>
      </c>
      <c r="N3028" t="s">
        <v>372</v>
      </c>
      <c r="O3028">
        <v>69</v>
      </c>
      <c r="P3028" t="s">
        <v>25</v>
      </c>
      <c r="Q3028" t="s">
        <v>26</v>
      </c>
    </row>
    <row r="3029" spans="1:17" customFormat="1" hidden="1" x14ac:dyDescent="0.25">
      <c r="A3029" t="s">
        <v>9226</v>
      </c>
      <c r="B3029" t="s">
        <v>9227</v>
      </c>
      <c r="C3029" t="s">
        <v>253</v>
      </c>
      <c r="D3029">
        <v>2023</v>
      </c>
      <c r="E3029">
        <v>2024</v>
      </c>
      <c r="F3029" t="s">
        <v>105</v>
      </c>
      <c r="G3029">
        <v>1</v>
      </c>
      <c r="H3029">
        <v>1.6</v>
      </c>
      <c r="I3029">
        <v>1.42</v>
      </c>
      <c r="J3029" t="s">
        <v>21</v>
      </c>
      <c r="K3029" t="s">
        <v>22</v>
      </c>
      <c r="L3029" t="s">
        <v>125</v>
      </c>
      <c r="M3029">
        <v>15044</v>
      </c>
      <c r="N3029" t="s">
        <v>426</v>
      </c>
      <c r="O3029">
        <v>75</v>
      </c>
      <c r="P3029" t="s">
        <v>25</v>
      </c>
      <c r="Q3029" t="s">
        <v>26</v>
      </c>
    </row>
    <row r="3030" spans="1:17" customFormat="1" hidden="1" x14ac:dyDescent="0.25">
      <c r="A3030" t="s">
        <v>9229</v>
      </c>
      <c r="B3030" t="s">
        <v>9230</v>
      </c>
      <c r="C3030" t="s">
        <v>443</v>
      </c>
      <c r="D3030">
        <v>2013</v>
      </c>
      <c r="E3030">
        <v>2015</v>
      </c>
      <c r="F3030" t="s">
        <v>105</v>
      </c>
      <c r="G3030">
        <v>1</v>
      </c>
      <c r="H3030">
        <v>1.56</v>
      </c>
      <c r="I3030">
        <v>1.38</v>
      </c>
      <c r="J3030" t="s">
        <v>21</v>
      </c>
      <c r="K3030" t="s">
        <v>22</v>
      </c>
      <c r="L3030" t="s">
        <v>30</v>
      </c>
      <c r="M3030">
        <v>15067</v>
      </c>
      <c r="N3030" t="s">
        <v>576</v>
      </c>
      <c r="O3030">
        <v>72</v>
      </c>
      <c r="P3030" t="s">
        <v>25</v>
      </c>
      <c r="Q3030" t="s">
        <v>26</v>
      </c>
    </row>
    <row r="3031" spans="1:17" customFormat="1" hidden="1" x14ac:dyDescent="0.25">
      <c r="A3031" t="s">
        <v>9231</v>
      </c>
      <c r="B3031" t="s">
        <v>9232</v>
      </c>
      <c r="C3031" t="s">
        <v>206</v>
      </c>
      <c r="D3031">
        <v>2020</v>
      </c>
      <c r="E3031">
        <v>2020</v>
      </c>
      <c r="F3031" t="s">
        <v>35</v>
      </c>
      <c r="G3031">
        <v>1</v>
      </c>
      <c r="H3031">
        <v>0.45</v>
      </c>
      <c r="I3031">
        <v>0.4</v>
      </c>
      <c r="J3031" t="s">
        <v>21</v>
      </c>
      <c r="K3031" t="s">
        <v>22</v>
      </c>
      <c r="L3031" t="s">
        <v>161</v>
      </c>
      <c r="M3031">
        <v>15081</v>
      </c>
      <c r="N3031" t="s">
        <v>401</v>
      </c>
      <c r="O3031">
        <v>69</v>
      </c>
      <c r="P3031" t="s">
        <v>25</v>
      </c>
      <c r="Q3031" t="s">
        <v>26</v>
      </c>
    </row>
    <row r="3032" spans="1:17" customFormat="1" hidden="1" x14ac:dyDescent="0.25">
      <c r="A3032" t="s">
        <v>9233</v>
      </c>
      <c r="B3032" t="s">
        <v>9232</v>
      </c>
      <c r="C3032" t="s">
        <v>81</v>
      </c>
      <c r="D3032">
        <v>2024</v>
      </c>
      <c r="E3032">
        <v>2025</v>
      </c>
      <c r="F3032" t="s">
        <v>35</v>
      </c>
      <c r="G3032">
        <v>1</v>
      </c>
      <c r="H3032">
        <v>0.9</v>
      </c>
      <c r="I3032">
        <v>0.8</v>
      </c>
      <c r="J3032">
        <v>14</v>
      </c>
      <c r="K3032" t="s">
        <v>49</v>
      </c>
      <c r="L3032" t="s">
        <v>633</v>
      </c>
      <c r="M3032">
        <v>11073</v>
      </c>
      <c r="N3032" t="s">
        <v>2937</v>
      </c>
      <c r="O3032">
        <v>67</v>
      </c>
      <c r="P3032" t="s">
        <v>25</v>
      </c>
      <c r="Q3032" t="s">
        <v>26</v>
      </c>
    </row>
    <row r="3033" spans="1:17" customFormat="1" hidden="1" x14ac:dyDescent="0.25">
      <c r="A3033" t="s">
        <v>9234</v>
      </c>
      <c r="B3033" t="s">
        <v>9235</v>
      </c>
      <c r="C3033" t="s">
        <v>192</v>
      </c>
      <c r="D3033">
        <v>2023</v>
      </c>
      <c r="E3033">
        <v>2024</v>
      </c>
      <c r="F3033" t="s">
        <v>35</v>
      </c>
      <c r="G3033">
        <v>1</v>
      </c>
      <c r="H3033">
        <v>0.97</v>
      </c>
      <c r="I3033">
        <v>0.86</v>
      </c>
      <c r="J3033" t="s">
        <v>21</v>
      </c>
      <c r="K3033" t="s">
        <v>82</v>
      </c>
      <c r="L3033" t="s">
        <v>558</v>
      </c>
      <c r="M3033" s="1" t="s">
        <v>733</v>
      </c>
      <c r="N3033" t="s">
        <v>734</v>
      </c>
      <c r="O3033">
        <v>42</v>
      </c>
      <c r="P3033" t="s">
        <v>25</v>
      </c>
      <c r="Q3033" t="s">
        <v>26</v>
      </c>
    </row>
    <row r="3034" spans="1:17" customFormat="1" hidden="1" x14ac:dyDescent="0.25">
      <c r="A3034" t="s">
        <v>9236</v>
      </c>
      <c r="B3034" t="s">
        <v>9237</v>
      </c>
      <c r="C3034" t="s">
        <v>263</v>
      </c>
      <c r="D3034">
        <v>2011</v>
      </c>
      <c r="E3034">
        <v>2025</v>
      </c>
      <c r="F3034" t="s">
        <v>105</v>
      </c>
      <c r="G3034">
        <v>1</v>
      </c>
      <c r="H3034">
        <v>1.33</v>
      </c>
      <c r="I3034">
        <v>1.18</v>
      </c>
      <c r="J3034" t="s">
        <v>21</v>
      </c>
      <c r="K3034" t="s">
        <v>143</v>
      </c>
      <c r="L3034" t="s">
        <v>344</v>
      </c>
      <c r="M3034">
        <v>19056</v>
      </c>
      <c r="N3034" t="s">
        <v>345</v>
      </c>
      <c r="O3034">
        <v>76</v>
      </c>
      <c r="P3034" t="s">
        <v>25</v>
      </c>
      <c r="Q3034" t="s">
        <v>26</v>
      </c>
    </row>
    <row r="3035" spans="1:17" customFormat="1" hidden="1" x14ac:dyDescent="0.25">
      <c r="A3035" t="s">
        <v>9240</v>
      </c>
      <c r="B3035" t="s">
        <v>9241</v>
      </c>
      <c r="C3035" t="s">
        <v>547</v>
      </c>
      <c r="D3035">
        <v>2020</v>
      </c>
      <c r="E3035">
        <v>2022</v>
      </c>
      <c r="F3035" t="s">
        <v>60</v>
      </c>
      <c r="G3035">
        <v>0</v>
      </c>
      <c r="H3035">
        <v>1.63</v>
      </c>
      <c r="I3035">
        <v>1.45</v>
      </c>
      <c r="J3035" t="s">
        <v>21</v>
      </c>
      <c r="K3035" t="s">
        <v>22</v>
      </c>
      <c r="L3035" t="s">
        <v>125</v>
      </c>
      <c r="M3035">
        <v>15037</v>
      </c>
      <c r="N3035" t="s">
        <v>2743</v>
      </c>
      <c r="O3035">
        <v>65</v>
      </c>
      <c r="P3035" t="s">
        <v>25</v>
      </c>
      <c r="Q3035" t="s">
        <v>26</v>
      </c>
    </row>
    <row r="3036" spans="1:17" customFormat="1" hidden="1" x14ac:dyDescent="0.25">
      <c r="A3036" t="s">
        <v>9242</v>
      </c>
      <c r="B3036" t="s">
        <v>9243</v>
      </c>
      <c r="C3036" t="s">
        <v>8657</v>
      </c>
      <c r="D3036">
        <v>2017</v>
      </c>
      <c r="E3036">
        <v>2018</v>
      </c>
      <c r="F3036" t="s">
        <v>35</v>
      </c>
      <c r="G3036">
        <v>1</v>
      </c>
      <c r="H3036">
        <v>0.49</v>
      </c>
      <c r="I3036">
        <v>0.44</v>
      </c>
      <c r="J3036" t="s">
        <v>21</v>
      </c>
      <c r="K3036" t="s">
        <v>143</v>
      </c>
      <c r="L3036" t="s">
        <v>444</v>
      </c>
      <c r="M3036">
        <v>19012</v>
      </c>
      <c r="N3036" t="s">
        <v>864</v>
      </c>
      <c r="O3036">
        <v>22</v>
      </c>
      <c r="P3036" t="s">
        <v>25</v>
      </c>
      <c r="Q3036" t="s">
        <v>26</v>
      </c>
    </row>
    <row r="3037" spans="1:17" customFormat="1" hidden="1" x14ac:dyDescent="0.25">
      <c r="A3037" t="s">
        <v>9248</v>
      </c>
      <c r="B3037" t="s">
        <v>9249</v>
      </c>
      <c r="C3037" t="s">
        <v>246</v>
      </c>
      <c r="D3037">
        <v>2008</v>
      </c>
      <c r="E3037">
        <v>2024</v>
      </c>
      <c r="F3037" t="s">
        <v>60</v>
      </c>
      <c r="G3037">
        <v>1</v>
      </c>
      <c r="H3037">
        <v>2.2000000000000002</v>
      </c>
      <c r="I3037">
        <v>1.95</v>
      </c>
      <c r="J3037" t="s">
        <v>21</v>
      </c>
      <c r="K3037" t="s">
        <v>207</v>
      </c>
      <c r="L3037" t="s">
        <v>1479</v>
      </c>
      <c r="M3037">
        <v>20046</v>
      </c>
      <c r="N3037" t="s">
        <v>1480</v>
      </c>
      <c r="O3037">
        <v>60</v>
      </c>
      <c r="P3037" t="s">
        <v>25</v>
      </c>
      <c r="Q3037" t="s">
        <v>26</v>
      </c>
    </row>
    <row r="3038" spans="1:17" customFormat="1" hidden="1" x14ac:dyDescent="0.25">
      <c r="A3038" t="s">
        <v>9250</v>
      </c>
      <c r="B3038" t="s">
        <v>9251</v>
      </c>
      <c r="C3038" t="s">
        <v>5147</v>
      </c>
      <c r="D3038">
        <v>2020</v>
      </c>
      <c r="E3038">
        <v>2024</v>
      </c>
      <c r="F3038" t="s">
        <v>35</v>
      </c>
      <c r="G3038">
        <v>1</v>
      </c>
      <c r="H3038">
        <v>0.52</v>
      </c>
      <c r="I3038">
        <v>0.46</v>
      </c>
      <c r="J3038" t="s">
        <v>21</v>
      </c>
      <c r="K3038" t="s">
        <v>70</v>
      </c>
      <c r="L3038" t="s">
        <v>214</v>
      </c>
      <c r="M3038">
        <v>16045</v>
      </c>
      <c r="N3038" t="s">
        <v>761</v>
      </c>
      <c r="O3038">
        <v>75</v>
      </c>
      <c r="P3038" t="s">
        <v>66</v>
      </c>
      <c r="Q3038" t="s">
        <v>26</v>
      </c>
    </row>
    <row r="3039" spans="1:17" customFormat="1" hidden="1" x14ac:dyDescent="0.25">
      <c r="A3039" t="s">
        <v>9253</v>
      </c>
      <c r="B3039" t="s">
        <v>9251</v>
      </c>
      <c r="C3039" t="s">
        <v>459</v>
      </c>
      <c r="D3039">
        <v>2017</v>
      </c>
      <c r="E3039">
        <v>2020</v>
      </c>
      <c r="F3039" t="s">
        <v>105</v>
      </c>
      <c r="G3039">
        <v>1</v>
      </c>
      <c r="H3039">
        <v>1.1299999999999999</v>
      </c>
      <c r="I3039">
        <v>1</v>
      </c>
      <c r="J3039" t="s">
        <v>21</v>
      </c>
      <c r="K3039" t="s">
        <v>70</v>
      </c>
      <c r="L3039" t="s">
        <v>71</v>
      </c>
      <c r="M3039">
        <v>16066</v>
      </c>
      <c r="N3039" t="s">
        <v>1084</v>
      </c>
      <c r="O3039">
        <v>91</v>
      </c>
      <c r="P3039" t="s">
        <v>25</v>
      </c>
      <c r="Q3039" t="s">
        <v>26</v>
      </c>
    </row>
    <row r="3040" spans="1:17" customFormat="1" hidden="1" x14ac:dyDescent="0.25">
      <c r="A3040" t="s">
        <v>9255</v>
      </c>
      <c r="B3040" t="s">
        <v>9251</v>
      </c>
      <c r="C3040" t="s">
        <v>417</v>
      </c>
      <c r="D3040">
        <v>2019</v>
      </c>
      <c r="E3040">
        <v>2024</v>
      </c>
      <c r="F3040" t="s">
        <v>105</v>
      </c>
      <c r="G3040">
        <v>0</v>
      </c>
      <c r="H3040">
        <v>0.92</v>
      </c>
      <c r="I3040">
        <v>0.82</v>
      </c>
      <c r="J3040" t="s">
        <v>21</v>
      </c>
      <c r="K3040" t="s">
        <v>143</v>
      </c>
      <c r="L3040" t="s">
        <v>444</v>
      </c>
      <c r="M3040">
        <v>19009</v>
      </c>
      <c r="N3040" t="s">
        <v>2178</v>
      </c>
      <c r="O3040">
        <v>90</v>
      </c>
      <c r="P3040" t="s">
        <v>25</v>
      </c>
      <c r="Q3040" t="s">
        <v>26</v>
      </c>
    </row>
    <row r="3041" spans="1:17" customFormat="1" hidden="1" x14ac:dyDescent="0.25">
      <c r="A3041" t="s">
        <v>9256</v>
      </c>
      <c r="B3041" t="s">
        <v>9251</v>
      </c>
      <c r="C3041" t="s">
        <v>871</v>
      </c>
      <c r="D3041">
        <v>2020</v>
      </c>
      <c r="E3041">
        <v>2024</v>
      </c>
      <c r="F3041" t="s">
        <v>35</v>
      </c>
      <c r="G3041">
        <v>1</v>
      </c>
      <c r="H3041">
        <v>0.41</v>
      </c>
      <c r="I3041">
        <v>0.37</v>
      </c>
      <c r="J3041" t="s">
        <v>21</v>
      </c>
      <c r="K3041" t="s">
        <v>70</v>
      </c>
      <c r="L3041" t="s">
        <v>214</v>
      </c>
      <c r="M3041">
        <v>16045</v>
      </c>
      <c r="N3041" t="s">
        <v>761</v>
      </c>
      <c r="O3041">
        <v>70</v>
      </c>
      <c r="P3041" t="s">
        <v>25</v>
      </c>
      <c r="Q3041" t="s">
        <v>26</v>
      </c>
    </row>
    <row r="3042" spans="1:17" customFormat="1" hidden="1" x14ac:dyDescent="0.25">
      <c r="A3042" t="s">
        <v>9270</v>
      </c>
      <c r="B3042" t="s">
        <v>9271</v>
      </c>
      <c r="C3042" t="s">
        <v>239</v>
      </c>
      <c r="D3042">
        <v>2023</v>
      </c>
      <c r="E3042">
        <v>2023</v>
      </c>
      <c r="F3042" t="s">
        <v>35</v>
      </c>
      <c r="G3042">
        <v>1</v>
      </c>
      <c r="H3042">
        <v>0.43</v>
      </c>
      <c r="I3042">
        <v>0.38</v>
      </c>
      <c r="J3042" t="s">
        <v>21</v>
      </c>
      <c r="K3042" t="s">
        <v>207</v>
      </c>
      <c r="L3042" t="s">
        <v>306</v>
      </c>
      <c r="M3042">
        <v>10006</v>
      </c>
      <c r="N3042" t="s">
        <v>1069</v>
      </c>
      <c r="O3042">
        <v>71</v>
      </c>
      <c r="P3042" t="s">
        <v>25</v>
      </c>
      <c r="Q3042" t="s">
        <v>26</v>
      </c>
    </row>
    <row r="3043" spans="1:17" customFormat="1" hidden="1" x14ac:dyDescent="0.25">
      <c r="A3043" t="s">
        <v>19857</v>
      </c>
      <c r="B3043" t="s">
        <v>19856</v>
      </c>
      <c r="C3043" t="s">
        <v>1146</v>
      </c>
      <c r="D3043">
        <v>2016</v>
      </c>
      <c r="E3043">
        <v>2025</v>
      </c>
      <c r="F3043" t="s">
        <v>105</v>
      </c>
      <c r="G3043">
        <v>1</v>
      </c>
      <c r="H3043">
        <v>1.33</v>
      </c>
      <c r="I3043">
        <v>1.19</v>
      </c>
      <c r="J3043" t="s">
        <v>21</v>
      </c>
      <c r="K3043" t="s">
        <v>49</v>
      </c>
      <c r="L3043" t="s">
        <v>608</v>
      </c>
      <c r="M3043">
        <v>11048</v>
      </c>
      <c r="N3043" t="s">
        <v>1774</v>
      </c>
      <c r="O3043">
        <v>56</v>
      </c>
      <c r="P3043" t="s">
        <v>25</v>
      </c>
      <c r="Q3043" t="s">
        <v>26</v>
      </c>
    </row>
    <row r="3044" spans="1:17" customFormat="1" hidden="1" x14ac:dyDescent="0.25">
      <c r="A3044" t="s">
        <v>9274</v>
      </c>
      <c r="B3044" t="s">
        <v>9275</v>
      </c>
      <c r="C3044" t="s">
        <v>253</v>
      </c>
      <c r="D3044">
        <v>2022</v>
      </c>
      <c r="E3044">
        <v>2025</v>
      </c>
      <c r="F3044" t="s">
        <v>105</v>
      </c>
      <c r="G3044">
        <v>1</v>
      </c>
      <c r="H3044">
        <v>1.04</v>
      </c>
      <c r="I3044">
        <v>0.92</v>
      </c>
      <c r="J3044" t="s">
        <v>21</v>
      </c>
      <c r="K3044" t="s">
        <v>94</v>
      </c>
      <c r="L3044" t="s">
        <v>254</v>
      </c>
      <c r="M3044">
        <v>17037</v>
      </c>
      <c r="N3044" t="s">
        <v>3105</v>
      </c>
      <c r="O3044">
        <v>79</v>
      </c>
      <c r="P3044" t="s">
        <v>25</v>
      </c>
      <c r="Q3044" t="s">
        <v>26</v>
      </c>
    </row>
    <row r="3045" spans="1:17" customFormat="1" hidden="1" x14ac:dyDescent="0.25">
      <c r="A3045" t="s">
        <v>9278</v>
      </c>
      <c r="B3045" t="s">
        <v>9279</v>
      </c>
      <c r="C3045" t="s">
        <v>165</v>
      </c>
      <c r="D3045">
        <v>2017</v>
      </c>
      <c r="E3045">
        <v>2024</v>
      </c>
      <c r="F3045" t="s">
        <v>60</v>
      </c>
      <c r="G3045">
        <v>0</v>
      </c>
      <c r="H3045">
        <v>1.61</v>
      </c>
      <c r="I3045">
        <v>1.43</v>
      </c>
      <c r="J3045" t="s">
        <v>21</v>
      </c>
      <c r="K3045" t="s">
        <v>76</v>
      </c>
      <c r="L3045" t="s">
        <v>2396</v>
      </c>
      <c r="M3045">
        <v>22088</v>
      </c>
      <c r="N3045" t="s">
        <v>2397</v>
      </c>
      <c r="O3045">
        <v>63</v>
      </c>
      <c r="P3045" t="s">
        <v>25</v>
      </c>
      <c r="Q3045" t="s">
        <v>26</v>
      </c>
    </row>
    <row r="3046" spans="1:17" x14ac:dyDescent="0.25">
      <c r="A3046" s="153" t="s">
        <v>9282</v>
      </c>
      <c r="B3046" s="153" t="s">
        <v>9283</v>
      </c>
      <c r="C3046" s="153" t="s">
        <v>317</v>
      </c>
      <c r="D3046" s="153">
        <v>2023</v>
      </c>
      <c r="E3046" s="153">
        <v>2025</v>
      </c>
      <c r="F3046" s="153" t="s">
        <v>105</v>
      </c>
      <c r="G3046" s="153">
        <v>1</v>
      </c>
      <c r="H3046" s="153">
        <v>1</v>
      </c>
      <c r="I3046" s="153">
        <v>0.89</v>
      </c>
      <c r="J3046" s="153" t="s">
        <v>21</v>
      </c>
      <c r="K3046" s="153" t="s">
        <v>94</v>
      </c>
      <c r="L3046" s="153" t="s">
        <v>135</v>
      </c>
      <c r="M3046" s="153">
        <v>17003</v>
      </c>
      <c r="N3046" s="153" t="s">
        <v>1006</v>
      </c>
      <c r="O3046" s="153">
        <v>73</v>
      </c>
      <c r="P3046" s="153" t="s">
        <v>25</v>
      </c>
      <c r="Q3046" s="153" t="s">
        <v>26</v>
      </c>
    </row>
    <row r="3047" spans="1:17" customFormat="1" hidden="1" x14ac:dyDescent="0.25">
      <c r="A3047" t="s">
        <v>9284</v>
      </c>
      <c r="B3047" t="s">
        <v>9285</v>
      </c>
      <c r="C3047" t="s">
        <v>75</v>
      </c>
      <c r="D3047">
        <v>2024</v>
      </c>
      <c r="E3047">
        <v>2025</v>
      </c>
      <c r="F3047" t="s">
        <v>105</v>
      </c>
      <c r="G3047">
        <v>1</v>
      </c>
      <c r="H3047">
        <v>1.03</v>
      </c>
      <c r="I3047">
        <v>0.91</v>
      </c>
      <c r="J3047">
        <v>6</v>
      </c>
      <c r="K3047" t="s">
        <v>87</v>
      </c>
      <c r="L3047" t="s">
        <v>395</v>
      </c>
      <c r="M3047" s="1" t="s">
        <v>2923</v>
      </c>
      <c r="N3047" t="s">
        <v>2924</v>
      </c>
      <c r="O3047">
        <v>62</v>
      </c>
      <c r="P3047" t="s">
        <v>25</v>
      </c>
      <c r="Q3047" t="s">
        <v>26</v>
      </c>
    </row>
    <row r="3048" spans="1:17" customFormat="1" hidden="1" x14ac:dyDescent="0.25">
      <c r="A3048" t="s">
        <v>9286</v>
      </c>
      <c r="B3048" t="s">
        <v>9287</v>
      </c>
      <c r="C3048" t="s">
        <v>578</v>
      </c>
      <c r="D3048">
        <v>2024</v>
      </c>
      <c r="E3048">
        <v>2024</v>
      </c>
      <c r="F3048" t="s">
        <v>105</v>
      </c>
      <c r="G3048">
        <v>1</v>
      </c>
      <c r="H3048">
        <v>1.6</v>
      </c>
      <c r="I3048">
        <v>1.42</v>
      </c>
      <c r="J3048">
        <v>18</v>
      </c>
      <c r="K3048" t="s">
        <v>130</v>
      </c>
      <c r="L3048" t="s">
        <v>173</v>
      </c>
      <c r="M3048">
        <v>14017</v>
      </c>
      <c r="N3048" t="s">
        <v>1023</v>
      </c>
      <c r="O3048">
        <v>55</v>
      </c>
      <c r="P3048" t="s">
        <v>25</v>
      </c>
      <c r="Q3048" t="s">
        <v>26</v>
      </c>
    </row>
    <row r="3049" spans="1:17" customFormat="1" hidden="1" x14ac:dyDescent="0.25">
      <c r="A3049" t="s">
        <v>9292</v>
      </c>
      <c r="B3049" t="s">
        <v>9293</v>
      </c>
      <c r="C3049" t="s">
        <v>589</v>
      </c>
      <c r="D3049">
        <v>2024</v>
      </c>
      <c r="E3049">
        <v>2025</v>
      </c>
      <c r="F3049" t="s">
        <v>60</v>
      </c>
      <c r="G3049">
        <v>1</v>
      </c>
      <c r="H3049">
        <v>2.57</v>
      </c>
      <c r="I3049">
        <v>2.29</v>
      </c>
      <c r="J3049">
        <v>15</v>
      </c>
      <c r="K3049" t="s">
        <v>36</v>
      </c>
      <c r="L3049" t="s">
        <v>413</v>
      </c>
      <c r="M3049">
        <v>12023</v>
      </c>
      <c r="N3049" t="s">
        <v>816</v>
      </c>
      <c r="O3049">
        <v>57</v>
      </c>
      <c r="P3049" t="s">
        <v>25</v>
      </c>
      <c r="Q3049" t="s">
        <v>26</v>
      </c>
    </row>
    <row r="3050" spans="1:17" customFormat="1" hidden="1" x14ac:dyDescent="0.25">
      <c r="A3050" t="s">
        <v>9296</v>
      </c>
      <c r="B3050" t="s">
        <v>9297</v>
      </c>
      <c r="C3050" t="s">
        <v>177</v>
      </c>
      <c r="D3050">
        <v>2024</v>
      </c>
      <c r="E3050">
        <v>2024</v>
      </c>
      <c r="F3050" t="s">
        <v>35</v>
      </c>
      <c r="G3050">
        <v>1</v>
      </c>
      <c r="H3050">
        <v>0.84</v>
      </c>
      <c r="I3050">
        <v>0.74</v>
      </c>
      <c r="J3050">
        <v>5</v>
      </c>
      <c r="K3050" t="s">
        <v>87</v>
      </c>
      <c r="L3050" t="s">
        <v>493</v>
      </c>
      <c r="M3050" s="1" t="s">
        <v>1767</v>
      </c>
      <c r="N3050" t="s">
        <v>1768</v>
      </c>
      <c r="O3050">
        <v>78</v>
      </c>
      <c r="P3050" t="s">
        <v>25</v>
      </c>
      <c r="Q3050" t="s">
        <v>26</v>
      </c>
    </row>
    <row r="3051" spans="1:17" customFormat="1" hidden="1" x14ac:dyDescent="0.25">
      <c r="A3051" t="s">
        <v>9298</v>
      </c>
      <c r="B3051" t="s">
        <v>9299</v>
      </c>
      <c r="C3051" t="s">
        <v>284</v>
      </c>
      <c r="D3051">
        <v>2024</v>
      </c>
      <c r="E3051">
        <v>2025</v>
      </c>
      <c r="F3051" t="s">
        <v>105</v>
      </c>
      <c r="G3051">
        <v>1</v>
      </c>
      <c r="H3051">
        <v>1.08</v>
      </c>
      <c r="I3051">
        <v>0.96</v>
      </c>
      <c r="J3051">
        <v>9</v>
      </c>
      <c r="K3051" t="s">
        <v>22</v>
      </c>
      <c r="L3051" t="s">
        <v>161</v>
      </c>
      <c r="M3051">
        <v>15083</v>
      </c>
      <c r="N3051" t="s">
        <v>2515</v>
      </c>
      <c r="O3051">
        <v>61</v>
      </c>
      <c r="P3051" t="s">
        <v>25</v>
      </c>
      <c r="Q3051" t="s">
        <v>26</v>
      </c>
    </row>
    <row r="3052" spans="1:17" customFormat="1" hidden="1" x14ac:dyDescent="0.25">
      <c r="A3052" t="s">
        <v>9300</v>
      </c>
      <c r="B3052" t="s">
        <v>9299</v>
      </c>
      <c r="C3052" t="s">
        <v>266</v>
      </c>
      <c r="D3052">
        <v>2023</v>
      </c>
      <c r="E3052">
        <v>2025</v>
      </c>
      <c r="F3052" t="s">
        <v>105</v>
      </c>
      <c r="G3052">
        <v>1</v>
      </c>
      <c r="H3052">
        <v>1.32</v>
      </c>
      <c r="I3052">
        <v>1.18</v>
      </c>
      <c r="J3052" t="s">
        <v>21</v>
      </c>
      <c r="K3052" t="s">
        <v>82</v>
      </c>
      <c r="L3052" t="s">
        <v>470</v>
      </c>
      <c r="M3052">
        <v>18009</v>
      </c>
      <c r="N3052" t="s">
        <v>471</v>
      </c>
      <c r="O3052">
        <v>68</v>
      </c>
      <c r="P3052" t="s">
        <v>25</v>
      </c>
      <c r="Q3052" t="s">
        <v>26</v>
      </c>
    </row>
    <row r="3053" spans="1:17" customFormat="1" hidden="1" x14ac:dyDescent="0.25">
      <c r="A3053" t="s">
        <v>9303</v>
      </c>
      <c r="B3053" t="s">
        <v>9302</v>
      </c>
      <c r="C3053" t="s">
        <v>578</v>
      </c>
      <c r="D3053">
        <v>2016</v>
      </c>
      <c r="E3053">
        <v>2017</v>
      </c>
      <c r="F3053" t="s">
        <v>105</v>
      </c>
      <c r="G3053">
        <v>1</v>
      </c>
      <c r="H3053">
        <v>1.51</v>
      </c>
      <c r="I3053">
        <v>1.34</v>
      </c>
      <c r="J3053" t="s">
        <v>21</v>
      </c>
      <c r="K3053" t="s">
        <v>87</v>
      </c>
      <c r="L3053" t="s">
        <v>395</v>
      </c>
      <c r="M3053" s="1" t="s">
        <v>1818</v>
      </c>
      <c r="N3053" t="s">
        <v>1819</v>
      </c>
      <c r="O3053">
        <v>64</v>
      </c>
      <c r="P3053" t="s">
        <v>25</v>
      </c>
      <c r="Q3053" t="s">
        <v>26</v>
      </c>
    </row>
    <row r="3054" spans="1:17" customFormat="1" hidden="1" x14ac:dyDescent="0.25">
      <c r="A3054" t="s">
        <v>9304</v>
      </c>
      <c r="B3054" t="s">
        <v>9302</v>
      </c>
      <c r="C3054" t="s">
        <v>157</v>
      </c>
      <c r="D3054">
        <v>2019</v>
      </c>
      <c r="E3054">
        <v>2020</v>
      </c>
      <c r="F3054" t="s">
        <v>35</v>
      </c>
      <c r="G3054">
        <v>1</v>
      </c>
      <c r="H3054">
        <v>0.49</v>
      </c>
      <c r="I3054">
        <v>0.43</v>
      </c>
      <c r="J3054" t="s">
        <v>21</v>
      </c>
      <c r="K3054" t="s">
        <v>207</v>
      </c>
      <c r="L3054" t="s">
        <v>208</v>
      </c>
      <c r="M3054">
        <v>20011</v>
      </c>
      <c r="N3054" t="s">
        <v>209</v>
      </c>
      <c r="O3054">
        <v>92</v>
      </c>
      <c r="P3054" t="s">
        <v>25</v>
      </c>
      <c r="Q3054" t="s">
        <v>26</v>
      </c>
    </row>
    <row r="3055" spans="1:17" customFormat="1" hidden="1" x14ac:dyDescent="0.25">
      <c r="A3055" t="s">
        <v>9306</v>
      </c>
      <c r="B3055" t="s">
        <v>9302</v>
      </c>
      <c r="C3055" t="s">
        <v>962</v>
      </c>
      <c r="D3055">
        <v>2024</v>
      </c>
      <c r="E3055">
        <v>2025</v>
      </c>
      <c r="F3055" t="s">
        <v>35</v>
      </c>
      <c r="G3055">
        <v>1</v>
      </c>
      <c r="H3055">
        <v>0.76</v>
      </c>
      <c r="I3055">
        <v>0.68</v>
      </c>
      <c r="J3055">
        <v>6</v>
      </c>
      <c r="K3055" t="s">
        <v>94</v>
      </c>
      <c r="L3055" t="s">
        <v>100</v>
      </c>
      <c r="M3055">
        <v>13353</v>
      </c>
      <c r="N3055" t="s">
        <v>786</v>
      </c>
      <c r="O3055">
        <v>86</v>
      </c>
      <c r="P3055" t="s">
        <v>25</v>
      </c>
      <c r="Q3055" t="s">
        <v>26</v>
      </c>
    </row>
    <row r="3056" spans="1:17" customFormat="1" hidden="1" x14ac:dyDescent="0.25">
      <c r="A3056" t="s">
        <v>9309</v>
      </c>
      <c r="B3056" t="s">
        <v>9302</v>
      </c>
      <c r="C3056" t="s">
        <v>151</v>
      </c>
      <c r="D3056">
        <v>2024</v>
      </c>
      <c r="E3056">
        <v>2024</v>
      </c>
      <c r="F3056" t="s">
        <v>35</v>
      </c>
      <c r="G3056">
        <v>1</v>
      </c>
      <c r="H3056">
        <v>0.7</v>
      </c>
      <c r="I3056">
        <v>0.62</v>
      </c>
      <c r="J3056">
        <v>7</v>
      </c>
      <c r="K3056" t="s">
        <v>22</v>
      </c>
      <c r="L3056" t="s">
        <v>161</v>
      </c>
      <c r="M3056">
        <v>15084</v>
      </c>
      <c r="N3056" t="s">
        <v>162</v>
      </c>
      <c r="O3056">
        <v>82</v>
      </c>
      <c r="P3056" t="s">
        <v>25</v>
      </c>
      <c r="Q3056" t="s">
        <v>26</v>
      </c>
    </row>
    <row r="3057" spans="1:17" customFormat="1" hidden="1" x14ac:dyDescent="0.25">
      <c r="A3057" t="s">
        <v>9310</v>
      </c>
      <c r="B3057" t="s">
        <v>9311</v>
      </c>
      <c r="C3057" t="s">
        <v>206</v>
      </c>
      <c r="D3057">
        <v>2019</v>
      </c>
      <c r="E3057">
        <v>2020</v>
      </c>
      <c r="F3057" t="s">
        <v>35</v>
      </c>
      <c r="G3057">
        <v>1</v>
      </c>
      <c r="H3057">
        <v>0.37</v>
      </c>
      <c r="I3057">
        <v>0.33</v>
      </c>
      <c r="J3057" t="s">
        <v>21</v>
      </c>
      <c r="K3057" t="s">
        <v>87</v>
      </c>
      <c r="L3057" t="s">
        <v>88</v>
      </c>
      <c r="M3057" s="1" t="s">
        <v>324</v>
      </c>
      <c r="N3057" t="s">
        <v>325</v>
      </c>
      <c r="O3057">
        <v>66</v>
      </c>
      <c r="P3057" t="s">
        <v>25</v>
      </c>
      <c r="Q3057" t="s">
        <v>26</v>
      </c>
    </row>
    <row r="3058" spans="1:17" customFormat="1" hidden="1" x14ac:dyDescent="0.25">
      <c r="A3058" t="s">
        <v>9313</v>
      </c>
      <c r="B3058" t="s">
        <v>9314</v>
      </c>
      <c r="C3058" t="s">
        <v>99</v>
      </c>
      <c r="D3058">
        <v>2009</v>
      </c>
      <c r="E3058">
        <v>2020</v>
      </c>
      <c r="F3058" t="s">
        <v>105</v>
      </c>
      <c r="G3058">
        <v>1</v>
      </c>
      <c r="H3058">
        <v>1.46</v>
      </c>
      <c r="I3058">
        <v>1.3</v>
      </c>
      <c r="J3058" t="s">
        <v>21</v>
      </c>
      <c r="K3058" t="s">
        <v>22</v>
      </c>
      <c r="L3058" t="s">
        <v>161</v>
      </c>
      <c r="M3058">
        <v>15085</v>
      </c>
      <c r="N3058" t="s">
        <v>2356</v>
      </c>
      <c r="O3058">
        <v>47</v>
      </c>
      <c r="P3058" t="s">
        <v>25</v>
      </c>
      <c r="Q3058" t="s">
        <v>26</v>
      </c>
    </row>
    <row r="3059" spans="1:17" customFormat="1" hidden="1" x14ac:dyDescent="0.25">
      <c r="A3059" t="s">
        <v>9315</v>
      </c>
      <c r="B3059" t="s">
        <v>9316</v>
      </c>
      <c r="C3059" t="s">
        <v>459</v>
      </c>
      <c r="D3059">
        <v>2009</v>
      </c>
      <c r="E3059">
        <v>2009</v>
      </c>
      <c r="F3059" t="s">
        <v>105</v>
      </c>
      <c r="G3059">
        <v>1</v>
      </c>
      <c r="H3059">
        <v>1.25</v>
      </c>
      <c r="I3059">
        <v>1.1200000000000001</v>
      </c>
      <c r="J3059" t="s">
        <v>21</v>
      </c>
      <c r="K3059" t="s">
        <v>70</v>
      </c>
      <c r="L3059" t="s">
        <v>148</v>
      </c>
      <c r="M3059">
        <v>16028</v>
      </c>
      <c r="N3059" t="s">
        <v>2245</v>
      </c>
      <c r="O3059">
        <v>89</v>
      </c>
      <c r="P3059" t="s">
        <v>25</v>
      </c>
      <c r="Q3059" t="s">
        <v>26</v>
      </c>
    </row>
    <row r="3060" spans="1:17" customFormat="1" hidden="1" x14ac:dyDescent="0.25">
      <c r="A3060" t="s">
        <v>9318</v>
      </c>
      <c r="B3060" t="s">
        <v>1238</v>
      </c>
      <c r="C3060" t="s">
        <v>206</v>
      </c>
      <c r="D3060">
        <v>2024</v>
      </c>
      <c r="E3060">
        <v>2024</v>
      </c>
      <c r="F3060" t="s">
        <v>35</v>
      </c>
      <c r="G3060">
        <v>1</v>
      </c>
      <c r="H3060">
        <v>0.61</v>
      </c>
      <c r="I3060">
        <v>0.54</v>
      </c>
      <c r="J3060">
        <v>15</v>
      </c>
      <c r="K3060" t="s">
        <v>130</v>
      </c>
      <c r="L3060" t="s">
        <v>173</v>
      </c>
      <c r="M3060">
        <v>14018</v>
      </c>
      <c r="N3060" t="s">
        <v>322</v>
      </c>
      <c r="O3060">
        <v>42</v>
      </c>
      <c r="P3060" t="s">
        <v>25</v>
      </c>
      <c r="Q3060" t="s">
        <v>26</v>
      </c>
    </row>
    <row r="3061" spans="1:17" customFormat="1" hidden="1" x14ac:dyDescent="0.25">
      <c r="A3061" t="s">
        <v>9321</v>
      </c>
      <c r="B3061" t="s">
        <v>9322</v>
      </c>
      <c r="C3061" t="s">
        <v>253</v>
      </c>
      <c r="D3061">
        <v>2023</v>
      </c>
      <c r="E3061">
        <v>2024</v>
      </c>
      <c r="F3061" t="s">
        <v>105</v>
      </c>
      <c r="G3061">
        <v>1</v>
      </c>
      <c r="H3061">
        <v>1.18</v>
      </c>
      <c r="I3061">
        <v>1.05</v>
      </c>
      <c r="J3061" t="s">
        <v>21</v>
      </c>
      <c r="K3061" t="s">
        <v>36</v>
      </c>
      <c r="L3061" t="s">
        <v>115</v>
      </c>
      <c r="M3061">
        <v>12012</v>
      </c>
      <c r="N3061" t="s">
        <v>1224</v>
      </c>
      <c r="O3061">
        <v>72</v>
      </c>
      <c r="P3061" t="s">
        <v>25</v>
      </c>
      <c r="Q3061" t="s">
        <v>26</v>
      </c>
    </row>
    <row r="3062" spans="1:17" customFormat="1" hidden="1" x14ac:dyDescent="0.25">
      <c r="A3062" t="s">
        <v>9323</v>
      </c>
      <c r="B3062" t="s">
        <v>9322</v>
      </c>
      <c r="C3062" t="s">
        <v>1368</v>
      </c>
      <c r="D3062">
        <v>2015</v>
      </c>
      <c r="E3062">
        <v>2015</v>
      </c>
      <c r="F3062" t="s">
        <v>35</v>
      </c>
      <c r="G3062">
        <v>1</v>
      </c>
      <c r="H3062">
        <v>0.68</v>
      </c>
      <c r="I3062">
        <v>0.6</v>
      </c>
      <c r="J3062" t="s">
        <v>21</v>
      </c>
      <c r="K3062" t="s">
        <v>36</v>
      </c>
      <c r="L3062" t="s">
        <v>115</v>
      </c>
      <c r="M3062">
        <v>12012</v>
      </c>
      <c r="N3062" t="s">
        <v>1224</v>
      </c>
      <c r="O3062">
        <v>48</v>
      </c>
      <c r="P3062" t="s">
        <v>25</v>
      </c>
      <c r="Q3062" t="s">
        <v>26</v>
      </c>
    </row>
    <row r="3063" spans="1:17" customFormat="1" hidden="1" x14ac:dyDescent="0.25">
      <c r="A3063" t="s">
        <v>9324</v>
      </c>
      <c r="B3063" t="s">
        <v>9325</v>
      </c>
      <c r="C3063" t="s">
        <v>331</v>
      </c>
      <c r="D3063">
        <v>2024</v>
      </c>
      <c r="E3063">
        <v>2025</v>
      </c>
      <c r="F3063" t="s">
        <v>35</v>
      </c>
      <c r="G3063">
        <v>1</v>
      </c>
      <c r="H3063">
        <v>0.9</v>
      </c>
      <c r="I3063">
        <v>0.8</v>
      </c>
      <c r="J3063">
        <v>9</v>
      </c>
      <c r="K3063" t="s">
        <v>22</v>
      </c>
      <c r="L3063" t="s">
        <v>161</v>
      </c>
      <c r="M3063">
        <v>15009</v>
      </c>
      <c r="N3063" t="s">
        <v>5698</v>
      </c>
      <c r="O3063">
        <v>68</v>
      </c>
      <c r="P3063" t="s">
        <v>25</v>
      </c>
      <c r="Q3063" t="s">
        <v>26</v>
      </c>
    </row>
    <row r="3064" spans="1:17" customFormat="1" hidden="1" x14ac:dyDescent="0.25">
      <c r="A3064" t="s">
        <v>9326</v>
      </c>
      <c r="B3064" t="s">
        <v>9327</v>
      </c>
      <c r="C3064" t="s">
        <v>275</v>
      </c>
      <c r="D3064">
        <v>2024</v>
      </c>
      <c r="E3064">
        <v>2025</v>
      </c>
      <c r="F3064" t="s">
        <v>35</v>
      </c>
      <c r="G3064">
        <v>1</v>
      </c>
      <c r="H3064">
        <v>0.69</v>
      </c>
      <c r="I3064">
        <v>0.62</v>
      </c>
      <c r="J3064">
        <v>5</v>
      </c>
      <c r="K3064" t="s">
        <v>22</v>
      </c>
      <c r="L3064" t="s">
        <v>23</v>
      </c>
      <c r="M3064">
        <v>15002</v>
      </c>
      <c r="N3064" t="s">
        <v>550</v>
      </c>
      <c r="O3064">
        <v>78</v>
      </c>
      <c r="P3064" t="s">
        <v>25</v>
      </c>
      <c r="Q3064" t="s">
        <v>26</v>
      </c>
    </row>
    <row r="3065" spans="1:17" customFormat="1" hidden="1" x14ac:dyDescent="0.25">
      <c r="A3065" t="s">
        <v>19855</v>
      </c>
      <c r="B3065" t="s">
        <v>19853</v>
      </c>
      <c r="C3065" t="s">
        <v>315</v>
      </c>
      <c r="D3065">
        <v>2018</v>
      </c>
      <c r="E3065">
        <v>2018</v>
      </c>
      <c r="F3065" t="s">
        <v>213</v>
      </c>
      <c r="G3065">
        <v>1</v>
      </c>
      <c r="H3065">
        <v>5.3</v>
      </c>
      <c r="I3065">
        <v>4.72</v>
      </c>
      <c r="J3065" t="s">
        <v>21</v>
      </c>
      <c r="K3065" t="s">
        <v>94</v>
      </c>
      <c r="L3065" t="s">
        <v>100</v>
      </c>
      <c r="M3065">
        <v>13110</v>
      </c>
      <c r="N3065" t="s">
        <v>101</v>
      </c>
      <c r="O3065">
        <v>44</v>
      </c>
      <c r="P3065" t="s">
        <v>25</v>
      </c>
      <c r="Q3065" t="s">
        <v>26</v>
      </c>
    </row>
    <row r="3066" spans="1:17" customFormat="1" hidden="1" x14ac:dyDescent="0.25">
      <c r="A3066" t="s">
        <v>19854</v>
      </c>
      <c r="B3066" t="s">
        <v>19853</v>
      </c>
      <c r="C3066" t="s">
        <v>630</v>
      </c>
      <c r="D3066">
        <v>2017</v>
      </c>
      <c r="E3066">
        <v>2025</v>
      </c>
      <c r="F3066" t="s">
        <v>60</v>
      </c>
      <c r="G3066">
        <v>1</v>
      </c>
      <c r="H3066">
        <v>2.2000000000000002</v>
      </c>
      <c r="I3066">
        <v>1.95</v>
      </c>
      <c r="J3066" t="s">
        <v>21</v>
      </c>
      <c r="K3066" t="s">
        <v>94</v>
      </c>
      <c r="L3066" t="s">
        <v>100</v>
      </c>
      <c r="M3066">
        <v>13110</v>
      </c>
      <c r="N3066" t="s">
        <v>101</v>
      </c>
      <c r="O3066">
        <v>47</v>
      </c>
      <c r="P3066" t="s">
        <v>25</v>
      </c>
      <c r="Q3066" t="s">
        <v>26</v>
      </c>
    </row>
    <row r="3067" spans="1:17" customFormat="1" hidden="1" x14ac:dyDescent="0.25">
      <c r="A3067" t="s">
        <v>9328</v>
      </c>
      <c r="B3067" t="s">
        <v>9329</v>
      </c>
      <c r="C3067" t="s">
        <v>9330</v>
      </c>
      <c r="D3067">
        <v>2024</v>
      </c>
      <c r="E3067">
        <v>2025</v>
      </c>
      <c r="F3067" t="s">
        <v>105</v>
      </c>
      <c r="G3067">
        <v>1</v>
      </c>
      <c r="H3067">
        <v>1.07</v>
      </c>
      <c r="I3067">
        <v>0.95</v>
      </c>
      <c r="J3067">
        <v>6</v>
      </c>
      <c r="K3067" t="s">
        <v>70</v>
      </c>
      <c r="L3067" t="s">
        <v>71</v>
      </c>
      <c r="M3067">
        <v>16006</v>
      </c>
      <c r="N3067" t="s">
        <v>72</v>
      </c>
      <c r="O3067">
        <v>77</v>
      </c>
      <c r="P3067" t="s">
        <v>25</v>
      </c>
      <c r="Q3067" t="s">
        <v>26</v>
      </c>
    </row>
    <row r="3068" spans="1:17" customFormat="1" hidden="1" x14ac:dyDescent="0.25">
      <c r="A3068" t="s">
        <v>9333</v>
      </c>
      <c r="B3068" t="s">
        <v>9332</v>
      </c>
      <c r="C3068" t="s">
        <v>387</v>
      </c>
      <c r="D3068">
        <v>2024</v>
      </c>
      <c r="E3068">
        <v>2025</v>
      </c>
      <c r="F3068" t="s">
        <v>105</v>
      </c>
      <c r="G3068">
        <v>1</v>
      </c>
      <c r="H3068">
        <v>1.26</v>
      </c>
      <c r="I3068">
        <v>1.1200000000000001</v>
      </c>
      <c r="J3068">
        <v>3</v>
      </c>
      <c r="K3068" t="s">
        <v>22</v>
      </c>
      <c r="L3068" t="s">
        <v>23</v>
      </c>
      <c r="M3068">
        <v>15008</v>
      </c>
      <c r="N3068" t="s">
        <v>460</v>
      </c>
      <c r="O3068">
        <v>73</v>
      </c>
      <c r="P3068" t="s">
        <v>25</v>
      </c>
      <c r="Q3068" t="s">
        <v>26</v>
      </c>
    </row>
    <row r="3069" spans="1:17" customFormat="1" hidden="1" x14ac:dyDescent="0.25">
      <c r="A3069" t="s">
        <v>9336</v>
      </c>
      <c r="B3069" t="s">
        <v>9335</v>
      </c>
      <c r="C3069" t="s">
        <v>4467</v>
      </c>
      <c r="D3069">
        <v>2015</v>
      </c>
      <c r="E3069">
        <v>2018</v>
      </c>
      <c r="F3069" t="s">
        <v>60</v>
      </c>
      <c r="G3069">
        <v>1</v>
      </c>
      <c r="H3069">
        <v>2.11</v>
      </c>
      <c r="I3069">
        <v>1.88</v>
      </c>
      <c r="J3069" t="s">
        <v>21</v>
      </c>
      <c r="K3069" t="s">
        <v>22</v>
      </c>
      <c r="L3069" t="s">
        <v>585</v>
      </c>
      <c r="M3069">
        <v>15033</v>
      </c>
      <c r="N3069" t="s">
        <v>2422</v>
      </c>
      <c r="O3069">
        <v>39</v>
      </c>
      <c r="P3069" t="s">
        <v>25</v>
      </c>
      <c r="Q3069" t="s">
        <v>26</v>
      </c>
    </row>
    <row r="3070" spans="1:17" customFormat="1" hidden="1" x14ac:dyDescent="0.25">
      <c r="A3070" t="s">
        <v>9337</v>
      </c>
      <c r="B3070" t="s">
        <v>9338</v>
      </c>
      <c r="C3070" t="s">
        <v>994</v>
      </c>
      <c r="D3070">
        <v>2010</v>
      </c>
      <c r="E3070">
        <v>2022</v>
      </c>
      <c r="F3070" t="s">
        <v>35</v>
      </c>
      <c r="G3070">
        <v>1</v>
      </c>
      <c r="H3070">
        <v>0.57999999999999996</v>
      </c>
      <c r="I3070">
        <v>0.52</v>
      </c>
      <c r="J3070" t="s">
        <v>21</v>
      </c>
      <c r="K3070" t="s">
        <v>36</v>
      </c>
      <c r="L3070" t="s">
        <v>37</v>
      </c>
      <c r="M3070">
        <v>12002</v>
      </c>
      <c r="N3070" t="s">
        <v>1187</v>
      </c>
      <c r="O3070">
        <v>89</v>
      </c>
      <c r="P3070" t="s">
        <v>25</v>
      </c>
      <c r="Q3070" t="s">
        <v>26</v>
      </c>
    </row>
    <row r="3071" spans="1:17" customFormat="1" hidden="1" x14ac:dyDescent="0.25">
      <c r="A3071" t="s">
        <v>9343</v>
      </c>
      <c r="B3071" t="s">
        <v>9344</v>
      </c>
      <c r="C3071" t="s">
        <v>382</v>
      </c>
      <c r="D3071">
        <v>2023</v>
      </c>
      <c r="E3071">
        <v>2025</v>
      </c>
      <c r="F3071" t="s">
        <v>105</v>
      </c>
      <c r="G3071">
        <v>1</v>
      </c>
      <c r="H3071">
        <v>1.27</v>
      </c>
      <c r="I3071">
        <v>1.1299999999999999</v>
      </c>
      <c r="J3071" t="s">
        <v>21</v>
      </c>
      <c r="K3071" t="s">
        <v>70</v>
      </c>
      <c r="L3071" t="s">
        <v>148</v>
      </c>
      <c r="M3071">
        <v>16035</v>
      </c>
      <c r="N3071" t="s">
        <v>149</v>
      </c>
      <c r="O3071">
        <v>85</v>
      </c>
      <c r="P3071" t="s">
        <v>25</v>
      </c>
      <c r="Q3071" t="s">
        <v>26</v>
      </c>
    </row>
    <row r="3072" spans="1:17" customFormat="1" hidden="1" x14ac:dyDescent="0.25">
      <c r="A3072" t="s">
        <v>9345</v>
      </c>
      <c r="B3072" t="s">
        <v>9346</v>
      </c>
      <c r="C3072" t="s">
        <v>197</v>
      </c>
      <c r="D3072">
        <v>2024</v>
      </c>
      <c r="E3072">
        <v>2024</v>
      </c>
      <c r="F3072" t="s">
        <v>35</v>
      </c>
      <c r="G3072">
        <v>1</v>
      </c>
      <c r="H3072">
        <v>0.85</v>
      </c>
      <c r="I3072">
        <v>0.76</v>
      </c>
      <c r="J3072">
        <v>9</v>
      </c>
      <c r="K3072" t="s">
        <v>94</v>
      </c>
      <c r="L3072" t="s">
        <v>193</v>
      </c>
      <c r="M3072">
        <v>17061</v>
      </c>
      <c r="N3072" t="s">
        <v>194</v>
      </c>
      <c r="O3072">
        <v>68</v>
      </c>
      <c r="P3072" t="s">
        <v>25</v>
      </c>
      <c r="Q3072" t="s">
        <v>26</v>
      </c>
    </row>
    <row r="3073" spans="1:17" customFormat="1" hidden="1" x14ac:dyDescent="0.25">
      <c r="A3073" t="s">
        <v>9352</v>
      </c>
      <c r="B3073" t="s">
        <v>9350</v>
      </c>
      <c r="C3073" t="s">
        <v>75</v>
      </c>
      <c r="D3073">
        <v>2019</v>
      </c>
      <c r="E3073">
        <v>2023</v>
      </c>
      <c r="F3073" t="s">
        <v>35</v>
      </c>
      <c r="G3073">
        <v>1</v>
      </c>
      <c r="H3073">
        <v>0.89</v>
      </c>
      <c r="I3073">
        <v>0.79</v>
      </c>
      <c r="J3073" t="s">
        <v>21</v>
      </c>
      <c r="K3073" t="s">
        <v>70</v>
      </c>
      <c r="L3073" t="s">
        <v>214</v>
      </c>
      <c r="M3073">
        <v>16045</v>
      </c>
      <c r="N3073" t="s">
        <v>761</v>
      </c>
      <c r="O3073">
        <v>86</v>
      </c>
      <c r="P3073" t="s">
        <v>25</v>
      </c>
      <c r="Q3073" t="s">
        <v>26</v>
      </c>
    </row>
    <row r="3074" spans="1:17" customFormat="1" hidden="1" x14ac:dyDescent="0.25">
      <c r="A3074" t="s">
        <v>9353</v>
      </c>
      <c r="B3074" t="s">
        <v>9350</v>
      </c>
      <c r="C3074" t="s">
        <v>246</v>
      </c>
      <c r="D3074">
        <v>2016</v>
      </c>
      <c r="E3074">
        <v>2016</v>
      </c>
      <c r="F3074" t="s">
        <v>105</v>
      </c>
      <c r="G3074">
        <v>1</v>
      </c>
      <c r="H3074">
        <v>1.44</v>
      </c>
      <c r="I3074">
        <v>1.28</v>
      </c>
      <c r="J3074" t="s">
        <v>21</v>
      </c>
      <c r="K3074" t="s">
        <v>22</v>
      </c>
      <c r="L3074" t="s">
        <v>161</v>
      </c>
      <c r="M3074">
        <v>15089</v>
      </c>
      <c r="N3074" t="s">
        <v>203</v>
      </c>
      <c r="O3074">
        <v>69</v>
      </c>
      <c r="P3074" t="s">
        <v>25</v>
      </c>
      <c r="Q3074" t="s">
        <v>26</v>
      </c>
    </row>
    <row r="3075" spans="1:17" customFormat="1" hidden="1" x14ac:dyDescent="0.25">
      <c r="A3075" t="s">
        <v>9354</v>
      </c>
      <c r="B3075" t="s">
        <v>9350</v>
      </c>
      <c r="C3075" t="s">
        <v>177</v>
      </c>
      <c r="D3075">
        <v>2019</v>
      </c>
      <c r="E3075">
        <v>2024</v>
      </c>
      <c r="F3075" t="s">
        <v>35</v>
      </c>
      <c r="G3075">
        <v>1</v>
      </c>
      <c r="H3075">
        <v>0.74</v>
      </c>
      <c r="I3075">
        <v>0.66</v>
      </c>
      <c r="J3075" t="s">
        <v>21</v>
      </c>
      <c r="K3075" t="s">
        <v>82</v>
      </c>
      <c r="L3075" t="s">
        <v>368</v>
      </c>
      <c r="M3075">
        <v>18029</v>
      </c>
      <c r="N3075" t="s">
        <v>369</v>
      </c>
      <c r="O3075">
        <v>83</v>
      </c>
      <c r="P3075" t="s">
        <v>25</v>
      </c>
      <c r="Q3075" t="s">
        <v>26</v>
      </c>
    </row>
    <row r="3076" spans="1:17" customFormat="1" hidden="1" x14ac:dyDescent="0.25">
      <c r="A3076" t="s">
        <v>9358</v>
      </c>
      <c r="B3076" t="s">
        <v>9356</v>
      </c>
      <c r="C3076" t="s">
        <v>506</v>
      </c>
      <c r="D3076">
        <v>2017</v>
      </c>
      <c r="E3076">
        <v>2024</v>
      </c>
      <c r="F3076" t="s">
        <v>105</v>
      </c>
      <c r="G3076">
        <v>1</v>
      </c>
      <c r="H3076">
        <v>1.55</v>
      </c>
      <c r="I3076">
        <v>1.38</v>
      </c>
      <c r="J3076" t="s">
        <v>21</v>
      </c>
      <c r="K3076" t="s">
        <v>36</v>
      </c>
      <c r="L3076" t="s">
        <v>115</v>
      </c>
      <c r="M3076">
        <v>12042</v>
      </c>
      <c r="N3076" t="s">
        <v>887</v>
      </c>
      <c r="O3076">
        <v>76</v>
      </c>
      <c r="P3076" t="s">
        <v>25</v>
      </c>
      <c r="Q3076" t="s">
        <v>26</v>
      </c>
    </row>
    <row r="3077" spans="1:17" customFormat="1" hidden="1" x14ac:dyDescent="0.25">
      <c r="A3077" t="s">
        <v>9360</v>
      </c>
      <c r="B3077" t="s">
        <v>9356</v>
      </c>
      <c r="C3077" t="s">
        <v>1049</v>
      </c>
      <c r="D3077">
        <v>2020</v>
      </c>
      <c r="E3077">
        <v>2020</v>
      </c>
      <c r="F3077" t="s">
        <v>35</v>
      </c>
      <c r="G3077">
        <v>1</v>
      </c>
      <c r="H3077">
        <v>0.54</v>
      </c>
      <c r="I3077">
        <v>0.48</v>
      </c>
      <c r="J3077" t="s">
        <v>21</v>
      </c>
      <c r="K3077" t="s">
        <v>70</v>
      </c>
      <c r="L3077" t="s">
        <v>148</v>
      </c>
      <c r="M3077">
        <v>16026</v>
      </c>
      <c r="N3077" t="s">
        <v>1320</v>
      </c>
      <c r="O3077">
        <v>73</v>
      </c>
      <c r="P3077" t="s">
        <v>25</v>
      </c>
      <c r="Q3077" t="s">
        <v>26</v>
      </c>
    </row>
    <row r="3078" spans="1:17" customFormat="1" hidden="1" x14ac:dyDescent="0.25">
      <c r="A3078" t="s">
        <v>9361</v>
      </c>
      <c r="B3078" t="s">
        <v>9362</v>
      </c>
      <c r="C3078" t="s">
        <v>463</v>
      </c>
      <c r="D3078">
        <v>2019</v>
      </c>
      <c r="E3078">
        <v>2025</v>
      </c>
      <c r="F3078" t="s">
        <v>105</v>
      </c>
      <c r="G3078">
        <v>1</v>
      </c>
      <c r="H3078">
        <v>1.73</v>
      </c>
      <c r="I3078">
        <v>1.54</v>
      </c>
      <c r="J3078" t="s">
        <v>21</v>
      </c>
      <c r="K3078" t="s">
        <v>87</v>
      </c>
      <c r="L3078" t="s">
        <v>178</v>
      </c>
      <c r="M3078" s="1" t="s">
        <v>179</v>
      </c>
      <c r="N3078" t="s">
        <v>180</v>
      </c>
      <c r="O3078">
        <v>62</v>
      </c>
      <c r="P3078" t="s">
        <v>25</v>
      </c>
      <c r="Q3078" t="s">
        <v>26</v>
      </c>
    </row>
    <row r="3079" spans="1:17" customFormat="1" hidden="1" x14ac:dyDescent="0.25">
      <c r="A3079" t="s">
        <v>9363</v>
      </c>
      <c r="B3079" t="s">
        <v>9364</v>
      </c>
      <c r="C3079" t="s">
        <v>400</v>
      </c>
      <c r="D3079">
        <v>2024</v>
      </c>
      <c r="E3079">
        <v>2024</v>
      </c>
      <c r="F3079" t="s">
        <v>105</v>
      </c>
      <c r="G3079">
        <v>1</v>
      </c>
      <c r="H3079">
        <v>1.39</v>
      </c>
      <c r="I3079">
        <v>1.24</v>
      </c>
      <c r="J3079">
        <v>7</v>
      </c>
      <c r="K3079" t="s">
        <v>94</v>
      </c>
      <c r="L3079" t="s">
        <v>254</v>
      </c>
      <c r="M3079">
        <v>17031</v>
      </c>
      <c r="N3079" t="s">
        <v>1359</v>
      </c>
      <c r="O3079">
        <v>64</v>
      </c>
      <c r="P3079" t="s">
        <v>25</v>
      </c>
      <c r="Q3079" t="s">
        <v>26</v>
      </c>
    </row>
    <row r="3080" spans="1:17" customFormat="1" hidden="1" x14ac:dyDescent="0.25">
      <c r="A3080" t="s">
        <v>9365</v>
      </c>
      <c r="B3080" t="s">
        <v>9366</v>
      </c>
      <c r="C3080" t="s">
        <v>891</v>
      </c>
      <c r="D3080">
        <v>2024</v>
      </c>
      <c r="E3080">
        <v>2025</v>
      </c>
      <c r="F3080" t="s">
        <v>60</v>
      </c>
      <c r="G3080">
        <v>1</v>
      </c>
      <c r="H3080">
        <v>2.54</v>
      </c>
      <c r="I3080">
        <v>2.2599999999999998</v>
      </c>
      <c r="J3080">
        <v>15</v>
      </c>
      <c r="K3080" t="s">
        <v>36</v>
      </c>
      <c r="L3080" t="s">
        <v>37</v>
      </c>
      <c r="M3080">
        <v>12002</v>
      </c>
      <c r="N3080" t="s">
        <v>1187</v>
      </c>
      <c r="O3080">
        <v>61</v>
      </c>
      <c r="P3080" t="s">
        <v>25</v>
      </c>
      <c r="Q3080" t="s">
        <v>26</v>
      </c>
    </row>
    <row r="3081" spans="1:17" customFormat="1" hidden="1" x14ac:dyDescent="0.25">
      <c r="A3081" t="s">
        <v>9369</v>
      </c>
      <c r="B3081" t="s">
        <v>9370</v>
      </c>
      <c r="C3081" t="s">
        <v>93</v>
      </c>
      <c r="D3081">
        <v>2017</v>
      </c>
      <c r="E3081">
        <v>2017</v>
      </c>
      <c r="F3081" t="s">
        <v>105</v>
      </c>
      <c r="G3081">
        <v>1</v>
      </c>
      <c r="H3081">
        <v>1.17</v>
      </c>
      <c r="I3081">
        <v>1.04</v>
      </c>
      <c r="J3081" t="s">
        <v>21</v>
      </c>
      <c r="K3081" t="s">
        <v>70</v>
      </c>
      <c r="L3081" t="s">
        <v>148</v>
      </c>
      <c r="M3081">
        <v>16039</v>
      </c>
      <c r="N3081" t="s">
        <v>2494</v>
      </c>
      <c r="O3081">
        <v>60</v>
      </c>
      <c r="P3081" t="s">
        <v>25</v>
      </c>
      <c r="Q3081" t="s">
        <v>26</v>
      </c>
    </row>
    <row r="3082" spans="1:17" customFormat="1" hidden="1" x14ac:dyDescent="0.25">
      <c r="A3082" t="s">
        <v>9371</v>
      </c>
      <c r="B3082" t="s">
        <v>9372</v>
      </c>
      <c r="C3082" t="s">
        <v>317</v>
      </c>
      <c r="D3082">
        <v>2009</v>
      </c>
      <c r="E3082">
        <v>2010</v>
      </c>
      <c r="F3082" t="s">
        <v>213</v>
      </c>
      <c r="G3082">
        <v>1</v>
      </c>
      <c r="H3082">
        <v>2.7</v>
      </c>
      <c r="I3082">
        <v>2.4</v>
      </c>
      <c r="J3082" t="s">
        <v>21</v>
      </c>
      <c r="K3082" t="s">
        <v>87</v>
      </c>
      <c r="L3082" t="s">
        <v>493</v>
      </c>
      <c r="M3082" s="1" t="s">
        <v>1377</v>
      </c>
      <c r="N3082" t="s">
        <v>1378</v>
      </c>
      <c r="O3082">
        <v>75</v>
      </c>
      <c r="P3082" t="s">
        <v>25</v>
      </c>
      <c r="Q3082" t="s">
        <v>26</v>
      </c>
    </row>
    <row r="3083" spans="1:17" customFormat="1" hidden="1" x14ac:dyDescent="0.25">
      <c r="A3083" t="s">
        <v>9375</v>
      </c>
      <c r="B3083" t="s">
        <v>9376</v>
      </c>
      <c r="C3083" t="s">
        <v>165</v>
      </c>
      <c r="D3083">
        <v>2015</v>
      </c>
      <c r="E3083">
        <v>2025</v>
      </c>
      <c r="F3083" t="s">
        <v>35</v>
      </c>
      <c r="G3083">
        <v>1</v>
      </c>
      <c r="H3083">
        <v>0.88</v>
      </c>
      <c r="I3083">
        <v>0.78</v>
      </c>
      <c r="J3083" t="s">
        <v>21</v>
      </c>
      <c r="K3083" t="s">
        <v>82</v>
      </c>
      <c r="L3083" t="s">
        <v>558</v>
      </c>
      <c r="M3083" s="1" t="s">
        <v>1964</v>
      </c>
      <c r="N3083" t="s">
        <v>1965</v>
      </c>
      <c r="O3083">
        <v>68</v>
      </c>
      <c r="P3083" t="s">
        <v>25</v>
      </c>
      <c r="Q3083" t="s">
        <v>26</v>
      </c>
    </row>
    <row r="3084" spans="1:17" customFormat="1" hidden="1" x14ac:dyDescent="0.25">
      <c r="A3084" t="s">
        <v>9377</v>
      </c>
      <c r="B3084" t="s">
        <v>9378</v>
      </c>
      <c r="C3084" t="s">
        <v>498</v>
      </c>
      <c r="D3084">
        <v>2019</v>
      </c>
      <c r="E3084">
        <v>2025</v>
      </c>
      <c r="F3084" t="s">
        <v>105</v>
      </c>
      <c r="G3084">
        <v>1</v>
      </c>
      <c r="H3084">
        <v>1.4</v>
      </c>
      <c r="I3084">
        <v>1.25</v>
      </c>
      <c r="J3084" t="s">
        <v>21</v>
      </c>
      <c r="K3084" t="s">
        <v>87</v>
      </c>
      <c r="L3084" t="s">
        <v>88</v>
      </c>
      <c r="M3084" s="1" t="s">
        <v>324</v>
      </c>
      <c r="N3084" t="s">
        <v>325</v>
      </c>
      <c r="O3084">
        <v>24</v>
      </c>
      <c r="P3084" t="s">
        <v>25</v>
      </c>
      <c r="Q3084" t="s">
        <v>26</v>
      </c>
    </row>
    <row r="3085" spans="1:17" customFormat="1" hidden="1" x14ac:dyDescent="0.25">
      <c r="A3085" t="s">
        <v>9380</v>
      </c>
      <c r="B3085" t="s">
        <v>9381</v>
      </c>
      <c r="C3085" t="s">
        <v>720</v>
      </c>
      <c r="D3085">
        <v>2024</v>
      </c>
      <c r="E3085">
        <v>2025</v>
      </c>
      <c r="F3085" t="s">
        <v>213</v>
      </c>
      <c r="G3085">
        <v>0</v>
      </c>
      <c r="H3085">
        <v>2.5499999999999998</v>
      </c>
      <c r="I3085">
        <v>2.27</v>
      </c>
      <c r="J3085">
        <v>6</v>
      </c>
      <c r="K3085" t="s">
        <v>49</v>
      </c>
      <c r="L3085" t="s">
        <v>514</v>
      </c>
      <c r="M3085" s="1" t="s">
        <v>1043</v>
      </c>
      <c r="N3085" t="s">
        <v>1044</v>
      </c>
      <c r="O3085">
        <v>37</v>
      </c>
      <c r="P3085" t="s">
        <v>25</v>
      </c>
      <c r="Q3085" t="s">
        <v>26</v>
      </c>
    </row>
    <row r="3086" spans="1:17" customFormat="1" hidden="1" x14ac:dyDescent="0.25">
      <c r="A3086" t="s">
        <v>9382</v>
      </c>
      <c r="B3086" t="s">
        <v>9381</v>
      </c>
      <c r="C3086" t="s">
        <v>1022</v>
      </c>
      <c r="D3086">
        <v>2012</v>
      </c>
      <c r="E3086">
        <v>2025</v>
      </c>
      <c r="F3086" t="s">
        <v>60</v>
      </c>
      <c r="G3086">
        <v>1</v>
      </c>
      <c r="H3086">
        <v>2.2400000000000002</v>
      </c>
      <c r="I3086">
        <v>1.99</v>
      </c>
      <c r="J3086" t="s">
        <v>21</v>
      </c>
      <c r="K3086" t="s">
        <v>49</v>
      </c>
      <c r="L3086" t="s">
        <v>514</v>
      </c>
      <c r="M3086" s="1" t="s">
        <v>515</v>
      </c>
      <c r="N3086" t="s">
        <v>516</v>
      </c>
      <c r="O3086">
        <v>75</v>
      </c>
      <c r="P3086" t="s">
        <v>25</v>
      </c>
      <c r="Q3086" t="s">
        <v>26</v>
      </c>
    </row>
    <row r="3087" spans="1:17" customFormat="1" hidden="1" x14ac:dyDescent="0.25">
      <c r="A3087" t="s">
        <v>9383</v>
      </c>
      <c r="B3087" t="s">
        <v>9381</v>
      </c>
      <c r="C3087" t="s">
        <v>728</v>
      </c>
      <c r="D3087">
        <v>2024</v>
      </c>
      <c r="E3087">
        <v>2025</v>
      </c>
      <c r="F3087" t="s">
        <v>213</v>
      </c>
      <c r="G3087">
        <v>0</v>
      </c>
      <c r="H3087">
        <v>2.34</v>
      </c>
      <c r="I3087">
        <v>2.09</v>
      </c>
      <c r="J3087">
        <v>9</v>
      </c>
      <c r="K3087" t="s">
        <v>49</v>
      </c>
      <c r="L3087" t="s">
        <v>608</v>
      </c>
      <c r="M3087">
        <v>11063</v>
      </c>
      <c r="N3087" t="s">
        <v>1302</v>
      </c>
      <c r="O3087">
        <v>65</v>
      </c>
      <c r="P3087" t="s">
        <v>25</v>
      </c>
      <c r="Q3087" t="s">
        <v>26</v>
      </c>
    </row>
    <row r="3088" spans="1:17" customFormat="1" hidden="1" x14ac:dyDescent="0.25">
      <c r="A3088" t="s">
        <v>9384</v>
      </c>
      <c r="B3088" t="s">
        <v>9385</v>
      </c>
      <c r="C3088" t="s">
        <v>75</v>
      </c>
      <c r="D3088">
        <v>2008</v>
      </c>
      <c r="E3088">
        <v>2010</v>
      </c>
      <c r="F3088" t="s">
        <v>105</v>
      </c>
      <c r="G3088">
        <v>1</v>
      </c>
      <c r="H3088">
        <v>1.64</v>
      </c>
      <c r="I3088">
        <v>1.46</v>
      </c>
      <c r="J3088" t="s">
        <v>21</v>
      </c>
      <c r="K3088" t="s">
        <v>207</v>
      </c>
      <c r="L3088" t="s">
        <v>249</v>
      </c>
      <c r="M3088">
        <v>10004</v>
      </c>
      <c r="N3088" t="s">
        <v>4034</v>
      </c>
      <c r="O3088">
        <v>65</v>
      </c>
      <c r="P3088" t="s">
        <v>25</v>
      </c>
      <c r="Q3088" t="s">
        <v>26</v>
      </c>
    </row>
    <row r="3089" spans="1:17" customFormat="1" hidden="1" x14ac:dyDescent="0.25">
      <c r="A3089" t="s">
        <v>9386</v>
      </c>
      <c r="B3089" t="s">
        <v>9387</v>
      </c>
      <c r="C3089" t="s">
        <v>1022</v>
      </c>
      <c r="D3089">
        <v>2022</v>
      </c>
      <c r="E3089">
        <v>2024</v>
      </c>
      <c r="F3089" t="s">
        <v>105</v>
      </c>
      <c r="G3089">
        <v>1</v>
      </c>
      <c r="H3089">
        <v>1.25</v>
      </c>
      <c r="I3089">
        <v>1.1100000000000001</v>
      </c>
      <c r="J3089" t="s">
        <v>21</v>
      </c>
      <c r="K3089" t="s">
        <v>42</v>
      </c>
      <c r="L3089" t="s">
        <v>43</v>
      </c>
      <c r="M3089" s="1" t="s">
        <v>973</v>
      </c>
      <c r="N3089" t="s">
        <v>974</v>
      </c>
      <c r="O3089">
        <v>60</v>
      </c>
      <c r="P3089" t="s">
        <v>25</v>
      </c>
      <c r="Q3089" t="s">
        <v>26</v>
      </c>
    </row>
    <row r="3090" spans="1:17" customFormat="1" hidden="1" x14ac:dyDescent="0.25">
      <c r="A3090" t="s">
        <v>9388</v>
      </c>
      <c r="B3090" t="s">
        <v>9389</v>
      </c>
      <c r="C3090" t="s">
        <v>321</v>
      </c>
      <c r="D3090">
        <v>2014</v>
      </c>
      <c r="E3090">
        <v>2015</v>
      </c>
      <c r="F3090" t="s">
        <v>35</v>
      </c>
      <c r="G3090">
        <v>1</v>
      </c>
      <c r="H3090">
        <v>0.68</v>
      </c>
      <c r="I3090">
        <v>0.61</v>
      </c>
      <c r="J3090" t="s">
        <v>21</v>
      </c>
      <c r="K3090" t="s">
        <v>94</v>
      </c>
      <c r="L3090" t="s">
        <v>95</v>
      </c>
      <c r="M3090">
        <v>13369</v>
      </c>
      <c r="N3090" t="s">
        <v>4440</v>
      </c>
      <c r="O3090">
        <v>84</v>
      </c>
      <c r="P3090" t="s">
        <v>25</v>
      </c>
      <c r="Q3090" t="s">
        <v>26</v>
      </c>
    </row>
    <row r="3091" spans="1:17" customFormat="1" hidden="1" x14ac:dyDescent="0.25">
      <c r="A3091" t="s">
        <v>19852</v>
      </c>
      <c r="B3091" t="s">
        <v>9393</v>
      </c>
      <c r="C3091" t="s">
        <v>206</v>
      </c>
      <c r="D3091">
        <v>2008</v>
      </c>
      <c r="E3091">
        <v>2010</v>
      </c>
      <c r="F3091" t="s">
        <v>60</v>
      </c>
      <c r="G3091">
        <v>1</v>
      </c>
      <c r="H3091">
        <v>2.31</v>
      </c>
      <c r="I3091">
        <v>2.06</v>
      </c>
      <c r="J3091" t="s">
        <v>21</v>
      </c>
      <c r="K3091" t="s">
        <v>82</v>
      </c>
      <c r="L3091" t="s">
        <v>83</v>
      </c>
      <c r="M3091">
        <v>18020</v>
      </c>
      <c r="N3091" t="s">
        <v>1700</v>
      </c>
      <c r="O3091">
        <v>61</v>
      </c>
      <c r="P3091" t="s">
        <v>25</v>
      </c>
      <c r="Q3091" t="s">
        <v>26</v>
      </c>
    </row>
    <row r="3092" spans="1:17" customFormat="1" hidden="1" x14ac:dyDescent="0.25">
      <c r="A3092" t="s">
        <v>9400</v>
      </c>
      <c r="B3092" t="s">
        <v>9401</v>
      </c>
      <c r="C3092" t="s">
        <v>93</v>
      </c>
      <c r="D3092">
        <v>2024</v>
      </c>
      <c r="E3092">
        <v>2024</v>
      </c>
      <c r="F3092" t="s">
        <v>35</v>
      </c>
      <c r="G3092">
        <v>1</v>
      </c>
      <c r="H3092">
        <v>0.76</v>
      </c>
      <c r="I3092">
        <v>0.67</v>
      </c>
      <c r="J3092">
        <v>7</v>
      </c>
      <c r="K3092" t="s">
        <v>143</v>
      </c>
      <c r="L3092" t="s">
        <v>144</v>
      </c>
      <c r="M3092">
        <v>19106</v>
      </c>
      <c r="N3092" t="s">
        <v>145</v>
      </c>
      <c r="O3092">
        <v>64</v>
      </c>
      <c r="P3092" t="s">
        <v>25</v>
      </c>
      <c r="Q3092" t="s">
        <v>26</v>
      </c>
    </row>
    <row r="3093" spans="1:17" customFormat="1" hidden="1" x14ac:dyDescent="0.25">
      <c r="A3093" t="s">
        <v>9402</v>
      </c>
      <c r="B3093" t="s">
        <v>9403</v>
      </c>
      <c r="C3093" t="s">
        <v>1368</v>
      </c>
      <c r="D3093">
        <v>2015</v>
      </c>
      <c r="E3093">
        <v>2017</v>
      </c>
      <c r="F3093" t="s">
        <v>60</v>
      </c>
      <c r="G3093">
        <v>1</v>
      </c>
      <c r="H3093">
        <v>2.36</v>
      </c>
      <c r="I3093">
        <v>2.1</v>
      </c>
      <c r="J3093" t="s">
        <v>21</v>
      </c>
      <c r="K3093" t="s">
        <v>82</v>
      </c>
      <c r="L3093" t="s">
        <v>470</v>
      </c>
      <c r="M3093">
        <v>18022</v>
      </c>
      <c r="N3093" t="s">
        <v>729</v>
      </c>
      <c r="O3093">
        <v>38</v>
      </c>
      <c r="P3093" t="s">
        <v>25</v>
      </c>
      <c r="Q3093" t="s">
        <v>26</v>
      </c>
    </row>
    <row r="3094" spans="1:17" customFormat="1" hidden="1" x14ac:dyDescent="0.25">
      <c r="A3094" t="s">
        <v>9404</v>
      </c>
      <c r="B3094" t="s">
        <v>9403</v>
      </c>
      <c r="C3094" t="s">
        <v>157</v>
      </c>
      <c r="D3094">
        <v>2024</v>
      </c>
      <c r="E3094">
        <v>2025</v>
      </c>
      <c r="F3094" t="s">
        <v>105</v>
      </c>
      <c r="G3094">
        <v>1</v>
      </c>
      <c r="H3094">
        <v>1.66</v>
      </c>
      <c r="I3094">
        <v>1.48</v>
      </c>
      <c r="J3094">
        <v>15</v>
      </c>
      <c r="K3094" t="s">
        <v>70</v>
      </c>
      <c r="L3094" t="s">
        <v>843</v>
      </c>
      <c r="M3094">
        <v>16023</v>
      </c>
      <c r="N3094" t="s">
        <v>1497</v>
      </c>
      <c r="O3094">
        <v>62</v>
      </c>
      <c r="P3094" t="s">
        <v>25</v>
      </c>
      <c r="Q3094" t="s">
        <v>26</v>
      </c>
    </row>
    <row r="3095" spans="1:17" customFormat="1" hidden="1" x14ac:dyDescent="0.25">
      <c r="A3095" t="s">
        <v>9405</v>
      </c>
      <c r="B3095" t="s">
        <v>9406</v>
      </c>
      <c r="C3095" t="s">
        <v>9407</v>
      </c>
      <c r="D3095">
        <v>2022</v>
      </c>
      <c r="E3095">
        <v>2024</v>
      </c>
      <c r="F3095" t="s">
        <v>60</v>
      </c>
      <c r="G3095">
        <v>1</v>
      </c>
      <c r="H3095">
        <v>1.91</v>
      </c>
      <c r="I3095">
        <v>1.7</v>
      </c>
      <c r="J3095" t="s">
        <v>21</v>
      </c>
      <c r="K3095" t="s">
        <v>87</v>
      </c>
      <c r="L3095" t="s">
        <v>178</v>
      </c>
      <c r="M3095" s="1" t="s">
        <v>179</v>
      </c>
      <c r="N3095" t="s">
        <v>180</v>
      </c>
      <c r="O3095">
        <v>63</v>
      </c>
      <c r="P3095" t="s">
        <v>25</v>
      </c>
      <c r="Q3095" t="s">
        <v>26</v>
      </c>
    </row>
    <row r="3096" spans="1:17" customFormat="1" hidden="1" x14ac:dyDescent="0.25">
      <c r="A3096" t="s">
        <v>9410</v>
      </c>
      <c r="B3096" t="s">
        <v>9411</v>
      </c>
      <c r="C3096" t="s">
        <v>9412</v>
      </c>
      <c r="D3096">
        <v>2024</v>
      </c>
      <c r="E3096">
        <v>2024</v>
      </c>
      <c r="F3096" t="s">
        <v>35</v>
      </c>
      <c r="G3096">
        <v>1</v>
      </c>
      <c r="H3096">
        <v>0.22</v>
      </c>
      <c r="I3096">
        <v>0.2</v>
      </c>
      <c r="J3096">
        <v>5</v>
      </c>
      <c r="K3096" t="s">
        <v>87</v>
      </c>
      <c r="L3096" t="s">
        <v>493</v>
      </c>
      <c r="M3096" s="1" t="s">
        <v>1377</v>
      </c>
      <c r="N3096" t="s">
        <v>1378</v>
      </c>
      <c r="O3096">
        <v>62</v>
      </c>
      <c r="P3096" t="s">
        <v>66</v>
      </c>
      <c r="Q3096" t="s">
        <v>26</v>
      </c>
    </row>
    <row r="3097" spans="1:17" customFormat="1" hidden="1" x14ac:dyDescent="0.25">
      <c r="A3097" t="s">
        <v>9413</v>
      </c>
      <c r="B3097" t="s">
        <v>9414</v>
      </c>
      <c r="C3097" t="s">
        <v>192</v>
      </c>
      <c r="D3097">
        <v>2017</v>
      </c>
      <c r="E3097">
        <v>2022</v>
      </c>
      <c r="F3097" t="s">
        <v>60</v>
      </c>
      <c r="G3097">
        <v>0</v>
      </c>
      <c r="H3097">
        <v>1.53</v>
      </c>
      <c r="I3097">
        <v>1.36</v>
      </c>
      <c r="J3097" t="s">
        <v>21</v>
      </c>
      <c r="K3097" t="s">
        <v>82</v>
      </c>
      <c r="L3097" t="s">
        <v>1460</v>
      </c>
      <c r="M3097">
        <v>21007</v>
      </c>
      <c r="N3097" t="s">
        <v>2491</v>
      </c>
      <c r="O3097">
        <v>52</v>
      </c>
      <c r="P3097" t="s">
        <v>25</v>
      </c>
      <c r="Q3097" t="s">
        <v>26</v>
      </c>
    </row>
    <row r="3098" spans="1:17" customFormat="1" hidden="1" x14ac:dyDescent="0.25">
      <c r="A3098" t="s">
        <v>9428</v>
      </c>
      <c r="B3098" t="s">
        <v>9429</v>
      </c>
      <c r="C3098" t="s">
        <v>331</v>
      </c>
      <c r="D3098">
        <v>2015</v>
      </c>
      <c r="E3098">
        <v>2024</v>
      </c>
      <c r="F3098" t="s">
        <v>35</v>
      </c>
      <c r="G3098">
        <v>1</v>
      </c>
      <c r="H3098">
        <v>0.78</v>
      </c>
      <c r="I3098">
        <v>0.7</v>
      </c>
      <c r="J3098" t="s">
        <v>21</v>
      </c>
      <c r="K3098" t="s">
        <v>143</v>
      </c>
      <c r="L3098" t="s">
        <v>444</v>
      </c>
      <c r="M3098">
        <v>19017</v>
      </c>
      <c r="N3098" t="s">
        <v>1420</v>
      </c>
      <c r="O3098">
        <v>78</v>
      </c>
      <c r="P3098" t="s">
        <v>25</v>
      </c>
      <c r="Q3098" t="s">
        <v>26</v>
      </c>
    </row>
    <row r="3099" spans="1:17" customFormat="1" hidden="1" x14ac:dyDescent="0.25">
      <c r="A3099" t="s">
        <v>9431</v>
      </c>
      <c r="B3099" t="s">
        <v>443</v>
      </c>
      <c r="C3099" t="s">
        <v>920</v>
      </c>
      <c r="D3099">
        <v>2023</v>
      </c>
      <c r="E3099">
        <v>2024</v>
      </c>
      <c r="F3099" t="s">
        <v>60</v>
      </c>
      <c r="G3099">
        <v>0</v>
      </c>
      <c r="H3099">
        <v>1.66</v>
      </c>
      <c r="I3099">
        <v>1.48</v>
      </c>
      <c r="J3099" t="s">
        <v>21</v>
      </c>
      <c r="K3099" t="s">
        <v>49</v>
      </c>
      <c r="L3099" t="s">
        <v>849</v>
      </c>
      <c r="M3099" s="1" t="s">
        <v>3367</v>
      </c>
      <c r="N3099" t="s">
        <v>3368</v>
      </c>
      <c r="O3099">
        <v>79</v>
      </c>
      <c r="P3099" t="s">
        <v>25</v>
      </c>
      <c r="Q3099" t="s">
        <v>26</v>
      </c>
    </row>
    <row r="3100" spans="1:17" customFormat="1" hidden="1" x14ac:dyDescent="0.25">
      <c r="A3100" t="s">
        <v>19851</v>
      </c>
      <c r="B3100" t="s">
        <v>443</v>
      </c>
      <c r="C3100" t="s">
        <v>317</v>
      </c>
      <c r="D3100">
        <v>2014</v>
      </c>
      <c r="E3100">
        <v>2016</v>
      </c>
      <c r="F3100" t="s">
        <v>35</v>
      </c>
      <c r="G3100">
        <v>1</v>
      </c>
      <c r="H3100">
        <v>0.8</v>
      </c>
      <c r="I3100">
        <v>0.71</v>
      </c>
      <c r="J3100" t="s">
        <v>21</v>
      </c>
      <c r="K3100" t="s">
        <v>207</v>
      </c>
      <c r="L3100" t="s">
        <v>208</v>
      </c>
      <c r="M3100">
        <v>20011</v>
      </c>
      <c r="N3100" t="s">
        <v>209</v>
      </c>
      <c r="O3100">
        <v>91</v>
      </c>
      <c r="P3100" t="s">
        <v>25</v>
      </c>
      <c r="Q3100" t="s">
        <v>26</v>
      </c>
    </row>
    <row r="3101" spans="1:17" customFormat="1" hidden="1" x14ac:dyDescent="0.25">
      <c r="A3101" t="s">
        <v>19230</v>
      </c>
      <c r="B3101" t="s">
        <v>19229</v>
      </c>
      <c r="C3101" t="s">
        <v>2210</v>
      </c>
      <c r="D3101">
        <v>2013</v>
      </c>
      <c r="E3101">
        <v>2025</v>
      </c>
      <c r="F3101" t="s">
        <v>213</v>
      </c>
      <c r="G3101">
        <v>0</v>
      </c>
      <c r="H3101">
        <v>2.1</v>
      </c>
      <c r="I3101">
        <v>1.87</v>
      </c>
      <c r="J3101" t="s">
        <v>21</v>
      </c>
      <c r="K3101" t="s">
        <v>130</v>
      </c>
      <c r="L3101" t="s">
        <v>173</v>
      </c>
      <c r="M3101">
        <v>14025</v>
      </c>
      <c r="N3101" t="s">
        <v>174</v>
      </c>
      <c r="O3101">
        <v>55</v>
      </c>
      <c r="P3101" t="s">
        <v>25</v>
      </c>
      <c r="Q3101" t="s">
        <v>26</v>
      </c>
    </row>
    <row r="3102" spans="1:17" customFormat="1" hidden="1" x14ac:dyDescent="0.25">
      <c r="A3102" t="s">
        <v>9441</v>
      </c>
      <c r="B3102" t="s">
        <v>9439</v>
      </c>
      <c r="C3102" t="s">
        <v>459</v>
      </c>
      <c r="D3102">
        <v>2009</v>
      </c>
      <c r="E3102">
        <v>2009</v>
      </c>
      <c r="F3102" t="s">
        <v>35</v>
      </c>
      <c r="G3102">
        <v>1</v>
      </c>
      <c r="H3102">
        <v>0.61</v>
      </c>
      <c r="I3102">
        <v>0.54</v>
      </c>
      <c r="J3102" t="s">
        <v>21</v>
      </c>
      <c r="K3102" t="s">
        <v>36</v>
      </c>
      <c r="L3102" t="s">
        <v>115</v>
      </c>
      <c r="M3102">
        <v>12005</v>
      </c>
      <c r="N3102" t="s">
        <v>1558</v>
      </c>
      <c r="O3102">
        <v>90</v>
      </c>
      <c r="P3102" t="s">
        <v>25</v>
      </c>
      <c r="Q3102" t="s">
        <v>26</v>
      </c>
    </row>
    <row r="3103" spans="1:17" customFormat="1" hidden="1" x14ac:dyDescent="0.25">
      <c r="A3103" t="s">
        <v>19850</v>
      </c>
      <c r="B3103" t="s">
        <v>19849</v>
      </c>
      <c r="C3103" t="s">
        <v>972</v>
      </c>
      <c r="D3103">
        <v>2008</v>
      </c>
      <c r="E3103">
        <v>2008</v>
      </c>
      <c r="F3103" t="s">
        <v>105</v>
      </c>
      <c r="G3103">
        <v>1</v>
      </c>
      <c r="H3103">
        <v>1.01</v>
      </c>
      <c r="I3103">
        <v>0.9</v>
      </c>
      <c r="J3103" t="s">
        <v>21</v>
      </c>
      <c r="K3103" t="s">
        <v>94</v>
      </c>
      <c r="L3103" t="s">
        <v>254</v>
      </c>
      <c r="M3103">
        <v>17042</v>
      </c>
      <c r="N3103" t="s">
        <v>19848</v>
      </c>
      <c r="O3103">
        <v>53</v>
      </c>
      <c r="P3103" t="s">
        <v>25</v>
      </c>
      <c r="Q3103" t="s">
        <v>26</v>
      </c>
    </row>
    <row r="3104" spans="1:17" customFormat="1" hidden="1" x14ac:dyDescent="0.25">
      <c r="A3104" t="s">
        <v>9442</v>
      </c>
      <c r="B3104" t="s">
        <v>9443</v>
      </c>
      <c r="C3104" t="s">
        <v>202</v>
      </c>
      <c r="D3104">
        <v>2022</v>
      </c>
      <c r="E3104">
        <v>2024</v>
      </c>
      <c r="F3104" t="s">
        <v>105</v>
      </c>
      <c r="G3104">
        <v>1</v>
      </c>
      <c r="H3104">
        <v>1.66</v>
      </c>
      <c r="I3104">
        <v>1.48</v>
      </c>
      <c r="J3104" t="s">
        <v>21</v>
      </c>
      <c r="K3104" t="s">
        <v>207</v>
      </c>
      <c r="L3104" t="s">
        <v>288</v>
      </c>
      <c r="M3104">
        <v>20004</v>
      </c>
      <c r="N3104" t="s">
        <v>374</v>
      </c>
      <c r="O3104">
        <v>55</v>
      </c>
      <c r="P3104" t="s">
        <v>25</v>
      </c>
      <c r="Q3104" t="s">
        <v>26</v>
      </c>
    </row>
    <row r="3105" spans="1:17" customFormat="1" hidden="1" x14ac:dyDescent="0.25">
      <c r="A3105" t="s">
        <v>9444</v>
      </c>
      <c r="B3105" t="s">
        <v>9445</v>
      </c>
      <c r="C3105" t="s">
        <v>59</v>
      </c>
      <c r="D3105">
        <v>2020</v>
      </c>
      <c r="E3105">
        <v>2021</v>
      </c>
      <c r="F3105" t="s">
        <v>35</v>
      </c>
      <c r="G3105">
        <v>1</v>
      </c>
      <c r="H3105">
        <v>0.7</v>
      </c>
      <c r="I3105">
        <v>0.62</v>
      </c>
      <c r="J3105" t="s">
        <v>21</v>
      </c>
      <c r="K3105" t="s">
        <v>49</v>
      </c>
      <c r="L3105" t="s">
        <v>633</v>
      </c>
      <c r="M3105">
        <v>11064</v>
      </c>
      <c r="N3105" t="s">
        <v>1208</v>
      </c>
      <c r="O3105">
        <v>87</v>
      </c>
      <c r="P3105" t="s">
        <v>25</v>
      </c>
      <c r="Q3105" t="s">
        <v>26</v>
      </c>
    </row>
    <row r="3106" spans="1:17" customFormat="1" hidden="1" x14ac:dyDescent="0.25">
      <c r="A3106" t="s">
        <v>9446</v>
      </c>
      <c r="B3106" t="s">
        <v>9447</v>
      </c>
      <c r="C3106" t="s">
        <v>266</v>
      </c>
      <c r="D3106">
        <v>2024</v>
      </c>
      <c r="E3106">
        <v>2025</v>
      </c>
      <c r="F3106" t="s">
        <v>35</v>
      </c>
      <c r="G3106">
        <v>1</v>
      </c>
      <c r="H3106">
        <v>0.44</v>
      </c>
      <c r="I3106">
        <v>0.39</v>
      </c>
      <c r="J3106">
        <v>4</v>
      </c>
      <c r="K3106" t="s">
        <v>36</v>
      </c>
      <c r="L3106" t="s">
        <v>115</v>
      </c>
      <c r="M3106">
        <v>12042</v>
      </c>
      <c r="N3106" t="s">
        <v>887</v>
      </c>
      <c r="O3106">
        <v>63</v>
      </c>
      <c r="P3106" t="s">
        <v>66</v>
      </c>
      <c r="Q3106" t="s">
        <v>26</v>
      </c>
    </row>
    <row r="3107" spans="1:17" customFormat="1" hidden="1" x14ac:dyDescent="0.25">
      <c r="A3107" t="s">
        <v>19847</v>
      </c>
      <c r="B3107" t="s">
        <v>9447</v>
      </c>
      <c r="C3107" t="s">
        <v>528</v>
      </c>
      <c r="D3107">
        <v>2024</v>
      </c>
      <c r="E3107">
        <v>2024</v>
      </c>
      <c r="F3107" t="s">
        <v>35</v>
      </c>
      <c r="G3107">
        <v>1</v>
      </c>
      <c r="H3107">
        <v>0.53</v>
      </c>
      <c r="I3107">
        <v>0.47</v>
      </c>
      <c r="J3107">
        <v>4</v>
      </c>
      <c r="K3107" t="s">
        <v>36</v>
      </c>
      <c r="L3107" t="s">
        <v>115</v>
      </c>
      <c r="M3107">
        <v>12042</v>
      </c>
      <c r="N3107" t="s">
        <v>887</v>
      </c>
      <c r="O3107">
        <v>74</v>
      </c>
      <c r="P3107" t="s">
        <v>25</v>
      </c>
      <c r="Q3107" t="s">
        <v>26</v>
      </c>
    </row>
    <row r="3108" spans="1:17" customFormat="1" hidden="1" x14ac:dyDescent="0.25">
      <c r="A3108" t="s">
        <v>9448</v>
      </c>
      <c r="B3108" t="s">
        <v>9449</v>
      </c>
      <c r="C3108" t="s">
        <v>7495</v>
      </c>
      <c r="D3108">
        <v>2024</v>
      </c>
      <c r="E3108">
        <v>2025</v>
      </c>
      <c r="F3108" t="s">
        <v>60</v>
      </c>
      <c r="G3108">
        <v>1</v>
      </c>
      <c r="H3108">
        <v>1.86</v>
      </c>
      <c r="I3108">
        <v>1.65</v>
      </c>
      <c r="J3108">
        <v>12</v>
      </c>
      <c r="K3108" t="s">
        <v>22</v>
      </c>
      <c r="L3108" t="s">
        <v>23</v>
      </c>
      <c r="M3108">
        <v>15002</v>
      </c>
      <c r="N3108" t="s">
        <v>550</v>
      </c>
      <c r="O3108">
        <v>29</v>
      </c>
      <c r="P3108" t="s">
        <v>25</v>
      </c>
      <c r="Q3108" t="s">
        <v>26</v>
      </c>
    </row>
    <row r="3109" spans="1:17" customFormat="1" hidden="1" x14ac:dyDescent="0.25">
      <c r="A3109" t="s">
        <v>9450</v>
      </c>
      <c r="B3109" t="s">
        <v>9451</v>
      </c>
      <c r="C3109" t="s">
        <v>506</v>
      </c>
      <c r="D3109">
        <v>2016</v>
      </c>
      <c r="E3109">
        <v>2025</v>
      </c>
      <c r="F3109" t="s">
        <v>35</v>
      </c>
      <c r="G3109">
        <v>1</v>
      </c>
      <c r="H3109">
        <v>0.66</v>
      </c>
      <c r="I3109">
        <v>0.57999999999999996</v>
      </c>
      <c r="J3109" t="s">
        <v>21</v>
      </c>
      <c r="K3109" t="s">
        <v>49</v>
      </c>
      <c r="L3109" t="s">
        <v>514</v>
      </c>
      <c r="M3109" s="1" t="s">
        <v>5257</v>
      </c>
      <c r="N3109" t="s">
        <v>5258</v>
      </c>
      <c r="O3109">
        <v>44</v>
      </c>
      <c r="P3109" t="s">
        <v>25</v>
      </c>
      <c r="Q3109" t="s">
        <v>26</v>
      </c>
    </row>
    <row r="3110" spans="1:17" customFormat="1" hidden="1" x14ac:dyDescent="0.25">
      <c r="A3110" t="s">
        <v>9452</v>
      </c>
      <c r="B3110" t="s">
        <v>9453</v>
      </c>
      <c r="C3110" t="s">
        <v>443</v>
      </c>
      <c r="D3110">
        <v>2016</v>
      </c>
      <c r="E3110">
        <v>2023</v>
      </c>
      <c r="F3110" t="s">
        <v>105</v>
      </c>
      <c r="G3110">
        <v>1</v>
      </c>
      <c r="H3110">
        <v>1.1399999999999999</v>
      </c>
      <c r="I3110">
        <v>1.01</v>
      </c>
      <c r="J3110" t="s">
        <v>21</v>
      </c>
      <c r="K3110" t="s">
        <v>207</v>
      </c>
      <c r="L3110" t="s">
        <v>876</v>
      </c>
      <c r="M3110">
        <v>20010</v>
      </c>
      <c r="N3110" t="s">
        <v>877</v>
      </c>
      <c r="O3110">
        <v>78</v>
      </c>
      <c r="P3110" t="s">
        <v>25</v>
      </c>
      <c r="Q3110" t="s">
        <v>26</v>
      </c>
    </row>
    <row r="3111" spans="1:17" customFormat="1" hidden="1" x14ac:dyDescent="0.25">
      <c r="A3111" t="s">
        <v>9454</v>
      </c>
      <c r="B3111" t="s">
        <v>9453</v>
      </c>
      <c r="C3111" t="s">
        <v>623</v>
      </c>
      <c r="D3111">
        <v>2012</v>
      </c>
      <c r="E3111">
        <v>2023</v>
      </c>
      <c r="F3111" t="s">
        <v>35</v>
      </c>
      <c r="G3111">
        <v>1</v>
      </c>
      <c r="H3111">
        <v>0.75</v>
      </c>
      <c r="I3111">
        <v>0.67</v>
      </c>
      <c r="J3111" t="s">
        <v>21</v>
      </c>
      <c r="K3111" t="s">
        <v>22</v>
      </c>
      <c r="L3111" t="s">
        <v>23</v>
      </c>
      <c r="M3111">
        <v>15007</v>
      </c>
      <c r="N3111" t="s">
        <v>1949</v>
      </c>
      <c r="O3111">
        <v>79</v>
      </c>
      <c r="P3111" t="s">
        <v>25</v>
      </c>
      <c r="Q3111" t="s">
        <v>26</v>
      </c>
    </row>
    <row r="3112" spans="1:17" customFormat="1" hidden="1" x14ac:dyDescent="0.25">
      <c r="A3112" t="s">
        <v>9456</v>
      </c>
      <c r="B3112" t="s">
        <v>9457</v>
      </c>
      <c r="C3112" t="s">
        <v>459</v>
      </c>
      <c r="D3112">
        <v>2015</v>
      </c>
      <c r="E3112">
        <v>2025</v>
      </c>
      <c r="F3112" t="s">
        <v>213</v>
      </c>
      <c r="G3112">
        <v>1</v>
      </c>
      <c r="H3112">
        <v>2.82</v>
      </c>
      <c r="I3112">
        <v>2.5099999999999998</v>
      </c>
      <c r="J3112" t="s">
        <v>21</v>
      </c>
      <c r="K3112" t="s">
        <v>49</v>
      </c>
      <c r="L3112" t="s">
        <v>270</v>
      </c>
      <c r="M3112" s="1" t="s">
        <v>581</v>
      </c>
      <c r="N3112" t="s">
        <v>582</v>
      </c>
      <c r="O3112">
        <v>28</v>
      </c>
      <c r="P3112" t="s">
        <v>25</v>
      </c>
      <c r="Q3112" t="s">
        <v>26</v>
      </c>
    </row>
    <row r="3113" spans="1:17" customFormat="1" hidden="1" x14ac:dyDescent="0.25">
      <c r="A3113" t="s">
        <v>9460</v>
      </c>
      <c r="B3113" t="s">
        <v>9461</v>
      </c>
      <c r="C3113" t="s">
        <v>124</v>
      </c>
      <c r="D3113">
        <v>2024</v>
      </c>
      <c r="E3113">
        <v>2025</v>
      </c>
      <c r="F3113" t="s">
        <v>35</v>
      </c>
      <c r="G3113">
        <v>1</v>
      </c>
      <c r="H3113">
        <v>0.89</v>
      </c>
      <c r="I3113">
        <v>0.8</v>
      </c>
      <c r="J3113">
        <v>12</v>
      </c>
      <c r="K3113" t="s">
        <v>76</v>
      </c>
      <c r="L3113" t="s">
        <v>184</v>
      </c>
      <c r="M3113" s="1" t="s">
        <v>383</v>
      </c>
      <c r="N3113" t="s">
        <v>384</v>
      </c>
      <c r="O3113">
        <v>54</v>
      </c>
      <c r="P3113" t="s">
        <v>25</v>
      </c>
      <c r="Q3113" t="s">
        <v>26</v>
      </c>
    </row>
    <row r="3114" spans="1:17" customFormat="1" hidden="1" x14ac:dyDescent="0.25">
      <c r="A3114" t="s">
        <v>9469</v>
      </c>
      <c r="B3114" t="s">
        <v>9470</v>
      </c>
      <c r="C3114" t="s">
        <v>615</v>
      </c>
      <c r="D3114">
        <v>2024</v>
      </c>
      <c r="E3114">
        <v>2024</v>
      </c>
      <c r="F3114" t="s">
        <v>35</v>
      </c>
      <c r="G3114">
        <v>1</v>
      </c>
      <c r="H3114">
        <v>0.61</v>
      </c>
      <c r="I3114">
        <v>0.55000000000000004</v>
      </c>
      <c r="J3114">
        <v>16</v>
      </c>
      <c r="K3114" t="s">
        <v>94</v>
      </c>
      <c r="L3114" t="s">
        <v>254</v>
      </c>
      <c r="M3114">
        <v>17039</v>
      </c>
      <c r="N3114" t="s">
        <v>255</v>
      </c>
      <c r="O3114">
        <v>74</v>
      </c>
      <c r="P3114" t="s">
        <v>25</v>
      </c>
      <c r="Q3114" t="s">
        <v>26</v>
      </c>
    </row>
    <row r="3115" spans="1:17" customFormat="1" hidden="1" x14ac:dyDescent="0.25">
      <c r="A3115" t="s">
        <v>9471</v>
      </c>
      <c r="B3115" t="s">
        <v>9472</v>
      </c>
      <c r="C3115" t="s">
        <v>266</v>
      </c>
      <c r="D3115">
        <v>2024</v>
      </c>
      <c r="E3115">
        <v>2025</v>
      </c>
      <c r="F3115" t="s">
        <v>35</v>
      </c>
      <c r="G3115">
        <v>1</v>
      </c>
      <c r="H3115">
        <v>0.66</v>
      </c>
      <c r="I3115">
        <v>0.57999999999999996</v>
      </c>
      <c r="J3115">
        <v>13</v>
      </c>
      <c r="K3115" t="s">
        <v>94</v>
      </c>
      <c r="L3115" t="s">
        <v>95</v>
      </c>
      <c r="M3115">
        <v>13370</v>
      </c>
      <c r="N3115" t="s">
        <v>1252</v>
      </c>
      <c r="O3115">
        <v>69</v>
      </c>
      <c r="P3115" t="s">
        <v>25</v>
      </c>
      <c r="Q3115" t="s">
        <v>26</v>
      </c>
    </row>
    <row r="3116" spans="1:17" customFormat="1" hidden="1" x14ac:dyDescent="0.25">
      <c r="A3116" t="s">
        <v>9473</v>
      </c>
      <c r="B3116" t="s">
        <v>9472</v>
      </c>
      <c r="C3116" t="s">
        <v>81</v>
      </c>
      <c r="D3116">
        <v>2024</v>
      </c>
      <c r="E3116">
        <v>2024</v>
      </c>
      <c r="F3116" t="s">
        <v>35</v>
      </c>
      <c r="G3116">
        <v>1</v>
      </c>
      <c r="H3116">
        <v>0.6</v>
      </c>
      <c r="I3116">
        <v>0.53</v>
      </c>
      <c r="J3116">
        <v>6</v>
      </c>
      <c r="K3116" t="s">
        <v>82</v>
      </c>
      <c r="L3116" t="s">
        <v>470</v>
      </c>
      <c r="M3116">
        <v>18015</v>
      </c>
      <c r="N3116" t="s">
        <v>965</v>
      </c>
      <c r="O3116">
        <v>72</v>
      </c>
      <c r="P3116" t="s">
        <v>25</v>
      </c>
      <c r="Q3116" t="s">
        <v>26</v>
      </c>
    </row>
    <row r="3117" spans="1:17" customFormat="1" hidden="1" x14ac:dyDescent="0.25">
      <c r="A3117" t="s">
        <v>9476</v>
      </c>
      <c r="B3117" t="s">
        <v>9475</v>
      </c>
      <c r="C3117" t="s">
        <v>492</v>
      </c>
      <c r="D3117">
        <v>2024</v>
      </c>
      <c r="E3117">
        <v>2025</v>
      </c>
      <c r="F3117" t="s">
        <v>105</v>
      </c>
      <c r="G3117">
        <v>1</v>
      </c>
      <c r="H3117">
        <v>1.28</v>
      </c>
      <c r="I3117">
        <v>1.1399999999999999</v>
      </c>
      <c r="J3117">
        <v>9</v>
      </c>
      <c r="K3117" t="s">
        <v>207</v>
      </c>
      <c r="L3117" t="s">
        <v>249</v>
      </c>
      <c r="M3117">
        <v>10005</v>
      </c>
      <c r="N3117" t="s">
        <v>423</v>
      </c>
      <c r="O3117">
        <v>64</v>
      </c>
      <c r="P3117" t="s">
        <v>25</v>
      </c>
      <c r="Q3117" t="s">
        <v>26</v>
      </c>
    </row>
    <row r="3118" spans="1:17" customFormat="1" hidden="1" x14ac:dyDescent="0.25">
      <c r="A3118" t="s">
        <v>9477</v>
      </c>
      <c r="B3118" t="s">
        <v>9478</v>
      </c>
      <c r="C3118" t="s">
        <v>59</v>
      </c>
      <c r="D3118">
        <v>2023</v>
      </c>
      <c r="E3118">
        <v>2025</v>
      </c>
      <c r="F3118" t="s">
        <v>35</v>
      </c>
      <c r="G3118">
        <v>1</v>
      </c>
      <c r="H3118">
        <v>0.97</v>
      </c>
      <c r="I3118">
        <v>0.86</v>
      </c>
      <c r="J3118" t="s">
        <v>21</v>
      </c>
      <c r="K3118" t="s">
        <v>143</v>
      </c>
      <c r="L3118" t="s">
        <v>444</v>
      </c>
      <c r="M3118">
        <v>19017</v>
      </c>
      <c r="N3118" t="s">
        <v>1420</v>
      </c>
      <c r="O3118">
        <v>76</v>
      </c>
      <c r="P3118" t="s">
        <v>25</v>
      </c>
      <c r="Q3118" t="s">
        <v>26</v>
      </c>
    </row>
    <row r="3119" spans="1:17" customFormat="1" hidden="1" x14ac:dyDescent="0.25">
      <c r="A3119" t="s">
        <v>9481</v>
      </c>
      <c r="B3119" t="s">
        <v>9482</v>
      </c>
      <c r="C3119" t="s">
        <v>630</v>
      </c>
      <c r="D3119">
        <v>2019</v>
      </c>
      <c r="E3119">
        <v>2019</v>
      </c>
      <c r="F3119" t="s">
        <v>35</v>
      </c>
      <c r="G3119">
        <v>1</v>
      </c>
      <c r="H3119">
        <v>0.82</v>
      </c>
      <c r="I3119">
        <v>0.73</v>
      </c>
      <c r="J3119" t="s">
        <v>21</v>
      </c>
      <c r="K3119" t="s">
        <v>36</v>
      </c>
      <c r="L3119" t="s">
        <v>999</v>
      </c>
      <c r="M3119">
        <v>12006</v>
      </c>
      <c r="N3119" t="s">
        <v>1000</v>
      </c>
      <c r="O3119">
        <v>52</v>
      </c>
      <c r="P3119" t="s">
        <v>25</v>
      </c>
      <c r="Q3119" t="s">
        <v>26</v>
      </c>
    </row>
    <row r="3120" spans="1:17" customFormat="1" hidden="1" x14ac:dyDescent="0.25">
      <c r="A3120" t="s">
        <v>9483</v>
      </c>
      <c r="B3120" t="s">
        <v>9484</v>
      </c>
      <c r="C3120" t="s">
        <v>2072</v>
      </c>
      <c r="D3120">
        <v>2015</v>
      </c>
      <c r="E3120">
        <v>2024</v>
      </c>
      <c r="F3120" t="s">
        <v>105</v>
      </c>
      <c r="G3120">
        <v>1</v>
      </c>
      <c r="H3120">
        <v>1.04</v>
      </c>
      <c r="I3120">
        <v>0.93</v>
      </c>
      <c r="J3120" t="s">
        <v>21</v>
      </c>
      <c r="K3120" t="s">
        <v>49</v>
      </c>
      <c r="L3120" t="s">
        <v>50</v>
      </c>
      <c r="M3120" s="1" t="s">
        <v>51</v>
      </c>
      <c r="N3120" t="s">
        <v>52</v>
      </c>
      <c r="O3120">
        <v>78</v>
      </c>
      <c r="P3120" t="s">
        <v>25</v>
      </c>
      <c r="Q3120" t="s">
        <v>26</v>
      </c>
    </row>
    <row r="3121" spans="1:17" customFormat="1" hidden="1" x14ac:dyDescent="0.25">
      <c r="A3121" t="s">
        <v>9485</v>
      </c>
      <c r="B3121" t="s">
        <v>9486</v>
      </c>
      <c r="C3121" t="s">
        <v>253</v>
      </c>
      <c r="D3121">
        <v>2017</v>
      </c>
      <c r="E3121">
        <v>2024</v>
      </c>
      <c r="F3121" t="s">
        <v>105</v>
      </c>
      <c r="G3121">
        <v>0</v>
      </c>
      <c r="H3121">
        <v>0.9</v>
      </c>
      <c r="I3121">
        <v>0.8</v>
      </c>
      <c r="J3121" t="s">
        <v>21</v>
      </c>
      <c r="K3121" t="s">
        <v>49</v>
      </c>
      <c r="L3121" t="s">
        <v>64</v>
      </c>
      <c r="M3121">
        <v>11032</v>
      </c>
      <c r="N3121" t="s">
        <v>1247</v>
      </c>
      <c r="O3121">
        <v>77</v>
      </c>
      <c r="P3121" t="s">
        <v>25</v>
      </c>
      <c r="Q3121" t="s">
        <v>26</v>
      </c>
    </row>
    <row r="3122" spans="1:17" customFormat="1" hidden="1" x14ac:dyDescent="0.25">
      <c r="A3122" t="s">
        <v>9487</v>
      </c>
      <c r="B3122" t="s">
        <v>9486</v>
      </c>
      <c r="C3122" t="s">
        <v>578</v>
      </c>
      <c r="D3122">
        <v>2017</v>
      </c>
      <c r="E3122">
        <v>2024</v>
      </c>
      <c r="F3122" t="s">
        <v>35</v>
      </c>
      <c r="G3122">
        <v>1</v>
      </c>
      <c r="H3122">
        <v>0.86</v>
      </c>
      <c r="I3122">
        <v>0.76</v>
      </c>
      <c r="J3122" t="s">
        <v>21</v>
      </c>
      <c r="K3122" t="s">
        <v>49</v>
      </c>
      <c r="L3122" t="s">
        <v>64</v>
      </c>
      <c r="M3122">
        <v>11032</v>
      </c>
      <c r="N3122" t="s">
        <v>1247</v>
      </c>
      <c r="O3122">
        <v>41</v>
      </c>
      <c r="P3122" t="s">
        <v>25</v>
      </c>
      <c r="Q3122" t="s">
        <v>26</v>
      </c>
    </row>
    <row r="3123" spans="1:17" customFormat="1" hidden="1" x14ac:dyDescent="0.25">
      <c r="A3123" t="s">
        <v>9488</v>
      </c>
      <c r="B3123" t="s">
        <v>9486</v>
      </c>
      <c r="C3123" t="s">
        <v>972</v>
      </c>
      <c r="D3123">
        <v>2014</v>
      </c>
      <c r="E3123">
        <v>2019</v>
      </c>
      <c r="F3123" t="s">
        <v>105</v>
      </c>
      <c r="G3123">
        <v>1</v>
      </c>
      <c r="H3123">
        <v>1.05</v>
      </c>
      <c r="I3123">
        <v>0.94</v>
      </c>
      <c r="J3123" t="s">
        <v>21</v>
      </c>
      <c r="K3123" t="s">
        <v>49</v>
      </c>
      <c r="L3123" t="s">
        <v>64</v>
      </c>
      <c r="M3123">
        <v>11032</v>
      </c>
      <c r="N3123" t="s">
        <v>1247</v>
      </c>
      <c r="O3123">
        <v>52</v>
      </c>
      <c r="P3123" t="s">
        <v>25</v>
      </c>
      <c r="Q3123" t="s">
        <v>26</v>
      </c>
    </row>
    <row r="3124" spans="1:17" customFormat="1" hidden="1" x14ac:dyDescent="0.25">
      <c r="A3124" t="s">
        <v>9489</v>
      </c>
      <c r="B3124" t="s">
        <v>9490</v>
      </c>
      <c r="C3124" t="s">
        <v>183</v>
      </c>
      <c r="D3124">
        <v>2024</v>
      </c>
      <c r="E3124">
        <v>2025</v>
      </c>
      <c r="F3124" t="s">
        <v>35</v>
      </c>
      <c r="G3124">
        <v>1</v>
      </c>
      <c r="H3124">
        <v>0.37</v>
      </c>
      <c r="I3124">
        <v>0.33</v>
      </c>
      <c r="J3124">
        <v>4</v>
      </c>
      <c r="K3124" t="s">
        <v>22</v>
      </c>
      <c r="L3124" t="s">
        <v>23</v>
      </c>
      <c r="M3124">
        <v>15003</v>
      </c>
      <c r="N3124" t="s">
        <v>1668</v>
      </c>
      <c r="O3124">
        <v>86</v>
      </c>
      <c r="P3124" t="s">
        <v>25</v>
      </c>
      <c r="Q3124" t="s">
        <v>26</v>
      </c>
    </row>
    <row r="3125" spans="1:17" customFormat="1" hidden="1" x14ac:dyDescent="0.25">
      <c r="A3125" t="s">
        <v>9494</v>
      </c>
      <c r="B3125" t="s">
        <v>9495</v>
      </c>
      <c r="C3125" t="s">
        <v>2916</v>
      </c>
      <c r="D3125">
        <v>2009</v>
      </c>
      <c r="E3125">
        <v>2010</v>
      </c>
      <c r="F3125" t="s">
        <v>105</v>
      </c>
      <c r="G3125">
        <v>1</v>
      </c>
      <c r="H3125">
        <v>1.19</v>
      </c>
      <c r="I3125">
        <v>1.06</v>
      </c>
      <c r="J3125" t="s">
        <v>21</v>
      </c>
      <c r="K3125" t="s">
        <v>22</v>
      </c>
      <c r="L3125" t="s">
        <v>161</v>
      </c>
      <c r="M3125">
        <v>15086</v>
      </c>
      <c r="N3125" t="s">
        <v>1413</v>
      </c>
      <c r="O3125">
        <v>51</v>
      </c>
      <c r="P3125" t="s">
        <v>25</v>
      </c>
      <c r="Q3125" t="s">
        <v>26</v>
      </c>
    </row>
    <row r="3126" spans="1:17" customFormat="1" hidden="1" x14ac:dyDescent="0.25">
      <c r="A3126" t="s">
        <v>9497</v>
      </c>
      <c r="B3126" t="s">
        <v>9498</v>
      </c>
      <c r="C3126" t="s">
        <v>157</v>
      </c>
      <c r="D3126">
        <v>2012</v>
      </c>
      <c r="E3126">
        <v>2015</v>
      </c>
      <c r="F3126" t="s">
        <v>35</v>
      </c>
      <c r="G3126">
        <v>1</v>
      </c>
      <c r="H3126">
        <v>0.6</v>
      </c>
      <c r="I3126">
        <v>0.53</v>
      </c>
      <c r="J3126" t="s">
        <v>21</v>
      </c>
      <c r="K3126" t="s">
        <v>87</v>
      </c>
      <c r="L3126" t="s">
        <v>178</v>
      </c>
      <c r="M3126" s="1" t="s">
        <v>198</v>
      </c>
      <c r="N3126" t="s">
        <v>199</v>
      </c>
      <c r="O3126">
        <v>92</v>
      </c>
      <c r="P3126" t="s">
        <v>25</v>
      </c>
      <c r="Q3126" t="s">
        <v>26</v>
      </c>
    </row>
    <row r="3127" spans="1:17" customFormat="1" hidden="1" x14ac:dyDescent="0.25">
      <c r="A3127" t="s">
        <v>9499</v>
      </c>
      <c r="B3127" t="s">
        <v>9498</v>
      </c>
      <c r="C3127" t="s">
        <v>81</v>
      </c>
      <c r="D3127">
        <v>2024</v>
      </c>
      <c r="E3127">
        <v>2025</v>
      </c>
      <c r="F3127" t="s">
        <v>60</v>
      </c>
      <c r="G3127">
        <v>1</v>
      </c>
      <c r="H3127">
        <v>1.81</v>
      </c>
      <c r="I3127">
        <v>1.61</v>
      </c>
      <c r="J3127">
        <v>10</v>
      </c>
      <c r="K3127" t="s">
        <v>22</v>
      </c>
      <c r="L3127" t="s">
        <v>125</v>
      </c>
      <c r="M3127">
        <v>15041</v>
      </c>
      <c r="N3127" t="s">
        <v>126</v>
      </c>
      <c r="O3127">
        <v>66</v>
      </c>
      <c r="P3127" t="s">
        <v>25</v>
      </c>
      <c r="Q3127" t="s">
        <v>26</v>
      </c>
    </row>
    <row r="3128" spans="1:17" customFormat="1" hidden="1" x14ac:dyDescent="0.25">
      <c r="A3128" t="s">
        <v>9500</v>
      </c>
      <c r="B3128" t="s">
        <v>9501</v>
      </c>
      <c r="C3128" t="s">
        <v>720</v>
      </c>
      <c r="D3128">
        <v>2020</v>
      </c>
      <c r="E3128">
        <v>2024</v>
      </c>
      <c r="F3128" t="s">
        <v>60</v>
      </c>
      <c r="G3128">
        <v>1</v>
      </c>
      <c r="H3128">
        <v>1.96</v>
      </c>
      <c r="I3128">
        <v>1.74</v>
      </c>
      <c r="J3128" t="s">
        <v>21</v>
      </c>
      <c r="K3128" t="s">
        <v>49</v>
      </c>
      <c r="L3128" t="s">
        <v>50</v>
      </c>
      <c r="M3128" s="1" t="s">
        <v>318</v>
      </c>
      <c r="N3128" t="s">
        <v>319</v>
      </c>
      <c r="O3128">
        <v>59</v>
      </c>
      <c r="P3128" t="s">
        <v>25</v>
      </c>
      <c r="Q3128" t="s">
        <v>26</v>
      </c>
    </row>
    <row r="3129" spans="1:17" x14ac:dyDescent="0.25">
      <c r="A3129" s="153" t="s">
        <v>9504</v>
      </c>
      <c r="B3129" s="153" t="s">
        <v>9505</v>
      </c>
      <c r="C3129" s="153" t="s">
        <v>331</v>
      </c>
      <c r="D3129" s="153">
        <v>2020</v>
      </c>
      <c r="E3129" s="153">
        <v>2023</v>
      </c>
      <c r="F3129" s="153" t="s">
        <v>105</v>
      </c>
      <c r="G3129" s="153">
        <v>1</v>
      </c>
      <c r="H3129" s="153">
        <v>1.03</v>
      </c>
      <c r="I3129" s="153">
        <v>0.91</v>
      </c>
      <c r="J3129" s="153" t="s">
        <v>21</v>
      </c>
      <c r="K3129" s="153" t="s">
        <v>94</v>
      </c>
      <c r="L3129" s="153" t="s">
        <v>135</v>
      </c>
      <c r="M3129" s="153">
        <v>17013</v>
      </c>
      <c r="N3129" s="153" t="s">
        <v>136</v>
      </c>
      <c r="O3129" s="153">
        <v>76</v>
      </c>
      <c r="P3129" s="153" t="s">
        <v>25</v>
      </c>
      <c r="Q3129" s="153" t="s">
        <v>26</v>
      </c>
    </row>
    <row r="3130" spans="1:17" customFormat="1" hidden="1" x14ac:dyDescent="0.25">
      <c r="A3130" t="s">
        <v>9508</v>
      </c>
      <c r="B3130" t="s">
        <v>9509</v>
      </c>
      <c r="C3130" t="s">
        <v>202</v>
      </c>
      <c r="D3130">
        <v>2022</v>
      </c>
      <c r="E3130">
        <v>2024</v>
      </c>
      <c r="F3130" t="s">
        <v>35</v>
      </c>
      <c r="G3130">
        <v>1</v>
      </c>
      <c r="H3130">
        <v>0.3</v>
      </c>
      <c r="I3130">
        <v>0.26</v>
      </c>
      <c r="J3130" t="s">
        <v>21</v>
      </c>
      <c r="K3130" t="s">
        <v>207</v>
      </c>
      <c r="L3130" t="s">
        <v>208</v>
      </c>
      <c r="M3130">
        <v>20015</v>
      </c>
      <c r="N3130" t="s">
        <v>790</v>
      </c>
      <c r="O3130">
        <v>68</v>
      </c>
      <c r="P3130" t="s">
        <v>25</v>
      </c>
      <c r="Q3130" t="s">
        <v>26</v>
      </c>
    </row>
    <row r="3131" spans="1:17" customFormat="1" hidden="1" x14ac:dyDescent="0.25">
      <c r="A3131" t="s">
        <v>9514</v>
      </c>
      <c r="B3131" t="s">
        <v>9515</v>
      </c>
      <c r="C3131" t="s">
        <v>9516</v>
      </c>
      <c r="D3131">
        <v>2012</v>
      </c>
      <c r="E3131">
        <v>2024</v>
      </c>
      <c r="F3131" t="s">
        <v>60</v>
      </c>
      <c r="G3131">
        <v>0</v>
      </c>
      <c r="H3131">
        <v>1.56</v>
      </c>
      <c r="I3131">
        <v>1.38</v>
      </c>
      <c r="J3131" t="s">
        <v>21</v>
      </c>
      <c r="K3131" t="s">
        <v>82</v>
      </c>
      <c r="L3131" t="s">
        <v>296</v>
      </c>
      <c r="M3131" s="1" t="s">
        <v>793</v>
      </c>
      <c r="N3131" t="s">
        <v>794</v>
      </c>
      <c r="O3131">
        <v>69</v>
      </c>
      <c r="P3131" t="s">
        <v>25</v>
      </c>
      <c r="Q3131" t="s">
        <v>26</v>
      </c>
    </row>
    <row r="3132" spans="1:17" customFormat="1" hidden="1" x14ac:dyDescent="0.25">
      <c r="A3132" t="s">
        <v>9517</v>
      </c>
      <c r="B3132" t="s">
        <v>9518</v>
      </c>
      <c r="C3132" t="s">
        <v>81</v>
      </c>
      <c r="D3132">
        <v>2022</v>
      </c>
      <c r="E3132">
        <v>2022</v>
      </c>
      <c r="F3132" t="s">
        <v>105</v>
      </c>
      <c r="G3132">
        <v>0</v>
      </c>
      <c r="H3132">
        <v>0.98</v>
      </c>
      <c r="I3132">
        <v>0.87</v>
      </c>
      <c r="J3132" t="s">
        <v>21</v>
      </c>
      <c r="K3132" t="s">
        <v>82</v>
      </c>
      <c r="L3132" t="s">
        <v>1191</v>
      </c>
      <c r="M3132" s="1" t="s">
        <v>1192</v>
      </c>
      <c r="N3132" t="s">
        <v>1193</v>
      </c>
      <c r="O3132">
        <v>67</v>
      </c>
      <c r="P3132" t="s">
        <v>25</v>
      </c>
      <c r="Q3132" t="s">
        <v>26</v>
      </c>
    </row>
    <row r="3133" spans="1:17" customFormat="1" hidden="1" x14ac:dyDescent="0.25">
      <c r="A3133" t="s">
        <v>9519</v>
      </c>
      <c r="B3133" t="s">
        <v>9520</v>
      </c>
      <c r="C3133" t="s">
        <v>197</v>
      </c>
      <c r="D3133">
        <v>2016</v>
      </c>
      <c r="E3133">
        <v>2024</v>
      </c>
      <c r="F3133" t="s">
        <v>105</v>
      </c>
      <c r="G3133">
        <v>1</v>
      </c>
      <c r="H3133">
        <v>1.28</v>
      </c>
      <c r="I3133">
        <v>1.1399999999999999</v>
      </c>
      <c r="J3133" t="s">
        <v>21</v>
      </c>
      <c r="K3133" t="s">
        <v>207</v>
      </c>
      <c r="L3133" t="s">
        <v>249</v>
      </c>
      <c r="M3133">
        <v>10023</v>
      </c>
      <c r="N3133" t="s">
        <v>931</v>
      </c>
      <c r="O3133">
        <v>76</v>
      </c>
      <c r="P3133" t="s">
        <v>25</v>
      </c>
      <c r="Q3133" t="s">
        <v>26</v>
      </c>
    </row>
    <row r="3134" spans="1:17" customFormat="1" hidden="1" x14ac:dyDescent="0.25">
      <c r="A3134" t="s">
        <v>9521</v>
      </c>
      <c r="B3134" t="s">
        <v>9522</v>
      </c>
      <c r="C3134" t="s">
        <v>177</v>
      </c>
      <c r="D3134">
        <v>2023</v>
      </c>
      <c r="E3134">
        <v>2025</v>
      </c>
      <c r="F3134" t="s">
        <v>35</v>
      </c>
      <c r="G3134">
        <v>1</v>
      </c>
      <c r="H3134">
        <v>0.71</v>
      </c>
      <c r="I3134">
        <v>0.63</v>
      </c>
      <c r="J3134" t="s">
        <v>21</v>
      </c>
      <c r="K3134" t="s">
        <v>82</v>
      </c>
      <c r="L3134" t="s">
        <v>470</v>
      </c>
      <c r="M3134">
        <v>18008</v>
      </c>
      <c r="N3134" t="s">
        <v>1687</v>
      </c>
      <c r="O3134">
        <v>68</v>
      </c>
      <c r="P3134" t="s">
        <v>25</v>
      </c>
      <c r="Q3134" t="s">
        <v>26</v>
      </c>
    </row>
    <row r="3135" spans="1:17" customFormat="1" hidden="1" x14ac:dyDescent="0.25">
      <c r="A3135" t="s">
        <v>9523</v>
      </c>
      <c r="B3135" t="s">
        <v>9524</v>
      </c>
      <c r="C3135" t="s">
        <v>518</v>
      </c>
      <c r="D3135">
        <v>2010</v>
      </c>
      <c r="E3135">
        <v>2017</v>
      </c>
      <c r="F3135" t="s">
        <v>105</v>
      </c>
      <c r="G3135">
        <v>1</v>
      </c>
      <c r="H3135">
        <v>1.02</v>
      </c>
      <c r="I3135">
        <v>0.91</v>
      </c>
      <c r="J3135" t="s">
        <v>21</v>
      </c>
      <c r="K3135" t="s">
        <v>87</v>
      </c>
      <c r="L3135" t="s">
        <v>395</v>
      </c>
      <c r="M3135" s="1" t="s">
        <v>3029</v>
      </c>
      <c r="N3135" t="s">
        <v>3030</v>
      </c>
      <c r="O3135">
        <v>47</v>
      </c>
      <c r="P3135" t="s">
        <v>25</v>
      </c>
      <c r="Q3135" t="s">
        <v>26</v>
      </c>
    </row>
    <row r="3136" spans="1:17" customFormat="1" hidden="1" x14ac:dyDescent="0.25">
      <c r="A3136" t="s">
        <v>9527</v>
      </c>
      <c r="B3136" t="s">
        <v>9528</v>
      </c>
      <c r="C3136" t="s">
        <v>575</v>
      </c>
      <c r="D3136">
        <v>2008</v>
      </c>
      <c r="E3136">
        <v>2009</v>
      </c>
      <c r="F3136" t="s">
        <v>35</v>
      </c>
      <c r="G3136">
        <v>1</v>
      </c>
      <c r="H3136">
        <v>0.82</v>
      </c>
      <c r="I3136">
        <v>0.72</v>
      </c>
      <c r="J3136" t="s">
        <v>21</v>
      </c>
      <c r="K3136" t="s">
        <v>42</v>
      </c>
      <c r="L3136" t="s">
        <v>570</v>
      </c>
      <c r="M3136" s="1" t="s">
        <v>571</v>
      </c>
      <c r="N3136" t="s">
        <v>572</v>
      </c>
      <c r="O3136">
        <v>47</v>
      </c>
      <c r="P3136" t="s">
        <v>25</v>
      </c>
      <c r="Q3136" t="s">
        <v>26</v>
      </c>
    </row>
    <row r="3137" spans="1:17" customFormat="1" hidden="1" x14ac:dyDescent="0.25">
      <c r="A3137" t="s">
        <v>9529</v>
      </c>
      <c r="B3137" t="s">
        <v>9528</v>
      </c>
      <c r="C3137" t="s">
        <v>321</v>
      </c>
      <c r="D3137">
        <v>2019</v>
      </c>
      <c r="E3137">
        <v>2024</v>
      </c>
      <c r="F3137" t="s">
        <v>35</v>
      </c>
      <c r="G3137">
        <v>1</v>
      </c>
      <c r="H3137">
        <v>0.53</v>
      </c>
      <c r="I3137">
        <v>0.47</v>
      </c>
      <c r="J3137" t="s">
        <v>21</v>
      </c>
      <c r="K3137" t="s">
        <v>42</v>
      </c>
      <c r="L3137" t="s">
        <v>43</v>
      </c>
      <c r="M3137" s="1" t="s">
        <v>4274</v>
      </c>
      <c r="N3137" t="s">
        <v>4275</v>
      </c>
      <c r="O3137">
        <v>72</v>
      </c>
      <c r="P3137" t="s">
        <v>25</v>
      </c>
      <c r="Q3137" t="s">
        <v>26</v>
      </c>
    </row>
    <row r="3138" spans="1:17" customFormat="1" hidden="1" x14ac:dyDescent="0.25">
      <c r="A3138" t="s">
        <v>9530</v>
      </c>
      <c r="B3138" t="s">
        <v>9531</v>
      </c>
      <c r="C3138" t="s">
        <v>920</v>
      </c>
      <c r="D3138">
        <v>2014</v>
      </c>
      <c r="E3138">
        <v>2024</v>
      </c>
      <c r="F3138" t="s">
        <v>105</v>
      </c>
      <c r="G3138">
        <v>1</v>
      </c>
      <c r="H3138">
        <v>1.1499999999999999</v>
      </c>
      <c r="I3138">
        <v>1.03</v>
      </c>
      <c r="J3138" t="s">
        <v>21</v>
      </c>
      <c r="K3138" t="s">
        <v>94</v>
      </c>
      <c r="L3138" t="s">
        <v>100</v>
      </c>
      <c r="M3138">
        <v>13251</v>
      </c>
      <c r="N3138" t="s">
        <v>5628</v>
      </c>
      <c r="O3138">
        <v>74</v>
      </c>
      <c r="P3138" t="s">
        <v>25</v>
      </c>
      <c r="Q3138" t="s">
        <v>26</v>
      </c>
    </row>
    <row r="3139" spans="1:17" customFormat="1" hidden="1" x14ac:dyDescent="0.25">
      <c r="A3139" t="s">
        <v>9532</v>
      </c>
      <c r="B3139" t="s">
        <v>9533</v>
      </c>
      <c r="C3139" t="s">
        <v>9534</v>
      </c>
      <c r="D3139">
        <v>2024</v>
      </c>
      <c r="E3139">
        <v>2024</v>
      </c>
      <c r="F3139" t="s">
        <v>35</v>
      </c>
      <c r="G3139">
        <v>1</v>
      </c>
      <c r="H3139">
        <v>0.79</v>
      </c>
      <c r="I3139">
        <v>0.7</v>
      </c>
      <c r="J3139">
        <v>8</v>
      </c>
      <c r="K3139" t="s">
        <v>36</v>
      </c>
      <c r="L3139" t="s">
        <v>639</v>
      </c>
      <c r="M3139">
        <v>12020</v>
      </c>
      <c r="N3139" t="s">
        <v>2103</v>
      </c>
      <c r="O3139">
        <v>74</v>
      </c>
      <c r="P3139" t="s">
        <v>25</v>
      </c>
      <c r="Q3139" t="s">
        <v>26</v>
      </c>
    </row>
    <row r="3140" spans="1:17" customFormat="1" hidden="1" x14ac:dyDescent="0.25">
      <c r="A3140" t="s">
        <v>9537</v>
      </c>
      <c r="B3140" t="s">
        <v>9538</v>
      </c>
      <c r="C3140" t="s">
        <v>317</v>
      </c>
      <c r="D3140">
        <v>2024</v>
      </c>
      <c r="E3140">
        <v>2024</v>
      </c>
      <c r="F3140" t="s">
        <v>105</v>
      </c>
      <c r="G3140">
        <v>1</v>
      </c>
      <c r="H3140">
        <v>1.19</v>
      </c>
      <c r="I3140">
        <v>1.06</v>
      </c>
      <c r="J3140">
        <v>13</v>
      </c>
      <c r="K3140" t="s">
        <v>87</v>
      </c>
      <c r="L3140" t="s">
        <v>178</v>
      </c>
      <c r="M3140" s="1" t="s">
        <v>179</v>
      </c>
      <c r="N3140" t="s">
        <v>180</v>
      </c>
      <c r="O3140">
        <v>81</v>
      </c>
      <c r="P3140" t="s">
        <v>25</v>
      </c>
      <c r="Q3140" t="s">
        <v>26</v>
      </c>
    </row>
    <row r="3141" spans="1:17" customFormat="1" hidden="1" x14ac:dyDescent="0.25">
      <c r="A3141" t="s">
        <v>9541</v>
      </c>
      <c r="B3141" t="s">
        <v>9542</v>
      </c>
      <c r="C3141" t="s">
        <v>81</v>
      </c>
      <c r="D3141">
        <v>2022</v>
      </c>
      <c r="E3141">
        <v>2025</v>
      </c>
      <c r="F3141" t="s">
        <v>35</v>
      </c>
      <c r="G3141">
        <v>1</v>
      </c>
      <c r="H3141">
        <v>0.85</v>
      </c>
      <c r="I3141">
        <v>0.75</v>
      </c>
      <c r="J3141" t="s">
        <v>21</v>
      </c>
      <c r="K3141" t="s">
        <v>207</v>
      </c>
      <c r="L3141" t="s">
        <v>249</v>
      </c>
      <c r="M3141">
        <v>10091</v>
      </c>
      <c r="N3141" t="s">
        <v>2771</v>
      </c>
      <c r="O3141">
        <v>67</v>
      </c>
      <c r="P3141" t="s">
        <v>25</v>
      </c>
      <c r="Q3141" t="s">
        <v>26</v>
      </c>
    </row>
    <row r="3142" spans="1:17" x14ac:dyDescent="0.25">
      <c r="A3142" s="153" t="s">
        <v>9543</v>
      </c>
      <c r="B3142" s="153" t="s">
        <v>9544</v>
      </c>
      <c r="C3142" s="153" t="s">
        <v>263</v>
      </c>
      <c r="D3142" s="153">
        <v>2024</v>
      </c>
      <c r="E3142" s="153">
        <v>2025</v>
      </c>
      <c r="F3142" s="153" t="s">
        <v>35</v>
      </c>
      <c r="G3142" s="153">
        <v>1</v>
      </c>
      <c r="H3142" s="153">
        <v>0.86</v>
      </c>
      <c r="I3142" s="153">
        <v>0.76</v>
      </c>
      <c r="J3142" s="153">
        <v>8</v>
      </c>
      <c r="K3142" s="153" t="s">
        <v>94</v>
      </c>
      <c r="L3142" s="153" t="s">
        <v>135</v>
      </c>
      <c r="M3142" s="153">
        <v>17003</v>
      </c>
      <c r="N3142" s="153" t="s">
        <v>1006</v>
      </c>
      <c r="O3142" s="153">
        <v>79</v>
      </c>
      <c r="P3142" s="153" t="s">
        <v>25</v>
      </c>
      <c r="Q3142" s="153" t="s">
        <v>26</v>
      </c>
    </row>
    <row r="3143" spans="1:17" customFormat="1" hidden="1" x14ac:dyDescent="0.25">
      <c r="A3143" t="s">
        <v>9558</v>
      </c>
      <c r="B3143" t="s">
        <v>9559</v>
      </c>
      <c r="C3143" t="s">
        <v>665</v>
      </c>
      <c r="D3143">
        <v>2024</v>
      </c>
      <c r="E3143">
        <v>2025</v>
      </c>
      <c r="F3143" t="s">
        <v>213</v>
      </c>
      <c r="G3143">
        <v>1</v>
      </c>
      <c r="H3143">
        <v>2.74</v>
      </c>
      <c r="I3143">
        <v>2.4300000000000002</v>
      </c>
      <c r="J3143">
        <v>7</v>
      </c>
      <c r="K3143" t="s">
        <v>70</v>
      </c>
      <c r="L3143" t="s">
        <v>148</v>
      </c>
      <c r="M3143">
        <v>16029</v>
      </c>
      <c r="N3143" t="s">
        <v>365</v>
      </c>
      <c r="O3143">
        <v>52</v>
      </c>
      <c r="P3143" t="s">
        <v>25</v>
      </c>
      <c r="Q3143" t="s">
        <v>26</v>
      </c>
    </row>
    <row r="3144" spans="1:17" customFormat="1" hidden="1" x14ac:dyDescent="0.25">
      <c r="A3144" t="s">
        <v>9560</v>
      </c>
      <c r="B3144" t="s">
        <v>9559</v>
      </c>
      <c r="C3144" t="s">
        <v>114</v>
      </c>
      <c r="D3144">
        <v>2013</v>
      </c>
      <c r="E3144">
        <v>2024</v>
      </c>
      <c r="F3144" t="s">
        <v>105</v>
      </c>
      <c r="G3144">
        <v>0</v>
      </c>
      <c r="H3144">
        <v>0.98</v>
      </c>
      <c r="I3144">
        <v>0.88</v>
      </c>
      <c r="J3144" t="s">
        <v>21</v>
      </c>
      <c r="K3144" t="s">
        <v>42</v>
      </c>
      <c r="L3144" t="s">
        <v>353</v>
      </c>
      <c r="M3144" s="1" t="s">
        <v>3540</v>
      </c>
      <c r="N3144" t="s">
        <v>3541</v>
      </c>
      <c r="O3144">
        <v>88</v>
      </c>
      <c r="P3144" t="s">
        <v>25</v>
      </c>
      <c r="Q3144" t="s">
        <v>26</v>
      </c>
    </row>
    <row r="3145" spans="1:17" customFormat="1" hidden="1" x14ac:dyDescent="0.25">
      <c r="A3145" t="s">
        <v>9562</v>
      </c>
      <c r="B3145" t="s">
        <v>9559</v>
      </c>
      <c r="C3145" t="s">
        <v>492</v>
      </c>
      <c r="D3145">
        <v>2019</v>
      </c>
      <c r="E3145">
        <v>2025</v>
      </c>
      <c r="F3145" t="s">
        <v>35</v>
      </c>
      <c r="G3145">
        <v>1</v>
      </c>
      <c r="H3145">
        <v>0.42</v>
      </c>
      <c r="I3145">
        <v>0.38</v>
      </c>
      <c r="J3145" t="s">
        <v>21</v>
      </c>
      <c r="K3145" t="s">
        <v>22</v>
      </c>
      <c r="L3145" t="s">
        <v>585</v>
      </c>
      <c r="M3145">
        <v>15030</v>
      </c>
      <c r="N3145" t="s">
        <v>586</v>
      </c>
      <c r="O3145">
        <v>89</v>
      </c>
      <c r="P3145" t="s">
        <v>25</v>
      </c>
      <c r="Q3145" t="s">
        <v>26</v>
      </c>
    </row>
    <row r="3146" spans="1:17" customFormat="1" hidden="1" x14ac:dyDescent="0.25">
      <c r="A3146" t="s">
        <v>9564</v>
      </c>
      <c r="B3146" t="s">
        <v>9565</v>
      </c>
      <c r="C3146" t="s">
        <v>29</v>
      </c>
      <c r="D3146">
        <v>2024</v>
      </c>
      <c r="E3146">
        <v>2024</v>
      </c>
      <c r="F3146" t="s">
        <v>35</v>
      </c>
      <c r="G3146">
        <v>1</v>
      </c>
      <c r="H3146">
        <v>0.43</v>
      </c>
      <c r="I3146">
        <v>0.38</v>
      </c>
      <c r="J3146">
        <v>12</v>
      </c>
      <c r="K3146" t="s">
        <v>36</v>
      </c>
      <c r="L3146" t="s">
        <v>596</v>
      </c>
      <c r="M3146" s="1" t="s">
        <v>2724</v>
      </c>
      <c r="N3146" t="s">
        <v>2725</v>
      </c>
      <c r="O3146">
        <v>67</v>
      </c>
      <c r="P3146" t="s">
        <v>25</v>
      </c>
      <c r="Q3146" t="s">
        <v>26</v>
      </c>
    </row>
    <row r="3147" spans="1:17" customFormat="1" hidden="1" x14ac:dyDescent="0.25">
      <c r="A3147" t="s">
        <v>9568</v>
      </c>
      <c r="B3147" t="s">
        <v>9569</v>
      </c>
      <c r="C3147" t="s">
        <v>192</v>
      </c>
      <c r="D3147">
        <v>2024</v>
      </c>
      <c r="E3147">
        <v>2025</v>
      </c>
      <c r="F3147" t="s">
        <v>213</v>
      </c>
      <c r="G3147">
        <v>1</v>
      </c>
      <c r="H3147">
        <v>2.59</v>
      </c>
      <c r="I3147">
        <v>2.2999999999999998</v>
      </c>
      <c r="J3147">
        <v>8</v>
      </c>
      <c r="K3147" t="s">
        <v>76</v>
      </c>
      <c r="L3147" t="s">
        <v>408</v>
      </c>
      <c r="M3147">
        <v>22086</v>
      </c>
      <c r="N3147" t="s">
        <v>3203</v>
      </c>
      <c r="O3147">
        <v>59</v>
      </c>
      <c r="P3147" t="s">
        <v>25</v>
      </c>
      <c r="Q3147" t="s">
        <v>26</v>
      </c>
    </row>
    <row r="3148" spans="1:17" customFormat="1" hidden="1" x14ac:dyDescent="0.25">
      <c r="A3148" t="s">
        <v>9570</v>
      </c>
      <c r="B3148" t="s">
        <v>9571</v>
      </c>
      <c r="C3148" t="s">
        <v>41</v>
      </c>
      <c r="D3148">
        <v>2013</v>
      </c>
      <c r="E3148">
        <v>2013</v>
      </c>
      <c r="F3148" t="s">
        <v>35</v>
      </c>
      <c r="G3148">
        <v>1</v>
      </c>
      <c r="H3148">
        <v>0.68</v>
      </c>
      <c r="I3148">
        <v>0.6</v>
      </c>
      <c r="J3148" t="s">
        <v>21</v>
      </c>
      <c r="K3148" t="s">
        <v>94</v>
      </c>
      <c r="L3148" t="s">
        <v>100</v>
      </c>
      <c r="M3148">
        <v>13355</v>
      </c>
      <c r="N3148" t="s">
        <v>1697</v>
      </c>
      <c r="O3148">
        <v>43</v>
      </c>
      <c r="P3148" t="s">
        <v>25</v>
      </c>
      <c r="Q3148" t="s">
        <v>26</v>
      </c>
    </row>
    <row r="3149" spans="1:17" customFormat="1" hidden="1" x14ac:dyDescent="0.25">
      <c r="A3149" t="s">
        <v>9572</v>
      </c>
      <c r="B3149" t="s">
        <v>9573</v>
      </c>
      <c r="C3149" t="s">
        <v>382</v>
      </c>
      <c r="D3149">
        <v>2023</v>
      </c>
      <c r="E3149">
        <v>2024</v>
      </c>
      <c r="F3149" t="s">
        <v>105</v>
      </c>
      <c r="G3149">
        <v>1</v>
      </c>
      <c r="H3149">
        <v>1.37</v>
      </c>
      <c r="I3149">
        <v>1.22</v>
      </c>
      <c r="J3149" t="s">
        <v>21</v>
      </c>
      <c r="K3149" t="s">
        <v>22</v>
      </c>
      <c r="L3149" t="s">
        <v>23</v>
      </c>
      <c r="M3149">
        <v>15001</v>
      </c>
      <c r="N3149" t="s">
        <v>24</v>
      </c>
      <c r="O3149">
        <v>75</v>
      </c>
      <c r="P3149" t="s">
        <v>25</v>
      </c>
      <c r="Q3149" t="s">
        <v>26</v>
      </c>
    </row>
    <row r="3150" spans="1:17" customFormat="1" hidden="1" x14ac:dyDescent="0.25">
      <c r="A3150" t="s">
        <v>9574</v>
      </c>
      <c r="B3150" t="s">
        <v>9575</v>
      </c>
      <c r="C3150" t="s">
        <v>93</v>
      </c>
      <c r="D3150">
        <v>2015</v>
      </c>
      <c r="E3150">
        <v>2024</v>
      </c>
      <c r="F3150" t="s">
        <v>105</v>
      </c>
      <c r="G3150">
        <v>1</v>
      </c>
      <c r="H3150">
        <v>1.35</v>
      </c>
      <c r="I3150">
        <v>1.2</v>
      </c>
      <c r="J3150" t="s">
        <v>21</v>
      </c>
      <c r="K3150" t="s">
        <v>49</v>
      </c>
      <c r="L3150" t="s">
        <v>50</v>
      </c>
      <c r="M3150" s="1" t="s">
        <v>51</v>
      </c>
      <c r="N3150" t="s">
        <v>52</v>
      </c>
      <c r="O3150">
        <v>64</v>
      </c>
      <c r="P3150" t="s">
        <v>25</v>
      </c>
      <c r="Q3150" t="s">
        <v>26</v>
      </c>
    </row>
    <row r="3151" spans="1:17" customFormat="1" hidden="1" x14ac:dyDescent="0.25">
      <c r="A3151" t="s">
        <v>9578</v>
      </c>
      <c r="B3151" t="s">
        <v>9579</v>
      </c>
      <c r="C3151" t="s">
        <v>228</v>
      </c>
      <c r="D3151">
        <v>2011</v>
      </c>
      <c r="E3151">
        <v>2020</v>
      </c>
      <c r="F3151" t="s">
        <v>105</v>
      </c>
      <c r="G3151">
        <v>1</v>
      </c>
      <c r="H3151">
        <v>1.3</v>
      </c>
      <c r="I3151">
        <v>1.1599999999999999</v>
      </c>
      <c r="J3151" t="s">
        <v>21</v>
      </c>
      <c r="K3151" t="s">
        <v>207</v>
      </c>
      <c r="L3151" t="s">
        <v>249</v>
      </c>
      <c r="M3151">
        <v>10002</v>
      </c>
      <c r="N3151" t="s">
        <v>377</v>
      </c>
      <c r="O3151">
        <v>71</v>
      </c>
      <c r="P3151" t="s">
        <v>25</v>
      </c>
      <c r="Q3151" t="s">
        <v>26</v>
      </c>
    </row>
    <row r="3152" spans="1:17" customFormat="1" hidden="1" x14ac:dyDescent="0.25">
      <c r="A3152" t="s">
        <v>9580</v>
      </c>
      <c r="B3152" t="s">
        <v>9581</v>
      </c>
      <c r="C3152" t="s">
        <v>263</v>
      </c>
      <c r="D3152">
        <v>2022</v>
      </c>
      <c r="E3152">
        <v>2022</v>
      </c>
      <c r="F3152" t="s">
        <v>35</v>
      </c>
      <c r="G3152">
        <v>1</v>
      </c>
      <c r="H3152">
        <v>0.54</v>
      </c>
      <c r="I3152">
        <v>0.48</v>
      </c>
      <c r="J3152" t="s">
        <v>21</v>
      </c>
      <c r="K3152" t="s">
        <v>143</v>
      </c>
      <c r="L3152" t="s">
        <v>444</v>
      </c>
      <c r="M3152">
        <v>19050</v>
      </c>
      <c r="N3152" t="s">
        <v>445</v>
      </c>
      <c r="O3152">
        <v>84</v>
      </c>
      <c r="P3152" t="s">
        <v>25</v>
      </c>
      <c r="Q3152" t="s">
        <v>26</v>
      </c>
    </row>
    <row r="3153" spans="1:17" customFormat="1" hidden="1" x14ac:dyDescent="0.25">
      <c r="A3153" t="s">
        <v>19846</v>
      </c>
      <c r="B3153" t="s">
        <v>19845</v>
      </c>
      <c r="C3153" t="s">
        <v>19844</v>
      </c>
      <c r="D3153">
        <v>2016</v>
      </c>
      <c r="E3153">
        <v>2021</v>
      </c>
      <c r="F3153" t="s">
        <v>35</v>
      </c>
      <c r="G3153">
        <v>1</v>
      </c>
      <c r="H3153">
        <v>7.0000000000000007E-2</v>
      </c>
      <c r="I3153">
        <v>0.06</v>
      </c>
      <c r="J3153" t="s">
        <v>21</v>
      </c>
      <c r="K3153" t="s">
        <v>49</v>
      </c>
      <c r="L3153" t="s">
        <v>50</v>
      </c>
      <c r="M3153" s="1" t="s">
        <v>507</v>
      </c>
      <c r="N3153" t="s">
        <v>508</v>
      </c>
      <c r="O3153">
        <v>71</v>
      </c>
      <c r="P3153" t="s">
        <v>66</v>
      </c>
      <c r="Q3153" t="s">
        <v>26</v>
      </c>
    </row>
    <row r="3154" spans="1:17" customFormat="1" hidden="1" x14ac:dyDescent="0.25">
      <c r="A3154" t="s">
        <v>9584</v>
      </c>
      <c r="B3154" t="s">
        <v>9585</v>
      </c>
      <c r="C3154" t="s">
        <v>4653</v>
      </c>
      <c r="D3154">
        <v>2024</v>
      </c>
      <c r="E3154">
        <v>2024</v>
      </c>
      <c r="F3154" t="s">
        <v>60</v>
      </c>
      <c r="G3154">
        <v>0</v>
      </c>
      <c r="H3154">
        <v>1</v>
      </c>
      <c r="I3154">
        <v>0.89</v>
      </c>
      <c r="J3154">
        <v>3</v>
      </c>
      <c r="K3154" t="s">
        <v>87</v>
      </c>
      <c r="L3154" t="s">
        <v>493</v>
      </c>
      <c r="M3154" s="1" t="s">
        <v>1377</v>
      </c>
      <c r="N3154" t="s">
        <v>1378</v>
      </c>
      <c r="O3154">
        <v>59</v>
      </c>
      <c r="P3154" t="s">
        <v>25</v>
      </c>
      <c r="Q3154" t="s">
        <v>26</v>
      </c>
    </row>
    <row r="3155" spans="1:17" customFormat="1" hidden="1" x14ac:dyDescent="0.25">
      <c r="A3155" t="s">
        <v>9588</v>
      </c>
      <c r="B3155" t="s">
        <v>9589</v>
      </c>
      <c r="C3155" t="s">
        <v>575</v>
      </c>
      <c r="D3155">
        <v>2011</v>
      </c>
      <c r="E3155">
        <v>2013</v>
      </c>
      <c r="F3155" t="s">
        <v>60</v>
      </c>
      <c r="G3155">
        <v>1</v>
      </c>
      <c r="H3155">
        <v>1.87</v>
      </c>
      <c r="I3155">
        <v>1.66</v>
      </c>
      <c r="J3155" t="s">
        <v>21</v>
      </c>
      <c r="K3155" t="s">
        <v>22</v>
      </c>
      <c r="L3155" t="s">
        <v>161</v>
      </c>
      <c r="M3155">
        <v>15083</v>
      </c>
      <c r="N3155" t="s">
        <v>2515</v>
      </c>
      <c r="O3155">
        <v>45</v>
      </c>
      <c r="P3155" t="s">
        <v>25</v>
      </c>
      <c r="Q3155" t="s">
        <v>26</v>
      </c>
    </row>
    <row r="3156" spans="1:17" customFormat="1" hidden="1" x14ac:dyDescent="0.25">
      <c r="A3156" t="s">
        <v>9590</v>
      </c>
      <c r="B3156" t="s">
        <v>9591</v>
      </c>
      <c r="C3156" t="s">
        <v>1114</v>
      </c>
      <c r="D3156">
        <v>2011</v>
      </c>
      <c r="E3156">
        <v>2025</v>
      </c>
      <c r="F3156" t="s">
        <v>213</v>
      </c>
      <c r="G3156">
        <v>1</v>
      </c>
      <c r="H3156">
        <v>3.33</v>
      </c>
      <c r="I3156">
        <v>2.96</v>
      </c>
      <c r="J3156" t="s">
        <v>21</v>
      </c>
      <c r="K3156" t="s">
        <v>49</v>
      </c>
      <c r="L3156" t="s">
        <v>608</v>
      </c>
      <c r="M3156">
        <v>11050</v>
      </c>
      <c r="N3156" t="s">
        <v>6490</v>
      </c>
      <c r="O3156">
        <v>50</v>
      </c>
      <c r="P3156" t="s">
        <v>25</v>
      </c>
      <c r="Q3156" t="s">
        <v>26</v>
      </c>
    </row>
    <row r="3157" spans="1:17" customFormat="1" hidden="1" x14ac:dyDescent="0.25">
      <c r="A3157" t="s">
        <v>9594</v>
      </c>
      <c r="B3157" t="s">
        <v>9593</v>
      </c>
      <c r="C3157" t="s">
        <v>2579</v>
      </c>
      <c r="D3157">
        <v>2023</v>
      </c>
      <c r="E3157">
        <v>2025</v>
      </c>
      <c r="F3157" t="s">
        <v>213</v>
      </c>
      <c r="G3157">
        <v>0</v>
      </c>
      <c r="H3157">
        <v>2.54</v>
      </c>
      <c r="I3157">
        <v>2.2599999999999998</v>
      </c>
      <c r="J3157" t="s">
        <v>21</v>
      </c>
      <c r="K3157" t="s">
        <v>76</v>
      </c>
      <c r="L3157" t="s">
        <v>184</v>
      </c>
      <c r="M3157" s="1" t="s">
        <v>383</v>
      </c>
      <c r="N3157" t="s">
        <v>384</v>
      </c>
      <c r="O3157">
        <v>73</v>
      </c>
      <c r="P3157" t="s">
        <v>25</v>
      </c>
      <c r="Q3157" t="s">
        <v>26</v>
      </c>
    </row>
    <row r="3158" spans="1:17" customFormat="1" hidden="1" x14ac:dyDescent="0.25">
      <c r="A3158" t="s">
        <v>19843</v>
      </c>
      <c r="B3158" t="s">
        <v>19842</v>
      </c>
      <c r="C3158" t="s">
        <v>489</v>
      </c>
      <c r="D3158">
        <v>2020</v>
      </c>
      <c r="E3158">
        <v>2024</v>
      </c>
      <c r="F3158" t="s">
        <v>105</v>
      </c>
      <c r="G3158">
        <v>1</v>
      </c>
      <c r="H3158">
        <v>1.48</v>
      </c>
      <c r="I3158">
        <v>1.31</v>
      </c>
      <c r="J3158" t="s">
        <v>21</v>
      </c>
      <c r="K3158" t="s">
        <v>22</v>
      </c>
      <c r="L3158" t="s">
        <v>125</v>
      </c>
      <c r="M3158">
        <v>15047</v>
      </c>
      <c r="N3158" t="s">
        <v>1259</v>
      </c>
      <c r="O3158">
        <v>75</v>
      </c>
      <c r="P3158" t="s">
        <v>25</v>
      </c>
      <c r="Q3158" t="s">
        <v>26</v>
      </c>
    </row>
    <row r="3159" spans="1:17" customFormat="1" hidden="1" x14ac:dyDescent="0.25">
      <c r="A3159" t="s">
        <v>9598</v>
      </c>
      <c r="B3159" t="s">
        <v>9599</v>
      </c>
      <c r="C3159" t="s">
        <v>693</v>
      </c>
      <c r="D3159">
        <v>2021</v>
      </c>
      <c r="E3159">
        <v>2025</v>
      </c>
      <c r="F3159" t="s">
        <v>35</v>
      </c>
      <c r="G3159">
        <v>1</v>
      </c>
      <c r="H3159">
        <v>0.39</v>
      </c>
      <c r="I3159">
        <v>0.34</v>
      </c>
      <c r="J3159" t="s">
        <v>21</v>
      </c>
      <c r="K3159" t="s">
        <v>207</v>
      </c>
      <c r="L3159" t="s">
        <v>452</v>
      </c>
      <c r="M3159">
        <v>20026</v>
      </c>
      <c r="N3159" t="s">
        <v>453</v>
      </c>
      <c r="O3159">
        <v>49</v>
      </c>
      <c r="P3159" t="s">
        <v>25</v>
      </c>
      <c r="Q3159" t="s">
        <v>26</v>
      </c>
    </row>
    <row r="3160" spans="1:17" customFormat="1" hidden="1" x14ac:dyDescent="0.25">
      <c r="A3160" t="s">
        <v>9602</v>
      </c>
      <c r="B3160" t="s">
        <v>9603</v>
      </c>
      <c r="C3160" t="s">
        <v>506</v>
      </c>
      <c r="D3160">
        <v>2010</v>
      </c>
      <c r="E3160">
        <v>2011</v>
      </c>
      <c r="F3160" t="s">
        <v>105</v>
      </c>
      <c r="G3160">
        <v>1</v>
      </c>
      <c r="H3160">
        <v>1.52</v>
      </c>
      <c r="I3160">
        <v>1.36</v>
      </c>
      <c r="J3160" t="s">
        <v>21</v>
      </c>
      <c r="K3160" t="s">
        <v>87</v>
      </c>
      <c r="L3160" t="s">
        <v>152</v>
      </c>
      <c r="M3160" s="1" t="s">
        <v>388</v>
      </c>
      <c r="N3160" t="s">
        <v>389</v>
      </c>
      <c r="O3160">
        <v>75</v>
      </c>
      <c r="P3160" t="s">
        <v>25</v>
      </c>
      <c r="Q3160" t="s">
        <v>26</v>
      </c>
    </row>
    <row r="3161" spans="1:17" customFormat="1" hidden="1" x14ac:dyDescent="0.25">
      <c r="A3161" t="s">
        <v>9607</v>
      </c>
      <c r="B3161" t="s">
        <v>9608</v>
      </c>
      <c r="C3161" t="s">
        <v>317</v>
      </c>
      <c r="D3161">
        <v>2020</v>
      </c>
      <c r="E3161">
        <v>2025</v>
      </c>
      <c r="F3161" t="s">
        <v>35</v>
      </c>
      <c r="G3161">
        <v>1</v>
      </c>
      <c r="H3161">
        <v>0.53</v>
      </c>
      <c r="I3161">
        <v>0.47</v>
      </c>
      <c r="J3161" t="s">
        <v>21</v>
      </c>
      <c r="K3161" t="s">
        <v>70</v>
      </c>
      <c r="L3161" t="s">
        <v>148</v>
      </c>
      <c r="M3161">
        <v>16029</v>
      </c>
      <c r="N3161" t="s">
        <v>365</v>
      </c>
      <c r="O3161">
        <v>71</v>
      </c>
      <c r="P3161" t="s">
        <v>25</v>
      </c>
      <c r="Q3161" t="s">
        <v>26</v>
      </c>
    </row>
    <row r="3162" spans="1:17" customFormat="1" hidden="1" x14ac:dyDescent="0.25">
      <c r="A3162" t="s">
        <v>9609</v>
      </c>
      <c r="B3162" t="s">
        <v>9610</v>
      </c>
      <c r="C3162" t="s">
        <v>202</v>
      </c>
      <c r="D3162">
        <v>2023</v>
      </c>
      <c r="E3162">
        <v>2024</v>
      </c>
      <c r="F3162" t="s">
        <v>35</v>
      </c>
      <c r="G3162">
        <v>1</v>
      </c>
      <c r="H3162">
        <v>0.92</v>
      </c>
      <c r="I3162">
        <v>0.82</v>
      </c>
      <c r="J3162" t="s">
        <v>21</v>
      </c>
      <c r="K3162" t="s">
        <v>76</v>
      </c>
      <c r="L3162" t="s">
        <v>77</v>
      </c>
      <c r="M3162" s="1" t="s">
        <v>1590</v>
      </c>
      <c r="N3162" t="s">
        <v>1591</v>
      </c>
      <c r="O3162">
        <v>61</v>
      </c>
      <c r="P3162" t="s">
        <v>25</v>
      </c>
      <c r="Q3162" t="s">
        <v>26</v>
      </c>
    </row>
    <row r="3163" spans="1:17" customFormat="1" hidden="1" x14ac:dyDescent="0.25">
      <c r="A3163" t="s">
        <v>9611</v>
      </c>
      <c r="B3163" t="s">
        <v>9612</v>
      </c>
      <c r="C3163" t="s">
        <v>246</v>
      </c>
      <c r="D3163">
        <v>2020</v>
      </c>
      <c r="E3163">
        <v>2025</v>
      </c>
      <c r="F3163" t="s">
        <v>35</v>
      </c>
      <c r="G3163">
        <v>1</v>
      </c>
      <c r="H3163">
        <v>0.78</v>
      </c>
      <c r="I3163">
        <v>0.69</v>
      </c>
      <c r="J3163" t="s">
        <v>21</v>
      </c>
      <c r="K3163" t="s">
        <v>70</v>
      </c>
      <c r="L3163" t="s">
        <v>71</v>
      </c>
      <c r="M3163">
        <v>16007</v>
      </c>
      <c r="N3163" t="s">
        <v>1673</v>
      </c>
      <c r="O3163">
        <v>73</v>
      </c>
      <c r="P3163" t="s">
        <v>25</v>
      </c>
      <c r="Q3163" t="s">
        <v>26</v>
      </c>
    </row>
    <row r="3164" spans="1:17" x14ac:dyDescent="0.25">
      <c r="A3164" s="153" t="s">
        <v>9614</v>
      </c>
      <c r="B3164" s="153" t="s">
        <v>9615</v>
      </c>
      <c r="C3164" s="153" t="s">
        <v>463</v>
      </c>
      <c r="D3164" s="153">
        <v>2014</v>
      </c>
      <c r="E3164" s="153">
        <v>2025</v>
      </c>
      <c r="F3164" s="153" t="s">
        <v>105</v>
      </c>
      <c r="G3164" s="153">
        <v>1</v>
      </c>
      <c r="H3164" s="153">
        <v>1.04</v>
      </c>
      <c r="I3164" s="153">
        <v>0.92</v>
      </c>
      <c r="J3164" s="153" t="s">
        <v>21</v>
      </c>
      <c r="K3164" s="153" t="s">
        <v>94</v>
      </c>
      <c r="L3164" s="153" t="s">
        <v>135</v>
      </c>
      <c r="M3164" s="153">
        <v>17011</v>
      </c>
      <c r="N3164" s="153" t="s">
        <v>2292</v>
      </c>
      <c r="O3164" s="153">
        <v>77</v>
      </c>
      <c r="P3164" s="153" t="s">
        <v>25</v>
      </c>
      <c r="Q3164" s="153" t="s">
        <v>26</v>
      </c>
    </row>
    <row r="3165" spans="1:17" customFormat="1" hidden="1" x14ac:dyDescent="0.25">
      <c r="A3165" t="s">
        <v>9616</v>
      </c>
      <c r="B3165" t="s">
        <v>9617</v>
      </c>
      <c r="C3165" t="s">
        <v>2072</v>
      </c>
      <c r="D3165">
        <v>2022</v>
      </c>
      <c r="E3165">
        <v>2024</v>
      </c>
      <c r="F3165" t="s">
        <v>35</v>
      </c>
      <c r="G3165">
        <v>1</v>
      </c>
      <c r="H3165">
        <v>0.5</v>
      </c>
      <c r="I3165">
        <v>0.45</v>
      </c>
      <c r="J3165" t="s">
        <v>21</v>
      </c>
      <c r="K3165" t="s">
        <v>87</v>
      </c>
      <c r="L3165" t="s">
        <v>152</v>
      </c>
      <c r="M3165" s="1" t="s">
        <v>388</v>
      </c>
      <c r="N3165" t="s">
        <v>389</v>
      </c>
      <c r="O3165">
        <v>78</v>
      </c>
      <c r="P3165" t="s">
        <v>25</v>
      </c>
      <c r="Q3165" t="s">
        <v>26</v>
      </c>
    </row>
    <row r="3166" spans="1:17" customFormat="1" hidden="1" x14ac:dyDescent="0.25">
      <c r="A3166" t="s">
        <v>9618</v>
      </c>
      <c r="B3166" t="s">
        <v>9617</v>
      </c>
      <c r="C3166" t="s">
        <v>81</v>
      </c>
      <c r="D3166">
        <v>2024</v>
      </c>
      <c r="E3166">
        <v>2025</v>
      </c>
      <c r="F3166" t="s">
        <v>105</v>
      </c>
      <c r="G3166">
        <v>1</v>
      </c>
      <c r="H3166">
        <v>1.1599999999999999</v>
      </c>
      <c r="I3166">
        <v>1.03</v>
      </c>
      <c r="J3166">
        <v>20</v>
      </c>
      <c r="K3166" t="s">
        <v>36</v>
      </c>
      <c r="L3166" t="s">
        <v>596</v>
      </c>
      <c r="M3166" s="1" t="s">
        <v>704</v>
      </c>
      <c r="N3166" t="s">
        <v>705</v>
      </c>
      <c r="O3166">
        <v>73</v>
      </c>
      <c r="P3166" t="s">
        <v>25</v>
      </c>
      <c r="Q3166" t="s">
        <v>26</v>
      </c>
    </row>
    <row r="3167" spans="1:17" customFormat="1" hidden="1" x14ac:dyDescent="0.25">
      <c r="A3167" t="s">
        <v>9621</v>
      </c>
      <c r="B3167" t="s">
        <v>9622</v>
      </c>
      <c r="C3167" t="s">
        <v>75</v>
      </c>
      <c r="D3167">
        <v>2024</v>
      </c>
      <c r="E3167">
        <v>2024</v>
      </c>
      <c r="F3167" t="s">
        <v>105</v>
      </c>
      <c r="G3167">
        <v>1</v>
      </c>
      <c r="H3167">
        <v>1.31</v>
      </c>
      <c r="I3167">
        <v>1.17</v>
      </c>
      <c r="J3167">
        <v>4</v>
      </c>
      <c r="K3167" t="s">
        <v>22</v>
      </c>
      <c r="L3167" t="s">
        <v>23</v>
      </c>
      <c r="M3167">
        <v>15015</v>
      </c>
      <c r="N3167" t="s">
        <v>840</v>
      </c>
      <c r="O3167">
        <v>75</v>
      </c>
      <c r="P3167" t="s">
        <v>25</v>
      </c>
      <c r="Q3167" t="s">
        <v>26</v>
      </c>
    </row>
    <row r="3168" spans="1:17" customFormat="1" hidden="1" x14ac:dyDescent="0.25">
      <c r="A3168" t="s">
        <v>9626</v>
      </c>
      <c r="B3168" t="s">
        <v>9624</v>
      </c>
      <c r="C3168" t="s">
        <v>81</v>
      </c>
      <c r="D3168">
        <v>2024</v>
      </c>
      <c r="E3168">
        <v>2024</v>
      </c>
      <c r="F3168" t="s">
        <v>105</v>
      </c>
      <c r="G3168">
        <v>1</v>
      </c>
      <c r="H3168">
        <v>1</v>
      </c>
      <c r="I3168">
        <v>0.89</v>
      </c>
      <c r="J3168">
        <v>3</v>
      </c>
      <c r="K3168" t="s">
        <v>143</v>
      </c>
      <c r="L3168" t="s">
        <v>648</v>
      </c>
      <c r="M3168">
        <v>19021</v>
      </c>
      <c r="N3168" t="s">
        <v>649</v>
      </c>
      <c r="O3168">
        <v>69</v>
      </c>
      <c r="P3168" t="s">
        <v>25</v>
      </c>
      <c r="Q3168" t="s">
        <v>26</v>
      </c>
    </row>
    <row r="3169" spans="1:17" customFormat="1" hidden="1" x14ac:dyDescent="0.25">
      <c r="A3169" t="s">
        <v>9627</v>
      </c>
      <c r="B3169" t="s">
        <v>9628</v>
      </c>
      <c r="C3169" t="s">
        <v>59</v>
      </c>
      <c r="D3169">
        <v>2014</v>
      </c>
      <c r="E3169">
        <v>2014</v>
      </c>
      <c r="F3169" t="s">
        <v>60</v>
      </c>
      <c r="G3169">
        <v>1</v>
      </c>
      <c r="H3169">
        <v>1.76</v>
      </c>
      <c r="I3169">
        <v>1.57</v>
      </c>
      <c r="J3169" t="s">
        <v>21</v>
      </c>
      <c r="K3169" t="s">
        <v>94</v>
      </c>
      <c r="L3169" t="s">
        <v>193</v>
      </c>
      <c r="M3169">
        <v>17065</v>
      </c>
      <c r="N3169" t="s">
        <v>2995</v>
      </c>
      <c r="O3169">
        <v>74</v>
      </c>
      <c r="P3169" t="s">
        <v>25</v>
      </c>
      <c r="Q3169" t="s">
        <v>26</v>
      </c>
    </row>
    <row r="3170" spans="1:17" customFormat="1" hidden="1" x14ac:dyDescent="0.25">
      <c r="A3170" t="s">
        <v>9629</v>
      </c>
      <c r="B3170" t="s">
        <v>9630</v>
      </c>
      <c r="C3170" t="s">
        <v>331</v>
      </c>
      <c r="D3170">
        <v>2023</v>
      </c>
      <c r="E3170">
        <v>2025</v>
      </c>
      <c r="F3170" t="s">
        <v>35</v>
      </c>
      <c r="G3170">
        <v>1</v>
      </c>
      <c r="H3170">
        <v>0.96</v>
      </c>
      <c r="I3170">
        <v>0.85</v>
      </c>
      <c r="J3170" t="s">
        <v>21</v>
      </c>
      <c r="K3170" t="s">
        <v>94</v>
      </c>
      <c r="L3170" t="s">
        <v>100</v>
      </c>
      <c r="M3170">
        <v>13251</v>
      </c>
      <c r="N3170" t="s">
        <v>5628</v>
      </c>
      <c r="O3170">
        <v>71</v>
      </c>
      <c r="P3170" t="s">
        <v>25</v>
      </c>
      <c r="Q3170" t="s">
        <v>26</v>
      </c>
    </row>
    <row r="3171" spans="1:17" customFormat="1" hidden="1" x14ac:dyDescent="0.25">
      <c r="A3171" t="s">
        <v>9631</v>
      </c>
      <c r="B3171" t="s">
        <v>9632</v>
      </c>
      <c r="C3171" t="s">
        <v>8726</v>
      </c>
      <c r="D3171">
        <v>2023</v>
      </c>
      <c r="E3171">
        <v>2024</v>
      </c>
      <c r="F3171" t="s">
        <v>35</v>
      </c>
      <c r="G3171">
        <v>1</v>
      </c>
      <c r="H3171">
        <v>0.55000000000000004</v>
      </c>
      <c r="I3171">
        <v>0.49</v>
      </c>
      <c r="J3171" t="s">
        <v>21</v>
      </c>
      <c r="K3171" t="s">
        <v>94</v>
      </c>
      <c r="L3171" t="s">
        <v>95</v>
      </c>
      <c r="M3171">
        <v>13103</v>
      </c>
      <c r="N3171" t="s">
        <v>1105</v>
      </c>
      <c r="O3171">
        <v>73</v>
      </c>
      <c r="P3171" t="s">
        <v>66</v>
      </c>
      <c r="Q3171" t="s">
        <v>26</v>
      </c>
    </row>
    <row r="3172" spans="1:17" customFormat="1" hidden="1" x14ac:dyDescent="0.25">
      <c r="A3172" t="s">
        <v>9633</v>
      </c>
      <c r="B3172" t="s">
        <v>9632</v>
      </c>
      <c r="C3172" t="s">
        <v>263</v>
      </c>
      <c r="D3172">
        <v>2022</v>
      </c>
      <c r="E3172">
        <v>2024</v>
      </c>
      <c r="F3172" t="s">
        <v>105</v>
      </c>
      <c r="G3172">
        <v>0</v>
      </c>
      <c r="H3172">
        <v>0.92</v>
      </c>
      <c r="I3172">
        <v>0.82</v>
      </c>
      <c r="J3172" t="s">
        <v>21</v>
      </c>
      <c r="K3172" t="s">
        <v>94</v>
      </c>
      <c r="L3172" t="s">
        <v>95</v>
      </c>
      <c r="M3172">
        <v>13103</v>
      </c>
      <c r="N3172" t="s">
        <v>1105</v>
      </c>
      <c r="O3172">
        <v>85</v>
      </c>
      <c r="P3172" t="s">
        <v>25</v>
      </c>
      <c r="Q3172" t="s">
        <v>26</v>
      </c>
    </row>
    <row r="3173" spans="1:17" customFormat="1" hidden="1" x14ac:dyDescent="0.25">
      <c r="A3173" t="s">
        <v>9634</v>
      </c>
      <c r="B3173" t="s">
        <v>9635</v>
      </c>
      <c r="C3173" t="s">
        <v>253</v>
      </c>
      <c r="D3173">
        <v>2019</v>
      </c>
      <c r="E3173">
        <v>2024</v>
      </c>
      <c r="F3173" t="s">
        <v>35</v>
      </c>
      <c r="G3173">
        <v>1</v>
      </c>
      <c r="H3173">
        <v>0.82</v>
      </c>
      <c r="I3173">
        <v>0.73</v>
      </c>
      <c r="J3173" t="s">
        <v>21</v>
      </c>
      <c r="K3173" t="s">
        <v>36</v>
      </c>
      <c r="L3173" t="s">
        <v>259</v>
      </c>
      <c r="M3173">
        <v>12031</v>
      </c>
      <c r="N3173" t="s">
        <v>1096</v>
      </c>
      <c r="O3173">
        <v>75</v>
      </c>
      <c r="P3173" t="s">
        <v>25</v>
      </c>
      <c r="Q3173" t="s">
        <v>26</v>
      </c>
    </row>
    <row r="3174" spans="1:17" customFormat="1" hidden="1" x14ac:dyDescent="0.25">
      <c r="A3174" t="s">
        <v>9636</v>
      </c>
      <c r="B3174" t="s">
        <v>9637</v>
      </c>
      <c r="C3174" t="s">
        <v>920</v>
      </c>
      <c r="D3174">
        <v>2016</v>
      </c>
      <c r="E3174">
        <v>2016</v>
      </c>
      <c r="F3174" t="s">
        <v>105</v>
      </c>
      <c r="G3174">
        <v>0</v>
      </c>
      <c r="H3174">
        <v>0.7</v>
      </c>
      <c r="I3174">
        <v>0.62</v>
      </c>
      <c r="J3174" t="s">
        <v>21</v>
      </c>
      <c r="K3174" t="s">
        <v>82</v>
      </c>
      <c r="L3174" t="s">
        <v>558</v>
      </c>
      <c r="M3174" s="1" t="s">
        <v>559</v>
      </c>
      <c r="N3174" t="s">
        <v>560</v>
      </c>
      <c r="O3174">
        <v>65</v>
      </c>
      <c r="P3174" t="s">
        <v>25</v>
      </c>
      <c r="Q3174" t="s">
        <v>26</v>
      </c>
    </row>
    <row r="3175" spans="1:17" customFormat="1" hidden="1" x14ac:dyDescent="0.25">
      <c r="A3175" t="s">
        <v>9640</v>
      </c>
      <c r="B3175" t="s">
        <v>9637</v>
      </c>
      <c r="C3175" t="s">
        <v>1272</v>
      </c>
      <c r="D3175">
        <v>2013</v>
      </c>
      <c r="E3175">
        <v>2025</v>
      </c>
      <c r="F3175" t="s">
        <v>213</v>
      </c>
      <c r="G3175">
        <v>1</v>
      </c>
      <c r="H3175">
        <v>5.09</v>
      </c>
      <c r="I3175">
        <v>4.53</v>
      </c>
      <c r="J3175" t="s">
        <v>21</v>
      </c>
      <c r="K3175" t="s">
        <v>82</v>
      </c>
      <c r="L3175" t="s">
        <v>558</v>
      </c>
      <c r="M3175" s="1" t="s">
        <v>559</v>
      </c>
      <c r="N3175" t="s">
        <v>560</v>
      </c>
      <c r="O3175">
        <v>37</v>
      </c>
      <c r="P3175" t="s">
        <v>25</v>
      </c>
      <c r="Q3175" t="s">
        <v>26</v>
      </c>
    </row>
    <row r="3176" spans="1:17" customFormat="1" hidden="1" x14ac:dyDescent="0.25">
      <c r="A3176" t="s">
        <v>9641</v>
      </c>
      <c r="B3176" t="s">
        <v>9637</v>
      </c>
      <c r="C3176" t="s">
        <v>99</v>
      </c>
      <c r="D3176">
        <v>2013</v>
      </c>
      <c r="E3176">
        <v>2024</v>
      </c>
      <c r="F3176" t="s">
        <v>105</v>
      </c>
      <c r="G3176">
        <v>1</v>
      </c>
      <c r="H3176">
        <v>1.37</v>
      </c>
      <c r="I3176">
        <v>1.22</v>
      </c>
      <c r="J3176" t="s">
        <v>21</v>
      </c>
      <c r="K3176" t="s">
        <v>82</v>
      </c>
      <c r="L3176" t="s">
        <v>558</v>
      </c>
      <c r="M3176" s="1" t="s">
        <v>559</v>
      </c>
      <c r="N3176" t="s">
        <v>560</v>
      </c>
      <c r="O3176">
        <v>40</v>
      </c>
      <c r="P3176" t="s">
        <v>25</v>
      </c>
      <c r="Q3176" t="s">
        <v>26</v>
      </c>
    </row>
    <row r="3177" spans="1:17" x14ac:dyDescent="0.25">
      <c r="A3177" s="153" t="s">
        <v>9642</v>
      </c>
      <c r="B3177" s="153" t="s">
        <v>9643</v>
      </c>
      <c r="C3177" s="153" t="s">
        <v>701</v>
      </c>
      <c r="D3177" s="153">
        <v>2023</v>
      </c>
      <c r="E3177" s="153">
        <v>2024</v>
      </c>
      <c r="F3177" s="153" t="s">
        <v>105</v>
      </c>
      <c r="G3177" s="153">
        <v>1</v>
      </c>
      <c r="H3177" s="153">
        <v>1.18</v>
      </c>
      <c r="I3177" s="153">
        <v>1.05</v>
      </c>
      <c r="J3177" s="153" t="s">
        <v>21</v>
      </c>
      <c r="K3177" s="153" t="s">
        <v>94</v>
      </c>
      <c r="L3177" s="153" t="s">
        <v>135</v>
      </c>
      <c r="M3177" s="153">
        <v>17012</v>
      </c>
      <c r="N3177" s="153" t="s">
        <v>1306</v>
      </c>
      <c r="O3177" s="153">
        <v>29</v>
      </c>
      <c r="P3177" s="153" t="s">
        <v>25</v>
      </c>
      <c r="Q3177" s="153" t="s">
        <v>26</v>
      </c>
    </row>
    <row r="3178" spans="1:17" customFormat="1" hidden="1" x14ac:dyDescent="0.25">
      <c r="A3178" t="s">
        <v>9644</v>
      </c>
      <c r="B3178" t="s">
        <v>9645</v>
      </c>
      <c r="C3178" t="s">
        <v>59</v>
      </c>
      <c r="D3178">
        <v>2015</v>
      </c>
      <c r="E3178">
        <v>2025</v>
      </c>
      <c r="F3178" t="s">
        <v>35</v>
      </c>
      <c r="G3178">
        <v>1</v>
      </c>
      <c r="H3178">
        <v>0.75</v>
      </c>
      <c r="I3178">
        <v>0.66</v>
      </c>
      <c r="J3178" t="s">
        <v>21</v>
      </c>
      <c r="K3178" t="s">
        <v>94</v>
      </c>
      <c r="L3178" t="s">
        <v>100</v>
      </c>
      <c r="M3178">
        <v>13353</v>
      </c>
      <c r="N3178" t="s">
        <v>786</v>
      </c>
      <c r="O3178">
        <v>74</v>
      </c>
      <c r="P3178" t="s">
        <v>25</v>
      </c>
      <c r="Q3178" t="s">
        <v>26</v>
      </c>
    </row>
    <row r="3179" spans="1:17" customFormat="1" hidden="1" x14ac:dyDescent="0.25">
      <c r="A3179" t="s">
        <v>9654</v>
      </c>
      <c r="B3179" t="s">
        <v>9655</v>
      </c>
      <c r="C3179" t="s">
        <v>714</v>
      </c>
      <c r="D3179">
        <v>2019</v>
      </c>
      <c r="E3179">
        <v>2025</v>
      </c>
      <c r="F3179" t="s">
        <v>213</v>
      </c>
      <c r="G3179">
        <v>0</v>
      </c>
      <c r="H3179">
        <v>2.46</v>
      </c>
      <c r="I3179">
        <v>2.19</v>
      </c>
      <c r="J3179" t="s">
        <v>21</v>
      </c>
      <c r="K3179" t="s">
        <v>49</v>
      </c>
      <c r="L3179" t="s">
        <v>514</v>
      </c>
      <c r="M3179" s="1" t="s">
        <v>1693</v>
      </c>
      <c r="N3179" t="s">
        <v>1694</v>
      </c>
      <c r="O3179">
        <v>75</v>
      </c>
      <c r="P3179" t="s">
        <v>25</v>
      </c>
      <c r="Q3179" t="s">
        <v>26</v>
      </c>
    </row>
    <row r="3180" spans="1:17" customFormat="1" hidden="1" x14ac:dyDescent="0.25">
      <c r="A3180" t="s">
        <v>19841</v>
      </c>
      <c r="B3180" t="s">
        <v>19840</v>
      </c>
      <c r="C3180" t="s">
        <v>253</v>
      </c>
      <c r="D3180">
        <v>2008</v>
      </c>
      <c r="E3180">
        <v>2014</v>
      </c>
      <c r="F3180" t="s">
        <v>105</v>
      </c>
      <c r="G3180">
        <v>1</v>
      </c>
      <c r="H3180">
        <v>1.56</v>
      </c>
      <c r="I3180">
        <v>1.38</v>
      </c>
      <c r="J3180" t="s">
        <v>21</v>
      </c>
      <c r="K3180" t="s">
        <v>42</v>
      </c>
      <c r="L3180" t="s">
        <v>43</v>
      </c>
      <c r="M3180" s="1" t="s">
        <v>973</v>
      </c>
      <c r="N3180" t="s">
        <v>974</v>
      </c>
      <c r="O3180">
        <v>83</v>
      </c>
      <c r="P3180" t="s">
        <v>25</v>
      </c>
      <c r="Q3180" t="s">
        <v>26</v>
      </c>
    </row>
    <row r="3181" spans="1:17" customFormat="1" hidden="1" x14ac:dyDescent="0.25">
      <c r="A3181" t="s">
        <v>9656</v>
      </c>
      <c r="B3181" t="s">
        <v>9657</v>
      </c>
      <c r="C3181" t="s">
        <v>716</v>
      </c>
      <c r="D3181">
        <v>2024</v>
      </c>
      <c r="E3181">
        <v>2025</v>
      </c>
      <c r="F3181" t="s">
        <v>105</v>
      </c>
      <c r="G3181">
        <v>1</v>
      </c>
      <c r="H3181">
        <v>1.52</v>
      </c>
      <c r="I3181">
        <v>1.35</v>
      </c>
      <c r="J3181">
        <v>16</v>
      </c>
      <c r="K3181" t="s">
        <v>82</v>
      </c>
      <c r="L3181" t="s">
        <v>481</v>
      </c>
      <c r="M3181" s="1" t="s">
        <v>482</v>
      </c>
      <c r="N3181" t="s">
        <v>483</v>
      </c>
      <c r="O3181">
        <v>71</v>
      </c>
      <c r="P3181" t="s">
        <v>25</v>
      </c>
      <c r="Q3181" t="s">
        <v>26</v>
      </c>
    </row>
    <row r="3182" spans="1:17" customFormat="1" hidden="1" x14ac:dyDescent="0.25">
      <c r="A3182" t="s">
        <v>9658</v>
      </c>
      <c r="B3182" t="s">
        <v>9659</v>
      </c>
      <c r="C3182" t="s">
        <v>93</v>
      </c>
      <c r="D3182">
        <v>2020</v>
      </c>
      <c r="E3182">
        <v>2020</v>
      </c>
      <c r="F3182" t="s">
        <v>105</v>
      </c>
      <c r="G3182">
        <v>1</v>
      </c>
      <c r="H3182">
        <v>1.34</v>
      </c>
      <c r="I3182">
        <v>1.19</v>
      </c>
      <c r="J3182" t="s">
        <v>21</v>
      </c>
      <c r="K3182" t="s">
        <v>22</v>
      </c>
      <c r="L3182" t="s">
        <v>161</v>
      </c>
      <c r="M3182">
        <v>15089</v>
      </c>
      <c r="N3182" t="s">
        <v>203</v>
      </c>
      <c r="O3182">
        <v>70</v>
      </c>
      <c r="P3182" t="s">
        <v>25</v>
      </c>
      <c r="Q3182" t="s">
        <v>26</v>
      </c>
    </row>
    <row r="3183" spans="1:17" customFormat="1" hidden="1" x14ac:dyDescent="0.25">
      <c r="A3183" t="s">
        <v>9660</v>
      </c>
      <c r="B3183" t="s">
        <v>9661</v>
      </c>
      <c r="C3183" t="s">
        <v>253</v>
      </c>
      <c r="D3183">
        <v>2024</v>
      </c>
      <c r="E3183">
        <v>2025</v>
      </c>
      <c r="F3183" t="s">
        <v>105</v>
      </c>
      <c r="G3183">
        <v>1</v>
      </c>
      <c r="H3183">
        <v>1.3</v>
      </c>
      <c r="I3183">
        <v>1.1599999999999999</v>
      </c>
      <c r="J3183">
        <v>11</v>
      </c>
      <c r="K3183" t="s">
        <v>36</v>
      </c>
      <c r="L3183" t="s">
        <v>37</v>
      </c>
      <c r="M3183">
        <v>12004</v>
      </c>
      <c r="N3183" t="s">
        <v>696</v>
      </c>
      <c r="O3183">
        <v>63</v>
      </c>
      <c r="P3183" t="s">
        <v>25</v>
      </c>
      <c r="Q3183" t="s">
        <v>26</v>
      </c>
    </row>
    <row r="3184" spans="1:17" customFormat="1" hidden="1" x14ac:dyDescent="0.25">
      <c r="A3184" t="s">
        <v>19839</v>
      </c>
      <c r="B3184" t="s">
        <v>19838</v>
      </c>
      <c r="C3184" t="s">
        <v>589</v>
      </c>
      <c r="D3184">
        <v>2010</v>
      </c>
      <c r="E3184">
        <v>2024</v>
      </c>
      <c r="F3184" t="s">
        <v>105</v>
      </c>
      <c r="G3184">
        <v>1</v>
      </c>
      <c r="H3184">
        <v>1.22</v>
      </c>
      <c r="I3184">
        <v>1.0900000000000001</v>
      </c>
      <c r="J3184" t="s">
        <v>21</v>
      </c>
      <c r="K3184" t="s">
        <v>87</v>
      </c>
      <c r="L3184" t="s">
        <v>493</v>
      </c>
      <c r="M3184" s="1" t="s">
        <v>1377</v>
      </c>
      <c r="N3184" t="s">
        <v>1378</v>
      </c>
      <c r="O3184">
        <v>54</v>
      </c>
      <c r="P3184" t="s">
        <v>25</v>
      </c>
      <c r="Q3184" t="s">
        <v>26</v>
      </c>
    </row>
    <row r="3185" spans="1:17" customFormat="1" hidden="1" x14ac:dyDescent="0.25">
      <c r="A3185" t="s">
        <v>9671</v>
      </c>
      <c r="B3185" t="s">
        <v>9672</v>
      </c>
      <c r="C3185" t="s">
        <v>417</v>
      </c>
      <c r="D3185">
        <v>2013</v>
      </c>
      <c r="E3185">
        <v>2015</v>
      </c>
      <c r="F3185" t="s">
        <v>35</v>
      </c>
      <c r="G3185">
        <v>1</v>
      </c>
      <c r="H3185">
        <v>0.52</v>
      </c>
      <c r="I3185">
        <v>0.46</v>
      </c>
      <c r="J3185" t="s">
        <v>21</v>
      </c>
      <c r="K3185" t="s">
        <v>130</v>
      </c>
      <c r="L3185" t="s">
        <v>173</v>
      </c>
      <c r="M3185">
        <v>14029</v>
      </c>
      <c r="N3185" t="s">
        <v>741</v>
      </c>
      <c r="O3185">
        <v>62</v>
      </c>
      <c r="P3185" t="s">
        <v>25</v>
      </c>
      <c r="Q3185" t="s">
        <v>26</v>
      </c>
    </row>
    <row r="3186" spans="1:17" customFormat="1" hidden="1" x14ac:dyDescent="0.25">
      <c r="A3186" t="s">
        <v>9673</v>
      </c>
      <c r="B3186" t="s">
        <v>9674</v>
      </c>
      <c r="C3186" t="s">
        <v>463</v>
      </c>
      <c r="D3186">
        <v>2018</v>
      </c>
      <c r="E3186">
        <v>2018</v>
      </c>
      <c r="F3186" t="s">
        <v>35</v>
      </c>
      <c r="G3186">
        <v>1</v>
      </c>
      <c r="H3186">
        <v>0.56999999999999995</v>
      </c>
      <c r="I3186">
        <v>0.5</v>
      </c>
      <c r="J3186" t="s">
        <v>21</v>
      </c>
      <c r="K3186" t="s">
        <v>49</v>
      </c>
      <c r="L3186" t="s">
        <v>849</v>
      </c>
      <c r="M3186" s="1" t="s">
        <v>850</v>
      </c>
      <c r="N3186" t="s">
        <v>851</v>
      </c>
      <c r="O3186">
        <v>81</v>
      </c>
      <c r="P3186" t="s">
        <v>25</v>
      </c>
      <c r="Q3186" t="s">
        <v>26</v>
      </c>
    </row>
    <row r="3187" spans="1:17" customFormat="1" hidden="1" x14ac:dyDescent="0.25">
      <c r="A3187" t="s">
        <v>9675</v>
      </c>
      <c r="B3187" t="s">
        <v>9676</v>
      </c>
      <c r="C3187" t="s">
        <v>253</v>
      </c>
      <c r="D3187">
        <v>2017</v>
      </c>
      <c r="E3187">
        <v>2025</v>
      </c>
      <c r="F3187" t="s">
        <v>105</v>
      </c>
      <c r="G3187">
        <v>1</v>
      </c>
      <c r="H3187">
        <v>1.03</v>
      </c>
      <c r="I3187">
        <v>0.92</v>
      </c>
      <c r="J3187" t="s">
        <v>21</v>
      </c>
      <c r="K3187" t="s">
        <v>94</v>
      </c>
      <c r="L3187" t="s">
        <v>95</v>
      </c>
      <c r="M3187">
        <v>13364</v>
      </c>
      <c r="N3187" t="s">
        <v>1757</v>
      </c>
      <c r="O3187">
        <v>72</v>
      </c>
      <c r="P3187" t="s">
        <v>25</v>
      </c>
      <c r="Q3187" t="s">
        <v>26</v>
      </c>
    </row>
    <row r="3188" spans="1:17" customFormat="1" hidden="1" x14ac:dyDescent="0.25">
      <c r="A3188" t="s">
        <v>9677</v>
      </c>
      <c r="B3188" t="s">
        <v>9678</v>
      </c>
      <c r="C3188" t="s">
        <v>266</v>
      </c>
      <c r="D3188">
        <v>2024</v>
      </c>
      <c r="E3188">
        <v>2024</v>
      </c>
      <c r="F3188" t="s">
        <v>105</v>
      </c>
      <c r="G3188">
        <v>1</v>
      </c>
      <c r="H3188">
        <v>1.69</v>
      </c>
      <c r="I3188">
        <v>1.51</v>
      </c>
      <c r="J3188">
        <v>17</v>
      </c>
      <c r="K3188" t="s">
        <v>22</v>
      </c>
      <c r="L3188" t="s">
        <v>125</v>
      </c>
      <c r="M3188">
        <v>15042</v>
      </c>
      <c r="N3188" t="s">
        <v>832</v>
      </c>
      <c r="O3188">
        <v>78</v>
      </c>
      <c r="P3188" t="s">
        <v>25</v>
      </c>
      <c r="Q3188" t="s">
        <v>26</v>
      </c>
    </row>
    <row r="3189" spans="1:17" customFormat="1" hidden="1" x14ac:dyDescent="0.25">
      <c r="A3189" t="s">
        <v>9685</v>
      </c>
      <c r="B3189" t="s">
        <v>9686</v>
      </c>
      <c r="C3189" t="s">
        <v>93</v>
      </c>
      <c r="D3189">
        <v>2024</v>
      </c>
      <c r="E3189">
        <v>2024</v>
      </c>
      <c r="F3189" t="s">
        <v>105</v>
      </c>
      <c r="G3189">
        <v>1</v>
      </c>
      <c r="H3189">
        <v>1.37</v>
      </c>
      <c r="I3189">
        <v>1.22</v>
      </c>
      <c r="J3189">
        <v>10</v>
      </c>
      <c r="K3189" t="s">
        <v>87</v>
      </c>
      <c r="L3189" t="s">
        <v>493</v>
      </c>
      <c r="M3189" s="1" t="s">
        <v>1377</v>
      </c>
      <c r="N3189" t="s">
        <v>1378</v>
      </c>
      <c r="O3189">
        <v>58</v>
      </c>
      <c r="P3189" t="s">
        <v>25</v>
      </c>
      <c r="Q3189" t="s">
        <v>26</v>
      </c>
    </row>
    <row r="3190" spans="1:17" customFormat="1" hidden="1" x14ac:dyDescent="0.25">
      <c r="A3190" t="s">
        <v>9689</v>
      </c>
      <c r="B3190" t="s">
        <v>9690</v>
      </c>
      <c r="C3190" t="s">
        <v>129</v>
      </c>
      <c r="D3190">
        <v>2015</v>
      </c>
      <c r="E3190">
        <v>2025</v>
      </c>
      <c r="F3190" t="s">
        <v>105</v>
      </c>
      <c r="G3190">
        <v>1</v>
      </c>
      <c r="H3190">
        <v>1.1100000000000001</v>
      </c>
      <c r="I3190">
        <v>0.99</v>
      </c>
      <c r="J3190" t="s">
        <v>21</v>
      </c>
      <c r="K3190" t="s">
        <v>94</v>
      </c>
      <c r="L3190" t="s">
        <v>95</v>
      </c>
      <c r="M3190">
        <v>13102</v>
      </c>
      <c r="N3190" t="s">
        <v>2242</v>
      </c>
      <c r="O3190">
        <v>80</v>
      </c>
      <c r="P3190" t="s">
        <v>25</v>
      </c>
      <c r="Q3190" t="s">
        <v>26</v>
      </c>
    </row>
    <row r="3191" spans="1:17" x14ac:dyDescent="0.25">
      <c r="A3191" s="153" t="s">
        <v>9696</v>
      </c>
      <c r="B3191" s="153" t="s">
        <v>9697</v>
      </c>
      <c r="C3191" s="153" t="s">
        <v>315</v>
      </c>
      <c r="D3191" s="153">
        <v>2020</v>
      </c>
      <c r="E3191" s="153">
        <v>2020</v>
      </c>
      <c r="F3191" s="153" t="s">
        <v>105</v>
      </c>
      <c r="G3191" s="153">
        <v>1</v>
      </c>
      <c r="H3191" s="153">
        <v>1.18</v>
      </c>
      <c r="I3191" s="153">
        <v>1.05</v>
      </c>
      <c r="J3191" s="153" t="s">
        <v>21</v>
      </c>
      <c r="K3191" s="153" t="s">
        <v>94</v>
      </c>
      <c r="L3191" s="153" t="s">
        <v>135</v>
      </c>
      <c r="M3191" s="153">
        <v>17020</v>
      </c>
      <c r="N3191" s="153" t="s">
        <v>5204</v>
      </c>
      <c r="O3191" s="153">
        <v>26</v>
      </c>
      <c r="P3191" s="153" t="s">
        <v>25</v>
      </c>
      <c r="Q3191" s="153" t="s">
        <v>26</v>
      </c>
    </row>
    <row r="3192" spans="1:17" customFormat="1" hidden="1" x14ac:dyDescent="0.25">
      <c r="A3192" t="s">
        <v>19837</v>
      </c>
      <c r="B3192" t="s">
        <v>19836</v>
      </c>
      <c r="C3192" t="s">
        <v>480</v>
      </c>
      <c r="D3192">
        <v>2010</v>
      </c>
      <c r="E3192">
        <v>2013</v>
      </c>
      <c r="F3192" t="s">
        <v>35</v>
      </c>
      <c r="G3192">
        <v>1</v>
      </c>
      <c r="H3192">
        <v>0.37</v>
      </c>
      <c r="I3192">
        <v>0.33</v>
      </c>
      <c r="J3192" t="s">
        <v>21</v>
      </c>
      <c r="K3192" t="s">
        <v>22</v>
      </c>
      <c r="L3192" t="s">
        <v>139</v>
      </c>
      <c r="M3192">
        <v>15021</v>
      </c>
      <c r="N3192" t="s">
        <v>3024</v>
      </c>
      <c r="O3192">
        <v>82</v>
      </c>
      <c r="P3192" t="s">
        <v>25</v>
      </c>
      <c r="Q3192" t="s">
        <v>26</v>
      </c>
    </row>
    <row r="3193" spans="1:17" customFormat="1" hidden="1" x14ac:dyDescent="0.25">
      <c r="A3193" t="s">
        <v>9698</v>
      </c>
      <c r="B3193" t="s">
        <v>9699</v>
      </c>
      <c r="C3193" t="s">
        <v>9700</v>
      </c>
      <c r="D3193">
        <v>2023</v>
      </c>
      <c r="E3193">
        <v>2025</v>
      </c>
      <c r="F3193" t="s">
        <v>105</v>
      </c>
      <c r="G3193">
        <v>1</v>
      </c>
      <c r="H3193">
        <v>1.06</v>
      </c>
      <c r="I3193">
        <v>0.94</v>
      </c>
      <c r="J3193" t="s">
        <v>21</v>
      </c>
      <c r="K3193" t="s">
        <v>49</v>
      </c>
      <c r="L3193" t="s">
        <v>514</v>
      </c>
      <c r="M3193" s="1" t="s">
        <v>1179</v>
      </c>
      <c r="N3193" t="s">
        <v>1180</v>
      </c>
      <c r="O3193">
        <v>87</v>
      </c>
      <c r="P3193" t="s">
        <v>66</v>
      </c>
      <c r="Q3193" t="s">
        <v>26</v>
      </c>
    </row>
    <row r="3194" spans="1:17" customFormat="1" hidden="1" x14ac:dyDescent="0.25">
      <c r="A3194" t="s">
        <v>9701</v>
      </c>
      <c r="B3194" t="s">
        <v>9702</v>
      </c>
      <c r="C3194" t="s">
        <v>8005</v>
      </c>
      <c r="D3194">
        <v>2024</v>
      </c>
      <c r="E3194">
        <v>2024</v>
      </c>
      <c r="F3194" t="s">
        <v>213</v>
      </c>
      <c r="G3194">
        <v>0</v>
      </c>
      <c r="H3194">
        <v>2.2000000000000002</v>
      </c>
      <c r="I3194">
        <v>1.96</v>
      </c>
      <c r="J3194">
        <v>4</v>
      </c>
      <c r="K3194" t="s">
        <v>87</v>
      </c>
      <c r="L3194" t="s">
        <v>152</v>
      </c>
      <c r="M3194" s="1" t="s">
        <v>153</v>
      </c>
      <c r="N3194" t="s">
        <v>154</v>
      </c>
      <c r="O3194">
        <v>46</v>
      </c>
      <c r="P3194" t="s">
        <v>25</v>
      </c>
      <c r="Q3194" t="s">
        <v>26</v>
      </c>
    </row>
    <row r="3195" spans="1:17" customFormat="1" hidden="1" x14ac:dyDescent="0.25">
      <c r="A3195" t="s">
        <v>9703</v>
      </c>
      <c r="B3195" t="s">
        <v>9704</v>
      </c>
      <c r="C3195" t="s">
        <v>387</v>
      </c>
      <c r="D3195">
        <v>2024</v>
      </c>
      <c r="E3195">
        <v>2024</v>
      </c>
      <c r="F3195" t="s">
        <v>105</v>
      </c>
      <c r="G3195">
        <v>1</v>
      </c>
      <c r="H3195">
        <v>1</v>
      </c>
      <c r="I3195">
        <v>0.89</v>
      </c>
      <c r="J3195">
        <v>7</v>
      </c>
      <c r="K3195" t="s">
        <v>87</v>
      </c>
      <c r="L3195" t="s">
        <v>178</v>
      </c>
      <c r="M3195" s="1" t="s">
        <v>198</v>
      </c>
      <c r="N3195" t="s">
        <v>199</v>
      </c>
      <c r="O3195">
        <v>72</v>
      </c>
      <c r="P3195" t="s">
        <v>25</v>
      </c>
      <c r="Q3195" t="s">
        <v>26</v>
      </c>
    </row>
    <row r="3196" spans="1:17" customFormat="1" hidden="1" x14ac:dyDescent="0.25">
      <c r="A3196" t="s">
        <v>9705</v>
      </c>
      <c r="B3196" t="s">
        <v>668</v>
      </c>
      <c r="C3196" t="s">
        <v>266</v>
      </c>
      <c r="D3196">
        <v>2024</v>
      </c>
      <c r="E3196">
        <v>2024</v>
      </c>
      <c r="F3196" t="s">
        <v>35</v>
      </c>
      <c r="G3196">
        <v>1</v>
      </c>
      <c r="H3196">
        <v>0.67</v>
      </c>
      <c r="I3196">
        <v>0.59</v>
      </c>
      <c r="J3196">
        <v>6</v>
      </c>
      <c r="K3196" t="s">
        <v>49</v>
      </c>
      <c r="L3196" t="s">
        <v>50</v>
      </c>
      <c r="M3196" s="1" t="s">
        <v>968</v>
      </c>
      <c r="N3196" t="s">
        <v>969</v>
      </c>
      <c r="O3196">
        <v>67</v>
      </c>
      <c r="P3196" t="s">
        <v>25</v>
      </c>
      <c r="Q3196" t="s">
        <v>26</v>
      </c>
    </row>
    <row r="3197" spans="1:17" customFormat="1" hidden="1" x14ac:dyDescent="0.25">
      <c r="A3197" t="s">
        <v>9706</v>
      </c>
      <c r="B3197" t="s">
        <v>668</v>
      </c>
      <c r="C3197" t="s">
        <v>228</v>
      </c>
      <c r="D3197">
        <v>2008</v>
      </c>
      <c r="E3197">
        <v>2009</v>
      </c>
      <c r="F3197" t="s">
        <v>35</v>
      </c>
      <c r="G3197">
        <v>1</v>
      </c>
      <c r="H3197">
        <v>0.55000000000000004</v>
      </c>
      <c r="I3197">
        <v>0.49</v>
      </c>
      <c r="J3197" t="s">
        <v>21</v>
      </c>
      <c r="K3197" t="s">
        <v>49</v>
      </c>
      <c r="L3197" t="s">
        <v>50</v>
      </c>
      <c r="M3197" s="1" t="s">
        <v>968</v>
      </c>
      <c r="N3197" t="s">
        <v>969</v>
      </c>
      <c r="O3197">
        <v>71</v>
      </c>
      <c r="P3197" t="s">
        <v>25</v>
      </c>
      <c r="Q3197" t="s">
        <v>26</v>
      </c>
    </row>
    <row r="3198" spans="1:17" customFormat="1" hidden="1" x14ac:dyDescent="0.25">
      <c r="A3198" t="s">
        <v>9708</v>
      </c>
      <c r="B3198" t="s">
        <v>668</v>
      </c>
      <c r="C3198" t="s">
        <v>387</v>
      </c>
      <c r="D3198">
        <v>2015</v>
      </c>
      <c r="E3198">
        <v>2015</v>
      </c>
      <c r="F3198" t="s">
        <v>105</v>
      </c>
      <c r="G3198">
        <v>1</v>
      </c>
      <c r="H3198">
        <v>1.05</v>
      </c>
      <c r="I3198">
        <v>0.94</v>
      </c>
      <c r="J3198" t="s">
        <v>21</v>
      </c>
      <c r="K3198" t="s">
        <v>36</v>
      </c>
      <c r="L3198" t="s">
        <v>837</v>
      </c>
      <c r="M3198">
        <v>12043</v>
      </c>
      <c r="N3198" t="s">
        <v>5074</v>
      </c>
      <c r="O3198">
        <v>68</v>
      </c>
      <c r="P3198" t="s">
        <v>25</v>
      </c>
      <c r="Q3198" t="s">
        <v>26</v>
      </c>
    </row>
    <row r="3199" spans="1:17" customFormat="1" hidden="1" x14ac:dyDescent="0.25">
      <c r="A3199" t="s">
        <v>9709</v>
      </c>
      <c r="B3199" t="s">
        <v>668</v>
      </c>
      <c r="C3199" t="s">
        <v>206</v>
      </c>
      <c r="D3199">
        <v>2024</v>
      </c>
      <c r="E3199">
        <v>2025</v>
      </c>
      <c r="F3199" t="s">
        <v>60</v>
      </c>
      <c r="G3199">
        <v>1</v>
      </c>
      <c r="H3199">
        <v>1.8</v>
      </c>
      <c r="I3199">
        <v>1.6</v>
      </c>
      <c r="J3199">
        <v>11</v>
      </c>
      <c r="K3199" t="s">
        <v>49</v>
      </c>
      <c r="L3199" t="s">
        <v>849</v>
      </c>
      <c r="M3199" s="1" t="s">
        <v>1507</v>
      </c>
      <c r="N3199" t="s">
        <v>1508</v>
      </c>
      <c r="O3199">
        <v>71</v>
      </c>
      <c r="P3199" t="s">
        <v>25</v>
      </c>
      <c r="Q3199" t="s">
        <v>26</v>
      </c>
    </row>
    <row r="3200" spans="1:17" x14ac:dyDescent="0.25">
      <c r="A3200" s="153" t="s">
        <v>9710</v>
      </c>
      <c r="B3200" s="153" t="s">
        <v>668</v>
      </c>
      <c r="C3200" s="153" t="s">
        <v>206</v>
      </c>
      <c r="D3200" s="153">
        <v>2009</v>
      </c>
      <c r="E3200" s="153">
        <v>2009</v>
      </c>
      <c r="F3200" s="153" t="s">
        <v>35</v>
      </c>
      <c r="G3200" s="153">
        <v>1</v>
      </c>
      <c r="H3200" s="153">
        <v>0.99</v>
      </c>
      <c r="I3200" s="153">
        <v>0.88</v>
      </c>
      <c r="J3200" s="153" t="s">
        <v>21</v>
      </c>
      <c r="K3200" s="153" t="s">
        <v>94</v>
      </c>
      <c r="L3200" s="153" t="s">
        <v>135</v>
      </c>
      <c r="M3200" s="153">
        <v>17012</v>
      </c>
      <c r="N3200" s="153" t="s">
        <v>1306</v>
      </c>
      <c r="O3200" s="153">
        <v>88</v>
      </c>
      <c r="P3200" s="153" t="s">
        <v>25</v>
      </c>
      <c r="Q3200" s="153" t="s">
        <v>26</v>
      </c>
    </row>
    <row r="3201" spans="1:17" customFormat="1" hidden="1" x14ac:dyDescent="0.25">
      <c r="A3201" t="s">
        <v>9711</v>
      </c>
      <c r="B3201" t="s">
        <v>668</v>
      </c>
      <c r="C3201" t="s">
        <v>151</v>
      </c>
      <c r="D3201">
        <v>2020</v>
      </c>
      <c r="E3201">
        <v>2025</v>
      </c>
      <c r="F3201" t="s">
        <v>105</v>
      </c>
      <c r="G3201">
        <v>1</v>
      </c>
      <c r="H3201">
        <v>1.08</v>
      </c>
      <c r="I3201">
        <v>0.96</v>
      </c>
      <c r="J3201" t="s">
        <v>21</v>
      </c>
      <c r="K3201" t="s">
        <v>130</v>
      </c>
      <c r="L3201" t="s">
        <v>173</v>
      </c>
      <c r="M3201">
        <v>14029</v>
      </c>
      <c r="N3201" t="s">
        <v>741</v>
      </c>
      <c r="O3201">
        <v>70</v>
      </c>
      <c r="P3201" t="s">
        <v>25</v>
      </c>
      <c r="Q3201" t="s">
        <v>26</v>
      </c>
    </row>
    <row r="3202" spans="1:17" customFormat="1" hidden="1" x14ac:dyDescent="0.25">
      <c r="A3202" t="s">
        <v>9712</v>
      </c>
      <c r="B3202" t="s">
        <v>668</v>
      </c>
      <c r="C3202" t="s">
        <v>1754</v>
      </c>
      <c r="D3202">
        <v>2024</v>
      </c>
      <c r="E3202">
        <v>2025</v>
      </c>
      <c r="F3202" t="s">
        <v>105</v>
      </c>
      <c r="G3202">
        <v>1</v>
      </c>
      <c r="H3202">
        <v>1.46</v>
      </c>
      <c r="I3202">
        <v>1.3</v>
      </c>
      <c r="J3202">
        <v>6</v>
      </c>
      <c r="K3202" t="s">
        <v>94</v>
      </c>
      <c r="L3202" t="s">
        <v>193</v>
      </c>
      <c r="M3202">
        <v>17064</v>
      </c>
      <c r="N3202" t="s">
        <v>2835</v>
      </c>
      <c r="O3202">
        <v>60</v>
      </c>
      <c r="P3202" t="s">
        <v>25</v>
      </c>
      <c r="Q3202" t="s">
        <v>26</v>
      </c>
    </row>
    <row r="3203" spans="1:17" customFormat="1" hidden="1" x14ac:dyDescent="0.25">
      <c r="A3203" t="s">
        <v>9716</v>
      </c>
      <c r="B3203" t="s">
        <v>9717</v>
      </c>
      <c r="C3203" t="s">
        <v>202</v>
      </c>
      <c r="D3203">
        <v>2024</v>
      </c>
      <c r="E3203">
        <v>2024</v>
      </c>
      <c r="F3203" t="s">
        <v>60</v>
      </c>
      <c r="G3203">
        <v>1</v>
      </c>
      <c r="H3203">
        <v>2.2799999999999998</v>
      </c>
      <c r="I3203">
        <v>2.0299999999999998</v>
      </c>
      <c r="J3203">
        <v>10</v>
      </c>
      <c r="K3203" t="s">
        <v>94</v>
      </c>
      <c r="L3203" t="s">
        <v>254</v>
      </c>
      <c r="M3203">
        <v>17035</v>
      </c>
      <c r="N3203" t="s">
        <v>328</v>
      </c>
      <c r="O3203">
        <v>66</v>
      </c>
      <c r="P3203" t="s">
        <v>25</v>
      </c>
      <c r="Q3203" t="s">
        <v>26</v>
      </c>
    </row>
    <row r="3204" spans="1:17" customFormat="1" hidden="1" x14ac:dyDescent="0.25">
      <c r="A3204" t="s">
        <v>19835</v>
      </c>
      <c r="B3204" t="s">
        <v>19834</v>
      </c>
      <c r="C3204" t="s">
        <v>920</v>
      </c>
      <c r="D3204">
        <v>2010</v>
      </c>
      <c r="E3204">
        <v>2015</v>
      </c>
      <c r="F3204" t="s">
        <v>35</v>
      </c>
      <c r="G3204">
        <v>1</v>
      </c>
      <c r="H3204">
        <v>0.33</v>
      </c>
      <c r="I3204">
        <v>0.28999999999999998</v>
      </c>
      <c r="J3204" t="s">
        <v>21</v>
      </c>
      <c r="K3204" t="s">
        <v>82</v>
      </c>
      <c r="L3204" t="s">
        <v>109</v>
      </c>
      <c r="M3204" s="1" t="s">
        <v>371</v>
      </c>
      <c r="N3204" t="s">
        <v>372</v>
      </c>
      <c r="O3204">
        <v>86</v>
      </c>
      <c r="P3204" t="s">
        <v>25</v>
      </c>
      <c r="Q3204" t="s">
        <v>26</v>
      </c>
    </row>
    <row r="3205" spans="1:17" customFormat="1" hidden="1" x14ac:dyDescent="0.25">
      <c r="A3205" t="s">
        <v>19228</v>
      </c>
      <c r="B3205" t="s">
        <v>19227</v>
      </c>
      <c r="C3205" t="s">
        <v>81</v>
      </c>
      <c r="D3205">
        <v>2018</v>
      </c>
      <c r="E3205">
        <v>2023</v>
      </c>
      <c r="F3205" t="s">
        <v>60</v>
      </c>
      <c r="G3205">
        <v>1</v>
      </c>
      <c r="H3205">
        <v>1.78</v>
      </c>
      <c r="I3205">
        <v>1.59</v>
      </c>
      <c r="J3205" t="s">
        <v>21</v>
      </c>
      <c r="K3205" t="s">
        <v>76</v>
      </c>
      <c r="L3205" t="s">
        <v>1872</v>
      </c>
      <c r="M3205" s="1" t="s">
        <v>2560</v>
      </c>
      <c r="N3205" t="s">
        <v>2561</v>
      </c>
      <c r="O3205">
        <v>69</v>
      </c>
      <c r="P3205" t="s">
        <v>25</v>
      </c>
      <c r="Q3205" t="s">
        <v>26</v>
      </c>
    </row>
    <row r="3206" spans="1:17" customFormat="1" hidden="1" x14ac:dyDescent="0.25">
      <c r="A3206" t="s">
        <v>9718</v>
      </c>
      <c r="B3206" t="s">
        <v>9719</v>
      </c>
      <c r="C3206" t="s">
        <v>720</v>
      </c>
      <c r="D3206">
        <v>2024</v>
      </c>
      <c r="E3206">
        <v>2025</v>
      </c>
      <c r="F3206" t="s">
        <v>60</v>
      </c>
      <c r="G3206">
        <v>1</v>
      </c>
      <c r="H3206">
        <v>1.8</v>
      </c>
      <c r="I3206">
        <v>1.6</v>
      </c>
      <c r="J3206">
        <v>11</v>
      </c>
      <c r="K3206" t="s">
        <v>70</v>
      </c>
      <c r="L3206" t="s">
        <v>843</v>
      </c>
      <c r="M3206">
        <v>16061</v>
      </c>
      <c r="N3206" t="s">
        <v>844</v>
      </c>
      <c r="O3206">
        <v>50</v>
      </c>
      <c r="P3206" t="s">
        <v>25</v>
      </c>
      <c r="Q3206" t="s">
        <v>26</v>
      </c>
    </row>
    <row r="3207" spans="1:17" customFormat="1" hidden="1" x14ac:dyDescent="0.25">
      <c r="A3207" t="s">
        <v>9720</v>
      </c>
      <c r="B3207" t="s">
        <v>9721</v>
      </c>
      <c r="C3207" t="s">
        <v>266</v>
      </c>
      <c r="D3207">
        <v>2023</v>
      </c>
      <c r="E3207">
        <v>2024</v>
      </c>
      <c r="F3207" t="s">
        <v>35</v>
      </c>
      <c r="G3207">
        <v>1</v>
      </c>
      <c r="H3207">
        <v>0.91</v>
      </c>
      <c r="I3207">
        <v>0.81</v>
      </c>
      <c r="J3207" t="s">
        <v>21</v>
      </c>
      <c r="K3207" t="s">
        <v>143</v>
      </c>
      <c r="L3207" t="s">
        <v>648</v>
      </c>
      <c r="M3207">
        <v>19027</v>
      </c>
      <c r="N3207" t="s">
        <v>1892</v>
      </c>
      <c r="O3207">
        <v>71</v>
      </c>
      <c r="P3207" t="s">
        <v>25</v>
      </c>
      <c r="Q3207" t="s">
        <v>26</v>
      </c>
    </row>
    <row r="3208" spans="1:17" customFormat="1" hidden="1" x14ac:dyDescent="0.25">
      <c r="A3208" t="s">
        <v>9724</v>
      </c>
      <c r="B3208" t="s">
        <v>9725</v>
      </c>
      <c r="C3208" t="s">
        <v>2535</v>
      </c>
      <c r="D3208">
        <v>2019</v>
      </c>
      <c r="E3208">
        <v>2020</v>
      </c>
      <c r="F3208" t="s">
        <v>35</v>
      </c>
      <c r="G3208">
        <v>1</v>
      </c>
      <c r="H3208">
        <v>0.79</v>
      </c>
      <c r="I3208">
        <v>0.7</v>
      </c>
      <c r="J3208" t="s">
        <v>21</v>
      </c>
      <c r="K3208" t="s">
        <v>94</v>
      </c>
      <c r="L3208" t="s">
        <v>193</v>
      </c>
      <c r="M3208">
        <v>17084</v>
      </c>
      <c r="N3208" t="s">
        <v>6203</v>
      </c>
      <c r="O3208">
        <v>76</v>
      </c>
      <c r="P3208" t="s">
        <v>25</v>
      </c>
      <c r="Q3208" t="s">
        <v>26</v>
      </c>
    </row>
    <row r="3209" spans="1:17" customFormat="1" hidden="1" x14ac:dyDescent="0.25">
      <c r="A3209" t="s">
        <v>9726</v>
      </c>
      <c r="B3209" t="s">
        <v>9727</v>
      </c>
      <c r="C3209" t="s">
        <v>5960</v>
      </c>
      <c r="D3209">
        <v>2009</v>
      </c>
      <c r="E3209">
        <v>2014</v>
      </c>
      <c r="F3209" t="s">
        <v>35</v>
      </c>
      <c r="G3209">
        <v>1</v>
      </c>
      <c r="H3209">
        <v>0.57999999999999996</v>
      </c>
      <c r="I3209">
        <v>0.52</v>
      </c>
      <c r="J3209" t="s">
        <v>21</v>
      </c>
      <c r="K3209" t="s">
        <v>82</v>
      </c>
      <c r="L3209" t="s">
        <v>470</v>
      </c>
      <c r="M3209">
        <v>18022</v>
      </c>
      <c r="N3209" t="s">
        <v>729</v>
      </c>
      <c r="O3209">
        <v>95</v>
      </c>
      <c r="P3209" t="s">
        <v>25</v>
      </c>
      <c r="Q3209" t="s">
        <v>26</v>
      </c>
    </row>
    <row r="3210" spans="1:17" customFormat="1" hidden="1" x14ac:dyDescent="0.25">
      <c r="A3210" t="s">
        <v>19833</v>
      </c>
      <c r="B3210" t="s">
        <v>19832</v>
      </c>
      <c r="C3210" t="s">
        <v>9743</v>
      </c>
      <c r="D3210">
        <v>2019</v>
      </c>
      <c r="E3210">
        <v>2025</v>
      </c>
      <c r="F3210" t="s">
        <v>35</v>
      </c>
      <c r="G3210">
        <v>1</v>
      </c>
      <c r="H3210">
        <v>0.49</v>
      </c>
      <c r="I3210">
        <v>0.43</v>
      </c>
      <c r="J3210" t="s">
        <v>21</v>
      </c>
      <c r="K3210" t="s">
        <v>42</v>
      </c>
      <c r="L3210" t="s">
        <v>570</v>
      </c>
      <c r="M3210" s="1" t="s">
        <v>571</v>
      </c>
      <c r="N3210" t="s">
        <v>572</v>
      </c>
      <c r="O3210">
        <v>70</v>
      </c>
      <c r="P3210" t="s">
        <v>25</v>
      </c>
      <c r="Q3210" t="s">
        <v>26</v>
      </c>
    </row>
    <row r="3211" spans="1:17" customFormat="1" hidden="1" x14ac:dyDescent="0.25">
      <c r="A3211" t="s">
        <v>9730</v>
      </c>
      <c r="B3211" t="s">
        <v>9731</v>
      </c>
      <c r="C3211" t="s">
        <v>9732</v>
      </c>
      <c r="D3211">
        <v>2015</v>
      </c>
      <c r="E3211">
        <v>2024</v>
      </c>
      <c r="F3211" t="s">
        <v>105</v>
      </c>
      <c r="G3211">
        <v>1</v>
      </c>
      <c r="H3211">
        <v>1.37</v>
      </c>
      <c r="I3211">
        <v>1.22</v>
      </c>
      <c r="J3211" t="s">
        <v>21</v>
      </c>
      <c r="K3211" t="s">
        <v>87</v>
      </c>
      <c r="L3211" t="s">
        <v>395</v>
      </c>
      <c r="M3211" s="1" t="s">
        <v>1818</v>
      </c>
      <c r="N3211" t="s">
        <v>1819</v>
      </c>
      <c r="O3211">
        <v>72</v>
      </c>
      <c r="P3211" t="s">
        <v>25</v>
      </c>
      <c r="Q3211" t="s">
        <v>26</v>
      </c>
    </row>
    <row r="3212" spans="1:17" customFormat="1" hidden="1" x14ac:dyDescent="0.25">
      <c r="A3212" t="s">
        <v>9733</v>
      </c>
      <c r="B3212" t="s">
        <v>9731</v>
      </c>
      <c r="C3212" t="s">
        <v>183</v>
      </c>
      <c r="D3212">
        <v>2024</v>
      </c>
      <c r="E3212">
        <v>2024</v>
      </c>
      <c r="F3212" t="s">
        <v>105</v>
      </c>
      <c r="G3212">
        <v>1</v>
      </c>
      <c r="H3212">
        <v>1.56</v>
      </c>
      <c r="I3212">
        <v>1.39</v>
      </c>
      <c r="J3212">
        <v>7</v>
      </c>
      <c r="K3212" t="s">
        <v>22</v>
      </c>
      <c r="L3212" t="s">
        <v>161</v>
      </c>
      <c r="M3212">
        <v>15086</v>
      </c>
      <c r="N3212" t="s">
        <v>1413</v>
      </c>
      <c r="O3212">
        <v>76</v>
      </c>
      <c r="P3212" t="s">
        <v>25</v>
      </c>
      <c r="Q3212" t="s">
        <v>26</v>
      </c>
    </row>
    <row r="3213" spans="1:17" customFormat="1" hidden="1" x14ac:dyDescent="0.25">
      <c r="A3213" t="s">
        <v>9736</v>
      </c>
      <c r="B3213" t="s">
        <v>9737</v>
      </c>
      <c r="C3213" t="s">
        <v>611</v>
      </c>
      <c r="D3213">
        <v>2024</v>
      </c>
      <c r="E3213">
        <v>2025</v>
      </c>
      <c r="F3213" t="s">
        <v>35</v>
      </c>
      <c r="G3213">
        <v>1</v>
      </c>
      <c r="H3213">
        <v>0.95</v>
      </c>
      <c r="I3213">
        <v>0.85</v>
      </c>
      <c r="J3213">
        <v>9</v>
      </c>
      <c r="K3213" t="s">
        <v>70</v>
      </c>
      <c r="L3213" t="s">
        <v>843</v>
      </c>
      <c r="M3213">
        <v>16024</v>
      </c>
      <c r="N3213" t="s">
        <v>1791</v>
      </c>
      <c r="O3213">
        <v>67</v>
      </c>
      <c r="P3213" t="s">
        <v>25</v>
      </c>
      <c r="Q3213" t="s">
        <v>26</v>
      </c>
    </row>
    <row r="3214" spans="1:17" customFormat="1" hidden="1" x14ac:dyDescent="0.25">
      <c r="A3214" t="s">
        <v>9738</v>
      </c>
      <c r="B3214" t="s">
        <v>9739</v>
      </c>
      <c r="C3214" t="s">
        <v>321</v>
      </c>
      <c r="D3214">
        <v>2019</v>
      </c>
      <c r="E3214">
        <v>2020</v>
      </c>
      <c r="F3214" t="s">
        <v>35</v>
      </c>
      <c r="G3214">
        <v>1</v>
      </c>
      <c r="H3214">
        <v>0.73</v>
      </c>
      <c r="I3214">
        <v>0.65</v>
      </c>
      <c r="J3214" t="s">
        <v>21</v>
      </c>
      <c r="K3214" t="s">
        <v>42</v>
      </c>
      <c r="L3214" t="s">
        <v>570</v>
      </c>
      <c r="M3214" s="1" t="s">
        <v>1473</v>
      </c>
      <c r="N3214" t="s">
        <v>1474</v>
      </c>
      <c r="O3214">
        <v>77</v>
      </c>
      <c r="P3214" t="s">
        <v>25</v>
      </c>
      <c r="Q3214" t="s">
        <v>26</v>
      </c>
    </row>
    <row r="3215" spans="1:17" customFormat="1" hidden="1" x14ac:dyDescent="0.25">
      <c r="A3215" t="s">
        <v>9744</v>
      </c>
      <c r="B3215" t="s">
        <v>4568</v>
      </c>
      <c r="C3215" t="s">
        <v>506</v>
      </c>
      <c r="D3215">
        <v>2024</v>
      </c>
      <c r="E3215">
        <v>2025</v>
      </c>
      <c r="F3215" t="s">
        <v>60</v>
      </c>
      <c r="G3215">
        <v>1</v>
      </c>
      <c r="H3215">
        <v>2.12</v>
      </c>
      <c r="I3215">
        <v>1.88</v>
      </c>
      <c r="J3215">
        <v>11</v>
      </c>
      <c r="K3215" t="s">
        <v>49</v>
      </c>
      <c r="L3215" t="s">
        <v>514</v>
      </c>
      <c r="M3215" s="1" t="s">
        <v>1986</v>
      </c>
      <c r="N3215" t="s">
        <v>1987</v>
      </c>
      <c r="O3215">
        <v>55</v>
      </c>
      <c r="P3215" t="s">
        <v>25</v>
      </c>
      <c r="Q3215" t="s">
        <v>26</v>
      </c>
    </row>
    <row r="3216" spans="1:17" customFormat="1" hidden="1" x14ac:dyDescent="0.25">
      <c r="A3216" t="s">
        <v>9745</v>
      </c>
      <c r="B3216" t="s">
        <v>9746</v>
      </c>
      <c r="C3216" t="s">
        <v>321</v>
      </c>
      <c r="D3216">
        <v>2017</v>
      </c>
      <c r="E3216">
        <v>2025</v>
      </c>
      <c r="F3216" t="s">
        <v>105</v>
      </c>
      <c r="G3216">
        <v>1</v>
      </c>
      <c r="H3216">
        <v>1.4</v>
      </c>
      <c r="I3216">
        <v>1.24</v>
      </c>
      <c r="J3216" t="s">
        <v>21</v>
      </c>
      <c r="K3216" t="s">
        <v>70</v>
      </c>
      <c r="L3216" t="s">
        <v>214</v>
      </c>
      <c r="M3216">
        <v>16056</v>
      </c>
      <c r="N3216" t="s">
        <v>566</v>
      </c>
      <c r="O3216">
        <v>76</v>
      </c>
      <c r="P3216" t="s">
        <v>25</v>
      </c>
      <c r="Q3216" t="s">
        <v>26</v>
      </c>
    </row>
    <row r="3217" spans="1:17" customFormat="1" hidden="1" x14ac:dyDescent="0.25">
      <c r="A3217" t="s">
        <v>9747</v>
      </c>
      <c r="B3217" t="s">
        <v>9748</v>
      </c>
      <c r="C3217" t="s">
        <v>3888</v>
      </c>
      <c r="D3217">
        <v>2020</v>
      </c>
      <c r="E3217">
        <v>2020</v>
      </c>
      <c r="F3217" t="s">
        <v>105</v>
      </c>
      <c r="G3217">
        <v>1</v>
      </c>
      <c r="H3217">
        <v>1.07</v>
      </c>
      <c r="I3217">
        <v>0.95</v>
      </c>
      <c r="J3217" t="s">
        <v>21</v>
      </c>
      <c r="K3217" t="s">
        <v>22</v>
      </c>
      <c r="L3217" t="s">
        <v>23</v>
      </c>
      <c r="M3217">
        <v>15010</v>
      </c>
      <c r="N3217" t="s">
        <v>2171</v>
      </c>
      <c r="O3217">
        <v>77</v>
      </c>
      <c r="P3217" t="s">
        <v>25</v>
      </c>
      <c r="Q3217" t="s">
        <v>26</v>
      </c>
    </row>
    <row r="3218" spans="1:17" customFormat="1" hidden="1" x14ac:dyDescent="0.25">
      <c r="A3218" t="s">
        <v>19831</v>
      </c>
      <c r="B3218" t="s">
        <v>9752</v>
      </c>
      <c r="C3218" t="s">
        <v>2736</v>
      </c>
      <c r="D3218">
        <v>2010</v>
      </c>
      <c r="E3218">
        <v>2025</v>
      </c>
      <c r="F3218" t="s">
        <v>60</v>
      </c>
      <c r="G3218">
        <v>1</v>
      </c>
      <c r="H3218">
        <v>1.87</v>
      </c>
      <c r="I3218">
        <v>1.66</v>
      </c>
      <c r="J3218" t="s">
        <v>21</v>
      </c>
      <c r="K3218" t="s">
        <v>49</v>
      </c>
      <c r="L3218" t="s">
        <v>514</v>
      </c>
      <c r="M3218" s="1" t="s">
        <v>1693</v>
      </c>
      <c r="N3218" t="s">
        <v>1694</v>
      </c>
      <c r="O3218">
        <v>76</v>
      </c>
      <c r="P3218" t="s">
        <v>25</v>
      </c>
      <c r="Q3218" t="s">
        <v>26</v>
      </c>
    </row>
    <row r="3219" spans="1:17" customFormat="1" hidden="1" x14ac:dyDescent="0.25">
      <c r="A3219" t="s">
        <v>9751</v>
      </c>
      <c r="B3219" t="s">
        <v>9752</v>
      </c>
      <c r="C3219" t="s">
        <v>9753</v>
      </c>
      <c r="D3219">
        <v>2021</v>
      </c>
      <c r="E3219">
        <v>2023</v>
      </c>
      <c r="F3219" t="s">
        <v>35</v>
      </c>
      <c r="G3219">
        <v>1</v>
      </c>
      <c r="H3219">
        <v>0.7</v>
      </c>
      <c r="I3219">
        <v>0.62</v>
      </c>
      <c r="J3219" t="s">
        <v>21</v>
      </c>
      <c r="K3219" t="s">
        <v>22</v>
      </c>
      <c r="L3219" t="s">
        <v>125</v>
      </c>
      <c r="M3219">
        <v>15037</v>
      </c>
      <c r="N3219" t="s">
        <v>2743</v>
      </c>
      <c r="O3219">
        <v>19</v>
      </c>
      <c r="P3219" t="s">
        <v>25</v>
      </c>
      <c r="Q3219" t="s">
        <v>26</v>
      </c>
    </row>
    <row r="3220" spans="1:17" customFormat="1" hidden="1" x14ac:dyDescent="0.25">
      <c r="A3220" t="s">
        <v>9756</v>
      </c>
      <c r="B3220" t="s">
        <v>9757</v>
      </c>
      <c r="C3220" t="s">
        <v>59</v>
      </c>
      <c r="D3220">
        <v>2020</v>
      </c>
      <c r="E3220">
        <v>2025</v>
      </c>
      <c r="F3220" t="s">
        <v>35</v>
      </c>
      <c r="G3220">
        <v>1</v>
      </c>
      <c r="H3220">
        <v>0.72</v>
      </c>
      <c r="I3220">
        <v>0.64</v>
      </c>
      <c r="J3220" t="s">
        <v>21</v>
      </c>
      <c r="K3220" t="s">
        <v>49</v>
      </c>
      <c r="L3220" t="s">
        <v>435</v>
      </c>
      <c r="M3220">
        <v>11021</v>
      </c>
      <c r="N3220" t="s">
        <v>6295</v>
      </c>
      <c r="O3220">
        <v>49</v>
      </c>
      <c r="P3220" t="s">
        <v>25</v>
      </c>
      <c r="Q3220" t="s">
        <v>26</v>
      </c>
    </row>
    <row r="3221" spans="1:17" customFormat="1" hidden="1" x14ac:dyDescent="0.25">
      <c r="A3221" t="s">
        <v>9766</v>
      </c>
      <c r="B3221" t="s">
        <v>9767</v>
      </c>
      <c r="C3221" t="s">
        <v>151</v>
      </c>
      <c r="D3221">
        <v>2024</v>
      </c>
      <c r="E3221">
        <v>2024</v>
      </c>
      <c r="F3221" t="s">
        <v>35</v>
      </c>
      <c r="G3221">
        <v>1</v>
      </c>
      <c r="H3221">
        <v>0.84</v>
      </c>
      <c r="I3221">
        <v>0.75</v>
      </c>
      <c r="J3221">
        <v>6</v>
      </c>
      <c r="K3221" t="s">
        <v>143</v>
      </c>
      <c r="L3221" t="s">
        <v>144</v>
      </c>
      <c r="M3221">
        <v>19023</v>
      </c>
      <c r="N3221" t="s">
        <v>313</v>
      </c>
      <c r="O3221">
        <v>76</v>
      </c>
      <c r="P3221" t="s">
        <v>25</v>
      </c>
      <c r="Q3221" t="s">
        <v>26</v>
      </c>
    </row>
    <row r="3222" spans="1:17" customFormat="1" hidden="1" x14ac:dyDescent="0.25">
      <c r="A3222" t="s">
        <v>9768</v>
      </c>
      <c r="B3222" t="s">
        <v>9769</v>
      </c>
      <c r="C3222" t="s">
        <v>2359</v>
      </c>
      <c r="D3222">
        <v>2020</v>
      </c>
      <c r="E3222">
        <v>2025</v>
      </c>
      <c r="F3222" t="s">
        <v>35</v>
      </c>
      <c r="G3222">
        <v>1</v>
      </c>
      <c r="H3222">
        <v>0.51</v>
      </c>
      <c r="I3222">
        <v>0.45</v>
      </c>
      <c r="J3222" t="s">
        <v>21</v>
      </c>
      <c r="K3222" t="s">
        <v>70</v>
      </c>
      <c r="L3222" t="s">
        <v>71</v>
      </c>
      <c r="M3222">
        <v>16070</v>
      </c>
      <c r="N3222" t="s">
        <v>2060</v>
      </c>
      <c r="O3222">
        <v>63</v>
      </c>
      <c r="P3222" t="s">
        <v>66</v>
      </c>
      <c r="Q3222" t="s">
        <v>26</v>
      </c>
    </row>
    <row r="3223" spans="1:17" customFormat="1" hidden="1" x14ac:dyDescent="0.25">
      <c r="A3223" t="s">
        <v>9774</v>
      </c>
      <c r="B3223" t="s">
        <v>9775</v>
      </c>
      <c r="C3223" t="s">
        <v>177</v>
      </c>
      <c r="D3223">
        <v>2010</v>
      </c>
      <c r="E3223">
        <v>2025</v>
      </c>
      <c r="F3223" t="s">
        <v>105</v>
      </c>
      <c r="G3223">
        <v>1</v>
      </c>
      <c r="H3223">
        <v>1.1399999999999999</v>
      </c>
      <c r="I3223">
        <v>1.01</v>
      </c>
      <c r="J3223" t="s">
        <v>21</v>
      </c>
      <c r="K3223" t="s">
        <v>82</v>
      </c>
      <c r="L3223" t="s">
        <v>368</v>
      </c>
      <c r="M3223">
        <v>18029</v>
      </c>
      <c r="N3223" t="s">
        <v>369</v>
      </c>
      <c r="O3223">
        <v>68</v>
      </c>
      <c r="P3223" t="s">
        <v>25</v>
      </c>
      <c r="Q3223" t="s">
        <v>26</v>
      </c>
    </row>
    <row r="3224" spans="1:17" customFormat="1" hidden="1" x14ac:dyDescent="0.25">
      <c r="A3224" t="s">
        <v>9776</v>
      </c>
      <c r="B3224" t="s">
        <v>9777</v>
      </c>
      <c r="C3224" t="s">
        <v>912</v>
      </c>
      <c r="D3224">
        <v>2022</v>
      </c>
      <c r="E3224">
        <v>2023</v>
      </c>
      <c r="F3224" t="s">
        <v>35</v>
      </c>
      <c r="G3224">
        <v>1</v>
      </c>
      <c r="H3224">
        <v>0.51</v>
      </c>
      <c r="I3224">
        <v>0.45</v>
      </c>
      <c r="J3224" t="s">
        <v>21</v>
      </c>
      <c r="K3224" t="s">
        <v>70</v>
      </c>
      <c r="L3224" t="s">
        <v>148</v>
      </c>
      <c r="M3224">
        <v>16028</v>
      </c>
      <c r="N3224" t="s">
        <v>2245</v>
      </c>
      <c r="O3224">
        <v>90</v>
      </c>
      <c r="P3224" t="s">
        <v>25</v>
      </c>
      <c r="Q3224" t="s">
        <v>26</v>
      </c>
    </row>
    <row r="3225" spans="1:17" customFormat="1" hidden="1" x14ac:dyDescent="0.25">
      <c r="A3225" t="s">
        <v>9778</v>
      </c>
      <c r="B3225" t="s">
        <v>9779</v>
      </c>
      <c r="C3225" t="s">
        <v>920</v>
      </c>
      <c r="D3225">
        <v>2011</v>
      </c>
      <c r="E3225">
        <v>2025</v>
      </c>
      <c r="F3225" t="s">
        <v>105</v>
      </c>
      <c r="G3225">
        <v>1</v>
      </c>
      <c r="H3225">
        <v>1.1000000000000001</v>
      </c>
      <c r="I3225">
        <v>0.98</v>
      </c>
      <c r="J3225" t="s">
        <v>21</v>
      </c>
      <c r="K3225" t="s">
        <v>49</v>
      </c>
      <c r="L3225" t="s">
        <v>514</v>
      </c>
      <c r="M3225" s="1" t="s">
        <v>515</v>
      </c>
      <c r="N3225" t="s">
        <v>516</v>
      </c>
      <c r="O3225">
        <v>66</v>
      </c>
      <c r="P3225" t="s">
        <v>25</v>
      </c>
      <c r="Q3225" t="s">
        <v>26</v>
      </c>
    </row>
    <row r="3226" spans="1:17" customFormat="1" hidden="1" x14ac:dyDescent="0.25">
      <c r="A3226" t="s">
        <v>9780</v>
      </c>
      <c r="B3226" t="s">
        <v>9781</v>
      </c>
      <c r="C3226" t="s">
        <v>165</v>
      </c>
      <c r="D3226">
        <v>2024</v>
      </c>
      <c r="E3226">
        <v>2025</v>
      </c>
      <c r="F3226" t="s">
        <v>105</v>
      </c>
      <c r="G3226">
        <v>1</v>
      </c>
      <c r="H3226">
        <v>1.1000000000000001</v>
      </c>
      <c r="I3226">
        <v>0.98</v>
      </c>
      <c r="J3226">
        <v>3</v>
      </c>
      <c r="K3226" t="s">
        <v>94</v>
      </c>
      <c r="L3226" t="s">
        <v>254</v>
      </c>
      <c r="M3226">
        <v>17026</v>
      </c>
      <c r="N3226" t="s">
        <v>860</v>
      </c>
      <c r="O3226">
        <v>67</v>
      </c>
      <c r="P3226" t="s">
        <v>25</v>
      </c>
      <c r="Q3226" t="s">
        <v>26</v>
      </c>
    </row>
    <row r="3227" spans="1:17" customFormat="1" hidden="1" x14ac:dyDescent="0.25">
      <c r="A3227" t="s">
        <v>9785</v>
      </c>
      <c r="B3227" t="s">
        <v>9786</v>
      </c>
      <c r="C3227" t="s">
        <v>55</v>
      </c>
      <c r="D3227">
        <v>2011</v>
      </c>
      <c r="E3227">
        <v>2010</v>
      </c>
      <c r="F3227" t="s">
        <v>105</v>
      </c>
      <c r="G3227">
        <v>0</v>
      </c>
      <c r="H3227">
        <v>0.95</v>
      </c>
      <c r="I3227">
        <v>0.84</v>
      </c>
      <c r="J3227" t="s">
        <v>21</v>
      </c>
      <c r="K3227" t="s">
        <v>22</v>
      </c>
      <c r="L3227" t="s">
        <v>125</v>
      </c>
      <c r="M3227">
        <v>15040</v>
      </c>
      <c r="N3227" t="s">
        <v>748</v>
      </c>
      <c r="O3227">
        <v>62</v>
      </c>
      <c r="P3227" t="s">
        <v>25</v>
      </c>
      <c r="Q3227" t="s">
        <v>26</v>
      </c>
    </row>
    <row r="3228" spans="1:17" customFormat="1" hidden="1" x14ac:dyDescent="0.25">
      <c r="A3228" t="s">
        <v>9787</v>
      </c>
      <c r="B3228" t="s">
        <v>9788</v>
      </c>
      <c r="C3228" t="s">
        <v>266</v>
      </c>
      <c r="D3228">
        <v>2023</v>
      </c>
      <c r="E3228">
        <v>2023</v>
      </c>
      <c r="F3228" t="s">
        <v>35</v>
      </c>
      <c r="G3228">
        <v>1</v>
      </c>
      <c r="H3228">
        <v>0.57999999999999996</v>
      </c>
      <c r="I3228">
        <v>0.51</v>
      </c>
      <c r="J3228" t="s">
        <v>21</v>
      </c>
      <c r="K3228" t="s">
        <v>70</v>
      </c>
      <c r="L3228" t="s">
        <v>214</v>
      </c>
      <c r="M3228">
        <v>16058</v>
      </c>
      <c r="N3228" t="s">
        <v>4312</v>
      </c>
      <c r="O3228">
        <v>52</v>
      </c>
      <c r="P3228" t="s">
        <v>25</v>
      </c>
      <c r="Q3228" t="s">
        <v>26</v>
      </c>
    </row>
    <row r="3229" spans="1:17" customFormat="1" hidden="1" x14ac:dyDescent="0.25">
      <c r="A3229" t="s">
        <v>9791</v>
      </c>
      <c r="B3229" t="s">
        <v>9792</v>
      </c>
      <c r="C3229" t="s">
        <v>492</v>
      </c>
      <c r="D3229">
        <v>2018</v>
      </c>
      <c r="E3229">
        <v>2019</v>
      </c>
      <c r="F3229" t="s">
        <v>105</v>
      </c>
      <c r="G3229">
        <v>1</v>
      </c>
      <c r="H3229">
        <v>1.04</v>
      </c>
      <c r="I3229">
        <v>0.92</v>
      </c>
      <c r="J3229" t="s">
        <v>21</v>
      </c>
      <c r="K3229" t="s">
        <v>22</v>
      </c>
      <c r="L3229" t="s">
        <v>139</v>
      </c>
      <c r="M3229">
        <v>15036</v>
      </c>
      <c r="N3229" t="s">
        <v>656</v>
      </c>
      <c r="O3229">
        <v>76</v>
      </c>
      <c r="P3229" t="s">
        <v>25</v>
      </c>
      <c r="Q3229" t="s">
        <v>26</v>
      </c>
    </row>
    <row r="3230" spans="1:17" customFormat="1" hidden="1" x14ac:dyDescent="0.25">
      <c r="A3230" t="s">
        <v>9797</v>
      </c>
      <c r="B3230" t="s">
        <v>9798</v>
      </c>
      <c r="C3230" t="s">
        <v>1272</v>
      </c>
      <c r="D3230">
        <v>2023</v>
      </c>
      <c r="E3230">
        <v>2024</v>
      </c>
      <c r="F3230" t="s">
        <v>60</v>
      </c>
      <c r="G3230">
        <v>0</v>
      </c>
      <c r="H3230">
        <v>1.55</v>
      </c>
      <c r="I3230">
        <v>1.38</v>
      </c>
      <c r="J3230" t="s">
        <v>21</v>
      </c>
      <c r="K3230" t="s">
        <v>94</v>
      </c>
      <c r="L3230" t="s">
        <v>254</v>
      </c>
      <c r="M3230">
        <v>17031</v>
      </c>
      <c r="N3230" t="s">
        <v>1359</v>
      </c>
      <c r="O3230">
        <v>37</v>
      </c>
      <c r="P3230" t="s">
        <v>25</v>
      </c>
      <c r="Q3230" t="s">
        <v>26</v>
      </c>
    </row>
    <row r="3231" spans="1:17" customFormat="1" hidden="1" x14ac:dyDescent="0.25">
      <c r="A3231" t="s">
        <v>19830</v>
      </c>
      <c r="B3231" t="s">
        <v>9802</v>
      </c>
      <c r="C3231" t="s">
        <v>275</v>
      </c>
      <c r="D3231">
        <v>2023</v>
      </c>
      <c r="E3231">
        <v>2025</v>
      </c>
      <c r="F3231" t="s">
        <v>105</v>
      </c>
      <c r="G3231">
        <v>0</v>
      </c>
      <c r="H3231">
        <v>0.78</v>
      </c>
      <c r="I3231">
        <v>0.7</v>
      </c>
      <c r="J3231" t="s">
        <v>21</v>
      </c>
      <c r="K3231" t="s">
        <v>143</v>
      </c>
      <c r="L3231" t="s">
        <v>444</v>
      </c>
      <c r="M3231">
        <v>19012</v>
      </c>
      <c r="N3231" t="s">
        <v>864</v>
      </c>
      <c r="O3231">
        <v>76</v>
      </c>
      <c r="P3231" t="s">
        <v>25</v>
      </c>
      <c r="Q3231" t="s">
        <v>26</v>
      </c>
    </row>
    <row r="3232" spans="1:17" customFormat="1" hidden="1" x14ac:dyDescent="0.25">
      <c r="A3232" t="s">
        <v>19829</v>
      </c>
      <c r="B3232" t="s">
        <v>19828</v>
      </c>
      <c r="C3232" t="s">
        <v>321</v>
      </c>
      <c r="D3232">
        <v>2009</v>
      </c>
      <c r="E3232">
        <v>2009</v>
      </c>
      <c r="F3232" t="s">
        <v>105</v>
      </c>
      <c r="G3232">
        <v>1</v>
      </c>
      <c r="H3232">
        <v>1.33</v>
      </c>
      <c r="I3232">
        <v>1.19</v>
      </c>
      <c r="J3232" t="s">
        <v>21</v>
      </c>
      <c r="K3232" t="s">
        <v>87</v>
      </c>
      <c r="L3232" t="s">
        <v>493</v>
      </c>
      <c r="M3232" s="1" t="s">
        <v>1377</v>
      </c>
      <c r="N3232" t="s">
        <v>1378</v>
      </c>
      <c r="O3232">
        <v>85</v>
      </c>
      <c r="P3232" t="s">
        <v>25</v>
      </c>
      <c r="Q3232" t="s">
        <v>26</v>
      </c>
    </row>
    <row r="3233" spans="1:17" customFormat="1" hidden="1" x14ac:dyDescent="0.25">
      <c r="A3233" t="s">
        <v>9805</v>
      </c>
      <c r="B3233" t="s">
        <v>9806</v>
      </c>
      <c r="C3233" t="s">
        <v>506</v>
      </c>
      <c r="D3233">
        <v>2018</v>
      </c>
      <c r="E3233">
        <v>2025</v>
      </c>
      <c r="F3233" t="s">
        <v>60</v>
      </c>
      <c r="G3233">
        <v>1</v>
      </c>
      <c r="H3233">
        <v>1.76</v>
      </c>
      <c r="I3233">
        <v>1.56</v>
      </c>
      <c r="J3233" t="s">
        <v>21</v>
      </c>
      <c r="K3233" t="s">
        <v>49</v>
      </c>
      <c r="L3233" t="s">
        <v>514</v>
      </c>
      <c r="M3233" s="1" t="s">
        <v>1179</v>
      </c>
      <c r="N3233" t="s">
        <v>1180</v>
      </c>
      <c r="O3233">
        <v>67</v>
      </c>
      <c r="P3233" t="s">
        <v>25</v>
      </c>
      <c r="Q3233" t="s">
        <v>26</v>
      </c>
    </row>
    <row r="3234" spans="1:17" customFormat="1" hidden="1" x14ac:dyDescent="0.25">
      <c r="A3234" t="s">
        <v>9808</v>
      </c>
      <c r="B3234" t="s">
        <v>9809</v>
      </c>
      <c r="C3234" t="s">
        <v>41</v>
      </c>
      <c r="D3234">
        <v>2024</v>
      </c>
      <c r="E3234">
        <v>2024</v>
      </c>
      <c r="F3234" t="s">
        <v>105</v>
      </c>
      <c r="G3234">
        <v>0</v>
      </c>
      <c r="H3234">
        <v>0.91</v>
      </c>
      <c r="I3234">
        <v>0.81</v>
      </c>
      <c r="J3234">
        <v>6</v>
      </c>
      <c r="K3234" t="s">
        <v>76</v>
      </c>
      <c r="L3234" t="s">
        <v>77</v>
      </c>
      <c r="M3234" s="1" t="s">
        <v>78</v>
      </c>
      <c r="N3234" t="s">
        <v>79</v>
      </c>
      <c r="O3234">
        <v>76</v>
      </c>
      <c r="P3234" t="s">
        <v>25</v>
      </c>
      <c r="Q3234" t="s">
        <v>26</v>
      </c>
    </row>
    <row r="3235" spans="1:17" customFormat="1" hidden="1" x14ac:dyDescent="0.25">
      <c r="A3235" t="s">
        <v>9810</v>
      </c>
      <c r="B3235" t="s">
        <v>9811</v>
      </c>
      <c r="C3235" t="s">
        <v>99</v>
      </c>
      <c r="D3235">
        <v>2024</v>
      </c>
      <c r="E3235">
        <v>2024</v>
      </c>
      <c r="F3235" t="s">
        <v>35</v>
      </c>
      <c r="G3235">
        <v>1</v>
      </c>
      <c r="H3235">
        <v>0.59</v>
      </c>
      <c r="I3235">
        <v>0.52</v>
      </c>
      <c r="J3235">
        <v>11</v>
      </c>
      <c r="K3235" t="s">
        <v>130</v>
      </c>
      <c r="L3235" t="s">
        <v>173</v>
      </c>
      <c r="M3235">
        <v>14018</v>
      </c>
      <c r="N3235" t="s">
        <v>322</v>
      </c>
      <c r="O3235">
        <v>46</v>
      </c>
      <c r="P3235" t="s">
        <v>25</v>
      </c>
      <c r="Q3235" t="s">
        <v>26</v>
      </c>
    </row>
    <row r="3236" spans="1:17" customFormat="1" hidden="1" x14ac:dyDescent="0.25">
      <c r="A3236" t="s">
        <v>9814</v>
      </c>
      <c r="B3236" t="s">
        <v>9815</v>
      </c>
      <c r="C3236" t="s">
        <v>463</v>
      </c>
      <c r="D3236">
        <v>2024</v>
      </c>
      <c r="E3236">
        <v>2025</v>
      </c>
      <c r="F3236" t="s">
        <v>35</v>
      </c>
      <c r="G3236">
        <v>1</v>
      </c>
      <c r="H3236">
        <v>0.67</v>
      </c>
      <c r="I3236">
        <v>0.6</v>
      </c>
      <c r="J3236">
        <v>10</v>
      </c>
      <c r="K3236" t="s">
        <v>22</v>
      </c>
      <c r="L3236" t="s">
        <v>161</v>
      </c>
      <c r="M3236">
        <v>15080</v>
      </c>
      <c r="N3236" t="s">
        <v>1386</v>
      </c>
      <c r="O3236">
        <v>67</v>
      </c>
      <c r="P3236" t="s">
        <v>25</v>
      </c>
      <c r="Q3236" t="s">
        <v>26</v>
      </c>
    </row>
    <row r="3237" spans="1:17" customFormat="1" hidden="1" x14ac:dyDescent="0.25">
      <c r="A3237" t="s">
        <v>9816</v>
      </c>
      <c r="B3237" t="s">
        <v>9817</v>
      </c>
      <c r="C3237" t="s">
        <v>459</v>
      </c>
      <c r="D3237">
        <v>2017</v>
      </c>
      <c r="E3237">
        <v>2021</v>
      </c>
      <c r="F3237" t="s">
        <v>60</v>
      </c>
      <c r="G3237">
        <v>1</v>
      </c>
      <c r="H3237">
        <v>1.8</v>
      </c>
      <c r="I3237">
        <v>1.6</v>
      </c>
      <c r="J3237" t="s">
        <v>21</v>
      </c>
      <c r="K3237" t="s">
        <v>87</v>
      </c>
      <c r="L3237" t="s">
        <v>502</v>
      </c>
      <c r="M3237" s="1" t="s">
        <v>1134</v>
      </c>
      <c r="N3237" t="s">
        <v>1135</v>
      </c>
      <c r="O3237">
        <v>87</v>
      </c>
      <c r="P3237" t="s">
        <v>25</v>
      </c>
      <c r="Q3237" t="s">
        <v>26</v>
      </c>
    </row>
    <row r="3238" spans="1:17" customFormat="1" hidden="1" x14ac:dyDescent="0.25">
      <c r="A3238" t="s">
        <v>9818</v>
      </c>
      <c r="B3238" t="s">
        <v>9819</v>
      </c>
      <c r="C3238" t="s">
        <v>317</v>
      </c>
      <c r="D3238">
        <v>2017</v>
      </c>
      <c r="E3238">
        <v>2021</v>
      </c>
      <c r="F3238" t="s">
        <v>105</v>
      </c>
      <c r="G3238">
        <v>1</v>
      </c>
      <c r="H3238">
        <v>1.32</v>
      </c>
      <c r="I3238">
        <v>1.17</v>
      </c>
      <c r="J3238" t="s">
        <v>21</v>
      </c>
      <c r="K3238" t="s">
        <v>87</v>
      </c>
      <c r="L3238" t="s">
        <v>502</v>
      </c>
      <c r="M3238" s="1" t="s">
        <v>1162</v>
      </c>
      <c r="N3238" t="s">
        <v>1163</v>
      </c>
      <c r="O3238">
        <v>75</v>
      </c>
      <c r="P3238" t="s">
        <v>25</v>
      </c>
      <c r="Q3238" t="s">
        <v>26</v>
      </c>
    </row>
    <row r="3239" spans="1:17" customFormat="1" hidden="1" x14ac:dyDescent="0.25">
      <c r="A3239" t="s">
        <v>9820</v>
      </c>
      <c r="B3239" t="s">
        <v>9821</v>
      </c>
      <c r="C3239" t="s">
        <v>9822</v>
      </c>
      <c r="D3239">
        <v>2016</v>
      </c>
      <c r="E3239">
        <v>2025</v>
      </c>
      <c r="F3239" t="s">
        <v>213</v>
      </c>
      <c r="G3239">
        <v>1</v>
      </c>
      <c r="H3239">
        <v>2.8</v>
      </c>
      <c r="I3239">
        <v>2.5</v>
      </c>
      <c r="J3239" t="s">
        <v>21</v>
      </c>
      <c r="K3239" t="s">
        <v>94</v>
      </c>
      <c r="L3239" t="s">
        <v>100</v>
      </c>
      <c r="M3239">
        <v>13478</v>
      </c>
      <c r="N3239" t="s">
        <v>1334</v>
      </c>
      <c r="O3239">
        <v>31</v>
      </c>
      <c r="P3239" t="s">
        <v>25</v>
      </c>
      <c r="Q3239" t="s">
        <v>26</v>
      </c>
    </row>
    <row r="3240" spans="1:17" customFormat="1" hidden="1" x14ac:dyDescent="0.25">
      <c r="A3240" t="s">
        <v>9829</v>
      </c>
      <c r="B3240" t="s">
        <v>9830</v>
      </c>
      <c r="C3240" t="s">
        <v>9831</v>
      </c>
      <c r="D3240">
        <v>2024</v>
      </c>
      <c r="E3240">
        <v>2025</v>
      </c>
      <c r="F3240" t="s">
        <v>35</v>
      </c>
      <c r="G3240">
        <v>1</v>
      </c>
      <c r="H3240">
        <v>0.87</v>
      </c>
      <c r="I3240">
        <v>0.77</v>
      </c>
      <c r="J3240">
        <v>9</v>
      </c>
      <c r="K3240" t="s">
        <v>42</v>
      </c>
      <c r="L3240" t="s">
        <v>353</v>
      </c>
      <c r="M3240" s="1" t="s">
        <v>354</v>
      </c>
      <c r="N3240" t="s">
        <v>355</v>
      </c>
      <c r="O3240">
        <v>66</v>
      </c>
      <c r="P3240" t="s">
        <v>66</v>
      </c>
      <c r="Q3240" t="s">
        <v>26</v>
      </c>
    </row>
    <row r="3241" spans="1:17" customFormat="1" hidden="1" x14ac:dyDescent="0.25">
      <c r="A3241" t="s">
        <v>19226</v>
      </c>
      <c r="B3241" t="s">
        <v>19225</v>
      </c>
      <c r="C3241" t="s">
        <v>3071</v>
      </c>
      <c r="D3241">
        <v>2024</v>
      </c>
      <c r="E3241">
        <v>2025</v>
      </c>
      <c r="F3241" t="s">
        <v>213</v>
      </c>
      <c r="G3241">
        <v>1</v>
      </c>
      <c r="H3241">
        <v>4.1399999999999997</v>
      </c>
      <c r="I3241">
        <v>3.69</v>
      </c>
      <c r="J3241">
        <v>12</v>
      </c>
      <c r="K3241" t="s">
        <v>207</v>
      </c>
      <c r="L3241" t="s">
        <v>208</v>
      </c>
      <c r="M3241">
        <v>20015</v>
      </c>
      <c r="N3241" t="s">
        <v>790</v>
      </c>
      <c r="O3241">
        <v>48</v>
      </c>
      <c r="P3241" t="s">
        <v>25</v>
      </c>
      <c r="Q3241" t="s">
        <v>26</v>
      </c>
    </row>
    <row r="3242" spans="1:17" customFormat="1" hidden="1" x14ac:dyDescent="0.25">
      <c r="A3242" t="s">
        <v>9832</v>
      </c>
      <c r="B3242" t="s">
        <v>9833</v>
      </c>
      <c r="C3242" t="s">
        <v>1754</v>
      </c>
      <c r="D3242">
        <v>2015</v>
      </c>
      <c r="E3242">
        <v>2009</v>
      </c>
      <c r="F3242" t="s">
        <v>105</v>
      </c>
      <c r="G3242">
        <v>1</v>
      </c>
      <c r="H3242">
        <v>1.4</v>
      </c>
      <c r="I3242">
        <v>1.25</v>
      </c>
      <c r="J3242" t="s">
        <v>21</v>
      </c>
      <c r="K3242" t="s">
        <v>94</v>
      </c>
      <c r="L3242" t="s">
        <v>95</v>
      </c>
      <c r="M3242">
        <v>13609</v>
      </c>
      <c r="N3242" t="s">
        <v>9834</v>
      </c>
      <c r="O3242">
        <v>47</v>
      </c>
      <c r="P3242" t="s">
        <v>25</v>
      </c>
      <c r="Q3242" t="s">
        <v>26</v>
      </c>
    </row>
    <row r="3243" spans="1:17" customFormat="1" hidden="1" x14ac:dyDescent="0.25">
      <c r="A3243" t="s">
        <v>9835</v>
      </c>
      <c r="B3243" t="s">
        <v>9833</v>
      </c>
      <c r="C3243" t="s">
        <v>1754</v>
      </c>
      <c r="D3243">
        <v>2024</v>
      </c>
      <c r="E3243">
        <v>2025</v>
      </c>
      <c r="F3243" t="s">
        <v>60</v>
      </c>
      <c r="G3243">
        <v>0</v>
      </c>
      <c r="H3243">
        <v>1.61</v>
      </c>
      <c r="I3243">
        <v>1.44</v>
      </c>
      <c r="J3243">
        <v>10</v>
      </c>
      <c r="K3243" t="s">
        <v>94</v>
      </c>
      <c r="L3243" t="s">
        <v>100</v>
      </c>
      <c r="M3243">
        <v>13355</v>
      </c>
      <c r="N3243" t="s">
        <v>1697</v>
      </c>
      <c r="O3243">
        <v>45</v>
      </c>
      <c r="P3243" t="s">
        <v>25</v>
      </c>
      <c r="Q3243" t="s">
        <v>26</v>
      </c>
    </row>
    <row r="3244" spans="1:17" customFormat="1" hidden="1" x14ac:dyDescent="0.25">
      <c r="A3244" t="s">
        <v>9836</v>
      </c>
      <c r="B3244" t="s">
        <v>9837</v>
      </c>
      <c r="C3244" t="s">
        <v>578</v>
      </c>
      <c r="D3244">
        <v>2018</v>
      </c>
      <c r="E3244">
        <v>2024</v>
      </c>
      <c r="F3244" t="s">
        <v>35</v>
      </c>
      <c r="G3244">
        <v>1</v>
      </c>
      <c r="H3244">
        <v>0.79</v>
      </c>
      <c r="I3244">
        <v>0.7</v>
      </c>
      <c r="J3244" t="s">
        <v>21</v>
      </c>
      <c r="K3244" t="s">
        <v>22</v>
      </c>
      <c r="L3244" t="s">
        <v>125</v>
      </c>
      <c r="M3244">
        <v>15047</v>
      </c>
      <c r="N3244" t="s">
        <v>1259</v>
      </c>
      <c r="O3244">
        <v>52</v>
      </c>
      <c r="P3244" t="s">
        <v>25</v>
      </c>
      <c r="Q3244" t="s">
        <v>26</v>
      </c>
    </row>
    <row r="3245" spans="1:17" customFormat="1" hidden="1" x14ac:dyDescent="0.25">
      <c r="A3245" t="s">
        <v>9840</v>
      </c>
      <c r="B3245" t="s">
        <v>6710</v>
      </c>
      <c r="C3245" t="s">
        <v>81</v>
      </c>
      <c r="D3245">
        <v>2024</v>
      </c>
      <c r="E3245">
        <v>2025</v>
      </c>
      <c r="F3245" t="s">
        <v>35</v>
      </c>
      <c r="G3245">
        <v>1</v>
      </c>
      <c r="H3245">
        <v>0.6</v>
      </c>
      <c r="I3245">
        <v>0.53</v>
      </c>
      <c r="J3245">
        <v>9</v>
      </c>
      <c r="K3245" t="s">
        <v>42</v>
      </c>
      <c r="L3245" t="s">
        <v>915</v>
      </c>
      <c r="M3245" s="1" t="s">
        <v>916</v>
      </c>
      <c r="N3245" t="s">
        <v>917</v>
      </c>
      <c r="O3245">
        <v>72</v>
      </c>
      <c r="P3245" t="s">
        <v>25</v>
      </c>
      <c r="Q3245" t="s">
        <v>26</v>
      </c>
    </row>
    <row r="3246" spans="1:17" customFormat="1" hidden="1" x14ac:dyDescent="0.25">
      <c r="A3246" t="s">
        <v>9841</v>
      </c>
      <c r="B3246" t="s">
        <v>9842</v>
      </c>
      <c r="C3246" t="s">
        <v>1146</v>
      </c>
      <c r="D3246">
        <v>2017</v>
      </c>
      <c r="E3246">
        <v>2018</v>
      </c>
      <c r="F3246" t="s">
        <v>35</v>
      </c>
      <c r="G3246">
        <v>1</v>
      </c>
      <c r="H3246">
        <v>0.56000000000000005</v>
      </c>
      <c r="I3246">
        <v>0.5</v>
      </c>
      <c r="J3246" t="s">
        <v>21</v>
      </c>
      <c r="K3246" t="s">
        <v>82</v>
      </c>
      <c r="L3246" t="s">
        <v>481</v>
      </c>
      <c r="M3246" s="1" t="s">
        <v>482</v>
      </c>
      <c r="N3246" t="s">
        <v>483</v>
      </c>
      <c r="O3246">
        <v>57</v>
      </c>
      <c r="P3246" t="s">
        <v>25</v>
      </c>
      <c r="Q3246" t="s">
        <v>26</v>
      </c>
    </row>
    <row r="3247" spans="1:17" customFormat="1" hidden="1" x14ac:dyDescent="0.25">
      <c r="A3247" t="s">
        <v>9845</v>
      </c>
      <c r="B3247" t="s">
        <v>9846</v>
      </c>
      <c r="C3247" t="s">
        <v>157</v>
      </c>
      <c r="D3247">
        <v>2024</v>
      </c>
      <c r="E3247">
        <v>2024</v>
      </c>
      <c r="F3247" t="s">
        <v>35</v>
      </c>
      <c r="G3247">
        <v>1</v>
      </c>
      <c r="H3247">
        <v>0.51</v>
      </c>
      <c r="I3247">
        <v>0.46</v>
      </c>
      <c r="J3247">
        <v>8</v>
      </c>
      <c r="K3247" t="s">
        <v>49</v>
      </c>
      <c r="L3247" t="s">
        <v>849</v>
      </c>
      <c r="M3247" s="1" t="s">
        <v>3367</v>
      </c>
      <c r="N3247" t="s">
        <v>3368</v>
      </c>
      <c r="O3247">
        <v>77</v>
      </c>
      <c r="P3247" t="s">
        <v>25</v>
      </c>
      <c r="Q3247" t="s">
        <v>26</v>
      </c>
    </row>
    <row r="3248" spans="1:17" customFormat="1" hidden="1" x14ac:dyDescent="0.25">
      <c r="A3248" t="s">
        <v>9847</v>
      </c>
      <c r="B3248" t="s">
        <v>9848</v>
      </c>
      <c r="C3248" t="s">
        <v>589</v>
      </c>
      <c r="D3248">
        <v>2024</v>
      </c>
      <c r="E3248">
        <v>2025</v>
      </c>
      <c r="F3248" t="s">
        <v>105</v>
      </c>
      <c r="G3248">
        <v>1</v>
      </c>
      <c r="H3248">
        <v>1.08</v>
      </c>
      <c r="I3248">
        <v>0.96</v>
      </c>
      <c r="J3248">
        <v>3</v>
      </c>
      <c r="K3248" t="s">
        <v>49</v>
      </c>
      <c r="L3248" t="s">
        <v>270</v>
      </c>
      <c r="M3248" s="1" t="s">
        <v>1902</v>
      </c>
      <c r="N3248" t="s">
        <v>1903</v>
      </c>
      <c r="O3248">
        <v>58</v>
      </c>
      <c r="P3248" t="s">
        <v>25</v>
      </c>
      <c r="Q3248" t="s">
        <v>26</v>
      </c>
    </row>
    <row r="3249" spans="1:17" customFormat="1" hidden="1" x14ac:dyDescent="0.25">
      <c r="A3249" t="s">
        <v>9849</v>
      </c>
      <c r="B3249" t="s">
        <v>9850</v>
      </c>
      <c r="C3249" t="s">
        <v>9851</v>
      </c>
      <c r="D3249">
        <v>2009</v>
      </c>
      <c r="E3249">
        <v>2019</v>
      </c>
      <c r="F3249" t="s">
        <v>213</v>
      </c>
      <c r="G3249">
        <v>1</v>
      </c>
      <c r="H3249">
        <v>2.71</v>
      </c>
      <c r="I3249">
        <v>2.41</v>
      </c>
      <c r="J3249" t="s">
        <v>21</v>
      </c>
      <c r="K3249" t="s">
        <v>143</v>
      </c>
      <c r="L3249" t="s">
        <v>344</v>
      </c>
      <c r="M3249">
        <v>19056</v>
      </c>
      <c r="N3249" t="s">
        <v>345</v>
      </c>
      <c r="O3249">
        <v>32</v>
      </c>
      <c r="P3249" t="s">
        <v>25</v>
      </c>
      <c r="Q3249" t="s">
        <v>26</v>
      </c>
    </row>
    <row r="3250" spans="1:17" customFormat="1" hidden="1" x14ac:dyDescent="0.25">
      <c r="A3250" t="s">
        <v>9852</v>
      </c>
      <c r="B3250" t="s">
        <v>9853</v>
      </c>
      <c r="C3250" t="s">
        <v>9854</v>
      </c>
      <c r="D3250">
        <v>2015</v>
      </c>
      <c r="E3250">
        <v>2015</v>
      </c>
      <c r="F3250" t="s">
        <v>60</v>
      </c>
      <c r="G3250">
        <v>1</v>
      </c>
      <c r="H3250">
        <v>2.0499999999999998</v>
      </c>
      <c r="I3250">
        <v>1.82</v>
      </c>
      <c r="J3250" t="s">
        <v>21</v>
      </c>
      <c r="K3250" t="s">
        <v>70</v>
      </c>
      <c r="L3250" t="s">
        <v>843</v>
      </c>
      <c r="M3250">
        <v>16023</v>
      </c>
      <c r="N3250" t="s">
        <v>1497</v>
      </c>
      <c r="O3250">
        <v>59</v>
      </c>
      <c r="P3250" t="s">
        <v>25</v>
      </c>
      <c r="Q3250" t="s">
        <v>26</v>
      </c>
    </row>
    <row r="3251" spans="1:17" customFormat="1" hidden="1" x14ac:dyDescent="0.25">
      <c r="A3251" t="s">
        <v>9855</v>
      </c>
      <c r="B3251" t="s">
        <v>9856</v>
      </c>
      <c r="C3251" t="s">
        <v>7552</v>
      </c>
      <c r="D3251">
        <v>2022</v>
      </c>
      <c r="E3251">
        <v>2024</v>
      </c>
      <c r="F3251" t="s">
        <v>35</v>
      </c>
      <c r="G3251">
        <v>1</v>
      </c>
      <c r="H3251">
        <v>0.35</v>
      </c>
      <c r="I3251">
        <v>0.31</v>
      </c>
      <c r="J3251" t="s">
        <v>21</v>
      </c>
      <c r="K3251" t="s">
        <v>2634</v>
      </c>
      <c r="L3251" t="s">
        <v>2635</v>
      </c>
      <c r="M3251">
        <v>23028</v>
      </c>
      <c r="N3251" t="s">
        <v>7869</v>
      </c>
      <c r="O3251">
        <v>32</v>
      </c>
      <c r="P3251" t="s">
        <v>66</v>
      </c>
      <c r="Q3251" t="s">
        <v>26</v>
      </c>
    </row>
    <row r="3252" spans="1:17" customFormat="1" hidden="1" x14ac:dyDescent="0.25">
      <c r="A3252" t="s">
        <v>9857</v>
      </c>
      <c r="B3252" t="s">
        <v>9858</v>
      </c>
      <c r="C3252" t="s">
        <v>443</v>
      </c>
      <c r="D3252">
        <v>2015</v>
      </c>
      <c r="E3252">
        <v>2017</v>
      </c>
      <c r="F3252" t="s">
        <v>35</v>
      </c>
      <c r="G3252">
        <v>1</v>
      </c>
      <c r="H3252">
        <v>0.64</v>
      </c>
      <c r="I3252">
        <v>0.56999999999999995</v>
      </c>
      <c r="J3252" t="s">
        <v>21</v>
      </c>
      <c r="K3252" t="s">
        <v>49</v>
      </c>
      <c r="L3252" t="s">
        <v>633</v>
      </c>
      <c r="M3252">
        <v>11042</v>
      </c>
      <c r="N3252" t="s">
        <v>1600</v>
      </c>
      <c r="O3252">
        <v>94</v>
      </c>
      <c r="P3252" t="s">
        <v>25</v>
      </c>
      <c r="Q3252" t="s">
        <v>26</v>
      </c>
    </row>
    <row r="3253" spans="1:17" customFormat="1" hidden="1" x14ac:dyDescent="0.25">
      <c r="A3253" t="s">
        <v>9859</v>
      </c>
      <c r="B3253" t="s">
        <v>9860</v>
      </c>
      <c r="C3253" t="s">
        <v>9861</v>
      </c>
      <c r="D3253">
        <v>2012</v>
      </c>
      <c r="E3253">
        <v>2019</v>
      </c>
      <c r="F3253" t="s">
        <v>35</v>
      </c>
      <c r="G3253">
        <v>1</v>
      </c>
      <c r="H3253">
        <v>0.48</v>
      </c>
      <c r="I3253">
        <v>0.42</v>
      </c>
      <c r="J3253" t="s">
        <v>21</v>
      </c>
      <c r="K3253" t="s">
        <v>94</v>
      </c>
      <c r="L3253" t="s">
        <v>100</v>
      </c>
      <c r="M3253">
        <v>13478</v>
      </c>
      <c r="N3253" t="s">
        <v>1334</v>
      </c>
      <c r="O3253">
        <v>25</v>
      </c>
      <c r="P3253" t="s">
        <v>25</v>
      </c>
      <c r="Q3253" t="s">
        <v>26</v>
      </c>
    </row>
    <row r="3254" spans="1:17" customFormat="1" hidden="1" x14ac:dyDescent="0.25">
      <c r="A3254" t="s">
        <v>9862</v>
      </c>
      <c r="B3254" t="s">
        <v>9860</v>
      </c>
      <c r="C3254" t="s">
        <v>615</v>
      </c>
      <c r="D3254">
        <v>2024</v>
      </c>
      <c r="E3254">
        <v>2025</v>
      </c>
      <c r="F3254" t="s">
        <v>35</v>
      </c>
      <c r="G3254">
        <v>1</v>
      </c>
      <c r="H3254">
        <v>0.78</v>
      </c>
      <c r="I3254">
        <v>0.69</v>
      </c>
      <c r="J3254">
        <v>8</v>
      </c>
      <c r="K3254" t="s">
        <v>94</v>
      </c>
      <c r="L3254" t="s">
        <v>100</v>
      </c>
      <c r="M3254">
        <v>13478</v>
      </c>
      <c r="N3254" t="s">
        <v>1334</v>
      </c>
      <c r="O3254">
        <v>61</v>
      </c>
      <c r="P3254" t="s">
        <v>25</v>
      </c>
      <c r="Q3254" t="s">
        <v>26</v>
      </c>
    </row>
    <row r="3255" spans="1:17" customFormat="1" hidden="1" x14ac:dyDescent="0.25">
      <c r="A3255" t="s">
        <v>9865</v>
      </c>
      <c r="B3255" t="s">
        <v>9860</v>
      </c>
      <c r="C3255" t="s">
        <v>1130</v>
      </c>
      <c r="D3255">
        <v>2012</v>
      </c>
      <c r="E3255">
        <v>2013</v>
      </c>
      <c r="F3255" t="s">
        <v>35</v>
      </c>
      <c r="G3255">
        <v>1</v>
      </c>
      <c r="H3255">
        <v>0.54</v>
      </c>
      <c r="I3255">
        <v>0.48</v>
      </c>
      <c r="J3255" t="s">
        <v>21</v>
      </c>
      <c r="K3255" t="s">
        <v>36</v>
      </c>
      <c r="L3255" t="s">
        <v>413</v>
      </c>
      <c r="M3255">
        <v>12032</v>
      </c>
      <c r="N3255" t="s">
        <v>414</v>
      </c>
      <c r="O3255">
        <v>46</v>
      </c>
      <c r="P3255" t="s">
        <v>25</v>
      </c>
      <c r="Q3255" t="s">
        <v>26</v>
      </c>
    </row>
    <row r="3256" spans="1:17" customFormat="1" hidden="1" x14ac:dyDescent="0.25">
      <c r="A3256" t="s">
        <v>9866</v>
      </c>
      <c r="B3256" t="s">
        <v>9860</v>
      </c>
      <c r="C3256" t="s">
        <v>151</v>
      </c>
      <c r="D3256">
        <v>2024</v>
      </c>
      <c r="E3256">
        <v>2024</v>
      </c>
      <c r="F3256" t="s">
        <v>35</v>
      </c>
      <c r="G3256">
        <v>1</v>
      </c>
      <c r="H3256">
        <v>0.6</v>
      </c>
      <c r="I3256">
        <v>0.53</v>
      </c>
      <c r="J3256">
        <v>7</v>
      </c>
      <c r="K3256" t="s">
        <v>22</v>
      </c>
      <c r="L3256" t="s">
        <v>161</v>
      </c>
      <c r="M3256">
        <v>15090</v>
      </c>
      <c r="N3256" t="s">
        <v>857</v>
      </c>
      <c r="O3256">
        <v>70</v>
      </c>
      <c r="P3256" t="s">
        <v>25</v>
      </c>
      <c r="Q3256" t="s">
        <v>26</v>
      </c>
    </row>
    <row r="3257" spans="1:17" customFormat="1" hidden="1" x14ac:dyDescent="0.25">
      <c r="A3257" t="s">
        <v>9867</v>
      </c>
      <c r="B3257" t="s">
        <v>9868</v>
      </c>
      <c r="C3257" t="s">
        <v>547</v>
      </c>
      <c r="D3257">
        <v>2024</v>
      </c>
      <c r="E3257">
        <v>2024</v>
      </c>
      <c r="F3257" t="s">
        <v>213</v>
      </c>
      <c r="G3257">
        <v>1</v>
      </c>
      <c r="H3257">
        <v>3.35</v>
      </c>
      <c r="I3257">
        <v>2.98</v>
      </c>
      <c r="J3257">
        <v>10</v>
      </c>
      <c r="K3257" t="s">
        <v>87</v>
      </c>
      <c r="L3257" t="s">
        <v>395</v>
      </c>
      <c r="M3257" s="1" t="s">
        <v>396</v>
      </c>
      <c r="N3257" t="s">
        <v>397</v>
      </c>
      <c r="O3257">
        <v>49</v>
      </c>
      <c r="P3257" t="s">
        <v>25</v>
      </c>
      <c r="Q3257" t="s">
        <v>26</v>
      </c>
    </row>
    <row r="3258" spans="1:17" customFormat="1" hidden="1" x14ac:dyDescent="0.25">
      <c r="A3258" t="s">
        <v>9874</v>
      </c>
      <c r="B3258" t="s">
        <v>9875</v>
      </c>
      <c r="C3258" t="s">
        <v>59</v>
      </c>
      <c r="D3258">
        <v>2020</v>
      </c>
      <c r="E3258">
        <v>2023</v>
      </c>
      <c r="F3258" t="s">
        <v>60</v>
      </c>
      <c r="G3258">
        <v>1</v>
      </c>
      <c r="H3258">
        <v>2.3199999999999998</v>
      </c>
      <c r="I3258">
        <v>2.0699999999999998</v>
      </c>
      <c r="J3258" t="s">
        <v>21</v>
      </c>
      <c r="K3258" t="s">
        <v>94</v>
      </c>
      <c r="L3258" t="s">
        <v>100</v>
      </c>
      <c r="M3258">
        <v>13478</v>
      </c>
      <c r="N3258" t="s">
        <v>1334</v>
      </c>
      <c r="O3258">
        <v>65</v>
      </c>
      <c r="P3258" t="s">
        <v>25</v>
      </c>
      <c r="Q3258" t="s">
        <v>26</v>
      </c>
    </row>
    <row r="3259" spans="1:17" customFormat="1" hidden="1" x14ac:dyDescent="0.25">
      <c r="A3259" t="s">
        <v>9880</v>
      </c>
      <c r="B3259" t="s">
        <v>9881</v>
      </c>
      <c r="C3259" t="s">
        <v>263</v>
      </c>
      <c r="D3259">
        <v>2022</v>
      </c>
      <c r="E3259">
        <v>2025</v>
      </c>
      <c r="F3259" t="s">
        <v>35</v>
      </c>
      <c r="G3259">
        <v>1</v>
      </c>
      <c r="H3259">
        <v>0.87</v>
      </c>
      <c r="I3259">
        <v>0.77</v>
      </c>
      <c r="J3259" t="s">
        <v>21</v>
      </c>
      <c r="K3259" t="s">
        <v>49</v>
      </c>
      <c r="L3259" t="s">
        <v>435</v>
      </c>
      <c r="M3259">
        <v>11062</v>
      </c>
      <c r="N3259" t="s">
        <v>2248</v>
      </c>
      <c r="O3259">
        <v>71</v>
      </c>
      <c r="P3259" t="s">
        <v>25</v>
      </c>
      <c r="Q3259" t="s">
        <v>26</v>
      </c>
    </row>
    <row r="3260" spans="1:17" customFormat="1" hidden="1" x14ac:dyDescent="0.25">
      <c r="A3260" t="s">
        <v>9886</v>
      </c>
      <c r="B3260" t="s">
        <v>9887</v>
      </c>
      <c r="C3260" t="s">
        <v>9888</v>
      </c>
      <c r="D3260">
        <v>2024</v>
      </c>
      <c r="E3260">
        <v>2024</v>
      </c>
      <c r="F3260" t="s">
        <v>213</v>
      </c>
      <c r="G3260">
        <v>1</v>
      </c>
      <c r="H3260">
        <v>2.64</v>
      </c>
      <c r="I3260">
        <v>2.35</v>
      </c>
      <c r="J3260">
        <v>6</v>
      </c>
      <c r="K3260" t="s">
        <v>87</v>
      </c>
      <c r="L3260" t="s">
        <v>493</v>
      </c>
      <c r="M3260" s="1" t="s">
        <v>1377</v>
      </c>
      <c r="N3260" t="s">
        <v>1378</v>
      </c>
      <c r="O3260">
        <v>46</v>
      </c>
      <c r="P3260" t="s">
        <v>25</v>
      </c>
      <c r="Q3260" t="s">
        <v>26</v>
      </c>
    </row>
    <row r="3261" spans="1:17" customFormat="1" hidden="1" x14ac:dyDescent="0.25">
      <c r="A3261" t="s">
        <v>9889</v>
      </c>
      <c r="B3261" t="s">
        <v>9890</v>
      </c>
      <c r="C3261" t="s">
        <v>253</v>
      </c>
      <c r="D3261">
        <v>2013</v>
      </c>
      <c r="E3261">
        <v>2017</v>
      </c>
      <c r="F3261" t="s">
        <v>60</v>
      </c>
      <c r="G3261">
        <v>1</v>
      </c>
      <c r="H3261">
        <v>2.15</v>
      </c>
      <c r="I3261">
        <v>1.92</v>
      </c>
      <c r="J3261" t="s">
        <v>21</v>
      </c>
      <c r="K3261" t="s">
        <v>82</v>
      </c>
      <c r="L3261" t="s">
        <v>470</v>
      </c>
      <c r="M3261">
        <v>18009</v>
      </c>
      <c r="N3261" t="s">
        <v>471</v>
      </c>
      <c r="O3261">
        <v>73</v>
      </c>
      <c r="P3261" t="s">
        <v>25</v>
      </c>
      <c r="Q3261" t="s">
        <v>26</v>
      </c>
    </row>
    <row r="3262" spans="1:17" customFormat="1" hidden="1" x14ac:dyDescent="0.25">
      <c r="A3262" t="s">
        <v>9891</v>
      </c>
      <c r="B3262" t="s">
        <v>9892</v>
      </c>
      <c r="C3262" t="s">
        <v>506</v>
      </c>
      <c r="D3262">
        <v>2014</v>
      </c>
      <c r="E3262">
        <v>2024</v>
      </c>
      <c r="F3262" t="s">
        <v>35</v>
      </c>
      <c r="G3262">
        <v>1</v>
      </c>
      <c r="H3262">
        <v>1</v>
      </c>
      <c r="I3262">
        <v>0.89</v>
      </c>
      <c r="J3262" t="s">
        <v>21</v>
      </c>
      <c r="K3262" t="s">
        <v>49</v>
      </c>
      <c r="L3262" t="s">
        <v>50</v>
      </c>
      <c r="M3262" s="1" t="s">
        <v>1503</v>
      </c>
      <c r="N3262" t="s">
        <v>1504</v>
      </c>
      <c r="O3262">
        <v>79</v>
      </c>
      <c r="P3262" t="s">
        <v>25</v>
      </c>
      <c r="Q3262" t="s">
        <v>26</v>
      </c>
    </row>
    <row r="3263" spans="1:17" customFormat="1" hidden="1" x14ac:dyDescent="0.25">
      <c r="A3263" t="s">
        <v>9895</v>
      </c>
      <c r="B3263" t="s">
        <v>9896</v>
      </c>
      <c r="C3263" t="s">
        <v>2510</v>
      </c>
      <c r="D3263">
        <v>2009</v>
      </c>
      <c r="E3263">
        <v>2011</v>
      </c>
      <c r="F3263" t="s">
        <v>105</v>
      </c>
      <c r="G3263">
        <v>1</v>
      </c>
      <c r="H3263">
        <v>1.21</v>
      </c>
      <c r="I3263">
        <v>1.08</v>
      </c>
      <c r="J3263" t="s">
        <v>21</v>
      </c>
      <c r="K3263" t="s">
        <v>49</v>
      </c>
      <c r="L3263" t="s">
        <v>435</v>
      </c>
      <c r="M3263">
        <v>11021</v>
      </c>
      <c r="N3263" t="s">
        <v>6295</v>
      </c>
      <c r="O3263">
        <v>43</v>
      </c>
      <c r="P3263" t="s">
        <v>25</v>
      </c>
      <c r="Q3263" t="s">
        <v>26</v>
      </c>
    </row>
    <row r="3264" spans="1:17" customFormat="1" hidden="1" x14ac:dyDescent="0.25">
      <c r="A3264" t="s">
        <v>9897</v>
      </c>
      <c r="B3264" t="s">
        <v>9898</v>
      </c>
      <c r="C3264" t="s">
        <v>407</v>
      </c>
      <c r="D3264">
        <v>2011</v>
      </c>
      <c r="E3264">
        <v>2011</v>
      </c>
      <c r="F3264" t="s">
        <v>35</v>
      </c>
      <c r="G3264">
        <v>1</v>
      </c>
      <c r="H3264">
        <v>0.74</v>
      </c>
      <c r="I3264">
        <v>0.66</v>
      </c>
      <c r="J3264" t="s">
        <v>21</v>
      </c>
      <c r="K3264" t="s">
        <v>49</v>
      </c>
      <c r="L3264" t="s">
        <v>270</v>
      </c>
      <c r="M3264" s="1" t="s">
        <v>1902</v>
      </c>
      <c r="N3264" t="s">
        <v>1903</v>
      </c>
      <c r="O3264">
        <v>86</v>
      </c>
      <c r="P3264" t="s">
        <v>25</v>
      </c>
      <c r="Q3264" t="s">
        <v>26</v>
      </c>
    </row>
    <row r="3265" spans="1:17" customFormat="1" hidden="1" x14ac:dyDescent="0.25">
      <c r="A3265" t="s">
        <v>19224</v>
      </c>
      <c r="B3265" t="s">
        <v>19223</v>
      </c>
      <c r="C3265" t="s">
        <v>93</v>
      </c>
      <c r="D3265">
        <v>2014</v>
      </c>
      <c r="E3265">
        <v>2024</v>
      </c>
      <c r="F3265" t="s">
        <v>213</v>
      </c>
      <c r="G3265">
        <v>1</v>
      </c>
      <c r="H3265">
        <v>2.97</v>
      </c>
      <c r="I3265">
        <v>2.65</v>
      </c>
      <c r="J3265" t="s">
        <v>21</v>
      </c>
      <c r="K3265" t="s">
        <v>49</v>
      </c>
      <c r="L3265" t="s">
        <v>270</v>
      </c>
      <c r="M3265" s="1" t="s">
        <v>581</v>
      </c>
      <c r="N3265" t="s">
        <v>582</v>
      </c>
      <c r="O3265">
        <v>51</v>
      </c>
      <c r="P3265" t="s">
        <v>25</v>
      </c>
      <c r="Q3265" t="s">
        <v>26</v>
      </c>
    </row>
    <row r="3266" spans="1:17" customFormat="1" hidden="1" x14ac:dyDescent="0.25">
      <c r="A3266" t="s">
        <v>9899</v>
      </c>
      <c r="B3266" t="s">
        <v>9900</v>
      </c>
      <c r="C3266" t="s">
        <v>183</v>
      </c>
      <c r="D3266">
        <v>2024</v>
      </c>
      <c r="E3266">
        <v>2025</v>
      </c>
      <c r="F3266" t="s">
        <v>35</v>
      </c>
      <c r="G3266">
        <v>1</v>
      </c>
      <c r="H3266">
        <v>0.76</v>
      </c>
      <c r="I3266">
        <v>0.67</v>
      </c>
      <c r="J3266">
        <v>7</v>
      </c>
      <c r="K3266" t="s">
        <v>36</v>
      </c>
      <c r="L3266" t="s">
        <v>115</v>
      </c>
      <c r="M3266">
        <v>12042</v>
      </c>
      <c r="N3266" t="s">
        <v>887</v>
      </c>
      <c r="O3266">
        <v>76</v>
      </c>
      <c r="P3266" t="s">
        <v>25</v>
      </c>
      <c r="Q3266" t="s">
        <v>26</v>
      </c>
    </row>
    <row r="3267" spans="1:17" customFormat="1" hidden="1" x14ac:dyDescent="0.25">
      <c r="A3267" t="s">
        <v>9901</v>
      </c>
      <c r="B3267" t="s">
        <v>9902</v>
      </c>
      <c r="C3267" t="s">
        <v>1323</v>
      </c>
      <c r="D3267">
        <v>2020</v>
      </c>
      <c r="E3267">
        <v>2022</v>
      </c>
      <c r="F3267" t="s">
        <v>35</v>
      </c>
      <c r="G3267">
        <v>1</v>
      </c>
      <c r="H3267">
        <v>0.93</v>
      </c>
      <c r="I3267">
        <v>0.83</v>
      </c>
      <c r="J3267" t="s">
        <v>21</v>
      </c>
      <c r="K3267" t="s">
        <v>49</v>
      </c>
      <c r="L3267" t="s">
        <v>270</v>
      </c>
      <c r="M3267" s="1" t="s">
        <v>581</v>
      </c>
      <c r="N3267" t="s">
        <v>582</v>
      </c>
      <c r="O3267">
        <v>70</v>
      </c>
      <c r="P3267" t="s">
        <v>25</v>
      </c>
      <c r="Q3267" t="s">
        <v>26</v>
      </c>
    </row>
    <row r="3268" spans="1:17" customFormat="1" hidden="1" x14ac:dyDescent="0.25">
      <c r="A3268" t="s">
        <v>9905</v>
      </c>
      <c r="B3268" t="s">
        <v>9904</v>
      </c>
      <c r="C3268" t="s">
        <v>206</v>
      </c>
      <c r="D3268">
        <v>2024</v>
      </c>
      <c r="E3268">
        <v>2025</v>
      </c>
      <c r="F3268" t="s">
        <v>105</v>
      </c>
      <c r="G3268">
        <v>1</v>
      </c>
      <c r="H3268">
        <v>1.35</v>
      </c>
      <c r="I3268">
        <v>1.2</v>
      </c>
      <c r="J3268">
        <v>12</v>
      </c>
      <c r="K3268" t="s">
        <v>87</v>
      </c>
      <c r="L3268" t="s">
        <v>493</v>
      </c>
      <c r="M3268" s="1" t="s">
        <v>774</v>
      </c>
      <c r="N3268" t="s">
        <v>775</v>
      </c>
      <c r="O3268">
        <v>70</v>
      </c>
      <c r="P3268" t="s">
        <v>25</v>
      </c>
      <c r="Q3268" t="s">
        <v>26</v>
      </c>
    </row>
    <row r="3269" spans="1:17" customFormat="1" hidden="1" x14ac:dyDescent="0.25">
      <c r="A3269" t="s">
        <v>9909</v>
      </c>
      <c r="B3269" t="s">
        <v>9910</v>
      </c>
      <c r="C3269" t="s">
        <v>920</v>
      </c>
      <c r="D3269">
        <v>2014</v>
      </c>
      <c r="E3269">
        <v>2023</v>
      </c>
      <c r="F3269" t="s">
        <v>105</v>
      </c>
      <c r="G3269">
        <v>1</v>
      </c>
      <c r="H3269">
        <v>1.1200000000000001</v>
      </c>
      <c r="I3269">
        <v>1</v>
      </c>
      <c r="J3269" t="s">
        <v>21</v>
      </c>
      <c r="K3269" t="s">
        <v>94</v>
      </c>
      <c r="L3269" t="s">
        <v>100</v>
      </c>
      <c r="M3269">
        <v>13252</v>
      </c>
      <c r="N3269" t="s">
        <v>618</v>
      </c>
      <c r="O3269">
        <v>71</v>
      </c>
      <c r="P3269" t="s">
        <v>25</v>
      </c>
      <c r="Q3269" t="s">
        <v>26</v>
      </c>
    </row>
    <row r="3270" spans="1:17" customFormat="1" hidden="1" x14ac:dyDescent="0.25">
      <c r="A3270" t="s">
        <v>9911</v>
      </c>
      <c r="B3270" t="s">
        <v>9910</v>
      </c>
      <c r="C3270" t="s">
        <v>9822</v>
      </c>
      <c r="D3270">
        <v>2015</v>
      </c>
      <c r="E3270">
        <v>2024</v>
      </c>
      <c r="F3270" t="s">
        <v>60</v>
      </c>
      <c r="G3270">
        <v>1</v>
      </c>
      <c r="H3270">
        <v>1.84</v>
      </c>
      <c r="I3270">
        <v>1.64</v>
      </c>
      <c r="J3270" t="s">
        <v>21</v>
      </c>
      <c r="K3270" t="s">
        <v>94</v>
      </c>
      <c r="L3270" t="s">
        <v>193</v>
      </c>
      <c r="M3270">
        <v>17062</v>
      </c>
      <c r="N3270" t="s">
        <v>683</v>
      </c>
      <c r="O3270">
        <v>80</v>
      </c>
      <c r="P3270" t="s">
        <v>25</v>
      </c>
      <c r="Q3270" t="s">
        <v>26</v>
      </c>
    </row>
    <row r="3271" spans="1:17" customFormat="1" hidden="1" x14ac:dyDescent="0.25">
      <c r="A3271" t="s">
        <v>9912</v>
      </c>
      <c r="B3271" t="s">
        <v>9910</v>
      </c>
      <c r="C3271" t="s">
        <v>212</v>
      </c>
      <c r="D3271">
        <v>2016</v>
      </c>
      <c r="E3271">
        <v>2019</v>
      </c>
      <c r="F3271" t="s">
        <v>105</v>
      </c>
      <c r="G3271">
        <v>1</v>
      </c>
      <c r="H3271">
        <v>1.04</v>
      </c>
      <c r="I3271">
        <v>0.92</v>
      </c>
      <c r="J3271" t="s">
        <v>21</v>
      </c>
      <c r="K3271" t="s">
        <v>94</v>
      </c>
      <c r="L3271" t="s">
        <v>193</v>
      </c>
      <c r="M3271">
        <v>17062</v>
      </c>
      <c r="N3271" t="s">
        <v>683</v>
      </c>
      <c r="O3271">
        <v>83</v>
      </c>
      <c r="P3271" t="s">
        <v>25</v>
      </c>
      <c r="Q3271" t="s">
        <v>26</v>
      </c>
    </row>
    <row r="3272" spans="1:17" customFormat="1" hidden="1" x14ac:dyDescent="0.25">
      <c r="A3272" t="s">
        <v>9915</v>
      </c>
      <c r="B3272" t="s">
        <v>9916</v>
      </c>
      <c r="C3272" t="s">
        <v>9917</v>
      </c>
      <c r="D3272">
        <v>2024</v>
      </c>
      <c r="E3272">
        <v>2024</v>
      </c>
      <c r="F3272" t="s">
        <v>105</v>
      </c>
      <c r="G3272">
        <v>1</v>
      </c>
      <c r="H3272">
        <v>1.47</v>
      </c>
      <c r="I3272">
        <v>1.3</v>
      </c>
      <c r="J3272">
        <v>19</v>
      </c>
      <c r="K3272" t="s">
        <v>130</v>
      </c>
      <c r="L3272" t="s">
        <v>689</v>
      </c>
      <c r="M3272">
        <v>14011</v>
      </c>
      <c r="N3272" t="s">
        <v>1131</v>
      </c>
      <c r="O3272">
        <v>67</v>
      </c>
      <c r="P3272" t="s">
        <v>25</v>
      </c>
      <c r="Q3272" t="s">
        <v>26</v>
      </c>
    </row>
    <row r="3273" spans="1:17" customFormat="1" hidden="1" x14ac:dyDescent="0.25">
      <c r="A3273" t="s">
        <v>9918</v>
      </c>
      <c r="B3273" t="s">
        <v>9919</v>
      </c>
      <c r="C3273" t="s">
        <v>315</v>
      </c>
      <c r="D3273">
        <v>2024</v>
      </c>
      <c r="E3273">
        <v>2024</v>
      </c>
      <c r="F3273" t="s">
        <v>213</v>
      </c>
      <c r="G3273">
        <v>1</v>
      </c>
      <c r="H3273">
        <v>2.69</v>
      </c>
      <c r="I3273">
        <v>2.4</v>
      </c>
      <c r="J3273">
        <v>20</v>
      </c>
      <c r="K3273" t="s">
        <v>36</v>
      </c>
      <c r="L3273" t="s">
        <v>37</v>
      </c>
      <c r="M3273">
        <v>12002</v>
      </c>
      <c r="N3273" t="s">
        <v>1187</v>
      </c>
      <c r="O3273">
        <v>60</v>
      </c>
      <c r="P3273" t="s">
        <v>25</v>
      </c>
      <c r="Q3273" t="s">
        <v>26</v>
      </c>
    </row>
    <row r="3274" spans="1:17" customFormat="1" hidden="1" x14ac:dyDescent="0.25">
      <c r="A3274" t="s">
        <v>9920</v>
      </c>
      <c r="B3274" t="s">
        <v>9921</v>
      </c>
      <c r="C3274" t="s">
        <v>506</v>
      </c>
      <c r="D3274">
        <v>2024</v>
      </c>
      <c r="E3274">
        <v>2025</v>
      </c>
      <c r="F3274" t="s">
        <v>105</v>
      </c>
      <c r="G3274">
        <v>1</v>
      </c>
      <c r="H3274">
        <v>1.5</v>
      </c>
      <c r="I3274">
        <v>1.33</v>
      </c>
      <c r="J3274">
        <v>12</v>
      </c>
      <c r="K3274" t="s">
        <v>22</v>
      </c>
      <c r="L3274" t="s">
        <v>30</v>
      </c>
      <c r="M3274">
        <v>15062</v>
      </c>
      <c r="N3274" t="s">
        <v>1881</v>
      </c>
      <c r="O3274">
        <v>73</v>
      </c>
      <c r="P3274" t="s">
        <v>25</v>
      </c>
      <c r="Q3274" t="s">
        <v>26</v>
      </c>
    </row>
    <row r="3275" spans="1:17" customFormat="1" hidden="1" x14ac:dyDescent="0.25">
      <c r="A3275" t="s">
        <v>9924</v>
      </c>
      <c r="B3275" t="s">
        <v>9925</v>
      </c>
      <c r="C3275" t="s">
        <v>75</v>
      </c>
      <c r="D3275">
        <v>2023</v>
      </c>
      <c r="E3275">
        <v>2024</v>
      </c>
      <c r="F3275" t="s">
        <v>105</v>
      </c>
      <c r="G3275">
        <v>1</v>
      </c>
      <c r="H3275">
        <v>1.52</v>
      </c>
      <c r="I3275">
        <v>1.35</v>
      </c>
      <c r="J3275" t="s">
        <v>21</v>
      </c>
      <c r="K3275" t="s">
        <v>130</v>
      </c>
      <c r="L3275" t="s">
        <v>131</v>
      </c>
      <c r="M3275">
        <v>14002</v>
      </c>
      <c r="N3275" t="s">
        <v>2268</v>
      </c>
      <c r="O3275">
        <v>70</v>
      </c>
      <c r="P3275" t="s">
        <v>25</v>
      </c>
      <c r="Q3275" t="s">
        <v>26</v>
      </c>
    </row>
    <row r="3276" spans="1:17" customFormat="1" hidden="1" x14ac:dyDescent="0.25">
      <c r="A3276" t="s">
        <v>9926</v>
      </c>
      <c r="B3276" t="s">
        <v>9927</v>
      </c>
      <c r="C3276" t="s">
        <v>1114</v>
      </c>
      <c r="D3276">
        <v>2024</v>
      </c>
      <c r="E3276">
        <v>2024</v>
      </c>
      <c r="F3276" t="s">
        <v>35</v>
      </c>
      <c r="G3276">
        <v>1</v>
      </c>
      <c r="H3276">
        <v>0.82</v>
      </c>
      <c r="I3276">
        <v>0.73</v>
      </c>
      <c r="J3276">
        <v>7</v>
      </c>
      <c r="K3276" t="s">
        <v>87</v>
      </c>
      <c r="L3276" t="s">
        <v>493</v>
      </c>
      <c r="M3276" s="1" t="s">
        <v>494</v>
      </c>
      <c r="N3276" t="s">
        <v>495</v>
      </c>
      <c r="O3276">
        <v>69</v>
      </c>
      <c r="P3276" t="s">
        <v>25</v>
      </c>
      <c r="Q3276" t="s">
        <v>26</v>
      </c>
    </row>
    <row r="3277" spans="1:17" customFormat="1" hidden="1" x14ac:dyDescent="0.25">
      <c r="A3277" t="s">
        <v>9930</v>
      </c>
      <c r="B3277" t="s">
        <v>9929</v>
      </c>
      <c r="C3277" t="s">
        <v>212</v>
      </c>
      <c r="D3277">
        <v>2017</v>
      </c>
      <c r="E3277">
        <v>2017</v>
      </c>
      <c r="F3277" t="s">
        <v>35</v>
      </c>
      <c r="G3277">
        <v>1</v>
      </c>
      <c r="H3277">
        <v>0.67</v>
      </c>
      <c r="I3277">
        <v>0.6</v>
      </c>
      <c r="J3277" t="s">
        <v>21</v>
      </c>
      <c r="K3277" t="s">
        <v>70</v>
      </c>
      <c r="L3277" t="s">
        <v>71</v>
      </c>
      <c r="M3277">
        <v>16064</v>
      </c>
      <c r="N3277" t="s">
        <v>223</v>
      </c>
      <c r="O3277">
        <v>77</v>
      </c>
      <c r="P3277" t="s">
        <v>25</v>
      </c>
      <c r="Q3277" t="s">
        <v>26</v>
      </c>
    </row>
    <row r="3278" spans="1:17" customFormat="1" hidden="1" x14ac:dyDescent="0.25">
      <c r="A3278" t="s">
        <v>9931</v>
      </c>
      <c r="B3278" t="s">
        <v>9932</v>
      </c>
      <c r="C3278" t="s">
        <v>589</v>
      </c>
      <c r="D3278">
        <v>2024</v>
      </c>
      <c r="E3278">
        <v>2025</v>
      </c>
      <c r="F3278" t="s">
        <v>105</v>
      </c>
      <c r="G3278">
        <v>1</v>
      </c>
      <c r="H3278">
        <v>1.52</v>
      </c>
      <c r="I3278">
        <v>1.35</v>
      </c>
      <c r="J3278">
        <v>6</v>
      </c>
      <c r="K3278" t="s">
        <v>94</v>
      </c>
      <c r="L3278" t="s">
        <v>100</v>
      </c>
      <c r="M3278">
        <v>13478</v>
      </c>
      <c r="N3278" t="s">
        <v>1334</v>
      </c>
      <c r="O3278">
        <v>58</v>
      </c>
      <c r="P3278" t="s">
        <v>25</v>
      </c>
      <c r="Q3278" t="s">
        <v>26</v>
      </c>
    </row>
    <row r="3279" spans="1:17" customFormat="1" hidden="1" x14ac:dyDescent="0.25">
      <c r="A3279" t="s">
        <v>9937</v>
      </c>
      <c r="B3279" t="s">
        <v>9938</v>
      </c>
      <c r="C3279" t="s">
        <v>1282</v>
      </c>
      <c r="D3279">
        <v>2024</v>
      </c>
      <c r="E3279">
        <v>2024</v>
      </c>
      <c r="F3279" t="s">
        <v>35</v>
      </c>
      <c r="G3279">
        <v>1</v>
      </c>
      <c r="H3279">
        <v>0.66</v>
      </c>
      <c r="I3279">
        <v>0.59</v>
      </c>
      <c r="J3279">
        <v>3</v>
      </c>
      <c r="K3279" t="s">
        <v>76</v>
      </c>
      <c r="L3279" t="s">
        <v>1872</v>
      </c>
      <c r="M3279" s="1" t="s">
        <v>1873</v>
      </c>
      <c r="N3279" t="s">
        <v>1874</v>
      </c>
      <c r="O3279">
        <v>59</v>
      </c>
      <c r="P3279" t="s">
        <v>25</v>
      </c>
      <c r="Q3279" t="s">
        <v>26</v>
      </c>
    </row>
    <row r="3280" spans="1:17" customFormat="1" hidden="1" x14ac:dyDescent="0.25">
      <c r="A3280" t="s">
        <v>9939</v>
      </c>
      <c r="B3280" t="s">
        <v>9940</v>
      </c>
      <c r="C3280" t="s">
        <v>1323</v>
      </c>
      <c r="D3280">
        <v>2016</v>
      </c>
      <c r="E3280">
        <v>2025</v>
      </c>
      <c r="F3280" t="s">
        <v>60</v>
      </c>
      <c r="G3280">
        <v>1</v>
      </c>
      <c r="H3280">
        <v>1.91</v>
      </c>
      <c r="I3280">
        <v>1.7</v>
      </c>
      <c r="J3280" t="s">
        <v>21</v>
      </c>
      <c r="K3280" t="s">
        <v>94</v>
      </c>
      <c r="L3280" t="s">
        <v>95</v>
      </c>
      <c r="M3280">
        <v>13102</v>
      </c>
      <c r="N3280" t="s">
        <v>2242</v>
      </c>
      <c r="O3280">
        <v>58</v>
      </c>
      <c r="P3280" t="s">
        <v>25</v>
      </c>
      <c r="Q3280" t="s">
        <v>26</v>
      </c>
    </row>
    <row r="3281" spans="1:17" customFormat="1" hidden="1" x14ac:dyDescent="0.25">
      <c r="A3281" t="s">
        <v>9943</v>
      </c>
      <c r="B3281" t="s">
        <v>9944</v>
      </c>
      <c r="C3281" t="s">
        <v>206</v>
      </c>
      <c r="D3281">
        <v>2024</v>
      </c>
      <c r="E3281">
        <v>2025</v>
      </c>
      <c r="F3281" t="s">
        <v>35</v>
      </c>
      <c r="G3281">
        <v>1</v>
      </c>
      <c r="H3281">
        <v>0.86</v>
      </c>
      <c r="I3281">
        <v>0.77</v>
      </c>
      <c r="J3281">
        <v>13</v>
      </c>
      <c r="K3281" t="s">
        <v>87</v>
      </c>
      <c r="L3281" t="s">
        <v>395</v>
      </c>
      <c r="M3281" s="1" t="s">
        <v>2923</v>
      </c>
      <c r="N3281" t="s">
        <v>2924</v>
      </c>
      <c r="O3281">
        <v>63</v>
      </c>
      <c r="P3281" t="s">
        <v>25</v>
      </c>
      <c r="Q3281" t="s">
        <v>26</v>
      </c>
    </row>
    <row r="3282" spans="1:17" x14ac:dyDescent="0.25">
      <c r="A3282" s="153" t="s">
        <v>9945</v>
      </c>
      <c r="B3282" s="153" t="s">
        <v>9946</v>
      </c>
      <c r="C3282" s="153" t="s">
        <v>920</v>
      </c>
      <c r="D3282" s="153">
        <v>2011</v>
      </c>
      <c r="E3282" s="153">
        <v>2024</v>
      </c>
      <c r="F3282" s="153" t="s">
        <v>35</v>
      </c>
      <c r="G3282" s="153">
        <v>1</v>
      </c>
      <c r="H3282" s="153">
        <v>0.71</v>
      </c>
      <c r="I3282" s="153">
        <v>0.63</v>
      </c>
      <c r="J3282" s="153" t="s">
        <v>21</v>
      </c>
      <c r="K3282" s="153" t="s">
        <v>94</v>
      </c>
      <c r="L3282" s="153" t="s">
        <v>135</v>
      </c>
      <c r="M3282" s="153">
        <v>17012</v>
      </c>
      <c r="N3282" s="153" t="s">
        <v>1306</v>
      </c>
      <c r="O3282" s="153">
        <v>93</v>
      </c>
      <c r="P3282" s="153" t="s">
        <v>25</v>
      </c>
      <c r="Q3282" s="153" t="s">
        <v>26</v>
      </c>
    </row>
    <row r="3283" spans="1:17" customFormat="1" hidden="1" x14ac:dyDescent="0.25">
      <c r="A3283" t="s">
        <v>9947</v>
      </c>
      <c r="B3283" t="s">
        <v>9948</v>
      </c>
      <c r="C3283" t="s">
        <v>972</v>
      </c>
      <c r="D3283">
        <v>2014</v>
      </c>
      <c r="E3283">
        <v>2018</v>
      </c>
      <c r="F3283" t="s">
        <v>35</v>
      </c>
      <c r="G3283">
        <v>1</v>
      </c>
      <c r="H3283">
        <v>0.98</v>
      </c>
      <c r="I3283">
        <v>0.88</v>
      </c>
      <c r="J3283" t="s">
        <v>21</v>
      </c>
      <c r="K3283" t="s">
        <v>207</v>
      </c>
      <c r="L3283" t="s">
        <v>288</v>
      </c>
      <c r="M3283">
        <v>20047</v>
      </c>
      <c r="N3283" t="s">
        <v>9949</v>
      </c>
      <c r="O3283">
        <v>52</v>
      </c>
      <c r="P3283" t="s">
        <v>25</v>
      </c>
      <c r="Q3283" t="s">
        <v>26</v>
      </c>
    </row>
    <row r="3284" spans="1:17" customFormat="1" hidden="1" x14ac:dyDescent="0.25">
      <c r="A3284" t="s">
        <v>9951</v>
      </c>
      <c r="B3284" t="s">
        <v>9952</v>
      </c>
      <c r="C3284" t="s">
        <v>263</v>
      </c>
      <c r="D3284">
        <v>2013</v>
      </c>
      <c r="E3284">
        <v>2017</v>
      </c>
      <c r="F3284" t="s">
        <v>35</v>
      </c>
      <c r="G3284">
        <v>1</v>
      </c>
      <c r="H3284">
        <v>0.66</v>
      </c>
      <c r="I3284">
        <v>0.59</v>
      </c>
      <c r="J3284" t="s">
        <v>21</v>
      </c>
      <c r="K3284" t="s">
        <v>94</v>
      </c>
      <c r="L3284" t="s">
        <v>100</v>
      </c>
      <c r="M3284">
        <v>13251</v>
      </c>
      <c r="N3284" t="s">
        <v>5628</v>
      </c>
      <c r="O3284">
        <v>79</v>
      </c>
      <c r="P3284" t="s">
        <v>25</v>
      </c>
      <c r="Q3284" t="s">
        <v>26</v>
      </c>
    </row>
    <row r="3285" spans="1:17" customFormat="1" hidden="1" x14ac:dyDescent="0.25">
      <c r="A3285" t="s">
        <v>9953</v>
      </c>
      <c r="B3285" t="s">
        <v>9954</v>
      </c>
      <c r="C3285" t="s">
        <v>443</v>
      </c>
      <c r="D3285">
        <v>2020</v>
      </c>
      <c r="E3285">
        <v>2023</v>
      </c>
      <c r="F3285" t="s">
        <v>105</v>
      </c>
      <c r="G3285">
        <v>1</v>
      </c>
      <c r="H3285">
        <v>1.19</v>
      </c>
      <c r="I3285">
        <v>1.06</v>
      </c>
      <c r="J3285" t="s">
        <v>21</v>
      </c>
      <c r="K3285" t="s">
        <v>70</v>
      </c>
      <c r="L3285" t="s">
        <v>148</v>
      </c>
      <c r="M3285">
        <v>16026</v>
      </c>
      <c r="N3285" t="s">
        <v>1320</v>
      </c>
      <c r="O3285">
        <v>68</v>
      </c>
      <c r="P3285" t="s">
        <v>25</v>
      </c>
      <c r="Q3285" t="s">
        <v>26</v>
      </c>
    </row>
    <row r="3286" spans="1:17" customFormat="1" hidden="1" x14ac:dyDescent="0.25">
      <c r="A3286" t="s">
        <v>9955</v>
      </c>
      <c r="B3286" t="s">
        <v>9956</v>
      </c>
      <c r="C3286" t="s">
        <v>1754</v>
      </c>
      <c r="D3286">
        <v>2011</v>
      </c>
      <c r="E3286">
        <v>2024</v>
      </c>
      <c r="F3286" t="s">
        <v>213</v>
      </c>
      <c r="G3286">
        <v>1</v>
      </c>
      <c r="H3286">
        <v>2.79</v>
      </c>
      <c r="I3286">
        <v>2.48</v>
      </c>
      <c r="J3286" t="s">
        <v>21</v>
      </c>
      <c r="K3286" t="s">
        <v>87</v>
      </c>
      <c r="L3286" t="s">
        <v>88</v>
      </c>
      <c r="M3286" s="1" t="s">
        <v>1124</v>
      </c>
      <c r="N3286" t="s">
        <v>1125</v>
      </c>
      <c r="O3286">
        <v>40</v>
      </c>
      <c r="P3286" t="s">
        <v>25</v>
      </c>
      <c r="Q3286" t="s">
        <v>26</v>
      </c>
    </row>
    <row r="3287" spans="1:17" customFormat="1" hidden="1" x14ac:dyDescent="0.25">
      <c r="A3287" t="s">
        <v>9957</v>
      </c>
      <c r="B3287" t="s">
        <v>9958</v>
      </c>
      <c r="C3287" t="s">
        <v>246</v>
      </c>
      <c r="D3287">
        <v>2024</v>
      </c>
      <c r="E3287">
        <v>2025</v>
      </c>
      <c r="F3287" t="s">
        <v>105</v>
      </c>
      <c r="G3287">
        <v>1</v>
      </c>
      <c r="H3287">
        <v>1.29</v>
      </c>
      <c r="I3287">
        <v>1.1499999999999999</v>
      </c>
      <c r="J3287">
        <v>5</v>
      </c>
      <c r="K3287" t="s">
        <v>82</v>
      </c>
      <c r="L3287" t="s">
        <v>1460</v>
      </c>
      <c r="M3287">
        <v>21007</v>
      </c>
      <c r="N3287" t="s">
        <v>2491</v>
      </c>
      <c r="O3287">
        <v>81</v>
      </c>
      <c r="P3287" t="s">
        <v>25</v>
      </c>
      <c r="Q3287" t="s">
        <v>26</v>
      </c>
    </row>
    <row r="3288" spans="1:17" customFormat="1" hidden="1" x14ac:dyDescent="0.25">
      <c r="A3288" t="s">
        <v>9959</v>
      </c>
      <c r="B3288" t="s">
        <v>9960</v>
      </c>
      <c r="C3288" t="s">
        <v>492</v>
      </c>
      <c r="D3288">
        <v>2009</v>
      </c>
      <c r="E3288">
        <v>2010</v>
      </c>
      <c r="F3288" t="s">
        <v>35</v>
      </c>
      <c r="G3288">
        <v>1</v>
      </c>
      <c r="H3288">
        <v>0.71</v>
      </c>
      <c r="I3288">
        <v>0.63</v>
      </c>
      <c r="J3288" t="s">
        <v>21</v>
      </c>
      <c r="K3288" t="s">
        <v>87</v>
      </c>
      <c r="L3288" t="s">
        <v>178</v>
      </c>
      <c r="M3288" s="1" t="s">
        <v>179</v>
      </c>
      <c r="N3288" t="s">
        <v>180</v>
      </c>
      <c r="O3288">
        <v>81</v>
      </c>
      <c r="P3288" t="s">
        <v>25</v>
      </c>
      <c r="Q3288" t="s">
        <v>26</v>
      </c>
    </row>
    <row r="3289" spans="1:17" customFormat="1" hidden="1" x14ac:dyDescent="0.25">
      <c r="A3289" t="s">
        <v>9970</v>
      </c>
      <c r="B3289" t="s">
        <v>9971</v>
      </c>
      <c r="C3289" t="s">
        <v>206</v>
      </c>
      <c r="D3289">
        <v>2024</v>
      </c>
      <c r="E3289">
        <v>2024</v>
      </c>
      <c r="F3289" t="s">
        <v>105</v>
      </c>
      <c r="G3289">
        <v>1</v>
      </c>
      <c r="H3289">
        <v>1.27</v>
      </c>
      <c r="I3289">
        <v>1.1299999999999999</v>
      </c>
      <c r="J3289">
        <v>4</v>
      </c>
      <c r="K3289" t="s">
        <v>87</v>
      </c>
      <c r="L3289" t="s">
        <v>88</v>
      </c>
      <c r="M3289" s="1" t="s">
        <v>1604</v>
      </c>
      <c r="N3289" t="s">
        <v>1605</v>
      </c>
      <c r="O3289">
        <v>58</v>
      </c>
      <c r="P3289" t="s">
        <v>25</v>
      </c>
      <c r="Q3289" t="s">
        <v>26</v>
      </c>
    </row>
    <row r="3290" spans="1:17" customFormat="1" hidden="1" x14ac:dyDescent="0.25">
      <c r="A3290" t="s">
        <v>9972</v>
      </c>
      <c r="B3290" t="s">
        <v>9973</v>
      </c>
      <c r="C3290" t="s">
        <v>317</v>
      </c>
      <c r="D3290">
        <v>2024</v>
      </c>
      <c r="E3290">
        <v>2025</v>
      </c>
      <c r="F3290" t="s">
        <v>105</v>
      </c>
      <c r="G3290">
        <v>1</v>
      </c>
      <c r="H3290">
        <v>1.1000000000000001</v>
      </c>
      <c r="I3290">
        <v>0.98</v>
      </c>
      <c r="J3290">
        <v>6</v>
      </c>
      <c r="K3290" t="s">
        <v>94</v>
      </c>
      <c r="L3290" t="s">
        <v>254</v>
      </c>
      <c r="M3290">
        <v>17026</v>
      </c>
      <c r="N3290" t="s">
        <v>860</v>
      </c>
      <c r="O3290">
        <v>66</v>
      </c>
      <c r="P3290" t="s">
        <v>25</v>
      </c>
      <c r="Q3290" t="s">
        <v>26</v>
      </c>
    </row>
    <row r="3291" spans="1:17" customFormat="1" hidden="1" x14ac:dyDescent="0.25">
      <c r="A3291" t="s">
        <v>9974</v>
      </c>
      <c r="B3291" t="s">
        <v>9975</v>
      </c>
      <c r="C3291" t="s">
        <v>5553</v>
      </c>
      <c r="D3291">
        <v>2009</v>
      </c>
      <c r="E3291">
        <v>2018</v>
      </c>
      <c r="F3291" t="s">
        <v>35</v>
      </c>
      <c r="G3291">
        <v>1</v>
      </c>
      <c r="H3291">
        <v>0.73</v>
      </c>
      <c r="I3291">
        <v>0.65</v>
      </c>
      <c r="J3291" t="s">
        <v>21</v>
      </c>
      <c r="K3291" t="s">
        <v>94</v>
      </c>
      <c r="L3291" t="s">
        <v>254</v>
      </c>
      <c r="M3291">
        <v>17036</v>
      </c>
      <c r="N3291" t="s">
        <v>1254</v>
      </c>
      <c r="O3291">
        <v>31</v>
      </c>
      <c r="P3291" t="s">
        <v>25</v>
      </c>
      <c r="Q3291" t="s">
        <v>26</v>
      </c>
    </row>
    <row r="3292" spans="1:17" x14ac:dyDescent="0.25">
      <c r="A3292" s="153" t="s">
        <v>9979</v>
      </c>
      <c r="B3292" s="153" t="s">
        <v>9980</v>
      </c>
      <c r="C3292" s="153" t="s">
        <v>463</v>
      </c>
      <c r="D3292" s="153">
        <v>2012</v>
      </c>
      <c r="E3292" s="153">
        <v>2024</v>
      </c>
      <c r="F3292" s="153" t="s">
        <v>35</v>
      </c>
      <c r="G3292" s="153">
        <v>1</v>
      </c>
      <c r="H3292" s="153">
        <v>0.87</v>
      </c>
      <c r="I3292" s="153">
        <v>0.78</v>
      </c>
      <c r="J3292" s="153" t="s">
        <v>21</v>
      </c>
      <c r="K3292" s="153" t="s">
        <v>94</v>
      </c>
      <c r="L3292" s="153" t="s">
        <v>135</v>
      </c>
      <c r="M3292" s="153">
        <v>17001</v>
      </c>
      <c r="N3292" s="153" t="s">
        <v>3451</v>
      </c>
      <c r="O3292" s="153">
        <v>62</v>
      </c>
      <c r="P3292" s="153" t="s">
        <v>25</v>
      </c>
      <c r="Q3292" s="153" t="s">
        <v>26</v>
      </c>
    </row>
    <row r="3293" spans="1:17" x14ac:dyDescent="0.25">
      <c r="A3293" s="153" t="s">
        <v>9981</v>
      </c>
      <c r="B3293" s="153" t="s">
        <v>9980</v>
      </c>
      <c r="C3293" s="153" t="s">
        <v>1238</v>
      </c>
      <c r="D3293" s="153">
        <v>2017</v>
      </c>
      <c r="E3293" s="153">
        <v>2025</v>
      </c>
      <c r="F3293" s="153" t="s">
        <v>213</v>
      </c>
      <c r="G3293" s="153">
        <v>1</v>
      </c>
      <c r="H3293" s="153">
        <v>2.97</v>
      </c>
      <c r="I3293" s="153">
        <v>2.64</v>
      </c>
      <c r="J3293" s="153" t="s">
        <v>21</v>
      </c>
      <c r="K3293" s="153" t="s">
        <v>94</v>
      </c>
      <c r="L3293" s="153" t="s">
        <v>135</v>
      </c>
      <c r="M3293" s="153">
        <v>17020</v>
      </c>
      <c r="N3293" s="153" t="s">
        <v>5204</v>
      </c>
      <c r="O3293" s="153">
        <v>30</v>
      </c>
      <c r="P3293" s="153" t="s">
        <v>25</v>
      </c>
      <c r="Q3293" s="153" t="s">
        <v>26</v>
      </c>
    </row>
    <row r="3294" spans="1:17" customFormat="1" hidden="1" x14ac:dyDescent="0.25">
      <c r="A3294" t="s">
        <v>9984</v>
      </c>
      <c r="B3294" t="s">
        <v>9985</v>
      </c>
      <c r="C3294" t="s">
        <v>463</v>
      </c>
      <c r="D3294">
        <v>2024</v>
      </c>
      <c r="E3294">
        <v>2025</v>
      </c>
      <c r="F3294" t="s">
        <v>60</v>
      </c>
      <c r="G3294">
        <v>1</v>
      </c>
      <c r="H3294">
        <v>1.86</v>
      </c>
      <c r="I3294">
        <v>1.65</v>
      </c>
      <c r="J3294">
        <v>6</v>
      </c>
      <c r="K3294" t="s">
        <v>42</v>
      </c>
      <c r="L3294" t="s">
        <v>353</v>
      </c>
      <c r="M3294" s="1" t="s">
        <v>354</v>
      </c>
      <c r="N3294" t="s">
        <v>355</v>
      </c>
      <c r="O3294">
        <v>71</v>
      </c>
      <c r="P3294" t="s">
        <v>25</v>
      </c>
      <c r="Q3294" t="s">
        <v>26</v>
      </c>
    </row>
    <row r="3295" spans="1:17" customFormat="1" hidden="1" x14ac:dyDescent="0.25">
      <c r="A3295" t="s">
        <v>9986</v>
      </c>
      <c r="B3295" t="s">
        <v>9987</v>
      </c>
      <c r="C3295" t="s">
        <v>728</v>
      </c>
      <c r="D3295">
        <v>2023</v>
      </c>
      <c r="E3295">
        <v>2024</v>
      </c>
      <c r="F3295" t="s">
        <v>35</v>
      </c>
      <c r="G3295">
        <v>1</v>
      </c>
      <c r="H3295">
        <v>0.43</v>
      </c>
      <c r="I3295">
        <v>0.38</v>
      </c>
      <c r="J3295" t="s">
        <v>21</v>
      </c>
      <c r="K3295" t="s">
        <v>49</v>
      </c>
      <c r="L3295" t="s">
        <v>50</v>
      </c>
      <c r="M3295" s="1" t="s">
        <v>51</v>
      </c>
      <c r="N3295" t="s">
        <v>52</v>
      </c>
      <c r="O3295">
        <v>80</v>
      </c>
      <c r="P3295" t="s">
        <v>25</v>
      </c>
      <c r="Q3295" t="s">
        <v>26</v>
      </c>
    </row>
    <row r="3296" spans="1:17" customFormat="1" hidden="1" x14ac:dyDescent="0.25">
      <c r="A3296" t="s">
        <v>9990</v>
      </c>
      <c r="B3296" t="s">
        <v>9991</v>
      </c>
      <c r="C3296" t="s">
        <v>129</v>
      </c>
      <c r="D3296">
        <v>2013</v>
      </c>
      <c r="E3296">
        <v>2016</v>
      </c>
      <c r="F3296" t="s">
        <v>60</v>
      </c>
      <c r="G3296">
        <v>1</v>
      </c>
      <c r="H3296">
        <v>1.79</v>
      </c>
      <c r="I3296">
        <v>1.59</v>
      </c>
      <c r="J3296" t="s">
        <v>21</v>
      </c>
      <c r="K3296" t="s">
        <v>49</v>
      </c>
      <c r="L3296" t="s">
        <v>514</v>
      </c>
      <c r="M3296" s="1" t="s">
        <v>515</v>
      </c>
      <c r="N3296" t="s">
        <v>516</v>
      </c>
      <c r="O3296">
        <v>91</v>
      </c>
      <c r="P3296" t="s">
        <v>25</v>
      </c>
      <c r="Q3296" t="s">
        <v>26</v>
      </c>
    </row>
    <row r="3297" spans="1:17" customFormat="1" hidden="1" x14ac:dyDescent="0.25">
      <c r="A3297" t="s">
        <v>9992</v>
      </c>
      <c r="B3297" t="s">
        <v>2160</v>
      </c>
      <c r="C3297" t="s">
        <v>129</v>
      </c>
      <c r="D3297">
        <v>2022</v>
      </c>
      <c r="E3297">
        <v>2022</v>
      </c>
      <c r="F3297" t="s">
        <v>35</v>
      </c>
      <c r="G3297">
        <v>1</v>
      </c>
      <c r="H3297">
        <v>0.84</v>
      </c>
      <c r="I3297">
        <v>0.75</v>
      </c>
      <c r="J3297" t="s">
        <v>21</v>
      </c>
      <c r="K3297" t="s">
        <v>36</v>
      </c>
      <c r="L3297" t="s">
        <v>115</v>
      </c>
      <c r="M3297">
        <v>12022</v>
      </c>
      <c r="N3297" t="s">
        <v>116</v>
      </c>
      <c r="O3297">
        <v>53</v>
      </c>
      <c r="P3297" t="s">
        <v>25</v>
      </c>
      <c r="Q3297" t="s">
        <v>26</v>
      </c>
    </row>
    <row r="3298" spans="1:17" customFormat="1" hidden="1" x14ac:dyDescent="0.25">
      <c r="A3298" t="s">
        <v>9993</v>
      </c>
      <c r="B3298" t="s">
        <v>2160</v>
      </c>
      <c r="C3298" t="s">
        <v>1578</v>
      </c>
      <c r="D3298">
        <v>2024</v>
      </c>
      <c r="E3298">
        <v>2024</v>
      </c>
      <c r="F3298" t="s">
        <v>105</v>
      </c>
      <c r="G3298">
        <v>1</v>
      </c>
      <c r="H3298">
        <v>1.1499999999999999</v>
      </c>
      <c r="I3298">
        <v>1.02</v>
      </c>
      <c r="J3298">
        <v>8</v>
      </c>
      <c r="K3298" t="s">
        <v>70</v>
      </c>
      <c r="L3298" t="s">
        <v>71</v>
      </c>
      <c r="M3298">
        <v>16020</v>
      </c>
      <c r="N3298" t="s">
        <v>1082</v>
      </c>
      <c r="O3298">
        <v>56</v>
      </c>
      <c r="P3298" t="s">
        <v>25</v>
      </c>
      <c r="Q3298" t="s">
        <v>26</v>
      </c>
    </row>
    <row r="3299" spans="1:17" customFormat="1" hidden="1" x14ac:dyDescent="0.25">
      <c r="A3299" t="s">
        <v>9994</v>
      </c>
      <c r="B3299" t="s">
        <v>2160</v>
      </c>
      <c r="C3299" t="s">
        <v>720</v>
      </c>
      <c r="D3299">
        <v>2017</v>
      </c>
      <c r="E3299">
        <v>2025</v>
      </c>
      <c r="F3299" t="s">
        <v>60</v>
      </c>
      <c r="G3299">
        <v>0</v>
      </c>
      <c r="H3299">
        <v>1.74</v>
      </c>
      <c r="I3299">
        <v>1.55</v>
      </c>
      <c r="J3299" t="s">
        <v>21</v>
      </c>
      <c r="K3299" t="s">
        <v>94</v>
      </c>
      <c r="L3299" t="s">
        <v>95</v>
      </c>
      <c r="M3299">
        <v>13102</v>
      </c>
      <c r="N3299" t="s">
        <v>2242</v>
      </c>
      <c r="O3299">
        <v>56</v>
      </c>
      <c r="P3299" t="s">
        <v>25</v>
      </c>
      <c r="Q3299" t="s">
        <v>26</v>
      </c>
    </row>
    <row r="3300" spans="1:17" customFormat="1" hidden="1" x14ac:dyDescent="0.25">
      <c r="A3300" t="s">
        <v>9996</v>
      </c>
      <c r="B3300" t="s">
        <v>2160</v>
      </c>
      <c r="C3300" t="s">
        <v>41</v>
      </c>
      <c r="D3300">
        <v>2024</v>
      </c>
      <c r="E3300">
        <v>2025</v>
      </c>
      <c r="F3300" t="s">
        <v>60</v>
      </c>
      <c r="G3300">
        <v>1</v>
      </c>
      <c r="H3300">
        <v>1.94</v>
      </c>
      <c r="I3300">
        <v>1.73</v>
      </c>
      <c r="J3300">
        <v>8</v>
      </c>
      <c r="K3300" t="s">
        <v>94</v>
      </c>
      <c r="L3300" t="s">
        <v>95</v>
      </c>
      <c r="M3300">
        <v>13102</v>
      </c>
      <c r="N3300" t="s">
        <v>2242</v>
      </c>
      <c r="O3300">
        <v>60</v>
      </c>
      <c r="P3300" t="s">
        <v>25</v>
      </c>
      <c r="Q3300" t="s">
        <v>26</v>
      </c>
    </row>
    <row r="3301" spans="1:17" customFormat="1" hidden="1" x14ac:dyDescent="0.25">
      <c r="A3301" t="s">
        <v>9997</v>
      </c>
      <c r="B3301" t="s">
        <v>2160</v>
      </c>
      <c r="C3301" t="s">
        <v>2029</v>
      </c>
      <c r="D3301">
        <v>2012</v>
      </c>
      <c r="E3301">
        <v>2023</v>
      </c>
      <c r="F3301" t="s">
        <v>105</v>
      </c>
      <c r="G3301">
        <v>1</v>
      </c>
      <c r="H3301">
        <v>1.28</v>
      </c>
      <c r="I3301">
        <v>1.1399999999999999</v>
      </c>
      <c r="J3301" t="s">
        <v>21</v>
      </c>
      <c r="K3301" t="s">
        <v>94</v>
      </c>
      <c r="L3301" t="s">
        <v>95</v>
      </c>
      <c r="M3301">
        <v>13103</v>
      </c>
      <c r="N3301" t="s">
        <v>1105</v>
      </c>
      <c r="O3301">
        <v>30</v>
      </c>
      <c r="P3301" t="s">
        <v>25</v>
      </c>
      <c r="Q3301" t="s">
        <v>26</v>
      </c>
    </row>
    <row r="3302" spans="1:17" customFormat="1" hidden="1" x14ac:dyDescent="0.25">
      <c r="A3302" t="s">
        <v>9998</v>
      </c>
      <c r="B3302" t="s">
        <v>2160</v>
      </c>
      <c r="C3302" t="s">
        <v>206</v>
      </c>
      <c r="D3302">
        <v>2012</v>
      </c>
      <c r="E3302">
        <v>2011</v>
      </c>
      <c r="F3302" t="s">
        <v>35</v>
      </c>
      <c r="G3302">
        <v>1</v>
      </c>
      <c r="H3302">
        <v>0.66</v>
      </c>
      <c r="I3302">
        <v>0.59</v>
      </c>
      <c r="J3302" t="s">
        <v>21</v>
      </c>
      <c r="K3302" t="s">
        <v>87</v>
      </c>
      <c r="L3302" t="s">
        <v>152</v>
      </c>
      <c r="M3302" s="1" t="s">
        <v>153</v>
      </c>
      <c r="N3302" t="s">
        <v>154</v>
      </c>
      <c r="O3302">
        <v>82</v>
      </c>
      <c r="P3302" t="s">
        <v>25</v>
      </c>
      <c r="Q3302" t="s">
        <v>26</v>
      </c>
    </row>
    <row r="3303" spans="1:17" customFormat="1" hidden="1" x14ac:dyDescent="0.25">
      <c r="A3303" t="s">
        <v>9999</v>
      </c>
      <c r="B3303" t="s">
        <v>2160</v>
      </c>
      <c r="C3303" t="s">
        <v>1114</v>
      </c>
      <c r="D3303">
        <v>2022</v>
      </c>
      <c r="E3303">
        <v>2025</v>
      </c>
      <c r="F3303" t="s">
        <v>60</v>
      </c>
      <c r="G3303">
        <v>1</v>
      </c>
      <c r="H3303">
        <v>2.2000000000000002</v>
      </c>
      <c r="I3303">
        <v>1.96</v>
      </c>
      <c r="J3303" t="s">
        <v>21</v>
      </c>
      <c r="K3303" t="s">
        <v>94</v>
      </c>
      <c r="L3303" t="s">
        <v>95</v>
      </c>
      <c r="M3303">
        <v>13102</v>
      </c>
      <c r="N3303" t="s">
        <v>2242</v>
      </c>
      <c r="O3303">
        <v>51</v>
      </c>
      <c r="P3303" t="s">
        <v>25</v>
      </c>
      <c r="Q3303" t="s">
        <v>26</v>
      </c>
    </row>
    <row r="3304" spans="1:17" customFormat="1" hidden="1" x14ac:dyDescent="0.25">
      <c r="A3304" t="s">
        <v>10001</v>
      </c>
      <c r="B3304" t="s">
        <v>2160</v>
      </c>
      <c r="C3304" t="s">
        <v>1358</v>
      </c>
      <c r="D3304">
        <v>2020</v>
      </c>
      <c r="E3304">
        <v>2025</v>
      </c>
      <c r="F3304" t="s">
        <v>105</v>
      </c>
      <c r="G3304">
        <v>1</v>
      </c>
      <c r="H3304">
        <v>1.0900000000000001</v>
      </c>
      <c r="I3304">
        <v>0.97</v>
      </c>
      <c r="J3304" t="s">
        <v>21</v>
      </c>
      <c r="K3304" t="s">
        <v>94</v>
      </c>
      <c r="L3304" t="s">
        <v>95</v>
      </c>
      <c r="M3304">
        <v>13102</v>
      </c>
      <c r="N3304" t="s">
        <v>2242</v>
      </c>
      <c r="O3304">
        <v>33</v>
      </c>
      <c r="P3304" t="s">
        <v>25</v>
      </c>
      <c r="Q3304" t="s">
        <v>26</v>
      </c>
    </row>
    <row r="3305" spans="1:17" customFormat="1" hidden="1" x14ac:dyDescent="0.25">
      <c r="A3305" t="s">
        <v>10007</v>
      </c>
      <c r="B3305" t="s">
        <v>10008</v>
      </c>
      <c r="C3305" t="s">
        <v>578</v>
      </c>
      <c r="D3305">
        <v>2024</v>
      </c>
      <c r="E3305">
        <v>2024</v>
      </c>
      <c r="F3305" t="s">
        <v>60</v>
      </c>
      <c r="G3305">
        <v>0</v>
      </c>
      <c r="H3305">
        <v>1.64</v>
      </c>
      <c r="I3305">
        <v>1.46</v>
      </c>
      <c r="J3305">
        <v>8</v>
      </c>
      <c r="K3305" t="s">
        <v>94</v>
      </c>
      <c r="L3305" t="s">
        <v>193</v>
      </c>
      <c r="M3305">
        <v>17051</v>
      </c>
      <c r="N3305" t="s">
        <v>302</v>
      </c>
      <c r="O3305">
        <v>66</v>
      </c>
      <c r="P3305" t="s">
        <v>25</v>
      </c>
      <c r="Q3305" t="s">
        <v>26</v>
      </c>
    </row>
    <row r="3306" spans="1:17" customFormat="1" hidden="1" x14ac:dyDescent="0.25">
      <c r="A3306" t="s">
        <v>19827</v>
      </c>
      <c r="B3306" t="s">
        <v>10014</v>
      </c>
      <c r="C3306" t="s">
        <v>202</v>
      </c>
      <c r="D3306">
        <v>2020</v>
      </c>
      <c r="E3306">
        <v>2024</v>
      </c>
      <c r="F3306" t="s">
        <v>35</v>
      </c>
      <c r="G3306">
        <v>1</v>
      </c>
      <c r="H3306">
        <v>0.95</v>
      </c>
      <c r="I3306">
        <v>0.85</v>
      </c>
      <c r="J3306" t="s">
        <v>21</v>
      </c>
      <c r="K3306" t="s">
        <v>36</v>
      </c>
      <c r="L3306" t="s">
        <v>999</v>
      </c>
      <c r="M3306">
        <v>12017</v>
      </c>
      <c r="N3306" t="s">
        <v>1122</v>
      </c>
      <c r="O3306">
        <v>74</v>
      </c>
      <c r="P3306" t="s">
        <v>25</v>
      </c>
      <c r="Q3306" t="s">
        <v>26</v>
      </c>
    </row>
    <row r="3307" spans="1:17" customFormat="1" hidden="1" x14ac:dyDescent="0.25">
      <c r="A3307" t="s">
        <v>10017</v>
      </c>
      <c r="B3307" t="s">
        <v>10018</v>
      </c>
      <c r="C3307" t="s">
        <v>400</v>
      </c>
      <c r="D3307">
        <v>2019</v>
      </c>
      <c r="E3307">
        <v>2024</v>
      </c>
      <c r="F3307" t="s">
        <v>105</v>
      </c>
      <c r="G3307">
        <v>1</v>
      </c>
      <c r="H3307">
        <v>1.1299999999999999</v>
      </c>
      <c r="I3307">
        <v>1</v>
      </c>
      <c r="J3307" t="s">
        <v>21</v>
      </c>
      <c r="K3307" t="s">
        <v>22</v>
      </c>
      <c r="L3307" t="s">
        <v>161</v>
      </c>
      <c r="M3307">
        <v>15080</v>
      </c>
      <c r="N3307" t="s">
        <v>1386</v>
      </c>
      <c r="O3307">
        <v>74</v>
      </c>
      <c r="P3307" t="s">
        <v>25</v>
      </c>
      <c r="Q3307" t="s">
        <v>26</v>
      </c>
    </row>
    <row r="3308" spans="1:17" customFormat="1" hidden="1" x14ac:dyDescent="0.25">
      <c r="A3308" t="s">
        <v>10022</v>
      </c>
      <c r="B3308" t="s">
        <v>10023</v>
      </c>
      <c r="C3308" t="s">
        <v>206</v>
      </c>
      <c r="D3308">
        <v>2014</v>
      </c>
      <c r="E3308">
        <v>2014</v>
      </c>
      <c r="F3308" t="s">
        <v>35</v>
      </c>
      <c r="G3308">
        <v>1</v>
      </c>
      <c r="H3308">
        <v>0.56000000000000005</v>
      </c>
      <c r="I3308">
        <v>0.5</v>
      </c>
      <c r="J3308" t="s">
        <v>21</v>
      </c>
      <c r="K3308" t="s">
        <v>207</v>
      </c>
      <c r="L3308" t="s">
        <v>769</v>
      </c>
      <c r="M3308">
        <v>10043</v>
      </c>
      <c r="N3308" t="s">
        <v>956</v>
      </c>
      <c r="O3308">
        <v>67</v>
      </c>
      <c r="P3308" t="s">
        <v>25</v>
      </c>
      <c r="Q3308" t="s">
        <v>26</v>
      </c>
    </row>
    <row r="3309" spans="1:17" customFormat="1" hidden="1" x14ac:dyDescent="0.25">
      <c r="A3309" t="s">
        <v>10024</v>
      </c>
      <c r="B3309" t="s">
        <v>10025</v>
      </c>
      <c r="C3309" t="s">
        <v>1680</v>
      </c>
      <c r="D3309">
        <v>2024</v>
      </c>
      <c r="E3309">
        <v>2025</v>
      </c>
      <c r="F3309" t="s">
        <v>105</v>
      </c>
      <c r="G3309">
        <v>1</v>
      </c>
      <c r="H3309">
        <v>1.02</v>
      </c>
      <c r="I3309">
        <v>0.9</v>
      </c>
      <c r="J3309">
        <v>15</v>
      </c>
      <c r="K3309" t="s">
        <v>49</v>
      </c>
      <c r="L3309" t="s">
        <v>514</v>
      </c>
      <c r="M3309" s="1" t="s">
        <v>1100</v>
      </c>
      <c r="N3309" t="s">
        <v>1101</v>
      </c>
      <c r="O3309">
        <v>69</v>
      </c>
      <c r="P3309" t="s">
        <v>25</v>
      </c>
      <c r="Q3309" t="s">
        <v>26</v>
      </c>
    </row>
    <row r="3310" spans="1:17" x14ac:dyDescent="0.25">
      <c r="A3310" s="153" t="s">
        <v>10030</v>
      </c>
      <c r="B3310" s="153" t="s">
        <v>10031</v>
      </c>
      <c r="C3310" s="153" t="s">
        <v>506</v>
      </c>
      <c r="D3310" s="153">
        <v>2012</v>
      </c>
      <c r="E3310" s="153">
        <v>2019</v>
      </c>
      <c r="F3310" s="153" t="s">
        <v>105</v>
      </c>
      <c r="G3310" s="153">
        <v>1</v>
      </c>
      <c r="H3310" s="153">
        <v>1.19</v>
      </c>
      <c r="I3310" s="153">
        <v>1.06</v>
      </c>
      <c r="J3310" s="153" t="s">
        <v>21</v>
      </c>
      <c r="K3310" s="153" t="s">
        <v>94</v>
      </c>
      <c r="L3310" s="153" t="s">
        <v>135</v>
      </c>
      <c r="M3310" s="153">
        <v>17013</v>
      </c>
      <c r="N3310" s="153" t="s">
        <v>136</v>
      </c>
      <c r="O3310" s="153">
        <v>85</v>
      </c>
      <c r="P3310" s="153" t="s">
        <v>25</v>
      </c>
      <c r="Q3310" s="153" t="s">
        <v>26</v>
      </c>
    </row>
    <row r="3311" spans="1:17" customFormat="1" hidden="1" x14ac:dyDescent="0.25">
      <c r="A3311" t="s">
        <v>10032</v>
      </c>
      <c r="B3311" t="s">
        <v>10031</v>
      </c>
      <c r="C3311" t="s">
        <v>292</v>
      </c>
      <c r="D3311">
        <v>2019</v>
      </c>
      <c r="E3311">
        <v>2024</v>
      </c>
      <c r="F3311" t="s">
        <v>60</v>
      </c>
      <c r="G3311">
        <v>1</v>
      </c>
      <c r="H3311">
        <v>2.56</v>
      </c>
      <c r="I3311">
        <v>2.2799999999999998</v>
      </c>
      <c r="J3311" t="s">
        <v>21</v>
      </c>
      <c r="K3311" t="s">
        <v>49</v>
      </c>
      <c r="L3311" t="s">
        <v>50</v>
      </c>
      <c r="M3311" s="1" t="s">
        <v>1503</v>
      </c>
      <c r="N3311" t="s">
        <v>1504</v>
      </c>
      <c r="O3311">
        <v>65</v>
      </c>
      <c r="P3311" t="s">
        <v>25</v>
      </c>
      <c r="Q3311" t="s">
        <v>26</v>
      </c>
    </row>
    <row r="3312" spans="1:17" customFormat="1" hidden="1" x14ac:dyDescent="0.25">
      <c r="A3312" t="s">
        <v>10035</v>
      </c>
      <c r="B3312" t="s">
        <v>10034</v>
      </c>
      <c r="C3312" t="s">
        <v>871</v>
      </c>
      <c r="D3312">
        <v>2023</v>
      </c>
      <c r="E3312">
        <v>2024</v>
      </c>
      <c r="F3312" t="s">
        <v>35</v>
      </c>
      <c r="G3312">
        <v>1</v>
      </c>
      <c r="H3312">
        <v>0.47</v>
      </c>
      <c r="I3312">
        <v>0.41</v>
      </c>
      <c r="J3312" t="s">
        <v>21</v>
      </c>
      <c r="K3312" t="s">
        <v>207</v>
      </c>
      <c r="L3312" t="s">
        <v>1487</v>
      </c>
      <c r="M3312">
        <v>10001</v>
      </c>
      <c r="N3312" t="s">
        <v>1488</v>
      </c>
      <c r="O3312">
        <v>73</v>
      </c>
      <c r="P3312" t="s">
        <v>25</v>
      </c>
      <c r="Q3312" t="s">
        <v>26</v>
      </c>
    </row>
    <row r="3313" spans="1:17" customFormat="1" hidden="1" x14ac:dyDescent="0.25">
      <c r="A3313" t="s">
        <v>10036</v>
      </c>
      <c r="B3313" t="s">
        <v>10034</v>
      </c>
      <c r="C3313" t="s">
        <v>81</v>
      </c>
      <c r="D3313">
        <v>2024</v>
      </c>
      <c r="E3313">
        <v>2025</v>
      </c>
      <c r="F3313" t="s">
        <v>60</v>
      </c>
      <c r="G3313">
        <v>1</v>
      </c>
      <c r="H3313">
        <v>2.21</v>
      </c>
      <c r="I3313">
        <v>1.97</v>
      </c>
      <c r="J3313">
        <v>20</v>
      </c>
      <c r="K3313" t="s">
        <v>143</v>
      </c>
      <c r="L3313" t="s">
        <v>444</v>
      </c>
      <c r="M3313">
        <v>19017</v>
      </c>
      <c r="N3313" t="s">
        <v>1420</v>
      </c>
      <c r="O3313">
        <v>68</v>
      </c>
      <c r="P3313" t="s">
        <v>25</v>
      </c>
      <c r="Q3313" t="s">
        <v>26</v>
      </c>
    </row>
    <row r="3314" spans="1:17" customFormat="1" hidden="1" x14ac:dyDescent="0.25">
      <c r="A3314" t="s">
        <v>10037</v>
      </c>
      <c r="B3314" t="s">
        <v>10034</v>
      </c>
      <c r="C3314" t="s">
        <v>834</v>
      </c>
      <c r="D3314">
        <v>2024</v>
      </c>
      <c r="E3314">
        <v>2025</v>
      </c>
      <c r="F3314" t="s">
        <v>35</v>
      </c>
      <c r="G3314">
        <v>1</v>
      </c>
      <c r="H3314">
        <v>0.52</v>
      </c>
      <c r="I3314">
        <v>0.46</v>
      </c>
      <c r="J3314">
        <v>8</v>
      </c>
      <c r="K3314" t="s">
        <v>22</v>
      </c>
      <c r="L3314" t="s">
        <v>30</v>
      </c>
      <c r="M3314">
        <v>15067</v>
      </c>
      <c r="N3314" t="s">
        <v>576</v>
      </c>
      <c r="O3314">
        <v>53</v>
      </c>
      <c r="P3314" t="s">
        <v>25</v>
      </c>
      <c r="Q3314" t="s">
        <v>26</v>
      </c>
    </row>
    <row r="3315" spans="1:17" customFormat="1" hidden="1" x14ac:dyDescent="0.25">
      <c r="A3315" t="s">
        <v>10040</v>
      </c>
      <c r="B3315" t="s">
        <v>10041</v>
      </c>
      <c r="C3315" t="s">
        <v>728</v>
      </c>
      <c r="D3315">
        <v>2024</v>
      </c>
      <c r="E3315">
        <v>2024</v>
      </c>
      <c r="F3315" t="s">
        <v>35</v>
      </c>
      <c r="G3315">
        <v>1</v>
      </c>
      <c r="H3315">
        <v>0.34</v>
      </c>
      <c r="I3315">
        <v>0.3</v>
      </c>
      <c r="J3315">
        <v>3</v>
      </c>
      <c r="K3315" t="s">
        <v>22</v>
      </c>
      <c r="L3315" t="s">
        <v>161</v>
      </c>
      <c r="M3315">
        <v>15086</v>
      </c>
      <c r="N3315" t="s">
        <v>1413</v>
      </c>
      <c r="O3315">
        <v>69</v>
      </c>
      <c r="P3315" t="s">
        <v>25</v>
      </c>
      <c r="Q3315" t="s">
        <v>26</v>
      </c>
    </row>
    <row r="3316" spans="1:17" customFormat="1" hidden="1" x14ac:dyDescent="0.25">
      <c r="A3316" t="s">
        <v>10042</v>
      </c>
      <c r="B3316" t="s">
        <v>10043</v>
      </c>
      <c r="C3316" t="s">
        <v>547</v>
      </c>
      <c r="D3316">
        <v>2023</v>
      </c>
      <c r="E3316">
        <v>2024</v>
      </c>
      <c r="F3316" t="s">
        <v>35</v>
      </c>
      <c r="G3316">
        <v>1</v>
      </c>
      <c r="H3316">
        <v>0.52</v>
      </c>
      <c r="I3316">
        <v>0.46</v>
      </c>
      <c r="J3316" t="s">
        <v>21</v>
      </c>
      <c r="K3316" t="s">
        <v>207</v>
      </c>
      <c r="L3316" t="s">
        <v>1487</v>
      </c>
      <c r="M3316">
        <v>10001</v>
      </c>
      <c r="N3316" t="s">
        <v>1488</v>
      </c>
      <c r="O3316">
        <v>54</v>
      </c>
      <c r="P3316" t="s">
        <v>25</v>
      </c>
      <c r="Q3316" t="s">
        <v>26</v>
      </c>
    </row>
    <row r="3317" spans="1:17" customFormat="1" hidden="1" x14ac:dyDescent="0.25">
      <c r="A3317" t="s">
        <v>10047</v>
      </c>
      <c r="B3317" t="s">
        <v>10048</v>
      </c>
      <c r="C3317" t="s">
        <v>920</v>
      </c>
      <c r="D3317">
        <v>2021</v>
      </c>
      <c r="E3317">
        <v>2025</v>
      </c>
      <c r="F3317" t="s">
        <v>105</v>
      </c>
      <c r="G3317">
        <v>1</v>
      </c>
      <c r="H3317">
        <v>1.01</v>
      </c>
      <c r="I3317">
        <v>0.89</v>
      </c>
      <c r="J3317" t="s">
        <v>21</v>
      </c>
      <c r="K3317" t="s">
        <v>70</v>
      </c>
      <c r="L3317" t="s">
        <v>71</v>
      </c>
      <c r="M3317">
        <v>16008</v>
      </c>
      <c r="N3317" t="s">
        <v>847</v>
      </c>
      <c r="O3317">
        <v>68</v>
      </c>
      <c r="P3317" t="s">
        <v>25</v>
      </c>
      <c r="Q3317" t="s">
        <v>26</v>
      </c>
    </row>
    <row r="3318" spans="1:17" customFormat="1" hidden="1" x14ac:dyDescent="0.25">
      <c r="A3318" t="s">
        <v>10049</v>
      </c>
      <c r="B3318" t="s">
        <v>10048</v>
      </c>
      <c r="C3318" t="s">
        <v>197</v>
      </c>
      <c r="D3318">
        <v>2023</v>
      </c>
      <c r="E3318">
        <v>2025</v>
      </c>
      <c r="F3318" t="s">
        <v>35</v>
      </c>
      <c r="G3318">
        <v>1</v>
      </c>
      <c r="H3318">
        <v>0.76</v>
      </c>
      <c r="I3318">
        <v>0.68</v>
      </c>
      <c r="J3318" t="s">
        <v>21</v>
      </c>
      <c r="K3318" t="s">
        <v>70</v>
      </c>
      <c r="L3318" t="s">
        <v>214</v>
      </c>
      <c r="M3318">
        <v>16080</v>
      </c>
      <c r="N3318" t="s">
        <v>215</v>
      </c>
      <c r="O3318">
        <v>69</v>
      </c>
      <c r="P3318" t="s">
        <v>25</v>
      </c>
      <c r="Q3318" t="s">
        <v>26</v>
      </c>
    </row>
    <row r="3319" spans="1:17" customFormat="1" hidden="1" x14ac:dyDescent="0.25">
      <c r="A3319" t="s">
        <v>10050</v>
      </c>
      <c r="B3319" t="s">
        <v>10051</v>
      </c>
      <c r="C3319" t="s">
        <v>151</v>
      </c>
      <c r="D3319">
        <v>2016</v>
      </c>
      <c r="E3319">
        <v>2019</v>
      </c>
      <c r="F3319" t="s">
        <v>105</v>
      </c>
      <c r="G3319">
        <v>1</v>
      </c>
      <c r="H3319">
        <v>1.1299999999999999</v>
      </c>
      <c r="I3319">
        <v>1.01</v>
      </c>
      <c r="J3319" t="s">
        <v>21</v>
      </c>
      <c r="K3319" t="s">
        <v>94</v>
      </c>
      <c r="L3319" t="s">
        <v>254</v>
      </c>
      <c r="M3319">
        <v>17034</v>
      </c>
      <c r="N3319" t="s">
        <v>5717</v>
      </c>
      <c r="O3319">
        <v>74</v>
      </c>
      <c r="P3319" t="s">
        <v>25</v>
      </c>
      <c r="Q3319" t="s">
        <v>26</v>
      </c>
    </row>
    <row r="3320" spans="1:17" customFormat="1" hidden="1" x14ac:dyDescent="0.25">
      <c r="A3320" t="s">
        <v>10058</v>
      </c>
      <c r="B3320" t="s">
        <v>10059</v>
      </c>
      <c r="C3320" t="s">
        <v>81</v>
      </c>
      <c r="D3320">
        <v>2024</v>
      </c>
      <c r="E3320">
        <v>2024</v>
      </c>
      <c r="F3320" t="s">
        <v>105</v>
      </c>
      <c r="G3320">
        <v>0</v>
      </c>
      <c r="H3320">
        <v>0.94</v>
      </c>
      <c r="I3320">
        <v>0.83</v>
      </c>
      <c r="J3320">
        <v>9</v>
      </c>
      <c r="K3320" t="s">
        <v>94</v>
      </c>
      <c r="L3320" t="s">
        <v>254</v>
      </c>
      <c r="M3320">
        <v>17031</v>
      </c>
      <c r="N3320" t="s">
        <v>1359</v>
      </c>
      <c r="O3320">
        <v>67</v>
      </c>
      <c r="P3320" t="s">
        <v>25</v>
      </c>
      <c r="Q3320" t="s">
        <v>26</v>
      </c>
    </row>
    <row r="3321" spans="1:17" customFormat="1" hidden="1" x14ac:dyDescent="0.25">
      <c r="A3321" t="s">
        <v>10060</v>
      </c>
      <c r="B3321" t="s">
        <v>10061</v>
      </c>
      <c r="C3321" t="s">
        <v>75</v>
      </c>
      <c r="D3321">
        <v>2024</v>
      </c>
      <c r="E3321">
        <v>2025</v>
      </c>
      <c r="F3321" t="s">
        <v>35</v>
      </c>
      <c r="G3321">
        <v>1</v>
      </c>
      <c r="H3321">
        <v>0.95</v>
      </c>
      <c r="I3321">
        <v>0.84</v>
      </c>
      <c r="J3321">
        <v>9</v>
      </c>
      <c r="K3321" t="s">
        <v>22</v>
      </c>
      <c r="L3321" t="s">
        <v>161</v>
      </c>
      <c r="M3321">
        <v>15083</v>
      </c>
      <c r="N3321" t="s">
        <v>2515</v>
      </c>
      <c r="O3321">
        <v>83</v>
      </c>
      <c r="P3321" t="s">
        <v>25</v>
      </c>
      <c r="Q3321" t="s">
        <v>26</v>
      </c>
    </row>
    <row r="3322" spans="1:17" customFormat="1" hidden="1" x14ac:dyDescent="0.25">
      <c r="A3322" t="s">
        <v>10062</v>
      </c>
      <c r="B3322" t="s">
        <v>10061</v>
      </c>
      <c r="C3322" t="s">
        <v>578</v>
      </c>
      <c r="D3322">
        <v>2020</v>
      </c>
      <c r="E3322">
        <v>2022</v>
      </c>
      <c r="F3322" t="s">
        <v>105</v>
      </c>
      <c r="G3322">
        <v>1</v>
      </c>
      <c r="H3322">
        <v>1.26</v>
      </c>
      <c r="I3322">
        <v>1.1200000000000001</v>
      </c>
      <c r="J3322" t="s">
        <v>21</v>
      </c>
      <c r="K3322" t="s">
        <v>22</v>
      </c>
      <c r="L3322" t="s">
        <v>161</v>
      </c>
      <c r="M3322">
        <v>15086</v>
      </c>
      <c r="N3322" t="s">
        <v>1413</v>
      </c>
      <c r="O3322">
        <v>67</v>
      </c>
      <c r="P3322" t="s">
        <v>25</v>
      </c>
      <c r="Q3322" t="s">
        <v>26</v>
      </c>
    </row>
    <row r="3323" spans="1:17" customFormat="1" hidden="1" x14ac:dyDescent="0.25">
      <c r="A3323" t="s">
        <v>10069</v>
      </c>
      <c r="B3323" t="s">
        <v>10070</v>
      </c>
      <c r="C3323" t="s">
        <v>463</v>
      </c>
      <c r="D3323">
        <v>2022</v>
      </c>
      <c r="E3323">
        <v>2023</v>
      </c>
      <c r="F3323" t="s">
        <v>35</v>
      </c>
      <c r="G3323">
        <v>1</v>
      </c>
      <c r="H3323">
        <v>0.97</v>
      </c>
      <c r="I3323">
        <v>0.86</v>
      </c>
      <c r="J3323" t="s">
        <v>21</v>
      </c>
      <c r="K3323" t="s">
        <v>82</v>
      </c>
      <c r="L3323" t="s">
        <v>1191</v>
      </c>
      <c r="M3323" s="1" t="s">
        <v>1192</v>
      </c>
      <c r="N3323" t="s">
        <v>1193</v>
      </c>
      <c r="O3323">
        <v>70</v>
      </c>
      <c r="P3323" t="s">
        <v>25</v>
      </c>
      <c r="Q3323" t="s">
        <v>26</v>
      </c>
    </row>
    <row r="3324" spans="1:17" customFormat="1" hidden="1" x14ac:dyDescent="0.25">
      <c r="A3324" t="s">
        <v>10071</v>
      </c>
      <c r="B3324" t="s">
        <v>10070</v>
      </c>
      <c r="C3324" t="s">
        <v>871</v>
      </c>
      <c r="D3324">
        <v>2023</v>
      </c>
      <c r="E3324">
        <v>2023</v>
      </c>
      <c r="F3324" t="s">
        <v>35</v>
      </c>
      <c r="G3324">
        <v>1</v>
      </c>
      <c r="H3324">
        <v>0.54</v>
      </c>
      <c r="I3324">
        <v>0.48</v>
      </c>
      <c r="J3324" t="s">
        <v>21</v>
      </c>
      <c r="K3324" t="s">
        <v>42</v>
      </c>
      <c r="L3324" t="s">
        <v>353</v>
      </c>
      <c r="M3324" s="1" t="s">
        <v>354</v>
      </c>
      <c r="N3324" t="s">
        <v>355</v>
      </c>
      <c r="O3324">
        <v>70</v>
      </c>
      <c r="P3324" t="s">
        <v>25</v>
      </c>
      <c r="Q3324" t="s">
        <v>26</v>
      </c>
    </row>
    <row r="3325" spans="1:17" customFormat="1" hidden="1" x14ac:dyDescent="0.25">
      <c r="A3325" t="s">
        <v>10078</v>
      </c>
      <c r="B3325" t="s">
        <v>10079</v>
      </c>
      <c r="C3325" t="s">
        <v>202</v>
      </c>
      <c r="D3325">
        <v>2010</v>
      </c>
      <c r="E3325">
        <v>2019</v>
      </c>
      <c r="F3325" t="s">
        <v>213</v>
      </c>
      <c r="G3325">
        <v>0</v>
      </c>
      <c r="H3325">
        <v>2.35</v>
      </c>
      <c r="I3325">
        <v>2.09</v>
      </c>
      <c r="J3325" t="s">
        <v>21</v>
      </c>
      <c r="K3325" t="s">
        <v>49</v>
      </c>
      <c r="L3325" t="s">
        <v>2322</v>
      </c>
      <c r="M3325" s="1" t="s">
        <v>2323</v>
      </c>
      <c r="N3325" t="s">
        <v>2324</v>
      </c>
      <c r="O3325">
        <v>86</v>
      </c>
      <c r="P3325" t="s">
        <v>25</v>
      </c>
      <c r="Q3325" t="s">
        <v>26</v>
      </c>
    </row>
    <row r="3326" spans="1:17" customFormat="1" hidden="1" x14ac:dyDescent="0.25">
      <c r="A3326" t="s">
        <v>10080</v>
      </c>
      <c r="B3326" t="s">
        <v>10079</v>
      </c>
      <c r="C3326" t="s">
        <v>151</v>
      </c>
      <c r="D3326">
        <v>2024</v>
      </c>
      <c r="E3326">
        <v>2024</v>
      </c>
      <c r="F3326" t="s">
        <v>105</v>
      </c>
      <c r="G3326">
        <v>1</v>
      </c>
      <c r="H3326">
        <v>1.32</v>
      </c>
      <c r="I3326">
        <v>1.17</v>
      </c>
      <c r="J3326">
        <v>9</v>
      </c>
      <c r="K3326" t="s">
        <v>49</v>
      </c>
      <c r="L3326" t="s">
        <v>50</v>
      </c>
      <c r="M3326" s="1" t="s">
        <v>51</v>
      </c>
      <c r="N3326" t="s">
        <v>52</v>
      </c>
      <c r="O3326">
        <v>68</v>
      </c>
      <c r="P3326" t="s">
        <v>25</v>
      </c>
      <c r="Q3326" t="s">
        <v>26</v>
      </c>
    </row>
    <row r="3327" spans="1:17" customFormat="1" hidden="1" x14ac:dyDescent="0.25">
      <c r="A3327" t="s">
        <v>10081</v>
      </c>
      <c r="B3327" t="s">
        <v>10082</v>
      </c>
      <c r="C3327" t="s">
        <v>59</v>
      </c>
      <c r="D3327">
        <v>2010</v>
      </c>
      <c r="E3327">
        <v>2018</v>
      </c>
      <c r="F3327" t="s">
        <v>105</v>
      </c>
      <c r="G3327">
        <v>1</v>
      </c>
      <c r="H3327">
        <v>1.42</v>
      </c>
      <c r="I3327">
        <v>1.26</v>
      </c>
      <c r="J3327" t="s">
        <v>21</v>
      </c>
      <c r="K3327" t="s">
        <v>130</v>
      </c>
      <c r="L3327" t="s">
        <v>689</v>
      </c>
      <c r="M3327">
        <v>14006</v>
      </c>
      <c r="N3327" t="s">
        <v>3569</v>
      </c>
      <c r="O3327">
        <v>80</v>
      </c>
      <c r="P3327" t="s">
        <v>25</v>
      </c>
      <c r="Q3327" t="s">
        <v>26</v>
      </c>
    </row>
    <row r="3328" spans="1:17" customFormat="1" hidden="1" x14ac:dyDescent="0.25">
      <c r="A3328" t="s">
        <v>10083</v>
      </c>
      <c r="B3328" t="s">
        <v>10084</v>
      </c>
      <c r="C3328" t="s">
        <v>506</v>
      </c>
      <c r="D3328">
        <v>2017</v>
      </c>
      <c r="E3328">
        <v>2025</v>
      </c>
      <c r="F3328" t="s">
        <v>105</v>
      </c>
      <c r="G3328">
        <v>1</v>
      </c>
      <c r="H3328">
        <v>1.46</v>
      </c>
      <c r="I3328">
        <v>1.3</v>
      </c>
      <c r="J3328" t="s">
        <v>21</v>
      </c>
      <c r="K3328" t="s">
        <v>94</v>
      </c>
      <c r="L3328" t="s">
        <v>100</v>
      </c>
      <c r="M3328">
        <v>13353</v>
      </c>
      <c r="N3328" t="s">
        <v>786</v>
      </c>
      <c r="O3328">
        <v>55</v>
      </c>
      <c r="P3328" t="s">
        <v>25</v>
      </c>
      <c r="Q3328" t="s">
        <v>26</v>
      </c>
    </row>
    <row r="3329" spans="1:17" customFormat="1" hidden="1" x14ac:dyDescent="0.25">
      <c r="A3329" t="s">
        <v>10085</v>
      </c>
      <c r="B3329" t="s">
        <v>10084</v>
      </c>
      <c r="C3329" t="s">
        <v>183</v>
      </c>
      <c r="D3329">
        <v>2024</v>
      </c>
      <c r="E3329">
        <v>2025</v>
      </c>
      <c r="F3329" t="s">
        <v>60</v>
      </c>
      <c r="G3329">
        <v>1</v>
      </c>
      <c r="H3329">
        <v>2.33</v>
      </c>
      <c r="I3329">
        <v>2.0699999999999998</v>
      </c>
      <c r="J3329">
        <v>13</v>
      </c>
      <c r="K3329" t="s">
        <v>94</v>
      </c>
      <c r="L3329" t="s">
        <v>100</v>
      </c>
      <c r="M3329">
        <v>13236</v>
      </c>
      <c r="N3329" t="s">
        <v>1632</v>
      </c>
      <c r="O3329">
        <v>70</v>
      </c>
      <c r="P3329" t="s">
        <v>25</v>
      </c>
      <c r="Q3329" t="s">
        <v>26</v>
      </c>
    </row>
    <row r="3330" spans="1:17" customFormat="1" hidden="1" x14ac:dyDescent="0.25">
      <c r="A3330" t="s">
        <v>10086</v>
      </c>
      <c r="B3330" t="s">
        <v>10084</v>
      </c>
      <c r="C3330" t="s">
        <v>246</v>
      </c>
      <c r="D3330">
        <v>2008</v>
      </c>
      <c r="E3330">
        <v>2025</v>
      </c>
      <c r="F3330" t="s">
        <v>105</v>
      </c>
      <c r="G3330">
        <v>1</v>
      </c>
      <c r="H3330">
        <v>1.39</v>
      </c>
      <c r="I3330">
        <v>1.24</v>
      </c>
      <c r="J3330" t="s">
        <v>21</v>
      </c>
      <c r="K3330" t="s">
        <v>94</v>
      </c>
      <c r="L3330" t="s">
        <v>100</v>
      </c>
      <c r="M3330">
        <v>13365</v>
      </c>
      <c r="N3330" t="s">
        <v>1327</v>
      </c>
      <c r="O3330">
        <v>67</v>
      </c>
      <c r="P3330" t="s">
        <v>25</v>
      </c>
      <c r="Q3330" t="s">
        <v>26</v>
      </c>
    </row>
    <row r="3331" spans="1:17" customFormat="1" hidden="1" x14ac:dyDescent="0.25">
      <c r="A3331" t="s">
        <v>10087</v>
      </c>
      <c r="B3331" t="s">
        <v>6428</v>
      </c>
      <c r="C3331" t="s">
        <v>10088</v>
      </c>
      <c r="D3331">
        <v>2013</v>
      </c>
      <c r="E3331">
        <v>2013</v>
      </c>
      <c r="F3331" t="s">
        <v>105</v>
      </c>
      <c r="G3331">
        <v>0</v>
      </c>
      <c r="H3331">
        <v>0.95</v>
      </c>
      <c r="I3331">
        <v>0.84</v>
      </c>
      <c r="J3331" t="s">
        <v>21</v>
      </c>
      <c r="K3331" t="s">
        <v>70</v>
      </c>
      <c r="L3331" t="s">
        <v>843</v>
      </c>
      <c r="M3331">
        <v>16023</v>
      </c>
      <c r="N3331" t="s">
        <v>1497</v>
      </c>
      <c r="O3331">
        <v>59</v>
      </c>
      <c r="P3331" t="s">
        <v>25</v>
      </c>
      <c r="Q3331" t="s">
        <v>26</v>
      </c>
    </row>
    <row r="3332" spans="1:17" customFormat="1" hidden="1" x14ac:dyDescent="0.25">
      <c r="A3332" t="s">
        <v>10089</v>
      </c>
      <c r="B3332" t="s">
        <v>10090</v>
      </c>
      <c r="C3332" t="s">
        <v>459</v>
      </c>
      <c r="D3332">
        <v>2021</v>
      </c>
      <c r="E3332">
        <v>2021</v>
      </c>
      <c r="F3332" t="s">
        <v>35</v>
      </c>
      <c r="G3332">
        <v>1</v>
      </c>
      <c r="H3332">
        <v>0.51</v>
      </c>
      <c r="I3332">
        <v>0.46</v>
      </c>
      <c r="J3332" t="s">
        <v>21</v>
      </c>
      <c r="K3332" t="s">
        <v>22</v>
      </c>
      <c r="L3332" t="s">
        <v>125</v>
      </c>
      <c r="M3332">
        <v>15051</v>
      </c>
      <c r="N3332" t="s">
        <v>1026</v>
      </c>
      <c r="O3332">
        <v>82</v>
      </c>
      <c r="P3332" t="s">
        <v>25</v>
      </c>
      <c r="Q3332" t="s">
        <v>26</v>
      </c>
    </row>
    <row r="3333" spans="1:17" customFormat="1" hidden="1" x14ac:dyDescent="0.25">
      <c r="A3333" t="s">
        <v>10091</v>
      </c>
      <c r="B3333" t="s">
        <v>10092</v>
      </c>
      <c r="C3333" t="s">
        <v>10093</v>
      </c>
      <c r="D3333">
        <v>2024</v>
      </c>
      <c r="E3333">
        <v>2025</v>
      </c>
      <c r="F3333" t="s">
        <v>105</v>
      </c>
      <c r="G3333">
        <v>1</v>
      </c>
      <c r="H3333">
        <v>1.64</v>
      </c>
      <c r="I3333">
        <v>1.46</v>
      </c>
      <c r="J3333">
        <v>16</v>
      </c>
      <c r="K3333" t="s">
        <v>76</v>
      </c>
      <c r="L3333" t="s">
        <v>120</v>
      </c>
      <c r="M3333">
        <v>22059</v>
      </c>
      <c r="N3333" t="s">
        <v>1067</v>
      </c>
      <c r="O3333">
        <v>54</v>
      </c>
      <c r="P3333" t="s">
        <v>25</v>
      </c>
      <c r="Q3333" t="s">
        <v>26</v>
      </c>
    </row>
    <row r="3334" spans="1:17" customFormat="1" hidden="1" x14ac:dyDescent="0.25">
      <c r="A3334" t="s">
        <v>10094</v>
      </c>
      <c r="B3334" t="s">
        <v>10095</v>
      </c>
      <c r="C3334" t="s">
        <v>315</v>
      </c>
      <c r="D3334">
        <v>2024</v>
      </c>
      <c r="E3334">
        <v>2025</v>
      </c>
      <c r="F3334" t="s">
        <v>35</v>
      </c>
      <c r="G3334">
        <v>1</v>
      </c>
      <c r="H3334">
        <v>0.85</v>
      </c>
      <c r="I3334">
        <v>0.76</v>
      </c>
      <c r="J3334">
        <v>10</v>
      </c>
      <c r="K3334" t="s">
        <v>36</v>
      </c>
      <c r="L3334" t="s">
        <v>115</v>
      </c>
      <c r="M3334">
        <v>12042</v>
      </c>
      <c r="N3334" t="s">
        <v>887</v>
      </c>
      <c r="O3334">
        <v>46</v>
      </c>
      <c r="P3334" t="s">
        <v>25</v>
      </c>
      <c r="Q3334" t="s">
        <v>26</v>
      </c>
    </row>
    <row r="3335" spans="1:17" customFormat="1" hidden="1" x14ac:dyDescent="0.25">
      <c r="A3335" t="s">
        <v>10100</v>
      </c>
      <c r="B3335" t="s">
        <v>10101</v>
      </c>
      <c r="C3335" t="s">
        <v>10102</v>
      </c>
      <c r="D3335">
        <v>2024</v>
      </c>
      <c r="E3335">
        <v>2025</v>
      </c>
      <c r="F3335" t="s">
        <v>35</v>
      </c>
      <c r="G3335">
        <v>1</v>
      </c>
      <c r="H3335">
        <v>0.74</v>
      </c>
      <c r="I3335">
        <v>0.66</v>
      </c>
      <c r="J3335">
        <v>12</v>
      </c>
      <c r="K3335" t="s">
        <v>82</v>
      </c>
      <c r="L3335" t="s">
        <v>109</v>
      </c>
      <c r="M3335" s="1" t="s">
        <v>2941</v>
      </c>
      <c r="N3335" t="s">
        <v>2942</v>
      </c>
      <c r="O3335">
        <v>64</v>
      </c>
      <c r="P3335" t="s">
        <v>25</v>
      </c>
      <c r="Q3335" t="s">
        <v>26</v>
      </c>
    </row>
    <row r="3336" spans="1:17" customFormat="1" hidden="1" x14ac:dyDescent="0.25">
      <c r="A3336" t="s">
        <v>10110</v>
      </c>
      <c r="B3336" t="s">
        <v>10111</v>
      </c>
      <c r="C3336" t="s">
        <v>1146</v>
      </c>
      <c r="D3336">
        <v>2024</v>
      </c>
      <c r="E3336">
        <v>2024</v>
      </c>
      <c r="F3336" t="s">
        <v>105</v>
      </c>
      <c r="G3336">
        <v>1</v>
      </c>
      <c r="H3336">
        <v>1</v>
      </c>
      <c r="I3336">
        <v>0.89</v>
      </c>
      <c r="J3336">
        <v>8</v>
      </c>
      <c r="K3336" t="s">
        <v>87</v>
      </c>
      <c r="L3336" t="s">
        <v>152</v>
      </c>
      <c r="M3336" s="1" t="s">
        <v>1980</v>
      </c>
      <c r="N3336" t="s">
        <v>1981</v>
      </c>
      <c r="O3336">
        <v>48</v>
      </c>
      <c r="P3336" t="s">
        <v>25</v>
      </c>
      <c r="Q3336" t="s">
        <v>26</v>
      </c>
    </row>
    <row r="3337" spans="1:17" customFormat="1" hidden="1" x14ac:dyDescent="0.25">
      <c r="A3337" t="s">
        <v>10112</v>
      </c>
      <c r="B3337" t="s">
        <v>10113</v>
      </c>
      <c r="C3337" t="s">
        <v>994</v>
      </c>
      <c r="D3337">
        <v>2024</v>
      </c>
      <c r="E3337">
        <v>2024</v>
      </c>
      <c r="F3337" t="s">
        <v>35</v>
      </c>
      <c r="G3337">
        <v>1</v>
      </c>
      <c r="H3337">
        <v>0.97</v>
      </c>
      <c r="I3337">
        <v>0.86</v>
      </c>
      <c r="J3337">
        <v>3</v>
      </c>
      <c r="K3337" t="s">
        <v>143</v>
      </c>
      <c r="L3337" t="s">
        <v>444</v>
      </c>
      <c r="M3337">
        <v>19050</v>
      </c>
      <c r="N3337" t="s">
        <v>445</v>
      </c>
      <c r="O3337">
        <v>69</v>
      </c>
      <c r="P3337" t="s">
        <v>25</v>
      </c>
      <c r="Q3337" t="s">
        <v>26</v>
      </c>
    </row>
    <row r="3338" spans="1:17" customFormat="1" hidden="1" x14ac:dyDescent="0.25">
      <c r="A3338" t="s">
        <v>10120</v>
      </c>
      <c r="B3338" t="s">
        <v>10121</v>
      </c>
      <c r="C3338" t="s">
        <v>1641</v>
      </c>
      <c r="D3338">
        <v>2023</v>
      </c>
      <c r="E3338">
        <v>2023</v>
      </c>
      <c r="F3338" t="s">
        <v>213</v>
      </c>
      <c r="G3338">
        <v>1</v>
      </c>
      <c r="H3338">
        <v>3.73</v>
      </c>
      <c r="I3338">
        <v>3.32</v>
      </c>
      <c r="J3338" t="s">
        <v>21</v>
      </c>
      <c r="K3338" t="s">
        <v>70</v>
      </c>
      <c r="L3338" t="s">
        <v>214</v>
      </c>
      <c r="M3338">
        <v>16058</v>
      </c>
      <c r="N3338" t="s">
        <v>4312</v>
      </c>
      <c r="O3338">
        <v>40</v>
      </c>
      <c r="P3338" t="s">
        <v>25</v>
      </c>
      <c r="Q3338" t="s">
        <v>26</v>
      </c>
    </row>
    <row r="3339" spans="1:17" customFormat="1" hidden="1" x14ac:dyDescent="0.25">
      <c r="A3339" t="s">
        <v>10124</v>
      </c>
      <c r="B3339" t="s">
        <v>10125</v>
      </c>
      <c r="C3339" t="s">
        <v>206</v>
      </c>
      <c r="D3339">
        <v>2012</v>
      </c>
      <c r="E3339">
        <v>2018</v>
      </c>
      <c r="F3339" t="s">
        <v>35</v>
      </c>
      <c r="G3339">
        <v>1</v>
      </c>
      <c r="H3339">
        <v>0.53</v>
      </c>
      <c r="I3339">
        <v>0.48</v>
      </c>
      <c r="J3339" t="s">
        <v>21</v>
      </c>
      <c r="K3339" t="s">
        <v>22</v>
      </c>
      <c r="L3339" t="s">
        <v>161</v>
      </c>
      <c r="M3339">
        <v>15082</v>
      </c>
      <c r="N3339" t="s">
        <v>2153</v>
      </c>
      <c r="O3339">
        <v>74</v>
      </c>
      <c r="P3339" t="s">
        <v>25</v>
      </c>
      <c r="Q3339" t="s">
        <v>26</v>
      </c>
    </row>
    <row r="3340" spans="1:17" customFormat="1" hidden="1" x14ac:dyDescent="0.25">
      <c r="A3340" t="s">
        <v>10127</v>
      </c>
      <c r="B3340" t="s">
        <v>10128</v>
      </c>
      <c r="C3340" t="s">
        <v>443</v>
      </c>
      <c r="D3340">
        <v>2010</v>
      </c>
      <c r="E3340">
        <v>2014</v>
      </c>
      <c r="F3340" t="s">
        <v>105</v>
      </c>
      <c r="G3340">
        <v>1</v>
      </c>
      <c r="H3340">
        <v>1.67</v>
      </c>
      <c r="I3340">
        <v>1.48</v>
      </c>
      <c r="J3340" t="s">
        <v>21</v>
      </c>
      <c r="K3340" t="s">
        <v>87</v>
      </c>
      <c r="L3340" t="s">
        <v>178</v>
      </c>
      <c r="M3340" s="1" t="s">
        <v>198</v>
      </c>
      <c r="N3340" t="s">
        <v>199</v>
      </c>
      <c r="O3340">
        <v>88</v>
      </c>
      <c r="P3340" t="s">
        <v>25</v>
      </c>
      <c r="Q3340" t="s">
        <v>26</v>
      </c>
    </row>
    <row r="3341" spans="1:17" customFormat="1" hidden="1" x14ac:dyDescent="0.25">
      <c r="A3341" t="s">
        <v>10129</v>
      </c>
      <c r="B3341" t="s">
        <v>10128</v>
      </c>
      <c r="C3341" t="s">
        <v>246</v>
      </c>
      <c r="D3341">
        <v>2023</v>
      </c>
      <c r="E3341">
        <v>2024</v>
      </c>
      <c r="F3341" t="s">
        <v>35</v>
      </c>
      <c r="G3341">
        <v>1</v>
      </c>
      <c r="H3341">
        <v>0.56000000000000005</v>
      </c>
      <c r="I3341">
        <v>0.5</v>
      </c>
      <c r="J3341" t="s">
        <v>21</v>
      </c>
      <c r="K3341" t="s">
        <v>36</v>
      </c>
      <c r="L3341" t="s">
        <v>37</v>
      </c>
      <c r="M3341">
        <v>12033</v>
      </c>
      <c r="N3341" t="s">
        <v>1918</v>
      </c>
      <c r="O3341">
        <v>85</v>
      </c>
      <c r="P3341" t="s">
        <v>25</v>
      </c>
      <c r="Q3341" t="s">
        <v>26</v>
      </c>
    </row>
    <row r="3342" spans="1:17" customFormat="1" hidden="1" x14ac:dyDescent="0.25">
      <c r="A3342" t="s">
        <v>10130</v>
      </c>
      <c r="B3342" t="s">
        <v>10128</v>
      </c>
      <c r="C3342" t="s">
        <v>206</v>
      </c>
      <c r="D3342">
        <v>2015</v>
      </c>
      <c r="E3342">
        <v>2025</v>
      </c>
      <c r="F3342" t="s">
        <v>213</v>
      </c>
      <c r="G3342">
        <v>1</v>
      </c>
      <c r="H3342">
        <v>2.63</v>
      </c>
      <c r="I3342">
        <v>2.34</v>
      </c>
      <c r="J3342" t="s">
        <v>21</v>
      </c>
      <c r="K3342" t="s">
        <v>22</v>
      </c>
      <c r="L3342" t="s">
        <v>585</v>
      </c>
      <c r="M3342">
        <v>15030</v>
      </c>
      <c r="N3342" t="s">
        <v>586</v>
      </c>
      <c r="O3342">
        <v>73</v>
      </c>
      <c r="P3342" t="s">
        <v>25</v>
      </c>
      <c r="Q3342" t="s">
        <v>26</v>
      </c>
    </row>
    <row r="3343" spans="1:17" customFormat="1" hidden="1" x14ac:dyDescent="0.25">
      <c r="A3343" t="s">
        <v>10131</v>
      </c>
      <c r="B3343" t="s">
        <v>10128</v>
      </c>
      <c r="C3343" t="s">
        <v>206</v>
      </c>
      <c r="D3343">
        <v>2010</v>
      </c>
      <c r="E3343">
        <v>2010</v>
      </c>
      <c r="F3343" t="s">
        <v>35</v>
      </c>
      <c r="G3343">
        <v>1</v>
      </c>
      <c r="H3343">
        <v>0.81</v>
      </c>
      <c r="I3343">
        <v>0.72</v>
      </c>
      <c r="J3343" t="s">
        <v>21</v>
      </c>
      <c r="K3343" t="s">
        <v>36</v>
      </c>
      <c r="L3343" t="s">
        <v>37</v>
      </c>
      <c r="M3343">
        <v>12007</v>
      </c>
      <c r="N3343" t="s">
        <v>1395</v>
      </c>
      <c r="O3343">
        <v>91</v>
      </c>
      <c r="P3343" t="s">
        <v>25</v>
      </c>
      <c r="Q3343" t="s">
        <v>26</v>
      </c>
    </row>
    <row r="3344" spans="1:17" customFormat="1" hidden="1" x14ac:dyDescent="0.25">
      <c r="A3344" t="s">
        <v>10132</v>
      </c>
      <c r="B3344" t="s">
        <v>10128</v>
      </c>
      <c r="C3344" t="s">
        <v>93</v>
      </c>
      <c r="D3344">
        <v>2013</v>
      </c>
      <c r="E3344">
        <v>2015</v>
      </c>
      <c r="F3344" t="s">
        <v>60</v>
      </c>
      <c r="G3344">
        <v>1</v>
      </c>
      <c r="H3344">
        <v>1.9</v>
      </c>
      <c r="I3344">
        <v>1.69</v>
      </c>
      <c r="J3344" t="s">
        <v>21</v>
      </c>
      <c r="K3344" t="s">
        <v>76</v>
      </c>
      <c r="L3344" t="s">
        <v>120</v>
      </c>
      <c r="M3344">
        <v>22055</v>
      </c>
      <c r="N3344" t="s">
        <v>6336</v>
      </c>
      <c r="O3344">
        <v>62</v>
      </c>
      <c r="P3344" t="s">
        <v>25</v>
      </c>
      <c r="Q3344" t="s">
        <v>26</v>
      </c>
    </row>
    <row r="3345" spans="1:17" customFormat="1" hidden="1" x14ac:dyDescent="0.25">
      <c r="A3345" t="s">
        <v>10133</v>
      </c>
      <c r="B3345" t="s">
        <v>10134</v>
      </c>
      <c r="C3345" t="s">
        <v>387</v>
      </c>
      <c r="D3345">
        <v>2024</v>
      </c>
      <c r="E3345">
        <v>2024</v>
      </c>
      <c r="F3345" t="s">
        <v>105</v>
      </c>
      <c r="G3345">
        <v>1</v>
      </c>
      <c r="H3345">
        <v>1.47</v>
      </c>
      <c r="I3345">
        <v>1.31</v>
      </c>
      <c r="J3345">
        <v>11</v>
      </c>
      <c r="K3345" t="s">
        <v>22</v>
      </c>
      <c r="L3345" t="s">
        <v>161</v>
      </c>
      <c r="M3345">
        <v>15085</v>
      </c>
      <c r="N3345" t="s">
        <v>2356</v>
      </c>
      <c r="O3345">
        <v>72</v>
      </c>
      <c r="P3345" t="s">
        <v>25</v>
      </c>
      <c r="Q3345" t="s">
        <v>26</v>
      </c>
    </row>
    <row r="3346" spans="1:17" customFormat="1" hidden="1" x14ac:dyDescent="0.25">
      <c r="A3346" t="s">
        <v>10135</v>
      </c>
      <c r="B3346" t="s">
        <v>10136</v>
      </c>
      <c r="C3346" t="s">
        <v>10137</v>
      </c>
      <c r="D3346">
        <v>2024</v>
      </c>
      <c r="E3346">
        <v>2025</v>
      </c>
      <c r="F3346" t="s">
        <v>105</v>
      </c>
      <c r="G3346">
        <v>1</v>
      </c>
      <c r="H3346">
        <v>1.37</v>
      </c>
      <c r="I3346">
        <v>1.22</v>
      </c>
      <c r="J3346">
        <v>6</v>
      </c>
      <c r="K3346" t="s">
        <v>49</v>
      </c>
      <c r="L3346" t="s">
        <v>435</v>
      </c>
      <c r="M3346">
        <v>11037</v>
      </c>
      <c r="N3346" t="s">
        <v>10138</v>
      </c>
      <c r="O3346">
        <v>59</v>
      </c>
      <c r="P3346" t="s">
        <v>25</v>
      </c>
      <c r="Q3346" t="s">
        <v>26</v>
      </c>
    </row>
    <row r="3347" spans="1:17" x14ac:dyDescent="0.25">
      <c r="A3347" s="153" t="s">
        <v>10139</v>
      </c>
      <c r="B3347" s="153" t="s">
        <v>10140</v>
      </c>
      <c r="C3347" s="153" t="s">
        <v>1130</v>
      </c>
      <c r="D3347" s="153">
        <v>2011</v>
      </c>
      <c r="E3347" s="153">
        <v>2015</v>
      </c>
      <c r="F3347" s="153" t="s">
        <v>35</v>
      </c>
      <c r="G3347" s="153">
        <v>1</v>
      </c>
      <c r="H3347" s="153">
        <v>0.68</v>
      </c>
      <c r="I3347" s="153">
        <v>0.61</v>
      </c>
      <c r="J3347" s="153" t="s">
        <v>21</v>
      </c>
      <c r="K3347" s="153" t="s">
        <v>94</v>
      </c>
      <c r="L3347" s="153" t="s">
        <v>135</v>
      </c>
      <c r="M3347" s="153">
        <v>17007</v>
      </c>
      <c r="N3347" s="153" t="s">
        <v>243</v>
      </c>
      <c r="O3347" s="153">
        <v>28</v>
      </c>
      <c r="P3347" s="153" t="s">
        <v>25</v>
      </c>
      <c r="Q3347" s="153" t="s">
        <v>26</v>
      </c>
    </row>
    <row r="3348" spans="1:17" customFormat="1" hidden="1" x14ac:dyDescent="0.25">
      <c r="A3348" t="s">
        <v>10143</v>
      </c>
      <c r="B3348" t="s">
        <v>10144</v>
      </c>
      <c r="C3348" t="s">
        <v>463</v>
      </c>
      <c r="D3348">
        <v>2024</v>
      </c>
      <c r="E3348">
        <v>2024</v>
      </c>
      <c r="F3348" t="s">
        <v>105</v>
      </c>
      <c r="G3348">
        <v>1</v>
      </c>
      <c r="H3348">
        <v>1.6</v>
      </c>
      <c r="I3348">
        <v>1.42</v>
      </c>
      <c r="J3348">
        <v>3</v>
      </c>
      <c r="K3348" t="s">
        <v>130</v>
      </c>
      <c r="L3348" t="s">
        <v>689</v>
      </c>
      <c r="M3348">
        <v>14006</v>
      </c>
      <c r="N3348" t="s">
        <v>3569</v>
      </c>
      <c r="O3348">
        <v>69</v>
      </c>
      <c r="P3348" t="s">
        <v>25</v>
      </c>
      <c r="Q3348" t="s">
        <v>26</v>
      </c>
    </row>
    <row r="3349" spans="1:17" customFormat="1" hidden="1" x14ac:dyDescent="0.25">
      <c r="A3349" t="s">
        <v>10148</v>
      </c>
      <c r="B3349" t="s">
        <v>10149</v>
      </c>
      <c r="C3349" t="s">
        <v>93</v>
      </c>
      <c r="D3349">
        <v>2024</v>
      </c>
      <c r="E3349">
        <v>2025</v>
      </c>
      <c r="F3349" t="s">
        <v>35</v>
      </c>
      <c r="G3349">
        <v>1</v>
      </c>
      <c r="H3349">
        <v>0.6</v>
      </c>
      <c r="I3349">
        <v>0.53</v>
      </c>
      <c r="J3349">
        <v>12</v>
      </c>
      <c r="K3349" t="s">
        <v>130</v>
      </c>
      <c r="L3349" t="s">
        <v>173</v>
      </c>
      <c r="M3349">
        <v>14018</v>
      </c>
      <c r="N3349" t="s">
        <v>322</v>
      </c>
      <c r="O3349">
        <v>88</v>
      </c>
      <c r="P3349" t="s">
        <v>25</v>
      </c>
      <c r="Q3349" t="s">
        <v>26</v>
      </c>
    </row>
    <row r="3350" spans="1:17" customFormat="1" hidden="1" x14ac:dyDescent="0.25">
      <c r="A3350" t="s">
        <v>10150</v>
      </c>
      <c r="B3350" t="s">
        <v>10149</v>
      </c>
      <c r="C3350" t="s">
        <v>151</v>
      </c>
      <c r="D3350">
        <v>2023</v>
      </c>
      <c r="E3350">
        <v>2025</v>
      </c>
      <c r="F3350" t="s">
        <v>60</v>
      </c>
      <c r="G3350">
        <v>1</v>
      </c>
      <c r="H3350">
        <v>2.4900000000000002</v>
      </c>
      <c r="I3350">
        <v>2.2200000000000002</v>
      </c>
      <c r="J3350" t="s">
        <v>21</v>
      </c>
      <c r="K3350" t="s">
        <v>49</v>
      </c>
      <c r="L3350" t="s">
        <v>435</v>
      </c>
      <c r="M3350">
        <v>11037</v>
      </c>
      <c r="N3350" t="s">
        <v>10138</v>
      </c>
      <c r="O3350">
        <v>68</v>
      </c>
      <c r="P3350" t="s">
        <v>25</v>
      </c>
      <c r="Q3350" t="s">
        <v>26</v>
      </c>
    </row>
    <row r="3351" spans="1:17" customFormat="1" hidden="1" x14ac:dyDescent="0.25">
      <c r="A3351" t="s">
        <v>19826</v>
      </c>
      <c r="B3351" t="s">
        <v>19825</v>
      </c>
      <c r="C3351" t="s">
        <v>317</v>
      </c>
      <c r="D3351">
        <v>2014</v>
      </c>
      <c r="E3351">
        <v>2017</v>
      </c>
      <c r="F3351" t="s">
        <v>35</v>
      </c>
      <c r="G3351">
        <v>1</v>
      </c>
      <c r="H3351">
        <v>0.59</v>
      </c>
      <c r="I3351">
        <v>0.52</v>
      </c>
      <c r="J3351" t="s">
        <v>21</v>
      </c>
      <c r="K3351" t="s">
        <v>76</v>
      </c>
      <c r="L3351" t="s">
        <v>408</v>
      </c>
      <c r="M3351">
        <v>22078</v>
      </c>
      <c r="N3351" t="s">
        <v>1111</v>
      </c>
      <c r="O3351">
        <v>73</v>
      </c>
      <c r="P3351" t="s">
        <v>25</v>
      </c>
      <c r="Q3351" t="s">
        <v>26</v>
      </c>
    </row>
    <row r="3352" spans="1:17" customFormat="1" hidden="1" x14ac:dyDescent="0.25">
      <c r="A3352" t="s">
        <v>10156</v>
      </c>
      <c r="B3352" t="s">
        <v>10157</v>
      </c>
      <c r="C3352" t="s">
        <v>59</v>
      </c>
      <c r="D3352">
        <v>2024</v>
      </c>
      <c r="E3352">
        <v>2024</v>
      </c>
      <c r="F3352" t="s">
        <v>60</v>
      </c>
      <c r="G3352">
        <v>1</v>
      </c>
      <c r="H3352">
        <v>2.25</v>
      </c>
      <c r="I3352">
        <v>2.0099999999999998</v>
      </c>
      <c r="J3352">
        <v>16</v>
      </c>
      <c r="K3352" t="s">
        <v>82</v>
      </c>
      <c r="L3352" t="s">
        <v>1287</v>
      </c>
      <c r="M3352">
        <v>21001</v>
      </c>
      <c r="N3352" t="s">
        <v>1974</v>
      </c>
      <c r="O3352">
        <v>62</v>
      </c>
      <c r="P3352" t="s">
        <v>25</v>
      </c>
      <c r="Q3352" t="s">
        <v>26</v>
      </c>
    </row>
    <row r="3353" spans="1:17" customFormat="1" hidden="1" x14ac:dyDescent="0.25">
      <c r="A3353" t="s">
        <v>10162</v>
      </c>
      <c r="B3353" t="s">
        <v>10163</v>
      </c>
      <c r="C3353" t="s">
        <v>871</v>
      </c>
      <c r="D3353">
        <v>2024</v>
      </c>
      <c r="E3353">
        <v>2025</v>
      </c>
      <c r="F3353" t="s">
        <v>105</v>
      </c>
      <c r="G3353">
        <v>1</v>
      </c>
      <c r="H3353">
        <v>1.24</v>
      </c>
      <c r="I3353">
        <v>1.1000000000000001</v>
      </c>
      <c r="J3353">
        <v>10</v>
      </c>
      <c r="K3353" t="s">
        <v>207</v>
      </c>
      <c r="L3353" t="s">
        <v>1719</v>
      </c>
      <c r="M3353">
        <v>20005</v>
      </c>
      <c r="N3353" t="s">
        <v>1720</v>
      </c>
      <c r="O3353">
        <v>71</v>
      </c>
      <c r="P3353" t="s">
        <v>25</v>
      </c>
      <c r="Q3353" t="s">
        <v>26</v>
      </c>
    </row>
    <row r="3354" spans="1:17" customFormat="1" hidden="1" x14ac:dyDescent="0.25">
      <c r="A3354" t="s">
        <v>10172</v>
      </c>
      <c r="B3354" t="s">
        <v>10173</v>
      </c>
      <c r="C3354" t="s">
        <v>1683</v>
      </c>
      <c r="D3354">
        <v>2013</v>
      </c>
      <c r="E3354">
        <v>2024</v>
      </c>
      <c r="F3354" t="s">
        <v>105</v>
      </c>
      <c r="G3354">
        <v>0</v>
      </c>
      <c r="H3354">
        <v>0.92</v>
      </c>
      <c r="I3354">
        <v>0.82</v>
      </c>
      <c r="J3354" t="s">
        <v>21</v>
      </c>
      <c r="K3354" t="s">
        <v>87</v>
      </c>
      <c r="L3354" t="s">
        <v>178</v>
      </c>
      <c r="M3354" s="1" t="s">
        <v>179</v>
      </c>
      <c r="N3354" t="s">
        <v>180</v>
      </c>
      <c r="O3354">
        <v>53</v>
      </c>
      <c r="P3354" t="s">
        <v>25</v>
      </c>
      <c r="Q3354" t="s">
        <v>26</v>
      </c>
    </row>
    <row r="3355" spans="1:17" customFormat="1" hidden="1" x14ac:dyDescent="0.25">
      <c r="A3355" t="s">
        <v>10174</v>
      </c>
      <c r="B3355" t="s">
        <v>10175</v>
      </c>
      <c r="C3355" t="s">
        <v>206</v>
      </c>
      <c r="D3355">
        <v>2024</v>
      </c>
      <c r="E3355">
        <v>2024</v>
      </c>
      <c r="F3355" t="s">
        <v>35</v>
      </c>
      <c r="G3355">
        <v>1</v>
      </c>
      <c r="H3355">
        <v>0.68</v>
      </c>
      <c r="I3355">
        <v>0.6</v>
      </c>
      <c r="J3355">
        <v>10</v>
      </c>
      <c r="K3355" t="s">
        <v>143</v>
      </c>
      <c r="L3355" t="s">
        <v>144</v>
      </c>
      <c r="M3355">
        <v>19106</v>
      </c>
      <c r="N3355" t="s">
        <v>145</v>
      </c>
      <c r="O3355">
        <v>69</v>
      </c>
      <c r="P3355" t="s">
        <v>25</v>
      </c>
      <c r="Q3355" t="s">
        <v>26</v>
      </c>
    </row>
    <row r="3356" spans="1:17" customFormat="1" hidden="1" x14ac:dyDescent="0.25">
      <c r="A3356" t="s">
        <v>10182</v>
      </c>
      <c r="B3356" t="s">
        <v>10183</v>
      </c>
      <c r="C3356" t="s">
        <v>920</v>
      </c>
      <c r="D3356">
        <v>2022</v>
      </c>
      <c r="E3356">
        <v>2024</v>
      </c>
      <c r="F3356" t="s">
        <v>35</v>
      </c>
      <c r="G3356">
        <v>1</v>
      </c>
      <c r="H3356">
        <v>0.94</v>
      </c>
      <c r="I3356">
        <v>0.84</v>
      </c>
      <c r="J3356" t="s">
        <v>21</v>
      </c>
      <c r="K3356" t="s">
        <v>76</v>
      </c>
      <c r="L3356" t="s">
        <v>120</v>
      </c>
      <c r="M3356">
        <v>22052</v>
      </c>
      <c r="N3356" t="s">
        <v>824</v>
      </c>
      <c r="O3356">
        <v>67</v>
      </c>
      <c r="P3356" t="s">
        <v>25</v>
      </c>
      <c r="Q3356" t="s">
        <v>26</v>
      </c>
    </row>
    <row r="3357" spans="1:17" customFormat="1" hidden="1" x14ac:dyDescent="0.25">
      <c r="A3357" t="s">
        <v>10184</v>
      </c>
      <c r="B3357" t="s">
        <v>10183</v>
      </c>
      <c r="C3357" t="s">
        <v>920</v>
      </c>
      <c r="D3357">
        <v>2015</v>
      </c>
      <c r="E3357">
        <v>2021</v>
      </c>
      <c r="F3357" t="s">
        <v>35</v>
      </c>
      <c r="G3357">
        <v>1</v>
      </c>
      <c r="H3357">
        <v>0.76</v>
      </c>
      <c r="I3357">
        <v>0.68</v>
      </c>
      <c r="J3357" t="s">
        <v>21</v>
      </c>
      <c r="K3357" t="s">
        <v>36</v>
      </c>
      <c r="L3357" t="s">
        <v>999</v>
      </c>
      <c r="M3357">
        <v>12017</v>
      </c>
      <c r="N3357" t="s">
        <v>1122</v>
      </c>
      <c r="O3357">
        <v>72</v>
      </c>
      <c r="P3357" t="s">
        <v>25</v>
      </c>
      <c r="Q3357" t="s">
        <v>26</v>
      </c>
    </row>
    <row r="3358" spans="1:17" customFormat="1" hidden="1" x14ac:dyDescent="0.25">
      <c r="A3358" t="s">
        <v>10185</v>
      </c>
      <c r="B3358" t="s">
        <v>10183</v>
      </c>
      <c r="C3358" t="s">
        <v>10186</v>
      </c>
      <c r="D3358">
        <v>2024</v>
      </c>
      <c r="E3358">
        <v>2024</v>
      </c>
      <c r="F3358" t="s">
        <v>35</v>
      </c>
      <c r="G3358">
        <v>1</v>
      </c>
      <c r="H3358">
        <v>0.59</v>
      </c>
      <c r="I3358">
        <v>0.52</v>
      </c>
      <c r="J3358">
        <v>6</v>
      </c>
      <c r="K3358" t="s">
        <v>82</v>
      </c>
      <c r="L3358" t="s">
        <v>558</v>
      </c>
      <c r="M3358" s="1" t="s">
        <v>904</v>
      </c>
      <c r="N3358" t="s">
        <v>905</v>
      </c>
      <c r="O3358">
        <v>65</v>
      </c>
      <c r="P3358" t="s">
        <v>25</v>
      </c>
      <c r="Q3358" t="s">
        <v>26</v>
      </c>
    </row>
    <row r="3359" spans="1:17" customFormat="1" hidden="1" x14ac:dyDescent="0.25">
      <c r="A3359" t="s">
        <v>19824</v>
      </c>
      <c r="B3359" t="s">
        <v>19823</v>
      </c>
      <c r="C3359" t="s">
        <v>183</v>
      </c>
      <c r="D3359">
        <v>2018</v>
      </c>
      <c r="E3359">
        <v>2024</v>
      </c>
      <c r="F3359" t="s">
        <v>35</v>
      </c>
      <c r="G3359">
        <v>1</v>
      </c>
      <c r="H3359">
        <v>0.77</v>
      </c>
      <c r="I3359">
        <v>0.68</v>
      </c>
      <c r="J3359" t="s">
        <v>21</v>
      </c>
      <c r="K3359" t="s">
        <v>94</v>
      </c>
      <c r="L3359" t="s">
        <v>193</v>
      </c>
      <c r="M3359">
        <v>17061</v>
      </c>
      <c r="N3359" t="s">
        <v>194</v>
      </c>
      <c r="O3359">
        <v>69</v>
      </c>
      <c r="P3359" t="s">
        <v>25</v>
      </c>
      <c r="Q3359" t="s">
        <v>26</v>
      </c>
    </row>
    <row r="3360" spans="1:17" customFormat="1" hidden="1" x14ac:dyDescent="0.25">
      <c r="A3360" t="s">
        <v>10190</v>
      </c>
      <c r="B3360" t="s">
        <v>10191</v>
      </c>
      <c r="C3360" t="s">
        <v>459</v>
      </c>
      <c r="D3360">
        <v>2013</v>
      </c>
      <c r="E3360">
        <v>2024</v>
      </c>
      <c r="F3360" t="s">
        <v>35</v>
      </c>
      <c r="G3360">
        <v>1</v>
      </c>
      <c r="H3360">
        <v>0.98</v>
      </c>
      <c r="I3360">
        <v>0.87</v>
      </c>
      <c r="J3360" t="s">
        <v>21</v>
      </c>
      <c r="K3360" t="s">
        <v>49</v>
      </c>
      <c r="L3360" t="s">
        <v>608</v>
      </c>
      <c r="M3360">
        <v>11052</v>
      </c>
      <c r="N3360" t="s">
        <v>609</v>
      </c>
      <c r="O3360">
        <v>91</v>
      </c>
      <c r="P3360" t="s">
        <v>25</v>
      </c>
      <c r="Q3360" t="s">
        <v>26</v>
      </c>
    </row>
    <row r="3361" spans="1:17" customFormat="1" hidden="1" x14ac:dyDescent="0.25">
      <c r="A3361" t="s">
        <v>19222</v>
      </c>
      <c r="B3361" t="s">
        <v>5557</v>
      </c>
      <c r="C3361" t="s">
        <v>197</v>
      </c>
      <c r="D3361">
        <v>2012</v>
      </c>
      <c r="E3361">
        <v>2020</v>
      </c>
      <c r="F3361" t="s">
        <v>60</v>
      </c>
      <c r="G3361">
        <v>1</v>
      </c>
      <c r="H3361">
        <v>1.83</v>
      </c>
      <c r="I3361">
        <v>1.63</v>
      </c>
      <c r="J3361" t="s">
        <v>21</v>
      </c>
      <c r="K3361" t="s">
        <v>76</v>
      </c>
      <c r="L3361" t="s">
        <v>2396</v>
      </c>
      <c r="M3361">
        <v>22088</v>
      </c>
      <c r="N3361" t="s">
        <v>2397</v>
      </c>
      <c r="O3361">
        <v>74</v>
      </c>
      <c r="P3361" t="s">
        <v>25</v>
      </c>
      <c r="Q3361" t="s">
        <v>26</v>
      </c>
    </row>
    <row r="3362" spans="1:17" customFormat="1" hidden="1" x14ac:dyDescent="0.25">
      <c r="A3362" t="s">
        <v>10192</v>
      </c>
      <c r="B3362" t="s">
        <v>10193</v>
      </c>
      <c r="C3362" t="s">
        <v>75</v>
      </c>
      <c r="D3362">
        <v>2024</v>
      </c>
      <c r="E3362">
        <v>2025</v>
      </c>
      <c r="F3362" t="s">
        <v>105</v>
      </c>
      <c r="G3362">
        <v>1</v>
      </c>
      <c r="H3362">
        <v>1</v>
      </c>
      <c r="I3362">
        <v>0.89</v>
      </c>
      <c r="J3362">
        <v>11</v>
      </c>
      <c r="K3362" t="s">
        <v>49</v>
      </c>
      <c r="L3362" t="s">
        <v>633</v>
      </c>
      <c r="M3362">
        <v>11034</v>
      </c>
      <c r="N3362" t="s">
        <v>797</v>
      </c>
      <c r="O3362">
        <v>74</v>
      </c>
      <c r="P3362" t="s">
        <v>25</v>
      </c>
      <c r="Q3362" t="s">
        <v>26</v>
      </c>
    </row>
    <row r="3363" spans="1:17" customFormat="1" hidden="1" x14ac:dyDescent="0.25">
      <c r="A3363" t="s">
        <v>10195</v>
      </c>
      <c r="B3363" t="s">
        <v>10193</v>
      </c>
      <c r="C3363" t="s">
        <v>212</v>
      </c>
      <c r="D3363">
        <v>2024</v>
      </c>
      <c r="E3363">
        <v>2025</v>
      </c>
      <c r="F3363" t="s">
        <v>213</v>
      </c>
      <c r="G3363">
        <v>1</v>
      </c>
      <c r="H3363">
        <v>2.82</v>
      </c>
      <c r="I3363">
        <v>2.5099999999999998</v>
      </c>
      <c r="J3363">
        <v>7</v>
      </c>
      <c r="K3363" t="s">
        <v>49</v>
      </c>
      <c r="L3363" t="s">
        <v>633</v>
      </c>
      <c r="M3363">
        <v>11034</v>
      </c>
      <c r="N3363" t="s">
        <v>797</v>
      </c>
      <c r="O3363">
        <v>72</v>
      </c>
      <c r="P3363" t="s">
        <v>25</v>
      </c>
      <c r="Q3363" t="s">
        <v>26</v>
      </c>
    </row>
    <row r="3364" spans="1:17" customFormat="1" hidden="1" x14ac:dyDescent="0.25">
      <c r="A3364" t="s">
        <v>10196</v>
      </c>
      <c r="B3364" t="s">
        <v>10197</v>
      </c>
      <c r="C3364" t="s">
        <v>1114</v>
      </c>
      <c r="D3364">
        <v>2024</v>
      </c>
      <c r="E3364">
        <v>2025</v>
      </c>
      <c r="F3364" t="s">
        <v>213</v>
      </c>
      <c r="G3364">
        <v>1</v>
      </c>
      <c r="H3364">
        <v>3.86</v>
      </c>
      <c r="I3364">
        <v>3.43</v>
      </c>
      <c r="J3364">
        <v>4</v>
      </c>
      <c r="K3364" t="s">
        <v>36</v>
      </c>
      <c r="L3364" t="s">
        <v>115</v>
      </c>
      <c r="M3364">
        <v>12046</v>
      </c>
      <c r="N3364" t="s">
        <v>158</v>
      </c>
      <c r="O3364">
        <v>47</v>
      </c>
      <c r="P3364" t="s">
        <v>25</v>
      </c>
      <c r="Q3364" t="s">
        <v>26</v>
      </c>
    </row>
    <row r="3365" spans="1:17" customFormat="1" hidden="1" x14ac:dyDescent="0.25">
      <c r="A3365" t="s">
        <v>10198</v>
      </c>
      <c r="B3365" t="s">
        <v>10199</v>
      </c>
      <c r="C3365" t="s">
        <v>253</v>
      </c>
      <c r="D3365">
        <v>2018</v>
      </c>
      <c r="E3365">
        <v>2022</v>
      </c>
      <c r="F3365" t="s">
        <v>105</v>
      </c>
      <c r="G3365">
        <v>1</v>
      </c>
      <c r="H3365">
        <v>1.18</v>
      </c>
      <c r="I3365">
        <v>1.05</v>
      </c>
      <c r="J3365" t="s">
        <v>21</v>
      </c>
      <c r="K3365" t="s">
        <v>49</v>
      </c>
      <c r="L3365" t="s">
        <v>849</v>
      </c>
      <c r="M3365" s="1" t="s">
        <v>850</v>
      </c>
      <c r="N3365" t="s">
        <v>851</v>
      </c>
      <c r="O3365">
        <v>78</v>
      </c>
      <c r="P3365" t="s">
        <v>25</v>
      </c>
      <c r="Q3365" t="s">
        <v>26</v>
      </c>
    </row>
    <row r="3366" spans="1:17" customFormat="1" hidden="1" x14ac:dyDescent="0.25">
      <c r="A3366" t="s">
        <v>10202</v>
      </c>
      <c r="B3366" t="s">
        <v>321</v>
      </c>
      <c r="C3366" t="s">
        <v>165</v>
      </c>
      <c r="D3366">
        <v>2024</v>
      </c>
      <c r="E3366">
        <v>2025</v>
      </c>
      <c r="F3366" t="s">
        <v>105</v>
      </c>
      <c r="G3366">
        <v>1</v>
      </c>
      <c r="H3366">
        <v>1.66</v>
      </c>
      <c r="I3366">
        <v>1.48</v>
      </c>
      <c r="J3366">
        <v>16</v>
      </c>
      <c r="K3366" t="s">
        <v>82</v>
      </c>
      <c r="L3366" t="s">
        <v>109</v>
      </c>
      <c r="M3366" s="1" t="s">
        <v>2941</v>
      </c>
      <c r="N3366" t="s">
        <v>2942</v>
      </c>
      <c r="O3366">
        <v>64</v>
      </c>
      <c r="P3366" t="s">
        <v>25</v>
      </c>
      <c r="Q3366" t="s">
        <v>26</v>
      </c>
    </row>
    <row r="3367" spans="1:17" customFormat="1" hidden="1" x14ac:dyDescent="0.25">
      <c r="A3367" t="s">
        <v>10203</v>
      </c>
      <c r="B3367" t="s">
        <v>321</v>
      </c>
      <c r="C3367" t="s">
        <v>665</v>
      </c>
      <c r="D3367">
        <v>2024</v>
      </c>
      <c r="E3367">
        <v>2025</v>
      </c>
      <c r="F3367" t="s">
        <v>60</v>
      </c>
      <c r="G3367">
        <v>1</v>
      </c>
      <c r="H3367">
        <v>1.75</v>
      </c>
      <c r="I3367">
        <v>1.55</v>
      </c>
      <c r="J3367">
        <v>4</v>
      </c>
      <c r="K3367" t="s">
        <v>94</v>
      </c>
      <c r="L3367" t="s">
        <v>95</v>
      </c>
      <c r="M3367">
        <v>13103</v>
      </c>
      <c r="N3367" t="s">
        <v>1105</v>
      </c>
      <c r="O3367">
        <v>67</v>
      </c>
      <c r="P3367" t="s">
        <v>25</v>
      </c>
      <c r="Q3367" t="s">
        <v>26</v>
      </c>
    </row>
    <row r="3368" spans="1:17" customFormat="1" hidden="1" x14ac:dyDescent="0.25">
      <c r="A3368" t="s">
        <v>10204</v>
      </c>
      <c r="B3368" t="s">
        <v>10205</v>
      </c>
      <c r="C3368" t="s">
        <v>630</v>
      </c>
      <c r="D3368">
        <v>2024</v>
      </c>
      <c r="E3368">
        <v>2025</v>
      </c>
      <c r="F3368" t="s">
        <v>711</v>
      </c>
      <c r="G3368">
        <v>1</v>
      </c>
      <c r="H3368">
        <v>6.16</v>
      </c>
      <c r="I3368">
        <v>5.48</v>
      </c>
      <c r="J3368">
        <v>6</v>
      </c>
      <c r="K3368" t="s">
        <v>87</v>
      </c>
      <c r="L3368" t="s">
        <v>493</v>
      </c>
      <c r="M3368" s="1" t="s">
        <v>676</v>
      </c>
      <c r="N3368" t="s">
        <v>677</v>
      </c>
      <c r="O3368">
        <v>49</v>
      </c>
      <c r="P3368" t="s">
        <v>25</v>
      </c>
      <c r="Q3368" t="s">
        <v>26</v>
      </c>
    </row>
    <row r="3369" spans="1:17" customFormat="1" hidden="1" x14ac:dyDescent="0.25">
      <c r="A3369" t="s">
        <v>10207</v>
      </c>
      <c r="B3369" t="s">
        <v>10205</v>
      </c>
      <c r="C3369" t="s">
        <v>81</v>
      </c>
      <c r="D3369">
        <v>2023</v>
      </c>
      <c r="E3369">
        <v>2024</v>
      </c>
      <c r="F3369" t="s">
        <v>35</v>
      </c>
      <c r="G3369">
        <v>1</v>
      </c>
      <c r="H3369">
        <v>0.37</v>
      </c>
      <c r="I3369">
        <v>0.33</v>
      </c>
      <c r="J3369" t="s">
        <v>21</v>
      </c>
      <c r="K3369" t="s">
        <v>49</v>
      </c>
      <c r="L3369" t="s">
        <v>435</v>
      </c>
      <c r="M3369">
        <v>11074</v>
      </c>
      <c r="N3369" t="s">
        <v>3690</v>
      </c>
      <c r="O3369">
        <v>77</v>
      </c>
      <c r="P3369" t="s">
        <v>25</v>
      </c>
      <c r="Q3369" t="s">
        <v>26</v>
      </c>
    </row>
    <row r="3370" spans="1:17" customFormat="1" hidden="1" x14ac:dyDescent="0.25">
      <c r="A3370" t="s">
        <v>10209</v>
      </c>
      <c r="B3370" t="s">
        <v>10210</v>
      </c>
      <c r="C3370" t="s">
        <v>253</v>
      </c>
      <c r="D3370">
        <v>2016</v>
      </c>
      <c r="E3370">
        <v>2017</v>
      </c>
      <c r="F3370" t="s">
        <v>105</v>
      </c>
      <c r="G3370">
        <v>1</v>
      </c>
      <c r="H3370">
        <v>1.37</v>
      </c>
      <c r="I3370">
        <v>1.22</v>
      </c>
      <c r="J3370" t="s">
        <v>21</v>
      </c>
      <c r="K3370" t="s">
        <v>49</v>
      </c>
      <c r="L3370" t="s">
        <v>435</v>
      </c>
      <c r="M3370">
        <v>11003</v>
      </c>
      <c r="N3370" t="s">
        <v>486</v>
      </c>
      <c r="O3370">
        <v>74</v>
      </c>
      <c r="P3370" t="s">
        <v>25</v>
      </c>
      <c r="Q3370" t="s">
        <v>26</v>
      </c>
    </row>
    <row r="3371" spans="1:17" customFormat="1" hidden="1" x14ac:dyDescent="0.25">
      <c r="A3371" t="s">
        <v>10211</v>
      </c>
      <c r="B3371" t="s">
        <v>10210</v>
      </c>
      <c r="C3371" t="s">
        <v>459</v>
      </c>
      <c r="D3371">
        <v>2024</v>
      </c>
      <c r="E3371">
        <v>2025</v>
      </c>
      <c r="F3371" t="s">
        <v>35</v>
      </c>
      <c r="G3371">
        <v>1</v>
      </c>
      <c r="H3371">
        <v>0.86</v>
      </c>
      <c r="I3371">
        <v>0.76</v>
      </c>
      <c r="J3371">
        <v>12</v>
      </c>
      <c r="K3371" t="s">
        <v>82</v>
      </c>
      <c r="L3371" t="s">
        <v>1287</v>
      </c>
      <c r="M3371">
        <v>21002</v>
      </c>
      <c r="N3371" t="s">
        <v>1288</v>
      </c>
      <c r="O3371">
        <v>70</v>
      </c>
      <c r="P3371" t="s">
        <v>25</v>
      </c>
      <c r="Q3371" t="s">
        <v>26</v>
      </c>
    </row>
    <row r="3372" spans="1:17" customFormat="1" hidden="1" x14ac:dyDescent="0.25">
      <c r="A3372" t="s">
        <v>10213</v>
      </c>
      <c r="B3372" t="s">
        <v>10214</v>
      </c>
      <c r="C3372" t="s">
        <v>1578</v>
      </c>
      <c r="D3372">
        <v>2023</v>
      </c>
      <c r="E3372">
        <v>2025</v>
      </c>
      <c r="F3372" t="s">
        <v>105</v>
      </c>
      <c r="G3372">
        <v>1</v>
      </c>
      <c r="H3372">
        <v>1.29</v>
      </c>
      <c r="I3372">
        <v>1.1399999999999999</v>
      </c>
      <c r="J3372" t="s">
        <v>21</v>
      </c>
      <c r="K3372" t="s">
        <v>82</v>
      </c>
      <c r="L3372" t="s">
        <v>781</v>
      </c>
      <c r="M3372">
        <v>18049</v>
      </c>
      <c r="N3372" t="s">
        <v>782</v>
      </c>
      <c r="O3372">
        <v>46</v>
      </c>
      <c r="P3372" t="s">
        <v>25</v>
      </c>
      <c r="Q3372" t="s">
        <v>26</v>
      </c>
    </row>
    <row r="3373" spans="1:17" customFormat="1" hidden="1" x14ac:dyDescent="0.25">
      <c r="A3373" t="s">
        <v>19822</v>
      </c>
      <c r="B3373" t="s">
        <v>10216</v>
      </c>
      <c r="C3373" t="s">
        <v>506</v>
      </c>
      <c r="D3373">
        <v>2018</v>
      </c>
      <c r="E3373">
        <v>2024</v>
      </c>
      <c r="F3373" t="s">
        <v>105</v>
      </c>
      <c r="G3373">
        <v>1</v>
      </c>
      <c r="H3373">
        <v>1.1000000000000001</v>
      </c>
      <c r="I3373">
        <v>0.98</v>
      </c>
      <c r="J3373" t="s">
        <v>21</v>
      </c>
      <c r="K3373" t="s">
        <v>82</v>
      </c>
      <c r="L3373" t="s">
        <v>558</v>
      </c>
      <c r="M3373" s="1" t="s">
        <v>1382</v>
      </c>
      <c r="N3373" t="s">
        <v>1383</v>
      </c>
      <c r="O3373">
        <v>89</v>
      </c>
      <c r="P3373" t="s">
        <v>25</v>
      </c>
      <c r="Q3373" t="s">
        <v>26</v>
      </c>
    </row>
    <row r="3374" spans="1:17" customFormat="1" hidden="1" x14ac:dyDescent="0.25">
      <c r="A3374" t="s">
        <v>10215</v>
      </c>
      <c r="B3374" t="s">
        <v>10216</v>
      </c>
      <c r="C3374" t="s">
        <v>331</v>
      </c>
      <c r="D3374">
        <v>2009</v>
      </c>
      <c r="E3374">
        <v>2024</v>
      </c>
      <c r="F3374" t="s">
        <v>35</v>
      </c>
      <c r="G3374">
        <v>1</v>
      </c>
      <c r="H3374">
        <v>0.66</v>
      </c>
      <c r="I3374">
        <v>0.59</v>
      </c>
      <c r="J3374" t="s">
        <v>21</v>
      </c>
      <c r="K3374" t="s">
        <v>76</v>
      </c>
      <c r="L3374" t="s">
        <v>2482</v>
      </c>
      <c r="M3374" s="1" t="s">
        <v>2693</v>
      </c>
      <c r="N3374" t="s">
        <v>2694</v>
      </c>
      <c r="O3374">
        <v>82</v>
      </c>
      <c r="P3374" t="s">
        <v>25</v>
      </c>
      <c r="Q3374" t="s">
        <v>26</v>
      </c>
    </row>
    <row r="3375" spans="1:17" customFormat="1" hidden="1" x14ac:dyDescent="0.25">
      <c r="A3375" t="s">
        <v>10217</v>
      </c>
      <c r="B3375" t="s">
        <v>10218</v>
      </c>
      <c r="C3375" t="s">
        <v>443</v>
      </c>
      <c r="D3375">
        <v>2024</v>
      </c>
      <c r="E3375">
        <v>2025</v>
      </c>
      <c r="F3375" t="s">
        <v>35</v>
      </c>
      <c r="G3375">
        <v>1</v>
      </c>
      <c r="H3375">
        <v>0.6</v>
      </c>
      <c r="I3375">
        <v>0.53</v>
      </c>
      <c r="J3375">
        <v>12</v>
      </c>
      <c r="K3375" t="s">
        <v>49</v>
      </c>
      <c r="L3375" t="s">
        <v>608</v>
      </c>
      <c r="M3375">
        <v>11051</v>
      </c>
      <c r="N3375" t="s">
        <v>3322</v>
      </c>
      <c r="O3375">
        <v>76</v>
      </c>
      <c r="P3375" t="s">
        <v>25</v>
      </c>
      <c r="Q3375" t="s">
        <v>26</v>
      </c>
    </row>
    <row r="3376" spans="1:17" customFormat="1" hidden="1" x14ac:dyDescent="0.25">
      <c r="A3376" t="s">
        <v>10219</v>
      </c>
      <c r="B3376" t="s">
        <v>10220</v>
      </c>
      <c r="C3376" t="s">
        <v>192</v>
      </c>
      <c r="D3376">
        <v>2024</v>
      </c>
      <c r="E3376">
        <v>2024</v>
      </c>
      <c r="F3376" t="s">
        <v>60</v>
      </c>
      <c r="G3376">
        <v>1</v>
      </c>
      <c r="H3376">
        <v>2.08</v>
      </c>
      <c r="I3376">
        <v>1.85</v>
      </c>
      <c r="J3376">
        <v>14</v>
      </c>
      <c r="K3376" t="s">
        <v>130</v>
      </c>
      <c r="L3376" t="s">
        <v>131</v>
      </c>
      <c r="M3376">
        <v>14002</v>
      </c>
      <c r="N3376" t="s">
        <v>2268</v>
      </c>
      <c r="O3376">
        <v>59</v>
      </c>
      <c r="P3376" t="s">
        <v>25</v>
      </c>
      <c r="Q3376" t="s">
        <v>26</v>
      </c>
    </row>
    <row r="3377" spans="1:17" customFormat="1" hidden="1" x14ac:dyDescent="0.25">
      <c r="A3377" t="s">
        <v>10221</v>
      </c>
      <c r="B3377" t="s">
        <v>10222</v>
      </c>
      <c r="C3377" t="s">
        <v>575</v>
      </c>
      <c r="D3377">
        <v>2024</v>
      </c>
      <c r="E3377">
        <v>2025</v>
      </c>
      <c r="F3377" t="s">
        <v>213</v>
      </c>
      <c r="G3377">
        <v>1</v>
      </c>
      <c r="H3377">
        <v>2.62</v>
      </c>
      <c r="I3377">
        <v>2.33</v>
      </c>
      <c r="J3377">
        <v>16</v>
      </c>
      <c r="K3377" t="s">
        <v>49</v>
      </c>
      <c r="L3377" t="s">
        <v>608</v>
      </c>
      <c r="M3377">
        <v>11051</v>
      </c>
      <c r="N3377" t="s">
        <v>3322</v>
      </c>
      <c r="O3377">
        <v>44</v>
      </c>
      <c r="P3377" t="s">
        <v>25</v>
      </c>
      <c r="Q3377" t="s">
        <v>26</v>
      </c>
    </row>
    <row r="3378" spans="1:17" customFormat="1" hidden="1" x14ac:dyDescent="0.25">
      <c r="A3378" t="s">
        <v>10224</v>
      </c>
      <c r="B3378" t="s">
        <v>10225</v>
      </c>
      <c r="C3378" t="s">
        <v>578</v>
      </c>
      <c r="D3378">
        <v>2019</v>
      </c>
      <c r="E3378">
        <v>2025</v>
      </c>
      <c r="F3378" t="s">
        <v>105</v>
      </c>
      <c r="G3378">
        <v>1</v>
      </c>
      <c r="H3378">
        <v>1.06</v>
      </c>
      <c r="I3378">
        <v>0.94</v>
      </c>
      <c r="J3378" t="s">
        <v>21</v>
      </c>
      <c r="K3378" t="s">
        <v>87</v>
      </c>
      <c r="L3378" t="s">
        <v>502</v>
      </c>
      <c r="M3378" s="1" t="s">
        <v>1162</v>
      </c>
      <c r="N3378" t="s">
        <v>1163</v>
      </c>
      <c r="O3378">
        <v>56</v>
      </c>
      <c r="P3378" t="s">
        <v>25</v>
      </c>
      <c r="Q3378" t="s">
        <v>26</v>
      </c>
    </row>
    <row r="3379" spans="1:17" customFormat="1" hidden="1" x14ac:dyDescent="0.25">
      <c r="A3379" t="s">
        <v>10226</v>
      </c>
      <c r="B3379" t="s">
        <v>10227</v>
      </c>
      <c r="C3379" t="s">
        <v>434</v>
      </c>
      <c r="D3379">
        <v>2009</v>
      </c>
      <c r="E3379">
        <v>2024</v>
      </c>
      <c r="F3379" t="s">
        <v>35</v>
      </c>
      <c r="G3379">
        <v>1</v>
      </c>
      <c r="H3379">
        <v>0.91</v>
      </c>
      <c r="I3379">
        <v>0.81</v>
      </c>
      <c r="J3379" t="s">
        <v>21</v>
      </c>
      <c r="K3379" t="s">
        <v>42</v>
      </c>
      <c r="L3379" t="s">
        <v>43</v>
      </c>
      <c r="M3379" s="1" t="s">
        <v>10228</v>
      </c>
      <c r="N3379" t="s">
        <v>10229</v>
      </c>
      <c r="O3379">
        <v>33</v>
      </c>
      <c r="P3379" t="s">
        <v>25</v>
      </c>
      <c r="Q3379" t="s">
        <v>26</v>
      </c>
    </row>
    <row r="3380" spans="1:17" customFormat="1" hidden="1" x14ac:dyDescent="0.25">
      <c r="A3380" t="s">
        <v>10237</v>
      </c>
      <c r="B3380" t="s">
        <v>10238</v>
      </c>
      <c r="C3380" t="s">
        <v>6611</v>
      </c>
      <c r="D3380">
        <v>2012</v>
      </c>
      <c r="E3380">
        <v>2013</v>
      </c>
      <c r="F3380" t="s">
        <v>105</v>
      </c>
      <c r="G3380">
        <v>0</v>
      </c>
      <c r="H3380">
        <v>0.9</v>
      </c>
      <c r="I3380">
        <v>0.8</v>
      </c>
      <c r="J3380" t="s">
        <v>21</v>
      </c>
      <c r="K3380" t="s">
        <v>49</v>
      </c>
      <c r="L3380" t="s">
        <v>514</v>
      </c>
      <c r="M3380" s="1" t="s">
        <v>9124</v>
      </c>
      <c r="N3380" t="s">
        <v>9125</v>
      </c>
      <c r="O3380">
        <v>78</v>
      </c>
      <c r="P3380" t="s">
        <v>25</v>
      </c>
      <c r="Q3380" t="s">
        <v>26</v>
      </c>
    </row>
    <row r="3381" spans="1:17" customFormat="1" hidden="1" x14ac:dyDescent="0.25">
      <c r="A3381" t="s">
        <v>10244</v>
      </c>
      <c r="B3381" t="s">
        <v>10245</v>
      </c>
      <c r="C3381" t="s">
        <v>10246</v>
      </c>
      <c r="D3381">
        <v>2019</v>
      </c>
      <c r="E3381">
        <v>2020</v>
      </c>
      <c r="F3381" t="s">
        <v>60</v>
      </c>
      <c r="G3381">
        <v>0</v>
      </c>
      <c r="H3381">
        <v>0.97</v>
      </c>
      <c r="I3381">
        <v>0.86</v>
      </c>
      <c r="J3381" t="s">
        <v>21</v>
      </c>
      <c r="K3381" t="s">
        <v>70</v>
      </c>
      <c r="L3381" t="s">
        <v>148</v>
      </c>
      <c r="M3381">
        <v>16034</v>
      </c>
      <c r="N3381" t="s">
        <v>1627</v>
      </c>
      <c r="O3381">
        <v>73</v>
      </c>
      <c r="P3381" t="s">
        <v>25</v>
      </c>
      <c r="Q3381" t="s">
        <v>26</v>
      </c>
    </row>
    <row r="3382" spans="1:17" customFormat="1" hidden="1" x14ac:dyDescent="0.25">
      <c r="A3382" t="s">
        <v>10251</v>
      </c>
      <c r="B3382" t="s">
        <v>10250</v>
      </c>
      <c r="C3382" t="s">
        <v>914</v>
      </c>
      <c r="D3382">
        <v>2020</v>
      </c>
      <c r="E3382">
        <v>2024</v>
      </c>
      <c r="F3382" t="s">
        <v>35</v>
      </c>
      <c r="G3382">
        <v>1</v>
      </c>
      <c r="H3382">
        <v>0.76</v>
      </c>
      <c r="I3382">
        <v>0.68</v>
      </c>
      <c r="J3382" t="s">
        <v>21</v>
      </c>
      <c r="K3382" t="s">
        <v>70</v>
      </c>
      <c r="L3382" t="s">
        <v>214</v>
      </c>
      <c r="M3382">
        <v>16050</v>
      </c>
      <c r="N3382" t="s">
        <v>5508</v>
      </c>
      <c r="O3382">
        <v>80</v>
      </c>
      <c r="P3382" t="s">
        <v>25</v>
      </c>
      <c r="Q3382" t="s">
        <v>26</v>
      </c>
    </row>
    <row r="3383" spans="1:17" customFormat="1" hidden="1" x14ac:dyDescent="0.25">
      <c r="A3383" t="s">
        <v>10254</v>
      </c>
      <c r="B3383" t="s">
        <v>10255</v>
      </c>
      <c r="C3383" t="s">
        <v>2210</v>
      </c>
      <c r="D3383">
        <v>2024</v>
      </c>
      <c r="E3383">
        <v>2024</v>
      </c>
      <c r="F3383" t="s">
        <v>105</v>
      </c>
      <c r="G3383">
        <v>1</v>
      </c>
      <c r="H3383">
        <v>1.01</v>
      </c>
      <c r="I3383">
        <v>0.9</v>
      </c>
      <c r="J3383">
        <v>9</v>
      </c>
      <c r="K3383" t="s">
        <v>42</v>
      </c>
      <c r="L3383" t="s">
        <v>915</v>
      </c>
      <c r="M3383" s="1" t="s">
        <v>916</v>
      </c>
      <c r="N3383" t="s">
        <v>917</v>
      </c>
      <c r="O3383">
        <v>55</v>
      </c>
      <c r="P3383" t="s">
        <v>25</v>
      </c>
      <c r="Q3383" t="s">
        <v>26</v>
      </c>
    </row>
    <row r="3384" spans="1:17" customFormat="1" hidden="1" x14ac:dyDescent="0.25">
      <c r="A3384" t="s">
        <v>10258</v>
      </c>
      <c r="B3384" t="s">
        <v>10259</v>
      </c>
      <c r="C3384" t="s">
        <v>480</v>
      </c>
      <c r="D3384">
        <v>2022</v>
      </c>
      <c r="E3384">
        <v>2022</v>
      </c>
      <c r="F3384" t="s">
        <v>105</v>
      </c>
      <c r="G3384">
        <v>1</v>
      </c>
      <c r="H3384">
        <v>1.1000000000000001</v>
      </c>
      <c r="I3384">
        <v>0.98</v>
      </c>
      <c r="J3384" t="s">
        <v>21</v>
      </c>
      <c r="K3384" t="s">
        <v>49</v>
      </c>
      <c r="L3384" t="s">
        <v>270</v>
      </c>
      <c r="M3384" s="1" t="s">
        <v>581</v>
      </c>
      <c r="N3384" t="s">
        <v>582</v>
      </c>
      <c r="O3384">
        <v>82</v>
      </c>
      <c r="P3384" t="s">
        <v>25</v>
      </c>
      <c r="Q3384" t="s">
        <v>26</v>
      </c>
    </row>
    <row r="3385" spans="1:17" customFormat="1" hidden="1" x14ac:dyDescent="0.25">
      <c r="A3385" t="s">
        <v>10260</v>
      </c>
      <c r="B3385" t="s">
        <v>10261</v>
      </c>
      <c r="C3385" t="s">
        <v>1578</v>
      </c>
      <c r="D3385">
        <v>2020</v>
      </c>
      <c r="E3385">
        <v>2024</v>
      </c>
      <c r="F3385" t="s">
        <v>35</v>
      </c>
      <c r="G3385">
        <v>1</v>
      </c>
      <c r="H3385">
        <v>0.41</v>
      </c>
      <c r="I3385">
        <v>0.37</v>
      </c>
      <c r="J3385" t="s">
        <v>21</v>
      </c>
      <c r="K3385" t="s">
        <v>70</v>
      </c>
      <c r="L3385" t="s">
        <v>214</v>
      </c>
      <c r="M3385">
        <v>16050</v>
      </c>
      <c r="N3385" t="s">
        <v>5508</v>
      </c>
      <c r="O3385">
        <v>63</v>
      </c>
      <c r="P3385" t="s">
        <v>25</v>
      </c>
      <c r="Q3385" t="s">
        <v>26</v>
      </c>
    </row>
    <row r="3386" spans="1:17" customFormat="1" hidden="1" x14ac:dyDescent="0.25">
      <c r="A3386" t="s">
        <v>10262</v>
      </c>
      <c r="B3386" t="s">
        <v>10263</v>
      </c>
      <c r="C3386" t="s">
        <v>623</v>
      </c>
      <c r="D3386">
        <v>2024</v>
      </c>
      <c r="E3386">
        <v>2025</v>
      </c>
      <c r="F3386" t="s">
        <v>105</v>
      </c>
      <c r="G3386">
        <v>1</v>
      </c>
      <c r="H3386">
        <v>1.54</v>
      </c>
      <c r="I3386">
        <v>1.37</v>
      </c>
      <c r="J3386">
        <v>12</v>
      </c>
      <c r="K3386" t="s">
        <v>42</v>
      </c>
      <c r="L3386" t="s">
        <v>915</v>
      </c>
      <c r="M3386" s="1" t="s">
        <v>916</v>
      </c>
      <c r="N3386" t="s">
        <v>917</v>
      </c>
      <c r="O3386">
        <v>80</v>
      </c>
      <c r="P3386" t="s">
        <v>25</v>
      </c>
      <c r="Q3386" t="s">
        <v>26</v>
      </c>
    </row>
    <row r="3387" spans="1:17" customFormat="1" hidden="1" x14ac:dyDescent="0.25">
      <c r="A3387" t="s">
        <v>10264</v>
      </c>
      <c r="B3387" t="s">
        <v>10265</v>
      </c>
      <c r="C3387" t="s">
        <v>920</v>
      </c>
      <c r="D3387">
        <v>2024</v>
      </c>
      <c r="E3387">
        <v>2025</v>
      </c>
      <c r="F3387" t="s">
        <v>213</v>
      </c>
      <c r="G3387">
        <v>1</v>
      </c>
      <c r="H3387">
        <v>2.63</v>
      </c>
      <c r="I3387">
        <v>2.34</v>
      </c>
      <c r="J3387">
        <v>3</v>
      </c>
      <c r="K3387" t="s">
        <v>49</v>
      </c>
      <c r="L3387" t="s">
        <v>514</v>
      </c>
      <c r="M3387" s="1" t="s">
        <v>624</v>
      </c>
      <c r="N3387" t="s">
        <v>625</v>
      </c>
      <c r="O3387">
        <v>71</v>
      </c>
      <c r="P3387" t="s">
        <v>25</v>
      </c>
      <c r="Q3387" t="s">
        <v>26</v>
      </c>
    </row>
    <row r="3388" spans="1:17" customFormat="1" hidden="1" x14ac:dyDescent="0.25">
      <c r="A3388" t="s">
        <v>19821</v>
      </c>
      <c r="B3388" t="s">
        <v>19820</v>
      </c>
      <c r="C3388" t="s">
        <v>578</v>
      </c>
      <c r="D3388">
        <v>2010</v>
      </c>
      <c r="E3388">
        <v>2017</v>
      </c>
      <c r="F3388" t="s">
        <v>35</v>
      </c>
      <c r="G3388">
        <v>1</v>
      </c>
      <c r="H3388">
        <v>0.91</v>
      </c>
      <c r="I3388">
        <v>0.81</v>
      </c>
      <c r="J3388" t="s">
        <v>21</v>
      </c>
      <c r="K3388" t="s">
        <v>87</v>
      </c>
      <c r="L3388" t="s">
        <v>493</v>
      </c>
      <c r="M3388" s="1" t="s">
        <v>1377</v>
      </c>
      <c r="N3388" t="s">
        <v>1378</v>
      </c>
      <c r="O3388">
        <v>75</v>
      </c>
      <c r="P3388" t="s">
        <v>25</v>
      </c>
      <c r="Q3388" t="s">
        <v>26</v>
      </c>
    </row>
    <row r="3389" spans="1:17" customFormat="1" hidden="1" x14ac:dyDescent="0.25">
      <c r="A3389" t="s">
        <v>10266</v>
      </c>
      <c r="B3389" t="s">
        <v>10267</v>
      </c>
      <c r="C3389" t="s">
        <v>317</v>
      </c>
      <c r="D3389">
        <v>2010</v>
      </c>
      <c r="E3389">
        <v>2010</v>
      </c>
      <c r="F3389" t="s">
        <v>35</v>
      </c>
      <c r="G3389">
        <v>1</v>
      </c>
      <c r="H3389">
        <v>0.99</v>
      </c>
      <c r="I3389">
        <v>0.88</v>
      </c>
      <c r="J3389" t="s">
        <v>21</v>
      </c>
      <c r="K3389" t="s">
        <v>22</v>
      </c>
      <c r="L3389" t="s">
        <v>125</v>
      </c>
      <c r="M3389">
        <v>15037</v>
      </c>
      <c r="N3389" t="s">
        <v>2743</v>
      </c>
      <c r="O3389">
        <v>87</v>
      </c>
      <c r="P3389" t="s">
        <v>25</v>
      </c>
      <c r="Q3389" t="s">
        <v>26</v>
      </c>
    </row>
    <row r="3390" spans="1:17" customFormat="1" hidden="1" x14ac:dyDescent="0.25">
      <c r="A3390" t="s">
        <v>10268</v>
      </c>
      <c r="B3390" t="s">
        <v>10269</v>
      </c>
      <c r="C3390" t="s">
        <v>400</v>
      </c>
      <c r="D3390">
        <v>2020</v>
      </c>
      <c r="E3390">
        <v>2024</v>
      </c>
      <c r="F3390" t="s">
        <v>60</v>
      </c>
      <c r="G3390">
        <v>1</v>
      </c>
      <c r="H3390">
        <v>1.89</v>
      </c>
      <c r="I3390">
        <v>1.68</v>
      </c>
      <c r="J3390" t="s">
        <v>21</v>
      </c>
      <c r="K3390" t="s">
        <v>87</v>
      </c>
      <c r="L3390" t="s">
        <v>152</v>
      </c>
      <c r="M3390" s="1" t="s">
        <v>348</v>
      </c>
      <c r="N3390" t="s">
        <v>349</v>
      </c>
      <c r="O3390">
        <v>67</v>
      </c>
      <c r="P3390" t="s">
        <v>25</v>
      </c>
      <c r="Q3390" t="s">
        <v>26</v>
      </c>
    </row>
    <row r="3391" spans="1:17" customFormat="1" hidden="1" x14ac:dyDescent="0.25">
      <c r="A3391" t="s">
        <v>10270</v>
      </c>
      <c r="B3391" t="s">
        <v>10271</v>
      </c>
      <c r="C3391" t="s">
        <v>266</v>
      </c>
      <c r="D3391">
        <v>2023</v>
      </c>
      <c r="E3391">
        <v>2025</v>
      </c>
      <c r="F3391" t="s">
        <v>213</v>
      </c>
      <c r="G3391">
        <v>1</v>
      </c>
      <c r="H3391">
        <v>3.56</v>
      </c>
      <c r="I3391">
        <v>3.17</v>
      </c>
      <c r="J3391" t="s">
        <v>21</v>
      </c>
      <c r="K3391" t="s">
        <v>70</v>
      </c>
      <c r="L3391" t="s">
        <v>71</v>
      </c>
      <c r="M3391">
        <v>16006</v>
      </c>
      <c r="N3391" t="s">
        <v>72</v>
      </c>
      <c r="O3391">
        <v>24</v>
      </c>
      <c r="P3391" t="s">
        <v>25</v>
      </c>
      <c r="Q3391" t="s">
        <v>26</v>
      </c>
    </row>
    <row r="3392" spans="1:17" customFormat="1" hidden="1" x14ac:dyDescent="0.25">
      <c r="A3392" t="s">
        <v>10273</v>
      </c>
      <c r="B3392" t="s">
        <v>10271</v>
      </c>
      <c r="C3392" t="s">
        <v>1146</v>
      </c>
      <c r="D3392">
        <v>2023</v>
      </c>
      <c r="E3392">
        <v>2025</v>
      </c>
      <c r="F3392" t="s">
        <v>60</v>
      </c>
      <c r="G3392">
        <v>1</v>
      </c>
      <c r="H3392">
        <v>2.17</v>
      </c>
      <c r="I3392">
        <v>1.93</v>
      </c>
      <c r="J3392" t="s">
        <v>21</v>
      </c>
      <c r="K3392" t="s">
        <v>22</v>
      </c>
      <c r="L3392" t="s">
        <v>23</v>
      </c>
      <c r="M3392">
        <v>15002</v>
      </c>
      <c r="N3392" t="s">
        <v>550</v>
      </c>
      <c r="O3392">
        <v>30</v>
      </c>
      <c r="P3392" t="s">
        <v>25</v>
      </c>
      <c r="Q3392" t="s">
        <v>26</v>
      </c>
    </row>
    <row r="3393" spans="1:17" customFormat="1" hidden="1" x14ac:dyDescent="0.25">
      <c r="A3393" t="s">
        <v>10274</v>
      </c>
      <c r="B3393" t="s">
        <v>10271</v>
      </c>
      <c r="C3393" t="s">
        <v>192</v>
      </c>
      <c r="D3393">
        <v>2013</v>
      </c>
      <c r="E3393">
        <v>2020</v>
      </c>
      <c r="F3393" t="s">
        <v>105</v>
      </c>
      <c r="G3393">
        <v>1</v>
      </c>
      <c r="H3393">
        <v>1.2</v>
      </c>
      <c r="I3393">
        <v>1.07</v>
      </c>
      <c r="J3393" t="s">
        <v>21</v>
      </c>
      <c r="K3393" t="s">
        <v>70</v>
      </c>
      <c r="L3393" t="s">
        <v>71</v>
      </c>
      <c r="M3393">
        <v>16005</v>
      </c>
      <c r="N3393" t="s">
        <v>723</v>
      </c>
      <c r="O3393">
        <v>56</v>
      </c>
      <c r="P3393" t="s">
        <v>25</v>
      </c>
      <c r="Q3393" t="s">
        <v>26</v>
      </c>
    </row>
    <row r="3394" spans="1:17" customFormat="1" hidden="1" x14ac:dyDescent="0.25">
      <c r="A3394" t="s">
        <v>10275</v>
      </c>
      <c r="B3394" t="s">
        <v>10276</v>
      </c>
      <c r="C3394" t="s">
        <v>202</v>
      </c>
      <c r="D3394">
        <v>2014</v>
      </c>
      <c r="E3394">
        <v>2024</v>
      </c>
      <c r="F3394" t="s">
        <v>35</v>
      </c>
      <c r="G3394">
        <v>1</v>
      </c>
      <c r="H3394">
        <v>0.77</v>
      </c>
      <c r="I3394">
        <v>0.69</v>
      </c>
      <c r="J3394" t="s">
        <v>21</v>
      </c>
      <c r="K3394" t="s">
        <v>42</v>
      </c>
      <c r="L3394" t="s">
        <v>915</v>
      </c>
      <c r="M3394" s="1" t="s">
        <v>10277</v>
      </c>
      <c r="N3394" t="s">
        <v>10278</v>
      </c>
      <c r="O3394">
        <v>54</v>
      </c>
      <c r="P3394" t="s">
        <v>25</v>
      </c>
      <c r="Q3394" t="s">
        <v>26</v>
      </c>
    </row>
    <row r="3395" spans="1:17" customFormat="1" hidden="1" x14ac:dyDescent="0.25">
      <c r="A3395" t="s">
        <v>19819</v>
      </c>
      <c r="B3395" t="s">
        <v>19818</v>
      </c>
      <c r="C3395" t="s">
        <v>400</v>
      </c>
      <c r="D3395">
        <v>2023</v>
      </c>
      <c r="E3395">
        <v>2025</v>
      </c>
      <c r="F3395" t="s">
        <v>105</v>
      </c>
      <c r="G3395">
        <v>1</v>
      </c>
      <c r="H3395">
        <v>1</v>
      </c>
      <c r="I3395">
        <v>0.89</v>
      </c>
      <c r="J3395" t="s">
        <v>21</v>
      </c>
      <c r="K3395" t="s">
        <v>87</v>
      </c>
      <c r="L3395" t="s">
        <v>395</v>
      </c>
      <c r="M3395" s="1" t="s">
        <v>3029</v>
      </c>
      <c r="N3395" t="s">
        <v>3030</v>
      </c>
      <c r="O3395">
        <v>74</v>
      </c>
      <c r="P3395" t="s">
        <v>25</v>
      </c>
      <c r="Q3395" t="s">
        <v>26</v>
      </c>
    </row>
    <row r="3396" spans="1:17" customFormat="1" hidden="1" x14ac:dyDescent="0.25">
      <c r="A3396" t="s">
        <v>10283</v>
      </c>
      <c r="B3396" t="s">
        <v>10284</v>
      </c>
      <c r="C3396" t="s">
        <v>165</v>
      </c>
      <c r="D3396">
        <v>2014</v>
      </c>
      <c r="E3396">
        <v>2024</v>
      </c>
      <c r="F3396" t="s">
        <v>105</v>
      </c>
      <c r="G3396">
        <v>1</v>
      </c>
      <c r="H3396">
        <v>1.24</v>
      </c>
      <c r="I3396">
        <v>1.1000000000000001</v>
      </c>
      <c r="J3396" t="s">
        <v>21</v>
      </c>
      <c r="K3396" t="s">
        <v>42</v>
      </c>
      <c r="L3396" t="s">
        <v>570</v>
      </c>
      <c r="M3396" s="1" t="s">
        <v>908</v>
      </c>
      <c r="N3396" t="s">
        <v>909</v>
      </c>
      <c r="O3396">
        <v>66</v>
      </c>
      <c r="P3396" t="s">
        <v>25</v>
      </c>
      <c r="Q3396" t="s">
        <v>26</v>
      </c>
    </row>
    <row r="3397" spans="1:17" customFormat="1" hidden="1" x14ac:dyDescent="0.25">
      <c r="A3397" t="s">
        <v>10285</v>
      </c>
      <c r="B3397" t="s">
        <v>10286</v>
      </c>
      <c r="C3397" t="s">
        <v>129</v>
      </c>
      <c r="D3397">
        <v>2018</v>
      </c>
      <c r="E3397">
        <v>2024</v>
      </c>
      <c r="F3397" t="s">
        <v>105</v>
      </c>
      <c r="G3397">
        <v>1</v>
      </c>
      <c r="H3397">
        <v>1.18</v>
      </c>
      <c r="I3397">
        <v>1.05</v>
      </c>
      <c r="J3397" t="s">
        <v>21</v>
      </c>
      <c r="K3397" t="s">
        <v>36</v>
      </c>
      <c r="L3397" t="s">
        <v>37</v>
      </c>
      <c r="M3397">
        <v>12040</v>
      </c>
      <c r="N3397" t="s">
        <v>106</v>
      </c>
      <c r="O3397">
        <v>70</v>
      </c>
      <c r="P3397" t="s">
        <v>25</v>
      </c>
      <c r="Q3397" t="s">
        <v>26</v>
      </c>
    </row>
    <row r="3398" spans="1:17" customFormat="1" hidden="1" x14ac:dyDescent="0.25">
      <c r="A3398" t="s">
        <v>10287</v>
      </c>
      <c r="B3398" t="s">
        <v>10288</v>
      </c>
      <c r="C3398" t="s">
        <v>165</v>
      </c>
      <c r="D3398">
        <v>2020</v>
      </c>
      <c r="E3398">
        <v>2023</v>
      </c>
      <c r="F3398" t="s">
        <v>60</v>
      </c>
      <c r="G3398">
        <v>1</v>
      </c>
      <c r="H3398">
        <v>2.34</v>
      </c>
      <c r="I3398">
        <v>2.08</v>
      </c>
      <c r="J3398" t="s">
        <v>21</v>
      </c>
      <c r="K3398" t="s">
        <v>87</v>
      </c>
      <c r="L3398" t="s">
        <v>2277</v>
      </c>
      <c r="M3398" s="1" t="s">
        <v>2278</v>
      </c>
      <c r="N3398" t="s">
        <v>2279</v>
      </c>
      <c r="O3398">
        <v>67</v>
      </c>
      <c r="P3398" t="s">
        <v>25</v>
      </c>
      <c r="Q3398" t="s">
        <v>26</v>
      </c>
    </row>
    <row r="3399" spans="1:17" customFormat="1" hidden="1" x14ac:dyDescent="0.25">
      <c r="A3399" t="s">
        <v>10289</v>
      </c>
      <c r="B3399" t="s">
        <v>10290</v>
      </c>
      <c r="C3399" t="s">
        <v>553</v>
      </c>
      <c r="D3399">
        <v>2024</v>
      </c>
      <c r="E3399">
        <v>2024</v>
      </c>
      <c r="F3399" t="s">
        <v>35</v>
      </c>
      <c r="G3399">
        <v>1</v>
      </c>
      <c r="H3399">
        <v>0.52</v>
      </c>
      <c r="I3399">
        <v>0.46</v>
      </c>
      <c r="J3399">
        <v>9</v>
      </c>
      <c r="K3399" t="s">
        <v>82</v>
      </c>
      <c r="L3399" t="s">
        <v>781</v>
      </c>
      <c r="M3399">
        <v>18048</v>
      </c>
      <c r="N3399" t="s">
        <v>2032</v>
      </c>
      <c r="O3399">
        <v>72</v>
      </c>
      <c r="P3399" t="s">
        <v>25</v>
      </c>
      <c r="Q3399" t="s">
        <v>26</v>
      </c>
    </row>
    <row r="3400" spans="1:17" customFormat="1" hidden="1" x14ac:dyDescent="0.25">
      <c r="A3400" t="s">
        <v>10304</v>
      </c>
      <c r="B3400" t="s">
        <v>10305</v>
      </c>
      <c r="C3400" t="s">
        <v>81</v>
      </c>
      <c r="D3400">
        <v>2019</v>
      </c>
      <c r="E3400">
        <v>2019</v>
      </c>
      <c r="F3400" t="s">
        <v>35</v>
      </c>
      <c r="G3400">
        <v>1</v>
      </c>
      <c r="H3400">
        <v>0.78</v>
      </c>
      <c r="I3400">
        <v>0.69</v>
      </c>
      <c r="J3400" t="s">
        <v>21</v>
      </c>
      <c r="K3400" t="s">
        <v>70</v>
      </c>
      <c r="L3400" t="s">
        <v>71</v>
      </c>
      <c r="M3400">
        <v>16009</v>
      </c>
      <c r="N3400" t="s">
        <v>2024</v>
      </c>
      <c r="O3400">
        <v>53</v>
      </c>
      <c r="P3400" t="s">
        <v>25</v>
      </c>
      <c r="Q3400" t="s">
        <v>26</v>
      </c>
    </row>
    <row r="3401" spans="1:17" customFormat="1" hidden="1" x14ac:dyDescent="0.25">
      <c r="A3401" t="s">
        <v>10306</v>
      </c>
      <c r="B3401" t="s">
        <v>10307</v>
      </c>
      <c r="C3401" t="s">
        <v>553</v>
      </c>
      <c r="D3401">
        <v>2015</v>
      </c>
      <c r="E3401">
        <v>2023</v>
      </c>
      <c r="F3401" t="s">
        <v>35</v>
      </c>
      <c r="G3401">
        <v>1</v>
      </c>
      <c r="H3401">
        <v>0.95</v>
      </c>
      <c r="I3401">
        <v>0.85</v>
      </c>
      <c r="J3401" t="s">
        <v>21</v>
      </c>
      <c r="K3401" t="s">
        <v>143</v>
      </c>
      <c r="L3401" t="s">
        <v>144</v>
      </c>
      <c r="M3401">
        <v>19019</v>
      </c>
      <c r="N3401" t="s">
        <v>404</v>
      </c>
      <c r="O3401">
        <v>80</v>
      </c>
      <c r="P3401" t="s">
        <v>25</v>
      </c>
      <c r="Q3401" t="s">
        <v>26</v>
      </c>
    </row>
    <row r="3402" spans="1:17" customFormat="1" hidden="1" x14ac:dyDescent="0.25">
      <c r="A3402" t="s">
        <v>10308</v>
      </c>
      <c r="B3402" t="s">
        <v>10309</v>
      </c>
      <c r="C3402" t="s">
        <v>292</v>
      </c>
      <c r="D3402">
        <v>2019</v>
      </c>
      <c r="E3402">
        <v>2024</v>
      </c>
      <c r="F3402" t="s">
        <v>35</v>
      </c>
      <c r="G3402">
        <v>1</v>
      </c>
      <c r="H3402">
        <v>0.7</v>
      </c>
      <c r="I3402">
        <v>0.62</v>
      </c>
      <c r="J3402" t="s">
        <v>21</v>
      </c>
      <c r="K3402" t="s">
        <v>82</v>
      </c>
      <c r="L3402" t="s">
        <v>470</v>
      </c>
      <c r="M3402">
        <v>18009</v>
      </c>
      <c r="N3402" t="s">
        <v>471</v>
      </c>
      <c r="O3402">
        <v>67</v>
      </c>
      <c r="P3402" t="s">
        <v>25</v>
      </c>
      <c r="Q3402" t="s">
        <v>26</v>
      </c>
    </row>
    <row r="3403" spans="1:17" customFormat="1" hidden="1" x14ac:dyDescent="0.25">
      <c r="A3403" t="s">
        <v>10312</v>
      </c>
      <c r="B3403" t="s">
        <v>459</v>
      </c>
      <c r="C3403" t="s">
        <v>387</v>
      </c>
      <c r="D3403">
        <v>2021</v>
      </c>
      <c r="E3403">
        <v>2022</v>
      </c>
      <c r="F3403" t="s">
        <v>60</v>
      </c>
      <c r="G3403">
        <v>0</v>
      </c>
      <c r="H3403">
        <v>1.59</v>
      </c>
      <c r="I3403">
        <v>1.41</v>
      </c>
      <c r="J3403" t="s">
        <v>21</v>
      </c>
      <c r="K3403" t="s">
        <v>87</v>
      </c>
      <c r="L3403" t="s">
        <v>88</v>
      </c>
      <c r="M3403" s="1" t="s">
        <v>324</v>
      </c>
      <c r="N3403" t="s">
        <v>325</v>
      </c>
      <c r="O3403">
        <v>63</v>
      </c>
      <c r="P3403" t="s">
        <v>25</v>
      </c>
      <c r="Q3403" t="s">
        <v>26</v>
      </c>
    </row>
    <row r="3404" spans="1:17" customFormat="1" hidden="1" x14ac:dyDescent="0.25">
      <c r="A3404" t="s">
        <v>10313</v>
      </c>
      <c r="B3404" t="s">
        <v>459</v>
      </c>
      <c r="C3404" t="s">
        <v>81</v>
      </c>
      <c r="D3404">
        <v>2024</v>
      </c>
      <c r="E3404">
        <v>2024</v>
      </c>
      <c r="F3404" t="s">
        <v>35</v>
      </c>
      <c r="G3404">
        <v>1</v>
      </c>
      <c r="H3404">
        <v>0.84</v>
      </c>
      <c r="I3404">
        <v>0.75</v>
      </c>
      <c r="J3404">
        <v>9</v>
      </c>
      <c r="K3404" t="s">
        <v>82</v>
      </c>
      <c r="L3404" t="s">
        <v>781</v>
      </c>
      <c r="M3404">
        <v>18048</v>
      </c>
      <c r="N3404" t="s">
        <v>2032</v>
      </c>
      <c r="O3404">
        <v>65</v>
      </c>
      <c r="P3404" t="s">
        <v>25</v>
      </c>
      <c r="Q3404" t="s">
        <v>26</v>
      </c>
    </row>
    <row r="3405" spans="1:17" customFormat="1" hidden="1" x14ac:dyDescent="0.25">
      <c r="A3405" t="s">
        <v>10314</v>
      </c>
      <c r="B3405" t="s">
        <v>789</v>
      </c>
      <c r="C3405" t="s">
        <v>253</v>
      </c>
      <c r="D3405">
        <v>2024</v>
      </c>
      <c r="E3405">
        <v>2024</v>
      </c>
      <c r="F3405" t="s">
        <v>35</v>
      </c>
      <c r="G3405">
        <v>1</v>
      </c>
      <c r="H3405">
        <v>0.72</v>
      </c>
      <c r="I3405">
        <v>0.64</v>
      </c>
      <c r="J3405">
        <v>9</v>
      </c>
      <c r="K3405" t="s">
        <v>22</v>
      </c>
      <c r="L3405" t="s">
        <v>125</v>
      </c>
      <c r="M3405">
        <v>15042</v>
      </c>
      <c r="N3405" t="s">
        <v>832</v>
      </c>
      <c r="O3405">
        <v>66</v>
      </c>
      <c r="P3405" t="s">
        <v>25</v>
      </c>
      <c r="Q3405" t="s">
        <v>26</v>
      </c>
    </row>
    <row r="3406" spans="1:17" customFormat="1" hidden="1" x14ac:dyDescent="0.25">
      <c r="A3406" t="s">
        <v>10316</v>
      </c>
      <c r="B3406" t="s">
        <v>10317</v>
      </c>
      <c r="C3406" t="s">
        <v>1323</v>
      </c>
      <c r="D3406">
        <v>2024</v>
      </c>
      <c r="E3406">
        <v>2025</v>
      </c>
      <c r="F3406" t="s">
        <v>35</v>
      </c>
      <c r="G3406">
        <v>1</v>
      </c>
      <c r="H3406">
        <v>0.64</v>
      </c>
      <c r="I3406">
        <v>0.56999999999999995</v>
      </c>
      <c r="J3406">
        <v>10</v>
      </c>
      <c r="K3406" t="s">
        <v>49</v>
      </c>
      <c r="L3406" t="s">
        <v>633</v>
      </c>
      <c r="M3406">
        <v>11073</v>
      </c>
      <c r="N3406" t="s">
        <v>2937</v>
      </c>
      <c r="O3406">
        <v>72</v>
      </c>
      <c r="P3406" t="s">
        <v>25</v>
      </c>
      <c r="Q3406" t="s">
        <v>26</v>
      </c>
    </row>
    <row r="3407" spans="1:17" customFormat="1" hidden="1" x14ac:dyDescent="0.25">
      <c r="A3407" t="s">
        <v>10327</v>
      </c>
      <c r="B3407" t="s">
        <v>10328</v>
      </c>
      <c r="C3407" t="s">
        <v>700</v>
      </c>
      <c r="D3407">
        <v>2010</v>
      </c>
      <c r="E3407">
        <v>2019</v>
      </c>
      <c r="F3407" t="s">
        <v>105</v>
      </c>
      <c r="G3407">
        <v>1</v>
      </c>
      <c r="H3407">
        <v>1.6</v>
      </c>
      <c r="I3407">
        <v>1.42</v>
      </c>
      <c r="J3407" t="s">
        <v>21</v>
      </c>
      <c r="K3407" t="s">
        <v>42</v>
      </c>
      <c r="L3407" t="s">
        <v>915</v>
      </c>
      <c r="M3407" s="1" t="s">
        <v>1278</v>
      </c>
      <c r="N3407" t="s">
        <v>1279</v>
      </c>
      <c r="O3407">
        <v>79</v>
      </c>
      <c r="P3407" t="s">
        <v>25</v>
      </c>
      <c r="Q3407" t="s">
        <v>26</v>
      </c>
    </row>
    <row r="3408" spans="1:17" customFormat="1" hidden="1" x14ac:dyDescent="0.25">
      <c r="A3408" t="s">
        <v>10329</v>
      </c>
      <c r="B3408" t="s">
        <v>10330</v>
      </c>
      <c r="C3408" t="s">
        <v>192</v>
      </c>
      <c r="D3408">
        <v>2023</v>
      </c>
      <c r="E3408">
        <v>2025</v>
      </c>
      <c r="F3408" t="s">
        <v>35</v>
      </c>
      <c r="G3408">
        <v>1</v>
      </c>
      <c r="H3408">
        <v>0.54</v>
      </c>
      <c r="I3408">
        <v>0.48</v>
      </c>
      <c r="J3408" t="s">
        <v>21</v>
      </c>
      <c r="K3408" t="s">
        <v>207</v>
      </c>
      <c r="L3408" t="s">
        <v>208</v>
      </c>
      <c r="M3408">
        <v>20008</v>
      </c>
      <c r="N3408" t="s">
        <v>285</v>
      </c>
      <c r="O3408">
        <v>68</v>
      </c>
      <c r="P3408" t="s">
        <v>25</v>
      </c>
      <c r="Q3408" t="s">
        <v>26</v>
      </c>
    </row>
    <row r="3409" spans="1:17" customFormat="1" hidden="1" x14ac:dyDescent="0.25">
      <c r="A3409" t="s">
        <v>10335</v>
      </c>
      <c r="B3409" t="s">
        <v>2543</v>
      </c>
      <c r="C3409" t="s">
        <v>192</v>
      </c>
      <c r="D3409">
        <v>2020</v>
      </c>
      <c r="E3409">
        <v>2025</v>
      </c>
      <c r="F3409" t="s">
        <v>105</v>
      </c>
      <c r="G3409">
        <v>1</v>
      </c>
      <c r="H3409">
        <v>1.06</v>
      </c>
      <c r="I3409">
        <v>0.94</v>
      </c>
      <c r="J3409" t="s">
        <v>21</v>
      </c>
      <c r="K3409" t="s">
        <v>70</v>
      </c>
      <c r="L3409" t="s">
        <v>71</v>
      </c>
      <c r="M3409">
        <v>16002</v>
      </c>
      <c r="N3409" t="s">
        <v>1614</v>
      </c>
      <c r="O3409">
        <v>60</v>
      </c>
      <c r="P3409" t="s">
        <v>25</v>
      </c>
      <c r="Q3409" t="s">
        <v>26</v>
      </c>
    </row>
    <row r="3410" spans="1:17" customFormat="1" hidden="1" x14ac:dyDescent="0.25">
      <c r="A3410" t="s">
        <v>10340</v>
      </c>
      <c r="B3410" t="s">
        <v>10341</v>
      </c>
      <c r="C3410" t="s">
        <v>177</v>
      </c>
      <c r="D3410">
        <v>2021</v>
      </c>
      <c r="E3410">
        <v>2024</v>
      </c>
      <c r="F3410" t="s">
        <v>105</v>
      </c>
      <c r="G3410">
        <v>1</v>
      </c>
      <c r="H3410">
        <v>1.1299999999999999</v>
      </c>
      <c r="I3410">
        <v>1.01</v>
      </c>
      <c r="J3410" t="s">
        <v>21</v>
      </c>
      <c r="K3410" t="s">
        <v>70</v>
      </c>
      <c r="L3410" t="s">
        <v>71</v>
      </c>
      <c r="M3410">
        <v>16063</v>
      </c>
      <c r="N3410" t="s">
        <v>717</v>
      </c>
      <c r="O3410">
        <v>74</v>
      </c>
      <c r="P3410" t="s">
        <v>25</v>
      </c>
      <c r="Q3410" t="s">
        <v>26</v>
      </c>
    </row>
    <row r="3411" spans="1:17" customFormat="1" hidden="1" x14ac:dyDescent="0.25">
      <c r="A3411" t="s">
        <v>19817</v>
      </c>
      <c r="B3411" t="s">
        <v>19816</v>
      </c>
      <c r="C3411" t="s">
        <v>275</v>
      </c>
      <c r="D3411">
        <v>2024</v>
      </c>
      <c r="E3411">
        <v>2025</v>
      </c>
      <c r="F3411" t="s">
        <v>35</v>
      </c>
      <c r="G3411">
        <v>1</v>
      </c>
      <c r="H3411">
        <v>0.95</v>
      </c>
      <c r="I3411">
        <v>0.85</v>
      </c>
      <c r="J3411">
        <v>23</v>
      </c>
      <c r="K3411" t="s">
        <v>82</v>
      </c>
      <c r="L3411" t="s">
        <v>1191</v>
      </c>
      <c r="M3411" s="1" t="s">
        <v>1192</v>
      </c>
      <c r="N3411" t="s">
        <v>1193</v>
      </c>
      <c r="O3411">
        <v>66</v>
      </c>
      <c r="P3411" t="s">
        <v>25</v>
      </c>
      <c r="Q3411" t="s">
        <v>26</v>
      </c>
    </row>
    <row r="3412" spans="1:17" customFormat="1" hidden="1" x14ac:dyDescent="0.25">
      <c r="A3412" t="s">
        <v>19815</v>
      </c>
      <c r="B3412" t="s">
        <v>19814</v>
      </c>
      <c r="C3412" t="s">
        <v>206</v>
      </c>
      <c r="D3412">
        <v>2013</v>
      </c>
      <c r="E3412">
        <v>2014</v>
      </c>
      <c r="F3412" t="s">
        <v>35</v>
      </c>
      <c r="G3412">
        <v>1</v>
      </c>
      <c r="H3412">
        <v>0.56999999999999995</v>
      </c>
      <c r="I3412">
        <v>0.51</v>
      </c>
      <c r="J3412" t="s">
        <v>21</v>
      </c>
      <c r="K3412" t="s">
        <v>42</v>
      </c>
      <c r="L3412" t="s">
        <v>353</v>
      </c>
      <c r="M3412" s="1" t="s">
        <v>3540</v>
      </c>
      <c r="N3412" t="s">
        <v>3541</v>
      </c>
      <c r="O3412">
        <v>80</v>
      </c>
      <c r="P3412" t="s">
        <v>25</v>
      </c>
      <c r="Q3412" t="s">
        <v>26</v>
      </c>
    </row>
    <row r="3413" spans="1:17" customFormat="1" hidden="1" x14ac:dyDescent="0.25">
      <c r="A3413" t="s">
        <v>10347</v>
      </c>
      <c r="B3413" t="s">
        <v>10348</v>
      </c>
      <c r="C3413" t="s">
        <v>547</v>
      </c>
      <c r="D3413">
        <v>2024</v>
      </c>
      <c r="E3413">
        <v>2024</v>
      </c>
      <c r="F3413" t="s">
        <v>60</v>
      </c>
      <c r="G3413">
        <v>1</v>
      </c>
      <c r="H3413">
        <v>1.92</v>
      </c>
      <c r="I3413">
        <v>1.71</v>
      </c>
      <c r="J3413">
        <v>9</v>
      </c>
      <c r="K3413" t="s">
        <v>76</v>
      </c>
      <c r="L3413" t="s">
        <v>408</v>
      </c>
      <c r="M3413">
        <v>22076</v>
      </c>
      <c r="N3413" t="s">
        <v>409</v>
      </c>
      <c r="O3413">
        <v>67</v>
      </c>
      <c r="P3413" t="s">
        <v>25</v>
      </c>
      <c r="Q3413" t="s">
        <v>26</v>
      </c>
    </row>
    <row r="3414" spans="1:17" customFormat="1" hidden="1" x14ac:dyDescent="0.25">
      <c r="A3414" t="s">
        <v>10350</v>
      </c>
      <c r="B3414" t="s">
        <v>7516</v>
      </c>
      <c r="C3414" t="s">
        <v>3844</v>
      </c>
      <c r="D3414">
        <v>2024</v>
      </c>
      <c r="E3414">
        <v>2025</v>
      </c>
      <c r="F3414" t="s">
        <v>213</v>
      </c>
      <c r="G3414">
        <v>1</v>
      </c>
      <c r="H3414">
        <v>3.01</v>
      </c>
      <c r="I3414">
        <v>2.68</v>
      </c>
      <c r="J3414">
        <v>13</v>
      </c>
      <c r="K3414" t="s">
        <v>42</v>
      </c>
      <c r="L3414" t="s">
        <v>43</v>
      </c>
      <c r="M3414" s="1" t="s">
        <v>1283</v>
      </c>
      <c r="N3414" t="s">
        <v>1284</v>
      </c>
      <c r="O3414">
        <v>42</v>
      </c>
      <c r="P3414" t="s">
        <v>25</v>
      </c>
      <c r="Q3414" t="s">
        <v>26</v>
      </c>
    </row>
    <row r="3415" spans="1:17" customFormat="1" hidden="1" x14ac:dyDescent="0.25">
      <c r="A3415" t="s">
        <v>10353</v>
      </c>
      <c r="B3415" t="s">
        <v>10354</v>
      </c>
      <c r="C3415" t="s">
        <v>1146</v>
      </c>
      <c r="D3415">
        <v>2024</v>
      </c>
      <c r="E3415">
        <v>2025</v>
      </c>
      <c r="F3415" t="s">
        <v>35</v>
      </c>
      <c r="G3415">
        <v>1</v>
      </c>
      <c r="H3415">
        <v>0.77</v>
      </c>
      <c r="I3415">
        <v>0.68</v>
      </c>
      <c r="J3415">
        <v>6</v>
      </c>
      <c r="K3415" t="s">
        <v>22</v>
      </c>
      <c r="L3415" t="s">
        <v>161</v>
      </c>
      <c r="M3415">
        <v>15083</v>
      </c>
      <c r="N3415" t="s">
        <v>2515</v>
      </c>
      <c r="O3415">
        <v>55</v>
      </c>
      <c r="P3415" t="s">
        <v>25</v>
      </c>
      <c r="Q3415" t="s">
        <v>26</v>
      </c>
    </row>
    <row r="3416" spans="1:17" customFormat="1" hidden="1" x14ac:dyDescent="0.25">
      <c r="A3416" t="s">
        <v>10355</v>
      </c>
      <c r="B3416" t="s">
        <v>10356</v>
      </c>
      <c r="C3416" t="s">
        <v>151</v>
      </c>
      <c r="D3416">
        <v>2018</v>
      </c>
      <c r="E3416">
        <v>2025</v>
      </c>
      <c r="F3416" t="s">
        <v>105</v>
      </c>
      <c r="G3416">
        <v>1</v>
      </c>
      <c r="H3416">
        <v>1</v>
      </c>
      <c r="I3416">
        <v>0.89</v>
      </c>
      <c r="J3416" t="s">
        <v>21</v>
      </c>
      <c r="K3416" t="s">
        <v>70</v>
      </c>
      <c r="L3416" t="s">
        <v>71</v>
      </c>
      <c r="M3416">
        <v>16008</v>
      </c>
      <c r="N3416" t="s">
        <v>847</v>
      </c>
      <c r="O3416">
        <v>58</v>
      </c>
      <c r="P3416" t="s">
        <v>25</v>
      </c>
      <c r="Q3416" t="s">
        <v>26</v>
      </c>
    </row>
    <row r="3417" spans="1:17" customFormat="1" hidden="1" x14ac:dyDescent="0.25">
      <c r="A3417" t="s">
        <v>10357</v>
      </c>
      <c r="B3417" t="s">
        <v>10358</v>
      </c>
      <c r="C3417" t="s">
        <v>202</v>
      </c>
      <c r="D3417">
        <v>2022</v>
      </c>
      <c r="E3417">
        <v>2024</v>
      </c>
      <c r="F3417" t="s">
        <v>35</v>
      </c>
      <c r="G3417">
        <v>1</v>
      </c>
      <c r="H3417">
        <v>0.66</v>
      </c>
      <c r="I3417">
        <v>0.57999999999999996</v>
      </c>
      <c r="J3417" t="s">
        <v>21</v>
      </c>
      <c r="K3417" t="s">
        <v>82</v>
      </c>
      <c r="L3417" t="s">
        <v>558</v>
      </c>
      <c r="M3417" s="1" t="s">
        <v>1382</v>
      </c>
      <c r="N3417" t="s">
        <v>1383</v>
      </c>
      <c r="O3417">
        <v>70</v>
      </c>
      <c r="P3417" t="s">
        <v>25</v>
      </c>
      <c r="Q3417" t="s">
        <v>26</v>
      </c>
    </row>
    <row r="3418" spans="1:17" customFormat="1" hidden="1" x14ac:dyDescent="0.25">
      <c r="A3418" t="s">
        <v>10364</v>
      </c>
      <c r="B3418" t="s">
        <v>10365</v>
      </c>
      <c r="C3418" t="s">
        <v>81</v>
      </c>
      <c r="D3418">
        <v>2020</v>
      </c>
      <c r="E3418">
        <v>2025</v>
      </c>
      <c r="F3418" t="s">
        <v>105</v>
      </c>
      <c r="G3418">
        <v>1</v>
      </c>
      <c r="H3418">
        <v>1.44</v>
      </c>
      <c r="I3418">
        <v>1.28</v>
      </c>
      <c r="J3418" t="s">
        <v>21</v>
      </c>
      <c r="K3418" t="s">
        <v>70</v>
      </c>
      <c r="L3418" t="s">
        <v>71</v>
      </c>
      <c r="M3418">
        <v>16003</v>
      </c>
      <c r="N3418" t="s">
        <v>721</v>
      </c>
      <c r="O3418">
        <v>75</v>
      </c>
      <c r="P3418" t="s">
        <v>25</v>
      </c>
      <c r="Q3418" t="s">
        <v>26</v>
      </c>
    </row>
    <row r="3419" spans="1:17" customFormat="1" hidden="1" x14ac:dyDescent="0.25">
      <c r="A3419" t="s">
        <v>10366</v>
      </c>
      <c r="B3419" t="s">
        <v>10367</v>
      </c>
      <c r="C3419" t="s">
        <v>59</v>
      </c>
      <c r="D3419">
        <v>2023</v>
      </c>
      <c r="E3419">
        <v>2024</v>
      </c>
      <c r="F3419" t="s">
        <v>105</v>
      </c>
      <c r="G3419">
        <v>1</v>
      </c>
      <c r="H3419">
        <v>1.06</v>
      </c>
      <c r="I3419">
        <v>0.94</v>
      </c>
      <c r="J3419" t="s">
        <v>21</v>
      </c>
      <c r="K3419" t="s">
        <v>76</v>
      </c>
      <c r="L3419" t="s">
        <v>77</v>
      </c>
      <c r="M3419" s="1" t="s">
        <v>2200</v>
      </c>
      <c r="N3419" t="s">
        <v>2201</v>
      </c>
      <c r="O3419">
        <v>64</v>
      </c>
      <c r="P3419" t="s">
        <v>25</v>
      </c>
      <c r="Q3419" t="s">
        <v>26</v>
      </c>
    </row>
    <row r="3420" spans="1:17" customFormat="1" hidden="1" x14ac:dyDescent="0.25">
      <c r="A3420" t="s">
        <v>10371</v>
      </c>
      <c r="B3420" t="s">
        <v>10370</v>
      </c>
      <c r="C3420" t="s">
        <v>387</v>
      </c>
      <c r="D3420">
        <v>2022</v>
      </c>
      <c r="E3420">
        <v>2023</v>
      </c>
      <c r="F3420" t="s">
        <v>105</v>
      </c>
      <c r="G3420">
        <v>0</v>
      </c>
      <c r="H3420">
        <v>0.98</v>
      </c>
      <c r="I3420">
        <v>0.87</v>
      </c>
      <c r="J3420" t="s">
        <v>21</v>
      </c>
      <c r="K3420" t="s">
        <v>36</v>
      </c>
      <c r="L3420" t="s">
        <v>837</v>
      </c>
      <c r="M3420">
        <v>12043</v>
      </c>
      <c r="N3420" t="s">
        <v>5074</v>
      </c>
      <c r="O3420">
        <v>76</v>
      </c>
      <c r="P3420" t="s">
        <v>25</v>
      </c>
      <c r="Q3420" t="s">
        <v>26</v>
      </c>
    </row>
    <row r="3421" spans="1:17" customFormat="1" hidden="1" x14ac:dyDescent="0.25">
      <c r="A3421" t="s">
        <v>10377</v>
      </c>
      <c r="B3421" t="s">
        <v>10375</v>
      </c>
      <c r="C3421" t="s">
        <v>10378</v>
      </c>
      <c r="D3421">
        <v>2024</v>
      </c>
      <c r="E3421">
        <v>2025</v>
      </c>
      <c r="F3421" t="s">
        <v>35</v>
      </c>
      <c r="G3421">
        <v>1</v>
      </c>
      <c r="H3421">
        <v>0.94</v>
      </c>
      <c r="I3421">
        <v>0.84</v>
      </c>
      <c r="J3421">
        <v>4</v>
      </c>
      <c r="K3421" t="s">
        <v>36</v>
      </c>
      <c r="L3421" t="s">
        <v>37</v>
      </c>
      <c r="M3421">
        <v>12033</v>
      </c>
      <c r="N3421" t="s">
        <v>1918</v>
      </c>
      <c r="O3421">
        <v>32</v>
      </c>
      <c r="P3421" t="s">
        <v>25</v>
      </c>
      <c r="Q3421" t="s">
        <v>26</v>
      </c>
    </row>
    <row r="3422" spans="1:17" customFormat="1" hidden="1" x14ac:dyDescent="0.25">
      <c r="A3422" t="s">
        <v>10379</v>
      </c>
      <c r="B3422" t="s">
        <v>10380</v>
      </c>
      <c r="C3422" t="s">
        <v>1049</v>
      </c>
      <c r="D3422">
        <v>2024</v>
      </c>
      <c r="E3422">
        <v>2024</v>
      </c>
      <c r="F3422" t="s">
        <v>105</v>
      </c>
      <c r="G3422">
        <v>1</v>
      </c>
      <c r="H3422">
        <v>1.45</v>
      </c>
      <c r="I3422">
        <v>1.29</v>
      </c>
      <c r="J3422">
        <v>9</v>
      </c>
      <c r="K3422" t="s">
        <v>42</v>
      </c>
      <c r="L3422" t="s">
        <v>570</v>
      </c>
      <c r="M3422" s="1" t="s">
        <v>908</v>
      </c>
      <c r="N3422" t="s">
        <v>909</v>
      </c>
      <c r="O3422">
        <v>67</v>
      </c>
      <c r="P3422" t="s">
        <v>25</v>
      </c>
      <c r="Q3422" t="s">
        <v>26</v>
      </c>
    </row>
    <row r="3423" spans="1:17" customFormat="1" hidden="1" x14ac:dyDescent="0.25">
      <c r="A3423" t="s">
        <v>10381</v>
      </c>
      <c r="B3423" t="s">
        <v>10382</v>
      </c>
      <c r="C3423" t="s">
        <v>317</v>
      </c>
      <c r="D3423">
        <v>2008</v>
      </c>
      <c r="E3423">
        <v>2010</v>
      </c>
      <c r="F3423" t="s">
        <v>105</v>
      </c>
      <c r="G3423">
        <v>1</v>
      </c>
      <c r="H3423">
        <v>1.04</v>
      </c>
      <c r="I3423">
        <v>0.93</v>
      </c>
      <c r="J3423" t="s">
        <v>21</v>
      </c>
      <c r="K3423" t="s">
        <v>94</v>
      </c>
      <c r="L3423" t="s">
        <v>193</v>
      </c>
      <c r="M3423">
        <v>17059</v>
      </c>
      <c r="N3423" t="s">
        <v>1275</v>
      </c>
      <c r="O3423">
        <v>95</v>
      </c>
      <c r="P3423" t="s">
        <v>25</v>
      </c>
      <c r="Q3423" t="s">
        <v>26</v>
      </c>
    </row>
    <row r="3424" spans="1:17" customFormat="1" hidden="1" x14ac:dyDescent="0.25">
      <c r="A3424" t="s">
        <v>10383</v>
      </c>
      <c r="B3424" t="s">
        <v>10382</v>
      </c>
      <c r="C3424" t="s">
        <v>275</v>
      </c>
      <c r="D3424">
        <v>2024</v>
      </c>
      <c r="E3424">
        <v>2024</v>
      </c>
      <c r="F3424" t="s">
        <v>35</v>
      </c>
      <c r="G3424">
        <v>1</v>
      </c>
      <c r="H3424">
        <v>0.87</v>
      </c>
      <c r="I3424">
        <v>0.77</v>
      </c>
      <c r="J3424">
        <v>9</v>
      </c>
      <c r="K3424" t="s">
        <v>49</v>
      </c>
      <c r="L3424" t="s">
        <v>50</v>
      </c>
      <c r="M3424" s="1" t="s">
        <v>1391</v>
      </c>
      <c r="N3424" t="s">
        <v>1392</v>
      </c>
      <c r="O3424">
        <v>77</v>
      </c>
      <c r="P3424" t="s">
        <v>25</v>
      </c>
      <c r="Q3424" t="s">
        <v>26</v>
      </c>
    </row>
    <row r="3425" spans="1:17" customFormat="1" hidden="1" x14ac:dyDescent="0.25">
      <c r="A3425" t="s">
        <v>10384</v>
      </c>
      <c r="B3425" t="s">
        <v>10385</v>
      </c>
      <c r="C3425" t="s">
        <v>647</v>
      </c>
      <c r="D3425">
        <v>2012</v>
      </c>
      <c r="E3425">
        <v>2024</v>
      </c>
      <c r="F3425" t="s">
        <v>213</v>
      </c>
      <c r="G3425">
        <v>1</v>
      </c>
      <c r="H3425">
        <v>3.61</v>
      </c>
      <c r="I3425">
        <v>3.21</v>
      </c>
      <c r="J3425" t="s">
        <v>21</v>
      </c>
      <c r="K3425" t="s">
        <v>36</v>
      </c>
      <c r="L3425" t="s">
        <v>837</v>
      </c>
      <c r="M3425">
        <v>12044</v>
      </c>
      <c r="N3425" t="s">
        <v>838</v>
      </c>
      <c r="O3425">
        <v>37</v>
      </c>
      <c r="P3425" t="s">
        <v>25</v>
      </c>
      <c r="Q3425" t="s">
        <v>26</v>
      </c>
    </row>
    <row r="3426" spans="1:17" customFormat="1" hidden="1" x14ac:dyDescent="0.25">
      <c r="A3426" t="s">
        <v>10386</v>
      </c>
      <c r="B3426" t="s">
        <v>10385</v>
      </c>
      <c r="C3426" t="s">
        <v>1075</v>
      </c>
      <c r="D3426">
        <v>2013</v>
      </c>
      <c r="E3426">
        <v>2025</v>
      </c>
      <c r="F3426" t="s">
        <v>35</v>
      </c>
      <c r="G3426">
        <v>1</v>
      </c>
      <c r="H3426">
        <v>0.67</v>
      </c>
      <c r="I3426">
        <v>0.59</v>
      </c>
      <c r="J3426" t="s">
        <v>21</v>
      </c>
      <c r="K3426" t="s">
        <v>207</v>
      </c>
      <c r="L3426" t="s">
        <v>288</v>
      </c>
      <c r="M3426">
        <v>20047</v>
      </c>
      <c r="N3426" t="s">
        <v>9949</v>
      </c>
      <c r="O3426">
        <v>33</v>
      </c>
      <c r="P3426" t="s">
        <v>25</v>
      </c>
      <c r="Q3426" t="s">
        <v>26</v>
      </c>
    </row>
    <row r="3427" spans="1:17" customFormat="1" hidden="1" x14ac:dyDescent="0.25">
      <c r="A3427" t="s">
        <v>10391</v>
      </c>
      <c r="B3427" t="s">
        <v>10385</v>
      </c>
      <c r="C3427" t="s">
        <v>10392</v>
      </c>
      <c r="D3427">
        <v>2024</v>
      </c>
      <c r="E3427">
        <v>2025</v>
      </c>
      <c r="F3427" t="s">
        <v>35</v>
      </c>
      <c r="G3427">
        <v>1</v>
      </c>
      <c r="H3427">
        <v>0.9</v>
      </c>
      <c r="I3427">
        <v>0.8</v>
      </c>
      <c r="J3427">
        <v>10</v>
      </c>
      <c r="K3427" t="s">
        <v>94</v>
      </c>
      <c r="L3427" t="s">
        <v>193</v>
      </c>
      <c r="M3427">
        <v>17064</v>
      </c>
      <c r="N3427" t="s">
        <v>2835</v>
      </c>
      <c r="O3427">
        <v>17</v>
      </c>
      <c r="P3427" t="s">
        <v>25</v>
      </c>
      <c r="Q3427" t="s">
        <v>26</v>
      </c>
    </row>
    <row r="3428" spans="1:17" customFormat="1" hidden="1" x14ac:dyDescent="0.25">
      <c r="A3428" t="s">
        <v>10394</v>
      </c>
      <c r="B3428" t="s">
        <v>10385</v>
      </c>
      <c r="C3428" t="s">
        <v>93</v>
      </c>
      <c r="D3428">
        <v>2024</v>
      </c>
      <c r="E3428">
        <v>2025</v>
      </c>
      <c r="F3428" t="s">
        <v>105</v>
      </c>
      <c r="G3428">
        <v>1</v>
      </c>
      <c r="H3428">
        <v>1.46</v>
      </c>
      <c r="I3428">
        <v>1.3</v>
      </c>
      <c r="J3428">
        <v>12</v>
      </c>
      <c r="K3428" t="s">
        <v>49</v>
      </c>
      <c r="L3428" t="s">
        <v>633</v>
      </c>
      <c r="M3428">
        <v>11034</v>
      </c>
      <c r="N3428" t="s">
        <v>797</v>
      </c>
      <c r="O3428">
        <v>64</v>
      </c>
      <c r="P3428" t="s">
        <v>25</v>
      </c>
      <c r="Q3428" t="s">
        <v>26</v>
      </c>
    </row>
    <row r="3429" spans="1:17" customFormat="1" hidden="1" x14ac:dyDescent="0.25">
      <c r="A3429" t="s">
        <v>19221</v>
      </c>
      <c r="B3429" t="s">
        <v>10385</v>
      </c>
      <c r="C3429" t="s">
        <v>528</v>
      </c>
      <c r="D3429">
        <v>2009</v>
      </c>
      <c r="E3429">
        <v>2016</v>
      </c>
      <c r="F3429" t="s">
        <v>213</v>
      </c>
      <c r="G3429">
        <v>1</v>
      </c>
      <c r="H3429">
        <v>2.92</v>
      </c>
      <c r="I3429">
        <v>2.6</v>
      </c>
      <c r="J3429" t="s">
        <v>21</v>
      </c>
      <c r="K3429" t="s">
        <v>22</v>
      </c>
      <c r="L3429" t="s">
        <v>139</v>
      </c>
      <c r="M3429">
        <v>15036</v>
      </c>
      <c r="N3429" t="s">
        <v>656</v>
      </c>
      <c r="O3429">
        <v>74</v>
      </c>
      <c r="P3429" t="s">
        <v>25</v>
      </c>
      <c r="Q3429" t="s">
        <v>26</v>
      </c>
    </row>
    <row r="3430" spans="1:17" customFormat="1" hidden="1" x14ac:dyDescent="0.25">
      <c r="A3430" t="s">
        <v>10396</v>
      </c>
      <c r="B3430" t="s">
        <v>10397</v>
      </c>
      <c r="C3430" t="s">
        <v>972</v>
      </c>
      <c r="D3430">
        <v>2024</v>
      </c>
      <c r="E3430">
        <v>2025</v>
      </c>
      <c r="F3430" t="s">
        <v>213</v>
      </c>
      <c r="G3430">
        <v>1</v>
      </c>
      <c r="H3430">
        <v>3.27</v>
      </c>
      <c r="I3430">
        <v>2.91</v>
      </c>
      <c r="J3430">
        <v>7</v>
      </c>
      <c r="K3430" t="s">
        <v>94</v>
      </c>
      <c r="L3430" t="s">
        <v>193</v>
      </c>
      <c r="M3430">
        <v>17051</v>
      </c>
      <c r="N3430" t="s">
        <v>302</v>
      </c>
      <c r="O3430">
        <v>58</v>
      </c>
      <c r="P3430" t="s">
        <v>25</v>
      </c>
      <c r="Q3430" t="s">
        <v>26</v>
      </c>
    </row>
    <row r="3431" spans="1:17" customFormat="1" hidden="1" x14ac:dyDescent="0.25">
      <c r="A3431" t="s">
        <v>10398</v>
      </c>
      <c r="B3431" t="s">
        <v>10397</v>
      </c>
      <c r="C3431" t="s">
        <v>41</v>
      </c>
      <c r="D3431">
        <v>2023</v>
      </c>
      <c r="E3431">
        <v>2025</v>
      </c>
      <c r="F3431" t="s">
        <v>213</v>
      </c>
      <c r="G3431">
        <v>1</v>
      </c>
      <c r="H3431">
        <v>3.34</v>
      </c>
      <c r="I3431">
        <v>2.97</v>
      </c>
      <c r="J3431" t="s">
        <v>21</v>
      </c>
      <c r="K3431" t="s">
        <v>94</v>
      </c>
      <c r="L3431" t="s">
        <v>193</v>
      </c>
      <c r="M3431">
        <v>17051</v>
      </c>
      <c r="N3431" t="s">
        <v>302</v>
      </c>
      <c r="O3431">
        <v>60</v>
      </c>
      <c r="P3431" t="s">
        <v>25</v>
      </c>
      <c r="Q3431" t="s">
        <v>26</v>
      </c>
    </row>
    <row r="3432" spans="1:17" customFormat="1" hidden="1" x14ac:dyDescent="0.25">
      <c r="A3432" t="s">
        <v>10399</v>
      </c>
      <c r="B3432" t="s">
        <v>10397</v>
      </c>
      <c r="C3432" t="s">
        <v>3071</v>
      </c>
      <c r="D3432">
        <v>2019</v>
      </c>
      <c r="E3432">
        <v>2024</v>
      </c>
      <c r="F3432" t="s">
        <v>213</v>
      </c>
      <c r="G3432">
        <v>1</v>
      </c>
      <c r="H3432">
        <v>3.46</v>
      </c>
      <c r="I3432">
        <v>3.08</v>
      </c>
      <c r="J3432" t="s">
        <v>21</v>
      </c>
      <c r="K3432" t="s">
        <v>94</v>
      </c>
      <c r="L3432" t="s">
        <v>193</v>
      </c>
      <c r="M3432">
        <v>17051</v>
      </c>
      <c r="N3432" t="s">
        <v>302</v>
      </c>
      <c r="O3432">
        <v>29</v>
      </c>
      <c r="P3432" t="s">
        <v>25</v>
      </c>
      <c r="Q3432" t="s">
        <v>26</v>
      </c>
    </row>
    <row r="3433" spans="1:17" customFormat="1" hidden="1" x14ac:dyDescent="0.25">
      <c r="A3433" t="s">
        <v>10402</v>
      </c>
      <c r="B3433" t="s">
        <v>10397</v>
      </c>
      <c r="C3433" t="s">
        <v>1114</v>
      </c>
      <c r="D3433">
        <v>2024</v>
      </c>
      <c r="E3433">
        <v>2025</v>
      </c>
      <c r="F3433" t="s">
        <v>711</v>
      </c>
      <c r="G3433">
        <v>0</v>
      </c>
      <c r="H3433">
        <v>5.16</v>
      </c>
      <c r="I3433">
        <v>4.59</v>
      </c>
      <c r="J3433">
        <v>4</v>
      </c>
      <c r="K3433" t="s">
        <v>94</v>
      </c>
      <c r="L3433" t="s">
        <v>193</v>
      </c>
      <c r="M3433">
        <v>17051</v>
      </c>
      <c r="N3433" t="s">
        <v>302</v>
      </c>
      <c r="O3433">
        <v>56</v>
      </c>
      <c r="P3433" t="s">
        <v>25</v>
      </c>
      <c r="Q3433" t="s">
        <v>26</v>
      </c>
    </row>
    <row r="3434" spans="1:17" customFormat="1" hidden="1" x14ac:dyDescent="0.25">
      <c r="A3434" t="s">
        <v>10403</v>
      </c>
      <c r="B3434" t="s">
        <v>10397</v>
      </c>
      <c r="C3434" t="s">
        <v>7084</v>
      </c>
      <c r="D3434">
        <v>2017</v>
      </c>
      <c r="E3434">
        <v>2022</v>
      </c>
      <c r="F3434" t="s">
        <v>35</v>
      </c>
      <c r="G3434">
        <v>1</v>
      </c>
      <c r="H3434">
        <v>0.76</v>
      </c>
      <c r="I3434">
        <v>0.67</v>
      </c>
      <c r="J3434" t="s">
        <v>21</v>
      </c>
      <c r="K3434" t="s">
        <v>94</v>
      </c>
      <c r="L3434" t="s">
        <v>193</v>
      </c>
      <c r="M3434">
        <v>17051</v>
      </c>
      <c r="N3434" t="s">
        <v>302</v>
      </c>
      <c r="O3434">
        <v>21</v>
      </c>
      <c r="P3434" t="s">
        <v>25</v>
      </c>
      <c r="Q3434" t="s">
        <v>26</v>
      </c>
    </row>
    <row r="3435" spans="1:17" customFormat="1" hidden="1" x14ac:dyDescent="0.25">
      <c r="A3435" t="s">
        <v>10406</v>
      </c>
      <c r="B3435" t="s">
        <v>10407</v>
      </c>
      <c r="C3435" t="s">
        <v>165</v>
      </c>
      <c r="D3435">
        <v>2024</v>
      </c>
      <c r="E3435">
        <v>2024</v>
      </c>
      <c r="F3435" t="s">
        <v>35</v>
      </c>
      <c r="G3435">
        <v>1</v>
      </c>
      <c r="H3435">
        <v>0.6</v>
      </c>
      <c r="I3435">
        <v>0.53</v>
      </c>
      <c r="J3435">
        <v>4</v>
      </c>
      <c r="K3435" t="s">
        <v>36</v>
      </c>
      <c r="L3435" t="s">
        <v>1624</v>
      </c>
      <c r="M3435">
        <v>12034</v>
      </c>
      <c r="N3435" t="s">
        <v>1625</v>
      </c>
      <c r="O3435">
        <v>66</v>
      </c>
      <c r="P3435" t="s">
        <v>25</v>
      </c>
      <c r="Q3435" t="s">
        <v>26</v>
      </c>
    </row>
    <row r="3436" spans="1:17" customFormat="1" hidden="1" x14ac:dyDescent="0.25">
      <c r="A3436" t="s">
        <v>10408</v>
      </c>
      <c r="B3436" t="s">
        <v>10409</v>
      </c>
      <c r="C3436" t="s">
        <v>645</v>
      </c>
      <c r="D3436">
        <v>2024</v>
      </c>
      <c r="E3436">
        <v>2024</v>
      </c>
      <c r="F3436" t="s">
        <v>35</v>
      </c>
      <c r="G3436">
        <v>1</v>
      </c>
      <c r="H3436">
        <v>0.82</v>
      </c>
      <c r="I3436">
        <v>0.73</v>
      </c>
      <c r="J3436">
        <v>8</v>
      </c>
      <c r="K3436" t="s">
        <v>94</v>
      </c>
      <c r="L3436" t="s">
        <v>193</v>
      </c>
      <c r="M3436">
        <v>17061</v>
      </c>
      <c r="N3436" t="s">
        <v>194</v>
      </c>
      <c r="O3436">
        <v>72</v>
      </c>
      <c r="P3436" t="s">
        <v>25</v>
      </c>
      <c r="Q3436" t="s">
        <v>26</v>
      </c>
    </row>
    <row r="3437" spans="1:17" customFormat="1" hidden="1" x14ac:dyDescent="0.25">
      <c r="A3437" t="s">
        <v>10410</v>
      </c>
      <c r="B3437" t="s">
        <v>10411</v>
      </c>
      <c r="C3437" t="s">
        <v>10412</v>
      </c>
      <c r="D3437">
        <v>2011</v>
      </c>
      <c r="E3437">
        <v>2016</v>
      </c>
      <c r="F3437" t="s">
        <v>35</v>
      </c>
      <c r="G3437">
        <v>1</v>
      </c>
      <c r="H3437">
        <v>0.8</v>
      </c>
      <c r="I3437">
        <v>0.71</v>
      </c>
      <c r="J3437" t="s">
        <v>21</v>
      </c>
      <c r="K3437" t="s">
        <v>36</v>
      </c>
      <c r="L3437" t="s">
        <v>596</v>
      </c>
      <c r="M3437" s="1" t="s">
        <v>597</v>
      </c>
      <c r="N3437" t="s">
        <v>598</v>
      </c>
      <c r="O3437">
        <v>55</v>
      </c>
      <c r="P3437" t="s">
        <v>25</v>
      </c>
      <c r="Q3437" t="s">
        <v>26</v>
      </c>
    </row>
    <row r="3438" spans="1:17" customFormat="1" hidden="1" x14ac:dyDescent="0.25">
      <c r="A3438" t="s">
        <v>10415</v>
      </c>
      <c r="B3438" t="s">
        <v>10416</v>
      </c>
      <c r="C3438" t="s">
        <v>10417</v>
      </c>
      <c r="D3438">
        <v>2024</v>
      </c>
      <c r="E3438">
        <v>2024</v>
      </c>
      <c r="F3438" t="s">
        <v>35</v>
      </c>
      <c r="G3438">
        <v>1</v>
      </c>
      <c r="H3438">
        <v>0.55000000000000004</v>
      </c>
      <c r="I3438">
        <v>0.49</v>
      </c>
      <c r="J3438">
        <v>6</v>
      </c>
      <c r="K3438" t="s">
        <v>87</v>
      </c>
      <c r="L3438" t="s">
        <v>152</v>
      </c>
      <c r="M3438" s="1" t="s">
        <v>1980</v>
      </c>
      <c r="N3438" t="s">
        <v>1981</v>
      </c>
      <c r="O3438">
        <v>60</v>
      </c>
      <c r="P3438" t="s">
        <v>25</v>
      </c>
      <c r="Q3438" t="s">
        <v>26</v>
      </c>
    </row>
    <row r="3439" spans="1:17" customFormat="1" hidden="1" x14ac:dyDescent="0.25">
      <c r="A3439" t="s">
        <v>10421</v>
      </c>
      <c r="B3439" t="s">
        <v>400</v>
      </c>
      <c r="C3439" t="s">
        <v>315</v>
      </c>
      <c r="D3439">
        <v>2020</v>
      </c>
      <c r="E3439">
        <v>2025</v>
      </c>
      <c r="F3439" t="s">
        <v>60</v>
      </c>
      <c r="G3439">
        <v>1</v>
      </c>
      <c r="H3439">
        <v>1.96</v>
      </c>
      <c r="I3439">
        <v>1.74</v>
      </c>
      <c r="J3439" t="s">
        <v>21</v>
      </c>
      <c r="K3439" t="s">
        <v>207</v>
      </c>
      <c r="L3439" t="s">
        <v>543</v>
      </c>
      <c r="M3439">
        <v>20061</v>
      </c>
      <c r="N3439" t="s">
        <v>1157</v>
      </c>
      <c r="O3439">
        <v>76</v>
      </c>
      <c r="P3439" t="s">
        <v>25</v>
      </c>
      <c r="Q3439" t="s">
        <v>26</v>
      </c>
    </row>
    <row r="3440" spans="1:17" customFormat="1" hidden="1" x14ac:dyDescent="0.25">
      <c r="A3440" t="s">
        <v>10424</v>
      </c>
      <c r="B3440" t="s">
        <v>10425</v>
      </c>
      <c r="C3440" t="s">
        <v>463</v>
      </c>
      <c r="D3440">
        <v>2015</v>
      </c>
      <c r="E3440">
        <v>2023</v>
      </c>
      <c r="F3440" t="s">
        <v>105</v>
      </c>
      <c r="G3440">
        <v>1</v>
      </c>
      <c r="H3440">
        <v>1.52</v>
      </c>
      <c r="I3440">
        <v>1.35</v>
      </c>
      <c r="J3440" t="s">
        <v>21</v>
      </c>
      <c r="K3440" t="s">
        <v>22</v>
      </c>
      <c r="L3440" t="s">
        <v>23</v>
      </c>
      <c r="M3440">
        <v>15002</v>
      </c>
      <c r="N3440" t="s">
        <v>550</v>
      </c>
      <c r="O3440">
        <v>67</v>
      </c>
      <c r="P3440" t="s">
        <v>25</v>
      </c>
      <c r="Q3440" t="s">
        <v>26</v>
      </c>
    </row>
    <row r="3441" spans="1:17" customFormat="1" hidden="1" x14ac:dyDescent="0.25">
      <c r="A3441" t="s">
        <v>10428</v>
      </c>
      <c r="B3441" t="s">
        <v>2270</v>
      </c>
      <c r="C3441" t="s">
        <v>2309</v>
      </c>
      <c r="D3441">
        <v>2023</v>
      </c>
      <c r="E3441">
        <v>2025</v>
      </c>
      <c r="F3441" t="s">
        <v>105</v>
      </c>
      <c r="G3441">
        <v>1</v>
      </c>
      <c r="H3441">
        <v>1.48</v>
      </c>
      <c r="I3441">
        <v>1.32</v>
      </c>
      <c r="J3441" t="s">
        <v>21</v>
      </c>
      <c r="K3441" t="s">
        <v>94</v>
      </c>
      <c r="L3441" t="s">
        <v>254</v>
      </c>
      <c r="M3441">
        <v>17036</v>
      </c>
      <c r="N3441" t="s">
        <v>1254</v>
      </c>
      <c r="O3441">
        <v>56</v>
      </c>
      <c r="P3441" t="s">
        <v>25</v>
      </c>
      <c r="Q3441" t="s">
        <v>26</v>
      </c>
    </row>
    <row r="3442" spans="1:17" customFormat="1" hidden="1" x14ac:dyDescent="0.25">
      <c r="A3442" t="s">
        <v>10429</v>
      </c>
      <c r="B3442" t="s">
        <v>10430</v>
      </c>
      <c r="C3442" t="s">
        <v>645</v>
      </c>
      <c r="D3442">
        <v>2024</v>
      </c>
      <c r="E3442">
        <v>2025</v>
      </c>
      <c r="F3442" t="s">
        <v>35</v>
      </c>
      <c r="G3442">
        <v>1</v>
      </c>
      <c r="H3442">
        <v>0.57999999999999996</v>
      </c>
      <c r="I3442">
        <v>0.52</v>
      </c>
      <c r="J3442">
        <v>4</v>
      </c>
      <c r="K3442" t="s">
        <v>49</v>
      </c>
      <c r="L3442" t="s">
        <v>849</v>
      </c>
      <c r="M3442" s="1" t="s">
        <v>850</v>
      </c>
      <c r="N3442" t="s">
        <v>851</v>
      </c>
      <c r="O3442">
        <v>62</v>
      </c>
      <c r="P3442" t="s">
        <v>25</v>
      </c>
      <c r="Q3442" t="s">
        <v>26</v>
      </c>
    </row>
    <row r="3443" spans="1:17" customFormat="1" hidden="1" x14ac:dyDescent="0.25">
      <c r="A3443" t="s">
        <v>10435</v>
      </c>
      <c r="B3443" t="s">
        <v>10436</v>
      </c>
      <c r="C3443" t="s">
        <v>157</v>
      </c>
      <c r="D3443">
        <v>2023</v>
      </c>
      <c r="E3443">
        <v>2025</v>
      </c>
      <c r="F3443" t="s">
        <v>105</v>
      </c>
      <c r="G3443">
        <v>1</v>
      </c>
      <c r="H3443">
        <v>1.72</v>
      </c>
      <c r="I3443">
        <v>1.53</v>
      </c>
      <c r="J3443" t="s">
        <v>21</v>
      </c>
      <c r="K3443" t="s">
        <v>70</v>
      </c>
      <c r="L3443" t="s">
        <v>71</v>
      </c>
      <c r="M3443">
        <v>16005</v>
      </c>
      <c r="N3443" t="s">
        <v>723</v>
      </c>
      <c r="O3443">
        <v>70</v>
      </c>
      <c r="P3443" t="s">
        <v>25</v>
      </c>
      <c r="Q3443" t="s">
        <v>26</v>
      </c>
    </row>
    <row r="3444" spans="1:17" customFormat="1" hidden="1" x14ac:dyDescent="0.25">
      <c r="A3444" t="s">
        <v>10437</v>
      </c>
      <c r="B3444" t="s">
        <v>10436</v>
      </c>
      <c r="C3444" t="s">
        <v>10438</v>
      </c>
      <c r="D3444">
        <v>2014</v>
      </c>
      <c r="E3444">
        <v>2016</v>
      </c>
      <c r="F3444" t="s">
        <v>35</v>
      </c>
      <c r="G3444">
        <v>1</v>
      </c>
      <c r="H3444">
        <v>0.76</v>
      </c>
      <c r="I3444">
        <v>0.67</v>
      </c>
      <c r="J3444" t="s">
        <v>21</v>
      </c>
      <c r="K3444" t="s">
        <v>22</v>
      </c>
      <c r="L3444" t="s">
        <v>125</v>
      </c>
      <c r="M3444">
        <v>15051</v>
      </c>
      <c r="N3444" t="s">
        <v>1026</v>
      </c>
      <c r="O3444">
        <v>73</v>
      </c>
      <c r="P3444" t="s">
        <v>66</v>
      </c>
      <c r="Q3444" t="s">
        <v>26</v>
      </c>
    </row>
    <row r="3445" spans="1:17" customFormat="1" hidden="1" x14ac:dyDescent="0.25">
      <c r="A3445" t="s">
        <v>10439</v>
      </c>
      <c r="B3445" t="s">
        <v>10440</v>
      </c>
      <c r="C3445" t="s">
        <v>443</v>
      </c>
      <c r="D3445">
        <v>2024</v>
      </c>
      <c r="E3445">
        <v>2025</v>
      </c>
      <c r="F3445" t="s">
        <v>35</v>
      </c>
      <c r="G3445">
        <v>1</v>
      </c>
      <c r="H3445">
        <v>0.71</v>
      </c>
      <c r="I3445">
        <v>0.64</v>
      </c>
      <c r="J3445">
        <v>13</v>
      </c>
      <c r="K3445" t="s">
        <v>22</v>
      </c>
      <c r="L3445" t="s">
        <v>23</v>
      </c>
      <c r="M3445">
        <v>15003</v>
      </c>
      <c r="N3445" t="s">
        <v>1668</v>
      </c>
      <c r="O3445">
        <v>80</v>
      </c>
      <c r="P3445" t="s">
        <v>25</v>
      </c>
      <c r="Q3445" t="s">
        <v>26</v>
      </c>
    </row>
    <row r="3446" spans="1:17" customFormat="1" hidden="1" x14ac:dyDescent="0.25">
      <c r="A3446" t="s">
        <v>10441</v>
      </c>
      <c r="B3446" t="s">
        <v>10442</v>
      </c>
      <c r="C3446" t="s">
        <v>547</v>
      </c>
      <c r="D3446">
        <v>2024</v>
      </c>
      <c r="E3446">
        <v>2024</v>
      </c>
      <c r="F3446" t="s">
        <v>35</v>
      </c>
      <c r="G3446">
        <v>1</v>
      </c>
      <c r="H3446">
        <v>0.63</v>
      </c>
      <c r="I3446">
        <v>0.56000000000000005</v>
      </c>
      <c r="J3446">
        <v>8</v>
      </c>
      <c r="K3446" t="s">
        <v>76</v>
      </c>
      <c r="L3446" t="s">
        <v>2482</v>
      </c>
      <c r="M3446" s="1" t="s">
        <v>2693</v>
      </c>
      <c r="N3446" t="s">
        <v>2694</v>
      </c>
      <c r="O3446">
        <v>50</v>
      </c>
      <c r="P3446" t="s">
        <v>25</v>
      </c>
      <c r="Q3446" t="s">
        <v>26</v>
      </c>
    </row>
    <row r="3447" spans="1:17" customFormat="1" hidden="1" x14ac:dyDescent="0.25">
      <c r="A3447" t="s">
        <v>10447</v>
      </c>
      <c r="B3447" t="s">
        <v>10446</v>
      </c>
      <c r="C3447" t="s">
        <v>206</v>
      </c>
      <c r="D3447">
        <v>2024</v>
      </c>
      <c r="E3447">
        <v>2025</v>
      </c>
      <c r="F3447" t="s">
        <v>35</v>
      </c>
      <c r="G3447">
        <v>1</v>
      </c>
      <c r="H3447">
        <v>0.73</v>
      </c>
      <c r="I3447">
        <v>0.65</v>
      </c>
      <c r="J3447">
        <v>8</v>
      </c>
      <c r="K3447" t="s">
        <v>70</v>
      </c>
      <c r="L3447" t="s">
        <v>148</v>
      </c>
      <c r="M3447">
        <v>16034</v>
      </c>
      <c r="N3447" t="s">
        <v>1627</v>
      </c>
      <c r="O3447">
        <v>83</v>
      </c>
      <c r="P3447" t="s">
        <v>25</v>
      </c>
      <c r="Q3447" t="s">
        <v>26</v>
      </c>
    </row>
    <row r="3448" spans="1:17" customFormat="1" hidden="1" x14ac:dyDescent="0.25">
      <c r="A3448" t="s">
        <v>10448</v>
      </c>
      <c r="B3448" t="s">
        <v>10449</v>
      </c>
      <c r="C3448" t="s">
        <v>920</v>
      </c>
      <c r="D3448">
        <v>2014</v>
      </c>
      <c r="E3448">
        <v>2017</v>
      </c>
      <c r="F3448" t="s">
        <v>35</v>
      </c>
      <c r="G3448">
        <v>1</v>
      </c>
      <c r="H3448">
        <v>0.61</v>
      </c>
      <c r="I3448">
        <v>0.54</v>
      </c>
      <c r="J3448" t="s">
        <v>21</v>
      </c>
      <c r="K3448" t="s">
        <v>87</v>
      </c>
      <c r="L3448" t="s">
        <v>178</v>
      </c>
      <c r="M3448" s="1" t="s">
        <v>179</v>
      </c>
      <c r="N3448" t="s">
        <v>180</v>
      </c>
      <c r="O3448">
        <v>83</v>
      </c>
      <c r="P3448" t="s">
        <v>25</v>
      </c>
      <c r="Q3448" t="s">
        <v>26</v>
      </c>
    </row>
    <row r="3449" spans="1:17" customFormat="1" hidden="1" x14ac:dyDescent="0.25">
      <c r="A3449" t="s">
        <v>10450</v>
      </c>
      <c r="B3449" t="s">
        <v>10449</v>
      </c>
      <c r="C3449" t="s">
        <v>834</v>
      </c>
      <c r="D3449">
        <v>2018</v>
      </c>
      <c r="E3449">
        <v>2025</v>
      </c>
      <c r="F3449" t="s">
        <v>105</v>
      </c>
      <c r="G3449">
        <v>1</v>
      </c>
      <c r="H3449">
        <v>1.22</v>
      </c>
      <c r="I3449">
        <v>1.08</v>
      </c>
      <c r="J3449" t="s">
        <v>21</v>
      </c>
      <c r="K3449" t="s">
        <v>207</v>
      </c>
      <c r="L3449" t="s">
        <v>769</v>
      </c>
      <c r="M3449">
        <v>10077</v>
      </c>
      <c r="N3449" t="s">
        <v>2824</v>
      </c>
      <c r="O3449">
        <v>74</v>
      </c>
      <c r="P3449" t="s">
        <v>25</v>
      </c>
      <c r="Q3449" t="s">
        <v>26</v>
      </c>
    </row>
    <row r="3450" spans="1:17" customFormat="1" hidden="1" x14ac:dyDescent="0.25">
      <c r="A3450" t="s">
        <v>10453</v>
      </c>
      <c r="B3450" t="s">
        <v>10454</v>
      </c>
      <c r="C3450" t="s">
        <v>75</v>
      </c>
      <c r="D3450">
        <v>2024</v>
      </c>
      <c r="E3450">
        <v>2025</v>
      </c>
      <c r="F3450" t="s">
        <v>60</v>
      </c>
      <c r="G3450">
        <v>1</v>
      </c>
      <c r="H3450">
        <v>2.4700000000000002</v>
      </c>
      <c r="I3450">
        <v>2.2000000000000002</v>
      </c>
      <c r="J3450">
        <v>22</v>
      </c>
      <c r="K3450" t="s">
        <v>49</v>
      </c>
      <c r="L3450" t="s">
        <v>64</v>
      </c>
      <c r="M3450">
        <v>11029</v>
      </c>
      <c r="N3450" t="s">
        <v>189</v>
      </c>
      <c r="O3450">
        <v>54</v>
      </c>
      <c r="P3450" t="s">
        <v>25</v>
      </c>
      <c r="Q3450" t="s">
        <v>26</v>
      </c>
    </row>
    <row r="3451" spans="1:17" customFormat="1" hidden="1" x14ac:dyDescent="0.25">
      <c r="A3451" t="s">
        <v>19813</v>
      </c>
      <c r="B3451" t="s">
        <v>19812</v>
      </c>
      <c r="C3451" t="s">
        <v>506</v>
      </c>
      <c r="D3451">
        <v>2011</v>
      </c>
      <c r="E3451">
        <v>2014</v>
      </c>
      <c r="F3451" t="s">
        <v>35</v>
      </c>
      <c r="G3451">
        <v>1</v>
      </c>
      <c r="H3451">
        <v>0.76</v>
      </c>
      <c r="I3451">
        <v>0.67</v>
      </c>
      <c r="J3451" t="s">
        <v>21</v>
      </c>
      <c r="K3451" t="s">
        <v>22</v>
      </c>
      <c r="L3451" t="s">
        <v>161</v>
      </c>
      <c r="M3451">
        <v>15088</v>
      </c>
      <c r="N3451" t="s">
        <v>1707</v>
      </c>
      <c r="O3451">
        <v>87</v>
      </c>
      <c r="P3451" t="s">
        <v>25</v>
      </c>
      <c r="Q3451" t="s">
        <v>26</v>
      </c>
    </row>
    <row r="3452" spans="1:17" customFormat="1" hidden="1" x14ac:dyDescent="0.25">
      <c r="A3452" t="s">
        <v>10457</v>
      </c>
      <c r="B3452" t="s">
        <v>10458</v>
      </c>
      <c r="C3452" t="s">
        <v>81</v>
      </c>
      <c r="D3452">
        <v>2010</v>
      </c>
      <c r="E3452">
        <v>2024</v>
      </c>
      <c r="F3452" t="s">
        <v>35</v>
      </c>
      <c r="G3452">
        <v>1</v>
      </c>
      <c r="H3452">
        <v>0.86</v>
      </c>
      <c r="I3452">
        <v>0.77</v>
      </c>
      <c r="J3452" t="s">
        <v>21</v>
      </c>
      <c r="K3452" t="s">
        <v>42</v>
      </c>
      <c r="L3452" t="s">
        <v>915</v>
      </c>
      <c r="M3452" s="1" t="s">
        <v>1278</v>
      </c>
      <c r="N3452" t="s">
        <v>1279</v>
      </c>
      <c r="O3452">
        <v>74</v>
      </c>
      <c r="P3452" t="s">
        <v>25</v>
      </c>
      <c r="Q3452" t="s">
        <v>26</v>
      </c>
    </row>
    <row r="3453" spans="1:17" customFormat="1" hidden="1" x14ac:dyDescent="0.25">
      <c r="A3453" t="s">
        <v>10459</v>
      </c>
      <c r="B3453" t="s">
        <v>10460</v>
      </c>
      <c r="C3453" t="s">
        <v>2309</v>
      </c>
      <c r="D3453">
        <v>2023</v>
      </c>
      <c r="E3453">
        <v>2024</v>
      </c>
      <c r="F3453" t="s">
        <v>105</v>
      </c>
      <c r="G3453">
        <v>1</v>
      </c>
      <c r="H3453">
        <v>1.39</v>
      </c>
      <c r="I3453">
        <v>1.23</v>
      </c>
      <c r="J3453" t="s">
        <v>21</v>
      </c>
      <c r="K3453" t="s">
        <v>76</v>
      </c>
      <c r="L3453" t="s">
        <v>408</v>
      </c>
      <c r="M3453">
        <v>22076</v>
      </c>
      <c r="N3453" t="s">
        <v>409</v>
      </c>
      <c r="O3453">
        <v>67</v>
      </c>
      <c r="P3453" t="s">
        <v>25</v>
      </c>
      <c r="Q3453" t="s">
        <v>26</v>
      </c>
    </row>
    <row r="3454" spans="1:17" customFormat="1" hidden="1" x14ac:dyDescent="0.25">
      <c r="A3454" t="s">
        <v>10467</v>
      </c>
      <c r="B3454" t="s">
        <v>10466</v>
      </c>
      <c r="C3454" t="s">
        <v>147</v>
      </c>
      <c r="D3454">
        <v>2024</v>
      </c>
      <c r="E3454">
        <v>2025</v>
      </c>
      <c r="F3454" t="s">
        <v>35</v>
      </c>
      <c r="G3454">
        <v>1</v>
      </c>
      <c r="H3454">
        <v>0.95</v>
      </c>
      <c r="I3454">
        <v>0.84</v>
      </c>
      <c r="J3454">
        <v>3</v>
      </c>
      <c r="K3454" t="s">
        <v>22</v>
      </c>
      <c r="L3454" t="s">
        <v>23</v>
      </c>
      <c r="M3454">
        <v>15008</v>
      </c>
      <c r="N3454" t="s">
        <v>460</v>
      </c>
      <c r="O3454">
        <v>73</v>
      </c>
      <c r="P3454" t="s">
        <v>25</v>
      </c>
      <c r="Q3454" t="s">
        <v>26</v>
      </c>
    </row>
    <row r="3455" spans="1:17" customFormat="1" hidden="1" x14ac:dyDescent="0.25">
      <c r="A3455" t="s">
        <v>10468</v>
      </c>
      <c r="B3455" t="s">
        <v>10466</v>
      </c>
      <c r="C3455" t="s">
        <v>387</v>
      </c>
      <c r="D3455">
        <v>2024</v>
      </c>
      <c r="E3455">
        <v>2025</v>
      </c>
      <c r="F3455" t="s">
        <v>105</v>
      </c>
      <c r="G3455">
        <v>1</v>
      </c>
      <c r="H3455">
        <v>1.61</v>
      </c>
      <c r="I3455">
        <v>1.43</v>
      </c>
      <c r="J3455">
        <v>8</v>
      </c>
      <c r="K3455" t="s">
        <v>87</v>
      </c>
      <c r="L3455" t="s">
        <v>395</v>
      </c>
      <c r="M3455" s="1" t="s">
        <v>2923</v>
      </c>
      <c r="N3455" t="s">
        <v>2924</v>
      </c>
      <c r="O3455">
        <v>71</v>
      </c>
      <c r="P3455" t="s">
        <v>25</v>
      </c>
      <c r="Q3455" t="s">
        <v>26</v>
      </c>
    </row>
    <row r="3456" spans="1:17" customFormat="1" hidden="1" x14ac:dyDescent="0.25">
      <c r="A3456" t="s">
        <v>10470</v>
      </c>
      <c r="B3456" t="s">
        <v>10466</v>
      </c>
      <c r="C3456" t="s">
        <v>407</v>
      </c>
      <c r="D3456">
        <v>2024</v>
      </c>
      <c r="E3456">
        <v>2025</v>
      </c>
      <c r="F3456" t="s">
        <v>35</v>
      </c>
      <c r="G3456">
        <v>1</v>
      </c>
      <c r="H3456">
        <v>0.95</v>
      </c>
      <c r="I3456">
        <v>0.84</v>
      </c>
      <c r="J3456">
        <v>8</v>
      </c>
      <c r="K3456" t="s">
        <v>87</v>
      </c>
      <c r="L3456" t="s">
        <v>152</v>
      </c>
      <c r="M3456" s="1" t="s">
        <v>737</v>
      </c>
      <c r="N3456" t="s">
        <v>738</v>
      </c>
      <c r="O3456">
        <v>74</v>
      </c>
      <c r="P3456" t="s">
        <v>25</v>
      </c>
      <c r="Q3456" t="s">
        <v>26</v>
      </c>
    </row>
    <row r="3457" spans="1:17" customFormat="1" hidden="1" x14ac:dyDescent="0.25">
      <c r="A3457" t="s">
        <v>10473</v>
      </c>
      <c r="B3457" t="s">
        <v>10474</v>
      </c>
      <c r="C3457" t="s">
        <v>3485</v>
      </c>
      <c r="D3457">
        <v>2018</v>
      </c>
      <c r="E3457">
        <v>2020</v>
      </c>
      <c r="F3457" t="s">
        <v>35</v>
      </c>
      <c r="G3457">
        <v>1</v>
      </c>
      <c r="H3457">
        <v>0.87</v>
      </c>
      <c r="I3457">
        <v>0.77</v>
      </c>
      <c r="J3457" t="s">
        <v>21</v>
      </c>
      <c r="K3457" t="s">
        <v>49</v>
      </c>
      <c r="L3457" t="s">
        <v>849</v>
      </c>
      <c r="M3457" s="1" t="s">
        <v>3367</v>
      </c>
      <c r="N3457" t="s">
        <v>3368</v>
      </c>
      <c r="O3457">
        <v>68</v>
      </c>
      <c r="P3457" t="s">
        <v>25</v>
      </c>
      <c r="Q3457" t="s">
        <v>26</v>
      </c>
    </row>
    <row r="3458" spans="1:17" customFormat="1" hidden="1" x14ac:dyDescent="0.25">
      <c r="A3458" t="s">
        <v>10476</v>
      </c>
      <c r="B3458" t="s">
        <v>10477</v>
      </c>
      <c r="C3458" t="s">
        <v>93</v>
      </c>
      <c r="D3458">
        <v>2012</v>
      </c>
      <c r="E3458">
        <v>2011</v>
      </c>
      <c r="F3458" t="s">
        <v>35</v>
      </c>
      <c r="G3458">
        <v>1</v>
      </c>
      <c r="H3458">
        <v>0.76</v>
      </c>
      <c r="I3458">
        <v>0.68</v>
      </c>
      <c r="J3458" t="s">
        <v>21</v>
      </c>
      <c r="K3458" t="s">
        <v>94</v>
      </c>
      <c r="L3458" t="s">
        <v>193</v>
      </c>
      <c r="M3458">
        <v>17051</v>
      </c>
      <c r="N3458" t="s">
        <v>302</v>
      </c>
      <c r="O3458">
        <v>59</v>
      </c>
      <c r="P3458" t="s">
        <v>25</v>
      </c>
      <c r="Q3458" t="s">
        <v>26</v>
      </c>
    </row>
    <row r="3459" spans="1:17" customFormat="1" hidden="1" x14ac:dyDescent="0.25">
      <c r="A3459" t="s">
        <v>10482</v>
      </c>
      <c r="B3459" t="s">
        <v>10481</v>
      </c>
      <c r="C3459" t="s">
        <v>720</v>
      </c>
      <c r="D3459">
        <v>2010</v>
      </c>
      <c r="E3459">
        <v>2022</v>
      </c>
      <c r="F3459" t="s">
        <v>35</v>
      </c>
      <c r="G3459">
        <v>1</v>
      </c>
      <c r="H3459">
        <v>0.32</v>
      </c>
      <c r="I3459">
        <v>0.28999999999999998</v>
      </c>
      <c r="J3459" t="s">
        <v>21</v>
      </c>
      <c r="K3459" t="s">
        <v>94</v>
      </c>
      <c r="L3459" t="s">
        <v>100</v>
      </c>
      <c r="M3459">
        <v>13478</v>
      </c>
      <c r="N3459" t="s">
        <v>1334</v>
      </c>
      <c r="O3459">
        <v>57</v>
      </c>
      <c r="P3459" t="s">
        <v>25</v>
      </c>
      <c r="Q3459" t="s">
        <v>26</v>
      </c>
    </row>
    <row r="3460" spans="1:17" customFormat="1" hidden="1" x14ac:dyDescent="0.25">
      <c r="A3460" t="s">
        <v>19811</v>
      </c>
      <c r="B3460" t="s">
        <v>19810</v>
      </c>
      <c r="C3460" t="s">
        <v>506</v>
      </c>
      <c r="D3460">
        <v>2012</v>
      </c>
      <c r="E3460">
        <v>2024</v>
      </c>
      <c r="F3460" t="s">
        <v>105</v>
      </c>
      <c r="G3460">
        <v>1</v>
      </c>
      <c r="H3460">
        <v>1.06</v>
      </c>
      <c r="I3460">
        <v>0.95</v>
      </c>
      <c r="J3460" t="s">
        <v>21</v>
      </c>
      <c r="K3460" t="s">
        <v>22</v>
      </c>
      <c r="L3460" t="s">
        <v>139</v>
      </c>
      <c r="M3460">
        <v>15022</v>
      </c>
      <c r="N3460" t="s">
        <v>140</v>
      </c>
      <c r="O3460">
        <v>77</v>
      </c>
      <c r="P3460" t="s">
        <v>25</v>
      </c>
      <c r="Q3460" t="s">
        <v>26</v>
      </c>
    </row>
    <row r="3461" spans="1:17" customFormat="1" hidden="1" x14ac:dyDescent="0.25">
      <c r="A3461" t="s">
        <v>10483</v>
      </c>
      <c r="B3461" t="s">
        <v>10484</v>
      </c>
      <c r="C3461" t="s">
        <v>321</v>
      </c>
      <c r="D3461">
        <v>2013</v>
      </c>
      <c r="E3461">
        <v>2020</v>
      </c>
      <c r="F3461" t="s">
        <v>105</v>
      </c>
      <c r="G3461">
        <v>1</v>
      </c>
      <c r="H3461">
        <v>1.05</v>
      </c>
      <c r="I3461">
        <v>0.93</v>
      </c>
      <c r="J3461" t="s">
        <v>21</v>
      </c>
      <c r="K3461" t="s">
        <v>22</v>
      </c>
      <c r="L3461" t="s">
        <v>125</v>
      </c>
      <c r="M3461">
        <v>15044</v>
      </c>
      <c r="N3461" t="s">
        <v>426</v>
      </c>
      <c r="O3461">
        <v>91</v>
      </c>
      <c r="P3461" t="s">
        <v>25</v>
      </c>
      <c r="Q3461" t="s">
        <v>26</v>
      </c>
    </row>
    <row r="3462" spans="1:17" customFormat="1" hidden="1" x14ac:dyDescent="0.25">
      <c r="A3462" t="s">
        <v>10487</v>
      </c>
      <c r="B3462" t="s">
        <v>10488</v>
      </c>
      <c r="C3462" t="s">
        <v>228</v>
      </c>
      <c r="D3462">
        <v>2021</v>
      </c>
      <c r="E3462">
        <v>2024</v>
      </c>
      <c r="F3462" t="s">
        <v>105</v>
      </c>
      <c r="G3462">
        <v>1</v>
      </c>
      <c r="H3462">
        <v>1.6</v>
      </c>
      <c r="I3462">
        <v>1.43</v>
      </c>
      <c r="J3462" t="s">
        <v>21</v>
      </c>
      <c r="K3462" t="s">
        <v>70</v>
      </c>
      <c r="L3462" t="s">
        <v>71</v>
      </c>
      <c r="M3462">
        <v>16070</v>
      </c>
      <c r="N3462" t="s">
        <v>2060</v>
      </c>
      <c r="O3462">
        <v>61</v>
      </c>
      <c r="P3462" t="s">
        <v>25</v>
      </c>
      <c r="Q3462" t="s">
        <v>26</v>
      </c>
    </row>
    <row r="3463" spans="1:17" customFormat="1" hidden="1" x14ac:dyDescent="0.25">
      <c r="A3463" t="s">
        <v>10489</v>
      </c>
      <c r="B3463" t="s">
        <v>10490</v>
      </c>
      <c r="C3463" t="s">
        <v>81</v>
      </c>
      <c r="D3463">
        <v>2024</v>
      </c>
      <c r="E3463">
        <v>2025</v>
      </c>
      <c r="F3463" t="s">
        <v>60</v>
      </c>
      <c r="G3463">
        <v>1</v>
      </c>
      <c r="H3463">
        <v>2.37</v>
      </c>
      <c r="I3463">
        <v>2.11</v>
      </c>
      <c r="J3463">
        <v>11</v>
      </c>
      <c r="K3463" t="s">
        <v>87</v>
      </c>
      <c r="L3463" t="s">
        <v>88</v>
      </c>
      <c r="M3463" s="1" t="s">
        <v>89</v>
      </c>
      <c r="N3463" t="s">
        <v>90</v>
      </c>
      <c r="O3463">
        <v>58</v>
      </c>
      <c r="P3463" t="s">
        <v>25</v>
      </c>
      <c r="Q3463" t="s">
        <v>26</v>
      </c>
    </row>
    <row r="3464" spans="1:17" customFormat="1" hidden="1" x14ac:dyDescent="0.25">
      <c r="A3464" t="s">
        <v>10491</v>
      </c>
      <c r="B3464" t="s">
        <v>10492</v>
      </c>
      <c r="C3464" t="s">
        <v>202</v>
      </c>
      <c r="D3464">
        <v>2011</v>
      </c>
      <c r="E3464">
        <v>2024</v>
      </c>
      <c r="F3464" t="s">
        <v>105</v>
      </c>
      <c r="G3464">
        <v>1</v>
      </c>
      <c r="H3464">
        <v>1.0900000000000001</v>
      </c>
      <c r="I3464">
        <v>0.97</v>
      </c>
      <c r="J3464" t="s">
        <v>21</v>
      </c>
      <c r="K3464" t="s">
        <v>76</v>
      </c>
      <c r="L3464" t="s">
        <v>408</v>
      </c>
      <c r="M3464">
        <v>22076</v>
      </c>
      <c r="N3464" t="s">
        <v>409</v>
      </c>
      <c r="O3464">
        <v>73</v>
      </c>
      <c r="P3464" t="s">
        <v>25</v>
      </c>
      <c r="Q3464" t="s">
        <v>26</v>
      </c>
    </row>
    <row r="3465" spans="1:17" customFormat="1" hidden="1" x14ac:dyDescent="0.25">
      <c r="A3465" t="s">
        <v>10493</v>
      </c>
      <c r="B3465" t="s">
        <v>10494</v>
      </c>
      <c r="C3465" t="s">
        <v>81</v>
      </c>
      <c r="D3465">
        <v>2024</v>
      </c>
      <c r="E3465">
        <v>2025</v>
      </c>
      <c r="F3465" t="s">
        <v>35</v>
      </c>
      <c r="G3465">
        <v>1</v>
      </c>
      <c r="H3465">
        <v>0.5</v>
      </c>
      <c r="I3465">
        <v>0.44</v>
      </c>
      <c r="J3465">
        <v>7</v>
      </c>
      <c r="K3465" t="s">
        <v>207</v>
      </c>
      <c r="L3465" t="s">
        <v>306</v>
      </c>
      <c r="M3465">
        <v>10006</v>
      </c>
      <c r="N3465" t="s">
        <v>1069</v>
      </c>
      <c r="O3465">
        <v>70</v>
      </c>
      <c r="P3465" t="s">
        <v>25</v>
      </c>
      <c r="Q3465" t="s">
        <v>26</v>
      </c>
    </row>
    <row r="3466" spans="1:17" customFormat="1" hidden="1" x14ac:dyDescent="0.25">
      <c r="A3466" t="s">
        <v>19809</v>
      </c>
      <c r="B3466" t="s">
        <v>10496</v>
      </c>
      <c r="C3466" t="s">
        <v>589</v>
      </c>
      <c r="D3466">
        <v>2015</v>
      </c>
      <c r="E3466">
        <v>2025</v>
      </c>
      <c r="F3466" t="s">
        <v>105</v>
      </c>
      <c r="G3466">
        <v>0</v>
      </c>
      <c r="H3466">
        <v>0.95</v>
      </c>
      <c r="I3466">
        <v>0.84</v>
      </c>
      <c r="J3466" t="s">
        <v>21</v>
      </c>
      <c r="K3466" t="s">
        <v>130</v>
      </c>
      <c r="L3466" t="s">
        <v>173</v>
      </c>
      <c r="M3466">
        <v>14025</v>
      </c>
      <c r="N3466" t="s">
        <v>174</v>
      </c>
      <c r="O3466">
        <v>69</v>
      </c>
      <c r="P3466" t="s">
        <v>25</v>
      </c>
      <c r="Q3466" t="s">
        <v>26</v>
      </c>
    </row>
    <row r="3467" spans="1:17" customFormat="1" hidden="1" x14ac:dyDescent="0.25">
      <c r="A3467" t="s">
        <v>10497</v>
      </c>
      <c r="B3467" t="s">
        <v>10498</v>
      </c>
      <c r="C3467" t="s">
        <v>528</v>
      </c>
      <c r="D3467">
        <v>2024</v>
      </c>
      <c r="E3467">
        <v>2025</v>
      </c>
      <c r="F3467" t="s">
        <v>105</v>
      </c>
      <c r="G3467">
        <v>1</v>
      </c>
      <c r="H3467">
        <v>1.06</v>
      </c>
      <c r="I3467">
        <v>0.95</v>
      </c>
      <c r="J3467">
        <v>6</v>
      </c>
      <c r="K3467" t="s">
        <v>22</v>
      </c>
      <c r="L3467" t="s">
        <v>30</v>
      </c>
      <c r="M3467">
        <v>15062</v>
      </c>
      <c r="N3467" t="s">
        <v>1881</v>
      </c>
      <c r="O3467">
        <v>76</v>
      </c>
      <c r="P3467" t="s">
        <v>25</v>
      </c>
      <c r="Q3467" t="s">
        <v>26</v>
      </c>
    </row>
    <row r="3468" spans="1:17" customFormat="1" hidden="1" x14ac:dyDescent="0.25">
      <c r="A3468" t="s">
        <v>10499</v>
      </c>
      <c r="B3468" t="s">
        <v>10500</v>
      </c>
      <c r="C3468" t="s">
        <v>448</v>
      </c>
      <c r="D3468">
        <v>2014</v>
      </c>
      <c r="E3468">
        <v>2014</v>
      </c>
      <c r="F3468" t="s">
        <v>105</v>
      </c>
      <c r="G3468">
        <v>1</v>
      </c>
      <c r="H3468">
        <v>1.04</v>
      </c>
      <c r="I3468">
        <v>0.93</v>
      </c>
      <c r="J3468" t="s">
        <v>21</v>
      </c>
      <c r="K3468" t="s">
        <v>36</v>
      </c>
      <c r="L3468" t="s">
        <v>837</v>
      </c>
      <c r="M3468">
        <v>12043</v>
      </c>
      <c r="N3468" t="s">
        <v>5074</v>
      </c>
      <c r="O3468">
        <v>82</v>
      </c>
      <c r="P3468" t="s">
        <v>25</v>
      </c>
      <c r="Q3468" t="s">
        <v>26</v>
      </c>
    </row>
    <row r="3469" spans="1:17" customFormat="1" hidden="1" x14ac:dyDescent="0.25">
      <c r="A3469" t="s">
        <v>10504</v>
      </c>
      <c r="B3469" t="s">
        <v>305</v>
      </c>
      <c r="C3469" t="s">
        <v>10031</v>
      </c>
      <c r="D3469">
        <v>2022</v>
      </c>
      <c r="E3469">
        <v>2024</v>
      </c>
      <c r="F3469" t="s">
        <v>35</v>
      </c>
      <c r="G3469">
        <v>1</v>
      </c>
      <c r="H3469">
        <v>0.68</v>
      </c>
      <c r="I3469">
        <v>0.61</v>
      </c>
      <c r="J3469" t="s">
        <v>21</v>
      </c>
      <c r="K3469" t="s">
        <v>22</v>
      </c>
      <c r="L3469" t="s">
        <v>125</v>
      </c>
      <c r="M3469">
        <v>15042</v>
      </c>
      <c r="N3469" t="s">
        <v>832</v>
      </c>
      <c r="O3469">
        <v>72</v>
      </c>
      <c r="P3469" t="s">
        <v>25</v>
      </c>
      <c r="Q3469" t="s">
        <v>26</v>
      </c>
    </row>
    <row r="3470" spans="1:17" customFormat="1" hidden="1" x14ac:dyDescent="0.25">
      <c r="A3470" t="s">
        <v>10511</v>
      </c>
      <c r="B3470" t="s">
        <v>10512</v>
      </c>
      <c r="C3470" t="s">
        <v>183</v>
      </c>
      <c r="D3470">
        <v>2017</v>
      </c>
      <c r="E3470">
        <v>2024</v>
      </c>
      <c r="F3470" t="s">
        <v>35</v>
      </c>
      <c r="G3470">
        <v>1</v>
      </c>
      <c r="H3470">
        <v>0.74</v>
      </c>
      <c r="I3470">
        <v>0.66</v>
      </c>
      <c r="J3470" t="s">
        <v>21</v>
      </c>
      <c r="K3470" t="s">
        <v>76</v>
      </c>
      <c r="L3470" t="s">
        <v>120</v>
      </c>
      <c r="M3470">
        <v>22059</v>
      </c>
      <c r="N3470" t="s">
        <v>1067</v>
      </c>
      <c r="O3470">
        <v>75</v>
      </c>
      <c r="P3470" t="s">
        <v>25</v>
      </c>
      <c r="Q3470" t="s">
        <v>26</v>
      </c>
    </row>
    <row r="3471" spans="1:17" customFormat="1" hidden="1" x14ac:dyDescent="0.25">
      <c r="A3471" t="s">
        <v>10513</v>
      </c>
      <c r="B3471" t="s">
        <v>10512</v>
      </c>
      <c r="C3471" t="s">
        <v>10514</v>
      </c>
      <c r="D3471">
        <v>2023</v>
      </c>
      <c r="E3471">
        <v>2024</v>
      </c>
      <c r="F3471" t="s">
        <v>35</v>
      </c>
      <c r="G3471">
        <v>1</v>
      </c>
      <c r="H3471">
        <v>0.48</v>
      </c>
      <c r="I3471">
        <v>0.42</v>
      </c>
      <c r="J3471" t="s">
        <v>21</v>
      </c>
      <c r="K3471" t="s">
        <v>87</v>
      </c>
      <c r="L3471" t="s">
        <v>152</v>
      </c>
      <c r="M3471" s="1" t="s">
        <v>280</v>
      </c>
      <c r="N3471" t="s">
        <v>281</v>
      </c>
      <c r="O3471">
        <v>86</v>
      </c>
      <c r="P3471" t="s">
        <v>66</v>
      </c>
      <c r="Q3471" t="s">
        <v>26</v>
      </c>
    </row>
    <row r="3472" spans="1:17" customFormat="1" hidden="1" x14ac:dyDescent="0.25">
      <c r="A3472" t="s">
        <v>10515</v>
      </c>
      <c r="B3472" t="s">
        <v>10512</v>
      </c>
      <c r="C3472" t="s">
        <v>206</v>
      </c>
      <c r="D3472">
        <v>2024</v>
      </c>
      <c r="E3472">
        <v>2024</v>
      </c>
      <c r="F3472" t="s">
        <v>35</v>
      </c>
      <c r="G3472">
        <v>1</v>
      </c>
      <c r="H3472">
        <v>0.33</v>
      </c>
      <c r="I3472">
        <v>0.28999999999999998</v>
      </c>
      <c r="J3472">
        <v>8</v>
      </c>
      <c r="K3472" t="s">
        <v>22</v>
      </c>
      <c r="L3472" t="s">
        <v>161</v>
      </c>
      <c r="M3472">
        <v>15090</v>
      </c>
      <c r="N3472" t="s">
        <v>857</v>
      </c>
      <c r="O3472">
        <v>74</v>
      </c>
      <c r="P3472" t="s">
        <v>25</v>
      </c>
      <c r="Q3472" t="s">
        <v>26</v>
      </c>
    </row>
    <row r="3473" spans="1:17" customFormat="1" hidden="1" x14ac:dyDescent="0.25">
      <c r="A3473" t="s">
        <v>10520</v>
      </c>
      <c r="B3473" t="s">
        <v>10521</v>
      </c>
      <c r="C3473" t="s">
        <v>147</v>
      </c>
      <c r="D3473">
        <v>2018</v>
      </c>
      <c r="E3473">
        <v>2025</v>
      </c>
      <c r="F3473" t="s">
        <v>213</v>
      </c>
      <c r="G3473">
        <v>0</v>
      </c>
      <c r="H3473">
        <v>2.48</v>
      </c>
      <c r="I3473">
        <v>2.21</v>
      </c>
      <c r="J3473" t="s">
        <v>21</v>
      </c>
      <c r="K3473" t="s">
        <v>87</v>
      </c>
      <c r="L3473" t="s">
        <v>395</v>
      </c>
      <c r="M3473" s="1" t="s">
        <v>2923</v>
      </c>
      <c r="N3473" t="s">
        <v>2924</v>
      </c>
      <c r="O3473">
        <v>72</v>
      </c>
      <c r="P3473" t="s">
        <v>25</v>
      </c>
      <c r="Q3473" t="s">
        <v>26</v>
      </c>
    </row>
    <row r="3474" spans="1:17" customFormat="1" hidden="1" x14ac:dyDescent="0.25">
      <c r="A3474" t="s">
        <v>10522</v>
      </c>
      <c r="B3474" t="s">
        <v>10523</v>
      </c>
      <c r="C3474" t="s">
        <v>714</v>
      </c>
      <c r="D3474">
        <v>2024</v>
      </c>
      <c r="E3474">
        <v>2024</v>
      </c>
      <c r="F3474" t="s">
        <v>35</v>
      </c>
      <c r="G3474">
        <v>1</v>
      </c>
      <c r="H3474">
        <v>0.84</v>
      </c>
      <c r="I3474">
        <v>0.74</v>
      </c>
      <c r="J3474">
        <v>6</v>
      </c>
      <c r="K3474" t="s">
        <v>143</v>
      </c>
      <c r="L3474" t="s">
        <v>648</v>
      </c>
      <c r="M3474">
        <v>19027</v>
      </c>
      <c r="N3474" t="s">
        <v>1892</v>
      </c>
      <c r="O3474">
        <v>85</v>
      </c>
      <c r="P3474" t="s">
        <v>25</v>
      </c>
      <c r="Q3474" t="s">
        <v>26</v>
      </c>
    </row>
    <row r="3475" spans="1:17" customFormat="1" hidden="1" x14ac:dyDescent="0.25">
      <c r="A3475" t="s">
        <v>10524</v>
      </c>
      <c r="B3475" t="s">
        <v>10525</v>
      </c>
      <c r="C3475" t="s">
        <v>10526</v>
      </c>
      <c r="D3475">
        <v>2024</v>
      </c>
      <c r="E3475">
        <v>2025</v>
      </c>
      <c r="F3475" t="s">
        <v>60</v>
      </c>
      <c r="G3475">
        <v>1</v>
      </c>
      <c r="H3475">
        <v>2.2200000000000002</v>
      </c>
      <c r="I3475">
        <v>1.98</v>
      </c>
      <c r="J3475">
        <v>18</v>
      </c>
      <c r="K3475" t="s">
        <v>22</v>
      </c>
      <c r="L3475" t="s">
        <v>139</v>
      </c>
      <c r="M3475">
        <v>15021</v>
      </c>
      <c r="N3475" t="s">
        <v>3024</v>
      </c>
      <c r="O3475">
        <v>52</v>
      </c>
      <c r="P3475" t="s">
        <v>25</v>
      </c>
      <c r="Q3475" t="s">
        <v>26</v>
      </c>
    </row>
    <row r="3476" spans="1:17" customFormat="1" hidden="1" x14ac:dyDescent="0.25">
      <c r="A3476" t="s">
        <v>10537</v>
      </c>
      <c r="B3476" t="s">
        <v>10536</v>
      </c>
      <c r="C3476" t="s">
        <v>202</v>
      </c>
      <c r="D3476">
        <v>2020</v>
      </c>
      <c r="E3476">
        <v>2024</v>
      </c>
      <c r="F3476" t="s">
        <v>60</v>
      </c>
      <c r="G3476">
        <v>1</v>
      </c>
      <c r="H3476">
        <v>1.91</v>
      </c>
      <c r="I3476">
        <v>1.7</v>
      </c>
      <c r="J3476" t="s">
        <v>21</v>
      </c>
      <c r="K3476" t="s">
        <v>76</v>
      </c>
      <c r="L3476" t="s">
        <v>2482</v>
      </c>
      <c r="M3476" s="1" t="s">
        <v>2693</v>
      </c>
      <c r="N3476" t="s">
        <v>2694</v>
      </c>
      <c r="O3476">
        <v>37</v>
      </c>
      <c r="P3476" t="s">
        <v>25</v>
      </c>
      <c r="Q3476" t="s">
        <v>26</v>
      </c>
    </row>
    <row r="3477" spans="1:17" customFormat="1" hidden="1" x14ac:dyDescent="0.25">
      <c r="A3477" t="s">
        <v>10540</v>
      </c>
      <c r="B3477" t="s">
        <v>10541</v>
      </c>
      <c r="C3477" t="s">
        <v>10542</v>
      </c>
      <c r="D3477">
        <v>2023</v>
      </c>
      <c r="E3477">
        <v>2024</v>
      </c>
      <c r="F3477" t="s">
        <v>35</v>
      </c>
      <c r="G3477">
        <v>1</v>
      </c>
      <c r="H3477">
        <v>0.63</v>
      </c>
      <c r="I3477">
        <v>0.56000000000000005</v>
      </c>
      <c r="J3477" t="s">
        <v>21</v>
      </c>
      <c r="K3477" t="s">
        <v>49</v>
      </c>
      <c r="L3477" t="s">
        <v>50</v>
      </c>
      <c r="M3477" s="1" t="s">
        <v>51</v>
      </c>
      <c r="N3477" t="s">
        <v>52</v>
      </c>
      <c r="O3477">
        <v>55</v>
      </c>
      <c r="P3477" t="s">
        <v>66</v>
      </c>
      <c r="Q3477" t="s">
        <v>26</v>
      </c>
    </row>
    <row r="3478" spans="1:17" customFormat="1" hidden="1" x14ac:dyDescent="0.25">
      <c r="A3478" t="s">
        <v>10546</v>
      </c>
      <c r="B3478" t="s">
        <v>10547</v>
      </c>
      <c r="C3478" t="s">
        <v>212</v>
      </c>
      <c r="D3478">
        <v>2020</v>
      </c>
      <c r="E3478">
        <v>2024</v>
      </c>
      <c r="F3478" t="s">
        <v>60</v>
      </c>
      <c r="G3478">
        <v>1</v>
      </c>
      <c r="H3478">
        <v>2.1800000000000002</v>
      </c>
      <c r="I3478">
        <v>1.94</v>
      </c>
      <c r="J3478" t="s">
        <v>21</v>
      </c>
      <c r="K3478" t="s">
        <v>49</v>
      </c>
      <c r="L3478" t="s">
        <v>514</v>
      </c>
      <c r="M3478" s="1" t="s">
        <v>9124</v>
      </c>
      <c r="N3478" t="s">
        <v>9125</v>
      </c>
      <c r="O3478">
        <v>65</v>
      </c>
      <c r="P3478" t="s">
        <v>25</v>
      </c>
      <c r="Q3478" t="s">
        <v>26</v>
      </c>
    </row>
    <row r="3479" spans="1:17" customFormat="1" hidden="1" x14ac:dyDescent="0.25">
      <c r="A3479" t="s">
        <v>10548</v>
      </c>
      <c r="B3479" t="s">
        <v>10549</v>
      </c>
      <c r="C3479" t="s">
        <v>75</v>
      </c>
      <c r="D3479">
        <v>2024</v>
      </c>
      <c r="E3479">
        <v>2025</v>
      </c>
      <c r="F3479" t="s">
        <v>105</v>
      </c>
      <c r="G3479">
        <v>0</v>
      </c>
      <c r="H3479">
        <v>0.9</v>
      </c>
      <c r="I3479">
        <v>0.8</v>
      </c>
      <c r="J3479">
        <v>5</v>
      </c>
      <c r="K3479" t="s">
        <v>22</v>
      </c>
      <c r="L3479" t="s">
        <v>161</v>
      </c>
      <c r="M3479">
        <v>15083</v>
      </c>
      <c r="N3479" t="s">
        <v>2515</v>
      </c>
      <c r="O3479">
        <v>70</v>
      </c>
      <c r="P3479" t="s">
        <v>25</v>
      </c>
      <c r="Q3479" t="s">
        <v>26</v>
      </c>
    </row>
    <row r="3480" spans="1:17" customFormat="1" hidden="1" x14ac:dyDescent="0.25">
      <c r="A3480" t="s">
        <v>19808</v>
      </c>
      <c r="B3480" t="s">
        <v>19807</v>
      </c>
      <c r="C3480" t="s">
        <v>275</v>
      </c>
      <c r="D3480">
        <v>2024</v>
      </c>
      <c r="E3480">
        <v>2025</v>
      </c>
      <c r="F3480" t="s">
        <v>711</v>
      </c>
      <c r="G3480">
        <v>1</v>
      </c>
      <c r="H3480">
        <v>8.14</v>
      </c>
      <c r="I3480">
        <v>7.24</v>
      </c>
      <c r="J3480">
        <v>13</v>
      </c>
      <c r="K3480" t="s">
        <v>22</v>
      </c>
      <c r="L3480" t="s">
        <v>23</v>
      </c>
      <c r="M3480">
        <v>15002</v>
      </c>
      <c r="N3480" t="s">
        <v>550</v>
      </c>
      <c r="O3480">
        <v>54</v>
      </c>
      <c r="P3480" t="s">
        <v>25</v>
      </c>
      <c r="Q3480" t="s">
        <v>26</v>
      </c>
    </row>
    <row r="3481" spans="1:17" x14ac:dyDescent="0.25">
      <c r="A3481" s="153" t="s">
        <v>10554</v>
      </c>
      <c r="B3481" s="153" t="s">
        <v>10555</v>
      </c>
      <c r="C3481" s="153" t="s">
        <v>138</v>
      </c>
      <c r="D3481" s="153">
        <v>2015</v>
      </c>
      <c r="E3481" s="153">
        <v>2018</v>
      </c>
      <c r="F3481" s="153" t="s">
        <v>35</v>
      </c>
      <c r="G3481" s="153">
        <v>1</v>
      </c>
      <c r="H3481" s="153">
        <v>0.84</v>
      </c>
      <c r="I3481" s="153">
        <v>0.74</v>
      </c>
      <c r="J3481" s="153" t="s">
        <v>21</v>
      </c>
      <c r="K3481" s="153" t="s">
        <v>94</v>
      </c>
      <c r="L3481" s="153" t="s">
        <v>135</v>
      </c>
      <c r="M3481" s="153">
        <v>17007</v>
      </c>
      <c r="N3481" s="153" t="s">
        <v>243</v>
      </c>
      <c r="O3481" s="153">
        <v>51</v>
      </c>
      <c r="P3481" s="153" t="s">
        <v>25</v>
      </c>
      <c r="Q3481" s="153" t="s">
        <v>26</v>
      </c>
    </row>
    <row r="3482" spans="1:17" customFormat="1" hidden="1" x14ac:dyDescent="0.25">
      <c r="A3482" t="s">
        <v>10556</v>
      </c>
      <c r="B3482" t="s">
        <v>10555</v>
      </c>
      <c r="C3482" t="s">
        <v>75</v>
      </c>
      <c r="D3482">
        <v>2023</v>
      </c>
      <c r="E3482">
        <v>2025</v>
      </c>
      <c r="F3482" t="s">
        <v>60</v>
      </c>
      <c r="G3482">
        <v>1</v>
      </c>
      <c r="H3482">
        <v>1.96</v>
      </c>
      <c r="I3482">
        <v>1.74</v>
      </c>
      <c r="J3482" t="s">
        <v>21</v>
      </c>
      <c r="K3482" t="s">
        <v>94</v>
      </c>
      <c r="L3482" t="s">
        <v>95</v>
      </c>
      <c r="M3482">
        <v>13356</v>
      </c>
      <c r="N3482" t="s">
        <v>548</v>
      </c>
      <c r="O3482">
        <v>76</v>
      </c>
      <c r="P3482" t="s">
        <v>25</v>
      </c>
      <c r="Q3482" t="s">
        <v>26</v>
      </c>
    </row>
    <row r="3483" spans="1:17" customFormat="1" hidden="1" x14ac:dyDescent="0.25">
      <c r="A3483" t="s">
        <v>10562</v>
      </c>
      <c r="B3483" t="s">
        <v>10563</v>
      </c>
      <c r="C3483" t="s">
        <v>5584</v>
      </c>
      <c r="D3483">
        <v>2014</v>
      </c>
      <c r="E3483">
        <v>2014</v>
      </c>
      <c r="F3483" t="s">
        <v>35</v>
      </c>
      <c r="G3483">
        <v>1</v>
      </c>
      <c r="H3483">
        <v>0.76</v>
      </c>
      <c r="I3483">
        <v>0.68</v>
      </c>
      <c r="J3483" t="s">
        <v>21</v>
      </c>
      <c r="K3483" t="s">
        <v>87</v>
      </c>
      <c r="L3483" t="s">
        <v>502</v>
      </c>
      <c r="M3483" s="1" t="s">
        <v>1134</v>
      </c>
      <c r="N3483" t="s">
        <v>1135</v>
      </c>
      <c r="O3483">
        <v>26</v>
      </c>
      <c r="P3483" t="s">
        <v>25</v>
      </c>
      <c r="Q3483" t="s">
        <v>26</v>
      </c>
    </row>
    <row r="3484" spans="1:17" customFormat="1" hidden="1" x14ac:dyDescent="0.25">
      <c r="A3484" t="s">
        <v>10567</v>
      </c>
      <c r="B3484" t="s">
        <v>10568</v>
      </c>
      <c r="C3484" t="s">
        <v>1238</v>
      </c>
      <c r="D3484">
        <v>2015</v>
      </c>
      <c r="E3484">
        <v>2019</v>
      </c>
      <c r="F3484" t="s">
        <v>35</v>
      </c>
      <c r="G3484">
        <v>1</v>
      </c>
      <c r="H3484">
        <v>0.86</v>
      </c>
      <c r="I3484">
        <v>0.77</v>
      </c>
      <c r="J3484" t="s">
        <v>21</v>
      </c>
      <c r="K3484" t="s">
        <v>49</v>
      </c>
      <c r="L3484" t="s">
        <v>435</v>
      </c>
      <c r="M3484">
        <v>11007</v>
      </c>
      <c r="N3484" t="s">
        <v>3496</v>
      </c>
      <c r="O3484">
        <v>35</v>
      </c>
      <c r="P3484" t="s">
        <v>25</v>
      </c>
      <c r="Q3484" t="s">
        <v>26</v>
      </c>
    </row>
    <row r="3485" spans="1:17" customFormat="1" hidden="1" x14ac:dyDescent="0.25">
      <c r="A3485" t="s">
        <v>10569</v>
      </c>
      <c r="B3485" t="s">
        <v>10570</v>
      </c>
      <c r="C3485" t="s">
        <v>59</v>
      </c>
      <c r="D3485">
        <v>2014</v>
      </c>
      <c r="E3485">
        <v>2018</v>
      </c>
      <c r="F3485" t="s">
        <v>35</v>
      </c>
      <c r="G3485">
        <v>1</v>
      </c>
      <c r="H3485">
        <v>0.88</v>
      </c>
      <c r="I3485">
        <v>0.79</v>
      </c>
      <c r="J3485" t="s">
        <v>21</v>
      </c>
      <c r="K3485" t="s">
        <v>87</v>
      </c>
      <c r="L3485" t="s">
        <v>152</v>
      </c>
      <c r="M3485" s="1" t="s">
        <v>388</v>
      </c>
      <c r="N3485" t="s">
        <v>389</v>
      </c>
      <c r="O3485">
        <v>84</v>
      </c>
      <c r="P3485" t="s">
        <v>25</v>
      </c>
      <c r="Q3485" t="s">
        <v>26</v>
      </c>
    </row>
    <row r="3486" spans="1:17" customFormat="1" hidden="1" x14ac:dyDescent="0.25">
      <c r="A3486" t="s">
        <v>10571</v>
      </c>
      <c r="B3486" t="s">
        <v>10570</v>
      </c>
      <c r="C3486" t="s">
        <v>165</v>
      </c>
      <c r="D3486">
        <v>2024</v>
      </c>
      <c r="E3486">
        <v>2024</v>
      </c>
      <c r="F3486" t="s">
        <v>60</v>
      </c>
      <c r="G3486">
        <v>1</v>
      </c>
      <c r="H3486">
        <v>1.95</v>
      </c>
      <c r="I3486">
        <v>1.73</v>
      </c>
      <c r="J3486">
        <v>12</v>
      </c>
      <c r="K3486" t="s">
        <v>87</v>
      </c>
      <c r="L3486" t="s">
        <v>493</v>
      </c>
      <c r="M3486" s="1" t="s">
        <v>1377</v>
      </c>
      <c r="N3486" t="s">
        <v>1378</v>
      </c>
      <c r="O3486">
        <v>61</v>
      </c>
      <c r="P3486" t="s">
        <v>25</v>
      </c>
      <c r="Q3486" t="s">
        <v>26</v>
      </c>
    </row>
    <row r="3487" spans="1:17" customFormat="1" hidden="1" x14ac:dyDescent="0.25">
      <c r="A3487" t="s">
        <v>10572</v>
      </c>
      <c r="B3487" t="s">
        <v>10573</v>
      </c>
      <c r="C3487" t="s">
        <v>629</v>
      </c>
      <c r="D3487">
        <v>2016</v>
      </c>
      <c r="E3487">
        <v>2017</v>
      </c>
      <c r="F3487" t="s">
        <v>35</v>
      </c>
      <c r="G3487">
        <v>1</v>
      </c>
      <c r="H3487">
        <v>0.81</v>
      </c>
      <c r="I3487">
        <v>0.72</v>
      </c>
      <c r="J3487" t="s">
        <v>21</v>
      </c>
      <c r="K3487" t="s">
        <v>76</v>
      </c>
      <c r="L3487" t="s">
        <v>408</v>
      </c>
      <c r="M3487">
        <v>22076</v>
      </c>
      <c r="N3487" t="s">
        <v>409</v>
      </c>
      <c r="O3487">
        <v>24</v>
      </c>
      <c r="P3487" t="s">
        <v>25</v>
      </c>
      <c r="Q3487" t="s">
        <v>26</v>
      </c>
    </row>
    <row r="3488" spans="1:17" x14ac:dyDescent="0.25">
      <c r="A3488" s="153" t="s">
        <v>10574</v>
      </c>
      <c r="B3488" s="153" t="s">
        <v>10575</v>
      </c>
      <c r="C3488" s="153" t="s">
        <v>972</v>
      </c>
      <c r="D3488" s="153">
        <v>2024</v>
      </c>
      <c r="E3488" s="153">
        <v>2025</v>
      </c>
      <c r="F3488" s="153" t="s">
        <v>35</v>
      </c>
      <c r="G3488" s="153">
        <v>1</v>
      </c>
      <c r="H3488" s="153">
        <v>0.88</v>
      </c>
      <c r="I3488" s="153">
        <v>0.78</v>
      </c>
      <c r="J3488" s="153">
        <v>9</v>
      </c>
      <c r="K3488" s="153" t="s">
        <v>94</v>
      </c>
      <c r="L3488" s="153" t="s">
        <v>135</v>
      </c>
      <c r="M3488" s="153">
        <v>17003</v>
      </c>
      <c r="N3488" s="153" t="s">
        <v>1006</v>
      </c>
      <c r="O3488" s="153">
        <v>54</v>
      </c>
      <c r="P3488" s="153" t="s">
        <v>25</v>
      </c>
      <c r="Q3488" s="153" t="s">
        <v>26</v>
      </c>
    </row>
    <row r="3489" spans="1:17" customFormat="1" hidden="1" x14ac:dyDescent="0.25">
      <c r="A3489" t="s">
        <v>10581</v>
      </c>
      <c r="B3489" t="s">
        <v>10582</v>
      </c>
      <c r="C3489" t="s">
        <v>10583</v>
      </c>
      <c r="D3489">
        <v>2018</v>
      </c>
      <c r="E3489">
        <v>2025</v>
      </c>
      <c r="F3489" t="s">
        <v>105</v>
      </c>
      <c r="G3489">
        <v>1</v>
      </c>
      <c r="H3489">
        <v>1.43</v>
      </c>
      <c r="I3489">
        <v>1.27</v>
      </c>
      <c r="J3489" t="s">
        <v>21</v>
      </c>
      <c r="K3489" t="s">
        <v>130</v>
      </c>
      <c r="L3489" t="s">
        <v>173</v>
      </c>
      <c r="M3489">
        <v>14025</v>
      </c>
      <c r="N3489" t="s">
        <v>174</v>
      </c>
      <c r="O3489">
        <v>64</v>
      </c>
      <c r="P3489" t="s">
        <v>25</v>
      </c>
      <c r="Q3489" t="s">
        <v>26</v>
      </c>
    </row>
    <row r="3490" spans="1:17" customFormat="1" hidden="1" x14ac:dyDescent="0.25">
      <c r="A3490" t="s">
        <v>10584</v>
      </c>
      <c r="B3490" t="s">
        <v>10585</v>
      </c>
      <c r="C3490" t="s">
        <v>129</v>
      </c>
      <c r="D3490">
        <v>2020</v>
      </c>
      <c r="E3490">
        <v>2024</v>
      </c>
      <c r="F3490" t="s">
        <v>60</v>
      </c>
      <c r="G3490">
        <v>0</v>
      </c>
      <c r="H3490">
        <v>1.47</v>
      </c>
      <c r="I3490">
        <v>1.31</v>
      </c>
      <c r="J3490" t="s">
        <v>21</v>
      </c>
      <c r="K3490" t="s">
        <v>49</v>
      </c>
      <c r="L3490" t="s">
        <v>435</v>
      </c>
      <c r="M3490">
        <v>11062</v>
      </c>
      <c r="N3490" t="s">
        <v>2248</v>
      </c>
      <c r="O3490">
        <v>91</v>
      </c>
      <c r="P3490" t="s">
        <v>25</v>
      </c>
      <c r="Q3490" t="s">
        <v>26</v>
      </c>
    </row>
    <row r="3491" spans="1:17" customFormat="1" hidden="1" x14ac:dyDescent="0.25">
      <c r="A3491" t="s">
        <v>10586</v>
      </c>
      <c r="B3491" t="s">
        <v>10587</v>
      </c>
      <c r="C3491" t="s">
        <v>10588</v>
      </c>
      <c r="D3491">
        <v>2018</v>
      </c>
      <c r="E3491">
        <v>2024</v>
      </c>
      <c r="F3491" t="s">
        <v>213</v>
      </c>
      <c r="G3491">
        <v>1</v>
      </c>
      <c r="H3491">
        <v>3.52</v>
      </c>
      <c r="I3491">
        <v>3.13</v>
      </c>
      <c r="J3491" t="s">
        <v>21</v>
      </c>
      <c r="K3491" t="s">
        <v>22</v>
      </c>
      <c r="L3491" t="s">
        <v>23</v>
      </c>
      <c r="M3491">
        <v>15002</v>
      </c>
      <c r="N3491" t="s">
        <v>550</v>
      </c>
      <c r="O3491">
        <v>43</v>
      </c>
      <c r="P3491" t="s">
        <v>25</v>
      </c>
      <c r="Q3491" t="s">
        <v>26</v>
      </c>
    </row>
    <row r="3492" spans="1:17" customFormat="1" hidden="1" x14ac:dyDescent="0.25">
      <c r="A3492" t="s">
        <v>10589</v>
      </c>
      <c r="B3492" t="s">
        <v>10590</v>
      </c>
      <c r="C3492" t="s">
        <v>459</v>
      </c>
      <c r="D3492">
        <v>2019</v>
      </c>
      <c r="E3492">
        <v>2025</v>
      </c>
      <c r="F3492" t="s">
        <v>105</v>
      </c>
      <c r="G3492">
        <v>1</v>
      </c>
      <c r="H3492">
        <v>1.4</v>
      </c>
      <c r="I3492">
        <v>1.25</v>
      </c>
      <c r="J3492" t="s">
        <v>21</v>
      </c>
      <c r="K3492" t="s">
        <v>49</v>
      </c>
      <c r="L3492" t="s">
        <v>514</v>
      </c>
      <c r="M3492" s="1" t="s">
        <v>1986</v>
      </c>
      <c r="N3492" t="s">
        <v>1987</v>
      </c>
      <c r="O3492">
        <v>78</v>
      </c>
      <c r="P3492" t="s">
        <v>25</v>
      </c>
      <c r="Q3492" t="s">
        <v>26</v>
      </c>
    </row>
    <row r="3493" spans="1:17" customFormat="1" hidden="1" x14ac:dyDescent="0.25">
      <c r="A3493" t="s">
        <v>19806</v>
      </c>
      <c r="B3493" t="s">
        <v>19805</v>
      </c>
      <c r="C3493" t="s">
        <v>59</v>
      </c>
      <c r="D3493">
        <v>2019</v>
      </c>
      <c r="E3493">
        <v>2024</v>
      </c>
      <c r="F3493" t="s">
        <v>35</v>
      </c>
      <c r="G3493">
        <v>1</v>
      </c>
      <c r="H3493">
        <v>0.6</v>
      </c>
      <c r="I3493">
        <v>0.54</v>
      </c>
      <c r="J3493" t="s">
        <v>21</v>
      </c>
      <c r="K3493" t="s">
        <v>22</v>
      </c>
      <c r="L3493" t="s">
        <v>125</v>
      </c>
      <c r="M3493">
        <v>15047</v>
      </c>
      <c r="N3493" t="s">
        <v>1259</v>
      </c>
      <c r="O3493">
        <v>82</v>
      </c>
      <c r="P3493" t="s">
        <v>25</v>
      </c>
      <c r="Q3493" t="s">
        <v>26</v>
      </c>
    </row>
    <row r="3494" spans="1:17" customFormat="1" hidden="1" x14ac:dyDescent="0.25">
      <c r="A3494" t="s">
        <v>10603</v>
      </c>
      <c r="B3494" t="s">
        <v>10604</v>
      </c>
      <c r="C3494" t="s">
        <v>575</v>
      </c>
      <c r="D3494">
        <v>2010</v>
      </c>
      <c r="E3494">
        <v>2025</v>
      </c>
      <c r="F3494" t="s">
        <v>213</v>
      </c>
      <c r="G3494">
        <v>0</v>
      </c>
      <c r="H3494">
        <v>1.89</v>
      </c>
      <c r="I3494">
        <v>1.68</v>
      </c>
      <c r="J3494" t="s">
        <v>21</v>
      </c>
      <c r="K3494" t="s">
        <v>49</v>
      </c>
      <c r="L3494" t="s">
        <v>514</v>
      </c>
      <c r="M3494" s="1" t="s">
        <v>515</v>
      </c>
      <c r="N3494" t="s">
        <v>516</v>
      </c>
      <c r="O3494">
        <v>54</v>
      </c>
      <c r="P3494" t="s">
        <v>25</v>
      </c>
      <c r="Q3494" t="s">
        <v>26</v>
      </c>
    </row>
    <row r="3495" spans="1:17" customFormat="1" hidden="1" x14ac:dyDescent="0.25">
      <c r="A3495" t="s">
        <v>19804</v>
      </c>
      <c r="B3495" t="s">
        <v>19803</v>
      </c>
      <c r="C3495" t="s">
        <v>6431</v>
      </c>
      <c r="D3495">
        <v>2023</v>
      </c>
      <c r="E3495">
        <v>2025</v>
      </c>
      <c r="F3495" t="s">
        <v>105</v>
      </c>
      <c r="G3495">
        <v>1</v>
      </c>
      <c r="H3495">
        <v>1.1100000000000001</v>
      </c>
      <c r="I3495">
        <v>0.99</v>
      </c>
      <c r="J3495" t="s">
        <v>21</v>
      </c>
      <c r="K3495" t="s">
        <v>2634</v>
      </c>
      <c r="L3495" t="s">
        <v>2635</v>
      </c>
      <c r="M3495">
        <v>23028</v>
      </c>
      <c r="N3495" t="s">
        <v>7869</v>
      </c>
      <c r="O3495">
        <v>56</v>
      </c>
      <c r="P3495" t="s">
        <v>25</v>
      </c>
      <c r="Q3495" t="s">
        <v>26</v>
      </c>
    </row>
    <row r="3496" spans="1:17" customFormat="1" hidden="1" x14ac:dyDescent="0.25">
      <c r="A3496" t="s">
        <v>10607</v>
      </c>
      <c r="B3496" t="s">
        <v>10608</v>
      </c>
      <c r="C3496" t="s">
        <v>578</v>
      </c>
      <c r="D3496">
        <v>2024</v>
      </c>
      <c r="E3496">
        <v>2024</v>
      </c>
      <c r="F3496" t="s">
        <v>105</v>
      </c>
      <c r="G3496">
        <v>1</v>
      </c>
      <c r="H3496">
        <v>1.04</v>
      </c>
      <c r="I3496">
        <v>0.93</v>
      </c>
      <c r="J3496">
        <v>6</v>
      </c>
      <c r="K3496" t="s">
        <v>87</v>
      </c>
      <c r="L3496" t="s">
        <v>178</v>
      </c>
      <c r="M3496" s="1" t="s">
        <v>198</v>
      </c>
      <c r="N3496" t="s">
        <v>199</v>
      </c>
      <c r="O3496">
        <v>57</v>
      </c>
      <c r="P3496" t="s">
        <v>25</v>
      </c>
      <c r="Q3496" t="s">
        <v>26</v>
      </c>
    </row>
    <row r="3497" spans="1:17" customFormat="1" hidden="1" x14ac:dyDescent="0.25">
      <c r="A3497" t="s">
        <v>10609</v>
      </c>
      <c r="B3497" t="s">
        <v>10610</v>
      </c>
      <c r="C3497" t="s">
        <v>720</v>
      </c>
      <c r="D3497">
        <v>2024</v>
      </c>
      <c r="E3497">
        <v>2025</v>
      </c>
      <c r="F3497" t="s">
        <v>105</v>
      </c>
      <c r="G3497">
        <v>1</v>
      </c>
      <c r="H3497">
        <v>1.42</v>
      </c>
      <c r="I3497">
        <v>1.27</v>
      </c>
      <c r="J3497">
        <v>9</v>
      </c>
      <c r="K3497" t="s">
        <v>42</v>
      </c>
      <c r="L3497" t="s">
        <v>43</v>
      </c>
      <c r="M3497" s="1" t="s">
        <v>44</v>
      </c>
      <c r="N3497" t="s">
        <v>45</v>
      </c>
      <c r="O3497">
        <v>55</v>
      </c>
      <c r="P3497" t="s">
        <v>25</v>
      </c>
      <c r="Q3497" t="s">
        <v>26</v>
      </c>
    </row>
    <row r="3498" spans="1:17" customFormat="1" hidden="1" x14ac:dyDescent="0.25">
      <c r="A3498" t="s">
        <v>10616</v>
      </c>
      <c r="B3498" t="s">
        <v>10617</v>
      </c>
      <c r="C3498" t="s">
        <v>417</v>
      </c>
      <c r="D3498">
        <v>2013</v>
      </c>
      <c r="E3498">
        <v>2021</v>
      </c>
      <c r="F3498" t="s">
        <v>35</v>
      </c>
      <c r="G3498">
        <v>1</v>
      </c>
      <c r="H3498">
        <v>0.56999999999999995</v>
      </c>
      <c r="I3498">
        <v>0.51</v>
      </c>
      <c r="J3498" t="s">
        <v>21</v>
      </c>
      <c r="K3498" t="s">
        <v>94</v>
      </c>
      <c r="L3498" t="s">
        <v>100</v>
      </c>
      <c r="M3498">
        <v>13110</v>
      </c>
      <c r="N3498" t="s">
        <v>101</v>
      </c>
      <c r="O3498">
        <v>80</v>
      </c>
      <c r="P3498" t="s">
        <v>25</v>
      </c>
      <c r="Q3498" t="s">
        <v>26</v>
      </c>
    </row>
    <row r="3499" spans="1:17" customFormat="1" hidden="1" x14ac:dyDescent="0.25">
      <c r="A3499" t="s">
        <v>10618</v>
      </c>
      <c r="B3499" t="s">
        <v>10619</v>
      </c>
      <c r="C3499" t="s">
        <v>41</v>
      </c>
      <c r="D3499">
        <v>2024</v>
      </c>
      <c r="E3499">
        <v>2025</v>
      </c>
      <c r="F3499" t="s">
        <v>60</v>
      </c>
      <c r="G3499">
        <v>1</v>
      </c>
      <c r="H3499">
        <v>1.81</v>
      </c>
      <c r="I3499">
        <v>1.61</v>
      </c>
      <c r="J3499">
        <v>8</v>
      </c>
      <c r="K3499" t="s">
        <v>94</v>
      </c>
      <c r="L3499" t="s">
        <v>100</v>
      </c>
      <c r="M3499">
        <v>13355</v>
      </c>
      <c r="N3499" t="s">
        <v>1697</v>
      </c>
      <c r="O3499">
        <v>65</v>
      </c>
      <c r="P3499" t="s">
        <v>25</v>
      </c>
      <c r="Q3499" t="s">
        <v>26</v>
      </c>
    </row>
    <row r="3500" spans="1:17" customFormat="1" hidden="1" x14ac:dyDescent="0.25">
      <c r="A3500" t="s">
        <v>10622</v>
      </c>
      <c r="B3500" t="s">
        <v>10623</v>
      </c>
      <c r="C3500" t="s">
        <v>75</v>
      </c>
      <c r="D3500">
        <v>2017</v>
      </c>
      <c r="E3500">
        <v>2024</v>
      </c>
      <c r="F3500" t="s">
        <v>35</v>
      </c>
      <c r="G3500">
        <v>1</v>
      </c>
      <c r="H3500">
        <v>0.65</v>
      </c>
      <c r="I3500">
        <v>0.57999999999999996</v>
      </c>
      <c r="J3500" t="s">
        <v>21</v>
      </c>
      <c r="K3500" t="s">
        <v>49</v>
      </c>
      <c r="L3500" t="s">
        <v>849</v>
      </c>
      <c r="M3500" s="1" t="s">
        <v>1507</v>
      </c>
      <c r="N3500" t="s">
        <v>1508</v>
      </c>
      <c r="O3500">
        <v>76</v>
      </c>
      <c r="P3500" t="s">
        <v>25</v>
      </c>
      <c r="Q3500" t="s">
        <v>26</v>
      </c>
    </row>
    <row r="3501" spans="1:17" customFormat="1" hidden="1" x14ac:dyDescent="0.25">
      <c r="A3501" t="s">
        <v>10624</v>
      </c>
      <c r="B3501" t="s">
        <v>10625</v>
      </c>
      <c r="C3501" t="s">
        <v>183</v>
      </c>
      <c r="D3501">
        <v>2018</v>
      </c>
      <c r="E3501">
        <v>2023</v>
      </c>
      <c r="F3501" t="s">
        <v>35</v>
      </c>
      <c r="G3501">
        <v>1</v>
      </c>
      <c r="H3501">
        <v>0.56000000000000005</v>
      </c>
      <c r="I3501">
        <v>0.49</v>
      </c>
      <c r="J3501" t="s">
        <v>21</v>
      </c>
      <c r="K3501" t="s">
        <v>42</v>
      </c>
      <c r="L3501" t="s">
        <v>353</v>
      </c>
      <c r="M3501" s="1" t="s">
        <v>3540</v>
      </c>
      <c r="N3501" t="s">
        <v>3541</v>
      </c>
      <c r="O3501">
        <v>79</v>
      </c>
      <c r="P3501" t="s">
        <v>25</v>
      </c>
      <c r="Q3501" t="s">
        <v>26</v>
      </c>
    </row>
    <row r="3502" spans="1:17" customFormat="1" hidden="1" x14ac:dyDescent="0.25">
      <c r="A3502" t="s">
        <v>10628</v>
      </c>
      <c r="B3502" t="s">
        <v>10629</v>
      </c>
      <c r="C3502" t="s">
        <v>720</v>
      </c>
      <c r="D3502">
        <v>2020</v>
      </c>
      <c r="E3502">
        <v>2023</v>
      </c>
      <c r="F3502" t="s">
        <v>105</v>
      </c>
      <c r="G3502">
        <v>1</v>
      </c>
      <c r="H3502">
        <v>1.03</v>
      </c>
      <c r="I3502">
        <v>0.92</v>
      </c>
      <c r="J3502" t="s">
        <v>21</v>
      </c>
      <c r="K3502" t="s">
        <v>70</v>
      </c>
      <c r="L3502" t="s">
        <v>214</v>
      </c>
      <c r="M3502">
        <v>16056</v>
      </c>
      <c r="N3502" t="s">
        <v>566</v>
      </c>
      <c r="O3502">
        <v>58</v>
      </c>
      <c r="P3502" t="s">
        <v>25</v>
      </c>
      <c r="Q3502" t="s">
        <v>26</v>
      </c>
    </row>
    <row r="3503" spans="1:17" customFormat="1" hidden="1" x14ac:dyDescent="0.25">
      <c r="A3503" t="s">
        <v>10635</v>
      </c>
      <c r="B3503" t="s">
        <v>10636</v>
      </c>
      <c r="C3503" t="s">
        <v>266</v>
      </c>
      <c r="D3503">
        <v>2019</v>
      </c>
      <c r="E3503">
        <v>2022</v>
      </c>
      <c r="F3503" t="s">
        <v>105</v>
      </c>
      <c r="G3503">
        <v>1</v>
      </c>
      <c r="H3503">
        <v>1.3</v>
      </c>
      <c r="I3503">
        <v>1.1599999999999999</v>
      </c>
      <c r="J3503" t="s">
        <v>21</v>
      </c>
      <c r="K3503" t="s">
        <v>87</v>
      </c>
      <c r="L3503" t="s">
        <v>493</v>
      </c>
      <c r="M3503" s="1" t="s">
        <v>774</v>
      </c>
      <c r="N3503" t="s">
        <v>775</v>
      </c>
      <c r="O3503">
        <v>84</v>
      </c>
      <c r="P3503" t="s">
        <v>25</v>
      </c>
      <c r="Q3503" t="s">
        <v>26</v>
      </c>
    </row>
    <row r="3504" spans="1:17" customFormat="1" hidden="1" x14ac:dyDescent="0.25">
      <c r="A3504" t="s">
        <v>10637</v>
      </c>
      <c r="B3504" t="s">
        <v>10638</v>
      </c>
      <c r="C3504" t="s">
        <v>10639</v>
      </c>
      <c r="D3504">
        <v>2016</v>
      </c>
      <c r="E3504">
        <v>2016</v>
      </c>
      <c r="F3504" t="s">
        <v>105</v>
      </c>
      <c r="G3504">
        <v>1</v>
      </c>
      <c r="H3504">
        <v>1.61</v>
      </c>
      <c r="I3504">
        <v>1.43</v>
      </c>
      <c r="J3504" t="s">
        <v>21</v>
      </c>
      <c r="K3504" t="s">
        <v>82</v>
      </c>
      <c r="L3504" t="s">
        <v>368</v>
      </c>
      <c r="M3504">
        <v>18036</v>
      </c>
      <c r="N3504" t="s">
        <v>2791</v>
      </c>
      <c r="O3504">
        <v>47</v>
      </c>
      <c r="P3504" t="s">
        <v>25</v>
      </c>
      <c r="Q3504" t="s">
        <v>26</v>
      </c>
    </row>
    <row r="3505" spans="1:17" customFormat="1" hidden="1" x14ac:dyDescent="0.25">
      <c r="A3505" t="s">
        <v>10642</v>
      </c>
      <c r="B3505" t="s">
        <v>10643</v>
      </c>
      <c r="C3505" t="s">
        <v>3236</v>
      </c>
      <c r="D3505">
        <v>2024</v>
      </c>
      <c r="E3505">
        <v>2024</v>
      </c>
      <c r="F3505" t="s">
        <v>213</v>
      </c>
      <c r="G3505">
        <v>1</v>
      </c>
      <c r="H3505">
        <v>2.68</v>
      </c>
      <c r="I3505">
        <v>2.38</v>
      </c>
      <c r="J3505">
        <v>12</v>
      </c>
      <c r="K3505" t="s">
        <v>42</v>
      </c>
      <c r="L3505" t="s">
        <v>353</v>
      </c>
      <c r="M3505" s="1" t="s">
        <v>354</v>
      </c>
      <c r="N3505" t="s">
        <v>355</v>
      </c>
      <c r="O3505">
        <v>34</v>
      </c>
      <c r="P3505" t="s">
        <v>25</v>
      </c>
      <c r="Q3505" t="s">
        <v>26</v>
      </c>
    </row>
    <row r="3506" spans="1:17" customFormat="1" hidden="1" x14ac:dyDescent="0.25">
      <c r="A3506" t="s">
        <v>19802</v>
      </c>
      <c r="B3506" t="s">
        <v>10643</v>
      </c>
      <c r="C3506" t="s">
        <v>151</v>
      </c>
      <c r="D3506">
        <v>2012</v>
      </c>
      <c r="E3506">
        <v>2013</v>
      </c>
      <c r="F3506" t="s">
        <v>35</v>
      </c>
      <c r="G3506">
        <v>1</v>
      </c>
      <c r="H3506">
        <v>0.5</v>
      </c>
      <c r="I3506">
        <v>0.45</v>
      </c>
      <c r="J3506" t="s">
        <v>21</v>
      </c>
      <c r="K3506" t="s">
        <v>76</v>
      </c>
      <c r="L3506" t="s">
        <v>120</v>
      </c>
      <c r="M3506">
        <v>22052</v>
      </c>
      <c r="N3506" t="s">
        <v>824</v>
      </c>
      <c r="O3506">
        <v>74</v>
      </c>
      <c r="P3506" t="s">
        <v>25</v>
      </c>
      <c r="Q3506" t="s">
        <v>26</v>
      </c>
    </row>
    <row r="3507" spans="1:17" customFormat="1" hidden="1" x14ac:dyDescent="0.25">
      <c r="A3507" t="s">
        <v>10647</v>
      </c>
      <c r="B3507" t="s">
        <v>10648</v>
      </c>
      <c r="C3507" t="s">
        <v>206</v>
      </c>
      <c r="D3507">
        <v>2021</v>
      </c>
      <c r="E3507">
        <v>2024</v>
      </c>
      <c r="F3507" t="s">
        <v>35</v>
      </c>
      <c r="G3507">
        <v>1</v>
      </c>
      <c r="H3507">
        <v>0.72</v>
      </c>
      <c r="I3507">
        <v>0.64</v>
      </c>
      <c r="J3507" t="s">
        <v>21</v>
      </c>
      <c r="K3507" t="s">
        <v>94</v>
      </c>
      <c r="L3507" t="s">
        <v>193</v>
      </c>
      <c r="M3507">
        <v>17051</v>
      </c>
      <c r="N3507" t="s">
        <v>302</v>
      </c>
      <c r="O3507">
        <v>69</v>
      </c>
      <c r="P3507" t="s">
        <v>25</v>
      </c>
      <c r="Q3507" t="s">
        <v>26</v>
      </c>
    </row>
    <row r="3508" spans="1:17" customFormat="1" hidden="1" x14ac:dyDescent="0.25">
      <c r="A3508" t="s">
        <v>10651</v>
      </c>
      <c r="B3508" t="s">
        <v>10652</v>
      </c>
      <c r="C3508" t="s">
        <v>75</v>
      </c>
      <c r="D3508">
        <v>2016</v>
      </c>
      <c r="E3508">
        <v>2025</v>
      </c>
      <c r="F3508" t="s">
        <v>35</v>
      </c>
      <c r="G3508">
        <v>1</v>
      </c>
      <c r="H3508">
        <v>0.81</v>
      </c>
      <c r="I3508">
        <v>0.72</v>
      </c>
      <c r="J3508" t="s">
        <v>21</v>
      </c>
      <c r="K3508" t="s">
        <v>70</v>
      </c>
      <c r="L3508" t="s">
        <v>214</v>
      </c>
      <c r="M3508">
        <v>16056</v>
      </c>
      <c r="N3508" t="s">
        <v>566</v>
      </c>
      <c r="O3508">
        <v>68</v>
      </c>
      <c r="P3508" t="s">
        <v>25</v>
      </c>
      <c r="Q3508" t="s">
        <v>26</v>
      </c>
    </row>
    <row r="3509" spans="1:17" customFormat="1" hidden="1" x14ac:dyDescent="0.25">
      <c r="A3509" t="s">
        <v>10653</v>
      </c>
      <c r="B3509" t="s">
        <v>10652</v>
      </c>
      <c r="C3509" t="s">
        <v>317</v>
      </c>
      <c r="D3509">
        <v>2016</v>
      </c>
      <c r="E3509">
        <v>2024</v>
      </c>
      <c r="F3509" t="s">
        <v>105</v>
      </c>
      <c r="G3509">
        <v>0</v>
      </c>
      <c r="H3509">
        <v>0.9</v>
      </c>
      <c r="I3509">
        <v>0.8</v>
      </c>
      <c r="J3509" t="s">
        <v>21</v>
      </c>
      <c r="K3509" t="s">
        <v>207</v>
      </c>
      <c r="L3509" t="s">
        <v>249</v>
      </c>
      <c r="M3509">
        <v>10091</v>
      </c>
      <c r="N3509" t="s">
        <v>2771</v>
      </c>
      <c r="O3509">
        <v>90</v>
      </c>
      <c r="P3509" t="s">
        <v>25</v>
      </c>
      <c r="Q3509" t="s">
        <v>26</v>
      </c>
    </row>
    <row r="3510" spans="1:17" customFormat="1" hidden="1" x14ac:dyDescent="0.25">
      <c r="A3510" t="s">
        <v>10654</v>
      </c>
      <c r="B3510" t="s">
        <v>10652</v>
      </c>
      <c r="C3510" t="s">
        <v>147</v>
      </c>
      <c r="D3510">
        <v>2024</v>
      </c>
      <c r="E3510">
        <v>2025</v>
      </c>
      <c r="F3510" t="s">
        <v>35</v>
      </c>
      <c r="G3510">
        <v>1</v>
      </c>
      <c r="H3510">
        <v>0.56000000000000005</v>
      </c>
      <c r="I3510">
        <v>0.5</v>
      </c>
      <c r="J3510">
        <v>10</v>
      </c>
      <c r="K3510" t="s">
        <v>36</v>
      </c>
      <c r="L3510" t="s">
        <v>115</v>
      </c>
      <c r="M3510">
        <v>12042</v>
      </c>
      <c r="N3510" t="s">
        <v>887</v>
      </c>
      <c r="O3510">
        <v>75</v>
      </c>
      <c r="P3510" t="s">
        <v>25</v>
      </c>
      <c r="Q3510" t="s">
        <v>26</v>
      </c>
    </row>
    <row r="3511" spans="1:17" customFormat="1" hidden="1" x14ac:dyDescent="0.25">
      <c r="A3511" t="s">
        <v>10655</v>
      </c>
      <c r="B3511" t="s">
        <v>10652</v>
      </c>
      <c r="C3511" t="s">
        <v>202</v>
      </c>
      <c r="D3511">
        <v>2016</v>
      </c>
      <c r="E3511">
        <v>2021</v>
      </c>
      <c r="F3511" t="s">
        <v>35</v>
      </c>
      <c r="G3511">
        <v>1</v>
      </c>
      <c r="H3511">
        <v>0.45</v>
      </c>
      <c r="I3511">
        <v>0.4</v>
      </c>
      <c r="J3511" t="s">
        <v>21</v>
      </c>
      <c r="K3511" t="s">
        <v>76</v>
      </c>
      <c r="L3511" t="s">
        <v>408</v>
      </c>
      <c r="M3511">
        <v>22086</v>
      </c>
      <c r="N3511" t="s">
        <v>3203</v>
      </c>
      <c r="O3511">
        <v>74</v>
      </c>
      <c r="P3511" t="s">
        <v>25</v>
      </c>
      <c r="Q3511" t="s">
        <v>26</v>
      </c>
    </row>
    <row r="3512" spans="1:17" customFormat="1" hidden="1" x14ac:dyDescent="0.25">
      <c r="A3512" t="s">
        <v>10656</v>
      </c>
      <c r="B3512" t="s">
        <v>10657</v>
      </c>
      <c r="C3512" t="s">
        <v>2160</v>
      </c>
      <c r="D3512">
        <v>2020</v>
      </c>
      <c r="E3512">
        <v>2020</v>
      </c>
      <c r="F3512" t="s">
        <v>35</v>
      </c>
      <c r="G3512">
        <v>1</v>
      </c>
      <c r="H3512">
        <v>0.65</v>
      </c>
      <c r="I3512">
        <v>0.57999999999999996</v>
      </c>
      <c r="J3512" t="s">
        <v>21</v>
      </c>
      <c r="K3512" t="s">
        <v>49</v>
      </c>
      <c r="L3512" t="s">
        <v>435</v>
      </c>
      <c r="M3512">
        <v>11007</v>
      </c>
      <c r="N3512" t="s">
        <v>3496</v>
      </c>
      <c r="O3512">
        <v>76</v>
      </c>
      <c r="P3512" t="s">
        <v>25</v>
      </c>
      <c r="Q3512" t="s">
        <v>26</v>
      </c>
    </row>
    <row r="3513" spans="1:17" customFormat="1" hidden="1" x14ac:dyDescent="0.25">
      <c r="A3513" t="s">
        <v>10660</v>
      </c>
      <c r="B3513" t="s">
        <v>10661</v>
      </c>
      <c r="C3513" t="s">
        <v>3804</v>
      </c>
      <c r="D3513">
        <v>2016</v>
      </c>
      <c r="E3513">
        <v>2020</v>
      </c>
      <c r="F3513" t="s">
        <v>35</v>
      </c>
      <c r="G3513">
        <v>1</v>
      </c>
      <c r="H3513">
        <v>0.38</v>
      </c>
      <c r="I3513">
        <v>0.34</v>
      </c>
      <c r="J3513" t="s">
        <v>21</v>
      </c>
      <c r="K3513" t="s">
        <v>76</v>
      </c>
      <c r="L3513" t="s">
        <v>408</v>
      </c>
      <c r="M3513">
        <v>22076</v>
      </c>
      <c r="N3513" t="s">
        <v>409</v>
      </c>
      <c r="O3513">
        <v>68</v>
      </c>
      <c r="P3513" t="s">
        <v>66</v>
      </c>
      <c r="Q3513" t="s">
        <v>26</v>
      </c>
    </row>
    <row r="3514" spans="1:17" customFormat="1" hidden="1" x14ac:dyDescent="0.25">
      <c r="A3514" t="s">
        <v>10662</v>
      </c>
      <c r="B3514" t="s">
        <v>10661</v>
      </c>
      <c r="C3514" t="s">
        <v>891</v>
      </c>
      <c r="D3514">
        <v>2019</v>
      </c>
      <c r="E3514">
        <v>2019</v>
      </c>
      <c r="F3514" t="s">
        <v>35</v>
      </c>
      <c r="G3514">
        <v>1</v>
      </c>
      <c r="H3514">
        <v>0.7</v>
      </c>
      <c r="I3514">
        <v>0.62</v>
      </c>
      <c r="J3514" t="s">
        <v>21</v>
      </c>
      <c r="K3514" t="s">
        <v>76</v>
      </c>
      <c r="L3514" t="s">
        <v>408</v>
      </c>
      <c r="M3514">
        <v>22076</v>
      </c>
      <c r="N3514" t="s">
        <v>409</v>
      </c>
      <c r="O3514">
        <v>72</v>
      </c>
      <c r="P3514" t="s">
        <v>25</v>
      </c>
      <c r="Q3514" t="s">
        <v>26</v>
      </c>
    </row>
    <row r="3515" spans="1:17" customFormat="1" hidden="1" x14ac:dyDescent="0.25">
      <c r="A3515" t="s">
        <v>10669</v>
      </c>
      <c r="B3515" t="s">
        <v>10670</v>
      </c>
      <c r="C3515" t="s">
        <v>41</v>
      </c>
      <c r="D3515">
        <v>2015</v>
      </c>
      <c r="E3515">
        <v>2024</v>
      </c>
      <c r="F3515" t="s">
        <v>35</v>
      </c>
      <c r="G3515">
        <v>1</v>
      </c>
      <c r="H3515">
        <v>0.62</v>
      </c>
      <c r="I3515">
        <v>0.55000000000000004</v>
      </c>
      <c r="J3515" t="s">
        <v>21</v>
      </c>
      <c r="K3515" t="s">
        <v>87</v>
      </c>
      <c r="L3515" t="s">
        <v>152</v>
      </c>
      <c r="M3515" s="1" t="s">
        <v>280</v>
      </c>
      <c r="N3515" t="s">
        <v>281</v>
      </c>
      <c r="O3515">
        <v>74</v>
      </c>
      <c r="P3515" t="s">
        <v>25</v>
      </c>
      <c r="Q3515" t="s">
        <v>26</v>
      </c>
    </row>
    <row r="3516" spans="1:17" customFormat="1" hidden="1" x14ac:dyDescent="0.25">
      <c r="A3516" t="s">
        <v>10671</v>
      </c>
      <c r="B3516" t="s">
        <v>10672</v>
      </c>
      <c r="C3516" t="s">
        <v>10673</v>
      </c>
      <c r="D3516">
        <v>2023</v>
      </c>
      <c r="E3516">
        <v>2023</v>
      </c>
      <c r="F3516" t="s">
        <v>105</v>
      </c>
      <c r="G3516">
        <v>0</v>
      </c>
      <c r="H3516">
        <v>0.96</v>
      </c>
      <c r="I3516">
        <v>0.85</v>
      </c>
      <c r="J3516" t="s">
        <v>21</v>
      </c>
      <c r="K3516" t="s">
        <v>36</v>
      </c>
      <c r="L3516" t="s">
        <v>37</v>
      </c>
      <c r="M3516">
        <v>12040</v>
      </c>
      <c r="N3516" t="s">
        <v>106</v>
      </c>
      <c r="O3516">
        <v>80</v>
      </c>
      <c r="P3516" t="s">
        <v>25</v>
      </c>
      <c r="Q3516" t="s">
        <v>26</v>
      </c>
    </row>
    <row r="3517" spans="1:17" customFormat="1" hidden="1" x14ac:dyDescent="0.25">
      <c r="A3517" t="s">
        <v>10680</v>
      </c>
      <c r="B3517" t="s">
        <v>10679</v>
      </c>
      <c r="C3517" t="s">
        <v>972</v>
      </c>
      <c r="D3517">
        <v>2008</v>
      </c>
      <c r="E3517">
        <v>2025</v>
      </c>
      <c r="F3517" t="s">
        <v>105</v>
      </c>
      <c r="G3517">
        <v>1</v>
      </c>
      <c r="H3517">
        <v>1.34</v>
      </c>
      <c r="I3517">
        <v>1.19</v>
      </c>
      <c r="J3517" t="s">
        <v>21</v>
      </c>
      <c r="K3517" t="s">
        <v>49</v>
      </c>
      <c r="L3517" t="s">
        <v>514</v>
      </c>
      <c r="M3517" s="1" t="s">
        <v>515</v>
      </c>
      <c r="N3517" t="s">
        <v>516</v>
      </c>
      <c r="O3517">
        <v>58</v>
      </c>
      <c r="P3517" t="s">
        <v>25</v>
      </c>
      <c r="Q3517" t="s">
        <v>26</v>
      </c>
    </row>
    <row r="3518" spans="1:17" customFormat="1" hidden="1" x14ac:dyDescent="0.25">
      <c r="A3518" t="s">
        <v>10688</v>
      </c>
      <c r="B3518" t="s">
        <v>10689</v>
      </c>
      <c r="C3518" t="s">
        <v>720</v>
      </c>
      <c r="D3518">
        <v>2017</v>
      </c>
      <c r="E3518">
        <v>2022</v>
      </c>
      <c r="F3518" t="s">
        <v>35</v>
      </c>
      <c r="G3518">
        <v>1</v>
      </c>
      <c r="H3518">
        <v>0.6</v>
      </c>
      <c r="I3518">
        <v>0.53</v>
      </c>
      <c r="J3518" t="s">
        <v>21</v>
      </c>
      <c r="K3518" t="s">
        <v>36</v>
      </c>
      <c r="L3518" t="s">
        <v>37</v>
      </c>
      <c r="M3518">
        <v>12003</v>
      </c>
      <c r="N3518" t="s">
        <v>56</v>
      </c>
      <c r="O3518">
        <v>54</v>
      </c>
      <c r="P3518" t="s">
        <v>25</v>
      </c>
      <c r="Q3518" t="s">
        <v>26</v>
      </c>
    </row>
    <row r="3519" spans="1:17" customFormat="1" hidden="1" x14ac:dyDescent="0.25">
      <c r="A3519" t="s">
        <v>10690</v>
      </c>
      <c r="B3519" t="s">
        <v>10691</v>
      </c>
      <c r="C3519" t="s">
        <v>10692</v>
      </c>
      <c r="D3519">
        <v>2022</v>
      </c>
      <c r="E3519">
        <v>2025</v>
      </c>
      <c r="F3519" t="s">
        <v>105</v>
      </c>
      <c r="G3519">
        <v>1</v>
      </c>
      <c r="H3519">
        <v>1.4</v>
      </c>
      <c r="I3519">
        <v>1.24</v>
      </c>
      <c r="J3519" t="s">
        <v>21</v>
      </c>
      <c r="K3519" t="s">
        <v>36</v>
      </c>
      <c r="L3519" t="s">
        <v>37</v>
      </c>
      <c r="M3519">
        <v>12004</v>
      </c>
      <c r="N3519" t="s">
        <v>696</v>
      </c>
      <c r="O3519">
        <v>62</v>
      </c>
      <c r="P3519" t="s">
        <v>25</v>
      </c>
      <c r="Q3519" t="s">
        <v>26</v>
      </c>
    </row>
    <row r="3520" spans="1:17" customFormat="1" hidden="1" x14ac:dyDescent="0.25">
      <c r="A3520" t="s">
        <v>19801</v>
      </c>
      <c r="B3520" t="s">
        <v>19800</v>
      </c>
      <c r="C3520" t="s">
        <v>59</v>
      </c>
      <c r="D3520">
        <v>2018</v>
      </c>
      <c r="E3520">
        <v>2020</v>
      </c>
      <c r="F3520" t="s">
        <v>105</v>
      </c>
      <c r="G3520">
        <v>1</v>
      </c>
      <c r="H3520">
        <v>1.06</v>
      </c>
      <c r="I3520">
        <v>0.95</v>
      </c>
      <c r="J3520" t="s">
        <v>21</v>
      </c>
      <c r="K3520" t="s">
        <v>143</v>
      </c>
      <c r="L3520" t="s">
        <v>144</v>
      </c>
      <c r="M3520">
        <v>19061</v>
      </c>
      <c r="N3520" t="s">
        <v>2674</v>
      </c>
      <c r="O3520">
        <v>69</v>
      </c>
      <c r="P3520" t="s">
        <v>25</v>
      </c>
      <c r="Q3520" t="s">
        <v>26</v>
      </c>
    </row>
    <row r="3521" spans="1:17" customFormat="1" hidden="1" x14ac:dyDescent="0.25">
      <c r="A3521" t="s">
        <v>10695</v>
      </c>
      <c r="B3521" t="s">
        <v>10696</v>
      </c>
      <c r="C3521" t="s">
        <v>202</v>
      </c>
      <c r="D3521">
        <v>2024</v>
      </c>
      <c r="E3521">
        <v>2025</v>
      </c>
      <c r="F3521" t="s">
        <v>105</v>
      </c>
      <c r="G3521">
        <v>1</v>
      </c>
      <c r="H3521">
        <v>1.02</v>
      </c>
      <c r="I3521">
        <v>0.91</v>
      </c>
      <c r="J3521">
        <v>16</v>
      </c>
      <c r="K3521" t="s">
        <v>22</v>
      </c>
      <c r="L3521" t="s">
        <v>23</v>
      </c>
      <c r="M3521">
        <v>15005</v>
      </c>
      <c r="N3521" t="s">
        <v>2892</v>
      </c>
      <c r="O3521">
        <v>61</v>
      </c>
      <c r="P3521" t="s">
        <v>25</v>
      </c>
      <c r="Q3521" t="s">
        <v>26</v>
      </c>
    </row>
    <row r="3522" spans="1:17" customFormat="1" hidden="1" x14ac:dyDescent="0.25">
      <c r="A3522" t="s">
        <v>10697</v>
      </c>
      <c r="B3522" t="s">
        <v>10698</v>
      </c>
      <c r="C3522" t="s">
        <v>387</v>
      </c>
      <c r="D3522">
        <v>2024</v>
      </c>
      <c r="E3522">
        <v>2024</v>
      </c>
      <c r="F3522" t="s">
        <v>35</v>
      </c>
      <c r="G3522">
        <v>1</v>
      </c>
      <c r="H3522">
        <v>0.68</v>
      </c>
      <c r="I3522">
        <v>0.6</v>
      </c>
      <c r="J3522">
        <v>8</v>
      </c>
      <c r="K3522" t="s">
        <v>94</v>
      </c>
      <c r="L3522" t="s">
        <v>100</v>
      </c>
      <c r="M3522">
        <v>13355</v>
      </c>
      <c r="N3522" t="s">
        <v>1697</v>
      </c>
      <c r="O3522">
        <v>67</v>
      </c>
      <c r="P3522" t="s">
        <v>25</v>
      </c>
      <c r="Q3522" t="s">
        <v>26</v>
      </c>
    </row>
    <row r="3523" spans="1:17" customFormat="1" hidden="1" x14ac:dyDescent="0.25">
      <c r="A3523" t="s">
        <v>10699</v>
      </c>
      <c r="B3523" t="s">
        <v>10700</v>
      </c>
      <c r="C3523" t="s">
        <v>246</v>
      </c>
      <c r="D3523">
        <v>2022</v>
      </c>
      <c r="E3523">
        <v>2024</v>
      </c>
      <c r="F3523" t="s">
        <v>105</v>
      </c>
      <c r="G3523">
        <v>1</v>
      </c>
      <c r="H3523">
        <v>1.33</v>
      </c>
      <c r="I3523">
        <v>1.19</v>
      </c>
      <c r="J3523" t="s">
        <v>21</v>
      </c>
      <c r="K3523" t="s">
        <v>143</v>
      </c>
      <c r="L3523" t="s">
        <v>444</v>
      </c>
      <c r="M3523">
        <v>19017</v>
      </c>
      <c r="N3523" t="s">
        <v>1420</v>
      </c>
      <c r="O3523">
        <v>70</v>
      </c>
      <c r="P3523" t="s">
        <v>25</v>
      </c>
      <c r="Q3523" t="s">
        <v>26</v>
      </c>
    </row>
    <row r="3524" spans="1:17" customFormat="1" hidden="1" x14ac:dyDescent="0.25">
      <c r="A3524" t="s">
        <v>19799</v>
      </c>
      <c r="B3524" t="s">
        <v>19798</v>
      </c>
      <c r="C3524" t="s">
        <v>331</v>
      </c>
      <c r="D3524">
        <v>2014</v>
      </c>
      <c r="E3524">
        <v>2024</v>
      </c>
      <c r="F3524" t="s">
        <v>105</v>
      </c>
      <c r="G3524">
        <v>1</v>
      </c>
      <c r="H3524">
        <v>1.1599999999999999</v>
      </c>
      <c r="I3524">
        <v>1.03</v>
      </c>
      <c r="J3524" t="s">
        <v>21</v>
      </c>
      <c r="K3524" t="s">
        <v>22</v>
      </c>
      <c r="L3524" t="s">
        <v>23</v>
      </c>
      <c r="M3524">
        <v>15003</v>
      </c>
      <c r="N3524" t="s">
        <v>1668</v>
      </c>
      <c r="O3524">
        <v>75</v>
      </c>
      <c r="P3524" t="s">
        <v>25</v>
      </c>
      <c r="Q3524" t="s">
        <v>26</v>
      </c>
    </row>
    <row r="3525" spans="1:17" customFormat="1" hidden="1" x14ac:dyDescent="0.25">
      <c r="A3525" t="s">
        <v>10704</v>
      </c>
      <c r="B3525" t="s">
        <v>10705</v>
      </c>
      <c r="C3525" t="s">
        <v>177</v>
      </c>
      <c r="D3525">
        <v>2024</v>
      </c>
      <c r="E3525">
        <v>2025</v>
      </c>
      <c r="F3525" t="s">
        <v>35</v>
      </c>
      <c r="G3525">
        <v>1</v>
      </c>
      <c r="H3525">
        <v>0.61</v>
      </c>
      <c r="I3525">
        <v>0.54</v>
      </c>
      <c r="J3525">
        <v>11</v>
      </c>
      <c r="K3525" t="s">
        <v>36</v>
      </c>
      <c r="L3525" t="s">
        <v>37</v>
      </c>
      <c r="M3525">
        <v>12004</v>
      </c>
      <c r="N3525" t="s">
        <v>696</v>
      </c>
      <c r="O3525">
        <v>69</v>
      </c>
      <c r="P3525" t="s">
        <v>25</v>
      </c>
      <c r="Q3525" t="s">
        <v>26</v>
      </c>
    </row>
    <row r="3526" spans="1:17" customFormat="1" hidden="1" x14ac:dyDescent="0.25">
      <c r="A3526" t="s">
        <v>10706</v>
      </c>
      <c r="B3526" t="s">
        <v>10707</v>
      </c>
      <c r="C3526" t="s">
        <v>1022</v>
      </c>
      <c r="D3526">
        <v>2023</v>
      </c>
      <c r="E3526">
        <v>2024</v>
      </c>
      <c r="F3526" t="s">
        <v>60</v>
      </c>
      <c r="G3526">
        <v>1</v>
      </c>
      <c r="H3526">
        <v>1.77</v>
      </c>
      <c r="I3526">
        <v>1.57</v>
      </c>
      <c r="J3526" t="s">
        <v>21</v>
      </c>
      <c r="K3526" t="s">
        <v>76</v>
      </c>
      <c r="L3526" t="s">
        <v>2396</v>
      </c>
      <c r="M3526">
        <v>22088</v>
      </c>
      <c r="N3526" t="s">
        <v>2397</v>
      </c>
      <c r="O3526">
        <v>75</v>
      </c>
      <c r="P3526" t="s">
        <v>25</v>
      </c>
      <c r="Q3526" t="s">
        <v>26</v>
      </c>
    </row>
    <row r="3527" spans="1:17" customFormat="1" hidden="1" x14ac:dyDescent="0.25">
      <c r="A3527" t="s">
        <v>10708</v>
      </c>
      <c r="B3527" t="s">
        <v>10709</v>
      </c>
      <c r="C3527" t="s">
        <v>506</v>
      </c>
      <c r="D3527">
        <v>2016</v>
      </c>
      <c r="E3527">
        <v>2024</v>
      </c>
      <c r="F3527" t="s">
        <v>35</v>
      </c>
      <c r="G3527">
        <v>1</v>
      </c>
      <c r="H3527">
        <v>0.44</v>
      </c>
      <c r="I3527">
        <v>0.39</v>
      </c>
      <c r="J3527" t="s">
        <v>21</v>
      </c>
      <c r="K3527" t="s">
        <v>94</v>
      </c>
      <c r="L3527" t="s">
        <v>254</v>
      </c>
      <c r="M3527">
        <v>17035</v>
      </c>
      <c r="N3527" t="s">
        <v>328</v>
      </c>
      <c r="O3527">
        <v>75</v>
      </c>
      <c r="P3527" t="s">
        <v>25</v>
      </c>
      <c r="Q3527" t="s">
        <v>26</v>
      </c>
    </row>
    <row r="3528" spans="1:17" customFormat="1" hidden="1" x14ac:dyDescent="0.25">
      <c r="A3528" t="s">
        <v>10716</v>
      </c>
      <c r="B3528" t="s">
        <v>10717</v>
      </c>
      <c r="C3528" t="s">
        <v>448</v>
      </c>
      <c r="D3528">
        <v>2024</v>
      </c>
      <c r="E3528">
        <v>2025</v>
      </c>
      <c r="F3528" t="s">
        <v>35</v>
      </c>
      <c r="G3528">
        <v>1</v>
      </c>
      <c r="H3528">
        <v>0.62</v>
      </c>
      <c r="I3528">
        <v>0.55000000000000004</v>
      </c>
      <c r="J3528">
        <v>12</v>
      </c>
      <c r="K3528" t="s">
        <v>36</v>
      </c>
      <c r="L3528" t="s">
        <v>259</v>
      </c>
      <c r="M3528">
        <v>12031</v>
      </c>
      <c r="N3528" t="s">
        <v>1096</v>
      </c>
      <c r="O3528">
        <v>80</v>
      </c>
      <c r="P3528" t="s">
        <v>25</v>
      </c>
      <c r="Q3528" t="s">
        <v>26</v>
      </c>
    </row>
    <row r="3529" spans="1:17" customFormat="1" hidden="1" x14ac:dyDescent="0.25">
      <c r="A3529" t="s">
        <v>10718</v>
      </c>
      <c r="B3529" t="s">
        <v>10719</v>
      </c>
      <c r="C3529" t="s">
        <v>197</v>
      </c>
      <c r="D3529">
        <v>2012</v>
      </c>
      <c r="E3529">
        <v>2011</v>
      </c>
      <c r="F3529" t="s">
        <v>35</v>
      </c>
      <c r="G3529">
        <v>1</v>
      </c>
      <c r="H3529">
        <v>0.57999999999999996</v>
      </c>
      <c r="I3529">
        <v>0.52</v>
      </c>
      <c r="J3529" t="s">
        <v>21</v>
      </c>
      <c r="K3529" t="s">
        <v>76</v>
      </c>
      <c r="L3529" t="s">
        <v>77</v>
      </c>
      <c r="M3529" s="1" t="s">
        <v>78</v>
      </c>
      <c r="N3529" t="s">
        <v>79</v>
      </c>
      <c r="O3529">
        <v>62</v>
      </c>
      <c r="P3529" t="s">
        <v>25</v>
      </c>
      <c r="Q3529" t="s">
        <v>26</v>
      </c>
    </row>
    <row r="3530" spans="1:17" customFormat="1" hidden="1" x14ac:dyDescent="0.25">
      <c r="A3530" t="s">
        <v>10722</v>
      </c>
      <c r="B3530" t="s">
        <v>10723</v>
      </c>
      <c r="C3530" t="s">
        <v>284</v>
      </c>
      <c r="D3530">
        <v>2016</v>
      </c>
      <c r="E3530">
        <v>2016</v>
      </c>
      <c r="F3530" t="s">
        <v>35</v>
      </c>
      <c r="G3530">
        <v>1</v>
      </c>
      <c r="H3530">
        <v>0.51</v>
      </c>
      <c r="I3530">
        <v>0.45</v>
      </c>
      <c r="J3530" t="s">
        <v>21</v>
      </c>
      <c r="K3530" t="s">
        <v>94</v>
      </c>
      <c r="L3530" t="s">
        <v>193</v>
      </c>
      <c r="M3530">
        <v>17064</v>
      </c>
      <c r="N3530" t="s">
        <v>2835</v>
      </c>
      <c r="O3530">
        <v>44</v>
      </c>
      <c r="P3530" t="s">
        <v>25</v>
      </c>
      <c r="Q3530" t="s">
        <v>26</v>
      </c>
    </row>
    <row r="3531" spans="1:17" customFormat="1" hidden="1" x14ac:dyDescent="0.25">
      <c r="A3531" t="s">
        <v>10726</v>
      </c>
      <c r="B3531" t="s">
        <v>10725</v>
      </c>
      <c r="C3531" t="s">
        <v>615</v>
      </c>
      <c r="D3531">
        <v>2024</v>
      </c>
      <c r="E3531">
        <v>2025</v>
      </c>
      <c r="F3531" t="s">
        <v>35</v>
      </c>
      <c r="G3531">
        <v>1</v>
      </c>
      <c r="H3531">
        <v>0.71</v>
      </c>
      <c r="I3531">
        <v>0.63</v>
      </c>
      <c r="J3531">
        <v>6</v>
      </c>
      <c r="K3531" t="s">
        <v>36</v>
      </c>
      <c r="L3531" t="s">
        <v>413</v>
      </c>
      <c r="M3531">
        <v>12032</v>
      </c>
      <c r="N3531" t="s">
        <v>414</v>
      </c>
      <c r="O3531">
        <v>78</v>
      </c>
      <c r="P3531" t="s">
        <v>25</v>
      </c>
      <c r="Q3531" t="s">
        <v>26</v>
      </c>
    </row>
    <row r="3532" spans="1:17" customFormat="1" hidden="1" x14ac:dyDescent="0.25">
      <c r="A3532" t="s">
        <v>19797</v>
      </c>
      <c r="B3532" t="s">
        <v>10725</v>
      </c>
      <c r="C3532" t="s">
        <v>183</v>
      </c>
      <c r="D3532">
        <v>2014</v>
      </c>
      <c r="E3532">
        <v>2025</v>
      </c>
      <c r="F3532" t="s">
        <v>60</v>
      </c>
      <c r="G3532">
        <v>1</v>
      </c>
      <c r="H3532">
        <v>1.91</v>
      </c>
      <c r="I3532">
        <v>1.7</v>
      </c>
      <c r="J3532" t="s">
        <v>21</v>
      </c>
      <c r="K3532" t="s">
        <v>87</v>
      </c>
      <c r="L3532" t="s">
        <v>395</v>
      </c>
      <c r="M3532" s="1" t="s">
        <v>396</v>
      </c>
      <c r="N3532" t="s">
        <v>397</v>
      </c>
      <c r="O3532">
        <v>67</v>
      </c>
      <c r="P3532" t="s">
        <v>25</v>
      </c>
      <c r="Q3532" t="s">
        <v>26</v>
      </c>
    </row>
    <row r="3533" spans="1:17" customFormat="1" hidden="1" x14ac:dyDescent="0.25">
      <c r="A3533" t="s">
        <v>10728</v>
      </c>
      <c r="B3533" t="s">
        <v>10729</v>
      </c>
      <c r="C3533" t="s">
        <v>10730</v>
      </c>
      <c r="D3533">
        <v>2022</v>
      </c>
      <c r="E3533">
        <v>2025</v>
      </c>
      <c r="F3533" t="s">
        <v>105</v>
      </c>
      <c r="G3533">
        <v>1</v>
      </c>
      <c r="H3533">
        <v>1.23</v>
      </c>
      <c r="I3533">
        <v>1.1000000000000001</v>
      </c>
      <c r="J3533" t="s">
        <v>21</v>
      </c>
      <c r="K3533" t="s">
        <v>207</v>
      </c>
      <c r="L3533" t="s">
        <v>543</v>
      </c>
      <c r="M3533">
        <v>20002</v>
      </c>
      <c r="N3533" t="s">
        <v>544</v>
      </c>
      <c r="O3533">
        <v>75</v>
      </c>
      <c r="P3533" t="s">
        <v>25</v>
      </c>
      <c r="Q3533" t="s">
        <v>26</v>
      </c>
    </row>
    <row r="3534" spans="1:17" customFormat="1" hidden="1" x14ac:dyDescent="0.25">
      <c r="A3534" t="s">
        <v>10731</v>
      </c>
      <c r="B3534" t="s">
        <v>10732</v>
      </c>
      <c r="C3534" t="s">
        <v>206</v>
      </c>
      <c r="D3534">
        <v>2022</v>
      </c>
      <c r="E3534">
        <v>2024</v>
      </c>
      <c r="F3534" t="s">
        <v>105</v>
      </c>
      <c r="G3534">
        <v>0</v>
      </c>
      <c r="H3534">
        <v>0.83</v>
      </c>
      <c r="I3534">
        <v>0.74</v>
      </c>
      <c r="J3534" t="s">
        <v>21</v>
      </c>
      <c r="K3534" t="s">
        <v>82</v>
      </c>
      <c r="L3534" t="s">
        <v>470</v>
      </c>
      <c r="M3534">
        <v>18008</v>
      </c>
      <c r="N3534" t="s">
        <v>1687</v>
      </c>
      <c r="O3534">
        <v>73</v>
      </c>
      <c r="P3534" t="s">
        <v>25</v>
      </c>
      <c r="Q3534" t="s">
        <v>26</v>
      </c>
    </row>
    <row r="3535" spans="1:17" customFormat="1" hidden="1" x14ac:dyDescent="0.25">
      <c r="A3535" t="s">
        <v>10733</v>
      </c>
      <c r="B3535" t="s">
        <v>10734</v>
      </c>
      <c r="C3535" t="s">
        <v>253</v>
      </c>
      <c r="D3535">
        <v>2024</v>
      </c>
      <c r="E3535">
        <v>2025</v>
      </c>
      <c r="F3535" t="s">
        <v>35</v>
      </c>
      <c r="G3535">
        <v>1</v>
      </c>
      <c r="H3535">
        <v>0.84</v>
      </c>
      <c r="I3535">
        <v>0.74</v>
      </c>
      <c r="J3535">
        <v>14</v>
      </c>
      <c r="K3535" t="s">
        <v>36</v>
      </c>
      <c r="L3535" t="s">
        <v>115</v>
      </c>
      <c r="M3535">
        <v>12012</v>
      </c>
      <c r="N3535" t="s">
        <v>1224</v>
      </c>
      <c r="O3535">
        <v>72</v>
      </c>
      <c r="P3535" t="s">
        <v>25</v>
      </c>
      <c r="Q3535" t="s">
        <v>26</v>
      </c>
    </row>
    <row r="3536" spans="1:17" customFormat="1" hidden="1" x14ac:dyDescent="0.25">
      <c r="A3536" t="s">
        <v>10735</v>
      </c>
      <c r="B3536" t="s">
        <v>10736</v>
      </c>
      <c r="C3536" t="s">
        <v>714</v>
      </c>
      <c r="D3536">
        <v>2016</v>
      </c>
      <c r="E3536">
        <v>2019</v>
      </c>
      <c r="F3536" t="s">
        <v>35</v>
      </c>
      <c r="G3536">
        <v>1</v>
      </c>
      <c r="H3536">
        <v>0.37</v>
      </c>
      <c r="I3536">
        <v>0.33</v>
      </c>
      <c r="J3536" t="s">
        <v>21</v>
      </c>
      <c r="K3536" t="s">
        <v>36</v>
      </c>
      <c r="L3536" t="s">
        <v>999</v>
      </c>
      <c r="M3536">
        <v>12006</v>
      </c>
      <c r="N3536" t="s">
        <v>1000</v>
      </c>
      <c r="O3536">
        <v>76</v>
      </c>
      <c r="P3536" t="s">
        <v>25</v>
      </c>
      <c r="Q3536" t="s">
        <v>26</v>
      </c>
    </row>
    <row r="3537" spans="1:17" customFormat="1" hidden="1" x14ac:dyDescent="0.25">
      <c r="A3537" t="s">
        <v>19796</v>
      </c>
      <c r="B3537" t="s">
        <v>10738</v>
      </c>
      <c r="C3537" t="s">
        <v>202</v>
      </c>
      <c r="D3537">
        <v>2022</v>
      </c>
      <c r="E3537">
        <v>2023</v>
      </c>
      <c r="F3537" t="s">
        <v>35</v>
      </c>
      <c r="G3537">
        <v>1</v>
      </c>
      <c r="H3537">
        <v>0.52</v>
      </c>
      <c r="I3537">
        <v>0.47</v>
      </c>
      <c r="J3537" t="s">
        <v>21</v>
      </c>
      <c r="K3537" t="s">
        <v>94</v>
      </c>
      <c r="L3537" t="s">
        <v>254</v>
      </c>
      <c r="M3537">
        <v>17035</v>
      </c>
      <c r="N3537" t="s">
        <v>328</v>
      </c>
      <c r="O3537">
        <v>67</v>
      </c>
      <c r="P3537" t="s">
        <v>25</v>
      </c>
      <c r="Q3537" t="s">
        <v>26</v>
      </c>
    </row>
    <row r="3538" spans="1:17" customFormat="1" hidden="1" x14ac:dyDescent="0.25">
      <c r="A3538" t="s">
        <v>10739</v>
      </c>
      <c r="B3538" t="s">
        <v>10740</v>
      </c>
      <c r="C3538" t="s">
        <v>10741</v>
      </c>
      <c r="D3538">
        <v>2009</v>
      </c>
      <c r="E3538">
        <v>2014</v>
      </c>
      <c r="F3538" t="s">
        <v>105</v>
      </c>
      <c r="G3538">
        <v>1</v>
      </c>
      <c r="H3538">
        <v>1.37</v>
      </c>
      <c r="I3538">
        <v>1.22</v>
      </c>
      <c r="J3538" t="s">
        <v>21</v>
      </c>
      <c r="K3538" t="s">
        <v>87</v>
      </c>
      <c r="L3538" t="s">
        <v>178</v>
      </c>
      <c r="M3538" s="1" t="s">
        <v>179</v>
      </c>
      <c r="N3538" t="s">
        <v>180</v>
      </c>
      <c r="O3538">
        <v>64</v>
      </c>
      <c r="P3538" t="s">
        <v>25</v>
      </c>
      <c r="Q3538" t="s">
        <v>26</v>
      </c>
    </row>
    <row r="3539" spans="1:17" customFormat="1" hidden="1" x14ac:dyDescent="0.25">
      <c r="A3539" t="s">
        <v>10744</v>
      </c>
      <c r="B3539" t="s">
        <v>10745</v>
      </c>
      <c r="C3539" t="s">
        <v>1630</v>
      </c>
      <c r="D3539">
        <v>2023</v>
      </c>
      <c r="E3539">
        <v>2024</v>
      </c>
      <c r="F3539" t="s">
        <v>35</v>
      </c>
      <c r="G3539">
        <v>1</v>
      </c>
      <c r="H3539">
        <v>0.55000000000000004</v>
      </c>
      <c r="I3539">
        <v>0.48</v>
      </c>
      <c r="J3539" t="s">
        <v>21</v>
      </c>
      <c r="K3539" t="s">
        <v>49</v>
      </c>
      <c r="L3539" t="s">
        <v>64</v>
      </c>
      <c r="M3539">
        <v>11078</v>
      </c>
      <c r="N3539" t="s">
        <v>440</v>
      </c>
      <c r="O3539">
        <v>33</v>
      </c>
      <c r="P3539" t="s">
        <v>25</v>
      </c>
      <c r="Q3539" t="s">
        <v>26</v>
      </c>
    </row>
    <row r="3540" spans="1:17" customFormat="1" hidden="1" x14ac:dyDescent="0.25">
      <c r="A3540" t="s">
        <v>10749</v>
      </c>
      <c r="B3540" t="s">
        <v>10750</v>
      </c>
      <c r="C3540" t="s">
        <v>891</v>
      </c>
      <c r="D3540">
        <v>2017</v>
      </c>
      <c r="E3540">
        <v>2024</v>
      </c>
      <c r="F3540" t="s">
        <v>60</v>
      </c>
      <c r="G3540">
        <v>1</v>
      </c>
      <c r="H3540">
        <v>1.78</v>
      </c>
      <c r="I3540">
        <v>1.58</v>
      </c>
      <c r="J3540" t="s">
        <v>21</v>
      </c>
      <c r="K3540" t="s">
        <v>42</v>
      </c>
      <c r="L3540" t="s">
        <v>43</v>
      </c>
      <c r="M3540" s="1" t="s">
        <v>1283</v>
      </c>
      <c r="N3540" t="s">
        <v>1284</v>
      </c>
      <c r="O3540">
        <v>76</v>
      </c>
      <c r="P3540" t="s">
        <v>25</v>
      </c>
      <c r="Q3540" t="s">
        <v>26</v>
      </c>
    </row>
    <row r="3541" spans="1:17" customFormat="1" hidden="1" x14ac:dyDescent="0.25">
      <c r="A3541" t="s">
        <v>10751</v>
      </c>
      <c r="B3541" t="s">
        <v>10752</v>
      </c>
      <c r="C3541" t="s">
        <v>206</v>
      </c>
      <c r="D3541">
        <v>2016</v>
      </c>
      <c r="E3541">
        <v>2024</v>
      </c>
      <c r="F3541" t="s">
        <v>105</v>
      </c>
      <c r="G3541">
        <v>1</v>
      </c>
      <c r="H3541">
        <v>1.05</v>
      </c>
      <c r="I3541">
        <v>0.93</v>
      </c>
      <c r="J3541" t="s">
        <v>21</v>
      </c>
      <c r="K3541" t="s">
        <v>87</v>
      </c>
      <c r="L3541" t="s">
        <v>178</v>
      </c>
      <c r="M3541" s="1" t="s">
        <v>179</v>
      </c>
      <c r="N3541" t="s">
        <v>180</v>
      </c>
      <c r="O3541">
        <v>77</v>
      </c>
      <c r="P3541" t="s">
        <v>25</v>
      </c>
      <c r="Q3541" t="s">
        <v>26</v>
      </c>
    </row>
    <row r="3542" spans="1:17" x14ac:dyDescent="0.25">
      <c r="A3542" s="153" t="s">
        <v>10753</v>
      </c>
      <c r="B3542" s="153" t="s">
        <v>10754</v>
      </c>
      <c r="C3542" s="153" t="s">
        <v>589</v>
      </c>
      <c r="D3542" s="153">
        <v>2024</v>
      </c>
      <c r="E3542" s="153">
        <v>2024</v>
      </c>
      <c r="F3542" s="153" t="s">
        <v>105</v>
      </c>
      <c r="G3542" s="153">
        <v>1</v>
      </c>
      <c r="H3542" s="153">
        <v>1.58</v>
      </c>
      <c r="I3542" s="153">
        <v>1.4</v>
      </c>
      <c r="J3542" s="153">
        <v>16</v>
      </c>
      <c r="K3542" s="153" t="s">
        <v>94</v>
      </c>
      <c r="L3542" s="153" t="s">
        <v>135</v>
      </c>
      <c r="M3542" s="153">
        <v>17012</v>
      </c>
      <c r="N3542" s="153" t="s">
        <v>1306</v>
      </c>
      <c r="O3542" s="153">
        <v>60</v>
      </c>
      <c r="P3542" s="153" t="s">
        <v>25</v>
      </c>
      <c r="Q3542" s="153" t="s">
        <v>26</v>
      </c>
    </row>
    <row r="3543" spans="1:17" customFormat="1" hidden="1" x14ac:dyDescent="0.25">
      <c r="A3543" t="s">
        <v>10761</v>
      </c>
      <c r="B3543" t="s">
        <v>10760</v>
      </c>
      <c r="C3543" t="s">
        <v>263</v>
      </c>
      <c r="D3543">
        <v>2016</v>
      </c>
      <c r="E3543">
        <v>2022</v>
      </c>
      <c r="F3543" t="s">
        <v>105</v>
      </c>
      <c r="G3543">
        <v>1</v>
      </c>
      <c r="H3543">
        <v>1.1100000000000001</v>
      </c>
      <c r="I3543">
        <v>0.99</v>
      </c>
      <c r="J3543" t="s">
        <v>21</v>
      </c>
      <c r="K3543" t="s">
        <v>87</v>
      </c>
      <c r="L3543" t="s">
        <v>152</v>
      </c>
      <c r="M3543" s="1" t="s">
        <v>348</v>
      </c>
      <c r="N3543" t="s">
        <v>349</v>
      </c>
      <c r="O3543">
        <v>88</v>
      </c>
      <c r="P3543" t="s">
        <v>25</v>
      </c>
      <c r="Q3543" t="s">
        <v>26</v>
      </c>
    </row>
    <row r="3544" spans="1:17" customFormat="1" hidden="1" x14ac:dyDescent="0.25">
      <c r="A3544" t="s">
        <v>10764</v>
      </c>
      <c r="B3544" t="s">
        <v>10765</v>
      </c>
      <c r="C3544" t="s">
        <v>275</v>
      </c>
      <c r="D3544">
        <v>2024</v>
      </c>
      <c r="E3544">
        <v>2024</v>
      </c>
      <c r="F3544" t="s">
        <v>105</v>
      </c>
      <c r="G3544">
        <v>1</v>
      </c>
      <c r="H3544">
        <v>1.07</v>
      </c>
      <c r="I3544">
        <v>0.95</v>
      </c>
      <c r="J3544">
        <v>16</v>
      </c>
      <c r="K3544" t="s">
        <v>22</v>
      </c>
      <c r="L3544" t="s">
        <v>30</v>
      </c>
      <c r="M3544">
        <v>15060</v>
      </c>
      <c r="N3544" t="s">
        <v>420</v>
      </c>
      <c r="O3544">
        <v>73</v>
      </c>
      <c r="P3544" t="s">
        <v>25</v>
      </c>
      <c r="Q3544" t="s">
        <v>26</v>
      </c>
    </row>
    <row r="3545" spans="1:17" customFormat="1" hidden="1" x14ac:dyDescent="0.25">
      <c r="A3545" t="s">
        <v>10766</v>
      </c>
      <c r="B3545" t="s">
        <v>10767</v>
      </c>
      <c r="C3545" t="s">
        <v>165</v>
      </c>
      <c r="D3545">
        <v>2024</v>
      </c>
      <c r="E3545">
        <v>2024</v>
      </c>
      <c r="F3545" t="s">
        <v>35</v>
      </c>
      <c r="G3545">
        <v>1</v>
      </c>
      <c r="H3545">
        <v>0.4</v>
      </c>
      <c r="I3545">
        <v>0.35</v>
      </c>
      <c r="J3545">
        <v>3</v>
      </c>
      <c r="K3545" t="s">
        <v>22</v>
      </c>
      <c r="L3545" t="s">
        <v>161</v>
      </c>
      <c r="M3545">
        <v>15086</v>
      </c>
      <c r="N3545" t="s">
        <v>1413</v>
      </c>
      <c r="O3545">
        <v>72</v>
      </c>
      <c r="P3545" t="s">
        <v>25</v>
      </c>
      <c r="Q3545" t="s">
        <v>26</v>
      </c>
    </row>
    <row r="3546" spans="1:17" customFormat="1" hidden="1" x14ac:dyDescent="0.25">
      <c r="A3546" t="s">
        <v>10770</v>
      </c>
      <c r="B3546" t="s">
        <v>10771</v>
      </c>
      <c r="C3546" t="s">
        <v>317</v>
      </c>
      <c r="D3546">
        <v>2014</v>
      </c>
      <c r="E3546">
        <v>2025</v>
      </c>
      <c r="F3546" t="s">
        <v>35</v>
      </c>
      <c r="G3546">
        <v>1</v>
      </c>
      <c r="H3546">
        <v>0.65</v>
      </c>
      <c r="I3546">
        <v>0.57999999999999996</v>
      </c>
      <c r="J3546" t="s">
        <v>21</v>
      </c>
      <c r="K3546" t="s">
        <v>87</v>
      </c>
      <c r="L3546" t="s">
        <v>88</v>
      </c>
      <c r="M3546" s="1" t="s">
        <v>324</v>
      </c>
      <c r="N3546" t="s">
        <v>325</v>
      </c>
      <c r="O3546">
        <v>76</v>
      </c>
      <c r="P3546" t="s">
        <v>25</v>
      </c>
      <c r="Q3546" t="s">
        <v>26</v>
      </c>
    </row>
    <row r="3547" spans="1:17" customFormat="1" hidden="1" x14ac:dyDescent="0.25">
      <c r="A3547" t="s">
        <v>10774</v>
      </c>
      <c r="B3547" t="s">
        <v>10775</v>
      </c>
      <c r="C3547" t="s">
        <v>459</v>
      </c>
      <c r="D3547">
        <v>2023</v>
      </c>
      <c r="E3547">
        <v>2025</v>
      </c>
      <c r="F3547" t="s">
        <v>105</v>
      </c>
      <c r="G3547">
        <v>1</v>
      </c>
      <c r="H3547">
        <v>1.33</v>
      </c>
      <c r="I3547">
        <v>1.18</v>
      </c>
      <c r="J3547" t="s">
        <v>21</v>
      </c>
      <c r="K3547" t="s">
        <v>207</v>
      </c>
      <c r="L3547" t="s">
        <v>288</v>
      </c>
      <c r="M3547">
        <v>20001</v>
      </c>
      <c r="N3547" t="s">
        <v>289</v>
      </c>
      <c r="O3547">
        <v>66</v>
      </c>
      <c r="P3547" t="s">
        <v>25</v>
      </c>
      <c r="Q3547" t="s">
        <v>26</v>
      </c>
    </row>
    <row r="3548" spans="1:17" customFormat="1" hidden="1" x14ac:dyDescent="0.25">
      <c r="A3548" t="s">
        <v>10776</v>
      </c>
      <c r="B3548" t="s">
        <v>10777</v>
      </c>
      <c r="C3548" t="s">
        <v>59</v>
      </c>
      <c r="D3548">
        <v>2013</v>
      </c>
      <c r="E3548">
        <v>2020</v>
      </c>
      <c r="F3548" t="s">
        <v>105</v>
      </c>
      <c r="G3548">
        <v>0</v>
      </c>
      <c r="H3548">
        <v>0.86</v>
      </c>
      <c r="I3548">
        <v>0.76</v>
      </c>
      <c r="J3548" t="s">
        <v>21</v>
      </c>
      <c r="K3548" t="s">
        <v>87</v>
      </c>
      <c r="L3548" t="s">
        <v>178</v>
      </c>
      <c r="M3548" s="1" t="s">
        <v>179</v>
      </c>
      <c r="N3548" t="s">
        <v>180</v>
      </c>
      <c r="O3548">
        <v>89</v>
      </c>
      <c r="P3548" t="s">
        <v>25</v>
      </c>
      <c r="Q3548" t="s">
        <v>26</v>
      </c>
    </row>
    <row r="3549" spans="1:17" customFormat="1" hidden="1" x14ac:dyDescent="0.25">
      <c r="A3549" t="s">
        <v>10778</v>
      </c>
      <c r="B3549" t="s">
        <v>10777</v>
      </c>
      <c r="C3549" t="s">
        <v>310</v>
      </c>
      <c r="D3549">
        <v>2024</v>
      </c>
      <c r="E3549">
        <v>2024</v>
      </c>
      <c r="F3549" t="s">
        <v>35</v>
      </c>
      <c r="G3549">
        <v>1</v>
      </c>
      <c r="H3549">
        <v>0.66</v>
      </c>
      <c r="I3549">
        <v>0.59</v>
      </c>
      <c r="J3549">
        <v>9</v>
      </c>
      <c r="K3549" t="s">
        <v>87</v>
      </c>
      <c r="L3549" t="s">
        <v>178</v>
      </c>
      <c r="M3549" s="1" t="s">
        <v>179</v>
      </c>
      <c r="N3549" t="s">
        <v>180</v>
      </c>
      <c r="O3549">
        <v>59</v>
      </c>
      <c r="P3549" t="s">
        <v>66</v>
      </c>
      <c r="Q3549" t="s">
        <v>26</v>
      </c>
    </row>
    <row r="3550" spans="1:17" customFormat="1" hidden="1" x14ac:dyDescent="0.25">
      <c r="A3550" t="s">
        <v>10779</v>
      </c>
      <c r="B3550" t="s">
        <v>10780</v>
      </c>
      <c r="C3550" t="s">
        <v>81</v>
      </c>
      <c r="D3550">
        <v>2024</v>
      </c>
      <c r="E3550">
        <v>2025</v>
      </c>
      <c r="F3550" t="s">
        <v>105</v>
      </c>
      <c r="G3550">
        <v>1</v>
      </c>
      <c r="H3550">
        <v>1.65</v>
      </c>
      <c r="I3550">
        <v>1.47</v>
      </c>
      <c r="J3550">
        <v>23</v>
      </c>
      <c r="K3550" t="s">
        <v>207</v>
      </c>
      <c r="L3550" t="s">
        <v>1719</v>
      </c>
      <c r="M3550">
        <v>20005</v>
      </c>
      <c r="N3550" t="s">
        <v>1720</v>
      </c>
      <c r="O3550">
        <v>66</v>
      </c>
      <c r="P3550" t="s">
        <v>25</v>
      </c>
      <c r="Q3550" t="s">
        <v>26</v>
      </c>
    </row>
    <row r="3551" spans="1:17" customFormat="1" hidden="1" x14ac:dyDescent="0.25">
      <c r="A3551" t="s">
        <v>10781</v>
      </c>
      <c r="B3551" t="s">
        <v>10782</v>
      </c>
      <c r="C3551" t="s">
        <v>183</v>
      </c>
      <c r="D3551">
        <v>2024</v>
      </c>
      <c r="E3551">
        <v>2025</v>
      </c>
      <c r="F3551" t="s">
        <v>105</v>
      </c>
      <c r="G3551">
        <v>1</v>
      </c>
      <c r="H3551">
        <v>1.38</v>
      </c>
      <c r="I3551">
        <v>1.23</v>
      </c>
      <c r="J3551">
        <v>18</v>
      </c>
      <c r="K3551" t="s">
        <v>87</v>
      </c>
      <c r="L3551" t="s">
        <v>395</v>
      </c>
      <c r="M3551" s="1" t="s">
        <v>396</v>
      </c>
      <c r="N3551" t="s">
        <v>397</v>
      </c>
      <c r="O3551">
        <v>67</v>
      </c>
      <c r="P3551" t="s">
        <v>25</v>
      </c>
      <c r="Q3551" t="s">
        <v>26</v>
      </c>
    </row>
    <row r="3552" spans="1:17" customFormat="1" hidden="1" x14ac:dyDescent="0.25">
      <c r="A3552" t="s">
        <v>10785</v>
      </c>
      <c r="B3552" t="s">
        <v>10786</v>
      </c>
      <c r="C3552" t="s">
        <v>253</v>
      </c>
      <c r="D3552">
        <v>2016</v>
      </c>
      <c r="E3552">
        <v>2021</v>
      </c>
      <c r="F3552" t="s">
        <v>35</v>
      </c>
      <c r="G3552">
        <v>1</v>
      </c>
      <c r="H3552">
        <v>0.91</v>
      </c>
      <c r="I3552">
        <v>0.81</v>
      </c>
      <c r="J3552" t="s">
        <v>21</v>
      </c>
      <c r="K3552" t="s">
        <v>87</v>
      </c>
      <c r="L3552" t="s">
        <v>88</v>
      </c>
      <c r="M3552" s="1" t="s">
        <v>1840</v>
      </c>
      <c r="N3552" t="s">
        <v>1841</v>
      </c>
      <c r="O3552">
        <v>72</v>
      </c>
      <c r="P3552" t="s">
        <v>25</v>
      </c>
      <c r="Q3552" t="s">
        <v>26</v>
      </c>
    </row>
    <row r="3553" spans="1:17" customFormat="1" hidden="1" x14ac:dyDescent="0.25">
      <c r="A3553" t="s">
        <v>10789</v>
      </c>
      <c r="B3553" t="s">
        <v>10790</v>
      </c>
      <c r="C3553" t="s">
        <v>728</v>
      </c>
      <c r="D3553">
        <v>2009</v>
      </c>
      <c r="E3553">
        <v>2010</v>
      </c>
      <c r="F3553" t="s">
        <v>35</v>
      </c>
      <c r="G3553">
        <v>1</v>
      </c>
      <c r="H3553">
        <v>0.62</v>
      </c>
      <c r="I3553">
        <v>0.56000000000000005</v>
      </c>
      <c r="J3553" t="s">
        <v>21</v>
      </c>
      <c r="K3553" t="s">
        <v>36</v>
      </c>
      <c r="L3553" t="s">
        <v>639</v>
      </c>
      <c r="M3553">
        <v>12020</v>
      </c>
      <c r="N3553" t="s">
        <v>2103</v>
      </c>
      <c r="O3553">
        <v>50</v>
      </c>
      <c r="P3553" t="s">
        <v>25</v>
      </c>
      <c r="Q3553" t="s">
        <v>26</v>
      </c>
    </row>
    <row r="3554" spans="1:17" customFormat="1" hidden="1" x14ac:dyDescent="0.25">
      <c r="A3554" t="s">
        <v>10796</v>
      </c>
      <c r="B3554" t="s">
        <v>10797</v>
      </c>
      <c r="C3554" t="s">
        <v>920</v>
      </c>
      <c r="D3554">
        <v>2008</v>
      </c>
      <c r="E3554">
        <v>2023</v>
      </c>
      <c r="F3554" t="s">
        <v>35</v>
      </c>
      <c r="G3554">
        <v>1</v>
      </c>
      <c r="H3554">
        <v>0.84</v>
      </c>
      <c r="I3554">
        <v>0.74</v>
      </c>
      <c r="J3554" t="s">
        <v>21</v>
      </c>
      <c r="K3554" t="s">
        <v>207</v>
      </c>
      <c r="L3554" t="s">
        <v>1479</v>
      </c>
      <c r="M3554">
        <v>20027</v>
      </c>
      <c r="N3554" t="s">
        <v>1864</v>
      </c>
      <c r="O3554">
        <v>76</v>
      </c>
      <c r="P3554" t="s">
        <v>25</v>
      </c>
      <c r="Q3554" t="s">
        <v>26</v>
      </c>
    </row>
    <row r="3555" spans="1:17" customFormat="1" hidden="1" x14ac:dyDescent="0.25">
      <c r="A3555" t="s">
        <v>19210</v>
      </c>
      <c r="B3555" t="s">
        <v>10797</v>
      </c>
      <c r="C3555" t="s">
        <v>3417</v>
      </c>
      <c r="D3555">
        <v>2019</v>
      </c>
      <c r="E3555">
        <v>2025</v>
      </c>
      <c r="F3555" t="s">
        <v>213</v>
      </c>
      <c r="G3555">
        <v>1</v>
      </c>
      <c r="H3555">
        <v>3.64</v>
      </c>
      <c r="I3555">
        <v>3.24</v>
      </c>
      <c r="J3555" t="s">
        <v>21</v>
      </c>
      <c r="K3555" t="s">
        <v>207</v>
      </c>
      <c r="L3555" t="s">
        <v>288</v>
      </c>
      <c r="M3555">
        <v>20001</v>
      </c>
      <c r="N3555" t="s">
        <v>289</v>
      </c>
      <c r="O3555">
        <v>70</v>
      </c>
      <c r="P3555" t="s">
        <v>25</v>
      </c>
      <c r="Q3555" t="s">
        <v>26</v>
      </c>
    </row>
    <row r="3556" spans="1:17" customFormat="1" hidden="1" x14ac:dyDescent="0.25">
      <c r="A3556" t="s">
        <v>10801</v>
      </c>
      <c r="B3556" t="s">
        <v>10802</v>
      </c>
      <c r="C3556" t="s">
        <v>920</v>
      </c>
      <c r="D3556">
        <v>2024</v>
      </c>
      <c r="E3556">
        <v>2024</v>
      </c>
      <c r="F3556" t="s">
        <v>35</v>
      </c>
      <c r="G3556">
        <v>1</v>
      </c>
      <c r="H3556">
        <v>0.8</v>
      </c>
      <c r="I3556">
        <v>0.71</v>
      </c>
      <c r="J3556">
        <v>14</v>
      </c>
      <c r="K3556" t="s">
        <v>36</v>
      </c>
      <c r="L3556" t="s">
        <v>115</v>
      </c>
      <c r="M3556">
        <v>12005</v>
      </c>
      <c r="N3556" t="s">
        <v>1558</v>
      </c>
      <c r="O3556">
        <v>75</v>
      </c>
      <c r="P3556" t="s">
        <v>25</v>
      </c>
      <c r="Q3556" t="s">
        <v>26</v>
      </c>
    </row>
    <row r="3557" spans="1:17" customFormat="1" hidden="1" x14ac:dyDescent="0.25">
      <c r="A3557" t="s">
        <v>10803</v>
      </c>
      <c r="B3557" t="s">
        <v>10804</v>
      </c>
      <c r="C3557" t="s">
        <v>59</v>
      </c>
      <c r="D3557">
        <v>2024</v>
      </c>
      <c r="E3557">
        <v>2024</v>
      </c>
      <c r="F3557" t="s">
        <v>105</v>
      </c>
      <c r="G3557">
        <v>1</v>
      </c>
      <c r="H3557">
        <v>1.37</v>
      </c>
      <c r="I3557">
        <v>1.22</v>
      </c>
      <c r="J3557">
        <v>11</v>
      </c>
      <c r="K3557" t="s">
        <v>94</v>
      </c>
      <c r="L3557" t="s">
        <v>254</v>
      </c>
      <c r="M3557">
        <v>17031</v>
      </c>
      <c r="N3557" t="s">
        <v>1359</v>
      </c>
      <c r="O3557">
        <v>66</v>
      </c>
      <c r="P3557" t="s">
        <v>25</v>
      </c>
      <c r="Q3557" t="s">
        <v>26</v>
      </c>
    </row>
    <row r="3558" spans="1:17" customFormat="1" hidden="1" x14ac:dyDescent="0.25">
      <c r="A3558" t="s">
        <v>10805</v>
      </c>
      <c r="B3558" t="s">
        <v>10806</v>
      </c>
      <c r="C3558" t="s">
        <v>177</v>
      </c>
      <c r="D3558">
        <v>2018</v>
      </c>
      <c r="E3558">
        <v>2025</v>
      </c>
      <c r="F3558" t="s">
        <v>105</v>
      </c>
      <c r="G3558">
        <v>1</v>
      </c>
      <c r="H3558">
        <v>1.03</v>
      </c>
      <c r="I3558">
        <v>0.91</v>
      </c>
      <c r="J3558" t="s">
        <v>21</v>
      </c>
      <c r="K3558" t="s">
        <v>207</v>
      </c>
      <c r="L3558" t="s">
        <v>543</v>
      </c>
      <c r="M3558">
        <v>20002</v>
      </c>
      <c r="N3558" t="s">
        <v>544</v>
      </c>
      <c r="O3558">
        <v>77</v>
      </c>
      <c r="P3558" t="s">
        <v>25</v>
      </c>
      <c r="Q3558" t="s">
        <v>26</v>
      </c>
    </row>
    <row r="3559" spans="1:17" customFormat="1" hidden="1" x14ac:dyDescent="0.25">
      <c r="A3559" t="s">
        <v>10810</v>
      </c>
      <c r="B3559" t="s">
        <v>10811</v>
      </c>
      <c r="C3559" t="s">
        <v>443</v>
      </c>
      <c r="D3559">
        <v>2024</v>
      </c>
      <c r="E3559">
        <v>2025</v>
      </c>
      <c r="F3559" t="s">
        <v>105</v>
      </c>
      <c r="G3559">
        <v>1</v>
      </c>
      <c r="H3559">
        <v>1.1200000000000001</v>
      </c>
      <c r="I3559">
        <v>1</v>
      </c>
      <c r="J3559">
        <v>9</v>
      </c>
      <c r="K3559" t="s">
        <v>49</v>
      </c>
      <c r="L3559" t="s">
        <v>514</v>
      </c>
      <c r="M3559" s="1" t="s">
        <v>624</v>
      </c>
      <c r="N3559" t="s">
        <v>625</v>
      </c>
      <c r="O3559">
        <v>61</v>
      </c>
      <c r="P3559" t="s">
        <v>25</v>
      </c>
      <c r="Q3559" t="s">
        <v>26</v>
      </c>
    </row>
    <row r="3560" spans="1:17" customFormat="1" hidden="1" x14ac:dyDescent="0.25">
      <c r="A3560" t="s">
        <v>10812</v>
      </c>
      <c r="B3560" t="s">
        <v>10813</v>
      </c>
      <c r="C3560" t="s">
        <v>10814</v>
      </c>
      <c r="D3560">
        <v>2024</v>
      </c>
      <c r="E3560">
        <v>2025</v>
      </c>
      <c r="F3560" t="s">
        <v>35</v>
      </c>
      <c r="G3560">
        <v>1</v>
      </c>
      <c r="H3560">
        <v>0.39</v>
      </c>
      <c r="I3560">
        <v>0.34</v>
      </c>
      <c r="J3560">
        <v>10</v>
      </c>
      <c r="K3560" t="s">
        <v>82</v>
      </c>
      <c r="L3560" t="s">
        <v>296</v>
      </c>
      <c r="M3560" s="1" t="s">
        <v>297</v>
      </c>
      <c r="N3560" t="s">
        <v>298</v>
      </c>
      <c r="O3560">
        <v>66</v>
      </c>
      <c r="P3560" t="s">
        <v>66</v>
      </c>
      <c r="Q3560" t="s">
        <v>26</v>
      </c>
    </row>
    <row r="3561" spans="1:17" customFormat="1" hidden="1" x14ac:dyDescent="0.25">
      <c r="A3561" t="s">
        <v>10815</v>
      </c>
      <c r="B3561" t="s">
        <v>10813</v>
      </c>
      <c r="C3561" t="s">
        <v>41</v>
      </c>
      <c r="D3561">
        <v>2024</v>
      </c>
      <c r="E3561">
        <v>2025</v>
      </c>
      <c r="F3561" t="s">
        <v>60</v>
      </c>
      <c r="G3561">
        <v>1</v>
      </c>
      <c r="H3561">
        <v>2.0699999999999998</v>
      </c>
      <c r="I3561">
        <v>1.85</v>
      </c>
      <c r="J3561">
        <v>23</v>
      </c>
      <c r="K3561" t="s">
        <v>82</v>
      </c>
      <c r="L3561" t="s">
        <v>296</v>
      </c>
      <c r="M3561" s="1" t="s">
        <v>297</v>
      </c>
      <c r="N3561" t="s">
        <v>298</v>
      </c>
      <c r="O3561">
        <v>64</v>
      </c>
      <c r="P3561" t="s">
        <v>25</v>
      </c>
      <c r="Q3561" t="s">
        <v>26</v>
      </c>
    </row>
    <row r="3562" spans="1:17" customFormat="1" hidden="1" x14ac:dyDescent="0.25">
      <c r="A3562" t="s">
        <v>10816</v>
      </c>
      <c r="B3562" t="s">
        <v>10813</v>
      </c>
      <c r="C3562" t="s">
        <v>183</v>
      </c>
      <c r="D3562">
        <v>2022</v>
      </c>
      <c r="E3562">
        <v>2022</v>
      </c>
      <c r="F3562" t="s">
        <v>105</v>
      </c>
      <c r="G3562">
        <v>1</v>
      </c>
      <c r="H3562">
        <v>1.26</v>
      </c>
      <c r="I3562">
        <v>1.1200000000000001</v>
      </c>
      <c r="J3562" t="s">
        <v>21</v>
      </c>
      <c r="K3562" t="s">
        <v>82</v>
      </c>
      <c r="L3562" t="s">
        <v>781</v>
      </c>
      <c r="M3562">
        <v>18050</v>
      </c>
      <c r="N3562" t="s">
        <v>1315</v>
      </c>
      <c r="O3562">
        <v>81</v>
      </c>
      <c r="P3562" t="s">
        <v>25</v>
      </c>
      <c r="Q3562" t="s">
        <v>26</v>
      </c>
    </row>
    <row r="3563" spans="1:17" customFormat="1" hidden="1" x14ac:dyDescent="0.25">
      <c r="A3563" t="s">
        <v>10817</v>
      </c>
      <c r="B3563" t="s">
        <v>10813</v>
      </c>
      <c r="C3563" t="s">
        <v>417</v>
      </c>
      <c r="D3563">
        <v>2024</v>
      </c>
      <c r="E3563">
        <v>2025</v>
      </c>
      <c r="F3563" t="s">
        <v>213</v>
      </c>
      <c r="G3563">
        <v>1</v>
      </c>
      <c r="H3563">
        <v>3.07</v>
      </c>
      <c r="I3563">
        <v>2.74</v>
      </c>
      <c r="J3563">
        <v>11</v>
      </c>
      <c r="K3563" t="s">
        <v>36</v>
      </c>
      <c r="L3563" t="s">
        <v>339</v>
      </c>
      <c r="M3563" s="1" t="s">
        <v>7549</v>
      </c>
      <c r="N3563" t="s">
        <v>7550</v>
      </c>
      <c r="O3563">
        <v>61</v>
      </c>
      <c r="P3563" t="s">
        <v>25</v>
      </c>
      <c r="Q3563" t="s">
        <v>26</v>
      </c>
    </row>
    <row r="3564" spans="1:17" customFormat="1" hidden="1" x14ac:dyDescent="0.25">
      <c r="A3564" t="s">
        <v>10818</v>
      </c>
      <c r="B3564" t="s">
        <v>10813</v>
      </c>
      <c r="C3564" t="s">
        <v>206</v>
      </c>
      <c r="D3564">
        <v>2024</v>
      </c>
      <c r="E3564">
        <v>2025</v>
      </c>
      <c r="F3564" t="s">
        <v>105</v>
      </c>
      <c r="G3564">
        <v>1</v>
      </c>
      <c r="H3564">
        <v>1.21</v>
      </c>
      <c r="I3564">
        <v>1.07</v>
      </c>
      <c r="J3564">
        <v>12</v>
      </c>
      <c r="K3564" t="s">
        <v>207</v>
      </c>
      <c r="L3564" t="s">
        <v>543</v>
      </c>
      <c r="M3564">
        <v>20024</v>
      </c>
      <c r="N3564" t="s">
        <v>3005</v>
      </c>
      <c r="O3564">
        <v>58</v>
      </c>
      <c r="P3564" t="s">
        <v>25</v>
      </c>
      <c r="Q3564" t="s">
        <v>26</v>
      </c>
    </row>
    <row r="3565" spans="1:17" customFormat="1" hidden="1" x14ac:dyDescent="0.25">
      <c r="A3565" t="s">
        <v>10826</v>
      </c>
      <c r="B3565" t="s">
        <v>10827</v>
      </c>
      <c r="C3565" t="s">
        <v>206</v>
      </c>
      <c r="D3565">
        <v>2010</v>
      </c>
      <c r="E3565">
        <v>2024</v>
      </c>
      <c r="F3565" t="s">
        <v>105</v>
      </c>
      <c r="G3565">
        <v>1</v>
      </c>
      <c r="H3565">
        <v>1.45</v>
      </c>
      <c r="I3565">
        <v>1.29</v>
      </c>
      <c r="J3565" t="s">
        <v>21</v>
      </c>
      <c r="K3565" t="s">
        <v>36</v>
      </c>
      <c r="L3565" t="s">
        <v>413</v>
      </c>
      <c r="M3565">
        <v>12032</v>
      </c>
      <c r="N3565" t="s">
        <v>414</v>
      </c>
      <c r="O3565">
        <v>80</v>
      </c>
      <c r="P3565" t="s">
        <v>25</v>
      </c>
      <c r="Q3565" t="s">
        <v>26</v>
      </c>
    </row>
    <row r="3566" spans="1:17" customFormat="1" hidden="1" x14ac:dyDescent="0.25">
      <c r="A3566" t="s">
        <v>10828</v>
      </c>
      <c r="B3566" t="s">
        <v>10829</v>
      </c>
      <c r="C3566" t="s">
        <v>246</v>
      </c>
      <c r="D3566">
        <v>2024</v>
      </c>
      <c r="E3566">
        <v>2025</v>
      </c>
      <c r="F3566" t="s">
        <v>105</v>
      </c>
      <c r="G3566">
        <v>1</v>
      </c>
      <c r="H3566">
        <v>1.51</v>
      </c>
      <c r="I3566">
        <v>1.34</v>
      </c>
      <c r="J3566">
        <v>9</v>
      </c>
      <c r="K3566" t="s">
        <v>143</v>
      </c>
      <c r="L3566" t="s">
        <v>144</v>
      </c>
      <c r="M3566">
        <v>19019</v>
      </c>
      <c r="N3566" t="s">
        <v>404</v>
      </c>
      <c r="O3566">
        <v>76</v>
      </c>
      <c r="P3566" t="s">
        <v>25</v>
      </c>
      <c r="Q3566" t="s">
        <v>26</v>
      </c>
    </row>
    <row r="3567" spans="1:17" customFormat="1" hidden="1" x14ac:dyDescent="0.25">
      <c r="A3567" t="s">
        <v>10830</v>
      </c>
      <c r="B3567" t="s">
        <v>10831</v>
      </c>
      <c r="C3567" t="s">
        <v>284</v>
      </c>
      <c r="D3567">
        <v>2022</v>
      </c>
      <c r="E3567">
        <v>2024</v>
      </c>
      <c r="F3567" t="s">
        <v>105</v>
      </c>
      <c r="G3567">
        <v>1</v>
      </c>
      <c r="H3567">
        <v>1.25</v>
      </c>
      <c r="I3567">
        <v>1.1100000000000001</v>
      </c>
      <c r="J3567" t="s">
        <v>21</v>
      </c>
      <c r="K3567" t="s">
        <v>143</v>
      </c>
      <c r="L3567" t="s">
        <v>144</v>
      </c>
      <c r="M3567">
        <v>19061</v>
      </c>
      <c r="N3567" t="s">
        <v>2674</v>
      </c>
      <c r="O3567">
        <v>58</v>
      </c>
      <c r="P3567" t="s">
        <v>25</v>
      </c>
      <c r="Q3567" t="s">
        <v>26</v>
      </c>
    </row>
    <row r="3568" spans="1:17" customFormat="1" hidden="1" x14ac:dyDescent="0.25">
      <c r="A3568" t="s">
        <v>10832</v>
      </c>
      <c r="B3568" t="s">
        <v>10833</v>
      </c>
      <c r="C3568" t="s">
        <v>129</v>
      </c>
      <c r="D3568">
        <v>2016</v>
      </c>
      <c r="E3568">
        <v>2023</v>
      </c>
      <c r="F3568" t="s">
        <v>35</v>
      </c>
      <c r="G3568">
        <v>1</v>
      </c>
      <c r="H3568">
        <v>0.35</v>
      </c>
      <c r="I3568">
        <v>0.31</v>
      </c>
      <c r="J3568" t="s">
        <v>21</v>
      </c>
      <c r="K3568" t="s">
        <v>49</v>
      </c>
      <c r="L3568" t="s">
        <v>849</v>
      </c>
      <c r="M3568" s="1" t="s">
        <v>3367</v>
      </c>
      <c r="N3568" t="s">
        <v>3368</v>
      </c>
      <c r="O3568">
        <v>80</v>
      </c>
      <c r="P3568" t="s">
        <v>25</v>
      </c>
      <c r="Q3568" t="s">
        <v>26</v>
      </c>
    </row>
    <row r="3569" spans="1:17" customFormat="1" hidden="1" x14ac:dyDescent="0.25">
      <c r="A3569" t="s">
        <v>10834</v>
      </c>
      <c r="B3569" t="s">
        <v>10833</v>
      </c>
      <c r="C3569" t="s">
        <v>1170</v>
      </c>
      <c r="D3569">
        <v>2009</v>
      </c>
      <c r="E3569">
        <v>2015</v>
      </c>
      <c r="F3569" t="s">
        <v>105</v>
      </c>
      <c r="G3569">
        <v>1</v>
      </c>
      <c r="H3569">
        <v>1.42</v>
      </c>
      <c r="I3569">
        <v>1.26</v>
      </c>
      <c r="J3569" t="s">
        <v>21</v>
      </c>
      <c r="K3569" t="s">
        <v>82</v>
      </c>
      <c r="L3569" t="s">
        <v>470</v>
      </c>
      <c r="M3569">
        <v>18009</v>
      </c>
      <c r="N3569" t="s">
        <v>471</v>
      </c>
      <c r="O3569">
        <v>42</v>
      </c>
      <c r="P3569" t="s">
        <v>25</v>
      </c>
      <c r="Q3569" t="s">
        <v>26</v>
      </c>
    </row>
    <row r="3570" spans="1:17" customFormat="1" hidden="1" x14ac:dyDescent="0.25">
      <c r="A3570" t="s">
        <v>10835</v>
      </c>
      <c r="B3570" t="s">
        <v>10836</v>
      </c>
      <c r="C3570" t="s">
        <v>253</v>
      </c>
      <c r="D3570">
        <v>2024</v>
      </c>
      <c r="E3570">
        <v>2024</v>
      </c>
      <c r="F3570" t="s">
        <v>35</v>
      </c>
      <c r="G3570">
        <v>1</v>
      </c>
      <c r="H3570">
        <v>0.52</v>
      </c>
      <c r="I3570">
        <v>0.47</v>
      </c>
      <c r="J3570">
        <v>12</v>
      </c>
      <c r="K3570" t="s">
        <v>22</v>
      </c>
      <c r="L3570" t="s">
        <v>161</v>
      </c>
      <c r="M3570">
        <v>15084</v>
      </c>
      <c r="N3570" t="s">
        <v>162</v>
      </c>
      <c r="O3570">
        <v>87</v>
      </c>
      <c r="P3570" t="s">
        <v>25</v>
      </c>
      <c r="Q3570" t="s">
        <v>26</v>
      </c>
    </row>
    <row r="3571" spans="1:17" customFormat="1" hidden="1" x14ac:dyDescent="0.25">
      <c r="A3571" t="s">
        <v>10837</v>
      </c>
      <c r="B3571" t="s">
        <v>10838</v>
      </c>
      <c r="C3571" t="s">
        <v>253</v>
      </c>
      <c r="D3571">
        <v>2022</v>
      </c>
      <c r="E3571">
        <v>2024</v>
      </c>
      <c r="F3571" t="s">
        <v>105</v>
      </c>
      <c r="G3571">
        <v>0</v>
      </c>
      <c r="H3571">
        <v>0.86</v>
      </c>
      <c r="I3571">
        <v>0.76</v>
      </c>
      <c r="J3571" t="s">
        <v>21</v>
      </c>
      <c r="K3571" t="s">
        <v>76</v>
      </c>
      <c r="L3571" t="s">
        <v>184</v>
      </c>
      <c r="M3571" s="1" t="s">
        <v>185</v>
      </c>
      <c r="N3571" t="s">
        <v>186</v>
      </c>
      <c r="O3571">
        <v>69</v>
      </c>
      <c r="P3571" t="s">
        <v>25</v>
      </c>
      <c r="Q3571" t="s">
        <v>26</v>
      </c>
    </row>
    <row r="3572" spans="1:17" customFormat="1" hidden="1" x14ac:dyDescent="0.25">
      <c r="A3572" t="s">
        <v>10840</v>
      </c>
      <c r="B3572" t="s">
        <v>10838</v>
      </c>
      <c r="C3572" t="s">
        <v>59</v>
      </c>
      <c r="D3572">
        <v>2024</v>
      </c>
      <c r="E3572">
        <v>2024</v>
      </c>
      <c r="F3572" t="s">
        <v>105</v>
      </c>
      <c r="G3572">
        <v>0</v>
      </c>
      <c r="H3572">
        <v>0.91</v>
      </c>
      <c r="I3572">
        <v>0.81</v>
      </c>
      <c r="J3572">
        <v>3</v>
      </c>
      <c r="K3572" t="s">
        <v>36</v>
      </c>
      <c r="L3572" t="s">
        <v>37</v>
      </c>
      <c r="M3572">
        <v>12035</v>
      </c>
      <c r="N3572" t="s">
        <v>332</v>
      </c>
      <c r="O3572">
        <v>66</v>
      </c>
      <c r="P3572" t="s">
        <v>25</v>
      </c>
      <c r="Q3572" t="s">
        <v>26</v>
      </c>
    </row>
    <row r="3573" spans="1:17" customFormat="1" hidden="1" x14ac:dyDescent="0.25">
      <c r="A3573" t="s">
        <v>10841</v>
      </c>
      <c r="B3573" t="s">
        <v>10838</v>
      </c>
      <c r="C3573" t="s">
        <v>228</v>
      </c>
      <c r="D3573">
        <v>2020</v>
      </c>
      <c r="E3573">
        <v>2020</v>
      </c>
      <c r="F3573" t="s">
        <v>35</v>
      </c>
      <c r="G3573">
        <v>1</v>
      </c>
      <c r="H3573">
        <v>0.67</v>
      </c>
      <c r="I3573">
        <v>0.59</v>
      </c>
      <c r="J3573" t="s">
        <v>21</v>
      </c>
      <c r="K3573" t="s">
        <v>143</v>
      </c>
      <c r="L3573" t="s">
        <v>444</v>
      </c>
      <c r="M3573">
        <v>19098</v>
      </c>
      <c r="N3573" t="s">
        <v>3507</v>
      </c>
      <c r="O3573">
        <v>70</v>
      </c>
      <c r="P3573" t="s">
        <v>25</v>
      </c>
      <c r="Q3573" t="s">
        <v>26</v>
      </c>
    </row>
    <row r="3574" spans="1:17" customFormat="1" hidden="1" x14ac:dyDescent="0.25">
      <c r="A3574" t="s">
        <v>10842</v>
      </c>
      <c r="B3574" t="s">
        <v>10838</v>
      </c>
      <c r="C3574" t="s">
        <v>305</v>
      </c>
      <c r="D3574">
        <v>2019</v>
      </c>
      <c r="E3574">
        <v>2019</v>
      </c>
      <c r="F3574" t="s">
        <v>105</v>
      </c>
      <c r="G3574">
        <v>1</v>
      </c>
      <c r="H3574">
        <v>1.1100000000000001</v>
      </c>
      <c r="I3574">
        <v>0.99</v>
      </c>
      <c r="J3574" t="s">
        <v>21</v>
      </c>
      <c r="K3574" t="s">
        <v>87</v>
      </c>
      <c r="L3574" t="s">
        <v>152</v>
      </c>
      <c r="M3574" s="1" t="s">
        <v>539</v>
      </c>
      <c r="N3574" t="s">
        <v>540</v>
      </c>
      <c r="O3574">
        <v>42</v>
      </c>
      <c r="P3574" t="s">
        <v>25</v>
      </c>
      <c r="Q3574" t="s">
        <v>26</v>
      </c>
    </row>
    <row r="3575" spans="1:17" customFormat="1" hidden="1" x14ac:dyDescent="0.25">
      <c r="A3575" t="s">
        <v>10847</v>
      </c>
      <c r="B3575" t="s">
        <v>10846</v>
      </c>
      <c r="C3575" t="s">
        <v>728</v>
      </c>
      <c r="D3575">
        <v>2024</v>
      </c>
      <c r="E3575">
        <v>2025</v>
      </c>
      <c r="F3575" t="s">
        <v>213</v>
      </c>
      <c r="G3575">
        <v>1</v>
      </c>
      <c r="H3575">
        <v>2.63</v>
      </c>
      <c r="I3575">
        <v>2.34</v>
      </c>
      <c r="J3575">
        <v>10</v>
      </c>
      <c r="K3575" t="s">
        <v>94</v>
      </c>
      <c r="L3575" t="s">
        <v>193</v>
      </c>
      <c r="M3575">
        <v>17051</v>
      </c>
      <c r="N3575" t="s">
        <v>302</v>
      </c>
      <c r="O3575">
        <v>59</v>
      </c>
      <c r="P3575" t="s">
        <v>25</v>
      </c>
      <c r="Q3575" t="s">
        <v>26</v>
      </c>
    </row>
    <row r="3576" spans="1:17" customFormat="1" hidden="1" x14ac:dyDescent="0.25">
      <c r="A3576" t="s">
        <v>10848</v>
      </c>
      <c r="B3576" t="s">
        <v>10849</v>
      </c>
      <c r="C3576" t="s">
        <v>506</v>
      </c>
      <c r="D3576">
        <v>2023</v>
      </c>
      <c r="E3576">
        <v>2024</v>
      </c>
      <c r="F3576" t="s">
        <v>35</v>
      </c>
      <c r="G3576">
        <v>1</v>
      </c>
      <c r="H3576">
        <v>0.69</v>
      </c>
      <c r="I3576">
        <v>0.61</v>
      </c>
      <c r="J3576" t="s">
        <v>21</v>
      </c>
      <c r="K3576" t="s">
        <v>22</v>
      </c>
      <c r="L3576" t="s">
        <v>30</v>
      </c>
      <c r="M3576">
        <v>15071</v>
      </c>
      <c r="N3576" t="s">
        <v>1345</v>
      </c>
      <c r="O3576">
        <v>80</v>
      </c>
      <c r="P3576" t="s">
        <v>25</v>
      </c>
      <c r="Q3576" t="s">
        <v>26</v>
      </c>
    </row>
    <row r="3577" spans="1:17" customFormat="1" hidden="1" x14ac:dyDescent="0.25">
      <c r="A3577" t="s">
        <v>10853</v>
      </c>
      <c r="B3577" t="s">
        <v>10854</v>
      </c>
      <c r="C3577" t="s">
        <v>459</v>
      </c>
      <c r="D3577">
        <v>2017</v>
      </c>
      <c r="E3577">
        <v>2025</v>
      </c>
      <c r="F3577" t="s">
        <v>35</v>
      </c>
      <c r="G3577">
        <v>1</v>
      </c>
      <c r="H3577">
        <v>0.71</v>
      </c>
      <c r="I3577">
        <v>0.63</v>
      </c>
      <c r="J3577" t="s">
        <v>21</v>
      </c>
      <c r="K3577" t="s">
        <v>82</v>
      </c>
      <c r="L3577" t="s">
        <v>109</v>
      </c>
      <c r="M3577" s="1" t="s">
        <v>371</v>
      </c>
      <c r="N3577" t="s">
        <v>372</v>
      </c>
      <c r="O3577">
        <v>77</v>
      </c>
      <c r="P3577" t="s">
        <v>25</v>
      </c>
      <c r="Q3577" t="s">
        <v>26</v>
      </c>
    </row>
    <row r="3578" spans="1:17" customFormat="1" hidden="1" x14ac:dyDescent="0.25">
      <c r="A3578" t="s">
        <v>10857</v>
      </c>
      <c r="B3578" t="s">
        <v>10858</v>
      </c>
      <c r="C3578" t="s">
        <v>417</v>
      </c>
      <c r="D3578">
        <v>2018</v>
      </c>
      <c r="E3578">
        <v>2019</v>
      </c>
      <c r="F3578" t="s">
        <v>105</v>
      </c>
      <c r="G3578">
        <v>1</v>
      </c>
      <c r="H3578">
        <v>1.1599999999999999</v>
      </c>
      <c r="I3578">
        <v>1.03</v>
      </c>
      <c r="J3578" t="s">
        <v>21</v>
      </c>
      <c r="K3578" t="s">
        <v>82</v>
      </c>
      <c r="L3578" t="s">
        <v>1460</v>
      </c>
      <c r="M3578">
        <v>21004</v>
      </c>
      <c r="N3578" t="s">
        <v>2678</v>
      </c>
      <c r="O3578">
        <v>67</v>
      </c>
      <c r="P3578" t="s">
        <v>25</v>
      </c>
      <c r="Q3578" t="s">
        <v>26</v>
      </c>
    </row>
    <row r="3579" spans="1:17" customFormat="1" hidden="1" x14ac:dyDescent="0.25">
      <c r="A3579" t="s">
        <v>10859</v>
      </c>
      <c r="B3579" t="s">
        <v>10860</v>
      </c>
      <c r="C3579" t="s">
        <v>81</v>
      </c>
      <c r="D3579">
        <v>2024</v>
      </c>
      <c r="E3579">
        <v>2024</v>
      </c>
      <c r="F3579" t="s">
        <v>35</v>
      </c>
      <c r="G3579">
        <v>1</v>
      </c>
      <c r="H3579">
        <v>0.74</v>
      </c>
      <c r="I3579">
        <v>0.66</v>
      </c>
      <c r="J3579">
        <v>4</v>
      </c>
      <c r="K3579" t="s">
        <v>49</v>
      </c>
      <c r="L3579" t="s">
        <v>50</v>
      </c>
      <c r="M3579" s="1" t="s">
        <v>51</v>
      </c>
      <c r="N3579" t="s">
        <v>52</v>
      </c>
      <c r="O3579">
        <v>77</v>
      </c>
      <c r="P3579" t="s">
        <v>25</v>
      </c>
      <c r="Q3579" t="s">
        <v>26</v>
      </c>
    </row>
    <row r="3580" spans="1:17" customFormat="1" hidden="1" x14ac:dyDescent="0.25">
      <c r="A3580" t="s">
        <v>10861</v>
      </c>
      <c r="B3580" t="s">
        <v>10862</v>
      </c>
      <c r="C3580" t="s">
        <v>75</v>
      </c>
      <c r="D3580">
        <v>2019</v>
      </c>
      <c r="E3580">
        <v>2022</v>
      </c>
      <c r="F3580" t="s">
        <v>105</v>
      </c>
      <c r="G3580">
        <v>0</v>
      </c>
      <c r="H3580">
        <v>0.88</v>
      </c>
      <c r="I3580">
        <v>0.78</v>
      </c>
      <c r="J3580" t="s">
        <v>21</v>
      </c>
      <c r="K3580" t="s">
        <v>94</v>
      </c>
      <c r="L3580" t="s">
        <v>95</v>
      </c>
      <c r="M3580">
        <v>13370</v>
      </c>
      <c r="N3580" t="s">
        <v>1252</v>
      </c>
      <c r="O3580">
        <v>88</v>
      </c>
      <c r="P3580" t="s">
        <v>25</v>
      </c>
      <c r="Q3580" t="s">
        <v>26</v>
      </c>
    </row>
    <row r="3581" spans="1:17" customFormat="1" hidden="1" x14ac:dyDescent="0.25">
      <c r="A3581" t="s">
        <v>10863</v>
      </c>
      <c r="B3581" t="s">
        <v>10864</v>
      </c>
      <c r="C3581" t="s">
        <v>202</v>
      </c>
      <c r="D3581">
        <v>2014</v>
      </c>
      <c r="E3581">
        <v>2019</v>
      </c>
      <c r="F3581" t="s">
        <v>105</v>
      </c>
      <c r="G3581">
        <v>1</v>
      </c>
      <c r="H3581">
        <v>1.41</v>
      </c>
      <c r="I3581">
        <v>1.25</v>
      </c>
      <c r="J3581" t="s">
        <v>21</v>
      </c>
      <c r="K3581" t="s">
        <v>94</v>
      </c>
      <c r="L3581" t="s">
        <v>193</v>
      </c>
      <c r="M3581">
        <v>17051</v>
      </c>
      <c r="N3581" t="s">
        <v>302</v>
      </c>
      <c r="O3581">
        <v>65</v>
      </c>
      <c r="P3581" t="s">
        <v>25</v>
      </c>
      <c r="Q3581" t="s">
        <v>26</v>
      </c>
    </row>
    <row r="3582" spans="1:17" customFormat="1" hidden="1" x14ac:dyDescent="0.25">
      <c r="A3582" t="s">
        <v>10870</v>
      </c>
      <c r="B3582" t="s">
        <v>10869</v>
      </c>
      <c r="C3582" t="s">
        <v>321</v>
      </c>
      <c r="D3582">
        <v>2023</v>
      </c>
      <c r="E3582">
        <v>2024</v>
      </c>
      <c r="F3582" t="s">
        <v>60</v>
      </c>
      <c r="G3582">
        <v>1</v>
      </c>
      <c r="H3582">
        <v>1.98</v>
      </c>
      <c r="I3582">
        <v>1.76</v>
      </c>
      <c r="J3582" t="s">
        <v>21</v>
      </c>
      <c r="K3582" t="s">
        <v>207</v>
      </c>
      <c r="L3582" t="s">
        <v>1522</v>
      </c>
      <c r="M3582">
        <v>20006</v>
      </c>
      <c r="N3582" t="s">
        <v>1523</v>
      </c>
      <c r="O3582">
        <v>67</v>
      </c>
      <c r="P3582" t="s">
        <v>25</v>
      </c>
      <c r="Q3582" t="s">
        <v>26</v>
      </c>
    </row>
    <row r="3583" spans="1:17" customFormat="1" hidden="1" x14ac:dyDescent="0.25">
      <c r="A3583" t="s">
        <v>19209</v>
      </c>
      <c r="B3583" t="s">
        <v>10872</v>
      </c>
      <c r="C3583" t="s">
        <v>183</v>
      </c>
      <c r="D3583">
        <v>2014</v>
      </c>
      <c r="E3583">
        <v>2024</v>
      </c>
      <c r="F3583" t="s">
        <v>60</v>
      </c>
      <c r="G3583">
        <v>1</v>
      </c>
      <c r="H3583">
        <v>1.77</v>
      </c>
      <c r="I3583">
        <v>1.57</v>
      </c>
      <c r="J3583" t="s">
        <v>21</v>
      </c>
      <c r="K3583" t="s">
        <v>82</v>
      </c>
      <c r="L3583" t="s">
        <v>781</v>
      </c>
      <c r="M3583">
        <v>18048</v>
      </c>
      <c r="N3583" t="s">
        <v>2032</v>
      </c>
      <c r="O3583">
        <v>80</v>
      </c>
      <c r="P3583" t="s">
        <v>25</v>
      </c>
      <c r="Q3583" t="s">
        <v>26</v>
      </c>
    </row>
    <row r="3584" spans="1:17" customFormat="1" hidden="1" x14ac:dyDescent="0.25">
      <c r="A3584" t="s">
        <v>10871</v>
      </c>
      <c r="B3584" t="s">
        <v>10872</v>
      </c>
      <c r="C3584" t="s">
        <v>305</v>
      </c>
      <c r="D3584">
        <v>2020</v>
      </c>
      <c r="E3584">
        <v>2020</v>
      </c>
      <c r="F3584" t="s">
        <v>35</v>
      </c>
      <c r="G3584">
        <v>1</v>
      </c>
      <c r="H3584">
        <v>0.66</v>
      </c>
      <c r="I3584">
        <v>0.59</v>
      </c>
      <c r="J3584" t="s">
        <v>21</v>
      </c>
      <c r="K3584" t="s">
        <v>82</v>
      </c>
      <c r="L3584" t="s">
        <v>1460</v>
      </c>
      <c r="M3584">
        <v>21007</v>
      </c>
      <c r="N3584" t="s">
        <v>2491</v>
      </c>
      <c r="O3584">
        <v>35</v>
      </c>
      <c r="P3584" t="s">
        <v>25</v>
      </c>
      <c r="Q3584" t="s">
        <v>26</v>
      </c>
    </row>
    <row r="3585" spans="1:17" customFormat="1" hidden="1" x14ac:dyDescent="0.25">
      <c r="A3585" t="s">
        <v>10873</v>
      </c>
      <c r="B3585" t="s">
        <v>10874</v>
      </c>
      <c r="C3585" t="s">
        <v>665</v>
      </c>
      <c r="D3585">
        <v>2012</v>
      </c>
      <c r="E3585">
        <v>2009</v>
      </c>
      <c r="F3585" t="s">
        <v>213</v>
      </c>
      <c r="G3585">
        <v>0</v>
      </c>
      <c r="H3585">
        <v>2.15</v>
      </c>
      <c r="I3585">
        <v>1.91</v>
      </c>
      <c r="J3585" t="s">
        <v>21</v>
      </c>
      <c r="K3585" t="s">
        <v>36</v>
      </c>
      <c r="L3585" t="s">
        <v>339</v>
      </c>
      <c r="M3585" s="1" t="s">
        <v>340</v>
      </c>
      <c r="N3585" t="s">
        <v>341</v>
      </c>
      <c r="O3585">
        <v>51</v>
      </c>
      <c r="P3585" t="s">
        <v>25</v>
      </c>
      <c r="Q3585" t="s">
        <v>26</v>
      </c>
    </row>
    <row r="3586" spans="1:17" customFormat="1" hidden="1" x14ac:dyDescent="0.25">
      <c r="A3586" t="s">
        <v>10875</v>
      </c>
      <c r="B3586" t="s">
        <v>10874</v>
      </c>
      <c r="C3586" t="s">
        <v>489</v>
      </c>
      <c r="D3586">
        <v>2013</v>
      </c>
      <c r="E3586">
        <v>2024</v>
      </c>
      <c r="F3586" t="s">
        <v>105</v>
      </c>
      <c r="G3586">
        <v>1</v>
      </c>
      <c r="H3586">
        <v>1.1200000000000001</v>
      </c>
      <c r="I3586">
        <v>1</v>
      </c>
      <c r="J3586" t="s">
        <v>21</v>
      </c>
      <c r="K3586" t="s">
        <v>94</v>
      </c>
      <c r="L3586" t="s">
        <v>254</v>
      </c>
      <c r="M3586">
        <v>17039</v>
      </c>
      <c r="N3586" t="s">
        <v>255</v>
      </c>
      <c r="O3586">
        <v>72</v>
      </c>
      <c r="P3586" t="s">
        <v>25</v>
      </c>
      <c r="Q3586" t="s">
        <v>26</v>
      </c>
    </row>
    <row r="3587" spans="1:17" customFormat="1" hidden="1" x14ac:dyDescent="0.25">
      <c r="A3587" t="s">
        <v>10881</v>
      </c>
      <c r="B3587" t="s">
        <v>10882</v>
      </c>
      <c r="C3587" t="s">
        <v>177</v>
      </c>
      <c r="D3587">
        <v>2018</v>
      </c>
      <c r="E3587">
        <v>2024</v>
      </c>
      <c r="F3587" t="s">
        <v>105</v>
      </c>
      <c r="G3587">
        <v>1</v>
      </c>
      <c r="H3587">
        <v>1.44</v>
      </c>
      <c r="I3587">
        <v>1.28</v>
      </c>
      <c r="J3587" t="s">
        <v>21</v>
      </c>
      <c r="K3587" t="s">
        <v>82</v>
      </c>
      <c r="L3587" t="s">
        <v>558</v>
      </c>
      <c r="M3587" s="1" t="s">
        <v>1382</v>
      </c>
      <c r="N3587" t="s">
        <v>1383</v>
      </c>
      <c r="O3587">
        <v>75</v>
      </c>
      <c r="P3587" t="s">
        <v>25</v>
      </c>
      <c r="Q3587" t="s">
        <v>26</v>
      </c>
    </row>
    <row r="3588" spans="1:17" customFormat="1" hidden="1" x14ac:dyDescent="0.25">
      <c r="A3588" t="s">
        <v>10885</v>
      </c>
      <c r="B3588" t="s">
        <v>10886</v>
      </c>
      <c r="C3588" t="s">
        <v>920</v>
      </c>
      <c r="D3588">
        <v>2024</v>
      </c>
      <c r="E3588">
        <v>2024</v>
      </c>
      <c r="F3588" t="s">
        <v>105</v>
      </c>
      <c r="G3588">
        <v>1</v>
      </c>
      <c r="H3588">
        <v>1.08</v>
      </c>
      <c r="I3588">
        <v>0.96</v>
      </c>
      <c r="J3588">
        <v>6</v>
      </c>
      <c r="K3588" t="s">
        <v>82</v>
      </c>
      <c r="L3588" t="s">
        <v>368</v>
      </c>
      <c r="M3588">
        <v>18029</v>
      </c>
      <c r="N3588" t="s">
        <v>369</v>
      </c>
      <c r="O3588">
        <v>71</v>
      </c>
      <c r="P3588" t="s">
        <v>25</v>
      </c>
      <c r="Q3588" t="s">
        <v>26</v>
      </c>
    </row>
    <row r="3589" spans="1:17" customFormat="1" hidden="1" x14ac:dyDescent="0.25">
      <c r="A3589" t="s">
        <v>10887</v>
      </c>
      <c r="B3589" t="s">
        <v>10886</v>
      </c>
      <c r="C3589" t="s">
        <v>10888</v>
      </c>
      <c r="D3589">
        <v>2018</v>
      </c>
      <c r="E3589">
        <v>2020</v>
      </c>
      <c r="F3589" t="s">
        <v>35</v>
      </c>
      <c r="G3589">
        <v>1</v>
      </c>
      <c r="H3589">
        <v>0.38</v>
      </c>
      <c r="I3589">
        <v>0.33</v>
      </c>
      <c r="J3589" t="s">
        <v>21</v>
      </c>
      <c r="K3589" t="s">
        <v>49</v>
      </c>
      <c r="L3589" t="s">
        <v>849</v>
      </c>
      <c r="M3589" s="1" t="s">
        <v>3367</v>
      </c>
      <c r="N3589" t="s">
        <v>3368</v>
      </c>
      <c r="O3589">
        <v>89</v>
      </c>
      <c r="P3589" t="s">
        <v>25</v>
      </c>
      <c r="Q3589" t="s">
        <v>26</v>
      </c>
    </row>
    <row r="3590" spans="1:17" customFormat="1" hidden="1" x14ac:dyDescent="0.25">
      <c r="A3590" t="s">
        <v>10889</v>
      </c>
      <c r="B3590" t="s">
        <v>10886</v>
      </c>
      <c r="C3590" t="s">
        <v>834</v>
      </c>
      <c r="D3590">
        <v>2023</v>
      </c>
      <c r="E3590">
        <v>2023</v>
      </c>
      <c r="F3590" t="s">
        <v>35</v>
      </c>
      <c r="G3590">
        <v>1</v>
      </c>
      <c r="H3590">
        <v>0.41</v>
      </c>
      <c r="I3590">
        <v>0.36</v>
      </c>
      <c r="J3590" t="s">
        <v>21</v>
      </c>
      <c r="K3590" t="s">
        <v>207</v>
      </c>
      <c r="L3590" t="s">
        <v>1487</v>
      </c>
      <c r="M3590">
        <v>10001</v>
      </c>
      <c r="N3590" t="s">
        <v>1488</v>
      </c>
      <c r="O3590">
        <v>60</v>
      </c>
      <c r="P3590" t="s">
        <v>25</v>
      </c>
      <c r="Q3590" t="s">
        <v>26</v>
      </c>
    </row>
    <row r="3591" spans="1:17" x14ac:dyDescent="0.25">
      <c r="A3591" s="153" t="s">
        <v>10892</v>
      </c>
      <c r="B3591" s="153" t="s">
        <v>10893</v>
      </c>
      <c r="C3591" s="153" t="s">
        <v>81</v>
      </c>
      <c r="D3591" s="153">
        <v>2020</v>
      </c>
      <c r="E3591" s="153">
        <v>2025</v>
      </c>
      <c r="F3591" s="153" t="s">
        <v>105</v>
      </c>
      <c r="G3591" s="153">
        <v>1</v>
      </c>
      <c r="H3591" s="153">
        <v>1.29</v>
      </c>
      <c r="I3591" s="153">
        <v>1.1399999999999999</v>
      </c>
      <c r="J3591" s="153" t="s">
        <v>21</v>
      </c>
      <c r="K3591" s="153" t="s">
        <v>94</v>
      </c>
      <c r="L3591" s="153" t="s">
        <v>135</v>
      </c>
      <c r="M3591" s="153">
        <v>17007</v>
      </c>
      <c r="N3591" s="153" t="s">
        <v>243</v>
      </c>
      <c r="O3591" s="153">
        <v>79</v>
      </c>
      <c r="P3591" s="153" t="s">
        <v>25</v>
      </c>
      <c r="Q3591" s="153" t="s">
        <v>26</v>
      </c>
    </row>
    <row r="3592" spans="1:17" customFormat="1" hidden="1" x14ac:dyDescent="0.25">
      <c r="A3592" t="s">
        <v>10896</v>
      </c>
      <c r="B3592" t="s">
        <v>10897</v>
      </c>
      <c r="C3592" t="s">
        <v>151</v>
      </c>
      <c r="D3592">
        <v>2024</v>
      </c>
      <c r="E3592">
        <v>2024</v>
      </c>
      <c r="F3592" t="s">
        <v>105</v>
      </c>
      <c r="G3592">
        <v>1</v>
      </c>
      <c r="H3592">
        <v>1.1299999999999999</v>
      </c>
      <c r="I3592">
        <v>1</v>
      </c>
      <c r="J3592">
        <v>9</v>
      </c>
      <c r="K3592" t="s">
        <v>76</v>
      </c>
      <c r="L3592" t="s">
        <v>120</v>
      </c>
      <c r="M3592">
        <v>22052</v>
      </c>
      <c r="N3592" t="s">
        <v>824</v>
      </c>
      <c r="O3592">
        <v>68</v>
      </c>
      <c r="P3592" t="s">
        <v>25</v>
      </c>
      <c r="Q3592" t="s">
        <v>26</v>
      </c>
    </row>
    <row r="3593" spans="1:17" customFormat="1" hidden="1" x14ac:dyDescent="0.25">
      <c r="A3593" t="s">
        <v>10900</v>
      </c>
      <c r="B3593" t="s">
        <v>10901</v>
      </c>
      <c r="C3593" t="s">
        <v>75</v>
      </c>
      <c r="D3593">
        <v>2018</v>
      </c>
      <c r="E3593">
        <v>2022</v>
      </c>
      <c r="F3593" t="s">
        <v>35</v>
      </c>
      <c r="G3593">
        <v>1</v>
      </c>
      <c r="H3593">
        <v>0.49</v>
      </c>
      <c r="I3593">
        <v>0.43</v>
      </c>
      <c r="J3593" t="s">
        <v>21</v>
      </c>
      <c r="K3593" t="s">
        <v>143</v>
      </c>
      <c r="L3593" t="s">
        <v>144</v>
      </c>
      <c r="M3593">
        <v>19019</v>
      </c>
      <c r="N3593" t="s">
        <v>404</v>
      </c>
      <c r="O3593">
        <v>82</v>
      </c>
      <c r="P3593" t="s">
        <v>25</v>
      </c>
      <c r="Q3593" t="s">
        <v>26</v>
      </c>
    </row>
    <row r="3594" spans="1:17" customFormat="1" hidden="1" x14ac:dyDescent="0.25">
      <c r="A3594" t="s">
        <v>10902</v>
      </c>
      <c r="B3594" t="s">
        <v>10903</v>
      </c>
      <c r="C3594" t="s">
        <v>10904</v>
      </c>
      <c r="D3594">
        <v>2015</v>
      </c>
      <c r="E3594">
        <v>2023</v>
      </c>
      <c r="F3594" t="s">
        <v>35</v>
      </c>
      <c r="G3594">
        <v>1</v>
      </c>
      <c r="H3594">
        <v>0.92</v>
      </c>
      <c r="I3594">
        <v>0.82</v>
      </c>
      <c r="J3594" t="s">
        <v>21</v>
      </c>
      <c r="K3594" t="s">
        <v>49</v>
      </c>
      <c r="L3594" t="s">
        <v>514</v>
      </c>
      <c r="M3594" s="1" t="s">
        <v>1043</v>
      </c>
      <c r="N3594" t="s">
        <v>1044</v>
      </c>
      <c r="O3594">
        <v>73</v>
      </c>
      <c r="P3594" t="s">
        <v>25</v>
      </c>
      <c r="Q3594" t="s">
        <v>26</v>
      </c>
    </row>
    <row r="3595" spans="1:17" customFormat="1" hidden="1" x14ac:dyDescent="0.25">
      <c r="A3595" t="s">
        <v>10907</v>
      </c>
      <c r="B3595" t="s">
        <v>10908</v>
      </c>
      <c r="C3595" t="s">
        <v>1114</v>
      </c>
      <c r="D3595">
        <v>2019</v>
      </c>
      <c r="E3595">
        <v>2024</v>
      </c>
      <c r="F3595" t="s">
        <v>35</v>
      </c>
      <c r="G3595">
        <v>1</v>
      </c>
      <c r="H3595">
        <v>0.43</v>
      </c>
      <c r="I3595">
        <v>0.39</v>
      </c>
      <c r="J3595" t="s">
        <v>21</v>
      </c>
      <c r="K3595" t="s">
        <v>87</v>
      </c>
      <c r="L3595" t="s">
        <v>88</v>
      </c>
      <c r="M3595" s="1" t="s">
        <v>324</v>
      </c>
      <c r="N3595" t="s">
        <v>325</v>
      </c>
      <c r="O3595">
        <v>74</v>
      </c>
      <c r="P3595" t="s">
        <v>25</v>
      </c>
      <c r="Q3595" t="s">
        <v>26</v>
      </c>
    </row>
    <row r="3596" spans="1:17" customFormat="1" hidden="1" x14ac:dyDescent="0.25">
      <c r="A3596" t="s">
        <v>10909</v>
      </c>
      <c r="B3596" t="s">
        <v>10910</v>
      </c>
      <c r="C3596" t="s">
        <v>75</v>
      </c>
      <c r="D3596">
        <v>2023</v>
      </c>
      <c r="E3596">
        <v>2024</v>
      </c>
      <c r="F3596" t="s">
        <v>105</v>
      </c>
      <c r="G3596">
        <v>1</v>
      </c>
      <c r="H3596">
        <v>1.03</v>
      </c>
      <c r="I3596">
        <v>0.92</v>
      </c>
      <c r="J3596" t="s">
        <v>21</v>
      </c>
      <c r="K3596" t="s">
        <v>82</v>
      </c>
      <c r="L3596" t="s">
        <v>470</v>
      </c>
      <c r="M3596">
        <v>18008</v>
      </c>
      <c r="N3596" t="s">
        <v>1687</v>
      </c>
      <c r="O3596">
        <v>69</v>
      </c>
      <c r="P3596" t="s">
        <v>25</v>
      </c>
      <c r="Q3596" t="s">
        <v>26</v>
      </c>
    </row>
    <row r="3597" spans="1:17" customFormat="1" hidden="1" x14ac:dyDescent="0.25">
      <c r="A3597" t="s">
        <v>10912</v>
      </c>
      <c r="B3597" t="s">
        <v>10913</v>
      </c>
      <c r="C3597" t="s">
        <v>183</v>
      </c>
      <c r="D3597">
        <v>2017</v>
      </c>
      <c r="E3597">
        <v>2017</v>
      </c>
      <c r="F3597" t="s">
        <v>35</v>
      </c>
      <c r="G3597">
        <v>1</v>
      </c>
      <c r="H3597">
        <v>0.59</v>
      </c>
      <c r="I3597">
        <v>0.52</v>
      </c>
      <c r="J3597" t="s">
        <v>21</v>
      </c>
      <c r="K3597" t="s">
        <v>87</v>
      </c>
      <c r="L3597" t="s">
        <v>152</v>
      </c>
      <c r="M3597" s="1" t="s">
        <v>1980</v>
      </c>
      <c r="N3597" t="s">
        <v>1981</v>
      </c>
      <c r="O3597">
        <v>88</v>
      </c>
      <c r="P3597" t="s">
        <v>25</v>
      </c>
      <c r="Q3597" t="s">
        <v>26</v>
      </c>
    </row>
    <row r="3598" spans="1:17" customFormat="1" hidden="1" x14ac:dyDescent="0.25">
      <c r="A3598" t="s">
        <v>10914</v>
      </c>
      <c r="B3598" t="s">
        <v>10915</v>
      </c>
      <c r="C3598" t="s">
        <v>129</v>
      </c>
      <c r="D3598">
        <v>2023</v>
      </c>
      <c r="E3598">
        <v>2023</v>
      </c>
      <c r="F3598" t="s">
        <v>35</v>
      </c>
      <c r="G3598">
        <v>1</v>
      </c>
      <c r="H3598">
        <v>0.64</v>
      </c>
      <c r="I3598">
        <v>0.56999999999999995</v>
      </c>
      <c r="J3598" t="s">
        <v>21</v>
      </c>
      <c r="K3598" t="s">
        <v>207</v>
      </c>
      <c r="L3598" t="s">
        <v>249</v>
      </c>
      <c r="M3598">
        <v>10002</v>
      </c>
      <c r="N3598" t="s">
        <v>377</v>
      </c>
      <c r="O3598">
        <v>79</v>
      </c>
      <c r="P3598" t="s">
        <v>25</v>
      </c>
      <c r="Q3598" t="s">
        <v>26</v>
      </c>
    </row>
    <row r="3599" spans="1:17" customFormat="1" hidden="1" x14ac:dyDescent="0.25">
      <c r="A3599" t="s">
        <v>19795</v>
      </c>
      <c r="B3599" t="s">
        <v>19794</v>
      </c>
      <c r="C3599" t="s">
        <v>578</v>
      </c>
      <c r="D3599">
        <v>2024</v>
      </c>
      <c r="E3599">
        <v>2025</v>
      </c>
      <c r="F3599" t="s">
        <v>105</v>
      </c>
      <c r="G3599">
        <v>1</v>
      </c>
      <c r="H3599">
        <v>1.33</v>
      </c>
      <c r="I3599">
        <v>1.19</v>
      </c>
      <c r="J3599">
        <v>9</v>
      </c>
      <c r="K3599" t="s">
        <v>82</v>
      </c>
      <c r="L3599" t="s">
        <v>558</v>
      </c>
      <c r="M3599" s="1" t="s">
        <v>559</v>
      </c>
      <c r="N3599" t="s">
        <v>560</v>
      </c>
      <c r="O3599">
        <v>64</v>
      </c>
      <c r="P3599" t="s">
        <v>25</v>
      </c>
      <c r="Q3599" t="s">
        <v>26</v>
      </c>
    </row>
    <row r="3600" spans="1:17" customFormat="1" hidden="1" x14ac:dyDescent="0.25">
      <c r="A3600" t="s">
        <v>10918</v>
      </c>
      <c r="B3600" t="s">
        <v>10919</v>
      </c>
      <c r="C3600" t="s">
        <v>157</v>
      </c>
      <c r="D3600">
        <v>2024</v>
      </c>
      <c r="E3600">
        <v>2024</v>
      </c>
      <c r="F3600" t="s">
        <v>105</v>
      </c>
      <c r="G3600">
        <v>1</v>
      </c>
      <c r="H3600">
        <v>1.1100000000000001</v>
      </c>
      <c r="I3600">
        <v>0.98</v>
      </c>
      <c r="J3600">
        <v>4</v>
      </c>
      <c r="K3600" t="s">
        <v>76</v>
      </c>
      <c r="L3600" t="s">
        <v>120</v>
      </c>
      <c r="M3600">
        <v>22058</v>
      </c>
      <c r="N3600" t="s">
        <v>1052</v>
      </c>
      <c r="O3600">
        <v>76</v>
      </c>
      <c r="P3600" t="s">
        <v>25</v>
      </c>
      <c r="Q3600" t="s">
        <v>26</v>
      </c>
    </row>
    <row r="3601" spans="1:17" customFormat="1" hidden="1" x14ac:dyDescent="0.25">
      <c r="A3601" t="s">
        <v>10923</v>
      </c>
      <c r="B3601" t="s">
        <v>10924</v>
      </c>
      <c r="C3601" t="s">
        <v>29</v>
      </c>
      <c r="D3601">
        <v>2020</v>
      </c>
      <c r="E3601">
        <v>2021</v>
      </c>
      <c r="F3601" t="s">
        <v>35</v>
      </c>
      <c r="G3601">
        <v>1</v>
      </c>
      <c r="H3601">
        <v>0.41</v>
      </c>
      <c r="I3601">
        <v>0.36</v>
      </c>
      <c r="J3601" t="s">
        <v>21</v>
      </c>
      <c r="K3601" t="s">
        <v>22</v>
      </c>
      <c r="L3601" t="s">
        <v>161</v>
      </c>
      <c r="M3601">
        <v>15085</v>
      </c>
      <c r="N3601" t="s">
        <v>2356</v>
      </c>
      <c r="O3601">
        <v>94</v>
      </c>
      <c r="P3601" t="s">
        <v>25</v>
      </c>
      <c r="Q3601" t="s">
        <v>26</v>
      </c>
    </row>
    <row r="3602" spans="1:17" customFormat="1" hidden="1" x14ac:dyDescent="0.25">
      <c r="A3602" t="s">
        <v>10929</v>
      </c>
      <c r="B3602" t="s">
        <v>10930</v>
      </c>
      <c r="C3602" t="s">
        <v>10931</v>
      </c>
      <c r="D3602">
        <v>2022</v>
      </c>
      <c r="E3602">
        <v>2022</v>
      </c>
      <c r="F3602" t="s">
        <v>105</v>
      </c>
      <c r="G3602">
        <v>0</v>
      </c>
      <c r="H3602">
        <v>0.91</v>
      </c>
      <c r="I3602">
        <v>0.81</v>
      </c>
      <c r="J3602" t="s">
        <v>21</v>
      </c>
      <c r="K3602" t="s">
        <v>94</v>
      </c>
      <c r="L3602" t="s">
        <v>95</v>
      </c>
      <c r="M3602">
        <v>13117</v>
      </c>
      <c r="N3602" t="s">
        <v>1726</v>
      </c>
      <c r="O3602">
        <v>48</v>
      </c>
      <c r="P3602" t="s">
        <v>25</v>
      </c>
      <c r="Q3602" t="s">
        <v>26</v>
      </c>
    </row>
    <row r="3603" spans="1:17" customFormat="1" hidden="1" x14ac:dyDescent="0.25">
      <c r="A3603" t="s">
        <v>10932</v>
      </c>
      <c r="B3603" t="s">
        <v>10933</v>
      </c>
      <c r="C3603" t="s">
        <v>645</v>
      </c>
      <c r="D3603">
        <v>2019</v>
      </c>
      <c r="E3603">
        <v>2025</v>
      </c>
      <c r="F3603" t="s">
        <v>35</v>
      </c>
      <c r="G3603">
        <v>1</v>
      </c>
      <c r="H3603">
        <v>0.86</v>
      </c>
      <c r="I3603">
        <v>0.76</v>
      </c>
      <c r="J3603" t="s">
        <v>21</v>
      </c>
      <c r="K3603" t="s">
        <v>22</v>
      </c>
      <c r="L3603" t="s">
        <v>23</v>
      </c>
      <c r="M3603">
        <v>15004</v>
      </c>
      <c r="N3603" t="s">
        <v>979</v>
      </c>
      <c r="O3603">
        <v>54</v>
      </c>
      <c r="P3603" t="s">
        <v>25</v>
      </c>
      <c r="Q3603" t="s">
        <v>26</v>
      </c>
    </row>
    <row r="3604" spans="1:17" customFormat="1" hidden="1" x14ac:dyDescent="0.25">
      <c r="A3604" t="s">
        <v>10934</v>
      </c>
      <c r="B3604" t="s">
        <v>10933</v>
      </c>
      <c r="C3604" t="s">
        <v>151</v>
      </c>
      <c r="D3604">
        <v>2024</v>
      </c>
      <c r="E3604">
        <v>2025</v>
      </c>
      <c r="F3604" t="s">
        <v>60</v>
      </c>
      <c r="G3604">
        <v>1</v>
      </c>
      <c r="H3604">
        <v>1.77</v>
      </c>
      <c r="I3604">
        <v>1.58</v>
      </c>
      <c r="J3604">
        <v>16</v>
      </c>
      <c r="K3604" t="s">
        <v>207</v>
      </c>
      <c r="L3604" t="s">
        <v>1719</v>
      </c>
      <c r="M3604">
        <v>20005</v>
      </c>
      <c r="N3604" t="s">
        <v>1720</v>
      </c>
      <c r="O3604">
        <v>66</v>
      </c>
      <c r="P3604" t="s">
        <v>25</v>
      </c>
      <c r="Q3604" t="s">
        <v>26</v>
      </c>
    </row>
    <row r="3605" spans="1:17" customFormat="1" hidden="1" x14ac:dyDescent="0.25">
      <c r="A3605" t="s">
        <v>10935</v>
      </c>
      <c r="B3605" t="s">
        <v>10936</v>
      </c>
      <c r="C3605" t="s">
        <v>920</v>
      </c>
      <c r="D3605">
        <v>2024</v>
      </c>
      <c r="E3605">
        <v>2024</v>
      </c>
      <c r="F3605" t="s">
        <v>105</v>
      </c>
      <c r="G3605">
        <v>1</v>
      </c>
      <c r="H3605">
        <v>1.46</v>
      </c>
      <c r="I3605">
        <v>1.3</v>
      </c>
      <c r="J3605">
        <v>13</v>
      </c>
      <c r="K3605" t="s">
        <v>82</v>
      </c>
      <c r="L3605" t="s">
        <v>558</v>
      </c>
      <c r="M3605" s="1" t="s">
        <v>733</v>
      </c>
      <c r="N3605" t="s">
        <v>734</v>
      </c>
      <c r="O3605">
        <v>74</v>
      </c>
      <c r="P3605" t="s">
        <v>25</v>
      </c>
      <c r="Q3605" t="s">
        <v>26</v>
      </c>
    </row>
    <row r="3606" spans="1:17" customFormat="1" hidden="1" x14ac:dyDescent="0.25">
      <c r="A3606" t="s">
        <v>10937</v>
      </c>
      <c r="B3606" t="s">
        <v>10938</v>
      </c>
      <c r="C3606" t="s">
        <v>317</v>
      </c>
      <c r="D3606">
        <v>2024</v>
      </c>
      <c r="E3606">
        <v>2025</v>
      </c>
      <c r="F3606" t="s">
        <v>105</v>
      </c>
      <c r="G3606">
        <v>1</v>
      </c>
      <c r="H3606">
        <v>1.1100000000000001</v>
      </c>
      <c r="I3606">
        <v>0.98</v>
      </c>
      <c r="J3606">
        <v>6</v>
      </c>
      <c r="K3606" t="s">
        <v>87</v>
      </c>
      <c r="L3606" t="s">
        <v>152</v>
      </c>
      <c r="M3606" s="1" t="s">
        <v>280</v>
      </c>
      <c r="N3606" t="s">
        <v>281</v>
      </c>
      <c r="O3606">
        <v>76</v>
      </c>
      <c r="P3606" t="s">
        <v>25</v>
      </c>
      <c r="Q3606" t="s">
        <v>26</v>
      </c>
    </row>
    <row r="3607" spans="1:17" customFormat="1" hidden="1" x14ac:dyDescent="0.25">
      <c r="A3607" t="s">
        <v>10939</v>
      </c>
      <c r="B3607" t="s">
        <v>10940</v>
      </c>
      <c r="C3607" t="s">
        <v>177</v>
      </c>
      <c r="D3607">
        <v>2014</v>
      </c>
      <c r="E3607">
        <v>2025</v>
      </c>
      <c r="F3607" t="s">
        <v>105</v>
      </c>
      <c r="G3607">
        <v>1</v>
      </c>
      <c r="H3607">
        <v>1.05</v>
      </c>
      <c r="I3607">
        <v>0.93</v>
      </c>
      <c r="J3607" t="s">
        <v>21</v>
      </c>
      <c r="K3607" t="s">
        <v>82</v>
      </c>
      <c r="L3607" t="s">
        <v>781</v>
      </c>
      <c r="M3607">
        <v>18050</v>
      </c>
      <c r="N3607" t="s">
        <v>1315</v>
      </c>
      <c r="O3607">
        <v>58</v>
      </c>
      <c r="P3607" t="s">
        <v>25</v>
      </c>
      <c r="Q3607" t="s">
        <v>26</v>
      </c>
    </row>
    <row r="3608" spans="1:17" customFormat="1" hidden="1" x14ac:dyDescent="0.25">
      <c r="A3608" t="s">
        <v>10941</v>
      </c>
      <c r="B3608" t="s">
        <v>10942</v>
      </c>
      <c r="C3608" t="s">
        <v>75</v>
      </c>
      <c r="D3608">
        <v>2013</v>
      </c>
      <c r="E3608">
        <v>2024</v>
      </c>
      <c r="F3608" t="s">
        <v>105</v>
      </c>
      <c r="G3608">
        <v>1</v>
      </c>
      <c r="H3608">
        <v>1</v>
      </c>
      <c r="I3608">
        <v>0.89</v>
      </c>
      <c r="J3608" t="s">
        <v>21</v>
      </c>
      <c r="K3608" t="s">
        <v>42</v>
      </c>
      <c r="L3608" t="s">
        <v>570</v>
      </c>
      <c r="M3608" s="1" t="s">
        <v>908</v>
      </c>
      <c r="N3608" t="s">
        <v>909</v>
      </c>
      <c r="O3608">
        <v>74</v>
      </c>
      <c r="P3608" t="s">
        <v>25</v>
      </c>
      <c r="Q3608" t="s">
        <v>26</v>
      </c>
    </row>
    <row r="3609" spans="1:17" customFormat="1" hidden="1" x14ac:dyDescent="0.25">
      <c r="A3609" t="s">
        <v>10945</v>
      </c>
      <c r="B3609" t="s">
        <v>10944</v>
      </c>
      <c r="C3609" t="s">
        <v>575</v>
      </c>
      <c r="D3609">
        <v>2024</v>
      </c>
      <c r="E3609">
        <v>2025</v>
      </c>
      <c r="F3609" t="s">
        <v>213</v>
      </c>
      <c r="G3609">
        <v>1</v>
      </c>
      <c r="H3609">
        <v>2.76</v>
      </c>
      <c r="I3609">
        <v>2.46</v>
      </c>
      <c r="J3609">
        <v>4</v>
      </c>
      <c r="K3609" t="s">
        <v>76</v>
      </c>
      <c r="L3609" t="s">
        <v>184</v>
      </c>
      <c r="M3609" s="1" t="s">
        <v>383</v>
      </c>
      <c r="N3609" t="s">
        <v>384</v>
      </c>
      <c r="O3609">
        <v>59</v>
      </c>
      <c r="P3609" t="s">
        <v>25</v>
      </c>
      <c r="Q3609" t="s">
        <v>26</v>
      </c>
    </row>
    <row r="3610" spans="1:17" customFormat="1" hidden="1" x14ac:dyDescent="0.25">
      <c r="A3610" t="s">
        <v>10947</v>
      </c>
      <c r="B3610" t="s">
        <v>10948</v>
      </c>
      <c r="C3610" t="s">
        <v>75</v>
      </c>
      <c r="D3610">
        <v>2024</v>
      </c>
      <c r="E3610">
        <v>2025</v>
      </c>
      <c r="F3610" t="s">
        <v>60</v>
      </c>
      <c r="G3610">
        <v>1</v>
      </c>
      <c r="H3610">
        <v>2.31</v>
      </c>
      <c r="I3610">
        <v>2.06</v>
      </c>
      <c r="J3610">
        <v>13</v>
      </c>
      <c r="K3610" t="s">
        <v>49</v>
      </c>
      <c r="L3610" t="s">
        <v>608</v>
      </c>
      <c r="M3610">
        <v>11051</v>
      </c>
      <c r="N3610" t="s">
        <v>3322</v>
      </c>
      <c r="O3610">
        <v>63</v>
      </c>
      <c r="P3610" t="s">
        <v>25</v>
      </c>
      <c r="Q3610" t="s">
        <v>26</v>
      </c>
    </row>
    <row r="3611" spans="1:17" customFormat="1" hidden="1" x14ac:dyDescent="0.25">
      <c r="A3611" t="s">
        <v>10949</v>
      </c>
      <c r="B3611" t="s">
        <v>10948</v>
      </c>
      <c r="C3611" t="s">
        <v>891</v>
      </c>
      <c r="D3611">
        <v>2018</v>
      </c>
      <c r="E3611">
        <v>2024</v>
      </c>
      <c r="F3611" t="s">
        <v>105</v>
      </c>
      <c r="G3611">
        <v>0</v>
      </c>
      <c r="H3611">
        <v>0.72</v>
      </c>
      <c r="I3611">
        <v>0.64</v>
      </c>
      <c r="J3611" t="s">
        <v>21</v>
      </c>
      <c r="K3611" t="s">
        <v>49</v>
      </c>
      <c r="L3611" t="s">
        <v>50</v>
      </c>
      <c r="M3611" s="1" t="s">
        <v>51</v>
      </c>
      <c r="N3611" t="s">
        <v>52</v>
      </c>
      <c r="O3611">
        <v>76</v>
      </c>
      <c r="P3611" t="s">
        <v>25</v>
      </c>
      <c r="Q3611" t="s">
        <v>26</v>
      </c>
    </row>
    <row r="3612" spans="1:17" customFormat="1" hidden="1" x14ac:dyDescent="0.25">
      <c r="A3612" t="s">
        <v>10950</v>
      </c>
      <c r="B3612" t="s">
        <v>10948</v>
      </c>
      <c r="C3612" t="s">
        <v>177</v>
      </c>
      <c r="D3612">
        <v>2015</v>
      </c>
      <c r="E3612">
        <v>2022</v>
      </c>
      <c r="F3612" t="s">
        <v>35</v>
      </c>
      <c r="G3612">
        <v>1</v>
      </c>
      <c r="H3612">
        <v>0.98</v>
      </c>
      <c r="I3612">
        <v>0.87</v>
      </c>
      <c r="J3612" t="s">
        <v>21</v>
      </c>
      <c r="K3612" t="s">
        <v>70</v>
      </c>
      <c r="L3612" t="s">
        <v>71</v>
      </c>
      <c r="M3612">
        <v>16010</v>
      </c>
      <c r="N3612" t="s">
        <v>8722</v>
      </c>
      <c r="O3612">
        <v>62</v>
      </c>
      <c r="P3612" t="s">
        <v>25</v>
      </c>
      <c r="Q3612" t="s">
        <v>26</v>
      </c>
    </row>
    <row r="3613" spans="1:17" customFormat="1" hidden="1" x14ac:dyDescent="0.25">
      <c r="A3613" t="s">
        <v>10953</v>
      </c>
      <c r="B3613" t="s">
        <v>10954</v>
      </c>
      <c r="C3613" t="s">
        <v>317</v>
      </c>
      <c r="D3613">
        <v>2024</v>
      </c>
      <c r="E3613">
        <v>2024</v>
      </c>
      <c r="F3613" t="s">
        <v>35</v>
      </c>
      <c r="G3613">
        <v>1</v>
      </c>
      <c r="H3613">
        <v>0.76</v>
      </c>
      <c r="I3613">
        <v>0.68</v>
      </c>
      <c r="J3613">
        <v>8</v>
      </c>
      <c r="K3613" t="s">
        <v>94</v>
      </c>
      <c r="L3613" t="s">
        <v>254</v>
      </c>
      <c r="M3613">
        <v>17041</v>
      </c>
      <c r="N3613" t="s">
        <v>2415</v>
      </c>
      <c r="O3613">
        <v>68</v>
      </c>
      <c r="P3613" t="s">
        <v>25</v>
      </c>
      <c r="Q3613" t="s">
        <v>26</v>
      </c>
    </row>
    <row r="3614" spans="1:17" customFormat="1" hidden="1" x14ac:dyDescent="0.25">
      <c r="A3614" t="s">
        <v>10957</v>
      </c>
      <c r="B3614" t="s">
        <v>10958</v>
      </c>
      <c r="C3614" t="s">
        <v>165</v>
      </c>
      <c r="D3614">
        <v>2024</v>
      </c>
      <c r="E3614">
        <v>2025</v>
      </c>
      <c r="F3614" t="s">
        <v>35</v>
      </c>
      <c r="G3614">
        <v>1</v>
      </c>
      <c r="H3614">
        <v>0.86</v>
      </c>
      <c r="I3614">
        <v>0.77</v>
      </c>
      <c r="J3614">
        <v>5</v>
      </c>
      <c r="K3614" t="s">
        <v>76</v>
      </c>
      <c r="L3614" t="s">
        <v>120</v>
      </c>
      <c r="M3614">
        <v>22059</v>
      </c>
      <c r="N3614" t="s">
        <v>1067</v>
      </c>
      <c r="O3614">
        <v>62</v>
      </c>
      <c r="P3614" t="s">
        <v>25</v>
      </c>
      <c r="Q3614" t="s">
        <v>26</v>
      </c>
    </row>
    <row r="3615" spans="1:17" customFormat="1" hidden="1" x14ac:dyDescent="0.25">
      <c r="A3615" t="s">
        <v>10961</v>
      </c>
      <c r="B3615" t="s">
        <v>10962</v>
      </c>
      <c r="C3615" t="s">
        <v>147</v>
      </c>
      <c r="D3615">
        <v>2024</v>
      </c>
      <c r="E3615">
        <v>2024</v>
      </c>
      <c r="F3615" t="s">
        <v>35</v>
      </c>
      <c r="G3615">
        <v>1</v>
      </c>
      <c r="H3615">
        <v>0.8</v>
      </c>
      <c r="I3615">
        <v>0.71</v>
      </c>
      <c r="J3615">
        <v>12</v>
      </c>
      <c r="K3615" t="s">
        <v>22</v>
      </c>
      <c r="L3615" t="s">
        <v>23</v>
      </c>
      <c r="M3615">
        <v>15003</v>
      </c>
      <c r="N3615" t="s">
        <v>1668</v>
      </c>
      <c r="O3615">
        <v>53</v>
      </c>
      <c r="P3615" t="s">
        <v>25</v>
      </c>
      <c r="Q3615" t="s">
        <v>26</v>
      </c>
    </row>
    <row r="3616" spans="1:17" customFormat="1" hidden="1" x14ac:dyDescent="0.25">
      <c r="A3616" t="s">
        <v>10965</v>
      </c>
      <c r="B3616" t="s">
        <v>10966</v>
      </c>
      <c r="C3616" t="s">
        <v>6440</v>
      </c>
      <c r="D3616">
        <v>2008</v>
      </c>
      <c r="E3616">
        <v>2013</v>
      </c>
      <c r="F3616" t="s">
        <v>105</v>
      </c>
      <c r="G3616">
        <v>1</v>
      </c>
      <c r="H3616">
        <v>1.01</v>
      </c>
      <c r="I3616">
        <v>0.9</v>
      </c>
      <c r="J3616" t="s">
        <v>21</v>
      </c>
      <c r="K3616" t="s">
        <v>94</v>
      </c>
      <c r="L3616" t="s">
        <v>95</v>
      </c>
      <c r="M3616">
        <v>13369</v>
      </c>
      <c r="N3616" t="s">
        <v>4440</v>
      </c>
      <c r="O3616">
        <v>102</v>
      </c>
      <c r="P3616" t="s">
        <v>25</v>
      </c>
      <c r="Q3616" t="s">
        <v>26</v>
      </c>
    </row>
    <row r="3617" spans="1:17" customFormat="1" hidden="1" x14ac:dyDescent="0.25">
      <c r="A3617" t="s">
        <v>10967</v>
      </c>
      <c r="B3617" t="s">
        <v>10968</v>
      </c>
      <c r="C3617" t="s">
        <v>197</v>
      </c>
      <c r="D3617">
        <v>2024</v>
      </c>
      <c r="E3617">
        <v>2024</v>
      </c>
      <c r="F3617" t="s">
        <v>35</v>
      </c>
      <c r="G3617">
        <v>1</v>
      </c>
      <c r="H3617">
        <v>0.69</v>
      </c>
      <c r="I3617">
        <v>0.61</v>
      </c>
      <c r="J3617">
        <v>17</v>
      </c>
      <c r="K3617" t="s">
        <v>94</v>
      </c>
      <c r="L3617" t="s">
        <v>254</v>
      </c>
      <c r="M3617">
        <v>17039</v>
      </c>
      <c r="N3617" t="s">
        <v>255</v>
      </c>
      <c r="O3617">
        <v>57</v>
      </c>
      <c r="P3617" t="s">
        <v>25</v>
      </c>
      <c r="Q3617" t="s">
        <v>26</v>
      </c>
    </row>
    <row r="3618" spans="1:17" customFormat="1" hidden="1" x14ac:dyDescent="0.25">
      <c r="A3618" t="s">
        <v>10969</v>
      </c>
      <c r="B3618" t="s">
        <v>10970</v>
      </c>
      <c r="C3618" t="s">
        <v>962</v>
      </c>
      <c r="D3618">
        <v>2024</v>
      </c>
      <c r="E3618">
        <v>2025</v>
      </c>
      <c r="F3618" t="s">
        <v>35</v>
      </c>
      <c r="G3618">
        <v>1</v>
      </c>
      <c r="H3618">
        <v>0.76</v>
      </c>
      <c r="I3618">
        <v>0.67</v>
      </c>
      <c r="J3618">
        <v>10</v>
      </c>
      <c r="K3618" t="s">
        <v>94</v>
      </c>
      <c r="L3618" t="s">
        <v>95</v>
      </c>
      <c r="M3618">
        <v>13368</v>
      </c>
      <c r="N3618" t="s">
        <v>2904</v>
      </c>
      <c r="O3618">
        <v>69</v>
      </c>
      <c r="P3618" t="s">
        <v>25</v>
      </c>
      <c r="Q3618" t="s">
        <v>26</v>
      </c>
    </row>
    <row r="3619" spans="1:17" customFormat="1" hidden="1" x14ac:dyDescent="0.25">
      <c r="A3619" t="s">
        <v>10971</v>
      </c>
      <c r="B3619" t="s">
        <v>10972</v>
      </c>
      <c r="C3619" t="s">
        <v>59</v>
      </c>
      <c r="D3619">
        <v>2024</v>
      </c>
      <c r="E3619">
        <v>2025</v>
      </c>
      <c r="F3619" t="s">
        <v>35</v>
      </c>
      <c r="G3619">
        <v>1</v>
      </c>
      <c r="H3619">
        <v>0.95</v>
      </c>
      <c r="I3619">
        <v>0.84</v>
      </c>
      <c r="J3619">
        <v>4</v>
      </c>
      <c r="K3619" t="s">
        <v>82</v>
      </c>
      <c r="L3619" t="s">
        <v>1460</v>
      </c>
      <c r="M3619">
        <v>21007</v>
      </c>
      <c r="N3619" t="s">
        <v>2491</v>
      </c>
      <c r="O3619">
        <v>76</v>
      </c>
      <c r="P3619" t="s">
        <v>25</v>
      </c>
      <c r="Q3619" t="s">
        <v>26</v>
      </c>
    </row>
    <row r="3620" spans="1:17" customFormat="1" hidden="1" x14ac:dyDescent="0.25">
      <c r="A3620" t="s">
        <v>10973</v>
      </c>
      <c r="B3620" t="s">
        <v>10974</v>
      </c>
      <c r="C3620" t="s">
        <v>206</v>
      </c>
      <c r="D3620">
        <v>2024</v>
      </c>
      <c r="E3620">
        <v>2025</v>
      </c>
      <c r="F3620" t="s">
        <v>60</v>
      </c>
      <c r="G3620">
        <v>1</v>
      </c>
      <c r="H3620">
        <v>1.78</v>
      </c>
      <c r="I3620">
        <v>1.58</v>
      </c>
      <c r="J3620">
        <v>11</v>
      </c>
      <c r="K3620" t="s">
        <v>22</v>
      </c>
      <c r="L3620" t="s">
        <v>23</v>
      </c>
      <c r="M3620">
        <v>15008</v>
      </c>
      <c r="N3620" t="s">
        <v>460</v>
      </c>
      <c r="O3620">
        <v>67</v>
      </c>
      <c r="P3620" t="s">
        <v>25</v>
      </c>
      <c r="Q3620" t="s">
        <v>26</v>
      </c>
    </row>
    <row r="3621" spans="1:17" customFormat="1" hidden="1" x14ac:dyDescent="0.25">
      <c r="A3621" t="s">
        <v>10975</v>
      </c>
      <c r="B3621" t="s">
        <v>10976</v>
      </c>
      <c r="C3621" t="s">
        <v>69</v>
      </c>
      <c r="D3621">
        <v>2024</v>
      </c>
      <c r="E3621">
        <v>2025</v>
      </c>
      <c r="F3621" t="s">
        <v>60</v>
      </c>
      <c r="G3621">
        <v>1</v>
      </c>
      <c r="H3621">
        <v>2.38</v>
      </c>
      <c r="I3621">
        <v>2.12</v>
      </c>
      <c r="J3621">
        <v>13</v>
      </c>
      <c r="K3621" t="s">
        <v>94</v>
      </c>
      <c r="L3621" t="s">
        <v>193</v>
      </c>
      <c r="M3621">
        <v>17062</v>
      </c>
      <c r="N3621" t="s">
        <v>683</v>
      </c>
      <c r="O3621">
        <v>65</v>
      </c>
      <c r="P3621" t="s">
        <v>25</v>
      </c>
      <c r="Q3621" t="s">
        <v>26</v>
      </c>
    </row>
    <row r="3622" spans="1:17" customFormat="1" hidden="1" x14ac:dyDescent="0.25">
      <c r="A3622" t="s">
        <v>10979</v>
      </c>
      <c r="B3622" t="s">
        <v>10978</v>
      </c>
      <c r="C3622" t="s">
        <v>284</v>
      </c>
      <c r="D3622">
        <v>2024</v>
      </c>
      <c r="E3622">
        <v>2024</v>
      </c>
      <c r="F3622" t="s">
        <v>35</v>
      </c>
      <c r="G3622">
        <v>1</v>
      </c>
      <c r="H3622">
        <v>0.44</v>
      </c>
      <c r="I3622">
        <v>0.39</v>
      </c>
      <c r="J3622">
        <v>9</v>
      </c>
      <c r="K3622" t="s">
        <v>42</v>
      </c>
      <c r="L3622" t="s">
        <v>915</v>
      </c>
      <c r="M3622" s="1" t="s">
        <v>1278</v>
      </c>
      <c r="N3622" t="s">
        <v>1279</v>
      </c>
      <c r="O3622">
        <v>72</v>
      </c>
      <c r="P3622" t="s">
        <v>25</v>
      </c>
      <c r="Q3622" t="s">
        <v>26</v>
      </c>
    </row>
    <row r="3623" spans="1:17" customFormat="1" hidden="1" x14ac:dyDescent="0.25">
      <c r="A3623" t="s">
        <v>10980</v>
      </c>
      <c r="B3623" t="s">
        <v>10978</v>
      </c>
      <c r="C3623" t="s">
        <v>10981</v>
      </c>
      <c r="D3623">
        <v>2024</v>
      </c>
      <c r="E3623">
        <v>2025</v>
      </c>
      <c r="F3623" t="s">
        <v>105</v>
      </c>
      <c r="G3623">
        <v>1</v>
      </c>
      <c r="H3623">
        <v>1.06</v>
      </c>
      <c r="I3623">
        <v>0.94</v>
      </c>
      <c r="J3623">
        <v>10</v>
      </c>
      <c r="K3623" t="s">
        <v>130</v>
      </c>
      <c r="L3623" t="s">
        <v>671</v>
      </c>
      <c r="M3623">
        <v>14047</v>
      </c>
      <c r="N3623" t="s">
        <v>672</v>
      </c>
      <c r="O3623">
        <v>41</v>
      </c>
      <c r="P3623" t="s">
        <v>25</v>
      </c>
      <c r="Q3623" t="s">
        <v>26</v>
      </c>
    </row>
    <row r="3624" spans="1:17" customFormat="1" hidden="1" x14ac:dyDescent="0.25">
      <c r="A3624" t="s">
        <v>10982</v>
      </c>
      <c r="B3624" t="s">
        <v>10978</v>
      </c>
      <c r="C3624" t="s">
        <v>206</v>
      </c>
      <c r="D3624">
        <v>2024</v>
      </c>
      <c r="E3624">
        <v>2024</v>
      </c>
      <c r="F3624" t="s">
        <v>60</v>
      </c>
      <c r="G3624">
        <v>1</v>
      </c>
      <c r="H3624">
        <v>1.92</v>
      </c>
      <c r="I3624">
        <v>1.71</v>
      </c>
      <c r="J3624">
        <v>6</v>
      </c>
      <c r="K3624" t="s">
        <v>49</v>
      </c>
      <c r="L3624" t="s">
        <v>50</v>
      </c>
      <c r="M3624" s="1" t="s">
        <v>968</v>
      </c>
      <c r="N3624" t="s">
        <v>969</v>
      </c>
      <c r="O3624">
        <v>67</v>
      </c>
      <c r="P3624" t="s">
        <v>25</v>
      </c>
      <c r="Q3624" t="s">
        <v>26</v>
      </c>
    </row>
    <row r="3625" spans="1:17" customFormat="1" hidden="1" x14ac:dyDescent="0.25">
      <c r="A3625" t="s">
        <v>10983</v>
      </c>
      <c r="B3625" t="s">
        <v>10978</v>
      </c>
      <c r="C3625" t="s">
        <v>206</v>
      </c>
      <c r="D3625">
        <v>2016</v>
      </c>
      <c r="E3625">
        <v>2020</v>
      </c>
      <c r="F3625" t="s">
        <v>35</v>
      </c>
      <c r="G3625">
        <v>1</v>
      </c>
      <c r="H3625">
        <v>0.85</v>
      </c>
      <c r="I3625">
        <v>0.76</v>
      </c>
      <c r="J3625" t="s">
        <v>21</v>
      </c>
      <c r="K3625" t="s">
        <v>49</v>
      </c>
      <c r="L3625" t="s">
        <v>849</v>
      </c>
      <c r="M3625" s="1" t="s">
        <v>1507</v>
      </c>
      <c r="N3625" t="s">
        <v>1508</v>
      </c>
      <c r="O3625">
        <v>80</v>
      </c>
      <c r="P3625" t="s">
        <v>25</v>
      </c>
      <c r="Q3625" t="s">
        <v>26</v>
      </c>
    </row>
    <row r="3626" spans="1:17" customFormat="1" hidden="1" x14ac:dyDescent="0.25">
      <c r="A3626" t="s">
        <v>10984</v>
      </c>
      <c r="B3626" t="s">
        <v>10978</v>
      </c>
      <c r="C3626" t="s">
        <v>1146</v>
      </c>
      <c r="D3626">
        <v>2021</v>
      </c>
      <c r="E3626">
        <v>2024</v>
      </c>
      <c r="F3626" t="s">
        <v>35</v>
      </c>
      <c r="G3626">
        <v>1</v>
      </c>
      <c r="H3626">
        <v>0.75</v>
      </c>
      <c r="I3626">
        <v>0.67</v>
      </c>
      <c r="J3626" t="s">
        <v>21</v>
      </c>
      <c r="K3626" t="s">
        <v>70</v>
      </c>
      <c r="L3626" t="s">
        <v>71</v>
      </c>
      <c r="M3626">
        <v>16009</v>
      </c>
      <c r="N3626" t="s">
        <v>2024</v>
      </c>
      <c r="O3626">
        <v>52</v>
      </c>
      <c r="P3626" t="s">
        <v>25</v>
      </c>
      <c r="Q3626" t="s">
        <v>26</v>
      </c>
    </row>
    <row r="3627" spans="1:17" customFormat="1" hidden="1" x14ac:dyDescent="0.25">
      <c r="A3627" t="s">
        <v>10986</v>
      </c>
      <c r="B3627" t="s">
        <v>10978</v>
      </c>
      <c r="C3627" t="s">
        <v>4811</v>
      </c>
      <c r="D3627">
        <v>2024</v>
      </c>
      <c r="E3627">
        <v>2025</v>
      </c>
      <c r="F3627" t="s">
        <v>35</v>
      </c>
      <c r="G3627">
        <v>1</v>
      </c>
      <c r="H3627">
        <v>0.49</v>
      </c>
      <c r="I3627">
        <v>0.44</v>
      </c>
      <c r="J3627">
        <v>13</v>
      </c>
      <c r="K3627" t="s">
        <v>207</v>
      </c>
      <c r="L3627" t="s">
        <v>543</v>
      </c>
      <c r="M3627">
        <v>20057</v>
      </c>
      <c r="N3627" t="s">
        <v>895</v>
      </c>
      <c r="O3627">
        <v>69</v>
      </c>
      <c r="P3627" t="s">
        <v>66</v>
      </c>
      <c r="Q3627" t="s">
        <v>26</v>
      </c>
    </row>
    <row r="3628" spans="1:17" customFormat="1" hidden="1" x14ac:dyDescent="0.25">
      <c r="A3628" t="s">
        <v>10996</v>
      </c>
      <c r="B3628" t="s">
        <v>10997</v>
      </c>
      <c r="C3628" t="s">
        <v>275</v>
      </c>
      <c r="D3628">
        <v>2022</v>
      </c>
      <c r="E3628">
        <v>2024</v>
      </c>
      <c r="F3628" t="s">
        <v>35</v>
      </c>
      <c r="G3628">
        <v>1</v>
      </c>
      <c r="H3628">
        <v>0.57999999999999996</v>
      </c>
      <c r="I3628">
        <v>0.52</v>
      </c>
      <c r="J3628" t="s">
        <v>21</v>
      </c>
      <c r="K3628" t="s">
        <v>22</v>
      </c>
      <c r="L3628" t="s">
        <v>161</v>
      </c>
      <c r="M3628">
        <v>15081</v>
      </c>
      <c r="N3628" t="s">
        <v>401</v>
      </c>
      <c r="O3628">
        <v>82</v>
      </c>
      <c r="P3628" t="s">
        <v>25</v>
      </c>
      <c r="Q3628" t="s">
        <v>26</v>
      </c>
    </row>
    <row r="3629" spans="1:17" customFormat="1" hidden="1" x14ac:dyDescent="0.25">
      <c r="A3629" t="s">
        <v>10998</v>
      </c>
      <c r="B3629" t="s">
        <v>10999</v>
      </c>
      <c r="C3629" t="s">
        <v>202</v>
      </c>
      <c r="D3629">
        <v>2024</v>
      </c>
      <c r="E3629">
        <v>2025</v>
      </c>
      <c r="F3629" t="s">
        <v>105</v>
      </c>
      <c r="G3629">
        <v>1</v>
      </c>
      <c r="H3629">
        <v>1.1499999999999999</v>
      </c>
      <c r="I3629">
        <v>1.03</v>
      </c>
      <c r="J3629">
        <v>8</v>
      </c>
      <c r="K3629" t="s">
        <v>207</v>
      </c>
      <c r="L3629" t="s">
        <v>1719</v>
      </c>
      <c r="M3629">
        <v>20005</v>
      </c>
      <c r="N3629" t="s">
        <v>1720</v>
      </c>
      <c r="O3629">
        <v>55</v>
      </c>
      <c r="P3629" t="s">
        <v>25</v>
      </c>
      <c r="Q3629" t="s">
        <v>26</v>
      </c>
    </row>
    <row r="3630" spans="1:17" customFormat="1" hidden="1" x14ac:dyDescent="0.25">
      <c r="A3630" t="s">
        <v>11000</v>
      </c>
      <c r="B3630" t="s">
        <v>11001</v>
      </c>
      <c r="C3630" t="s">
        <v>714</v>
      </c>
      <c r="D3630">
        <v>2023</v>
      </c>
      <c r="E3630">
        <v>2025</v>
      </c>
      <c r="F3630" t="s">
        <v>35</v>
      </c>
      <c r="G3630">
        <v>1</v>
      </c>
      <c r="H3630">
        <v>0.56999999999999995</v>
      </c>
      <c r="I3630">
        <v>0.51</v>
      </c>
      <c r="J3630" t="s">
        <v>21</v>
      </c>
      <c r="K3630" t="s">
        <v>70</v>
      </c>
      <c r="L3630" t="s">
        <v>843</v>
      </c>
      <c r="M3630">
        <v>16061</v>
      </c>
      <c r="N3630" t="s">
        <v>844</v>
      </c>
      <c r="O3630">
        <v>76</v>
      </c>
      <c r="P3630" t="s">
        <v>25</v>
      </c>
      <c r="Q3630" t="s">
        <v>26</v>
      </c>
    </row>
    <row r="3631" spans="1:17" customFormat="1" hidden="1" x14ac:dyDescent="0.25">
      <c r="A3631" t="s">
        <v>11002</v>
      </c>
      <c r="B3631" t="s">
        <v>11001</v>
      </c>
      <c r="C3631" t="s">
        <v>1358</v>
      </c>
      <c r="D3631">
        <v>2013</v>
      </c>
      <c r="E3631">
        <v>2016</v>
      </c>
      <c r="F3631" t="s">
        <v>35</v>
      </c>
      <c r="G3631">
        <v>1</v>
      </c>
      <c r="H3631">
        <v>0.87</v>
      </c>
      <c r="I3631">
        <v>0.77</v>
      </c>
      <c r="J3631" t="s">
        <v>21</v>
      </c>
      <c r="K3631" t="s">
        <v>82</v>
      </c>
      <c r="L3631" t="s">
        <v>470</v>
      </c>
      <c r="M3631">
        <v>18008</v>
      </c>
      <c r="N3631" t="s">
        <v>1687</v>
      </c>
      <c r="O3631">
        <v>32</v>
      </c>
      <c r="P3631" t="s">
        <v>25</v>
      </c>
      <c r="Q3631" t="s">
        <v>26</v>
      </c>
    </row>
    <row r="3632" spans="1:17" customFormat="1" hidden="1" x14ac:dyDescent="0.25">
      <c r="A3632" t="s">
        <v>11005</v>
      </c>
      <c r="B3632" t="s">
        <v>11006</v>
      </c>
      <c r="C3632" t="s">
        <v>4550</v>
      </c>
      <c r="D3632">
        <v>2009</v>
      </c>
      <c r="E3632">
        <v>2013</v>
      </c>
      <c r="F3632" t="s">
        <v>35</v>
      </c>
      <c r="G3632">
        <v>1</v>
      </c>
      <c r="H3632">
        <v>0.47</v>
      </c>
      <c r="I3632">
        <v>0.41</v>
      </c>
      <c r="J3632" t="s">
        <v>21</v>
      </c>
      <c r="K3632" t="s">
        <v>49</v>
      </c>
      <c r="L3632" t="s">
        <v>608</v>
      </c>
      <c r="M3632">
        <v>11048</v>
      </c>
      <c r="N3632" t="s">
        <v>1774</v>
      </c>
      <c r="O3632">
        <v>78</v>
      </c>
      <c r="P3632" t="s">
        <v>25</v>
      </c>
      <c r="Q3632" t="s">
        <v>26</v>
      </c>
    </row>
    <row r="3633" spans="1:17" customFormat="1" hidden="1" x14ac:dyDescent="0.25">
      <c r="A3633" t="s">
        <v>11007</v>
      </c>
      <c r="B3633" t="s">
        <v>11008</v>
      </c>
      <c r="C3633" t="s">
        <v>5436</v>
      </c>
      <c r="D3633">
        <v>2014</v>
      </c>
      <c r="E3633">
        <v>2024</v>
      </c>
      <c r="F3633" t="s">
        <v>35</v>
      </c>
      <c r="G3633">
        <v>1</v>
      </c>
      <c r="H3633">
        <v>0.67</v>
      </c>
      <c r="I3633">
        <v>0.59</v>
      </c>
      <c r="J3633" t="s">
        <v>21</v>
      </c>
      <c r="K3633" t="s">
        <v>87</v>
      </c>
      <c r="L3633" t="s">
        <v>88</v>
      </c>
      <c r="M3633" s="1" t="s">
        <v>592</v>
      </c>
      <c r="N3633" t="s">
        <v>593</v>
      </c>
      <c r="O3633">
        <v>73</v>
      </c>
      <c r="P3633" t="s">
        <v>25</v>
      </c>
      <c r="Q3633" t="s">
        <v>26</v>
      </c>
    </row>
    <row r="3634" spans="1:17" customFormat="1" hidden="1" x14ac:dyDescent="0.25">
      <c r="A3634" t="s">
        <v>11009</v>
      </c>
      <c r="B3634" t="s">
        <v>11010</v>
      </c>
      <c r="C3634" t="s">
        <v>206</v>
      </c>
      <c r="D3634">
        <v>2017</v>
      </c>
      <c r="E3634">
        <v>2023</v>
      </c>
      <c r="F3634" t="s">
        <v>105</v>
      </c>
      <c r="G3634">
        <v>1</v>
      </c>
      <c r="H3634">
        <v>1.1100000000000001</v>
      </c>
      <c r="I3634">
        <v>0.99</v>
      </c>
      <c r="J3634" t="s">
        <v>21</v>
      </c>
      <c r="K3634" t="s">
        <v>49</v>
      </c>
      <c r="L3634" t="s">
        <v>2322</v>
      </c>
      <c r="M3634" s="1" t="s">
        <v>2323</v>
      </c>
      <c r="N3634" t="s">
        <v>2324</v>
      </c>
      <c r="O3634">
        <v>84</v>
      </c>
      <c r="P3634" t="s">
        <v>25</v>
      </c>
      <c r="Q3634" t="s">
        <v>26</v>
      </c>
    </row>
    <row r="3635" spans="1:17" customFormat="1" hidden="1" x14ac:dyDescent="0.25">
      <c r="A3635" t="s">
        <v>11015</v>
      </c>
      <c r="B3635" t="s">
        <v>11016</v>
      </c>
      <c r="C3635" t="s">
        <v>81</v>
      </c>
      <c r="D3635">
        <v>2024</v>
      </c>
      <c r="E3635">
        <v>2025</v>
      </c>
      <c r="F3635" t="s">
        <v>35</v>
      </c>
      <c r="G3635">
        <v>1</v>
      </c>
      <c r="H3635">
        <v>0.99</v>
      </c>
      <c r="I3635">
        <v>0.88</v>
      </c>
      <c r="J3635">
        <v>13</v>
      </c>
      <c r="K3635" t="s">
        <v>42</v>
      </c>
      <c r="L3635" t="s">
        <v>353</v>
      </c>
      <c r="M3635" s="1" t="s">
        <v>3540</v>
      </c>
      <c r="N3635" t="s">
        <v>3541</v>
      </c>
      <c r="O3635">
        <v>59</v>
      </c>
      <c r="P3635" t="s">
        <v>25</v>
      </c>
      <c r="Q3635" t="s">
        <v>26</v>
      </c>
    </row>
    <row r="3636" spans="1:17" customFormat="1" hidden="1" x14ac:dyDescent="0.25">
      <c r="A3636" t="s">
        <v>11019</v>
      </c>
      <c r="B3636" t="s">
        <v>11020</v>
      </c>
      <c r="C3636" t="s">
        <v>891</v>
      </c>
      <c r="D3636">
        <v>2020</v>
      </c>
      <c r="E3636">
        <v>2023</v>
      </c>
      <c r="F3636" t="s">
        <v>105</v>
      </c>
      <c r="G3636">
        <v>1</v>
      </c>
      <c r="H3636">
        <v>1.1200000000000001</v>
      </c>
      <c r="I3636">
        <v>1</v>
      </c>
      <c r="J3636" t="s">
        <v>21</v>
      </c>
      <c r="K3636" t="s">
        <v>87</v>
      </c>
      <c r="L3636" t="s">
        <v>502</v>
      </c>
      <c r="M3636" s="1" t="s">
        <v>1134</v>
      </c>
      <c r="N3636" t="s">
        <v>1135</v>
      </c>
      <c r="O3636">
        <v>78</v>
      </c>
      <c r="P3636" t="s">
        <v>25</v>
      </c>
      <c r="Q3636" t="s">
        <v>26</v>
      </c>
    </row>
    <row r="3637" spans="1:17" customFormat="1" hidden="1" x14ac:dyDescent="0.25">
      <c r="A3637" t="s">
        <v>19793</v>
      </c>
      <c r="B3637" t="s">
        <v>11024</v>
      </c>
      <c r="C3637" t="s">
        <v>183</v>
      </c>
      <c r="D3637">
        <v>2024</v>
      </c>
      <c r="E3637">
        <v>2024</v>
      </c>
      <c r="F3637" t="s">
        <v>35</v>
      </c>
      <c r="G3637">
        <v>1</v>
      </c>
      <c r="H3637">
        <v>0.82</v>
      </c>
      <c r="I3637">
        <v>0.73</v>
      </c>
      <c r="J3637">
        <v>16</v>
      </c>
      <c r="K3637" t="s">
        <v>36</v>
      </c>
      <c r="L3637" t="s">
        <v>339</v>
      </c>
      <c r="M3637" s="1" t="s">
        <v>340</v>
      </c>
      <c r="N3637" t="s">
        <v>341</v>
      </c>
      <c r="O3637">
        <v>77</v>
      </c>
      <c r="P3637" t="s">
        <v>25</v>
      </c>
      <c r="Q3637" t="s">
        <v>26</v>
      </c>
    </row>
    <row r="3638" spans="1:17" customFormat="1" hidden="1" x14ac:dyDescent="0.25">
      <c r="A3638" t="s">
        <v>19792</v>
      </c>
      <c r="B3638" t="s">
        <v>19791</v>
      </c>
      <c r="C3638" t="s">
        <v>317</v>
      </c>
      <c r="D3638">
        <v>2024</v>
      </c>
      <c r="E3638">
        <v>2024</v>
      </c>
      <c r="F3638" t="s">
        <v>105</v>
      </c>
      <c r="G3638">
        <v>1</v>
      </c>
      <c r="H3638">
        <v>1.22</v>
      </c>
      <c r="I3638">
        <v>1.08</v>
      </c>
      <c r="J3638">
        <v>8</v>
      </c>
      <c r="K3638" t="s">
        <v>143</v>
      </c>
      <c r="L3638" t="s">
        <v>648</v>
      </c>
      <c r="M3638">
        <v>19014</v>
      </c>
      <c r="N3638" t="s">
        <v>4293</v>
      </c>
      <c r="O3638">
        <v>64</v>
      </c>
      <c r="P3638" t="s">
        <v>25</v>
      </c>
      <c r="Q3638" t="s">
        <v>26</v>
      </c>
    </row>
    <row r="3639" spans="1:17" customFormat="1" hidden="1" x14ac:dyDescent="0.25">
      <c r="A3639" t="s">
        <v>11027</v>
      </c>
      <c r="B3639" t="s">
        <v>11028</v>
      </c>
      <c r="C3639" t="s">
        <v>93</v>
      </c>
      <c r="D3639">
        <v>2024</v>
      </c>
      <c r="E3639">
        <v>2024</v>
      </c>
      <c r="F3639" t="s">
        <v>35</v>
      </c>
      <c r="G3639">
        <v>1</v>
      </c>
      <c r="H3639">
        <v>0.78</v>
      </c>
      <c r="I3639">
        <v>0.7</v>
      </c>
      <c r="J3639">
        <v>19</v>
      </c>
      <c r="K3639" t="s">
        <v>143</v>
      </c>
      <c r="L3639" t="s">
        <v>444</v>
      </c>
      <c r="M3639">
        <v>19007</v>
      </c>
      <c r="N3639" t="s">
        <v>1716</v>
      </c>
      <c r="O3639">
        <v>61</v>
      </c>
      <c r="P3639" t="s">
        <v>25</v>
      </c>
      <c r="Q3639" t="s">
        <v>26</v>
      </c>
    </row>
    <row r="3640" spans="1:17" customFormat="1" hidden="1" x14ac:dyDescent="0.25">
      <c r="A3640" t="s">
        <v>11029</v>
      </c>
      <c r="B3640" t="s">
        <v>11030</v>
      </c>
      <c r="C3640" t="s">
        <v>129</v>
      </c>
      <c r="D3640">
        <v>2015</v>
      </c>
      <c r="E3640">
        <v>2016</v>
      </c>
      <c r="F3640" t="s">
        <v>105</v>
      </c>
      <c r="G3640">
        <v>0</v>
      </c>
      <c r="H3640">
        <v>0.99</v>
      </c>
      <c r="I3640">
        <v>0.88</v>
      </c>
      <c r="J3640" t="s">
        <v>21</v>
      </c>
      <c r="K3640" t="s">
        <v>207</v>
      </c>
      <c r="L3640" t="s">
        <v>876</v>
      </c>
      <c r="M3640">
        <v>20010</v>
      </c>
      <c r="N3640" t="s">
        <v>877</v>
      </c>
      <c r="O3640">
        <v>91</v>
      </c>
      <c r="P3640" t="s">
        <v>25</v>
      </c>
      <c r="Q3640" t="s">
        <v>26</v>
      </c>
    </row>
    <row r="3641" spans="1:17" customFormat="1" hidden="1" x14ac:dyDescent="0.25">
      <c r="A3641" t="s">
        <v>11031</v>
      </c>
      <c r="B3641" t="s">
        <v>11032</v>
      </c>
      <c r="C3641" t="s">
        <v>645</v>
      </c>
      <c r="D3641">
        <v>2024</v>
      </c>
      <c r="E3641">
        <v>2024</v>
      </c>
      <c r="F3641" t="s">
        <v>35</v>
      </c>
      <c r="G3641">
        <v>1</v>
      </c>
      <c r="H3641">
        <v>0.85</v>
      </c>
      <c r="I3641">
        <v>0.75</v>
      </c>
      <c r="J3641">
        <v>14</v>
      </c>
      <c r="K3641" t="s">
        <v>49</v>
      </c>
      <c r="L3641" t="s">
        <v>50</v>
      </c>
      <c r="M3641" s="1" t="s">
        <v>968</v>
      </c>
      <c r="N3641" t="s">
        <v>969</v>
      </c>
      <c r="O3641">
        <v>68</v>
      </c>
      <c r="P3641" t="s">
        <v>25</v>
      </c>
      <c r="Q3641" t="s">
        <v>26</v>
      </c>
    </row>
    <row r="3642" spans="1:17" customFormat="1" hidden="1" x14ac:dyDescent="0.25">
      <c r="A3642" t="s">
        <v>11037</v>
      </c>
      <c r="B3642" t="s">
        <v>11038</v>
      </c>
      <c r="C3642" t="s">
        <v>506</v>
      </c>
      <c r="D3642">
        <v>2016</v>
      </c>
      <c r="E3642">
        <v>2020</v>
      </c>
      <c r="F3642" t="s">
        <v>35</v>
      </c>
      <c r="G3642">
        <v>1</v>
      </c>
      <c r="H3642">
        <v>0.81</v>
      </c>
      <c r="I3642">
        <v>0.72</v>
      </c>
      <c r="J3642" t="s">
        <v>21</v>
      </c>
      <c r="K3642" t="s">
        <v>22</v>
      </c>
      <c r="L3642" t="s">
        <v>125</v>
      </c>
      <c r="M3642">
        <v>15041</v>
      </c>
      <c r="N3642" t="s">
        <v>126</v>
      </c>
      <c r="O3642">
        <v>83</v>
      </c>
      <c r="P3642" t="s">
        <v>25</v>
      </c>
      <c r="Q3642" t="s">
        <v>26</v>
      </c>
    </row>
    <row r="3643" spans="1:17" x14ac:dyDescent="0.25">
      <c r="A3643" s="153" t="s">
        <v>11043</v>
      </c>
      <c r="B3643" s="153" t="s">
        <v>11044</v>
      </c>
      <c r="C3643" s="153" t="s">
        <v>443</v>
      </c>
      <c r="D3643" s="153">
        <v>2016</v>
      </c>
      <c r="E3643" s="153">
        <v>2018</v>
      </c>
      <c r="F3643" s="153" t="s">
        <v>60</v>
      </c>
      <c r="G3643" s="153">
        <v>1</v>
      </c>
      <c r="H3643" s="153">
        <v>2.14</v>
      </c>
      <c r="I3643" s="153">
        <v>1.9</v>
      </c>
      <c r="J3643" s="153" t="s">
        <v>21</v>
      </c>
      <c r="K3643" s="153" t="s">
        <v>94</v>
      </c>
      <c r="L3643" s="153" t="s">
        <v>135</v>
      </c>
      <c r="M3643" s="153">
        <v>17008</v>
      </c>
      <c r="N3643" s="153" t="s">
        <v>2266</v>
      </c>
      <c r="O3643" s="153">
        <v>78</v>
      </c>
      <c r="P3643" s="153" t="s">
        <v>25</v>
      </c>
      <c r="Q3643" s="153" t="s">
        <v>26</v>
      </c>
    </row>
    <row r="3644" spans="1:17" customFormat="1" hidden="1" x14ac:dyDescent="0.25">
      <c r="A3644" t="s">
        <v>11045</v>
      </c>
      <c r="B3644" t="s">
        <v>11046</v>
      </c>
      <c r="C3644" t="s">
        <v>206</v>
      </c>
      <c r="D3644">
        <v>2024</v>
      </c>
      <c r="E3644">
        <v>2025</v>
      </c>
      <c r="F3644" t="s">
        <v>35</v>
      </c>
      <c r="G3644">
        <v>1</v>
      </c>
      <c r="H3644">
        <v>0.66</v>
      </c>
      <c r="I3644">
        <v>0.57999999999999996</v>
      </c>
      <c r="J3644">
        <v>6</v>
      </c>
      <c r="K3644" t="s">
        <v>36</v>
      </c>
      <c r="L3644" t="s">
        <v>37</v>
      </c>
      <c r="M3644">
        <v>12009</v>
      </c>
      <c r="N3644" t="s">
        <v>38</v>
      </c>
      <c r="O3644">
        <v>62</v>
      </c>
      <c r="P3644" t="s">
        <v>25</v>
      </c>
      <c r="Q3644" t="s">
        <v>26</v>
      </c>
    </row>
    <row r="3645" spans="1:17" customFormat="1" hidden="1" x14ac:dyDescent="0.25">
      <c r="A3645" t="s">
        <v>11047</v>
      </c>
      <c r="B3645" t="s">
        <v>11048</v>
      </c>
      <c r="C3645" t="s">
        <v>253</v>
      </c>
      <c r="D3645">
        <v>2016</v>
      </c>
      <c r="E3645">
        <v>2024</v>
      </c>
      <c r="F3645" t="s">
        <v>105</v>
      </c>
      <c r="G3645">
        <v>1</v>
      </c>
      <c r="H3645">
        <v>1</v>
      </c>
      <c r="I3645">
        <v>0.89</v>
      </c>
      <c r="J3645" t="s">
        <v>21</v>
      </c>
      <c r="K3645" t="s">
        <v>94</v>
      </c>
      <c r="L3645" t="s">
        <v>254</v>
      </c>
      <c r="M3645">
        <v>17031</v>
      </c>
      <c r="N3645" t="s">
        <v>1359</v>
      </c>
      <c r="O3645">
        <v>73</v>
      </c>
      <c r="P3645" t="s">
        <v>25</v>
      </c>
      <c r="Q3645" t="s">
        <v>26</v>
      </c>
    </row>
    <row r="3646" spans="1:17" customFormat="1" hidden="1" x14ac:dyDescent="0.25">
      <c r="A3646" t="s">
        <v>11054</v>
      </c>
      <c r="B3646" t="s">
        <v>11055</v>
      </c>
      <c r="C3646" t="s">
        <v>994</v>
      </c>
      <c r="D3646">
        <v>2017</v>
      </c>
      <c r="E3646">
        <v>2025</v>
      </c>
      <c r="F3646" t="s">
        <v>105</v>
      </c>
      <c r="G3646">
        <v>1</v>
      </c>
      <c r="H3646">
        <v>1.2</v>
      </c>
      <c r="I3646">
        <v>1.06</v>
      </c>
      <c r="J3646" t="s">
        <v>21</v>
      </c>
      <c r="K3646" t="s">
        <v>70</v>
      </c>
      <c r="L3646" t="s">
        <v>214</v>
      </c>
      <c r="M3646">
        <v>16056</v>
      </c>
      <c r="N3646" t="s">
        <v>566</v>
      </c>
      <c r="O3646">
        <v>70</v>
      </c>
      <c r="P3646" t="s">
        <v>25</v>
      </c>
      <c r="Q3646" t="s">
        <v>26</v>
      </c>
    </row>
    <row r="3647" spans="1:17" customFormat="1" hidden="1" x14ac:dyDescent="0.25">
      <c r="A3647" t="s">
        <v>11059</v>
      </c>
      <c r="B3647" t="s">
        <v>11060</v>
      </c>
      <c r="C3647" t="s">
        <v>891</v>
      </c>
      <c r="D3647">
        <v>2022</v>
      </c>
      <c r="E3647">
        <v>2024</v>
      </c>
      <c r="F3647" t="s">
        <v>105</v>
      </c>
      <c r="G3647">
        <v>1</v>
      </c>
      <c r="H3647">
        <v>1.26</v>
      </c>
      <c r="I3647">
        <v>1.1200000000000001</v>
      </c>
      <c r="J3647" t="s">
        <v>21</v>
      </c>
      <c r="K3647" t="s">
        <v>87</v>
      </c>
      <c r="L3647" t="s">
        <v>88</v>
      </c>
      <c r="M3647" s="1" t="s">
        <v>324</v>
      </c>
      <c r="N3647" t="s">
        <v>325</v>
      </c>
      <c r="O3647">
        <v>65</v>
      </c>
      <c r="P3647" t="s">
        <v>25</v>
      </c>
      <c r="Q3647" t="s">
        <v>26</v>
      </c>
    </row>
    <row r="3648" spans="1:17" customFormat="1" hidden="1" x14ac:dyDescent="0.25">
      <c r="A3648" t="s">
        <v>11061</v>
      </c>
      <c r="B3648" t="s">
        <v>11062</v>
      </c>
      <c r="C3648" t="s">
        <v>253</v>
      </c>
      <c r="D3648">
        <v>2024</v>
      </c>
      <c r="E3648">
        <v>2024</v>
      </c>
      <c r="F3648" t="s">
        <v>60</v>
      </c>
      <c r="G3648">
        <v>0</v>
      </c>
      <c r="H3648">
        <v>1.42</v>
      </c>
      <c r="I3648">
        <v>1.26</v>
      </c>
      <c r="J3648">
        <v>6</v>
      </c>
      <c r="K3648" t="s">
        <v>70</v>
      </c>
      <c r="L3648" t="s">
        <v>214</v>
      </c>
      <c r="M3648">
        <v>16045</v>
      </c>
      <c r="N3648" t="s">
        <v>761</v>
      </c>
      <c r="O3648">
        <v>69</v>
      </c>
      <c r="P3648" t="s">
        <v>25</v>
      </c>
      <c r="Q3648" t="s">
        <v>26</v>
      </c>
    </row>
    <row r="3649" spans="1:17" customFormat="1" hidden="1" x14ac:dyDescent="0.25">
      <c r="A3649" t="s">
        <v>11063</v>
      </c>
      <c r="B3649" t="s">
        <v>11062</v>
      </c>
      <c r="C3649" t="s">
        <v>75</v>
      </c>
      <c r="D3649">
        <v>2017</v>
      </c>
      <c r="E3649">
        <v>2025</v>
      </c>
      <c r="F3649" t="s">
        <v>105</v>
      </c>
      <c r="G3649">
        <v>1</v>
      </c>
      <c r="H3649">
        <v>1.26</v>
      </c>
      <c r="I3649">
        <v>1.1200000000000001</v>
      </c>
      <c r="J3649" t="s">
        <v>21</v>
      </c>
      <c r="K3649" t="s">
        <v>130</v>
      </c>
      <c r="L3649" t="s">
        <v>173</v>
      </c>
      <c r="M3649">
        <v>14029</v>
      </c>
      <c r="N3649" t="s">
        <v>741</v>
      </c>
      <c r="O3649">
        <v>70</v>
      </c>
      <c r="P3649" t="s">
        <v>25</v>
      </c>
      <c r="Q3649" t="s">
        <v>26</v>
      </c>
    </row>
    <row r="3650" spans="1:17" customFormat="1" hidden="1" x14ac:dyDescent="0.25">
      <c r="A3650" t="s">
        <v>11068</v>
      </c>
      <c r="B3650" t="s">
        <v>11069</v>
      </c>
      <c r="C3650" t="s">
        <v>212</v>
      </c>
      <c r="D3650">
        <v>2024</v>
      </c>
      <c r="E3650">
        <v>2024</v>
      </c>
      <c r="F3650" t="s">
        <v>35</v>
      </c>
      <c r="G3650">
        <v>1</v>
      </c>
      <c r="H3650">
        <v>0.27</v>
      </c>
      <c r="I3650">
        <v>0.24</v>
      </c>
      <c r="J3650">
        <v>9</v>
      </c>
      <c r="K3650" t="s">
        <v>22</v>
      </c>
      <c r="L3650" t="s">
        <v>161</v>
      </c>
      <c r="M3650">
        <v>15085</v>
      </c>
      <c r="N3650" t="s">
        <v>2356</v>
      </c>
      <c r="O3650">
        <v>72</v>
      </c>
      <c r="P3650" t="s">
        <v>25</v>
      </c>
      <c r="Q3650" t="s">
        <v>26</v>
      </c>
    </row>
    <row r="3651" spans="1:17" customFormat="1" hidden="1" x14ac:dyDescent="0.25">
      <c r="A3651" t="s">
        <v>11070</v>
      </c>
      <c r="B3651" t="s">
        <v>11071</v>
      </c>
      <c r="C3651" t="s">
        <v>994</v>
      </c>
      <c r="D3651">
        <v>2016</v>
      </c>
      <c r="E3651">
        <v>2021</v>
      </c>
      <c r="F3651" t="s">
        <v>35</v>
      </c>
      <c r="G3651">
        <v>1</v>
      </c>
      <c r="H3651">
        <v>0.53</v>
      </c>
      <c r="I3651">
        <v>0.47</v>
      </c>
      <c r="J3651" t="s">
        <v>21</v>
      </c>
      <c r="K3651" t="s">
        <v>49</v>
      </c>
      <c r="L3651" t="s">
        <v>50</v>
      </c>
      <c r="M3651" s="1" t="s">
        <v>507</v>
      </c>
      <c r="N3651" t="s">
        <v>508</v>
      </c>
      <c r="O3651">
        <v>82</v>
      </c>
      <c r="P3651" t="s">
        <v>25</v>
      </c>
      <c r="Q3651" t="s">
        <v>26</v>
      </c>
    </row>
    <row r="3652" spans="1:17" customFormat="1" hidden="1" x14ac:dyDescent="0.25">
      <c r="A3652" t="s">
        <v>11072</v>
      </c>
      <c r="B3652" t="s">
        <v>11071</v>
      </c>
      <c r="C3652" t="s">
        <v>212</v>
      </c>
      <c r="D3652">
        <v>2023</v>
      </c>
      <c r="E3652">
        <v>2024</v>
      </c>
      <c r="F3652" t="s">
        <v>35</v>
      </c>
      <c r="G3652">
        <v>1</v>
      </c>
      <c r="H3652">
        <v>0.62</v>
      </c>
      <c r="I3652">
        <v>0.55000000000000004</v>
      </c>
      <c r="J3652" t="s">
        <v>21</v>
      </c>
      <c r="K3652" t="s">
        <v>49</v>
      </c>
      <c r="L3652" t="s">
        <v>50</v>
      </c>
      <c r="M3652" s="1" t="s">
        <v>968</v>
      </c>
      <c r="N3652" t="s">
        <v>969</v>
      </c>
      <c r="O3652">
        <v>71</v>
      </c>
      <c r="P3652" t="s">
        <v>25</v>
      </c>
      <c r="Q3652" t="s">
        <v>26</v>
      </c>
    </row>
    <row r="3653" spans="1:17" customFormat="1" hidden="1" x14ac:dyDescent="0.25">
      <c r="A3653" t="s">
        <v>11075</v>
      </c>
      <c r="B3653" t="s">
        <v>11076</v>
      </c>
      <c r="C3653" t="s">
        <v>192</v>
      </c>
      <c r="D3653">
        <v>2024</v>
      </c>
      <c r="E3653">
        <v>2024</v>
      </c>
      <c r="F3653" t="s">
        <v>105</v>
      </c>
      <c r="G3653">
        <v>1</v>
      </c>
      <c r="H3653">
        <v>1.54</v>
      </c>
      <c r="I3653">
        <v>1.37</v>
      </c>
      <c r="J3653">
        <v>35</v>
      </c>
      <c r="K3653" t="s">
        <v>143</v>
      </c>
      <c r="L3653" t="s">
        <v>144</v>
      </c>
      <c r="M3653">
        <v>19023</v>
      </c>
      <c r="N3653" t="s">
        <v>313</v>
      </c>
      <c r="O3653">
        <v>65</v>
      </c>
      <c r="P3653" t="s">
        <v>25</v>
      </c>
      <c r="Q3653" t="s">
        <v>26</v>
      </c>
    </row>
    <row r="3654" spans="1:17" customFormat="1" hidden="1" x14ac:dyDescent="0.25">
      <c r="A3654" t="s">
        <v>11077</v>
      </c>
      <c r="B3654" t="s">
        <v>11078</v>
      </c>
      <c r="C3654" t="s">
        <v>165</v>
      </c>
      <c r="D3654">
        <v>2020</v>
      </c>
      <c r="E3654">
        <v>2020</v>
      </c>
      <c r="F3654" t="s">
        <v>35</v>
      </c>
      <c r="G3654">
        <v>1</v>
      </c>
      <c r="H3654">
        <v>0.71</v>
      </c>
      <c r="I3654">
        <v>0.63</v>
      </c>
      <c r="J3654" t="s">
        <v>21</v>
      </c>
      <c r="K3654" t="s">
        <v>87</v>
      </c>
      <c r="L3654" t="s">
        <v>152</v>
      </c>
      <c r="M3654" s="1" t="s">
        <v>348</v>
      </c>
      <c r="N3654" t="s">
        <v>349</v>
      </c>
      <c r="O3654">
        <v>67</v>
      </c>
      <c r="P3654" t="s">
        <v>25</v>
      </c>
      <c r="Q3654" t="s">
        <v>26</v>
      </c>
    </row>
    <row r="3655" spans="1:17" customFormat="1" hidden="1" x14ac:dyDescent="0.25">
      <c r="A3655" t="s">
        <v>11079</v>
      </c>
      <c r="B3655" t="s">
        <v>11080</v>
      </c>
      <c r="C3655" t="s">
        <v>506</v>
      </c>
      <c r="D3655">
        <v>2022</v>
      </c>
      <c r="E3655">
        <v>2023</v>
      </c>
      <c r="F3655" t="s">
        <v>35</v>
      </c>
      <c r="G3655">
        <v>1</v>
      </c>
      <c r="H3655">
        <v>0.45</v>
      </c>
      <c r="I3655">
        <v>0.4</v>
      </c>
      <c r="J3655" t="s">
        <v>21</v>
      </c>
      <c r="K3655" t="s">
        <v>76</v>
      </c>
      <c r="L3655" t="s">
        <v>408</v>
      </c>
      <c r="M3655">
        <v>22078</v>
      </c>
      <c r="N3655" t="s">
        <v>1111</v>
      </c>
      <c r="O3655">
        <v>70</v>
      </c>
      <c r="P3655" t="s">
        <v>25</v>
      </c>
      <c r="Q3655" t="s">
        <v>26</v>
      </c>
    </row>
    <row r="3656" spans="1:17" customFormat="1" hidden="1" x14ac:dyDescent="0.25">
      <c r="A3656" t="s">
        <v>11081</v>
      </c>
      <c r="B3656" t="s">
        <v>11082</v>
      </c>
      <c r="C3656" t="s">
        <v>575</v>
      </c>
      <c r="D3656">
        <v>2012</v>
      </c>
      <c r="E3656">
        <v>2025</v>
      </c>
      <c r="F3656" t="s">
        <v>105</v>
      </c>
      <c r="G3656">
        <v>1</v>
      </c>
      <c r="H3656">
        <v>1.53</v>
      </c>
      <c r="I3656">
        <v>1.36</v>
      </c>
      <c r="J3656" t="s">
        <v>21</v>
      </c>
      <c r="K3656" t="s">
        <v>49</v>
      </c>
      <c r="L3656" t="s">
        <v>64</v>
      </c>
      <c r="M3656">
        <v>11027</v>
      </c>
      <c r="N3656" t="s">
        <v>499</v>
      </c>
      <c r="O3656">
        <v>59</v>
      </c>
      <c r="P3656" t="s">
        <v>25</v>
      </c>
      <c r="Q3656" t="s">
        <v>26</v>
      </c>
    </row>
    <row r="3657" spans="1:17" customFormat="1" hidden="1" x14ac:dyDescent="0.25">
      <c r="A3657" t="s">
        <v>11084</v>
      </c>
      <c r="B3657" t="s">
        <v>11085</v>
      </c>
      <c r="C3657" t="s">
        <v>147</v>
      </c>
      <c r="D3657">
        <v>2024</v>
      </c>
      <c r="E3657">
        <v>2025</v>
      </c>
      <c r="F3657" t="s">
        <v>105</v>
      </c>
      <c r="G3657">
        <v>1</v>
      </c>
      <c r="H3657">
        <v>1.37</v>
      </c>
      <c r="I3657">
        <v>1.22</v>
      </c>
      <c r="J3657">
        <v>10</v>
      </c>
      <c r="K3657" t="s">
        <v>94</v>
      </c>
      <c r="L3657" t="s">
        <v>100</v>
      </c>
      <c r="M3657">
        <v>13355</v>
      </c>
      <c r="N3657" t="s">
        <v>1697</v>
      </c>
      <c r="O3657">
        <v>69</v>
      </c>
      <c r="P3657" t="s">
        <v>25</v>
      </c>
      <c r="Q3657" t="s">
        <v>26</v>
      </c>
    </row>
    <row r="3658" spans="1:17" customFormat="1" hidden="1" x14ac:dyDescent="0.25">
      <c r="A3658" t="s">
        <v>11086</v>
      </c>
      <c r="B3658" t="s">
        <v>11085</v>
      </c>
      <c r="C3658" t="s">
        <v>665</v>
      </c>
      <c r="D3658">
        <v>2020</v>
      </c>
      <c r="E3658">
        <v>2025</v>
      </c>
      <c r="F3658" t="s">
        <v>213</v>
      </c>
      <c r="G3658">
        <v>1</v>
      </c>
      <c r="H3658">
        <v>2.6</v>
      </c>
      <c r="I3658">
        <v>2.3199999999999998</v>
      </c>
      <c r="J3658" t="s">
        <v>21</v>
      </c>
      <c r="K3658" t="s">
        <v>87</v>
      </c>
      <c r="L3658" t="s">
        <v>88</v>
      </c>
      <c r="M3658" s="1" t="s">
        <v>324</v>
      </c>
      <c r="N3658" t="s">
        <v>325</v>
      </c>
      <c r="O3658">
        <v>48</v>
      </c>
      <c r="P3658" t="s">
        <v>25</v>
      </c>
      <c r="Q3658" t="s">
        <v>26</v>
      </c>
    </row>
    <row r="3659" spans="1:17" customFormat="1" hidden="1" x14ac:dyDescent="0.25">
      <c r="A3659" t="s">
        <v>11087</v>
      </c>
      <c r="B3659" t="s">
        <v>11088</v>
      </c>
      <c r="C3659" t="s">
        <v>246</v>
      </c>
      <c r="D3659">
        <v>2017</v>
      </c>
      <c r="E3659">
        <v>2019</v>
      </c>
      <c r="F3659" t="s">
        <v>35</v>
      </c>
      <c r="G3659">
        <v>1</v>
      </c>
      <c r="H3659">
        <v>0.68</v>
      </c>
      <c r="I3659">
        <v>0.6</v>
      </c>
      <c r="J3659" t="s">
        <v>21</v>
      </c>
      <c r="K3659" t="s">
        <v>82</v>
      </c>
      <c r="L3659" t="s">
        <v>558</v>
      </c>
      <c r="M3659" s="1" t="s">
        <v>904</v>
      </c>
      <c r="N3659" t="s">
        <v>905</v>
      </c>
      <c r="O3659">
        <v>79</v>
      </c>
      <c r="P3659" t="s">
        <v>25</v>
      </c>
      <c r="Q3659" t="s">
        <v>26</v>
      </c>
    </row>
    <row r="3660" spans="1:17" customFormat="1" hidden="1" x14ac:dyDescent="0.25">
      <c r="A3660" t="s">
        <v>11089</v>
      </c>
      <c r="B3660" t="s">
        <v>11090</v>
      </c>
      <c r="C3660" t="s">
        <v>883</v>
      </c>
      <c r="D3660">
        <v>2024</v>
      </c>
      <c r="E3660">
        <v>2025</v>
      </c>
      <c r="F3660" t="s">
        <v>60</v>
      </c>
      <c r="G3660">
        <v>1</v>
      </c>
      <c r="H3660">
        <v>2.46</v>
      </c>
      <c r="I3660">
        <v>2.19</v>
      </c>
      <c r="J3660">
        <v>11</v>
      </c>
      <c r="K3660" t="s">
        <v>94</v>
      </c>
      <c r="L3660" t="s">
        <v>100</v>
      </c>
      <c r="M3660">
        <v>13107</v>
      </c>
      <c r="N3660" t="s">
        <v>510</v>
      </c>
      <c r="O3660">
        <v>40</v>
      </c>
      <c r="P3660" t="s">
        <v>25</v>
      </c>
      <c r="Q3660" t="s">
        <v>26</v>
      </c>
    </row>
    <row r="3661" spans="1:17" customFormat="1" hidden="1" x14ac:dyDescent="0.25">
      <c r="A3661" t="s">
        <v>11093</v>
      </c>
      <c r="B3661" t="s">
        <v>11094</v>
      </c>
      <c r="C3661" t="s">
        <v>714</v>
      </c>
      <c r="D3661">
        <v>2011</v>
      </c>
      <c r="E3661">
        <v>2010</v>
      </c>
      <c r="F3661" t="s">
        <v>35</v>
      </c>
      <c r="G3661">
        <v>1</v>
      </c>
      <c r="H3661">
        <v>0.64</v>
      </c>
      <c r="I3661">
        <v>0.56999999999999995</v>
      </c>
      <c r="J3661" t="s">
        <v>21</v>
      </c>
      <c r="K3661" t="s">
        <v>36</v>
      </c>
      <c r="L3661" t="s">
        <v>115</v>
      </c>
      <c r="M3661">
        <v>12024</v>
      </c>
      <c r="N3661" t="s">
        <v>945</v>
      </c>
      <c r="O3661">
        <v>84</v>
      </c>
      <c r="P3661" t="s">
        <v>25</v>
      </c>
      <c r="Q3661" t="s">
        <v>26</v>
      </c>
    </row>
    <row r="3662" spans="1:17" customFormat="1" hidden="1" x14ac:dyDescent="0.25">
      <c r="A3662" t="s">
        <v>11097</v>
      </c>
      <c r="B3662" t="s">
        <v>11098</v>
      </c>
      <c r="C3662" t="s">
        <v>206</v>
      </c>
      <c r="D3662">
        <v>2016</v>
      </c>
      <c r="E3662">
        <v>2024</v>
      </c>
      <c r="F3662" t="s">
        <v>60</v>
      </c>
      <c r="G3662">
        <v>1</v>
      </c>
      <c r="H3662">
        <v>1.86</v>
      </c>
      <c r="I3662">
        <v>1.66</v>
      </c>
      <c r="J3662" t="s">
        <v>21</v>
      </c>
      <c r="K3662" t="s">
        <v>87</v>
      </c>
      <c r="L3662" t="s">
        <v>2277</v>
      </c>
      <c r="M3662" s="1" t="s">
        <v>2278</v>
      </c>
      <c r="N3662" t="s">
        <v>2279</v>
      </c>
      <c r="O3662">
        <v>69</v>
      </c>
      <c r="P3662" t="s">
        <v>25</v>
      </c>
      <c r="Q3662" t="s">
        <v>26</v>
      </c>
    </row>
    <row r="3663" spans="1:17" customFormat="1" hidden="1" x14ac:dyDescent="0.25">
      <c r="A3663" t="s">
        <v>11099</v>
      </c>
      <c r="B3663" t="s">
        <v>11100</v>
      </c>
      <c r="C3663" t="s">
        <v>1114</v>
      </c>
      <c r="D3663">
        <v>2008</v>
      </c>
      <c r="E3663">
        <v>2024</v>
      </c>
      <c r="F3663" t="s">
        <v>105</v>
      </c>
      <c r="G3663">
        <v>1</v>
      </c>
      <c r="H3663">
        <v>1.19</v>
      </c>
      <c r="I3663">
        <v>1.06</v>
      </c>
      <c r="J3663" t="s">
        <v>21</v>
      </c>
      <c r="K3663" t="s">
        <v>49</v>
      </c>
      <c r="L3663" t="s">
        <v>50</v>
      </c>
      <c r="M3663" s="1" t="s">
        <v>51</v>
      </c>
      <c r="N3663" t="s">
        <v>52</v>
      </c>
      <c r="O3663">
        <v>58</v>
      </c>
      <c r="P3663" t="s">
        <v>25</v>
      </c>
      <c r="Q3663" t="s">
        <v>26</v>
      </c>
    </row>
    <row r="3664" spans="1:17" customFormat="1" hidden="1" x14ac:dyDescent="0.25">
      <c r="A3664" t="s">
        <v>11101</v>
      </c>
      <c r="B3664" t="s">
        <v>11100</v>
      </c>
      <c r="C3664" t="s">
        <v>914</v>
      </c>
      <c r="D3664">
        <v>2017</v>
      </c>
      <c r="E3664">
        <v>2023</v>
      </c>
      <c r="F3664" t="s">
        <v>35</v>
      </c>
      <c r="G3664">
        <v>1</v>
      </c>
      <c r="H3664">
        <v>0.97</v>
      </c>
      <c r="I3664">
        <v>0.86</v>
      </c>
      <c r="J3664" t="s">
        <v>21</v>
      </c>
      <c r="K3664" t="s">
        <v>143</v>
      </c>
      <c r="L3664" t="s">
        <v>144</v>
      </c>
      <c r="M3664">
        <v>19059</v>
      </c>
      <c r="N3664" t="s">
        <v>1201</v>
      </c>
      <c r="O3664">
        <v>94</v>
      </c>
      <c r="P3664" t="s">
        <v>25</v>
      </c>
      <c r="Q3664" t="s">
        <v>26</v>
      </c>
    </row>
    <row r="3665" spans="1:17" customFormat="1" hidden="1" x14ac:dyDescent="0.25">
      <c r="A3665" t="s">
        <v>19790</v>
      </c>
      <c r="B3665" t="s">
        <v>11105</v>
      </c>
      <c r="C3665" t="s">
        <v>553</v>
      </c>
      <c r="D3665">
        <v>2010</v>
      </c>
      <c r="E3665">
        <v>2011</v>
      </c>
      <c r="F3665" t="s">
        <v>60</v>
      </c>
      <c r="G3665">
        <v>1</v>
      </c>
      <c r="H3665">
        <v>1.8</v>
      </c>
      <c r="I3665">
        <v>1.61</v>
      </c>
      <c r="J3665" t="s">
        <v>21</v>
      </c>
      <c r="K3665" t="s">
        <v>94</v>
      </c>
      <c r="L3665" t="s">
        <v>100</v>
      </c>
      <c r="M3665">
        <v>13236</v>
      </c>
      <c r="N3665" t="s">
        <v>1632</v>
      </c>
      <c r="O3665">
        <v>61</v>
      </c>
      <c r="P3665" t="s">
        <v>25</v>
      </c>
      <c r="Q3665" t="s">
        <v>26</v>
      </c>
    </row>
    <row r="3666" spans="1:17" customFormat="1" hidden="1" x14ac:dyDescent="0.25">
      <c r="A3666" t="s">
        <v>19789</v>
      </c>
      <c r="B3666" t="s">
        <v>19788</v>
      </c>
      <c r="C3666" t="s">
        <v>192</v>
      </c>
      <c r="D3666">
        <v>2023</v>
      </c>
      <c r="E3666">
        <v>2025</v>
      </c>
      <c r="F3666" t="s">
        <v>105</v>
      </c>
      <c r="G3666">
        <v>1</v>
      </c>
      <c r="H3666">
        <v>1.21</v>
      </c>
      <c r="I3666">
        <v>1.08</v>
      </c>
      <c r="J3666" t="s">
        <v>21</v>
      </c>
      <c r="K3666" t="s">
        <v>82</v>
      </c>
      <c r="L3666" t="s">
        <v>109</v>
      </c>
      <c r="M3666" s="1" t="s">
        <v>2941</v>
      </c>
      <c r="N3666" t="s">
        <v>2942</v>
      </c>
      <c r="O3666">
        <v>50</v>
      </c>
      <c r="P3666" t="s">
        <v>25</v>
      </c>
      <c r="Q3666" t="s">
        <v>26</v>
      </c>
    </row>
    <row r="3667" spans="1:17" customFormat="1" hidden="1" x14ac:dyDescent="0.25">
      <c r="A3667" t="s">
        <v>11115</v>
      </c>
      <c r="B3667" t="s">
        <v>11114</v>
      </c>
      <c r="C3667" t="s">
        <v>714</v>
      </c>
      <c r="D3667">
        <v>2009</v>
      </c>
      <c r="E3667">
        <v>2018</v>
      </c>
      <c r="F3667" t="s">
        <v>105</v>
      </c>
      <c r="G3667">
        <v>1</v>
      </c>
      <c r="H3667">
        <v>1.03</v>
      </c>
      <c r="I3667">
        <v>0.92</v>
      </c>
      <c r="J3667" t="s">
        <v>21</v>
      </c>
      <c r="K3667" t="s">
        <v>82</v>
      </c>
      <c r="L3667" t="s">
        <v>558</v>
      </c>
      <c r="M3667" s="1" t="s">
        <v>1382</v>
      </c>
      <c r="N3667" t="s">
        <v>1383</v>
      </c>
      <c r="O3667">
        <v>95</v>
      </c>
      <c r="P3667" t="s">
        <v>25</v>
      </c>
      <c r="Q3667" t="s">
        <v>26</v>
      </c>
    </row>
    <row r="3668" spans="1:17" customFormat="1" hidden="1" x14ac:dyDescent="0.25">
      <c r="A3668" t="s">
        <v>11116</v>
      </c>
      <c r="B3668" t="s">
        <v>11117</v>
      </c>
      <c r="C3668" t="s">
        <v>75</v>
      </c>
      <c r="D3668">
        <v>2018</v>
      </c>
      <c r="E3668">
        <v>2024</v>
      </c>
      <c r="F3668" t="s">
        <v>35</v>
      </c>
      <c r="G3668">
        <v>1</v>
      </c>
      <c r="H3668">
        <v>0.32</v>
      </c>
      <c r="I3668">
        <v>0.28000000000000003</v>
      </c>
      <c r="J3668" t="s">
        <v>21</v>
      </c>
      <c r="K3668" t="s">
        <v>207</v>
      </c>
      <c r="L3668" t="s">
        <v>543</v>
      </c>
      <c r="M3668">
        <v>20002</v>
      </c>
      <c r="N3668" t="s">
        <v>544</v>
      </c>
      <c r="O3668">
        <v>76</v>
      </c>
      <c r="P3668" t="s">
        <v>25</v>
      </c>
      <c r="Q3668" t="s">
        <v>26</v>
      </c>
    </row>
    <row r="3669" spans="1:17" customFormat="1" hidden="1" x14ac:dyDescent="0.25">
      <c r="A3669" t="s">
        <v>11119</v>
      </c>
      <c r="B3669" t="s">
        <v>11117</v>
      </c>
      <c r="C3669" t="s">
        <v>93</v>
      </c>
      <c r="D3669">
        <v>2020</v>
      </c>
      <c r="E3669">
        <v>2024</v>
      </c>
      <c r="F3669" t="s">
        <v>60</v>
      </c>
      <c r="G3669">
        <v>1</v>
      </c>
      <c r="H3669">
        <v>2.16</v>
      </c>
      <c r="I3669">
        <v>1.92</v>
      </c>
      <c r="J3669" t="s">
        <v>21</v>
      </c>
      <c r="K3669" t="s">
        <v>49</v>
      </c>
      <c r="L3669" t="s">
        <v>64</v>
      </c>
      <c r="M3669">
        <v>11055</v>
      </c>
      <c r="N3669" t="s">
        <v>4758</v>
      </c>
      <c r="O3669">
        <v>62</v>
      </c>
      <c r="P3669" t="s">
        <v>25</v>
      </c>
      <c r="Q3669" t="s">
        <v>26</v>
      </c>
    </row>
    <row r="3670" spans="1:17" customFormat="1" hidden="1" x14ac:dyDescent="0.25">
      <c r="A3670" t="s">
        <v>11122</v>
      </c>
      <c r="B3670" t="s">
        <v>11123</v>
      </c>
      <c r="C3670" t="s">
        <v>463</v>
      </c>
      <c r="D3670">
        <v>2016</v>
      </c>
      <c r="E3670">
        <v>2018</v>
      </c>
      <c r="F3670" t="s">
        <v>105</v>
      </c>
      <c r="G3670">
        <v>1</v>
      </c>
      <c r="H3670">
        <v>1.27</v>
      </c>
      <c r="I3670">
        <v>1.1299999999999999</v>
      </c>
      <c r="J3670" t="s">
        <v>21</v>
      </c>
      <c r="K3670" t="s">
        <v>94</v>
      </c>
      <c r="L3670" t="s">
        <v>95</v>
      </c>
      <c r="M3670">
        <v>13369</v>
      </c>
      <c r="N3670" t="s">
        <v>4440</v>
      </c>
      <c r="O3670">
        <v>76</v>
      </c>
      <c r="P3670" t="s">
        <v>25</v>
      </c>
      <c r="Q3670" t="s">
        <v>26</v>
      </c>
    </row>
    <row r="3671" spans="1:17" customFormat="1" hidden="1" x14ac:dyDescent="0.25">
      <c r="A3671" t="s">
        <v>19787</v>
      </c>
      <c r="B3671" t="s">
        <v>19786</v>
      </c>
      <c r="C3671" t="s">
        <v>81</v>
      </c>
      <c r="D3671">
        <v>2015</v>
      </c>
      <c r="E3671">
        <v>2019</v>
      </c>
      <c r="F3671" t="s">
        <v>35</v>
      </c>
      <c r="G3671">
        <v>1</v>
      </c>
      <c r="H3671">
        <v>0.36</v>
      </c>
      <c r="I3671">
        <v>0.32</v>
      </c>
      <c r="J3671" t="s">
        <v>21</v>
      </c>
      <c r="K3671" t="s">
        <v>36</v>
      </c>
      <c r="L3671" t="s">
        <v>37</v>
      </c>
      <c r="M3671">
        <v>12040</v>
      </c>
      <c r="N3671" t="s">
        <v>106</v>
      </c>
      <c r="O3671">
        <v>72</v>
      </c>
      <c r="P3671" t="s">
        <v>25</v>
      </c>
      <c r="Q3671" t="s">
        <v>26</v>
      </c>
    </row>
    <row r="3672" spans="1:17" customFormat="1" hidden="1" x14ac:dyDescent="0.25">
      <c r="A3672" t="s">
        <v>11126</v>
      </c>
      <c r="B3672" t="s">
        <v>11127</v>
      </c>
      <c r="C3672" t="s">
        <v>387</v>
      </c>
      <c r="D3672">
        <v>2013</v>
      </c>
      <c r="E3672">
        <v>2013</v>
      </c>
      <c r="F3672" t="s">
        <v>105</v>
      </c>
      <c r="G3672">
        <v>0</v>
      </c>
      <c r="H3672">
        <v>0.89</v>
      </c>
      <c r="I3672">
        <v>0.79</v>
      </c>
      <c r="J3672" t="s">
        <v>21</v>
      </c>
      <c r="K3672" t="s">
        <v>82</v>
      </c>
      <c r="L3672" t="s">
        <v>83</v>
      </c>
      <c r="M3672">
        <v>18045</v>
      </c>
      <c r="N3672" t="s">
        <v>84</v>
      </c>
      <c r="O3672">
        <v>79</v>
      </c>
      <c r="P3672" t="s">
        <v>25</v>
      </c>
      <c r="Q3672" t="s">
        <v>26</v>
      </c>
    </row>
    <row r="3673" spans="1:17" customFormat="1" hidden="1" x14ac:dyDescent="0.25">
      <c r="A3673" t="s">
        <v>11128</v>
      </c>
      <c r="B3673" t="s">
        <v>11129</v>
      </c>
      <c r="C3673" t="s">
        <v>4722</v>
      </c>
      <c r="D3673">
        <v>2024</v>
      </c>
      <c r="E3673">
        <v>2024</v>
      </c>
      <c r="F3673" t="s">
        <v>105</v>
      </c>
      <c r="G3673">
        <v>1</v>
      </c>
      <c r="H3673">
        <v>1.61</v>
      </c>
      <c r="I3673">
        <v>1.43</v>
      </c>
      <c r="J3673">
        <v>12</v>
      </c>
      <c r="K3673" t="s">
        <v>70</v>
      </c>
      <c r="L3673" t="s">
        <v>71</v>
      </c>
      <c r="M3673">
        <v>16066</v>
      </c>
      <c r="N3673" t="s">
        <v>1084</v>
      </c>
      <c r="O3673">
        <v>73</v>
      </c>
      <c r="P3673" t="s">
        <v>25</v>
      </c>
      <c r="Q3673" t="s">
        <v>26</v>
      </c>
    </row>
    <row r="3674" spans="1:17" customFormat="1" hidden="1" x14ac:dyDescent="0.25">
      <c r="A3674" t="s">
        <v>11134</v>
      </c>
      <c r="B3674" t="s">
        <v>11135</v>
      </c>
      <c r="C3674" t="s">
        <v>10888</v>
      </c>
      <c r="D3674">
        <v>2018</v>
      </c>
      <c r="E3674">
        <v>2018</v>
      </c>
      <c r="F3674" t="s">
        <v>60</v>
      </c>
      <c r="G3674">
        <v>1</v>
      </c>
      <c r="H3674">
        <v>2.36</v>
      </c>
      <c r="I3674">
        <v>2.1</v>
      </c>
      <c r="J3674" t="s">
        <v>21</v>
      </c>
      <c r="K3674" t="s">
        <v>36</v>
      </c>
      <c r="L3674" t="s">
        <v>596</v>
      </c>
      <c r="M3674" s="1" t="s">
        <v>597</v>
      </c>
      <c r="N3674" t="s">
        <v>598</v>
      </c>
      <c r="O3674">
        <v>68</v>
      </c>
      <c r="P3674" t="s">
        <v>25</v>
      </c>
      <c r="Q3674" t="s">
        <v>26</v>
      </c>
    </row>
    <row r="3675" spans="1:17" customFormat="1" hidden="1" x14ac:dyDescent="0.25">
      <c r="A3675" t="s">
        <v>11136</v>
      </c>
      <c r="B3675" t="s">
        <v>11137</v>
      </c>
      <c r="C3675" t="s">
        <v>317</v>
      </c>
      <c r="D3675">
        <v>2012</v>
      </c>
      <c r="E3675">
        <v>2024</v>
      </c>
      <c r="F3675" t="s">
        <v>35</v>
      </c>
      <c r="G3675">
        <v>1</v>
      </c>
      <c r="H3675">
        <v>0.57999999999999996</v>
      </c>
      <c r="I3675">
        <v>0.52</v>
      </c>
      <c r="J3675" t="s">
        <v>21</v>
      </c>
      <c r="K3675" t="s">
        <v>82</v>
      </c>
      <c r="L3675" t="s">
        <v>558</v>
      </c>
      <c r="M3675" s="1" t="s">
        <v>1382</v>
      </c>
      <c r="N3675" t="s">
        <v>1383</v>
      </c>
      <c r="O3675">
        <v>79</v>
      </c>
      <c r="P3675" t="s">
        <v>25</v>
      </c>
      <c r="Q3675" t="s">
        <v>26</v>
      </c>
    </row>
    <row r="3676" spans="1:17" customFormat="1" hidden="1" x14ac:dyDescent="0.25">
      <c r="A3676" t="s">
        <v>11138</v>
      </c>
      <c r="B3676" t="s">
        <v>11139</v>
      </c>
      <c r="C3676" t="s">
        <v>2916</v>
      </c>
      <c r="D3676">
        <v>2023</v>
      </c>
      <c r="E3676">
        <v>2025</v>
      </c>
      <c r="F3676" t="s">
        <v>213</v>
      </c>
      <c r="G3676">
        <v>0</v>
      </c>
      <c r="H3676">
        <v>2.21</v>
      </c>
      <c r="I3676">
        <v>1.97</v>
      </c>
      <c r="J3676" t="s">
        <v>21</v>
      </c>
      <c r="K3676" t="s">
        <v>94</v>
      </c>
      <c r="L3676" t="s">
        <v>254</v>
      </c>
      <c r="M3676">
        <v>17026</v>
      </c>
      <c r="N3676" t="s">
        <v>860</v>
      </c>
      <c r="O3676">
        <v>50</v>
      </c>
      <c r="P3676" t="s">
        <v>25</v>
      </c>
      <c r="Q3676" t="s">
        <v>26</v>
      </c>
    </row>
    <row r="3677" spans="1:17" customFormat="1" hidden="1" x14ac:dyDescent="0.25">
      <c r="A3677" t="s">
        <v>11141</v>
      </c>
      <c r="B3677" t="s">
        <v>11139</v>
      </c>
      <c r="C3677" t="s">
        <v>206</v>
      </c>
      <c r="D3677">
        <v>2024</v>
      </c>
      <c r="E3677">
        <v>2024</v>
      </c>
      <c r="F3677" t="s">
        <v>105</v>
      </c>
      <c r="G3677">
        <v>1</v>
      </c>
      <c r="H3677">
        <v>1.21</v>
      </c>
      <c r="I3677">
        <v>1.08</v>
      </c>
      <c r="J3677">
        <v>4</v>
      </c>
      <c r="K3677" t="s">
        <v>49</v>
      </c>
      <c r="L3677" t="s">
        <v>50</v>
      </c>
      <c r="M3677" s="1" t="s">
        <v>1391</v>
      </c>
      <c r="N3677" t="s">
        <v>1392</v>
      </c>
      <c r="O3677">
        <v>77</v>
      </c>
      <c r="P3677" t="s">
        <v>25</v>
      </c>
      <c r="Q3677" t="s">
        <v>26</v>
      </c>
    </row>
    <row r="3678" spans="1:17" customFormat="1" hidden="1" x14ac:dyDescent="0.25">
      <c r="A3678" t="s">
        <v>11146</v>
      </c>
      <c r="B3678" t="s">
        <v>11147</v>
      </c>
      <c r="C3678" t="s">
        <v>192</v>
      </c>
      <c r="D3678">
        <v>2024</v>
      </c>
      <c r="E3678">
        <v>2025</v>
      </c>
      <c r="F3678" t="s">
        <v>105</v>
      </c>
      <c r="G3678">
        <v>1</v>
      </c>
      <c r="H3678">
        <v>1.18</v>
      </c>
      <c r="I3678">
        <v>1.05</v>
      </c>
      <c r="J3678">
        <v>10</v>
      </c>
      <c r="K3678" t="s">
        <v>82</v>
      </c>
      <c r="L3678" t="s">
        <v>296</v>
      </c>
      <c r="M3678" s="1" t="s">
        <v>793</v>
      </c>
      <c r="N3678" t="s">
        <v>794</v>
      </c>
      <c r="O3678">
        <v>57</v>
      </c>
      <c r="P3678" t="s">
        <v>25</v>
      </c>
      <c r="Q3678" t="s">
        <v>26</v>
      </c>
    </row>
    <row r="3679" spans="1:17" customFormat="1" hidden="1" x14ac:dyDescent="0.25">
      <c r="A3679" t="s">
        <v>11151</v>
      </c>
      <c r="B3679" t="s">
        <v>11152</v>
      </c>
      <c r="C3679" t="s">
        <v>75</v>
      </c>
      <c r="D3679">
        <v>2017</v>
      </c>
      <c r="E3679">
        <v>2019</v>
      </c>
      <c r="F3679" t="s">
        <v>60</v>
      </c>
      <c r="G3679">
        <v>0</v>
      </c>
      <c r="H3679">
        <v>1.72</v>
      </c>
      <c r="I3679">
        <v>1.53</v>
      </c>
      <c r="J3679" t="s">
        <v>21</v>
      </c>
      <c r="K3679" t="s">
        <v>207</v>
      </c>
      <c r="L3679" t="s">
        <v>1719</v>
      </c>
      <c r="M3679">
        <v>20005</v>
      </c>
      <c r="N3679" t="s">
        <v>1720</v>
      </c>
      <c r="O3679">
        <v>67</v>
      </c>
      <c r="P3679" t="s">
        <v>25</v>
      </c>
      <c r="Q3679" t="s">
        <v>26</v>
      </c>
    </row>
    <row r="3680" spans="1:17" customFormat="1" hidden="1" x14ac:dyDescent="0.25">
      <c r="A3680" t="s">
        <v>11153</v>
      </c>
      <c r="B3680" t="s">
        <v>11152</v>
      </c>
      <c r="C3680" t="s">
        <v>317</v>
      </c>
      <c r="D3680">
        <v>2015</v>
      </c>
      <c r="E3680">
        <v>2019</v>
      </c>
      <c r="F3680" t="s">
        <v>213</v>
      </c>
      <c r="G3680">
        <v>0</v>
      </c>
      <c r="H3680">
        <v>2.5099999999999998</v>
      </c>
      <c r="I3680">
        <v>2.23</v>
      </c>
      <c r="J3680" t="s">
        <v>21</v>
      </c>
      <c r="K3680" t="s">
        <v>207</v>
      </c>
      <c r="L3680" t="s">
        <v>1719</v>
      </c>
      <c r="M3680">
        <v>20005</v>
      </c>
      <c r="N3680" t="s">
        <v>1720</v>
      </c>
      <c r="O3680">
        <v>87</v>
      </c>
      <c r="P3680" t="s">
        <v>25</v>
      </c>
      <c r="Q3680" t="s">
        <v>26</v>
      </c>
    </row>
    <row r="3681" spans="1:17" customFormat="1" hidden="1" x14ac:dyDescent="0.25">
      <c r="A3681" t="s">
        <v>11154</v>
      </c>
      <c r="B3681" t="s">
        <v>11155</v>
      </c>
      <c r="C3681" t="s">
        <v>263</v>
      </c>
      <c r="D3681">
        <v>2023</v>
      </c>
      <c r="E3681">
        <v>2024</v>
      </c>
      <c r="F3681" t="s">
        <v>35</v>
      </c>
      <c r="G3681">
        <v>1</v>
      </c>
      <c r="H3681">
        <v>0.45</v>
      </c>
      <c r="I3681">
        <v>0.4</v>
      </c>
      <c r="J3681" t="s">
        <v>21</v>
      </c>
      <c r="K3681" t="s">
        <v>22</v>
      </c>
      <c r="L3681" t="s">
        <v>161</v>
      </c>
      <c r="M3681">
        <v>15086</v>
      </c>
      <c r="N3681" t="s">
        <v>1413</v>
      </c>
      <c r="O3681">
        <v>78</v>
      </c>
      <c r="P3681" t="s">
        <v>25</v>
      </c>
      <c r="Q3681" t="s">
        <v>26</v>
      </c>
    </row>
    <row r="3682" spans="1:17" customFormat="1" hidden="1" x14ac:dyDescent="0.25">
      <c r="A3682" t="s">
        <v>19206</v>
      </c>
      <c r="B3682" t="s">
        <v>19205</v>
      </c>
      <c r="C3682" t="s">
        <v>871</v>
      </c>
      <c r="D3682">
        <v>2024</v>
      </c>
      <c r="E3682">
        <v>2025</v>
      </c>
      <c r="F3682" t="s">
        <v>213</v>
      </c>
      <c r="G3682">
        <v>1</v>
      </c>
      <c r="H3682">
        <v>2.82</v>
      </c>
      <c r="I3682">
        <v>2.5099999999999998</v>
      </c>
      <c r="J3682">
        <v>4</v>
      </c>
      <c r="K3682" t="s">
        <v>82</v>
      </c>
      <c r="L3682" t="s">
        <v>558</v>
      </c>
      <c r="M3682" s="1" t="s">
        <v>1382</v>
      </c>
      <c r="N3682" t="s">
        <v>1383</v>
      </c>
      <c r="O3682">
        <v>75</v>
      </c>
      <c r="P3682" t="s">
        <v>25</v>
      </c>
      <c r="Q3682" t="s">
        <v>26</v>
      </c>
    </row>
    <row r="3683" spans="1:17" customFormat="1" hidden="1" x14ac:dyDescent="0.25">
      <c r="A3683" t="s">
        <v>11158</v>
      </c>
      <c r="B3683" t="s">
        <v>11159</v>
      </c>
      <c r="C3683" t="s">
        <v>506</v>
      </c>
      <c r="D3683">
        <v>2015</v>
      </c>
      <c r="E3683">
        <v>2024</v>
      </c>
      <c r="F3683" t="s">
        <v>60</v>
      </c>
      <c r="G3683">
        <v>1</v>
      </c>
      <c r="H3683">
        <v>1.82</v>
      </c>
      <c r="I3683">
        <v>1.62</v>
      </c>
      <c r="J3683" t="s">
        <v>21</v>
      </c>
      <c r="K3683" t="s">
        <v>36</v>
      </c>
      <c r="L3683" t="s">
        <v>339</v>
      </c>
      <c r="M3683" s="1" t="s">
        <v>340</v>
      </c>
      <c r="N3683" t="s">
        <v>341</v>
      </c>
      <c r="O3683">
        <v>68</v>
      </c>
      <c r="P3683" t="s">
        <v>25</v>
      </c>
      <c r="Q3683" t="s">
        <v>26</v>
      </c>
    </row>
    <row r="3684" spans="1:17" customFormat="1" hidden="1" x14ac:dyDescent="0.25">
      <c r="A3684" t="s">
        <v>11160</v>
      </c>
      <c r="B3684" t="s">
        <v>11161</v>
      </c>
      <c r="C3684" t="s">
        <v>266</v>
      </c>
      <c r="D3684">
        <v>2016</v>
      </c>
      <c r="E3684">
        <v>2016</v>
      </c>
      <c r="F3684" t="s">
        <v>35</v>
      </c>
      <c r="G3684">
        <v>1</v>
      </c>
      <c r="H3684">
        <v>0.97</v>
      </c>
      <c r="I3684">
        <v>0.86</v>
      </c>
      <c r="J3684" t="s">
        <v>21</v>
      </c>
      <c r="K3684" t="s">
        <v>22</v>
      </c>
      <c r="L3684" t="s">
        <v>161</v>
      </c>
      <c r="M3684">
        <v>15088</v>
      </c>
      <c r="N3684" t="s">
        <v>1707</v>
      </c>
      <c r="O3684">
        <v>62</v>
      </c>
      <c r="P3684" t="s">
        <v>25</v>
      </c>
      <c r="Q3684" t="s">
        <v>26</v>
      </c>
    </row>
    <row r="3685" spans="1:17" customFormat="1" hidden="1" x14ac:dyDescent="0.25">
      <c r="A3685" t="s">
        <v>11162</v>
      </c>
      <c r="B3685" t="s">
        <v>11161</v>
      </c>
      <c r="C3685" t="s">
        <v>443</v>
      </c>
      <c r="D3685">
        <v>2014</v>
      </c>
      <c r="E3685">
        <v>2024</v>
      </c>
      <c r="F3685" t="s">
        <v>35</v>
      </c>
      <c r="G3685">
        <v>1</v>
      </c>
      <c r="H3685">
        <v>0.9</v>
      </c>
      <c r="I3685">
        <v>0.8</v>
      </c>
      <c r="J3685" t="s">
        <v>21</v>
      </c>
      <c r="K3685" t="s">
        <v>207</v>
      </c>
      <c r="L3685" t="s">
        <v>249</v>
      </c>
      <c r="M3685">
        <v>10004</v>
      </c>
      <c r="N3685" t="s">
        <v>4034</v>
      </c>
      <c r="O3685">
        <v>67</v>
      </c>
      <c r="P3685" t="s">
        <v>25</v>
      </c>
      <c r="Q3685" t="s">
        <v>26</v>
      </c>
    </row>
    <row r="3686" spans="1:17" customFormat="1" hidden="1" x14ac:dyDescent="0.25">
      <c r="A3686" t="s">
        <v>11163</v>
      </c>
      <c r="B3686" t="s">
        <v>11161</v>
      </c>
      <c r="C3686" t="s">
        <v>407</v>
      </c>
      <c r="D3686">
        <v>2016</v>
      </c>
      <c r="E3686">
        <v>2024</v>
      </c>
      <c r="F3686" t="s">
        <v>35</v>
      </c>
      <c r="G3686">
        <v>1</v>
      </c>
      <c r="H3686">
        <v>0.81</v>
      </c>
      <c r="I3686">
        <v>0.72</v>
      </c>
      <c r="J3686" t="s">
        <v>21</v>
      </c>
      <c r="K3686" t="s">
        <v>94</v>
      </c>
      <c r="L3686" t="s">
        <v>95</v>
      </c>
      <c r="M3686">
        <v>13364</v>
      </c>
      <c r="N3686" t="s">
        <v>1757</v>
      </c>
      <c r="O3686">
        <v>84</v>
      </c>
      <c r="P3686" t="s">
        <v>25</v>
      </c>
      <c r="Q3686" t="s">
        <v>26</v>
      </c>
    </row>
    <row r="3687" spans="1:17" customFormat="1" hidden="1" x14ac:dyDescent="0.25">
      <c r="A3687" t="s">
        <v>11164</v>
      </c>
      <c r="B3687" t="s">
        <v>11165</v>
      </c>
      <c r="C3687" t="s">
        <v>1623</v>
      </c>
      <c r="D3687">
        <v>2014</v>
      </c>
      <c r="E3687">
        <v>2019</v>
      </c>
      <c r="F3687" t="s">
        <v>35</v>
      </c>
      <c r="G3687">
        <v>1</v>
      </c>
      <c r="H3687">
        <v>0.64</v>
      </c>
      <c r="I3687">
        <v>0.56999999999999995</v>
      </c>
      <c r="J3687" t="s">
        <v>21</v>
      </c>
      <c r="K3687" t="s">
        <v>94</v>
      </c>
      <c r="L3687" t="s">
        <v>254</v>
      </c>
      <c r="M3687">
        <v>17026</v>
      </c>
      <c r="N3687" t="s">
        <v>860</v>
      </c>
      <c r="O3687">
        <v>93</v>
      </c>
      <c r="P3687" t="s">
        <v>25</v>
      </c>
      <c r="Q3687" t="s">
        <v>26</v>
      </c>
    </row>
    <row r="3688" spans="1:17" customFormat="1" hidden="1" x14ac:dyDescent="0.25">
      <c r="A3688" t="s">
        <v>11166</v>
      </c>
      <c r="B3688" t="s">
        <v>11167</v>
      </c>
      <c r="C3688" t="s">
        <v>99</v>
      </c>
      <c r="D3688">
        <v>2017</v>
      </c>
      <c r="E3688">
        <v>2024</v>
      </c>
      <c r="F3688" t="s">
        <v>35</v>
      </c>
      <c r="G3688">
        <v>1</v>
      </c>
      <c r="H3688">
        <v>0.53</v>
      </c>
      <c r="I3688">
        <v>0.47</v>
      </c>
      <c r="J3688" t="s">
        <v>21</v>
      </c>
      <c r="K3688" t="s">
        <v>42</v>
      </c>
      <c r="L3688" t="s">
        <v>43</v>
      </c>
      <c r="M3688" s="1" t="s">
        <v>44</v>
      </c>
      <c r="N3688" t="s">
        <v>45</v>
      </c>
      <c r="O3688">
        <v>46</v>
      </c>
      <c r="P3688" t="s">
        <v>25</v>
      </c>
      <c r="Q3688" t="s">
        <v>26</v>
      </c>
    </row>
    <row r="3689" spans="1:17" customFormat="1" hidden="1" x14ac:dyDescent="0.25">
      <c r="A3689" t="s">
        <v>11170</v>
      </c>
      <c r="B3689" t="s">
        <v>11169</v>
      </c>
      <c r="C3689" t="s">
        <v>275</v>
      </c>
      <c r="D3689">
        <v>2020</v>
      </c>
      <c r="E3689">
        <v>2024</v>
      </c>
      <c r="F3689" t="s">
        <v>60</v>
      </c>
      <c r="G3689">
        <v>1</v>
      </c>
      <c r="H3689">
        <v>2.35</v>
      </c>
      <c r="I3689">
        <v>2.09</v>
      </c>
      <c r="J3689" t="s">
        <v>21</v>
      </c>
      <c r="K3689" t="s">
        <v>94</v>
      </c>
      <c r="L3689" t="s">
        <v>95</v>
      </c>
      <c r="M3689">
        <v>13103</v>
      </c>
      <c r="N3689" t="s">
        <v>1105</v>
      </c>
      <c r="O3689">
        <v>68</v>
      </c>
      <c r="P3689" t="s">
        <v>25</v>
      </c>
      <c r="Q3689" t="s">
        <v>26</v>
      </c>
    </row>
    <row r="3690" spans="1:17" customFormat="1" hidden="1" x14ac:dyDescent="0.25">
      <c r="A3690" t="s">
        <v>19204</v>
      </c>
      <c r="B3690" t="s">
        <v>19203</v>
      </c>
      <c r="C3690" t="s">
        <v>81</v>
      </c>
      <c r="D3690">
        <v>2010</v>
      </c>
      <c r="E3690">
        <v>2025</v>
      </c>
      <c r="F3690" t="s">
        <v>213</v>
      </c>
      <c r="G3690">
        <v>1</v>
      </c>
      <c r="H3690">
        <v>2.58</v>
      </c>
      <c r="I3690">
        <v>2.2999999999999998</v>
      </c>
      <c r="J3690" t="s">
        <v>21</v>
      </c>
      <c r="K3690" t="s">
        <v>82</v>
      </c>
      <c r="L3690" t="s">
        <v>558</v>
      </c>
      <c r="M3690" s="1" t="s">
        <v>559</v>
      </c>
      <c r="N3690" t="s">
        <v>560</v>
      </c>
      <c r="O3690">
        <v>71</v>
      </c>
      <c r="P3690" t="s">
        <v>25</v>
      </c>
      <c r="Q3690" t="s">
        <v>26</v>
      </c>
    </row>
    <row r="3691" spans="1:17" customFormat="1" hidden="1" x14ac:dyDescent="0.25">
      <c r="A3691" t="s">
        <v>11171</v>
      </c>
      <c r="B3691" t="s">
        <v>11172</v>
      </c>
      <c r="C3691" t="s">
        <v>165</v>
      </c>
      <c r="D3691">
        <v>2024</v>
      </c>
      <c r="E3691">
        <v>2025</v>
      </c>
      <c r="F3691" t="s">
        <v>60</v>
      </c>
      <c r="G3691">
        <v>1</v>
      </c>
      <c r="H3691">
        <v>1.92</v>
      </c>
      <c r="I3691">
        <v>1.71</v>
      </c>
      <c r="J3691">
        <v>10</v>
      </c>
      <c r="K3691" t="s">
        <v>82</v>
      </c>
      <c r="L3691" t="s">
        <v>558</v>
      </c>
      <c r="M3691" s="1" t="s">
        <v>559</v>
      </c>
      <c r="N3691" t="s">
        <v>560</v>
      </c>
      <c r="O3691">
        <v>64</v>
      </c>
      <c r="P3691" t="s">
        <v>25</v>
      </c>
      <c r="Q3691" t="s">
        <v>26</v>
      </c>
    </row>
    <row r="3692" spans="1:17" customFormat="1" hidden="1" x14ac:dyDescent="0.25">
      <c r="A3692" t="s">
        <v>11175</v>
      </c>
      <c r="B3692" t="s">
        <v>11176</v>
      </c>
      <c r="C3692" t="s">
        <v>547</v>
      </c>
      <c r="D3692">
        <v>2024</v>
      </c>
      <c r="E3692">
        <v>2025</v>
      </c>
      <c r="F3692" t="s">
        <v>105</v>
      </c>
      <c r="G3692">
        <v>1</v>
      </c>
      <c r="H3692">
        <v>1.02</v>
      </c>
      <c r="I3692">
        <v>0.91</v>
      </c>
      <c r="J3692">
        <v>4</v>
      </c>
      <c r="K3692" t="s">
        <v>36</v>
      </c>
      <c r="L3692" t="s">
        <v>115</v>
      </c>
      <c r="M3692">
        <v>12042</v>
      </c>
      <c r="N3692" t="s">
        <v>887</v>
      </c>
      <c r="O3692">
        <v>53</v>
      </c>
      <c r="P3692" t="s">
        <v>25</v>
      </c>
      <c r="Q3692" t="s">
        <v>26</v>
      </c>
    </row>
    <row r="3693" spans="1:17" customFormat="1" hidden="1" x14ac:dyDescent="0.25">
      <c r="A3693" t="s">
        <v>11179</v>
      </c>
      <c r="B3693" t="s">
        <v>11180</v>
      </c>
      <c r="C3693" t="s">
        <v>315</v>
      </c>
      <c r="D3693">
        <v>2015</v>
      </c>
      <c r="E3693">
        <v>2022</v>
      </c>
      <c r="F3693" t="s">
        <v>105</v>
      </c>
      <c r="G3693">
        <v>1</v>
      </c>
      <c r="H3693">
        <v>1.01</v>
      </c>
      <c r="I3693">
        <v>0.9</v>
      </c>
      <c r="J3693" t="s">
        <v>21</v>
      </c>
      <c r="K3693" t="s">
        <v>207</v>
      </c>
      <c r="L3693" t="s">
        <v>1479</v>
      </c>
      <c r="M3693">
        <v>20046</v>
      </c>
      <c r="N3693" t="s">
        <v>1480</v>
      </c>
      <c r="O3693">
        <v>47</v>
      </c>
      <c r="P3693" t="s">
        <v>25</v>
      </c>
      <c r="Q3693" t="s">
        <v>26</v>
      </c>
    </row>
    <row r="3694" spans="1:17" customFormat="1" hidden="1" x14ac:dyDescent="0.25">
      <c r="A3694" t="s">
        <v>11181</v>
      </c>
      <c r="B3694" t="s">
        <v>11182</v>
      </c>
      <c r="C3694" t="s">
        <v>59</v>
      </c>
      <c r="D3694">
        <v>2024</v>
      </c>
      <c r="E3694">
        <v>2025</v>
      </c>
      <c r="F3694" t="s">
        <v>35</v>
      </c>
      <c r="G3694">
        <v>1</v>
      </c>
      <c r="H3694">
        <v>0.75</v>
      </c>
      <c r="I3694">
        <v>0.66</v>
      </c>
      <c r="J3694">
        <v>19</v>
      </c>
      <c r="K3694" t="s">
        <v>76</v>
      </c>
      <c r="L3694" t="s">
        <v>120</v>
      </c>
      <c r="M3694">
        <v>22059</v>
      </c>
      <c r="N3694" t="s">
        <v>1067</v>
      </c>
      <c r="O3694">
        <v>77</v>
      </c>
      <c r="P3694" t="s">
        <v>25</v>
      </c>
      <c r="Q3694" t="s">
        <v>26</v>
      </c>
    </row>
    <row r="3695" spans="1:17" customFormat="1" hidden="1" x14ac:dyDescent="0.25">
      <c r="A3695" t="s">
        <v>11183</v>
      </c>
      <c r="B3695" t="s">
        <v>11184</v>
      </c>
      <c r="C3695" t="s">
        <v>1412</v>
      </c>
      <c r="D3695">
        <v>2024</v>
      </c>
      <c r="E3695">
        <v>2024</v>
      </c>
      <c r="F3695" t="s">
        <v>105</v>
      </c>
      <c r="G3695">
        <v>1</v>
      </c>
      <c r="H3695">
        <v>1.1399999999999999</v>
      </c>
      <c r="I3695">
        <v>1.02</v>
      </c>
      <c r="J3695">
        <v>17</v>
      </c>
      <c r="K3695" t="s">
        <v>207</v>
      </c>
      <c r="L3695" t="s">
        <v>288</v>
      </c>
      <c r="M3695">
        <v>20004</v>
      </c>
      <c r="N3695" t="s">
        <v>374</v>
      </c>
      <c r="O3695">
        <v>58</v>
      </c>
      <c r="P3695" t="s">
        <v>25</v>
      </c>
      <c r="Q3695" t="s">
        <v>26</v>
      </c>
    </row>
    <row r="3696" spans="1:17" customFormat="1" hidden="1" x14ac:dyDescent="0.25">
      <c r="A3696" t="s">
        <v>11185</v>
      </c>
      <c r="B3696" t="s">
        <v>11186</v>
      </c>
      <c r="C3696" t="s">
        <v>202</v>
      </c>
      <c r="D3696">
        <v>2024</v>
      </c>
      <c r="E3696">
        <v>2025</v>
      </c>
      <c r="F3696" t="s">
        <v>35</v>
      </c>
      <c r="G3696">
        <v>1</v>
      </c>
      <c r="H3696">
        <v>0.63</v>
      </c>
      <c r="I3696">
        <v>0.56000000000000005</v>
      </c>
      <c r="J3696">
        <v>12</v>
      </c>
      <c r="K3696" t="s">
        <v>82</v>
      </c>
      <c r="L3696" t="s">
        <v>109</v>
      </c>
      <c r="M3696" s="1" t="s">
        <v>2941</v>
      </c>
      <c r="N3696" t="s">
        <v>2942</v>
      </c>
      <c r="O3696">
        <v>69</v>
      </c>
      <c r="P3696" t="s">
        <v>25</v>
      </c>
      <c r="Q3696" t="s">
        <v>26</v>
      </c>
    </row>
    <row r="3697" spans="1:17" customFormat="1" hidden="1" x14ac:dyDescent="0.25">
      <c r="A3697" t="s">
        <v>11187</v>
      </c>
      <c r="B3697" t="s">
        <v>11188</v>
      </c>
      <c r="C3697" t="s">
        <v>197</v>
      </c>
      <c r="D3697">
        <v>2024</v>
      </c>
      <c r="E3697">
        <v>2025</v>
      </c>
      <c r="F3697" t="s">
        <v>35</v>
      </c>
      <c r="G3697">
        <v>1</v>
      </c>
      <c r="H3697">
        <v>0.9</v>
      </c>
      <c r="I3697">
        <v>0.8</v>
      </c>
      <c r="J3697">
        <v>12</v>
      </c>
      <c r="K3697" t="s">
        <v>76</v>
      </c>
      <c r="L3697" t="s">
        <v>184</v>
      </c>
      <c r="M3697" s="1" t="s">
        <v>383</v>
      </c>
      <c r="N3697" t="s">
        <v>384</v>
      </c>
      <c r="O3697">
        <v>80</v>
      </c>
      <c r="P3697" t="s">
        <v>25</v>
      </c>
      <c r="Q3697" t="s">
        <v>26</v>
      </c>
    </row>
    <row r="3698" spans="1:17" customFormat="1" hidden="1" x14ac:dyDescent="0.25">
      <c r="A3698" t="s">
        <v>11189</v>
      </c>
      <c r="B3698" t="s">
        <v>11190</v>
      </c>
      <c r="C3698" t="s">
        <v>528</v>
      </c>
      <c r="D3698">
        <v>2015</v>
      </c>
      <c r="E3698">
        <v>2016</v>
      </c>
      <c r="F3698" t="s">
        <v>105</v>
      </c>
      <c r="G3698">
        <v>1</v>
      </c>
      <c r="H3698">
        <v>1.1599999999999999</v>
      </c>
      <c r="I3698">
        <v>1.04</v>
      </c>
      <c r="J3698" t="s">
        <v>21</v>
      </c>
      <c r="K3698" t="s">
        <v>87</v>
      </c>
      <c r="L3698" t="s">
        <v>502</v>
      </c>
      <c r="M3698" s="1" t="s">
        <v>1134</v>
      </c>
      <c r="N3698" t="s">
        <v>1135</v>
      </c>
      <c r="O3698">
        <v>29</v>
      </c>
      <c r="P3698" t="s">
        <v>25</v>
      </c>
      <c r="Q3698" t="s">
        <v>26</v>
      </c>
    </row>
    <row r="3699" spans="1:17" customFormat="1" hidden="1" x14ac:dyDescent="0.25">
      <c r="A3699" t="s">
        <v>11191</v>
      </c>
      <c r="B3699" t="s">
        <v>11192</v>
      </c>
      <c r="C3699" t="s">
        <v>2736</v>
      </c>
      <c r="D3699">
        <v>2016</v>
      </c>
      <c r="E3699">
        <v>2017</v>
      </c>
      <c r="F3699" t="s">
        <v>105</v>
      </c>
      <c r="G3699">
        <v>1</v>
      </c>
      <c r="H3699">
        <v>1.59</v>
      </c>
      <c r="I3699">
        <v>1.41</v>
      </c>
      <c r="J3699" t="s">
        <v>21</v>
      </c>
      <c r="K3699" t="s">
        <v>36</v>
      </c>
      <c r="L3699" t="s">
        <v>37</v>
      </c>
      <c r="M3699">
        <v>12035</v>
      </c>
      <c r="N3699" t="s">
        <v>332</v>
      </c>
      <c r="O3699">
        <v>24</v>
      </c>
      <c r="P3699" t="s">
        <v>25</v>
      </c>
      <c r="Q3699" t="s">
        <v>26</v>
      </c>
    </row>
    <row r="3700" spans="1:17" customFormat="1" hidden="1" x14ac:dyDescent="0.25">
      <c r="A3700" t="s">
        <v>11193</v>
      </c>
      <c r="B3700" t="s">
        <v>11192</v>
      </c>
      <c r="C3700" t="s">
        <v>321</v>
      </c>
      <c r="D3700">
        <v>2011</v>
      </c>
      <c r="E3700">
        <v>2025</v>
      </c>
      <c r="F3700" t="s">
        <v>105</v>
      </c>
      <c r="G3700">
        <v>1</v>
      </c>
      <c r="H3700">
        <v>1.05</v>
      </c>
      <c r="I3700">
        <v>0.94</v>
      </c>
      <c r="J3700" t="s">
        <v>21</v>
      </c>
      <c r="K3700" t="s">
        <v>22</v>
      </c>
      <c r="L3700" t="s">
        <v>23</v>
      </c>
      <c r="M3700">
        <v>15004</v>
      </c>
      <c r="N3700" t="s">
        <v>979</v>
      </c>
      <c r="O3700">
        <v>75</v>
      </c>
      <c r="P3700" t="s">
        <v>25</v>
      </c>
      <c r="Q3700" t="s">
        <v>26</v>
      </c>
    </row>
    <row r="3701" spans="1:17" customFormat="1" hidden="1" x14ac:dyDescent="0.25">
      <c r="A3701" t="s">
        <v>11195</v>
      </c>
      <c r="B3701" t="s">
        <v>11192</v>
      </c>
      <c r="C3701" t="s">
        <v>611</v>
      </c>
      <c r="D3701">
        <v>2023</v>
      </c>
      <c r="E3701">
        <v>2025</v>
      </c>
      <c r="F3701" t="s">
        <v>105</v>
      </c>
      <c r="G3701">
        <v>1</v>
      </c>
      <c r="H3701">
        <v>1.51</v>
      </c>
      <c r="I3701">
        <v>1.34</v>
      </c>
      <c r="J3701" t="s">
        <v>21</v>
      </c>
      <c r="K3701" t="s">
        <v>70</v>
      </c>
      <c r="L3701" t="s">
        <v>71</v>
      </c>
      <c r="M3701">
        <v>16005</v>
      </c>
      <c r="N3701" t="s">
        <v>723</v>
      </c>
      <c r="O3701">
        <v>76</v>
      </c>
      <c r="P3701" t="s">
        <v>25</v>
      </c>
      <c r="Q3701" t="s">
        <v>26</v>
      </c>
    </row>
    <row r="3702" spans="1:17" customFormat="1" hidden="1" x14ac:dyDescent="0.25">
      <c r="A3702" t="s">
        <v>11199</v>
      </c>
      <c r="B3702" t="s">
        <v>55</v>
      </c>
      <c r="C3702" t="s">
        <v>463</v>
      </c>
      <c r="D3702">
        <v>2023</v>
      </c>
      <c r="E3702">
        <v>2024</v>
      </c>
      <c r="F3702" t="s">
        <v>105</v>
      </c>
      <c r="G3702">
        <v>1</v>
      </c>
      <c r="H3702">
        <v>1.21</v>
      </c>
      <c r="I3702">
        <v>1.08</v>
      </c>
      <c r="J3702" t="s">
        <v>21</v>
      </c>
      <c r="K3702" t="s">
        <v>82</v>
      </c>
      <c r="L3702" t="s">
        <v>781</v>
      </c>
      <c r="M3702">
        <v>18048</v>
      </c>
      <c r="N3702" t="s">
        <v>2032</v>
      </c>
      <c r="O3702">
        <v>67</v>
      </c>
      <c r="P3702" t="s">
        <v>25</v>
      </c>
      <c r="Q3702" t="s">
        <v>26</v>
      </c>
    </row>
    <row r="3703" spans="1:17" customFormat="1" hidden="1" x14ac:dyDescent="0.25">
      <c r="A3703" t="s">
        <v>11200</v>
      </c>
      <c r="B3703" t="s">
        <v>55</v>
      </c>
      <c r="C3703" t="s">
        <v>147</v>
      </c>
      <c r="D3703">
        <v>2024</v>
      </c>
      <c r="E3703">
        <v>2024</v>
      </c>
      <c r="F3703" t="s">
        <v>105</v>
      </c>
      <c r="G3703">
        <v>1</v>
      </c>
      <c r="H3703">
        <v>1.02</v>
      </c>
      <c r="I3703">
        <v>0.9</v>
      </c>
      <c r="J3703">
        <v>6</v>
      </c>
      <c r="K3703" t="s">
        <v>36</v>
      </c>
      <c r="L3703" t="s">
        <v>37</v>
      </c>
      <c r="M3703">
        <v>12040</v>
      </c>
      <c r="N3703" t="s">
        <v>106</v>
      </c>
      <c r="O3703">
        <v>59</v>
      </c>
      <c r="P3703" t="s">
        <v>25</v>
      </c>
      <c r="Q3703" t="s">
        <v>26</v>
      </c>
    </row>
    <row r="3704" spans="1:17" customFormat="1" hidden="1" x14ac:dyDescent="0.25">
      <c r="A3704" t="s">
        <v>11201</v>
      </c>
      <c r="B3704" t="s">
        <v>55</v>
      </c>
      <c r="C3704" t="s">
        <v>81</v>
      </c>
      <c r="D3704">
        <v>2024</v>
      </c>
      <c r="E3704">
        <v>2024</v>
      </c>
      <c r="F3704" t="s">
        <v>35</v>
      </c>
      <c r="G3704">
        <v>1</v>
      </c>
      <c r="H3704">
        <v>0.82</v>
      </c>
      <c r="I3704">
        <v>0.73</v>
      </c>
      <c r="J3704">
        <v>21</v>
      </c>
      <c r="K3704" t="s">
        <v>22</v>
      </c>
      <c r="L3704" t="s">
        <v>23</v>
      </c>
      <c r="M3704">
        <v>15015</v>
      </c>
      <c r="N3704" t="s">
        <v>840</v>
      </c>
      <c r="O3704">
        <v>72</v>
      </c>
      <c r="P3704" t="s">
        <v>25</v>
      </c>
      <c r="Q3704" t="s">
        <v>26</v>
      </c>
    </row>
    <row r="3705" spans="1:17" customFormat="1" hidden="1" x14ac:dyDescent="0.25">
      <c r="A3705" t="s">
        <v>11202</v>
      </c>
      <c r="B3705" t="s">
        <v>55</v>
      </c>
      <c r="C3705" t="s">
        <v>407</v>
      </c>
      <c r="D3705">
        <v>2022</v>
      </c>
      <c r="E3705">
        <v>2022</v>
      </c>
      <c r="F3705" t="s">
        <v>105</v>
      </c>
      <c r="G3705">
        <v>0</v>
      </c>
      <c r="H3705">
        <v>0.95</v>
      </c>
      <c r="I3705">
        <v>0.85</v>
      </c>
      <c r="J3705" t="s">
        <v>21</v>
      </c>
      <c r="K3705" t="s">
        <v>49</v>
      </c>
      <c r="L3705" t="s">
        <v>849</v>
      </c>
      <c r="M3705" s="1" t="s">
        <v>850</v>
      </c>
      <c r="N3705" t="s">
        <v>851</v>
      </c>
      <c r="O3705">
        <v>85</v>
      </c>
      <c r="P3705" t="s">
        <v>25</v>
      </c>
      <c r="Q3705" t="s">
        <v>26</v>
      </c>
    </row>
    <row r="3706" spans="1:17" customFormat="1" hidden="1" x14ac:dyDescent="0.25">
      <c r="A3706" t="s">
        <v>11203</v>
      </c>
      <c r="B3706" t="s">
        <v>55</v>
      </c>
      <c r="C3706" t="s">
        <v>192</v>
      </c>
      <c r="D3706">
        <v>2021</v>
      </c>
      <c r="E3706">
        <v>2025</v>
      </c>
      <c r="F3706" t="s">
        <v>105</v>
      </c>
      <c r="G3706">
        <v>1</v>
      </c>
      <c r="H3706">
        <v>1.1399999999999999</v>
      </c>
      <c r="I3706">
        <v>1.01</v>
      </c>
      <c r="J3706" t="s">
        <v>21</v>
      </c>
      <c r="K3706" t="s">
        <v>70</v>
      </c>
      <c r="L3706" t="s">
        <v>843</v>
      </c>
      <c r="M3706">
        <v>16024</v>
      </c>
      <c r="N3706" t="s">
        <v>1791</v>
      </c>
      <c r="O3706">
        <v>52</v>
      </c>
      <c r="P3706" t="s">
        <v>25</v>
      </c>
      <c r="Q3706" t="s">
        <v>26</v>
      </c>
    </row>
    <row r="3707" spans="1:17" customFormat="1" hidden="1" x14ac:dyDescent="0.25">
      <c r="A3707" t="s">
        <v>11204</v>
      </c>
      <c r="B3707" t="s">
        <v>11205</v>
      </c>
      <c r="C3707" t="s">
        <v>11206</v>
      </c>
      <c r="D3707">
        <v>2015</v>
      </c>
      <c r="E3707">
        <v>2024</v>
      </c>
      <c r="F3707" t="s">
        <v>105</v>
      </c>
      <c r="G3707">
        <v>1</v>
      </c>
      <c r="H3707">
        <v>1.43</v>
      </c>
      <c r="I3707">
        <v>1.27</v>
      </c>
      <c r="J3707" t="s">
        <v>21</v>
      </c>
      <c r="K3707" t="s">
        <v>2634</v>
      </c>
      <c r="L3707" t="s">
        <v>2635</v>
      </c>
      <c r="M3707">
        <v>23001</v>
      </c>
      <c r="N3707" t="s">
        <v>7177</v>
      </c>
      <c r="O3707">
        <v>73</v>
      </c>
      <c r="P3707" t="s">
        <v>25</v>
      </c>
      <c r="Q3707" t="s">
        <v>26</v>
      </c>
    </row>
    <row r="3708" spans="1:17" customFormat="1" hidden="1" x14ac:dyDescent="0.25">
      <c r="A3708" t="s">
        <v>11207</v>
      </c>
      <c r="B3708" t="s">
        <v>11208</v>
      </c>
      <c r="C3708" t="s">
        <v>258</v>
      </c>
      <c r="D3708">
        <v>2010</v>
      </c>
      <c r="E3708">
        <v>2025</v>
      </c>
      <c r="F3708" t="s">
        <v>105</v>
      </c>
      <c r="G3708">
        <v>1</v>
      </c>
      <c r="H3708">
        <v>1.39</v>
      </c>
      <c r="I3708">
        <v>1.24</v>
      </c>
      <c r="J3708" t="s">
        <v>21</v>
      </c>
      <c r="K3708" t="s">
        <v>36</v>
      </c>
      <c r="L3708" t="s">
        <v>413</v>
      </c>
      <c r="M3708">
        <v>12023</v>
      </c>
      <c r="N3708" t="s">
        <v>816</v>
      </c>
      <c r="O3708">
        <v>87</v>
      </c>
      <c r="P3708" t="s">
        <v>25</v>
      </c>
      <c r="Q3708" t="s">
        <v>26</v>
      </c>
    </row>
    <row r="3709" spans="1:17" customFormat="1" hidden="1" x14ac:dyDescent="0.25">
      <c r="A3709" t="s">
        <v>11209</v>
      </c>
      <c r="B3709" t="s">
        <v>11210</v>
      </c>
      <c r="C3709" t="s">
        <v>463</v>
      </c>
      <c r="D3709">
        <v>2024</v>
      </c>
      <c r="E3709">
        <v>2025</v>
      </c>
      <c r="F3709" t="s">
        <v>35</v>
      </c>
      <c r="G3709">
        <v>1</v>
      </c>
      <c r="H3709">
        <v>0.69</v>
      </c>
      <c r="I3709">
        <v>0.62</v>
      </c>
      <c r="J3709">
        <v>10</v>
      </c>
      <c r="K3709" t="s">
        <v>76</v>
      </c>
      <c r="L3709" t="s">
        <v>120</v>
      </c>
      <c r="M3709">
        <v>22059</v>
      </c>
      <c r="N3709" t="s">
        <v>1067</v>
      </c>
      <c r="O3709">
        <v>72</v>
      </c>
      <c r="P3709" t="s">
        <v>25</v>
      </c>
      <c r="Q3709" t="s">
        <v>26</v>
      </c>
    </row>
    <row r="3710" spans="1:17" customFormat="1" hidden="1" x14ac:dyDescent="0.25">
      <c r="A3710" t="s">
        <v>11211</v>
      </c>
      <c r="B3710" t="s">
        <v>11212</v>
      </c>
      <c r="C3710" t="s">
        <v>321</v>
      </c>
      <c r="D3710">
        <v>2014</v>
      </c>
      <c r="E3710">
        <v>2024</v>
      </c>
      <c r="F3710" t="s">
        <v>105</v>
      </c>
      <c r="G3710">
        <v>1</v>
      </c>
      <c r="H3710">
        <v>1.0900000000000001</v>
      </c>
      <c r="I3710">
        <v>0.97</v>
      </c>
      <c r="J3710" t="s">
        <v>21</v>
      </c>
      <c r="K3710" t="s">
        <v>87</v>
      </c>
      <c r="L3710" t="s">
        <v>502</v>
      </c>
      <c r="M3710" s="1" t="s">
        <v>503</v>
      </c>
      <c r="N3710" t="s">
        <v>504</v>
      </c>
      <c r="O3710">
        <v>75</v>
      </c>
      <c r="P3710" t="s">
        <v>25</v>
      </c>
      <c r="Q3710" t="s">
        <v>26</v>
      </c>
    </row>
    <row r="3711" spans="1:17" customFormat="1" hidden="1" x14ac:dyDescent="0.25">
      <c r="A3711" t="s">
        <v>11214</v>
      </c>
      <c r="B3711" t="s">
        <v>11215</v>
      </c>
      <c r="C3711" t="s">
        <v>2359</v>
      </c>
      <c r="D3711">
        <v>2015</v>
      </c>
      <c r="E3711">
        <v>2016</v>
      </c>
      <c r="F3711" t="s">
        <v>35</v>
      </c>
      <c r="G3711">
        <v>1</v>
      </c>
      <c r="H3711">
        <v>0.54</v>
      </c>
      <c r="I3711">
        <v>0.48</v>
      </c>
      <c r="J3711" t="s">
        <v>21</v>
      </c>
      <c r="K3711" t="s">
        <v>36</v>
      </c>
      <c r="L3711" t="s">
        <v>115</v>
      </c>
      <c r="M3711">
        <v>12022</v>
      </c>
      <c r="N3711" t="s">
        <v>116</v>
      </c>
      <c r="O3711">
        <v>68</v>
      </c>
      <c r="P3711" t="s">
        <v>66</v>
      </c>
      <c r="Q3711" t="s">
        <v>26</v>
      </c>
    </row>
    <row r="3712" spans="1:17" customFormat="1" hidden="1" x14ac:dyDescent="0.25">
      <c r="A3712" t="s">
        <v>11218</v>
      </c>
      <c r="B3712" t="s">
        <v>11219</v>
      </c>
      <c r="C3712" t="s">
        <v>912</v>
      </c>
      <c r="D3712">
        <v>2012</v>
      </c>
      <c r="E3712">
        <v>2024</v>
      </c>
      <c r="F3712" t="s">
        <v>35</v>
      </c>
      <c r="G3712">
        <v>1</v>
      </c>
      <c r="H3712">
        <v>0.86</v>
      </c>
      <c r="I3712">
        <v>0.77</v>
      </c>
      <c r="J3712" t="s">
        <v>21</v>
      </c>
      <c r="K3712" t="s">
        <v>87</v>
      </c>
      <c r="L3712" t="s">
        <v>88</v>
      </c>
      <c r="M3712" s="1" t="s">
        <v>592</v>
      </c>
      <c r="N3712" t="s">
        <v>593</v>
      </c>
      <c r="O3712">
        <v>74</v>
      </c>
      <c r="P3712" t="s">
        <v>25</v>
      </c>
      <c r="Q3712" t="s">
        <v>26</v>
      </c>
    </row>
    <row r="3713" spans="1:17" customFormat="1" hidden="1" x14ac:dyDescent="0.25">
      <c r="A3713" t="s">
        <v>11228</v>
      </c>
      <c r="B3713" t="s">
        <v>11229</v>
      </c>
      <c r="C3713" t="s">
        <v>871</v>
      </c>
      <c r="D3713">
        <v>2023</v>
      </c>
      <c r="E3713">
        <v>2025</v>
      </c>
      <c r="F3713" t="s">
        <v>105</v>
      </c>
      <c r="G3713">
        <v>1</v>
      </c>
      <c r="H3713">
        <v>1.38</v>
      </c>
      <c r="I3713">
        <v>1.23</v>
      </c>
      <c r="J3713" t="s">
        <v>21</v>
      </c>
      <c r="K3713" t="s">
        <v>36</v>
      </c>
      <c r="L3713" t="s">
        <v>37</v>
      </c>
      <c r="M3713">
        <v>12035</v>
      </c>
      <c r="N3713" t="s">
        <v>332</v>
      </c>
      <c r="O3713">
        <v>67</v>
      </c>
      <c r="P3713" t="s">
        <v>25</v>
      </c>
      <c r="Q3713" t="s">
        <v>26</v>
      </c>
    </row>
    <row r="3714" spans="1:17" customFormat="1" hidden="1" x14ac:dyDescent="0.25">
      <c r="A3714" t="s">
        <v>11231</v>
      </c>
      <c r="B3714" t="s">
        <v>11229</v>
      </c>
      <c r="C3714" t="s">
        <v>263</v>
      </c>
      <c r="D3714">
        <v>2012</v>
      </c>
      <c r="E3714">
        <v>2016</v>
      </c>
      <c r="F3714" t="s">
        <v>105</v>
      </c>
      <c r="G3714">
        <v>0</v>
      </c>
      <c r="H3714">
        <v>0.98</v>
      </c>
      <c r="I3714">
        <v>0.87</v>
      </c>
      <c r="J3714" t="s">
        <v>21</v>
      </c>
      <c r="K3714" t="s">
        <v>82</v>
      </c>
      <c r="L3714" t="s">
        <v>368</v>
      </c>
      <c r="M3714">
        <v>18036</v>
      </c>
      <c r="N3714" t="s">
        <v>2791</v>
      </c>
      <c r="O3714">
        <v>69</v>
      </c>
      <c r="P3714" t="s">
        <v>25</v>
      </c>
      <c r="Q3714" t="s">
        <v>26</v>
      </c>
    </row>
    <row r="3715" spans="1:17" customFormat="1" hidden="1" x14ac:dyDescent="0.25">
      <c r="A3715" t="s">
        <v>19785</v>
      </c>
      <c r="B3715" t="s">
        <v>19784</v>
      </c>
      <c r="C3715" t="s">
        <v>623</v>
      </c>
      <c r="D3715">
        <v>2016</v>
      </c>
      <c r="E3715">
        <v>2019</v>
      </c>
      <c r="F3715" t="s">
        <v>105</v>
      </c>
      <c r="G3715">
        <v>0</v>
      </c>
      <c r="H3715">
        <v>0.86</v>
      </c>
      <c r="I3715">
        <v>0.77</v>
      </c>
      <c r="J3715" t="s">
        <v>21</v>
      </c>
      <c r="K3715" t="s">
        <v>82</v>
      </c>
      <c r="L3715" t="s">
        <v>558</v>
      </c>
      <c r="M3715" s="1" t="s">
        <v>559</v>
      </c>
      <c r="N3715" t="s">
        <v>560</v>
      </c>
      <c r="O3715">
        <v>72</v>
      </c>
      <c r="P3715" t="s">
        <v>25</v>
      </c>
      <c r="Q3715" t="s">
        <v>26</v>
      </c>
    </row>
    <row r="3716" spans="1:17" customFormat="1" hidden="1" x14ac:dyDescent="0.25">
      <c r="A3716" t="s">
        <v>11240</v>
      </c>
      <c r="B3716" t="s">
        <v>11241</v>
      </c>
      <c r="C3716" t="s">
        <v>263</v>
      </c>
      <c r="D3716">
        <v>2021</v>
      </c>
      <c r="E3716">
        <v>2025</v>
      </c>
      <c r="F3716" t="s">
        <v>35</v>
      </c>
      <c r="G3716">
        <v>1</v>
      </c>
      <c r="H3716">
        <v>0.56000000000000005</v>
      </c>
      <c r="I3716">
        <v>0.5</v>
      </c>
      <c r="J3716" t="s">
        <v>21</v>
      </c>
      <c r="K3716" t="s">
        <v>22</v>
      </c>
      <c r="L3716" t="s">
        <v>139</v>
      </c>
      <c r="M3716">
        <v>15022</v>
      </c>
      <c r="N3716" t="s">
        <v>140</v>
      </c>
      <c r="O3716">
        <v>75</v>
      </c>
      <c r="P3716" t="s">
        <v>25</v>
      </c>
      <c r="Q3716" t="s">
        <v>26</v>
      </c>
    </row>
    <row r="3717" spans="1:17" x14ac:dyDescent="0.25">
      <c r="A3717" s="153" t="s">
        <v>11244</v>
      </c>
      <c r="B3717" s="153" t="s">
        <v>11243</v>
      </c>
      <c r="C3717" s="153" t="s">
        <v>400</v>
      </c>
      <c r="D3717" s="153">
        <v>2024</v>
      </c>
      <c r="E3717" s="153">
        <v>2025</v>
      </c>
      <c r="F3717" s="153" t="s">
        <v>213</v>
      </c>
      <c r="G3717" s="153">
        <v>1</v>
      </c>
      <c r="H3717" s="153">
        <v>2.64</v>
      </c>
      <c r="I3717" s="153">
        <v>2.35</v>
      </c>
      <c r="J3717" s="153">
        <v>7</v>
      </c>
      <c r="K3717" s="153" t="s">
        <v>94</v>
      </c>
      <c r="L3717" s="153" t="s">
        <v>135</v>
      </c>
      <c r="M3717" s="153">
        <v>17020</v>
      </c>
      <c r="N3717" s="153" t="s">
        <v>5204</v>
      </c>
      <c r="O3717" s="153">
        <v>48</v>
      </c>
      <c r="P3717" s="153" t="s">
        <v>25</v>
      </c>
      <c r="Q3717" s="153" t="s">
        <v>26</v>
      </c>
    </row>
    <row r="3718" spans="1:17" customFormat="1" hidden="1" x14ac:dyDescent="0.25">
      <c r="A3718" t="s">
        <v>11247</v>
      </c>
      <c r="B3718" t="s">
        <v>11248</v>
      </c>
      <c r="C3718" t="s">
        <v>114</v>
      </c>
      <c r="D3718">
        <v>2024</v>
      </c>
      <c r="E3718">
        <v>2025</v>
      </c>
      <c r="F3718" t="s">
        <v>35</v>
      </c>
      <c r="G3718">
        <v>1</v>
      </c>
      <c r="H3718">
        <v>0.6</v>
      </c>
      <c r="I3718">
        <v>0.53</v>
      </c>
      <c r="J3718">
        <v>4</v>
      </c>
      <c r="K3718" t="s">
        <v>207</v>
      </c>
      <c r="L3718" t="s">
        <v>1719</v>
      </c>
      <c r="M3718">
        <v>20052</v>
      </c>
      <c r="N3718" t="s">
        <v>2227</v>
      </c>
      <c r="O3718">
        <v>82</v>
      </c>
      <c r="P3718" t="s">
        <v>25</v>
      </c>
      <c r="Q3718" t="s">
        <v>26</v>
      </c>
    </row>
    <row r="3719" spans="1:17" customFormat="1" hidden="1" x14ac:dyDescent="0.25">
      <c r="A3719" t="s">
        <v>11249</v>
      </c>
      <c r="B3719" t="s">
        <v>11250</v>
      </c>
      <c r="C3719" t="s">
        <v>253</v>
      </c>
      <c r="D3719">
        <v>2014</v>
      </c>
      <c r="E3719">
        <v>2025</v>
      </c>
      <c r="F3719" t="s">
        <v>105</v>
      </c>
      <c r="G3719">
        <v>1</v>
      </c>
      <c r="H3719">
        <v>1.47</v>
      </c>
      <c r="I3719">
        <v>1.31</v>
      </c>
      <c r="J3719" t="s">
        <v>21</v>
      </c>
      <c r="K3719" t="s">
        <v>42</v>
      </c>
      <c r="L3719" t="s">
        <v>570</v>
      </c>
      <c r="M3719" s="1" t="s">
        <v>1750</v>
      </c>
      <c r="N3719" t="s">
        <v>1751</v>
      </c>
      <c r="O3719">
        <v>72</v>
      </c>
      <c r="P3719" t="s">
        <v>25</v>
      </c>
      <c r="Q3719" t="s">
        <v>26</v>
      </c>
    </row>
    <row r="3720" spans="1:17" customFormat="1" hidden="1" x14ac:dyDescent="0.25">
      <c r="A3720" t="s">
        <v>11253</v>
      </c>
      <c r="B3720" t="s">
        <v>11254</v>
      </c>
      <c r="C3720" t="s">
        <v>202</v>
      </c>
      <c r="D3720">
        <v>2011</v>
      </c>
      <c r="E3720">
        <v>2015</v>
      </c>
      <c r="F3720" t="s">
        <v>105</v>
      </c>
      <c r="G3720">
        <v>1</v>
      </c>
      <c r="H3720">
        <v>1.2</v>
      </c>
      <c r="I3720">
        <v>1.06</v>
      </c>
      <c r="J3720" t="s">
        <v>21</v>
      </c>
      <c r="K3720" t="s">
        <v>87</v>
      </c>
      <c r="L3720" t="s">
        <v>395</v>
      </c>
      <c r="M3720" s="1" t="s">
        <v>3029</v>
      </c>
      <c r="N3720" t="s">
        <v>3030</v>
      </c>
      <c r="O3720">
        <v>61</v>
      </c>
      <c r="P3720" t="s">
        <v>25</v>
      </c>
      <c r="Q3720" t="s">
        <v>26</v>
      </c>
    </row>
    <row r="3721" spans="1:17" customFormat="1" hidden="1" x14ac:dyDescent="0.25">
      <c r="A3721" t="s">
        <v>11255</v>
      </c>
      <c r="B3721" t="s">
        <v>11256</v>
      </c>
      <c r="C3721" t="s">
        <v>3888</v>
      </c>
      <c r="D3721">
        <v>2008</v>
      </c>
      <c r="E3721">
        <v>2012</v>
      </c>
      <c r="F3721" t="s">
        <v>35</v>
      </c>
      <c r="G3721">
        <v>1</v>
      </c>
      <c r="H3721">
        <v>0.87</v>
      </c>
      <c r="I3721">
        <v>0.77</v>
      </c>
      <c r="J3721" t="s">
        <v>21</v>
      </c>
      <c r="K3721" t="s">
        <v>82</v>
      </c>
      <c r="L3721" t="s">
        <v>1460</v>
      </c>
      <c r="M3721">
        <v>21004</v>
      </c>
      <c r="N3721" t="s">
        <v>2678</v>
      </c>
      <c r="O3721">
        <v>100</v>
      </c>
      <c r="P3721" t="s">
        <v>25</v>
      </c>
      <c r="Q3721" t="s">
        <v>26</v>
      </c>
    </row>
    <row r="3722" spans="1:17" customFormat="1" hidden="1" x14ac:dyDescent="0.25">
      <c r="A3722" t="s">
        <v>11261</v>
      </c>
      <c r="B3722" t="s">
        <v>11262</v>
      </c>
      <c r="C3722" t="s">
        <v>387</v>
      </c>
      <c r="D3722">
        <v>2024</v>
      </c>
      <c r="E3722">
        <v>2024</v>
      </c>
      <c r="F3722" t="s">
        <v>35</v>
      </c>
      <c r="G3722">
        <v>1</v>
      </c>
      <c r="H3722">
        <v>0.76</v>
      </c>
      <c r="I3722">
        <v>0.67</v>
      </c>
      <c r="J3722">
        <v>10</v>
      </c>
      <c r="K3722" t="s">
        <v>42</v>
      </c>
      <c r="L3722" t="s">
        <v>43</v>
      </c>
      <c r="M3722" s="1" t="s">
        <v>44</v>
      </c>
      <c r="N3722" t="s">
        <v>45</v>
      </c>
      <c r="O3722">
        <v>70</v>
      </c>
      <c r="P3722" t="s">
        <v>25</v>
      </c>
      <c r="Q3722" t="s">
        <v>26</v>
      </c>
    </row>
    <row r="3723" spans="1:17" customFormat="1" hidden="1" x14ac:dyDescent="0.25">
      <c r="A3723" t="s">
        <v>11263</v>
      </c>
      <c r="B3723" t="s">
        <v>11262</v>
      </c>
      <c r="C3723" t="s">
        <v>263</v>
      </c>
      <c r="D3723">
        <v>2011</v>
      </c>
      <c r="E3723">
        <v>2025</v>
      </c>
      <c r="F3723" t="s">
        <v>35</v>
      </c>
      <c r="G3723">
        <v>1</v>
      </c>
      <c r="H3723">
        <v>0.78</v>
      </c>
      <c r="I3723">
        <v>0.69</v>
      </c>
      <c r="J3723" t="s">
        <v>21</v>
      </c>
      <c r="K3723" t="s">
        <v>42</v>
      </c>
      <c r="L3723" t="s">
        <v>915</v>
      </c>
      <c r="M3723" s="1" t="s">
        <v>916</v>
      </c>
      <c r="N3723" t="s">
        <v>917</v>
      </c>
      <c r="O3723">
        <v>80</v>
      </c>
      <c r="P3723" t="s">
        <v>25</v>
      </c>
      <c r="Q3723" t="s">
        <v>26</v>
      </c>
    </row>
    <row r="3724" spans="1:17" customFormat="1" hidden="1" x14ac:dyDescent="0.25">
      <c r="A3724" t="s">
        <v>19783</v>
      </c>
      <c r="B3724" t="s">
        <v>19782</v>
      </c>
      <c r="C3724" t="s">
        <v>124</v>
      </c>
      <c r="D3724">
        <v>2008</v>
      </c>
      <c r="E3724">
        <v>2008</v>
      </c>
      <c r="F3724" t="s">
        <v>35</v>
      </c>
      <c r="G3724">
        <v>1</v>
      </c>
      <c r="H3724">
        <v>0.53</v>
      </c>
      <c r="I3724">
        <v>0.47</v>
      </c>
      <c r="J3724" t="s">
        <v>21</v>
      </c>
      <c r="K3724" t="s">
        <v>207</v>
      </c>
      <c r="L3724" t="s">
        <v>208</v>
      </c>
      <c r="M3724">
        <v>20015</v>
      </c>
      <c r="N3724" t="s">
        <v>790</v>
      </c>
      <c r="O3724">
        <v>54</v>
      </c>
      <c r="P3724" t="s">
        <v>25</v>
      </c>
      <c r="Q3724" t="s">
        <v>26</v>
      </c>
    </row>
    <row r="3725" spans="1:17" customFormat="1" hidden="1" x14ac:dyDescent="0.25">
      <c r="A3725" t="s">
        <v>11268</v>
      </c>
      <c r="B3725" t="s">
        <v>11267</v>
      </c>
      <c r="C3725" t="s">
        <v>292</v>
      </c>
      <c r="D3725">
        <v>2024</v>
      </c>
      <c r="E3725">
        <v>2025</v>
      </c>
      <c r="F3725" t="s">
        <v>35</v>
      </c>
      <c r="G3725">
        <v>1</v>
      </c>
      <c r="H3725">
        <v>0.64</v>
      </c>
      <c r="I3725">
        <v>0.56999999999999995</v>
      </c>
      <c r="J3725">
        <v>6</v>
      </c>
      <c r="K3725" t="s">
        <v>70</v>
      </c>
      <c r="L3725" t="s">
        <v>71</v>
      </c>
      <c r="M3725">
        <v>16003</v>
      </c>
      <c r="N3725" t="s">
        <v>721</v>
      </c>
      <c r="O3725">
        <v>67</v>
      </c>
      <c r="P3725" t="s">
        <v>25</v>
      </c>
      <c r="Q3725" t="s">
        <v>26</v>
      </c>
    </row>
    <row r="3726" spans="1:17" customFormat="1" hidden="1" x14ac:dyDescent="0.25">
      <c r="A3726" t="s">
        <v>11269</v>
      </c>
      <c r="B3726" t="s">
        <v>11270</v>
      </c>
      <c r="C3726" t="s">
        <v>197</v>
      </c>
      <c r="D3726">
        <v>2010</v>
      </c>
      <c r="E3726">
        <v>2010</v>
      </c>
      <c r="F3726" t="s">
        <v>105</v>
      </c>
      <c r="G3726">
        <v>1</v>
      </c>
      <c r="H3726">
        <v>1.01</v>
      </c>
      <c r="I3726">
        <v>0.9</v>
      </c>
      <c r="J3726" t="s">
        <v>21</v>
      </c>
      <c r="K3726" t="s">
        <v>36</v>
      </c>
      <c r="L3726" t="s">
        <v>639</v>
      </c>
      <c r="M3726">
        <v>12025</v>
      </c>
      <c r="N3726" t="s">
        <v>757</v>
      </c>
      <c r="O3726">
        <v>62</v>
      </c>
      <c r="P3726" t="s">
        <v>25</v>
      </c>
      <c r="Q3726" t="s">
        <v>26</v>
      </c>
    </row>
    <row r="3727" spans="1:17" customFormat="1" hidden="1" x14ac:dyDescent="0.25">
      <c r="A3727" t="s">
        <v>11271</v>
      </c>
      <c r="B3727" t="s">
        <v>11272</v>
      </c>
      <c r="C3727" t="s">
        <v>518</v>
      </c>
      <c r="D3727">
        <v>2020</v>
      </c>
      <c r="E3727">
        <v>2024</v>
      </c>
      <c r="F3727" t="s">
        <v>60</v>
      </c>
      <c r="G3727">
        <v>0</v>
      </c>
      <c r="H3727">
        <v>1.33</v>
      </c>
      <c r="I3727">
        <v>1.18</v>
      </c>
      <c r="J3727" t="s">
        <v>21</v>
      </c>
      <c r="K3727" t="s">
        <v>42</v>
      </c>
      <c r="L3727" t="s">
        <v>570</v>
      </c>
      <c r="M3727" s="1" t="s">
        <v>908</v>
      </c>
      <c r="N3727" t="s">
        <v>909</v>
      </c>
      <c r="O3727">
        <v>45</v>
      </c>
      <c r="P3727" t="s">
        <v>25</v>
      </c>
      <c r="Q3727" t="s">
        <v>26</v>
      </c>
    </row>
    <row r="3728" spans="1:17" customFormat="1" hidden="1" x14ac:dyDescent="0.25">
      <c r="A3728" t="s">
        <v>11275</v>
      </c>
      <c r="B3728" t="s">
        <v>11276</v>
      </c>
      <c r="C3728" t="s">
        <v>93</v>
      </c>
      <c r="D3728">
        <v>2008</v>
      </c>
      <c r="E3728">
        <v>2010</v>
      </c>
      <c r="F3728" t="s">
        <v>105</v>
      </c>
      <c r="G3728">
        <v>1</v>
      </c>
      <c r="H3728">
        <v>1.28</v>
      </c>
      <c r="I3728">
        <v>1.1399999999999999</v>
      </c>
      <c r="J3728" t="s">
        <v>21</v>
      </c>
      <c r="K3728" t="s">
        <v>82</v>
      </c>
      <c r="L3728" t="s">
        <v>470</v>
      </c>
      <c r="M3728">
        <v>18008</v>
      </c>
      <c r="N3728" t="s">
        <v>1687</v>
      </c>
      <c r="O3728">
        <v>67</v>
      </c>
      <c r="P3728" t="s">
        <v>25</v>
      </c>
      <c r="Q3728" t="s">
        <v>26</v>
      </c>
    </row>
    <row r="3729" spans="1:17" customFormat="1" hidden="1" x14ac:dyDescent="0.25">
      <c r="A3729" t="s">
        <v>11277</v>
      </c>
      <c r="B3729" t="s">
        <v>11278</v>
      </c>
      <c r="C3729" t="s">
        <v>202</v>
      </c>
      <c r="D3729">
        <v>2019</v>
      </c>
      <c r="E3729">
        <v>2024</v>
      </c>
      <c r="F3729" t="s">
        <v>105</v>
      </c>
      <c r="G3729">
        <v>1</v>
      </c>
      <c r="H3729">
        <v>1.24</v>
      </c>
      <c r="I3729">
        <v>1.1000000000000001</v>
      </c>
      <c r="J3729" t="s">
        <v>21</v>
      </c>
      <c r="K3729" t="s">
        <v>22</v>
      </c>
      <c r="L3729" t="s">
        <v>125</v>
      </c>
      <c r="M3729">
        <v>15047</v>
      </c>
      <c r="N3729" t="s">
        <v>1259</v>
      </c>
      <c r="O3729">
        <v>76</v>
      </c>
      <c r="P3729" t="s">
        <v>25</v>
      </c>
      <c r="Q3729" t="s">
        <v>26</v>
      </c>
    </row>
    <row r="3730" spans="1:17" customFormat="1" hidden="1" x14ac:dyDescent="0.25">
      <c r="A3730" t="s">
        <v>11279</v>
      </c>
      <c r="B3730" t="s">
        <v>11280</v>
      </c>
      <c r="C3730" t="s">
        <v>364</v>
      </c>
      <c r="D3730">
        <v>2024</v>
      </c>
      <c r="E3730">
        <v>2024</v>
      </c>
      <c r="F3730" t="s">
        <v>105</v>
      </c>
      <c r="G3730">
        <v>1</v>
      </c>
      <c r="H3730">
        <v>1.3</v>
      </c>
      <c r="I3730">
        <v>1.1499999999999999</v>
      </c>
      <c r="J3730">
        <v>12</v>
      </c>
      <c r="K3730" t="s">
        <v>36</v>
      </c>
      <c r="L3730" t="s">
        <v>639</v>
      </c>
      <c r="M3730">
        <v>12025</v>
      </c>
      <c r="N3730" t="s">
        <v>757</v>
      </c>
      <c r="O3730">
        <v>47</v>
      </c>
      <c r="P3730" t="s">
        <v>25</v>
      </c>
      <c r="Q3730" t="s">
        <v>26</v>
      </c>
    </row>
    <row r="3731" spans="1:17" customFormat="1" hidden="1" x14ac:dyDescent="0.25">
      <c r="A3731" t="s">
        <v>11281</v>
      </c>
      <c r="B3731" t="s">
        <v>11282</v>
      </c>
      <c r="C3731" t="s">
        <v>183</v>
      </c>
      <c r="D3731">
        <v>2024</v>
      </c>
      <c r="E3731">
        <v>2025</v>
      </c>
      <c r="F3731" t="s">
        <v>35</v>
      </c>
      <c r="G3731">
        <v>1</v>
      </c>
      <c r="H3731">
        <v>0.72</v>
      </c>
      <c r="I3731">
        <v>0.64</v>
      </c>
      <c r="J3731">
        <v>3</v>
      </c>
      <c r="K3731" t="s">
        <v>87</v>
      </c>
      <c r="L3731" t="s">
        <v>395</v>
      </c>
      <c r="M3731" s="1" t="s">
        <v>3029</v>
      </c>
      <c r="N3731" t="s">
        <v>3030</v>
      </c>
      <c r="O3731">
        <v>76</v>
      </c>
      <c r="P3731" t="s">
        <v>25</v>
      </c>
      <c r="Q3731" t="s">
        <v>26</v>
      </c>
    </row>
    <row r="3732" spans="1:17" customFormat="1" hidden="1" x14ac:dyDescent="0.25">
      <c r="A3732" t="s">
        <v>11283</v>
      </c>
      <c r="B3732" t="s">
        <v>11284</v>
      </c>
      <c r="C3732" t="s">
        <v>192</v>
      </c>
      <c r="D3732">
        <v>2024</v>
      </c>
      <c r="E3732">
        <v>2025</v>
      </c>
      <c r="F3732" t="s">
        <v>35</v>
      </c>
      <c r="G3732">
        <v>1</v>
      </c>
      <c r="H3732">
        <v>0.95</v>
      </c>
      <c r="I3732">
        <v>0.85</v>
      </c>
      <c r="J3732">
        <v>21</v>
      </c>
      <c r="K3732" t="s">
        <v>130</v>
      </c>
      <c r="L3732" t="s">
        <v>689</v>
      </c>
      <c r="M3732">
        <v>14012</v>
      </c>
      <c r="N3732" t="s">
        <v>3770</v>
      </c>
      <c r="O3732">
        <v>62</v>
      </c>
      <c r="P3732" t="s">
        <v>25</v>
      </c>
      <c r="Q3732" t="s">
        <v>26</v>
      </c>
    </row>
    <row r="3733" spans="1:17" customFormat="1" hidden="1" x14ac:dyDescent="0.25">
      <c r="A3733" t="s">
        <v>11287</v>
      </c>
      <c r="B3733" t="s">
        <v>11288</v>
      </c>
      <c r="C3733" t="s">
        <v>129</v>
      </c>
      <c r="D3733">
        <v>2024</v>
      </c>
      <c r="E3733">
        <v>2025</v>
      </c>
      <c r="F3733" t="s">
        <v>35</v>
      </c>
      <c r="G3733">
        <v>1</v>
      </c>
      <c r="H3733">
        <v>0.71</v>
      </c>
      <c r="I3733">
        <v>0.63</v>
      </c>
      <c r="J3733">
        <v>6</v>
      </c>
      <c r="K3733" t="s">
        <v>70</v>
      </c>
      <c r="L3733" t="s">
        <v>843</v>
      </c>
      <c r="M3733">
        <v>16021</v>
      </c>
      <c r="N3733" t="s">
        <v>892</v>
      </c>
      <c r="O3733">
        <v>72</v>
      </c>
      <c r="P3733" t="s">
        <v>25</v>
      </c>
      <c r="Q3733" t="s">
        <v>26</v>
      </c>
    </row>
    <row r="3734" spans="1:17" customFormat="1" hidden="1" x14ac:dyDescent="0.25">
      <c r="A3734" t="s">
        <v>19781</v>
      </c>
      <c r="B3734" t="s">
        <v>19780</v>
      </c>
      <c r="C3734" t="s">
        <v>6170</v>
      </c>
      <c r="D3734">
        <v>2010</v>
      </c>
      <c r="E3734">
        <v>2024</v>
      </c>
      <c r="F3734" t="s">
        <v>60</v>
      </c>
      <c r="G3734">
        <v>1</v>
      </c>
      <c r="H3734">
        <v>1.76</v>
      </c>
      <c r="I3734">
        <v>1.56</v>
      </c>
      <c r="J3734" t="s">
        <v>21</v>
      </c>
      <c r="K3734" t="s">
        <v>42</v>
      </c>
      <c r="L3734" t="s">
        <v>915</v>
      </c>
      <c r="M3734" s="1" t="s">
        <v>1436</v>
      </c>
      <c r="N3734" t="s">
        <v>1437</v>
      </c>
      <c r="O3734">
        <v>67</v>
      </c>
      <c r="P3734" t="s">
        <v>25</v>
      </c>
      <c r="Q3734" t="s">
        <v>26</v>
      </c>
    </row>
    <row r="3735" spans="1:17" customFormat="1" hidden="1" x14ac:dyDescent="0.25">
      <c r="A3735" t="s">
        <v>11291</v>
      </c>
      <c r="B3735" t="s">
        <v>11292</v>
      </c>
      <c r="C3735" t="s">
        <v>1358</v>
      </c>
      <c r="D3735">
        <v>2020</v>
      </c>
      <c r="E3735">
        <v>2025</v>
      </c>
      <c r="F3735" t="s">
        <v>213</v>
      </c>
      <c r="G3735">
        <v>1</v>
      </c>
      <c r="H3735">
        <v>3.44</v>
      </c>
      <c r="I3735">
        <v>3.06</v>
      </c>
      <c r="J3735" t="s">
        <v>21</v>
      </c>
      <c r="K3735" t="s">
        <v>87</v>
      </c>
      <c r="L3735" t="s">
        <v>493</v>
      </c>
      <c r="M3735" s="1" t="s">
        <v>494</v>
      </c>
      <c r="N3735" t="s">
        <v>495</v>
      </c>
      <c r="O3735">
        <v>28</v>
      </c>
      <c r="P3735" t="s">
        <v>25</v>
      </c>
      <c r="Q3735" t="s">
        <v>26</v>
      </c>
    </row>
    <row r="3736" spans="1:17" customFormat="1" hidden="1" x14ac:dyDescent="0.25">
      <c r="A3736" t="s">
        <v>11296</v>
      </c>
      <c r="B3736" t="s">
        <v>11297</v>
      </c>
      <c r="C3736" t="s">
        <v>129</v>
      </c>
      <c r="D3736">
        <v>2020</v>
      </c>
      <c r="E3736">
        <v>2023</v>
      </c>
      <c r="F3736" t="s">
        <v>35</v>
      </c>
      <c r="G3736">
        <v>1</v>
      </c>
      <c r="H3736">
        <v>0.96</v>
      </c>
      <c r="I3736">
        <v>0.85</v>
      </c>
      <c r="J3736" t="s">
        <v>21</v>
      </c>
      <c r="K3736" t="s">
        <v>22</v>
      </c>
      <c r="L3736" t="s">
        <v>139</v>
      </c>
      <c r="M3736">
        <v>15036</v>
      </c>
      <c r="N3736" t="s">
        <v>656</v>
      </c>
      <c r="O3736">
        <v>79</v>
      </c>
      <c r="P3736" t="s">
        <v>25</v>
      </c>
      <c r="Q3736" t="s">
        <v>26</v>
      </c>
    </row>
    <row r="3737" spans="1:17" customFormat="1" hidden="1" x14ac:dyDescent="0.25">
      <c r="A3737" t="s">
        <v>11298</v>
      </c>
      <c r="B3737" t="s">
        <v>11297</v>
      </c>
      <c r="C3737" t="s">
        <v>206</v>
      </c>
      <c r="D3737">
        <v>2023</v>
      </c>
      <c r="E3737">
        <v>2025</v>
      </c>
      <c r="F3737" t="s">
        <v>35</v>
      </c>
      <c r="G3737">
        <v>1</v>
      </c>
      <c r="H3737">
        <v>0.87</v>
      </c>
      <c r="I3737">
        <v>0.77</v>
      </c>
      <c r="J3737" t="s">
        <v>21</v>
      </c>
      <c r="K3737" t="s">
        <v>42</v>
      </c>
      <c r="L3737" t="s">
        <v>353</v>
      </c>
      <c r="M3737" s="1" t="s">
        <v>3540</v>
      </c>
      <c r="N3737" t="s">
        <v>3541</v>
      </c>
      <c r="O3737">
        <v>74</v>
      </c>
      <c r="P3737" t="s">
        <v>25</v>
      </c>
      <c r="Q3737" t="s">
        <v>26</v>
      </c>
    </row>
    <row r="3738" spans="1:17" customFormat="1" hidden="1" x14ac:dyDescent="0.25">
      <c r="A3738" t="s">
        <v>11299</v>
      </c>
      <c r="B3738" t="s">
        <v>11300</v>
      </c>
      <c r="C3738" t="s">
        <v>871</v>
      </c>
      <c r="D3738">
        <v>2024</v>
      </c>
      <c r="E3738">
        <v>2025</v>
      </c>
      <c r="F3738" t="s">
        <v>60</v>
      </c>
      <c r="G3738">
        <v>1</v>
      </c>
      <c r="H3738">
        <v>1.9</v>
      </c>
      <c r="I3738">
        <v>1.69</v>
      </c>
      <c r="J3738">
        <v>8</v>
      </c>
      <c r="K3738" t="s">
        <v>22</v>
      </c>
      <c r="L3738" t="s">
        <v>161</v>
      </c>
      <c r="M3738">
        <v>15089</v>
      </c>
      <c r="N3738" t="s">
        <v>203</v>
      </c>
      <c r="O3738">
        <v>56</v>
      </c>
      <c r="P3738" t="s">
        <v>25</v>
      </c>
      <c r="Q3738" t="s">
        <v>26</v>
      </c>
    </row>
    <row r="3739" spans="1:17" customFormat="1" hidden="1" x14ac:dyDescent="0.25">
      <c r="A3739" t="s">
        <v>11301</v>
      </c>
      <c r="B3739" t="s">
        <v>11302</v>
      </c>
      <c r="C3739" t="s">
        <v>151</v>
      </c>
      <c r="D3739">
        <v>2009</v>
      </c>
      <c r="E3739">
        <v>2022</v>
      </c>
      <c r="F3739" t="s">
        <v>35</v>
      </c>
      <c r="G3739">
        <v>1</v>
      </c>
      <c r="H3739">
        <v>0.64</v>
      </c>
      <c r="I3739">
        <v>0.56999999999999995</v>
      </c>
      <c r="J3739" t="s">
        <v>21</v>
      </c>
      <c r="K3739" t="s">
        <v>87</v>
      </c>
      <c r="L3739" t="s">
        <v>395</v>
      </c>
      <c r="M3739" s="1" t="s">
        <v>396</v>
      </c>
      <c r="N3739" t="s">
        <v>397</v>
      </c>
      <c r="O3739">
        <v>76</v>
      </c>
      <c r="P3739" t="s">
        <v>25</v>
      </c>
      <c r="Q3739" t="s">
        <v>26</v>
      </c>
    </row>
    <row r="3740" spans="1:17" customFormat="1" hidden="1" x14ac:dyDescent="0.25">
      <c r="A3740" t="s">
        <v>11303</v>
      </c>
      <c r="B3740" t="s">
        <v>11304</v>
      </c>
      <c r="C3740" t="s">
        <v>611</v>
      </c>
      <c r="D3740">
        <v>2018</v>
      </c>
      <c r="E3740">
        <v>2020</v>
      </c>
      <c r="F3740" t="s">
        <v>60</v>
      </c>
      <c r="G3740">
        <v>1</v>
      </c>
      <c r="H3740">
        <v>1.98</v>
      </c>
      <c r="I3740">
        <v>1.77</v>
      </c>
      <c r="J3740" t="s">
        <v>21</v>
      </c>
      <c r="K3740" t="s">
        <v>82</v>
      </c>
      <c r="L3740" t="s">
        <v>470</v>
      </c>
      <c r="M3740">
        <v>18015</v>
      </c>
      <c r="N3740" t="s">
        <v>965</v>
      </c>
      <c r="O3740">
        <v>71</v>
      </c>
      <c r="P3740" t="s">
        <v>25</v>
      </c>
      <c r="Q3740" t="s">
        <v>26</v>
      </c>
    </row>
    <row r="3741" spans="1:17" customFormat="1" hidden="1" x14ac:dyDescent="0.25">
      <c r="A3741" t="s">
        <v>11308</v>
      </c>
      <c r="B3741" t="s">
        <v>11309</v>
      </c>
      <c r="C3741" t="s">
        <v>1995</v>
      </c>
      <c r="D3741">
        <v>2012</v>
      </c>
      <c r="E3741">
        <v>2025</v>
      </c>
      <c r="F3741" t="s">
        <v>213</v>
      </c>
      <c r="G3741">
        <v>1</v>
      </c>
      <c r="H3741">
        <v>2.73</v>
      </c>
      <c r="I3741">
        <v>2.4300000000000002</v>
      </c>
      <c r="J3741" t="s">
        <v>21</v>
      </c>
      <c r="K3741" t="s">
        <v>42</v>
      </c>
      <c r="L3741" t="s">
        <v>43</v>
      </c>
      <c r="M3741" s="1" t="s">
        <v>44</v>
      </c>
      <c r="N3741" t="s">
        <v>45</v>
      </c>
      <c r="O3741">
        <v>38</v>
      </c>
      <c r="P3741" t="s">
        <v>25</v>
      </c>
      <c r="Q3741" t="s">
        <v>26</v>
      </c>
    </row>
    <row r="3742" spans="1:17" customFormat="1" hidden="1" x14ac:dyDescent="0.25">
      <c r="A3742" t="s">
        <v>11310</v>
      </c>
      <c r="B3742" t="s">
        <v>11309</v>
      </c>
      <c r="C3742" t="s">
        <v>2510</v>
      </c>
      <c r="D3742">
        <v>2024</v>
      </c>
      <c r="E3742">
        <v>2025</v>
      </c>
      <c r="F3742" t="s">
        <v>711</v>
      </c>
      <c r="G3742">
        <v>1</v>
      </c>
      <c r="H3742">
        <v>9.19</v>
      </c>
      <c r="I3742">
        <v>8.18</v>
      </c>
      <c r="J3742">
        <v>34</v>
      </c>
      <c r="K3742" t="s">
        <v>42</v>
      </c>
      <c r="L3742" t="s">
        <v>43</v>
      </c>
      <c r="M3742" s="1" t="s">
        <v>44</v>
      </c>
      <c r="N3742" t="s">
        <v>45</v>
      </c>
      <c r="O3742">
        <v>42</v>
      </c>
      <c r="P3742" t="s">
        <v>25</v>
      </c>
      <c r="Q3742" t="s">
        <v>26</v>
      </c>
    </row>
    <row r="3743" spans="1:17" customFormat="1" hidden="1" x14ac:dyDescent="0.25">
      <c r="A3743" t="s">
        <v>11313</v>
      </c>
      <c r="B3743" t="s">
        <v>11314</v>
      </c>
      <c r="C3743" t="s">
        <v>165</v>
      </c>
      <c r="D3743">
        <v>2023</v>
      </c>
      <c r="E3743">
        <v>2025</v>
      </c>
      <c r="F3743" t="s">
        <v>105</v>
      </c>
      <c r="G3743">
        <v>1</v>
      </c>
      <c r="H3743">
        <v>1.36</v>
      </c>
      <c r="I3743">
        <v>1.21</v>
      </c>
      <c r="J3743" t="s">
        <v>21</v>
      </c>
      <c r="K3743" t="s">
        <v>70</v>
      </c>
      <c r="L3743" t="s">
        <v>71</v>
      </c>
      <c r="M3743">
        <v>16003</v>
      </c>
      <c r="N3743" t="s">
        <v>721</v>
      </c>
      <c r="O3743">
        <v>72</v>
      </c>
      <c r="P3743" t="s">
        <v>25</v>
      </c>
      <c r="Q3743" t="s">
        <v>26</v>
      </c>
    </row>
    <row r="3744" spans="1:17" customFormat="1" hidden="1" x14ac:dyDescent="0.25">
      <c r="A3744" t="s">
        <v>11315</v>
      </c>
      <c r="B3744" t="s">
        <v>11316</v>
      </c>
      <c r="C3744" t="s">
        <v>253</v>
      </c>
      <c r="D3744">
        <v>2024</v>
      </c>
      <c r="E3744">
        <v>2025</v>
      </c>
      <c r="F3744" t="s">
        <v>105</v>
      </c>
      <c r="G3744">
        <v>1</v>
      </c>
      <c r="H3744">
        <v>1.28</v>
      </c>
      <c r="I3744">
        <v>1.1399999999999999</v>
      </c>
      <c r="J3744">
        <v>12</v>
      </c>
      <c r="K3744" t="s">
        <v>70</v>
      </c>
      <c r="L3744" t="s">
        <v>843</v>
      </c>
      <c r="M3744">
        <v>16021</v>
      </c>
      <c r="N3744" t="s">
        <v>892</v>
      </c>
      <c r="O3744">
        <v>74</v>
      </c>
      <c r="P3744" t="s">
        <v>25</v>
      </c>
      <c r="Q3744" t="s">
        <v>26</v>
      </c>
    </row>
    <row r="3745" spans="1:17" customFormat="1" hidden="1" x14ac:dyDescent="0.25">
      <c r="A3745" t="s">
        <v>11317</v>
      </c>
      <c r="B3745" t="s">
        <v>11318</v>
      </c>
      <c r="C3745" t="s">
        <v>611</v>
      </c>
      <c r="D3745">
        <v>2014</v>
      </c>
      <c r="E3745">
        <v>2024</v>
      </c>
      <c r="F3745" t="s">
        <v>60</v>
      </c>
      <c r="G3745">
        <v>1</v>
      </c>
      <c r="H3745">
        <v>2.0299999999999998</v>
      </c>
      <c r="I3745">
        <v>1.81</v>
      </c>
      <c r="J3745" t="s">
        <v>21</v>
      </c>
      <c r="K3745" t="s">
        <v>42</v>
      </c>
      <c r="L3745" t="s">
        <v>353</v>
      </c>
      <c r="M3745" s="1" t="s">
        <v>524</v>
      </c>
      <c r="N3745" t="s">
        <v>525</v>
      </c>
      <c r="O3745">
        <v>83</v>
      </c>
      <c r="P3745" t="s">
        <v>25</v>
      </c>
      <c r="Q3745" t="s">
        <v>26</v>
      </c>
    </row>
    <row r="3746" spans="1:17" customFormat="1" hidden="1" x14ac:dyDescent="0.25">
      <c r="A3746" t="s">
        <v>11321</v>
      </c>
      <c r="B3746" t="s">
        <v>11322</v>
      </c>
      <c r="C3746" t="s">
        <v>578</v>
      </c>
      <c r="D3746">
        <v>2012</v>
      </c>
      <c r="E3746">
        <v>2014</v>
      </c>
      <c r="F3746" t="s">
        <v>35</v>
      </c>
      <c r="G3746">
        <v>1</v>
      </c>
      <c r="H3746">
        <v>0.81</v>
      </c>
      <c r="I3746">
        <v>0.72</v>
      </c>
      <c r="J3746" t="s">
        <v>21</v>
      </c>
      <c r="K3746" t="s">
        <v>70</v>
      </c>
      <c r="L3746" t="s">
        <v>843</v>
      </c>
      <c r="M3746">
        <v>16061</v>
      </c>
      <c r="N3746" t="s">
        <v>844</v>
      </c>
      <c r="O3746">
        <v>59</v>
      </c>
      <c r="P3746" t="s">
        <v>25</v>
      </c>
      <c r="Q3746" t="s">
        <v>26</v>
      </c>
    </row>
    <row r="3747" spans="1:17" customFormat="1" hidden="1" x14ac:dyDescent="0.25">
      <c r="A3747" t="s">
        <v>11323</v>
      </c>
      <c r="B3747" t="s">
        <v>11324</v>
      </c>
      <c r="C3747" t="s">
        <v>55</v>
      </c>
      <c r="D3747">
        <v>2024</v>
      </c>
      <c r="E3747">
        <v>2024</v>
      </c>
      <c r="F3747" t="s">
        <v>35</v>
      </c>
      <c r="G3747">
        <v>1</v>
      </c>
      <c r="H3747">
        <v>0.7</v>
      </c>
      <c r="I3747">
        <v>0.62</v>
      </c>
      <c r="J3747">
        <v>9</v>
      </c>
      <c r="K3747" t="s">
        <v>143</v>
      </c>
      <c r="L3747" t="s">
        <v>444</v>
      </c>
      <c r="M3747">
        <v>19098</v>
      </c>
      <c r="N3747" t="s">
        <v>3507</v>
      </c>
      <c r="O3747">
        <v>70</v>
      </c>
      <c r="P3747" t="s">
        <v>25</v>
      </c>
      <c r="Q3747" t="s">
        <v>26</v>
      </c>
    </row>
    <row r="3748" spans="1:17" customFormat="1" hidden="1" x14ac:dyDescent="0.25">
      <c r="A3748" t="s">
        <v>11325</v>
      </c>
      <c r="B3748" t="s">
        <v>11326</v>
      </c>
      <c r="C3748" t="s">
        <v>55</v>
      </c>
      <c r="D3748">
        <v>2019</v>
      </c>
      <c r="E3748">
        <v>2025</v>
      </c>
      <c r="F3748" t="s">
        <v>105</v>
      </c>
      <c r="G3748">
        <v>1</v>
      </c>
      <c r="H3748">
        <v>1.29</v>
      </c>
      <c r="I3748">
        <v>1.1499999999999999</v>
      </c>
      <c r="J3748" t="s">
        <v>21</v>
      </c>
      <c r="K3748" t="s">
        <v>42</v>
      </c>
      <c r="L3748" t="s">
        <v>570</v>
      </c>
      <c r="M3748" s="1" t="s">
        <v>571</v>
      </c>
      <c r="N3748" t="s">
        <v>572</v>
      </c>
      <c r="O3748">
        <v>57</v>
      </c>
      <c r="P3748" t="s">
        <v>25</v>
      </c>
      <c r="Q3748" t="s">
        <v>26</v>
      </c>
    </row>
    <row r="3749" spans="1:17" customFormat="1" hidden="1" x14ac:dyDescent="0.25">
      <c r="A3749" t="s">
        <v>11327</v>
      </c>
      <c r="B3749" t="s">
        <v>11328</v>
      </c>
      <c r="C3749" t="s">
        <v>1114</v>
      </c>
      <c r="D3749">
        <v>2013</v>
      </c>
      <c r="E3749">
        <v>2013</v>
      </c>
      <c r="F3749" t="s">
        <v>60</v>
      </c>
      <c r="G3749">
        <v>1</v>
      </c>
      <c r="H3749">
        <v>1.94</v>
      </c>
      <c r="I3749">
        <v>1.73</v>
      </c>
      <c r="J3749" t="s">
        <v>21</v>
      </c>
      <c r="K3749" t="s">
        <v>42</v>
      </c>
      <c r="L3749" t="s">
        <v>353</v>
      </c>
      <c r="M3749" s="1" t="s">
        <v>524</v>
      </c>
      <c r="N3749" t="s">
        <v>525</v>
      </c>
      <c r="O3749">
        <v>58</v>
      </c>
      <c r="P3749" t="s">
        <v>25</v>
      </c>
      <c r="Q3749" t="s">
        <v>26</v>
      </c>
    </row>
    <row r="3750" spans="1:17" customFormat="1" hidden="1" x14ac:dyDescent="0.25">
      <c r="A3750" t="s">
        <v>11331</v>
      </c>
      <c r="B3750" t="s">
        <v>11332</v>
      </c>
      <c r="C3750" t="s">
        <v>59</v>
      </c>
      <c r="D3750">
        <v>2024</v>
      </c>
      <c r="E3750">
        <v>2025</v>
      </c>
      <c r="F3750" t="s">
        <v>105</v>
      </c>
      <c r="G3750">
        <v>1</v>
      </c>
      <c r="H3750">
        <v>1.5</v>
      </c>
      <c r="I3750">
        <v>1.33</v>
      </c>
      <c r="J3750">
        <v>8</v>
      </c>
      <c r="K3750" t="s">
        <v>94</v>
      </c>
      <c r="L3750" t="s">
        <v>254</v>
      </c>
      <c r="M3750">
        <v>17036</v>
      </c>
      <c r="N3750" t="s">
        <v>1254</v>
      </c>
      <c r="O3750">
        <v>71</v>
      </c>
      <c r="P3750" t="s">
        <v>25</v>
      </c>
      <c r="Q3750" t="s">
        <v>26</v>
      </c>
    </row>
    <row r="3751" spans="1:17" customFormat="1" hidden="1" x14ac:dyDescent="0.25">
      <c r="A3751" t="s">
        <v>11333</v>
      </c>
      <c r="B3751" t="s">
        <v>11334</v>
      </c>
      <c r="C3751" t="s">
        <v>202</v>
      </c>
      <c r="D3751">
        <v>2024</v>
      </c>
      <c r="E3751">
        <v>2024</v>
      </c>
      <c r="F3751" t="s">
        <v>60</v>
      </c>
      <c r="G3751">
        <v>1</v>
      </c>
      <c r="H3751">
        <v>2.5</v>
      </c>
      <c r="I3751">
        <v>2.2200000000000002</v>
      </c>
      <c r="J3751">
        <v>22</v>
      </c>
      <c r="K3751" t="s">
        <v>87</v>
      </c>
      <c r="L3751" t="s">
        <v>493</v>
      </c>
      <c r="M3751" s="1" t="s">
        <v>1377</v>
      </c>
      <c r="N3751" t="s">
        <v>1378</v>
      </c>
      <c r="O3751">
        <v>63</v>
      </c>
      <c r="P3751" t="s">
        <v>25</v>
      </c>
      <c r="Q3751" t="s">
        <v>26</v>
      </c>
    </row>
    <row r="3752" spans="1:17" customFormat="1" hidden="1" x14ac:dyDescent="0.25">
      <c r="A3752" t="s">
        <v>11337</v>
      </c>
      <c r="B3752" t="s">
        <v>11336</v>
      </c>
      <c r="C3752" t="s">
        <v>630</v>
      </c>
      <c r="D3752">
        <v>2018</v>
      </c>
      <c r="E3752">
        <v>2024</v>
      </c>
      <c r="F3752" t="s">
        <v>213</v>
      </c>
      <c r="G3752">
        <v>0</v>
      </c>
      <c r="H3752">
        <v>2.36</v>
      </c>
      <c r="I3752">
        <v>2.1</v>
      </c>
      <c r="J3752" t="s">
        <v>21</v>
      </c>
      <c r="K3752" t="s">
        <v>22</v>
      </c>
      <c r="L3752" t="s">
        <v>585</v>
      </c>
      <c r="M3752">
        <v>15032</v>
      </c>
      <c r="N3752" t="s">
        <v>4242</v>
      </c>
      <c r="O3752">
        <v>53</v>
      </c>
      <c r="P3752" t="s">
        <v>25</v>
      </c>
      <c r="Q3752" t="s">
        <v>26</v>
      </c>
    </row>
    <row r="3753" spans="1:17" customFormat="1" hidden="1" x14ac:dyDescent="0.25">
      <c r="A3753" t="s">
        <v>11341</v>
      </c>
      <c r="B3753" t="s">
        <v>11340</v>
      </c>
      <c r="C3753" t="s">
        <v>994</v>
      </c>
      <c r="D3753">
        <v>2016</v>
      </c>
      <c r="E3753">
        <v>2024</v>
      </c>
      <c r="F3753" t="s">
        <v>35</v>
      </c>
      <c r="G3753">
        <v>1</v>
      </c>
      <c r="H3753">
        <v>0.84</v>
      </c>
      <c r="I3753">
        <v>0.75</v>
      </c>
      <c r="J3753" t="s">
        <v>21</v>
      </c>
      <c r="K3753" t="s">
        <v>42</v>
      </c>
      <c r="L3753" t="s">
        <v>353</v>
      </c>
      <c r="M3753" s="1" t="s">
        <v>524</v>
      </c>
      <c r="N3753" t="s">
        <v>525</v>
      </c>
      <c r="O3753">
        <v>80</v>
      </c>
      <c r="P3753" t="s">
        <v>25</v>
      </c>
      <c r="Q3753" t="s">
        <v>26</v>
      </c>
    </row>
    <row r="3754" spans="1:17" customFormat="1" hidden="1" x14ac:dyDescent="0.25">
      <c r="A3754" t="s">
        <v>11342</v>
      </c>
      <c r="B3754" t="s">
        <v>11343</v>
      </c>
      <c r="C3754" t="s">
        <v>253</v>
      </c>
      <c r="D3754">
        <v>2018</v>
      </c>
      <c r="E3754">
        <v>2019</v>
      </c>
      <c r="F3754" t="s">
        <v>213</v>
      </c>
      <c r="G3754">
        <v>1</v>
      </c>
      <c r="H3754">
        <v>3.21</v>
      </c>
      <c r="I3754">
        <v>2.85</v>
      </c>
      <c r="J3754" t="s">
        <v>21</v>
      </c>
      <c r="K3754" t="s">
        <v>42</v>
      </c>
      <c r="L3754" t="s">
        <v>353</v>
      </c>
      <c r="M3754" s="1" t="s">
        <v>524</v>
      </c>
      <c r="N3754" t="s">
        <v>525</v>
      </c>
      <c r="O3754">
        <v>75</v>
      </c>
      <c r="P3754" t="s">
        <v>25</v>
      </c>
      <c r="Q3754" t="s">
        <v>26</v>
      </c>
    </row>
    <row r="3755" spans="1:17" customFormat="1" hidden="1" x14ac:dyDescent="0.25">
      <c r="A3755" t="s">
        <v>11350</v>
      </c>
      <c r="B3755" t="s">
        <v>11351</v>
      </c>
      <c r="C3755" t="s">
        <v>321</v>
      </c>
      <c r="D3755">
        <v>2016</v>
      </c>
      <c r="E3755">
        <v>2025</v>
      </c>
      <c r="F3755" t="s">
        <v>105</v>
      </c>
      <c r="G3755">
        <v>1</v>
      </c>
      <c r="H3755">
        <v>1.02</v>
      </c>
      <c r="I3755">
        <v>0.9</v>
      </c>
      <c r="J3755" t="s">
        <v>21</v>
      </c>
      <c r="K3755" t="s">
        <v>94</v>
      </c>
      <c r="L3755" t="s">
        <v>100</v>
      </c>
      <c r="M3755">
        <v>13236</v>
      </c>
      <c r="N3755" t="s">
        <v>1632</v>
      </c>
      <c r="O3755">
        <v>62</v>
      </c>
      <c r="P3755" t="s">
        <v>25</v>
      </c>
      <c r="Q3755" t="s">
        <v>26</v>
      </c>
    </row>
    <row r="3756" spans="1:17" customFormat="1" hidden="1" x14ac:dyDescent="0.25">
      <c r="A3756" t="s">
        <v>11352</v>
      </c>
      <c r="B3756" t="s">
        <v>11353</v>
      </c>
      <c r="C3756" t="s">
        <v>459</v>
      </c>
      <c r="D3756">
        <v>2024</v>
      </c>
      <c r="E3756">
        <v>2025</v>
      </c>
      <c r="F3756" t="s">
        <v>35</v>
      </c>
      <c r="G3756">
        <v>1</v>
      </c>
      <c r="H3756">
        <v>0.69</v>
      </c>
      <c r="I3756">
        <v>0.62</v>
      </c>
      <c r="J3756">
        <v>19</v>
      </c>
      <c r="K3756" t="s">
        <v>22</v>
      </c>
      <c r="L3756" t="s">
        <v>23</v>
      </c>
      <c r="M3756">
        <v>15003</v>
      </c>
      <c r="N3756" t="s">
        <v>1668</v>
      </c>
      <c r="O3756">
        <v>68</v>
      </c>
      <c r="P3756" t="s">
        <v>25</v>
      </c>
      <c r="Q3756" t="s">
        <v>26</v>
      </c>
    </row>
    <row r="3757" spans="1:17" customFormat="1" hidden="1" x14ac:dyDescent="0.25">
      <c r="A3757" t="s">
        <v>11354</v>
      </c>
      <c r="B3757" t="s">
        <v>11355</v>
      </c>
      <c r="C3757" t="s">
        <v>716</v>
      </c>
      <c r="D3757">
        <v>2019</v>
      </c>
      <c r="E3757">
        <v>2025</v>
      </c>
      <c r="F3757" t="s">
        <v>213</v>
      </c>
      <c r="G3757">
        <v>1</v>
      </c>
      <c r="H3757">
        <v>4.5199999999999996</v>
      </c>
      <c r="I3757">
        <v>4.0199999999999996</v>
      </c>
      <c r="J3757" t="s">
        <v>21</v>
      </c>
      <c r="K3757" t="s">
        <v>70</v>
      </c>
      <c r="L3757" t="s">
        <v>71</v>
      </c>
      <c r="M3757">
        <v>16005</v>
      </c>
      <c r="N3757" t="s">
        <v>723</v>
      </c>
      <c r="O3757">
        <v>61</v>
      </c>
      <c r="P3757" t="s">
        <v>25</v>
      </c>
      <c r="Q3757" t="s">
        <v>26</v>
      </c>
    </row>
    <row r="3758" spans="1:17" customFormat="1" hidden="1" x14ac:dyDescent="0.25">
      <c r="A3758" t="s">
        <v>11356</v>
      </c>
      <c r="B3758" t="s">
        <v>11357</v>
      </c>
      <c r="C3758" t="s">
        <v>75</v>
      </c>
      <c r="D3758">
        <v>2022</v>
      </c>
      <c r="E3758">
        <v>2023</v>
      </c>
      <c r="F3758" t="s">
        <v>105</v>
      </c>
      <c r="G3758">
        <v>1</v>
      </c>
      <c r="H3758">
        <v>1.02</v>
      </c>
      <c r="I3758">
        <v>0.91</v>
      </c>
      <c r="J3758" t="s">
        <v>21</v>
      </c>
      <c r="K3758" t="s">
        <v>42</v>
      </c>
      <c r="L3758" t="s">
        <v>43</v>
      </c>
      <c r="M3758" s="1" t="s">
        <v>973</v>
      </c>
      <c r="N3758" t="s">
        <v>974</v>
      </c>
      <c r="O3758">
        <v>68</v>
      </c>
      <c r="P3758" t="s">
        <v>25</v>
      </c>
      <c r="Q3758" t="s">
        <v>26</v>
      </c>
    </row>
    <row r="3759" spans="1:17" customFormat="1" hidden="1" x14ac:dyDescent="0.25">
      <c r="A3759" t="s">
        <v>11358</v>
      </c>
      <c r="B3759" t="s">
        <v>11359</v>
      </c>
      <c r="C3759" t="s">
        <v>4252</v>
      </c>
      <c r="D3759">
        <v>2011</v>
      </c>
      <c r="E3759">
        <v>2011</v>
      </c>
      <c r="F3759" t="s">
        <v>105</v>
      </c>
      <c r="G3759">
        <v>1</v>
      </c>
      <c r="H3759">
        <v>1.44</v>
      </c>
      <c r="I3759">
        <v>1.28</v>
      </c>
      <c r="J3759" t="s">
        <v>21</v>
      </c>
      <c r="K3759" t="s">
        <v>36</v>
      </c>
      <c r="L3759" t="s">
        <v>413</v>
      </c>
      <c r="M3759">
        <v>12032</v>
      </c>
      <c r="N3759" t="s">
        <v>414</v>
      </c>
      <c r="O3759">
        <v>48</v>
      </c>
      <c r="P3759" t="s">
        <v>25</v>
      </c>
      <c r="Q3759" t="s">
        <v>26</v>
      </c>
    </row>
    <row r="3760" spans="1:17" customFormat="1" hidden="1" x14ac:dyDescent="0.25">
      <c r="A3760" t="s">
        <v>11360</v>
      </c>
      <c r="B3760" t="s">
        <v>11361</v>
      </c>
      <c r="C3760" t="s">
        <v>55</v>
      </c>
      <c r="D3760">
        <v>2024</v>
      </c>
      <c r="E3760">
        <v>2025</v>
      </c>
      <c r="F3760" t="s">
        <v>35</v>
      </c>
      <c r="G3760">
        <v>1</v>
      </c>
      <c r="H3760">
        <v>0.57999999999999996</v>
      </c>
      <c r="I3760">
        <v>0.52</v>
      </c>
      <c r="J3760">
        <v>6</v>
      </c>
      <c r="K3760" t="s">
        <v>42</v>
      </c>
      <c r="L3760" t="s">
        <v>570</v>
      </c>
      <c r="M3760" s="1" t="s">
        <v>571</v>
      </c>
      <c r="N3760" t="s">
        <v>572</v>
      </c>
      <c r="O3760">
        <v>57</v>
      </c>
      <c r="P3760" t="s">
        <v>25</v>
      </c>
      <c r="Q3760" t="s">
        <v>26</v>
      </c>
    </row>
    <row r="3761" spans="1:17" customFormat="1" hidden="1" x14ac:dyDescent="0.25">
      <c r="A3761" t="s">
        <v>19779</v>
      </c>
      <c r="B3761" t="s">
        <v>19778</v>
      </c>
      <c r="C3761" t="s">
        <v>920</v>
      </c>
      <c r="D3761">
        <v>2020</v>
      </c>
      <c r="E3761">
        <v>2025</v>
      </c>
      <c r="F3761" t="s">
        <v>35</v>
      </c>
      <c r="G3761">
        <v>1</v>
      </c>
      <c r="H3761">
        <v>0.51</v>
      </c>
      <c r="I3761">
        <v>0.46</v>
      </c>
      <c r="J3761" t="s">
        <v>21</v>
      </c>
      <c r="K3761" t="s">
        <v>42</v>
      </c>
      <c r="L3761" t="s">
        <v>915</v>
      </c>
      <c r="M3761" s="1" t="s">
        <v>916</v>
      </c>
      <c r="N3761" t="s">
        <v>917</v>
      </c>
      <c r="O3761">
        <v>73</v>
      </c>
      <c r="P3761" t="s">
        <v>25</v>
      </c>
      <c r="Q3761" t="s">
        <v>26</v>
      </c>
    </row>
    <row r="3762" spans="1:17" customFormat="1" hidden="1" x14ac:dyDescent="0.25">
      <c r="A3762" t="s">
        <v>11366</v>
      </c>
      <c r="B3762" t="s">
        <v>11367</v>
      </c>
      <c r="C3762" t="s">
        <v>253</v>
      </c>
      <c r="D3762">
        <v>2024</v>
      </c>
      <c r="E3762">
        <v>2024</v>
      </c>
      <c r="F3762" t="s">
        <v>105</v>
      </c>
      <c r="G3762">
        <v>1</v>
      </c>
      <c r="H3762">
        <v>1.21</v>
      </c>
      <c r="I3762">
        <v>1.07</v>
      </c>
      <c r="J3762">
        <v>3</v>
      </c>
      <c r="K3762" t="s">
        <v>42</v>
      </c>
      <c r="L3762" t="s">
        <v>43</v>
      </c>
      <c r="M3762" s="1" t="s">
        <v>44</v>
      </c>
      <c r="N3762" t="s">
        <v>45</v>
      </c>
      <c r="O3762">
        <v>52</v>
      </c>
      <c r="P3762" t="s">
        <v>25</v>
      </c>
      <c r="Q3762" t="s">
        <v>26</v>
      </c>
    </row>
    <row r="3763" spans="1:17" customFormat="1" hidden="1" x14ac:dyDescent="0.25">
      <c r="A3763" t="s">
        <v>11376</v>
      </c>
      <c r="B3763" t="s">
        <v>11377</v>
      </c>
      <c r="C3763" t="s">
        <v>253</v>
      </c>
      <c r="D3763">
        <v>2022</v>
      </c>
      <c r="E3763">
        <v>2025</v>
      </c>
      <c r="F3763" t="s">
        <v>105</v>
      </c>
      <c r="G3763">
        <v>1</v>
      </c>
      <c r="H3763">
        <v>1.06</v>
      </c>
      <c r="I3763">
        <v>0.94</v>
      </c>
      <c r="J3763" t="s">
        <v>21</v>
      </c>
      <c r="K3763" t="s">
        <v>42</v>
      </c>
      <c r="L3763" t="s">
        <v>353</v>
      </c>
      <c r="M3763" s="1" t="s">
        <v>3540</v>
      </c>
      <c r="N3763" t="s">
        <v>3541</v>
      </c>
      <c r="O3763">
        <v>74</v>
      </c>
      <c r="P3763" t="s">
        <v>25</v>
      </c>
      <c r="Q3763" t="s">
        <v>26</v>
      </c>
    </row>
    <row r="3764" spans="1:17" customFormat="1" hidden="1" x14ac:dyDescent="0.25">
      <c r="A3764" t="s">
        <v>11378</v>
      </c>
      <c r="B3764" t="s">
        <v>11377</v>
      </c>
      <c r="C3764" t="s">
        <v>10921</v>
      </c>
      <c r="D3764">
        <v>2024</v>
      </c>
      <c r="E3764">
        <v>2024</v>
      </c>
      <c r="F3764" t="s">
        <v>213</v>
      </c>
      <c r="G3764">
        <v>1</v>
      </c>
      <c r="H3764">
        <v>2.72</v>
      </c>
      <c r="I3764">
        <v>2.42</v>
      </c>
      <c r="J3764">
        <v>3</v>
      </c>
      <c r="K3764" t="s">
        <v>42</v>
      </c>
      <c r="L3764" t="s">
        <v>915</v>
      </c>
      <c r="M3764" s="1" t="s">
        <v>916</v>
      </c>
      <c r="N3764" t="s">
        <v>917</v>
      </c>
      <c r="O3764">
        <v>75</v>
      </c>
      <c r="P3764" t="s">
        <v>25</v>
      </c>
      <c r="Q3764" t="s">
        <v>26</v>
      </c>
    </row>
    <row r="3765" spans="1:17" customFormat="1" hidden="1" x14ac:dyDescent="0.25">
      <c r="A3765" t="s">
        <v>11379</v>
      </c>
      <c r="B3765" t="s">
        <v>11380</v>
      </c>
      <c r="C3765" t="s">
        <v>321</v>
      </c>
      <c r="D3765">
        <v>2024</v>
      </c>
      <c r="E3765">
        <v>2025</v>
      </c>
      <c r="F3765" t="s">
        <v>35</v>
      </c>
      <c r="G3765">
        <v>1</v>
      </c>
      <c r="H3765">
        <v>0.75</v>
      </c>
      <c r="I3765">
        <v>0.66</v>
      </c>
      <c r="J3765">
        <v>9</v>
      </c>
      <c r="K3765" t="s">
        <v>70</v>
      </c>
      <c r="L3765" t="s">
        <v>214</v>
      </c>
      <c r="M3765">
        <v>16054</v>
      </c>
      <c r="N3765" t="s">
        <v>1035</v>
      </c>
      <c r="O3765">
        <v>68</v>
      </c>
      <c r="P3765" t="s">
        <v>25</v>
      </c>
      <c r="Q3765" t="s">
        <v>26</v>
      </c>
    </row>
    <row r="3766" spans="1:17" customFormat="1" hidden="1" x14ac:dyDescent="0.25">
      <c r="A3766" t="s">
        <v>19777</v>
      </c>
      <c r="B3766" t="s">
        <v>19776</v>
      </c>
      <c r="C3766" t="s">
        <v>321</v>
      </c>
      <c r="D3766">
        <v>2021</v>
      </c>
      <c r="E3766">
        <v>2021</v>
      </c>
      <c r="F3766" t="s">
        <v>35</v>
      </c>
      <c r="G3766">
        <v>1</v>
      </c>
      <c r="H3766">
        <v>0.61</v>
      </c>
      <c r="I3766">
        <v>0.54</v>
      </c>
      <c r="J3766" t="s">
        <v>21</v>
      </c>
      <c r="K3766" t="s">
        <v>42</v>
      </c>
      <c r="L3766" t="s">
        <v>43</v>
      </c>
      <c r="M3766" s="1" t="s">
        <v>44</v>
      </c>
      <c r="N3766" t="s">
        <v>45</v>
      </c>
      <c r="O3766">
        <v>68</v>
      </c>
      <c r="P3766" t="s">
        <v>25</v>
      </c>
      <c r="Q3766" t="s">
        <v>26</v>
      </c>
    </row>
    <row r="3767" spans="1:17" customFormat="1" hidden="1" x14ac:dyDescent="0.25">
      <c r="A3767" t="s">
        <v>11381</v>
      </c>
      <c r="B3767" t="s">
        <v>11382</v>
      </c>
      <c r="C3767" t="s">
        <v>611</v>
      </c>
      <c r="D3767">
        <v>2024</v>
      </c>
      <c r="E3767">
        <v>2025</v>
      </c>
      <c r="F3767" t="s">
        <v>105</v>
      </c>
      <c r="G3767">
        <v>1</v>
      </c>
      <c r="H3767">
        <v>1.72</v>
      </c>
      <c r="I3767">
        <v>1.53</v>
      </c>
      <c r="J3767">
        <v>28</v>
      </c>
      <c r="K3767" t="s">
        <v>82</v>
      </c>
      <c r="L3767" t="s">
        <v>109</v>
      </c>
      <c r="M3767" s="1" t="s">
        <v>2941</v>
      </c>
      <c r="N3767" t="s">
        <v>2942</v>
      </c>
      <c r="O3767">
        <v>68</v>
      </c>
      <c r="P3767" t="s">
        <v>25</v>
      </c>
      <c r="Q3767" t="s">
        <v>26</v>
      </c>
    </row>
    <row r="3768" spans="1:17" customFormat="1" hidden="1" x14ac:dyDescent="0.25">
      <c r="A3768" t="s">
        <v>11387</v>
      </c>
      <c r="B3768" t="s">
        <v>11388</v>
      </c>
      <c r="C3768" t="s">
        <v>400</v>
      </c>
      <c r="D3768">
        <v>2020</v>
      </c>
      <c r="E3768">
        <v>2025</v>
      </c>
      <c r="F3768" t="s">
        <v>105</v>
      </c>
      <c r="G3768">
        <v>1</v>
      </c>
      <c r="H3768">
        <v>1.36</v>
      </c>
      <c r="I3768">
        <v>1.21</v>
      </c>
      <c r="J3768" t="s">
        <v>21</v>
      </c>
      <c r="K3768" t="s">
        <v>70</v>
      </c>
      <c r="L3768" t="s">
        <v>148</v>
      </c>
      <c r="M3768">
        <v>16034</v>
      </c>
      <c r="N3768" t="s">
        <v>1627</v>
      </c>
      <c r="O3768">
        <v>79</v>
      </c>
      <c r="P3768" t="s">
        <v>25</v>
      </c>
      <c r="Q3768" t="s">
        <v>26</v>
      </c>
    </row>
    <row r="3769" spans="1:17" customFormat="1" hidden="1" x14ac:dyDescent="0.25">
      <c r="A3769" t="s">
        <v>11391</v>
      </c>
      <c r="B3769" t="s">
        <v>11392</v>
      </c>
      <c r="C3769" t="s">
        <v>11393</v>
      </c>
      <c r="D3769">
        <v>2012</v>
      </c>
      <c r="E3769">
        <v>2013</v>
      </c>
      <c r="F3769" t="s">
        <v>105</v>
      </c>
      <c r="G3769">
        <v>1</v>
      </c>
      <c r="H3769">
        <v>1.72</v>
      </c>
      <c r="I3769">
        <v>1.53</v>
      </c>
      <c r="J3769" t="s">
        <v>21</v>
      </c>
      <c r="K3769" t="s">
        <v>130</v>
      </c>
      <c r="L3769" t="s">
        <v>173</v>
      </c>
      <c r="M3769">
        <v>14029</v>
      </c>
      <c r="N3769" t="s">
        <v>741</v>
      </c>
      <c r="O3769">
        <v>48</v>
      </c>
      <c r="P3769" t="s">
        <v>25</v>
      </c>
      <c r="Q3769" t="s">
        <v>26</v>
      </c>
    </row>
    <row r="3770" spans="1:17" customFormat="1" hidden="1" x14ac:dyDescent="0.25">
      <c r="A3770" t="s">
        <v>11394</v>
      </c>
      <c r="B3770" t="s">
        <v>11395</v>
      </c>
      <c r="C3770" t="s">
        <v>177</v>
      </c>
      <c r="D3770">
        <v>2019</v>
      </c>
      <c r="E3770">
        <v>2024</v>
      </c>
      <c r="F3770" t="s">
        <v>105</v>
      </c>
      <c r="G3770">
        <v>1</v>
      </c>
      <c r="H3770">
        <v>1.03</v>
      </c>
      <c r="I3770">
        <v>0.91</v>
      </c>
      <c r="J3770" t="s">
        <v>21</v>
      </c>
      <c r="K3770" t="s">
        <v>70</v>
      </c>
      <c r="L3770" t="s">
        <v>148</v>
      </c>
      <c r="M3770">
        <v>16034</v>
      </c>
      <c r="N3770" t="s">
        <v>1627</v>
      </c>
      <c r="O3770">
        <v>69</v>
      </c>
      <c r="P3770" t="s">
        <v>25</v>
      </c>
      <c r="Q3770" t="s">
        <v>26</v>
      </c>
    </row>
    <row r="3771" spans="1:17" customFormat="1" hidden="1" x14ac:dyDescent="0.25">
      <c r="A3771" t="s">
        <v>11396</v>
      </c>
      <c r="B3771" t="s">
        <v>11395</v>
      </c>
      <c r="C3771" t="s">
        <v>611</v>
      </c>
      <c r="D3771">
        <v>2020</v>
      </c>
      <c r="E3771">
        <v>2025</v>
      </c>
      <c r="F3771" t="s">
        <v>105</v>
      </c>
      <c r="G3771">
        <v>1</v>
      </c>
      <c r="H3771">
        <v>1.02</v>
      </c>
      <c r="I3771">
        <v>0.91</v>
      </c>
      <c r="J3771" t="s">
        <v>21</v>
      </c>
      <c r="K3771" t="s">
        <v>42</v>
      </c>
      <c r="L3771" t="s">
        <v>43</v>
      </c>
      <c r="M3771" s="1" t="s">
        <v>4274</v>
      </c>
      <c r="N3771" t="s">
        <v>4275</v>
      </c>
      <c r="O3771">
        <v>69</v>
      </c>
      <c r="P3771" t="s">
        <v>25</v>
      </c>
      <c r="Q3771" t="s">
        <v>26</v>
      </c>
    </row>
    <row r="3772" spans="1:17" customFormat="1" hidden="1" x14ac:dyDescent="0.25">
      <c r="A3772" t="s">
        <v>11397</v>
      </c>
      <c r="B3772" t="s">
        <v>11398</v>
      </c>
      <c r="C3772" t="s">
        <v>331</v>
      </c>
      <c r="D3772">
        <v>2024</v>
      </c>
      <c r="E3772">
        <v>2024</v>
      </c>
      <c r="F3772" t="s">
        <v>35</v>
      </c>
      <c r="G3772">
        <v>1</v>
      </c>
      <c r="H3772">
        <v>0.53</v>
      </c>
      <c r="I3772">
        <v>0.47</v>
      </c>
      <c r="J3772">
        <v>6</v>
      </c>
      <c r="K3772" t="s">
        <v>82</v>
      </c>
      <c r="L3772" t="s">
        <v>781</v>
      </c>
      <c r="M3772">
        <v>18050</v>
      </c>
      <c r="N3772" t="s">
        <v>1315</v>
      </c>
      <c r="O3772">
        <v>70</v>
      </c>
      <c r="P3772" t="s">
        <v>25</v>
      </c>
      <c r="Q3772" t="s">
        <v>26</v>
      </c>
    </row>
    <row r="3773" spans="1:17" customFormat="1" hidden="1" x14ac:dyDescent="0.25">
      <c r="A3773" t="s">
        <v>11399</v>
      </c>
      <c r="B3773" t="s">
        <v>11400</v>
      </c>
      <c r="C3773" t="s">
        <v>459</v>
      </c>
      <c r="D3773">
        <v>2010</v>
      </c>
      <c r="E3773">
        <v>2015</v>
      </c>
      <c r="F3773" t="s">
        <v>35</v>
      </c>
      <c r="G3773">
        <v>1</v>
      </c>
      <c r="H3773">
        <v>0.74</v>
      </c>
      <c r="I3773">
        <v>0.65</v>
      </c>
      <c r="J3773" t="s">
        <v>21</v>
      </c>
      <c r="K3773" t="s">
        <v>87</v>
      </c>
      <c r="L3773" t="s">
        <v>88</v>
      </c>
      <c r="M3773" s="1" t="s">
        <v>1142</v>
      </c>
      <c r="N3773" t="s">
        <v>1143</v>
      </c>
      <c r="O3773">
        <v>78</v>
      </c>
      <c r="P3773" t="s">
        <v>25</v>
      </c>
      <c r="Q3773" t="s">
        <v>26</v>
      </c>
    </row>
    <row r="3774" spans="1:17" customFormat="1" hidden="1" x14ac:dyDescent="0.25">
      <c r="A3774" t="s">
        <v>19775</v>
      </c>
      <c r="B3774" t="s">
        <v>19774</v>
      </c>
      <c r="C3774" t="s">
        <v>59</v>
      </c>
      <c r="D3774">
        <v>2010</v>
      </c>
      <c r="E3774">
        <v>2019</v>
      </c>
      <c r="F3774" t="s">
        <v>35</v>
      </c>
      <c r="G3774">
        <v>1</v>
      </c>
      <c r="H3774">
        <v>0.56999999999999995</v>
      </c>
      <c r="I3774">
        <v>0.5</v>
      </c>
      <c r="J3774" t="s">
        <v>21</v>
      </c>
      <c r="K3774" t="s">
        <v>42</v>
      </c>
      <c r="L3774" t="s">
        <v>353</v>
      </c>
      <c r="M3774" s="1" t="s">
        <v>524</v>
      </c>
      <c r="N3774" t="s">
        <v>525</v>
      </c>
      <c r="O3774">
        <v>87</v>
      </c>
      <c r="P3774" t="s">
        <v>25</v>
      </c>
      <c r="Q3774" t="s">
        <v>26</v>
      </c>
    </row>
    <row r="3775" spans="1:17" customFormat="1" hidden="1" x14ac:dyDescent="0.25">
      <c r="A3775" t="s">
        <v>19773</v>
      </c>
      <c r="B3775" t="s">
        <v>11411</v>
      </c>
      <c r="C3775" t="s">
        <v>253</v>
      </c>
      <c r="D3775">
        <v>2013</v>
      </c>
      <c r="E3775">
        <v>2024</v>
      </c>
      <c r="F3775" t="s">
        <v>105</v>
      </c>
      <c r="G3775">
        <v>0</v>
      </c>
      <c r="H3775">
        <v>0.95</v>
      </c>
      <c r="I3775">
        <v>0.84</v>
      </c>
      <c r="J3775" t="s">
        <v>21</v>
      </c>
      <c r="K3775" t="s">
        <v>130</v>
      </c>
      <c r="L3775" t="s">
        <v>173</v>
      </c>
      <c r="M3775">
        <v>14029</v>
      </c>
      <c r="N3775" t="s">
        <v>741</v>
      </c>
      <c r="O3775">
        <v>71</v>
      </c>
      <c r="P3775" t="s">
        <v>25</v>
      </c>
      <c r="Q3775" t="s">
        <v>26</v>
      </c>
    </row>
    <row r="3776" spans="1:17" customFormat="1" hidden="1" x14ac:dyDescent="0.25">
      <c r="A3776" t="s">
        <v>11410</v>
      </c>
      <c r="B3776" t="s">
        <v>11411</v>
      </c>
      <c r="C3776" t="s">
        <v>10931</v>
      </c>
      <c r="D3776">
        <v>2012</v>
      </c>
      <c r="E3776">
        <v>2025</v>
      </c>
      <c r="F3776" t="s">
        <v>35</v>
      </c>
      <c r="G3776">
        <v>1</v>
      </c>
      <c r="H3776">
        <v>0.81</v>
      </c>
      <c r="I3776">
        <v>0.72</v>
      </c>
      <c r="J3776" t="s">
        <v>21</v>
      </c>
      <c r="K3776" t="s">
        <v>130</v>
      </c>
      <c r="L3776" t="s">
        <v>173</v>
      </c>
      <c r="M3776">
        <v>14029</v>
      </c>
      <c r="N3776" t="s">
        <v>741</v>
      </c>
      <c r="O3776">
        <v>41</v>
      </c>
      <c r="P3776" t="s">
        <v>25</v>
      </c>
      <c r="Q3776" t="s">
        <v>26</v>
      </c>
    </row>
    <row r="3777" spans="1:17" customFormat="1" hidden="1" x14ac:dyDescent="0.25">
      <c r="A3777" t="s">
        <v>19772</v>
      </c>
      <c r="B3777" t="s">
        <v>19771</v>
      </c>
      <c r="C3777" t="s">
        <v>611</v>
      </c>
      <c r="D3777">
        <v>2015</v>
      </c>
      <c r="E3777">
        <v>2024</v>
      </c>
      <c r="F3777" t="s">
        <v>35</v>
      </c>
      <c r="G3777">
        <v>1</v>
      </c>
      <c r="H3777">
        <v>0.88</v>
      </c>
      <c r="I3777">
        <v>0.78</v>
      </c>
      <c r="J3777" t="s">
        <v>21</v>
      </c>
      <c r="K3777" t="s">
        <v>82</v>
      </c>
      <c r="L3777" t="s">
        <v>109</v>
      </c>
      <c r="M3777" s="1" t="s">
        <v>371</v>
      </c>
      <c r="N3777" t="s">
        <v>372</v>
      </c>
      <c r="O3777">
        <v>59</v>
      </c>
      <c r="P3777" t="s">
        <v>25</v>
      </c>
      <c r="Q3777" t="s">
        <v>26</v>
      </c>
    </row>
    <row r="3778" spans="1:17" customFormat="1" hidden="1" x14ac:dyDescent="0.25">
      <c r="A3778" t="s">
        <v>11412</v>
      </c>
      <c r="B3778" t="s">
        <v>11413</v>
      </c>
      <c r="C3778" t="s">
        <v>59</v>
      </c>
      <c r="D3778">
        <v>2020</v>
      </c>
      <c r="E3778">
        <v>2020</v>
      </c>
      <c r="F3778" t="s">
        <v>105</v>
      </c>
      <c r="G3778">
        <v>0</v>
      </c>
      <c r="H3778">
        <v>0.99</v>
      </c>
      <c r="I3778">
        <v>0.88</v>
      </c>
      <c r="J3778" t="s">
        <v>21</v>
      </c>
      <c r="K3778" t="s">
        <v>207</v>
      </c>
      <c r="L3778" t="s">
        <v>249</v>
      </c>
      <c r="M3778">
        <v>10023</v>
      </c>
      <c r="N3778" t="s">
        <v>931</v>
      </c>
      <c r="O3778">
        <v>77</v>
      </c>
      <c r="P3778" t="s">
        <v>25</v>
      </c>
      <c r="Q3778" t="s">
        <v>26</v>
      </c>
    </row>
    <row r="3779" spans="1:17" customFormat="1" hidden="1" x14ac:dyDescent="0.25">
      <c r="A3779" t="s">
        <v>11416</v>
      </c>
      <c r="B3779" t="s">
        <v>11417</v>
      </c>
      <c r="C3779" t="s">
        <v>81</v>
      </c>
      <c r="D3779">
        <v>2023</v>
      </c>
      <c r="E3779">
        <v>2024</v>
      </c>
      <c r="F3779" t="s">
        <v>105</v>
      </c>
      <c r="G3779">
        <v>1</v>
      </c>
      <c r="H3779">
        <v>1.33</v>
      </c>
      <c r="I3779">
        <v>1.19</v>
      </c>
      <c r="J3779" t="s">
        <v>21</v>
      </c>
      <c r="K3779" t="s">
        <v>22</v>
      </c>
      <c r="L3779" t="s">
        <v>30</v>
      </c>
      <c r="M3779">
        <v>15061</v>
      </c>
      <c r="N3779" t="s">
        <v>1312</v>
      </c>
      <c r="O3779">
        <v>71</v>
      </c>
      <c r="P3779" t="s">
        <v>25</v>
      </c>
      <c r="Q3779" t="s">
        <v>26</v>
      </c>
    </row>
    <row r="3780" spans="1:17" customFormat="1" hidden="1" x14ac:dyDescent="0.25">
      <c r="A3780" t="s">
        <v>11418</v>
      </c>
      <c r="B3780" t="s">
        <v>11419</v>
      </c>
      <c r="C3780" t="s">
        <v>202</v>
      </c>
      <c r="D3780">
        <v>2022</v>
      </c>
      <c r="E3780">
        <v>2024</v>
      </c>
      <c r="F3780" t="s">
        <v>35</v>
      </c>
      <c r="G3780">
        <v>1</v>
      </c>
      <c r="H3780">
        <v>0.94</v>
      </c>
      <c r="I3780">
        <v>0.83</v>
      </c>
      <c r="J3780" t="s">
        <v>21</v>
      </c>
      <c r="K3780" t="s">
        <v>87</v>
      </c>
      <c r="L3780" t="s">
        <v>395</v>
      </c>
      <c r="M3780" s="1" t="s">
        <v>2446</v>
      </c>
      <c r="N3780" t="s">
        <v>2447</v>
      </c>
      <c r="O3780">
        <v>62</v>
      </c>
      <c r="P3780" t="s">
        <v>25</v>
      </c>
      <c r="Q3780" t="s">
        <v>26</v>
      </c>
    </row>
    <row r="3781" spans="1:17" customFormat="1" hidden="1" x14ac:dyDescent="0.25">
      <c r="A3781" t="s">
        <v>19770</v>
      </c>
      <c r="B3781" t="s">
        <v>19769</v>
      </c>
      <c r="C3781" t="s">
        <v>912</v>
      </c>
      <c r="D3781">
        <v>2019</v>
      </c>
      <c r="E3781">
        <v>2019</v>
      </c>
      <c r="F3781" t="s">
        <v>35</v>
      </c>
      <c r="G3781">
        <v>1</v>
      </c>
      <c r="H3781">
        <v>0.41</v>
      </c>
      <c r="I3781">
        <v>0.36</v>
      </c>
      <c r="J3781" t="s">
        <v>21</v>
      </c>
      <c r="K3781" t="s">
        <v>70</v>
      </c>
      <c r="L3781" t="s">
        <v>71</v>
      </c>
      <c r="M3781">
        <v>16066</v>
      </c>
      <c r="N3781" t="s">
        <v>1084</v>
      </c>
      <c r="O3781">
        <v>85</v>
      </c>
      <c r="P3781" t="s">
        <v>25</v>
      </c>
      <c r="Q3781" t="s">
        <v>26</v>
      </c>
    </row>
    <row r="3782" spans="1:17" customFormat="1" hidden="1" x14ac:dyDescent="0.25">
      <c r="A3782" t="s">
        <v>11427</v>
      </c>
      <c r="B3782" t="s">
        <v>11428</v>
      </c>
      <c r="C3782" t="s">
        <v>553</v>
      </c>
      <c r="D3782">
        <v>2023</v>
      </c>
      <c r="E3782">
        <v>2024</v>
      </c>
      <c r="F3782" t="s">
        <v>105</v>
      </c>
      <c r="G3782">
        <v>1</v>
      </c>
      <c r="H3782">
        <v>1.19</v>
      </c>
      <c r="I3782">
        <v>1.06</v>
      </c>
      <c r="J3782" t="s">
        <v>21</v>
      </c>
      <c r="K3782" t="s">
        <v>42</v>
      </c>
      <c r="L3782" t="s">
        <v>915</v>
      </c>
      <c r="M3782" s="1" t="s">
        <v>1436</v>
      </c>
      <c r="N3782" t="s">
        <v>1437</v>
      </c>
      <c r="O3782">
        <v>72</v>
      </c>
      <c r="P3782" t="s">
        <v>25</v>
      </c>
      <c r="Q3782" t="s">
        <v>26</v>
      </c>
    </row>
    <row r="3783" spans="1:17" customFormat="1" hidden="1" x14ac:dyDescent="0.25">
      <c r="A3783" t="s">
        <v>19768</v>
      </c>
      <c r="B3783" t="s">
        <v>19767</v>
      </c>
      <c r="C3783" t="s">
        <v>177</v>
      </c>
      <c r="D3783">
        <v>2011</v>
      </c>
      <c r="E3783">
        <v>2016</v>
      </c>
      <c r="F3783" t="s">
        <v>105</v>
      </c>
      <c r="G3783">
        <v>1</v>
      </c>
      <c r="H3783">
        <v>1.04</v>
      </c>
      <c r="I3783">
        <v>0.93</v>
      </c>
      <c r="J3783" t="s">
        <v>21</v>
      </c>
      <c r="K3783" t="s">
        <v>130</v>
      </c>
      <c r="L3783" t="s">
        <v>689</v>
      </c>
      <c r="M3783">
        <v>14015</v>
      </c>
      <c r="N3783" t="s">
        <v>690</v>
      </c>
      <c r="O3783">
        <v>75</v>
      </c>
      <c r="P3783" t="s">
        <v>25</v>
      </c>
      <c r="Q3783" t="s">
        <v>26</v>
      </c>
    </row>
    <row r="3784" spans="1:17" customFormat="1" hidden="1" x14ac:dyDescent="0.25">
      <c r="A3784" t="s">
        <v>19766</v>
      </c>
      <c r="B3784" t="s">
        <v>19765</v>
      </c>
      <c r="C3784" t="s">
        <v>387</v>
      </c>
      <c r="D3784">
        <v>2015</v>
      </c>
      <c r="E3784">
        <v>2023</v>
      </c>
      <c r="F3784" t="s">
        <v>35</v>
      </c>
      <c r="G3784">
        <v>1</v>
      </c>
      <c r="H3784">
        <v>0.48</v>
      </c>
      <c r="I3784">
        <v>0.43</v>
      </c>
      <c r="J3784" t="s">
        <v>21</v>
      </c>
      <c r="K3784" t="s">
        <v>87</v>
      </c>
      <c r="L3784" t="s">
        <v>88</v>
      </c>
      <c r="M3784" s="1" t="s">
        <v>324</v>
      </c>
      <c r="N3784" t="s">
        <v>325</v>
      </c>
      <c r="O3784">
        <v>87</v>
      </c>
      <c r="P3784" t="s">
        <v>25</v>
      </c>
      <c r="Q3784" t="s">
        <v>26</v>
      </c>
    </row>
    <row r="3785" spans="1:17" customFormat="1" hidden="1" x14ac:dyDescent="0.25">
      <c r="A3785" t="s">
        <v>11429</v>
      </c>
      <c r="B3785" t="s">
        <v>11430</v>
      </c>
      <c r="C3785" t="s">
        <v>197</v>
      </c>
      <c r="D3785">
        <v>2024</v>
      </c>
      <c r="E3785">
        <v>2025</v>
      </c>
      <c r="F3785" t="s">
        <v>35</v>
      </c>
      <c r="G3785">
        <v>1</v>
      </c>
      <c r="H3785">
        <v>0.67</v>
      </c>
      <c r="I3785">
        <v>0.59</v>
      </c>
      <c r="J3785">
        <v>8</v>
      </c>
      <c r="K3785" t="s">
        <v>94</v>
      </c>
      <c r="L3785" t="s">
        <v>254</v>
      </c>
      <c r="M3785">
        <v>17026</v>
      </c>
      <c r="N3785" t="s">
        <v>860</v>
      </c>
      <c r="O3785">
        <v>85</v>
      </c>
      <c r="P3785" t="s">
        <v>25</v>
      </c>
      <c r="Q3785" t="s">
        <v>26</v>
      </c>
    </row>
    <row r="3786" spans="1:17" customFormat="1" hidden="1" x14ac:dyDescent="0.25">
      <c r="A3786" t="s">
        <v>11433</v>
      </c>
      <c r="B3786" t="s">
        <v>11434</v>
      </c>
      <c r="C3786" t="s">
        <v>665</v>
      </c>
      <c r="D3786">
        <v>2014</v>
      </c>
      <c r="E3786">
        <v>2016</v>
      </c>
      <c r="F3786" t="s">
        <v>105</v>
      </c>
      <c r="G3786">
        <v>1</v>
      </c>
      <c r="H3786">
        <v>1.32</v>
      </c>
      <c r="I3786">
        <v>1.18</v>
      </c>
      <c r="J3786" t="s">
        <v>21</v>
      </c>
      <c r="K3786" t="s">
        <v>87</v>
      </c>
      <c r="L3786" t="s">
        <v>395</v>
      </c>
      <c r="M3786" s="1" t="s">
        <v>2923</v>
      </c>
      <c r="N3786" t="s">
        <v>2924</v>
      </c>
      <c r="O3786">
        <v>55</v>
      </c>
      <c r="P3786" t="s">
        <v>25</v>
      </c>
      <c r="Q3786" t="s">
        <v>26</v>
      </c>
    </row>
    <row r="3787" spans="1:17" customFormat="1" hidden="1" x14ac:dyDescent="0.25">
      <c r="A3787" t="s">
        <v>11437</v>
      </c>
      <c r="B3787" t="s">
        <v>11438</v>
      </c>
      <c r="C3787" t="s">
        <v>387</v>
      </c>
      <c r="D3787">
        <v>2018</v>
      </c>
      <c r="E3787">
        <v>2024</v>
      </c>
      <c r="F3787" t="s">
        <v>35</v>
      </c>
      <c r="G3787">
        <v>1</v>
      </c>
      <c r="H3787">
        <v>0.88</v>
      </c>
      <c r="I3787">
        <v>0.79</v>
      </c>
      <c r="J3787" t="s">
        <v>21</v>
      </c>
      <c r="K3787" t="s">
        <v>42</v>
      </c>
      <c r="L3787" t="s">
        <v>353</v>
      </c>
      <c r="M3787" s="1" t="s">
        <v>524</v>
      </c>
      <c r="N3787" t="s">
        <v>525</v>
      </c>
      <c r="O3787">
        <v>66</v>
      </c>
      <c r="P3787" t="s">
        <v>25</v>
      </c>
      <c r="Q3787" t="s">
        <v>26</v>
      </c>
    </row>
    <row r="3788" spans="1:17" x14ac:dyDescent="0.25">
      <c r="A3788" s="153" t="s">
        <v>11439</v>
      </c>
      <c r="B3788" s="153" t="s">
        <v>11440</v>
      </c>
      <c r="C3788" s="153" t="s">
        <v>317</v>
      </c>
      <c r="D3788" s="153">
        <v>2017</v>
      </c>
      <c r="E3788" s="153">
        <v>2025</v>
      </c>
      <c r="F3788" s="153" t="s">
        <v>35</v>
      </c>
      <c r="G3788" s="153">
        <v>1</v>
      </c>
      <c r="H3788" s="153">
        <v>0.87</v>
      </c>
      <c r="I3788" s="153">
        <v>0.77</v>
      </c>
      <c r="J3788" s="153" t="s">
        <v>21</v>
      </c>
      <c r="K3788" s="153" t="s">
        <v>94</v>
      </c>
      <c r="L3788" s="153" t="s">
        <v>135</v>
      </c>
      <c r="M3788" s="153">
        <v>17011</v>
      </c>
      <c r="N3788" s="153" t="s">
        <v>2292</v>
      </c>
      <c r="O3788" s="153">
        <v>77</v>
      </c>
      <c r="P3788" s="153" t="s">
        <v>25</v>
      </c>
      <c r="Q3788" s="153" t="s">
        <v>26</v>
      </c>
    </row>
    <row r="3789" spans="1:17" customFormat="1" hidden="1" x14ac:dyDescent="0.25">
      <c r="A3789" t="s">
        <v>11441</v>
      </c>
      <c r="B3789" t="s">
        <v>11442</v>
      </c>
      <c r="C3789" t="s">
        <v>611</v>
      </c>
      <c r="D3789">
        <v>2018</v>
      </c>
      <c r="E3789">
        <v>2024</v>
      </c>
      <c r="F3789" t="s">
        <v>60</v>
      </c>
      <c r="G3789">
        <v>1</v>
      </c>
      <c r="H3789">
        <v>2.29</v>
      </c>
      <c r="I3789">
        <v>2.04</v>
      </c>
      <c r="J3789" t="s">
        <v>21</v>
      </c>
      <c r="K3789" t="s">
        <v>22</v>
      </c>
      <c r="L3789" t="s">
        <v>30</v>
      </c>
      <c r="M3789">
        <v>15066</v>
      </c>
      <c r="N3789" t="s">
        <v>31</v>
      </c>
      <c r="O3789">
        <v>57</v>
      </c>
      <c r="P3789" t="s">
        <v>25</v>
      </c>
      <c r="Q3789" t="s">
        <v>26</v>
      </c>
    </row>
    <row r="3790" spans="1:17" customFormat="1" hidden="1" x14ac:dyDescent="0.25">
      <c r="A3790" t="s">
        <v>11443</v>
      </c>
      <c r="B3790" t="s">
        <v>11444</v>
      </c>
      <c r="C3790" t="s">
        <v>463</v>
      </c>
      <c r="D3790">
        <v>2023</v>
      </c>
      <c r="E3790">
        <v>2025</v>
      </c>
      <c r="F3790" t="s">
        <v>35</v>
      </c>
      <c r="G3790">
        <v>1</v>
      </c>
      <c r="H3790">
        <v>0.74</v>
      </c>
      <c r="I3790">
        <v>0.65</v>
      </c>
      <c r="J3790" t="s">
        <v>21</v>
      </c>
      <c r="K3790" t="s">
        <v>70</v>
      </c>
      <c r="L3790" t="s">
        <v>148</v>
      </c>
      <c r="M3790">
        <v>16028</v>
      </c>
      <c r="N3790" t="s">
        <v>2245</v>
      </c>
      <c r="O3790">
        <v>59</v>
      </c>
      <c r="P3790" t="s">
        <v>25</v>
      </c>
      <c r="Q3790" t="s">
        <v>26</v>
      </c>
    </row>
    <row r="3791" spans="1:17" customFormat="1" hidden="1" x14ac:dyDescent="0.25">
      <c r="A3791" t="s">
        <v>11448</v>
      </c>
      <c r="B3791" t="s">
        <v>11446</v>
      </c>
      <c r="C3791" t="s">
        <v>124</v>
      </c>
      <c r="D3791">
        <v>2013</v>
      </c>
      <c r="E3791">
        <v>2024</v>
      </c>
      <c r="F3791" t="s">
        <v>60</v>
      </c>
      <c r="G3791">
        <v>1</v>
      </c>
      <c r="H3791">
        <v>1.79</v>
      </c>
      <c r="I3791">
        <v>1.59</v>
      </c>
      <c r="J3791" t="s">
        <v>21</v>
      </c>
      <c r="K3791" t="s">
        <v>42</v>
      </c>
      <c r="L3791" t="s">
        <v>43</v>
      </c>
      <c r="M3791" s="1" t="s">
        <v>973</v>
      </c>
      <c r="N3791" t="s">
        <v>974</v>
      </c>
      <c r="O3791">
        <v>47</v>
      </c>
      <c r="P3791" t="s">
        <v>25</v>
      </c>
      <c r="Q3791" t="s">
        <v>26</v>
      </c>
    </row>
    <row r="3792" spans="1:17" customFormat="1" hidden="1" x14ac:dyDescent="0.25">
      <c r="A3792" t="s">
        <v>11449</v>
      </c>
      <c r="B3792" t="s">
        <v>11450</v>
      </c>
      <c r="C3792" t="s">
        <v>920</v>
      </c>
      <c r="D3792">
        <v>2020</v>
      </c>
      <c r="E3792">
        <v>2021</v>
      </c>
      <c r="F3792" t="s">
        <v>35</v>
      </c>
      <c r="G3792">
        <v>1</v>
      </c>
      <c r="H3792">
        <v>0.61</v>
      </c>
      <c r="I3792">
        <v>0.54</v>
      </c>
      <c r="J3792" t="s">
        <v>21</v>
      </c>
      <c r="K3792" t="s">
        <v>22</v>
      </c>
      <c r="L3792" t="s">
        <v>125</v>
      </c>
      <c r="M3792">
        <v>15037</v>
      </c>
      <c r="N3792" t="s">
        <v>2743</v>
      </c>
      <c r="O3792">
        <v>77</v>
      </c>
      <c r="P3792" t="s">
        <v>25</v>
      </c>
      <c r="Q3792" t="s">
        <v>26</v>
      </c>
    </row>
    <row r="3793" spans="1:17" customFormat="1" hidden="1" x14ac:dyDescent="0.25">
      <c r="A3793" t="s">
        <v>11452</v>
      </c>
      <c r="B3793" t="s">
        <v>11450</v>
      </c>
      <c r="C3793" t="s">
        <v>177</v>
      </c>
      <c r="D3793">
        <v>2018</v>
      </c>
      <c r="E3793">
        <v>2024</v>
      </c>
      <c r="F3793" t="s">
        <v>105</v>
      </c>
      <c r="G3793">
        <v>1</v>
      </c>
      <c r="H3793">
        <v>1.28</v>
      </c>
      <c r="I3793">
        <v>1.1399999999999999</v>
      </c>
      <c r="J3793" t="s">
        <v>21</v>
      </c>
      <c r="K3793" t="s">
        <v>87</v>
      </c>
      <c r="L3793" t="s">
        <v>502</v>
      </c>
      <c r="M3793" s="1" t="s">
        <v>1162</v>
      </c>
      <c r="N3793" t="s">
        <v>1163</v>
      </c>
      <c r="O3793">
        <v>75</v>
      </c>
      <c r="P3793" t="s">
        <v>25</v>
      </c>
      <c r="Q3793" t="s">
        <v>26</v>
      </c>
    </row>
    <row r="3794" spans="1:17" customFormat="1" hidden="1" x14ac:dyDescent="0.25">
      <c r="A3794" t="s">
        <v>11457</v>
      </c>
      <c r="B3794" t="s">
        <v>11450</v>
      </c>
      <c r="C3794" t="s">
        <v>834</v>
      </c>
      <c r="D3794">
        <v>2024</v>
      </c>
      <c r="E3794">
        <v>2025</v>
      </c>
      <c r="F3794" t="s">
        <v>711</v>
      </c>
      <c r="G3794">
        <v>1</v>
      </c>
      <c r="H3794">
        <v>9.36</v>
      </c>
      <c r="I3794">
        <v>8.33</v>
      </c>
      <c r="J3794">
        <v>22</v>
      </c>
      <c r="K3794" t="s">
        <v>87</v>
      </c>
      <c r="L3794" t="s">
        <v>502</v>
      </c>
      <c r="M3794" s="1" t="s">
        <v>1162</v>
      </c>
      <c r="N3794" t="s">
        <v>1163</v>
      </c>
      <c r="O3794">
        <v>43</v>
      </c>
      <c r="P3794" t="s">
        <v>25</v>
      </c>
      <c r="Q3794" t="s">
        <v>26</v>
      </c>
    </row>
    <row r="3795" spans="1:17" customFormat="1" hidden="1" x14ac:dyDescent="0.25">
      <c r="A3795" t="s">
        <v>11458</v>
      </c>
      <c r="B3795" t="s">
        <v>11459</v>
      </c>
      <c r="C3795" t="s">
        <v>55</v>
      </c>
      <c r="D3795">
        <v>2014</v>
      </c>
      <c r="E3795">
        <v>2024</v>
      </c>
      <c r="F3795" t="s">
        <v>105</v>
      </c>
      <c r="G3795">
        <v>1</v>
      </c>
      <c r="H3795">
        <v>1.03</v>
      </c>
      <c r="I3795">
        <v>0.92</v>
      </c>
      <c r="J3795" t="s">
        <v>21</v>
      </c>
      <c r="K3795" t="s">
        <v>42</v>
      </c>
      <c r="L3795" t="s">
        <v>915</v>
      </c>
      <c r="M3795" s="1" t="s">
        <v>916</v>
      </c>
      <c r="N3795" t="s">
        <v>917</v>
      </c>
      <c r="O3795">
        <v>58</v>
      </c>
      <c r="P3795" t="s">
        <v>25</v>
      </c>
      <c r="Q3795" t="s">
        <v>26</v>
      </c>
    </row>
    <row r="3796" spans="1:17" customFormat="1" hidden="1" x14ac:dyDescent="0.25">
      <c r="A3796" t="s">
        <v>11460</v>
      </c>
      <c r="B3796" t="s">
        <v>11461</v>
      </c>
      <c r="C3796" t="s">
        <v>459</v>
      </c>
      <c r="D3796">
        <v>2024</v>
      </c>
      <c r="E3796">
        <v>2025</v>
      </c>
      <c r="F3796" t="s">
        <v>60</v>
      </c>
      <c r="G3796">
        <v>1</v>
      </c>
      <c r="H3796">
        <v>1.79</v>
      </c>
      <c r="I3796">
        <v>1.59</v>
      </c>
      <c r="J3796">
        <v>6</v>
      </c>
      <c r="K3796" t="s">
        <v>87</v>
      </c>
      <c r="L3796" t="s">
        <v>88</v>
      </c>
      <c r="M3796" s="1" t="s">
        <v>592</v>
      </c>
      <c r="N3796" t="s">
        <v>593</v>
      </c>
      <c r="O3796">
        <v>70</v>
      </c>
      <c r="P3796" t="s">
        <v>25</v>
      </c>
      <c r="Q3796" t="s">
        <v>26</v>
      </c>
    </row>
    <row r="3797" spans="1:17" customFormat="1" hidden="1" x14ac:dyDescent="0.25">
      <c r="A3797" t="s">
        <v>11462</v>
      </c>
      <c r="B3797" t="s">
        <v>11463</v>
      </c>
      <c r="C3797" t="s">
        <v>55</v>
      </c>
      <c r="D3797">
        <v>2013</v>
      </c>
      <c r="E3797">
        <v>2018</v>
      </c>
      <c r="F3797" t="s">
        <v>105</v>
      </c>
      <c r="G3797">
        <v>1</v>
      </c>
      <c r="H3797">
        <v>1.05</v>
      </c>
      <c r="I3797">
        <v>0.94</v>
      </c>
      <c r="J3797" t="s">
        <v>21</v>
      </c>
      <c r="K3797" t="s">
        <v>42</v>
      </c>
      <c r="L3797" t="s">
        <v>353</v>
      </c>
      <c r="M3797" s="1" t="s">
        <v>524</v>
      </c>
      <c r="N3797" t="s">
        <v>525</v>
      </c>
      <c r="O3797">
        <v>66</v>
      </c>
      <c r="P3797" t="s">
        <v>25</v>
      </c>
      <c r="Q3797" t="s">
        <v>26</v>
      </c>
    </row>
    <row r="3798" spans="1:17" customFormat="1" hidden="1" x14ac:dyDescent="0.25">
      <c r="A3798" t="s">
        <v>11472</v>
      </c>
      <c r="B3798" t="s">
        <v>11473</v>
      </c>
      <c r="C3798" t="s">
        <v>11474</v>
      </c>
      <c r="D3798">
        <v>2023</v>
      </c>
      <c r="E3798">
        <v>2025</v>
      </c>
      <c r="F3798" t="s">
        <v>60</v>
      </c>
      <c r="G3798">
        <v>0</v>
      </c>
      <c r="H3798">
        <v>1.58</v>
      </c>
      <c r="I3798">
        <v>1.41</v>
      </c>
      <c r="J3798" t="s">
        <v>21</v>
      </c>
      <c r="K3798" t="s">
        <v>70</v>
      </c>
      <c r="L3798" t="s">
        <v>843</v>
      </c>
      <c r="M3798">
        <v>16023</v>
      </c>
      <c r="N3798" t="s">
        <v>1497</v>
      </c>
      <c r="O3798">
        <v>59</v>
      </c>
      <c r="P3798" t="s">
        <v>25</v>
      </c>
      <c r="Q3798" t="s">
        <v>26</v>
      </c>
    </row>
    <row r="3799" spans="1:17" customFormat="1" hidden="1" x14ac:dyDescent="0.25">
      <c r="A3799" t="s">
        <v>11475</v>
      </c>
      <c r="B3799" t="s">
        <v>11476</v>
      </c>
      <c r="C3799" t="s">
        <v>11477</v>
      </c>
      <c r="D3799">
        <v>2022</v>
      </c>
      <c r="E3799">
        <v>2025</v>
      </c>
      <c r="F3799" t="s">
        <v>35</v>
      </c>
      <c r="G3799">
        <v>1</v>
      </c>
      <c r="H3799">
        <v>0.26</v>
      </c>
      <c r="I3799">
        <v>0.23</v>
      </c>
      <c r="J3799" t="s">
        <v>21</v>
      </c>
      <c r="K3799" t="s">
        <v>87</v>
      </c>
      <c r="L3799" t="s">
        <v>502</v>
      </c>
      <c r="M3799" s="1" t="s">
        <v>1134</v>
      </c>
      <c r="N3799" t="s">
        <v>1135</v>
      </c>
      <c r="O3799">
        <v>64</v>
      </c>
      <c r="P3799" t="s">
        <v>66</v>
      </c>
      <c r="Q3799" t="s">
        <v>26</v>
      </c>
    </row>
    <row r="3800" spans="1:17" customFormat="1" hidden="1" x14ac:dyDescent="0.25">
      <c r="A3800" t="s">
        <v>11485</v>
      </c>
      <c r="B3800" t="s">
        <v>11486</v>
      </c>
      <c r="C3800" t="s">
        <v>553</v>
      </c>
      <c r="D3800">
        <v>2017</v>
      </c>
      <c r="E3800">
        <v>2018</v>
      </c>
      <c r="F3800" t="s">
        <v>60</v>
      </c>
      <c r="G3800">
        <v>1</v>
      </c>
      <c r="H3800">
        <v>2.19</v>
      </c>
      <c r="I3800">
        <v>1.95</v>
      </c>
      <c r="J3800" t="s">
        <v>21</v>
      </c>
      <c r="K3800" t="s">
        <v>42</v>
      </c>
      <c r="L3800" t="s">
        <v>570</v>
      </c>
      <c r="M3800" s="1" t="s">
        <v>1750</v>
      </c>
      <c r="N3800" t="s">
        <v>1751</v>
      </c>
      <c r="O3800">
        <v>63</v>
      </c>
      <c r="P3800" t="s">
        <v>25</v>
      </c>
      <c r="Q3800" t="s">
        <v>26</v>
      </c>
    </row>
    <row r="3801" spans="1:17" customFormat="1" hidden="1" x14ac:dyDescent="0.25">
      <c r="A3801" t="s">
        <v>11487</v>
      </c>
      <c r="B3801" t="s">
        <v>11488</v>
      </c>
      <c r="C3801" t="s">
        <v>920</v>
      </c>
      <c r="D3801">
        <v>2024</v>
      </c>
      <c r="E3801">
        <v>2024</v>
      </c>
      <c r="F3801" t="s">
        <v>60</v>
      </c>
      <c r="G3801">
        <v>1</v>
      </c>
      <c r="H3801">
        <v>2.4300000000000002</v>
      </c>
      <c r="I3801">
        <v>2.16</v>
      </c>
      <c r="J3801">
        <v>25</v>
      </c>
      <c r="K3801" t="s">
        <v>82</v>
      </c>
      <c r="L3801" t="s">
        <v>109</v>
      </c>
      <c r="M3801" s="1" t="s">
        <v>2941</v>
      </c>
      <c r="N3801" t="s">
        <v>2942</v>
      </c>
      <c r="O3801">
        <v>69</v>
      </c>
      <c r="P3801" t="s">
        <v>25</v>
      </c>
      <c r="Q3801" t="s">
        <v>26</v>
      </c>
    </row>
    <row r="3802" spans="1:17" customFormat="1" hidden="1" x14ac:dyDescent="0.25">
      <c r="A3802" t="s">
        <v>11489</v>
      </c>
      <c r="B3802" t="s">
        <v>11488</v>
      </c>
      <c r="C3802" t="s">
        <v>11490</v>
      </c>
      <c r="D3802">
        <v>2024</v>
      </c>
      <c r="E3802">
        <v>2024</v>
      </c>
      <c r="F3802" t="s">
        <v>105</v>
      </c>
      <c r="G3802">
        <v>1</v>
      </c>
      <c r="H3802">
        <v>1.07</v>
      </c>
      <c r="I3802">
        <v>0.95</v>
      </c>
      <c r="J3802">
        <v>10</v>
      </c>
      <c r="K3802" t="s">
        <v>82</v>
      </c>
      <c r="L3802" t="s">
        <v>109</v>
      </c>
      <c r="M3802" s="1" t="s">
        <v>2941</v>
      </c>
      <c r="N3802" t="s">
        <v>2942</v>
      </c>
      <c r="O3802">
        <v>28</v>
      </c>
      <c r="P3802" t="s">
        <v>25</v>
      </c>
      <c r="Q3802" t="s">
        <v>26</v>
      </c>
    </row>
    <row r="3803" spans="1:17" customFormat="1" hidden="1" x14ac:dyDescent="0.25">
      <c r="A3803" t="s">
        <v>11491</v>
      </c>
      <c r="B3803" t="s">
        <v>11492</v>
      </c>
      <c r="C3803" t="s">
        <v>81</v>
      </c>
      <c r="D3803">
        <v>2013</v>
      </c>
      <c r="E3803">
        <v>2013</v>
      </c>
      <c r="F3803" t="s">
        <v>105</v>
      </c>
      <c r="G3803">
        <v>1</v>
      </c>
      <c r="H3803">
        <v>1.32</v>
      </c>
      <c r="I3803">
        <v>1.18</v>
      </c>
      <c r="J3803" t="s">
        <v>21</v>
      </c>
      <c r="K3803" t="s">
        <v>143</v>
      </c>
      <c r="L3803" t="s">
        <v>444</v>
      </c>
      <c r="M3803">
        <v>19090</v>
      </c>
      <c r="N3803" t="s">
        <v>554</v>
      </c>
      <c r="O3803">
        <v>74</v>
      </c>
      <c r="P3803" t="s">
        <v>25</v>
      </c>
      <c r="Q3803" t="s">
        <v>26</v>
      </c>
    </row>
    <row r="3804" spans="1:17" customFormat="1" hidden="1" x14ac:dyDescent="0.25">
      <c r="A3804" t="s">
        <v>11496</v>
      </c>
      <c r="B3804" t="s">
        <v>11497</v>
      </c>
      <c r="C3804" t="s">
        <v>2676</v>
      </c>
      <c r="D3804">
        <v>2024</v>
      </c>
      <c r="E3804">
        <v>2024</v>
      </c>
      <c r="F3804" t="s">
        <v>35</v>
      </c>
      <c r="G3804">
        <v>1</v>
      </c>
      <c r="H3804">
        <v>0.68</v>
      </c>
      <c r="I3804">
        <v>0.6</v>
      </c>
      <c r="J3804">
        <v>14</v>
      </c>
      <c r="K3804" t="s">
        <v>87</v>
      </c>
      <c r="L3804" t="s">
        <v>502</v>
      </c>
      <c r="M3804" s="1" t="s">
        <v>503</v>
      </c>
      <c r="N3804" t="s">
        <v>504</v>
      </c>
      <c r="O3804">
        <v>63</v>
      </c>
      <c r="P3804" t="s">
        <v>66</v>
      </c>
      <c r="Q3804" t="s">
        <v>26</v>
      </c>
    </row>
    <row r="3805" spans="1:17" customFormat="1" hidden="1" x14ac:dyDescent="0.25">
      <c r="A3805" t="s">
        <v>11498</v>
      </c>
      <c r="B3805" t="s">
        <v>11497</v>
      </c>
      <c r="C3805" t="s">
        <v>228</v>
      </c>
      <c r="D3805">
        <v>2024</v>
      </c>
      <c r="E3805">
        <v>2024</v>
      </c>
      <c r="F3805" t="s">
        <v>35</v>
      </c>
      <c r="G3805">
        <v>1</v>
      </c>
      <c r="H3805">
        <v>0.9</v>
      </c>
      <c r="I3805">
        <v>0.8</v>
      </c>
      <c r="J3805">
        <v>6</v>
      </c>
      <c r="K3805" t="s">
        <v>87</v>
      </c>
      <c r="L3805" t="s">
        <v>502</v>
      </c>
      <c r="M3805" s="1" t="s">
        <v>503</v>
      </c>
      <c r="N3805" t="s">
        <v>504</v>
      </c>
      <c r="O3805">
        <v>64</v>
      </c>
      <c r="P3805" t="s">
        <v>25</v>
      </c>
      <c r="Q3805" t="s">
        <v>26</v>
      </c>
    </row>
    <row r="3806" spans="1:17" customFormat="1" hidden="1" x14ac:dyDescent="0.25">
      <c r="A3806" t="s">
        <v>11503</v>
      </c>
      <c r="B3806" t="s">
        <v>11502</v>
      </c>
      <c r="C3806" t="s">
        <v>165</v>
      </c>
      <c r="D3806">
        <v>2024</v>
      </c>
      <c r="E3806">
        <v>2025</v>
      </c>
      <c r="F3806" t="s">
        <v>35</v>
      </c>
      <c r="G3806">
        <v>1</v>
      </c>
      <c r="H3806">
        <v>0.94</v>
      </c>
      <c r="I3806">
        <v>0.83</v>
      </c>
      <c r="J3806">
        <v>15</v>
      </c>
      <c r="K3806" t="s">
        <v>76</v>
      </c>
      <c r="L3806" t="s">
        <v>184</v>
      </c>
      <c r="M3806" s="1" t="s">
        <v>383</v>
      </c>
      <c r="N3806" t="s">
        <v>384</v>
      </c>
      <c r="O3806">
        <v>54</v>
      </c>
      <c r="P3806" t="s">
        <v>25</v>
      </c>
      <c r="Q3806" t="s">
        <v>26</v>
      </c>
    </row>
    <row r="3807" spans="1:17" customFormat="1" hidden="1" x14ac:dyDescent="0.25">
      <c r="A3807" t="s">
        <v>11504</v>
      </c>
      <c r="B3807" t="s">
        <v>11502</v>
      </c>
      <c r="C3807" t="s">
        <v>563</v>
      </c>
      <c r="D3807">
        <v>2024</v>
      </c>
      <c r="E3807">
        <v>2025</v>
      </c>
      <c r="F3807" t="s">
        <v>105</v>
      </c>
      <c r="G3807">
        <v>1</v>
      </c>
      <c r="H3807">
        <v>1.58</v>
      </c>
      <c r="I3807">
        <v>1.41</v>
      </c>
      <c r="J3807">
        <v>16</v>
      </c>
      <c r="K3807" t="s">
        <v>76</v>
      </c>
      <c r="L3807" t="s">
        <v>184</v>
      </c>
      <c r="M3807" s="1" t="s">
        <v>383</v>
      </c>
      <c r="N3807" t="s">
        <v>384</v>
      </c>
      <c r="O3807">
        <v>57</v>
      </c>
      <c r="P3807" t="s">
        <v>25</v>
      </c>
      <c r="Q3807" t="s">
        <v>26</v>
      </c>
    </row>
    <row r="3808" spans="1:17" customFormat="1" hidden="1" x14ac:dyDescent="0.25">
      <c r="A3808" t="s">
        <v>11507</v>
      </c>
      <c r="B3808" t="s">
        <v>11508</v>
      </c>
      <c r="C3808" t="s">
        <v>177</v>
      </c>
      <c r="D3808">
        <v>2024</v>
      </c>
      <c r="E3808">
        <v>2025</v>
      </c>
      <c r="F3808" t="s">
        <v>105</v>
      </c>
      <c r="G3808">
        <v>1</v>
      </c>
      <c r="H3808">
        <v>1.68</v>
      </c>
      <c r="I3808">
        <v>1.5</v>
      </c>
      <c r="J3808">
        <v>13</v>
      </c>
      <c r="K3808" t="s">
        <v>94</v>
      </c>
      <c r="L3808" t="s">
        <v>95</v>
      </c>
      <c r="M3808">
        <v>13356</v>
      </c>
      <c r="N3808" t="s">
        <v>548</v>
      </c>
      <c r="O3808">
        <v>65</v>
      </c>
      <c r="P3808" t="s">
        <v>25</v>
      </c>
      <c r="Q3808" t="s">
        <v>26</v>
      </c>
    </row>
    <row r="3809" spans="1:17" customFormat="1" hidden="1" x14ac:dyDescent="0.25">
      <c r="A3809" t="s">
        <v>11512</v>
      </c>
      <c r="B3809" t="s">
        <v>11513</v>
      </c>
      <c r="C3809" t="s">
        <v>129</v>
      </c>
      <c r="D3809">
        <v>2010</v>
      </c>
      <c r="E3809">
        <v>2010</v>
      </c>
      <c r="F3809" t="s">
        <v>35</v>
      </c>
      <c r="G3809">
        <v>1</v>
      </c>
      <c r="H3809">
        <v>0.77</v>
      </c>
      <c r="I3809">
        <v>0.68</v>
      </c>
      <c r="J3809" t="s">
        <v>21</v>
      </c>
      <c r="K3809" t="s">
        <v>87</v>
      </c>
      <c r="L3809" t="s">
        <v>152</v>
      </c>
      <c r="M3809" s="1" t="s">
        <v>1980</v>
      </c>
      <c r="N3809" t="s">
        <v>1981</v>
      </c>
      <c r="O3809">
        <v>73</v>
      </c>
      <c r="P3809" t="s">
        <v>25</v>
      </c>
      <c r="Q3809" t="s">
        <v>26</v>
      </c>
    </row>
    <row r="3810" spans="1:17" customFormat="1" hidden="1" x14ac:dyDescent="0.25">
      <c r="A3810" t="s">
        <v>19764</v>
      </c>
      <c r="B3810" t="s">
        <v>19763</v>
      </c>
      <c r="C3810" t="s">
        <v>263</v>
      </c>
      <c r="D3810">
        <v>2018</v>
      </c>
      <c r="E3810">
        <v>2024</v>
      </c>
      <c r="F3810" t="s">
        <v>105</v>
      </c>
      <c r="G3810">
        <v>1</v>
      </c>
      <c r="H3810">
        <v>1.19</v>
      </c>
      <c r="I3810">
        <v>1.06</v>
      </c>
      <c r="J3810" t="s">
        <v>21</v>
      </c>
      <c r="K3810" t="s">
        <v>22</v>
      </c>
      <c r="L3810" t="s">
        <v>125</v>
      </c>
      <c r="M3810">
        <v>15040</v>
      </c>
      <c r="N3810" t="s">
        <v>748</v>
      </c>
      <c r="O3810">
        <v>72</v>
      </c>
      <c r="P3810" t="s">
        <v>25</v>
      </c>
      <c r="Q3810" t="s">
        <v>26</v>
      </c>
    </row>
    <row r="3811" spans="1:17" customFormat="1" hidden="1" x14ac:dyDescent="0.25">
      <c r="A3811" t="s">
        <v>11519</v>
      </c>
      <c r="B3811" t="s">
        <v>11520</v>
      </c>
      <c r="C3811" t="s">
        <v>463</v>
      </c>
      <c r="D3811">
        <v>2022</v>
      </c>
      <c r="E3811">
        <v>2022</v>
      </c>
      <c r="F3811" t="s">
        <v>105</v>
      </c>
      <c r="G3811">
        <v>1</v>
      </c>
      <c r="H3811">
        <v>1.73</v>
      </c>
      <c r="I3811">
        <v>1.54</v>
      </c>
      <c r="J3811" t="s">
        <v>21</v>
      </c>
      <c r="K3811" t="s">
        <v>22</v>
      </c>
      <c r="L3811" t="s">
        <v>125</v>
      </c>
      <c r="M3811">
        <v>15042</v>
      </c>
      <c r="N3811" t="s">
        <v>832</v>
      </c>
      <c r="O3811">
        <v>65</v>
      </c>
      <c r="P3811" t="s">
        <v>25</v>
      </c>
      <c r="Q3811" t="s">
        <v>26</v>
      </c>
    </row>
    <row r="3812" spans="1:17" customFormat="1" hidden="1" x14ac:dyDescent="0.25">
      <c r="A3812" t="s">
        <v>11523</v>
      </c>
      <c r="B3812" t="s">
        <v>11522</v>
      </c>
      <c r="C3812" t="s">
        <v>547</v>
      </c>
      <c r="D3812">
        <v>2018</v>
      </c>
      <c r="E3812">
        <v>2018</v>
      </c>
      <c r="F3812" t="s">
        <v>35</v>
      </c>
      <c r="G3812">
        <v>1</v>
      </c>
      <c r="H3812">
        <v>0.35</v>
      </c>
      <c r="I3812">
        <v>0.31</v>
      </c>
      <c r="J3812" t="s">
        <v>21</v>
      </c>
      <c r="K3812" t="s">
        <v>36</v>
      </c>
      <c r="L3812" t="s">
        <v>115</v>
      </c>
      <c r="M3812">
        <v>12012</v>
      </c>
      <c r="N3812" t="s">
        <v>1224</v>
      </c>
      <c r="O3812">
        <v>59</v>
      </c>
      <c r="P3812" t="s">
        <v>25</v>
      </c>
      <c r="Q3812" t="s">
        <v>26</v>
      </c>
    </row>
    <row r="3813" spans="1:17" customFormat="1" hidden="1" x14ac:dyDescent="0.25">
      <c r="A3813" t="s">
        <v>11524</v>
      </c>
      <c r="B3813" t="s">
        <v>11522</v>
      </c>
      <c r="C3813" t="s">
        <v>846</v>
      </c>
      <c r="D3813">
        <v>2023</v>
      </c>
      <c r="E3813">
        <v>2025</v>
      </c>
      <c r="F3813" t="s">
        <v>60</v>
      </c>
      <c r="G3813">
        <v>1</v>
      </c>
      <c r="H3813">
        <v>1.96</v>
      </c>
      <c r="I3813">
        <v>1.74</v>
      </c>
      <c r="J3813" t="s">
        <v>21</v>
      </c>
      <c r="K3813" t="s">
        <v>94</v>
      </c>
      <c r="L3813" t="s">
        <v>95</v>
      </c>
      <c r="M3813">
        <v>13117</v>
      </c>
      <c r="N3813" t="s">
        <v>1726</v>
      </c>
      <c r="O3813">
        <v>72</v>
      </c>
      <c r="P3813" t="s">
        <v>25</v>
      </c>
      <c r="Q3813" t="s">
        <v>26</v>
      </c>
    </row>
    <row r="3814" spans="1:17" customFormat="1" hidden="1" x14ac:dyDescent="0.25">
      <c r="A3814" t="s">
        <v>11526</v>
      </c>
      <c r="B3814" t="s">
        <v>11522</v>
      </c>
      <c r="C3814" t="s">
        <v>202</v>
      </c>
      <c r="D3814">
        <v>2017</v>
      </c>
      <c r="E3814">
        <v>2024</v>
      </c>
      <c r="F3814" t="s">
        <v>105</v>
      </c>
      <c r="G3814">
        <v>1</v>
      </c>
      <c r="H3814">
        <v>1.36</v>
      </c>
      <c r="I3814">
        <v>1.21</v>
      </c>
      <c r="J3814" t="s">
        <v>21</v>
      </c>
      <c r="K3814" t="s">
        <v>22</v>
      </c>
      <c r="L3814" t="s">
        <v>585</v>
      </c>
      <c r="M3814">
        <v>15033</v>
      </c>
      <c r="N3814" t="s">
        <v>2422</v>
      </c>
      <c r="O3814">
        <v>68</v>
      </c>
      <c r="P3814" t="s">
        <v>25</v>
      </c>
      <c r="Q3814" t="s">
        <v>26</v>
      </c>
    </row>
    <row r="3815" spans="1:17" customFormat="1" hidden="1" x14ac:dyDescent="0.25">
      <c r="A3815" t="s">
        <v>11529</v>
      </c>
      <c r="B3815" t="s">
        <v>11530</v>
      </c>
      <c r="C3815" t="s">
        <v>506</v>
      </c>
      <c r="D3815">
        <v>2012</v>
      </c>
      <c r="E3815">
        <v>2015</v>
      </c>
      <c r="F3815" t="s">
        <v>35</v>
      </c>
      <c r="G3815">
        <v>1</v>
      </c>
      <c r="H3815">
        <v>0.84</v>
      </c>
      <c r="I3815">
        <v>0.75</v>
      </c>
      <c r="J3815" t="s">
        <v>21</v>
      </c>
      <c r="K3815" t="s">
        <v>22</v>
      </c>
      <c r="L3815" t="s">
        <v>161</v>
      </c>
      <c r="M3815">
        <v>15081</v>
      </c>
      <c r="N3815" t="s">
        <v>401</v>
      </c>
      <c r="O3815">
        <v>92</v>
      </c>
      <c r="P3815" t="s">
        <v>25</v>
      </c>
      <c r="Q3815" t="s">
        <v>26</v>
      </c>
    </row>
    <row r="3816" spans="1:17" customFormat="1" hidden="1" x14ac:dyDescent="0.25">
      <c r="A3816" t="s">
        <v>11531</v>
      </c>
      <c r="B3816" t="s">
        <v>11530</v>
      </c>
      <c r="C3816" t="s">
        <v>728</v>
      </c>
      <c r="D3816">
        <v>2013</v>
      </c>
      <c r="E3816">
        <v>2025</v>
      </c>
      <c r="F3816" t="s">
        <v>105</v>
      </c>
      <c r="G3816">
        <v>1</v>
      </c>
      <c r="H3816">
        <v>1.03</v>
      </c>
      <c r="I3816">
        <v>0.92</v>
      </c>
      <c r="J3816" t="s">
        <v>21</v>
      </c>
      <c r="K3816" t="s">
        <v>49</v>
      </c>
      <c r="L3816" t="s">
        <v>50</v>
      </c>
      <c r="M3816" s="1" t="s">
        <v>1391</v>
      </c>
      <c r="N3816" t="s">
        <v>1392</v>
      </c>
      <c r="O3816">
        <v>64</v>
      </c>
      <c r="P3816" t="s">
        <v>25</v>
      </c>
      <c r="Q3816" t="s">
        <v>26</v>
      </c>
    </row>
    <row r="3817" spans="1:17" customFormat="1" hidden="1" x14ac:dyDescent="0.25">
      <c r="A3817" t="s">
        <v>11534</v>
      </c>
      <c r="B3817" t="s">
        <v>11535</v>
      </c>
      <c r="C3817" t="s">
        <v>202</v>
      </c>
      <c r="D3817">
        <v>2024</v>
      </c>
      <c r="E3817">
        <v>2024</v>
      </c>
      <c r="F3817" t="s">
        <v>60</v>
      </c>
      <c r="G3817">
        <v>1</v>
      </c>
      <c r="H3817">
        <v>1.96</v>
      </c>
      <c r="I3817">
        <v>1.74</v>
      </c>
      <c r="J3817">
        <v>7</v>
      </c>
      <c r="K3817" t="s">
        <v>82</v>
      </c>
      <c r="L3817" t="s">
        <v>109</v>
      </c>
      <c r="M3817" s="1" t="s">
        <v>110</v>
      </c>
      <c r="N3817" t="s">
        <v>111</v>
      </c>
      <c r="O3817">
        <v>61</v>
      </c>
      <c r="P3817" t="s">
        <v>25</v>
      </c>
      <c r="Q3817" t="s">
        <v>26</v>
      </c>
    </row>
    <row r="3818" spans="1:17" customFormat="1" hidden="1" x14ac:dyDescent="0.25">
      <c r="A3818" t="s">
        <v>11536</v>
      </c>
      <c r="B3818" t="s">
        <v>11537</v>
      </c>
      <c r="C3818" t="s">
        <v>1641</v>
      </c>
      <c r="D3818">
        <v>2024</v>
      </c>
      <c r="E3818">
        <v>2025</v>
      </c>
      <c r="F3818" t="s">
        <v>35</v>
      </c>
      <c r="G3818">
        <v>1</v>
      </c>
      <c r="H3818">
        <v>0.49</v>
      </c>
      <c r="I3818">
        <v>0.43</v>
      </c>
      <c r="J3818">
        <v>4</v>
      </c>
      <c r="K3818" t="s">
        <v>94</v>
      </c>
      <c r="L3818" t="s">
        <v>193</v>
      </c>
      <c r="M3818">
        <v>17062</v>
      </c>
      <c r="N3818" t="s">
        <v>683</v>
      </c>
      <c r="O3818">
        <v>15</v>
      </c>
      <c r="P3818" t="s">
        <v>25</v>
      </c>
      <c r="Q3818" t="s">
        <v>26</v>
      </c>
    </row>
    <row r="3819" spans="1:17" customFormat="1" hidden="1" x14ac:dyDescent="0.25">
      <c r="A3819" t="s">
        <v>11538</v>
      </c>
      <c r="B3819" t="s">
        <v>11537</v>
      </c>
      <c r="C3819" t="s">
        <v>1075</v>
      </c>
      <c r="D3819">
        <v>2024</v>
      </c>
      <c r="E3819">
        <v>2025</v>
      </c>
      <c r="F3819" t="s">
        <v>105</v>
      </c>
      <c r="G3819">
        <v>1</v>
      </c>
      <c r="H3819">
        <v>1.28</v>
      </c>
      <c r="I3819">
        <v>1.1399999999999999</v>
      </c>
      <c r="J3819">
        <v>5</v>
      </c>
      <c r="K3819" t="s">
        <v>94</v>
      </c>
      <c r="L3819" t="s">
        <v>193</v>
      </c>
      <c r="M3819">
        <v>17062</v>
      </c>
      <c r="N3819" t="s">
        <v>683</v>
      </c>
      <c r="O3819">
        <v>17</v>
      </c>
      <c r="P3819" t="s">
        <v>25</v>
      </c>
      <c r="Q3819" t="s">
        <v>26</v>
      </c>
    </row>
    <row r="3820" spans="1:17" customFormat="1" hidden="1" x14ac:dyDescent="0.25">
      <c r="A3820" t="s">
        <v>11539</v>
      </c>
      <c r="B3820" t="s">
        <v>11537</v>
      </c>
      <c r="C3820" t="s">
        <v>41</v>
      </c>
      <c r="D3820">
        <v>2024</v>
      </c>
      <c r="E3820">
        <v>2025</v>
      </c>
      <c r="F3820" t="s">
        <v>35</v>
      </c>
      <c r="G3820">
        <v>1</v>
      </c>
      <c r="H3820">
        <v>0.33</v>
      </c>
      <c r="I3820">
        <v>0.3</v>
      </c>
      <c r="J3820">
        <v>3</v>
      </c>
      <c r="K3820" t="s">
        <v>94</v>
      </c>
      <c r="L3820" t="s">
        <v>193</v>
      </c>
      <c r="M3820">
        <v>17062</v>
      </c>
      <c r="N3820" t="s">
        <v>683</v>
      </c>
      <c r="O3820">
        <v>56</v>
      </c>
      <c r="P3820" t="s">
        <v>25</v>
      </c>
      <c r="Q3820" t="s">
        <v>26</v>
      </c>
    </row>
    <row r="3821" spans="1:17" customFormat="1" hidden="1" x14ac:dyDescent="0.25">
      <c r="A3821" t="s">
        <v>11545</v>
      </c>
      <c r="B3821" t="s">
        <v>11543</v>
      </c>
      <c r="C3821" t="s">
        <v>93</v>
      </c>
      <c r="D3821">
        <v>2024</v>
      </c>
      <c r="E3821">
        <v>2025</v>
      </c>
      <c r="F3821" t="s">
        <v>35</v>
      </c>
      <c r="G3821">
        <v>1</v>
      </c>
      <c r="H3821">
        <v>0.85</v>
      </c>
      <c r="I3821">
        <v>0.75</v>
      </c>
      <c r="J3821">
        <v>6</v>
      </c>
      <c r="K3821" t="s">
        <v>94</v>
      </c>
      <c r="L3821" t="s">
        <v>254</v>
      </c>
      <c r="M3821">
        <v>17030</v>
      </c>
      <c r="N3821" t="s">
        <v>2347</v>
      </c>
      <c r="O3821">
        <v>65</v>
      </c>
      <c r="P3821" t="s">
        <v>25</v>
      </c>
      <c r="Q3821" t="s">
        <v>26</v>
      </c>
    </row>
    <row r="3822" spans="1:17" customFormat="1" hidden="1" x14ac:dyDescent="0.25">
      <c r="A3822" t="s">
        <v>11549</v>
      </c>
      <c r="B3822" t="s">
        <v>11550</v>
      </c>
      <c r="C3822" t="s">
        <v>202</v>
      </c>
      <c r="D3822">
        <v>2019</v>
      </c>
      <c r="E3822">
        <v>2022</v>
      </c>
      <c r="F3822" t="s">
        <v>105</v>
      </c>
      <c r="G3822">
        <v>1</v>
      </c>
      <c r="H3822">
        <v>1.32</v>
      </c>
      <c r="I3822">
        <v>1.17</v>
      </c>
      <c r="J3822" t="s">
        <v>21</v>
      </c>
      <c r="K3822" t="s">
        <v>70</v>
      </c>
      <c r="L3822" t="s">
        <v>148</v>
      </c>
      <c r="M3822">
        <v>16039</v>
      </c>
      <c r="N3822" t="s">
        <v>2494</v>
      </c>
      <c r="O3822">
        <v>68</v>
      </c>
      <c r="P3822" t="s">
        <v>25</v>
      </c>
      <c r="Q3822" t="s">
        <v>26</v>
      </c>
    </row>
    <row r="3823" spans="1:17" customFormat="1" hidden="1" x14ac:dyDescent="0.25">
      <c r="A3823" t="s">
        <v>11553</v>
      </c>
      <c r="B3823" t="s">
        <v>11552</v>
      </c>
      <c r="C3823" t="s">
        <v>202</v>
      </c>
      <c r="D3823">
        <v>2024</v>
      </c>
      <c r="E3823">
        <v>2025</v>
      </c>
      <c r="F3823" t="s">
        <v>105</v>
      </c>
      <c r="G3823">
        <v>0</v>
      </c>
      <c r="H3823">
        <v>0.9</v>
      </c>
      <c r="I3823">
        <v>0.8</v>
      </c>
      <c r="J3823">
        <v>13</v>
      </c>
      <c r="K3823" t="s">
        <v>130</v>
      </c>
      <c r="L3823" t="s">
        <v>173</v>
      </c>
      <c r="M3823">
        <v>14025</v>
      </c>
      <c r="N3823" t="s">
        <v>174</v>
      </c>
      <c r="O3823">
        <v>70</v>
      </c>
      <c r="P3823" t="s">
        <v>25</v>
      </c>
      <c r="Q3823" t="s">
        <v>26</v>
      </c>
    </row>
    <row r="3824" spans="1:17" customFormat="1" hidden="1" x14ac:dyDescent="0.25">
      <c r="A3824" t="s">
        <v>11554</v>
      </c>
      <c r="B3824" t="s">
        <v>11555</v>
      </c>
      <c r="C3824" t="s">
        <v>253</v>
      </c>
      <c r="D3824">
        <v>2024</v>
      </c>
      <c r="E3824">
        <v>2024</v>
      </c>
      <c r="F3824" t="s">
        <v>105</v>
      </c>
      <c r="G3824">
        <v>1</v>
      </c>
      <c r="H3824">
        <v>1.1499999999999999</v>
      </c>
      <c r="I3824">
        <v>1.02</v>
      </c>
      <c r="J3824">
        <v>6</v>
      </c>
      <c r="K3824" t="s">
        <v>42</v>
      </c>
      <c r="L3824" t="s">
        <v>570</v>
      </c>
      <c r="M3824" s="1" t="s">
        <v>1473</v>
      </c>
      <c r="N3824" t="s">
        <v>1474</v>
      </c>
      <c r="O3824">
        <v>76</v>
      </c>
      <c r="P3824" t="s">
        <v>25</v>
      </c>
      <c r="Q3824" t="s">
        <v>26</v>
      </c>
    </row>
    <row r="3825" spans="1:17" customFormat="1" hidden="1" x14ac:dyDescent="0.25">
      <c r="A3825" t="s">
        <v>11561</v>
      </c>
      <c r="B3825" t="s">
        <v>11559</v>
      </c>
      <c r="C3825" t="s">
        <v>3433</v>
      </c>
      <c r="D3825">
        <v>2024</v>
      </c>
      <c r="E3825">
        <v>2024</v>
      </c>
      <c r="F3825" t="s">
        <v>35</v>
      </c>
      <c r="G3825">
        <v>1</v>
      </c>
      <c r="H3825">
        <v>0.61</v>
      </c>
      <c r="I3825">
        <v>0.54</v>
      </c>
      <c r="J3825">
        <v>9</v>
      </c>
      <c r="K3825" t="s">
        <v>22</v>
      </c>
      <c r="L3825" t="s">
        <v>23</v>
      </c>
      <c r="M3825">
        <v>15003</v>
      </c>
      <c r="N3825" t="s">
        <v>1668</v>
      </c>
      <c r="O3825">
        <v>34</v>
      </c>
      <c r="P3825" t="s">
        <v>25</v>
      </c>
      <c r="Q3825" t="s">
        <v>26</v>
      </c>
    </row>
    <row r="3826" spans="1:17" customFormat="1" hidden="1" x14ac:dyDescent="0.25">
      <c r="A3826" t="s">
        <v>11562</v>
      </c>
      <c r="B3826" t="s">
        <v>11563</v>
      </c>
      <c r="C3826" t="s">
        <v>253</v>
      </c>
      <c r="D3826">
        <v>2012</v>
      </c>
      <c r="E3826">
        <v>2021</v>
      </c>
      <c r="F3826" t="s">
        <v>105</v>
      </c>
      <c r="G3826">
        <v>1</v>
      </c>
      <c r="H3826">
        <v>1.31</v>
      </c>
      <c r="I3826">
        <v>1.1599999999999999</v>
      </c>
      <c r="J3826" t="s">
        <v>21</v>
      </c>
      <c r="K3826" t="s">
        <v>130</v>
      </c>
      <c r="L3826" t="s">
        <v>131</v>
      </c>
      <c r="M3826">
        <v>14010</v>
      </c>
      <c r="N3826" t="s">
        <v>132</v>
      </c>
      <c r="O3826">
        <v>74</v>
      </c>
      <c r="P3826" t="s">
        <v>25</v>
      </c>
      <c r="Q3826" t="s">
        <v>26</v>
      </c>
    </row>
    <row r="3827" spans="1:17" customFormat="1" hidden="1" x14ac:dyDescent="0.25">
      <c r="A3827" t="s">
        <v>19762</v>
      </c>
      <c r="B3827" t="s">
        <v>11563</v>
      </c>
      <c r="C3827" t="s">
        <v>206</v>
      </c>
      <c r="D3827">
        <v>2008</v>
      </c>
      <c r="E3827">
        <v>2008</v>
      </c>
      <c r="F3827" t="s">
        <v>35</v>
      </c>
      <c r="G3827">
        <v>1</v>
      </c>
      <c r="H3827">
        <v>0.66</v>
      </c>
      <c r="I3827">
        <v>0.57999999999999996</v>
      </c>
      <c r="J3827" t="s">
        <v>21</v>
      </c>
      <c r="K3827" t="s">
        <v>42</v>
      </c>
      <c r="L3827" t="s">
        <v>43</v>
      </c>
      <c r="M3827" s="1" t="s">
        <v>44</v>
      </c>
      <c r="N3827" t="s">
        <v>45</v>
      </c>
      <c r="O3827">
        <v>72</v>
      </c>
      <c r="P3827" t="s">
        <v>25</v>
      </c>
      <c r="Q3827" t="s">
        <v>26</v>
      </c>
    </row>
    <row r="3828" spans="1:17" customFormat="1" hidden="1" x14ac:dyDescent="0.25">
      <c r="A3828" t="s">
        <v>11567</v>
      </c>
      <c r="B3828" t="s">
        <v>11568</v>
      </c>
      <c r="C3828" t="s">
        <v>701</v>
      </c>
      <c r="D3828">
        <v>2013</v>
      </c>
      <c r="E3828">
        <v>2013</v>
      </c>
      <c r="F3828" t="s">
        <v>35</v>
      </c>
      <c r="G3828">
        <v>1</v>
      </c>
      <c r="H3828">
        <v>0.47</v>
      </c>
      <c r="I3828">
        <v>0.42</v>
      </c>
      <c r="J3828" t="s">
        <v>21</v>
      </c>
      <c r="K3828" t="s">
        <v>82</v>
      </c>
      <c r="L3828" t="s">
        <v>470</v>
      </c>
      <c r="M3828">
        <v>18009</v>
      </c>
      <c r="N3828" t="s">
        <v>471</v>
      </c>
      <c r="O3828">
        <v>38</v>
      </c>
      <c r="P3828" t="s">
        <v>25</v>
      </c>
      <c r="Q3828" t="s">
        <v>26</v>
      </c>
    </row>
    <row r="3829" spans="1:17" customFormat="1" hidden="1" x14ac:dyDescent="0.25">
      <c r="A3829" t="s">
        <v>11571</v>
      </c>
      <c r="B3829" t="s">
        <v>11570</v>
      </c>
      <c r="C3829" t="s">
        <v>1323</v>
      </c>
      <c r="D3829">
        <v>2018</v>
      </c>
      <c r="E3829">
        <v>2024</v>
      </c>
      <c r="F3829" t="s">
        <v>60</v>
      </c>
      <c r="G3829">
        <v>1</v>
      </c>
      <c r="H3829">
        <v>1.88</v>
      </c>
      <c r="I3829">
        <v>1.67</v>
      </c>
      <c r="J3829" t="s">
        <v>21</v>
      </c>
      <c r="K3829" t="s">
        <v>82</v>
      </c>
      <c r="L3829" t="s">
        <v>470</v>
      </c>
      <c r="M3829">
        <v>18009</v>
      </c>
      <c r="N3829" t="s">
        <v>471</v>
      </c>
      <c r="O3829">
        <v>76</v>
      </c>
      <c r="P3829" t="s">
        <v>25</v>
      </c>
      <c r="Q3829" t="s">
        <v>26</v>
      </c>
    </row>
    <row r="3830" spans="1:17" customFormat="1" hidden="1" x14ac:dyDescent="0.25">
      <c r="A3830" t="s">
        <v>11572</v>
      </c>
      <c r="B3830" t="s">
        <v>11573</v>
      </c>
      <c r="C3830" t="s">
        <v>331</v>
      </c>
      <c r="D3830">
        <v>2020</v>
      </c>
      <c r="E3830">
        <v>2025</v>
      </c>
      <c r="F3830" t="s">
        <v>105</v>
      </c>
      <c r="G3830">
        <v>1</v>
      </c>
      <c r="H3830">
        <v>1.03</v>
      </c>
      <c r="I3830">
        <v>0.92</v>
      </c>
      <c r="J3830" t="s">
        <v>21</v>
      </c>
      <c r="K3830" t="s">
        <v>70</v>
      </c>
      <c r="L3830" t="s">
        <v>71</v>
      </c>
      <c r="M3830">
        <v>16006</v>
      </c>
      <c r="N3830" t="s">
        <v>72</v>
      </c>
      <c r="O3830">
        <v>71</v>
      </c>
      <c r="P3830" t="s">
        <v>25</v>
      </c>
      <c r="Q3830" t="s">
        <v>26</v>
      </c>
    </row>
    <row r="3831" spans="1:17" customFormat="1" hidden="1" x14ac:dyDescent="0.25">
      <c r="A3831" t="s">
        <v>11574</v>
      </c>
      <c r="B3831" t="s">
        <v>11573</v>
      </c>
      <c r="C3831" t="s">
        <v>8590</v>
      </c>
      <c r="D3831">
        <v>2024</v>
      </c>
      <c r="E3831">
        <v>2024</v>
      </c>
      <c r="F3831" t="s">
        <v>105</v>
      </c>
      <c r="G3831">
        <v>1</v>
      </c>
      <c r="H3831">
        <v>1.18</v>
      </c>
      <c r="I3831">
        <v>1.05</v>
      </c>
      <c r="J3831">
        <v>5</v>
      </c>
      <c r="K3831" t="s">
        <v>22</v>
      </c>
      <c r="L3831" t="s">
        <v>23</v>
      </c>
      <c r="M3831">
        <v>15002</v>
      </c>
      <c r="N3831" t="s">
        <v>550</v>
      </c>
      <c r="O3831">
        <v>67</v>
      </c>
      <c r="P3831" t="s">
        <v>25</v>
      </c>
      <c r="Q3831" t="s">
        <v>26</v>
      </c>
    </row>
    <row r="3832" spans="1:17" customFormat="1" hidden="1" x14ac:dyDescent="0.25">
      <c r="A3832" t="s">
        <v>11575</v>
      </c>
      <c r="B3832" t="s">
        <v>11573</v>
      </c>
      <c r="C3832" t="s">
        <v>459</v>
      </c>
      <c r="D3832">
        <v>2020</v>
      </c>
      <c r="E3832">
        <v>2024</v>
      </c>
      <c r="F3832" t="s">
        <v>105</v>
      </c>
      <c r="G3832">
        <v>0</v>
      </c>
      <c r="H3832">
        <v>0.95</v>
      </c>
      <c r="I3832">
        <v>0.84</v>
      </c>
      <c r="J3832" t="s">
        <v>21</v>
      </c>
      <c r="K3832" t="s">
        <v>42</v>
      </c>
      <c r="L3832" t="s">
        <v>570</v>
      </c>
      <c r="M3832" s="1" t="s">
        <v>1473</v>
      </c>
      <c r="N3832" t="s">
        <v>1474</v>
      </c>
      <c r="O3832">
        <v>76</v>
      </c>
      <c r="P3832" t="s">
        <v>25</v>
      </c>
      <c r="Q3832" t="s">
        <v>26</v>
      </c>
    </row>
    <row r="3833" spans="1:17" customFormat="1" hidden="1" x14ac:dyDescent="0.25">
      <c r="A3833" t="s">
        <v>11576</v>
      </c>
      <c r="B3833" t="s">
        <v>11573</v>
      </c>
      <c r="C3833" t="s">
        <v>81</v>
      </c>
      <c r="D3833">
        <v>2024</v>
      </c>
      <c r="E3833">
        <v>2024</v>
      </c>
      <c r="F3833" t="s">
        <v>35</v>
      </c>
      <c r="G3833">
        <v>1</v>
      </c>
      <c r="H3833">
        <v>0.74</v>
      </c>
      <c r="I3833">
        <v>0.66</v>
      </c>
      <c r="J3833">
        <v>10</v>
      </c>
      <c r="K3833" t="s">
        <v>87</v>
      </c>
      <c r="L3833" t="s">
        <v>88</v>
      </c>
      <c r="M3833" s="1" t="s">
        <v>324</v>
      </c>
      <c r="N3833" t="s">
        <v>325</v>
      </c>
      <c r="O3833">
        <v>62</v>
      </c>
      <c r="P3833" t="s">
        <v>25</v>
      </c>
      <c r="Q3833" t="s">
        <v>26</v>
      </c>
    </row>
    <row r="3834" spans="1:17" customFormat="1" hidden="1" x14ac:dyDescent="0.25">
      <c r="A3834" t="s">
        <v>11579</v>
      </c>
      <c r="B3834" t="s">
        <v>11573</v>
      </c>
      <c r="C3834" t="s">
        <v>197</v>
      </c>
      <c r="D3834">
        <v>2009</v>
      </c>
      <c r="E3834">
        <v>2010</v>
      </c>
      <c r="F3834" t="s">
        <v>105</v>
      </c>
      <c r="G3834">
        <v>0</v>
      </c>
      <c r="H3834">
        <v>0.93</v>
      </c>
      <c r="I3834">
        <v>0.83</v>
      </c>
      <c r="J3834" t="s">
        <v>21</v>
      </c>
      <c r="K3834" t="s">
        <v>36</v>
      </c>
      <c r="L3834" t="s">
        <v>115</v>
      </c>
      <c r="M3834">
        <v>12019</v>
      </c>
      <c r="N3834" t="s">
        <v>521</v>
      </c>
      <c r="O3834">
        <v>54</v>
      </c>
      <c r="P3834" t="s">
        <v>25</v>
      </c>
      <c r="Q3834" t="s">
        <v>26</v>
      </c>
    </row>
    <row r="3835" spans="1:17" customFormat="1" hidden="1" x14ac:dyDescent="0.25">
      <c r="A3835" t="s">
        <v>11582</v>
      </c>
      <c r="B3835" t="s">
        <v>11583</v>
      </c>
      <c r="C3835" t="s">
        <v>506</v>
      </c>
      <c r="D3835">
        <v>2023</v>
      </c>
      <c r="E3835">
        <v>2024</v>
      </c>
      <c r="F3835" t="s">
        <v>105</v>
      </c>
      <c r="G3835">
        <v>1</v>
      </c>
      <c r="H3835">
        <v>1.17</v>
      </c>
      <c r="I3835">
        <v>1.04</v>
      </c>
      <c r="J3835" t="s">
        <v>21</v>
      </c>
      <c r="K3835" t="s">
        <v>22</v>
      </c>
      <c r="L3835" t="s">
        <v>125</v>
      </c>
      <c r="M3835">
        <v>15040</v>
      </c>
      <c r="N3835" t="s">
        <v>748</v>
      </c>
      <c r="O3835">
        <v>81</v>
      </c>
      <c r="P3835" t="s">
        <v>25</v>
      </c>
      <c r="Q3835" t="s">
        <v>26</v>
      </c>
    </row>
    <row r="3836" spans="1:17" customFormat="1" hidden="1" x14ac:dyDescent="0.25">
      <c r="A3836" t="s">
        <v>11584</v>
      </c>
      <c r="B3836" t="s">
        <v>11585</v>
      </c>
      <c r="C3836" t="s">
        <v>75</v>
      </c>
      <c r="D3836">
        <v>2024</v>
      </c>
      <c r="E3836">
        <v>2025</v>
      </c>
      <c r="F3836" t="s">
        <v>35</v>
      </c>
      <c r="G3836">
        <v>1</v>
      </c>
      <c r="H3836">
        <v>0.73</v>
      </c>
      <c r="I3836">
        <v>0.65</v>
      </c>
      <c r="J3836">
        <v>8</v>
      </c>
      <c r="K3836" t="s">
        <v>70</v>
      </c>
      <c r="L3836" t="s">
        <v>214</v>
      </c>
      <c r="M3836">
        <v>16047</v>
      </c>
      <c r="N3836" t="s">
        <v>276</v>
      </c>
      <c r="O3836">
        <v>70</v>
      </c>
      <c r="P3836" t="s">
        <v>25</v>
      </c>
      <c r="Q3836" t="s">
        <v>26</v>
      </c>
    </row>
    <row r="3837" spans="1:17" customFormat="1" hidden="1" x14ac:dyDescent="0.25">
      <c r="A3837" t="s">
        <v>19761</v>
      </c>
      <c r="B3837" t="s">
        <v>11585</v>
      </c>
      <c r="C3837" t="s">
        <v>448</v>
      </c>
      <c r="D3837">
        <v>2012</v>
      </c>
      <c r="E3837">
        <v>2017</v>
      </c>
      <c r="F3837" t="s">
        <v>35</v>
      </c>
      <c r="G3837">
        <v>1</v>
      </c>
      <c r="H3837">
        <v>0.93</v>
      </c>
      <c r="I3837">
        <v>0.83</v>
      </c>
      <c r="J3837" t="s">
        <v>21</v>
      </c>
      <c r="K3837" t="s">
        <v>94</v>
      </c>
      <c r="L3837" t="s">
        <v>100</v>
      </c>
      <c r="M3837">
        <v>13353</v>
      </c>
      <c r="N3837" t="s">
        <v>786</v>
      </c>
      <c r="O3837">
        <v>101</v>
      </c>
      <c r="P3837" t="s">
        <v>25</v>
      </c>
      <c r="Q3837" t="s">
        <v>26</v>
      </c>
    </row>
    <row r="3838" spans="1:17" customFormat="1" hidden="1" x14ac:dyDescent="0.25">
      <c r="A3838" t="s">
        <v>19760</v>
      </c>
      <c r="B3838" t="s">
        <v>19759</v>
      </c>
      <c r="C3838" t="s">
        <v>75</v>
      </c>
      <c r="D3838">
        <v>2023</v>
      </c>
      <c r="E3838">
        <v>2024</v>
      </c>
      <c r="F3838" t="s">
        <v>35</v>
      </c>
      <c r="G3838">
        <v>1</v>
      </c>
      <c r="H3838">
        <v>0.48</v>
      </c>
      <c r="I3838">
        <v>0.43</v>
      </c>
      <c r="J3838" t="s">
        <v>21</v>
      </c>
      <c r="K3838" t="s">
        <v>22</v>
      </c>
      <c r="L3838" t="s">
        <v>23</v>
      </c>
      <c r="M3838">
        <v>15015</v>
      </c>
      <c r="N3838" t="s">
        <v>840</v>
      </c>
      <c r="O3838">
        <v>67</v>
      </c>
      <c r="P3838" t="s">
        <v>25</v>
      </c>
      <c r="Q3838" t="s">
        <v>26</v>
      </c>
    </row>
    <row r="3839" spans="1:17" customFormat="1" hidden="1" x14ac:dyDescent="0.25">
      <c r="A3839" t="s">
        <v>19758</v>
      </c>
      <c r="B3839" t="s">
        <v>19757</v>
      </c>
      <c r="C3839" t="s">
        <v>177</v>
      </c>
      <c r="D3839">
        <v>2011</v>
      </c>
      <c r="E3839">
        <v>2013</v>
      </c>
      <c r="F3839" t="s">
        <v>105</v>
      </c>
      <c r="G3839">
        <v>1</v>
      </c>
      <c r="H3839">
        <v>1.17</v>
      </c>
      <c r="I3839">
        <v>1.04</v>
      </c>
      <c r="J3839" t="s">
        <v>21</v>
      </c>
      <c r="K3839" t="s">
        <v>130</v>
      </c>
      <c r="L3839" t="s">
        <v>173</v>
      </c>
      <c r="M3839">
        <v>14023</v>
      </c>
      <c r="N3839" t="s">
        <v>236</v>
      </c>
      <c r="O3839">
        <v>83</v>
      </c>
      <c r="P3839" t="s">
        <v>25</v>
      </c>
      <c r="Q3839" t="s">
        <v>26</v>
      </c>
    </row>
    <row r="3840" spans="1:17" customFormat="1" hidden="1" x14ac:dyDescent="0.25">
      <c r="A3840" t="s">
        <v>11590</v>
      </c>
      <c r="B3840" t="s">
        <v>11591</v>
      </c>
      <c r="C3840" t="s">
        <v>81</v>
      </c>
      <c r="D3840">
        <v>2023</v>
      </c>
      <c r="E3840">
        <v>2025</v>
      </c>
      <c r="F3840" t="s">
        <v>35</v>
      </c>
      <c r="G3840">
        <v>1</v>
      </c>
      <c r="H3840">
        <v>0.48</v>
      </c>
      <c r="I3840">
        <v>0.43</v>
      </c>
      <c r="J3840" t="s">
        <v>21</v>
      </c>
      <c r="K3840" t="s">
        <v>82</v>
      </c>
      <c r="L3840" t="s">
        <v>470</v>
      </c>
      <c r="M3840">
        <v>18012</v>
      </c>
      <c r="N3840" t="s">
        <v>872</v>
      </c>
      <c r="O3840">
        <v>68</v>
      </c>
      <c r="P3840" t="s">
        <v>25</v>
      </c>
      <c r="Q3840" t="s">
        <v>26</v>
      </c>
    </row>
    <row r="3841" spans="1:17" customFormat="1" hidden="1" x14ac:dyDescent="0.25">
      <c r="A3841" t="s">
        <v>11592</v>
      </c>
      <c r="B3841" t="s">
        <v>11593</v>
      </c>
      <c r="C3841" t="s">
        <v>1114</v>
      </c>
      <c r="D3841">
        <v>2014</v>
      </c>
      <c r="E3841">
        <v>2018</v>
      </c>
      <c r="F3841" t="s">
        <v>35</v>
      </c>
      <c r="G3841">
        <v>1</v>
      </c>
      <c r="H3841">
        <v>0.89</v>
      </c>
      <c r="I3841">
        <v>0.79</v>
      </c>
      <c r="J3841" t="s">
        <v>21</v>
      </c>
      <c r="K3841" t="s">
        <v>94</v>
      </c>
      <c r="L3841" t="s">
        <v>254</v>
      </c>
      <c r="M3841">
        <v>17034</v>
      </c>
      <c r="N3841" t="s">
        <v>5717</v>
      </c>
      <c r="O3841">
        <v>44</v>
      </c>
      <c r="P3841" t="s">
        <v>25</v>
      </c>
      <c r="Q3841" t="s">
        <v>26</v>
      </c>
    </row>
    <row r="3842" spans="1:17" customFormat="1" hidden="1" x14ac:dyDescent="0.25">
      <c r="A3842" t="s">
        <v>19199</v>
      </c>
      <c r="B3842" t="s">
        <v>19198</v>
      </c>
      <c r="C3842" t="s">
        <v>443</v>
      </c>
      <c r="D3842">
        <v>2024</v>
      </c>
      <c r="E3842">
        <v>2025</v>
      </c>
      <c r="F3842" t="s">
        <v>60</v>
      </c>
      <c r="G3842">
        <v>1</v>
      </c>
      <c r="H3842">
        <v>2.0499999999999998</v>
      </c>
      <c r="I3842">
        <v>1.82</v>
      </c>
      <c r="J3842">
        <v>23</v>
      </c>
      <c r="K3842" t="s">
        <v>94</v>
      </c>
      <c r="L3842" t="s">
        <v>95</v>
      </c>
      <c r="M3842">
        <v>13117</v>
      </c>
      <c r="N3842" t="s">
        <v>1726</v>
      </c>
      <c r="O3842">
        <v>81</v>
      </c>
      <c r="P3842" t="s">
        <v>25</v>
      </c>
      <c r="Q3842" t="s">
        <v>26</v>
      </c>
    </row>
    <row r="3843" spans="1:17" customFormat="1" hidden="1" x14ac:dyDescent="0.25">
      <c r="A3843" t="s">
        <v>11594</v>
      </c>
      <c r="B3843" t="s">
        <v>11595</v>
      </c>
      <c r="C3843" t="s">
        <v>206</v>
      </c>
      <c r="D3843">
        <v>2023</v>
      </c>
      <c r="E3843">
        <v>2024</v>
      </c>
      <c r="F3843" t="s">
        <v>35</v>
      </c>
      <c r="G3843">
        <v>1</v>
      </c>
      <c r="H3843">
        <v>0.89</v>
      </c>
      <c r="I3843">
        <v>0.79</v>
      </c>
      <c r="J3843" t="s">
        <v>21</v>
      </c>
      <c r="K3843" t="s">
        <v>22</v>
      </c>
      <c r="L3843" t="s">
        <v>161</v>
      </c>
      <c r="M3843">
        <v>15086</v>
      </c>
      <c r="N3843" t="s">
        <v>1413</v>
      </c>
      <c r="O3843">
        <v>75</v>
      </c>
      <c r="P3843" t="s">
        <v>25</v>
      </c>
      <c r="Q3843" t="s">
        <v>26</v>
      </c>
    </row>
    <row r="3844" spans="1:17" x14ac:dyDescent="0.25">
      <c r="A3844" s="153" t="s">
        <v>11598</v>
      </c>
      <c r="B3844" s="153" t="s">
        <v>11597</v>
      </c>
      <c r="C3844" s="153" t="s">
        <v>157</v>
      </c>
      <c r="D3844" s="153">
        <v>2013</v>
      </c>
      <c r="E3844" s="153">
        <v>2020</v>
      </c>
      <c r="F3844" s="153" t="s">
        <v>105</v>
      </c>
      <c r="G3844" s="153">
        <v>1</v>
      </c>
      <c r="H3844" s="153">
        <v>1.21</v>
      </c>
      <c r="I3844" s="153">
        <v>1.08</v>
      </c>
      <c r="J3844" s="153" t="s">
        <v>21</v>
      </c>
      <c r="K3844" s="153" t="s">
        <v>94</v>
      </c>
      <c r="L3844" s="153" t="s">
        <v>135</v>
      </c>
      <c r="M3844" s="153">
        <v>17007</v>
      </c>
      <c r="N3844" s="153" t="s">
        <v>243</v>
      </c>
      <c r="O3844" s="153">
        <v>85</v>
      </c>
      <c r="P3844" s="153" t="s">
        <v>25</v>
      </c>
      <c r="Q3844" s="153" t="s">
        <v>26</v>
      </c>
    </row>
    <row r="3845" spans="1:17" customFormat="1" hidden="1" x14ac:dyDescent="0.25">
      <c r="A3845" t="s">
        <v>11599</v>
      </c>
      <c r="B3845" t="s">
        <v>11597</v>
      </c>
      <c r="C3845" t="s">
        <v>321</v>
      </c>
      <c r="D3845">
        <v>2012</v>
      </c>
      <c r="E3845">
        <v>2015</v>
      </c>
      <c r="F3845" t="s">
        <v>35</v>
      </c>
      <c r="G3845">
        <v>1</v>
      </c>
      <c r="H3845">
        <v>0.54</v>
      </c>
      <c r="I3845">
        <v>0.48</v>
      </c>
      <c r="J3845" t="s">
        <v>21</v>
      </c>
      <c r="K3845" t="s">
        <v>22</v>
      </c>
      <c r="L3845" t="s">
        <v>161</v>
      </c>
      <c r="M3845">
        <v>15089</v>
      </c>
      <c r="N3845" t="s">
        <v>203</v>
      </c>
      <c r="O3845">
        <v>97</v>
      </c>
      <c r="P3845" t="s">
        <v>25</v>
      </c>
      <c r="Q3845" t="s">
        <v>26</v>
      </c>
    </row>
    <row r="3846" spans="1:17" customFormat="1" hidden="1" x14ac:dyDescent="0.25">
      <c r="A3846" t="s">
        <v>11601</v>
      </c>
      <c r="B3846" t="s">
        <v>11597</v>
      </c>
      <c r="C3846" t="s">
        <v>206</v>
      </c>
      <c r="D3846">
        <v>2020</v>
      </c>
      <c r="E3846">
        <v>2024</v>
      </c>
      <c r="F3846" t="s">
        <v>105</v>
      </c>
      <c r="G3846">
        <v>1</v>
      </c>
      <c r="H3846">
        <v>1.1200000000000001</v>
      </c>
      <c r="I3846">
        <v>1</v>
      </c>
      <c r="J3846" t="s">
        <v>21</v>
      </c>
      <c r="K3846" t="s">
        <v>87</v>
      </c>
      <c r="L3846" t="s">
        <v>178</v>
      </c>
      <c r="M3846" s="1" t="s">
        <v>198</v>
      </c>
      <c r="N3846" t="s">
        <v>199</v>
      </c>
      <c r="O3846">
        <v>82</v>
      </c>
      <c r="P3846" t="s">
        <v>25</v>
      </c>
      <c r="Q3846" t="s">
        <v>26</v>
      </c>
    </row>
    <row r="3847" spans="1:17" customFormat="1" hidden="1" x14ac:dyDescent="0.25">
      <c r="A3847" t="s">
        <v>19756</v>
      </c>
      <c r="B3847" t="s">
        <v>11597</v>
      </c>
      <c r="C3847" t="s">
        <v>81</v>
      </c>
      <c r="D3847">
        <v>2013</v>
      </c>
      <c r="E3847">
        <v>2013</v>
      </c>
      <c r="F3847" t="s">
        <v>35</v>
      </c>
      <c r="G3847">
        <v>1</v>
      </c>
      <c r="H3847">
        <v>0.92</v>
      </c>
      <c r="I3847">
        <v>0.81</v>
      </c>
      <c r="J3847" t="s">
        <v>21</v>
      </c>
      <c r="K3847" t="s">
        <v>94</v>
      </c>
      <c r="L3847" t="s">
        <v>193</v>
      </c>
      <c r="M3847">
        <v>17064</v>
      </c>
      <c r="N3847" t="s">
        <v>2835</v>
      </c>
      <c r="O3847">
        <v>64</v>
      </c>
      <c r="P3847" t="s">
        <v>25</v>
      </c>
      <c r="Q3847" t="s">
        <v>26</v>
      </c>
    </row>
    <row r="3848" spans="1:17" customFormat="1" hidden="1" x14ac:dyDescent="0.25">
      <c r="A3848" t="s">
        <v>19755</v>
      </c>
      <c r="B3848" t="s">
        <v>11597</v>
      </c>
      <c r="C3848" t="s">
        <v>202</v>
      </c>
      <c r="D3848">
        <v>2020</v>
      </c>
      <c r="E3848">
        <v>2025</v>
      </c>
      <c r="F3848" t="s">
        <v>60</v>
      </c>
      <c r="G3848">
        <v>1</v>
      </c>
      <c r="H3848">
        <v>1.96</v>
      </c>
      <c r="I3848">
        <v>1.74</v>
      </c>
      <c r="J3848" t="s">
        <v>21</v>
      </c>
      <c r="K3848" t="s">
        <v>87</v>
      </c>
      <c r="L3848" t="s">
        <v>493</v>
      </c>
      <c r="M3848" s="1" t="s">
        <v>494</v>
      </c>
      <c r="N3848" t="s">
        <v>495</v>
      </c>
      <c r="O3848">
        <v>59</v>
      </c>
      <c r="P3848" t="s">
        <v>25</v>
      </c>
      <c r="Q3848" t="s">
        <v>26</v>
      </c>
    </row>
    <row r="3849" spans="1:17" customFormat="1" hidden="1" x14ac:dyDescent="0.25">
      <c r="A3849" t="s">
        <v>11602</v>
      </c>
      <c r="B3849" t="s">
        <v>11597</v>
      </c>
      <c r="C3849" t="s">
        <v>202</v>
      </c>
      <c r="D3849">
        <v>2023</v>
      </c>
      <c r="E3849">
        <v>2025</v>
      </c>
      <c r="F3849" t="s">
        <v>60</v>
      </c>
      <c r="G3849">
        <v>0</v>
      </c>
      <c r="H3849">
        <v>1.52</v>
      </c>
      <c r="I3849">
        <v>1.36</v>
      </c>
      <c r="J3849" t="s">
        <v>21</v>
      </c>
      <c r="K3849" t="s">
        <v>49</v>
      </c>
      <c r="L3849" t="s">
        <v>435</v>
      </c>
      <c r="M3849">
        <v>11005</v>
      </c>
      <c r="N3849" t="s">
        <v>532</v>
      </c>
      <c r="O3849">
        <v>62</v>
      </c>
      <c r="P3849" t="s">
        <v>25</v>
      </c>
      <c r="Q3849" t="s">
        <v>26</v>
      </c>
    </row>
    <row r="3850" spans="1:17" customFormat="1" hidden="1" x14ac:dyDescent="0.25">
      <c r="A3850" t="s">
        <v>11604</v>
      </c>
      <c r="B3850" t="s">
        <v>11597</v>
      </c>
      <c r="C3850" t="s">
        <v>1146</v>
      </c>
      <c r="D3850">
        <v>2020</v>
      </c>
      <c r="E3850">
        <v>2025</v>
      </c>
      <c r="F3850" t="s">
        <v>213</v>
      </c>
      <c r="G3850">
        <v>0</v>
      </c>
      <c r="H3850">
        <v>1.74</v>
      </c>
      <c r="I3850">
        <v>1.55</v>
      </c>
      <c r="J3850" t="s">
        <v>21</v>
      </c>
      <c r="K3850" t="s">
        <v>49</v>
      </c>
      <c r="L3850" t="s">
        <v>608</v>
      </c>
      <c r="M3850">
        <v>11050</v>
      </c>
      <c r="N3850" t="s">
        <v>6490</v>
      </c>
      <c r="O3850">
        <v>55</v>
      </c>
      <c r="P3850" t="s">
        <v>25</v>
      </c>
      <c r="Q3850" t="s">
        <v>26</v>
      </c>
    </row>
    <row r="3851" spans="1:17" customFormat="1" hidden="1" x14ac:dyDescent="0.25">
      <c r="A3851" t="s">
        <v>11605</v>
      </c>
      <c r="B3851" t="s">
        <v>11606</v>
      </c>
      <c r="C3851" t="s">
        <v>138</v>
      </c>
      <c r="D3851">
        <v>2018</v>
      </c>
      <c r="E3851">
        <v>2021</v>
      </c>
      <c r="F3851" t="s">
        <v>60</v>
      </c>
      <c r="G3851">
        <v>1</v>
      </c>
      <c r="H3851">
        <v>2.06</v>
      </c>
      <c r="I3851">
        <v>1.83</v>
      </c>
      <c r="J3851" t="s">
        <v>21</v>
      </c>
      <c r="K3851" t="s">
        <v>94</v>
      </c>
      <c r="L3851" t="s">
        <v>193</v>
      </c>
      <c r="M3851">
        <v>17086</v>
      </c>
      <c r="N3851" t="s">
        <v>5684</v>
      </c>
      <c r="O3851">
        <v>31</v>
      </c>
      <c r="P3851" t="s">
        <v>25</v>
      </c>
      <c r="Q3851" t="s">
        <v>26</v>
      </c>
    </row>
    <row r="3852" spans="1:17" customFormat="1" hidden="1" x14ac:dyDescent="0.25">
      <c r="A3852" t="s">
        <v>11607</v>
      </c>
      <c r="B3852" t="s">
        <v>11606</v>
      </c>
      <c r="C3852" t="s">
        <v>506</v>
      </c>
      <c r="D3852">
        <v>2017</v>
      </c>
      <c r="E3852">
        <v>2024</v>
      </c>
      <c r="F3852" t="s">
        <v>105</v>
      </c>
      <c r="G3852">
        <v>1</v>
      </c>
      <c r="H3852">
        <v>1.0900000000000001</v>
      </c>
      <c r="I3852">
        <v>0.97</v>
      </c>
      <c r="J3852" t="s">
        <v>21</v>
      </c>
      <c r="K3852" t="s">
        <v>82</v>
      </c>
      <c r="L3852" t="s">
        <v>781</v>
      </c>
      <c r="M3852">
        <v>18048</v>
      </c>
      <c r="N3852" t="s">
        <v>2032</v>
      </c>
      <c r="O3852">
        <v>84</v>
      </c>
      <c r="P3852" t="s">
        <v>25</v>
      </c>
      <c r="Q3852" t="s">
        <v>26</v>
      </c>
    </row>
    <row r="3853" spans="1:17" customFormat="1" hidden="1" x14ac:dyDescent="0.25">
      <c r="A3853" t="s">
        <v>11608</v>
      </c>
      <c r="B3853" t="s">
        <v>11606</v>
      </c>
      <c r="C3853" t="s">
        <v>972</v>
      </c>
      <c r="D3853">
        <v>2017</v>
      </c>
      <c r="E3853">
        <v>2018</v>
      </c>
      <c r="F3853" t="s">
        <v>213</v>
      </c>
      <c r="G3853">
        <v>0</v>
      </c>
      <c r="H3853">
        <v>2</v>
      </c>
      <c r="I3853">
        <v>1.78</v>
      </c>
      <c r="J3853" t="s">
        <v>21</v>
      </c>
      <c r="K3853" t="s">
        <v>36</v>
      </c>
      <c r="L3853" t="s">
        <v>639</v>
      </c>
      <c r="M3853">
        <v>12020</v>
      </c>
      <c r="N3853" t="s">
        <v>2103</v>
      </c>
      <c r="O3853">
        <v>48</v>
      </c>
      <c r="P3853" t="s">
        <v>25</v>
      </c>
      <c r="Q3853" t="s">
        <v>26</v>
      </c>
    </row>
    <row r="3854" spans="1:17" customFormat="1" hidden="1" x14ac:dyDescent="0.25">
      <c r="A3854" t="s">
        <v>11609</v>
      </c>
      <c r="B3854" t="s">
        <v>11606</v>
      </c>
      <c r="C3854" t="s">
        <v>321</v>
      </c>
      <c r="D3854">
        <v>2014</v>
      </c>
      <c r="E3854">
        <v>2022</v>
      </c>
      <c r="F3854" t="s">
        <v>60</v>
      </c>
      <c r="G3854">
        <v>0</v>
      </c>
      <c r="H3854">
        <v>1.48</v>
      </c>
      <c r="I3854">
        <v>1.32</v>
      </c>
      <c r="J3854" t="s">
        <v>21</v>
      </c>
      <c r="K3854" t="s">
        <v>49</v>
      </c>
      <c r="L3854" t="s">
        <v>514</v>
      </c>
      <c r="M3854" s="1" t="s">
        <v>1693</v>
      </c>
      <c r="N3854" t="s">
        <v>1694</v>
      </c>
      <c r="O3854">
        <v>90</v>
      </c>
      <c r="P3854" t="s">
        <v>25</v>
      </c>
      <c r="Q3854" t="s">
        <v>26</v>
      </c>
    </row>
    <row r="3855" spans="1:17" customFormat="1" hidden="1" x14ac:dyDescent="0.25">
      <c r="A3855" t="s">
        <v>11610</v>
      </c>
      <c r="B3855" t="s">
        <v>11606</v>
      </c>
      <c r="C3855" t="s">
        <v>183</v>
      </c>
      <c r="D3855">
        <v>2018</v>
      </c>
      <c r="E3855">
        <v>2020</v>
      </c>
      <c r="F3855" t="s">
        <v>35</v>
      </c>
      <c r="G3855">
        <v>1</v>
      </c>
      <c r="H3855">
        <v>0.81</v>
      </c>
      <c r="I3855">
        <v>0.72</v>
      </c>
      <c r="J3855" t="s">
        <v>21</v>
      </c>
      <c r="K3855" t="s">
        <v>70</v>
      </c>
      <c r="L3855" t="s">
        <v>71</v>
      </c>
      <c r="M3855">
        <v>16005</v>
      </c>
      <c r="N3855" t="s">
        <v>723</v>
      </c>
      <c r="O3855">
        <v>83</v>
      </c>
      <c r="P3855" t="s">
        <v>25</v>
      </c>
      <c r="Q3855" t="s">
        <v>26</v>
      </c>
    </row>
    <row r="3856" spans="1:17" customFormat="1" hidden="1" x14ac:dyDescent="0.25">
      <c r="A3856" t="s">
        <v>11611</v>
      </c>
      <c r="B3856" t="s">
        <v>11606</v>
      </c>
      <c r="C3856" t="s">
        <v>11612</v>
      </c>
      <c r="D3856">
        <v>2023</v>
      </c>
      <c r="E3856">
        <v>2023</v>
      </c>
      <c r="F3856" t="s">
        <v>35</v>
      </c>
      <c r="G3856">
        <v>1</v>
      </c>
      <c r="H3856">
        <v>0.86</v>
      </c>
      <c r="I3856">
        <v>0.77</v>
      </c>
      <c r="J3856" t="s">
        <v>21</v>
      </c>
      <c r="K3856" t="s">
        <v>94</v>
      </c>
      <c r="L3856" t="s">
        <v>193</v>
      </c>
      <c r="M3856">
        <v>17063</v>
      </c>
      <c r="N3856" t="s">
        <v>2290</v>
      </c>
      <c r="O3856">
        <v>69</v>
      </c>
      <c r="P3856" t="s">
        <v>25</v>
      </c>
      <c r="Q3856" t="s">
        <v>26</v>
      </c>
    </row>
    <row r="3857" spans="1:17" customFormat="1" hidden="1" x14ac:dyDescent="0.25">
      <c r="A3857" t="s">
        <v>11613</v>
      </c>
      <c r="B3857" t="s">
        <v>11606</v>
      </c>
      <c r="C3857" t="s">
        <v>206</v>
      </c>
      <c r="D3857">
        <v>2022</v>
      </c>
      <c r="E3857">
        <v>2025</v>
      </c>
      <c r="F3857" t="s">
        <v>60</v>
      </c>
      <c r="G3857">
        <v>1</v>
      </c>
      <c r="H3857">
        <v>1.79</v>
      </c>
      <c r="I3857">
        <v>1.59</v>
      </c>
      <c r="J3857" t="s">
        <v>21</v>
      </c>
      <c r="K3857" t="s">
        <v>94</v>
      </c>
      <c r="L3857" t="s">
        <v>95</v>
      </c>
      <c r="M3857">
        <v>13117</v>
      </c>
      <c r="N3857" t="s">
        <v>1726</v>
      </c>
      <c r="O3857">
        <v>70</v>
      </c>
      <c r="P3857" t="s">
        <v>25</v>
      </c>
      <c r="Q3857" t="s">
        <v>26</v>
      </c>
    </row>
    <row r="3858" spans="1:17" customFormat="1" hidden="1" x14ac:dyDescent="0.25">
      <c r="A3858" t="s">
        <v>11615</v>
      </c>
      <c r="B3858" t="s">
        <v>11606</v>
      </c>
      <c r="C3858" t="s">
        <v>242</v>
      </c>
      <c r="D3858">
        <v>2020</v>
      </c>
      <c r="E3858">
        <v>2022</v>
      </c>
      <c r="F3858" t="s">
        <v>35</v>
      </c>
      <c r="G3858">
        <v>1</v>
      </c>
      <c r="H3858">
        <v>0.65</v>
      </c>
      <c r="I3858">
        <v>0.57999999999999996</v>
      </c>
      <c r="J3858" t="s">
        <v>21</v>
      </c>
      <c r="K3858" t="s">
        <v>87</v>
      </c>
      <c r="L3858" t="s">
        <v>502</v>
      </c>
      <c r="M3858" s="1" t="s">
        <v>1162</v>
      </c>
      <c r="N3858" t="s">
        <v>1163</v>
      </c>
      <c r="O3858">
        <v>19</v>
      </c>
      <c r="P3858" t="s">
        <v>25</v>
      </c>
      <c r="Q3858" t="s">
        <v>26</v>
      </c>
    </row>
    <row r="3859" spans="1:17" customFormat="1" hidden="1" x14ac:dyDescent="0.25">
      <c r="A3859" t="s">
        <v>11618</v>
      </c>
      <c r="B3859" t="s">
        <v>11617</v>
      </c>
      <c r="C3859" t="s">
        <v>528</v>
      </c>
      <c r="D3859">
        <v>2024</v>
      </c>
      <c r="E3859">
        <v>2025</v>
      </c>
      <c r="F3859" t="s">
        <v>35</v>
      </c>
      <c r="G3859">
        <v>1</v>
      </c>
      <c r="H3859">
        <v>0.77</v>
      </c>
      <c r="I3859">
        <v>0.68</v>
      </c>
      <c r="J3859">
        <v>6</v>
      </c>
      <c r="K3859" t="s">
        <v>94</v>
      </c>
      <c r="L3859" t="s">
        <v>254</v>
      </c>
      <c r="M3859">
        <v>17036</v>
      </c>
      <c r="N3859" t="s">
        <v>1254</v>
      </c>
      <c r="O3859">
        <v>60</v>
      </c>
      <c r="P3859" t="s">
        <v>25</v>
      </c>
      <c r="Q3859" t="s">
        <v>26</v>
      </c>
    </row>
    <row r="3860" spans="1:17" customFormat="1" hidden="1" x14ac:dyDescent="0.25">
      <c r="A3860" t="s">
        <v>11621</v>
      </c>
      <c r="B3860" t="s">
        <v>11622</v>
      </c>
      <c r="C3860" t="s">
        <v>202</v>
      </c>
      <c r="D3860">
        <v>2024</v>
      </c>
      <c r="E3860">
        <v>2024</v>
      </c>
      <c r="F3860" t="s">
        <v>35</v>
      </c>
      <c r="G3860">
        <v>1</v>
      </c>
      <c r="H3860">
        <v>0.56000000000000005</v>
      </c>
      <c r="I3860">
        <v>0.5</v>
      </c>
      <c r="J3860">
        <v>3</v>
      </c>
      <c r="K3860" t="s">
        <v>87</v>
      </c>
      <c r="L3860" t="s">
        <v>493</v>
      </c>
      <c r="M3860" s="1" t="s">
        <v>1767</v>
      </c>
      <c r="N3860" t="s">
        <v>1768</v>
      </c>
      <c r="O3860">
        <v>57</v>
      </c>
      <c r="P3860" t="s">
        <v>25</v>
      </c>
      <c r="Q3860" t="s">
        <v>26</v>
      </c>
    </row>
    <row r="3861" spans="1:17" customFormat="1" hidden="1" x14ac:dyDescent="0.25">
      <c r="A3861" t="s">
        <v>11626</v>
      </c>
      <c r="B3861" t="s">
        <v>11624</v>
      </c>
      <c r="C3861" t="s">
        <v>630</v>
      </c>
      <c r="D3861">
        <v>2024</v>
      </c>
      <c r="E3861">
        <v>2025</v>
      </c>
      <c r="F3861" t="s">
        <v>60</v>
      </c>
      <c r="G3861">
        <v>1</v>
      </c>
      <c r="H3861">
        <v>2.1800000000000002</v>
      </c>
      <c r="I3861">
        <v>1.94</v>
      </c>
      <c r="J3861">
        <v>3</v>
      </c>
      <c r="K3861" t="s">
        <v>22</v>
      </c>
      <c r="L3861" t="s">
        <v>23</v>
      </c>
      <c r="M3861">
        <v>15007</v>
      </c>
      <c r="N3861" t="s">
        <v>1949</v>
      </c>
      <c r="O3861">
        <v>48</v>
      </c>
      <c r="P3861" t="s">
        <v>25</v>
      </c>
      <c r="Q3861" t="s">
        <v>26</v>
      </c>
    </row>
    <row r="3862" spans="1:17" customFormat="1" hidden="1" x14ac:dyDescent="0.25">
      <c r="A3862" t="s">
        <v>11627</v>
      </c>
      <c r="B3862" t="s">
        <v>11624</v>
      </c>
      <c r="C3862" t="s">
        <v>459</v>
      </c>
      <c r="D3862">
        <v>2024</v>
      </c>
      <c r="E3862">
        <v>2025</v>
      </c>
      <c r="F3862" t="s">
        <v>35</v>
      </c>
      <c r="G3862">
        <v>1</v>
      </c>
      <c r="H3862">
        <v>0.91</v>
      </c>
      <c r="I3862">
        <v>0.81</v>
      </c>
      <c r="J3862">
        <v>8</v>
      </c>
      <c r="K3862" t="s">
        <v>22</v>
      </c>
      <c r="L3862" t="s">
        <v>161</v>
      </c>
      <c r="M3862">
        <v>15089</v>
      </c>
      <c r="N3862" t="s">
        <v>203</v>
      </c>
      <c r="O3862">
        <v>71</v>
      </c>
      <c r="P3862" t="s">
        <v>25</v>
      </c>
      <c r="Q3862" t="s">
        <v>26</v>
      </c>
    </row>
    <row r="3863" spans="1:17" customFormat="1" hidden="1" x14ac:dyDescent="0.25">
      <c r="A3863" t="s">
        <v>11628</v>
      </c>
      <c r="B3863" t="s">
        <v>11624</v>
      </c>
      <c r="C3863" t="s">
        <v>665</v>
      </c>
      <c r="D3863">
        <v>2024</v>
      </c>
      <c r="E3863">
        <v>2025</v>
      </c>
      <c r="F3863" t="s">
        <v>35</v>
      </c>
      <c r="G3863">
        <v>1</v>
      </c>
      <c r="H3863">
        <v>0.59</v>
      </c>
      <c r="I3863">
        <v>0.53</v>
      </c>
      <c r="J3863">
        <v>6</v>
      </c>
      <c r="K3863" t="s">
        <v>94</v>
      </c>
      <c r="L3863" t="s">
        <v>95</v>
      </c>
      <c r="M3863">
        <v>13364</v>
      </c>
      <c r="N3863" t="s">
        <v>1757</v>
      </c>
      <c r="O3863">
        <v>63</v>
      </c>
      <c r="P3863" t="s">
        <v>25</v>
      </c>
      <c r="Q3863" t="s">
        <v>26</v>
      </c>
    </row>
    <row r="3864" spans="1:17" customFormat="1" hidden="1" x14ac:dyDescent="0.25">
      <c r="A3864" t="s">
        <v>11629</v>
      </c>
      <c r="B3864" t="s">
        <v>11624</v>
      </c>
      <c r="C3864" t="s">
        <v>693</v>
      </c>
      <c r="D3864">
        <v>2024</v>
      </c>
      <c r="E3864">
        <v>2025</v>
      </c>
      <c r="F3864" t="s">
        <v>60</v>
      </c>
      <c r="G3864">
        <v>0</v>
      </c>
      <c r="H3864">
        <v>1.69</v>
      </c>
      <c r="I3864">
        <v>1.5</v>
      </c>
      <c r="J3864">
        <v>12</v>
      </c>
      <c r="K3864" t="s">
        <v>22</v>
      </c>
      <c r="L3864" t="s">
        <v>23</v>
      </c>
      <c r="M3864">
        <v>15007</v>
      </c>
      <c r="N3864" t="s">
        <v>1949</v>
      </c>
      <c r="O3864">
        <v>48</v>
      </c>
      <c r="P3864" t="s">
        <v>25</v>
      </c>
      <c r="Q3864" t="s">
        <v>26</v>
      </c>
    </row>
    <row r="3865" spans="1:17" customFormat="1" hidden="1" x14ac:dyDescent="0.25">
      <c r="A3865" t="s">
        <v>11630</v>
      </c>
      <c r="B3865" t="s">
        <v>11631</v>
      </c>
      <c r="C3865" t="s">
        <v>575</v>
      </c>
      <c r="D3865">
        <v>2024</v>
      </c>
      <c r="E3865">
        <v>2025</v>
      </c>
      <c r="F3865" t="s">
        <v>105</v>
      </c>
      <c r="G3865">
        <v>1</v>
      </c>
      <c r="H3865">
        <v>1.62</v>
      </c>
      <c r="I3865">
        <v>1.44</v>
      </c>
      <c r="J3865">
        <v>11</v>
      </c>
      <c r="K3865" t="s">
        <v>22</v>
      </c>
      <c r="L3865" t="s">
        <v>30</v>
      </c>
      <c r="M3865">
        <v>15062</v>
      </c>
      <c r="N3865" t="s">
        <v>1881</v>
      </c>
      <c r="O3865">
        <v>62</v>
      </c>
      <c r="P3865" t="s">
        <v>25</v>
      </c>
      <c r="Q3865" t="s">
        <v>26</v>
      </c>
    </row>
    <row r="3866" spans="1:17" customFormat="1" hidden="1" x14ac:dyDescent="0.25">
      <c r="A3866" t="s">
        <v>11632</v>
      </c>
      <c r="B3866" t="s">
        <v>11631</v>
      </c>
      <c r="C3866" t="s">
        <v>578</v>
      </c>
      <c r="D3866">
        <v>2024</v>
      </c>
      <c r="E3866">
        <v>2024</v>
      </c>
      <c r="F3866" t="s">
        <v>105</v>
      </c>
      <c r="G3866">
        <v>1</v>
      </c>
      <c r="H3866">
        <v>1.07</v>
      </c>
      <c r="I3866">
        <v>0.95</v>
      </c>
      <c r="J3866">
        <v>7</v>
      </c>
      <c r="K3866" t="s">
        <v>22</v>
      </c>
      <c r="L3866" t="s">
        <v>161</v>
      </c>
      <c r="M3866">
        <v>15086</v>
      </c>
      <c r="N3866" t="s">
        <v>1413</v>
      </c>
      <c r="O3866">
        <v>68</v>
      </c>
      <c r="P3866" t="s">
        <v>25</v>
      </c>
      <c r="Q3866" t="s">
        <v>26</v>
      </c>
    </row>
    <row r="3867" spans="1:17" customFormat="1" hidden="1" x14ac:dyDescent="0.25">
      <c r="A3867" t="s">
        <v>11633</v>
      </c>
      <c r="B3867" t="s">
        <v>11631</v>
      </c>
      <c r="C3867" t="s">
        <v>41</v>
      </c>
      <c r="D3867">
        <v>2023</v>
      </c>
      <c r="E3867">
        <v>2024</v>
      </c>
      <c r="F3867" t="s">
        <v>35</v>
      </c>
      <c r="G3867">
        <v>1</v>
      </c>
      <c r="H3867">
        <v>0.33</v>
      </c>
      <c r="I3867">
        <v>0.28999999999999998</v>
      </c>
      <c r="J3867" t="s">
        <v>21</v>
      </c>
      <c r="K3867" t="s">
        <v>76</v>
      </c>
      <c r="L3867" t="s">
        <v>184</v>
      </c>
      <c r="M3867" s="1" t="s">
        <v>185</v>
      </c>
      <c r="N3867" t="s">
        <v>186</v>
      </c>
      <c r="O3867">
        <v>68</v>
      </c>
      <c r="P3867" t="s">
        <v>25</v>
      </c>
      <c r="Q3867" t="s">
        <v>26</v>
      </c>
    </row>
    <row r="3868" spans="1:17" customFormat="1" hidden="1" x14ac:dyDescent="0.25">
      <c r="A3868" t="s">
        <v>11634</v>
      </c>
      <c r="B3868" t="s">
        <v>11631</v>
      </c>
      <c r="C3868" t="s">
        <v>183</v>
      </c>
      <c r="D3868">
        <v>2020</v>
      </c>
      <c r="E3868">
        <v>2022</v>
      </c>
      <c r="F3868" t="s">
        <v>35</v>
      </c>
      <c r="G3868">
        <v>1</v>
      </c>
      <c r="H3868">
        <v>0.9</v>
      </c>
      <c r="I3868">
        <v>0.8</v>
      </c>
      <c r="J3868" t="s">
        <v>21</v>
      </c>
      <c r="K3868" t="s">
        <v>22</v>
      </c>
      <c r="L3868" t="s">
        <v>30</v>
      </c>
      <c r="M3868">
        <v>15071</v>
      </c>
      <c r="N3868" t="s">
        <v>1345</v>
      </c>
      <c r="O3868">
        <v>86</v>
      </c>
      <c r="P3868" t="s">
        <v>25</v>
      </c>
      <c r="Q3868" t="s">
        <v>26</v>
      </c>
    </row>
    <row r="3869" spans="1:17" customFormat="1" hidden="1" x14ac:dyDescent="0.25">
      <c r="A3869" t="s">
        <v>11637</v>
      </c>
      <c r="B3869" t="s">
        <v>11638</v>
      </c>
      <c r="C3869" t="s">
        <v>138</v>
      </c>
      <c r="D3869">
        <v>2024</v>
      </c>
      <c r="E3869">
        <v>2024</v>
      </c>
      <c r="F3869" t="s">
        <v>105</v>
      </c>
      <c r="G3869">
        <v>1</v>
      </c>
      <c r="H3869">
        <v>1.3</v>
      </c>
      <c r="I3869">
        <v>1.1499999999999999</v>
      </c>
      <c r="J3869">
        <v>17</v>
      </c>
      <c r="K3869" t="s">
        <v>143</v>
      </c>
      <c r="L3869" t="s">
        <v>444</v>
      </c>
      <c r="M3869">
        <v>19012</v>
      </c>
      <c r="N3869" t="s">
        <v>864</v>
      </c>
      <c r="O3869">
        <v>54</v>
      </c>
      <c r="P3869" t="s">
        <v>25</v>
      </c>
      <c r="Q3869" t="s">
        <v>26</v>
      </c>
    </row>
    <row r="3870" spans="1:17" customFormat="1" hidden="1" x14ac:dyDescent="0.25">
      <c r="A3870" t="s">
        <v>11639</v>
      </c>
      <c r="B3870" t="s">
        <v>11638</v>
      </c>
      <c r="C3870" t="s">
        <v>4811</v>
      </c>
      <c r="D3870">
        <v>2016</v>
      </c>
      <c r="E3870">
        <v>2017</v>
      </c>
      <c r="F3870" t="s">
        <v>35</v>
      </c>
      <c r="G3870">
        <v>1</v>
      </c>
      <c r="H3870">
        <v>0.25</v>
      </c>
      <c r="I3870">
        <v>0.22</v>
      </c>
      <c r="J3870" t="s">
        <v>21</v>
      </c>
      <c r="K3870" t="s">
        <v>143</v>
      </c>
      <c r="L3870" t="s">
        <v>444</v>
      </c>
      <c r="M3870">
        <v>19012</v>
      </c>
      <c r="N3870" t="s">
        <v>864</v>
      </c>
      <c r="O3870">
        <v>55</v>
      </c>
      <c r="P3870" t="s">
        <v>66</v>
      </c>
      <c r="Q3870" t="s">
        <v>26</v>
      </c>
    </row>
    <row r="3871" spans="1:17" customFormat="1" hidden="1" x14ac:dyDescent="0.25">
      <c r="A3871" t="s">
        <v>11640</v>
      </c>
      <c r="B3871" t="s">
        <v>11641</v>
      </c>
      <c r="C3871" t="s">
        <v>1095</v>
      </c>
      <c r="D3871">
        <v>2009</v>
      </c>
      <c r="E3871">
        <v>2010</v>
      </c>
      <c r="F3871" t="s">
        <v>105</v>
      </c>
      <c r="G3871">
        <v>1</v>
      </c>
      <c r="H3871">
        <v>1.1100000000000001</v>
      </c>
      <c r="I3871">
        <v>0.98</v>
      </c>
      <c r="J3871" t="s">
        <v>21</v>
      </c>
      <c r="K3871" t="s">
        <v>94</v>
      </c>
      <c r="L3871" t="s">
        <v>254</v>
      </c>
      <c r="M3871">
        <v>17036</v>
      </c>
      <c r="N3871" t="s">
        <v>1254</v>
      </c>
      <c r="O3871">
        <v>86</v>
      </c>
      <c r="P3871" t="s">
        <v>25</v>
      </c>
      <c r="Q3871" t="s">
        <v>26</v>
      </c>
    </row>
    <row r="3872" spans="1:17" customFormat="1" hidden="1" x14ac:dyDescent="0.25">
      <c r="A3872" t="s">
        <v>11642</v>
      </c>
      <c r="B3872" t="s">
        <v>11643</v>
      </c>
      <c r="C3872" t="s">
        <v>81</v>
      </c>
      <c r="D3872">
        <v>2022</v>
      </c>
      <c r="E3872">
        <v>2025</v>
      </c>
      <c r="F3872" t="s">
        <v>35</v>
      </c>
      <c r="G3872">
        <v>1</v>
      </c>
      <c r="H3872">
        <v>0.36</v>
      </c>
      <c r="I3872">
        <v>0.32</v>
      </c>
      <c r="J3872" t="s">
        <v>21</v>
      </c>
      <c r="K3872" t="s">
        <v>70</v>
      </c>
      <c r="L3872" t="s">
        <v>148</v>
      </c>
      <c r="M3872">
        <v>16029</v>
      </c>
      <c r="N3872" t="s">
        <v>365</v>
      </c>
      <c r="O3872">
        <v>63</v>
      </c>
      <c r="P3872" t="s">
        <v>25</v>
      </c>
      <c r="Q3872" t="s">
        <v>26</v>
      </c>
    </row>
    <row r="3873" spans="1:17" customFormat="1" hidden="1" x14ac:dyDescent="0.25">
      <c r="A3873" t="s">
        <v>11648</v>
      </c>
      <c r="B3873" t="s">
        <v>11649</v>
      </c>
      <c r="C3873" t="s">
        <v>93</v>
      </c>
      <c r="D3873">
        <v>2017</v>
      </c>
      <c r="E3873">
        <v>2025</v>
      </c>
      <c r="F3873" t="s">
        <v>105</v>
      </c>
      <c r="G3873">
        <v>1</v>
      </c>
      <c r="H3873">
        <v>1.1499999999999999</v>
      </c>
      <c r="I3873">
        <v>1.02</v>
      </c>
      <c r="J3873" t="s">
        <v>21</v>
      </c>
      <c r="K3873" t="s">
        <v>70</v>
      </c>
      <c r="L3873" t="s">
        <v>214</v>
      </c>
      <c r="M3873">
        <v>16056</v>
      </c>
      <c r="N3873" t="s">
        <v>566</v>
      </c>
      <c r="O3873">
        <v>67</v>
      </c>
      <c r="P3873" t="s">
        <v>25</v>
      </c>
      <c r="Q3873" t="s">
        <v>26</v>
      </c>
    </row>
    <row r="3874" spans="1:17" customFormat="1" hidden="1" x14ac:dyDescent="0.25">
      <c r="A3874" t="s">
        <v>11650</v>
      </c>
      <c r="B3874" t="s">
        <v>11651</v>
      </c>
      <c r="C3874" t="s">
        <v>407</v>
      </c>
      <c r="D3874">
        <v>2013</v>
      </c>
      <c r="E3874">
        <v>2022</v>
      </c>
      <c r="F3874" t="s">
        <v>35</v>
      </c>
      <c r="G3874">
        <v>1</v>
      </c>
      <c r="H3874">
        <v>0.72</v>
      </c>
      <c r="I3874">
        <v>0.64</v>
      </c>
      <c r="J3874" t="s">
        <v>21</v>
      </c>
      <c r="K3874" t="s">
        <v>207</v>
      </c>
      <c r="L3874" t="s">
        <v>543</v>
      </c>
      <c r="M3874">
        <v>20002</v>
      </c>
      <c r="N3874" t="s">
        <v>544</v>
      </c>
      <c r="O3874">
        <v>92</v>
      </c>
      <c r="P3874" t="s">
        <v>25</v>
      </c>
      <c r="Q3874" t="s">
        <v>26</v>
      </c>
    </row>
    <row r="3875" spans="1:17" customFormat="1" hidden="1" x14ac:dyDescent="0.25">
      <c r="A3875" t="s">
        <v>19197</v>
      </c>
      <c r="B3875" t="s">
        <v>19196</v>
      </c>
      <c r="C3875" t="s">
        <v>1114</v>
      </c>
      <c r="D3875">
        <v>2017</v>
      </c>
      <c r="E3875">
        <v>2018</v>
      </c>
      <c r="F3875" t="s">
        <v>213</v>
      </c>
      <c r="G3875">
        <v>1</v>
      </c>
      <c r="H3875">
        <v>3.87</v>
      </c>
      <c r="I3875">
        <v>3.44</v>
      </c>
      <c r="J3875" t="s">
        <v>21</v>
      </c>
      <c r="K3875" t="s">
        <v>94</v>
      </c>
      <c r="L3875" t="s">
        <v>95</v>
      </c>
      <c r="M3875">
        <v>13364</v>
      </c>
      <c r="N3875" t="s">
        <v>1757</v>
      </c>
      <c r="O3875">
        <v>52</v>
      </c>
      <c r="P3875" t="s">
        <v>25</v>
      </c>
      <c r="Q3875" t="s">
        <v>26</v>
      </c>
    </row>
    <row r="3876" spans="1:17" customFormat="1" hidden="1" x14ac:dyDescent="0.25">
      <c r="A3876" t="s">
        <v>11652</v>
      </c>
      <c r="B3876" t="s">
        <v>11653</v>
      </c>
      <c r="C3876" t="s">
        <v>151</v>
      </c>
      <c r="D3876">
        <v>2011</v>
      </c>
      <c r="E3876">
        <v>2025</v>
      </c>
      <c r="F3876" t="s">
        <v>35</v>
      </c>
      <c r="G3876">
        <v>1</v>
      </c>
      <c r="H3876">
        <v>0.75</v>
      </c>
      <c r="I3876">
        <v>0.67</v>
      </c>
      <c r="J3876" t="s">
        <v>21</v>
      </c>
      <c r="K3876" t="s">
        <v>94</v>
      </c>
      <c r="L3876" t="s">
        <v>100</v>
      </c>
      <c r="M3876">
        <v>13236</v>
      </c>
      <c r="N3876" t="s">
        <v>1632</v>
      </c>
      <c r="O3876">
        <v>70</v>
      </c>
      <c r="P3876" t="s">
        <v>25</v>
      </c>
      <c r="Q3876" t="s">
        <v>26</v>
      </c>
    </row>
    <row r="3877" spans="1:17" customFormat="1" hidden="1" x14ac:dyDescent="0.25">
      <c r="A3877" t="s">
        <v>11654</v>
      </c>
      <c r="B3877" t="s">
        <v>11655</v>
      </c>
      <c r="C3877" t="s">
        <v>292</v>
      </c>
      <c r="D3877">
        <v>2024</v>
      </c>
      <c r="E3877">
        <v>2025</v>
      </c>
      <c r="F3877" t="s">
        <v>35</v>
      </c>
      <c r="G3877">
        <v>1</v>
      </c>
      <c r="H3877">
        <v>0.61</v>
      </c>
      <c r="I3877">
        <v>0.54</v>
      </c>
      <c r="J3877">
        <v>12</v>
      </c>
      <c r="K3877" t="s">
        <v>36</v>
      </c>
      <c r="L3877" t="s">
        <v>339</v>
      </c>
      <c r="M3877" s="1" t="s">
        <v>7549</v>
      </c>
      <c r="N3877" t="s">
        <v>7550</v>
      </c>
      <c r="O3877">
        <v>75</v>
      </c>
      <c r="P3877" t="s">
        <v>25</v>
      </c>
      <c r="Q3877" t="s">
        <v>26</v>
      </c>
    </row>
    <row r="3878" spans="1:17" customFormat="1" hidden="1" x14ac:dyDescent="0.25">
      <c r="A3878" t="s">
        <v>11656</v>
      </c>
      <c r="B3878" t="s">
        <v>11657</v>
      </c>
      <c r="C3878" t="s">
        <v>266</v>
      </c>
      <c r="D3878">
        <v>2024</v>
      </c>
      <c r="E3878">
        <v>2024</v>
      </c>
      <c r="F3878" t="s">
        <v>105</v>
      </c>
      <c r="G3878">
        <v>1</v>
      </c>
      <c r="H3878">
        <v>1.1599999999999999</v>
      </c>
      <c r="I3878">
        <v>1.03</v>
      </c>
      <c r="J3878">
        <v>5</v>
      </c>
      <c r="K3878" t="s">
        <v>94</v>
      </c>
      <c r="L3878" t="s">
        <v>193</v>
      </c>
      <c r="M3878">
        <v>17051</v>
      </c>
      <c r="N3878" t="s">
        <v>302</v>
      </c>
      <c r="O3878">
        <v>68</v>
      </c>
      <c r="P3878" t="s">
        <v>25</v>
      </c>
      <c r="Q3878" t="s">
        <v>26</v>
      </c>
    </row>
    <row r="3879" spans="1:17" customFormat="1" hidden="1" x14ac:dyDescent="0.25">
      <c r="A3879" t="s">
        <v>11658</v>
      </c>
      <c r="B3879" t="s">
        <v>11659</v>
      </c>
      <c r="C3879" t="s">
        <v>192</v>
      </c>
      <c r="D3879">
        <v>2022</v>
      </c>
      <c r="E3879">
        <v>2025</v>
      </c>
      <c r="F3879" t="s">
        <v>60</v>
      </c>
      <c r="G3879">
        <v>1</v>
      </c>
      <c r="H3879">
        <v>2.0499999999999998</v>
      </c>
      <c r="I3879">
        <v>1.83</v>
      </c>
      <c r="J3879" t="s">
        <v>21</v>
      </c>
      <c r="K3879" t="s">
        <v>22</v>
      </c>
      <c r="L3879" t="s">
        <v>125</v>
      </c>
      <c r="M3879">
        <v>15047</v>
      </c>
      <c r="N3879" t="s">
        <v>1259</v>
      </c>
      <c r="O3879">
        <v>64</v>
      </c>
      <c r="P3879" t="s">
        <v>25</v>
      </c>
      <c r="Q3879" t="s">
        <v>26</v>
      </c>
    </row>
    <row r="3880" spans="1:17" customFormat="1" hidden="1" x14ac:dyDescent="0.25">
      <c r="A3880" t="s">
        <v>11660</v>
      </c>
      <c r="B3880" t="s">
        <v>11661</v>
      </c>
      <c r="C3880" t="s">
        <v>459</v>
      </c>
      <c r="D3880">
        <v>2013</v>
      </c>
      <c r="E3880">
        <v>2025</v>
      </c>
      <c r="F3880" t="s">
        <v>35</v>
      </c>
      <c r="G3880">
        <v>1</v>
      </c>
      <c r="H3880">
        <v>0.97</v>
      </c>
      <c r="I3880">
        <v>0.86</v>
      </c>
      <c r="J3880" t="s">
        <v>21</v>
      </c>
      <c r="K3880" t="s">
        <v>22</v>
      </c>
      <c r="L3880" t="s">
        <v>30</v>
      </c>
      <c r="M3880">
        <v>15067</v>
      </c>
      <c r="N3880" t="s">
        <v>576</v>
      </c>
      <c r="O3880">
        <v>82</v>
      </c>
      <c r="P3880" t="s">
        <v>25</v>
      </c>
      <c r="Q3880" t="s">
        <v>26</v>
      </c>
    </row>
    <row r="3881" spans="1:17" customFormat="1" hidden="1" x14ac:dyDescent="0.25">
      <c r="A3881" t="s">
        <v>11666</v>
      </c>
      <c r="B3881" t="s">
        <v>11667</v>
      </c>
      <c r="C3881" t="s">
        <v>645</v>
      </c>
      <c r="D3881">
        <v>2008</v>
      </c>
      <c r="E3881">
        <v>2024</v>
      </c>
      <c r="F3881" t="s">
        <v>60</v>
      </c>
      <c r="G3881">
        <v>1</v>
      </c>
      <c r="H3881">
        <v>1.78</v>
      </c>
      <c r="I3881">
        <v>1.58</v>
      </c>
      <c r="J3881" t="s">
        <v>21</v>
      </c>
      <c r="K3881" t="s">
        <v>94</v>
      </c>
      <c r="L3881" t="s">
        <v>95</v>
      </c>
      <c r="M3881">
        <v>13612</v>
      </c>
      <c r="N3881" t="s">
        <v>5686</v>
      </c>
      <c r="O3881">
        <v>73</v>
      </c>
      <c r="P3881" t="s">
        <v>25</v>
      </c>
      <c r="Q3881" t="s">
        <v>26</v>
      </c>
    </row>
    <row r="3882" spans="1:17" customFormat="1" hidden="1" x14ac:dyDescent="0.25">
      <c r="A3882" t="s">
        <v>11668</v>
      </c>
      <c r="B3882" t="s">
        <v>11669</v>
      </c>
      <c r="C3882" t="s">
        <v>266</v>
      </c>
      <c r="D3882">
        <v>2024</v>
      </c>
      <c r="E3882">
        <v>2025</v>
      </c>
      <c r="F3882" t="s">
        <v>105</v>
      </c>
      <c r="G3882">
        <v>1</v>
      </c>
      <c r="H3882">
        <v>1.1499999999999999</v>
      </c>
      <c r="I3882">
        <v>1.03</v>
      </c>
      <c r="J3882">
        <v>3</v>
      </c>
      <c r="K3882" t="s">
        <v>82</v>
      </c>
      <c r="L3882" t="s">
        <v>558</v>
      </c>
      <c r="M3882" s="1" t="s">
        <v>1382</v>
      </c>
      <c r="N3882" t="s">
        <v>1383</v>
      </c>
      <c r="O3882">
        <v>68</v>
      </c>
      <c r="P3882" t="s">
        <v>25</v>
      </c>
      <c r="Q3882" t="s">
        <v>26</v>
      </c>
    </row>
    <row r="3883" spans="1:17" customFormat="1" hidden="1" x14ac:dyDescent="0.25">
      <c r="A3883" t="s">
        <v>11672</v>
      </c>
      <c r="B3883" t="s">
        <v>11673</v>
      </c>
      <c r="C3883" t="s">
        <v>506</v>
      </c>
      <c r="D3883">
        <v>2009</v>
      </c>
      <c r="E3883">
        <v>2010</v>
      </c>
      <c r="F3883" t="s">
        <v>35</v>
      </c>
      <c r="G3883">
        <v>1</v>
      </c>
      <c r="H3883">
        <v>0.59</v>
      </c>
      <c r="I3883">
        <v>0.52</v>
      </c>
      <c r="J3883" t="s">
        <v>21</v>
      </c>
      <c r="K3883" t="s">
        <v>49</v>
      </c>
      <c r="L3883" t="s">
        <v>849</v>
      </c>
      <c r="M3883" s="1" t="s">
        <v>1507</v>
      </c>
      <c r="N3883" t="s">
        <v>1508</v>
      </c>
      <c r="O3883">
        <v>93</v>
      </c>
      <c r="P3883" t="s">
        <v>25</v>
      </c>
      <c r="Q3883" t="s">
        <v>26</v>
      </c>
    </row>
    <row r="3884" spans="1:17" customFormat="1" hidden="1" x14ac:dyDescent="0.25">
      <c r="A3884" t="s">
        <v>11674</v>
      </c>
      <c r="B3884" t="s">
        <v>11675</v>
      </c>
      <c r="C3884" t="s">
        <v>443</v>
      </c>
      <c r="D3884">
        <v>2018</v>
      </c>
      <c r="E3884">
        <v>2024</v>
      </c>
      <c r="F3884" t="s">
        <v>35</v>
      </c>
      <c r="G3884">
        <v>1</v>
      </c>
      <c r="H3884">
        <v>0.81</v>
      </c>
      <c r="I3884">
        <v>0.72</v>
      </c>
      <c r="J3884" t="s">
        <v>21</v>
      </c>
      <c r="K3884" t="s">
        <v>82</v>
      </c>
      <c r="L3884" t="s">
        <v>558</v>
      </c>
      <c r="M3884" s="1" t="s">
        <v>1382</v>
      </c>
      <c r="N3884" t="s">
        <v>1383</v>
      </c>
      <c r="O3884">
        <v>93</v>
      </c>
      <c r="P3884" t="s">
        <v>25</v>
      </c>
      <c r="Q3884" t="s">
        <v>26</v>
      </c>
    </row>
    <row r="3885" spans="1:17" customFormat="1" hidden="1" x14ac:dyDescent="0.25">
      <c r="A3885" t="s">
        <v>11678</v>
      </c>
      <c r="B3885" t="s">
        <v>11679</v>
      </c>
      <c r="C3885" t="s">
        <v>206</v>
      </c>
      <c r="D3885">
        <v>2024</v>
      </c>
      <c r="E3885">
        <v>2024</v>
      </c>
      <c r="F3885" t="s">
        <v>105</v>
      </c>
      <c r="G3885">
        <v>1</v>
      </c>
      <c r="H3885">
        <v>1.1399999999999999</v>
      </c>
      <c r="I3885">
        <v>1.01</v>
      </c>
      <c r="J3885">
        <v>7</v>
      </c>
      <c r="K3885" t="s">
        <v>22</v>
      </c>
      <c r="L3885" t="s">
        <v>161</v>
      </c>
      <c r="M3885">
        <v>15085</v>
      </c>
      <c r="N3885" t="s">
        <v>2356</v>
      </c>
      <c r="O3885">
        <v>65</v>
      </c>
      <c r="P3885" t="s">
        <v>25</v>
      </c>
      <c r="Q3885" t="s">
        <v>26</v>
      </c>
    </row>
    <row r="3886" spans="1:17" customFormat="1" hidden="1" x14ac:dyDescent="0.25">
      <c r="A3886" t="s">
        <v>11680</v>
      </c>
      <c r="B3886" t="s">
        <v>11681</v>
      </c>
      <c r="C3886" t="s">
        <v>317</v>
      </c>
      <c r="D3886">
        <v>2009</v>
      </c>
      <c r="E3886">
        <v>2010</v>
      </c>
      <c r="F3886" t="s">
        <v>35</v>
      </c>
      <c r="G3886">
        <v>1</v>
      </c>
      <c r="H3886">
        <v>0.46</v>
      </c>
      <c r="I3886">
        <v>0.41</v>
      </c>
      <c r="J3886" t="s">
        <v>21</v>
      </c>
      <c r="K3886" t="s">
        <v>143</v>
      </c>
      <c r="L3886" t="s">
        <v>648</v>
      </c>
      <c r="M3886">
        <v>19006</v>
      </c>
      <c r="N3886" t="s">
        <v>1457</v>
      </c>
      <c r="O3886">
        <v>75</v>
      </c>
      <c r="P3886" t="s">
        <v>25</v>
      </c>
      <c r="Q3886" t="s">
        <v>26</v>
      </c>
    </row>
    <row r="3887" spans="1:17" x14ac:dyDescent="0.25">
      <c r="A3887" s="153" t="s">
        <v>11682</v>
      </c>
      <c r="B3887" s="153" t="s">
        <v>11683</v>
      </c>
      <c r="C3887" s="153" t="s">
        <v>578</v>
      </c>
      <c r="D3887" s="153">
        <v>2015</v>
      </c>
      <c r="E3887" s="153">
        <v>2024</v>
      </c>
      <c r="F3887" s="153" t="s">
        <v>105</v>
      </c>
      <c r="G3887" s="153">
        <v>1</v>
      </c>
      <c r="H3887" s="153">
        <v>1.55</v>
      </c>
      <c r="I3887" s="153">
        <v>1.38</v>
      </c>
      <c r="J3887" s="153" t="s">
        <v>21</v>
      </c>
      <c r="K3887" s="153" t="s">
        <v>94</v>
      </c>
      <c r="L3887" s="153" t="s">
        <v>135</v>
      </c>
      <c r="M3887" s="153">
        <v>17006</v>
      </c>
      <c r="N3887" s="153" t="s">
        <v>605</v>
      </c>
      <c r="O3887" s="153">
        <v>52</v>
      </c>
      <c r="P3887" s="153" t="s">
        <v>25</v>
      </c>
      <c r="Q3887" s="153" t="s">
        <v>26</v>
      </c>
    </row>
    <row r="3888" spans="1:17" customFormat="1" hidden="1" x14ac:dyDescent="0.25">
      <c r="A3888" t="s">
        <v>11684</v>
      </c>
      <c r="B3888" t="s">
        <v>11683</v>
      </c>
      <c r="C3888" t="s">
        <v>443</v>
      </c>
      <c r="D3888">
        <v>2024</v>
      </c>
      <c r="E3888">
        <v>2025</v>
      </c>
      <c r="F3888" t="s">
        <v>105</v>
      </c>
      <c r="G3888">
        <v>1</v>
      </c>
      <c r="H3888">
        <v>1.44</v>
      </c>
      <c r="I3888">
        <v>1.28</v>
      </c>
      <c r="J3888">
        <v>9</v>
      </c>
      <c r="K3888" t="s">
        <v>94</v>
      </c>
      <c r="L3888" t="s">
        <v>95</v>
      </c>
      <c r="M3888">
        <v>13356</v>
      </c>
      <c r="N3888" t="s">
        <v>548</v>
      </c>
      <c r="O3888">
        <v>72</v>
      </c>
      <c r="P3888" t="s">
        <v>25</v>
      </c>
      <c r="Q3888" t="s">
        <v>26</v>
      </c>
    </row>
    <row r="3889" spans="1:17" x14ac:dyDescent="0.25">
      <c r="A3889" s="153" t="s">
        <v>11688</v>
      </c>
      <c r="B3889" s="153" t="s">
        <v>11683</v>
      </c>
      <c r="C3889" s="153" t="s">
        <v>875</v>
      </c>
      <c r="D3889" s="153">
        <v>2023</v>
      </c>
      <c r="E3889" s="153">
        <v>2025</v>
      </c>
      <c r="F3889" s="153" t="s">
        <v>213</v>
      </c>
      <c r="G3889" s="153">
        <v>1</v>
      </c>
      <c r="H3889" s="153">
        <v>2.88</v>
      </c>
      <c r="I3889" s="153">
        <v>2.56</v>
      </c>
      <c r="J3889" s="153" t="s">
        <v>21</v>
      </c>
      <c r="K3889" s="153" t="s">
        <v>94</v>
      </c>
      <c r="L3889" s="153" t="s">
        <v>135</v>
      </c>
      <c r="M3889" s="153">
        <v>17010</v>
      </c>
      <c r="N3889" s="153" t="s">
        <v>529</v>
      </c>
      <c r="O3889" s="153">
        <v>25</v>
      </c>
      <c r="P3889" s="153" t="s">
        <v>25</v>
      </c>
      <c r="Q3889" s="153" t="s">
        <v>26</v>
      </c>
    </row>
    <row r="3890" spans="1:17" customFormat="1" hidden="1" x14ac:dyDescent="0.25">
      <c r="A3890" t="s">
        <v>11690</v>
      </c>
      <c r="B3890" t="s">
        <v>11691</v>
      </c>
      <c r="C3890" t="s">
        <v>5693</v>
      </c>
      <c r="D3890">
        <v>2024</v>
      </c>
      <c r="E3890">
        <v>2024</v>
      </c>
      <c r="F3890" t="s">
        <v>60</v>
      </c>
      <c r="G3890">
        <v>1</v>
      </c>
      <c r="H3890">
        <v>1.91</v>
      </c>
      <c r="I3890">
        <v>1.7</v>
      </c>
      <c r="J3890">
        <v>40</v>
      </c>
      <c r="K3890" t="s">
        <v>143</v>
      </c>
      <c r="L3890" t="s">
        <v>648</v>
      </c>
      <c r="M3890">
        <v>19014</v>
      </c>
      <c r="N3890" t="s">
        <v>4293</v>
      </c>
      <c r="O3890">
        <v>32</v>
      </c>
      <c r="P3890" t="s">
        <v>25</v>
      </c>
      <c r="Q3890" t="s">
        <v>26</v>
      </c>
    </row>
    <row r="3891" spans="1:17" customFormat="1" hidden="1" x14ac:dyDescent="0.25">
      <c r="A3891" t="s">
        <v>11692</v>
      </c>
      <c r="B3891" t="s">
        <v>11691</v>
      </c>
      <c r="C3891" t="s">
        <v>29</v>
      </c>
      <c r="D3891">
        <v>2009</v>
      </c>
      <c r="E3891">
        <v>2009</v>
      </c>
      <c r="F3891" t="s">
        <v>105</v>
      </c>
      <c r="G3891">
        <v>1</v>
      </c>
      <c r="H3891">
        <v>1.22</v>
      </c>
      <c r="I3891">
        <v>1.0900000000000001</v>
      </c>
      <c r="J3891" t="s">
        <v>21</v>
      </c>
      <c r="K3891" t="s">
        <v>94</v>
      </c>
      <c r="L3891" t="s">
        <v>95</v>
      </c>
      <c r="M3891">
        <v>13364</v>
      </c>
      <c r="N3891" t="s">
        <v>1757</v>
      </c>
      <c r="O3891">
        <v>85</v>
      </c>
      <c r="P3891" t="s">
        <v>25</v>
      </c>
      <c r="Q3891" t="s">
        <v>26</v>
      </c>
    </row>
    <row r="3892" spans="1:17" customFormat="1" hidden="1" x14ac:dyDescent="0.25">
      <c r="A3892" t="s">
        <v>11693</v>
      </c>
      <c r="B3892" t="s">
        <v>11691</v>
      </c>
      <c r="C3892" t="s">
        <v>1146</v>
      </c>
      <c r="D3892">
        <v>2022</v>
      </c>
      <c r="E3892">
        <v>2025</v>
      </c>
      <c r="F3892" t="s">
        <v>213</v>
      </c>
      <c r="G3892">
        <v>0</v>
      </c>
      <c r="H3892">
        <v>2.14</v>
      </c>
      <c r="I3892">
        <v>1.91</v>
      </c>
      <c r="J3892" t="s">
        <v>21</v>
      </c>
      <c r="K3892" t="s">
        <v>94</v>
      </c>
      <c r="L3892" t="s">
        <v>95</v>
      </c>
      <c r="M3892">
        <v>13364</v>
      </c>
      <c r="N3892" t="s">
        <v>1757</v>
      </c>
      <c r="O3892">
        <v>61</v>
      </c>
      <c r="P3892" t="s">
        <v>25</v>
      </c>
      <c r="Q3892" t="s">
        <v>26</v>
      </c>
    </row>
    <row r="3893" spans="1:17" customFormat="1" hidden="1" x14ac:dyDescent="0.25">
      <c r="A3893" t="s">
        <v>11694</v>
      </c>
      <c r="B3893" t="s">
        <v>11695</v>
      </c>
      <c r="C3893" t="s">
        <v>920</v>
      </c>
      <c r="D3893">
        <v>2024</v>
      </c>
      <c r="E3893">
        <v>2025</v>
      </c>
      <c r="F3893" t="s">
        <v>60</v>
      </c>
      <c r="G3893">
        <v>1</v>
      </c>
      <c r="H3893">
        <v>1.88</v>
      </c>
      <c r="I3893">
        <v>1.67</v>
      </c>
      <c r="J3893">
        <v>6</v>
      </c>
      <c r="K3893" t="s">
        <v>82</v>
      </c>
      <c r="L3893" t="s">
        <v>470</v>
      </c>
      <c r="M3893">
        <v>18015</v>
      </c>
      <c r="N3893" t="s">
        <v>965</v>
      </c>
      <c r="O3893">
        <v>66</v>
      </c>
      <c r="P3893" t="s">
        <v>25</v>
      </c>
      <c r="Q3893" t="s">
        <v>26</v>
      </c>
    </row>
    <row r="3894" spans="1:17" customFormat="1" hidden="1" x14ac:dyDescent="0.25">
      <c r="A3894" t="s">
        <v>19754</v>
      </c>
      <c r="B3894" t="s">
        <v>19753</v>
      </c>
      <c r="C3894" t="s">
        <v>19752</v>
      </c>
      <c r="D3894">
        <v>2024</v>
      </c>
      <c r="E3894">
        <v>2025</v>
      </c>
      <c r="F3894" t="s">
        <v>35</v>
      </c>
      <c r="G3894">
        <v>1</v>
      </c>
      <c r="H3894">
        <v>0.97</v>
      </c>
      <c r="I3894">
        <v>0.86</v>
      </c>
      <c r="J3894">
        <v>8</v>
      </c>
      <c r="K3894" t="s">
        <v>70</v>
      </c>
      <c r="L3894" t="s">
        <v>843</v>
      </c>
      <c r="M3894">
        <v>16021</v>
      </c>
      <c r="N3894" t="s">
        <v>892</v>
      </c>
      <c r="O3894">
        <v>66</v>
      </c>
      <c r="P3894" t="s">
        <v>25</v>
      </c>
      <c r="Q3894" t="s">
        <v>26</v>
      </c>
    </row>
    <row r="3895" spans="1:17" customFormat="1" hidden="1" x14ac:dyDescent="0.25">
      <c r="A3895" t="s">
        <v>11696</v>
      </c>
      <c r="B3895" t="s">
        <v>11697</v>
      </c>
      <c r="C3895" t="s">
        <v>506</v>
      </c>
      <c r="D3895">
        <v>2011</v>
      </c>
      <c r="E3895">
        <v>2013</v>
      </c>
      <c r="F3895" t="s">
        <v>60</v>
      </c>
      <c r="G3895">
        <v>1</v>
      </c>
      <c r="H3895">
        <v>1.97</v>
      </c>
      <c r="I3895">
        <v>1.76</v>
      </c>
      <c r="J3895" t="s">
        <v>21</v>
      </c>
      <c r="K3895" t="s">
        <v>94</v>
      </c>
      <c r="L3895" t="s">
        <v>193</v>
      </c>
      <c r="M3895">
        <v>17061</v>
      </c>
      <c r="N3895" t="s">
        <v>194</v>
      </c>
      <c r="O3895">
        <v>82</v>
      </c>
      <c r="P3895" t="s">
        <v>25</v>
      </c>
      <c r="Q3895" t="s">
        <v>26</v>
      </c>
    </row>
    <row r="3896" spans="1:17" customFormat="1" hidden="1" x14ac:dyDescent="0.25">
      <c r="A3896" t="s">
        <v>11698</v>
      </c>
      <c r="B3896" t="s">
        <v>11697</v>
      </c>
      <c r="C3896" t="s">
        <v>317</v>
      </c>
      <c r="D3896">
        <v>2013</v>
      </c>
      <c r="E3896">
        <v>2025</v>
      </c>
      <c r="F3896" t="s">
        <v>35</v>
      </c>
      <c r="G3896">
        <v>1</v>
      </c>
      <c r="H3896">
        <v>0.61</v>
      </c>
      <c r="I3896">
        <v>0.54</v>
      </c>
      <c r="J3896" t="s">
        <v>21</v>
      </c>
      <c r="K3896" t="s">
        <v>94</v>
      </c>
      <c r="L3896" t="s">
        <v>254</v>
      </c>
      <c r="M3896">
        <v>17030</v>
      </c>
      <c r="N3896" t="s">
        <v>2347</v>
      </c>
      <c r="O3896">
        <v>61</v>
      </c>
      <c r="P3896" t="s">
        <v>25</v>
      </c>
      <c r="Q3896" t="s">
        <v>26</v>
      </c>
    </row>
    <row r="3897" spans="1:17" customFormat="1" hidden="1" x14ac:dyDescent="0.25">
      <c r="A3897" t="s">
        <v>19751</v>
      </c>
      <c r="B3897" t="s">
        <v>11697</v>
      </c>
      <c r="C3897" t="s">
        <v>177</v>
      </c>
      <c r="D3897">
        <v>2008</v>
      </c>
      <c r="E3897">
        <v>2009</v>
      </c>
      <c r="F3897" t="s">
        <v>35</v>
      </c>
      <c r="G3897">
        <v>1</v>
      </c>
      <c r="H3897">
        <v>0.57999999999999996</v>
      </c>
      <c r="I3897">
        <v>0.52</v>
      </c>
      <c r="J3897" t="s">
        <v>21</v>
      </c>
      <c r="K3897" t="s">
        <v>94</v>
      </c>
      <c r="L3897" t="s">
        <v>100</v>
      </c>
      <c r="M3897">
        <v>13481</v>
      </c>
      <c r="N3897" t="s">
        <v>5160</v>
      </c>
      <c r="O3897">
        <v>72</v>
      </c>
      <c r="P3897" t="s">
        <v>25</v>
      </c>
      <c r="Q3897" t="s">
        <v>26</v>
      </c>
    </row>
    <row r="3898" spans="1:17" customFormat="1" hidden="1" x14ac:dyDescent="0.25">
      <c r="A3898" t="s">
        <v>11699</v>
      </c>
      <c r="B3898" t="s">
        <v>11697</v>
      </c>
      <c r="C3898" t="s">
        <v>1107</v>
      </c>
      <c r="D3898">
        <v>2014</v>
      </c>
      <c r="E3898">
        <v>2014</v>
      </c>
      <c r="F3898" t="s">
        <v>105</v>
      </c>
      <c r="G3898">
        <v>1</v>
      </c>
      <c r="H3898">
        <v>1.22</v>
      </c>
      <c r="I3898">
        <v>1.08</v>
      </c>
      <c r="J3898" t="s">
        <v>21</v>
      </c>
      <c r="K3898" t="s">
        <v>87</v>
      </c>
      <c r="L3898" t="s">
        <v>88</v>
      </c>
      <c r="M3898" s="1" t="s">
        <v>592</v>
      </c>
      <c r="N3898" t="s">
        <v>593</v>
      </c>
      <c r="O3898">
        <v>38</v>
      </c>
      <c r="P3898" t="s">
        <v>25</v>
      </c>
      <c r="Q3898" t="s">
        <v>26</v>
      </c>
    </row>
    <row r="3899" spans="1:17" customFormat="1" hidden="1" x14ac:dyDescent="0.25">
      <c r="A3899" t="s">
        <v>11702</v>
      </c>
      <c r="B3899" t="s">
        <v>11697</v>
      </c>
      <c r="C3899" t="s">
        <v>3236</v>
      </c>
      <c r="D3899">
        <v>2023</v>
      </c>
      <c r="E3899">
        <v>2025</v>
      </c>
      <c r="F3899" t="s">
        <v>105</v>
      </c>
      <c r="G3899">
        <v>1</v>
      </c>
      <c r="H3899">
        <v>1.24</v>
      </c>
      <c r="I3899">
        <v>1.1000000000000001</v>
      </c>
      <c r="J3899" t="s">
        <v>21</v>
      </c>
      <c r="K3899" t="s">
        <v>94</v>
      </c>
      <c r="L3899" t="s">
        <v>95</v>
      </c>
      <c r="M3899">
        <v>13124</v>
      </c>
      <c r="N3899" t="s">
        <v>96</v>
      </c>
      <c r="O3899">
        <v>24</v>
      </c>
      <c r="P3899" t="s">
        <v>25</v>
      </c>
      <c r="Q3899" t="s">
        <v>26</v>
      </c>
    </row>
    <row r="3900" spans="1:17" customFormat="1" hidden="1" x14ac:dyDescent="0.25">
      <c r="A3900" t="s">
        <v>11703</v>
      </c>
      <c r="B3900" t="s">
        <v>11697</v>
      </c>
      <c r="C3900" t="s">
        <v>7486</v>
      </c>
      <c r="D3900">
        <v>2024</v>
      </c>
      <c r="E3900">
        <v>2025</v>
      </c>
      <c r="F3900" t="s">
        <v>105</v>
      </c>
      <c r="G3900">
        <v>1</v>
      </c>
      <c r="H3900">
        <v>1.1599999999999999</v>
      </c>
      <c r="I3900">
        <v>1.03</v>
      </c>
      <c r="J3900">
        <v>6</v>
      </c>
      <c r="K3900" t="s">
        <v>94</v>
      </c>
      <c r="L3900" t="s">
        <v>254</v>
      </c>
      <c r="M3900">
        <v>17026</v>
      </c>
      <c r="N3900" t="s">
        <v>860</v>
      </c>
      <c r="O3900">
        <v>80</v>
      </c>
      <c r="P3900" t="s">
        <v>25</v>
      </c>
      <c r="Q3900" t="s">
        <v>26</v>
      </c>
    </row>
    <row r="3901" spans="1:17" customFormat="1" hidden="1" x14ac:dyDescent="0.25">
      <c r="A3901" t="s">
        <v>11705</v>
      </c>
      <c r="B3901" t="s">
        <v>11697</v>
      </c>
      <c r="C3901" t="s">
        <v>151</v>
      </c>
      <c r="D3901">
        <v>2017</v>
      </c>
      <c r="E3901">
        <v>2019</v>
      </c>
      <c r="F3901" t="s">
        <v>60</v>
      </c>
      <c r="G3901">
        <v>0</v>
      </c>
      <c r="H3901">
        <v>1.66</v>
      </c>
      <c r="I3901">
        <v>1.48</v>
      </c>
      <c r="J3901" t="s">
        <v>21</v>
      </c>
      <c r="K3901" t="s">
        <v>36</v>
      </c>
      <c r="L3901" t="s">
        <v>596</v>
      </c>
      <c r="M3901" s="1" t="s">
        <v>704</v>
      </c>
      <c r="N3901" t="s">
        <v>705</v>
      </c>
      <c r="O3901">
        <v>88</v>
      </c>
      <c r="P3901" t="s">
        <v>25</v>
      </c>
      <c r="Q3901" t="s">
        <v>26</v>
      </c>
    </row>
    <row r="3902" spans="1:17" customFormat="1" hidden="1" x14ac:dyDescent="0.25">
      <c r="A3902" t="s">
        <v>11707</v>
      </c>
      <c r="B3902" t="s">
        <v>11697</v>
      </c>
      <c r="C3902" t="s">
        <v>124</v>
      </c>
      <c r="D3902">
        <v>2023</v>
      </c>
      <c r="E3902">
        <v>2025</v>
      </c>
      <c r="F3902" t="s">
        <v>60</v>
      </c>
      <c r="G3902">
        <v>1</v>
      </c>
      <c r="H3902">
        <v>2.34</v>
      </c>
      <c r="I3902">
        <v>2.08</v>
      </c>
      <c r="J3902" t="s">
        <v>21</v>
      </c>
      <c r="K3902" t="s">
        <v>94</v>
      </c>
      <c r="L3902" t="s">
        <v>100</v>
      </c>
      <c r="M3902">
        <v>13355</v>
      </c>
      <c r="N3902" t="s">
        <v>1697</v>
      </c>
      <c r="O3902">
        <v>56</v>
      </c>
      <c r="P3902" t="s">
        <v>25</v>
      </c>
      <c r="Q3902" t="s">
        <v>26</v>
      </c>
    </row>
    <row r="3903" spans="1:17" customFormat="1" hidden="1" x14ac:dyDescent="0.25">
      <c r="A3903" t="s">
        <v>11708</v>
      </c>
      <c r="B3903" t="s">
        <v>11697</v>
      </c>
      <c r="C3903" t="s">
        <v>197</v>
      </c>
      <c r="D3903">
        <v>2024</v>
      </c>
      <c r="E3903">
        <v>2025</v>
      </c>
      <c r="F3903" t="s">
        <v>105</v>
      </c>
      <c r="G3903">
        <v>1</v>
      </c>
      <c r="H3903">
        <v>1.21</v>
      </c>
      <c r="I3903">
        <v>1.08</v>
      </c>
      <c r="J3903">
        <v>16</v>
      </c>
      <c r="K3903" t="s">
        <v>87</v>
      </c>
      <c r="L3903" t="s">
        <v>395</v>
      </c>
      <c r="M3903" s="1" t="s">
        <v>2923</v>
      </c>
      <c r="N3903" t="s">
        <v>2924</v>
      </c>
      <c r="O3903">
        <v>56</v>
      </c>
      <c r="P3903" t="s">
        <v>25</v>
      </c>
      <c r="Q3903" t="s">
        <v>26</v>
      </c>
    </row>
    <row r="3904" spans="1:17" x14ac:dyDescent="0.25">
      <c r="A3904" s="153" t="s">
        <v>11711</v>
      </c>
      <c r="B3904" s="153" t="s">
        <v>11710</v>
      </c>
      <c r="C3904" s="153" t="s">
        <v>315</v>
      </c>
      <c r="D3904" s="153">
        <v>2022</v>
      </c>
      <c r="E3904" s="153">
        <v>2025</v>
      </c>
      <c r="F3904" s="153" t="s">
        <v>105</v>
      </c>
      <c r="G3904" s="153">
        <v>1</v>
      </c>
      <c r="H3904" s="153">
        <v>1.1000000000000001</v>
      </c>
      <c r="I3904" s="153">
        <v>0.97</v>
      </c>
      <c r="J3904" s="153" t="s">
        <v>21</v>
      </c>
      <c r="K3904" s="153" t="s">
        <v>94</v>
      </c>
      <c r="L3904" s="153" t="s">
        <v>135</v>
      </c>
      <c r="M3904" s="153">
        <v>17010</v>
      </c>
      <c r="N3904" s="153" t="s">
        <v>529</v>
      </c>
      <c r="O3904" s="153">
        <v>36</v>
      </c>
      <c r="P3904" s="153" t="s">
        <v>25</v>
      </c>
      <c r="Q3904" s="153" t="s">
        <v>26</v>
      </c>
    </row>
    <row r="3905" spans="1:17" customFormat="1" hidden="1" x14ac:dyDescent="0.25">
      <c r="A3905" t="s">
        <v>11712</v>
      </c>
      <c r="B3905" t="s">
        <v>11710</v>
      </c>
      <c r="C3905" t="s">
        <v>129</v>
      </c>
      <c r="D3905">
        <v>2023</v>
      </c>
      <c r="E3905">
        <v>2023</v>
      </c>
      <c r="F3905" t="s">
        <v>35</v>
      </c>
      <c r="G3905">
        <v>1</v>
      </c>
      <c r="H3905">
        <v>0.6</v>
      </c>
      <c r="I3905">
        <v>0.53</v>
      </c>
      <c r="J3905" t="s">
        <v>21</v>
      </c>
      <c r="K3905" t="s">
        <v>207</v>
      </c>
      <c r="L3905" t="s">
        <v>1719</v>
      </c>
      <c r="M3905">
        <v>20005</v>
      </c>
      <c r="N3905" t="s">
        <v>1720</v>
      </c>
      <c r="O3905">
        <v>59</v>
      </c>
      <c r="P3905" t="s">
        <v>25</v>
      </c>
      <c r="Q3905" t="s">
        <v>26</v>
      </c>
    </row>
    <row r="3906" spans="1:17" customFormat="1" hidden="1" x14ac:dyDescent="0.25">
      <c r="A3906" t="s">
        <v>11713</v>
      </c>
      <c r="B3906" t="s">
        <v>11710</v>
      </c>
      <c r="C3906" t="s">
        <v>920</v>
      </c>
      <c r="D3906">
        <v>2014</v>
      </c>
      <c r="E3906">
        <v>2025</v>
      </c>
      <c r="F3906" t="s">
        <v>105</v>
      </c>
      <c r="G3906">
        <v>1</v>
      </c>
      <c r="H3906">
        <v>1.25</v>
      </c>
      <c r="I3906">
        <v>1.1100000000000001</v>
      </c>
      <c r="J3906" t="s">
        <v>21</v>
      </c>
      <c r="K3906" t="s">
        <v>49</v>
      </c>
      <c r="L3906" t="s">
        <v>514</v>
      </c>
      <c r="M3906" s="1" t="s">
        <v>5257</v>
      </c>
      <c r="N3906" t="s">
        <v>5258</v>
      </c>
      <c r="O3906">
        <v>63</v>
      </c>
      <c r="P3906" t="s">
        <v>25</v>
      </c>
      <c r="Q3906" t="s">
        <v>26</v>
      </c>
    </row>
    <row r="3907" spans="1:17" x14ac:dyDescent="0.25">
      <c r="A3907" s="153" t="s">
        <v>11717</v>
      </c>
      <c r="B3907" s="153" t="s">
        <v>11710</v>
      </c>
      <c r="C3907" s="153" t="s">
        <v>165</v>
      </c>
      <c r="D3907" s="153">
        <v>2019</v>
      </c>
      <c r="E3907" s="153">
        <v>2024</v>
      </c>
      <c r="F3907" s="153" t="s">
        <v>105</v>
      </c>
      <c r="G3907" s="153">
        <v>1</v>
      </c>
      <c r="H3907" s="153">
        <v>1.21</v>
      </c>
      <c r="I3907" s="153">
        <v>1.08</v>
      </c>
      <c r="J3907" s="153" t="s">
        <v>21</v>
      </c>
      <c r="K3907" s="153" t="s">
        <v>94</v>
      </c>
      <c r="L3907" s="153" t="s">
        <v>135</v>
      </c>
      <c r="M3907" s="153">
        <v>17012</v>
      </c>
      <c r="N3907" s="153" t="s">
        <v>1306</v>
      </c>
      <c r="O3907" s="153">
        <v>64</v>
      </c>
      <c r="P3907" s="153" t="s">
        <v>25</v>
      </c>
      <c r="Q3907" s="153" t="s">
        <v>26</v>
      </c>
    </row>
    <row r="3908" spans="1:17" customFormat="1" hidden="1" x14ac:dyDescent="0.25">
      <c r="A3908" t="s">
        <v>11719</v>
      </c>
      <c r="B3908" t="s">
        <v>11710</v>
      </c>
      <c r="C3908" t="s">
        <v>7112</v>
      </c>
      <c r="D3908">
        <v>2013</v>
      </c>
      <c r="E3908">
        <v>2014</v>
      </c>
      <c r="F3908" t="s">
        <v>60</v>
      </c>
      <c r="G3908">
        <v>0</v>
      </c>
      <c r="H3908">
        <v>1.6</v>
      </c>
      <c r="I3908">
        <v>1.42</v>
      </c>
      <c r="J3908" t="s">
        <v>21</v>
      </c>
      <c r="K3908" t="s">
        <v>70</v>
      </c>
      <c r="L3908" t="s">
        <v>148</v>
      </c>
      <c r="M3908">
        <v>16031</v>
      </c>
      <c r="N3908" t="s">
        <v>2600</v>
      </c>
      <c r="O3908">
        <v>87</v>
      </c>
      <c r="P3908" t="s">
        <v>25</v>
      </c>
      <c r="Q3908" t="s">
        <v>26</v>
      </c>
    </row>
    <row r="3909" spans="1:17" x14ac:dyDescent="0.25">
      <c r="A3909" s="153" t="s">
        <v>11720</v>
      </c>
      <c r="B3909" s="153" t="s">
        <v>11710</v>
      </c>
      <c r="C3909" s="153" t="s">
        <v>2994</v>
      </c>
      <c r="D3909" s="153">
        <v>2024</v>
      </c>
      <c r="E3909" s="153">
        <v>2024</v>
      </c>
      <c r="F3909" s="153" t="s">
        <v>35</v>
      </c>
      <c r="G3909" s="153">
        <v>1</v>
      </c>
      <c r="H3909" s="153">
        <v>0.59</v>
      </c>
      <c r="I3909" s="153">
        <v>0.53</v>
      </c>
      <c r="J3909" s="153">
        <v>6</v>
      </c>
      <c r="K3909" s="153" t="s">
        <v>94</v>
      </c>
      <c r="L3909" s="153" t="s">
        <v>135</v>
      </c>
      <c r="M3909" s="153">
        <v>17011</v>
      </c>
      <c r="N3909" s="153" t="s">
        <v>2292</v>
      </c>
      <c r="O3909" s="153">
        <v>70</v>
      </c>
      <c r="P3909" s="153" t="s">
        <v>25</v>
      </c>
      <c r="Q3909" s="153" t="s">
        <v>26</v>
      </c>
    </row>
    <row r="3910" spans="1:17" customFormat="1" hidden="1" x14ac:dyDescent="0.25">
      <c r="A3910" t="s">
        <v>11721</v>
      </c>
      <c r="B3910" t="s">
        <v>11710</v>
      </c>
      <c r="C3910" t="s">
        <v>183</v>
      </c>
      <c r="D3910">
        <v>2024</v>
      </c>
      <c r="E3910">
        <v>2024</v>
      </c>
      <c r="F3910" t="s">
        <v>35</v>
      </c>
      <c r="G3910">
        <v>1</v>
      </c>
      <c r="H3910">
        <v>0.47</v>
      </c>
      <c r="I3910">
        <v>0.42</v>
      </c>
      <c r="J3910">
        <v>8</v>
      </c>
      <c r="K3910" t="s">
        <v>22</v>
      </c>
      <c r="L3910" t="s">
        <v>30</v>
      </c>
      <c r="M3910">
        <v>15060</v>
      </c>
      <c r="N3910" t="s">
        <v>420</v>
      </c>
      <c r="O3910">
        <v>66</v>
      </c>
      <c r="P3910" t="s">
        <v>25</v>
      </c>
      <c r="Q3910" t="s">
        <v>26</v>
      </c>
    </row>
    <row r="3911" spans="1:17" customFormat="1" hidden="1" x14ac:dyDescent="0.25">
      <c r="A3911" t="s">
        <v>11723</v>
      </c>
      <c r="B3911" t="s">
        <v>11710</v>
      </c>
      <c r="C3911" t="s">
        <v>177</v>
      </c>
      <c r="D3911">
        <v>2024</v>
      </c>
      <c r="E3911">
        <v>2024</v>
      </c>
      <c r="F3911" t="s">
        <v>35</v>
      </c>
      <c r="G3911">
        <v>1</v>
      </c>
      <c r="H3911">
        <v>0.56999999999999995</v>
      </c>
      <c r="I3911">
        <v>0.5</v>
      </c>
      <c r="J3911">
        <v>6</v>
      </c>
      <c r="K3911" t="s">
        <v>22</v>
      </c>
      <c r="L3911" t="s">
        <v>161</v>
      </c>
      <c r="M3911">
        <v>15080</v>
      </c>
      <c r="N3911" t="s">
        <v>1386</v>
      </c>
      <c r="O3911">
        <v>68</v>
      </c>
      <c r="P3911" t="s">
        <v>25</v>
      </c>
      <c r="Q3911" t="s">
        <v>26</v>
      </c>
    </row>
    <row r="3912" spans="1:17" customFormat="1" hidden="1" x14ac:dyDescent="0.25">
      <c r="A3912" t="s">
        <v>11725</v>
      </c>
      <c r="B3912" t="s">
        <v>11710</v>
      </c>
      <c r="C3912" t="s">
        <v>518</v>
      </c>
      <c r="D3912">
        <v>2019</v>
      </c>
      <c r="E3912">
        <v>2025</v>
      </c>
      <c r="F3912" t="s">
        <v>213</v>
      </c>
      <c r="G3912">
        <v>1</v>
      </c>
      <c r="H3912">
        <v>2.89</v>
      </c>
      <c r="I3912">
        <v>2.57</v>
      </c>
      <c r="J3912" t="s">
        <v>21</v>
      </c>
      <c r="K3912" t="s">
        <v>49</v>
      </c>
      <c r="L3912" t="s">
        <v>514</v>
      </c>
      <c r="M3912" s="1" t="s">
        <v>5257</v>
      </c>
      <c r="N3912" t="s">
        <v>5258</v>
      </c>
      <c r="O3912">
        <v>36</v>
      </c>
      <c r="P3912" t="s">
        <v>25</v>
      </c>
      <c r="Q3912" t="s">
        <v>26</v>
      </c>
    </row>
    <row r="3913" spans="1:17" customFormat="1" hidden="1" x14ac:dyDescent="0.25">
      <c r="A3913" t="s">
        <v>11728</v>
      </c>
      <c r="B3913" t="s">
        <v>11710</v>
      </c>
      <c r="C3913" t="s">
        <v>202</v>
      </c>
      <c r="D3913">
        <v>2024</v>
      </c>
      <c r="E3913">
        <v>2025</v>
      </c>
      <c r="F3913" t="s">
        <v>105</v>
      </c>
      <c r="G3913">
        <v>1</v>
      </c>
      <c r="H3913">
        <v>1.37</v>
      </c>
      <c r="I3913">
        <v>1.22</v>
      </c>
      <c r="J3913">
        <v>18</v>
      </c>
      <c r="K3913" t="s">
        <v>130</v>
      </c>
      <c r="L3913" t="s">
        <v>131</v>
      </c>
      <c r="M3913">
        <v>14040</v>
      </c>
      <c r="N3913" t="s">
        <v>754</v>
      </c>
      <c r="O3913">
        <v>70</v>
      </c>
      <c r="P3913" t="s">
        <v>25</v>
      </c>
      <c r="Q3913" t="s">
        <v>26</v>
      </c>
    </row>
    <row r="3914" spans="1:17" customFormat="1" hidden="1" x14ac:dyDescent="0.25">
      <c r="A3914" t="s">
        <v>11730</v>
      </c>
      <c r="B3914" t="s">
        <v>11710</v>
      </c>
      <c r="C3914" t="s">
        <v>716</v>
      </c>
      <c r="D3914">
        <v>2024</v>
      </c>
      <c r="E3914">
        <v>2025</v>
      </c>
      <c r="F3914" t="s">
        <v>105</v>
      </c>
      <c r="G3914">
        <v>1</v>
      </c>
      <c r="H3914">
        <v>1.18</v>
      </c>
      <c r="I3914">
        <v>1.05</v>
      </c>
      <c r="J3914">
        <v>13</v>
      </c>
      <c r="K3914" t="s">
        <v>130</v>
      </c>
      <c r="L3914" t="s">
        <v>131</v>
      </c>
      <c r="M3914">
        <v>14010</v>
      </c>
      <c r="N3914" t="s">
        <v>132</v>
      </c>
      <c r="O3914">
        <v>70</v>
      </c>
      <c r="P3914" t="s">
        <v>25</v>
      </c>
      <c r="Q3914" t="s">
        <v>26</v>
      </c>
    </row>
    <row r="3915" spans="1:17" customFormat="1" hidden="1" x14ac:dyDescent="0.25">
      <c r="A3915" t="s">
        <v>11733</v>
      </c>
      <c r="B3915" t="s">
        <v>11732</v>
      </c>
      <c r="C3915" t="s">
        <v>177</v>
      </c>
      <c r="D3915">
        <v>2009</v>
      </c>
      <c r="E3915">
        <v>2023</v>
      </c>
      <c r="F3915" t="s">
        <v>35</v>
      </c>
      <c r="G3915">
        <v>1</v>
      </c>
      <c r="H3915">
        <v>0.51</v>
      </c>
      <c r="I3915">
        <v>0.46</v>
      </c>
      <c r="J3915" t="s">
        <v>21</v>
      </c>
      <c r="K3915" t="s">
        <v>70</v>
      </c>
      <c r="L3915" t="s">
        <v>71</v>
      </c>
      <c r="M3915">
        <v>16066</v>
      </c>
      <c r="N3915" t="s">
        <v>1084</v>
      </c>
      <c r="O3915">
        <v>84</v>
      </c>
      <c r="P3915" t="s">
        <v>25</v>
      </c>
      <c r="Q3915" t="s">
        <v>26</v>
      </c>
    </row>
    <row r="3916" spans="1:17" customFormat="1" hidden="1" x14ac:dyDescent="0.25">
      <c r="A3916" t="s">
        <v>11734</v>
      </c>
      <c r="B3916" t="s">
        <v>11732</v>
      </c>
      <c r="C3916" t="s">
        <v>263</v>
      </c>
      <c r="D3916">
        <v>2017</v>
      </c>
      <c r="E3916">
        <v>2025</v>
      </c>
      <c r="F3916" t="s">
        <v>35</v>
      </c>
      <c r="G3916">
        <v>1</v>
      </c>
      <c r="H3916">
        <v>0.65</v>
      </c>
      <c r="I3916">
        <v>0.56999999999999995</v>
      </c>
      <c r="J3916" t="s">
        <v>21</v>
      </c>
      <c r="K3916" t="s">
        <v>94</v>
      </c>
      <c r="L3916" t="s">
        <v>100</v>
      </c>
      <c r="M3916">
        <v>13478</v>
      </c>
      <c r="N3916" t="s">
        <v>1334</v>
      </c>
      <c r="O3916">
        <v>42</v>
      </c>
      <c r="P3916" t="s">
        <v>25</v>
      </c>
      <c r="Q3916" t="s">
        <v>26</v>
      </c>
    </row>
    <row r="3917" spans="1:17" customFormat="1" hidden="1" x14ac:dyDescent="0.25">
      <c r="A3917" t="s">
        <v>11738</v>
      </c>
      <c r="B3917" t="s">
        <v>11737</v>
      </c>
      <c r="C3917" t="s">
        <v>1282</v>
      </c>
      <c r="D3917">
        <v>2016</v>
      </c>
      <c r="E3917">
        <v>2025</v>
      </c>
      <c r="F3917" t="s">
        <v>711</v>
      </c>
      <c r="G3917">
        <v>0</v>
      </c>
      <c r="H3917">
        <v>4.6399999999999997</v>
      </c>
      <c r="I3917">
        <v>4.13</v>
      </c>
      <c r="J3917" t="s">
        <v>21</v>
      </c>
      <c r="K3917" t="s">
        <v>22</v>
      </c>
      <c r="L3917" t="s">
        <v>30</v>
      </c>
      <c r="M3917">
        <v>15066</v>
      </c>
      <c r="N3917" t="s">
        <v>31</v>
      </c>
      <c r="O3917">
        <v>43</v>
      </c>
      <c r="P3917" t="s">
        <v>25</v>
      </c>
      <c r="Q3917" t="s">
        <v>26</v>
      </c>
    </row>
    <row r="3918" spans="1:17" customFormat="1" hidden="1" x14ac:dyDescent="0.25">
      <c r="A3918" t="s">
        <v>11747</v>
      </c>
      <c r="B3918" t="s">
        <v>11745</v>
      </c>
      <c r="C3918" t="s">
        <v>11748</v>
      </c>
      <c r="D3918">
        <v>2019</v>
      </c>
      <c r="E3918">
        <v>2022</v>
      </c>
      <c r="F3918" t="s">
        <v>105</v>
      </c>
      <c r="G3918">
        <v>1</v>
      </c>
      <c r="H3918">
        <v>1.2</v>
      </c>
      <c r="I3918">
        <v>1.07</v>
      </c>
      <c r="J3918" t="s">
        <v>21</v>
      </c>
      <c r="K3918" t="s">
        <v>94</v>
      </c>
      <c r="L3918" t="s">
        <v>193</v>
      </c>
      <c r="M3918">
        <v>17063</v>
      </c>
      <c r="N3918" t="s">
        <v>2290</v>
      </c>
      <c r="O3918">
        <v>55</v>
      </c>
      <c r="P3918" t="s">
        <v>25</v>
      </c>
      <c r="Q3918" t="s">
        <v>26</v>
      </c>
    </row>
    <row r="3919" spans="1:17" customFormat="1" hidden="1" x14ac:dyDescent="0.25">
      <c r="A3919" t="s">
        <v>11749</v>
      </c>
      <c r="B3919" t="s">
        <v>11750</v>
      </c>
      <c r="C3919" t="s">
        <v>476</v>
      </c>
      <c r="D3919">
        <v>2024</v>
      </c>
      <c r="E3919">
        <v>2025</v>
      </c>
      <c r="F3919" t="s">
        <v>60</v>
      </c>
      <c r="G3919">
        <v>1</v>
      </c>
      <c r="H3919">
        <v>1.97</v>
      </c>
      <c r="I3919">
        <v>1.75</v>
      </c>
      <c r="J3919">
        <v>7</v>
      </c>
      <c r="K3919" t="s">
        <v>130</v>
      </c>
      <c r="L3919" t="s">
        <v>173</v>
      </c>
      <c r="M3919">
        <v>14018</v>
      </c>
      <c r="N3919" t="s">
        <v>322</v>
      </c>
      <c r="O3919">
        <v>47</v>
      </c>
      <c r="P3919" t="s">
        <v>25</v>
      </c>
      <c r="Q3919" t="s">
        <v>26</v>
      </c>
    </row>
    <row r="3920" spans="1:17" customFormat="1" hidden="1" x14ac:dyDescent="0.25">
      <c r="A3920" t="s">
        <v>11752</v>
      </c>
      <c r="B3920" t="s">
        <v>11750</v>
      </c>
      <c r="C3920" t="s">
        <v>317</v>
      </c>
      <c r="D3920">
        <v>2018</v>
      </c>
      <c r="E3920">
        <v>2024</v>
      </c>
      <c r="F3920" t="s">
        <v>105</v>
      </c>
      <c r="G3920">
        <v>1</v>
      </c>
      <c r="H3920">
        <v>1.05</v>
      </c>
      <c r="I3920">
        <v>0.93</v>
      </c>
      <c r="J3920" t="s">
        <v>21</v>
      </c>
      <c r="K3920" t="s">
        <v>130</v>
      </c>
      <c r="L3920" t="s">
        <v>173</v>
      </c>
      <c r="M3920">
        <v>14017</v>
      </c>
      <c r="N3920" t="s">
        <v>1023</v>
      </c>
      <c r="O3920">
        <v>81</v>
      </c>
      <c r="P3920" t="s">
        <v>25</v>
      </c>
      <c r="Q3920" t="s">
        <v>26</v>
      </c>
    </row>
    <row r="3921" spans="1:17" customFormat="1" hidden="1" x14ac:dyDescent="0.25">
      <c r="A3921" t="s">
        <v>11753</v>
      </c>
      <c r="B3921" t="s">
        <v>11750</v>
      </c>
      <c r="C3921" t="s">
        <v>225</v>
      </c>
      <c r="D3921">
        <v>2024</v>
      </c>
      <c r="E3921">
        <v>2025</v>
      </c>
      <c r="F3921" t="s">
        <v>213</v>
      </c>
      <c r="G3921">
        <v>0</v>
      </c>
      <c r="H3921">
        <v>2.41</v>
      </c>
      <c r="I3921">
        <v>2.14</v>
      </c>
      <c r="J3921">
        <v>8</v>
      </c>
      <c r="K3921" t="s">
        <v>130</v>
      </c>
      <c r="L3921" t="s">
        <v>173</v>
      </c>
      <c r="M3921">
        <v>14025</v>
      </c>
      <c r="N3921" t="s">
        <v>174</v>
      </c>
      <c r="O3921">
        <v>21</v>
      </c>
      <c r="P3921" t="s">
        <v>25</v>
      </c>
      <c r="Q3921" t="s">
        <v>26</v>
      </c>
    </row>
    <row r="3922" spans="1:17" customFormat="1" hidden="1" x14ac:dyDescent="0.25">
      <c r="A3922" t="s">
        <v>11754</v>
      </c>
      <c r="B3922" t="s">
        <v>11755</v>
      </c>
      <c r="C3922" t="s">
        <v>75</v>
      </c>
      <c r="D3922">
        <v>2024</v>
      </c>
      <c r="E3922">
        <v>2024</v>
      </c>
      <c r="F3922" t="s">
        <v>35</v>
      </c>
      <c r="G3922">
        <v>1</v>
      </c>
      <c r="H3922">
        <v>0.5</v>
      </c>
      <c r="I3922">
        <v>0.44</v>
      </c>
      <c r="J3922">
        <v>8</v>
      </c>
      <c r="K3922" t="s">
        <v>49</v>
      </c>
      <c r="L3922" t="s">
        <v>849</v>
      </c>
      <c r="M3922" s="1" t="s">
        <v>3367</v>
      </c>
      <c r="N3922" t="s">
        <v>3368</v>
      </c>
      <c r="O3922">
        <v>77</v>
      </c>
      <c r="P3922" t="s">
        <v>25</v>
      </c>
      <c r="Q3922" t="s">
        <v>26</v>
      </c>
    </row>
    <row r="3923" spans="1:17" customFormat="1" hidden="1" x14ac:dyDescent="0.25">
      <c r="A3923" t="s">
        <v>11756</v>
      </c>
      <c r="B3923" t="s">
        <v>11755</v>
      </c>
      <c r="C3923" t="s">
        <v>1282</v>
      </c>
      <c r="D3923">
        <v>2016</v>
      </c>
      <c r="E3923">
        <v>2017</v>
      </c>
      <c r="F3923" t="s">
        <v>35</v>
      </c>
      <c r="G3923">
        <v>1</v>
      </c>
      <c r="H3923">
        <v>0.89</v>
      </c>
      <c r="I3923">
        <v>0.79</v>
      </c>
      <c r="J3923" t="s">
        <v>21</v>
      </c>
      <c r="K3923" t="s">
        <v>94</v>
      </c>
      <c r="L3923" t="s">
        <v>254</v>
      </c>
      <c r="M3923">
        <v>17039</v>
      </c>
      <c r="N3923" t="s">
        <v>255</v>
      </c>
      <c r="O3923">
        <v>74</v>
      </c>
      <c r="P3923" t="s">
        <v>25</v>
      </c>
      <c r="Q3923" t="s">
        <v>26</v>
      </c>
    </row>
    <row r="3924" spans="1:17" customFormat="1" hidden="1" x14ac:dyDescent="0.25">
      <c r="A3924" t="s">
        <v>11757</v>
      </c>
      <c r="B3924" t="s">
        <v>11755</v>
      </c>
      <c r="C3924" t="s">
        <v>459</v>
      </c>
      <c r="D3924">
        <v>2024</v>
      </c>
      <c r="E3924">
        <v>2024</v>
      </c>
      <c r="F3924" t="s">
        <v>105</v>
      </c>
      <c r="G3924">
        <v>0</v>
      </c>
      <c r="H3924">
        <v>0.91</v>
      </c>
      <c r="I3924">
        <v>0.81</v>
      </c>
      <c r="J3924">
        <v>6</v>
      </c>
      <c r="K3924" t="s">
        <v>87</v>
      </c>
      <c r="L3924" t="s">
        <v>395</v>
      </c>
      <c r="M3924" s="1" t="s">
        <v>3029</v>
      </c>
      <c r="N3924" t="s">
        <v>3030</v>
      </c>
      <c r="O3924">
        <v>81</v>
      </c>
      <c r="P3924" t="s">
        <v>25</v>
      </c>
      <c r="Q3924" t="s">
        <v>26</v>
      </c>
    </row>
    <row r="3925" spans="1:17" customFormat="1" hidden="1" x14ac:dyDescent="0.25">
      <c r="A3925" t="s">
        <v>11758</v>
      </c>
      <c r="B3925" t="s">
        <v>11755</v>
      </c>
      <c r="C3925" t="s">
        <v>81</v>
      </c>
      <c r="D3925">
        <v>2012</v>
      </c>
      <c r="E3925">
        <v>2021</v>
      </c>
      <c r="F3925" t="s">
        <v>213</v>
      </c>
      <c r="G3925">
        <v>1</v>
      </c>
      <c r="H3925">
        <v>2.87</v>
      </c>
      <c r="I3925">
        <v>2.5499999999999998</v>
      </c>
      <c r="J3925" t="s">
        <v>21</v>
      </c>
      <c r="K3925" t="s">
        <v>207</v>
      </c>
      <c r="L3925" t="s">
        <v>1479</v>
      </c>
      <c r="M3925">
        <v>20027</v>
      </c>
      <c r="N3925" t="s">
        <v>1864</v>
      </c>
      <c r="O3925">
        <v>74</v>
      </c>
      <c r="P3925" t="s">
        <v>25</v>
      </c>
      <c r="Q3925" t="s">
        <v>26</v>
      </c>
    </row>
    <row r="3926" spans="1:17" customFormat="1" hidden="1" x14ac:dyDescent="0.25">
      <c r="A3926" t="s">
        <v>11761</v>
      </c>
      <c r="B3926" t="s">
        <v>11755</v>
      </c>
      <c r="C3926" t="s">
        <v>192</v>
      </c>
      <c r="D3926">
        <v>2024</v>
      </c>
      <c r="E3926">
        <v>2025</v>
      </c>
      <c r="F3926" t="s">
        <v>35</v>
      </c>
      <c r="G3926">
        <v>1</v>
      </c>
      <c r="H3926">
        <v>0.71</v>
      </c>
      <c r="I3926">
        <v>0.63</v>
      </c>
      <c r="J3926">
        <v>5</v>
      </c>
      <c r="K3926" t="s">
        <v>22</v>
      </c>
      <c r="L3926" t="s">
        <v>23</v>
      </c>
      <c r="M3926">
        <v>15005</v>
      </c>
      <c r="N3926" t="s">
        <v>2892</v>
      </c>
      <c r="O3926">
        <v>64</v>
      </c>
      <c r="P3926" t="s">
        <v>25</v>
      </c>
      <c r="Q3926" t="s">
        <v>26</v>
      </c>
    </row>
    <row r="3927" spans="1:17" customFormat="1" hidden="1" x14ac:dyDescent="0.25">
      <c r="A3927" t="s">
        <v>11768</v>
      </c>
      <c r="B3927" t="s">
        <v>11769</v>
      </c>
      <c r="C3927" t="s">
        <v>253</v>
      </c>
      <c r="D3927">
        <v>2024</v>
      </c>
      <c r="E3927">
        <v>2025</v>
      </c>
      <c r="F3927" t="s">
        <v>105</v>
      </c>
      <c r="G3927">
        <v>1</v>
      </c>
      <c r="H3927">
        <v>1.51</v>
      </c>
      <c r="I3927">
        <v>1.34</v>
      </c>
      <c r="J3927">
        <v>22</v>
      </c>
      <c r="K3927" t="s">
        <v>22</v>
      </c>
      <c r="L3927" t="s">
        <v>125</v>
      </c>
      <c r="M3927">
        <v>15047</v>
      </c>
      <c r="N3927" t="s">
        <v>1259</v>
      </c>
      <c r="O3927">
        <v>69</v>
      </c>
      <c r="P3927" t="s">
        <v>25</v>
      </c>
      <c r="Q3927" t="s">
        <v>26</v>
      </c>
    </row>
    <row r="3928" spans="1:17" customFormat="1" hidden="1" x14ac:dyDescent="0.25">
      <c r="A3928" t="s">
        <v>19750</v>
      </c>
      <c r="B3928" t="s">
        <v>11771</v>
      </c>
      <c r="C3928" t="s">
        <v>589</v>
      </c>
      <c r="D3928">
        <v>2015</v>
      </c>
      <c r="E3928">
        <v>2025</v>
      </c>
      <c r="F3928" t="s">
        <v>105</v>
      </c>
      <c r="G3928">
        <v>1</v>
      </c>
      <c r="H3928">
        <v>1.06</v>
      </c>
      <c r="I3928">
        <v>0.95</v>
      </c>
      <c r="J3928" t="s">
        <v>21</v>
      </c>
      <c r="K3928" t="s">
        <v>70</v>
      </c>
      <c r="L3928" t="s">
        <v>71</v>
      </c>
      <c r="M3928">
        <v>16006</v>
      </c>
      <c r="N3928" t="s">
        <v>72</v>
      </c>
      <c r="O3928">
        <v>73</v>
      </c>
      <c r="P3928" t="s">
        <v>25</v>
      </c>
      <c r="Q3928" t="s">
        <v>26</v>
      </c>
    </row>
    <row r="3929" spans="1:17" customFormat="1" hidden="1" x14ac:dyDescent="0.25">
      <c r="A3929" t="s">
        <v>11772</v>
      </c>
      <c r="B3929" t="s">
        <v>11771</v>
      </c>
      <c r="C3929" t="s">
        <v>578</v>
      </c>
      <c r="D3929">
        <v>2024</v>
      </c>
      <c r="E3929">
        <v>2025</v>
      </c>
      <c r="F3929" t="s">
        <v>60</v>
      </c>
      <c r="G3929">
        <v>1</v>
      </c>
      <c r="H3929">
        <v>2.0299999999999998</v>
      </c>
      <c r="I3929">
        <v>1.81</v>
      </c>
      <c r="J3929">
        <v>9</v>
      </c>
      <c r="K3929" t="s">
        <v>94</v>
      </c>
      <c r="L3929" t="s">
        <v>95</v>
      </c>
      <c r="M3929">
        <v>13369</v>
      </c>
      <c r="N3929" t="s">
        <v>4440</v>
      </c>
      <c r="O3929">
        <v>54</v>
      </c>
      <c r="P3929" t="s">
        <v>25</v>
      </c>
      <c r="Q3929" t="s">
        <v>26</v>
      </c>
    </row>
    <row r="3930" spans="1:17" customFormat="1" hidden="1" x14ac:dyDescent="0.25">
      <c r="A3930" t="s">
        <v>11774</v>
      </c>
      <c r="B3930" t="s">
        <v>11771</v>
      </c>
      <c r="C3930" t="s">
        <v>292</v>
      </c>
      <c r="D3930">
        <v>2017</v>
      </c>
      <c r="E3930">
        <v>2025</v>
      </c>
      <c r="F3930" t="s">
        <v>105</v>
      </c>
      <c r="G3930">
        <v>1</v>
      </c>
      <c r="H3930">
        <v>1.24</v>
      </c>
      <c r="I3930">
        <v>1.1100000000000001</v>
      </c>
      <c r="J3930" t="s">
        <v>21</v>
      </c>
      <c r="K3930" t="s">
        <v>94</v>
      </c>
      <c r="L3930" t="s">
        <v>95</v>
      </c>
      <c r="M3930">
        <v>13117</v>
      </c>
      <c r="N3930" t="s">
        <v>1726</v>
      </c>
      <c r="O3930">
        <v>75</v>
      </c>
      <c r="P3930" t="s">
        <v>25</v>
      </c>
      <c r="Q3930" t="s">
        <v>26</v>
      </c>
    </row>
    <row r="3931" spans="1:17" customFormat="1" hidden="1" x14ac:dyDescent="0.25">
      <c r="A3931" t="s">
        <v>11775</v>
      </c>
      <c r="B3931" t="s">
        <v>11771</v>
      </c>
      <c r="C3931" t="s">
        <v>443</v>
      </c>
      <c r="D3931">
        <v>2020</v>
      </c>
      <c r="E3931">
        <v>2025</v>
      </c>
      <c r="F3931" t="s">
        <v>60</v>
      </c>
      <c r="G3931">
        <v>0</v>
      </c>
      <c r="H3931">
        <v>1.65</v>
      </c>
      <c r="I3931">
        <v>1.47</v>
      </c>
      <c r="J3931" t="s">
        <v>21</v>
      </c>
      <c r="K3931" t="s">
        <v>87</v>
      </c>
      <c r="L3931" t="s">
        <v>152</v>
      </c>
      <c r="M3931" s="1" t="s">
        <v>539</v>
      </c>
      <c r="N3931" t="s">
        <v>540</v>
      </c>
      <c r="O3931">
        <v>73</v>
      </c>
      <c r="P3931" t="s">
        <v>25</v>
      </c>
      <c r="Q3931" t="s">
        <v>26</v>
      </c>
    </row>
    <row r="3932" spans="1:17" customFormat="1" hidden="1" x14ac:dyDescent="0.25">
      <c r="A3932" t="s">
        <v>11776</v>
      </c>
      <c r="B3932" t="s">
        <v>11771</v>
      </c>
      <c r="C3932" t="s">
        <v>321</v>
      </c>
      <c r="D3932">
        <v>2008</v>
      </c>
      <c r="E3932">
        <v>2022</v>
      </c>
      <c r="F3932" t="s">
        <v>35</v>
      </c>
      <c r="G3932">
        <v>1</v>
      </c>
      <c r="H3932">
        <v>0.73</v>
      </c>
      <c r="I3932">
        <v>0.65</v>
      </c>
      <c r="J3932" t="s">
        <v>21</v>
      </c>
      <c r="K3932" t="s">
        <v>87</v>
      </c>
      <c r="L3932" t="s">
        <v>493</v>
      </c>
      <c r="M3932" s="1" t="s">
        <v>774</v>
      </c>
      <c r="N3932" t="s">
        <v>775</v>
      </c>
      <c r="O3932">
        <v>91</v>
      </c>
      <c r="P3932" t="s">
        <v>25</v>
      </c>
      <c r="Q3932" t="s">
        <v>26</v>
      </c>
    </row>
    <row r="3933" spans="1:17" customFormat="1" hidden="1" x14ac:dyDescent="0.25">
      <c r="A3933" t="s">
        <v>11777</v>
      </c>
      <c r="B3933" t="s">
        <v>11771</v>
      </c>
      <c r="C3933" t="s">
        <v>321</v>
      </c>
      <c r="D3933">
        <v>2016</v>
      </c>
      <c r="E3933">
        <v>2023</v>
      </c>
      <c r="F3933" t="s">
        <v>35</v>
      </c>
      <c r="G3933">
        <v>1</v>
      </c>
      <c r="H3933">
        <v>0.9</v>
      </c>
      <c r="I3933">
        <v>0.8</v>
      </c>
      <c r="J3933" t="s">
        <v>21</v>
      </c>
      <c r="K3933" t="s">
        <v>94</v>
      </c>
      <c r="L3933" t="s">
        <v>254</v>
      </c>
      <c r="M3933">
        <v>17026</v>
      </c>
      <c r="N3933" t="s">
        <v>860</v>
      </c>
      <c r="O3933">
        <v>85</v>
      </c>
      <c r="P3933" t="s">
        <v>25</v>
      </c>
      <c r="Q3933" t="s">
        <v>26</v>
      </c>
    </row>
    <row r="3934" spans="1:17" customFormat="1" hidden="1" x14ac:dyDescent="0.25">
      <c r="A3934" t="s">
        <v>11779</v>
      </c>
      <c r="B3934" t="s">
        <v>11771</v>
      </c>
      <c r="C3934" t="s">
        <v>3082</v>
      </c>
      <c r="D3934">
        <v>2010</v>
      </c>
      <c r="E3934">
        <v>2017</v>
      </c>
      <c r="F3934" t="s">
        <v>105</v>
      </c>
      <c r="G3934">
        <v>1</v>
      </c>
      <c r="H3934">
        <v>1.34</v>
      </c>
      <c r="I3934">
        <v>1.19</v>
      </c>
      <c r="J3934" t="s">
        <v>21</v>
      </c>
      <c r="K3934" t="s">
        <v>94</v>
      </c>
      <c r="L3934" t="s">
        <v>100</v>
      </c>
      <c r="M3934">
        <v>13107</v>
      </c>
      <c r="N3934" t="s">
        <v>510</v>
      </c>
      <c r="O3934">
        <v>84</v>
      </c>
      <c r="P3934" t="s">
        <v>25</v>
      </c>
      <c r="Q3934" t="s">
        <v>26</v>
      </c>
    </row>
    <row r="3935" spans="1:17" customFormat="1" hidden="1" x14ac:dyDescent="0.25">
      <c r="A3935" t="s">
        <v>11780</v>
      </c>
      <c r="B3935" t="s">
        <v>11771</v>
      </c>
      <c r="C3935" t="s">
        <v>29</v>
      </c>
      <c r="D3935">
        <v>2024</v>
      </c>
      <c r="E3935">
        <v>2025</v>
      </c>
      <c r="F3935" t="s">
        <v>105</v>
      </c>
      <c r="G3935">
        <v>1</v>
      </c>
      <c r="H3935">
        <v>1.02</v>
      </c>
      <c r="I3935">
        <v>0.9</v>
      </c>
      <c r="J3935">
        <v>5</v>
      </c>
      <c r="K3935" t="s">
        <v>49</v>
      </c>
      <c r="L3935" t="s">
        <v>435</v>
      </c>
      <c r="M3935">
        <v>11067</v>
      </c>
      <c r="N3935" t="s">
        <v>821</v>
      </c>
      <c r="O3935">
        <v>81</v>
      </c>
      <c r="P3935" t="s">
        <v>25</v>
      </c>
      <c r="Q3935" t="s">
        <v>26</v>
      </c>
    </row>
    <row r="3936" spans="1:17" x14ac:dyDescent="0.25">
      <c r="A3936" s="153" t="s">
        <v>11781</v>
      </c>
      <c r="B3936" s="153" t="s">
        <v>11771</v>
      </c>
      <c r="C3936" s="153" t="s">
        <v>11782</v>
      </c>
      <c r="D3936" s="153">
        <v>2012</v>
      </c>
      <c r="E3936" s="153">
        <v>2013</v>
      </c>
      <c r="F3936" s="153" t="s">
        <v>35</v>
      </c>
      <c r="G3936" s="153">
        <v>1</v>
      </c>
      <c r="H3936" s="153">
        <v>0.84</v>
      </c>
      <c r="I3936" s="153">
        <v>0.74</v>
      </c>
      <c r="J3936" s="153" t="s">
        <v>21</v>
      </c>
      <c r="K3936" s="153" t="s">
        <v>94</v>
      </c>
      <c r="L3936" s="153" t="s">
        <v>135</v>
      </c>
      <c r="M3936" s="153">
        <v>17010</v>
      </c>
      <c r="N3936" s="153" t="s">
        <v>529</v>
      </c>
      <c r="O3936" s="153">
        <v>25</v>
      </c>
      <c r="P3936" s="153" t="s">
        <v>25</v>
      </c>
      <c r="Q3936" s="153" t="s">
        <v>26</v>
      </c>
    </row>
    <row r="3937" spans="1:17" customFormat="1" hidden="1" x14ac:dyDescent="0.25">
      <c r="A3937" t="s">
        <v>11784</v>
      </c>
      <c r="B3937" t="s">
        <v>11771</v>
      </c>
      <c r="C3937" t="s">
        <v>2309</v>
      </c>
      <c r="D3937">
        <v>2009</v>
      </c>
      <c r="E3937">
        <v>2009</v>
      </c>
      <c r="F3937" t="s">
        <v>35</v>
      </c>
      <c r="G3937">
        <v>1</v>
      </c>
      <c r="H3937">
        <v>0.7</v>
      </c>
      <c r="I3937">
        <v>0.62</v>
      </c>
      <c r="J3937" t="s">
        <v>21</v>
      </c>
      <c r="K3937" t="s">
        <v>94</v>
      </c>
      <c r="L3937" t="s">
        <v>254</v>
      </c>
      <c r="M3937">
        <v>17026</v>
      </c>
      <c r="N3937" t="s">
        <v>860</v>
      </c>
      <c r="O3937">
        <v>62</v>
      </c>
      <c r="P3937" t="s">
        <v>25</v>
      </c>
      <c r="Q3937" t="s">
        <v>26</v>
      </c>
    </row>
    <row r="3938" spans="1:17" customFormat="1" hidden="1" x14ac:dyDescent="0.25">
      <c r="A3938" t="s">
        <v>11786</v>
      </c>
      <c r="B3938" t="s">
        <v>11787</v>
      </c>
      <c r="C3938" t="s">
        <v>11788</v>
      </c>
      <c r="D3938">
        <v>2022</v>
      </c>
      <c r="E3938">
        <v>2023</v>
      </c>
      <c r="F3938" t="s">
        <v>213</v>
      </c>
      <c r="G3938">
        <v>0</v>
      </c>
      <c r="H3938">
        <v>2.4300000000000002</v>
      </c>
      <c r="I3938">
        <v>2.16</v>
      </c>
      <c r="J3938" t="s">
        <v>21</v>
      </c>
      <c r="K3938" t="s">
        <v>130</v>
      </c>
      <c r="L3938" t="s">
        <v>131</v>
      </c>
      <c r="M3938">
        <v>14002</v>
      </c>
      <c r="N3938" t="s">
        <v>2268</v>
      </c>
      <c r="O3938">
        <v>29</v>
      </c>
      <c r="P3938" t="s">
        <v>25</v>
      </c>
      <c r="Q3938" t="s">
        <v>26</v>
      </c>
    </row>
    <row r="3939" spans="1:17" customFormat="1" hidden="1" x14ac:dyDescent="0.25">
      <c r="A3939" t="s">
        <v>11789</v>
      </c>
      <c r="B3939" t="s">
        <v>11790</v>
      </c>
      <c r="C3939" t="s">
        <v>59</v>
      </c>
      <c r="D3939">
        <v>2019</v>
      </c>
      <c r="E3939">
        <v>2020</v>
      </c>
      <c r="F3939" t="s">
        <v>35</v>
      </c>
      <c r="G3939">
        <v>1</v>
      </c>
      <c r="H3939">
        <v>0.47</v>
      </c>
      <c r="I3939">
        <v>0.41</v>
      </c>
      <c r="J3939" t="s">
        <v>21</v>
      </c>
      <c r="K3939" t="s">
        <v>49</v>
      </c>
      <c r="L3939" t="s">
        <v>849</v>
      </c>
      <c r="M3939" s="1" t="s">
        <v>3367</v>
      </c>
      <c r="N3939" t="s">
        <v>3368</v>
      </c>
      <c r="O3939">
        <v>81</v>
      </c>
      <c r="P3939" t="s">
        <v>25</v>
      </c>
      <c r="Q3939" t="s">
        <v>26</v>
      </c>
    </row>
    <row r="3940" spans="1:17" customFormat="1" hidden="1" x14ac:dyDescent="0.25">
      <c r="A3940" t="s">
        <v>19749</v>
      </c>
      <c r="B3940" t="s">
        <v>19748</v>
      </c>
      <c r="C3940" t="s">
        <v>480</v>
      </c>
      <c r="D3940">
        <v>2018</v>
      </c>
      <c r="E3940">
        <v>2020</v>
      </c>
      <c r="F3940" t="s">
        <v>105</v>
      </c>
      <c r="G3940">
        <v>1</v>
      </c>
      <c r="H3940">
        <v>1.01</v>
      </c>
      <c r="I3940">
        <v>0.9</v>
      </c>
      <c r="J3940" t="s">
        <v>21</v>
      </c>
      <c r="K3940" t="s">
        <v>22</v>
      </c>
      <c r="L3940" t="s">
        <v>23</v>
      </c>
      <c r="M3940">
        <v>15001</v>
      </c>
      <c r="N3940" t="s">
        <v>24</v>
      </c>
      <c r="O3940">
        <v>93</v>
      </c>
      <c r="P3940" t="s">
        <v>25</v>
      </c>
      <c r="Q3940" t="s">
        <v>26</v>
      </c>
    </row>
    <row r="3941" spans="1:17" customFormat="1" hidden="1" x14ac:dyDescent="0.25">
      <c r="A3941" t="s">
        <v>11795</v>
      </c>
      <c r="B3941" t="s">
        <v>11794</v>
      </c>
      <c r="C3941" t="s">
        <v>463</v>
      </c>
      <c r="D3941">
        <v>2024</v>
      </c>
      <c r="E3941">
        <v>2024</v>
      </c>
      <c r="F3941" t="s">
        <v>60</v>
      </c>
      <c r="G3941">
        <v>1</v>
      </c>
      <c r="H3941">
        <v>2.14</v>
      </c>
      <c r="I3941">
        <v>1.9</v>
      </c>
      <c r="J3941">
        <v>10</v>
      </c>
      <c r="K3941" t="s">
        <v>82</v>
      </c>
      <c r="L3941" t="s">
        <v>1287</v>
      </c>
      <c r="M3941">
        <v>21002</v>
      </c>
      <c r="N3941" t="s">
        <v>1288</v>
      </c>
      <c r="O3941">
        <v>56</v>
      </c>
      <c r="P3941" t="s">
        <v>25</v>
      </c>
      <c r="Q3941" t="s">
        <v>26</v>
      </c>
    </row>
    <row r="3942" spans="1:17" customFormat="1" hidden="1" x14ac:dyDescent="0.25">
      <c r="A3942" t="s">
        <v>11796</v>
      </c>
      <c r="B3942" t="s">
        <v>11797</v>
      </c>
      <c r="C3942" t="s">
        <v>1578</v>
      </c>
      <c r="D3942">
        <v>2024</v>
      </c>
      <c r="E3942">
        <v>2025</v>
      </c>
      <c r="F3942" t="s">
        <v>711</v>
      </c>
      <c r="G3942">
        <v>1</v>
      </c>
      <c r="H3942">
        <v>7.04</v>
      </c>
      <c r="I3942">
        <v>6.27</v>
      </c>
      <c r="J3942">
        <v>12</v>
      </c>
      <c r="K3942" t="s">
        <v>82</v>
      </c>
      <c r="L3942" t="s">
        <v>558</v>
      </c>
      <c r="M3942" s="1" t="s">
        <v>559</v>
      </c>
      <c r="N3942" t="s">
        <v>560</v>
      </c>
      <c r="O3942">
        <v>43</v>
      </c>
      <c r="P3942" t="s">
        <v>25</v>
      </c>
      <c r="Q3942" t="s">
        <v>26</v>
      </c>
    </row>
    <row r="3943" spans="1:17" x14ac:dyDescent="0.25">
      <c r="A3943" s="153" t="s">
        <v>11799</v>
      </c>
      <c r="B3943" s="153" t="s">
        <v>11797</v>
      </c>
      <c r="C3943" s="153" t="s">
        <v>75</v>
      </c>
      <c r="D3943" s="153">
        <v>2023</v>
      </c>
      <c r="E3943" s="153">
        <v>2024</v>
      </c>
      <c r="F3943" s="153" t="s">
        <v>60</v>
      </c>
      <c r="G3943" s="153">
        <v>1</v>
      </c>
      <c r="H3943" s="153">
        <v>2.4</v>
      </c>
      <c r="I3943" s="153">
        <v>2.14</v>
      </c>
      <c r="J3943" s="153" t="s">
        <v>21</v>
      </c>
      <c r="K3943" s="153" t="s">
        <v>94</v>
      </c>
      <c r="L3943" s="153" t="s">
        <v>135</v>
      </c>
      <c r="M3943" s="153">
        <v>17006</v>
      </c>
      <c r="N3943" s="153" t="s">
        <v>605</v>
      </c>
      <c r="O3943" s="153">
        <v>64</v>
      </c>
      <c r="P3943" s="153" t="s">
        <v>25</v>
      </c>
      <c r="Q3943" s="153" t="s">
        <v>26</v>
      </c>
    </row>
    <row r="3944" spans="1:17" customFormat="1" hidden="1" x14ac:dyDescent="0.25">
      <c r="A3944" t="s">
        <v>11801</v>
      </c>
      <c r="B3944" t="s">
        <v>11797</v>
      </c>
      <c r="C3944" t="s">
        <v>4653</v>
      </c>
      <c r="D3944">
        <v>2012</v>
      </c>
      <c r="E3944">
        <v>2011</v>
      </c>
      <c r="F3944" t="s">
        <v>35</v>
      </c>
      <c r="G3944">
        <v>1</v>
      </c>
      <c r="H3944">
        <v>0.49</v>
      </c>
      <c r="I3944">
        <v>0.44</v>
      </c>
      <c r="J3944" t="s">
        <v>21</v>
      </c>
      <c r="K3944" t="s">
        <v>94</v>
      </c>
      <c r="L3944" t="s">
        <v>95</v>
      </c>
      <c r="M3944">
        <v>13117</v>
      </c>
      <c r="N3944" t="s">
        <v>1726</v>
      </c>
      <c r="O3944">
        <v>36</v>
      </c>
      <c r="P3944" t="s">
        <v>25</v>
      </c>
      <c r="Q3944" t="s">
        <v>26</v>
      </c>
    </row>
    <row r="3945" spans="1:17" customFormat="1" hidden="1" x14ac:dyDescent="0.25">
      <c r="A3945" t="s">
        <v>11804</v>
      </c>
      <c r="B3945" t="s">
        <v>11805</v>
      </c>
      <c r="C3945" t="s">
        <v>75</v>
      </c>
      <c r="D3945">
        <v>2024</v>
      </c>
      <c r="E3945">
        <v>2025</v>
      </c>
      <c r="F3945" t="s">
        <v>35</v>
      </c>
      <c r="G3945">
        <v>1</v>
      </c>
      <c r="H3945">
        <v>0.92</v>
      </c>
      <c r="I3945">
        <v>0.82</v>
      </c>
      <c r="J3945">
        <v>12</v>
      </c>
      <c r="K3945" t="s">
        <v>207</v>
      </c>
      <c r="L3945" t="s">
        <v>208</v>
      </c>
      <c r="M3945">
        <v>20011</v>
      </c>
      <c r="N3945" t="s">
        <v>209</v>
      </c>
      <c r="O3945">
        <v>79</v>
      </c>
      <c r="P3945" t="s">
        <v>25</v>
      </c>
      <c r="Q3945" t="s">
        <v>26</v>
      </c>
    </row>
    <row r="3946" spans="1:17" customFormat="1" hidden="1" x14ac:dyDescent="0.25">
      <c r="A3946" t="s">
        <v>19747</v>
      </c>
      <c r="B3946" t="s">
        <v>19746</v>
      </c>
      <c r="C3946" t="s">
        <v>81</v>
      </c>
      <c r="D3946">
        <v>2017</v>
      </c>
      <c r="E3946">
        <v>2018</v>
      </c>
      <c r="F3946" t="s">
        <v>105</v>
      </c>
      <c r="G3946">
        <v>1</v>
      </c>
      <c r="H3946">
        <v>1.54</v>
      </c>
      <c r="I3946">
        <v>1.37</v>
      </c>
      <c r="J3946" t="s">
        <v>21</v>
      </c>
      <c r="K3946" t="s">
        <v>36</v>
      </c>
      <c r="L3946" t="s">
        <v>596</v>
      </c>
      <c r="M3946" s="1" t="s">
        <v>1401</v>
      </c>
      <c r="N3946" t="s">
        <v>1402</v>
      </c>
      <c r="O3946">
        <v>69</v>
      </c>
      <c r="P3946" t="s">
        <v>25</v>
      </c>
      <c r="Q3946" t="s">
        <v>26</v>
      </c>
    </row>
    <row r="3947" spans="1:17" customFormat="1" hidden="1" x14ac:dyDescent="0.25">
      <c r="A3947" t="s">
        <v>11807</v>
      </c>
      <c r="B3947" t="s">
        <v>11808</v>
      </c>
      <c r="C3947" t="s">
        <v>463</v>
      </c>
      <c r="D3947">
        <v>2023</v>
      </c>
      <c r="E3947">
        <v>2024</v>
      </c>
      <c r="F3947" t="s">
        <v>35</v>
      </c>
      <c r="G3947">
        <v>1</v>
      </c>
      <c r="H3947">
        <v>0.66</v>
      </c>
      <c r="I3947">
        <v>0.59</v>
      </c>
      <c r="J3947" t="s">
        <v>21</v>
      </c>
      <c r="K3947" t="s">
        <v>94</v>
      </c>
      <c r="L3947" t="s">
        <v>254</v>
      </c>
      <c r="M3947">
        <v>17036</v>
      </c>
      <c r="N3947" t="s">
        <v>1254</v>
      </c>
      <c r="O3947">
        <v>66</v>
      </c>
      <c r="P3947" t="s">
        <v>25</v>
      </c>
      <c r="Q3947" t="s">
        <v>26</v>
      </c>
    </row>
    <row r="3948" spans="1:17" customFormat="1" hidden="1" x14ac:dyDescent="0.25">
      <c r="A3948" t="s">
        <v>11813</v>
      </c>
      <c r="B3948" t="s">
        <v>11814</v>
      </c>
      <c r="C3948" t="s">
        <v>253</v>
      </c>
      <c r="D3948">
        <v>2022</v>
      </c>
      <c r="E3948">
        <v>2024</v>
      </c>
      <c r="F3948" t="s">
        <v>105</v>
      </c>
      <c r="G3948">
        <v>1</v>
      </c>
      <c r="H3948">
        <v>1.01</v>
      </c>
      <c r="I3948">
        <v>0.9</v>
      </c>
      <c r="J3948" t="s">
        <v>21</v>
      </c>
      <c r="K3948" t="s">
        <v>82</v>
      </c>
      <c r="L3948" t="s">
        <v>470</v>
      </c>
      <c r="M3948">
        <v>18009</v>
      </c>
      <c r="N3948" t="s">
        <v>471</v>
      </c>
      <c r="O3948">
        <v>74</v>
      </c>
      <c r="P3948" t="s">
        <v>25</v>
      </c>
      <c r="Q3948" t="s">
        <v>26</v>
      </c>
    </row>
    <row r="3949" spans="1:17" customFormat="1" hidden="1" x14ac:dyDescent="0.25">
      <c r="A3949" t="s">
        <v>11815</v>
      </c>
      <c r="B3949" t="s">
        <v>11816</v>
      </c>
      <c r="C3949" t="s">
        <v>871</v>
      </c>
      <c r="D3949">
        <v>2019</v>
      </c>
      <c r="E3949">
        <v>2020</v>
      </c>
      <c r="F3949" t="s">
        <v>35</v>
      </c>
      <c r="G3949">
        <v>1</v>
      </c>
      <c r="H3949">
        <v>0.6</v>
      </c>
      <c r="I3949">
        <v>0.53</v>
      </c>
      <c r="J3949" t="s">
        <v>21</v>
      </c>
      <c r="K3949" t="s">
        <v>94</v>
      </c>
      <c r="L3949" t="s">
        <v>193</v>
      </c>
      <c r="M3949">
        <v>17060</v>
      </c>
      <c r="N3949" t="s">
        <v>812</v>
      </c>
      <c r="O3949">
        <v>79</v>
      </c>
      <c r="P3949" t="s">
        <v>25</v>
      </c>
      <c r="Q3949" t="s">
        <v>26</v>
      </c>
    </row>
    <row r="3950" spans="1:17" customFormat="1" hidden="1" x14ac:dyDescent="0.25">
      <c r="A3950" t="s">
        <v>11821</v>
      </c>
      <c r="B3950" t="s">
        <v>11822</v>
      </c>
      <c r="C3950" t="s">
        <v>4819</v>
      </c>
      <c r="D3950">
        <v>2012</v>
      </c>
      <c r="E3950">
        <v>2011</v>
      </c>
      <c r="F3950" t="s">
        <v>35</v>
      </c>
      <c r="G3950">
        <v>1</v>
      </c>
      <c r="H3950">
        <v>0.69</v>
      </c>
      <c r="I3950">
        <v>0.62</v>
      </c>
      <c r="J3950" t="s">
        <v>21</v>
      </c>
      <c r="K3950" t="s">
        <v>22</v>
      </c>
      <c r="L3950" t="s">
        <v>125</v>
      </c>
      <c r="M3950">
        <v>15051</v>
      </c>
      <c r="N3950" t="s">
        <v>1026</v>
      </c>
      <c r="O3950">
        <v>57</v>
      </c>
      <c r="P3950" t="s">
        <v>25</v>
      </c>
      <c r="Q3950" t="s">
        <v>26</v>
      </c>
    </row>
    <row r="3951" spans="1:17" customFormat="1" hidden="1" x14ac:dyDescent="0.25">
      <c r="A3951" t="s">
        <v>11825</v>
      </c>
      <c r="B3951" t="s">
        <v>11826</v>
      </c>
      <c r="C3951" t="s">
        <v>10031</v>
      </c>
      <c r="D3951">
        <v>2024</v>
      </c>
      <c r="E3951">
        <v>2025</v>
      </c>
      <c r="F3951" t="s">
        <v>35</v>
      </c>
      <c r="G3951">
        <v>1</v>
      </c>
      <c r="H3951">
        <v>0.74</v>
      </c>
      <c r="I3951">
        <v>0.66</v>
      </c>
      <c r="J3951">
        <v>9</v>
      </c>
      <c r="K3951" t="s">
        <v>49</v>
      </c>
      <c r="L3951" t="s">
        <v>435</v>
      </c>
      <c r="M3951">
        <v>11035</v>
      </c>
      <c r="N3951" t="s">
        <v>2615</v>
      </c>
      <c r="O3951">
        <v>63</v>
      </c>
      <c r="P3951" t="s">
        <v>25</v>
      </c>
      <c r="Q3951" t="s">
        <v>26</v>
      </c>
    </row>
    <row r="3952" spans="1:17" customFormat="1" hidden="1" x14ac:dyDescent="0.25">
      <c r="A3952" t="s">
        <v>11827</v>
      </c>
      <c r="B3952" t="s">
        <v>11828</v>
      </c>
      <c r="C3952" t="s">
        <v>11829</v>
      </c>
      <c r="D3952">
        <v>2024</v>
      </c>
      <c r="E3952">
        <v>2025</v>
      </c>
      <c r="F3952" t="s">
        <v>105</v>
      </c>
      <c r="G3952">
        <v>1</v>
      </c>
      <c r="H3952">
        <v>1.36</v>
      </c>
      <c r="I3952">
        <v>1.21</v>
      </c>
      <c r="J3952">
        <v>13</v>
      </c>
      <c r="K3952" t="s">
        <v>87</v>
      </c>
      <c r="L3952" t="s">
        <v>152</v>
      </c>
      <c r="M3952" s="1" t="s">
        <v>539</v>
      </c>
      <c r="N3952" t="s">
        <v>540</v>
      </c>
      <c r="O3952">
        <v>70</v>
      </c>
      <c r="P3952" t="s">
        <v>25</v>
      </c>
      <c r="Q3952" t="s">
        <v>26</v>
      </c>
    </row>
    <row r="3953" spans="1:17" customFormat="1" hidden="1" x14ac:dyDescent="0.25">
      <c r="A3953" t="s">
        <v>11830</v>
      </c>
      <c r="B3953" t="s">
        <v>11828</v>
      </c>
      <c r="C3953" t="s">
        <v>317</v>
      </c>
      <c r="D3953">
        <v>2023</v>
      </c>
      <c r="E3953">
        <v>2025</v>
      </c>
      <c r="F3953" t="s">
        <v>105</v>
      </c>
      <c r="G3953">
        <v>0</v>
      </c>
      <c r="H3953">
        <v>0.85</v>
      </c>
      <c r="I3953">
        <v>0.76</v>
      </c>
      <c r="J3953" t="s">
        <v>21</v>
      </c>
      <c r="K3953" t="s">
        <v>82</v>
      </c>
      <c r="L3953" t="s">
        <v>481</v>
      </c>
      <c r="M3953" s="1" t="s">
        <v>482</v>
      </c>
      <c r="N3953" t="s">
        <v>483</v>
      </c>
      <c r="O3953">
        <v>69</v>
      </c>
      <c r="P3953" t="s">
        <v>25</v>
      </c>
      <c r="Q3953" t="s">
        <v>26</v>
      </c>
    </row>
    <row r="3954" spans="1:17" customFormat="1" hidden="1" x14ac:dyDescent="0.25">
      <c r="A3954" t="s">
        <v>11831</v>
      </c>
      <c r="B3954" t="s">
        <v>11832</v>
      </c>
      <c r="C3954" t="s">
        <v>275</v>
      </c>
      <c r="D3954">
        <v>2018</v>
      </c>
      <c r="E3954">
        <v>2019</v>
      </c>
      <c r="F3954" t="s">
        <v>35</v>
      </c>
      <c r="G3954">
        <v>1</v>
      </c>
      <c r="H3954">
        <v>0.42</v>
      </c>
      <c r="I3954">
        <v>0.38</v>
      </c>
      <c r="J3954" t="s">
        <v>21</v>
      </c>
      <c r="K3954" t="s">
        <v>22</v>
      </c>
      <c r="L3954" t="s">
        <v>125</v>
      </c>
      <c r="M3954">
        <v>15049</v>
      </c>
      <c r="N3954" t="s">
        <v>612</v>
      </c>
      <c r="O3954">
        <v>78</v>
      </c>
      <c r="P3954" t="s">
        <v>25</v>
      </c>
      <c r="Q3954" t="s">
        <v>26</v>
      </c>
    </row>
    <row r="3955" spans="1:17" customFormat="1" hidden="1" x14ac:dyDescent="0.25">
      <c r="A3955" t="s">
        <v>11833</v>
      </c>
      <c r="B3955" t="s">
        <v>11834</v>
      </c>
      <c r="C3955" t="s">
        <v>183</v>
      </c>
      <c r="D3955">
        <v>2020</v>
      </c>
      <c r="E3955">
        <v>2021</v>
      </c>
      <c r="F3955" t="s">
        <v>105</v>
      </c>
      <c r="G3955">
        <v>1</v>
      </c>
      <c r="H3955">
        <v>1.38</v>
      </c>
      <c r="I3955">
        <v>1.23</v>
      </c>
      <c r="J3955" t="s">
        <v>21</v>
      </c>
      <c r="K3955" t="s">
        <v>22</v>
      </c>
      <c r="L3955" t="s">
        <v>23</v>
      </c>
      <c r="M3955">
        <v>15007</v>
      </c>
      <c r="N3955" t="s">
        <v>1949</v>
      </c>
      <c r="O3955">
        <v>68</v>
      </c>
      <c r="P3955" t="s">
        <v>25</v>
      </c>
      <c r="Q3955" t="s">
        <v>26</v>
      </c>
    </row>
    <row r="3956" spans="1:17" customFormat="1" hidden="1" x14ac:dyDescent="0.25">
      <c r="A3956" t="s">
        <v>11837</v>
      </c>
      <c r="B3956" t="s">
        <v>11836</v>
      </c>
      <c r="C3956" t="s">
        <v>871</v>
      </c>
      <c r="D3956">
        <v>2022</v>
      </c>
      <c r="E3956">
        <v>2025</v>
      </c>
      <c r="F3956" t="s">
        <v>105</v>
      </c>
      <c r="G3956">
        <v>1</v>
      </c>
      <c r="H3956">
        <v>1.28</v>
      </c>
      <c r="I3956">
        <v>1.1399999999999999</v>
      </c>
      <c r="J3956" t="s">
        <v>21</v>
      </c>
      <c r="K3956" t="s">
        <v>70</v>
      </c>
      <c r="L3956" t="s">
        <v>148</v>
      </c>
      <c r="M3956">
        <v>16029</v>
      </c>
      <c r="N3956" t="s">
        <v>365</v>
      </c>
      <c r="O3956">
        <v>69</v>
      </c>
      <c r="P3956" t="s">
        <v>25</v>
      </c>
      <c r="Q3956" t="s">
        <v>26</v>
      </c>
    </row>
    <row r="3957" spans="1:17" customFormat="1" hidden="1" x14ac:dyDescent="0.25">
      <c r="A3957" t="s">
        <v>11838</v>
      </c>
      <c r="B3957" t="s">
        <v>11839</v>
      </c>
      <c r="C3957" t="s">
        <v>611</v>
      </c>
      <c r="D3957">
        <v>2020</v>
      </c>
      <c r="E3957">
        <v>2022</v>
      </c>
      <c r="F3957" t="s">
        <v>35</v>
      </c>
      <c r="G3957">
        <v>1</v>
      </c>
      <c r="H3957">
        <v>0.76</v>
      </c>
      <c r="I3957">
        <v>0.68</v>
      </c>
      <c r="J3957" t="s">
        <v>21</v>
      </c>
      <c r="K3957" t="s">
        <v>87</v>
      </c>
      <c r="L3957" t="s">
        <v>502</v>
      </c>
      <c r="M3957" s="1" t="s">
        <v>3934</v>
      </c>
      <c r="N3957" t="s">
        <v>3935</v>
      </c>
      <c r="O3957">
        <v>72</v>
      </c>
      <c r="P3957" t="s">
        <v>25</v>
      </c>
      <c r="Q3957" t="s">
        <v>26</v>
      </c>
    </row>
    <row r="3958" spans="1:17" customFormat="1" hidden="1" x14ac:dyDescent="0.25">
      <c r="A3958" t="s">
        <v>11844</v>
      </c>
      <c r="B3958" t="s">
        <v>11843</v>
      </c>
      <c r="C3958" t="s">
        <v>59</v>
      </c>
      <c r="D3958">
        <v>2020</v>
      </c>
      <c r="E3958">
        <v>2024</v>
      </c>
      <c r="F3958" t="s">
        <v>35</v>
      </c>
      <c r="G3958">
        <v>1</v>
      </c>
      <c r="H3958">
        <v>0.94</v>
      </c>
      <c r="I3958">
        <v>0.84</v>
      </c>
      <c r="J3958" t="s">
        <v>21</v>
      </c>
      <c r="K3958" t="s">
        <v>49</v>
      </c>
      <c r="L3958" t="s">
        <v>50</v>
      </c>
      <c r="M3958" s="1" t="s">
        <v>1503</v>
      </c>
      <c r="N3958" t="s">
        <v>1504</v>
      </c>
      <c r="O3958">
        <v>76</v>
      </c>
      <c r="P3958" t="s">
        <v>25</v>
      </c>
      <c r="Q3958" t="s">
        <v>26</v>
      </c>
    </row>
    <row r="3959" spans="1:17" customFormat="1" hidden="1" x14ac:dyDescent="0.25">
      <c r="A3959" t="s">
        <v>11846</v>
      </c>
      <c r="B3959" t="s">
        <v>11843</v>
      </c>
      <c r="C3959" t="s">
        <v>206</v>
      </c>
      <c r="D3959">
        <v>2024</v>
      </c>
      <c r="E3959">
        <v>2025</v>
      </c>
      <c r="F3959" t="s">
        <v>60</v>
      </c>
      <c r="G3959">
        <v>1</v>
      </c>
      <c r="H3959">
        <v>1.75</v>
      </c>
      <c r="I3959">
        <v>1.56</v>
      </c>
      <c r="J3959">
        <v>13</v>
      </c>
      <c r="K3959" t="s">
        <v>70</v>
      </c>
      <c r="L3959" t="s">
        <v>71</v>
      </c>
      <c r="M3959">
        <v>16064</v>
      </c>
      <c r="N3959" t="s">
        <v>223</v>
      </c>
      <c r="O3959">
        <v>74</v>
      </c>
      <c r="P3959" t="s">
        <v>25</v>
      </c>
      <c r="Q3959" t="s">
        <v>26</v>
      </c>
    </row>
    <row r="3960" spans="1:17" customFormat="1" hidden="1" x14ac:dyDescent="0.25">
      <c r="A3960" t="s">
        <v>11847</v>
      </c>
      <c r="B3960" t="s">
        <v>11843</v>
      </c>
      <c r="C3960" t="s">
        <v>1022</v>
      </c>
      <c r="D3960">
        <v>2019</v>
      </c>
      <c r="E3960">
        <v>2025</v>
      </c>
      <c r="F3960" t="s">
        <v>35</v>
      </c>
      <c r="G3960">
        <v>1</v>
      </c>
      <c r="H3960">
        <v>0.56000000000000005</v>
      </c>
      <c r="I3960">
        <v>0.5</v>
      </c>
      <c r="J3960" t="s">
        <v>21</v>
      </c>
      <c r="K3960" t="s">
        <v>76</v>
      </c>
      <c r="L3960" t="s">
        <v>120</v>
      </c>
      <c r="M3960">
        <v>22059</v>
      </c>
      <c r="N3960" t="s">
        <v>1067</v>
      </c>
      <c r="O3960">
        <v>68</v>
      </c>
      <c r="P3960" t="s">
        <v>25</v>
      </c>
      <c r="Q3960" t="s">
        <v>26</v>
      </c>
    </row>
    <row r="3961" spans="1:17" customFormat="1" hidden="1" x14ac:dyDescent="0.25">
      <c r="A3961" t="s">
        <v>11848</v>
      </c>
      <c r="B3961" t="s">
        <v>11843</v>
      </c>
      <c r="C3961" t="s">
        <v>124</v>
      </c>
      <c r="D3961">
        <v>2018</v>
      </c>
      <c r="E3961">
        <v>2025</v>
      </c>
      <c r="F3961" t="s">
        <v>213</v>
      </c>
      <c r="G3961">
        <v>1</v>
      </c>
      <c r="H3961">
        <v>3.99</v>
      </c>
      <c r="I3961">
        <v>3.55</v>
      </c>
      <c r="J3961" t="s">
        <v>21</v>
      </c>
      <c r="K3961" t="s">
        <v>70</v>
      </c>
      <c r="L3961" t="s">
        <v>71</v>
      </c>
      <c r="M3961">
        <v>16006</v>
      </c>
      <c r="N3961" t="s">
        <v>72</v>
      </c>
      <c r="O3961">
        <v>49</v>
      </c>
      <c r="P3961" t="s">
        <v>25</v>
      </c>
      <c r="Q3961" t="s">
        <v>26</v>
      </c>
    </row>
    <row r="3962" spans="1:17" customFormat="1" hidden="1" x14ac:dyDescent="0.25">
      <c r="A3962" t="s">
        <v>11851</v>
      </c>
      <c r="B3962" t="s">
        <v>11852</v>
      </c>
      <c r="C3962" t="s">
        <v>275</v>
      </c>
      <c r="D3962">
        <v>2024</v>
      </c>
      <c r="E3962">
        <v>2024</v>
      </c>
      <c r="F3962" t="s">
        <v>35</v>
      </c>
      <c r="G3962">
        <v>1</v>
      </c>
      <c r="H3962">
        <v>0.56999999999999995</v>
      </c>
      <c r="I3962">
        <v>0.51</v>
      </c>
      <c r="J3962">
        <v>12</v>
      </c>
      <c r="K3962" t="s">
        <v>22</v>
      </c>
      <c r="L3962" t="s">
        <v>161</v>
      </c>
      <c r="M3962">
        <v>15081</v>
      </c>
      <c r="N3962" t="s">
        <v>401</v>
      </c>
      <c r="O3962">
        <v>87</v>
      </c>
      <c r="P3962" t="s">
        <v>25</v>
      </c>
      <c r="Q3962" t="s">
        <v>26</v>
      </c>
    </row>
    <row r="3963" spans="1:17" customFormat="1" hidden="1" x14ac:dyDescent="0.25">
      <c r="A3963" t="s">
        <v>11853</v>
      </c>
      <c r="B3963" t="s">
        <v>11852</v>
      </c>
      <c r="C3963" t="s">
        <v>177</v>
      </c>
      <c r="D3963">
        <v>2009</v>
      </c>
      <c r="E3963">
        <v>2014</v>
      </c>
      <c r="F3963" t="s">
        <v>35</v>
      </c>
      <c r="G3963">
        <v>1</v>
      </c>
      <c r="H3963">
        <v>0.83</v>
      </c>
      <c r="I3963">
        <v>0.74</v>
      </c>
      <c r="J3963" t="s">
        <v>21</v>
      </c>
      <c r="K3963" t="s">
        <v>94</v>
      </c>
      <c r="L3963" t="s">
        <v>193</v>
      </c>
      <c r="M3963">
        <v>17086</v>
      </c>
      <c r="N3963" t="s">
        <v>5684</v>
      </c>
      <c r="O3963">
        <v>72</v>
      </c>
      <c r="P3963" t="s">
        <v>25</v>
      </c>
      <c r="Q3963" t="s">
        <v>26</v>
      </c>
    </row>
    <row r="3964" spans="1:17" customFormat="1" hidden="1" x14ac:dyDescent="0.25">
      <c r="A3964" t="s">
        <v>11864</v>
      </c>
      <c r="B3964" t="s">
        <v>11865</v>
      </c>
      <c r="C3964" t="s">
        <v>382</v>
      </c>
      <c r="D3964">
        <v>2017</v>
      </c>
      <c r="E3964">
        <v>2025</v>
      </c>
      <c r="F3964" t="s">
        <v>105</v>
      </c>
      <c r="G3964">
        <v>1</v>
      </c>
      <c r="H3964">
        <v>1.5</v>
      </c>
      <c r="I3964">
        <v>1.33</v>
      </c>
      <c r="J3964" t="s">
        <v>21</v>
      </c>
      <c r="K3964" t="s">
        <v>36</v>
      </c>
      <c r="L3964" t="s">
        <v>413</v>
      </c>
      <c r="M3964">
        <v>12023</v>
      </c>
      <c r="N3964" t="s">
        <v>816</v>
      </c>
      <c r="O3964">
        <v>77</v>
      </c>
      <c r="P3964" t="s">
        <v>25</v>
      </c>
      <c r="Q3964" t="s">
        <v>26</v>
      </c>
    </row>
    <row r="3965" spans="1:17" x14ac:dyDescent="0.25">
      <c r="A3965" s="153" t="s">
        <v>11867</v>
      </c>
      <c r="B3965" s="153" t="s">
        <v>11865</v>
      </c>
      <c r="C3965" s="153" t="s">
        <v>2072</v>
      </c>
      <c r="D3965" s="153">
        <v>2011</v>
      </c>
      <c r="E3965" s="153">
        <v>2019</v>
      </c>
      <c r="F3965" s="153" t="s">
        <v>105</v>
      </c>
      <c r="G3965" s="153">
        <v>0</v>
      </c>
      <c r="H3965" s="153">
        <v>0.9</v>
      </c>
      <c r="I3965" s="153">
        <v>0.8</v>
      </c>
      <c r="J3965" s="153" t="s">
        <v>21</v>
      </c>
      <c r="K3965" s="153" t="s">
        <v>94</v>
      </c>
      <c r="L3965" s="153" t="s">
        <v>135</v>
      </c>
      <c r="M3965" s="153">
        <v>17013</v>
      </c>
      <c r="N3965" s="153" t="s">
        <v>136</v>
      </c>
      <c r="O3965" s="153">
        <v>77</v>
      </c>
      <c r="P3965" s="153" t="s">
        <v>25</v>
      </c>
      <c r="Q3965" s="153" t="s">
        <v>26</v>
      </c>
    </row>
    <row r="3966" spans="1:17" customFormat="1" hidden="1" x14ac:dyDescent="0.25">
      <c r="A3966" t="s">
        <v>11868</v>
      </c>
      <c r="B3966" t="s">
        <v>11865</v>
      </c>
      <c r="C3966" t="s">
        <v>202</v>
      </c>
      <c r="D3966">
        <v>2024</v>
      </c>
      <c r="E3966">
        <v>2025</v>
      </c>
      <c r="F3966" t="s">
        <v>105</v>
      </c>
      <c r="G3966">
        <v>1</v>
      </c>
      <c r="H3966">
        <v>1.1399999999999999</v>
      </c>
      <c r="I3966">
        <v>1.01</v>
      </c>
      <c r="J3966">
        <v>7</v>
      </c>
      <c r="K3966" t="s">
        <v>22</v>
      </c>
      <c r="L3966" t="s">
        <v>30</v>
      </c>
      <c r="M3966">
        <v>15062</v>
      </c>
      <c r="N3966" t="s">
        <v>1881</v>
      </c>
      <c r="O3966">
        <v>56</v>
      </c>
      <c r="P3966" t="s">
        <v>25</v>
      </c>
      <c r="Q3966" t="s">
        <v>26</v>
      </c>
    </row>
    <row r="3967" spans="1:17" x14ac:dyDescent="0.25">
      <c r="A3967" s="153" t="s">
        <v>11869</v>
      </c>
      <c r="B3967" s="153" t="s">
        <v>11865</v>
      </c>
      <c r="C3967" s="153" t="s">
        <v>99</v>
      </c>
      <c r="D3967" s="153">
        <v>2019</v>
      </c>
      <c r="E3967" s="153">
        <v>2025</v>
      </c>
      <c r="F3967" s="153" t="s">
        <v>105</v>
      </c>
      <c r="G3967" s="153">
        <v>1</v>
      </c>
      <c r="H3967" s="153">
        <v>1.55</v>
      </c>
      <c r="I3967" s="153">
        <v>1.38</v>
      </c>
      <c r="J3967" s="153" t="s">
        <v>21</v>
      </c>
      <c r="K3967" s="153" t="s">
        <v>94</v>
      </c>
      <c r="L3967" s="153" t="s">
        <v>135</v>
      </c>
      <c r="M3967" s="153">
        <v>17006</v>
      </c>
      <c r="N3967" s="153" t="s">
        <v>605</v>
      </c>
      <c r="O3967" s="153">
        <v>27</v>
      </c>
      <c r="P3967" s="153" t="s">
        <v>25</v>
      </c>
      <c r="Q3967" s="153" t="s">
        <v>26</v>
      </c>
    </row>
    <row r="3968" spans="1:17" customFormat="1" hidden="1" x14ac:dyDescent="0.25">
      <c r="A3968" t="s">
        <v>11870</v>
      </c>
      <c r="B3968" t="s">
        <v>11871</v>
      </c>
      <c r="C3968" t="s">
        <v>920</v>
      </c>
      <c r="D3968">
        <v>2010</v>
      </c>
      <c r="E3968">
        <v>2023</v>
      </c>
      <c r="F3968" t="s">
        <v>35</v>
      </c>
      <c r="G3968">
        <v>1</v>
      </c>
      <c r="H3968">
        <v>0.59</v>
      </c>
      <c r="I3968">
        <v>0.52</v>
      </c>
      <c r="J3968" t="s">
        <v>21</v>
      </c>
      <c r="K3968" t="s">
        <v>130</v>
      </c>
      <c r="L3968" t="s">
        <v>131</v>
      </c>
      <c r="M3968">
        <v>14010</v>
      </c>
      <c r="N3968" t="s">
        <v>132</v>
      </c>
      <c r="O3968">
        <v>87</v>
      </c>
      <c r="P3968" t="s">
        <v>25</v>
      </c>
      <c r="Q3968" t="s">
        <v>26</v>
      </c>
    </row>
    <row r="3969" spans="1:17" customFormat="1" hidden="1" x14ac:dyDescent="0.25">
      <c r="A3969" t="s">
        <v>11876</v>
      </c>
      <c r="B3969" t="s">
        <v>11877</v>
      </c>
      <c r="C3969" t="s">
        <v>29</v>
      </c>
      <c r="D3969">
        <v>2024</v>
      </c>
      <c r="E3969">
        <v>2025</v>
      </c>
      <c r="F3969" t="s">
        <v>105</v>
      </c>
      <c r="G3969">
        <v>1</v>
      </c>
      <c r="H3969">
        <v>1.24</v>
      </c>
      <c r="I3969">
        <v>1.1100000000000001</v>
      </c>
      <c r="J3969">
        <v>9</v>
      </c>
      <c r="K3969" t="s">
        <v>143</v>
      </c>
      <c r="L3969" t="s">
        <v>144</v>
      </c>
      <c r="M3969">
        <v>19019</v>
      </c>
      <c r="N3969" t="s">
        <v>404</v>
      </c>
      <c r="O3969">
        <v>81</v>
      </c>
      <c r="P3969" t="s">
        <v>25</v>
      </c>
      <c r="Q3969" t="s">
        <v>26</v>
      </c>
    </row>
    <row r="3970" spans="1:17" customFormat="1" hidden="1" x14ac:dyDescent="0.25">
      <c r="A3970" t="s">
        <v>11878</v>
      </c>
      <c r="B3970" t="s">
        <v>11879</v>
      </c>
      <c r="C3970" t="s">
        <v>165</v>
      </c>
      <c r="D3970">
        <v>2015</v>
      </c>
      <c r="E3970">
        <v>2018</v>
      </c>
      <c r="F3970" t="s">
        <v>105</v>
      </c>
      <c r="G3970">
        <v>1</v>
      </c>
      <c r="H3970">
        <v>1.1399999999999999</v>
      </c>
      <c r="I3970">
        <v>1.01</v>
      </c>
      <c r="J3970" t="s">
        <v>21</v>
      </c>
      <c r="K3970" t="s">
        <v>70</v>
      </c>
      <c r="L3970" t="s">
        <v>71</v>
      </c>
      <c r="M3970">
        <v>16005</v>
      </c>
      <c r="N3970" t="s">
        <v>723</v>
      </c>
      <c r="O3970">
        <v>67</v>
      </c>
      <c r="P3970" t="s">
        <v>25</v>
      </c>
      <c r="Q3970" t="s">
        <v>26</v>
      </c>
    </row>
    <row r="3971" spans="1:17" customFormat="1" hidden="1" x14ac:dyDescent="0.25">
      <c r="A3971" t="s">
        <v>11880</v>
      </c>
      <c r="B3971" t="s">
        <v>11881</v>
      </c>
      <c r="C3971" t="s">
        <v>1190</v>
      </c>
      <c r="D3971">
        <v>2018</v>
      </c>
      <c r="E3971">
        <v>2025</v>
      </c>
      <c r="F3971" t="s">
        <v>213</v>
      </c>
      <c r="G3971">
        <v>1</v>
      </c>
      <c r="H3971">
        <v>2.77</v>
      </c>
      <c r="I3971">
        <v>2.4700000000000002</v>
      </c>
      <c r="J3971" t="s">
        <v>21</v>
      </c>
      <c r="K3971" t="s">
        <v>94</v>
      </c>
      <c r="L3971" t="s">
        <v>100</v>
      </c>
      <c r="M3971">
        <v>13355</v>
      </c>
      <c r="N3971" t="s">
        <v>1697</v>
      </c>
      <c r="O3971">
        <v>29</v>
      </c>
      <c r="P3971" t="s">
        <v>25</v>
      </c>
      <c r="Q3971" t="s">
        <v>26</v>
      </c>
    </row>
    <row r="3972" spans="1:17" customFormat="1" hidden="1" x14ac:dyDescent="0.25">
      <c r="A3972" t="s">
        <v>11883</v>
      </c>
      <c r="B3972" t="s">
        <v>11881</v>
      </c>
      <c r="C3972" t="s">
        <v>2510</v>
      </c>
      <c r="D3972">
        <v>2009</v>
      </c>
      <c r="E3972">
        <v>2010</v>
      </c>
      <c r="F3972" t="s">
        <v>105</v>
      </c>
      <c r="G3972">
        <v>1</v>
      </c>
      <c r="H3972">
        <v>1.47</v>
      </c>
      <c r="I3972">
        <v>1.3</v>
      </c>
      <c r="J3972" t="s">
        <v>21</v>
      </c>
      <c r="K3972" t="s">
        <v>94</v>
      </c>
      <c r="L3972" t="s">
        <v>100</v>
      </c>
      <c r="M3972">
        <v>13360</v>
      </c>
      <c r="N3972" t="s">
        <v>901</v>
      </c>
      <c r="O3972">
        <v>39</v>
      </c>
      <c r="P3972" t="s">
        <v>25</v>
      </c>
      <c r="Q3972" t="s">
        <v>26</v>
      </c>
    </row>
    <row r="3973" spans="1:17" customFormat="1" hidden="1" x14ac:dyDescent="0.25">
      <c r="A3973" t="s">
        <v>11884</v>
      </c>
      <c r="B3973" t="s">
        <v>11881</v>
      </c>
      <c r="C3973" t="s">
        <v>883</v>
      </c>
      <c r="D3973">
        <v>2010</v>
      </c>
      <c r="E3973">
        <v>2019</v>
      </c>
      <c r="F3973" t="s">
        <v>105</v>
      </c>
      <c r="G3973">
        <v>1</v>
      </c>
      <c r="H3973">
        <v>1.24</v>
      </c>
      <c r="I3973">
        <v>1.1000000000000001</v>
      </c>
      <c r="J3973" t="s">
        <v>21</v>
      </c>
      <c r="K3973" t="s">
        <v>94</v>
      </c>
      <c r="L3973" t="s">
        <v>100</v>
      </c>
      <c r="M3973">
        <v>13355</v>
      </c>
      <c r="N3973" t="s">
        <v>1697</v>
      </c>
      <c r="O3973">
        <v>36</v>
      </c>
      <c r="P3973" t="s">
        <v>25</v>
      </c>
      <c r="Q3973" t="s">
        <v>26</v>
      </c>
    </row>
    <row r="3974" spans="1:17" customFormat="1" hidden="1" x14ac:dyDescent="0.25">
      <c r="A3974" t="s">
        <v>19193</v>
      </c>
      <c r="B3974" t="s">
        <v>19192</v>
      </c>
      <c r="C3974" t="s">
        <v>578</v>
      </c>
      <c r="D3974">
        <v>2016</v>
      </c>
      <c r="E3974">
        <v>2019</v>
      </c>
      <c r="F3974" t="s">
        <v>213</v>
      </c>
      <c r="G3974">
        <v>1</v>
      </c>
      <c r="H3974">
        <v>2.69</v>
      </c>
      <c r="I3974">
        <v>2.39</v>
      </c>
      <c r="J3974" t="s">
        <v>21</v>
      </c>
      <c r="K3974" t="s">
        <v>70</v>
      </c>
      <c r="L3974" t="s">
        <v>148</v>
      </c>
      <c r="M3974">
        <v>16028</v>
      </c>
      <c r="N3974" t="s">
        <v>2245</v>
      </c>
      <c r="O3974">
        <v>59</v>
      </c>
      <c r="P3974" t="s">
        <v>25</v>
      </c>
      <c r="Q3974" t="s">
        <v>26</v>
      </c>
    </row>
    <row r="3975" spans="1:17" customFormat="1" hidden="1" x14ac:dyDescent="0.25">
      <c r="A3975" t="s">
        <v>11885</v>
      </c>
      <c r="B3975" t="s">
        <v>11886</v>
      </c>
      <c r="C3975" t="s">
        <v>206</v>
      </c>
      <c r="D3975">
        <v>2024</v>
      </c>
      <c r="E3975">
        <v>2024</v>
      </c>
      <c r="F3975" t="s">
        <v>35</v>
      </c>
      <c r="G3975">
        <v>1</v>
      </c>
      <c r="H3975">
        <v>0.74</v>
      </c>
      <c r="I3975">
        <v>0.66</v>
      </c>
      <c r="J3975">
        <v>3</v>
      </c>
      <c r="K3975" t="s">
        <v>82</v>
      </c>
      <c r="L3975" t="s">
        <v>83</v>
      </c>
      <c r="M3975">
        <v>18045</v>
      </c>
      <c r="N3975" t="s">
        <v>84</v>
      </c>
      <c r="O3975">
        <v>66</v>
      </c>
      <c r="P3975" t="s">
        <v>25</v>
      </c>
      <c r="Q3975" t="s">
        <v>26</v>
      </c>
    </row>
    <row r="3976" spans="1:17" customFormat="1" hidden="1" x14ac:dyDescent="0.25">
      <c r="A3976" t="s">
        <v>11887</v>
      </c>
      <c r="B3976" t="s">
        <v>11888</v>
      </c>
      <c r="C3976" t="s">
        <v>891</v>
      </c>
      <c r="D3976">
        <v>2020</v>
      </c>
      <c r="E3976">
        <v>2024</v>
      </c>
      <c r="F3976" t="s">
        <v>35</v>
      </c>
      <c r="G3976">
        <v>1</v>
      </c>
      <c r="H3976">
        <v>0.56999999999999995</v>
      </c>
      <c r="I3976">
        <v>0.51</v>
      </c>
      <c r="J3976" t="s">
        <v>21</v>
      </c>
      <c r="K3976" t="s">
        <v>87</v>
      </c>
      <c r="L3976" t="s">
        <v>152</v>
      </c>
      <c r="M3976" s="1" t="s">
        <v>388</v>
      </c>
      <c r="N3976" t="s">
        <v>389</v>
      </c>
      <c r="O3976">
        <v>80</v>
      </c>
      <c r="P3976" t="s">
        <v>25</v>
      </c>
      <c r="Q3976" t="s">
        <v>26</v>
      </c>
    </row>
    <row r="3977" spans="1:17" customFormat="1" hidden="1" x14ac:dyDescent="0.25">
      <c r="A3977" t="s">
        <v>11889</v>
      </c>
      <c r="B3977" t="s">
        <v>11890</v>
      </c>
      <c r="C3977" t="s">
        <v>202</v>
      </c>
      <c r="D3977">
        <v>2018</v>
      </c>
      <c r="E3977">
        <v>2024</v>
      </c>
      <c r="F3977" t="s">
        <v>105</v>
      </c>
      <c r="G3977">
        <v>1</v>
      </c>
      <c r="H3977">
        <v>1.1000000000000001</v>
      </c>
      <c r="I3977">
        <v>0.98</v>
      </c>
      <c r="J3977" t="s">
        <v>21</v>
      </c>
      <c r="K3977" t="s">
        <v>207</v>
      </c>
      <c r="L3977" t="s">
        <v>288</v>
      </c>
      <c r="M3977">
        <v>20004</v>
      </c>
      <c r="N3977" t="s">
        <v>374</v>
      </c>
      <c r="O3977">
        <v>61</v>
      </c>
      <c r="P3977" t="s">
        <v>25</v>
      </c>
      <c r="Q3977" t="s">
        <v>26</v>
      </c>
    </row>
    <row r="3978" spans="1:17" customFormat="1" hidden="1" x14ac:dyDescent="0.25">
      <c r="A3978" t="s">
        <v>11893</v>
      </c>
      <c r="B3978" t="s">
        <v>11894</v>
      </c>
      <c r="C3978" t="s">
        <v>720</v>
      </c>
      <c r="D3978">
        <v>2010</v>
      </c>
      <c r="E3978">
        <v>2025</v>
      </c>
      <c r="F3978" t="s">
        <v>35</v>
      </c>
      <c r="G3978">
        <v>1</v>
      </c>
      <c r="H3978">
        <v>0.71</v>
      </c>
      <c r="I3978">
        <v>0.63</v>
      </c>
      <c r="J3978" t="s">
        <v>21</v>
      </c>
      <c r="K3978" t="s">
        <v>143</v>
      </c>
      <c r="L3978" t="s">
        <v>444</v>
      </c>
      <c r="M3978">
        <v>19017</v>
      </c>
      <c r="N3978" t="s">
        <v>1420</v>
      </c>
      <c r="O3978">
        <v>68</v>
      </c>
      <c r="P3978" t="s">
        <v>25</v>
      </c>
      <c r="Q3978" t="s">
        <v>26</v>
      </c>
    </row>
    <row r="3979" spans="1:17" customFormat="1" hidden="1" x14ac:dyDescent="0.25">
      <c r="A3979" t="s">
        <v>11895</v>
      </c>
      <c r="B3979" t="s">
        <v>11894</v>
      </c>
      <c r="C3979" t="s">
        <v>202</v>
      </c>
      <c r="D3979">
        <v>2024</v>
      </c>
      <c r="E3979">
        <v>2025</v>
      </c>
      <c r="F3979" t="s">
        <v>35</v>
      </c>
      <c r="G3979">
        <v>1</v>
      </c>
      <c r="H3979">
        <v>0.54</v>
      </c>
      <c r="I3979">
        <v>0.48</v>
      </c>
      <c r="J3979">
        <v>6</v>
      </c>
      <c r="K3979" t="s">
        <v>22</v>
      </c>
      <c r="L3979" t="s">
        <v>161</v>
      </c>
      <c r="M3979">
        <v>15083</v>
      </c>
      <c r="N3979" t="s">
        <v>2515</v>
      </c>
      <c r="O3979">
        <v>65</v>
      </c>
      <c r="P3979" t="s">
        <v>25</v>
      </c>
      <c r="Q3979" t="s">
        <v>26</v>
      </c>
    </row>
    <row r="3980" spans="1:17" customFormat="1" hidden="1" x14ac:dyDescent="0.25">
      <c r="A3980" t="s">
        <v>11898</v>
      </c>
      <c r="B3980" t="s">
        <v>11899</v>
      </c>
      <c r="C3980" t="s">
        <v>645</v>
      </c>
      <c r="D3980">
        <v>2024</v>
      </c>
      <c r="E3980">
        <v>2024</v>
      </c>
      <c r="F3980" t="s">
        <v>105</v>
      </c>
      <c r="G3980">
        <v>1</v>
      </c>
      <c r="H3980">
        <v>1.37</v>
      </c>
      <c r="I3980">
        <v>1.21</v>
      </c>
      <c r="J3980">
        <v>10</v>
      </c>
      <c r="K3980" t="s">
        <v>22</v>
      </c>
      <c r="L3980" t="s">
        <v>161</v>
      </c>
      <c r="M3980">
        <v>15086</v>
      </c>
      <c r="N3980" t="s">
        <v>1413</v>
      </c>
      <c r="O3980">
        <v>70</v>
      </c>
      <c r="P3980" t="s">
        <v>25</v>
      </c>
      <c r="Q3980" t="s">
        <v>26</v>
      </c>
    </row>
    <row r="3981" spans="1:17" customFormat="1" hidden="1" x14ac:dyDescent="0.25">
      <c r="A3981" t="s">
        <v>11900</v>
      </c>
      <c r="B3981" t="s">
        <v>11901</v>
      </c>
      <c r="C3981" t="s">
        <v>253</v>
      </c>
      <c r="D3981">
        <v>2019</v>
      </c>
      <c r="E3981">
        <v>2020</v>
      </c>
      <c r="F3981" t="s">
        <v>35</v>
      </c>
      <c r="G3981">
        <v>1</v>
      </c>
      <c r="H3981">
        <v>0.81</v>
      </c>
      <c r="I3981">
        <v>0.72</v>
      </c>
      <c r="J3981" t="s">
        <v>21</v>
      </c>
      <c r="K3981" t="s">
        <v>76</v>
      </c>
      <c r="L3981" t="s">
        <v>408</v>
      </c>
      <c r="M3981">
        <v>22078</v>
      </c>
      <c r="N3981" t="s">
        <v>1111</v>
      </c>
      <c r="O3981">
        <v>78</v>
      </c>
      <c r="P3981" t="s">
        <v>25</v>
      </c>
      <c r="Q3981" t="s">
        <v>26</v>
      </c>
    </row>
    <row r="3982" spans="1:17" customFormat="1" hidden="1" x14ac:dyDescent="0.25">
      <c r="A3982" t="s">
        <v>11904</v>
      </c>
      <c r="B3982" t="s">
        <v>11905</v>
      </c>
      <c r="C3982" t="s">
        <v>263</v>
      </c>
      <c r="D3982">
        <v>2023</v>
      </c>
      <c r="E3982">
        <v>2025</v>
      </c>
      <c r="F3982" t="s">
        <v>35</v>
      </c>
      <c r="G3982">
        <v>1</v>
      </c>
      <c r="H3982">
        <v>0.76</v>
      </c>
      <c r="I3982">
        <v>0.68</v>
      </c>
      <c r="J3982" t="s">
        <v>21</v>
      </c>
      <c r="K3982" t="s">
        <v>130</v>
      </c>
      <c r="L3982" t="s">
        <v>689</v>
      </c>
      <c r="M3982">
        <v>14012</v>
      </c>
      <c r="N3982" t="s">
        <v>3770</v>
      </c>
      <c r="O3982">
        <v>84</v>
      </c>
      <c r="P3982" t="s">
        <v>25</v>
      </c>
      <c r="Q3982" t="s">
        <v>26</v>
      </c>
    </row>
    <row r="3983" spans="1:17" customFormat="1" hidden="1" x14ac:dyDescent="0.25">
      <c r="A3983" t="s">
        <v>11906</v>
      </c>
      <c r="B3983" t="s">
        <v>11907</v>
      </c>
      <c r="C3983" t="s">
        <v>253</v>
      </c>
      <c r="D3983">
        <v>2015</v>
      </c>
      <c r="E3983">
        <v>2017</v>
      </c>
      <c r="F3983" t="s">
        <v>105</v>
      </c>
      <c r="G3983">
        <v>1</v>
      </c>
      <c r="H3983">
        <v>1.42</v>
      </c>
      <c r="I3983">
        <v>1.26</v>
      </c>
      <c r="J3983" t="s">
        <v>21</v>
      </c>
      <c r="K3983" t="s">
        <v>207</v>
      </c>
      <c r="L3983" t="s">
        <v>1719</v>
      </c>
      <c r="M3983">
        <v>20005</v>
      </c>
      <c r="N3983" t="s">
        <v>1720</v>
      </c>
      <c r="O3983">
        <v>60</v>
      </c>
      <c r="P3983" t="s">
        <v>25</v>
      </c>
      <c r="Q3983" t="s">
        <v>26</v>
      </c>
    </row>
    <row r="3984" spans="1:17" customFormat="1" hidden="1" x14ac:dyDescent="0.25">
      <c r="A3984" t="s">
        <v>11908</v>
      </c>
      <c r="B3984" t="s">
        <v>11907</v>
      </c>
      <c r="C3984" t="s">
        <v>506</v>
      </c>
      <c r="D3984">
        <v>2020</v>
      </c>
      <c r="E3984">
        <v>2025</v>
      </c>
      <c r="F3984" t="s">
        <v>35</v>
      </c>
      <c r="G3984">
        <v>1</v>
      </c>
      <c r="H3984">
        <v>0.85</v>
      </c>
      <c r="I3984">
        <v>0.75</v>
      </c>
      <c r="J3984" t="s">
        <v>21</v>
      </c>
      <c r="K3984" t="s">
        <v>22</v>
      </c>
      <c r="L3984" t="s">
        <v>125</v>
      </c>
      <c r="M3984">
        <v>15044</v>
      </c>
      <c r="N3984" t="s">
        <v>426</v>
      </c>
      <c r="O3984">
        <v>66</v>
      </c>
      <c r="P3984" t="s">
        <v>25</v>
      </c>
      <c r="Q3984" t="s">
        <v>26</v>
      </c>
    </row>
    <row r="3985" spans="1:17" customFormat="1" hidden="1" x14ac:dyDescent="0.25">
      <c r="A3985" t="s">
        <v>11909</v>
      </c>
      <c r="B3985" t="s">
        <v>11907</v>
      </c>
      <c r="C3985" t="s">
        <v>317</v>
      </c>
      <c r="D3985">
        <v>2024</v>
      </c>
      <c r="E3985">
        <v>2025</v>
      </c>
      <c r="F3985" t="s">
        <v>35</v>
      </c>
      <c r="G3985">
        <v>1</v>
      </c>
      <c r="H3985">
        <v>0.28999999999999998</v>
      </c>
      <c r="I3985">
        <v>0.26</v>
      </c>
      <c r="J3985">
        <v>11</v>
      </c>
      <c r="K3985" t="s">
        <v>207</v>
      </c>
      <c r="L3985" t="s">
        <v>306</v>
      </c>
      <c r="M3985">
        <v>10006</v>
      </c>
      <c r="N3985" t="s">
        <v>1069</v>
      </c>
      <c r="O3985">
        <v>76</v>
      </c>
      <c r="P3985" t="s">
        <v>25</v>
      </c>
      <c r="Q3985" t="s">
        <v>26</v>
      </c>
    </row>
    <row r="3986" spans="1:17" customFormat="1" hidden="1" x14ac:dyDescent="0.25">
      <c r="A3986" t="s">
        <v>11910</v>
      </c>
      <c r="B3986" t="s">
        <v>11907</v>
      </c>
      <c r="C3986" t="s">
        <v>206</v>
      </c>
      <c r="D3986">
        <v>2023</v>
      </c>
      <c r="E3986">
        <v>2025</v>
      </c>
      <c r="F3986" t="s">
        <v>35</v>
      </c>
      <c r="G3986">
        <v>1</v>
      </c>
      <c r="H3986">
        <v>0.75</v>
      </c>
      <c r="I3986">
        <v>0.67</v>
      </c>
      <c r="J3986" t="s">
        <v>21</v>
      </c>
      <c r="K3986" t="s">
        <v>87</v>
      </c>
      <c r="L3986" t="s">
        <v>395</v>
      </c>
      <c r="M3986" s="1" t="s">
        <v>396</v>
      </c>
      <c r="N3986" t="s">
        <v>397</v>
      </c>
      <c r="O3986">
        <v>72</v>
      </c>
      <c r="P3986" t="s">
        <v>25</v>
      </c>
      <c r="Q3986" t="s">
        <v>26</v>
      </c>
    </row>
    <row r="3987" spans="1:17" customFormat="1" hidden="1" x14ac:dyDescent="0.25">
      <c r="A3987" t="s">
        <v>11911</v>
      </c>
      <c r="B3987" t="s">
        <v>11912</v>
      </c>
      <c r="C3987" t="s">
        <v>11913</v>
      </c>
      <c r="D3987">
        <v>2024</v>
      </c>
      <c r="E3987">
        <v>2025</v>
      </c>
      <c r="F3987" t="s">
        <v>35</v>
      </c>
      <c r="G3987">
        <v>1</v>
      </c>
      <c r="H3987">
        <v>0.81</v>
      </c>
      <c r="I3987">
        <v>0.72</v>
      </c>
      <c r="J3987">
        <v>9</v>
      </c>
      <c r="K3987" t="s">
        <v>87</v>
      </c>
      <c r="L3987" t="s">
        <v>178</v>
      </c>
      <c r="M3987" s="1" t="s">
        <v>179</v>
      </c>
      <c r="N3987" t="s">
        <v>180</v>
      </c>
      <c r="O3987">
        <v>58</v>
      </c>
      <c r="P3987" t="s">
        <v>25</v>
      </c>
      <c r="Q3987" t="s">
        <v>26</v>
      </c>
    </row>
    <row r="3988" spans="1:17" customFormat="1" hidden="1" x14ac:dyDescent="0.25">
      <c r="A3988" t="s">
        <v>11917</v>
      </c>
      <c r="B3988" t="s">
        <v>11918</v>
      </c>
      <c r="C3988" t="s">
        <v>59</v>
      </c>
      <c r="D3988">
        <v>2016</v>
      </c>
      <c r="E3988">
        <v>2025</v>
      </c>
      <c r="F3988" t="s">
        <v>105</v>
      </c>
      <c r="G3988">
        <v>1</v>
      </c>
      <c r="H3988">
        <v>1.35</v>
      </c>
      <c r="I3988">
        <v>1.2</v>
      </c>
      <c r="J3988" t="s">
        <v>21</v>
      </c>
      <c r="K3988" t="s">
        <v>49</v>
      </c>
      <c r="L3988" t="s">
        <v>435</v>
      </c>
      <c r="M3988">
        <v>11067</v>
      </c>
      <c r="N3988" t="s">
        <v>821</v>
      </c>
      <c r="O3988">
        <v>54</v>
      </c>
      <c r="P3988" t="s">
        <v>25</v>
      </c>
      <c r="Q3988" t="s">
        <v>26</v>
      </c>
    </row>
    <row r="3989" spans="1:17" customFormat="1" hidden="1" x14ac:dyDescent="0.25">
      <c r="A3989" t="s">
        <v>11919</v>
      </c>
      <c r="B3989" t="s">
        <v>11920</v>
      </c>
      <c r="C3989" t="s">
        <v>317</v>
      </c>
      <c r="D3989">
        <v>2024</v>
      </c>
      <c r="E3989">
        <v>2025</v>
      </c>
      <c r="F3989" t="s">
        <v>105</v>
      </c>
      <c r="G3989">
        <v>1</v>
      </c>
      <c r="H3989">
        <v>1.2</v>
      </c>
      <c r="I3989">
        <v>1.06</v>
      </c>
      <c r="J3989">
        <v>12</v>
      </c>
      <c r="K3989" t="s">
        <v>36</v>
      </c>
      <c r="L3989" t="s">
        <v>596</v>
      </c>
      <c r="M3989" s="1" t="s">
        <v>1401</v>
      </c>
      <c r="N3989" t="s">
        <v>1402</v>
      </c>
      <c r="O3989">
        <v>75</v>
      </c>
      <c r="P3989" t="s">
        <v>25</v>
      </c>
      <c r="Q3989" t="s">
        <v>26</v>
      </c>
    </row>
    <row r="3990" spans="1:17" customFormat="1" hidden="1" x14ac:dyDescent="0.25">
      <c r="A3990" t="s">
        <v>11921</v>
      </c>
      <c r="B3990" t="s">
        <v>11922</v>
      </c>
      <c r="C3990" t="s">
        <v>59</v>
      </c>
      <c r="D3990">
        <v>2023</v>
      </c>
      <c r="E3990">
        <v>2024</v>
      </c>
      <c r="F3990" t="s">
        <v>105</v>
      </c>
      <c r="G3990">
        <v>1</v>
      </c>
      <c r="H3990">
        <v>1.05</v>
      </c>
      <c r="I3990">
        <v>0.93</v>
      </c>
      <c r="J3990" t="s">
        <v>21</v>
      </c>
      <c r="K3990" t="s">
        <v>94</v>
      </c>
      <c r="L3990" t="s">
        <v>254</v>
      </c>
      <c r="M3990">
        <v>17031</v>
      </c>
      <c r="N3990" t="s">
        <v>1359</v>
      </c>
      <c r="O3990">
        <v>61</v>
      </c>
      <c r="P3990" t="s">
        <v>25</v>
      </c>
      <c r="Q3990" t="s">
        <v>26</v>
      </c>
    </row>
    <row r="3991" spans="1:17" customFormat="1" hidden="1" x14ac:dyDescent="0.25">
      <c r="A3991" t="s">
        <v>11923</v>
      </c>
      <c r="B3991" t="s">
        <v>11924</v>
      </c>
      <c r="C3991" t="s">
        <v>1114</v>
      </c>
      <c r="D3991">
        <v>2024</v>
      </c>
      <c r="E3991">
        <v>2025</v>
      </c>
      <c r="F3991" t="s">
        <v>105</v>
      </c>
      <c r="G3991">
        <v>1</v>
      </c>
      <c r="H3991">
        <v>1.05</v>
      </c>
      <c r="I3991">
        <v>0.93</v>
      </c>
      <c r="J3991">
        <v>14</v>
      </c>
      <c r="K3991" t="s">
        <v>22</v>
      </c>
      <c r="L3991" t="s">
        <v>161</v>
      </c>
      <c r="M3991">
        <v>15080</v>
      </c>
      <c r="N3991" t="s">
        <v>1386</v>
      </c>
      <c r="O3991">
        <v>56</v>
      </c>
      <c r="P3991" t="s">
        <v>25</v>
      </c>
      <c r="Q3991" t="s">
        <v>26</v>
      </c>
    </row>
    <row r="3992" spans="1:17" customFormat="1" hidden="1" x14ac:dyDescent="0.25">
      <c r="A3992" t="s">
        <v>11925</v>
      </c>
      <c r="B3992" t="s">
        <v>11926</v>
      </c>
      <c r="C3992" t="s">
        <v>11927</v>
      </c>
      <c r="D3992">
        <v>2013</v>
      </c>
      <c r="E3992">
        <v>2024</v>
      </c>
      <c r="F3992" t="s">
        <v>213</v>
      </c>
      <c r="G3992">
        <v>1</v>
      </c>
      <c r="H3992">
        <v>2.94</v>
      </c>
      <c r="I3992">
        <v>2.61</v>
      </c>
      <c r="J3992" t="s">
        <v>21</v>
      </c>
      <c r="K3992" t="s">
        <v>49</v>
      </c>
      <c r="L3992" t="s">
        <v>50</v>
      </c>
      <c r="M3992" s="1" t="s">
        <v>318</v>
      </c>
      <c r="N3992" t="s">
        <v>319</v>
      </c>
      <c r="O3992">
        <v>41</v>
      </c>
      <c r="P3992" t="s">
        <v>25</v>
      </c>
      <c r="Q3992" t="s">
        <v>26</v>
      </c>
    </row>
    <row r="3993" spans="1:17" customFormat="1" hidden="1" x14ac:dyDescent="0.25">
      <c r="A3993" t="s">
        <v>11932</v>
      </c>
      <c r="B3993" t="s">
        <v>11933</v>
      </c>
      <c r="C3993" t="s">
        <v>253</v>
      </c>
      <c r="D3993">
        <v>2023</v>
      </c>
      <c r="E3993">
        <v>2024</v>
      </c>
      <c r="F3993" t="s">
        <v>35</v>
      </c>
      <c r="G3993">
        <v>1</v>
      </c>
      <c r="H3993">
        <v>0.85</v>
      </c>
      <c r="I3993">
        <v>0.75</v>
      </c>
      <c r="J3993" t="s">
        <v>21</v>
      </c>
      <c r="K3993" t="s">
        <v>42</v>
      </c>
      <c r="L3993" t="s">
        <v>570</v>
      </c>
      <c r="M3993" s="1" t="s">
        <v>908</v>
      </c>
      <c r="N3993" t="s">
        <v>909</v>
      </c>
      <c r="O3993">
        <v>76</v>
      </c>
      <c r="P3993" t="s">
        <v>25</v>
      </c>
      <c r="Q3993" t="s">
        <v>26</v>
      </c>
    </row>
    <row r="3994" spans="1:17" customFormat="1" hidden="1" x14ac:dyDescent="0.25">
      <c r="A3994" t="s">
        <v>11934</v>
      </c>
      <c r="B3994" t="s">
        <v>11933</v>
      </c>
      <c r="C3994" t="s">
        <v>246</v>
      </c>
      <c r="D3994">
        <v>2023</v>
      </c>
      <c r="E3994">
        <v>2023</v>
      </c>
      <c r="F3994" t="s">
        <v>105</v>
      </c>
      <c r="G3994">
        <v>0</v>
      </c>
      <c r="H3994">
        <v>0.81</v>
      </c>
      <c r="I3994">
        <v>0.72</v>
      </c>
      <c r="J3994" t="s">
        <v>21</v>
      </c>
      <c r="K3994" t="s">
        <v>49</v>
      </c>
      <c r="L3994" t="s">
        <v>849</v>
      </c>
      <c r="M3994" s="1" t="s">
        <v>1350</v>
      </c>
      <c r="N3994" t="s">
        <v>1351</v>
      </c>
      <c r="O3994">
        <v>71</v>
      </c>
      <c r="P3994" t="s">
        <v>25</v>
      </c>
      <c r="Q3994" t="s">
        <v>26</v>
      </c>
    </row>
    <row r="3995" spans="1:17" customFormat="1" hidden="1" x14ac:dyDescent="0.25">
      <c r="A3995" t="s">
        <v>11935</v>
      </c>
      <c r="B3995" t="s">
        <v>11933</v>
      </c>
      <c r="C3995" t="s">
        <v>489</v>
      </c>
      <c r="D3995">
        <v>2019</v>
      </c>
      <c r="E3995">
        <v>2020</v>
      </c>
      <c r="F3995" t="s">
        <v>35</v>
      </c>
      <c r="G3995">
        <v>1</v>
      </c>
      <c r="H3995">
        <v>0.83</v>
      </c>
      <c r="I3995">
        <v>0.73</v>
      </c>
      <c r="J3995" t="s">
        <v>21</v>
      </c>
      <c r="K3995" t="s">
        <v>22</v>
      </c>
      <c r="L3995" t="s">
        <v>23</v>
      </c>
      <c r="M3995">
        <v>15005</v>
      </c>
      <c r="N3995" t="s">
        <v>2892</v>
      </c>
      <c r="O3995">
        <v>81</v>
      </c>
      <c r="P3995" t="s">
        <v>25</v>
      </c>
      <c r="Q3995" t="s">
        <v>26</v>
      </c>
    </row>
    <row r="3996" spans="1:17" customFormat="1" hidden="1" x14ac:dyDescent="0.25">
      <c r="A3996" t="s">
        <v>11936</v>
      </c>
      <c r="B3996" t="s">
        <v>11933</v>
      </c>
      <c r="C3996" t="s">
        <v>8005</v>
      </c>
      <c r="D3996">
        <v>2024</v>
      </c>
      <c r="E3996">
        <v>2024</v>
      </c>
      <c r="F3996" t="s">
        <v>105</v>
      </c>
      <c r="G3996">
        <v>0</v>
      </c>
      <c r="H3996">
        <v>0.98</v>
      </c>
      <c r="I3996">
        <v>0.87</v>
      </c>
      <c r="J3996">
        <v>8</v>
      </c>
      <c r="K3996" t="s">
        <v>76</v>
      </c>
      <c r="L3996" t="s">
        <v>408</v>
      </c>
      <c r="M3996">
        <v>22076</v>
      </c>
      <c r="N3996" t="s">
        <v>409</v>
      </c>
      <c r="O3996">
        <v>27</v>
      </c>
      <c r="P3996" t="s">
        <v>25</v>
      </c>
      <c r="Q3996" t="s">
        <v>26</v>
      </c>
    </row>
    <row r="3997" spans="1:17" customFormat="1" hidden="1" x14ac:dyDescent="0.25">
      <c r="A3997" t="s">
        <v>11942</v>
      </c>
      <c r="B3997" t="s">
        <v>11943</v>
      </c>
      <c r="C3997" t="s">
        <v>629</v>
      </c>
      <c r="D3997">
        <v>2024</v>
      </c>
      <c r="E3997">
        <v>2024</v>
      </c>
      <c r="F3997" t="s">
        <v>35</v>
      </c>
      <c r="G3997">
        <v>1</v>
      </c>
      <c r="H3997">
        <v>0.56000000000000005</v>
      </c>
      <c r="I3997">
        <v>0.5</v>
      </c>
      <c r="J3997">
        <v>7</v>
      </c>
      <c r="K3997" t="s">
        <v>76</v>
      </c>
      <c r="L3997" t="s">
        <v>120</v>
      </c>
      <c r="M3997">
        <v>22050</v>
      </c>
      <c r="N3997" t="s">
        <v>3387</v>
      </c>
      <c r="O3997">
        <v>70</v>
      </c>
      <c r="P3997" t="s">
        <v>25</v>
      </c>
      <c r="Q3997" t="s">
        <v>26</v>
      </c>
    </row>
    <row r="3998" spans="1:17" customFormat="1" hidden="1" x14ac:dyDescent="0.25">
      <c r="A3998" t="s">
        <v>19745</v>
      </c>
      <c r="B3998" t="s">
        <v>19744</v>
      </c>
      <c r="C3998" t="s">
        <v>266</v>
      </c>
      <c r="D3998">
        <v>2024</v>
      </c>
      <c r="E3998">
        <v>2024</v>
      </c>
      <c r="F3998" t="s">
        <v>35</v>
      </c>
      <c r="G3998">
        <v>1</v>
      </c>
      <c r="H3998">
        <v>0.75</v>
      </c>
      <c r="I3998">
        <v>0.66</v>
      </c>
      <c r="J3998">
        <v>3</v>
      </c>
      <c r="K3998" t="s">
        <v>76</v>
      </c>
      <c r="L3998" t="s">
        <v>120</v>
      </c>
      <c r="M3998">
        <v>22050</v>
      </c>
      <c r="N3998" t="s">
        <v>3387</v>
      </c>
      <c r="O3998">
        <v>60</v>
      </c>
      <c r="P3998" t="s">
        <v>25</v>
      </c>
      <c r="Q3998" t="s">
        <v>26</v>
      </c>
    </row>
    <row r="3999" spans="1:17" customFormat="1" hidden="1" x14ac:dyDescent="0.25">
      <c r="A3999" t="s">
        <v>11948</v>
      </c>
      <c r="B3999" t="s">
        <v>11949</v>
      </c>
      <c r="C3999" t="s">
        <v>331</v>
      </c>
      <c r="D3999">
        <v>2015</v>
      </c>
      <c r="E3999">
        <v>2024</v>
      </c>
      <c r="F3999" t="s">
        <v>35</v>
      </c>
      <c r="G3999">
        <v>1</v>
      </c>
      <c r="H3999">
        <v>0.42</v>
      </c>
      <c r="I3999">
        <v>0.37</v>
      </c>
      <c r="J3999" t="s">
        <v>21</v>
      </c>
      <c r="K3999" t="s">
        <v>36</v>
      </c>
      <c r="L3999" t="s">
        <v>115</v>
      </c>
      <c r="M3999">
        <v>12012</v>
      </c>
      <c r="N3999" t="s">
        <v>1224</v>
      </c>
      <c r="O3999">
        <v>90</v>
      </c>
      <c r="P3999" t="s">
        <v>25</v>
      </c>
      <c r="Q3999" t="s">
        <v>26</v>
      </c>
    </row>
    <row r="4000" spans="1:17" customFormat="1" hidden="1" x14ac:dyDescent="0.25">
      <c r="A4000" t="s">
        <v>11950</v>
      </c>
      <c r="B4000" t="s">
        <v>11951</v>
      </c>
      <c r="C4000" t="s">
        <v>266</v>
      </c>
      <c r="D4000">
        <v>2024</v>
      </c>
      <c r="E4000">
        <v>2025</v>
      </c>
      <c r="F4000" t="s">
        <v>35</v>
      </c>
      <c r="G4000">
        <v>1</v>
      </c>
      <c r="H4000">
        <v>0.61</v>
      </c>
      <c r="I4000">
        <v>0.54</v>
      </c>
      <c r="J4000">
        <v>5</v>
      </c>
      <c r="K4000" t="s">
        <v>207</v>
      </c>
      <c r="L4000" t="s">
        <v>543</v>
      </c>
      <c r="M4000">
        <v>20002</v>
      </c>
      <c r="N4000" t="s">
        <v>544</v>
      </c>
      <c r="O4000">
        <v>72</v>
      </c>
      <c r="P4000" t="s">
        <v>25</v>
      </c>
      <c r="Q4000" t="s">
        <v>26</v>
      </c>
    </row>
    <row r="4001" spans="1:17" customFormat="1" hidden="1" x14ac:dyDescent="0.25">
      <c r="A4001" t="s">
        <v>11952</v>
      </c>
      <c r="B4001" t="s">
        <v>11953</v>
      </c>
      <c r="C4001" t="s">
        <v>165</v>
      </c>
      <c r="D4001">
        <v>2023</v>
      </c>
      <c r="E4001">
        <v>2025</v>
      </c>
      <c r="F4001" t="s">
        <v>105</v>
      </c>
      <c r="G4001">
        <v>1</v>
      </c>
      <c r="H4001">
        <v>1.26</v>
      </c>
      <c r="I4001">
        <v>1.1200000000000001</v>
      </c>
      <c r="J4001" t="s">
        <v>21</v>
      </c>
      <c r="K4001" t="s">
        <v>22</v>
      </c>
      <c r="L4001" t="s">
        <v>23</v>
      </c>
      <c r="M4001">
        <v>15004</v>
      </c>
      <c r="N4001" t="s">
        <v>979</v>
      </c>
      <c r="O4001">
        <v>68</v>
      </c>
      <c r="P4001" t="s">
        <v>25</v>
      </c>
      <c r="Q4001" t="s">
        <v>26</v>
      </c>
    </row>
    <row r="4002" spans="1:17" customFormat="1" hidden="1" x14ac:dyDescent="0.25">
      <c r="A4002" t="s">
        <v>11956</v>
      </c>
      <c r="B4002" t="s">
        <v>11953</v>
      </c>
      <c r="C4002" t="s">
        <v>263</v>
      </c>
      <c r="D4002">
        <v>2023</v>
      </c>
      <c r="E4002">
        <v>2025</v>
      </c>
      <c r="F4002" t="s">
        <v>35</v>
      </c>
      <c r="G4002">
        <v>1</v>
      </c>
      <c r="H4002">
        <v>0.9</v>
      </c>
      <c r="I4002">
        <v>0.8</v>
      </c>
      <c r="J4002" t="s">
        <v>21</v>
      </c>
      <c r="K4002" t="s">
        <v>130</v>
      </c>
      <c r="L4002" t="s">
        <v>131</v>
      </c>
      <c r="M4002">
        <v>14010</v>
      </c>
      <c r="N4002" t="s">
        <v>132</v>
      </c>
      <c r="O4002">
        <v>84</v>
      </c>
      <c r="P4002" t="s">
        <v>25</v>
      </c>
      <c r="Q4002" t="s">
        <v>26</v>
      </c>
    </row>
    <row r="4003" spans="1:17" customFormat="1" hidden="1" x14ac:dyDescent="0.25">
      <c r="A4003" t="s">
        <v>11957</v>
      </c>
      <c r="B4003" t="s">
        <v>11958</v>
      </c>
      <c r="C4003" t="s">
        <v>129</v>
      </c>
      <c r="D4003">
        <v>2020</v>
      </c>
      <c r="E4003">
        <v>2020</v>
      </c>
      <c r="F4003" t="s">
        <v>105</v>
      </c>
      <c r="G4003">
        <v>1</v>
      </c>
      <c r="H4003">
        <v>1.02</v>
      </c>
      <c r="I4003">
        <v>0.9</v>
      </c>
      <c r="J4003" t="s">
        <v>21</v>
      </c>
      <c r="K4003" t="s">
        <v>94</v>
      </c>
      <c r="L4003" t="s">
        <v>254</v>
      </c>
      <c r="M4003">
        <v>17031</v>
      </c>
      <c r="N4003" t="s">
        <v>1359</v>
      </c>
      <c r="O4003">
        <v>66</v>
      </c>
      <c r="P4003" t="s">
        <v>25</v>
      </c>
      <c r="Q4003" t="s">
        <v>26</v>
      </c>
    </row>
    <row r="4004" spans="1:17" customFormat="1" hidden="1" x14ac:dyDescent="0.25">
      <c r="A4004" t="s">
        <v>11962</v>
      </c>
      <c r="B4004" t="s">
        <v>11960</v>
      </c>
      <c r="C4004" t="s">
        <v>253</v>
      </c>
      <c r="D4004">
        <v>2023</v>
      </c>
      <c r="E4004">
        <v>2025</v>
      </c>
      <c r="F4004" t="s">
        <v>35</v>
      </c>
      <c r="G4004">
        <v>1</v>
      </c>
      <c r="H4004">
        <v>0.86</v>
      </c>
      <c r="I4004">
        <v>0.76</v>
      </c>
      <c r="J4004" t="s">
        <v>21</v>
      </c>
      <c r="K4004" t="s">
        <v>94</v>
      </c>
      <c r="L4004" t="s">
        <v>100</v>
      </c>
      <c r="M4004">
        <v>13251</v>
      </c>
      <c r="N4004" t="s">
        <v>5628</v>
      </c>
      <c r="O4004">
        <v>77</v>
      </c>
      <c r="P4004" t="s">
        <v>25</v>
      </c>
      <c r="Q4004" t="s">
        <v>26</v>
      </c>
    </row>
    <row r="4005" spans="1:17" customFormat="1" hidden="1" x14ac:dyDescent="0.25">
      <c r="A4005" t="s">
        <v>11963</v>
      </c>
      <c r="B4005" t="s">
        <v>11960</v>
      </c>
      <c r="C4005" t="s">
        <v>1130</v>
      </c>
      <c r="D4005">
        <v>2024</v>
      </c>
      <c r="E4005">
        <v>2024</v>
      </c>
      <c r="F4005" t="s">
        <v>35</v>
      </c>
      <c r="G4005">
        <v>1</v>
      </c>
      <c r="H4005">
        <v>0.9</v>
      </c>
      <c r="I4005">
        <v>0.8</v>
      </c>
      <c r="J4005">
        <v>3</v>
      </c>
      <c r="K4005" t="s">
        <v>82</v>
      </c>
      <c r="L4005" t="s">
        <v>109</v>
      </c>
      <c r="M4005" s="1" t="s">
        <v>110</v>
      </c>
      <c r="N4005" t="s">
        <v>111</v>
      </c>
      <c r="O4005">
        <v>62</v>
      </c>
      <c r="P4005" t="s">
        <v>25</v>
      </c>
      <c r="Q4005" t="s">
        <v>26</v>
      </c>
    </row>
    <row r="4006" spans="1:17" customFormat="1" hidden="1" x14ac:dyDescent="0.25">
      <c r="A4006" t="s">
        <v>11964</v>
      </c>
      <c r="B4006" t="s">
        <v>11965</v>
      </c>
      <c r="C4006" t="s">
        <v>321</v>
      </c>
      <c r="D4006">
        <v>2010</v>
      </c>
      <c r="E4006">
        <v>2010</v>
      </c>
      <c r="F4006" t="s">
        <v>35</v>
      </c>
      <c r="G4006">
        <v>1</v>
      </c>
      <c r="H4006">
        <v>0.53</v>
      </c>
      <c r="I4006">
        <v>0.47</v>
      </c>
      <c r="J4006" t="s">
        <v>21</v>
      </c>
      <c r="K4006" t="s">
        <v>87</v>
      </c>
      <c r="L4006" t="s">
        <v>152</v>
      </c>
      <c r="M4006" s="1" t="s">
        <v>348</v>
      </c>
      <c r="N4006" t="s">
        <v>349</v>
      </c>
      <c r="O4006">
        <v>80</v>
      </c>
      <c r="P4006" t="s">
        <v>25</v>
      </c>
      <c r="Q4006" t="s">
        <v>26</v>
      </c>
    </row>
    <row r="4007" spans="1:17" customFormat="1" hidden="1" x14ac:dyDescent="0.25">
      <c r="A4007" t="s">
        <v>11966</v>
      </c>
      <c r="B4007" t="s">
        <v>11967</v>
      </c>
      <c r="C4007" t="s">
        <v>331</v>
      </c>
      <c r="D4007">
        <v>2012</v>
      </c>
      <c r="E4007">
        <v>2025</v>
      </c>
      <c r="F4007" t="s">
        <v>60</v>
      </c>
      <c r="G4007">
        <v>1</v>
      </c>
      <c r="H4007">
        <v>1.96</v>
      </c>
      <c r="I4007">
        <v>1.75</v>
      </c>
      <c r="J4007" t="s">
        <v>21</v>
      </c>
      <c r="K4007" t="s">
        <v>130</v>
      </c>
      <c r="L4007" t="s">
        <v>173</v>
      </c>
      <c r="M4007">
        <v>14029</v>
      </c>
      <c r="N4007" t="s">
        <v>741</v>
      </c>
      <c r="O4007">
        <v>85</v>
      </c>
      <c r="P4007" t="s">
        <v>25</v>
      </c>
      <c r="Q4007" t="s">
        <v>26</v>
      </c>
    </row>
    <row r="4008" spans="1:17" customFormat="1" hidden="1" x14ac:dyDescent="0.25">
      <c r="A4008" t="s">
        <v>11970</v>
      </c>
      <c r="B4008" t="s">
        <v>11971</v>
      </c>
      <c r="C4008" t="s">
        <v>920</v>
      </c>
      <c r="D4008">
        <v>2024</v>
      </c>
      <c r="E4008">
        <v>2025</v>
      </c>
      <c r="F4008" t="s">
        <v>35</v>
      </c>
      <c r="G4008">
        <v>1</v>
      </c>
      <c r="H4008">
        <v>0.67</v>
      </c>
      <c r="I4008">
        <v>0.6</v>
      </c>
      <c r="J4008">
        <v>13</v>
      </c>
      <c r="K4008" t="s">
        <v>130</v>
      </c>
      <c r="L4008" t="s">
        <v>689</v>
      </c>
      <c r="M4008">
        <v>14001</v>
      </c>
      <c r="N4008" t="s">
        <v>1996</v>
      </c>
      <c r="O4008">
        <v>70</v>
      </c>
      <c r="P4008" t="s">
        <v>25</v>
      </c>
      <c r="Q4008" t="s">
        <v>26</v>
      </c>
    </row>
    <row r="4009" spans="1:17" customFormat="1" hidden="1" x14ac:dyDescent="0.25">
      <c r="A4009" t="s">
        <v>11972</v>
      </c>
      <c r="B4009" t="s">
        <v>11971</v>
      </c>
      <c r="C4009" t="s">
        <v>59</v>
      </c>
      <c r="D4009">
        <v>2018</v>
      </c>
      <c r="E4009">
        <v>2018</v>
      </c>
      <c r="F4009" t="s">
        <v>35</v>
      </c>
      <c r="G4009">
        <v>1</v>
      </c>
      <c r="H4009">
        <v>0.99</v>
      </c>
      <c r="I4009">
        <v>0.88</v>
      </c>
      <c r="J4009" t="s">
        <v>21</v>
      </c>
      <c r="K4009" t="s">
        <v>70</v>
      </c>
      <c r="L4009" t="s">
        <v>214</v>
      </c>
      <c r="M4009">
        <v>16056</v>
      </c>
      <c r="N4009" t="s">
        <v>566</v>
      </c>
      <c r="O4009">
        <v>93</v>
      </c>
      <c r="P4009" t="s">
        <v>25</v>
      </c>
      <c r="Q4009" t="s">
        <v>26</v>
      </c>
    </row>
    <row r="4010" spans="1:17" customFormat="1" hidden="1" x14ac:dyDescent="0.25">
      <c r="A4010" t="s">
        <v>11973</v>
      </c>
      <c r="B4010" t="s">
        <v>11971</v>
      </c>
      <c r="C4010" t="s">
        <v>8376</v>
      </c>
      <c r="D4010">
        <v>2008</v>
      </c>
      <c r="E4010">
        <v>2008</v>
      </c>
      <c r="F4010" t="s">
        <v>105</v>
      </c>
      <c r="G4010">
        <v>1</v>
      </c>
      <c r="H4010">
        <v>1.38</v>
      </c>
      <c r="I4010">
        <v>1.23</v>
      </c>
      <c r="J4010" t="s">
        <v>21</v>
      </c>
      <c r="K4010" t="s">
        <v>130</v>
      </c>
      <c r="L4010" t="s">
        <v>173</v>
      </c>
      <c r="M4010">
        <v>14023</v>
      </c>
      <c r="N4010" t="s">
        <v>236</v>
      </c>
      <c r="O4010">
        <v>38</v>
      </c>
      <c r="P4010" t="s">
        <v>25</v>
      </c>
      <c r="Q4010" t="s">
        <v>26</v>
      </c>
    </row>
    <row r="4011" spans="1:17" customFormat="1" hidden="1" x14ac:dyDescent="0.25">
      <c r="A4011" t="s">
        <v>11978</v>
      </c>
      <c r="B4011" t="s">
        <v>11979</v>
      </c>
      <c r="C4011" t="s">
        <v>1736</v>
      </c>
      <c r="D4011">
        <v>2017</v>
      </c>
      <c r="E4011">
        <v>2019</v>
      </c>
      <c r="F4011" t="s">
        <v>105</v>
      </c>
      <c r="G4011">
        <v>1</v>
      </c>
      <c r="H4011">
        <v>1.28</v>
      </c>
      <c r="I4011">
        <v>1.1399999999999999</v>
      </c>
      <c r="J4011" t="s">
        <v>21</v>
      </c>
      <c r="K4011" t="s">
        <v>49</v>
      </c>
      <c r="L4011" t="s">
        <v>514</v>
      </c>
      <c r="M4011" s="1" t="s">
        <v>1986</v>
      </c>
      <c r="N4011" t="s">
        <v>1987</v>
      </c>
      <c r="O4011">
        <v>52</v>
      </c>
      <c r="P4011" t="s">
        <v>25</v>
      </c>
      <c r="Q4011" t="s">
        <v>26</v>
      </c>
    </row>
    <row r="4012" spans="1:17" customFormat="1" hidden="1" x14ac:dyDescent="0.25">
      <c r="A4012" t="s">
        <v>11982</v>
      </c>
      <c r="B4012" t="s">
        <v>11983</v>
      </c>
      <c r="C4012" t="s">
        <v>263</v>
      </c>
      <c r="D4012">
        <v>2011</v>
      </c>
      <c r="E4012">
        <v>2021</v>
      </c>
      <c r="F4012" t="s">
        <v>105</v>
      </c>
      <c r="G4012">
        <v>1</v>
      </c>
      <c r="H4012">
        <v>1.22</v>
      </c>
      <c r="I4012">
        <v>1.0900000000000001</v>
      </c>
      <c r="J4012" t="s">
        <v>21</v>
      </c>
      <c r="K4012" t="s">
        <v>94</v>
      </c>
      <c r="L4012" t="s">
        <v>95</v>
      </c>
      <c r="M4012">
        <v>13117</v>
      </c>
      <c r="N4012" t="s">
        <v>1726</v>
      </c>
      <c r="O4012">
        <v>89</v>
      </c>
      <c r="P4012" t="s">
        <v>25</v>
      </c>
      <c r="Q4012" t="s">
        <v>26</v>
      </c>
    </row>
    <row r="4013" spans="1:17" customFormat="1" hidden="1" x14ac:dyDescent="0.25">
      <c r="A4013" t="s">
        <v>11984</v>
      </c>
      <c r="B4013" t="s">
        <v>11985</v>
      </c>
      <c r="C4013" t="s">
        <v>459</v>
      </c>
      <c r="D4013">
        <v>2013</v>
      </c>
      <c r="E4013">
        <v>2023</v>
      </c>
      <c r="F4013" t="s">
        <v>35</v>
      </c>
      <c r="G4013">
        <v>1</v>
      </c>
      <c r="H4013">
        <v>0.65</v>
      </c>
      <c r="I4013">
        <v>0.57999999999999996</v>
      </c>
      <c r="J4013" t="s">
        <v>21</v>
      </c>
      <c r="K4013" t="s">
        <v>22</v>
      </c>
      <c r="L4013" t="s">
        <v>125</v>
      </c>
      <c r="M4013">
        <v>15040</v>
      </c>
      <c r="N4013" t="s">
        <v>748</v>
      </c>
      <c r="O4013">
        <v>89</v>
      </c>
      <c r="P4013" t="s">
        <v>25</v>
      </c>
      <c r="Q4013" t="s">
        <v>26</v>
      </c>
    </row>
    <row r="4014" spans="1:17" customFormat="1" hidden="1" x14ac:dyDescent="0.25">
      <c r="A4014" t="s">
        <v>11992</v>
      </c>
      <c r="B4014" t="s">
        <v>11987</v>
      </c>
      <c r="C4014" t="s">
        <v>206</v>
      </c>
      <c r="D4014">
        <v>2008</v>
      </c>
      <c r="E4014">
        <v>2017</v>
      </c>
      <c r="F4014" t="s">
        <v>105</v>
      </c>
      <c r="G4014">
        <v>1</v>
      </c>
      <c r="H4014">
        <v>1.02</v>
      </c>
      <c r="I4014">
        <v>0.91</v>
      </c>
      <c r="J4014" t="s">
        <v>21</v>
      </c>
      <c r="K4014" t="s">
        <v>76</v>
      </c>
      <c r="L4014" t="s">
        <v>2396</v>
      </c>
      <c r="M4014">
        <v>22088</v>
      </c>
      <c r="N4014" t="s">
        <v>2397</v>
      </c>
      <c r="O4014">
        <v>69</v>
      </c>
      <c r="P4014" t="s">
        <v>25</v>
      </c>
      <c r="Q4014" t="s">
        <v>26</v>
      </c>
    </row>
    <row r="4015" spans="1:17" customFormat="1" hidden="1" x14ac:dyDescent="0.25">
      <c r="A4015" t="s">
        <v>11993</v>
      </c>
      <c r="B4015" t="s">
        <v>11987</v>
      </c>
      <c r="C4015" t="s">
        <v>263</v>
      </c>
      <c r="D4015">
        <v>2020</v>
      </c>
      <c r="E4015">
        <v>2022</v>
      </c>
      <c r="F4015" t="s">
        <v>35</v>
      </c>
      <c r="G4015">
        <v>1</v>
      </c>
      <c r="H4015">
        <v>0.96</v>
      </c>
      <c r="I4015">
        <v>0.85</v>
      </c>
      <c r="J4015" t="s">
        <v>21</v>
      </c>
      <c r="K4015" t="s">
        <v>70</v>
      </c>
      <c r="L4015" t="s">
        <v>148</v>
      </c>
      <c r="M4015">
        <v>16034</v>
      </c>
      <c r="N4015" t="s">
        <v>1627</v>
      </c>
      <c r="O4015">
        <v>72</v>
      </c>
      <c r="P4015" t="s">
        <v>25</v>
      </c>
      <c r="Q4015" t="s">
        <v>26</v>
      </c>
    </row>
    <row r="4016" spans="1:17" customFormat="1" hidden="1" x14ac:dyDescent="0.25">
      <c r="A4016" t="s">
        <v>11996</v>
      </c>
      <c r="B4016" t="s">
        <v>11997</v>
      </c>
      <c r="C4016" t="s">
        <v>6335</v>
      </c>
      <c r="D4016">
        <v>2024</v>
      </c>
      <c r="E4016">
        <v>2025</v>
      </c>
      <c r="F4016" t="s">
        <v>60</v>
      </c>
      <c r="G4016">
        <v>1</v>
      </c>
      <c r="H4016">
        <v>2.04</v>
      </c>
      <c r="I4016">
        <v>1.82</v>
      </c>
      <c r="J4016">
        <v>6</v>
      </c>
      <c r="K4016" t="s">
        <v>94</v>
      </c>
      <c r="L4016" t="s">
        <v>193</v>
      </c>
      <c r="M4016">
        <v>17062</v>
      </c>
      <c r="N4016" t="s">
        <v>683</v>
      </c>
      <c r="O4016">
        <v>57</v>
      </c>
      <c r="P4016" t="s">
        <v>25</v>
      </c>
      <c r="Q4016" t="s">
        <v>26</v>
      </c>
    </row>
    <row r="4017" spans="1:17" customFormat="1" hidden="1" x14ac:dyDescent="0.25">
      <c r="A4017" t="s">
        <v>11999</v>
      </c>
      <c r="B4017" t="s">
        <v>11997</v>
      </c>
      <c r="C4017" t="s">
        <v>578</v>
      </c>
      <c r="D4017">
        <v>2020</v>
      </c>
      <c r="E4017">
        <v>2021</v>
      </c>
      <c r="F4017" t="s">
        <v>105</v>
      </c>
      <c r="G4017">
        <v>1</v>
      </c>
      <c r="H4017">
        <v>1.17</v>
      </c>
      <c r="I4017">
        <v>1.04</v>
      </c>
      <c r="J4017" t="s">
        <v>21</v>
      </c>
      <c r="K4017" t="s">
        <v>94</v>
      </c>
      <c r="L4017" t="s">
        <v>95</v>
      </c>
      <c r="M4017">
        <v>13369</v>
      </c>
      <c r="N4017" t="s">
        <v>4440</v>
      </c>
      <c r="O4017">
        <v>56</v>
      </c>
      <c r="P4017" t="s">
        <v>25</v>
      </c>
      <c r="Q4017" t="s">
        <v>26</v>
      </c>
    </row>
    <row r="4018" spans="1:17" customFormat="1" hidden="1" x14ac:dyDescent="0.25">
      <c r="A4018" t="s">
        <v>12000</v>
      </c>
      <c r="B4018" t="s">
        <v>11997</v>
      </c>
      <c r="C4018" t="s">
        <v>720</v>
      </c>
      <c r="D4018">
        <v>2024</v>
      </c>
      <c r="E4018">
        <v>2025</v>
      </c>
      <c r="F4018" t="s">
        <v>105</v>
      </c>
      <c r="G4018">
        <v>1</v>
      </c>
      <c r="H4018">
        <v>1.21</v>
      </c>
      <c r="I4018">
        <v>1.08</v>
      </c>
      <c r="J4018">
        <v>8</v>
      </c>
      <c r="K4018" t="s">
        <v>94</v>
      </c>
      <c r="L4018" t="s">
        <v>254</v>
      </c>
      <c r="M4018">
        <v>17036</v>
      </c>
      <c r="N4018" t="s">
        <v>1254</v>
      </c>
      <c r="O4018">
        <v>71</v>
      </c>
      <c r="P4018" t="s">
        <v>25</v>
      </c>
      <c r="Q4018" t="s">
        <v>26</v>
      </c>
    </row>
    <row r="4019" spans="1:17" customFormat="1" hidden="1" x14ac:dyDescent="0.25">
      <c r="A4019" t="s">
        <v>12001</v>
      </c>
      <c r="B4019" t="s">
        <v>11997</v>
      </c>
      <c r="C4019" t="s">
        <v>720</v>
      </c>
      <c r="D4019">
        <v>2024</v>
      </c>
      <c r="E4019">
        <v>2025</v>
      </c>
      <c r="F4019" t="s">
        <v>105</v>
      </c>
      <c r="G4019">
        <v>1</v>
      </c>
      <c r="H4019">
        <v>1.43</v>
      </c>
      <c r="I4019">
        <v>1.28</v>
      </c>
      <c r="J4019">
        <v>8</v>
      </c>
      <c r="K4019" t="s">
        <v>70</v>
      </c>
      <c r="L4019" t="s">
        <v>71</v>
      </c>
      <c r="M4019">
        <v>16020</v>
      </c>
      <c r="N4019" t="s">
        <v>1082</v>
      </c>
      <c r="O4019">
        <v>54</v>
      </c>
      <c r="P4019" t="s">
        <v>25</v>
      </c>
      <c r="Q4019" t="s">
        <v>26</v>
      </c>
    </row>
    <row r="4020" spans="1:17" customFormat="1" hidden="1" x14ac:dyDescent="0.25">
      <c r="A4020" t="s">
        <v>12002</v>
      </c>
      <c r="B4020" t="s">
        <v>11997</v>
      </c>
      <c r="C4020" t="s">
        <v>972</v>
      </c>
      <c r="D4020">
        <v>2020</v>
      </c>
      <c r="E4020">
        <v>2025</v>
      </c>
      <c r="F4020" t="s">
        <v>105</v>
      </c>
      <c r="G4020">
        <v>1</v>
      </c>
      <c r="H4020">
        <v>1.3</v>
      </c>
      <c r="I4020">
        <v>1.1599999999999999</v>
      </c>
      <c r="J4020" t="s">
        <v>21</v>
      </c>
      <c r="K4020" t="s">
        <v>70</v>
      </c>
      <c r="L4020" t="s">
        <v>71</v>
      </c>
      <c r="M4020">
        <v>16005</v>
      </c>
      <c r="N4020" t="s">
        <v>723</v>
      </c>
      <c r="O4020">
        <v>61</v>
      </c>
      <c r="P4020" t="s">
        <v>25</v>
      </c>
      <c r="Q4020" t="s">
        <v>26</v>
      </c>
    </row>
    <row r="4021" spans="1:17" customFormat="1" hidden="1" x14ac:dyDescent="0.25">
      <c r="A4021" t="s">
        <v>12004</v>
      </c>
      <c r="B4021" t="s">
        <v>11997</v>
      </c>
      <c r="C4021" t="s">
        <v>463</v>
      </c>
      <c r="D4021">
        <v>2024</v>
      </c>
      <c r="E4021">
        <v>2025</v>
      </c>
      <c r="F4021" t="s">
        <v>35</v>
      </c>
      <c r="G4021">
        <v>1</v>
      </c>
      <c r="H4021">
        <v>0.98</v>
      </c>
      <c r="I4021">
        <v>0.87</v>
      </c>
      <c r="J4021">
        <v>23</v>
      </c>
      <c r="K4021" t="s">
        <v>22</v>
      </c>
      <c r="L4021" t="s">
        <v>23</v>
      </c>
      <c r="M4021">
        <v>15008</v>
      </c>
      <c r="N4021" t="s">
        <v>460</v>
      </c>
      <c r="O4021">
        <v>66</v>
      </c>
      <c r="P4021" t="s">
        <v>25</v>
      </c>
      <c r="Q4021" t="s">
        <v>26</v>
      </c>
    </row>
    <row r="4022" spans="1:17" customFormat="1" hidden="1" x14ac:dyDescent="0.25">
      <c r="A4022" t="s">
        <v>12007</v>
      </c>
      <c r="B4022" t="s">
        <v>11997</v>
      </c>
      <c r="C4022" t="s">
        <v>417</v>
      </c>
      <c r="D4022">
        <v>2013</v>
      </c>
      <c r="E4022">
        <v>2014</v>
      </c>
      <c r="F4022" t="s">
        <v>60</v>
      </c>
      <c r="G4022">
        <v>1</v>
      </c>
      <c r="H4022">
        <v>1.76</v>
      </c>
      <c r="I4022">
        <v>1.57</v>
      </c>
      <c r="J4022" t="s">
        <v>21</v>
      </c>
      <c r="K4022" t="s">
        <v>94</v>
      </c>
      <c r="L4022" t="s">
        <v>193</v>
      </c>
      <c r="M4022">
        <v>17061</v>
      </c>
      <c r="N4022" t="s">
        <v>194</v>
      </c>
      <c r="O4022">
        <v>77</v>
      </c>
      <c r="P4022" t="s">
        <v>25</v>
      </c>
      <c r="Q4022" t="s">
        <v>26</v>
      </c>
    </row>
    <row r="4023" spans="1:17" x14ac:dyDescent="0.25">
      <c r="A4023" s="153" t="s">
        <v>12009</v>
      </c>
      <c r="B4023" s="153" t="s">
        <v>11997</v>
      </c>
      <c r="C4023" s="153" t="s">
        <v>81</v>
      </c>
      <c r="D4023" s="153">
        <v>2024</v>
      </c>
      <c r="E4023" s="153">
        <v>2024</v>
      </c>
      <c r="F4023" s="153" t="s">
        <v>105</v>
      </c>
      <c r="G4023" s="153">
        <v>1</v>
      </c>
      <c r="H4023" s="153">
        <v>1.1499999999999999</v>
      </c>
      <c r="I4023" s="153">
        <v>1.02</v>
      </c>
      <c r="J4023" s="153">
        <v>4</v>
      </c>
      <c r="K4023" s="153" t="s">
        <v>94</v>
      </c>
      <c r="L4023" s="153" t="s">
        <v>135</v>
      </c>
      <c r="M4023" s="153">
        <v>17007</v>
      </c>
      <c r="N4023" s="153" t="s">
        <v>243</v>
      </c>
      <c r="O4023" s="153">
        <v>79</v>
      </c>
      <c r="P4023" s="153" t="s">
        <v>25</v>
      </c>
      <c r="Q4023" s="153" t="s">
        <v>26</v>
      </c>
    </row>
    <row r="4024" spans="1:17" customFormat="1" hidden="1" x14ac:dyDescent="0.25">
      <c r="A4024" t="s">
        <v>12010</v>
      </c>
      <c r="B4024" t="s">
        <v>11997</v>
      </c>
      <c r="C4024" t="s">
        <v>6170</v>
      </c>
      <c r="D4024">
        <v>2019</v>
      </c>
      <c r="E4024">
        <v>2025</v>
      </c>
      <c r="F4024" t="s">
        <v>60</v>
      </c>
      <c r="G4024">
        <v>1</v>
      </c>
      <c r="H4024">
        <v>2.12</v>
      </c>
      <c r="I4024">
        <v>1.88</v>
      </c>
      <c r="J4024" t="s">
        <v>21</v>
      </c>
      <c r="K4024" t="s">
        <v>42</v>
      </c>
      <c r="L4024" t="s">
        <v>570</v>
      </c>
      <c r="M4024" s="1" t="s">
        <v>1750</v>
      </c>
      <c r="N4024" t="s">
        <v>1751</v>
      </c>
      <c r="O4024">
        <v>63</v>
      </c>
      <c r="P4024" t="s">
        <v>25</v>
      </c>
      <c r="Q4024" t="s">
        <v>26</v>
      </c>
    </row>
    <row r="4025" spans="1:17" customFormat="1" hidden="1" x14ac:dyDescent="0.25">
      <c r="A4025" t="s">
        <v>12011</v>
      </c>
      <c r="B4025" t="s">
        <v>11997</v>
      </c>
      <c r="C4025" t="s">
        <v>6611</v>
      </c>
      <c r="D4025">
        <v>2012</v>
      </c>
      <c r="E4025">
        <v>2011</v>
      </c>
      <c r="F4025" t="s">
        <v>60</v>
      </c>
      <c r="G4025">
        <v>1</v>
      </c>
      <c r="H4025">
        <v>2.08</v>
      </c>
      <c r="I4025">
        <v>1.85</v>
      </c>
      <c r="J4025" t="s">
        <v>21</v>
      </c>
      <c r="K4025" t="s">
        <v>76</v>
      </c>
      <c r="L4025" t="s">
        <v>408</v>
      </c>
      <c r="M4025">
        <v>22076</v>
      </c>
      <c r="N4025" t="s">
        <v>409</v>
      </c>
      <c r="O4025">
        <v>47</v>
      </c>
      <c r="P4025" t="s">
        <v>25</v>
      </c>
      <c r="Q4025" t="s">
        <v>26</v>
      </c>
    </row>
    <row r="4026" spans="1:17" customFormat="1" hidden="1" x14ac:dyDescent="0.25">
      <c r="A4026" t="s">
        <v>12012</v>
      </c>
      <c r="B4026" t="s">
        <v>12013</v>
      </c>
      <c r="C4026" t="s">
        <v>202</v>
      </c>
      <c r="D4026">
        <v>2014</v>
      </c>
      <c r="E4026">
        <v>2014</v>
      </c>
      <c r="F4026" t="s">
        <v>105</v>
      </c>
      <c r="G4026">
        <v>1</v>
      </c>
      <c r="H4026">
        <v>1.25</v>
      </c>
      <c r="I4026">
        <v>1.1100000000000001</v>
      </c>
      <c r="J4026" t="s">
        <v>21</v>
      </c>
      <c r="K4026" t="s">
        <v>207</v>
      </c>
      <c r="L4026" t="s">
        <v>876</v>
      </c>
      <c r="M4026">
        <v>981</v>
      </c>
      <c r="N4026" t="s">
        <v>6889</v>
      </c>
      <c r="O4026">
        <v>74</v>
      </c>
      <c r="P4026" t="s">
        <v>25</v>
      </c>
      <c r="Q4026" t="s">
        <v>26</v>
      </c>
    </row>
    <row r="4027" spans="1:17" customFormat="1" hidden="1" x14ac:dyDescent="0.25">
      <c r="A4027" t="s">
        <v>12016</v>
      </c>
      <c r="B4027" t="s">
        <v>12015</v>
      </c>
      <c r="C4027" t="s">
        <v>506</v>
      </c>
      <c r="D4027">
        <v>2008</v>
      </c>
      <c r="E4027">
        <v>2011</v>
      </c>
      <c r="F4027" t="s">
        <v>35</v>
      </c>
      <c r="G4027">
        <v>1</v>
      </c>
      <c r="H4027">
        <v>0.81</v>
      </c>
      <c r="I4027">
        <v>0.72</v>
      </c>
      <c r="J4027" t="s">
        <v>21</v>
      </c>
      <c r="K4027" t="s">
        <v>82</v>
      </c>
      <c r="L4027" t="s">
        <v>470</v>
      </c>
      <c r="M4027">
        <v>18005</v>
      </c>
      <c r="N4027" t="s">
        <v>4929</v>
      </c>
      <c r="O4027">
        <v>88</v>
      </c>
      <c r="P4027" t="s">
        <v>25</v>
      </c>
      <c r="Q4027" t="s">
        <v>26</v>
      </c>
    </row>
    <row r="4028" spans="1:17" customFormat="1" hidden="1" x14ac:dyDescent="0.25">
      <c r="A4028" t="s">
        <v>12017</v>
      </c>
      <c r="B4028" t="s">
        <v>12015</v>
      </c>
      <c r="C4028" t="s">
        <v>331</v>
      </c>
      <c r="D4028">
        <v>2024</v>
      </c>
      <c r="E4028">
        <v>2025</v>
      </c>
      <c r="F4028" t="s">
        <v>105</v>
      </c>
      <c r="G4028">
        <v>1</v>
      </c>
      <c r="H4028">
        <v>1.0900000000000001</v>
      </c>
      <c r="I4028">
        <v>0.97</v>
      </c>
      <c r="J4028">
        <v>14</v>
      </c>
      <c r="K4028" t="s">
        <v>22</v>
      </c>
      <c r="L4028" t="s">
        <v>161</v>
      </c>
      <c r="M4028">
        <v>15009</v>
      </c>
      <c r="N4028" t="s">
        <v>5698</v>
      </c>
      <c r="O4028">
        <v>66</v>
      </c>
      <c r="P4028" t="s">
        <v>25</v>
      </c>
      <c r="Q4028" t="s">
        <v>26</v>
      </c>
    </row>
    <row r="4029" spans="1:17" customFormat="1" hidden="1" x14ac:dyDescent="0.25">
      <c r="A4029" t="s">
        <v>12018</v>
      </c>
      <c r="B4029" t="s">
        <v>12015</v>
      </c>
      <c r="C4029" t="s">
        <v>443</v>
      </c>
      <c r="D4029">
        <v>2012</v>
      </c>
      <c r="E4029">
        <v>2014</v>
      </c>
      <c r="F4029" t="s">
        <v>35</v>
      </c>
      <c r="G4029">
        <v>1</v>
      </c>
      <c r="H4029">
        <v>0.68</v>
      </c>
      <c r="I4029">
        <v>0.61</v>
      </c>
      <c r="J4029" t="s">
        <v>21</v>
      </c>
      <c r="K4029" t="s">
        <v>94</v>
      </c>
      <c r="L4029" t="s">
        <v>95</v>
      </c>
      <c r="M4029">
        <v>13370</v>
      </c>
      <c r="N4029" t="s">
        <v>1252</v>
      </c>
      <c r="O4029">
        <v>82</v>
      </c>
      <c r="P4029" t="s">
        <v>25</v>
      </c>
      <c r="Q4029" t="s">
        <v>26</v>
      </c>
    </row>
    <row r="4030" spans="1:17" customFormat="1" hidden="1" x14ac:dyDescent="0.25">
      <c r="A4030" t="s">
        <v>12020</v>
      </c>
      <c r="B4030" t="s">
        <v>12015</v>
      </c>
      <c r="C4030" t="s">
        <v>192</v>
      </c>
      <c r="D4030">
        <v>2008</v>
      </c>
      <c r="E4030">
        <v>2008</v>
      </c>
      <c r="F4030" t="s">
        <v>35</v>
      </c>
      <c r="G4030">
        <v>1</v>
      </c>
      <c r="H4030">
        <v>0.64</v>
      </c>
      <c r="I4030">
        <v>0.56999999999999995</v>
      </c>
      <c r="J4030" t="s">
        <v>21</v>
      </c>
      <c r="K4030" t="s">
        <v>94</v>
      </c>
      <c r="L4030" t="s">
        <v>95</v>
      </c>
      <c r="M4030">
        <v>13369</v>
      </c>
      <c r="N4030" t="s">
        <v>4440</v>
      </c>
      <c r="O4030">
        <v>46</v>
      </c>
      <c r="P4030" t="s">
        <v>25</v>
      </c>
      <c r="Q4030" t="s">
        <v>26</v>
      </c>
    </row>
    <row r="4031" spans="1:17" customFormat="1" hidden="1" x14ac:dyDescent="0.25">
      <c r="A4031" t="s">
        <v>12024</v>
      </c>
      <c r="B4031" t="s">
        <v>12025</v>
      </c>
      <c r="C4031" t="s">
        <v>8221</v>
      </c>
      <c r="D4031">
        <v>2018</v>
      </c>
      <c r="E4031">
        <v>2018</v>
      </c>
      <c r="F4031" t="s">
        <v>35</v>
      </c>
      <c r="G4031">
        <v>1</v>
      </c>
      <c r="H4031">
        <v>0.85</v>
      </c>
      <c r="I4031">
        <v>0.75</v>
      </c>
      <c r="J4031" t="s">
        <v>21</v>
      </c>
      <c r="K4031" t="s">
        <v>49</v>
      </c>
      <c r="L4031" t="s">
        <v>608</v>
      </c>
      <c r="M4031">
        <v>11050</v>
      </c>
      <c r="N4031" t="s">
        <v>6490</v>
      </c>
      <c r="O4031">
        <v>36</v>
      </c>
      <c r="P4031" t="s">
        <v>25</v>
      </c>
      <c r="Q4031" t="s">
        <v>26</v>
      </c>
    </row>
    <row r="4032" spans="1:17" customFormat="1" hidden="1" x14ac:dyDescent="0.25">
      <c r="A4032" t="s">
        <v>19743</v>
      </c>
      <c r="B4032" t="s">
        <v>12029</v>
      </c>
      <c r="C4032" t="s">
        <v>129</v>
      </c>
      <c r="D4032">
        <v>2013</v>
      </c>
      <c r="E4032">
        <v>2016</v>
      </c>
      <c r="F4032" t="s">
        <v>35</v>
      </c>
      <c r="G4032">
        <v>1</v>
      </c>
      <c r="H4032">
        <v>0.77</v>
      </c>
      <c r="I4032">
        <v>0.69</v>
      </c>
      <c r="J4032" t="s">
        <v>21</v>
      </c>
      <c r="K4032" t="s">
        <v>94</v>
      </c>
      <c r="L4032" t="s">
        <v>254</v>
      </c>
      <c r="M4032">
        <v>17037</v>
      </c>
      <c r="N4032" t="s">
        <v>3105</v>
      </c>
      <c r="O4032">
        <v>88</v>
      </c>
      <c r="P4032" t="s">
        <v>25</v>
      </c>
      <c r="Q4032" t="s">
        <v>26</v>
      </c>
    </row>
    <row r="4033" spans="1:17" customFormat="1" hidden="1" x14ac:dyDescent="0.25">
      <c r="A4033" t="s">
        <v>12028</v>
      </c>
      <c r="B4033" t="s">
        <v>12029</v>
      </c>
      <c r="C4033" t="s">
        <v>228</v>
      </c>
      <c r="D4033">
        <v>2024</v>
      </c>
      <c r="E4033">
        <v>2025</v>
      </c>
      <c r="F4033" t="s">
        <v>35</v>
      </c>
      <c r="G4033">
        <v>1</v>
      </c>
      <c r="H4033">
        <v>0.62</v>
      </c>
      <c r="I4033">
        <v>0.55000000000000004</v>
      </c>
      <c r="J4033">
        <v>9</v>
      </c>
      <c r="K4033" t="s">
        <v>76</v>
      </c>
      <c r="L4033" t="s">
        <v>408</v>
      </c>
      <c r="M4033">
        <v>22078</v>
      </c>
      <c r="N4033" t="s">
        <v>1111</v>
      </c>
      <c r="O4033">
        <v>71</v>
      </c>
      <c r="P4033" t="s">
        <v>25</v>
      </c>
      <c r="Q4033" t="s">
        <v>26</v>
      </c>
    </row>
    <row r="4034" spans="1:17" customFormat="1" hidden="1" x14ac:dyDescent="0.25">
      <c r="A4034" t="s">
        <v>12030</v>
      </c>
      <c r="B4034" t="s">
        <v>12031</v>
      </c>
      <c r="C4034" t="s">
        <v>93</v>
      </c>
      <c r="D4034">
        <v>2024</v>
      </c>
      <c r="E4034">
        <v>2025</v>
      </c>
      <c r="F4034" t="s">
        <v>35</v>
      </c>
      <c r="G4034">
        <v>1</v>
      </c>
      <c r="H4034">
        <v>0.41</v>
      </c>
      <c r="I4034">
        <v>0.36</v>
      </c>
      <c r="J4034">
        <v>11</v>
      </c>
      <c r="K4034" t="s">
        <v>130</v>
      </c>
      <c r="L4034" t="s">
        <v>131</v>
      </c>
      <c r="M4034">
        <v>14002</v>
      </c>
      <c r="N4034" t="s">
        <v>2268</v>
      </c>
      <c r="O4034">
        <v>57</v>
      </c>
      <c r="P4034" t="s">
        <v>25</v>
      </c>
      <c r="Q4034" t="s">
        <v>26</v>
      </c>
    </row>
    <row r="4035" spans="1:17" customFormat="1" hidden="1" x14ac:dyDescent="0.25">
      <c r="A4035" t="s">
        <v>12034</v>
      </c>
      <c r="B4035" t="s">
        <v>12035</v>
      </c>
      <c r="C4035" t="s">
        <v>459</v>
      </c>
      <c r="D4035">
        <v>2017</v>
      </c>
      <c r="E4035">
        <v>2023</v>
      </c>
      <c r="F4035" t="s">
        <v>35</v>
      </c>
      <c r="G4035">
        <v>1</v>
      </c>
      <c r="H4035">
        <v>0.75</v>
      </c>
      <c r="I4035">
        <v>0.66</v>
      </c>
      <c r="J4035" t="s">
        <v>21</v>
      </c>
      <c r="K4035" t="s">
        <v>82</v>
      </c>
      <c r="L4035" t="s">
        <v>558</v>
      </c>
      <c r="M4035" s="1" t="s">
        <v>1382</v>
      </c>
      <c r="N4035" t="s">
        <v>1383</v>
      </c>
      <c r="O4035">
        <v>89</v>
      </c>
      <c r="P4035" t="s">
        <v>25</v>
      </c>
      <c r="Q4035" t="s">
        <v>26</v>
      </c>
    </row>
    <row r="4036" spans="1:17" customFormat="1" hidden="1" x14ac:dyDescent="0.25">
      <c r="A4036" t="s">
        <v>12036</v>
      </c>
      <c r="B4036" t="s">
        <v>12037</v>
      </c>
      <c r="C4036" t="s">
        <v>920</v>
      </c>
      <c r="D4036">
        <v>2024</v>
      </c>
      <c r="E4036">
        <v>2025</v>
      </c>
      <c r="F4036" t="s">
        <v>35</v>
      </c>
      <c r="G4036">
        <v>1</v>
      </c>
      <c r="H4036">
        <v>0.94</v>
      </c>
      <c r="I4036">
        <v>0.83</v>
      </c>
      <c r="J4036">
        <v>14</v>
      </c>
      <c r="K4036" t="s">
        <v>82</v>
      </c>
      <c r="L4036" t="s">
        <v>470</v>
      </c>
      <c r="M4036">
        <v>18012</v>
      </c>
      <c r="N4036" t="s">
        <v>872</v>
      </c>
      <c r="O4036">
        <v>75</v>
      </c>
      <c r="P4036" t="s">
        <v>25</v>
      </c>
      <c r="Q4036" t="s">
        <v>26</v>
      </c>
    </row>
    <row r="4037" spans="1:17" customFormat="1" hidden="1" x14ac:dyDescent="0.25">
      <c r="A4037" t="s">
        <v>12038</v>
      </c>
      <c r="B4037" t="s">
        <v>12039</v>
      </c>
      <c r="C4037" t="s">
        <v>321</v>
      </c>
      <c r="D4037">
        <v>2024</v>
      </c>
      <c r="E4037">
        <v>2024</v>
      </c>
      <c r="F4037" t="s">
        <v>35</v>
      </c>
      <c r="G4037">
        <v>1</v>
      </c>
      <c r="H4037">
        <v>0.53</v>
      </c>
      <c r="I4037">
        <v>0.47</v>
      </c>
      <c r="J4037">
        <v>13</v>
      </c>
      <c r="K4037" t="s">
        <v>22</v>
      </c>
      <c r="L4037" t="s">
        <v>161</v>
      </c>
      <c r="M4037">
        <v>15084</v>
      </c>
      <c r="N4037" t="s">
        <v>162</v>
      </c>
      <c r="O4037">
        <v>67</v>
      </c>
      <c r="P4037" t="s">
        <v>25</v>
      </c>
      <c r="Q4037" t="s">
        <v>26</v>
      </c>
    </row>
    <row r="4038" spans="1:17" customFormat="1" hidden="1" x14ac:dyDescent="0.25">
      <c r="A4038" t="s">
        <v>12040</v>
      </c>
      <c r="B4038" t="s">
        <v>12041</v>
      </c>
      <c r="C4038" t="s">
        <v>578</v>
      </c>
      <c r="D4038">
        <v>2024</v>
      </c>
      <c r="E4038">
        <v>2024</v>
      </c>
      <c r="F4038" t="s">
        <v>105</v>
      </c>
      <c r="G4038">
        <v>1</v>
      </c>
      <c r="H4038">
        <v>1.3</v>
      </c>
      <c r="I4038">
        <v>1.1599999999999999</v>
      </c>
      <c r="J4038">
        <v>9</v>
      </c>
      <c r="K4038" t="s">
        <v>207</v>
      </c>
      <c r="L4038" t="s">
        <v>1619</v>
      </c>
      <c r="M4038">
        <v>20058</v>
      </c>
      <c r="N4038" t="s">
        <v>1620</v>
      </c>
      <c r="O4038">
        <v>61</v>
      </c>
      <c r="P4038" t="s">
        <v>25</v>
      </c>
      <c r="Q4038" t="s">
        <v>26</v>
      </c>
    </row>
    <row r="4039" spans="1:17" customFormat="1" hidden="1" x14ac:dyDescent="0.25">
      <c r="A4039" t="s">
        <v>12042</v>
      </c>
      <c r="B4039" t="s">
        <v>12043</v>
      </c>
      <c r="C4039" t="s">
        <v>5859</v>
      </c>
      <c r="D4039">
        <v>2020</v>
      </c>
      <c r="E4039">
        <v>2021</v>
      </c>
      <c r="F4039" t="s">
        <v>35</v>
      </c>
      <c r="G4039">
        <v>1</v>
      </c>
      <c r="H4039">
        <v>0.67</v>
      </c>
      <c r="I4039">
        <v>0.59</v>
      </c>
      <c r="J4039" t="s">
        <v>21</v>
      </c>
      <c r="K4039" t="s">
        <v>70</v>
      </c>
      <c r="L4039" t="s">
        <v>148</v>
      </c>
      <c r="M4039">
        <v>16034</v>
      </c>
      <c r="N4039" t="s">
        <v>1627</v>
      </c>
      <c r="O4039">
        <v>77</v>
      </c>
      <c r="P4039" t="s">
        <v>66</v>
      </c>
      <c r="Q4039" t="s">
        <v>26</v>
      </c>
    </row>
    <row r="4040" spans="1:17" customFormat="1" hidden="1" x14ac:dyDescent="0.25">
      <c r="A4040" t="s">
        <v>12044</v>
      </c>
      <c r="B4040" t="s">
        <v>12045</v>
      </c>
      <c r="C4040" t="s">
        <v>382</v>
      </c>
      <c r="D4040">
        <v>2024</v>
      </c>
      <c r="E4040">
        <v>2024</v>
      </c>
      <c r="F4040" t="s">
        <v>35</v>
      </c>
      <c r="G4040">
        <v>1</v>
      </c>
      <c r="H4040">
        <v>0.49</v>
      </c>
      <c r="I4040">
        <v>0.43</v>
      </c>
      <c r="J4040">
        <v>6</v>
      </c>
      <c r="K4040" t="s">
        <v>22</v>
      </c>
      <c r="L4040" t="s">
        <v>161</v>
      </c>
      <c r="M4040">
        <v>15090</v>
      </c>
      <c r="N4040" t="s">
        <v>857</v>
      </c>
      <c r="O4040">
        <v>84</v>
      </c>
      <c r="P4040" t="s">
        <v>25</v>
      </c>
      <c r="Q4040" t="s">
        <v>26</v>
      </c>
    </row>
    <row r="4041" spans="1:17" customFormat="1" hidden="1" x14ac:dyDescent="0.25">
      <c r="A4041" t="s">
        <v>12048</v>
      </c>
      <c r="B4041" t="s">
        <v>12049</v>
      </c>
      <c r="C4041" t="s">
        <v>459</v>
      </c>
      <c r="D4041">
        <v>2017</v>
      </c>
      <c r="E4041">
        <v>2022</v>
      </c>
      <c r="F4041" t="s">
        <v>105</v>
      </c>
      <c r="G4041">
        <v>1</v>
      </c>
      <c r="H4041">
        <v>1</v>
      </c>
      <c r="I4041">
        <v>0.89</v>
      </c>
      <c r="J4041" t="s">
        <v>21</v>
      </c>
      <c r="K4041" t="s">
        <v>49</v>
      </c>
      <c r="L4041" t="s">
        <v>2322</v>
      </c>
      <c r="M4041" s="1" t="s">
        <v>2323</v>
      </c>
      <c r="N4041" t="s">
        <v>2324</v>
      </c>
      <c r="O4041">
        <v>91</v>
      </c>
      <c r="P4041" t="s">
        <v>25</v>
      </c>
      <c r="Q4041" t="s">
        <v>26</v>
      </c>
    </row>
    <row r="4042" spans="1:17" customFormat="1" hidden="1" x14ac:dyDescent="0.25">
      <c r="A4042" t="s">
        <v>12052</v>
      </c>
      <c r="B4042" t="s">
        <v>12053</v>
      </c>
      <c r="C4042" t="s">
        <v>578</v>
      </c>
      <c r="D4042">
        <v>2022</v>
      </c>
      <c r="E4042">
        <v>2024</v>
      </c>
      <c r="F4042" t="s">
        <v>35</v>
      </c>
      <c r="G4042">
        <v>1</v>
      </c>
      <c r="H4042">
        <v>0.37</v>
      </c>
      <c r="I4042">
        <v>0.33</v>
      </c>
      <c r="J4042" t="s">
        <v>21</v>
      </c>
      <c r="K4042" t="s">
        <v>22</v>
      </c>
      <c r="L4042" t="s">
        <v>23</v>
      </c>
      <c r="M4042">
        <v>15008</v>
      </c>
      <c r="N4042" t="s">
        <v>460</v>
      </c>
      <c r="O4042">
        <v>70</v>
      </c>
      <c r="P4042" t="s">
        <v>25</v>
      </c>
      <c r="Q4042" t="s">
        <v>26</v>
      </c>
    </row>
    <row r="4043" spans="1:17" customFormat="1" hidden="1" x14ac:dyDescent="0.25">
      <c r="A4043" t="s">
        <v>12056</v>
      </c>
      <c r="B4043" t="s">
        <v>12057</v>
      </c>
      <c r="C4043" t="s">
        <v>253</v>
      </c>
      <c r="D4043">
        <v>2024</v>
      </c>
      <c r="E4043">
        <v>2025</v>
      </c>
      <c r="F4043" t="s">
        <v>35</v>
      </c>
      <c r="G4043">
        <v>1</v>
      </c>
      <c r="H4043">
        <v>0.78</v>
      </c>
      <c r="I4043">
        <v>0.7</v>
      </c>
      <c r="J4043">
        <v>26</v>
      </c>
      <c r="K4043" t="s">
        <v>143</v>
      </c>
      <c r="L4043" t="s">
        <v>444</v>
      </c>
      <c r="M4043">
        <v>19090</v>
      </c>
      <c r="N4043" t="s">
        <v>554</v>
      </c>
      <c r="O4043">
        <v>65</v>
      </c>
      <c r="P4043" t="s">
        <v>25</v>
      </c>
      <c r="Q4043" t="s">
        <v>26</v>
      </c>
    </row>
    <row r="4044" spans="1:17" customFormat="1" hidden="1" x14ac:dyDescent="0.25">
      <c r="A4044" t="s">
        <v>12061</v>
      </c>
      <c r="B4044" t="s">
        <v>12062</v>
      </c>
      <c r="C4044" t="s">
        <v>75</v>
      </c>
      <c r="D4044">
        <v>2024</v>
      </c>
      <c r="E4044">
        <v>2025</v>
      </c>
      <c r="F4044" t="s">
        <v>35</v>
      </c>
      <c r="G4044">
        <v>1</v>
      </c>
      <c r="H4044">
        <v>0.83</v>
      </c>
      <c r="I4044">
        <v>0.74</v>
      </c>
      <c r="J4044">
        <v>6</v>
      </c>
      <c r="K4044" t="s">
        <v>82</v>
      </c>
      <c r="L4044" t="s">
        <v>296</v>
      </c>
      <c r="M4044" s="1" t="s">
        <v>652</v>
      </c>
      <c r="N4044" t="s">
        <v>653</v>
      </c>
      <c r="O4044">
        <v>75</v>
      </c>
      <c r="P4044" t="s">
        <v>25</v>
      </c>
      <c r="Q4044" t="s">
        <v>26</v>
      </c>
    </row>
    <row r="4045" spans="1:17" customFormat="1" hidden="1" x14ac:dyDescent="0.25">
      <c r="A4045" t="s">
        <v>12063</v>
      </c>
      <c r="B4045" t="s">
        <v>12064</v>
      </c>
      <c r="C4045" t="s">
        <v>263</v>
      </c>
      <c r="D4045">
        <v>2020</v>
      </c>
      <c r="E4045">
        <v>2020</v>
      </c>
      <c r="F4045" t="s">
        <v>35</v>
      </c>
      <c r="G4045">
        <v>1</v>
      </c>
      <c r="H4045">
        <v>0.48</v>
      </c>
      <c r="I4045">
        <v>0.43</v>
      </c>
      <c r="J4045" t="s">
        <v>21</v>
      </c>
      <c r="K4045" t="s">
        <v>22</v>
      </c>
      <c r="L4045" t="s">
        <v>161</v>
      </c>
      <c r="M4045">
        <v>15082</v>
      </c>
      <c r="N4045" t="s">
        <v>2153</v>
      </c>
      <c r="O4045">
        <v>100</v>
      </c>
      <c r="P4045" t="s">
        <v>25</v>
      </c>
      <c r="Q4045" t="s">
        <v>26</v>
      </c>
    </row>
    <row r="4046" spans="1:17" customFormat="1" hidden="1" x14ac:dyDescent="0.25">
      <c r="A4046" t="s">
        <v>19742</v>
      </c>
      <c r="B4046" t="s">
        <v>19741</v>
      </c>
      <c r="C4046" t="s">
        <v>448</v>
      </c>
      <c r="D4046">
        <v>2011</v>
      </c>
      <c r="E4046">
        <v>2019</v>
      </c>
      <c r="F4046" t="s">
        <v>105</v>
      </c>
      <c r="G4046">
        <v>1</v>
      </c>
      <c r="H4046">
        <v>1.34</v>
      </c>
      <c r="I4046">
        <v>1.19</v>
      </c>
      <c r="J4046" t="s">
        <v>21</v>
      </c>
      <c r="K4046" t="s">
        <v>82</v>
      </c>
      <c r="L4046" t="s">
        <v>781</v>
      </c>
      <c r="M4046">
        <v>18048</v>
      </c>
      <c r="N4046" t="s">
        <v>2032</v>
      </c>
      <c r="O4046">
        <v>83</v>
      </c>
      <c r="P4046" t="s">
        <v>25</v>
      </c>
      <c r="Q4046" t="s">
        <v>26</v>
      </c>
    </row>
    <row r="4047" spans="1:17" customFormat="1" hidden="1" x14ac:dyDescent="0.25">
      <c r="A4047" t="s">
        <v>19740</v>
      </c>
      <c r="B4047" t="s">
        <v>19739</v>
      </c>
      <c r="C4047" t="s">
        <v>623</v>
      </c>
      <c r="D4047">
        <v>2012</v>
      </c>
      <c r="E4047">
        <v>2025</v>
      </c>
      <c r="F4047" t="s">
        <v>60</v>
      </c>
      <c r="G4047">
        <v>1</v>
      </c>
      <c r="H4047">
        <v>1.76</v>
      </c>
      <c r="I4047">
        <v>1.57</v>
      </c>
      <c r="J4047" t="s">
        <v>21</v>
      </c>
      <c r="K4047" t="s">
        <v>130</v>
      </c>
      <c r="L4047" t="s">
        <v>131</v>
      </c>
      <c r="M4047">
        <v>14040</v>
      </c>
      <c r="N4047" t="s">
        <v>754</v>
      </c>
      <c r="O4047">
        <v>82</v>
      </c>
      <c r="P4047" t="s">
        <v>25</v>
      </c>
      <c r="Q4047" t="s">
        <v>26</v>
      </c>
    </row>
    <row r="4048" spans="1:17" customFormat="1" hidden="1" x14ac:dyDescent="0.25">
      <c r="A4048" t="s">
        <v>12069</v>
      </c>
      <c r="B4048" t="s">
        <v>12070</v>
      </c>
      <c r="C4048" t="s">
        <v>528</v>
      </c>
      <c r="D4048">
        <v>2024</v>
      </c>
      <c r="E4048">
        <v>2025</v>
      </c>
      <c r="F4048" t="s">
        <v>35</v>
      </c>
      <c r="G4048">
        <v>1</v>
      </c>
      <c r="H4048">
        <v>0.6</v>
      </c>
      <c r="I4048">
        <v>0.54</v>
      </c>
      <c r="J4048">
        <v>11</v>
      </c>
      <c r="K4048" t="s">
        <v>94</v>
      </c>
      <c r="L4048" t="s">
        <v>254</v>
      </c>
      <c r="M4048">
        <v>17035</v>
      </c>
      <c r="N4048" t="s">
        <v>328</v>
      </c>
      <c r="O4048">
        <v>72</v>
      </c>
      <c r="P4048" t="s">
        <v>25</v>
      </c>
      <c r="Q4048" t="s">
        <v>26</v>
      </c>
    </row>
    <row r="4049" spans="1:17" customFormat="1" hidden="1" x14ac:dyDescent="0.25">
      <c r="A4049" t="s">
        <v>12073</v>
      </c>
      <c r="B4049" t="s">
        <v>12074</v>
      </c>
      <c r="C4049" t="s">
        <v>321</v>
      </c>
      <c r="D4049">
        <v>2016</v>
      </c>
      <c r="E4049">
        <v>2016</v>
      </c>
      <c r="F4049" t="s">
        <v>105</v>
      </c>
      <c r="G4049">
        <v>0</v>
      </c>
      <c r="H4049">
        <v>0.88</v>
      </c>
      <c r="I4049">
        <v>0.78</v>
      </c>
      <c r="J4049" t="s">
        <v>21</v>
      </c>
      <c r="K4049" t="s">
        <v>94</v>
      </c>
      <c r="L4049" t="s">
        <v>95</v>
      </c>
      <c r="M4049">
        <v>13102</v>
      </c>
      <c r="N4049" t="s">
        <v>2242</v>
      </c>
      <c r="O4049">
        <v>83</v>
      </c>
      <c r="P4049" t="s">
        <v>25</v>
      </c>
      <c r="Q4049" t="s">
        <v>26</v>
      </c>
    </row>
    <row r="4050" spans="1:17" customFormat="1" hidden="1" x14ac:dyDescent="0.25">
      <c r="A4050" t="s">
        <v>12075</v>
      </c>
      <c r="B4050" t="s">
        <v>12076</v>
      </c>
      <c r="C4050" t="s">
        <v>3138</v>
      </c>
      <c r="D4050">
        <v>2024</v>
      </c>
      <c r="E4050">
        <v>2025</v>
      </c>
      <c r="F4050" t="s">
        <v>35</v>
      </c>
      <c r="G4050">
        <v>1</v>
      </c>
      <c r="H4050">
        <v>0.67</v>
      </c>
      <c r="I4050">
        <v>0.6</v>
      </c>
      <c r="J4050">
        <v>6</v>
      </c>
      <c r="K4050" t="s">
        <v>22</v>
      </c>
      <c r="L4050" t="s">
        <v>161</v>
      </c>
      <c r="M4050">
        <v>15089</v>
      </c>
      <c r="N4050" t="s">
        <v>203</v>
      </c>
      <c r="O4050">
        <v>64</v>
      </c>
      <c r="P4050" t="s">
        <v>25</v>
      </c>
      <c r="Q4050" t="s">
        <v>26</v>
      </c>
    </row>
    <row r="4051" spans="1:17" customFormat="1" hidden="1" x14ac:dyDescent="0.25">
      <c r="A4051" t="s">
        <v>12077</v>
      </c>
      <c r="B4051" t="s">
        <v>12078</v>
      </c>
      <c r="C4051" t="s">
        <v>29</v>
      </c>
      <c r="D4051">
        <v>2013</v>
      </c>
      <c r="E4051">
        <v>2014</v>
      </c>
      <c r="F4051" t="s">
        <v>60</v>
      </c>
      <c r="G4051">
        <v>1</v>
      </c>
      <c r="H4051">
        <v>2.4</v>
      </c>
      <c r="I4051">
        <v>2.13</v>
      </c>
      <c r="J4051" t="s">
        <v>21</v>
      </c>
      <c r="K4051" t="s">
        <v>143</v>
      </c>
      <c r="L4051" t="s">
        <v>601</v>
      </c>
      <c r="M4051">
        <v>19025</v>
      </c>
      <c r="N4051" t="s">
        <v>602</v>
      </c>
      <c r="O4051">
        <v>81</v>
      </c>
      <c r="P4051" t="s">
        <v>25</v>
      </c>
      <c r="Q4051" t="s">
        <v>26</v>
      </c>
    </row>
    <row r="4052" spans="1:17" customFormat="1" hidden="1" x14ac:dyDescent="0.25">
      <c r="A4052" t="s">
        <v>12079</v>
      </c>
      <c r="B4052" t="s">
        <v>12080</v>
      </c>
      <c r="C4052" t="s">
        <v>4722</v>
      </c>
      <c r="D4052">
        <v>2024</v>
      </c>
      <c r="E4052">
        <v>2025</v>
      </c>
      <c r="F4052" t="s">
        <v>35</v>
      </c>
      <c r="G4052">
        <v>1</v>
      </c>
      <c r="H4052">
        <v>0.7</v>
      </c>
      <c r="I4052">
        <v>0.62</v>
      </c>
      <c r="J4052">
        <v>8</v>
      </c>
      <c r="K4052" t="s">
        <v>94</v>
      </c>
      <c r="L4052" t="s">
        <v>100</v>
      </c>
      <c r="M4052">
        <v>13107</v>
      </c>
      <c r="N4052" t="s">
        <v>510</v>
      </c>
      <c r="O4052">
        <v>76</v>
      </c>
      <c r="P4052" t="s">
        <v>25</v>
      </c>
      <c r="Q4052" t="s">
        <v>26</v>
      </c>
    </row>
    <row r="4053" spans="1:17" customFormat="1" hidden="1" x14ac:dyDescent="0.25">
      <c r="A4053" t="s">
        <v>12081</v>
      </c>
      <c r="B4053" t="s">
        <v>12082</v>
      </c>
      <c r="C4053" t="s">
        <v>4437</v>
      </c>
      <c r="D4053">
        <v>2011</v>
      </c>
      <c r="E4053">
        <v>2015</v>
      </c>
      <c r="F4053" t="s">
        <v>35</v>
      </c>
      <c r="G4053">
        <v>1</v>
      </c>
      <c r="H4053">
        <v>0.82</v>
      </c>
      <c r="I4053">
        <v>0.73</v>
      </c>
      <c r="J4053" t="s">
        <v>21</v>
      </c>
      <c r="K4053" t="s">
        <v>82</v>
      </c>
      <c r="L4053" t="s">
        <v>1460</v>
      </c>
      <c r="M4053">
        <v>21004</v>
      </c>
      <c r="N4053" t="s">
        <v>2678</v>
      </c>
      <c r="O4053">
        <v>46</v>
      </c>
      <c r="P4053" t="s">
        <v>66</v>
      </c>
      <c r="Q4053" t="s">
        <v>26</v>
      </c>
    </row>
    <row r="4054" spans="1:17" customFormat="1" hidden="1" x14ac:dyDescent="0.25">
      <c r="A4054" t="s">
        <v>12083</v>
      </c>
      <c r="B4054" t="s">
        <v>12084</v>
      </c>
      <c r="C4054" t="s">
        <v>459</v>
      </c>
      <c r="D4054">
        <v>2010</v>
      </c>
      <c r="E4054">
        <v>2010</v>
      </c>
      <c r="F4054" t="s">
        <v>105</v>
      </c>
      <c r="G4054">
        <v>1</v>
      </c>
      <c r="H4054">
        <v>1.1299999999999999</v>
      </c>
      <c r="I4054">
        <v>1</v>
      </c>
      <c r="J4054" t="s">
        <v>21</v>
      </c>
      <c r="K4054" t="s">
        <v>76</v>
      </c>
      <c r="L4054" t="s">
        <v>408</v>
      </c>
      <c r="M4054">
        <v>22086</v>
      </c>
      <c r="N4054" t="s">
        <v>3203</v>
      </c>
      <c r="O4054">
        <v>92</v>
      </c>
      <c r="P4054" t="s">
        <v>25</v>
      </c>
      <c r="Q4054" t="s">
        <v>26</v>
      </c>
    </row>
    <row r="4055" spans="1:17" customFormat="1" hidden="1" x14ac:dyDescent="0.25">
      <c r="A4055" t="s">
        <v>12088</v>
      </c>
      <c r="B4055" t="s">
        <v>12086</v>
      </c>
      <c r="C4055" t="s">
        <v>59</v>
      </c>
      <c r="D4055">
        <v>2024</v>
      </c>
      <c r="E4055">
        <v>2025</v>
      </c>
      <c r="F4055" t="s">
        <v>60</v>
      </c>
      <c r="G4055">
        <v>1</v>
      </c>
      <c r="H4055">
        <v>2.13</v>
      </c>
      <c r="I4055">
        <v>1.89</v>
      </c>
      <c r="J4055">
        <v>17</v>
      </c>
      <c r="K4055" t="s">
        <v>94</v>
      </c>
      <c r="L4055" t="s">
        <v>100</v>
      </c>
      <c r="M4055">
        <v>13240</v>
      </c>
      <c r="N4055" t="s">
        <v>1464</v>
      </c>
      <c r="O4055">
        <v>65</v>
      </c>
      <c r="P4055" t="s">
        <v>25</v>
      </c>
      <c r="Q4055" t="s">
        <v>26</v>
      </c>
    </row>
    <row r="4056" spans="1:17" customFormat="1" hidden="1" x14ac:dyDescent="0.25">
      <c r="A4056" t="s">
        <v>12089</v>
      </c>
      <c r="B4056" t="s">
        <v>12086</v>
      </c>
      <c r="C4056" t="s">
        <v>630</v>
      </c>
      <c r="D4056">
        <v>2015</v>
      </c>
      <c r="E4056">
        <v>2017</v>
      </c>
      <c r="F4056" t="s">
        <v>35</v>
      </c>
      <c r="G4056">
        <v>1</v>
      </c>
      <c r="H4056">
        <v>0.8</v>
      </c>
      <c r="I4056">
        <v>0.71</v>
      </c>
      <c r="J4056" t="s">
        <v>21</v>
      </c>
      <c r="K4056" t="s">
        <v>143</v>
      </c>
      <c r="L4056" t="s">
        <v>444</v>
      </c>
      <c r="M4056">
        <v>19007</v>
      </c>
      <c r="N4056" t="s">
        <v>1716</v>
      </c>
      <c r="O4056">
        <v>48</v>
      </c>
      <c r="P4056" t="s">
        <v>25</v>
      </c>
      <c r="Q4056" t="s">
        <v>26</v>
      </c>
    </row>
    <row r="4057" spans="1:17" customFormat="1" hidden="1" x14ac:dyDescent="0.25">
      <c r="A4057" t="s">
        <v>12090</v>
      </c>
      <c r="B4057" t="s">
        <v>12086</v>
      </c>
      <c r="C4057" t="s">
        <v>443</v>
      </c>
      <c r="D4057">
        <v>2016</v>
      </c>
      <c r="E4057">
        <v>2016</v>
      </c>
      <c r="F4057" t="s">
        <v>105</v>
      </c>
      <c r="G4057">
        <v>1</v>
      </c>
      <c r="H4057">
        <v>1.47</v>
      </c>
      <c r="I4057">
        <v>1.31</v>
      </c>
      <c r="J4057" t="s">
        <v>21</v>
      </c>
      <c r="K4057" t="s">
        <v>49</v>
      </c>
      <c r="L4057" t="s">
        <v>50</v>
      </c>
      <c r="M4057" s="1" t="s">
        <v>51</v>
      </c>
      <c r="N4057" t="s">
        <v>52</v>
      </c>
      <c r="O4057">
        <v>82</v>
      </c>
      <c r="P4057" t="s">
        <v>25</v>
      </c>
      <c r="Q4057" t="s">
        <v>26</v>
      </c>
    </row>
    <row r="4058" spans="1:17" customFormat="1" hidden="1" x14ac:dyDescent="0.25">
      <c r="A4058" t="s">
        <v>12091</v>
      </c>
      <c r="B4058" t="s">
        <v>12086</v>
      </c>
      <c r="C4058" t="s">
        <v>12092</v>
      </c>
      <c r="D4058">
        <v>2024</v>
      </c>
      <c r="E4058">
        <v>2024</v>
      </c>
      <c r="F4058" t="s">
        <v>35</v>
      </c>
      <c r="G4058">
        <v>1</v>
      </c>
      <c r="H4058">
        <v>0.72</v>
      </c>
      <c r="I4058">
        <v>0.64</v>
      </c>
      <c r="J4058">
        <v>6</v>
      </c>
      <c r="K4058" t="s">
        <v>36</v>
      </c>
      <c r="L4058" t="s">
        <v>37</v>
      </c>
      <c r="M4058">
        <v>12003</v>
      </c>
      <c r="N4058" t="s">
        <v>56</v>
      </c>
      <c r="O4058">
        <v>18</v>
      </c>
      <c r="P4058" t="s">
        <v>25</v>
      </c>
      <c r="Q4058" t="s">
        <v>26</v>
      </c>
    </row>
    <row r="4059" spans="1:17" x14ac:dyDescent="0.25">
      <c r="A4059" s="153" t="s">
        <v>12093</v>
      </c>
      <c r="B4059" s="153" t="s">
        <v>12086</v>
      </c>
      <c r="C4059" s="153" t="s">
        <v>151</v>
      </c>
      <c r="D4059" s="153">
        <v>2024</v>
      </c>
      <c r="E4059" s="153">
        <v>2025</v>
      </c>
      <c r="F4059" s="153" t="s">
        <v>35</v>
      </c>
      <c r="G4059" s="153">
        <v>1</v>
      </c>
      <c r="H4059" s="153">
        <v>0.65</v>
      </c>
      <c r="I4059" s="153">
        <v>0.57999999999999996</v>
      </c>
      <c r="J4059" s="153">
        <v>6</v>
      </c>
      <c r="K4059" s="153" t="s">
        <v>94</v>
      </c>
      <c r="L4059" s="153" t="s">
        <v>135</v>
      </c>
      <c r="M4059" s="153">
        <v>17003</v>
      </c>
      <c r="N4059" s="153" t="s">
        <v>1006</v>
      </c>
      <c r="O4059" s="153">
        <v>75</v>
      </c>
      <c r="P4059" s="153" t="s">
        <v>25</v>
      </c>
      <c r="Q4059" s="153" t="s">
        <v>26</v>
      </c>
    </row>
    <row r="4060" spans="1:17" customFormat="1" hidden="1" x14ac:dyDescent="0.25">
      <c r="A4060" t="s">
        <v>12094</v>
      </c>
      <c r="B4060" t="s">
        <v>12086</v>
      </c>
      <c r="C4060" t="s">
        <v>192</v>
      </c>
      <c r="D4060">
        <v>2019</v>
      </c>
      <c r="E4060">
        <v>2025</v>
      </c>
      <c r="F4060" t="s">
        <v>35</v>
      </c>
      <c r="G4060">
        <v>1</v>
      </c>
      <c r="H4060">
        <v>0.33</v>
      </c>
      <c r="I4060">
        <v>0.28999999999999998</v>
      </c>
      <c r="J4060" t="s">
        <v>21</v>
      </c>
      <c r="K4060" t="s">
        <v>87</v>
      </c>
      <c r="L4060" t="s">
        <v>88</v>
      </c>
      <c r="M4060" s="1" t="s">
        <v>324</v>
      </c>
      <c r="N4060" t="s">
        <v>325</v>
      </c>
      <c r="O4060">
        <v>56</v>
      </c>
      <c r="P4060" t="s">
        <v>25</v>
      </c>
      <c r="Q4060" t="s">
        <v>26</v>
      </c>
    </row>
    <row r="4061" spans="1:17" customFormat="1" hidden="1" x14ac:dyDescent="0.25">
      <c r="A4061" t="s">
        <v>12095</v>
      </c>
      <c r="B4061" t="s">
        <v>12096</v>
      </c>
      <c r="C4061" t="s">
        <v>266</v>
      </c>
      <c r="D4061">
        <v>2011</v>
      </c>
      <c r="E4061">
        <v>2024</v>
      </c>
      <c r="F4061" t="s">
        <v>213</v>
      </c>
      <c r="G4061">
        <v>1</v>
      </c>
      <c r="H4061">
        <v>2.8</v>
      </c>
      <c r="I4061">
        <v>2.4900000000000002</v>
      </c>
      <c r="J4061" t="s">
        <v>21</v>
      </c>
      <c r="K4061" t="s">
        <v>70</v>
      </c>
      <c r="L4061" t="s">
        <v>214</v>
      </c>
      <c r="M4061">
        <v>16044</v>
      </c>
      <c r="N4061" t="s">
        <v>2038</v>
      </c>
      <c r="O4061">
        <v>74</v>
      </c>
      <c r="P4061" t="s">
        <v>25</v>
      </c>
      <c r="Q4061" t="s">
        <v>26</v>
      </c>
    </row>
    <row r="4062" spans="1:17" customFormat="1" hidden="1" x14ac:dyDescent="0.25">
      <c r="A4062" t="s">
        <v>19738</v>
      </c>
      <c r="B4062" t="s">
        <v>12098</v>
      </c>
      <c r="C4062" t="s">
        <v>476</v>
      </c>
      <c r="D4062">
        <v>2012</v>
      </c>
      <c r="E4062">
        <v>2013</v>
      </c>
      <c r="F4062" t="s">
        <v>35</v>
      </c>
      <c r="G4062">
        <v>1</v>
      </c>
      <c r="H4062">
        <v>0.73</v>
      </c>
      <c r="I4062">
        <v>0.65</v>
      </c>
      <c r="J4062" t="s">
        <v>21</v>
      </c>
      <c r="K4062" t="s">
        <v>94</v>
      </c>
      <c r="L4062" t="s">
        <v>254</v>
      </c>
      <c r="M4062">
        <v>17034</v>
      </c>
      <c r="N4062" t="s">
        <v>5717</v>
      </c>
      <c r="O4062">
        <v>50</v>
      </c>
      <c r="P4062" t="s">
        <v>25</v>
      </c>
      <c r="Q4062" t="s">
        <v>26</v>
      </c>
    </row>
    <row r="4063" spans="1:17" customFormat="1" hidden="1" x14ac:dyDescent="0.25">
      <c r="A4063" t="s">
        <v>12097</v>
      </c>
      <c r="B4063" t="s">
        <v>12098</v>
      </c>
      <c r="C4063" t="s">
        <v>183</v>
      </c>
      <c r="D4063">
        <v>2013</v>
      </c>
      <c r="E4063">
        <v>2020</v>
      </c>
      <c r="F4063" t="s">
        <v>60</v>
      </c>
      <c r="G4063">
        <v>1</v>
      </c>
      <c r="H4063">
        <v>1.85</v>
      </c>
      <c r="I4063">
        <v>1.65</v>
      </c>
      <c r="J4063" t="s">
        <v>21</v>
      </c>
      <c r="K4063" t="s">
        <v>94</v>
      </c>
      <c r="L4063" t="s">
        <v>254</v>
      </c>
      <c r="M4063">
        <v>17034</v>
      </c>
      <c r="N4063" t="s">
        <v>5717</v>
      </c>
      <c r="O4063">
        <v>77</v>
      </c>
      <c r="P4063" t="s">
        <v>25</v>
      </c>
      <c r="Q4063" t="s">
        <v>26</v>
      </c>
    </row>
    <row r="4064" spans="1:17" x14ac:dyDescent="0.25">
      <c r="A4064" s="153" t="s">
        <v>12099</v>
      </c>
      <c r="B4064" s="153" t="s">
        <v>12100</v>
      </c>
      <c r="C4064" s="153" t="s">
        <v>59</v>
      </c>
      <c r="D4064" s="153">
        <v>2016</v>
      </c>
      <c r="E4064" s="153">
        <v>2020</v>
      </c>
      <c r="F4064" s="153" t="s">
        <v>35</v>
      </c>
      <c r="G4064" s="153">
        <v>1</v>
      </c>
      <c r="H4064" s="153">
        <v>0.72</v>
      </c>
      <c r="I4064" s="153">
        <v>0.64</v>
      </c>
      <c r="J4064" s="153" t="s">
        <v>21</v>
      </c>
      <c r="K4064" s="153" t="s">
        <v>94</v>
      </c>
      <c r="L4064" s="153" t="s">
        <v>135</v>
      </c>
      <c r="M4064" s="153">
        <v>17007</v>
      </c>
      <c r="N4064" s="153" t="s">
        <v>243</v>
      </c>
      <c r="O4064" s="153">
        <v>87</v>
      </c>
      <c r="P4064" s="153" t="s">
        <v>25</v>
      </c>
      <c r="Q4064" s="153" t="s">
        <v>26</v>
      </c>
    </row>
    <row r="4065" spans="1:17" customFormat="1" hidden="1" x14ac:dyDescent="0.25">
      <c r="A4065" t="s">
        <v>12107</v>
      </c>
      <c r="B4065" t="s">
        <v>12106</v>
      </c>
      <c r="C4065" t="s">
        <v>480</v>
      </c>
      <c r="D4065">
        <v>2023</v>
      </c>
      <c r="E4065">
        <v>2025</v>
      </c>
      <c r="F4065" t="s">
        <v>35</v>
      </c>
      <c r="G4065">
        <v>1</v>
      </c>
      <c r="H4065">
        <v>0.73</v>
      </c>
      <c r="I4065">
        <v>0.65</v>
      </c>
      <c r="J4065" t="s">
        <v>21</v>
      </c>
      <c r="K4065" t="s">
        <v>94</v>
      </c>
      <c r="L4065" t="s">
        <v>254</v>
      </c>
      <c r="M4065">
        <v>17037</v>
      </c>
      <c r="N4065" t="s">
        <v>3105</v>
      </c>
      <c r="O4065">
        <v>78</v>
      </c>
      <c r="P4065" t="s">
        <v>25</v>
      </c>
      <c r="Q4065" t="s">
        <v>26</v>
      </c>
    </row>
    <row r="4066" spans="1:17" customFormat="1" hidden="1" x14ac:dyDescent="0.25">
      <c r="A4066" t="s">
        <v>12110</v>
      </c>
      <c r="B4066" t="s">
        <v>12111</v>
      </c>
      <c r="C4066" t="s">
        <v>157</v>
      </c>
      <c r="D4066">
        <v>2020</v>
      </c>
      <c r="E4066">
        <v>2024</v>
      </c>
      <c r="F4066" t="s">
        <v>35</v>
      </c>
      <c r="G4066">
        <v>1</v>
      </c>
      <c r="H4066">
        <v>0.46</v>
      </c>
      <c r="I4066">
        <v>0.41</v>
      </c>
      <c r="J4066" t="s">
        <v>21</v>
      </c>
      <c r="K4066" t="s">
        <v>82</v>
      </c>
      <c r="L4066" t="s">
        <v>481</v>
      </c>
      <c r="M4066" s="1" t="s">
        <v>482</v>
      </c>
      <c r="N4066" t="s">
        <v>483</v>
      </c>
      <c r="O4066">
        <v>72</v>
      </c>
      <c r="P4066" t="s">
        <v>25</v>
      </c>
      <c r="Q4066" t="s">
        <v>26</v>
      </c>
    </row>
    <row r="4067" spans="1:17" customFormat="1" hidden="1" x14ac:dyDescent="0.25">
      <c r="A4067" t="s">
        <v>12112</v>
      </c>
      <c r="B4067" t="s">
        <v>12113</v>
      </c>
      <c r="C4067" t="s">
        <v>12114</v>
      </c>
      <c r="D4067">
        <v>2016</v>
      </c>
      <c r="E4067">
        <v>2019</v>
      </c>
      <c r="F4067" t="s">
        <v>105</v>
      </c>
      <c r="G4067">
        <v>1</v>
      </c>
      <c r="H4067">
        <v>1.17</v>
      </c>
      <c r="I4067">
        <v>1.04</v>
      </c>
      <c r="J4067" t="s">
        <v>21</v>
      </c>
      <c r="K4067" t="s">
        <v>82</v>
      </c>
      <c r="L4067" t="s">
        <v>558</v>
      </c>
      <c r="M4067" s="1" t="s">
        <v>1382</v>
      </c>
      <c r="N4067" t="s">
        <v>1383</v>
      </c>
      <c r="O4067">
        <v>89</v>
      </c>
      <c r="P4067" t="s">
        <v>25</v>
      </c>
      <c r="Q4067" t="s">
        <v>26</v>
      </c>
    </row>
    <row r="4068" spans="1:17" customFormat="1" hidden="1" x14ac:dyDescent="0.25">
      <c r="A4068" t="s">
        <v>12117</v>
      </c>
      <c r="B4068" t="s">
        <v>12116</v>
      </c>
      <c r="C4068" t="s">
        <v>55</v>
      </c>
      <c r="D4068">
        <v>2024</v>
      </c>
      <c r="E4068">
        <v>2024</v>
      </c>
      <c r="F4068" t="s">
        <v>105</v>
      </c>
      <c r="G4068">
        <v>1</v>
      </c>
      <c r="H4068">
        <v>1.63</v>
      </c>
      <c r="I4068">
        <v>1.45</v>
      </c>
      <c r="J4068">
        <v>17</v>
      </c>
      <c r="K4068" t="s">
        <v>87</v>
      </c>
      <c r="L4068" t="s">
        <v>493</v>
      </c>
      <c r="M4068" s="1" t="s">
        <v>1377</v>
      </c>
      <c r="N4068" t="s">
        <v>1378</v>
      </c>
      <c r="O4068">
        <v>59</v>
      </c>
      <c r="P4068" t="s">
        <v>25</v>
      </c>
      <c r="Q4068" t="s">
        <v>26</v>
      </c>
    </row>
    <row r="4069" spans="1:17" x14ac:dyDescent="0.25">
      <c r="A4069" s="153" t="s">
        <v>12120</v>
      </c>
      <c r="B4069" s="153" t="s">
        <v>12121</v>
      </c>
      <c r="C4069" s="153" t="s">
        <v>387</v>
      </c>
      <c r="D4069" s="153">
        <v>2010</v>
      </c>
      <c r="E4069" s="153">
        <v>2024</v>
      </c>
      <c r="F4069" s="153" t="s">
        <v>105</v>
      </c>
      <c r="G4069" s="153">
        <v>1</v>
      </c>
      <c r="H4069" s="153">
        <v>1.52</v>
      </c>
      <c r="I4069" s="153">
        <v>1.35</v>
      </c>
      <c r="J4069" s="153" t="s">
        <v>21</v>
      </c>
      <c r="K4069" s="153" t="s">
        <v>94</v>
      </c>
      <c r="L4069" s="153" t="s">
        <v>135</v>
      </c>
      <c r="M4069" s="153">
        <v>17010</v>
      </c>
      <c r="N4069" s="153" t="s">
        <v>529</v>
      </c>
      <c r="O4069" s="153">
        <v>64</v>
      </c>
      <c r="P4069" s="153" t="s">
        <v>25</v>
      </c>
      <c r="Q4069" s="153" t="s">
        <v>26</v>
      </c>
    </row>
    <row r="4070" spans="1:17" customFormat="1" hidden="1" x14ac:dyDescent="0.25">
      <c r="A4070" t="s">
        <v>12129</v>
      </c>
      <c r="B4070" t="s">
        <v>12130</v>
      </c>
      <c r="C4070" t="s">
        <v>416</v>
      </c>
      <c r="D4070">
        <v>2010</v>
      </c>
      <c r="E4070">
        <v>2010</v>
      </c>
      <c r="F4070" t="s">
        <v>105</v>
      </c>
      <c r="G4070">
        <v>1</v>
      </c>
      <c r="H4070">
        <v>1.44</v>
      </c>
      <c r="I4070">
        <v>1.28</v>
      </c>
      <c r="J4070" t="s">
        <v>21</v>
      </c>
      <c r="K4070" t="s">
        <v>94</v>
      </c>
      <c r="L4070" t="s">
        <v>100</v>
      </c>
      <c r="M4070">
        <v>13249</v>
      </c>
      <c r="N4070" t="s">
        <v>2125</v>
      </c>
      <c r="O4070">
        <v>92</v>
      </c>
      <c r="P4070" t="s">
        <v>25</v>
      </c>
      <c r="Q4070" t="s">
        <v>26</v>
      </c>
    </row>
    <row r="4071" spans="1:17" customFormat="1" hidden="1" x14ac:dyDescent="0.25">
      <c r="A4071" t="s">
        <v>12131</v>
      </c>
      <c r="B4071" t="s">
        <v>12132</v>
      </c>
      <c r="C4071" t="s">
        <v>315</v>
      </c>
      <c r="D4071">
        <v>2009</v>
      </c>
      <c r="E4071">
        <v>2010</v>
      </c>
      <c r="F4071" t="s">
        <v>105</v>
      </c>
      <c r="G4071">
        <v>1</v>
      </c>
      <c r="H4071">
        <v>1.0900000000000001</v>
      </c>
      <c r="I4071">
        <v>0.97</v>
      </c>
      <c r="J4071" t="s">
        <v>21</v>
      </c>
      <c r="K4071" t="s">
        <v>82</v>
      </c>
      <c r="L4071" t="s">
        <v>470</v>
      </c>
      <c r="M4071">
        <v>18008</v>
      </c>
      <c r="N4071" t="s">
        <v>1687</v>
      </c>
      <c r="O4071">
        <v>80</v>
      </c>
      <c r="P4071" t="s">
        <v>25</v>
      </c>
      <c r="Q4071" t="s">
        <v>26</v>
      </c>
    </row>
    <row r="4072" spans="1:17" customFormat="1" hidden="1" x14ac:dyDescent="0.25">
      <c r="A4072" t="s">
        <v>12133</v>
      </c>
      <c r="B4072" t="s">
        <v>12134</v>
      </c>
      <c r="C4072" t="s">
        <v>331</v>
      </c>
      <c r="D4072">
        <v>2010</v>
      </c>
      <c r="E4072">
        <v>2010</v>
      </c>
      <c r="F4072" t="s">
        <v>60</v>
      </c>
      <c r="G4072">
        <v>1</v>
      </c>
      <c r="H4072">
        <v>1.76</v>
      </c>
      <c r="I4072">
        <v>1.57</v>
      </c>
      <c r="J4072" t="s">
        <v>21</v>
      </c>
      <c r="K4072" t="s">
        <v>87</v>
      </c>
      <c r="L4072" t="s">
        <v>152</v>
      </c>
      <c r="M4072" s="1" t="s">
        <v>539</v>
      </c>
      <c r="N4072" t="s">
        <v>540</v>
      </c>
      <c r="O4072">
        <v>62</v>
      </c>
      <c r="P4072" t="s">
        <v>25</v>
      </c>
      <c r="Q4072" t="s">
        <v>26</v>
      </c>
    </row>
    <row r="4073" spans="1:17" customFormat="1" hidden="1" x14ac:dyDescent="0.25">
      <c r="A4073" t="s">
        <v>12135</v>
      </c>
      <c r="B4073" t="s">
        <v>12136</v>
      </c>
      <c r="C4073" t="s">
        <v>192</v>
      </c>
      <c r="D4073">
        <v>2021</v>
      </c>
      <c r="E4073">
        <v>2021</v>
      </c>
      <c r="F4073" t="s">
        <v>35</v>
      </c>
      <c r="G4073">
        <v>1</v>
      </c>
      <c r="H4073">
        <v>0.79</v>
      </c>
      <c r="I4073">
        <v>0.7</v>
      </c>
      <c r="J4073" t="s">
        <v>21</v>
      </c>
      <c r="K4073" t="s">
        <v>36</v>
      </c>
      <c r="L4073" t="s">
        <v>999</v>
      </c>
      <c r="M4073">
        <v>12017</v>
      </c>
      <c r="N4073" t="s">
        <v>1122</v>
      </c>
      <c r="O4073">
        <v>62</v>
      </c>
      <c r="P4073" t="s">
        <v>25</v>
      </c>
      <c r="Q4073" t="s">
        <v>26</v>
      </c>
    </row>
    <row r="4074" spans="1:17" customFormat="1" hidden="1" x14ac:dyDescent="0.25">
      <c r="A4074" t="s">
        <v>12137</v>
      </c>
      <c r="B4074" t="s">
        <v>12138</v>
      </c>
      <c r="C4074" t="s">
        <v>476</v>
      </c>
      <c r="D4074">
        <v>2020</v>
      </c>
      <c r="E4074">
        <v>2021</v>
      </c>
      <c r="F4074" t="s">
        <v>60</v>
      </c>
      <c r="G4074">
        <v>1</v>
      </c>
      <c r="H4074">
        <v>2.09</v>
      </c>
      <c r="I4074">
        <v>1.86</v>
      </c>
      <c r="J4074" t="s">
        <v>21</v>
      </c>
      <c r="K4074" t="s">
        <v>94</v>
      </c>
      <c r="L4074" t="s">
        <v>95</v>
      </c>
      <c r="M4074">
        <v>13102</v>
      </c>
      <c r="N4074" t="s">
        <v>2242</v>
      </c>
      <c r="O4074">
        <v>45</v>
      </c>
      <c r="P4074" t="s">
        <v>25</v>
      </c>
      <c r="Q4074" t="s">
        <v>26</v>
      </c>
    </row>
    <row r="4075" spans="1:17" customFormat="1" hidden="1" x14ac:dyDescent="0.25">
      <c r="A4075" t="s">
        <v>12140</v>
      </c>
      <c r="B4075" t="s">
        <v>12141</v>
      </c>
      <c r="C4075" t="s">
        <v>292</v>
      </c>
      <c r="D4075">
        <v>2013</v>
      </c>
      <c r="E4075">
        <v>2013</v>
      </c>
      <c r="F4075" t="s">
        <v>105</v>
      </c>
      <c r="G4075">
        <v>1</v>
      </c>
      <c r="H4075">
        <v>1.0900000000000001</v>
      </c>
      <c r="I4075">
        <v>0.97</v>
      </c>
      <c r="J4075" t="s">
        <v>21</v>
      </c>
      <c r="K4075" t="s">
        <v>94</v>
      </c>
      <c r="L4075" t="s">
        <v>95</v>
      </c>
      <c r="M4075">
        <v>13364</v>
      </c>
      <c r="N4075" t="s">
        <v>1757</v>
      </c>
      <c r="O4075">
        <v>78</v>
      </c>
      <c r="P4075" t="s">
        <v>25</v>
      </c>
      <c r="Q4075" t="s">
        <v>26</v>
      </c>
    </row>
    <row r="4076" spans="1:17" customFormat="1" hidden="1" x14ac:dyDescent="0.25">
      <c r="A4076" t="s">
        <v>19188</v>
      </c>
      <c r="B4076" t="s">
        <v>12141</v>
      </c>
      <c r="C4076" t="s">
        <v>331</v>
      </c>
      <c r="D4076">
        <v>2017</v>
      </c>
      <c r="E4076">
        <v>2023</v>
      </c>
      <c r="F4076" t="s">
        <v>60</v>
      </c>
      <c r="G4076">
        <v>1</v>
      </c>
      <c r="H4076">
        <v>1.9</v>
      </c>
      <c r="I4076">
        <v>1.69</v>
      </c>
      <c r="J4076" t="s">
        <v>21</v>
      </c>
      <c r="K4076" t="s">
        <v>49</v>
      </c>
      <c r="L4076" t="s">
        <v>50</v>
      </c>
      <c r="M4076" s="1" t="s">
        <v>1391</v>
      </c>
      <c r="N4076" t="s">
        <v>1392</v>
      </c>
      <c r="O4076">
        <v>78</v>
      </c>
      <c r="P4076" t="s">
        <v>25</v>
      </c>
      <c r="Q4076" t="s">
        <v>26</v>
      </c>
    </row>
    <row r="4077" spans="1:17" customFormat="1" hidden="1" x14ac:dyDescent="0.25">
      <c r="A4077" t="s">
        <v>19737</v>
      </c>
      <c r="B4077" t="s">
        <v>19736</v>
      </c>
      <c r="C4077" t="s">
        <v>81</v>
      </c>
      <c r="D4077">
        <v>2012</v>
      </c>
      <c r="E4077">
        <v>2024</v>
      </c>
      <c r="F4077" t="s">
        <v>35</v>
      </c>
      <c r="G4077">
        <v>1</v>
      </c>
      <c r="H4077">
        <v>0.46</v>
      </c>
      <c r="I4077">
        <v>0.41</v>
      </c>
      <c r="J4077" t="s">
        <v>21</v>
      </c>
      <c r="K4077" t="s">
        <v>94</v>
      </c>
      <c r="L4077" t="s">
        <v>193</v>
      </c>
      <c r="M4077">
        <v>17059</v>
      </c>
      <c r="N4077" t="s">
        <v>1275</v>
      </c>
      <c r="O4077">
        <v>73</v>
      </c>
      <c r="P4077" t="s">
        <v>25</v>
      </c>
      <c r="Q4077" t="s">
        <v>26</v>
      </c>
    </row>
    <row r="4078" spans="1:17" customFormat="1" hidden="1" x14ac:dyDescent="0.25">
      <c r="A4078" t="s">
        <v>12142</v>
      </c>
      <c r="B4078" t="s">
        <v>12143</v>
      </c>
      <c r="C4078" t="s">
        <v>578</v>
      </c>
      <c r="D4078">
        <v>2024</v>
      </c>
      <c r="E4078">
        <v>2025</v>
      </c>
      <c r="F4078" t="s">
        <v>35</v>
      </c>
      <c r="G4078">
        <v>1</v>
      </c>
      <c r="H4078">
        <v>0.94</v>
      </c>
      <c r="I4078">
        <v>0.83</v>
      </c>
      <c r="J4078">
        <v>4</v>
      </c>
      <c r="K4078" t="s">
        <v>87</v>
      </c>
      <c r="L4078" t="s">
        <v>88</v>
      </c>
      <c r="M4078" s="1" t="s">
        <v>1604</v>
      </c>
      <c r="N4078" t="s">
        <v>1605</v>
      </c>
      <c r="O4078">
        <v>64</v>
      </c>
      <c r="P4078" t="s">
        <v>25</v>
      </c>
      <c r="Q4078" t="s">
        <v>26</v>
      </c>
    </row>
    <row r="4079" spans="1:17" customFormat="1" hidden="1" x14ac:dyDescent="0.25">
      <c r="A4079" t="s">
        <v>12147</v>
      </c>
      <c r="B4079" t="s">
        <v>12148</v>
      </c>
      <c r="C4079" t="s">
        <v>1029</v>
      </c>
      <c r="D4079">
        <v>2017</v>
      </c>
      <c r="E4079">
        <v>2024</v>
      </c>
      <c r="F4079" t="s">
        <v>60</v>
      </c>
      <c r="G4079">
        <v>1</v>
      </c>
      <c r="H4079">
        <v>1.79</v>
      </c>
      <c r="I4079">
        <v>1.6</v>
      </c>
      <c r="J4079" t="s">
        <v>21</v>
      </c>
      <c r="K4079" t="s">
        <v>82</v>
      </c>
      <c r="L4079" t="s">
        <v>1191</v>
      </c>
      <c r="M4079" s="1" t="s">
        <v>1192</v>
      </c>
      <c r="N4079" t="s">
        <v>1193</v>
      </c>
      <c r="O4079">
        <v>27</v>
      </c>
      <c r="P4079" t="s">
        <v>25</v>
      </c>
      <c r="Q4079" t="s">
        <v>26</v>
      </c>
    </row>
    <row r="4080" spans="1:17" customFormat="1" hidden="1" x14ac:dyDescent="0.25">
      <c r="A4080" t="s">
        <v>12149</v>
      </c>
      <c r="B4080" t="s">
        <v>12150</v>
      </c>
      <c r="C4080" t="s">
        <v>59</v>
      </c>
      <c r="D4080">
        <v>2020</v>
      </c>
      <c r="E4080">
        <v>2021</v>
      </c>
      <c r="F4080" t="s">
        <v>35</v>
      </c>
      <c r="G4080">
        <v>1</v>
      </c>
      <c r="H4080">
        <v>0.88</v>
      </c>
      <c r="I4080">
        <v>0.79</v>
      </c>
      <c r="J4080" t="s">
        <v>21</v>
      </c>
      <c r="K4080" t="s">
        <v>36</v>
      </c>
      <c r="L4080" t="s">
        <v>413</v>
      </c>
      <c r="M4080">
        <v>12010</v>
      </c>
      <c r="N4080" t="s">
        <v>1476</v>
      </c>
      <c r="O4080">
        <v>71</v>
      </c>
      <c r="P4080" t="s">
        <v>25</v>
      </c>
      <c r="Q4080" t="s">
        <v>26</v>
      </c>
    </row>
    <row r="4081" spans="1:17" customFormat="1" hidden="1" x14ac:dyDescent="0.25">
      <c r="A4081" t="s">
        <v>12153</v>
      </c>
      <c r="B4081" t="s">
        <v>12154</v>
      </c>
      <c r="C4081" t="s">
        <v>920</v>
      </c>
      <c r="D4081">
        <v>2024</v>
      </c>
      <c r="E4081">
        <v>2025</v>
      </c>
      <c r="F4081" t="s">
        <v>105</v>
      </c>
      <c r="G4081">
        <v>1</v>
      </c>
      <c r="H4081">
        <v>1.5</v>
      </c>
      <c r="I4081">
        <v>1.33</v>
      </c>
      <c r="J4081">
        <v>17</v>
      </c>
      <c r="K4081" t="s">
        <v>130</v>
      </c>
      <c r="L4081" t="s">
        <v>131</v>
      </c>
      <c r="M4081">
        <v>14002</v>
      </c>
      <c r="N4081" t="s">
        <v>2268</v>
      </c>
      <c r="O4081">
        <v>73</v>
      </c>
      <c r="P4081" t="s">
        <v>25</v>
      </c>
      <c r="Q4081" t="s">
        <v>26</v>
      </c>
    </row>
    <row r="4082" spans="1:17" customFormat="1" hidden="1" x14ac:dyDescent="0.25">
      <c r="A4082" t="s">
        <v>12155</v>
      </c>
      <c r="B4082" t="s">
        <v>12156</v>
      </c>
      <c r="C4082" t="s">
        <v>463</v>
      </c>
      <c r="D4082">
        <v>2024</v>
      </c>
      <c r="E4082">
        <v>2025</v>
      </c>
      <c r="F4082" t="s">
        <v>105</v>
      </c>
      <c r="G4082">
        <v>1</v>
      </c>
      <c r="H4082">
        <v>1.06</v>
      </c>
      <c r="I4082">
        <v>0.94</v>
      </c>
      <c r="J4082">
        <v>11</v>
      </c>
      <c r="K4082" t="s">
        <v>70</v>
      </c>
      <c r="L4082" t="s">
        <v>71</v>
      </c>
      <c r="M4082">
        <v>16070</v>
      </c>
      <c r="N4082" t="s">
        <v>2060</v>
      </c>
      <c r="O4082">
        <v>61</v>
      </c>
      <c r="P4082" t="s">
        <v>25</v>
      </c>
      <c r="Q4082" t="s">
        <v>26</v>
      </c>
    </row>
    <row r="4083" spans="1:17" customFormat="1" hidden="1" x14ac:dyDescent="0.25">
      <c r="A4083" t="s">
        <v>12159</v>
      </c>
      <c r="B4083" t="s">
        <v>12156</v>
      </c>
      <c r="C4083" t="s">
        <v>387</v>
      </c>
      <c r="D4083">
        <v>2023</v>
      </c>
      <c r="E4083">
        <v>2023</v>
      </c>
      <c r="F4083" t="s">
        <v>35</v>
      </c>
      <c r="G4083">
        <v>1</v>
      </c>
      <c r="H4083">
        <v>0.87</v>
      </c>
      <c r="I4083">
        <v>0.77</v>
      </c>
      <c r="J4083" t="s">
        <v>21</v>
      </c>
      <c r="K4083" t="s">
        <v>94</v>
      </c>
      <c r="L4083" t="s">
        <v>95</v>
      </c>
      <c r="M4083">
        <v>13356</v>
      </c>
      <c r="N4083" t="s">
        <v>548</v>
      </c>
      <c r="O4083">
        <v>60</v>
      </c>
      <c r="P4083" t="s">
        <v>25</v>
      </c>
      <c r="Q4083" t="s">
        <v>26</v>
      </c>
    </row>
    <row r="4084" spans="1:17" customFormat="1" hidden="1" x14ac:dyDescent="0.25">
      <c r="A4084" t="s">
        <v>12160</v>
      </c>
      <c r="B4084" t="s">
        <v>12161</v>
      </c>
      <c r="C4084" t="s">
        <v>7495</v>
      </c>
      <c r="D4084">
        <v>2018</v>
      </c>
      <c r="E4084">
        <v>2018</v>
      </c>
      <c r="F4084" t="s">
        <v>35</v>
      </c>
      <c r="G4084">
        <v>1</v>
      </c>
      <c r="H4084">
        <v>0.73</v>
      </c>
      <c r="I4084">
        <v>0.64</v>
      </c>
      <c r="J4084" t="s">
        <v>21</v>
      </c>
      <c r="K4084" t="s">
        <v>36</v>
      </c>
      <c r="L4084" t="s">
        <v>837</v>
      </c>
      <c r="M4084">
        <v>12043</v>
      </c>
      <c r="N4084" t="s">
        <v>5074</v>
      </c>
      <c r="O4084">
        <v>63</v>
      </c>
      <c r="P4084" t="s">
        <v>25</v>
      </c>
      <c r="Q4084" t="s">
        <v>26</v>
      </c>
    </row>
    <row r="4085" spans="1:17" customFormat="1" hidden="1" x14ac:dyDescent="0.25">
      <c r="A4085" t="s">
        <v>19735</v>
      </c>
      <c r="B4085" t="s">
        <v>19734</v>
      </c>
      <c r="C4085" t="s">
        <v>417</v>
      </c>
      <c r="D4085">
        <v>2019</v>
      </c>
      <c r="E4085">
        <v>2019</v>
      </c>
      <c r="F4085" t="s">
        <v>35</v>
      </c>
      <c r="G4085">
        <v>1</v>
      </c>
      <c r="H4085">
        <v>0.69</v>
      </c>
      <c r="I4085">
        <v>0.61</v>
      </c>
      <c r="J4085" t="s">
        <v>21</v>
      </c>
      <c r="K4085" t="s">
        <v>22</v>
      </c>
      <c r="L4085" t="s">
        <v>161</v>
      </c>
      <c r="M4085">
        <v>15088</v>
      </c>
      <c r="N4085" t="s">
        <v>1707</v>
      </c>
      <c r="O4085">
        <v>69</v>
      </c>
      <c r="P4085" t="s">
        <v>25</v>
      </c>
      <c r="Q4085" t="s">
        <v>26</v>
      </c>
    </row>
    <row r="4086" spans="1:17" customFormat="1" hidden="1" x14ac:dyDescent="0.25">
      <c r="A4086" t="s">
        <v>12169</v>
      </c>
      <c r="B4086" t="s">
        <v>12170</v>
      </c>
      <c r="C4086" t="s">
        <v>266</v>
      </c>
      <c r="D4086">
        <v>2024</v>
      </c>
      <c r="E4086">
        <v>2024</v>
      </c>
      <c r="F4086" t="s">
        <v>60</v>
      </c>
      <c r="G4086">
        <v>0</v>
      </c>
      <c r="H4086">
        <v>1.41</v>
      </c>
      <c r="I4086">
        <v>1.25</v>
      </c>
      <c r="J4086">
        <v>6</v>
      </c>
      <c r="K4086" t="s">
        <v>143</v>
      </c>
      <c r="L4086" t="s">
        <v>648</v>
      </c>
      <c r="M4086">
        <v>19027</v>
      </c>
      <c r="N4086" t="s">
        <v>1892</v>
      </c>
      <c r="O4086">
        <v>67</v>
      </c>
      <c r="P4086" t="s">
        <v>25</v>
      </c>
      <c r="Q4086" t="s">
        <v>26</v>
      </c>
    </row>
    <row r="4087" spans="1:17" customFormat="1" hidden="1" x14ac:dyDescent="0.25">
      <c r="A4087" t="s">
        <v>19733</v>
      </c>
      <c r="B4087" t="s">
        <v>19732</v>
      </c>
      <c r="C4087" t="s">
        <v>129</v>
      </c>
      <c r="D4087">
        <v>2023</v>
      </c>
      <c r="E4087">
        <v>2025</v>
      </c>
      <c r="F4087" t="s">
        <v>105</v>
      </c>
      <c r="G4087">
        <v>1</v>
      </c>
      <c r="H4087">
        <v>1.05</v>
      </c>
      <c r="I4087">
        <v>0.94</v>
      </c>
      <c r="J4087" t="s">
        <v>21</v>
      </c>
      <c r="K4087" t="s">
        <v>49</v>
      </c>
      <c r="L4087" t="s">
        <v>270</v>
      </c>
      <c r="M4087" s="1" t="s">
        <v>581</v>
      </c>
      <c r="N4087" t="s">
        <v>582</v>
      </c>
      <c r="O4087">
        <v>64</v>
      </c>
      <c r="P4087" t="s">
        <v>25</v>
      </c>
      <c r="Q4087" t="s">
        <v>26</v>
      </c>
    </row>
    <row r="4088" spans="1:17" customFormat="1" hidden="1" x14ac:dyDescent="0.25">
      <c r="A4088" t="s">
        <v>12171</v>
      </c>
      <c r="B4088" t="s">
        <v>12172</v>
      </c>
      <c r="C4088" t="s">
        <v>972</v>
      </c>
      <c r="D4088">
        <v>2024</v>
      </c>
      <c r="E4088">
        <v>2025</v>
      </c>
      <c r="F4088" t="s">
        <v>213</v>
      </c>
      <c r="G4088">
        <v>1</v>
      </c>
      <c r="H4088">
        <v>3.82</v>
      </c>
      <c r="I4088">
        <v>3.4</v>
      </c>
      <c r="J4088">
        <v>8</v>
      </c>
      <c r="K4088" t="s">
        <v>207</v>
      </c>
      <c r="L4088" t="s">
        <v>249</v>
      </c>
      <c r="M4088">
        <v>10005</v>
      </c>
      <c r="N4088" t="s">
        <v>423</v>
      </c>
      <c r="O4088">
        <v>51</v>
      </c>
      <c r="P4088" t="s">
        <v>25</v>
      </c>
      <c r="Q4088" t="s">
        <v>26</v>
      </c>
    </row>
    <row r="4089" spans="1:17" customFormat="1" hidden="1" x14ac:dyDescent="0.25">
      <c r="A4089" t="s">
        <v>12173</v>
      </c>
      <c r="B4089" t="s">
        <v>12174</v>
      </c>
      <c r="C4089" t="s">
        <v>9861</v>
      </c>
      <c r="D4089">
        <v>2017</v>
      </c>
      <c r="E4089">
        <v>2024</v>
      </c>
      <c r="F4089" t="s">
        <v>60</v>
      </c>
      <c r="G4089">
        <v>0</v>
      </c>
      <c r="H4089">
        <v>1.56</v>
      </c>
      <c r="I4089">
        <v>1.38</v>
      </c>
      <c r="J4089" t="s">
        <v>21</v>
      </c>
      <c r="K4089" t="s">
        <v>82</v>
      </c>
      <c r="L4089" t="s">
        <v>1191</v>
      </c>
      <c r="M4089" s="1" t="s">
        <v>1192</v>
      </c>
      <c r="N4089" t="s">
        <v>1193</v>
      </c>
      <c r="O4089">
        <v>79</v>
      </c>
      <c r="P4089" t="s">
        <v>25</v>
      </c>
      <c r="Q4089" t="s">
        <v>26</v>
      </c>
    </row>
    <row r="4090" spans="1:17" customFormat="1" hidden="1" x14ac:dyDescent="0.25">
      <c r="A4090" t="s">
        <v>12175</v>
      </c>
      <c r="B4090" t="s">
        <v>12174</v>
      </c>
      <c r="C4090" t="s">
        <v>206</v>
      </c>
      <c r="D4090">
        <v>2024</v>
      </c>
      <c r="E4090">
        <v>2025</v>
      </c>
      <c r="F4090" t="s">
        <v>35</v>
      </c>
      <c r="G4090">
        <v>1</v>
      </c>
      <c r="H4090">
        <v>0.8</v>
      </c>
      <c r="I4090">
        <v>0.71</v>
      </c>
      <c r="J4090">
        <v>7</v>
      </c>
      <c r="K4090" t="s">
        <v>82</v>
      </c>
      <c r="L4090" t="s">
        <v>558</v>
      </c>
      <c r="M4090" s="1" t="s">
        <v>904</v>
      </c>
      <c r="N4090" t="s">
        <v>905</v>
      </c>
      <c r="O4090">
        <v>70</v>
      </c>
      <c r="P4090" t="s">
        <v>25</v>
      </c>
      <c r="Q4090" t="s">
        <v>26</v>
      </c>
    </row>
    <row r="4091" spans="1:17" customFormat="1" hidden="1" x14ac:dyDescent="0.25">
      <c r="A4091" t="s">
        <v>12178</v>
      </c>
      <c r="B4091" t="s">
        <v>12179</v>
      </c>
      <c r="C4091" t="s">
        <v>920</v>
      </c>
      <c r="D4091">
        <v>2015</v>
      </c>
      <c r="E4091">
        <v>2024</v>
      </c>
      <c r="F4091" t="s">
        <v>35</v>
      </c>
      <c r="G4091">
        <v>1</v>
      </c>
      <c r="H4091">
        <v>0.86</v>
      </c>
      <c r="I4091">
        <v>0.77</v>
      </c>
      <c r="J4091" t="s">
        <v>21</v>
      </c>
      <c r="K4091" t="s">
        <v>94</v>
      </c>
      <c r="L4091" t="s">
        <v>254</v>
      </c>
      <c r="M4091">
        <v>17031</v>
      </c>
      <c r="N4091" t="s">
        <v>1359</v>
      </c>
      <c r="O4091">
        <v>78</v>
      </c>
      <c r="P4091" t="s">
        <v>25</v>
      </c>
      <c r="Q4091" t="s">
        <v>26</v>
      </c>
    </row>
    <row r="4092" spans="1:17" customFormat="1" hidden="1" x14ac:dyDescent="0.25">
      <c r="A4092" t="s">
        <v>19731</v>
      </c>
      <c r="B4092" t="s">
        <v>19730</v>
      </c>
      <c r="C4092" t="s">
        <v>920</v>
      </c>
      <c r="D4092">
        <v>2009</v>
      </c>
      <c r="E4092">
        <v>2025</v>
      </c>
      <c r="F4092" t="s">
        <v>35</v>
      </c>
      <c r="G4092">
        <v>1</v>
      </c>
      <c r="H4092">
        <v>0.56000000000000005</v>
      </c>
      <c r="I4092">
        <v>0.49</v>
      </c>
      <c r="J4092" t="s">
        <v>21</v>
      </c>
      <c r="K4092" t="s">
        <v>87</v>
      </c>
      <c r="L4092" t="s">
        <v>152</v>
      </c>
      <c r="M4092" s="1" t="s">
        <v>280</v>
      </c>
      <c r="N4092" t="s">
        <v>281</v>
      </c>
      <c r="O4092">
        <v>75</v>
      </c>
      <c r="P4092" t="s">
        <v>25</v>
      </c>
      <c r="Q4092" t="s">
        <v>26</v>
      </c>
    </row>
    <row r="4093" spans="1:17" customFormat="1" hidden="1" x14ac:dyDescent="0.25">
      <c r="A4093" t="s">
        <v>12182</v>
      </c>
      <c r="B4093" t="s">
        <v>12183</v>
      </c>
      <c r="C4093" t="s">
        <v>321</v>
      </c>
      <c r="D4093">
        <v>2023</v>
      </c>
      <c r="E4093">
        <v>2024</v>
      </c>
      <c r="F4093" t="s">
        <v>35</v>
      </c>
      <c r="G4093">
        <v>1</v>
      </c>
      <c r="H4093">
        <v>0.73</v>
      </c>
      <c r="I4093">
        <v>0.65</v>
      </c>
      <c r="J4093" t="s">
        <v>21</v>
      </c>
      <c r="K4093" t="s">
        <v>94</v>
      </c>
      <c r="L4093" t="s">
        <v>95</v>
      </c>
      <c r="M4093">
        <v>13363</v>
      </c>
      <c r="N4093" t="s">
        <v>1003</v>
      </c>
      <c r="O4093">
        <v>71</v>
      </c>
      <c r="P4093" t="s">
        <v>25</v>
      </c>
      <c r="Q4093" t="s">
        <v>26</v>
      </c>
    </row>
    <row r="4094" spans="1:17" customFormat="1" hidden="1" x14ac:dyDescent="0.25">
      <c r="A4094" t="s">
        <v>12184</v>
      </c>
      <c r="B4094" t="s">
        <v>12185</v>
      </c>
      <c r="C4094" t="s">
        <v>315</v>
      </c>
      <c r="D4094">
        <v>2023</v>
      </c>
      <c r="E4094">
        <v>2024</v>
      </c>
      <c r="F4094" t="s">
        <v>105</v>
      </c>
      <c r="G4094">
        <v>1</v>
      </c>
      <c r="H4094">
        <v>1.31</v>
      </c>
      <c r="I4094">
        <v>1.17</v>
      </c>
      <c r="J4094" t="s">
        <v>21</v>
      </c>
      <c r="K4094" t="s">
        <v>207</v>
      </c>
      <c r="L4094" t="s">
        <v>543</v>
      </c>
      <c r="M4094">
        <v>20009</v>
      </c>
      <c r="N4094" t="s">
        <v>2475</v>
      </c>
      <c r="O4094">
        <v>55</v>
      </c>
      <c r="P4094" t="s">
        <v>25</v>
      </c>
      <c r="Q4094" t="s">
        <v>26</v>
      </c>
    </row>
    <row r="4095" spans="1:17" customFormat="1" hidden="1" x14ac:dyDescent="0.25">
      <c r="A4095" t="s">
        <v>19729</v>
      </c>
      <c r="B4095" t="s">
        <v>12185</v>
      </c>
      <c r="C4095" t="s">
        <v>321</v>
      </c>
      <c r="D4095">
        <v>2008</v>
      </c>
      <c r="E4095">
        <v>2017</v>
      </c>
      <c r="F4095" t="s">
        <v>35</v>
      </c>
      <c r="G4095">
        <v>1</v>
      </c>
      <c r="H4095">
        <v>0.38</v>
      </c>
      <c r="I4095">
        <v>0.34</v>
      </c>
      <c r="J4095" t="s">
        <v>21</v>
      </c>
      <c r="K4095" t="s">
        <v>70</v>
      </c>
      <c r="L4095" t="s">
        <v>214</v>
      </c>
      <c r="M4095">
        <v>16050</v>
      </c>
      <c r="N4095" t="s">
        <v>5508</v>
      </c>
      <c r="O4095">
        <v>89</v>
      </c>
      <c r="P4095" t="s">
        <v>25</v>
      </c>
      <c r="Q4095" t="s">
        <v>26</v>
      </c>
    </row>
    <row r="4096" spans="1:17" customFormat="1" hidden="1" x14ac:dyDescent="0.25">
      <c r="A4096" t="s">
        <v>19728</v>
      </c>
      <c r="B4096" t="s">
        <v>19727</v>
      </c>
      <c r="C4096" t="s">
        <v>575</v>
      </c>
      <c r="D4096">
        <v>2012</v>
      </c>
      <c r="E4096">
        <v>2024</v>
      </c>
      <c r="F4096" t="s">
        <v>213</v>
      </c>
      <c r="G4096">
        <v>1</v>
      </c>
      <c r="H4096">
        <v>2.69</v>
      </c>
      <c r="I4096">
        <v>2.4</v>
      </c>
      <c r="J4096" t="s">
        <v>21</v>
      </c>
      <c r="K4096" t="s">
        <v>49</v>
      </c>
      <c r="L4096" t="s">
        <v>64</v>
      </c>
      <c r="M4096">
        <v>11023</v>
      </c>
      <c r="N4096" t="s">
        <v>854</v>
      </c>
      <c r="O4096">
        <v>65</v>
      </c>
      <c r="P4096" t="s">
        <v>25</v>
      </c>
      <c r="Q4096" t="s">
        <v>26</v>
      </c>
    </row>
    <row r="4097" spans="1:17" customFormat="1" hidden="1" x14ac:dyDescent="0.25">
      <c r="A4097" t="s">
        <v>12191</v>
      </c>
      <c r="B4097" t="s">
        <v>12192</v>
      </c>
      <c r="C4097" t="s">
        <v>553</v>
      </c>
      <c r="D4097">
        <v>2024</v>
      </c>
      <c r="E4097">
        <v>2024</v>
      </c>
      <c r="F4097" t="s">
        <v>105</v>
      </c>
      <c r="G4097">
        <v>1</v>
      </c>
      <c r="H4097">
        <v>1.24</v>
      </c>
      <c r="I4097">
        <v>1.1000000000000001</v>
      </c>
      <c r="J4097">
        <v>3</v>
      </c>
      <c r="K4097" t="s">
        <v>87</v>
      </c>
      <c r="L4097" t="s">
        <v>152</v>
      </c>
      <c r="M4097" s="1" t="s">
        <v>348</v>
      </c>
      <c r="N4097" t="s">
        <v>349</v>
      </c>
      <c r="O4097">
        <v>74</v>
      </c>
      <c r="P4097" t="s">
        <v>25</v>
      </c>
      <c r="Q4097" t="s">
        <v>26</v>
      </c>
    </row>
    <row r="4098" spans="1:17" customFormat="1" hidden="1" x14ac:dyDescent="0.25">
      <c r="A4098" t="s">
        <v>12195</v>
      </c>
      <c r="B4098" t="s">
        <v>12196</v>
      </c>
      <c r="C4098" t="s">
        <v>317</v>
      </c>
      <c r="D4098">
        <v>2010</v>
      </c>
      <c r="E4098">
        <v>2010</v>
      </c>
      <c r="F4098" t="s">
        <v>105</v>
      </c>
      <c r="G4098">
        <v>1</v>
      </c>
      <c r="H4098">
        <v>1</v>
      </c>
      <c r="I4098">
        <v>0.89</v>
      </c>
      <c r="J4098" t="s">
        <v>21</v>
      </c>
      <c r="K4098" t="s">
        <v>36</v>
      </c>
      <c r="L4098" t="s">
        <v>115</v>
      </c>
      <c r="M4098">
        <v>12045</v>
      </c>
      <c r="N4098" t="s">
        <v>1777</v>
      </c>
      <c r="O4098">
        <v>71</v>
      </c>
      <c r="P4098" t="s">
        <v>25</v>
      </c>
      <c r="Q4098" t="s">
        <v>26</v>
      </c>
    </row>
    <row r="4099" spans="1:17" customFormat="1" hidden="1" x14ac:dyDescent="0.25">
      <c r="A4099" t="s">
        <v>12197</v>
      </c>
      <c r="B4099" t="s">
        <v>12198</v>
      </c>
      <c r="C4099" t="s">
        <v>463</v>
      </c>
      <c r="D4099">
        <v>2024</v>
      </c>
      <c r="E4099">
        <v>2025</v>
      </c>
      <c r="F4099" t="s">
        <v>35</v>
      </c>
      <c r="G4099">
        <v>1</v>
      </c>
      <c r="H4099">
        <v>0.93</v>
      </c>
      <c r="I4099">
        <v>0.82</v>
      </c>
      <c r="J4099">
        <v>12</v>
      </c>
      <c r="K4099" t="s">
        <v>87</v>
      </c>
      <c r="L4099" t="s">
        <v>88</v>
      </c>
      <c r="M4099" s="1" t="s">
        <v>324</v>
      </c>
      <c r="N4099" t="s">
        <v>325</v>
      </c>
      <c r="O4099">
        <v>67</v>
      </c>
      <c r="P4099" t="s">
        <v>25</v>
      </c>
      <c r="Q4099" t="s">
        <v>26</v>
      </c>
    </row>
    <row r="4100" spans="1:17" customFormat="1" hidden="1" x14ac:dyDescent="0.25">
      <c r="A4100" t="s">
        <v>12201</v>
      </c>
      <c r="B4100" t="s">
        <v>12202</v>
      </c>
      <c r="C4100" t="s">
        <v>3417</v>
      </c>
      <c r="D4100">
        <v>2020</v>
      </c>
      <c r="E4100">
        <v>2022</v>
      </c>
      <c r="F4100" t="s">
        <v>35</v>
      </c>
      <c r="G4100">
        <v>1</v>
      </c>
      <c r="H4100">
        <v>0.38</v>
      </c>
      <c r="I4100">
        <v>0.33</v>
      </c>
      <c r="J4100" t="s">
        <v>21</v>
      </c>
      <c r="K4100" t="s">
        <v>22</v>
      </c>
      <c r="L4100" t="s">
        <v>161</v>
      </c>
      <c r="M4100">
        <v>15083</v>
      </c>
      <c r="N4100" t="s">
        <v>2515</v>
      </c>
      <c r="O4100">
        <v>75</v>
      </c>
      <c r="P4100" t="s">
        <v>25</v>
      </c>
      <c r="Q4100" t="s">
        <v>26</v>
      </c>
    </row>
    <row r="4101" spans="1:17" customFormat="1" hidden="1" x14ac:dyDescent="0.25">
      <c r="A4101" t="s">
        <v>12203</v>
      </c>
      <c r="B4101" t="s">
        <v>12204</v>
      </c>
      <c r="C4101" t="s">
        <v>59</v>
      </c>
      <c r="D4101">
        <v>2024</v>
      </c>
      <c r="E4101">
        <v>2025</v>
      </c>
      <c r="F4101" t="s">
        <v>105</v>
      </c>
      <c r="G4101">
        <v>1</v>
      </c>
      <c r="H4101">
        <v>1.42</v>
      </c>
      <c r="I4101">
        <v>1.27</v>
      </c>
      <c r="J4101">
        <v>21</v>
      </c>
      <c r="K4101" t="s">
        <v>207</v>
      </c>
      <c r="L4101" t="s">
        <v>1522</v>
      </c>
      <c r="M4101">
        <v>20006</v>
      </c>
      <c r="N4101" t="s">
        <v>1523</v>
      </c>
      <c r="O4101">
        <v>72</v>
      </c>
      <c r="P4101" t="s">
        <v>25</v>
      </c>
      <c r="Q4101" t="s">
        <v>26</v>
      </c>
    </row>
    <row r="4102" spans="1:17" customFormat="1" hidden="1" x14ac:dyDescent="0.25">
      <c r="A4102" t="s">
        <v>12205</v>
      </c>
      <c r="B4102" t="s">
        <v>12204</v>
      </c>
      <c r="C4102" t="s">
        <v>912</v>
      </c>
      <c r="D4102">
        <v>2019</v>
      </c>
      <c r="E4102">
        <v>2024</v>
      </c>
      <c r="F4102" t="s">
        <v>35</v>
      </c>
      <c r="G4102">
        <v>1</v>
      </c>
      <c r="H4102">
        <v>0.93</v>
      </c>
      <c r="I4102">
        <v>0.83</v>
      </c>
      <c r="J4102" t="s">
        <v>21</v>
      </c>
      <c r="K4102" t="s">
        <v>94</v>
      </c>
      <c r="L4102" t="s">
        <v>254</v>
      </c>
      <c r="M4102">
        <v>17039</v>
      </c>
      <c r="N4102" t="s">
        <v>255</v>
      </c>
      <c r="O4102">
        <v>85</v>
      </c>
      <c r="P4102" t="s">
        <v>25</v>
      </c>
      <c r="Q4102" t="s">
        <v>26</v>
      </c>
    </row>
    <row r="4103" spans="1:17" customFormat="1" hidden="1" x14ac:dyDescent="0.25">
      <c r="A4103" t="s">
        <v>12206</v>
      </c>
      <c r="B4103" t="s">
        <v>12207</v>
      </c>
      <c r="C4103" t="s">
        <v>407</v>
      </c>
      <c r="D4103">
        <v>2024</v>
      </c>
      <c r="E4103">
        <v>2024</v>
      </c>
      <c r="F4103" t="s">
        <v>35</v>
      </c>
      <c r="G4103">
        <v>1</v>
      </c>
      <c r="H4103">
        <v>0.56000000000000005</v>
      </c>
      <c r="I4103">
        <v>0.5</v>
      </c>
      <c r="J4103">
        <v>6</v>
      </c>
      <c r="K4103" t="s">
        <v>143</v>
      </c>
      <c r="L4103" t="s">
        <v>444</v>
      </c>
      <c r="M4103">
        <v>19007</v>
      </c>
      <c r="N4103" t="s">
        <v>1716</v>
      </c>
      <c r="O4103">
        <v>85</v>
      </c>
      <c r="P4103" t="s">
        <v>25</v>
      </c>
      <c r="Q4103" t="s">
        <v>26</v>
      </c>
    </row>
    <row r="4104" spans="1:17" customFormat="1" hidden="1" x14ac:dyDescent="0.25">
      <c r="A4104" t="s">
        <v>12214</v>
      </c>
      <c r="B4104" t="s">
        <v>12215</v>
      </c>
      <c r="C4104" t="s">
        <v>9700</v>
      </c>
      <c r="D4104">
        <v>2016</v>
      </c>
      <c r="E4104">
        <v>2025</v>
      </c>
      <c r="F4104" t="s">
        <v>105</v>
      </c>
      <c r="G4104">
        <v>1</v>
      </c>
      <c r="H4104">
        <v>1.34</v>
      </c>
      <c r="I4104">
        <v>1.19</v>
      </c>
      <c r="J4104" t="s">
        <v>21</v>
      </c>
      <c r="K4104" t="s">
        <v>36</v>
      </c>
      <c r="L4104" t="s">
        <v>115</v>
      </c>
      <c r="M4104">
        <v>12042</v>
      </c>
      <c r="N4104" t="s">
        <v>887</v>
      </c>
      <c r="O4104">
        <v>42</v>
      </c>
      <c r="P4104" t="s">
        <v>66</v>
      </c>
      <c r="Q4104" t="s">
        <v>26</v>
      </c>
    </row>
    <row r="4105" spans="1:17" customFormat="1" hidden="1" x14ac:dyDescent="0.25">
      <c r="A4105" t="s">
        <v>12218</v>
      </c>
      <c r="B4105" t="s">
        <v>12219</v>
      </c>
      <c r="C4105" t="s">
        <v>1323</v>
      </c>
      <c r="D4105">
        <v>2024</v>
      </c>
      <c r="E4105">
        <v>2024</v>
      </c>
      <c r="F4105" t="s">
        <v>35</v>
      </c>
      <c r="G4105">
        <v>1</v>
      </c>
      <c r="H4105">
        <v>0.55000000000000004</v>
      </c>
      <c r="I4105">
        <v>0.49</v>
      </c>
      <c r="J4105">
        <v>8</v>
      </c>
      <c r="K4105" t="s">
        <v>207</v>
      </c>
      <c r="L4105" t="s">
        <v>1487</v>
      </c>
      <c r="M4105">
        <v>10001</v>
      </c>
      <c r="N4105" t="s">
        <v>1488</v>
      </c>
      <c r="O4105">
        <v>73</v>
      </c>
      <c r="P4105" t="s">
        <v>25</v>
      </c>
      <c r="Q4105" t="s">
        <v>26</v>
      </c>
    </row>
    <row r="4106" spans="1:17" customFormat="1" hidden="1" x14ac:dyDescent="0.25">
      <c r="A4106" t="s">
        <v>12220</v>
      </c>
      <c r="B4106" t="s">
        <v>12221</v>
      </c>
      <c r="C4106" t="s">
        <v>99</v>
      </c>
      <c r="D4106">
        <v>2011</v>
      </c>
      <c r="E4106">
        <v>2017</v>
      </c>
      <c r="F4106" t="s">
        <v>105</v>
      </c>
      <c r="G4106">
        <v>1</v>
      </c>
      <c r="H4106">
        <v>1.07</v>
      </c>
      <c r="I4106">
        <v>0.95</v>
      </c>
      <c r="J4106" t="s">
        <v>21</v>
      </c>
      <c r="K4106" t="s">
        <v>36</v>
      </c>
      <c r="L4106" t="s">
        <v>639</v>
      </c>
      <c r="M4106">
        <v>12016</v>
      </c>
      <c r="N4106" t="s">
        <v>640</v>
      </c>
      <c r="O4106">
        <v>43</v>
      </c>
      <c r="P4106" t="s">
        <v>25</v>
      </c>
      <c r="Q4106" t="s">
        <v>26</v>
      </c>
    </row>
    <row r="4107" spans="1:17" customFormat="1" hidden="1" x14ac:dyDescent="0.25">
      <c r="A4107" t="s">
        <v>12222</v>
      </c>
      <c r="B4107" t="s">
        <v>12223</v>
      </c>
      <c r="C4107" t="s">
        <v>8599</v>
      </c>
      <c r="D4107">
        <v>2024</v>
      </c>
      <c r="E4107">
        <v>2025</v>
      </c>
      <c r="F4107" t="s">
        <v>60</v>
      </c>
      <c r="G4107">
        <v>1</v>
      </c>
      <c r="H4107">
        <v>1.8</v>
      </c>
      <c r="I4107">
        <v>1.6</v>
      </c>
      <c r="J4107">
        <v>7</v>
      </c>
      <c r="K4107" t="s">
        <v>87</v>
      </c>
      <c r="L4107" t="s">
        <v>88</v>
      </c>
      <c r="M4107" s="1" t="s">
        <v>1840</v>
      </c>
      <c r="N4107" t="s">
        <v>1841</v>
      </c>
      <c r="O4107">
        <v>80</v>
      </c>
      <c r="P4107" t="s">
        <v>25</v>
      </c>
      <c r="Q4107" t="s">
        <v>26</v>
      </c>
    </row>
    <row r="4108" spans="1:17" customFormat="1" hidden="1" x14ac:dyDescent="0.25">
      <c r="A4108" t="s">
        <v>12226</v>
      </c>
      <c r="B4108" t="s">
        <v>12225</v>
      </c>
      <c r="C4108" t="s">
        <v>611</v>
      </c>
      <c r="D4108">
        <v>2015</v>
      </c>
      <c r="E4108">
        <v>2016</v>
      </c>
      <c r="F4108" t="s">
        <v>60</v>
      </c>
      <c r="G4108">
        <v>1</v>
      </c>
      <c r="H4108">
        <v>2.0699999999999998</v>
      </c>
      <c r="I4108">
        <v>1.84</v>
      </c>
      <c r="J4108" t="s">
        <v>21</v>
      </c>
      <c r="K4108" t="s">
        <v>42</v>
      </c>
      <c r="L4108" t="s">
        <v>353</v>
      </c>
      <c r="M4108" s="1" t="s">
        <v>524</v>
      </c>
      <c r="N4108" t="s">
        <v>525</v>
      </c>
      <c r="O4108">
        <v>68</v>
      </c>
      <c r="P4108" t="s">
        <v>25</v>
      </c>
      <c r="Q4108" t="s">
        <v>26</v>
      </c>
    </row>
    <row r="4109" spans="1:17" customFormat="1" hidden="1" x14ac:dyDescent="0.25">
      <c r="A4109" t="s">
        <v>19726</v>
      </c>
      <c r="B4109" t="s">
        <v>19725</v>
      </c>
      <c r="C4109" t="s">
        <v>19724</v>
      </c>
      <c r="D4109">
        <v>2022</v>
      </c>
      <c r="E4109">
        <v>2022</v>
      </c>
      <c r="F4109" t="s">
        <v>35</v>
      </c>
      <c r="G4109">
        <v>1</v>
      </c>
      <c r="H4109">
        <v>0.69</v>
      </c>
      <c r="I4109">
        <v>0.61</v>
      </c>
      <c r="J4109" t="s">
        <v>21</v>
      </c>
      <c r="K4109" t="s">
        <v>143</v>
      </c>
      <c r="L4109" t="s">
        <v>601</v>
      </c>
      <c r="M4109">
        <v>19025</v>
      </c>
      <c r="N4109" t="s">
        <v>602</v>
      </c>
      <c r="O4109">
        <v>76</v>
      </c>
      <c r="P4109" t="s">
        <v>25</v>
      </c>
      <c r="Q4109" t="s">
        <v>26</v>
      </c>
    </row>
    <row r="4110" spans="1:17" customFormat="1" hidden="1" x14ac:dyDescent="0.25">
      <c r="A4110" t="s">
        <v>12235</v>
      </c>
      <c r="B4110" t="s">
        <v>12236</v>
      </c>
      <c r="C4110" t="s">
        <v>1146</v>
      </c>
      <c r="D4110">
        <v>2012</v>
      </c>
      <c r="E4110">
        <v>2013</v>
      </c>
      <c r="F4110" t="s">
        <v>35</v>
      </c>
      <c r="G4110">
        <v>1</v>
      </c>
      <c r="H4110">
        <v>0.41</v>
      </c>
      <c r="I4110">
        <v>0.37</v>
      </c>
      <c r="J4110" t="s">
        <v>21</v>
      </c>
      <c r="K4110" t="s">
        <v>87</v>
      </c>
      <c r="L4110" t="s">
        <v>88</v>
      </c>
      <c r="M4110" s="1" t="s">
        <v>592</v>
      </c>
      <c r="N4110" t="s">
        <v>593</v>
      </c>
      <c r="O4110">
        <v>65</v>
      </c>
      <c r="P4110" t="s">
        <v>25</v>
      </c>
      <c r="Q4110" t="s">
        <v>26</v>
      </c>
    </row>
    <row r="4111" spans="1:17" customFormat="1" hidden="1" x14ac:dyDescent="0.25">
      <c r="A4111" t="s">
        <v>12240</v>
      </c>
      <c r="B4111" t="s">
        <v>12241</v>
      </c>
      <c r="C4111" t="s">
        <v>506</v>
      </c>
      <c r="D4111">
        <v>2014</v>
      </c>
      <c r="E4111">
        <v>2022</v>
      </c>
      <c r="F4111" t="s">
        <v>60</v>
      </c>
      <c r="G4111">
        <v>1</v>
      </c>
      <c r="H4111">
        <v>1.84</v>
      </c>
      <c r="I4111">
        <v>1.63</v>
      </c>
      <c r="J4111" t="s">
        <v>21</v>
      </c>
      <c r="K4111" t="s">
        <v>207</v>
      </c>
      <c r="L4111" t="s">
        <v>249</v>
      </c>
      <c r="M4111">
        <v>10023</v>
      </c>
      <c r="N4111" t="s">
        <v>931</v>
      </c>
      <c r="O4111">
        <v>71</v>
      </c>
      <c r="P4111" t="s">
        <v>25</v>
      </c>
      <c r="Q4111" t="s">
        <v>26</v>
      </c>
    </row>
    <row r="4112" spans="1:17" customFormat="1" hidden="1" x14ac:dyDescent="0.25">
      <c r="A4112" t="s">
        <v>12242</v>
      </c>
      <c r="B4112" t="s">
        <v>12243</v>
      </c>
      <c r="C4112" t="s">
        <v>206</v>
      </c>
      <c r="D4112">
        <v>2017</v>
      </c>
      <c r="E4112">
        <v>2024</v>
      </c>
      <c r="F4112" t="s">
        <v>105</v>
      </c>
      <c r="G4112">
        <v>1</v>
      </c>
      <c r="H4112">
        <v>1.33</v>
      </c>
      <c r="I4112">
        <v>1.18</v>
      </c>
      <c r="J4112" t="s">
        <v>21</v>
      </c>
      <c r="K4112" t="s">
        <v>94</v>
      </c>
      <c r="L4112" t="s">
        <v>95</v>
      </c>
      <c r="M4112">
        <v>13364</v>
      </c>
      <c r="N4112" t="s">
        <v>1757</v>
      </c>
      <c r="O4112">
        <v>69</v>
      </c>
      <c r="P4112" t="s">
        <v>25</v>
      </c>
      <c r="Q4112" t="s">
        <v>26</v>
      </c>
    </row>
    <row r="4113" spans="1:17" customFormat="1" hidden="1" x14ac:dyDescent="0.25">
      <c r="A4113" t="s">
        <v>12244</v>
      </c>
      <c r="B4113" t="s">
        <v>12245</v>
      </c>
      <c r="C4113" t="s">
        <v>463</v>
      </c>
      <c r="D4113">
        <v>2017</v>
      </c>
      <c r="E4113">
        <v>2017</v>
      </c>
      <c r="F4113" t="s">
        <v>35</v>
      </c>
      <c r="G4113">
        <v>1</v>
      </c>
      <c r="H4113">
        <v>0.74</v>
      </c>
      <c r="I4113">
        <v>0.66</v>
      </c>
      <c r="J4113" t="s">
        <v>21</v>
      </c>
      <c r="K4113" t="s">
        <v>76</v>
      </c>
      <c r="L4113" t="s">
        <v>1872</v>
      </c>
      <c r="M4113" s="1" t="s">
        <v>1873</v>
      </c>
      <c r="N4113" t="s">
        <v>1874</v>
      </c>
      <c r="O4113">
        <v>57</v>
      </c>
      <c r="P4113" t="s">
        <v>25</v>
      </c>
      <c r="Q4113" t="s">
        <v>26</v>
      </c>
    </row>
    <row r="4114" spans="1:17" customFormat="1" hidden="1" x14ac:dyDescent="0.25">
      <c r="A4114" t="s">
        <v>12246</v>
      </c>
      <c r="B4114" t="s">
        <v>12247</v>
      </c>
      <c r="C4114" t="s">
        <v>206</v>
      </c>
      <c r="D4114">
        <v>2008</v>
      </c>
      <c r="E4114">
        <v>2017</v>
      </c>
      <c r="F4114" t="s">
        <v>35</v>
      </c>
      <c r="G4114">
        <v>1</v>
      </c>
      <c r="H4114">
        <v>0.85</v>
      </c>
      <c r="I4114">
        <v>0.76</v>
      </c>
      <c r="J4114" t="s">
        <v>21</v>
      </c>
      <c r="K4114" t="s">
        <v>130</v>
      </c>
      <c r="L4114" t="s">
        <v>689</v>
      </c>
      <c r="M4114">
        <v>14015</v>
      </c>
      <c r="N4114" t="s">
        <v>690</v>
      </c>
      <c r="O4114">
        <v>76</v>
      </c>
      <c r="P4114" t="s">
        <v>25</v>
      </c>
      <c r="Q4114" t="s">
        <v>26</v>
      </c>
    </row>
    <row r="4115" spans="1:17" customFormat="1" hidden="1" x14ac:dyDescent="0.25">
      <c r="A4115" t="s">
        <v>12248</v>
      </c>
      <c r="B4115" t="s">
        <v>12249</v>
      </c>
      <c r="C4115" t="s">
        <v>75</v>
      </c>
      <c r="D4115">
        <v>2023</v>
      </c>
      <c r="E4115">
        <v>2023</v>
      </c>
      <c r="F4115" t="s">
        <v>35</v>
      </c>
      <c r="G4115">
        <v>1</v>
      </c>
      <c r="H4115">
        <v>0.65</v>
      </c>
      <c r="I4115">
        <v>0.57999999999999996</v>
      </c>
      <c r="J4115" t="s">
        <v>21</v>
      </c>
      <c r="K4115" t="s">
        <v>22</v>
      </c>
      <c r="L4115" t="s">
        <v>161</v>
      </c>
      <c r="M4115">
        <v>15082</v>
      </c>
      <c r="N4115" t="s">
        <v>2153</v>
      </c>
      <c r="O4115">
        <v>73</v>
      </c>
      <c r="P4115" t="s">
        <v>25</v>
      </c>
      <c r="Q4115" t="s">
        <v>26</v>
      </c>
    </row>
    <row r="4116" spans="1:17" customFormat="1" hidden="1" x14ac:dyDescent="0.25">
      <c r="A4116" t="s">
        <v>12252</v>
      </c>
      <c r="B4116" t="s">
        <v>12249</v>
      </c>
      <c r="C4116" t="s">
        <v>1238</v>
      </c>
      <c r="D4116">
        <v>2019</v>
      </c>
      <c r="E4116">
        <v>2025</v>
      </c>
      <c r="F4116" t="s">
        <v>60</v>
      </c>
      <c r="G4116">
        <v>1</v>
      </c>
      <c r="H4116">
        <v>2.0699999999999998</v>
      </c>
      <c r="I4116">
        <v>1.84</v>
      </c>
      <c r="J4116" t="s">
        <v>21</v>
      </c>
      <c r="K4116" t="s">
        <v>94</v>
      </c>
      <c r="L4116" t="s">
        <v>100</v>
      </c>
      <c r="M4116">
        <v>13107</v>
      </c>
      <c r="N4116" t="s">
        <v>510</v>
      </c>
      <c r="O4116">
        <v>47</v>
      </c>
      <c r="P4116" t="s">
        <v>25</v>
      </c>
      <c r="Q4116" t="s">
        <v>26</v>
      </c>
    </row>
    <row r="4117" spans="1:17" customFormat="1" hidden="1" x14ac:dyDescent="0.25">
      <c r="A4117" t="s">
        <v>12255</v>
      </c>
      <c r="B4117" t="s">
        <v>12256</v>
      </c>
      <c r="C4117" t="s">
        <v>183</v>
      </c>
      <c r="D4117">
        <v>2012</v>
      </c>
      <c r="E4117">
        <v>2023</v>
      </c>
      <c r="F4117" t="s">
        <v>35</v>
      </c>
      <c r="G4117">
        <v>1</v>
      </c>
      <c r="H4117">
        <v>0.45</v>
      </c>
      <c r="I4117">
        <v>0.4</v>
      </c>
      <c r="J4117" t="s">
        <v>21</v>
      </c>
      <c r="K4117" t="s">
        <v>42</v>
      </c>
      <c r="L4117" t="s">
        <v>570</v>
      </c>
      <c r="M4117" s="1" t="s">
        <v>1473</v>
      </c>
      <c r="N4117" t="s">
        <v>1474</v>
      </c>
      <c r="O4117">
        <v>76</v>
      </c>
      <c r="P4117" t="s">
        <v>25</v>
      </c>
      <c r="Q4117" t="s">
        <v>26</v>
      </c>
    </row>
    <row r="4118" spans="1:17" customFormat="1" hidden="1" x14ac:dyDescent="0.25">
      <c r="A4118" t="s">
        <v>12257</v>
      </c>
      <c r="B4118" t="s">
        <v>12256</v>
      </c>
      <c r="C4118" t="s">
        <v>202</v>
      </c>
      <c r="D4118">
        <v>2024</v>
      </c>
      <c r="E4118">
        <v>2024</v>
      </c>
      <c r="F4118" t="s">
        <v>105</v>
      </c>
      <c r="G4118">
        <v>0</v>
      </c>
      <c r="H4118">
        <v>0.77</v>
      </c>
      <c r="I4118">
        <v>0.69</v>
      </c>
      <c r="J4118">
        <v>3</v>
      </c>
      <c r="K4118" t="s">
        <v>42</v>
      </c>
      <c r="L4118" t="s">
        <v>570</v>
      </c>
      <c r="M4118" s="1" t="s">
        <v>908</v>
      </c>
      <c r="N4118" t="s">
        <v>909</v>
      </c>
      <c r="O4118">
        <v>68</v>
      </c>
      <c r="P4118" t="s">
        <v>25</v>
      </c>
      <c r="Q4118" t="s">
        <v>26</v>
      </c>
    </row>
    <row r="4119" spans="1:17" customFormat="1" hidden="1" x14ac:dyDescent="0.25">
      <c r="A4119" t="s">
        <v>12258</v>
      </c>
      <c r="B4119" t="s">
        <v>12259</v>
      </c>
      <c r="C4119" t="s">
        <v>714</v>
      </c>
      <c r="D4119">
        <v>2014</v>
      </c>
      <c r="E4119">
        <v>2015</v>
      </c>
      <c r="F4119" t="s">
        <v>35</v>
      </c>
      <c r="G4119">
        <v>1</v>
      </c>
      <c r="H4119">
        <v>0.62</v>
      </c>
      <c r="I4119">
        <v>0.56000000000000005</v>
      </c>
      <c r="J4119" t="s">
        <v>21</v>
      </c>
      <c r="K4119" t="s">
        <v>22</v>
      </c>
      <c r="L4119" t="s">
        <v>161</v>
      </c>
      <c r="M4119">
        <v>15088</v>
      </c>
      <c r="N4119" t="s">
        <v>1707</v>
      </c>
      <c r="O4119">
        <v>82</v>
      </c>
      <c r="P4119" t="s">
        <v>25</v>
      </c>
      <c r="Q4119" t="s">
        <v>26</v>
      </c>
    </row>
    <row r="4120" spans="1:17" customFormat="1" hidden="1" x14ac:dyDescent="0.25">
      <c r="A4120" t="s">
        <v>12260</v>
      </c>
      <c r="B4120" t="s">
        <v>12261</v>
      </c>
      <c r="C4120" t="s">
        <v>192</v>
      </c>
      <c r="D4120">
        <v>2019</v>
      </c>
      <c r="E4120">
        <v>2019</v>
      </c>
      <c r="F4120" t="s">
        <v>105</v>
      </c>
      <c r="G4120">
        <v>0</v>
      </c>
      <c r="H4120">
        <v>0.92</v>
      </c>
      <c r="I4120">
        <v>0.82</v>
      </c>
      <c r="J4120" t="s">
        <v>21</v>
      </c>
      <c r="K4120" t="s">
        <v>22</v>
      </c>
      <c r="L4120" t="s">
        <v>23</v>
      </c>
      <c r="M4120">
        <v>15002</v>
      </c>
      <c r="N4120" t="s">
        <v>550</v>
      </c>
      <c r="O4120">
        <v>77</v>
      </c>
      <c r="P4120" t="s">
        <v>25</v>
      </c>
      <c r="Q4120" t="s">
        <v>26</v>
      </c>
    </row>
    <row r="4121" spans="1:17" customFormat="1" hidden="1" x14ac:dyDescent="0.25">
      <c r="A4121" t="s">
        <v>12270</v>
      </c>
      <c r="B4121" t="s">
        <v>12263</v>
      </c>
      <c r="C4121" t="s">
        <v>12271</v>
      </c>
      <c r="D4121">
        <v>2020</v>
      </c>
      <c r="E4121">
        <v>2025</v>
      </c>
      <c r="F4121" t="s">
        <v>35</v>
      </c>
      <c r="G4121">
        <v>1</v>
      </c>
      <c r="H4121">
        <v>0.83</v>
      </c>
      <c r="I4121">
        <v>0.74</v>
      </c>
      <c r="J4121" t="s">
        <v>21</v>
      </c>
      <c r="K4121" t="s">
        <v>70</v>
      </c>
      <c r="L4121" t="s">
        <v>843</v>
      </c>
      <c r="M4121">
        <v>16023</v>
      </c>
      <c r="N4121" t="s">
        <v>1497</v>
      </c>
      <c r="O4121">
        <v>53</v>
      </c>
      <c r="P4121" t="s">
        <v>25</v>
      </c>
      <c r="Q4121" t="s">
        <v>26</v>
      </c>
    </row>
    <row r="4122" spans="1:17" customFormat="1" hidden="1" x14ac:dyDescent="0.25">
      <c r="A4122" t="s">
        <v>12274</v>
      </c>
      <c r="B4122" t="s">
        <v>12275</v>
      </c>
      <c r="C4122" t="s">
        <v>59</v>
      </c>
      <c r="D4122">
        <v>2023</v>
      </c>
      <c r="E4122">
        <v>2023</v>
      </c>
      <c r="F4122" t="s">
        <v>105</v>
      </c>
      <c r="G4122">
        <v>0</v>
      </c>
      <c r="H4122">
        <v>0.95</v>
      </c>
      <c r="I4122">
        <v>0.84</v>
      </c>
      <c r="J4122" t="s">
        <v>21</v>
      </c>
      <c r="K4122" t="s">
        <v>70</v>
      </c>
      <c r="L4122" t="s">
        <v>214</v>
      </c>
      <c r="M4122">
        <v>16056</v>
      </c>
      <c r="N4122" t="s">
        <v>566</v>
      </c>
      <c r="O4122">
        <v>73</v>
      </c>
      <c r="P4122" t="s">
        <v>25</v>
      </c>
      <c r="Q4122" t="s">
        <v>26</v>
      </c>
    </row>
    <row r="4123" spans="1:17" customFormat="1" hidden="1" x14ac:dyDescent="0.25">
      <c r="A4123" t="s">
        <v>12276</v>
      </c>
      <c r="B4123" t="s">
        <v>12277</v>
      </c>
      <c r="C4123" t="s">
        <v>55</v>
      </c>
      <c r="D4123">
        <v>2016</v>
      </c>
      <c r="E4123">
        <v>2020</v>
      </c>
      <c r="F4123" t="s">
        <v>35</v>
      </c>
      <c r="G4123">
        <v>1</v>
      </c>
      <c r="H4123">
        <v>0.78</v>
      </c>
      <c r="I4123">
        <v>0.69</v>
      </c>
      <c r="J4123" t="s">
        <v>21</v>
      </c>
      <c r="K4123" t="s">
        <v>87</v>
      </c>
      <c r="L4123" t="s">
        <v>395</v>
      </c>
      <c r="M4123" s="1" t="s">
        <v>396</v>
      </c>
      <c r="N4123" t="s">
        <v>397</v>
      </c>
      <c r="O4123">
        <v>57</v>
      </c>
      <c r="P4123" t="s">
        <v>25</v>
      </c>
      <c r="Q4123" t="s">
        <v>26</v>
      </c>
    </row>
    <row r="4124" spans="1:17" customFormat="1" hidden="1" x14ac:dyDescent="0.25">
      <c r="A4124" t="s">
        <v>19723</v>
      </c>
      <c r="B4124" t="s">
        <v>12281</v>
      </c>
      <c r="C4124" t="s">
        <v>846</v>
      </c>
      <c r="D4124">
        <v>2008</v>
      </c>
      <c r="E4124">
        <v>2019</v>
      </c>
      <c r="F4124" t="s">
        <v>213</v>
      </c>
      <c r="G4124">
        <v>1</v>
      </c>
      <c r="H4124">
        <v>3.13</v>
      </c>
      <c r="I4124">
        <v>2.79</v>
      </c>
      <c r="J4124" t="s">
        <v>21</v>
      </c>
      <c r="K4124" t="s">
        <v>87</v>
      </c>
      <c r="L4124" t="s">
        <v>152</v>
      </c>
      <c r="M4124" s="1" t="s">
        <v>1980</v>
      </c>
      <c r="N4124" t="s">
        <v>1981</v>
      </c>
      <c r="O4124">
        <v>54</v>
      </c>
      <c r="P4124" t="s">
        <v>25</v>
      </c>
      <c r="Q4124" t="s">
        <v>26</v>
      </c>
    </row>
    <row r="4125" spans="1:17" customFormat="1" hidden="1" x14ac:dyDescent="0.25">
      <c r="A4125" t="s">
        <v>12280</v>
      </c>
      <c r="B4125" t="s">
        <v>12281</v>
      </c>
      <c r="C4125" t="s">
        <v>212</v>
      </c>
      <c r="D4125">
        <v>2012</v>
      </c>
      <c r="E4125">
        <v>2011</v>
      </c>
      <c r="F4125" t="s">
        <v>105</v>
      </c>
      <c r="G4125">
        <v>1</v>
      </c>
      <c r="H4125">
        <v>1.58</v>
      </c>
      <c r="I4125">
        <v>1.4</v>
      </c>
      <c r="J4125" t="s">
        <v>21</v>
      </c>
      <c r="K4125" t="s">
        <v>207</v>
      </c>
      <c r="L4125" t="s">
        <v>769</v>
      </c>
      <c r="M4125">
        <v>10086</v>
      </c>
      <c r="N4125" t="s">
        <v>12282</v>
      </c>
      <c r="O4125">
        <v>73</v>
      </c>
      <c r="P4125" t="s">
        <v>25</v>
      </c>
      <c r="Q4125" t="s">
        <v>26</v>
      </c>
    </row>
    <row r="4126" spans="1:17" customFormat="1" hidden="1" x14ac:dyDescent="0.25">
      <c r="A4126" t="s">
        <v>12283</v>
      </c>
      <c r="B4126" t="s">
        <v>12281</v>
      </c>
      <c r="C4126" t="s">
        <v>81</v>
      </c>
      <c r="D4126">
        <v>2019</v>
      </c>
      <c r="E4126">
        <v>2021</v>
      </c>
      <c r="F4126" t="s">
        <v>35</v>
      </c>
      <c r="G4126">
        <v>1</v>
      </c>
      <c r="H4126">
        <v>0.63</v>
      </c>
      <c r="I4126">
        <v>0.56000000000000005</v>
      </c>
      <c r="J4126" t="s">
        <v>21</v>
      </c>
      <c r="K4126" t="s">
        <v>130</v>
      </c>
      <c r="L4126" t="s">
        <v>173</v>
      </c>
      <c r="M4126">
        <v>14018</v>
      </c>
      <c r="N4126" t="s">
        <v>322</v>
      </c>
      <c r="O4126">
        <v>55</v>
      </c>
      <c r="P4126" t="s">
        <v>25</v>
      </c>
      <c r="Q4126" t="s">
        <v>26</v>
      </c>
    </row>
    <row r="4127" spans="1:17" customFormat="1" hidden="1" x14ac:dyDescent="0.25">
      <c r="A4127" t="s">
        <v>19722</v>
      </c>
      <c r="B4127" t="s">
        <v>19721</v>
      </c>
      <c r="C4127" t="s">
        <v>202</v>
      </c>
      <c r="D4127">
        <v>2016</v>
      </c>
      <c r="E4127">
        <v>2018</v>
      </c>
      <c r="F4127" t="s">
        <v>105</v>
      </c>
      <c r="G4127">
        <v>1</v>
      </c>
      <c r="H4127">
        <v>1.28</v>
      </c>
      <c r="I4127">
        <v>1.1399999999999999</v>
      </c>
      <c r="J4127" t="s">
        <v>21</v>
      </c>
      <c r="K4127" t="s">
        <v>143</v>
      </c>
      <c r="L4127" t="s">
        <v>344</v>
      </c>
      <c r="M4127">
        <v>19055</v>
      </c>
      <c r="N4127" t="s">
        <v>2820</v>
      </c>
      <c r="O4127">
        <v>51</v>
      </c>
      <c r="P4127" t="s">
        <v>25</v>
      </c>
      <c r="Q4127" t="s">
        <v>26</v>
      </c>
    </row>
    <row r="4128" spans="1:17" customFormat="1" hidden="1" x14ac:dyDescent="0.25">
      <c r="A4128" t="s">
        <v>12284</v>
      </c>
      <c r="B4128" t="s">
        <v>12285</v>
      </c>
      <c r="C4128" t="s">
        <v>912</v>
      </c>
      <c r="D4128">
        <v>2024</v>
      </c>
      <c r="E4128">
        <v>2024</v>
      </c>
      <c r="F4128" t="s">
        <v>105</v>
      </c>
      <c r="G4128">
        <v>1</v>
      </c>
      <c r="H4128">
        <v>1.45</v>
      </c>
      <c r="I4128">
        <v>1.29</v>
      </c>
      <c r="J4128">
        <v>16</v>
      </c>
      <c r="K4128" t="s">
        <v>22</v>
      </c>
      <c r="L4128" t="s">
        <v>585</v>
      </c>
      <c r="M4128">
        <v>15032</v>
      </c>
      <c r="N4128" t="s">
        <v>4242</v>
      </c>
      <c r="O4128">
        <v>63</v>
      </c>
      <c r="P4128" t="s">
        <v>25</v>
      </c>
      <c r="Q4128" t="s">
        <v>26</v>
      </c>
    </row>
    <row r="4129" spans="1:17" customFormat="1" hidden="1" x14ac:dyDescent="0.25">
      <c r="A4129" t="s">
        <v>12286</v>
      </c>
      <c r="B4129" t="s">
        <v>12287</v>
      </c>
      <c r="C4129" t="s">
        <v>358</v>
      </c>
      <c r="D4129">
        <v>2014</v>
      </c>
      <c r="E4129">
        <v>2016</v>
      </c>
      <c r="F4129" t="s">
        <v>35</v>
      </c>
      <c r="G4129">
        <v>1</v>
      </c>
      <c r="H4129">
        <v>0.76</v>
      </c>
      <c r="I4129">
        <v>0.67</v>
      </c>
      <c r="J4129" t="s">
        <v>21</v>
      </c>
      <c r="K4129" t="s">
        <v>87</v>
      </c>
      <c r="L4129" t="s">
        <v>88</v>
      </c>
      <c r="M4129" s="1" t="s">
        <v>1604</v>
      </c>
      <c r="N4129" t="s">
        <v>1605</v>
      </c>
      <c r="O4129">
        <v>44</v>
      </c>
      <c r="P4129" t="s">
        <v>25</v>
      </c>
      <c r="Q4129" t="s">
        <v>26</v>
      </c>
    </row>
    <row r="4130" spans="1:17" customFormat="1" hidden="1" x14ac:dyDescent="0.25">
      <c r="A4130" t="s">
        <v>12288</v>
      </c>
      <c r="B4130" t="s">
        <v>12289</v>
      </c>
      <c r="C4130" t="s">
        <v>321</v>
      </c>
      <c r="D4130">
        <v>2018</v>
      </c>
      <c r="E4130">
        <v>2024</v>
      </c>
      <c r="F4130" t="s">
        <v>105</v>
      </c>
      <c r="G4130">
        <v>0</v>
      </c>
      <c r="H4130">
        <v>0.96</v>
      </c>
      <c r="I4130">
        <v>0.86</v>
      </c>
      <c r="J4130" t="s">
        <v>21</v>
      </c>
      <c r="K4130" t="s">
        <v>207</v>
      </c>
      <c r="L4130" t="s">
        <v>249</v>
      </c>
      <c r="M4130">
        <v>10080</v>
      </c>
      <c r="N4130" t="s">
        <v>250</v>
      </c>
      <c r="O4130">
        <v>86</v>
      </c>
      <c r="P4130" t="s">
        <v>25</v>
      </c>
      <c r="Q4130" t="s">
        <v>26</v>
      </c>
    </row>
    <row r="4131" spans="1:17" customFormat="1" hidden="1" x14ac:dyDescent="0.25">
      <c r="A4131" t="s">
        <v>12290</v>
      </c>
      <c r="B4131" t="s">
        <v>12291</v>
      </c>
      <c r="C4131" t="s">
        <v>12292</v>
      </c>
      <c r="D4131">
        <v>2012</v>
      </c>
      <c r="E4131">
        <v>2011</v>
      </c>
      <c r="F4131" t="s">
        <v>35</v>
      </c>
      <c r="G4131">
        <v>1</v>
      </c>
      <c r="H4131">
        <v>0.63</v>
      </c>
      <c r="I4131">
        <v>0.56000000000000005</v>
      </c>
      <c r="J4131" t="s">
        <v>21</v>
      </c>
      <c r="K4131" t="s">
        <v>207</v>
      </c>
      <c r="L4131" t="s">
        <v>208</v>
      </c>
      <c r="M4131">
        <v>20015</v>
      </c>
      <c r="N4131" t="s">
        <v>790</v>
      </c>
      <c r="O4131">
        <v>54</v>
      </c>
      <c r="P4131" t="s">
        <v>25</v>
      </c>
      <c r="Q4131" t="s">
        <v>26</v>
      </c>
    </row>
    <row r="4132" spans="1:17" customFormat="1" hidden="1" x14ac:dyDescent="0.25">
      <c r="A4132" t="s">
        <v>12295</v>
      </c>
      <c r="B4132" t="s">
        <v>12296</v>
      </c>
      <c r="C4132" t="s">
        <v>212</v>
      </c>
      <c r="D4132">
        <v>2023</v>
      </c>
      <c r="E4132">
        <v>2025</v>
      </c>
      <c r="F4132" t="s">
        <v>105</v>
      </c>
      <c r="G4132">
        <v>1</v>
      </c>
      <c r="H4132">
        <v>1.1599999999999999</v>
      </c>
      <c r="I4132">
        <v>1.03</v>
      </c>
      <c r="J4132" t="s">
        <v>21</v>
      </c>
      <c r="K4132" t="s">
        <v>70</v>
      </c>
      <c r="L4132" t="s">
        <v>71</v>
      </c>
      <c r="M4132">
        <v>16009</v>
      </c>
      <c r="N4132" t="s">
        <v>2024</v>
      </c>
      <c r="O4132">
        <v>57</v>
      </c>
      <c r="P4132" t="s">
        <v>25</v>
      </c>
      <c r="Q4132" t="s">
        <v>26</v>
      </c>
    </row>
    <row r="4133" spans="1:17" customFormat="1" hidden="1" x14ac:dyDescent="0.25">
      <c r="A4133" t="s">
        <v>12297</v>
      </c>
      <c r="B4133" t="s">
        <v>12298</v>
      </c>
      <c r="C4133" t="s">
        <v>12299</v>
      </c>
      <c r="D4133">
        <v>2014</v>
      </c>
      <c r="E4133">
        <v>2024</v>
      </c>
      <c r="F4133" t="s">
        <v>35</v>
      </c>
      <c r="G4133">
        <v>1</v>
      </c>
      <c r="H4133">
        <v>0.56999999999999995</v>
      </c>
      <c r="I4133">
        <v>0.51</v>
      </c>
      <c r="J4133" t="s">
        <v>21</v>
      </c>
      <c r="K4133" t="s">
        <v>36</v>
      </c>
      <c r="L4133" t="s">
        <v>639</v>
      </c>
      <c r="M4133">
        <v>12016</v>
      </c>
      <c r="N4133" t="s">
        <v>640</v>
      </c>
      <c r="O4133">
        <v>53</v>
      </c>
      <c r="P4133" t="s">
        <v>66</v>
      </c>
      <c r="Q4133" t="s">
        <v>26</v>
      </c>
    </row>
    <row r="4134" spans="1:17" customFormat="1" hidden="1" x14ac:dyDescent="0.25">
      <c r="A4134" t="s">
        <v>12302</v>
      </c>
      <c r="B4134" t="s">
        <v>12303</v>
      </c>
      <c r="C4134" t="s">
        <v>202</v>
      </c>
      <c r="D4134">
        <v>2024</v>
      </c>
      <c r="E4134">
        <v>2025</v>
      </c>
      <c r="F4134" t="s">
        <v>105</v>
      </c>
      <c r="G4134">
        <v>1</v>
      </c>
      <c r="H4134">
        <v>1.17</v>
      </c>
      <c r="I4134">
        <v>1.04</v>
      </c>
      <c r="J4134">
        <v>7</v>
      </c>
      <c r="K4134" t="s">
        <v>82</v>
      </c>
      <c r="L4134" t="s">
        <v>296</v>
      </c>
      <c r="M4134" s="1" t="s">
        <v>793</v>
      </c>
      <c r="N4134" t="s">
        <v>794</v>
      </c>
      <c r="O4134">
        <v>58</v>
      </c>
      <c r="P4134" t="s">
        <v>25</v>
      </c>
      <c r="Q4134" t="s">
        <v>26</v>
      </c>
    </row>
    <row r="4135" spans="1:17" customFormat="1" hidden="1" x14ac:dyDescent="0.25">
      <c r="A4135" t="s">
        <v>12306</v>
      </c>
      <c r="B4135" t="s">
        <v>12307</v>
      </c>
      <c r="C4135" t="s">
        <v>994</v>
      </c>
      <c r="D4135">
        <v>2024</v>
      </c>
      <c r="E4135">
        <v>2024</v>
      </c>
      <c r="F4135" t="s">
        <v>35</v>
      </c>
      <c r="G4135">
        <v>1</v>
      </c>
      <c r="H4135">
        <v>0.69</v>
      </c>
      <c r="I4135">
        <v>0.62</v>
      </c>
      <c r="J4135">
        <v>4</v>
      </c>
      <c r="K4135" t="s">
        <v>82</v>
      </c>
      <c r="L4135" t="s">
        <v>109</v>
      </c>
      <c r="M4135" s="1" t="s">
        <v>110</v>
      </c>
      <c r="N4135" t="s">
        <v>111</v>
      </c>
      <c r="O4135">
        <v>81</v>
      </c>
      <c r="P4135" t="s">
        <v>25</v>
      </c>
      <c r="Q4135" t="s">
        <v>26</v>
      </c>
    </row>
    <row r="4136" spans="1:17" customFormat="1" hidden="1" x14ac:dyDescent="0.25">
      <c r="A4136" t="s">
        <v>12308</v>
      </c>
      <c r="B4136" t="s">
        <v>12309</v>
      </c>
      <c r="C4136" t="s">
        <v>253</v>
      </c>
      <c r="D4136">
        <v>2024</v>
      </c>
      <c r="E4136">
        <v>2025</v>
      </c>
      <c r="F4136" t="s">
        <v>35</v>
      </c>
      <c r="G4136">
        <v>1</v>
      </c>
      <c r="H4136">
        <v>0.76</v>
      </c>
      <c r="I4136">
        <v>0.68</v>
      </c>
      <c r="J4136">
        <v>9</v>
      </c>
      <c r="K4136" t="s">
        <v>22</v>
      </c>
      <c r="L4136" t="s">
        <v>23</v>
      </c>
      <c r="M4136">
        <v>15008</v>
      </c>
      <c r="N4136" t="s">
        <v>460</v>
      </c>
      <c r="O4136">
        <v>69</v>
      </c>
      <c r="P4136" t="s">
        <v>25</v>
      </c>
      <c r="Q4136" t="s">
        <v>26</v>
      </c>
    </row>
    <row r="4137" spans="1:17" customFormat="1" hidden="1" x14ac:dyDescent="0.25">
      <c r="A4137" t="s">
        <v>19720</v>
      </c>
      <c r="B4137" t="s">
        <v>12311</v>
      </c>
      <c r="C4137" t="s">
        <v>266</v>
      </c>
      <c r="D4137">
        <v>2009</v>
      </c>
      <c r="E4137">
        <v>2024</v>
      </c>
      <c r="F4137" t="s">
        <v>60</v>
      </c>
      <c r="G4137">
        <v>1</v>
      </c>
      <c r="H4137">
        <v>2.0699999999999998</v>
      </c>
      <c r="I4137">
        <v>1.85</v>
      </c>
      <c r="J4137" t="s">
        <v>21</v>
      </c>
      <c r="K4137" t="s">
        <v>82</v>
      </c>
      <c r="L4137" t="s">
        <v>109</v>
      </c>
      <c r="M4137" s="1" t="s">
        <v>2941</v>
      </c>
      <c r="N4137" t="s">
        <v>2942</v>
      </c>
      <c r="O4137">
        <v>71</v>
      </c>
      <c r="P4137" t="s">
        <v>25</v>
      </c>
      <c r="Q4137" t="s">
        <v>26</v>
      </c>
    </row>
    <row r="4138" spans="1:17" customFormat="1" hidden="1" x14ac:dyDescent="0.25">
      <c r="A4138" t="s">
        <v>19719</v>
      </c>
      <c r="B4138" t="s">
        <v>12311</v>
      </c>
      <c r="C4138" t="s">
        <v>19718</v>
      </c>
      <c r="D4138">
        <v>2011</v>
      </c>
      <c r="E4138">
        <v>2011</v>
      </c>
      <c r="F4138" t="s">
        <v>213</v>
      </c>
      <c r="G4138">
        <v>1</v>
      </c>
      <c r="H4138">
        <v>3.6</v>
      </c>
      <c r="I4138">
        <v>3.2</v>
      </c>
      <c r="J4138" t="s">
        <v>21</v>
      </c>
      <c r="K4138" t="s">
        <v>76</v>
      </c>
      <c r="L4138" t="s">
        <v>2396</v>
      </c>
      <c r="M4138">
        <v>22007</v>
      </c>
      <c r="N4138" t="s">
        <v>2631</v>
      </c>
      <c r="O4138">
        <v>70</v>
      </c>
      <c r="P4138" t="s">
        <v>25</v>
      </c>
      <c r="Q4138" t="s">
        <v>26</v>
      </c>
    </row>
    <row r="4139" spans="1:17" x14ac:dyDescent="0.25">
      <c r="A4139" s="153" t="s">
        <v>12313</v>
      </c>
      <c r="B4139" s="153" t="s">
        <v>12311</v>
      </c>
      <c r="C4139" s="153" t="s">
        <v>728</v>
      </c>
      <c r="D4139" s="153">
        <v>2024</v>
      </c>
      <c r="E4139" s="153">
        <v>2024</v>
      </c>
      <c r="F4139" s="153" t="s">
        <v>213</v>
      </c>
      <c r="G4139" s="153">
        <v>1</v>
      </c>
      <c r="H4139" s="153">
        <v>2.71</v>
      </c>
      <c r="I4139" s="153">
        <v>2.41</v>
      </c>
      <c r="J4139" s="153">
        <v>5</v>
      </c>
      <c r="K4139" s="153" t="s">
        <v>94</v>
      </c>
      <c r="L4139" s="153" t="s">
        <v>135</v>
      </c>
      <c r="M4139" s="153">
        <v>17012</v>
      </c>
      <c r="N4139" s="153" t="s">
        <v>1306</v>
      </c>
      <c r="O4139" s="153">
        <v>47</v>
      </c>
      <c r="P4139" s="153" t="s">
        <v>25</v>
      </c>
      <c r="Q4139" s="153" t="s">
        <v>26</v>
      </c>
    </row>
    <row r="4140" spans="1:17" x14ac:dyDescent="0.25">
      <c r="A4140" s="153" t="s">
        <v>12314</v>
      </c>
      <c r="B4140" s="153" t="s">
        <v>12311</v>
      </c>
      <c r="C4140" s="153" t="s">
        <v>834</v>
      </c>
      <c r="D4140" s="153">
        <v>2024</v>
      </c>
      <c r="E4140" s="153">
        <v>2024</v>
      </c>
      <c r="F4140" s="153" t="s">
        <v>105</v>
      </c>
      <c r="G4140" s="153">
        <v>1</v>
      </c>
      <c r="H4140" s="153">
        <v>1.44</v>
      </c>
      <c r="I4140" s="153">
        <v>1.28</v>
      </c>
      <c r="J4140" s="153">
        <v>8</v>
      </c>
      <c r="K4140" s="153" t="s">
        <v>94</v>
      </c>
      <c r="L4140" s="153" t="s">
        <v>135</v>
      </c>
      <c r="M4140" s="153">
        <v>17012</v>
      </c>
      <c r="N4140" s="153" t="s">
        <v>1306</v>
      </c>
      <c r="O4140" s="153">
        <v>71</v>
      </c>
      <c r="P4140" s="153" t="s">
        <v>25</v>
      </c>
      <c r="Q4140" s="153" t="s">
        <v>26</v>
      </c>
    </row>
    <row r="4141" spans="1:17" customFormat="1" hidden="1" x14ac:dyDescent="0.25">
      <c r="A4141" t="s">
        <v>12315</v>
      </c>
      <c r="B4141" t="s">
        <v>12316</v>
      </c>
      <c r="C4141" t="s">
        <v>629</v>
      </c>
      <c r="D4141">
        <v>2015</v>
      </c>
      <c r="E4141">
        <v>2015</v>
      </c>
      <c r="F4141" t="s">
        <v>105</v>
      </c>
      <c r="G4141">
        <v>0</v>
      </c>
      <c r="H4141">
        <v>0.92</v>
      </c>
      <c r="I4141">
        <v>0.81</v>
      </c>
      <c r="J4141" t="s">
        <v>21</v>
      </c>
      <c r="K4141" t="s">
        <v>70</v>
      </c>
      <c r="L4141" t="s">
        <v>148</v>
      </c>
      <c r="M4141">
        <v>16029</v>
      </c>
      <c r="N4141" t="s">
        <v>365</v>
      </c>
      <c r="O4141">
        <v>81</v>
      </c>
      <c r="P4141" t="s">
        <v>25</v>
      </c>
      <c r="Q4141" t="s">
        <v>26</v>
      </c>
    </row>
    <row r="4142" spans="1:17" customFormat="1" hidden="1" x14ac:dyDescent="0.25">
      <c r="A4142" t="s">
        <v>12318</v>
      </c>
      <c r="B4142" t="s">
        <v>12316</v>
      </c>
      <c r="C4142" t="s">
        <v>59</v>
      </c>
      <c r="D4142">
        <v>2024</v>
      </c>
      <c r="E4142">
        <v>2025</v>
      </c>
      <c r="F4142" t="s">
        <v>105</v>
      </c>
      <c r="G4142">
        <v>1</v>
      </c>
      <c r="H4142">
        <v>1.0900000000000001</v>
      </c>
      <c r="I4142">
        <v>0.97</v>
      </c>
      <c r="J4142">
        <v>4</v>
      </c>
      <c r="K4142" t="s">
        <v>87</v>
      </c>
      <c r="L4142" t="s">
        <v>395</v>
      </c>
      <c r="M4142" s="1" t="s">
        <v>2688</v>
      </c>
      <c r="N4142" t="s">
        <v>2689</v>
      </c>
      <c r="O4142">
        <v>70</v>
      </c>
      <c r="P4142" t="s">
        <v>25</v>
      </c>
      <c r="Q4142" t="s">
        <v>26</v>
      </c>
    </row>
    <row r="4143" spans="1:17" customFormat="1" hidden="1" x14ac:dyDescent="0.25">
      <c r="A4143" t="s">
        <v>19187</v>
      </c>
      <c r="B4143" t="s">
        <v>12316</v>
      </c>
      <c r="C4143" t="s">
        <v>400</v>
      </c>
      <c r="D4143">
        <v>2013</v>
      </c>
      <c r="E4143">
        <v>2018</v>
      </c>
      <c r="F4143" t="s">
        <v>60</v>
      </c>
      <c r="G4143">
        <v>1</v>
      </c>
      <c r="H4143">
        <v>1.76</v>
      </c>
      <c r="I4143">
        <v>1.57</v>
      </c>
      <c r="J4143" t="s">
        <v>21</v>
      </c>
      <c r="K4143" t="s">
        <v>143</v>
      </c>
      <c r="L4143" t="s">
        <v>144</v>
      </c>
      <c r="M4143">
        <v>19106</v>
      </c>
      <c r="N4143" t="s">
        <v>145</v>
      </c>
      <c r="O4143">
        <v>81</v>
      </c>
      <c r="P4143" t="s">
        <v>25</v>
      </c>
      <c r="Q4143" t="s">
        <v>26</v>
      </c>
    </row>
    <row r="4144" spans="1:17" customFormat="1" hidden="1" x14ac:dyDescent="0.25">
      <c r="A4144" t="s">
        <v>12322</v>
      </c>
      <c r="B4144" t="s">
        <v>12316</v>
      </c>
      <c r="C4144" t="s">
        <v>12323</v>
      </c>
      <c r="D4144">
        <v>2015</v>
      </c>
      <c r="E4144">
        <v>2017</v>
      </c>
      <c r="F4144" t="s">
        <v>213</v>
      </c>
      <c r="G4144">
        <v>1</v>
      </c>
      <c r="H4144">
        <v>2.69</v>
      </c>
      <c r="I4144">
        <v>2.39</v>
      </c>
      <c r="J4144" t="s">
        <v>21</v>
      </c>
      <c r="K4144" t="s">
        <v>87</v>
      </c>
      <c r="L4144" t="s">
        <v>178</v>
      </c>
      <c r="M4144" s="1" t="s">
        <v>198</v>
      </c>
      <c r="N4144" t="s">
        <v>199</v>
      </c>
      <c r="O4144">
        <v>73</v>
      </c>
      <c r="P4144" t="s">
        <v>25</v>
      </c>
      <c r="Q4144" t="s">
        <v>26</v>
      </c>
    </row>
    <row r="4145" spans="1:17" customFormat="1" hidden="1" x14ac:dyDescent="0.25">
      <c r="A4145" t="s">
        <v>12324</v>
      </c>
      <c r="B4145" t="s">
        <v>12325</v>
      </c>
      <c r="C4145" t="s">
        <v>202</v>
      </c>
      <c r="D4145">
        <v>2019</v>
      </c>
      <c r="E4145">
        <v>2025</v>
      </c>
      <c r="F4145" t="s">
        <v>35</v>
      </c>
      <c r="G4145">
        <v>1</v>
      </c>
      <c r="H4145">
        <v>0.56000000000000005</v>
      </c>
      <c r="I4145">
        <v>0.5</v>
      </c>
      <c r="J4145" t="s">
        <v>21</v>
      </c>
      <c r="K4145" t="s">
        <v>94</v>
      </c>
      <c r="L4145" t="s">
        <v>193</v>
      </c>
      <c r="M4145">
        <v>17062</v>
      </c>
      <c r="N4145" t="s">
        <v>683</v>
      </c>
      <c r="O4145">
        <v>75</v>
      </c>
      <c r="P4145" t="s">
        <v>25</v>
      </c>
      <c r="Q4145" t="s">
        <v>26</v>
      </c>
    </row>
    <row r="4146" spans="1:17" customFormat="1" hidden="1" x14ac:dyDescent="0.25">
      <c r="A4146" t="s">
        <v>19717</v>
      </c>
      <c r="B4146" t="s">
        <v>12327</v>
      </c>
      <c r="C4146" t="s">
        <v>972</v>
      </c>
      <c r="D4146">
        <v>2010</v>
      </c>
      <c r="E4146">
        <v>2010</v>
      </c>
      <c r="F4146" t="s">
        <v>35</v>
      </c>
      <c r="G4146">
        <v>1</v>
      </c>
      <c r="H4146">
        <v>0.94</v>
      </c>
      <c r="I4146">
        <v>0.83</v>
      </c>
      <c r="J4146" t="s">
        <v>21</v>
      </c>
      <c r="K4146" t="s">
        <v>36</v>
      </c>
      <c r="L4146" t="s">
        <v>837</v>
      </c>
      <c r="M4146">
        <v>12043</v>
      </c>
      <c r="N4146" t="s">
        <v>5074</v>
      </c>
      <c r="O4146">
        <v>34</v>
      </c>
      <c r="P4146" t="s">
        <v>25</v>
      </c>
      <c r="Q4146" t="s">
        <v>26</v>
      </c>
    </row>
    <row r="4147" spans="1:17" customFormat="1" hidden="1" x14ac:dyDescent="0.25">
      <c r="A4147" t="s">
        <v>12328</v>
      </c>
      <c r="B4147" t="s">
        <v>12329</v>
      </c>
      <c r="C4147" t="s">
        <v>578</v>
      </c>
      <c r="D4147">
        <v>2021</v>
      </c>
      <c r="E4147">
        <v>2025</v>
      </c>
      <c r="F4147" t="s">
        <v>35</v>
      </c>
      <c r="G4147">
        <v>1</v>
      </c>
      <c r="H4147">
        <v>0.84</v>
      </c>
      <c r="I4147">
        <v>0.75</v>
      </c>
      <c r="J4147" t="s">
        <v>21</v>
      </c>
      <c r="K4147" t="s">
        <v>22</v>
      </c>
      <c r="L4147" t="s">
        <v>139</v>
      </c>
      <c r="M4147">
        <v>15036</v>
      </c>
      <c r="N4147" t="s">
        <v>656</v>
      </c>
      <c r="O4147">
        <v>61</v>
      </c>
      <c r="P4147" t="s">
        <v>25</v>
      </c>
      <c r="Q4147" t="s">
        <v>26</v>
      </c>
    </row>
    <row r="4148" spans="1:17" customFormat="1" hidden="1" x14ac:dyDescent="0.25">
      <c r="A4148" t="s">
        <v>19716</v>
      </c>
      <c r="B4148" t="s">
        <v>19715</v>
      </c>
      <c r="C4148" t="s">
        <v>192</v>
      </c>
      <c r="D4148">
        <v>2018</v>
      </c>
      <c r="E4148">
        <v>2025</v>
      </c>
      <c r="F4148" t="s">
        <v>105</v>
      </c>
      <c r="G4148">
        <v>1</v>
      </c>
      <c r="H4148">
        <v>1.1000000000000001</v>
      </c>
      <c r="I4148">
        <v>0.98</v>
      </c>
      <c r="J4148" t="s">
        <v>21</v>
      </c>
      <c r="K4148" t="s">
        <v>94</v>
      </c>
      <c r="L4148" t="s">
        <v>254</v>
      </c>
      <c r="M4148">
        <v>17036</v>
      </c>
      <c r="N4148" t="s">
        <v>1254</v>
      </c>
      <c r="O4148">
        <v>53</v>
      </c>
      <c r="P4148" t="s">
        <v>25</v>
      </c>
      <c r="Q4148" t="s">
        <v>26</v>
      </c>
    </row>
    <row r="4149" spans="1:17" customFormat="1" hidden="1" x14ac:dyDescent="0.25">
      <c r="A4149" t="s">
        <v>12336</v>
      </c>
      <c r="B4149" t="s">
        <v>12337</v>
      </c>
      <c r="C4149" t="s">
        <v>41</v>
      </c>
      <c r="D4149">
        <v>2024</v>
      </c>
      <c r="E4149">
        <v>2024</v>
      </c>
      <c r="F4149" t="s">
        <v>35</v>
      </c>
      <c r="G4149">
        <v>1</v>
      </c>
      <c r="H4149">
        <v>0.71</v>
      </c>
      <c r="I4149">
        <v>0.63</v>
      </c>
      <c r="J4149">
        <v>6</v>
      </c>
      <c r="K4149" t="s">
        <v>22</v>
      </c>
      <c r="L4149" t="s">
        <v>161</v>
      </c>
      <c r="M4149">
        <v>15080</v>
      </c>
      <c r="N4149" t="s">
        <v>1386</v>
      </c>
      <c r="O4149">
        <v>70</v>
      </c>
      <c r="P4149" t="s">
        <v>25</v>
      </c>
      <c r="Q4149" t="s">
        <v>26</v>
      </c>
    </row>
    <row r="4150" spans="1:17" customFormat="1" hidden="1" x14ac:dyDescent="0.25">
      <c r="A4150" t="s">
        <v>12338</v>
      </c>
      <c r="B4150" t="s">
        <v>12337</v>
      </c>
      <c r="C4150" t="s">
        <v>197</v>
      </c>
      <c r="D4150">
        <v>2024</v>
      </c>
      <c r="E4150">
        <v>2025</v>
      </c>
      <c r="F4150" t="s">
        <v>35</v>
      </c>
      <c r="G4150">
        <v>1</v>
      </c>
      <c r="H4150">
        <v>0.57999999999999996</v>
      </c>
      <c r="I4150">
        <v>0.52</v>
      </c>
      <c r="J4150">
        <v>10</v>
      </c>
      <c r="K4150" t="s">
        <v>22</v>
      </c>
      <c r="L4150" t="s">
        <v>161</v>
      </c>
      <c r="M4150">
        <v>15080</v>
      </c>
      <c r="N4150" t="s">
        <v>1386</v>
      </c>
      <c r="O4150">
        <v>66</v>
      </c>
      <c r="P4150" t="s">
        <v>25</v>
      </c>
      <c r="Q4150" t="s">
        <v>26</v>
      </c>
    </row>
    <row r="4151" spans="1:17" customFormat="1" hidden="1" x14ac:dyDescent="0.25">
      <c r="A4151" t="s">
        <v>12339</v>
      </c>
      <c r="B4151" t="s">
        <v>12340</v>
      </c>
      <c r="C4151" t="s">
        <v>1282</v>
      </c>
      <c r="D4151">
        <v>2022</v>
      </c>
      <c r="E4151">
        <v>2024</v>
      </c>
      <c r="F4151" t="s">
        <v>105</v>
      </c>
      <c r="G4151">
        <v>1</v>
      </c>
      <c r="H4151">
        <v>1.4</v>
      </c>
      <c r="I4151">
        <v>1.24</v>
      </c>
      <c r="J4151" t="s">
        <v>21</v>
      </c>
      <c r="K4151" t="s">
        <v>130</v>
      </c>
      <c r="L4151" t="s">
        <v>173</v>
      </c>
      <c r="M4151">
        <v>14023</v>
      </c>
      <c r="N4151" t="s">
        <v>236</v>
      </c>
      <c r="O4151">
        <v>54</v>
      </c>
      <c r="P4151" t="s">
        <v>25</v>
      </c>
      <c r="Q4151" t="s">
        <v>26</v>
      </c>
    </row>
    <row r="4152" spans="1:17" customFormat="1" hidden="1" x14ac:dyDescent="0.25">
      <c r="A4152" t="s">
        <v>19714</v>
      </c>
      <c r="B4152" t="s">
        <v>19713</v>
      </c>
      <c r="C4152" t="s">
        <v>206</v>
      </c>
      <c r="D4152">
        <v>2008</v>
      </c>
      <c r="E4152">
        <v>2018</v>
      </c>
      <c r="F4152" t="s">
        <v>105</v>
      </c>
      <c r="G4152">
        <v>1</v>
      </c>
      <c r="H4152">
        <v>1.1299999999999999</v>
      </c>
      <c r="I4152">
        <v>1</v>
      </c>
      <c r="J4152" t="s">
        <v>21</v>
      </c>
      <c r="K4152" t="s">
        <v>130</v>
      </c>
      <c r="L4152" t="s">
        <v>671</v>
      </c>
      <c r="M4152">
        <v>14047</v>
      </c>
      <c r="N4152" t="s">
        <v>672</v>
      </c>
      <c r="O4152">
        <v>88</v>
      </c>
      <c r="P4152" t="s">
        <v>25</v>
      </c>
      <c r="Q4152" t="s">
        <v>26</v>
      </c>
    </row>
    <row r="4153" spans="1:17" x14ac:dyDescent="0.25">
      <c r="A4153" s="153" t="s">
        <v>12344</v>
      </c>
      <c r="B4153" s="153" t="s">
        <v>12342</v>
      </c>
      <c r="C4153" s="153" t="s">
        <v>228</v>
      </c>
      <c r="D4153" s="153">
        <v>2024</v>
      </c>
      <c r="E4153" s="153">
        <v>2024</v>
      </c>
      <c r="F4153" s="153" t="s">
        <v>35</v>
      </c>
      <c r="G4153" s="153">
        <v>1</v>
      </c>
      <c r="H4153" s="153">
        <v>0.89</v>
      </c>
      <c r="I4153" s="153">
        <v>0.79</v>
      </c>
      <c r="J4153" s="153">
        <v>4</v>
      </c>
      <c r="K4153" s="153" t="s">
        <v>94</v>
      </c>
      <c r="L4153" s="153" t="s">
        <v>135</v>
      </c>
      <c r="M4153" s="153">
        <v>17011</v>
      </c>
      <c r="N4153" s="153" t="s">
        <v>2292</v>
      </c>
      <c r="O4153" s="153">
        <v>66</v>
      </c>
      <c r="P4153" s="153" t="s">
        <v>25</v>
      </c>
      <c r="Q4153" s="153" t="s">
        <v>26</v>
      </c>
    </row>
    <row r="4154" spans="1:17" customFormat="1" hidden="1" x14ac:dyDescent="0.25">
      <c r="A4154" t="s">
        <v>12345</v>
      </c>
      <c r="B4154" t="s">
        <v>12346</v>
      </c>
      <c r="C4154" t="s">
        <v>331</v>
      </c>
      <c r="D4154">
        <v>2011</v>
      </c>
      <c r="E4154">
        <v>2024</v>
      </c>
      <c r="F4154" t="s">
        <v>105</v>
      </c>
      <c r="G4154">
        <v>1</v>
      </c>
      <c r="H4154">
        <v>1.69</v>
      </c>
      <c r="I4154">
        <v>1.5</v>
      </c>
      <c r="J4154" t="s">
        <v>21</v>
      </c>
      <c r="K4154" t="s">
        <v>22</v>
      </c>
      <c r="L4154" t="s">
        <v>23</v>
      </c>
      <c r="M4154">
        <v>15015</v>
      </c>
      <c r="N4154" t="s">
        <v>840</v>
      </c>
      <c r="O4154">
        <v>69</v>
      </c>
      <c r="P4154" t="s">
        <v>25</v>
      </c>
      <c r="Q4154" t="s">
        <v>26</v>
      </c>
    </row>
    <row r="4155" spans="1:17" customFormat="1" hidden="1" x14ac:dyDescent="0.25">
      <c r="A4155" t="s">
        <v>12347</v>
      </c>
      <c r="B4155" t="s">
        <v>12346</v>
      </c>
      <c r="C4155" t="s">
        <v>9822</v>
      </c>
      <c r="D4155">
        <v>2016</v>
      </c>
      <c r="E4155">
        <v>2025</v>
      </c>
      <c r="F4155" t="s">
        <v>213</v>
      </c>
      <c r="G4155">
        <v>1</v>
      </c>
      <c r="H4155">
        <v>2.6</v>
      </c>
      <c r="I4155">
        <v>2.31</v>
      </c>
      <c r="J4155" t="s">
        <v>21</v>
      </c>
      <c r="K4155" t="s">
        <v>49</v>
      </c>
      <c r="L4155" t="s">
        <v>50</v>
      </c>
      <c r="M4155" s="1" t="s">
        <v>318</v>
      </c>
      <c r="N4155" t="s">
        <v>319</v>
      </c>
      <c r="O4155">
        <v>47</v>
      </c>
      <c r="P4155" t="s">
        <v>25</v>
      </c>
      <c r="Q4155" t="s">
        <v>26</v>
      </c>
    </row>
    <row r="4156" spans="1:17" customFormat="1" hidden="1" x14ac:dyDescent="0.25">
      <c r="A4156" t="s">
        <v>12348</v>
      </c>
      <c r="B4156" t="s">
        <v>12349</v>
      </c>
      <c r="C4156" t="s">
        <v>716</v>
      </c>
      <c r="D4156">
        <v>2023</v>
      </c>
      <c r="E4156">
        <v>2025</v>
      </c>
      <c r="F4156" t="s">
        <v>105</v>
      </c>
      <c r="G4156">
        <v>1</v>
      </c>
      <c r="H4156">
        <v>1.38</v>
      </c>
      <c r="I4156">
        <v>1.23</v>
      </c>
      <c r="J4156" t="s">
        <v>21</v>
      </c>
      <c r="K4156" t="s">
        <v>2634</v>
      </c>
      <c r="L4156" t="s">
        <v>2635</v>
      </c>
      <c r="M4156">
        <v>23028</v>
      </c>
      <c r="N4156" t="s">
        <v>7869</v>
      </c>
      <c r="O4156">
        <v>50</v>
      </c>
      <c r="P4156" t="s">
        <v>25</v>
      </c>
      <c r="Q4156" t="s">
        <v>26</v>
      </c>
    </row>
    <row r="4157" spans="1:17" customFormat="1" hidden="1" x14ac:dyDescent="0.25">
      <c r="A4157" t="s">
        <v>12350</v>
      </c>
      <c r="B4157" t="s">
        <v>12351</v>
      </c>
      <c r="C4157" t="s">
        <v>129</v>
      </c>
      <c r="D4157">
        <v>2016</v>
      </c>
      <c r="E4157">
        <v>2024</v>
      </c>
      <c r="F4157" t="s">
        <v>105</v>
      </c>
      <c r="G4157">
        <v>1</v>
      </c>
      <c r="H4157">
        <v>1.23</v>
      </c>
      <c r="I4157">
        <v>1.0900000000000001</v>
      </c>
      <c r="J4157" t="s">
        <v>21</v>
      </c>
      <c r="K4157" t="s">
        <v>36</v>
      </c>
      <c r="L4157" t="s">
        <v>115</v>
      </c>
      <c r="M4157">
        <v>12005</v>
      </c>
      <c r="N4157" t="s">
        <v>1558</v>
      </c>
      <c r="O4157">
        <v>77</v>
      </c>
      <c r="P4157" t="s">
        <v>25</v>
      </c>
      <c r="Q4157" t="s">
        <v>26</v>
      </c>
    </row>
    <row r="4158" spans="1:17" customFormat="1" hidden="1" x14ac:dyDescent="0.25">
      <c r="A4158" t="s">
        <v>12352</v>
      </c>
      <c r="B4158" t="s">
        <v>12351</v>
      </c>
      <c r="C4158" t="s">
        <v>114</v>
      </c>
      <c r="D4158">
        <v>2017</v>
      </c>
      <c r="E4158">
        <v>2025</v>
      </c>
      <c r="F4158" t="s">
        <v>60</v>
      </c>
      <c r="G4158">
        <v>0</v>
      </c>
      <c r="H4158">
        <v>1.54</v>
      </c>
      <c r="I4158">
        <v>1.37</v>
      </c>
      <c r="J4158" t="s">
        <v>21</v>
      </c>
      <c r="K4158" t="s">
        <v>36</v>
      </c>
      <c r="L4158" t="s">
        <v>115</v>
      </c>
      <c r="M4158">
        <v>12022</v>
      </c>
      <c r="N4158" t="s">
        <v>116</v>
      </c>
      <c r="O4158">
        <v>75</v>
      </c>
      <c r="P4158" t="s">
        <v>25</v>
      </c>
      <c r="Q4158" t="s">
        <v>26</v>
      </c>
    </row>
    <row r="4159" spans="1:17" customFormat="1" hidden="1" x14ac:dyDescent="0.25">
      <c r="A4159" t="s">
        <v>12353</v>
      </c>
      <c r="B4159" t="s">
        <v>12354</v>
      </c>
      <c r="C4159" t="s">
        <v>443</v>
      </c>
      <c r="D4159">
        <v>2016</v>
      </c>
      <c r="E4159">
        <v>2016</v>
      </c>
      <c r="F4159" t="s">
        <v>35</v>
      </c>
      <c r="G4159">
        <v>1</v>
      </c>
      <c r="H4159">
        <v>0.57999999999999996</v>
      </c>
      <c r="I4159">
        <v>0.51</v>
      </c>
      <c r="J4159" t="s">
        <v>21</v>
      </c>
      <c r="K4159" t="s">
        <v>70</v>
      </c>
      <c r="L4159" t="s">
        <v>214</v>
      </c>
      <c r="M4159">
        <v>16043</v>
      </c>
      <c r="N4159" t="s">
        <v>2056</v>
      </c>
      <c r="O4159">
        <v>82</v>
      </c>
      <c r="P4159" t="s">
        <v>25</v>
      </c>
      <c r="Q4159" t="s">
        <v>26</v>
      </c>
    </row>
    <row r="4160" spans="1:17" customFormat="1" hidden="1" x14ac:dyDescent="0.25">
      <c r="A4160" t="s">
        <v>12355</v>
      </c>
      <c r="B4160" t="s">
        <v>12356</v>
      </c>
      <c r="C4160" t="s">
        <v>147</v>
      </c>
      <c r="D4160">
        <v>2024</v>
      </c>
      <c r="E4160">
        <v>2025</v>
      </c>
      <c r="F4160" t="s">
        <v>35</v>
      </c>
      <c r="G4160">
        <v>1</v>
      </c>
      <c r="H4160">
        <v>0.95</v>
      </c>
      <c r="I4160">
        <v>0.85</v>
      </c>
      <c r="J4160">
        <v>10</v>
      </c>
      <c r="K4160" t="s">
        <v>94</v>
      </c>
      <c r="L4160" t="s">
        <v>100</v>
      </c>
      <c r="M4160">
        <v>13107</v>
      </c>
      <c r="N4160" t="s">
        <v>510</v>
      </c>
      <c r="O4160">
        <v>70</v>
      </c>
      <c r="P4160" t="s">
        <v>25</v>
      </c>
      <c r="Q4160" t="s">
        <v>26</v>
      </c>
    </row>
    <row r="4161" spans="1:17" customFormat="1" hidden="1" x14ac:dyDescent="0.25">
      <c r="A4161" t="s">
        <v>12359</v>
      </c>
      <c r="B4161" t="s">
        <v>12358</v>
      </c>
      <c r="C4161" t="s">
        <v>4954</v>
      </c>
      <c r="D4161">
        <v>2021</v>
      </c>
      <c r="E4161">
        <v>2021</v>
      </c>
      <c r="F4161" t="s">
        <v>105</v>
      </c>
      <c r="G4161">
        <v>1</v>
      </c>
      <c r="H4161">
        <v>1.18</v>
      </c>
      <c r="I4161">
        <v>1.05</v>
      </c>
      <c r="J4161" t="s">
        <v>21</v>
      </c>
      <c r="K4161" t="s">
        <v>207</v>
      </c>
      <c r="L4161" t="s">
        <v>306</v>
      </c>
      <c r="M4161">
        <v>10006</v>
      </c>
      <c r="N4161" t="s">
        <v>1069</v>
      </c>
      <c r="O4161">
        <v>49</v>
      </c>
      <c r="P4161" t="s">
        <v>25</v>
      </c>
      <c r="Q4161" t="s">
        <v>26</v>
      </c>
    </row>
    <row r="4162" spans="1:17" customFormat="1" hidden="1" x14ac:dyDescent="0.25">
      <c r="A4162" t="s">
        <v>12360</v>
      </c>
      <c r="B4162" t="s">
        <v>12361</v>
      </c>
      <c r="C4162" t="s">
        <v>151</v>
      </c>
      <c r="D4162">
        <v>2023</v>
      </c>
      <c r="E4162">
        <v>2023</v>
      </c>
      <c r="F4162" t="s">
        <v>35</v>
      </c>
      <c r="G4162">
        <v>1</v>
      </c>
      <c r="H4162">
        <v>0.71</v>
      </c>
      <c r="I4162">
        <v>0.63</v>
      </c>
      <c r="J4162" t="s">
        <v>21</v>
      </c>
      <c r="K4162" t="s">
        <v>22</v>
      </c>
      <c r="L4162" t="s">
        <v>30</v>
      </c>
      <c r="M4162">
        <v>15071</v>
      </c>
      <c r="N4162" t="s">
        <v>1345</v>
      </c>
      <c r="O4162">
        <v>82</v>
      </c>
      <c r="P4162" t="s">
        <v>25</v>
      </c>
      <c r="Q4162" t="s">
        <v>26</v>
      </c>
    </row>
    <row r="4163" spans="1:17" customFormat="1" hidden="1" x14ac:dyDescent="0.25">
      <c r="A4163" t="s">
        <v>12362</v>
      </c>
      <c r="B4163" t="s">
        <v>12363</v>
      </c>
      <c r="C4163" t="s">
        <v>292</v>
      </c>
      <c r="D4163">
        <v>2024</v>
      </c>
      <c r="E4163">
        <v>2024</v>
      </c>
      <c r="F4163" t="s">
        <v>105</v>
      </c>
      <c r="G4163">
        <v>1</v>
      </c>
      <c r="H4163">
        <v>1</v>
      </c>
      <c r="I4163">
        <v>0.89</v>
      </c>
      <c r="J4163">
        <v>26</v>
      </c>
      <c r="K4163" t="s">
        <v>82</v>
      </c>
      <c r="L4163" t="s">
        <v>1287</v>
      </c>
      <c r="M4163">
        <v>21001</v>
      </c>
      <c r="N4163" t="s">
        <v>1974</v>
      </c>
      <c r="O4163">
        <v>61</v>
      </c>
      <c r="P4163" t="s">
        <v>25</v>
      </c>
      <c r="Q4163" t="s">
        <v>26</v>
      </c>
    </row>
    <row r="4164" spans="1:17" customFormat="1" hidden="1" x14ac:dyDescent="0.25">
      <c r="A4164" t="s">
        <v>12364</v>
      </c>
      <c r="B4164" t="s">
        <v>12365</v>
      </c>
      <c r="C4164" t="s">
        <v>714</v>
      </c>
      <c r="D4164">
        <v>2012</v>
      </c>
      <c r="E4164">
        <v>2013</v>
      </c>
      <c r="F4164" t="s">
        <v>35</v>
      </c>
      <c r="G4164">
        <v>1</v>
      </c>
      <c r="H4164">
        <v>0.79</v>
      </c>
      <c r="I4164">
        <v>0.7</v>
      </c>
      <c r="J4164" t="s">
        <v>21</v>
      </c>
      <c r="K4164" t="s">
        <v>94</v>
      </c>
      <c r="L4164" t="s">
        <v>100</v>
      </c>
      <c r="M4164">
        <v>13236</v>
      </c>
      <c r="N4164" t="s">
        <v>1632</v>
      </c>
      <c r="O4164">
        <v>90</v>
      </c>
      <c r="P4164" t="s">
        <v>25</v>
      </c>
      <c r="Q4164" t="s">
        <v>26</v>
      </c>
    </row>
    <row r="4165" spans="1:17" customFormat="1" hidden="1" x14ac:dyDescent="0.25">
      <c r="A4165" t="s">
        <v>19712</v>
      </c>
      <c r="B4165" t="s">
        <v>19711</v>
      </c>
      <c r="C4165" t="s">
        <v>197</v>
      </c>
      <c r="D4165">
        <v>2020</v>
      </c>
      <c r="E4165">
        <v>2020</v>
      </c>
      <c r="F4165" t="s">
        <v>35</v>
      </c>
      <c r="G4165">
        <v>1</v>
      </c>
      <c r="H4165">
        <v>0.49</v>
      </c>
      <c r="I4165">
        <v>0.43</v>
      </c>
      <c r="J4165" t="s">
        <v>21</v>
      </c>
      <c r="K4165" t="s">
        <v>207</v>
      </c>
      <c r="L4165" t="s">
        <v>1487</v>
      </c>
      <c r="M4165">
        <v>10001</v>
      </c>
      <c r="N4165" t="s">
        <v>1488</v>
      </c>
      <c r="O4165">
        <v>91</v>
      </c>
      <c r="P4165" t="s">
        <v>25</v>
      </c>
      <c r="Q4165" t="s">
        <v>26</v>
      </c>
    </row>
    <row r="4166" spans="1:17" customFormat="1" hidden="1" x14ac:dyDescent="0.25">
      <c r="A4166" t="s">
        <v>12370</v>
      </c>
      <c r="B4166" t="s">
        <v>12371</v>
      </c>
      <c r="C4166" t="s">
        <v>41</v>
      </c>
      <c r="D4166">
        <v>2011</v>
      </c>
      <c r="E4166">
        <v>2010</v>
      </c>
      <c r="F4166" t="s">
        <v>105</v>
      </c>
      <c r="G4166">
        <v>1</v>
      </c>
      <c r="H4166">
        <v>1.06</v>
      </c>
      <c r="I4166">
        <v>0.94</v>
      </c>
      <c r="J4166" t="s">
        <v>21</v>
      </c>
      <c r="K4166" t="s">
        <v>94</v>
      </c>
      <c r="L4166" t="s">
        <v>95</v>
      </c>
      <c r="M4166">
        <v>13369</v>
      </c>
      <c r="N4166" t="s">
        <v>4440</v>
      </c>
      <c r="O4166">
        <v>81</v>
      </c>
      <c r="P4166" t="s">
        <v>25</v>
      </c>
      <c r="Q4166" t="s">
        <v>26</v>
      </c>
    </row>
    <row r="4167" spans="1:17" customFormat="1" hidden="1" x14ac:dyDescent="0.25">
      <c r="A4167" t="s">
        <v>12376</v>
      </c>
      <c r="B4167" t="s">
        <v>12377</v>
      </c>
      <c r="C4167" t="s">
        <v>463</v>
      </c>
      <c r="D4167">
        <v>2024</v>
      </c>
      <c r="E4167">
        <v>2024</v>
      </c>
      <c r="F4167" t="s">
        <v>105</v>
      </c>
      <c r="G4167">
        <v>1</v>
      </c>
      <c r="H4167">
        <v>1.01</v>
      </c>
      <c r="I4167">
        <v>0.9</v>
      </c>
      <c r="J4167">
        <v>4</v>
      </c>
      <c r="K4167" t="s">
        <v>76</v>
      </c>
      <c r="L4167" t="s">
        <v>120</v>
      </c>
      <c r="M4167">
        <v>22050</v>
      </c>
      <c r="N4167" t="s">
        <v>3387</v>
      </c>
      <c r="O4167">
        <v>83</v>
      </c>
      <c r="P4167" t="s">
        <v>25</v>
      </c>
      <c r="Q4167" t="s">
        <v>26</v>
      </c>
    </row>
    <row r="4168" spans="1:17" customFormat="1" hidden="1" x14ac:dyDescent="0.25">
      <c r="A4168" t="s">
        <v>12378</v>
      </c>
      <c r="B4168" t="s">
        <v>114</v>
      </c>
      <c r="C4168" t="s">
        <v>518</v>
      </c>
      <c r="D4168">
        <v>2023</v>
      </c>
      <c r="E4168">
        <v>2025</v>
      </c>
      <c r="F4168" t="s">
        <v>105</v>
      </c>
      <c r="G4168">
        <v>1</v>
      </c>
      <c r="H4168">
        <v>1.48</v>
      </c>
      <c r="I4168">
        <v>1.31</v>
      </c>
      <c r="J4168" t="s">
        <v>21</v>
      </c>
      <c r="K4168" t="s">
        <v>70</v>
      </c>
      <c r="L4168" t="s">
        <v>148</v>
      </c>
      <c r="M4168">
        <v>16034</v>
      </c>
      <c r="N4168" t="s">
        <v>1627</v>
      </c>
      <c r="O4168">
        <v>53</v>
      </c>
      <c r="P4168" t="s">
        <v>25</v>
      </c>
      <c r="Q4168" t="s">
        <v>26</v>
      </c>
    </row>
    <row r="4169" spans="1:17" customFormat="1" hidden="1" x14ac:dyDescent="0.25">
      <c r="A4169" t="s">
        <v>12379</v>
      </c>
      <c r="B4169" t="s">
        <v>114</v>
      </c>
      <c r="C4169" t="s">
        <v>206</v>
      </c>
      <c r="D4169">
        <v>2024</v>
      </c>
      <c r="E4169">
        <v>2025</v>
      </c>
      <c r="F4169" t="s">
        <v>35</v>
      </c>
      <c r="G4169">
        <v>1</v>
      </c>
      <c r="H4169">
        <v>0.76</v>
      </c>
      <c r="I4169">
        <v>0.68</v>
      </c>
      <c r="J4169">
        <v>21</v>
      </c>
      <c r="K4169" t="s">
        <v>22</v>
      </c>
      <c r="L4169" t="s">
        <v>23</v>
      </c>
      <c r="M4169">
        <v>15008</v>
      </c>
      <c r="N4169" t="s">
        <v>460</v>
      </c>
      <c r="O4169">
        <v>69</v>
      </c>
      <c r="P4169" t="s">
        <v>25</v>
      </c>
      <c r="Q4169" t="s">
        <v>26</v>
      </c>
    </row>
    <row r="4170" spans="1:17" customFormat="1" hidden="1" x14ac:dyDescent="0.25">
      <c r="A4170" t="s">
        <v>12380</v>
      </c>
      <c r="B4170" t="s">
        <v>12381</v>
      </c>
      <c r="C4170" t="s">
        <v>129</v>
      </c>
      <c r="D4170">
        <v>2016</v>
      </c>
      <c r="E4170">
        <v>2016</v>
      </c>
      <c r="F4170" t="s">
        <v>35</v>
      </c>
      <c r="G4170">
        <v>1</v>
      </c>
      <c r="H4170">
        <v>0.93</v>
      </c>
      <c r="I4170">
        <v>0.83</v>
      </c>
      <c r="J4170" t="s">
        <v>21</v>
      </c>
      <c r="K4170" t="s">
        <v>49</v>
      </c>
      <c r="L4170" t="s">
        <v>608</v>
      </c>
      <c r="M4170">
        <v>11050</v>
      </c>
      <c r="N4170" t="s">
        <v>6490</v>
      </c>
      <c r="O4170">
        <v>59</v>
      </c>
      <c r="P4170" t="s">
        <v>25</v>
      </c>
      <c r="Q4170" t="s">
        <v>26</v>
      </c>
    </row>
    <row r="4171" spans="1:17" customFormat="1" hidden="1" x14ac:dyDescent="0.25">
      <c r="A4171" t="s">
        <v>12385</v>
      </c>
      <c r="B4171" t="s">
        <v>12386</v>
      </c>
      <c r="C4171" t="s">
        <v>317</v>
      </c>
      <c r="D4171">
        <v>2016</v>
      </c>
      <c r="E4171">
        <v>2024</v>
      </c>
      <c r="F4171" t="s">
        <v>105</v>
      </c>
      <c r="G4171">
        <v>1</v>
      </c>
      <c r="H4171">
        <v>1.28</v>
      </c>
      <c r="I4171">
        <v>1.1399999999999999</v>
      </c>
      <c r="J4171" t="s">
        <v>21</v>
      </c>
      <c r="K4171" t="s">
        <v>87</v>
      </c>
      <c r="L4171" t="s">
        <v>2277</v>
      </c>
      <c r="M4171" s="1" t="s">
        <v>2278</v>
      </c>
      <c r="N4171" t="s">
        <v>2279</v>
      </c>
      <c r="O4171">
        <v>69</v>
      </c>
      <c r="P4171" t="s">
        <v>25</v>
      </c>
      <c r="Q4171" t="s">
        <v>26</v>
      </c>
    </row>
    <row r="4172" spans="1:17" customFormat="1" hidden="1" x14ac:dyDescent="0.25">
      <c r="A4172" t="s">
        <v>12387</v>
      </c>
      <c r="B4172" t="s">
        <v>12388</v>
      </c>
      <c r="C4172" t="s">
        <v>3679</v>
      </c>
      <c r="D4172">
        <v>2024</v>
      </c>
      <c r="E4172">
        <v>2024</v>
      </c>
      <c r="F4172" t="s">
        <v>105</v>
      </c>
      <c r="G4172">
        <v>1</v>
      </c>
      <c r="H4172">
        <v>1.4</v>
      </c>
      <c r="I4172">
        <v>1.25</v>
      </c>
      <c r="J4172">
        <v>5</v>
      </c>
      <c r="K4172" t="s">
        <v>22</v>
      </c>
      <c r="L4172" t="s">
        <v>585</v>
      </c>
      <c r="M4172">
        <v>15033</v>
      </c>
      <c r="N4172" t="s">
        <v>2422</v>
      </c>
      <c r="O4172">
        <v>78</v>
      </c>
      <c r="P4172" t="s">
        <v>25</v>
      </c>
      <c r="Q4172" t="s">
        <v>26</v>
      </c>
    </row>
    <row r="4173" spans="1:17" customFormat="1" hidden="1" x14ac:dyDescent="0.25">
      <c r="A4173" t="s">
        <v>12395</v>
      </c>
      <c r="B4173" t="s">
        <v>12396</v>
      </c>
      <c r="C4173" t="s">
        <v>177</v>
      </c>
      <c r="D4173">
        <v>2014</v>
      </c>
      <c r="E4173">
        <v>2016</v>
      </c>
      <c r="F4173" t="s">
        <v>35</v>
      </c>
      <c r="G4173">
        <v>1</v>
      </c>
      <c r="H4173">
        <v>0.78</v>
      </c>
      <c r="I4173">
        <v>0.69</v>
      </c>
      <c r="J4173" t="s">
        <v>21</v>
      </c>
      <c r="K4173" t="s">
        <v>130</v>
      </c>
      <c r="L4173" t="s">
        <v>671</v>
      </c>
      <c r="M4173">
        <v>14047</v>
      </c>
      <c r="N4173" t="s">
        <v>672</v>
      </c>
      <c r="O4173">
        <v>71</v>
      </c>
      <c r="P4173" t="s">
        <v>25</v>
      </c>
      <c r="Q4173" t="s">
        <v>26</v>
      </c>
    </row>
    <row r="4174" spans="1:17" customFormat="1" hidden="1" x14ac:dyDescent="0.25">
      <c r="A4174" t="s">
        <v>12399</v>
      </c>
      <c r="B4174" t="s">
        <v>12400</v>
      </c>
      <c r="C4174" t="s">
        <v>151</v>
      </c>
      <c r="D4174">
        <v>2024</v>
      </c>
      <c r="E4174">
        <v>2024</v>
      </c>
      <c r="F4174" t="s">
        <v>105</v>
      </c>
      <c r="G4174">
        <v>1</v>
      </c>
      <c r="H4174">
        <v>1.02</v>
      </c>
      <c r="I4174">
        <v>0.91</v>
      </c>
      <c r="J4174">
        <v>3</v>
      </c>
      <c r="K4174" t="s">
        <v>82</v>
      </c>
      <c r="L4174" t="s">
        <v>558</v>
      </c>
      <c r="M4174" s="1" t="s">
        <v>1382</v>
      </c>
      <c r="N4174" t="s">
        <v>1383</v>
      </c>
      <c r="O4174">
        <v>58</v>
      </c>
      <c r="P4174" t="s">
        <v>25</v>
      </c>
      <c r="Q4174" t="s">
        <v>26</v>
      </c>
    </row>
    <row r="4175" spans="1:17" customFormat="1" hidden="1" x14ac:dyDescent="0.25">
      <c r="A4175" t="s">
        <v>12401</v>
      </c>
      <c r="B4175" t="s">
        <v>12402</v>
      </c>
      <c r="C4175" t="s">
        <v>19</v>
      </c>
      <c r="D4175">
        <v>2008</v>
      </c>
      <c r="E4175">
        <v>2008</v>
      </c>
      <c r="F4175" t="s">
        <v>35</v>
      </c>
      <c r="G4175">
        <v>1</v>
      </c>
      <c r="H4175">
        <v>0.57999999999999996</v>
      </c>
      <c r="I4175">
        <v>0.52</v>
      </c>
      <c r="J4175" t="s">
        <v>21</v>
      </c>
      <c r="K4175" t="s">
        <v>207</v>
      </c>
      <c r="L4175" t="s">
        <v>306</v>
      </c>
      <c r="M4175">
        <v>10006</v>
      </c>
      <c r="N4175" t="s">
        <v>1069</v>
      </c>
      <c r="O4175">
        <v>78</v>
      </c>
      <c r="P4175" t="s">
        <v>25</v>
      </c>
      <c r="Q4175" t="s">
        <v>26</v>
      </c>
    </row>
    <row r="4176" spans="1:17" customFormat="1" hidden="1" x14ac:dyDescent="0.25">
      <c r="A4176" t="s">
        <v>12404</v>
      </c>
      <c r="B4176" t="s">
        <v>12405</v>
      </c>
      <c r="C4176" t="s">
        <v>292</v>
      </c>
      <c r="D4176">
        <v>2020</v>
      </c>
      <c r="E4176">
        <v>2025</v>
      </c>
      <c r="F4176" t="s">
        <v>105</v>
      </c>
      <c r="G4176">
        <v>1</v>
      </c>
      <c r="H4176">
        <v>1.04</v>
      </c>
      <c r="I4176">
        <v>0.93</v>
      </c>
      <c r="J4176" t="s">
        <v>21</v>
      </c>
      <c r="K4176" t="s">
        <v>82</v>
      </c>
      <c r="L4176" t="s">
        <v>558</v>
      </c>
      <c r="M4176" s="1" t="s">
        <v>559</v>
      </c>
      <c r="N4176" t="s">
        <v>560</v>
      </c>
      <c r="O4176">
        <v>73</v>
      </c>
      <c r="P4176" t="s">
        <v>25</v>
      </c>
      <c r="Q4176" t="s">
        <v>26</v>
      </c>
    </row>
    <row r="4177" spans="1:17" customFormat="1" hidden="1" x14ac:dyDescent="0.25">
      <c r="A4177" t="s">
        <v>12406</v>
      </c>
      <c r="B4177" t="s">
        <v>12407</v>
      </c>
      <c r="C4177" t="s">
        <v>1683</v>
      </c>
      <c r="D4177">
        <v>2011</v>
      </c>
      <c r="E4177">
        <v>2014</v>
      </c>
      <c r="F4177" t="s">
        <v>213</v>
      </c>
      <c r="G4177">
        <v>1</v>
      </c>
      <c r="H4177">
        <v>2.6</v>
      </c>
      <c r="I4177">
        <v>2.3199999999999998</v>
      </c>
      <c r="J4177" t="s">
        <v>21</v>
      </c>
      <c r="K4177" t="s">
        <v>207</v>
      </c>
      <c r="L4177" t="s">
        <v>288</v>
      </c>
      <c r="M4177">
        <v>20007</v>
      </c>
      <c r="N4177" t="s">
        <v>1128</v>
      </c>
      <c r="O4177">
        <v>43</v>
      </c>
      <c r="P4177" t="s">
        <v>25</v>
      </c>
      <c r="Q4177" t="s">
        <v>26</v>
      </c>
    </row>
    <row r="4178" spans="1:17" customFormat="1" hidden="1" x14ac:dyDescent="0.25">
      <c r="A4178" t="s">
        <v>12408</v>
      </c>
      <c r="B4178" t="s">
        <v>12409</v>
      </c>
      <c r="C4178" t="s">
        <v>506</v>
      </c>
      <c r="D4178">
        <v>2024</v>
      </c>
      <c r="E4178">
        <v>2024</v>
      </c>
      <c r="F4178" t="s">
        <v>105</v>
      </c>
      <c r="G4178">
        <v>0</v>
      </c>
      <c r="H4178">
        <v>0.99</v>
      </c>
      <c r="I4178">
        <v>0.88</v>
      </c>
      <c r="J4178">
        <v>7</v>
      </c>
      <c r="K4178" t="s">
        <v>22</v>
      </c>
      <c r="L4178" t="s">
        <v>161</v>
      </c>
      <c r="M4178">
        <v>15086</v>
      </c>
      <c r="N4178" t="s">
        <v>1413</v>
      </c>
      <c r="O4178">
        <v>76</v>
      </c>
      <c r="P4178" t="s">
        <v>25</v>
      </c>
      <c r="Q4178" t="s">
        <v>26</v>
      </c>
    </row>
    <row r="4179" spans="1:17" customFormat="1" hidden="1" x14ac:dyDescent="0.25">
      <c r="A4179" t="s">
        <v>12410</v>
      </c>
      <c r="B4179" t="s">
        <v>489</v>
      </c>
      <c r="C4179" t="s">
        <v>292</v>
      </c>
      <c r="D4179">
        <v>2020</v>
      </c>
      <c r="E4179">
        <v>2024</v>
      </c>
      <c r="F4179" t="s">
        <v>105</v>
      </c>
      <c r="G4179">
        <v>1</v>
      </c>
      <c r="H4179">
        <v>1.36</v>
      </c>
      <c r="I4179">
        <v>1.21</v>
      </c>
      <c r="J4179" t="s">
        <v>21</v>
      </c>
      <c r="K4179" t="s">
        <v>76</v>
      </c>
      <c r="L4179" t="s">
        <v>184</v>
      </c>
      <c r="M4179" s="1" t="s">
        <v>185</v>
      </c>
      <c r="N4179" t="s">
        <v>186</v>
      </c>
      <c r="O4179">
        <v>71</v>
      </c>
      <c r="P4179" t="s">
        <v>25</v>
      </c>
      <c r="Q4179" t="s">
        <v>26</v>
      </c>
    </row>
    <row r="4180" spans="1:17" customFormat="1" hidden="1" x14ac:dyDescent="0.25">
      <c r="A4180" t="s">
        <v>12413</v>
      </c>
      <c r="B4180" t="s">
        <v>3236</v>
      </c>
      <c r="C4180" t="s">
        <v>266</v>
      </c>
      <c r="D4180">
        <v>2024</v>
      </c>
      <c r="E4180">
        <v>2025</v>
      </c>
      <c r="F4180" t="s">
        <v>60</v>
      </c>
      <c r="G4180">
        <v>1</v>
      </c>
      <c r="H4180">
        <v>2.56</v>
      </c>
      <c r="I4180">
        <v>2.2799999999999998</v>
      </c>
      <c r="J4180">
        <v>8</v>
      </c>
      <c r="K4180" t="s">
        <v>76</v>
      </c>
      <c r="L4180" t="s">
        <v>2396</v>
      </c>
      <c r="M4180">
        <v>22088</v>
      </c>
      <c r="N4180" t="s">
        <v>2397</v>
      </c>
      <c r="O4180">
        <v>56</v>
      </c>
      <c r="P4180" t="s">
        <v>25</v>
      </c>
      <c r="Q4180" t="s">
        <v>26</v>
      </c>
    </row>
    <row r="4181" spans="1:17" customFormat="1" hidden="1" x14ac:dyDescent="0.25">
      <c r="A4181" t="s">
        <v>12414</v>
      </c>
      <c r="B4181" t="s">
        <v>3236</v>
      </c>
      <c r="C4181" t="s">
        <v>212</v>
      </c>
      <c r="D4181">
        <v>2023</v>
      </c>
      <c r="E4181">
        <v>2025</v>
      </c>
      <c r="F4181" t="s">
        <v>105</v>
      </c>
      <c r="G4181">
        <v>1</v>
      </c>
      <c r="H4181">
        <v>1.48</v>
      </c>
      <c r="I4181">
        <v>1.32</v>
      </c>
      <c r="J4181" t="s">
        <v>21</v>
      </c>
      <c r="K4181" t="s">
        <v>42</v>
      </c>
      <c r="L4181" t="s">
        <v>43</v>
      </c>
      <c r="M4181" s="1" t="s">
        <v>4274</v>
      </c>
      <c r="N4181" t="s">
        <v>4275</v>
      </c>
      <c r="O4181">
        <v>64</v>
      </c>
      <c r="P4181" t="s">
        <v>25</v>
      </c>
      <c r="Q4181" t="s">
        <v>26</v>
      </c>
    </row>
    <row r="4182" spans="1:17" customFormat="1" hidden="1" x14ac:dyDescent="0.25">
      <c r="A4182" t="s">
        <v>12415</v>
      </c>
      <c r="B4182" t="s">
        <v>3236</v>
      </c>
      <c r="C4182" t="s">
        <v>202</v>
      </c>
      <c r="D4182">
        <v>2024</v>
      </c>
      <c r="E4182">
        <v>2024</v>
      </c>
      <c r="F4182" t="s">
        <v>35</v>
      </c>
      <c r="G4182">
        <v>1</v>
      </c>
      <c r="H4182">
        <v>0.73</v>
      </c>
      <c r="I4182">
        <v>0.65</v>
      </c>
      <c r="J4182">
        <v>9</v>
      </c>
      <c r="K4182" t="s">
        <v>22</v>
      </c>
      <c r="L4182" t="s">
        <v>23</v>
      </c>
      <c r="M4182">
        <v>15006</v>
      </c>
      <c r="N4182" t="s">
        <v>166</v>
      </c>
      <c r="O4182">
        <v>72</v>
      </c>
      <c r="P4182" t="s">
        <v>25</v>
      </c>
      <c r="Q4182" t="s">
        <v>26</v>
      </c>
    </row>
    <row r="4183" spans="1:17" customFormat="1" hidden="1" x14ac:dyDescent="0.25">
      <c r="A4183" t="s">
        <v>12416</v>
      </c>
      <c r="B4183" t="s">
        <v>3236</v>
      </c>
      <c r="C4183" t="s">
        <v>202</v>
      </c>
      <c r="D4183">
        <v>2024</v>
      </c>
      <c r="E4183">
        <v>2024</v>
      </c>
      <c r="F4183" t="s">
        <v>35</v>
      </c>
      <c r="G4183">
        <v>1</v>
      </c>
      <c r="H4183">
        <v>0.98</v>
      </c>
      <c r="I4183">
        <v>0.87</v>
      </c>
      <c r="J4183">
        <v>4</v>
      </c>
      <c r="K4183" t="s">
        <v>87</v>
      </c>
      <c r="L4183" t="s">
        <v>178</v>
      </c>
      <c r="M4183" s="1" t="s">
        <v>198</v>
      </c>
      <c r="N4183" t="s">
        <v>199</v>
      </c>
      <c r="O4183">
        <v>70</v>
      </c>
      <c r="P4183" t="s">
        <v>25</v>
      </c>
      <c r="Q4183" t="s">
        <v>26</v>
      </c>
    </row>
    <row r="4184" spans="1:17" customFormat="1" hidden="1" x14ac:dyDescent="0.25">
      <c r="A4184" t="s">
        <v>12420</v>
      </c>
      <c r="B4184" t="s">
        <v>12421</v>
      </c>
      <c r="C4184" t="s">
        <v>528</v>
      </c>
      <c r="D4184">
        <v>2024</v>
      </c>
      <c r="E4184">
        <v>2024</v>
      </c>
      <c r="F4184" t="s">
        <v>105</v>
      </c>
      <c r="G4184">
        <v>1</v>
      </c>
      <c r="H4184">
        <v>1.25</v>
      </c>
      <c r="I4184">
        <v>1.1100000000000001</v>
      </c>
      <c r="J4184">
        <v>6</v>
      </c>
      <c r="K4184" t="s">
        <v>143</v>
      </c>
      <c r="L4184" t="s">
        <v>444</v>
      </c>
      <c r="M4184">
        <v>19009</v>
      </c>
      <c r="N4184" t="s">
        <v>2178</v>
      </c>
      <c r="O4184">
        <v>65</v>
      </c>
      <c r="P4184" t="s">
        <v>25</v>
      </c>
      <c r="Q4184" t="s">
        <v>26</v>
      </c>
    </row>
    <row r="4185" spans="1:17" customFormat="1" hidden="1" x14ac:dyDescent="0.25">
      <c r="A4185" t="s">
        <v>12422</v>
      </c>
      <c r="B4185" t="s">
        <v>12423</v>
      </c>
      <c r="C4185" t="s">
        <v>443</v>
      </c>
      <c r="D4185">
        <v>2010</v>
      </c>
      <c r="E4185">
        <v>2019</v>
      </c>
      <c r="F4185" t="s">
        <v>105</v>
      </c>
      <c r="G4185">
        <v>1</v>
      </c>
      <c r="H4185">
        <v>1.33</v>
      </c>
      <c r="I4185">
        <v>1.18</v>
      </c>
      <c r="J4185" t="s">
        <v>21</v>
      </c>
      <c r="K4185" t="s">
        <v>49</v>
      </c>
      <c r="L4185" t="s">
        <v>514</v>
      </c>
      <c r="M4185" s="1" t="s">
        <v>1179</v>
      </c>
      <c r="N4185" t="s">
        <v>1180</v>
      </c>
      <c r="O4185">
        <v>72</v>
      </c>
      <c r="P4185" t="s">
        <v>25</v>
      </c>
      <c r="Q4185" t="s">
        <v>26</v>
      </c>
    </row>
    <row r="4186" spans="1:17" customFormat="1" hidden="1" x14ac:dyDescent="0.25">
      <c r="A4186" t="s">
        <v>12424</v>
      </c>
      <c r="B4186" t="s">
        <v>12425</v>
      </c>
      <c r="C4186" t="s">
        <v>665</v>
      </c>
      <c r="D4186">
        <v>2020</v>
      </c>
      <c r="E4186">
        <v>2021</v>
      </c>
      <c r="F4186" t="s">
        <v>35</v>
      </c>
      <c r="G4186">
        <v>1</v>
      </c>
      <c r="H4186">
        <v>0.88</v>
      </c>
      <c r="I4186">
        <v>0.79</v>
      </c>
      <c r="J4186" t="s">
        <v>21</v>
      </c>
      <c r="K4186" t="s">
        <v>22</v>
      </c>
      <c r="L4186" t="s">
        <v>125</v>
      </c>
      <c r="M4186">
        <v>15040</v>
      </c>
      <c r="N4186" t="s">
        <v>748</v>
      </c>
      <c r="O4186">
        <v>63</v>
      </c>
      <c r="P4186" t="s">
        <v>25</v>
      </c>
      <c r="Q4186" t="s">
        <v>26</v>
      </c>
    </row>
    <row r="4187" spans="1:17" customFormat="1" hidden="1" x14ac:dyDescent="0.25">
      <c r="A4187" t="s">
        <v>12426</v>
      </c>
      <c r="B4187" t="s">
        <v>12427</v>
      </c>
      <c r="C4187" t="s">
        <v>871</v>
      </c>
      <c r="D4187">
        <v>2024</v>
      </c>
      <c r="E4187">
        <v>2025</v>
      </c>
      <c r="F4187" t="s">
        <v>60</v>
      </c>
      <c r="G4187">
        <v>0</v>
      </c>
      <c r="H4187">
        <v>1.67</v>
      </c>
      <c r="I4187">
        <v>1.48</v>
      </c>
      <c r="J4187">
        <v>4</v>
      </c>
      <c r="K4187" t="s">
        <v>49</v>
      </c>
      <c r="L4187" t="s">
        <v>849</v>
      </c>
      <c r="M4187" s="1" t="s">
        <v>1266</v>
      </c>
      <c r="N4187" t="s">
        <v>1267</v>
      </c>
      <c r="O4187">
        <v>68</v>
      </c>
      <c r="P4187" t="s">
        <v>25</v>
      </c>
      <c r="Q4187" t="s">
        <v>26</v>
      </c>
    </row>
    <row r="4188" spans="1:17" customFormat="1" hidden="1" x14ac:dyDescent="0.25">
      <c r="A4188" t="s">
        <v>12430</v>
      </c>
      <c r="B4188" t="s">
        <v>12431</v>
      </c>
      <c r="C4188" t="s">
        <v>575</v>
      </c>
      <c r="D4188">
        <v>2024</v>
      </c>
      <c r="E4188">
        <v>2025</v>
      </c>
      <c r="F4188" t="s">
        <v>35</v>
      </c>
      <c r="G4188">
        <v>1</v>
      </c>
      <c r="H4188">
        <v>0.7</v>
      </c>
      <c r="I4188">
        <v>0.62</v>
      </c>
      <c r="J4188">
        <v>8</v>
      </c>
      <c r="K4188" t="s">
        <v>22</v>
      </c>
      <c r="L4188" t="s">
        <v>23</v>
      </c>
      <c r="M4188">
        <v>15005</v>
      </c>
      <c r="N4188" t="s">
        <v>2892</v>
      </c>
      <c r="O4188">
        <v>57</v>
      </c>
      <c r="P4188" t="s">
        <v>25</v>
      </c>
      <c r="Q4188" t="s">
        <v>26</v>
      </c>
    </row>
    <row r="4189" spans="1:17" customFormat="1" hidden="1" x14ac:dyDescent="0.25">
      <c r="A4189" t="s">
        <v>12432</v>
      </c>
      <c r="B4189" t="s">
        <v>4973</v>
      </c>
      <c r="C4189" t="s">
        <v>714</v>
      </c>
      <c r="D4189">
        <v>2014</v>
      </c>
      <c r="E4189">
        <v>2019</v>
      </c>
      <c r="F4189" t="s">
        <v>105</v>
      </c>
      <c r="G4189">
        <v>1</v>
      </c>
      <c r="H4189">
        <v>1.06</v>
      </c>
      <c r="I4189">
        <v>0.94</v>
      </c>
      <c r="J4189" t="s">
        <v>21</v>
      </c>
      <c r="K4189" t="s">
        <v>49</v>
      </c>
      <c r="L4189" t="s">
        <v>514</v>
      </c>
      <c r="M4189" s="1" t="s">
        <v>1043</v>
      </c>
      <c r="N4189" t="s">
        <v>1044</v>
      </c>
      <c r="O4189">
        <v>86</v>
      </c>
      <c r="P4189" t="s">
        <v>25</v>
      </c>
      <c r="Q4189" t="s">
        <v>26</v>
      </c>
    </row>
    <row r="4190" spans="1:17" customFormat="1" hidden="1" x14ac:dyDescent="0.25">
      <c r="A4190" t="s">
        <v>12435</v>
      </c>
      <c r="B4190" t="s">
        <v>12434</v>
      </c>
      <c r="C4190" t="s">
        <v>528</v>
      </c>
      <c r="D4190">
        <v>2017</v>
      </c>
      <c r="E4190">
        <v>2025</v>
      </c>
      <c r="F4190" t="s">
        <v>35</v>
      </c>
      <c r="G4190">
        <v>1</v>
      </c>
      <c r="H4190">
        <v>0.97</v>
      </c>
      <c r="I4190">
        <v>0.87</v>
      </c>
      <c r="J4190" t="s">
        <v>21</v>
      </c>
      <c r="K4190" t="s">
        <v>87</v>
      </c>
      <c r="L4190" t="s">
        <v>88</v>
      </c>
      <c r="M4190" s="1" t="s">
        <v>89</v>
      </c>
      <c r="N4190" t="s">
        <v>90</v>
      </c>
      <c r="O4190">
        <v>88</v>
      </c>
      <c r="P4190" t="s">
        <v>25</v>
      </c>
      <c r="Q4190" t="s">
        <v>26</v>
      </c>
    </row>
    <row r="4191" spans="1:17" customFormat="1" hidden="1" x14ac:dyDescent="0.25">
      <c r="A4191" t="s">
        <v>12436</v>
      </c>
      <c r="B4191" t="s">
        <v>12437</v>
      </c>
      <c r="C4191" t="s">
        <v>315</v>
      </c>
      <c r="D4191">
        <v>2024</v>
      </c>
      <c r="E4191">
        <v>2024</v>
      </c>
      <c r="F4191" t="s">
        <v>105</v>
      </c>
      <c r="G4191">
        <v>1</v>
      </c>
      <c r="H4191">
        <v>1</v>
      </c>
      <c r="I4191">
        <v>0.89</v>
      </c>
      <c r="J4191">
        <v>6</v>
      </c>
      <c r="K4191" t="s">
        <v>36</v>
      </c>
      <c r="L4191" t="s">
        <v>115</v>
      </c>
      <c r="M4191">
        <v>12046</v>
      </c>
      <c r="N4191" t="s">
        <v>158</v>
      </c>
      <c r="O4191">
        <v>64</v>
      </c>
      <c r="P4191" t="s">
        <v>25</v>
      </c>
      <c r="Q4191" t="s">
        <v>26</v>
      </c>
    </row>
    <row r="4192" spans="1:17" customFormat="1" hidden="1" x14ac:dyDescent="0.25">
      <c r="A4192" t="s">
        <v>12444</v>
      </c>
      <c r="B4192" t="s">
        <v>12445</v>
      </c>
      <c r="C4192" t="s">
        <v>147</v>
      </c>
      <c r="D4192">
        <v>2024</v>
      </c>
      <c r="E4192">
        <v>2025</v>
      </c>
      <c r="F4192" t="s">
        <v>105</v>
      </c>
      <c r="G4192">
        <v>0</v>
      </c>
      <c r="H4192">
        <v>0.99</v>
      </c>
      <c r="I4192">
        <v>0.88</v>
      </c>
      <c r="J4192">
        <v>3</v>
      </c>
      <c r="K4192" t="s">
        <v>94</v>
      </c>
      <c r="L4192" t="s">
        <v>193</v>
      </c>
      <c r="M4192">
        <v>17064</v>
      </c>
      <c r="N4192" t="s">
        <v>2835</v>
      </c>
      <c r="O4192">
        <v>73</v>
      </c>
      <c r="P4192" t="s">
        <v>25</v>
      </c>
      <c r="Q4192" t="s">
        <v>26</v>
      </c>
    </row>
    <row r="4193" spans="1:17" customFormat="1" hidden="1" x14ac:dyDescent="0.25">
      <c r="A4193" t="s">
        <v>12446</v>
      </c>
      <c r="B4193" t="s">
        <v>12447</v>
      </c>
      <c r="C4193" t="s">
        <v>871</v>
      </c>
      <c r="D4193">
        <v>2023</v>
      </c>
      <c r="E4193">
        <v>2025</v>
      </c>
      <c r="F4193" t="s">
        <v>60</v>
      </c>
      <c r="G4193">
        <v>1</v>
      </c>
      <c r="H4193">
        <v>1.96</v>
      </c>
      <c r="I4193">
        <v>1.75</v>
      </c>
      <c r="J4193" t="s">
        <v>21</v>
      </c>
      <c r="K4193" t="s">
        <v>22</v>
      </c>
      <c r="L4193" t="s">
        <v>125</v>
      </c>
      <c r="M4193">
        <v>15047</v>
      </c>
      <c r="N4193" t="s">
        <v>1259</v>
      </c>
      <c r="O4193">
        <v>59</v>
      </c>
      <c r="P4193" t="s">
        <v>25</v>
      </c>
      <c r="Q4193" t="s">
        <v>26</v>
      </c>
    </row>
    <row r="4194" spans="1:17" customFormat="1" hidden="1" x14ac:dyDescent="0.25">
      <c r="A4194" t="s">
        <v>12448</v>
      </c>
      <c r="B4194" t="s">
        <v>12449</v>
      </c>
      <c r="C4194" t="s">
        <v>183</v>
      </c>
      <c r="D4194">
        <v>2023</v>
      </c>
      <c r="E4194">
        <v>2025</v>
      </c>
      <c r="F4194" t="s">
        <v>105</v>
      </c>
      <c r="G4194">
        <v>1</v>
      </c>
      <c r="H4194">
        <v>1.24</v>
      </c>
      <c r="I4194">
        <v>1.1000000000000001</v>
      </c>
      <c r="J4194" t="s">
        <v>21</v>
      </c>
      <c r="K4194" t="s">
        <v>70</v>
      </c>
      <c r="L4194" t="s">
        <v>71</v>
      </c>
      <c r="M4194">
        <v>16068</v>
      </c>
      <c r="N4194" t="s">
        <v>5198</v>
      </c>
      <c r="O4194">
        <v>63</v>
      </c>
      <c r="P4194" t="s">
        <v>25</v>
      </c>
      <c r="Q4194" t="s">
        <v>26</v>
      </c>
    </row>
    <row r="4195" spans="1:17" customFormat="1" hidden="1" x14ac:dyDescent="0.25">
      <c r="A4195" t="s">
        <v>12454</v>
      </c>
      <c r="B4195" t="s">
        <v>12455</v>
      </c>
      <c r="C4195" t="s">
        <v>81</v>
      </c>
      <c r="D4195">
        <v>2024</v>
      </c>
      <c r="E4195">
        <v>2024</v>
      </c>
      <c r="F4195" t="s">
        <v>105</v>
      </c>
      <c r="G4195">
        <v>1</v>
      </c>
      <c r="H4195">
        <v>1.1399999999999999</v>
      </c>
      <c r="I4195">
        <v>1.01</v>
      </c>
      <c r="J4195">
        <v>9</v>
      </c>
      <c r="K4195" t="s">
        <v>22</v>
      </c>
      <c r="L4195" t="s">
        <v>161</v>
      </c>
      <c r="M4195">
        <v>15086</v>
      </c>
      <c r="N4195" t="s">
        <v>1413</v>
      </c>
      <c r="O4195">
        <v>68</v>
      </c>
      <c r="P4195" t="s">
        <v>25</v>
      </c>
      <c r="Q4195" t="s">
        <v>26</v>
      </c>
    </row>
    <row r="4196" spans="1:17" customFormat="1" hidden="1" x14ac:dyDescent="0.25">
      <c r="A4196" t="s">
        <v>12456</v>
      </c>
      <c r="B4196" t="s">
        <v>12457</v>
      </c>
      <c r="C4196" t="s">
        <v>459</v>
      </c>
      <c r="D4196">
        <v>2019</v>
      </c>
      <c r="E4196">
        <v>2024</v>
      </c>
      <c r="F4196" t="s">
        <v>35</v>
      </c>
      <c r="G4196">
        <v>1</v>
      </c>
      <c r="H4196">
        <v>0.47</v>
      </c>
      <c r="I4196">
        <v>0.42</v>
      </c>
      <c r="J4196" t="s">
        <v>21</v>
      </c>
      <c r="K4196" t="s">
        <v>143</v>
      </c>
      <c r="L4196" t="s">
        <v>444</v>
      </c>
      <c r="M4196">
        <v>19012</v>
      </c>
      <c r="N4196" t="s">
        <v>864</v>
      </c>
      <c r="O4196">
        <v>87</v>
      </c>
      <c r="P4196" t="s">
        <v>25</v>
      </c>
      <c r="Q4196" t="s">
        <v>26</v>
      </c>
    </row>
    <row r="4197" spans="1:17" customFormat="1" hidden="1" x14ac:dyDescent="0.25">
      <c r="A4197" t="s">
        <v>12458</v>
      </c>
      <c r="B4197" t="s">
        <v>12459</v>
      </c>
      <c r="C4197" t="s">
        <v>575</v>
      </c>
      <c r="D4197">
        <v>2020</v>
      </c>
      <c r="E4197">
        <v>2022</v>
      </c>
      <c r="F4197" t="s">
        <v>35</v>
      </c>
      <c r="G4197">
        <v>1</v>
      </c>
      <c r="H4197">
        <v>0.67</v>
      </c>
      <c r="I4197">
        <v>0.6</v>
      </c>
      <c r="J4197" t="s">
        <v>21</v>
      </c>
      <c r="K4197" t="s">
        <v>87</v>
      </c>
      <c r="L4197" t="s">
        <v>395</v>
      </c>
      <c r="M4197" s="1" t="s">
        <v>1010</v>
      </c>
      <c r="N4197" t="s">
        <v>1011</v>
      </c>
      <c r="O4197">
        <v>57</v>
      </c>
      <c r="P4197" t="s">
        <v>25</v>
      </c>
      <c r="Q4197" t="s">
        <v>26</v>
      </c>
    </row>
    <row r="4198" spans="1:17" customFormat="1" hidden="1" x14ac:dyDescent="0.25">
      <c r="A4198" t="s">
        <v>12460</v>
      </c>
      <c r="B4198" t="s">
        <v>12461</v>
      </c>
      <c r="C4198" t="s">
        <v>12462</v>
      </c>
      <c r="D4198">
        <v>2024</v>
      </c>
      <c r="E4198">
        <v>2024</v>
      </c>
      <c r="F4198" t="s">
        <v>105</v>
      </c>
      <c r="G4198">
        <v>1</v>
      </c>
      <c r="H4198">
        <v>1.27</v>
      </c>
      <c r="I4198">
        <v>1.1299999999999999</v>
      </c>
      <c r="J4198">
        <v>13</v>
      </c>
      <c r="K4198" t="s">
        <v>76</v>
      </c>
      <c r="L4198" t="s">
        <v>2482</v>
      </c>
      <c r="M4198" s="1" t="s">
        <v>2693</v>
      </c>
      <c r="N4198" t="s">
        <v>2694</v>
      </c>
      <c r="O4198">
        <v>68</v>
      </c>
      <c r="P4198" t="s">
        <v>25</v>
      </c>
      <c r="Q4198" t="s">
        <v>26</v>
      </c>
    </row>
    <row r="4199" spans="1:17" customFormat="1" hidden="1" x14ac:dyDescent="0.25">
      <c r="A4199" t="s">
        <v>12464</v>
      </c>
      <c r="B4199" t="s">
        <v>12465</v>
      </c>
      <c r="C4199" t="s">
        <v>994</v>
      </c>
      <c r="D4199">
        <v>2019</v>
      </c>
      <c r="E4199">
        <v>2019</v>
      </c>
      <c r="F4199" t="s">
        <v>35</v>
      </c>
      <c r="G4199">
        <v>1</v>
      </c>
      <c r="H4199">
        <v>0.5</v>
      </c>
      <c r="I4199">
        <v>0.44</v>
      </c>
      <c r="J4199" t="s">
        <v>21</v>
      </c>
      <c r="K4199" t="s">
        <v>207</v>
      </c>
      <c r="L4199" t="s">
        <v>1487</v>
      </c>
      <c r="M4199">
        <v>10001</v>
      </c>
      <c r="N4199" t="s">
        <v>1488</v>
      </c>
      <c r="O4199">
        <v>76</v>
      </c>
      <c r="P4199" t="s">
        <v>25</v>
      </c>
      <c r="Q4199" t="s">
        <v>26</v>
      </c>
    </row>
    <row r="4200" spans="1:17" customFormat="1" hidden="1" x14ac:dyDescent="0.25">
      <c r="A4200" t="s">
        <v>12466</v>
      </c>
      <c r="B4200" t="s">
        <v>12467</v>
      </c>
      <c r="C4200" t="s">
        <v>12468</v>
      </c>
      <c r="D4200">
        <v>2024</v>
      </c>
      <c r="E4200">
        <v>2024</v>
      </c>
      <c r="F4200" t="s">
        <v>105</v>
      </c>
      <c r="G4200">
        <v>1</v>
      </c>
      <c r="H4200">
        <v>1.02</v>
      </c>
      <c r="I4200">
        <v>0.91</v>
      </c>
      <c r="J4200">
        <v>4</v>
      </c>
      <c r="K4200" t="s">
        <v>87</v>
      </c>
      <c r="L4200" t="s">
        <v>178</v>
      </c>
      <c r="M4200" s="1" t="s">
        <v>179</v>
      </c>
      <c r="N4200" t="s">
        <v>180</v>
      </c>
      <c r="O4200">
        <v>79</v>
      </c>
      <c r="P4200" t="s">
        <v>25</v>
      </c>
      <c r="Q4200" t="s">
        <v>26</v>
      </c>
    </row>
    <row r="4201" spans="1:17" customFormat="1" hidden="1" x14ac:dyDescent="0.25">
      <c r="A4201" t="s">
        <v>12471</v>
      </c>
      <c r="B4201" t="s">
        <v>12472</v>
      </c>
      <c r="C4201" t="s">
        <v>321</v>
      </c>
      <c r="D4201">
        <v>2009</v>
      </c>
      <c r="E4201">
        <v>2019</v>
      </c>
      <c r="F4201" t="s">
        <v>105</v>
      </c>
      <c r="G4201">
        <v>1</v>
      </c>
      <c r="H4201">
        <v>1.31</v>
      </c>
      <c r="I4201">
        <v>1.17</v>
      </c>
      <c r="J4201" t="s">
        <v>21</v>
      </c>
      <c r="K4201" t="s">
        <v>94</v>
      </c>
      <c r="L4201" t="s">
        <v>100</v>
      </c>
      <c r="M4201">
        <v>13240</v>
      </c>
      <c r="N4201" t="s">
        <v>1464</v>
      </c>
      <c r="O4201">
        <v>71</v>
      </c>
      <c r="P4201" t="s">
        <v>25</v>
      </c>
      <c r="Q4201" t="s">
        <v>26</v>
      </c>
    </row>
    <row r="4202" spans="1:17" customFormat="1" hidden="1" x14ac:dyDescent="0.25">
      <c r="A4202" t="s">
        <v>12476</v>
      </c>
      <c r="B4202" t="s">
        <v>12477</v>
      </c>
      <c r="C4202" t="s">
        <v>147</v>
      </c>
      <c r="D4202">
        <v>2019</v>
      </c>
      <c r="E4202">
        <v>2024</v>
      </c>
      <c r="F4202" t="s">
        <v>105</v>
      </c>
      <c r="G4202">
        <v>0</v>
      </c>
      <c r="H4202">
        <v>1</v>
      </c>
      <c r="I4202">
        <v>0.89</v>
      </c>
      <c r="J4202" t="s">
        <v>21</v>
      </c>
      <c r="K4202" t="s">
        <v>70</v>
      </c>
      <c r="L4202" t="s">
        <v>71</v>
      </c>
      <c r="M4202">
        <v>16020</v>
      </c>
      <c r="N4202" t="s">
        <v>1082</v>
      </c>
      <c r="O4202">
        <v>70</v>
      </c>
      <c r="P4202" t="s">
        <v>25</v>
      </c>
      <c r="Q4202" t="s">
        <v>26</v>
      </c>
    </row>
    <row r="4203" spans="1:17" customFormat="1" hidden="1" x14ac:dyDescent="0.25">
      <c r="A4203" t="s">
        <v>12480</v>
      </c>
      <c r="B4203" t="s">
        <v>12481</v>
      </c>
      <c r="C4203" t="s">
        <v>10031</v>
      </c>
      <c r="D4203">
        <v>2022</v>
      </c>
      <c r="E4203">
        <v>2024</v>
      </c>
      <c r="F4203" t="s">
        <v>105</v>
      </c>
      <c r="G4203">
        <v>1</v>
      </c>
      <c r="H4203">
        <v>1.31</v>
      </c>
      <c r="I4203">
        <v>1.17</v>
      </c>
      <c r="J4203" t="s">
        <v>21</v>
      </c>
      <c r="K4203" t="s">
        <v>42</v>
      </c>
      <c r="L4203" t="s">
        <v>570</v>
      </c>
      <c r="M4203" s="1" t="s">
        <v>1750</v>
      </c>
      <c r="N4203" t="s">
        <v>1751</v>
      </c>
      <c r="O4203">
        <v>82</v>
      </c>
      <c r="P4203" t="s">
        <v>25</v>
      </c>
      <c r="Q4203" t="s">
        <v>26</v>
      </c>
    </row>
    <row r="4204" spans="1:17" customFormat="1" hidden="1" x14ac:dyDescent="0.25">
      <c r="A4204" t="s">
        <v>12482</v>
      </c>
      <c r="B4204" t="s">
        <v>12483</v>
      </c>
      <c r="C4204" t="s">
        <v>253</v>
      </c>
      <c r="D4204">
        <v>2018</v>
      </c>
      <c r="E4204">
        <v>2025</v>
      </c>
      <c r="F4204" t="s">
        <v>105</v>
      </c>
      <c r="G4204">
        <v>1</v>
      </c>
      <c r="H4204">
        <v>1.02</v>
      </c>
      <c r="I4204">
        <v>0.91</v>
      </c>
      <c r="J4204" t="s">
        <v>21</v>
      </c>
      <c r="K4204" t="s">
        <v>94</v>
      </c>
      <c r="L4204" t="s">
        <v>95</v>
      </c>
      <c r="M4204">
        <v>13117</v>
      </c>
      <c r="N4204" t="s">
        <v>1726</v>
      </c>
      <c r="O4204">
        <v>82</v>
      </c>
      <c r="P4204" t="s">
        <v>25</v>
      </c>
      <c r="Q4204" t="s">
        <v>26</v>
      </c>
    </row>
    <row r="4205" spans="1:17" customFormat="1" hidden="1" x14ac:dyDescent="0.25">
      <c r="A4205" t="s">
        <v>12484</v>
      </c>
      <c r="B4205" t="s">
        <v>12485</v>
      </c>
      <c r="C4205" t="s">
        <v>177</v>
      </c>
      <c r="D4205">
        <v>2024</v>
      </c>
      <c r="E4205">
        <v>2025</v>
      </c>
      <c r="F4205" t="s">
        <v>105</v>
      </c>
      <c r="G4205">
        <v>1</v>
      </c>
      <c r="H4205">
        <v>1.71</v>
      </c>
      <c r="I4205">
        <v>1.52</v>
      </c>
      <c r="J4205">
        <v>18</v>
      </c>
      <c r="K4205" t="s">
        <v>76</v>
      </c>
      <c r="L4205" t="s">
        <v>120</v>
      </c>
      <c r="M4205">
        <v>22059</v>
      </c>
      <c r="N4205" t="s">
        <v>1067</v>
      </c>
      <c r="O4205">
        <v>68</v>
      </c>
      <c r="P4205" t="s">
        <v>25</v>
      </c>
      <c r="Q4205" t="s">
        <v>26</v>
      </c>
    </row>
    <row r="4206" spans="1:17" customFormat="1" hidden="1" x14ac:dyDescent="0.25">
      <c r="A4206" t="s">
        <v>12486</v>
      </c>
      <c r="B4206" t="s">
        <v>12487</v>
      </c>
      <c r="C4206" t="s">
        <v>714</v>
      </c>
      <c r="D4206">
        <v>2012</v>
      </c>
      <c r="E4206">
        <v>2011</v>
      </c>
      <c r="F4206" t="s">
        <v>213</v>
      </c>
      <c r="G4206">
        <v>1</v>
      </c>
      <c r="H4206">
        <v>2.71</v>
      </c>
      <c r="I4206">
        <v>2.41</v>
      </c>
      <c r="J4206" t="s">
        <v>21</v>
      </c>
      <c r="K4206" t="s">
        <v>143</v>
      </c>
      <c r="L4206" t="s">
        <v>344</v>
      </c>
      <c r="M4206">
        <v>19057</v>
      </c>
      <c r="N4206" t="s">
        <v>5870</v>
      </c>
      <c r="O4206">
        <v>66</v>
      </c>
      <c r="P4206" t="s">
        <v>25</v>
      </c>
      <c r="Q4206" t="s">
        <v>26</v>
      </c>
    </row>
    <row r="4207" spans="1:17" customFormat="1" hidden="1" x14ac:dyDescent="0.25">
      <c r="A4207" t="s">
        <v>12490</v>
      </c>
      <c r="B4207" t="s">
        <v>12491</v>
      </c>
      <c r="C4207" t="s">
        <v>3417</v>
      </c>
      <c r="D4207">
        <v>2024</v>
      </c>
      <c r="E4207">
        <v>2025</v>
      </c>
      <c r="F4207" t="s">
        <v>35</v>
      </c>
      <c r="G4207">
        <v>1</v>
      </c>
      <c r="H4207">
        <v>0.56000000000000005</v>
      </c>
      <c r="I4207">
        <v>0.5</v>
      </c>
      <c r="J4207">
        <v>4</v>
      </c>
      <c r="K4207" t="s">
        <v>70</v>
      </c>
      <c r="L4207" t="s">
        <v>71</v>
      </c>
      <c r="M4207">
        <v>16002</v>
      </c>
      <c r="N4207" t="s">
        <v>1614</v>
      </c>
      <c r="O4207">
        <v>74</v>
      </c>
      <c r="P4207" t="s">
        <v>25</v>
      </c>
      <c r="Q4207" t="s">
        <v>26</v>
      </c>
    </row>
    <row r="4208" spans="1:17" customFormat="1" hidden="1" x14ac:dyDescent="0.25">
      <c r="A4208" t="s">
        <v>12492</v>
      </c>
      <c r="B4208" t="s">
        <v>12493</v>
      </c>
      <c r="C4208" t="s">
        <v>7590</v>
      </c>
      <c r="D4208">
        <v>2016</v>
      </c>
      <c r="E4208">
        <v>2019</v>
      </c>
      <c r="F4208" t="s">
        <v>35</v>
      </c>
      <c r="G4208">
        <v>1</v>
      </c>
      <c r="H4208">
        <v>0.45</v>
      </c>
      <c r="I4208">
        <v>0.4</v>
      </c>
      <c r="J4208" t="s">
        <v>21</v>
      </c>
      <c r="K4208" t="s">
        <v>36</v>
      </c>
      <c r="L4208" t="s">
        <v>1624</v>
      </c>
      <c r="M4208">
        <v>12034</v>
      </c>
      <c r="N4208" t="s">
        <v>1625</v>
      </c>
      <c r="O4208">
        <v>76</v>
      </c>
      <c r="P4208" t="s">
        <v>25</v>
      </c>
      <c r="Q4208" t="s">
        <v>26</v>
      </c>
    </row>
    <row r="4209" spans="1:17" customFormat="1" hidden="1" x14ac:dyDescent="0.25">
      <c r="A4209" t="s">
        <v>12494</v>
      </c>
      <c r="B4209" t="s">
        <v>12495</v>
      </c>
      <c r="C4209" t="s">
        <v>59</v>
      </c>
      <c r="D4209">
        <v>2019</v>
      </c>
      <c r="E4209">
        <v>2019</v>
      </c>
      <c r="F4209" t="s">
        <v>35</v>
      </c>
      <c r="G4209">
        <v>1</v>
      </c>
      <c r="H4209">
        <v>0.87</v>
      </c>
      <c r="I4209">
        <v>0.77</v>
      </c>
      <c r="J4209" t="s">
        <v>21</v>
      </c>
      <c r="K4209" t="s">
        <v>70</v>
      </c>
      <c r="L4209" t="s">
        <v>214</v>
      </c>
      <c r="M4209">
        <v>16056</v>
      </c>
      <c r="N4209" t="s">
        <v>566</v>
      </c>
      <c r="O4209">
        <v>74</v>
      </c>
      <c r="P4209" t="s">
        <v>25</v>
      </c>
      <c r="Q4209" t="s">
        <v>26</v>
      </c>
    </row>
    <row r="4210" spans="1:17" customFormat="1" hidden="1" x14ac:dyDescent="0.25">
      <c r="A4210" t="s">
        <v>19710</v>
      </c>
      <c r="B4210" t="s">
        <v>19709</v>
      </c>
      <c r="C4210" t="s">
        <v>59</v>
      </c>
      <c r="D4210">
        <v>2016</v>
      </c>
      <c r="E4210">
        <v>2005</v>
      </c>
      <c r="F4210" t="s">
        <v>35</v>
      </c>
      <c r="G4210">
        <v>1</v>
      </c>
      <c r="H4210">
        <v>0.91</v>
      </c>
      <c r="I4210">
        <v>0.81</v>
      </c>
      <c r="J4210" t="s">
        <v>21</v>
      </c>
      <c r="K4210" t="s">
        <v>87</v>
      </c>
      <c r="L4210" t="s">
        <v>395</v>
      </c>
      <c r="M4210" s="1" t="s">
        <v>19708</v>
      </c>
      <c r="N4210" t="s">
        <v>19707</v>
      </c>
      <c r="O4210">
        <v>64</v>
      </c>
      <c r="P4210" t="s">
        <v>25</v>
      </c>
      <c r="Q4210" t="s">
        <v>26</v>
      </c>
    </row>
    <row r="4211" spans="1:17" customFormat="1" hidden="1" x14ac:dyDescent="0.25">
      <c r="A4211" t="s">
        <v>12496</v>
      </c>
      <c r="B4211" t="s">
        <v>12497</v>
      </c>
      <c r="C4211" t="s">
        <v>165</v>
      </c>
      <c r="D4211">
        <v>2024</v>
      </c>
      <c r="E4211">
        <v>2025</v>
      </c>
      <c r="F4211" t="s">
        <v>35</v>
      </c>
      <c r="G4211">
        <v>1</v>
      </c>
      <c r="H4211">
        <v>0.65</v>
      </c>
      <c r="I4211">
        <v>0.57999999999999996</v>
      </c>
      <c r="J4211">
        <v>7</v>
      </c>
      <c r="K4211" t="s">
        <v>82</v>
      </c>
      <c r="L4211" t="s">
        <v>296</v>
      </c>
      <c r="M4211" s="1" t="s">
        <v>297</v>
      </c>
      <c r="N4211" t="s">
        <v>298</v>
      </c>
      <c r="O4211">
        <v>53</v>
      </c>
      <c r="P4211" t="s">
        <v>25</v>
      </c>
      <c r="Q4211" t="s">
        <v>26</v>
      </c>
    </row>
    <row r="4212" spans="1:17" customFormat="1" hidden="1" x14ac:dyDescent="0.25">
      <c r="A4212" t="s">
        <v>12499</v>
      </c>
      <c r="B4212" t="s">
        <v>12500</v>
      </c>
      <c r="C4212" t="s">
        <v>12501</v>
      </c>
      <c r="D4212">
        <v>2012</v>
      </c>
      <c r="E4212">
        <v>2011</v>
      </c>
      <c r="F4212" t="s">
        <v>213</v>
      </c>
      <c r="G4212">
        <v>1</v>
      </c>
      <c r="H4212">
        <v>2.79</v>
      </c>
      <c r="I4212">
        <v>2.4900000000000002</v>
      </c>
      <c r="J4212" t="s">
        <v>21</v>
      </c>
      <c r="K4212" t="s">
        <v>22</v>
      </c>
      <c r="L4212" t="s">
        <v>125</v>
      </c>
      <c r="M4212">
        <v>15041</v>
      </c>
      <c r="N4212" t="s">
        <v>126</v>
      </c>
      <c r="O4212">
        <v>60</v>
      </c>
      <c r="P4212" t="s">
        <v>25</v>
      </c>
      <c r="Q4212" t="s">
        <v>26</v>
      </c>
    </row>
    <row r="4213" spans="1:17" customFormat="1" hidden="1" x14ac:dyDescent="0.25">
      <c r="A4213" t="s">
        <v>12504</v>
      </c>
      <c r="B4213" t="s">
        <v>12505</v>
      </c>
      <c r="C4213" t="s">
        <v>387</v>
      </c>
      <c r="D4213">
        <v>2013</v>
      </c>
      <c r="E4213">
        <v>2025</v>
      </c>
      <c r="F4213" t="s">
        <v>213</v>
      </c>
      <c r="G4213">
        <v>0</v>
      </c>
      <c r="H4213">
        <v>2.1800000000000002</v>
      </c>
      <c r="I4213">
        <v>1.94</v>
      </c>
      <c r="J4213" t="s">
        <v>21</v>
      </c>
      <c r="K4213" t="s">
        <v>49</v>
      </c>
      <c r="L4213" t="s">
        <v>514</v>
      </c>
      <c r="M4213" s="1" t="s">
        <v>624</v>
      </c>
      <c r="N4213" t="s">
        <v>625</v>
      </c>
      <c r="O4213">
        <v>68</v>
      </c>
      <c r="P4213" t="s">
        <v>25</v>
      </c>
      <c r="Q4213" t="s">
        <v>26</v>
      </c>
    </row>
    <row r="4214" spans="1:17" customFormat="1" hidden="1" x14ac:dyDescent="0.25">
      <c r="A4214" t="s">
        <v>12506</v>
      </c>
      <c r="B4214" t="s">
        <v>12507</v>
      </c>
      <c r="C4214" t="s">
        <v>1344</v>
      </c>
      <c r="D4214">
        <v>2015</v>
      </c>
      <c r="E4214">
        <v>2016</v>
      </c>
      <c r="F4214" t="s">
        <v>35</v>
      </c>
      <c r="G4214">
        <v>1</v>
      </c>
      <c r="H4214">
        <v>0.83</v>
      </c>
      <c r="I4214">
        <v>0.73</v>
      </c>
      <c r="J4214" t="s">
        <v>21</v>
      </c>
      <c r="K4214" t="s">
        <v>36</v>
      </c>
      <c r="L4214" t="s">
        <v>413</v>
      </c>
      <c r="M4214">
        <v>12010</v>
      </c>
      <c r="N4214" t="s">
        <v>1476</v>
      </c>
      <c r="O4214">
        <v>37</v>
      </c>
      <c r="P4214" t="s">
        <v>25</v>
      </c>
      <c r="Q4214" t="s">
        <v>26</v>
      </c>
    </row>
    <row r="4215" spans="1:17" x14ac:dyDescent="0.25">
      <c r="A4215" s="153" t="s">
        <v>12508</v>
      </c>
      <c r="B4215" s="153" t="s">
        <v>12509</v>
      </c>
      <c r="C4215" s="153" t="s">
        <v>912</v>
      </c>
      <c r="D4215" s="153">
        <v>2020</v>
      </c>
      <c r="E4215" s="153">
        <v>2022</v>
      </c>
      <c r="F4215" s="153" t="s">
        <v>105</v>
      </c>
      <c r="G4215" s="153">
        <v>1</v>
      </c>
      <c r="H4215" s="153">
        <v>1.0900000000000001</v>
      </c>
      <c r="I4215" s="153">
        <v>0.97</v>
      </c>
      <c r="J4215" s="153" t="s">
        <v>21</v>
      </c>
      <c r="K4215" s="153" t="s">
        <v>94</v>
      </c>
      <c r="L4215" s="153" t="s">
        <v>135</v>
      </c>
      <c r="M4215" s="153">
        <v>17003</v>
      </c>
      <c r="N4215" s="153" t="s">
        <v>1006</v>
      </c>
      <c r="O4215" s="153">
        <v>82</v>
      </c>
      <c r="P4215" s="153" t="s">
        <v>25</v>
      </c>
      <c r="Q4215" s="153" t="s">
        <v>26</v>
      </c>
    </row>
    <row r="4216" spans="1:17" customFormat="1" hidden="1" x14ac:dyDescent="0.25">
      <c r="A4216" t="s">
        <v>12512</v>
      </c>
      <c r="B4216" t="s">
        <v>12513</v>
      </c>
      <c r="C4216" t="s">
        <v>206</v>
      </c>
      <c r="D4216">
        <v>2015</v>
      </c>
      <c r="E4216">
        <v>2016</v>
      </c>
      <c r="F4216" t="s">
        <v>105</v>
      </c>
      <c r="G4216">
        <v>1</v>
      </c>
      <c r="H4216">
        <v>1.51</v>
      </c>
      <c r="I4216">
        <v>1.34</v>
      </c>
      <c r="J4216" t="s">
        <v>21</v>
      </c>
      <c r="K4216" t="s">
        <v>82</v>
      </c>
      <c r="L4216" t="s">
        <v>296</v>
      </c>
      <c r="M4216" s="1" t="s">
        <v>297</v>
      </c>
      <c r="N4216" t="s">
        <v>298</v>
      </c>
      <c r="O4216">
        <v>71</v>
      </c>
      <c r="P4216" t="s">
        <v>25</v>
      </c>
      <c r="Q4216" t="s">
        <v>26</v>
      </c>
    </row>
    <row r="4217" spans="1:17" customFormat="1" hidden="1" x14ac:dyDescent="0.25">
      <c r="A4217" t="s">
        <v>12514</v>
      </c>
      <c r="B4217" t="s">
        <v>12515</v>
      </c>
      <c r="C4217" t="s">
        <v>12516</v>
      </c>
      <c r="D4217">
        <v>2017</v>
      </c>
      <c r="E4217">
        <v>2025</v>
      </c>
      <c r="F4217" t="s">
        <v>105</v>
      </c>
      <c r="G4217">
        <v>1</v>
      </c>
      <c r="H4217">
        <v>1.1200000000000001</v>
      </c>
      <c r="I4217">
        <v>0.99</v>
      </c>
      <c r="J4217" t="s">
        <v>21</v>
      </c>
      <c r="K4217" t="s">
        <v>70</v>
      </c>
      <c r="L4217" t="s">
        <v>71</v>
      </c>
      <c r="M4217">
        <v>16008</v>
      </c>
      <c r="N4217" t="s">
        <v>847</v>
      </c>
      <c r="O4217">
        <v>84</v>
      </c>
      <c r="P4217" t="s">
        <v>25</v>
      </c>
      <c r="Q4217" t="s">
        <v>26</v>
      </c>
    </row>
    <row r="4218" spans="1:17" customFormat="1" hidden="1" x14ac:dyDescent="0.25">
      <c r="A4218" t="s">
        <v>12517</v>
      </c>
      <c r="B4218" t="s">
        <v>12518</v>
      </c>
      <c r="C4218" t="s">
        <v>157</v>
      </c>
      <c r="D4218">
        <v>2018</v>
      </c>
      <c r="E4218">
        <v>2018</v>
      </c>
      <c r="F4218" t="s">
        <v>105</v>
      </c>
      <c r="G4218">
        <v>1</v>
      </c>
      <c r="H4218">
        <v>1.48</v>
      </c>
      <c r="I4218">
        <v>1.32</v>
      </c>
      <c r="J4218" t="s">
        <v>21</v>
      </c>
      <c r="K4218" t="s">
        <v>207</v>
      </c>
      <c r="L4218" t="s">
        <v>249</v>
      </c>
      <c r="M4218">
        <v>10005</v>
      </c>
      <c r="N4218" t="s">
        <v>423</v>
      </c>
      <c r="O4218">
        <v>82</v>
      </c>
      <c r="P4218" t="s">
        <v>25</v>
      </c>
      <c r="Q4218" t="s">
        <v>26</v>
      </c>
    </row>
    <row r="4219" spans="1:17" customFormat="1" hidden="1" x14ac:dyDescent="0.25">
      <c r="A4219" t="s">
        <v>12519</v>
      </c>
      <c r="B4219" t="s">
        <v>12518</v>
      </c>
      <c r="C4219" t="s">
        <v>151</v>
      </c>
      <c r="D4219">
        <v>2011</v>
      </c>
      <c r="E4219">
        <v>2019</v>
      </c>
      <c r="F4219" t="s">
        <v>105</v>
      </c>
      <c r="G4219">
        <v>0</v>
      </c>
      <c r="H4219">
        <v>0.79</v>
      </c>
      <c r="I4219">
        <v>0.7</v>
      </c>
      <c r="J4219" t="s">
        <v>21</v>
      </c>
      <c r="K4219" t="s">
        <v>87</v>
      </c>
      <c r="L4219" t="s">
        <v>395</v>
      </c>
      <c r="M4219" s="1" t="s">
        <v>2923</v>
      </c>
      <c r="N4219" t="s">
        <v>2924</v>
      </c>
      <c r="O4219">
        <v>78</v>
      </c>
      <c r="P4219" t="s">
        <v>25</v>
      </c>
      <c r="Q4219" t="s">
        <v>26</v>
      </c>
    </row>
    <row r="4220" spans="1:17" customFormat="1" hidden="1" x14ac:dyDescent="0.25">
      <c r="A4220" t="s">
        <v>12522</v>
      </c>
      <c r="B4220" t="s">
        <v>12523</v>
      </c>
      <c r="C4220" t="s">
        <v>183</v>
      </c>
      <c r="D4220">
        <v>2013</v>
      </c>
      <c r="E4220">
        <v>2017</v>
      </c>
      <c r="F4220" t="s">
        <v>105</v>
      </c>
      <c r="G4220">
        <v>1</v>
      </c>
      <c r="H4220">
        <v>1.24</v>
      </c>
      <c r="I4220">
        <v>1.1100000000000001</v>
      </c>
      <c r="J4220" t="s">
        <v>21</v>
      </c>
      <c r="K4220" t="s">
        <v>87</v>
      </c>
      <c r="L4220" t="s">
        <v>88</v>
      </c>
      <c r="M4220" s="1" t="s">
        <v>1840</v>
      </c>
      <c r="N4220" t="s">
        <v>1841</v>
      </c>
      <c r="O4220">
        <v>74</v>
      </c>
      <c r="P4220" t="s">
        <v>25</v>
      </c>
      <c r="Q4220" t="s">
        <v>26</v>
      </c>
    </row>
    <row r="4221" spans="1:17" customFormat="1" hidden="1" x14ac:dyDescent="0.25">
      <c r="A4221" t="s">
        <v>19706</v>
      </c>
      <c r="B4221" t="s">
        <v>19705</v>
      </c>
      <c r="C4221" t="s">
        <v>246</v>
      </c>
      <c r="D4221">
        <v>2015</v>
      </c>
      <c r="E4221">
        <v>2015</v>
      </c>
      <c r="F4221" t="s">
        <v>105</v>
      </c>
      <c r="G4221">
        <v>1</v>
      </c>
      <c r="H4221">
        <v>1.2</v>
      </c>
      <c r="I4221">
        <v>1.07</v>
      </c>
      <c r="J4221" t="s">
        <v>21</v>
      </c>
      <c r="K4221" t="s">
        <v>207</v>
      </c>
      <c r="L4221" t="s">
        <v>769</v>
      </c>
      <c r="M4221">
        <v>10077</v>
      </c>
      <c r="N4221" t="s">
        <v>2824</v>
      </c>
      <c r="O4221">
        <v>76</v>
      </c>
      <c r="P4221" t="s">
        <v>25</v>
      </c>
      <c r="Q4221" t="s">
        <v>26</v>
      </c>
    </row>
    <row r="4222" spans="1:17" customFormat="1" hidden="1" x14ac:dyDescent="0.25">
      <c r="A4222" t="s">
        <v>19704</v>
      </c>
      <c r="B4222" t="s">
        <v>12527</v>
      </c>
      <c r="C4222" t="s">
        <v>1368</v>
      </c>
      <c r="D4222">
        <v>2021</v>
      </c>
      <c r="E4222">
        <v>2021</v>
      </c>
      <c r="F4222" t="s">
        <v>35</v>
      </c>
      <c r="G4222">
        <v>1</v>
      </c>
      <c r="H4222">
        <v>0.39</v>
      </c>
      <c r="I4222">
        <v>0.35</v>
      </c>
      <c r="J4222" t="s">
        <v>21</v>
      </c>
      <c r="K4222" t="s">
        <v>94</v>
      </c>
      <c r="L4222" t="s">
        <v>193</v>
      </c>
      <c r="M4222">
        <v>17086</v>
      </c>
      <c r="N4222" t="s">
        <v>5684</v>
      </c>
      <c r="O4222">
        <v>39</v>
      </c>
      <c r="P4222" t="s">
        <v>25</v>
      </c>
      <c r="Q4222" t="s">
        <v>26</v>
      </c>
    </row>
    <row r="4223" spans="1:17" customFormat="1" hidden="1" x14ac:dyDescent="0.25">
      <c r="A4223" t="s">
        <v>19703</v>
      </c>
      <c r="B4223" t="s">
        <v>12527</v>
      </c>
      <c r="C4223" t="s">
        <v>2977</v>
      </c>
      <c r="D4223">
        <v>2024</v>
      </c>
      <c r="E4223">
        <v>2024</v>
      </c>
      <c r="F4223" t="s">
        <v>35</v>
      </c>
      <c r="G4223">
        <v>1</v>
      </c>
      <c r="H4223">
        <v>0.49</v>
      </c>
      <c r="I4223">
        <v>0.44</v>
      </c>
      <c r="J4223">
        <v>8</v>
      </c>
      <c r="K4223" t="s">
        <v>207</v>
      </c>
      <c r="L4223" t="s">
        <v>288</v>
      </c>
      <c r="M4223">
        <v>20007</v>
      </c>
      <c r="N4223" t="s">
        <v>1128</v>
      </c>
      <c r="O4223">
        <v>53</v>
      </c>
      <c r="P4223" t="s">
        <v>25</v>
      </c>
      <c r="Q4223" t="s">
        <v>26</v>
      </c>
    </row>
    <row r="4224" spans="1:17" customFormat="1" hidden="1" x14ac:dyDescent="0.25">
      <c r="A4224" t="s">
        <v>12526</v>
      </c>
      <c r="B4224" t="s">
        <v>12527</v>
      </c>
      <c r="C4224" t="s">
        <v>263</v>
      </c>
      <c r="D4224">
        <v>2024</v>
      </c>
      <c r="E4224">
        <v>2024</v>
      </c>
      <c r="F4224" t="s">
        <v>35</v>
      </c>
      <c r="G4224">
        <v>1</v>
      </c>
      <c r="H4224">
        <v>0.31</v>
      </c>
      <c r="I4224">
        <v>0.27</v>
      </c>
      <c r="J4224">
        <v>3</v>
      </c>
      <c r="K4224" t="s">
        <v>143</v>
      </c>
      <c r="L4224" t="s">
        <v>144</v>
      </c>
      <c r="M4224">
        <v>19023</v>
      </c>
      <c r="N4224" t="s">
        <v>313</v>
      </c>
      <c r="O4224">
        <v>75</v>
      </c>
      <c r="P4224" t="s">
        <v>25</v>
      </c>
      <c r="Q4224" t="s">
        <v>26</v>
      </c>
    </row>
    <row r="4225" spans="1:17" customFormat="1" hidden="1" x14ac:dyDescent="0.25">
      <c r="A4225" t="s">
        <v>12528</v>
      </c>
      <c r="B4225" t="s">
        <v>12529</v>
      </c>
      <c r="C4225" t="s">
        <v>463</v>
      </c>
      <c r="D4225">
        <v>2024</v>
      </c>
      <c r="E4225">
        <v>2025</v>
      </c>
      <c r="F4225" t="s">
        <v>35</v>
      </c>
      <c r="G4225">
        <v>1</v>
      </c>
      <c r="H4225">
        <v>0.5</v>
      </c>
      <c r="I4225">
        <v>0.45</v>
      </c>
      <c r="J4225">
        <v>4</v>
      </c>
      <c r="K4225" t="s">
        <v>70</v>
      </c>
      <c r="L4225" t="s">
        <v>214</v>
      </c>
      <c r="M4225">
        <v>16056</v>
      </c>
      <c r="N4225" t="s">
        <v>566</v>
      </c>
      <c r="O4225">
        <v>66</v>
      </c>
      <c r="P4225" t="s">
        <v>25</v>
      </c>
      <c r="Q4225" t="s">
        <v>26</v>
      </c>
    </row>
    <row r="4226" spans="1:17" customFormat="1" hidden="1" x14ac:dyDescent="0.25">
      <c r="A4226" t="s">
        <v>12530</v>
      </c>
      <c r="B4226" t="s">
        <v>12529</v>
      </c>
      <c r="C4226" t="s">
        <v>177</v>
      </c>
      <c r="D4226">
        <v>2022</v>
      </c>
      <c r="E4226">
        <v>2023</v>
      </c>
      <c r="F4226" t="s">
        <v>213</v>
      </c>
      <c r="G4226">
        <v>0</v>
      </c>
      <c r="H4226">
        <v>2.5099999999999998</v>
      </c>
      <c r="I4226">
        <v>2.2400000000000002</v>
      </c>
      <c r="J4226" t="s">
        <v>21</v>
      </c>
      <c r="K4226" t="s">
        <v>36</v>
      </c>
      <c r="L4226" t="s">
        <v>413</v>
      </c>
      <c r="M4226">
        <v>12010</v>
      </c>
      <c r="N4226" t="s">
        <v>1476</v>
      </c>
      <c r="O4226">
        <v>61</v>
      </c>
      <c r="P4226" t="s">
        <v>25</v>
      </c>
      <c r="Q4226" t="s">
        <v>26</v>
      </c>
    </row>
    <row r="4227" spans="1:17" customFormat="1" hidden="1" x14ac:dyDescent="0.25">
      <c r="A4227" t="s">
        <v>12531</v>
      </c>
      <c r="B4227" t="s">
        <v>12532</v>
      </c>
      <c r="C4227" t="s">
        <v>59</v>
      </c>
      <c r="D4227">
        <v>2024</v>
      </c>
      <c r="E4227">
        <v>2024</v>
      </c>
      <c r="F4227" t="s">
        <v>35</v>
      </c>
      <c r="G4227">
        <v>1</v>
      </c>
      <c r="H4227">
        <v>0.44</v>
      </c>
      <c r="I4227">
        <v>0.39</v>
      </c>
      <c r="J4227">
        <v>8</v>
      </c>
      <c r="K4227" t="s">
        <v>76</v>
      </c>
      <c r="L4227" t="s">
        <v>120</v>
      </c>
      <c r="M4227">
        <v>22058</v>
      </c>
      <c r="N4227" t="s">
        <v>1052</v>
      </c>
      <c r="O4227">
        <v>73</v>
      </c>
      <c r="P4227" t="s">
        <v>25</v>
      </c>
      <c r="Q4227" t="s">
        <v>26</v>
      </c>
    </row>
    <row r="4228" spans="1:17" customFormat="1" hidden="1" x14ac:dyDescent="0.25">
      <c r="A4228" t="s">
        <v>12533</v>
      </c>
      <c r="B4228" t="s">
        <v>12534</v>
      </c>
      <c r="C4228" t="s">
        <v>165</v>
      </c>
      <c r="D4228">
        <v>2024</v>
      </c>
      <c r="E4228">
        <v>2024</v>
      </c>
      <c r="F4228" t="s">
        <v>60</v>
      </c>
      <c r="G4228">
        <v>1</v>
      </c>
      <c r="H4228">
        <v>2.08</v>
      </c>
      <c r="I4228">
        <v>1.85</v>
      </c>
      <c r="J4228">
        <v>12</v>
      </c>
      <c r="K4228" t="s">
        <v>49</v>
      </c>
      <c r="L4228" t="s">
        <v>633</v>
      </c>
      <c r="M4228">
        <v>11034</v>
      </c>
      <c r="N4228" t="s">
        <v>797</v>
      </c>
      <c r="O4228">
        <v>55</v>
      </c>
      <c r="P4228" t="s">
        <v>25</v>
      </c>
      <c r="Q4228" t="s">
        <v>26</v>
      </c>
    </row>
    <row r="4229" spans="1:17" customFormat="1" hidden="1" x14ac:dyDescent="0.25">
      <c r="A4229" t="s">
        <v>12535</v>
      </c>
      <c r="B4229" t="s">
        <v>12534</v>
      </c>
      <c r="C4229" t="s">
        <v>246</v>
      </c>
      <c r="D4229">
        <v>2020</v>
      </c>
      <c r="E4229">
        <v>2020</v>
      </c>
      <c r="F4229" t="s">
        <v>105</v>
      </c>
      <c r="G4229">
        <v>1</v>
      </c>
      <c r="H4229">
        <v>1.0900000000000001</v>
      </c>
      <c r="I4229">
        <v>0.97</v>
      </c>
      <c r="J4229" t="s">
        <v>21</v>
      </c>
      <c r="K4229" t="s">
        <v>49</v>
      </c>
      <c r="L4229" t="s">
        <v>633</v>
      </c>
      <c r="M4229">
        <v>11034</v>
      </c>
      <c r="N4229" t="s">
        <v>797</v>
      </c>
      <c r="O4229">
        <v>53</v>
      </c>
      <c r="P4229" t="s">
        <v>25</v>
      </c>
      <c r="Q4229" t="s">
        <v>26</v>
      </c>
    </row>
    <row r="4230" spans="1:17" customFormat="1" hidden="1" x14ac:dyDescent="0.25">
      <c r="A4230" t="s">
        <v>12540</v>
      </c>
      <c r="B4230" t="s">
        <v>12541</v>
      </c>
      <c r="C4230" t="s">
        <v>506</v>
      </c>
      <c r="D4230">
        <v>2012</v>
      </c>
      <c r="E4230">
        <v>2011</v>
      </c>
      <c r="F4230" t="s">
        <v>105</v>
      </c>
      <c r="G4230">
        <v>1</v>
      </c>
      <c r="H4230">
        <v>1.03</v>
      </c>
      <c r="I4230">
        <v>0.92</v>
      </c>
      <c r="J4230" t="s">
        <v>21</v>
      </c>
      <c r="K4230" t="s">
        <v>42</v>
      </c>
      <c r="L4230" t="s">
        <v>915</v>
      </c>
      <c r="M4230" s="1" t="s">
        <v>1278</v>
      </c>
      <c r="N4230" t="s">
        <v>1279</v>
      </c>
      <c r="O4230">
        <v>79</v>
      </c>
      <c r="P4230" t="s">
        <v>25</v>
      </c>
      <c r="Q4230" t="s">
        <v>26</v>
      </c>
    </row>
    <row r="4231" spans="1:17" customFormat="1" hidden="1" x14ac:dyDescent="0.25">
      <c r="A4231" t="s">
        <v>12542</v>
      </c>
      <c r="B4231" t="s">
        <v>12543</v>
      </c>
      <c r="C4231" t="s">
        <v>1238</v>
      </c>
      <c r="D4231">
        <v>2015</v>
      </c>
      <c r="E4231">
        <v>2023</v>
      </c>
      <c r="F4231" t="s">
        <v>35</v>
      </c>
      <c r="G4231">
        <v>1</v>
      </c>
      <c r="H4231">
        <v>0.83</v>
      </c>
      <c r="I4231">
        <v>0.74</v>
      </c>
      <c r="J4231" t="s">
        <v>21</v>
      </c>
      <c r="K4231" t="s">
        <v>94</v>
      </c>
      <c r="L4231" t="s">
        <v>100</v>
      </c>
      <c r="M4231">
        <v>13240</v>
      </c>
      <c r="N4231" t="s">
        <v>1464</v>
      </c>
      <c r="O4231">
        <v>47</v>
      </c>
      <c r="P4231" t="s">
        <v>25</v>
      </c>
      <c r="Q4231" t="s">
        <v>26</v>
      </c>
    </row>
    <row r="4232" spans="1:17" customFormat="1" hidden="1" x14ac:dyDescent="0.25">
      <c r="A4232" t="s">
        <v>12550</v>
      </c>
      <c r="B4232" t="s">
        <v>12551</v>
      </c>
      <c r="C4232" t="s">
        <v>12552</v>
      </c>
      <c r="D4232">
        <v>2019</v>
      </c>
      <c r="E4232">
        <v>2024</v>
      </c>
      <c r="F4232" t="s">
        <v>35</v>
      </c>
      <c r="G4232">
        <v>1</v>
      </c>
      <c r="H4232">
        <v>0.85</v>
      </c>
      <c r="I4232">
        <v>0.75</v>
      </c>
      <c r="J4232" t="s">
        <v>21</v>
      </c>
      <c r="K4232" t="s">
        <v>49</v>
      </c>
      <c r="L4232" t="s">
        <v>849</v>
      </c>
      <c r="M4232" s="1" t="s">
        <v>1507</v>
      </c>
      <c r="N4232" t="s">
        <v>1508</v>
      </c>
      <c r="O4232">
        <v>44</v>
      </c>
      <c r="P4232" t="s">
        <v>66</v>
      </c>
      <c r="Q4232" t="s">
        <v>26</v>
      </c>
    </row>
    <row r="4233" spans="1:17" customFormat="1" hidden="1" x14ac:dyDescent="0.25">
      <c r="A4233" t="s">
        <v>12557</v>
      </c>
      <c r="B4233" t="s">
        <v>12558</v>
      </c>
      <c r="C4233" t="s">
        <v>2072</v>
      </c>
      <c r="D4233">
        <v>2018</v>
      </c>
      <c r="E4233">
        <v>2019</v>
      </c>
      <c r="F4233" t="s">
        <v>35</v>
      </c>
      <c r="G4233">
        <v>1</v>
      </c>
      <c r="H4233">
        <v>0.7</v>
      </c>
      <c r="I4233">
        <v>0.63</v>
      </c>
      <c r="J4233" t="s">
        <v>21</v>
      </c>
      <c r="K4233" t="s">
        <v>94</v>
      </c>
      <c r="L4233" t="s">
        <v>193</v>
      </c>
      <c r="M4233">
        <v>17062</v>
      </c>
      <c r="N4233" t="s">
        <v>683</v>
      </c>
      <c r="O4233">
        <v>91</v>
      </c>
      <c r="P4233" t="s">
        <v>25</v>
      </c>
      <c r="Q4233" t="s">
        <v>26</v>
      </c>
    </row>
    <row r="4234" spans="1:17" customFormat="1" hidden="1" x14ac:dyDescent="0.25">
      <c r="A4234" t="s">
        <v>12564</v>
      </c>
      <c r="B4234" t="s">
        <v>12565</v>
      </c>
      <c r="C4234" t="s">
        <v>463</v>
      </c>
      <c r="D4234">
        <v>2024</v>
      </c>
      <c r="E4234">
        <v>2025</v>
      </c>
      <c r="F4234" t="s">
        <v>105</v>
      </c>
      <c r="G4234">
        <v>1</v>
      </c>
      <c r="H4234">
        <v>1.1200000000000001</v>
      </c>
      <c r="I4234">
        <v>0.99</v>
      </c>
      <c r="J4234">
        <v>22</v>
      </c>
      <c r="K4234" t="s">
        <v>207</v>
      </c>
      <c r="L4234" t="s">
        <v>543</v>
      </c>
      <c r="M4234">
        <v>20057</v>
      </c>
      <c r="N4234" t="s">
        <v>895</v>
      </c>
      <c r="O4234">
        <v>67</v>
      </c>
      <c r="P4234" t="s">
        <v>25</v>
      </c>
      <c r="Q4234" t="s">
        <v>26</v>
      </c>
    </row>
    <row r="4235" spans="1:17" customFormat="1" hidden="1" x14ac:dyDescent="0.25">
      <c r="A4235" t="s">
        <v>12566</v>
      </c>
      <c r="B4235" t="s">
        <v>12567</v>
      </c>
      <c r="C4235" t="s">
        <v>253</v>
      </c>
      <c r="D4235">
        <v>2015</v>
      </c>
      <c r="E4235">
        <v>2022</v>
      </c>
      <c r="F4235" t="s">
        <v>35</v>
      </c>
      <c r="G4235">
        <v>1</v>
      </c>
      <c r="H4235">
        <v>0.48</v>
      </c>
      <c r="I4235">
        <v>0.42</v>
      </c>
      <c r="J4235" t="s">
        <v>21</v>
      </c>
      <c r="K4235" t="s">
        <v>42</v>
      </c>
      <c r="L4235" t="s">
        <v>43</v>
      </c>
      <c r="M4235" s="1" t="s">
        <v>1760</v>
      </c>
      <c r="N4235" t="s">
        <v>1761</v>
      </c>
      <c r="O4235">
        <v>71</v>
      </c>
      <c r="P4235" t="s">
        <v>25</v>
      </c>
      <c r="Q4235" t="s">
        <v>26</v>
      </c>
    </row>
    <row r="4236" spans="1:17" customFormat="1" hidden="1" x14ac:dyDescent="0.25">
      <c r="A4236" t="s">
        <v>12568</v>
      </c>
      <c r="B4236" t="s">
        <v>12569</v>
      </c>
      <c r="C4236" t="s">
        <v>165</v>
      </c>
      <c r="D4236">
        <v>2022</v>
      </c>
      <c r="E4236">
        <v>2024</v>
      </c>
      <c r="F4236" t="s">
        <v>60</v>
      </c>
      <c r="G4236">
        <v>0</v>
      </c>
      <c r="H4236">
        <v>1.55</v>
      </c>
      <c r="I4236">
        <v>1.38</v>
      </c>
      <c r="J4236" t="s">
        <v>21</v>
      </c>
      <c r="K4236" t="s">
        <v>22</v>
      </c>
      <c r="L4236" t="s">
        <v>125</v>
      </c>
      <c r="M4236">
        <v>15041</v>
      </c>
      <c r="N4236" t="s">
        <v>126</v>
      </c>
      <c r="O4236">
        <v>67</v>
      </c>
      <c r="P4236" t="s">
        <v>25</v>
      </c>
      <c r="Q4236" t="s">
        <v>26</v>
      </c>
    </row>
    <row r="4237" spans="1:17" x14ac:dyDescent="0.25">
      <c r="A4237" s="153" t="s">
        <v>12570</v>
      </c>
      <c r="B4237" s="153" t="s">
        <v>12569</v>
      </c>
      <c r="C4237" s="153" t="s">
        <v>12571</v>
      </c>
      <c r="D4237" s="153">
        <v>2024</v>
      </c>
      <c r="E4237" s="153">
        <v>2025</v>
      </c>
      <c r="F4237" s="153" t="s">
        <v>213</v>
      </c>
      <c r="G4237" s="153">
        <v>1</v>
      </c>
      <c r="H4237" s="153">
        <v>4.08</v>
      </c>
      <c r="I4237" s="153">
        <v>3.63</v>
      </c>
      <c r="J4237" s="153">
        <v>8</v>
      </c>
      <c r="K4237" s="153" t="s">
        <v>94</v>
      </c>
      <c r="L4237" s="153" t="s">
        <v>135</v>
      </c>
      <c r="M4237" s="153">
        <v>17020</v>
      </c>
      <c r="N4237" s="153" t="s">
        <v>5204</v>
      </c>
      <c r="O4237" s="153">
        <v>31</v>
      </c>
      <c r="P4237" s="153" t="s">
        <v>25</v>
      </c>
      <c r="Q4237" s="153" t="s">
        <v>26</v>
      </c>
    </row>
    <row r="4238" spans="1:17" customFormat="1" hidden="1" x14ac:dyDescent="0.25">
      <c r="A4238" t="s">
        <v>19186</v>
      </c>
      <c r="B4238" t="s">
        <v>12569</v>
      </c>
      <c r="C4238" t="s">
        <v>206</v>
      </c>
      <c r="D4238">
        <v>2013</v>
      </c>
      <c r="E4238">
        <v>2014</v>
      </c>
      <c r="F4238" t="s">
        <v>35</v>
      </c>
      <c r="G4238">
        <v>1</v>
      </c>
      <c r="H4238">
        <v>0.91</v>
      </c>
      <c r="I4238">
        <v>0.81</v>
      </c>
      <c r="J4238" t="s">
        <v>21</v>
      </c>
      <c r="K4238" t="s">
        <v>94</v>
      </c>
      <c r="L4238" t="s">
        <v>254</v>
      </c>
      <c r="M4238">
        <v>17040</v>
      </c>
      <c r="N4238" t="s">
        <v>418</v>
      </c>
      <c r="O4238">
        <v>87</v>
      </c>
      <c r="P4238" t="s">
        <v>25</v>
      </c>
      <c r="Q4238" t="s">
        <v>26</v>
      </c>
    </row>
    <row r="4239" spans="1:17" customFormat="1" hidden="1" x14ac:dyDescent="0.25">
      <c r="A4239" t="s">
        <v>12573</v>
      </c>
      <c r="B4239" t="s">
        <v>12569</v>
      </c>
      <c r="C4239" t="s">
        <v>202</v>
      </c>
      <c r="D4239">
        <v>2022</v>
      </c>
      <c r="E4239">
        <v>2024</v>
      </c>
      <c r="F4239" t="s">
        <v>105</v>
      </c>
      <c r="G4239">
        <v>1</v>
      </c>
      <c r="H4239">
        <v>1.01</v>
      </c>
      <c r="I4239">
        <v>0.9</v>
      </c>
      <c r="J4239" t="s">
        <v>21</v>
      </c>
      <c r="K4239" t="s">
        <v>76</v>
      </c>
      <c r="L4239" t="s">
        <v>408</v>
      </c>
      <c r="M4239">
        <v>22076</v>
      </c>
      <c r="N4239" t="s">
        <v>409</v>
      </c>
      <c r="O4239">
        <v>71</v>
      </c>
      <c r="P4239" t="s">
        <v>25</v>
      </c>
      <c r="Q4239" t="s">
        <v>26</v>
      </c>
    </row>
    <row r="4240" spans="1:17" customFormat="1" hidden="1" x14ac:dyDescent="0.25">
      <c r="A4240" t="s">
        <v>12575</v>
      </c>
      <c r="B4240" t="s">
        <v>12569</v>
      </c>
      <c r="C4240" t="s">
        <v>151</v>
      </c>
      <c r="D4240">
        <v>2018</v>
      </c>
      <c r="E4240">
        <v>2018</v>
      </c>
      <c r="F4240" t="s">
        <v>105</v>
      </c>
      <c r="G4240">
        <v>1</v>
      </c>
      <c r="H4240">
        <v>1.05</v>
      </c>
      <c r="I4240">
        <v>0.94</v>
      </c>
      <c r="J4240" t="s">
        <v>21</v>
      </c>
      <c r="K4240" t="s">
        <v>36</v>
      </c>
      <c r="L4240" t="s">
        <v>339</v>
      </c>
      <c r="M4240" s="1" t="s">
        <v>7549</v>
      </c>
      <c r="N4240" t="s">
        <v>7550</v>
      </c>
      <c r="O4240">
        <v>61</v>
      </c>
      <c r="P4240" t="s">
        <v>25</v>
      </c>
      <c r="Q4240" t="s">
        <v>26</v>
      </c>
    </row>
    <row r="4241" spans="1:17" customFormat="1" hidden="1" x14ac:dyDescent="0.25">
      <c r="A4241" t="s">
        <v>12576</v>
      </c>
      <c r="B4241" t="s">
        <v>12577</v>
      </c>
      <c r="C4241" t="s">
        <v>59</v>
      </c>
      <c r="D4241">
        <v>2009</v>
      </c>
      <c r="E4241">
        <v>2014</v>
      </c>
      <c r="F4241" t="s">
        <v>35</v>
      </c>
      <c r="G4241">
        <v>1</v>
      </c>
      <c r="H4241">
        <v>0.66</v>
      </c>
      <c r="I4241">
        <v>0.59</v>
      </c>
      <c r="J4241" t="s">
        <v>21</v>
      </c>
      <c r="K4241" t="s">
        <v>76</v>
      </c>
      <c r="L4241" t="s">
        <v>77</v>
      </c>
      <c r="M4241" s="1" t="s">
        <v>1590</v>
      </c>
      <c r="N4241" t="s">
        <v>1591</v>
      </c>
      <c r="O4241">
        <v>83</v>
      </c>
      <c r="P4241" t="s">
        <v>25</v>
      </c>
      <c r="Q4241" t="s">
        <v>26</v>
      </c>
    </row>
    <row r="4242" spans="1:17" customFormat="1" hidden="1" x14ac:dyDescent="0.25">
      <c r="A4242" t="s">
        <v>12580</v>
      </c>
      <c r="B4242" t="s">
        <v>12581</v>
      </c>
      <c r="C4242" t="s">
        <v>315</v>
      </c>
      <c r="D4242">
        <v>2018</v>
      </c>
      <c r="E4242">
        <v>2025</v>
      </c>
      <c r="F4242" t="s">
        <v>213</v>
      </c>
      <c r="G4242">
        <v>1</v>
      </c>
      <c r="H4242">
        <v>2.6</v>
      </c>
      <c r="I4242">
        <v>2.31</v>
      </c>
      <c r="J4242" t="s">
        <v>21</v>
      </c>
      <c r="K4242" t="s">
        <v>82</v>
      </c>
      <c r="L4242" t="s">
        <v>470</v>
      </c>
      <c r="M4242">
        <v>18009</v>
      </c>
      <c r="N4242" t="s">
        <v>471</v>
      </c>
      <c r="O4242">
        <v>36</v>
      </c>
      <c r="P4242" t="s">
        <v>25</v>
      </c>
      <c r="Q4242" t="s">
        <v>26</v>
      </c>
    </row>
    <row r="4243" spans="1:17" customFormat="1" hidden="1" x14ac:dyDescent="0.25">
      <c r="A4243" t="s">
        <v>12582</v>
      </c>
      <c r="B4243" t="s">
        <v>12581</v>
      </c>
      <c r="C4243" t="s">
        <v>920</v>
      </c>
      <c r="D4243">
        <v>2023</v>
      </c>
      <c r="E4243">
        <v>2025</v>
      </c>
      <c r="F4243" t="s">
        <v>105</v>
      </c>
      <c r="G4243">
        <v>0</v>
      </c>
      <c r="H4243">
        <v>0.98</v>
      </c>
      <c r="I4243">
        <v>0.87</v>
      </c>
      <c r="J4243" t="s">
        <v>21</v>
      </c>
      <c r="K4243" t="s">
        <v>94</v>
      </c>
      <c r="L4243" t="s">
        <v>100</v>
      </c>
      <c r="M4243">
        <v>13110</v>
      </c>
      <c r="N4243" t="s">
        <v>101</v>
      </c>
      <c r="O4243">
        <v>65</v>
      </c>
      <c r="P4243" t="s">
        <v>25</v>
      </c>
      <c r="Q4243" t="s">
        <v>26</v>
      </c>
    </row>
    <row r="4244" spans="1:17" customFormat="1" hidden="1" x14ac:dyDescent="0.25">
      <c r="A4244" t="s">
        <v>12583</v>
      </c>
      <c r="B4244" t="s">
        <v>12584</v>
      </c>
      <c r="C4244" t="s">
        <v>3342</v>
      </c>
      <c r="D4244">
        <v>2023</v>
      </c>
      <c r="E4244">
        <v>2023</v>
      </c>
      <c r="F4244" t="s">
        <v>105</v>
      </c>
      <c r="G4244">
        <v>1</v>
      </c>
      <c r="H4244">
        <v>1.39</v>
      </c>
      <c r="I4244">
        <v>1.24</v>
      </c>
      <c r="J4244" t="s">
        <v>21</v>
      </c>
      <c r="K4244" t="s">
        <v>22</v>
      </c>
      <c r="L4244" t="s">
        <v>30</v>
      </c>
      <c r="M4244">
        <v>15066</v>
      </c>
      <c r="N4244" t="s">
        <v>31</v>
      </c>
      <c r="O4244">
        <v>48</v>
      </c>
      <c r="P4244" t="s">
        <v>66</v>
      </c>
      <c r="Q4244" t="s">
        <v>26</v>
      </c>
    </row>
    <row r="4245" spans="1:17" customFormat="1" hidden="1" x14ac:dyDescent="0.25">
      <c r="A4245" t="s">
        <v>12585</v>
      </c>
      <c r="B4245" t="s">
        <v>12584</v>
      </c>
      <c r="C4245" t="s">
        <v>177</v>
      </c>
      <c r="D4245">
        <v>2023</v>
      </c>
      <c r="E4245">
        <v>2025</v>
      </c>
      <c r="F4245" t="s">
        <v>60</v>
      </c>
      <c r="G4245">
        <v>0</v>
      </c>
      <c r="H4245">
        <v>1.6</v>
      </c>
      <c r="I4245">
        <v>1.42</v>
      </c>
      <c r="J4245" t="s">
        <v>21</v>
      </c>
      <c r="K4245" t="s">
        <v>70</v>
      </c>
      <c r="L4245" t="s">
        <v>214</v>
      </c>
      <c r="M4245">
        <v>16044</v>
      </c>
      <c r="N4245" t="s">
        <v>2038</v>
      </c>
      <c r="O4245">
        <v>74</v>
      </c>
      <c r="P4245" t="s">
        <v>25</v>
      </c>
      <c r="Q4245" t="s">
        <v>26</v>
      </c>
    </row>
    <row r="4246" spans="1:17" customFormat="1" hidden="1" x14ac:dyDescent="0.25">
      <c r="A4246" t="s">
        <v>19702</v>
      </c>
      <c r="B4246" t="s">
        <v>19701</v>
      </c>
      <c r="C4246" t="s">
        <v>59</v>
      </c>
      <c r="D4246">
        <v>2015</v>
      </c>
      <c r="E4246">
        <v>2024</v>
      </c>
      <c r="F4246" t="s">
        <v>213</v>
      </c>
      <c r="G4246">
        <v>1</v>
      </c>
      <c r="H4246">
        <v>2.9</v>
      </c>
      <c r="I4246">
        <v>2.58</v>
      </c>
      <c r="J4246" t="s">
        <v>21</v>
      </c>
      <c r="K4246" t="s">
        <v>49</v>
      </c>
      <c r="L4246" t="s">
        <v>435</v>
      </c>
      <c r="M4246">
        <v>11005</v>
      </c>
      <c r="N4246" t="s">
        <v>532</v>
      </c>
      <c r="O4246">
        <v>72</v>
      </c>
      <c r="P4246" t="s">
        <v>25</v>
      </c>
      <c r="Q4246" t="s">
        <v>26</v>
      </c>
    </row>
    <row r="4247" spans="1:17" customFormat="1" hidden="1" x14ac:dyDescent="0.25">
      <c r="A4247" t="s">
        <v>12588</v>
      </c>
      <c r="B4247" t="s">
        <v>12589</v>
      </c>
      <c r="C4247" t="s">
        <v>275</v>
      </c>
      <c r="D4247">
        <v>2016</v>
      </c>
      <c r="E4247">
        <v>2017</v>
      </c>
      <c r="F4247" t="s">
        <v>105</v>
      </c>
      <c r="G4247">
        <v>1</v>
      </c>
      <c r="H4247">
        <v>1.5</v>
      </c>
      <c r="I4247">
        <v>1.33</v>
      </c>
      <c r="J4247" t="s">
        <v>21</v>
      </c>
      <c r="K4247" t="s">
        <v>82</v>
      </c>
      <c r="L4247" t="s">
        <v>470</v>
      </c>
      <c r="M4247">
        <v>18008</v>
      </c>
      <c r="N4247" t="s">
        <v>1687</v>
      </c>
      <c r="O4247">
        <v>82</v>
      </c>
      <c r="P4247" t="s">
        <v>25</v>
      </c>
      <c r="Q4247" t="s">
        <v>26</v>
      </c>
    </row>
    <row r="4248" spans="1:17" customFormat="1" hidden="1" x14ac:dyDescent="0.25">
      <c r="A4248" t="s">
        <v>12592</v>
      </c>
      <c r="B4248" t="s">
        <v>12593</v>
      </c>
      <c r="C4248" t="s">
        <v>75</v>
      </c>
      <c r="D4248">
        <v>2020</v>
      </c>
      <c r="E4248">
        <v>2024</v>
      </c>
      <c r="F4248" t="s">
        <v>35</v>
      </c>
      <c r="G4248">
        <v>1</v>
      </c>
      <c r="H4248">
        <v>0.62</v>
      </c>
      <c r="I4248">
        <v>0.55000000000000004</v>
      </c>
      <c r="J4248" t="s">
        <v>21</v>
      </c>
      <c r="K4248" t="s">
        <v>94</v>
      </c>
      <c r="L4248" t="s">
        <v>95</v>
      </c>
      <c r="M4248">
        <v>13370</v>
      </c>
      <c r="N4248" t="s">
        <v>1252</v>
      </c>
      <c r="O4248">
        <v>78</v>
      </c>
      <c r="P4248" t="s">
        <v>25</v>
      </c>
      <c r="Q4248" t="s">
        <v>26</v>
      </c>
    </row>
    <row r="4249" spans="1:17" customFormat="1" hidden="1" x14ac:dyDescent="0.25">
      <c r="A4249" t="s">
        <v>12594</v>
      </c>
      <c r="B4249" t="s">
        <v>12595</v>
      </c>
      <c r="C4249" t="s">
        <v>177</v>
      </c>
      <c r="D4249">
        <v>2008</v>
      </c>
      <c r="E4249">
        <v>2014</v>
      </c>
      <c r="F4249" t="s">
        <v>105</v>
      </c>
      <c r="G4249">
        <v>1</v>
      </c>
      <c r="H4249">
        <v>1.1499999999999999</v>
      </c>
      <c r="I4249">
        <v>1.02</v>
      </c>
      <c r="J4249" t="s">
        <v>21</v>
      </c>
      <c r="K4249" t="s">
        <v>94</v>
      </c>
      <c r="L4249" t="s">
        <v>193</v>
      </c>
      <c r="M4249">
        <v>17062</v>
      </c>
      <c r="N4249" t="s">
        <v>683</v>
      </c>
      <c r="O4249">
        <v>83</v>
      </c>
      <c r="P4249" t="s">
        <v>25</v>
      </c>
      <c r="Q4249" t="s">
        <v>26</v>
      </c>
    </row>
    <row r="4250" spans="1:17" customFormat="1" hidden="1" x14ac:dyDescent="0.25">
      <c r="A4250" t="s">
        <v>12596</v>
      </c>
      <c r="B4250" t="s">
        <v>12595</v>
      </c>
      <c r="C4250" t="s">
        <v>206</v>
      </c>
      <c r="D4250">
        <v>2019</v>
      </c>
      <c r="E4250">
        <v>2024</v>
      </c>
      <c r="F4250" t="s">
        <v>35</v>
      </c>
      <c r="G4250">
        <v>1</v>
      </c>
      <c r="H4250">
        <v>0.99</v>
      </c>
      <c r="I4250">
        <v>0.88</v>
      </c>
      <c r="J4250" t="s">
        <v>21</v>
      </c>
      <c r="K4250" t="s">
        <v>130</v>
      </c>
      <c r="L4250" t="s">
        <v>173</v>
      </c>
      <c r="M4250">
        <v>14018</v>
      </c>
      <c r="N4250" t="s">
        <v>322</v>
      </c>
      <c r="O4250">
        <v>67</v>
      </c>
      <c r="P4250" t="s">
        <v>25</v>
      </c>
      <c r="Q4250" t="s">
        <v>26</v>
      </c>
    </row>
    <row r="4251" spans="1:17" customFormat="1" hidden="1" x14ac:dyDescent="0.25">
      <c r="A4251" t="s">
        <v>12597</v>
      </c>
      <c r="B4251" t="s">
        <v>12598</v>
      </c>
      <c r="C4251" t="s">
        <v>266</v>
      </c>
      <c r="D4251">
        <v>2016</v>
      </c>
      <c r="E4251">
        <v>2020</v>
      </c>
      <c r="F4251" t="s">
        <v>105</v>
      </c>
      <c r="G4251">
        <v>0</v>
      </c>
      <c r="H4251">
        <v>0.78</v>
      </c>
      <c r="I4251">
        <v>0.7</v>
      </c>
      <c r="J4251" t="s">
        <v>21</v>
      </c>
      <c r="K4251" t="s">
        <v>87</v>
      </c>
      <c r="L4251" t="s">
        <v>502</v>
      </c>
      <c r="M4251" s="1" t="s">
        <v>3934</v>
      </c>
      <c r="N4251" t="s">
        <v>3935</v>
      </c>
      <c r="O4251">
        <v>74</v>
      </c>
      <c r="P4251" t="s">
        <v>25</v>
      </c>
      <c r="Q4251" t="s">
        <v>26</v>
      </c>
    </row>
    <row r="4252" spans="1:17" customFormat="1" hidden="1" x14ac:dyDescent="0.25">
      <c r="A4252" t="s">
        <v>12600</v>
      </c>
      <c r="B4252" t="s">
        <v>12601</v>
      </c>
      <c r="C4252" t="s">
        <v>29</v>
      </c>
      <c r="D4252">
        <v>2020</v>
      </c>
      <c r="E4252">
        <v>2022</v>
      </c>
      <c r="F4252" t="s">
        <v>35</v>
      </c>
      <c r="G4252">
        <v>1</v>
      </c>
      <c r="H4252">
        <v>0.56000000000000005</v>
      </c>
      <c r="I4252">
        <v>0.5</v>
      </c>
      <c r="J4252" t="s">
        <v>21</v>
      </c>
      <c r="K4252" t="s">
        <v>36</v>
      </c>
      <c r="L4252" t="s">
        <v>37</v>
      </c>
      <c r="M4252">
        <v>12004</v>
      </c>
      <c r="N4252" t="s">
        <v>696</v>
      </c>
      <c r="O4252">
        <v>79</v>
      </c>
      <c r="P4252" t="s">
        <v>25</v>
      </c>
      <c r="Q4252" t="s">
        <v>26</v>
      </c>
    </row>
    <row r="4253" spans="1:17" customFormat="1" hidden="1" x14ac:dyDescent="0.25">
      <c r="A4253" t="s">
        <v>12602</v>
      </c>
      <c r="B4253" t="s">
        <v>12601</v>
      </c>
      <c r="C4253" t="s">
        <v>29</v>
      </c>
      <c r="D4253">
        <v>2020</v>
      </c>
      <c r="E4253">
        <v>2023</v>
      </c>
      <c r="F4253" t="s">
        <v>35</v>
      </c>
      <c r="G4253">
        <v>1</v>
      </c>
      <c r="H4253">
        <v>0.8</v>
      </c>
      <c r="I4253">
        <v>0.71</v>
      </c>
      <c r="J4253" t="s">
        <v>21</v>
      </c>
      <c r="K4253" t="s">
        <v>36</v>
      </c>
      <c r="L4253" t="s">
        <v>837</v>
      </c>
      <c r="M4253">
        <v>12043</v>
      </c>
      <c r="N4253" t="s">
        <v>5074</v>
      </c>
      <c r="O4253">
        <v>81</v>
      </c>
      <c r="P4253" t="s">
        <v>25</v>
      </c>
      <c r="Q4253" t="s">
        <v>26</v>
      </c>
    </row>
    <row r="4254" spans="1:17" customFormat="1" hidden="1" x14ac:dyDescent="0.25">
      <c r="A4254" t="s">
        <v>12603</v>
      </c>
      <c r="B4254" t="s">
        <v>12604</v>
      </c>
      <c r="C4254" t="s">
        <v>206</v>
      </c>
      <c r="D4254">
        <v>2022</v>
      </c>
      <c r="E4254">
        <v>2024</v>
      </c>
      <c r="F4254" t="s">
        <v>105</v>
      </c>
      <c r="G4254">
        <v>0</v>
      </c>
      <c r="H4254">
        <v>0.96</v>
      </c>
      <c r="I4254">
        <v>0.86</v>
      </c>
      <c r="J4254" t="s">
        <v>21</v>
      </c>
      <c r="K4254" t="s">
        <v>49</v>
      </c>
      <c r="L4254" t="s">
        <v>50</v>
      </c>
      <c r="M4254" s="1" t="s">
        <v>968</v>
      </c>
      <c r="N4254" t="s">
        <v>969</v>
      </c>
      <c r="O4254">
        <v>72</v>
      </c>
      <c r="P4254" t="s">
        <v>25</v>
      </c>
      <c r="Q4254" t="s">
        <v>26</v>
      </c>
    </row>
    <row r="4255" spans="1:17" customFormat="1" hidden="1" x14ac:dyDescent="0.25">
      <c r="A4255" t="s">
        <v>12610</v>
      </c>
      <c r="B4255" t="s">
        <v>12611</v>
      </c>
      <c r="C4255" t="s">
        <v>317</v>
      </c>
      <c r="D4255">
        <v>2023</v>
      </c>
      <c r="E4255">
        <v>2024</v>
      </c>
      <c r="F4255" t="s">
        <v>105</v>
      </c>
      <c r="G4255">
        <v>0</v>
      </c>
      <c r="H4255">
        <v>0.81</v>
      </c>
      <c r="I4255">
        <v>0.72</v>
      </c>
      <c r="J4255" t="s">
        <v>21</v>
      </c>
      <c r="K4255" t="s">
        <v>87</v>
      </c>
      <c r="L4255" t="s">
        <v>152</v>
      </c>
      <c r="M4255" s="1" t="s">
        <v>348</v>
      </c>
      <c r="N4255" t="s">
        <v>349</v>
      </c>
      <c r="O4255">
        <v>70</v>
      </c>
      <c r="P4255" t="s">
        <v>25</v>
      </c>
      <c r="Q4255" t="s">
        <v>26</v>
      </c>
    </row>
    <row r="4256" spans="1:17" customFormat="1" hidden="1" x14ac:dyDescent="0.25">
      <c r="A4256" t="s">
        <v>12614</v>
      </c>
      <c r="B4256" t="s">
        <v>12615</v>
      </c>
      <c r="C4256" t="s">
        <v>253</v>
      </c>
      <c r="D4256">
        <v>2020</v>
      </c>
      <c r="E4256">
        <v>2024</v>
      </c>
      <c r="F4256" t="s">
        <v>35</v>
      </c>
      <c r="G4256">
        <v>1</v>
      </c>
      <c r="H4256">
        <v>0.72</v>
      </c>
      <c r="I4256">
        <v>0.64</v>
      </c>
      <c r="J4256" t="s">
        <v>21</v>
      </c>
      <c r="K4256" t="s">
        <v>70</v>
      </c>
      <c r="L4256" t="s">
        <v>214</v>
      </c>
      <c r="M4256">
        <v>16047</v>
      </c>
      <c r="N4256" t="s">
        <v>276</v>
      </c>
      <c r="O4256">
        <v>74</v>
      </c>
      <c r="P4256" t="s">
        <v>25</v>
      </c>
      <c r="Q4256" t="s">
        <v>26</v>
      </c>
    </row>
    <row r="4257" spans="1:17" customFormat="1" hidden="1" x14ac:dyDescent="0.25">
      <c r="A4257" t="s">
        <v>12621</v>
      </c>
      <c r="B4257" t="s">
        <v>12622</v>
      </c>
      <c r="C4257" t="s">
        <v>1190</v>
      </c>
      <c r="D4257">
        <v>2015</v>
      </c>
      <c r="E4257">
        <v>2018</v>
      </c>
      <c r="F4257" t="s">
        <v>35</v>
      </c>
      <c r="G4257">
        <v>1</v>
      </c>
      <c r="H4257">
        <v>0.48</v>
      </c>
      <c r="I4257">
        <v>0.43</v>
      </c>
      <c r="J4257" t="s">
        <v>21</v>
      </c>
      <c r="K4257" t="s">
        <v>87</v>
      </c>
      <c r="L4257" t="s">
        <v>502</v>
      </c>
      <c r="M4257" s="1" t="s">
        <v>1134</v>
      </c>
      <c r="N4257" t="s">
        <v>1135</v>
      </c>
      <c r="O4257">
        <v>29</v>
      </c>
      <c r="P4257" t="s">
        <v>25</v>
      </c>
      <c r="Q4257" t="s">
        <v>26</v>
      </c>
    </row>
    <row r="4258" spans="1:17" customFormat="1" hidden="1" x14ac:dyDescent="0.25">
      <c r="A4258" t="s">
        <v>12623</v>
      </c>
      <c r="B4258" t="s">
        <v>12624</v>
      </c>
      <c r="C4258" t="s">
        <v>263</v>
      </c>
      <c r="D4258">
        <v>2013</v>
      </c>
      <c r="E4258">
        <v>2015</v>
      </c>
      <c r="F4258" t="s">
        <v>35</v>
      </c>
      <c r="G4258">
        <v>1</v>
      </c>
      <c r="H4258">
        <v>0.35</v>
      </c>
      <c r="I4258">
        <v>0.31</v>
      </c>
      <c r="J4258" t="s">
        <v>21</v>
      </c>
      <c r="K4258" t="s">
        <v>36</v>
      </c>
      <c r="L4258" t="s">
        <v>115</v>
      </c>
      <c r="M4258">
        <v>12024</v>
      </c>
      <c r="N4258" t="s">
        <v>945</v>
      </c>
      <c r="O4258">
        <v>91</v>
      </c>
      <c r="P4258" t="s">
        <v>25</v>
      </c>
      <c r="Q4258" t="s">
        <v>26</v>
      </c>
    </row>
    <row r="4259" spans="1:17" customFormat="1" hidden="1" x14ac:dyDescent="0.25">
      <c r="A4259" t="s">
        <v>12625</v>
      </c>
      <c r="B4259" t="s">
        <v>12626</v>
      </c>
      <c r="C4259" t="s">
        <v>12627</v>
      </c>
      <c r="D4259">
        <v>2023</v>
      </c>
      <c r="E4259">
        <v>2024</v>
      </c>
      <c r="F4259" t="s">
        <v>35</v>
      </c>
      <c r="G4259">
        <v>1</v>
      </c>
      <c r="H4259">
        <v>0.35</v>
      </c>
      <c r="I4259">
        <v>0.32</v>
      </c>
      <c r="J4259" t="s">
        <v>21</v>
      </c>
      <c r="K4259" t="s">
        <v>87</v>
      </c>
      <c r="L4259" t="s">
        <v>178</v>
      </c>
      <c r="M4259" s="1" t="s">
        <v>198</v>
      </c>
      <c r="N4259" t="s">
        <v>199</v>
      </c>
      <c r="O4259">
        <v>54</v>
      </c>
      <c r="P4259" t="s">
        <v>66</v>
      </c>
      <c r="Q4259" t="s">
        <v>26</v>
      </c>
    </row>
    <row r="4260" spans="1:17" customFormat="1" hidden="1" x14ac:dyDescent="0.25">
      <c r="A4260" t="s">
        <v>12628</v>
      </c>
      <c r="B4260" t="s">
        <v>12629</v>
      </c>
      <c r="C4260" t="s">
        <v>331</v>
      </c>
      <c r="D4260">
        <v>2019</v>
      </c>
      <c r="E4260">
        <v>2020</v>
      </c>
      <c r="F4260" t="s">
        <v>35</v>
      </c>
      <c r="G4260">
        <v>1</v>
      </c>
      <c r="H4260">
        <v>0.54</v>
      </c>
      <c r="I4260">
        <v>0.48</v>
      </c>
      <c r="J4260" t="s">
        <v>21</v>
      </c>
      <c r="K4260" t="s">
        <v>49</v>
      </c>
      <c r="L4260" t="s">
        <v>50</v>
      </c>
      <c r="M4260" s="1" t="s">
        <v>507</v>
      </c>
      <c r="N4260" t="s">
        <v>508</v>
      </c>
      <c r="O4260">
        <v>51</v>
      </c>
      <c r="P4260" t="s">
        <v>25</v>
      </c>
      <c r="Q4260" t="s">
        <v>26</v>
      </c>
    </row>
    <row r="4261" spans="1:17" customFormat="1" hidden="1" x14ac:dyDescent="0.25">
      <c r="A4261" t="s">
        <v>12630</v>
      </c>
      <c r="B4261" t="s">
        <v>12631</v>
      </c>
      <c r="C4261" t="s">
        <v>1754</v>
      </c>
      <c r="D4261">
        <v>2008</v>
      </c>
      <c r="E4261">
        <v>2014</v>
      </c>
      <c r="F4261" t="s">
        <v>105</v>
      </c>
      <c r="G4261">
        <v>1</v>
      </c>
      <c r="H4261">
        <v>1</v>
      </c>
      <c r="I4261">
        <v>0.89</v>
      </c>
      <c r="J4261" t="s">
        <v>21</v>
      </c>
      <c r="K4261" t="s">
        <v>94</v>
      </c>
      <c r="L4261" t="s">
        <v>95</v>
      </c>
      <c r="M4261">
        <v>13364</v>
      </c>
      <c r="N4261" t="s">
        <v>1757</v>
      </c>
      <c r="O4261">
        <v>43</v>
      </c>
      <c r="P4261" t="s">
        <v>25</v>
      </c>
      <c r="Q4261" t="s">
        <v>26</v>
      </c>
    </row>
    <row r="4262" spans="1:17" customFormat="1" hidden="1" x14ac:dyDescent="0.25">
      <c r="A4262" t="s">
        <v>12632</v>
      </c>
      <c r="B4262" t="s">
        <v>12633</v>
      </c>
      <c r="C4262" t="s">
        <v>871</v>
      </c>
      <c r="D4262">
        <v>2019</v>
      </c>
      <c r="E4262">
        <v>2020</v>
      </c>
      <c r="F4262" t="s">
        <v>35</v>
      </c>
      <c r="G4262">
        <v>1</v>
      </c>
      <c r="H4262">
        <v>0.28999999999999998</v>
      </c>
      <c r="I4262">
        <v>0.26</v>
      </c>
      <c r="J4262" t="s">
        <v>21</v>
      </c>
      <c r="K4262" t="s">
        <v>207</v>
      </c>
      <c r="L4262" t="s">
        <v>543</v>
      </c>
      <c r="M4262">
        <v>20002</v>
      </c>
      <c r="N4262" t="s">
        <v>544</v>
      </c>
      <c r="O4262">
        <v>72</v>
      </c>
      <c r="P4262" t="s">
        <v>25</v>
      </c>
      <c r="Q4262" t="s">
        <v>26</v>
      </c>
    </row>
    <row r="4263" spans="1:17" customFormat="1" hidden="1" x14ac:dyDescent="0.25">
      <c r="A4263" t="s">
        <v>12634</v>
      </c>
      <c r="B4263" t="s">
        <v>12635</v>
      </c>
      <c r="C4263" t="s">
        <v>317</v>
      </c>
      <c r="D4263">
        <v>2022</v>
      </c>
      <c r="E4263">
        <v>2024</v>
      </c>
      <c r="F4263" t="s">
        <v>35</v>
      </c>
      <c r="G4263">
        <v>1</v>
      </c>
      <c r="H4263">
        <v>0.4</v>
      </c>
      <c r="I4263">
        <v>0.36</v>
      </c>
      <c r="J4263" t="s">
        <v>21</v>
      </c>
      <c r="K4263" t="s">
        <v>207</v>
      </c>
      <c r="L4263" t="s">
        <v>543</v>
      </c>
      <c r="M4263">
        <v>20057</v>
      </c>
      <c r="N4263" t="s">
        <v>895</v>
      </c>
      <c r="O4263">
        <v>74</v>
      </c>
      <c r="P4263" t="s">
        <v>25</v>
      </c>
      <c r="Q4263" t="s">
        <v>26</v>
      </c>
    </row>
    <row r="4264" spans="1:17" customFormat="1" hidden="1" x14ac:dyDescent="0.25">
      <c r="A4264" t="s">
        <v>19700</v>
      </c>
      <c r="B4264" t="s">
        <v>1766</v>
      </c>
      <c r="C4264" t="s">
        <v>81</v>
      </c>
      <c r="D4264">
        <v>2024</v>
      </c>
      <c r="E4264">
        <v>2025</v>
      </c>
      <c r="F4264" t="s">
        <v>105</v>
      </c>
      <c r="G4264">
        <v>1</v>
      </c>
      <c r="H4264">
        <v>1.22</v>
      </c>
      <c r="I4264">
        <v>1.0900000000000001</v>
      </c>
      <c r="J4264">
        <v>8</v>
      </c>
      <c r="K4264" t="s">
        <v>87</v>
      </c>
      <c r="L4264" t="s">
        <v>152</v>
      </c>
      <c r="M4264" s="1" t="s">
        <v>280</v>
      </c>
      <c r="N4264" t="s">
        <v>281</v>
      </c>
      <c r="O4264">
        <v>68</v>
      </c>
      <c r="P4264" t="s">
        <v>25</v>
      </c>
      <c r="Q4264" t="s">
        <v>26</v>
      </c>
    </row>
    <row r="4265" spans="1:17" customFormat="1" hidden="1" x14ac:dyDescent="0.25">
      <c r="A4265" t="s">
        <v>12636</v>
      </c>
      <c r="B4265" t="s">
        <v>12637</v>
      </c>
      <c r="C4265" t="s">
        <v>263</v>
      </c>
      <c r="D4265">
        <v>2023</v>
      </c>
      <c r="E4265">
        <v>2025</v>
      </c>
      <c r="F4265" t="s">
        <v>60</v>
      </c>
      <c r="G4265">
        <v>1</v>
      </c>
      <c r="H4265">
        <v>1.86</v>
      </c>
      <c r="I4265">
        <v>1.66</v>
      </c>
      <c r="J4265" t="s">
        <v>21</v>
      </c>
      <c r="K4265" t="s">
        <v>94</v>
      </c>
      <c r="L4265" t="s">
        <v>100</v>
      </c>
      <c r="M4265">
        <v>13107</v>
      </c>
      <c r="N4265" t="s">
        <v>510</v>
      </c>
      <c r="O4265">
        <v>77</v>
      </c>
      <c r="P4265" t="s">
        <v>25</v>
      </c>
      <c r="Q4265" t="s">
        <v>26</v>
      </c>
    </row>
    <row r="4266" spans="1:17" customFormat="1" hidden="1" x14ac:dyDescent="0.25">
      <c r="A4266" t="s">
        <v>12638</v>
      </c>
      <c r="B4266" t="s">
        <v>12639</v>
      </c>
      <c r="C4266" t="s">
        <v>177</v>
      </c>
      <c r="D4266">
        <v>2018</v>
      </c>
      <c r="E4266">
        <v>2024</v>
      </c>
      <c r="F4266" t="s">
        <v>35</v>
      </c>
      <c r="G4266">
        <v>1</v>
      </c>
      <c r="H4266">
        <v>0.5</v>
      </c>
      <c r="I4266">
        <v>0.45</v>
      </c>
      <c r="J4266" t="s">
        <v>21</v>
      </c>
      <c r="K4266" t="s">
        <v>36</v>
      </c>
      <c r="L4266" t="s">
        <v>999</v>
      </c>
      <c r="M4266">
        <v>12006</v>
      </c>
      <c r="N4266" t="s">
        <v>1000</v>
      </c>
      <c r="O4266">
        <v>71</v>
      </c>
      <c r="P4266" t="s">
        <v>25</v>
      </c>
      <c r="Q4266" t="s">
        <v>26</v>
      </c>
    </row>
    <row r="4267" spans="1:17" customFormat="1" hidden="1" x14ac:dyDescent="0.25">
      <c r="A4267" t="s">
        <v>12642</v>
      </c>
      <c r="B4267" t="s">
        <v>12643</v>
      </c>
      <c r="C4267" t="s">
        <v>352</v>
      </c>
      <c r="D4267">
        <v>2024</v>
      </c>
      <c r="E4267">
        <v>2024</v>
      </c>
      <c r="F4267" t="s">
        <v>105</v>
      </c>
      <c r="G4267">
        <v>1</v>
      </c>
      <c r="H4267">
        <v>1.47</v>
      </c>
      <c r="I4267">
        <v>1.31</v>
      </c>
      <c r="J4267">
        <v>16</v>
      </c>
      <c r="K4267" t="s">
        <v>82</v>
      </c>
      <c r="L4267" t="s">
        <v>781</v>
      </c>
      <c r="M4267">
        <v>18048</v>
      </c>
      <c r="N4267" t="s">
        <v>2032</v>
      </c>
      <c r="O4267">
        <v>66</v>
      </c>
      <c r="P4267" t="s">
        <v>25</v>
      </c>
      <c r="Q4267" t="s">
        <v>26</v>
      </c>
    </row>
    <row r="4268" spans="1:17" customFormat="1" hidden="1" x14ac:dyDescent="0.25">
      <c r="A4268" t="s">
        <v>12648</v>
      </c>
      <c r="B4268" t="s">
        <v>12643</v>
      </c>
      <c r="C4268" t="s">
        <v>206</v>
      </c>
      <c r="D4268">
        <v>2017</v>
      </c>
      <c r="E4268">
        <v>2018</v>
      </c>
      <c r="F4268" t="s">
        <v>105</v>
      </c>
      <c r="G4268">
        <v>1</v>
      </c>
      <c r="H4268">
        <v>1.21</v>
      </c>
      <c r="I4268">
        <v>1.08</v>
      </c>
      <c r="J4268" t="s">
        <v>21</v>
      </c>
      <c r="K4268" t="s">
        <v>49</v>
      </c>
      <c r="L4268" t="s">
        <v>849</v>
      </c>
      <c r="M4268" s="1" t="s">
        <v>1266</v>
      </c>
      <c r="N4268" t="s">
        <v>1267</v>
      </c>
      <c r="O4268">
        <v>56</v>
      </c>
      <c r="P4268" t="s">
        <v>25</v>
      </c>
      <c r="Q4268" t="s">
        <v>26</v>
      </c>
    </row>
    <row r="4269" spans="1:17" customFormat="1" hidden="1" x14ac:dyDescent="0.25">
      <c r="A4269" t="s">
        <v>12651</v>
      </c>
      <c r="B4269" t="s">
        <v>12650</v>
      </c>
      <c r="C4269" t="s">
        <v>206</v>
      </c>
      <c r="D4269">
        <v>2014</v>
      </c>
      <c r="E4269">
        <v>2014</v>
      </c>
      <c r="F4269" t="s">
        <v>35</v>
      </c>
      <c r="G4269">
        <v>1</v>
      </c>
      <c r="H4269">
        <v>0.85</v>
      </c>
      <c r="I4269">
        <v>0.76</v>
      </c>
      <c r="J4269" t="s">
        <v>21</v>
      </c>
      <c r="K4269" t="s">
        <v>82</v>
      </c>
      <c r="L4269" t="s">
        <v>781</v>
      </c>
      <c r="M4269">
        <v>18048</v>
      </c>
      <c r="N4269" t="s">
        <v>2032</v>
      </c>
      <c r="O4269">
        <v>78</v>
      </c>
      <c r="P4269" t="s">
        <v>25</v>
      </c>
      <c r="Q4269" t="s">
        <v>26</v>
      </c>
    </row>
    <row r="4270" spans="1:17" customFormat="1" hidden="1" x14ac:dyDescent="0.25">
      <c r="A4270" t="s">
        <v>12656</v>
      </c>
      <c r="B4270" t="s">
        <v>12657</v>
      </c>
      <c r="C4270" t="s">
        <v>630</v>
      </c>
      <c r="D4270">
        <v>2023</v>
      </c>
      <c r="E4270">
        <v>2024</v>
      </c>
      <c r="F4270" t="s">
        <v>105</v>
      </c>
      <c r="G4270">
        <v>1</v>
      </c>
      <c r="H4270">
        <v>1.52</v>
      </c>
      <c r="I4270">
        <v>1.35</v>
      </c>
      <c r="J4270" t="s">
        <v>21</v>
      </c>
      <c r="K4270" t="s">
        <v>49</v>
      </c>
      <c r="L4270" t="s">
        <v>50</v>
      </c>
      <c r="M4270" s="1" t="s">
        <v>51</v>
      </c>
      <c r="N4270" t="s">
        <v>52</v>
      </c>
      <c r="O4270">
        <v>55</v>
      </c>
      <c r="P4270" t="s">
        <v>25</v>
      </c>
      <c r="Q4270" t="s">
        <v>26</v>
      </c>
    </row>
    <row r="4271" spans="1:17" customFormat="1" hidden="1" x14ac:dyDescent="0.25">
      <c r="A4271" t="s">
        <v>12663</v>
      </c>
      <c r="B4271" t="s">
        <v>12661</v>
      </c>
      <c r="C4271" t="s">
        <v>6170</v>
      </c>
      <c r="D4271">
        <v>2016</v>
      </c>
      <c r="E4271">
        <v>2025</v>
      </c>
      <c r="F4271" t="s">
        <v>60</v>
      </c>
      <c r="G4271">
        <v>1</v>
      </c>
      <c r="H4271">
        <v>1.78</v>
      </c>
      <c r="I4271">
        <v>1.59</v>
      </c>
      <c r="J4271" t="s">
        <v>21</v>
      </c>
      <c r="K4271" t="s">
        <v>42</v>
      </c>
      <c r="L4271" t="s">
        <v>43</v>
      </c>
      <c r="M4271" s="1" t="s">
        <v>1283</v>
      </c>
      <c r="N4271" t="s">
        <v>1284</v>
      </c>
      <c r="O4271">
        <v>53</v>
      </c>
      <c r="P4271" t="s">
        <v>25</v>
      </c>
      <c r="Q4271" t="s">
        <v>26</v>
      </c>
    </row>
    <row r="4272" spans="1:17" customFormat="1" hidden="1" x14ac:dyDescent="0.25">
      <c r="A4272" t="s">
        <v>12666</v>
      </c>
      <c r="B4272" t="s">
        <v>12667</v>
      </c>
      <c r="C4272" t="s">
        <v>506</v>
      </c>
      <c r="D4272">
        <v>2009</v>
      </c>
      <c r="E4272">
        <v>2010</v>
      </c>
      <c r="F4272" t="s">
        <v>35</v>
      </c>
      <c r="G4272">
        <v>1</v>
      </c>
      <c r="H4272">
        <v>0.54</v>
      </c>
      <c r="I4272">
        <v>0.48</v>
      </c>
      <c r="J4272" t="s">
        <v>21</v>
      </c>
      <c r="K4272" t="s">
        <v>22</v>
      </c>
      <c r="L4272" t="s">
        <v>23</v>
      </c>
      <c r="M4272">
        <v>15003</v>
      </c>
      <c r="N4272" t="s">
        <v>1668</v>
      </c>
      <c r="O4272">
        <v>86</v>
      </c>
      <c r="P4272" t="s">
        <v>25</v>
      </c>
      <c r="Q4272" t="s">
        <v>26</v>
      </c>
    </row>
    <row r="4273" spans="1:17" customFormat="1" hidden="1" x14ac:dyDescent="0.25">
      <c r="A4273" t="s">
        <v>12668</v>
      </c>
      <c r="B4273" t="s">
        <v>12667</v>
      </c>
      <c r="C4273" t="s">
        <v>12669</v>
      </c>
      <c r="D4273">
        <v>2022</v>
      </c>
      <c r="E4273">
        <v>2022</v>
      </c>
      <c r="F4273" t="s">
        <v>105</v>
      </c>
      <c r="G4273">
        <v>1</v>
      </c>
      <c r="H4273">
        <v>1.03</v>
      </c>
      <c r="I4273">
        <v>0.92</v>
      </c>
      <c r="J4273" t="s">
        <v>21</v>
      </c>
      <c r="K4273" t="s">
        <v>82</v>
      </c>
      <c r="L4273" t="s">
        <v>470</v>
      </c>
      <c r="M4273">
        <v>18015</v>
      </c>
      <c r="N4273" t="s">
        <v>965</v>
      </c>
      <c r="O4273">
        <v>81</v>
      </c>
      <c r="P4273" t="s">
        <v>25</v>
      </c>
      <c r="Q4273" t="s">
        <v>26</v>
      </c>
    </row>
    <row r="4274" spans="1:17" customFormat="1" hidden="1" x14ac:dyDescent="0.25">
      <c r="A4274" t="s">
        <v>12670</v>
      </c>
      <c r="B4274" t="s">
        <v>12667</v>
      </c>
      <c r="C4274" t="s">
        <v>553</v>
      </c>
      <c r="D4274">
        <v>2024</v>
      </c>
      <c r="E4274">
        <v>2025</v>
      </c>
      <c r="F4274" t="s">
        <v>60</v>
      </c>
      <c r="G4274">
        <v>1</v>
      </c>
      <c r="H4274">
        <v>1.98</v>
      </c>
      <c r="I4274">
        <v>1.76</v>
      </c>
      <c r="J4274">
        <v>10</v>
      </c>
      <c r="K4274" t="s">
        <v>82</v>
      </c>
      <c r="L4274" t="s">
        <v>558</v>
      </c>
      <c r="M4274" s="1" t="s">
        <v>733</v>
      </c>
      <c r="N4274" t="s">
        <v>734</v>
      </c>
      <c r="O4274">
        <v>59</v>
      </c>
      <c r="P4274" t="s">
        <v>25</v>
      </c>
      <c r="Q4274" t="s">
        <v>26</v>
      </c>
    </row>
    <row r="4275" spans="1:17" customFormat="1" hidden="1" x14ac:dyDescent="0.25">
      <c r="A4275" t="s">
        <v>12672</v>
      </c>
      <c r="B4275" t="s">
        <v>12673</v>
      </c>
      <c r="C4275" t="s">
        <v>317</v>
      </c>
      <c r="D4275">
        <v>2024</v>
      </c>
      <c r="E4275">
        <v>2024</v>
      </c>
      <c r="F4275" t="s">
        <v>35</v>
      </c>
      <c r="G4275">
        <v>1</v>
      </c>
      <c r="H4275">
        <v>0.9</v>
      </c>
      <c r="I4275">
        <v>0.8</v>
      </c>
      <c r="J4275">
        <v>3</v>
      </c>
      <c r="K4275" t="s">
        <v>143</v>
      </c>
      <c r="L4275" t="s">
        <v>144</v>
      </c>
      <c r="M4275">
        <v>19023</v>
      </c>
      <c r="N4275" t="s">
        <v>313</v>
      </c>
      <c r="O4275">
        <v>69</v>
      </c>
      <c r="P4275" t="s">
        <v>25</v>
      </c>
      <c r="Q4275" t="s">
        <v>26</v>
      </c>
    </row>
    <row r="4276" spans="1:17" customFormat="1" hidden="1" x14ac:dyDescent="0.25">
      <c r="A4276" t="s">
        <v>12674</v>
      </c>
      <c r="B4276" t="s">
        <v>12675</v>
      </c>
      <c r="C4276" t="s">
        <v>206</v>
      </c>
      <c r="D4276">
        <v>2014</v>
      </c>
      <c r="E4276">
        <v>2024</v>
      </c>
      <c r="F4276" t="s">
        <v>35</v>
      </c>
      <c r="G4276">
        <v>1</v>
      </c>
      <c r="H4276">
        <v>0.85</v>
      </c>
      <c r="I4276">
        <v>0.76</v>
      </c>
      <c r="J4276" t="s">
        <v>21</v>
      </c>
      <c r="K4276" t="s">
        <v>76</v>
      </c>
      <c r="L4276" t="s">
        <v>2396</v>
      </c>
      <c r="M4276">
        <v>22088</v>
      </c>
      <c r="N4276" t="s">
        <v>2397</v>
      </c>
      <c r="O4276">
        <v>71</v>
      </c>
      <c r="P4276" t="s">
        <v>25</v>
      </c>
      <c r="Q4276" t="s">
        <v>26</v>
      </c>
    </row>
    <row r="4277" spans="1:17" customFormat="1" hidden="1" x14ac:dyDescent="0.25">
      <c r="A4277" t="s">
        <v>19699</v>
      </c>
      <c r="B4277" t="s">
        <v>19698</v>
      </c>
      <c r="C4277" t="s">
        <v>202</v>
      </c>
      <c r="D4277">
        <v>2016</v>
      </c>
      <c r="E4277">
        <v>2025</v>
      </c>
      <c r="F4277" t="s">
        <v>213</v>
      </c>
      <c r="G4277">
        <v>1</v>
      </c>
      <c r="H4277">
        <v>2.76</v>
      </c>
      <c r="I4277">
        <v>2.46</v>
      </c>
      <c r="J4277" t="s">
        <v>21</v>
      </c>
      <c r="K4277" t="s">
        <v>207</v>
      </c>
      <c r="L4277" t="s">
        <v>249</v>
      </c>
      <c r="M4277">
        <v>10002</v>
      </c>
      <c r="N4277" t="s">
        <v>377</v>
      </c>
      <c r="O4277">
        <v>72</v>
      </c>
      <c r="P4277" t="s">
        <v>25</v>
      </c>
      <c r="Q4277" t="s">
        <v>26</v>
      </c>
    </row>
    <row r="4278" spans="1:17" customFormat="1" hidden="1" x14ac:dyDescent="0.25">
      <c r="A4278" t="s">
        <v>12676</v>
      </c>
      <c r="B4278" t="s">
        <v>12677</v>
      </c>
      <c r="C4278" t="s">
        <v>459</v>
      </c>
      <c r="D4278">
        <v>2024</v>
      </c>
      <c r="E4278">
        <v>2025</v>
      </c>
      <c r="F4278" t="s">
        <v>105</v>
      </c>
      <c r="G4278">
        <v>1</v>
      </c>
      <c r="H4278">
        <v>1.34</v>
      </c>
      <c r="I4278">
        <v>1.19</v>
      </c>
      <c r="J4278">
        <v>13</v>
      </c>
      <c r="K4278" t="s">
        <v>49</v>
      </c>
      <c r="L4278" t="s">
        <v>435</v>
      </c>
      <c r="M4278">
        <v>11005</v>
      </c>
      <c r="N4278" t="s">
        <v>532</v>
      </c>
      <c r="O4278">
        <v>71</v>
      </c>
      <c r="P4278" t="s">
        <v>25</v>
      </c>
      <c r="Q4278" t="s">
        <v>26</v>
      </c>
    </row>
    <row r="4279" spans="1:17" customFormat="1" hidden="1" x14ac:dyDescent="0.25">
      <c r="A4279" t="s">
        <v>12678</v>
      </c>
      <c r="B4279" t="s">
        <v>12679</v>
      </c>
      <c r="C4279" t="s">
        <v>253</v>
      </c>
      <c r="D4279">
        <v>2024</v>
      </c>
      <c r="E4279">
        <v>2025</v>
      </c>
      <c r="F4279" t="s">
        <v>35</v>
      </c>
      <c r="G4279">
        <v>1</v>
      </c>
      <c r="H4279">
        <v>0.97</v>
      </c>
      <c r="I4279">
        <v>0.86</v>
      </c>
      <c r="J4279">
        <v>10</v>
      </c>
      <c r="K4279" t="s">
        <v>22</v>
      </c>
      <c r="L4279" t="s">
        <v>23</v>
      </c>
      <c r="M4279">
        <v>15003</v>
      </c>
      <c r="N4279" t="s">
        <v>1668</v>
      </c>
      <c r="O4279">
        <v>68</v>
      </c>
      <c r="P4279" t="s">
        <v>25</v>
      </c>
      <c r="Q4279" t="s">
        <v>26</v>
      </c>
    </row>
    <row r="4280" spans="1:17" customFormat="1" hidden="1" x14ac:dyDescent="0.25">
      <c r="A4280" t="s">
        <v>12681</v>
      </c>
      <c r="B4280" t="s">
        <v>12682</v>
      </c>
      <c r="C4280" t="s">
        <v>1114</v>
      </c>
      <c r="D4280">
        <v>2013</v>
      </c>
      <c r="E4280">
        <v>2013</v>
      </c>
      <c r="F4280" t="s">
        <v>35</v>
      </c>
      <c r="G4280">
        <v>1</v>
      </c>
      <c r="H4280">
        <v>0.59</v>
      </c>
      <c r="I4280">
        <v>0.52</v>
      </c>
      <c r="J4280" t="s">
        <v>21</v>
      </c>
      <c r="K4280" t="s">
        <v>36</v>
      </c>
      <c r="L4280" t="s">
        <v>115</v>
      </c>
      <c r="M4280">
        <v>12042</v>
      </c>
      <c r="N4280" t="s">
        <v>887</v>
      </c>
      <c r="O4280">
        <v>54</v>
      </c>
      <c r="P4280" t="s">
        <v>25</v>
      </c>
      <c r="Q4280" t="s">
        <v>26</v>
      </c>
    </row>
    <row r="4281" spans="1:17" customFormat="1" hidden="1" x14ac:dyDescent="0.25">
      <c r="A4281" t="s">
        <v>12685</v>
      </c>
      <c r="B4281" t="s">
        <v>12686</v>
      </c>
      <c r="C4281" t="s">
        <v>263</v>
      </c>
      <c r="D4281">
        <v>2015</v>
      </c>
      <c r="E4281">
        <v>2025</v>
      </c>
      <c r="F4281" t="s">
        <v>35</v>
      </c>
      <c r="G4281">
        <v>1</v>
      </c>
      <c r="H4281">
        <v>0.92</v>
      </c>
      <c r="I4281">
        <v>0.82</v>
      </c>
      <c r="J4281" t="s">
        <v>21</v>
      </c>
      <c r="K4281" t="s">
        <v>87</v>
      </c>
      <c r="L4281" t="s">
        <v>178</v>
      </c>
      <c r="M4281" s="1" t="s">
        <v>179</v>
      </c>
      <c r="N4281" t="s">
        <v>180</v>
      </c>
      <c r="O4281">
        <v>70</v>
      </c>
      <c r="P4281" t="s">
        <v>25</v>
      </c>
      <c r="Q4281" t="s">
        <v>26</v>
      </c>
    </row>
    <row r="4282" spans="1:17" customFormat="1" hidden="1" x14ac:dyDescent="0.25">
      <c r="A4282" t="s">
        <v>12687</v>
      </c>
      <c r="B4282" t="s">
        <v>12688</v>
      </c>
      <c r="C4282" t="s">
        <v>317</v>
      </c>
      <c r="D4282">
        <v>2011</v>
      </c>
      <c r="E4282">
        <v>2022</v>
      </c>
      <c r="F4282" t="s">
        <v>60</v>
      </c>
      <c r="G4282">
        <v>0</v>
      </c>
      <c r="H4282">
        <v>1.73</v>
      </c>
      <c r="I4282">
        <v>1.54</v>
      </c>
      <c r="J4282" t="s">
        <v>21</v>
      </c>
      <c r="K4282" t="s">
        <v>36</v>
      </c>
      <c r="L4282" t="s">
        <v>639</v>
      </c>
      <c r="M4282">
        <v>12016</v>
      </c>
      <c r="N4282" t="s">
        <v>640</v>
      </c>
      <c r="O4282">
        <v>78</v>
      </c>
      <c r="P4282" t="s">
        <v>25</v>
      </c>
      <c r="Q4282" t="s">
        <v>26</v>
      </c>
    </row>
    <row r="4283" spans="1:17" customFormat="1" hidden="1" x14ac:dyDescent="0.25">
      <c r="A4283" t="s">
        <v>12689</v>
      </c>
      <c r="B4283" t="s">
        <v>12690</v>
      </c>
      <c r="C4283" t="s">
        <v>242</v>
      </c>
      <c r="D4283">
        <v>2017</v>
      </c>
      <c r="E4283">
        <v>2025</v>
      </c>
      <c r="F4283" t="s">
        <v>213</v>
      </c>
      <c r="G4283">
        <v>0</v>
      </c>
      <c r="H4283">
        <v>2.42</v>
      </c>
      <c r="I4283">
        <v>2.15</v>
      </c>
      <c r="J4283" t="s">
        <v>21</v>
      </c>
      <c r="K4283" t="s">
        <v>22</v>
      </c>
      <c r="L4283" t="s">
        <v>30</v>
      </c>
      <c r="M4283">
        <v>15071</v>
      </c>
      <c r="N4283" t="s">
        <v>1345</v>
      </c>
      <c r="O4283">
        <v>33</v>
      </c>
      <c r="P4283" t="s">
        <v>25</v>
      </c>
      <c r="Q4283" t="s">
        <v>26</v>
      </c>
    </row>
    <row r="4284" spans="1:17" customFormat="1" hidden="1" x14ac:dyDescent="0.25">
      <c r="A4284" t="s">
        <v>12691</v>
      </c>
      <c r="B4284" t="s">
        <v>12692</v>
      </c>
      <c r="C4284" t="s">
        <v>253</v>
      </c>
      <c r="D4284">
        <v>2017</v>
      </c>
      <c r="E4284">
        <v>2025</v>
      </c>
      <c r="F4284" t="s">
        <v>35</v>
      </c>
      <c r="G4284">
        <v>1</v>
      </c>
      <c r="H4284">
        <v>0.35</v>
      </c>
      <c r="I4284">
        <v>0.31</v>
      </c>
      <c r="J4284" t="s">
        <v>21</v>
      </c>
      <c r="K4284" t="s">
        <v>82</v>
      </c>
      <c r="L4284" t="s">
        <v>558</v>
      </c>
      <c r="M4284" s="1" t="s">
        <v>733</v>
      </c>
      <c r="N4284" t="s">
        <v>734</v>
      </c>
      <c r="O4284">
        <v>78</v>
      </c>
      <c r="P4284" t="s">
        <v>25</v>
      </c>
      <c r="Q4284" t="s">
        <v>26</v>
      </c>
    </row>
    <row r="4285" spans="1:17" customFormat="1" hidden="1" x14ac:dyDescent="0.25">
      <c r="A4285" t="s">
        <v>12693</v>
      </c>
      <c r="B4285" t="s">
        <v>12694</v>
      </c>
      <c r="C4285" t="s">
        <v>266</v>
      </c>
      <c r="D4285">
        <v>2023</v>
      </c>
      <c r="E4285">
        <v>2025</v>
      </c>
      <c r="F4285" t="s">
        <v>105</v>
      </c>
      <c r="G4285">
        <v>1</v>
      </c>
      <c r="H4285">
        <v>1.07</v>
      </c>
      <c r="I4285">
        <v>0.95</v>
      </c>
      <c r="J4285" t="s">
        <v>21</v>
      </c>
      <c r="K4285" t="s">
        <v>36</v>
      </c>
      <c r="L4285" t="s">
        <v>115</v>
      </c>
      <c r="M4285">
        <v>12027</v>
      </c>
      <c r="N4285" t="s">
        <v>925</v>
      </c>
      <c r="O4285">
        <v>75</v>
      </c>
      <c r="P4285" t="s">
        <v>25</v>
      </c>
      <c r="Q4285" t="s">
        <v>26</v>
      </c>
    </row>
    <row r="4286" spans="1:17" customFormat="1" hidden="1" x14ac:dyDescent="0.25">
      <c r="A4286" t="s">
        <v>12695</v>
      </c>
      <c r="B4286" t="s">
        <v>12696</v>
      </c>
      <c r="C4286" t="s">
        <v>177</v>
      </c>
      <c r="D4286">
        <v>2008</v>
      </c>
      <c r="E4286">
        <v>2015</v>
      </c>
      <c r="F4286" t="s">
        <v>35</v>
      </c>
      <c r="G4286">
        <v>1</v>
      </c>
      <c r="H4286">
        <v>0.78</v>
      </c>
      <c r="I4286">
        <v>0.69</v>
      </c>
      <c r="J4286" t="s">
        <v>21</v>
      </c>
      <c r="K4286" t="s">
        <v>87</v>
      </c>
      <c r="L4286" t="s">
        <v>395</v>
      </c>
      <c r="M4286" s="1" t="s">
        <v>2688</v>
      </c>
      <c r="N4286" t="s">
        <v>2689</v>
      </c>
      <c r="O4286">
        <v>73</v>
      </c>
      <c r="P4286" t="s">
        <v>25</v>
      </c>
      <c r="Q4286" t="s">
        <v>26</v>
      </c>
    </row>
    <row r="4287" spans="1:17" customFormat="1" hidden="1" x14ac:dyDescent="0.25">
      <c r="A4287" t="s">
        <v>19697</v>
      </c>
      <c r="B4287" t="s">
        <v>12700</v>
      </c>
      <c r="C4287" t="s">
        <v>629</v>
      </c>
      <c r="D4287">
        <v>2024</v>
      </c>
      <c r="E4287">
        <v>2024</v>
      </c>
      <c r="F4287" t="s">
        <v>213</v>
      </c>
      <c r="G4287">
        <v>1</v>
      </c>
      <c r="H4287">
        <v>5.1100000000000003</v>
      </c>
      <c r="I4287">
        <v>4.54</v>
      </c>
      <c r="J4287">
        <v>12</v>
      </c>
      <c r="K4287" t="s">
        <v>49</v>
      </c>
      <c r="L4287" t="s">
        <v>64</v>
      </c>
      <c r="M4287">
        <v>11023</v>
      </c>
      <c r="N4287" t="s">
        <v>854</v>
      </c>
      <c r="O4287">
        <v>42</v>
      </c>
      <c r="P4287" t="s">
        <v>25</v>
      </c>
      <c r="Q4287" t="s">
        <v>26</v>
      </c>
    </row>
    <row r="4288" spans="1:17" customFormat="1" hidden="1" x14ac:dyDescent="0.25">
      <c r="A4288" t="s">
        <v>19696</v>
      </c>
      <c r="B4288" t="s">
        <v>12700</v>
      </c>
      <c r="C4288" t="s">
        <v>1022</v>
      </c>
      <c r="D4288">
        <v>2024</v>
      </c>
      <c r="E4288">
        <v>2025</v>
      </c>
      <c r="F4288" t="s">
        <v>35</v>
      </c>
      <c r="G4288">
        <v>1</v>
      </c>
      <c r="H4288">
        <v>0.73</v>
      </c>
      <c r="I4288">
        <v>0.65</v>
      </c>
      <c r="J4288">
        <v>8</v>
      </c>
      <c r="K4288" t="s">
        <v>207</v>
      </c>
      <c r="L4288" t="s">
        <v>288</v>
      </c>
      <c r="M4288">
        <v>20007</v>
      </c>
      <c r="N4288" t="s">
        <v>1128</v>
      </c>
      <c r="O4288">
        <v>63</v>
      </c>
      <c r="P4288" t="s">
        <v>25</v>
      </c>
      <c r="Q4288" t="s">
        <v>26</v>
      </c>
    </row>
    <row r="4289" spans="1:17" x14ac:dyDescent="0.25">
      <c r="A4289" s="153" t="s">
        <v>12699</v>
      </c>
      <c r="B4289" s="153" t="s">
        <v>12700</v>
      </c>
      <c r="C4289" s="153" t="s">
        <v>192</v>
      </c>
      <c r="D4289" s="153">
        <v>2016</v>
      </c>
      <c r="E4289" s="153">
        <v>2025</v>
      </c>
      <c r="F4289" s="153" t="s">
        <v>35</v>
      </c>
      <c r="G4289" s="153">
        <v>1</v>
      </c>
      <c r="H4289" s="153">
        <v>0.68</v>
      </c>
      <c r="I4289" s="153">
        <v>0.6</v>
      </c>
      <c r="J4289" s="153" t="s">
        <v>21</v>
      </c>
      <c r="K4289" s="153" t="s">
        <v>94</v>
      </c>
      <c r="L4289" s="153" t="s">
        <v>135</v>
      </c>
      <c r="M4289" s="153">
        <v>17010</v>
      </c>
      <c r="N4289" s="153" t="s">
        <v>529</v>
      </c>
      <c r="O4289" s="153">
        <v>61</v>
      </c>
      <c r="P4289" s="153" t="s">
        <v>25</v>
      </c>
      <c r="Q4289" s="153" t="s">
        <v>26</v>
      </c>
    </row>
    <row r="4290" spans="1:17" customFormat="1" hidden="1" x14ac:dyDescent="0.25">
      <c r="A4290" t="s">
        <v>12701</v>
      </c>
      <c r="B4290" t="s">
        <v>12702</v>
      </c>
      <c r="C4290" t="s">
        <v>9507</v>
      </c>
      <c r="D4290">
        <v>2024</v>
      </c>
      <c r="E4290">
        <v>2025</v>
      </c>
      <c r="F4290" t="s">
        <v>35</v>
      </c>
      <c r="G4290">
        <v>1</v>
      </c>
      <c r="H4290">
        <v>0.36</v>
      </c>
      <c r="I4290">
        <v>0.32</v>
      </c>
      <c r="J4290">
        <v>4</v>
      </c>
      <c r="K4290" t="s">
        <v>70</v>
      </c>
      <c r="L4290" t="s">
        <v>214</v>
      </c>
      <c r="M4290">
        <v>16058</v>
      </c>
      <c r="N4290" t="s">
        <v>4312</v>
      </c>
      <c r="O4290">
        <v>44</v>
      </c>
      <c r="P4290" t="s">
        <v>66</v>
      </c>
      <c r="Q4290" t="s">
        <v>26</v>
      </c>
    </row>
    <row r="4291" spans="1:17" customFormat="1" hidden="1" x14ac:dyDescent="0.25">
      <c r="A4291" t="s">
        <v>12712</v>
      </c>
      <c r="B4291" t="s">
        <v>12713</v>
      </c>
      <c r="C4291" t="s">
        <v>630</v>
      </c>
      <c r="D4291">
        <v>2024</v>
      </c>
      <c r="E4291">
        <v>2025</v>
      </c>
      <c r="F4291" t="s">
        <v>60</v>
      </c>
      <c r="G4291">
        <v>1</v>
      </c>
      <c r="H4291">
        <v>1.76</v>
      </c>
      <c r="I4291">
        <v>1.56</v>
      </c>
      <c r="J4291">
        <v>4</v>
      </c>
      <c r="K4291" t="s">
        <v>76</v>
      </c>
      <c r="L4291" t="s">
        <v>408</v>
      </c>
      <c r="M4291">
        <v>22086</v>
      </c>
      <c r="N4291" t="s">
        <v>3203</v>
      </c>
      <c r="O4291">
        <v>54</v>
      </c>
      <c r="P4291" t="s">
        <v>25</v>
      </c>
      <c r="Q4291" t="s">
        <v>26</v>
      </c>
    </row>
    <row r="4292" spans="1:17" customFormat="1" hidden="1" x14ac:dyDescent="0.25">
      <c r="A4292" t="s">
        <v>19695</v>
      </c>
      <c r="B4292" t="s">
        <v>19694</v>
      </c>
      <c r="C4292" t="s">
        <v>518</v>
      </c>
      <c r="D4292">
        <v>2014</v>
      </c>
      <c r="E4292">
        <v>2017</v>
      </c>
      <c r="F4292" t="s">
        <v>60</v>
      </c>
      <c r="G4292">
        <v>1</v>
      </c>
      <c r="H4292">
        <v>1.76</v>
      </c>
      <c r="I4292">
        <v>1.56</v>
      </c>
      <c r="J4292" t="s">
        <v>21</v>
      </c>
      <c r="K4292" t="s">
        <v>22</v>
      </c>
      <c r="L4292" t="s">
        <v>30</v>
      </c>
      <c r="M4292">
        <v>15065</v>
      </c>
      <c r="N4292" t="s">
        <v>2083</v>
      </c>
      <c r="O4292">
        <v>49</v>
      </c>
      <c r="P4292" t="s">
        <v>25</v>
      </c>
      <c r="Q4292" t="s">
        <v>26</v>
      </c>
    </row>
    <row r="4293" spans="1:17" customFormat="1" hidden="1" x14ac:dyDescent="0.25">
      <c r="A4293" t="s">
        <v>12719</v>
      </c>
      <c r="B4293" t="s">
        <v>12720</v>
      </c>
      <c r="C4293" t="s">
        <v>528</v>
      </c>
      <c r="D4293">
        <v>2024</v>
      </c>
      <c r="E4293">
        <v>2024</v>
      </c>
      <c r="F4293" t="s">
        <v>35</v>
      </c>
      <c r="G4293">
        <v>1</v>
      </c>
      <c r="H4293">
        <v>0.75</v>
      </c>
      <c r="I4293">
        <v>0.67</v>
      </c>
      <c r="J4293">
        <v>8</v>
      </c>
      <c r="K4293" t="s">
        <v>94</v>
      </c>
      <c r="L4293" t="s">
        <v>100</v>
      </c>
      <c r="M4293">
        <v>13355</v>
      </c>
      <c r="N4293" t="s">
        <v>1697</v>
      </c>
      <c r="O4293">
        <v>76</v>
      </c>
      <c r="P4293" t="s">
        <v>25</v>
      </c>
      <c r="Q4293" t="s">
        <v>26</v>
      </c>
    </row>
    <row r="4294" spans="1:17" customFormat="1" hidden="1" x14ac:dyDescent="0.25">
      <c r="A4294" t="s">
        <v>12725</v>
      </c>
      <c r="B4294" t="s">
        <v>12726</v>
      </c>
      <c r="C4294" t="s">
        <v>284</v>
      </c>
      <c r="D4294">
        <v>2018</v>
      </c>
      <c r="E4294">
        <v>2025</v>
      </c>
      <c r="F4294" t="s">
        <v>105</v>
      </c>
      <c r="G4294">
        <v>1</v>
      </c>
      <c r="H4294">
        <v>1.34</v>
      </c>
      <c r="I4294">
        <v>1.19</v>
      </c>
      <c r="J4294" t="s">
        <v>21</v>
      </c>
      <c r="K4294" t="s">
        <v>42</v>
      </c>
      <c r="L4294" t="s">
        <v>353</v>
      </c>
      <c r="M4294" s="1" t="s">
        <v>3540</v>
      </c>
      <c r="N4294" t="s">
        <v>3541</v>
      </c>
      <c r="O4294">
        <v>52</v>
      </c>
      <c r="P4294" t="s">
        <v>25</v>
      </c>
      <c r="Q4294" t="s">
        <v>26</v>
      </c>
    </row>
    <row r="4295" spans="1:17" customFormat="1" hidden="1" x14ac:dyDescent="0.25">
      <c r="A4295" t="s">
        <v>19693</v>
      </c>
      <c r="B4295" t="s">
        <v>12726</v>
      </c>
      <c r="C4295" t="s">
        <v>10031</v>
      </c>
      <c r="D4295">
        <v>2016</v>
      </c>
      <c r="E4295">
        <v>2017</v>
      </c>
      <c r="F4295" t="s">
        <v>35</v>
      </c>
      <c r="G4295">
        <v>1</v>
      </c>
      <c r="H4295">
        <v>0.71</v>
      </c>
      <c r="I4295">
        <v>0.63</v>
      </c>
      <c r="J4295" t="s">
        <v>21</v>
      </c>
      <c r="K4295" t="s">
        <v>42</v>
      </c>
      <c r="L4295" t="s">
        <v>353</v>
      </c>
      <c r="M4295" s="1" t="s">
        <v>3540</v>
      </c>
      <c r="N4295" t="s">
        <v>3541</v>
      </c>
      <c r="O4295">
        <v>20</v>
      </c>
      <c r="P4295" t="s">
        <v>25</v>
      </c>
      <c r="Q4295" t="s">
        <v>26</v>
      </c>
    </row>
    <row r="4296" spans="1:17" customFormat="1" hidden="1" x14ac:dyDescent="0.25">
      <c r="A4296" t="s">
        <v>12732</v>
      </c>
      <c r="B4296" t="s">
        <v>12731</v>
      </c>
      <c r="C4296" t="s">
        <v>246</v>
      </c>
      <c r="D4296">
        <v>2024</v>
      </c>
      <c r="E4296">
        <v>2025</v>
      </c>
      <c r="F4296" t="s">
        <v>213</v>
      </c>
      <c r="G4296">
        <v>1</v>
      </c>
      <c r="H4296">
        <v>2.62</v>
      </c>
      <c r="I4296">
        <v>2.33</v>
      </c>
      <c r="J4296">
        <v>14</v>
      </c>
      <c r="K4296" t="s">
        <v>76</v>
      </c>
      <c r="L4296" t="s">
        <v>2396</v>
      </c>
      <c r="M4296">
        <v>22088</v>
      </c>
      <c r="N4296" t="s">
        <v>2397</v>
      </c>
      <c r="O4296">
        <v>52</v>
      </c>
      <c r="P4296" t="s">
        <v>25</v>
      </c>
      <c r="Q4296" t="s">
        <v>26</v>
      </c>
    </row>
    <row r="4297" spans="1:17" customFormat="1" hidden="1" x14ac:dyDescent="0.25">
      <c r="A4297" t="s">
        <v>12735</v>
      </c>
      <c r="B4297" t="s">
        <v>12736</v>
      </c>
      <c r="C4297" t="s">
        <v>1146</v>
      </c>
      <c r="D4297">
        <v>2009</v>
      </c>
      <c r="E4297">
        <v>2010</v>
      </c>
      <c r="F4297" t="s">
        <v>60</v>
      </c>
      <c r="G4297">
        <v>1</v>
      </c>
      <c r="H4297">
        <v>2.2799999999999998</v>
      </c>
      <c r="I4297">
        <v>2.0299999999999998</v>
      </c>
      <c r="J4297" t="s">
        <v>21</v>
      </c>
      <c r="K4297" t="s">
        <v>36</v>
      </c>
      <c r="L4297" t="s">
        <v>596</v>
      </c>
      <c r="M4297" s="1" t="s">
        <v>1401</v>
      </c>
      <c r="N4297" t="s">
        <v>1402</v>
      </c>
      <c r="O4297">
        <v>76</v>
      </c>
      <c r="P4297" t="s">
        <v>25</v>
      </c>
      <c r="Q4297" t="s">
        <v>26</v>
      </c>
    </row>
    <row r="4298" spans="1:17" customFormat="1" hidden="1" x14ac:dyDescent="0.25">
      <c r="A4298" t="s">
        <v>12737</v>
      </c>
      <c r="B4298" t="s">
        <v>12738</v>
      </c>
      <c r="C4298" t="s">
        <v>275</v>
      </c>
      <c r="D4298">
        <v>2024</v>
      </c>
      <c r="E4298">
        <v>2025</v>
      </c>
      <c r="F4298" t="s">
        <v>105</v>
      </c>
      <c r="G4298">
        <v>1</v>
      </c>
      <c r="H4298">
        <v>1.03</v>
      </c>
      <c r="I4298">
        <v>0.91</v>
      </c>
      <c r="J4298">
        <v>6</v>
      </c>
      <c r="K4298" t="s">
        <v>87</v>
      </c>
      <c r="L4298" t="s">
        <v>152</v>
      </c>
      <c r="M4298" s="1" t="s">
        <v>348</v>
      </c>
      <c r="N4298" t="s">
        <v>349</v>
      </c>
      <c r="O4298">
        <v>81</v>
      </c>
      <c r="P4298" t="s">
        <v>25</v>
      </c>
      <c r="Q4298" t="s">
        <v>26</v>
      </c>
    </row>
    <row r="4299" spans="1:17" customFormat="1" hidden="1" x14ac:dyDescent="0.25">
      <c r="A4299" t="s">
        <v>12739</v>
      </c>
      <c r="B4299" t="s">
        <v>387</v>
      </c>
      <c r="C4299" t="s">
        <v>75</v>
      </c>
      <c r="D4299">
        <v>2009</v>
      </c>
      <c r="E4299">
        <v>2024</v>
      </c>
      <c r="F4299" t="s">
        <v>35</v>
      </c>
      <c r="G4299">
        <v>1</v>
      </c>
      <c r="H4299">
        <v>0.88</v>
      </c>
      <c r="I4299">
        <v>0.78</v>
      </c>
      <c r="J4299" t="s">
        <v>21</v>
      </c>
      <c r="K4299" t="s">
        <v>22</v>
      </c>
      <c r="L4299" t="s">
        <v>125</v>
      </c>
      <c r="M4299">
        <v>15042</v>
      </c>
      <c r="N4299" t="s">
        <v>832</v>
      </c>
      <c r="O4299">
        <v>87</v>
      </c>
      <c r="P4299" t="s">
        <v>25</v>
      </c>
      <c r="Q4299" t="s">
        <v>26</v>
      </c>
    </row>
    <row r="4300" spans="1:17" customFormat="1" hidden="1" x14ac:dyDescent="0.25">
      <c r="A4300" t="s">
        <v>12740</v>
      </c>
      <c r="B4300" t="s">
        <v>387</v>
      </c>
      <c r="C4300" t="s">
        <v>202</v>
      </c>
      <c r="D4300">
        <v>2019</v>
      </c>
      <c r="E4300">
        <v>2024</v>
      </c>
      <c r="F4300" t="s">
        <v>35</v>
      </c>
      <c r="G4300">
        <v>1</v>
      </c>
      <c r="H4300">
        <v>0.72</v>
      </c>
      <c r="I4300">
        <v>0.64</v>
      </c>
      <c r="J4300" t="s">
        <v>21</v>
      </c>
      <c r="K4300" t="s">
        <v>76</v>
      </c>
      <c r="L4300" t="s">
        <v>120</v>
      </c>
      <c r="M4300">
        <v>22052</v>
      </c>
      <c r="N4300" t="s">
        <v>824</v>
      </c>
      <c r="O4300">
        <v>63</v>
      </c>
      <c r="P4300" t="s">
        <v>25</v>
      </c>
      <c r="Q4300" t="s">
        <v>26</v>
      </c>
    </row>
    <row r="4301" spans="1:17" customFormat="1" hidden="1" x14ac:dyDescent="0.25">
      <c r="A4301" t="s">
        <v>12741</v>
      </c>
      <c r="B4301" t="s">
        <v>12742</v>
      </c>
      <c r="C4301" t="s">
        <v>506</v>
      </c>
      <c r="D4301">
        <v>2019</v>
      </c>
      <c r="E4301">
        <v>2020</v>
      </c>
      <c r="F4301" t="s">
        <v>105</v>
      </c>
      <c r="G4301">
        <v>1</v>
      </c>
      <c r="H4301">
        <v>1</v>
      </c>
      <c r="I4301">
        <v>0.89</v>
      </c>
      <c r="J4301" t="s">
        <v>21</v>
      </c>
      <c r="K4301" t="s">
        <v>87</v>
      </c>
      <c r="L4301" t="s">
        <v>88</v>
      </c>
      <c r="M4301" s="1" t="s">
        <v>12743</v>
      </c>
      <c r="N4301" t="s">
        <v>12744</v>
      </c>
      <c r="O4301">
        <v>61</v>
      </c>
      <c r="P4301" t="s">
        <v>25</v>
      </c>
      <c r="Q4301" t="s">
        <v>26</v>
      </c>
    </row>
    <row r="4302" spans="1:17" customFormat="1" hidden="1" x14ac:dyDescent="0.25">
      <c r="A4302" t="s">
        <v>12745</v>
      </c>
      <c r="B4302" t="s">
        <v>12746</v>
      </c>
      <c r="C4302" t="s">
        <v>518</v>
      </c>
      <c r="D4302">
        <v>2020</v>
      </c>
      <c r="E4302">
        <v>2025</v>
      </c>
      <c r="F4302" t="s">
        <v>60</v>
      </c>
      <c r="G4302">
        <v>1</v>
      </c>
      <c r="H4302">
        <v>2.08</v>
      </c>
      <c r="I4302">
        <v>1.85</v>
      </c>
      <c r="J4302" t="s">
        <v>21</v>
      </c>
      <c r="K4302" t="s">
        <v>94</v>
      </c>
      <c r="L4302" t="s">
        <v>254</v>
      </c>
      <c r="M4302">
        <v>17036</v>
      </c>
      <c r="N4302" t="s">
        <v>1254</v>
      </c>
      <c r="O4302">
        <v>55</v>
      </c>
      <c r="P4302" t="s">
        <v>25</v>
      </c>
      <c r="Q4302" t="s">
        <v>26</v>
      </c>
    </row>
    <row r="4303" spans="1:17" customFormat="1" hidden="1" x14ac:dyDescent="0.25">
      <c r="A4303" t="s">
        <v>12751</v>
      </c>
      <c r="B4303" t="s">
        <v>12752</v>
      </c>
      <c r="C4303" t="s">
        <v>253</v>
      </c>
      <c r="D4303">
        <v>2024</v>
      </c>
      <c r="E4303">
        <v>2025</v>
      </c>
      <c r="F4303" t="s">
        <v>105</v>
      </c>
      <c r="G4303">
        <v>1</v>
      </c>
      <c r="H4303">
        <v>1.05</v>
      </c>
      <c r="I4303">
        <v>0.93</v>
      </c>
      <c r="J4303">
        <v>9</v>
      </c>
      <c r="K4303" t="s">
        <v>22</v>
      </c>
      <c r="L4303" t="s">
        <v>30</v>
      </c>
      <c r="M4303">
        <v>15066</v>
      </c>
      <c r="N4303" t="s">
        <v>31</v>
      </c>
      <c r="O4303">
        <v>65</v>
      </c>
      <c r="P4303" t="s">
        <v>25</v>
      </c>
      <c r="Q4303" t="s">
        <v>26</v>
      </c>
    </row>
    <row r="4304" spans="1:17" customFormat="1" hidden="1" x14ac:dyDescent="0.25">
      <c r="A4304" t="s">
        <v>12753</v>
      </c>
      <c r="B4304" t="s">
        <v>12752</v>
      </c>
      <c r="C4304" t="s">
        <v>202</v>
      </c>
      <c r="D4304">
        <v>2024</v>
      </c>
      <c r="E4304">
        <v>2025</v>
      </c>
      <c r="F4304" t="s">
        <v>213</v>
      </c>
      <c r="G4304">
        <v>1</v>
      </c>
      <c r="H4304">
        <v>2.6</v>
      </c>
      <c r="I4304">
        <v>2.31</v>
      </c>
      <c r="J4304">
        <v>14</v>
      </c>
      <c r="K4304" t="s">
        <v>130</v>
      </c>
      <c r="L4304" t="s">
        <v>671</v>
      </c>
      <c r="M4304">
        <v>14047</v>
      </c>
      <c r="N4304" t="s">
        <v>672</v>
      </c>
      <c r="O4304">
        <v>69</v>
      </c>
      <c r="P4304" t="s">
        <v>25</v>
      </c>
      <c r="Q4304" t="s">
        <v>26</v>
      </c>
    </row>
    <row r="4305" spans="1:17" customFormat="1" hidden="1" x14ac:dyDescent="0.25">
      <c r="A4305" t="s">
        <v>12754</v>
      </c>
      <c r="B4305" t="s">
        <v>12752</v>
      </c>
      <c r="C4305" t="s">
        <v>202</v>
      </c>
      <c r="D4305">
        <v>2024</v>
      </c>
      <c r="E4305">
        <v>2024</v>
      </c>
      <c r="F4305" t="s">
        <v>35</v>
      </c>
      <c r="G4305">
        <v>1</v>
      </c>
      <c r="H4305">
        <v>0.64</v>
      </c>
      <c r="I4305">
        <v>0.56999999999999995</v>
      </c>
      <c r="J4305">
        <v>4</v>
      </c>
      <c r="K4305" t="s">
        <v>36</v>
      </c>
      <c r="L4305" t="s">
        <v>413</v>
      </c>
      <c r="M4305">
        <v>12032</v>
      </c>
      <c r="N4305" t="s">
        <v>414</v>
      </c>
      <c r="O4305">
        <v>67</v>
      </c>
      <c r="P4305" t="s">
        <v>25</v>
      </c>
      <c r="Q4305" t="s">
        <v>26</v>
      </c>
    </row>
    <row r="4306" spans="1:17" customFormat="1" hidden="1" x14ac:dyDescent="0.25">
      <c r="A4306" t="s">
        <v>19692</v>
      </c>
      <c r="B4306" t="s">
        <v>12756</v>
      </c>
      <c r="C4306" t="s">
        <v>75</v>
      </c>
      <c r="D4306">
        <v>2014</v>
      </c>
      <c r="E4306">
        <v>2017</v>
      </c>
      <c r="F4306" t="s">
        <v>35</v>
      </c>
      <c r="G4306">
        <v>1</v>
      </c>
      <c r="H4306">
        <v>0.57999999999999996</v>
      </c>
      <c r="I4306">
        <v>0.52</v>
      </c>
      <c r="J4306" t="s">
        <v>21</v>
      </c>
      <c r="K4306" t="s">
        <v>94</v>
      </c>
      <c r="L4306" t="s">
        <v>254</v>
      </c>
      <c r="M4306">
        <v>17039</v>
      </c>
      <c r="N4306" t="s">
        <v>255</v>
      </c>
      <c r="O4306">
        <v>74</v>
      </c>
      <c r="P4306" t="s">
        <v>25</v>
      </c>
      <c r="Q4306" t="s">
        <v>26</v>
      </c>
    </row>
    <row r="4307" spans="1:17" customFormat="1" hidden="1" x14ac:dyDescent="0.25">
      <c r="A4307" t="s">
        <v>12755</v>
      </c>
      <c r="B4307" t="s">
        <v>12756</v>
      </c>
      <c r="C4307" t="s">
        <v>292</v>
      </c>
      <c r="D4307">
        <v>2017</v>
      </c>
      <c r="E4307">
        <v>2024</v>
      </c>
      <c r="F4307" t="s">
        <v>105</v>
      </c>
      <c r="G4307">
        <v>0</v>
      </c>
      <c r="H4307">
        <v>0.96</v>
      </c>
      <c r="I4307">
        <v>0.86</v>
      </c>
      <c r="J4307" t="s">
        <v>21</v>
      </c>
      <c r="K4307" t="s">
        <v>49</v>
      </c>
      <c r="L4307" t="s">
        <v>633</v>
      </c>
      <c r="M4307">
        <v>11042</v>
      </c>
      <c r="N4307" t="s">
        <v>1600</v>
      </c>
      <c r="O4307">
        <v>66</v>
      </c>
      <c r="P4307" t="s">
        <v>25</v>
      </c>
      <c r="Q4307" t="s">
        <v>26</v>
      </c>
    </row>
    <row r="4308" spans="1:17" customFormat="1" hidden="1" x14ac:dyDescent="0.25">
      <c r="A4308" t="s">
        <v>12757</v>
      </c>
      <c r="B4308" t="s">
        <v>12756</v>
      </c>
      <c r="C4308" t="s">
        <v>1344</v>
      </c>
      <c r="D4308">
        <v>2022</v>
      </c>
      <c r="E4308">
        <v>2025</v>
      </c>
      <c r="F4308" t="s">
        <v>711</v>
      </c>
      <c r="G4308">
        <v>1</v>
      </c>
      <c r="H4308">
        <v>5.87</v>
      </c>
      <c r="I4308">
        <v>5.23</v>
      </c>
      <c r="J4308" t="s">
        <v>21</v>
      </c>
      <c r="K4308" t="s">
        <v>49</v>
      </c>
      <c r="L4308" t="s">
        <v>633</v>
      </c>
      <c r="M4308">
        <v>11034</v>
      </c>
      <c r="N4308" t="s">
        <v>797</v>
      </c>
      <c r="O4308">
        <v>42</v>
      </c>
      <c r="P4308" t="s">
        <v>25</v>
      </c>
      <c r="Q4308" t="s">
        <v>26</v>
      </c>
    </row>
    <row r="4309" spans="1:17" customFormat="1" hidden="1" x14ac:dyDescent="0.25">
      <c r="A4309" t="s">
        <v>12758</v>
      </c>
      <c r="B4309" t="s">
        <v>12756</v>
      </c>
      <c r="C4309" t="s">
        <v>206</v>
      </c>
      <c r="D4309">
        <v>2010</v>
      </c>
      <c r="E4309">
        <v>2010</v>
      </c>
      <c r="F4309" t="s">
        <v>35</v>
      </c>
      <c r="G4309">
        <v>1</v>
      </c>
      <c r="H4309">
        <v>0.74</v>
      </c>
      <c r="I4309">
        <v>0.66</v>
      </c>
      <c r="J4309" t="s">
        <v>21</v>
      </c>
      <c r="K4309" t="s">
        <v>207</v>
      </c>
      <c r="L4309" t="s">
        <v>1479</v>
      </c>
      <c r="M4309">
        <v>20027</v>
      </c>
      <c r="N4309" t="s">
        <v>1864</v>
      </c>
      <c r="O4309">
        <v>86</v>
      </c>
      <c r="P4309" t="s">
        <v>25</v>
      </c>
      <c r="Q4309" t="s">
        <v>26</v>
      </c>
    </row>
    <row r="4310" spans="1:17" customFormat="1" hidden="1" x14ac:dyDescent="0.25">
      <c r="A4310" t="s">
        <v>12759</v>
      </c>
      <c r="B4310" t="s">
        <v>12756</v>
      </c>
      <c r="C4310" t="s">
        <v>192</v>
      </c>
      <c r="D4310">
        <v>2024</v>
      </c>
      <c r="E4310">
        <v>2025</v>
      </c>
      <c r="F4310" t="s">
        <v>105</v>
      </c>
      <c r="G4310">
        <v>1</v>
      </c>
      <c r="H4310">
        <v>1.28</v>
      </c>
      <c r="I4310">
        <v>1.1399999999999999</v>
      </c>
      <c r="J4310">
        <v>11</v>
      </c>
      <c r="K4310" t="s">
        <v>94</v>
      </c>
      <c r="L4310" t="s">
        <v>100</v>
      </c>
      <c r="M4310">
        <v>13252</v>
      </c>
      <c r="N4310" t="s">
        <v>618</v>
      </c>
      <c r="O4310">
        <v>60</v>
      </c>
      <c r="P4310" t="s">
        <v>25</v>
      </c>
      <c r="Q4310" t="s">
        <v>26</v>
      </c>
    </row>
    <row r="4311" spans="1:17" customFormat="1" hidden="1" x14ac:dyDescent="0.25">
      <c r="A4311" t="s">
        <v>12762</v>
      </c>
      <c r="B4311" t="s">
        <v>12761</v>
      </c>
      <c r="C4311" t="s">
        <v>615</v>
      </c>
      <c r="D4311">
        <v>2023</v>
      </c>
      <c r="E4311">
        <v>2025</v>
      </c>
      <c r="F4311" t="s">
        <v>105</v>
      </c>
      <c r="G4311">
        <v>1</v>
      </c>
      <c r="H4311">
        <v>1.29</v>
      </c>
      <c r="I4311">
        <v>1.1499999999999999</v>
      </c>
      <c r="J4311" t="s">
        <v>21</v>
      </c>
      <c r="K4311" t="s">
        <v>22</v>
      </c>
      <c r="L4311" t="s">
        <v>161</v>
      </c>
      <c r="M4311">
        <v>15081</v>
      </c>
      <c r="N4311" t="s">
        <v>401</v>
      </c>
      <c r="O4311">
        <v>63</v>
      </c>
      <c r="P4311" t="s">
        <v>25</v>
      </c>
      <c r="Q4311" t="s">
        <v>26</v>
      </c>
    </row>
    <row r="4312" spans="1:17" customFormat="1" hidden="1" x14ac:dyDescent="0.25">
      <c r="A4312" t="s">
        <v>12764</v>
      </c>
      <c r="B4312" t="s">
        <v>12761</v>
      </c>
      <c r="C4312" t="s">
        <v>177</v>
      </c>
      <c r="D4312">
        <v>2017</v>
      </c>
      <c r="E4312">
        <v>2017</v>
      </c>
      <c r="F4312" t="s">
        <v>35</v>
      </c>
      <c r="G4312">
        <v>1</v>
      </c>
      <c r="H4312">
        <v>0.91</v>
      </c>
      <c r="I4312">
        <v>0.81</v>
      </c>
      <c r="J4312" t="s">
        <v>21</v>
      </c>
      <c r="K4312" t="s">
        <v>87</v>
      </c>
      <c r="L4312" t="s">
        <v>88</v>
      </c>
      <c r="M4312" s="1" t="s">
        <v>1142</v>
      </c>
      <c r="N4312" t="s">
        <v>1143</v>
      </c>
      <c r="O4312">
        <v>76</v>
      </c>
      <c r="P4312" t="s">
        <v>25</v>
      </c>
      <c r="Q4312" t="s">
        <v>26</v>
      </c>
    </row>
    <row r="4313" spans="1:17" customFormat="1" hidden="1" x14ac:dyDescent="0.25">
      <c r="A4313" t="s">
        <v>12765</v>
      </c>
      <c r="B4313" t="s">
        <v>12761</v>
      </c>
      <c r="C4313" t="s">
        <v>611</v>
      </c>
      <c r="D4313">
        <v>2024</v>
      </c>
      <c r="E4313">
        <v>2025</v>
      </c>
      <c r="F4313" t="s">
        <v>105</v>
      </c>
      <c r="G4313">
        <v>1</v>
      </c>
      <c r="H4313">
        <v>1.04</v>
      </c>
      <c r="I4313">
        <v>0.92</v>
      </c>
      <c r="J4313">
        <v>16</v>
      </c>
      <c r="K4313" t="s">
        <v>36</v>
      </c>
      <c r="L4313" t="s">
        <v>115</v>
      </c>
      <c r="M4313">
        <v>12027</v>
      </c>
      <c r="N4313" t="s">
        <v>925</v>
      </c>
      <c r="O4313">
        <v>64</v>
      </c>
      <c r="P4313" t="s">
        <v>25</v>
      </c>
      <c r="Q4313" t="s">
        <v>26</v>
      </c>
    </row>
    <row r="4314" spans="1:17" customFormat="1" hidden="1" x14ac:dyDescent="0.25">
      <c r="A4314" t="s">
        <v>12767</v>
      </c>
      <c r="B4314" t="s">
        <v>12768</v>
      </c>
      <c r="C4314" t="s">
        <v>317</v>
      </c>
      <c r="D4314">
        <v>2011</v>
      </c>
      <c r="E4314">
        <v>2017</v>
      </c>
      <c r="F4314" t="s">
        <v>35</v>
      </c>
      <c r="G4314">
        <v>1</v>
      </c>
      <c r="H4314">
        <v>0.99</v>
      </c>
      <c r="I4314">
        <v>0.88</v>
      </c>
      <c r="J4314" t="s">
        <v>21</v>
      </c>
      <c r="K4314" t="s">
        <v>207</v>
      </c>
      <c r="L4314" t="s">
        <v>769</v>
      </c>
      <c r="M4314">
        <v>10022</v>
      </c>
      <c r="N4314" t="s">
        <v>5654</v>
      </c>
      <c r="O4314">
        <v>92</v>
      </c>
      <c r="P4314" t="s">
        <v>25</v>
      </c>
      <c r="Q4314" t="s">
        <v>26</v>
      </c>
    </row>
    <row r="4315" spans="1:17" customFormat="1" hidden="1" x14ac:dyDescent="0.25">
      <c r="A4315" t="s">
        <v>12769</v>
      </c>
      <c r="B4315" t="s">
        <v>12770</v>
      </c>
      <c r="C4315" t="s">
        <v>12771</v>
      </c>
      <c r="D4315">
        <v>2012</v>
      </c>
      <c r="E4315">
        <v>2010</v>
      </c>
      <c r="F4315" t="s">
        <v>35</v>
      </c>
      <c r="G4315">
        <v>1</v>
      </c>
      <c r="H4315">
        <v>0.68</v>
      </c>
      <c r="I4315">
        <v>0.6</v>
      </c>
      <c r="J4315" t="s">
        <v>21</v>
      </c>
      <c r="K4315" t="s">
        <v>94</v>
      </c>
      <c r="L4315" t="s">
        <v>95</v>
      </c>
      <c r="M4315">
        <v>13369</v>
      </c>
      <c r="N4315" t="s">
        <v>4440</v>
      </c>
      <c r="O4315">
        <v>34</v>
      </c>
      <c r="P4315" t="s">
        <v>66</v>
      </c>
      <c r="Q4315" t="s">
        <v>26</v>
      </c>
    </row>
    <row r="4316" spans="1:17" customFormat="1" hidden="1" x14ac:dyDescent="0.25">
      <c r="A4316" t="s">
        <v>12773</v>
      </c>
      <c r="B4316" t="s">
        <v>12770</v>
      </c>
      <c r="C4316" t="s">
        <v>202</v>
      </c>
      <c r="D4316">
        <v>2017</v>
      </c>
      <c r="E4316">
        <v>2025</v>
      </c>
      <c r="F4316" t="s">
        <v>105</v>
      </c>
      <c r="G4316">
        <v>1</v>
      </c>
      <c r="H4316">
        <v>1.19</v>
      </c>
      <c r="I4316">
        <v>1.06</v>
      </c>
      <c r="J4316" t="s">
        <v>21</v>
      </c>
      <c r="K4316" t="s">
        <v>94</v>
      </c>
      <c r="L4316" t="s">
        <v>95</v>
      </c>
      <c r="M4316">
        <v>13369</v>
      </c>
      <c r="N4316" t="s">
        <v>4440</v>
      </c>
      <c r="O4316">
        <v>63</v>
      </c>
      <c r="P4316" t="s">
        <v>25</v>
      </c>
      <c r="Q4316" t="s">
        <v>26</v>
      </c>
    </row>
    <row r="4317" spans="1:17" customFormat="1" hidden="1" x14ac:dyDescent="0.25">
      <c r="A4317" t="s">
        <v>12774</v>
      </c>
      <c r="B4317" t="s">
        <v>12775</v>
      </c>
      <c r="C4317" t="s">
        <v>1282</v>
      </c>
      <c r="D4317">
        <v>2024</v>
      </c>
      <c r="E4317">
        <v>2025</v>
      </c>
      <c r="F4317" t="s">
        <v>105</v>
      </c>
      <c r="G4317">
        <v>1</v>
      </c>
      <c r="H4317">
        <v>1.61</v>
      </c>
      <c r="I4317">
        <v>1.44</v>
      </c>
      <c r="J4317">
        <v>10</v>
      </c>
      <c r="K4317" t="s">
        <v>94</v>
      </c>
      <c r="L4317" t="s">
        <v>100</v>
      </c>
      <c r="M4317">
        <v>13240</v>
      </c>
      <c r="N4317" t="s">
        <v>1464</v>
      </c>
      <c r="O4317">
        <v>51</v>
      </c>
      <c r="P4317" t="s">
        <v>25</v>
      </c>
      <c r="Q4317" t="s">
        <v>26</v>
      </c>
    </row>
    <row r="4318" spans="1:17" customFormat="1" hidden="1" x14ac:dyDescent="0.25">
      <c r="A4318" t="s">
        <v>12778</v>
      </c>
      <c r="B4318" t="s">
        <v>12779</v>
      </c>
      <c r="C4318" t="s">
        <v>75</v>
      </c>
      <c r="D4318">
        <v>2023</v>
      </c>
      <c r="E4318">
        <v>2024</v>
      </c>
      <c r="F4318" t="s">
        <v>35</v>
      </c>
      <c r="G4318">
        <v>1</v>
      </c>
      <c r="H4318">
        <v>0.83</v>
      </c>
      <c r="I4318">
        <v>0.74</v>
      </c>
      <c r="J4318" t="s">
        <v>21</v>
      </c>
      <c r="K4318" t="s">
        <v>22</v>
      </c>
      <c r="L4318" t="s">
        <v>30</v>
      </c>
      <c r="M4318">
        <v>15061</v>
      </c>
      <c r="N4318" t="s">
        <v>1312</v>
      </c>
      <c r="O4318">
        <v>70</v>
      </c>
      <c r="P4318" t="s">
        <v>25</v>
      </c>
      <c r="Q4318" t="s">
        <v>26</v>
      </c>
    </row>
    <row r="4319" spans="1:17" customFormat="1" hidden="1" x14ac:dyDescent="0.25">
      <c r="A4319" t="s">
        <v>12781</v>
      </c>
      <c r="B4319" t="s">
        <v>12782</v>
      </c>
      <c r="C4319" t="s">
        <v>1538</v>
      </c>
      <c r="D4319">
        <v>2009</v>
      </c>
      <c r="E4319">
        <v>2016</v>
      </c>
      <c r="F4319" t="s">
        <v>35</v>
      </c>
      <c r="G4319">
        <v>1</v>
      </c>
      <c r="H4319">
        <v>0.67</v>
      </c>
      <c r="I4319">
        <v>0.59</v>
      </c>
      <c r="J4319" t="s">
        <v>21</v>
      </c>
      <c r="K4319" t="s">
        <v>94</v>
      </c>
      <c r="L4319" t="s">
        <v>100</v>
      </c>
      <c r="M4319">
        <v>13478</v>
      </c>
      <c r="N4319" t="s">
        <v>1334</v>
      </c>
      <c r="O4319">
        <v>46</v>
      </c>
      <c r="P4319" t="s">
        <v>25</v>
      </c>
      <c r="Q4319" t="s">
        <v>26</v>
      </c>
    </row>
    <row r="4320" spans="1:17" customFormat="1" hidden="1" x14ac:dyDescent="0.25">
      <c r="A4320" t="s">
        <v>19691</v>
      </c>
      <c r="B4320" t="s">
        <v>19690</v>
      </c>
      <c r="C4320" t="s">
        <v>920</v>
      </c>
      <c r="D4320">
        <v>2013</v>
      </c>
      <c r="E4320">
        <v>2024</v>
      </c>
      <c r="F4320" t="s">
        <v>35</v>
      </c>
      <c r="G4320">
        <v>1</v>
      </c>
      <c r="H4320">
        <v>0.99</v>
      </c>
      <c r="I4320">
        <v>0.88</v>
      </c>
      <c r="J4320" t="s">
        <v>21</v>
      </c>
      <c r="K4320" t="s">
        <v>22</v>
      </c>
      <c r="L4320" t="s">
        <v>125</v>
      </c>
      <c r="M4320">
        <v>15049</v>
      </c>
      <c r="N4320" t="s">
        <v>612</v>
      </c>
      <c r="O4320">
        <v>86</v>
      </c>
      <c r="P4320" t="s">
        <v>25</v>
      </c>
      <c r="Q4320" t="s">
        <v>26</v>
      </c>
    </row>
    <row r="4321" spans="1:17" customFormat="1" hidden="1" x14ac:dyDescent="0.25">
      <c r="A4321" t="s">
        <v>12785</v>
      </c>
      <c r="B4321" t="s">
        <v>12786</v>
      </c>
      <c r="C4321" t="s">
        <v>59</v>
      </c>
      <c r="D4321">
        <v>2024</v>
      </c>
      <c r="E4321">
        <v>2025</v>
      </c>
      <c r="F4321" t="s">
        <v>105</v>
      </c>
      <c r="G4321">
        <v>0</v>
      </c>
      <c r="H4321">
        <v>0.96</v>
      </c>
      <c r="I4321">
        <v>0.85</v>
      </c>
      <c r="J4321">
        <v>3</v>
      </c>
      <c r="K4321" t="s">
        <v>82</v>
      </c>
      <c r="L4321" t="s">
        <v>296</v>
      </c>
      <c r="M4321" s="1" t="s">
        <v>793</v>
      </c>
      <c r="N4321" t="s">
        <v>794</v>
      </c>
      <c r="O4321">
        <v>75</v>
      </c>
      <c r="P4321" t="s">
        <v>25</v>
      </c>
      <c r="Q4321" t="s">
        <v>26</v>
      </c>
    </row>
    <row r="4322" spans="1:17" customFormat="1" hidden="1" x14ac:dyDescent="0.25">
      <c r="A4322" t="s">
        <v>12790</v>
      </c>
      <c r="B4322" t="s">
        <v>12791</v>
      </c>
      <c r="C4322" t="s">
        <v>258</v>
      </c>
      <c r="D4322">
        <v>2022</v>
      </c>
      <c r="E4322">
        <v>2025</v>
      </c>
      <c r="F4322" t="s">
        <v>60</v>
      </c>
      <c r="G4322">
        <v>1</v>
      </c>
      <c r="H4322">
        <v>1.92</v>
      </c>
      <c r="I4322">
        <v>1.71</v>
      </c>
      <c r="J4322" t="s">
        <v>21</v>
      </c>
      <c r="K4322" t="s">
        <v>94</v>
      </c>
      <c r="L4322" t="s">
        <v>95</v>
      </c>
      <c r="M4322">
        <v>13124</v>
      </c>
      <c r="N4322" t="s">
        <v>96</v>
      </c>
      <c r="O4322">
        <v>64</v>
      </c>
      <c r="P4322" t="s">
        <v>25</v>
      </c>
      <c r="Q4322" t="s">
        <v>26</v>
      </c>
    </row>
    <row r="4323" spans="1:17" customFormat="1" hidden="1" x14ac:dyDescent="0.25">
      <c r="A4323" t="s">
        <v>12792</v>
      </c>
      <c r="B4323" t="s">
        <v>12793</v>
      </c>
      <c r="C4323" t="s">
        <v>1146</v>
      </c>
      <c r="D4323">
        <v>2013</v>
      </c>
      <c r="E4323">
        <v>2024</v>
      </c>
      <c r="F4323" t="s">
        <v>213</v>
      </c>
      <c r="G4323">
        <v>1</v>
      </c>
      <c r="H4323">
        <v>2.67</v>
      </c>
      <c r="I4323">
        <v>2.38</v>
      </c>
      <c r="J4323" t="s">
        <v>21</v>
      </c>
      <c r="K4323" t="s">
        <v>70</v>
      </c>
      <c r="L4323" t="s">
        <v>148</v>
      </c>
      <c r="M4323">
        <v>16026</v>
      </c>
      <c r="N4323" t="s">
        <v>1320</v>
      </c>
      <c r="O4323">
        <v>63</v>
      </c>
      <c r="P4323" t="s">
        <v>25</v>
      </c>
      <c r="Q4323" t="s">
        <v>26</v>
      </c>
    </row>
    <row r="4324" spans="1:17" customFormat="1" hidden="1" x14ac:dyDescent="0.25">
      <c r="A4324" t="s">
        <v>12794</v>
      </c>
      <c r="B4324" t="s">
        <v>12795</v>
      </c>
      <c r="C4324" t="s">
        <v>972</v>
      </c>
      <c r="D4324">
        <v>2016</v>
      </c>
      <c r="E4324">
        <v>2024</v>
      </c>
      <c r="F4324" t="s">
        <v>60</v>
      </c>
      <c r="G4324">
        <v>1</v>
      </c>
      <c r="H4324">
        <v>2.17</v>
      </c>
      <c r="I4324">
        <v>1.93</v>
      </c>
      <c r="J4324" t="s">
        <v>21</v>
      </c>
      <c r="K4324" t="s">
        <v>49</v>
      </c>
      <c r="L4324" t="s">
        <v>50</v>
      </c>
      <c r="M4324" s="1" t="s">
        <v>51</v>
      </c>
      <c r="N4324" t="s">
        <v>52</v>
      </c>
      <c r="O4324">
        <v>48</v>
      </c>
      <c r="P4324" t="s">
        <v>25</v>
      </c>
      <c r="Q4324" t="s">
        <v>26</v>
      </c>
    </row>
    <row r="4325" spans="1:17" customFormat="1" hidden="1" x14ac:dyDescent="0.25">
      <c r="A4325" t="s">
        <v>12796</v>
      </c>
      <c r="B4325" t="s">
        <v>12797</v>
      </c>
      <c r="C4325" t="s">
        <v>157</v>
      </c>
      <c r="D4325">
        <v>2018</v>
      </c>
      <c r="E4325">
        <v>2024</v>
      </c>
      <c r="F4325" t="s">
        <v>105</v>
      </c>
      <c r="G4325">
        <v>1</v>
      </c>
      <c r="H4325">
        <v>1.18</v>
      </c>
      <c r="I4325">
        <v>1.05</v>
      </c>
      <c r="J4325" t="s">
        <v>21</v>
      </c>
      <c r="K4325" t="s">
        <v>143</v>
      </c>
      <c r="L4325" t="s">
        <v>344</v>
      </c>
      <c r="M4325">
        <v>19058</v>
      </c>
      <c r="N4325" t="s">
        <v>744</v>
      </c>
      <c r="O4325">
        <v>83</v>
      </c>
      <c r="P4325" t="s">
        <v>25</v>
      </c>
      <c r="Q4325" t="s">
        <v>26</v>
      </c>
    </row>
    <row r="4326" spans="1:17" customFormat="1" hidden="1" x14ac:dyDescent="0.25">
      <c r="A4326" t="s">
        <v>12800</v>
      </c>
      <c r="B4326" t="s">
        <v>12801</v>
      </c>
      <c r="C4326" t="s">
        <v>459</v>
      </c>
      <c r="D4326">
        <v>2016</v>
      </c>
      <c r="E4326">
        <v>2019</v>
      </c>
      <c r="F4326" t="s">
        <v>105</v>
      </c>
      <c r="G4326">
        <v>1</v>
      </c>
      <c r="H4326">
        <v>1.1100000000000001</v>
      </c>
      <c r="I4326">
        <v>0.99</v>
      </c>
      <c r="J4326" t="s">
        <v>21</v>
      </c>
      <c r="K4326" t="s">
        <v>42</v>
      </c>
      <c r="L4326" t="s">
        <v>43</v>
      </c>
      <c r="M4326" s="1" t="s">
        <v>44</v>
      </c>
      <c r="N4326" t="s">
        <v>45</v>
      </c>
      <c r="O4326">
        <v>89</v>
      </c>
      <c r="P4326" t="s">
        <v>25</v>
      </c>
      <c r="Q4326" t="s">
        <v>26</v>
      </c>
    </row>
    <row r="4327" spans="1:17" customFormat="1" hidden="1" x14ac:dyDescent="0.25">
      <c r="A4327" t="s">
        <v>12804</v>
      </c>
      <c r="B4327" t="s">
        <v>12805</v>
      </c>
      <c r="C4327" t="s">
        <v>202</v>
      </c>
      <c r="D4327">
        <v>2018</v>
      </c>
      <c r="E4327">
        <v>2024</v>
      </c>
      <c r="F4327" t="s">
        <v>105</v>
      </c>
      <c r="G4327">
        <v>1</v>
      </c>
      <c r="H4327">
        <v>1.06</v>
      </c>
      <c r="I4327">
        <v>0.95</v>
      </c>
      <c r="J4327" t="s">
        <v>21</v>
      </c>
      <c r="K4327" t="s">
        <v>22</v>
      </c>
      <c r="L4327" t="s">
        <v>139</v>
      </c>
      <c r="M4327">
        <v>15036</v>
      </c>
      <c r="N4327" t="s">
        <v>656</v>
      </c>
      <c r="O4327">
        <v>65</v>
      </c>
      <c r="P4327" t="s">
        <v>25</v>
      </c>
      <c r="Q4327" t="s">
        <v>26</v>
      </c>
    </row>
    <row r="4328" spans="1:17" customFormat="1" hidden="1" x14ac:dyDescent="0.25">
      <c r="A4328" t="s">
        <v>12806</v>
      </c>
      <c r="B4328" t="s">
        <v>12807</v>
      </c>
      <c r="C4328" t="s">
        <v>611</v>
      </c>
      <c r="D4328">
        <v>2024</v>
      </c>
      <c r="E4328">
        <v>2024</v>
      </c>
      <c r="F4328" t="s">
        <v>35</v>
      </c>
      <c r="G4328">
        <v>1</v>
      </c>
      <c r="H4328">
        <v>0.79</v>
      </c>
      <c r="I4328">
        <v>0.71</v>
      </c>
      <c r="J4328">
        <v>4</v>
      </c>
      <c r="K4328" t="s">
        <v>36</v>
      </c>
      <c r="L4328" t="s">
        <v>115</v>
      </c>
      <c r="M4328">
        <v>12012</v>
      </c>
      <c r="N4328" t="s">
        <v>1224</v>
      </c>
      <c r="O4328">
        <v>58</v>
      </c>
      <c r="P4328" t="s">
        <v>25</v>
      </c>
      <c r="Q4328" t="s">
        <v>26</v>
      </c>
    </row>
    <row r="4329" spans="1:17" customFormat="1" hidden="1" x14ac:dyDescent="0.25">
      <c r="A4329" t="s">
        <v>12810</v>
      </c>
      <c r="B4329" t="s">
        <v>12811</v>
      </c>
      <c r="C4329" t="s">
        <v>266</v>
      </c>
      <c r="D4329">
        <v>2024</v>
      </c>
      <c r="E4329">
        <v>2025</v>
      </c>
      <c r="F4329" t="s">
        <v>105</v>
      </c>
      <c r="G4329">
        <v>1</v>
      </c>
      <c r="H4329">
        <v>1.38</v>
      </c>
      <c r="I4329">
        <v>1.23</v>
      </c>
      <c r="J4329">
        <v>9</v>
      </c>
      <c r="K4329" t="s">
        <v>49</v>
      </c>
      <c r="L4329" t="s">
        <v>435</v>
      </c>
      <c r="M4329">
        <v>11013</v>
      </c>
      <c r="N4329" t="s">
        <v>2577</v>
      </c>
      <c r="O4329">
        <v>61</v>
      </c>
      <c r="P4329" t="s">
        <v>25</v>
      </c>
      <c r="Q4329" t="s">
        <v>26</v>
      </c>
    </row>
    <row r="4330" spans="1:17" customFormat="1" hidden="1" x14ac:dyDescent="0.25">
      <c r="A4330" t="s">
        <v>12812</v>
      </c>
      <c r="B4330" t="s">
        <v>12813</v>
      </c>
      <c r="C4330" t="s">
        <v>630</v>
      </c>
      <c r="D4330">
        <v>2012</v>
      </c>
      <c r="E4330">
        <v>2013</v>
      </c>
      <c r="F4330" t="s">
        <v>35</v>
      </c>
      <c r="G4330">
        <v>1</v>
      </c>
      <c r="H4330">
        <v>0.4</v>
      </c>
      <c r="I4330">
        <v>0.36</v>
      </c>
      <c r="J4330" t="s">
        <v>21</v>
      </c>
      <c r="K4330" t="s">
        <v>22</v>
      </c>
      <c r="L4330" t="s">
        <v>23</v>
      </c>
      <c r="M4330">
        <v>15005</v>
      </c>
      <c r="N4330" t="s">
        <v>2892</v>
      </c>
      <c r="O4330">
        <v>52</v>
      </c>
      <c r="P4330" t="s">
        <v>25</v>
      </c>
      <c r="Q4330" t="s">
        <v>26</v>
      </c>
    </row>
    <row r="4331" spans="1:17" customFormat="1" hidden="1" x14ac:dyDescent="0.25">
      <c r="A4331" t="s">
        <v>12818</v>
      </c>
      <c r="B4331" t="s">
        <v>12819</v>
      </c>
      <c r="C4331" t="s">
        <v>12820</v>
      </c>
      <c r="D4331">
        <v>2024</v>
      </c>
      <c r="E4331">
        <v>2025</v>
      </c>
      <c r="F4331" t="s">
        <v>35</v>
      </c>
      <c r="G4331">
        <v>1</v>
      </c>
      <c r="H4331">
        <v>0.82</v>
      </c>
      <c r="I4331">
        <v>0.73</v>
      </c>
      <c r="J4331">
        <v>10</v>
      </c>
      <c r="K4331" t="s">
        <v>94</v>
      </c>
      <c r="L4331" t="s">
        <v>100</v>
      </c>
      <c r="M4331">
        <v>13478</v>
      </c>
      <c r="N4331" t="s">
        <v>1334</v>
      </c>
      <c r="O4331">
        <v>51</v>
      </c>
      <c r="P4331" t="s">
        <v>25</v>
      </c>
      <c r="Q4331" t="s">
        <v>26</v>
      </c>
    </row>
    <row r="4332" spans="1:17" customFormat="1" hidden="1" x14ac:dyDescent="0.25">
      <c r="A4332" t="s">
        <v>12822</v>
      </c>
      <c r="B4332" t="s">
        <v>12819</v>
      </c>
      <c r="C4332" t="s">
        <v>12823</v>
      </c>
      <c r="D4332">
        <v>2012</v>
      </c>
      <c r="E4332">
        <v>2025</v>
      </c>
      <c r="F4332" t="s">
        <v>213</v>
      </c>
      <c r="G4332">
        <v>1</v>
      </c>
      <c r="H4332">
        <v>2.62</v>
      </c>
      <c r="I4332">
        <v>2.33</v>
      </c>
      <c r="J4332" t="s">
        <v>21</v>
      </c>
      <c r="K4332" t="s">
        <v>82</v>
      </c>
      <c r="L4332" t="s">
        <v>558</v>
      </c>
      <c r="M4332" s="1" t="s">
        <v>559</v>
      </c>
      <c r="N4332" t="s">
        <v>560</v>
      </c>
      <c r="O4332">
        <v>27</v>
      </c>
      <c r="P4332" t="s">
        <v>25</v>
      </c>
      <c r="Q4332" t="s">
        <v>26</v>
      </c>
    </row>
    <row r="4333" spans="1:17" customFormat="1" hidden="1" x14ac:dyDescent="0.25">
      <c r="A4333" t="s">
        <v>12824</v>
      </c>
      <c r="B4333" t="s">
        <v>12819</v>
      </c>
      <c r="C4333" t="s">
        <v>321</v>
      </c>
      <c r="D4333">
        <v>2014</v>
      </c>
      <c r="E4333">
        <v>2024</v>
      </c>
      <c r="F4333" t="s">
        <v>35</v>
      </c>
      <c r="G4333">
        <v>1</v>
      </c>
      <c r="H4333">
        <v>0.75</v>
      </c>
      <c r="I4333">
        <v>0.67</v>
      </c>
      <c r="J4333" t="s">
        <v>21</v>
      </c>
      <c r="K4333" t="s">
        <v>36</v>
      </c>
      <c r="L4333" t="s">
        <v>115</v>
      </c>
      <c r="M4333">
        <v>12042</v>
      </c>
      <c r="N4333" t="s">
        <v>887</v>
      </c>
      <c r="O4333">
        <v>64</v>
      </c>
      <c r="P4333" t="s">
        <v>25</v>
      </c>
      <c r="Q4333" t="s">
        <v>26</v>
      </c>
    </row>
    <row r="4334" spans="1:17" customFormat="1" hidden="1" x14ac:dyDescent="0.25">
      <c r="A4334" t="s">
        <v>12825</v>
      </c>
      <c r="B4334" t="s">
        <v>12819</v>
      </c>
      <c r="C4334" t="s">
        <v>5693</v>
      </c>
      <c r="D4334">
        <v>2011</v>
      </c>
      <c r="E4334">
        <v>2011</v>
      </c>
      <c r="F4334" t="s">
        <v>105</v>
      </c>
      <c r="G4334">
        <v>1</v>
      </c>
      <c r="H4334">
        <v>1.25</v>
      </c>
      <c r="I4334">
        <v>1.1100000000000001</v>
      </c>
      <c r="J4334" t="s">
        <v>21</v>
      </c>
      <c r="K4334" t="s">
        <v>36</v>
      </c>
      <c r="L4334" t="s">
        <v>115</v>
      </c>
      <c r="M4334">
        <v>12042</v>
      </c>
      <c r="N4334" t="s">
        <v>887</v>
      </c>
      <c r="O4334">
        <v>30</v>
      </c>
      <c r="P4334" t="s">
        <v>25</v>
      </c>
      <c r="Q4334" t="s">
        <v>26</v>
      </c>
    </row>
    <row r="4335" spans="1:17" customFormat="1" hidden="1" x14ac:dyDescent="0.25">
      <c r="A4335" t="s">
        <v>12826</v>
      </c>
      <c r="B4335" t="s">
        <v>12827</v>
      </c>
      <c r="C4335" t="s">
        <v>253</v>
      </c>
      <c r="D4335">
        <v>2022</v>
      </c>
      <c r="E4335">
        <v>2022</v>
      </c>
      <c r="F4335" t="s">
        <v>35</v>
      </c>
      <c r="G4335">
        <v>1</v>
      </c>
      <c r="H4335">
        <v>0.77</v>
      </c>
      <c r="I4335">
        <v>0.68</v>
      </c>
      <c r="J4335" t="s">
        <v>21</v>
      </c>
      <c r="K4335" t="s">
        <v>207</v>
      </c>
      <c r="L4335" t="s">
        <v>543</v>
      </c>
      <c r="M4335">
        <v>20002</v>
      </c>
      <c r="N4335" t="s">
        <v>544</v>
      </c>
      <c r="O4335">
        <v>66</v>
      </c>
      <c r="P4335" t="s">
        <v>25</v>
      </c>
      <c r="Q4335" t="s">
        <v>26</v>
      </c>
    </row>
    <row r="4336" spans="1:17" customFormat="1" hidden="1" x14ac:dyDescent="0.25">
      <c r="A4336" t="s">
        <v>12828</v>
      </c>
      <c r="B4336" t="s">
        <v>12829</v>
      </c>
      <c r="C4336" t="s">
        <v>1049</v>
      </c>
      <c r="D4336">
        <v>2024</v>
      </c>
      <c r="E4336">
        <v>2025</v>
      </c>
      <c r="F4336" t="s">
        <v>35</v>
      </c>
      <c r="G4336">
        <v>1</v>
      </c>
      <c r="H4336">
        <v>0.66</v>
      </c>
      <c r="I4336">
        <v>0.57999999999999996</v>
      </c>
      <c r="J4336">
        <v>6</v>
      </c>
      <c r="K4336" t="s">
        <v>94</v>
      </c>
      <c r="L4336" t="s">
        <v>193</v>
      </c>
      <c r="M4336">
        <v>17062</v>
      </c>
      <c r="N4336" t="s">
        <v>683</v>
      </c>
      <c r="O4336">
        <v>65</v>
      </c>
      <c r="P4336" t="s">
        <v>25</v>
      </c>
      <c r="Q4336" t="s">
        <v>26</v>
      </c>
    </row>
    <row r="4337" spans="1:17" customFormat="1" hidden="1" x14ac:dyDescent="0.25">
      <c r="A4337" t="s">
        <v>12831</v>
      </c>
      <c r="B4337" t="s">
        <v>12832</v>
      </c>
      <c r="C4337" t="s">
        <v>183</v>
      </c>
      <c r="D4337">
        <v>2018</v>
      </c>
      <c r="E4337">
        <v>2018</v>
      </c>
      <c r="F4337" t="s">
        <v>105</v>
      </c>
      <c r="G4337">
        <v>1</v>
      </c>
      <c r="H4337">
        <v>1.47</v>
      </c>
      <c r="I4337">
        <v>1.31</v>
      </c>
      <c r="J4337" t="s">
        <v>21</v>
      </c>
      <c r="K4337" t="s">
        <v>70</v>
      </c>
      <c r="L4337" t="s">
        <v>148</v>
      </c>
      <c r="M4337">
        <v>16026</v>
      </c>
      <c r="N4337" t="s">
        <v>1320</v>
      </c>
      <c r="O4337">
        <v>72</v>
      </c>
      <c r="P4337" t="s">
        <v>25</v>
      </c>
      <c r="Q4337" t="s">
        <v>26</v>
      </c>
    </row>
    <row r="4338" spans="1:17" customFormat="1" hidden="1" x14ac:dyDescent="0.25">
      <c r="A4338" t="s">
        <v>19689</v>
      </c>
      <c r="B4338" t="s">
        <v>8676</v>
      </c>
      <c r="C4338" t="s">
        <v>321</v>
      </c>
      <c r="D4338">
        <v>2010</v>
      </c>
      <c r="E4338">
        <v>2024</v>
      </c>
      <c r="F4338" t="s">
        <v>35</v>
      </c>
      <c r="G4338">
        <v>1</v>
      </c>
      <c r="H4338">
        <v>0.76</v>
      </c>
      <c r="I4338">
        <v>0.68</v>
      </c>
      <c r="J4338" t="s">
        <v>21</v>
      </c>
      <c r="K4338" t="s">
        <v>42</v>
      </c>
      <c r="L4338" t="s">
        <v>570</v>
      </c>
      <c r="M4338" s="1" t="s">
        <v>3464</v>
      </c>
      <c r="N4338" t="s">
        <v>3465</v>
      </c>
      <c r="O4338">
        <v>94</v>
      </c>
      <c r="P4338" t="s">
        <v>25</v>
      </c>
      <c r="Q4338" t="s">
        <v>26</v>
      </c>
    </row>
    <row r="4339" spans="1:17" customFormat="1" hidden="1" x14ac:dyDescent="0.25">
      <c r="A4339" t="s">
        <v>12842</v>
      </c>
      <c r="B4339" t="s">
        <v>12843</v>
      </c>
      <c r="C4339" t="s">
        <v>489</v>
      </c>
      <c r="D4339">
        <v>2022</v>
      </c>
      <c r="E4339">
        <v>2024</v>
      </c>
      <c r="F4339" t="s">
        <v>35</v>
      </c>
      <c r="G4339">
        <v>1</v>
      </c>
      <c r="H4339">
        <v>0.74</v>
      </c>
      <c r="I4339">
        <v>0.66</v>
      </c>
      <c r="J4339" t="s">
        <v>21</v>
      </c>
      <c r="K4339" t="s">
        <v>87</v>
      </c>
      <c r="L4339" t="s">
        <v>88</v>
      </c>
      <c r="M4339" s="1" t="s">
        <v>324</v>
      </c>
      <c r="N4339" t="s">
        <v>325</v>
      </c>
      <c r="O4339">
        <v>61</v>
      </c>
      <c r="P4339" t="s">
        <v>25</v>
      </c>
      <c r="Q4339" t="s">
        <v>26</v>
      </c>
    </row>
    <row r="4340" spans="1:17" customFormat="1" hidden="1" x14ac:dyDescent="0.25">
      <c r="A4340" t="s">
        <v>12844</v>
      </c>
      <c r="B4340" t="s">
        <v>12845</v>
      </c>
      <c r="C4340" t="s">
        <v>59</v>
      </c>
      <c r="D4340">
        <v>2016</v>
      </c>
      <c r="E4340">
        <v>2024</v>
      </c>
      <c r="F4340" t="s">
        <v>35</v>
      </c>
      <c r="G4340">
        <v>1</v>
      </c>
      <c r="H4340">
        <v>0.9</v>
      </c>
      <c r="I4340">
        <v>0.8</v>
      </c>
      <c r="J4340" t="s">
        <v>21</v>
      </c>
      <c r="K4340" t="s">
        <v>87</v>
      </c>
      <c r="L4340" t="s">
        <v>178</v>
      </c>
      <c r="M4340" s="1" t="s">
        <v>179</v>
      </c>
      <c r="N4340" t="s">
        <v>180</v>
      </c>
      <c r="O4340">
        <v>74</v>
      </c>
      <c r="P4340" t="s">
        <v>25</v>
      </c>
      <c r="Q4340" t="s">
        <v>26</v>
      </c>
    </row>
    <row r="4341" spans="1:17" customFormat="1" hidden="1" x14ac:dyDescent="0.25">
      <c r="A4341" t="s">
        <v>12848</v>
      </c>
      <c r="B4341" t="s">
        <v>12849</v>
      </c>
      <c r="C4341" t="s">
        <v>263</v>
      </c>
      <c r="D4341">
        <v>2024</v>
      </c>
      <c r="E4341">
        <v>2024</v>
      </c>
      <c r="F4341" t="s">
        <v>35</v>
      </c>
      <c r="G4341">
        <v>1</v>
      </c>
      <c r="H4341">
        <v>0.56000000000000005</v>
      </c>
      <c r="I4341">
        <v>0.5</v>
      </c>
      <c r="J4341">
        <v>6</v>
      </c>
      <c r="K4341" t="s">
        <v>22</v>
      </c>
      <c r="L4341" t="s">
        <v>30</v>
      </c>
      <c r="M4341">
        <v>15061</v>
      </c>
      <c r="N4341" t="s">
        <v>1312</v>
      </c>
      <c r="O4341">
        <v>78</v>
      </c>
      <c r="P4341" t="s">
        <v>25</v>
      </c>
      <c r="Q4341" t="s">
        <v>26</v>
      </c>
    </row>
    <row r="4342" spans="1:17" customFormat="1" hidden="1" x14ac:dyDescent="0.25">
      <c r="A4342" t="s">
        <v>12850</v>
      </c>
      <c r="B4342" t="s">
        <v>12166</v>
      </c>
      <c r="C4342" t="s">
        <v>129</v>
      </c>
      <c r="D4342">
        <v>2022</v>
      </c>
      <c r="E4342">
        <v>2025</v>
      </c>
      <c r="F4342" t="s">
        <v>35</v>
      </c>
      <c r="G4342">
        <v>1</v>
      </c>
      <c r="H4342">
        <v>0.62</v>
      </c>
      <c r="I4342">
        <v>0.55000000000000004</v>
      </c>
      <c r="J4342" t="s">
        <v>21</v>
      </c>
      <c r="K4342" t="s">
        <v>76</v>
      </c>
      <c r="L4342" t="s">
        <v>2482</v>
      </c>
      <c r="M4342" s="1" t="s">
        <v>2483</v>
      </c>
      <c r="N4342" t="s">
        <v>2484</v>
      </c>
      <c r="O4342">
        <v>71</v>
      </c>
      <c r="P4342" t="s">
        <v>25</v>
      </c>
      <c r="Q4342" t="s">
        <v>26</v>
      </c>
    </row>
    <row r="4343" spans="1:17" customFormat="1" hidden="1" x14ac:dyDescent="0.25">
      <c r="A4343" t="s">
        <v>12851</v>
      </c>
      <c r="B4343" t="s">
        <v>12166</v>
      </c>
      <c r="C4343" t="s">
        <v>701</v>
      </c>
      <c r="D4343">
        <v>2020</v>
      </c>
      <c r="E4343">
        <v>2025</v>
      </c>
      <c r="F4343" t="s">
        <v>60</v>
      </c>
      <c r="G4343">
        <v>1</v>
      </c>
      <c r="H4343">
        <v>2.2999999999999998</v>
      </c>
      <c r="I4343">
        <v>2.04</v>
      </c>
      <c r="J4343" t="s">
        <v>21</v>
      </c>
      <c r="K4343" t="s">
        <v>207</v>
      </c>
      <c r="L4343" t="s">
        <v>249</v>
      </c>
      <c r="M4343">
        <v>10005</v>
      </c>
      <c r="N4343" t="s">
        <v>423</v>
      </c>
      <c r="O4343">
        <v>27</v>
      </c>
      <c r="P4343" t="s">
        <v>25</v>
      </c>
      <c r="Q4343" t="s">
        <v>26</v>
      </c>
    </row>
    <row r="4344" spans="1:17" customFormat="1" hidden="1" x14ac:dyDescent="0.25">
      <c r="A4344" t="s">
        <v>12852</v>
      </c>
      <c r="B4344" t="s">
        <v>12166</v>
      </c>
      <c r="C4344" t="s">
        <v>443</v>
      </c>
      <c r="D4344">
        <v>2019</v>
      </c>
      <c r="E4344">
        <v>2024</v>
      </c>
      <c r="F4344" t="s">
        <v>35</v>
      </c>
      <c r="G4344">
        <v>1</v>
      </c>
      <c r="H4344">
        <v>0.49</v>
      </c>
      <c r="I4344">
        <v>0.43</v>
      </c>
      <c r="J4344" t="s">
        <v>21</v>
      </c>
      <c r="K4344" t="s">
        <v>36</v>
      </c>
      <c r="L4344" t="s">
        <v>639</v>
      </c>
      <c r="M4344">
        <v>12020</v>
      </c>
      <c r="N4344" t="s">
        <v>2103</v>
      </c>
      <c r="O4344">
        <v>79</v>
      </c>
      <c r="P4344" t="s">
        <v>25</v>
      </c>
      <c r="Q4344" t="s">
        <v>26</v>
      </c>
    </row>
    <row r="4345" spans="1:17" customFormat="1" hidden="1" x14ac:dyDescent="0.25">
      <c r="A4345" t="s">
        <v>19688</v>
      </c>
      <c r="B4345" t="s">
        <v>19687</v>
      </c>
      <c r="C4345" t="s">
        <v>875</v>
      </c>
      <c r="D4345">
        <v>2013</v>
      </c>
      <c r="E4345">
        <v>2014</v>
      </c>
      <c r="F4345" t="s">
        <v>35</v>
      </c>
      <c r="G4345">
        <v>1</v>
      </c>
      <c r="H4345">
        <v>0.66</v>
      </c>
      <c r="I4345">
        <v>0.57999999999999996</v>
      </c>
      <c r="J4345" t="s">
        <v>21</v>
      </c>
      <c r="K4345" t="s">
        <v>22</v>
      </c>
      <c r="L4345" t="s">
        <v>30</v>
      </c>
      <c r="M4345">
        <v>15066</v>
      </c>
      <c r="N4345" t="s">
        <v>31</v>
      </c>
      <c r="O4345">
        <v>83</v>
      </c>
      <c r="P4345" t="s">
        <v>25</v>
      </c>
      <c r="Q4345" t="s">
        <v>26</v>
      </c>
    </row>
    <row r="4346" spans="1:17" customFormat="1" hidden="1" x14ac:dyDescent="0.25">
      <c r="A4346" t="s">
        <v>12855</v>
      </c>
      <c r="B4346" t="s">
        <v>12856</v>
      </c>
      <c r="C4346" t="s">
        <v>292</v>
      </c>
      <c r="D4346">
        <v>2024</v>
      </c>
      <c r="E4346">
        <v>2025</v>
      </c>
      <c r="F4346" t="s">
        <v>35</v>
      </c>
      <c r="G4346">
        <v>1</v>
      </c>
      <c r="H4346">
        <v>0.89</v>
      </c>
      <c r="I4346">
        <v>0.79</v>
      </c>
      <c r="J4346">
        <v>23</v>
      </c>
      <c r="K4346" t="s">
        <v>22</v>
      </c>
      <c r="L4346" t="s">
        <v>161</v>
      </c>
      <c r="M4346">
        <v>15083</v>
      </c>
      <c r="N4346" t="s">
        <v>2515</v>
      </c>
      <c r="O4346">
        <v>72</v>
      </c>
      <c r="P4346" t="s">
        <v>25</v>
      </c>
      <c r="Q4346" t="s">
        <v>26</v>
      </c>
    </row>
    <row r="4347" spans="1:17" customFormat="1" hidden="1" x14ac:dyDescent="0.25">
      <c r="A4347" t="s">
        <v>12859</v>
      </c>
      <c r="B4347" t="s">
        <v>12858</v>
      </c>
      <c r="C4347" t="s">
        <v>714</v>
      </c>
      <c r="D4347">
        <v>2016</v>
      </c>
      <c r="E4347">
        <v>2020</v>
      </c>
      <c r="F4347" t="s">
        <v>35</v>
      </c>
      <c r="G4347">
        <v>1</v>
      </c>
      <c r="H4347">
        <v>0.76</v>
      </c>
      <c r="I4347">
        <v>0.68</v>
      </c>
      <c r="J4347" t="s">
        <v>21</v>
      </c>
      <c r="K4347" t="s">
        <v>36</v>
      </c>
      <c r="L4347" t="s">
        <v>596</v>
      </c>
      <c r="M4347" s="1" t="s">
        <v>704</v>
      </c>
      <c r="N4347" t="s">
        <v>705</v>
      </c>
      <c r="O4347">
        <v>82</v>
      </c>
      <c r="P4347" t="s">
        <v>25</v>
      </c>
      <c r="Q4347" t="s">
        <v>26</v>
      </c>
    </row>
    <row r="4348" spans="1:17" customFormat="1" hidden="1" x14ac:dyDescent="0.25">
      <c r="A4348" t="s">
        <v>12869</v>
      </c>
      <c r="B4348" t="s">
        <v>12865</v>
      </c>
      <c r="C4348" t="s">
        <v>448</v>
      </c>
      <c r="D4348">
        <v>2011</v>
      </c>
      <c r="E4348">
        <v>2010</v>
      </c>
      <c r="F4348" t="s">
        <v>35</v>
      </c>
      <c r="G4348">
        <v>1</v>
      </c>
      <c r="H4348">
        <v>0.92</v>
      </c>
      <c r="I4348">
        <v>0.82</v>
      </c>
      <c r="J4348" t="s">
        <v>21</v>
      </c>
      <c r="K4348" t="s">
        <v>207</v>
      </c>
      <c r="L4348" t="s">
        <v>208</v>
      </c>
      <c r="M4348">
        <v>20014</v>
      </c>
      <c r="N4348" t="s">
        <v>232</v>
      </c>
      <c r="O4348">
        <v>92</v>
      </c>
      <c r="P4348" t="s">
        <v>25</v>
      </c>
      <c r="Q4348" t="s">
        <v>26</v>
      </c>
    </row>
    <row r="4349" spans="1:17" customFormat="1" hidden="1" x14ac:dyDescent="0.25">
      <c r="A4349" t="s">
        <v>12873</v>
      </c>
      <c r="B4349" t="s">
        <v>12874</v>
      </c>
      <c r="C4349" t="s">
        <v>147</v>
      </c>
      <c r="D4349">
        <v>2024</v>
      </c>
      <c r="E4349">
        <v>2025</v>
      </c>
      <c r="F4349" t="s">
        <v>105</v>
      </c>
      <c r="G4349">
        <v>0</v>
      </c>
      <c r="H4349">
        <v>0.99</v>
      </c>
      <c r="I4349">
        <v>0.88</v>
      </c>
      <c r="J4349">
        <v>6</v>
      </c>
      <c r="K4349" t="s">
        <v>87</v>
      </c>
      <c r="L4349" t="s">
        <v>395</v>
      </c>
      <c r="M4349" s="1" t="s">
        <v>1010</v>
      </c>
      <c r="N4349" t="s">
        <v>1011</v>
      </c>
      <c r="O4349">
        <v>67</v>
      </c>
      <c r="P4349" t="s">
        <v>25</v>
      </c>
      <c r="Q4349" t="s">
        <v>26</v>
      </c>
    </row>
    <row r="4350" spans="1:17" customFormat="1" hidden="1" x14ac:dyDescent="0.25">
      <c r="A4350" t="s">
        <v>12875</v>
      </c>
      <c r="B4350" t="s">
        <v>12876</v>
      </c>
      <c r="C4350" t="s">
        <v>12877</v>
      </c>
      <c r="D4350">
        <v>2024</v>
      </c>
      <c r="E4350">
        <v>2025</v>
      </c>
      <c r="F4350" t="s">
        <v>60</v>
      </c>
      <c r="G4350">
        <v>1</v>
      </c>
      <c r="H4350">
        <v>2.5499999999999998</v>
      </c>
      <c r="I4350">
        <v>2.27</v>
      </c>
      <c r="J4350">
        <v>20</v>
      </c>
      <c r="K4350" t="s">
        <v>36</v>
      </c>
      <c r="L4350" t="s">
        <v>639</v>
      </c>
      <c r="M4350">
        <v>12016</v>
      </c>
      <c r="N4350" t="s">
        <v>640</v>
      </c>
      <c r="O4350">
        <v>70</v>
      </c>
      <c r="P4350" t="s">
        <v>25</v>
      </c>
      <c r="Q4350" t="s">
        <v>26</v>
      </c>
    </row>
    <row r="4351" spans="1:17" customFormat="1" hidden="1" x14ac:dyDescent="0.25">
      <c r="A4351" t="s">
        <v>12878</v>
      </c>
      <c r="B4351" t="s">
        <v>12879</v>
      </c>
      <c r="C4351" t="s">
        <v>914</v>
      </c>
      <c r="D4351">
        <v>2008</v>
      </c>
      <c r="E4351">
        <v>2010</v>
      </c>
      <c r="F4351" t="s">
        <v>35</v>
      </c>
      <c r="G4351">
        <v>1</v>
      </c>
      <c r="H4351">
        <v>0.45</v>
      </c>
      <c r="I4351">
        <v>0.4</v>
      </c>
      <c r="J4351" t="s">
        <v>21</v>
      </c>
      <c r="K4351" t="s">
        <v>76</v>
      </c>
      <c r="L4351" t="s">
        <v>120</v>
      </c>
      <c r="M4351">
        <v>22053</v>
      </c>
      <c r="N4351" t="s">
        <v>121</v>
      </c>
      <c r="O4351">
        <v>74</v>
      </c>
      <c r="P4351" t="s">
        <v>25</v>
      </c>
      <c r="Q4351" t="s">
        <v>26</v>
      </c>
    </row>
    <row r="4352" spans="1:17" customFormat="1" hidden="1" x14ac:dyDescent="0.25">
      <c r="A4352" t="s">
        <v>12880</v>
      </c>
      <c r="B4352" t="s">
        <v>12881</v>
      </c>
      <c r="C4352" t="s">
        <v>714</v>
      </c>
      <c r="D4352">
        <v>2009</v>
      </c>
      <c r="E4352">
        <v>2009</v>
      </c>
      <c r="F4352" t="s">
        <v>105</v>
      </c>
      <c r="G4352">
        <v>1</v>
      </c>
      <c r="H4352">
        <v>1.51</v>
      </c>
      <c r="I4352">
        <v>1.35</v>
      </c>
      <c r="J4352" t="s">
        <v>21</v>
      </c>
      <c r="K4352" t="s">
        <v>87</v>
      </c>
      <c r="L4352" t="s">
        <v>152</v>
      </c>
      <c r="M4352" s="1" t="s">
        <v>12882</v>
      </c>
      <c r="N4352" t="s">
        <v>12883</v>
      </c>
      <c r="O4352">
        <v>70</v>
      </c>
      <c r="P4352" t="s">
        <v>25</v>
      </c>
      <c r="Q4352" t="s">
        <v>26</v>
      </c>
    </row>
    <row r="4353" spans="1:17" customFormat="1" hidden="1" x14ac:dyDescent="0.25">
      <c r="A4353" t="s">
        <v>12884</v>
      </c>
      <c r="B4353" t="s">
        <v>12885</v>
      </c>
      <c r="C4353" t="s">
        <v>12886</v>
      </c>
      <c r="D4353">
        <v>2010</v>
      </c>
      <c r="E4353">
        <v>2013</v>
      </c>
      <c r="F4353" t="s">
        <v>105</v>
      </c>
      <c r="G4353">
        <v>1</v>
      </c>
      <c r="H4353">
        <v>1</v>
      </c>
      <c r="I4353">
        <v>0.89</v>
      </c>
      <c r="J4353" t="s">
        <v>21</v>
      </c>
      <c r="K4353" t="s">
        <v>94</v>
      </c>
      <c r="L4353" t="s">
        <v>95</v>
      </c>
      <c r="M4353">
        <v>13364</v>
      </c>
      <c r="N4353" t="s">
        <v>1757</v>
      </c>
      <c r="O4353">
        <v>45</v>
      </c>
      <c r="P4353" t="s">
        <v>25</v>
      </c>
      <c r="Q4353" t="s">
        <v>26</v>
      </c>
    </row>
    <row r="4354" spans="1:17" customFormat="1" hidden="1" x14ac:dyDescent="0.25">
      <c r="A4354" t="s">
        <v>12887</v>
      </c>
      <c r="B4354" t="s">
        <v>12885</v>
      </c>
      <c r="C4354" t="s">
        <v>6743</v>
      </c>
      <c r="D4354">
        <v>2024</v>
      </c>
      <c r="E4354">
        <v>2025</v>
      </c>
      <c r="F4354" t="s">
        <v>213</v>
      </c>
      <c r="G4354">
        <v>1</v>
      </c>
      <c r="H4354">
        <v>2.61</v>
      </c>
      <c r="I4354">
        <v>2.3199999999999998</v>
      </c>
      <c r="J4354">
        <v>8</v>
      </c>
      <c r="K4354" t="s">
        <v>94</v>
      </c>
      <c r="L4354" t="s">
        <v>95</v>
      </c>
      <c r="M4354">
        <v>13364</v>
      </c>
      <c r="N4354" t="s">
        <v>1757</v>
      </c>
      <c r="O4354">
        <v>74</v>
      </c>
      <c r="P4354" t="s">
        <v>25</v>
      </c>
      <c r="Q4354" t="s">
        <v>26</v>
      </c>
    </row>
    <row r="4355" spans="1:17" customFormat="1" hidden="1" x14ac:dyDescent="0.25">
      <c r="A4355" t="s">
        <v>12888</v>
      </c>
      <c r="B4355" t="s">
        <v>12889</v>
      </c>
      <c r="C4355" t="s">
        <v>81</v>
      </c>
      <c r="D4355">
        <v>2024</v>
      </c>
      <c r="E4355">
        <v>2025</v>
      </c>
      <c r="F4355" t="s">
        <v>60</v>
      </c>
      <c r="G4355">
        <v>1</v>
      </c>
      <c r="H4355">
        <v>2.4500000000000002</v>
      </c>
      <c r="I4355">
        <v>2.1800000000000002</v>
      </c>
      <c r="J4355">
        <v>16</v>
      </c>
      <c r="K4355" t="s">
        <v>36</v>
      </c>
      <c r="L4355" t="s">
        <v>1624</v>
      </c>
      <c r="M4355">
        <v>12034</v>
      </c>
      <c r="N4355" t="s">
        <v>1625</v>
      </c>
      <c r="O4355">
        <v>62</v>
      </c>
      <c r="P4355" t="s">
        <v>25</v>
      </c>
      <c r="Q4355" t="s">
        <v>26</v>
      </c>
    </row>
    <row r="4356" spans="1:17" customFormat="1" hidden="1" x14ac:dyDescent="0.25">
      <c r="A4356" t="s">
        <v>12890</v>
      </c>
      <c r="B4356" t="s">
        <v>12891</v>
      </c>
      <c r="C4356" t="s">
        <v>2834</v>
      </c>
      <c r="D4356">
        <v>2022</v>
      </c>
      <c r="E4356">
        <v>2023</v>
      </c>
      <c r="F4356" t="s">
        <v>105</v>
      </c>
      <c r="G4356">
        <v>1</v>
      </c>
      <c r="H4356">
        <v>1.58</v>
      </c>
      <c r="I4356">
        <v>1.41</v>
      </c>
      <c r="J4356" t="s">
        <v>21</v>
      </c>
      <c r="K4356" t="s">
        <v>36</v>
      </c>
      <c r="L4356" t="s">
        <v>37</v>
      </c>
      <c r="M4356">
        <v>12040</v>
      </c>
      <c r="N4356" t="s">
        <v>106</v>
      </c>
      <c r="O4356">
        <v>82</v>
      </c>
      <c r="P4356" t="s">
        <v>25</v>
      </c>
      <c r="Q4356" t="s">
        <v>26</v>
      </c>
    </row>
    <row r="4357" spans="1:17" customFormat="1" hidden="1" x14ac:dyDescent="0.25">
      <c r="A4357" t="s">
        <v>12895</v>
      </c>
      <c r="B4357" t="s">
        <v>12896</v>
      </c>
      <c r="C4357" t="s">
        <v>177</v>
      </c>
      <c r="D4357">
        <v>2013</v>
      </c>
      <c r="E4357">
        <v>2024</v>
      </c>
      <c r="F4357" t="s">
        <v>105</v>
      </c>
      <c r="G4357">
        <v>1</v>
      </c>
      <c r="H4357">
        <v>1.45</v>
      </c>
      <c r="I4357">
        <v>1.29</v>
      </c>
      <c r="J4357" t="s">
        <v>21</v>
      </c>
      <c r="K4357" t="s">
        <v>130</v>
      </c>
      <c r="L4357" t="s">
        <v>173</v>
      </c>
      <c r="M4357">
        <v>14018</v>
      </c>
      <c r="N4357" t="s">
        <v>322</v>
      </c>
      <c r="O4357">
        <v>84</v>
      </c>
      <c r="P4357" t="s">
        <v>25</v>
      </c>
      <c r="Q4357" t="s">
        <v>26</v>
      </c>
    </row>
    <row r="4358" spans="1:17" customFormat="1" hidden="1" x14ac:dyDescent="0.25">
      <c r="A4358" t="s">
        <v>12897</v>
      </c>
      <c r="B4358" t="s">
        <v>12898</v>
      </c>
      <c r="C4358" t="s">
        <v>417</v>
      </c>
      <c r="D4358">
        <v>2020</v>
      </c>
      <c r="E4358">
        <v>2025</v>
      </c>
      <c r="F4358" t="s">
        <v>105</v>
      </c>
      <c r="G4358">
        <v>1</v>
      </c>
      <c r="H4358">
        <v>1.25</v>
      </c>
      <c r="I4358">
        <v>1.1100000000000001</v>
      </c>
      <c r="J4358" t="s">
        <v>21</v>
      </c>
      <c r="K4358" t="s">
        <v>22</v>
      </c>
      <c r="L4358" t="s">
        <v>30</v>
      </c>
      <c r="M4358">
        <v>15071</v>
      </c>
      <c r="N4358" t="s">
        <v>1345</v>
      </c>
      <c r="O4358">
        <v>53</v>
      </c>
      <c r="P4358" t="s">
        <v>25</v>
      </c>
      <c r="Q4358" t="s">
        <v>26</v>
      </c>
    </row>
    <row r="4359" spans="1:17" customFormat="1" hidden="1" x14ac:dyDescent="0.25">
      <c r="A4359" t="s">
        <v>12899</v>
      </c>
      <c r="B4359" t="s">
        <v>12900</v>
      </c>
      <c r="C4359" t="s">
        <v>59</v>
      </c>
      <c r="D4359">
        <v>2023</v>
      </c>
      <c r="E4359">
        <v>2024</v>
      </c>
      <c r="F4359" t="s">
        <v>35</v>
      </c>
      <c r="G4359">
        <v>1</v>
      </c>
      <c r="H4359">
        <v>0.63</v>
      </c>
      <c r="I4359">
        <v>0.56000000000000005</v>
      </c>
      <c r="J4359" t="s">
        <v>21</v>
      </c>
      <c r="K4359" t="s">
        <v>76</v>
      </c>
      <c r="L4359" t="s">
        <v>184</v>
      </c>
      <c r="M4359" s="1" t="s">
        <v>185</v>
      </c>
      <c r="N4359" t="s">
        <v>186</v>
      </c>
      <c r="O4359">
        <v>78</v>
      </c>
      <c r="P4359" t="s">
        <v>25</v>
      </c>
      <c r="Q4359" t="s">
        <v>26</v>
      </c>
    </row>
    <row r="4360" spans="1:17" customFormat="1" hidden="1" x14ac:dyDescent="0.25">
      <c r="A4360" t="s">
        <v>19686</v>
      </c>
      <c r="B4360" t="s">
        <v>12903</v>
      </c>
      <c r="C4360" t="s">
        <v>305</v>
      </c>
      <c r="D4360">
        <v>2009</v>
      </c>
      <c r="E4360">
        <v>2009</v>
      </c>
      <c r="F4360" t="s">
        <v>35</v>
      </c>
      <c r="G4360">
        <v>1</v>
      </c>
      <c r="H4360">
        <v>0.68</v>
      </c>
      <c r="I4360">
        <v>0.61</v>
      </c>
      <c r="J4360" t="s">
        <v>21</v>
      </c>
      <c r="K4360" t="s">
        <v>87</v>
      </c>
      <c r="L4360" t="s">
        <v>152</v>
      </c>
      <c r="M4360" s="1" t="s">
        <v>1980</v>
      </c>
      <c r="N4360" t="s">
        <v>1981</v>
      </c>
      <c r="O4360">
        <v>33</v>
      </c>
      <c r="P4360" t="s">
        <v>25</v>
      </c>
      <c r="Q4360" t="s">
        <v>26</v>
      </c>
    </row>
    <row r="4361" spans="1:17" customFormat="1" hidden="1" x14ac:dyDescent="0.25">
      <c r="A4361" t="s">
        <v>12902</v>
      </c>
      <c r="B4361" t="s">
        <v>12903</v>
      </c>
      <c r="C4361" t="s">
        <v>81</v>
      </c>
      <c r="D4361">
        <v>2024</v>
      </c>
      <c r="E4361">
        <v>2024</v>
      </c>
      <c r="F4361" t="s">
        <v>35</v>
      </c>
      <c r="G4361">
        <v>1</v>
      </c>
      <c r="H4361">
        <v>0.84</v>
      </c>
      <c r="I4361">
        <v>0.75</v>
      </c>
      <c r="J4361">
        <v>4</v>
      </c>
      <c r="K4361" t="s">
        <v>87</v>
      </c>
      <c r="L4361" t="s">
        <v>152</v>
      </c>
      <c r="M4361" s="1" t="s">
        <v>1980</v>
      </c>
      <c r="N4361" t="s">
        <v>1981</v>
      </c>
      <c r="O4361">
        <v>64</v>
      </c>
      <c r="P4361" t="s">
        <v>25</v>
      </c>
      <c r="Q4361" t="s">
        <v>26</v>
      </c>
    </row>
    <row r="4362" spans="1:17" customFormat="1" hidden="1" x14ac:dyDescent="0.25">
      <c r="A4362" t="s">
        <v>12904</v>
      </c>
      <c r="B4362" t="s">
        <v>12905</v>
      </c>
      <c r="C4362" t="s">
        <v>147</v>
      </c>
      <c r="D4362">
        <v>2010</v>
      </c>
      <c r="E4362">
        <v>2017</v>
      </c>
      <c r="F4362" t="s">
        <v>35</v>
      </c>
      <c r="G4362">
        <v>1</v>
      </c>
      <c r="H4362">
        <v>0.24</v>
      </c>
      <c r="I4362">
        <v>0.22</v>
      </c>
      <c r="J4362" t="s">
        <v>21</v>
      </c>
      <c r="K4362" t="s">
        <v>94</v>
      </c>
      <c r="L4362" t="s">
        <v>100</v>
      </c>
      <c r="M4362">
        <v>13478</v>
      </c>
      <c r="N4362" t="s">
        <v>1334</v>
      </c>
      <c r="O4362">
        <v>68</v>
      </c>
      <c r="P4362" t="s">
        <v>25</v>
      </c>
      <c r="Q4362" t="s">
        <v>26</v>
      </c>
    </row>
    <row r="4363" spans="1:17" customFormat="1" hidden="1" x14ac:dyDescent="0.25">
      <c r="A4363" t="s">
        <v>12906</v>
      </c>
      <c r="B4363" t="s">
        <v>12907</v>
      </c>
      <c r="C4363" t="s">
        <v>506</v>
      </c>
      <c r="D4363">
        <v>2008</v>
      </c>
      <c r="E4363">
        <v>2010</v>
      </c>
      <c r="F4363" t="s">
        <v>35</v>
      </c>
      <c r="G4363">
        <v>1</v>
      </c>
      <c r="H4363">
        <v>0.57999999999999996</v>
      </c>
      <c r="I4363">
        <v>0.52</v>
      </c>
      <c r="J4363" t="s">
        <v>21</v>
      </c>
      <c r="K4363" t="s">
        <v>82</v>
      </c>
      <c r="L4363" t="s">
        <v>470</v>
      </c>
      <c r="M4363">
        <v>18004</v>
      </c>
      <c r="N4363" t="s">
        <v>2919</v>
      </c>
      <c r="O4363">
        <v>81</v>
      </c>
      <c r="P4363" t="s">
        <v>25</v>
      </c>
      <c r="Q4363" t="s">
        <v>26</v>
      </c>
    </row>
    <row r="4364" spans="1:17" customFormat="1" hidden="1" x14ac:dyDescent="0.25">
      <c r="A4364" t="s">
        <v>12908</v>
      </c>
      <c r="B4364" t="s">
        <v>12909</v>
      </c>
      <c r="C4364" t="s">
        <v>518</v>
      </c>
      <c r="D4364">
        <v>2024</v>
      </c>
      <c r="E4364">
        <v>2024</v>
      </c>
      <c r="F4364" t="s">
        <v>35</v>
      </c>
      <c r="G4364">
        <v>1</v>
      </c>
      <c r="H4364">
        <v>0.75</v>
      </c>
      <c r="I4364">
        <v>0.67</v>
      </c>
      <c r="J4364">
        <v>9</v>
      </c>
      <c r="K4364" t="s">
        <v>49</v>
      </c>
      <c r="L4364" t="s">
        <v>50</v>
      </c>
      <c r="M4364" s="1" t="s">
        <v>51</v>
      </c>
      <c r="N4364" t="s">
        <v>52</v>
      </c>
      <c r="O4364">
        <v>51</v>
      </c>
      <c r="P4364" t="s">
        <v>25</v>
      </c>
      <c r="Q4364" t="s">
        <v>26</v>
      </c>
    </row>
    <row r="4365" spans="1:17" customFormat="1" hidden="1" x14ac:dyDescent="0.25">
      <c r="A4365" t="s">
        <v>19685</v>
      </c>
      <c r="B4365" t="s">
        <v>12911</v>
      </c>
      <c r="C4365" t="s">
        <v>443</v>
      </c>
      <c r="D4365">
        <v>2009</v>
      </c>
      <c r="E4365">
        <v>2020</v>
      </c>
      <c r="F4365" t="s">
        <v>105</v>
      </c>
      <c r="G4365">
        <v>1</v>
      </c>
      <c r="H4365">
        <v>1.03</v>
      </c>
      <c r="I4365">
        <v>0.91</v>
      </c>
      <c r="J4365" t="s">
        <v>21</v>
      </c>
      <c r="K4365" t="s">
        <v>207</v>
      </c>
      <c r="L4365" t="s">
        <v>1719</v>
      </c>
      <c r="M4365">
        <v>20005</v>
      </c>
      <c r="N4365" t="s">
        <v>1720</v>
      </c>
      <c r="O4365">
        <v>73</v>
      </c>
      <c r="P4365" t="s">
        <v>25</v>
      </c>
      <c r="Q4365" t="s">
        <v>26</v>
      </c>
    </row>
    <row r="4366" spans="1:17" customFormat="1" hidden="1" x14ac:dyDescent="0.25">
      <c r="A4366" t="s">
        <v>12912</v>
      </c>
      <c r="B4366" t="s">
        <v>12911</v>
      </c>
      <c r="C4366" t="s">
        <v>5208</v>
      </c>
      <c r="D4366">
        <v>2009</v>
      </c>
      <c r="E4366">
        <v>2009</v>
      </c>
      <c r="F4366" t="s">
        <v>35</v>
      </c>
      <c r="G4366">
        <v>1</v>
      </c>
      <c r="H4366">
        <v>0.92</v>
      </c>
      <c r="I4366">
        <v>0.82</v>
      </c>
      <c r="J4366" t="s">
        <v>21</v>
      </c>
      <c r="K4366" t="s">
        <v>36</v>
      </c>
      <c r="L4366" t="s">
        <v>115</v>
      </c>
      <c r="M4366">
        <v>12045</v>
      </c>
      <c r="N4366" t="s">
        <v>1777</v>
      </c>
      <c r="O4366">
        <v>80</v>
      </c>
      <c r="P4366" t="s">
        <v>25</v>
      </c>
      <c r="Q4366" t="s">
        <v>26</v>
      </c>
    </row>
    <row r="4367" spans="1:17" customFormat="1" hidden="1" x14ac:dyDescent="0.25">
      <c r="A4367" t="s">
        <v>19684</v>
      </c>
      <c r="B4367" t="s">
        <v>12915</v>
      </c>
      <c r="C4367" t="s">
        <v>275</v>
      </c>
      <c r="D4367">
        <v>2009</v>
      </c>
      <c r="E4367">
        <v>2020</v>
      </c>
      <c r="F4367" t="s">
        <v>35</v>
      </c>
      <c r="G4367">
        <v>1</v>
      </c>
      <c r="H4367">
        <v>0.89</v>
      </c>
      <c r="I4367">
        <v>0.79</v>
      </c>
      <c r="J4367" t="s">
        <v>21</v>
      </c>
      <c r="K4367" t="s">
        <v>42</v>
      </c>
      <c r="L4367" t="s">
        <v>570</v>
      </c>
      <c r="M4367" s="1" t="s">
        <v>1750</v>
      </c>
      <c r="N4367" t="s">
        <v>1751</v>
      </c>
      <c r="O4367">
        <v>82</v>
      </c>
      <c r="P4367" t="s">
        <v>25</v>
      </c>
      <c r="Q4367" t="s">
        <v>26</v>
      </c>
    </row>
    <row r="4368" spans="1:17" customFormat="1" hidden="1" x14ac:dyDescent="0.25">
      <c r="A4368" t="s">
        <v>19185</v>
      </c>
      <c r="B4368" t="s">
        <v>19184</v>
      </c>
      <c r="C4368" t="s">
        <v>183</v>
      </c>
      <c r="D4368">
        <v>2013</v>
      </c>
      <c r="E4368">
        <v>2021</v>
      </c>
      <c r="F4368" t="s">
        <v>60</v>
      </c>
      <c r="G4368">
        <v>1</v>
      </c>
      <c r="H4368">
        <v>2.17</v>
      </c>
      <c r="I4368">
        <v>1.93</v>
      </c>
      <c r="J4368" t="s">
        <v>21</v>
      </c>
      <c r="K4368" t="s">
        <v>130</v>
      </c>
      <c r="L4368" t="s">
        <v>131</v>
      </c>
      <c r="M4368">
        <v>14002</v>
      </c>
      <c r="N4368" t="s">
        <v>2268</v>
      </c>
      <c r="O4368">
        <v>86</v>
      </c>
      <c r="P4368" t="s">
        <v>25</v>
      </c>
      <c r="Q4368" t="s">
        <v>26</v>
      </c>
    </row>
    <row r="4369" spans="1:17" customFormat="1" hidden="1" x14ac:dyDescent="0.25">
      <c r="A4369" t="s">
        <v>12919</v>
      </c>
      <c r="B4369" t="s">
        <v>12920</v>
      </c>
      <c r="C4369" t="s">
        <v>197</v>
      </c>
      <c r="D4369">
        <v>2009</v>
      </c>
      <c r="E4369">
        <v>2021</v>
      </c>
      <c r="F4369" t="s">
        <v>35</v>
      </c>
      <c r="G4369">
        <v>1</v>
      </c>
      <c r="H4369">
        <v>0.56000000000000005</v>
      </c>
      <c r="I4369">
        <v>0.5</v>
      </c>
      <c r="J4369" t="s">
        <v>21</v>
      </c>
      <c r="K4369" t="s">
        <v>70</v>
      </c>
      <c r="L4369" t="s">
        <v>214</v>
      </c>
      <c r="M4369">
        <v>16043</v>
      </c>
      <c r="N4369" t="s">
        <v>2056</v>
      </c>
      <c r="O4369">
        <v>69</v>
      </c>
      <c r="P4369" t="s">
        <v>25</v>
      </c>
      <c r="Q4369" t="s">
        <v>26</v>
      </c>
    </row>
    <row r="4370" spans="1:17" customFormat="1" hidden="1" x14ac:dyDescent="0.25">
      <c r="A4370" t="s">
        <v>12923</v>
      </c>
      <c r="B4370" t="s">
        <v>12924</v>
      </c>
      <c r="C4370" t="s">
        <v>183</v>
      </c>
      <c r="D4370">
        <v>2020</v>
      </c>
      <c r="E4370">
        <v>2024</v>
      </c>
      <c r="F4370" t="s">
        <v>60</v>
      </c>
      <c r="G4370">
        <v>0</v>
      </c>
      <c r="H4370">
        <v>1.71</v>
      </c>
      <c r="I4370">
        <v>1.53</v>
      </c>
      <c r="J4370" t="s">
        <v>21</v>
      </c>
      <c r="K4370" t="s">
        <v>87</v>
      </c>
      <c r="L4370" t="s">
        <v>395</v>
      </c>
      <c r="M4370" s="1" t="s">
        <v>396</v>
      </c>
      <c r="N4370" t="s">
        <v>397</v>
      </c>
      <c r="O4370">
        <v>61</v>
      </c>
      <c r="P4370" t="s">
        <v>25</v>
      </c>
      <c r="Q4370" t="s">
        <v>26</v>
      </c>
    </row>
    <row r="4371" spans="1:17" customFormat="1" hidden="1" x14ac:dyDescent="0.25">
      <c r="A4371" t="s">
        <v>12925</v>
      </c>
      <c r="B4371" t="s">
        <v>12926</v>
      </c>
      <c r="C4371" t="s">
        <v>920</v>
      </c>
      <c r="D4371">
        <v>2024</v>
      </c>
      <c r="E4371">
        <v>2024</v>
      </c>
      <c r="F4371" t="s">
        <v>35</v>
      </c>
      <c r="G4371">
        <v>1</v>
      </c>
      <c r="H4371">
        <v>0.56999999999999995</v>
      </c>
      <c r="I4371">
        <v>0.5</v>
      </c>
      <c r="J4371">
        <v>6</v>
      </c>
      <c r="K4371" t="s">
        <v>22</v>
      </c>
      <c r="L4371" t="s">
        <v>23</v>
      </c>
      <c r="M4371">
        <v>15002</v>
      </c>
      <c r="N4371" t="s">
        <v>550</v>
      </c>
      <c r="O4371">
        <v>75</v>
      </c>
      <c r="P4371" t="s">
        <v>25</v>
      </c>
      <c r="Q4371" t="s">
        <v>26</v>
      </c>
    </row>
    <row r="4372" spans="1:17" customFormat="1" hidden="1" x14ac:dyDescent="0.25">
      <c r="A4372" t="s">
        <v>12927</v>
      </c>
      <c r="B4372" t="s">
        <v>12928</v>
      </c>
      <c r="C4372" t="s">
        <v>842</v>
      </c>
      <c r="D4372">
        <v>2024</v>
      </c>
      <c r="E4372">
        <v>2025</v>
      </c>
      <c r="F4372" t="s">
        <v>60</v>
      </c>
      <c r="G4372">
        <v>0</v>
      </c>
      <c r="H4372">
        <v>1.46</v>
      </c>
      <c r="I4372">
        <v>1.3</v>
      </c>
      <c r="J4372">
        <v>3</v>
      </c>
      <c r="K4372" t="s">
        <v>207</v>
      </c>
      <c r="L4372" t="s">
        <v>306</v>
      </c>
      <c r="M4372">
        <v>10015</v>
      </c>
      <c r="N4372" t="s">
        <v>12929</v>
      </c>
      <c r="O4372">
        <v>68</v>
      </c>
      <c r="P4372" t="s">
        <v>25</v>
      </c>
      <c r="Q4372" t="s">
        <v>26</v>
      </c>
    </row>
    <row r="4373" spans="1:17" customFormat="1" hidden="1" x14ac:dyDescent="0.25">
      <c r="A4373" t="s">
        <v>12930</v>
      </c>
      <c r="B4373" t="s">
        <v>12931</v>
      </c>
      <c r="C4373" t="s">
        <v>547</v>
      </c>
      <c r="D4373">
        <v>2012</v>
      </c>
      <c r="E4373">
        <v>2025</v>
      </c>
      <c r="F4373" t="s">
        <v>105</v>
      </c>
      <c r="G4373">
        <v>1</v>
      </c>
      <c r="H4373">
        <v>1.21</v>
      </c>
      <c r="I4373">
        <v>1.07</v>
      </c>
      <c r="J4373" t="s">
        <v>21</v>
      </c>
      <c r="K4373" t="s">
        <v>49</v>
      </c>
      <c r="L4373" t="s">
        <v>514</v>
      </c>
      <c r="M4373" s="1" t="s">
        <v>1986</v>
      </c>
      <c r="N4373" t="s">
        <v>1987</v>
      </c>
      <c r="O4373">
        <v>48</v>
      </c>
      <c r="P4373" t="s">
        <v>25</v>
      </c>
      <c r="Q4373" t="s">
        <v>26</v>
      </c>
    </row>
    <row r="4374" spans="1:17" customFormat="1" hidden="1" x14ac:dyDescent="0.25">
      <c r="A4374" t="s">
        <v>12932</v>
      </c>
      <c r="B4374" t="s">
        <v>12933</v>
      </c>
      <c r="C4374" t="s">
        <v>266</v>
      </c>
      <c r="D4374">
        <v>2024</v>
      </c>
      <c r="E4374">
        <v>2025</v>
      </c>
      <c r="F4374" t="s">
        <v>105</v>
      </c>
      <c r="G4374">
        <v>1</v>
      </c>
      <c r="H4374">
        <v>1.62</v>
      </c>
      <c r="I4374">
        <v>1.44</v>
      </c>
      <c r="J4374">
        <v>13</v>
      </c>
      <c r="K4374" t="s">
        <v>22</v>
      </c>
      <c r="L4374" t="s">
        <v>30</v>
      </c>
      <c r="M4374">
        <v>15071</v>
      </c>
      <c r="N4374" t="s">
        <v>1345</v>
      </c>
      <c r="O4374">
        <v>64</v>
      </c>
      <c r="P4374" t="s">
        <v>25</v>
      </c>
      <c r="Q4374" t="s">
        <v>26</v>
      </c>
    </row>
    <row r="4375" spans="1:17" customFormat="1" hidden="1" x14ac:dyDescent="0.25">
      <c r="A4375" t="s">
        <v>12937</v>
      </c>
      <c r="B4375" t="s">
        <v>12938</v>
      </c>
      <c r="C4375" t="s">
        <v>284</v>
      </c>
      <c r="D4375">
        <v>2017</v>
      </c>
      <c r="E4375">
        <v>2019</v>
      </c>
      <c r="F4375" t="s">
        <v>35</v>
      </c>
      <c r="G4375">
        <v>1</v>
      </c>
      <c r="H4375">
        <v>0.83</v>
      </c>
      <c r="I4375">
        <v>0.74</v>
      </c>
      <c r="J4375" t="s">
        <v>21</v>
      </c>
      <c r="K4375" t="s">
        <v>94</v>
      </c>
      <c r="L4375" t="s">
        <v>95</v>
      </c>
      <c r="M4375">
        <v>13363</v>
      </c>
      <c r="N4375" t="s">
        <v>1003</v>
      </c>
      <c r="O4375">
        <v>58</v>
      </c>
      <c r="P4375" t="s">
        <v>25</v>
      </c>
      <c r="Q4375" t="s">
        <v>26</v>
      </c>
    </row>
    <row r="4376" spans="1:17" customFormat="1" hidden="1" x14ac:dyDescent="0.25">
      <c r="A4376" t="s">
        <v>19683</v>
      </c>
      <c r="B4376" t="s">
        <v>12938</v>
      </c>
      <c r="C4376" t="s">
        <v>177</v>
      </c>
      <c r="D4376">
        <v>2009</v>
      </c>
      <c r="E4376">
        <v>2010</v>
      </c>
      <c r="F4376" t="s">
        <v>35</v>
      </c>
      <c r="G4376">
        <v>1</v>
      </c>
      <c r="H4376">
        <v>0.75</v>
      </c>
      <c r="I4376">
        <v>0.67</v>
      </c>
      <c r="J4376" t="s">
        <v>21</v>
      </c>
      <c r="K4376" t="s">
        <v>94</v>
      </c>
      <c r="L4376" t="s">
        <v>100</v>
      </c>
      <c r="M4376">
        <v>13110</v>
      </c>
      <c r="N4376" t="s">
        <v>101</v>
      </c>
      <c r="O4376">
        <v>78</v>
      </c>
      <c r="P4376" t="s">
        <v>25</v>
      </c>
      <c r="Q4376" t="s">
        <v>26</v>
      </c>
    </row>
    <row r="4377" spans="1:17" customFormat="1" hidden="1" x14ac:dyDescent="0.25">
      <c r="A4377" t="s">
        <v>12941</v>
      </c>
      <c r="B4377" t="s">
        <v>12938</v>
      </c>
      <c r="C4377" t="s">
        <v>206</v>
      </c>
      <c r="D4377">
        <v>2024</v>
      </c>
      <c r="E4377">
        <v>2025</v>
      </c>
      <c r="F4377" t="s">
        <v>35</v>
      </c>
      <c r="G4377">
        <v>1</v>
      </c>
      <c r="H4377">
        <v>0.87</v>
      </c>
      <c r="I4377">
        <v>0.77</v>
      </c>
      <c r="J4377">
        <v>15</v>
      </c>
      <c r="K4377" t="s">
        <v>94</v>
      </c>
      <c r="L4377" t="s">
        <v>95</v>
      </c>
      <c r="M4377">
        <v>13363</v>
      </c>
      <c r="N4377" t="s">
        <v>1003</v>
      </c>
      <c r="O4377">
        <v>69</v>
      </c>
      <c r="P4377" t="s">
        <v>25</v>
      </c>
      <c r="Q4377" t="s">
        <v>26</v>
      </c>
    </row>
    <row r="4378" spans="1:17" customFormat="1" hidden="1" x14ac:dyDescent="0.25">
      <c r="A4378" t="s">
        <v>12944</v>
      </c>
      <c r="B4378" t="s">
        <v>12945</v>
      </c>
      <c r="C4378" t="s">
        <v>443</v>
      </c>
      <c r="D4378">
        <v>2024</v>
      </c>
      <c r="E4378">
        <v>2024</v>
      </c>
      <c r="F4378" t="s">
        <v>35</v>
      </c>
      <c r="G4378">
        <v>1</v>
      </c>
      <c r="H4378">
        <v>0.93</v>
      </c>
      <c r="I4378">
        <v>0.83</v>
      </c>
      <c r="J4378">
        <v>9</v>
      </c>
      <c r="K4378" t="s">
        <v>36</v>
      </c>
      <c r="L4378" t="s">
        <v>37</v>
      </c>
      <c r="M4378">
        <v>12035</v>
      </c>
      <c r="N4378" t="s">
        <v>332</v>
      </c>
      <c r="O4378">
        <v>85</v>
      </c>
      <c r="P4378" t="s">
        <v>25</v>
      </c>
      <c r="Q4378" t="s">
        <v>26</v>
      </c>
    </row>
    <row r="4379" spans="1:17" customFormat="1" hidden="1" x14ac:dyDescent="0.25">
      <c r="A4379" t="s">
        <v>12948</v>
      </c>
      <c r="B4379" t="s">
        <v>3349</v>
      </c>
      <c r="C4379" t="s">
        <v>12949</v>
      </c>
      <c r="D4379">
        <v>2014</v>
      </c>
      <c r="E4379">
        <v>2016</v>
      </c>
      <c r="F4379" t="s">
        <v>35</v>
      </c>
      <c r="G4379">
        <v>1</v>
      </c>
      <c r="H4379">
        <v>0.62</v>
      </c>
      <c r="I4379">
        <v>0.55000000000000004</v>
      </c>
      <c r="J4379" t="s">
        <v>21</v>
      </c>
      <c r="K4379" t="s">
        <v>94</v>
      </c>
      <c r="L4379" t="s">
        <v>254</v>
      </c>
      <c r="M4379">
        <v>17040</v>
      </c>
      <c r="N4379" t="s">
        <v>418</v>
      </c>
      <c r="O4379">
        <v>66</v>
      </c>
      <c r="P4379" t="s">
        <v>25</v>
      </c>
      <c r="Q4379" t="s">
        <v>26</v>
      </c>
    </row>
    <row r="4380" spans="1:17" customFormat="1" hidden="1" x14ac:dyDescent="0.25">
      <c r="A4380" t="s">
        <v>12950</v>
      </c>
      <c r="B4380" t="s">
        <v>3349</v>
      </c>
      <c r="C4380" t="s">
        <v>59</v>
      </c>
      <c r="D4380">
        <v>2010</v>
      </c>
      <c r="E4380">
        <v>2010</v>
      </c>
      <c r="F4380" t="s">
        <v>35</v>
      </c>
      <c r="G4380">
        <v>1</v>
      </c>
      <c r="H4380">
        <v>0.77</v>
      </c>
      <c r="I4380">
        <v>0.68</v>
      </c>
      <c r="J4380" t="s">
        <v>21</v>
      </c>
      <c r="K4380" t="s">
        <v>94</v>
      </c>
      <c r="L4380" t="s">
        <v>100</v>
      </c>
      <c r="M4380">
        <v>13482</v>
      </c>
      <c r="N4380" t="s">
        <v>2436</v>
      </c>
      <c r="O4380">
        <v>65</v>
      </c>
      <c r="P4380" t="s">
        <v>25</v>
      </c>
      <c r="Q4380" t="s">
        <v>26</v>
      </c>
    </row>
    <row r="4381" spans="1:17" customFormat="1" hidden="1" x14ac:dyDescent="0.25">
      <c r="A4381" t="s">
        <v>12952</v>
      </c>
      <c r="B4381" t="s">
        <v>3349</v>
      </c>
      <c r="C4381" t="s">
        <v>589</v>
      </c>
      <c r="D4381">
        <v>2012</v>
      </c>
      <c r="E4381">
        <v>2025</v>
      </c>
      <c r="F4381" t="s">
        <v>35</v>
      </c>
      <c r="G4381">
        <v>1</v>
      </c>
      <c r="H4381">
        <v>0.8</v>
      </c>
      <c r="I4381">
        <v>0.71</v>
      </c>
      <c r="J4381" t="s">
        <v>21</v>
      </c>
      <c r="K4381" t="s">
        <v>94</v>
      </c>
      <c r="L4381" t="s">
        <v>254</v>
      </c>
      <c r="M4381">
        <v>17030</v>
      </c>
      <c r="N4381" t="s">
        <v>2347</v>
      </c>
      <c r="O4381">
        <v>54</v>
      </c>
      <c r="P4381" t="s">
        <v>25</v>
      </c>
      <c r="Q4381" t="s">
        <v>26</v>
      </c>
    </row>
    <row r="4382" spans="1:17" customFormat="1" hidden="1" x14ac:dyDescent="0.25">
      <c r="A4382" t="s">
        <v>12954</v>
      </c>
      <c r="B4382" t="s">
        <v>3349</v>
      </c>
      <c r="C4382" t="s">
        <v>578</v>
      </c>
      <c r="D4382">
        <v>2012</v>
      </c>
      <c r="E4382">
        <v>2019</v>
      </c>
      <c r="F4382" t="s">
        <v>35</v>
      </c>
      <c r="G4382">
        <v>1</v>
      </c>
      <c r="H4382">
        <v>0.48</v>
      </c>
      <c r="I4382">
        <v>0.43</v>
      </c>
      <c r="J4382" t="s">
        <v>21</v>
      </c>
      <c r="K4382" t="s">
        <v>42</v>
      </c>
      <c r="L4382" t="s">
        <v>570</v>
      </c>
      <c r="M4382" s="1" t="s">
        <v>1473</v>
      </c>
      <c r="N4382" t="s">
        <v>1474</v>
      </c>
      <c r="O4382">
        <v>67</v>
      </c>
      <c r="P4382" t="s">
        <v>25</v>
      </c>
      <c r="Q4382" t="s">
        <v>26</v>
      </c>
    </row>
    <row r="4383" spans="1:17" customFormat="1" hidden="1" x14ac:dyDescent="0.25">
      <c r="A4383" t="s">
        <v>12955</v>
      </c>
      <c r="B4383" t="s">
        <v>3349</v>
      </c>
      <c r="C4383" t="s">
        <v>12956</v>
      </c>
      <c r="D4383">
        <v>2010</v>
      </c>
      <c r="E4383">
        <v>2010</v>
      </c>
      <c r="F4383" t="s">
        <v>35</v>
      </c>
      <c r="G4383">
        <v>1</v>
      </c>
      <c r="H4383">
        <v>0.51</v>
      </c>
      <c r="I4383">
        <v>0.45</v>
      </c>
      <c r="J4383" t="s">
        <v>21</v>
      </c>
      <c r="K4383" t="s">
        <v>94</v>
      </c>
      <c r="L4383" t="s">
        <v>100</v>
      </c>
      <c r="M4383">
        <v>13482</v>
      </c>
      <c r="N4383" t="s">
        <v>2436</v>
      </c>
      <c r="O4383">
        <v>32</v>
      </c>
      <c r="P4383" t="s">
        <v>25</v>
      </c>
      <c r="Q4383" t="s">
        <v>26</v>
      </c>
    </row>
    <row r="4384" spans="1:17" customFormat="1" hidden="1" x14ac:dyDescent="0.25">
      <c r="A4384" t="s">
        <v>12957</v>
      </c>
      <c r="B4384" t="s">
        <v>3349</v>
      </c>
      <c r="C4384" t="s">
        <v>317</v>
      </c>
      <c r="D4384">
        <v>2012</v>
      </c>
      <c r="E4384">
        <v>2025</v>
      </c>
      <c r="F4384" t="s">
        <v>35</v>
      </c>
      <c r="G4384">
        <v>1</v>
      </c>
      <c r="H4384">
        <v>0.93</v>
      </c>
      <c r="I4384">
        <v>0.83</v>
      </c>
      <c r="J4384" t="s">
        <v>21</v>
      </c>
      <c r="K4384" t="s">
        <v>70</v>
      </c>
      <c r="L4384" t="s">
        <v>214</v>
      </c>
      <c r="M4384">
        <v>16044</v>
      </c>
      <c r="N4384" t="s">
        <v>2038</v>
      </c>
      <c r="O4384">
        <v>80</v>
      </c>
      <c r="P4384" t="s">
        <v>25</v>
      </c>
      <c r="Q4384" t="s">
        <v>26</v>
      </c>
    </row>
    <row r="4385" spans="1:17" customFormat="1" hidden="1" x14ac:dyDescent="0.25">
      <c r="A4385" t="s">
        <v>12958</v>
      </c>
      <c r="B4385" t="s">
        <v>3349</v>
      </c>
      <c r="C4385" t="s">
        <v>463</v>
      </c>
      <c r="D4385">
        <v>2012</v>
      </c>
      <c r="E4385">
        <v>2024</v>
      </c>
      <c r="F4385" t="s">
        <v>213</v>
      </c>
      <c r="G4385">
        <v>0</v>
      </c>
      <c r="H4385">
        <v>2.29</v>
      </c>
      <c r="I4385">
        <v>2.0299999999999998</v>
      </c>
      <c r="J4385" t="s">
        <v>21</v>
      </c>
      <c r="K4385" t="s">
        <v>76</v>
      </c>
      <c r="L4385" t="s">
        <v>1872</v>
      </c>
      <c r="M4385" s="1" t="s">
        <v>1873</v>
      </c>
      <c r="N4385" t="s">
        <v>1874</v>
      </c>
      <c r="O4385">
        <v>78</v>
      </c>
      <c r="P4385" t="s">
        <v>25</v>
      </c>
      <c r="Q4385" t="s">
        <v>26</v>
      </c>
    </row>
    <row r="4386" spans="1:17" customFormat="1" hidden="1" x14ac:dyDescent="0.25">
      <c r="A4386" t="s">
        <v>12959</v>
      </c>
      <c r="B4386" t="s">
        <v>3349</v>
      </c>
      <c r="C4386" t="s">
        <v>463</v>
      </c>
      <c r="D4386">
        <v>2016</v>
      </c>
      <c r="E4386">
        <v>2024</v>
      </c>
      <c r="F4386" t="s">
        <v>35</v>
      </c>
      <c r="G4386">
        <v>1</v>
      </c>
      <c r="H4386">
        <v>0.88</v>
      </c>
      <c r="I4386">
        <v>0.79</v>
      </c>
      <c r="J4386" t="s">
        <v>21</v>
      </c>
      <c r="K4386" t="s">
        <v>70</v>
      </c>
      <c r="L4386" t="s">
        <v>71</v>
      </c>
      <c r="M4386">
        <v>16006</v>
      </c>
      <c r="N4386" t="s">
        <v>72</v>
      </c>
      <c r="O4386">
        <v>70</v>
      </c>
      <c r="P4386" t="s">
        <v>25</v>
      </c>
      <c r="Q4386" t="s">
        <v>26</v>
      </c>
    </row>
    <row r="4387" spans="1:17" customFormat="1" hidden="1" x14ac:dyDescent="0.25">
      <c r="A4387" t="s">
        <v>12960</v>
      </c>
      <c r="B4387" t="s">
        <v>3349</v>
      </c>
      <c r="C4387" t="s">
        <v>9861</v>
      </c>
      <c r="D4387">
        <v>2011</v>
      </c>
      <c r="E4387">
        <v>2023</v>
      </c>
      <c r="F4387" t="s">
        <v>35</v>
      </c>
      <c r="G4387">
        <v>1</v>
      </c>
      <c r="H4387">
        <v>0.55000000000000004</v>
      </c>
      <c r="I4387">
        <v>0.49</v>
      </c>
      <c r="J4387" t="s">
        <v>21</v>
      </c>
      <c r="K4387" t="s">
        <v>82</v>
      </c>
      <c r="L4387" t="s">
        <v>558</v>
      </c>
      <c r="M4387" s="1" t="s">
        <v>559</v>
      </c>
      <c r="N4387" t="s">
        <v>560</v>
      </c>
      <c r="O4387">
        <v>83</v>
      </c>
      <c r="P4387" t="s">
        <v>25</v>
      </c>
      <c r="Q4387" t="s">
        <v>26</v>
      </c>
    </row>
    <row r="4388" spans="1:17" customFormat="1" hidden="1" x14ac:dyDescent="0.25">
      <c r="A4388" t="s">
        <v>19183</v>
      </c>
      <c r="B4388" t="s">
        <v>3349</v>
      </c>
      <c r="C4388" t="s">
        <v>1311</v>
      </c>
      <c r="D4388">
        <v>2024</v>
      </c>
      <c r="E4388">
        <v>2024</v>
      </c>
      <c r="F4388" t="s">
        <v>213</v>
      </c>
      <c r="G4388">
        <v>1</v>
      </c>
      <c r="H4388">
        <v>3.54</v>
      </c>
      <c r="I4388">
        <v>3.15</v>
      </c>
      <c r="J4388">
        <v>14</v>
      </c>
      <c r="K4388" t="s">
        <v>130</v>
      </c>
      <c r="L4388" t="s">
        <v>3271</v>
      </c>
      <c r="M4388">
        <v>14033</v>
      </c>
      <c r="N4388" t="s">
        <v>3272</v>
      </c>
      <c r="O4388">
        <v>42</v>
      </c>
      <c r="P4388" t="s">
        <v>25</v>
      </c>
      <c r="Q4388" t="s">
        <v>26</v>
      </c>
    </row>
    <row r="4389" spans="1:17" customFormat="1" hidden="1" x14ac:dyDescent="0.25">
      <c r="A4389" t="s">
        <v>19182</v>
      </c>
      <c r="B4389" t="s">
        <v>3349</v>
      </c>
      <c r="C4389" t="s">
        <v>246</v>
      </c>
      <c r="D4389">
        <v>2008</v>
      </c>
      <c r="E4389">
        <v>2008</v>
      </c>
      <c r="F4389" t="s">
        <v>105</v>
      </c>
      <c r="G4389">
        <v>1</v>
      </c>
      <c r="H4389">
        <v>1.35</v>
      </c>
      <c r="I4389">
        <v>1.2</v>
      </c>
      <c r="J4389" t="s">
        <v>21</v>
      </c>
      <c r="K4389" t="s">
        <v>207</v>
      </c>
      <c r="L4389" t="s">
        <v>1479</v>
      </c>
      <c r="M4389">
        <v>20046</v>
      </c>
      <c r="N4389" t="s">
        <v>1480</v>
      </c>
      <c r="O4389">
        <v>79</v>
      </c>
      <c r="P4389" t="s">
        <v>25</v>
      </c>
      <c r="Q4389" t="s">
        <v>26</v>
      </c>
    </row>
    <row r="4390" spans="1:17" customFormat="1" hidden="1" x14ac:dyDescent="0.25">
      <c r="A4390" t="s">
        <v>12963</v>
      </c>
      <c r="B4390" t="s">
        <v>3349</v>
      </c>
      <c r="C4390" t="s">
        <v>12964</v>
      </c>
      <c r="D4390">
        <v>2015</v>
      </c>
      <c r="E4390">
        <v>2025</v>
      </c>
      <c r="F4390" t="s">
        <v>60</v>
      </c>
      <c r="G4390">
        <v>0</v>
      </c>
      <c r="H4390">
        <v>1.73</v>
      </c>
      <c r="I4390">
        <v>1.54</v>
      </c>
      <c r="J4390" t="s">
        <v>21</v>
      </c>
      <c r="K4390" t="s">
        <v>22</v>
      </c>
      <c r="L4390" t="s">
        <v>30</v>
      </c>
      <c r="M4390">
        <v>15065</v>
      </c>
      <c r="N4390" t="s">
        <v>2083</v>
      </c>
      <c r="O4390">
        <v>56</v>
      </c>
      <c r="P4390" t="s">
        <v>25</v>
      </c>
      <c r="Q4390" t="s">
        <v>26</v>
      </c>
    </row>
    <row r="4391" spans="1:17" customFormat="1" hidden="1" x14ac:dyDescent="0.25">
      <c r="A4391" t="s">
        <v>12966</v>
      </c>
      <c r="B4391" t="s">
        <v>3349</v>
      </c>
      <c r="C4391" t="s">
        <v>55</v>
      </c>
      <c r="D4391">
        <v>2023</v>
      </c>
      <c r="E4391">
        <v>2024</v>
      </c>
      <c r="F4391" t="s">
        <v>35</v>
      </c>
      <c r="G4391">
        <v>1</v>
      </c>
      <c r="H4391">
        <v>0.84</v>
      </c>
      <c r="I4391">
        <v>0.74</v>
      </c>
      <c r="J4391" t="s">
        <v>21</v>
      </c>
      <c r="K4391" t="s">
        <v>22</v>
      </c>
      <c r="L4391" t="s">
        <v>125</v>
      </c>
      <c r="M4391">
        <v>15037</v>
      </c>
      <c r="N4391" t="s">
        <v>2743</v>
      </c>
      <c r="O4391">
        <v>60</v>
      </c>
      <c r="P4391" t="s">
        <v>25</v>
      </c>
      <c r="Q4391" t="s">
        <v>26</v>
      </c>
    </row>
    <row r="4392" spans="1:17" customFormat="1" hidden="1" x14ac:dyDescent="0.25">
      <c r="A4392" t="s">
        <v>12967</v>
      </c>
      <c r="B4392" t="s">
        <v>3349</v>
      </c>
      <c r="C4392" t="s">
        <v>665</v>
      </c>
      <c r="D4392">
        <v>2019</v>
      </c>
      <c r="E4392">
        <v>2025</v>
      </c>
      <c r="F4392" t="s">
        <v>105</v>
      </c>
      <c r="G4392">
        <v>1</v>
      </c>
      <c r="H4392">
        <v>1.18</v>
      </c>
      <c r="I4392">
        <v>1.05</v>
      </c>
      <c r="J4392" t="s">
        <v>21</v>
      </c>
      <c r="K4392" t="s">
        <v>70</v>
      </c>
      <c r="L4392" t="s">
        <v>71</v>
      </c>
      <c r="M4392">
        <v>16063</v>
      </c>
      <c r="N4392" t="s">
        <v>717</v>
      </c>
      <c r="O4392">
        <v>77</v>
      </c>
      <c r="P4392" t="s">
        <v>25</v>
      </c>
      <c r="Q4392" t="s">
        <v>26</v>
      </c>
    </row>
    <row r="4393" spans="1:17" x14ac:dyDescent="0.25">
      <c r="A4393" s="153" t="s">
        <v>12968</v>
      </c>
      <c r="B4393" s="153" t="s">
        <v>3349</v>
      </c>
      <c r="C4393" s="153" t="s">
        <v>114</v>
      </c>
      <c r="D4393" s="153">
        <v>2013</v>
      </c>
      <c r="E4393" s="153">
        <v>2021</v>
      </c>
      <c r="F4393" s="153" t="s">
        <v>35</v>
      </c>
      <c r="G4393" s="153">
        <v>1</v>
      </c>
      <c r="H4393" s="153">
        <v>0.67</v>
      </c>
      <c r="I4393" s="153">
        <v>0.6</v>
      </c>
      <c r="J4393" s="153" t="s">
        <v>21</v>
      </c>
      <c r="K4393" s="153" t="s">
        <v>94</v>
      </c>
      <c r="L4393" s="153" t="s">
        <v>135</v>
      </c>
      <c r="M4393" s="153">
        <v>17011</v>
      </c>
      <c r="N4393" s="153" t="s">
        <v>2292</v>
      </c>
      <c r="O4393" s="153">
        <v>88</v>
      </c>
      <c r="P4393" s="153" t="s">
        <v>25</v>
      </c>
      <c r="Q4393" s="153" t="s">
        <v>26</v>
      </c>
    </row>
    <row r="4394" spans="1:17" customFormat="1" hidden="1" x14ac:dyDescent="0.25">
      <c r="A4394" t="s">
        <v>19682</v>
      </c>
      <c r="B4394" t="s">
        <v>3349</v>
      </c>
      <c r="C4394" t="s">
        <v>206</v>
      </c>
      <c r="D4394">
        <v>2012</v>
      </c>
      <c r="E4394">
        <v>2014</v>
      </c>
      <c r="F4394" t="s">
        <v>35</v>
      </c>
      <c r="G4394">
        <v>1</v>
      </c>
      <c r="H4394">
        <v>0.94</v>
      </c>
      <c r="I4394">
        <v>0.83</v>
      </c>
      <c r="J4394" t="s">
        <v>21</v>
      </c>
      <c r="K4394" t="s">
        <v>143</v>
      </c>
      <c r="L4394" t="s">
        <v>444</v>
      </c>
      <c r="M4394">
        <v>19090</v>
      </c>
      <c r="N4394" t="s">
        <v>554</v>
      </c>
      <c r="O4394">
        <v>63</v>
      </c>
      <c r="P4394" t="s">
        <v>25</v>
      </c>
      <c r="Q4394" t="s">
        <v>26</v>
      </c>
    </row>
    <row r="4395" spans="1:17" customFormat="1" hidden="1" x14ac:dyDescent="0.25">
      <c r="A4395" t="s">
        <v>12970</v>
      </c>
      <c r="B4395" t="s">
        <v>3349</v>
      </c>
      <c r="C4395" t="s">
        <v>206</v>
      </c>
      <c r="D4395">
        <v>2019</v>
      </c>
      <c r="E4395">
        <v>2024</v>
      </c>
      <c r="F4395" t="s">
        <v>35</v>
      </c>
      <c r="G4395">
        <v>1</v>
      </c>
      <c r="H4395">
        <v>0.63</v>
      </c>
      <c r="I4395">
        <v>0.56000000000000005</v>
      </c>
      <c r="J4395" t="s">
        <v>21</v>
      </c>
      <c r="K4395" t="s">
        <v>22</v>
      </c>
      <c r="L4395" t="s">
        <v>125</v>
      </c>
      <c r="M4395">
        <v>15047</v>
      </c>
      <c r="N4395" t="s">
        <v>1259</v>
      </c>
      <c r="O4395">
        <v>92</v>
      </c>
      <c r="P4395" t="s">
        <v>25</v>
      </c>
      <c r="Q4395" t="s">
        <v>26</v>
      </c>
    </row>
    <row r="4396" spans="1:17" customFormat="1" hidden="1" x14ac:dyDescent="0.25">
      <c r="A4396" t="s">
        <v>12971</v>
      </c>
      <c r="B4396" t="s">
        <v>3349</v>
      </c>
      <c r="C4396" t="s">
        <v>206</v>
      </c>
      <c r="D4396">
        <v>2024</v>
      </c>
      <c r="E4396">
        <v>2024</v>
      </c>
      <c r="F4396" t="s">
        <v>105</v>
      </c>
      <c r="G4396">
        <v>1</v>
      </c>
      <c r="H4396">
        <v>1.25</v>
      </c>
      <c r="I4396">
        <v>1.1100000000000001</v>
      </c>
      <c r="J4396">
        <v>6</v>
      </c>
      <c r="K4396" t="s">
        <v>87</v>
      </c>
      <c r="L4396" t="s">
        <v>152</v>
      </c>
      <c r="M4396" s="1" t="s">
        <v>153</v>
      </c>
      <c r="N4396" t="s">
        <v>154</v>
      </c>
      <c r="O4396">
        <v>66</v>
      </c>
      <c r="P4396" t="s">
        <v>25</v>
      </c>
      <c r="Q4396" t="s">
        <v>26</v>
      </c>
    </row>
    <row r="4397" spans="1:17" customFormat="1" hidden="1" x14ac:dyDescent="0.25">
      <c r="A4397" t="s">
        <v>12972</v>
      </c>
      <c r="B4397" t="s">
        <v>3349</v>
      </c>
      <c r="C4397" t="s">
        <v>1114</v>
      </c>
      <c r="D4397">
        <v>2018</v>
      </c>
      <c r="E4397">
        <v>2019</v>
      </c>
      <c r="F4397" t="s">
        <v>105</v>
      </c>
      <c r="G4397">
        <v>1</v>
      </c>
      <c r="H4397">
        <v>1.49</v>
      </c>
      <c r="I4397">
        <v>1.32</v>
      </c>
      <c r="J4397" t="s">
        <v>21</v>
      </c>
      <c r="K4397" t="s">
        <v>36</v>
      </c>
      <c r="L4397" t="s">
        <v>339</v>
      </c>
      <c r="M4397" s="1" t="s">
        <v>7549</v>
      </c>
      <c r="N4397" t="s">
        <v>7550</v>
      </c>
      <c r="O4397">
        <v>60</v>
      </c>
      <c r="P4397" t="s">
        <v>25</v>
      </c>
      <c r="Q4397" t="s">
        <v>26</v>
      </c>
    </row>
    <row r="4398" spans="1:17" customFormat="1" hidden="1" x14ac:dyDescent="0.25">
      <c r="A4398" t="s">
        <v>12974</v>
      </c>
      <c r="B4398" t="s">
        <v>3349</v>
      </c>
      <c r="C4398" t="s">
        <v>480</v>
      </c>
      <c r="D4398">
        <v>2013</v>
      </c>
      <c r="E4398">
        <v>2013</v>
      </c>
      <c r="F4398" t="s">
        <v>35</v>
      </c>
      <c r="G4398">
        <v>1</v>
      </c>
      <c r="H4398">
        <v>0.53</v>
      </c>
      <c r="I4398">
        <v>0.47</v>
      </c>
      <c r="J4398" t="s">
        <v>21</v>
      </c>
      <c r="K4398" t="s">
        <v>207</v>
      </c>
      <c r="L4398" t="s">
        <v>249</v>
      </c>
      <c r="M4398">
        <v>10080</v>
      </c>
      <c r="N4398" t="s">
        <v>250</v>
      </c>
      <c r="O4398">
        <v>82</v>
      </c>
      <c r="P4398" t="s">
        <v>25</v>
      </c>
      <c r="Q4398" t="s">
        <v>26</v>
      </c>
    </row>
    <row r="4399" spans="1:17" customFormat="1" hidden="1" x14ac:dyDescent="0.25">
      <c r="A4399" t="s">
        <v>12975</v>
      </c>
      <c r="B4399" t="s">
        <v>3349</v>
      </c>
      <c r="C4399" t="s">
        <v>714</v>
      </c>
      <c r="D4399">
        <v>2024</v>
      </c>
      <c r="E4399">
        <v>2024</v>
      </c>
      <c r="F4399" t="s">
        <v>105</v>
      </c>
      <c r="G4399">
        <v>1</v>
      </c>
      <c r="H4399">
        <v>1.0900000000000001</v>
      </c>
      <c r="I4399">
        <v>0.97</v>
      </c>
      <c r="J4399">
        <v>14</v>
      </c>
      <c r="K4399" t="s">
        <v>22</v>
      </c>
      <c r="L4399" t="s">
        <v>161</v>
      </c>
      <c r="M4399">
        <v>15090</v>
      </c>
      <c r="N4399" t="s">
        <v>857</v>
      </c>
      <c r="O4399">
        <v>73</v>
      </c>
      <c r="P4399" t="s">
        <v>25</v>
      </c>
      <c r="Q4399" t="s">
        <v>26</v>
      </c>
    </row>
    <row r="4400" spans="1:17" customFormat="1" hidden="1" x14ac:dyDescent="0.25">
      <c r="A4400" t="s">
        <v>12977</v>
      </c>
      <c r="B4400" t="s">
        <v>3349</v>
      </c>
      <c r="C4400" t="s">
        <v>492</v>
      </c>
      <c r="D4400">
        <v>2012</v>
      </c>
      <c r="E4400">
        <v>2015</v>
      </c>
      <c r="F4400" t="s">
        <v>105</v>
      </c>
      <c r="G4400">
        <v>1</v>
      </c>
      <c r="H4400">
        <v>1.1100000000000001</v>
      </c>
      <c r="I4400">
        <v>0.99</v>
      </c>
      <c r="J4400" t="s">
        <v>21</v>
      </c>
      <c r="K4400" t="s">
        <v>36</v>
      </c>
      <c r="L4400" t="s">
        <v>837</v>
      </c>
      <c r="M4400">
        <v>12044</v>
      </c>
      <c r="N4400" t="s">
        <v>838</v>
      </c>
      <c r="O4400">
        <v>81</v>
      </c>
      <c r="P4400" t="s">
        <v>25</v>
      </c>
      <c r="Q4400" t="s">
        <v>26</v>
      </c>
    </row>
    <row r="4401" spans="1:17" customFormat="1" hidden="1" x14ac:dyDescent="0.25">
      <c r="A4401" t="s">
        <v>12978</v>
      </c>
      <c r="B4401" t="s">
        <v>3349</v>
      </c>
      <c r="C4401" t="s">
        <v>1358</v>
      </c>
      <c r="D4401">
        <v>2011</v>
      </c>
      <c r="E4401">
        <v>2013</v>
      </c>
      <c r="F4401" t="s">
        <v>35</v>
      </c>
      <c r="G4401">
        <v>1</v>
      </c>
      <c r="H4401">
        <v>0.86</v>
      </c>
      <c r="I4401">
        <v>0.76</v>
      </c>
      <c r="J4401" t="s">
        <v>21</v>
      </c>
      <c r="K4401" t="s">
        <v>143</v>
      </c>
      <c r="L4401" t="s">
        <v>648</v>
      </c>
      <c r="M4401">
        <v>19027</v>
      </c>
      <c r="N4401" t="s">
        <v>1892</v>
      </c>
      <c r="O4401">
        <v>29</v>
      </c>
      <c r="P4401" t="s">
        <v>25</v>
      </c>
      <c r="Q4401" t="s">
        <v>26</v>
      </c>
    </row>
    <row r="4402" spans="1:17" customFormat="1" hidden="1" x14ac:dyDescent="0.25">
      <c r="A4402" t="s">
        <v>12979</v>
      </c>
      <c r="B4402" t="s">
        <v>3349</v>
      </c>
      <c r="C4402" t="s">
        <v>124</v>
      </c>
      <c r="D4402">
        <v>2019</v>
      </c>
      <c r="E4402">
        <v>2022</v>
      </c>
      <c r="F4402" t="s">
        <v>105</v>
      </c>
      <c r="G4402">
        <v>1</v>
      </c>
      <c r="H4402">
        <v>1.0900000000000001</v>
      </c>
      <c r="I4402">
        <v>0.97</v>
      </c>
      <c r="J4402" t="s">
        <v>21</v>
      </c>
      <c r="K4402" t="s">
        <v>94</v>
      </c>
      <c r="L4402" t="s">
        <v>254</v>
      </c>
      <c r="M4402">
        <v>17035</v>
      </c>
      <c r="N4402" t="s">
        <v>328</v>
      </c>
      <c r="O4402">
        <v>60</v>
      </c>
      <c r="P4402" t="s">
        <v>25</v>
      </c>
      <c r="Q4402" t="s">
        <v>26</v>
      </c>
    </row>
    <row r="4403" spans="1:17" customFormat="1" hidden="1" x14ac:dyDescent="0.25">
      <c r="A4403" t="s">
        <v>12980</v>
      </c>
      <c r="B4403" t="s">
        <v>12981</v>
      </c>
      <c r="C4403" t="s">
        <v>2029</v>
      </c>
      <c r="D4403">
        <v>2024</v>
      </c>
      <c r="E4403">
        <v>2024</v>
      </c>
      <c r="F4403" t="s">
        <v>105</v>
      </c>
      <c r="G4403">
        <v>1</v>
      </c>
      <c r="H4403">
        <v>1.51</v>
      </c>
      <c r="I4403">
        <v>1.35</v>
      </c>
      <c r="J4403">
        <v>12</v>
      </c>
      <c r="K4403" t="s">
        <v>36</v>
      </c>
      <c r="L4403" t="s">
        <v>639</v>
      </c>
      <c r="M4403">
        <v>12025</v>
      </c>
      <c r="N4403" t="s">
        <v>757</v>
      </c>
      <c r="O4403">
        <v>35</v>
      </c>
      <c r="P4403" t="s">
        <v>25</v>
      </c>
      <c r="Q4403" t="s">
        <v>26</v>
      </c>
    </row>
    <row r="4404" spans="1:17" customFormat="1" hidden="1" x14ac:dyDescent="0.25">
      <c r="A4404" t="s">
        <v>12984</v>
      </c>
      <c r="B4404" t="s">
        <v>12985</v>
      </c>
      <c r="C4404" t="s">
        <v>443</v>
      </c>
      <c r="D4404">
        <v>2016</v>
      </c>
      <c r="E4404">
        <v>2019</v>
      </c>
      <c r="F4404" t="s">
        <v>35</v>
      </c>
      <c r="G4404">
        <v>1</v>
      </c>
      <c r="H4404">
        <v>0.77</v>
      </c>
      <c r="I4404">
        <v>0.68</v>
      </c>
      <c r="J4404" t="s">
        <v>21</v>
      </c>
      <c r="K4404" t="s">
        <v>22</v>
      </c>
      <c r="L4404" t="s">
        <v>161</v>
      </c>
      <c r="M4404">
        <v>15082</v>
      </c>
      <c r="N4404" t="s">
        <v>2153</v>
      </c>
      <c r="O4404">
        <v>84</v>
      </c>
      <c r="P4404" t="s">
        <v>25</v>
      </c>
      <c r="Q4404" t="s">
        <v>26</v>
      </c>
    </row>
    <row r="4405" spans="1:17" customFormat="1" hidden="1" x14ac:dyDescent="0.25">
      <c r="A4405" t="s">
        <v>12986</v>
      </c>
      <c r="B4405" t="s">
        <v>12987</v>
      </c>
      <c r="C4405" t="s">
        <v>443</v>
      </c>
      <c r="D4405">
        <v>2020</v>
      </c>
      <c r="E4405">
        <v>2020</v>
      </c>
      <c r="F4405" t="s">
        <v>35</v>
      </c>
      <c r="G4405">
        <v>1</v>
      </c>
      <c r="H4405">
        <v>0.68</v>
      </c>
      <c r="I4405">
        <v>0.61</v>
      </c>
      <c r="J4405" t="s">
        <v>21</v>
      </c>
      <c r="K4405" t="s">
        <v>82</v>
      </c>
      <c r="L4405" t="s">
        <v>470</v>
      </c>
      <c r="M4405">
        <v>18008</v>
      </c>
      <c r="N4405" t="s">
        <v>1687</v>
      </c>
      <c r="O4405">
        <v>74</v>
      </c>
      <c r="P4405" t="s">
        <v>25</v>
      </c>
      <c r="Q4405" t="s">
        <v>26</v>
      </c>
    </row>
    <row r="4406" spans="1:17" customFormat="1" hidden="1" x14ac:dyDescent="0.25">
      <c r="A4406" t="s">
        <v>12993</v>
      </c>
      <c r="B4406" t="s">
        <v>12990</v>
      </c>
      <c r="C4406" t="s">
        <v>12994</v>
      </c>
      <c r="D4406">
        <v>2008</v>
      </c>
      <c r="E4406">
        <v>2009</v>
      </c>
      <c r="F4406" t="s">
        <v>105</v>
      </c>
      <c r="G4406">
        <v>1</v>
      </c>
      <c r="H4406">
        <v>1.21</v>
      </c>
      <c r="I4406">
        <v>1.07</v>
      </c>
      <c r="J4406" t="s">
        <v>21</v>
      </c>
      <c r="K4406" t="s">
        <v>49</v>
      </c>
      <c r="L4406" t="s">
        <v>608</v>
      </c>
      <c r="M4406">
        <v>11049</v>
      </c>
      <c r="N4406" t="s">
        <v>12995</v>
      </c>
      <c r="O4406">
        <v>68</v>
      </c>
      <c r="P4406" t="s">
        <v>25</v>
      </c>
      <c r="Q4406" t="s">
        <v>26</v>
      </c>
    </row>
    <row r="4407" spans="1:17" customFormat="1" hidden="1" x14ac:dyDescent="0.25">
      <c r="A4407" t="s">
        <v>12997</v>
      </c>
      <c r="B4407" t="s">
        <v>12990</v>
      </c>
      <c r="C4407" t="s">
        <v>258</v>
      </c>
      <c r="D4407">
        <v>2023</v>
      </c>
      <c r="E4407">
        <v>2023</v>
      </c>
      <c r="F4407" t="s">
        <v>35</v>
      </c>
      <c r="G4407">
        <v>1</v>
      </c>
      <c r="H4407">
        <v>0.5</v>
      </c>
      <c r="I4407">
        <v>0.45</v>
      </c>
      <c r="J4407" t="s">
        <v>21</v>
      </c>
      <c r="K4407" t="s">
        <v>36</v>
      </c>
      <c r="L4407" t="s">
        <v>37</v>
      </c>
      <c r="M4407">
        <v>12040</v>
      </c>
      <c r="N4407" t="s">
        <v>106</v>
      </c>
      <c r="O4407">
        <v>66</v>
      </c>
      <c r="P4407" t="s">
        <v>25</v>
      </c>
      <c r="Q4407" t="s">
        <v>26</v>
      </c>
    </row>
    <row r="4408" spans="1:17" customFormat="1" hidden="1" x14ac:dyDescent="0.25">
      <c r="A4408" t="s">
        <v>12998</v>
      </c>
      <c r="B4408" t="s">
        <v>12990</v>
      </c>
      <c r="C4408" t="s">
        <v>305</v>
      </c>
      <c r="D4408">
        <v>2024</v>
      </c>
      <c r="E4408">
        <v>2024</v>
      </c>
      <c r="F4408" t="s">
        <v>35</v>
      </c>
      <c r="G4408">
        <v>1</v>
      </c>
      <c r="H4408">
        <v>0.61</v>
      </c>
      <c r="I4408">
        <v>0.54</v>
      </c>
      <c r="J4408">
        <v>3</v>
      </c>
      <c r="K4408" t="s">
        <v>82</v>
      </c>
      <c r="L4408" t="s">
        <v>781</v>
      </c>
      <c r="M4408" s="1" t="s">
        <v>12999</v>
      </c>
      <c r="N4408" t="s">
        <v>13000</v>
      </c>
      <c r="O4408">
        <v>39</v>
      </c>
      <c r="P4408" t="s">
        <v>25</v>
      </c>
      <c r="Q4408" t="s">
        <v>26</v>
      </c>
    </row>
    <row r="4409" spans="1:17" customFormat="1" hidden="1" x14ac:dyDescent="0.25">
      <c r="A4409" t="s">
        <v>13001</v>
      </c>
      <c r="B4409" t="s">
        <v>12990</v>
      </c>
      <c r="C4409" t="s">
        <v>151</v>
      </c>
      <c r="D4409">
        <v>2024</v>
      </c>
      <c r="E4409">
        <v>2024</v>
      </c>
      <c r="F4409" t="s">
        <v>35</v>
      </c>
      <c r="G4409">
        <v>1</v>
      </c>
      <c r="H4409">
        <v>0.33</v>
      </c>
      <c r="I4409">
        <v>0.28999999999999998</v>
      </c>
      <c r="J4409">
        <v>4</v>
      </c>
      <c r="K4409" t="s">
        <v>36</v>
      </c>
      <c r="L4409" t="s">
        <v>37</v>
      </c>
      <c r="M4409">
        <v>12040</v>
      </c>
      <c r="N4409" t="s">
        <v>106</v>
      </c>
      <c r="O4409">
        <v>68</v>
      </c>
      <c r="P4409" t="s">
        <v>25</v>
      </c>
      <c r="Q4409" t="s">
        <v>26</v>
      </c>
    </row>
    <row r="4410" spans="1:17" customFormat="1" hidden="1" x14ac:dyDescent="0.25">
      <c r="A4410" t="s">
        <v>13006</v>
      </c>
      <c r="B4410" t="s">
        <v>13007</v>
      </c>
      <c r="C4410" t="s">
        <v>3844</v>
      </c>
      <c r="D4410">
        <v>2021</v>
      </c>
      <c r="E4410">
        <v>2025</v>
      </c>
      <c r="F4410" t="s">
        <v>213</v>
      </c>
      <c r="G4410">
        <v>1</v>
      </c>
      <c r="H4410">
        <v>2.2599999999999998</v>
      </c>
      <c r="I4410">
        <v>2.0099999999999998</v>
      </c>
      <c r="J4410" t="s">
        <v>21</v>
      </c>
      <c r="K4410" t="s">
        <v>94</v>
      </c>
      <c r="L4410" t="s">
        <v>95</v>
      </c>
      <c r="M4410">
        <v>13102</v>
      </c>
      <c r="N4410" t="s">
        <v>2242</v>
      </c>
      <c r="O4410">
        <v>74</v>
      </c>
      <c r="P4410" t="s">
        <v>25</v>
      </c>
      <c r="Q4410" t="s">
        <v>26</v>
      </c>
    </row>
    <row r="4411" spans="1:17" customFormat="1" hidden="1" x14ac:dyDescent="0.25">
      <c r="A4411" t="s">
        <v>13009</v>
      </c>
      <c r="B4411" t="s">
        <v>13007</v>
      </c>
      <c r="C4411" t="s">
        <v>459</v>
      </c>
      <c r="D4411">
        <v>2017</v>
      </c>
      <c r="E4411">
        <v>2018</v>
      </c>
      <c r="F4411" t="s">
        <v>105</v>
      </c>
      <c r="G4411">
        <v>1</v>
      </c>
      <c r="H4411">
        <v>1.18</v>
      </c>
      <c r="I4411">
        <v>1.05</v>
      </c>
      <c r="J4411" t="s">
        <v>21</v>
      </c>
      <c r="K4411" t="s">
        <v>94</v>
      </c>
      <c r="L4411" t="s">
        <v>254</v>
      </c>
      <c r="M4411">
        <v>17026</v>
      </c>
      <c r="N4411" t="s">
        <v>860</v>
      </c>
      <c r="O4411">
        <v>52</v>
      </c>
      <c r="P4411" t="s">
        <v>25</v>
      </c>
      <c r="Q4411" t="s">
        <v>26</v>
      </c>
    </row>
    <row r="4412" spans="1:17" customFormat="1" hidden="1" x14ac:dyDescent="0.25">
      <c r="A4412" t="s">
        <v>13010</v>
      </c>
      <c r="B4412" t="s">
        <v>13007</v>
      </c>
      <c r="C4412" t="s">
        <v>3846</v>
      </c>
      <c r="D4412">
        <v>2024</v>
      </c>
      <c r="E4412">
        <v>2025</v>
      </c>
      <c r="F4412" t="s">
        <v>35</v>
      </c>
      <c r="G4412">
        <v>1</v>
      </c>
      <c r="H4412">
        <v>0.39</v>
      </c>
      <c r="I4412">
        <v>0.34</v>
      </c>
      <c r="J4412">
        <v>12</v>
      </c>
      <c r="K4412" t="s">
        <v>49</v>
      </c>
      <c r="L4412" t="s">
        <v>849</v>
      </c>
      <c r="M4412" s="1" t="s">
        <v>850</v>
      </c>
      <c r="N4412" t="s">
        <v>851</v>
      </c>
      <c r="O4412">
        <v>68</v>
      </c>
      <c r="P4412" t="s">
        <v>25</v>
      </c>
      <c r="Q4412" t="s">
        <v>26</v>
      </c>
    </row>
    <row r="4413" spans="1:17" customFormat="1" hidden="1" x14ac:dyDescent="0.25">
      <c r="A4413" t="s">
        <v>13011</v>
      </c>
      <c r="B4413" t="s">
        <v>13012</v>
      </c>
      <c r="C4413" t="s">
        <v>258</v>
      </c>
      <c r="D4413">
        <v>2019</v>
      </c>
      <c r="E4413">
        <v>2024</v>
      </c>
      <c r="F4413" t="s">
        <v>105</v>
      </c>
      <c r="G4413">
        <v>1</v>
      </c>
      <c r="H4413">
        <v>1.1399999999999999</v>
      </c>
      <c r="I4413">
        <v>1.01</v>
      </c>
      <c r="J4413" t="s">
        <v>21</v>
      </c>
      <c r="K4413" t="s">
        <v>130</v>
      </c>
      <c r="L4413" t="s">
        <v>173</v>
      </c>
      <c r="M4413">
        <v>14043</v>
      </c>
      <c r="N4413" t="s">
        <v>1533</v>
      </c>
      <c r="O4413">
        <v>72</v>
      </c>
      <c r="P4413" t="s">
        <v>25</v>
      </c>
      <c r="Q4413" t="s">
        <v>26</v>
      </c>
    </row>
    <row r="4414" spans="1:17" customFormat="1" hidden="1" x14ac:dyDescent="0.25">
      <c r="A4414" t="s">
        <v>13013</v>
      </c>
      <c r="B4414" t="s">
        <v>13014</v>
      </c>
      <c r="C4414" t="s">
        <v>93</v>
      </c>
      <c r="D4414">
        <v>2020</v>
      </c>
      <c r="E4414">
        <v>2024</v>
      </c>
      <c r="F4414" t="s">
        <v>213</v>
      </c>
      <c r="G4414">
        <v>1</v>
      </c>
      <c r="H4414">
        <v>3.41</v>
      </c>
      <c r="I4414">
        <v>3.03</v>
      </c>
      <c r="J4414" t="s">
        <v>21</v>
      </c>
      <c r="K4414" t="s">
        <v>130</v>
      </c>
      <c r="L4414" t="s">
        <v>173</v>
      </c>
      <c r="M4414">
        <v>14023</v>
      </c>
      <c r="N4414" t="s">
        <v>236</v>
      </c>
      <c r="O4414">
        <v>57</v>
      </c>
      <c r="P4414" t="s">
        <v>25</v>
      </c>
      <c r="Q4414" t="s">
        <v>26</v>
      </c>
    </row>
    <row r="4415" spans="1:17" customFormat="1" hidden="1" x14ac:dyDescent="0.25">
      <c r="A4415" t="s">
        <v>13015</v>
      </c>
      <c r="B4415" t="s">
        <v>13014</v>
      </c>
      <c r="C4415" t="s">
        <v>263</v>
      </c>
      <c r="D4415">
        <v>2019</v>
      </c>
      <c r="E4415">
        <v>2025</v>
      </c>
      <c r="F4415" t="s">
        <v>213</v>
      </c>
      <c r="G4415">
        <v>1</v>
      </c>
      <c r="H4415">
        <v>5.57</v>
      </c>
      <c r="I4415">
        <v>4.96</v>
      </c>
      <c r="J4415" t="s">
        <v>21</v>
      </c>
      <c r="K4415" t="s">
        <v>130</v>
      </c>
      <c r="L4415" t="s">
        <v>173</v>
      </c>
      <c r="M4415">
        <v>14023</v>
      </c>
      <c r="N4415" t="s">
        <v>236</v>
      </c>
      <c r="O4415">
        <v>26</v>
      </c>
      <c r="P4415" t="s">
        <v>25</v>
      </c>
      <c r="Q4415" t="s">
        <v>26</v>
      </c>
    </row>
    <row r="4416" spans="1:17" customFormat="1" hidden="1" x14ac:dyDescent="0.25">
      <c r="A4416" t="s">
        <v>19681</v>
      </c>
      <c r="B4416" t="s">
        <v>19680</v>
      </c>
      <c r="C4416" t="s">
        <v>506</v>
      </c>
      <c r="D4416">
        <v>2024</v>
      </c>
      <c r="E4416">
        <v>2024</v>
      </c>
      <c r="F4416" t="s">
        <v>35</v>
      </c>
      <c r="G4416">
        <v>1</v>
      </c>
      <c r="H4416">
        <v>0.66</v>
      </c>
      <c r="I4416">
        <v>0.57999999999999996</v>
      </c>
      <c r="J4416">
        <v>10</v>
      </c>
      <c r="K4416" t="s">
        <v>22</v>
      </c>
      <c r="L4416" t="s">
        <v>23</v>
      </c>
      <c r="M4416">
        <v>15015</v>
      </c>
      <c r="N4416" t="s">
        <v>840</v>
      </c>
      <c r="O4416">
        <v>70</v>
      </c>
      <c r="P4416" t="s">
        <v>25</v>
      </c>
      <c r="Q4416" t="s">
        <v>26</v>
      </c>
    </row>
    <row r="4417" spans="1:17" customFormat="1" hidden="1" x14ac:dyDescent="0.25">
      <c r="A4417" t="s">
        <v>13023</v>
      </c>
      <c r="B4417" t="s">
        <v>13022</v>
      </c>
      <c r="C4417" t="s">
        <v>183</v>
      </c>
      <c r="D4417">
        <v>2024</v>
      </c>
      <c r="E4417">
        <v>2025</v>
      </c>
      <c r="F4417" t="s">
        <v>35</v>
      </c>
      <c r="G4417">
        <v>1</v>
      </c>
      <c r="H4417">
        <v>0.44</v>
      </c>
      <c r="I4417">
        <v>0.39</v>
      </c>
      <c r="J4417">
        <v>9</v>
      </c>
      <c r="K4417" t="s">
        <v>130</v>
      </c>
      <c r="L4417" t="s">
        <v>689</v>
      </c>
      <c r="M4417">
        <v>14001</v>
      </c>
      <c r="N4417" t="s">
        <v>1996</v>
      </c>
      <c r="O4417">
        <v>74</v>
      </c>
      <c r="P4417" t="s">
        <v>25</v>
      </c>
      <c r="Q4417" t="s">
        <v>26</v>
      </c>
    </row>
    <row r="4418" spans="1:17" customFormat="1" hidden="1" x14ac:dyDescent="0.25">
      <c r="A4418" t="s">
        <v>13024</v>
      </c>
      <c r="B4418" t="s">
        <v>13025</v>
      </c>
      <c r="C4418" t="s">
        <v>972</v>
      </c>
      <c r="D4418">
        <v>2014</v>
      </c>
      <c r="E4418">
        <v>2024</v>
      </c>
      <c r="F4418" t="s">
        <v>105</v>
      </c>
      <c r="G4418">
        <v>1</v>
      </c>
      <c r="H4418">
        <v>1.01</v>
      </c>
      <c r="I4418">
        <v>0.9</v>
      </c>
      <c r="J4418" t="s">
        <v>21</v>
      </c>
      <c r="K4418" t="s">
        <v>82</v>
      </c>
      <c r="L4418" t="s">
        <v>781</v>
      </c>
      <c r="M4418">
        <v>18050</v>
      </c>
      <c r="N4418" t="s">
        <v>1315</v>
      </c>
      <c r="O4418">
        <v>56</v>
      </c>
      <c r="P4418" t="s">
        <v>25</v>
      </c>
      <c r="Q4418" t="s">
        <v>26</v>
      </c>
    </row>
    <row r="4419" spans="1:17" customFormat="1" hidden="1" x14ac:dyDescent="0.25">
      <c r="A4419" t="s">
        <v>19679</v>
      </c>
      <c r="B4419" t="s">
        <v>13027</v>
      </c>
      <c r="C4419" t="s">
        <v>93</v>
      </c>
      <c r="D4419">
        <v>2022</v>
      </c>
      <c r="E4419">
        <v>2022</v>
      </c>
      <c r="F4419" t="s">
        <v>60</v>
      </c>
      <c r="G4419">
        <v>1</v>
      </c>
      <c r="H4419">
        <v>2</v>
      </c>
      <c r="I4419">
        <v>1.78</v>
      </c>
      <c r="J4419" t="s">
        <v>21</v>
      </c>
      <c r="K4419" t="s">
        <v>130</v>
      </c>
      <c r="L4419" t="s">
        <v>689</v>
      </c>
      <c r="M4419">
        <v>14011</v>
      </c>
      <c r="N4419" t="s">
        <v>1131</v>
      </c>
      <c r="O4419">
        <v>57</v>
      </c>
      <c r="P4419" t="s">
        <v>25</v>
      </c>
      <c r="Q4419" t="s">
        <v>2004</v>
      </c>
    </row>
    <row r="4420" spans="1:17" customFormat="1" hidden="1" x14ac:dyDescent="0.25">
      <c r="A4420" t="s">
        <v>13036</v>
      </c>
      <c r="B4420" t="s">
        <v>13035</v>
      </c>
      <c r="C4420" t="s">
        <v>183</v>
      </c>
      <c r="D4420">
        <v>2024</v>
      </c>
      <c r="E4420">
        <v>2024</v>
      </c>
      <c r="F4420" t="s">
        <v>35</v>
      </c>
      <c r="G4420">
        <v>1</v>
      </c>
      <c r="H4420">
        <v>0.51</v>
      </c>
      <c r="I4420">
        <v>0.45</v>
      </c>
      <c r="J4420">
        <v>12</v>
      </c>
      <c r="K4420" t="s">
        <v>36</v>
      </c>
      <c r="L4420" t="s">
        <v>596</v>
      </c>
      <c r="M4420" s="1" t="s">
        <v>2724</v>
      </c>
      <c r="N4420" t="s">
        <v>2725</v>
      </c>
      <c r="O4420">
        <v>77</v>
      </c>
      <c r="P4420" t="s">
        <v>25</v>
      </c>
      <c r="Q4420" t="s">
        <v>26</v>
      </c>
    </row>
    <row r="4421" spans="1:17" customFormat="1" hidden="1" x14ac:dyDescent="0.25">
      <c r="A4421" t="s">
        <v>13037</v>
      </c>
      <c r="B4421" t="s">
        <v>13038</v>
      </c>
      <c r="C4421" t="s">
        <v>253</v>
      </c>
      <c r="D4421">
        <v>2024</v>
      </c>
      <c r="E4421">
        <v>2025</v>
      </c>
      <c r="F4421" t="s">
        <v>35</v>
      </c>
      <c r="G4421">
        <v>1</v>
      </c>
      <c r="H4421">
        <v>0.79</v>
      </c>
      <c r="I4421">
        <v>0.7</v>
      </c>
      <c r="J4421">
        <v>16</v>
      </c>
      <c r="K4421" t="s">
        <v>36</v>
      </c>
      <c r="L4421" t="s">
        <v>339</v>
      </c>
      <c r="M4421" s="1" t="s">
        <v>340</v>
      </c>
      <c r="N4421" t="s">
        <v>341</v>
      </c>
      <c r="O4421">
        <v>68</v>
      </c>
      <c r="P4421" t="s">
        <v>25</v>
      </c>
      <c r="Q4421" t="s">
        <v>26</v>
      </c>
    </row>
    <row r="4422" spans="1:17" customFormat="1" hidden="1" x14ac:dyDescent="0.25">
      <c r="A4422" t="s">
        <v>13041</v>
      </c>
      <c r="B4422" t="s">
        <v>13042</v>
      </c>
      <c r="C4422" t="s">
        <v>129</v>
      </c>
      <c r="D4422">
        <v>2017</v>
      </c>
      <c r="E4422">
        <v>2025</v>
      </c>
      <c r="F4422" t="s">
        <v>105</v>
      </c>
      <c r="G4422">
        <v>1</v>
      </c>
      <c r="H4422">
        <v>1.33</v>
      </c>
      <c r="I4422">
        <v>1.18</v>
      </c>
      <c r="J4422" t="s">
        <v>21</v>
      </c>
      <c r="K4422" t="s">
        <v>94</v>
      </c>
      <c r="L4422" t="s">
        <v>100</v>
      </c>
      <c r="M4422">
        <v>13478</v>
      </c>
      <c r="N4422" t="s">
        <v>1334</v>
      </c>
      <c r="O4422">
        <v>81</v>
      </c>
      <c r="P4422" t="s">
        <v>25</v>
      </c>
      <c r="Q4422" t="s">
        <v>26</v>
      </c>
    </row>
    <row r="4423" spans="1:17" customFormat="1" hidden="1" x14ac:dyDescent="0.25">
      <c r="A4423" t="s">
        <v>13043</v>
      </c>
      <c r="B4423" t="s">
        <v>13042</v>
      </c>
      <c r="C4423" t="s">
        <v>5793</v>
      </c>
      <c r="D4423">
        <v>2010</v>
      </c>
      <c r="E4423">
        <v>2011</v>
      </c>
      <c r="F4423" t="s">
        <v>105</v>
      </c>
      <c r="G4423">
        <v>1</v>
      </c>
      <c r="H4423">
        <v>1.43</v>
      </c>
      <c r="I4423">
        <v>1.27</v>
      </c>
      <c r="J4423" t="s">
        <v>21</v>
      </c>
      <c r="K4423" t="s">
        <v>94</v>
      </c>
      <c r="L4423" t="s">
        <v>100</v>
      </c>
      <c r="M4423">
        <v>13107</v>
      </c>
      <c r="N4423" t="s">
        <v>510</v>
      </c>
      <c r="O4423">
        <v>67</v>
      </c>
      <c r="P4423" t="s">
        <v>25</v>
      </c>
      <c r="Q4423" t="s">
        <v>26</v>
      </c>
    </row>
    <row r="4424" spans="1:17" customFormat="1" hidden="1" x14ac:dyDescent="0.25">
      <c r="A4424" t="s">
        <v>13052</v>
      </c>
      <c r="B4424" t="s">
        <v>13051</v>
      </c>
      <c r="C4424" t="s">
        <v>81</v>
      </c>
      <c r="D4424">
        <v>2024</v>
      </c>
      <c r="E4424">
        <v>2025</v>
      </c>
      <c r="F4424" t="s">
        <v>35</v>
      </c>
      <c r="G4424">
        <v>1</v>
      </c>
      <c r="H4424">
        <v>0.66</v>
      </c>
      <c r="I4424">
        <v>0.57999999999999996</v>
      </c>
      <c r="J4424">
        <v>10</v>
      </c>
      <c r="K4424" t="s">
        <v>94</v>
      </c>
      <c r="L4424" t="s">
        <v>254</v>
      </c>
      <c r="M4424">
        <v>17036</v>
      </c>
      <c r="N4424" t="s">
        <v>1254</v>
      </c>
      <c r="O4424">
        <v>59</v>
      </c>
      <c r="P4424" t="s">
        <v>25</v>
      </c>
      <c r="Q4424" t="s">
        <v>26</v>
      </c>
    </row>
    <row r="4425" spans="1:17" customFormat="1" hidden="1" x14ac:dyDescent="0.25">
      <c r="A4425" t="s">
        <v>13053</v>
      </c>
      <c r="B4425" t="s">
        <v>13054</v>
      </c>
      <c r="C4425" t="s">
        <v>177</v>
      </c>
      <c r="D4425">
        <v>2024</v>
      </c>
      <c r="E4425">
        <v>2025</v>
      </c>
      <c r="F4425" t="s">
        <v>60</v>
      </c>
      <c r="G4425">
        <v>1</v>
      </c>
      <c r="H4425">
        <v>2</v>
      </c>
      <c r="I4425">
        <v>1.78</v>
      </c>
      <c r="J4425">
        <v>3</v>
      </c>
      <c r="K4425" t="s">
        <v>76</v>
      </c>
      <c r="L4425" t="s">
        <v>77</v>
      </c>
      <c r="M4425" s="1" t="s">
        <v>4517</v>
      </c>
      <c r="N4425" t="s">
        <v>4518</v>
      </c>
      <c r="O4425">
        <v>68</v>
      </c>
      <c r="P4425" t="s">
        <v>25</v>
      </c>
      <c r="Q4425" t="s">
        <v>26</v>
      </c>
    </row>
    <row r="4426" spans="1:17" customFormat="1" hidden="1" x14ac:dyDescent="0.25">
      <c r="A4426" t="s">
        <v>19678</v>
      </c>
      <c r="B4426" t="s">
        <v>19677</v>
      </c>
      <c r="C4426" t="s">
        <v>202</v>
      </c>
      <c r="D4426">
        <v>2020</v>
      </c>
      <c r="E4426">
        <v>2024</v>
      </c>
      <c r="F4426" t="s">
        <v>35</v>
      </c>
      <c r="G4426">
        <v>1</v>
      </c>
      <c r="H4426">
        <v>0.91</v>
      </c>
      <c r="I4426">
        <v>0.81</v>
      </c>
      <c r="J4426" t="s">
        <v>21</v>
      </c>
      <c r="K4426" t="s">
        <v>143</v>
      </c>
      <c r="L4426" t="s">
        <v>344</v>
      </c>
      <c r="M4426">
        <v>19058</v>
      </c>
      <c r="N4426" t="s">
        <v>744</v>
      </c>
      <c r="O4426">
        <v>61</v>
      </c>
      <c r="P4426" t="s">
        <v>25</v>
      </c>
      <c r="Q4426" t="s">
        <v>26</v>
      </c>
    </row>
    <row r="4427" spans="1:17" customFormat="1" hidden="1" x14ac:dyDescent="0.25">
      <c r="A4427" t="s">
        <v>13060</v>
      </c>
      <c r="B4427" t="s">
        <v>13061</v>
      </c>
      <c r="C4427" t="s">
        <v>75</v>
      </c>
      <c r="D4427">
        <v>2024</v>
      </c>
      <c r="E4427">
        <v>2025</v>
      </c>
      <c r="F4427" t="s">
        <v>35</v>
      </c>
      <c r="G4427">
        <v>1</v>
      </c>
      <c r="H4427">
        <v>0.52</v>
      </c>
      <c r="I4427">
        <v>0.46</v>
      </c>
      <c r="J4427">
        <v>7</v>
      </c>
      <c r="K4427" t="s">
        <v>22</v>
      </c>
      <c r="L4427" t="s">
        <v>161</v>
      </c>
      <c r="M4427">
        <v>15089</v>
      </c>
      <c r="N4427" t="s">
        <v>203</v>
      </c>
      <c r="O4427">
        <v>78</v>
      </c>
      <c r="P4427" t="s">
        <v>25</v>
      </c>
      <c r="Q4427" t="s">
        <v>26</v>
      </c>
    </row>
    <row r="4428" spans="1:17" customFormat="1" hidden="1" x14ac:dyDescent="0.25">
      <c r="A4428" t="s">
        <v>13064</v>
      </c>
      <c r="B4428" t="s">
        <v>13065</v>
      </c>
      <c r="C4428" t="s">
        <v>59</v>
      </c>
      <c r="D4428">
        <v>2010</v>
      </c>
      <c r="E4428">
        <v>2024</v>
      </c>
      <c r="F4428" t="s">
        <v>105</v>
      </c>
      <c r="G4428">
        <v>1</v>
      </c>
      <c r="H4428">
        <v>1.5</v>
      </c>
      <c r="I4428">
        <v>1.33</v>
      </c>
      <c r="J4428" t="s">
        <v>21</v>
      </c>
      <c r="K4428" t="s">
        <v>94</v>
      </c>
      <c r="L4428" t="s">
        <v>254</v>
      </c>
      <c r="M4428">
        <v>17039</v>
      </c>
      <c r="N4428" t="s">
        <v>255</v>
      </c>
      <c r="O4428">
        <v>77</v>
      </c>
      <c r="P4428" t="s">
        <v>25</v>
      </c>
      <c r="Q4428" t="s">
        <v>26</v>
      </c>
    </row>
    <row r="4429" spans="1:17" customFormat="1" hidden="1" x14ac:dyDescent="0.25">
      <c r="A4429" t="s">
        <v>13066</v>
      </c>
      <c r="B4429" t="s">
        <v>13065</v>
      </c>
      <c r="C4429" t="s">
        <v>589</v>
      </c>
      <c r="D4429">
        <v>2017</v>
      </c>
      <c r="E4429">
        <v>2018</v>
      </c>
      <c r="F4429" t="s">
        <v>105</v>
      </c>
      <c r="G4429">
        <v>1</v>
      </c>
      <c r="H4429">
        <v>1</v>
      </c>
      <c r="I4429">
        <v>0.89</v>
      </c>
      <c r="J4429" t="s">
        <v>21</v>
      </c>
      <c r="K4429" t="s">
        <v>143</v>
      </c>
      <c r="L4429" t="s">
        <v>144</v>
      </c>
      <c r="M4429">
        <v>19023</v>
      </c>
      <c r="N4429" t="s">
        <v>313</v>
      </c>
      <c r="O4429">
        <v>73</v>
      </c>
      <c r="P4429" t="s">
        <v>25</v>
      </c>
      <c r="Q4429" t="s">
        <v>26</v>
      </c>
    </row>
    <row r="4430" spans="1:17" customFormat="1" hidden="1" x14ac:dyDescent="0.25">
      <c r="A4430" t="s">
        <v>13070</v>
      </c>
      <c r="B4430" t="s">
        <v>13065</v>
      </c>
      <c r="C4430" t="s">
        <v>212</v>
      </c>
      <c r="D4430">
        <v>2024</v>
      </c>
      <c r="E4430">
        <v>2025</v>
      </c>
      <c r="F4430" t="s">
        <v>105</v>
      </c>
      <c r="G4430">
        <v>1</v>
      </c>
      <c r="H4430">
        <v>1.29</v>
      </c>
      <c r="I4430">
        <v>1.1499999999999999</v>
      </c>
      <c r="J4430">
        <v>15</v>
      </c>
      <c r="K4430" t="s">
        <v>36</v>
      </c>
      <c r="L4430" t="s">
        <v>115</v>
      </c>
      <c r="M4430">
        <v>12019</v>
      </c>
      <c r="N4430" t="s">
        <v>521</v>
      </c>
      <c r="O4430">
        <v>65</v>
      </c>
      <c r="P4430" t="s">
        <v>25</v>
      </c>
      <c r="Q4430" t="s">
        <v>26</v>
      </c>
    </row>
    <row r="4431" spans="1:17" customFormat="1" hidden="1" x14ac:dyDescent="0.25">
      <c r="A4431" t="s">
        <v>13073</v>
      </c>
      <c r="B4431" t="s">
        <v>13065</v>
      </c>
      <c r="C4431" t="s">
        <v>2727</v>
      </c>
      <c r="D4431">
        <v>2024</v>
      </c>
      <c r="E4431">
        <v>2025</v>
      </c>
      <c r="F4431" t="s">
        <v>105</v>
      </c>
      <c r="G4431">
        <v>1</v>
      </c>
      <c r="H4431">
        <v>1.1499999999999999</v>
      </c>
      <c r="I4431">
        <v>1.02</v>
      </c>
      <c r="J4431">
        <v>10</v>
      </c>
      <c r="K4431" t="s">
        <v>36</v>
      </c>
      <c r="L4431" t="s">
        <v>115</v>
      </c>
      <c r="M4431">
        <v>12046</v>
      </c>
      <c r="N4431" t="s">
        <v>158</v>
      </c>
      <c r="O4431">
        <v>35</v>
      </c>
      <c r="P4431" t="s">
        <v>25</v>
      </c>
      <c r="Q4431" t="s">
        <v>26</v>
      </c>
    </row>
    <row r="4432" spans="1:17" customFormat="1" hidden="1" x14ac:dyDescent="0.25">
      <c r="A4432" t="s">
        <v>13074</v>
      </c>
      <c r="B4432" t="s">
        <v>13065</v>
      </c>
      <c r="C4432" t="s">
        <v>4467</v>
      </c>
      <c r="D4432">
        <v>2024</v>
      </c>
      <c r="E4432">
        <v>2024</v>
      </c>
      <c r="F4432" t="s">
        <v>35</v>
      </c>
      <c r="G4432">
        <v>1</v>
      </c>
      <c r="H4432">
        <v>0.76</v>
      </c>
      <c r="I4432">
        <v>0.68</v>
      </c>
      <c r="J4432">
        <v>13</v>
      </c>
      <c r="K4432" t="s">
        <v>207</v>
      </c>
      <c r="L4432" t="s">
        <v>1619</v>
      </c>
      <c r="M4432">
        <v>20058</v>
      </c>
      <c r="N4432" t="s">
        <v>1620</v>
      </c>
      <c r="O4432">
        <v>76</v>
      </c>
      <c r="P4432" t="s">
        <v>25</v>
      </c>
      <c r="Q4432" t="s">
        <v>26</v>
      </c>
    </row>
    <row r="4433" spans="1:17" customFormat="1" hidden="1" x14ac:dyDescent="0.25">
      <c r="A4433" t="s">
        <v>19676</v>
      </c>
      <c r="B4433" t="s">
        <v>13076</v>
      </c>
      <c r="C4433" t="s">
        <v>99</v>
      </c>
      <c r="D4433">
        <v>2023</v>
      </c>
      <c r="E4433">
        <v>2025</v>
      </c>
      <c r="F4433" t="s">
        <v>105</v>
      </c>
      <c r="G4433">
        <v>1</v>
      </c>
      <c r="H4433">
        <v>1.3</v>
      </c>
      <c r="I4433">
        <v>1.1499999999999999</v>
      </c>
      <c r="J4433" t="s">
        <v>21</v>
      </c>
      <c r="K4433" t="s">
        <v>143</v>
      </c>
      <c r="L4433" t="s">
        <v>601</v>
      </c>
      <c r="M4433">
        <v>19025</v>
      </c>
      <c r="N4433" t="s">
        <v>602</v>
      </c>
      <c r="O4433">
        <v>49</v>
      </c>
      <c r="P4433" t="s">
        <v>25</v>
      </c>
      <c r="Q4433" t="s">
        <v>26</v>
      </c>
    </row>
    <row r="4434" spans="1:17" customFormat="1" hidden="1" x14ac:dyDescent="0.25">
      <c r="A4434" t="s">
        <v>13077</v>
      </c>
      <c r="B4434" t="s">
        <v>13078</v>
      </c>
      <c r="C4434" t="s">
        <v>253</v>
      </c>
      <c r="D4434">
        <v>2013</v>
      </c>
      <c r="E4434">
        <v>2018</v>
      </c>
      <c r="F4434" t="s">
        <v>105</v>
      </c>
      <c r="G4434">
        <v>1</v>
      </c>
      <c r="H4434">
        <v>1.55</v>
      </c>
      <c r="I4434">
        <v>1.38</v>
      </c>
      <c r="J4434" t="s">
        <v>21</v>
      </c>
      <c r="K4434" t="s">
        <v>94</v>
      </c>
      <c r="L4434" t="s">
        <v>193</v>
      </c>
      <c r="M4434">
        <v>17060</v>
      </c>
      <c r="N4434" t="s">
        <v>812</v>
      </c>
      <c r="O4434">
        <v>76</v>
      </c>
      <c r="P4434" t="s">
        <v>25</v>
      </c>
      <c r="Q4434" t="s">
        <v>26</v>
      </c>
    </row>
    <row r="4435" spans="1:17" customFormat="1" hidden="1" x14ac:dyDescent="0.25">
      <c r="A4435" t="s">
        <v>13079</v>
      </c>
      <c r="B4435" t="s">
        <v>13080</v>
      </c>
      <c r="C4435" t="s">
        <v>151</v>
      </c>
      <c r="D4435">
        <v>2018</v>
      </c>
      <c r="E4435">
        <v>2025</v>
      </c>
      <c r="F4435" t="s">
        <v>105</v>
      </c>
      <c r="G4435">
        <v>1</v>
      </c>
      <c r="H4435">
        <v>1.37</v>
      </c>
      <c r="I4435">
        <v>1.22</v>
      </c>
      <c r="J4435" t="s">
        <v>21</v>
      </c>
      <c r="K4435" t="s">
        <v>22</v>
      </c>
      <c r="L4435" t="s">
        <v>585</v>
      </c>
      <c r="M4435">
        <v>15030</v>
      </c>
      <c r="N4435" t="s">
        <v>586</v>
      </c>
      <c r="O4435">
        <v>77</v>
      </c>
      <c r="P4435" t="s">
        <v>25</v>
      </c>
      <c r="Q4435" t="s">
        <v>26</v>
      </c>
    </row>
    <row r="4436" spans="1:17" customFormat="1" hidden="1" x14ac:dyDescent="0.25">
      <c r="A4436" t="s">
        <v>13081</v>
      </c>
      <c r="B4436" t="s">
        <v>13082</v>
      </c>
      <c r="C4436" t="s">
        <v>93</v>
      </c>
      <c r="D4436">
        <v>2012</v>
      </c>
      <c r="E4436">
        <v>2024</v>
      </c>
      <c r="F4436" t="s">
        <v>105</v>
      </c>
      <c r="G4436">
        <v>1</v>
      </c>
      <c r="H4436">
        <v>1.21</v>
      </c>
      <c r="I4436">
        <v>1.07</v>
      </c>
      <c r="J4436" t="s">
        <v>21</v>
      </c>
      <c r="K4436" t="s">
        <v>94</v>
      </c>
      <c r="L4436" t="s">
        <v>100</v>
      </c>
      <c r="M4436">
        <v>13353</v>
      </c>
      <c r="N4436" t="s">
        <v>786</v>
      </c>
      <c r="O4436">
        <v>65</v>
      </c>
      <c r="P4436" t="s">
        <v>25</v>
      </c>
      <c r="Q4436" t="s">
        <v>26</v>
      </c>
    </row>
    <row r="4437" spans="1:17" customFormat="1" hidden="1" x14ac:dyDescent="0.25">
      <c r="A4437" t="s">
        <v>13085</v>
      </c>
      <c r="B4437" t="s">
        <v>13086</v>
      </c>
      <c r="C4437" t="s">
        <v>275</v>
      </c>
      <c r="D4437">
        <v>2012</v>
      </c>
      <c r="E4437">
        <v>2014</v>
      </c>
      <c r="F4437" t="s">
        <v>105</v>
      </c>
      <c r="G4437">
        <v>1</v>
      </c>
      <c r="H4437">
        <v>1</v>
      </c>
      <c r="I4437">
        <v>0.89</v>
      </c>
      <c r="J4437" t="s">
        <v>21</v>
      </c>
      <c r="K4437" t="s">
        <v>22</v>
      </c>
      <c r="L4437" t="s">
        <v>161</v>
      </c>
      <c r="M4437">
        <v>15081</v>
      </c>
      <c r="N4437" t="s">
        <v>401</v>
      </c>
      <c r="O4437">
        <v>68</v>
      </c>
      <c r="P4437" t="s">
        <v>25</v>
      </c>
      <c r="Q4437" t="s">
        <v>26</v>
      </c>
    </row>
    <row r="4438" spans="1:17" customFormat="1" hidden="1" x14ac:dyDescent="0.25">
      <c r="A4438" t="s">
        <v>13087</v>
      </c>
      <c r="B4438" t="s">
        <v>13088</v>
      </c>
      <c r="C4438" t="s">
        <v>842</v>
      </c>
      <c r="D4438">
        <v>2024</v>
      </c>
      <c r="E4438">
        <v>2025</v>
      </c>
      <c r="F4438" t="s">
        <v>60</v>
      </c>
      <c r="G4438">
        <v>1</v>
      </c>
      <c r="H4438">
        <v>1.82</v>
      </c>
      <c r="I4438">
        <v>1.62</v>
      </c>
      <c r="J4438">
        <v>3</v>
      </c>
      <c r="K4438" t="s">
        <v>76</v>
      </c>
      <c r="L4438" t="s">
        <v>2482</v>
      </c>
      <c r="M4438" s="1" t="s">
        <v>2483</v>
      </c>
      <c r="N4438" t="s">
        <v>2484</v>
      </c>
      <c r="O4438">
        <v>64</v>
      </c>
      <c r="P4438" t="s">
        <v>25</v>
      </c>
      <c r="Q4438" t="s">
        <v>26</v>
      </c>
    </row>
    <row r="4439" spans="1:17" customFormat="1" hidden="1" x14ac:dyDescent="0.25">
      <c r="A4439" t="s">
        <v>13089</v>
      </c>
      <c r="B4439" t="s">
        <v>13090</v>
      </c>
      <c r="C4439" t="s">
        <v>206</v>
      </c>
      <c r="D4439">
        <v>2014</v>
      </c>
      <c r="E4439">
        <v>2025</v>
      </c>
      <c r="F4439" t="s">
        <v>105</v>
      </c>
      <c r="G4439">
        <v>1</v>
      </c>
      <c r="H4439">
        <v>1.01</v>
      </c>
      <c r="I4439">
        <v>0.9</v>
      </c>
      <c r="J4439" t="s">
        <v>21</v>
      </c>
      <c r="K4439" t="s">
        <v>49</v>
      </c>
      <c r="L4439" t="s">
        <v>270</v>
      </c>
      <c r="M4439" s="1" t="s">
        <v>1902</v>
      </c>
      <c r="N4439" t="s">
        <v>1903</v>
      </c>
      <c r="O4439">
        <v>64</v>
      </c>
      <c r="P4439" t="s">
        <v>25</v>
      </c>
      <c r="Q4439" t="s">
        <v>26</v>
      </c>
    </row>
    <row r="4440" spans="1:17" customFormat="1" hidden="1" x14ac:dyDescent="0.25">
      <c r="A4440" t="s">
        <v>13091</v>
      </c>
      <c r="B4440" t="s">
        <v>13092</v>
      </c>
      <c r="C4440" t="s">
        <v>2160</v>
      </c>
      <c r="D4440">
        <v>2024</v>
      </c>
      <c r="E4440">
        <v>2025</v>
      </c>
      <c r="F4440" t="s">
        <v>60</v>
      </c>
      <c r="G4440">
        <v>1</v>
      </c>
      <c r="H4440">
        <v>2.3199999999999998</v>
      </c>
      <c r="I4440">
        <v>2.06</v>
      </c>
      <c r="J4440">
        <v>13</v>
      </c>
      <c r="K4440" t="s">
        <v>76</v>
      </c>
      <c r="L4440" t="s">
        <v>2482</v>
      </c>
      <c r="M4440" s="1" t="s">
        <v>2483</v>
      </c>
      <c r="N4440" t="s">
        <v>2484</v>
      </c>
      <c r="O4440">
        <v>62</v>
      </c>
      <c r="P4440" t="s">
        <v>25</v>
      </c>
      <c r="Q4440" t="s">
        <v>26</v>
      </c>
    </row>
    <row r="4441" spans="1:17" customFormat="1" hidden="1" x14ac:dyDescent="0.25">
      <c r="A4441" t="s">
        <v>19675</v>
      </c>
      <c r="B4441" t="s">
        <v>15081</v>
      </c>
      <c r="C4441" t="s">
        <v>317</v>
      </c>
      <c r="D4441">
        <v>2009</v>
      </c>
      <c r="E4441">
        <v>2025</v>
      </c>
      <c r="F4441" t="s">
        <v>213</v>
      </c>
      <c r="G4441">
        <v>1</v>
      </c>
      <c r="H4441">
        <v>3.13</v>
      </c>
      <c r="I4441">
        <v>2.78</v>
      </c>
      <c r="J4441" t="s">
        <v>21</v>
      </c>
      <c r="K4441" t="s">
        <v>36</v>
      </c>
      <c r="L4441" t="s">
        <v>115</v>
      </c>
      <c r="M4441">
        <v>12022</v>
      </c>
      <c r="N4441" t="s">
        <v>116</v>
      </c>
      <c r="O4441">
        <v>80</v>
      </c>
      <c r="P4441" t="s">
        <v>25</v>
      </c>
      <c r="Q4441" t="s">
        <v>26</v>
      </c>
    </row>
    <row r="4442" spans="1:17" customFormat="1" hidden="1" x14ac:dyDescent="0.25">
      <c r="A4442" t="s">
        <v>13094</v>
      </c>
      <c r="B4442" t="s">
        <v>4653</v>
      </c>
      <c r="C4442" t="s">
        <v>2834</v>
      </c>
      <c r="D4442">
        <v>2014</v>
      </c>
      <c r="E4442">
        <v>2024</v>
      </c>
      <c r="F4442" t="s">
        <v>35</v>
      </c>
      <c r="G4442">
        <v>1</v>
      </c>
      <c r="H4442">
        <v>0.97</v>
      </c>
      <c r="I4442">
        <v>0.86</v>
      </c>
      <c r="J4442" t="s">
        <v>21</v>
      </c>
      <c r="K4442" t="s">
        <v>82</v>
      </c>
      <c r="L4442" t="s">
        <v>558</v>
      </c>
      <c r="M4442" s="1" t="s">
        <v>559</v>
      </c>
      <c r="N4442" t="s">
        <v>560</v>
      </c>
      <c r="O4442">
        <v>90</v>
      </c>
      <c r="P4442" t="s">
        <v>25</v>
      </c>
      <c r="Q4442" t="s">
        <v>26</v>
      </c>
    </row>
    <row r="4443" spans="1:17" customFormat="1" hidden="1" x14ac:dyDescent="0.25">
      <c r="A4443" t="s">
        <v>13096</v>
      </c>
      <c r="B4443" t="s">
        <v>4653</v>
      </c>
      <c r="C4443" t="s">
        <v>506</v>
      </c>
      <c r="D4443">
        <v>2024</v>
      </c>
      <c r="E4443">
        <v>2024</v>
      </c>
      <c r="F4443" t="s">
        <v>35</v>
      </c>
      <c r="G4443">
        <v>1</v>
      </c>
      <c r="H4443">
        <v>0.74</v>
      </c>
      <c r="I4443">
        <v>0.66</v>
      </c>
      <c r="J4443">
        <v>25</v>
      </c>
      <c r="K4443" t="s">
        <v>143</v>
      </c>
      <c r="L4443" t="s">
        <v>444</v>
      </c>
      <c r="M4443">
        <v>19098</v>
      </c>
      <c r="N4443" t="s">
        <v>3507</v>
      </c>
      <c r="O4443">
        <v>79</v>
      </c>
      <c r="P4443" t="s">
        <v>25</v>
      </c>
      <c r="Q4443" t="s">
        <v>26</v>
      </c>
    </row>
    <row r="4444" spans="1:17" customFormat="1" hidden="1" x14ac:dyDescent="0.25">
      <c r="A4444" t="s">
        <v>13098</v>
      </c>
      <c r="B4444" t="s">
        <v>4653</v>
      </c>
      <c r="C4444" t="s">
        <v>720</v>
      </c>
      <c r="D4444">
        <v>2011</v>
      </c>
      <c r="E4444">
        <v>2025</v>
      </c>
      <c r="F4444" t="s">
        <v>105</v>
      </c>
      <c r="G4444">
        <v>1</v>
      </c>
      <c r="H4444">
        <v>1.08</v>
      </c>
      <c r="I4444">
        <v>0.96</v>
      </c>
      <c r="J4444" t="s">
        <v>21</v>
      </c>
      <c r="K4444" t="s">
        <v>22</v>
      </c>
      <c r="L4444" t="s">
        <v>161</v>
      </c>
      <c r="M4444">
        <v>15087</v>
      </c>
      <c r="N4444" t="s">
        <v>464</v>
      </c>
      <c r="O4444">
        <v>48</v>
      </c>
      <c r="P4444" t="s">
        <v>25</v>
      </c>
      <c r="Q4444" t="s">
        <v>26</v>
      </c>
    </row>
    <row r="4445" spans="1:17" customFormat="1" hidden="1" x14ac:dyDescent="0.25">
      <c r="A4445" t="s">
        <v>19179</v>
      </c>
      <c r="B4445" t="s">
        <v>4653</v>
      </c>
      <c r="C4445" t="s">
        <v>19178</v>
      </c>
      <c r="D4445">
        <v>2020</v>
      </c>
      <c r="E4445">
        <v>2020</v>
      </c>
      <c r="F4445" t="s">
        <v>213</v>
      </c>
      <c r="G4445">
        <v>1</v>
      </c>
      <c r="H4445">
        <v>3.24</v>
      </c>
      <c r="I4445">
        <v>2.88</v>
      </c>
      <c r="J4445" t="s">
        <v>21</v>
      </c>
      <c r="K4445" t="s">
        <v>36</v>
      </c>
      <c r="L4445" t="s">
        <v>259</v>
      </c>
      <c r="M4445">
        <v>12018</v>
      </c>
      <c r="N4445" t="s">
        <v>260</v>
      </c>
      <c r="O4445">
        <v>52</v>
      </c>
      <c r="P4445" t="s">
        <v>25</v>
      </c>
      <c r="Q4445" t="s">
        <v>26</v>
      </c>
    </row>
    <row r="4446" spans="1:17" customFormat="1" hidden="1" x14ac:dyDescent="0.25">
      <c r="A4446" t="s">
        <v>13102</v>
      </c>
      <c r="B4446" t="s">
        <v>13103</v>
      </c>
      <c r="C4446" t="s">
        <v>202</v>
      </c>
      <c r="D4446">
        <v>2013</v>
      </c>
      <c r="E4446">
        <v>2024</v>
      </c>
      <c r="F4446" t="s">
        <v>105</v>
      </c>
      <c r="G4446">
        <v>1</v>
      </c>
      <c r="H4446">
        <v>1.42</v>
      </c>
      <c r="I4446">
        <v>1.27</v>
      </c>
      <c r="J4446" t="s">
        <v>21</v>
      </c>
      <c r="K4446" t="s">
        <v>36</v>
      </c>
      <c r="L4446" t="s">
        <v>639</v>
      </c>
      <c r="M4446">
        <v>12016</v>
      </c>
      <c r="N4446" t="s">
        <v>640</v>
      </c>
      <c r="O4446">
        <v>64</v>
      </c>
      <c r="P4446" t="s">
        <v>25</v>
      </c>
      <c r="Q4446" t="s">
        <v>26</v>
      </c>
    </row>
    <row r="4447" spans="1:17" customFormat="1" hidden="1" x14ac:dyDescent="0.25">
      <c r="A4447" t="s">
        <v>13104</v>
      </c>
      <c r="B4447" t="s">
        <v>13103</v>
      </c>
      <c r="C4447" t="s">
        <v>714</v>
      </c>
      <c r="D4447">
        <v>2020</v>
      </c>
      <c r="E4447">
        <v>2021</v>
      </c>
      <c r="F4447" t="s">
        <v>35</v>
      </c>
      <c r="G4447">
        <v>1</v>
      </c>
      <c r="H4447">
        <v>0.78</v>
      </c>
      <c r="I4447">
        <v>0.69</v>
      </c>
      <c r="J4447" t="s">
        <v>21</v>
      </c>
      <c r="K4447" t="s">
        <v>87</v>
      </c>
      <c r="L4447" t="s">
        <v>152</v>
      </c>
      <c r="M4447" s="1" t="s">
        <v>737</v>
      </c>
      <c r="N4447" t="s">
        <v>738</v>
      </c>
      <c r="O4447">
        <v>72</v>
      </c>
      <c r="P4447" t="s">
        <v>25</v>
      </c>
      <c r="Q4447" t="s">
        <v>26</v>
      </c>
    </row>
    <row r="4448" spans="1:17" customFormat="1" hidden="1" x14ac:dyDescent="0.25">
      <c r="A4448" t="s">
        <v>13106</v>
      </c>
      <c r="B4448" t="s">
        <v>13107</v>
      </c>
      <c r="C4448" t="s">
        <v>13108</v>
      </c>
      <c r="D4448">
        <v>2024</v>
      </c>
      <c r="E4448">
        <v>2025</v>
      </c>
      <c r="F4448" t="s">
        <v>35</v>
      </c>
      <c r="G4448">
        <v>1</v>
      </c>
      <c r="H4448">
        <v>0.98</v>
      </c>
      <c r="I4448">
        <v>0.87</v>
      </c>
      <c r="J4448">
        <v>13</v>
      </c>
      <c r="K4448" t="s">
        <v>87</v>
      </c>
      <c r="L4448" t="s">
        <v>152</v>
      </c>
      <c r="M4448" s="1" t="s">
        <v>737</v>
      </c>
      <c r="N4448" t="s">
        <v>738</v>
      </c>
      <c r="O4448">
        <v>64</v>
      </c>
      <c r="P4448" t="s">
        <v>25</v>
      </c>
      <c r="Q4448" t="s">
        <v>26</v>
      </c>
    </row>
    <row r="4449" spans="1:17" customFormat="1" hidden="1" x14ac:dyDescent="0.25">
      <c r="A4449" t="s">
        <v>13109</v>
      </c>
      <c r="B4449" t="s">
        <v>13110</v>
      </c>
      <c r="C4449" t="s">
        <v>212</v>
      </c>
      <c r="D4449">
        <v>2018</v>
      </c>
      <c r="E4449">
        <v>2022</v>
      </c>
      <c r="F4449" t="s">
        <v>35</v>
      </c>
      <c r="G4449">
        <v>1</v>
      </c>
      <c r="H4449">
        <v>0.96</v>
      </c>
      <c r="I4449">
        <v>0.86</v>
      </c>
      <c r="J4449" t="s">
        <v>21</v>
      </c>
      <c r="K4449" t="s">
        <v>22</v>
      </c>
      <c r="L4449" t="s">
        <v>23</v>
      </c>
      <c r="M4449">
        <v>15003</v>
      </c>
      <c r="N4449" t="s">
        <v>1668</v>
      </c>
      <c r="O4449">
        <v>73</v>
      </c>
      <c r="P4449" t="s">
        <v>25</v>
      </c>
      <c r="Q4449" t="s">
        <v>26</v>
      </c>
    </row>
    <row r="4450" spans="1:17" customFormat="1" hidden="1" x14ac:dyDescent="0.25">
      <c r="A4450" t="s">
        <v>13111</v>
      </c>
      <c r="B4450" t="s">
        <v>13112</v>
      </c>
      <c r="C4450" t="s">
        <v>920</v>
      </c>
      <c r="D4450">
        <v>2024</v>
      </c>
      <c r="E4450">
        <v>2024</v>
      </c>
      <c r="F4450" t="s">
        <v>35</v>
      </c>
      <c r="G4450">
        <v>1</v>
      </c>
      <c r="H4450">
        <v>0.9</v>
      </c>
      <c r="I4450">
        <v>0.8</v>
      </c>
      <c r="J4450">
        <v>12</v>
      </c>
      <c r="K4450" t="s">
        <v>36</v>
      </c>
      <c r="L4450" t="s">
        <v>639</v>
      </c>
      <c r="M4450">
        <v>12020</v>
      </c>
      <c r="N4450" t="s">
        <v>2103</v>
      </c>
      <c r="O4450">
        <v>69</v>
      </c>
      <c r="P4450" t="s">
        <v>25</v>
      </c>
      <c r="Q4450" t="s">
        <v>26</v>
      </c>
    </row>
    <row r="4451" spans="1:17" customFormat="1" hidden="1" x14ac:dyDescent="0.25">
      <c r="A4451" t="s">
        <v>13116</v>
      </c>
      <c r="B4451" t="s">
        <v>13117</v>
      </c>
      <c r="C4451" t="s">
        <v>589</v>
      </c>
      <c r="D4451">
        <v>2017</v>
      </c>
      <c r="E4451">
        <v>2020</v>
      </c>
      <c r="F4451" t="s">
        <v>35</v>
      </c>
      <c r="G4451">
        <v>1</v>
      </c>
      <c r="H4451">
        <v>0.84</v>
      </c>
      <c r="I4451">
        <v>0.75</v>
      </c>
      <c r="J4451" t="s">
        <v>21</v>
      </c>
      <c r="K4451" t="s">
        <v>82</v>
      </c>
      <c r="L4451" t="s">
        <v>558</v>
      </c>
      <c r="M4451" s="1" t="s">
        <v>733</v>
      </c>
      <c r="N4451" t="s">
        <v>734</v>
      </c>
      <c r="O4451">
        <v>72</v>
      </c>
      <c r="P4451" t="s">
        <v>25</v>
      </c>
      <c r="Q4451" t="s">
        <v>26</v>
      </c>
    </row>
    <row r="4452" spans="1:17" customFormat="1" hidden="1" x14ac:dyDescent="0.25">
      <c r="A4452" t="s">
        <v>13118</v>
      </c>
      <c r="B4452" t="s">
        <v>13119</v>
      </c>
      <c r="C4452" t="s">
        <v>4722</v>
      </c>
      <c r="D4452">
        <v>2024</v>
      </c>
      <c r="E4452">
        <v>2024</v>
      </c>
      <c r="F4452" t="s">
        <v>105</v>
      </c>
      <c r="G4452">
        <v>1</v>
      </c>
      <c r="H4452">
        <v>1.02</v>
      </c>
      <c r="I4452">
        <v>0.91</v>
      </c>
      <c r="J4452">
        <v>4</v>
      </c>
      <c r="K4452" t="s">
        <v>82</v>
      </c>
      <c r="L4452" t="s">
        <v>1191</v>
      </c>
      <c r="M4452" s="1" t="s">
        <v>1192</v>
      </c>
      <c r="N4452" t="s">
        <v>1193</v>
      </c>
      <c r="O4452">
        <v>64</v>
      </c>
      <c r="P4452" t="s">
        <v>25</v>
      </c>
      <c r="Q4452" t="s">
        <v>26</v>
      </c>
    </row>
    <row r="4453" spans="1:17" customFormat="1" hidden="1" x14ac:dyDescent="0.25">
      <c r="A4453" t="s">
        <v>13122</v>
      </c>
      <c r="B4453" t="s">
        <v>13123</v>
      </c>
      <c r="C4453" t="s">
        <v>81</v>
      </c>
      <c r="D4453">
        <v>2024</v>
      </c>
      <c r="E4453">
        <v>2025</v>
      </c>
      <c r="F4453" t="s">
        <v>60</v>
      </c>
      <c r="G4453">
        <v>1</v>
      </c>
      <c r="H4453">
        <v>2.13</v>
      </c>
      <c r="I4453">
        <v>1.89</v>
      </c>
      <c r="J4453">
        <v>11</v>
      </c>
      <c r="K4453" t="s">
        <v>49</v>
      </c>
      <c r="L4453" t="s">
        <v>514</v>
      </c>
      <c r="M4453" s="1" t="s">
        <v>515</v>
      </c>
      <c r="N4453" t="s">
        <v>516</v>
      </c>
      <c r="O4453">
        <v>67</v>
      </c>
      <c r="P4453" t="s">
        <v>25</v>
      </c>
      <c r="Q4453" t="s">
        <v>26</v>
      </c>
    </row>
    <row r="4454" spans="1:17" customFormat="1" hidden="1" x14ac:dyDescent="0.25">
      <c r="A4454" t="s">
        <v>13128</v>
      </c>
      <c r="B4454" t="s">
        <v>13129</v>
      </c>
      <c r="C4454" t="s">
        <v>81</v>
      </c>
      <c r="D4454">
        <v>2024</v>
      </c>
      <c r="E4454">
        <v>2024</v>
      </c>
      <c r="F4454" t="s">
        <v>35</v>
      </c>
      <c r="G4454">
        <v>1</v>
      </c>
      <c r="H4454">
        <v>0.44</v>
      </c>
      <c r="I4454">
        <v>0.39</v>
      </c>
      <c r="J4454">
        <v>6</v>
      </c>
      <c r="K4454" t="s">
        <v>94</v>
      </c>
      <c r="L4454" t="s">
        <v>254</v>
      </c>
      <c r="M4454">
        <v>17039</v>
      </c>
      <c r="N4454" t="s">
        <v>255</v>
      </c>
      <c r="O4454">
        <v>80</v>
      </c>
      <c r="P4454" t="s">
        <v>25</v>
      </c>
      <c r="Q4454" t="s">
        <v>26</v>
      </c>
    </row>
    <row r="4455" spans="1:17" customFormat="1" hidden="1" x14ac:dyDescent="0.25">
      <c r="A4455" t="s">
        <v>13130</v>
      </c>
      <c r="B4455" t="s">
        <v>13131</v>
      </c>
      <c r="C4455" t="s">
        <v>1130</v>
      </c>
      <c r="D4455">
        <v>2024</v>
      </c>
      <c r="E4455">
        <v>2025</v>
      </c>
      <c r="F4455" t="s">
        <v>213</v>
      </c>
      <c r="G4455">
        <v>1</v>
      </c>
      <c r="H4455">
        <v>3.41</v>
      </c>
      <c r="I4455">
        <v>3.04</v>
      </c>
      <c r="J4455">
        <v>16</v>
      </c>
      <c r="K4455" t="s">
        <v>22</v>
      </c>
      <c r="L4455" t="s">
        <v>30</v>
      </c>
      <c r="M4455">
        <v>15071</v>
      </c>
      <c r="N4455" t="s">
        <v>1345</v>
      </c>
      <c r="O4455">
        <v>33</v>
      </c>
      <c r="P4455" t="s">
        <v>25</v>
      </c>
      <c r="Q4455" t="s">
        <v>26</v>
      </c>
    </row>
    <row r="4456" spans="1:17" customFormat="1" hidden="1" x14ac:dyDescent="0.25">
      <c r="A4456" t="s">
        <v>13132</v>
      </c>
      <c r="B4456" t="s">
        <v>13133</v>
      </c>
      <c r="C4456" t="s">
        <v>803</v>
      </c>
      <c r="D4456">
        <v>2019</v>
      </c>
      <c r="E4456">
        <v>2019</v>
      </c>
      <c r="F4456" t="s">
        <v>60</v>
      </c>
      <c r="G4456">
        <v>1</v>
      </c>
      <c r="H4456">
        <v>1.96</v>
      </c>
      <c r="I4456">
        <v>1.74</v>
      </c>
      <c r="J4456" t="s">
        <v>21</v>
      </c>
      <c r="K4456" t="s">
        <v>130</v>
      </c>
      <c r="L4456" t="s">
        <v>689</v>
      </c>
      <c r="M4456">
        <v>14027</v>
      </c>
      <c r="N4456" t="s">
        <v>751</v>
      </c>
      <c r="O4456">
        <v>43</v>
      </c>
      <c r="P4456" t="s">
        <v>25</v>
      </c>
      <c r="Q4456" t="s">
        <v>26</v>
      </c>
    </row>
    <row r="4457" spans="1:17" customFormat="1" hidden="1" x14ac:dyDescent="0.25">
      <c r="A4457" t="s">
        <v>13134</v>
      </c>
      <c r="B4457" t="s">
        <v>13135</v>
      </c>
      <c r="C4457" t="s">
        <v>994</v>
      </c>
      <c r="D4457">
        <v>2018</v>
      </c>
      <c r="E4457">
        <v>2018</v>
      </c>
      <c r="F4457" t="s">
        <v>35</v>
      </c>
      <c r="G4457">
        <v>1</v>
      </c>
      <c r="H4457">
        <v>0.42</v>
      </c>
      <c r="I4457">
        <v>0.37</v>
      </c>
      <c r="J4457" t="s">
        <v>21</v>
      </c>
      <c r="K4457" t="s">
        <v>49</v>
      </c>
      <c r="L4457" t="s">
        <v>608</v>
      </c>
      <c r="M4457">
        <v>11063</v>
      </c>
      <c r="N4457" t="s">
        <v>1302</v>
      </c>
      <c r="O4457">
        <v>86</v>
      </c>
      <c r="P4457" t="s">
        <v>25</v>
      </c>
      <c r="Q4457" t="s">
        <v>26</v>
      </c>
    </row>
    <row r="4458" spans="1:17" customFormat="1" hidden="1" x14ac:dyDescent="0.25">
      <c r="A4458" t="s">
        <v>19674</v>
      </c>
      <c r="B4458" t="s">
        <v>13137</v>
      </c>
      <c r="C4458" t="s">
        <v>575</v>
      </c>
      <c r="D4458">
        <v>2023</v>
      </c>
      <c r="E4458">
        <v>2025</v>
      </c>
      <c r="F4458" t="s">
        <v>60</v>
      </c>
      <c r="G4458">
        <v>1</v>
      </c>
      <c r="H4458">
        <v>2.04</v>
      </c>
      <c r="I4458">
        <v>1.81</v>
      </c>
      <c r="J4458" t="s">
        <v>21</v>
      </c>
      <c r="K4458" t="s">
        <v>82</v>
      </c>
      <c r="L4458" t="s">
        <v>470</v>
      </c>
      <c r="M4458">
        <v>18022</v>
      </c>
      <c r="N4458" t="s">
        <v>729</v>
      </c>
      <c r="O4458">
        <v>53</v>
      </c>
      <c r="P4458" t="s">
        <v>25</v>
      </c>
      <c r="Q4458" t="s">
        <v>26</v>
      </c>
    </row>
    <row r="4459" spans="1:17" customFormat="1" hidden="1" x14ac:dyDescent="0.25">
      <c r="A4459" t="s">
        <v>13136</v>
      </c>
      <c r="B4459" t="s">
        <v>13137</v>
      </c>
      <c r="C4459" t="s">
        <v>459</v>
      </c>
      <c r="D4459">
        <v>2010</v>
      </c>
      <c r="E4459">
        <v>2010</v>
      </c>
      <c r="F4459" t="s">
        <v>35</v>
      </c>
      <c r="G4459">
        <v>1</v>
      </c>
      <c r="H4459">
        <v>0.72</v>
      </c>
      <c r="I4459">
        <v>0.64</v>
      </c>
      <c r="J4459" t="s">
        <v>21</v>
      </c>
      <c r="K4459" t="s">
        <v>70</v>
      </c>
      <c r="L4459" t="s">
        <v>148</v>
      </c>
      <c r="M4459">
        <v>16028</v>
      </c>
      <c r="N4459" t="s">
        <v>2245</v>
      </c>
      <c r="O4459">
        <v>99</v>
      </c>
      <c r="P4459" t="s">
        <v>25</v>
      </c>
      <c r="Q4459" t="s">
        <v>26</v>
      </c>
    </row>
    <row r="4460" spans="1:17" customFormat="1" hidden="1" x14ac:dyDescent="0.25">
      <c r="A4460" t="s">
        <v>19673</v>
      </c>
      <c r="B4460" t="s">
        <v>13137</v>
      </c>
      <c r="C4460" t="s">
        <v>407</v>
      </c>
      <c r="D4460">
        <v>2012</v>
      </c>
      <c r="E4460">
        <v>2024</v>
      </c>
      <c r="F4460" t="s">
        <v>35</v>
      </c>
      <c r="G4460">
        <v>1</v>
      </c>
      <c r="H4460">
        <v>0.77</v>
      </c>
      <c r="I4460">
        <v>0.69</v>
      </c>
      <c r="J4460" t="s">
        <v>21</v>
      </c>
      <c r="K4460" t="s">
        <v>70</v>
      </c>
      <c r="L4460" t="s">
        <v>148</v>
      </c>
      <c r="M4460">
        <v>16028</v>
      </c>
      <c r="N4460" t="s">
        <v>2245</v>
      </c>
      <c r="O4460">
        <v>101</v>
      </c>
      <c r="P4460" t="s">
        <v>25</v>
      </c>
      <c r="Q4460" t="s">
        <v>26</v>
      </c>
    </row>
    <row r="4461" spans="1:17" customFormat="1" hidden="1" x14ac:dyDescent="0.25">
      <c r="A4461" t="s">
        <v>13138</v>
      </c>
      <c r="B4461" t="s">
        <v>13139</v>
      </c>
      <c r="C4461" t="s">
        <v>575</v>
      </c>
      <c r="D4461">
        <v>2024</v>
      </c>
      <c r="E4461">
        <v>2025</v>
      </c>
      <c r="F4461" t="s">
        <v>35</v>
      </c>
      <c r="G4461">
        <v>1</v>
      </c>
      <c r="H4461">
        <v>0.78</v>
      </c>
      <c r="I4461">
        <v>0.69</v>
      </c>
      <c r="J4461">
        <v>6</v>
      </c>
      <c r="K4461" t="s">
        <v>49</v>
      </c>
      <c r="L4461" t="s">
        <v>849</v>
      </c>
      <c r="M4461" s="1" t="s">
        <v>850</v>
      </c>
      <c r="N4461" t="s">
        <v>851</v>
      </c>
      <c r="O4461">
        <v>57</v>
      </c>
      <c r="P4461" t="s">
        <v>25</v>
      </c>
      <c r="Q4461" t="s">
        <v>26</v>
      </c>
    </row>
    <row r="4462" spans="1:17" customFormat="1" hidden="1" x14ac:dyDescent="0.25">
      <c r="A4462" t="s">
        <v>13141</v>
      </c>
      <c r="B4462" t="s">
        <v>13139</v>
      </c>
      <c r="C4462" t="s">
        <v>165</v>
      </c>
      <c r="D4462">
        <v>2024</v>
      </c>
      <c r="E4462">
        <v>2024</v>
      </c>
      <c r="F4462" t="s">
        <v>35</v>
      </c>
      <c r="G4462">
        <v>1</v>
      </c>
      <c r="H4462">
        <v>0.7</v>
      </c>
      <c r="I4462">
        <v>0.62</v>
      </c>
      <c r="J4462">
        <v>6</v>
      </c>
      <c r="K4462" t="s">
        <v>143</v>
      </c>
      <c r="L4462" t="s">
        <v>444</v>
      </c>
      <c r="M4462">
        <v>19009</v>
      </c>
      <c r="N4462" t="s">
        <v>2178</v>
      </c>
      <c r="O4462">
        <v>67</v>
      </c>
      <c r="P4462" t="s">
        <v>25</v>
      </c>
      <c r="Q4462" t="s">
        <v>26</v>
      </c>
    </row>
    <row r="4463" spans="1:17" customFormat="1" hidden="1" x14ac:dyDescent="0.25">
      <c r="A4463" t="s">
        <v>19672</v>
      </c>
      <c r="B4463" t="s">
        <v>13146</v>
      </c>
      <c r="C4463" t="s">
        <v>246</v>
      </c>
      <c r="D4463">
        <v>2016</v>
      </c>
      <c r="E4463">
        <v>2024</v>
      </c>
      <c r="F4463" t="s">
        <v>35</v>
      </c>
      <c r="G4463">
        <v>1</v>
      </c>
      <c r="H4463">
        <v>0.74</v>
      </c>
      <c r="I4463">
        <v>0.66</v>
      </c>
      <c r="J4463" t="s">
        <v>21</v>
      </c>
      <c r="K4463" t="s">
        <v>94</v>
      </c>
      <c r="L4463" t="s">
        <v>254</v>
      </c>
      <c r="M4463">
        <v>17041</v>
      </c>
      <c r="N4463" t="s">
        <v>2415</v>
      </c>
      <c r="O4463">
        <v>78</v>
      </c>
      <c r="P4463" t="s">
        <v>25</v>
      </c>
      <c r="Q4463" t="s">
        <v>26</v>
      </c>
    </row>
    <row r="4464" spans="1:17" customFormat="1" hidden="1" x14ac:dyDescent="0.25">
      <c r="A4464" t="s">
        <v>13147</v>
      </c>
      <c r="B4464" t="s">
        <v>13148</v>
      </c>
      <c r="C4464" t="s">
        <v>263</v>
      </c>
      <c r="D4464">
        <v>2024</v>
      </c>
      <c r="E4464">
        <v>2024</v>
      </c>
      <c r="F4464" t="s">
        <v>105</v>
      </c>
      <c r="G4464">
        <v>1</v>
      </c>
      <c r="H4464">
        <v>1.05</v>
      </c>
      <c r="I4464">
        <v>0.93</v>
      </c>
      <c r="J4464">
        <v>12</v>
      </c>
      <c r="K4464" t="s">
        <v>36</v>
      </c>
      <c r="L4464" t="s">
        <v>596</v>
      </c>
      <c r="M4464" s="1" t="s">
        <v>2724</v>
      </c>
      <c r="N4464" t="s">
        <v>2725</v>
      </c>
      <c r="O4464">
        <v>71</v>
      </c>
      <c r="P4464" t="s">
        <v>25</v>
      </c>
      <c r="Q4464" t="s">
        <v>26</v>
      </c>
    </row>
    <row r="4465" spans="1:17" customFormat="1" hidden="1" x14ac:dyDescent="0.25">
      <c r="A4465" t="s">
        <v>13149</v>
      </c>
      <c r="B4465" t="s">
        <v>13150</v>
      </c>
      <c r="C4465" t="s">
        <v>59</v>
      </c>
      <c r="D4465">
        <v>2024</v>
      </c>
      <c r="E4465">
        <v>2025</v>
      </c>
      <c r="F4465" t="s">
        <v>35</v>
      </c>
      <c r="G4465">
        <v>1</v>
      </c>
      <c r="H4465">
        <v>0.79</v>
      </c>
      <c r="I4465">
        <v>0.7</v>
      </c>
      <c r="J4465">
        <v>13</v>
      </c>
      <c r="K4465" t="s">
        <v>87</v>
      </c>
      <c r="L4465" t="s">
        <v>395</v>
      </c>
      <c r="M4465" s="1" t="s">
        <v>396</v>
      </c>
      <c r="N4465" t="s">
        <v>397</v>
      </c>
      <c r="O4465">
        <v>73</v>
      </c>
      <c r="P4465" t="s">
        <v>25</v>
      </c>
      <c r="Q4465" t="s">
        <v>26</v>
      </c>
    </row>
    <row r="4466" spans="1:17" customFormat="1" hidden="1" x14ac:dyDescent="0.25">
      <c r="A4466" t="s">
        <v>13151</v>
      </c>
      <c r="B4466" t="s">
        <v>13152</v>
      </c>
      <c r="C4466" t="s">
        <v>55</v>
      </c>
      <c r="D4466">
        <v>2022</v>
      </c>
      <c r="E4466">
        <v>2025</v>
      </c>
      <c r="F4466" t="s">
        <v>105</v>
      </c>
      <c r="G4466">
        <v>1</v>
      </c>
      <c r="H4466">
        <v>1.27</v>
      </c>
      <c r="I4466">
        <v>1.1299999999999999</v>
      </c>
      <c r="J4466" t="s">
        <v>21</v>
      </c>
      <c r="K4466" t="s">
        <v>87</v>
      </c>
      <c r="L4466" t="s">
        <v>395</v>
      </c>
      <c r="M4466" s="1" t="s">
        <v>396</v>
      </c>
      <c r="N4466" t="s">
        <v>397</v>
      </c>
      <c r="O4466">
        <v>61</v>
      </c>
      <c r="P4466" t="s">
        <v>25</v>
      </c>
      <c r="Q4466" t="s">
        <v>26</v>
      </c>
    </row>
    <row r="4467" spans="1:17" customFormat="1" hidden="1" x14ac:dyDescent="0.25">
      <c r="A4467" t="s">
        <v>13153</v>
      </c>
      <c r="B4467" t="s">
        <v>13154</v>
      </c>
      <c r="C4467" t="s">
        <v>192</v>
      </c>
      <c r="D4467">
        <v>2024</v>
      </c>
      <c r="E4467">
        <v>2025</v>
      </c>
      <c r="F4467" t="s">
        <v>35</v>
      </c>
      <c r="G4467">
        <v>1</v>
      </c>
      <c r="H4467">
        <v>0.82</v>
      </c>
      <c r="I4467">
        <v>0.73</v>
      </c>
      <c r="J4467">
        <v>19</v>
      </c>
      <c r="K4467" t="s">
        <v>22</v>
      </c>
      <c r="L4467" t="s">
        <v>23</v>
      </c>
      <c r="M4467">
        <v>15003</v>
      </c>
      <c r="N4467" t="s">
        <v>1668</v>
      </c>
      <c r="O4467">
        <v>64</v>
      </c>
      <c r="P4467" t="s">
        <v>25</v>
      </c>
      <c r="Q4467" t="s">
        <v>26</v>
      </c>
    </row>
    <row r="4468" spans="1:17" customFormat="1" hidden="1" x14ac:dyDescent="0.25">
      <c r="A4468" t="s">
        <v>13157</v>
      </c>
      <c r="B4468" t="s">
        <v>13158</v>
      </c>
      <c r="C4468" t="s">
        <v>55</v>
      </c>
      <c r="D4468">
        <v>2020</v>
      </c>
      <c r="E4468">
        <v>2024</v>
      </c>
      <c r="F4468" t="s">
        <v>105</v>
      </c>
      <c r="G4468">
        <v>1</v>
      </c>
      <c r="H4468">
        <v>1.06</v>
      </c>
      <c r="I4468">
        <v>0.95</v>
      </c>
      <c r="J4468" t="s">
        <v>21</v>
      </c>
      <c r="K4468" t="s">
        <v>130</v>
      </c>
      <c r="L4468" t="s">
        <v>131</v>
      </c>
      <c r="M4468">
        <v>14002</v>
      </c>
      <c r="N4468" t="s">
        <v>2268</v>
      </c>
      <c r="O4468">
        <v>61</v>
      </c>
      <c r="P4468" t="s">
        <v>25</v>
      </c>
      <c r="Q4468" t="s">
        <v>26</v>
      </c>
    </row>
    <row r="4469" spans="1:17" customFormat="1" hidden="1" x14ac:dyDescent="0.25">
      <c r="A4469" t="s">
        <v>13163</v>
      </c>
      <c r="B4469" t="s">
        <v>13162</v>
      </c>
      <c r="C4469" t="s">
        <v>81</v>
      </c>
      <c r="D4469">
        <v>2010</v>
      </c>
      <c r="E4469">
        <v>2010</v>
      </c>
      <c r="F4469" t="s">
        <v>105</v>
      </c>
      <c r="G4469">
        <v>1</v>
      </c>
      <c r="H4469">
        <v>1.7</v>
      </c>
      <c r="I4469">
        <v>1.51</v>
      </c>
      <c r="J4469" t="s">
        <v>21</v>
      </c>
      <c r="K4469" t="s">
        <v>94</v>
      </c>
      <c r="L4469" t="s">
        <v>100</v>
      </c>
      <c r="M4469">
        <v>13481</v>
      </c>
      <c r="N4469" t="s">
        <v>5160</v>
      </c>
      <c r="O4469">
        <v>60</v>
      </c>
      <c r="P4469" t="s">
        <v>25</v>
      </c>
      <c r="Q4469" t="s">
        <v>26</v>
      </c>
    </row>
    <row r="4470" spans="1:17" customFormat="1" hidden="1" x14ac:dyDescent="0.25">
      <c r="A4470" t="s">
        <v>13164</v>
      </c>
      <c r="B4470" t="s">
        <v>13165</v>
      </c>
      <c r="C4470" t="s">
        <v>206</v>
      </c>
      <c r="D4470">
        <v>2024</v>
      </c>
      <c r="E4470">
        <v>2024</v>
      </c>
      <c r="F4470" t="s">
        <v>35</v>
      </c>
      <c r="G4470">
        <v>1</v>
      </c>
      <c r="H4470">
        <v>0.56999999999999995</v>
      </c>
      <c r="I4470">
        <v>0.5</v>
      </c>
      <c r="J4470">
        <v>12</v>
      </c>
      <c r="K4470" t="s">
        <v>22</v>
      </c>
      <c r="L4470" t="s">
        <v>161</v>
      </c>
      <c r="M4470">
        <v>15086</v>
      </c>
      <c r="N4470" t="s">
        <v>1413</v>
      </c>
      <c r="O4470">
        <v>75</v>
      </c>
      <c r="P4470" t="s">
        <v>25</v>
      </c>
      <c r="Q4470" t="s">
        <v>26</v>
      </c>
    </row>
    <row r="4471" spans="1:17" customFormat="1" hidden="1" x14ac:dyDescent="0.25">
      <c r="A4471" t="s">
        <v>13166</v>
      </c>
      <c r="B4471" t="s">
        <v>13167</v>
      </c>
      <c r="C4471" t="s">
        <v>321</v>
      </c>
      <c r="D4471">
        <v>2024</v>
      </c>
      <c r="E4471">
        <v>2025</v>
      </c>
      <c r="F4471" t="s">
        <v>35</v>
      </c>
      <c r="G4471">
        <v>1</v>
      </c>
      <c r="H4471">
        <v>0.49</v>
      </c>
      <c r="I4471">
        <v>0.43</v>
      </c>
      <c r="J4471">
        <v>4</v>
      </c>
      <c r="K4471" t="s">
        <v>82</v>
      </c>
      <c r="L4471" t="s">
        <v>1460</v>
      </c>
      <c r="M4471">
        <v>21007</v>
      </c>
      <c r="N4471" t="s">
        <v>2491</v>
      </c>
      <c r="O4471">
        <v>71</v>
      </c>
      <c r="P4471" t="s">
        <v>25</v>
      </c>
      <c r="Q4471" t="s">
        <v>26</v>
      </c>
    </row>
    <row r="4472" spans="1:17" customFormat="1" hidden="1" x14ac:dyDescent="0.25">
      <c r="A4472" t="s">
        <v>13168</v>
      </c>
      <c r="B4472" t="s">
        <v>623</v>
      </c>
      <c r="C4472" t="s">
        <v>920</v>
      </c>
      <c r="D4472">
        <v>2009</v>
      </c>
      <c r="E4472">
        <v>2010</v>
      </c>
      <c r="F4472" t="s">
        <v>35</v>
      </c>
      <c r="G4472">
        <v>1</v>
      </c>
      <c r="H4472">
        <v>0.6</v>
      </c>
      <c r="I4472">
        <v>0.54</v>
      </c>
      <c r="J4472" t="s">
        <v>21</v>
      </c>
      <c r="K4472" t="s">
        <v>76</v>
      </c>
      <c r="L4472" t="s">
        <v>120</v>
      </c>
      <c r="M4472">
        <v>22050</v>
      </c>
      <c r="N4472" t="s">
        <v>3387</v>
      </c>
      <c r="O4472">
        <v>87</v>
      </c>
      <c r="P4472" t="s">
        <v>25</v>
      </c>
      <c r="Q4472" t="s">
        <v>26</v>
      </c>
    </row>
    <row r="4473" spans="1:17" customFormat="1" hidden="1" x14ac:dyDescent="0.25">
      <c r="A4473" t="s">
        <v>13169</v>
      </c>
      <c r="B4473" t="s">
        <v>623</v>
      </c>
      <c r="C4473" t="s">
        <v>506</v>
      </c>
      <c r="D4473">
        <v>2020</v>
      </c>
      <c r="E4473">
        <v>2020</v>
      </c>
      <c r="F4473" t="s">
        <v>105</v>
      </c>
      <c r="G4473">
        <v>1</v>
      </c>
      <c r="H4473">
        <v>1.22</v>
      </c>
      <c r="I4473">
        <v>1.0900000000000001</v>
      </c>
      <c r="J4473" t="s">
        <v>21</v>
      </c>
      <c r="K4473" t="s">
        <v>22</v>
      </c>
      <c r="L4473" t="s">
        <v>161</v>
      </c>
      <c r="M4473">
        <v>15085</v>
      </c>
      <c r="N4473" t="s">
        <v>2356</v>
      </c>
      <c r="O4473">
        <v>84</v>
      </c>
      <c r="P4473" t="s">
        <v>25</v>
      </c>
      <c r="Q4473" t="s">
        <v>26</v>
      </c>
    </row>
    <row r="4474" spans="1:17" customFormat="1" hidden="1" x14ac:dyDescent="0.25">
      <c r="A4474" t="s">
        <v>13171</v>
      </c>
      <c r="B4474" t="s">
        <v>623</v>
      </c>
      <c r="C4474" t="s">
        <v>177</v>
      </c>
      <c r="D4474">
        <v>2010</v>
      </c>
      <c r="E4474">
        <v>2019</v>
      </c>
      <c r="F4474" t="s">
        <v>105</v>
      </c>
      <c r="G4474">
        <v>1</v>
      </c>
      <c r="H4474">
        <v>1.05</v>
      </c>
      <c r="I4474">
        <v>0.94</v>
      </c>
      <c r="J4474" t="s">
        <v>21</v>
      </c>
      <c r="K4474" t="s">
        <v>87</v>
      </c>
      <c r="L4474" t="s">
        <v>88</v>
      </c>
      <c r="M4474" s="1" t="s">
        <v>324</v>
      </c>
      <c r="N4474" t="s">
        <v>325</v>
      </c>
      <c r="O4474">
        <v>78</v>
      </c>
      <c r="P4474" t="s">
        <v>25</v>
      </c>
      <c r="Q4474" t="s">
        <v>26</v>
      </c>
    </row>
    <row r="4475" spans="1:17" customFormat="1" hidden="1" x14ac:dyDescent="0.25">
      <c r="A4475" t="s">
        <v>13172</v>
      </c>
      <c r="B4475" t="s">
        <v>13173</v>
      </c>
      <c r="C4475" t="s">
        <v>253</v>
      </c>
      <c r="D4475">
        <v>2024</v>
      </c>
      <c r="E4475">
        <v>2025</v>
      </c>
      <c r="F4475" t="s">
        <v>105</v>
      </c>
      <c r="G4475">
        <v>1</v>
      </c>
      <c r="H4475">
        <v>1.1499999999999999</v>
      </c>
      <c r="I4475">
        <v>1.02</v>
      </c>
      <c r="J4475">
        <v>4</v>
      </c>
      <c r="K4475" t="s">
        <v>82</v>
      </c>
      <c r="L4475" t="s">
        <v>1460</v>
      </c>
      <c r="M4475">
        <v>21005</v>
      </c>
      <c r="N4475" t="s">
        <v>1461</v>
      </c>
      <c r="O4475">
        <v>72</v>
      </c>
      <c r="P4475" t="s">
        <v>25</v>
      </c>
      <c r="Q4475" t="s">
        <v>26</v>
      </c>
    </row>
    <row r="4476" spans="1:17" customFormat="1" hidden="1" x14ac:dyDescent="0.25">
      <c r="A4476" t="s">
        <v>13174</v>
      </c>
      <c r="B4476" t="s">
        <v>13175</v>
      </c>
      <c r="C4476" t="s">
        <v>266</v>
      </c>
      <c r="D4476">
        <v>2014</v>
      </c>
      <c r="E4476">
        <v>2024</v>
      </c>
      <c r="F4476" t="s">
        <v>105</v>
      </c>
      <c r="G4476">
        <v>1</v>
      </c>
      <c r="H4476">
        <v>1</v>
      </c>
      <c r="I4476">
        <v>0.89</v>
      </c>
      <c r="J4476" t="s">
        <v>21</v>
      </c>
      <c r="K4476" t="s">
        <v>82</v>
      </c>
      <c r="L4476" t="s">
        <v>558</v>
      </c>
      <c r="M4476" s="1" t="s">
        <v>1382</v>
      </c>
      <c r="N4476" t="s">
        <v>1383</v>
      </c>
      <c r="O4476">
        <v>79</v>
      </c>
      <c r="P4476" t="s">
        <v>25</v>
      </c>
      <c r="Q4476" t="s">
        <v>26</v>
      </c>
    </row>
    <row r="4477" spans="1:17" customFormat="1" hidden="1" x14ac:dyDescent="0.25">
      <c r="A4477" t="s">
        <v>13176</v>
      </c>
      <c r="B4477" t="s">
        <v>13177</v>
      </c>
      <c r="C4477" t="s">
        <v>920</v>
      </c>
      <c r="D4477">
        <v>2024</v>
      </c>
      <c r="E4477">
        <v>2024</v>
      </c>
      <c r="F4477" t="s">
        <v>105</v>
      </c>
      <c r="G4477">
        <v>1</v>
      </c>
      <c r="H4477">
        <v>1.1499999999999999</v>
      </c>
      <c r="I4477">
        <v>1.02</v>
      </c>
      <c r="J4477">
        <v>12</v>
      </c>
      <c r="K4477" t="s">
        <v>143</v>
      </c>
      <c r="L4477" t="s">
        <v>144</v>
      </c>
      <c r="M4477">
        <v>19023</v>
      </c>
      <c r="N4477" t="s">
        <v>313</v>
      </c>
      <c r="O4477">
        <v>70</v>
      </c>
      <c r="P4477" t="s">
        <v>25</v>
      </c>
      <c r="Q4477" t="s">
        <v>26</v>
      </c>
    </row>
    <row r="4478" spans="1:17" customFormat="1" hidden="1" x14ac:dyDescent="0.25">
      <c r="A4478" t="s">
        <v>13181</v>
      </c>
      <c r="B4478" t="s">
        <v>13182</v>
      </c>
      <c r="C4478" t="s">
        <v>1235</v>
      </c>
      <c r="D4478">
        <v>2018</v>
      </c>
      <c r="E4478">
        <v>2024</v>
      </c>
      <c r="F4478" t="s">
        <v>35</v>
      </c>
      <c r="G4478">
        <v>1</v>
      </c>
      <c r="H4478">
        <v>0.75</v>
      </c>
      <c r="I4478">
        <v>0.67</v>
      </c>
      <c r="J4478" t="s">
        <v>21</v>
      </c>
      <c r="K4478" t="s">
        <v>42</v>
      </c>
      <c r="L4478" t="s">
        <v>570</v>
      </c>
      <c r="M4478" s="1" t="s">
        <v>908</v>
      </c>
      <c r="N4478" t="s">
        <v>909</v>
      </c>
      <c r="O4478">
        <v>81</v>
      </c>
      <c r="P4478" t="s">
        <v>25</v>
      </c>
      <c r="Q4478" t="s">
        <v>26</v>
      </c>
    </row>
    <row r="4479" spans="1:17" customFormat="1" hidden="1" x14ac:dyDescent="0.25">
      <c r="A4479" t="s">
        <v>13183</v>
      </c>
      <c r="B4479" t="s">
        <v>8599</v>
      </c>
      <c r="C4479" t="s">
        <v>147</v>
      </c>
      <c r="D4479">
        <v>2024</v>
      </c>
      <c r="E4479">
        <v>2024</v>
      </c>
      <c r="F4479" t="s">
        <v>35</v>
      </c>
      <c r="G4479">
        <v>1</v>
      </c>
      <c r="H4479">
        <v>0.97</v>
      </c>
      <c r="I4479">
        <v>0.86</v>
      </c>
      <c r="J4479">
        <v>4</v>
      </c>
      <c r="K4479" t="s">
        <v>22</v>
      </c>
      <c r="L4479" t="s">
        <v>161</v>
      </c>
      <c r="M4479">
        <v>15086</v>
      </c>
      <c r="N4479" t="s">
        <v>1413</v>
      </c>
      <c r="O4479">
        <v>79</v>
      </c>
      <c r="P4479" t="s">
        <v>25</v>
      </c>
      <c r="Q4479" t="s">
        <v>26</v>
      </c>
    </row>
    <row r="4480" spans="1:17" customFormat="1" hidden="1" x14ac:dyDescent="0.25">
      <c r="A4480" t="s">
        <v>13187</v>
      </c>
      <c r="B4480" t="s">
        <v>13188</v>
      </c>
      <c r="C4480" t="s">
        <v>553</v>
      </c>
      <c r="D4480">
        <v>2024</v>
      </c>
      <c r="E4480">
        <v>2024</v>
      </c>
      <c r="F4480" t="s">
        <v>105</v>
      </c>
      <c r="G4480">
        <v>1</v>
      </c>
      <c r="H4480">
        <v>1.32</v>
      </c>
      <c r="I4480">
        <v>1.17</v>
      </c>
      <c r="J4480">
        <v>12</v>
      </c>
      <c r="K4480" t="s">
        <v>87</v>
      </c>
      <c r="L4480" t="s">
        <v>493</v>
      </c>
      <c r="M4480" s="1" t="s">
        <v>774</v>
      </c>
      <c r="N4480" t="s">
        <v>775</v>
      </c>
      <c r="O4480">
        <v>70</v>
      </c>
      <c r="P4480" t="s">
        <v>25</v>
      </c>
      <c r="Q4480" t="s">
        <v>26</v>
      </c>
    </row>
    <row r="4481" spans="1:17" customFormat="1" hidden="1" x14ac:dyDescent="0.25">
      <c r="A4481" t="s">
        <v>19671</v>
      </c>
      <c r="B4481" t="s">
        <v>13190</v>
      </c>
      <c r="C4481" t="s">
        <v>321</v>
      </c>
      <c r="D4481">
        <v>2011</v>
      </c>
      <c r="E4481">
        <v>2021</v>
      </c>
      <c r="F4481" t="s">
        <v>105</v>
      </c>
      <c r="G4481">
        <v>1</v>
      </c>
      <c r="H4481">
        <v>1.4</v>
      </c>
      <c r="I4481">
        <v>1.24</v>
      </c>
      <c r="J4481" t="s">
        <v>21</v>
      </c>
      <c r="K4481" t="s">
        <v>143</v>
      </c>
      <c r="L4481" t="s">
        <v>144</v>
      </c>
      <c r="M4481">
        <v>19059</v>
      </c>
      <c r="N4481" t="s">
        <v>1201</v>
      </c>
      <c r="O4481">
        <v>88</v>
      </c>
      <c r="P4481" t="s">
        <v>25</v>
      </c>
      <c r="Q4481" t="s">
        <v>26</v>
      </c>
    </row>
    <row r="4482" spans="1:17" customFormat="1" hidden="1" x14ac:dyDescent="0.25">
      <c r="A4482" t="s">
        <v>13192</v>
      </c>
      <c r="B4482" t="s">
        <v>13190</v>
      </c>
      <c r="C4482" t="s">
        <v>912</v>
      </c>
      <c r="D4482">
        <v>2020</v>
      </c>
      <c r="E4482">
        <v>2025</v>
      </c>
      <c r="F4482" t="s">
        <v>105</v>
      </c>
      <c r="G4482">
        <v>1</v>
      </c>
      <c r="H4482">
        <v>1.34</v>
      </c>
      <c r="I4482">
        <v>1.19</v>
      </c>
      <c r="J4482" t="s">
        <v>21</v>
      </c>
      <c r="K4482" t="s">
        <v>49</v>
      </c>
      <c r="L4482" t="s">
        <v>608</v>
      </c>
      <c r="M4482">
        <v>11051</v>
      </c>
      <c r="N4482" t="s">
        <v>3322</v>
      </c>
      <c r="O4482">
        <v>77</v>
      </c>
      <c r="P4482" t="s">
        <v>25</v>
      </c>
      <c r="Q4482" t="s">
        <v>26</v>
      </c>
    </row>
    <row r="4483" spans="1:17" customFormat="1" hidden="1" x14ac:dyDescent="0.25">
      <c r="A4483" t="s">
        <v>13195</v>
      </c>
      <c r="B4483" t="s">
        <v>13196</v>
      </c>
      <c r="C4483" t="s">
        <v>315</v>
      </c>
      <c r="D4483">
        <v>2023</v>
      </c>
      <c r="E4483">
        <v>2025</v>
      </c>
      <c r="F4483" t="s">
        <v>35</v>
      </c>
      <c r="G4483">
        <v>1</v>
      </c>
      <c r="H4483">
        <v>0.77</v>
      </c>
      <c r="I4483">
        <v>0.68</v>
      </c>
      <c r="J4483" t="s">
        <v>21</v>
      </c>
      <c r="K4483" t="s">
        <v>143</v>
      </c>
      <c r="L4483" t="s">
        <v>344</v>
      </c>
      <c r="M4483">
        <v>19056</v>
      </c>
      <c r="N4483" t="s">
        <v>345</v>
      </c>
      <c r="O4483">
        <v>67</v>
      </c>
      <c r="P4483" t="s">
        <v>25</v>
      </c>
      <c r="Q4483" t="s">
        <v>26</v>
      </c>
    </row>
    <row r="4484" spans="1:17" customFormat="1" hidden="1" x14ac:dyDescent="0.25">
      <c r="A4484" t="s">
        <v>13197</v>
      </c>
      <c r="B4484" t="s">
        <v>13198</v>
      </c>
      <c r="C4484" t="s">
        <v>1238</v>
      </c>
      <c r="D4484">
        <v>2022</v>
      </c>
      <c r="E4484">
        <v>2024</v>
      </c>
      <c r="F4484" t="s">
        <v>105</v>
      </c>
      <c r="G4484">
        <v>1</v>
      </c>
      <c r="H4484">
        <v>1.5</v>
      </c>
      <c r="I4484">
        <v>1.33</v>
      </c>
      <c r="J4484" t="s">
        <v>21</v>
      </c>
      <c r="K4484" t="s">
        <v>42</v>
      </c>
      <c r="L4484" t="s">
        <v>570</v>
      </c>
      <c r="M4484" s="1" t="s">
        <v>908</v>
      </c>
      <c r="N4484" t="s">
        <v>909</v>
      </c>
      <c r="O4484">
        <v>59</v>
      </c>
      <c r="P4484" t="s">
        <v>25</v>
      </c>
      <c r="Q4484" t="s">
        <v>26</v>
      </c>
    </row>
    <row r="4485" spans="1:17" customFormat="1" hidden="1" x14ac:dyDescent="0.25">
      <c r="A4485" t="s">
        <v>13199</v>
      </c>
      <c r="B4485" t="s">
        <v>13200</v>
      </c>
      <c r="C4485" t="s">
        <v>842</v>
      </c>
      <c r="D4485">
        <v>2015</v>
      </c>
      <c r="E4485">
        <v>2015</v>
      </c>
      <c r="F4485" t="s">
        <v>35</v>
      </c>
      <c r="G4485">
        <v>1</v>
      </c>
      <c r="H4485">
        <v>0.74</v>
      </c>
      <c r="I4485">
        <v>0.66</v>
      </c>
      <c r="J4485" t="s">
        <v>21</v>
      </c>
      <c r="K4485" t="s">
        <v>76</v>
      </c>
      <c r="L4485" t="s">
        <v>120</v>
      </c>
      <c r="M4485">
        <v>22057</v>
      </c>
      <c r="N4485" t="s">
        <v>361</v>
      </c>
      <c r="O4485">
        <v>88</v>
      </c>
      <c r="P4485" t="s">
        <v>25</v>
      </c>
      <c r="Q4485" t="s">
        <v>26</v>
      </c>
    </row>
    <row r="4486" spans="1:17" customFormat="1" hidden="1" x14ac:dyDescent="0.25">
      <c r="A4486" t="s">
        <v>13203</v>
      </c>
      <c r="B4486" t="s">
        <v>13204</v>
      </c>
      <c r="C4486" t="s">
        <v>177</v>
      </c>
      <c r="D4486">
        <v>2023</v>
      </c>
      <c r="E4486">
        <v>2025</v>
      </c>
      <c r="F4486" t="s">
        <v>35</v>
      </c>
      <c r="G4486">
        <v>1</v>
      </c>
      <c r="H4486">
        <v>0.86</v>
      </c>
      <c r="I4486">
        <v>0.77</v>
      </c>
      <c r="J4486" t="s">
        <v>21</v>
      </c>
      <c r="K4486" t="s">
        <v>130</v>
      </c>
      <c r="L4486" t="s">
        <v>173</v>
      </c>
      <c r="M4486">
        <v>14029</v>
      </c>
      <c r="N4486" t="s">
        <v>741</v>
      </c>
      <c r="O4486">
        <v>78</v>
      </c>
      <c r="P4486" t="s">
        <v>25</v>
      </c>
      <c r="Q4486" t="s">
        <v>26</v>
      </c>
    </row>
    <row r="4487" spans="1:17" customFormat="1" hidden="1" x14ac:dyDescent="0.25">
      <c r="A4487" t="s">
        <v>13205</v>
      </c>
      <c r="B4487" t="s">
        <v>13206</v>
      </c>
      <c r="C4487" t="s">
        <v>578</v>
      </c>
      <c r="D4487">
        <v>2020</v>
      </c>
      <c r="E4487">
        <v>2021</v>
      </c>
      <c r="F4487" t="s">
        <v>105</v>
      </c>
      <c r="G4487">
        <v>0</v>
      </c>
      <c r="H4487">
        <v>0.95</v>
      </c>
      <c r="I4487">
        <v>0.85</v>
      </c>
      <c r="J4487" t="s">
        <v>21</v>
      </c>
      <c r="K4487" t="s">
        <v>207</v>
      </c>
      <c r="L4487" t="s">
        <v>1479</v>
      </c>
      <c r="M4487">
        <v>20027</v>
      </c>
      <c r="N4487" t="s">
        <v>1864</v>
      </c>
      <c r="O4487">
        <v>51</v>
      </c>
      <c r="P4487" t="s">
        <v>25</v>
      </c>
      <c r="Q4487" t="s">
        <v>26</v>
      </c>
    </row>
    <row r="4488" spans="1:17" customFormat="1" hidden="1" x14ac:dyDescent="0.25">
      <c r="A4488" t="s">
        <v>19175</v>
      </c>
      <c r="B4488" t="s">
        <v>19174</v>
      </c>
      <c r="C4488" t="s">
        <v>480</v>
      </c>
      <c r="D4488">
        <v>2012</v>
      </c>
      <c r="E4488">
        <v>2015</v>
      </c>
      <c r="F4488" t="s">
        <v>60</v>
      </c>
      <c r="G4488">
        <v>0</v>
      </c>
      <c r="H4488">
        <v>1.51</v>
      </c>
      <c r="I4488">
        <v>1.34</v>
      </c>
      <c r="J4488" t="s">
        <v>21</v>
      </c>
      <c r="K4488" t="s">
        <v>82</v>
      </c>
      <c r="L4488" t="s">
        <v>1460</v>
      </c>
      <c r="M4488">
        <v>21007</v>
      </c>
      <c r="N4488" t="s">
        <v>2491</v>
      </c>
      <c r="O4488">
        <v>90</v>
      </c>
      <c r="P4488" t="s">
        <v>25</v>
      </c>
      <c r="Q4488" t="s">
        <v>26</v>
      </c>
    </row>
    <row r="4489" spans="1:17" customFormat="1" hidden="1" x14ac:dyDescent="0.25">
      <c r="A4489" t="s">
        <v>13207</v>
      </c>
      <c r="B4489" t="s">
        <v>13208</v>
      </c>
      <c r="C4489" t="s">
        <v>81</v>
      </c>
      <c r="D4489">
        <v>2024</v>
      </c>
      <c r="E4489">
        <v>2024</v>
      </c>
      <c r="F4489" t="s">
        <v>105</v>
      </c>
      <c r="G4489">
        <v>0</v>
      </c>
      <c r="H4489">
        <v>0.98</v>
      </c>
      <c r="I4489">
        <v>0.87</v>
      </c>
      <c r="J4489">
        <v>6</v>
      </c>
      <c r="K4489" t="s">
        <v>49</v>
      </c>
      <c r="L4489" t="s">
        <v>50</v>
      </c>
      <c r="M4489" s="1" t="s">
        <v>51</v>
      </c>
      <c r="N4489" t="s">
        <v>52</v>
      </c>
      <c r="O4489">
        <v>56</v>
      </c>
      <c r="P4489" t="s">
        <v>25</v>
      </c>
      <c r="Q4489" t="s">
        <v>26</v>
      </c>
    </row>
    <row r="4490" spans="1:17" customFormat="1" hidden="1" x14ac:dyDescent="0.25">
      <c r="A4490" t="s">
        <v>13209</v>
      </c>
      <c r="B4490" t="s">
        <v>13210</v>
      </c>
      <c r="C4490" t="s">
        <v>266</v>
      </c>
      <c r="D4490">
        <v>2024</v>
      </c>
      <c r="E4490">
        <v>2025</v>
      </c>
      <c r="F4490" t="s">
        <v>60</v>
      </c>
      <c r="G4490">
        <v>1</v>
      </c>
      <c r="H4490">
        <v>1.9</v>
      </c>
      <c r="I4490">
        <v>1.69</v>
      </c>
      <c r="J4490">
        <v>8</v>
      </c>
      <c r="K4490" t="s">
        <v>22</v>
      </c>
      <c r="L4490" t="s">
        <v>161</v>
      </c>
      <c r="M4490">
        <v>15081</v>
      </c>
      <c r="N4490" t="s">
        <v>401</v>
      </c>
      <c r="O4490">
        <v>62</v>
      </c>
      <c r="P4490" t="s">
        <v>25</v>
      </c>
      <c r="Q4490" t="s">
        <v>26</v>
      </c>
    </row>
    <row r="4491" spans="1:17" customFormat="1" hidden="1" x14ac:dyDescent="0.25">
      <c r="A4491" t="s">
        <v>13211</v>
      </c>
      <c r="B4491" t="s">
        <v>13212</v>
      </c>
      <c r="C4491" t="s">
        <v>920</v>
      </c>
      <c r="D4491">
        <v>2024</v>
      </c>
      <c r="E4491">
        <v>2025</v>
      </c>
      <c r="F4491" t="s">
        <v>60</v>
      </c>
      <c r="G4491">
        <v>1</v>
      </c>
      <c r="H4491">
        <v>1.82</v>
      </c>
      <c r="I4491">
        <v>1.62</v>
      </c>
      <c r="J4491">
        <v>9</v>
      </c>
      <c r="K4491" t="s">
        <v>87</v>
      </c>
      <c r="L4491" t="s">
        <v>502</v>
      </c>
      <c r="M4491" s="1" t="s">
        <v>1162</v>
      </c>
      <c r="N4491" t="s">
        <v>1163</v>
      </c>
      <c r="O4491">
        <v>72</v>
      </c>
      <c r="P4491" t="s">
        <v>25</v>
      </c>
      <c r="Q4491" t="s">
        <v>26</v>
      </c>
    </row>
    <row r="4492" spans="1:17" customFormat="1" hidden="1" x14ac:dyDescent="0.25">
      <c r="A4492" t="s">
        <v>13213</v>
      </c>
      <c r="B4492" t="s">
        <v>13214</v>
      </c>
      <c r="C4492" t="s">
        <v>147</v>
      </c>
      <c r="D4492">
        <v>2024</v>
      </c>
      <c r="E4492">
        <v>2025</v>
      </c>
      <c r="F4492" t="s">
        <v>105</v>
      </c>
      <c r="G4492">
        <v>1</v>
      </c>
      <c r="H4492">
        <v>1.37</v>
      </c>
      <c r="I4492">
        <v>1.22</v>
      </c>
      <c r="J4492">
        <v>22</v>
      </c>
      <c r="K4492" t="s">
        <v>22</v>
      </c>
      <c r="L4492" t="s">
        <v>23</v>
      </c>
      <c r="M4492">
        <v>15008</v>
      </c>
      <c r="N4492" t="s">
        <v>460</v>
      </c>
      <c r="O4492">
        <v>64</v>
      </c>
      <c r="P4492" t="s">
        <v>25</v>
      </c>
      <c r="Q4492" t="s">
        <v>26</v>
      </c>
    </row>
    <row r="4493" spans="1:17" customFormat="1" hidden="1" x14ac:dyDescent="0.25">
      <c r="A4493" t="s">
        <v>13222</v>
      </c>
      <c r="B4493" t="s">
        <v>13223</v>
      </c>
      <c r="C4493" t="s">
        <v>253</v>
      </c>
      <c r="D4493">
        <v>2013</v>
      </c>
      <c r="E4493">
        <v>2025</v>
      </c>
      <c r="F4493" t="s">
        <v>105</v>
      </c>
      <c r="G4493">
        <v>1</v>
      </c>
      <c r="H4493">
        <v>1.1200000000000001</v>
      </c>
      <c r="I4493">
        <v>1</v>
      </c>
      <c r="J4493" t="s">
        <v>21</v>
      </c>
      <c r="K4493" t="s">
        <v>22</v>
      </c>
      <c r="L4493" t="s">
        <v>23</v>
      </c>
      <c r="M4493">
        <v>15005</v>
      </c>
      <c r="N4493" t="s">
        <v>2892</v>
      </c>
      <c r="O4493">
        <v>55</v>
      </c>
      <c r="P4493" t="s">
        <v>25</v>
      </c>
      <c r="Q4493" t="s">
        <v>26</v>
      </c>
    </row>
    <row r="4494" spans="1:17" customFormat="1" hidden="1" x14ac:dyDescent="0.25">
      <c r="A4494" t="s">
        <v>19173</v>
      </c>
      <c r="B4494" t="s">
        <v>13223</v>
      </c>
      <c r="C4494" t="s">
        <v>138</v>
      </c>
      <c r="D4494">
        <v>2023</v>
      </c>
      <c r="E4494">
        <v>2025</v>
      </c>
      <c r="F4494" t="s">
        <v>60</v>
      </c>
      <c r="G4494">
        <v>1</v>
      </c>
      <c r="H4494">
        <v>1.85</v>
      </c>
      <c r="I4494">
        <v>1.65</v>
      </c>
      <c r="J4494" t="s">
        <v>21</v>
      </c>
      <c r="K4494" t="s">
        <v>207</v>
      </c>
      <c r="L4494" t="s">
        <v>1522</v>
      </c>
      <c r="M4494">
        <v>20006</v>
      </c>
      <c r="N4494" t="s">
        <v>1523</v>
      </c>
      <c r="O4494">
        <v>48</v>
      </c>
      <c r="P4494" t="s">
        <v>25</v>
      </c>
      <c r="Q4494" t="s">
        <v>26</v>
      </c>
    </row>
    <row r="4495" spans="1:17" customFormat="1" hidden="1" x14ac:dyDescent="0.25">
      <c r="A4495" t="s">
        <v>13224</v>
      </c>
      <c r="B4495" t="s">
        <v>13225</v>
      </c>
      <c r="C4495" t="s">
        <v>13226</v>
      </c>
      <c r="D4495">
        <v>2019</v>
      </c>
      <c r="E4495">
        <v>2020</v>
      </c>
      <c r="F4495" t="s">
        <v>105</v>
      </c>
      <c r="G4495">
        <v>1</v>
      </c>
      <c r="H4495">
        <v>1.46</v>
      </c>
      <c r="I4495">
        <v>1.3</v>
      </c>
      <c r="J4495" t="s">
        <v>21</v>
      </c>
      <c r="K4495" t="s">
        <v>49</v>
      </c>
      <c r="L4495" t="s">
        <v>435</v>
      </c>
      <c r="M4495">
        <v>11013</v>
      </c>
      <c r="N4495" t="s">
        <v>2577</v>
      </c>
      <c r="O4495">
        <v>62</v>
      </c>
      <c r="P4495" t="s">
        <v>25</v>
      </c>
      <c r="Q4495" t="s">
        <v>26</v>
      </c>
    </row>
    <row r="4496" spans="1:17" customFormat="1" hidden="1" x14ac:dyDescent="0.25">
      <c r="A4496" t="s">
        <v>13227</v>
      </c>
      <c r="B4496" t="s">
        <v>13228</v>
      </c>
      <c r="C4496" t="s">
        <v>13229</v>
      </c>
      <c r="D4496">
        <v>2020</v>
      </c>
      <c r="E4496">
        <v>2024</v>
      </c>
      <c r="F4496" t="s">
        <v>35</v>
      </c>
      <c r="G4496">
        <v>1</v>
      </c>
      <c r="H4496">
        <v>0.35</v>
      </c>
      <c r="I4496">
        <v>0.31</v>
      </c>
      <c r="J4496" t="s">
        <v>21</v>
      </c>
      <c r="K4496" t="s">
        <v>36</v>
      </c>
      <c r="L4496" t="s">
        <v>37</v>
      </c>
      <c r="M4496">
        <v>12009</v>
      </c>
      <c r="N4496" t="s">
        <v>38</v>
      </c>
      <c r="O4496">
        <v>73</v>
      </c>
      <c r="P4496" t="s">
        <v>25</v>
      </c>
      <c r="Q4496" t="s">
        <v>26</v>
      </c>
    </row>
    <row r="4497" spans="1:17" customFormat="1" hidden="1" x14ac:dyDescent="0.25">
      <c r="A4497" t="s">
        <v>13232</v>
      </c>
      <c r="B4497" t="s">
        <v>13233</v>
      </c>
      <c r="C4497" t="s">
        <v>506</v>
      </c>
      <c r="D4497">
        <v>2020</v>
      </c>
      <c r="E4497">
        <v>2022</v>
      </c>
      <c r="F4497" t="s">
        <v>60</v>
      </c>
      <c r="G4497">
        <v>0</v>
      </c>
      <c r="H4497">
        <v>1.63</v>
      </c>
      <c r="I4497">
        <v>1.45</v>
      </c>
      <c r="J4497" t="s">
        <v>21</v>
      </c>
      <c r="K4497" t="s">
        <v>94</v>
      </c>
      <c r="L4497" t="s">
        <v>100</v>
      </c>
      <c r="M4497">
        <v>13240</v>
      </c>
      <c r="N4497" t="s">
        <v>1464</v>
      </c>
      <c r="O4497">
        <v>73</v>
      </c>
      <c r="P4497" t="s">
        <v>25</v>
      </c>
      <c r="Q4497" t="s">
        <v>26</v>
      </c>
    </row>
    <row r="4498" spans="1:17" customFormat="1" hidden="1" x14ac:dyDescent="0.25">
      <c r="A4498" t="s">
        <v>13234</v>
      </c>
      <c r="B4498" t="s">
        <v>13235</v>
      </c>
      <c r="C4498" t="s">
        <v>317</v>
      </c>
      <c r="D4498">
        <v>2015</v>
      </c>
      <c r="E4498">
        <v>2024</v>
      </c>
      <c r="F4498" t="s">
        <v>105</v>
      </c>
      <c r="G4498">
        <v>1</v>
      </c>
      <c r="H4498">
        <v>1.03</v>
      </c>
      <c r="I4498">
        <v>0.91</v>
      </c>
      <c r="J4498" t="s">
        <v>21</v>
      </c>
      <c r="K4498" t="s">
        <v>70</v>
      </c>
      <c r="L4498" t="s">
        <v>71</v>
      </c>
      <c r="M4498">
        <v>16020</v>
      </c>
      <c r="N4498" t="s">
        <v>1082</v>
      </c>
      <c r="O4498">
        <v>71</v>
      </c>
      <c r="P4498" t="s">
        <v>25</v>
      </c>
      <c r="Q4498" t="s">
        <v>26</v>
      </c>
    </row>
    <row r="4499" spans="1:17" customFormat="1" hidden="1" x14ac:dyDescent="0.25">
      <c r="A4499" t="s">
        <v>13236</v>
      </c>
      <c r="B4499" t="s">
        <v>13237</v>
      </c>
      <c r="C4499" t="s">
        <v>29</v>
      </c>
      <c r="D4499">
        <v>2012</v>
      </c>
      <c r="E4499">
        <v>2022</v>
      </c>
      <c r="F4499" t="s">
        <v>35</v>
      </c>
      <c r="G4499">
        <v>1</v>
      </c>
      <c r="H4499">
        <v>0.84</v>
      </c>
      <c r="I4499">
        <v>0.75</v>
      </c>
      <c r="J4499" t="s">
        <v>21</v>
      </c>
      <c r="K4499" t="s">
        <v>87</v>
      </c>
      <c r="L4499" t="s">
        <v>88</v>
      </c>
      <c r="M4499" s="1" t="s">
        <v>89</v>
      </c>
      <c r="N4499" t="s">
        <v>90</v>
      </c>
      <c r="O4499">
        <v>75</v>
      </c>
      <c r="P4499" t="s">
        <v>25</v>
      </c>
      <c r="Q4499" t="s">
        <v>26</v>
      </c>
    </row>
    <row r="4500" spans="1:17" customFormat="1" hidden="1" x14ac:dyDescent="0.25">
      <c r="A4500" t="s">
        <v>13238</v>
      </c>
      <c r="B4500" t="s">
        <v>13239</v>
      </c>
      <c r="C4500" t="s">
        <v>13240</v>
      </c>
      <c r="D4500">
        <v>2023</v>
      </c>
      <c r="E4500">
        <v>2025</v>
      </c>
      <c r="F4500" t="s">
        <v>105</v>
      </c>
      <c r="G4500">
        <v>1</v>
      </c>
      <c r="H4500">
        <v>1.2</v>
      </c>
      <c r="I4500">
        <v>1.07</v>
      </c>
      <c r="J4500" t="s">
        <v>21</v>
      </c>
      <c r="K4500" t="s">
        <v>70</v>
      </c>
      <c r="L4500" t="s">
        <v>148</v>
      </c>
      <c r="M4500">
        <v>16025</v>
      </c>
      <c r="N4500" t="s">
        <v>2931</v>
      </c>
      <c r="O4500">
        <v>70</v>
      </c>
      <c r="P4500" t="s">
        <v>25</v>
      </c>
      <c r="Q4500" t="s">
        <v>26</v>
      </c>
    </row>
    <row r="4501" spans="1:17" customFormat="1" hidden="1" x14ac:dyDescent="0.25">
      <c r="A4501" t="s">
        <v>19670</v>
      </c>
      <c r="B4501" t="s">
        <v>19669</v>
      </c>
      <c r="C4501" t="s">
        <v>1049</v>
      </c>
      <c r="D4501">
        <v>2009</v>
      </c>
      <c r="E4501">
        <v>2010</v>
      </c>
      <c r="F4501" t="s">
        <v>60</v>
      </c>
      <c r="G4501">
        <v>1</v>
      </c>
      <c r="H4501">
        <v>1.96</v>
      </c>
      <c r="I4501">
        <v>1.74</v>
      </c>
      <c r="J4501" t="s">
        <v>21</v>
      </c>
      <c r="K4501" t="s">
        <v>36</v>
      </c>
      <c r="L4501" t="s">
        <v>115</v>
      </c>
      <c r="M4501">
        <v>12022</v>
      </c>
      <c r="N4501" t="s">
        <v>116</v>
      </c>
      <c r="O4501">
        <v>45</v>
      </c>
      <c r="P4501" t="s">
        <v>25</v>
      </c>
      <c r="Q4501" t="s">
        <v>26</v>
      </c>
    </row>
    <row r="4502" spans="1:17" customFormat="1" hidden="1" x14ac:dyDescent="0.25">
      <c r="A4502" t="s">
        <v>13245</v>
      </c>
      <c r="B4502" t="s">
        <v>13246</v>
      </c>
      <c r="C4502" t="s">
        <v>3299</v>
      </c>
      <c r="D4502">
        <v>2017</v>
      </c>
      <c r="E4502">
        <v>2020</v>
      </c>
      <c r="F4502" t="s">
        <v>35</v>
      </c>
      <c r="G4502">
        <v>1</v>
      </c>
      <c r="H4502">
        <v>0.73</v>
      </c>
      <c r="I4502">
        <v>0.64</v>
      </c>
      <c r="J4502" t="s">
        <v>21</v>
      </c>
      <c r="K4502" t="s">
        <v>49</v>
      </c>
      <c r="L4502" t="s">
        <v>514</v>
      </c>
      <c r="M4502" s="1" t="s">
        <v>1043</v>
      </c>
      <c r="N4502" t="s">
        <v>1044</v>
      </c>
      <c r="O4502">
        <v>82</v>
      </c>
      <c r="P4502" t="s">
        <v>25</v>
      </c>
      <c r="Q4502" t="s">
        <v>26</v>
      </c>
    </row>
    <row r="4503" spans="1:17" customFormat="1" hidden="1" x14ac:dyDescent="0.25">
      <c r="A4503" t="s">
        <v>13247</v>
      </c>
      <c r="B4503" t="s">
        <v>13248</v>
      </c>
      <c r="C4503" t="s">
        <v>321</v>
      </c>
      <c r="D4503">
        <v>2020</v>
      </c>
      <c r="E4503">
        <v>2024</v>
      </c>
      <c r="F4503" t="s">
        <v>105</v>
      </c>
      <c r="G4503">
        <v>1</v>
      </c>
      <c r="H4503">
        <v>1.08</v>
      </c>
      <c r="I4503">
        <v>0.96</v>
      </c>
      <c r="J4503" t="s">
        <v>21</v>
      </c>
      <c r="K4503" t="s">
        <v>36</v>
      </c>
      <c r="L4503" t="s">
        <v>115</v>
      </c>
      <c r="M4503">
        <v>12022</v>
      </c>
      <c r="N4503" t="s">
        <v>116</v>
      </c>
      <c r="O4503">
        <v>88</v>
      </c>
      <c r="P4503" t="s">
        <v>25</v>
      </c>
      <c r="Q4503" t="s">
        <v>26</v>
      </c>
    </row>
    <row r="4504" spans="1:17" customFormat="1" hidden="1" x14ac:dyDescent="0.25">
      <c r="A4504" t="s">
        <v>13249</v>
      </c>
      <c r="B4504" t="s">
        <v>13250</v>
      </c>
      <c r="C4504" t="s">
        <v>284</v>
      </c>
      <c r="D4504">
        <v>2017</v>
      </c>
      <c r="E4504">
        <v>2023</v>
      </c>
      <c r="F4504" t="s">
        <v>35</v>
      </c>
      <c r="G4504">
        <v>1</v>
      </c>
      <c r="H4504">
        <v>0.56000000000000005</v>
      </c>
      <c r="I4504">
        <v>0.5</v>
      </c>
      <c r="J4504" t="s">
        <v>21</v>
      </c>
      <c r="K4504" t="s">
        <v>42</v>
      </c>
      <c r="L4504" t="s">
        <v>570</v>
      </c>
      <c r="M4504" s="1" t="s">
        <v>908</v>
      </c>
      <c r="N4504" t="s">
        <v>909</v>
      </c>
      <c r="O4504">
        <v>72</v>
      </c>
      <c r="P4504" t="s">
        <v>25</v>
      </c>
      <c r="Q4504" t="s">
        <v>26</v>
      </c>
    </row>
    <row r="4505" spans="1:17" customFormat="1" hidden="1" x14ac:dyDescent="0.25">
      <c r="A4505" t="s">
        <v>13260</v>
      </c>
      <c r="B4505" t="s">
        <v>13261</v>
      </c>
      <c r="C4505" t="s">
        <v>263</v>
      </c>
      <c r="D4505">
        <v>2024</v>
      </c>
      <c r="E4505">
        <v>2024</v>
      </c>
      <c r="F4505" t="s">
        <v>105</v>
      </c>
      <c r="G4505">
        <v>1</v>
      </c>
      <c r="H4505">
        <v>1.01</v>
      </c>
      <c r="I4505">
        <v>0.9</v>
      </c>
      <c r="J4505">
        <v>6</v>
      </c>
      <c r="K4505" t="s">
        <v>143</v>
      </c>
      <c r="L4505" t="s">
        <v>648</v>
      </c>
      <c r="M4505">
        <v>19027</v>
      </c>
      <c r="N4505" t="s">
        <v>1892</v>
      </c>
      <c r="O4505">
        <v>79</v>
      </c>
      <c r="P4505" t="s">
        <v>25</v>
      </c>
      <c r="Q4505" t="s">
        <v>26</v>
      </c>
    </row>
    <row r="4506" spans="1:17" customFormat="1" hidden="1" x14ac:dyDescent="0.25">
      <c r="A4506" t="s">
        <v>19668</v>
      </c>
      <c r="B4506" t="s">
        <v>13265</v>
      </c>
      <c r="C4506" t="s">
        <v>476</v>
      </c>
      <c r="D4506">
        <v>2019</v>
      </c>
      <c r="E4506">
        <v>2025</v>
      </c>
      <c r="F4506" t="s">
        <v>213</v>
      </c>
      <c r="G4506">
        <v>1</v>
      </c>
      <c r="H4506">
        <v>4.82</v>
      </c>
      <c r="I4506">
        <v>4.29</v>
      </c>
      <c r="J4506" t="s">
        <v>21</v>
      </c>
      <c r="K4506" t="s">
        <v>94</v>
      </c>
      <c r="L4506" t="s">
        <v>193</v>
      </c>
      <c r="M4506">
        <v>17051</v>
      </c>
      <c r="N4506" t="s">
        <v>302</v>
      </c>
      <c r="O4506">
        <v>36</v>
      </c>
      <c r="P4506" t="s">
        <v>25</v>
      </c>
      <c r="Q4506" t="s">
        <v>26</v>
      </c>
    </row>
    <row r="4507" spans="1:17" customFormat="1" hidden="1" x14ac:dyDescent="0.25">
      <c r="A4507" t="s">
        <v>13264</v>
      </c>
      <c r="B4507" t="s">
        <v>13265</v>
      </c>
      <c r="C4507" t="s">
        <v>206</v>
      </c>
      <c r="D4507">
        <v>2022</v>
      </c>
      <c r="E4507">
        <v>2024</v>
      </c>
      <c r="F4507" t="s">
        <v>35</v>
      </c>
      <c r="G4507">
        <v>1</v>
      </c>
      <c r="H4507">
        <v>0.46</v>
      </c>
      <c r="I4507">
        <v>0.41</v>
      </c>
      <c r="J4507" t="s">
        <v>21</v>
      </c>
      <c r="K4507" t="s">
        <v>82</v>
      </c>
      <c r="L4507" t="s">
        <v>368</v>
      </c>
      <c r="M4507">
        <v>18029</v>
      </c>
      <c r="N4507" t="s">
        <v>369</v>
      </c>
      <c r="O4507">
        <v>69</v>
      </c>
      <c r="P4507" t="s">
        <v>25</v>
      </c>
      <c r="Q4507" t="s">
        <v>26</v>
      </c>
    </row>
    <row r="4508" spans="1:17" customFormat="1" hidden="1" x14ac:dyDescent="0.25">
      <c r="A4508" t="s">
        <v>13266</v>
      </c>
      <c r="B4508" t="s">
        <v>13267</v>
      </c>
      <c r="C4508" t="s">
        <v>459</v>
      </c>
      <c r="D4508">
        <v>2022</v>
      </c>
      <c r="E4508">
        <v>2023</v>
      </c>
      <c r="F4508" t="s">
        <v>35</v>
      </c>
      <c r="G4508">
        <v>1</v>
      </c>
      <c r="H4508">
        <v>0.56000000000000005</v>
      </c>
      <c r="I4508">
        <v>0.5</v>
      </c>
      <c r="J4508" t="s">
        <v>21</v>
      </c>
      <c r="K4508" t="s">
        <v>207</v>
      </c>
      <c r="L4508" t="s">
        <v>1487</v>
      </c>
      <c r="M4508">
        <v>10001</v>
      </c>
      <c r="N4508" t="s">
        <v>1488</v>
      </c>
      <c r="O4508">
        <v>89</v>
      </c>
      <c r="P4508" t="s">
        <v>25</v>
      </c>
      <c r="Q4508" t="s">
        <v>26</v>
      </c>
    </row>
    <row r="4509" spans="1:17" customFormat="1" hidden="1" x14ac:dyDescent="0.25">
      <c r="A4509" t="s">
        <v>13270</v>
      </c>
      <c r="B4509" t="s">
        <v>13271</v>
      </c>
      <c r="C4509" t="s">
        <v>59</v>
      </c>
      <c r="D4509">
        <v>2024</v>
      </c>
      <c r="E4509">
        <v>2025</v>
      </c>
      <c r="F4509" t="s">
        <v>35</v>
      </c>
      <c r="G4509">
        <v>1</v>
      </c>
      <c r="H4509">
        <v>0.81</v>
      </c>
      <c r="I4509">
        <v>0.72</v>
      </c>
      <c r="J4509">
        <v>14</v>
      </c>
      <c r="K4509" t="s">
        <v>22</v>
      </c>
      <c r="L4509" t="s">
        <v>23</v>
      </c>
      <c r="M4509">
        <v>15003</v>
      </c>
      <c r="N4509" t="s">
        <v>1668</v>
      </c>
      <c r="O4509">
        <v>79</v>
      </c>
      <c r="P4509" t="s">
        <v>25</v>
      </c>
      <c r="Q4509" t="s">
        <v>26</v>
      </c>
    </row>
    <row r="4510" spans="1:17" customFormat="1" hidden="1" x14ac:dyDescent="0.25">
      <c r="A4510" t="s">
        <v>13276</v>
      </c>
      <c r="B4510" t="s">
        <v>13277</v>
      </c>
      <c r="C4510" t="s">
        <v>75</v>
      </c>
      <c r="D4510">
        <v>2024</v>
      </c>
      <c r="E4510">
        <v>2024</v>
      </c>
      <c r="F4510" t="s">
        <v>105</v>
      </c>
      <c r="G4510">
        <v>1</v>
      </c>
      <c r="H4510">
        <v>1.1399999999999999</v>
      </c>
      <c r="I4510">
        <v>1.01</v>
      </c>
      <c r="J4510">
        <v>9</v>
      </c>
      <c r="K4510" t="s">
        <v>82</v>
      </c>
      <c r="L4510" t="s">
        <v>470</v>
      </c>
      <c r="M4510">
        <v>18015</v>
      </c>
      <c r="N4510" t="s">
        <v>965</v>
      </c>
      <c r="O4510">
        <v>69</v>
      </c>
      <c r="P4510" t="s">
        <v>25</v>
      </c>
      <c r="Q4510" t="s">
        <v>26</v>
      </c>
    </row>
    <row r="4511" spans="1:17" customFormat="1" hidden="1" x14ac:dyDescent="0.25">
      <c r="A4511" t="s">
        <v>19667</v>
      </c>
      <c r="B4511" t="s">
        <v>13279</v>
      </c>
      <c r="C4511" t="s">
        <v>2834</v>
      </c>
      <c r="D4511">
        <v>2008</v>
      </c>
      <c r="E4511">
        <v>2019</v>
      </c>
      <c r="F4511" t="s">
        <v>35</v>
      </c>
      <c r="G4511">
        <v>1</v>
      </c>
      <c r="H4511">
        <v>0.64</v>
      </c>
      <c r="I4511">
        <v>0.56999999999999995</v>
      </c>
      <c r="J4511" t="s">
        <v>21</v>
      </c>
      <c r="K4511" t="s">
        <v>70</v>
      </c>
      <c r="L4511" t="s">
        <v>214</v>
      </c>
      <c r="M4511">
        <v>16045</v>
      </c>
      <c r="N4511" t="s">
        <v>761</v>
      </c>
      <c r="O4511">
        <v>85</v>
      </c>
      <c r="P4511" t="s">
        <v>25</v>
      </c>
      <c r="Q4511" t="s">
        <v>26</v>
      </c>
    </row>
    <row r="4512" spans="1:17" customFormat="1" hidden="1" x14ac:dyDescent="0.25">
      <c r="A4512" t="s">
        <v>13278</v>
      </c>
      <c r="B4512" t="s">
        <v>13279</v>
      </c>
      <c r="C4512" t="s">
        <v>177</v>
      </c>
      <c r="D4512">
        <v>2016</v>
      </c>
      <c r="E4512">
        <v>2017</v>
      </c>
      <c r="F4512" t="s">
        <v>60</v>
      </c>
      <c r="G4512">
        <v>1</v>
      </c>
      <c r="H4512">
        <v>1.91</v>
      </c>
      <c r="I4512">
        <v>1.7</v>
      </c>
      <c r="J4512" t="s">
        <v>21</v>
      </c>
      <c r="K4512" t="s">
        <v>87</v>
      </c>
      <c r="L4512" t="s">
        <v>88</v>
      </c>
      <c r="M4512" s="1" t="s">
        <v>1239</v>
      </c>
      <c r="N4512" t="s">
        <v>1240</v>
      </c>
      <c r="O4512">
        <v>56</v>
      </c>
      <c r="P4512" t="s">
        <v>25</v>
      </c>
      <c r="Q4512" t="s">
        <v>26</v>
      </c>
    </row>
    <row r="4513" spans="1:17" customFormat="1" hidden="1" x14ac:dyDescent="0.25">
      <c r="A4513" t="s">
        <v>19167</v>
      </c>
      <c r="B4513" t="s">
        <v>19166</v>
      </c>
      <c r="C4513" t="s">
        <v>59</v>
      </c>
      <c r="D4513">
        <v>2022</v>
      </c>
      <c r="E4513">
        <v>2022</v>
      </c>
      <c r="F4513" t="s">
        <v>60</v>
      </c>
      <c r="G4513">
        <v>0</v>
      </c>
      <c r="H4513">
        <v>1.69</v>
      </c>
      <c r="I4513">
        <v>1.5</v>
      </c>
      <c r="J4513" t="s">
        <v>21</v>
      </c>
      <c r="K4513" t="s">
        <v>207</v>
      </c>
      <c r="L4513" t="s">
        <v>769</v>
      </c>
      <c r="M4513">
        <v>10077</v>
      </c>
      <c r="N4513" t="s">
        <v>2824</v>
      </c>
      <c r="O4513">
        <v>65</v>
      </c>
      <c r="P4513" t="s">
        <v>25</v>
      </c>
      <c r="Q4513" t="s">
        <v>26</v>
      </c>
    </row>
    <row r="4514" spans="1:17" customFormat="1" hidden="1" x14ac:dyDescent="0.25">
      <c r="A4514" t="s">
        <v>19666</v>
      </c>
      <c r="B4514" t="s">
        <v>19665</v>
      </c>
      <c r="C4514" t="s">
        <v>463</v>
      </c>
      <c r="D4514">
        <v>2024</v>
      </c>
      <c r="E4514">
        <v>2024</v>
      </c>
      <c r="F4514" t="s">
        <v>35</v>
      </c>
      <c r="G4514">
        <v>1</v>
      </c>
      <c r="H4514">
        <v>0.84</v>
      </c>
      <c r="I4514">
        <v>0.75</v>
      </c>
      <c r="J4514">
        <v>4</v>
      </c>
      <c r="K4514" t="s">
        <v>87</v>
      </c>
      <c r="L4514" t="s">
        <v>178</v>
      </c>
      <c r="M4514" s="1" t="s">
        <v>179</v>
      </c>
      <c r="N4514" t="s">
        <v>180</v>
      </c>
      <c r="O4514">
        <v>72</v>
      </c>
      <c r="P4514" t="s">
        <v>25</v>
      </c>
      <c r="Q4514" t="s">
        <v>26</v>
      </c>
    </row>
    <row r="4515" spans="1:17" customFormat="1" hidden="1" x14ac:dyDescent="0.25">
      <c r="A4515" t="s">
        <v>13288</v>
      </c>
      <c r="B4515" t="s">
        <v>13289</v>
      </c>
      <c r="C4515" t="s">
        <v>183</v>
      </c>
      <c r="D4515">
        <v>2024</v>
      </c>
      <c r="E4515">
        <v>2025</v>
      </c>
      <c r="F4515" t="s">
        <v>35</v>
      </c>
      <c r="G4515">
        <v>1</v>
      </c>
      <c r="H4515">
        <v>0.6</v>
      </c>
      <c r="I4515">
        <v>0.53</v>
      </c>
      <c r="J4515">
        <v>4</v>
      </c>
      <c r="K4515" t="s">
        <v>22</v>
      </c>
      <c r="L4515" t="s">
        <v>161</v>
      </c>
      <c r="M4515">
        <v>15080</v>
      </c>
      <c r="N4515" t="s">
        <v>1386</v>
      </c>
      <c r="O4515">
        <v>89</v>
      </c>
      <c r="P4515" t="s">
        <v>25</v>
      </c>
      <c r="Q4515" t="s">
        <v>26</v>
      </c>
    </row>
    <row r="4516" spans="1:17" customFormat="1" hidden="1" x14ac:dyDescent="0.25">
      <c r="A4516" t="s">
        <v>19664</v>
      </c>
      <c r="B4516" t="s">
        <v>19663</v>
      </c>
      <c r="C4516" t="s">
        <v>59</v>
      </c>
      <c r="D4516">
        <v>2013</v>
      </c>
      <c r="E4516">
        <v>2014</v>
      </c>
      <c r="F4516" t="s">
        <v>105</v>
      </c>
      <c r="G4516">
        <v>1</v>
      </c>
      <c r="H4516">
        <v>1.43</v>
      </c>
      <c r="I4516">
        <v>1.27</v>
      </c>
      <c r="J4516" t="s">
        <v>21</v>
      </c>
      <c r="K4516" t="s">
        <v>49</v>
      </c>
      <c r="L4516" t="s">
        <v>514</v>
      </c>
      <c r="M4516" s="1" t="s">
        <v>9124</v>
      </c>
      <c r="N4516" t="s">
        <v>9125</v>
      </c>
      <c r="O4516">
        <v>66</v>
      </c>
      <c r="P4516" t="s">
        <v>25</v>
      </c>
      <c r="Q4516" t="s">
        <v>26</v>
      </c>
    </row>
    <row r="4517" spans="1:17" customFormat="1" hidden="1" x14ac:dyDescent="0.25">
      <c r="A4517" t="s">
        <v>13290</v>
      </c>
      <c r="B4517" t="s">
        <v>13291</v>
      </c>
      <c r="C4517" t="s">
        <v>352</v>
      </c>
      <c r="D4517">
        <v>2024</v>
      </c>
      <c r="E4517">
        <v>2025</v>
      </c>
      <c r="F4517" t="s">
        <v>105</v>
      </c>
      <c r="G4517">
        <v>0</v>
      </c>
      <c r="H4517">
        <v>0.93</v>
      </c>
      <c r="I4517">
        <v>0.82</v>
      </c>
      <c r="J4517">
        <v>6</v>
      </c>
      <c r="K4517" t="s">
        <v>22</v>
      </c>
      <c r="L4517" t="s">
        <v>139</v>
      </c>
      <c r="M4517">
        <v>15022</v>
      </c>
      <c r="N4517" t="s">
        <v>140</v>
      </c>
      <c r="O4517">
        <v>54</v>
      </c>
      <c r="P4517" t="s">
        <v>25</v>
      </c>
      <c r="Q4517" t="s">
        <v>26</v>
      </c>
    </row>
    <row r="4518" spans="1:17" customFormat="1" hidden="1" x14ac:dyDescent="0.25">
      <c r="A4518" t="s">
        <v>13292</v>
      </c>
      <c r="B4518" t="s">
        <v>13293</v>
      </c>
      <c r="C4518" t="s">
        <v>578</v>
      </c>
      <c r="D4518">
        <v>2024</v>
      </c>
      <c r="E4518">
        <v>2025</v>
      </c>
      <c r="F4518" t="s">
        <v>105</v>
      </c>
      <c r="G4518">
        <v>1</v>
      </c>
      <c r="H4518">
        <v>1.37</v>
      </c>
      <c r="I4518">
        <v>1.22</v>
      </c>
      <c r="J4518">
        <v>12</v>
      </c>
      <c r="K4518" t="s">
        <v>49</v>
      </c>
      <c r="L4518" t="s">
        <v>514</v>
      </c>
      <c r="M4518" s="1" t="s">
        <v>515</v>
      </c>
      <c r="N4518" t="s">
        <v>516</v>
      </c>
      <c r="O4518">
        <v>56</v>
      </c>
      <c r="P4518" t="s">
        <v>25</v>
      </c>
      <c r="Q4518" t="s">
        <v>26</v>
      </c>
    </row>
    <row r="4519" spans="1:17" customFormat="1" hidden="1" x14ac:dyDescent="0.25">
      <c r="A4519" t="s">
        <v>13294</v>
      </c>
      <c r="B4519" t="s">
        <v>13295</v>
      </c>
      <c r="C4519" t="s">
        <v>463</v>
      </c>
      <c r="D4519">
        <v>2024</v>
      </c>
      <c r="E4519">
        <v>2024</v>
      </c>
      <c r="F4519" t="s">
        <v>35</v>
      </c>
      <c r="G4519">
        <v>1</v>
      </c>
      <c r="H4519">
        <v>0.33</v>
      </c>
      <c r="I4519">
        <v>0.28999999999999998</v>
      </c>
      <c r="J4519">
        <v>5</v>
      </c>
      <c r="K4519" t="s">
        <v>22</v>
      </c>
      <c r="L4519" t="s">
        <v>161</v>
      </c>
      <c r="M4519">
        <v>15086</v>
      </c>
      <c r="N4519" t="s">
        <v>1413</v>
      </c>
      <c r="O4519">
        <v>64</v>
      </c>
      <c r="P4519" t="s">
        <v>25</v>
      </c>
      <c r="Q4519" t="s">
        <v>26</v>
      </c>
    </row>
    <row r="4520" spans="1:17" customFormat="1" hidden="1" x14ac:dyDescent="0.25">
      <c r="A4520" t="s">
        <v>13296</v>
      </c>
      <c r="B4520" t="s">
        <v>13297</v>
      </c>
      <c r="C4520" t="s">
        <v>443</v>
      </c>
      <c r="D4520">
        <v>2024</v>
      </c>
      <c r="E4520">
        <v>2025</v>
      </c>
      <c r="F4520" t="s">
        <v>35</v>
      </c>
      <c r="G4520">
        <v>1</v>
      </c>
      <c r="H4520">
        <v>0.71</v>
      </c>
      <c r="I4520">
        <v>0.63</v>
      </c>
      <c r="J4520">
        <v>12</v>
      </c>
      <c r="K4520" t="s">
        <v>207</v>
      </c>
      <c r="L4520" t="s">
        <v>1719</v>
      </c>
      <c r="M4520">
        <v>20052</v>
      </c>
      <c r="N4520" t="s">
        <v>2227</v>
      </c>
      <c r="O4520">
        <v>66</v>
      </c>
      <c r="P4520" t="s">
        <v>25</v>
      </c>
      <c r="Q4520" t="s">
        <v>26</v>
      </c>
    </row>
    <row r="4521" spans="1:17" customFormat="1" hidden="1" x14ac:dyDescent="0.25">
      <c r="A4521" t="s">
        <v>13300</v>
      </c>
      <c r="B4521" t="s">
        <v>13301</v>
      </c>
      <c r="C4521" t="s">
        <v>720</v>
      </c>
      <c r="D4521">
        <v>2008</v>
      </c>
      <c r="E4521">
        <v>2025</v>
      </c>
      <c r="F4521" t="s">
        <v>35</v>
      </c>
      <c r="G4521">
        <v>1</v>
      </c>
      <c r="H4521">
        <v>0.63</v>
      </c>
      <c r="I4521">
        <v>0.56000000000000005</v>
      </c>
      <c r="J4521" t="s">
        <v>21</v>
      </c>
      <c r="K4521" t="s">
        <v>94</v>
      </c>
      <c r="L4521" t="s">
        <v>95</v>
      </c>
      <c r="M4521">
        <v>13117</v>
      </c>
      <c r="N4521" t="s">
        <v>1726</v>
      </c>
      <c r="O4521">
        <v>56</v>
      </c>
      <c r="P4521" t="s">
        <v>25</v>
      </c>
      <c r="Q4521" t="s">
        <v>26</v>
      </c>
    </row>
    <row r="4522" spans="1:17" customFormat="1" hidden="1" x14ac:dyDescent="0.25">
      <c r="A4522" t="s">
        <v>13307</v>
      </c>
      <c r="B4522" t="s">
        <v>13308</v>
      </c>
      <c r="C4522" t="s">
        <v>13309</v>
      </c>
      <c r="D4522">
        <v>2013</v>
      </c>
      <c r="E4522">
        <v>2016</v>
      </c>
      <c r="F4522" t="s">
        <v>60</v>
      </c>
      <c r="G4522">
        <v>1</v>
      </c>
      <c r="H4522">
        <v>2.11</v>
      </c>
      <c r="I4522">
        <v>1.88</v>
      </c>
      <c r="J4522" t="s">
        <v>21</v>
      </c>
      <c r="K4522" t="s">
        <v>49</v>
      </c>
      <c r="L4522" t="s">
        <v>50</v>
      </c>
      <c r="M4522" s="1" t="s">
        <v>1391</v>
      </c>
      <c r="N4522" t="s">
        <v>1392</v>
      </c>
      <c r="O4522">
        <v>41</v>
      </c>
      <c r="P4522" t="s">
        <v>25</v>
      </c>
      <c r="Q4522" t="s">
        <v>26</v>
      </c>
    </row>
    <row r="4523" spans="1:17" customFormat="1" hidden="1" x14ac:dyDescent="0.25">
      <c r="A4523" t="s">
        <v>13310</v>
      </c>
      <c r="B4523" t="s">
        <v>13308</v>
      </c>
      <c r="C4523" t="s">
        <v>129</v>
      </c>
      <c r="D4523">
        <v>2018</v>
      </c>
      <c r="E4523">
        <v>2021</v>
      </c>
      <c r="F4523" t="s">
        <v>60</v>
      </c>
      <c r="G4523">
        <v>1</v>
      </c>
      <c r="H4523">
        <v>1.75</v>
      </c>
      <c r="I4523">
        <v>1.55</v>
      </c>
      <c r="J4523" t="s">
        <v>21</v>
      </c>
      <c r="K4523" t="s">
        <v>87</v>
      </c>
      <c r="L4523" t="s">
        <v>88</v>
      </c>
      <c r="M4523" s="1" t="s">
        <v>1142</v>
      </c>
      <c r="N4523" t="s">
        <v>1143</v>
      </c>
      <c r="O4523">
        <v>88</v>
      </c>
      <c r="P4523" t="s">
        <v>25</v>
      </c>
      <c r="Q4523" t="s">
        <v>26</v>
      </c>
    </row>
    <row r="4524" spans="1:17" customFormat="1" hidden="1" x14ac:dyDescent="0.25">
      <c r="A4524" t="s">
        <v>13311</v>
      </c>
      <c r="B4524" t="s">
        <v>13312</v>
      </c>
      <c r="C4524" t="s">
        <v>317</v>
      </c>
      <c r="D4524">
        <v>2024</v>
      </c>
      <c r="E4524">
        <v>2025</v>
      </c>
      <c r="F4524" t="s">
        <v>60</v>
      </c>
      <c r="G4524">
        <v>1</v>
      </c>
      <c r="H4524">
        <v>1.96</v>
      </c>
      <c r="I4524">
        <v>1.74</v>
      </c>
      <c r="J4524">
        <v>20</v>
      </c>
      <c r="K4524" t="s">
        <v>82</v>
      </c>
      <c r="L4524" t="s">
        <v>558</v>
      </c>
      <c r="M4524" s="1" t="s">
        <v>559</v>
      </c>
      <c r="N4524" t="s">
        <v>560</v>
      </c>
      <c r="O4524">
        <v>76</v>
      </c>
      <c r="P4524" t="s">
        <v>25</v>
      </c>
      <c r="Q4524" t="s">
        <v>26</v>
      </c>
    </row>
    <row r="4525" spans="1:17" customFormat="1" hidden="1" x14ac:dyDescent="0.25">
      <c r="A4525" t="s">
        <v>13313</v>
      </c>
      <c r="B4525" t="s">
        <v>13312</v>
      </c>
      <c r="C4525" t="s">
        <v>463</v>
      </c>
      <c r="D4525">
        <v>2024</v>
      </c>
      <c r="E4525">
        <v>2024</v>
      </c>
      <c r="F4525" t="s">
        <v>35</v>
      </c>
      <c r="G4525">
        <v>1</v>
      </c>
      <c r="H4525">
        <v>0.59</v>
      </c>
      <c r="I4525">
        <v>0.52</v>
      </c>
      <c r="J4525">
        <v>10</v>
      </c>
      <c r="K4525" t="s">
        <v>82</v>
      </c>
      <c r="L4525" t="s">
        <v>109</v>
      </c>
      <c r="M4525" s="1" t="s">
        <v>110</v>
      </c>
      <c r="N4525" t="s">
        <v>111</v>
      </c>
      <c r="O4525">
        <v>86</v>
      </c>
      <c r="P4525" t="s">
        <v>25</v>
      </c>
      <c r="Q4525" t="s">
        <v>26</v>
      </c>
    </row>
    <row r="4526" spans="1:17" customFormat="1" hidden="1" x14ac:dyDescent="0.25">
      <c r="A4526" t="s">
        <v>13314</v>
      </c>
      <c r="B4526" t="s">
        <v>13312</v>
      </c>
      <c r="C4526" t="s">
        <v>443</v>
      </c>
      <c r="D4526">
        <v>2024</v>
      </c>
      <c r="E4526">
        <v>2025</v>
      </c>
      <c r="F4526" t="s">
        <v>35</v>
      </c>
      <c r="G4526">
        <v>1</v>
      </c>
      <c r="H4526">
        <v>0.67</v>
      </c>
      <c r="I4526">
        <v>0.6</v>
      </c>
      <c r="J4526">
        <v>6</v>
      </c>
      <c r="K4526" t="s">
        <v>94</v>
      </c>
      <c r="L4526" t="s">
        <v>100</v>
      </c>
      <c r="M4526">
        <v>13478</v>
      </c>
      <c r="N4526" t="s">
        <v>1334</v>
      </c>
      <c r="O4526">
        <v>66</v>
      </c>
      <c r="P4526" t="s">
        <v>25</v>
      </c>
      <c r="Q4526" t="s">
        <v>26</v>
      </c>
    </row>
    <row r="4527" spans="1:17" customFormat="1" hidden="1" x14ac:dyDescent="0.25">
      <c r="A4527" t="s">
        <v>13315</v>
      </c>
      <c r="B4527" t="s">
        <v>13312</v>
      </c>
      <c r="C4527" t="s">
        <v>443</v>
      </c>
      <c r="D4527">
        <v>2009</v>
      </c>
      <c r="E4527">
        <v>2024</v>
      </c>
      <c r="F4527" t="s">
        <v>60</v>
      </c>
      <c r="G4527">
        <v>1</v>
      </c>
      <c r="H4527">
        <v>2.04</v>
      </c>
      <c r="I4527">
        <v>1.81</v>
      </c>
      <c r="J4527" t="s">
        <v>21</v>
      </c>
      <c r="K4527" t="s">
        <v>94</v>
      </c>
      <c r="L4527" t="s">
        <v>254</v>
      </c>
      <c r="M4527">
        <v>17035</v>
      </c>
      <c r="N4527" t="s">
        <v>328</v>
      </c>
      <c r="O4527">
        <v>75</v>
      </c>
      <c r="P4527" t="s">
        <v>25</v>
      </c>
      <c r="Q4527" t="s">
        <v>26</v>
      </c>
    </row>
    <row r="4528" spans="1:17" customFormat="1" hidden="1" x14ac:dyDescent="0.25">
      <c r="A4528" t="s">
        <v>13316</v>
      </c>
      <c r="B4528" t="s">
        <v>13312</v>
      </c>
      <c r="C4528" t="s">
        <v>615</v>
      </c>
      <c r="D4528">
        <v>2023</v>
      </c>
      <c r="E4528">
        <v>2024</v>
      </c>
      <c r="F4528" t="s">
        <v>213</v>
      </c>
      <c r="G4528">
        <v>0</v>
      </c>
      <c r="H4528">
        <v>2.36</v>
      </c>
      <c r="I4528">
        <v>2.1</v>
      </c>
      <c r="J4528" t="s">
        <v>21</v>
      </c>
      <c r="K4528" t="s">
        <v>76</v>
      </c>
      <c r="L4528" t="s">
        <v>120</v>
      </c>
      <c r="M4528">
        <v>22052</v>
      </c>
      <c r="N4528" t="s">
        <v>824</v>
      </c>
      <c r="O4528">
        <v>70</v>
      </c>
      <c r="P4528" t="s">
        <v>25</v>
      </c>
      <c r="Q4528" t="s">
        <v>26</v>
      </c>
    </row>
    <row r="4529" spans="1:17" customFormat="1" hidden="1" x14ac:dyDescent="0.25">
      <c r="A4529" t="s">
        <v>13319</v>
      </c>
      <c r="B4529" t="s">
        <v>13312</v>
      </c>
      <c r="C4529" t="s">
        <v>1603</v>
      </c>
      <c r="D4529">
        <v>2019</v>
      </c>
      <c r="E4529">
        <v>2025</v>
      </c>
      <c r="F4529" t="s">
        <v>60</v>
      </c>
      <c r="G4529">
        <v>1</v>
      </c>
      <c r="H4529">
        <v>2</v>
      </c>
      <c r="I4529">
        <v>1.78</v>
      </c>
      <c r="J4529" t="s">
        <v>21</v>
      </c>
      <c r="K4529" t="s">
        <v>70</v>
      </c>
      <c r="L4529" t="s">
        <v>148</v>
      </c>
      <c r="M4529">
        <v>16039</v>
      </c>
      <c r="N4529" t="s">
        <v>2494</v>
      </c>
      <c r="O4529">
        <v>57</v>
      </c>
      <c r="P4529" t="s">
        <v>25</v>
      </c>
      <c r="Q4529" t="s">
        <v>26</v>
      </c>
    </row>
    <row r="4530" spans="1:17" customFormat="1" hidden="1" x14ac:dyDescent="0.25">
      <c r="A4530" t="s">
        <v>13320</v>
      </c>
      <c r="B4530" t="s">
        <v>13312</v>
      </c>
      <c r="C4530" t="s">
        <v>1130</v>
      </c>
      <c r="D4530">
        <v>2015</v>
      </c>
      <c r="E4530">
        <v>2023</v>
      </c>
      <c r="F4530" t="s">
        <v>213</v>
      </c>
      <c r="G4530">
        <v>1</v>
      </c>
      <c r="H4530">
        <v>2.9</v>
      </c>
      <c r="I4530">
        <v>2.58</v>
      </c>
      <c r="J4530" t="s">
        <v>21</v>
      </c>
      <c r="K4530" t="s">
        <v>76</v>
      </c>
      <c r="L4530" t="s">
        <v>120</v>
      </c>
      <c r="M4530">
        <v>22052</v>
      </c>
      <c r="N4530" t="s">
        <v>824</v>
      </c>
      <c r="O4530">
        <v>38</v>
      </c>
      <c r="P4530" t="s">
        <v>25</v>
      </c>
      <c r="Q4530" t="s">
        <v>26</v>
      </c>
    </row>
    <row r="4531" spans="1:17" customFormat="1" hidden="1" x14ac:dyDescent="0.25">
      <c r="A4531" t="s">
        <v>13322</v>
      </c>
      <c r="B4531" t="s">
        <v>13312</v>
      </c>
      <c r="C4531" t="s">
        <v>202</v>
      </c>
      <c r="D4531">
        <v>2019</v>
      </c>
      <c r="E4531">
        <v>2022</v>
      </c>
      <c r="F4531" t="s">
        <v>35</v>
      </c>
      <c r="G4531">
        <v>1</v>
      </c>
      <c r="H4531">
        <v>0.42</v>
      </c>
      <c r="I4531">
        <v>0.37</v>
      </c>
      <c r="J4531" t="s">
        <v>21</v>
      </c>
      <c r="K4531" t="s">
        <v>207</v>
      </c>
      <c r="L4531" t="s">
        <v>543</v>
      </c>
      <c r="M4531">
        <v>20002</v>
      </c>
      <c r="N4531" t="s">
        <v>544</v>
      </c>
      <c r="O4531">
        <v>70</v>
      </c>
      <c r="P4531" t="s">
        <v>25</v>
      </c>
      <c r="Q4531" t="s">
        <v>26</v>
      </c>
    </row>
    <row r="4532" spans="1:17" customFormat="1" hidden="1" x14ac:dyDescent="0.25">
      <c r="A4532" t="s">
        <v>13323</v>
      </c>
      <c r="B4532" t="s">
        <v>13312</v>
      </c>
      <c r="C4532" t="s">
        <v>740</v>
      </c>
      <c r="D4532">
        <v>2018</v>
      </c>
      <c r="E4532">
        <v>2018</v>
      </c>
      <c r="F4532" t="s">
        <v>213</v>
      </c>
      <c r="G4532">
        <v>1</v>
      </c>
      <c r="H4532">
        <v>3.03</v>
      </c>
      <c r="I4532">
        <v>2.69</v>
      </c>
      <c r="J4532" t="s">
        <v>21</v>
      </c>
      <c r="K4532" t="s">
        <v>87</v>
      </c>
      <c r="L4532" t="s">
        <v>178</v>
      </c>
      <c r="M4532" s="1" t="s">
        <v>179</v>
      </c>
      <c r="N4532" t="s">
        <v>180</v>
      </c>
      <c r="O4532">
        <v>34</v>
      </c>
      <c r="P4532" t="s">
        <v>25</v>
      </c>
      <c r="Q4532" t="s">
        <v>26</v>
      </c>
    </row>
    <row r="4533" spans="1:17" customFormat="1" hidden="1" x14ac:dyDescent="0.25">
      <c r="A4533" t="s">
        <v>13324</v>
      </c>
      <c r="B4533" t="s">
        <v>13312</v>
      </c>
      <c r="C4533" t="s">
        <v>728</v>
      </c>
      <c r="D4533">
        <v>2023</v>
      </c>
      <c r="E4533">
        <v>2024</v>
      </c>
      <c r="F4533" t="s">
        <v>105</v>
      </c>
      <c r="G4533">
        <v>1</v>
      </c>
      <c r="H4533">
        <v>1.62</v>
      </c>
      <c r="I4533">
        <v>1.44</v>
      </c>
      <c r="J4533" t="s">
        <v>21</v>
      </c>
      <c r="K4533" t="s">
        <v>82</v>
      </c>
      <c r="L4533" t="s">
        <v>1460</v>
      </c>
      <c r="M4533">
        <v>21004</v>
      </c>
      <c r="N4533" t="s">
        <v>2678</v>
      </c>
      <c r="O4533">
        <v>54</v>
      </c>
      <c r="P4533" t="s">
        <v>25</v>
      </c>
      <c r="Q4533" t="s">
        <v>26</v>
      </c>
    </row>
    <row r="4534" spans="1:17" customFormat="1" hidden="1" x14ac:dyDescent="0.25">
      <c r="A4534" t="s">
        <v>13329</v>
      </c>
      <c r="B4534" t="s">
        <v>13330</v>
      </c>
      <c r="C4534" t="s">
        <v>151</v>
      </c>
      <c r="D4534">
        <v>2024</v>
      </c>
      <c r="E4534">
        <v>2025</v>
      </c>
      <c r="F4534" t="s">
        <v>105</v>
      </c>
      <c r="G4534">
        <v>1</v>
      </c>
      <c r="H4534">
        <v>1.01</v>
      </c>
      <c r="I4534">
        <v>0.9</v>
      </c>
      <c r="J4534">
        <v>8</v>
      </c>
      <c r="K4534" t="s">
        <v>70</v>
      </c>
      <c r="L4534" t="s">
        <v>148</v>
      </c>
      <c r="M4534">
        <v>16034</v>
      </c>
      <c r="N4534" t="s">
        <v>1627</v>
      </c>
      <c r="O4534">
        <v>80</v>
      </c>
      <c r="P4534" t="s">
        <v>25</v>
      </c>
      <c r="Q4534" t="s">
        <v>26</v>
      </c>
    </row>
    <row r="4535" spans="1:17" customFormat="1" hidden="1" x14ac:dyDescent="0.25">
      <c r="A4535" t="s">
        <v>13331</v>
      </c>
      <c r="B4535" t="s">
        <v>13332</v>
      </c>
      <c r="C4535" t="s">
        <v>506</v>
      </c>
      <c r="D4535">
        <v>2008</v>
      </c>
      <c r="E4535">
        <v>2008</v>
      </c>
      <c r="F4535" t="s">
        <v>35</v>
      </c>
      <c r="G4535">
        <v>1</v>
      </c>
      <c r="H4535">
        <v>0.7</v>
      </c>
      <c r="I4535">
        <v>0.62</v>
      </c>
      <c r="J4535" t="s">
        <v>21</v>
      </c>
      <c r="K4535" t="s">
        <v>207</v>
      </c>
      <c r="L4535" t="s">
        <v>1479</v>
      </c>
      <c r="M4535">
        <v>20027</v>
      </c>
      <c r="N4535" t="s">
        <v>1864</v>
      </c>
      <c r="O4535">
        <v>88</v>
      </c>
      <c r="P4535" t="s">
        <v>25</v>
      </c>
      <c r="Q4535" t="s">
        <v>26</v>
      </c>
    </row>
    <row r="4536" spans="1:17" customFormat="1" hidden="1" x14ac:dyDescent="0.25">
      <c r="A4536" t="s">
        <v>13333</v>
      </c>
      <c r="B4536" t="s">
        <v>13332</v>
      </c>
      <c r="C4536" t="s">
        <v>553</v>
      </c>
      <c r="D4536">
        <v>2024</v>
      </c>
      <c r="E4536">
        <v>2025</v>
      </c>
      <c r="F4536" t="s">
        <v>35</v>
      </c>
      <c r="G4536">
        <v>1</v>
      </c>
      <c r="H4536">
        <v>0.57999999999999996</v>
      </c>
      <c r="I4536">
        <v>0.51</v>
      </c>
      <c r="J4536">
        <v>6</v>
      </c>
      <c r="K4536" t="s">
        <v>36</v>
      </c>
      <c r="L4536" t="s">
        <v>37</v>
      </c>
      <c r="M4536">
        <v>12009</v>
      </c>
      <c r="N4536" t="s">
        <v>38</v>
      </c>
      <c r="O4536">
        <v>75</v>
      </c>
      <c r="P4536" t="s">
        <v>25</v>
      </c>
      <c r="Q4536" t="s">
        <v>26</v>
      </c>
    </row>
    <row r="4537" spans="1:17" customFormat="1" hidden="1" x14ac:dyDescent="0.25">
      <c r="A4537" t="s">
        <v>19662</v>
      </c>
      <c r="B4537" t="s">
        <v>13332</v>
      </c>
      <c r="C4537" t="s">
        <v>206</v>
      </c>
      <c r="D4537">
        <v>2023</v>
      </c>
      <c r="E4537">
        <v>2025</v>
      </c>
      <c r="F4537" t="s">
        <v>105</v>
      </c>
      <c r="G4537">
        <v>1</v>
      </c>
      <c r="H4537">
        <v>1.01</v>
      </c>
      <c r="I4537">
        <v>0.89</v>
      </c>
      <c r="J4537" t="s">
        <v>21</v>
      </c>
      <c r="K4537" t="s">
        <v>36</v>
      </c>
      <c r="L4537" t="s">
        <v>37</v>
      </c>
      <c r="M4537">
        <v>12004</v>
      </c>
      <c r="N4537" t="s">
        <v>696</v>
      </c>
      <c r="O4537">
        <v>63</v>
      </c>
      <c r="P4537" t="s">
        <v>25</v>
      </c>
      <c r="Q4537" t="s">
        <v>26</v>
      </c>
    </row>
    <row r="4538" spans="1:17" customFormat="1" hidden="1" x14ac:dyDescent="0.25">
      <c r="A4538" t="s">
        <v>19661</v>
      </c>
      <c r="B4538" t="s">
        <v>19660</v>
      </c>
      <c r="C4538" t="s">
        <v>206</v>
      </c>
      <c r="D4538">
        <v>2024</v>
      </c>
      <c r="E4538">
        <v>2024</v>
      </c>
      <c r="F4538" t="s">
        <v>35</v>
      </c>
      <c r="G4538">
        <v>1</v>
      </c>
      <c r="H4538">
        <v>0.79</v>
      </c>
      <c r="I4538">
        <v>0.7</v>
      </c>
      <c r="J4538">
        <v>8</v>
      </c>
      <c r="K4538" t="s">
        <v>94</v>
      </c>
      <c r="L4538" t="s">
        <v>100</v>
      </c>
      <c r="M4538">
        <v>13355</v>
      </c>
      <c r="N4538" t="s">
        <v>1697</v>
      </c>
      <c r="O4538">
        <v>86</v>
      </c>
      <c r="P4538" t="s">
        <v>25</v>
      </c>
      <c r="Q4538" t="s">
        <v>26</v>
      </c>
    </row>
    <row r="4539" spans="1:17" customFormat="1" hidden="1" x14ac:dyDescent="0.25">
      <c r="A4539" t="s">
        <v>13335</v>
      </c>
      <c r="B4539" t="s">
        <v>13336</v>
      </c>
      <c r="C4539" t="s">
        <v>202</v>
      </c>
      <c r="D4539">
        <v>2024</v>
      </c>
      <c r="E4539">
        <v>2024</v>
      </c>
      <c r="F4539" t="s">
        <v>35</v>
      </c>
      <c r="G4539">
        <v>1</v>
      </c>
      <c r="H4539">
        <v>0.84</v>
      </c>
      <c r="I4539">
        <v>0.74</v>
      </c>
      <c r="J4539">
        <v>10</v>
      </c>
      <c r="K4539" t="s">
        <v>22</v>
      </c>
      <c r="L4539" t="s">
        <v>30</v>
      </c>
      <c r="M4539">
        <v>15060</v>
      </c>
      <c r="N4539" t="s">
        <v>420</v>
      </c>
      <c r="O4539">
        <v>65</v>
      </c>
      <c r="P4539" t="s">
        <v>25</v>
      </c>
      <c r="Q4539" t="s">
        <v>26</v>
      </c>
    </row>
    <row r="4540" spans="1:17" customFormat="1" hidden="1" x14ac:dyDescent="0.25">
      <c r="A4540" t="s">
        <v>13337</v>
      </c>
      <c r="B4540" t="s">
        <v>13338</v>
      </c>
      <c r="C4540" t="s">
        <v>75</v>
      </c>
      <c r="D4540">
        <v>2024</v>
      </c>
      <c r="E4540">
        <v>2024</v>
      </c>
      <c r="F4540" t="s">
        <v>105</v>
      </c>
      <c r="G4540">
        <v>0</v>
      </c>
      <c r="H4540">
        <v>0.93</v>
      </c>
      <c r="I4540">
        <v>0.82</v>
      </c>
      <c r="J4540">
        <v>6</v>
      </c>
      <c r="K4540" t="s">
        <v>94</v>
      </c>
      <c r="L4540" t="s">
        <v>95</v>
      </c>
      <c r="M4540">
        <v>13370</v>
      </c>
      <c r="N4540" t="s">
        <v>1252</v>
      </c>
      <c r="O4540">
        <v>65</v>
      </c>
      <c r="P4540" t="s">
        <v>25</v>
      </c>
      <c r="Q4540" t="s">
        <v>26</v>
      </c>
    </row>
    <row r="4541" spans="1:17" customFormat="1" hidden="1" x14ac:dyDescent="0.25">
      <c r="A4541" t="s">
        <v>13339</v>
      </c>
      <c r="B4541" t="s">
        <v>13340</v>
      </c>
      <c r="C4541" t="s">
        <v>480</v>
      </c>
      <c r="D4541">
        <v>2010</v>
      </c>
      <c r="E4541">
        <v>2011</v>
      </c>
      <c r="F4541" t="s">
        <v>105</v>
      </c>
      <c r="G4541">
        <v>1</v>
      </c>
      <c r="H4541">
        <v>1.25</v>
      </c>
      <c r="I4541">
        <v>1.1100000000000001</v>
      </c>
      <c r="J4541" t="s">
        <v>21</v>
      </c>
      <c r="K4541" t="s">
        <v>94</v>
      </c>
      <c r="L4541" t="s">
        <v>95</v>
      </c>
      <c r="M4541">
        <v>13356</v>
      </c>
      <c r="N4541" t="s">
        <v>548</v>
      </c>
      <c r="O4541">
        <v>83</v>
      </c>
      <c r="P4541" t="s">
        <v>25</v>
      </c>
      <c r="Q4541" t="s">
        <v>26</v>
      </c>
    </row>
    <row r="4542" spans="1:17" customFormat="1" hidden="1" x14ac:dyDescent="0.25">
      <c r="A4542" t="s">
        <v>13345</v>
      </c>
      <c r="B4542" t="s">
        <v>13346</v>
      </c>
      <c r="C4542" t="s">
        <v>3082</v>
      </c>
      <c r="D4542">
        <v>2024</v>
      </c>
      <c r="E4542">
        <v>2024</v>
      </c>
      <c r="F4542" t="s">
        <v>105</v>
      </c>
      <c r="G4542">
        <v>1</v>
      </c>
      <c r="H4542">
        <v>1.34</v>
      </c>
      <c r="I4542">
        <v>1.19</v>
      </c>
      <c r="J4542">
        <v>7</v>
      </c>
      <c r="K4542" t="s">
        <v>49</v>
      </c>
      <c r="L4542" t="s">
        <v>514</v>
      </c>
      <c r="M4542" s="1" t="s">
        <v>1100</v>
      </c>
      <c r="N4542" t="s">
        <v>1101</v>
      </c>
      <c r="O4542">
        <v>57</v>
      </c>
      <c r="P4542" t="s">
        <v>25</v>
      </c>
      <c r="Q4542" t="s">
        <v>26</v>
      </c>
    </row>
    <row r="4543" spans="1:17" customFormat="1" hidden="1" x14ac:dyDescent="0.25">
      <c r="A4543" t="s">
        <v>13347</v>
      </c>
      <c r="B4543" t="s">
        <v>13348</v>
      </c>
      <c r="C4543" t="s">
        <v>459</v>
      </c>
      <c r="D4543">
        <v>2012</v>
      </c>
      <c r="E4543">
        <v>2011</v>
      </c>
      <c r="F4543" t="s">
        <v>105</v>
      </c>
      <c r="G4543">
        <v>1</v>
      </c>
      <c r="H4543">
        <v>1.23</v>
      </c>
      <c r="I4543">
        <v>1.0900000000000001</v>
      </c>
      <c r="J4543" t="s">
        <v>21</v>
      </c>
      <c r="K4543" t="s">
        <v>94</v>
      </c>
      <c r="L4543" t="s">
        <v>100</v>
      </c>
      <c r="M4543">
        <v>13365</v>
      </c>
      <c r="N4543" t="s">
        <v>1327</v>
      </c>
      <c r="O4543">
        <v>91</v>
      </c>
      <c r="P4543" t="s">
        <v>25</v>
      </c>
      <c r="Q4543" t="s">
        <v>26</v>
      </c>
    </row>
    <row r="4544" spans="1:17" customFormat="1" hidden="1" x14ac:dyDescent="0.25">
      <c r="A4544" t="s">
        <v>13349</v>
      </c>
      <c r="B4544" t="s">
        <v>13350</v>
      </c>
      <c r="C4544" t="s">
        <v>253</v>
      </c>
      <c r="D4544">
        <v>2010</v>
      </c>
      <c r="E4544">
        <v>2024</v>
      </c>
      <c r="F4544" t="s">
        <v>35</v>
      </c>
      <c r="G4544">
        <v>1</v>
      </c>
      <c r="H4544">
        <v>0.56999999999999995</v>
      </c>
      <c r="I4544">
        <v>0.5</v>
      </c>
      <c r="J4544" t="s">
        <v>21</v>
      </c>
      <c r="K4544" t="s">
        <v>22</v>
      </c>
      <c r="L4544" t="s">
        <v>161</v>
      </c>
      <c r="M4544">
        <v>15086</v>
      </c>
      <c r="N4544" t="s">
        <v>1413</v>
      </c>
      <c r="O4544">
        <v>77</v>
      </c>
      <c r="P4544" t="s">
        <v>25</v>
      </c>
      <c r="Q4544" t="s">
        <v>26</v>
      </c>
    </row>
    <row r="4545" spans="1:17" customFormat="1" hidden="1" x14ac:dyDescent="0.25">
      <c r="A4545" t="s">
        <v>13351</v>
      </c>
      <c r="B4545" t="s">
        <v>13352</v>
      </c>
      <c r="C4545" t="s">
        <v>41</v>
      </c>
      <c r="D4545">
        <v>2023</v>
      </c>
      <c r="E4545">
        <v>2024</v>
      </c>
      <c r="F4545" t="s">
        <v>35</v>
      </c>
      <c r="G4545">
        <v>1</v>
      </c>
      <c r="H4545">
        <v>0.43</v>
      </c>
      <c r="I4545">
        <v>0.38</v>
      </c>
      <c r="J4545" t="s">
        <v>21</v>
      </c>
      <c r="K4545" t="s">
        <v>82</v>
      </c>
      <c r="L4545" t="s">
        <v>781</v>
      </c>
      <c r="M4545" s="1" t="s">
        <v>12999</v>
      </c>
      <c r="N4545" t="s">
        <v>13000</v>
      </c>
      <c r="O4545">
        <v>56</v>
      </c>
      <c r="P4545" t="s">
        <v>25</v>
      </c>
      <c r="Q4545" t="s">
        <v>26</v>
      </c>
    </row>
    <row r="4546" spans="1:17" customFormat="1" hidden="1" x14ac:dyDescent="0.25">
      <c r="A4546" t="s">
        <v>13354</v>
      </c>
      <c r="B4546" t="s">
        <v>13355</v>
      </c>
      <c r="C4546" t="s">
        <v>400</v>
      </c>
      <c r="D4546">
        <v>2024</v>
      </c>
      <c r="E4546">
        <v>2025</v>
      </c>
      <c r="F4546" t="s">
        <v>105</v>
      </c>
      <c r="G4546">
        <v>1</v>
      </c>
      <c r="H4546">
        <v>1.51</v>
      </c>
      <c r="I4546">
        <v>1.34</v>
      </c>
      <c r="J4546">
        <v>12</v>
      </c>
      <c r="K4546" t="s">
        <v>49</v>
      </c>
      <c r="L4546" t="s">
        <v>435</v>
      </c>
      <c r="M4546">
        <v>11013</v>
      </c>
      <c r="N4546" t="s">
        <v>2577</v>
      </c>
      <c r="O4546">
        <v>71</v>
      </c>
      <c r="P4546" t="s">
        <v>25</v>
      </c>
      <c r="Q4546" t="s">
        <v>26</v>
      </c>
    </row>
    <row r="4547" spans="1:17" customFormat="1" hidden="1" x14ac:dyDescent="0.25">
      <c r="A4547" t="s">
        <v>13359</v>
      </c>
      <c r="B4547" t="s">
        <v>13360</v>
      </c>
      <c r="C4547" t="s">
        <v>183</v>
      </c>
      <c r="D4547">
        <v>2024</v>
      </c>
      <c r="E4547">
        <v>2025</v>
      </c>
      <c r="F4547" t="s">
        <v>105</v>
      </c>
      <c r="G4547">
        <v>1</v>
      </c>
      <c r="H4547">
        <v>1.2</v>
      </c>
      <c r="I4547">
        <v>1.07</v>
      </c>
      <c r="J4547">
        <v>12</v>
      </c>
      <c r="K4547" t="s">
        <v>36</v>
      </c>
      <c r="L4547" t="s">
        <v>1624</v>
      </c>
      <c r="M4547">
        <v>12034</v>
      </c>
      <c r="N4547" t="s">
        <v>1625</v>
      </c>
      <c r="O4547">
        <v>77</v>
      </c>
      <c r="P4547" t="s">
        <v>25</v>
      </c>
      <c r="Q4547" t="s">
        <v>26</v>
      </c>
    </row>
    <row r="4548" spans="1:17" customFormat="1" hidden="1" x14ac:dyDescent="0.25">
      <c r="A4548" t="s">
        <v>13361</v>
      </c>
      <c r="B4548" t="s">
        <v>13362</v>
      </c>
      <c r="C4548" t="s">
        <v>197</v>
      </c>
      <c r="D4548">
        <v>2009</v>
      </c>
      <c r="E4548">
        <v>2023</v>
      </c>
      <c r="F4548" t="s">
        <v>105</v>
      </c>
      <c r="G4548">
        <v>1</v>
      </c>
      <c r="H4548">
        <v>1.04</v>
      </c>
      <c r="I4548">
        <v>0.93</v>
      </c>
      <c r="J4548" t="s">
        <v>21</v>
      </c>
      <c r="K4548" t="s">
        <v>49</v>
      </c>
      <c r="L4548" t="s">
        <v>514</v>
      </c>
      <c r="M4548" s="1" t="s">
        <v>1179</v>
      </c>
      <c r="N4548" t="s">
        <v>1180</v>
      </c>
      <c r="O4548">
        <v>67</v>
      </c>
      <c r="P4548" t="s">
        <v>25</v>
      </c>
      <c r="Q4548" t="s">
        <v>26</v>
      </c>
    </row>
    <row r="4549" spans="1:17" customFormat="1" hidden="1" x14ac:dyDescent="0.25">
      <c r="A4549" t="s">
        <v>13365</v>
      </c>
      <c r="B4549" t="s">
        <v>13366</v>
      </c>
      <c r="C4549" t="s">
        <v>1114</v>
      </c>
      <c r="D4549">
        <v>2024</v>
      </c>
      <c r="E4549">
        <v>2025</v>
      </c>
      <c r="F4549" t="s">
        <v>35</v>
      </c>
      <c r="G4549">
        <v>1</v>
      </c>
      <c r="H4549">
        <v>0.86</v>
      </c>
      <c r="I4549">
        <v>0.77</v>
      </c>
      <c r="J4549">
        <v>11</v>
      </c>
      <c r="K4549" t="s">
        <v>94</v>
      </c>
      <c r="L4549" t="s">
        <v>100</v>
      </c>
      <c r="M4549">
        <v>13240</v>
      </c>
      <c r="N4549" t="s">
        <v>1464</v>
      </c>
      <c r="O4549">
        <v>59</v>
      </c>
      <c r="P4549" t="s">
        <v>25</v>
      </c>
      <c r="Q4549" t="s">
        <v>26</v>
      </c>
    </row>
    <row r="4550" spans="1:17" customFormat="1" hidden="1" x14ac:dyDescent="0.25">
      <c r="A4550" t="s">
        <v>13367</v>
      </c>
      <c r="B4550" t="s">
        <v>13368</v>
      </c>
      <c r="C4550" t="s">
        <v>151</v>
      </c>
      <c r="D4550">
        <v>2024</v>
      </c>
      <c r="E4550">
        <v>2024</v>
      </c>
      <c r="F4550" t="s">
        <v>35</v>
      </c>
      <c r="G4550">
        <v>1</v>
      </c>
      <c r="H4550">
        <v>0.53</v>
      </c>
      <c r="I4550">
        <v>0.47</v>
      </c>
      <c r="J4550">
        <v>8</v>
      </c>
      <c r="K4550" t="s">
        <v>49</v>
      </c>
      <c r="L4550" t="s">
        <v>849</v>
      </c>
      <c r="M4550" s="1" t="s">
        <v>1350</v>
      </c>
      <c r="N4550" t="s">
        <v>1351</v>
      </c>
      <c r="O4550">
        <v>74</v>
      </c>
      <c r="P4550" t="s">
        <v>25</v>
      </c>
      <c r="Q4550" t="s">
        <v>26</v>
      </c>
    </row>
    <row r="4551" spans="1:17" customFormat="1" hidden="1" x14ac:dyDescent="0.25">
      <c r="A4551" t="s">
        <v>13369</v>
      </c>
      <c r="B4551" t="s">
        <v>13370</v>
      </c>
      <c r="C4551" t="s">
        <v>315</v>
      </c>
      <c r="D4551">
        <v>2023</v>
      </c>
      <c r="E4551">
        <v>2023</v>
      </c>
      <c r="F4551" t="s">
        <v>35</v>
      </c>
      <c r="G4551">
        <v>1</v>
      </c>
      <c r="H4551">
        <v>0.64</v>
      </c>
      <c r="I4551">
        <v>0.56999999999999995</v>
      </c>
      <c r="J4551" t="s">
        <v>21</v>
      </c>
      <c r="K4551" t="s">
        <v>87</v>
      </c>
      <c r="L4551" t="s">
        <v>152</v>
      </c>
      <c r="M4551" s="1" t="s">
        <v>1980</v>
      </c>
      <c r="N4551" t="s">
        <v>1981</v>
      </c>
      <c r="O4551">
        <v>84</v>
      </c>
      <c r="P4551" t="s">
        <v>25</v>
      </c>
      <c r="Q4551" t="s">
        <v>26</v>
      </c>
    </row>
    <row r="4552" spans="1:17" customFormat="1" hidden="1" x14ac:dyDescent="0.25">
      <c r="A4552" t="s">
        <v>13374</v>
      </c>
      <c r="B4552" t="s">
        <v>13375</v>
      </c>
      <c r="C4552" t="s">
        <v>5733</v>
      </c>
      <c r="D4552">
        <v>2024</v>
      </c>
      <c r="E4552">
        <v>2025</v>
      </c>
      <c r="F4552" t="s">
        <v>105</v>
      </c>
      <c r="G4552">
        <v>1</v>
      </c>
      <c r="H4552">
        <v>1.26</v>
      </c>
      <c r="I4552">
        <v>1.1200000000000001</v>
      </c>
      <c r="J4552">
        <v>3</v>
      </c>
      <c r="K4552" t="s">
        <v>143</v>
      </c>
      <c r="L4552" t="s">
        <v>648</v>
      </c>
      <c r="M4552">
        <v>19006</v>
      </c>
      <c r="N4552" t="s">
        <v>1457</v>
      </c>
      <c r="O4552">
        <v>53</v>
      </c>
      <c r="P4552" t="s">
        <v>25</v>
      </c>
      <c r="Q4552" t="s">
        <v>26</v>
      </c>
    </row>
    <row r="4553" spans="1:17" customFormat="1" hidden="1" x14ac:dyDescent="0.25">
      <c r="A4553" t="s">
        <v>13376</v>
      </c>
      <c r="B4553" t="s">
        <v>13375</v>
      </c>
      <c r="C4553" t="s">
        <v>459</v>
      </c>
      <c r="D4553">
        <v>2010</v>
      </c>
      <c r="E4553">
        <v>2014</v>
      </c>
      <c r="F4553" t="s">
        <v>105</v>
      </c>
      <c r="G4553">
        <v>1</v>
      </c>
      <c r="H4553">
        <v>1.04</v>
      </c>
      <c r="I4553">
        <v>0.92</v>
      </c>
      <c r="J4553" t="s">
        <v>21</v>
      </c>
      <c r="K4553" t="s">
        <v>87</v>
      </c>
      <c r="L4553" t="s">
        <v>178</v>
      </c>
      <c r="M4553" s="1" t="s">
        <v>179</v>
      </c>
      <c r="N4553" t="s">
        <v>180</v>
      </c>
      <c r="O4553">
        <v>82</v>
      </c>
      <c r="P4553" t="s">
        <v>25</v>
      </c>
      <c r="Q4553" t="s">
        <v>26</v>
      </c>
    </row>
    <row r="4554" spans="1:17" customFormat="1" hidden="1" x14ac:dyDescent="0.25">
      <c r="A4554" t="s">
        <v>13377</v>
      </c>
      <c r="B4554" t="s">
        <v>13375</v>
      </c>
      <c r="C4554" t="s">
        <v>151</v>
      </c>
      <c r="D4554">
        <v>2016</v>
      </c>
      <c r="E4554">
        <v>2020</v>
      </c>
      <c r="F4554" t="s">
        <v>35</v>
      </c>
      <c r="G4554">
        <v>1</v>
      </c>
      <c r="H4554">
        <v>0.52</v>
      </c>
      <c r="I4554">
        <v>0.46</v>
      </c>
      <c r="J4554" t="s">
        <v>21</v>
      </c>
      <c r="K4554" t="s">
        <v>70</v>
      </c>
      <c r="L4554" t="s">
        <v>148</v>
      </c>
      <c r="M4554">
        <v>16034</v>
      </c>
      <c r="N4554" t="s">
        <v>1627</v>
      </c>
      <c r="O4554">
        <v>87</v>
      </c>
      <c r="P4554" t="s">
        <v>25</v>
      </c>
      <c r="Q4554" t="s">
        <v>26</v>
      </c>
    </row>
    <row r="4555" spans="1:17" customFormat="1" hidden="1" x14ac:dyDescent="0.25">
      <c r="A4555" t="s">
        <v>13378</v>
      </c>
      <c r="B4555" t="s">
        <v>13379</v>
      </c>
      <c r="C4555" t="s">
        <v>246</v>
      </c>
      <c r="D4555">
        <v>2024</v>
      </c>
      <c r="E4555">
        <v>2025</v>
      </c>
      <c r="F4555" t="s">
        <v>60</v>
      </c>
      <c r="G4555">
        <v>1</v>
      </c>
      <c r="H4555">
        <v>2.14</v>
      </c>
      <c r="I4555">
        <v>1.91</v>
      </c>
      <c r="J4555">
        <v>14</v>
      </c>
      <c r="K4555" t="s">
        <v>70</v>
      </c>
      <c r="L4555" t="s">
        <v>843</v>
      </c>
      <c r="M4555">
        <v>16024</v>
      </c>
      <c r="N4555" t="s">
        <v>1791</v>
      </c>
      <c r="O4555">
        <v>74</v>
      </c>
      <c r="P4555" t="s">
        <v>25</v>
      </c>
      <c r="Q4555" t="s">
        <v>26</v>
      </c>
    </row>
    <row r="4556" spans="1:17" customFormat="1" hidden="1" x14ac:dyDescent="0.25">
      <c r="A4556" t="s">
        <v>13380</v>
      </c>
      <c r="B4556" t="s">
        <v>13379</v>
      </c>
      <c r="C4556" t="s">
        <v>1022</v>
      </c>
      <c r="D4556">
        <v>2008</v>
      </c>
      <c r="E4556">
        <v>2025</v>
      </c>
      <c r="F4556" t="s">
        <v>60</v>
      </c>
      <c r="G4556">
        <v>1</v>
      </c>
      <c r="H4556">
        <v>2.0699999999999998</v>
      </c>
      <c r="I4556">
        <v>1.84</v>
      </c>
      <c r="J4556" t="s">
        <v>21</v>
      </c>
      <c r="K4556" t="s">
        <v>70</v>
      </c>
      <c r="L4556" t="s">
        <v>843</v>
      </c>
      <c r="M4556">
        <v>16024</v>
      </c>
      <c r="N4556" t="s">
        <v>1791</v>
      </c>
      <c r="O4556">
        <v>50</v>
      </c>
      <c r="P4556" t="s">
        <v>25</v>
      </c>
      <c r="Q4556" t="s">
        <v>26</v>
      </c>
    </row>
    <row r="4557" spans="1:17" customFormat="1" hidden="1" x14ac:dyDescent="0.25">
      <c r="A4557" t="s">
        <v>13381</v>
      </c>
      <c r="B4557" t="s">
        <v>13382</v>
      </c>
      <c r="C4557" t="s">
        <v>714</v>
      </c>
      <c r="D4557">
        <v>2024</v>
      </c>
      <c r="E4557">
        <v>2025</v>
      </c>
      <c r="F4557" t="s">
        <v>35</v>
      </c>
      <c r="G4557">
        <v>1</v>
      </c>
      <c r="H4557">
        <v>0.91</v>
      </c>
      <c r="I4557">
        <v>0.81</v>
      </c>
      <c r="J4557">
        <v>9</v>
      </c>
      <c r="K4557" t="s">
        <v>49</v>
      </c>
      <c r="L4557" t="s">
        <v>608</v>
      </c>
      <c r="M4557">
        <v>11048</v>
      </c>
      <c r="N4557" t="s">
        <v>1774</v>
      </c>
      <c r="O4557">
        <v>75</v>
      </c>
      <c r="P4557" t="s">
        <v>25</v>
      </c>
      <c r="Q4557" t="s">
        <v>26</v>
      </c>
    </row>
    <row r="4558" spans="1:17" customFormat="1" hidden="1" x14ac:dyDescent="0.25">
      <c r="A4558" t="s">
        <v>13383</v>
      </c>
      <c r="B4558" t="s">
        <v>13384</v>
      </c>
      <c r="C4558" t="s">
        <v>912</v>
      </c>
      <c r="D4558">
        <v>2024</v>
      </c>
      <c r="E4558">
        <v>2025</v>
      </c>
      <c r="F4558" t="s">
        <v>105</v>
      </c>
      <c r="G4558">
        <v>1</v>
      </c>
      <c r="H4558">
        <v>1.38</v>
      </c>
      <c r="I4558">
        <v>1.23</v>
      </c>
      <c r="J4558">
        <v>12</v>
      </c>
      <c r="K4558" t="s">
        <v>49</v>
      </c>
      <c r="L4558" t="s">
        <v>514</v>
      </c>
      <c r="M4558" s="1" t="s">
        <v>1986</v>
      </c>
      <c r="N4558" t="s">
        <v>1987</v>
      </c>
      <c r="O4558">
        <v>78</v>
      </c>
      <c r="P4558" t="s">
        <v>25</v>
      </c>
      <c r="Q4558" t="s">
        <v>26</v>
      </c>
    </row>
    <row r="4559" spans="1:17" customFormat="1" hidden="1" x14ac:dyDescent="0.25">
      <c r="A4559" t="s">
        <v>13387</v>
      </c>
      <c r="B4559" t="s">
        <v>13388</v>
      </c>
      <c r="C4559" t="s">
        <v>138</v>
      </c>
      <c r="D4559">
        <v>2024</v>
      </c>
      <c r="E4559">
        <v>2025</v>
      </c>
      <c r="F4559" t="s">
        <v>60</v>
      </c>
      <c r="G4559">
        <v>1</v>
      </c>
      <c r="H4559">
        <v>2.42</v>
      </c>
      <c r="I4559">
        <v>2.16</v>
      </c>
      <c r="J4559">
        <v>15</v>
      </c>
      <c r="K4559" t="s">
        <v>42</v>
      </c>
      <c r="L4559" t="s">
        <v>353</v>
      </c>
      <c r="M4559" s="1" t="s">
        <v>3540</v>
      </c>
      <c r="N4559" t="s">
        <v>3541</v>
      </c>
      <c r="O4559">
        <v>59</v>
      </c>
      <c r="P4559" t="s">
        <v>25</v>
      </c>
      <c r="Q4559" t="s">
        <v>26</v>
      </c>
    </row>
    <row r="4560" spans="1:17" customFormat="1" hidden="1" x14ac:dyDescent="0.25">
      <c r="A4560" t="s">
        <v>13389</v>
      </c>
      <c r="B4560" t="s">
        <v>13388</v>
      </c>
      <c r="C4560" t="s">
        <v>547</v>
      </c>
      <c r="D4560">
        <v>2024</v>
      </c>
      <c r="E4560">
        <v>2025</v>
      </c>
      <c r="F4560" t="s">
        <v>105</v>
      </c>
      <c r="G4560">
        <v>1</v>
      </c>
      <c r="H4560">
        <v>1.1100000000000001</v>
      </c>
      <c r="I4560">
        <v>0.99</v>
      </c>
      <c r="J4560">
        <v>7</v>
      </c>
      <c r="K4560" t="s">
        <v>36</v>
      </c>
      <c r="L4560" t="s">
        <v>115</v>
      </c>
      <c r="M4560">
        <v>12046</v>
      </c>
      <c r="N4560" t="s">
        <v>158</v>
      </c>
      <c r="O4560">
        <v>47</v>
      </c>
      <c r="P4560" t="s">
        <v>25</v>
      </c>
      <c r="Q4560" t="s">
        <v>26</v>
      </c>
    </row>
    <row r="4561" spans="1:17" customFormat="1" hidden="1" x14ac:dyDescent="0.25">
      <c r="A4561" t="s">
        <v>13390</v>
      </c>
      <c r="B4561" t="s">
        <v>13388</v>
      </c>
      <c r="C4561" t="s">
        <v>463</v>
      </c>
      <c r="D4561">
        <v>2020</v>
      </c>
      <c r="E4561">
        <v>2023</v>
      </c>
      <c r="F4561" t="s">
        <v>105</v>
      </c>
      <c r="G4561">
        <v>1</v>
      </c>
      <c r="H4561">
        <v>1.41</v>
      </c>
      <c r="I4561">
        <v>1.26</v>
      </c>
      <c r="J4561" t="s">
        <v>21</v>
      </c>
      <c r="K4561" t="s">
        <v>49</v>
      </c>
      <c r="L4561" t="s">
        <v>608</v>
      </c>
      <c r="M4561">
        <v>11053</v>
      </c>
      <c r="N4561" t="s">
        <v>6317</v>
      </c>
      <c r="O4561">
        <v>81</v>
      </c>
      <c r="P4561" t="s">
        <v>25</v>
      </c>
      <c r="Q4561" t="s">
        <v>26</v>
      </c>
    </row>
    <row r="4562" spans="1:17" customFormat="1" hidden="1" x14ac:dyDescent="0.25">
      <c r="A4562" t="s">
        <v>13393</v>
      </c>
      <c r="B4562" t="s">
        <v>13388</v>
      </c>
      <c r="C4562" t="s">
        <v>387</v>
      </c>
      <c r="D4562">
        <v>2024</v>
      </c>
      <c r="E4562">
        <v>2025</v>
      </c>
      <c r="F4562" t="s">
        <v>35</v>
      </c>
      <c r="G4562">
        <v>1</v>
      </c>
      <c r="H4562">
        <v>0.71</v>
      </c>
      <c r="I4562">
        <v>0.63</v>
      </c>
      <c r="J4562">
        <v>6</v>
      </c>
      <c r="K4562" t="s">
        <v>36</v>
      </c>
      <c r="L4562" t="s">
        <v>37</v>
      </c>
      <c r="M4562">
        <v>12004</v>
      </c>
      <c r="N4562" t="s">
        <v>696</v>
      </c>
      <c r="O4562">
        <v>78</v>
      </c>
      <c r="P4562" t="s">
        <v>25</v>
      </c>
      <c r="Q4562" t="s">
        <v>26</v>
      </c>
    </row>
    <row r="4563" spans="1:17" customFormat="1" hidden="1" x14ac:dyDescent="0.25">
      <c r="A4563" t="s">
        <v>13396</v>
      </c>
      <c r="B4563" t="s">
        <v>13388</v>
      </c>
      <c r="C4563" t="s">
        <v>202</v>
      </c>
      <c r="D4563">
        <v>2024</v>
      </c>
      <c r="E4563">
        <v>2024</v>
      </c>
      <c r="F4563" t="s">
        <v>213</v>
      </c>
      <c r="G4563">
        <v>1</v>
      </c>
      <c r="H4563">
        <v>3.63</v>
      </c>
      <c r="I4563">
        <v>3.23</v>
      </c>
      <c r="J4563">
        <v>15</v>
      </c>
      <c r="K4563" t="s">
        <v>76</v>
      </c>
      <c r="L4563" t="s">
        <v>408</v>
      </c>
      <c r="M4563">
        <v>22076</v>
      </c>
      <c r="N4563" t="s">
        <v>409</v>
      </c>
      <c r="O4563">
        <v>58</v>
      </c>
      <c r="P4563" t="s">
        <v>25</v>
      </c>
      <c r="Q4563" t="s">
        <v>26</v>
      </c>
    </row>
    <row r="4564" spans="1:17" customFormat="1" hidden="1" x14ac:dyDescent="0.25">
      <c r="A4564" t="s">
        <v>13397</v>
      </c>
      <c r="B4564" t="s">
        <v>13398</v>
      </c>
      <c r="C4564" t="s">
        <v>321</v>
      </c>
      <c r="D4564">
        <v>2020</v>
      </c>
      <c r="E4564">
        <v>2024</v>
      </c>
      <c r="F4564" t="s">
        <v>35</v>
      </c>
      <c r="G4564">
        <v>1</v>
      </c>
      <c r="H4564">
        <v>0.99</v>
      </c>
      <c r="I4564">
        <v>0.88</v>
      </c>
      <c r="J4564" t="s">
        <v>21</v>
      </c>
      <c r="K4564" t="s">
        <v>94</v>
      </c>
      <c r="L4564" t="s">
        <v>254</v>
      </c>
      <c r="M4564">
        <v>17041</v>
      </c>
      <c r="N4564" t="s">
        <v>2415</v>
      </c>
      <c r="O4564">
        <v>83</v>
      </c>
      <c r="P4564" t="s">
        <v>25</v>
      </c>
      <c r="Q4564" t="s">
        <v>26</v>
      </c>
    </row>
    <row r="4565" spans="1:17" customFormat="1" hidden="1" x14ac:dyDescent="0.25">
      <c r="A4565" t="s">
        <v>13399</v>
      </c>
      <c r="B4565" t="s">
        <v>13400</v>
      </c>
      <c r="C4565" t="s">
        <v>13401</v>
      </c>
      <c r="D4565">
        <v>2023</v>
      </c>
      <c r="E4565">
        <v>2024</v>
      </c>
      <c r="F4565" t="s">
        <v>60</v>
      </c>
      <c r="G4565">
        <v>1</v>
      </c>
      <c r="H4565">
        <v>2.0099999999999998</v>
      </c>
      <c r="I4565">
        <v>1.79</v>
      </c>
      <c r="J4565" t="s">
        <v>21</v>
      </c>
      <c r="K4565" t="s">
        <v>94</v>
      </c>
      <c r="L4565" t="s">
        <v>193</v>
      </c>
      <c r="M4565">
        <v>17060</v>
      </c>
      <c r="N4565" t="s">
        <v>812</v>
      </c>
      <c r="O4565">
        <v>51</v>
      </c>
      <c r="P4565" t="s">
        <v>25</v>
      </c>
      <c r="Q4565" t="s">
        <v>26</v>
      </c>
    </row>
    <row r="4566" spans="1:17" customFormat="1" hidden="1" x14ac:dyDescent="0.25">
      <c r="A4566" t="s">
        <v>13402</v>
      </c>
      <c r="B4566" t="s">
        <v>13403</v>
      </c>
      <c r="C4566" t="s">
        <v>41</v>
      </c>
      <c r="D4566">
        <v>2020</v>
      </c>
      <c r="E4566">
        <v>2024</v>
      </c>
      <c r="F4566" t="s">
        <v>105</v>
      </c>
      <c r="G4566">
        <v>1</v>
      </c>
      <c r="H4566">
        <v>1.5</v>
      </c>
      <c r="I4566">
        <v>1.33</v>
      </c>
      <c r="J4566" t="s">
        <v>21</v>
      </c>
      <c r="K4566" t="s">
        <v>36</v>
      </c>
      <c r="L4566" t="s">
        <v>37</v>
      </c>
      <c r="M4566">
        <v>12003</v>
      </c>
      <c r="N4566" t="s">
        <v>56</v>
      </c>
      <c r="O4566">
        <v>82</v>
      </c>
      <c r="P4566" t="s">
        <v>25</v>
      </c>
      <c r="Q4566" t="s">
        <v>26</v>
      </c>
    </row>
    <row r="4567" spans="1:17" customFormat="1" hidden="1" x14ac:dyDescent="0.25">
      <c r="A4567" t="s">
        <v>13405</v>
      </c>
      <c r="B4567" t="s">
        <v>13406</v>
      </c>
      <c r="C4567" t="s">
        <v>253</v>
      </c>
      <c r="D4567">
        <v>2023</v>
      </c>
      <c r="E4567">
        <v>2024</v>
      </c>
      <c r="F4567" t="s">
        <v>60</v>
      </c>
      <c r="G4567">
        <v>1</v>
      </c>
      <c r="H4567">
        <v>2</v>
      </c>
      <c r="I4567">
        <v>1.78</v>
      </c>
      <c r="J4567" t="s">
        <v>21</v>
      </c>
      <c r="K4567" t="s">
        <v>49</v>
      </c>
      <c r="L4567" t="s">
        <v>514</v>
      </c>
      <c r="M4567" s="1" t="s">
        <v>1179</v>
      </c>
      <c r="N4567" t="s">
        <v>1180</v>
      </c>
      <c r="O4567">
        <v>67</v>
      </c>
      <c r="P4567" t="s">
        <v>25</v>
      </c>
      <c r="Q4567" t="s">
        <v>26</v>
      </c>
    </row>
    <row r="4568" spans="1:17" customFormat="1" hidden="1" x14ac:dyDescent="0.25">
      <c r="A4568" t="s">
        <v>19659</v>
      </c>
      <c r="B4568" t="s">
        <v>13406</v>
      </c>
      <c r="C4568" t="s">
        <v>292</v>
      </c>
      <c r="D4568">
        <v>2016</v>
      </c>
      <c r="E4568">
        <v>2025</v>
      </c>
      <c r="F4568" t="s">
        <v>60</v>
      </c>
      <c r="G4568">
        <v>1</v>
      </c>
      <c r="H4568">
        <v>2.23</v>
      </c>
      <c r="I4568">
        <v>1.99</v>
      </c>
      <c r="J4568" t="s">
        <v>21</v>
      </c>
      <c r="K4568" t="s">
        <v>49</v>
      </c>
      <c r="L4568" t="s">
        <v>270</v>
      </c>
      <c r="M4568" s="1" t="s">
        <v>1902</v>
      </c>
      <c r="N4568" t="s">
        <v>1903</v>
      </c>
      <c r="O4568">
        <v>71</v>
      </c>
      <c r="P4568" t="s">
        <v>25</v>
      </c>
      <c r="Q4568" t="s">
        <v>26</v>
      </c>
    </row>
    <row r="4569" spans="1:17" customFormat="1" hidden="1" x14ac:dyDescent="0.25">
      <c r="A4569" t="s">
        <v>13409</v>
      </c>
      <c r="B4569" t="s">
        <v>13406</v>
      </c>
      <c r="C4569" t="s">
        <v>489</v>
      </c>
      <c r="D4569">
        <v>2019</v>
      </c>
      <c r="E4569">
        <v>2024</v>
      </c>
      <c r="F4569" t="s">
        <v>60</v>
      </c>
      <c r="G4569">
        <v>1</v>
      </c>
      <c r="H4569">
        <v>1.79</v>
      </c>
      <c r="I4569">
        <v>1.59</v>
      </c>
      <c r="J4569" t="s">
        <v>21</v>
      </c>
      <c r="K4569" t="s">
        <v>143</v>
      </c>
      <c r="L4569" t="s">
        <v>144</v>
      </c>
      <c r="M4569">
        <v>19023</v>
      </c>
      <c r="N4569" t="s">
        <v>313</v>
      </c>
      <c r="O4569">
        <v>65</v>
      </c>
      <c r="P4569" t="s">
        <v>25</v>
      </c>
      <c r="Q4569" t="s">
        <v>26</v>
      </c>
    </row>
    <row r="4570" spans="1:17" customFormat="1" hidden="1" x14ac:dyDescent="0.25">
      <c r="A4570" t="s">
        <v>13410</v>
      </c>
      <c r="B4570" t="s">
        <v>13406</v>
      </c>
      <c r="C4570" t="s">
        <v>206</v>
      </c>
      <c r="D4570">
        <v>2019</v>
      </c>
      <c r="E4570">
        <v>2020</v>
      </c>
      <c r="F4570" t="s">
        <v>35</v>
      </c>
      <c r="G4570">
        <v>1</v>
      </c>
      <c r="H4570">
        <v>0.56000000000000005</v>
      </c>
      <c r="I4570">
        <v>0.49</v>
      </c>
      <c r="J4570" t="s">
        <v>21</v>
      </c>
      <c r="K4570" t="s">
        <v>207</v>
      </c>
      <c r="L4570" t="s">
        <v>543</v>
      </c>
      <c r="M4570">
        <v>20002</v>
      </c>
      <c r="N4570" t="s">
        <v>544</v>
      </c>
      <c r="O4570">
        <v>68</v>
      </c>
      <c r="P4570" t="s">
        <v>25</v>
      </c>
      <c r="Q4570" t="s">
        <v>26</v>
      </c>
    </row>
    <row r="4571" spans="1:17" customFormat="1" hidden="1" x14ac:dyDescent="0.25">
      <c r="A4571" t="s">
        <v>13413</v>
      </c>
      <c r="B4571" t="s">
        <v>13414</v>
      </c>
      <c r="C4571" t="s">
        <v>871</v>
      </c>
      <c r="D4571">
        <v>2020</v>
      </c>
      <c r="E4571">
        <v>2024</v>
      </c>
      <c r="F4571" t="s">
        <v>35</v>
      </c>
      <c r="G4571">
        <v>1</v>
      </c>
      <c r="H4571">
        <v>0.78</v>
      </c>
      <c r="I4571">
        <v>0.7</v>
      </c>
      <c r="J4571" t="s">
        <v>21</v>
      </c>
      <c r="K4571" t="s">
        <v>82</v>
      </c>
      <c r="L4571" t="s">
        <v>296</v>
      </c>
      <c r="M4571" s="1" t="s">
        <v>652</v>
      </c>
      <c r="N4571" t="s">
        <v>653</v>
      </c>
      <c r="O4571">
        <v>75</v>
      </c>
      <c r="P4571" t="s">
        <v>25</v>
      </c>
      <c r="Q4571" t="s">
        <v>26</v>
      </c>
    </row>
    <row r="4572" spans="1:17" customFormat="1" hidden="1" x14ac:dyDescent="0.25">
      <c r="A4572" t="s">
        <v>13415</v>
      </c>
      <c r="B4572" t="s">
        <v>13416</v>
      </c>
      <c r="C4572" t="s">
        <v>506</v>
      </c>
      <c r="D4572">
        <v>2016</v>
      </c>
      <c r="E4572">
        <v>2020</v>
      </c>
      <c r="F4572" t="s">
        <v>35</v>
      </c>
      <c r="G4572">
        <v>1</v>
      </c>
      <c r="H4572">
        <v>0.72</v>
      </c>
      <c r="I4572">
        <v>0.64</v>
      </c>
      <c r="J4572" t="s">
        <v>21</v>
      </c>
      <c r="K4572" t="s">
        <v>70</v>
      </c>
      <c r="L4572" t="s">
        <v>148</v>
      </c>
      <c r="M4572">
        <v>16028</v>
      </c>
      <c r="N4572" t="s">
        <v>2245</v>
      </c>
      <c r="O4572">
        <v>74</v>
      </c>
      <c r="P4572" t="s">
        <v>25</v>
      </c>
      <c r="Q4572" t="s">
        <v>26</v>
      </c>
    </row>
    <row r="4573" spans="1:17" customFormat="1" hidden="1" x14ac:dyDescent="0.25">
      <c r="A4573" t="s">
        <v>19658</v>
      </c>
      <c r="B4573" t="s">
        <v>19657</v>
      </c>
      <c r="C4573" t="s">
        <v>518</v>
      </c>
      <c r="D4573">
        <v>2023</v>
      </c>
      <c r="E4573">
        <v>2025</v>
      </c>
      <c r="F4573" t="s">
        <v>105</v>
      </c>
      <c r="G4573">
        <v>1</v>
      </c>
      <c r="H4573">
        <v>1.02</v>
      </c>
      <c r="I4573">
        <v>0.91</v>
      </c>
      <c r="J4573" t="s">
        <v>21</v>
      </c>
      <c r="K4573" t="s">
        <v>82</v>
      </c>
      <c r="L4573" t="s">
        <v>109</v>
      </c>
      <c r="M4573" s="1" t="s">
        <v>2941</v>
      </c>
      <c r="N4573" t="s">
        <v>2942</v>
      </c>
      <c r="O4573">
        <v>57</v>
      </c>
      <c r="P4573" t="s">
        <v>25</v>
      </c>
      <c r="Q4573" t="s">
        <v>26</v>
      </c>
    </row>
    <row r="4574" spans="1:17" customFormat="1" hidden="1" x14ac:dyDescent="0.25">
      <c r="A4574" t="s">
        <v>13417</v>
      </c>
      <c r="B4574" t="s">
        <v>13418</v>
      </c>
      <c r="C4574" t="s">
        <v>623</v>
      </c>
      <c r="D4574">
        <v>2014</v>
      </c>
      <c r="E4574">
        <v>2017</v>
      </c>
      <c r="F4574" t="s">
        <v>35</v>
      </c>
      <c r="G4574">
        <v>1</v>
      </c>
      <c r="H4574">
        <v>0.56000000000000005</v>
      </c>
      <c r="I4574">
        <v>0.49</v>
      </c>
      <c r="J4574" t="s">
        <v>21</v>
      </c>
      <c r="K4574" t="s">
        <v>36</v>
      </c>
      <c r="L4574" t="s">
        <v>37</v>
      </c>
      <c r="M4574">
        <v>12035</v>
      </c>
      <c r="N4574" t="s">
        <v>332</v>
      </c>
      <c r="O4574">
        <v>75</v>
      </c>
      <c r="P4574" t="s">
        <v>25</v>
      </c>
      <c r="Q4574" t="s">
        <v>26</v>
      </c>
    </row>
    <row r="4575" spans="1:17" customFormat="1" hidden="1" x14ac:dyDescent="0.25">
      <c r="A4575" t="s">
        <v>13421</v>
      </c>
      <c r="B4575" t="s">
        <v>13420</v>
      </c>
      <c r="C4575" t="s">
        <v>553</v>
      </c>
      <c r="D4575">
        <v>2024</v>
      </c>
      <c r="E4575">
        <v>2025</v>
      </c>
      <c r="F4575" t="s">
        <v>213</v>
      </c>
      <c r="G4575">
        <v>1</v>
      </c>
      <c r="H4575">
        <v>2.7</v>
      </c>
      <c r="I4575">
        <v>2.4</v>
      </c>
      <c r="J4575">
        <v>12</v>
      </c>
      <c r="K4575" t="s">
        <v>49</v>
      </c>
      <c r="L4575" t="s">
        <v>64</v>
      </c>
      <c r="M4575">
        <v>11029</v>
      </c>
      <c r="N4575" t="s">
        <v>189</v>
      </c>
      <c r="O4575">
        <v>50</v>
      </c>
      <c r="P4575" t="s">
        <v>25</v>
      </c>
      <c r="Q4575" t="s">
        <v>26</v>
      </c>
    </row>
    <row r="4576" spans="1:17" customFormat="1" hidden="1" x14ac:dyDescent="0.25">
      <c r="A4576" t="s">
        <v>13426</v>
      </c>
      <c r="B4576" t="s">
        <v>13427</v>
      </c>
      <c r="C4576" t="s">
        <v>459</v>
      </c>
      <c r="D4576">
        <v>2018</v>
      </c>
      <c r="E4576">
        <v>2025</v>
      </c>
      <c r="F4576" t="s">
        <v>35</v>
      </c>
      <c r="G4576">
        <v>1</v>
      </c>
      <c r="H4576">
        <v>0.63</v>
      </c>
      <c r="I4576">
        <v>0.56000000000000005</v>
      </c>
      <c r="J4576" t="s">
        <v>21</v>
      </c>
      <c r="K4576" t="s">
        <v>42</v>
      </c>
      <c r="L4576" t="s">
        <v>915</v>
      </c>
      <c r="M4576" s="1" t="s">
        <v>1436</v>
      </c>
      <c r="N4576" t="s">
        <v>1437</v>
      </c>
      <c r="O4576">
        <v>78</v>
      </c>
      <c r="P4576" t="s">
        <v>25</v>
      </c>
      <c r="Q4576" t="s">
        <v>26</v>
      </c>
    </row>
    <row r="4577" spans="1:17" customFormat="1" hidden="1" x14ac:dyDescent="0.25">
      <c r="A4577" t="s">
        <v>19656</v>
      </c>
      <c r="B4577" t="s">
        <v>13427</v>
      </c>
      <c r="C4577" t="s">
        <v>492</v>
      </c>
      <c r="D4577">
        <v>2024</v>
      </c>
      <c r="E4577">
        <v>2025</v>
      </c>
      <c r="F4577" t="s">
        <v>105</v>
      </c>
      <c r="G4577">
        <v>1</v>
      </c>
      <c r="H4577">
        <v>1.01</v>
      </c>
      <c r="I4577">
        <v>0.9</v>
      </c>
      <c r="J4577">
        <v>11</v>
      </c>
      <c r="K4577" t="s">
        <v>70</v>
      </c>
      <c r="L4577" t="s">
        <v>843</v>
      </c>
      <c r="M4577">
        <v>16061</v>
      </c>
      <c r="N4577" t="s">
        <v>844</v>
      </c>
      <c r="O4577">
        <v>72</v>
      </c>
      <c r="P4577" t="s">
        <v>25</v>
      </c>
      <c r="Q4577" t="s">
        <v>26</v>
      </c>
    </row>
    <row r="4578" spans="1:17" customFormat="1" hidden="1" x14ac:dyDescent="0.25">
      <c r="A4578" t="s">
        <v>19655</v>
      </c>
      <c r="B4578" t="s">
        <v>19654</v>
      </c>
      <c r="C4578" t="s">
        <v>59</v>
      </c>
      <c r="D4578">
        <v>2009</v>
      </c>
      <c r="E4578">
        <v>2008</v>
      </c>
      <c r="F4578" t="s">
        <v>35</v>
      </c>
      <c r="G4578">
        <v>1</v>
      </c>
      <c r="H4578">
        <v>0.77</v>
      </c>
      <c r="I4578">
        <v>0.68</v>
      </c>
      <c r="J4578" t="s">
        <v>21</v>
      </c>
      <c r="K4578" t="s">
        <v>82</v>
      </c>
      <c r="L4578" t="s">
        <v>109</v>
      </c>
      <c r="M4578" s="1" t="s">
        <v>371</v>
      </c>
      <c r="N4578" t="s">
        <v>372</v>
      </c>
      <c r="O4578">
        <v>74</v>
      </c>
      <c r="P4578" t="s">
        <v>25</v>
      </c>
      <c r="Q4578" t="s">
        <v>26</v>
      </c>
    </row>
    <row r="4579" spans="1:17" customFormat="1" hidden="1" x14ac:dyDescent="0.25">
      <c r="A4579" t="s">
        <v>13434</v>
      </c>
      <c r="B4579" t="s">
        <v>206</v>
      </c>
      <c r="C4579" t="s">
        <v>920</v>
      </c>
      <c r="D4579">
        <v>2024</v>
      </c>
      <c r="E4579">
        <v>2025</v>
      </c>
      <c r="F4579" t="s">
        <v>60</v>
      </c>
      <c r="G4579">
        <v>0</v>
      </c>
      <c r="H4579">
        <v>1.56</v>
      </c>
      <c r="I4579">
        <v>1.38</v>
      </c>
      <c r="J4579">
        <v>4</v>
      </c>
      <c r="K4579" t="s">
        <v>94</v>
      </c>
      <c r="L4579" t="s">
        <v>254</v>
      </c>
      <c r="M4579">
        <v>17026</v>
      </c>
      <c r="N4579" t="s">
        <v>860</v>
      </c>
      <c r="O4579">
        <v>62</v>
      </c>
      <c r="P4579" t="s">
        <v>25</v>
      </c>
      <c r="Q4579" t="s">
        <v>26</v>
      </c>
    </row>
    <row r="4580" spans="1:17" customFormat="1" hidden="1" x14ac:dyDescent="0.25">
      <c r="A4580" t="s">
        <v>13438</v>
      </c>
      <c r="B4580" t="s">
        <v>206</v>
      </c>
      <c r="C4580" t="s">
        <v>972</v>
      </c>
      <c r="D4580">
        <v>2019</v>
      </c>
      <c r="E4580">
        <v>2024</v>
      </c>
      <c r="F4580" t="s">
        <v>60</v>
      </c>
      <c r="G4580">
        <v>1</v>
      </c>
      <c r="H4580">
        <v>2.0099999999999998</v>
      </c>
      <c r="I4580">
        <v>1.79</v>
      </c>
      <c r="J4580" t="s">
        <v>21</v>
      </c>
      <c r="K4580" t="s">
        <v>87</v>
      </c>
      <c r="L4580" t="s">
        <v>502</v>
      </c>
      <c r="M4580" s="1" t="s">
        <v>1162</v>
      </c>
      <c r="N4580" t="s">
        <v>1163</v>
      </c>
      <c r="O4580">
        <v>56</v>
      </c>
      <c r="P4580" t="s">
        <v>25</v>
      </c>
      <c r="Q4580" t="s">
        <v>26</v>
      </c>
    </row>
    <row r="4581" spans="1:17" customFormat="1" hidden="1" x14ac:dyDescent="0.25">
      <c r="A4581" t="s">
        <v>19653</v>
      </c>
      <c r="B4581" t="s">
        <v>206</v>
      </c>
      <c r="C4581" t="s">
        <v>317</v>
      </c>
      <c r="D4581">
        <v>2024</v>
      </c>
      <c r="E4581">
        <v>2025</v>
      </c>
      <c r="F4581" t="s">
        <v>35</v>
      </c>
      <c r="G4581">
        <v>1</v>
      </c>
      <c r="H4581">
        <v>0.53</v>
      </c>
      <c r="I4581">
        <v>0.47</v>
      </c>
      <c r="J4581">
        <v>11</v>
      </c>
      <c r="K4581" t="s">
        <v>94</v>
      </c>
      <c r="L4581" t="s">
        <v>254</v>
      </c>
      <c r="M4581">
        <v>17045</v>
      </c>
      <c r="N4581" t="s">
        <v>977</v>
      </c>
      <c r="O4581">
        <v>72</v>
      </c>
      <c r="P4581" t="s">
        <v>25</v>
      </c>
      <c r="Q4581" t="s">
        <v>26</v>
      </c>
    </row>
    <row r="4582" spans="1:17" customFormat="1" hidden="1" x14ac:dyDescent="0.25">
      <c r="A4582" t="s">
        <v>13440</v>
      </c>
      <c r="B4582" t="s">
        <v>206</v>
      </c>
      <c r="C4582" t="s">
        <v>443</v>
      </c>
      <c r="D4582">
        <v>2024</v>
      </c>
      <c r="E4582">
        <v>2025</v>
      </c>
      <c r="F4582" t="s">
        <v>60</v>
      </c>
      <c r="G4582">
        <v>1</v>
      </c>
      <c r="H4582">
        <v>2.54</v>
      </c>
      <c r="I4582">
        <v>2.2599999999999998</v>
      </c>
      <c r="J4582">
        <v>10</v>
      </c>
      <c r="K4582" t="s">
        <v>49</v>
      </c>
      <c r="L4582" t="s">
        <v>514</v>
      </c>
      <c r="M4582" s="1" t="s">
        <v>1179</v>
      </c>
      <c r="N4582" t="s">
        <v>1180</v>
      </c>
      <c r="O4582">
        <v>58</v>
      </c>
      <c r="P4582" t="s">
        <v>25</v>
      </c>
      <c r="Q4582" t="s">
        <v>26</v>
      </c>
    </row>
    <row r="4583" spans="1:17" customFormat="1" hidden="1" x14ac:dyDescent="0.25">
      <c r="A4583" t="s">
        <v>13444</v>
      </c>
      <c r="B4583" t="s">
        <v>206</v>
      </c>
      <c r="C4583" t="s">
        <v>912</v>
      </c>
      <c r="D4583">
        <v>2012</v>
      </c>
      <c r="E4583">
        <v>2013</v>
      </c>
      <c r="F4583" t="s">
        <v>35</v>
      </c>
      <c r="G4583">
        <v>1</v>
      </c>
      <c r="H4583">
        <v>0.87</v>
      </c>
      <c r="I4583">
        <v>0.78</v>
      </c>
      <c r="J4583" t="s">
        <v>21</v>
      </c>
      <c r="K4583" t="s">
        <v>49</v>
      </c>
      <c r="L4583" t="s">
        <v>64</v>
      </c>
      <c r="M4583">
        <v>11032</v>
      </c>
      <c r="N4583" t="s">
        <v>1247</v>
      </c>
      <c r="O4583">
        <v>89</v>
      </c>
      <c r="P4583" t="s">
        <v>25</v>
      </c>
      <c r="Q4583" t="s">
        <v>26</v>
      </c>
    </row>
    <row r="4584" spans="1:17" customFormat="1" hidden="1" x14ac:dyDescent="0.25">
      <c r="A4584" t="s">
        <v>13448</v>
      </c>
      <c r="B4584" t="s">
        <v>13449</v>
      </c>
      <c r="C4584" t="s">
        <v>575</v>
      </c>
      <c r="D4584">
        <v>2022</v>
      </c>
      <c r="E4584">
        <v>2025</v>
      </c>
      <c r="F4584" t="s">
        <v>60</v>
      </c>
      <c r="G4584">
        <v>1</v>
      </c>
      <c r="H4584">
        <v>1.76</v>
      </c>
      <c r="I4584">
        <v>1.56</v>
      </c>
      <c r="J4584" t="s">
        <v>21</v>
      </c>
      <c r="K4584" t="s">
        <v>42</v>
      </c>
      <c r="L4584" t="s">
        <v>353</v>
      </c>
      <c r="M4584" s="1" t="s">
        <v>354</v>
      </c>
      <c r="N4584" t="s">
        <v>355</v>
      </c>
      <c r="O4584">
        <v>65</v>
      </c>
      <c r="P4584" t="s">
        <v>25</v>
      </c>
      <c r="Q4584" t="s">
        <v>26</v>
      </c>
    </row>
    <row r="4585" spans="1:17" customFormat="1" hidden="1" x14ac:dyDescent="0.25">
      <c r="A4585" t="s">
        <v>13450</v>
      </c>
      <c r="B4585" t="s">
        <v>13449</v>
      </c>
      <c r="C4585" t="s">
        <v>157</v>
      </c>
      <c r="D4585">
        <v>2012</v>
      </c>
      <c r="E4585">
        <v>2011</v>
      </c>
      <c r="F4585" t="s">
        <v>105</v>
      </c>
      <c r="G4585">
        <v>1</v>
      </c>
      <c r="H4585">
        <v>1.31</v>
      </c>
      <c r="I4585">
        <v>1.1599999999999999</v>
      </c>
      <c r="J4585" t="s">
        <v>21</v>
      </c>
      <c r="K4585" t="s">
        <v>82</v>
      </c>
      <c r="L4585" t="s">
        <v>470</v>
      </c>
      <c r="M4585">
        <v>18005</v>
      </c>
      <c r="N4585" t="s">
        <v>4929</v>
      </c>
      <c r="O4585">
        <v>86</v>
      </c>
      <c r="P4585" t="s">
        <v>25</v>
      </c>
      <c r="Q4585" t="s">
        <v>26</v>
      </c>
    </row>
    <row r="4586" spans="1:17" customFormat="1" hidden="1" x14ac:dyDescent="0.25">
      <c r="A4586" t="s">
        <v>13451</v>
      </c>
      <c r="B4586" t="s">
        <v>13452</v>
      </c>
      <c r="C4586" t="s">
        <v>13453</v>
      </c>
      <c r="D4586">
        <v>2024</v>
      </c>
      <c r="E4586">
        <v>2024</v>
      </c>
      <c r="F4586" t="s">
        <v>105</v>
      </c>
      <c r="G4586">
        <v>1</v>
      </c>
      <c r="H4586">
        <v>1.34</v>
      </c>
      <c r="I4586">
        <v>1.19</v>
      </c>
      <c r="J4586">
        <v>6</v>
      </c>
      <c r="K4586" t="s">
        <v>76</v>
      </c>
      <c r="L4586" t="s">
        <v>77</v>
      </c>
      <c r="M4586" s="1" t="s">
        <v>2200</v>
      </c>
      <c r="N4586" t="s">
        <v>2201</v>
      </c>
      <c r="O4586">
        <v>60</v>
      </c>
      <c r="P4586" t="s">
        <v>25</v>
      </c>
      <c r="Q4586" t="s">
        <v>26</v>
      </c>
    </row>
    <row r="4587" spans="1:17" customFormat="1" hidden="1" x14ac:dyDescent="0.25">
      <c r="A4587" t="s">
        <v>19652</v>
      </c>
      <c r="B4587" t="s">
        <v>19651</v>
      </c>
      <c r="C4587" t="s">
        <v>19650</v>
      </c>
      <c r="D4587">
        <v>2010</v>
      </c>
      <c r="E4587">
        <v>2025</v>
      </c>
      <c r="F4587" t="s">
        <v>105</v>
      </c>
      <c r="G4587">
        <v>1</v>
      </c>
      <c r="H4587">
        <v>1.36</v>
      </c>
      <c r="I4587">
        <v>1.21</v>
      </c>
      <c r="J4587" t="s">
        <v>21</v>
      </c>
      <c r="K4587" t="s">
        <v>42</v>
      </c>
      <c r="L4587" t="s">
        <v>570</v>
      </c>
      <c r="M4587" s="1" t="s">
        <v>1473</v>
      </c>
      <c r="N4587" t="s">
        <v>1474</v>
      </c>
      <c r="O4587">
        <v>74</v>
      </c>
      <c r="P4587" t="s">
        <v>25</v>
      </c>
      <c r="Q4587" t="s">
        <v>26</v>
      </c>
    </row>
    <row r="4588" spans="1:17" customFormat="1" hidden="1" x14ac:dyDescent="0.25">
      <c r="A4588" t="s">
        <v>13458</v>
      </c>
      <c r="B4588" t="s">
        <v>13457</v>
      </c>
      <c r="C4588" t="s">
        <v>206</v>
      </c>
      <c r="D4588">
        <v>2023</v>
      </c>
      <c r="E4588">
        <v>2025</v>
      </c>
      <c r="F4588" t="s">
        <v>105</v>
      </c>
      <c r="G4588">
        <v>1</v>
      </c>
      <c r="H4588">
        <v>1.25</v>
      </c>
      <c r="I4588">
        <v>1.1100000000000001</v>
      </c>
      <c r="J4588" t="s">
        <v>21</v>
      </c>
      <c r="K4588" t="s">
        <v>76</v>
      </c>
      <c r="L4588" t="s">
        <v>77</v>
      </c>
      <c r="M4588" s="1" t="s">
        <v>4517</v>
      </c>
      <c r="N4588" t="s">
        <v>4518</v>
      </c>
      <c r="O4588">
        <v>70</v>
      </c>
      <c r="P4588" t="s">
        <v>25</v>
      </c>
      <c r="Q4588" t="s">
        <v>26</v>
      </c>
    </row>
    <row r="4589" spans="1:17" customFormat="1" hidden="1" x14ac:dyDescent="0.25">
      <c r="A4589" t="s">
        <v>13459</v>
      </c>
      <c r="B4589" t="s">
        <v>13460</v>
      </c>
      <c r="C4589" t="s">
        <v>1146</v>
      </c>
      <c r="D4589">
        <v>2015</v>
      </c>
      <c r="E4589">
        <v>2017</v>
      </c>
      <c r="F4589" t="s">
        <v>35</v>
      </c>
      <c r="G4589">
        <v>1</v>
      </c>
      <c r="H4589">
        <v>0.76</v>
      </c>
      <c r="I4589">
        <v>0.68</v>
      </c>
      <c r="J4589" t="s">
        <v>21</v>
      </c>
      <c r="K4589" t="s">
        <v>94</v>
      </c>
      <c r="L4589" t="s">
        <v>100</v>
      </c>
      <c r="M4589">
        <v>13240</v>
      </c>
      <c r="N4589" t="s">
        <v>1464</v>
      </c>
      <c r="O4589">
        <v>44</v>
      </c>
      <c r="P4589" t="s">
        <v>25</v>
      </c>
      <c r="Q4589" t="s">
        <v>26</v>
      </c>
    </row>
    <row r="4590" spans="1:17" customFormat="1" hidden="1" x14ac:dyDescent="0.25">
      <c r="A4590" t="s">
        <v>13461</v>
      </c>
      <c r="B4590" t="s">
        <v>13462</v>
      </c>
      <c r="C4590" t="s">
        <v>317</v>
      </c>
      <c r="D4590">
        <v>2008</v>
      </c>
      <c r="E4590">
        <v>2022</v>
      </c>
      <c r="F4590" t="s">
        <v>105</v>
      </c>
      <c r="G4590">
        <v>1</v>
      </c>
      <c r="H4590">
        <v>1.37</v>
      </c>
      <c r="I4590">
        <v>1.22</v>
      </c>
      <c r="J4590" t="s">
        <v>21</v>
      </c>
      <c r="K4590" t="s">
        <v>49</v>
      </c>
      <c r="L4590" t="s">
        <v>270</v>
      </c>
      <c r="M4590" s="1" t="s">
        <v>581</v>
      </c>
      <c r="N4590" t="s">
        <v>582</v>
      </c>
      <c r="O4590">
        <v>87</v>
      </c>
      <c r="P4590" t="s">
        <v>25</v>
      </c>
      <c r="Q4590" t="s">
        <v>26</v>
      </c>
    </row>
    <row r="4591" spans="1:17" customFormat="1" hidden="1" x14ac:dyDescent="0.25">
      <c r="A4591" t="s">
        <v>13466</v>
      </c>
      <c r="B4591" t="s">
        <v>13467</v>
      </c>
      <c r="C4591" t="s">
        <v>55</v>
      </c>
      <c r="D4591">
        <v>2024</v>
      </c>
      <c r="E4591">
        <v>2024</v>
      </c>
      <c r="F4591" t="s">
        <v>35</v>
      </c>
      <c r="G4591">
        <v>1</v>
      </c>
      <c r="H4591">
        <v>0.9</v>
      </c>
      <c r="I4591">
        <v>0.8</v>
      </c>
      <c r="J4591">
        <v>19</v>
      </c>
      <c r="K4591" t="s">
        <v>130</v>
      </c>
      <c r="L4591" t="s">
        <v>173</v>
      </c>
      <c r="M4591">
        <v>14023</v>
      </c>
      <c r="N4591" t="s">
        <v>236</v>
      </c>
      <c r="O4591">
        <v>59</v>
      </c>
      <c r="P4591" t="s">
        <v>25</v>
      </c>
      <c r="Q4591" t="s">
        <v>26</v>
      </c>
    </row>
    <row r="4592" spans="1:17" customFormat="1" hidden="1" x14ac:dyDescent="0.25">
      <c r="A4592" t="s">
        <v>13468</v>
      </c>
      <c r="B4592" t="s">
        <v>13469</v>
      </c>
      <c r="C4592" t="s">
        <v>1235</v>
      </c>
      <c r="D4592">
        <v>2013</v>
      </c>
      <c r="E4592">
        <v>2015</v>
      </c>
      <c r="F4592" t="s">
        <v>60</v>
      </c>
      <c r="G4592">
        <v>1</v>
      </c>
      <c r="H4592">
        <v>2.14</v>
      </c>
      <c r="I4592">
        <v>1.9</v>
      </c>
      <c r="J4592" t="s">
        <v>21</v>
      </c>
      <c r="K4592" t="s">
        <v>42</v>
      </c>
      <c r="L4592" t="s">
        <v>43</v>
      </c>
      <c r="M4592" s="1" t="s">
        <v>1283</v>
      </c>
      <c r="N4592" t="s">
        <v>1284</v>
      </c>
      <c r="O4592">
        <v>54</v>
      </c>
      <c r="P4592" t="s">
        <v>25</v>
      </c>
      <c r="Q4592" t="s">
        <v>26</v>
      </c>
    </row>
    <row r="4593" spans="1:17" customFormat="1" hidden="1" x14ac:dyDescent="0.25">
      <c r="A4593" t="s">
        <v>13472</v>
      </c>
      <c r="B4593" t="s">
        <v>13473</v>
      </c>
      <c r="C4593" t="s">
        <v>284</v>
      </c>
      <c r="D4593">
        <v>2017</v>
      </c>
      <c r="E4593">
        <v>2022</v>
      </c>
      <c r="F4593" t="s">
        <v>35</v>
      </c>
      <c r="G4593">
        <v>1</v>
      </c>
      <c r="H4593">
        <v>0.86</v>
      </c>
      <c r="I4593">
        <v>0.76</v>
      </c>
      <c r="J4593" t="s">
        <v>21</v>
      </c>
      <c r="K4593" t="s">
        <v>22</v>
      </c>
      <c r="L4593" t="s">
        <v>161</v>
      </c>
      <c r="M4593">
        <v>15089</v>
      </c>
      <c r="N4593" t="s">
        <v>203</v>
      </c>
      <c r="O4593">
        <v>62</v>
      </c>
      <c r="P4593" t="s">
        <v>25</v>
      </c>
      <c r="Q4593" t="s">
        <v>26</v>
      </c>
    </row>
    <row r="4594" spans="1:17" customFormat="1" hidden="1" x14ac:dyDescent="0.25">
      <c r="A4594" t="s">
        <v>13476</v>
      </c>
      <c r="B4594" t="s">
        <v>13477</v>
      </c>
      <c r="C4594" t="s">
        <v>13478</v>
      </c>
      <c r="D4594">
        <v>2024</v>
      </c>
      <c r="E4594">
        <v>2025</v>
      </c>
      <c r="F4594" t="s">
        <v>213</v>
      </c>
      <c r="G4594">
        <v>1</v>
      </c>
      <c r="H4594">
        <v>3.43</v>
      </c>
      <c r="I4594">
        <v>3.06</v>
      </c>
      <c r="J4594">
        <v>12</v>
      </c>
      <c r="K4594" t="s">
        <v>36</v>
      </c>
      <c r="L4594" t="s">
        <v>37</v>
      </c>
      <c r="M4594">
        <v>12003</v>
      </c>
      <c r="N4594" t="s">
        <v>56</v>
      </c>
      <c r="O4594">
        <v>55</v>
      </c>
      <c r="P4594" t="s">
        <v>25</v>
      </c>
      <c r="Q4594" t="s">
        <v>26</v>
      </c>
    </row>
    <row r="4595" spans="1:17" customFormat="1" hidden="1" x14ac:dyDescent="0.25">
      <c r="A4595" t="s">
        <v>19649</v>
      </c>
      <c r="B4595" t="s">
        <v>19648</v>
      </c>
      <c r="C4595" t="s">
        <v>1130</v>
      </c>
      <c r="D4595">
        <v>2024</v>
      </c>
      <c r="E4595">
        <v>2024</v>
      </c>
      <c r="F4595" t="s">
        <v>35</v>
      </c>
      <c r="G4595">
        <v>1</v>
      </c>
      <c r="H4595">
        <v>0.51</v>
      </c>
      <c r="I4595">
        <v>0.46</v>
      </c>
      <c r="J4595">
        <v>3</v>
      </c>
      <c r="K4595" t="s">
        <v>143</v>
      </c>
      <c r="L4595" t="s">
        <v>444</v>
      </c>
      <c r="M4595">
        <v>19007</v>
      </c>
      <c r="N4595" t="s">
        <v>1716</v>
      </c>
      <c r="O4595">
        <v>65</v>
      </c>
      <c r="P4595" t="s">
        <v>25</v>
      </c>
      <c r="Q4595" t="s">
        <v>26</v>
      </c>
    </row>
    <row r="4596" spans="1:17" customFormat="1" hidden="1" x14ac:dyDescent="0.25">
      <c r="A4596" t="s">
        <v>19647</v>
      </c>
      <c r="B4596" t="s">
        <v>19646</v>
      </c>
      <c r="C4596" t="s">
        <v>448</v>
      </c>
      <c r="D4596">
        <v>2008</v>
      </c>
      <c r="E4596">
        <v>2010</v>
      </c>
      <c r="F4596" t="s">
        <v>35</v>
      </c>
      <c r="G4596">
        <v>1</v>
      </c>
      <c r="H4596">
        <v>0.81</v>
      </c>
      <c r="I4596">
        <v>0.72</v>
      </c>
      <c r="J4596" t="s">
        <v>21</v>
      </c>
      <c r="K4596" t="s">
        <v>42</v>
      </c>
      <c r="L4596" t="s">
        <v>43</v>
      </c>
      <c r="M4596" s="1" t="s">
        <v>44</v>
      </c>
      <c r="N4596" t="s">
        <v>45</v>
      </c>
      <c r="O4596">
        <v>86</v>
      </c>
      <c r="P4596" t="s">
        <v>25</v>
      </c>
      <c r="Q4596" t="s">
        <v>26</v>
      </c>
    </row>
    <row r="4597" spans="1:17" customFormat="1" hidden="1" x14ac:dyDescent="0.25">
      <c r="A4597" t="s">
        <v>13490</v>
      </c>
      <c r="B4597" t="s">
        <v>13491</v>
      </c>
      <c r="C4597" t="s">
        <v>81</v>
      </c>
      <c r="D4597">
        <v>2010</v>
      </c>
      <c r="E4597">
        <v>2024</v>
      </c>
      <c r="F4597" t="s">
        <v>213</v>
      </c>
      <c r="G4597">
        <v>0</v>
      </c>
      <c r="H4597">
        <v>1.88</v>
      </c>
      <c r="I4597">
        <v>1.67</v>
      </c>
      <c r="J4597" t="s">
        <v>21</v>
      </c>
      <c r="K4597" t="s">
        <v>82</v>
      </c>
      <c r="L4597" t="s">
        <v>558</v>
      </c>
      <c r="M4597" s="1" t="s">
        <v>1382</v>
      </c>
      <c r="N4597" t="s">
        <v>1383</v>
      </c>
      <c r="O4597">
        <v>75</v>
      </c>
      <c r="P4597" t="s">
        <v>25</v>
      </c>
      <c r="Q4597" t="s">
        <v>26</v>
      </c>
    </row>
    <row r="4598" spans="1:17" customFormat="1" hidden="1" x14ac:dyDescent="0.25">
      <c r="A4598" t="s">
        <v>19645</v>
      </c>
      <c r="B4598" t="s">
        <v>19644</v>
      </c>
      <c r="C4598" t="s">
        <v>147</v>
      </c>
      <c r="D4598">
        <v>2023</v>
      </c>
      <c r="E4598">
        <v>2025</v>
      </c>
      <c r="F4598" t="s">
        <v>213</v>
      </c>
      <c r="G4598">
        <v>1</v>
      </c>
      <c r="H4598">
        <v>2.8</v>
      </c>
      <c r="I4598">
        <v>2.4900000000000002</v>
      </c>
      <c r="J4598" t="s">
        <v>21</v>
      </c>
      <c r="K4598" t="s">
        <v>87</v>
      </c>
      <c r="L4598" t="s">
        <v>178</v>
      </c>
      <c r="M4598" s="1" t="s">
        <v>198</v>
      </c>
      <c r="N4598" t="s">
        <v>199</v>
      </c>
      <c r="O4598">
        <v>57</v>
      </c>
      <c r="P4598" t="s">
        <v>25</v>
      </c>
      <c r="Q4598" t="s">
        <v>26</v>
      </c>
    </row>
    <row r="4599" spans="1:17" customFormat="1" hidden="1" x14ac:dyDescent="0.25">
      <c r="A4599" t="s">
        <v>19643</v>
      </c>
      <c r="B4599" t="s">
        <v>13493</v>
      </c>
      <c r="C4599" t="s">
        <v>59</v>
      </c>
      <c r="D4599">
        <v>2010</v>
      </c>
      <c r="E4599">
        <v>2023</v>
      </c>
      <c r="F4599" t="s">
        <v>105</v>
      </c>
      <c r="G4599">
        <v>1</v>
      </c>
      <c r="H4599">
        <v>1.29</v>
      </c>
      <c r="I4599">
        <v>1.1499999999999999</v>
      </c>
      <c r="J4599" t="s">
        <v>21</v>
      </c>
      <c r="K4599" t="s">
        <v>130</v>
      </c>
      <c r="L4599" t="s">
        <v>173</v>
      </c>
      <c r="M4599">
        <v>14023</v>
      </c>
      <c r="N4599" t="s">
        <v>236</v>
      </c>
      <c r="O4599">
        <v>78</v>
      </c>
      <c r="P4599" t="s">
        <v>25</v>
      </c>
      <c r="Q4599" t="s">
        <v>26</v>
      </c>
    </row>
    <row r="4600" spans="1:17" customFormat="1" hidden="1" x14ac:dyDescent="0.25">
      <c r="A4600" t="s">
        <v>19642</v>
      </c>
      <c r="B4600" t="s">
        <v>13493</v>
      </c>
      <c r="C4600" t="s">
        <v>553</v>
      </c>
      <c r="D4600">
        <v>2024</v>
      </c>
      <c r="E4600">
        <v>2025</v>
      </c>
      <c r="F4600" t="s">
        <v>105</v>
      </c>
      <c r="G4600">
        <v>1</v>
      </c>
      <c r="H4600">
        <v>1.66</v>
      </c>
      <c r="I4600">
        <v>1.48</v>
      </c>
      <c r="J4600">
        <v>18</v>
      </c>
      <c r="K4600" t="s">
        <v>87</v>
      </c>
      <c r="L4600" t="s">
        <v>152</v>
      </c>
      <c r="M4600" s="1" t="s">
        <v>1089</v>
      </c>
      <c r="N4600" t="s">
        <v>1090</v>
      </c>
      <c r="O4600">
        <v>66</v>
      </c>
      <c r="P4600" t="s">
        <v>25</v>
      </c>
      <c r="Q4600" t="s">
        <v>26</v>
      </c>
    </row>
    <row r="4601" spans="1:17" customFormat="1" hidden="1" x14ac:dyDescent="0.25">
      <c r="A4601" t="s">
        <v>19641</v>
      </c>
      <c r="B4601" t="s">
        <v>13493</v>
      </c>
      <c r="C4601" t="s">
        <v>206</v>
      </c>
      <c r="D4601">
        <v>2012</v>
      </c>
      <c r="E4601">
        <v>2019</v>
      </c>
      <c r="F4601" t="s">
        <v>213</v>
      </c>
      <c r="G4601">
        <v>1</v>
      </c>
      <c r="H4601">
        <v>2.69</v>
      </c>
      <c r="I4601">
        <v>2.4</v>
      </c>
      <c r="J4601" t="s">
        <v>21</v>
      </c>
      <c r="K4601" t="s">
        <v>94</v>
      </c>
      <c r="L4601" t="s">
        <v>100</v>
      </c>
      <c r="M4601">
        <v>13236</v>
      </c>
      <c r="N4601" t="s">
        <v>1632</v>
      </c>
      <c r="O4601">
        <v>76</v>
      </c>
      <c r="P4601" t="s">
        <v>25</v>
      </c>
      <c r="Q4601" t="s">
        <v>26</v>
      </c>
    </row>
    <row r="4602" spans="1:17" customFormat="1" hidden="1" x14ac:dyDescent="0.25">
      <c r="A4602" t="s">
        <v>13494</v>
      </c>
      <c r="B4602" t="s">
        <v>13493</v>
      </c>
      <c r="C4602" t="s">
        <v>480</v>
      </c>
      <c r="D4602">
        <v>2019</v>
      </c>
      <c r="E4602">
        <v>2025</v>
      </c>
      <c r="F4602" t="s">
        <v>60</v>
      </c>
      <c r="G4602">
        <v>1</v>
      </c>
      <c r="H4602">
        <v>2.1</v>
      </c>
      <c r="I4602">
        <v>1.87</v>
      </c>
      <c r="J4602" t="s">
        <v>21</v>
      </c>
      <c r="K4602" t="s">
        <v>36</v>
      </c>
      <c r="L4602" t="s">
        <v>259</v>
      </c>
      <c r="M4602">
        <v>12031</v>
      </c>
      <c r="N4602" t="s">
        <v>1096</v>
      </c>
      <c r="O4602">
        <v>70</v>
      </c>
      <c r="P4602" t="s">
        <v>25</v>
      </c>
      <c r="Q4602" t="s">
        <v>26</v>
      </c>
    </row>
    <row r="4603" spans="1:17" customFormat="1" hidden="1" x14ac:dyDescent="0.25">
      <c r="A4603" t="s">
        <v>13495</v>
      </c>
      <c r="B4603" t="s">
        <v>13496</v>
      </c>
      <c r="C4603" t="s">
        <v>1114</v>
      </c>
      <c r="D4603">
        <v>2017</v>
      </c>
      <c r="E4603">
        <v>2017</v>
      </c>
      <c r="F4603" t="s">
        <v>213</v>
      </c>
      <c r="G4603">
        <v>0</v>
      </c>
      <c r="H4603">
        <v>2.4500000000000002</v>
      </c>
      <c r="I4603">
        <v>2.1800000000000002</v>
      </c>
      <c r="J4603" t="s">
        <v>21</v>
      </c>
      <c r="K4603" t="s">
        <v>130</v>
      </c>
      <c r="L4603" t="s">
        <v>131</v>
      </c>
      <c r="M4603">
        <v>14002</v>
      </c>
      <c r="N4603" t="s">
        <v>2268</v>
      </c>
      <c r="O4603">
        <v>51</v>
      </c>
      <c r="P4603" t="s">
        <v>25</v>
      </c>
      <c r="Q4603" t="s">
        <v>26</v>
      </c>
    </row>
    <row r="4604" spans="1:17" customFormat="1" hidden="1" x14ac:dyDescent="0.25">
      <c r="A4604" t="s">
        <v>13497</v>
      </c>
      <c r="B4604" t="s">
        <v>13496</v>
      </c>
      <c r="C4604" t="s">
        <v>93</v>
      </c>
      <c r="D4604">
        <v>2023</v>
      </c>
      <c r="E4604">
        <v>2025</v>
      </c>
      <c r="F4604" t="s">
        <v>213</v>
      </c>
      <c r="G4604">
        <v>1</v>
      </c>
      <c r="H4604">
        <v>3.35</v>
      </c>
      <c r="I4604">
        <v>2.98</v>
      </c>
      <c r="J4604" t="s">
        <v>21</v>
      </c>
      <c r="K4604" t="s">
        <v>49</v>
      </c>
      <c r="L4604" t="s">
        <v>608</v>
      </c>
      <c r="M4604">
        <v>11048</v>
      </c>
      <c r="N4604" t="s">
        <v>1774</v>
      </c>
      <c r="O4604">
        <v>64</v>
      </c>
      <c r="P4604" t="s">
        <v>25</v>
      </c>
      <c r="Q4604" t="s">
        <v>26</v>
      </c>
    </row>
    <row r="4605" spans="1:17" customFormat="1" hidden="1" x14ac:dyDescent="0.25">
      <c r="A4605" t="s">
        <v>13499</v>
      </c>
      <c r="B4605" t="s">
        <v>13500</v>
      </c>
      <c r="C4605" t="s">
        <v>871</v>
      </c>
      <c r="D4605">
        <v>2024</v>
      </c>
      <c r="E4605">
        <v>2024</v>
      </c>
      <c r="F4605" t="s">
        <v>105</v>
      </c>
      <c r="G4605">
        <v>1</v>
      </c>
      <c r="H4605">
        <v>1.1000000000000001</v>
      </c>
      <c r="I4605">
        <v>0.98</v>
      </c>
      <c r="J4605">
        <v>13</v>
      </c>
      <c r="K4605" t="s">
        <v>76</v>
      </c>
      <c r="L4605" t="s">
        <v>2482</v>
      </c>
      <c r="M4605" s="1" t="s">
        <v>2693</v>
      </c>
      <c r="N4605" t="s">
        <v>2694</v>
      </c>
      <c r="O4605">
        <v>66</v>
      </c>
      <c r="P4605" t="s">
        <v>25</v>
      </c>
      <c r="Q4605" t="s">
        <v>26</v>
      </c>
    </row>
    <row r="4606" spans="1:17" customFormat="1" hidden="1" x14ac:dyDescent="0.25">
      <c r="A4606" t="s">
        <v>13501</v>
      </c>
      <c r="B4606" t="s">
        <v>13502</v>
      </c>
      <c r="C4606" t="s">
        <v>846</v>
      </c>
      <c r="D4606">
        <v>2024</v>
      </c>
      <c r="E4606">
        <v>2024</v>
      </c>
      <c r="F4606" t="s">
        <v>35</v>
      </c>
      <c r="G4606">
        <v>1</v>
      </c>
      <c r="H4606">
        <v>0.55000000000000004</v>
      </c>
      <c r="I4606">
        <v>0.49</v>
      </c>
      <c r="J4606">
        <v>8</v>
      </c>
      <c r="K4606" t="s">
        <v>22</v>
      </c>
      <c r="L4606" t="s">
        <v>161</v>
      </c>
      <c r="M4606">
        <v>15082</v>
      </c>
      <c r="N4606" t="s">
        <v>2153</v>
      </c>
      <c r="O4606">
        <v>72</v>
      </c>
      <c r="P4606" t="s">
        <v>25</v>
      </c>
      <c r="Q4606" t="s">
        <v>26</v>
      </c>
    </row>
    <row r="4607" spans="1:17" customFormat="1" hidden="1" x14ac:dyDescent="0.25">
      <c r="A4607" t="s">
        <v>13506</v>
      </c>
      <c r="B4607" t="s">
        <v>13507</v>
      </c>
      <c r="C4607" t="s">
        <v>407</v>
      </c>
      <c r="D4607">
        <v>2017</v>
      </c>
      <c r="E4607">
        <v>2022</v>
      </c>
      <c r="F4607" t="s">
        <v>105</v>
      </c>
      <c r="G4607">
        <v>1</v>
      </c>
      <c r="H4607">
        <v>1.1200000000000001</v>
      </c>
      <c r="I4607">
        <v>1</v>
      </c>
      <c r="J4607" t="s">
        <v>21</v>
      </c>
      <c r="K4607" t="s">
        <v>76</v>
      </c>
      <c r="L4607" t="s">
        <v>408</v>
      </c>
      <c r="M4607">
        <v>22076</v>
      </c>
      <c r="N4607" t="s">
        <v>409</v>
      </c>
      <c r="O4607">
        <v>90</v>
      </c>
      <c r="P4607" t="s">
        <v>25</v>
      </c>
      <c r="Q4607" t="s">
        <v>26</v>
      </c>
    </row>
    <row r="4608" spans="1:17" customFormat="1" hidden="1" x14ac:dyDescent="0.25">
      <c r="A4608" t="s">
        <v>13508</v>
      </c>
      <c r="B4608" t="s">
        <v>13509</v>
      </c>
      <c r="C4608" t="s">
        <v>177</v>
      </c>
      <c r="D4608">
        <v>2019</v>
      </c>
      <c r="E4608">
        <v>2025</v>
      </c>
      <c r="F4608" t="s">
        <v>105</v>
      </c>
      <c r="G4608">
        <v>0</v>
      </c>
      <c r="H4608">
        <v>0.86</v>
      </c>
      <c r="I4608">
        <v>0.77</v>
      </c>
      <c r="J4608" t="s">
        <v>21</v>
      </c>
      <c r="K4608" t="s">
        <v>70</v>
      </c>
      <c r="L4608" t="s">
        <v>214</v>
      </c>
      <c r="M4608">
        <v>16056</v>
      </c>
      <c r="N4608" t="s">
        <v>566</v>
      </c>
      <c r="O4608">
        <v>78</v>
      </c>
      <c r="P4608" t="s">
        <v>25</v>
      </c>
      <c r="Q4608" t="s">
        <v>26</v>
      </c>
    </row>
    <row r="4609" spans="1:17" customFormat="1" hidden="1" x14ac:dyDescent="0.25">
      <c r="A4609" t="s">
        <v>13512</v>
      </c>
      <c r="B4609" t="s">
        <v>13513</v>
      </c>
      <c r="C4609" t="s">
        <v>317</v>
      </c>
      <c r="D4609">
        <v>2024</v>
      </c>
      <c r="E4609">
        <v>2025</v>
      </c>
      <c r="F4609" t="s">
        <v>60</v>
      </c>
      <c r="G4609">
        <v>1</v>
      </c>
      <c r="H4609">
        <v>2.21</v>
      </c>
      <c r="I4609">
        <v>1.97</v>
      </c>
      <c r="J4609">
        <v>14</v>
      </c>
      <c r="K4609" t="s">
        <v>87</v>
      </c>
      <c r="L4609" t="s">
        <v>152</v>
      </c>
      <c r="M4609" s="1" t="s">
        <v>1936</v>
      </c>
      <c r="N4609" t="s">
        <v>1937</v>
      </c>
      <c r="O4609">
        <v>71</v>
      </c>
      <c r="P4609" t="s">
        <v>25</v>
      </c>
      <c r="Q4609" t="s">
        <v>26</v>
      </c>
    </row>
    <row r="4610" spans="1:17" customFormat="1" hidden="1" x14ac:dyDescent="0.25">
      <c r="A4610" t="s">
        <v>13514</v>
      </c>
      <c r="B4610" t="s">
        <v>13515</v>
      </c>
      <c r="C4610" t="s">
        <v>305</v>
      </c>
      <c r="D4610">
        <v>2012</v>
      </c>
      <c r="E4610">
        <v>2021</v>
      </c>
      <c r="F4610" t="s">
        <v>105</v>
      </c>
      <c r="G4610">
        <v>1</v>
      </c>
      <c r="H4610">
        <v>1.5</v>
      </c>
      <c r="I4610">
        <v>1.34</v>
      </c>
      <c r="J4610" t="s">
        <v>21</v>
      </c>
      <c r="K4610" t="s">
        <v>36</v>
      </c>
      <c r="L4610" t="s">
        <v>37</v>
      </c>
      <c r="M4610">
        <v>12003</v>
      </c>
      <c r="N4610" t="s">
        <v>56</v>
      </c>
      <c r="O4610">
        <v>41</v>
      </c>
      <c r="P4610" t="s">
        <v>25</v>
      </c>
      <c r="Q4610" t="s">
        <v>26</v>
      </c>
    </row>
    <row r="4611" spans="1:17" customFormat="1" hidden="1" x14ac:dyDescent="0.25">
      <c r="A4611" t="s">
        <v>13516</v>
      </c>
      <c r="B4611" t="s">
        <v>13517</v>
      </c>
      <c r="C4611" t="s">
        <v>253</v>
      </c>
      <c r="D4611">
        <v>2020</v>
      </c>
      <c r="E4611">
        <v>2024</v>
      </c>
      <c r="F4611" t="s">
        <v>35</v>
      </c>
      <c r="G4611">
        <v>1</v>
      </c>
      <c r="H4611">
        <v>0.4</v>
      </c>
      <c r="I4611">
        <v>0.36</v>
      </c>
      <c r="J4611" t="s">
        <v>21</v>
      </c>
      <c r="K4611" t="s">
        <v>36</v>
      </c>
      <c r="L4611" t="s">
        <v>37</v>
      </c>
      <c r="M4611">
        <v>12009</v>
      </c>
      <c r="N4611" t="s">
        <v>38</v>
      </c>
      <c r="O4611">
        <v>72</v>
      </c>
      <c r="P4611" t="s">
        <v>25</v>
      </c>
      <c r="Q4611" t="s">
        <v>26</v>
      </c>
    </row>
    <row r="4612" spans="1:17" customFormat="1" hidden="1" x14ac:dyDescent="0.25">
      <c r="A4612" t="s">
        <v>13518</v>
      </c>
      <c r="B4612" t="s">
        <v>13519</v>
      </c>
      <c r="C4612" t="s">
        <v>321</v>
      </c>
      <c r="D4612">
        <v>2019</v>
      </c>
      <c r="E4612">
        <v>2025</v>
      </c>
      <c r="F4612" t="s">
        <v>35</v>
      </c>
      <c r="G4612">
        <v>1</v>
      </c>
      <c r="H4612">
        <v>0.51</v>
      </c>
      <c r="I4612">
        <v>0.45</v>
      </c>
      <c r="J4612" t="s">
        <v>21</v>
      </c>
      <c r="K4612" t="s">
        <v>130</v>
      </c>
      <c r="L4612" t="s">
        <v>173</v>
      </c>
      <c r="M4612">
        <v>14043</v>
      </c>
      <c r="N4612" t="s">
        <v>1533</v>
      </c>
      <c r="O4612">
        <v>69</v>
      </c>
      <c r="P4612" t="s">
        <v>25</v>
      </c>
      <c r="Q4612" t="s">
        <v>26</v>
      </c>
    </row>
    <row r="4613" spans="1:17" customFormat="1" hidden="1" x14ac:dyDescent="0.25">
      <c r="A4613" t="s">
        <v>13521</v>
      </c>
      <c r="B4613" t="s">
        <v>13522</v>
      </c>
      <c r="C4613" t="s">
        <v>1578</v>
      </c>
      <c r="D4613">
        <v>2020</v>
      </c>
      <c r="E4613">
        <v>2025</v>
      </c>
      <c r="F4613" t="s">
        <v>105</v>
      </c>
      <c r="G4613">
        <v>1</v>
      </c>
      <c r="H4613">
        <v>1.38</v>
      </c>
      <c r="I4613">
        <v>1.23</v>
      </c>
      <c r="J4613" t="s">
        <v>21</v>
      </c>
      <c r="K4613" t="s">
        <v>49</v>
      </c>
      <c r="L4613" t="s">
        <v>435</v>
      </c>
      <c r="M4613">
        <v>11005</v>
      </c>
      <c r="N4613" t="s">
        <v>532</v>
      </c>
      <c r="O4613">
        <v>59</v>
      </c>
      <c r="P4613" t="s">
        <v>25</v>
      </c>
      <c r="Q4613" t="s">
        <v>26</v>
      </c>
    </row>
    <row r="4614" spans="1:17" customFormat="1" hidden="1" x14ac:dyDescent="0.25">
      <c r="A4614" t="s">
        <v>13533</v>
      </c>
      <c r="B4614" t="s">
        <v>13532</v>
      </c>
      <c r="C4614" t="s">
        <v>263</v>
      </c>
      <c r="D4614">
        <v>2024</v>
      </c>
      <c r="E4614">
        <v>2024</v>
      </c>
      <c r="F4614" t="s">
        <v>105</v>
      </c>
      <c r="G4614">
        <v>1</v>
      </c>
      <c r="H4614">
        <v>1.0900000000000001</v>
      </c>
      <c r="I4614">
        <v>0.97</v>
      </c>
      <c r="J4614">
        <v>8</v>
      </c>
      <c r="K4614" t="s">
        <v>22</v>
      </c>
      <c r="L4614" t="s">
        <v>161</v>
      </c>
      <c r="M4614">
        <v>15085</v>
      </c>
      <c r="N4614" t="s">
        <v>2356</v>
      </c>
      <c r="O4614">
        <v>76</v>
      </c>
      <c r="P4614" t="s">
        <v>25</v>
      </c>
      <c r="Q4614" t="s">
        <v>26</v>
      </c>
    </row>
    <row r="4615" spans="1:17" customFormat="1" hidden="1" x14ac:dyDescent="0.25">
      <c r="A4615" t="s">
        <v>13538</v>
      </c>
      <c r="B4615" t="s">
        <v>13539</v>
      </c>
      <c r="C4615" t="s">
        <v>129</v>
      </c>
      <c r="D4615">
        <v>2024</v>
      </c>
      <c r="E4615">
        <v>2024</v>
      </c>
      <c r="F4615" t="s">
        <v>105</v>
      </c>
      <c r="G4615">
        <v>0</v>
      </c>
      <c r="H4615">
        <v>0.92</v>
      </c>
      <c r="I4615">
        <v>0.82</v>
      </c>
      <c r="J4615">
        <v>7</v>
      </c>
      <c r="K4615" t="s">
        <v>207</v>
      </c>
      <c r="L4615" t="s">
        <v>288</v>
      </c>
      <c r="M4615">
        <v>20012</v>
      </c>
      <c r="N4615" t="s">
        <v>709</v>
      </c>
      <c r="O4615">
        <v>86</v>
      </c>
      <c r="P4615" t="s">
        <v>25</v>
      </c>
      <c r="Q4615" t="s">
        <v>26</v>
      </c>
    </row>
    <row r="4616" spans="1:17" customFormat="1" hidden="1" x14ac:dyDescent="0.25">
      <c r="A4616" t="s">
        <v>13540</v>
      </c>
      <c r="B4616" t="s">
        <v>13541</v>
      </c>
      <c r="C4616" t="s">
        <v>177</v>
      </c>
      <c r="D4616">
        <v>2012</v>
      </c>
      <c r="E4616">
        <v>2013</v>
      </c>
      <c r="F4616" t="s">
        <v>105</v>
      </c>
      <c r="G4616">
        <v>0</v>
      </c>
      <c r="H4616">
        <v>0.83</v>
      </c>
      <c r="I4616">
        <v>0.74</v>
      </c>
      <c r="J4616" t="s">
        <v>21</v>
      </c>
      <c r="K4616" t="s">
        <v>49</v>
      </c>
      <c r="L4616" t="s">
        <v>608</v>
      </c>
      <c r="M4616">
        <v>11048</v>
      </c>
      <c r="N4616" t="s">
        <v>1774</v>
      </c>
      <c r="O4616">
        <v>70</v>
      </c>
      <c r="P4616" t="s">
        <v>25</v>
      </c>
      <c r="Q4616" t="s">
        <v>26</v>
      </c>
    </row>
    <row r="4617" spans="1:17" customFormat="1" hidden="1" x14ac:dyDescent="0.25">
      <c r="A4617" t="s">
        <v>13542</v>
      </c>
      <c r="B4617" t="s">
        <v>13543</v>
      </c>
      <c r="C4617" t="s">
        <v>202</v>
      </c>
      <c r="D4617">
        <v>2024</v>
      </c>
      <c r="E4617">
        <v>2025</v>
      </c>
      <c r="F4617" t="s">
        <v>35</v>
      </c>
      <c r="G4617">
        <v>1</v>
      </c>
      <c r="H4617">
        <v>0.94</v>
      </c>
      <c r="I4617">
        <v>0.83</v>
      </c>
      <c r="J4617">
        <v>4</v>
      </c>
      <c r="K4617" t="s">
        <v>207</v>
      </c>
      <c r="L4617" t="s">
        <v>1719</v>
      </c>
      <c r="M4617">
        <v>20005</v>
      </c>
      <c r="N4617" t="s">
        <v>1720</v>
      </c>
      <c r="O4617">
        <v>68</v>
      </c>
      <c r="P4617" t="s">
        <v>25</v>
      </c>
      <c r="Q4617" t="s">
        <v>26</v>
      </c>
    </row>
    <row r="4618" spans="1:17" customFormat="1" hidden="1" x14ac:dyDescent="0.25">
      <c r="A4618" t="s">
        <v>19640</v>
      </c>
      <c r="B4618" t="s">
        <v>19639</v>
      </c>
      <c r="C4618" t="s">
        <v>2199</v>
      </c>
      <c r="D4618">
        <v>2010</v>
      </c>
      <c r="E4618">
        <v>2025</v>
      </c>
      <c r="F4618" t="s">
        <v>711</v>
      </c>
      <c r="G4618">
        <v>1</v>
      </c>
      <c r="H4618">
        <v>5.72</v>
      </c>
      <c r="I4618">
        <v>5.09</v>
      </c>
      <c r="J4618" t="s">
        <v>21</v>
      </c>
      <c r="K4618" t="s">
        <v>22</v>
      </c>
      <c r="L4618" t="s">
        <v>125</v>
      </c>
      <c r="M4618">
        <v>15047</v>
      </c>
      <c r="N4618" t="s">
        <v>1259</v>
      </c>
      <c r="O4618">
        <v>50</v>
      </c>
      <c r="P4618" t="s">
        <v>25</v>
      </c>
      <c r="Q4618" t="s">
        <v>26</v>
      </c>
    </row>
    <row r="4619" spans="1:17" customFormat="1" hidden="1" x14ac:dyDescent="0.25">
      <c r="A4619" t="s">
        <v>19638</v>
      </c>
      <c r="B4619" t="s">
        <v>19637</v>
      </c>
      <c r="C4619" t="s">
        <v>19636</v>
      </c>
      <c r="D4619">
        <v>2013</v>
      </c>
      <c r="E4619">
        <v>2014</v>
      </c>
      <c r="F4619" t="s">
        <v>60</v>
      </c>
      <c r="G4619">
        <v>1</v>
      </c>
      <c r="H4619">
        <v>2.19</v>
      </c>
      <c r="I4619">
        <v>1.95</v>
      </c>
      <c r="J4619" t="s">
        <v>21</v>
      </c>
      <c r="K4619" t="s">
        <v>22</v>
      </c>
      <c r="L4619" t="s">
        <v>161</v>
      </c>
      <c r="M4619">
        <v>15086</v>
      </c>
      <c r="N4619" t="s">
        <v>1413</v>
      </c>
      <c r="O4619">
        <v>61</v>
      </c>
      <c r="P4619" t="s">
        <v>25</v>
      </c>
      <c r="Q4619" t="s">
        <v>26</v>
      </c>
    </row>
    <row r="4620" spans="1:17" customFormat="1" hidden="1" x14ac:dyDescent="0.25">
      <c r="A4620" t="s">
        <v>13544</v>
      </c>
      <c r="B4620" t="s">
        <v>13545</v>
      </c>
      <c r="C4620" t="s">
        <v>506</v>
      </c>
      <c r="D4620">
        <v>2010</v>
      </c>
      <c r="E4620">
        <v>2010</v>
      </c>
      <c r="F4620" t="s">
        <v>105</v>
      </c>
      <c r="G4620">
        <v>1</v>
      </c>
      <c r="H4620">
        <v>1.36</v>
      </c>
      <c r="I4620">
        <v>1.21</v>
      </c>
      <c r="J4620" t="s">
        <v>21</v>
      </c>
      <c r="K4620" t="s">
        <v>76</v>
      </c>
      <c r="L4620" t="s">
        <v>77</v>
      </c>
      <c r="M4620" s="1" t="s">
        <v>4517</v>
      </c>
      <c r="N4620" t="s">
        <v>4518</v>
      </c>
      <c r="O4620">
        <v>80</v>
      </c>
      <c r="P4620" t="s">
        <v>25</v>
      </c>
      <c r="Q4620" t="s">
        <v>26</v>
      </c>
    </row>
    <row r="4621" spans="1:17" customFormat="1" hidden="1" x14ac:dyDescent="0.25">
      <c r="A4621" t="s">
        <v>13550</v>
      </c>
      <c r="B4621" t="s">
        <v>13551</v>
      </c>
      <c r="C4621" t="s">
        <v>638</v>
      </c>
      <c r="D4621">
        <v>2024</v>
      </c>
      <c r="E4621">
        <v>2024</v>
      </c>
      <c r="F4621" t="s">
        <v>60</v>
      </c>
      <c r="G4621">
        <v>1</v>
      </c>
      <c r="H4621">
        <v>2.0499999999999998</v>
      </c>
      <c r="I4621">
        <v>1.82</v>
      </c>
      <c r="J4621">
        <v>10</v>
      </c>
      <c r="K4621" t="s">
        <v>22</v>
      </c>
      <c r="L4621" t="s">
        <v>139</v>
      </c>
      <c r="M4621">
        <v>15029</v>
      </c>
      <c r="N4621" t="s">
        <v>3520</v>
      </c>
      <c r="O4621">
        <v>66</v>
      </c>
      <c r="P4621" t="s">
        <v>25</v>
      </c>
      <c r="Q4621" t="s">
        <v>26</v>
      </c>
    </row>
    <row r="4622" spans="1:17" customFormat="1" hidden="1" x14ac:dyDescent="0.25">
      <c r="A4622" t="s">
        <v>19162</v>
      </c>
      <c r="B4622" t="s">
        <v>13553</v>
      </c>
      <c r="C4622" t="s">
        <v>400</v>
      </c>
      <c r="D4622">
        <v>2015</v>
      </c>
      <c r="E4622">
        <v>2021</v>
      </c>
      <c r="F4622" t="s">
        <v>60</v>
      </c>
      <c r="G4622">
        <v>1</v>
      </c>
      <c r="H4622">
        <v>1.96</v>
      </c>
      <c r="I4622">
        <v>1.75</v>
      </c>
      <c r="J4622" t="s">
        <v>21</v>
      </c>
      <c r="K4622" t="s">
        <v>22</v>
      </c>
      <c r="L4622" t="s">
        <v>125</v>
      </c>
      <c r="M4622">
        <v>15042</v>
      </c>
      <c r="N4622" t="s">
        <v>832</v>
      </c>
      <c r="O4622">
        <v>58</v>
      </c>
      <c r="P4622" t="s">
        <v>25</v>
      </c>
      <c r="Q4622" t="s">
        <v>26</v>
      </c>
    </row>
    <row r="4623" spans="1:17" customFormat="1" hidden="1" x14ac:dyDescent="0.25">
      <c r="A4623" t="s">
        <v>13554</v>
      </c>
      <c r="B4623" t="s">
        <v>13555</v>
      </c>
      <c r="C4623" t="s">
        <v>623</v>
      </c>
      <c r="D4623">
        <v>2012</v>
      </c>
      <c r="E4623">
        <v>2024</v>
      </c>
      <c r="F4623" t="s">
        <v>105</v>
      </c>
      <c r="G4623">
        <v>1</v>
      </c>
      <c r="H4623">
        <v>1.1200000000000001</v>
      </c>
      <c r="I4623">
        <v>1</v>
      </c>
      <c r="J4623" t="s">
        <v>21</v>
      </c>
      <c r="K4623" t="s">
        <v>87</v>
      </c>
      <c r="L4623" t="s">
        <v>88</v>
      </c>
      <c r="M4623" s="1" t="s">
        <v>592</v>
      </c>
      <c r="N4623" t="s">
        <v>593</v>
      </c>
      <c r="O4623">
        <v>75</v>
      </c>
      <c r="P4623" t="s">
        <v>25</v>
      </c>
      <c r="Q4623" t="s">
        <v>26</v>
      </c>
    </row>
    <row r="4624" spans="1:17" customFormat="1" hidden="1" x14ac:dyDescent="0.25">
      <c r="A4624" t="s">
        <v>13558</v>
      </c>
      <c r="B4624" t="s">
        <v>13557</v>
      </c>
      <c r="C4624" t="s">
        <v>1146</v>
      </c>
      <c r="D4624">
        <v>2023</v>
      </c>
      <c r="E4624">
        <v>2024</v>
      </c>
      <c r="F4624" t="s">
        <v>105</v>
      </c>
      <c r="G4624">
        <v>1</v>
      </c>
      <c r="H4624">
        <v>1.05</v>
      </c>
      <c r="I4624">
        <v>0.93</v>
      </c>
      <c r="J4624" t="s">
        <v>21</v>
      </c>
      <c r="K4624" t="s">
        <v>87</v>
      </c>
      <c r="L4624" t="s">
        <v>88</v>
      </c>
      <c r="M4624" s="1" t="s">
        <v>324</v>
      </c>
      <c r="N4624" t="s">
        <v>325</v>
      </c>
      <c r="O4624">
        <v>62</v>
      </c>
      <c r="P4624" t="s">
        <v>25</v>
      </c>
      <c r="Q4624" t="s">
        <v>26</v>
      </c>
    </row>
    <row r="4625" spans="1:17" customFormat="1" hidden="1" x14ac:dyDescent="0.25">
      <c r="A4625" t="s">
        <v>13563</v>
      </c>
      <c r="B4625" t="s">
        <v>13564</v>
      </c>
      <c r="C4625" t="s">
        <v>147</v>
      </c>
      <c r="D4625">
        <v>2024</v>
      </c>
      <c r="E4625">
        <v>2024</v>
      </c>
      <c r="F4625" t="s">
        <v>60</v>
      </c>
      <c r="G4625">
        <v>0</v>
      </c>
      <c r="H4625">
        <v>1.41</v>
      </c>
      <c r="I4625">
        <v>1.25</v>
      </c>
      <c r="J4625">
        <v>6</v>
      </c>
      <c r="K4625" t="s">
        <v>94</v>
      </c>
      <c r="L4625" t="s">
        <v>100</v>
      </c>
      <c r="M4625">
        <v>13251</v>
      </c>
      <c r="N4625" t="s">
        <v>5628</v>
      </c>
      <c r="O4625">
        <v>72</v>
      </c>
      <c r="P4625" t="s">
        <v>25</v>
      </c>
      <c r="Q4625" t="s">
        <v>26</v>
      </c>
    </row>
    <row r="4626" spans="1:17" customFormat="1" hidden="1" x14ac:dyDescent="0.25">
      <c r="A4626" t="s">
        <v>13567</v>
      </c>
      <c r="B4626" t="s">
        <v>13568</v>
      </c>
      <c r="C4626" t="s">
        <v>206</v>
      </c>
      <c r="D4626">
        <v>2014</v>
      </c>
      <c r="E4626">
        <v>2022</v>
      </c>
      <c r="F4626" t="s">
        <v>35</v>
      </c>
      <c r="G4626">
        <v>1</v>
      </c>
      <c r="H4626">
        <v>0.7</v>
      </c>
      <c r="I4626">
        <v>0.62</v>
      </c>
      <c r="J4626" t="s">
        <v>21</v>
      </c>
      <c r="K4626" t="s">
        <v>49</v>
      </c>
      <c r="L4626" t="s">
        <v>849</v>
      </c>
      <c r="M4626" s="1" t="s">
        <v>1507</v>
      </c>
      <c r="N4626" t="s">
        <v>1508</v>
      </c>
      <c r="O4626">
        <v>83</v>
      </c>
      <c r="P4626" t="s">
        <v>25</v>
      </c>
      <c r="Q4626" t="s">
        <v>26</v>
      </c>
    </row>
    <row r="4627" spans="1:17" customFormat="1" hidden="1" x14ac:dyDescent="0.25">
      <c r="A4627" t="s">
        <v>13574</v>
      </c>
      <c r="B4627" t="s">
        <v>13573</v>
      </c>
      <c r="C4627" t="s">
        <v>212</v>
      </c>
      <c r="D4627">
        <v>2018</v>
      </c>
      <c r="E4627">
        <v>2019</v>
      </c>
      <c r="F4627" t="s">
        <v>60</v>
      </c>
      <c r="G4627">
        <v>1</v>
      </c>
      <c r="H4627">
        <v>2.56</v>
      </c>
      <c r="I4627">
        <v>2.2799999999999998</v>
      </c>
      <c r="J4627" t="s">
        <v>21</v>
      </c>
      <c r="K4627" t="s">
        <v>207</v>
      </c>
      <c r="L4627" t="s">
        <v>288</v>
      </c>
      <c r="M4627">
        <v>20007</v>
      </c>
      <c r="N4627" t="s">
        <v>1128</v>
      </c>
      <c r="O4627">
        <v>61</v>
      </c>
      <c r="P4627" t="s">
        <v>25</v>
      </c>
      <c r="Q4627" t="s">
        <v>26</v>
      </c>
    </row>
    <row r="4628" spans="1:17" customFormat="1" hidden="1" x14ac:dyDescent="0.25">
      <c r="A4628" t="s">
        <v>13575</v>
      </c>
      <c r="B4628" t="s">
        <v>13576</v>
      </c>
      <c r="C4628" t="s">
        <v>218</v>
      </c>
      <c r="D4628">
        <v>2018</v>
      </c>
      <c r="E4628">
        <v>2024</v>
      </c>
      <c r="F4628" t="s">
        <v>60</v>
      </c>
      <c r="G4628">
        <v>1</v>
      </c>
      <c r="H4628">
        <v>1.83</v>
      </c>
      <c r="I4628">
        <v>1.63</v>
      </c>
      <c r="J4628" t="s">
        <v>21</v>
      </c>
      <c r="K4628" t="s">
        <v>143</v>
      </c>
      <c r="L4628" t="s">
        <v>648</v>
      </c>
      <c r="M4628">
        <v>19014</v>
      </c>
      <c r="N4628" t="s">
        <v>4293</v>
      </c>
      <c r="O4628">
        <v>75</v>
      </c>
      <c r="P4628" t="s">
        <v>25</v>
      </c>
      <c r="Q4628" t="s">
        <v>26</v>
      </c>
    </row>
    <row r="4629" spans="1:17" customFormat="1" hidden="1" x14ac:dyDescent="0.25">
      <c r="A4629" t="s">
        <v>13577</v>
      </c>
      <c r="B4629" t="s">
        <v>13578</v>
      </c>
      <c r="C4629" t="s">
        <v>253</v>
      </c>
      <c r="D4629">
        <v>2024</v>
      </c>
      <c r="E4629">
        <v>2024</v>
      </c>
      <c r="F4629" t="s">
        <v>105</v>
      </c>
      <c r="G4629">
        <v>1</v>
      </c>
      <c r="H4629">
        <v>1.26</v>
      </c>
      <c r="I4629">
        <v>1.1200000000000001</v>
      </c>
      <c r="J4629">
        <v>4</v>
      </c>
      <c r="K4629" t="s">
        <v>94</v>
      </c>
      <c r="L4629" t="s">
        <v>95</v>
      </c>
      <c r="M4629">
        <v>13103</v>
      </c>
      <c r="N4629" t="s">
        <v>1105</v>
      </c>
      <c r="O4629">
        <v>64</v>
      </c>
      <c r="P4629" t="s">
        <v>25</v>
      </c>
      <c r="Q4629" t="s">
        <v>26</v>
      </c>
    </row>
    <row r="4630" spans="1:17" customFormat="1" hidden="1" x14ac:dyDescent="0.25">
      <c r="A4630" t="s">
        <v>13579</v>
      </c>
      <c r="B4630" t="s">
        <v>13226</v>
      </c>
      <c r="C4630" t="s">
        <v>129</v>
      </c>
      <c r="D4630">
        <v>2023</v>
      </c>
      <c r="E4630">
        <v>2025</v>
      </c>
      <c r="F4630" t="s">
        <v>105</v>
      </c>
      <c r="G4630">
        <v>0</v>
      </c>
      <c r="H4630">
        <v>0.96</v>
      </c>
      <c r="I4630">
        <v>0.85</v>
      </c>
      <c r="J4630" t="s">
        <v>21</v>
      </c>
      <c r="K4630" t="s">
        <v>49</v>
      </c>
      <c r="L4630" t="s">
        <v>608</v>
      </c>
      <c r="M4630">
        <v>11050</v>
      </c>
      <c r="N4630" t="s">
        <v>6490</v>
      </c>
      <c r="O4630">
        <v>69</v>
      </c>
      <c r="P4630" t="s">
        <v>25</v>
      </c>
      <c r="Q4630" t="s">
        <v>26</v>
      </c>
    </row>
    <row r="4631" spans="1:17" customFormat="1" hidden="1" x14ac:dyDescent="0.25">
      <c r="A4631" t="s">
        <v>13580</v>
      </c>
      <c r="B4631" t="s">
        <v>13581</v>
      </c>
      <c r="C4631" t="s">
        <v>206</v>
      </c>
      <c r="D4631">
        <v>2020</v>
      </c>
      <c r="E4631">
        <v>2021</v>
      </c>
      <c r="F4631" t="s">
        <v>35</v>
      </c>
      <c r="G4631">
        <v>1</v>
      </c>
      <c r="H4631">
        <v>0.7</v>
      </c>
      <c r="I4631">
        <v>0.62</v>
      </c>
      <c r="J4631" t="s">
        <v>21</v>
      </c>
      <c r="K4631" t="s">
        <v>87</v>
      </c>
      <c r="L4631" t="s">
        <v>88</v>
      </c>
      <c r="M4631" s="1" t="s">
        <v>592</v>
      </c>
      <c r="N4631" t="s">
        <v>593</v>
      </c>
      <c r="O4631">
        <v>80</v>
      </c>
      <c r="P4631" t="s">
        <v>25</v>
      </c>
      <c r="Q4631" t="s">
        <v>26</v>
      </c>
    </row>
    <row r="4632" spans="1:17" customFormat="1" hidden="1" x14ac:dyDescent="0.25">
      <c r="A4632" t="s">
        <v>13582</v>
      </c>
      <c r="B4632" t="s">
        <v>13583</v>
      </c>
      <c r="C4632" t="s">
        <v>3028</v>
      </c>
      <c r="D4632">
        <v>2013</v>
      </c>
      <c r="E4632">
        <v>2024</v>
      </c>
      <c r="F4632" t="s">
        <v>105</v>
      </c>
      <c r="G4632">
        <v>1</v>
      </c>
      <c r="H4632">
        <v>1.1599999999999999</v>
      </c>
      <c r="I4632">
        <v>1.03</v>
      </c>
      <c r="J4632" t="s">
        <v>21</v>
      </c>
      <c r="K4632" t="s">
        <v>76</v>
      </c>
      <c r="L4632" t="s">
        <v>77</v>
      </c>
      <c r="M4632" s="1" t="s">
        <v>1590</v>
      </c>
      <c r="N4632" t="s">
        <v>1591</v>
      </c>
      <c r="O4632">
        <v>80</v>
      </c>
      <c r="P4632" t="s">
        <v>25</v>
      </c>
      <c r="Q4632" t="s">
        <v>26</v>
      </c>
    </row>
    <row r="4633" spans="1:17" customFormat="1" hidden="1" x14ac:dyDescent="0.25">
      <c r="A4633" t="s">
        <v>13586</v>
      </c>
      <c r="B4633" t="s">
        <v>13583</v>
      </c>
      <c r="C4633" t="s">
        <v>29</v>
      </c>
      <c r="D4633">
        <v>2013</v>
      </c>
      <c r="E4633">
        <v>2019</v>
      </c>
      <c r="F4633" t="s">
        <v>35</v>
      </c>
      <c r="G4633">
        <v>1</v>
      </c>
      <c r="H4633">
        <v>0.77</v>
      </c>
      <c r="I4633">
        <v>0.68</v>
      </c>
      <c r="J4633" t="s">
        <v>21</v>
      </c>
      <c r="K4633" t="s">
        <v>36</v>
      </c>
      <c r="L4633" t="s">
        <v>339</v>
      </c>
      <c r="M4633" s="1" t="s">
        <v>340</v>
      </c>
      <c r="N4633" t="s">
        <v>341</v>
      </c>
      <c r="O4633">
        <v>91</v>
      </c>
      <c r="P4633" t="s">
        <v>25</v>
      </c>
      <c r="Q4633" t="s">
        <v>26</v>
      </c>
    </row>
    <row r="4634" spans="1:17" customFormat="1" hidden="1" x14ac:dyDescent="0.25">
      <c r="A4634" t="s">
        <v>13589</v>
      </c>
      <c r="B4634" t="s">
        <v>13590</v>
      </c>
      <c r="C4634" t="s">
        <v>443</v>
      </c>
      <c r="D4634">
        <v>2024</v>
      </c>
      <c r="E4634">
        <v>2025</v>
      </c>
      <c r="F4634" t="s">
        <v>35</v>
      </c>
      <c r="G4634">
        <v>1</v>
      </c>
      <c r="H4634">
        <v>0.77</v>
      </c>
      <c r="I4634">
        <v>0.69</v>
      </c>
      <c r="J4634">
        <v>6</v>
      </c>
      <c r="K4634" t="s">
        <v>94</v>
      </c>
      <c r="L4634" t="s">
        <v>100</v>
      </c>
      <c r="M4634">
        <v>13355</v>
      </c>
      <c r="N4634" t="s">
        <v>1697</v>
      </c>
      <c r="O4634">
        <v>64</v>
      </c>
      <c r="P4634" t="s">
        <v>25</v>
      </c>
      <c r="Q4634" t="s">
        <v>26</v>
      </c>
    </row>
    <row r="4635" spans="1:17" customFormat="1" hidden="1" x14ac:dyDescent="0.25">
      <c r="A4635" t="s">
        <v>19635</v>
      </c>
      <c r="B4635" t="s">
        <v>19634</v>
      </c>
      <c r="C4635" t="s">
        <v>7495</v>
      </c>
      <c r="D4635">
        <v>2008</v>
      </c>
      <c r="E4635">
        <v>2008</v>
      </c>
      <c r="F4635" t="s">
        <v>105</v>
      </c>
      <c r="G4635">
        <v>1</v>
      </c>
      <c r="H4635">
        <v>1</v>
      </c>
      <c r="I4635">
        <v>0.89</v>
      </c>
      <c r="J4635" t="s">
        <v>21</v>
      </c>
      <c r="K4635" t="s">
        <v>87</v>
      </c>
      <c r="L4635" t="s">
        <v>88</v>
      </c>
      <c r="M4635" s="1" t="s">
        <v>592</v>
      </c>
      <c r="N4635" t="s">
        <v>593</v>
      </c>
      <c r="O4635">
        <v>74</v>
      </c>
      <c r="P4635" t="s">
        <v>25</v>
      </c>
      <c r="Q4635" t="s">
        <v>26</v>
      </c>
    </row>
    <row r="4636" spans="1:17" customFormat="1" hidden="1" x14ac:dyDescent="0.25">
      <c r="A4636" t="s">
        <v>13591</v>
      </c>
      <c r="B4636" t="s">
        <v>13592</v>
      </c>
      <c r="C4636" t="s">
        <v>202</v>
      </c>
      <c r="D4636">
        <v>2024</v>
      </c>
      <c r="E4636">
        <v>2024</v>
      </c>
      <c r="F4636" t="s">
        <v>105</v>
      </c>
      <c r="G4636">
        <v>1</v>
      </c>
      <c r="H4636">
        <v>1.07</v>
      </c>
      <c r="I4636">
        <v>0.95</v>
      </c>
      <c r="J4636">
        <v>6</v>
      </c>
      <c r="K4636" t="s">
        <v>143</v>
      </c>
      <c r="L4636" t="s">
        <v>144</v>
      </c>
      <c r="M4636">
        <v>19059</v>
      </c>
      <c r="N4636" t="s">
        <v>1201</v>
      </c>
      <c r="O4636">
        <v>64</v>
      </c>
      <c r="P4636" t="s">
        <v>25</v>
      </c>
      <c r="Q4636" t="s">
        <v>26</v>
      </c>
    </row>
    <row r="4637" spans="1:17" customFormat="1" hidden="1" x14ac:dyDescent="0.25">
      <c r="A4637" t="s">
        <v>13593</v>
      </c>
      <c r="B4637" t="s">
        <v>13594</v>
      </c>
      <c r="C4637" t="s">
        <v>506</v>
      </c>
      <c r="D4637">
        <v>2020</v>
      </c>
      <c r="E4637">
        <v>2024</v>
      </c>
      <c r="F4637" t="s">
        <v>60</v>
      </c>
      <c r="G4637">
        <v>0</v>
      </c>
      <c r="H4637">
        <v>1.66</v>
      </c>
      <c r="I4637">
        <v>1.47</v>
      </c>
      <c r="J4637" t="s">
        <v>21</v>
      </c>
      <c r="K4637" t="s">
        <v>87</v>
      </c>
      <c r="L4637" t="s">
        <v>178</v>
      </c>
      <c r="M4637" s="1" t="s">
        <v>198</v>
      </c>
      <c r="N4637" t="s">
        <v>199</v>
      </c>
      <c r="O4637">
        <v>73</v>
      </c>
      <c r="P4637" t="s">
        <v>25</v>
      </c>
      <c r="Q4637" t="s">
        <v>26</v>
      </c>
    </row>
    <row r="4638" spans="1:17" customFormat="1" hidden="1" x14ac:dyDescent="0.25">
      <c r="A4638" t="s">
        <v>13595</v>
      </c>
      <c r="B4638" t="s">
        <v>13596</v>
      </c>
      <c r="C4638" t="s">
        <v>2697</v>
      </c>
      <c r="D4638">
        <v>2018</v>
      </c>
      <c r="E4638">
        <v>2020</v>
      </c>
      <c r="F4638" t="s">
        <v>35</v>
      </c>
      <c r="G4638">
        <v>1</v>
      </c>
      <c r="H4638">
        <v>0.78</v>
      </c>
      <c r="I4638">
        <v>0.7</v>
      </c>
      <c r="J4638" t="s">
        <v>21</v>
      </c>
      <c r="K4638" t="s">
        <v>94</v>
      </c>
      <c r="L4638" t="s">
        <v>254</v>
      </c>
      <c r="M4638">
        <v>17034</v>
      </c>
      <c r="N4638" t="s">
        <v>5717</v>
      </c>
      <c r="O4638">
        <v>25</v>
      </c>
      <c r="P4638" t="s">
        <v>25</v>
      </c>
      <c r="Q4638" t="s">
        <v>26</v>
      </c>
    </row>
    <row r="4639" spans="1:17" x14ac:dyDescent="0.25">
      <c r="A4639" s="153" t="s">
        <v>13597</v>
      </c>
      <c r="B4639" s="153" t="s">
        <v>13598</v>
      </c>
      <c r="C4639" s="153" t="s">
        <v>81</v>
      </c>
      <c r="D4639" s="153">
        <v>2024</v>
      </c>
      <c r="E4639" s="153">
        <v>2025</v>
      </c>
      <c r="F4639" s="153" t="s">
        <v>213</v>
      </c>
      <c r="G4639" s="153">
        <v>1</v>
      </c>
      <c r="H4639" s="153">
        <v>3.33</v>
      </c>
      <c r="I4639" s="153">
        <v>2.97</v>
      </c>
      <c r="J4639" s="153">
        <v>24</v>
      </c>
      <c r="K4639" s="153" t="s">
        <v>94</v>
      </c>
      <c r="L4639" s="153" t="s">
        <v>135</v>
      </c>
      <c r="M4639" s="153">
        <v>17011</v>
      </c>
      <c r="N4639" s="153" t="s">
        <v>2292</v>
      </c>
      <c r="O4639" s="153">
        <v>46</v>
      </c>
      <c r="P4639" s="153" t="s">
        <v>25</v>
      </c>
      <c r="Q4639" s="153" t="s">
        <v>26</v>
      </c>
    </row>
    <row r="4640" spans="1:17" customFormat="1" hidden="1" x14ac:dyDescent="0.25">
      <c r="A4640" t="s">
        <v>13599</v>
      </c>
      <c r="B4640" t="s">
        <v>13600</v>
      </c>
      <c r="C4640" t="s">
        <v>1272</v>
      </c>
      <c r="D4640">
        <v>2020</v>
      </c>
      <c r="E4640">
        <v>2021</v>
      </c>
      <c r="F4640" t="s">
        <v>35</v>
      </c>
      <c r="G4640">
        <v>1</v>
      </c>
      <c r="H4640">
        <v>0.89</v>
      </c>
      <c r="I4640">
        <v>0.79</v>
      </c>
      <c r="J4640" t="s">
        <v>21</v>
      </c>
      <c r="K4640" t="s">
        <v>87</v>
      </c>
      <c r="L4640" t="s">
        <v>152</v>
      </c>
      <c r="M4640" s="1" t="s">
        <v>737</v>
      </c>
      <c r="N4640" t="s">
        <v>738</v>
      </c>
      <c r="O4640">
        <v>54</v>
      </c>
      <c r="P4640" t="s">
        <v>25</v>
      </c>
      <c r="Q4640" t="s">
        <v>26</v>
      </c>
    </row>
    <row r="4641" spans="1:17" customFormat="1" hidden="1" x14ac:dyDescent="0.25">
      <c r="A4641" t="s">
        <v>13604</v>
      </c>
      <c r="B4641" t="s">
        <v>13605</v>
      </c>
      <c r="C4641" t="s">
        <v>317</v>
      </c>
      <c r="D4641">
        <v>2024</v>
      </c>
      <c r="E4641">
        <v>2025</v>
      </c>
      <c r="F4641" t="s">
        <v>105</v>
      </c>
      <c r="G4641">
        <v>1</v>
      </c>
      <c r="H4641">
        <v>1.0900000000000001</v>
      </c>
      <c r="I4641">
        <v>0.97</v>
      </c>
      <c r="J4641">
        <v>6</v>
      </c>
      <c r="K4641" t="s">
        <v>82</v>
      </c>
      <c r="L4641" t="s">
        <v>368</v>
      </c>
      <c r="M4641">
        <v>18029</v>
      </c>
      <c r="N4641" t="s">
        <v>369</v>
      </c>
      <c r="O4641">
        <v>71</v>
      </c>
      <c r="P4641" t="s">
        <v>25</v>
      </c>
      <c r="Q4641" t="s">
        <v>26</v>
      </c>
    </row>
    <row r="4642" spans="1:17" customFormat="1" hidden="1" x14ac:dyDescent="0.25">
      <c r="A4642" t="s">
        <v>13606</v>
      </c>
      <c r="B4642" t="s">
        <v>13607</v>
      </c>
      <c r="C4642" t="s">
        <v>183</v>
      </c>
      <c r="D4642">
        <v>2022</v>
      </c>
      <c r="E4642">
        <v>2023</v>
      </c>
      <c r="F4642" t="s">
        <v>35</v>
      </c>
      <c r="G4642">
        <v>1</v>
      </c>
      <c r="H4642">
        <v>0.75</v>
      </c>
      <c r="I4642">
        <v>0.67</v>
      </c>
      <c r="J4642" t="s">
        <v>21</v>
      </c>
      <c r="K4642" t="s">
        <v>70</v>
      </c>
      <c r="L4642" t="s">
        <v>148</v>
      </c>
      <c r="M4642">
        <v>16034</v>
      </c>
      <c r="N4642" t="s">
        <v>1627</v>
      </c>
      <c r="O4642">
        <v>82</v>
      </c>
      <c r="P4642" t="s">
        <v>25</v>
      </c>
      <c r="Q4642" t="s">
        <v>26</v>
      </c>
    </row>
    <row r="4643" spans="1:17" customFormat="1" hidden="1" x14ac:dyDescent="0.25">
      <c r="A4643" t="s">
        <v>13610</v>
      </c>
      <c r="B4643" t="s">
        <v>13611</v>
      </c>
      <c r="C4643" t="s">
        <v>321</v>
      </c>
      <c r="D4643">
        <v>2019</v>
      </c>
      <c r="E4643">
        <v>2024</v>
      </c>
      <c r="F4643" t="s">
        <v>105</v>
      </c>
      <c r="G4643">
        <v>1</v>
      </c>
      <c r="H4643">
        <v>1.28</v>
      </c>
      <c r="I4643">
        <v>1.1399999999999999</v>
      </c>
      <c r="J4643" t="s">
        <v>21</v>
      </c>
      <c r="K4643" t="s">
        <v>82</v>
      </c>
      <c r="L4643" t="s">
        <v>558</v>
      </c>
      <c r="M4643" s="1" t="s">
        <v>904</v>
      </c>
      <c r="N4643" t="s">
        <v>905</v>
      </c>
      <c r="O4643">
        <v>72</v>
      </c>
      <c r="P4643" t="s">
        <v>25</v>
      </c>
      <c r="Q4643" t="s">
        <v>26</v>
      </c>
    </row>
    <row r="4644" spans="1:17" customFormat="1" hidden="1" x14ac:dyDescent="0.25">
      <c r="A4644" t="s">
        <v>13614</v>
      </c>
      <c r="B4644" t="s">
        <v>13615</v>
      </c>
      <c r="C4644" t="s">
        <v>263</v>
      </c>
      <c r="D4644">
        <v>2024</v>
      </c>
      <c r="E4644">
        <v>2024</v>
      </c>
      <c r="F4644" t="s">
        <v>35</v>
      </c>
      <c r="G4644">
        <v>1</v>
      </c>
      <c r="H4644">
        <v>0.73</v>
      </c>
      <c r="I4644">
        <v>0.65</v>
      </c>
      <c r="J4644">
        <v>9</v>
      </c>
      <c r="K4644" t="s">
        <v>82</v>
      </c>
      <c r="L4644" t="s">
        <v>1287</v>
      </c>
      <c r="M4644">
        <v>21001</v>
      </c>
      <c r="N4644" t="s">
        <v>1974</v>
      </c>
      <c r="O4644">
        <v>82</v>
      </c>
      <c r="P4644" t="s">
        <v>25</v>
      </c>
      <c r="Q4644" t="s">
        <v>26</v>
      </c>
    </row>
    <row r="4645" spans="1:17" customFormat="1" hidden="1" x14ac:dyDescent="0.25">
      <c r="A4645" t="s">
        <v>13616</v>
      </c>
      <c r="B4645" t="s">
        <v>13617</v>
      </c>
      <c r="C4645" t="s">
        <v>292</v>
      </c>
      <c r="D4645">
        <v>2022</v>
      </c>
      <c r="E4645">
        <v>2024</v>
      </c>
      <c r="F4645" t="s">
        <v>105</v>
      </c>
      <c r="G4645">
        <v>0</v>
      </c>
      <c r="H4645">
        <v>0.79</v>
      </c>
      <c r="I4645">
        <v>0.7</v>
      </c>
      <c r="J4645" t="s">
        <v>21</v>
      </c>
      <c r="K4645" t="s">
        <v>94</v>
      </c>
      <c r="L4645" t="s">
        <v>100</v>
      </c>
      <c r="M4645">
        <v>13355</v>
      </c>
      <c r="N4645" t="s">
        <v>1697</v>
      </c>
      <c r="O4645">
        <v>74</v>
      </c>
      <c r="P4645" t="s">
        <v>25</v>
      </c>
      <c r="Q4645" t="s">
        <v>26</v>
      </c>
    </row>
    <row r="4646" spans="1:17" customFormat="1" hidden="1" x14ac:dyDescent="0.25">
      <c r="A4646" t="s">
        <v>13623</v>
      </c>
      <c r="B4646" t="s">
        <v>13622</v>
      </c>
      <c r="C4646" t="s">
        <v>387</v>
      </c>
      <c r="D4646">
        <v>2024</v>
      </c>
      <c r="E4646">
        <v>2025</v>
      </c>
      <c r="F4646" t="s">
        <v>60</v>
      </c>
      <c r="G4646">
        <v>1</v>
      </c>
      <c r="H4646">
        <v>1.81</v>
      </c>
      <c r="I4646">
        <v>1.61</v>
      </c>
      <c r="J4646">
        <v>4</v>
      </c>
      <c r="K4646" t="s">
        <v>82</v>
      </c>
      <c r="L4646" t="s">
        <v>296</v>
      </c>
      <c r="M4646" s="1" t="s">
        <v>297</v>
      </c>
      <c r="N4646" t="s">
        <v>298</v>
      </c>
      <c r="O4646">
        <v>63</v>
      </c>
      <c r="P4646" t="s">
        <v>25</v>
      </c>
      <c r="Q4646" t="s">
        <v>26</v>
      </c>
    </row>
    <row r="4647" spans="1:17" customFormat="1" hidden="1" x14ac:dyDescent="0.25">
      <c r="A4647" t="s">
        <v>13635</v>
      </c>
      <c r="B4647" t="s">
        <v>13636</v>
      </c>
      <c r="C4647" t="s">
        <v>920</v>
      </c>
      <c r="D4647">
        <v>2015</v>
      </c>
      <c r="E4647">
        <v>2024</v>
      </c>
      <c r="F4647" t="s">
        <v>35</v>
      </c>
      <c r="G4647">
        <v>1</v>
      </c>
      <c r="H4647">
        <v>0.73</v>
      </c>
      <c r="I4647">
        <v>0.65</v>
      </c>
      <c r="J4647" t="s">
        <v>21</v>
      </c>
      <c r="K4647" t="s">
        <v>36</v>
      </c>
      <c r="L4647" t="s">
        <v>115</v>
      </c>
      <c r="M4647">
        <v>12005</v>
      </c>
      <c r="N4647" t="s">
        <v>1558</v>
      </c>
      <c r="O4647">
        <v>83</v>
      </c>
      <c r="P4647" t="s">
        <v>25</v>
      </c>
      <c r="Q4647" t="s">
        <v>26</v>
      </c>
    </row>
    <row r="4648" spans="1:17" customFormat="1" hidden="1" x14ac:dyDescent="0.25">
      <c r="A4648" t="s">
        <v>13637</v>
      </c>
      <c r="B4648" t="s">
        <v>13638</v>
      </c>
      <c r="C4648" t="s">
        <v>129</v>
      </c>
      <c r="D4648">
        <v>2024</v>
      </c>
      <c r="E4648">
        <v>2025</v>
      </c>
      <c r="F4648" t="s">
        <v>105</v>
      </c>
      <c r="G4648">
        <v>1</v>
      </c>
      <c r="H4648">
        <v>1.07</v>
      </c>
      <c r="I4648">
        <v>0.95</v>
      </c>
      <c r="J4648">
        <v>11</v>
      </c>
      <c r="K4648" t="s">
        <v>70</v>
      </c>
      <c r="L4648" t="s">
        <v>214</v>
      </c>
      <c r="M4648">
        <v>16056</v>
      </c>
      <c r="N4648" t="s">
        <v>566</v>
      </c>
      <c r="O4648">
        <v>62</v>
      </c>
      <c r="P4648" t="s">
        <v>25</v>
      </c>
      <c r="Q4648" t="s">
        <v>26</v>
      </c>
    </row>
    <row r="4649" spans="1:17" customFormat="1" hidden="1" x14ac:dyDescent="0.25">
      <c r="A4649" t="s">
        <v>19633</v>
      </c>
      <c r="B4649" t="s">
        <v>19632</v>
      </c>
      <c r="C4649" t="s">
        <v>75</v>
      </c>
      <c r="D4649">
        <v>2008</v>
      </c>
      <c r="E4649">
        <v>2008</v>
      </c>
      <c r="F4649" t="s">
        <v>105</v>
      </c>
      <c r="G4649">
        <v>1</v>
      </c>
      <c r="H4649">
        <v>1.66</v>
      </c>
      <c r="I4649">
        <v>1.48</v>
      </c>
      <c r="J4649" t="s">
        <v>21</v>
      </c>
      <c r="K4649" t="s">
        <v>82</v>
      </c>
      <c r="L4649" t="s">
        <v>558</v>
      </c>
      <c r="M4649" s="1" t="s">
        <v>904</v>
      </c>
      <c r="N4649" t="s">
        <v>905</v>
      </c>
      <c r="O4649">
        <v>79</v>
      </c>
      <c r="P4649" t="s">
        <v>25</v>
      </c>
      <c r="Q4649" t="s">
        <v>26</v>
      </c>
    </row>
    <row r="4650" spans="1:17" customFormat="1" hidden="1" x14ac:dyDescent="0.25">
      <c r="A4650" t="s">
        <v>19631</v>
      </c>
      <c r="B4650" t="s">
        <v>19630</v>
      </c>
      <c r="C4650" t="s">
        <v>387</v>
      </c>
      <c r="D4650">
        <v>2012</v>
      </c>
      <c r="E4650">
        <v>2025</v>
      </c>
      <c r="F4650" t="s">
        <v>60</v>
      </c>
      <c r="G4650">
        <v>1</v>
      </c>
      <c r="H4650">
        <v>1.78</v>
      </c>
      <c r="I4650">
        <v>1.58</v>
      </c>
      <c r="J4650" t="s">
        <v>21</v>
      </c>
      <c r="K4650" t="s">
        <v>36</v>
      </c>
      <c r="L4650" t="s">
        <v>37</v>
      </c>
      <c r="M4650">
        <v>12004</v>
      </c>
      <c r="N4650" t="s">
        <v>696</v>
      </c>
      <c r="O4650">
        <v>66</v>
      </c>
      <c r="P4650" t="s">
        <v>25</v>
      </c>
      <c r="Q4650" t="s">
        <v>26</v>
      </c>
    </row>
    <row r="4651" spans="1:17" customFormat="1" hidden="1" x14ac:dyDescent="0.25">
      <c r="A4651" t="s">
        <v>19629</v>
      </c>
      <c r="B4651" t="s">
        <v>13640</v>
      </c>
      <c r="C4651" t="s">
        <v>183</v>
      </c>
      <c r="D4651">
        <v>2024</v>
      </c>
      <c r="E4651">
        <v>2025</v>
      </c>
      <c r="F4651" t="s">
        <v>60</v>
      </c>
      <c r="G4651">
        <v>1</v>
      </c>
      <c r="H4651">
        <v>1.85</v>
      </c>
      <c r="I4651">
        <v>1.64</v>
      </c>
      <c r="J4651">
        <v>18</v>
      </c>
      <c r="K4651" t="s">
        <v>143</v>
      </c>
      <c r="L4651" t="s">
        <v>648</v>
      </c>
      <c r="M4651">
        <v>19021</v>
      </c>
      <c r="N4651" t="s">
        <v>649</v>
      </c>
      <c r="O4651">
        <v>66</v>
      </c>
      <c r="P4651" t="s">
        <v>25</v>
      </c>
      <c r="Q4651" t="s">
        <v>26</v>
      </c>
    </row>
    <row r="4652" spans="1:17" customFormat="1" hidden="1" x14ac:dyDescent="0.25">
      <c r="A4652" t="s">
        <v>13641</v>
      </c>
      <c r="B4652" t="s">
        <v>13640</v>
      </c>
      <c r="C4652" t="s">
        <v>206</v>
      </c>
      <c r="D4652">
        <v>2013</v>
      </c>
      <c r="E4652">
        <v>2016</v>
      </c>
      <c r="F4652" t="s">
        <v>35</v>
      </c>
      <c r="G4652">
        <v>1</v>
      </c>
      <c r="H4652">
        <v>0.92</v>
      </c>
      <c r="I4652">
        <v>0.82</v>
      </c>
      <c r="J4652" t="s">
        <v>21</v>
      </c>
      <c r="K4652" t="s">
        <v>22</v>
      </c>
      <c r="L4652" t="s">
        <v>585</v>
      </c>
      <c r="M4652">
        <v>15033</v>
      </c>
      <c r="N4652" t="s">
        <v>2422</v>
      </c>
      <c r="O4652">
        <v>77</v>
      </c>
      <c r="P4652" t="s">
        <v>25</v>
      </c>
      <c r="Q4652" t="s">
        <v>26</v>
      </c>
    </row>
    <row r="4653" spans="1:17" customFormat="1" hidden="1" x14ac:dyDescent="0.25">
      <c r="A4653" t="s">
        <v>13642</v>
      </c>
      <c r="B4653" t="s">
        <v>13643</v>
      </c>
      <c r="C4653" t="s">
        <v>317</v>
      </c>
      <c r="D4653">
        <v>2010</v>
      </c>
      <c r="E4653">
        <v>2016</v>
      </c>
      <c r="F4653" t="s">
        <v>35</v>
      </c>
      <c r="G4653">
        <v>1</v>
      </c>
      <c r="H4653">
        <v>0.5</v>
      </c>
      <c r="I4653">
        <v>0.45</v>
      </c>
      <c r="J4653" t="s">
        <v>21</v>
      </c>
      <c r="K4653" t="s">
        <v>76</v>
      </c>
      <c r="L4653" t="s">
        <v>120</v>
      </c>
      <c r="M4653">
        <v>22053</v>
      </c>
      <c r="N4653" t="s">
        <v>121</v>
      </c>
      <c r="O4653">
        <v>85</v>
      </c>
      <c r="P4653" t="s">
        <v>25</v>
      </c>
      <c r="Q4653" t="s">
        <v>26</v>
      </c>
    </row>
    <row r="4654" spans="1:17" customFormat="1" hidden="1" x14ac:dyDescent="0.25">
      <c r="A4654" t="s">
        <v>13644</v>
      </c>
      <c r="B4654" t="s">
        <v>13645</v>
      </c>
      <c r="C4654" t="s">
        <v>434</v>
      </c>
      <c r="D4654">
        <v>2024</v>
      </c>
      <c r="E4654">
        <v>2025</v>
      </c>
      <c r="F4654" t="s">
        <v>60</v>
      </c>
      <c r="G4654">
        <v>1</v>
      </c>
      <c r="H4654">
        <v>2.1800000000000002</v>
      </c>
      <c r="I4654">
        <v>1.94</v>
      </c>
      <c r="J4654">
        <v>17</v>
      </c>
      <c r="K4654" t="s">
        <v>207</v>
      </c>
      <c r="L4654" t="s">
        <v>288</v>
      </c>
      <c r="M4654">
        <v>20001</v>
      </c>
      <c r="N4654" t="s">
        <v>289</v>
      </c>
      <c r="O4654">
        <v>36</v>
      </c>
      <c r="P4654" t="s">
        <v>25</v>
      </c>
      <c r="Q4654" t="s">
        <v>26</v>
      </c>
    </row>
    <row r="4655" spans="1:17" customFormat="1" hidden="1" x14ac:dyDescent="0.25">
      <c r="A4655" t="s">
        <v>13646</v>
      </c>
      <c r="B4655" t="s">
        <v>13645</v>
      </c>
      <c r="C4655" t="s">
        <v>99</v>
      </c>
      <c r="D4655">
        <v>2020</v>
      </c>
      <c r="E4655">
        <v>2025</v>
      </c>
      <c r="F4655" t="s">
        <v>105</v>
      </c>
      <c r="G4655">
        <v>1</v>
      </c>
      <c r="H4655">
        <v>1.64</v>
      </c>
      <c r="I4655">
        <v>1.46</v>
      </c>
      <c r="J4655" t="s">
        <v>21</v>
      </c>
      <c r="K4655" t="s">
        <v>94</v>
      </c>
      <c r="L4655" t="s">
        <v>95</v>
      </c>
      <c r="M4655">
        <v>13124</v>
      </c>
      <c r="N4655" t="s">
        <v>96</v>
      </c>
      <c r="O4655">
        <v>43</v>
      </c>
      <c r="P4655" t="s">
        <v>25</v>
      </c>
      <c r="Q4655" t="s">
        <v>26</v>
      </c>
    </row>
    <row r="4656" spans="1:17" customFormat="1" hidden="1" x14ac:dyDescent="0.25">
      <c r="A4656" t="s">
        <v>13647</v>
      </c>
      <c r="B4656" t="s">
        <v>13648</v>
      </c>
      <c r="C4656" t="s">
        <v>1282</v>
      </c>
      <c r="D4656">
        <v>2015</v>
      </c>
      <c r="E4656">
        <v>2024</v>
      </c>
      <c r="F4656" t="s">
        <v>105</v>
      </c>
      <c r="G4656">
        <v>1</v>
      </c>
      <c r="H4656">
        <v>1.68</v>
      </c>
      <c r="I4656">
        <v>1.49</v>
      </c>
      <c r="J4656" t="s">
        <v>21</v>
      </c>
      <c r="K4656" t="s">
        <v>42</v>
      </c>
      <c r="L4656" t="s">
        <v>570</v>
      </c>
      <c r="M4656" s="1" t="s">
        <v>908</v>
      </c>
      <c r="N4656" t="s">
        <v>909</v>
      </c>
      <c r="O4656">
        <v>42</v>
      </c>
      <c r="P4656" t="s">
        <v>25</v>
      </c>
      <c r="Q4656" t="s">
        <v>26</v>
      </c>
    </row>
    <row r="4657" spans="1:17" customFormat="1" hidden="1" x14ac:dyDescent="0.25">
      <c r="A4657" t="s">
        <v>13649</v>
      </c>
      <c r="B4657" t="s">
        <v>13648</v>
      </c>
      <c r="C4657" t="s">
        <v>463</v>
      </c>
      <c r="D4657">
        <v>2013</v>
      </c>
      <c r="E4657">
        <v>2025</v>
      </c>
      <c r="F4657" t="s">
        <v>35</v>
      </c>
      <c r="G4657">
        <v>1</v>
      </c>
      <c r="H4657">
        <v>0.95</v>
      </c>
      <c r="I4657">
        <v>0.84</v>
      </c>
      <c r="J4657" t="s">
        <v>21</v>
      </c>
      <c r="K4657" t="s">
        <v>49</v>
      </c>
      <c r="L4657" t="s">
        <v>514</v>
      </c>
      <c r="M4657" s="1" t="s">
        <v>1693</v>
      </c>
      <c r="N4657" t="s">
        <v>1694</v>
      </c>
      <c r="O4657">
        <v>57</v>
      </c>
      <c r="P4657" t="s">
        <v>25</v>
      </c>
      <c r="Q4657" t="s">
        <v>26</v>
      </c>
    </row>
    <row r="4658" spans="1:17" customFormat="1" hidden="1" x14ac:dyDescent="0.25">
      <c r="A4658" t="s">
        <v>13650</v>
      </c>
      <c r="B4658" t="s">
        <v>13651</v>
      </c>
      <c r="C4658" t="s">
        <v>81</v>
      </c>
      <c r="D4658">
        <v>2023</v>
      </c>
      <c r="E4658">
        <v>2025</v>
      </c>
      <c r="F4658" t="s">
        <v>35</v>
      </c>
      <c r="G4658">
        <v>1</v>
      </c>
      <c r="H4658">
        <v>0.77</v>
      </c>
      <c r="I4658">
        <v>0.69</v>
      </c>
      <c r="J4658" t="s">
        <v>21</v>
      </c>
      <c r="K4658" t="s">
        <v>82</v>
      </c>
      <c r="L4658" t="s">
        <v>470</v>
      </c>
      <c r="M4658">
        <v>18008</v>
      </c>
      <c r="N4658" t="s">
        <v>1687</v>
      </c>
      <c r="O4658">
        <v>73</v>
      </c>
      <c r="P4658" t="s">
        <v>25</v>
      </c>
      <c r="Q4658" t="s">
        <v>26</v>
      </c>
    </row>
    <row r="4659" spans="1:17" customFormat="1" hidden="1" x14ac:dyDescent="0.25">
      <c r="A4659" t="s">
        <v>13654</v>
      </c>
      <c r="B4659" t="s">
        <v>13655</v>
      </c>
      <c r="C4659" t="s">
        <v>93</v>
      </c>
      <c r="D4659">
        <v>2015</v>
      </c>
      <c r="E4659">
        <v>2015</v>
      </c>
      <c r="F4659" t="s">
        <v>35</v>
      </c>
      <c r="G4659">
        <v>1</v>
      </c>
      <c r="H4659">
        <v>0.46</v>
      </c>
      <c r="I4659">
        <v>0.41</v>
      </c>
      <c r="J4659" t="s">
        <v>21</v>
      </c>
      <c r="K4659" t="s">
        <v>49</v>
      </c>
      <c r="L4659" t="s">
        <v>64</v>
      </c>
      <c r="M4659">
        <v>11029</v>
      </c>
      <c r="N4659" t="s">
        <v>189</v>
      </c>
      <c r="O4659">
        <v>65</v>
      </c>
      <c r="P4659" t="s">
        <v>25</v>
      </c>
      <c r="Q4659" t="s">
        <v>26</v>
      </c>
    </row>
    <row r="4660" spans="1:17" customFormat="1" hidden="1" x14ac:dyDescent="0.25">
      <c r="A4660" t="s">
        <v>13656</v>
      </c>
      <c r="B4660" t="s">
        <v>13657</v>
      </c>
      <c r="C4660" t="s">
        <v>575</v>
      </c>
      <c r="D4660">
        <v>2020</v>
      </c>
      <c r="E4660">
        <v>2025</v>
      </c>
      <c r="F4660" t="s">
        <v>105</v>
      </c>
      <c r="G4660">
        <v>0</v>
      </c>
      <c r="H4660">
        <v>0.97</v>
      </c>
      <c r="I4660">
        <v>0.87</v>
      </c>
      <c r="J4660" t="s">
        <v>21</v>
      </c>
      <c r="K4660" t="s">
        <v>94</v>
      </c>
      <c r="L4660" t="s">
        <v>95</v>
      </c>
      <c r="M4660">
        <v>13368</v>
      </c>
      <c r="N4660" t="s">
        <v>2904</v>
      </c>
      <c r="O4660">
        <v>57</v>
      </c>
      <c r="P4660" t="s">
        <v>25</v>
      </c>
      <c r="Q4660" t="s">
        <v>26</v>
      </c>
    </row>
    <row r="4661" spans="1:17" customFormat="1" hidden="1" x14ac:dyDescent="0.25">
      <c r="A4661" t="s">
        <v>13658</v>
      </c>
      <c r="B4661" t="s">
        <v>13657</v>
      </c>
      <c r="C4661" t="s">
        <v>12771</v>
      </c>
      <c r="D4661">
        <v>2008</v>
      </c>
      <c r="E4661">
        <v>2010</v>
      </c>
      <c r="F4661" t="s">
        <v>35</v>
      </c>
      <c r="G4661">
        <v>1</v>
      </c>
      <c r="H4661">
        <v>0.88</v>
      </c>
      <c r="I4661">
        <v>0.78</v>
      </c>
      <c r="J4661" t="s">
        <v>21</v>
      </c>
      <c r="K4661" t="s">
        <v>94</v>
      </c>
      <c r="L4661" t="s">
        <v>95</v>
      </c>
      <c r="M4661">
        <v>13368</v>
      </c>
      <c r="N4661" t="s">
        <v>2904</v>
      </c>
      <c r="O4661">
        <v>34</v>
      </c>
      <c r="P4661" t="s">
        <v>66</v>
      </c>
      <c r="Q4661" t="s">
        <v>26</v>
      </c>
    </row>
    <row r="4662" spans="1:17" customFormat="1" hidden="1" x14ac:dyDescent="0.25">
      <c r="A4662" t="s">
        <v>13659</v>
      </c>
      <c r="B4662" t="s">
        <v>13657</v>
      </c>
      <c r="C4662" t="s">
        <v>12571</v>
      </c>
      <c r="D4662">
        <v>2022</v>
      </c>
      <c r="E4662">
        <v>2025</v>
      </c>
      <c r="F4662" t="s">
        <v>213</v>
      </c>
      <c r="G4662">
        <v>0</v>
      </c>
      <c r="H4662">
        <v>2.09</v>
      </c>
      <c r="I4662">
        <v>1.86</v>
      </c>
      <c r="J4662" t="s">
        <v>21</v>
      </c>
      <c r="K4662" t="s">
        <v>94</v>
      </c>
      <c r="L4662" t="s">
        <v>95</v>
      </c>
      <c r="M4662">
        <v>13368</v>
      </c>
      <c r="N4662" t="s">
        <v>2904</v>
      </c>
      <c r="O4662">
        <v>37</v>
      </c>
      <c r="P4662" t="s">
        <v>25</v>
      </c>
      <c r="Q4662" t="s">
        <v>26</v>
      </c>
    </row>
    <row r="4663" spans="1:17" customFormat="1" hidden="1" x14ac:dyDescent="0.25">
      <c r="A4663" t="s">
        <v>13660</v>
      </c>
      <c r="B4663" t="s">
        <v>13657</v>
      </c>
      <c r="C4663" t="s">
        <v>1272</v>
      </c>
      <c r="D4663">
        <v>2020</v>
      </c>
      <c r="E4663">
        <v>2025</v>
      </c>
      <c r="F4663" t="s">
        <v>60</v>
      </c>
      <c r="G4663">
        <v>1</v>
      </c>
      <c r="H4663">
        <v>2.04</v>
      </c>
      <c r="I4663">
        <v>1.82</v>
      </c>
      <c r="J4663" t="s">
        <v>21</v>
      </c>
      <c r="K4663" t="s">
        <v>94</v>
      </c>
      <c r="L4663" t="s">
        <v>95</v>
      </c>
      <c r="M4663">
        <v>13368</v>
      </c>
      <c r="N4663" t="s">
        <v>2904</v>
      </c>
      <c r="O4663">
        <v>53</v>
      </c>
      <c r="P4663" t="s">
        <v>25</v>
      </c>
      <c r="Q4663" t="s">
        <v>26</v>
      </c>
    </row>
    <row r="4664" spans="1:17" customFormat="1" hidden="1" x14ac:dyDescent="0.25">
      <c r="A4664" t="s">
        <v>13663</v>
      </c>
      <c r="B4664" t="s">
        <v>13662</v>
      </c>
      <c r="C4664" t="s">
        <v>197</v>
      </c>
      <c r="D4664">
        <v>2024</v>
      </c>
      <c r="E4664">
        <v>2025</v>
      </c>
      <c r="F4664" t="s">
        <v>35</v>
      </c>
      <c r="G4664">
        <v>1</v>
      </c>
      <c r="H4664">
        <v>0.83</v>
      </c>
      <c r="I4664">
        <v>0.74</v>
      </c>
      <c r="J4664">
        <v>3</v>
      </c>
      <c r="K4664" t="s">
        <v>36</v>
      </c>
      <c r="L4664" t="s">
        <v>115</v>
      </c>
      <c r="M4664">
        <v>12011</v>
      </c>
      <c r="N4664" t="s">
        <v>884</v>
      </c>
      <c r="O4664">
        <v>70</v>
      </c>
      <c r="P4664" t="s">
        <v>25</v>
      </c>
      <c r="Q4664" t="s">
        <v>26</v>
      </c>
    </row>
    <row r="4665" spans="1:17" customFormat="1" hidden="1" x14ac:dyDescent="0.25">
      <c r="A4665" t="s">
        <v>13664</v>
      </c>
      <c r="B4665" t="s">
        <v>13665</v>
      </c>
      <c r="C4665" t="s">
        <v>623</v>
      </c>
      <c r="D4665">
        <v>2010</v>
      </c>
      <c r="E4665">
        <v>2023</v>
      </c>
      <c r="F4665" t="s">
        <v>35</v>
      </c>
      <c r="G4665">
        <v>1</v>
      </c>
      <c r="H4665">
        <v>0.3</v>
      </c>
      <c r="I4665">
        <v>0.27</v>
      </c>
      <c r="J4665" t="s">
        <v>21</v>
      </c>
      <c r="K4665" t="s">
        <v>36</v>
      </c>
      <c r="L4665" t="s">
        <v>596</v>
      </c>
      <c r="M4665" s="1" t="s">
        <v>704</v>
      </c>
      <c r="N4665" t="s">
        <v>705</v>
      </c>
      <c r="O4665">
        <v>89</v>
      </c>
      <c r="P4665" t="s">
        <v>25</v>
      </c>
      <c r="Q4665" t="s">
        <v>26</v>
      </c>
    </row>
    <row r="4666" spans="1:17" customFormat="1" hidden="1" x14ac:dyDescent="0.25">
      <c r="A4666" t="s">
        <v>13666</v>
      </c>
      <c r="B4666" t="s">
        <v>13667</v>
      </c>
      <c r="C4666" t="s">
        <v>994</v>
      </c>
      <c r="D4666">
        <v>2015</v>
      </c>
      <c r="E4666">
        <v>2015</v>
      </c>
      <c r="F4666" t="s">
        <v>35</v>
      </c>
      <c r="G4666">
        <v>1</v>
      </c>
      <c r="H4666">
        <v>0.62</v>
      </c>
      <c r="I4666">
        <v>0.55000000000000004</v>
      </c>
      <c r="J4666" t="s">
        <v>21</v>
      </c>
      <c r="K4666" t="s">
        <v>207</v>
      </c>
      <c r="L4666" t="s">
        <v>208</v>
      </c>
      <c r="M4666">
        <v>20014</v>
      </c>
      <c r="N4666" t="s">
        <v>232</v>
      </c>
      <c r="O4666">
        <v>83</v>
      </c>
      <c r="P4666" t="s">
        <v>25</v>
      </c>
      <c r="Q4666" t="s">
        <v>26</v>
      </c>
    </row>
    <row r="4667" spans="1:17" customFormat="1" hidden="1" x14ac:dyDescent="0.25">
      <c r="A4667" t="s">
        <v>13668</v>
      </c>
      <c r="B4667" t="s">
        <v>13669</v>
      </c>
      <c r="C4667" t="s">
        <v>183</v>
      </c>
      <c r="D4667">
        <v>2017</v>
      </c>
      <c r="E4667">
        <v>2018</v>
      </c>
      <c r="F4667" t="s">
        <v>105</v>
      </c>
      <c r="G4667">
        <v>1</v>
      </c>
      <c r="H4667">
        <v>1.04</v>
      </c>
      <c r="I4667">
        <v>0.93</v>
      </c>
      <c r="J4667" t="s">
        <v>21</v>
      </c>
      <c r="K4667" t="s">
        <v>143</v>
      </c>
      <c r="L4667" t="s">
        <v>648</v>
      </c>
      <c r="M4667">
        <v>19027</v>
      </c>
      <c r="N4667" t="s">
        <v>1892</v>
      </c>
      <c r="O4667">
        <v>84</v>
      </c>
      <c r="P4667" t="s">
        <v>25</v>
      </c>
      <c r="Q4667" t="s">
        <v>26</v>
      </c>
    </row>
    <row r="4668" spans="1:17" customFormat="1" hidden="1" x14ac:dyDescent="0.25">
      <c r="A4668" t="s">
        <v>13676</v>
      </c>
      <c r="B4668" t="s">
        <v>13677</v>
      </c>
      <c r="C4668" t="s">
        <v>1107</v>
      </c>
      <c r="D4668">
        <v>2023</v>
      </c>
      <c r="E4668">
        <v>2025</v>
      </c>
      <c r="F4668" t="s">
        <v>213</v>
      </c>
      <c r="G4668">
        <v>1</v>
      </c>
      <c r="H4668">
        <v>2.68</v>
      </c>
      <c r="I4668">
        <v>2.39</v>
      </c>
      <c r="J4668" t="s">
        <v>21</v>
      </c>
      <c r="K4668" t="s">
        <v>49</v>
      </c>
      <c r="L4668" t="s">
        <v>608</v>
      </c>
      <c r="M4668">
        <v>11051</v>
      </c>
      <c r="N4668" t="s">
        <v>3322</v>
      </c>
      <c r="O4668">
        <v>39</v>
      </c>
      <c r="P4668" t="s">
        <v>25</v>
      </c>
      <c r="Q4668" t="s">
        <v>26</v>
      </c>
    </row>
    <row r="4669" spans="1:17" customFormat="1" hidden="1" x14ac:dyDescent="0.25">
      <c r="A4669" t="s">
        <v>13678</v>
      </c>
      <c r="B4669" t="s">
        <v>13677</v>
      </c>
      <c r="C4669" t="s">
        <v>623</v>
      </c>
      <c r="D4669">
        <v>2024</v>
      </c>
      <c r="E4669">
        <v>2025</v>
      </c>
      <c r="F4669" t="s">
        <v>105</v>
      </c>
      <c r="G4669">
        <v>1</v>
      </c>
      <c r="H4669">
        <v>1.05</v>
      </c>
      <c r="I4669">
        <v>0.94</v>
      </c>
      <c r="J4669">
        <v>6</v>
      </c>
      <c r="K4669" t="s">
        <v>36</v>
      </c>
      <c r="L4669" t="s">
        <v>115</v>
      </c>
      <c r="M4669">
        <v>12047</v>
      </c>
      <c r="N4669" t="s">
        <v>4079</v>
      </c>
      <c r="O4669">
        <v>84</v>
      </c>
      <c r="P4669" t="s">
        <v>25</v>
      </c>
      <c r="Q4669" t="s">
        <v>26</v>
      </c>
    </row>
    <row r="4670" spans="1:17" customFormat="1" hidden="1" x14ac:dyDescent="0.25">
      <c r="A4670" t="s">
        <v>13679</v>
      </c>
      <c r="B4670" t="s">
        <v>13680</v>
      </c>
      <c r="C4670" t="s">
        <v>463</v>
      </c>
      <c r="D4670">
        <v>2024</v>
      </c>
      <c r="E4670">
        <v>2025</v>
      </c>
      <c r="F4670" t="s">
        <v>35</v>
      </c>
      <c r="G4670">
        <v>1</v>
      </c>
      <c r="H4670">
        <v>0.56000000000000005</v>
      </c>
      <c r="I4670">
        <v>0.5</v>
      </c>
      <c r="J4670">
        <v>11</v>
      </c>
      <c r="K4670" t="s">
        <v>143</v>
      </c>
      <c r="L4670" t="s">
        <v>444</v>
      </c>
      <c r="M4670">
        <v>19012</v>
      </c>
      <c r="N4670" t="s">
        <v>864</v>
      </c>
      <c r="O4670">
        <v>76</v>
      </c>
      <c r="P4670" t="s">
        <v>25</v>
      </c>
      <c r="Q4670" t="s">
        <v>26</v>
      </c>
    </row>
    <row r="4671" spans="1:17" customFormat="1" hidden="1" x14ac:dyDescent="0.25">
      <c r="A4671" t="s">
        <v>13681</v>
      </c>
      <c r="B4671" t="s">
        <v>13682</v>
      </c>
      <c r="C4671" t="s">
        <v>871</v>
      </c>
      <c r="D4671">
        <v>2024</v>
      </c>
      <c r="E4671">
        <v>2025</v>
      </c>
      <c r="F4671" t="s">
        <v>35</v>
      </c>
      <c r="G4671">
        <v>1</v>
      </c>
      <c r="H4671">
        <v>0.63</v>
      </c>
      <c r="I4671">
        <v>0.56000000000000005</v>
      </c>
      <c r="J4671">
        <v>4</v>
      </c>
      <c r="K4671" t="s">
        <v>207</v>
      </c>
      <c r="L4671" t="s">
        <v>543</v>
      </c>
      <c r="M4671">
        <v>20002</v>
      </c>
      <c r="N4671" t="s">
        <v>544</v>
      </c>
      <c r="O4671">
        <v>61</v>
      </c>
      <c r="P4671" t="s">
        <v>25</v>
      </c>
      <c r="Q4671" t="s">
        <v>26</v>
      </c>
    </row>
    <row r="4672" spans="1:17" customFormat="1" hidden="1" x14ac:dyDescent="0.25">
      <c r="A4672" t="s">
        <v>13684</v>
      </c>
      <c r="B4672" t="s">
        <v>13685</v>
      </c>
      <c r="C4672" t="s">
        <v>400</v>
      </c>
      <c r="D4672">
        <v>2024</v>
      </c>
      <c r="E4672">
        <v>2024</v>
      </c>
      <c r="F4672" t="s">
        <v>213</v>
      </c>
      <c r="G4672">
        <v>1</v>
      </c>
      <c r="H4672">
        <v>3.17</v>
      </c>
      <c r="I4672">
        <v>2.82</v>
      </c>
      <c r="J4672">
        <v>18</v>
      </c>
      <c r="K4672" t="s">
        <v>82</v>
      </c>
      <c r="L4672" t="s">
        <v>1287</v>
      </c>
      <c r="M4672">
        <v>21001</v>
      </c>
      <c r="N4672" t="s">
        <v>1974</v>
      </c>
      <c r="O4672">
        <v>60</v>
      </c>
      <c r="P4672" t="s">
        <v>25</v>
      </c>
      <c r="Q4672" t="s">
        <v>26</v>
      </c>
    </row>
    <row r="4673" spans="1:17" customFormat="1" hidden="1" x14ac:dyDescent="0.25">
      <c r="A4673" t="s">
        <v>13691</v>
      </c>
      <c r="B4673" t="s">
        <v>13692</v>
      </c>
      <c r="C4673" t="s">
        <v>871</v>
      </c>
      <c r="D4673">
        <v>2024</v>
      </c>
      <c r="E4673">
        <v>2024</v>
      </c>
      <c r="F4673" t="s">
        <v>35</v>
      </c>
      <c r="G4673">
        <v>1</v>
      </c>
      <c r="H4673">
        <v>0.56999999999999995</v>
      </c>
      <c r="I4673">
        <v>0.51</v>
      </c>
      <c r="J4673">
        <v>4</v>
      </c>
      <c r="K4673" t="s">
        <v>76</v>
      </c>
      <c r="L4673" t="s">
        <v>120</v>
      </c>
      <c r="M4673">
        <v>22058</v>
      </c>
      <c r="N4673" t="s">
        <v>1052</v>
      </c>
      <c r="O4673">
        <v>63</v>
      </c>
      <c r="P4673" t="s">
        <v>25</v>
      </c>
      <c r="Q4673" t="s">
        <v>26</v>
      </c>
    </row>
    <row r="4674" spans="1:17" customFormat="1" hidden="1" x14ac:dyDescent="0.25">
      <c r="A4674" t="s">
        <v>13693</v>
      </c>
      <c r="B4674" t="s">
        <v>13694</v>
      </c>
      <c r="C4674" t="s">
        <v>1641</v>
      </c>
      <c r="D4674">
        <v>2012</v>
      </c>
      <c r="E4674">
        <v>2024</v>
      </c>
      <c r="F4674" t="s">
        <v>105</v>
      </c>
      <c r="G4674">
        <v>1</v>
      </c>
      <c r="H4674">
        <v>1.34</v>
      </c>
      <c r="I4674">
        <v>1.19</v>
      </c>
      <c r="J4674" t="s">
        <v>21</v>
      </c>
      <c r="K4674" t="s">
        <v>87</v>
      </c>
      <c r="L4674" t="s">
        <v>502</v>
      </c>
      <c r="M4674" s="1" t="s">
        <v>1134</v>
      </c>
      <c r="N4674" t="s">
        <v>1135</v>
      </c>
      <c r="O4674">
        <v>28</v>
      </c>
      <c r="P4674" t="s">
        <v>25</v>
      </c>
      <c r="Q4674" t="s">
        <v>26</v>
      </c>
    </row>
    <row r="4675" spans="1:17" customFormat="1" hidden="1" x14ac:dyDescent="0.25">
      <c r="A4675" t="s">
        <v>19628</v>
      </c>
      <c r="B4675" t="s">
        <v>19626</v>
      </c>
      <c r="C4675" t="s">
        <v>638</v>
      </c>
      <c r="D4675">
        <v>2015</v>
      </c>
      <c r="E4675">
        <v>2025</v>
      </c>
      <c r="F4675" t="s">
        <v>60</v>
      </c>
      <c r="G4675">
        <v>1</v>
      </c>
      <c r="H4675">
        <v>1.93</v>
      </c>
      <c r="I4675">
        <v>1.72</v>
      </c>
      <c r="J4675" t="s">
        <v>21</v>
      </c>
      <c r="K4675" t="s">
        <v>70</v>
      </c>
      <c r="L4675" t="s">
        <v>71</v>
      </c>
      <c r="M4675">
        <v>16068</v>
      </c>
      <c r="N4675" t="s">
        <v>5198</v>
      </c>
      <c r="O4675">
        <v>59</v>
      </c>
      <c r="P4675" t="s">
        <v>25</v>
      </c>
      <c r="Q4675" t="s">
        <v>26</v>
      </c>
    </row>
    <row r="4676" spans="1:17" customFormat="1" hidden="1" x14ac:dyDescent="0.25">
      <c r="A4676" t="s">
        <v>19627</v>
      </c>
      <c r="B4676" t="s">
        <v>19626</v>
      </c>
      <c r="C4676" t="s">
        <v>1925</v>
      </c>
      <c r="D4676">
        <v>2023</v>
      </c>
      <c r="E4676">
        <v>2025</v>
      </c>
      <c r="F4676" t="s">
        <v>35</v>
      </c>
      <c r="G4676">
        <v>1</v>
      </c>
      <c r="H4676">
        <v>0.9</v>
      </c>
      <c r="I4676">
        <v>0.8</v>
      </c>
      <c r="J4676" t="s">
        <v>21</v>
      </c>
      <c r="K4676" t="s">
        <v>130</v>
      </c>
      <c r="L4676" t="s">
        <v>671</v>
      </c>
      <c r="M4676">
        <v>14047</v>
      </c>
      <c r="N4676" t="s">
        <v>672</v>
      </c>
      <c r="O4676">
        <v>47</v>
      </c>
      <c r="P4676" t="s">
        <v>25</v>
      </c>
      <c r="Q4676" t="s">
        <v>26</v>
      </c>
    </row>
    <row r="4677" spans="1:17" customFormat="1" hidden="1" x14ac:dyDescent="0.25">
      <c r="A4677" t="s">
        <v>13697</v>
      </c>
      <c r="B4677" t="s">
        <v>13698</v>
      </c>
      <c r="C4677" t="s">
        <v>99</v>
      </c>
      <c r="D4677">
        <v>2015</v>
      </c>
      <c r="E4677">
        <v>2015</v>
      </c>
      <c r="F4677" t="s">
        <v>35</v>
      </c>
      <c r="G4677">
        <v>1</v>
      </c>
      <c r="H4677">
        <v>0.63</v>
      </c>
      <c r="I4677">
        <v>0.56000000000000005</v>
      </c>
      <c r="J4677" t="s">
        <v>21</v>
      </c>
      <c r="K4677" t="s">
        <v>207</v>
      </c>
      <c r="L4677" t="s">
        <v>208</v>
      </c>
      <c r="M4677">
        <v>20014</v>
      </c>
      <c r="N4677" t="s">
        <v>232</v>
      </c>
      <c r="O4677">
        <v>37</v>
      </c>
      <c r="P4677" t="s">
        <v>25</v>
      </c>
      <c r="Q4677" t="s">
        <v>26</v>
      </c>
    </row>
    <row r="4678" spans="1:17" customFormat="1" hidden="1" x14ac:dyDescent="0.25">
      <c r="A4678" t="s">
        <v>13701</v>
      </c>
      <c r="B4678" t="s">
        <v>13700</v>
      </c>
      <c r="C4678" t="s">
        <v>3844</v>
      </c>
      <c r="D4678">
        <v>2024</v>
      </c>
      <c r="E4678">
        <v>2025</v>
      </c>
      <c r="F4678" t="s">
        <v>35</v>
      </c>
      <c r="G4678">
        <v>1</v>
      </c>
      <c r="H4678">
        <v>0.56999999999999995</v>
      </c>
      <c r="I4678">
        <v>0.5</v>
      </c>
      <c r="J4678">
        <v>13</v>
      </c>
      <c r="K4678" t="s">
        <v>207</v>
      </c>
      <c r="L4678" t="s">
        <v>1719</v>
      </c>
      <c r="M4678">
        <v>20052</v>
      </c>
      <c r="N4678" t="s">
        <v>2227</v>
      </c>
      <c r="O4678">
        <v>55</v>
      </c>
      <c r="P4678" t="s">
        <v>25</v>
      </c>
      <c r="Q4678" t="s">
        <v>26</v>
      </c>
    </row>
    <row r="4679" spans="1:17" customFormat="1" hidden="1" x14ac:dyDescent="0.25">
      <c r="A4679" t="s">
        <v>13708</v>
      </c>
      <c r="B4679" t="s">
        <v>13709</v>
      </c>
      <c r="C4679" t="s">
        <v>5733</v>
      </c>
      <c r="D4679">
        <v>2020</v>
      </c>
      <c r="E4679">
        <v>2023</v>
      </c>
      <c r="F4679" t="s">
        <v>35</v>
      </c>
      <c r="G4679">
        <v>1</v>
      </c>
      <c r="H4679">
        <v>0.61</v>
      </c>
      <c r="I4679">
        <v>0.54</v>
      </c>
      <c r="J4679" t="s">
        <v>21</v>
      </c>
      <c r="K4679" t="s">
        <v>76</v>
      </c>
      <c r="L4679" t="s">
        <v>120</v>
      </c>
      <c r="M4679">
        <v>22052</v>
      </c>
      <c r="N4679" t="s">
        <v>824</v>
      </c>
      <c r="O4679">
        <v>52</v>
      </c>
      <c r="P4679" t="s">
        <v>25</v>
      </c>
      <c r="Q4679" t="s">
        <v>26</v>
      </c>
    </row>
    <row r="4680" spans="1:17" customFormat="1" hidden="1" x14ac:dyDescent="0.25">
      <c r="A4680" t="s">
        <v>13711</v>
      </c>
      <c r="B4680" t="s">
        <v>13709</v>
      </c>
      <c r="C4680" t="s">
        <v>920</v>
      </c>
      <c r="D4680">
        <v>2020</v>
      </c>
      <c r="E4680">
        <v>2024</v>
      </c>
      <c r="F4680" t="s">
        <v>35</v>
      </c>
      <c r="G4680">
        <v>1</v>
      </c>
      <c r="H4680">
        <v>0.59</v>
      </c>
      <c r="I4680">
        <v>0.52</v>
      </c>
      <c r="J4680" t="s">
        <v>21</v>
      </c>
      <c r="K4680" t="s">
        <v>49</v>
      </c>
      <c r="L4680" t="s">
        <v>50</v>
      </c>
      <c r="M4680" s="1" t="s">
        <v>1503</v>
      </c>
      <c r="N4680" t="s">
        <v>1504</v>
      </c>
      <c r="O4680">
        <v>79</v>
      </c>
      <c r="P4680" t="s">
        <v>25</v>
      </c>
      <c r="Q4680" t="s">
        <v>26</v>
      </c>
    </row>
    <row r="4681" spans="1:17" customFormat="1" hidden="1" x14ac:dyDescent="0.25">
      <c r="A4681" t="s">
        <v>13712</v>
      </c>
      <c r="B4681" t="s">
        <v>13709</v>
      </c>
      <c r="C4681" t="s">
        <v>284</v>
      </c>
      <c r="D4681">
        <v>2024</v>
      </c>
      <c r="E4681">
        <v>2025</v>
      </c>
      <c r="F4681" t="s">
        <v>35</v>
      </c>
      <c r="G4681">
        <v>1</v>
      </c>
      <c r="H4681">
        <v>0.73</v>
      </c>
      <c r="I4681">
        <v>0.65</v>
      </c>
      <c r="J4681">
        <v>8</v>
      </c>
      <c r="K4681" t="s">
        <v>94</v>
      </c>
      <c r="L4681" t="s">
        <v>100</v>
      </c>
      <c r="M4681">
        <v>13478</v>
      </c>
      <c r="N4681" t="s">
        <v>1334</v>
      </c>
      <c r="O4681">
        <v>62</v>
      </c>
      <c r="P4681" t="s">
        <v>25</v>
      </c>
      <c r="Q4681" t="s">
        <v>26</v>
      </c>
    </row>
    <row r="4682" spans="1:17" customFormat="1" hidden="1" x14ac:dyDescent="0.25">
      <c r="A4682" t="s">
        <v>13713</v>
      </c>
      <c r="B4682" t="s">
        <v>13709</v>
      </c>
      <c r="C4682" t="s">
        <v>575</v>
      </c>
      <c r="D4682">
        <v>2018</v>
      </c>
      <c r="E4682">
        <v>2020</v>
      </c>
      <c r="F4682" t="s">
        <v>35</v>
      </c>
      <c r="G4682">
        <v>1</v>
      </c>
      <c r="H4682">
        <v>0.76</v>
      </c>
      <c r="I4682">
        <v>0.68</v>
      </c>
      <c r="J4682" t="s">
        <v>21</v>
      </c>
      <c r="K4682" t="s">
        <v>82</v>
      </c>
      <c r="L4682" t="s">
        <v>470</v>
      </c>
      <c r="M4682">
        <v>18022</v>
      </c>
      <c r="N4682" t="s">
        <v>729</v>
      </c>
      <c r="O4682">
        <v>75</v>
      </c>
      <c r="P4682" t="s">
        <v>25</v>
      </c>
      <c r="Q4682" t="s">
        <v>26</v>
      </c>
    </row>
    <row r="4683" spans="1:17" customFormat="1" hidden="1" x14ac:dyDescent="0.25">
      <c r="A4683" t="s">
        <v>13715</v>
      </c>
      <c r="B4683" t="s">
        <v>13709</v>
      </c>
      <c r="C4683" t="s">
        <v>506</v>
      </c>
      <c r="D4683">
        <v>2015</v>
      </c>
      <c r="E4683">
        <v>2024</v>
      </c>
      <c r="F4683" t="s">
        <v>35</v>
      </c>
      <c r="G4683">
        <v>1</v>
      </c>
      <c r="H4683">
        <v>0.94</v>
      </c>
      <c r="I4683">
        <v>0.84</v>
      </c>
      <c r="J4683" t="s">
        <v>21</v>
      </c>
      <c r="K4683" t="s">
        <v>94</v>
      </c>
      <c r="L4683" t="s">
        <v>254</v>
      </c>
      <c r="M4683">
        <v>17039</v>
      </c>
      <c r="N4683" t="s">
        <v>255</v>
      </c>
      <c r="O4683">
        <v>79</v>
      </c>
      <c r="P4683" t="s">
        <v>25</v>
      </c>
      <c r="Q4683" t="s">
        <v>26</v>
      </c>
    </row>
    <row r="4684" spans="1:17" customFormat="1" hidden="1" x14ac:dyDescent="0.25">
      <c r="A4684" t="s">
        <v>13716</v>
      </c>
      <c r="B4684" t="s">
        <v>13709</v>
      </c>
      <c r="C4684" t="s">
        <v>59</v>
      </c>
      <c r="D4684">
        <v>2017</v>
      </c>
      <c r="E4684">
        <v>2023</v>
      </c>
      <c r="F4684" t="s">
        <v>35</v>
      </c>
      <c r="G4684">
        <v>1</v>
      </c>
      <c r="H4684">
        <v>0.65</v>
      </c>
      <c r="I4684">
        <v>0.57999999999999996</v>
      </c>
      <c r="J4684" t="s">
        <v>21</v>
      </c>
      <c r="K4684" t="s">
        <v>82</v>
      </c>
      <c r="L4684" t="s">
        <v>481</v>
      </c>
      <c r="M4684" s="1" t="s">
        <v>482</v>
      </c>
      <c r="N4684" t="s">
        <v>483</v>
      </c>
      <c r="O4684">
        <v>89</v>
      </c>
      <c r="P4684" t="s">
        <v>25</v>
      </c>
      <c r="Q4684" t="s">
        <v>26</v>
      </c>
    </row>
    <row r="4685" spans="1:17" customFormat="1" hidden="1" x14ac:dyDescent="0.25">
      <c r="A4685" t="s">
        <v>13718</v>
      </c>
      <c r="B4685" t="s">
        <v>13709</v>
      </c>
      <c r="C4685" t="s">
        <v>547</v>
      </c>
      <c r="D4685">
        <v>2024</v>
      </c>
      <c r="E4685">
        <v>2025</v>
      </c>
      <c r="F4685" t="s">
        <v>105</v>
      </c>
      <c r="G4685">
        <v>0</v>
      </c>
      <c r="H4685">
        <v>0.99</v>
      </c>
      <c r="I4685">
        <v>0.88</v>
      </c>
      <c r="J4685">
        <v>9</v>
      </c>
      <c r="K4685" t="s">
        <v>42</v>
      </c>
      <c r="L4685" t="s">
        <v>570</v>
      </c>
      <c r="M4685" s="1" t="s">
        <v>571</v>
      </c>
      <c r="N4685" t="s">
        <v>572</v>
      </c>
      <c r="O4685">
        <v>55</v>
      </c>
      <c r="P4685" t="s">
        <v>25</v>
      </c>
      <c r="Q4685" t="s">
        <v>26</v>
      </c>
    </row>
    <row r="4686" spans="1:17" customFormat="1" hidden="1" x14ac:dyDescent="0.25">
      <c r="A4686" t="s">
        <v>13719</v>
      </c>
      <c r="B4686" t="s">
        <v>13709</v>
      </c>
      <c r="C4686" t="s">
        <v>2510</v>
      </c>
      <c r="D4686">
        <v>2024</v>
      </c>
      <c r="E4686">
        <v>2025</v>
      </c>
      <c r="F4686" t="s">
        <v>105</v>
      </c>
      <c r="G4686">
        <v>1</v>
      </c>
      <c r="H4686">
        <v>1.49</v>
      </c>
      <c r="I4686">
        <v>1.33</v>
      </c>
      <c r="J4686">
        <v>9</v>
      </c>
      <c r="K4686" t="s">
        <v>76</v>
      </c>
      <c r="L4686" t="s">
        <v>408</v>
      </c>
      <c r="M4686">
        <v>22078</v>
      </c>
      <c r="N4686" t="s">
        <v>1111</v>
      </c>
      <c r="O4686">
        <v>37</v>
      </c>
      <c r="P4686" t="s">
        <v>25</v>
      </c>
      <c r="Q4686" t="s">
        <v>26</v>
      </c>
    </row>
    <row r="4687" spans="1:17" customFormat="1" hidden="1" x14ac:dyDescent="0.25">
      <c r="A4687" t="s">
        <v>13720</v>
      </c>
      <c r="B4687" t="s">
        <v>13709</v>
      </c>
      <c r="C4687" t="s">
        <v>2160</v>
      </c>
      <c r="D4687">
        <v>2024</v>
      </c>
      <c r="E4687">
        <v>2025</v>
      </c>
      <c r="F4687" t="s">
        <v>105</v>
      </c>
      <c r="G4687">
        <v>1</v>
      </c>
      <c r="H4687">
        <v>1.1599999999999999</v>
      </c>
      <c r="I4687">
        <v>1.03</v>
      </c>
      <c r="J4687">
        <v>3</v>
      </c>
      <c r="K4687" t="s">
        <v>82</v>
      </c>
      <c r="L4687" t="s">
        <v>781</v>
      </c>
      <c r="M4687">
        <v>18048</v>
      </c>
      <c r="N4687" t="s">
        <v>2032</v>
      </c>
      <c r="O4687">
        <v>63</v>
      </c>
      <c r="P4687" t="s">
        <v>25</v>
      </c>
      <c r="Q4687" t="s">
        <v>26</v>
      </c>
    </row>
    <row r="4688" spans="1:17" customFormat="1" hidden="1" x14ac:dyDescent="0.25">
      <c r="A4688" t="s">
        <v>13721</v>
      </c>
      <c r="B4688" t="s">
        <v>13709</v>
      </c>
      <c r="C4688" t="s">
        <v>275</v>
      </c>
      <c r="D4688">
        <v>2024</v>
      </c>
      <c r="E4688">
        <v>2025</v>
      </c>
      <c r="F4688" t="s">
        <v>105</v>
      </c>
      <c r="G4688">
        <v>1</v>
      </c>
      <c r="H4688">
        <v>1.47</v>
      </c>
      <c r="I4688">
        <v>1.31</v>
      </c>
      <c r="J4688">
        <v>26</v>
      </c>
      <c r="K4688" t="s">
        <v>22</v>
      </c>
      <c r="L4688" t="s">
        <v>161</v>
      </c>
      <c r="M4688">
        <v>15081</v>
      </c>
      <c r="N4688" t="s">
        <v>401</v>
      </c>
      <c r="O4688">
        <v>71</v>
      </c>
      <c r="P4688" t="s">
        <v>25</v>
      </c>
      <c r="Q4688" t="s">
        <v>26</v>
      </c>
    </row>
    <row r="4689" spans="1:17" customFormat="1" hidden="1" x14ac:dyDescent="0.25">
      <c r="A4689" t="s">
        <v>13723</v>
      </c>
      <c r="B4689" t="s">
        <v>13709</v>
      </c>
      <c r="C4689" t="s">
        <v>183</v>
      </c>
      <c r="D4689">
        <v>2016</v>
      </c>
      <c r="E4689">
        <v>2024</v>
      </c>
      <c r="F4689" t="s">
        <v>35</v>
      </c>
      <c r="G4689">
        <v>1</v>
      </c>
      <c r="H4689">
        <v>0.84</v>
      </c>
      <c r="I4689">
        <v>0.75</v>
      </c>
      <c r="J4689" t="s">
        <v>21</v>
      </c>
      <c r="K4689" t="s">
        <v>82</v>
      </c>
      <c r="L4689" t="s">
        <v>781</v>
      </c>
      <c r="M4689">
        <v>18049</v>
      </c>
      <c r="N4689" t="s">
        <v>782</v>
      </c>
      <c r="O4689">
        <v>77</v>
      </c>
      <c r="P4689" t="s">
        <v>25</v>
      </c>
      <c r="Q4689" t="s">
        <v>26</v>
      </c>
    </row>
    <row r="4690" spans="1:17" customFormat="1" hidden="1" x14ac:dyDescent="0.25">
      <c r="A4690" t="s">
        <v>13724</v>
      </c>
      <c r="B4690" t="s">
        <v>13709</v>
      </c>
      <c r="C4690" t="s">
        <v>1323</v>
      </c>
      <c r="D4690">
        <v>2023</v>
      </c>
      <c r="E4690">
        <v>2025</v>
      </c>
      <c r="F4690" t="s">
        <v>35</v>
      </c>
      <c r="G4690">
        <v>1</v>
      </c>
      <c r="H4690">
        <v>0.72</v>
      </c>
      <c r="I4690">
        <v>0.64</v>
      </c>
      <c r="J4690" t="s">
        <v>21</v>
      </c>
      <c r="K4690" t="s">
        <v>87</v>
      </c>
      <c r="L4690" t="s">
        <v>88</v>
      </c>
      <c r="M4690" s="1" t="s">
        <v>89</v>
      </c>
      <c r="N4690" t="s">
        <v>90</v>
      </c>
      <c r="O4690">
        <v>71</v>
      </c>
      <c r="P4690" t="s">
        <v>25</v>
      </c>
      <c r="Q4690" t="s">
        <v>26</v>
      </c>
    </row>
    <row r="4691" spans="1:17" customFormat="1" hidden="1" x14ac:dyDescent="0.25">
      <c r="A4691" t="s">
        <v>13725</v>
      </c>
      <c r="B4691" t="s">
        <v>13709</v>
      </c>
      <c r="C4691" t="s">
        <v>177</v>
      </c>
      <c r="D4691">
        <v>2016</v>
      </c>
      <c r="E4691">
        <v>2025</v>
      </c>
      <c r="F4691" t="s">
        <v>105</v>
      </c>
      <c r="G4691">
        <v>1</v>
      </c>
      <c r="H4691">
        <v>1.42</v>
      </c>
      <c r="I4691">
        <v>1.27</v>
      </c>
      <c r="J4691" t="s">
        <v>21</v>
      </c>
      <c r="K4691" t="s">
        <v>22</v>
      </c>
      <c r="L4691" t="s">
        <v>30</v>
      </c>
      <c r="M4691">
        <v>15077</v>
      </c>
      <c r="N4691" t="s">
        <v>1645</v>
      </c>
      <c r="O4691">
        <v>76</v>
      </c>
      <c r="P4691" t="s">
        <v>25</v>
      </c>
      <c r="Q4691" t="s">
        <v>26</v>
      </c>
    </row>
    <row r="4692" spans="1:17" customFormat="1" hidden="1" x14ac:dyDescent="0.25">
      <c r="A4692" t="s">
        <v>13726</v>
      </c>
      <c r="B4692" t="s">
        <v>13709</v>
      </c>
      <c r="C4692" t="s">
        <v>665</v>
      </c>
      <c r="D4692">
        <v>2022</v>
      </c>
      <c r="E4692">
        <v>2024</v>
      </c>
      <c r="F4692" t="s">
        <v>35</v>
      </c>
      <c r="G4692">
        <v>1</v>
      </c>
      <c r="H4692">
        <v>0.55000000000000004</v>
      </c>
      <c r="I4692">
        <v>0.49</v>
      </c>
      <c r="J4692" t="s">
        <v>21</v>
      </c>
      <c r="K4692" t="s">
        <v>76</v>
      </c>
      <c r="L4692" t="s">
        <v>408</v>
      </c>
      <c r="M4692">
        <v>22078</v>
      </c>
      <c r="N4692" t="s">
        <v>1111</v>
      </c>
      <c r="O4692">
        <v>67</v>
      </c>
      <c r="P4692" t="s">
        <v>25</v>
      </c>
      <c r="Q4692" t="s">
        <v>26</v>
      </c>
    </row>
    <row r="4693" spans="1:17" customFormat="1" hidden="1" x14ac:dyDescent="0.25">
      <c r="A4693" t="s">
        <v>13728</v>
      </c>
      <c r="B4693" t="s">
        <v>13709</v>
      </c>
      <c r="C4693" t="s">
        <v>206</v>
      </c>
      <c r="D4693">
        <v>2016</v>
      </c>
      <c r="E4693">
        <v>2018</v>
      </c>
      <c r="F4693" t="s">
        <v>35</v>
      </c>
      <c r="G4693">
        <v>1</v>
      </c>
      <c r="H4693">
        <v>0.72</v>
      </c>
      <c r="I4693">
        <v>0.64</v>
      </c>
      <c r="J4693" t="s">
        <v>21</v>
      </c>
      <c r="K4693" t="s">
        <v>130</v>
      </c>
      <c r="L4693" t="s">
        <v>671</v>
      </c>
      <c r="M4693">
        <v>14047</v>
      </c>
      <c r="N4693" t="s">
        <v>672</v>
      </c>
      <c r="O4693">
        <v>75</v>
      </c>
      <c r="P4693" t="s">
        <v>25</v>
      </c>
      <c r="Q4693" t="s">
        <v>26</v>
      </c>
    </row>
    <row r="4694" spans="1:17" customFormat="1" hidden="1" x14ac:dyDescent="0.25">
      <c r="A4694" t="s">
        <v>13729</v>
      </c>
      <c r="B4694" t="s">
        <v>13709</v>
      </c>
      <c r="C4694" t="s">
        <v>206</v>
      </c>
      <c r="D4694">
        <v>2020</v>
      </c>
      <c r="E4694">
        <v>2025</v>
      </c>
      <c r="F4694" t="s">
        <v>35</v>
      </c>
      <c r="G4694">
        <v>1</v>
      </c>
      <c r="H4694">
        <v>0.78</v>
      </c>
      <c r="I4694">
        <v>0.7</v>
      </c>
      <c r="J4694" t="s">
        <v>21</v>
      </c>
      <c r="K4694" t="s">
        <v>94</v>
      </c>
      <c r="L4694" t="s">
        <v>100</v>
      </c>
      <c r="M4694">
        <v>13353</v>
      </c>
      <c r="N4694" t="s">
        <v>786</v>
      </c>
      <c r="O4694">
        <v>85</v>
      </c>
      <c r="P4694" t="s">
        <v>25</v>
      </c>
      <c r="Q4694" t="s">
        <v>26</v>
      </c>
    </row>
    <row r="4695" spans="1:17" customFormat="1" hidden="1" x14ac:dyDescent="0.25">
      <c r="A4695" t="s">
        <v>13730</v>
      </c>
      <c r="B4695" t="s">
        <v>13709</v>
      </c>
      <c r="C4695" t="s">
        <v>1130</v>
      </c>
      <c r="D4695">
        <v>2024</v>
      </c>
      <c r="E4695">
        <v>2025</v>
      </c>
      <c r="F4695" t="s">
        <v>105</v>
      </c>
      <c r="G4695">
        <v>1</v>
      </c>
      <c r="H4695">
        <v>1.06</v>
      </c>
      <c r="I4695">
        <v>0.94</v>
      </c>
      <c r="J4695">
        <v>6</v>
      </c>
      <c r="K4695" t="s">
        <v>82</v>
      </c>
      <c r="L4695" t="s">
        <v>781</v>
      </c>
      <c r="M4695">
        <v>18050</v>
      </c>
      <c r="N4695" t="s">
        <v>1315</v>
      </c>
      <c r="O4695">
        <v>37</v>
      </c>
      <c r="P4695" t="s">
        <v>25</v>
      </c>
      <c r="Q4695" t="s">
        <v>26</v>
      </c>
    </row>
    <row r="4696" spans="1:17" customFormat="1" hidden="1" x14ac:dyDescent="0.25">
      <c r="A4696" t="s">
        <v>13734</v>
      </c>
      <c r="B4696" t="s">
        <v>13735</v>
      </c>
      <c r="C4696" t="s">
        <v>1146</v>
      </c>
      <c r="D4696">
        <v>2013</v>
      </c>
      <c r="E4696">
        <v>2014</v>
      </c>
      <c r="F4696" t="s">
        <v>35</v>
      </c>
      <c r="G4696">
        <v>1</v>
      </c>
      <c r="H4696">
        <v>0.76</v>
      </c>
      <c r="I4696">
        <v>0.67</v>
      </c>
      <c r="J4696" t="s">
        <v>21</v>
      </c>
      <c r="K4696" t="s">
        <v>82</v>
      </c>
      <c r="L4696" t="s">
        <v>470</v>
      </c>
      <c r="M4696">
        <v>18005</v>
      </c>
      <c r="N4696" t="s">
        <v>4929</v>
      </c>
      <c r="O4696">
        <v>44</v>
      </c>
      <c r="P4696" t="s">
        <v>25</v>
      </c>
      <c r="Q4696" t="s">
        <v>26</v>
      </c>
    </row>
    <row r="4697" spans="1:17" x14ac:dyDescent="0.25">
      <c r="A4697" s="153" t="s">
        <v>13736</v>
      </c>
      <c r="B4697" s="153" t="s">
        <v>13737</v>
      </c>
      <c r="C4697" s="153" t="s">
        <v>920</v>
      </c>
      <c r="D4697" s="153">
        <v>2024</v>
      </c>
      <c r="E4697" s="153">
        <v>2024</v>
      </c>
      <c r="F4697" s="153" t="s">
        <v>35</v>
      </c>
      <c r="G4697" s="153">
        <v>1</v>
      </c>
      <c r="H4697" s="153">
        <v>0.71</v>
      </c>
      <c r="I4697" s="153">
        <v>0.63</v>
      </c>
      <c r="J4697" s="153">
        <v>4</v>
      </c>
      <c r="K4697" s="153" t="s">
        <v>94</v>
      </c>
      <c r="L4697" s="153" t="s">
        <v>135</v>
      </c>
      <c r="M4697" s="153">
        <v>17003</v>
      </c>
      <c r="N4697" s="153" t="s">
        <v>1006</v>
      </c>
      <c r="O4697" s="153">
        <v>82</v>
      </c>
      <c r="P4697" s="153" t="s">
        <v>25</v>
      </c>
      <c r="Q4697" s="153" t="s">
        <v>26</v>
      </c>
    </row>
    <row r="4698" spans="1:17" customFormat="1" hidden="1" x14ac:dyDescent="0.25">
      <c r="A4698" t="s">
        <v>13738</v>
      </c>
      <c r="B4698" t="s">
        <v>13739</v>
      </c>
      <c r="C4698" t="s">
        <v>920</v>
      </c>
      <c r="D4698">
        <v>2024</v>
      </c>
      <c r="E4698">
        <v>2024</v>
      </c>
      <c r="F4698" t="s">
        <v>105</v>
      </c>
      <c r="G4698">
        <v>1</v>
      </c>
      <c r="H4698">
        <v>1.01</v>
      </c>
      <c r="I4698">
        <v>0.9</v>
      </c>
      <c r="J4698">
        <v>3</v>
      </c>
      <c r="K4698" t="s">
        <v>143</v>
      </c>
      <c r="L4698" t="s">
        <v>144</v>
      </c>
      <c r="M4698">
        <v>19023</v>
      </c>
      <c r="N4698" t="s">
        <v>313</v>
      </c>
      <c r="O4698">
        <v>67</v>
      </c>
      <c r="P4698" t="s">
        <v>25</v>
      </c>
      <c r="Q4698" t="s">
        <v>26</v>
      </c>
    </row>
    <row r="4699" spans="1:17" customFormat="1" hidden="1" x14ac:dyDescent="0.25">
      <c r="A4699" t="s">
        <v>13742</v>
      </c>
      <c r="B4699" t="s">
        <v>13741</v>
      </c>
      <c r="C4699" t="s">
        <v>1555</v>
      </c>
      <c r="D4699">
        <v>2023</v>
      </c>
      <c r="E4699">
        <v>2025</v>
      </c>
      <c r="F4699" t="s">
        <v>105</v>
      </c>
      <c r="G4699">
        <v>1</v>
      </c>
      <c r="H4699">
        <v>1.28</v>
      </c>
      <c r="I4699">
        <v>1.1399999999999999</v>
      </c>
      <c r="J4699" t="s">
        <v>21</v>
      </c>
      <c r="K4699" t="s">
        <v>87</v>
      </c>
      <c r="L4699" t="s">
        <v>502</v>
      </c>
      <c r="M4699" s="1" t="s">
        <v>1162</v>
      </c>
      <c r="N4699" t="s">
        <v>1163</v>
      </c>
      <c r="O4699">
        <v>61</v>
      </c>
      <c r="P4699" t="s">
        <v>66</v>
      </c>
      <c r="Q4699" t="s">
        <v>26</v>
      </c>
    </row>
    <row r="4700" spans="1:17" customFormat="1" hidden="1" x14ac:dyDescent="0.25">
      <c r="A4700" t="s">
        <v>13744</v>
      </c>
      <c r="B4700" t="s">
        <v>13741</v>
      </c>
      <c r="C4700" t="s">
        <v>292</v>
      </c>
      <c r="D4700">
        <v>2022</v>
      </c>
      <c r="E4700">
        <v>2024</v>
      </c>
      <c r="F4700" t="s">
        <v>35</v>
      </c>
      <c r="G4700">
        <v>1</v>
      </c>
      <c r="H4700">
        <v>0.72</v>
      </c>
      <c r="I4700">
        <v>0.64</v>
      </c>
      <c r="J4700" t="s">
        <v>21</v>
      </c>
      <c r="K4700" t="s">
        <v>130</v>
      </c>
      <c r="L4700" t="s">
        <v>689</v>
      </c>
      <c r="M4700">
        <v>14027</v>
      </c>
      <c r="N4700" t="s">
        <v>751</v>
      </c>
      <c r="O4700">
        <v>74</v>
      </c>
      <c r="P4700" t="s">
        <v>25</v>
      </c>
      <c r="Q4700" t="s">
        <v>26</v>
      </c>
    </row>
    <row r="4701" spans="1:17" customFormat="1" hidden="1" x14ac:dyDescent="0.25">
      <c r="A4701" t="s">
        <v>13747</v>
      </c>
      <c r="B4701" t="s">
        <v>13741</v>
      </c>
      <c r="C4701" t="s">
        <v>645</v>
      </c>
      <c r="D4701">
        <v>2024</v>
      </c>
      <c r="E4701">
        <v>2025</v>
      </c>
      <c r="F4701" t="s">
        <v>35</v>
      </c>
      <c r="G4701">
        <v>1</v>
      </c>
      <c r="H4701">
        <v>0.65</v>
      </c>
      <c r="I4701">
        <v>0.57999999999999996</v>
      </c>
      <c r="J4701">
        <v>11</v>
      </c>
      <c r="K4701" t="s">
        <v>130</v>
      </c>
      <c r="L4701" t="s">
        <v>173</v>
      </c>
      <c r="M4701">
        <v>14023</v>
      </c>
      <c r="N4701" t="s">
        <v>236</v>
      </c>
      <c r="O4701">
        <v>72</v>
      </c>
      <c r="P4701" t="s">
        <v>25</v>
      </c>
      <c r="Q4701" t="s">
        <v>26</v>
      </c>
    </row>
    <row r="4702" spans="1:17" customFormat="1" hidden="1" x14ac:dyDescent="0.25">
      <c r="A4702" t="s">
        <v>13749</v>
      </c>
      <c r="B4702" t="s">
        <v>13750</v>
      </c>
      <c r="C4702" t="s">
        <v>157</v>
      </c>
      <c r="D4702">
        <v>2024</v>
      </c>
      <c r="E4702">
        <v>2024</v>
      </c>
      <c r="F4702" t="s">
        <v>60</v>
      </c>
      <c r="G4702">
        <v>1</v>
      </c>
      <c r="H4702">
        <v>1.77</v>
      </c>
      <c r="I4702">
        <v>1.57</v>
      </c>
      <c r="J4702">
        <v>6</v>
      </c>
      <c r="K4702" t="s">
        <v>94</v>
      </c>
      <c r="L4702" t="s">
        <v>95</v>
      </c>
      <c r="M4702">
        <v>13104</v>
      </c>
      <c r="N4702" t="s">
        <v>467</v>
      </c>
      <c r="O4702">
        <v>81</v>
      </c>
      <c r="P4702" t="s">
        <v>25</v>
      </c>
      <c r="Q4702" t="s">
        <v>26</v>
      </c>
    </row>
    <row r="4703" spans="1:17" customFormat="1" hidden="1" x14ac:dyDescent="0.25">
      <c r="A4703" t="s">
        <v>19625</v>
      </c>
      <c r="B4703" t="s">
        <v>13750</v>
      </c>
      <c r="C4703" t="s">
        <v>317</v>
      </c>
      <c r="D4703">
        <v>2009</v>
      </c>
      <c r="E4703">
        <v>2009</v>
      </c>
      <c r="F4703" t="s">
        <v>35</v>
      </c>
      <c r="G4703">
        <v>1</v>
      </c>
      <c r="H4703">
        <v>0.86</v>
      </c>
      <c r="I4703">
        <v>0.77</v>
      </c>
      <c r="J4703" t="s">
        <v>21</v>
      </c>
      <c r="K4703" t="s">
        <v>130</v>
      </c>
      <c r="L4703" t="s">
        <v>173</v>
      </c>
      <c r="M4703">
        <v>14024</v>
      </c>
      <c r="N4703" t="s">
        <v>686</v>
      </c>
      <c r="O4703">
        <v>77</v>
      </c>
      <c r="P4703" t="s">
        <v>25</v>
      </c>
      <c r="Q4703" t="s">
        <v>26</v>
      </c>
    </row>
    <row r="4704" spans="1:17" customFormat="1" hidden="1" x14ac:dyDescent="0.25">
      <c r="A4704" t="s">
        <v>13751</v>
      </c>
      <c r="B4704" t="s">
        <v>13750</v>
      </c>
      <c r="C4704" t="s">
        <v>317</v>
      </c>
      <c r="D4704">
        <v>2012</v>
      </c>
      <c r="E4704">
        <v>2023</v>
      </c>
      <c r="F4704" t="s">
        <v>35</v>
      </c>
      <c r="G4704">
        <v>1</v>
      </c>
      <c r="H4704">
        <v>0.82</v>
      </c>
      <c r="I4704">
        <v>0.73</v>
      </c>
      <c r="J4704" t="s">
        <v>21</v>
      </c>
      <c r="K4704" t="s">
        <v>94</v>
      </c>
      <c r="L4704" t="s">
        <v>100</v>
      </c>
      <c r="M4704">
        <v>13482</v>
      </c>
      <c r="N4704" t="s">
        <v>2436</v>
      </c>
      <c r="O4704">
        <v>78</v>
      </c>
      <c r="P4704" t="s">
        <v>25</v>
      </c>
      <c r="Q4704" t="s">
        <v>26</v>
      </c>
    </row>
    <row r="4705" spans="1:17" customFormat="1" hidden="1" x14ac:dyDescent="0.25">
      <c r="A4705" t="s">
        <v>13752</v>
      </c>
      <c r="B4705" t="s">
        <v>13753</v>
      </c>
      <c r="C4705" t="s">
        <v>7666</v>
      </c>
      <c r="D4705">
        <v>2017</v>
      </c>
      <c r="E4705">
        <v>2017</v>
      </c>
      <c r="F4705" t="s">
        <v>60</v>
      </c>
      <c r="G4705">
        <v>1</v>
      </c>
      <c r="H4705">
        <v>2.37</v>
      </c>
      <c r="I4705">
        <v>2.11</v>
      </c>
      <c r="J4705" t="s">
        <v>21</v>
      </c>
      <c r="K4705" t="s">
        <v>143</v>
      </c>
      <c r="L4705" t="s">
        <v>444</v>
      </c>
      <c r="M4705">
        <v>19007</v>
      </c>
      <c r="N4705" t="s">
        <v>1716</v>
      </c>
      <c r="O4705">
        <v>72</v>
      </c>
      <c r="P4705" t="s">
        <v>25</v>
      </c>
      <c r="Q4705" t="s">
        <v>26</v>
      </c>
    </row>
    <row r="4706" spans="1:17" customFormat="1" hidden="1" x14ac:dyDescent="0.25">
      <c r="A4706" t="s">
        <v>19624</v>
      </c>
      <c r="B4706" t="s">
        <v>13756</v>
      </c>
      <c r="C4706" t="s">
        <v>317</v>
      </c>
      <c r="D4706">
        <v>2018</v>
      </c>
      <c r="E4706">
        <v>2023</v>
      </c>
      <c r="F4706" t="s">
        <v>35</v>
      </c>
      <c r="G4706">
        <v>1</v>
      </c>
      <c r="H4706">
        <v>0.53</v>
      </c>
      <c r="I4706">
        <v>0.47</v>
      </c>
      <c r="J4706" t="s">
        <v>21</v>
      </c>
      <c r="K4706" t="s">
        <v>36</v>
      </c>
      <c r="L4706" t="s">
        <v>37</v>
      </c>
      <c r="M4706">
        <v>12004</v>
      </c>
      <c r="N4706" t="s">
        <v>696</v>
      </c>
      <c r="O4706">
        <v>82</v>
      </c>
      <c r="P4706" t="s">
        <v>25</v>
      </c>
      <c r="Q4706" t="s">
        <v>26</v>
      </c>
    </row>
    <row r="4707" spans="1:17" customFormat="1" hidden="1" x14ac:dyDescent="0.25">
      <c r="A4707" t="s">
        <v>13759</v>
      </c>
      <c r="B4707" t="s">
        <v>13760</v>
      </c>
      <c r="C4707" t="s">
        <v>253</v>
      </c>
      <c r="D4707">
        <v>2024</v>
      </c>
      <c r="E4707">
        <v>2024</v>
      </c>
      <c r="F4707" t="s">
        <v>35</v>
      </c>
      <c r="G4707">
        <v>1</v>
      </c>
      <c r="H4707">
        <v>0.78</v>
      </c>
      <c r="I4707">
        <v>0.7</v>
      </c>
      <c r="J4707">
        <v>8</v>
      </c>
      <c r="K4707" t="s">
        <v>76</v>
      </c>
      <c r="L4707" t="s">
        <v>120</v>
      </c>
      <c r="M4707">
        <v>22058</v>
      </c>
      <c r="N4707" t="s">
        <v>1052</v>
      </c>
      <c r="O4707">
        <v>57</v>
      </c>
      <c r="P4707" t="s">
        <v>25</v>
      </c>
      <c r="Q4707" t="s">
        <v>26</v>
      </c>
    </row>
    <row r="4708" spans="1:17" customFormat="1" hidden="1" x14ac:dyDescent="0.25">
      <c r="A4708" t="s">
        <v>13761</v>
      </c>
      <c r="B4708" t="s">
        <v>13762</v>
      </c>
      <c r="C4708" t="s">
        <v>506</v>
      </c>
      <c r="D4708">
        <v>2024</v>
      </c>
      <c r="E4708">
        <v>2024</v>
      </c>
      <c r="F4708" t="s">
        <v>35</v>
      </c>
      <c r="G4708">
        <v>1</v>
      </c>
      <c r="H4708">
        <v>0.96</v>
      </c>
      <c r="I4708">
        <v>0.86</v>
      </c>
      <c r="J4708">
        <v>5</v>
      </c>
      <c r="K4708" t="s">
        <v>82</v>
      </c>
      <c r="L4708" t="s">
        <v>481</v>
      </c>
      <c r="M4708" s="1" t="s">
        <v>482</v>
      </c>
      <c r="N4708" t="s">
        <v>483</v>
      </c>
      <c r="O4708">
        <v>70</v>
      </c>
      <c r="P4708" t="s">
        <v>25</v>
      </c>
      <c r="Q4708" t="s">
        <v>26</v>
      </c>
    </row>
    <row r="4709" spans="1:17" customFormat="1" hidden="1" x14ac:dyDescent="0.25">
      <c r="A4709" t="s">
        <v>13767</v>
      </c>
      <c r="B4709" t="s">
        <v>13764</v>
      </c>
      <c r="C4709" t="s">
        <v>192</v>
      </c>
      <c r="D4709">
        <v>2013</v>
      </c>
      <c r="E4709">
        <v>2014</v>
      </c>
      <c r="F4709" t="s">
        <v>35</v>
      </c>
      <c r="G4709">
        <v>1</v>
      </c>
      <c r="H4709">
        <v>0.83</v>
      </c>
      <c r="I4709">
        <v>0.74</v>
      </c>
      <c r="J4709" t="s">
        <v>21</v>
      </c>
      <c r="K4709" t="s">
        <v>87</v>
      </c>
      <c r="L4709" t="s">
        <v>152</v>
      </c>
      <c r="M4709" s="1" t="s">
        <v>153</v>
      </c>
      <c r="N4709" t="s">
        <v>154</v>
      </c>
      <c r="O4709">
        <v>68</v>
      </c>
      <c r="P4709" t="s">
        <v>25</v>
      </c>
      <c r="Q4709" t="s">
        <v>26</v>
      </c>
    </row>
    <row r="4710" spans="1:17" customFormat="1" hidden="1" x14ac:dyDescent="0.25">
      <c r="A4710" t="s">
        <v>13772</v>
      </c>
      <c r="B4710" t="s">
        <v>13773</v>
      </c>
      <c r="C4710" t="s">
        <v>443</v>
      </c>
      <c r="D4710">
        <v>2024</v>
      </c>
      <c r="E4710">
        <v>2025</v>
      </c>
      <c r="F4710" t="s">
        <v>35</v>
      </c>
      <c r="G4710">
        <v>1</v>
      </c>
      <c r="H4710">
        <v>0.56999999999999995</v>
      </c>
      <c r="I4710">
        <v>0.5</v>
      </c>
      <c r="J4710">
        <v>14</v>
      </c>
      <c r="K4710" t="s">
        <v>36</v>
      </c>
      <c r="L4710" t="s">
        <v>115</v>
      </c>
      <c r="M4710">
        <v>12042</v>
      </c>
      <c r="N4710" t="s">
        <v>887</v>
      </c>
      <c r="O4710">
        <v>92</v>
      </c>
      <c r="P4710" t="s">
        <v>25</v>
      </c>
      <c r="Q4710" t="s">
        <v>26</v>
      </c>
    </row>
    <row r="4711" spans="1:17" customFormat="1" hidden="1" x14ac:dyDescent="0.25">
      <c r="A4711" t="s">
        <v>19161</v>
      </c>
      <c r="B4711" t="s">
        <v>19160</v>
      </c>
      <c r="C4711" t="s">
        <v>206</v>
      </c>
      <c r="D4711">
        <v>2009</v>
      </c>
      <c r="E4711">
        <v>2025</v>
      </c>
      <c r="F4711" t="s">
        <v>213</v>
      </c>
      <c r="G4711">
        <v>1</v>
      </c>
      <c r="H4711">
        <v>3.16</v>
      </c>
      <c r="I4711">
        <v>2.81</v>
      </c>
      <c r="J4711" t="s">
        <v>21</v>
      </c>
      <c r="K4711" t="s">
        <v>87</v>
      </c>
      <c r="L4711" t="s">
        <v>152</v>
      </c>
      <c r="M4711" s="1" t="s">
        <v>539</v>
      </c>
      <c r="N4711" t="s">
        <v>540</v>
      </c>
      <c r="O4711">
        <v>87</v>
      </c>
      <c r="P4711" t="s">
        <v>25</v>
      </c>
      <c r="Q4711" t="s">
        <v>26</v>
      </c>
    </row>
    <row r="4712" spans="1:17" customFormat="1" hidden="1" x14ac:dyDescent="0.25">
      <c r="A4712" t="s">
        <v>13780</v>
      </c>
      <c r="B4712" t="s">
        <v>13781</v>
      </c>
      <c r="C4712" t="s">
        <v>1095</v>
      </c>
      <c r="D4712">
        <v>2016</v>
      </c>
      <c r="E4712">
        <v>2017</v>
      </c>
      <c r="F4712" t="s">
        <v>35</v>
      </c>
      <c r="G4712">
        <v>1</v>
      </c>
      <c r="H4712">
        <v>0.65</v>
      </c>
      <c r="I4712">
        <v>0.56999999999999995</v>
      </c>
      <c r="J4712" t="s">
        <v>21</v>
      </c>
      <c r="K4712" t="s">
        <v>143</v>
      </c>
      <c r="L4712" t="s">
        <v>444</v>
      </c>
      <c r="M4712">
        <v>19007</v>
      </c>
      <c r="N4712" t="s">
        <v>1716</v>
      </c>
      <c r="O4712">
        <v>76</v>
      </c>
      <c r="P4712" t="s">
        <v>25</v>
      </c>
      <c r="Q4712" t="s">
        <v>26</v>
      </c>
    </row>
    <row r="4713" spans="1:17" customFormat="1" hidden="1" x14ac:dyDescent="0.25">
      <c r="A4713" t="s">
        <v>13786</v>
      </c>
      <c r="B4713" t="s">
        <v>13785</v>
      </c>
      <c r="C4713" t="s">
        <v>611</v>
      </c>
      <c r="D4713">
        <v>2019</v>
      </c>
      <c r="E4713">
        <v>2019</v>
      </c>
      <c r="F4713" t="s">
        <v>35</v>
      </c>
      <c r="G4713">
        <v>1</v>
      </c>
      <c r="H4713">
        <v>0.55000000000000004</v>
      </c>
      <c r="I4713">
        <v>0.49</v>
      </c>
      <c r="J4713" t="s">
        <v>21</v>
      </c>
      <c r="K4713" t="s">
        <v>42</v>
      </c>
      <c r="L4713" t="s">
        <v>43</v>
      </c>
      <c r="M4713" s="1" t="s">
        <v>44</v>
      </c>
      <c r="N4713" t="s">
        <v>45</v>
      </c>
      <c r="O4713">
        <v>71</v>
      </c>
      <c r="P4713" t="s">
        <v>25</v>
      </c>
      <c r="Q4713" t="s">
        <v>26</v>
      </c>
    </row>
    <row r="4714" spans="1:17" customFormat="1" hidden="1" x14ac:dyDescent="0.25">
      <c r="A4714" t="s">
        <v>13789</v>
      </c>
      <c r="B4714" t="s">
        <v>13790</v>
      </c>
      <c r="C4714" t="s">
        <v>459</v>
      </c>
      <c r="D4714">
        <v>2024</v>
      </c>
      <c r="E4714">
        <v>2024</v>
      </c>
      <c r="F4714" t="s">
        <v>105</v>
      </c>
      <c r="G4714">
        <v>1</v>
      </c>
      <c r="H4714">
        <v>1.18</v>
      </c>
      <c r="I4714">
        <v>1.05</v>
      </c>
      <c r="J4714">
        <v>6</v>
      </c>
      <c r="K4714" t="s">
        <v>94</v>
      </c>
      <c r="L4714" t="s">
        <v>254</v>
      </c>
      <c r="M4714">
        <v>17041</v>
      </c>
      <c r="N4714" t="s">
        <v>2415</v>
      </c>
      <c r="O4714">
        <v>64</v>
      </c>
      <c r="P4714" t="s">
        <v>25</v>
      </c>
      <c r="Q4714" t="s">
        <v>26</v>
      </c>
    </row>
    <row r="4715" spans="1:17" customFormat="1" hidden="1" x14ac:dyDescent="0.25">
      <c r="A4715" t="s">
        <v>19623</v>
      </c>
      <c r="B4715" t="s">
        <v>19622</v>
      </c>
      <c r="C4715" t="s">
        <v>19621</v>
      </c>
      <c r="D4715">
        <v>2008</v>
      </c>
      <c r="E4715">
        <v>2017</v>
      </c>
      <c r="F4715" t="s">
        <v>213</v>
      </c>
      <c r="G4715">
        <v>1</v>
      </c>
      <c r="H4715">
        <v>3.1</v>
      </c>
      <c r="I4715">
        <v>2.76</v>
      </c>
      <c r="J4715" t="s">
        <v>21</v>
      </c>
      <c r="K4715" t="s">
        <v>49</v>
      </c>
      <c r="L4715" t="s">
        <v>435</v>
      </c>
      <c r="M4715">
        <v>11003</v>
      </c>
      <c r="N4715" t="s">
        <v>486</v>
      </c>
      <c r="O4715">
        <v>59</v>
      </c>
      <c r="P4715" t="s">
        <v>25</v>
      </c>
      <c r="Q4715" t="s">
        <v>26</v>
      </c>
    </row>
    <row r="4716" spans="1:17" customFormat="1" hidden="1" x14ac:dyDescent="0.25">
      <c r="A4716" t="s">
        <v>13793</v>
      </c>
      <c r="B4716" t="s">
        <v>13794</v>
      </c>
      <c r="C4716" t="s">
        <v>506</v>
      </c>
      <c r="D4716">
        <v>2024</v>
      </c>
      <c r="E4716">
        <v>2025</v>
      </c>
      <c r="F4716" t="s">
        <v>35</v>
      </c>
      <c r="G4716">
        <v>1</v>
      </c>
      <c r="H4716">
        <v>0.72</v>
      </c>
      <c r="I4716">
        <v>0.64</v>
      </c>
      <c r="J4716">
        <v>10</v>
      </c>
      <c r="K4716" t="s">
        <v>76</v>
      </c>
      <c r="L4716" t="s">
        <v>408</v>
      </c>
      <c r="M4716">
        <v>22086</v>
      </c>
      <c r="N4716" t="s">
        <v>3203</v>
      </c>
      <c r="O4716">
        <v>70</v>
      </c>
      <c r="P4716" t="s">
        <v>25</v>
      </c>
      <c r="Q4716" t="s">
        <v>26</v>
      </c>
    </row>
    <row r="4717" spans="1:17" customFormat="1" hidden="1" x14ac:dyDescent="0.25">
      <c r="A4717" t="s">
        <v>19620</v>
      </c>
      <c r="B4717" t="s">
        <v>19619</v>
      </c>
      <c r="C4717" t="s">
        <v>387</v>
      </c>
      <c r="D4717">
        <v>2022</v>
      </c>
      <c r="E4717">
        <v>2024</v>
      </c>
      <c r="F4717" t="s">
        <v>105</v>
      </c>
      <c r="G4717">
        <v>1</v>
      </c>
      <c r="H4717">
        <v>1.17</v>
      </c>
      <c r="I4717">
        <v>1.04</v>
      </c>
      <c r="J4717" t="s">
        <v>21</v>
      </c>
      <c r="K4717" t="s">
        <v>87</v>
      </c>
      <c r="L4717" t="s">
        <v>502</v>
      </c>
      <c r="M4717" s="1" t="s">
        <v>7846</v>
      </c>
      <c r="N4717" t="s">
        <v>7847</v>
      </c>
      <c r="O4717">
        <v>67</v>
      </c>
      <c r="P4717" t="s">
        <v>25</v>
      </c>
      <c r="Q4717" t="s">
        <v>26</v>
      </c>
    </row>
    <row r="4718" spans="1:17" customFormat="1" hidden="1" x14ac:dyDescent="0.25">
      <c r="A4718" t="s">
        <v>13795</v>
      </c>
      <c r="B4718" t="s">
        <v>13796</v>
      </c>
      <c r="C4718" t="s">
        <v>13797</v>
      </c>
      <c r="D4718">
        <v>2016</v>
      </c>
      <c r="E4718">
        <v>2024</v>
      </c>
      <c r="F4718" t="s">
        <v>105</v>
      </c>
      <c r="G4718">
        <v>1</v>
      </c>
      <c r="H4718">
        <v>1.1200000000000001</v>
      </c>
      <c r="I4718">
        <v>0.99</v>
      </c>
      <c r="J4718" t="s">
        <v>21</v>
      </c>
      <c r="K4718" t="s">
        <v>87</v>
      </c>
      <c r="L4718" t="s">
        <v>493</v>
      </c>
      <c r="M4718" s="1" t="s">
        <v>1377</v>
      </c>
      <c r="N4718" t="s">
        <v>1378</v>
      </c>
      <c r="O4718">
        <v>64</v>
      </c>
      <c r="P4718" t="s">
        <v>25</v>
      </c>
      <c r="Q4718" t="s">
        <v>26</v>
      </c>
    </row>
    <row r="4719" spans="1:17" customFormat="1" hidden="1" x14ac:dyDescent="0.25">
      <c r="A4719" t="s">
        <v>13798</v>
      </c>
      <c r="B4719" t="s">
        <v>13799</v>
      </c>
      <c r="C4719" t="s">
        <v>253</v>
      </c>
      <c r="D4719">
        <v>2018</v>
      </c>
      <c r="E4719">
        <v>2025</v>
      </c>
      <c r="F4719" t="s">
        <v>35</v>
      </c>
      <c r="G4719">
        <v>1</v>
      </c>
      <c r="H4719">
        <v>0.8</v>
      </c>
      <c r="I4719">
        <v>0.72</v>
      </c>
      <c r="J4719" t="s">
        <v>21</v>
      </c>
      <c r="K4719" t="s">
        <v>49</v>
      </c>
      <c r="L4719" t="s">
        <v>514</v>
      </c>
      <c r="M4719" s="1" t="s">
        <v>515</v>
      </c>
      <c r="N4719" t="s">
        <v>516</v>
      </c>
      <c r="O4719">
        <v>76</v>
      </c>
      <c r="P4719" t="s">
        <v>25</v>
      </c>
      <c r="Q4719" t="s">
        <v>26</v>
      </c>
    </row>
    <row r="4720" spans="1:17" customFormat="1" hidden="1" x14ac:dyDescent="0.25">
      <c r="A4720" t="s">
        <v>19618</v>
      </c>
      <c r="B4720" t="s">
        <v>19617</v>
      </c>
      <c r="C4720" t="s">
        <v>263</v>
      </c>
      <c r="D4720">
        <v>2023</v>
      </c>
      <c r="E4720">
        <v>2025</v>
      </c>
      <c r="F4720" t="s">
        <v>105</v>
      </c>
      <c r="G4720">
        <v>1</v>
      </c>
      <c r="H4720">
        <v>1.55</v>
      </c>
      <c r="I4720">
        <v>1.38</v>
      </c>
      <c r="J4720" t="s">
        <v>21</v>
      </c>
      <c r="K4720" t="s">
        <v>70</v>
      </c>
      <c r="L4720" t="s">
        <v>71</v>
      </c>
      <c r="M4720">
        <v>16002</v>
      </c>
      <c r="N4720" t="s">
        <v>1614</v>
      </c>
      <c r="O4720">
        <v>68</v>
      </c>
      <c r="P4720" t="s">
        <v>25</v>
      </c>
      <c r="Q4720" t="s">
        <v>26</v>
      </c>
    </row>
    <row r="4721" spans="1:17" customFormat="1" hidden="1" x14ac:dyDescent="0.25">
      <c r="A4721" t="s">
        <v>13800</v>
      </c>
      <c r="B4721" t="s">
        <v>13801</v>
      </c>
      <c r="C4721" t="s">
        <v>55</v>
      </c>
      <c r="D4721">
        <v>2024</v>
      </c>
      <c r="E4721">
        <v>2025</v>
      </c>
      <c r="F4721" t="s">
        <v>35</v>
      </c>
      <c r="G4721">
        <v>1</v>
      </c>
      <c r="H4721">
        <v>0.94</v>
      </c>
      <c r="I4721">
        <v>0.84</v>
      </c>
      <c r="J4721">
        <v>21</v>
      </c>
      <c r="K4721" t="s">
        <v>130</v>
      </c>
      <c r="L4721" t="s">
        <v>689</v>
      </c>
      <c r="M4721">
        <v>14001</v>
      </c>
      <c r="N4721" t="s">
        <v>1996</v>
      </c>
      <c r="O4721">
        <v>58</v>
      </c>
      <c r="P4721" t="s">
        <v>25</v>
      </c>
      <c r="Q4721" t="s">
        <v>26</v>
      </c>
    </row>
    <row r="4722" spans="1:17" customFormat="1" hidden="1" x14ac:dyDescent="0.25">
      <c r="A4722" t="s">
        <v>13802</v>
      </c>
      <c r="B4722" t="s">
        <v>13803</v>
      </c>
      <c r="C4722" t="s">
        <v>575</v>
      </c>
      <c r="D4722">
        <v>2024</v>
      </c>
      <c r="E4722">
        <v>2025</v>
      </c>
      <c r="F4722" t="s">
        <v>105</v>
      </c>
      <c r="G4722">
        <v>0</v>
      </c>
      <c r="H4722">
        <v>0.73</v>
      </c>
      <c r="I4722">
        <v>0.65</v>
      </c>
      <c r="J4722">
        <v>6</v>
      </c>
      <c r="K4722" t="s">
        <v>22</v>
      </c>
      <c r="L4722" t="s">
        <v>125</v>
      </c>
      <c r="M4722">
        <v>15049</v>
      </c>
      <c r="N4722" t="s">
        <v>612</v>
      </c>
      <c r="O4722">
        <v>57</v>
      </c>
      <c r="P4722" t="s">
        <v>25</v>
      </c>
      <c r="Q4722" t="s">
        <v>26</v>
      </c>
    </row>
    <row r="4723" spans="1:17" customFormat="1" hidden="1" x14ac:dyDescent="0.25">
      <c r="A4723" t="s">
        <v>19616</v>
      </c>
      <c r="B4723" t="s">
        <v>13807</v>
      </c>
      <c r="C4723" t="s">
        <v>138</v>
      </c>
      <c r="D4723">
        <v>2015</v>
      </c>
      <c r="E4723">
        <v>2025</v>
      </c>
      <c r="F4723" t="s">
        <v>213</v>
      </c>
      <c r="G4723">
        <v>1</v>
      </c>
      <c r="H4723">
        <v>4.22</v>
      </c>
      <c r="I4723">
        <v>3.75</v>
      </c>
      <c r="J4723" t="s">
        <v>21</v>
      </c>
      <c r="K4723" t="s">
        <v>82</v>
      </c>
      <c r="L4723" t="s">
        <v>296</v>
      </c>
      <c r="M4723" s="1" t="s">
        <v>652</v>
      </c>
      <c r="N4723" t="s">
        <v>653</v>
      </c>
      <c r="O4723">
        <v>49</v>
      </c>
      <c r="P4723" t="s">
        <v>25</v>
      </c>
      <c r="Q4723" t="s">
        <v>26</v>
      </c>
    </row>
    <row r="4724" spans="1:17" customFormat="1" hidden="1" x14ac:dyDescent="0.25">
      <c r="A4724" t="s">
        <v>19615</v>
      </c>
      <c r="B4724" t="s">
        <v>13807</v>
      </c>
      <c r="C4724" t="s">
        <v>2834</v>
      </c>
      <c r="D4724">
        <v>2013</v>
      </c>
      <c r="E4724">
        <v>2013</v>
      </c>
      <c r="F4724" t="s">
        <v>60</v>
      </c>
      <c r="G4724">
        <v>1</v>
      </c>
      <c r="H4724">
        <v>2.2200000000000002</v>
      </c>
      <c r="I4724">
        <v>1.98</v>
      </c>
      <c r="J4724" t="s">
        <v>21</v>
      </c>
      <c r="K4724" t="s">
        <v>82</v>
      </c>
      <c r="L4724" t="s">
        <v>558</v>
      </c>
      <c r="M4724" s="1" t="s">
        <v>733</v>
      </c>
      <c r="N4724" t="s">
        <v>734</v>
      </c>
      <c r="O4724">
        <v>53</v>
      </c>
      <c r="P4724" t="s">
        <v>25</v>
      </c>
      <c r="Q4724" t="s">
        <v>26</v>
      </c>
    </row>
    <row r="4725" spans="1:17" customFormat="1" hidden="1" x14ac:dyDescent="0.25">
      <c r="A4725" t="s">
        <v>13806</v>
      </c>
      <c r="B4725" t="s">
        <v>13807</v>
      </c>
      <c r="C4725" t="s">
        <v>575</v>
      </c>
      <c r="D4725">
        <v>2023</v>
      </c>
      <c r="E4725">
        <v>2025</v>
      </c>
      <c r="F4725" t="s">
        <v>60</v>
      </c>
      <c r="G4725">
        <v>1</v>
      </c>
      <c r="H4725">
        <v>2.16</v>
      </c>
      <c r="I4725">
        <v>1.92</v>
      </c>
      <c r="J4725" t="s">
        <v>21</v>
      </c>
      <c r="K4725" t="s">
        <v>94</v>
      </c>
      <c r="L4725" t="s">
        <v>100</v>
      </c>
      <c r="M4725">
        <v>13107</v>
      </c>
      <c r="N4725" t="s">
        <v>510</v>
      </c>
      <c r="O4725">
        <v>50</v>
      </c>
      <c r="P4725" t="s">
        <v>25</v>
      </c>
      <c r="Q4725" t="s">
        <v>26</v>
      </c>
    </row>
    <row r="4726" spans="1:17" customFormat="1" hidden="1" x14ac:dyDescent="0.25">
      <c r="A4726" t="s">
        <v>19614</v>
      </c>
      <c r="B4726" t="s">
        <v>13807</v>
      </c>
      <c r="C4726" t="s">
        <v>459</v>
      </c>
      <c r="D4726">
        <v>2014</v>
      </c>
      <c r="E4726">
        <v>2014</v>
      </c>
      <c r="F4726" t="s">
        <v>213</v>
      </c>
      <c r="G4726">
        <v>1</v>
      </c>
      <c r="H4726">
        <v>2.82</v>
      </c>
      <c r="I4726">
        <v>2.5099999999999998</v>
      </c>
      <c r="J4726" t="s">
        <v>21</v>
      </c>
      <c r="K4726" t="s">
        <v>207</v>
      </c>
      <c r="L4726" t="s">
        <v>288</v>
      </c>
      <c r="M4726">
        <v>20007</v>
      </c>
      <c r="N4726" t="s">
        <v>1128</v>
      </c>
      <c r="O4726">
        <v>76</v>
      </c>
      <c r="P4726" t="s">
        <v>25</v>
      </c>
      <c r="Q4726" t="s">
        <v>26</v>
      </c>
    </row>
    <row r="4727" spans="1:17" customFormat="1" hidden="1" x14ac:dyDescent="0.25">
      <c r="A4727" t="s">
        <v>13809</v>
      </c>
      <c r="B4727" t="s">
        <v>13810</v>
      </c>
      <c r="C4727" t="s">
        <v>13811</v>
      </c>
      <c r="D4727">
        <v>2017</v>
      </c>
      <c r="E4727">
        <v>2017</v>
      </c>
      <c r="F4727" t="s">
        <v>35</v>
      </c>
      <c r="G4727">
        <v>1</v>
      </c>
      <c r="H4727">
        <v>0.65</v>
      </c>
      <c r="I4727">
        <v>0.57999999999999996</v>
      </c>
      <c r="J4727" t="s">
        <v>21</v>
      </c>
      <c r="K4727" t="s">
        <v>94</v>
      </c>
      <c r="L4727" t="s">
        <v>193</v>
      </c>
      <c r="M4727">
        <v>17062</v>
      </c>
      <c r="N4727" t="s">
        <v>683</v>
      </c>
      <c r="O4727">
        <v>70</v>
      </c>
      <c r="P4727" t="s">
        <v>25</v>
      </c>
      <c r="Q4727" t="s">
        <v>26</v>
      </c>
    </row>
    <row r="4728" spans="1:17" customFormat="1" hidden="1" x14ac:dyDescent="0.25">
      <c r="A4728" t="s">
        <v>13812</v>
      </c>
      <c r="B4728" t="s">
        <v>13813</v>
      </c>
      <c r="C4728" t="s">
        <v>183</v>
      </c>
      <c r="D4728">
        <v>2012</v>
      </c>
      <c r="E4728">
        <v>2015</v>
      </c>
      <c r="F4728" t="s">
        <v>35</v>
      </c>
      <c r="G4728">
        <v>1</v>
      </c>
      <c r="H4728">
        <v>0.66</v>
      </c>
      <c r="I4728">
        <v>0.59</v>
      </c>
      <c r="J4728" t="s">
        <v>21</v>
      </c>
      <c r="K4728" t="s">
        <v>36</v>
      </c>
      <c r="L4728" t="s">
        <v>115</v>
      </c>
      <c r="M4728">
        <v>12024</v>
      </c>
      <c r="N4728" t="s">
        <v>945</v>
      </c>
      <c r="O4728">
        <v>99</v>
      </c>
      <c r="P4728" t="s">
        <v>25</v>
      </c>
      <c r="Q4728" t="s">
        <v>26</v>
      </c>
    </row>
    <row r="4729" spans="1:17" customFormat="1" hidden="1" x14ac:dyDescent="0.25">
      <c r="A4729" t="s">
        <v>13821</v>
      </c>
      <c r="B4729" t="s">
        <v>13822</v>
      </c>
      <c r="C4729" t="s">
        <v>321</v>
      </c>
      <c r="D4729">
        <v>2024</v>
      </c>
      <c r="E4729">
        <v>2024</v>
      </c>
      <c r="F4729" t="s">
        <v>105</v>
      </c>
      <c r="G4729">
        <v>1</v>
      </c>
      <c r="H4729">
        <v>1.23</v>
      </c>
      <c r="I4729">
        <v>1.1000000000000001</v>
      </c>
      <c r="J4729">
        <v>15</v>
      </c>
      <c r="K4729" t="s">
        <v>49</v>
      </c>
      <c r="L4729" t="s">
        <v>849</v>
      </c>
      <c r="M4729" s="1" t="s">
        <v>1507</v>
      </c>
      <c r="N4729" t="s">
        <v>1508</v>
      </c>
      <c r="O4729">
        <v>80</v>
      </c>
      <c r="P4729" t="s">
        <v>25</v>
      </c>
      <c r="Q4729" t="s">
        <v>26</v>
      </c>
    </row>
    <row r="4730" spans="1:17" customFormat="1" hidden="1" x14ac:dyDescent="0.25">
      <c r="A4730" t="s">
        <v>13823</v>
      </c>
      <c r="B4730" t="s">
        <v>13824</v>
      </c>
      <c r="C4730" t="s">
        <v>459</v>
      </c>
      <c r="D4730">
        <v>2020</v>
      </c>
      <c r="E4730">
        <v>2024</v>
      </c>
      <c r="F4730" t="s">
        <v>35</v>
      </c>
      <c r="G4730">
        <v>1</v>
      </c>
      <c r="H4730">
        <v>0.53</v>
      </c>
      <c r="I4730">
        <v>0.48</v>
      </c>
      <c r="J4730" t="s">
        <v>21</v>
      </c>
      <c r="K4730" t="s">
        <v>82</v>
      </c>
      <c r="L4730" t="s">
        <v>1460</v>
      </c>
      <c r="M4730">
        <v>21007</v>
      </c>
      <c r="N4730" t="s">
        <v>2491</v>
      </c>
      <c r="O4730">
        <v>78</v>
      </c>
      <c r="P4730" t="s">
        <v>25</v>
      </c>
      <c r="Q4730" t="s">
        <v>26</v>
      </c>
    </row>
    <row r="4731" spans="1:17" customFormat="1" hidden="1" x14ac:dyDescent="0.25">
      <c r="A4731" t="s">
        <v>13827</v>
      </c>
      <c r="B4731" t="s">
        <v>13828</v>
      </c>
      <c r="C4731" t="s">
        <v>920</v>
      </c>
      <c r="D4731">
        <v>2024</v>
      </c>
      <c r="E4731">
        <v>2025</v>
      </c>
      <c r="F4731" t="s">
        <v>105</v>
      </c>
      <c r="G4731">
        <v>1</v>
      </c>
      <c r="H4731">
        <v>1.41</v>
      </c>
      <c r="I4731">
        <v>1.25</v>
      </c>
      <c r="J4731">
        <v>16</v>
      </c>
      <c r="K4731" t="s">
        <v>76</v>
      </c>
      <c r="L4731" t="s">
        <v>120</v>
      </c>
      <c r="M4731">
        <v>22059</v>
      </c>
      <c r="N4731" t="s">
        <v>1067</v>
      </c>
      <c r="O4731">
        <v>67</v>
      </c>
      <c r="P4731" t="s">
        <v>25</v>
      </c>
      <c r="Q4731" t="s">
        <v>26</v>
      </c>
    </row>
    <row r="4732" spans="1:17" customFormat="1" hidden="1" x14ac:dyDescent="0.25">
      <c r="A4732" t="s">
        <v>19613</v>
      </c>
      <c r="B4732" t="s">
        <v>13830</v>
      </c>
      <c r="C4732" t="s">
        <v>129</v>
      </c>
      <c r="D4732">
        <v>2016</v>
      </c>
      <c r="E4732">
        <v>2007</v>
      </c>
      <c r="F4732" t="s">
        <v>105</v>
      </c>
      <c r="G4732">
        <v>1</v>
      </c>
      <c r="H4732">
        <v>1.36</v>
      </c>
      <c r="I4732">
        <v>1.21</v>
      </c>
      <c r="J4732" t="s">
        <v>21</v>
      </c>
      <c r="K4732" t="s">
        <v>49</v>
      </c>
      <c r="L4732" t="s">
        <v>633</v>
      </c>
      <c r="M4732">
        <v>11002</v>
      </c>
      <c r="N4732" t="s">
        <v>19612</v>
      </c>
      <c r="O4732">
        <v>75</v>
      </c>
      <c r="P4732" t="s">
        <v>25</v>
      </c>
      <c r="Q4732" t="s">
        <v>26</v>
      </c>
    </row>
    <row r="4733" spans="1:17" customFormat="1" hidden="1" x14ac:dyDescent="0.25">
      <c r="A4733" t="s">
        <v>13829</v>
      </c>
      <c r="B4733" t="s">
        <v>13830</v>
      </c>
      <c r="C4733" t="s">
        <v>129</v>
      </c>
      <c r="D4733">
        <v>2024</v>
      </c>
      <c r="E4733">
        <v>2024</v>
      </c>
      <c r="F4733" t="s">
        <v>105</v>
      </c>
      <c r="G4733">
        <v>1</v>
      </c>
      <c r="H4733">
        <v>1.49</v>
      </c>
      <c r="I4733">
        <v>1.32</v>
      </c>
      <c r="J4733">
        <v>16</v>
      </c>
      <c r="K4733" t="s">
        <v>36</v>
      </c>
      <c r="L4733" t="s">
        <v>115</v>
      </c>
      <c r="M4733">
        <v>12019</v>
      </c>
      <c r="N4733" t="s">
        <v>521</v>
      </c>
      <c r="O4733">
        <v>76</v>
      </c>
      <c r="P4733" t="s">
        <v>25</v>
      </c>
      <c r="Q4733" t="s">
        <v>26</v>
      </c>
    </row>
    <row r="4734" spans="1:17" customFormat="1" hidden="1" x14ac:dyDescent="0.25">
      <c r="A4734" t="s">
        <v>13837</v>
      </c>
      <c r="B4734" t="s">
        <v>13834</v>
      </c>
      <c r="C4734" t="s">
        <v>157</v>
      </c>
      <c r="D4734">
        <v>2024</v>
      </c>
      <c r="E4734">
        <v>2025</v>
      </c>
      <c r="F4734" t="s">
        <v>105</v>
      </c>
      <c r="G4734">
        <v>1</v>
      </c>
      <c r="H4734">
        <v>1.35</v>
      </c>
      <c r="I4734">
        <v>1.2</v>
      </c>
      <c r="J4734">
        <v>22</v>
      </c>
      <c r="K4734" t="s">
        <v>207</v>
      </c>
      <c r="L4734" t="s">
        <v>543</v>
      </c>
      <c r="M4734">
        <v>20009</v>
      </c>
      <c r="N4734" t="s">
        <v>2475</v>
      </c>
      <c r="O4734">
        <v>85</v>
      </c>
      <c r="P4734" t="s">
        <v>25</v>
      </c>
      <c r="Q4734" t="s">
        <v>26</v>
      </c>
    </row>
    <row r="4735" spans="1:17" customFormat="1" hidden="1" x14ac:dyDescent="0.25">
      <c r="A4735" t="s">
        <v>13838</v>
      </c>
      <c r="B4735" t="s">
        <v>13834</v>
      </c>
      <c r="C4735" t="s">
        <v>55</v>
      </c>
      <c r="D4735">
        <v>2014</v>
      </c>
      <c r="E4735">
        <v>2014</v>
      </c>
      <c r="F4735" t="s">
        <v>105</v>
      </c>
      <c r="G4735">
        <v>1</v>
      </c>
      <c r="H4735">
        <v>1.29</v>
      </c>
      <c r="I4735">
        <v>1.1499999999999999</v>
      </c>
      <c r="J4735" t="s">
        <v>21</v>
      </c>
      <c r="K4735" t="s">
        <v>70</v>
      </c>
      <c r="L4735" t="s">
        <v>71</v>
      </c>
      <c r="M4735">
        <v>16010</v>
      </c>
      <c r="N4735" t="s">
        <v>8722</v>
      </c>
      <c r="O4735">
        <v>59</v>
      </c>
      <c r="P4735" t="s">
        <v>25</v>
      </c>
      <c r="Q4735" t="s">
        <v>26</v>
      </c>
    </row>
    <row r="4736" spans="1:17" customFormat="1" hidden="1" x14ac:dyDescent="0.25">
      <c r="A4736" t="s">
        <v>13839</v>
      </c>
      <c r="B4736" t="s">
        <v>13840</v>
      </c>
      <c r="C4736" t="s">
        <v>59</v>
      </c>
      <c r="D4736">
        <v>2024</v>
      </c>
      <c r="E4736">
        <v>2025</v>
      </c>
      <c r="F4736" t="s">
        <v>35</v>
      </c>
      <c r="G4736">
        <v>1</v>
      </c>
      <c r="H4736">
        <v>0.71</v>
      </c>
      <c r="I4736">
        <v>0.63</v>
      </c>
      <c r="J4736">
        <v>3</v>
      </c>
      <c r="K4736" t="s">
        <v>22</v>
      </c>
      <c r="L4736" t="s">
        <v>161</v>
      </c>
      <c r="M4736">
        <v>15083</v>
      </c>
      <c r="N4736" t="s">
        <v>2515</v>
      </c>
      <c r="O4736">
        <v>77</v>
      </c>
      <c r="P4736" t="s">
        <v>25</v>
      </c>
      <c r="Q4736" t="s">
        <v>26</v>
      </c>
    </row>
    <row r="4737" spans="1:17" customFormat="1" hidden="1" x14ac:dyDescent="0.25">
      <c r="A4737" t="s">
        <v>13841</v>
      </c>
      <c r="B4737" t="s">
        <v>13842</v>
      </c>
      <c r="C4737" t="s">
        <v>1323</v>
      </c>
      <c r="D4737">
        <v>2024</v>
      </c>
      <c r="E4737">
        <v>2025</v>
      </c>
      <c r="F4737" t="s">
        <v>105</v>
      </c>
      <c r="G4737">
        <v>0</v>
      </c>
      <c r="H4737">
        <v>0.97</v>
      </c>
      <c r="I4737">
        <v>0.86</v>
      </c>
      <c r="J4737">
        <v>4</v>
      </c>
      <c r="K4737" t="s">
        <v>94</v>
      </c>
      <c r="L4737" t="s">
        <v>100</v>
      </c>
      <c r="M4737">
        <v>13240</v>
      </c>
      <c r="N4737" t="s">
        <v>1464</v>
      </c>
      <c r="O4737">
        <v>65</v>
      </c>
      <c r="P4737" t="s">
        <v>25</v>
      </c>
      <c r="Q4737" t="s">
        <v>26</v>
      </c>
    </row>
    <row r="4738" spans="1:17" customFormat="1" hidden="1" x14ac:dyDescent="0.25">
      <c r="A4738" t="s">
        <v>13848</v>
      </c>
      <c r="B4738" t="s">
        <v>13846</v>
      </c>
      <c r="C4738" t="s">
        <v>321</v>
      </c>
      <c r="D4738">
        <v>2008</v>
      </c>
      <c r="E4738">
        <v>2019</v>
      </c>
      <c r="F4738" t="s">
        <v>35</v>
      </c>
      <c r="G4738">
        <v>1</v>
      </c>
      <c r="H4738">
        <v>0.76</v>
      </c>
      <c r="I4738">
        <v>0.68</v>
      </c>
      <c r="J4738" t="s">
        <v>21</v>
      </c>
      <c r="K4738" t="s">
        <v>82</v>
      </c>
      <c r="L4738" t="s">
        <v>470</v>
      </c>
      <c r="M4738">
        <v>18008</v>
      </c>
      <c r="N4738" t="s">
        <v>1687</v>
      </c>
      <c r="O4738">
        <v>91</v>
      </c>
      <c r="P4738" t="s">
        <v>25</v>
      </c>
      <c r="Q4738" t="s">
        <v>26</v>
      </c>
    </row>
    <row r="4739" spans="1:17" customFormat="1" hidden="1" x14ac:dyDescent="0.25">
      <c r="A4739" t="s">
        <v>13850</v>
      </c>
      <c r="B4739" t="s">
        <v>10639</v>
      </c>
      <c r="C4739" t="s">
        <v>13851</v>
      </c>
      <c r="D4739">
        <v>2015</v>
      </c>
      <c r="E4739">
        <v>2024</v>
      </c>
      <c r="F4739" t="s">
        <v>105</v>
      </c>
      <c r="G4739">
        <v>1</v>
      </c>
      <c r="H4739">
        <v>1.02</v>
      </c>
      <c r="I4739">
        <v>0.91</v>
      </c>
      <c r="J4739" t="s">
        <v>21</v>
      </c>
      <c r="K4739" t="s">
        <v>70</v>
      </c>
      <c r="L4739" t="s">
        <v>71</v>
      </c>
      <c r="M4739">
        <v>16006</v>
      </c>
      <c r="N4739" t="s">
        <v>72</v>
      </c>
      <c r="O4739">
        <v>67</v>
      </c>
      <c r="P4739" t="s">
        <v>25</v>
      </c>
      <c r="Q4739" t="s">
        <v>26</v>
      </c>
    </row>
    <row r="4740" spans="1:17" customFormat="1" hidden="1" x14ac:dyDescent="0.25">
      <c r="A4740" t="s">
        <v>13856</v>
      </c>
      <c r="B4740" t="s">
        <v>13857</v>
      </c>
      <c r="C4740" t="s">
        <v>6767</v>
      </c>
      <c r="D4740">
        <v>2024</v>
      </c>
      <c r="E4740">
        <v>2025</v>
      </c>
      <c r="F4740" t="s">
        <v>35</v>
      </c>
      <c r="G4740">
        <v>1</v>
      </c>
      <c r="H4740">
        <v>0.71</v>
      </c>
      <c r="I4740">
        <v>0.63</v>
      </c>
      <c r="J4740">
        <v>5</v>
      </c>
      <c r="K4740" t="s">
        <v>49</v>
      </c>
      <c r="L4740" t="s">
        <v>514</v>
      </c>
      <c r="M4740" s="1" t="s">
        <v>1043</v>
      </c>
      <c r="N4740" t="s">
        <v>1044</v>
      </c>
      <c r="O4740">
        <v>52</v>
      </c>
      <c r="P4740" t="s">
        <v>25</v>
      </c>
      <c r="Q4740" t="s">
        <v>26</v>
      </c>
    </row>
    <row r="4741" spans="1:17" customFormat="1" hidden="1" x14ac:dyDescent="0.25">
      <c r="A4741" t="s">
        <v>13858</v>
      </c>
      <c r="B4741" t="s">
        <v>13859</v>
      </c>
      <c r="C4741" t="s">
        <v>75</v>
      </c>
      <c r="D4741">
        <v>2024</v>
      </c>
      <c r="E4741">
        <v>2025</v>
      </c>
      <c r="F4741" t="s">
        <v>35</v>
      </c>
      <c r="G4741">
        <v>1</v>
      </c>
      <c r="H4741">
        <v>0.95</v>
      </c>
      <c r="I4741">
        <v>0.85</v>
      </c>
      <c r="J4741">
        <v>6</v>
      </c>
      <c r="K4741" t="s">
        <v>94</v>
      </c>
      <c r="L4741" t="s">
        <v>95</v>
      </c>
      <c r="M4741">
        <v>13356</v>
      </c>
      <c r="N4741" t="s">
        <v>548</v>
      </c>
      <c r="O4741">
        <v>76</v>
      </c>
      <c r="P4741" t="s">
        <v>25</v>
      </c>
      <c r="Q4741" t="s">
        <v>26</v>
      </c>
    </row>
    <row r="4742" spans="1:17" customFormat="1" hidden="1" x14ac:dyDescent="0.25">
      <c r="A4742" t="s">
        <v>13860</v>
      </c>
      <c r="B4742" t="s">
        <v>13859</v>
      </c>
      <c r="C4742" t="s">
        <v>387</v>
      </c>
      <c r="D4742">
        <v>2024</v>
      </c>
      <c r="E4742">
        <v>2025</v>
      </c>
      <c r="F4742" t="s">
        <v>105</v>
      </c>
      <c r="G4742">
        <v>1</v>
      </c>
      <c r="H4742">
        <v>1.02</v>
      </c>
      <c r="I4742">
        <v>0.91</v>
      </c>
      <c r="J4742">
        <v>7</v>
      </c>
      <c r="K4742" t="s">
        <v>94</v>
      </c>
      <c r="L4742" t="s">
        <v>95</v>
      </c>
      <c r="M4742">
        <v>13356</v>
      </c>
      <c r="N4742" t="s">
        <v>548</v>
      </c>
      <c r="O4742">
        <v>58</v>
      </c>
      <c r="P4742" t="s">
        <v>25</v>
      </c>
      <c r="Q4742" t="s">
        <v>26</v>
      </c>
    </row>
    <row r="4743" spans="1:17" customFormat="1" hidden="1" x14ac:dyDescent="0.25">
      <c r="A4743" t="s">
        <v>13861</v>
      </c>
      <c r="B4743" t="s">
        <v>13862</v>
      </c>
      <c r="C4743" t="s">
        <v>3480</v>
      </c>
      <c r="D4743">
        <v>2020</v>
      </c>
      <c r="E4743">
        <v>2024</v>
      </c>
      <c r="F4743" t="s">
        <v>35</v>
      </c>
      <c r="G4743">
        <v>1</v>
      </c>
      <c r="H4743">
        <v>0.68</v>
      </c>
      <c r="I4743">
        <v>0.61</v>
      </c>
      <c r="J4743" t="s">
        <v>21</v>
      </c>
      <c r="K4743" t="s">
        <v>94</v>
      </c>
      <c r="L4743" t="s">
        <v>100</v>
      </c>
      <c r="M4743">
        <v>13252</v>
      </c>
      <c r="N4743" t="s">
        <v>618</v>
      </c>
      <c r="O4743">
        <v>73</v>
      </c>
      <c r="P4743" t="s">
        <v>66</v>
      </c>
      <c r="Q4743" t="s">
        <v>26</v>
      </c>
    </row>
    <row r="4744" spans="1:17" customFormat="1" hidden="1" x14ac:dyDescent="0.25">
      <c r="A4744" t="s">
        <v>13869</v>
      </c>
      <c r="B4744" t="s">
        <v>13870</v>
      </c>
      <c r="C4744" t="s">
        <v>206</v>
      </c>
      <c r="D4744">
        <v>2011</v>
      </c>
      <c r="E4744">
        <v>2018</v>
      </c>
      <c r="F4744" t="s">
        <v>35</v>
      </c>
      <c r="G4744">
        <v>1</v>
      </c>
      <c r="H4744">
        <v>0.59</v>
      </c>
      <c r="I4744">
        <v>0.52</v>
      </c>
      <c r="J4744" t="s">
        <v>21</v>
      </c>
      <c r="K4744" t="s">
        <v>94</v>
      </c>
      <c r="L4744" t="s">
        <v>254</v>
      </c>
      <c r="M4744">
        <v>17026</v>
      </c>
      <c r="N4744" t="s">
        <v>860</v>
      </c>
      <c r="O4744">
        <v>76</v>
      </c>
      <c r="P4744" t="s">
        <v>25</v>
      </c>
      <c r="Q4744" t="s">
        <v>26</v>
      </c>
    </row>
    <row r="4745" spans="1:17" customFormat="1" hidden="1" x14ac:dyDescent="0.25">
      <c r="A4745" t="s">
        <v>13871</v>
      </c>
      <c r="B4745" t="s">
        <v>13872</v>
      </c>
      <c r="C4745" t="s">
        <v>59</v>
      </c>
      <c r="D4745">
        <v>2023</v>
      </c>
      <c r="E4745">
        <v>2024</v>
      </c>
      <c r="F4745" t="s">
        <v>35</v>
      </c>
      <c r="G4745">
        <v>1</v>
      </c>
      <c r="H4745">
        <v>0.74</v>
      </c>
      <c r="I4745">
        <v>0.66</v>
      </c>
      <c r="J4745" t="s">
        <v>21</v>
      </c>
      <c r="K4745" t="s">
        <v>87</v>
      </c>
      <c r="L4745" t="s">
        <v>152</v>
      </c>
      <c r="M4745" s="1" t="s">
        <v>153</v>
      </c>
      <c r="N4745" t="s">
        <v>154</v>
      </c>
      <c r="O4745">
        <v>71</v>
      </c>
      <c r="P4745" t="s">
        <v>25</v>
      </c>
      <c r="Q4745" t="s">
        <v>26</v>
      </c>
    </row>
    <row r="4746" spans="1:17" customFormat="1" hidden="1" x14ac:dyDescent="0.25">
      <c r="A4746" t="s">
        <v>13873</v>
      </c>
      <c r="B4746" t="s">
        <v>13874</v>
      </c>
      <c r="C4746" t="s">
        <v>81</v>
      </c>
      <c r="D4746">
        <v>2024</v>
      </c>
      <c r="E4746">
        <v>2025</v>
      </c>
      <c r="F4746" t="s">
        <v>35</v>
      </c>
      <c r="G4746">
        <v>1</v>
      </c>
      <c r="H4746">
        <v>0.76</v>
      </c>
      <c r="I4746">
        <v>0.67</v>
      </c>
      <c r="J4746">
        <v>8</v>
      </c>
      <c r="K4746" t="s">
        <v>143</v>
      </c>
      <c r="L4746" t="s">
        <v>344</v>
      </c>
      <c r="M4746">
        <v>19056</v>
      </c>
      <c r="N4746" t="s">
        <v>345</v>
      </c>
      <c r="O4746">
        <v>77</v>
      </c>
      <c r="P4746" t="s">
        <v>25</v>
      </c>
      <c r="Q4746" t="s">
        <v>26</v>
      </c>
    </row>
    <row r="4747" spans="1:17" customFormat="1" hidden="1" x14ac:dyDescent="0.25">
      <c r="A4747" t="s">
        <v>13875</v>
      </c>
      <c r="B4747" t="s">
        <v>13876</v>
      </c>
      <c r="C4747" t="s">
        <v>321</v>
      </c>
      <c r="D4747">
        <v>2024</v>
      </c>
      <c r="E4747">
        <v>2024</v>
      </c>
      <c r="F4747" t="s">
        <v>60</v>
      </c>
      <c r="G4747">
        <v>1</v>
      </c>
      <c r="H4747">
        <v>2.13</v>
      </c>
      <c r="I4747">
        <v>1.9</v>
      </c>
      <c r="J4747">
        <v>23</v>
      </c>
      <c r="K4747" t="s">
        <v>87</v>
      </c>
      <c r="L4747" t="s">
        <v>502</v>
      </c>
      <c r="M4747" s="1" t="s">
        <v>503</v>
      </c>
      <c r="N4747" t="s">
        <v>504</v>
      </c>
      <c r="O4747">
        <v>72</v>
      </c>
      <c r="P4747" t="s">
        <v>25</v>
      </c>
      <c r="Q4747" t="s">
        <v>26</v>
      </c>
    </row>
    <row r="4748" spans="1:17" customFormat="1" hidden="1" x14ac:dyDescent="0.25">
      <c r="A4748" t="s">
        <v>13879</v>
      </c>
      <c r="B4748" t="s">
        <v>13878</v>
      </c>
      <c r="C4748" t="s">
        <v>183</v>
      </c>
      <c r="D4748">
        <v>2014</v>
      </c>
      <c r="E4748">
        <v>2024</v>
      </c>
      <c r="F4748" t="s">
        <v>105</v>
      </c>
      <c r="G4748">
        <v>1</v>
      </c>
      <c r="H4748">
        <v>1.42</v>
      </c>
      <c r="I4748">
        <v>1.26</v>
      </c>
      <c r="J4748" t="s">
        <v>21</v>
      </c>
      <c r="K4748" t="s">
        <v>49</v>
      </c>
      <c r="L4748" t="s">
        <v>50</v>
      </c>
      <c r="M4748" s="1" t="s">
        <v>1391</v>
      </c>
      <c r="N4748" t="s">
        <v>1392</v>
      </c>
      <c r="O4748">
        <v>84</v>
      </c>
      <c r="P4748" t="s">
        <v>25</v>
      </c>
      <c r="Q4748" t="s">
        <v>26</v>
      </c>
    </row>
    <row r="4749" spans="1:17" customFormat="1" hidden="1" x14ac:dyDescent="0.25">
      <c r="A4749" t="s">
        <v>13880</v>
      </c>
      <c r="B4749" t="s">
        <v>13881</v>
      </c>
      <c r="C4749" t="s">
        <v>202</v>
      </c>
      <c r="D4749">
        <v>2024</v>
      </c>
      <c r="E4749">
        <v>2025</v>
      </c>
      <c r="F4749" t="s">
        <v>35</v>
      </c>
      <c r="G4749">
        <v>1</v>
      </c>
      <c r="H4749">
        <v>0.78</v>
      </c>
      <c r="I4749">
        <v>0.69</v>
      </c>
      <c r="J4749">
        <v>13</v>
      </c>
      <c r="K4749" t="s">
        <v>94</v>
      </c>
      <c r="L4749" t="s">
        <v>193</v>
      </c>
      <c r="M4749">
        <v>17062</v>
      </c>
      <c r="N4749" t="s">
        <v>683</v>
      </c>
      <c r="O4749">
        <v>68</v>
      </c>
      <c r="P4749" t="s">
        <v>25</v>
      </c>
      <c r="Q4749" t="s">
        <v>26</v>
      </c>
    </row>
    <row r="4750" spans="1:17" customFormat="1" hidden="1" x14ac:dyDescent="0.25">
      <c r="A4750" t="s">
        <v>13884</v>
      </c>
      <c r="B4750" t="s">
        <v>13885</v>
      </c>
      <c r="C4750" t="s">
        <v>81</v>
      </c>
      <c r="D4750">
        <v>2024</v>
      </c>
      <c r="E4750">
        <v>2025</v>
      </c>
      <c r="F4750" t="s">
        <v>35</v>
      </c>
      <c r="G4750">
        <v>1</v>
      </c>
      <c r="H4750">
        <v>0.78</v>
      </c>
      <c r="I4750">
        <v>0.69</v>
      </c>
      <c r="J4750">
        <v>4</v>
      </c>
      <c r="K4750" t="s">
        <v>70</v>
      </c>
      <c r="L4750" t="s">
        <v>71</v>
      </c>
      <c r="M4750">
        <v>16006</v>
      </c>
      <c r="N4750" t="s">
        <v>72</v>
      </c>
      <c r="O4750">
        <v>63</v>
      </c>
      <c r="P4750" t="s">
        <v>25</v>
      </c>
      <c r="Q4750" t="s">
        <v>26</v>
      </c>
    </row>
    <row r="4751" spans="1:17" customFormat="1" hidden="1" x14ac:dyDescent="0.25">
      <c r="A4751" t="s">
        <v>13890</v>
      </c>
      <c r="B4751" t="s">
        <v>13891</v>
      </c>
      <c r="C4751" t="s">
        <v>417</v>
      </c>
      <c r="D4751">
        <v>2023</v>
      </c>
      <c r="E4751">
        <v>2025</v>
      </c>
      <c r="F4751" t="s">
        <v>35</v>
      </c>
      <c r="G4751">
        <v>1</v>
      </c>
      <c r="H4751">
        <v>0.47</v>
      </c>
      <c r="I4751">
        <v>0.41</v>
      </c>
      <c r="J4751" t="s">
        <v>21</v>
      </c>
      <c r="K4751" t="s">
        <v>94</v>
      </c>
      <c r="L4751" t="s">
        <v>100</v>
      </c>
      <c r="M4751">
        <v>13107</v>
      </c>
      <c r="N4751" t="s">
        <v>510</v>
      </c>
      <c r="O4751">
        <v>72</v>
      </c>
      <c r="P4751" t="s">
        <v>25</v>
      </c>
      <c r="Q4751" t="s">
        <v>26</v>
      </c>
    </row>
    <row r="4752" spans="1:17" customFormat="1" hidden="1" x14ac:dyDescent="0.25">
      <c r="A4752" t="s">
        <v>19611</v>
      </c>
      <c r="B4752" t="s">
        <v>19610</v>
      </c>
      <c r="C4752" t="s">
        <v>263</v>
      </c>
      <c r="D4752">
        <v>2009</v>
      </c>
      <c r="E4752">
        <v>2010</v>
      </c>
      <c r="F4752" t="s">
        <v>105</v>
      </c>
      <c r="G4752">
        <v>1</v>
      </c>
      <c r="H4752">
        <v>1.35</v>
      </c>
      <c r="I4752">
        <v>1.2</v>
      </c>
      <c r="J4752" t="s">
        <v>21</v>
      </c>
      <c r="K4752" t="s">
        <v>22</v>
      </c>
      <c r="L4752" t="s">
        <v>125</v>
      </c>
      <c r="M4752">
        <v>15041</v>
      </c>
      <c r="N4752" t="s">
        <v>126</v>
      </c>
      <c r="O4752">
        <v>88</v>
      </c>
      <c r="P4752" t="s">
        <v>25</v>
      </c>
      <c r="Q4752" t="s">
        <v>26</v>
      </c>
    </row>
    <row r="4753" spans="1:17" customFormat="1" hidden="1" x14ac:dyDescent="0.25">
      <c r="A4753" t="s">
        <v>13894</v>
      </c>
      <c r="B4753" t="s">
        <v>13895</v>
      </c>
      <c r="C4753" t="s">
        <v>263</v>
      </c>
      <c r="D4753">
        <v>2019</v>
      </c>
      <c r="E4753">
        <v>2019</v>
      </c>
      <c r="F4753" t="s">
        <v>35</v>
      </c>
      <c r="G4753">
        <v>1</v>
      </c>
      <c r="H4753">
        <v>0.72</v>
      </c>
      <c r="I4753">
        <v>0.64</v>
      </c>
      <c r="J4753" t="s">
        <v>21</v>
      </c>
      <c r="K4753" t="s">
        <v>22</v>
      </c>
      <c r="L4753" t="s">
        <v>23</v>
      </c>
      <c r="M4753">
        <v>15002</v>
      </c>
      <c r="N4753" t="s">
        <v>550</v>
      </c>
      <c r="O4753">
        <v>93</v>
      </c>
      <c r="P4753" t="s">
        <v>25</v>
      </c>
      <c r="Q4753" t="s">
        <v>26</v>
      </c>
    </row>
    <row r="4754" spans="1:17" customFormat="1" hidden="1" x14ac:dyDescent="0.25">
      <c r="A4754" t="s">
        <v>13899</v>
      </c>
      <c r="B4754" t="s">
        <v>13900</v>
      </c>
      <c r="C4754" t="s">
        <v>506</v>
      </c>
      <c r="D4754">
        <v>2024</v>
      </c>
      <c r="E4754">
        <v>2024</v>
      </c>
      <c r="F4754" t="s">
        <v>105</v>
      </c>
      <c r="G4754">
        <v>1</v>
      </c>
      <c r="H4754">
        <v>1.33</v>
      </c>
      <c r="I4754">
        <v>1.18</v>
      </c>
      <c r="J4754">
        <v>12</v>
      </c>
      <c r="K4754" t="s">
        <v>49</v>
      </c>
      <c r="L4754" t="s">
        <v>64</v>
      </c>
      <c r="M4754">
        <v>11055</v>
      </c>
      <c r="N4754" t="s">
        <v>4758</v>
      </c>
      <c r="O4754">
        <v>72</v>
      </c>
      <c r="P4754" t="s">
        <v>25</v>
      </c>
      <c r="Q4754" t="s">
        <v>26</v>
      </c>
    </row>
    <row r="4755" spans="1:17" customFormat="1" hidden="1" x14ac:dyDescent="0.25">
      <c r="A4755" t="s">
        <v>13901</v>
      </c>
      <c r="B4755" t="s">
        <v>13902</v>
      </c>
      <c r="C4755" t="s">
        <v>506</v>
      </c>
      <c r="D4755">
        <v>2024</v>
      </c>
      <c r="E4755">
        <v>2025</v>
      </c>
      <c r="F4755" t="s">
        <v>105</v>
      </c>
      <c r="G4755">
        <v>1</v>
      </c>
      <c r="H4755">
        <v>1.38</v>
      </c>
      <c r="I4755">
        <v>1.23</v>
      </c>
      <c r="J4755">
        <v>32</v>
      </c>
      <c r="K4755" t="s">
        <v>49</v>
      </c>
      <c r="L4755" t="s">
        <v>514</v>
      </c>
      <c r="M4755" s="1" t="s">
        <v>515</v>
      </c>
      <c r="N4755" t="s">
        <v>516</v>
      </c>
      <c r="O4755">
        <v>74</v>
      </c>
      <c r="P4755" t="s">
        <v>25</v>
      </c>
      <c r="Q4755" t="s">
        <v>26</v>
      </c>
    </row>
    <row r="4756" spans="1:17" customFormat="1" hidden="1" x14ac:dyDescent="0.25">
      <c r="A4756" t="s">
        <v>13903</v>
      </c>
      <c r="B4756" t="s">
        <v>13902</v>
      </c>
      <c r="C4756" t="s">
        <v>506</v>
      </c>
      <c r="D4756">
        <v>2024</v>
      </c>
      <c r="E4756">
        <v>2025</v>
      </c>
      <c r="F4756" t="s">
        <v>60</v>
      </c>
      <c r="G4756">
        <v>1</v>
      </c>
      <c r="H4756">
        <v>1.94</v>
      </c>
      <c r="I4756">
        <v>1.73</v>
      </c>
      <c r="J4756">
        <v>5</v>
      </c>
      <c r="K4756" t="s">
        <v>49</v>
      </c>
      <c r="L4756" t="s">
        <v>514</v>
      </c>
      <c r="M4756" s="1" t="s">
        <v>1986</v>
      </c>
      <c r="N4756" t="s">
        <v>1987</v>
      </c>
      <c r="O4756">
        <v>66</v>
      </c>
      <c r="P4756" t="s">
        <v>25</v>
      </c>
      <c r="Q4756" t="s">
        <v>26</v>
      </c>
    </row>
    <row r="4757" spans="1:17" customFormat="1" hidden="1" x14ac:dyDescent="0.25">
      <c r="A4757" t="s">
        <v>19609</v>
      </c>
      <c r="B4757" t="s">
        <v>13902</v>
      </c>
      <c r="C4757" t="s">
        <v>99</v>
      </c>
      <c r="D4757">
        <v>2009</v>
      </c>
      <c r="E4757">
        <v>2011</v>
      </c>
      <c r="F4757" t="s">
        <v>35</v>
      </c>
      <c r="G4757">
        <v>1</v>
      </c>
      <c r="H4757">
        <v>0.9</v>
      </c>
      <c r="I4757">
        <v>0.8</v>
      </c>
      <c r="J4757" t="s">
        <v>21</v>
      </c>
      <c r="K4757" t="s">
        <v>207</v>
      </c>
      <c r="L4757" t="s">
        <v>876</v>
      </c>
      <c r="M4757">
        <v>981</v>
      </c>
      <c r="N4757" t="s">
        <v>6889</v>
      </c>
      <c r="O4757">
        <v>47</v>
      </c>
      <c r="P4757" t="s">
        <v>25</v>
      </c>
      <c r="Q4757" t="s">
        <v>26</v>
      </c>
    </row>
    <row r="4758" spans="1:17" customFormat="1" hidden="1" x14ac:dyDescent="0.25">
      <c r="A4758" t="s">
        <v>13906</v>
      </c>
      <c r="B4758" t="s">
        <v>13907</v>
      </c>
      <c r="C4758" t="s">
        <v>81</v>
      </c>
      <c r="D4758">
        <v>2019</v>
      </c>
      <c r="E4758">
        <v>2020</v>
      </c>
      <c r="F4758" t="s">
        <v>35</v>
      </c>
      <c r="G4758">
        <v>1</v>
      </c>
      <c r="H4758">
        <v>0.62</v>
      </c>
      <c r="I4758">
        <v>0.55000000000000004</v>
      </c>
      <c r="J4758" t="s">
        <v>21</v>
      </c>
      <c r="K4758" t="s">
        <v>207</v>
      </c>
      <c r="L4758" t="s">
        <v>543</v>
      </c>
      <c r="M4758">
        <v>20009</v>
      </c>
      <c r="N4758" t="s">
        <v>2475</v>
      </c>
      <c r="O4758">
        <v>73</v>
      </c>
      <c r="P4758" t="s">
        <v>25</v>
      </c>
      <c r="Q4758" t="s">
        <v>26</v>
      </c>
    </row>
    <row r="4759" spans="1:17" customFormat="1" hidden="1" x14ac:dyDescent="0.25">
      <c r="A4759" t="s">
        <v>13910</v>
      </c>
      <c r="B4759" t="s">
        <v>13909</v>
      </c>
      <c r="C4759" t="s">
        <v>114</v>
      </c>
      <c r="D4759">
        <v>2013</v>
      </c>
      <c r="E4759">
        <v>2016</v>
      </c>
      <c r="F4759" t="s">
        <v>105</v>
      </c>
      <c r="G4759">
        <v>1</v>
      </c>
      <c r="H4759">
        <v>1.1399999999999999</v>
      </c>
      <c r="I4759">
        <v>1.02</v>
      </c>
      <c r="J4759" t="s">
        <v>21</v>
      </c>
      <c r="K4759" t="s">
        <v>130</v>
      </c>
      <c r="L4759" t="s">
        <v>173</v>
      </c>
      <c r="M4759">
        <v>14017</v>
      </c>
      <c r="N4759" t="s">
        <v>1023</v>
      </c>
      <c r="O4759">
        <v>92</v>
      </c>
      <c r="P4759" t="s">
        <v>25</v>
      </c>
      <c r="Q4759" t="s">
        <v>26</v>
      </c>
    </row>
    <row r="4760" spans="1:17" customFormat="1" hidden="1" x14ac:dyDescent="0.25">
      <c r="A4760" t="s">
        <v>13911</v>
      </c>
      <c r="B4760" t="s">
        <v>13909</v>
      </c>
      <c r="C4760" t="s">
        <v>93</v>
      </c>
      <c r="D4760">
        <v>2024</v>
      </c>
      <c r="E4760">
        <v>2024</v>
      </c>
      <c r="F4760" t="s">
        <v>105</v>
      </c>
      <c r="G4760">
        <v>1</v>
      </c>
      <c r="H4760">
        <v>1.51</v>
      </c>
      <c r="I4760">
        <v>1.34</v>
      </c>
      <c r="J4760">
        <v>6</v>
      </c>
      <c r="K4760" t="s">
        <v>76</v>
      </c>
      <c r="L4760" t="s">
        <v>1872</v>
      </c>
      <c r="M4760" s="1" t="s">
        <v>1873</v>
      </c>
      <c r="N4760" t="s">
        <v>1874</v>
      </c>
      <c r="O4760">
        <v>63</v>
      </c>
      <c r="P4760" t="s">
        <v>25</v>
      </c>
      <c r="Q4760" t="s">
        <v>26</v>
      </c>
    </row>
    <row r="4761" spans="1:17" customFormat="1" hidden="1" x14ac:dyDescent="0.25">
      <c r="A4761" t="s">
        <v>13912</v>
      </c>
      <c r="B4761" t="s">
        <v>13913</v>
      </c>
      <c r="C4761" t="s">
        <v>284</v>
      </c>
      <c r="D4761">
        <v>2022</v>
      </c>
      <c r="E4761">
        <v>2024</v>
      </c>
      <c r="F4761" t="s">
        <v>105</v>
      </c>
      <c r="G4761">
        <v>1</v>
      </c>
      <c r="H4761">
        <v>1.64</v>
      </c>
      <c r="I4761">
        <v>1.46</v>
      </c>
      <c r="J4761" t="s">
        <v>21</v>
      </c>
      <c r="K4761" t="s">
        <v>22</v>
      </c>
      <c r="L4761" t="s">
        <v>161</v>
      </c>
      <c r="M4761">
        <v>15086</v>
      </c>
      <c r="N4761" t="s">
        <v>1413</v>
      </c>
      <c r="O4761">
        <v>58</v>
      </c>
      <c r="P4761" t="s">
        <v>25</v>
      </c>
      <c r="Q4761" t="s">
        <v>26</v>
      </c>
    </row>
    <row r="4762" spans="1:17" customFormat="1" hidden="1" x14ac:dyDescent="0.25">
      <c r="A4762" t="s">
        <v>13916</v>
      </c>
      <c r="B4762" t="s">
        <v>13915</v>
      </c>
      <c r="C4762" t="s">
        <v>459</v>
      </c>
      <c r="D4762">
        <v>2024</v>
      </c>
      <c r="E4762">
        <v>2025</v>
      </c>
      <c r="F4762" t="s">
        <v>60</v>
      </c>
      <c r="G4762">
        <v>1</v>
      </c>
      <c r="H4762">
        <v>1.89</v>
      </c>
      <c r="I4762">
        <v>1.68</v>
      </c>
      <c r="J4762">
        <v>12</v>
      </c>
      <c r="K4762" t="s">
        <v>143</v>
      </c>
      <c r="L4762" t="s">
        <v>444</v>
      </c>
      <c r="M4762">
        <v>19050</v>
      </c>
      <c r="N4762" t="s">
        <v>445</v>
      </c>
      <c r="O4762">
        <v>64</v>
      </c>
      <c r="P4762" t="s">
        <v>25</v>
      </c>
      <c r="Q4762" t="s">
        <v>26</v>
      </c>
    </row>
    <row r="4763" spans="1:17" customFormat="1" hidden="1" x14ac:dyDescent="0.25">
      <c r="A4763" t="s">
        <v>13917</v>
      </c>
      <c r="B4763" t="s">
        <v>13915</v>
      </c>
      <c r="C4763" t="s">
        <v>124</v>
      </c>
      <c r="D4763">
        <v>2022</v>
      </c>
      <c r="E4763">
        <v>2024</v>
      </c>
      <c r="F4763" t="s">
        <v>60</v>
      </c>
      <c r="G4763">
        <v>1</v>
      </c>
      <c r="H4763">
        <v>1.85</v>
      </c>
      <c r="I4763">
        <v>1.65</v>
      </c>
      <c r="J4763" t="s">
        <v>21</v>
      </c>
      <c r="K4763" t="s">
        <v>143</v>
      </c>
      <c r="L4763" t="s">
        <v>444</v>
      </c>
      <c r="M4763">
        <v>19007</v>
      </c>
      <c r="N4763" t="s">
        <v>1716</v>
      </c>
      <c r="O4763">
        <v>67</v>
      </c>
      <c r="P4763" t="s">
        <v>25</v>
      </c>
      <c r="Q4763" t="s">
        <v>26</v>
      </c>
    </row>
    <row r="4764" spans="1:17" customFormat="1" hidden="1" x14ac:dyDescent="0.25">
      <c r="A4764" t="s">
        <v>19608</v>
      </c>
      <c r="B4764" t="s">
        <v>13919</v>
      </c>
      <c r="C4764" t="s">
        <v>75</v>
      </c>
      <c r="D4764">
        <v>2009</v>
      </c>
      <c r="E4764">
        <v>2025</v>
      </c>
      <c r="F4764" t="s">
        <v>105</v>
      </c>
      <c r="G4764">
        <v>1</v>
      </c>
      <c r="H4764">
        <v>1.4</v>
      </c>
      <c r="I4764">
        <v>1.24</v>
      </c>
      <c r="J4764" t="s">
        <v>21</v>
      </c>
      <c r="K4764" t="s">
        <v>143</v>
      </c>
      <c r="L4764" t="s">
        <v>648</v>
      </c>
      <c r="M4764">
        <v>19021</v>
      </c>
      <c r="N4764" t="s">
        <v>649</v>
      </c>
      <c r="O4764">
        <v>68</v>
      </c>
      <c r="P4764" t="s">
        <v>25</v>
      </c>
      <c r="Q4764" t="s">
        <v>26</v>
      </c>
    </row>
    <row r="4765" spans="1:17" customFormat="1" hidden="1" x14ac:dyDescent="0.25">
      <c r="A4765" t="s">
        <v>19155</v>
      </c>
      <c r="B4765" t="s">
        <v>13919</v>
      </c>
      <c r="C4765" t="s">
        <v>19154</v>
      </c>
      <c r="D4765">
        <v>2020</v>
      </c>
      <c r="E4765">
        <v>2024</v>
      </c>
      <c r="F4765" t="s">
        <v>213</v>
      </c>
      <c r="G4765">
        <v>1</v>
      </c>
      <c r="H4765">
        <v>2.63</v>
      </c>
      <c r="I4765">
        <v>2.34</v>
      </c>
      <c r="J4765" t="s">
        <v>21</v>
      </c>
      <c r="K4765" t="s">
        <v>87</v>
      </c>
      <c r="L4765" t="s">
        <v>493</v>
      </c>
      <c r="M4765" s="1" t="s">
        <v>676</v>
      </c>
      <c r="N4765" t="s">
        <v>677</v>
      </c>
      <c r="O4765">
        <v>68</v>
      </c>
      <c r="P4765" t="s">
        <v>25</v>
      </c>
      <c r="Q4765" t="s">
        <v>26</v>
      </c>
    </row>
    <row r="4766" spans="1:17" customFormat="1" hidden="1" x14ac:dyDescent="0.25">
      <c r="A4766" t="s">
        <v>13918</v>
      </c>
      <c r="B4766" t="s">
        <v>13919</v>
      </c>
      <c r="C4766" t="s">
        <v>875</v>
      </c>
      <c r="D4766">
        <v>2024</v>
      </c>
      <c r="E4766">
        <v>2025</v>
      </c>
      <c r="F4766" t="s">
        <v>60</v>
      </c>
      <c r="G4766">
        <v>1</v>
      </c>
      <c r="H4766">
        <v>1.91</v>
      </c>
      <c r="I4766">
        <v>1.7</v>
      </c>
      <c r="J4766">
        <v>12</v>
      </c>
      <c r="K4766" t="s">
        <v>36</v>
      </c>
      <c r="L4766" t="s">
        <v>1624</v>
      </c>
      <c r="M4766">
        <v>12034</v>
      </c>
      <c r="N4766" t="s">
        <v>1625</v>
      </c>
      <c r="O4766">
        <v>47</v>
      </c>
      <c r="P4766" t="s">
        <v>25</v>
      </c>
      <c r="Q4766" t="s">
        <v>26</v>
      </c>
    </row>
    <row r="4767" spans="1:17" customFormat="1" hidden="1" x14ac:dyDescent="0.25">
      <c r="A4767" t="s">
        <v>19607</v>
      </c>
      <c r="B4767" t="s">
        <v>19606</v>
      </c>
      <c r="C4767" t="s">
        <v>202</v>
      </c>
      <c r="D4767">
        <v>2017</v>
      </c>
      <c r="E4767">
        <v>2023</v>
      </c>
      <c r="F4767" t="s">
        <v>35</v>
      </c>
      <c r="G4767">
        <v>1</v>
      </c>
      <c r="H4767">
        <v>0.94</v>
      </c>
      <c r="I4767">
        <v>0.84</v>
      </c>
      <c r="J4767" t="s">
        <v>21</v>
      </c>
      <c r="K4767" t="s">
        <v>82</v>
      </c>
      <c r="L4767" t="s">
        <v>558</v>
      </c>
      <c r="M4767" s="1" t="s">
        <v>1382</v>
      </c>
      <c r="N4767" t="s">
        <v>1383</v>
      </c>
      <c r="O4767">
        <v>85</v>
      </c>
      <c r="P4767" t="s">
        <v>25</v>
      </c>
      <c r="Q4767" t="s">
        <v>26</v>
      </c>
    </row>
    <row r="4768" spans="1:17" customFormat="1" hidden="1" x14ac:dyDescent="0.25">
      <c r="A4768" t="s">
        <v>13929</v>
      </c>
      <c r="B4768" t="s">
        <v>13930</v>
      </c>
      <c r="C4768" t="s">
        <v>553</v>
      </c>
      <c r="D4768">
        <v>2024</v>
      </c>
      <c r="E4768">
        <v>2024</v>
      </c>
      <c r="F4768" t="s">
        <v>105</v>
      </c>
      <c r="G4768">
        <v>0</v>
      </c>
      <c r="H4768">
        <v>0.94</v>
      </c>
      <c r="I4768">
        <v>0.84</v>
      </c>
      <c r="J4768">
        <v>10</v>
      </c>
      <c r="K4768" t="s">
        <v>49</v>
      </c>
      <c r="L4768" t="s">
        <v>64</v>
      </c>
      <c r="M4768">
        <v>11027</v>
      </c>
      <c r="N4768" t="s">
        <v>499</v>
      </c>
      <c r="O4768">
        <v>52</v>
      </c>
      <c r="P4768" t="s">
        <v>25</v>
      </c>
      <c r="Q4768" t="s">
        <v>26</v>
      </c>
    </row>
    <row r="4769" spans="1:17" customFormat="1" hidden="1" x14ac:dyDescent="0.25">
      <c r="A4769" t="s">
        <v>13931</v>
      </c>
      <c r="B4769" t="s">
        <v>13930</v>
      </c>
      <c r="C4769" t="s">
        <v>177</v>
      </c>
      <c r="D4769">
        <v>2022</v>
      </c>
      <c r="E4769">
        <v>2024</v>
      </c>
      <c r="F4769" t="s">
        <v>35</v>
      </c>
      <c r="G4769">
        <v>1</v>
      </c>
      <c r="H4769">
        <v>0.72</v>
      </c>
      <c r="I4769">
        <v>0.64</v>
      </c>
      <c r="J4769" t="s">
        <v>21</v>
      </c>
      <c r="K4769" t="s">
        <v>94</v>
      </c>
      <c r="L4769" t="s">
        <v>254</v>
      </c>
      <c r="M4769">
        <v>17041</v>
      </c>
      <c r="N4769" t="s">
        <v>2415</v>
      </c>
      <c r="O4769">
        <v>76</v>
      </c>
      <c r="P4769" t="s">
        <v>25</v>
      </c>
      <c r="Q4769" t="s">
        <v>26</v>
      </c>
    </row>
    <row r="4770" spans="1:17" customFormat="1" hidden="1" x14ac:dyDescent="0.25">
      <c r="A4770" t="s">
        <v>13932</v>
      </c>
      <c r="B4770" t="s">
        <v>13933</v>
      </c>
      <c r="C4770" t="s">
        <v>891</v>
      </c>
      <c r="D4770">
        <v>2019</v>
      </c>
      <c r="E4770">
        <v>2021</v>
      </c>
      <c r="F4770" t="s">
        <v>35</v>
      </c>
      <c r="G4770">
        <v>1</v>
      </c>
      <c r="H4770">
        <v>0.52</v>
      </c>
      <c r="I4770">
        <v>0.46</v>
      </c>
      <c r="J4770" t="s">
        <v>21</v>
      </c>
      <c r="K4770" t="s">
        <v>207</v>
      </c>
      <c r="L4770" t="s">
        <v>208</v>
      </c>
      <c r="M4770">
        <v>20014</v>
      </c>
      <c r="N4770" t="s">
        <v>232</v>
      </c>
      <c r="O4770">
        <v>73</v>
      </c>
      <c r="P4770" t="s">
        <v>25</v>
      </c>
      <c r="Q4770" t="s">
        <v>26</v>
      </c>
    </row>
    <row r="4771" spans="1:17" customFormat="1" hidden="1" x14ac:dyDescent="0.25">
      <c r="A4771" t="s">
        <v>13934</v>
      </c>
      <c r="B4771" t="s">
        <v>13935</v>
      </c>
      <c r="C4771" t="s">
        <v>197</v>
      </c>
      <c r="D4771">
        <v>2024</v>
      </c>
      <c r="E4771">
        <v>2024</v>
      </c>
      <c r="F4771" t="s">
        <v>105</v>
      </c>
      <c r="G4771">
        <v>1</v>
      </c>
      <c r="H4771">
        <v>1.08</v>
      </c>
      <c r="I4771">
        <v>0.96</v>
      </c>
      <c r="J4771">
        <v>7</v>
      </c>
      <c r="K4771" t="s">
        <v>87</v>
      </c>
      <c r="L4771" t="s">
        <v>152</v>
      </c>
      <c r="M4771" s="1" t="s">
        <v>348</v>
      </c>
      <c r="N4771" t="s">
        <v>349</v>
      </c>
      <c r="O4771">
        <v>75</v>
      </c>
      <c r="P4771" t="s">
        <v>25</v>
      </c>
      <c r="Q4771" t="s">
        <v>26</v>
      </c>
    </row>
    <row r="4772" spans="1:17" customFormat="1" hidden="1" x14ac:dyDescent="0.25">
      <c r="A4772" t="s">
        <v>13936</v>
      </c>
      <c r="B4772" t="s">
        <v>13937</v>
      </c>
      <c r="C4772" t="s">
        <v>93</v>
      </c>
      <c r="D4772">
        <v>2020</v>
      </c>
      <c r="E4772">
        <v>2025</v>
      </c>
      <c r="F4772" t="s">
        <v>35</v>
      </c>
      <c r="G4772">
        <v>1</v>
      </c>
      <c r="H4772">
        <v>0.63</v>
      </c>
      <c r="I4772">
        <v>0.56000000000000005</v>
      </c>
      <c r="J4772" t="s">
        <v>21</v>
      </c>
      <c r="K4772" t="s">
        <v>49</v>
      </c>
      <c r="L4772" t="s">
        <v>633</v>
      </c>
      <c r="M4772">
        <v>11073</v>
      </c>
      <c r="N4772" t="s">
        <v>2937</v>
      </c>
      <c r="O4772">
        <v>66</v>
      </c>
      <c r="P4772" t="s">
        <v>25</v>
      </c>
      <c r="Q4772" t="s">
        <v>26</v>
      </c>
    </row>
    <row r="4773" spans="1:17" customFormat="1" hidden="1" x14ac:dyDescent="0.25">
      <c r="A4773" t="s">
        <v>13938</v>
      </c>
      <c r="B4773" t="s">
        <v>13939</v>
      </c>
      <c r="C4773" t="s">
        <v>2652</v>
      </c>
      <c r="D4773">
        <v>2024</v>
      </c>
      <c r="E4773">
        <v>2025</v>
      </c>
      <c r="F4773" t="s">
        <v>35</v>
      </c>
      <c r="G4773">
        <v>1</v>
      </c>
      <c r="H4773">
        <v>0.94</v>
      </c>
      <c r="I4773">
        <v>0.83</v>
      </c>
      <c r="J4773">
        <v>13</v>
      </c>
      <c r="K4773" t="s">
        <v>22</v>
      </c>
      <c r="L4773" t="s">
        <v>161</v>
      </c>
      <c r="M4773">
        <v>15009</v>
      </c>
      <c r="N4773" t="s">
        <v>5698</v>
      </c>
      <c r="O4773">
        <v>66</v>
      </c>
      <c r="P4773" t="s">
        <v>25</v>
      </c>
      <c r="Q4773" t="s">
        <v>26</v>
      </c>
    </row>
    <row r="4774" spans="1:17" customFormat="1" hidden="1" x14ac:dyDescent="0.25">
      <c r="A4774" t="s">
        <v>13940</v>
      </c>
      <c r="B4774" t="s">
        <v>13939</v>
      </c>
      <c r="C4774" t="s">
        <v>645</v>
      </c>
      <c r="D4774">
        <v>2024</v>
      </c>
      <c r="E4774">
        <v>2025</v>
      </c>
      <c r="F4774" t="s">
        <v>35</v>
      </c>
      <c r="G4774">
        <v>1</v>
      </c>
      <c r="H4774">
        <v>0.91</v>
      </c>
      <c r="I4774">
        <v>0.81</v>
      </c>
      <c r="J4774">
        <v>13</v>
      </c>
      <c r="K4774" t="s">
        <v>87</v>
      </c>
      <c r="L4774" t="s">
        <v>152</v>
      </c>
      <c r="M4774" s="1" t="s">
        <v>1936</v>
      </c>
      <c r="N4774" t="s">
        <v>1937</v>
      </c>
      <c r="O4774">
        <v>79</v>
      </c>
      <c r="P4774" t="s">
        <v>25</v>
      </c>
      <c r="Q4774" t="s">
        <v>26</v>
      </c>
    </row>
    <row r="4775" spans="1:17" customFormat="1" hidden="1" x14ac:dyDescent="0.25">
      <c r="A4775" t="s">
        <v>13941</v>
      </c>
      <c r="B4775" t="s">
        <v>13942</v>
      </c>
      <c r="C4775" t="s">
        <v>1114</v>
      </c>
      <c r="D4775">
        <v>2013</v>
      </c>
      <c r="E4775">
        <v>2024</v>
      </c>
      <c r="F4775" t="s">
        <v>60</v>
      </c>
      <c r="G4775">
        <v>1</v>
      </c>
      <c r="H4775">
        <v>2.11</v>
      </c>
      <c r="I4775">
        <v>1.88</v>
      </c>
      <c r="J4775" t="s">
        <v>21</v>
      </c>
      <c r="K4775" t="s">
        <v>70</v>
      </c>
      <c r="L4775" t="s">
        <v>71</v>
      </c>
      <c r="M4775">
        <v>16020</v>
      </c>
      <c r="N4775" t="s">
        <v>1082</v>
      </c>
      <c r="O4775">
        <v>56</v>
      </c>
      <c r="P4775" t="s">
        <v>25</v>
      </c>
      <c r="Q4775" t="s">
        <v>26</v>
      </c>
    </row>
    <row r="4776" spans="1:17" customFormat="1" hidden="1" x14ac:dyDescent="0.25">
      <c r="A4776" t="s">
        <v>13943</v>
      </c>
      <c r="B4776" t="s">
        <v>13944</v>
      </c>
      <c r="C4776" t="s">
        <v>1146</v>
      </c>
      <c r="D4776">
        <v>2023</v>
      </c>
      <c r="E4776">
        <v>2024</v>
      </c>
      <c r="F4776" t="s">
        <v>60</v>
      </c>
      <c r="G4776">
        <v>1</v>
      </c>
      <c r="H4776">
        <v>1.87</v>
      </c>
      <c r="I4776">
        <v>1.67</v>
      </c>
      <c r="J4776" t="s">
        <v>21</v>
      </c>
      <c r="K4776" t="s">
        <v>94</v>
      </c>
      <c r="L4776" t="s">
        <v>100</v>
      </c>
      <c r="M4776">
        <v>13110</v>
      </c>
      <c r="N4776" t="s">
        <v>101</v>
      </c>
      <c r="O4776">
        <v>49</v>
      </c>
      <c r="P4776" t="s">
        <v>25</v>
      </c>
      <c r="Q4776" t="s">
        <v>26</v>
      </c>
    </row>
    <row r="4777" spans="1:17" customFormat="1" hidden="1" x14ac:dyDescent="0.25">
      <c r="A4777" t="s">
        <v>19153</v>
      </c>
      <c r="B4777" t="s">
        <v>19152</v>
      </c>
      <c r="C4777" t="s">
        <v>81</v>
      </c>
      <c r="D4777">
        <v>2024</v>
      </c>
      <c r="E4777">
        <v>2025</v>
      </c>
      <c r="F4777" t="s">
        <v>105</v>
      </c>
      <c r="G4777">
        <v>0</v>
      </c>
      <c r="H4777">
        <v>0.96</v>
      </c>
      <c r="I4777">
        <v>0.86</v>
      </c>
      <c r="J4777">
        <v>12</v>
      </c>
      <c r="K4777" t="s">
        <v>36</v>
      </c>
      <c r="L4777" t="s">
        <v>259</v>
      </c>
      <c r="M4777">
        <v>12018</v>
      </c>
      <c r="N4777" t="s">
        <v>260</v>
      </c>
      <c r="O4777">
        <v>60</v>
      </c>
      <c r="P4777" t="s">
        <v>25</v>
      </c>
      <c r="Q4777" t="s">
        <v>26</v>
      </c>
    </row>
    <row r="4778" spans="1:17" customFormat="1" hidden="1" x14ac:dyDescent="0.25">
      <c r="A4778" t="s">
        <v>13947</v>
      </c>
      <c r="B4778" t="s">
        <v>13948</v>
      </c>
      <c r="C4778" t="s">
        <v>317</v>
      </c>
      <c r="D4778">
        <v>2020</v>
      </c>
      <c r="E4778">
        <v>2020</v>
      </c>
      <c r="F4778" t="s">
        <v>35</v>
      </c>
      <c r="G4778">
        <v>1</v>
      </c>
      <c r="H4778">
        <v>0.75</v>
      </c>
      <c r="I4778">
        <v>0.66</v>
      </c>
      <c r="J4778" t="s">
        <v>21</v>
      </c>
      <c r="K4778" t="s">
        <v>76</v>
      </c>
      <c r="L4778" t="s">
        <v>120</v>
      </c>
      <c r="M4778">
        <v>22053</v>
      </c>
      <c r="N4778" t="s">
        <v>121</v>
      </c>
      <c r="O4778">
        <v>74</v>
      </c>
      <c r="P4778" t="s">
        <v>25</v>
      </c>
      <c r="Q4778" t="s">
        <v>26</v>
      </c>
    </row>
    <row r="4779" spans="1:17" customFormat="1" hidden="1" x14ac:dyDescent="0.25">
      <c r="A4779" t="s">
        <v>13949</v>
      </c>
      <c r="B4779" t="s">
        <v>13950</v>
      </c>
      <c r="C4779" t="s">
        <v>13951</v>
      </c>
      <c r="D4779">
        <v>2023</v>
      </c>
      <c r="E4779">
        <v>2025</v>
      </c>
      <c r="F4779" t="s">
        <v>105</v>
      </c>
      <c r="G4779">
        <v>1</v>
      </c>
      <c r="H4779">
        <v>1.18</v>
      </c>
      <c r="I4779">
        <v>1.05</v>
      </c>
      <c r="J4779" t="s">
        <v>21</v>
      </c>
      <c r="K4779" t="s">
        <v>70</v>
      </c>
      <c r="L4779" t="s">
        <v>843</v>
      </c>
      <c r="M4779">
        <v>16023</v>
      </c>
      <c r="N4779" t="s">
        <v>1497</v>
      </c>
      <c r="O4779">
        <v>57</v>
      </c>
      <c r="P4779" t="s">
        <v>25</v>
      </c>
      <c r="Q4779" t="s">
        <v>26</v>
      </c>
    </row>
    <row r="4780" spans="1:17" customFormat="1" hidden="1" x14ac:dyDescent="0.25">
      <c r="A4780" t="s">
        <v>13952</v>
      </c>
      <c r="B4780" t="s">
        <v>13950</v>
      </c>
      <c r="C4780" t="s">
        <v>13953</v>
      </c>
      <c r="D4780">
        <v>2023</v>
      </c>
      <c r="E4780">
        <v>2024</v>
      </c>
      <c r="F4780" t="s">
        <v>60</v>
      </c>
      <c r="G4780">
        <v>0</v>
      </c>
      <c r="H4780">
        <v>1.61</v>
      </c>
      <c r="I4780">
        <v>1.43</v>
      </c>
      <c r="J4780" t="s">
        <v>21</v>
      </c>
      <c r="K4780" t="s">
        <v>49</v>
      </c>
      <c r="L4780" t="s">
        <v>849</v>
      </c>
      <c r="M4780" s="1" t="s">
        <v>1507</v>
      </c>
      <c r="N4780" t="s">
        <v>1508</v>
      </c>
      <c r="O4780">
        <v>66</v>
      </c>
      <c r="P4780" t="s">
        <v>25</v>
      </c>
      <c r="Q4780" t="s">
        <v>26</v>
      </c>
    </row>
    <row r="4781" spans="1:17" customFormat="1" hidden="1" x14ac:dyDescent="0.25">
      <c r="A4781" t="s">
        <v>13954</v>
      </c>
      <c r="B4781" t="s">
        <v>13950</v>
      </c>
      <c r="C4781" t="s">
        <v>263</v>
      </c>
      <c r="D4781">
        <v>2024</v>
      </c>
      <c r="E4781">
        <v>2024</v>
      </c>
      <c r="F4781" t="s">
        <v>60</v>
      </c>
      <c r="G4781">
        <v>1</v>
      </c>
      <c r="H4781">
        <v>1.95</v>
      </c>
      <c r="I4781">
        <v>1.74</v>
      </c>
      <c r="J4781">
        <v>3</v>
      </c>
      <c r="K4781" t="s">
        <v>49</v>
      </c>
      <c r="L4781" t="s">
        <v>50</v>
      </c>
      <c r="M4781" s="1" t="s">
        <v>51</v>
      </c>
      <c r="N4781" t="s">
        <v>52</v>
      </c>
      <c r="O4781">
        <v>67</v>
      </c>
      <c r="P4781" t="s">
        <v>25</v>
      </c>
      <c r="Q4781" t="s">
        <v>26</v>
      </c>
    </row>
    <row r="4782" spans="1:17" customFormat="1" hidden="1" x14ac:dyDescent="0.25">
      <c r="A4782" t="s">
        <v>13957</v>
      </c>
      <c r="B4782" t="s">
        <v>13950</v>
      </c>
      <c r="C4782" t="s">
        <v>13958</v>
      </c>
      <c r="D4782">
        <v>2024</v>
      </c>
      <c r="E4782">
        <v>2024</v>
      </c>
      <c r="F4782" t="s">
        <v>60</v>
      </c>
      <c r="G4782">
        <v>0</v>
      </c>
      <c r="H4782">
        <v>1.61</v>
      </c>
      <c r="I4782">
        <v>1.43</v>
      </c>
      <c r="J4782">
        <v>4</v>
      </c>
      <c r="K4782" t="s">
        <v>49</v>
      </c>
      <c r="L4782" t="s">
        <v>849</v>
      </c>
      <c r="M4782" s="1" t="s">
        <v>1507</v>
      </c>
      <c r="N4782" t="s">
        <v>1508</v>
      </c>
      <c r="O4782">
        <v>54</v>
      </c>
      <c r="P4782" t="s">
        <v>25</v>
      </c>
      <c r="Q4782" t="s">
        <v>26</v>
      </c>
    </row>
    <row r="4783" spans="1:17" customFormat="1" hidden="1" x14ac:dyDescent="0.25">
      <c r="A4783" t="s">
        <v>13959</v>
      </c>
      <c r="B4783" t="s">
        <v>13960</v>
      </c>
      <c r="C4783" t="s">
        <v>2652</v>
      </c>
      <c r="D4783">
        <v>2024</v>
      </c>
      <c r="E4783">
        <v>2024</v>
      </c>
      <c r="F4783" t="s">
        <v>35</v>
      </c>
      <c r="G4783">
        <v>1</v>
      </c>
      <c r="H4783">
        <v>0.62</v>
      </c>
      <c r="I4783">
        <v>0.55000000000000004</v>
      </c>
      <c r="J4783">
        <v>4</v>
      </c>
      <c r="K4783" t="s">
        <v>143</v>
      </c>
      <c r="L4783" t="s">
        <v>444</v>
      </c>
      <c r="M4783">
        <v>19007</v>
      </c>
      <c r="N4783" t="s">
        <v>1716</v>
      </c>
      <c r="O4783">
        <v>75</v>
      </c>
      <c r="P4783" t="s">
        <v>25</v>
      </c>
      <c r="Q4783" t="s">
        <v>26</v>
      </c>
    </row>
    <row r="4784" spans="1:17" customFormat="1" hidden="1" x14ac:dyDescent="0.25">
      <c r="A4784" t="s">
        <v>13961</v>
      </c>
      <c r="B4784" t="s">
        <v>13962</v>
      </c>
      <c r="C4784" t="s">
        <v>202</v>
      </c>
      <c r="D4784">
        <v>2013</v>
      </c>
      <c r="E4784">
        <v>2014</v>
      </c>
      <c r="F4784" t="s">
        <v>35</v>
      </c>
      <c r="G4784">
        <v>1</v>
      </c>
      <c r="H4784">
        <v>0.77</v>
      </c>
      <c r="I4784">
        <v>0.68</v>
      </c>
      <c r="J4784" t="s">
        <v>21</v>
      </c>
      <c r="K4784" t="s">
        <v>36</v>
      </c>
      <c r="L4784" t="s">
        <v>115</v>
      </c>
      <c r="M4784">
        <v>12019</v>
      </c>
      <c r="N4784" t="s">
        <v>521</v>
      </c>
      <c r="O4784">
        <v>56</v>
      </c>
      <c r="P4784" t="s">
        <v>25</v>
      </c>
      <c r="Q4784" t="s">
        <v>26</v>
      </c>
    </row>
    <row r="4785" spans="1:17" customFormat="1" hidden="1" x14ac:dyDescent="0.25">
      <c r="A4785" t="s">
        <v>13963</v>
      </c>
      <c r="B4785" t="s">
        <v>13964</v>
      </c>
      <c r="C4785" t="s">
        <v>218</v>
      </c>
      <c r="D4785">
        <v>2024</v>
      </c>
      <c r="E4785">
        <v>2025</v>
      </c>
      <c r="F4785" t="s">
        <v>35</v>
      </c>
      <c r="G4785">
        <v>1</v>
      </c>
      <c r="H4785">
        <v>0.67</v>
      </c>
      <c r="I4785">
        <v>0.6</v>
      </c>
      <c r="J4785">
        <v>8</v>
      </c>
      <c r="K4785" t="s">
        <v>143</v>
      </c>
      <c r="L4785" t="s">
        <v>648</v>
      </c>
      <c r="M4785">
        <v>19006</v>
      </c>
      <c r="N4785" t="s">
        <v>1457</v>
      </c>
      <c r="O4785">
        <v>72</v>
      </c>
      <c r="P4785" t="s">
        <v>25</v>
      </c>
      <c r="Q4785" t="s">
        <v>26</v>
      </c>
    </row>
    <row r="4786" spans="1:17" customFormat="1" hidden="1" x14ac:dyDescent="0.25">
      <c r="A4786" t="s">
        <v>13965</v>
      </c>
      <c r="B4786" t="s">
        <v>13966</v>
      </c>
      <c r="C4786" t="s">
        <v>206</v>
      </c>
      <c r="D4786">
        <v>2024</v>
      </c>
      <c r="E4786">
        <v>2025</v>
      </c>
      <c r="F4786" t="s">
        <v>35</v>
      </c>
      <c r="G4786">
        <v>1</v>
      </c>
      <c r="H4786">
        <v>0.71</v>
      </c>
      <c r="I4786">
        <v>0.63</v>
      </c>
      <c r="J4786">
        <v>3</v>
      </c>
      <c r="K4786" t="s">
        <v>87</v>
      </c>
      <c r="L4786" t="s">
        <v>88</v>
      </c>
      <c r="M4786" s="1" t="s">
        <v>1604</v>
      </c>
      <c r="N4786" t="s">
        <v>1605</v>
      </c>
      <c r="O4786">
        <v>75</v>
      </c>
      <c r="P4786" t="s">
        <v>25</v>
      </c>
      <c r="Q4786" t="s">
        <v>26</v>
      </c>
    </row>
    <row r="4787" spans="1:17" customFormat="1" hidden="1" x14ac:dyDescent="0.25">
      <c r="A4787" t="s">
        <v>13971</v>
      </c>
      <c r="B4787" t="s">
        <v>13972</v>
      </c>
      <c r="C4787" t="s">
        <v>994</v>
      </c>
      <c r="D4787">
        <v>2023</v>
      </c>
      <c r="E4787">
        <v>2025</v>
      </c>
      <c r="F4787" t="s">
        <v>35</v>
      </c>
      <c r="G4787">
        <v>1</v>
      </c>
      <c r="H4787">
        <v>0.73</v>
      </c>
      <c r="I4787">
        <v>0.65</v>
      </c>
      <c r="J4787" t="s">
        <v>21</v>
      </c>
      <c r="K4787" t="s">
        <v>82</v>
      </c>
      <c r="L4787" t="s">
        <v>558</v>
      </c>
      <c r="M4787" s="1" t="s">
        <v>904</v>
      </c>
      <c r="N4787" t="s">
        <v>905</v>
      </c>
      <c r="O4787">
        <v>79</v>
      </c>
      <c r="P4787" t="s">
        <v>25</v>
      </c>
      <c r="Q4787" t="s">
        <v>26</v>
      </c>
    </row>
    <row r="4788" spans="1:17" customFormat="1" hidden="1" x14ac:dyDescent="0.25">
      <c r="A4788" t="s">
        <v>13973</v>
      </c>
      <c r="B4788" t="s">
        <v>13974</v>
      </c>
      <c r="C4788" t="s">
        <v>263</v>
      </c>
      <c r="D4788">
        <v>2023</v>
      </c>
      <c r="E4788">
        <v>2024</v>
      </c>
      <c r="F4788" t="s">
        <v>105</v>
      </c>
      <c r="G4788">
        <v>1</v>
      </c>
      <c r="H4788">
        <v>1.36</v>
      </c>
      <c r="I4788">
        <v>1.21</v>
      </c>
      <c r="J4788" t="s">
        <v>21</v>
      </c>
      <c r="K4788" t="s">
        <v>82</v>
      </c>
      <c r="L4788" t="s">
        <v>1191</v>
      </c>
      <c r="M4788" s="1" t="s">
        <v>1192</v>
      </c>
      <c r="N4788" t="s">
        <v>1193</v>
      </c>
      <c r="O4788">
        <v>57</v>
      </c>
      <c r="P4788" t="s">
        <v>25</v>
      </c>
      <c r="Q4788" t="s">
        <v>26</v>
      </c>
    </row>
    <row r="4789" spans="1:17" customFormat="1" hidden="1" x14ac:dyDescent="0.25">
      <c r="A4789" t="s">
        <v>13975</v>
      </c>
      <c r="B4789" t="s">
        <v>13976</v>
      </c>
      <c r="C4789" t="s">
        <v>1146</v>
      </c>
      <c r="D4789">
        <v>2024</v>
      </c>
      <c r="E4789">
        <v>2025</v>
      </c>
      <c r="F4789" t="s">
        <v>105</v>
      </c>
      <c r="G4789">
        <v>1</v>
      </c>
      <c r="H4789">
        <v>1.43</v>
      </c>
      <c r="I4789">
        <v>1.27</v>
      </c>
      <c r="J4789">
        <v>16</v>
      </c>
      <c r="K4789" t="s">
        <v>82</v>
      </c>
      <c r="L4789" t="s">
        <v>470</v>
      </c>
      <c r="M4789">
        <v>18008</v>
      </c>
      <c r="N4789" t="s">
        <v>1687</v>
      </c>
      <c r="O4789">
        <v>67</v>
      </c>
      <c r="P4789" t="s">
        <v>25</v>
      </c>
      <c r="Q4789" t="s">
        <v>26</v>
      </c>
    </row>
    <row r="4790" spans="1:17" customFormat="1" hidden="1" x14ac:dyDescent="0.25">
      <c r="A4790" t="s">
        <v>13977</v>
      </c>
      <c r="B4790" t="s">
        <v>8249</v>
      </c>
      <c r="C4790" t="s">
        <v>177</v>
      </c>
      <c r="D4790">
        <v>2019</v>
      </c>
      <c r="E4790">
        <v>2021</v>
      </c>
      <c r="F4790" t="s">
        <v>35</v>
      </c>
      <c r="G4790">
        <v>1</v>
      </c>
      <c r="H4790">
        <v>0.67</v>
      </c>
      <c r="I4790">
        <v>0.6</v>
      </c>
      <c r="J4790" t="s">
        <v>21</v>
      </c>
      <c r="K4790" t="s">
        <v>42</v>
      </c>
      <c r="L4790" t="s">
        <v>570</v>
      </c>
      <c r="M4790" s="1" t="s">
        <v>1060</v>
      </c>
      <c r="N4790" t="s">
        <v>1061</v>
      </c>
      <c r="O4790">
        <v>73</v>
      </c>
      <c r="P4790" t="s">
        <v>25</v>
      </c>
      <c r="Q4790" t="s">
        <v>26</v>
      </c>
    </row>
    <row r="4791" spans="1:17" customFormat="1" hidden="1" x14ac:dyDescent="0.25">
      <c r="A4791" t="s">
        <v>13980</v>
      </c>
      <c r="B4791" t="s">
        <v>13979</v>
      </c>
      <c r="C4791" t="s">
        <v>1022</v>
      </c>
      <c r="D4791">
        <v>2022</v>
      </c>
      <c r="E4791">
        <v>2025</v>
      </c>
      <c r="F4791" t="s">
        <v>60</v>
      </c>
      <c r="G4791">
        <v>1</v>
      </c>
      <c r="H4791">
        <v>1.87</v>
      </c>
      <c r="I4791">
        <v>1.66</v>
      </c>
      <c r="J4791" t="s">
        <v>21</v>
      </c>
      <c r="K4791" t="s">
        <v>82</v>
      </c>
      <c r="L4791" t="s">
        <v>558</v>
      </c>
      <c r="M4791" s="1" t="s">
        <v>733</v>
      </c>
      <c r="N4791" t="s">
        <v>734</v>
      </c>
      <c r="O4791">
        <v>62</v>
      </c>
      <c r="P4791" t="s">
        <v>25</v>
      </c>
      <c r="Q4791" t="s">
        <v>26</v>
      </c>
    </row>
    <row r="4792" spans="1:17" customFormat="1" hidden="1" x14ac:dyDescent="0.25">
      <c r="A4792" t="s">
        <v>13981</v>
      </c>
      <c r="B4792" t="s">
        <v>13979</v>
      </c>
      <c r="C4792" t="s">
        <v>13982</v>
      </c>
      <c r="D4792">
        <v>2024</v>
      </c>
      <c r="E4792">
        <v>2025</v>
      </c>
      <c r="F4792" t="s">
        <v>105</v>
      </c>
      <c r="G4792">
        <v>1</v>
      </c>
      <c r="H4792">
        <v>1.19</v>
      </c>
      <c r="I4792">
        <v>1.06</v>
      </c>
      <c r="J4792">
        <v>9</v>
      </c>
      <c r="K4792" t="s">
        <v>22</v>
      </c>
      <c r="L4792" t="s">
        <v>139</v>
      </c>
      <c r="M4792">
        <v>15036</v>
      </c>
      <c r="N4792" t="s">
        <v>656</v>
      </c>
      <c r="O4792">
        <v>72</v>
      </c>
      <c r="P4792" t="s">
        <v>25</v>
      </c>
      <c r="Q4792" t="s">
        <v>26</v>
      </c>
    </row>
    <row r="4793" spans="1:17" customFormat="1" hidden="1" x14ac:dyDescent="0.25">
      <c r="A4793" t="s">
        <v>13987</v>
      </c>
      <c r="B4793" t="s">
        <v>13984</v>
      </c>
      <c r="C4793" t="s">
        <v>1130</v>
      </c>
      <c r="D4793">
        <v>2024</v>
      </c>
      <c r="E4793">
        <v>2025</v>
      </c>
      <c r="F4793" t="s">
        <v>105</v>
      </c>
      <c r="G4793">
        <v>1</v>
      </c>
      <c r="H4793">
        <v>1.39</v>
      </c>
      <c r="I4793">
        <v>1.24</v>
      </c>
      <c r="J4793">
        <v>4</v>
      </c>
      <c r="K4793" t="s">
        <v>94</v>
      </c>
      <c r="L4793" t="s">
        <v>254</v>
      </c>
      <c r="M4793">
        <v>17041</v>
      </c>
      <c r="N4793" t="s">
        <v>2415</v>
      </c>
      <c r="O4793">
        <v>50</v>
      </c>
      <c r="P4793" t="s">
        <v>25</v>
      </c>
      <c r="Q4793" t="s">
        <v>26</v>
      </c>
    </row>
    <row r="4794" spans="1:17" customFormat="1" hidden="1" x14ac:dyDescent="0.25">
      <c r="A4794" t="s">
        <v>13988</v>
      </c>
      <c r="B4794" t="s">
        <v>13989</v>
      </c>
      <c r="C4794" t="s">
        <v>266</v>
      </c>
      <c r="D4794">
        <v>2009</v>
      </c>
      <c r="E4794">
        <v>2009</v>
      </c>
      <c r="F4794" t="s">
        <v>35</v>
      </c>
      <c r="G4794">
        <v>1</v>
      </c>
      <c r="H4794">
        <v>0.7</v>
      </c>
      <c r="I4794">
        <v>0.62</v>
      </c>
      <c r="J4794" t="s">
        <v>21</v>
      </c>
      <c r="K4794" t="s">
        <v>82</v>
      </c>
      <c r="L4794" t="s">
        <v>296</v>
      </c>
      <c r="M4794" s="1" t="s">
        <v>652</v>
      </c>
      <c r="N4794" t="s">
        <v>653</v>
      </c>
      <c r="O4794">
        <v>60</v>
      </c>
      <c r="P4794" t="s">
        <v>25</v>
      </c>
      <c r="Q4794" t="s">
        <v>26</v>
      </c>
    </row>
    <row r="4795" spans="1:17" customFormat="1" hidden="1" x14ac:dyDescent="0.25">
      <c r="A4795" t="s">
        <v>13990</v>
      </c>
      <c r="B4795" t="s">
        <v>13991</v>
      </c>
      <c r="C4795" t="s">
        <v>443</v>
      </c>
      <c r="D4795">
        <v>2014</v>
      </c>
      <c r="E4795">
        <v>2017</v>
      </c>
      <c r="F4795" t="s">
        <v>35</v>
      </c>
      <c r="G4795">
        <v>1</v>
      </c>
      <c r="H4795">
        <v>0.69</v>
      </c>
      <c r="I4795">
        <v>0.61</v>
      </c>
      <c r="J4795" t="s">
        <v>21</v>
      </c>
      <c r="K4795" t="s">
        <v>94</v>
      </c>
      <c r="L4795" t="s">
        <v>254</v>
      </c>
      <c r="M4795">
        <v>17045</v>
      </c>
      <c r="N4795" t="s">
        <v>977</v>
      </c>
      <c r="O4795">
        <v>83</v>
      </c>
      <c r="P4795" t="s">
        <v>25</v>
      </c>
      <c r="Q4795" t="s">
        <v>26</v>
      </c>
    </row>
    <row r="4796" spans="1:17" customFormat="1" hidden="1" x14ac:dyDescent="0.25">
      <c r="A4796" t="s">
        <v>13992</v>
      </c>
      <c r="B4796" t="s">
        <v>13993</v>
      </c>
      <c r="C4796" t="s">
        <v>13309</v>
      </c>
      <c r="D4796">
        <v>2016</v>
      </c>
      <c r="E4796">
        <v>2016</v>
      </c>
      <c r="F4796" t="s">
        <v>35</v>
      </c>
      <c r="G4796">
        <v>1</v>
      </c>
      <c r="H4796">
        <v>0.95</v>
      </c>
      <c r="I4796">
        <v>0.85</v>
      </c>
      <c r="J4796" t="s">
        <v>21</v>
      </c>
      <c r="K4796" t="s">
        <v>36</v>
      </c>
      <c r="L4796" t="s">
        <v>37</v>
      </c>
      <c r="M4796">
        <v>12035</v>
      </c>
      <c r="N4796" t="s">
        <v>332</v>
      </c>
      <c r="O4796">
        <v>44</v>
      </c>
      <c r="P4796" t="s">
        <v>25</v>
      </c>
      <c r="Q4796" t="s">
        <v>26</v>
      </c>
    </row>
    <row r="4797" spans="1:17" customFormat="1" hidden="1" x14ac:dyDescent="0.25">
      <c r="A4797" t="s">
        <v>13996</v>
      </c>
      <c r="B4797" t="s">
        <v>13997</v>
      </c>
      <c r="C4797" t="s">
        <v>387</v>
      </c>
      <c r="D4797">
        <v>2014</v>
      </c>
      <c r="E4797">
        <v>2020</v>
      </c>
      <c r="F4797" t="s">
        <v>35</v>
      </c>
      <c r="G4797">
        <v>1</v>
      </c>
      <c r="H4797">
        <v>0.56000000000000005</v>
      </c>
      <c r="I4797">
        <v>0.5</v>
      </c>
      <c r="J4797" t="s">
        <v>21</v>
      </c>
      <c r="K4797" t="s">
        <v>207</v>
      </c>
      <c r="L4797" t="s">
        <v>543</v>
      </c>
      <c r="M4797">
        <v>20009</v>
      </c>
      <c r="N4797" t="s">
        <v>2475</v>
      </c>
      <c r="O4797">
        <v>74</v>
      </c>
      <c r="P4797" t="s">
        <v>25</v>
      </c>
      <c r="Q4797" t="s">
        <v>26</v>
      </c>
    </row>
    <row r="4798" spans="1:17" customFormat="1" hidden="1" x14ac:dyDescent="0.25">
      <c r="A4798" t="s">
        <v>13998</v>
      </c>
      <c r="B4798" t="s">
        <v>13999</v>
      </c>
      <c r="C4798" t="s">
        <v>14000</v>
      </c>
      <c r="D4798">
        <v>2016</v>
      </c>
      <c r="E4798">
        <v>2020</v>
      </c>
      <c r="F4798" t="s">
        <v>35</v>
      </c>
      <c r="G4798">
        <v>1</v>
      </c>
      <c r="H4798">
        <v>0.86</v>
      </c>
      <c r="I4798">
        <v>0.77</v>
      </c>
      <c r="J4798" t="s">
        <v>21</v>
      </c>
      <c r="K4798" t="s">
        <v>87</v>
      </c>
      <c r="L4798" t="s">
        <v>395</v>
      </c>
      <c r="M4798" s="1" t="s">
        <v>1010</v>
      </c>
      <c r="N4798" t="s">
        <v>1011</v>
      </c>
      <c r="O4798">
        <v>87</v>
      </c>
      <c r="P4798" t="s">
        <v>25</v>
      </c>
      <c r="Q4798" t="s">
        <v>26</v>
      </c>
    </row>
    <row r="4799" spans="1:17" customFormat="1" hidden="1" x14ac:dyDescent="0.25">
      <c r="A4799" t="s">
        <v>14007</v>
      </c>
      <c r="B4799" t="s">
        <v>14008</v>
      </c>
      <c r="C4799" t="s">
        <v>518</v>
      </c>
      <c r="D4799">
        <v>2024</v>
      </c>
      <c r="E4799">
        <v>2025</v>
      </c>
      <c r="F4799" t="s">
        <v>60</v>
      </c>
      <c r="G4799">
        <v>1</v>
      </c>
      <c r="H4799">
        <v>1.9</v>
      </c>
      <c r="I4799">
        <v>1.69</v>
      </c>
      <c r="J4799">
        <v>19</v>
      </c>
      <c r="K4799" t="s">
        <v>94</v>
      </c>
      <c r="L4799" t="s">
        <v>254</v>
      </c>
      <c r="M4799">
        <v>17036</v>
      </c>
      <c r="N4799" t="s">
        <v>1254</v>
      </c>
      <c r="O4799">
        <v>55</v>
      </c>
      <c r="P4799" t="s">
        <v>25</v>
      </c>
      <c r="Q4799" t="s">
        <v>26</v>
      </c>
    </row>
    <row r="4800" spans="1:17" customFormat="1" hidden="1" x14ac:dyDescent="0.25">
      <c r="A4800" t="s">
        <v>14014</v>
      </c>
      <c r="B4800" t="s">
        <v>14012</v>
      </c>
      <c r="C4800" t="s">
        <v>407</v>
      </c>
      <c r="D4800">
        <v>2023</v>
      </c>
      <c r="E4800">
        <v>2025</v>
      </c>
      <c r="F4800" t="s">
        <v>35</v>
      </c>
      <c r="G4800">
        <v>1</v>
      </c>
      <c r="H4800">
        <v>0.82</v>
      </c>
      <c r="I4800">
        <v>0.73</v>
      </c>
      <c r="J4800" t="s">
        <v>21</v>
      </c>
      <c r="K4800" t="s">
        <v>143</v>
      </c>
      <c r="L4800" t="s">
        <v>344</v>
      </c>
      <c r="M4800">
        <v>19056</v>
      </c>
      <c r="N4800" t="s">
        <v>345</v>
      </c>
      <c r="O4800">
        <v>72</v>
      </c>
      <c r="P4800" t="s">
        <v>25</v>
      </c>
      <c r="Q4800" t="s">
        <v>26</v>
      </c>
    </row>
    <row r="4801" spans="1:17" customFormat="1" hidden="1" x14ac:dyDescent="0.25">
      <c r="A4801" t="s">
        <v>14015</v>
      </c>
      <c r="B4801" t="s">
        <v>14016</v>
      </c>
      <c r="C4801" t="s">
        <v>578</v>
      </c>
      <c r="D4801">
        <v>2024</v>
      </c>
      <c r="E4801">
        <v>2025</v>
      </c>
      <c r="F4801" t="s">
        <v>105</v>
      </c>
      <c r="G4801">
        <v>1</v>
      </c>
      <c r="H4801">
        <v>1.37</v>
      </c>
      <c r="I4801">
        <v>1.22</v>
      </c>
      <c r="J4801">
        <v>12</v>
      </c>
      <c r="K4801" t="s">
        <v>70</v>
      </c>
      <c r="L4801" t="s">
        <v>71</v>
      </c>
      <c r="M4801">
        <v>16005</v>
      </c>
      <c r="N4801" t="s">
        <v>723</v>
      </c>
      <c r="O4801">
        <v>62</v>
      </c>
      <c r="P4801" t="s">
        <v>25</v>
      </c>
      <c r="Q4801" t="s">
        <v>26</v>
      </c>
    </row>
    <row r="4802" spans="1:17" customFormat="1" hidden="1" x14ac:dyDescent="0.25">
      <c r="A4802" t="s">
        <v>14019</v>
      </c>
      <c r="B4802" t="s">
        <v>14020</v>
      </c>
      <c r="C4802" t="s">
        <v>202</v>
      </c>
      <c r="D4802">
        <v>2010</v>
      </c>
      <c r="E4802">
        <v>2010</v>
      </c>
      <c r="F4802" t="s">
        <v>105</v>
      </c>
      <c r="G4802">
        <v>1</v>
      </c>
      <c r="H4802">
        <v>1.25</v>
      </c>
      <c r="I4802">
        <v>1.1100000000000001</v>
      </c>
      <c r="J4802" t="s">
        <v>21</v>
      </c>
      <c r="K4802" t="s">
        <v>94</v>
      </c>
      <c r="L4802" t="s">
        <v>95</v>
      </c>
      <c r="M4802">
        <v>13102</v>
      </c>
      <c r="N4802" t="s">
        <v>2242</v>
      </c>
      <c r="O4802">
        <v>71</v>
      </c>
      <c r="P4802" t="s">
        <v>25</v>
      </c>
      <c r="Q4802" t="s">
        <v>26</v>
      </c>
    </row>
    <row r="4803" spans="1:17" customFormat="1" hidden="1" x14ac:dyDescent="0.25">
      <c r="A4803" t="s">
        <v>19605</v>
      </c>
      <c r="B4803" t="s">
        <v>19604</v>
      </c>
      <c r="C4803" t="s">
        <v>972</v>
      </c>
      <c r="D4803">
        <v>2012</v>
      </c>
      <c r="E4803">
        <v>2011</v>
      </c>
      <c r="F4803" t="s">
        <v>35</v>
      </c>
      <c r="G4803">
        <v>1</v>
      </c>
      <c r="H4803">
        <v>0.3</v>
      </c>
      <c r="I4803">
        <v>0.26</v>
      </c>
      <c r="J4803" t="s">
        <v>21</v>
      </c>
      <c r="K4803" t="s">
        <v>207</v>
      </c>
      <c r="L4803" t="s">
        <v>306</v>
      </c>
      <c r="M4803">
        <v>10006</v>
      </c>
      <c r="N4803" t="s">
        <v>1069</v>
      </c>
      <c r="O4803">
        <v>103</v>
      </c>
      <c r="P4803" t="s">
        <v>25</v>
      </c>
      <c r="Q4803" t="s">
        <v>26</v>
      </c>
    </row>
    <row r="4804" spans="1:17" customFormat="1" hidden="1" x14ac:dyDescent="0.25">
      <c r="A4804" t="s">
        <v>14021</v>
      </c>
      <c r="B4804" t="s">
        <v>14022</v>
      </c>
      <c r="C4804" t="s">
        <v>2916</v>
      </c>
      <c r="D4804">
        <v>2024</v>
      </c>
      <c r="E4804">
        <v>2025</v>
      </c>
      <c r="F4804" t="s">
        <v>105</v>
      </c>
      <c r="G4804">
        <v>1</v>
      </c>
      <c r="H4804">
        <v>1.55</v>
      </c>
      <c r="I4804">
        <v>1.38</v>
      </c>
      <c r="J4804">
        <v>12</v>
      </c>
      <c r="K4804" t="s">
        <v>87</v>
      </c>
      <c r="L4804" t="s">
        <v>493</v>
      </c>
      <c r="M4804" s="1" t="s">
        <v>494</v>
      </c>
      <c r="N4804" t="s">
        <v>495</v>
      </c>
      <c r="O4804">
        <v>50</v>
      </c>
      <c r="P4804" t="s">
        <v>25</v>
      </c>
      <c r="Q4804" t="s">
        <v>26</v>
      </c>
    </row>
    <row r="4805" spans="1:17" customFormat="1" hidden="1" x14ac:dyDescent="0.25">
      <c r="A4805" t="s">
        <v>14023</v>
      </c>
      <c r="B4805" t="s">
        <v>14024</v>
      </c>
      <c r="C4805" t="s">
        <v>202</v>
      </c>
      <c r="D4805">
        <v>2024</v>
      </c>
      <c r="E4805">
        <v>2024</v>
      </c>
      <c r="F4805" t="s">
        <v>35</v>
      </c>
      <c r="G4805">
        <v>1</v>
      </c>
      <c r="H4805">
        <v>0.4</v>
      </c>
      <c r="I4805">
        <v>0.36</v>
      </c>
      <c r="J4805">
        <v>7</v>
      </c>
      <c r="K4805" t="s">
        <v>22</v>
      </c>
      <c r="L4805" t="s">
        <v>161</v>
      </c>
      <c r="M4805">
        <v>15090</v>
      </c>
      <c r="N4805" t="s">
        <v>857</v>
      </c>
      <c r="O4805">
        <v>67</v>
      </c>
      <c r="P4805" t="s">
        <v>25</v>
      </c>
      <c r="Q4805" t="s">
        <v>26</v>
      </c>
    </row>
    <row r="4806" spans="1:17" customFormat="1" hidden="1" x14ac:dyDescent="0.25">
      <c r="A4806" t="s">
        <v>14027</v>
      </c>
      <c r="B4806" t="s">
        <v>14028</v>
      </c>
      <c r="C4806" t="s">
        <v>263</v>
      </c>
      <c r="D4806">
        <v>2009</v>
      </c>
      <c r="E4806">
        <v>2010</v>
      </c>
      <c r="F4806" t="s">
        <v>35</v>
      </c>
      <c r="G4806">
        <v>1</v>
      </c>
      <c r="H4806">
        <v>0.9</v>
      </c>
      <c r="I4806">
        <v>0.8</v>
      </c>
      <c r="J4806" t="s">
        <v>21</v>
      </c>
      <c r="K4806" t="s">
        <v>82</v>
      </c>
      <c r="L4806" t="s">
        <v>470</v>
      </c>
      <c r="M4806">
        <v>18005</v>
      </c>
      <c r="N4806" t="s">
        <v>4929</v>
      </c>
      <c r="O4806">
        <v>89</v>
      </c>
      <c r="P4806" t="s">
        <v>25</v>
      </c>
      <c r="Q4806" t="s">
        <v>26</v>
      </c>
    </row>
    <row r="4807" spans="1:17" customFormat="1" hidden="1" x14ac:dyDescent="0.25">
      <c r="A4807" t="s">
        <v>14031</v>
      </c>
      <c r="B4807" t="s">
        <v>14032</v>
      </c>
      <c r="C4807" t="s">
        <v>1146</v>
      </c>
      <c r="D4807">
        <v>2014</v>
      </c>
      <c r="E4807">
        <v>2014</v>
      </c>
      <c r="F4807" t="s">
        <v>60</v>
      </c>
      <c r="G4807">
        <v>1</v>
      </c>
      <c r="H4807">
        <v>1.94</v>
      </c>
      <c r="I4807">
        <v>1.73</v>
      </c>
      <c r="J4807" t="s">
        <v>21</v>
      </c>
      <c r="K4807" t="s">
        <v>42</v>
      </c>
      <c r="L4807" t="s">
        <v>43</v>
      </c>
      <c r="M4807" s="1" t="s">
        <v>44</v>
      </c>
      <c r="N4807" t="s">
        <v>45</v>
      </c>
      <c r="O4807">
        <v>55</v>
      </c>
      <c r="P4807" t="s">
        <v>25</v>
      </c>
      <c r="Q4807" t="s">
        <v>26</v>
      </c>
    </row>
    <row r="4808" spans="1:17" customFormat="1" hidden="1" x14ac:dyDescent="0.25">
      <c r="A4808" t="s">
        <v>14035</v>
      </c>
      <c r="B4808" t="s">
        <v>14036</v>
      </c>
      <c r="C4808" t="s">
        <v>124</v>
      </c>
      <c r="D4808">
        <v>2024</v>
      </c>
      <c r="E4808">
        <v>2025</v>
      </c>
      <c r="F4808" t="s">
        <v>35</v>
      </c>
      <c r="G4808">
        <v>1</v>
      </c>
      <c r="H4808">
        <v>0.8</v>
      </c>
      <c r="I4808">
        <v>0.71</v>
      </c>
      <c r="J4808">
        <v>7</v>
      </c>
      <c r="K4808" t="s">
        <v>94</v>
      </c>
      <c r="L4808" t="s">
        <v>95</v>
      </c>
      <c r="M4808">
        <v>13356</v>
      </c>
      <c r="N4808" t="s">
        <v>548</v>
      </c>
      <c r="O4808">
        <v>55</v>
      </c>
      <c r="P4808" t="s">
        <v>25</v>
      </c>
      <c r="Q4808" t="s">
        <v>26</v>
      </c>
    </row>
    <row r="4809" spans="1:17" customFormat="1" hidden="1" x14ac:dyDescent="0.25">
      <c r="A4809" t="s">
        <v>19151</v>
      </c>
      <c r="B4809" t="s">
        <v>19150</v>
      </c>
      <c r="C4809" t="s">
        <v>292</v>
      </c>
      <c r="D4809">
        <v>2020</v>
      </c>
      <c r="E4809">
        <v>2023</v>
      </c>
      <c r="F4809" t="s">
        <v>60</v>
      </c>
      <c r="G4809">
        <v>1</v>
      </c>
      <c r="H4809">
        <v>2.31</v>
      </c>
      <c r="I4809">
        <v>2.06</v>
      </c>
      <c r="J4809" t="s">
        <v>21</v>
      </c>
      <c r="K4809" t="s">
        <v>94</v>
      </c>
      <c r="L4809" t="s">
        <v>100</v>
      </c>
      <c r="M4809">
        <v>13478</v>
      </c>
      <c r="N4809" t="s">
        <v>1334</v>
      </c>
      <c r="O4809">
        <v>76</v>
      </c>
      <c r="P4809" t="s">
        <v>25</v>
      </c>
      <c r="Q4809" t="s">
        <v>26</v>
      </c>
    </row>
    <row r="4810" spans="1:17" customFormat="1" hidden="1" x14ac:dyDescent="0.25">
      <c r="A4810" t="s">
        <v>14044</v>
      </c>
      <c r="B4810" t="s">
        <v>14045</v>
      </c>
      <c r="C4810" t="s">
        <v>253</v>
      </c>
      <c r="D4810">
        <v>2024</v>
      </c>
      <c r="E4810">
        <v>2025</v>
      </c>
      <c r="F4810" t="s">
        <v>105</v>
      </c>
      <c r="G4810">
        <v>1</v>
      </c>
      <c r="H4810">
        <v>1.07</v>
      </c>
      <c r="I4810">
        <v>0.95</v>
      </c>
      <c r="J4810">
        <v>10</v>
      </c>
      <c r="K4810" t="s">
        <v>22</v>
      </c>
      <c r="L4810" t="s">
        <v>161</v>
      </c>
      <c r="M4810">
        <v>15083</v>
      </c>
      <c r="N4810" t="s">
        <v>2515</v>
      </c>
      <c r="O4810">
        <v>78</v>
      </c>
      <c r="P4810" t="s">
        <v>25</v>
      </c>
      <c r="Q4810" t="s">
        <v>26</v>
      </c>
    </row>
    <row r="4811" spans="1:17" customFormat="1" hidden="1" x14ac:dyDescent="0.25">
      <c r="A4811" t="s">
        <v>14046</v>
      </c>
      <c r="B4811" t="s">
        <v>14047</v>
      </c>
      <c r="C4811" t="s">
        <v>547</v>
      </c>
      <c r="D4811">
        <v>2014</v>
      </c>
      <c r="E4811">
        <v>2015</v>
      </c>
      <c r="F4811" t="s">
        <v>35</v>
      </c>
      <c r="G4811">
        <v>1</v>
      </c>
      <c r="H4811">
        <v>0.81</v>
      </c>
      <c r="I4811">
        <v>0.72</v>
      </c>
      <c r="J4811" t="s">
        <v>21</v>
      </c>
      <c r="K4811" t="s">
        <v>94</v>
      </c>
      <c r="L4811" t="s">
        <v>95</v>
      </c>
      <c r="M4811">
        <v>13123</v>
      </c>
      <c r="N4811" t="s">
        <v>477</v>
      </c>
      <c r="O4811">
        <v>55</v>
      </c>
      <c r="P4811" t="s">
        <v>25</v>
      </c>
      <c r="Q4811" t="s">
        <v>26</v>
      </c>
    </row>
    <row r="4812" spans="1:17" customFormat="1" hidden="1" x14ac:dyDescent="0.25">
      <c r="A4812" t="s">
        <v>14050</v>
      </c>
      <c r="B4812" t="s">
        <v>14051</v>
      </c>
      <c r="C4812" t="s">
        <v>3844</v>
      </c>
      <c r="D4812">
        <v>2017</v>
      </c>
      <c r="E4812">
        <v>2017</v>
      </c>
      <c r="F4812" t="s">
        <v>60</v>
      </c>
      <c r="G4812">
        <v>1</v>
      </c>
      <c r="H4812">
        <v>2.12</v>
      </c>
      <c r="I4812">
        <v>1.89</v>
      </c>
      <c r="J4812" t="s">
        <v>21</v>
      </c>
      <c r="K4812" t="s">
        <v>87</v>
      </c>
      <c r="L4812" t="s">
        <v>88</v>
      </c>
      <c r="M4812" s="1" t="s">
        <v>324</v>
      </c>
      <c r="N4812" t="s">
        <v>325</v>
      </c>
      <c r="O4812">
        <v>62</v>
      </c>
      <c r="P4812" t="s">
        <v>25</v>
      </c>
      <c r="Q4812" t="s">
        <v>26</v>
      </c>
    </row>
    <row r="4813" spans="1:17" customFormat="1" hidden="1" x14ac:dyDescent="0.25">
      <c r="A4813" t="s">
        <v>14052</v>
      </c>
      <c r="B4813" t="s">
        <v>14053</v>
      </c>
      <c r="C4813" t="s">
        <v>55</v>
      </c>
      <c r="D4813">
        <v>2018</v>
      </c>
      <c r="E4813">
        <v>2024</v>
      </c>
      <c r="F4813" t="s">
        <v>60</v>
      </c>
      <c r="G4813">
        <v>1</v>
      </c>
      <c r="H4813">
        <v>2.12</v>
      </c>
      <c r="I4813">
        <v>1.89</v>
      </c>
      <c r="J4813" t="s">
        <v>21</v>
      </c>
      <c r="K4813" t="s">
        <v>130</v>
      </c>
      <c r="L4813" t="s">
        <v>173</v>
      </c>
      <c r="M4813">
        <v>14025</v>
      </c>
      <c r="N4813" t="s">
        <v>174</v>
      </c>
      <c r="O4813">
        <v>57</v>
      </c>
      <c r="P4813" t="s">
        <v>25</v>
      </c>
      <c r="Q4813" t="s">
        <v>26</v>
      </c>
    </row>
    <row r="4814" spans="1:17" customFormat="1" hidden="1" x14ac:dyDescent="0.25">
      <c r="A4814" t="s">
        <v>14055</v>
      </c>
      <c r="B4814" t="s">
        <v>14053</v>
      </c>
      <c r="C4814" t="s">
        <v>263</v>
      </c>
      <c r="D4814">
        <v>2020</v>
      </c>
      <c r="E4814">
        <v>2024</v>
      </c>
      <c r="F4814" t="s">
        <v>35</v>
      </c>
      <c r="G4814">
        <v>1</v>
      </c>
      <c r="H4814">
        <v>0.49</v>
      </c>
      <c r="I4814">
        <v>0.43</v>
      </c>
      <c r="J4814" t="s">
        <v>21</v>
      </c>
      <c r="K4814" t="s">
        <v>22</v>
      </c>
      <c r="L4814" t="s">
        <v>30</v>
      </c>
      <c r="M4814">
        <v>15066</v>
      </c>
      <c r="N4814" t="s">
        <v>31</v>
      </c>
      <c r="O4814">
        <v>84</v>
      </c>
      <c r="P4814" t="s">
        <v>25</v>
      </c>
      <c r="Q4814" t="s">
        <v>26</v>
      </c>
    </row>
    <row r="4815" spans="1:17" customFormat="1" hidden="1" x14ac:dyDescent="0.25">
      <c r="A4815" t="s">
        <v>19603</v>
      </c>
      <c r="B4815" t="s">
        <v>19602</v>
      </c>
      <c r="C4815" t="s">
        <v>891</v>
      </c>
      <c r="D4815">
        <v>2020</v>
      </c>
      <c r="E4815">
        <v>2023</v>
      </c>
      <c r="F4815" t="s">
        <v>105</v>
      </c>
      <c r="G4815">
        <v>1</v>
      </c>
      <c r="H4815">
        <v>1.1299999999999999</v>
      </c>
      <c r="I4815">
        <v>1.01</v>
      </c>
      <c r="J4815" t="s">
        <v>21</v>
      </c>
      <c r="K4815" t="s">
        <v>42</v>
      </c>
      <c r="L4815" t="s">
        <v>43</v>
      </c>
      <c r="M4815" s="1" t="s">
        <v>1760</v>
      </c>
      <c r="N4815" t="s">
        <v>1761</v>
      </c>
      <c r="O4815">
        <v>60</v>
      </c>
      <c r="P4815" t="s">
        <v>25</v>
      </c>
      <c r="Q4815" t="s">
        <v>26</v>
      </c>
    </row>
    <row r="4816" spans="1:17" customFormat="1" hidden="1" x14ac:dyDescent="0.25">
      <c r="A4816" t="s">
        <v>14059</v>
      </c>
      <c r="B4816" t="s">
        <v>14060</v>
      </c>
      <c r="C4816" t="s">
        <v>14061</v>
      </c>
      <c r="D4816">
        <v>2024</v>
      </c>
      <c r="E4816">
        <v>2025</v>
      </c>
      <c r="F4816" t="s">
        <v>60</v>
      </c>
      <c r="G4816">
        <v>1</v>
      </c>
      <c r="H4816">
        <v>2.44</v>
      </c>
      <c r="I4816">
        <v>2.17</v>
      </c>
      <c r="J4816">
        <v>8</v>
      </c>
      <c r="K4816" t="s">
        <v>70</v>
      </c>
      <c r="L4816" t="s">
        <v>71</v>
      </c>
      <c r="M4816">
        <v>16063</v>
      </c>
      <c r="N4816" t="s">
        <v>717</v>
      </c>
      <c r="O4816">
        <v>57</v>
      </c>
      <c r="P4816" t="s">
        <v>25</v>
      </c>
      <c r="Q4816" t="s">
        <v>26</v>
      </c>
    </row>
    <row r="4817" spans="1:17" customFormat="1" hidden="1" x14ac:dyDescent="0.25">
      <c r="A4817" t="s">
        <v>14062</v>
      </c>
      <c r="B4817" t="s">
        <v>14060</v>
      </c>
      <c r="C4817" t="s">
        <v>14063</v>
      </c>
      <c r="D4817">
        <v>2023</v>
      </c>
      <c r="E4817">
        <v>2023</v>
      </c>
      <c r="F4817" t="s">
        <v>35</v>
      </c>
      <c r="G4817">
        <v>1</v>
      </c>
      <c r="H4817">
        <v>0.45</v>
      </c>
      <c r="I4817">
        <v>0.4</v>
      </c>
      <c r="J4817" t="s">
        <v>21</v>
      </c>
      <c r="K4817" t="s">
        <v>76</v>
      </c>
      <c r="L4817" t="s">
        <v>2482</v>
      </c>
      <c r="M4817" s="1" t="s">
        <v>2483</v>
      </c>
      <c r="N4817" t="s">
        <v>2484</v>
      </c>
      <c r="O4817">
        <v>73</v>
      </c>
      <c r="P4817" t="s">
        <v>25</v>
      </c>
      <c r="Q4817" t="s">
        <v>26</v>
      </c>
    </row>
    <row r="4818" spans="1:17" customFormat="1" hidden="1" x14ac:dyDescent="0.25">
      <c r="A4818" t="s">
        <v>14064</v>
      </c>
      <c r="B4818" t="s">
        <v>14060</v>
      </c>
      <c r="C4818" t="s">
        <v>14065</v>
      </c>
      <c r="D4818">
        <v>2017</v>
      </c>
      <c r="E4818">
        <v>2017</v>
      </c>
      <c r="F4818" t="s">
        <v>60</v>
      </c>
      <c r="G4818">
        <v>1</v>
      </c>
      <c r="H4818">
        <v>2.12</v>
      </c>
      <c r="I4818">
        <v>1.88</v>
      </c>
      <c r="J4818" t="s">
        <v>21</v>
      </c>
      <c r="K4818" t="s">
        <v>87</v>
      </c>
      <c r="L4818" t="s">
        <v>493</v>
      </c>
      <c r="M4818" s="1" t="s">
        <v>1767</v>
      </c>
      <c r="N4818" t="s">
        <v>1768</v>
      </c>
      <c r="O4818">
        <v>37</v>
      </c>
      <c r="P4818" t="s">
        <v>25</v>
      </c>
      <c r="Q4818" t="s">
        <v>26</v>
      </c>
    </row>
    <row r="4819" spans="1:17" customFormat="1" hidden="1" x14ac:dyDescent="0.25">
      <c r="A4819" t="s">
        <v>14066</v>
      </c>
      <c r="B4819" t="s">
        <v>14060</v>
      </c>
      <c r="C4819" t="s">
        <v>183</v>
      </c>
      <c r="D4819">
        <v>2024</v>
      </c>
      <c r="E4819">
        <v>2024</v>
      </c>
      <c r="F4819" t="s">
        <v>105</v>
      </c>
      <c r="G4819">
        <v>1</v>
      </c>
      <c r="H4819">
        <v>1.74</v>
      </c>
      <c r="I4819">
        <v>1.55</v>
      </c>
      <c r="J4819">
        <v>4</v>
      </c>
      <c r="K4819" t="s">
        <v>87</v>
      </c>
      <c r="L4819" t="s">
        <v>502</v>
      </c>
      <c r="M4819" s="1" t="s">
        <v>503</v>
      </c>
      <c r="N4819" t="s">
        <v>504</v>
      </c>
      <c r="O4819">
        <v>66</v>
      </c>
      <c r="P4819" t="s">
        <v>25</v>
      </c>
      <c r="Q4819" t="s">
        <v>26</v>
      </c>
    </row>
    <row r="4820" spans="1:17" customFormat="1" hidden="1" x14ac:dyDescent="0.25">
      <c r="A4820" t="s">
        <v>14071</v>
      </c>
      <c r="B4820" t="s">
        <v>14060</v>
      </c>
      <c r="C4820" t="s">
        <v>14072</v>
      </c>
      <c r="D4820">
        <v>2014</v>
      </c>
      <c r="E4820">
        <v>2015</v>
      </c>
      <c r="F4820" t="s">
        <v>105</v>
      </c>
      <c r="G4820">
        <v>1</v>
      </c>
      <c r="H4820">
        <v>1.22</v>
      </c>
      <c r="I4820">
        <v>1.08</v>
      </c>
      <c r="J4820" t="s">
        <v>21</v>
      </c>
      <c r="K4820" t="s">
        <v>87</v>
      </c>
      <c r="L4820" t="s">
        <v>152</v>
      </c>
      <c r="M4820" s="1" t="s">
        <v>153</v>
      </c>
      <c r="N4820" t="s">
        <v>154</v>
      </c>
      <c r="O4820">
        <v>71</v>
      </c>
      <c r="P4820" t="s">
        <v>25</v>
      </c>
      <c r="Q4820" t="s">
        <v>26</v>
      </c>
    </row>
    <row r="4821" spans="1:17" customFormat="1" hidden="1" x14ac:dyDescent="0.25">
      <c r="A4821" t="s">
        <v>14080</v>
      </c>
      <c r="B4821" t="s">
        <v>14060</v>
      </c>
      <c r="C4821" t="s">
        <v>14081</v>
      </c>
      <c r="D4821">
        <v>2024</v>
      </c>
      <c r="E4821">
        <v>2025</v>
      </c>
      <c r="F4821" t="s">
        <v>60</v>
      </c>
      <c r="G4821">
        <v>1</v>
      </c>
      <c r="H4821">
        <v>1.97</v>
      </c>
      <c r="I4821">
        <v>1.75</v>
      </c>
      <c r="J4821">
        <v>3</v>
      </c>
      <c r="K4821" t="s">
        <v>70</v>
      </c>
      <c r="L4821" t="s">
        <v>71</v>
      </c>
      <c r="M4821">
        <v>16063</v>
      </c>
      <c r="N4821" t="s">
        <v>717</v>
      </c>
      <c r="O4821">
        <v>63</v>
      </c>
      <c r="P4821" t="s">
        <v>25</v>
      </c>
      <c r="Q4821" t="s">
        <v>26</v>
      </c>
    </row>
    <row r="4822" spans="1:17" customFormat="1" hidden="1" x14ac:dyDescent="0.25">
      <c r="A4822" t="s">
        <v>14082</v>
      </c>
      <c r="B4822" t="s">
        <v>14083</v>
      </c>
      <c r="C4822" t="s">
        <v>11482</v>
      </c>
      <c r="D4822">
        <v>2011</v>
      </c>
      <c r="E4822">
        <v>2020</v>
      </c>
      <c r="F4822" t="s">
        <v>213</v>
      </c>
      <c r="G4822">
        <v>1</v>
      </c>
      <c r="H4822">
        <v>2.61</v>
      </c>
      <c r="I4822">
        <v>2.3199999999999998</v>
      </c>
      <c r="J4822" t="s">
        <v>21</v>
      </c>
      <c r="K4822" t="s">
        <v>87</v>
      </c>
      <c r="L4822" t="s">
        <v>178</v>
      </c>
      <c r="M4822" s="1" t="s">
        <v>198</v>
      </c>
      <c r="N4822" t="s">
        <v>199</v>
      </c>
      <c r="O4822">
        <v>71</v>
      </c>
      <c r="P4822" t="s">
        <v>25</v>
      </c>
      <c r="Q4822" t="s">
        <v>26</v>
      </c>
    </row>
    <row r="4823" spans="1:17" customFormat="1" hidden="1" x14ac:dyDescent="0.25">
      <c r="A4823" t="s">
        <v>14084</v>
      </c>
      <c r="B4823" t="s">
        <v>14085</v>
      </c>
      <c r="C4823" t="s">
        <v>14086</v>
      </c>
      <c r="D4823">
        <v>2024</v>
      </c>
      <c r="E4823">
        <v>2025</v>
      </c>
      <c r="F4823" t="s">
        <v>60</v>
      </c>
      <c r="G4823">
        <v>1</v>
      </c>
      <c r="H4823">
        <v>1.83</v>
      </c>
      <c r="I4823">
        <v>1.63</v>
      </c>
      <c r="J4823">
        <v>10</v>
      </c>
      <c r="K4823" t="s">
        <v>22</v>
      </c>
      <c r="L4823" t="s">
        <v>585</v>
      </c>
      <c r="M4823">
        <v>15030</v>
      </c>
      <c r="N4823" t="s">
        <v>586</v>
      </c>
      <c r="O4823">
        <v>64</v>
      </c>
      <c r="P4823" t="s">
        <v>25</v>
      </c>
      <c r="Q4823" t="s">
        <v>26</v>
      </c>
    </row>
    <row r="4824" spans="1:17" customFormat="1" hidden="1" x14ac:dyDescent="0.25">
      <c r="A4824" t="s">
        <v>14087</v>
      </c>
      <c r="B4824" t="s">
        <v>14088</v>
      </c>
      <c r="C4824" t="s">
        <v>14089</v>
      </c>
      <c r="D4824">
        <v>2022</v>
      </c>
      <c r="E4824">
        <v>2024</v>
      </c>
      <c r="F4824" t="s">
        <v>60</v>
      </c>
      <c r="G4824">
        <v>1</v>
      </c>
      <c r="H4824">
        <v>2.1800000000000002</v>
      </c>
      <c r="I4824">
        <v>1.94</v>
      </c>
      <c r="J4824" t="s">
        <v>21</v>
      </c>
      <c r="K4824" t="s">
        <v>49</v>
      </c>
      <c r="L4824" t="s">
        <v>50</v>
      </c>
      <c r="M4824" s="1" t="s">
        <v>51</v>
      </c>
      <c r="N4824" t="s">
        <v>52</v>
      </c>
      <c r="O4824">
        <v>49</v>
      </c>
      <c r="P4824" t="s">
        <v>25</v>
      </c>
      <c r="Q4824" t="s">
        <v>26</v>
      </c>
    </row>
    <row r="4825" spans="1:17" customFormat="1" hidden="1" x14ac:dyDescent="0.25">
      <c r="A4825" t="s">
        <v>19601</v>
      </c>
      <c r="B4825" t="s">
        <v>19600</v>
      </c>
      <c r="C4825" t="s">
        <v>506</v>
      </c>
      <c r="D4825">
        <v>2018</v>
      </c>
      <c r="E4825">
        <v>2018</v>
      </c>
      <c r="F4825" t="s">
        <v>60</v>
      </c>
      <c r="G4825">
        <v>0</v>
      </c>
      <c r="H4825">
        <v>1.65</v>
      </c>
      <c r="I4825">
        <v>1.47</v>
      </c>
      <c r="J4825" t="s">
        <v>21</v>
      </c>
      <c r="K4825" t="s">
        <v>36</v>
      </c>
      <c r="L4825" t="s">
        <v>639</v>
      </c>
      <c r="M4825">
        <v>12020</v>
      </c>
      <c r="N4825" t="s">
        <v>2103</v>
      </c>
      <c r="O4825">
        <v>69</v>
      </c>
      <c r="P4825" t="s">
        <v>25</v>
      </c>
      <c r="Q4825" t="s">
        <v>26</v>
      </c>
    </row>
    <row r="4826" spans="1:17" customFormat="1" hidden="1" x14ac:dyDescent="0.25">
      <c r="A4826" t="s">
        <v>14094</v>
      </c>
      <c r="B4826" t="s">
        <v>1130</v>
      </c>
      <c r="C4826" t="s">
        <v>4722</v>
      </c>
      <c r="D4826">
        <v>2024</v>
      </c>
      <c r="E4826">
        <v>2025</v>
      </c>
      <c r="F4826" t="s">
        <v>35</v>
      </c>
      <c r="G4826">
        <v>1</v>
      </c>
      <c r="H4826">
        <v>0.32</v>
      </c>
      <c r="I4826">
        <v>0.28999999999999998</v>
      </c>
      <c r="J4826">
        <v>4</v>
      </c>
      <c r="K4826" t="s">
        <v>76</v>
      </c>
      <c r="L4826" t="s">
        <v>120</v>
      </c>
      <c r="M4826">
        <v>22059</v>
      </c>
      <c r="N4826" t="s">
        <v>1067</v>
      </c>
      <c r="O4826">
        <v>72</v>
      </c>
      <c r="P4826" t="s">
        <v>25</v>
      </c>
      <c r="Q4826" t="s">
        <v>26</v>
      </c>
    </row>
    <row r="4827" spans="1:17" customFormat="1" hidden="1" x14ac:dyDescent="0.25">
      <c r="A4827" t="s">
        <v>14095</v>
      </c>
      <c r="B4827" t="s">
        <v>1130</v>
      </c>
      <c r="C4827" t="s">
        <v>623</v>
      </c>
      <c r="D4827">
        <v>2024</v>
      </c>
      <c r="E4827">
        <v>2024</v>
      </c>
      <c r="F4827" t="s">
        <v>35</v>
      </c>
      <c r="G4827">
        <v>1</v>
      </c>
      <c r="H4827">
        <v>0.82</v>
      </c>
      <c r="I4827">
        <v>0.73</v>
      </c>
      <c r="J4827">
        <v>11</v>
      </c>
      <c r="K4827" t="s">
        <v>70</v>
      </c>
      <c r="L4827" t="s">
        <v>214</v>
      </c>
      <c r="M4827">
        <v>16050</v>
      </c>
      <c r="N4827" t="s">
        <v>5508</v>
      </c>
      <c r="O4827">
        <v>60</v>
      </c>
      <c r="P4827" t="s">
        <v>25</v>
      </c>
      <c r="Q4827" t="s">
        <v>26</v>
      </c>
    </row>
    <row r="4828" spans="1:17" customFormat="1" hidden="1" x14ac:dyDescent="0.25">
      <c r="A4828" t="s">
        <v>14097</v>
      </c>
      <c r="B4828" t="s">
        <v>1130</v>
      </c>
      <c r="C4828" t="s">
        <v>714</v>
      </c>
      <c r="D4828">
        <v>2015</v>
      </c>
      <c r="E4828">
        <v>2024</v>
      </c>
      <c r="F4828" t="s">
        <v>105</v>
      </c>
      <c r="G4828">
        <v>1</v>
      </c>
      <c r="H4828">
        <v>1.71</v>
      </c>
      <c r="I4828">
        <v>1.52</v>
      </c>
      <c r="J4828" t="s">
        <v>21</v>
      </c>
      <c r="K4828" t="s">
        <v>87</v>
      </c>
      <c r="L4828" t="s">
        <v>152</v>
      </c>
      <c r="M4828" s="1" t="s">
        <v>348</v>
      </c>
      <c r="N4828" t="s">
        <v>349</v>
      </c>
      <c r="O4828">
        <v>86</v>
      </c>
      <c r="P4828" t="s">
        <v>25</v>
      </c>
      <c r="Q4828" t="s">
        <v>26</v>
      </c>
    </row>
    <row r="4829" spans="1:17" customFormat="1" hidden="1" x14ac:dyDescent="0.25">
      <c r="A4829" t="s">
        <v>14098</v>
      </c>
      <c r="B4829" t="s">
        <v>1130</v>
      </c>
      <c r="C4829" t="s">
        <v>151</v>
      </c>
      <c r="D4829">
        <v>2024</v>
      </c>
      <c r="E4829">
        <v>2025</v>
      </c>
      <c r="F4829" t="s">
        <v>60</v>
      </c>
      <c r="G4829">
        <v>1</v>
      </c>
      <c r="H4829">
        <v>1.83</v>
      </c>
      <c r="I4829">
        <v>1.63</v>
      </c>
      <c r="J4829">
        <v>8</v>
      </c>
      <c r="K4829" t="s">
        <v>82</v>
      </c>
      <c r="L4829" t="s">
        <v>109</v>
      </c>
      <c r="M4829" s="1" t="s">
        <v>371</v>
      </c>
      <c r="N4829" t="s">
        <v>372</v>
      </c>
      <c r="O4829">
        <v>67</v>
      </c>
      <c r="P4829" t="s">
        <v>25</v>
      </c>
      <c r="Q4829" t="s">
        <v>26</v>
      </c>
    </row>
    <row r="4830" spans="1:17" customFormat="1" hidden="1" x14ac:dyDescent="0.25">
      <c r="A4830" t="s">
        <v>14100</v>
      </c>
      <c r="B4830" t="s">
        <v>1839</v>
      </c>
      <c r="C4830" t="s">
        <v>177</v>
      </c>
      <c r="D4830">
        <v>2023</v>
      </c>
      <c r="E4830">
        <v>2025</v>
      </c>
      <c r="F4830" t="s">
        <v>213</v>
      </c>
      <c r="G4830">
        <v>0</v>
      </c>
      <c r="H4830">
        <v>2.4</v>
      </c>
      <c r="I4830">
        <v>2.13</v>
      </c>
      <c r="J4830" t="s">
        <v>21</v>
      </c>
      <c r="K4830" t="s">
        <v>49</v>
      </c>
      <c r="L4830" t="s">
        <v>608</v>
      </c>
      <c r="M4830">
        <v>11051</v>
      </c>
      <c r="N4830" t="s">
        <v>3322</v>
      </c>
      <c r="O4830">
        <v>58</v>
      </c>
      <c r="P4830" t="s">
        <v>25</v>
      </c>
      <c r="Q4830" t="s">
        <v>26</v>
      </c>
    </row>
    <row r="4831" spans="1:17" customFormat="1" hidden="1" x14ac:dyDescent="0.25">
      <c r="A4831" t="s">
        <v>14101</v>
      </c>
      <c r="B4831" t="s">
        <v>14102</v>
      </c>
      <c r="C4831" t="s">
        <v>75</v>
      </c>
      <c r="D4831">
        <v>2023</v>
      </c>
      <c r="E4831">
        <v>2024</v>
      </c>
      <c r="F4831" t="s">
        <v>105</v>
      </c>
      <c r="G4831">
        <v>1</v>
      </c>
      <c r="H4831">
        <v>1.35</v>
      </c>
      <c r="I4831">
        <v>1.21</v>
      </c>
      <c r="J4831" t="s">
        <v>21</v>
      </c>
      <c r="K4831" t="s">
        <v>76</v>
      </c>
      <c r="L4831" t="s">
        <v>1872</v>
      </c>
      <c r="M4831" s="1" t="s">
        <v>1873</v>
      </c>
      <c r="N4831" t="s">
        <v>1874</v>
      </c>
      <c r="O4831">
        <v>73</v>
      </c>
      <c r="P4831" t="s">
        <v>25</v>
      </c>
      <c r="Q4831" t="s">
        <v>26</v>
      </c>
    </row>
    <row r="4832" spans="1:17" customFormat="1" hidden="1" x14ac:dyDescent="0.25">
      <c r="A4832" t="s">
        <v>14103</v>
      </c>
      <c r="B4832" t="s">
        <v>14102</v>
      </c>
      <c r="C4832" t="s">
        <v>321</v>
      </c>
      <c r="D4832">
        <v>2024</v>
      </c>
      <c r="E4832">
        <v>2024</v>
      </c>
      <c r="F4832" t="s">
        <v>105</v>
      </c>
      <c r="G4832">
        <v>1</v>
      </c>
      <c r="H4832">
        <v>1.1100000000000001</v>
      </c>
      <c r="I4832">
        <v>0.99</v>
      </c>
      <c r="J4832">
        <v>6</v>
      </c>
      <c r="K4832" t="s">
        <v>42</v>
      </c>
      <c r="L4832" t="s">
        <v>570</v>
      </c>
      <c r="M4832" s="1" t="s">
        <v>908</v>
      </c>
      <c r="N4832" t="s">
        <v>909</v>
      </c>
      <c r="O4832">
        <v>85</v>
      </c>
      <c r="P4832" t="s">
        <v>25</v>
      </c>
      <c r="Q4832" t="s">
        <v>26</v>
      </c>
    </row>
    <row r="4833" spans="1:17" customFormat="1" hidden="1" x14ac:dyDescent="0.25">
      <c r="A4833" t="s">
        <v>14106</v>
      </c>
      <c r="B4833" t="s">
        <v>14107</v>
      </c>
      <c r="C4833" t="s">
        <v>253</v>
      </c>
      <c r="D4833">
        <v>2022</v>
      </c>
      <c r="E4833">
        <v>2025</v>
      </c>
      <c r="F4833" t="s">
        <v>35</v>
      </c>
      <c r="G4833">
        <v>1</v>
      </c>
      <c r="H4833">
        <v>0.85</v>
      </c>
      <c r="I4833">
        <v>0.76</v>
      </c>
      <c r="J4833" t="s">
        <v>21</v>
      </c>
      <c r="K4833" t="s">
        <v>82</v>
      </c>
      <c r="L4833" t="s">
        <v>558</v>
      </c>
      <c r="M4833" s="1" t="s">
        <v>904</v>
      </c>
      <c r="N4833" t="s">
        <v>905</v>
      </c>
      <c r="O4833">
        <v>77</v>
      </c>
      <c r="P4833" t="s">
        <v>25</v>
      </c>
      <c r="Q4833" t="s">
        <v>26</v>
      </c>
    </row>
    <row r="4834" spans="1:17" customFormat="1" hidden="1" x14ac:dyDescent="0.25">
      <c r="A4834" t="s">
        <v>14110</v>
      </c>
      <c r="B4834" t="s">
        <v>14111</v>
      </c>
      <c r="C4834" t="s">
        <v>528</v>
      </c>
      <c r="D4834">
        <v>2013</v>
      </c>
      <c r="E4834">
        <v>2015</v>
      </c>
      <c r="F4834" t="s">
        <v>35</v>
      </c>
      <c r="G4834">
        <v>1</v>
      </c>
      <c r="H4834">
        <v>0.76</v>
      </c>
      <c r="I4834">
        <v>0.67</v>
      </c>
      <c r="J4834" t="s">
        <v>21</v>
      </c>
      <c r="K4834" t="s">
        <v>87</v>
      </c>
      <c r="L4834" t="s">
        <v>88</v>
      </c>
      <c r="M4834" s="1" t="s">
        <v>1604</v>
      </c>
      <c r="N4834" t="s">
        <v>1605</v>
      </c>
      <c r="O4834">
        <v>26</v>
      </c>
      <c r="P4834" t="s">
        <v>25</v>
      </c>
      <c r="Q4834" t="s">
        <v>26</v>
      </c>
    </row>
    <row r="4835" spans="1:17" customFormat="1" hidden="1" x14ac:dyDescent="0.25">
      <c r="A4835" t="s">
        <v>14116</v>
      </c>
      <c r="B4835" t="s">
        <v>14117</v>
      </c>
      <c r="C4835" t="s">
        <v>1282</v>
      </c>
      <c r="D4835">
        <v>2017</v>
      </c>
      <c r="E4835">
        <v>2025</v>
      </c>
      <c r="F4835" t="s">
        <v>60</v>
      </c>
      <c r="G4835">
        <v>1</v>
      </c>
      <c r="H4835">
        <v>2</v>
      </c>
      <c r="I4835">
        <v>1.78</v>
      </c>
      <c r="J4835" t="s">
        <v>21</v>
      </c>
      <c r="K4835" t="s">
        <v>87</v>
      </c>
      <c r="L4835" t="s">
        <v>493</v>
      </c>
      <c r="M4835" s="1" t="s">
        <v>494</v>
      </c>
      <c r="N4835" t="s">
        <v>495</v>
      </c>
      <c r="O4835">
        <v>37</v>
      </c>
      <c r="P4835" t="s">
        <v>25</v>
      </c>
      <c r="Q4835" t="s">
        <v>26</v>
      </c>
    </row>
    <row r="4836" spans="1:17" customFormat="1" hidden="1" x14ac:dyDescent="0.25">
      <c r="A4836" t="s">
        <v>14121</v>
      </c>
      <c r="B4836" t="s">
        <v>14122</v>
      </c>
      <c r="C4836" t="s">
        <v>124</v>
      </c>
      <c r="D4836">
        <v>2009</v>
      </c>
      <c r="E4836">
        <v>2025</v>
      </c>
      <c r="F4836" t="s">
        <v>60</v>
      </c>
      <c r="G4836">
        <v>1</v>
      </c>
      <c r="H4836">
        <v>1.83</v>
      </c>
      <c r="I4836">
        <v>1.63</v>
      </c>
      <c r="J4836" t="s">
        <v>21</v>
      </c>
      <c r="K4836" t="s">
        <v>70</v>
      </c>
      <c r="L4836" t="s">
        <v>843</v>
      </c>
      <c r="M4836">
        <v>16085</v>
      </c>
      <c r="N4836" t="s">
        <v>1017</v>
      </c>
      <c r="O4836">
        <v>58</v>
      </c>
      <c r="P4836" t="s">
        <v>25</v>
      </c>
      <c r="Q4836" t="s">
        <v>26</v>
      </c>
    </row>
    <row r="4837" spans="1:17" customFormat="1" hidden="1" x14ac:dyDescent="0.25">
      <c r="A4837" t="s">
        <v>14125</v>
      </c>
      <c r="B4837" t="s">
        <v>14124</v>
      </c>
      <c r="C4837" t="s">
        <v>192</v>
      </c>
      <c r="D4837">
        <v>2023</v>
      </c>
      <c r="E4837">
        <v>2024</v>
      </c>
      <c r="F4837" t="s">
        <v>35</v>
      </c>
      <c r="G4837">
        <v>1</v>
      </c>
      <c r="H4837">
        <v>0.68</v>
      </c>
      <c r="I4837">
        <v>0.6</v>
      </c>
      <c r="J4837" t="s">
        <v>21</v>
      </c>
      <c r="K4837" t="s">
        <v>76</v>
      </c>
      <c r="L4837" t="s">
        <v>77</v>
      </c>
      <c r="M4837" s="1" t="s">
        <v>2200</v>
      </c>
      <c r="N4837" t="s">
        <v>2201</v>
      </c>
      <c r="O4837">
        <v>62</v>
      </c>
      <c r="P4837" t="s">
        <v>25</v>
      </c>
      <c r="Q4837" t="s">
        <v>26</v>
      </c>
    </row>
    <row r="4838" spans="1:17" customFormat="1" hidden="1" x14ac:dyDescent="0.25">
      <c r="A4838" t="s">
        <v>14126</v>
      </c>
      <c r="B4838" t="s">
        <v>14127</v>
      </c>
      <c r="C4838" t="s">
        <v>789</v>
      </c>
      <c r="D4838">
        <v>2012</v>
      </c>
      <c r="E4838">
        <v>2024</v>
      </c>
      <c r="F4838" t="s">
        <v>105</v>
      </c>
      <c r="G4838">
        <v>1</v>
      </c>
      <c r="H4838">
        <v>1.74</v>
      </c>
      <c r="I4838">
        <v>1.55</v>
      </c>
      <c r="J4838" t="s">
        <v>21</v>
      </c>
      <c r="K4838" t="s">
        <v>49</v>
      </c>
      <c r="L4838" t="s">
        <v>849</v>
      </c>
      <c r="M4838" s="1" t="s">
        <v>1507</v>
      </c>
      <c r="N4838" t="s">
        <v>1508</v>
      </c>
      <c r="O4838">
        <v>38</v>
      </c>
      <c r="P4838" t="s">
        <v>25</v>
      </c>
      <c r="Q4838" t="s">
        <v>26</v>
      </c>
    </row>
    <row r="4839" spans="1:17" customFormat="1" hidden="1" x14ac:dyDescent="0.25">
      <c r="A4839" t="s">
        <v>14128</v>
      </c>
      <c r="B4839" t="s">
        <v>14127</v>
      </c>
      <c r="C4839" t="s">
        <v>492</v>
      </c>
      <c r="D4839">
        <v>2020</v>
      </c>
      <c r="E4839">
        <v>2025</v>
      </c>
      <c r="F4839" t="s">
        <v>35</v>
      </c>
      <c r="G4839">
        <v>1</v>
      </c>
      <c r="H4839">
        <v>0.61</v>
      </c>
      <c r="I4839">
        <v>0.54</v>
      </c>
      <c r="J4839" t="s">
        <v>21</v>
      </c>
      <c r="K4839" t="s">
        <v>70</v>
      </c>
      <c r="L4839" t="s">
        <v>148</v>
      </c>
      <c r="M4839">
        <v>16029</v>
      </c>
      <c r="N4839" t="s">
        <v>365</v>
      </c>
      <c r="O4839">
        <v>76</v>
      </c>
      <c r="P4839" t="s">
        <v>25</v>
      </c>
      <c r="Q4839" t="s">
        <v>26</v>
      </c>
    </row>
    <row r="4840" spans="1:17" customFormat="1" hidden="1" x14ac:dyDescent="0.25">
      <c r="A4840" t="s">
        <v>14129</v>
      </c>
      <c r="B4840" t="s">
        <v>14130</v>
      </c>
      <c r="C4840" t="s">
        <v>1022</v>
      </c>
      <c r="D4840">
        <v>2018</v>
      </c>
      <c r="E4840">
        <v>2025</v>
      </c>
      <c r="F4840" t="s">
        <v>105</v>
      </c>
      <c r="G4840">
        <v>1</v>
      </c>
      <c r="H4840">
        <v>1.1000000000000001</v>
      </c>
      <c r="I4840">
        <v>0.97</v>
      </c>
      <c r="J4840" t="s">
        <v>21</v>
      </c>
      <c r="K4840" t="s">
        <v>70</v>
      </c>
      <c r="L4840" t="s">
        <v>71</v>
      </c>
      <c r="M4840">
        <v>16003</v>
      </c>
      <c r="N4840" t="s">
        <v>721</v>
      </c>
      <c r="O4840">
        <v>77</v>
      </c>
      <c r="P4840" t="s">
        <v>25</v>
      </c>
      <c r="Q4840" t="s">
        <v>26</v>
      </c>
    </row>
    <row r="4841" spans="1:17" customFormat="1" hidden="1" x14ac:dyDescent="0.25">
      <c r="A4841" t="s">
        <v>14131</v>
      </c>
      <c r="B4841" t="s">
        <v>14132</v>
      </c>
      <c r="C4841" t="s">
        <v>206</v>
      </c>
      <c r="D4841">
        <v>2008</v>
      </c>
      <c r="E4841">
        <v>2008</v>
      </c>
      <c r="F4841" t="s">
        <v>105</v>
      </c>
      <c r="G4841">
        <v>1</v>
      </c>
      <c r="H4841">
        <v>1.1100000000000001</v>
      </c>
      <c r="I4841">
        <v>0.99</v>
      </c>
      <c r="J4841" t="s">
        <v>21</v>
      </c>
      <c r="K4841" t="s">
        <v>49</v>
      </c>
      <c r="L4841" t="s">
        <v>608</v>
      </c>
      <c r="M4841">
        <v>11049</v>
      </c>
      <c r="N4841" t="s">
        <v>12995</v>
      </c>
      <c r="O4841">
        <v>93</v>
      </c>
      <c r="P4841" t="s">
        <v>25</v>
      </c>
      <c r="Q4841" t="s">
        <v>26</v>
      </c>
    </row>
    <row r="4842" spans="1:17" customFormat="1" hidden="1" x14ac:dyDescent="0.25">
      <c r="A4842" t="s">
        <v>14133</v>
      </c>
      <c r="B4842" t="s">
        <v>14134</v>
      </c>
      <c r="C4842" t="s">
        <v>3092</v>
      </c>
      <c r="D4842">
        <v>2024</v>
      </c>
      <c r="E4842">
        <v>2024</v>
      </c>
      <c r="F4842" t="s">
        <v>35</v>
      </c>
      <c r="G4842">
        <v>1</v>
      </c>
      <c r="H4842">
        <v>0.66</v>
      </c>
      <c r="I4842">
        <v>0.59</v>
      </c>
      <c r="J4842">
        <v>6</v>
      </c>
      <c r="K4842" t="s">
        <v>87</v>
      </c>
      <c r="L4842" t="s">
        <v>88</v>
      </c>
      <c r="M4842" s="1" t="s">
        <v>1840</v>
      </c>
      <c r="N4842" t="s">
        <v>1841</v>
      </c>
      <c r="O4842">
        <v>78</v>
      </c>
      <c r="P4842" t="s">
        <v>66</v>
      </c>
      <c r="Q4842" t="s">
        <v>26</v>
      </c>
    </row>
    <row r="4843" spans="1:17" customFormat="1" hidden="1" x14ac:dyDescent="0.25">
      <c r="A4843" t="s">
        <v>14135</v>
      </c>
      <c r="B4843" t="s">
        <v>14134</v>
      </c>
      <c r="C4843" t="s">
        <v>10583</v>
      </c>
      <c r="D4843">
        <v>2020</v>
      </c>
      <c r="E4843">
        <v>2024</v>
      </c>
      <c r="F4843" t="s">
        <v>105</v>
      </c>
      <c r="G4843">
        <v>1</v>
      </c>
      <c r="H4843">
        <v>1.1599999999999999</v>
      </c>
      <c r="I4843">
        <v>1.03</v>
      </c>
      <c r="J4843" t="s">
        <v>21</v>
      </c>
      <c r="K4843" t="s">
        <v>87</v>
      </c>
      <c r="L4843" t="s">
        <v>88</v>
      </c>
      <c r="M4843" s="1" t="s">
        <v>1840</v>
      </c>
      <c r="N4843" t="s">
        <v>1841</v>
      </c>
      <c r="O4843">
        <v>85</v>
      </c>
      <c r="P4843" t="s">
        <v>25</v>
      </c>
      <c r="Q4843" t="s">
        <v>26</v>
      </c>
    </row>
    <row r="4844" spans="1:17" customFormat="1" hidden="1" x14ac:dyDescent="0.25">
      <c r="A4844" t="s">
        <v>14136</v>
      </c>
      <c r="B4844" t="s">
        <v>14134</v>
      </c>
      <c r="C4844" t="s">
        <v>693</v>
      </c>
      <c r="D4844">
        <v>2012</v>
      </c>
      <c r="E4844">
        <v>2018</v>
      </c>
      <c r="F4844" t="s">
        <v>35</v>
      </c>
      <c r="G4844">
        <v>1</v>
      </c>
      <c r="H4844">
        <v>0.86</v>
      </c>
      <c r="I4844">
        <v>0.77</v>
      </c>
      <c r="J4844" t="s">
        <v>21</v>
      </c>
      <c r="K4844" t="s">
        <v>94</v>
      </c>
      <c r="L4844" t="s">
        <v>100</v>
      </c>
      <c r="M4844">
        <v>13107</v>
      </c>
      <c r="N4844" t="s">
        <v>510</v>
      </c>
      <c r="O4844">
        <v>51</v>
      </c>
      <c r="P4844" t="s">
        <v>25</v>
      </c>
      <c r="Q4844" t="s">
        <v>26</v>
      </c>
    </row>
    <row r="4845" spans="1:17" customFormat="1" hidden="1" x14ac:dyDescent="0.25">
      <c r="A4845" t="s">
        <v>14137</v>
      </c>
      <c r="B4845" t="s">
        <v>14138</v>
      </c>
      <c r="C4845" t="s">
        <v>75</v>
      </c>
      <c r="D4845">
        <v>2010</v>
      </c>
      <c r="E4845">
        <v>2023</v>
      </c>
      <c r="F4845" t="s">
        <v>60</v>
      </c>
      <c r="G4845">
        <v>1</v>
      </c>
      <c r="H4845">
        <v>1.78</v>
      </c>
      <c r="I4845">
        <v>1.58</v>
      </c>
      <c r="J4845" t="s">
        <v>21</v>
      </c>
      <c r="K4845" t="s">
        <v>49</v>
      </c>
      <c r="L4845" t="s">
        <v>64</v>
      </c>
      <c r="M4845">
        <v>11078</v>
      </c>
      <c r="N4845" t="s">
        <v>440</v>
      </c>
      <c r="O4845">
        <v>77</v>
      </c>
      <c r="P4845" t="s">
        <v>25</v>
      </c>
      <c r="Q4845" t="s">
        <v>26</v>
      </c>
    </row>
    <row r="4846" spans="1:17" customFormat="1" hidden="1" x14ac:dyDescent="0.25">
      <c r="A4846" t="s">
        <v>14139</v>
      </c>
      <c r="B4846" t="s">
        <v>2535</v>
      </c>
      <c r="C4846" t="s">
        <v>75</v>
      </c>
      <c r="D4846">
        <v>2008</v>
      </c>
      <c r="E4846">
        <v>2013</v>
      </c>
      <c r="F4846" t="s">
        <v>35</v>
      </c>
      <c r="G4846">
        <v>1</v>
      </c>
      <c r="H4846">
        <v>0.7</v>
      </c>
      <c r="I4846">
        <v>0.62</v>
      </c>
      <c r="J4846" t="s">
        <v>21</v>
      </c>
      <c r="K4846" t="s">
        <v>42</v>
      </c>
      <c r="L4846" t="s">
        <v>570</v>
      </c>
      <c r="M4846" s="1" t="s">
        <v>1473</v>
      </c>
      <c r="N4846" t="s">
        <v>1474</v>
      </c>
      <c r="O4846">
        <v>71</v>
      </c>
      <c r="P4846" t="s">
        <v>25</v>
      </c>
      <c r="Q4846" t="s">
        <v>26</v>
      </c>
    </row>
    <row r="4847" spans="1:17" customFormat="1" hidden="1" x14ac:dyDescent="0.25">
      <c r="A4847" t="s">
        <v>14140</v>
      </c>
      <c r="B4847" t="s">
        <v>2535</v>
      </c>
      <c r="C4847" t="s">
        <v>448</v>
      </c>
      <c r="D4847">
        <v>2008</v>
      </c>
      <c r="E4847">
        <v>2025</v>
      </c>
      <c r="F4847" t="s">
        <v>105</v>
      </c>
      <c r="G4847">
        <v>1</v>
      </c>
      <c r="H4847">
        <v>1.28</v>
      </c>
      <c r="I4847">
        <v>1.1299999999999999</v>
      </c>
      <c r="J4847" t="s">
        <v>21</v>
      </c>
      <c r="K4847" t="s">
        <v>94</v>
      </c>
      <c r="L4847" t="s">
        <v>193</v>
      </c>
      <c r="M4847">
        <v>17059</v>
      </c>
      <c r="N4847" t="s">
        <v>1275</v>
      </c>
      <c r="O4847">
        <v>78</v>
      </c>
      <c r="P4847" t="s">
        <v>25</v>
      </c>
      <c r="Q4847" t="s">
        <v>26</v>
      </c>
    </row>
    <row r="4848" spans="1:17" customFormat="1" hidden="1" x14ac:dyDescent="0.25">
      <c r="A4848" t="s">
        <v>14141</v>
      </c>
      <c r="B4848" t="s">
        <v>2535</v>
      </c>
      <c r="C4848" t="s">
        <v>321</v>
      </c>
      <c r="D4848">
        <v>2020</v>
      </c>
      <c r="E4848">
        <v>2025</v>
      </c>
      <c r="F4848" t="s">
        <v>60</v>
      </c>
      <c r="G4848">
        <v>0</v>
      </c>
      <c r="H4848">
        <v>1.07</v>
      </c>
      <c r="I4848">
        <v>0.95</v>
      </c>
      <c r="J4848" t="s">
        <v>21</v>
      </c>
      <c r="K4848" t="s">
        <v>70</v>
      </c>
      <c r="L4848" t="s">
        <v>843</v>
      </c>
      <c r="M4848">
        <v>16021</v>
      </c>
      <c r="N4848" t="s">
        <v>892</v>
      </c>
      <c r="O4848">
        <v>88</v>
      </c>
      <c r="P4848" t="s">
        <v>25</v>
      </c>
      <c r="Q4848" t="s">
        <v>26</v>
      </c>
    </row>
    <row r="4849" spans="1:17" customFormat="1" hidden="1" x14ac:dyDescent="0.25">
      <c r="A4849" t="s">
        <v>14145</v>
      </c>
      <c r="B4849" t="s">
        <v>2535</v>
      </c>
      <c r="C4849" t="s">
        <v>202</v>
      </c>
      <c r="D4849">
        <v>2020</v>
      </c>
      <c r="E4849">
        <v>2025</v>
      </c>
      <c r="F4849" t="s">
        <v>35</v>
      </c>
      <c r="G4849">
        <v>1</v>
      </c>
      <c r="H4849">
        <v>0.76</v>
      </c>
      <c r="I4849">
        <v>0.68</v>
      </c>
      <c r="J4849" t="s">
        <v>21</v>
      </c>
      <c r="K4849" t="s">
        <v>70</v>
      </c>
      <c r="L4849" t="s">
        <v>148</v>
      </c>
      <c r="M4849">
        <v>16029</v>
      </c>
      <c r="N4849" t="s">
        <v>365</v>
      </c>
      <c r="O4849">
        <v>56</v>
      </c>
      <c r="P4849" t="s">
        <v>25</v>
      </c>
      <c r="Q4849" t="s">
        <v>26</v>
      </c>
    </row>
    <row r="4850" spans="1:17" customFormat="1" hidden="1" x14ac:dyDescent="0.25">
      <c r="A4850" t="s">
        <v>14146</v>
      </c>
      <c r="B4850" t="s">
        <v>2535</v>
      </c>
      <c r="C4850" t="s">
        <v>492</v>
      </c>
      <c r="D4850">
        <v>2019</v>
      </c>
      <c r="E4850">
        <v>2019</v>
      </c>
      <c r="F4850" t="s">
        <v>35</v>
      </c>
      <c r="G4850">
        <v>1</v>
      </c>
      <c r="H4850">
        <v>0.49</v>
      </c>
      <c r="I4850">
        <v>0.44</v>
      </c>
      <c r="J4850" t="s">
        <v>21</v>
      </c>
      <c r="K4850" t="s">
        <v>36</v>
      </c>
      <c r="L4850" t="s">
        <v>1624</v>
      </c>
      <c r="M4850">
        <v>12034</v>
      </c>
      <c r="N4850" t="s">
        <v>1625</v>
      </c>
      <c r="O4850">
        <v>70</v>
      </c>
      <c r="P4850" t="s">
        <v>25</v>
      </c>
      <c r="Q4850" t="s">
        <v>26</v>
      </c>
    </row>
    <row r="4851" spans="1:17" customFormat="1" hidden="1" x14ac:dyDescent="0.25">
      <c r="A4851" t="s">
        <v>14148</v>
      </c>
      <c r="B4851" t="s">
        <v>2535</v>
      </c>
      <c r="C4851" t="s">
        <v>197</v>
      </c>
      <c r="D4851">
        <v>2023</v>
      </c>
      <c r="E4851">
        <v>2025</v>
      </c>
      <c r="F4851" t="s">
        <v>105</v>
      </c>
      <c r="G4851">
        <v>1</v>
      </c>
      <c r="H4851">
        <v>1.21</v>
      </c>
      <c r="I4851">
        <v>1.08</v>
      </c>
      <c r="J4851" t="s">
        <v>21</v>
      </c>
      <c r="K4851" t="s">
        <v>94</v>
      </c>
      <c r="L4851" t="s">
        <v>193</v>
      </c>
      <c r="M4851">
        <v>17064</v>
      </c>
      <c r="N4851" t="s">
        <v>2835</v>
      </c>
      <c r="O4851">
        <v>67</v>
      </c>
      <c r="P4851" t="s">
        <v>25</v>
      </c>
      <c r="Q4851" t="s">
        <v>26</v>
      </c>
    </row>
    <row r="4852" spans="1:17" customFormat="1" hidden="1" x14ac:dyDescent="0.25">
      <c r="A4852" t="s">
        <v>14149</v>
      </c>
      <c r="B4852" t="s">
        <v>14150</v>
      </c>
      <c r="C4852" t="s">
        <v>5404</v>
      </c>
      <c r="D4852">
        <v>2023</v>
      </c>
      <c r="E4852">
        <v>2025</v>
      </c>
      <c r="F4852" t="s">
        <v>35</v>
      </c>
      <c r="G4852">
        <v>1</v>
      </c>
      <c r="H4852">
        <v>0.56000000000000005</v>
      </c>
      <c r="I4852">
        <v>0.5</v>
      </c>
      <c r="J4852" t="s">
        <v>21</v>
      </c>
      <c r="K4852" t="s">
        <v>49</v>
      </c>
      <c r="L4852" t="s">
        <v>849</v>
      </c>
      <c r="M4852" s="1" t="s">
        <v>850</v>
      </c>
      <c r="N4852" t="s">
        <v>851</v>
      </c>
      <c r="O4852">
        <v>71</v>
      </c>
      <c r="P4852" t="s">
        <v>25</v>
      </c>
      <c r="Q4852" t="s">
        <v>26</v>
      </c>
    </row>
    <row r="4853" spans="1:17" customFormat="1" hidden="1" x14ac:dyDescent="0.25">
      <c r="A4853" t="s">
        <v>19599</v>
      </c>
      <c r="B4853" t="s">
        <v>19598</v>
      </c>
      <c r="C4853" t="s">
        <v>129</v>
      </c>
      <c r="D4853">
        <v>2024</v>
      </c>
      <c r="E4853">
        <v>2025</v>
      </c>
      <c r="F4853" t="s">
        <v>35</v>
      </c>
      <c r="G4853">
        <v>1</v>
      </c>
      <c r="H4853">
        <v>0.57999999999999996</v>
      </c>
      <c r="I4853">
        <v>0.51</v>
      </c>
      <c r="J4853">
        <v>10</v>
      </c>
      <c r="K4853" t="s">
        <v>49</v>
      </c>
      <c r="L4853" t="s">
        <v>633</v>
      </c>
      <c r="M4853">
        <v>11108</v>
      </c>
      <c r="N4853" t="s">
        <v>19597</v>
      </c>
      <c r="O4853">
        <v>74</v>
      </c>
      <c r="P4853" t="s">
        <v>25</v>
      </c>
      <c r="Q4853" t="s">
        <v>26</v>
      </c>
    </row>
    <row r="4854" spans="1:17" customFormat="1" hidden="1" x14ac:dyDescent="0.25">
      <c r="A4854" t="s">
        <v>14151</v>
      </c>
      <c r="B4854" t="s">
        <v>14152</v>
      </c>
      <c r="C4854" t="s">
        <v>10031</v>
      </c>
      <c r="D4854">
        <v>2020</v>
      </c>
      <c r="E4854">
        <v>2020</v>
      </c>
      <c r="F4854" t="s">
        <v>35</v>
      </c>
      <c r="G4854">
        <v>1</v>
      </c>
      <c r="H4854">
        <v>0.8</v>
      </c>
      <c r="I4854">
        <v>0.72</v>
      </c>
      <c r="J4854" t="s">
        <v>21</v>
      </c>
      <c r="K4854" t="s">
        <v>76</v>
      </c>
      <c r="L4854" t="s">
        <v>408</v>
      </c>
      <c r="M4854">
        <v>22090</v>
      </c>
      <c r="N4854" t="s">
        <v>4164</v>
      </c>
      <c r="O4854">
        <v>65</v>
      </c>
      <c r="P4854" t="s">
        <v>25</v>
      </c>
      <c r="Q4854" t="s">
        <v>26</v>
      </c>
    </row>
    <row r="4855" spans="1:17" customFormat="1" hidden="1" x14ac:dyDescent="0.25">
      <c r="A4855" t="s">
        <v>14153</v>
      </c>
      <c r="B4855" t="s">
        <v>14152</v>
      </c>
      <c r="C4855" t="s">
        <v>151</v>
      </c>
      <c r="D4855">
        <v>2024</v>
      </c>
      <c r="E4855">
        <v>2025</v>
      </c>
      <c r="F4855" t="s">
        <v>105</v>
      </c>
      <c r="G4855">
        <v>1</v>
      </c>
      <c r="H4855">
        <v>1.27</v>
      </c>
      <c r="I4855">
        <v>1.1299999999999999</v>
      </c>
      <c r="J4855">
        <v>16</v>
      </c>
      <c r="K4855" t="s">
        <v>49</v>
      </c>
      <c r="L4855" t="s">
        <v>849</v>
      </c>
      <c r="M4855" s="1" t="s">
        <v>850</v>
      </c>
      <c r="N4855" t="s">
        <v>851</v>
      </c>
      <c r="O4855">
        <v>84</v>
      </c>
      <c r="P4855" t="s">
        <v>25</v>
      </c>
      <c r="Q4855" t="s">
        <v>26</v>
      </c>
    </row>
    <row r="4856" spans="1:17" customFormat="1" hidden="1" x14ac:dyDescent="0.25">
      <c r="A4856" t="s">
        <v>14154</v>
      </c>
      <c r="B4856" t="s">
        <v>14155</v>
      </c>
      <c r="C4856" t="s">
        <v>177</v>
      </c>
      <c r="D4856">
        <v>2010</v>
      </c>
      <c r="E4856">
        <v>2013</v>
      </c>
      <c r="F4856" t="s">
        <v>105</v>
      </c>
      <c r="G4856">
        <v>1</v>
      </c>
      <c r="H4856">
        <v>1.08</v>
      </c>
      <c r="I4856">
        <v>0.96</v>
      </c>
      <c r="J4856" t="s">
        <v>21</v>
      </c>
      <c r="K4856" t="s">
        <v>87</v>
      </c>
      <c r="L4856" t="s">
        <v>88</v>
      </c>
      <c r="M4856" s="1" t="s">
        <v>1142</v>
      </c>
      <c r="N4856" t="s">
        <v>1143</v>
      </c>
      <c r="O4856">
        <v>86</v>
      </c>
      <c r="P4856" t="s">
        <v>25</v>
      </c>
      <c r="Q4856" t="s">
        <v>26</v>
      </c>
    </row>
    <row r="4857" spans="1:17" customFormat="1" hidden="1" x14ac:dyDescent="0.25">
      <c r="A4857" t="s">
        <v>14156</v>
      </c>
      <c r="B4857" t="s">
        <v>14157</v>
      </c>
      <c r="C4857" t="s">
        <v>920</v>
      </c>
      <c r="D4857">
        <v>2023</v>
      </c>
      <c r="E4857">
        <v>2024</v>
      </c>
      <c r="F4857" t="s">
        <v>105</v>
      </c>
      <c r="G4857">
        <v>1</v>
      </c>
      <c r="H4857">
        <v>1.33</v>
      </c>
      <c r="I4857">
        <v>1.18</v>
      </c>
      <c r="J4857" t="s">
        <v>21</v>
      </c>
      <c r="K4857" t="s">
        <v>94</v>
      </c>
      <c r="L4857" t="s">
        <v>193</v>
      </c>
      <c r="M4857">
        <v>17051</v>
      </c>
      <c r="N4857" t="s">
        <v>302</v>
      </c>
      <c r="O4857">
        <v>80</v>
      </c>
      <c r="P4857" t="s">
        <v>25</v>
      </c>
      <c r="Q4857" t="s">
        <v>26</v>
      </c>
    </row>
    <row r="4858" spans="1:17" customFormat="1" hidden="1" x14ac:dyDescent="0.25">
      <c r="A4858" t="s">
        <v>14163</v>
      </c>
      <c r="B4858" t="s">
        <v>7338</v>
      </c>
      <c r="C4858" t="s">
        <v>157</v>
      </c>
      <c r="D4858">
        <v>2024</v>
      </c>
      <c r="E4858">
        <v>2025</v>
      </c>
      <c r="F4858" t="s">
        <v>105</v>
      </c>
      <c r="G4858">
        <v>1</v>
      </c>
      <c r="H4858">
        <v>1.01</v>
      </c>
      <c r="I4858">
        <v>0.9</v>
      </c>
      <c r="J4858">
        <v>10</v>
      </c>
      <c r="K4858" t="s">
        <v>94</v>
      </c>
      <c r="L4858" t="s">
        <v>100</v>
      </c>
      <c r="M4858">
        <v>13365</v>
      </c>
      <c r="N4858" t="s">
        <v>1327</v>
      </c>
      <c r="O4858">
        <v>72</v>
      </c>
      <c r="P4858" t="s">
        <v>25</v>
      </c>
      <c r="Q4858" t="s">
        <v>26</v>
      </c>
    </row>
    <row r="4859" spans="1:17" customFormat="1" hidden="1" x14ac:dyDescent="0.25">
      <c r="A4859" t="s">
        <v>14164</v>
      </c>
      <c r="B4859" t="s">
        <v>14165</v>
      </c>
      <c r="C4859" t="s">
        <v>547</v>
      </c>
      <c r="D4859">
        <v>2024</v>
      </c>
      <c r="E4859">
        <v>2025</v>
      </c>
      <c r="F4859" t="s">
        <v>105</v>
      </c>
      <c r="G4859">
        <v>1</v>
      </c>
      <c r="H4859">
        <v>1.17</v>
      </c>
      <c r="I4859">
        <v>1.04</v>
      </c>
      <c r="J4859">
        <v>12</v>
      </c>
      <c r="K4859" t="s">
        <v>94</v>
      </c>
      <c r="L4859" t="s">
        <v>95</v>
      </c>
      <c r="M4859">
        <v>13363</v>
      </c>
      <c r="N4859" t="s">
        <v>1003</v>
      </c>
      <c r="O4859">
        <v>57</v>
      </c>
      <c r="P4859" t="s">
        <v>25</v>
      </c>
      <c r="Q4859" t="s">
        <v>26</v>
      </c>
    </row>
    <row r="4860" spans="1:17" customFormat="1" hidden="1" x14ac:dyDescent="0.25">
      <c r="A4860" t="s">
        <v>14169</v>
      </c>
      <c r="B4860" t="s">
        <v>14170</v>
      </c>
      <c r="C4860" t="s">
        <v>202</v>
      </c>
      <c r="D4860">
        <v>2024</v>
      </c>
      <c r="E4860">
        <v>2024</v>
      </c>
      <c r="F4860" t="s">
        <v>105</v>
      </c>
      <c r="G4860">
        <v>1</v>
      </c>
      <c r="H4860">
        <v>1.2</v>
      </c>
      <c r="I4860">
        <v>1.07</v>
      </c>
      <c r="J4860">
        <v>6</v>
      </c>
      <c r="K4860" t="s">
        <v>87</v>
      </c>
      <c r="L4860" t="s">
        <v>502</v>
      </c>
      <c r="M4860" s="1" t="s">
        <v>1162</v>
      </c>
      <c r="N4860" t="s">
        <v>1163</v>
      </c>
      <c r="O4860">
        <v>65</v>
      </c>
      <c r="P4860" t="s">
        <v>25</v>
      </c>
      <c r="Q4860" t="s">
        <v>26</v>
      </c>
    </row>
    <row r="4861" spans="1:17" customFormat="1" hidden="1" x14ac:dyDescent="0.25">
      <c r="A4861" t="s">
        <v>14171</v>
      </c>
      <c r="B4861" t="s">
        <v>14172</v>
      </c>
      <c r="C4861" t="s">
        <v>387</v>
      </c>
      <c r="D4861">
        <v>2024</v>
      </c>
      <c r="E4861">
        <v>2024</v>
      </c>
      <c r="F4861" t="s">
        <v>35</v>
      </c>
      <c r="G4861">
        <v>1</v>
      </c>
      <c r="H4861">
        <v>0.35</v>
      </c>
      <c r="I4861">
        <v>0.31</v>
      </c>
      <c r="J4861">
        <v>3</v>
      </c>
      <c r="K4861" t="s">
        <v>143</v>
      </c>
      <c r="L4861" t="s">
        <v>344</v>
      </c>
      <c r="M4861">
        <v>19058</v>
      </c>
      <c r="N4861" t="s">
        <v>744</v>
      </c>
      <c r="O4861">
        <v>64</v>
      </c>
      <c r="P4861" t="s">
        <v>25</v>
      </c>
      <c r="Q4861" t="s">
        <v>26</v>
      </c>
    </row>
    <row r="4862" spans="1:17" customFormat="1" hidden="1" x14ac:dyDescent="0.25">
      <c r="A4862" t="s">
        <v>14173</v>
      </c>
      <c r="B4862" t="s">
        <v>14174</v>
      </c>
      <c r="C4862" t="s">
        <v>720</v>
      </c>
      <c r="D4862">
        <v>2009</v>
      </c>
      <c r="E4862">
        <v>2019</v>
      </c>
      <c r="F4862" t="s">
        <v>35</v>
      </c>
      <c r="G4862">
        <v>1</v>
      </c>
      <c r="H4862">
        <v>0.76</v>
      </c>
      <c r="I4862">
        <v>0.68</v>
      </c>
      <c r="J4862" t="s">
        <v>21</v>
      </c>
      <c r="K4862" t="s">
        <v>42</v>
      </c>
      <c r="L4862" t="s">
        <v>43</v>
      </c>
      <c r="M4862" s="1" t="s">
        <v>973</v>
      </c>
      <c r="N4862" t="s">
        <v>974</v>
      </c>
      <c r="O4862">
        <v>49</v>
      </c>
      <c r="P4862" t="s">
        <v>25</v>
      </c>
      <c r="Q4862" t="s">
        <v>26</v>
      </c>
    </row>
    <row r="4863" spans="1:17" customFormat="1" hidden="1" x14ac:dyDescent="0.25">
      <c r="A4863" t="s">
        <v>14175</v>
      </c>
      <c r="B4863" t="s">
        <v>14176</v>
      </c>
      <c r="C4863" t="s">
        <v>14177</v>
      </c>
      <c r="D4863">
        <v>2024</v>
      </c>
      <c r="E4863">
        <v>2024</v>
      </c>
      <c r="F4863" t="s">
        <v>105</v>
      </c>
      <c r="G4863">
        <v>1</v>
      </c>
      <c r="H4863">
        <v>1.59</v>
      </c>
      <c r="I4863">
        <v>1.42</v>
      </c>
      <c r="J4863">
        <v>14</v>
      </c>
      <c r="K4863" t="s">
        <v>87</v>
      </c>
      <c r="L4863" t="s">
        <v>493</v>
      </c>
      <c r="M4863" s="1" t="s">
        <v>676</v>
      </c>
      <c r="N4863" t="s">
        <v>677</v>
      </c>
      <c r="O4863">
        <v>68</v>
      </c>
      <c r="P4863" t="s">
        <v>25</v>
      </c>
      <c r="Q4863" t="s">
        <v>26</v>
      </c>
    </row>
    <row r="4864" spans="1:17" customFormat="1" hidden="1" x14ac:dyDescent="0.25">
      <c r="A4864" t="s">
        <v>19596</v>
      </c>
      <c r="B4864" t="s">
        <v>19595</v>
      </c>
      <c r="C4864" t="s">
        <v>4578</v>
      </c>
      <c r="D4864">
        <v>2013</v>
      </c>
      <c r="E4864">
        <v>2014</v>
      </c>
      <c r="F4864" t="s">
        <v>105</v>
      </c>
      <c r="G4864">
        <v>1</v>
      </c>
      <c r="H4864">
        <v>1.25</v>
      </c>
      <c r="I4864">
        <v>1.1100000000000001</v>
      </c>
      <c r="J4864" t="s">
        <v>21</v>
      </c>
      <c r="K4864" t="s">
        <v>87</v>
      </c>
      <c r="L4864" t="s">
        <v>2277</v>
      </c>
      <c r="M4864" s="1" t="s">
        <v>3954</v>
      </c>
      <c r="N4864" t="s">
        <v>3955</v>
      </c>
      <c r="O4864">
        <v>26</v>
      </c>
      <c r="P4864" t="s">
        <v>25</v>
      </c>
      <c r="Q4864" t="s">
        <v>26</v>
      </c>
    </row>
    <row r="4865" spans="1:17" customFormat="1" hidden="1" x14ac:dyDescent="0.25">
      <c r="A4865" t="s">
        <v>14180</v>
      </c>
      <c r="B4865" t="s">
        <v>14181</v>
      </c>
      <c r="C4865" t="s">
        <v>75</v>
      </c>
      <c r="D4865">
        <v>2022</v>
      </c>
      <c r="E4865">
        <v>2025</v>
      </c>
      <c r="F4865" t="s">
        <v>105</v>
      </c>
      <c r="G4865">
        <v>1</v>
      </c>
      <c r="H4865">
        <v>1.08</v>
      </c>
      <c r="I4865">
        <v>0.96</v>
      </c>
      <c r="J4865" t="s">
        <v>21</v>
      </c>
      <c r="K4865" t="s">
        <v>82</v>
      </c>
      <c r="L4865" t="s">
        <v>296</v>
      </c>
      <c r="M4865" s="1" t="s">
        <v>297</v>
      </c>
      <c r="N4865" t="s">
        <v>298</v>
      </c>
      <c r="O4865">
        <v>62</v>
      </c>
      <c r="P4865" t="s">
        <v>25</v>
      </c>
      <c r="Q4865" t="s">
        <v>26</v>
      </c>
    </row>
    <row r="4866" spans="1:17" customFormat="1" hidden="1" x14ac:dyDescent="0.25">
      <c r="A4866" t="s">
        <v>14182</v>
      </c>
      <c r="B4866" t="s">
        <v>14183</v>
      </c>
      <c r="C4866" t="s">
        <v>871</v>
      </c>
      <c r="D4866">
        <v>2024</v>
      </c>
      <c r="E4866">
        <v>2025</v>
      </c>
      <c r="F4866" t="s">
        <v>105</v>
      </c>
      <c r="G4866">
        <v>1</v>
      </c>
      <c r="H4866">
        <v>1.05</v>
      </c>
      <c r="I4866">
        <v>0.94</v>
      </c>
      <c r="J4866">
        <v>12</v>
      </c>
      <c r="K4866" t="s">
        <v>82</v>
      </c>
      <c r="L4866" t="s">
        <v>1191</v>
      </c>
      <c r="M4866" s="1" t="s">
        <v>1192</v>
      </c>
      <c r="N4866" t="s">
        <v>1193</v>
      </c>
      <c r="O4866">
        <v>66</v>
      </c>
      <c r="P4866" t="s">
        <v>25</v>
      </c>
      <c r="Q4866" t="s">
        <v>26</v>
      </c>
    </row>
    <row r="4867" spans="1:17" customFormat="1" hidden="1" x14ac:dyDescent="0.25">
      <c r="A4867" t="s">
        <v>14186</v>
      </c>
      <c r="B4867" t="s">
        <v>14187</v>
      </c>
      <c r="C4867" t="s">
        <v>206</v>
      </c>
      <c r="D4867">
        <v>2016</v>
      </c>
      <c r="E4867">
        <v>2024</v>
      </c>
      <c r="F4867" t="s">
        <v>35</v>
      </c>
      <c r="G4867">
        <v>1</v>
      </c>
      <c r="H4867">
        <v>0.49</v>
      </c>
      <c r="I4867">
        <v>0.43</v>
      </c>
      <c r="J4867" t="s">
        <v>21</v>
      </c>
      <c r="K4867" t="s">
        <v>207</v>
      </c>
      <c r="L4867" t="s">
        <v>249</v>
      </c>
      <c r="M4867">
        <v>10023</v>
      </c>
      <c r="N4867" t="s">
        <v>931</v>
      </c>
      <c r="O4867">
        <v>85</v>
      </c>
      <c r="P4867" t="s">
        <v>25</v>
      </c>
      <c r="Q4867" t="s">
        <v>26</v>
      </c>
    </row>
    <row r="4868" spans="1:17" customFormat="1" hidden="1" x14ac:dyDescent="0.25">
      <c r="A4868" t="s">
        <v>14188</v>
      </c>
      <c r="B4868" t="s">
        <v>14189</v>
      </c>
      <c r="C4868" t="s">
        <v>1538</v>
      </c>
      <c r="D4868">
        <v>2022</v>
      </c>
      <c r="E4868">
        <v>2024</v>
      </c>
      <c r="F4868" t="s">
        <v>213</v>
      </c>
      <c r="G4868">
        <v>0</v>
      </c>
      <c r="H4868">
        <v>2.56</v>
      </c>
      <c r="I4868">
        <v>2.2799999999999998</v>
      </c>
      <c r="J4868" t="s">
        <v>21</v>
      </c>
      <c r="K4868" t="s">
        <v>130</v>
      </c>
      <c r="L4868" t="s">
        <v>689</v>
      </c>
      <c r="M4868">
        <v>14027</v>
      </c>
      <c r="N4868" t="s">
        <v>751</v>
      </c>
      <c r="O4868">
        <v>41</v>
      </c>
      <c r="P4868" t="s">
        <v>25</v>
      </c>
      <c r="Q4868" t="s">
        <v>26</v>
      </c>
    </row>
    <row r="4869" spans="1:17" customFormat="1" hidden="1" x14ac:dyDescent="0.25">
      <c r="A4869" t="s">
        <v>14190</v>
      </c>
      <c r="B4869" t="s">
        <v>14191</v>
      </c>
      <c r="C4869" t="s">
        <v>315</v>
      </c>
      <c r="D4869">
        <v>2010</v>
      </c>
      <c r="E4869">
        <v>2017</v>
      </c>
      <c r="F4869" t="s">
        <v>60</v>
      </c>
      <c r="G4869">
        <v>1</v>
      </c>
      <c r="H4869">
        <v>1.85</v>
      </c>
      <c r="I4869">
        <v>1.65</v>
      </c>
      <c r="J4869" t="s">
        <v>21</v>
      </c>
      <c r="K4869" t="s">
        <v>94</v>
      </c>
      <c r="L4869" t="s">
        <v>100</v>
      </c>
      <c r="M4869">
        <v>13482</v>
      </c>
      <c r="N4869" t="s">
        <v>2436</v>
      </c>
      <c r="O4869">
        <v>30</v>
      </c>
      <c r="P4869" t="s">
        <v>25</v>
      </c>
      <c r="Q4869" t="s">
        <v>26</v>
      </c>
    </row>
    <row r="4870" spans="1:17" customFormat="1" hidden="1" x14ac:dyDescent="0.25">
      <c r="A4870" t="s">
        <v>14193</v>
      </c>
      <c r="B4870" t="s">
        <v>14194</v>
      </c>
      <c r="C4870" t="s">
        <v>611</v>
      </c>
      <c r="D4870">
        <v>2024</v>
      </c>
      <c r="E4870">
        <v>2024</v>
      </c>
      <c r="F4870" t="s">
        <v>105</v>
      </c>
      <c r="G4870">
        <v>1</v>
      </c>
      <c r="H4870">
        <v>1.01</v>
      </c>
      <c r="I4870">
        <v>0.9</v>
      </c>
      <c r="J4870">
        <v>6</v>
      </c>
      <c r="K4870" t="s">
        <v>49</v>
      </c>
      <c r="L4870" t="s">
        <v>50</v>
      </c>
      <c r="M4870" s="1" t="s">
        <v>51</v>
      </c>
      <c r="N4870" t="s">
        <v>52</v>
      </c>
      <c r="O4870">
        <v>58</v>
      </c>
      <c r="P4870" t="s">
        <v>25</v>
      </c>
      <c r="Q4870" t="s">
        <v>26</v>
      </c>
    </row>
    <row r="4871" spans="1:17" customFormat="1" hidden="1" x14ac:dyDescent="0.25">
      <c r="A4871" t="s">
        <v>14197</v>
      </c>
      <c r="B4871" t="s">
        <v>14198</v>
      </c>
      <c r="C4871" t="s">
        <v>253</v>
      </c>
      <c r="D4871">
        <v>2024</v>
      </c>
      <c r="E4871">
        <v>2025</v>
      </c>
      <c r="F4871" t="s">
        <v>105</v>
      </c>
      <c r="G4871">
        <v>1</v>
      </c>
      <c r="H4871">
        <v>1.28</v>
      </c>
      <c r="I4871">
        <v>1.1299999999999999</v>
      </c>
      <c r="J4871">
        <v>10</v>
      </c>
      <c r="K4871" t="s">
        <v>22</v>
      </c>
      <c r="L4871" t="s">
        <v>139</v>
      </c>
      <c r="M4871">
        <v>15022</v>
      </c>
      <c r="N4871" t="s">
        <v>140</v>
      </c>
      <c r="O4871">
        <v>69</v>
      </c>
      <c r="P4871" t="s">
        <v>25</v>
      </c>
      <c r="Q4871" t="s">
        <v>26</v>
      </c>
    </row>
    <row r="4872" spans="1:17" customFormat="1" hidden="1" x14ac:dyDescent="0.25">
      <c r="A4872" t="s">
        <v>14205</v>
      </c>
      <c r="B4872" t="s">
        <v>14206</v>
      </c>
      <c r="C4872" t="s">
        <v>253</v>
      </c>
      <c r="D4872">
        <v>2024</v>
      </c>
      <c r="E4872">
        <v>2024</v>
      </c>
      <c r="F4872" t="s">
        <v>105</v>
      </c>
      <c r="G4872">
        <v>1</v>
      </c>
      <c r="H4872">
        <v>1.28</v>
      </c>
      <c r="I4872">
        <v>1.1399999999999999</v>
      </c>
      <c r="J4872">
        <v>5</v>
      </c>
      <c r="K4872" t="s">
        <v>49</v>
      </c>
      <c r="L4872" t="s">
        <v>64</v>
      </c>
      <c r="M4872">
        <v>11027</v>
      </c>
      <c r="N4872" t="s">
        <v>499</v>
      </c>
      <c r="O4872">
        <v>69</v>
      </c>
      <c r="P4872" t="s">
        <v>25</v>
      </c>
      <c r="Q4872" t="s">
        <v>26</v>
      </c>
    </row>
    <row r="4873" spans="1:17" customFormat="1" hidden="1" x14ac:dyDescent="0.25">
      <c r="A4873" t="s">
        <v>19594</v>
      </c>
      <c r="B4873" t="s">
        <v>19593</v>
      </c>
      <c r="C4873" t="s">
        <v>2994</v>
      </c>
      <c r="D4873">
        <v>2013</v>
      </c>
      <c r="E4873">
        <v>2014</v>
      </c>
      <c r="F4873" t="s">
        <v>35</v>
      </c>
      <c r="G4873">
        <v>1</v>
      </c>
      <c r="H4873">
        <v>0.8</v>
      </c>
      <c r="I4873">
        <v>0.71</v>
      </c>
      <c r="J4873" t="s">
        <v>21</v>
      </c>
      <c r="K4873" t="s">
        <v>94</v>
      </c>
      <c r="L4873" t="s">
        <v>254</v>
      </c>
      <c r="M4873">
        <v>17033</v>
      </c>
      <c r="N4873" t="s">
        <v>5165</v>
      </c>
      <c r="O4873">
        <v>91</v>
      </c>
      <c r="P4873" t="s">
        <v>25</v>
      </c>
      <c r="Q4873" t="s">
        <v>26</v>
      </c>
    </row>
    <row r="4874" spans="1:17" customFormat="1" hidden="1" x14ac:dyDescent="0.25">
      <c r="A4874" t="s">
        <v>14207</v>
      </c>
      <c r="B4874" t="s">
        <v>14208</v>
      </c>
      <c r="C4874" t="s">
        <v>506</v>
      </c>
      <c r="D4874">
        <v>2022</v>
      </c>
      <c r="E4874">
        <v>2024</v>
      </c>
      <c r="F4874" t="s">
        <v>60</v>
      </c>
      <c r="G4874">
        <v>0</v>
      </c>
      <c r="H4874">
        <v>1.63</v>
      </c>
      <c r="I4874">
        <v>1.45</v>
      </c>
      <c r="J4874" t="s">
        <v>21</v>
      </c>
      <c r="K4874" t="s">
        <v>207</v>
      </c>
      <c r="L4874" t="s">
        <v>208</v>
      </c>
      <c r="M4874">
        <v>20011</v>
      </c>
      <c r="N4874" t="s">
        <v>209</v>
      </c>
      <c r="O4874">
        <v>85</v>
      </c>
      <c r="P4874" t="s">
        <v>25</v>
      </c>
      <c r="Q4874" t="s">
        <v>26</v>
      </c>
    </row>
    <row r="4875" spans="1:17" customFormat="1" hidden="1" x14ac:dyDescent="0.25">
      <c r="A4875" t="s">
        <v>14209</v>
      </c>
      <c r="B4875" t="s">
        <v>14210</v>
      </c>
      <c r="C4875" t="s">
        <v>59</v>
      </c>
      <c r="D4875">
        <v>2020</v>
      </c>
      <c r="E4875">
        <v>2022</v>
      </c>
      <c r="F4875" t="s">
        <v>35</v>
      </c>
      <c r="G4875">
        <v>1</v>
      </c>
      <c r="H4875">
        <v>0.72</v>
      </c>
      <c r="I4875">
        <v>0.64</v>
      </c>
      <c r="J4875" t="s">
        <v>21</v>
      </c>
      <c r="K4875" t="s">
        <v>36</v>
      </c>
      <c r="L4875" t="s">
        <v>259</v>
      </c>
      <c r="M4875">
        <v>12031</v>
      </c>
      <c r="N4875" t="s">
        <v>1096</v>
      </c>
      <c r="O4875">
        <v>76</v>
      </c>
      <c r="P4875" t="s">
        <v>25</v>
      </c>
      <c r="Q4875" t="s">
        <v>26</v>
      </c>
    </row>
    <row r="4876" spans="1:17" customFormat="1" hidden="1" x14ac:dyDescent="0.25">
      <c r="A4876" t="s">
        <v>14211</v>
      </c>
      <c r="B4876" t="s">
        <v>14212</v>
      </c>
      <c r="C4876" t="s">
        <v>75</v>
      </c>
      <c r="D4876">
        <v>2019</v>
      </c>
      <c r="E4876">
        <v>2020</v>
      </c>
      <c r="F4876" t="s">
        <v>105</v>
      </c>
      <c r="G4876">
        <v>1</v>
      </c>
      <c r="H4876">
        <v>1.1100000000000001</v>
      </c>
      <c r="I4876">
        <v>0.98</v>
      </c>
      <c r="J4876" t="s">
        <v>21</v>
      </c>
      <c r="K4876" t="s">
        <v>49</v>
      </c>
      <c r="L4876" t="s">
        <v>435</v>
      </c>
      <c r="M4876">
        <v>11013</v>
      </c>
      <c r="N4876" t="s">
        <v>2577</v>
      </c>
      <c r="O4876">
        <v>75</v>
      </c>
      <c r="P4876" t="s">
        <v>25</v>
      </c>
      <c r="Q4876" t="s">
        <v>26</v>
      </c>
    </row>
    <row r="4877" spans="1:17" customFormat="1" hidden="1" x14ac:dyDescent="0.25">
      <c r="A4877" t="s">
        <v>19146</v>
      </c>
      <c r="B4877" t="s">
        <v>14214</v>
      </c>
      <c r="C4877" t="s">
        <v>321</v>
      </c>
      <c r="D4877">
        <v>2008</v>
      </c>
      <c r="E4877">
        <v>2008</v>
      </c>
      <c r="F4877" t="s">
        <v>60</v>
      </c>
      <c r="G4877">
        <v>1</v>
      </c>
      <c r="H4877">
        <v>2.46</v>
      </c>
      <c r="I4877">
        <v>2.19</v>
      </c>
      <c r="J4877" t="s">
        <v>21</v>
      </c>
      <c r="K4877" t="s">
        <v>94</v>
      </c>
      <c r="L4877" t="s">
        <v>193</v>
      </c>
      <c r="M4877">
        <v>17060</v>
      </c>
      <c r="N4877" t="s">
        <v>812</v>
      </c>
      <c r="O4877">
        <v>89</v>
      </c>
      <c r="P4877" t="s">
        <v>25</v>
      </c>
      <c r="Q4877" t="s">
        <v>26</v>
      </c>
    </row>
    <row r="4878" spans="1:17" customFormat="1" hidden="1" x14ac:dyDescent="0.25">
      <c r="A4878" t="s">
        <v>14217</v>
      </c>
      <c r="B4878" t="s">
        <v>14218</v>
      </c>
      <c r="C4878" t="s">
        <v>315</v>
      </c>
      <c r="D4878">
        <v>2024</v>
      </c>
      <c r="E4878">
        <v>2024</v>
      </c>
      <c r="F4878" t="s">
        <v>35</v>
      </c>
      <c r="G4878">
        <v>1</v>
      </c>
      <c r="H4878">
        <v>0.67</v>
      </c>
      <c r="I4878">
        <v>0.59</v>
      </c>
      <c r="J4878">
        <v>12</v>
      </c>
      <c r="K4878" t="s">
        <v>42</v>
      </c>
      <c r="L4878" t="s">
        <v>915</v>
      </c>
      <c r="M4878" s="1" t="s">
        <v>1278</v>
      </c>
      <c r="N4878" t="s">
        <v>1279</v>
      </c>
      <c r="O4878">
        <v>88</v>
      </c>
      <c r="P4878" t="s">
        <v>25</v>
      </c>
      <c r="Q4878" t="s">
        <v>26</v>
      </c>
    </row>
    <row r="4879" spans="1:17" customFormat="1" hidden="1" x14ac:dyDescent="0.25">
      <c r="A4879" t="s">
        <v>14219</v>
      </c>
      <c r="B4879" t="s">
        <v>14220</v>
      </c>
      <c r="C4879" t="s">
        <v>387</v>
      </c>
      <c r="D4879">
        <v>2019</v>
      </c>
      <c r="E4879">
        <v>2025</v>
      </c>
      <c r="F4879" t="s">
        <v>60</v>
      </c>
      <c r="G4879">
        <v>1</v>
      </c>
      <c r="H4879">
        <v>1.84</v>
      </c>
      <c r="I4879">
        <v>1.63</v>
      </c>
      <c r="J4879" t="s">
        <v>21</v>
      </c>
      <c r="K4879" t="s">
        <v>82</v>
      </c>
      <c r="L4879" t="s">
        <v>368</v>
      </c>
      <c r="M4879">
        <v>18029</v>
      </c>
      <c r="N4879" t="s">
        <v>369</v>
      </c>
      <c r="O4879">
        <v>65</v>
      </c>
      <c r="P4879" t="s">
        <v>25</v>
      </c>
      <c r="Q4879" t="s">
        <v>26</v>
      </c>
    </row>
    <row r="4880" spans="1:17" customFormat="1" hidden="1" x14ac:dyDescent="0.25">
      <c r="A4880" t="s">
        <v>14224</v>
      </c>
      <c r="B4880" t="s">
        <v>14225</v>
      </c>
      <c r="C4880" t="s">
        <v>8211</v>
      </c>
      <c r="D4880">
        <v>2008</v>
      </c>
      <c r="E4880">
        <v>2008</v>
      </c>
      <c r="F4880" t="s">
        <v>105</v>
      </c>
      <c r="G4880">
        <v>1</v>
      </c>
      <c r="H4880">
        <v>1.34</v>
      </c>
      <c r="I4880">
        <v>1.19</v>
      </c>
      <c r="J4880" t="s">
        <v>21</v>
      </c>
      <c r="K4880" t="s">
        <v>207</v>
      </c>
      <c r="L4880" t="s">
        <v>306</v>
      </c>
      <c r="M4880">
        <v>10006</v>
      </c>
      <c r="N4880" t="s">
        <v>1069</v>
      </c>
      <c r="O4880">
        <v>62</v>
      </c>
      <c r="P4880" t="s">
        <v>25</v>
      </c>
      <c r="Q4880" t="s">
        <v>26</v>
      </c>
    </row>
    <row r="4881" spans="1:17" customFormat="1" hidden="1" x14ac:dyDescent="0.25">
      <c r="A4881" t="s">
        <v>14228</v>
      </c>
      <c r="B4881" t="s">
        <v>14229</v>
      </c>
      <c r="C4881" t="s">
        <v>14230</v>
      </c>
      <c r="D4881">
        <v>2020</v>
      </c>
      <c r="E4881">
        <v>2024</v>
      </c>
      <c r="F4881" t="s">
        <v>35</v>
      </c>
      <c r="G4881">
        <v>1</v>
      </c>
      <c r="H4881">
        <v>0.59</v>
      </c>
      <c r="I4881">
        <v>0.52</v>
      </c>
      <c r="J4881" t="s">
        <v>21</v>
      </c>
      <c r="K4881" t="s">
        <v>49</v>
      </c>
      <c r="L4881" t="s">
        <v>633</v>
      </c>
      <c r="M4881">
        <v>11044</v>
      </c>
      <c r="N4881" t="s">
        <v>634</v>
      </c>
      <c r="O4881">
        <v>52</v>
      </c>
      <c r="P4881" t="s">
        <v>25</v>
      </c>
      <c r="Q4881" t="s">
        <v>26</v>
      </c>
    </row>
    <row r="4882" spans="1:17" customFormat="1" hidden="1" x14ac:dyDescent="0.25">
      <c r="A4882" t="s">
        <v>14231</v>
      </c>
      <c r="B4882" t="s">
        <v>14232</v>
      </c>
      <c r="C4882" t="s">
        <v>7666</v>
      </c>
      <c r="D4882">
        <v>2016</v>
      </c>
      <c r="E4882">
        <v>2025</v>
      </c>
      <c r="F4882" t="s">
        <v>35</v>
      </c>
      <c r="G4882">
        <v>1</v>
      </c>
      <c r="H4882">
        <v>0.87</v>
      </c>
      <c r="I4882">
        <v>0.77</v>
      </c>
      <c r="J4882" t="s">
        <v>21</v>
      </c>
      <c r="K4882" t="s">
        <v>207</v>
      </c>
      <c r="L4882" t="s">
        <v>876</v>
      </c>
      <c r="M4882">
        <v>20010</v>
      </c>
      <c r="N4882" t="s">
        <v>877</v>
      </c>
      <c r="O4882">
        <v>24</v>
      </c>
      <c r="P4882" t="s">
        <v>25</v>
      </c>
      <c r="Q4882" t="s">
        <v>26</v>
      </c>
    </row>
    <row r="4883" spans="1:17" customFormat="1" hidden="1" x14ac:dyDescent="0.25">
      <c r="A4883" t="s">
        <v>14234</v>
      </c>
      <c r="B4883" t="s">
        <v>14235</v>
      </c>
      <c r="C4883" t="s">
        <v>400</v>
      </c>
      <c r="D4883">
        <v>2024</v>
      </c>
      <c r="E4883">
        <v>2025</v>
      </c>
      <c r="F4883" t="s">
        <v>60</v>
      </c>
      <c r="G4883">
        <v>1</v>
      </c>
      <c r="H4883">
        <v>2.41</v>
      </c>
      <c r="I4883">
        <v>2.14</v>
      </c>
      <c r="J4883">
        <v>14</v>
      </c>
      <c r="K4883" t="s">
        <v>94</v>
      </c>
      <c r="L4883" t="s">
        <v>254</v>
      </c>
      <c r="M4883">
        <v>17026</v>
      </c>
      <c r="N4883" t="s">
        <v>860</v>
      </c>
      <c r="O4883">
        <v>75</v>
      </c>
      <c r="P4883" t="s">
        <v>25</v>
      </c>
      <c r="Q4883" t="s">
        <v>26</v>
      </c>
    </row>
    <row r="4884" spans="1:17" customFormat="1" hidden="1" x14ac:dyDescent="0.25">
      <c r="A4884" t="s">
        <v>14236</v>
      </c>
      <c r="B4884" t="s">
        <v>14235</v>
      </c>
      <c r="C4884" t="s">
        <v>192</v>
      </c>
      <c r="D4884">
        <v>2024</v>
      </c>
      <c r="E4884">
        <v>2025</v>
      </c>
      <c r="F4884" t="s">
        <v>60</v>
      </c>
      <c r="G4884">
        <v>1</v>
      </c>
      <c r="H4884">
        <v>1.84</v>
      </c>
      <c r="I4884">
        <v>1.64</v>
      </c>
      <c r="J4884">
        <v>13</v>
      </c>
      <c r="K4884" t="s">
        <v>49</v>
      </c>
      <c r="L4884" t="s">
        <v>514</v>
      </c>
      <c r="M4884" s="1" t="s">
        <v>515</v>
      </c>
      <c r="N4884" t="s">
        <v>516</v>
      </c>
      <c r="O4884">
        <v>61</v>
      </c>
      <c r="P4884" t="s">
        <v>25</v>
      </c>
      <c r="Q4884" t="s">
        <v>26</v>
      </c>
    </row>
    <row r="4885" spans="1:17" customFormat="1" hidden="1" x14ac:dyDescent="0.25">
      <c r="A4885" t="s">
        <v>14247</v>
      </c>
      <c r="B4885" t="s">
        <v>14248</v>
      </c>
      <c r="C4885" t="s">
        <v>920</v>
      </c>
      <c r="D4885">
        <v>2024</v>
      </c>
      <c r="E4885">
        <v>2024</v>
      </c>
      <c r="F4885" t="s">
        <v>35</v>
      </c>
      <c r="G4885">
        <v>1</v>
      </c>
      <c r="H4885">
        <v>0.42</v>
      </c>
      <c r="I4885">
        <v>0.37</v>
      </c>
      <c r="J4885">
        <v>4</v>
      </c>
      <c r="K4885" t="s">
        <v>36</v>
      </c>
      <c r="L4885" t="s">
        <v>413</v>
      </c>
      <c r="M4885">
        <v>12032</v>
      </c>
      <c r="N4885" t="s">
        <v>414</v>
      </c>
      <c r="O4885">
        <v>70</v>
      </c>
      <c r="P4885" t="s">
        <v>25</v>
      </c>
      <c r="Q4885" t="s">
        <v>26</v>
      </c>
    </row>
    <row r="4886" spans="1:17" customFormat="1" hidden="1" x14ac:dyDescent="0.25">
      <c r="A4886" t="s">
        <v>14249</v>
      </c>
      <c r="B4886" t="s">
        <v>14248</v>
      </c>
      <c r="C4886" t="s">
        <v>547</v>
      </c>
      <c r="D4886">
        <v>2016</v>
      </c>
      <c r="E4886">
        <v>2017</v>
      </c>
      <c r="F4886" t="s">
        <v>35</v>
      </c>
      <c r="G4886">
        <v>1</v>
      </c>
      <c r="H4886">
        <v>0.57999999999999996</v>
      </c>
      <c r="I4886">
        <v>0.52</v>
      </c>
      <c r="J4886" t="s">
        <v>21</v>
      </c>
      <c r="K4886" t="s">
        <v>22</v>
      </c>
      <c r="L4886" t="s">
        <v>161</v>
      </c>
      <c r="M4886">
        <v>15088</v>
      </c>
      <c r="N4886" t="s">
        <v>1707</v>
      </c>
      <c r="O4886">
        <v>47</v>
      </c>
      <c r="P4886" t="s">
        <v>25</v>
      </c>
      <c r="Q4886" t="s">
        <v>26</v>
      </c>
    </row>
    <row r="4887" spans="1:17" customFormat="1" hidden="1" x14ac:dyDescent="0.25">
      <c r="A4887" t="s">
        <v>14250</v>
      </c>
      <c r="B4887" t="s">
        <v>14251</v>
      </c>
      <c r="C4887" t="s">
        <v>59</v>
      </c>
      <c r="D4887">
        <v>2024</v>
      </c>
      <c r="E4887">
        <v>2024</v>
      </c>
      <c r="F4887" t="s">
        <v>105</v>
      </c>
      <c r="G4887">
        <v>1</v>
      </c>
      <c r="H4887">
        <v>1.24</v>
      </c>
      <c r="I4887">
        <v>1.1000000000000001</v>
      </c>
      <c r="J4887">
        <v>3</v>
      </c>
      <c r="K4887" t="s">
        <v>143</v>
      </c>
      <c r="L4887" t="s">
        <v>444</v>
      </c>
      <c r="M4887">
        <v>19009</v>
      </c>
      <c r="N4887" t="s">
        <v>2178</v>
      </c>
      <c r="O4887">
        <v>77</v>
      </c>
      <c r="P4887" t="s">
        <v>25</v>
      </c>
      <c r="Q4887" t="s">
        <v>26</v>
      </c>
    </row>
    <row r="4888" spans="1:17" customFormat="1" hidden="1" x14ac:dyDescent="0.25">
      <c r="A4888" t="s">
        <v>14252</v>
      </c>
      <c r="B4888" t="s">
        <v>14251</v>
      </c>
      <c r="C4888" t="s">
        <v>81</v>
      </c>
      <c r="D4888">
        <v>2023</v>
      </c>
      <c r="E4888">
        <v>2025</v>
      </c>
      <c r="F4888" t="s">
        <v>105</v>
      </c>
      <c r="G4888">
        <v>1</v>
      </c>
      <c r="H4888">
        <v>1.26</v>
      </c>
      <c r="I4888">
        <v>1.1200000000000001</v>
      </c>
      <c r="J4888" t="s">
        <v>21</v>
      </c>
      <c r="K4888" t="s">
        <v>87</v>
      </c>
      <c r="L4888" t="s">
        <v>502</v>
      </c>
      <c r="M4888" s="1" t="s">
        <v>503</v>
      </c>
      <c r="N4888" t="s">
        <v>504</v>
      </c>
      <c r="O4888">
        <v>74</v>
      </c>
      <c r="P4888" t="s">
        <v>25</v>
      </c>
      <c r="Q4888" t="s">
        <v>26</v>
      </c>
    </row>
    <row r="4889" spans="1:17" customFormat="1" hidden="1" x14ac:dyDescent="0.25">
      <c r="A4889" t="s">
        <v>14253</v>
      </c>
      <c r="B4889" t="s">
        <v>14254</v>
      </c>
      <c r="C4889" t="s">
        <v>192</v>
      </c>
      <c r="D4889">
        <v>2024</v>
      </c>
      <c r="E4889">
        <v>2025</v>
      </c>
      <c r="F4889" t="s">
        <v>105</v>
      </c>
      <c r="G4889">
        <v>1</v>
      </c>
      <c r="H4889">
        <v>1.24</v>
      </c>
      <c r="I4889">
        <v>1.1100000000000001</v>
      </c>
      <c r="J4889">
        <v>8</v>
      </c>
      <c r="K4889" t="s">
        <v>70</v>
      </c>
      <c r="L4889" t="s">
        <v>71</v>
      </c>
      <c r="M4889">
        <v>16070</v>
      </c>
      <c r="N4889" t="s">
        <v>2060</v>
      </c>
      <c r="O4889">
        <v>59</v>
      </c>
      <c r="P4889" t="s">
        <v>25</v>
      </c>
      <c r="Q4889" t="s">
        <v>26</v>
      </c>
    </row>
    <row r="4890" spans="1:17" customFormat="1" hidden="1" x14ac:dyDescent="0.25">
      <c r="A4890" t="s">
        <v>14255</v>
      </c>
      <c r="B4890" t="s">
        <v>14256</v>
      </c>
      <c r="C4890" t="s">
        <v>292</v>
      </c>
      <c r="D4890">
        <v>2019</v>
      </c>
      <c r="E4890">
        <v>2022</v>
      </c>
      <c r="F4890" t="s">
        <v>35</v>
      </c>
      <c r="G4890">
        <v>1</v>
      </c>
      <c r="H4890">
        <v>0.79</v>
      </c>
      <c r="I4890">
        <v>0.7</v>
      </c>
      <c r="J4890" t="s">
        <v>21</v>
      </c>
      <c r="K4890" t="s">
        <v>82</v>
      </c>
      <c r="L4890" t="s">
        <v>470</v>
      </c>
      <c r="M4890">
        <v>18008</v>
      </c>
      <c r="N4890" t="s">
        <v>1687</v>
      </c>
      <c r="O4890">
        <v>76</v>
      </c>
      <c r="P4890" t="s">
        <v>25</v>
      </c>
      <c r="Q4890" t="s">
        <v>26</v>
      </c>
    </row>
    <row r="4891" spans="1:17" x14ac:dyDescent="0.25">
      <c r="A4891" s="153" t="s">
        <v>14257</v>
      </c>
      <c r="B4891" s="153" t="s">
        <v>14258</v>
      </c>
      <c r="C4891" s="153" t="s">
        <v>578</v>
      </c>
      <c r="D4891" s="153">
        <v>2018</v>
      </c>
      <c r="E4891" s="153">
        <v>2018</v>
      </c>
      <c r="F4891" s="153" t="s">
        <v>213</v>
      </c>
      <c r="G4891" s="153">
        <v>1</v>
      </c>
      <c r="H4891" s="153">
        <v>3.47</v>
      </c>
      <c r="I4891" s="153">
        <v>3.09</v>
      </c>
      <c r="J4891" s="153" t="s">
        <v>21</v>
      </c>
      <c r="K4891" s="153" t="s">
        <v>94</v>
      </c>
      <c r="L4891" s="153" t="s">
        <v>135</v>
      </c>
      <c r="M4891" s="153">
        <v>17011</v>
      </c>
      <c r="N4891" s="153" t="s">
        <v>2292</v>
      </c>
      <c r="O4891" s="153">
        <v>52</v>
      </c>
      <c r="P4891" s="153" t="s">
        <v>25</v>
      </c>
      <c r="Q4891" s="153" t="s">
        <v>26</v>
      </c>
    </row>
    <row r="4892" spans="1:17" x14ac:dyDescent="0.25">
      <c r="A4892" s="153" t="s">
        <v>14259</v>
      </c>
      <c r="B4892" s="153" t="s">
        <v>14258</v>
      </c>
      <c r="C4892" s="153" t="s">
        <v>2736</v>
      </c>
      <c r="D4892" s="153">
        <v>2022</v>
      </c>
      <c r="E4892" s="153">
        <v>2025</v>
      </c>
      <c r="F4892" s="153" t="s">
        <v>60</v>
      </c>
      <c r="G4892" s="153">
        <v>1</v>
      </c>
      <c r="H4892" s="153">
        <v>1.81</v>
      </c>
      <c r="I4892" s="153">
        <v>1.61</v>
      </c>
      <c r="J4892" s="153" t="s">
        <v>21</v>
      </c>
      <c r="K4892" s="153" t="s">
        <v>94</v>
      </c>
      <c r="L4892" s="153" t="s">
        <v>135</v>
      </c>
      <c r="M4892" s="153">
        <v>17011</v>
      </c>
      <c r="N4892" s="153" t="s">
        <v>2292</v>
      </c>
      <c r="O4892" s="153">
        <v>25</v>
      </c>
      <c r="P4892" s="153" t="s">
        <v>25</v>
      </c>
      <c r="Q4892" s="153" t="s">
        <v>26</v>
      </c>
    </row>
    <row r="4893" spans="1:17" customFormat="1" hidden="1" x14ac:dyDescent="0.25">
      <c r="A4893" t="s">
        <v>19145</v>
      </c>
      <c r="B4893" t="s">
        <v>19144</v>
      </c>
      <c r="C4893" t="s">
        <v>99</v>
      </c>
      <c r="D4893">
        <v>2024</v>
      </c>
      <c r="E4893">
        <v>2025</v>
      </c>
      <c r="F4893" t="s">
        <v>213</v>
      </c>
      <c r="G4893">
        <v>1</v>
      </c>
      <c r="H4893">
        <v>5.32</v>
      </c>
      <c r="I4893">
        <v>4.7300000000000004</v>
      </c>
      <c r="J4893">
        <v>23</v>
      </c>
      <c r="K4893" t="s">
        <v>87</v>
      </c>
      <c r="L4893" t="s">
        <v>502</v>
      </c>
      <c r="M4893" s="1" t="s">
        <v>1162</v>
      </c>
      <c r="N4893" t="s">
        <v>1163</v>
      </c>
      <c r="O4893">
        <v>53</v>
      </c>
      <c r="P4893" t="s">
        <v>25</v>
      </c>
      <c r="Q4893" t="s">
        <v>26</v>
      </c>
    </row>
    <row r="4894" spans="1:17" customFormat="1" hidden="1" x14ac:dyDescent="0.25">
      <c r="A4894" t="s">
        <v>14261</v>
      </c>
      <c r="B4894" t="s">
        <v>14262</v>
      </c>
      <c r="C4894" t="s">
        <v>920</v>
      </c>
      <c r="D4894">
        <v>2017</v>
      </c>
      <c r="E4894">
        <v>2025</v>
      </c>
      <c r="F4894" t="s">
        <v>105</v>
      </c>
      <c r="G4894">
        <v>0</v>
      </c>
      <c r="H4894">
        <v>0.99</v>
      </c>
      <c r="I4894">
        <v>0.88</v>
      </c>
      <c r="J4894" t="s">
        <v>21</v>
      </c>
      <c r="K4894" t="s">
        <v>42</v>
      </c>
      <c r="L4894" t="s">
        <v>570</v>
      </c>
      <c r="M4894" s="1" t="s">
        <v>571</v>
      </c>
      <c r="N4894" t="s">
        <v>572</v>
      </c>
      <c r="O4894">
        <v>75</v>
      </c>
      <c r="P4894" t="s">
        <v>25</v>
      </c>
      <c r="Q4894" t="s">
        <v>26</v>
      </c>
    </row>
    <row r="4895" spans="1:17" customFormat="1" hidden="1" x14ac:dyDescent="0.25">
      <c r="A4895" t="s">
        <v>14263</v>
      </c>
      <c r="B4895" t="s">
        <v>14262</v>
      </c>
      <c r="C4895" t="s">
        <v>1282</v>
      </c>
      <c r="D4895">
        <v>2011</v>
      </c>
      <c r="E4895">
        <v>2016</v>
      </c>
      <c r="F4895" t="s">
        <v>105</v>
      </c>
      <c r="G4895">
        <v>1</v>
      </c>
      <c r="H4895">
        <v>1.55</v>
      </c>
      <c r="I4895">
        <v>1.38</v>
      </c>
      <c r="J4895" t="s">
        <v>21</v>
      </c>
      <c r="K4895" t="s">
        <v>82</v>
      </c>
      <c r="L4895" t="s">
        <v>558</v>
      </c>
      <c r="M4895" s="1" t="s">
        <v>1382</v>
      </c>
      <c r="N4895" t="s">
        <v>1383</v>
      </c>
      <c r="O4895">
        <v>53</v>
      </c>
      <c r="P4895" t="s">
        <v>25</v>
      </c>
      <c r="Q4895" t="s">
        <v>26</v>
      </c>
    </row>
    <row r="4896" spans="1:17" customFormat="1" hidden="1" x14ac:dyDescent="0.25">
      <c r="A4896" t="s">
        <v>14283</v>
      </c>
      <c r="B4896" t="s">
        <v>14284</v>
      </c>
      <c r="C4896" t="s">
        <v>400</v>
      </c>
      <c r="D4896">
        <v>2017</v>
      </c>
      <c r="E4896">
        <v>2018</v>
      </c>
      <c r="F4896" t="s">
        <v>105</v>
      </c>
      <c r="G4896">
        <v>1</v>
      </c>
      <c r="H4896">
        <v>1.33</v>
      </c>
      <c r="I4896">
        <v>1.18</v>
      </c>
      <c r="J4896" t="s">
        <v>21</v>
      </c>
      <c r="K4896" t="s">
        <v>49</v>
      </c>
      <c r="L4896" t="s">
        <v>514</v>
      </c>
      <c r="M4896" s="1" t="s">
        <v>1179</v>
      </c>
      <c r="N4896" t="s">
        <v>1180</v>
      </c>
      <c r="O4896">
        <v>90</v>
      </c>
      <c r="P4896" t="s">
        <v>25</v>
      </c>
      <c r="Q4896" t="s">
        <v>26</v>
      </c>
    </row>
    <row r="4897" spans="1:17" customFormat="1" hidden="1" x14ac:dyDescent="0.25">
      <c r="A4897" t="s">
        <v>14286</v>
      </c>
      <c r="B4897" t="s">
        <v>14287</v>
      </c>
      <c r="C4897" t="s">
        <v>253</v>
      </c>
      <c r="D4897">
        <v>2024</v>
      </c>
      <c r="E4897">
        <v>2025</v>
      </c>
      <c r="F4897" t="s">
        <v>105</v>
      </c>
      <c r="G4897">
        <v>1</v>
      </c>
      <c r="H4897">
        <v>1.03</v>
      </c>
      <c r="I4897">
        <v>0.92</v>
      </c>
      <c r="J4897">
        <v>3</v>
      </c>
      <c r="K4897" t="s">
        <v>82</v>
      </c>
      <c r="L4897" t="s">
        <v>296</v>
      </c>
      <c r="M4897" s="1" t="s">
        <v>297</v>
      </c>
      <c r="N4897" t="s">
        <v>298</v>
      </c>
      <c r="O4897">
        <v>72</v>
      </c>
      <c r="P4897" t="s">
        <v>25</v>
      </c>
      <c r="Q4897" t="s">
        <v>26</v>
      </c>
    </row>
    <row r="4898" spans="1:17" customFormat="1" hidden="1" x14ac:dyDescent="0.25">
      <c r="A4898" t="s">
        <v>14288</v>
      </c>
      <c r="B4898" t="s">
        <v>14289</v>
      </c>
      <c r="C4898" t="s">
        <v>202</v>
      </c>
      <c r="D4898">
        <v>2024</v>
      </c>
      <c r="E4898">
        <v>2025</v>
      </c>
      <c r="F4898" t="s">
        <v>60</v>
      </c>
      <c r="G4898">
        <v>0</v>
      </c>
      <c r="H4898">
        <v>1.47</v>
      </c>
      <c r="I4898">
        <v>1.31</v>
      </c>
      <c r="J4898">
        <v>3</v>
      </c>
      <c r="K4898" t="s">
        <v>82</v>
      </c>
      <c r="L4898" t="s">
        <v>368</v>
      </c>
      <c r="M4898">
        <v>18029</v>
      </c>
      <c r="N4898" t="s">
        <v>369</v>
      </c>
      <c r="O4898">
        <v>69</v>
      </c>
      <c r="P4898" t="s">
        <v>25</v>
      </c>
      <c r="Q4898" t="s">
        <v>26</v>
      </c>
    </row>
    <row r="4899" spans="1:17" customFormat="1" hidden="1" x14ac:dyDescent="0.25">
      <c r="A4899" t="s">
        <v>14294</v>
      </c>
      <c r="B4899" t="s">
        <v>14295</v>
      </c>
      <c r="C4899" t="s">
        <v>412</v>
      </c>
      <c r="D4899">
        <v>2019</v>
      </c>
      <c r="E4899">
        <v>2025</v>
      </c>
      <c r="F4899" t="s">
        <v>105</v>
      </c>
      <c r="G4899">
        <v>0</v>
      </c>
      <c r="H4899">
        <v>0.96</v>
      </c>
      <c r="I4899">
        <v>0.85</v>
      </c>
      <c r="J4899" t="s">
        <v>21</v>
      </c>
      <c r="K4899" t="s">
        <v>49</v>
      </c>
      <c r="L4899" t="s">
        <v>270</v>
      </c>
      <c r="M4899" s="1" t="s">
        <v>1902</v>
      </c>
      <c r="N4899" t="s">
        <v>1903</v>
      </c>
      <c r="O4899">
        <v>76</v>
      </c>
      <c r="P4899" t="s">
        <v>25</v>
      </c>
      <c r="Q4899" t="s">
        <v>26</v>
      </c>
    </row>
    <row r="4900" spans="1:17" customFormat="1" hidden="1" x14ac:dyDescent="0.25">
      <c r="A4900" t="s">
        <v>14296</v>
      </c>
      <c r="B4900" t="s">
        <v>12384</v>
      </c>
      <c r="C4900" t="s">
        <v>75</v>
      </c>
      <c r="D4900">
        <v>2012</v>
      </c>
      <c r="E4900">
        <v>2025</v>
      </c>
      <c r="F4900" t="s">
        <v>60</v>
      </c>
      <c r="G4900">
        <v>1</v>
      </c>
      <c r="H4900">
        <v>1.81</v>
      </c>
      <c r="I4900">
        <v>1.61</v>
      </c>
      <c r="J4900" t="s">
        <v>21</v>
      </c>
      <c r="K4900" t="s">
        <v>49</v>
      </c>
      <c r="L4900" t="s">
        <v>435</v>
      </c>
      <c r="M4900">
        <v>11035</v>
      </c>
      <c r="N4900" t="s">
        <v>2615</v>
      </c>
      <c r="O4900">
        <v>61</v>
      </c>
      <c r="P4900" t="s">
        <v>25</v>
      </c>
      <c r="Q4900" t="s">
        <v>26</v>
      </c>
    </row>
    <row r="4901" spans="1:17" customFormat="1" hidden="1" x14ac:dyDescent="0.25">
      <c r="A4901" t="s">
        <v>14300</v>
      </c>
      <c r="B4901" t="s">
        <v>14301</v>
      </c>
      <c r="C4901" t="s">
        <v>151</v>
      </c>
      <c r="D4901">
        <v>2010</v>
      </c>
      <c r="E4901">
        <v>2025</v>
      </c>
      <c r="F4901" t="s">
        <v>213</v>
      </c>
      <c r="G4901">
        <v>1</v>
      </c>
      <c r="H4901">
        <v>3.63</v>
      </c>
      <c r="I4901">
        <v>3.23</v>
      </c>
      <c r="J4901" t="s">
        <v>21</v>
      </c>
      <c r="K4901" t="s">
        <v>49</v>
      </c>
      <c r="L4901" t="s">
        <v>435</v>
      </c>
      <c r="M4901">
        <v>11005</v>
      </c>
      <c r="N4901" t="s">
        <v>532</v>
      </c>
      <c r="O4901">
        <v>65</v>
      </c>
      <c r="P4901" t="s">
        <v>25</v>
      </c>
      <c r="Q4901" t="s">
        <v>26</v>
      </c>
    </row>
    <row r="4902" spans="1:17" customFormat="1" hidden="1" x14ac:dyDescent="0.25">
      <c r="A4902" t="s">
        <v>14302</v>
      </c>
      <c r="B4902" t="s">
        <v>14303</v>
      </c>
      <c r="C4902" t="s">
        <v>129</v>
      </c>
      <c r="D4902">
        <v>2019</v>
      </c>
      <c r="E4902">
        <v>2025</v>
      </c>
      <c r="F4902" t="s">
        <v>105</v>
      </c>
      <c r="G4902">
        <v>1</v>
      </c>
      <c r="H4902">
        <v>1.1200000000000001</v>
      </c>
      <c r="I4902">
        <v>1</v>
      </c>
      <c r="J4902" t="s">
        <v>21</v>
      </c>
      <c r="K4902" t="s">
        <v>94</v>
      </c>
      <c r="L4902" t="s">
        <v>95</v>
      </c>
      <c r="M4902">
        <v>13370</v>
      </c>
      <c r="N4902" t="s">
        <v>1252</v>
      </c>
      <c r="O4902">
        <v>69</v>
      </c>
      <c r="P4902" t="s">
        <v>25</v>
      </c>
      <c r="Q4902" t="s">
        <v>26</v>
      </c>
    </row>
    <row r="4903" spans="1:17" customFormat="1" hidden="1" x14ac:dyDescent="0.25">
      <c r="A4903" t="s">
        <v>14310</v>
      </c>
      <c r="B4903" t="s">
        <v>14311</v>
      </c>
      <c r="C4903" t="s">
        <v>317</v>
      </c>
      <c r="D4903">
        <v>2024</v>
      </c>
      <c r="E4903">
        <v>2024</v>
      </c>
      <c r="F4903" t="s">
        <v>35</v>
      </c>
      <c r="G4903">
        <v>1</v>
      </c>
      <c r="H4903">
        <v>0.51</v>
      </c>
      <c r="I4903">
        <v>0.46</v>
      </c>
      <c r="J4903">
        <v>3</v>
      </c>
      <c r="K4903" t="s">
        <v>143</v>
      </c>
      <c r="L4903" t="s">
        <v>144</v>
      </c>
      <c r="M4903">
        <v>19023</v>
      </c>
      <c r="N4903" t="s">
        <v>313</v>
      </c>
      <c r="O4903">
        <v>70</v>
      </c>
      <c r="P4903" t="s">
        <v>25</v>
      </c>
      <c r="Q4903" t="s">
        <v>26</v>
      </c>
    </row>
    <row r="4904" spans="1:17" customFormat="1" hidden="1" x14ac:dyDescent="0.25">
      <c r="A4904" t="s">
        <v>14312</v>
      </c>
      <c r="B4904" t="s">
        <v>14313</v>
      </c>
      <c r="C4904" t="s">
        <v>920</v>
      </c>
      <c r="D4904">
        <v>2019</v>
      </c>
      <c r="E4904">
        <v>2025</v>
      </c>
      <c r="F4904" t="s">
        <v>35</v>
      </c>
      <c r="G4904">
        <v>1</v>
      </c>
      <c r="H4904">
        <v>0.81</v>
      </c>
      <c r="I4904">
        <v>0.72</v>
      </c>
      <c r="J4904" t="s">
        <v>21</v>
      </c>
      <c r="K4904" t="s">
        <v>94</v>
      </c>
      <c r="L4904" t="s">
        <v>193</v>
      </c>
      <c r="M4904">
        <v>17062</v>
      </c>
      <c r="N4904" t="s">
        <v>683</v>
      </c>
      <c r="O4904">
        <v>83</v>
      </c>
      <c r="P4904" t="s">
        <v>25</v>
      </c>
      <c r="Q4904" t="s">
        <v>26</v>
      </c>
    </row>
    <row r="4905" spans="1:17" customFormat="1" hidden="1" x14ac:dyDescent="0.25">
      <c r="A4905" t="s">
        <v>14316</v>
      </c>
      <c r="B4905" t="s">
        <v>14317</v>
      </c>
      <c r="C4905" t="s">
        <v>129</v>
      </c>
      <c r="D4905">
        <v>2009</v>
      </c>
      <c r="E4905">
        <v>2014</v>
      </c>
      <c r="F4905" t="s">
        <v>105</v>
      </c>
      <c r="G4905">
        <v>1</v>
      </c>
      <c r="H4905">
        <v>1.28</v>
      </c>
      <c r="I4905">
        <v>1.1399999999999999</v>
      </c>
      <c r="J4905" t="s">
        <v>21</v>
      </c>
      <c r="K4905" t="s">
        <v>207</v>
      </c>
      <c r="L4905" t="s">
        <v>452</v>
      </c>
      <c r="M4905">
        <v>20026</v>
      </c>
      <c r="N4905" t="s">
        <v>453</v>
      </c>
      <c r="O4905">
        <v>91</v>
      </c>
      <c r="P4905" t="s">
        <v>25</v>
      </c>
      <c r="Q4905" t="s">
        <v>26</v>
      </c>
    </row>
    <row r="4906" spans="1:17" customFormat="1" hidden="1" x14ac:dyDescent="0.25">
      <c r="A4906" t="s">
        <v>14318</v>
      </c>
      <c r="B4906" t="s">
        <v>14319</v>
      </c>
      <c r="C4906" t="s">
        <v>387</v>
      </c>
      <c r="D4906">
        <v>2024</v>
      </c>
      <c r="E4906">
        <v>2024</v>
      </c>
      <c r="F4906" t="s">
        <v>105</v>
      </c>
      <c r="G4906">
        <v>1</v>
      </c>
      <c r="H4906">
        <v>1.07</v>
      </c>
      <c r="I4906">
        <v>0.95</v>
      </c>
      <c r="J4906">
        <v>16</v>
      </c>
      <c r="K4906" t="s">
        <v>130</v>
      </c>
      <c r="L4906" t="s">
        <v>173</v>
      </c>
      <c r="M4906">
        <v>14017</v>
      </c>
      <c r="N4906" t="s">
        <v>1023</v>
      </c>
      <c r="O4906">
        <v>61</v>
      </c>
      <c r="P4906" t="s">
        <v>25</v>
      </c>
      <c r="Q4906" t="s">
        <v>26</v>
      </c>
    </row>
    <row r="4907" spans="1:17" customFormat="1" hidden="1" x14ac:dyDescent="0.25">
      <c r="A4907" t="s">
        <v>14320</v>
      </c>
      <c r="B4907" t="s">
        <v>14321</v>
      </c>
      <c r="C4907" t="s">
        <v>387</v>
      </c>
      <c r="D4907">
        <v>2018</v>
      </c>
      <c r="E4907">
        <v>2024</v>
      </c>
      <c r="F4907" t="s">
        <v>35</v>
      </c>
      <c r="G4907">
        <v>1</v>
      </c>
      <c r="H4907">
        <v>0.87</v>
      </c>
      <c r="I4907">
        <v>0.77</v>
      </c>
      <c r="J4907" t="s">
        <v>21</v>
      </c>
      <c r="K4907" t="s">
        <v>49</v>
      </c>
      <c r="L4907" t="s">
        <v>64</v>
      </c>
      <c r="M4907">
        <v>11022</v>
      </c>
      <c r="N4907" t="s">
        <v>65</v>
      </c>
      <c r="O4907">
        <v>53</v>
      </c>
      <c r="P4907" t="s">
        <v>25</v>
      </c>
      <c r="Q4907" t="s">
        <v>26</v>
      </c>
    </row>
    <row r="4908" spans="1:17" customFormat="1" hidden="1" x14ac:dyDescent="0.25">
      <c r="A4908" t="s">
        <v>14322</v>
      </c>
      <c r="B4908" t="s">
        <v>14323</v>
      </c>
      <c r="C4908" t="s">
        <v>412</v>
      </c>
      <c r="D4908">
        <v>2018</v>
      </c>
      <c r="E4908">
        <v>2024</v>
      </c>
      <c r="F4908" t="s">
        <v>105</v>
      </c>
      <c r="G4908">
        <v>1</v>
      </c>
      <c r="H4908">
        <v>1.1200000000000001</v>
      </c>
      <c r="I4908">
        <v>1</v>
      </c>
      <c r="J4908" t="s">
        <v>21</v>
      </c>
      <c r="K4908" t="s">
        <v>87</v>
      </c>
      <c r="L4908" t="s">
        <v>88</v>
      </c>
      <c r="M4908" s="1" t="s">
        <v>1840</v>
      </c>
      <c r="N4908" t="s">
        <v>1841</v>
      </c>
      <c r="O4908">
        <v>87</v>
      </c>
      <c r="P4908" t="s">
        <v>25</v>
      </c>
      <c r="Q4908" t="s">
        <v>26</v>
      </c>
    </row>
    <row r="4909" spans="1:17" customFormat="1" hidden="1" x14ac:dyDescent="0.25">
      <c r="A4909" t="s">
        <v>14326</v>
      </c>
      <c r="B4909" t="s">
        <v>14327</v>
      </c>
      <c r="C4909" t="s">
        <v>266</v>
      </c>
      <c r="D4909">
        <v>2020</v>
      </c>
      <c r="E4909">
        <v>2022</v>
      </c>
      <c r="F4909" t="s">
        <v>35</v>
      </c>
      <c r="G4909">
        <v>1</v>
      </c>
      <c r="H4909">
        <v>0.5</v>
      </c>
      <c r="I4909">
        <v>0.45</v>
      </c>
      <c r="J4909" t="s">
        <v>21</v>
      </c>
      <c r="K4909" t="s">
        <v>36</v>
      </c>
      <c r="L4909" t="s">
        <v>837</v>
      </c>
      <c r="M4909">
        <v>12044</v>
      </c>
      <c r="N4909" t="s">
        <v>838</v>
      </c>
      <c r="O4909">
        <v>69</v>
      </c>
      <c r="P4909" t="s">
        <v>66</v>
      </c>
      <c r="Q4909" t="s">
        <v>26</v>
      </c>
    </row>
    <row r="4910" spans="1:17" customFormat="1" hidden="1" x14ac:dyDescent="0.25">
      <c r="A4910" t="s">
        <v>14328</v>
      </c>
      <c r="B4910" t="s">
        <v>14327</v>
      </c>
      <c r="C4910" t="s">
        <v>14329</v>
      </c>
      <c r="D4910">
        <v>2017</v>
      </c>
      <c r="E4910">
        <v>2024</v>
      </c>
      <c r="F4910" t="s">
        <v>35</v>
      </c>
      <c r="G4910">
        <v>1</v>
      </c>
      <c r="H4910">
        <v>0.85</v>
      </c>
      <c r="I4910">
        <v>0.76</v>
      </c>
      <c r="J4910" t="s">
        <v>21</v>
      </c>
      <c r="K4910" t="s">
        <v>36</v>
      </c>
      <c r="L4910" t="s">
        <v>837</v>
      </c>
      <c r="M4910">
        <v>12044</v>
      </c>
      <c r="N4910" t="s">
        <v>838</v>
      </c>
      <c r="O4910">
        <v>70</v>
      </c>
      <c r="P4910" t="s">
        <v>25</v>
      </c>
      <c r="Q4910" t="s">
        <v>26</v>
      </c>
    </row>
    <row r="4911" spans="1:17" customFormat="1" hidden="1" x14ac:dyDescent="0.25">
      <c r="A4911" t="s">
        <v>14330</v>
      </c>
      <c r="B4911" t="s">
        <v>14331</v>
      </c>
      <c r="C4911" t="s">
        <v>55</v>
      </c>
      <c r="D4911">
        <v>2024</v>
      </c>
      <c r="E4911">
        <v>2024</v>
      </c>
      <c r="F4911" t="s">
        <v>35</v>
      </c>
      <c r="G4911">
        <v>1</v>
      </c>
      <c r="H4911">
        <v>0.68</v>
      </c>
      <c r="I4911">
        <v>0.61</v>
      </c>
      <c r="J4911">
        <v>8</v>
      </c>
      <c r="K4911" t="s">
        <v>22</v>
      </c>
      <c r="L4911" t="s">
        <v>30</v>
      </c>
      <c r="M4911">
        <v>15060</v>
      </c>
      <c r="N4911" t="s">
        <v>420</v>
      </c>
      <c r="O4911">
        <v>62</v>
      </c>
      <c r="P4911" t="s">
        <v>25</v>
      </c>
      <c r="Q4911" t="s">
        <v>26</v>
      </c>
    </row>
    <row r="4912" spans="1:17" customFormat="1" hidden="1" x14ac:dyDescent="0.25">
      <c r="A4912" t="s">
        <v>19143</v>
      </c>
      <c r="B4912" t="s">
        <v>19142</v>
      </c>
      <c r="C4912" t="s">
        <v>463</v>
      </c>
      <c r="D4912">
        <v>2013</v>
      </c>
      <c r="E4912">
        <v>2024</v>
      </c>
      <c r="F4912" t="s">
        <v>60</v>
      </c>
      <c r="G4912">
        <v>1</v>
      </c>
      <c r="H4912">
        <v>2.17</v>
      </c>
      <c r="I4912">
        <v>1.93</v>
      </c>
      <c r="J4912" t="s">
        <v>21</v>
      </c>
      <c r="K4912" t="s">
        <v>76</v>
      </c>
      <c r="L4912" t="s">
        <v>2396</v>
      </c>
      <c r="M4912">
        <v>22088</v>
      </c>
      <c r="N4912" t="s">
        <v>2397</v>
      </c>
      <c r="O4912">
        <v>72</v>
      </c>
      <c r="P4912" t="s">
        <v>25</v>
      </c>
      <c r="Q4912" t="s">
        <v>26</v>
      </c>
    </row>
    <row r="4913" spans="1:17" customFormat="1" hidden="1" x14ac:dyDescent="0.25">
      <c r="A4913" t="s">
        <v>14334</v>
      </c>
      <c r="B4913" t="s">
        <v>14335</v>
      </c>
      <c r="C4913" t="s">
        <v>321</v>
      </c>
      <c r="D4913">
        <v>2020</v>
      </c>
      <c r="E4913">
        <v>2024</v>
      </c>
      <c r="F4913" t="s">
        <v>35</v>
      </c>
      <c r="G4913">
        <v>1</v>
      </c>
      <c r="H4913">
        <v>0.79</v>
      </c>
      <c r="I4913">
        <v>0.7</v>
      </c>
      <c r="J4913" t="s">
        <v>21</v>
      </c>
      <c r="K4913" t="s">
        <v>76</v>
      </c>
      <c r="L4913" t="s">
        <v>120</v>
      </c>
      <c r="M4913">
        <v>22052</v>
      </c>
      <c r="N4913" t="s">
        <v>824</v>
      </c>
      <c r="O4913">
        <v>80</v>
      </c>
      <c r="P4913" t="s">
        <v>25</v>
      </c>
      <c r="Q4913" t="s">
        <v>26</v>
      </c>
    </row>
    <row r="4914" spans="1:17" customFormat="1" hidden="1" x14ac:dyDescent="0.25">
      <c r="A4914" t="s">
        <v>19141</v>
      </c>
      <c r="B4914" t="s">
        <v>14335</v>
      </c>
      <c r="C4914" t="s">
        <v>206</v>
      </c>
      <c r="D4914">
        <v>2019</v>
      </c>
      <c r="E4914">
        <v>2024</v>
      </c>
      <c r="F4914" t="s">
        <v>213</v>
      </c>
      <c r="G4914">
        <v>1</v>
      </c>
      <c r="H4914">
        <v>2.81</v>
      </c>
      <c r="I4914">
        <v>2.5</v>
      </c>
      <c r="J4914" t="s">
        <v>21</v>
      </c>
      <c r="K4914" t="s">
        <v>36</v>
      </c>
      <c r="L4914" t="s">
        <v>339</v>
      </c>
      <c r="M4914" s="1" t="s">
        <v>340</v>
      </c>
      <c r="N4914" t="s">
        <v>341</v>
      </c>
      <c r="O4914">
        <v>78</v>
      </c>
      <c r="P4914" t="s">
        <v>25</v>
      </c>
      <c r="Q4914" t="s">
        <v>26</v>
      </c>
    </row>
    <row r="4915" spans="1:17" customFormat="1" hidden="1" x14ac:dyDescent="0.25">
      <c r="A4915" t="s">
        <v>14339</v>
      </c>
      <c r="B4915" t="s">
        <v>14340</v>
      </c>
      <c r="C4915" t="s">
        <v>720</v>
      </c>
      <c r="D4915">
        <v>2024</v>
      </c>
      <c r="E4915">
        <v>2024</v>
      </c>
      <c r="F4915" t="s">
        <v>105</v>
      </c>
      <c r="G4915">
        <v>1</v>
      </c>
      <c r="H4915">
        <v>1.08</v>
      </c>
      <c r="I4915">
        <v>0.96</v>
      </c>
      <c r="J4915">
        <v>6</v>
      </c>
      <c r="K4915" t="s">
        <v>143</v>
      </c>
      <c r="L4915" t="s">
        <v>444</v>
      </c>
      <c r="M4915">
        <v>19098</v>
      </c>
      <c r="N4915" t="s">
        <v>3507</v>
      </c>
      <c r="O4915">
        <v>58</v>
      </c>
      <c r="P4915" t="s">
        <v>25</v>
      </c>
      <c r="Q4915" t="s">
        <v>26</v>
      </c>
    </row>
    <row r="4916" spans="1:17" customFormat="1" hidden="1" x14ac:dyDescent="0.25">
      <c r="A4916" t="s">
        <v>19592</v>
      </c>
      <c r="B4916" t="s">
        <v>19591</v>
      </c>
      <c r="C4916" t="s">
        <v>81</v>
      </c>
      <c r="D4916">
        <v>2014</v>
      </c>
      <c r="E4916">
        <v>2015</v>
      </c>
      <c r="F4916" t="s">
        <v>35</v>
      </c>
      <c r="G4916">
        <v>1</v>
      </c>
      <c r="H4916">
        <v>0.95</v>
      </c>
      <c r="I4916">
        <v>0.85</v>
      </c>
      <c r="J4916" t="s">
        <v>21</v>
      </c>
      <c r="K4916" t="s">
        <v>76</v>
      </c>
      <c r="L4916" t="s">
        <v>1872</v>
      </c>
      <c r="M4916" s="1" t="s">
        <v>1873</v>
      </c>
      <c r="N4916" t="s">
        <v>1874</v>
      </c>
      <c r="O4916">
        <v>72</v>
      </c>
      <c r="P4916" t="s">
        <v>25</v>
      </c>
      <c r="Q4916" t="s">
        <v>26</v>
      </c>
    </row>
    <row r="4917" spans="1:17" customFormat="1" hidden="1" x14ac:dyDescent="0.25">
      <c r="A4917" t="s">
        <v>14345</v>
      </c>
      <c r="B4917" t="s">
        <v>14346</v>
      </c>
      <c r="C4917" t="s">
        <v>266</v>
      </c>
      <c r="D4917">
        <v>2024</v>
      </c>
      <c r="E4917">
        <v>2024</v>
      </c>
      <c r="F4917" t="s">
        <v>105</v>
      </c>
      <c r="G4917">
        <v>1</v>
      </c>
      <c r="H4917">
        <v>1.29</v>
      </c>
      <c r="I4917">
        <v>1.1499999999999999</v>
      </c>
      <c r="J4917">
        <v>18</v>
      </c>
      <c r="K4917" t="s">
        <v>22</v>
      </c>
      <c r="L4917" t="s">
        <v>161</v>
      </c>
      <c r="M4917">
        <v>15083</v>
      </c>
      <c r="N4917" t="s">
        <v>2515</v>
      </c>
      <c r="O4917">
        <v>68</v>
      </c>
      <c r="P4917" t="s">
        <v>25</v>
      </c>
      <c r="Q4917" t="s">
        <v>26</v>
      </c>
    </row>
    <row r="4918" spans="1:17" customFormat="1" hidden="1" x14ac:dyDescent="0.25">
      <c r="A4918" t="s">
        <v>14349</v>
      </c>
      <c r="B4918" t="s">
        <v>14350</v>
      </c>
      <c r="C4918" t="s">
        <v>177</v>
      </c>
      <c r="D4918">
        <v>2019</v>
      </c>
      <c r="E4918">
        <v>2019</v>
      </c>
      <c r="F4918" t="s">
        <v>35</v>
      </c>
      <c r="G4918">
        <v>1</v>
      </c>
      <c r="H4918">
        <v>0.26</v>
      </c>
      <c r="I4918">
        <v>0.23</v>
      </c>
      <c r="J4918" t="s">
        <v>21</v>
      </c>
      <c r="K4918" t="s">
        <v>22</v>
      </c>
      <c r="L4918" t="s">
        <v>161</v>
      </c>
      <c r="M4918">
        <v>15088</v>
      </c>
      <c r="N4918" t="s">
        <v>1707</v>
      </c>
      <c r="O4918">
        <v>77</v>
      </c>
      <c r="P4918" t="s">
        <v>25</v>
      </c>
      <c r="Q4918" t="s">
        <v>26</v>
      </c>
    </row>
    <row r="4919" spans="1:17" customFormat="1" hidden="1" x14ac:dyDescent="0.25">
      <c r="A4919" t="s">
        <v>14351</v>
      </c>
      <c r="B4919" t="s">
        <v>14352</v>
      </c>
      <c r="C4919" t="s">
        <v>7338</v>
      </c>
      <c r="D4919">
        <v>2024</v>
      </c>
      <c r="E4919">
        <v>2025</v>
      </c>
      <c r="F4919" t="s">
        <v>105</v>
      </c>
      <c r="G4919">
        <v>1</v>
      </c>
      <c r="H4919">
        <v>1.22</v>
      </c>
      <c r="I4919">
        <v>1.08</v>
      </c>
      <c r="J4919">
        <v>6</v>
      </c>
      <c r="K4919" t="s">
        <v>22</v>
      </c>
      <c r="L4919" t="s">
        <v>139</v>
      </c>
      <c r="M4919">
        <v>15021</v>
      </c>
      <c r="N4919" t="s">
        <v>3024</v>
      </c>
      <c r="O4919">
        <v>70</v>
      </c>
      <c r="P4919" t="s">
        <v>25</v>
      </c>
      <c r="Q4919" t="s">
        <v>26</v>
      </c>
    </row>
    <row r="4920" spans="1:17" customFormat="1" hidden="1" x14ac:dyDescent="0.25">
      <c r="A4920" t="s">
        <v>14353</v>
      </c>
      <c r="B4920" t="s">
        <v>14354</v>
      </c>
      <c r="C4920" t="s">
        <v>352</v>
      </c>
      <c r="D4920">
        <v>2024</v>
      </c>
      <c r="E4920">
        <v>2025</v>
      </c>
      <c r="F4920" t="s">
        <v>105</v>
      </c>
      <c r="G4920">
        <v>1</v>
      </c>
      <c r="H4920">
        <v>1.31</v>
      </c>
      <c r="I4920">
        <v>1.17</v>
      </c>
      <c r="J4920">
        <v>8</v>
      </c>
      <c r="K4920" t="s">
        <v>94</v>
      </c>
      <c r="L4920" t="s">
        <v>100</v>
      </c>
      <c r="M4920">
        <v>13355</v>
      </c>
      <c r="N4920" t="s">
        <v>1697</v>
      </c>
      <c r="O4920">
        <v>66</v>
      </c>
      <c r="P4920" t="s">
        <v>25</v>
      </c>
      <c r="Q4920" t="s">
        <v>26</v>
      </c>
    </row>
    <row r="4921" spans="1:17" customFormat="1" hidden="1" x14ac:dyDescent="0.25">
      <c r="A4921" t="s">
        <v>14355</v>
      </c>
      <c r="B4921" t="s">
        <v>14356</v>
      </c>
      <c r="C4921" t="s">
        <v>147</v>
      </c>
      <c r="D4921">
        <v>2024</v>
      </c>
      <c r="E4921">
        <v>2025</v>
      </c>
      <c r="F4921" t="s">
        <v>35</v>
      </c>
      <c r="G4921">
        <v>1</v>
      </c>
      <c r="H4921">
        <v>0.94</v>
      </c>
      <c r="I4921">
        <v>0.84</v>
      </c>
      <c r="J4921">
        <v>9</v>
      </c>
      <c r="K4921" t="s">
        <v>94</v>
      </c>
      <c r="L4921" t="s">
        <v>254</v>
      </c>
      <c r="M4921">
        <v>17030</v>
      </c>
      <c r="N4921" t="s">
        <v>2347</v>
      </c>
      <c r="O4921">
        <v>59</v>
      </c>
      <c r="P4921" t="s">
        <v>25</v>
      </c>
      <c r="Q4921" t="s">
        <v>26</v>
      </c>
    </row>
    <row r="4922" spans="1:17" customFormat="1" hidden="1" x14ac:dyDescent="0.25">
      <c r="A4922" t="s">
        <v>14357</v>
      </c>
      <c r="B4922" t="s">
        <v>14356</v>
      </c>
      <c r="C4922" t="s">
        <v>246</v>
      </c>
      <c r="D4922">
        <v>2018</v>
      </c>
      <c r="E4922">
        <v>2025</v>
      </c>
      <c r="F4922" t="s">
        <v>35</v>
      </c>
      <c r="G4922">
        <v>1</v>
      </c>
      <c r="H4922">
        <v>0.62</v>
      </c>
      <c r="I4922">
        <v>0.55000000000000004</v>
      </c>
      <c r="J4922" t="s">
        <v>21</v>
      </c>
      <c r="K4922" t="s">
        <v>70</v>
      </c>
      <c r="L4922" t="s">
        <v>71</v>
      </c>
      <c r="M4922">
        <v>16070</v>
      </c>
      <c r="N4922" t="s">
        <v>2060</v>
      </c>
      <c r="O4922">
        <v>71</v>
      </c>
      <c r="P4922" t="s">
        <v>25</v>
      </c>
      <c r="Q4922" t="s">
        <v>26</v>
      </c>
    </row>
    <row r="4923" spans="1:17" customFormat="1" hidden="1" x14ac:dyDescent="0.25">
      <c r="A4923" t="s">
        <v>14358</v>
      </c>
      <c r="B4923" t="s">
        <v>14359</v>
      </c>
      <c r="C4923" t="s">
        <v>206</v>
      </c>
      <c r="D4923">
        <v>2023</v>
      </c>
      <c r="E4923">
        <v>2025</v>
      </c>
      <c r="F4923" t="s">
        <v>213</v>
      </c>
      <c r="G4923">
        <v>1</v>
      </c>
      <c r="H4923">
        <v>3.36</v>
      </c>
      <c r="I4923">
        <v>2.99</v>
      </c>
      <c r="J4923" t="s">
        <v>21</v>
      </c>
      <c r="K4923" t="s">
        <v>22</v>
      </c>
      <c r="L4923" t="s">
        <v>585</v>
      </c>
      <c r="M4923">
        <v>15030</v>
      </c>
      <c r="N4923" t="s">
        <v>586</v>
      </c>
      <c r="O4923">
        <v>62</v>
      </c>
      <c r="P4923" t="s">
        <v>25</v>
      </c>
      <c r="Q4923" t="s">
        <v>26</v>
      </c>
    </row>
    <row r="4924" spans="1:17" customFormat="1" hidden="1" x14ac:dyDescent="0.25">
      <c r="A4924" t="s">
        <v>14360</v>
      </c>
      <c r="B4924" t="s">
        <v>14359</v>
      </c>
      <c r="C4924" t="s">
        <v>151</v>
      </c>
      <c r="D4924">
        <v>2020</v>
      </c>
      <c r="E4924">
        <v>2021</v>
      </c>
      <c r="F4924" t="s">
        <v>35</v>
      </c>
      <c r="G4924">
        <v>1</v>
      </c>
      <c r="H4924">
        <v>0.95</v>
      </c>
      <c r="I4924">
        <v>0.84</v>
      </c>
      <c r="J4924" t="s">
        <v>21</v>
      </c>
      <c r="K4924" t="s">
        <v>22</v>
      </c>
      <c r="L4924" t="s">
        <v>161</v>
      </c>
      <c r="M4924">
        <v>15087</v>
      </c>
      <c r="N4924" t="s">
        <v>464</v>
      </c>
      <c r="O4924">
        <v>78</v>
      </c>
      <c r="P4924" t="s">
        <v>25</v>
      </c>
      <c r="Q4924" t="s">
        <v>26</v>
      </c>
    </row>
    <row r="4925" spans="1:17" customFormat="1" hidden="1" x14ac:dyDescent="0.25">
      <c r="A4925" t="s">
        <v>14361</v>
      </c>
      <c r="B4925" t="s">
        <v>14362</v>
      </c>
      <c r="C4925" t="s">
        <v>2136</v>
      </c>
      <c r="D4925">
        <v>2024</v>
      </c>
      <c r="E4925">
        <v>2024</v>
      </c>
      <c r="F4925" t="s">
        <v>105</v>
      </c>
      <c r="G4925">
        <v>1</v>
      </c>
      <c r="H4925">
        <v>1.69</v>
      </c>
      <c r="I4925">
        <v>1.51</v>
      </c>
      <c r="J4925">
        <v>11</v>
      </c>
      <c r="K4925" t="s">
        <v>130</v>
      </c>
      <c r="L4925" t="s">
        <v>671</v>
      </c>
      <c r="M4925">
        <v>14047</v>
      </c>
      <c r="N4925" t="s">
        <v>672</v>
      </c>
      <c r="O4925">
        <v>56</v>
      </c>
      <c r="P4925" t="s">
        <v>25</v>
      </c>
      <c r="Q4925" t="s">
        <v>26</v>
      </c>
    </row>
    <row r="4926" spans="1:17" customFormat="1" hidden="1" x14ac:dyDescent="0.25">
      <c r="A4926" t="s">
        <v>14363</v>
      </c>
      <c r="B4926" t="s">
        <v>14364</v>
      </c>
      <c r="C4926" t="s">
        <v>14365</v>
      </c>
      <c r="D4926">
        <v>2024</v>
      </c>
      <c r="E4926">
        <v>2024</v>
      </c>
      <c r="F4926" t="s">
        <v>105</v>
      </c>
      <c r="G4926">
        <v>1</v>
      </c>
      <c r="H4926">
        <v>1.28</v>
      </c>
      <c r="I4926">
        <v>1.1399999999999999</v>
      </c>
      <c r="J4926">
        <v>6</v>
      </c>
      <c r="K4926" t="s">
        <v>76</v>
      </c>
      <c r="L4926" t="s">
        <v>1872</v>
      </c>
      <c r="M4926" s="1" t="s">
        <v>1873</v>
      </c>
      <c r="N4926" t="s">
        <v>1874</v>
      </c>
      <c r="O4926">
        <v>71</v>
      </c>
      <c r="P4926" t="s">
        <v>25</v>
      </c>
      <c r="Q4926" t="s">
        <v>26</v>
      </c>
    </row>
    <row r="4927" spans="1:17" customFormat="1" hidden="1" x14ac:dyDescent="0.25">
      <c r="A4927" t="s">
        <v>14366</v>
      </c>
      <c r="B4927" t="s">
        <v>14367</v>
      </c>
      <c r="C4927" t="s">
        <v>321</v>
      </c>
      <c r="D4927">
        <v>2020</v>
      </c>
      <c r="E4927">
        <v>2022</v>
      </c>
      <c r="F4927" t="s">
        <v>105</v>
      </c>
      <c r="G4927">
        <v>1</v>
      </c>
      <c r="H4927">
        <v>1.1399999999999999</v>
      </c>
      <c r="I4927">
        <v>1.01</v>
      </c>
      <c r="J4927" t="s">
        <v>21</v>
      </c>
      <c r="K4927" t="s">
        <v>49</v>
      </c>
      <c r="L4927" t="s">
        <v>50</v>
      </c>
      <c r="M4927" s="1" t="s">
        <v>507</v>
      </c>
      <c r="N4927" t="s">
        <v>508</v>
      </c>
      <c r="O4927">
        <v>70</v>
      </c>
      <c r="P4927" t="s">
        <v>25</v>
      </c>
      <c r="Q4927" t="s">
        <v>26</v>
      </c>
    </row>
    <row r="4928" spans="1:17" customFormat="1" hidden="1" x14ac:dyDescent="0.25">
      <c r="A4928" t="s">
        <v>14368</v>
      </c>
      <c r="B4928" t="s">
        <v>14367</v>
      </c>
      <c r="C4928" t="s">
        <v>177</v>
      </c>
      <c r="D4928">
        <v>2014</v>
      </c>
      <c r="E4928">
        <v>2024</v>
      </c>
      <c r="F4928" t="s">
        <v>35</v>
      </c>
      <c r="G4928">
        <v>1</v>
      </c>
      <c r="H4928">
        <v>0.96</v>
      </c>
      <c r="I4928">
        <v>0.85</v>
      </c>
      <c r="J4928" t="s">
        <v>21</v>
      </c>
      <c r="K4928" t="s">
        <v>49</v>
      </c>
      <c r="L4928" t="s">
        <v>50</v>
      </c>
      <c r="M4928" s="1" t="s">
        <v>1391</v>
      </c>
      <c r="N4928" t="s">
        <v>1392</v>
      </c>
      <c r="O4928">
        <v>85</v>
      </c>
      <c r="P4928" t="s">
        <v>25</v>
      </c>
      <c r="Q4928" t="s">
        <v>26</v>
      </c>
    </row>
    <row r="4929" spans="1:17" customFormat="1" hidden="1" x14ac:dyDescent="0.25">
      <c r="A4929" t="s">
        <v>14372</v>
      </c>
      <c r="B4929" t="s">
        <v>14373</v>
      </c>
      <c r="C4929" t="s">
        <v>177</v>
      </c>
      <c r="D4929">
        <v>2024</v>
      </c>
      <c r="E4929">
        <v>2025</v>
      </c>
      <c r="F4929" t="s">
        <v>105</v>
      </c>
      <c r="G4929">
        <v>1</v>
      </c>
      <c r="H4929">
        <v>1.53</v>
      </c>
      <c r="I4929">
        <v>1.36</v>
      </c>
      <c r="J4929">
        <v>4</v>
      </c>
      <c r="K4929" t="s">
        <v>70</v>
      </c>
      <c r="L4929" t="s">
        <v>71</v>
      </c>
      <c r="M4929">
        <v>16005</v>
      </c>
      <c r="N4929" t="s">
        <v>723</v>
      </c>
      <c r="O4929">
        <v>66</v>
      </c>
      <c r="P4929" t="s">
        <v>25</v>
      </c>
      <c r="Q4929" t="s">
        <v>26</v>
      </c>
    </row>
    <row r="4930" spans="1:17" customFormat="1" hidden="1" x14ac:dyDescent="0.25">
      <c r="A4930" t="s">
        <v>14374</v>
      </c>
      <c r="B4930" t="s">
        <v>14375</v>
      </c>
      <c r="C4930" t="s">
        <v>2697</v>
      </c>
      <c r="D4930">
        <v>2012</v>
      </c>
      <c r="E4930">
        <v>2013</v>
      </c>
      <c r="F4930" t="s">
        <v>35</v>
      </c>
      <c r="G4930">
        <v>1</v>
      </c>
      <c r="H4930">
        <v>0.55000000000000004</v>
      </c>
      <c r="I4930">
        <v>0.48</v>
      </c>
      <c r="J4930" t="s">
        <v>21</v>
      </c>
      <c r="K4930" t="s">
        <v>87</v>
      </c>
      <c r="L4930" t="s">
        <v>88</v>
      </c>
      <c r="M4930" s="1" t="s">
        <v>1239</v>
      </c>
      <c r="N4930" t="s">
        <v>1240</v>
      </c>
      <c r="O4930">
        <v>27</v>
      </c>
      <c r="P4930" t="s">
        <v>25</v>
      </c>
      <c r="Q4930" t="s">
        <v>26</v>
      </c>
    </row>
    <row r="4931" spans="1:17" customFormat="1" hidden="1" x14ac:dyDescent="0.25">
      <c r="A4931" t="s">
        <v>14376</v>
      </c>
      <c r="B4931" t="s">
        <v>14377</v>
      </c>
      <c r="C4931" t="s">
        <v>5665</v>
      </c>
      <c r="D4931">
        <v>2023</v>
      </c>
      <c r="E4931">
        <v>2024</v>
      </c>
      <c r="F4931" t="s">
        <v>213</v>
      </c>
      <c r="G4931">
        <v>1</v>
      </c>
      <c r="H4931">
        <v>3.26</v>
      </c>
      <c r="I4931">
        <v>2.9</v>
      </c>
      <c r="J4931" t="s">
        <v>21</v>
      </c>
      <c r="K4931" t="s">
        <v>22</v>
      </c>
      <c r="L4931" t="s">
        <v>23</v>
      </c>
      <c r="M4931">
        <v>15007</v>
      </c>
      <c r="N4931" t="s">
        <v>1949</v>
      </c>
      <c r="O4931">
        <v>24</v>
      </c>
      <c r="P4931" t="s">
        <v>25</v>
      </c>
      <c r="Q4931" t="s">
        <v>26</v>
      </c>
    </row>
    <row r="4932" spans="1:17" customFormat="1" hidden="1" x14ac:dyDescent="0.25">
      <c r="A4932" t="s">
        <v>14378</v>
      </c>
      <c r="B4932" t="s">
        <v>14379</v>
      </c>
      <c r="C4932" t="s">
        <v>192</v>
      </c>
      <c r="D4932">
        <v>2015</v>
      </c>
      <c r="E4932">
        <v>2025</v>
      </c>
      <c r="F4932" t="s">
        <v>105</v>
      </c>
      <c r="G4932">
        <v>1</v>
      </c>
      <c r="H4932">
        <v>1.07</v>
      </c>
      <c r="I4932">
        <v>0.95</v>
      </c>
      <c r="J4932" t="s">
        <v>21</v>
      </c>
      <c r="K4932" t="s">
        <v>207</v>
      </c>
      <c r="L4932" t="s">
        <v>249</v>
      </c>
      <c r="M4932">
        <v>10080</v>
      </c>
      <c r="N4932" t="s">
        <v>250</v>
      </c>
      <c r="O4932">
        <v>53</v>
      </c>
      <c r="P4932" t="s">
        <v>25</v>
      </c>
      <c r="Q4932" t="s">
        <v>26</v>
      </c>
    </row>
    <row r="4933" spans="1:17" customFormat="1" hidden="1" x14ac:dyDescent="0.25">
      <c r="A4933" t="s">
        <v>14380</v>
      </c>
      <c r="B4933" t="s">
        <v>14381</v>
      </c>
      <c r="C4933" t="s">
        <v>321</v>
      </c>
      <c r="D4933">
        <v>2018</v>
      </c>
      <c r="E4933">
        <v>2018</v>
      </c>
      <c r="F4933" t="s">
        <v>35</v>
      </c>
      <c r="G4933">
        <v>1</v>
      </c>
      <c r="H4933">
        <v>0.78</v>
      </c>
      <c r="I4933">
        <v>0.69</v>
      </c>
      <c r="J4933" t="s">
        <v>21</v>
      </c>
      <c r="K4933" t="s">
        <v>82</v>
      </c>
      <c r="L4933" t="s">
        <v>470</v>
      </c>
      <c r="M4933">
        <v>18015</v>
      </c>
      <c r="N4933" t="s">
        <v>965</v>
      </c>
      <c r="O4933">
        <v>73</v>
      </c>
      <c r="P4933" t="s">
        <v>25</v>
      </c>
      <c r="Q4933" t="s">
        <v>26</v>
      </c>
    </row>
    <row r="4934" spans="1:17" customFormat="1" hidden="1" x14ac:dyDescent="0.25">
      <c r="A4934" t="s">
        <v>19590</v>
      </c>
      <c r="B4934" t="s">
        <v>19589</v>
      </c>
      <c r="C4934" t="s">
        <v>7323</v>
      </c>
      <c r="D4934">
        <v>2018</v>
      </c>
      <c r="E4934">
        <v>2020</v>
      </c>
      <c r="F4934" t="s">
        <v>105</v>
      </c>
      <c r="G4934">
        <v>1</v>
      </c>
      <c r="H4934">
        <v>1</v>
      </c>
      <c r="I4934">
        <v>0.89</v>
      </c>
      <c r="J4934" t="s">
        <v>21</v>
      </c>
      <c r="K4934" t="s">
        <v>36</v>
      </c>
      <c r="L4934" t="s">
        <v>37</v>
      </c>
      <c r="M4934">
        <v>12040</v>
      </c>
      <c r="N4934" t="s">
        <v>106</v>
      </c>
      <c r="O4934">
        <v>86</v>
      </c>
      <c r="P4934" t="s">
        <v>25</v>
      </c>
      <c r="Q4934" t="s">
        <v>26</v>
      </c>
    </row>
    <row r="4935" spans="1:17" customFormat="1" hidden="1" x14ac:dyDescent="0.25">
      <c r="A4935" t="s">
        <v>14392</v>
      </c>
      <c r="B4935" t="s">
        <v>14393</v>
      </c>
      <c r="C4935" t="s">
        <v>629</v>
      </c>
      <c r="D4935">
        <v>2024</v>
      </c>
      <c r="E4935">
        <v>2024</v>
      </c>
      <c r="F4935" t="s">
        <v>105</v>
      </c>
      <c r="G4935">
        <v>1</v>
      </c>
      <c r="H4935">
        <v>1.24</v>
      </c>
      <c r="I4935">
        <v>1.1000000000000001</v>
      </c>
      <c r="J4935">
        <v>3</v>
      </c>
      <c r="K4935" t="s">
        <v>49</v>
      </c>
      <c r="L4935" t="s">
        <v>270</v>
      </c>
      <c r="M4935" s="1" t="s">
        <v>581</v>
      </c>
      <c r="N4935" t="s">
        <v>582</v>
      </c>
      <c r="O4935">
        <v>75</v>
      </c>
      <c r="P4935" t="s">
        <v>25</v>
      </c>
      <c r="Q4935" t="s">
        <v>26</v>
      </c>
    </row>
    <row r="4936" spans="1:17" customFormat="1" hidden="1" x14ac:dyDescent="0.25">
      <c r="A4936" t="s">
        <v>14394</v>
      </c>
      <c r="B4936" t="s">
        <v>14393</v>
      </c>
      <c r="C4936" t="s">
        <v>2029</v>
      </c>
      <c r="D4936">
        <v>2019</v>
      </c>
      <c r="E4936">
        <v>2025</v>
      </c>
      <c r="F4936" t="s">
        <v>213</v>
      </c>
      <c r="G4936">
        <v>1</v>
      </c>
      <c r="H4936">
        <v>3.14</v>
      </c>
      <c r="I4936">
        <v>2.8</v>
      </c>
      <c r="J4936" t="s">
        <v>21</v>
      </c>
      <c r="K4936" t="s">
        <v>22</v>
      </c>
      <c r="L4936" t="s">
        <v>125</v>
      </c>
      <c r="M4936">
        <v>15047</v>
      </c>
      <c r="N4936" t="s">
        <v>1259</v>
      </c>
      <c r="O4936">
        <v>23</v>
      </c>
      <c r="P4936" t="s">
        <v>25</v>
      </c>
      <c r="Q4936" t="s">
        <v>26</v>
      </c>
    </row>
    <row r="4937" spans="1:17" customFormat="1" hidden="1" x14ac:dyDescent="0.25">
      <c r="A4937" t="s">
        <v>14396</v>
      </c>
      <c r="B4937" t="s">
        <v>14397</v>
      </c>
      <c r="C4937" t="s">
        <v>8460</v>
      </c>
      <c r="D4937">
        <v>2024</v>
      </c>
      <c r="E4937">
        <v>2025</v>
      </c>
      <c r="F4937" t="s">
        <v>213</v>
      </c>
      <c r="G4937">
        <v>1</v>
      </c>
      <c r="H4937">
        <v>3.01</v>
      </c>
      <c r="I4937">
        <v>2.68</v>
      </c>
      <c r="J4937">
        <v>12</v>
      </c>
      <c r="K4937" t="s">
        <v>49</v>
      </c>
      <c r="L4937" t="s">
        <v>435</v>
      </c>
      <c r="M4937">
        <v>11005</v>
      </c>
      <c r="N4937" t="s">
        <v>532</v>
      </c>
      <c r="O4937">
        <v>63</v>
      </c>
      <c r="P4937" t="s">
        <v>25</v>
      </c>
      <c r="Q4937" t="s">
        <v>26</v>
      </c>
    </row>
    <row r="4938" spans="1:17" customFormat="1" hidden="1" x14ac:dyDescent="0.25">
      <c r="A4938" t="s">
        <v>14398</v>
      </c>
      <c r="B4938" t="s">
        <v>14399</v>
      </c>
      <c r="C4938" t="s">
        <v>253</v>
      </c>
      <c r="D4938">
        <v>2022</v>
      </c>
      <c r="E4938">
        <v>2025</v>
      </c>
      <c r="F4938" t="s">
        <v>105</v>
      </c>
      <c r="G4938">
        <v>1</v>
      </c>
      <c r="H4938">
        <v>1.3</v>
      </c>
      <c r="I4938">
        <v>1.1599999999999999</v>
      </c>
      <c r="J4938" t="s">
        <v>21</v>
      </c>
      <c r="K4938" t="s">
        <v>70</v>
      </c>
      <c r="L4938" t="s">
        <v>148</v>
      </c>
      <c r="M4938">
        <v>16029</v>
      </c>
      <c r="N4938" t="s">
        <v>365</v>
      </c>
      <c r="O4938">
        <v>64</v>
      </c>
      <c r="P4938" t="s">
        <v>25</v>
      </c>
      <c r="Q4938" t="s">
        <v>26</v>
      </c>
    </row>
    <row r="4939" spans="1:17" customFormat="1" hidden="1" x14ac:dyDescent="0.25">
      <c r="A4939" t="s">
        <v>14400</v>
      </c>
      <c r="B4939" t="s">
        <v>14401</v>
      </c>
      <c r="C4939" t="s">
        <v>202</v>
      </c>
      <c r="D4939">
        <v>2017</v>
      </c>
      <c r="E4939">
        <v>2021</v>
      </c>
      <c r="F4939" t="s">
        <v>105</v>
      </c>
      <c r="G4939">
        <v>0</v>
      </c>
      <c r="H4939">
        <v>0.88</v>
      </c>
      <c r="I4939">
        <v>0.79</v>
      </c>
      <c r="J4939" t="s">
        <v>21</v>
      </c>
      <c r="K4939" t="s">
        <v>42</v>
      </c>
      <c r="L4939" t="s">
        <v>570</v>
      </c>
      <c r="M4939" s="1" t="s">
        <v>571</v>
      </c>
      <c r="N4939" t="s">
        <v>572</v>
      </c>
      <c r="O4939">
        <v>57</v>
      </c>
      <c r="P4939" t="s">
        <v>25</v>
      </c>
      <c r="Q4939" t="s">
        <v>26</v>
      </c>
    </row>
    <row r="4940" spans="1:17" customFormat="1" hidden="1" x14ac:dyDescent="0.25">
      <c r="A4940" t="s">
        <v>19588</v>
      </c>
      <c r="B4940" t="s">
        <v>19587</v>
      </c>
      <c r="C4940" t="s">
        <v>7666</v>
      </c>
      <c r="D4940">
        <v>2017</v>
      </c>
      <c r="E4940">
        <v>2025</v>
      </c>
      <c r="F4940" t="s">
        <v>60</v>
      </c>
      <c r="G4940">
        <v>1</v>
      </c>
      <c r="H4940">
        <v>1.77</v>
      </c>
      <c r="I4940">
        <v>1.57</v>
      </c>
      <c r="J4940" t="s">
        <v>21</v>
      </c>
      <c r="K4940" t="s">
        <v>87</v>
      </c>
      <c r="L4940" t="s">
        <v>493</v>
      </c>
      <c r="M4940" s="1" t="s">
        <v>494</v>
      </c>
      <c r="N4940" t="s">
        <v>495</v>
      </c>
      <c r="O4940">
        <v>41</v>
      </c>
      <c r="P4940" t="s">
        <v>25</v>
      </c>
      <c r="Q4940" t="s">
        <v>26</v>
      </c>
    </row>
    <row r="4941" spans="1:17" customFormat="1" hidden="1" x14ac:dyDescent="0.25">
      <c r="A4941" t="s">
        <v>14402</v>
      </c>
      <c r="B4941" t="s">
        <v>14403</v>
      </c>
      <c r="C4941" t="s">
        <v>871</v>
      </c>
      <c r="D4941">
        <v>2024</v>
      </c>
      <c r="E4941">
        <v>2025</v>
      </c>
      <c r="F4941" t="s">
        <v>60</v>
      </c>
      <c r="G4941">
        <v>1</v>
      </c>
      <c r="H4941">
        <v>1.78</v>
      </c>
      <c r="I4941">
        <v>1.58</v>
      </c>
      <c r="J4941">
        <v>13</v>
      </c>
      <c r="K4941" t="s">
        <v>76</v>
      </c>
      <c r="L4941" t="s">
        <v>408</v>
      </c>
      <c r="M4941">
        <v>22086</v>
      </c>
      <c r="N4941" t="s">
        <v>3203</v>
      </c>
      <c r="O4941">
        <v>68</v>
      </c>
      <c r="P4941" t="s">
        <v>25</v>
      </c>
      <c r="Q4941" t="s">
        <v>26</v>
      </c>
    </row>
    <row r="4942" spans="1:17" customFormat="1" hidden="1" x14ac:dyDescent="0.25">
      <c r="A4942" t="s">
        <v>14406</v>
      </c>
      <c r="B4942" t="s">
        <v>14407</v>
      </c>
      <c r="C4942" t="s">
        <v>920</v>
      </c>
      <c r="D4942">
        <v>2024</v>
      </c>
      <c r="E4942">
        <v>2025</v>
      </c>
      <c r="F4942" t="s">
        <v>105</v>
      </c>
      <c r="G4942">
        <v>1</v>
      </c>
      <c r="H4942">
        <v>1.06</v>
      </c>
      <c r="I4942">
        <v>0.94</v>
      </c>
      <c r="J4942">
        <v>4</v>
      </c>
      <c r="K4942" t="s">
        <v>36</v>
      </c>
      <c r="L4942" t="s">
        <v>413</v>
      </c>
      <c r="M4942">
        <v>12026</v>
      </c>
      <c r="N4942" t="s">
        <v>14408</v>
      </c>
      <c r="O4942">
        <v>69</v>
      </c>
      <c r="P4942" t="s">
        <v>25</v>
      </c>
      <c r="Q4942" t="s">
        <v>26</v>
      </c>
    </row>
    <row r="4943" spans="1:17" customFormat="1" hidden="1" x14ac:dyDescent="0.25">
      <c r="A4943" t="s">
        <v>14409</v>
      </c>
      <c r="B4943" t="s">
        <v>14407</v>
      </c>
      <c r="C4943" t="s">
        <v>443</v>
      </c>
      <c r="D4943">
        <v>2019</v>
      </c>
      <c r="E4943">
        <v>2024</v>
      </c>
      <c r="F4943" t="s">
        <v>105</v>
      </c>
      <c r="G4943">
        <v>1</v>
      </c>
      <c r="H4943">
        <v>1.07</v>
      </c>
      <c r="I4943">
        <v>0.95</v>
      </c>
      <c r="J4943" t="s">
        <v>21</v>
      </c>
      <c r="K4943" t="s">
        <v>70</v>
      </c>
      <c r="L4943" t="s">
        <v>214</v>
      </c>
      <c r="M4943">
        <v>16056</v>
      </c>
      <c r="N4943" t="s">
        <v>566</v>
      </c>
      <c r="O4943">
        <v>77</v>
      </c>
      <c r="P4943" t="s">
        <v>25</v>
      </c>
      <c r="Q4943" t="s">
        <v>26</v>
      </c>
    </row>
    <row r="4944" spans="1:17" customFormat="1" hidden="1" x14ac:dyDescent="0.25">
      <c r="A4944" t="s">
        <v>14416</v>
      </c>
      <c r="B4944" t="s">
        <v>14417</v>
      </c>
      <c r="C4944" t="s">
        <v>93</v>
      </c>
      <c r="D4944">
        <v>2024</v>
      </c>
      <c r="E4944">
        <v>2024</v>
      </c>
      <c r="F4944" t="s">
        <v>105</v>
      </c>
      <c r="G4944">
        <v>1</v>
      </c>
      <c r="H4944">
        <v>1.69</v>
      </c>
      <c r="I4944">
        <v>1.51</v>
      </c>
      <c r="J4944">
        <v>14</v>
      </c>
      <c r="K4944" t="s">
        <v>49</v>
      </c>
      <c r="L4944" t="s">
        <v>633</v>
      </c>
      <c r="M4944">
        <v>11034</v>
      </c>
      <c r="N4944" t="s">
        <v>797</v>
      </c>
      <c r="O4944">
        <v>66</v>
      </c>
      <c r="P4944" t="s">
        <v>25</v>
      </c>
      <c r="Q4944" t="s">
        <v>26</v>
      </c>
    </row>
    <row r="4945" spans="1:17" customFormat="1" hidden="1" x14ac:dyDescent="0.25">
      <c r="A4945" t="s">
        <v>14420</v>
      </c>
      <c r="B4945" t="s">
        <v>14419</v>
      </c>
      <c r="C4945" t="s">
        <v>2321</v>
      </c>
      <c r="D4945">
        <v>2024</v>
      </c>
      <c r="E4945">
        <v>2024</v>
      </c>
      <c r="F4945" t="s">
        <v>105</v>
      </c>
      <c r="G4945">
        <v>1</v>
      </c>
      <c r="H4945">
        <v>1.01</v>
      </c>
      <c r="I4945">
        <v>0.9</v>
      </c>
      <c r="J4945">
        <v>8</v>
      </c>
      <c r="K4945" t="s">
        <v>70</v>
      </c>
      <c r="L4945" t="s">
        <v>214</v>
      </c>
      <c r="M4945">
        <v>16050</v>
      </c>
      <c r="N4945" t="s">
        <v>5508</v>
      </c>
      <c r="O4945">
        <v>49</v>
      </c>
      <c r="P4945" t="s">
        <v>25</v>
      </c>
      <c r="Q4945" t="s">
        <v>26</v>
      </c>
    </row>
    <row r="4946" spans="1:17" customFormat="1" hidden="1" x14ac:dyDescent="0.25">
      <c r="A4946" t="s">
        <v>14421</v>
      </c>
      <c r="B4946" t="s">
        <v>14419</v>
      </c>
      <c r="C4946" t="s">
        <v>206</v>
      </c>
      <c r="D4946">
        <v>2008</v>
      </c>
      <c r="E4946">
        <v>2016</v>
      </c>
      <c r="F4946" t="s">
        <v>60</v>
      </c>
      <c r="G4946">
        <v>1</v>
      </c>
      <c r="H4946">
        <v>2.02</v>
      </c>
      <c r="I4946">
        <v>1.8</v>
      </c>
      <c r="J4946" t="s">
        <v>21</v>
      </c>
      <c r="K4946" t="s">
        <v>82</v>
      </c>
      <c r="L4946" t="s">
        <v>470</v>
      </c>
      <c r="M4946">
        <v>18015</v>
      </c>
      <c r="N4946" t="s">
        <v>965</v>
      </c>
      <c r="O4946">
        <v>85</v>
      </c>
      <c r="P4946" t="s">
        <v>25</v>
      </c>
      <c r="Q4946" t="s">
        <v>26</v>
      </c>
    </row>
    <row r="4947" spans="1:17" customFormat="1" hidden="1" x14ac:dyDescent="0.25">
      <c r="A4947" t="s">
        <v>14426</v>
      </c>
      <c r="B4947" t="s">
        <v>14427</v>
      </c>
      <c r="C4947" t="s">
        <v>2916</v>
      </c>
      <c r="D4947">
        <v>2009</v>
      </c>
      <c r="E4947">
        <v>2025</v>
      </c>
      <c r="F4947" t="s">
        <v>105</v>
      </c>
      <c r="G4947">
        <v>1</v>
      </c>
      <c r="H4947">
        <v>1.54</v>
      </c>
      <c r="I4947">
        <v>1.37</v>
      </c>
      <c r="J4947" t="s">
        <v>21</v>
      </c>
      <c r="K4947" t="s">
        <v>70</v>
      </c>
      <c r="L4947" t="s">
        <v>71</v>
      </c>
      <c r="M4947">
        <v>16006</v>
      </c>
      <c r="N4947" t="s">
        <v>72</v>
      </c>
      <c r="O4947">
        <v>44</v>
      </c>
      <c r="P4947" t="s">
        <v>25</v>
      </c>
      <c r="Q4947" t="s">
        <v>26</v>
      </c>
    </row>
    <row r="4948" spans="1:17" customFormat="1" hidden="1" x14ac:dyDescent="0.25">
      <c r="A4948" t="s">
        <v>14433</v>
      </c>
      <c r="B4948" t="s">
        <v>14434</v>
      </c>
      <c r="C4948" t="s">
        <v>871</v>
      </c>
      <c r="D4948">
        <v>2015</v>
      </c>
      <c r="E4948">
        <v>2022</v>
      </c>
      <c r="F4948" t="s">
        <v>105</v>
      </c>
      <c r="G4948">
        <v>1</v>
      </c>
      <c r="H4948">
        <v>1.25</v>
      </c>
      <c r="I4948">
        <v>1.1200000000000001</v>
      </c>
      <c r="J4948" t="s">
        <v>21</v>
      </c>
      <c r="K4948" t="s">
        <v>36</v>
      </c>
      <c r="L4948" t="s">
        <v>999</v>
      </c>
      <c r="M4948">
        <v>12017</v>
      </c>
      <c r="N4948" t="s">
        <v>1122</v>
      </c>
      <c r="O4948">
        <v>76</v>
      </c>
      <c r="P4948" t="s">
        <v>25</v>
      </c>
      <c r="Q4948" t="s">
        <v>26</v>
      </c>
    </row>
    <row r="4949" spans="1:17" customFormat="1" hidden="1" x14ac:dyDescent="0.25">
      <c r="A4949" t="s">
        <v>14437</v>
      </c>
      <c r="B4949" t="s">
        <v>14438</v>
      </c>
      <c r="C4949" t="s">
        <v>920</v>
      </c>
      <c r="D4949">
        <v>2016</v>
      </c>
      <c r="E4949">
        <v>2024</v>
      </c>
      <c r="F4949" t="s">
        <v>105</v>
      </c>
      <c r="G4949">
        <v>1</v>
      </c>
      <c r="H4949">
        <v>1.34</v>
      </c>
      <c r="I4949">
        <v>1.19</v>
      </c>
      <c r="J4949" t="s">
        <v>21</v>
      </c>
      <c r="K4949" t="s">
        <v>76</v>
      </c>
      <c r="L4949" t="s">
        <v>408</v>
      </c>
      <c r="M4949">
        <v>22076</v>
      </c>
      <c r="N4949" t="s">
        <v>409</v>
      </c>
      <c r="O4949">
        <v>73</v>
      </c>
      <c r="P4949" t="s">
        <v>25</v>
      </c>
      <c r="Q4949" t="s">
        <v>26</v>
      </c>
    </row>
    <row r="4950" spans="1:17" customFormat="1" hidden="1" x14ac:dyDescent="0.25">
      <c r="A4950" t="s">
        <v>14443</v>
      </c>
      <c r="B4950" t="s">
        <v>14444</v>
      </c>
      <c r="C4950" t="s">
        <v>506</v>
      </c>
      <c r="D4950">
        <v>2024</v>
      </c>
      <c r="E4950">
        <v>2025</v>
      </c>
      <c r="F4950" t="s">
        <v>35</v>
      </c>
      <c r="G4950">
        <v>1</v>
      </c>
      <c r="H4950">
        <v>0.53</v>
      </c>
      <c r="I4950">
        <v>0.47</v>
      </c>
      <c r="J4950">
        <v>7</v>
      </c>
      <c r="K4950" t="s">
        <v>22</v>
      </c>
      <c r="L4950" t="s">
        <v>161</v>
      </c>
      <c r="M4950">
        <v>15080</v>
      </c>
      <c r="N4950" t="s">
        <v>1386</v>
      </c>
      <c r="O4950">
        <v>73</v>
      </c>
      <c r="P4950" t="s">
        <v>25</v>
      </c>
      <c r="Q4950" t="s">
        <v>26</v>
      </c>
    </row>
    <row r="4951" spans="1:17" customFormat="1" hidden="1" x14ac:dyDescent="0.25">
      <c r="A4951" t="s">
        <v>14445</v>
      </c>
      <c r="B4951" t="s">
        <v>14446</v>
      </c>
      <c r="C4951" t="s">
        <v>183</v>
      </c>
      <c r="D4951">
        <v>2022</v>
      </c>
      <c r="E4951">
        <v>2022</v>
      </c>
      <c r="F4951" t="s">
        <v>35</v>
      </c>
      <c r="G4951">
        <v>1</v>
      </c>
      <c r="H4951">
        <v>0.63</v>
      </c>
      <c r="I4951">
        <v>0.56000000000000005</v>
      </c>
      <c r="J4951" t="s">
        <v>21</v>
      </c>
      <c r="K4951" t="s">
        <v>82</v>
      </c>
      <c r="L4951" t="s">
        <v>558</v>
      </c>
      <c r="M4951" s="1" t="s">
        <v>1382</v>
      </c>
      <c r="N4951" t="s">
        <v>1383</v>
      </c>
      <c r="O4951">
        <v>77</v>
      </c>
      <c r="P4951" t="s">
        <v>25</v>
      </c>
      <c r="Q4951" t="s">
        <v>26</v>
      </c>
    </row>
    <row r="4952" spans="1:17" customFormat="1" hidden="1" x14ac:dyDescent="0.25">
      <c r="A4952" t="s">
        <v>14447</v>
      </c>
      <c r="B4952" t="s">
        <v>14446</v>
      </c>
      <c r="C4952" t="s">
        <v>834</v>
      </c>
      <c r="D4952">
        <v>2024</v>
      </c>
      <c r="E4952">
        <v>2025</v>
      </c>
      <c r="F4952" t="s">
        <v>105</v>
      </c>
      <c r="G4952">
        <v>1</v>
      </c>
      <c r="H4952">
        <v>1.45</v>
      </c>
      <c r="I4952">
        <v>1.29</v>
      </c>
      <c r="J4952">
        <v>14</v>
      </c>
      <c r="K4952" t="s">
        <v>22</v>
      </c>
      <c r="L4952" t="s">
        <v>125</v>
      </c>
      <c r="M4952">
        <v>15047</v>
      </c>
      <c r="N4952" t="s">
        <v>1259</v>
      </c>
      <c r="O4952">
        <v>46</v>
      </c>
      <c r="P4952" t="s">
        <v>25</v>
      </c>
      <c r="Q4952" t="s">
        <v>26</v>
      </c>
    </row>
    <row r="4953" spans="1:17" customFormat="1" hidden="1" x14ac:dyDescent="0.25">
      <c r="A4953" t="s">
        <v>14448</v>
      </c>
      <c r="B4953" t="s">
        <v>14449</v>
      </c>
      <c r="C4953" t="s">
        <v>714</v>
      </c>
      <c r="D4953">
        <v>2009</v>
      </c>
      <c r="E4953">
        <v>2018</v>
      </c>
      <c r="F4953" t="s">
        <v>60</v>
      </c>
      <c r="G4953">
        <v>1</v>
      </c>
      <c r="H4953">
        <v>2.29</v>
      </c>
      <c r="I4953">
        <v>2.04</v>
      </c>
      <c r="J4953" t="s">
        <v>21</v>
      </c>
      <c r="K4953" t="s">
        <v>143</v>
      </c>
      <c r="L4953" t="s">
        <v>144</v>
      </c>
      <c r="M4953">
        <v>19023</v>
      </c>
      <c r="N4953" t="s">
        <v>313</v>
      </c>
      <c r="O4953">
        <v>90</v>
      </c>
      <c r="P4953" t="s">
        <v>25</v>
      </c>
      <c r="Q4953" t="s">
        <v>26</v>
      </c>
    </row>
    <row r="4954" spans="1:17" customFormat="1" hidden="1" x14ac:dyDescent="0.25">
      <c r="A4954" t="s">
        <v>14450</v>
      </c>
      <c r="B4954" t="s">
        <v>14451</v>
      </c>
      <c r="C4954" t="s">
        <v>55</v>
      </c>
      <c r="D4954">
        <v>2024</v>
      </c>
      <c r="E4954">
        <v>2025</v>
      </c>
      <c r="F4954" t="s">
        <v>213</v>
      </c>
      <c r="G4954">
        <v>1</v>
      </c>
      <c r="H4954">
        <v>5.18</v>
      </c>
      <c r="I4954">
        <v>4.6100000000000003</v>
      </c>
      <c r="J4954">
        <v>17</v>
      </c>
      <c r="K4954" t="s">
        <v>22</v>
      </c>
      <c r="L4954" t="s">
        <v>23</v>
      </c>
      <c r="M4954">
        <v>15002</v>
      </c>
      <c r="N4954" t="s">
        <v>550</v>
      </c>
      <c r="O4954">
        <v>57</v>
      </c>
      <c r="P4954" t="s">
        <v>25</v>
      </c>
      <c r="Q4954" t="s">
        <v>26</v>
      </c>
    </row>
    <row r="4955" spans="1:17" customFormat="1" hidden="1" x14ac:dyDescent="0.25">
      <c r="A4955" t="s">
        <v>14452</v>
      </c>
      <c r="B4955" t="s">
        <v>14451</v>
      </c>
      <c r="C4955" t="s">
        <v>29</v>
      </c>
      <c r="D4955">
        <v>2024</v>
      </c>
      <c r="E4955">
        <v>2025</v>
      </c>
      <c r="F4955" t="s">
        <v>35</v>
      </c>
      <c r="G4955">
        <v>1</v>
      </c>
      <c r="H4955">
        <v>0.63</v>
      </c>
      <c r="I4955">
        <v>0.56000000000000005</v>
      </c>
      <c r="J4955">
        <v>14</v>
      </c>
      <c r="K4955" t="s">
        <v>22</v>
      </c>
      <c r="L4955" t="s">
        <v>585</v>
      </c>
      <c r="M4955">
        <v>15030</v>
      </c>
      <c r="N4955" t="s">
        <v>586</v>
      </c>
      <c r="O4955">
        <v>84</v>
      </c>
      <c r="P4955" t="s">
        <v>25</v>
      </c>
      <c r="Q4955" t="s">
        <v>26</v>
      </c>
    </row>
    <row r="4956" spans="1:17" customFormat="1" hidden="1" x14ac:dyDescent="0.25">
      <c r="A4956" t="s">
        <v>14453</v>
      </c>
      <c r="B4956" t="s">
        <v>14454</v>
      </c>
      <c r="C4956" t="s">
        <v>463</v>
      </c>
      <c r="D4956">
        <v>2024</v>
      </c>
      <c r="E4956">
        <v>2025</v>
      </c>
      <c r="F4956" t="s">
        <v>35</v>
      </c>
      <c r="G4956">
        <v>1</v>
      </c>
      <c r="H4956">
        <v>0.77</v>
      </c>
      <c r="I4956">
        <v>0.68</v>
      </c>
      <c r="J4956">
        <v>7</v>
      </c>
      <c r="K4956" t="s">
        <v>76</v>
      </c>
      <c r="L4956" t="s">
        <v>408</v>
      </c>
      <c r="M4956">
        <v>22078</v>
      </c>
      <c r="N4956" t="s">
        <v>1111</v>
      </c>
      <c r="O4956">
        <v>77</v>
      </c>
      <c r="P4956" t="s">
        <v>25</v>
      </c>
      <c r="Q4956" t="s">
        <v>26</v>
      </c>
    </row>
    <row r="4957" spans="1:17" customFormat="1" hidden="1" x14ac:dyDescent="0.25">
      <c r="A4957" t="s">
        <v>14456</v>
      </c>
      <c r="B4957" t="s">
        <v>14457</v>
      </c>
      <c r="C4957" t="s">
        <v>183</v>
      </c>
      <c r="D4957">
        <v>2018</v>
      </c>
      <c r="E4957">
        <v>2019</v>
      </c>
      <c r="F4957" t="s">
        <v>60</v>
      </c>
      <c r="G4957">
        <v>1</v>
      </c>
      <c r="H4957">
        <v>1.75</v>
      </c>
      <c r="I4957">
        <v>1.56</v>
      </c>
      <c r="J4957" t="s">
        <v>21</v>
      </c>
      <c r="K4957" t="s">
        <v>87</v>
      </c>
      <c r="L4957" t="s">
        <v>395</v>
      </c>
      <c r="M4957" s="1" t="s">
        <v>396</v>
      </c>
      <c r="N4957" t="s">
        <v>397</v>
      </c>
      <c r="O4957">
        <v>75</v>
      </c>
      <c r="P4957" t="s">
        <v>25</v>
      </c>
      <c r="Q4957" t="s">
        <v>26</v>
      </c>
    </row>
    <row r="4958" spans="1:17" customFormat="1" hidden="1" x14ac:dyDescent="0.25">
      <c r="A4958" t="s">
        <v>14458</v>
      </c>
      <c r="B4958" t="s">
        <v>14459</v>
      </c>
      <c r="C4958" t="s">
        <v>292</v>
      </c>
      <c r="D4958">
        <v>2018</v>
      </c>
      <c r="E4958">
        <v>2021</v>
      </c>
      <c r="F4958" t="s">
        <v>35</v>
      </c>
      <c r="G4958">
        <v>1</v>
      </c>
      <c r="H4958">
        <v>0.49</v>
      </c>
      <c r="I4958">
        <v>0.43</v>
      </c>
      <c r="J4958" t="s">
        <v>21</v>
      </c>
      <c r="K4958" t="s">
        <v>94</v>
      </c>
      <c r="L4958" t="s">
        <v>100</v>
      </c>
      <c r="M4958">
        <v>13355</v>
      </c>
      <c r="N4958" t="s">
        <v>1697</v>
      </c>
      <c r="O4958">
        <v>79</v>
      </c>
      <c r="P4958" t="s">
        <v>25</v>
      </c>
      <c r="Q4958" t="s">
        <v>26</v>
      </c>
    </row>
    <row r="4959" spans="1:17" customFormat="1" hidden="1" x14ac:dyDescent="0.25">
      <c r="A4959" t="s">
        <v>14462</v>
      </c>
      <c r="B4959" t="s">
        <v>14461</v>
      </c>
      <c r="C4959" t="s">
        <v>266</v>
      </c>
      <c r="D4959">
        <v>2022</v>
      </c>
      <c r="E4959">
        <v>2025</v>
      </c>
      <c r="F4959" t="s">
        <v>105</v>
      </c>
      <c r="G4959">
        <v>1</v>
      </c>
      <c r="H4959">
        <v>1.23</v>
      </c>
      <c r="I4959">
        <v>1.1000000000000001</v>
      </c>
      <c r="J4959" t="s">
        <v>21</v>
      </c>
      <c r="K4959" t="s">
        <v>49</v>
      </c>
      <c r="L4959" t="s">
        <v>435</v>
      </c>
      <c r="M4959">
        <v>11062</v>
      </c>
      <c r="N4959" t="s">
        <v>2248</v>
      </c>
      <c r="O4959">
        <v>71</v>
      </c>
      <c r="P4959" t="s">
        <v>25</v>
      </c>
      <c r="Q4959" t="s">
        <v>26</v>
      </c>
    </row>
    <row r="4960" spans="1:17" customFormat="1" hidden="1" x14ac:dyDescent="0.25">
      <c r="A4960" t="s">
        <v>14468</v>
      </c>
      <c r="B4960" t="s">
        <v>14469</v>
      </c>
      <c r="C4960" t="s">
        <v>459</v>
      </c>
      <c r="D4960">
        <v>2024</v>
      </c>
      <c r="E4960">
        <v>2025</v>
      </c>
      <c r="F4960" t="s">
        <v>35</v>
      </c>
      <c r="G4960">
        <v>1</v>
      </c>
      <c r="H4960">
        <v>0.66</v>
      </c>
      <c r="I4960">
        <v>0.59</v>
      </c>
      <c r="J4960">
        <v>3</v>
      </c>
      <c r="K4960" t="s">
        <v>22</v>
      </c>
      <c r="L4960" t="s">
        <v>23</v>
      </c>
      <c r="M4960">
        <v>15003</v>
      </c>
      <c r="N4960" t="s">
        <v>1668</v>
      </c>
      <c r="O4960">
        <v>84</v>
      </c>
      <c r="P4960" t="s">
        <v>25</v>
      </c>
      <c r="Q4960" t="s">
        <v>26</v>
      </c>
    </row>
    <row r="4961" spans="1:17" customFormat="1" hidden="1" x14ac:dyDescent="0.25">
      <c r="A4961" t="s">
        <v>14472</v>
      </c>
      <c r="B4961" t="s">
        <v>14471</v>
      </c>
      <c r="C4961" t="s">
        <v>7919</v>
      </c>
      <c r="D4961">
        <v>2014</v>
      </c>
      <c r="E4961">
        <v>2024</v>
      </c>
      <c r="F4961" t="s">
        <v>35</v>
      </c>
      <c r="G4961">
        <v>1</v>
      </c>
      <c r="H4961">
        <v>0.96</v>
      </c>
      <c r="I4961">
        <v>0.86</v>
      </c>
      <c r="J4961" t="s">
        <v>21</v>
      </c>
      <c r="K4961" t="s">
        <v>130</v>
      </c>
      <c r="L4961" t="s">
        <v>689</v>
      </c>
      <c r="M4961">
        <v>14027</v>
      </c>
      <c r="N4961" t="s">
        <v>751</v>
      </c>
      <c r="O4961">
        <v>74</v>
      </c>
      <c r="P4961" t="s">
        <v>25</v>
      </c>
      <c r="Q4961" t="s">
        <v>26</v>
      </c>
    </row>
    <row r="4962" spans="1:17" customFormat="1" hidden="1" x14ac:dyDescent="0.25">
      <c r="A4962" t="s">
        <v>14473</v>
      </c>
      <c r="B4962" t="s">
        <v>14471</v>
      </c>
      <c r="C4962" t="s">
        <v>317</v>
      </c>
      <c r="D4962">
        <v>2009</v>
      </c>
      <c r="E4962">
        <v>2009</v>
      </c>
      <c r="F4962" t="s">
        <v>35</v>
      </c>
      <c r="G4962">
        <v>1</v>
      </c>
      <c r="H4962">
        <v>0.96</v>
      </c>
      <c r="I4962">
        <v>0.86</v>
      </c>
      <c r="J4962" t="s">
        <v>21</v>
      </c>
      <c r="K4962" t="s">
        <v>94</v>
      </c>
      <c r="L4962" t="s">
        <v>193</v>
      </c>
      <c r="M4962">
        <v>17064</v>
      </c>
      <c r="N4962" t="s">
        <v>2835</v>
      </c>
      <c r="O4962">
        <v>72</v>
      </c>
      <c r="P4962" t="s">
        <v>25</v>
      </c>
      <c r="Q4962" t="s">
        <v>26</v>
      </c>
    </row>
    <row r="4963" spans="1:17" customFormat="1" hidden="1" x14ac:dyDescent="0.25">
      <c r="A4963" t="s">
        <v>14474</v>
      </c>
      <c r="B4963" t="s">
        <v>14471</v>
      </c>
      <c r="C4963" t="s">
        <v>7896</v>
      </c>
      <c r="D4963">
        <v>2018</v>
      </c>
      <c r="E4963">
        <v>2025</v>
      </c>
      <c r="F4963" t="s">
        <v>35</v>
      </c>
      <c r="G4963">
        <v>1</v>
      </c>
      <c r="H4963">
        <v>0.61</v>
      </c>
      <c r="I4963">
        <v>0.54</v>
      </c>
      <c r="J4963" t="s">
        <v>21</v>
      </c>
      <c r="K4963" t="s">
        <v>22</v>
      </c>
      <c r="L4963" t="s">
        <v>139</v>
      </c>
      <c r="M4963">
        <v>15036</v>
      </c>
      <c r="N4963" t="s">
        <v>656</v>
      </c>
      <c r="O4963">
        <v>71</v>
      </c>
      <c r="P4963" t="s">
        <v>66</v>
      </c>
      <c r="Q4963" t="s">
        <v>26</v>
      </c>
    </row>
    <row r="4964" spans="1:17" customFormat="1" hidden="1" x14ac:dyDescent="0.25">
      <c r="A4964" t="s">
        <v>14475</v>
      </c>
      <c r="B4964" t="s">
        <v>14476</v>
      </c>
      <c r="C4964" t="s">
        <v>506</v>
      </c>
      <c r="D4964">
        <v>2024</v>
      </c>
      <c r="E4964">
        <v>2025</v>
      </c>
      <c r="F4964" t="s">
        <v>105</v>
      </c>
      <c r="G4964">
        <v>0</v>
      </c>
      <c r="H4964">
        <v>0.73</v>
      </c>
      <c r="I4964">
        <v>0.65</v>
      </c>
      <c r="J4964">
        <v>4</v>
      </c>
      <c r="K4964" t="s">
        <v>82</v>
      </c>
      <c r="L4964" t="s">
        <v>1287</v>
      </c>
      <c r="M4964">
        <v>21001</v>
      </c>
      <c r="N4964" t="s">
        <v>1974</v>
      </c>
      <c r="O4964">
        <v>81</v>
      </c>
      <c r="P4964" t="s">
        <v>25</v>
      </c>
      <c r="Q4964" t="s">
        <v>26</v>
      </c>
    </row>
    <row r="4965" spans="1:17" customFormat="1" hidden="1" x14ac:dyDescent="0.25">
      <c r="A4965" t="s">
        <v>14477</v>
      </c>
      <c r="B4965" t="s">
        <v>14478</v>
      </c>
      <c r="C4965" t="s">
        <v>1114</v>
      </c>
      <c r="D4965">
        <v>2023</v>
      </c>
      <c r="E4965">
        <v>2025</v>
      </c>
      <c r="F4965" t="s">
        <v>105</v>
      </c>
      <c r="G4965">
        <v>1</v>
      </c>
      <c r="H4965">
        <v>1.27</v>
      </c>
      <c r="I4965">
        <v>1.1299999999999999</v>
      </c>
      <c r="J4965" t="s">
        <v>21</v>
      </c>
      <c r="K4965" t="s">
        <v>70</v>
      </c>
      <c r="L4965" t="s">
        <v>71</v>
      </c>
      <c r="M4965">
        <v>16007</v>
      </c>
      <c r="N4965" t="s">
        <v>1673</v>
      </c>
      <c r="O4965">
        <v>55</v>
      </c>
      <c r="P4965" t="s">
        <v>25</v>
      </c>
      <c r="Q4965" t="s">
        <v>26</v>
      </c>
    </row>
    <row r="4966" spans="1:17" customFormat="1" hidden="1" x14ac:dyDescent="0.25">
      <c r="A4966" t="s">
        <v>14481</v>
      </c>
      <c r="B4966" t="s">
        <v>14482</v>
      </c>
      <c r="C4966" t="s">
        <v>459</v>
      </c>
      <c r="D4966">
        <v>2014</v>
      </c>
      <c r="E4966">
        <v>2017</v>
      </c>
      <c r="F4966" t="s">
        <v>105</v>
      </c>
      <c r="G4966">
        <v>1</v>
      </c>
      <c r="H4966">
        <v>1.05</v>
      </c>
      <c r="I4966">
        <v>0.93</v>
      </c>
      <c r="J4966" t="s">
        <v>21</v>
      </c>
      <c r="K4966" t="s">
        <v>76</v>
      </c>
      <c r="L4966" t="s">
        <v>2482</v>
      </c>
      <c r="M4966" s="1" t="s">
        <v>2693</v>
      </c>
      <c r="N4966" t="s">
        <v>2694</v>
      </c>
      <c r="O4966">
        <v>90</v>
      </c>
      <c r="P4966" t="s">
        <v>25</v>
      </c>
      <c r="Q4966" t="s">
        <v>26</v>
      </c>
    </row>
    <row r="4967" spans="1:17" customFormat="1" hidden="1" x14ac:dyDescent="0.25">
      <c r="A4967" t="s">
        <v>19586</v>
      </c>
      <c r="B4967" t="s">
        <v>19585</v>
      </c>
      <c r="C4967" t="s">
        <v>720</v>
      </c>
      <c r="D4967">
        <v>2023</v>
      </c>
      <c r="E4967">
        <v>2024</v>
      </c>
      <c r="F4967" t="s">
        <v>35</v>
      </c>
      <c r="G4967">
        <v>1</v>
      </c>
      <c r="H4967">
        <v>0.72</v>
      </c>
      <c r="I4967">
        <v>0.64</v>
      </c>
      <c r="J4967" t="s">
        <v>21</v>
      </c>
      <c r="K4967" t="s">
        <v>22</v>
      </c>
      <c r="L4967" t="s">
        <v>30</v>
      </c>
      <c r="M4967">
        <v>15063</v>
      </c>
      <c r="N4967" t="s">
        <v>1269</v>
      </c>
      <c r="O4967">
        <v>51</v>
      </c>
      <c r="P4967" t="s">
        <v>25</v>
      </c>
      <c r="Q4967" t="s">
        <v>26</v>
      </c>
    </row>
    <row r="4968" spans="1:17" customFormat="1" hidden="1" x14ac:dyDescent="0.25">
      <c r="A4968" t="s">
        <v>14487</v>
      </c>
      <c r="B4968" t="s">
        <v>14488</v>
      </c>
      <c r="C4968" t="s">
        <v>275</v>
      </c>
      <c r="D4968">
        <v>2019</v>
      </c>
      <c r="E4968">
        <v>2024</v>
      </c>
      <c r="F4968" t="s">
        <v>105</v>
      </c>
      <c r="G4968">
        <v>1</v>
      </c>
      <c r="H4968">
        <v>1.1100000000000001</v>
      </c>
      <c r="I4968">
        <v>0.99</v>
      </c>
      <c r="J4968" t="s">
        <v>21</v>
      </c>
      <c r="K4968" t="s">
        <v>94</v>
      </c>
      <c r="L4968" t="s">
        <v>193</v>
      </c>
      <c r="M4968">
        <v>17060</v>
      </c>
      <c r="N4968" t="s">
        <v>812</v>
      </c>
      <c r="O4968">
        <v>67</v>
      </c>
      <c r="P4968" t="s">
        <v>25</v>
      </c>
      <c r="Q4968" t="s">
        <v>26</v>
      </c>
    </row>
    <row r="4969" spans="1:17" customFormat="1" hidden="1" x14ac:dyDescent="0.25">
      <c r="A4969" t="s">
        <v>14489</v>
      </c>
      <c r="B4969" t="s">
        <v>14490</v>
      </c>
      <c r="C4969" t="s">
        <v>331</v>
      </c>
      <c r="D4969">
        <v>2024</v>
      </c>
      <c r="E4969">
        <v>2025</v>
      </c>
      <c r="F4969" t="s">
        <v>105</v>
      </c>
      <c r="G4969">
        <v>1</v>
      </c>
      <c r="H4969">
        <v>1.17</v>
      </c>
      <c r="I4969">
        <v>1.04</v>
      </c>
      <c r="J4969">
        <v>14</v>
      </c>
      <c r="K4969" t="s">
        <v>130</v>
      </c>
      <c r="L4969" t="s">
        <v>689</v>
      </c>
      <c r="M4969">
        <v>14006</v>
      </c>
      <c r="N4969" t="s">
        <v>3569</v>
      </c>
      <c r="O4969">
        <v>69</v>
      </c>
      <c r="P4969" t="s">
        <v>25</v>
      </c>
      <c r="Q4969" t="s">
        <v>26</v>
      </c>
    </row>
    <row r="4970" spans="1:17" customFormat="1" hidden="1" x14ac:dyDescent="0.25">
      <c r="A4970" t="s">
        <v>14492</v>
      </c>
      <c r="B4970" t="s">
        <v>14490</v>
      </c>
      <c r="C4970" t="s">
        <v>275</v>
      </c>
      <c r="D4970">
        <v>2024</v>
      </c>
      <c r="E4970">
        <v>2025</v>
      </c>
      <c r="F4970" t="s">
        <v>35</v>
      </c>
      <c r="G4970">
        <v>1</v>
      </c>
      <c r="H4970">
        <v>0.95</v>
      </c>
      <c r="I4970">
        <v>0.84</v>
      </c>
      <c r="J4970">
        <v>11</v>
      </c>
      <c r="K4970" t="s">
        <v>22</v>
      </c>
      <c r="L4970" t="s">
        <v>23</v>
      </c>
      <c r="M4970">
        <v>15001</v>
      </c>
      <c r="N4970" t="s">
        <v>24</v>
      </c>
      <c r="O4970">
        <v>70</v>
      </c>
      <c r="P4970" t="s">
        <v>25</v>
      </c>
      <c r="Q4970" t="s">
        <v>26</v>
      </c>
    </row>
    <row r="4971" spans="1:17" customFormat="1" hidden="1" x14ac:dyDescent="0.25">
      <c r="A4971" t="s">
        <v>14493</v>
      </c>
      <c r="B4971" t="s">
        <v>14490</v>
      </c>
      <c r="C4971" t="s">
        <v>177</v>
      </c>
      <c r="D4971">
        <v>2020</v>
      </c>
      <c r="E4971">
        <v>2021</v>
      </c>
      <c r="F4971" t="s">
        <v>35</v>
      </c>
      <c r="G4971">
        <v>1</v>
      </c>
      <c r="H4971">
        <v>0.6</v>
      </c>
      <c r="I4971">
        <v>0.54</v>
      </c>
      <c r="J4971" t="s">
        <v>21</v>
      </c>
      <c r="K4971" t="s">
        <v>70</v>
      </c>
      <c r="L4971" t="s">
        <v>148</v>
      </c>
      <c r="M4971">
        <v>16039</v>
      </c>
      <c r="N4971" t="s">
        <v>2494</v>
      </c>
      <c r="O4971">
        <v>77</v>
      </c>
      <c r="P4971" t="s">
        <v>25</v>
      </c>
      <c r="Q4971" t="s">
        <v>26</v>
      </c>
    </row>
    <row r="4972" spans="1:17" customFormat="1" hidden="1" x14ac:dyDescent="0.25">
      <c r="A4972" t="s">
        <v>14495</v>
      </c>
      <c r="B4972" t="s">
        <v>14496</v>
      </c>
      <c r="C4972" t="s">
        <v>716</v>
      </c>
      <c r="D4972">
        <v>2024</v>
      </c>
      <c r="E4972">
        <v>2025</v>
      </c>
      <c r="F4972" t="s">
        <v>35</v>
      </c>
      <c r="G4972">
        <v>1</v>
      </c>
      <c r="H4972">
        <v>0.83</v>
      </c>
      <c r="I4972">
        <v>0.74</v>
      </c>
      <c r="J4972">
        <v>11</v>
      </c>
      <c r="K4972" t="s">
        <v>70</v>
      </c>
      <c r="L4972" t="s">
        <v>71</v>
      </c>
      <c r="M4972">
        <v>16007</v>
      </c>
      <c r="N4972" t="s">
        <v>1673</v>
      </c>
      <c r="O4972">
        <v>76</v>
      </c>
      <c r="P4972" t="s">
        <v>25</v>
      </c>
      <c r="Q4972" t="s">
        <v>26</v>
      </c>
    </row>
    <row r="4973" spans="1:17" customFormat="1" hidden="1" x14ac:dyDescent="0.25">
      <c r="A4973" t="s">
        <v>14499</v>
      </c>
      <c r="B4973" t="s">
        <v>14500</v>
      </c>
      <c r="C4973" t="s">
        <v>665</v>
      </c>
      <c r="D4973">
        <v>2024</v>
      </c>
      <c r="E4973">
        <v>2025</v>
      </c>
      <c r="F4973" t="s">
        <v>35</v>
      </c>
      <c r="G4973">
        <v>1</v>
      </c>
      <c r="H4973">
        <v>0.82</v>
      </c>
      <c r="I4973">
        <v>0.73</v>
      </c>
      <c r="J4973">
        <v>4</v>
      </c>
      <c r="K4973" t="s">
        <v>36</v>
      </c>
      <c r="L4973" t="s">
        <v>115</v>
      </c>
      <c r="M4973">
        <v>12022</v>
      </c>
      <c r="N4973" t="s">
        <v>116</v>
      </c>
      <c r="O4973">
        <v>79</v>
      </c>
      <c r="P4973" t="s">
        <v>25</v>
      </c>
      <c r="Q4973" t="s">
        <v>26</v>
      </c>
    </row>
    <row r="4974" spans="1:17" customFormat="1" hidden="1" x14ac:dyDescent="0.25">
      <c r="A4974" t="s">
        <v>14501</v>
      </c>
      <c r="B4974" t="s">
        <v>14502</v>
      </c>
      <c r="C4974" t="s">
        <v>2652</v>
      </c>
      <c r="D4974">
        <v>2017</v>
      </c>
      <c r="E4974">
        <v>2024</v>
      </c>
      <c r="F4974" t="s">
        <v>35</v>
      </c>
      <c r="G4974">
        <v>1</v>
      </c>
      <c r="H4974">
        <v>0.67</v>
      </c>
      <c r="I4974">
        <v>0.59</v>
      </c>
      <c r="J4974" t="s">
        <v>21</v>
      </c>
      <c r="K4974" t="s">
        <v>82</v>
      </c>
      <c r="L4974" t="s">
        <v>481</v>
      </c>
      <c r="M4974" s="1" t="s">
        <v>482</v>
      </c>
      <c r="N4974" t="s">
        <v>483</v>
      </c>
      <c r="O4974">
        <v>89</v>
      </c>
      <c r="P4974" t="s">
        <v>25</v>
      </c>
      <c r="Q4974" t="s">
        <v>26</v>
      </c>
    </row>
    <row r="4975" spans="1:17" customFormat="1" hidden="1" x14ac:dyDescent="0.25">
      <c r="A4975" t="s">
        <v>19140</v>
      </c>
      <c r="B4975" t="s">
        <v>14504</v>
      </c>
      <c r="C4975" t="s">
        <v>284</v>
      </c>
      <c r="D4975">
        <v>2019</v>
      </c>
      <c r="E4975">
        <v>2024</v>
      </c>
      <c r="F4975" t="s">
        <v>213</v>
      </c>
      <c r="G4975">
        <v>0</v>
      </c>
      <c r="H4975">
        <v>1.76</v>
      </c>
      <c r="I4975">
        <v>1.57</v>
      </c>
      <c r="J4975" t="s">
        <v>21</v>
      </c>
      <c r="K4975" t="s">
        <v>70</v>
      </c>
      <c r="L4975" t="s">
        <v>214</v>
      </c>
      <c r="M4975">
        <v>16043</v>
      </c>
      <c r="N4975" t="s">
        <v>2056</v>
      </c>
      <c r="O4975">
        <v>53</v>
      </c>
      <c r="P4975" t="s">
        <v>25</v>
      </c>
      <c r="Q4975" t="s">
        <v>26</v>
      </c>
    </row>
    <row r="4976" spans="1:17" customFormat="1" hidden="1" x14ac:dyDescent="0.25">
      <c r="A4976" t="s">
        <v>14506</v>
      </c>
      <c r="B4976" t="s">
        <v>14504</v>
      </c>
      <c r="C4976" t="s">
        <v>124</v>
      </c>
      <c r="D4976">
        <v>2024</v>
      </c>
      <c r="E4976">
        <v>2025</v>
      </c>
      <c r="F4976" t="s">
        <v>35</v>
      </c>
      <c r="G4976">
        <v>1</v>
      </c>
      <c r="H4976">
        <v>0.88</v>
      </c>
      <c r="I4976">
        <v>0.78</v>
      </c>
      <c r="J4976">
        <v>4</v>
      </c>
      <c r="K4976" t="s">
        <v>82</v>
      </c>
      <c r="L4976" t="s">
        <v>558</v>
      </c>
      <c r="M4976" s="1" t="s">
        <v>733</v>
      </c>
      <c r="N4976" t="s">
        <v>734</v>
      </c>
      <c r="O4976">
        <v>54</v>
      </c>
      <c r="P4976" t="s">
        <v>25</v>
      </c>
      <c r="Q4976" t="s">
        <v>26</v>
      </c>
    </row>
    <row r="4977" spans="1:17" customFormat="1" hidden="1" x14ac:dyDescent="0.25">
      <c r="A4977" t="s">
        <v>14509</v>
      </c>
      <c r="B4977" t="s">
        <v>14510</v>
      </c>
      <c r="C4977" t="s">
        <v>1995</v>
      </c>
      <c r="D4977">
        <v>2023</v>
      </c>
      <c r="E4977">
        <v>2024</v>
      </c>
      <c r="F4977" t="s">
        <v>35</v>
      </c>
      <c r="G4977">
        <v>1</v>
      </c>
      <c r="H4977">
        <v>0.67</v>
      </c>
      <c r="I4977">
        <v>0.59</v>
      </c>
      <c r="J4977" t="s">
        <v>21</v>
      </c>
      <c r="K4977" t="s">
        <v>49</v>
      </c>
      <c r="L4977" t="s">
        <v>64</v>
      </c>
      <c r="M4977">
        <v>11029</v>
      </c>
      <c r="N4977" t="s">
        <v>189</v>
      </c>
      <c r="O4977">
        <v>41</v>
      </c>
      <c r="P4977" t="s">
        <v>25</v>
      </c>
      <c r="Q4977" t="s">
        <v>26</v>
      </c>
    </row>
    <row r="4978" spans="1:17" customFormat="1" hidden="1" x14ac:dyDescent="0.25">
      <c r="A4978" t="s">
        <v>14511</v>
      </c>
      <c r="B4978" t="s">
        <v>14510</v>
      </c>
      <c r="C4978" t="s">
        <v>99</v>
      </c>
      <c r="D4978">
        <v>2024</v>
      </c>
      <c r="E4978">
        <v>2025</v>
      </c>
      <c r="F4978" t="s">
        <v>35</v>
      </c>
      <c r="G4978">
        <v>1</v>
      </c>
      <c r="H4978">
        <v>0.98</v>
      </c>
      <c r="I4978">
        <v>0.87</v>
      </c>
      <c r="J4978">
        <v>7</v>
      </c>
      <c r="K4978" t="s">
        <v>49</v>
      </c>
      <c r="L4978" t="s">
        <v>608</v>
      </c>
      <c r="M4978">
        <v>11063</v>
      </c>
      <c r="N4978" t="s">
        <v>1302</v>
      </c>
      <c r="O4978">
        <v>45</v>
      </c>
      <c r="P4978" t="s">
        <v>25</v>
      </c>
      <c r="Q4978" t="s">
        <v>26</v>
      </c>
    </row>
    <row r="4979" spans="1:17" customFormat="1" hidden="1" x14ac:dyDescent="0.25">
      <c r="A4979" t="s">
        <v>14512</v>
      </c>
      <c r="B4979" t="s">
        <v>14513</v>
      </c>
      <c r="C4979" t="s">
        <v>321</v>
      </c>
      <c r="D4979">
        <v>2024</v>
      </c>
      <c r="E4979">
        <v>2024</v>
      </c>
      <c r="F4979" t="s">
        <v>35</v>
      </c>
      <c r="G4979">
        <v>1</v>
      </c>
      <c r="H4979">
        <v>0.57999999999999996</v>
      </c>
      <c r="I4979">
        <v>0.52</v>
      </c>
      <c r="J4979">
        <v>4</v>
      </c>
      <c r="K4979" t="s">
        <v>49</v>
      </c>
      <c r="L4979" t="s">
        <v>50</v>
      </c>
      <c r="M4979" s="1" t="s">
        <v>51</v>
      </c>
      <c r="N4979" t="s">
        <v>52</v>
      </c>
      <c r="O4979">
        <v>74</v>
      </c>
      <c r="P4979" t="s">
        <v>25</v>
      </c>
      <c r="Q4979" t="s">
        <v>26</v>
      </c>
    </row>
    <row r="4980" spans="1:17" customFormat="1" hidden="1" x14ac:dyDescent="0.25">
      <c r="A4980" t="s">
        <v>14516</v>
      </c>
      <c r="B4980" t="s">
        <v>14517</v>
      </c>
      <c r="C4980" t="s">
        <v>400</v>
      </c>
      <c r="D4980">
        <v>2024</v>
      </c>
      <c r="E4980">
        <v>2024</v>
      </c>
      <c r="F4980" t="s">
        <v>105</v>
      </c>
      <c r="G4980">
        <v>1</v>
      </c>
      <c r="H4980">
        <v>1.46</v>
      </c>
      <c r="I4980">
        <v>1.3</v>
      </c>
      <c r="J4980">
        <v>12</v>
      </c>
      <c r="K4980" t="s">
        <v>207</v>
      </c>
      <c r="L4980" t="s">
        <v>306</v>
      </c>
      <c r="M4980">
        <v>10006</v>
      </c>
      <c r="N4980" t="s">
        <v>1069</v>
      </c>
      <c r="O4980">
        <v>70</v>
      </c>
      <c r="P4980" t="s">
        <v>25</v>
      </c>
      <c r="Q4980" t="s">
        <v>26</v>
      </c>
    </row>
    <row r="4981" spans="1:17" customFormat="1" hidden="1" x14ac:dyDescent="0.25">
      <c r="A4981" t="s">
        <v>14520</v>
      </c>
      <c r="B4981" t="s">
        <v>14521</v>
      </c>
      <c r="C4981" t="s">
        <v>253</v>
      </c>
      <c r="D4981">
        <v>2014</v>
      </c>
      <c r="E4981">
        <v>2025</v>
      </c>
      <c r="F4981" t="s">
        <v>105</v>
      </c>
      <c r="G4981">
        <v>1</v>
      </c>
      <c r="H4981">
        <v>1.2</v>
      </c>
      <c r="I4981">
        <v>1.07</v>
      </c>
      <c r="J4981" t="s">
        <v>21</v>
      </c>
      <c r="K4981" t="s">
        <v>36</v>
      </c>
      <c r="L4981" t="s">
        <v>639</v>
      </c>
      <c r="M4981">
        <v>12016</v>
      </c>
      <c r="N4981" t="s">
        <v>640</v>
      </c>
      <c r="O4981">
        <v>66</v>
      </c>
      <c r="P4981" t="s">
        <v>25</v>
      </c>
      <c r="Q4981" t="s">
        <v>26</v>
      </c>
    </row>
    <row r="4982" spans="1:17" customFormat="1" hidden="1" x14ac:dyDescent="0.25">
      <c r="A4982" t="s">
        <v>14527</v>
      </c>
      <c r="B4982" t="s">
        <v>14528</v>
      </c>
      <c r="C4982" t="s">
        <v>2962</v>
      </c>
      <c r="D4982">
        <v>2023</v>
      </c>
      <c r="E4982">
        <v>2025</v>
      </c>
      <c r="F4982" t="s">
        <v>105</v>
      </c>
      <c r="G4982">
        <v>1</v>
      </c>
      <c r="H4982">
        <v>1</v>
      </c>
      <c r="I4982">
        <v>0.89</v>
      </c>
      <c r="J4982" t="s">
        <v>21</v>
      </c>
      <c r="K4982" t="s">
        <v>94</v>
      </c>
      <c r="L4982" t="s">
        <v>193</v>
      </c>
      <c r="M4982">
        <v>17062</v>
      </c>
      <c r="N4982" t="s">
        <v>683</v>
      </c>
      <c r="O4982">
        <v>70</v>
      </c>
      <c r="P4982" t="s">
        <v>25</v>
      </c>
      <c r="Q4982" t="s">
        <v>26</v>
      </c>
    </row>
    <row r="4983" spans="1:17" customFormat="1" hidden="1" x14ac:dyDescent="0.25">
      <c r="A4983" t="s">
        <v>14529</v>
      </c>
      <c r="B4983" t="s">
        <v>14530</v>
      </c>
      <c r="C4983" t="s">
        <v>246</v>
      </c>
      <c r="D4983">
        <v>2018</v>
      </c>
      <c r="E4983">
        <v>2020</v>
      </c>
      <c r="F4983" t="s">
        <v>35</v>
      </c>
      <c r="G4983">
        <v>1</v>
      </c>
      <c r="H4983">
        <v>0.8</v>
      </c>
      <c r="I4983">
        <v>0.71</v>
      </c>
      <c r="J4983" t="s">
        <v>21</v>
      </c>
      <c r="K4983" t="s">
        <v>36</v>
      </c>
      <c r="L4983" t="s">
        <v>37</v>
      </c>
      <c r="M4983">
        <v>12009</v>
      </c>
      <c r="N4983" t="s">
        <v>38</v>
      </c>
      <c r="O4983">
        <v>83</v>
      </c>
      <c r="P4983" t="s">
        <v>25</v>
      </c>
      <c r="Q4983" t="s">
        <v>26</v>
      </c>
    </row>
    <row r="4984" spans="1:17" customFormat="1" hidden="1" x14ac:dyDescent="0.25">
      <c r="A4984" t="s">
        <v>14533</v>
      </c>
      <c r="B4984" t="s">
        <v>528</v>
      </c>
      <c r="C4984" t="s">
        <v>206</v>
      </c>
      <c r="D4984">
        <v>2009</v>
      </c>
      <c r="E4984">
        <v>2014</v>
      </c>
      <c r="F4984" t="s">
        <v>60</v>
      </c>
      <c r="G4984">
        <v>1</v>
      </c>
      <c r="H4984">
        <v>1.75</v>
      </c>
      <c r="I4984">
        <v>1.55</v>
      </c>
      <c r="J4984" t="s">
        <v>21</v>
      </c>
      <c r="K4984" t="s">
        <v>87</v>
      </c>
      <c r="L4984" t="s">
        <v>88</v>
      </c>
      <c r="M4984" s="1" t="s">
        <v>1840</v>
      </c>
      <c r="N4984" t="s">
        <v>1841</v>
      </c>
      <c r="O4984">
        <v>67</v>
      </c>
      <c r="P4984" t="s">
        <v>25</v>
      </c>
      <c r="Q4984" t="s">
        <v>26</v>
      </c>
    </row>
    <row r="4985" spans="1:17" customFormat="1" hidden="1" x14ac:dyDescent="0.25">
      <c r="A4985" t="s">
        <v>14534</v>
      </c>
      <c r="B4985" t="s">
        <v>528</v>
      </c>
      <c r="C4985" t="s">
        <v>206</v>
      </c>
      <c r="D4985">
        <v>2024</v>
      </c>
      <c r="E4985">
        <v>2024</v>
      </c>
      <c r="F4985" t="s">
        <v>105</v>
      </c>
      <c r="G4985">
        <v>1</v>
      </c>
      <c r="H4985">
        <v>1.04</v>
      </c>
      <c r="I4985">
        <v>0.93</v>
      </c>
      <c r="J4985">
        <v>12</v>
      </c>
      <c r="K4985" t="s">
        <v>49</v>
      </c>
      <c r="L4985" t="s">
        <v>64</v>
      </c>
      <c r="M4985">
        <v>11022</v>
      </c>
      <c r="N4985" t="s">
        <v>65</v>
      </c>
      <c r="O4985">
        <v>81</v>
      </c>
      <c r="P4985" t="s">
        <v>25</v>
      </c>
      <c r="Q4985" t="s">
        <v>26</v>
      </c>
    </row>
    <row r="4986" spans="1:17" customFormat="1" hidden="1" x14ac:dyDescent="0.25">
      <c r="A4986" t="s">
        <v>14535</v>
      </c>
      <c r="B4986" t="s">
        <v>14536</v>
      </c>
      <c r="C4986" t="s">
        <v>321</v>
      </c>
      <c r="D4986">
        <v>2024</v>
      </c>
      <c r="E4986">
        <v>2024</v>
      </c>
      <c r="F4986" t="s">
        <v>35</v>
      </c>
      <c r="G4986">
        <v>1</v>
      </c>
      <c r="H4986">
        <v>0.45</v>
      </c>
      <c r="I4986">
        <v>0.4</v>
      </c>
      <c r="J4986">
        <v>4</v>
      </c>
      <c r="K4986" t="s">
        <v>207</v>
      </c>
      <c r="L4986" t="s">
        <v>1479</v>
      </c>
      <c r="M4986">
        <v>20027</v>
      </c>
      <c r="N4986" t="s">
        <v>1864</v>
      </c>
      <c r="O4986">
        <v>74</v>
      </c>
      <c r="P4986" t="s">
        <v>25</v>
      </c>
      <c r="Q4986" t="s">
        <v>26</v>
      </c>
    </row>
    <row r="4987" spans="1:17" customFormat="1" hidden="1" x14ac:dyDescent="0.25">
      <c r="A4987" t="s">
        <v>19584</v>
      </c>
      <c r="B4987" t="s">
        <v>19583</v>
      </c>
      <c r="C4987" t="s">
        <v>253</v>
      </c>
      <c r="D4987">
        <v>2024</v>
      </c>
      <c r="E4987">
        <v>2024</v>
      </c>
      <c r="F4987" t="s">
        <v>35</v>
      </c>
      <c r="G4987">
        <v>1</v>
      </c>
      <c r="H4987">
        <v>0.74</v>
      </c>
      <c r="I4987">
        <v>0.66</v>
      </c>
      <c r="J4987">
        <v>6</v>
      </c>
      <c r="K4987" t="s">
        <v>82</v>
      </c>
      <c r="L4987" t="s">
        <v>781</v>
      </c>
      <c r="M4987">
        <v>18048</v>
      </c>
      <c r="N4987" t="s">
        <v>2032</v>
      </c>
      <c r="O4987">
        <v>66</v>
      </c>
      <c r="P4987" t="s">
        <v>25</v>
      </c>
      <c r="Q4987" t="s">
        <v>26</v>
      </c>
    </row>
    <row r="4988" spans="1:17" customFormat="1" hidden="1" x14ac:dyDescent="0.25">
      <c r="A4988" t="s">
        <v>14537</v>
      </c>
      <c r="B4988" t="s">
        <v>14538</v>
      </c>
      <c r="C4988" t="s">
        <v>151</v>
      </c>
      <c r="D4988">
        <v>2019</v>
      </c>
      <c r="E4988">
        <v>2019</v>
      </c>
      <c r="F4988" t="s">
        <v>105</v>
      </c>
      <c r="G4988">
        <v>1</v>
      </c>
      <c r="H4988">
        <v>1.6</v>
      </c>
      <c r="I4988">
        <v>1.42</v>
      </c>
      <c r="J4988" t="s">
        <v>21</v>
      </c>
      <c r="K4988" t="s">
        <v>22</v>
      </c>
      <c r="L4988" t="s">
        <v>161</v>
      </c>
      <c r="M4988">
        <v>15086</v>
      </c>
      <c r="N4988" t="s">
        <v>1413</v>
      </c>
      <c r="O4988">
        <v>74</v>
      </c>
      <c r="P4988" t="s">
        <v>25</v>
      </c>
      <c r="Q4988" t="s">
        <v>26</v>
      </c>
    </row>
    <row r="4989" spans="1:17" customFormat="1" hidden="1" x14ac:dyDescent="0.25">
      <c r="A4989" t="s">
        <v>14539</v>
      </c>
      <c r="B4989" t="s">
        <v>14540</v>
      </c>
      <c r="C4989" t="s">
        <v>231</v>
      </c>
      <c r="D4989">
        <v>2022</v>
      </c>
      <c r="E4989">
        <v>2024</v>
      </c>
      <c r="F4989" t="s">
        <v>105</v>
      </c>
      <c r="G4989">
        <v>1</v>
      </c>
      <c r="H4989">
        <v>1.01</v>
      </c>
      <c r="I4989">
        <v>0.9</v>
      </c>
      <c r="J4989" t="s">
        <v>21</v>
      </c>
      <c r="K4989" t="s">
        <v>42</v>
      </c>
      <c r="L4989" t="s">
        <v>570</v>
      </c>
      <c r="M4989" s="1" t="s">
        <v>908</v>
      </c>
      <c r="N4989" t="s">
        <v>909</v>
      </c>
      <c r="O4989">
        <v>72</v>
      </c>
      <c r="P4989" t="s">
        <v>25</v>
      </c>
      <c r="Q4989" t="s">
        <v>26</v>
      </c>
    </row>
    <row r="4990" spans="1:17" customFormat="1" hidden="1" x14ac:dyDescent="0.25">
      <c r="A4990" t="s">
        <v>14545</v>
      </c>
      <c r="B4990" t="s">
        <v>14546</v>
      </c>
      <c r="C4990" t="s">
        <v>1114</v>
      </c>
      <c r="D4990">
        <v>2009</v>
      </c>
      <c r="E4990">
        <v>2009</v>
      </c>
      <c r="F4990" t="s">
        <v>213</v>
      </c>
      <c r="G4990">
        <v>1</v>
      </c>
      <c r="H4990">
        <v>3.38</v>
      </c>
      <c r="I4990">
        <v>3</v>
      </c>
      <c r="J4990" t="s">
        <v>21</v>
      </c>
      <c r="K4990" t="s">
        <v>207</v>
      </c>
      <c r="L4990" t="s">
        <v>452</v>
      </c>
      <c r="M4990">
        <v>20026</v>
      </c>
      <c r="N4990" t="s">
        <v>453</v>
      </c>
      <c r="O4990">
        <v>51</v>
      </c>
      <c r="P4990" t="s">
        <v>25</v>
      </c>
      <c r="Q4990" t="s">
        <v>26</v>
      </c>
    </row>
    <row r="4991" spans="1:17" customFormat="1" hidden="1" x14ac:dyDescent="0.25">
      <c r="A4991" t="s">
        <v>14547</v>
      </c>
      <c r="B4991" t="s">
        <v>14548</v>
      </c>
      <c r="C4991" t="s">
        <v>1323</v>
      </c>
      <c r="D4991">
        <v>2018</v>
      </c>
      <c r="E4991">
        <v>2025</v>
      </c>
      <c r="F4991" t="s">
        <v>35</v>
      </c>
      <c r="G4991">
        <v>1</v>
      </c>
      <c r="H4991">
        <v>0.46</v>
      </c>
      <c r="I4991">
        <v>0.4</v>
      </c>
      <c r="J4991" t="s">
        <v>21</v>
      </c>
      <c r="K4991" t="s">
        <v>36</v>
      </c>
      <c r="L4991" t="s">
        <v>259</v>
      </c>
      <c r="M4991">
        <v>12031</v>
      </c>
      <c r="N4991" t="s">
        <v>1096</v>
      </c>
      <c r="O4991">
        <v>81</v>
      </c>
      <c r="P4991" t="s">
        <v>25</v>
      </c>
      <c r="Q4991" t="s">
        <v>26</v>
      </c>
    </row>
    <row r="4992" spans="1:17" customFormat="1" hidden="1" x14ac:dyDescent="0.25">
      <c r="A4992" t="s">
        <v>14551</v>
      </c>
      <c r="B4992" t="s">
        <v>14552</v>
      </c>
      <c r="C4992" t="s">
        <v>253</v>
      </c>
      <c r="D4992">
        <v>2024</v>
      </c>
      <c r="E4992">
        <v>2025</v>
      </c>
      <c r="F4992" t="s">
        <v>35</v>
      </c>
      <c r="G4992">
        <v>1</v>
      </c>
      <c r="H4992">
        <v>0.65</v>
      </c>
      <c r="I4992">
        <v>0.57999999999999996</v>
      </c>
      <c r="J4992">
        <v>5</v>
      </c>
      <c r="K4992" t="s">
        <v>76</v>
      </c>
      <c r="L4992" t="s">
        <v>408</v>
      </c>
      <c r="M4992">
        <v>22078</v>
      </c>
      <c r="N4992" t="s">
        <v>1111</v>
      </c>
      <c r="O4992">
        <v>63</v>
      </c>
      <c r="P4992" t="s">
        <v>25</v>
      </c>
      <c r="Q4992" t="s">
        <v>26</v>
      </c>
    </row>
    <row r="4993" spans="1:17" customFormat="1" hidden="1" x14ac:dyDescent="0.25">
      <c r="A4993" t="s">
        <v>19582</v>
      </c>
      <c r="B4993" t="s">
        <v>19581</v>
      </c>
      <c r="C4993" t="s">
        <v>19580</v>
      </c>
      <c r="D4993">
        <v>2019</v>
      </c>
      <c r="E4993">
        <v>2015</v>
      </c>
      <c r="F4993" t="s">
        <v>35</v>
      </c>
      <c r="G4993">
        <v>1</v>
      </c>
      <c r="H4993">
        <v>0.46</v>
      </c>
      <c r="I4993">
        <v>0.41</v>
      </c>
      <c r="J4993" t="s">
        <v>21</v>
      </c>
      <c r="K4993" t="s">
        <v>22</v>
      </c>
      <c r="L4993" t="s">
        <v>161</v>
      </c>
      <c r="M4993">
        <v>15081</v>
      </c>
      <c r="N4993" t="s">
        <v>401</v>
      </c>
      <c r="O4993">
        <v>19</v>
      </c>
      <c r="P4993" t="s">
        <v>66</v>
      </c>
      <c r="Q4993" t="s">
        <v>26</v>
      </c>
    </row>
    <row r="4994" spans="1:17" customFormat="1" hidden="1" x14ac:dyDescent="0.25">
      <c r="A4994" t="s">
        <v>14553</v>
      </c>
      <c r="B4994" t="s">
        <v>14554</v>
      </c>
      <c r="C4994" t="s">
        <v>165</v>
      </c>
      <c r="D4994">
        <v>2016</v>
      </c>
      <c r="E4994">
        <v>2020</v>
      </c>
      <c r="F4994" t="s">
        <v>35</v>
      </c>
      <c r="G4994">
        <v>1</v>
      </c>
      <c r="H4994">
        <v>0.97</v>
      </c>
      <c r="I4994">
        <v>0.86</v>
      </c>
      <c r="J4994" t="s">
        <v>21</v>
      </c>
      <c r="K4994" t="s">
        <v>143</v>
      </c>
      <c r="L4994" t="s">
        <v>144</v>
      </c>
      <c r="M4994">
        <v>19023</v>
      </c>
      <c r="N4994" t="s">
        <v>313</v>
      </c>
      <c r="O4994">
        <v>71</v>
      </c>
      <c r="P4994" t="s">
        <v>25</v>
      </c>
      <c r="Q4994" t="s">
        <v>26</v>
      </c>
    </row>
    <row r="4995" spans="1:17" customFormat="1" hidden="1" x14ac:dyDescent="0.25">
      <c r="A4995" t="s">
        <v>14557</v>
      </c>
      <c r="B4995" t="s">
        <v>14558</v>
      </c>
      <c r="C4995" t="s">
        <v>55</v>
      </c>
      <c r="D4995">
        <v>2020</v>
      </c>
      <c r="E4995">
        <v>2025</v>
      </c>
      <c r="F4995" t="s">
        <v>35</v>
      </c>
      <c r="G4995">
        <v>1</v>
      </c>
      <c r="H4995">
        <v>0.76</v>
      </c>
      <c r="I4995">
        <v>0.68</v>
      </c>
      <c r="J4995" t="s">
        <v>21</v>
      </c>
      <c r="K4995" t="s">
        <v>207</v>
      </c>
      <c r="L4995" t="s">
        <v>543</v>
      </c>
      <c r="M4995">
        <v>20002</v>
      </c>
      <c r="N4995" t="s">
        <v>544</v>
      </c>
      <c r="O4995">
        <v>52</v>
      </c>
      <c r="P4995" t="s">
        <v>25</v>
      </c>
      <c r="Q4995" t="s">
        <v>26</v>
      </c>
    </row>
    <row r="4996" spans="1:17" customFormat="1" hidden="1" x14ac:dyDescent="0.25">
      <c r="A4996" t="s">
        <v>14559</v>
      </c>
      <c r="B4996" t="s">
        <v>14560</v>
      </c>
      <c r="C4996" t="s">
        <v>647</v>
      </c>
      <c r="D4996">
        <v>2019</v>
      </c>
      <c r="E4996">
        <v>2020</v>
      </c>
      <c r="F4996" t="s">
        <v>35</v>
      </c>
      <c r="G4996">
        <v>1</v>
      </c>
      <c r="H4996">
        <v>0.56000000000000005</v>
      </c>
      <c r="I4996">
        <v>0.5</v>
      </c>
      <c r="J4996" t="s">
        <v>21</v>
      </c>
      <c r="K4996" t="s">
        <v>49</v>
      </c>
      <c r="L4996" t="s">
        <v>50</v>
      </c>
      <c r="M4996" s="1" t="s">
        <v>318</v>
      </c>
      <c r="N4996" t="s">
        <v>319</v>
      </c>
      <c r="O4996">
        <v>20</v>
      </c>
      <c r="P4996" t="s">
        <v>25</v>
      </c>
      <c r="Q4996" t="s">
        <v>26</v>
      </c>
    </row>
    <row r="4997" spans="1:17" customFormat="1" hidden="1" x14ac:dyDescent="0.25">
      <c r="A4997" t="s">
        <v>14561</v>
      </c>
      <c r="B4997" t="s">
        <v>14560</v>
      </c>
      <c r="C4997" t="s">
        <v>206</v>
      </c>
      <c r="D4997">
        <v>2024</v>
      </c>
      <c r="E4997">
        <v>2025</v>
      </c>
      <c r="F4997" t="s">
        <v>35</v>
      </c>
      <c r="G4997">
        <v>1</v>
      </c>
      <c r="H4997">
        <v>0.45</v>
      </c>
      <c r="I4997">
        <v>0.4</v>
      </c>
      <c r="J4997">
        <v>8</v>
      </c>
      <c r="K4997" t="s">
        <v>94</v>
      </c>
      <c r="L4997" t="s">
        <v>95</v>
      </c>
      <c r="M4997">
        <v>13368</v>
      </c>
      <c r="N4997" t="s">
        <v>2904</v>
      </c>
      <c r="O4997">
        <v>72</v>
      </c>
      <c r="P4997" t="s">
        <v>25</v>
      </c>
      <c r="Q4997" t="s">
        <v>26</v>
      </c>
    </row>
    <row r="4998" spans="1:17" customFormat="1" hidden="1" x14ac:dyDescent="0.25">
      <c r="A4998" t="s">
        <v>14564</v>
      </c>
      <c r="B4998" t="s">
        <v>14565</v>
      </c>
      <c r="C4998" t="s">
        <v>59</v>
      </c>
      <c r="D4998">
        <v>2017</v>
      </c>
      <c r="E4998">
        <v>2023</v>
      </c>
      <c r="F4998" t="s">
        <v>105</v>
      </c>
      <c r="G4998">
        <v>0</v>
      </c>
      <c r="H4998">
        <v>0.75</v>
      </c>
      <c r="I4998">
        <v>0.66</v>
      </c>
      <c r="J4998" t="s">
        <v>21</v>
      </c>
      <c r="K4998" t="s">
        <v>82</v>
      </c>
      <c r="L4998" t="s">
        <v>296</v>
      </c>
      <c r="M4998" s="1" t="s">
        <v>652</v>
      </c>
      <c r="N4998" t="s">
        <v>653</v>
      </c>
      <c r="O4998">
        <v>89</v>
      </c>
      <c r="P4998" t="s">
        <v>25</v>
      </c>
      <c r="Q4998" t="s">
        <v>26</v>
      </c>
    </row>
    <row r="4999" spans="1:17" customFormat="1" hidden="1" x14ac:dyDescent="0.25">
      <c r="A4999" t="s">
        <v>14566</v>
      </c>
      <c r="B4999" t="s">
        <v>14567</v>
      </c>
      <c r="C4999" t="s">
        <v>629</v>
      </c>
      <c r="D4999">
        <v>2008</v>
      </c>
      <c r="E4999">
        <v>2009</v>
      </c>
      <c r="F4999" t="s">
        <v>60</v>
      </c>
      <c r="G4999">
        <v>1</v>
      </c>
      <c r="H4999">
        <v>2.0699999999999998</v>
      </c>
      <c r="I4999">
        <v>1.84</v>
      </c>
      <c r="J4999" t="s">
        <v>21</v>
      </c>
      <c r="K4999" t="s">
        <v>94</v>
      </c>
      <c r="L4999" t="s">
        <v>193</v>
      </c>
      <c r="M4999">
        <v>17064</v>
      </c>
      <c r="N4999" t="s">
        <v>2835</v>
      </c>
      <c r="O4999">
        <v>53</v>
      </c>
      <c r="P4999" t="s">
        <v>25</v>
      </c>
      <c r="Q4999" t="s">
        <v>26</v>
      </c>
    </row>
    <row r="5000" spans="1:17" customFormat="1" hidden="1" x14ac:dyDescent="0.25">
      <c r="A5000" t="s">
        <v>14570</v>
      </c>
      <c r="B5000" t="s">
        <v>14571</v>
      </c>
      <c r="C5000" t="s">
        <v>321</v>
      </c>
      <c r="D5000">
        <v>2024</v>
      </c>
      <c r="E5000">
        <v>2025</v>
      </c>
      <c r="F5000" t="s">
        <v>105</v>
      </c>
      <c r="G5000">
        <v>1</v>
      </c>
      <c r="H5000">
        <v>1.26</v>
      </c>
      <c r="I5000">
        <v>1.1200000000000001</v>
      </c>
      <c r="J5000">
        <v>21</v>
      </c>
      <c r="K5000" t="s">
        <v>22</v>
      </c>
      <c r="L5000" t="s">
        <v>161</v>
      </c>
      <c r="M5000">
        <v>15085</v>
      </c>
      <c r="N5000" t="s">
        <v>2356</v>
      </c>
      <c r="O5000">
        <v>78</v>
      </c>
      <c r="P5000" t="s">
        <v>25</v>
      </c>
      <c r="Q5000" t="s">
        <v>26</v>
      </c>
    </row>
    <row r="5001" spans="1:17" customFormat="1" hidden="1" x14ac:dyDescent="0.25">
      <c r="A5001" t="s">
        <v>14574</v>
      </c>
      <c r="B5001" t="s">
        <v>14575</v>
      </c>
      <c r="C5001" t="s">
        <v>665</v>
      </c>
      <c r="D5001">
        <v>2024</v>
      </c>
      <c r="E5001">
        <v>2024</v>
      </c>
      <c r="F5001" t="s">
        <v>105</v>
      </c>
      <c r="G5001">
        <v>1</v>
      </c>
      <c r="H5001">
        <v>1.52</v>
      </c>
      <c r="I5001">
        <v>1.36</v>
      </c>
      <c r="J5001">
        <v>9</v>
      </c>
      <c r="K5001" t="s">
        <v>22</v>
      </c>
      <c r="L5001" t="s">
        <v>161</v>
      </c>
      <c r="M5001">
        <v>15089</v>
      </c>
      <c r="N5001" t="s">
        <v>203</v>
      </c>
      <c r="O5001">
        <v>77</v>
      </c>
      <c r="P5001" t="s">
        <v>25</v>
      </c>
      <c r="Q5001" t="s">
        <v>26</v>
      </c>
    </row>
    <row r="5002" spans="1:17" customFormat="1" hidden="1" x14ac:dyDescent="0.25">
      <c r="A5002" t="s">
        <v>14576</v>
      </c>
      <c r="B5002" t="s">
        <v>14577</v>
      </c>
      <c r="C5002" t="s">
        <v>246</v>
      </c>
      <c r="D5002">
        <v>2024</v>
      </c>
      <c r="E5002">
        <v>2025</v>
      </c>
      <c r="F5002" t="s">
        <v>105</v>
      </c>
      <c r="G5002">
        <v>1</v>
      </c>
      <c r="H5002">
        <v>1.23</v>
      </c>
      <c r="I5002">
        <v>1.0900000000000001</v>
      </c>
      <c r="J5002">
        <v>11</v>
      </c>
      <c r="K5002" t="s">
        <v>22</v>
      </c>
      <c r="L5002" t="s">
        <v>23</v>
      </c>
      <c r="M5002">
        <v>15002</v>
      </c>
      <c r="N5002" t="s">
        <v>550</v>
      </c>
      <c r="O5002">
        <v>77</v>
      </c>
      <c r="P5002" t="s">
        <v>25</v>
      </c>
      <c r="Q5002" t="s">
        <v>26</v>
      </c>
    </row>
    <row r="5003" spans="1:17" customFormat="1" hidden="1" x14ac:dyDescent="0.25">
      <c r="A5003" t="s">
        <v>14580</v>
      </c>
      <c r="B5003" t="s">
        <v>14581</v>
      </c>
      <c r="C5003" t="s">
        <v>518</v>
      </c>
      <c r="D5003">
        <v>2019</v>
      </c>
      <c r="E5003">
        <v>2024</v>
      </c>
      <c r="F5003" t="s">
        <v>105</v>
      </c>
      <c r="G5003">
        <v>1</v>
      </c>
      <c r="H5003">
        <v>1.37</v>
      </c>
      <c r="I5003">
        <v>1.22</v>
      </c>
      <c r="J5003" t="s">
        <v>21</v>
      </c>
      <c r="K5003" t="s">
        <v>22</v>
      </c>
      <c r="L5003" t="s">
        <v>161</v>
      </c>
      <c r="M5003">
        <v>15083</v>
      </c>
      <c r="N5003" t="s">
        <v>2515</v>
      </c>
      <c r="O5003">
        <v>56</v>
      </c>
      <c r="P5003" t="s">
        <v>25</v>
      </c>
      <c r="Q5003" t="s">
        <v>26</v>
      </c>
    </row>
    <row r="5004" spans="1:17" customFormat="1" hidden="1" x14ac:dyDescent="0.25">
      <c r="A5004" t="s">
        <v>14584</v>
      </c>
      <c r="B5004" t="s">
        <v>14585</v>
      </c>
      <c r="C5004" t="s">
        <v>1311</v>
      </c>
      <c r="D5004">
        <v>2024</v>
      </c>
      <c r="E5004">
        <v>2025</v>
      </c>
      <c r="F5004" t="s">
        <v>213</v>
      </c>
      <c r="G5004">
        <v>1</v>
      </c>
      <c r="H5004">
        <v>2.87</v>
      </c>
      <c r="I5004">
        <v>2.5499999999999998</v>
      </c>
      <c r="J5004">
        <v>17</v>
      </c>
      <c r="K5004" t="s">
        <v>94</v>
      </c>
      <c r="L5004" t="s">
        <v>193</v>
      </c>
      <c r="M5004">
        <v>17061</v>
      </c>
      <c r="N5004" t="s">
        <v>194</v>
      </c>
      <c r="O5004">
        <v>69</v>
      </c>
      <c r="P5004" t="s">
        <v>25</v>
      </c>
      <c r="Q5004" t="s">
        <v>26</v>
      </c>
    </row>
    <row r="5005" spans="1:17" customFormat="1" hidden="1" x14ac:dyDescent="0.25">
      <c r="A5005" t="s">
        <v>14586</v>
      </c>
      <c r="B5005" t="s">
        <v>14587</v>
      </c>
      <c r="C5005" t="s">
        <v>834</v>
      </c>
      <c r="D5005">
        <v>2018</v>
      </c>
      <c r="E5005">
        <v>2019</v>
      </c>
      <c r="F5005" t="s">
        <v>35</v>
      </c>
      <c r="G5005">
        <v>1</v>
      </c>
      <c r="H5005">
        <v>0.9</v>
      </c>
      <c r="I5005">
        <v>0.8</v>
      </c>
      <c r="J5005" t="s">
        <v>21</v>
      </c>
      <c r="K5005" t="s">
        <v>87</v>
      </c>
      <c r="L5005" t="s">
        <v>493</v>
      </c>
      <c r="M5005" s="1" t="s">
        <v>774</v>
      </c>
      <c r="N5005" t="s">
        <v>775</v>
      </c>
      <c r="O5005">
        <v>74</v>
      </c>
      <c r="P5005" t="s">
        <v>25</v>
      </c>
      <c r="Q5005" t="s">
        <v>26</v>
      </c>
    </row>
    <row r="5006" spans="1:17" customFormat="1" hidden="1" x14ac:dyDescent="0.25">
      <c r="A5006" t="s">
        <v>19579</v>
      </c>
      <c r="B5006" t="s">
        <v>19578</v>
      </c>
      <c r="C5006" t="s">
        <v>55</v>
      </c>
      <c r="D5006">
        <v>2023</v>
      </c>
      <c r="E5006">
        <v>2024</v>
      </c>
      <c r="F5006" t="s">
        <v>105</v>
      </c>
      <c r="G5006">
        <v>1</v>
      </c>
      <c r="H5006">
        <v>1.27</v>
      </c>
      <c r="I5006">
        <v>1.1299999999999999</v>
      </c>
      <c r="J5006" t="s">
        <v>21</v>
      </c>
      <c r="K5006" t="s">
        <v>76</v>
      </c>
      <c r="L5006" t="s">
        <v>2482</v>
      </c>
      <c r="M5006" s="1" t="s">
        <v>2693</v>
      </c>
      <c r="N5006" t="s">
        <v>2694</v>
      </c>
      <c r="O5006">
        <v>56</v>
      </c>
      <c r="P5006" t="s">
        <v>25</v>
      </c>
      <c r="Q5006" t="s">
        <v>26</v>
      </c>
    </row>
    <row r="5007" spans="1:17" customFormat="1" hidden="1" x14ac:dyDescent="0.25">
      <c r="A5007" t="s">
        <v>14588</v>
      </c>
      <c r="B5007" t="s">
        <v>14589</v>
      </c>
      <c r="C5007" t="s">
        <v>206</v>
      </c>
      <c r="D5007">
        <v>2012</v>
      </c>
      <c r="E5007">
        <v>2011</v>
      </c>
      <c r="F5007" t="s">
        <v>105</v>
      </c>
      <c r="G5007">
        <v>1</v>
      </c>
      <c r="H5007">
        <v>1.07</v>
      </c>
      <c r="I5007">
        <v>0.95</v>
      </c>
      <c r="J5007" t="s">
        <v>21</v>
      </c>
      <c r="K5007" t="s">
        <v>36</v>
      </c>
      <c r="L5007" t="s">
        <v>115</v>
      </c>
      <c r="M5007">
        <v>12022</v>
      </c>
      <c r="N5007" t="s">
        <v>116</v>
      </c>
      <c r="O5007">
        <v>59</v>
      </c>
      <c r="P5007" t="s">
        <v>25</v>
      </c>
      <c r="Q5007" t="s">
        <v>26</v>
      </c>
    </row>
    <row r="5008" spans="1:17" customFormat="1" hidden="1" x14ac:dyDescent="0.25">
      <c r="A5008" t="s">
        <v>19577</v>
      </c>
      <c r="B5008" t="s">
        <v>19576</v>
      </c>
      <c r="C5008" t="s">
        <v>665</v>
      </c>
      <c r="D5008">
        <v>2023</v>
      </c>
      <c r="E5008">
        <v>2025</v>
      </c>
      <c r="F5008" t="s">
        <v>35</v>
      </c>
      <c r="G5008">
        <v>1</v>
      </c>
      <c r="H5008">
        <v>0.47</v>
      </c>
      <c r="I5008">
        <v>0.42</v>
      </c>
      <c r="J5008" t="s">
        <v>21</v>
      </c>
      <c r="K5008" t="s">
        <v>36</v>
      </c>
      <c r="L5008" t="s">
        <v>259</v>
      </c>
      <c r="M5008">
        <v>12031</v>
      </c>
      <c r="N5008" t="s">
        <v>1096</v>
      </c>
      <c r="O5008">
        <v>46</v>
      </c>
      <c r="P5008" t="s">
        <v>25</v>
      </c>
      <c r="Q5008" t="s">
        <v>26</v>
      </c>
    </row>
    <row r="5009" spans="1:17" customFormat="1" hidden="1" x14ac:dyDescent="0.25">
      <c r="A5009" t="s">
        <v>14592</v>
      </c>
      <c r="B5009" t="s">
        <v>14593</v>
      </c>
      <c r="C5009" t="s">
        <v>253</v>
      </c>
      <c r="D5009">
        <v>2008</v>
      </c>
      <c r="E5009">
        <v>2019</v>
      </c>
      <c r="F5009" t="s">
        <v>105</v>
      </c>
      <c r="G5009">
        <v>1</v>
      </c>
      <c r="H5009">
        <v>1.08</v>
      </c>
      <c r="I5009">
        <v>0.96</v>
      </c>
      <c r="J5009" t="s">
        <v>21</v>
      </c>
      <c r="K5009" t="s">
        <v>87</v>
      </c>
      <c r="L5009" t="s">
        <v>493</v>
      </c>
      <c r="M5009" s="1" t="s">
        <v>676</v>
      </c>
      <c r="N5009" t="s">
        <v>677</v>
      </c>
      <c r="O5009">
        <v>69</v>
      </c>
      <c r="P5009" t="s">
        <v>25</v>
      </c>
      <c r="Q5009" t="s">
        <v>26</v>
      </c>
    </row>
    <row r="5010" spans="1:17" customFormat="1" hidden="1" x14ac:dyDescent="0.25">
      <c r="A5010" t="s">
        <v>14594</v>
      </c>
      <c r="B5010" t="s">
        <v>14595</v>
      </c>
      <c r="C5010" t="s">
        <v>407</v>
      </c>
      <c r="D5010">
        <v>2024</v>
      </c>
      <c r="E5010">
        <v>2025</v>
      </c>
      <c r="F5010" t="s">
        <v>105</v>
      </c>
      <c r="G5010">
        <v>1</v>
      </c>
      <c r="H5010">
        <v>1.02</v>
      </c>
      <c r="I5010">
        <v>0.91</v>
      </c>
      <c r="J5010">
        <v>9</v>
      </c>
      <c r="K5010" t="s">
        <v>22</v>
      </c>
      <c r="L5010" t="s">
        <v>161</v>
      </c>
      <c r="M5010">
        <v>15089</v>
      </c>
      <c r="N5010" t="s">
        <v>203</v>
      </c>
      <c r="O5010">
        <v>68</v>
      </c>
      <c r="P5010" t="s">
        <v>25</v>
      </c>
      <c r="Q5010" t="s">
        <v>26</v>
      </c>
    </row>
    <row r="5011" spans="1:17" customFormat="1" hidden="1" x14ac:dyDescent="0.25">
      <c r="A5011" t="s">
        <v>19139</v>
      </c>
      <c r="B5011" t="s">
        <v>19138</v>
      </c>
      <c r="C5011" t="s">
        <v>645</v>
      </c>
      <c r="D5011">
        <v>2024</v>
      </c>
      <c r="E5011">
        <v>2025</v>
      </c>
      <c r="F5011" t="s">
        <v>60</v>
      </c>
      <c r="G5011">
        <v>1</v>
      </c>
      <c r="H5011">
        <v>2.31</v>
      </c>
      <c r="I5011">
        <v>2.06</v>
      </c>
      <c r="J5011">
        <v>15</v>
      </c>
      <c r="K5011" t="s">
        <v>36</v>
      </c>
      <c r="L5011" t="s">
        <v>596</v>
      </c>
      <c r="M5011" s="1" t="s">
        <v>1401</v>
      </c>
      <c r="N5011" t="s">
        <v>1402</v>
      </c>
      <c r="O5011">
        <v>70</v>
      </c>
      <c r="P5011" t="s">
        <v>25</v>
      </c>
      <c r="Q5011" t="s">
        <v>26</v>
      </c>
    </row>
    <row r="5012" spans="1:17" customFormat="1" hidden="1" x14ac:dyDescent="0.25">
      <c r="A5012" t="s">
        <v>14596</v>
      </c>
      <c r="B5012" t="s">
        <v>14597</v>
      </c>
      <c r="C5012" t="s">
        <v>448</v>
      </c>
      <c r="D5012">
        <v>2010</v>
      </c>
      <c r="E5012">
        <v>2025</v>
      </c>
      <c r="F5012" t="s">
        <v>105</v>
      </c>
      <c r="G5012">
        <v>1</v>
      </c>
      <c r="H5012">
        <v>1.52</v>
      </c>
      <c r="I5012">
        <v>1.36</v>
      </c>
      <c r="J5012" t="s">
        <v>21</v>
      </c>
      <c r="K5012" t="s">
        <v>94</v>
      </c>
      <c r="L5012" t="s">
        <v>95</v>
      </c>
      <c r="M5012">
        <v>13369</v>
      </c>
      <c r="N5012" t="s">
        <v>4440</v>
      </c>
      <c r="O5012">
        <v>57</v>
      </c>
      <c r="P5012" t="s">
        <v>25</v>
      </c>
      <c r="Q5012" t="s">
        <v>26</v>
      </c>
    </row>
    <row r="5013" spans="1:17" customFormat="1" hidden="1" x14ac:dyDescent="0.25">
      <c r="A5013" t="s">
        <v>14602</v>
      </c>
      <c r="B5013" t="s">
        <v>14603</v>
      </c>
      <c r="C5013" t="s">
        <v>321</v>
      </c>
      <c r="D5013">
        <v>2018</v>
      </c>
      <c r="E5013">
        <v>2018</v>
      </c>
      <c r="F5013" t="s">
        <v>105</v>
      </c>
      <c r="G5013">
        <v>1</v>
      </c>
      <c r="H5013">
        <v>1.28</v>
      </c>
      <c r="I5013">
        <v>1.1399999999999999</v>
      </c>
      <c r="J5013" t="s">
        <v>21</v>
      </c>
      <c r="K5013" t="s">
        <v>76</v>
      </c>
      <c r="L5013" t="s">
        <v>2482</v>
      </c>
      <c r="M5013" s="1" t="s">
        <v>2693</v>
      </c>
      <c r="N5013" t="s">
        <v>2694</v>
      </c>
      <c r="O5013">
        <v>66</v>
      </c>
      <c r="P5013" t="s">
        <v>25</v>
      </c>
      <c r="Q5013" t="s">
        <v>26</v>
      </c>
    </row>
    <row r="5014" spans="1:17" customFormat="1" hidden="1" x14ac:dyDescent="0.25">
      <c r="A5014" t="s">
        <v>14604</v>
      </c>
      <c r="B5014" t="s">
        <v>14605</v>
      </c>
      <c r="C5014" t="s">
        <v>575</v>
      </c>
      <c r="D5014">
        <v>2024</v>
      </c>
      <c r="E5014">
        <v>2024</v>
      </c>
      <c r="F5014" t="s">
        <v>35</v>
      </c>
      <c r="G5014">
        <v>1</v>
      </c>
      <c r="H5014">
        <v>0.84</v>
      </c>
      <c r="I5014">
        <v>0.74</v>
      </c>
      <c r="J5014">
        <v>20</v>
      </c>
      <c r="K5014" t="s">
        <v>22</v>
      </c>
      <c r="L5014" t="s">
        <v>23</v>
      </c>
      <c r="M5014">
        <v>15008</v>
      </c>
      <c r="N5014" t="s">
        <v>460</v>
      </c>
      <c r="O5014">
        <v>56</v>
      </c>
      <c r="P5014" t="s">
        <v>25</v>
      </c>
      <c r="Q5014" t="s">
        <v>26</v>
      </c>
    </row>
    <row r="5015" spans="1:17" customFormat="1" hidden="1" x14ac:dyDescent="0.25">
      <c r="A5015" t="s">
        <v>14609</v>
      </c>
      <c r="B5015" t="s">
        <v>14610</v>
      </c>
      <c r="C5015" t="s">
        <v>292</v>
      </c>
      <c r="D5015">
        <v>2024</v>
      </c>
      <c r="E5015">
        <v>2025</v>
      </c>
      <c r="F5015" t="s">
        <v>105</v>
      </c>
      <c r="G5015">
        <v>1</v>
      </c>
      <c r="H5015">
        <v>1.05</v>
      </c>
      <c r="I5015">
        <v>0.93</v>
      </c>
      <c r="J5015">
        <v>9</v>
      </c>
      <c r="K5015" t="s">
        <v>143</v>
      </c>
      <c r="L5015" t="s">
        <v>601</v>
      </c>
      <c r="M5015">
        <v>19025</v>
      </c>
      <c r="N5015" t="s">
        <v>602</v>
      </c>
      <c r="O5015">
        <v>79</v>
      </c>
      <c r="P5015" t="s">
        <v>25</v>
      </c>
      <c r="Q5015" t="s">
        <v>26</v>
      </c>
    </row>
    <row r="5016" spans="1:17" customFormat="1" hidden="1" x14ac:dyDescent="0.25">
      <c r="A5016" t="s">
        <v>14611</v>
      </c>
      <c r="B5016" t="s">
        <v>14612</v>
      </c>
      <c r="C5016" t="s">
        <v>489</v>
      </c>
      <c r="D5016">
        <v>2024</v>
      </c>
      <c r="E5016">
        <v>2025</v>
      </c>
      <c r="F5016" t="s">
        <v>105</v>
      </c>
      <c r="G5016">
        <v>1</v>
      </c>
      <c r="H5016">
        <v>1.03</v>
      </c>
      <c r="I5016">
        <v>0.91</v>
      </c>
      <c r="J5016">
        <v>13</v>
      </c>
      <c r="K5016" t="s">
        <v>207</v>
      </c>
      <c r="L5016" t="s">
        <v>1719</v>
      </c>
      <c r="M5016">
        <v>20005</v>
      </c>
      <c r="N5016" t="s">
        <v>1720</v>
      </c>
      <c r="O5016">
        <v>65</v>
      </c>
      <c r="P5016" t="s">
        <v>25</v>
      </c>
      <c r="Q5016" t="s">
        <v>26</v>
      </c>
    </row>
    <row r="5017" spans="1:17" customFormat="1" hidden="1" x14ac:dyDescent="0.25">
      <c r="A5017" t="s">
        <v>14617</v>
      </c>
      <c r="B5017" t="s">
        <v>14618</v>
      </c>
      <c r="C5017" t="s">
        <v>1952</v>
      </c>
      <c r="D5017">
        <v>2024</v>
      </c>
      <c r="E5017">
        <v>2025</v>
      </c>
      <c r="F5017" t="s">
        <v>35</v>
      </c>
      <c r="G5017">
        <v>1</v>
      </c>
      <c r="H5017">
        <v>0.3</v>
      </c>
      <c r="I5017">
        <v>0.26</v>
      </c>
      <c r="J5017">
        <v>9</v>
      </c>
      <c r="K5017" t="s">
        <v>94</v>
      </c>
      <c r="L5017" t="s">
        <v>254</v>
      </c>
      <c r="M5017">
        <v>17026</v>
      </c>
      <c r="N5017" t="s">
        <v>860</v>
      </c>
      <c r="O5017">
        <v>36</v>
      </c>
      <c r="P5017" t="s">
        <v>25</v>
      </c>
      <c r="Q5017" t="s">
        <v>26</v>
      </c>
    </row>
    <row r="5018" spans="1:17" customFormat="1" hidden="1" x14ac:dyDescent="0.25">
      <c r="A5018" t="s">
        <v>14619</v>
      </c>
      <c r="B5018" t="s">
        <v>14620</v>
      </c>
      <c r="C5018" t="s">
        <v>417</v>
      </c>
      <c r="D5018">
        <v>2023</v>
      </c>
      <c r="E5018">
        <v>2025</v>
      </c>
      <c r="F5018" t="s">
        <v>105</v>
      </c>
      <c r="G5018">
        <v>1</v>
      </c>
      <c r="H5018">
        <v>1</v>
      </c>
      <c r="I5018">
        <v>0.89</v>
      </c>
      <c r="J5018" t="s">
        <v>21</v>
      </c>
      <c r="K5018" t="s">
        <v>76</v>
      </c>
      <c r="L5018" t="s">
        <v>2482</v>
      </c>
      <c r="M5018" s="1" t="s">
        <v>2483</v>
      </c>
      <c r="N5018" t="s">
        <v>2484</v>
      </c>
      <c r="O5018">
        <v>70</v>
      </c>
      <c r="P5018" t="s">
        <v>25</v>
      </c>
      <c r="Q5018" t="s">
        <v>26</v>
      </c>
    </row>
    <row r="5019" spans="1:17" customFormat="1" hidden="1" x14ac:dyDescent="0.25">
      <c r="A5019" t="s">
        <v>19575</v>
      </c>
      <c r="B5019" t="s">
        <v>19572</v>
      </c>
      <c r="C5019" t="s">
        <v>19574</v>
      </c>
      <c r="D5019">
        <v>2014</v>
      </c>
      <c r="E5019">
        <v>2024</v>
      </c>
      <c r="F5019" t="s">
        <v>213</v>
      </c>
      <c r="G5019">
        <v>1</v>
      </c>
      <c r="H5019">
        <v>3.07</v>
      </c>
      <c r="I5019">
        <v>2.73</v>
      </c>
      <c r="J5019" t="s">
        <v>21</v>
      </c>
      <c r="K5019" t="s">
        <v>82</v>
      </c>
      <c r="L5019" t="s">
        <v>781</v>
      </c>
      <c r="M5019">
        <v>18049</v>
      </c>
      <c r="N5019" t="s">
        <v>782</v>
      </c>
      <c r="O5019">
        <v>66</v>
      </c>
      <c r="P5019" t="s">
        <v>25</v>
      </c>
      <c r="Q5019" t="s">
        <v>26</v>
      </c>
    </row>
    <row r="5020" spans="1:17" customFormat="1" hidden="1" x14ac:dyDescent="0.25">
      <c r="A5020" t="s">
        <v>19573</v>
      </c>
      <c r="B5020" t="s">
        <v>19572</v>
      </c>
      <c r="C5020" t="s">
        <v>720</v>
      </c>
      <c r="D5020">
        <v>2010</v>
      </c>
      <c r="E5020">
        <v>2025</v>
      </c>
      <c r="F5020" t="s">
        <v>213</v>
      </c>
      <c r="G5020">
        <v>1</v>
      </c>
      <c r="H5020">
        <v>3.07</v>
      </c>
      <c r="I5020">
        <v>2.73</v>
      </c>
      <c r="J5020" t="s">
        <v>21</v>
      </c>
      <c r="K5020" t="s">
        <v>87</v>
      </c>
      <c r="L5020" t="s">
        <v>88</v>
      </c>
      <c r="M5020" s="1" t="s">
        <v>1142</v>
      </c>
      <c r="N5020" t="s">
        <v>1143</v>
      </c>
      <c r="O5020">
        <v>62</v>
      </c>
      <c r="P5020" t="s">
        <v>25</v>
      </c>
      <c r="Q5020" t="s">
        <v>26</v>
      </c>
    </row>
    <row r="5021" spans="1:17" customFormat="1" hidden="1" x14ac:dyDescent="0.25">
      <c r="A5021" t="s">
        <v>14621</v>
      </c>
      <c r="B5021" t="s">
        <v>14622</v>
      </c>
      <c r="C5021" t="s">
        <v>553</v>
      </c>
      <c r="D5021">
        <v>2024</v>
      </c>
      <c r="E5021">
        <v>2025</v>
      </c>
      <c r="F5021" t="s">
        <v>213</v>
      </c>
      <c r="G5021">
        <v>1</v>
      </c>
      <c r="H5021">
        <v>4.54</v>
      </c>
      <c r="I5021">
        <v>4.04</v>
      </c>
      <c r="J5021">
        <v>31</v>
      </c>
      <c r="K5021" t="s">
        <v>70</v>
      </c>
      <c r="L5021" t="s">
        <v>148</v>
      </c>
      <c r="M5021">
        <v>16029</v>
      </c>
      <c r="N5021" t="s">
        <v>365</v>
      </c>
      <c r="O5021">
        <v>67</v>
      </c>
      <c r="P5021" t="s">
        <v>25</v>
      </c>
      <c r="Q5021" t="s">
        <v>26</v>
      </c>
    </row>
    <row r="5022" spans="1:17" customFormat="1" hidden="1" x14ac:dyDescent="0.25">
      <c r="A5022" t="s">
        <v>14628</v>
      </c>
      <c r="B5022" t="s">
        <v>14629</v>
      </c>
      <c r="C5022" t="s">
        <v>321</v>
      </c>
      <c r="D5022">
        <v>2014</v>
      </c>
      <c r="E5022">
        <v>2020</v>
      </c>
      <c r="F5022" t="s">
        <v>60</v>
      </c>
      <c r="G5022">
        <v>1</v>
      </c>
      <c r="H5022">
        <v>2.04</v>
      </c>
      <c r="I5022">
        <v>1.81</v>
      </c>
      <c r="J5022" t="s">
        <v>21</v>
      </c>
      <c r="K5022" t="s">
        <v>22</v>
      </c>
      <c r="L5022" t="s">
        <v>125</v>
      </c>
      <c r="M5022">
        <v>15042</v>
      </c>
      <c r="N5022" t="s">
        <v>832</v>
      </c>
      <c r="O5022">
        <v>77</v>
      </c>
      <c r="P5022" t="s">
        <v>25</v>
      </c>
      <c r="Q5022" t="s">
        <v>26</v>
      </c>
    </row>
    <row r="5023" spans="1:17" customFormat="1" hidden="1" x14ac:dyDescent="0.25">
      <c r="A5023" t="s">
        <v>14638</v>
      </c>
      <c r="B5023" t="s">
        <v>14639</v>
      </c>
      <c r="C5023" t="s">
        <v>75</v>
      </c>
      <c r="D5023">
        <v>2024</v>
      </c>
      <c r="E5023">
        <v>2024</v>
      </c>
      <c r="F5023" t="s">
        <v>60</v>
      </c>
      <c r="G5023">
        <v>1</v>
      </c>
      <c r="H5023">
        <v>1.94</v>
      </c>
      <c r="I5023">
        <v>1.73</v>
      </c>
      <c r="J5023">
        <v>12</v>
      </c>
      <c r="K5023" t="s">
        <v>36</v>
      </c>
      <c r="L5023" t="s">
        <v>639</v>
      </c>
      <c r="M5023">
        <v>12025</v>
      </c>
      <c r="N5023" t="s">
        <v>757</v>
      </c>
      <c r="O5023">
        <v>73</v>
      </c>
      <c r="P5023" t="s">
        <v>25</v>
      </c>
      <c r="Q5023" t="s">
        <v>26</v>
      </c>
    </row>
    <row r="5024" spans="1:17" customFormat="1" hidden="1" x14ac:dyDescent="0.25">
      <c r="A5024" t="s">
        <v>14644</v>
      </c>
      <c r="B5024" t="s">
        <v>14643</v>
      </c>
      <c r="C5024" t="s">
        <v>1925</v>
      </c>
      <c r="D5024">
        <v>2017</v>
      </c>
      <c r="E5024">
        <v>2024</v>
      </c>
      <c r="F5024" t="s">
        <v>105</v>
      </c>
      <c r="G5024">
        <v>1</v>
      </c>
      <c r="H5024">
        <v>1.58</v>
      </c>
      <c r="I5024">
        <v>1.41</v>
      </c>
      <c r="J5024" t="s">
        <v>21</v>
      </c>
      <c r="K5024" t="s">
        <v>143</v>
      </c>
      <c r="L5024" t="s">
        <v>144</v>
      </c>
      <c r="M5024">
        <v>19106</v>
      </c>
      <c r="N5024" t="s">
        <v>145</v>
      </c>
      <c r="O5024">
        <v>72</v>
      </c>
      <c r="P5024" t="s">
        <v>25</v>
      </c>
      <c r="Q5024" t="s">
        <v>26</v>
      </c>
    </row>
    <row r="5025" spans="1:17" customFormat="1" hidden="1" x14ac:dyDescent="0.25">
      <c r="A5025" t="s">
        <v>14648</v>
      </c>
      <c r="B5025" t="s">
        <v>14649</v>
      </c>
      <c r="C5025" t="s">
        <v>1130</v>
      </c>
      <c r="D5025">
        <v>2021</v>
      </c>
      <c r="E5025">
        <v>2023</v>
      </c>
      <c r="F5025" t="s">
        <v>105</v>
      </c>
      <c r="G5025">
        <v>1</v>
      </c>
      <c r="H5025">
        <v>1.62</v>
      </c>
      <c r="I5025">
        <v>1.44</v>
      </c>
      <c r="J5025" t="s">
        <v>21</v>
      </c>
      <c r="K5025" t="s">
        <v>76</v>
      </c>
      <c r="L5025" t="s">
        <v>77</v>
      </c>
      <c r="M5025" s="1" t="s">
        <v>1590</v>
      </c>
      <c r="N5025" t="s">
        <v>1591</v>
      </c>
      <c r="O5025">
        <v>55</v>
      </c>
      <c r="P5025" t="s">
        <v>25</v>
      </c>
      <c r="Q5025" t="s">
        <v>26</v>
      </c>
    </row>
    <row r="5026" spans="1:17" customFormat="1" hidden="1" x14ac:dyDescent="0.25">
      <c r="A5026" t="s">
        <v>14650</v>
      </c>
      <c r="B5026" t="s">
        <v>14651</v>
      </c>
      <c r="C5026" t="s">
        <v>192</v>
      </c>
      <c r="D5026">
        <v>2024</v>
      </c>
      <c r="E5026">
        <v>2025</v>
      </c>
      <c r="F5026" t="s">
        <v>60</v>
      </c>
      <c r="G5026">
        <v>0</v>
      </c>
      <c r="H5026">
        <v>1.68</v>
      </c>
      <c r="I5026">
        <v>1.5</v>
      </c>
      <c r="J5026">
        <v>5</v>
      </c>
      <c r="K5026" t="s">
        <v>70</v>
      </c>
      <c r="L5026" t="s">
        <v>148</v>
      </c>
      <c r="M5026">
        <v>16028</v>
      </c>
      <c r="N5026" t="s">
        <v>2245</v>
      </c>
      <c r="O5026">
        <v>61</v>
      </c>
      <c r="P5026" t="s">
        <v>25</v>
      </c>
      <c r="Q5026" t="s">
        <v>26</v>
      </c>
    </row>
    <row r="5027" spans="1:17" customFormat="1" hidden="1" x14ac:dyDescent="0.25">
      <c r="A5027" t="s">
        <v>19571</v>
      </c>
      <c r="B5027" t="s">
        <v>19570</v>
      </c>
      <c r="C5027" t="s">
        <v>59</v>
      </c>
      <c r="D5027">
        <v>2014</v>
      </c>
      <c r="E5027">
        <v>2020</v>
      </c>
      <c r="F5027" t="s">
        <v>213</v>
      </c>
      <c r="G5027">
        <v>1</v>
      </c>
      <c r="H5027">
        <v>2.58</v>
      </c>
      <c r="I5027">
        <v>2.2999999999999998</v>
      </c>
      <c r="J5027" t="s">
        <v>21</v>
      </c>
      <c r="K5027" t="s">
        <v>42</v>
      </c>
      <c r="L5027" t="s">
        <v>915</v>
      </c>
      <c r="M5027" s="1" t="s">
        <v>916</v>
      </c>
      <c r="N5027" t="s">
        <v>917</v>
      </c>
      <c r="O5027">
        <v>71</v>
      </c>
      <c r="P5027" t="s">
        <v>25</v>
      </c>
      <c r="Q5027" t="s">
        <v>26</v>
      </c>
    </row>
    <row r="5028" spans="1:17" customFormat="1" hidden="1" x14ac:dyDescent="0.25">
      <c r="A5028" t="s">
        <v>14660</v>
      </c>
      <c r="B5028" t="s">
        <v>14661</v>
      </c>
      <c r="C5028" t="s">
        <v>506</v>
      </c>
      <c r="D5028">
        <v>2018</v>
      </c>
      <c r="E5028">
        <v>2019</v>
      </c>
      <c r="F5028" t="s">
        <v>105</v>
      </c>
      <c r="G5028">
        <v>1</v>
      </c>
      <c r="H5028">
        <v>1.08</v>
      </c>
      <c r="I5028">
        <v>0.96</v>
      </c>
      <c r="J5028" t="s">
        <v>21</v>
      </c>
      <c r="K5028" t="s">
        <v>36</v>
      </c>
      <c r="L5028" t="s">
        <v>115</v>
      </c>
      <c r="M5028">
        <v>12046</v>
      </c>
      <c r="N5028" t="s">
        <v>158</v>
      </c>
      <c r="O5028">
        <v>88</v>
      </c>
      <c r="P5028" t="s">
        <v>25</v>
      </c>
      <c r="Q5028" t="s">
        <v>26</v>
      </c>
    </row>
    <row r="5029" spans="1:17" customFormat="1" hidden="1" x14ac:dyDescent="0.25">
      <c r="A5029" t="s">
        <v>14664</v>
      </c>
      <c r="B5029" t="s">
        <v>14663</v>
      </c>
      <c r="C5029" t="s">
        <v>75</v>
      </c>
      <c r="D5029">
        <v>2024</v>
      </c>
      <c r="E5029">
        <v>2024</v>
      </c>
      <c r="F5029" t="s">
        <v>35</v>
      </c>
      <c r="G5029">
        <v>1</v>
      </c>
      <c r="H5029">
        <v>0.85</v>
      </c>
      <c r="I5029">
        <v>0.76</v>
      </c>
      <c r="J5029">
        <v>13</v>
      </c>
      <c r="K5029" t="s">
        <v>143</v>
      </c>
      <c r="L5029" t="s">
        <v>444</v>
      </c>
      <c r="M5029">
        <v>19009</v>
      </c>
      <c r="N5029" t="s">
        <v>2178</v>
      </c>
      <c r="O5029">
        <v>78</v>
      </c>
      <c r="P5029" t="s">
        <v>25</v>
      </c>
      <c r="Q5029" t="s">
        <v>26</v>
      </c>
    </row>
    <row r="5030" spans="1:17" customFormat="1" hidden="1" x14ac:dyDescent="0.25">
      <c r="A5030" t="s">
        <v>14669</v>
      </c>
      <c r="B5030" t="s">
        <v>14663</v>
      </c>
      <c r="C5030" t="s">
        <v>1925</v>
      </c>
      <c r="D5030">
        <v>2015</v>
      </c>
      <c r="E5030">
        <v>2015</v>
      </c>
      <c r="F5030" t="s">
        <v>60</v>
      </c>
      <c r="G5030">
        <v>1</v>
      </c>
      <c r="H5030">
        <v>1.84</v>
      </c>
      <c r="I5030">
        <v>1.64</v>
      </c>
      <c r="J5030" t="s">
        <v>21</v>
      </c>
      <c r="K5030" t="s">
        <v>22</v>
      </c>
      <c r="L5030" t="s">
        <v>139</v>
      </c>
      <c r="M5030">
        <v>15036</v>
      </c>
      <c r="N5030" t="s">
        <v>656</v>
      </c>
      <c r="O5030">
        <v>53</v>
      </c>
      <c r="P5030" t="s">
        <v>25</v>
      </c>
      <c r="Q5030" t="s">
        <v>26</v>
      </c>
    </row>
    <row r="5031" spans="1:17" customFormat="1" hidden="1" x14ac:dyDescent="0.25">
      <c r="A5031" t="s">
        <v>14670</v>
      </c>
      <c r="B5031" t="s">
        <v>14663</v>
      </c>
      <c r="C5031" t="s">
        <v>3349</v>
      </c>
      <c r="D5031">
        <v>2014</v>
      </c>
      <c r="E5031">
        <v>2017</v>
      </c>
      <c r="F5031" t="s">
        <v>105</v>
      </c>
      <c r="G5031">
        <v>0</v>
      </c>
      <c r="H5031">
        <v>0.73</v>
      </c>
      <c r="I5031">
        <v>0.65</v>
      </c>
      <c r="J5031" t="s">
        <v>21</v>
      </c>
      <c r="K5031" t="s">
        <v>36</v>
      </c>
      <c r="L5031" t="s">
        <v>115</v>
      </c>
      <c r="M5031">
        <v>12038</v>
      </c>
      <c r="N5031" t="s">
        <v>4902</v>
      </c>
      <c r="O5031">
        <v>76</v>
      </c>
      <c r="P5031" t="s">
        <v>25</v>
      </c>
      <c r="Q5031" t="s">
        <v>26</v>
      </c>
    </row>
    <row r="5032" spans="1:17" customFormat="1" hidden="1" x14ac:dyDescent="0.25">
      <c r="A5032" t="s">
        <v>14671</v>
      </c>
      <c r="B5032" t="s">
        <v>14663</v>
      </c>
      <c r="C5032" t="s">
        <v>202</v>
      </c>
      <c r="D5032">
        <v>2019</v>
      </c>
      <c r="E5032">
        <v>2020</v>
      </c>
      <c r="F5032" t="s">
        <v>35</v>
      </c>
      <c r="G5032">
        <v>1</v>
      </c>
      <c r="H5032">
        <v>0.68</v>
      </c>
      <c r="I5032">
        <v>0.61</v>
      </c>
      <c r="J5032" t="s">
        <v>21</v>
      </c>
      <c r="K5032" t="s">
        <v>87</v>
      </c>
      <c r="L5032" t="s">
        <v>88</v>
      </c>
      <c r="M5032" s="1" t="s">
        <v>1840</v>
      </c>
      <c r="N5032" t="s">
        <v>1841</v>
      </c>
      <c r="O5032">
        <v>78</v>
      </c>
      <c r="P5032" t="s">
        <v>25</v>
      </c>
      <c r="Q5032" t="s">
        <v>26</v>
      </c>
    </row>
    <row r="5033" spans="1:17" customFormat="1" hidden="1" x14ac:dyDescent="0.25">
      <c r="A5033" t="s">
        <v>19569</v>
      </c>
      <c r="B5033" t="s">
        <v>19568</v>
      </c>
      <c r="C5033" t="s">
        <v>492</v>
      </c>
      <c r="D5033">
        <v>2024</v>
      </c>
      <c r="E5033">
        <v>2024</v>
      </c>
      <c r="F5033" t="s">
        <v>35</v>
      </c>
      <c r="G5033">
        <v>1</v>
      </c>
      <c r="H5033">
        <v>0.65</v>
      </c>
      <c r="I5033">
        <v>0.57999999999999996</v>
      </c>
      <c r="J5033">
        <v>8</v>
      </c>
      <c r="K5033" t="s">
        <v>36</v>
      </c>
      <c r="L5033" t="s">
        <v>259</v>
      </c>
      <c r="M5033">
        <v>12018</v>
      </c>
      <c r="N5033" t="s">
        <v>260</v>
      </c>
      <c r="O5033">
        <v>67</v>
      </c>
      <c r="P5033" t="s">
        <v>25</v>
      </c>
      <c r="Q5033" t="s">
        <v>26</v>
      </c>
    </row>
    <row r="5034" spans="1:17" customFormat="1" hidden="1" x14ac:dyDescent="0.25">
      <c r="A5034" t="s">
        <v>14672</v>
      </c>
      <c r="B5034" t="s">
        <v>14673</v>
      </c>
      <c r="C5034" t="s">
        <v>253</v>
      </c>
      <c r="D5034">
        <v>2024</v>
      </c>
      <c r="E5034">
        <v>2025</v>
      </c>
      <c r="F5034" t="s">
        <v>105</v>
      </c>
      <c r="G5034">
        <v>1</v>
      </c>
      <c r="H5034">
        <v>1.41</v>
      </c>
      <c r="I5034">
        <v>1.26</v>
      </c>
      <c r="J5034">
        <v>12</v>
      </c>
      <c r="K5034" t="s">
        <v>87</v>
      </c>
      <c r="L5034" t="s">
        <v>493</v>
      </c>
      <c r="M5034" s="1" t="s">
        <v>774</v>
      </c>
      <c r="N5034" t="s">
        <v>775</v>
      </c>
      <c r="O5034">
        <v>66</v>
      </c>
      <c r="P5034" t="s">
        <v>25</v>
      </c>
      <c r="Q5034" t="s">
        <v>26</v>
      </c>
    </row>
    <row r="5035" spans="1:17" customFormat="1" hidden="1" x14ac:dyDescent="0.25">
      <c r="A5035" t="s">
        <v>14674</v>
      </c>
      <c r="B5035" t="s">
        <v>14673</v>
      </c>
      <c r="C5035" t="s">
        <v>528</v>
      </c>
      <c r="D5035">
        <v>2012</v>
      </c>
      <c r="E5035">
        <v>2016</v>
      </c>
      <c r="F5035" t="s">
        <v>35</v>
      </c>
      <c r="G5035">
        <v>1</v>
      </c>
      <c r="H5035">
        <v>0.63</v>
      </c>
      <c r="I5035">
        <v>0.56000000000000005</v>
      </c>
      <c r="J5035" t="s">
        <v>21</v>
      </c>
      <c r="K5035" t="s">
        <v>22</v>
      </c>
      <c r="L5035" t="s">
        <v>125</v>
      </c>
      <c r="M5035">
        <v>15037</v>
      </c>
      <c r="N5035" t="s">
        <v>2743</v>
      </c>
      <c r="O5035">
        <v>88</v>
      </c>
      <c r="P5035" t="s">
        <v>25</v>
      </c>
      <c r="Q5035" t="s">
        <v>26</v>
      </c>
    </row>
    <row r="5036" spans="1:17" customFormat="1" hidden="1" x14ac:dyDescent="0.25">
      <c r="A5036" t="s">
        <v>14675</v>
      </c>
      <c r="B5036" t="s">
        <v>14676</v>
      </c>
      <c r="C5036" t="s">
        <v>206</v>
      </c>
      <c r="D5036">
        <v>2014</v>
      </c>
      <c r="E5036">
        <v>2015</v>
      </c>
      <c r="F5036" t="s">
        <v>60</v>
      </c>
      <c r="G5036">
        <v>1</v>
      </c>
      <c r="H5036">
        <v>2.0499999999999998</v>
      </c>
      <c r="I5036">
        <v>1.83</v>
      </c>
      <c r="J5036" t="s">
        <v>21</v>
      </c>
      <c r="K5036" t="s">
        <v>143</v>
      </c>
      <c r="L5036" t="s">
        <v>601</v>
      </c>
      <c r="M5036">
        <v>19025</v>
      </c>
      <c r="N5036" t="s">
        <v>602</v>
      </c>
      <c r="O5036">
        <v>70</v>
      </c>
      <c r="P5036" t="s">
        <v>25</v>
      </c>
      <c r="Q5036" t="s">
        <v>26</v>
      </c>
    </row>
    <row r="5037" spans="1:17" customFormat="1" hidden="1" x14ac:dyDescent="0.25">
      <c r="A5037" t="s">
        <v>19137</v>
      </c>
      <c r="B5037" t="s">
        <v>19136</v>
      </c>
      <c r="C5037" t="s">
        <v>321</v>
      </c>
      <c r="D5037">
        <v>2012</v>
      </c>
      <c r="E5037">
        <v>2019</v>
      </c>
      <c r="F5037" t="s">
        <v>213</v>
      </c>
      <c r="G5037">
        <v>1</v>
      </c>
      <c r="H5037">
        <v>2.92</v>
      </c>
      <c r="I5037">
        <v>2.6</v>
      </c>
      <c r="J5037" t="s">
        <v>21</v>
      </c>
      <c r="K5037" t="s">
        <v>94</v>
      </c>
      <c r="L5037" t="s">
        <v>193</v>
      </c>
      <c r="M5037">
        <v>17064</v>
      </c>
      <c r="N5037" t="s">
        <v>2835</v>
      </c>
      <c r="O5037">
        <v>81</v>
      </c>
      <c r="P5037" t="s">
        <v>25</v>
      </c>
      <c r="Q5037" t="s">
        <v>26</v>
      </c>
    </row>
    <row r="5038" spans="1:17" customFormat="1" hidden="1" x14ac:dyDescent="0.25">
      <c r="A5038" t="s">
        <v>14677</v>
      </c>
      <c r="B5038" t="s">
        <v>14678</v>
      </c>
      <c r="C5038" t="s">
        <v>206</v>
      </c>
      <c r="D5038">
        <v>2023</v>
      </c>
      <c r="E5038">
        <v>2025</v>
      </c>
      <c r="F5038" t="s">
        <v>35</v>
      </c>
      <c r="G5038">
        <v>1</v>
      </c>
      <c r="H5038">
        <v>0.43</v>
      </c>
      <c r="I5038">
        <v>0.38</v>
      </c>
      <c r="J5038" t="s">
        <v>21</v>
      </c>
      <c r="K5038" t="s">
        <v>143</v>
      </c>
      <c r="L5038" t="s">
        <v>344</v>
      </c>
      <c r="M5038">
        <v>19056</v>
      </c>
      <c r="N5038" t="s">
        <v>345</v>
      </c>
      <c r="O5038">
        <v>73</v>
      </c>
      <c r="P5038" t="s">
        <v>25</v>
      </c>
      <c r="Q5038" t="s">
        <v>26</v>
      </c>
    </row>
    <row r="5039" spans="1:17" customFormat="1" hidden="1" x14ac:dyDescent="0.25">
      <c r="A5039" t="s">
        <v>14679</v>
      </c>
      <c r="B5039" t="s">
        <v>14680</v>
      </c>
      <c r="C5039" t="s">
        <v>263</v>
      </c>
      <c r="D5039">
        <v>2012</v>
      </c>
      <c r="E5039">
        <v>2024</v>
      </c>
      <c r="F5039" t="s">
        <v>35</v>
      </c>
      <c r="G5039">
        <v>1</v>
      </c>
      <c r="H5039">
        <v>0.55000000000000004</v>
      </c>
      <c r="I5039">
        <v>0.49</v>
      </c>
      <c r="J5039" t="s">
        <v>21</v>
      </c>
      <c r="K5039" t="s">
        <v>70</v>
      </c>
      <c r="L5039" t="s">
        <v>214</v>
      </c>
      <c r="M5039">
        <v>16045</v>
      </c>
      <c r="N5039" t="s">
        <v>761</v>
      </c>
      <c r="O5039">
        <v>83</v>
      </c>
      <c r="P5039" t="s">
        <v>25</v>
      </c>
      <c r="Q5039" t="s">
        <v>26</v>
      </c>
    </row>
    <row r="5040" spans="1:17" customFormat="1" hidden="1" x14ac:dyDescent="0.25">
      <c r="A5040" t="s">
        <v>14681</v>
      </c>
      <c r="B5040" t="s">
        <v>14682</v>
      </c>
      <c r="C5040" t="s">
        <v>891</v>
      </c>
      <c r="D5040">
        <v>2024</v>
      </c>
      <c r="E5040">
        <v>2025</v>
      </c>
      <c r="F5040" t="s">
        <v>105</v>
      </c>
      <c r="G5040">
        <v>1</v>
      </c>
      <c r="H5040">
        <v>1.73</v>
      </c>
      <c r="I5040">
        <v>1.54</v>
      </c>
      <c r="J5040">
        <v>12</v>
      </c>
      <c r="K5040" t="s">
        <v>42</v>
      </c>
      <c r="L5040" t="s">
        <v>43</v>
      </c>
      <c r="M5040" s="1" t="s">
        <v>44</v>
      </c>
      <c r="N5040" t="s">
        <v>45</v>
      </c>
      <c r="O5040">
        <v>68</v>
      </c>
      <c r="P5040" t="s">
        <v>25</v>
      </c>
      <c r="Q5040" t="s">
        <v>26</v>
      </c>
    </row>
    <row r="5041" spans="1:17" customFormat="1" hidden="1" x14ac:dyDescent="0.25">
      <c r="A5041" t="s">
        <v>14683</v>
      </c>
      <c r="B5041" t="s">
        <v>14682</v>
      </c>
      <c r="C5041" t="s">
        <v>417</v>
      </c>
      <c r="D5041">
        <v>2010</v>
      </c>
      <c r="E5041">
        <v>2013</v>
      </c>
      <c r="F5041" t="s">
        <v>35</v>
      </c>
      <c r="G5041">
        <v>1</v>
      </c>
      <c r="H5041">
        <v>0.51</v>
      </c>
      <c r="I5041">
        <v>0.46</v>
      </c>
      <c r="J5041" t="s">
        <v>21</v>
      </c>
      <c r="K5041" t="s">
        <v>94</v>
      </c>
      <c r="L5041" t="s">
        <v>193</v>
      </c>
      <c r="M5041">
        <v>17065</v>
      </c>
      <c r="N5041" t="s">
        <v>2995</v>
      </c>
      <c r="O5041">
        <v>77</v>
      </c>
      <c r="P5041" t="s">
        <v>25</v>
      </c>
      <c r="Q5041" t="s">
        <v>26</v>
      </c>
    </row>
    <row r="5042" spans="1:17" customFormat="1" hidden="1" x14ac:dyDescent="0.25">
      <c r="A5042" t="s">
        <v>14688</v>
      </c>
      <c r="B5042" t="s">
        <v>14687</v>
      </c>
      <c r="C5042" t="s">
        <v>266</v>
      </c>
      <c r="D5042">
        <v>2019</v>
      </c>
      <c r="E5042">
        <v>2022</v>
      </c>
      <c r="F5042" t="s">
        <v>105</v>
      </c>
      <c r="G5042">
        <v>1</v>
      </c>
      <c r="H5042">
        <v>1.37</v>
      </c>
      <c r="I5042">
        <v>1.22</v>
      </c>
      <c r="J5042" t="s">
        <v>21</v>
      </c>
      <c r="K5042" t="s">
        <v>22</v>
      </c>
      <c r="L5042" t="s">
        <v>139</v>
      </c>
      <c r="M5042">
        <v>15022</v>
      </c>
      <c r="N5042" t="s">
        <v>140</v>
      </c>
      <c r="O5042">
        <v>58</v>
      </c>
      <c r="P5042" t="s">
        <v>25</v>
      </c>
      <c r="Q5042" t="s">
        <v>26</v>
      </c>
    </row>
    <row r="5043" spans="1:17" customFormat="1" hidden="1" x14ac:dyDescent="0.25">
      <c r="A5043" t="s">
        <v>14694</v>
      </c>
      <c r="B5043" t="s">
        <v>14695</v>
      </c>
      <c r="C5043" t="s">
        <v>317</v>
      </c>
      <c r="D5043">
        <v>2024</v>
      </c>
      <c r="E5043">
        <v>2025</v>
      </c>
      <c r="F5043" t="s">
        <v>105</v>
      </c>
      <c r="G5043">
        <v>1</v>
      </c>
      <c r="H5043">
        <v>1.27</v>
      </c>
      <c r="I5043">
        <v>1.1299999999999999</v>
      </c>
      <c r="J5043">
        <v>9</v>
      </c>
      <c r="K5043" t="s">
        <v>42</v>
      </c>
      <c r="L5043" t="s">
        <v>915</v>
      </c>
      <c r="M5043" s="1" t="s">
        <v>916</v>
      </c>
      <c r="N5043" t="s">
        <v>917</v>
      </c>
      <c r="O5043">
        <v>75</v>
      </c>
      <c r="P5043" t="s">
        <v>25</v>
      </c>
      <c r="Q5043" t="s">
        <v>26</v>
      </c>
    </row>
    <row r="5044" spans="1:17" customFormat="1" hidden="1" x14ac:dyDescent="0.25">
      <c r="A5044" t="s">
        <v>14696</v>
      </c>
      <c r="B5044" t="s">
        <v>14697</v>
      </c>
      <c r="C5044" t="s">
        <v>253</v>
      </c>
      <c r="D5044">
        <v>2009</v>
      </c>
      <c r="E5044">
        <v>2024</v>
      </c>
      <c r="F5044" t="s">
        <v>60</v>
      </c>
      <c r="G5044">
        <v>0</v>
      </c>
      <c r="H5044">
        <v>1.57</v>
      </c>
      <c r="I5044">
        <v>1.39</v>
      </c>
      <c r="J5044" t="s">
        <v>21</v>
      </c>
      <c r="K5044" t="s">
        <v>94</v>
      </c>
      <c r="L5044" t="s">
        <v>254</v>
      </c>
      <c r="M5044">
        <v>17039</v>
      </c>
      <c r="N5044" t="s">
        <v>255</v>
      </c>
      <c r="O5044">
        <v>75</v>
      </c>
      <c r="P5044" t="s">
        <v>25</v>
      </c>
      <c r="Q5044" t="s">
        <v>26</v>
      </c>
    </row>
    <row r="5045" spans="1:17" customFormat="1" hidden="1" x14ac:dyDescent="0.25">
      <c r="A5045" t="s">
        <v>14701</v>
      </c>
      <c r="B5045" t="s">
        <v>14700</v>
      </c>
      <c r="C5045" t="s">
        <v>55</v>
      </c>
      <c r="D5045">
        <v>2019</v>
      </c>
      <c r="E5045">
        <v>2024</v>
      </c>
      <c r="F5045" t="s">
        <v>35</v>
      </c>
      <c r="G5045">
        <v>1</v>
      </c>
      <c r="H5045">
        <v>0.48</v>
      </c>
      <c r="I5045">
        <v>0.43</v>
      </c>
      <c r="J5045" t="s">
        <v>21</v>
      </c>
      <c r="K5045" t="s">
        <v>82</v>
      </c>
      <c r="L5045" t="s">
        <v>1460</v>
      </c>
      <c r="M5045">
        <v>21004</v>
      </c>
      <c r="N5045" t="s">
        <v>2678</v>
      </c>
      <c r="O5045">
        <v>65</v>
      </c>
      <c r="P5045" t="s">
        <v>25</v>
      </c>
      <c r="Q5045" t="s">
        <v>26</v>
      </c>
    </row>
    <row r="5046" spans="1:17" customFormat="1" hidden="1" x14ac:dyDescent="0.25">
      <c r="A5046" t="s">
        <v>14702</v>
      </c>
      <c r="B5046" t="s">
        <v>14700</v>
      </c>
      <c r="C5046" t="s">
        <v>407</v>
      </c>
      <c r="D5046">
        <v>2023</v>
      </c>
      <c r="E5046">
        <v>2025</v>
      </c>
      <c r="F5046" t="s">
        <v>35</v>
      </c>
      <c r="G5046">
        <v>1</v>
      </c>
      <c r="H5046">
        <v>0.84</v>
      </c>
      <c r="I5046">
        <v>0.75</v>
      </c>
      <c r="J5046" t="s">
        <v>21</v>
      </c>
      <c r="K5046" t="s">
        <v>76</v>
      </c>
      <c r="L5046" t="s">
        <v>120</v>
      </c>
      <c r="M5046">
        <v>22059</v>
      </c>
      <c r="N5046" t="s">
        <v>1067</v>
      </c>
      <c r="O5046">
        <v>76</v>
      </c>
      <c r="P5046" t="s">
        <v>25</v>
      </c>
      <c r="Q5046" t="s">
        <v>26</v>
      </c>
    </row>
    <row r="5047" spans="1:17" customFormat="1" hidden="1" x14ac:dyDescent="0.25">
      <c r="A5047" t="s">
        <v>14705</v>
      </c>
      <c r="B5047" t="s">
        <v>14704</v>
      </c>
      <c r="C5047" t="s">
        <v>124</v>
      </c>
      <c r="D5047">
        <v>2020</v>
      </c>
      <c r="E5047">
        <v>2025</v>
      </c>
      <c r="F5047" t="s">
        <v>35</v>
      </c>
      <c r="G5047">
        <v>1</v>
      </c>
      <c r="H5047">
        <v>0.76</v>
      </c>
      <c r="I5047">
        <v>0.68</v>
      </c>
      <c r="J5047" t="s">
        <v>21</v>
      </c>
      <c r="K5047" t="s">
        <v>70</v>
      </c>
      <c r="L5047" t="s">
        <v>843</v>
      </c>
      <c r="M5047">
        <v>16024</v>
      </c>
      <c r="N5047" t="s">
        <v>1791</v>
      </c>
      <c r="O5047">
        <v>50</v>
      </c>
      <c r="P5047" t="s">
        <v>25</v>
      </c>
      <c r="Q5047" t="s">
        <v>26</v>
      </c>
    </row>
    <row r="5048" spans="1:17" customFormat="1" hidden="1" x14ac:dyDescent="0.25">
      <c r="A5048" t="s">
        <v>19567</v>
      </c>
      <c r="B5048" t="s">
        <v>19566</v>
      </c>
      <c r="C5048" t="s">
        <v>1114</v>
      </c>
      <c r="D5048">
        <v>2016</v>
      </c>
      <c r="E5048">
        <v>2003</v>
      </c>
      <c r="F5048" t="s">
        <v>105</v>
      </c>
      <c r="G5048">
        <v>1</v>
      </c>
      <c r="H5048">
        <v>1.02</v>
      </c>
      <c r="I5048">
        <v>0.9</v>
      </c>
      <c r="J5048" t="s">
        <v>21</v>
      </c>
      <c r="K5048" t="s">
        <v>143</v>
      </c>
      <c r="L5048" t="s">
        <v>344</v>
      </c>
      <c r="M5048">
        <v>19064</v>
      </c>
      <c r="N5048" t="s">
        <v>19565</v>
      </c>
      <c r="O5048">
        <v>47</v>
      </c>
      <c r="P5048" t="s">
        <v>25</v>
      </c>
      <c r="Q5048" t="s">
        <v>26</v>
      </c>
    </row>
    <row r="5049" spans="1:17" customFormat="1" hidden="1" x14ac:dyDescent="0.25">
      <c r="A5049" t="s">
        <v>14706</v>
      </c>
      <c r="B5049" t="s">
        <v>14707</v>
      </c>
      <c r="C5049" t="s">
        <v>463</v>
      </c>
      <c r="D5049">
        <v>2016</v>
      </c>
      <c r="E5049">
        <v>2024</v>
      </c>
      <c r="F5049" t="s">
        <v>60</v>
      </c>
      <c r="G5049">
        <v>1</v>
      </c>
      <c r="H5049">
        <v>2.02</v>
      </c>
      <c r="I5049">
        <v>1.8</v>
      </c>
      <c r="J5049" t="s">
        <v>21</v>
      </c>
      <c r="K5049" t="s">
        <v>76</v>
      </c>
      <c r="L5049" t="s">
        <v>184</v>
      </c>
      <c r="M5049" s="1" t="s">
        <v>383</v>
      </c>
      <c r="N5049" t="s">
        <v>384</v>
      </c>
      <c r="O5049">
        <v>66</v>
      </c>
      <c r="P5049" t="s">
        <v>25</v>
      </c>
      <c r="Q5049" t="s">
        <v>26</v>
      </c>
    </row>
    <row r="5050" spans="1:17" customFormat="1" hidden="1" x14ac:dyDescent="0.25">
      <c r="A5050" t="s">
        <v>14708</v>
      </c>
      <c r="B5050" t="s">
        <v>14707</v>
      </c>
      <c r="C5050" t="s">
        <v>387</v>
      </c>
      <c r="D5050">
        <v>2024</v>
      </c>
      <c r="E5050">
        <v>2025</v>
      </c>
      <c r="F5050" t="s">
        <v>105</v>
      </c>
      <c r="G5050">
        <v>1</v>
      </c>
      <c r="H5050">
        <v>1.21</v>
      </c>
      <c r="I5050">
        <v>1.08</v>
      </c>
      <c r="J5050">
        <v>3</v>
      </c>
      <c r="K5050" t="s">
        <v>87</v>
      </c>
      <c r="L5050" t="s">
        <v>152</v>
      </c>
      <c r="M5050" s="1" t="s">
        <v>1980</v>
      </c>
      <c r="N5050" t="s">
        <v>1981</v>
      </c>
      <c r="O5050">
        <v>60</v>
      </c>
      <c r="P5050" t="s">
        <v>25</v>
      </c>
      <c r="Q5050" t="s">
        <v>26</v>
      </c>
    </row>
    <row r="5051" spans="1:17" customFormat="1" hidden="1" x14ac:dyDescent="0.25">
      <c r="A5051" t="s">
        <v>14709</v>
      </c>
      <c r="B5051" t="s">
        <v>14707</v>
      </c>
      <c r="C5051" t="s">
        <v>1114</v>
      </c>
      <c r="D5051">
        <v>2024</v>
      </c>
      <c r="E5051">
        <v>2025</v>
      </c>
      <c r="F5051" t="s">
        <v>105</v>
      </c>
      <c r="G5051">
        <v>1</v>
      </c>
      <c r="H5051">
        <v>1.1399999999999999</v>
      </c>
      <c r="I5051">
        <v>1.02</v>
      </c>
      <c r="J5051">
        <v>14</v>
      </c>
      <c r="K5051" t="s">
        <v>36</v>
      </c>
      <c r="L5051" t="s">
        <v>115</v>
      </c>
      <c r="M5051">
        <v>12042</v>
      </c>
      <c r="N5051" t="s">
        <v>887</v>
      </c>
      <c r="O5051">
        <v>33</v>
      </c>
      <c r="P5051" t="s">
        <v>25</v>
      </c>
      <c r="Q5051" t="s">
        <v>26</v>
      </c>
    </row>
    <row r="5052" spans="1:17" customFormat="1" hidden="1" x14ac:dyDescent="0.25">
      <c r="A5052" t="s">
        <v>14711</v>
      </c>
      <c r="B5052" t="s">
        <v>14707</v>
      </c>
      <c r="C5052" t="s">
        <v>1022</v>
      </c>
      <c r="D5052">
        <v>2024</v>
      </c>
      <c r="E5052">
        <v>2025</v>
      </c>
      <c r="F5052" t="s">
        <v>105</v>
      </c>
      <c r="G5052">
        <v>0</v>
      </c>
      <c r="H5052">
        <v>0.95</v>
      </c>
      <c r="I5052">
        <v>0.85</v>
      </c>
      <c r="J5052">
        <v>3</v>
      </c>
      <c r="K5052" t="s">
        <v>36</v>
      </c>
      <c r="L5052" t="s">
        <v>115</v>
      </c>
      <c r="M5052">
        <v>12042</v>
      </c>
      <c r="N5052" t="s">
        <v>887</v>
      </c>
      <c r="O5052">
        <v>58</v>
      </c>
      <c r="P5052" t="s">
        <v>25</v>
      </c>
      <c r="Q5052" t="s">
        <v>26</v>
      </c>
    </row>
    <row r="5053" spans="1:17" customFormat="1" hidden="1" x14ac:dyDescent="0.25">
      <c r="A5053" t="s">
        <v>14712</v>
      </c>
      <c r="B5053" t="s">
        <v>14713</v>
      </c>
      <c r="C5053" t="s">
        <v>317</v>
      </c>
      <c r="D5053">
        <v>2024</v>
      </c>
      <c r="E5053">
        <v>2025</v>
      </c>
      <c r="F5053" t="s">
        <v>105</v>
      </c>
      <c r="G5053">
        <v>0</v>
      </c>
      <c r="H5053">
        <v>0.93</v>
      </c>
      <c r="I5053">
        <v>0.83</v>
      </c>
      <c r="J5053">
        <v>4</v>
      </c>
      <c r="K5053" t="s">
        <v>36</v>
      </c>
      <c r="L5053" t="s">
        <v>115</v>
      </c>
      <c r="M5053">
        <v>12012</v>
      </c>
      <c r="N5053" t="s">
        <v>1224</v>
      </c>
      <c r="O5053">
        <v>71</v>
      </c>
      <c r="P5053" t="s">
        <v>25</v>
      </c>
      <c r="Q5053" t="s">
        <v>26</v>
      </c>
    </row>
    <row r="5054" spans="1:17" customFormat="1" hidden="1" x14ac:dyDescent="0.25">
      <c r="A5054" t="s">
        <v>19564</v>
      </c>
      <c r="B5054" t="s">
        <v>14713</v>
      </c>
      <c r="C5054" t="s">
        <v>459</v>
      </c>
      <c r="D5054">
        <v>2020</v>
      </c>
      <c r="E5054">
        <v>2021</v>
      </c>
      <c r="F5054" t="s">
        <v>105</v>
      </c>
      <c r="G5054">
        <v>1</v>
      </c>
      <c r="H5054">
        <v>1.04</v>
      </c>
      <c r="I5054">
        <v>0.93</v>
      </c>
      <c r="J5054" t="s">
        <v>21</v>
      </c>
      <c r="K5054" t="s">
        <v>130</v>
      </c>
      <c r="L5054" t="s">
        <v>173</v>
      </c>
      <c r="M5054">
        <v>14024</v>
      </c>
      <c r="N5054" t="s">
        <v>686</v>
      </c>
      <c r="O5054">
        <v>79</v>
      </c>
      <c r="P5054" t="s">
        <v>25</v>
      </c>
      <c r="Q5054" t="s">
        <v>26</v>
      </c>
    </row>
    <row r="5055" spans="1:17" customFormat="1" hidden="1" x14ac:dyDescent="0.25">
      <c r="A5055" t="s">
        <v>14715</v>
      </c>
      <c r="B5055" t="s">
        <v>14716</v>
      </c>
      <c r="C5055" t="s">
        <v>506</v>
      </c>
      <c r="D5055">
        <v>2016</v>
      </c>
      <c r="E5055">
        <v>2016</v>
      </c>
      <c r="F5055" t="s">
        <v>105</v>
      </c>
      <c r="G5055">
        <v>1</v>
      </c>
      <c r="H5055">
        <v>1.05</v>
      </c>
      <c r="I5055">
        <v>0.93</v>
      </c>
      <c r="J5055" t="s">
        <v>21</v>
      </c>
      <c r="K5055" t="s">
        <v>22</v>
      </c>
      <c r="L5055" t="s">
        <v>30</v>
      </c>
      <c r="M5055">
        <v>15065</v>
      </c>
      <c r="N5055" t="s">
        <v>2083</v>
      </c>
      <c r="O5055">
        <v>76</v>
      </c>
      <c r="P5055" t="s">
        <v>25</v>
      </c>
      <c r="Q5055" t="s">
        <v>26</v>
      </c>
    </row>
    <row r="5056" spans="1:17" customFormat="1" hidden="1" x14ac:dyDescent="0.25">
      <c r="A5056" t="s">
        <v>14717</v>
      </c>
      <c r="B5056" t="s">
        <v>14718</v>
      </c>
      <c r="C5056" t="s">
        <v>920</v>
      </c>
      <c r="D5056">
        <v>2015</v>
      </c>
      <c r="E5056">
        <v>2016</v>
      </c>
      <c r="F5056" t="s">
        <v>105</v>
      </c>
      <c r="G5056">
        <v>0</v>
      </c>
      <c r="H5056">
        <v>0.92</v>
      </c>
      <c r="I5056">
        <v>0.81</v>
      </c>
      <c r="J5056" t="s">
        <v>21</v>
      </c>
      <c r="K5056" t="s">
        <v>143</v>
      </c>
      <c r="L5056" t="s">
        <v>444</v>
      </c>
      <c r="M5056">
        <v>19098</v>
      </c>
      <c r="N5056" t="s">
        <v>3507</v>
      </c>
      <c r="O5056">
        <v>76</v>
      </c>
      <c r="P5056" t="s">
        <v>25</v>
      </c>
      <c r="Q5056" t="s">
        <v>26</v>
      </c>
    </row>
    <row r="5057" spans="1:17" customFormat="1" hidden="1" x14ac:dyDescent="0.25">
      <c r="A5057" t="s">
        <v>14720</v>
      </c>
      <c r="B5057" t="s">
        <v>14718</v>
      </c>
      <c r="C5057" t="s">
        <v>2136</v>
      </c>
      <c r="D5057">
        <v>2009</v>
      </c>
      <c r="E5057">
        <v>2009</v>
      </c>
      <c r="F5057" t="s">
        <v>35</v>
      </c>
      <c r="G5057">
        <v>1</v>
      </c>
      <c r="H5057">
        <v>0.7</v>
      </c>
      <c r="I5057">
        <v>0.62</v>
      </c>
      <c r="J5057" t="s">
        <v>21</v>
      </c>
      <c r="K5057" t="s">
        <v>49</v>
      </c>
      <c r="L5057" t="s">
        <v>50</v>
      </c>
      <c r="M5057" s="1" t="s">
        <v>507</v>
      </c>
      <c r="N5057" t="s">
        <v>508</v>
      </c>
      <c r="O5057">
        <v>68</v>
      </c>
      <c r="P5057" t="s">
        <v>25</v>
      </c>
      <c r="Q5057" t="s">
        <v>26</v>
      </c>
    </row>
    <row r="5058" spans="1:17" customFormat="1" hidden="1" x14ac:dyDescent="0.25">
      <c r="A5058" t="s">
        <v>14722</v>
      </c>
      <c r="B5058" t="s">
        <v>14718</v>
      </c>
      <c r="C5058" t="s">
        <v>443</v>
      </c>
      <c r="D5058">
        <v>2024</v>
      </c>
      <c r="E5058">
        <v>2024</v>
      </c>
      <c r="F5058" t="s">
        <v>35</v>
      </c>
      <c r="G5058">
        <v>1</v>
      </c>
      <c r="H5058">
        <v>0.42</v>
      </c>
      <c r="I5058">
        <v>0.37</v>
      </c>
      <c r="J5058">
        <v>3</v>
      </c>
      <c r="K5058" t="s">
        <v>87</v>
      </c>
      <c r="L5058" t="s">
        <v>152</v>
      </c>
      <c r="M5058" s="1" t="s">
        <v>280</v>
      </c>
      <c r="N5058" t="s">
        <v>281</v>
      </c>
      <c r="O5058">
        <v>81</v>
      </c>
      <c r="P5058" t="s">
        <v>25</v>
      </c>
      <c r="Q5058" t="s">
        <v>26</v>
      </c>
    </row>
    <row r="5059" spans="1:17" customFormat="1" hidden="1" x14ac:dyDescent="0.25">
      <c r="A5059" t="s">
        <v>14724</v>
      </c>
      <c r="B5059" t="s">
        <v>14718</v>
      </c>
      <c r="C5059" t="s">
        <v>842</v>
      </c>
      <c r="D5059">
        <v>2009</v>
      </c>
      <c r="E5059">
        <v>2010</v>
      </c>
      <c r="F5059" t="s">
        <v>105</v>
      </c>
      <c r="G5059">
        <v>0</v>
      </c>
      <c r="H5059">
        <v>0.91</v>
      </c>
      <c r="I5059">
        <v>0.81</v>
      </c>
      <c r="J5059" t="s">
        <v>21</v>
      </c>
      <c r="K5059" t="s">
        <v>22</v>
      </c>
      <c r="L5059" t="s">
        <v>125</v>
      </c>
      <c r="M5059">
        <v>15041</v>
      </c>
      <c r="N5059" t="s">
        <v>126</v>
      </c>
      <c r="O5059">
        <v>80</v>
      </c>
      <c r="P5059" t="s">
        <v>25</v>
      </c>
      <c r="Q5059" t="s">
        <v>26</v>
      </c>
    </row>
    <row r="5060" spans="1:17" customFormat="1" hidden="1" x14ac:dyDescent="0.25">
      <c r="A5060" t="s">
        <v>14726</v>
      </c>
      <c r="B5060" t="s">
        <v>14718</v>
      </c>
      <c r="C5060" t="s">
        <v>518</v>
      </c>
      <c r="D5060">
        <v>2009</v>
      </c>
      <c r="E5060">
        <v>2009</v>
      </c>
      <c r="F5060" t="s">
        <v>35</v>
      </c>
      <c r="G5060">
        <v>1</v>
      </c>
      <c r="H5060">
        <v>0.77</v>
      </c>
      <c r="I5060">
        <v>0.69</v>
      </c>
      <c r="J5060" t="s">
        <v>21</v>
      </c>
      <c r="K5060" t="s">
        <v>42</v>
      </c>
      <c r="L5060" t="s">
        <v>570</v>
      </c>
      <c r="M5060" s="1" t="s">
        <v>1473</v>
      </c>
      <c r="N5060" t="s">
        <v>1474</v>
      </c>
      <c r="O5060">
        <v>34</v>
      </c>
      <c r="P5060" t="s">
        <v>25</v>
      </c>
      <c r="Q5060" t="s">
        <v>26</v>
      </c>
    </row>
    <row r="5061" spans="1:17" customFormat="1" hidden="1" x14ac:dyDescent="0.25">
      <c r="A5061" t="s">
        <v>14728</v>
      </c>
      <c r="B5061" t="s">
        <v>14718</v>
      </c>
      <c r="C5061" t="s">
        <v>665</v>
      </c>
      <c r="D5061">
        <v>2024</v>
      </c>
      <c r="E5061">
        <v>2024</v>
      </c>
      <c r="F5061" t="s">
        <v>35</v>
      </c>
      <c r="G5061">
        <v>1</v>
      </c>
      <c r="H5061">
        <v>0.77</v>
      </c>
      <c r="I5061">
        <v>0.69</v>
      </c>
      <c r="J5061">
        <v>6</v>
      </c>
      <c r="K5061" t="s">
        <v>143</v>
      </c>
      <c r="L5061" t="s">
        <v>144</v>
      </c>
      <c r="M5061">
        <v>19023</v>
      </c>
      <c r="N5061" t="s">
        <v>313</v>
      </c>
      <c r="O5061">
        <v>60</v>
      </c>
      <c r="P5061" t="s">
        <v>25</v>
      </c>
      <c r="Q5061" t="s">
        <v>26</v>
      </c>
    </row>
    <row r="5062" spans="1:17" customFormat="1" hidden="1" x14ac:dyDescent="0.25">
      <c r="A5062" t="s">
        <v>14730</v>
      </c>
      <c r="B5062" t="s">
        <v>14718</v>
      </c>
      <c r="C5062" t="s">
        <v>1130</v>
      </c>
      <c r="D5062">
        <v>2022</v>
      </c>
      <c r="E5062">
        <v>2025</v>
      </c>
      <c r="F5062" t="s">
        <v>213</v>
      </c>
      <c r="G5062">
        <v>1</v>
      </c>
      <c r="H5062">
        <v>4.1500000000000004</v>
      </c>
      <c r="I5062">
        <v>3.69</v>
      </c>
      <c r="J5062" t="s">
        <v>21</v>
      </c>
      <c r="K5062" t="s">
        <v>207</v>
      </c>
      <c r="L5062" t="s">
        <v>249</v>
      </c>
      <c r="M5062">
        <v>10002</v>
      </c>
      <c r="N5062" t="s">
        <v>377</v>
      </c>
      <c r="O5062">
        <v>52</v>
      </c>
      <c r="P5062" t="s">
        <v>25</v>
      </c>
      <c r="Q5062" t="s">
        <v>26</v>
      </c>
    </row>
    <row r="5063" spans="1:17" customFormat="1" hidden="1" x14ac:dyDescent="0.25">
      <c r="A5063" t="s">
        <v>19563</v>
      </c>
      <c r="B5063" t="s">
        <v>14718</v>
      </c>
      <c r="C5063" t="s">
        <v>124</v>
      </c>
      <c r="D5063">
        <v>2013</v>
      </c>
      <c r="E5063">
        <v>2025</v>
      </c>
      <c r="F5063" t="s">
        <v>35</v>
      </c>
      <c r="G5063">
        <v>1</v>
      </c>
      <c r="H5063">
        <v>0.84</v>
      </c>
      <c r="I5063">
        <v>0.75</v>
      </c>
      <c r="J5063" t="s">
        <v>21</v>
      </c>
      <c r="K5063" t="s">
        <v>87</v>
      </c>
      <c r="L5063" t="s">
        <v>493</v>
      </c>
      <c r="M5063" s="1" t="s">
        <v>19562</v>
      </c>
      <c r="N5063" t="s">
        <v>19561</v>
      </c>
      <c r="O5063">
        <v>50</v>
      </c>
      <c r="P5063" t="s">
        <v>25</v>
      </c>
      <c r="Q5063" t="s">
        <v>26</v>
      </c>
    </row>
    <row r="5064" spans="1:17" customFormat="1" hidden="1" x14ac:dyDescent="0.25">
      <c r="A5064" t="s">
        <v>14731</v>
      </c>
      <c r="B5064" t="s">
        <v>14732</v>
      </c>
      <c r="C5064" t="s">
        <v>93</v>
      </c>
      <c r="D5064">
        <v>2024</v>
      </c>
      <c r="E5064">
        <v>2025</v>
      </c>
      <c r="F5064" t="s">
        <v>60</v>
      </c>
      <c r="G5064">
        <v>1</v>
      </c>
      <c r="H5064">
        <v>2.16</v>
      </c>
      <c r="I5064">
        <v>1.92</v>
      </c>
      <c r="J5064">
        <v>8</v>
      </c>
      <c r="K5064" t="s">
        <v>70</v>
      </c>
      <c r="L5064" t="s">
        <v>148</v>
      </c>
      <c r="M5064">
        <v>16034</v>
      </c>
      <c r="N5064" t="s">
        <v>1627</v>
      </c>
      <c r="O5064">
        <v>70</v>
      </c>
      <c r="P5064" t="s">
        <v>25</v>
      </c>
      <c r="Q5064" t="s">
        <v>26</v>
      </c>
    </row>
    <row r="5065" spans="1:17" customFormat="1" hidden="1" x14ac:dyDescent="0.25">
      <c r="A5065" t="s">
        <v>14733</v>
      </c>
      <c r="B5065" t="s">
        <v>14734</v>
      </c>
      <c r="C5065" t="s">
        <v>218</v>
      </c>
      <c r="D5065">
        <v>2012</v>
      </c>
      <c r="E5065">
        <v>2017</v>
      </c>
      <c r="F5065" t="s">
        <v>105</v>
      </c>
      <c r="G5065">
        <v>1</v>
      </c>
      <c r="H5065">
        <v>1.17</v>
      </c>
      <c r="I5065">
        <v>1.04</v>
      </c>
      <c r="J5065" t="s">
        <v>21</v>
      </c>
      <c r="K5065" t="s">
        <v>207</v>
      </c>
      <c r="L5065" t="s">
        <v>876</v>
      </c>
      <c r="M5065">
        <v>20028</v>
      </c>
      <c r="N5065" t="s">
        <v>1405</v>
      </c>
      <c r="O5065">
        <v>88</v>
      </c>
      <c r="P5065" t="s">
        <v>25</v>
      </c>
      <c r="Q5065" t="s">
        <v>26</v>
      </c>
    </row>
    <row r="5066" spans="1:17" customFormat="1" hidden="1" x14ac:dyDescent="0.25">
      <c r="A5066" t="s">
        <v>14735</v>
      </c>
      <c r="B5066" t="s">
        <v>14734</v>
      </c>
      <c r="C5066" t="s">
        <v>242</v>
      </c>
      <c r="D5066">
        <v>2012</v>
      </c>
      <c r="E5066">
        <v>2018</v>
      </c>
      <c r="F5066" t="s">
        <v>213</v>
      </c>
      <c r="G5066">
        <v>1</v>
      </c>
      <c r="H5066">
        <v>3.41</v>
      </c>
      <c r="I5066">
        <v>3.03</v>
      </c>
      <c r="J5066" t="s">
        <v>21</v>
      </c>
      <c r="K5066" t="s">
        <v>76</v>
      </c>
      <c r="L5066" t="s">
        <v>77</v>
      </c>
      <c r="M5066" s="1" t="s">
        <v>1590</v>
      </c>
      <c r="N5066" t="s">
        <v>1591</v>
      </c>
      <c r="O5066">
        <v>33</v>
      </c>
      <c r="P5066" t="s">
        <v>25</v>
      </c>
      <c r="Q5066" t="s">
        <v>26</v>
      </c>
    </row>
    <row r="5067" spans="1:17" x14ac:dyDescent="0.25">
      <c r="A5067" s="153" t="s">
        <v>14740</v>
      </c>
      <c r="B5067" s="153" t="s">
        <v>14741</v>
      </c>
      <c r="C5067" s="153" t="s">
        <v>434</v>
      </c>
      <c r="D5067" s="153">
        <v>2012</v>
      </c>
      <c r="E5067" s="153">
        <v>2025</v>
      </c>
      <c r="F5067" s="153" t="s">
        <v>213</v>
      </c>
      <c r="G5067" s="153">
        <v>1</v>
      </c>
      <c r="H5067" s="153">
        <v>3.29</v>
      </c>
      <c r="I5067" s="153">
        <v>2.93</v>
      </c>
      <c r="J5067" s="153" t="s">
        <v>21</v>
      </c>
      <c r="K5067" s="153" t="s">
        <v>94</v>
      </c>
      <c r="L5067" s="153" t="s">
        <v>135</v>
      </c>
      <c r="M5067" s="153">
        <v>17010</v>
      </c>
      <c r="N5067" s="153" t="s">
        <v>529</v>
      </c>
      <c r="O5067" s="153">
        <v>32</v>
      </c>
      <c r="P5067" s="153" t="s">
        <v>25</v>
      </c>
      <c r="Q5067" s="153" t="s">
        <v>26</v>
      </c>
    </row>
    <row r="5068" spans="1:17" customFormat="1" hidden="1" x14ac:dyDescent="0.25">
      <c r="A5068" t="s">
        <v>19135</v>
      </c>
      <c r="B5068" t="s">
        <v>19134</v>
      </c>
      <c r="C5068" t="s">
        <v>589</v>
      </c>
      <c r="D5068">
        <v>2024</v>
      </c>
      <c r="E5068">
        <v>2025</v>
      </c>
      <c r="F5068" t="s">
        <v>60</v>
      </c>
      <c r="G5068">
        <v>0</v>
      </c>
      <c r="H5068">
        <v>1.6</v>
      </c>
      <c r="I5068">
        <v>1.43</v>
      </c>
      <c r="J5068">
        <v>8</v>
      </c>
      <c r="K5068" t="s">
        <v>36</v>
      </c>
      <c r="L5068" t="s">
        <v>37</v>
      </c>
      <c r="M5068">
        <v>12033</v>
      </c>
      <c r="N5068" t="s">
        <v>1918</v>
      </c>
      <c r="O5068">
        <v>61</v>
      </c>
      <c r="P5068" t="s">
        <v>25</v>
      </c>
      <c r="Q5068" t="s">
        <v>26</v>
      </c>
    </row>
    <row r="5069" spans="1:17" customFormat="1" hidden="1" x14ac:dyDescent="0.25">
      <c r="A5069" t="s">
        <v>14746</v>
      </c>
      <c r="B5069" t="s">
        <v>14747</v>
      </c>
      <c r="C5069" t="s">
        <v>177</v>
      </c>
      <c r="D5069">
        <v>2016</v>
      </c>
      <c r="E5069">
        <v>2016</v>
      </c>
      <c r="F5069" t="s">
        <v>35</v>
      </c>
      <c r="G5069">
        <v>1</v>
      </c>
      <c r="H5069">
        <v>0.67</v>
      </c>
      <c r="I5069">
        <v>0.59</v>
      </c>
      <c r="J5069" t="s">
        <v>21</v>
      </c>
      <c r="K5069" t="s">
        <v>87</v>
      </c>
      <c r="L5069" t="s">
        <v>88</v>
      </c>
      <c r="M5069" s="1" t="s">
        <v>592</v>
      </c>
      <c r="N5069" t="s">
        <v>593</v>
      </c>
      <c r="O5069">
        <v>76</v>
      </c>
      <c r="P5069" t="s">
        <v>25</v>
      </c>
      <c r="Q5069" t="s">
        <v>26</v>
      </c>
    </row>
    <row r="5070" spans="1:17" customFormat="1" hidden="1" x14ac:dyDescent="0.25">
      <c r="A5070" t="s">
        <v>14752</v>
      </c>
      <c r="B5070" t="s">
        <v>14753</v>
      </c>
      <c r="C5070" t="s">
        <v>489</v>
      </c>
      <c r="D5070">
        <v>2024</v>
      </c>
      <c r="E5070">
        <v>2025</v>
      </c>
      <c r="F5070" t="s">
        <v>105</v>
      </c>
      <c r="G5070">
        <v>1</v>
      </c>
      <c r="H5070">
        <v>1.1100000000000001</v>
      </c>
      <c r="I5070">
        <v>0.99</v>
      </c>
      <c r="J5070">
        <v>8</v>
      </c>
      <c r="K5070" t="s">
        <v>22</v>
      </c>
      <c r="L5070" t="s">
        <v>139</v>
      </c>
      <c r="M5070">
        <v>15036</v>
      </c>
      <c r="N5070" t="s">
        <v>656</v>
      </c>
      <c r="O5070">
        <v>70</v>
      </c>
      <c r="P5070" t="s">
        <v>25</v>
      </c>
      <c r="Q5070" t="s">
        <v>26</v>
      </c>
    </row>
    <row r="5071" spans="1:17" customFormat="1" hidden="1" x14ac:dyDescent="0.25">
      <c r="A5071" t="s">
        <v>14754</v>
      </c>
      <c r="B5071" t="s">
        <v>14755</v>
      </c>
      <c r="C5071" t="s">
        <v>151</v>
      </c>
      <c r="D5071">
        <v>2016</v>
      </c>
      <c r="E5071">
        <v>2025</v>
      </c>
      <c r="F5071" t="s">
        <v>105</v>
      </c>
      <c r="G5071">
        <v>1</v>
      </c>
      <c r="H5071">
        <v>1.22</v>
      </c>
      <c r="I5071">
        <v>1.08</v>
      </c>
      <c r="J5071" t="s">
        <v>21</v>
      </c>
      <c r="K5071" t="s">
        <v>49</v>
      </c>
      <c r="L5071" t="s">
        <v>849</v>
      </c>
      <c r="M5071" s="1" t="s">
        <v>1507</v>
      </c>
      <c r="N5071" t="s">
        <v>1508</v>
      </c>
      <c r="O5071">
        <v>79</v>
      </c>
      <c r="P5071" t="s">
        <v>25</v>
      </c>
      <c r="Q5071" t="s">
        <v>26</v>
      </c>
    </row>
    <row r="5072" spans="1:17" customFormat="1" hidden="1" x14ac:dyDescent="0.25">
      <c r="A5072" t="s">
        <v>14756</v>
      </c>
      <c r="B5072" t="s">
        <v>14757</v>
      </c>
      <c r="C5072" t="s">
        <v>206</v>
      </c>
      <c r="D5072">
        <v>2011</v>
      </c>
      <c r="E5072">
        <v>2011</v>
      </c>
      <c r="F5072" t="s">
        <v>35</v>
      </c>
      <c r="G5072">
        <v>1</v>
      </c>
      <c r="H5072">
        <v>0.94</v>
      </c>
      <c r="I5072">
        <v>0.84</v>
      </c>
      <c r="J5072" t="s">
        <v>21</v>
      </c>
      <c r="K5072" t="s">
        <v>82</v>
      </c>
      <c r="L5072" t="s">
        <v>470</v>
      </c>
      <c r="M5072">
        <v>18012</v>
      </c>
      <c r="N5072" t="s">
        <v>872</v>
      </c>
      <c r="O5072">
        <v>82</v>
      </c>
      <c r="P5072" t="s">
        <v>25</v>
      </c>
      <c r="Q5072" t="s">
        <v>26</v>
      </c>
    </row>
    <row r="5073" spans="1:17" customFormat="1" hidden="1" x14ac:dyDescent="0.25">
      <c r="A5073" t="s">
        <v>14760</v>
      </c>
      <c r="B5073" t="s">
        <v>14761</v>
      </c>
      <c r="C5073" t="s">
        <v>263</v>
      </c>
      <c r="D5073">
        <v>2017</v>
      </c>
      <c r="E5073">
        <v>2024</v>
      </c>
      <c r="F5073" t="s">
        <v>60</v>
      </c>
      <c r="G5073">
        <v>1</v>
      </c>
      <c r="H5073">
        <v>2.4500000000000002</v>
      </c>
      <c r="I5073">
        <v>2.1800000000000002</v>
      </c>
      <c r="J5073" t="s">
        <v>21</v>
      </c>
      <c r="K5073" t="s">
        <v>207</v>
      </c>
      <c r="L5073" t="s">
        <v>1479</v>
      </c>
      <c r="M5073">
        <v>20046</v>
      </c>
      <c r="N5073" t="s">
        <v>1480</v>
      </c>
      <c r="O5073">
        <v>72</v>
      </c>
      <c r="P5073" t="s">
        <v>25</v>
      </c>
      <c r="Q5073" t="s">
        <v>26</v>
      </c>
    </row>
    <row r="5074" spans="1:17" customFormat="1" hidden="1" x14ac:dyDescent="0.25">
      <c r="A5074" t="s">
        <v>14762</v>
      </c>
      <c r="B5074" t="s">
        <v>14763</v>
      </c>
      <c r="C5074" t="s">
        <v>206</v>
      </c>
      <c r="D5074">
        <v>2024</v>
      </c>
      <c r="E5074">
        <v>2024</v>
      </c>
      <c r="F5074" t="s">
        <v>105</v>
      </c>
      <c r="G5074">
        <v>1</v>
      </c>
      <c r="H5074">
        <v>1.59</v>
      </c>
      <c r="I5074">
        <v>1.41</v>
      </c>
      <c r="J5074">
        <v>16</v>
      </c>
      <c r="K5074" t="s">
        <v>94</v>
      </c>
      <c r="L5074" t="s">
        <v>193</v>
      </c>
      <c r="M5074">
        <v>17051</v>
      </c>
      <c r="N5074" t="s">
        <v>302</v>
      </c>
      <c r="O5074">
        <v>80</v>
      </c>
      <c r="P5074" t="s">
        <v>25</v>
      </c>
      <c r="Q5074" t="s">
        <v>26</v>
      </c>
    </row>
    <row r="5075" spans="1:17" customFormat="1" hidden="1" x14ac:dyDescent="0.25">
      <c r="A5075" t="s">
        <v>14764</v>
      </c>
      <c r="B5075" t="s">
        <v>14765</v>
      </c>
      <c r="C5075" t="s">
        <v>506</v>
      </c>
      <c r="D5075">
        <v>2009</v>
      </c>
      <c r="E5075">
        <v>2024</v>
      </c>
      <c r="F5075" t="s">
        <v>35</v>
      </c>
      <c r="G5075">
        <v>1</v>
      </c>
      <c r="H5075">
        <v>0.87</v>
      </c>
      <c r="I5075">
        <v>0.78</v>
      </c>
      <c r="J5075" t="s">
        <v>21</v>
      </c>
      <c r="K5075" t="s">
        <v>70</v>
      </c>
      <c r="L5075" t="s">
        <v>214</v>
      </c>
      <c r="M5075">
        <v>16054</v>
      </c>
      <c r="N5075" t="s">
        <v>1035</v>
      </c>
      <c r="O5075">
        <v>85</v>
      </c>
      <c r="P5075" t="s">
        <v>25</v>
      </c>
      <c r="Q5075" t="s">
        <v>26</v>
      </c>
    </row>
    <row r="5076" spans="1:17" customFormat="1" hidden="1" x14ac:dyDescent="0.25">
      <c r="A5076" t="s">
        <v>14768</v>
      </c>
      <c r="B5076" t="s">
        <v>14769</v>
      </c>
      <c r="C5076" t="s">
        <v>400</v>
      </c>
      <c r="D5076">
        <v>2016</v>
      </c>
      <c r="E5076">
        <v>2018</v>
      </c>
      <c r="F5076" t="s">
        <v>105</v>
      </c>
      <c r="G5076">
        <v>1</v>
      </c>
      <c r="H5076">
        <v>1.19</v>
      </c>
      <c r="I5076">
        <v>1.06</v>
      </c>
      <c r="J5076" t="s">
        <v>21</v>
      </c>
      <c r="K5076" t="s">
        <v>70</v>
      </c>
      <c r="L5076" t="s">
        <v>843</v>
      </c>
      <c r="M5076">
        <v>16021</v>
      </c>
      <c r="N5076" t="s">
        <v>892</v>
      </c>
      <c r="O5076">
        <v>89</v>
      </c>
      <c r="P5076" t="s">
        <v>25</v>
      </c>
      <c r="Q5076" t="s">
        <v>26</v>
      </c>
    </row>
    <row r="5077" spans="1:17" customFormat="1" hidden="1" x14ac:dyDescent="0.25">
      <c r="A5077" t="s">
        <v>14770</v>
      </c>
      <c r="B5077" t="s">
        <v>14771</v>
      </c>
      <c r="C5077" t="s">
        <v>14772</v>
      </c>
      <c r="D5077">
        <v>2017</v>
      </c>
      <c r="E5077">
        <v>2018</v>
      </c>
      <c r="F5077" t="s">
        <v>35</v>
      </c>
      <c r="G5077">
        <v>1</v>
      </c>
      <c r="H5077">
        <v>0.91</v>
      </c>
      <c r="I5077">
        <v>0.8</v>
      </c>
      <c r="J5077" t="s">
        <v>21</v>
      </c>
      <c r="K5077" t="s">
        <v>36</v>
      </c>
      <c r="L5077" t="s">
        <v>37</v>
      </c>
      <c r="M5077">
        <v>12040</v>
      </c>
      <c r="N5077" t="s">
        <v>106</v>
      </c>
      <c r="O5077">
        <v>74</v>
      </c>
      <c r="P5077" t="s">
        <v>25</v>
      </c>
      <c r="Q5077" t="s">
        <v>26</v>
      </c>
    </row>
    <row r="5078" spans="1:17" customFormat="1" hidden="1" x14ac:dyDescent="0.25">
      <c r="A5078" t="s">
        <v>14780</v>
      </c>
      <c r="B5078" t="s">
        <v>14781</v>
      </c>
      <c r="C5078" t="s">
        <v>14782</v>
      </c>
      <c r="D5078">
        <v>2024</v>
      </c>
      <c r="E5078">
        <v>2024</v>
      </c>
      <c r="F5078" t="s">
        <v>35</v>
      </c>
      <c r="G5078">
        <v>1</v>
      </c>
      <c r="H5078">
        <v>0.56999999999999995</v>
      </c>
      <c r="I5078">
        <v>0.51</v>
      </c>
      <c r="J5078">
        <v>13</v>
      </c>
      <c r="K5078" t="s">
        <v>207</v>
      </c>
      <c r="L5078" t="s">
        <v>1719</v>
      </c>
      <c r="M5078">
        <v>20052</v>
      </c>
      <c r="N5078" t="s">
        <v>2227</v>
      </c>
      <c r="O5078">
        <v>48</v>
      </c>
      <c r="P5078" t="s">
        <v>25</v>
      </c>
      <c r="Q5078" t="s">
        <v>26</v>
      </c>
    </row>
    <row r="5079" spans="1:17" customFormat="1" hidden="1" x14ac:dyDescent="0.25">
      <c r="A5079" t="s">
        <v>14783</v>
      </c>
      <c r="B5079" t="s">
        <v>14784</v>
      </c>
      <c r="C5079" t="s">
        <v>2535</v>
      </c>
      <c r="D5079">
        <v>2011</v>
      </c>
      <c r="E5079">
        <v>2024</v>
      </c>
      <c r="F5079" t="s">
        <v>105</v>
      </c>
      <c r="G5079">
        <v>1</v>
      </c>
      <c r="H5079">
        <v>1.1000000000000001</v>
      </c>
      <c r="I5079">
        <v>0.98</v>
      </c>
      <c r="J5079" t="s">
        <v>21</v>
      </c>
      <c r="K5079" t="s">
        <v>207</v>
      </c>
      <c r="L5079" t="s">
        <v>1522</v>
      </c>
      <c r="M5079">
        <v>20006</v>
      </c>
      <c r="N5079" t="s">
        <v>1523</v>
      </c>
      <c r="O5079">
        <v>61</v>
      </c>
      <c r="P5079" t="s">
        <v>25</v>
      </c>
      <c r="Q5079" t="s">
        <v>26</v>
      </c>
    </row>
    <row r="5080" spans="1:17" customFormat="1" hidden="1" x14ac:dyDescent="0.25">
      <c r="A5080" t="s">
        <v>14790</v>
      </c>
      <c r="B5080" t="s">
        <v>14788</v>
      </c>
      <c r="C5080" t="s">
        <v>578</v>
      </c>
      <c r="D5080">
        <v>2020</v>
      </c>
      <c r="E5080">
        <v>2020</v>
      </c>
      <c r="F5080" t="s">
        <v>105</v>
      </c>
      <c r="G5080">
        <v>1</v>
      </c>
      <c r="H5080">
        <v>1.1000000000000001</v>
      </c>
      <c r="I5080">
        <v>0.98</v>
      </c>
      <c r="J5080" t="s">
        <v>21</v>
      </c>
      <c r="K5080" t="s">
        <v>22</v>
      </c>
      <c r="L5080" t="s">
        <v>30</v>
      </c>
      <c r="M5080">
        <v>15071</v>
      </c>
      <c r="N5080" t="s">
        <v>1345</v>
      </c>
      <c r="O5080">
        <v>62</v>
      </c>
      <c r="P5080" t="s">
        <v>25</v>
      </c>
      <c r="Q5080" t="s">
        <v>26</v>
      </c>
    </row>
    <row r="5081" spans="1:17" customFormat="1" hidden="1" x14ac:dyDescent="0.25">
      <c r="A5081" t="s">
        <v>14793</v>
      </c>
      <c r="B5081" t="s">
        <v>14788</v>
      </c>
      <c r="C5081" t="s">
        <v>972</v>
      </c>
      <c r="D5081">
        <v>2020</v>
      </c>
      <c r="E5081">
        <v>2025</v>
      </c>
      <c r="F5081" t="s">
        <v>35</v>
      </c>
      <c r="G5081">
        <v>1</v>
      </c>
      <c r="H5081">
        <v>0.78</v>
      </c>
      <c r="I5081">
        <v>0.7</v>
      </c>
      <c r="J5081" t="s">
        <v>21</v>
      </c>
      <c r="K5081" t="s">
        <v>82</v>
      </c>
      <c r="L5081" t="s">
        <v>1191</v>
      </c>
      <c r="M5081" s="1" t="s">
        <v>1192</v>
      </c>
      <c r="N5081" t="s">
        <v>1193</v>
      </c>
      <c r="O5081">
        <v>77</v>
      </c>
      <c r="P5081" t="s">
        <v>25</v>
      </c>
      <c r="Q5081" t="s">
        <v>26</v>
      </c>
    </row>
    <row r="5082" spans="1:17" x14ac:dyDescent="0.25">
      <c r="A5082" s="153" t="s">
        <v>14794</v>
      </c>
      <c r="B5082" s="153" t="s">
        <v>14788</v>
      </c>
      <c r="C5082" s="153" t="s">
        <v>6701</v>
      </c>
      <c r="D5082" s="153">
        <v>2016</v>
      </c>
      <c r="E5082" s="153">
        <v>2023</v>
      </c>
      <c r="F5082" s="153" t="s">
        <v>213</v>
      </c>
      <c r="G5082" s="153">
        <v>1</v>
      </c>
      <c r="H5082" s="153">
        <v>3.38</v>
      </c>
      <c r="I5082" s="153">
        <v>3.01</v>
      </c>
      <c r="J5082" s="153" t="s">
        <v>21</v>
      </c>
      <c r="K5082" s="153" t="s">
        <v>94</v>
      </c>
      <c r="L5082" s="153" t="s">
        <v>135</v>
      </c>
      <c r="M5082" s="153">
        <v>17011</v>
      </c>
      <c r="N5082" s="153" t="s">
        <v>2292</v>
      </c>
      <c r="O5082" s="153">
        <v>27</v>
      </c>
      <c r="P5082" s="153" t="s">
        <v>25</v>
      </c>
      <c r="Q5082" s="153" t="s">
        <v>26</v>
      </c>
    </row>
    <row r="5083" spans="1:17" customFormat="1" hidden="1" x14ac:dyDescent="0.25">
      <c r="A5083" t="s">
        <v>14795</v>
      </c>
      <c r="B5083" t="s">
        <v>14788</v>
      </c>
      <c r="C5083" t="s">
        <v>459</v>
      </c>
      <c r="D5083">
        <v>2022</v>
      </c>
      <c r="E5083">
        <v>2022</v>
      </c>
      <c r="F5083" t="s">
        <v>35</v>
      </c>
      <c r="G5083">
        <v>1</v>
      </c>
      <c r="H5083">
        <v>0.82</v>
      </c>
      <c r="I5083">
        <v>0.73</v>
      </c>
      <c r="J5083" t="s">
        <v>21</v>
      </c>
      <c r="K5083" t="s">
        <v>22</v>
      </c>
      <c r="L5083" t="s">
        <v>125</v>
      </c>
      <c r="M5083">
        <v>15042</v>
      </c>
      <c r="N5083" t="s">
        <v>832</v>
      </c>
      <c r="O5083">
        <v>85</v>
      </c>
      <c r="P5083" t="s">
        <v>25</v>
      </c>
      <c r="Q5083" t="s">
        <v>26</v>
      </c>
    </row>
    <row r="5084" spans="1:17" x14ac:dyDescent="0.25">
      <c r="A5084" s="153" t="s">
        <v>14796</v>
      </c>
      <c r="B5084" s="153" t="s">
        <v>14788</v>
      </c>
      <c r="C5084" s="153" t="s">
        <v>183</v>
      </c>
      <c r="D5084" s="153">
        <v>2010</v>
      </c>
      <c r="E5084" s="153">
        <v>2019</v>
      </c>
      <c r="F5084" s="153" t="s">
        <v>105</v>
      </c>
      <c r="G5084" s="153">
        <v>1</v>
      </c>
      <c r="H5084" s="153">
        <v>1.45</v>
      </c>
      <c r="I5084" s="153">
        <v>1.29</v>
      </c>
      <c r="J5084" s="153" t="s">
        <v>21</v>
      </c>
      <c r="K5084" s="153" t="s">
        <v>94</v>
      </c>
      <c r="L5084" s="153" t="s">
        <v>135</v>
      </c>
      <c r="M5084" s="153">
        <v>17011</v>
      </c>
      <c r="N5084" s="153" t="s">
        <v>2292</v>
      </c>
      <c r="O5084" s="153">
        <v>86</v>
      </c>
      <c r="P5084" s="153" t="s">
        <v>25</v>
      </c>
      <c r="Q5084" s="153" t="s">
        <v>26</v>
      </c>
    </row>
    <row r="5085" spans="1:17" customFormat="1" hidden="1" x14ac:dyDescent="0.25">
      <c r="A5085" t="s">
        <v>14798</v>
      </c>
      <c r="B5085" t="s">
        <v>14788</v>
      </c>
      <c r="C5085" t="s">
        <v>183</v>
      </c>
      <c r="D5085">
        <v>2024</v>
      </c>
      <c r="E5085">
        <v>2024</v>
      </c>
      <c r="F5085" t="s">
        <v>35</v>
      </c>
      <c r="G5085">
        <v>1</v>
      </c>
      <c r="H5085">
        <v>0.62</v>
      </c>
      <c r="I5085">
        <v>0.55000000000000004</v>
      </c>
      <c r="J5085">
        <v>6</v>
      </c>
      <c r="K5085" t="s">
        <v>49</v>
      </c>
      <c r="L5085" t="s">
        <v>514</v>
      </c>
      <c r="M5085" s="1" t="s">
        <v>1693</v>
      </c>
      <c r="N5085" t="s">
        <v>1694</v>
      </c>
      <c r="O5085">
        <v>83</v>
      </c>
      <c r="P5085" t="s">
        <v>25</v>
      </c>
      <c r="Q5085" t="s">
        <v>26</v>
      </c>
    </row>
    <row r="5086" spans="1:17" customFormat="1" hidden="1" x14ac:dyDescent="0.25">
      <c r="A5086" t="s">
        <v>14799</v>
      </c>
      <c r="B5086" t="s">
        <v>14788</v>
      </c>
      <c r="C5086" t="s">
        <v>212</v>
      </c>
      <c r="D5086">
        <v>2008</v>
      </c>
      <c r="E5086">
        <v>2008</v>
      </c>
      <c r="F5086" t="s">
        <v>105</v>
      </c>
      <c r="G5086">
        <v>1</v>
      </c>
      <c r="H5086">
        <v>1.37</v>
      </c>
      <c r="I5086">
        <v>1.22</v>
      </c>
      <c r="J5086" t="s">
        <v>21</v>
      </c>
      <c r="K5086" t="s">
        <v>94</v>
      </c>
      <c r="L5086" t="s">
        <v>100</v>
      </c>
      <c r="M5086">
        <v>13249</v>
      </c>
      <c r="N5086" t="s">
        <v>2125</v>
      </c>
      <c r="O5086">
        <v>70</v>
      </c>
      <c r="P5086" t="s">
        <v>25</v>
      </c>
      <c r="Q5086" t="s">
        <v>26</v>
      </c>
    </row>
    <row r="5087" spans="1:17" customFormat="1" hidden="1" x14ac:dyDescent="0.25">
      <c r="A5087" t="s">
        <v>14800</v>
      </c>
      <c r="B5087" t="s">
        <v>14788</v>
      </c>
      <c r="C5087" t="s">
        <v>1198</v>
      </c>
      <c r="D5087">
        <v>2024</v>
      </c>
      <c r="E5087">
        <v>2025</v>
      </c>
      <c r="F5087" t="s">
        <v>711</v>
      </c>
      <c r="G5087">
        <v>1</v>
      </c>
      <c r="H5087">
        <v>9.6300000000000008</v>
      </c>
      <c r="I5087">
        <v>8.57</v>
      </c>
      <c r="J5087">
        <v>18</v>
      </c>
      <c r="K5087" t="s">
        <v>130</v>
      </c>
      <c r="L5087" t="s">
        <v>173</v>
      </c>
      <c r="M5087">
        <v>14023</v>
      </c>
      <c r="N5087" t="s">
        <v>236</v>
      </c>
      <c r="O5087">
        <v>49</v>
      </c>
      <c r="P5087" t="s">
        <v>25</v>
      </c>
      <c r="Q5087" t="s">
        <v>26</v>
      </c>
    </row>
    <row r="5088" spans="1:17" customFormat="1" hidden="1" x14ac:dyDescent="0.25">
      <c r="A5088" t="s">
        <v>14804</v>
      </c>
      <c r="B5088" t="s">
        <v>14788</v>
      </c>
      <c r="C5088" t="s">
        <v>206</v>
      </c>
      <c r="D5088">
        <v>2020</v>
      </c>
      <c r="E5088">
        <v>2023</v>
      </c>
      <c r="F5088" t="s">
        <v>105</v>
      </c>
      <c r="G5088">
        <v>1</v>
      </c>
      <c r="H5088">
        <v>1.04</v>
      </c>
      <c r="I5088">
        <v>0.93</v>
      </c>
      <c r="J5088" t="s">
        <v>21</v>
      </c>
      <c r="K5088" t="s">
        <v>22</v>
      </c>
      <c r="L5088" t="s">
        <v>125</v>
      </c>
      <c r="M5088">
        <v>15041</v>
      </c>
      <c r="N5088" t="s">
        <v>126</v>
      </c>
      <c r="O5088">
        <v>87</v>
      </c>
      <c r="P5088" t="s">
        <v>25</v>
      </c>
      <c r="Q5088" t="s">
        <v>26</v>
      </c>
    </row>
    <row r="5089" spans="1:17" customFormat="1" hidden="1" x14ac:dyDescent="0.25">
      <c r="A5089" t="s">
        <v>14809</v>
      </c>
      <c r="B5089" t="s">
        <v>14788</v>
      </c>
      <c r="C5089" t="s">
        <v>93</v>
      </c>
      <c r="D5089">
        <v>2016</v>
      </c>
      <c r="E5089">
        <v>2017</v>
      </c>
      <c r="F5089" t="s">
        <v>35</v>
      </c>
      <c r="G5089">
        <v>1</v>
      </c>
      <c r="H5089">
        <v>0.95</v>
      </c>
      <c r="I5089">
        <v>0.84</v>
      </c>
      <c r="J5089" t="s">
        <v>21</v>
      </c>
      <c r="K5089" t="s">
        <v>94</v>
      </c>
      <c r="L5089" t="s">
        <v>95</v>
      </c>
      <c r="M5089">
        <v>13103</v>
      </c>
      <c r="N5089" t="s">
        <v>1105</v>
      </c>
      <c r="O5089">
        <v>53</v>
      </c>
      <c r="P5089" t="s">
        <v>25</v>
      </c>
      <c r="Q5089" t="s">
        <v>26</v>
      </c>
    </row>
    <row r="5090" spans="1:17" customFormat="1" hidden="1" x14ac:dyDescent="0.25">
      <c r="A5090" t="s">
        <v>14813</v>
      </c>
      <c r="B5090" t="s">
        <v>14788</v>
      </c>
      <c r="C5090" t="s">
        <v>263</v>
      </c>
      <c r="D5090">
        <v>2014</v>
      </c>
      <c r="E5090">
        <v>2022</v>
      </c>
      <c r="F5090" t="s">
        <v>60</v>
      </c>
      <c r="G5090">
        <v>1</v>
      </c>
      <c r="H5090">
        <v>2.06</v>
      </c>
      <c r="I5090">
        <v>1.84</v>
      </c>
      <c r="J5090" t="s">
        <v>21</v>
      </c>
      <c r="K5090" t="s">
        <v>94</v>
      </c>
      <c r="L5090" t="s">
        <v>254</v>
      </c>
      <c r="M5090">
        <v>17030</v>
      </c>
      <c r="N5090" t="s">
        <v>2347</v>
      </c>
      <c r="O5090">
        <v>88</v>
      </c>
      <c r="P5090" t="s">
        <v>25</v>
      </c>
      <c r="Q5090" t="s">
        <v>26</v>
      </c>
    </row>
    <row r="5091" spans="1:17" customFormat="1" hidden="1" x14ac:dyDescent="0.25">
      <c r="A5091" t="s">
        <v>14814</v>
      </c>
      <c r="B5091" t="s">
        <v>14788</v>
      </c>
      <c r="C5091" t="s">
        <v>714</v>
      </c>
      <c r="D5091">
        <v>2023</v>
      </c>
      <c r="E5091">
        <v>2025</v>
      </c>
      <c r="F5091" t="s">
        <v>60</v>
      </c>
      <c r="G5091">
        <v>1</v>
      </c>
      <c r="H5091">
        <v>1.77</v>
      </c>
      <c r="I5091">
        <v>1.57</v>
      </c>
      <c r="J5091" t="s">
        <v>21</v>
      </c>
      <c r="K5091" t="s">
        <v>36</v>
      </c>
      <c r="L5091" t="s">
        <v>115</v>
      </c>
      <c r="M5091">
        <v>12027</v>
      </c>
      <c r="N5091" t="s">
        <v>925</v>
      </c>
      <c r="O5091">
        <v>69</v>
      </c>
      <c r="P5091" t="s">
        <v>25</v>
      </c>
      <c r="Q5091" t="s">
        <v>26</v>
      </c>
    </row>
    <row r="5092" spans="1:17" customFormat="1" hidden="1" x14ac:dyDescent="0.25">
      <c r="A5092" t="s">
        <v>14815</v>
      </c>
      <c r="B5092" t="s">
        <v>14788</v>
      </c>
      <c r="C5092" t="s">
        <v>714</v>
      </c>
      <c r="D5092">
        <v>2014</v>
      </c>
      <c r="E5092">
        <v>2014</v>
      </c>
      <c r="F5092" t="s">
        <v>35</v>
      </c>
      <c r="G5092">
        <v>1</v>
      </c>
      <c r="H5092">
        <v>0.8</v>
      </c>
      <c r="I5092">
        <v>0.72</v>
      </c>
      <c r="J5092" t="s">
        <v>21</v>
      </c>
      <c r="K5092" t="s">
        <v>94</v>
      </c>
      <c r="L5092" t="s">
        <v>193</v>
      </c>
      <c r="M5092">
        <v>17065</v>
      </c>
      <c r="N5092" t="s">
        <v>2995</v>
      </c>
      <c r="O5092">
        <v>90</v>
      </c>
      <c r="P5092" t="s">
        <v>25</v>
      </c>
      <c r="Q5092" t="s">
        <v>26</v>
      </c>
    </row>
    <row r="5093" spans="1:17" customFormat="1" hidden="1" x14ac:dyDescent="0.25">
      <c r="A5093" t="s">
        <v>14818</v>
      </c>
      <c r="B5093" t="s">
        <v>14819</v>
      </c>
      <c r="C5093" t="s">
        <v>59</v>
      </c>
      <c r="D5093">
        <v>2012</v>
      </c>
      <c r="E5093">
        <v>2012</v>
      </c>
      <c r="F5093" t="s">
        <v>35</v>
      </c>
      <c r="G5093">
        <v>1</v>
      </c>
      <c r="H5093">
        <v>0.64</v>
      </c>
      <c r="I5093">
        <v>0.56999999999999995</v>
      </c>
      <c r="J5093" t="s">
        <v>21</v>
      </c>
      <c r="K5093" t="s">
        <v>130</v>
      </c>
      <c r="L5093" t="s">
        <v>689</v>
      </c>
      <c r="M5093">
        <v>14015</v>
      </c>
      <c r="N5093" t="s">
        <v>690</v>
      </c>
      <c r="O5093">
        <v>77</v>
      </c>
      <c r="P5093" t="s">
        <v>25</v>
      </c>
      <c r="Q5093" t="s">
        <v>26</v>
      </c>
    </row>
    <row r="5094" spans="1:17" customFormat="1" hidden="1" x14ac:dyDescent="0.25">
      <c r="A5094" t="s">
        <v>14820</v>
      </c>
      <c r="B5094" t="s">
        <v>14821</v>
      </c>
      <c r="C5094" t="s">
        <v>506</v>
      </c>
      <c r="D5094">
        <v>2024</v>
      </c>
      <c r="E5094">
        <v>2025</v>
      </c>
      <c r="F5094" t="s">
        <v>105</v>
      </c>
      <c r="G5094">
        <v>1</v>
      </c>
      <c r="H5094">
        <v>1.1599999999999999</v>
      </c>
      <c r="I5094">
        <v>1.03</v>
      </c>
      <c r="J5094">
        <v>10</v>
      </c>
      <c r="K5094" t="s">
        <v>130</v>
      </c>
      <c r="L5094" t="s">
        <v>689</v>
      </c>
      <c r="M5094">
        <v>14012</v>
      </c>
      <c r="N5094" t="s">
        <v>3770</v>
      </c>
      <c r="O5094">
        <v>70</v>
      </c>
      <c r="P5094" t="s">
        <v>25</v>
      </c>
      <c r="Q5094" t="s">
        <v>26</v>
      </c>
    </row>
    <row r="5095" spans="1:17" customFormat="1" hidden="1" x14ac:dyDescent="0.25">
      <c r="A5095" t="s">
        <v>14822</v>
      </c>
      <c r="B5095" t="s">
        <v>14823</v>
      </c>
      <c r="C5095" t="s">
        <v>506</v>
      </c>
      <c r="D5095">
        <v>2017</v>
      </c>
      <c r="E5095">
        <v>2024</v>
      </c>
      <c r="F5095" t="s">
        <v>105</v>
      </c>
      <c r="G5095">
        <v>1</v>
      </c>
      <c r="H5095">
        <v>1.34</v>
      </c>
      <c r="I5095">
        <v>1.19</v>
      </c>
      <c r="J5095" t="s">
        <v>21</v>
      </c>
      <c r="K5095" t="s">
        <v>82</v>
      </c>
      <c r="L5095" t="s">
        <v>558</v>
      </c>
      <c r="M5095" s="1" t="s">
        <v>733</v>
      </c>
      <c r="N5095" t="s">
        <v>734</v>
      </c>
      <c r="O5095">
        <v>86</v>
      </c>
      <c r="P5095" t="s">
        <v>25</v>
      </c>
      <c r="Q5095" t="s">
        <v>26</v>
      </c>
    </row>
    <row r="5096" spans="1:17" customFormat="1" hidden="1" x14ac:dyDescent="0.25">
      <c r="A5096" t="s">
        <v>14824</v>
      </c>
      <c r="B5096" t="s">
        <v>14825</v>
      </c>
      <c r="C5096" t="s">
        <v>358</v>
      </c>
      <c r="D5096">
        <v>2008</v>
      </c>
      <c r="E5096">
        <v>2025</v>
      </c>
      <c r="F5096" t="s">
        <v>105</v>
      </c>
      <c r="G5096">
        <v>1</v>
      </c>
      <c r="H5096">
        <v>1.6</v>
      </c>
      <c r="I5096">
        <v>1.42</v>
      </c>
      <c r="J5096" t="s">
        <v>21</v>
      </c>
      <c r="K5096" t="s">
        <v>130</v>
      </c>
      <c r="L5096" t="s">
        <v>173</v>
      </c>
      <c r="M5096">
        <v>14024</v>
      </c>
      <c r="N5096" t="s">
        <v>686</v>
      </c>
      <c r="O5096">
        <v>41</v>
      </c>
      <c r="P5096" t="s">
        <v>25</v>
      </c>
      <c r="Q5096" t="s">
        <v>26</v>
      </c>
    </row>
    <row r="5097" spans="1:17" customFormat="1" hidden="1" x14ac:dyDescent="0.25">
      <c r="A5097" t="s">
        <v>19560</v>
      </c>
      <c r="B5097" t="s">
        <v>19559</v>
      </c>
      <c r="C5097" t="s">
        <v>407</v>
      </c>
      <c r="D5097">
        <v>2008</v>
      </c>
      <c r="E5097">
        <v>2009</v>
      </c>
      <c r="F5097" t="s">
        <v>105</v>
      </c>
      <c r="G5097">
        <v>1</v>
      </c>
      <c r="H5097">
        <v>1.49</v>
      </c>
      <c r="I5097">
        <v>1.33</v>
      </c>
      <c r="J5097" t="s">
        <v>21</v>
      </c>
      <c r="K5097" t="s">
        <v>207</v>
      </c>
      <c r="L5097" t="s">
        <v>543</v>
      </c>
      <c r="M5097">
        <v>20024</v>
      </c>
      <c r="N5097" t="s">
        <v>3005</v>
      </c>
      <c r="O5097">
        <v>99</v>
      </c>
      <c r="P5097" t="s">
        <v>25</v>
      </c>
      <c r="Q5097" t="s">
        <v>26</v>
      </c>
    </row>
    <row r="5098" spans="1:17" customFormat="1" hidden="1" x14ac:dyDescent="0.25">
      <c r="A5098" t="s">
        <v>14826</v>
      </c>
      <c r="B5098" t="s">
        <v>14827</v>
      </c>
      <c r="C5098" t="s">
        <v>165</v>
      </c>
      <c r="D5098">
        <v>2017</v>
      </c>
      <c r="E5098">
        <v>2024</v>
      </c>
      <c r="F5098" t="s">
        <v>105</v>
      </c>
      <c r="G5098">
        <v>1</v>
      </c>
      <c r="H5098">
        <v>1.36</v>
      </c>
      <c r="I5098">
        <v>1.21</v>
      </c>
      <c r="J5098" t="s">
        <v>21</v>
      </c>
      <c r="K5098" t="s">
        <v>87</v>
      </c>
      <c r="L5098" t="s">
        <v>395</v>
      </c>
      <c r="M5098" s="1" t="s">
        <v>396</v>
      </c>
      <c r="N5098" t="s">
        <v>397</v>
      </c>
      <c r="O5098">
        <v>65</v>
      </c>
      <c r="P5098" t="s">
        <v>25</v>
      </c>
      <c r="Q5098" t="s">
        <v>26</v>
      </c>
    </row>
    <row r="5099" spans="1:17" customFormat="1" hidden="1" x14ac:dyDescent="0.25">
      <c r="A5099" t="s">
        <v>14828</v>
      </c>
      <c r="B5099" t="s">
        <v>14829</v>
      </c>
      <c r="C5099" t="s">
        <v>693</v>
      </c>
      <c r="D5099">
        <v>2024</v>
      </c>
      <c r="E5099">
        <v>2024</v>
      </c>
      <c r="F5099" t="s">
        <v>35</v>
      </c>
      <c r="G5099">
        <v>1</v>
      </c>
      <c r="H5099">
        <v>0.68</v>
      </c>
      <c r="I5099">
        <v>0.6</v>
      </c>
      <c r="J5099">
        <v>11</v>
      </c>
      <c r="K5099" t="s">
        <v>76</v>
      </c>
      <c r="L5099" t="s">
        <v>1872</v>
      </c>
      <c r="M5099" s="1" t="s">
        <v>1873</v>
      </c>
      <c r="N5099" t="s">
        <v>1874</v>
      </c>
      <c r="O5099">
        <v>35</v>
      </c>
      <c r="P5099" t="s">
        <v>25</v>
      </c>
      <c r="Q5099" t="s">
        <v>26</v>
      </c>
    </row>
    <row r="5100" spans="1:17" customFormat="1" hidden="1" x14ac:dyDescent="0.25">
      <c r="A5100" t="s">
        <v>19558</v>
      </c>
      <c r="B5100" t="s">
        <v>19557</v>
      </c>
      <c r="C5100" t="s">
        <v>506</v>
      </c>
      <c r="D5100">
        <v>2008</v>
      </c>
      <c r="E5100">
        <v>2022</v>
      </c>
      <c r="F5100" t="s">
        <v>105</v>
      </c>
      <c r="G5100">
        <v>1</v>
      </c>
      <c r="H5100">
        <v>1.32</v>
      </c>
      <c r="I5100">
        <v>1.17</v>
      </c>
      <c r="J5100" t="s">
        <v>21</v>
      </c>
      <c r="K5100" t="s">
        <v>49</v>
      </c>
      <c r="L5100" t="s">
        <v>2322</v>
      </c>
      <c r="M5100" s="1" t="s">
        <v>2323</v>
      </c>
      <c r="N5100" t="s">
        <v>2324</v>
      </c>
      <c r="O5100">
        <v>77</v>
      </c>
      <c r="P5100" t="s">
        <v>25</v>
      </c>
      <c r="Q5100" t="s">
        <v>26</v>
      </c>
    </row>
    <row r="5101" spans="1:17" customFormat="1" hidden="1" x14ac:dyDescent="0.25">
      <c r="A5101" t="s">
        <v>14832</v>
      </c>
      <c r="B5101" t="s">
        <v>14831</v>
      </c>
      <c r="C5101" t="s">
        <v>675</v>
      </c>
      <c r="D5101">
        <v>2019</v>
      </c>
      <c r="E5101">
        <v>2020</v>
      </c>
      <c r="F5101" t="s">
        <v>105</v>
      </c>
      <c r="G5101">
        <v>1</v>
      </c>
      <c r="H5101">
        <v>1.02</v>
      </c>
      <c r="I5101">
        <v>0.91</v>
      </c>
      <c r="J5101" t="s">
        <v>21</v>
      </c>
      <c r="K5101" t="s">
        <v>94</v>
      </c>
      <c r="L5101" t="s">
        <v>100</v>
      </c>
      <c r="M5101">
        <v>13107</v>
      </c>
      <c r="N5101" t="s">
        <v>510</v>
      </c>
      <c r="O5101">
        <v>73</v>
      </c>
      <c r="P5101" t="s">
        <v>25</v>
      </c>
      <c r="Q5101" t="s">
        <v>26</v>
      </c>
    </row>
    <row r="5102" spans="1:17" customFormat="1" hidden="1" x14ac:dyDescent="0.25">
      <c r="A5102" t="s">
        <v>14835</v>
      </c>
      <c r="B5102" t="s">
        <v>14836</v>
      </c>
      <c r="C5102" t="s">
        <v>266</v>
      </c>
      <c r="D5102">
        <v>2023</v>
      </c>
      <c r="E5102">
        <v>2023</v>
      </c>
      <c r="F5102" t="s">
        <v>105</v>
      </c>
      <c r="G5102">
        <v>0</v>
      </c>
      <c r="H5102">
        <v>0.77</v>
      </c>
      <c r="I5102">
        <v>0.69</v>
      </c>
      <c r="J5102" t="s">
        <v>21</v>
      </c>
      <c r="K5102" t="s">
        <v>22</v>
      </c>
      <c r="L5102" t="s">
        <v>161</v>
      </c>
      <c r="M5102">
        <v>15082</v>
      </c>
      <c r="N5102" t="s">
        <v>2153</v>
      </c>
      <c r="O5102">
        <v>66</v>
      </c>
      <c r="P5102" t="s">
        <v>25</v>
      </c>
      <c r="Q5102" t="s">
        <v>26</v>
      </c>
    </row>
    <row r="5103" spans="1:17" customFormat="1" hidden="1" x14ac:dyDescent="0.25">
      <c r="A5103" t="s">
        <v>14839</v>
      </c>
      <c r="B5103" t="s">
        <v>14838</v>
      </c>
      <c r="C5103" t="s">
        <v>197</v>
      </c>
      <c r="D5103">
        <v>2016</v>
      </c>
      <c r="E5103">
        <v>2025</v>
      </c>
      <c r="F5103" t="s">
        <v>105</v>
      </c>
      <c r="G5103">
        <v>1</v>
      </c>
      <c r="H5103">
        <v>1.1399999999999999</v>
      </c>
      <c r="I5103">
        <v>1.01</v>
      </c>
      <c r="J5103" t="s">
        <v>21</v>
      </c>
      <c r="K5103" t="s">
        <v>207</v>
      </c>
      <c r="L5103" t="s">
        <v>208</v>
      </c>
      <c r="M5103">
        <v>20008</v>
      </c>
      <c r="N5103" t="s">
        <v>285</v>
      </c>
      <c r="O5103">
        <v>69</v>
      </c>
      <c r="P5103" t="s">
        <v>25</v>
      </c>
      <c r="Q5103" t="s">
        <v>26</v>
      </c>
    </row>
    <row r="5104" spans="1:17" customFormat="1" hidden="1" x14ac:dyDescent="0.25">
      <c r="A5104" t="s">
        <v>14843</v>
      </c>
      <c r="B5104" t="s">
        <v>14844</v>
      </c>
      <c r="C5104" t="s">
        <v>206</v>
      </c>
      <c r="D5104">
        <v>2021</v>
      </c>
      <c r="E5104">
        <v>2024</v>
      </c>
      <c r="F5104" t="s">
        <v>105</v>
      </c>
      <c r="G5104">
        <v>1</v>
      </c>
      <c r="H5104">
        <v>1.5</v>
      </c>
      <c r="I5104">
        <v>1.33</v>
      </c>
      <c r="J5104" t="s">
        <v>21</v>
      </c>
      <c r="K5104" t="s">
        <v>70</v>
      </c>
      <c r="L5104" t="s">
        <v>148</v>
      </c>
      <c r="M5104">
        <v>16034</v>
      </c>
      <c r="N5104" t="s">
        <v>1627</v>
      </c>
      <c r="O5104">
        <v>57</v>
      </c>
      <c r="P5104" t="s">
        <v>25</v>
      </c>
      <c r="Q5104" t="s">
        <v>26</v>
      </c>
    </row>
    <row r="5105" spans="1:17" customFormat="1" hidden="1" x14ac:dyDescent="0.25">
      <c r="A5105" t="s">
        <v>14845</v>
      </c>
      <c r="B5105" t="s">
        <v>14846</v>
      </c>
      <c r="C5105" t="s">
        <v>443</v>
      </c>
      <c r="D5105">
        <v>2015</v>
      </c>
      <c r="E5105">
        <v>2024</v>
      </c>
      <c r="F5105" t="s">
        <v>105</v>
      </c>
      <c r="G5105">
        <v>1</v>
      </c>
      <c r="H5105">
        <v>1.1200000000000001</v>
      </c>
      <c r="I5105">
        <v>0.99</v>
      </c>
      <c r="J5105" t="s">
        <v>21</v>
      </c>
      <c r="K5105" t="s">
        <v>22</v>
      </c>
      <c r="L5105" t="s">
        <v>125</v>
      </c>
      <c r="M5105">
        <v>15047</v>
      </c>
      <c r="N5105" t="s">
        <v>1259</v>
      </c>
      <c r="O5105">
        <v>77</v>
      </c>
      <c r="P5105" t="s">
        <v>25</v>
      </c>
      <c r="Q5105" t="s">
        <v>26</v>
      </c>
    </row>
    <row r="5106" spans="1:17" customFormat="1" hidden="1" x14ac:dyDescent="0.25">
      <c r="A5106" t="s">
        <v>14847</v>
      </c>
      <c r="B5106" t="s">
        <v>14848</v>
      </c>
      <c r="C5106" t="s">
        <v>202</v>
      </c>
      <c r="D5106">
        <v>2024</v>
      </c>
      <c r="E5106">
        <v>2025</v>
      </c>
      <c r="F5106" t="s">
        <v>105</v>
      </c>
      <c r="G5106">
        <v>1</v>
      </c>
      <c r="H5106">
        <v>1.44</v>
      </c>
      <c r="I5106">
        <v>1.28</v>
      </c>
      <c r="J5106">
        <v>8</v>
      </c>
      <c r="K5106" t="s">
        <v>87</v>
      </c>
      <c r="L5106" t="s">
        <v>2277</v>
      </c>
      <c r="M5106" s="1" t="s">
        <v>2278</v>
      </c>
      <c r="N5106" t="s">
        <v>2279</v>
      </c>
      <c r="O5106">
        <v>74</v>
      </c>
      <c r="P5106" t="s">
        <v>25</v>
      </c>
      <c r="Q5106" t="s">
        <v>26</v>
      </c>
    </row>
    <row r="5107" spans="1:17" customFormat="1" hidden="1" x14ac:dyDescent="0.25">
      <c r="A5107" t="s">
        <v>14849</v>
      </c>
      <c r="B5107" t="s">
        <v>14848</v>
      </c>
      <c r="C5107" t="s">
        <v>197</v>
      </c>
      <c r="D5107">
        <v>2020</v>
      </c>
      <c r="E5107">
        <v>2024</v>
      </c>
      <c r="F5107" t="s">
        <v>35</v>
      </c>
      <c r="G5107">
        <v>1</v>
      </c>
      <c r="H5107">
        <v>0.65</v>
      </c>
      <c r="I5107">
        <v>0.57999999999999996</v>
      </c>
      <c r="J5107" t="s">
        <v>21</v>
      </c>
      <c r="K5107" t="s">
        <v>82</v>
      </c>
      <c r="L5107" t="s">
        <v>781</v>
      </c>
      <c r="M5107">
        <v>18048</v>
      </c>
      <c r="N5107" t="s">
        <v>2032</v>
      </c>
      <c r="O5107">
        <v>78</v>
      </c>
      <c r="P5107" t="s">
        <v>25</v>
      </c>
      <c r="Q5107" t="s">
        <v>26</v>
      </c>
    </row>
    <row r="5108" spans="1:17" customFormat="1" hidden="1" x14ac:dyDescent="0.25">
      <c r="A5108" t="s">
        <v>14850</v>
      </c>
      <c r="B5108" t="s">
        <v>14851</v>
      </c>
      <c r="C5108" t="s">
        <v>317</v>
      </c>
      <c r="D5108">
        <v>2024</v>
      </c>
      <c r="E5108">
        <v>2025</v>
      </c>
      <c r="F5108" t="s">
        <v>105</v>
      </c>
      <c r="G5108">
        <v>1</v>
      </c>
      <c r="H5108">
        <v>1.32</v>
      </c>
      <c r="I5108">
        <v>1.17</v>
      </c>
      <c r="J5108">
        <v>3</v>
      </c>
      <c r="K5108" t="s">
        <v>87</v>
      </c>
      <c r="L5108" t="s">
        <v>152</v>
      </c>
      <c r="M5108" s="1" t="s">
        <v>737</v>
      </c>
      <c r="N5108" t="s">
        <v>738</v>
      </c>
      <c r="O5108">
        <v>64</v>
      </c>
      <c r="P5108" t="s">
        <v>25</v>
      </c>
      <c r="Q5108" t="s">
        <v>26</v>
      </c>
    </row>
    <row r="5109" spans="1:17" customFormat="1" hidden="1" x14ac:dyDescent="0.25">
      <c r="A5109" t="s">
        <v>14852</v>
      </c>
      <c r="B5109" t="s">
        <v>14853</v>
      </c>
      <c r="C5109" t="s">
        <v>1603</v>
      </c>
      <c r="D5109">
        <v>2012</v>
      </c>
      <c r="E5109">
        <v>2011</v>
      </c>
      <c r="F5109" t="s">
        <v>105</v>
      </c>
      <c r="G5109">
        <v>0</v>
      </c>
      <c r="H5109">
        <v>0.96</v>
      </c>
      <c r="I5109">
        <v>0.85</v>
      </c>
      <c r="J5109" t="s">
        <v>21</v>
      </c>
      <c r="K5109" t="s">
        <v>207</v>
      </c>
      <c r="L5109" t="s">
        <v>876</v>
      </c>
      <c r="M5109">
        <v>20028</v>
      </c>
      <c r="N5109" t="s">
        <v>1405</v>
      </c>
      <c r="O5109">
        <v>60</v>
      </c>
      <c r="P5109" t="s">
        <v>25</v>
      </c>
      <c r="Q5109" t="s">
        <v>26</v>
      </c>
    </row>
    <row r="5110" spans="1:17" customFormat="1" hidden="1" x14ac:dyDescent="0.25">
      <c r="A5110" t="s">
        <v>14861</v>
      </c>
      <c r="B5110" t="s">
        <v>14859</v>
      </c>
      <c r="C5110" t="s">
        <v>14862</v>
      </c>
      <c r="D5110">
        <v>2020</v>
      </c>
      <c r="E5110">
        <v>2025</v>
      </c>
      <c r="F5110" t="s">
        <v>213</v>
      </c>
      <c r="G5110">
        <v>1</v>
      </c>
      <c r="H5110">
        <v>2.79</v>
      </c>
      <c r="I5110">
        <v>2.48</v>
      </c>
      <c r="J5110" t="s">
        <v>21</v>
      </c>
      <c r="K5110" t="s">
        <v>87</v>
      </c>
      <c r="L5110" t="s">
        <v>178</v>
      </c>
      <c r="M5110" s="1" t="s">
        <v>179</v>
      </c>
      <c r="N5110" t="s">
        <v>180</v>
      </c>
      <c r="O5110">
        <v>62</v>
      </c>
      <c r="P5110" t="s">
        <v>25</v>
      </c>
      <c r="Q5110" t="s">
        <v>26</v>
      </c>
    </row>
    <row r="5111" spans="1:17" customFormat="1" hidden="1" x14ac:dyDescent="0.25">
      <c r="A5111" t="s">
        <v>14863</v>
      </c>
      <c r="B5111" t="s">
        <v>14859</v>
      </c>
      <c r="C5111" t="s">
        <v>14864</v>
      </c>
      <c r="D5111">
        <v>2022</v>
      </c>
      <c r="E5111">
        <v>2025</v>
      </c>
      <c r="F5111" t="s">
        <v>213</v>
      </c>
      <c r="G5111">
        <v>1</v>
      </c>
      <c r="H5111">
        <v>2.79</v>
      </c>
      <c r="I5111">
        <v>2.48</v>
      </c>
      <c r="J5111" t="s">
        <v>21</v>
      </c>
      <c r="K5111" t="s">
        <v>87</v>
      </c>
      <c r="L5111" t="s">
        <v>493</v>
      </c>
      <c r="M5111" s="1" t="s">
        <v>494</v>
      </c>
      <c r="N5111" t="s">
        <v>495</v>
      </c>
      <c r="O5111">
        <v>54</v>
      </c>
      <c r="P5111" t="s">
        <v>25</v>
      </c>
      <c r="Q5111" t="s">
        <v>26</v>
      </c>
    </row>
    <row r="5112" spans="1:17" customFormat="1" hidden="1" x14ac:dyDescent="0.25">
      <c r="A5112" t="s">
        <v>14865</v>
      </c>
      <c r="B5112" t="s">
        <v>14866</v>
      </c>
      <c r="C5112" t="s">
        <v>459</v>
      </c>
      <c r="D5112">
        <v>2011</v>
      </c>
      <c r="E5112">
        <v>2025</v>
      </c>
      <c r="F5112" t="s">
        <v>35</v>
      </c>
      <c r="G5112">
        <v>1</v>
      </c>
      <c r="H5112">
        <v>0.59</v>
      </c>
      <c r="I5112">
        <v>0.52</v>
      </c>
      <c r="J5112" t="s">
        <v>21</v>
      </c>
      <c r="K5112" t="s">
        <v>70</v>
      </c>
      <c r="L5112" t="s">
        <v>214</v>
      </c>
      <c r="M5112">
        <v>16043</v>
      </c>
      <c r="N5112" t="s">
        <v>2056</v>
      </c>
      <c r="O5112">
        <v>82</v>
      </c>
      <c r="P5112" t="s">
        <v>25</v>
      </c>
      <c r="Q5112" t="s">
        <v>26</v>
      </c>
    </row>
    <row r="5113" spans="1:17" customFormat="1" hidden="1" x14ac:dyDescent="0.25">
      <c r="A5113" t="s">
        <v>14869</v>
      </c>
      <c r="B5113" t="s">
        <v>14870</v>
      </c>
      <c r="C5113" t="s">
        <v>157</v>
      </c>
      <c r="D5113">
        <v>2024</v>
      </c>
      <c r="E5113">
        <v>2024</v>
      </c>
      <c r="F5113" t="s">
        <v>105</v>
      </c>
      <c r="G5113">
        <v>1</v>
      </c>
      <c r="H5113">
        <v>1.68</v>
      </c>
      <c r="I5113">
        <v>1.5</v>
      </c>
      <c r="J5113">
        <v>3</v>
      </c>
      <c r="K5113" t="s">
        <v>36</v>
      </c>
      <c r="L5113" t="s">
        <v>115</v>
      </c>
      <c r="M5113">
        <v>12046</v>
      </c>
      <c r="N5113" t="s">
        <v>158</v>
      </c>
      <c r="O5113">
        <v>80</v>
      </c>
      <c r="P5113" t="s">
        <v>25</v>
      </c>
      <c r="Q5113" t="s">
        <v>26</v>
      </c>
    </row>
    <row r="5114" spans="1:17" customFormat="1" hidden="1" x14ac:dyDescent="0.25">
      <c r="A5114" t="s">
        <v>14872</v>
      </c>
      <c r="B5114" t="s">
        <v>202</v>
      </c>
      <c r="C5114" t="s">
        <v>59</v>
      </c>
      <c r="D5114">
        <v>2024</v>
      </c>
      <c r="E5114">
        <v>2025</v>
      </c>
      <c r="F5114" t="s">
        <v>35</v>
      </c>
      <c r="G5114">
        <v>1</v>
      </c>
      <c r="H5114">
        <v>0.91</v>
      </c>
      <c r="I5114">
        <v>0.81</v>
      </c>
      <c r="J5114">
        <v>14</v>
      </c>
      <c r="K5114" t="s">
        <v>22</v>
      </c>
      <c r="L5114" t="s">
        <v>30</v>
      </c>
      <c r="M5114">
        <v>15062</v>
      </c>
      <c r="N5114" t="s">
        <v>1881</v>
      </c>
      <c r="O5114">
        <v>75</v>
      </c>
      <c r="P5114" t="s">
        <v>25</v>
      </c>
      <c r="Q5114" t="s">
        <v>26</v>
      </c>
    </row>
    <row r="5115" spans="1:17" customFormat="1" hidden="1" x14ac:dyDescent="0.25">
      <c r="A5115" t="s">
        <v>14874</v>
      </c>
      <c r="B5115" t="s">
        <v>202</v>
      </c>
      <c r="C5115" t="s">
        <v>1022</v>
      </c>
      <c r="D5115">
        <v>2020</v>
      </c>
      <c r="E5115">
        <v>2022</v>
      </c>
      <c r="F5115" t="s">
        <v>35</v>
      </c>
      <c r="G5115">
        <v>1</v>
      </c>
      <c r="H5115">
        <v>0.54</v>
      </c>
      <c r="I5115">
        <v>0.48</v>
      </c>
      <c r="J5115" t="s">
        <v>21</v>
      </c>
      <c r="K5115" t="s">
        <v>70</v>
      </c>
      <c r="L5115" t="s">
        <v>148</v>
      </c>
      <c r="M5115">
        <v>16025</v>
      </c>
      <c r="N5115" t="s">
        <v>2931</v>
      </c>
      <c r="O5115">
        <v>51</v>
      </c>
      <c r="P5115" t="s">
        <v>25</v>
      </c>
      <c r="Q5115" t="s">
        <v>26</v>
      </c>
    </row>
    <row r="5116" spans="1:17" customFormat="1" hidden="1" x14ac:dyDescent="0.25">
      <c r="A5116" t="s">
        <v>14875</v>
      </c>
      <c r="B5116" t="s">
        <v>14876</v>
      </c>
      <c r="C5116" t="s">
        <v>665</v>
      </c>
      <c r="D5116">
        <v>2016</v>
      </c>
      <c r="E5116">
        <v>2024</v>
      </c>
      <c r="F5116" t="s">
        <v>105</v>
      </c>
      <c r="G5116">
        <v>1</v>
      </c>
      <c r="H5116">
        <v>1.1399999999999999</v>
      </c>
      <c r="I5116">
        <v>1.02</v>
      </c>
      <c r="J5116" t="s">
        <v>21</v>
      </c>
      <c r="K5116" t="s">
        <v>22</v>
      </c>
      <c r="L5116" t="s">
        <v>161</v>
      </c>
      <c r="M5116">
        <v>15081</v>
      </c>
      <c r="N5116" t="s">
        <v>401</v>
      </c>
      <c r="O5116">
        <v>49</v>
      </c>
      <c r="P5116" t="s">
        <v>25</v>
      </c>
      <c r="Q5116" t="s">
        <v>26</v>
      </c>
    </row>
    <row r="5117" spans="1:17" customFormat="1" hidden="1" x14ac:dyDescent="0.25">
      <c r="A5117" t="s">
        <v>14877</v>
      </c>
      <c r="B5117" t="s">
        <v>14878</v>
      </c>
      <c r="C5117" t="s">
        <v>331</v>
      </c>
      <c r="D5117">
        <v>2023</v>
      </c>
      <c r="E5117">
        <v>2023</v>
      </c>
      <c r="F5117" t="s">
        <v>35</v>
      </c>
      <c r="G5117">
        <v>1</v>
      </c>
      <c r="H5117">
        <v>0.66</v>
      </c>
      <c r="I5117">
        <v>0.57999999999999996</v>
      </c>
      <c r="J5117" t="s">
        <v>21</v>
      </c>
      <c r="K5117" t="s">
        <v>36</v>
      </c>
      <c r="L5117" t="s">
        <v>37</v>
      </c>
      <c r="M5117">
        <v>12003</v>
      </c>
      <c r="N5117" t="s">
        <v>56</v>
      </c>
      <c r="O5117">
        <v>68</v>
      </c>
      <c r="P5117" t="s">
        <v>25</v>
      </c>
      <c r="Q5117" t="s">
        <v>26</v>
      </c>
    </row>
    <row r="5118" spans="1:17" customFormat="1" hidden="1" x14ac:dyDescent="0.25">
      <c r="A5118" t="s">
        <v>14879</v>
      </c>
      <c r="B5118" t="s">
        <v>14878</v>
      </c>
      <c r="C5118" t="s">
        <v>914</v>
      </c>
      <c r="D5118">
        <v>2018</v>
      </c>
      <c r="E5118">
        <v>2018</v>
      </c>
      <c r="F5118" t="s">
        <v>35</v>
      </c>
      <c r="G5118">
        <v>1</v>
      </c>
      <c r="H5118">
        <v>0.79</v>
      </c>
      <c r="I5118">
        <v>0.7</v>
      </c>
      <c r="J5118" t="s">
        <v>21</v>
      </c>
      <c r="K5118" t="s">
        <v>22</v>
      </c>
      <c r="L5118" t="s">
        <v>23</v>
      </c>
      <c r="M5118">
        <v>15005</v>
      </c>
      <c r="N5118" t="s">
        <v>2892</v>
      </c>
      <c r="O5118">
        <v>75</v>
      </c>
      <c r="P5118" t="s">
        <v>25</v>
      </c>
      <c r="Q5118" t="s">
        <v>26</v>
      </c>
    </row>
    <row r="5119" spans="1:17" customFormat="1" hidden="1" x14ac:dyDescent="0.25">
      <c r="A5119" t="s">
        <v>14882</v>
      </c>
      <c r="B5119" t="s">
        <v>14883</v>
      </c>
      <c r="C5119" t="s">
        <v>253</v>
      </c>
      <c r="D5119">
        <v>2024</v>
      </c>
      <c r="E5119">
        <v>2025</v>
      </c>
      <c r="F5119" t="s">
        <v>35</v>
      </c>
      <c r="G5119">
        <v>1</v>
      </c>
      <c r="H5119">
        <v>0.6</v>
      </c>
      <c r="I5119">
        <v>0.53</v>
      </c>
      <c r="J5119">
        <v>3</v>
      </c>
      <c r="K5119" t="s">
        <v>87</v>
      </c>
      <c r="L5119" t="s">
        <v>395</v>
      </c>
      <c r="M5119" s="1" t="s">
        <v>1818</v>
      </c>
      <c r="N5119" t="s">
        <v>1819</v>
      </c>
      <c r="O5119">
        <v>74</v>
      </c>
      <c r="P5119" t="s">
        <v>25</v>
      </c>
      <c r="Q5119" t="s">
        <v>26</v>
      </c>
    </row>
    <row r="5120" spans="1:17" customFormat="1" hidden="1" x14ac:dyDescent="0.25">
      <c r="A5120" t="s">
        <v>14886</v>
      </c>
      <c r="B5120" t="s">
        <v>14887</v>
      </c>
      <c r="C5120" t="s">
        <v>1641</v>
      </c>
      <c r="D5120">
        <v>2011</v>
      </c>
      <c r="E5120">
        <v>2013</v>
      </c>
      <c r="F5120" t="s">
        <v>105</v>
      </c>
      <c r="G5120">
        <v>1</v>
      </c>
      <c r="H5120">
        <v>1.17</v>
      </c>
      <c r="I5120">
        <v>1.04</v>
      </c>
      <c r="J5120" t="s">
        <v>21</v>
      </c>
      <c r="K5120" t="s">
        <v>87</v>
      </c>
      <c r="L5120" t="s">
        <v>88</v>
      </c>
      <c r="M5120" s="1" t="s">
        <v>1840</v>
      </c>
      <c r="N5120" t="s">
        <v>1841</v>
      </c>
      <c r="O5120">
        <v>33</v>
      </c>
      <c r="P5120" t="s">
        <v>25</v>
      </c>
      <c r="Q5120" t="s">
        <v>26</v>
      </c>
    </row>
    <row r="5121" spans="1:17" customFormat="1" hidden="1" x14ac:dyDescent="0.25">
      <c r="A5121" t="s">
        <v>14889</v>
      </c>
      <c r="B5121" t="s">
        <v>14890</v>
      </c>
      <c r="C5121" t="s">
        <v>553</v>
      </c>
      <c r="D5121">
        <v>2023</v>
      </c>
      <c r="E5121">
        <v>2025</v>
      </c>
      <c r="F5121" t="s">
        <v>105</v>
      </c>
      <c r="G5121">
        <v>1</v>
      </c>
      <c r="H5121">
        <v>1.1000000000000001</v>
      </c>
      <c r="I5121">
        <v>0.97</v>
      </c>
      <c r="J5121" t="s">
        <v>21</v>
      </c>
      <c r="K5121" t="s">
        <v>70</v>
      </c>
      <c r="L5121" t="s">
        <v>71</v>
      </c>
      <c r="M5121">
        <v>16009</v>
      </c>
      <c r="N5121" t="s">
        <v>2024</v>
      </c>
      <c r="O5121">
        <v>62</v>
      </c>
      <c r="P5121" t="s">
        <v>25</v>
      </c>
      <c r="Q5121" t="s">
        <v>26</v>
      </c>
    </row>
    <row r="5122" spans="1:17" customFormat="1" hidden="1" x14ac:dyDescent="0.25">
      <c r="A5122" t="s">
        <v>14893</v>
      </c>
      <c r="B5122" t="s">
        <v>14894</v>
      </c>
      <c r="C5122" t="s">
        <v>578</v>
      </c>
      <c r="D5122">
        <v>2017</v>
      </c>
      <c r="E5122">
        <v>2024</v>
      </c>
      <c r="F5122" t="s">
        <v>105</v>
      </c>
      <c r="G5122">
        <v>1</v>
      </c>
      <c r="H5122">
        <v>1.1499999999999999</v>
      </c>
      <c r="I5122">
        <v>1.02</v>
      </c>
      <c r="J5122" t="s">
        <v>21</v>
      </c>
      <c r="K5122" t="s">
        <v>87</v>
      </c>
      <c r="L5122" t="s">
        <v>178</v>
      </c>
      <c r="M5122" s="1" t="s">
        <v>179</v>
      </c>
      <c r="N5122" t="s">
        <v>180</v>
      </c>
      <c r="O5122">
        <v>67</v>
      </c>
      <c r="P5122" t="s">
        <v>25</v>
      </c>
      <c r="Q5122" t="s">
        <v>26</v>
      </c>
    </row>
    <row r="5123" spans="1:17" customFormat="1" hidden="1" x14ac:dyDescent="0.25">
      <c r="A5123" t="s">
        <v>14897</v>
      </c>
      <c r="B5123" t="s">
        <v>14896</v>
      </c>
      <c r="C5123" t="s">
        <v>714</v>
      </c>
      <c r="D5123">
        <v>2024</v>
      </c>
      <c r="E5123">
        <v>2025</v>
      </c>
      <c r="F5123" t="s">
        <v>105</v>
      </c>
      <c r="G5123">
        <v>1</v>
      </c>
      <c r="H5123">
        <v>1.04</v>
      </c>
      <c r="I5123">
        <v>0.93</v>
      </c>
      <c r="J5123">
        <v>16</v>
      </c>
      <c r="K5123" t="s">
        <v>36</v>
      </c>
      <c r="L5123" t="s">
        <v>339</v>
      </c>
      <c r="M5123" s="1" t="s">
        <v>7549</v>
      </c>
      <c r="N5123" t="s">
        <v>7550</v>
      </c>
      <c r="O5123">
        <v>68</v>
      </c>
      <c r="P5123" t="s">
        <v>25</v>
      </c>
      <c r="Q5123" t="s">
        <v>26</v>
      </c>
    </row>
    <row r="5124" spans="1:17" customFormat="1" hidden="1" x14ac:dyDescent="0.25">
      <c r="A5124" t="s">
        <v>14898</v>
      </c>
      <c r="B5124" t="s">
        <v>14899</v>
      </c>
      <c r="C5124" t="s">
        <v>129</v>
      </c>
      <c r="D5124">
        <v>2023</v>
      </c>
      <c r="E5124">
        <v>2024</v>
      </c>
      <c r="F5124" t="s">
        <v>105</v>
      </c>
      <c r="G5124">
        <v>1</v>
      </c>
      <c r="H5124">
        <v>1.27</v>
      </c>
      <c r="I5124">
        <v>1.1299999999999999</v>
      </c>
      <c r="J5124" t="s">
        <v>21</v>
      </c>
      <c r="K5124" t="s">
        <v>76</v>
      </c>
      <c r="L5124" t="s">
        <v>1872</v>
      </c>
      <c r="M5124" s="1" t="s">
        <v>1873</v>
      </c>
      <c r="N5124" t="s">
        <v>1874</v>
      </c>
      <c r="O5124">
        <v>79</v>
      </c>
      <c r="P5124" t="s">
        <v>25</v>
      </c>
      <c r="Q5124" t="s">
        <v>26</v>
      </c>
    </row>
    <row r="5125" spans="1:17" customFormat="1" hidden="1" x14ac:dyDescent="0.25">
      <c r="A5125" t="s">
        <v>14900</v>
      </c>
      <c r="B5125" t="s">
        <v>14899</v>
      </c>
      <c r="C5125" t="s">
        <v>129</v>
      </c>
      <c r="D5125">
        <v>2020</v>
      </c>
      <c r="E5125">
        <v>2024</v>
      </c>
      <c r="F5125" t="s">
        <v>35</v>
      </c>
      <c r="G5125">
        <v>1</v>
      </c>
      <c r="H5125">
        <v>0.35</v>
      </c>
      <c r="I5125">
        <v>0.32</v>
      </c>
      <c r="J5125" t="s">
        <v>21</v>
      </c>
      <c r="K5125" t="s">
        <v>130</v>
      </c>
      <c r="L5125" t="s">
        <v>689</v>
      </c>
      <c r="M5125">
        <v>14027</v>
      </c>
      <c r="N5125" t="s">
        <v>751</v>
      </c>
      <c r="O5125">
        <v>80</v>
      </c>
      <c r="P5125" t="s">
        <v>25</v>
      </c>
      <c r="Q5125" t="s">
        <v>26</v>
      </c>
    </row>
    <row r="5126" spans="1:17" customFormat="1" hidden="1" x14ac:dyDescent="0.25">
      <c r="A5126" t="s">
        <v>14902</v>
      </c>
      <c r="B5126" t="s">
        <v>14899</v>
      </c>
      <c r="C5126" t="s">
        <v>75</v>
      </c>
      <c r="D5126">
        <v>2017</v>
      </c>
      <c r="E5126">
        <v>2018</v>
      </c>
      <c r="F5126" t="s">
        <v>105</v>
      </c>
      <c r="G5126">
        <v>1</v>
      </c>
      <c r="H5126">
        <v>1.27</v>
      </c>
      <c r="I5126">
        <v>1.1299999999999999</v>
      </c>
      <c r="J5126" t="s">
        <v>21</v>
      </c>
      <c r="K5126" t="s">
        <v>49</v>
      </c>
      <c r="L5126" t="s">
        <v>64</v>
      </c>
      <c r="M5126">
        <v>11032</v>
      </c>
      <c r="N5126" t="s">
        <v>1247</v>
      </c>
      <c r="O5126">
        <v>69</v>
      </c>
      <c r="P5126" t="s">
        <v>25</v>
      </c>
      <c r="Q5126" t="s">
        <v>26</v>
      </c>
    </row>
    <row r="5127" spans="1:17" customFormat="1" hidden="1" x14ac:dyDescent="0.25">
      <c r="A5127" t="s">
        <v>14904</v>
      </c>
      <c r="B5127" t="s">
        <v>14899</v>
      </c>
      <c r="C5127" t="s">
        <v>1282</v>
      </c>
      <c r="D5127">
        <v>2024</v>
      </c>
      <c r="E5127">
        <v>2025</v>
      </c>
      <c r="F5127" t="s">
        <v>213</v>
      </c>
      <c r="G5127">
        <v>0</v>
      </c>
      <c r="H5127">
        <v>1.99</v>
      </c>
      <c r="I5127">
        <v>1.77</v>
      </c>
      <c r="J5127">
        <v>4</v>
      </c>
      <c r="K5127" t="s">
        <v>207</v>
      </c>
      <c r="L5127" t="s">
        <v>1522</v>
      </c>
      <c r="M5127">
        <v>20006</v>
      </c>
      <c r="N5127" t="s">
        <v>1523</v>
      </c>
      <c r="O5127">
        <v>59</v>
      </c>
      <c r="P5127" t="s">
        <v>25</v>
      </c>
      <c r="Q5127" t="s">
        <v>26</v>
      </c>
    </row>
    <row r="5128" spans="1:17" customFormat="1" hidden="1" x14ac:dyDescent="0.25">
      <c r="A5128" t="s">
        <v>14906</v>
      </c>
      <c r="B5128" t="s">
        <v>14899</v>
      </c>
      <c r="C5128" t="s">
        <v>1049</v>
      </c>
      <c r="D5128">
        <v>2024</v>
      </c>
      <c r="E5128">
        <v>2025</v>
      </c>
      <c r="F5128" t="s">
        <v>35</v>
      </c>
      <c r="G5128">
        <v>1</v>
      </c>
      <c r="H5128">
        <v>0.61</v>
      </c>
      <c r="I5128">
        <v>0.55000000000000004</v>
      </c>
      <c r="J5128">
        <v>4</v>
      </c>
      <c r="K5128" t="s">
        <v>49</v>
      </c>
      <c r="L5128" t="s">
        <v>50</v>
      </c>
      <c r="M5128" s="1" t="s">
        <v>1391</v>
      </c>
      <c r="N5128" t="s">
        <v>1392</v>
      </c>
      <c r="O5128">
        <v>73</v>
      </c>
      <c r="P5128" t="s">
        <v>25</v>
      </c>
      <c r="Q5128" t="s">
        <v>26</v>
      </c>
    </row>
    <row r="5129" spans="1:17" customFormat="1" hidden="1" x14ac:dyDescent="0.25">
      <c r="A5129" t="s">
        <v>14907</v>
      </c>
      <c r="B5129" t="s">
        <v>14899</v>
      </c>
      <c r="C5129" t="s">
        <v>645</v>
      </c>
      <c r="D5129">
        <v>2016</v>
      </c>
      <c r="E5129">
        <v>2024</v>
      </c>
      <c r="F5129" t="s">
        <v>35</v>
      </c>
      <c r="G5129">
        <v>1</v>
      </c>
      <c r="H5129">
        <v>0.76</v>
      </c>
      <c r="I5129">
        <v>0.68</v>
      </c>
      <c r="J5129" t="s">
        <v>21</v>
      </c>
      <c r="K5129" t="s">
        <v>70</v>
      </c>
      <c r="L5129" t="s">
        <v>214</v>
      </c>
      <c r="M5129">
        <v>16054</v>
      </c>
      <c r="N5129" t="s">
        <v>1035</v>
      </c>
      <c r="O5129">
        <v>67</v>
      </c>
      <c r="P5129" t="s">
        <v>25</v>
      </c>
      <c r="Q5129" t="s">
        <v>26</v>
      </c>
    </row>
    <row r="5130" spans="1:17" customFormat="1" hidden="1" x14ac:dyDescent="0.25">
      <c r="A5130" t="s">
        <v>14908</v>
      </c>
      <c r="B5130" t="s">
        <v>14899</v>
      </c>
      <c r="C5130" t="s">
        <v>263</v>
      </c>
      <c r="D5130">
        <v>2018</v>
      </c>
      <c r="E5130">
        <v>2019</v>
      </c>
      <c r="F5130" t="s">
        <v>105</v>
      </c>
      <c r="G5130">
        <v>0</v>
      </c>
      <c r="H5130">
        <v>0.71</v>
      </c>
      <c r="I5130">
        <v>0.63</v>
      </c>
      <c r="J5130" t="s">
        <v>21</v>
      </c>
      <c r="K5130" t="s">
        <v>22</v>
      </c>
      <c r="L5130" t="s">
        <v>23</v>
      </c>
      <c r="M5130">
        <v>15007</v>
      </c>
      <c r="N5130" t="s">
        <v>1949</v>
      </c>
      <c r="O5130">
        <v>95</v>
      </c>
      <c r="P5130" t="s">
        <v>25</v>
      </c>
      <c r="Q5130" t="s">
        <v>26</v>
      </c>
    </row>
    <row r="5131" spans="1:17" customFormat="1" hidden="1" x14ac:dyDescent="0.25">
      <c r="A5131" t="s">
        <v>14909</v>
      </c>
      <c r="B5131" t="s">
        <v>14899</v>
      </c>
      <c r="C5131" t="s">
        <v>962</v>
      </c>
      <c r="D5131">
        <v>2020</v>
      </c>
      <c r="E5131">
        <v>2024</v>
      </c>
      <c r="F5131" t="s">
        <v>35</v>
      </c>
      <c r="G5131">
        <v>1</v>
      </c>
      <c r="H5131">
        <v>0.92</v>
      </c>
      <c r="I5131">
        <v>0.82</v>
      </c>
      <c r="J5131" t="s">
        <v>21</v>
      </c>
      <c r="K5131" t="s">
        <v>207</v>
      </c>
      <c r="L5131" t="s">
        <v>288</v>
      </c>
      <c r="M5131">
        <v>20007</v>
      </c>
      <c r="N5131" t="s">
        <v>1128</v>
      </c>
      <c r="O5131">
        <v>64</v>
      </c>
      <c r="P5131" t="s">
        <v>25</v>
      </c>
      <c r="Q5131" t="s">
        <v>26</v>
      </c>
    </row>
    <row r="5132" spans="1:17" customFormat="1" hidden="1" x14ac:dyDescent="0.25">
      <c r="A5132" t="s">
        <v>14911</v>
      </c>
      <c r="B5132" t="s">
        <v>14912</v>
      </c>
      <c r="C5132" t="s">
        <v>1235</v>
      </c>
      <c r="D5132">
        <v>2017</v>
      </c>
      <c r="E5132">
        <v>2024</v>
      </c>
      <c r="F5132" t="s">
        <v>35</v>
      </c>
      <c r="G5132">
        <v>1</v>
      </c>
      <c r="H5132">
        <v>0.73</v>
      </c>
      <c r="I5132">
        <v>0.65</v>
      </c>
      <c r="J5132" t="s">
        <v>21</v>
      </c>
      <c r="K5132" t="s">
        <v>82</v>
      </c>
      <c r="L5132" t="s">
        <v>558</v>
      </c>
      <c r="M5132" s="1" t="s">
        <v>559</v>
      </c>
      <c r="N5132" t="s">
        <v>560</v>
      </c>
      <c r="O5132">
        <v>82</v>
      </c>
      <c r="P5132" t="s">
        <v>25</v>
      </c>
      <c r="Q5132" t="s">
        <v>26</v>
      </c>
    </row>
    <row r="5133" spans="1:17" customFormat="1" hidden="1" x14ac:dyDescent="0.25">
      <c r="A5133" t="s">
        <v>14913</v>
      </c>
      <c r="B5133" t="s">
        <v>14912</v>
      </c>
      <c r="C5133" t="s">
        <v>14914</v>
      </c>
      <c r="D5133">
        <v>2023</v>
      </c>
      <c r="E5133">
        <v>2025</v>
      </c>
      <c r="F5133" t="s">
        <v>711</v>
      </c>
      <c r="G5133">
        <v>1</v>
      </c>
      <c r="H5133">
        <v>7.03</v>
      </c>
      <c r="I5133">
        <v>6.26</v>
      </c>
      <c r="J5133" t="s">
        <v>21</v>
      </c>
      <c r="K5133" t="s">
        <v>82</v>
      </c>
      <c r="L5133" t="s">
        <v>558</v>
      </c>
      <c r="M5133" s="1" t="s">
        <v>559</v>
      </c>
      <c r="N5133" t="s">
        <v>560</v>
      </c>
      <c r="O5133">
        <v>54</v>
      </c>
      <c r="P5133" t="s">
        <v>25</v>
      </c>
      <c r="Q5133" t="s">
        <v>26</v>
      </c>
    </row>
    <row r="5134" spans="1:17" customFormat="1" hidden="1" x14ac:dyDescent="0.25">
      <c r="A5134" t="s">
        <v>14915</v>
      </c>
      <c r="B5134" t="s">
        <v>14912</v>
      </c>
      <c r="C5134" t="s">
        <v>212</v>
      </c>
      <c r="D5134">
        <v>2022</v>
      </c>
      <c r="E5134">
        <v>2024</v>
      </c>
      <c r="F5134" t="s">
        <v>60</v>
      </c>
      <c r="G5134">
        <v>0</v>
      </c>
      <c r="H5134">
        <v>1.42</v>
      </c>
      <c r="I5134">
        <v>1.26</v>
      </c>
      <c r="J5134" t="s">
        <v>21</v>
      </c>
      <c r="K5134" t="s">
        <v>42</v>
      </c>
      <c r="L5134" t="s">
        <v>43</v>
      </c>
      <c r="M5134" s="1" t="s">
        <v>1283</v>
      </c>
      <c r="N5134" t="s">
        <v>1284</v>
      </c>
      <c r="O5134">
        <v>75</v>
      </c>
      <c r="P5134" t="s">
        <v>25</v>
      </c>
      <c r="Q5134" t="s">
        <v>26</v>
      </c>
    </row>
    <row r="5135" spans="1:17" customFormat="1" hidden="1" x14ac:dyDescent="0.25">
      <c r="A5135" t="s">
        <v>14920</v>
      </c>
      <c r="B5135" t="s">
        <v>14921</v>
      </c>
      <c r="C5135" t="s">
        <v>912</v>
      </c>
      <c r="D5135">
        <v>2014</v>
      </c>
      <c r="E5135">
        <v>2017</v>
      </c>
      <c r="F5135" t="s">
        <v>35</v>
      </c>
      <c r="G5135">
        <v>1</v>
      </c>
      <c r="H5135">
        <v>0.64</v>
      </c>
      <c r="I5135">
        <v>0.56999999999999995</v>
      </c>
      <c r="J5135" t="s">
        <v>21</v>
      </c>
      <c r="K5135" t="s">
        <v>76</v>
      </c>
      <c r="L5135" t="s">
        <v>2482</v>
      </c>
      <c r="M5135" s="1" t="s">
        <v>2483</v>
      </c>
      <c r="N5135" t="s">
        <v>2484</v>
      </c>
      <c r="O5135">
        <v>77</v>
      </c>
      <c r="P5135" t="s">
        <v>25</v>
      </c>
      <c r="Q5135" t="s">
        <v>26</v>
      </c>
    </row>
    <row r="5136" spans="1:17" customFormat="1" hidden="1" x14ac:dyDescent="0.25">
      <c r="A5136" t="s">
        <v>14922</v>
      </c>
      <c r="B5136" t="s">
        <v>14923</v>
      </c>
      <c r="C5136" t="s">
        <v>578</v>
      </c>
      <c r="D5136">
        <v>2024</v>
      </c>
      <c r="E5136">
        <v>2025</v>
      </c>
      <c r="F5136" t="s">
        <v>711</v>
      </c>
      <c r="G5136">
        <v>1</v>
      </c>
      <c r="H5136">
        <v>5.71</v>
      </c>
      <c r="I5136">
        <v>5.08</v>
      </c>
      <c r="J5136">
        <v>13</v>
      </c>
      <c r="K5136" t="s">
        <v>82</v>
      </c>
      <c r="L5136" t="s">
        <v>1287</v>
      </c>
      <c r="M5136">
        <v>21002</v>
      </c>
      <c r="N5136" t="s">
        <v>1288</v>
      </c>
      <c r="O5136">
        <v>55</v>
      </c>
      <c r="P5136" t="s">
        <v>25</v>
      </c>
      <c r="Q5136" t="s">
        <v>26</v>
      </c>
    </row>
    <row r="5137" spans="1:17" customFormat="1" hidden="1" x14ac:dyDescent="0.25">
      <c r="A5137" t="s">
        <v>14927</v>
      </c>
      <c r="B5137" t="s">
        <v>14928</v>
      </c>
      <c r="C5137" t="s">
        <v>506</v>
      </c>
      <c r="D5137">
        <v>2010</v>
      </c>
      <c r="E5137">
        <v>2010</v>
      </c>
      <c r="F5137" t="s">
        <v>105</v>
      </c>
      <c r="G5137">
        <v>1</v>
      </c>
      <c r="H5137">
        <v>1</v>
      </c>
      <c r="I5137">
        <v>0.89</v>
      </c>
      <c r="J5137" t="s">
        <v>21</v>
      </c>
      <c r="K5137" t="s">
        <v>87</v>
      </c>
      <c r="L5137" t="s">
        <v>152</v>
      </c>
      <c r="M5137" s="1" t="s">
        <v>737</v>
      </c>
      <c r="N5137" t="s">
        <v>738</v>
      </c>
      <c r="O5137">
        <v>29</v>
      </c>
      <c r="P5137" t="s">
        <v>25</v>
      </c>
      <c r="Q5137" t="s">
        <v>26</v>
      </c>
    </row>
    <row r="5138" spans="1:17" customFormat="1" hidden="1" x14ac:dyDescent="0.25">
      <c r="A5138" t="s">
        <v>14929</v>
      </c>
      <c r="B5138" t="s">
        <v>14930</v>
      </c>
      <c r="C5138" t="s">
        <v>75</v>
      </c>
      <c r="D5138">
        <v>2024</v>
      </c>
      <c r="E5138">
        <v>2025</v>
      </c>
      <c r="F5138" t="s">
        <v>60</v>
      </c>
      <c r="G5138">
        <v>1</v>
      </c>
      <c r="H5138">
        <v>1.97</v>
      </c>
      <c r="I5138">
        <v>1.75</v>
      </c>
      <c r="J5138">
        <v>6</v>
      </c>
      <c r="K5138" t="s">
        <v>22</v>
      </c>
      <c r="L5138" t="s">
        <v>30</v>
      </c>
      <c r="M5138">
        <v>15062</v>
      </c>
      <c r="N5138" t="s">
        <v>1881</v>
      </c>
      <c r="O5138">
        <v>77</v>
      </c>
      <c r="P5138" t="s">
        <v>25</v>
      </c>
      <c r="Q5138" t="s">
        <v>26</v>
      </c>
    </row>
    <row r="5139" spans="1:17" customFormat="1" hidden="1" x14ac:dyDescent="0.25">
      <c r="A5139" t="s">
        <v>14932</v>
      </c>
      <c r="B5139" t="s">
        <v>14930</v>
      </c>
      <c r="C5139" t="s">
        <v>183</v>
      </c>
      <c r="D5139">
        <v>2016</v>
      </c>
      <c r="E5139">
        <v>2022</v>
      </c>
      <c r="F5139" t="s">
        <v>35</v>
      </c>
      <c r="G5139">
        <v>1</v>
      </c>
      <c r="H5139">
        <v>0.54</v>
      </c>
      <c r="I5139">
        <v>0.48</v>
      </c>
      <c r="J5139" t="s">
        <v>21</v>
      </c>
      <c r="K5139" t="s">
        <v>70</v>
      </c>
      <c r="L5139" t="s">
        <v>148</v>
      </c>
      <c r="M5139">
        <v>16034</v>
      </c>
      <c r="N5139" t="s">
        <v>1627</v>
      </c>
      <c r="O5139">
        <v>80</v>
      </c>
      <c r="P5139" t="s">
        <v>25</v>
      </c>
      <c r="Q5139" t="s">
        <v>26</v>
      </c>
    </row>
    <row r="5140" spans="1:17" customFormat="1" hidden="1" x14ac:dyDescent="0.25">
      <c r="A5140" t="s">
        <v>14935</v>
      </c>
      <c r="B5140" t="s">
        <v>14930</v>
      </c>
      <c r="C5140" t="s">
        <v>147</v>
      </c>
      <c r="D5140">
        <v>2009</v>
      </c>
      <c r="E5140">
        <v>2020</v>
      </c>
      <c r="F5140" t="s">
        <v>60</v>
      </c>
      <c r="G5140">
        <v>1</v>
      </c>
      <c r="H5140">
        <v>1.91</v>
      </c>
      <c r="I5140">
        <v>1.7</v>
      </c>
      <c r="J5140" t="s">
        <v>21</v>
      </c>
      <c r="K5140" t="s">
        <v>87</v>
      </c>
      <c r="L5140" t="s">
        <v>395</v>
      </c>
      <c r="M5140" s="1" t="s">
        <v>1818</v>
      </c>
      <c r="N5140" t="s">
        <v>1819</v>
      </c>
      <c r="O5140">
        <v>67</v>
      </c>
      <c r="P5140" t="s">
        <v>25</v>
      </c>
      <c r="Q5140" t="s">
        <v>26</v>
      </c>
    </row>
    <row r="5141" spans="1:17" customFormat="1" hidden="1" x14ac:dyDescent="0.25">
      <c r="A5141" t="s">
        <v>14936</v>
      </c>
      <c r="B5141" t="s">
        <v>14930</v>
      </c>
      <c r="C5141" t="s">
        <v>665</v>
      </c>
      <c r="D5141">
        <v>2024</v>
      </c>
      <c r="E5141">
        <v>2024</v>
      </c>
      <c r="F5141" t="s">
        <v>35</v>
      </c>
      <c r="G5141">
        <v>1</v>
      </c>
      <c r="H5141">
        <v>0.91</v>
      </c>
      <c r="I5141">
        <v>0.81</v>
      </c>
      <c r="J5141">
        <v>6</v>
      </c>
      <c r="K5141" t="s">
        <v>70</v>
      </c>
      <c r="L5141" t="s">
        <v>71</v>
      </c>
      <c r="M5141">
        <v>16070</v>
      </c>
      <c r="N5141" t="s">
        <v>2060</v>
      </c>
      <c r="O5141">
        <v>66</v>
      </c>
      <c r="P5141" t="s">
        <v>25</v>
      </c>
      <c r="Q5141" t="s">
        <v>26</v>
      </c>
    </row>
    <row r="5142" spans="1:17" customFormat="1" hidden="1" x14ac:dyDescent="0.25">
      <c r="A5142" t="s">
        <v>14937</v>
      </c>
      <c r="B5142" t="s">
        <v>14930</v>
      </c>
      <c r="C5142" t="s">
        <v>1130</v>
      </c>
      <c r="D5142">
        <v>2009</v>
      </c>
      <c r="E5142">
        <v>2019</v>
      </c>
      <c r="F5142" t="s">
        <v>60</v>
      </c>
      <c r="G5142">
        <v>1</v>
      </c>
      <c r="H5142">
        <v>1.89</v>
      </c>
      <c r="I5142">
        <v>1.68</v>
      </c>
      <c r="J5142" t="s">
        <v>21</v>
      </c>
      <c r="K5142" t="s">
        <v>87</v>
      </c>
      <c r="L5142" t="s">
        <v>395</v>
      </c>
      <c r="M5142" s="1" t="s">
        <v>2688</v>
      </c>
      <c r="N5142" t="s">
        <v>2689</v>
      </c>
      <c r="O5142">
        <v>47</v>
      </c>
      <c r="P5142" t="s">
        <v>25</v>
      </c>
      <c r="Q5142" t="s">
        <v>26</v>
      </c>
    </row>
    <row r="5143" spans="1:17" customFormat="1" hidden="1" x14ac:dyDescent="0.25">
      <c r="A5143" t="s">
        <v>14938</v>
      </c>
      <c r="B5143" t="s">
        <v>14930</v>
      </c>
      <c r="C5143" t="s">
        <v>93</v>
      </c>
      <c r="D5143">
        <v>2018</v>
      </c>
      <c r="E5143">
        <v>2024</v>
      </c>
      <c r="F5143" t="s">
        <v>105</v>
      </c>
      <c r="G5143">
        <v>1</v>
      </c>
      <c r="H5143">
        <v>1.44</v>
      </c>
      <c r="I5143">
        <v>1.28</v>
      </c>
      <c r="J5143" t="s">
        <v>21</v>
      </c>
      <c r="K5143" t="s">
        <v>42</v>
      </c>
      <c r="L5143" t="s">
        <v>570</v>
      </c>
      <c r="M5143" s="1" t="s">
        <v>571</v>
      </c>
      <c r="N5143" t="s">
        <v>572</v>
      </c>
      <c r="O5143">
        <v>56</v>
      </c>
      <c r="P5143" t="s">
        <v>25</v>
      </c>
      <c r="Q5143" t="s">
        <v>26</v>
      </c>
    </row>
    <row r="5144" spans="1:17" customFormat="1" hidden="1" x14ac:dyDescent="0.25">
      <c r="A5144" t="s">
        <v>14939</v>
      </c>
      <c r="B5144" t="s">
        <v>14930</v>
      </c>
      <c r="C5144" t="s">
        <v>528</v>
      </c>
      <c r="D5144">
        <v>2010</v>
      </c>
      <c r="E5144">
        <v>2019</v>
      </c>
      <c r="F5144" t="s">
        <v>35</v>
      </c>
      <c r="G5144">
        <v>1</v>
      </c>
      <c r="H5144">
        <v>0.83</v>
      </c>
      <c r="I5144">
        <v>0.74</v>
      </c>
      <c r="J5144" t="s">
        <v>21</v>
      </c>
      <c r="K5144" t="s">
        <v>76</v>
      </c>
      <c r="L5144" t="s">
        <v>120</v>
      </c>
      <c r="M5144">
        <v>22053</v>
      </c>
      <c r="N5144" t="s">
        <v>121</v>
      </c>
      <c r="O5144">
        <v>93</v>
      </c>
      <c r="P5144" t="s">
        <v>25</v>
      </c>
      <c r="Q5144" t="s">
        <v>26</v>
      </c>
    </row>
    <row r="5145" spans="1:17" customFormat="1" hidden="1" x14ac:dyDescent="0.25">
      <c r="A5145" t="s">
        <v>14940</v>
      </c>
      <c r="B5145" t="s">
        <v>14930</v>
      </c>
      <c r="C5145" t="s">
        <v>192</v>
      </c>
      <c r="D5145">
        <v>2020</v>
      </c>
      <c r="E5145">
        <v>2020</v>
      </c>
      <c r="F5145" t="s">
        <v>60</v>
      </c>
      <c r="G5145">
        <v>1</v>
      </c>
      <c r="H5145">
        <v>1.92</v>
      </c>
      <c r="I5145">
        <v>1.71</v>
      </c>
      <c r="J5145" t="s">
        <v>21</v>
      </c>
      <c r="K5145" t="s">
        <v>87</v>
      </c>
      <c r="L5145" t="s">
        <v>178</v>
      </c>
      <c r="M5145" s="1" t="s">
        <v>179</v>
      </c>
      <c r="N5145" t="s">
        <v>180</v>
      </c>
      <c r="O5145">
        <v>60</v>
      </c>
      <c r="P5145" t="s">
        <v>25</v>
      </c>
      <c r="Q5145" t="s">
        <v>26</v>
      </c>
    </row>
    <row r="5146" spans="1:17" customFormat="1" hidden="1" x14ac:dyDescent="0.25">
      <c r="A5146" t="s">
        <v>14941</v>
      </c>
      <c r="B5146" t="s">
        <v>14942</v>
      </c>
      <c r="C5146" t="s">
        <v>1925</v>
      </c>
      <c r="D5146">
        <v>2019</v>
      </c>
      <c r="E5146">
        <v>2022</v>
      </c>
      <c r="F5146" t="s">
        <v>60</v>
      </c>
      <c r="G5146">
        <v>1</v>
      </c>
      <c r="H5146">
        <v>1.75</v>
      </c>
      <c r="I5146">
        <v>1.56</v>
      </c>
      <c r="J5146" t="s">
        <v>21</v>
      </c>
      <c r="K5146" t="s">
        <v>143</v>
      </c>
      <c r="L5146" t="s">
        <v>444</v>
      </c>
      <c r="M5146">
        <v>19090</v>
      </c>
      <c r="N5146" t="s">
        <v>554</v>
      </c>
      <c r="O5146">
        <v>32</v>
      </c>
      <c r="P5146" t="s">
        <v>25</v>
      </c>
      <c r="Q5146" t="s">
        <v>26</v>
      </c>
    </row>
    <row r="5147" spans="1:17" customFormat="1" hidden="1" x14ac:dyDescent="0.25">
      <c r="A5147" t="s">
        <v>14945</v>
      </c>
      <c r="B5147" t="s">
        <v>14944</v>
      </c>
      <c r="C5147" t="s">
        <v>387</v>
      </c>
      <c r="D5147">
        <v>2017</v>
      </c>
      <c r="E5147">
        <v>2025</v>
      </c>
      <c r="F5147" t="s">
        <v>60</v>
      </c>
      <c r="G5147">
        <v>1</v>
      </c>
      <c r="H5147">
        <v>1.8</v>
      </c>
      <c r="I5147">
        <v>1.6</v>
      </c>
      <c r="J5147" t="s">
        <v>21</v>
      </c>
      <c r="K5147" t="s">
        <v>94</v>
      </c>
      <c r="L5147" t="s">
        <v>100</v>
      </c>
      <c r="M5147">
        <v>13240</v>
      </c>
      <c r="N5147" t="s">
        <v>1464</v>
      </c>
      <c r="O5147">
        <v>74</v>
      </c>
      <c r="P5147" t="s">
        <v>25</v>
      </c>
      <c r="Q5147" t="s">
        <v>26</v>
      </c>
    </row>
    <row r="5148" spans="1:17" x14ac:dyDescent="0.25">
      <c r="A5148" s="153" t="s">
        <v>14948</v>
      </c>
      <c r="B5148" s="153" t="s">
        <v>14944</v>
      </c>
      <c r="C5148" s="153" t="s">
        <v>93</v>
      </c>
      <c r="D5148" s="153">
        <v>2020</v>
      </c>
      <c r="E5148" s="153">
        <v>2021</v>
      </c>
      <c r="F5148" s="153" t="s">
        <v>105</v>
      </c>
      <c r="G5148" s="153">
        <v>1</v>
      </c>
      <c r="H5148" s="153">
        <v>1.06</v>
      </c>
      <c r="I5148" s="153">
        <v>0.94</v>
      </c>
      <c r="J5148" s="153" t="s">
        <v>21</v>
      </c>
      <c r="K5148" s="153" t="s">
        <v>94</v>
      </c>
      <c r="L5148" s="153" t="s">
        <v>135</v>
      </c>
      <c r="M5148" s="153">
        <v>17011</v>
      </c>
      <c r="N5148" s="153" t="s">
        <v>2292</v>
      </c>
      <c r="O5148" s="153">
        <v>50</v>
      </c>
      <c r="P5148" s="153" t="s">
        <v>25</v>
      </c>
      <c r="Q5148" s="153" t="s">
        <v>26</v>
      </c>
    </row>
    <row r="5149" spans="1:17" customFormat="1" hidden="1" x14ac:dyDescent="0.25">
      <c r="A5149" t="s">
        <v>14951</v>
      </c>
      <c r="B5149" t="s">
        <v>14952</v>
      </c>
      <c r="C5149" t="s">
        <v>165</v>
      </c>
      <c r="D5149">
        <v>2020</v>
      </c>
      <c r="E5149">
        <v>2020</v>
      </c>
      <c r="F5149" t="s">
        <v>35</v>
      </c>
      <c r="G5149">
        <v>1</v>
      </c>
      <c r="H5149">
        <v>0.84</v>
      </c>
      <c r="I5149">
        <v>0.75</v>
      </c>
      <c r="J5149" t="s">
        <v>21</v>
      </c>
      <c r="K5149" t="s">
        <v>130</v>
      </c>
      <c r="L5149" t="s">
        <v>689</v>
      </c>
      <c r="M5149">
        <v>14016</v>
      </c>
      <c r="N5149" t="s">
        <v>1262</v>
      </c>
      <c r="O5149">
        <v>72</v>
      </c>
      <c r="P5149" t="s">
        <v>25</v>
      </c>
      <c r="Q5149" t="s">
        <v>26</v>
      </c>
    </row>
    <row r="5150" spans="1:17" customFormat="1" hidden="1" x14ac:dyDescent="0.25">
      <c r="A5150" t="s">
        <v>14953</v>
      </c>
      <c r="B5150" t="s">
        <v>14954</v>
      </c>
      <c r="C5150" t="s">
        <v>611</v>
      </c>
      <c r="D5150">
        <v>2019</v>
      </c>
      <c r="E5150">
        <v>2022</v>
      </c>
      <c r="F5150" t="s">
        <v>105</v>
      </c>
      <c r="G5150">
        <v>1</v>
      </c>
      <c r="H5150">
        <v>1.0900000000000001</v>
      </c>
      <c r="I5150">
        <v>0.97</v>
      </c>
      <c r="J5150" t="s">
        <v>21</v>
      </c>
      <c r="K5150" t="s">
        <v>22</v>
      </c>
      <c r="L5150" t="s">
        <v>23</v>
      </c>
      <c r="M5150">
        <v>15005</v>
      </c>
      <c r="N5150" t="s">
        <v>2892</v>
      </c>
      <c r="O5150">
        <v>49</v>
      </c>
      <c r="P5150" t="s">
        <v>25</v>
      </c>
      <c r="Q5150" t="s">
        <v>26</v>
      </c>
    </row>
    <row r="5151" spans="1:17" customFormat="1" hidden="1" x14ac:dyDescent="0.25">
      <c r="A5151" t="s">
        <v>14955</v>
      </c>
      <c r="B5151" t="s">
        <v>14956</v>
      </c>
      <c r="C5151" t="s">
        <v>253</v>
      </c>
      <c r="D5151">
        <v>2022</v>
      </c>
      <c r="E5151">
        <v>2024</v>
      </c>
      <c r="F5151" t="s">
        <v>105</v>
      </c>
      <c r="G5151">
        <v>1</v>
      </c>
      <c r="H5151">
        <v>1.57</v>
      </c>
      <c r="I5151">
        <v>1.4</v>
      </c>
      <c r="J5151" t="s">
        <v>21</v>
      </c>
      <c r="K5151" t="s">
        <v>42</v>
      </c>
      <c r="L5151" t="s">
        <v>915</v>
      </c>
      <c r="M5151" s="1" t="s">
        <v>1278</v>
      </c>
      <c r="N5151" t="s">
        <v>1279</v>
      </c>
      <c r="O5151">
        <v>65</v>
      </c>
      <c r="P5151" t="s">
        <v>25</v>
      </c>
      <c r="Q5151" t="s">
        <v>26</v>
      </c>
    </row>
    <row r="5152" spans="1:17" customFormat="1" hidden="1" x14ac:dyDescent="0.25">
      <c r="A5152" t="s">
        <v>14957</v>
      </c>
      <c r="B5152" t="s">
        <v>14958</v>
      </c>
      <c r="C5152" t="s">
        <v>206</v>
      </c>
      <c r="D5152">
        <v>2022</v>
      </c>
      <c r="E5152">
        <v>2025</v>
      </c>
      <c r="F5152" t="s">
        <v>35</v>
      </c>
      <c r="G5152">
        <v>1</v>
      </c>
      <c r="H5152">
        <v>0.47</v>
      </c>
      <c r="I5152">
        <v>0.42</v>
      </c>
      <c r="J5152" t="s">
        <v>21</v>
      </c>
      <c r="K5152" t="s">
        <v>70</v>
      </c>
      <c r="L5152" t="s">
        <v>71</v>
      </c>
      <c r="M5152">
        <v>16070</v>
      </c>
      <c r="N5152" t="s">
        <v>2060</v>
      </c>
      <c r="O5152">
        <v>73</v>
      </c>
      <c r="P5152" t="s">
        <v>25</v>
      </c>
      <c r="Q5152" t="s">
        <v>26</v>
      </c>
    </row>
    <row r="5153" spans="1:17" customFormat="1" hidden="1" x14ac:dyDescent="0.25">
      <c r="A5153" t="s">
        <v>14959</v>
      </c>
      <c r="B5153" t="s">
        <v>14960</v>
      </c>
      <c r="C5153" t="s">
        <v>317</v>
      </c>
      <c r="D5153">
        <v>2020</v>
      </c>
      <c r="E5153">
        <v>2024</v>
      </c>
      <c r="F5153" t="s">
        <v>35</v>
      </c>
      <c r="G5153">
        <v>1</v>
      </c>
      <c r="H5153">
        <v>0.59</v>
      </c>
      <c r="I5153">
        <v>0.52</v>
      </c>
      <c r="J5153" t="s">
        <v>21</v>
      </c>
      <c r="K5153" t="s">
        <v>42</v>
      </c>
      <c r="L5153" t="s">
        <v>915</v>
      </c>
      <c r="M5153" s="1" t="s">
        <v>1278</v>
      </c>
      <c r="N5153" t="s">
        <v>1279</v>
      </c>
      <c r="O5153">
        <v>79</v>
      </c>
      <c r="P5153" t="s">
        <v>25</v>
      </c>
      <c r="Q5153" t="s">
        <v>26</v>
      </c>
    </row>
    <row r="5154" spans="1:17" customFormat="1" hidden="1" x14ac:dyDescent="0.25">
      <c r="A5154" t="s">
        <v>14961</v>
      </c>
      <c r="B5154" t="s">
        <v>14962</v>
      </c>
      <c r="C5154" t="s">
        <v>93</v>
      </c>
      <c r="D5154">
        <v>2024</v>
      </c>
      <c r="E5154">
        <v>2025</v>
      </c>
      <c r="F5154" t="s">
        <v>60</v>
      </c>
      <c r="G5154">
        <v>1</v>
      </c>
      <c r="H5154">
        <v>2.2400000000000002</v>
      </c>
      <c r="I5154">
        <v>1.99</v>
      </c>
      <c r="J5154">
        <v>25</v>
      </c>
      <c r="K5154" t="s">
        <v>143</v>
      </c>
      <c r="L5154" t="s">
        <v>444</v>
      </c>
      <c r="M5154">
        <v>19012</v>
      </c>
      <c r="N5154" t="s">
        <v>864</v>
      </c>
      <c r="O5154">
        <v>62</v>
      </c>
      <c r="P5154" t="s">
        <v>25</v>
      </c>
      <c r="Q5154" t="s">
        <v>26</v>
      </c>
    </row>
    <row r="5155" spans="1:17" customFormat="1" hidden="1" x14ac:dyDescent="0.25">
      <c r="A5155" t="s">
        <v>14963</v>
      </c>
      <c r="B5155" t="s">
        <v>14964</v>
      </c>
      <c r="C5155" t="s">
        <v>3028</v>
      </c>
      <c r="D5155">
        <v>2019</v>
      </c>
      <c r="E5155">
        <v>2021</v>
      </c>
      <c r="F5155" t="s">
        <v>35</v>
      </c>
      <c r="G5155">
        <v>1</v>
      </c>
      <c r="H5155">
        <v>0.74</v>
      </c>
      <c r="I5155">
        <v>0.66</v>
      </c>
      <c r="J5155" t="s">
        <v>21</v>
      </c>
      <c r="K5155" t="s">
        <v>94</v>
      </c>
      <c r="L5155" t="s">
        <v>254</v>
      </c>
      <c r="M5155">
        <v>17045</v>
      </c>
      <c r="N5155" t="s">
        <v>977</v>
      </c>
      <c r="O5155">
        <v>60</v>
      </c>
      <c r="P5155" t="s">
        <v>25</v>
      </c>
      <c r="Q5155" t="s">
        <v>26</v>
      </c>
    </row>
    <row r="5156" spans="1:17" customFormat="1" hidden="1" x14ac:dyDescent="0.25">
      <c r="A5156" t="s">
        <v>14965</v>
      </c>
      <c r="B5156" t="s">
        <v>14966</v>
      </c>
      <c r="C5156" t="s">
        <v>920</v>
      </c>
      <c r="D5156">
        <v>2022</v>
      </c>
      <c r="E5156">
        <v>2025</v>
      </c>
      <c r="F5156" t="s">
        <v>60</v>
      </c>
      <c r="G5156">
        <v>0</v>
      </c>
      <c r="H5156">
        <v>1.46</v>
      </c>
      <c r="I5156">
        <v>1.3</v>
      </c>
      <c r="J5156" t="s">
        <v>21</v>
      </c>
      <c r="K5156" t="s">
        <v>49</v>
      </c>
      <c r="L5156" t="s">
        <v>514</v>
      </c>
      <c r="M5156" s="1" t="s">
        <v>1693</v>
      </c>
      <c r="N5156" t="s">
        <v>1694</v>
      </c>
      <c r="O5156">
        <v>69</v>
      </c>
      <c r="P5156" t="s">
        <v>25</v>
      </c>
      <c r="Q5156" t="s">
        <v>26</v>
      </c>
    </row>
    <row r="5157" spans="1:17" customFormat="1" hidden="1" x14ac:dyDescent="0.25">
      <c r="A5157" t="s">
        <v>14968</v>
      </c>
      <c r="B5157" t="s">
        <v>263</v>
      </c>
      <c r="C5157" t="s">
        <v>206</v>
      </c>
      <c r="D5157">
        <v>2020</v>
      </c>
      <c r="E5157">
        <v>2022</v>
      </c>
      <c r="F5157" t="s">
        <v>60</v>
      </c>
      <c r="G5157">
        <v>1</v>
      </c>
      <c r="H5157">
        <v>1.81</v>
      </c>
      <c r="I5157">
        <v>1.61</v>
      </c>
      <c r="J5157" t="s">
        <v>21</v>
      </c>
      <c r="K5157" t="s">
        <v>42</v>
      </c>
      <c r="L5157" t="s">
        <v>43</v>
      </c>
      <c r="M5157" s="1" t="s">
        <v>973</v>
      </c>
      <c r="N5157" t="s">
        <v>974</v>
      </c>
      <c r="O5157">
        <v>77</v>
      </c>
      <c r="P5157" t="s">
        <v>25</v>
      </c>
      <c r="Q5157" t="s">
        <v>26</v>
      </c>
    </row>
    <row r="5158" spans="1:17" customFormat="1" hidden="1" x14ac:dyDescent="0.25">
      <c r="A5158" t="s">
        <v>14969</v>
      </c>
      <c r="B5158" t="s">
        <v>14970</v>
      </c>
      <c r="C5158" t="s">
        <v>253</v>
      </c>
      <c r="D5158">
        <v>2016</v>
      </c>
      <c r="E5158">
        <v>2025</v>
      </c>
      <c r="F5158" t="s">
        <v>35</v>
      </c>
      <c r="G5158">
        <v>1</v>
      </c>
      <c r="H5158">
        <v>0.57999999999999996</v>
      </c>
      <c r="I5158">
        <v>0.52</v>
      </c>
      <c r="J5158" t="s">
        <v>21</v>
      </c>
      <c r="K5158" t="s">
        <v>207</v>
      </c>
      <c r="L5158" t="s">
        <v>876</v>
      </c>
      <c r="M5158">
        <v>20010</v>
      </c>
      <c r="N5158" t="s">
        <v>877</v>
      </c>
      <c r="O5158">
        <v>66</v>
      </c>
      <c r="P5158" t="s">
        <v>25</v>
      </c>
      <c r="Q5158" t="s">
        <v>26</v>
      </c>
    </row>
    <row r="5159" spans="1:17" customFormat="1" hidden="1" x14ac:dyDescent="0.25">
      <c r="A5159" t="s">
        <v>14971</v>
      </c>
      <c r="B5159" t="s">
        <v>14972</v>
      </c>
      <c r="C5159" t="s">
        <v>284</v>
      </c>
      <c r="D5159">
        <v>2016</v>
      </c>
      <c r="E5159">
        <v>2025</v>
      </c>
      <c r="F5159" t="s">
        <v>105</v>
      </c>
      <c r="G5159">
        <v>1</v>
      </c>
      <c r="H5159">
        <v>1.2</v>
      </c>
      <c r="I5159">
        <v>1.07</v>
      </c>
      <c r="J5159" t="s">
        <v>21</v>
      </c>
      <c r="K5159" t="s">
        <v>130</v>
      </c>
      <c r="L5159" t="s">
        <v>173</v>
      </c>
      <c r="M5159">
        <v>14018</v>
      </c>
      <c r="N5159" t="s">
        <v>322</v>
      </c>
      <c r="O5159">
        <v>46</v>
      </c>
      <c r="P5159" t="s">
        <v>25</v>
      </c>
      <c r="Q5159" t="s">
        <v>26</v>
      </c>
    </row>
    <row r="5160" spans="1:17" customFormat="1" hidden="1" x14ac:dyDescent="0.25">
      <c r="A5160" t="s">
        <v>14980</v>
      </c>
      <c r="B5160" t="s">
        <v>14981</v>
      </c>
      <c r="C5160" t="s">
        <v>165</v>
      </c>
      <c r="D5160">
        <v>2016</v>
      </c>
      <c r="E5160">
        <v>2017</v>
      </c>
      <c r="F5160" t="s">
        <v>35</v>
      </c>
      <c r="G5160">
        <v>1</v>
      </c>
      <c r="H5160">
        <v>0.77</v>
      </c>
      <c r="I5160">
        <v>0.69</v>
      </c>
      <c r="J5160" t="s">
        <v>21</v>
      </c>
      <c r="K5160" t="s">
        <v>94</v>
      </c>
      <c r="L5160" t="s">
        <v>95</v>
      </c>
      <c r="M5160">
        <v>13356</v>
      </c>
      <c r="N5160" t="s">
        <v>548</v>
      </c>
      <c r="O5160">
        <v>47</v>
      </c>
      <c r="P5160" t="s">
        <v>25</v>
      </c>
      <c r="Q5160" t="s">
        <v>26</v>
      </c>
    </row>
    <row r="5161" spans="1:17" customFormat="1" hidden="1" x14ac:dyDescent="0.25">
      <c r="A5161" t="s">
        <v>14984</v>
      </c>
      <c r="B5161" t="s">
        <v>14985</v>
      </c>
      <c r="C5161" t="s">
        <v>202</v>
      </c>
      <c r="D5161">
        <v>2017</v>
      </c>
      <c r="E5161">
        <v>2017</v>
      </c>
      <c r="F5161" t="s">
        <v>35</v>
      </c>
      <c r="G5161">
        <v>1</v>
      </c>
      <c r="H5161">
        <v>0.65</v>
      </c>
      <c r="I5161">
        <v>0.57999999999999996</v>
      </c>
      <c r="J5161" t="s">
        <v>21</v>
      </c>
      <c r="K5161" t="s">
        <v>87</v>
      </c>
      <c r="L5161" t="s">
        <v>502</v>
      </c>
      <c r="M5161" s="1" t="s">
        <v>503</v>
      </c>
      <c r="N5161" t="s">
        <v>504</v>
      </c>
      <c r="O5161">
        <v>58</v>
      </c>
      <c r="P5161" t="s">
        <v>25</v>
      </c>
      <c r="Q5161" t="s">
        <v>26</v>
      </c>
    </row>
    <row r="5162" spans="1:17" customFormat="1" hidden="1" x14ac:dyDescent="0.25">
      <c r="A5162" t="s">
        <v>14995</v>
      </c>
      <c r="B5162" t="s">
        <v>14996</v>
      </c>
      <c r="C5162" t="s">
        <v>920</v>
      </c>
      <c r="D5162">
        <v>2020</v>
      </c>
      <c r="E5162">
        <v>2024</v>
      </c>
      <c r="F5162" t="s">
        <v>60</v>
      </c>
      <c r="G5162">
        <v>1</v>
      </c>
      <c r="H5162">
        <v>1.8</v>
      </c>
      <c r="I5162">
        <v>1.61</v>
      </c>
      <c r="J5162" t="s">
        <v>21</v>
      </c>
      <c r="K5162" t="s">
        <v>49</v>
      </c>
      <c r="L5162" t="s">
        <v>849</v>
      </c>
      <c r="M5162" s="1" t="s">
        <v>1507</v>
      </c>
      <c r="N5162" t="s">
        <v>1508</v>
      </c>
      <c r="O5162">
        <v>68</v>
      </c>
      <c r="P5162" t="s">
        <v>25</v>
      </c>
      <c r="Q5162" t="s">
        <v>26</v>
      </c>
    </row>
    <row r="5163" spans="1:17" customFormat="1" hidden="1" x14ac:dyDescent="0.25">
      <c r="A5163" t="s">
        <v>14997</v>
      </c>
      <c r="B5163" t="s">
        <v>14998</v>
      </c>
      <c r="C5163" t="s">
        <v>317</v>
      </c>
      <c r="D5163">
        <v>2016</v>
      </c>
      <c r="E5163">
        <v>2025</v>
      </c>
      <c r="F5163" t="s">
        <v>35</v>
      </c>
      <c r="G5163">
        <v>1</v>
      </c>
      <c r="H5163">
        <v>0.61</v>
      </c>
      <c r="I5163">
        <v>0.54</v>
      </c>
      <c r="J5163" t="s">
        <v>21</v>
      </c>
      <c r="K5163" t="s">
        <v>207</v>
      </c>
      <c r="L5163" t="s">
        <v>249</v>
      </c>
      <c r="M5163">
        <v>10005</v>
      </c>
      <c r="N5163" t="s">
        <v>423</v>
      </c>
      <c r="O5163">
        <v>75</v>
      </c>
      <c r="P5163" t="s">
        <v>25</v>
      </c>
      <c r="Q5163" t="s">
        <v>26</v>
      </c>
    </row>
    <row r="5164" spans="1:17" customFormat="1" hidden="1" x14ac:dyDescent="0.25">
      <c r="A5164" t="s">
        <v>19556</v>
      </c>
      <c r="B5164" t="s">
        <v>19555</v>
      </c>
      <c r="C5164" t="s">
        <v>157</v>
      </c>
      <c r="D5164">
        <v>2020</v>
      </c>
      <c r="E5164">
        <v>2024</v>
      </c>
      <c r="F5164" t="s">
        <v>35</v>
      </c>
      <c r="G5164">
        <v>1</v>
      </c>
      <c r="H5164">
        <v>0.63</v>
      </c>
      <c r="I5164">
        <v>0.56000000000000005</v>
      </c>
      <c r="J5164" t="s">
        <v>21</v>
      </c>
      <c r="K5164" t="s">
        <v>207</v>
      </c>
      <c r="L5164" t="s">
        <v>1487</v>
      </c>
      <c r="M5164">
        <v>10001</v>
      </c>
      <c r="N5164" t="s">
        <v>1488</v>
      </c>
      <c r="O5164">
        <v>87</v>
      </c>
      <c r="P5164" t="s">
        <v>25</v>
      </c>
      <c r="Q5164" t="s">
        <v>26</v>
      </c>
    </row>
    <row r="5165" spans="1:17" customFormat="1" hidden="1" x14ac:dyDescent="0.25">
      <c r="A5165" t="s">
        <v>14999</v>
      </c>
      <c r="B5165" t="s">
        <v>15000</v>
      </c>
      <c r="C5165" t="s">
        <v>253</v>
      </c>
      <c r="D5165">
        <v>2020</v>
      </c>
      <c r="E5165">
        <v>2025</v>
      </c>
      <c r="F5165" t="s">
        <v>105</v>
      </c>
      <c r="G5165">
        <v>1</v>
      </c>
      <c r="H5165">
        <v>1.27</v>
      </c>
      <c r="I5165">
        <v>1.1299999999999999</v>
      </c>
      <c r="J5165" t="s">
        <v>21</v>
      </c>
      <c r="K5165" t="s">
        <v>70</v>
      </c>
      <c r="L5165" t="s">
        <v>843</v>
      </c>
      <c r="M5165">
        <v>16024</v>
      </c>
      <c r="N5165" t="s">
        <v>1791</v>
      </c>
      <c r="O5165">
        <v>70</v>
      </c>
      <c r="P5165" t="s">
        <v>25</v>
      </c>
      <c r="Q5165" t="s">
        <v>26</v>
      </c>
    </row>
    <row r="5166" spans="1:17" customFormat="1" hidden="1" x14ac:dyDescent="0.25">
      <c r="A5166" t="s">
        <v>15001</v>
      </c>
      <c r="B5166" t="s">
        <v>15002</v>
      </c>
      <c r="C5166" t="s">
        <v>1995</v>
      </c>
      <c r="D5166">
        <v>2023</v>
      </c>
      <c r="E5166">
        <v>2023</v>
      </c>
      <c r="F5166" t="s">
        <v>213</v>
      </c>
      <c r="G5166">
        <v>1</v>
      </c>
      <c r="H5166">
        <v>2.85</v>
      </c>
      <c r="I5166">
        <v>2.54</v>
      </c>
      <c r="J5166" t="s">
        <v>21</v>
      </c>
      <c r="K5166" t="s">
        <v>143</v>
      </c>
      <c r="L5166" t="s">
        <v>648</v>
      </c>
      <c r="M5166">
        <v>19021</v>
      </c>
      <c r="N5166" t="s">
        <v>649</v>
      </c>
      <c r="O5166">
        <v>51</v>
      </c>
      <c r="P5166" t="s">
        <v>25</v>
      </c>
      <c r="Q5166" t="s">
        <v>26</v>
      </c>
    </row>
    <row r="5167" spans="1:17" customFormat="1" hidden="1" x14ac:dyDescent="0.25">
      <c r="A5167" t="s">
        <v>15005</v>
      </c>
      <c r="B5167" t="s">
        <v>15006</v>
      </c>
      <c r="C5167" t="s">
        <v>253</v>
      </c>
      <c r="D5167">
        <v>2023</v>
      </c>
      <c r="E5167">
        <v>2024</v>
      </c>
      <c r="F5167" t="s">
        <v>105</v>
      </c>
      <c r="G5167">
        <v>1</v>
      </c>
      <c r="H5167">
        <v>1.57</v>
      </c>
      <c r="I5167">
        <v>1.4</v>
      </c>
      <c r="J5167" t="s">
        <v>21</v>
      </c>
      <c r="K5167" t="s">
        <v>76</v>
      </c>
      <c r="L5167" t="s">
        <v>1872</v>
      </c>
      <c r="M5167" s="1" t="s">
        <v>1873</v>
      </c>
      <c r="N5167" t="s">
        <v>1874</v>
      </c>
      <c r="O5167">
        <v>53</v>
      </c>
      <c r="P5167" t="s">
        <v>25</v>
      </c>
      <c r="Q5167" t="s">
        <v>26</v>
      </c>
    </row>
    <row r="5168" spans="1:17" customFormat="1" hidden="1" x14ac:dyDescent="0.25">
      <c r="A5168" t="s">
        <v>15008</v>
      </c>
      <c r="B5168" t="s">
        <v>15009</v>
      </c>
      <c r="C5168" t="s">
        <v>177</v>
      </c>
      <c r="D5168">
        <v>2014</v>
      </c>
      <c r="E5168">
        <v>2014</v>
      </c>
      <c r="F5168" t="s">
        <v>35</v>
      </c>
      <c r="G5168">
        <v>1</v>
      </c>
      <c r="H5168">
        <v>0.82</v>
      </c>
      <c r="I5168">
        <v>0.73</v>
      </c>
      <c r="J5168" t="s">
        <v>21</v>
      </c>
      <c r="K5168" t="s">
        <v>22</v>
      </c>
      <c r="L5168" t="s">
        <v>125</v>
      </c>
      <c r="M5168">
        <v>15051</v>
      </c>
      <c r="N5168" t="s">
        <v>1026</v>
      </c>
      <c r="O5168">
        <v>90</v>
      </c>
      <c r="P5168" t="s">
        <v>25</v>
      </c>
      <c r="Q5168" t="s">
        <v>26</v>
      </c>
    </row>
    <row r="5169" spans="1:17" customFormat="1" hidden="1" x14ac:dyDescent="0.25">
      <c r="A5169" t="s">
        <v>15010</v>
      </c>
      <c r="B5169" t="s">
        <v>15011</v>
      </c>
      <c r="C5169" t="s">
        <v>1272</v>
      </c>
      <c r="D5169">
        <v>2023</v>
      </c>
      <c r="E5169">
        <v>2025</v>
      </c>
      <c r="F5169" t="s">
        <v>105</v>
      </c>
      <c r="G5169">
        <v>1</v>
      </c>
      <c r="H5169">
        <v>1.27</v>
      </c>
      <c r="I5169">
        <v>1.1299999999999999</v>
      </c>
      <c r="J5169" t="s">
        <v>21</v>
      </c>
      <c r="K5169" t="s">
        <v>22</v>
      </c>
      <c r="L5169" t="s">
        <v>23</v>
      </c>
      <c r="M5169">
        <v>15003</v>
      </c>
      <c r="N5169" t="s">
        <v>1668</v>
      </c>
      <c r="O5169">
        <v>57</v>
      </c>
      <c r="P5169" t="s">
        <v>25</v>
      </c>
      <c r="Q5169" t="s">
        <v>26</v>
      </c>
    </row>
    <row r="5170" spans="1:17" customFormat="1" hidden="1" x14ac:dyDescent="0.25">
      <c r="A5170" t="s">
        <v>15018</v>
      </c>
      <c r="B5170" t="s">
        <v>15019</v>
      </c>
      <c r="C5170" t="s">
        <v>506</v>
      </c>
      <c r="D5170">
        <v>2008</v>
      </c>
      <c r="E5170">
        <v>2008</v>
      </c>
      <c r="F5170" t="s">
        <v>105</v>
      </c>
      <c r="G5170">
        <v>1</v>
      </c>
      <c r="H5170">
        <v>1.01</v>
      </c>
      <c r="I5170">
        <v>0.9</v>
      </c>
      <c r="J5170" t="s">
        <v>21</v>
      </c>
      <c r="K5170" t="s">
        <v>82</v>
      </c>
      <c r="L5170" t="s">
        <v>470</v>
      </c>
      <c r="M5170">
        <v>18005</v>
      </c>
      <c r="N5170" t="s">
        <v>4929</v>
      </c>
      <c r="O5170">
        <v>69</v>
      </c>
      <c r="P5170" t="s">
        <v>25</v>
      </c>
      <c r="Q5170" t="s">
        <v>26</v>
      </c>
    </row>
    <row r="5171" spans="1:17" customFormat="1" hidden="1" x14ac:dyDescent="0.25">
      <c r="A5171" t="s">
        <v>15020</v>
      </c>
      <c r="B5171" t="s">
        <v>15021</v>
      </c>
      <c r="C5171" t="s">
        <v>1130</v>
      </c>
      <c r="D5171">
        <v>2024</v>
      </c>
      <c r="E5171">
        <v>2024</v>
      </c>
      <c r="F5171" t="s">
        <v>35</v>
      </c>
      <c r="G5171">
        <v>1</v>
      </c>
      <c r="H5171">
        <v>0.79</v>
      </c>
      <c r="I5171">
        <v>0.7</v>
      </c>
      <c r="J5171">
        <v>9</v>
      </c>
      <c r="K5171" t="s">
        <v>22</v>
      </c>
      <c r="L5171" t="s">
        <v>30</v>
      </c>
      <c r="M5171">
        <v>15060</v>
      </c>
      <c r="N5171" t="s">
        <v>420</v>
      </c>
      <c r="O5171">
        <v>50</v>
      </c>
      <c r="P5171" t="s">
        <v>25</v>
      </c>
      <c r="Q5171" t="s">
        <v>26</v>
      </c>
    </row>
    <row r="5172" spans="1:17" customFormat="1" hidden="1" x14ac:dyDescent="0.25">
      <c r="A5172" t="s">
        <v>15028</v>
      </c>
      <c r="B5172" t="s">
        <v>15029</v>
      </c>
      <c r="C5172" t="s">
        <v>321</v>
      </c>
      <c r="D5172">
        <v>2024</v>
      </c>
      <c r="E5172">
        <v>2025</v>
      </c>
      <c r="F5172" t="s">
        <v>35</v>
      </c>
      <c r="G5172">
        <v>1</v>
      </c>
      <c r="H5172">
        <v>0.77</v>
      </c>
      <c r="I5172">
        <v>0.68</v>
      </c>
      <c r="J5172">
        <v>13</v>
      </c>
      <c r="K5172" t="s">
        <v>87</v>
      </c>
      <c r="L5172" t="s">
        <v>395</v>
      </c>
      <c r="M5172" s="1" t="s">
        <v>1010</v>
      </c>
      <c r="N5172" t="s">
        <v>1011</v>
      </c>
      <c r="O5172">
        <v>80</v>
      </c>
      <c r="P5172" t="s">
        <v>25</v>
      </c>
      <c r="Q5172" t="s">
        <v>26</v>
      </c>
    </row>
    <row r="5173" spans="1:17" customFormat="1" hidden="1" x14ac:dyDescent="0.25">
      <c r="A5173" t="s">
        <v>15030</v>
      </c>
      <c r="B5173" t="s">
        <v>15031</v>
      </c>
      <c r="C5173" t="s">
        <v>317</v>
      </c>
      <c r="D5173">
        <v>2022</v>
      </c>
      <c r="E5173">
        <v>2024</v>
      </c>
      <c r="F5173" t="s">
        <v>35</v>
      </c>
      <c r="G5173">
        <v>1</v>
      </c>
      <c r="H5173">
        <v>0.52</v>
      </c>
      <c r="I5173">
        <v>0.46</v>
      </c>
      <c r="J5173" t="s">
        <v>21</v>
      </c>
      <c r="K5173" t="s">
        <v>22</v>
      </c>
      <c r="L5173" t="s">
        <v>125</v>
      </c>
      <c r="M5173">
        <v>15047</v>
      </c>
      <c r="N5173" t="s">
        <v>1259</v>
      </c>
      <c r="O5173">
        <v>70</v>
      </c>
      <c r="P5173" t="s">
        <v>25</v>
      </c>
      <c r="Q5173" t="s">
        <v>26</v>
      </c>
    </row>
    <row r="5174" spans="1:17" customFormat="1" hidden="1" x14ac:dyDescent="0.25">
      <c r="A5174" t="s">
        <v>19554</v>
      </c>
      <c r="B5174" t="s">
        <v>15031</v>
      </c>
      <c r="C5174" t="s">
        <v>321</v>
      </c>
      <c r="D5174">
        <v>2020</v>
      </c>
      <c r="E5174">
        <v>2020</v>
      </c>
      <c r="F5174" t="s">
        <v>35</v>
      </c>
      <c r="G5174">
        <v>1</v>
      </c>
      <c r="H5174">
        <v>0.6</v>
      </c>
      <c r="I5174">
        <v>0.53</v>
      </c>
      <c r="J5174" t="s">
        <v>21</v>
      </c>
      <c r="K5174" t="s">
        <v>22</v>
      </c>
      <c r="L5174" t="s">
        <v>139</v>
      </c>
      <c r="M5174">
        <v>15025</v>
      </c>
      <c r="N5174" t="s">
        <v>3510</v>
      </c>
      <c r="O5174">
        <v>67</v>
      </c>
      <c r="P5174" t="s">
        <v>25</v>
      </c>
      <c r="Q5174" t="s">
        <v>26</v>
      </c>
    </row>
    <row r="5175" spans="1:17" customFormat="1" hidden="1" x14ac:dyDescent="0.25">
      <c r="A5175" t="s">
        <v>15032</v>
      </c>
      <c r="B5175" t="s">
        <v>15033</v>
      </c>
      <c r="C5175" t="s">
        <v>920</v>
      </c>
      <c r="D5175">
        <v>2009</v>
      </c>
      <c r="E5175">
        <v>2014</v>
      </c>
      <c r="F5175" t="s">
        <v>105</v>
      </c>
      <c r="G5175">
        <v>1</v>
      </c>
      <c r="H5175">
        <v>1.2</v>
      </c>
      <c r="I5175">
        <v>1.07</v>
      </c>
      <c r="J5175" t="s">
        <v>21</v>
      </c>
      <c r="K5175" t="s">
        <v>22</v>
      </c>
      <c r="L5175" t="s">
        <v>125</v>
      </c>
      <c r="M5175">
        <v>15042</v>
      </c>
      <c r="N5175" t="s">
        <v>832</v>
      </c>
      <c r="O5175">
        <v>86</v>
      </c>
      <c r="P5175" t="s">
        <v>25</v>
      </c>
      <c r="Q5175" t="s">
        <v>26</v>
      </c>
    </row>
    <row r="5176" spans="1:17" customFormat="1" hidden="1" x14ac:dyDescent="0.25">
      <c r="A5176" t="s">
        <v>15034</v>
      </c>
      <c r="B5176" t="s">
        <v>15035</v>
      </c>
      <c r="C5176" t="s">
        <v>6004</v>
      </c>
      <c r="D5176">
        <v>2016</v>
      </c>
      <c r="E5176">
        <v>2022</v>
      </c>
      <c r="F5176" t="s">
        <v>105</v>
      </c>
      <c r="G5176">
        <v>1</v>
      </c>
      <c r="H5176">
        <v>1.29</v>
      </c>
      <c r="I5176">
        <v>1.1499999999999999</v>
      </c>
      <c r="J5176" t="s">
        <v>21</v>
      </c>
      <c r="K5176" t="s">
        <v>49</v>
      </c>
      <c r="L5176" t="s">
        <v>435</v>
      </c>
      <c r="M5176">
        <v>11021</v>
      </c>
      <c r="N5176" t="s">
        <v>6295</v>
      </c>
      <c r="O5176">
        <v>90</v>
      </c>
      <c r="P5176" t="s">
        <v>25</v>
      </c>
      <c r="Q5176" t="s">
        <v>26</v>
      </c>
    </row>
    <row r="5177" spans="1:17" customFormat="1" hidden="1" x14ac:dyDescent="0.25">
      <c r="A5177" t="s">
        <v>15036</v>
      </c>
      <c r="B5177" t="s">
        <v>15037</v>
      </c>
      <c r="C5177" t="s">
        <v>317</v>
      </c>
      <c r="D5177">
        <v>2023</v>
      </c>
      <c r="E5177">
        <v>2024</v>
      </c>
      <c r="F5177" t="s">
        <v>35</v>
      </c>
      <c r="G5177">
        <v>1</v>
      </c>
      <c r="H5177">
        <v>0.4</v>
      </c>
      <c r="I5177">
        <v>0.35</v>
      </c>
      <c r="J5177" t="s">
        <v>21</v>
      </c>
      <c r="K5177" t="s">
        <v>76</v>
      </c>
      <c r="L5177" t="s">
        <v>1872</v>
      </c>
      <c r="M5177" s="1" t="s">
        <v>1873</v>
      </c>
      <c r="N5177" t="s">
        <v>1874</v>
      </c>
      <c r="O5177">
        <v>74</v>
      </c>
      <c r="P5177" t="s">
        <v>25</v>
      </c>
      <c r="Q5177" t="s">
        <v>26</v>
      </c>
    </row>
    <row r="5178" spans="1:17" customFormat="1" hidden="1" x14ac:dyDescent="0.25">
      <c r="A5178" t="s">
        <v>15038</v>
      </c>
      <c r="B5178" t="s">
        <v>15039</v>
      </c>
      <c r="C5178" t="s">
        <v>645</v>
      </c>
      <c r="D5178">
        <v>2023</v>
      </c>
      <c r="E5178">
        <v>2024</v>
      </c>
      <c r="F5178" t="s">
        <v>60</v>
      </c>
      <c r="G5178">
        <v>0</v>
      </c>
      <c r="H5178">
        <v>1.56</v>
      </c>
      <c r="I5178">
        <v>1.39</v>
      </c>
      <c r="J5178" t="s">
        <v>21</v>
      </c>
      <c r="K5178" t="s">
        <v>143</v>
      </c>
      <c r="L5178" t="s">
        <v>444</v>
      </c>
      <c r="M5178">
        <v>19012</v>
      </c>
      <c r="N5178" t="s">
        <v>864</v>
      </c>
      <c r="O5178">
        <v>57</v>
      </c>
      <c r="P5178" t="s">
        <v>25</v>
      </c>
      <c r="Q5178" t="s">
        <v>26</v>
      </c>
    </row>
    <row r="5179" spans="1:17" customFormat="1" hidden="1" x14ac:dyDescent="0.25">
      <c r="A5179" t="s">
        <v>15042</v>
      </c>
      <c r="B5179" t="s">
        <v>15043</v>
      </c>
      <c r="C5179" t="s">
        <v>1311</v>
      </c>
      <c r="D5179">
        <v>2023</v>
      </c>
      <c r="E5179">
        <v>2024</v>
      </c>
      <c r="F5179" t="s">
        <v>35</v>
      </c>
      <c r="G5179">
        <v>1</v>
      </c>
      <c r="H5179">
        <v>0.66</v>
      </c>
      <c r="I5179">
        <v>0.57999999999999996</v>
      </c>
      <c r="J5179" t="s">
        <v>21</v>
      </c>
      <c r="K5179" t="s">
        <v>94</v>
      </c>
      <c r="L5179" t="s">
        <v>193</v>
      </c>
      <c r="M5179">
        <v>17051</v>
      </c>
      <c r="N5179" t="s">
        <v>302</v>
      </c>
      <c r="O5179">
        <v>71</v>
      </c>
      <c r="P5179" t="s">
        <v>25</v>
      </c>
      <c r="Q5179" t="s">
        <v>26</v>
      </c>
    </row>
    <row r="5180" spans="1:17" customFormat="1" hidden="1" x14ac:dyDescent="0.25">
      <c r="A5180" t="s">
        <v>15044</v>
      </c>
      <c r="B5180" t="s">
        <v>15045</v>
      </c>
      <c r="C5180" t="s">
        <v>59</v>
      </c>
      <c r="D5180">
        <v>2015</v>
      </c>
      <c r="E5180">
        <v>2015</v>
      </c>
      <c r="F5180" t="s">
        <v>105</v>
      </c>
      <c r="G5180">
        <v>1</v>
      </c>
      <c r="H5180">
        <v>1.02</v>
      </c>
      <c r="I5180">
        <v>0.91</v>
      </c>
      <c r="J5180" t="s">
        <v>21</v>
      </c>
      <c r="K5180" t="s">
        <v>22</v>
      </c>
      <c r="L5180" t="s">
        <v>161</v>
      </c>
      <c r="M5180">
        <v>15083</v>
      </c>
      <c r="N5180" t="s">
        <v>2515</v>
      </c>
      <c r="O5180">
        <v>86</v>
      </c>
      <c r="P5180" t="s">
        <v>25</v>
      </c>
      <c r="Q5180" t="s">
        <v>26</v>
      </c>
    </row>
    <row r="5181" spans="1:17" customFormat="1" hidden="1" x14ac:dyDescent="0.25">
      <c r="A5181" t="s">
        <v>15046</v>
      </c>
      <c r="B5181" t="s">
        <v>15047</v>
      </c>
      <c r="C5181" t="s">
        <v>206</v>
      </c>
      <c r="D5181">
        <v>2024</v>
      </c>
      <c r="E5181">
        <v>2025</v>
      </c>
      <c r="F5181" t="s">
        <v>105</v>
      </c>
      <c r="G5181">
        <v>1</v>
      </c>
      <c r="H5181">
        <v>1.03</v>
      </c>
      <c r="I5181">
        <v>0.92</v>
      </c>
      <c r="J5181">
        <v>8</v>
      </c>
      <c r="K5181" t="s">
        <v>70</v>
      </c>
      <c r="L5181" t="s">
        <v>843</v>
      </c>
      <c r="M5181">
        <v>16085</v>
      </c>
      <c r="N5181" t="s">
        <v>1017</v>
      </c>
      <c r="O5181">
        <v>75</v>
      </c>
      <c r="P5181" t="s">
        <v>25</v>
      </c>
      <c r="Q5181" t="s">
        <v>26</v>
      </c>
    </row>
    <row r="5182" spans="1:17" customFormat="1" hidden="1" x14ac:dyDescent="0.25">
      <c r="A5182" t="s">
        <v>15054</v>
      </c>
      <c r="B5182" t="s">
        <v>15055</v>
      </c>
      <c r="C5182" t="s">
        <v>15056</v>
      </c>
      <c r="D5182">
        <v>2016</v>
      </c>
      <c r="E5182">
        <v>2017</v>
      </c>
      <c r="F5182" t="s">
        <v>35</v>
      </c>
      <c r="G5182">
        <v>1</v>
      </c>
      <c r="H5182">
        <v>0.41</v>
      </c>
      <c r="I5182">
        <v>0.36</v>
      </c>
      <c r="J5182" t="s">
        <v>21</v>
      </c>
      <c r="K5182" t="s">
        <v>207</v>
      </c>
      <c r="L5182" t="s">
        <v>1719</v>
      </c>
      <c r="M5182">
        <v>20052</v>
      </c>
      <c r="N5182" t="s">
        <v>2227</v>
      </c>
      <c r="O5182">
        <v>23</v>
      </c>
      <c r="P5182" t="s">
        <v>25</v>
      </c>
      <c r="Q5182" t="s">
        <v>26</v>
      </c>
    </row>
    <row r="5183" spans="1:17" customFormat="1" hidden="1" x14ac:dyDescent="0.25">
      <c r="A5183" t="s">
        <v>15059</v>
      </c>
      <c r="B5183" t="s">
        <v>15060</v>
      </c>
      <c r="C5183" t="s">
        <v>1311</v>
      </c>
      <c r="D5183">
        <v>2024</v>
      </c>
      <c r="E5183">
        <v>2024</v>
      </c>
      <c r="F5183" t="s">
        <v>105</v>
      </c>
      <c r="G5183">
        <v>1</v>
      </c>
      <c r="H5183">
        <v>1.53</v>
      </c>
      <c r="I5183">
        <v>1.36</v>
      </c>
      <c r="J5183">
        <v>11</v>
      </c>
      <c r="K5183" t="s">
        <v>49</v>
      </c>
      <c r="L5183" t="s">
        <v>849</v>
      </c>
      <c r="M5183" s="1" t="s">
        <v>1266</v>
      </c>
      <c r="N5183" t="s">
        <v>1267</v>
      </c>
      <c r="O5183">
        <v>59</v>
      </c>
      <c r="P5183" t="s">
        <v>25</v>
      </c>
      <c r="Q5183" t="s">
        <v>26</v>
      </c>
    </row>
    <row r="5184" spans="1:17" customFormat="1" hidden="1" x14ac:dyDescent="0.25">
      <c r="A5184" t="s">
        <v>15061</v>
      </c>
      <c r="B5184" t="s">
        <v>15062</v>
      </c>
      <c r="C5184" t="s">
        <v>253</v>
      </c>
      <c r="D5184">
        <v>2015</v>
      </c>
      <c r="E5184">
        <v>2024</v>
      </c>
      <c r="F5184" t="s">
        <v>213</v>
      </c>
      <c r="G5184">
        <v>1</v>
      </c>
      <c r="H5184">
        <v>3.39</v>
      </c>
      <c r="I5184">
        <v>3.02</v>
      </c>
      <c r="J5184" t="s">
        <v>21</v>
      </c>
      <c r="K5184" t="s">
        <v>143</v>
      </c>
      <c r="L5184" t="s">
        <v>444</v>
      </c>
      <c r="M5184">
        <v>19017</v>
      </c>
      <c r="N5184" t="s">
        <v>1420</v>
      </c>
      <c r="O5184">
        <v>58</v>
      </c>
      <c r="P5184" t="s">
        <v>25</v>
      </c>
      <c r="Q5184" t="s">
        <v>26</v>
      </c>
    </row>
    <row r="5185" spans="1:17" customFormat="1" hidden="1" x14ac:dyDescent="0.25">
      <c r="A5185" t="s">
        <v>15063</v>
      </c>
      <c r="B5185" t="s">
        <v>15062</v>
      </c>
      <c r="C5185" t="s">
        <v>124</v>
      </c>
      <c r="D5185">
        <v>2015</v>
      </c>
      <c r="E5185">
        <v>2023</v>
      </c>
      <c r="F5185" t="s">
        <v>35</v>
      </c>
      <c r="G5185">
        <v>1</v>
      </c>
      <c r="H5185">
        <v>0.47</v>
      </c>
      <c r="I5185">
        <v>0.42</v>
      </c>
      <c r="J5185" t="s">
        <v>21</v>
      </c>
      <c r="K5185" t="s">
        <v>143</v>
      </c>
      <c r="L5185" t="s">
        <v>444</v>
      </c>
      <c r="M5185">
        <v>19017</v>
      </c>
      <c r="N5185" t="s">
        <v>1420</v>
      </c>
      <c r="O5185">
        <v>25</v>
      </c>
      <c r="P5185" t="s">
        <v>25</v>
      </c>
      <c r="Q5185" t="s">
        <v>26</v>
      </c>
    </row>
    <row r="5186" spans="1:17" customFormat="1" hidden="1" x14ac:dyDescent="0.25">
      <c r="A5186" t="s">
        <v>15068</v>
      </c>
      <c r="B5186" t="s">
        <v>15069</v>
      </c>
      <c r="C5186" t="s">
        <v>129</v>
      </c>
      <c r="D5186">
        <v>2023</v>
      </c>
      <c r="E5186">
        <v>2024</v>
      </c>
      <c r="F5186" t="s">
        <v>35</v>
      </c>
      <c r="G5186">
        <v>1</v>
      </c>
      <c r="H5186">
        <v>0.5</v>
      </c>
      <c r="I5186">
        <v>0.45</v>
      </c>
      <c r="J5186" t="s">
        <v>21</v>
      </c>
      <c r="K5186" t="s">
        <v>22</v>
      </c>
      <c r="L5186" t="s">
        <v>139</v>
      </c>
      <c r="M5186">
        <v>15025</v>
      </c>
      <c r="N5186" t="s">
        <v>3510</v>
      </c>
      <c r="O5186">
        <v>79</v>
      </c>
      <c r="P5186" t="s">
        <v>25</v>
      </c>
      <c r="Q5186" t="s">
        <v>26</v>
      </c>
    </row>
    <row r="5187" spans="1:17" customFormat="1" hidden="1" x14ac:dyDescent="0.25">
      <c r="A5187" t="s">
        <v>15070</v>
      </c>
      <c r="B5187" t="s">
        <v>15069</v>
      </c>
      <c r="C5187" t="s">
        <v>206</v>
      </c>
      <c r="D5187">
        <v>2024</v>
      </c>
      <c r="E5187">
        <v>2024</v>
      </c>
      <c r="F5187" t="s">
        <v>105</v>
      </c>
      <c r="G5187">
        <v>1</v>
      </c>
      <c r="H5187">
        <v>1.06</v>
      </c>
      <c r="I5187">
        <v>0.94</v>
      </c>
      <c r="J5187">
        <v>6</v>
      </c>
      <c r="K5187" t="s">
        <v>22</v>
      </c>
      <c r="L5187" t="s">
        <v>125</v>
      </c>
      <c r="M5187">
        <v>15042</v>
      </c>
      <c r="N5187" t="s">
        <v>832</v>
      </c>
      <c r="O5187">
        <v>73</v>
      </c>
      <c r="P5187" t="s">
        <v>25</v>
      </c>
      <c r="Q5187" t="s">
        <v>26</v>
      </c>
    </row>
    <row r="5188" spans="1:17" x14ac:dyDescent="0.25">
      <c r="A5188" s="153" t="s">
        <v>15072</v>
      </c>
      <c r="B5188" s="153" t="s">
        <v>15073</v>
      </c>
      <c r="C5188" s="153" t="s">
        <v>165</v>
      </c>
      <c r="D5188" s="153">
        <v>2024</v>
      </c>
      <c r="E5188" s="153">
        <v>2025</v>
      </c>
      <c r="F5188" s="153" t="s">
        <v>35</v>
      </c>
      <c r="G5188" s="153">
        <v>1</v>
      </c>
      <c r="H5188" s="153">
        <v>0.8</v>
      </c>
      <c r="I5188" s="153">
        <v>0.71</v>
      </c>
      <c r="J5188" s="153">
        <v>9</v>
      </c>
      <c r="K5188" s="153" t="s">
        <v>94</v>
      </c>
      <c r="L5188" s="153" t="s">
        <v>135</v>
      </c>
      <c r="M5188" s="153">
        <v>17007</v>
      </c>
      <c r="N5188" s="153" t="s">
        <v>243</v>
      </c>
      <c r="O5188" s="153">
        <v>61</v>
      </c>
      <c r="P5188" s="153" t="s">
        <v>25</v>
      </c>
      <c r="Q5188" s="153" t="s">
        <v>26</v>
      </c>
    </row>
    <row r="5189" spans="1:17" customFormat="1" hidden="1" x14ac:dyDescent="0.25">
      <c r="A5189" t="s">
        <v>15074</v>
      </c>
      <c r="B5189" t="s">
        <v>15075</v>
      </c>
      <c r="C5189" t="s">
        <v>578</v>
      </c>
      <c r="D5189">
        <v>2014</v>
      </c>
      <c r="E5189">
        <v>2015</v>
      </c>
      <c r="F5189" t="s">
        <v>105</v>
      </c>
      <c r="G5189">
        <v>1</v>
      </c>
      <c r="H5189">
        <v>1.0900000000000001</v>
      </c>
      <c r="I5189">
        <v>0.97</v>
      </c>
      <c r="J5189" t="s">
        <v>21</v>
      </c>
      <c r="K5189" t="s">
        <v>87</v>
      </c>
      <c r="L5189" t="s">
        <v>152</v>
      </c>
      <c r="M5189" s="1" t="s">
        <v>15076</v>
      </c>
      <c r="N5189" t="s">
        <v>15077</v>
      </c>
      <c r="O5189">
        <v>63</v>
      </c>
      <c r="P5189" t="s">
        <v>25</v>
      </c>
      <c r="Q5189" t="s">
        <v>26</v>
      </c>
    </row>
    <row r="5190" spans="1:17" customFormat="1" hidden="1" x14ac:dyDescent="0.25">
      <c r="A5190" t="s">
        <v>15078</v>
      </c>
      <c r="B5190" t="s">
        <v>15079</v>
      </c>
      <c r="C5190" t="s">
        <v>1578</v>
      </c>
      <c r="D5190">
        <v>2024</v>
      </c>
      <c r="E5190">
        <v>2024</v>
      </c>
      <c r="F5190" t="s">
        <v>60</v>
      </c>
      <c r="G5190">
        <v>1</v>
      </c>
      <c r="H5190">
        <v>1.95</v>
      </c>
      <c r="I5190">
        <v>1.73</v>
      </c>
      <c r="J5190">
        <v>12</v>
      </c>
      <c r="K5190" t="s">
        <v>82</v>
      </c>
      <c r="L5190" t="s">
        <v>109</v>
      </c>
      <c r="M5190" s="1" t="s">
        <v>110</v>
      </c>
      <c r="N5190" t="s">
        <v>111</v>
      </c>
      <c r="O5190">
        <v>47</v>
      </c>
      <c r="P5190" t="s">
        <v>25</v>
      </c>
      <c r="Q5190" t="s">
        <v>26</v>
      </c>
    </row>
    <row r="5191" spans="1:17" customFormat="1" hidden="1" x14ac:dyDescent="0.25">
      <c r="A5191" t="s">
        <v>15080</v>
      </c>
      <c r="B5191" t="s">
        <v>15079</v>
      </c>
      <c r="C5191" t="s">
        <v>15081</v>
      </c>
      <c r="D5191">
        <v>2019</v>
      </c>
      <c r="E5191">
        <v>2024</v>
      </c>
      <c r="F5191" t="s">
        <v>213</v>
      </c>
      <c r="G5191">
        <v>1</v>
      </c>
      <c r="H5191">
        <v>2.64</v>
      </c>
      <c r="I5191">
        <v>2.35</v>
      </c>
      <c r="J5191" t="s">
        <v>21</v>
      </c>
      <c r="K5191" t="s">
        <v>82</v>
      </c>
      <c r="L5191" t="s">
        <v>109</v>
      </c>
      <c r="M5191" s="1" t="s">
        <v>110</v>
      </c>
      <c r="N5191" t="s">
        <v>111</v>
      </c>
      <c r="O5191">
        <v>47</v>
      </c>
      <c r="P5191" t="s">
        <v>25</v>
      </c>
      <c r="Q5191" t="s">
        <v>26</v>
      </c>
    </row>
    <row r="5192" spans="1:17" customFormat="1" hidden="1" x14ac:dyDescent="0.25">
      <c r="A5192" t="s">
        <v>15082</v>
      </c>
      <c r="B5192" t="s">
        <v>15079</v>
      </c>
      <c r="C5192" t="s">
        <v>202</v>
      </c>
      <c r="D5192">
        <v>2016</v>
      </c>
      <c r="E5192">
        <v>2024</v>
      </c>
      <c r="F5192" t="s">
        <v>105</v>
      </c>
      <c r="G5192">
        <v>1</v>
      </c>
      <c r="H5192">
        <v>1.21</v>
      </c>
      <c r="I5192">
        <v>1.08</v>
      </c>
      <c r="J5192" t="s">
        <v>21</v>
      </c>
      <c r="K5192" t="s">
        <v>82</v>
      </c>
      <c r="L5192" t="s">
        <v>109</v>
      </c>
      <c r="M5192" s="1" t="s">
        <v>110</v>
      </c>
      <c r="N5192" t="s">
        <v>111</v>
      </c>
      <c r="O5192">
        <v>74</v>
      </c>
      <c r="P5192" t="s">
        <v>25</v>
      </c>
      <c r="Q5192" t="s">
        <v>26</v>
      </c>
    </row>
    <row r="5193" spans="1:17" customFormat="1" hidden="1" x14ac:dyDescent="0.25">
      <c r="A5193" t="s">
        <v>15085</v>
      </c>
      <c r="B5193" t="s">
        <v>15086</v>
      </c>
      <c r="C5193" t="s">
        <v>443</v>
      </c>
      <c r="D5193">
        <v>2014</v>
      </c>
      <c r="E5193">
        <v>2015</v>
      </c>
      <c r="F5193" t="s">
        <v>105</v>
      </c>
      <c r="G5193">
        <v>1</v>
      </c>
      <c r="H5193">
        <v>1.17</v>
      </c>
      <c r="I5193">
        <v>1.04</v>
      </c>
      <c r="J5193" t="s">
        <v>21</v>
      </c>
      <c r="K5193" t="s">
        <v>143</v>
      </c>
      <c r="L5193" t="s">
        <v>444</v>
      </c>
      <c r="M5193">
        <v>19007</v>
      </c>
      <c r="N5193" t="s">
        <v>1716</v>
      </c>
      <c r="O5193">
        <v>92</v>
      </c>
      <c r="P5193" t="s">
        <v>25</v>
      </c>
      <c r="Q5193" t="s">
        <v>26</v>
      </c>
    </row>
    <row r="5194" spans="1:17" customFormat="1" hidden="1" x14ac:dyDescent="0.25">
      <c r="A5194" t="s">
        <v>15089</v>
      </c>
      <c r="B5194" t="s">
        <v>15090</v>
      </c>
      <c r="C5194" t="s">
        <v>192</v>
      </c>
      <c r="D5194">
        <v>2014</v>
      </c>
      <c r="E5194">
        <v>2016</v>
      </c>
      <c r="F5194" t="s">
        <v>105</v>
      </c>
      <c r="G5194">
        <v>1</v>
      </c>
      <c r="H5194">
        <v>1.01</v>
      </c>
      <c r="I5194">
        <v>0.9</v>
      </c>
      <c r="J5194" t="s">
        <v>21</v>
      </c>
      <c r="K5194" t="s">
        <v>82</v>
      </c>
      <c r="L5194" t="s">
        <v>83</v>
      </c>
      <c r="M5194">
        <v>18020</v>
      </c>
      <c r="N5194" t="s">
        <v>1700</v>
      </c>
      <c r="O5194">
        <v>63</v>
      </c>
      <c r="P5194" t="s">
        <v>25</v>
      </c>
      <c r="Q5194" t="s">
        <v>26</v>
      </c>
    </row>
    <row r="5195" spans="1:17" customFormat="1" hidden="1" x14ac:dyDescent="0.25">
      <c r="A5195" t="s">
        <v>15096</v>
      </c>
      <c r="B5195" t="s">
        <v>15097</v>
      </c>
      <c r="C5195" t="s">
        <v>275</v>
      </c>
      <c r="D5195">
        <v>2020</v>
      </c>
      <c r="E5195">
        <v>2023</v>
      </c>
      <c r="F5195" t="s">
        <v>35</v>
      </c>
      <c r="G5195">
        <v>1</v>
      </c>
      <c r="H5195">
        <v>0.69</v>
      </c>
      <c r="I5195">
        <v>0.61</v>
      </c>
      <c r="J5195" t="s">
        <v>21</v>
      </c>
      <c r="K5195" t="s">
        <v>22</v>
      </c>
      <c r="L5195" t="s">
        <v>125</v>
      </c>
      <c r="M5195">
        <v>15049</v>
      </c>
      <c r="N5195" t="s">
        <v>612</v>
      </c>
      <c r="O5195">
        <v>71</v>
      </c>
      <c r="P5195" t="s">
        <v>25</v>
      </c>
      <c r="Q5195" t="s">
        <v>26</v>
      </c>
    </row>
    <row r="5196" spans="1:17" customFormat="1" hidden="1" x14ac:dyDescent="0.25">
      <c r="A5196" t="s">
        <v>15103</v>
      </c>
      <c r="B5196" t="s">
        <v>15104</v>
      </c>
      <c r="C5196" t="s">
        <v>891</v>
      </c>
      <c r="D5196">
        <v>2016</v>
      </c>
      <c r="E5196">
        <v>2018</v>
      </c>
      <c r="F5196" t="s">
        <v>105</v>
      </c>
      <c r="G5196">
        <v>1</v>
      </c>
      <c r="H5196">
        <v>1.21</v>
      </c>
      <c r="I5196">
        <v>1.08</v>
      </c>
      <c r="J5196" t="s">
        <v>21</v>
      </c>
      <c r="K5196" t="s">
        <v>70</v>
      </c>
      <c r="L5196" t="s">
        <v>71</v>
      </c>
      <c r="M5196">
        <v>16020</v>
      </c>
      <c r="N5196" t="s">
        <v>1082</v>
      </c>
      <c r="O5196">
        <v>77</v>
      </c>
      <c r="P5196" t="s">
        <v>25</v>
      </c>
      <c r="Q5196" t="s">
        <v>26</v>
      </c>
    </row>
    <row r="5197" spans="1:17" customFormat="1" hidden="1" x14ac:dyDescent="0.25">
      <c r="A5197" t="s">
        <v>15108</v>
      </c>
      <c r="B5197" t="s">
        <v>15109</v>
      </c>
      <c r="C5197" t="s">
        <v>2697</v>
      </c>
      <c r="D5197">
        <v>2024</v>
      </c>
      <c r="E5197">
        <v>2025</v>
      </c>
      <c r="F5197" t="s">
        <v>60</v>
      </c>
      <c r="G5197">
        <v>1</v>
      </c>
      <c r="H5197">
        <v>2.4500000000000002</v>
      </c>
      <c r="I5197">
        <v>2.1800000000000002</v>
      </c>
      <c r="J5197">
        <v>29</v>
      </c>
      <c r="K5197" t="s">
        <v>207</v>
      </c>
      <c r="L5197" t="s">
        <v>249</v>
      </c>
      <c r="M5197">
        <v>10002</v>
      </c>
      <c r="N5197" t="s">
        <v>377</v>
      </c>
      <c r="O5197">
        <v>23</v>
      </c>
      <c r="P5197" t="s">
        <v>25</v>
      </c>
      <c r="Q5197" t="s">
        <v>26</v>
      </c>
    </row>
    <row r="5198" spans="1:17" customFormat="1" hidden="1" x14ac:dyDescent="0.25">
      <c r="A5198" t="s">
        <v>15110</v>
      </c>
      <c r="B5198" t="s">
        <v>15111</v>
      </c>
      <c r="C5198" t="s">
        <v>55</v>
      </c>
      <c r="D5198">
        <v>2014</v>
      </c>
      <c r="E5198">
        <v>2019</v>
      </c>
      <c r="F5198" t="s">
        <v>105</v>
      </c>
      <c r="G5198">
        <v>1</v>
      </c>
      <c r="H5198">
        <v>1.28</v>
      </c>
      <c r="I5198">
        <v>1.1399999999999999</v>
      </c>
      <c r="J5198" t="s">
        <v>21</v>
      </c>
      <c r="K5198" t="s">
        <v>22</v>
      </c>
      <c r="L5198" t="s">
        <v>23</v>
      </c>
      <c r="M5198">
        <v>15002</v>
      </c>
      <c r="N5198" t="s">
        <v>550</v>
      </c>
      <c r="O5198">
        <v>47</v>
      </c>
      <c r="P5198" t="s">
        <v>25</v>
      </c>
      <c r="Q5198" t="s">
        <v>26</v>
      </c>
    </row>
    <row r="5199" spans="1:17" customFormat="1" hidden="1" x14ac:dyDescent="0.25">
      <c r="A5199" t="s">
        <v>15112</v>
      </c>
      <c r="B5199" t="s">
        <v>15113</v>
      </c>
      <c r="C5199" t="s">
        <v>206</v>
      </c>
      <c r="D5199">
        <v>2024</v>
      </c>
      <c r="E5199">
        <v>2025</v>
      </c>
      <c r="F5199" t="s">
        <v>105</v>
      </c>
      <c r="G5199">
        <v>0</v>
      </c>
      <c r="H5199">
        <v>0.95</v>
      </c>
      <c r="I5199">
        <v>0.84</v>
      </c>
      <c r="J5199">
        <v>13</v>
      </c>
      <c r="K5199" t="s">
        <v>130</v>
      </c>
      <c r="L5199" t="s">
        <v>131</v>
      </c>
      <c r="M5199">
        <v>14002</v>
      </c>
      <c r="N5199" t="s">
        <v>2268</v>
      </c>
      <c r="O5199">
        <v>75</v>
      </c>
      <c r="P5199" t="s">
        <v>25</v>
      </c>
      <c r="Q5199" t="s">
        <v>26</v>
      </c>
    </row>
    <row r="5200" spans="1:17" customFormat="1" hidden="1" x14ac:dyDescent="0.25">
      <c r="A5200" t="s">
        <v>19553</v>
      </c>
      <c r="B5200" t="s">
        <v>19552</v>
      </c>
      <c r="C5200" t="s">
        <v>623</v>
      </c>
      <c r="D5200">
        <v>2013</v>
      </c>
      <c r="E5200">
        <v>2020</v>
      </c>
      <c r="F5200" t="s">
        <v>60</v>
      </c>
      <c r="G5200">
        <v>1</v>
      </c>
      <c r="H5200">
        <v>2.1</v>
      </c>
      <c r="I5200">
        <v>1.86</v>
      </c>
      <c r="J5200" t="s">
        <v>21</v>
      </c>
      <c r="K5200" t="s">
        <v>36</v>
      </c>
      <c r="L5200" t="s">
        <v>639</v>
      </c>
      <c r="M5200">
        <v>12016</v>
      </c>
      <c r="N5200" t="s">
        <v>640</v>
      </c>
      <c r="O5200">
        <v>77</v>
      </c>
      <c r="P5200" t="s">
        <v>25</v>
      </c>
      <c r="Q5200" t="s">
        <v>26</v>
      </c>
    </row>
    <row r="5201" spans="1:17" customFormat="1" hidden="1" x14ac:dyDescent="0.25">
      <c r="A5201" t="s">
        <v>15118</v>
      </c>
      <c r="B5201" t="s">
        <v>15119</v>
      </c>
      <c r="C5201" t="s">
        <v>387</v>
      </c>
      <c r="D5201">
        <v>2024</v>
      </c>
      <c r="E5201">
        <v>2024</v>
      </c>
      <c r="F5201" t="s">
        <v>35</v>
      </c>
      <c r="G5201">
        <v>1</v>
      </c>
      <c r="H5201">
        <v>0.39</v>
      </c>
      <c r="I5201">
        <v>0.35</v>
      </c>
      <c r="J5201">
        <v>12</v>
      </c>
      <c r="K5201" t="s">
        <v>76</v>
      </c>
      <c r="L5201" t="s">
        <v>2482</v>
      </c>
      <c r="M5201" s="1" t="s">
        <v>2483</v>
      </c>
      <c r="N5201" t="s">
        <v>2484</v>
      </c>
      <c r="O5201">
        <v>56</v>
      </c>
      <c r="P5201" t="s">
        <v>25</v>
      </c>
      <c r="Q5201" t="s">
        <v>26</v>
      </c>
    </row>
    <row r="5202" spans="1:17" customFormat="1" hidden="1" x14ac:dyDescent="0.25">
      <c r="A5202" t="s">
        <v>15120</v>
      </c>
      <c r="B5202" t="s">
        <v>15121</v>
      </c>
      <c r="C5202" t="s">
        <v>578</v>
      </c>
      <c r="D5202">
        <v>2024</v>
      </c>
      <c r="E5202">
        <v>2025</v>
      </c>
      <c r="F5202" t="s">
        <v>35</v>
      </c>
      <c r="G5202">
        <v>1</v>
      </c>
      <c r="H5202">
        <v>0.97</v>
      </c>
      <c r="I5202">
        <v>0.87</v>
      </c>
      <c r="J5202">
        <v>11</v>
      </c>
      <c r="K5202" t="s">
        <v>82</v>
      </c>
      <c r="L5202" t="s">
        <v>558</v>
      </c>
      <c r="M5202" s="1" t="s">
        <v>1382</v>
      </c>
      <c r="N5202" t="s">
        <v>1383</v>
      </c>
      <c r="O5202">
        <v>64</v>
      </c>
      <c r="P5202" t="s">
        <v>25</v>
      </c>
      <c r="Q5202" t="s">
        <v>26</v>
      </c>
    </row>
    <row r="5203" spans="1:17" customFormat="1" hidden="1" x14ac:dyDescent="0.25">
      <c r="A5203" t="s">
        <v>15122</v>
      </c>
      <c r="B5203" t="s">
        <v>15123</v>
      </c>
      <c r="C5203" t="s">
        <v>9821</v>
      </c>
      <c r="D5203">
        <v>2018</v>
      </c>
      <c r="E5203">
        <v>2021</v>
      </c>
      <c r="F5203" t="s">
        <v>35</v>
      </c>
      <c r="G5203">
        <v>1</v>
      </c>
      <c r="H5203">
        <v>0.74</v>
      </c>
      <c r="I5203">
        <v>0.66</v>
      </c>
      <c r="J5203" t="s">
        <v>21</v>
      </c>
      <c r="K5203" t="s">
        <v>70</v>
      </c>
      <c r="L5203" t="s">
        <v>214</v>
      </c>
      <c r="M5203">
        <v>16045</v>
      </c>
      <c r="N5203" t="s">
        <v>761</v>
      </c>
      <c r="O5203">
        <v>89</v>
      </c>
      <c r="P5203" t="s">
        <v>25</v>
      </c>
      <c r="Q5203" t="s">
        <v>26</v>
      </c>
    </row>
    <row r="5204" spans="1:17" customFormat="1" hidden="1" x14ac:dyDescent="0.25">
      <c r="A5204" t="s">
        <v>15126</v>
      </c>
      <c r="B5204" t="s">
        <v>15127</v>
      </c>
      <c r="C5204" t="s">
        <v>292</v>
      </c>
      <c r="D5204">
        <v>2024</v>
      </c>
      <c r="E5204">
        <v>2024</v>
      </c>
      <c r="F5204" t="s">
        <v>105</v>
      </c>
      <c r="G5204">
        <v>1</v>
      </c>
      <c r="H5204">
        <v>1.33</v>
      </c>
      <c r="I5204">
        <v>1.19</v>
      </c>
      <c r="J5204">
        <v>11</v>
      </c>
      <c r="K5204" t="s">
        <v>87</v>
      </c>
      <c r="L5204" t="s">
        <v>178</v>
      </c>
      <c r="M5204" s="1" t="s">
        <v>198</v>
      </c>
      <c r="N5204" t="s">
        <v>199</v>
      </c>
      <c r="O5204">
        <v>62</v>
      </c>
      <c r="P5204" t="s">
        <v>25</v>
      </c>
      <c r="Q5204" t="s">
        <v>26</v>
      </c>
    </row>
    <row r="5205" spans="1:17" customFormat="1" hidden="1" x14ac:dyDescent="0.25">
      <c r="A5205" t="s">
        <v>15130</v>
      </c>
      <c r="B5205" t="s">
        <v>15131</v>
      </c>
      <c r="C5205" t="s">
        <v>29</v>
      </c>
      <c r="D5205">
        <v>2024</v>
      </c>
      <c r="E5205">
        <v>2025</v>
      </c>
      <c r="F5205" t="s">
        <v>105</v>
      </c>
      <c r="G5205">
        <v>1</v>
      </c>
      <c r="H5205">
        <v>1.1599999999999999</v>
      </c>
      <c r="I5205">
        <v>1.03</v>
      </c>
      <c r="J5205">
        <v>13</v>
      </c>
      <c r="K5205" t="s">
        <v>82</v>
      </c>
      <c r="L5205" t="s">
        <v>558</v>
      </c>
      <c r="M5205" s="1" t="s">
        <v>559</v>
      </c>
      <c r="N5205" t="s">
        <v>560</v>
      </c>
      <c r="O5205">
        <v>68</v>
      </c>
      <c r="P5205" t="s">
        <v>25</v>
      </c>
      <c r="Q5205" t="s">
        <v>26</v>
      </c>
    </row>
    <row r="5206" spans="1:17" customFormat="1" hidden="1" x14ac:dyDescent="0.25">
      <c r="A5206" t="s">
        <v>15132</v>
      </c>
      <c r="B5206" t="s">
        <v>15133</v>
      </c>
      <c r="C5206" t="s">
        <v>206</v>
      </c>
      <c r="D5206">
        <v>2024</v>
      </c>
      <c r="E5206">
        <v>2024</v>
      </c>
      <c r="F5206" t="s">
        <v>35</v>
      </c>
      <c r="G5206">
        <v>1</v>
      </c>
      <c r="H5206">
        <v>0.79</v>
      </c>
      <c r="I5206">
        <v>0.7</v>
      </c>
      <c r="J5206">
        <v>5</v>
      </c>
      <c r="K5206" t="s">
        <v>22</v>
      </c>
      <c r="L5206" t="s">
        <v>161</v>
      </c>
      <c r="M5206">
        <v>15080</v>
      </c>
      <c r="N5206" t="s">
        <v>1386</v>
      </c>
      <c r="O5206">
        <v>75</v>
      </c>
      <c r="P5206" t="s">
        <v>25</v>
      </c>
      <c r="Q5206" t="s">
        <v>26</v>
      </c>
    </row>
    <row r="5207" spans="1:17" customFormat="1" hidden="1" x14ac:dyDescent="0.25">
      <c r="A5207" t="s">
        <v>15139</v>
      </c>
      <c r="B5207" t="s">
        <v>15140</v>
      </c>
      <c r="C5207" t="s">
        <v>129</v>
      </c>
      <c r="D5207">
        <v>2024</v>
      </c>
      <c r="E5207">
        <v>2025</v>
      </c>
      <c r="F5207" t="s">
        <v>105</v>
      </c>
      <c r="G5207">
        <v>1</v>
      </c>
      <c r="H5207">
        <v>1.19</v>
      </c>
      <c r="I5207">
        <v>1.06</v>
      </c>
      <c r="J5207">
        <v>3</v>
      </c>
      <c r="K5207" t="s">
        <v>82</v>
      </c>
      <c r="L5207" t="s">
        <v>296</v>
      </c>
      <c r="M5207" s="1" t="s">
        <v>297</v>
      </c>
      <c r="N5207" t="s">
        <v>298</v>
      </c>
      <c r="O5207">
        <v>69</v>
      </c>
      <c r="P5207" t="s">
        <v>25</v>
      </c>
      <c r="Q5207" t="s">
        <v>26</v>
      </c>
    </row>
    <row r="5208" spans="1:17" customFormat="1" hidden="1" x14ac:dyDescent="0.25">
      <c r="A5208" t="s">
        <v>15141</v>
      </c>
      <c r="B5208" t="s">
        <v>15140</v>
      </c>
      <c r="C5208" t="s">
        <v>8348</v>
      </c>
      <c r="D5208">
        <v>2022</v>
      </c>
      <c r="E5208">
        <v>2025</v>
      </c>
      <c r="F5208" t="s">
        <v>35</v>
      </c>
      <c r="G5208">
        <v>1</v>
      </c>
      <c r="H5208">
        <v>0.2</v>
      </c>
      <c r="I5208">
        <v>0.18</v>
      </c>
      <c r="J5208" t="s">
        <v>21</v>
      </c>
      <c r="K5208" t="s">
        <v>82</v>
      </c>
      <c r="L5208" t="s">
        <v>296</v>
      </c>
      <c r="M5208" s="1" t="s">
        <v>297</v>
      </c>
      <c r="N5208" t="s">
        <v>298</v>
      </c>
      <c r="O5208">
        <v>49</v>
      </c>
      <c r="P5208" t="s">
        <v>66</v>
      </c>
      <c r="Q5208" t="s">
        <v>26</v>
      </c>
    </row>
    <row r="5209" spans="1:17" customFormat="1" hidden="1" x14ac:dyDescent="0.25">
      <c r="A5209" t="s">
        <v>15142</v>
      </c>
      <c r="B5209" t="s">
        <v>15143</v>
      </c>
      <c r="C5209" t="s">
        <v>912</v>
      </c>
      <c r="D5209">
        <v>2013</v>
      </c>
      <c r="E5209">
        <v>2018</v>
      </c>
      <c r="F5209" t="s">
        <v>35</v>
      </c>
      <c r="G5209">
        <v>1</v>
      </c>
      <c r="H5209">
        <v>0.6</v>
      </c>
      <c r="I5209">
        <v>0.54</v>
      </c>
      <c r="J5209" t="s">
        <v>21</v>
      </c>
      <c r="K5209" t="s">
        <v>36</v>
      </c>
      <c r="L5209" t="s">
        <v>115</v>
      </c>
      <c r="M5209">
        <v>12027</v>
      </c>
      <c r="N5209" t="s">
        <v>925</v>
      </c>
      <c r="O5209">
        <v>88</v>
      </c>
      <c r="P5209" t="s">
        <v>25</v>
      </c>
      <c r="Q5209" t="s">
        <v>26</v>
      </c>
    </row>
    <row r="5210" spans="1:17" customFormat="1" hidden="1" x14ac:dyDescent="0.25">
      <c r="A5210" t="s">
        <v>15146</v>
      </c>
      <c r="B5210" t="s">
        <v>15147</v>
      </c>
      <c r="C5210" t="s">
        <v>292</v>
      </c>
      <c r="D5210">
        <v>2020</v>
      </c>
      <c r="E5210">
        <v>2022</v>
      </c>
      <c r="F5210" t="s">
        <v>105</v>
      </c>
      <c r="G5210">
        <v>1</v>
      </c>
      <c r="H5210">
        <v>1.05</v>
      </c>
      <c r="I5210">
        <v>0.93</v>
      </c>
      <c r="J5210" t="s">
        <v>21</v>
      </c>
      <c r="K5210" t="s">
        <v>94</v>
      </c>
      <c r="L5210" t="s">
        <v>100</v>
      </c>
      <c r="M5210">
        <v>13240</v>
      </c>
      <c r="N5210" t="s">
        <v>1464</v>
      </c>
      <c r="O5210">
        <v>87</v>
      </c>
      <c r="P5210" t="s">
        <v>25</v>
      </c>
      <c r="Q5210" t="s">
        <v>26</v>
      </c>
    </row>
    <row r="5211" spans="1:17" customFormat="1" hidden="1" x14ac:dyDescent="0.25">
      <c r="A5211" t="s">
        <v>15148</v>
      </c>
      <c r="B5211" t="s">
        <v>15149</v>
      </c>
      <c r="C5211" t="s">
        <v>578</v>
      </c>
      <c r="D5211">
        <v>2013</v>
      </c>
      <c r="E5211">
        <v>2013</v>
      </c>
      <c r="F5211" t="s">
        <v>60</v>
      </c>
      <c r="G5211">
        <v>1</v>
      </c>
      <c r="H5211">
        <v>2.0099999999999998</v>
      </c>
      <c r="I5211">
        <v>1.79</v>
      </c>
      <c r="J5211" t="s">
        <v>21</v>
      </c>
      <c r="K5211" t="s">
        <v>87</v>
      </c>
      <c r="L5211" t="s">
        <v>88</v>
      </c>
      <c r="M5211" s="1" t="s">
        <v>89</v>
      </c>
      <c r="N5211" t="s">
        <v>90</v>
      </c>
      <c r="O5211">
        <v>47</v>
      </c>
      <c r="P5211" t="s">
        <v>25</v>
      </c>
      <c r="Q5211" t="s">
        <v>26</v>
      </c>
    </row>
    <row r="5212" spans="1:17" customFormat="1" hidden="1" x14ac:dyDescent="0.25">
      <c r="A5212" t="s">
        <v>15152</v>
      </c>
      <c r="B5212" t="s">
        <v>15153</v>
      </c>
      <c r="C5212" t="s">
        <v>206</v>
      </c>
      <c r="D5212">
        <v>2024</v>
      </c>
      <c r="E5212">
        <v>2024</v>
      </c>
      <c r="F5212" t="s">
        <v>60</v>
      </c>
      <c r="G5212">
        <v>1</v>
      </c>
      <c r="H5212">
        <v>2.2200000000000002</v>
      </c>
      <c r="I5212">
        <v>1.98</v>
      </c>
      <c r="J5212">
        <v>4</v>
      </c>
      <c r="K5212" t="s">
        <v>87</v>
      </c>
      <c r="L5212" t="s">
        <v>493</v>
      </c>
      <c r="M5212" s="1" t="s">
        <v>1377</v>
      </c>
      <c r="N5212" t="s">
        <v>1378</v>
      </c>
      <c r="O5212">
        <v>67</v>
      </c>
      <c r="P5212" t="s">
        <v>25</v>
      </c>
      <c r="Q5212" t="s">
        <v>26</v>
      </c>
    </row>
    <row r="5213" spans="1:17" customFormat="1" hidden="1" x14ac:dyDescent="0.25">
      <c r="A5213" t="s">
        <v>15154</v>
      </c>
      <c r="B5213" t="s">
        <v>15155</v>
      </c>
      <c r="C5213" t="s">
        <v>202</v>
      </c>
      <c r="D5213">
        <v>2024</v>
      </c>
      <c r="E5213">
        <v>2025</v>
      </c>
      <c r="F5213" t="s">
        <v>35</v>
      </c>
      <c r="G5213">
        <v>1</v>
      </c>
      <c r="H5213">
        <v>0.71</v>
      </c>
      <c r="I5213">
        <v>0.63</v>
      </c>
      <c r="J5213">
        <v>6</v>
      </c>
      <c r="K5213" t="s">
        <v>94</v>
      </c>
      <c r="L5213" t="s">
        <v>95</v>
      </c>
      <c r="M5213">
        <v>13117</v>
      </c>
      <c r="N5213" t="s">
        <v>1726</v>
      </c>
      <c r="O5213">
        <v>71</v>
      </c>
      <c r="P5213" t="s">
        <v>25</v>
      </c>
      <c r="Q5213" t="s">
        <v>26</v>
      </c>
    </row>
    <row r="5214" spans="1:17" customFormat="1" hidden="1" x14ac:dyDescent="0.25">
      <c r="A5214" t="s">
        <v>15156</v>
      </c>
      <c r="B5214" t="s">
        <v>15157</v>
      </c>
      <c r="C5214" t="s">
        <v>6170</v>
      </c>
      <c r="D5214">
        <v>2020</v>
      </c>
      <c r="E5214">
        <v>2020</v>
      </c>
      <c r="F5214" t="s">
        <v>35</v>
      </c>
      <c r="G5214">
        <v>1</v>
      </c>
      <c r="H5214">
        <v>0.35</v>
      </c>
      <c r="I5214">
        <v>0.31</v>
      </c>
      <c r="J5214" t="s">
        <v>21</v>
      </c>
      <c r="K5214" t="s">
        <v>36</v>
      </c>
      <c r="L5214" t="s">
        <v>115</v>
      </c>
      <c r="M5214">
        <v>12042</v>
      </c>
      <c r="N5214" t="s">
        <v>887</v>
      </c>
      <c r="O5214">
        <v>37</v>
      </c>
      <c r="P5214" t="s">
        <v>25</v>
      </c>
      <c r="Q5214" t="s">
        <v>26</v>
      </c>
    </row>
    <row r="5215" spans="1:17" customFormat="1" hidden="1" x14ac:dyDescent="0.25">
      <c r="A5215" t="s">
        <v>15158</v>
      </c>
      <c r="B5215" t="s">
        <v>15159</v>
      </c>
      <c r="C5215" t="s">
        <v>29</v>
      </c>
      <c r="D5215">
        <v>2024</v>
      </c>
      <c r="E5215">
        <v>2025</v>
      </c>
      <c r="F5215" t="s">
        <v>105</v>
      </c>
      <c r="G5215">
        <v>1</v>
      </c>
      <c r="H5215">
        <v>1.01</v>
      </c>
      <c r="I5215">
        <v>0.9</v>
      </c>
      <c r="J5215">
        <v>7</v>
      </c>
      <c r="K5215" t="s">
        <v>207</v>
      </c>
      <c r="L5215" t="s">
        <v>249</v>
      </c>
      <c r="M5215">
        <v>10004</v>
      </c>
      <c r="N5215" t="s">
        <v>4034</v>
      </c>
      <c r="O5215">
        <v>72</v>
      </c>
      <c r="P5215" t="s">
        <v>25</v>
      </c>
      <c r="Q5215" t="s">
        <v>26</v>
      </c>
    </row>
    <row r="5216" spans="1:17" customFormat="1" hidden="1" x14ac:dyDescent="0.25">
      <c r="A5216" t="s">
        <v>15160</v>
      </c>
      <c r="B5216" t="s">
        <v>15161</v>
      </c>
      <c r="C5216" t="s">
        <v>253</v>
      </c>
      <c r="D5216">
        <v>2024</v>
      </c>
      <c r="E5216">
        <v>2024</v>
      </c>
      <c r="F5216" t="s">
        <v>105</v>
      </c>
      <c r="G5216">
        <v>1</v>
      </c>
      <c r="H5216">
        <v>1.34</v>
      </c>
      <c r="I5216">
        <v>1.19</v>
      </c>
      <c r="J5216">
        <v>3</v>
      </c>
      <c r="K5216" t="s">
        <v>94</v>
      </c>
      <c r="L5216" t="s">
        <v>193</v>
      </c>
      <c r="M5216">
        <v>17051</v>
      </c>
      <c r="N5216" t="s">
        <v>302</v>
      </c>
      <c r="O5216">
        <v>69</v>
      </c>
      <c r="P5216" t="s">
        <v>25</v>
      </c>
      <c r="Q5216" t="s">
        <v>26</v>
      </c>
    </row>
    <row r="5217" spans="1:17" customFormat="1" hidden="1" x14ac:dyDescent="0.25">
      <c r="A5217" t="s">
        <v>15164</v>
      </c>
      <c r="B5217" t="s">
        <v>15163</v>
      </c>
      <c r="C5217" t="s">
        <v>192</v>
      </c>
      <c r="D5217">
        <v>2012</v>
      </c>
      <c r="E5217">
        <v>2018</v>
      </c>
      <c r="F5217" t="s">
        <v>60</v>
      </c>
      <c r="G5217">
        <v>1</v>
      </c>
      <c r="H5217">
        <v>2.2599999999999998</v>
      </c>
      <c r="I5217">
        <v>2.0099999999999998</v>
      </c>
      <c r="J5217" t="s">
        <v>21</v>
      </c>
      <c r="K5217" t="s">
        <v>207</v>
      </c>
      <c r="L5217" t="s">
        <v>249</v>
      </c>
      <c r="M5217">
        <v>934</v>
      </c>
      <c r="N5217" t="s">
        <v>10507</v>
      </c>
      <c r="O5217">
        <v>58</v>
      </c>
      <c r="P5217" t="s">
        <v>25</v>
      </c>
      <c r="Q5217" t="s">
        <v>26</v>
      </c>
    </row>
    <row r="5218" spans="1:17" customFormat="1" hidden="1" x14ac:dyDescent="0.25">
      <c r="A5218" t="s">
        <v>15165</v>
      </c>
      <c r="B5218" t="s">
        <v>15166</v>
      </c>
      <c r="C5218" t="s">
        <v>59</v>
      </c>
      <c r="D5218">
        <v>2024</v>
      </c>
      <c r="E5218">
        <v>2025</v>
      </c>
      <c r="F5218" t="s">
        <v>105</v>
      </c>
      <c r="G5218">
        <v>1</v>
      </c>
      <c r="H5218">
        <v>1.1100000000000001</v>
      </c>
      <c r="I5218">
        <v>0.99</v>
      </c>
      <c r="J5218">
        <v>4</v>
      </c>
      <c r="K5218" t="s">
        <v>207</v>
      </c>
      <c r="L5218" t="s">
        <v>208</v>
      </c>
      <c r="M5218">
        <v>20008</v>
      </c>
      <c r="N5218" t="s">
        <v>285</v>
      </c>
      <c r="O5218">
        <v>74</v>
      </c>
      <c r="P5218" t="s">
        <v>25</v>
      </c>
      <c r="Q5218" t="s">
        <v>26</v>
      </c>
    </row>
    <row r="5219" spans="1:17" customFormat="1" hidden="1" x14ac:dyDescent="0.25">
      <c r="A5219" t="s">
        <v>15167</v>
      </c>
      <c r="B5219" t="s">
        <v>15168</v>
      </c>
      <c r="C5219" t="s">
        <v>93</v>
      </c>
      <c r="D5219">
        <v>2024</v>
      </c>
      <c r="E5219">
        <v>2024</v>
      </c>
      <c r="F5219" t="s">
        <v>105</v>
      </c>
      <c r="G5219">
        <v>1</v>
      </c>
      <c r="H5219">
        <v>1.62</v>
      </c>
      <c r="I5219">
        <v>1.44</v>
      </c>
      <c r="J5219">
        <v>4</v>
      </c>
      <c r="K5219" t="s">
        <v>82</v>
      </c>
      <c r="L5219" t="s">
        <v>1191</v>
      </c>
      <c r="M5219" s="1" t="s">
        <v>1594</v>
      </c>
      <c r="N5219" t="s">
        <v>1595</v>
      </c>
      <c r="O5219">
        <v>61</v>
      </c>
      <c r="P5219" t="s">
        <v>25</v>
      </c>
      <c r="Q5219" t="s">
        <v>26</v>
      </c>
    </row>
    <row r="5220" spans="1:17" customFormat="1" hidden="1" x14ac:dyDescent="0.25">
      <c r="A5220" t="s">
        <v>15171</v>
      </c>
      <c r="B5220" t="s">
        <v>15172</v>
      </c>
      <c r="C5220" t="s">
        <v>912</v>
      </c>
      <c r="D5220">
        <v>2016</v>
      </c>
      <c r="E5220">
        <v>2016</v>
      </c>
      <c r="F5220" t="s">
        <v>35</v>
      </c>
      <c r="G5220">
        <v>1</v>
      </c>
      <c r="H5220">
        <v>0.56000000000000005</v>
      </c>
      <c r="I5220">
        <v>0.5</v>
      </c>
      <c r="J5220" t="s">
        <v>21</v>
      </c>
      <c r="K5220" t="s">
        <v>49</v>
      </c>
      <c r="L5220" t="s">
        <v>633</v>
      </c>
      <c r="M5220">
        <v>11044</v>
      </c>
      <c r="N5220" t="s">
        <v>634</v>
      </c>
      <c r="O5220">
        <v>77</v>
      </c>
      <c r="P5220" t="s">
        <v>25</v>
      </c>
      <c r="Q5220" t="s">
        <v>26</v>
      </c>
    </row>
    <row r="5221" spans="1:17" customFormat="1" hidden="1" x14ac:dyDescent="0.25">
      <c r="A5221" t="s">
        <v>19551</v>
      </c>
      <c r="B5221" t="s">
        <v>15178</v>
      </c>
      <c r="C5221" t="s">
        <v>75</v>
      </c>
      <c r="D5221">
        <v>2024</v>
      </c>
      <c r="E5221">
        <v>2025</v>
      </c>
      <c r="F5221" t="s">
        <v>35</v>
      </c>
      <c r="G5221">
        <v>1</v>
      </c>
      <c r="H5221">
        <v>0.59</v>
      </c>
      <c r="I5221">
        <v>0.52</v>
      </c>
      <c r="J5221">
        <v>8</v>
      </c>
      <c r="K5221" t="s">
        <v>70</v>
      </c>
      <c r="L5221" t="s">
        <v>843</v>
      </c>
      <c r="M5221">
        <v>16016</v>
      </c>
      <c r="N5221" t="s">
        <v>2300</v>
      </c>
      <c r="O5221">
        <v>70</v>
      </c>
      <c r="P5221" t="s">
        <v>25</v>
      </c>
      <c r="Q5221" t="s">
        <v>26</v>
      </c>
    </row>
    <row r="5222" spans="1:17" customFormat="1" hidden="1" x14ac:dyDescent="0.25">
      <c r="A5222" t="s">
        <v>15177</v>
      </c>
      <c r="B5222" t="s">
        <v>15178</v>
      </c>
      <c r="C5222" t="s">
        <v>157</v>
      </c>
      <c r="D5222">
        <v>2024</v>
      </c>
      <c r="E5222">
        <v>2025</v>
      </c>
      <c r="F5222" t="s">
        <v>35</v>
      </c>
      <c r="G5222">
        <v>1</v>
      </c>
      <c r="H5222">
        <v>0.61</v>
      </c>
      <c r="I5222">
        <v>0.54</v>
      </c>
      <c r="J5222">
        <v>9</v>
      </c>
      <c r="K5222" t="s">
        <v>22</v>
      </c>
      <c r="L5222" t="s">
        <v>161</v>
      </c>
      <c r="M5222">
        <v>15080</v>
      </c>
      <c r="N5222" t="s">
        <v>1386</v>
      </c>
      <c r="O5222">
        <v>69</v>
      </c>
      <c r="P5222" t="s">
        <v>25</v>
      </c>
      <c r="Q5222" t="s">
        <v>26</v>
      </c>
    </row>
    <row r="5223" spans="1:17" customFormat="1" hidden="1" x14ac:dyDescent="0.25">
      <c r="A5223" t="s">
        <v>15179</v>
      </c>
      <c r="B5223" t="s">
        <v>15180</v>
      </c>
      <c r="C5223" t="s">
        <v>81</v>
      </c>
      <c r="D5223">
        <v>2023</v>
      </c>
      <c r="E5223">
        <v>2024</v>
      </c>
      <c r="F5223" t="s">
        <v>105</v>
      </c>
      <c r="G5223">
        <v>1</v>
      </c>
      <c r="H5223">
        <v>1.07</v>
      </c>
      <c r="I5223">
        <v>0.95</v>
      </c>
      <c r="J5223" t="s">
        <v>21</v>
      </c>
      <c r="K5223" t="s">
        <v>82</v>
      </c>
      <c r="L5223" t="s">
        <v>558</v>
      </c>
      <c r="M5223" s="1" t="s">
        <v>1382</v>
      </c>
      <c r="N5223" t="s">
        <v>1383</v>
      </c>
      <c r="O5223">
        <v>53</v>
      </c>
      <c r="P5223" t="s">
        <v>25</v>
      </c>
      <c r="Q5223" t="s">
        <v>26</v>
      </c>
    </row>
    <row r="5224" spans="1:17" customFormat="1" hidden="1" x14ac:dyDescent="0.25">
      <c r="A5224" t="s">
        <v>15181</v>
      </c>
      <c r="B5224" t="s">
        <v>15182</v>
      </c>
      <c r="C5224" t="s">
        <v>492</v>
      </c>
      <c r="D5224">
        <v>2024</v>
      </c>
      <c r="E5224">
        <v>2024</v>
      </c>
      <c r="F5224" t="s">
        <v>35</v>
      </c>
      <c r="G5224">
        <v>1</v>
      </c>
      <c r="H5224">
        <v>0.76</v>
      </c>
      <c r="I5224">
        <v>0.68</v>
      </c>
      <c r="J5224">
        <v>14</v>
      </c>
      <c r="K5224" t="s">
        <v>130</v>
      </c>
      <c r="L5224" t="s">
        <v>173</v>
      </c>
      <c r="M5224">
        <v>14017</v>
      </c>
      <c r="N5224" t="s">
        <v>1023</v>
      </c>
      <c r="O5224">
        <v>68</v>
      </c>
      <c r="P5224" t="s">
        <v>25</v>
      </c>
      <c r="Q5224" t="s">
        <v>26</v>
      </c>
    </row>
    <row r="5225" spans="1:17" customFormat="1" hidden="1" x14ac:dyDescent="0.25">
      <c r="A5225" t="s">
        <v>15183</v>
      </c>
      <c r="B5225" t="s">
        <v>15184</v>
      </c>
      <c r="C5225" t="s">
        <v>443</v>
      </c>
      <c r="D5225">
        <v>2015</v>
      </c>
      <c r="E5225">
        <v>2015</v>
      </c>
      <c r="F5225" t="s">
        <v>105</v>
      </c>
      <c r="G5225">
        <v>1</v>
      </c>
      <c r="H5225">
        <v>1.35</v>
      </c>
      <c r="I5225">
        <v>1.2</v>
      </c>
      <c r="J5225" t="s">
        <v>21</v>
      </c>
      <c r="K5225" t="s">
        <v>94</v>
      </c>
      <c r="L5225" t="s">
        <v>254</v>
      </c>
      <c r="M5225">
        <v>17026</v>
      </c>
      <c r="N5225" t="s">
        <v>860</v>
      </c>
      <c r="O5225">
        <v>73</v>
      </c>
      <c r="P5225" t="s">
        <v>25</v>
      </c>
      <c r="Q5225" t="s">
        <v>26</v>
      </c>
    </row>
    <row r="5226" spans="1:17" customFormat="1" hidden="1" x14ac:dyDescent="0.25">
      <c r="A5226" t="s">
        <v>15185</v>
      </c>
      <c r="B5226" t="s">
        <v>15186</v>
      </c>
      <c r="C5226" t="s">
        <v>93</v>
      </c>
      <c r="D5226">
        <v>2019</v>
      </c>
      <c r="E5226">
        <v>2024</v>
      </c>
      <c r="F5226" t="s">
        <v>105</v>
      </c>
      <c r="G5226">
        <v>1</v>
      </c>
      <c r="H5226">
        <v>1.04</v>
      </c>
      <c r="I5226">
        <v>0.93</v>
      </c>
      <c r="J5226" t="s">
        <v>21</v>
      </c>
      <c r="K5226" t="s">
        <v>49</v>
      </c>
      <c r="L5226" t="s">
        <v>849</v>
      </c>
      <c r="M5226" s="1" t="s">
        <v>3367</v>
      </c>
      <c r="N5226" t="s">
        <v>3368</v>
      </c>
      <c r="O5226">
        <v>56</v>
      </c>
      <c r="P5226" t="s">
        <v>25</v>
      </c>
      <c r="Q5226" t="s">
        <v>26</v>
      </c>
    </row>
    <row r="5227" spans="1:17" customFormat="1" hidden="1" x14ac:dyDescent="0.25">
      <c r="A5227" t="s">
        <v>19128</v>
      </c>
      <c r="B5227" t="s">
        <v>15188</v>
      </c>
      <c r="C5227" t="s">
        <v>183</v>
      </c>
      <c r="D5227">
        <v>2017</v>
      </c>
      <c r="E5227">
        <v>2024</v>
      </c>
      <c r="F5227" t="s">
        <v>105</v>
      </c>
      <c r="G5227">
        <v>1</v>
      </c>
      <c r="H5227">
        <v>1.43</v>
      </c>
      <c r="I5227">
        <v>1.27</v>
      </c>
      <c r="J5227" t="s">
        <v>21</v>
      </c>
      <c r="K5227" t="s">
        <v>36</v>
      </c>
      <c r="L5227" t="s">
        <v>639</v>
      </c>
      <c r="M5227">
        <v>12025</v>
      </c>
      <c r="N5227" t="s">
        <v>757</v>
      </c>
      <c r="O5227">
        <v>84</v>
      </c>
      <c r="P5227" t="s">
        <v>25</v>
      </c>
      <c r="Q5227" t="s">
        <v>26</v>
      </c>
    </row>
    <row r="5228" spans="1:17" x14ac:dyDescent="0.25">
      <c r="A5228" s="153" t="s">
        <v>15190</v>
      </c>
      <c r="B5228" s="153" t="s">
        <v>15191</v>
      </c>
      <c r="C5228" s="153" t="s">
        <v>321</v>
      </c>
      <c r="D5228" s="153">
        <v>2019</v>
      </c>
      <c r="E5228" s="153">
        <v>2023</v>
      </c>
      <c r="F5228" s="153" t="s">
        <v>35</v>
      </c>
      <c r="G5228" s="153">
        <v>1</v>
      </c>
      <c r="H5228" s="153">
        <v>0.73</v>
      </c>
      <c r="I5228" s="153">
        <v>0.65</v>
      </c>
      <c r="J5228" s="153" t="s">
        <v>21</v>
      </c>
      <c r="K5228" s="153" t="s">
        <v>94</v>
      </c>
      <c r="L5228" s="153" t="s">
        <v>135</v>
      </c>
      <c r="M5228" s="153">
        <v>17011</v>
      </c>
      <c r="N5228" s="153" t="s">
        <v>2292</v>
      </c>
      <c r="O5228" s="153">
        <v>78</v>
      </c>
      <c r="P5228" s="153" t="s">
        <v>25</v>
      </c>
      <c r="Q5228" s="153" t="s">
        <v>26</v>
      </c>
    </row>
    <row r="5229" spans="1:17" customFormat="1" hidden="1" x14ac:dyDescent="0.25">
      <c r="A5229" t="s">
        <v>15192</v>
      </c>
      <c r="B5229" t="s">
        <v>15193</v>
      </c>
      <c r="C5229" t="s">
        <v>15194</v>
      </c>
      <c r="D5229">
        <v>2023</v>
      </c>
      <c r="E5229">
        <v>2024</v>
      </c>
      <c r="F5229" t="s">
        <v>35</v>
      </c>
      <c r="G5229">
        <v>1</v>
      </c>
      <c r="H5229">
        <v>0.47</v>
      </c>
      <c r="I5229">
        <v>0.42</v>
      </c>
      <c r="J5229" t="s">
        <v>21</v>
      </c>
      <c r="K5229" t="s">
        <v>22</v>
      </c>
      <c r="L5229" t="s">
        <v>23</v>
      </c>
      <c r="M5229">
        <v>15002</v>
      </c>
      <c r="N5229" t="s">
        <v>550</v>
      </c>
      <c r="O5229">
        <v>81</v>
      </c>
      <c r="P5229" t="s">
        <v>25</v>
      </c>
      <c r="Q5229" t="s">
        <v>26</v>
      </c>
    </row>
    <row r="5230" spans="1:17" customFormat="1" hidden="1" x14ac:dyDescent="0.25">
      <c r="A5230" t="s">
        <v>15195</v>
      </c>
      <c r="B5230" t="s">
        <v>15196</v>
      </c>
      <c r="C5230" t="s">
        <v>177</v>
      </c>
      <c r="D5230">
        <v>2020</v>
      </c>
      <c r="E5230">
        <v>2025</v>
      </c>
      <c r="F5230" t="s">
        <v>35</v>
      </c>
      <c r="G5230">
        <v>1</v>
      </c>
      <c r="H5230">
        <v>0.74</v>
      </c>
      <c r="I5230">
        <v>0.66</v>
      </c>
      <c r="J5230" t="s">
        <v>21</v>
      </c>
      <c r="K5230" t="s">
        <v>82</v>
      </c>
      <c r="L5230" t="s">
        <v>109</v>
      </c>
      <c r="M5230" s="1" t="s">
        <v>371</v>
      </c>
      <c r="N5230" t="s">
        <v>372</v>
      </c>
      <c r="O5230">
        <v>74</v>
      </c>
      <c r="P5230" t="s">
        <v>25</v>
      </c>
      <c r="Q5230" t="s">
        <v>26</v>
      </c>
    </row>
    <row r="5231" spans="1:17" customFormat="1" hidden="1" x14ac:dyDescent="0.25">
      <c r="A5231" t="s">
        <v>15197</v>
      </c>
      <c r="B5231" t="s">
        <v>15198</v>
      </c>
      <c r="C5231" t="s">
        <v>317</v>
      </c>
      <c r="D5231">
        <v>2020</v>
      </c>
      <c r="E5231">
        <v>2025</v>
      </c>
      <c r="F5231" t="s">
        <v>35</v>
      </c>
      <c r="G5231">
        <v>1</v>
      </c>
      <c r="H5231">
        <v>0.71</v>
      </c>
      <c r="I5231">
        <v>0.63</v>
      </c>
      <c r="J5231" t="s">
        <v>21</v>
      </c>
      <c r="K5231" t="s">
        <v>36</v>
      </c>
      <c r="L5231" t="s">
        <v>259</v>
      </c>
      <c r="M5231">
        <v>12031</v>
      </c>
      <c r="N5231" t="s">
        <v>1096</v>
      </c>
      <c r="O5231">
        <v>72</v>
      </c>
      <c r="P5231" t="s">
        <v>25</v>
      </c>
      <c r="Q5231" t="s">
        <v>26</v>
      </c>
    </row>
    <row r="5232" spans="1:17" customFormat="1" hidden="1" x14ac:dyDescent="0.25">
      <c r="A5232" t="s">
        <v>15199</v>
      </c>
      <c r="B5232" t="s">
        <v>15200</v>
      </c>
      <c r="C5232" t="s">
        <v>114</v>
      </c>
      <c r="D5232">
        <v>2013</v>
      </c>
      <c r="E5232">
        <v>2016</v>
      </c>
      <c r="F5232" t="s">
        <v>105</v>
      </c>
      <c r="G5232">
        <v>1</v>
      </c>
      <c r="H5232">
        <v>1.08</v>
      </c>
      <c r="I5232">
        <v>0.96</v>
      </c>
      <c r="J5232" t="s">
        <v>21</v>
      </c>
      <c r="K5232" t="s">
        <v>36</v>
      </c>
      <c r="L5232" t="s">
        <v>37</v>
      </c>
      <c r="M5232">
        <v>12035</v>
      </c>
      <c r="N5232" t="s">
        <v>332</v>
      </c>
      <c r="O5232">
        <v>46</v>
      </c>
      <c r="P5232" t="s">
        <v>25</v>
      </c>
      <c r="Q5232" t="s">
        <v>26</v>
      </c>
    </row>
    <row r="5233" spans="1:17" customFormat="1" hidden="1" x14ac:dyDescent="0.25">
      <c r="A5233" t="s">
        <v>15201</v>
      </c>
      <c r="B5233" t="s">
        <v>15202</v>
      </c>
      <c r="C5233" t="s">
        <v>2029</v>
      </c>
      <c r="D5233">
        <v>2020</v>
      </c>
      <c r="E5233">
        <v>2014</v>
      </c>
      <c r="F5233" t="s">
        <v>35</v>
      </c>
      <c r="G5233">
        <v>1</v>
      </c>
      <c r="H5233">
        <v>0.52</v>
      </c>
      <c r="I5233">
        <v>0.46</v>
      </c>
      <c r="J5233" t="s">
        <v>21</v>
      </c>
      <c r="K5233" t="s">
        <v>130</v>
      </c>
      <c r="L5233" t="s">
        <v>173</v>
      </c>
      <c r="M5233">
        <v>14017</v>
      </c>
      <c r="N5233" t="s">
        <v>1023</v>
      </c>
      <c r="O5233">
        <v>26</v>
      </c>
      <c r="P5233" t="s">
        <v>25</v>
      </c>
      <c r="Q5233" t="s">
        <v>26</v>
      </c>
    </row>
    <row r="5234" spans="1:17" customFormat="1" hidden="1" x14ac:dyDescent="0.25">
      <c r="A5234" t="s">
        <v>15203</v>
      </c>
      <c r="B5234" t="s">
        <v>15204</v>
      </c>
      <c r="C5234" t="s">
        <v>476</v>
      </c>
      <c r="D5234">
        <v>2011</v>
      </c>
      <c r="E5234">
        <v>2014</v>
      </c>
      <c r="F5234" t="s">
        <v>105</v>
      </c>
      <c r="G5234">
        <v>1</v>
      </c>
      <c r="H5234">
        <v>1.24</v>
      </c>
      <c r="I5234">
        <v>1.1000000000000001</v>
      </c>
      <c r="J5234" t="s">
        <v>21</v>
      </c>
      <c r="K5234" t="s">
        <v>36</v>
      </c>
      <c r="L5234" t="s">
        <v>596</v>
      </c>
      <c r="M5234" s="1" t="s">
        <v>1401</v>
      </c>
      <c r="N5234" t="s">
        <v>1402</v>
      </c>
      <c r="O5234">
        <v>44</v>
      </c>
      <c r="P5234" t="s">
        <v>25</v>
      </c>
      <c r="Q5234" t="s">
        <v>26</v>
      </c>
    </row>
    <row r="5235" spans="1:17" customFormat="1" hidden="1" x14ac:dyDescent="0.25">
      <c r="A5235" t="s">
        <v>15207</v>
      </c>
      <c r="B5235" t="s">
        <v>15208</v>
      </c>
      <c r="C5235" t="s">
        <v>81</v>
      </c>
      <c r="D5235">
        <v>2017</v>
      </c>
      <c r="E5235">
        <v>2024</v>
      </c>
      <c r="F5235" t="s">
        <v>35</v>
      </c>
      <c r="G5235">
        <v>1</v>
      </c>
      <c r="H5235">
        <v>0.66</v>
      </c>
      <c r="I5235">
        <v>0.57999999999999996</v>
      </c>
      <c r="J5235" t="s">
        <v>21</v>
      </c>
      <c r="K5235" t="s">
        <v>130</v>
      </c>
      <c r="L5235" t="s">
        <v>173</v>
      </c>
      <c r="M5235">
        <v>14018</v>
      </c>
      <c r="N5235" t="s">
        <v>322</v>
      </c>
      <c r="O5235">
        <v>65</v>
      </c>
      <c r="P5235" t="s">
        <v>25</v>
      </c>
      <c r="Q5235" t="s">
        <v>26</v>
      </c>
    </row>
    <row r="5236" spans="1:17" customFormat="1" hidden="1" x14ac:dyDescent="0.25">
      <c r="A5236" t="s">
        <v>15211</v>
      </c>
      <c r="B5236" t="s">
        <v>15212</v>
      </c>
      <c r="C5236" t="s">
        <v>151</v>
      </c>
      <c r="D5236">
        <v>2024</v>
      </c>
      <c r="E5236">
        <v>2024</v>
      </c>
      <c r="F5236" t="s">
        <v>60</v>
      </c>
      <c r="G5236">
        <v>1</v>
      </c>
      <c r="H5236">
        <v>2.1</v>
      </c>
      <c r="I5236">
        <v>1.87</v>
      </c>
      <c r="J5236">
        <v>4</v>
      </c>
      <c r="K5236" t="s">
        <v>94</v>
      </c>
      <c r="L5236" t="s">
        <v>254</v>
      </c>
      <c r="M5236">
        <v>17026</v>
      </c>
      <c r="N5236" t="s">
        <v>860</v>
      </c>
      <c r="O5236">
        <v>67</v>
      </c>
      <c r="P5236" t="s">
        <v>25</v>
      </c>
      <c r="Q5236" t="s">
        <v>26</v>
      </c>
    </row>
    <row r="5237" spans="1:17" customFormat="1" hidden="1" x14ac:dyDescent="0.25">
      <c r="A5237" t="s">
        <v>15213</v>
      </c>
      <c r="B5237" t="s">
        <v>15214</v>
      </c>
      <c r="C5237" t="s">
        <v>463</v>
      </c>
      <c r="D5237">
        <v>2015</v>
      </c>
      <c r="E5237">
        <v>2015</v>
      </c>
      <c r="F5237" t="s">
        <v>105</v>
      </c>
      <c r="G5237">
        <v>1</v>
      </c>
      <c r="H5237">
        <v>1.32</v>
      </c>
      <c r="I5237">
        <v>1.18</v>
      </c>
      <c r="J5237" t="s">
        <v>21</v>
      </c>
      <c r="K5237" t="s">
        <v>87</v>
      </c>
      <c r="L5237" t="s">
        <v>88</v>
      </c>
      <c r="M5237" s="1" t="s">
        <v>1142</v>
      </c>
      <c r="N5237" t="s">
        <v>1143</v>
      </c>
      <c r="O5237">
        <v>55</v>
      </c>
      <c r="P5237" t="s">
        <v>25</v>
      </c>
      <c r="Q5237" t="s">
        <v>26</v>
      </c>
    </row>
    <row r="5238" spans="1:17" customFormat="1" hidden="1" x14ac:dyDescent="0.25">
      <c r="A5238" t="s">
        <v>19550</v>
      </c>
      <c r="B5238" t="s">
        <v>19549</v>
      </c>
      <c r="C5238" t="s">
        <v>59</v>
      </c>
      <c r="D5238">
        <v>2014</v>
      </c>
      <c r="E5238">
        <v>2022</v>
      </c>
      <c r="F5238" t="s">
        <v>105</v>
      </c>
      <c r="G5238">
        <v>1</v>
      </c>
      <c r="H5238">
        <v>1.26</v>
      </c>
      <c r="I5238">
        <v>1.1200000000000001</v>
      </c>
      <c r="J5238" t="s">
        <v>21</v>
      </c>
      <c r="K5238" t="s">
        <v>143</v>
      </c>
      <c r="L5238" t="s">
        <v>344</v>
      </c>
      <c r="M5238">
        <v>19058</v>
      </c>
      <c r="N5238" t="s">
        <v>744</v>
      </c>
      <c r="O5238">
        <v>87</v>
      </c>
      <c r="P5238" t="s">
        <v>25</v>
      </c>
      <c r="Q5238" t="s">
        <v>26</v>
      </c>
    </row>
    <row r="5239" spans="1:17" customFormat="1" hidden="1" x14ac:dyDescent="0.25">
      <c r="A5239" t="s">
        <v>15219</v>
      </c>
      <c r="B5239" t="s">
        <v>15218</v>
      </c>
      <c r="C5239" t="s">
        <v>183</v>
      </c>
      <c r="D5239">
        <v>2022</v>
      </c>
      <c r="E5239">
        <v>2025</v>
      </c>
      <c r="F5239" t="s">
        <v>105</v>
      </c>
      <c r="G5239">
        <v>1</v>
      </c>
      <c r="H5239">
        <v>1.02</v>
      </c>
      <c r="I5239">
        <v>0.91</v>
      </c>
      <c r="J5239" t="s">
        <v>21</v>
      </c>
      <c r="K5239" t="s">
        <v>87</v>
      </c>
      <c r="L5239" t="s">
        <v>395</v>
      </c>
      <c r="M5239" s="1" t="s">
        <v>3029</v>
      </c>
      <c r="N5239" t="s">
        <v>3030</v>
      </c>
      <c r="O5239">
        <v>71</v>
      </c>
      <c r="P5239" t="s">
        <v>25</v>
      </c>
      <c r="Q5239" t="s">
        <v>26</v>
      </c>
    </row>
    <row r="5240" spans="1:17" customFormat="1" hidden="1" x14ac:dyDescent="0.25">
      <c r="A5240" t="s">
        <v>15223</v>
      </c>
      <c r="B5240" t="s">
        <v>15222</v>
      </c>
      <c r="C5240" t="s">
        <v>266</v>
      </c>
      <c r="D5240">
        <v>2017</v>
      </c>
      <c r="E5240">
        <v>2024</v>
      </c>
      <c r="F5240" t="s">
        <v>105</v>
      </c>
      <c r="G5240">
        <v>0</v>
      </c>
      <c r="H5240">
        <v>0.96</v>
      </c>
      <c r="I5240">
        <v>0.85</v>
      </c>
      <c r="J5240" t="s">
        <v>21</v>
      </c>
      <c r="K5240" t="s">
        <v>143</v>
      </c>
      <c r="L5240" t="s">
        <v>144</v>
      </c>
      <c r="M5240">
        <v>19061</v>
      </c>
      <c r="N5240" t="s">
        <v>2674</v>
      </c>
      <c r="O5240">
        <v>76</v>
      </c>
      <c r="P5240" t="s">
        <v>25</v>
      </c>
      <c r="Q5240" t="s">
        <v>26</v>
      </c>
    </row>
    <row r="5241" spans="1:17" customFormat="1" hidden="1" x14ac:dyDescent="0.25">
      <c r="A5241" t="s">
        <v>19548</v>
      </c>
      <c r="B5241" t="s">
        <v>15222</v>
      </c>
      <c r="C5241" t="s">
        <v>547</v>
      </c>
      <c r="D5241">
        <v>2011</v>
      </c>
      <c r="E5241">
        <v>2010</v>
      </c>
      <c r="F5241" t="s">
        <v>35</v>
      </c>
      <c r="G5241">
        <v>1</v>
      </c>
      <c r="H5241">
        <v>0.44</v>
      </c>
      <c r="I5241">
        <v>0.39</v>
      </c>
      <c r="J5241" t="s">
        <v>21</v>
      </c>
      <c r="K5241" t="s">
        <v>42</v>
      </c>
      <c r="L5241" t="s">
        <v>43</v>
      </c>
      <c r="M5241" s="1" t="s">
        <v>44</v>
      </c>
      <c r="N5241" t="s">
        <v>45</v>
      </c>
      <c r="O5241">
        <v>54</v>
      </c>
      <c r="P5241" t="s">
        <v>25</v>
      </c>
      <c r="Q5241" t="s">
        <v>26</v>
      </c>
    </row>
    <row r="5242" spans="1:17" customFormat="1" hidden="1" x14ac:dyDescent="0.25">
      <c r="A5242" t="s">
        <v>15225</v>
      </c>
      <c r="B5242" t="s">
        <v>15222</v>
      </c>
      <c r="C5242" t="s">
        <v>1114</v>
      </c>
      <c r="D5242">
        <v>2024</v>
      </c>
      <c r="E5242">
        <v>2025</v>
      </c>
      <c r="F5242" t="s">
        <v>35</v>
      </c>
      <c r="G5242">
        <v>1</v>
      </c>
      <c r="H5242">
        <v>0.88</v>
      </c>
      <c r="I5242">
        <v>0.78</v>
      </c>
      <c r="J5242">
        <v>10</v>
      </c>
      <c r="K5242" t="s">
        <v>94</v>
      </c>
      <c r="L5242" t="s">
        <v>100</v>
      </c>
      <c r="M5242">
        <v>13240</v>
      </c>
      <c r="N5242" t="s">
        <v>1464</v>
      </c>
      <c r="O5242">
        <v>62</v>
      </c>
      <c r="P5242" t="s">
        <v>25</v>
      </c>
      <c r="Q5242" t="s">
        <v>26</v>
      </c>
    </row>
    <row r="5243" spans="1:17" customFormat="1" hidden="1" x14ac:dyDescent="0.25">
      <c r="A5243" t="s">
        <v>15229</v>
      </c>
      <c r="B5243" t="s">
        <v>15230</v>
      </c>
      <c r="C5243" t="s">
        <v>202</v>
      </c>
      <c r="D5243">
        <v>2024</v>
      </c>
      <c r="E5243">
        <v>2024</v>
      </c>
      <c r="F5243" t="s">
        <v>35</v>
      </c>
      <c r="G5243">
        <v>1</v>
      </c>
      <c r="H5243">
        <v>0.95</v>
      </c>
      <c r="I5243">
        <v>0.85</v>
      </c>
      <c r="J5243">
        <v>9</v>
      </c>
      <c r="K5243" t="s">
        <v>22</v>
      </c>
      <c r="L5243" t="s">
        <v>161</v>
      </c>
      <c r="M5243">
        <v>15089</v>
      </c>
      <c r="N5243" t="s">
        <v>203</v>
      </c>
      <c r="O5243">
        <v>68</v>
      </c>
      <c r="P5243" t="s">
        <v>25</v>
      </c>
      <c r="Q5243" t="s">
        <v>26</v>
      </c>
    </row>
    <row r="5244" spans="1:17" customFormat="1" hidden="1" x14ac:dyDescent="0.25">
      <c r="A5244" t="s">
        <v>15233</v>
      </c>
      <c r="B5244" t="s">
        <v>15232</v>
      </c>
      <c r="C5244" t="s">
        <v>266</v>
      </c>
      <c r="D5244">
        <v>2024</v>
      </c>
      <c r="E5244">
        <v>2025</v>
      </c>
      <c r="F5244" t="s">
        <v>105</v>
      </c>
      <c r="G5244">
        <v>1</v>
      </c>
      <c r="H5244">
        <v>1.24</v>
      </c>
      <c r="I5244">
        <v>1.1000000000000001</v>
      </c>
      <c r="J5244">
        <v>7</v>
      </c>
      <c r="K5244" t="s">
        <v>49</v>
      </c>
      <c r="L5244" t="s">
        <v>435</v>
      </c>
      <c r="M5244">
        <v>11005</v>
      </c>
      <c r="N5244" t="s">
        <v>532</v>
      </c>
      <c r="O5244">
        <v>59</v>
      </c>
      <c r="P5244" t="s">
        <v>25</v>
      </c>
      <c r="Q5244" t="s">
        <v>26</v>
      </c>
    </row>
    <row r="5245" spans="1:17" customFormat="1" hidden="1" x14ac:dyDescent="0.25">
      <c r="A5245" t="s">
        <v>15236</v>
      </c>
      <c r="B5245" t="s">
        <v>15232</v>
      </c>
      <c r="C5245" t="s">
        <v>202</v>
      </c>
      <c r="D5245">
        <v>2024</v>
      </c>
      <c r="E5245">
        <v>2025</v>
      </c>
      <c r="F5245" t="s">
        <v>35</v>
      </c>
      <c r="G5245">
        <v>1</v>
      </c>
      <c r="H5245">
        <v>0.56999999999999995</v>
      </c>
      <c r="I5245">
        <v>0.5</v>
      </c>
      <c r="J5245">
        <v>9</v>
      </c>
      <c r="K5245" t="s">
        <v>76</v>
      </c>
      <c r="L5245" t="s">
        <v>184</v>
      </c>
      <c r="M5245" s="1" t="s">
        <v>383</v>
      </c>
      <c r="N5245" t="s">
        <v>384</v>
      </c>
      <c r="O5245">
        <v>56</v>
      </c>
      <c r="P5245" t="s">
        <v>25</v>
      </c>
      <c r="Q5245" t="s">
        <v>26</v>
      </c>
    </row>
    <row r="5246" spans="1:17" customFormat="1" hidden="1" x14ac:dyDescent="0.25">
      <c r="A5246" t="s">
        <v>15237</v>
      </c>
      <c r="B5246" t="s">
        <v>15238</v>
      </c>
      <c r="C5246" t="s">
        <v>75</v>
      </c>
      <c r="D5246">
        <v>2024</v>
      </c>
      <c r="E5246">
        <v>2025</v>
      </c>
      <c r="F5246" t="s">
        <v>105</v>
      </c>
      <c r="G5246">
        <v>1</v>
      </c>
      <c r="H5246">
        <v>1.1299999999999999</v>
      </c>
      <c r="I5246">
        <v>1</v>
      </c>
      <c r="J5246">
        <v>9</v>
      </c>
      <c r="K5246" t="s">
        <v>22</v>
      </c>
      <c r="L5246" t="s">
        <v>23</v>
      </c>
      <c r="M5246">
        <v>15002</v>
      </c>
      <c r="N5246" t="s">
        <v>550</v>
      </c>
      <c r="O5246">
        <v>59</v>
      </c>
      <c r="P5246" t="s">
        <v>25</v>
      </c>
      <c r="Q5246" t="s">
        <v>26</v>
      </c>
    </row>
    <row r="5247" spans="1:17" customFormat="1" hidden="1" x14ac:dyDescent="0.25">
      <c r="A5247" t="s">
        <v>15239</v>
      </c>
      <c r="B5247" t="s">
        <v>15240</v>
      </c>
      <c r="C5247" t="s">
        <v>212</v>
      </c>
      <c r="D5247">
        <v>2020</v>
      </c>
      <c r="E5247">
        <v>2024</v>
      </c>
      <c r="F5247" t="s">
        <v>105</v>
      </c>
      <c r="G5247">
        <v>0</v>
      </c>
      <c r="H5247">
        <v>0.86</v>
      </c>
      <c r="I5247">
        <v>0.77</v>
      </c>
      <c r="J5247" t="s">
        <v>21</v>
      </c>
      <c r="K5247" t="s">
        <v>22</v>
      </c>
      <c r="L5247" t="s">
        <v>30</v>
      </c>
      <c r="M5247">
        <v>15062</v>
      </c>
      <c r="N5247" t="s">
        <v>1881</v>
      </c>
      <c r="O5247">
        <v>71</v>
      </c>
      <c r="P5247" t="s">
        <v>25</v>
      </c>
      <c r="Q5247" t="s">
        <v>26</v>
      </c>
    </row>
    <row r="5248" spans="1:17" customFormat="1" hidden="1" x14ac:dyDescent="0.25">
      <c r="A5248" t="s">
        <v>15241</v>
      </c>
      <c r="B5248" t="s">
        <v>15240</v>
      </c>
      <c r="C5248" t="s">
        <v>387</v>
      </c>
      <c r="D5248">
        <v>2024</v>
      </c>
      <c r="E5248">
        <v>2025</v>
      </c>
      <c r="F5248" t="s">
        <v>105</v>
      </c>
      <c r="G5248">
        <v>1</v>
      </c>
      <c r="H5248">
        <v>1.1200000000000001</v>
      </c>
      <c r="I5248">
        <v>1</v>
      </c>
      <c r="J5248">
        <v>10</v>
      </c>
      <c r="K5248" t="s">
        <v>70</v>
      </c>
      <c r="L5248" t="s">
        <v>148</v>
      </c>
      <c r="M5248">
        <v>16025</v>
      </c>
      <c r="N5248" t="s">
        <v>2931</v>
      </c>
      <c r="O5248">
        <v>59</v>
      </c>
      <c r="P5248" t="s">
        <v>25</v>
      </c>
      <c r="Q5248" t="s">
        <v>26</v>
      </c>
    </row>
    <row r="5249" spans="1:17" customFormat="1" hidden="1" x14ac:dyDescent="0.25">
      <c r="A5249" t="s">
        <v>15242</v>
      </c>
      <c r="B5249" t="s">
        <v>15240</v>
      </c>
      <c r="C5249" t="s">
        <v>1146</v>
      </c>
      <c r="D5249">
        <v>2015</v>
      </c>
      <c r="E5249">
        <v>2024</v>
      </c>
      <c r="F5249" t="s">
        <v>105</v>
      </c>
      <c r="G5249">
        <v>1</v>
      </c>
      <c r="H5249">
        <v>1.23</v>
      </c>
      <c r="I5249">
        <v>1.0900000000000001</v>
      </c>
      <c r="J5249" t="s">
        <v>21</v>
      </c>
      <c r="K5249" t="s">
        <v>22</v>
      </c>
      <c r="L5249" t="s">
        <v>23</v>
      </c>
      <c r="M5249">
        <v>15015</v>
      </c>
      <c r="N5249" t="s">
        <v>840</v>
      </c>
      <c r="O5249">
        <v>58</v>
      </c>
      <c r="P5249" t="s">
        <v>25</v>
      </c>
      <c r="Q5249" t="s">
        <v>26</v>
      </c>
    </row>
    <row r="5250" spans="1:17" customFormat="1" hidden="1" x14ac:dyDescent="0.25">
      <c r="A5250" t="s">
        <v>15243</v>
      </c>
      <c r="B5250" t="s">
        <v>15244</v>
      </c>
      <c r="C5250" t="s">
        <v>202</v>
      </c>
      <c r="D5250">
        <v>2024</v>
      </c>
      <c r="E5250">
        <v>2025</v>
      </c>
      <c r="F5250" t="s">
        <v>35</v>
      </c>
      <c r="G5250">
        <v>1</v>
      </c>
      <c r="H5250">
        <v>0.72</v>
      </c>
      <c r="I5250">
        <v>0.64</v>
      </c>
      <c r="J5250">
        <v>7</v>
      </c>
      <c r="K5250" t="s">
        <v>87</v>
      </c>
      <c r="L5250" t="s">
        <v>152</v>
      </c>
      <c r="M5250" s="1" t="s">
        <v>1089</v>
      </c>
      <c r="N5250" t="s">
        <v>1090</v>
      </c>
      <c r="O5250">
        <v>51</v>
      </c>
      <c r="P5250" t="s">
        <v>25</v>
      </c>
      <c r="Q5250" t="s">
        <v>26</v>
      </c>
    </row>
    <row r="5251" spans="1:17" customFormat="1" hidden="1" x14ac:dyDescent="0.25">
      <c r="A5251" t="s">
        <v>15247</v>
      </c>
      <c r="B5251" t="s">
        <v>15248</v>
      </c>
      <c r="C5251" t="s">
        <v>553</v>
      </c>
      <c r="D5251">
        <v>2024</v>
      </c>
      <c r="E5251">
        <v>2025</v>
      </c>
      <c r="F5251" t="s">
        <v>105</v>
      </c>
      <c r="G5251">
        <v>1</v>
      </c>
      <c r="H5251">
        <v>1.08</v>
      </c>
      <c r="I5251">
        <v>0.96</v>
      </c>
      <c r="J5251">
        <v>16</v>
      </c>
      <c r="K5251" t="s">
        <v>94</v>
      </c>
      <c r="L5251" t="s">
        <v>254</v>
      </c>
      <c r="M5251">
        <v>17045</v>
      </c>
      <c r="N5251" t="s">
        <v>977</v>
      </c>
      <c r="O5251">
        <v>68</v>
      </c>
      <c r="P5251" t="s">
        <v>25</v>
      </c>
      <c r="Q5251" t="s">
        <v>26</v>
      </c>
    </row>
    <row r="5252" spans="1:17" customFormat="1" hidden="1" x14ac:dyDescent="0.25">
      <c r="A5252" t="s">
        <v>15249</v>
      </c>
      <c r="B5252" t="s">
        <v>15248</v>
      </c>
      <c r="C5252" t="s">
        <v>177</v>
      </c>
      <c r="D5252">
        <v>2018</v>
      </c>
      <c r="E5252">
        <v>2025</v>
      </c>
      <c r="F5252" t="s">
        <v>35</v>
      </c>
      <c r="G5252">
        <v>1</v>
      </c>
      <c r="H5252">
        <v>0.76</v>
      </c>
      <c r="I5252">
        <v>0.68</v>
      </c>
      <c r="J5252" t="s">
        <v>21</v>
      </c>
      <c r="K5252" t="s">
        <v>94</v>
      </c>
      <c r="L5252" t="s">
        <v>193</v>
      </c>
      <c r="M5252">
        <v>17062</v>
      </c>
      <c r="N5252" t="s">
        <v>683</v>
      </c>
      <c r="O5252">
        <v>86</v>
      </c>
      <c r="P5252" t="s">
        <v>25</v>
      </c>
      <c r="Q5252" t="s">
        <v>26</v>
      </c>
    </row>
    <row r="5253" spans="1:17" customFormat="1" hidden="1" x14ac:dyDescent="0.25">
      <c r="A5253" t="s">
        <v>15252</v>
      </c>
      <c r="B5253" t="s">
        <v>15253</v>
      </c>
      <c r="C5253" t="s">
        <v>463</v>
      </c>
      <c r="D5253">
        <v>2024</v>
      </c>
      <c r="E5253">
        <v>2024</v>
      </c>
      <c r="F5253" t="s">
        <v>105</v>
      </c>
      <c r="G5253">
        <v>1</v>
      </c>
      <c r="H5253">
        <v>1.56</v>
      </c>
      <c r="I5253">
        <v>1.39</v>
      </c>
      <c r="J5253">
        <v>12</v>
      </c>
      <c r="K5253" t="s">
        <v>42</v>
      </c>
      <c r="L5253" t="s">
        <v>43</v>
      </c>
      <c r="M5253" s="1" t="s">
        <v>1283</v>
      </c>
      <c r="N5253" t="s">
        <v>1284</v>
      </c>
      <c r="O5253">
        <v>61</v>
      </c>
      <c r="P5253" t="s">
        <v>25</v>
      </c>
      <c r="Q5253" t="s">
        <v>26</v>
      </c>
    </row>
    <row r="5254" spans="1:17" customFormat="1" hidden="1" x14ac:dyDescent="0.25">
      <c r="A5254" t="s">
        <v>15254</v>
      </c>
      <c r="B5254" t="s">
        <v>15253</v>
      </c>
      <c r="C5254" t="s">
        <v>151</v>
      </c>
      <c r="D5254">
        <v>2012</v>
      </c>
      <c r="E5254">
        <v>2013</v>
      </c>
      <c r="F5254" t="s">
        <v>35</v>
      </c>
      <c r="G5254">
        <v>1</v>
      </c>
      <c r="H5254">
        <v>0.65</v>
      </c>
      <c r="I5254">
        <v>0.57999999999999996</v>
      </c>
      <c r="J5254" t="s">
        <v>21</v>
      </c>
      <c r="K5254" t="s">
        <v>94</v>
      </c>
      <c r="L5254" t="s">
        <v>100</v>
      </c>
      <c r="M5254">
        <v>13236</v>
      </c>
      <c r="N5254" t="s">
        <v>1632</v>
      </c>
      <c r="O5254">
        <v>68</v>
      </c>
      <c r="P5254" t="s">
        <v>25</v>
      </c>
      <c r="Q5254" t="s">
        <v>26</v>
      </c>
    </row>
    <row r="5255" spans="1:17" customFormat="1" hidden="1" x14ac:dyDescent="0.25">
      <c r="A5255" t="s">
        <v>15257</v>
      </c>
      <c r="B5255" t="s">
        <v>15256</v>
      </c>
      <c r="C5255" t="s">
        <v>206</v>
      </c>
      <c r="D5255">
        <v>2018</v>
      </c>
      <c r="E5255">
        <v>2025</v>
      </c>
      <c r="F5255" t="s">
        <v>60</v>
      </c>
      <c r="G5255">
        <v>1</v>
      </c>
      <c r="H5255">
        <v>2.2200000000000002</v>
      </c>
      <c r="I5255">
        <v>1.97</v>
      </c>
      <c r="J5255" t="s">
        <v>21</v>
      </c>
      <c r="K5255" t="s">
        <v>49</v>
      </c>
      <c r="L5255" t="s">
        <v>435</v>
      </c>
      <c r="M5255">
        <v>11005</v>
      </c>
      <c r="N5255" t="s">
        <v>532</v>
      </c>
      <c r="O5255">
        <v>80</v>
      </c>
      <c r="P5255" t="s">
        <v>25</v>
      </c>
      <c r="Q5255" t="s">
        <v>26</v>
      </c>
    </row>
    <row r="5256" spans="1:17" customFormat="1" hidden="1" x14ac:dyDescent="0.25">
      <c r="A5256" t="s">
        <v>15258</v>
      </c>
      <c r="B5256" t="s">
        <v>15259</v>
      </c>
      <c r="C5256" t="s">
        <v>15260</v>
      </c>
      <c r="D5256">
        <v>2010</v>
      </c>
      <c r="E5256">
        <v>2014</v>
      </c>
      <c r="F5256" t="s">
        <v>105</v>
      </c>
      <c r="G5256">
        <v>1</v>
      </c>
      <c r="H5256">
        <v>1.72</v>
      </c>
      <c r="I5256">
        <v>1.53</v>
      </c>
      <c r="J5256" t="s">
        <v>21</v>
      </c>
      <c r="K5256" t="s">
        <v>36</v>
      </c>
      <c r="L5256" t="s">
        <v>639</v>
      </c>
      <c r="M5256">
        <v>12025</v>
      </c>
      <c r="N5256" t="s">
        <v>757</v>
      </c>
      <c r="O5256">
        <v>90</v>
      </c>
      <c r="P5256" t="s">
        <v>25</v>
      </c>
      <c r="Q5256" t="s">
        <v>26</v>
      </c>
    </row>
    <row r="5257" spans="1:17" customFormat="1" hidden="1" x14ac:dyDescent="0.25">
      <c r="A5257" t="s">
        <v>15261</v>
      </c>
      <c r="B5257" t="s">
        <v>15262</v>
      </c>
      <c r="C5257" t="s">
        <v>147</v>
      </c>
      <c r="D5257">
        <v>2020</v>
      </c>
      <c r="E5257">
        <v>2024</v>
      </c>
      <c r="F5257" t="s">
        <v>105</v>
      </c>
      <c r="G5257">
        <v>1</v>
      </c>
      <c r="H5257">
        <v>1.03</v>
      </c>
      <c r="I5257">
        <v>0.92</v>
      </c>
      <c r="J5257" t="s">
        <v>21</v>
      </c>
      <c r="K5257" t="s">
        <v>49</v>
      </c>
      <c r="L5257" t="s">
        <v>64</v>
      </c>
      <c r="M5257">
        <v>11055</v>
      </c>
      <c r="N5257" t="s">
        <v>4758</v>
      </c>
      <c r="O5257">
        <v>71</v>
      </c>
      <c r="P5257" t="s">
        <v>25</v>
      </c>
      <c r="Q5257" t="s">
        <v>26</v>
      </c>
    </row>
    <row r="5258" spans="1:17" customFormat="1" hidden="1" x14ac:dyDescent="0.25">
      <c r="A5258" t="s">
        <v>15264</v>
      </c>
      <c r="B5258" t="s">
        <v>15265</v>
      </c>
      <c r="C5258" t="s">
        <v>206</v>
      </c>
      <c r="D5258">
        <v>2024</v>
      </c>
      <c r="E5258">
        <v>2025</v>
      </c>
      <c r="F5258" t="s">
        <v>35</v>
      </c>
      <c r="G5258">
        <v>1</v>
      </c>
      <c r="H5258">
        <v>0.63</v>
      </c>
      <c r="I5258">
        <v>0.56000000000000005</v>
      </c>
      <c r="J5258">
        <v>4</v>
      </c>
      <c r="K5258" t="s">
        <v>94</v>
      </c>
      <c r="L5258" t="s">
        <v>100</v>
      </c>
      <c r="M5258">
        <v>13365</v>
      </c>
      <c r="N5258" t="s">
        <v>1327</v>
      </c>
      <c r="O5258">
        <v>79</v>
      </c>
      <c r="P5258" t="s">
        <v>25</v>
      </c>
      <c r="Q5258" t="s">
        <v>26</v>
      </c>
    </row>
    <row r="5259" spans="1:17" customFormat="1" hidden="1" x14ac:dyDescent="0.25">
      <c r="A5259" t="s">
        <v>15266</v>
      </c>
      <c r="B5259" t="s">
        <v>15267</v>
      </c>
      <c r="C5259" t="s">
        <v>228</v>
      </c>
      <c r="D5259">
        <v>2010</v>
      </c>
      <c r="E5259">
        <v>2010</v>
      </c>
      <c r="F5259" t="s">
        <v>105</v>
      </c>
      <c r="G5259">
        <v>1</v>
      </c>
      <c r="H5259">
        <v>1.01</v>
      </c>
      <c r="I5259">
        <v>0.9</v>
      </c>
      <c r="J5259" t="s">
        <v>21</v>
      </c>
      <c r="K5259" t="s">
        <v>207</v>
      </c>
      <c r="L5259" t="s">
        <v>288</v>
      </c>
      <c r="M5259">
        <v>20007</v>
      </c>
      <c r="N5259" t="s">
        <v>1128</v>
      </c>
      <c r="O5259">
        <v>64</v>
      </c>
      <c r="P5259" t="s">
        <v>25</v>
      </c>
      <c r="Q5259" t="s">
        <v>26</v>
      </c>
    </row>
    <row r="5260" spans="1:17" customFormat="1" hidden="1" x14ac:dyDescent="0.25">
      <c r="A5260" t="s">
        <v>15268</v>
      </c>
      <c r="B5260" t="s">
        <v>15269</v>
      </c>
      <c r="C5260" t="s">
        <v>206</v>
      </c>
      <c r="D5260">
        <v>2016</v>
      </c>
      <c r="E5260">
        <v>2016</v>
      </c>
      <c r="F5260" t="s">
        <v>35</v>
      </c>
      <c r="G5260">
        <v>1</v>
      </c>
      <c r="H5260">
        <v>0.66</v>
      </c>
      <c r="I5260">
        <v>0.59</v>
      </c>
      <c r="J5260" t="s">
        <v>21</v>
      </c>
      <c r="K5260" t="s">
        <v>76</v>
      </c>
      <c r="L5260" t="s">
        <v>408</v>
      </c>
      <c r="M5260">
        <v>22071</v>
      </c>
      <c r="N5260" t="s">
        <v>934</v>
      </c>
      <c r="O5260">
        <v>71</v>
      </c>
      <c r="P5260" t="s">
        <v>25</v>
      </c>
      <c r="Q5260" t="s">
        <v>26</v>
      </c>
    </row>
    <row r="5261" spans="1:17" customFormat="1" hidden="1" x14ac:dyDescent="0.25">
      <c r="A5261" t="s">
        <v>15274</v>
      </c>
      <c r="B5261" t="s">
        <v>15273</v>
      </c>
      <c r="C5261" t="s">
        <v>1272</v>
      </c>
      <c r="D5261">
        <v>2020</v>
      </c>
      <c r="E5261">
        <v>2023</v>
      </c>
      <c r="F5261" t="s">
        <v>35</v>
      </c>
      <c r="G5261">
        <v>1</v>
      </c>
      <c r="H5261">
        <v>0.42</v>
      </c>
      <c r="I5261">
        <v>0.38</v>
      </c>
      <c r="J5261" t="s">
        <v>21</v>
      </c>
      <c r="K5261" t="s">
        <v>36</v>
      </c>
      <c r="L5261" t="s">
        <v>37</v>
      </c>
      <c r="M5261">
        <v>12040</v>
      </c>
      <c r="N5261" t="s">
        <v>106</v>
      </c>
      <c r="O5261">
        <v>53</v>
      </c>
      <c r="P5261" t="s">
        <v>25</v>
      </c>
      <c r="Q5261" t="s">
        <v>26</v>
      </c>
    </row>
    <row r="5262" spans="1:17" customFormat="1" hidden="1" x14ac:dyDescent="0.25">
      <c r="A5262" t="s">
        <v>15275</v>
      </c>
      <c r="B5262" t="s">
        <v>15273</v>
      </c>
      <c r="C5262" t="s">
        <v>1130</v>
      </c>
      <c r="D5262">
        <v>2010</v>
      </c>
      <c r="E5262">
        <v>2016</v>
      </c>
      <c r="F5262" t="s">
        <v>105</v>
      </c>
      <c r="G5262">
        <v>1</v>
      </c>
      <c r="H5262">
        <v>1.05</v>
      </c>
      <c r="I5262">
        <v>0.93</v>
      </c>
      <c r="J5262" t="s">
        <v>21</v>
      </c>
      <c r="K5262" t="s">
        <v>82</v>
      </c>
      <c r="L5262" t="s">
        <v>781</v>
      </c>
      <c r="M5262">
        <v>916</v>
      </c>
      <c r="N5262" t="s">
        <v>15276</v>
      </c>
      <c r="O5262">
        <v>53</v>
      </c>
      <c r="P5262" t="s">
        <v>25</v>
      </c>
      <c r="Q5262" t="s">
        <v>26</v>
      </c>
    </row>
    <row r="5263" spans="1:17" customFormat="1" hidden="1" x14ac:dyDescent="0.25">
      <c r="A5263" t="s">
        <v>15277</v>
      </c>
      <c r="B5263" t="s">
        <v>15278</v>
      </c>
      <c r="C5263" t="s">
        <v>5657</v>
      </c>
      <c r="D5263">
        <v>2017</v>
      </c>
      <c r="E5263">
        <v>2021</v>
      </c>
      <c r="F5263" t="s">
        <v>105</v>
      </c>
      <c r="G5263">
        <v>1</v>
      </c>
      <c r="H5263">
        <v>1.02</v>
      </c>
      <c r="I5263">
        <v>0.91</v>
      </c>
      <c r="J5263" t="s">
        <v>21</v>
      </c>
      <c r="K5263" t="s">
        <v>207</v>
      </c>
      <c r="L5263" t="s">
        <v>249</v>
      </c>
      <c r="M5263">
        <v>10005</v>
      </c>
      <c r="N5263" t="s">
        <v>423</v>
      </c>
      <c r="O5263">
        <v>89</v>
      </c>
      <c r="P5263" t="s">
        <v>25</v>
      </c>
      <c r="Q5263" t="s">
        <v>26</v>
      </c>
    </row>
    <row r="5264" spans="1:17" customFormat="1" hidden="1" x14ac:dyDescent="0.25">
      <c r="A5264" t="s">
        <v>15279</v>
      </c>
      <c r="B5264" t="s">
        <v>15280</v>
      </c>
      <c r="C5264" t="s">
        <v>9828</v>
      </c>
      <c r="D5264">
        <v>2011</v>
      </c>
      <c r="E5264">
        <v>2013</v>
      </c>
      <c r="F5264" t="s">
        <v>35</v>
      </c>
      <c r="G5264">
        <v>1</v>
      </c>
      <c r="H5264">
        <v>0.73</v>
      </c>
      <c r="I5264">
        <v>0.65</v>
      </c>
      <c r="J5264" t="s">
        <v>21</v>
      </c>
      <c r="K5264" t="s">
        <v>36</v>
      </c>
      <c r="L5264" t="s">
        <v>413</v>
      </c>
      <c r="M5264">
        <v>12032</v>
      </c>
      <c r="N5264" t="s">
        <v>414</v>
      </c>
      <c r="O5264">
        <v>29</v>
      </c>
      <c r="P5264" t="s">
        <v>25</v>
      </c>
      <c r="Q5264" t="s">
        <v>26</v>
      </c>
    </row>
    <row r="5265" spans="1:17" customFormat="1" hidden="1" x14ac:dyDescent="0.25">
      <c r="A5265" t="s">
        <v>15281</v>
      </c>
      <c r="B5265" t="s">
        <v>15282</v>
      </c>
      <c r="C5265" t="s">
        <v>630</v>
      </c>
      <c r="D5265">
        <v>2010</v>
      </c>
      <c r="E5265">
        <v>2010</v>
      </c>
      <c r="F5265" t="s">
        <v>35</v>
      </c>
      <c r="G5265">
        <v>1</v>
      </c>
      <c r="H5265">
        <v>0.37</v>
      </c>
      <c r="I5265">
        <v>0.33</v>
      </c>
      <c r="J5265" t="s">
        <v>21</v>
      </c>
      <c r="K5265" t="s">
        <v>207</v>
      </c>
      <c r="L5265" t="s">
        <v>249</v>
      </c>
      <c r="M5265">
        <v>10005</v>
      </c>
      <c r="N5265" t="s">
        <v>423</v>
      </c>
      <c r="O5265">
        <v>53</v>
      </c>
      <c r="P5265" t="s">
        <v>25</v>
      </c>
      <c r="Q5265" t="s">
        <v>26</v>
      </c>
    </row>
    <row r="5266" spans="1:17" customFormat="1" hidden="1" x14ac:dyDescent="0.25">
      <c r="A5266" t="s">
        <v>15283</v>
      </c>
      <c r="B5266" t="s">
        <v>15284</v>
      </c>
      <c r="C5266" t="s">
        <v>972</v>
      </c>
      <c r="D5266">
        <v>2024</v>
      </c>
      <c r="E5266">
        <v>2025</v>
      </c>
      <c r="F5266" t="s">
        <v>105</v>
      </c>
      <c r="G5266">
        <v>1</v>
      </c>
      <c r="H5266">
        <v>1.32</v>
      </c>
      <c r="I5266">
        <v>1.17</v>
      </c>
      <c r="J5266">
        <v>11</v>
      </c>
      <c r="K5266" t="s">
        <v>87</v>
      </c>
      <c r="L5266" t="s">
        <v>178</v>
      </c>
      <c r="M5266" s="1" t="s">
        <v>179</v>
      </c>
      <c r="N5266" t="s">
        <v>180</v>
      </c>
      <c r="O5266">
        <v>57</v>
      </c>
      <c r="P5266" t="s">
        <v>25</v>
      </c>
      <c r="Q5266" t="s">
        <v>26</v>
      </c>
    </row>
    <row r="5267" spans="1:17" customFormat="1" hidden="1" x14ac:dyDescent="0.25">
      <c r="A5267" t="s">
        <v>15285</v>
      </c>
      <c r="B5267" t="s">
        <v>15286</v>
      </c>
      <c r="C5267" t="s">
        <v>292</v>
      </c>
      <c r="D5267">
        <v>2024</v>
      </c>
      <c r="E5267">
        <v>2025</v>
      </c>
      <c r="F5267" t="s">
        <v>60</v>
      </c>
      <c r="G5267">
        <v>1</v>
      </c>
      <c r="H5267">
        <v>2.0699999999999998</v>
      </c>
      <c r="I5267">
        <v>1.84</v>
      </c>
      <c r="J5267">
        <v>9</v>
      </c>
      <c r="K5267" t="s">
        <v>49</v>
      </c>
      <c r="L5267" t="s">
        <v>435</v>
      </c>
      <c r="M5267">
        <v>11003</v>
      </c>
      <c r="N5267" t="s">
        <v>486</v>
      </c>
      <c r="O5267">
        <v>55</v>
      </c>
      <c r="P5267" t="s">
        <v>25</v>
      </c>
      <c r="Q5267" t="s">
        <v>26</v>
      </c>
    </row>
    <row r="5268" spans="1:17" customFormat="1" hidden="1" x14ac:dyDescent="0.25">
      <c r="A5268" t="s">
        <v>15287</v>
      </c>
      <c r="B5268" t="s">
        <v>15288</v>
      </c>
      <c r="C5268" t="s">
        <v>2510</v>
      </c>
      <c r="D5268">
        <v>2024</v>
      </c>
      <c r="E5268">
        <v>2025</v>
      </c>
      <c r="F5268" t="s">
        <v>213</v>
      </c>
      <c r="G5268">
        <v>1</v>
      </c>
      <c r="H5268">
        <v>2.65</v>
      </c>
      <c r="I5268">
        <v>2.36</v>
      </c>
      <c r="J5268">
        <v>4</v>
      </c>
      <c r="K5268" t="s">
        <v>94</v>
      </c>
      <c r="L5268" t="s">
        <v>95</v>
      </c>
      <c r="M5268">
        <v>13104</v>
      </c>
      <c r="N5268" t="s">
        <v>467</v>
      </c>
      <c r="O5268">
        <v>49</v>
      </c>
      <c r="P5268" t="s">
        <v>25</v>
      </c>
      <c r="Q5268" t="s">
        <v>26</v>
      </c>
    </row>
    <row r="5269" spans="1:17" customFormat="1" hidden="1" x14ac:dyDescent="0.25">
      <c r="A5269" t="s">
        <v>15291</v>
      </c>
      <c r="B5269" t="s">
        <v>15292</v>
      </c>
      <c r="C5269" t="s">
        <v>263</v>
      </c>
      <c r="D5269">
        <v>2020</v>
      </c>
      <c r="E5269">
        <v>2024</v>
      </c>
      <c r="F5269" t="s">
        <v>105</v>
      </c>
      <c r="G5269">
        <v>1</v>
      </c>
      <c r="H5269">
        <v>1.1100000000000001</v>
      </c>
      <c r="I5269">
        <v>0.99</v>
      </c>
      <c r="J5269" t="s">
        <v>21</v>
      </c>
      <c r="K5269" t="s">
        <v>87</v>
      </c>
      <c r="L5269" t="s">
        <v>395</v>
      </c>
      <c r="M5269" s="1" t="s">
        <v>1010</v>
      </c>
      <c r="N5269" t="s">
        <v>1011</v>
      </c>
      <c r="O5269">
        <v>67</v>
      </c>
      <c r="P5269" t="s">
        <v>25</v>
      </c>
      <c r="Q5269" t="s">
        <v>26</v>
      </c>
    </row>
    <row r="5270" spans="1:17" customFormat="1" hidden="1" x14ac:dyDescent="0.25">
      <c r="A5270" t="s">
        <v>15293</v>
      </c>
      <c r="B5270" t="s">
        <v>15294</v>
      </c>
      <c r="C5270" t="s">
        <v>218</v>
      </c>
      <c r="D5270">
        <v>2017</v>
      </c>
      <c r="E5270">
        <v>2024</v>
      </c>
      <c r="F5270" t="s">
        <v>105</v>
      </c>
      <c r="G5270">
        <v>0</v>
      </c>
      <c r="H5270">
        <v>0.68</v>
      </c>
      <c r="I5270">
        <v>0.6</v>
      </c>
      <c r="J5270" t="s">
        <v>21</v>
      </c>
      <c r="K5270" t="s">
        <v>207</v>
      </c>
      <c r="L5270" t="s">
        <v>208</v>
      </c>
      <c r="M5270">
        <v>20014</v>
      </c>
      <c r="N5270" t="s">
        <v>232</v>
      </c>
      <c r="O5270">
        <v>60</v>
      </c>
      <c r="P5270" t="s">
        <v>25</v>
      </c>
      <c r="Q5270" t="s">
        <v>26</v>
      </c>
    </row>
    <row r="5271" spans="1:17" customFormat="1" hidden="1" x14ac:dyDescent="0.25">
      <c r="A5271" t="s">
        <v>15296</v>
      </c>
      <c r="B5271" t="s">
        <v>15297</v>
      </c>
      <c r="C5271" t="s">
        <v>202</v>
      </c>
      <c r="D5271">
        <v>2019</v>
      </c>
      <c r="E5271">
        <v>2019</v>
      </c>
      <c r="F5271" t="s">
        <v>60</v>
      </c>
      <c r="G5271">
        <v>1</v>
      </c>
      <c r="H5271">
        <v>1.86</v>
      </c>
      <c r="I5271">
        <v>1.65</v>
      </c>
      <c r="J5271" t="s">
        <v>21</v>
      </c>
      <c r="K5271" t="s">
        <v>94</v>
      </c>
      <c r="L5271" t="s">
        <v>254</v>
      </c>
      <c r="M5271">
        <v>17036</v>
      </c>
      <c r="N5271" t="s">
        <v>1254</v>
      </c>
      <c r="O5271">
        <v>55</v>
      </c>
      <c r="P5271" t="s">
        <v>25</v>
      </c>
      <c r="Q5271" t="s">
        <v>26</v>
      </c>
    </row>
    <row r="5272" spans="1:17" customFormat="1" hidden="1" x14ac:dyDescent="0.25">
      <c r="A5272" t="s">
        <v>19547</v>
      </c>
      <c r="B5272" t="s">
        <v>19546</v>
      </c>
      <c r="C5272" t="s">
        <v>506</v>
      </c>
      <c r="D5272">
        <v>2018</v>
      </c>
      <c r="E5272">
        <v>2024</v>
      </c>
      <c r="F5272" t="s">
        <v>35</v>
      </c>
      <c r="G5272">
        <v>1</v>
      </c>
      <c r="H5272">
        <v>0.5</v>
      </c>
      <c r="I5272">
        <v>0.45</v>
      </c>
      <c r="J5272" t="s">
        <v>21</v>
      </c>
      <c r="K5272" t="s">
        <v>82</v>
      </c>
      <c r="L5272" t="s">
        <v>109</v>
      </c>
      <c r="M5272" s="1" t="s">
        <v>2941</v>
      </c>
      <c r="N5272" t="s">
        <v>2942</v>
      </c>
      <c r="O5272">
        <v>82</v>
      </c>
      <c r="P5272" t="s">
        <v>25</v>
      </c>
      <c r="Q5272" t="s">
        <v>26</v>
      </c>
    </row>
    <row r="5273" spans="1:17" customFormat="1" hidden="1" x14ac:dyDescent="0.25">
      <c r="A5273" t="s">
        <v>15298</v>
      </c>
      <c r="B5273" t="s">
        <v>15299</v>
      </c>
      <c r="C5273" t="s">
        <v>266</v>
      </c>
      <c r="D5273">
        <v>2016</v>
      </c>
      <c r="E5273">
        <v>2017</v>
      </c>
      <c r="F5273" t="s">
        <v>105</v>
      </c>
      <c r="G5273">
        <v>1</v>
      </c>
      <c r="H5273">
        <v>1.1399999999999999</v>
      </c>
      <c r="I5273">
        <v>1.02</v>
      </c>
      <c r="J5273" t="s">
        <v>21</v>
      </c>
      <c r="K5273" t="s">
        <v>49</v>
      </c>
      <c r="L5273" t="s">
        <v>2322</v>
      </c>
      <c r="M5273" s="1" t="s">
        <v>2323</v>
      </c>
      <c r="N5273" t="s">
        <v>2324</v>
      </c>
      <c r="O5273">
        <v>84</v>
      </c>
      <c r="P5273" t="s">
        <v>25</v>
      </c>
      <c r="Q5273" t="s">
        <v>26</v>
      </c>
    </row>
    <row r="5274" spans="1:17" customFormat="1" hidden="1" x14ac:dyDescent="0.25">
      <c r="A5274" t="s">
        <v>15300</v>
      </c>
      <c r="B5274" t="s">
        <v>15301</v>
      </c>
      <c r="C5274" t="s">
        <v>15302</v>
      </c>
      <c r="D5274">
        <v>2024</v>
      </c>
      <c r="E5274">
        <v>2024</v>
      </c>
      <c r="F5274" t="s">
        <v>60</v>
      </c>
      <c r="G5274">
        <v>1</v>
      </c>
      <c r="H5274">
        <v>2.44</v>
      </c>
      <c r="I5274">
        <v>2.17</v>
      </c>
      <c r="J5274">
        <v>6</v>
      </c>
      <c r="K5274" t="s">
        <v>49</v>
      </c>
      <c r="L5274" t="s">
        <v>50</v>
      </c>
      <c r="M5274" s="1" t="s">
        <v>51</v>
      </c>
      <c r="N5274" t="s">
        <v>52</v>
      </c>
      <c r="O5274">
        <v>23</v>
      </c>
      <c r="P5274" t="s">
        <v>25</v>
      </c>
      <c r="Q5274" t="s">
        <v>26</v>
      </c>
    </row>
    <row r="5275" spans="1:17" customFormat="1" hidden="1" x14ac:dyDescent="0.25">
      <c r="A5275" t="s">
        <v>19545</v>
      </c>
      <c r="B5275" t="s">
        <v>15307</v>
      </c>
      <c r="C5275" t="s">
        <v>284</v>
      </c>
      <c r="D5275">
        <v>2014</v>
      </c>
      <c r="E5275">
        <v>2014</v>
      </c>
      <c r="F5275" t="s">
        <v>105</v>
      </c>
      <c r="G5275">
        <v>1</v>
      </c>
      <c r="H5275">
        <v>1.05</v>
      </c>
      <c r="I5275">
        <v>0.94</v>
      </c>
      <c r="J5275" t="s">
        <v>21</v>
      </c>
      <c r="K5275" t="s">
        <v>36</v>
      </c>
      <c r="L5275" t="s">
        <v>339</v>
      </c>
      <c r="M5275" s="1" t="s">
        <v>340</v>
      </c>
      <c r="N5275" t="s">
        <v>341</v>
      </c>
      <c r="O5275">
        <v>54</v>
      </c>
      <c r="P5275" t="s">
        <v>25</v>
      </c>
      <c r="Q5275" t="s">
        <v>26</v>
      </c>
    </row>
    <row r="5276" spans="1:17" customFormat="1" hidden="1" x14ac:dyDescent="0.25">
      <c r="A5276" t="s">
        <v>15306</v>
      </c>
      <c r="B5276" t="s">
        <v>15307</v>
      </c>
      <c r="C5276" t="s">
        <v>15308</v>
      </c>
      <c r="D5276">
        <v>2020</v>
      </c>
      <c r="E5276">
        <v>2024</v>
      </c>
      <c r="F5276" t="s">
        <v>60</v>
      </c>
      <c r="G5276">
        <v>0</v>
      </c>
      <c r="H5276">
        <v>1.65</v>
      </c>
      <c r="I5276">
        <v>1.47</v>
      </c>
      <c r="J5276" t="s">
        <v>21</v>
      </c>
      <c r="K5276" t="s">
        <v>36</v>
      </c>
      <c r="L5276" t="s">
        <v>339</v>
      </c>
      <c r="M5276" s="1" t="s">
        <v>340</v>
      </c>
      <c r="N5276" t="s">
        <v>341</v>
      </c>
      <c r="O5276">
        <v>75</v>
      </c>
      <c r="P5276" t="s">
        <v>25</v>
      </c>
      <c r="Q5276" t="s">
        <v>26</v>
      </c>
    </row>
    <row r="5277" spans="1:17" customFormat="1" hidden="1" x14ac:dyDescent="0.25">
      <c r="A5277" t="s">
        <v>15309</v>
      </c>
      <c r="B5277" t="s">
        <v>15310</v>
      </c>
      <c r="C5277" t="s">
        <v>284</v>
      </c>
      <c r="D5277">
        <v>2019</v>
      </c>
      <c r="E5277">
        <v>2024</v>
      </c>
      <c r="F5277" t="s">
        <v>35</v>
      </c>
      <c r="G5277">
        <v>1</v>
      </c>
      <c r="H5277">
        <v>0.68</v>
      </c>
      <c r="I5277">
        <v>0.61</v>
      </c>
      <c r="J5277" t="s">
        <v>21</v>
      </c>
      <c r="K5277" t="s">
        <v>76</v>
      </c>
      <c r="L5277" t="s">
        <v>77</v>
      </c>
      <c r="M5277" s="1" t="s">
        <v>78</v>
      </c>
      <c r="N5277" t="s">
        <v>79</v>
      </c>
      <c r="O5277">
        <v>61</v>
      </c>
      <c r="P5277" t="s">
        <v>25</v>
      </c>
      <c r="Q5277" t="s">
        <v>26</v>
      </c>
    </row>
    <row r="5278" spans="1:17" customFormat="1" hidden="1" x14ac:dyDescent="0.25">
      <c r="A5278" t="s">
        <v>19544</v>
      </c>
      <c r="B5278" t="s">
        <v>19543</v>
      </c>
      <c r="C5278" t="s">
        <v>19542</v>
      </c>
      <c r="D5278">
        <v>2008</v>
      </c>
      <c r="E5278">
        <v>2025</v>
      </c>
      <c r="F5278" t="s">
        <v>60</v>
      </c>
      <c r="G5278">
        <v>1</v>
      </c>
      <c r="H5278">
        <v>2.04</v>
      </c>
      <c r="I5278">
        <v>1.81</v>
      </c>
      <c r="J5278" t="s">
        <v>21</v>
      </c>
      <c r="K5278" t="s">
        <v>87</v>
      </c>
      <c r="L5278" t="s">
        <v>493</v>
      </c>
      <c r="M5278" s="1" t="s">
        <v>774</v>
      </c>
      <c r="N5278" t="s">
        <v>775</v>
      </c>
      <c r="O5278">
        <v>64</v>
      </c>
      <c r="P5278" t="s">
        <v>25</v>
      </c>
      <c r="Q5278" t="s">
        <v>26</v>
      </c>
    </row>
    <row r="5279" spans="1:17" customFormat="1" hidden="1" x14ac:dyDescent="0.25">
      <c r="A5279" t="s">
        <v>15313</v>
      </c>
      <c r="B5279" t="s">
        <v>15314</v>
      </c>
      <c r="C5279" t="s">
        <v>246</v>
      </c>
      <c r="D5279">
        <v>2024</v>
      </c>
      <c r="E5279">
        <v>2024</v>
      </c>
      <c r="F5279" t="s">
        <v>35</v>
      </c>
      <c r="G5279">
        <v>1</v>
      </c>
      <c r="H5279">
        <v>0.68</v>
      </c>
      <c r="I5279">
        <v>0.6</v>
      </c>
      <c r="J5279">
        <v>7</v>
      </c>
      <c r="K5279" t="s">
        <v>143</v>
      </c>
      <c r="L5279" t="s">
        <v>444</v>
      </c>
      <c r="M5279">
        <v>19009</v>
      </c>
      <c r="N5279" t="s">
        <v>2178</v>
      </c>
      <c r="O5279">
        <v>64</v>
      </c>
      <c r="P5279" t="s">
        <v>25</v>
      </c>
      <c r="Q5279" t="s">
        <v>26</v>
      </c>
    </row>
    <row r="5280" spans="1:17" customFormat="1" hidden="1" x14ac:dyDescent="0.25">
      <c r="A5280" t="s">
        <v>15315</v>
      </c>
      <c r="B5280" t="s">
        <v>15316</v>
      </c>
      <c r="C5280" t="s">
        <v>459</v>
      </c>
      <c r="D5280">
        <v>2015</v>
      </c>
      <c r="E5280">
        <v>2016</v>
      </c>
      <c r="F5280" t="s">
        <v>105</v>
      </c>
      <c r="G5280">
        <v>1</v>
      </c>
      <c r="H5280">
        <v>1.18</v>
      </c>
      <c r="I5280">
        <v>1.05</v>
      </c>
      <c r="J5280" t="s">
        <v>21</v>
      </c>
      <c r="K5280" t="s">
        <v>36</v>
      </c>
      <c r="L5280" t="s">
        <v>413</v>
      </c>
      <c r="M5280">
        <v>12010</v>
      </c>
      <c r="N5280" t="s">
        <v>1476</v>
      </c>
      <c r="O5280">
        <v>86</v>
      </c>
      <c r="P5280" t="s">
        <v>25</v>
      </c>
      <c r="Q5280" t="s">
        <v>26</v>
      </c>
    </row>
    <row r="5281" spans="1:17" customFormat="1" hidden="1" x14ac:dyDescent="0.25">
      <c r="A5281" t="s">
        <v>15319</v>
      </c>
      <c r="B5281" t="s">
        <v>15320</v>
      </c>
      <c r="C5281" t="s">
        <v>972</v>
      </c>
      <c r="D5281">
        <v>2024</v>
      </c>
      <c r="E5281">
        <v>2025</v>
      </c>
      <c r="F5281" t="s">
        <v>35</v>
      </c>
      <c r="G5281">
        <v>1</v>
      </c>
      <c r="H5281">
        <v>0.66</v>
      </c>
      <c r="I5281">
        <v>0.57999999999999996</v>
      </c>
      <c r="J5281">
        <v>5</v>
      </c>
      <c r="K5281" t="s">
        <v>87</v>
      </c>
      <c r="L5281" t="s">
        <v>88</v>
      </c>
      <c r="M5281" s="1" t="s">
        <v>1604</v>
      </c>
      <c r="N5281" t="s">
        <v>1605</v>
      </c>
      <c r="O5281">
        <v>57</v>
      </c>
      <c r="P5281" t="s">
        <v>25</v>
      </c>
      <c r="Q5281" t="s">
        <v>26</v>
      </c>
    </row>
    <row r="5282" spans="1:17" customFormat="1" hidden="1" x14ac:dyDescent="0.25">
      <c r="A5282" t="s">
        <v>15321</v>
      </c>
      <c r="B5282" t="s">
        <v>15322</v>
      </c>
      <c r="C5282" t="s">
        <v>206</v>
      </c>
      <c r="D5282">
        <v>2024</v>
      </c>
      <c r="E5282">
        <v>2025</v>
      </c>
      <c r="F5282" t="s">
        <v>105</v>
      </c>
      <c r="G5282">
        <v>1</v>
      </c>
      <c r="H5282">
        <v>1.22</v>
      </c>
      <c r="I5282">
        <v>1.08</v>
      </c>
      <c r="J5282">
        <v>7</v>
      </c>
      <c r="K5282" t="s">
        <v>87</v>
      </c>
      <c r="L5282" t="s">
        <v>152</v>
      </c>
      <c r="M5282" s="1" t="s">
        <v>737</v>
      </c>
      <c r="N5282" t="s">
        <v>738</v>
      </c>
      <c r="O5282">
        <v>71</v>
      </c>
      <c r="P5282" t="s">
        <v>25</v>
      </c>
      <c r="Q5282" t="s">
        <v>26</v>
      </c>
    </row>
    <row r="5283" spans="1:17" customFormat="1" hidden="1" x14ac:dyDescent="0.25">
      <c r="A5283" t="s">
        <v>15323</v>
      </c>
      <c r="B5283" t="s">
        <v>15324</v>
      </c>
      <c r="C5283" t="s">
        <v>331</v>
      </c>
      <c r="D5283">
        <v>2022</v>
      </c>
      <c r="E5283">
        <v>2025</v>
      </c>
      <c r="F5283" t="s">
        <v>35</v>
      </c>
      <c r="G5283">
        <v>1</v>
      </c>
      <c r="H5283">
        <v>0.77</v>
      </c>
      <c r="I5283">
        <v>0.68</v>
      </c>
      <c r="J5283" t="s">
        <v>21</v>
      </c>
      <c r="K5283" t="s">
        <v>49</v>
      </c>
      <c r="L5283" t="s">
        <v>270</v>
      </c>
      <c r="M5283" s="1" t="s">
        <v>1425</v>
      </c>
      <c r="N5283" t="s">
        <v>1426</v>
      </c>
      <c r="O5283">
        <v>76</v>
      </c>
      <c r="P5283" t="s">
        <v>25</v>
      </c>
      <c r="Q5283" t="s">
        <v>26</v>
      </c>
    </row>
    <row r="5284" spans="1:17" customFormat="1" hidden="1" x14ac:dyDescent="0.25">
      <c r="A5284" t="s">
        <v>15327</v>
      </c>
      <c r="B5284" t="s">
        <v>15328</v>
      </c>
      <c r="C5284" t="s">
        <v>317</v>
      </c>
      <c r="D5284">
        <v>2024</v>
      </c>
      <c r="E5284">
        <v>2025</v>
      </c>
      <c r="F5284" t="s">
        <v>35</v>
      </c>
      <c r="G5284">
        <v>1</v>
      </c>
      <c r="H5284">
        <v>0.76</v>
      </c>
      <c r="I5284">
        <v>0.68</v>
      </c>
      <c r="J5284">
        <v>7</v>
      </c>
      <c r="K5284" t="s">
        <v>94</v>
      </c>
      <c r="L5284" t="s">
        <v>254</v>
      </c>
      <c r="M5284">
        <v>17026</v>
      </c>
      <c r="N5284" t="s">
        <v>860</v>
      </c>
      <c r="O5284">
        <v>75</v>
      </c>
      <c r="P5284" t="s">
        <v>25</v>
      </c>
      <c r="Q5284" t="s">
        <v>26</v>
      </c>
    </row>
    <row r="5285" spans="1:17" customFormat="1" hidden="1" x14ac:dyDescent="0.25">
      <c r="A5285" t="s">
        <v>15331</v>
      </c>
      <c r="B5285" t="s">
        <v>15332</v>
      </c>
      <c r="C5285" t="s">
        <v>578</v>
      </c>
      <c r="D5285">
        <v>2024</v>
      </c>
      <c r="E5285">
        <v>2025</v>
      </c>
      <c r="F5285" t="s">
        <v>105</v>
      </c>
      <c r="G5285">
        <v>1</v>
      </c>
      <c r="H5285">
        <v>1.1200000000000001</v>
      </c>
      <c r="I5285">
        <v>0.99</v>
      </c>
      <c r="J5285">
        <v>7</v>
      </c>
      <c r="K5285" t="s">
        <v>76</v>
      </c>
      <c r="L5285" t="s">
        <v>408</v>
      </c>
      <c r="M5285">
        <v>22086</v>
      </c>
      <c r="N5285" t="s">
        <v>3203</v>
      </c>
      <c r="O5285">
        <v>63</v>
      </c>
      <c r="P5285" t="s">
        <v>25</v>
      </c>
      <c r="Q5285" t="s">
        <v>26</v>
      </c>
    </row>
    <row r="5286" spans="1:17" customFormat="1" hidden="1" x14ac:dyDescent="0.25">
      <c r="A5286" t="s">
        <v>15337</v>
      </c>
      <c r="B5286" t="s">
        <v>15338</v>
      </c>
      <c r="C5286" t="s">
        <v>81</v>
      </c>
      <c r="D5286">
        <v>2024</v>
      </c>
      <c r="E5286">
        <v>2024</v>
      </c>
      <c r="F5286" t="s">
        <v>35</v>
      </c>
      <c r="G5286">
        <v>1</v>
      </c>
      <c r="H5286">
        <v>0.53</v>
      </c>
      <c r="I5286">
        <v>0.47</v>
      </c>
      <c r="J5286">
        <v>19</v>
      </c>
      <c r="K5286" t="s">
        <v>143</v>
      </c>
      <c r="L5286" t="s">
        <v>144</v>
      </c>
      <c r="M5286">
        <v>19059</v>
      </c>
      <c r="N5286" t="s">
        <v>1201</v>
      </c>
      <c r="O5286">
        <v>72</v>
      </c>
      <c r="P5286" t="s">
        <v>25</v>
      </c>
      <c r="Q5286" t="s">
        <v>26</v>
      </c>
    </row>
    <row r="5287" spans="1:17" customFormat="1" hidden="1" x14ac:dyDescent="0.25">
      <c r="A5287" t="s">
        <v>15339</v>
      </c>
      <c r="B5287" t="s">
        <v>15340</v>
      </c>
      <c r="C5287" t="s">
        <v>315</v>
      </c>
      <c r="D5287">
        <v>2016</v>
      </c>
      <c r="E5287">
        <v>2025</v>
      </c>
      <c r="F5287" t="s">
        <v>105</v>
      </c>
      <c r="G5287">
        <v>1</v>
      </c>
      <c r="H5287">
        <v>1.03</v>
      </c>
      <c r="I5287">
        <v>0.91</v>
      </c>
      <c r="J5287" t="s">
        <v>21</v>
      </c>
      <c r="K5287" t="s">
        <v>94</v>
      </c>
      <c r="L5287" t="s">
        <v>100</v>
      </c>
      <c r="M5287">
        <v>13478</v>
      </c>
      <c r="N5287" t="s">
        <v>1334</v>
      </c>
      <c r="O5287">
        <v>23</v>
      </c>
      <c r="P5287" t="s">
        <v>25</v>
      </c>
      <c r="Q5287" t="s">
        <v>26</v>
      </c>
    </row>
    <row r="5288" spans="1:17" customFormat="1" hidden="1" x14ac:dyDescent="0.25">
      <c r="A5288" t="s">
        <v>15341</v>
      </c>
      <c r="B5288" t="s">
        <v>15340</v>
      </c>
      <c r="C5288" t="s">
        <v>575</v>
      </c>
      <c r="D5288">
        <v>2014</v>
      </c>
      <c r="E5288">
        <v>2025</v>
      </c>
      <c r="F5288" t="s">
        <v>60</v>
      </c>
      <c r="G5288">
        <v>1</v>
      </c>
      <c r="H5288">
        <v>1.82</v>
      </c>
      <c r="I5288">
        <v>1.62</v>
      </c>
      <c r="J5288" t="s">
        <v>21</v>
      </c>
      <c r="K5288" t="s">
        <v>36</v>
      </c>
      <c r="L5288" t="s">
        <v>639</v>
      </c>
      <c r="M5288">
        <v>12016</v>
      </c>
      <c r="N5288" t="s">
        <v>640</v>
      </c>
      <c r="O5288">
        <v>30</v>
      </c>
      <c r="P5288" t="s">
        <v>25</v>
      </c>
      <c r="Q5288" t="s">
        <v>26</v>
      </c>
    </row>
    <row r="5289" spans="1:17" customFormat="1" hidden="1" x14ac:dyDescent="0.25">
      <c r="A5289" t="s">
        <v>15342</v>
      </c>
      <c r="B5289" t="s">
        <v>15340</v>
      </c>
      <c r="C5289" t="s">
        <v>912</v>
      </c>
      <c r="D5289">
        <v>2019</v>
      </c>
      <c r="E5289">
        <v>2025</v>
      </c>
      <c r="F5289" t="s">
        <v>35</v>
      </c>
      <c r="G5289">
        <v>1</v>
      </c>
      <c r="H5289">
        <v>0.57999999999999996</v>
      </c>
      <c r="I5289">
        <v>0.51</v>
      </c>
      <c r="J5289" t="s">
        <v>21</v>
      </c>
      <c r="K5289" t="s">
        <v>94</v>
      </c>
      <c r="L5289" t="s">
        <v>100</v>
      </c>
      <c r="M5289">
        <v>13478</v>
      </c>
      <c r="N5289" t="s">
        <v>1334</v>
      </c>
      <c r="O5289">
        <v>66</v>
      </c>
      <c r="P5289" t="s">
        <v>25</v>
      </c>
      <c r="Q5289" t="s">
        <v>26</v>
      </c>
    </row>
    <row r="5290" spans="1:17" customFormat="1" hidden="1" x14ac:dyDescent="0.25">
      <c r="A5290" t="s">
        <v>15343</v>
      </c>
      <c r="B5290" t="s">
        <v>15340</v>
      </c>
      <c r="C5290" t="s">
        <v>29</v>
      </c>
      <c r="D5290">
        <v>2020</v>
      </c>
      <c r="E5290">
        <v>2025</v>
      </c>
      <c r="F5290" t="s">
        <v>105</v>
      </c>
      <c r="G5290">
        <v>0</v>
      </c>
      <c r="H5290">
        <v>0.9</v>
      </c>
      <c r="I5290">
        <v>0.8</v>
      </c>
      <c r="J5290" t="s">
        <v>21</v>
      </c>
      <c r="K5290" t="s">
        <v>94</v>
      </c>
      <c r="L5290" t="s">
        <v>254</v>
      </c>
      <c r="M5290">
        <v>17045</v>
      </c>
      <c r="N5290" t="s">
        <v>977</v>
      </c>
      <c r="O5290">
        <v>81</v>
      </c>
      <c r="P5290" t="s">
        <v>25</v>
      </c>
      <c r="Q5290" t="s">
        <v>26</v>
      </c>
    </row>
    <row r="5291" spans="1:17" customFormat="1" hidden="1" x14ac:dyDescent="0.25">
      <c r="A5291" t="s">
        <v>15344</v>
      </c>
      <c r="B5291" t="s">
        <v>15345</v>
      </c>
      <c r="C5291" t="s">
        <v>1022</v>
      </c>
      <c r="D5291">
        <v>2024</v>
      </c>
      <c r="E5291">
        <v>2025</v>
      </c>
      <c r="F5291" t="s">
        <v>105</v>
      </c>
      <c r="G5291">
        <v>1</v>
      </c>
      <c r="H5291">
        <v>1.1100000000000001</v>
      </c>
      <c r="I5291">
        <v>0.99</v>
      </c>
      <c r="J5291">
        <v>6</v>
      </c>
      <c r="K5291" t="s">
        <v>36</v>
      </c>
      <c r="L5291" t="s">
        <v>37</v>
      </c>
      <c r="M5291">
        <v>12040</v>
      </c>
      <c r="N5291" t="s">
        <v>106</v>
      </c>
      <c r="O5291">
        <v>65</v>
      </c>
      <c r="P5291" t="s">
        <v>25</v>
      </c>
      <c r="Q5291" t="s">
        <v>26</v>
      </c>
    </row>
    <row r="5292" spans="1:17" customFormat="1" hidden="1" x14ac:dyDescent="0.25">
      <c r="A5292" t="s">
        <v>19541</v>
      </c>
      <c r="B5292" t="s">
        <v>19540</v>
      </c>
      <c r="C5292" t="s">
        <v>489</v>
      </c>
      <c r="D5292">
        <v>2020</v>
      </c>
      <c r="E5292">
        <v>2020</v>
      </c>
      <c r="F5292" t="s">
        <v>105</v>
      </c>
      <c r="G5292">
        <v>1</v>
      </c>
      <c r="H5292">
        <v>1.01</v>
      </c>
      <c r="I5292">
        <v>0.89</v>
      </c>
      <c r="J5292" t="s">
        <v>21</v>
      </c>
      <c r="K5292" t="s">
        <v>76</v>
      </c>
      <c r="L5292" t="s">
        <v>408</v>
      </c>
      <c r="M5292">
        <v>22076</v>
      </c>
      <c r="N5292" t="s">
        <v>409</v>
      </c>
      <c r="O5292">
        <v>68</v>
      </c>
      <c r="P5292" t="s">
        <v>25</v>
      </c>
      <c r="Q5292" t="s">
        <v>26</v>
      </c>
    </row>
    <row r="5293" spans="1:17" customFormat="1" hidden="1" x14ac:dyDescent="0.25">
      <c r="A5293" t="s">
        <v>15346</v>
      </c>
      <c r="B5293" t="s">
        <v>15347</v>
      </c>
      <c r="C5293" t="s">
        <v>183</v>
      </c>
      <c r="D5293">
        <v>2019</v>
      </c>
      <c r="E5293">
        <v>2025</v>
      </c>
      <c r="F5293" t="s">
        <v>105</v>
      </c>
      <c r="G5293">
        <v>1</v>
      </c>
      <c r="H5293">
        <v>1.2</v>
      </c>
      <c r="I5293">
        <v>1.06</v>
      </c>
      <c r="J5293" t="s">
        <v>21</v>
      </c>
      <c r="K5293" t="s">
        <v>22</v>
      </c>
      <c r="L5293" t="s">
        <v>139</v>
      </c>
      <c r="M5293">
        <v>15021</v>
      </c>
      <c r="N5293" t="s">
        <v>3024</v>
      </c>
      <c r="O5293">
        <v>67</v>
      </c>
      <c r="P5293" t="s">
        <v>25</v>
      </c>
      <c r="Q5293" t="s">
        <v>26</v>
      </c>
    </row>
    <row r="5294" spans="1:17" customFormat="1" hidden="1" x14ac:dyDescent="0.25">
      <c r="A5294" t="s">
        <v>15349</v>
      </c>
      <c r="B5294" t="s">
        <v>15347</v>
      </c>
      <c r="C5294" t="s">
        <v>2029</v>
      </c>
      <c r="D5294">
        <v>2023</v>
      </c>
      <c r="E5294">
        <v>2024</v>
      </c>
      <c r="F5294" t="s">
        <v>60</v>
      </c>
      <c r="G5294">
        <v>1</v>
      </c>
      <c r="H5294">
        <v>2.11</v>
      </c>
      <c r="I5294">
        <v>1.88</v>
      </c>
      <c r="J5294" t="s">
        <v>21</v>
      </c>
      <c r="K5294" t="s">
        <v>207</v>
      </c>
      <c r="L5294" t="s">
        <v>288</v>
      </c>
      <c r="M5294">
        <v>20004</v>
      </c>
      <c r="N5294" t="s">
        <v>374</v>
      </c>
      <c r="O5294">
        <v>27</v>
      </c>
      <c r="P5294" t="s">
        <v>25</v>
      </c>
      <c r="Q5294" t="s">
        <v>26</v>
      </c>
    </row>
    <row r="5295" spans="1:17" customFormat="1" hidden="1" x14ac:dyDescent="0.25">
      <c r="A5295" t="s">
        <v>15353</v>
      </c>
      <c r="B5295" t="s">
        <v>15351</v>
      </c>
      <c r="C5295" t="s">
        <v>1146</v>
      </c>
      <c r="D5295">
        <v>2020</v>
      </c>
      <c r="E5295">
        <v>2025</v>
      </c>
      <c r="F5295" t="s">
        <v>213</v>
      </c>
      <c r="G5295">
        <v>0</v>
      </c>
      <c r="H5295">
        <v>1.91</v>
      </c>
      <c r="I5295">
        <v>1.7</v>
      </c>
      <c r="J5295" t="s">
        <v>21</v>
      </c>
      <c r="K5295" t="s">
        <v>207</v>
      </c>
      <c r="L5295" t="s">
        <v>288</v>
      </c>
      <c r="M5295">
        <v>20004</v>
      </c>
      <c r="N5295" t="s">
        <v>374</v>
      </c>
      <c r="O5295">
        <v>57</v>
      </c>
      <c r="P5295" t="s">
        <v>25</v>
      </c>
      <c r="Q5295" t="s">
        <v>26</v>
      </c>
    </row>
    <row r="5296" spans="1:17" customFormat="1" hidden="1" x14ac:dyDescent="0.25">
      <c r="A5296" t="s">
        <v>15356</v>
      </c>
      <c r="B5296" t="s">
        <v>15357</v>
      </c>
      <c r="C5296" t="s">
        <v>266</v>
      </c>
      <c r="D5296">
        <v>2016</v>
      </c>
      <c r="E5296">
        <v>2025</v>
      </c>
      <c r="F5296" t="s">
        <v>105</v>
      </c>
      <c r="G5296">
        <v>1</v>
      </c>
      <c r="H5296">
        <v>1.34</v>
      </c>
      <c r="I5296">
        <v>1.19</v>
      </c>
      <c r="J5296" t="s">
        <v>21</v>
      </c>
      <c r="K5296" t="s">
        <v>94</v>
      </c>
      <c r="L5296" t="s">
        <v>193</v>
      </c>
      <c r="M5296">
        <v>17062</v>
      </c>
      <c r="N5296" t="s">
        <v>683</v>
      </c>
      <c r="O5296">
        <v>68</v>
      </c>
      <c r="P5296" t="s">
        <v>25</v>
      </c>
      <c r="Q5296" t="s">
        <v>26</v>
      </c>
    </row>
    <row r="5297" spans="1:17" customFormat="1" hidden="1" x14ac:dyDescent="0.25">
      <c r="A5297" t="s">
        <v>15358</v>
      </c>
      <c r="B5297" t="s">
        <v>15357</v>
      </c>
      <c r="C5297" t="s">
        <v>1146</v>
      </c>
      <c r="D5297">
        <v>2019</v>
      </c>
      <c r="E5297">
        <v>2019</v>
      </c>
      <c r="F5297" t="s">
        <v>105</v>
      </c>
      <c r="G5297">
        <v>1</v>
      </c>
      <c r="H5297">
        <v>1.36</v>
      </c>
      <c r="I5297">
        <v>1.21</v>
      </c>
      <c r="J5297" t="s">
        <v>21</v>
      </c>
      <c r="K5297" t="s">
        <v>94</v>
      </c>
      <c r="L5297" t="s">
        <v>193</v>
      </c>
      <c r="M5297">
        <v>17051</v>
      </c>
      <c r="N5297" t="s">
        <v>302</v>
      </c>
      <c r="O5297">
        <v>53</v>
      </c>
      <c r="P5297" t="s">
        <v>25</v>
      </c>
      <c r="Q5297" t="s">
        <v>26</v>
      </c>
    </row>
    <row r="5298" spans="1:17" customFormat="1" hidden="1" x14ac:dyDescent="0.25">
      <c r="A5298" t="s">
        <v>15359</v>
      </c>
      <c r="B5298" t="s">
        <v>15360</v>
      </c>
      <c r="C5298" t="s">
        <v>206</v>
      </c>
      <c r="D5298">
        <v>2020</v>
      </c>
      <c r="E5298">
        <v>2025</v>
      </c>
      <c r="F5298" t="s">
        <v>35</v>
      </c>
      <c r="G5298">
        <v>1</v>
      </c>
      <c r="H5298">
        <v>0.52</v>
      </c>
      <c r="I5298">
        <v>0.46</v>
      </c>
      <c r="J5298" t="s">
        <v>21</v>
      </c>
      <c r="K5298" t="s">
        <v>82</v>
      </c>
      <c r="L5298" t="s">
        <v>470</v>
      </c>
      <c r="M5298">
        <v>18012</v>
      </c>
      <c r="N5298" t="s">
        <v>872</v>
      </c>
      <c r="O5298">
        <v>69</v>
      </c>
      <c r="P5298" t="s">
        <v>25</v>
      </c>
      <c r="Q5298" t="s">
        <v>26</v>
      </c>
    </row>
    <row r="5299" spans="1:17" customFormat="1" hidden="1" x14ac:dyDescent="0.25">
      <c r="A5299" t="s">
        <v>15361</v>
      </c>
      <c r="B5299" t="s">
        <v>15360</v>
      </c>
      <c r="C5299" t="s">
        <v>1298</v>
      </c>
      <c r="D5299">
        <v>2024</v>
      </c>
      <c r="E5299">
        <v>2025</v>
      </c>
      <c r="F5299" t="s">
        <v>711</v>
      </c>
      <c r="G5299">
        <v>1</v>
      </c>
      <c r="H5299">
        <v>7.23</v>
      </c>
      <c r="I5299">
        <v>6.44</v>
      </c>
      <c r="J5299">
        <v>15</v>
      </c>
      <c r="K5299" t="s">
        <v>22</v>
      </c>
      <c r="L5299" t="s">
        <v>23</v>
      </c>
      <c r="M5299">
        <v>15003</v>
      </c>
      <c r="N5299" t="s">
        <v>1668</v>
      </c>
      <c r="O5299">
        <v>29</v>
      </c>
      <c r="P5299" t="s">
        <v>25</v>
      </c>
      <c r="Q5299" t="s">
        <v>26</v>
      </c>
    </row>
    <row r="5300" spans="1:17" customFormat="1" hidden="1" x14ac:dyDescent="0.25">
      <c r="A5300" t="s">
        <v>15362</v>
      </c>
      <c r="B5300" t="s">
        <v>15363</v>
      </c>
      <c r="C5300" t="s">
        <v>920</v>
      </c>
      <c r="D5300">
        <v>2024</v>
      </c>
      <c r="E5300">
        <v>2025</v>
      </c>
      <c r="F5300" t="s">
        <v>105</v>
      </c>
      <c r="G5300">
        <v>1</v>
      </c>
      <c r="H5300">
        <v>1.21</v>
      </c>
      <c r="I5300">
        <v>1.08</v>
      </c>
      <c r="J5300">
        <v>6</v>
      </c>
      <c r="K5300" t="s">
        <v>22</v>
      </c>
      <c r="L5300" t="s">
        <v>23</v>
      </c>
      <c r="M5300">
        <v>15002</v>
      </c>
      <c r="N5300" t="s">
        <v>550</v>
      </c>
      <c r="O5300">
        <v>80</v>
      </c>
      <c r="P5300" t="s">
        <v>25</v>
      </c>
      <c r="Q5300" t="s">
        <v>26</v>
      </c>
    </row>
    <row r="5301" spans="1:17" customFormat="1" hidden="1" x14ac:dyDescent="0.25">
      <c r="A5301" t="s">
        <v>19539</v>
      </c>
      <c r="B5301" t="s">
        <v>15363</v>
      </c>
      <c r="C5301" t="s">
        <v>575</v>
      </c>
      <c r="D5301">
        <v>2018</v>
      </c>
      <c r="E5301">
        <v>2022</v>
      </c>
      <c r="F5301" t="s">
        <v>213</v>
      </c>
      <c r="G5301">
        <v>1</v>
      </c>
      <c r="H5301">
        <v>2.92</v>
      </c>
      <c r="I5301">
        <v>2.6</v>
      </c>
      <c r="J5301" t="s">
        <v>21</v>
      </c>
      <c r="K5301" t="s">
        <v>49</v>
      </c>
      <c r="L5301" t="s">
        <v>608</v>
      </c>
      <c r="M5301">
        <v>11048</v>
      </c>
      <c r="N5301" t="s">
        <v>1774</v>
      </c>
      <c r="O5301">
        <v>52</v>
      </c>
      <c r="P5301" t="s">
        <v>25</v>
      </c>
      <c r="Q5301" t="s">
        <v>26</v>
      </c>
    </row>
    <row r="5302" spans="1:17" customFormat="1" hidden="1" x14ac:dyDescent="0.25">
      <c r="A5302" t="s">
        <v>19538</v>
      </c>
      <c r="B5302" t="s">
        <v>15363</v>
      </c>
      <c r="C5302" t="s">
        <v>459</v>
      </c>
      <c r="D5302">
        <v>2018</v>
      </c>
      <c r="E5302">
        <v>2019</v>
      </c>
      <c r="F5302" t="s">
        <v>35</v>
      </c>
      <c r="G5302">
        <v>1</v>
      </c>
      <c r="H5302">
        <v>0.66</v>
      </c>
      <c r="I5302">
        <v>0.59</v>
      </c>
      <c r="J5302" t="s">
        <v>21</v>
      </c>
      <c r="K5302" t="s">
        <v>22</v>
      </c>
      <c r="L5302" t="s">
        <v>23</v>
      </c>
      <c r="M5302">
        <v>15006</v>
      </c>
      <c r="N5302" t="s">
        <v>166</v>
      </c>
      <c r="O5302">
        <v>72</v>
      </c>
      <c r="P5302" t="s">
        <v>25</v>
      </c>
      <c r="Q5302" t="s">
        <v>26</v>
      </c>
    </row>
    <row r="5303" spans="1:17" x14ac:dyDescent="0.25">
      <c r="A5303" s="153" t="s">
        <v>15364</v>
      </c>
      <c r="B5303" s="153" t="s">
        <v>15365</v>
      </c>
      <c r="C5303" s="153" t="s">
        <v>630</v>
      </c>
      <c r="D5303" s="153">
        <v>2024</v>
      </c>
      <c r="E5303" s="153">
        <v>2025</v>
      </c>
      <c r="F5303" s="153" t="s">
        <v>60</v>
      </c>
      <c r="G5303" s="153">
        <v>1</v>
      </c>
      <c r="H5303" s="153">
        <v>2.52</v>
      </c>
      <c r="I5303" s="153">
        <v>2.2400000000000002</v>
      </c>
      <c r="J5303" s="153">
        <v>14</v>
      </c>
      <c r="K5303" s="153" t="s">
        <v>94</v>
      </c>
      <c r="L5303" s="153" t="s">
        <v>135</v>
      </c>
      <c r="M5303" s="153">
        <v>17011</v>
      </c>
      <c r="N5303" s="153" t="s">
        <v>2292</v>
      </c>
      <c r="O5303" s="153">
        <v>50</v>
      </c>
      <c r="P5303" s="153" t="s">
        <v>25</v>
      </c>
      <c r="Q5303" s="153" t="s">
        <v>26</v>
      </c>
    </row>
    <row r="5304" spans="1:17" x14ac:dyDescent="0.25">
      <c r="A5304" s="153" t="s">
        <v>15366</v>
      </c>
      <c r="B5304" s="153" t="s">
        <v>15365</v>
      </c>
      <c r="C5304" s="153" t="s">
        <v>589</v>
      </c>
      <c r="D5304" s="153">
        <v>2024</v>
      </c>
      <c r="E5304" s="153">
        <v>2024</v>
      </c>
      <c r="F5304" s="153" t="s">
        <v>105</v>
      </c>
      <c r="G5304" s="153">
        <v>1</v>
      </c>
      <c r="H5304" s="153">
        <v>1.1299999999999999</v>
      </c>
      <c r="I5304" s="153">
        <v>1.01</v>
      </c>
      <c r="J5304" s="153">
        <v>8</v>
      </c>
      <c r="K5304" s="153" t="s">
        <v>94</v>
      </c>
      <c r="L5304" s="153" t="s">
        <v>135</v>
      </c>
      <c r="M5304" s="153">
        <v>17011</v>
      </c>
      <c r="N5304" s="153" t="s">
        <v>2292</v>
      </c>
      <c r="O5304" s="153">
        <v>71</v>
      </c>
      <c r="P5304" s="153" t="s">
        <v>25</v>
      </c>
      <c r="Q5304" s="153" t="s">
        <v>26</v>
      </c>
    </row>
    <row r="5305" spans="1:17" customFormat="1" hidden="1" x14ac:dyDescent="0.25">
      <c r="A5305" t="s">
        <v>15368</v>
      </c>
      <c r="B5305" t="s">
        <v>15365</v>
      </c>
      <c r="C5305" t="s">
        <v>55</v>
      </c>
      <c r="D5305">
        <v>2024</v>
      </c>
      <c r="E5305">
        <v>2025</v>
      </c>
      <c r="F5305" t="s">
        <v>60</v>
      </c>
      <c r="G5305">
        <v>1</v>
      </c>
      <c r="H5305">
        <v>2.25</v>
      </c>
      <c r="I5305">
        <v>2.0099999999999998</v>
      </c>
      <c r="J5305">
        <v>21</v>
      </c>
      <c r="K5305" t="s">
        <v>94</v>
      </c>
      <c r="L5305" t="s">
        <v>254</v>
      </c>
      <c r="M5305">
        <v>17035</v>
      </c>
      <c r="N5305" t="s">
        <v>328</v>
      </c>
      <c r="O5305">
        <v>59</v>
      </c>
      <c r="P5305" t="s">
        <v>25</v>
      </c>
      <c r="Q5305" t="s">
        <v>26</v>
      </c>
    </row>
    <row r="5306" spans="1:17" customFormat="1" hidden="1" x14ac:dyDescent="0.25">
      <c r="A5306" t="s">
        <v>15374</v>
      </c>
      <c r="B5306" t="s">
        <v>15375</v>
      </c>
      <c r="C5306" t="s">
        <v>263</v>
      </c>
      <c r="D5306">
        <v>2024</v>
      </c>
      <c r="E5306">
        <v>2024</v>
      </c>
      <c r="F5306" t="s">
        <v>105</v>
      </c>
      <c r="G5306">
        <v>1</v>
      </c>
      <c r="H5306">
        <v>1.3</v>
      </c>
      <c r="I5306">
        <v>1.1499999999999999</v>
      </c>
      <c r="J5306">
        <v>11</v>
      </c>
      <c r="K5306" t="s">
        <v>87</v>
      </c>
      <c r="L5306" t="s">
        <v>88</v>
      </c>
      <c r="M5306" s="1" t="s">
        <v>1840</v>
      </c>
      <c r="N5306" t="s">
        <v>1841</v>
      </c>
      <c r="O5306">
        <v>79</v>
      </c>
      <c r="P5306" t="s">
        <v>25</v>
      </c>
      <c r="Q5306" t="s">
        <v>26</v>
      </c>
    </row>
    <row r="5307" spans="1:17" customFormat="1" hidden="1" x14ac:dyDescent="0.25">
      <c r="A5307" t="s">
        <v>15376</v>
      </c>
      <c r="B5307" t="s">
        <v>15377</v>
      </c>
      <c r="C5307" t="s">
        <v>81</v>
      </c>
      <c r="D5307">
        <v>2023</v>
      </c>
      <c r="E5307">
        <v>2025</v>
      </c>
      <c r="F5307" t="s">
        <v>60</v>
      </c>
      <c r="G5307">
        <v>1</v>
      </c>
      <c r="H5307">
        <v>1.89</v>
      </c>
      <c r="I5307">
        <v>1.68</v>
      </c>
      <c r="J5307" t="s">
        <v>21</v>
      </c>
      <c r="K5307" t="s">
        <v>94</v>
      </c>
      <c r="L5307" t="s">
        <v>100</v>
      </c>
      <c r="M5307">
        <v>13236</v>
      </c>
      <c r="N5307" t="s">
        <v>1632</v>
      </c>
      <c r="O5307">
        <v>75</v>
      </c>
      <c r="P5307" t="s">
        <v>25</v>
      </c>
      <c r="Q5307" t="s">
        <v>26</v>
      </c>
    </row>
    <row r="5308" spans="1:17" customFormat="1" hidden="1" x14ac:dyDescent="0.25">
      <c r="A5308" t="s">
        <v>15380</v>
      </c>
      <c r="B5308" t="s">
        <v>15379</v>
      </c>
      <c r="C5308" t="s">
        <v>417</v>
      </c>
      <c r="D5308">
        <v>2015</v>
      </c>
      <c r="E5308">
        <v>2021</v>
      </c>
      <c r="F5308" t="s">
        <v>35</v>
      </c>
      <c r="G5308">
        <v>1</v>
      </c>
      <c r="H5308">
        <v>0.56000000000000005</v>
      </c>
      <c r="I5308">
        <v>0.5</v>
      </c>
      <c r="J5308" t="s">
        <v>21</v>
      </c>
      <c r="K5308" t="s">
        <v>87</v>
      </c>
      <c r="L5308" t="s">
        <v>152</v>
      </c>
      <c r="M5308" s="1" t="s">
        <v>737</v>
      </c>
      <c r="N5308" t="s">
        <v>738</v>
      </c>
      <c r="O5308">
        <v>74</v>
      </c>
      <c r="P5308" t="s">
        <v>25</v>
      </c>
      <c r="Q5308" t="s">
        <v>26</v>
      </c>
    </row>
    <row r="5309" spans="1:17" customFormat="1" hidden="1" x14ac:dyDescent="0.25">
      <c r="A5309" t="s">
        <v>15381</v>
      </c>
      <c r="B5309" t="s">
        <v>15379</v>
      </c>
      <c r="C5309" t="s">
        <v>206</v>
      </c>
      <c r="D5309">
        <v>2015</v>
      </c>
      <c r="E5309">
        <v>2025</v>
      </c>
      <c r="F5309" t="s">
        <v>105</v>
      </c>
      <c r="G5309">
        <v>1</v>
      </c>
      <c r="H5309">
        <v>1.1299999999999999</v>
      </c>
      <c r="I5309">
        <v>1.01</v>
      </c>
      <c r="J5309" t="s">
        <v>21</v>
      </c>
      <c r="K5309" t="s">
        <v>87</v>
      </c>
      <c r="L5309" t="s">
        <v>395</v>
      </c>
      <c r="M5309" s="1" t="s">
        <v>396</v>
      </c>
      <c r="N5309" t="s">
        <v>397</v>
      </c>
      <c r="O5309">
        <v>77</v>
      </c>
      <c r="P5309" t="s">
        <v>25</v>
      </c>
      <c r="Q5309" t="s">
        <v>26</v>
      </c>
    </row>
    <row r="5310" spans="1:17" customFormat="1" hidden="1" x14ac:dyDescent="0.25">
      <c r="A5310" t="s">
        <v>19537</v>
      </c>
      <c r="B5310" t="s">
        <v>15379</v>
      </c>
      <c r="C5310" t="s">
        <v>81</v>
      </c>
      <c r="D5310">
        <v>2024</v>
      </c>
      <c r="E5310">
        <v>2025</v>
      </c>
      <c r="F5310" t="s">
        <v>35</v>
      </c>
      <c r="G5310">
        <v>1</v>
      </c>
      <c r="H5310">
        <v>0.88</v>
      </c>
      <c r="I5310">
        <v>0.78</v>
      </c>
      <c r="J5310">
        <v>11</v>
      </c>
      <c r="K5310" t="s">
        <v>70</v>
      </c>
      <c r="L5310" t="s">
        <v>148</v>
      </c>
      <c r="M5310">
        <v>16026</v>
      </c>
      <c r="N5310" t="s">
        <v>1320</v>
      </c>
      <c r="O5310">
        <v>70</v>
      </c>
      <c r="P5310" t="s">
        <v>25</v>
      </c>
      <c r="Q5310" t="s">
        <v>26</v>
      </c>
    </row>
    <row r="5311" spans="1:17" customFormat="1" hidden="1" x14ac:dyDescent="0.25">
      <c r="A5311" t="s">
        <v>15383</v>
      </c>
      <c r="B5311" t="s">
        <v>15384</v>
      </c>
      <c r="C5311" t="s">
        <v>284</v>
      </c>
      <c r="D5311">
        <v>2024</v>
      </c>
      <c r="E5311">
        <v>2025</v>
      </c>
      <c r="F5311" t="s">
        <v>105</v>
      </c>
      <c r="G5311">
        <v>1</v>
      </c>
      <c r="H5311">
        <v>1.4</v>
      </c>
      <c r="I5311">
        <v>1.24</v>
      </c>
      <c r="J5311">
        <v>18</v>
      </c>
      <c r="K5311" t="s">
        <v>207</v>
      </c>
      <c r="L5311" t="s">
        <v>249</v>
      </c>
      <c r="M5311">
        <v>10002</v>
      </c>
      <c r="N5311" t="s">
        <v>377</v>
      </c>
      <c r="O5311">
        <v>65</v>
      </c>
      <c r="P5311" t="s">
        <v>25</v>
      </c>
      <c r="Q5311" t="s">
        <v>26</v>
      </c>
    </row>
    <row r="5312" spans="1:17" customFormat="1" hidden="1" x14ac:dyDescent="0.25">
      <c r="A5312" t="s">
        <v>15385</v>
      </c>
      <c r="B5312" t="s">
        <v>15386</v>
      </c>
      <c r="C5312" t="s">
        <v>2652</v>
      </c>
      <c r="D5312">
        <v>2016</v>
      </c>
      <c r="E5312">
        <v>2022</v>
      </c>
      <c r="F5312" t="s">
        <v>105</v>
      </c>
      <c r="G5312">
        <v>1</v>
      </c>
      <c r="H5312">
        <v>1.02</v>
      </c>
      <c r="I5312">
        <v>0.91</v>
      </c>
      <c r="J5312" t="s">
        <v>21</v>
      </c>
      <c r="K5312" t="s">
        <v>130</v>
      </c>
      <c r="L5312" t="s">
        <v>173</v>
      </c>
      <c r="M5312">
        <v>14043</v>
      </c>
      <c r="N5312" t="s">
        <v>1533</v>
      </c>
      <c r="O5312">
        <v>70</v>
      </c>
      <c r="P5312" t="s">
        <v>25</v>
      </c>
      <c r="Q5312" t="s">
        <v>26</v>
      </c>
    </row>
    <row r="5313" spans="1:17" customFormat="1" hidden="1" x14ac:dyDescent="0.25">
      <c r="A5313" t="s">
        <v>15387</v>
      </c>
      <c r="B5313" t="s">
        <v>15388</v>
      </c>
      <c r="C5313" t="s">
        <v>630</v>
      </c>
      <c r="D5313">
        <v>2023</v>
      </c>
      <c r="E5313">
        <v>2024</v>
      </c>
      <c r="F5313" t="s">
        <v>105</v>
      </c>
      <c r="G5313">
        <v>1</v>
      </c>
      <c r="H5313">
        <v>1.62</v>
      </c>
      <c r="I5313">
        <v>1.44</v>
      </c>
      <c r="J5313" t="s">
        <v>21</v>
      </c>
      <c r="K5313" t="s">
        <v>207</v>
      </c>
      <c r="L5313" t="s">
        <v>1479</v>
      </c>
      <c r="M5313">
        <v>20046</v>
      </c>
      <c r="N5313" t="s">
        <v>1480</v>
      </c>
      <c r="O5313">
        <v>54</v>
      </c>
      <c r="P5313" t="s">
        <v>25</v>
      </c>
      <c r="Q5313" t="s">
        <v>26</v>
      </c>
    </row>
    <row r="5314" spans="1:17" customFormat="1" hidden="1" x14ac:dyDescent="0.25">
      <c r="A5314" t="s">
        <v>15389</v>
      </c>
      <c r="B5314" t="s">
        <v>15390</v>
      </c>
      <c r="C5314" t="s">
        <v>506</v>
      </c>
      <c r="D5314">
        <v>2023</v>
      </c>
      <c r="E5314">
        <v>2025</v>
      </c>
      <c r="F5314" t="s">
        <v>105</v>
      </c>
      <c r="G5314">
        <v>1</v>
      </c>
      <c r="H5314">
        <v>1.06</v>
      </c>
      <c r="I5314">
        <v>0.94</v>
      </c>
      <c r="J5314" t="s">
        <v>21</v>
      </c>
      <c r="K5314" t="s">
        <v>87</v>
      </c>
      <c r="L5314" t="s">
        <v>88</v>
      </c>
      <c r="M5314" s="1" t="s">
        <v>1840</v>
      </c>
      <c r="N5314" t="s">
        <v>1841</v>
      </c>
      <c r="O5314">
        <v>74</v>
      </c>
      <c r="P5314" t="s">
        <v>25</v>
      </c>
      <c r="Q5314" t="s">
        <v>26</v>
      </c>
    </row>
    <row r="5315" spans="1:17" customFormat="1" hidden="1" x14ac:dyDescent="0.25">
      <c r="A5315" t="s">
        <v>15391</v>
      </c>
      <c r="B5315" t="s">
        <v>15392</v>
      </c>
      <c r="C5315" t="s">
        <v>553</v>
      </c>
      <c r="D5315">
        <v>2024</v>
      </c>
      <c r="E5315">
        <v>2024</v>
      </c>
      <c r="F5315" t="s">
        <v>35</v>
      </c>
      <c r="G5315">
        <v>1</v>
      </c>
      <c r="H5315">
        <v>0.84</v>
      </c>
      <c r="I5315">
        <v>0.75</v>
      </c>
      <c r="J5315">
        <v>22</v>
      </c>
      <c r="K5315" t="s">
        <v>143</v>
      </c>
      <c r="L5315" t="s">
        <v>344</v>
      </c>
      <c r="M5315">
        <v>19058</v>
      </c>
      <c r="N5315" t="s">
        <v>744</v>
      </c>
      <c r="O5315">
        <v>52</v>
      </c>
      <c r="P5315" t="s">
        <v>25</v>
      </c>
      <c r="Q5315" t="s">
        <v>26</v>
      </c>
    </row>
    <row r="5316" spans="1:17" customFormat="1" hidden="1" x14ac:dyDescent="0.25">
      <c r="A5316" t="s">
        <v>15393</v>
      </c>
      <c r="B5316" t="s">
        <v>15394</v>
      </c>
      <c r="C5316" t="s">
        <v>331</v>
      </c>
      <c r="D5316">
        <v>2023</v>
      </c>
      <c r="E5316">
        <v>2024</v>
      </c>
      <c r="F5316" t="s">
        <v>60</v>
      </c>
      <c r="G5316">
        <v>1</v>
      </c>
      <c r="H5316">
        <v>2.0299999999999998</v>
      </c>
      <c r="I5316">
        <v>1.81</v>
      </c>
      <c r="J5316" t="s">
        <v>21</v>
      </c>
      <c r="K5316" t="s">
        <v>82</v>
      </c>
      <c r="L5316" t="s">
        <v>1287</v>
      </c>
      <c r="M5316">
        <v>21002</v>
      </c>
      <c r="N5316" t="s">
        <v>1288</v>
      </c>
      <c r="O5316">
        <v>61</v>
      </c>
      <c r="P5316" t="s">
        <v>25</v>
      </c>
      <c r="Q5316" t="s">
        <v>26</v>
      </c>
    </row>
    <row r="5317" spans="1:17" customFormat="1" hidden="1" x14ac:dyDescent="0.25">
      <c r="A5317" t="s">
        <v>19536</v>
      </c>
      <c r="B5317" t="s">
        <v>19535</v>
      </c>
      <c r="C5317" t="s">
        <v>2977</v>
      </c>
      <c r="D5317">
        <v>2016</v>
      </c>
      <c r="E5317">
        <v>2024</v>
      </c>
      <c r="F5317" t="s">
        <v>105</v>
      </c>
      <c r="G5317">
        <v>1</v>
      </c>
      <c r="H5317">
        <v>1.1299999999999999</v>
      </c>
      <c r="I5317">
        <v>1</v>
      </c>
      <c r="J5317" t="s">
        <v>21</v>
      </c>
      <c r="K5317" t="s">
        <v>87</v>
      </c>
      <c r="L5317" t="s">
        <v>395</v>
      </c>
      <c r="M5317" s="1" t="s">
        <v>2688</v>
      </c>
      <c r="N5317" t="s">
        <v>2689</v>
      </c>
      <c r="O5317">
        <v>87</v>
      </c>
      <c r="P5317" t="s">
        <v>25</v>
      </c>
      <c r="Q5317" t="s">
        <v>26</v>
      </c>
    </row>
    <row r="5318" spans="1:17" customFormat="1" hidden="1" x14ac:dyDescent="0.25">
      <c r="A5318" t="s">
        <v>15400</v>
      </c>
      <c r="B5318" t="s">
        <v>15401</v>
      </c>
      <c r="C5318" t="s">
        <v>246</v>
      </c>
      <c r="D5318">
        <v>2024</v>
      </c>
      <c r="E5318">
        <v>2024</v>
      </c>
      <c r="F5318" t="s">
        <v>35</v>
      </c>
      <c r="G5318">
        <v>1</v>
      </c>
      <c r="H5318">
        <v>0.95</v>
      </c>
      <c r="I5318">
        <v>0.84</v>
      </c>
      <c r="J5318">
        <v>15</v>
      </c>
      <c r="K5318" t="s">
        <v>143</v>
      </c>
      <c r="L5318" t="s">
        <v>648</v>
      </c>
      <c r="M5318">
        <v>19014</v>
      </c>
      <c r="N5318" t="s">
        <v>4293</v>
      </c>
      <c r="O5318">
        <v>82</v>
      </c>
      <c r="P5318" t="s">
        <v>25</v>
      </c>
      <c r="Q5318" t="s">
        <v>26</v>
      </c>
    </row>
    <row r="5319" spans="1:17" customFormat="1" hidden="1" x14ac:dyDescent="0.25">
      <c r="A5319" t="s">
        <v>19534</v>
      </c>
      <c r="B5319" t="s">
        <v>19533</v>
      </c>
      <c r="C5319" t="s">
        <v>480</v>
      </c>
      <c r="D5319">
        <v>2010</v>
      </c>
      <c r="E5319">
        <v>2025</v>
      </c>
      <c r="F5319" t="s">
        <v>105</v>
      </c>
      <c r="G5319">
        <v>1</v>
      </c>
      <c r="H5319">
        <v>1.08</v>
      </c>
      <c r="I5319">
        <v>0.96</v>
      </c>
      <c r="J5319" t="s">
        <v>21</v>
      </c>
      <c r="K5319" t="s">
        <v>130</v>
      </c>
      <c r="L5319" t="s">
        <v>3271</v>
      </c>
      <c r="M5319">
        <v>14033</v>
      </c>
      <c r="N5319" t="s">
        <v>3272</v>
      </c>
      <c r="O5319">
        <v>66</v>
      </c>
      <c r="P5319" t="s">
        <v>25</v>
      </c>
      <c r="Q5319" t="s">
        <v>26</v>
      </c>
    </row>
    <row r="5320" spans="1:17" customFormat="1" hidden="1" x14ac:dyDescent="0.25">
      <c r="A5320" t="s">
        <v>15404</v>
      </c>
      <c r="B5320" t="s">
        <v>15403</v>
      </c>
      <c r="C5320" t="s">
        <v>284</v>
      </c>
      <c r="D5320">
        <v>2024</v>
      </c>
      <c r="E5320">
        <v>2024</v>
      </c>
      <c r="F5320" t="s">
        <v>105</v>
      </c>
      <c r="G5320">
        <v>1</v>
      </c>
      <c r="H5320">
        <v>1.1100000000000001</v>
      </c>
      <c r="I5320">
        <v>0.99</v>
      </c>
      <c r="J5320">
        <v>8</v>
      </c>
      <c r="K5320" t="s">
        <v>87</v>
      </c>
      <c r="L5320" t="s">
        <v>152</v>
      </c>
      <c r="M5320" s="1" t="s">
        <v>348</v>
      </c>
      <c r="N5320" t="s">
        <v>349</v>
      </c>
      <c r="O5320">
        <v>69</v>
      </c>
      <c r="P5320" t="s">
        <v>25</v>
      </c>
      <c r="Q5320" t="s">
        <v>26</v>
      </c>
    </row>
    <row r="5321" spans="1:17" customFormat="1" hidden="1" x14ac:dyDescent="0.25">
      <c r="A5321" t="s">
        <v>15405</v>
      </c>
      <c r="B5321" t="s">
        <v>15403</v>
      </c>
      <c r="C5321" t="s">
        <v>630</v>
      </c>
      <c r="D5321">
        <v>2022</v>
      </c>
      <c r="E5321">
        <v>2024</v>
      </c>
      <c r="F5321" t="s">
        <v>35</v>
      </c>
      <c r="G5321">
        <v>1</v>
      </c>
      <c r="H5321">
        <v>0.73</v>
      </c>
      <c r="I5321">
        <v>0.65</v>
      </c>
      <c r="J5321" t="s">
        <v>21</v>
      </c>
      <c r="K5321" t="s">
        <v>42</v>
      </c>
      <c r="L5321" t="s">
        <v>353</v>
      </c>
      <c r="M5321" s="1" t="s">
        <v>524</v>
      </c>
      <c r="N5321" t="s">
        <v>525</v>
      </c>
      <c r="O5321">
        <v>54</v>
      </c>
      <c r="P5321" t="s">
        <v>25</v>
      </c>
      <c r="Q5321" t="s">
        <v>26</v>
      </c>
    </row>
    <row r="5322" spans="1:17" customFormat="1" hidden="1" x14ac:dyDescent="0.25">
      <c r="A5322" t="s">
        <v>15406</v>
      </c>
      <c r="B5322" t="s">
        <v>15403</v>
      </c>
      <c r="C5322" t="s">
        <v>972</v>
      </c>
      <c r="D5322">
        <v>2024</v>
      </c>
      <c r="E5322">
        <v>2024</v>
      </c>
      <c r="F5322" t="s">
        <v>105</v>
      </c>
      <c r="G5322">
        <v>0</v>
      </c>
      <c r="H5322">
        <v>0.98</v>
      </c>
      <c r="I5322">
        <v>0.87</v>
      </c>
      <c r="J5322">
        <v>9</v>
      </c>
      <c r="K5322" t="s">
        <v>143</v>
      </c>
      <c r="L5322" t="s">
        <v>648</v>
      </c>
      <c r="M5322">
        <v>19016</v>
      </c>
      <c r="N5322" t="s">
        <v>2086</v>
      </c>
      <c r="O5322">
        <v>58</v>
      </c>
      <c r="P5322" t="s">
        <v>25</v>
      </c>
      <c r="Q5322" t="s">
        <v>26</v>
      </c>
    </row>
    <row r="5323" spans="1:17" customFormat="1" hidden="1" x14ac:dyDescent="0.25">
      <c r="A5323" t="s">
        <v>15407</v>
      </c>
      <c r="B5323" t="s">
        <v>15403</v>
      </c>
      <c r="C5323" t="s">
        <v>202</v>
      </c>
      <c r="D5323">
        <v>2011</v>
      </c>
      <c r="E5323">
        <v>2013</v>
      </c>
      <c r="F5323" t="s">
        <v>35</v>
      </c>
      <c r="G5323">
        <v>1</v>
      </c>
      <c r="H5323">
        <v>0.64</v>
      </c>
      <c r="I5323">
        <v>0.56999999999999995</v>
      </c>
      <c r="J5323" t="s">
        <v>21</v>
      </c>
      <c r="K5323" t="s">
        <v>207</v>
      </c>
      <c r="L5323" t="s">
        <v>249</v>
      </c>
      <c r="M5323">
        <v>10023</v>
      </c>
      <c r="N5323" t="s">
        <v>931</v>
      </c>
      <c r="O5323">
        <v>83</v>
      </c>
      <c r="P5323" t="s">
        <v>25</v>
      </c>
      <c r="Q5323" t="s">
        <v>26</v>
      </c>
    </row>
    <row r="5324" spans="1:17" customFormat="1" hidden="1" x14ac:dyDescent="0.25">
      <c r="A5324" t="s">
        <v>19532</v>
      </c>
      <c r="B5324" t="s">
        <v>15403</v>
      </c>
      <c r="C5324" t="s">
        <v>716</v>
      </c>
      <c r="D5324">
        <v>2024</v>
      </c>
      <c r="E5324">
        <v>2024</v>
      </c>
      <c r="F5324" t="s">
        <v>105</v>
      </c>
      <c r="G5324">
        <v>1</v>
      </c>
      <c r="H5324">
        <v>1.1599999999999999</v>
      </c>
      <c r="I5324">
        <v>1.03</v>
      </c>
      <c r="J5324">
        <v>21</v>
      </c>
      <c r="K5324" t="s">
        <v>130</v>
      </c>
      <c r="L5324" t="s">
        <v>173</v>
      </c>
      <c r="M5324">
        <v>14017</v>
      </c>
      <c r="N5324" t="s">
        <v>1023</v>
      </c>
      <c r="O5324">
        <v>69</v>
      </c>
      <c r="P5324" t="s">
        <v>25</v>
      </c>
      <c r="Q5324" t="s">
        <v>26</v>
      </c>
    </row>
    <row r="5325" spans="1:17" customFormat="1" hidden="1" x14ac:dyDescent="0.25">
      <c r="A5325" t="s">
        <v>15409</v>
      </c>
      <c r="B5325" t="s">
        <v>15410</v>
      </c>
      <c r="C5325" t="s">
        <v>528</v>
      </c>
      <c r="D5325">
        <v>2014</v>
      </c>
      <c r="E5325">
        <v>2024</v>
      </c>
      <c r="F5325" t="s">
        <v>35</v>
      </c>
      <c r="G5325">
        <v>1</v>
      </c>
      <c r="H5325">
        <v>0.63</v>
      </c>
      <c r="I5325">
        <v>0.56000000000000005</v>
      </c>
      <c r="J5325" t="s">
        <v>21</v>
      </c>
      <c r="K5325" t="s">
        <v>36</v>
      </c>
      <c r="L5325" t="s">
        <v>115</v>
      </c>
      <c r="M5325">
        <v>12005</v>
      </c>
      <c r="N5325" t="s">
        <v>1558</v>
      </c>
      <c r="O5325">
        <v>82</v>
      </c>
      <c r="P5325" t="s">
        <v>25</v>
      </c>
      <c r="Q5325" t="s">
        <v>26</v>
      </c>
    </row>
    <row r="5326" spans="1:17" customFormat="1" hidden="1" x14ac:dyDescent="0.25">
      <c r="A5326" t="s">
        <v>15411</v>
      </c>
      <c r="B5326" t="s">
        <v>15412</v>
      </c>
      <c r="C5326" t="s">
        <v>920</v>
      </c>
      <c r="D5326">
        <v>2024</v>
      </c>
      <c r="E5326">
        <v>2024</v>
      </c>
      <c r="F5326" t="s">
        <v>105</v>
      </c>
      <c r="G5326">
        <v>1</v>
      </c>
      <c r="H5326">
        <v>1.02</v>
      </c>
      <c r="I5326">
        <v>0.91</v>
      </c>
      <c r="J5326">
        <v>8</v>
      </c>
      <c r="K5326" t="s">
        <v>49</v>
      </c>
      <c r="L5326" t="s">
        <v>849</v>
      </c>
      <c r="M5326" s="1" t="s">
        <v>1266</v>
      </c>
      <c r="N5326" t="s">
        <v>1267</v>
      </c>
      <c r="O5326">
        <v>70</v>
      </c>
      <c r="P5326" t="s">
        <v>25</v>
      </c>
      <c r="Q5326" t="s">
        <v>26</v>
      </c>
    </row>
    <row r="5327" spans="1:17" customFormat="1" hidden="1" x14ac:dyDescent="0.25">
      <c r="A5327" t="s">
        <v>15413</v>
      </c>
      <c r="B5327" t="s">
        <v>15412</v>
      </c>
      <c r="C5327" t="s">
        <v>151</v>
      </c>
      <c r="D5327">
        <v>2020</v>
      </c>
      <c r="E5327">
        <v>2024</v>
      </c>
      <c r="F5327" t="s">
        <v>35</v>
      </c>
      <c r="G5327">
        <v>1</v>
      </c>
      <c r="H5327">
        <v>0.5</v>
      </c>
      <c r="I5327">
        <v>0.44</v>
      </c>
      <c r="J5327" t="s">
        <v>21</v>
      </c>
      <c r="K5327" t="s">
        <v>87</v>
      </c>
      <c r="L5327" t="s">
        <v>152</v>
      </c>
      <c r="M5327" s="1" t="s">
        <v>153</v>
      </c>
      <c r="N5327" t="s">
        <v>154</v>
      </c>
      <c r="O5327">
        <v>76</v>
      </c>
      <c r="P5327" t="s">
        <v>25</v>
      </c>
      <c r="Q5327" t="s">
        <v>26</v>
      </c>
    </row>
    <row r="5328" spans="1:17" customFormat="1" hidden="1" x14ac:dyDescent="0.25">
      <c r="A5328" t="s">
        <v>15414</v>
      </c>
      <c r="B5328" t="s">
        <v>15415</v>
      </c>
      <c r="C5328" t="s">
        <v>129</v>
      </c>
      <c r="D5328">
        <v>2024</v>
      </c>
      <c r="E5328">
        <v>2024</v>
      </c>
      <c r="F5328" t="s">
        <v>105</v>
      </c>
      <c r="G5328">
        <v>1</v>
      </c>
      <c r="H5328">
        <v>1.47</v>
      </c>
      <c r="I5328">
        <v>1.31</v>
      </c>
      <c r="J5328">
        <v>6</v>
      </c>
      <c r="K5328" t="s">
        <v>94</v>
      </c>
      <c r="L5328" t="s">
        <v>100</v>
      </c>
      <c r="M5328">
        <v>13355</v>
      </c>
      <c r="N5328" t="s">
        <v>1697</v>
      </c>
      <c r="O5328">
        <v>69</v>
      </c>
      <c r="P5328" t="s">
        <v>25</v>
      </c>
      <c r="Q5328" t="s">
        <v>26</v>
      </c>
    </row>
    <row r="5329" spans="1:17" customFormat="1" hidden="1" x14ac:dyDescent="0.25">
      <c r="A5329" t="s">
        <v>15416</v>
      </c>
      <c r="B5329" t="s">
        <v>15417</v>
      </c>
      <c r="C5329" t="s">
        <v>1323</v>
      </c>
      <c r="D5329">
        <v>2014</v>
      </c>
      <c r="E5329">
        <v>2016</v>
      </c>
      <c r="F5329" t="s">
        <v>35</v>
      </c>
      <c r="G5329">
        <v>1</v>
      </c>
      <c r="H5329">
        <v>0.4</v>
      </c>
      <c r="I5329">
        <v>0.36</v>
      </c>
      <c r="J5329" t="s">
        <v>21</v>
      </c>
      <c r="K5329" t="s">
        <v>130</v>
      </c>
      <c r="L5329" t="s">
        <v>689</v>
      </c>
      <c r="M5329">
        <v>14016</v>
      </c>
      <c r="N5329" t="s">
        <v>1262</v>
      </c>
      <c r="O5329">
        <v>74</v>
      </c>
      <c r="P5329" t="s">
        <v>25</v>
      </c>
      <c r="Q5329" t="s">
        <v>26</v>
      </c>
    </row>
    <row r="5330" spans="1:17" customFormat="1" hidden="1" x14ac:dyDescent="0.25">
      <c r="A5330" t="s">
        <v>15418</v>
      </c>
      <c r="B5330" t="s">
        <v>15419</v>
      </c>
      <c r="C5330" t="s">
        <v>317</v>
      </c>
      <c r="D5330">
        <v>2023</v>
      </c>
      <c r="E5330">
        <v>2024</v>
      </c>
      <c r="F5330" t="s">
        <v>105</v>
      </c>
      <c r="G5330">
        <v>1</v>
      </c>
      <c r="H5330">
        <v>1.0900000000000001</v>
      </c>
      <c r="I5330">
        <v>0.97</v>
      </c>
      <c r="J5330" t="s">
        <v>21</v>
      </c>
      <c r="K5330" t="s">
        <v>87</v>
      </c>
      <c r="L5330" t="s">
        <v>395</v>
      </c>
      <c r="M5330" s="1" t="s">
        <v>2688</v>
      </c>
      <c r="N5330" t="s">
        <v>2689</v>
      </c>
      <c r="O5330">
        <v>71</v>
      </c>
      <c r="P5330" t="s">
        <v>25</v>
      </c>
      <c r="Q5330" t="s">
        <v>26</v>
      </c>
    </row>
    <row r="5331" spans="1:17" x14ac:dyDescent="0.25">
      <c r="A5331" s="153" t="s">
        <v>15424</v>
      </c>
      <c r="B5331" s="153" t="s">
        <v>15425</v>
      </c>
      <c r="C5331" s="153" t="s">
        <v>506</v>
      </c>
      <c r="D5331" s="153">
        <v>2011</v>
      </c>
      <c r="E5331" s="153">
        <v>2017</v>
      </c>
      <c r="F5331" s="153" t="s">
        <v>35</v>
      </c>
      <c r="G5331" s="153">
        <v>1</v>
      </c>
      <c r="H5331" s="153">
        <v>0.86</v>
      </c>
      <c r="I5331" s="153">
        <v>0.76</v>
      </c>
      <c r="J5331" s="153" t="s">
        <v>21</v>
      </c>
      <c r="K5331" s="153" t="s">
        <v>94</v>
      </c>
      <c r="L5331" s="153" t="s">
        <v>135</v>
      </c>
      <c r="M5331" s="153">
        <v>17008</v>
      </c>
      <c r="N5331" s="153" t="s">
        <v>2266</v>
      </c>
      <c r="O5331" s="153">
        <v>75</v>
      </c>
      <c r="P5331" s="153" t="s">
        <v>25</v>
      </c>
      <c r="Q5331" s="153" t="s">
        <v>26</v>
      </c>
    </row>
    <row r="5332" spans="1:17" customFormat="1" hidden="1" x14ac:dyDescent="0.25">
      <c r="A5332" t="s">
        <v>15426</v>
      </c>
      <c r="B5332" t="s">
        <v>15427</v>
      </c>
      <c r="C5332" t="s">
        <v>629</v>
      </c>
      <c r="D5332">
        <v>2019</v>
      </c>
      <c r="E5332">
        <v>2023</v>
      </c>
      <c r="F5332" t="s">
        <v>60</v>
      </c>
      <c r="G5332">
        <v>1</v>
      </c>
      <c r="H5332">
        <v>2.2799999999999998</v>
      </c>
      <c r="I5332">
        <v>2.0299999999999998</v>
      </c>
      <c r="J5332" t="s">
        <v>21</v>
      </c>
      <c r="K5332" t="s">
        <v>36</v>
      </c>
      <c r="L5332" t="s">
        <v>999</v>
      </c>
      <c r="M5332">
        <v>12017</v>
      </c>
      <c r="N5332" t="s">
        <v>1122</v>
      </c>
      <c r="O5332">
        <v>49</v>
      </c>
      <c r="P5332" t="s">
        <v>25</v>
      </c>
      <c r="Q5332" t="s">
        <v>26</v>
      </c>
    </row>
    <row r="5333" spans="1:17" customFormat="1" hidden="1" x14ac:dyDescent="0.25">
      <c r="A5333" t="s">
        <v>15428</v>
      </c>
      <c r="B5333" t="s">
        <v>15427</v>
      </c>
      <c r="C5333" t="s">
        <v>81</v>
      </c>
      <c r="D5333">
        <v>2010</v>
      </c>
      <c r="E5333">
        <v>2023</v>
      </c>
      <c r="F5333" t="s">
        <v>60</v>
      </c>
      <c r="G5333">
        <v>1</v>
      </c>
      <c r="H5333">
        <v>2.36</v>
      </c>
      <c r="I5333">
        <v>2.1</v>
      </c>
      <c r="J5333" t="s">
        <v>21</v>
      </c>
      <c r="K5333" t="s">
        <v>36</v>
      </c>
      <c r="L5333" t="s">
        <v>37</v>
      </c>
      <c r="M5333">
        <v>12035</v>
      </c>
      <c r="N5333" t="s">
        <v>332</v>
      </c>
      <c r="O5333">
        <v>67</v>
      </c>
      <c r="P5333" t="s">
        <v>25</v>
      </c>
      <c r="Q5333" t="s">
        <v>26</v>
      </c>
    </row>
    <row r="5334" spans="1:17" customFormat="1" hidden="1" x14ac:dyDescent="0.25">
      <c r="A5334" t="s">
        <v>15429</v>
      </c>
      <c r="B5334" t="s">
        <v>15430</v>
      </c>
      <c r="C5334" t="s">
        <v>206</v>
      </c>
      <c r="D5334">
        <v>2024</v>
      </c>
      <c r="E5334">
        <v>2025</v>
      </c>
      <c r="F5334" t="s">
        <v>213</v>
      </c>
      <c r="G5334">
        <v>1</v>
      </c>
      <c r="H5334">
        <v>2.61</v>
      </c>
      <c r="I5334">
        <v>2.3199999999999998</v>
      </c>
      <c r="J5334">
        <v>29</v>
      </c>
      <c r="K5334" t="s">
        <v>36</v>
      </c>
      <c r="L5334" t="s">
        <v>639</v>
      </c>
      <c r="M5334">
        <v>12016</v>
      </c>
      <c r="N5334" t="s">
        <v>640</v>
      </c>
      <c r="O5334">
        <v>66</v>
      </c>
      <c r="P5334" t="s">
        <v>25</v>
      </c>
      <c r="Q5334" t="s">
        <v>26</v>
      </c>
    </row>
    <row r="5335" spans="1:17" customFormat="1" hidden="1" x14ac:dyDescent="0.25">
      <c r="A5335" t="s">
        <v>15435</v>
      </c>
      <c r="B5335" t="s">
        <v>15436</v>
      </c>
      <c r="C5335" t="s">
        <v>317</v>
      </c>
      <c r="D5335">
        <v>2024</v>
      </c>
      <c r="E5335">
        <v>2024</v>
      </c>
      <c r="F5335" t="s">
        <v>105</v>
      </c>
      <c r="G5335">
        <v>1</v>
      </c>
      <c r="H5335">
        <v>1.03</v>
      </c>
      <c r="I5335">
        <v>0.91</v>
      </c>
      <c r="J5335">
        <v>8</v>
      </c>
      <c r="K5335" t="s">
        <v>94</v>
      </c>
      <c r="L5335" t="s">
        <v>254</v>
      </c>
      <c r="M5335">
        <v>17030</v>
      </c>
      <c r="N5335" t="s">
        <v>2347</v>
      </c>
      <c r="O5335">
        <v>73</v>
      </c>
      <c r="P5335" t="s">
        <v>25</v>
      </c>
      <c r="Q5335" t="s">
        <v>26</v>
      </c>
    </row>
    <row r="5336" spans="1:17" customFormat="1" hidden="1" x14ac:dyDescent="0.25">
      <c r="A5336" t="s">
        <v>15437</v>
      </c>
      <c r="B5336" t="s">
        <v>15438</v>
      </c>
      <c r="C5336" t="s">
        <v>165</v>
      </c>
      <c r="D5336">
        <v>2024</v>
      </c>
      <c r="E5336">
        <v>2025</v>
      </c>
      <c r="F5336" t="s">
        <v>105</v>
      </c>
      <c r="G5336">
        <v>1</v>
      </c>
      <c r="H5336">
        <v>1.25</v>
      </c>
      <c r="I5336">
        <v>1.1100000000000001</v>
      </c>
      <c r="J5336">
        <v>8</v>
      </c>
      <c r="K5336" t="s">
        <v>94</v>
      </c>
      <c r="L5336" t="s">
        <v>254</v>
      </c>
      <c r="M5336">
        <v>17026</v>
      </c>
      <c r="N5336" t="s">
        <v>860</v>
      </c>
      <c r="O5336">
        <v>58</v>
      </c>
      <c r="P5336" t="s">
        <v>25</v>
      </c>
      <c r="Q5336" t="s">
        <v>26</v>
      </c>
    </row>
    <row r="5337" spans="1:17" customFormat="1" hidden="1" x14ac:dyDescent="0.25">
      <c r="A5337" t="s">
        <v>15441</v>
      </c>
      <c r="B5337" t="s">
        <v>15440</v>
      </c>
      <c r="C5337" t="s">
        <v>578</v>
      </c>
      <c r="D5337">
        <v>2022</v>
      </c>
      <c r="E5337">
        <v>2024</v>
      </c>
      <c r="F5337" t="s">
        <v>35</v>
      </c>
      <c r="G5337">
        <v>1</v>
      </c>
      <c r="H5337">
        <v>0.74</v>
      </c>
      <c r="I5337">
        <v>0.65</v>
      </c>
      <c r="J5337" t="s">
        <v>21</v>
      </c>
      <c r="K5337" t="s">
        <v>2634</v>
      </c>
      <c r="L5337" t="s">
        <v>2635</v>
      </c>
      <c r="M5337">
        <v>23001</v>
      </c>
      <c r="N5337" t="s">
        <v>7177</v>
      </c>
      <c r="O5337">
        <v>61</v>
      </c>
      <c r="P5337" t="s">
        <v>25</v>
      </c>
      <c r="Q5337" t="s">
        <v>26</v>
      </c>
    </row>
    <row r="5338" spans="1:17" customFormat="1" hidden="1" x14ac:dyDescent="0.25">
      <c r="A5338" t="s">
        <v>15444</v>
      </c>
      <c r="B5338" t="s">
        <v>15440</v>
      </c>
      <c r="C5338" t="s">
        <v>1130</v>
      </c>
      <c r="D5338">
        <v>2019</v>
      </c>
      <c r="E5338">
        <v>2024</v>
      </c>
      <c r="F5338" t="s">
        <v>60</v>
      </c>
      <c r="G5338">
        <v>0</v>
      </c>
      <c r="H5338">
        <v>1.65</v>
      </c>
      <c r="I5338">
        <v>1.47</v>
      </c>
      <c r="J5338" t="s">
        <v>21</v>
      </c>
      <c r="K5338" t="s">
        <v>70</v>
      </c>
      <c r="L5338" t="s">
        <v>71</v>
      </c>
      <c r="M5338">
        <v>16064</v>
      </c>
      <c r="N5338" t="s">
        <v>223</v>
      </c>
      <c r="O5338">
        <v>55</v>
      </c>
      <c r="P5338" t="s">
        <v>25</v>
      </c>
      <c r="Q5338" t="s">
        <v>26</v>
      </c>
    </row>
    <row r="5339" spans="1:17" customFormat="1" hidden="1" x14ac:dyDescent="0.25">
      <c r="A5339" t="s">
        <v>15445</v>
      </c>
      <c r="B5339" t="s">
        <v>15446</v>
      </c>
      <c r="C5339" t="s">
        <v>59</v>
      </c>
      <c r="D5339">
        <v>2010</v>
      </c>
      <c r="E5339">
        <v>2010</v>
      </c>
      <c r="F5339" t="s">
        <v>35</v>
      </c>
      <c r="G5339">
        <v>1</v>
      </c>
      <c r="H5339">
        <v>0.37</v>
      </c>
      <c r="I5339">
        <v>0.33</v>
      </c>
      <c r="J5339" t="s">
        <v>21</v>
      </c>
      <c r="K5339" t="s">
        <v>22</v>
      </c>
      <c r="L5339" t="s">
        <v>23</v>
      </c>
      <c r="M5339">
        <v>15005</v>
      </c>
      <c r="N5339" t="s">
        <v>2892</v>
      </c>
      <c r="O5339">
        <v>78</v>
      </c>
      <c r="P5339" t="s">
        <v>25</v>
      </c>
      <c r="Q5339" t="s">
        <v>26</v>
      </c>
    </row>
    <row r="5340" spans="1:17" customFormat="1" hidden="1" x14ac:dyDescent="0.25">
      <c r="A5340" t="s">
        <v>15448</v>
      </c>
      <c r="B5340" t="s">
        <v>15449</v>
      </c>
      <c r="C5340" t="s">
        <v>443</v>
      </c>
      <c r="D5340">
        <v>2013</v>
      </c>
      <c r="E5340">
        <v>2020</v>
      </c>
      <c r="F5340" t="s">
        <v>105</v>
      </c>
      <c r="G5340">
        <v>1</v>
      </c>
      <c r="H5340">
        <v>1</v>
      </c>
      <c r="I5340">
        <v>0.89</v>
      </c>
      <c r="J5340" t="s">
        <v>21</v>
      </c>
      <c r="K5340" t="s">
        <v>82</v>
      </c>
      <c r="L5340" t="s">
        <v>368</v>
      </c>
      <c r="M5340">
        <v>18029</v>
      </c>
      <c r="N5340" t="s">
        <v>369</v>
      </c>
      <c r="O5340">
        <v>65</v>
      </c>
      <c r="P5340" t="s">
        <v>25</v>
      </c>
      <c r="Q5340" t="s">
        <v>26</v>
      </c>
    </row>
    <row r="5341" spans="1:17" customFormat="1" hidden="1" x14ac:dyDescent="0.25">
      <c r="A5341" t="s">
        <v>15450</v>
      </c>
      <c r="B5341" t="s">
        <v>15451</v>
      </c>
      <c r="C5341" t="s">
        <v>883</v>
      </c>
      <c r="D5341">
        <v>2024</v>
      </c>
      <c r="E5341">
        <v>2024</v>
      </c>
      <c r="F5341" t="s">
        <v>105</v>
      </c>
      <c r="G5341">
        <v>1</v>
      </c>
      <c r="H5341">
        <v>1.3</v>
      </c>
      <c r="I5341">
        <v>1.1599999999999999</v>
      </c>
      <c r="J5341">
        <v>12</v>
      </c>
      <c r="K5341" t="s">
        <v>76</v>
      </c>
      <c r="L5341" t="s">
        <v>120</v>
      </c>
      <c r="M5341">
        <v>22059</v>
      </c>
      <c r="N5341" t="s">
        <v>1067</v>
      </c>
      <c r="O5341">
        <v>24</v>
      </c>
      <c r="P5341" t="s">
        <v>25</v>
      </c>
      <c r="Q5341" t="s">
        <v>26</v>
      </c>
    </row>
    <row r="5342" spans="1:17" customFormat="1" hidden="1" x14ac:dyDescent="0.25">
      <c r="A5342" t="s">
        <v>15452</v>
      </c>
      <c r="B5342" t="s">
        <v>15453</v>
      </c>
      <c r="C5342" t="s">
        <v>871</v>
      </c>
      <c r="D5342">
        <v>2023</v>
      </c>
      <c r="E5342">
        <v>2025</v>
      </c>
      <c r="F5342" t="s">
        <v>105</v>
      </c>
      <c r="G5342">
        <v>1</v>
      </c>
      <c r="H5342">
        <v>1.57</v>
      </c>
      <c r="I5342">
        <v>1.39</v>
      </c>
      <c r="J5342" t="s">
        <v>21</v>
      </c>
      <c r="K5342" t="s">
        <v>143</v>
      </c>
      <c r="L5342" t="s">
        <v>444</v>
      </c>
      <c r="M5342">
        <v>19012</v>
      </c>
      <c r="N5342" t="s">
        <v>864</v>
      </c>
      <c r="O5342">
        <v>69</v>
      </c>
      <c r="P5342" t="s">
        <v>25</v>
      </c>
      <c r="Q5342" t="s">
        <v>26</v>
      </c>
    </row>
    <row r="5343" spans="1:17" customFormat="1" hidden="1" x14ac:dyDescent="0.25">
      <c r="A5343" t="s">
        <v>15455</v>
      </c>
      <c r="B5343" t="s">
        <v>15456</v>
      </c>
      <c r="C5343" t="s">
        <v>476</v>
      </c>
      <c r="D5343">
        <v>2024</v>
      </c>
      <c r="E5343">
        <v>2025</v>
      </c>
      <c r="F5343" t="s">
        <v>35</v>
      </c>
      <c r="G5343">
        <v>1</v>
      </c>
      <c r="H5343">
        <v>0.8</v>
      </c>
      <c r="I5343">
        <v>0.71</v>
      </c>
      <c r="J5343">
        <v>12</v>
      </c>
      <c r="K5343" t="s">
        <v>36</v>
      </c>
      <c r="L5343" t="s">
        <v>999</v>
      </c>
      <c r="M5343">
        <v>12006</v>
      </c>
      <c r="N5343" t="s">
        <v>1000</v>
      </c>
      <c r="O5343">
        <v>46</v>
      </c>
      <c r="P5343" t="s">
        <v>25</v>
      </c>
      <c r="Q5343" t="s">
        <v>26</v>
      </c>
    </row>
    <row r="5344" spans="1:17" customFormat="1" hidden="1" x14ac:dyDescent="0.25">
      <c r="A5344" t="s">
        <v>15457</v>
      </c>
      <c r="B5344" t="s">
        <v>15458</v>
      </c>
      <c r="C5344" t="s">
        <v>578</v>
      </c>
      <c r="D5344">
        <v>2017</v>
      </c>
      <c r="E5344">
        <v>2024</v>
      </c>
      <c r="F5344" t="s">
        <v>105</v>
      </c>
      <c r="G5344">
        <v>1</v>
      </c>
      <c r="H5344">
        <v>1.3</v>
      </c>
      <c r="I5344">
        <v>1.1599999999999999</v>
      </c>
      <c r="J5344" t="s">
        <v>21</v>
      </c>
      <c r="K5344" t="s">
        <v>87</v>
      </c>
      <c r="L5344" t="s">
        <v>493</v>
      </c>
      <c r="M5344" s="1" t="s">
        <v>1377</v>
      </c>
      <c r="N5344" t="s">
        <v>1378</v>
      </c>
      <c r="O5344">
        <v>62</v>
      </c>
      <c r="P5344" t="s">
        <v>25</v>
      </c>
      <c r="Q5344" t="s">
        <v>26</v>
      </c>
    </row>
    <row r="5345" spans="1:17" customFormat="1" hidden="1" x14ac:dyDescent="0.25">
      <c r="A5345" t="s">
        <v>15459</v>
      </c>
      <c r="B5345" t="s">
        <v>15460</v>
      </c>
      <c r="C5345" t="s">
        <v>177</v>
      </c>
      <c r="D5345">
        <v>2019</v>
      </c>
      <c r="E5345">
        <v>2024</v>
      </c>
      <c r="F5345" t="s">
        <v>105</v>
      </c>
      <c r="G5345">
        <v>1</v>
      </c>
      <c r="H5345">
        <v>1.26</v>
      </c>
      <c r="I5345">
        <v>1.1200000000000001</v>
      </c>
      <c r="J5345" t="s">
        <v>21</v>
      </c>
      <c r="K5345" t="s">
        <v>49</v>
      </c>
      <c r="L5345" t="s">
        <v>64</v>
      </c>
      <c r="M5345">
        <v>11078</v>
      </c>
      <c r="N5345" t="s">
        <v>440</v>
      </c>
      <c r="O5345">
        <v>74</v>
      </c>
      <c r="P5345" t="s">
        <v>25</v>
      </c>
      <c r="Q5345" t="s">
        <v>26</v>
      </c>
    </row>
    <row r="5346" spans="1:17" customFormat="1" hidden="1" x14ac:dyDescent="0.25">
      <c r="A5346" t="s">
        <v>19531</v>
      </c>
      <c r="B5346" t="s">
        <v>19530</v>
      </c>
      <c r="C5346" t="s">
        <v>75</v>
      </c>
      <c r="D5346">
        <v>2020</v>
      </c>
      <c r="E5346">
        <v>2024</v>
      </c>
      <c r="F5346" t="s">
        <v>35</v>
      </c>
      <c r="G5346">
        <v>1</v>
      </c>
      <c r="H5346">
        <v>0.36</v>
      </c>
      <c r="I5346">
        <v>0.32</v>
      </c>
      <c r="J5346" t="s">
        <v>21</v>
      </c>
      <c r="K5346" t="s">
        <v>76</v>
      </c>
      <c r="L5346" t="s">
        <v>408</v>
      </c>
      <c r="M5346">
        <v>22076</v>
      </c>
      <c r="N5346" t="s">
        <v>409</v>
      </c>
      <c r="O5346">
        <v>74</v>
      </c>
      <c r="P5346" t="s">
        <v>25</v>
      </c>
      <c r="Q5346" t="s">
        <v>26</v>
      </c>
    </row>
    <row r="5347" spans="1:17" customFormat="1" hidden="1" x14ac:dyDescent="0.25">
      <c r="A5347" t="s">
        <v>15463</v>
      </c>
      <c r="B5347" t="s">
        <v>15464</v>
      </c>
      <c r="C5347" t="s">
        <v>972</v>
      </c>
      <c r="D5347">
        <v>2024</v>
      </c>
      <c r="E5347">
        <v>2025</v>
      </c>
      <c r="F5347" t="s">
        <v>105</v>
      </c>
      <c r="G5347">
        <v>1</v>
      </c>
      <c r="H5347">
        <v>1.49</v>
      </c>
      <c r="I5347">
        <v>1.32</v>
      </c>
      <c r="J5347">
        <v>17</v>
      </c>
      <c r="K5347" t="s">
        <v>207</v>
      </c>
      <c r="L5347" t="s">
        <v>1487</v>
      </c>
      <c r="M5347">
        <v>10001</v>
      </c>
      <c r="N5347" t="s">
        <v>1488</v>
      </c>
      <c r="O5347">
        <v>57</v>
      </c>
      <c r="P5347" t="s">
        <v>25</v>
      </c>
      <c r="Q5347" t="s">
        <v>26</v>
      </c>
    </row>
    <row r="5348" spans="1:17" customFormat="1" hidden="1" x14ac:dyDescent="0.25">
      <c r="A5348" t="s">
        <v>15465</v>
      </c>
      <c r="B5348" t="s">
        <v>15466</v>
      </c>
      <c r="C5348" t="s">
        <v>206</v>
      </c>
      <c r="D5348">
        <v>2008</v>
      </c>
      <c r="E5348">
        <v>2015</v>
      </c>
      <c r="F5348" t="s">
        <v>105</v>
      </c>
      <c r="G5348">
        <v>1</v>
      </c>
      <c r="H5348">
        <v>1.01</v>
      </c>
      <c r="I5348">
        <v>0.9</v>
      </c>
      <c r="J5348" t="s">
        <v>21</v>
      </c>
      <c r="K5348" t="s">
        <v>82</v>
      </c>
      <c r="L5348" t="s">
        <v>1287</v>
      </c>
      <c r="M5348">
        <v>21001</v>
      </c>
      <c r="N5348" t="s">
        <v>1974</v>
      </c>
      <c r="O5348">
        <v>86</v>
      </c>
      <c r="P5348" t="s">
        <v>25</v>
      </c>
      <c r="Q5348" t="s">
        <v>26</v>
      </c>
    </row>
    <row r="5349" spans="1:17" customFormat="1" hidden="1" x14ac:dyDescent="0.25">
      <c r="A5349" t="s">
        <v>15467</v>
      </c>
      <c r="B5349" t="s">
        <v>15468</v>
      </c>
      <c r="C5349" t="s">
        <v>263</v>
      </c>
      <c r="D5349">
        <v>2020</v>
      </c>
      <c r="E5349">
        <v>2023</v>
      </c>
      <c r="F5349" t="s">
        <v>105</v>
      </c>
      <c r="G5349">
        <v>1</v>
      </c>
      <c r="H5349">
        <v>1.1100000000000001</v>
      </c>
      <c r="I5349">
        <v>0.99</v>
      </c>
      <c r="J5349" t="s">
        <v>21</v>
      </c>
      <c r="K5349" t="s">
        <v>42</v>
      </c>
      <c r="L5349" t="s">
        <v>43</v>
      </c>
      <c r="M5349" s="1" t="s">
        <v>4274</v>
      </c>
      <c r="N5349" t="s">
        <v>4275</v>
      </c>
      <c r="O5349">
        <v>51</v>
      </c>
      <c r="P5349" t="s">
        <v>25</v>
      </c>
      <c r="Q5349" t="s">
        <v>26</v>
      </c>
    </row>
    <row r="5350" spans="1:17" customFormat="1" hidden="1" x14ac:dyDescent="0.25">
      <c r="A5350" t="s">
        <v>19529</v>
      </c>
      <c r="B5350" t="s">
        <v>19528</v>
      </c>
      <c r="C5350" t="s">
        <v>630</v>
      </c>
      <c r="D5350">
        <v>2010</v>
      </c>
      <c r="E5350">
        <v>2010</v>
      </c>
      <c r="F5350" t="s">
        <v>105</v>
      </c>
      <c r="G5350">
        <v>1</v>
      </c>
      <c r="H5350">
        <v>1.21</v>
      </c>
      <c r="I5350">
        <v>1.08</v>
      </c>
      <c r="J5350" t="s">
        <v>21</v>
      </c>
      <c r="K5350" t="s">
        <v>87</v>
      </c>
      <c r="L5350" t="s">
        <v>493</v>
      </c>
      <c r="M5350" s="1" t="s">
        <v>1377</v>
      </c>
      <c r="N5350" t="s">
        <v>1378</v>
      </c>
      <c r="O5350">
        <v>50</v>
      </c>
      <c r="P5350" t="s">
        <v>25</v>
      </c>
      <c r="Q5350" t="s">
        <v>26</v>
      </c>
    </row>
    <row r="5351" spans="1:17" customFormat="1" hidden="1" x14ac:dyDescent="0.25">
      <c r="A5351" t="s">
        <v>19527</v>
      </c>
      <c r="B5351" t="s">
        <v>19526</v>
      </c>
      <c r="C5351" t="s">
        <v>192</v>
      </c>
      <c r="D5351">
        <v>2009</v>
      </c>
      <c r="E5351">
        <v>2008</v>
      </c>
      <c r="F5351" t="s">
        <v>60</v>
      </c>
      <c r="G5351">
        <v>1</v>
      </c>
      <c r="H5351">
        <v>2.25</v>
      </c>
      <c r="I5351">
        <v>2</v>
      </c>
      <c r="J5351" t="s">
        <v>21</v>
      </c>
      <c r="K5351" t="s">
        <v>82</v>
      </c>
      <c r="L5351" t="s">
        <v>109</v>
      </c>
      <c r="M5351" s="1" t="s">
        <v>19525</v>
      </c>
      <c r="N5351" t="s">
        <v>19524</v>
      </c>
      <c r="O5351">
        <v>60</v>
      </c>
      <c r="P5351" t="s">
        <v>25</v>
      </c>
      <c r="Q5351" t="s">
        <v>26</v>
      </c>
    </row>
    <row r="5352" spans="1:17" customFormat="1" hidden="1" x14ac:dyDescent="0.25">
      <c r="A5352" t="s">
        <v>15471</v>
      </c>
      <c r="B5352" t="s">
        <v>15472</v>
      </c>
      <c r="C5352" t="s">
        <v>75</v>
      </c>
      <c r="D5352">
        <v>2017</v>
      </c>
      <c r="E5352">
        <v>2019</v>
      </c>
      <c r="F5352" t="s">
        <v>60</v>
      </c>
      <c r="G5352">
        <v>1</v>
      </c>
      <c r="H5352">
        <v>2.0299999999999998</v>
      </c>
      <c r="I5352">
        <v>1.81</v>
      </c>
      <c r="J5352" t="s">
        <v>21</v>
      </c>
      <c r="K5352" t="s">
        <v>22</v>
      </c>
      <c r="L5352" t="s">
        <v>139</v>
      </c>
      <c r="M5352">
        <v>15022</v>
      </c>
      <c r="N5352" t="s">
        <v>140</v>
      </c>
      <c r="O5352">
        <v>78</v>
      </c>
      <c r="P5352" t="s">
        <v>25</v>
      </c>
      <c r="Q5352" t="s">
        <v>26</v>
      </c>
    </row>
    <row r="5353" spans="1:17" customFormat="1" hidden="1" x14ac:dyDescent="0.25">
      <c r="A5353" t="s">
        <v>15473</v>
      </c>
      <c r="B5353" t="s">
        <v>15474</v>
      </c>
      <c r="C5353" t="s">
        <v>266</v>
      </c>
      <c r="D5353">
        <v>2019</v>
      </c>
      <c r="E5353">
        <v>2025</v>
      </c>
      <c r="F5353" t="s">
        <v>105</v>
      </c>
      <c r="G5353">
        <v>1</v>
      </c>
      <c r="H5353">
        <v>1.29</v>
      </c>
      <c r="I5353">
        <v>1.1499999999999999</v>
      </c>
      <c r="J5353" t="s">
        <v>21</v>
      </c>
      <c r="K5353" t="s">
        <v>70</v>
      </c>
      <c r="L5353" t="s">
        <v>214</v>
      </c>
      <c r="M5353">
        <v>16047</v>
      </c>
      <c r="N5353" t="s">
        <v>276</v>
      </c>
      <c r="O5353">
        <v>68</v>
      </c>
      <c r="P5353" t="s">
        <v>25</v>
      </c>
      <c r="Q5353" t="s">
        <v>26</v>
      </c>
    </row>
    <row r="5354" spans="1:17" customFormat="1" hidden="1" x14ac:dyDescent="0.25">
      <c r="A5354" t="s">
        <v>19125</v>
      </c>
      <c r="B5354" t="s">
        <v>19124</v>
      </c>
      <c r="C5354" t="s">
        <v>317</v>
      </c>
      <c r="D5354">
        <v>2008</v>
      </c>
      <c r="E5354">
        <v>2016</v>
      </c>
      <c r="F5354" t="s">
        <v>105</v>
      </c>
      <c r="G5354">
        <v>1</v>
      </c>
      <c r="H5354">
        <v>1.1299999999999999</v>
      </c>
      <c r="I5354">
        <v>1</v>
      </c>
      <c r="J5354" t="s">
        <v>21</v>
      </c>
      <c r="K5354" t="s">
        <v>36</v>
      </c>
      <c r="L5354" t="s">
        <v>115</v>
      </c>
      <c r="M5354">
        <v>12045</v>
      </c>
      <c r="N5354" t="s">
        <v>1777</v>
      </c>
      <c r="O5354">
        <v>85</v>
      </c>
      <c r="P5354" t="s">
        <v>25</v>
      </c>
      <c r="Q5354" t="s">
        <v>26</v>
      </c>
    </row>
    <row r="5355" spans="1:17" customFormat="1" hidden="1" x14ac:dyDescent="0.25">
      <c r="A5355" t="s">
        <v>15495</v>
      </c>
      <c r="B5355" t="s">
        <v>15496</v>
      </c>
      <c r="C5355" t="s">
        <v>920</v>
      </c>
      <c r="D5355">
        <v>2024</v>
      </c>
      <c r="E5355">
        <v>2024</v>
      </c>
      <c r="F5355" t="s">
        <v>105</v>
      </c>
      <c r="G5355">
        <v>1</v>
      </c>
      <c r="H5355">
        <v>1.25</v>
      </c>
      <c r="I5355">
        <v>1.1100000000000001</v>
      </c>
      <c r="J5355">
        <v>15</v>
      </c>
      <c r="K5355" t="s">
        <v>36</v>
      </c>
      <c r="L5355" t="s">
        <v>37</v>
      </c>
      <c r="M5355">
        <v>12009</v>
      </c>
      <c r="N5355" t="s">
        <v>38</v>
      </c>
      <c r="O5355">
        <v>88</v>
      </c>
      <c r="P5355" t="s">
        <v>25</v>
      </c>
      <c r="Q5355" t="s">
        <v>26</v>
      </c>
    </row>
    <row r="5356" spans="1:17" customFormat="1" hidden="1" x14ac:dyDescent="0.25">
      <c r="A5356" t="s">
        <v>15497</v>
      </c>
      <c r="B5356" t="s">
        <v>15496</v>
      </c>
      <c r="C5356" t="s">
        <v>1995</v>
      </c>
      <c r="D5356">
        <v>2008</v>
      </c>
      <c r="E5356">
        <v>2024</v>
      </c>
      <c r="F5356" t="s">
        <v>60</v>
      </c>
      <c r="G5356">
        <v>1</v>
      </c>
      <c r="H5356">
        <v>1.87</v>
      </c>
      <c r="I5356">
        <v>1.66</v>
      </c>
      <c r="J5356" t="s">
        <v>21</v>
      </c>
      <c r="K5356" t="s">
        <v>130</v>
      </c>
      <c r="L5356" t="s">
        <v>173</v>
      </c>
      <c r="M5356">
        <v>14024</v>
      </c>
      <c r="N5356" t="s">
        <v>686</v>
      </c>
      <c r="O5356">
        <v>40</v>
      </c>
      <c r="P5356" t="s">
        <v>25</v>
      </c>
      <c r="Q5356" t="s">
        <v>26</v>
      </c>
    </row>
    <row r="5357" spans="1:17" customFormat="1" hidden="1" x14ac:dyDescent="0.25">
      <c r="A5357" t="s">
        <v>15499</v>
      </c>
      <c r="B5357" t="s">
        <v>15496</v>
      </c>
      <c r="C5357" t="s">
        <v>645</v>
      </c>
      <c r="D5357">
        <v>2020</v>
      </c>
      <c r="E5357">
        <v>2023</v>
      </c>
      <c r="F5357" t="s">
        <v>35</v>
      </c>
      <c r="G5357">
        <v>1</v>
      </c>
      <c r="H5357">
        <v>0.41</v>
      </c>
      <c r="I5357">
        <v>0.37</v>
      </c>
      <c r="J5357" t="s">
        <v>21</v>
      </c>
      <c r="K5357" t="s">
        <v>130</v>
      </c>
      <c r="L5357" t="s">
        <v>173</v>
      </c>
      <c r="M5357">
        <v>14024</v>
      </c>
      <c r="N5357" t="s">
        <v>686</v>
      </c>
      <c r="O5357">
        <v>63</v>
      </c>
      <c r="P5357" t="s">
        <v>25</v>
      </c>
      <c r="Q5357" t="s">
        <v>26</v>
      </c>
    </row>
    <row r="5358" spans="1:17" customFormat="1" hidden="1" x14ac:dyDescent="0.25">
      <c r="A5358" t="s">
        <v>15500</v>
      </c>
      <c r="B5358" t="s">
        <v>15496</v>
      </c>
      <c r="C5358" t="s">
        <v>81</v>
      </c>
      <c r="D5358">
        <v>2024</v>
      </c>
      <c r="E5358">
        <v>2024</v>
      </c>
      <c r="F5358" t="s">
        <v>35</v>
      </c>
      <c r="G5358">
        <v>1</v>
      </c>
      <c r="H5358">
        <v>0.67</v>
      </c>
      <c r="I5358">
        <v>0.6</v>
      </c>
      <c r="J5358">
        <v>4</v>
      </c>
      <c r="K5358" t="s">
        <v>36</v>
      </c>
      <c r="L5358" t="s">
        <v>596</v>
      </c>
      <c r="M5358" s="1" t="s">
        <v>2724</v>
      </c>
      <c r="N5358" t="s">
        <v>2725</v>
      </c>
      <c r="O5358">
        <v>70</v>
      </c>
      <c r="P5358" t="s">
        <v>25</v>
      </c>
      <c r="Q5358" t="s">
        <v>26</v>
      </c>
    </row>
    <row r="5359" spans="1:17" customFormat="1" hidden="1" x14ac:dyDescent="0.25">
      <c r="A5359" t="s">
        <v>15501</v>
      </c>
      <c r="B5359" t="s">
        <v>15496</v>
      </c>
      <c r="C5359" t="s">
        <v>407</v>
      </c>
      <c r="D5359">
        <v>2021</v>
      </c>
      <c r="E5359">
        <v>2025</v>
      </c>
      <c r="F5359" t="s">
        <v>60</v>
      </c>
      <c r="G5359">
        <v>1</v>
      </c>
      <c r="H5359">
        <v>1.36</v>
      </c>
      <c r="I5359">
        <v>1.21</v>
      </c>
      <c r="J5359" t="s">
        <v>21</v>
      </c>
      <c r="K5359" t="s">
        <v>82</v>
      </c>
      <c r="L5359" t="s">
        <v>558</v>
      </c>
      <c r="M5359" s="1" t="s">
        <v>733</v>
      </c>
      <c r="N5359" t="s">
        <v>734</v>
      </c>
      <c r="O5359">
        <v>58</v>
      </c>
      <c r="P5359" t="s">
        <v>25</v>
      </c>
      <c r="Q5359" t="s">
        <v>26</v>
      </c>
    </row>
    <row r="5360" spans="1:17" customFormat="1" hidden="1" x14ac:dyDescent="0.25">
      <c r="A5360" t="s">
        <v>15502</v>
      </c>
      <c r="B5360" t="s">
        <v>15496</v>
      </c>
      <c r="C5360" t="s">
        <v>407</v>
      </c>
      <c r="D5360">
        <v>2019</v>
      </c>
      <c r="E5360">
        <v>2024</v>
      </c>
      <c r="F5360" t="s">
        <v>35</v>
      </c>
      <c r="G5360">
        <v>1</v>
      </c>
      <c r="H5360">
        <v>0.56999999999999995</v>
      </c>
      <c r="I5360">
        <v>0.51</v>
      </c>
      <c r="J5360" t="s">
        <v>21</v>
      </c>
      <c r="K5360" t="s">
        <v>130</v>
      </c>
      <c r="L5360" t="s">
        <v>173</v>
      </c>
      <c r="M5360">
        <v>14017</v>
      </c>
      <c r="N5360" t="s">
        <v>1023</v>
      </c>
      <c r="O5360">
        <v>84</v>
      </c>
      <c r="P5360" t="s">
        <v>25</v>
      </c>
      <c r="Q5360" t="s">
        <v>26</v>
      </c>
    </row>
    <row r="5361" spans="1:17" customFormat="1" hidden="1" x14ac:dyDescent="0.25">
      <c r="A5361" t="s">
        <v>15503</v>
      </c>
      <c r="B5361" t="s">
        <v>15504</v>
      </c>
      <c r="C5361" t="s">
        <v>506</v>
      </c>
      <c r="D5361">
        <v>2019</v>
      </c>
      <c r="E5361">
        <v>2025</v>
      </c>
      <c r="F5361" t="s">
        <v>105</v>
      </c>
      <c r="G5361">
        <v>0</v>
      </c>
      <c r="H5361">
        <v>0.9</v>
      </c>
      <c r="I5361">
        <v>0.8</v>
      </c>
      <c r="J5361" t="s">
        <v>21</v>
      </c>
      <c r="K5361" t="s">
        <v>82</v>
      </c>
      <c r="L5361" t="s">
        <v>296</v>
      </c>
      <c r="M5361" s="1" t="s">
        <v>652</v>
      </c>
      <c r="N5361" t="s">
        <v>653</v>
      </c>
      <c r="O5361">
        <v>92</v>
      </c>
      <c r="P5361" t="s">
        <v>25</v>
      </c>
      <c r="Q5361" t="s">
        <v>26</v>
      </c>
    </row>
    <row r="5362" spans="1:17" customFormat="1" hidden="1" x14ac:dyDescent="0.25">
      <c r="A5362" t="s">
        <v>15505</v>
      </c>
      <c r="B5362" t="s">
        <v>15504</v>
      </c>
      <c r="C5362" t="s">
        <v>563</v>
      </c>
      <c r="D5362">
        <v>2024</v>
      </c>
      <c r="E5362">
        <v>2025</v>
      </c>
      <c r="F5362" t="s">
        <v>35</v>
      </c>
      <c r="G5362">
        <v>1</v>
      </c>
      <c r="H5362">
        <v>0.41</v>
      </c>
      <c r="I5362">
        <v>0.37</v>
      </c>
      <c r="J5362">
        <v>7</v>
      </c>
      <c r="K5362" t="s">
        <v>207</v>
      </c>
      <c r="L5362" t="s">
        <v>249</v>
      </c>
      <c r="M5362">
        <v>10002</v>
      </c>
      <c r="N5362" t="s">
        <v>377</v>
      </c>
      <c r="O5362">
        <v>52</v>
      </c>
      <c r="P5362" t="s">
        <v>25</v>
      </c>
      <c r="Q5362" t="s">
        <v>26</v>
      </c>
    </row>
    <row r="5363" spans="1:17" customFormat="1" hidden="1" x14ac:dyDescent="0.25">
      <c r="A5363" t="s">
        <v>15508</v>
      </c>
      <c r="B5363" t="s">
        <v>15507</v>
      </c>
      <c r="C5363" t="s">
        <v>623</v>
      </c>
      <c r="D5363">
        <v>2010</v>
      </c>
      <c r="E5363">
        <v>2025</v>
      </c>
      <c r="F5363" t="s">
        <v>60</v>
      </c>
      <c r="G5363">
        <v>1</v>
      </c>
      <c r="H5363">
        <v>2.02</v>
      </c>
      <c r="I5363">
        <v>1.8</v>
      </c>
      <c r="J5363" t="s">
        <v>21</v>
      </c>
      <c r="K5363" t="s">
        <v>36</v>
      </c>
      <c r="L5363" t="s">
        <v>115</v>
      </c>
      <c r="M5363">
        <v>12042</v>
      </c>
      <c r="N5363" t="s">
        <v>887</v>
      </c>
      <c r="O5363">
        <v>74</v>
      </c>
      <c r="P5363" t="s">
        <v>25</v>
      </c>
      <c r="Q5363" t="s">
        <v>26</v>
      </c>
    </row>
    <row r="5364" spans="1:17" customFormat="1" hidden="1" x14ac:dyDescent="0.25">
      <c r="A5364" t="s">
        <v>15509</v>
      </c>
      <c r="B5364" t="s">
        <v>15510</v>
      </c>
      <c r="C5364" t="s">
        <v>321</v>
      </c>
      <c r="D5364">
        <v>2024</v>
      </c>
      <c r="E5364">
        <v>2024</v>
      </c>
      <c r="F5364" t="s">
        <v>35</v>
      </c>
      <c r="G5364">
        <v>1</v>
      </c>
      <c r="H5364">
        <v>0.56999999999999995</v>
      </c>
      <c r="I5364">
        <v>0.5</v>
      </c>
      <c r="J5364">
        <v>7</v>
      </c>
      <c r="K5364" t="s">
        <v>87</v>
      </c>
      <c r="L5364" t="s">
        <v>88</v>
      </c>
      <c r="M5364" s="1" t="s">
        <v>324</v>
      </c>
      <c r="N5364" t="s">
        <v>325</v>
      </c>
      <c r="O5364">
        <v>75</v>
      </c>
      <c r="P5364" t="s">
        <v>25</v>
      </c>
      <c r="Q5364" t="s">
        <v>26</v>
      </c>
    </row>
    <row r="5365" spans="1:17" customFormat="1" hidden="1" x14ac:dyDescent="0.25">
      <c r="A5365" t="s">
        <v>15512</v>
      </c>
      <c r="B5365" t="s">
        <v>15510</v>
      </c>
      <c r="C5365" t="s">
        <v>1022</v>
      </c>
      <c r="D5365">
        <v>2022</v>
      </c>
      <c r="E5365">
        <v>2022</v>
      </c>
      <c r="F5365" t="s">
        <v>35</v>
      </c>
      <c r="G5365">
        <v>1</v>
      </c>
      <c r="H5365">
        <v>0.84</v>
      </c>
      <c r="I5365">
        <v>0.74</v>
      </c>
      <c r="J5365" t="s">
        <v>21</v>
      </c>
      <c r="K5365" t="s">
        <v>22</v>
      </c>
      <c r="L5365" t="s">
        <v>161</v>
      </c>
      <c r="M5365">
        <v>15089</v>
      </c>
      <c r="N5365" t="s">
        <v>203</v>
      </c>
      <c r="O5365">
        <v>79</v>
      </c>
      <c r="P5365" t="s">
        <v>25</v>
      </c>
      <c r="Q5365" t="s">
        <v>26</v>
      </c>
    </row>
    <row r="5366" spans="1:17" customFormat="1" hidden="1" x14ac:dyDescent="0.25">
      <c r="A5366" t="s">
        <v>15514</v>
      </c>
      <c r="B5366" t="s">
        <v>15515</v>
      </c>
      <c r="C5366" t="s">
        <v>202</v>
      </c>
      <c r="D5366">
        <v>2020</v>
      </c>
      <c r="E5366">
        <v>2024</v>
      </c>
      <c r="F5366" t="s">
        <v>105</v>
      </c>
      <c r="G5366">
        <v>1</v>
      </c>
      <c r="H5366">
        <v>1.32</v>
      </c>
      <c r="I5366">
        <v>1.17</v>
      </c>
      <c r="J5366" t="s">
        <v>21</v>
      </c>
      <c r="K5366" t="s">
        <v>87</v>
      </c>
      <c r="L5366" t="s">
        <v>395</v>
      </c>
      <c r="M5366" s="1" t="s">
        <v>396</v>
      </c>
      <c r="N5366" t="s">
        <v>397</v>
      </c>
      <c r="O5366">
        <v>73</v>
      </c>
      <c r="P5366" t="s">
        <v>25</v>
      </c>
      <c r="Q5366" t="s">
        <v>26</v>
      </c>
    </row>
    <row r="5367" spans="1:17" customFormat="1" hidden="1" x14ac:dyDescent="0.25">
      <c r="A5367" t="s">
        <v>15516</v>
      </c>
      <c r="B5367" t="s">
        <v>15517</v>
      </c>
      <c r="C5367" t="s">
        <v>284</v>
      </c>
      <c r="D5367">
        <v>2012</v>
      </c>
      <c r="E5367">
        <v>2013</v>
      </c>
      <c r="F5367" t="s">
        <v>60</v>
      </c>
      <c r="G5367">
        <v>1</v>
      </c>
      <c r="H5367">
        <v>1.92</v>
      </c>
      <c r="I5367">
        <v>1.71</v>
      </c>
      <c r="J5367" t="s">
        <v>21</v>
      </c>
      <c r="K5367" t="s">
        <v>42</v>
      </c>
      <c r="L5367" t="s">
        <v>43</v>
      </c>
      <c r="M5367" s="1" t="s">
        <v>44</v>
      </c>
      <c r="N5367" t="s">
        <v>45</v>
      </c>
      <c r="O5367">
        <v>67</v>
      </c>
      <c r="P5367" t="s">
        <v>25</v>
      </c>
      <c r="Q5367" t="s">
        <v>26</v>
      </c>
    </row>
    <row r="5368" spans="1:17" customFormat="1" hidden="1" x14ac:dyDescent="0.25">
      <c r="A5368" t="s">
        <v>15519</v>
      </c>
      <c r="B5368" t="s">
        <v>15517</v>
      </c>
      <c r="C5368" t="s">
        <v>228</v>
      </c>
      <c r="D5368">
        <v>2016</v>
      </c>
      <c r="E5368">
        <v>2016</v>
      </c>
      <c r="F5368" t="s">
        <v>105</v>
      </c>
      <c r="G5368">
        <v>1</v>
      </c>
      <c r="H5368">
        <v>1.1399999999999999</v>
      </c>
      <c r="I5368">
        <v>1.02</v>
      </c>
      <c r="J5368" t="s">
        <v>21</v>
      </c>
      <c r="K5368" t="s">
        <v>87</v>
      </c>
      <c r="L5368" t="s">
        <v>152</v>
      </c>
      <c r="M5368" s="1" t="s">
        <v>1980</v>
      </c>
      <c r="N5368" t="s">
        <v>1981</v>
      </c>
      <c r="O5368">
        <v>69</v>
      </c>
      <c r="P5368" t="s">
        <v>25</v>
      </c>
      <c r="Q5368" t="s">
        <v>26</v>
      </c>
    </row>
    <row r="5369" spans="1:17" customFormat="1" hidden="1" x14ac:dyDescent="0.25">
      <c r="A5369" t="s">
        <v>15520</v>
      </c>
      <c r="B5369" t="s">
        <v>15517</v>
      </c>
      <c r="C5369" t="s">
        <v>263</v>
      </c>
      <c r="D5369">
        <v>2024</v>
      </c>
      <c r="E5369">
        <v>2024</v>
      </c>
      <c r="F5369" t="s">
        <v>35</v>
      </c>
      <c r="G5369">
        <v>1</v>
      </c>
      <c r="H5369">
        <v>0.61</v>
      </c>
      <c r="I5369">
        <v>0.54</v>
      </c>
      <c r="J5369">
        <v>6</v>
      </c>
      <c r="K5369" t="s">
        <v>22</v>
      </c>
      <c r="L5369" t="s">
        <v>125</v>
      </c>
      <c r="M5369">
        <v>15049</v>
      </c>
      <c r="N5369" t="s">
        <v>612</v>
      </c>
      <c r="O5369">
        <v>80</v>
      </c>
      <c r="P5369" t="s">
        <v>25</v>
      </c>
      <c r="Q5369" t="s">
        <v>26</v>
      </c>
    </row>
    <row r="5370" spans="1:17" customFormat="1" hidden="1" x14ac:dyDescent="0.25">
      <c r="A5370" t="s">
        <v>15529</v>
      </c>
      <c r="B5370" t="s">
        <v>15530</v>
      </c>
      <c r="C5370" t="s">
        <v>206</v>
      </c>
      <c r="D5370">
        <v>2015</v>
      </c>
      <c r="E5370">
        <v>2024</v>
      </c>
      <c r="F5370" t="s">
        <v>35</v>
      </c>
      <c r="G5370">
        <v>1</v>
      </c>
      <c r="H5370">
        <v>0.67</v>
      </c>
      <c r="I5370">
        <v>0.6</v>
      </c>
      <c r="J5370" t="s">
        <v>21</v>
      </c>
      <c r="K5370" t="s">
        <v>70</v>
      </c>
      <c r="L5370" t="s">
        <v>71</v>
      </c>
      <c r="M5370">
        <v>16066</v>
      </c>
      <c r="N5370" t="s">
        <v>1084</v>
      </c>
      <c r="O5370">
        <v>64</v>
      </c>
      <c r="P5370" t="s">
        <v>25</v>
      </c>
      <c r="Q5370" t="s">
        <v>26</v>
      </c>
    </row>
    <row r="5371" spans="1:17" customFormat="1" hidden="1" x14ac:dyDescent="0.25">
      <c r="A5371" t="s">
        <v>15531</v>
      </c>
      <c r="B5371" t="s">
        <v>15532</v>
      </c>
      <c r="C5371" t="s">
        <v>589</v>
      </c>
      <c r="D5371">
        <v>2024</v>
      </c>
      <c r="E5371">
        <v>2025</v>
      </c>
      <c r="F5371" t="s">
        <v>213</v>
      </c>
      <c r="G5371">
        <v>1</v>
      </c>
      <c r="H5371">
        <v>3.65</v>
      </c>
      <c r="I5371">
        <v>3.25</v>
      </c>
      <c r="J5371">
        <v>11</v>
      </c>
      <c r="K5371" t="s">
        <v>70</v>
      </c>
      <c r="L5371" t="s">
        <v>843</v>
      </c>
      <c r="M5371">
        <v>16061</v>
      </c>
      <c r="N5371" t="s">
        <v>844</v>
      </c>
      <c r="O5371">
        <v>65</v>
      </c>
      <c r="P5371" t="s">
        <v>25</v>
      </c>
      <c r="Q5371" t="s">
        <v>26</v>
      </c>
    </row>
    <row r="5372" spans="1:17" customFormat="1" hidden="1" x14ac:dyDescent="0.25">
      <c r="A5372" t="s">
        <v>15533</v>
      </c>
      <c r="B5372" t="s">
        <v>15532</v>
      </c>
      <c r="C5372" t="s">
        <v>875</v>
      </c>
      <c r="D5372">
        <v>2020</v>
      </c>
      <c r="E5372">
        <v>2022</v>
      </c>
      <c r="F5372" t="s">
        <v>213</v>
      </c>
      <c r="G5372">
        <v>0</v>
      </c>
      <c r="H5372">
        <v>2.4300000000000002</v>
      </c>
      <c r="I5372">
        <v>2.16</v>
      </c>
      <c r="J5372" t="s">
        <v>21</v>
      </c>
      <c r="K5372" t="s">
        <v>70</v>
      </c>
      <c r="L5372" t="s">
        <v>71</v>
      </c>
      <c r="M5372">
        <v>16008</v>
      </c>
      <c r="N5372" t="s">
        <v>847</v>
      </c>
      <c r="O5372">
        <v>37</v>
      </c>
      <c r="P5372" t="s">
        <v>25</v>
      </c>
      <c r="Q5372" t="s">
        <v>26</v>
      </c>
    </row>
    <row r="5373" spans="1:17" customFormat="1" hidden="1" x14ac:dyDescent="0.25">
      <c r="A5373" t="s">
        <v>15534</v>
      </c>
      <c r="B5373" t="s">
        <v>15535</v>
      </c>
      <c r="C5373" t="s">
        <v>253</v>
      </c>
      <c r="D5373">
        <v>2024</v>
      </c>
      <c r="E5373">
        <v>2024</v>
      </c>
      <c r="F5373" t="s">
        <v>35</v>
      </c>
      <c r="G5373">
        <v>1</v>
      </c>
      <c r="H5373">
        <v>0.96</v>
      </c>
      <c r="I5373">
        <v>0.86</v>
      </c>
      <c r="J5373">
        <v>8</v>
      </c>
      <c r="K5373" t="s">
        <v>22</v>
      </c>
      <c r="L5373" t="s">
        <v>139</v>
      </c>
      <c r="M5373">
        <v>15029</v>
      </c>
      <c r="N5373" t="s">
        <v>3520</v>
      </c>
      <c r="O5373">
        <v>66</v>
      </c>
      <c r="P5373" t="s">
        <v>25</v>
      </c>
      <c r="Q5373" t="s">
        <v>26</v>
      </c>
    </row>
    <row r="5374" spans="1:17" customFormat="1" hidden="1" x14ac:dyDescent="0.25">
      <c r="A5374" t="s">
        <v>15538</v>
      </c>
      <c r="B5374" t="s">
        <v>15539</v>
      </c>
      <c r="C5374" t="s">
        <v>321</v>
      </c>
      <c r="D5374">
        <v>2018</v>
      </c>
      <c r="E5374">
        <v>2024</v>
      </c>
      <c r="F5374" t="s">
        <v>60</v>
      </c>
      <c r="G5374">
        <v>1</v>
      </c>
      <c r="H5374">
        <v>2.0499999999999998</v>
      </c>
      <c r="I5374">
        <v>1.82</v>
      </c>
      <c r="J5374" t="s">
        <v>21</v>
      </c>
      <c r="K5374" t="s">
        <v>49</v>
      </c>
      <c r="L5374" t="s">
        <v>50</v>
      </c>
      <c r="M5374" s="1" t="s">
        <v>51</v>
      </c>
      <c r="N5374" t="s">
        <v>52</v>
      </c>
      <c r="O5374">
        <v>73</v>
      </c>
      <c r="P5374" t="s">
        <v>25</v>
      </c>
      <c r="Q5374" t="s">
        <v>26</v>
      </c>
    </row>
    <row r="5375" spans="1:17" customFormat="1" hidden="1" x14ac:dyDescent="0.25">
      <c r="A5375" t="s">
        <v>15546</v>
      </c>
      <c r="B5375" t="s">
        <v>15547</v>
      </c>
      <c r="C5375" t="s">
        <v>129</v>
      </c>
      <c r="D5375">
        <v>2010</v>
      </c>
      <c r="E5375">
        <v>2010</v>
      </c>
      <c r="F5375" t="s">
        <v>35</v>
      </c>
      <c r="G5375">
        <v>1</v>
      </c>
      <c r="H5375">
        <v>0.9</v>
      </c>
      <c r="I5375">
        <v>0.8</v>
      </c>
      <c r="J5375" t="s">
        <v>21</v>
      </c>
      <c r="K5375" t="s">
        <v>207</v>
      </c>
      <c r="L5375" t="s">
        <v>876</v>
      </c>
      <c r="M5375">
        <v>20010</v>
      </c>
      <c r="N5375" t="s">
        <v>877</v>
      </c>
      <c r="O5375">
        <v>78</v>
      </c>
      <c r="P5375" t="s">
        <v>25</v>
      </c>
      <c r="Q5375" t="s">
        <v>26</v>
      </c>
    </row>
    <row r="5376" spans="1:17" customFormat="1" hidden="1" x14ac:dyDescent="0.25">
      <c r="A5376" t="s">
        <v>15548</v>
      </c>
      <c r="B5376" t="s">
        <v>15549</v>
      </c>
      <c r="C5376" t="s">
        <v>206</v>
      </c>
      <c r="D5376">
        <v>2023</v>
      </c>
      <c r="E5376">
        <v>2024</v>
      </c>
      <c r="F5376" t="s">
        <v>105</v>
      </c>
      <c r="G5376">
        <v>1</v>
      </c>
      <c r="H5376">
        <v>1.19</v>
      </c>
      <c r="I5376">
        <v>1.06</v>
      </c>
      <c r="J5376" t="s">
        <v>21</v>
      </c>
      <c r="K5376" t="s">
        <v>36</v>
      </c>
      <c r="L5376" t="s">
        <v>37</v>
      </c>
      <c r="M5376">
        <v>12004</v>
      </c>
      <c r="N5376" t="s">
        <v>696</v>
      </c>
      <c r="O5376">
        <v>78</v>
      </c>
      <c r="P5376" t="s">
        <v>25</v>
      </c>
      <c r="Q5376" t="s">
        <v>26</v>
      </c>
    </row>
    <row r="5377" spans="1:17" x14ac:dyDescent="0.25">
      <c r="A5377" s="153" t="s">
        <v>15552</v>
      </c>
      <c r="B5377" s="153" t="s">
        <v>15553</v>
      </c>
      <c r="C5377" s="153" t="s">
        <v>10031</v>
      </c>
      <c r="D5377" s="153">
        <v>2020</v>
      </c>
      <c r="E5377" s="153">
        <v>2025</v>
      </c>
      <c r="F5377" s="153" t="s">
        <v>35</v>
      </c>
      <c r="G5377" s="153">
        <v>1</v>
      </c>
      <c r="H5377" s="153">
        <v>0.45</v>
      </c>
      <c r="I5377" s="153">
        <v>0.4</v>
      </c>
      <c r="J5377" s="153" t="s">
        <v>21</v>
      </c>
      <c r="K5377" s="153" t="s">
        <v>94</v>
      </c>
      <c r="L5377" s="153" t="s">
        <v>135</v>
      </c>
      <c r="M5377" s="153">
        <v>17003</v>
      </c>
      <c r="N5377" s="153" t="s">
        <v>1006</v>
      </c>
      <c r="O5377" s="153">
        <v>78</v>
      </c>
      <c r="P5377" s="153" t="s">
        <v>25</v>
      </c>
      <c r="Q5377" s="153" t="s">
        <v>26</v>
      </c>
    </row>
    <row r="5378" spans="1:17" customFormat="1" hidden="1" x14ac:dyDescent="0.25">
      <c r="A5378" t="s">
        <v>15554</v>
      </c>
      <c r="B5378" t="s">
        <v>15555</v>
      </c>
      <c r="C5378" t="s">
        <v>920</v>
      </c>
      <c r="D5378">
        <v>2014</v>
      </c>
      <c r="E5378">
        <v>2020</v>
      </c>
      <c r="F5378" t="s">
        <v>35</v>
      </c>
      <c r="G5378">
        <v>1</v>
      </c>
      <c r="H5378">
        <v>0.5</v>
      </c>
      <c r="I5378">
        <v>0.45</v>
      </c>
      <c r="J5378" t="s">
        <v>21</v>
      </c>
      <c r="K5378" t="s">
        <v>22</v>
      </c>
      <c r="L5378" t="s">
        <v>161</v>
      </c>
      <c r="M5378">
        <v>15086</v>
      </c>
      <c r="N5378" t="s">
        <v>1413</v>
      </c>
      <c r="O5378">
        <v>88</v>
      </c>
      <c r="P5378" t="s">
        <v>25</v>
      </c>
      <c r="Q5378" t="s">
        <v>26</v>
      </c>
    </row>
    <row r="5379" spans="1:17" customFormat="1" hidden="1" x14ac:dyDescent="0.25">
      <c r="A5379" t="s">
        <v>15556</v>
      </c>
      <c r="B5379" t="s">
        <v>15555</v>
      </c>
      <c r="C5379" t="s">
        <v>246</v>
      </c>
      <c r="D5379">
        <v>2023</v>
      </c>
      <c r="E5379">
        <v>2024</v>
      </c>
      <c r="F5379" t="s">
        <v>35</v>
      </c>
      <c r="G5379">
        <v>1</v>
      </c>
      <c r="H5379">
        <v>0.34</v>
      </c>
      <c r="I5379">
        <v>0.3</v>
      </c>
      <c r="J5379" t="s">
        <v>21</v>
      </c>
      <c r="K5379" t="s">
        <v>22</v>
      </c>
      <c r="L5379" t="s">
        <v>23</v>
      </c>
      <c r="M5379">
        <v>15006</v>
      </c>
      <c r="N5379" t="s">
        <v>166</v>
      </c>
      <c r="O5379">
        <v>77</v>
      </c>
      <c r="P5379" t="s">
        <v>25</v>
      </c>
      <c r="Q5379" t="s">
        <v>26</v>
      </c>
    </row>
    <row r="5380" spans="1:17" customFormat="1" hidden="1" x14ac:dyDescent="0.25">
      <c r="A5380" t="s">
        <v>15557</v>
      </c>
      <c r="B5380" t="s">
        <v>15555</v>
      </c>
      <c r="C5380" t="s">
        <v>518</v>
      </c>
      <c r="D5380">
        <v>2021</v>
      </c>
      <c r="E5380">
        <v>2021</v>
      </c>
      <c r="F5380" t="s">
        <v>105</v>
      </c>
      <c r="G5380">
        <v>0</v>
      </c>
      <c r="H5380">
        <v>0.7</v>
      </c>
      <c r="I5380">
        <v>0.63</v>
      </c>
      <c r="J5380" t="s">
        <v>21</v>
      </c>
      <c r="K5380" t="s">
        <v>82</v>
      </c>
      <c r="L5380" t="s">
        <v>83</v>
      </c>
      <c r="M5380">
        <v>18045</v>
      </c>
      <c r="N5380" t="s">
        <v>84</v>
      </c>
      <c r="O5380">
        <v>53</v>
      </c>
      <c r="P5380" t="s">
        <v>25</v>
      </c>
      <c r="Q5380" t="s">
        <v>26</v>
      </c>
    </row>
    <row r="5381" spans="1:17" customFormat="1" hidden="1" x14ac:dyDescent="0.25">
      <c r="A5381" t="s">
        <v>15558</v>
      </c>
      <c r="B5381" t="s">
        <v>15559</v>
      </c>
      <c r="C5381" t="s">
        <v>124</v>
      </c>
      <c r="D5381">
        <v>2016</v>
      </c>
      <c r="E5381">
        <v>2024</v>
      </c>
      <c r="F5381" t="s">
        <v>105</v>
      </c>
      <c r="G5381">
        <v>0</v>
      </c>
      <c r="H5381">
        <v>0.89</v>
      </c>
      <c r="I5381">
        <v>0.79</v>
      </c>
      <c r="J5381" t="s">
        <v>21</v>
      </c>
      <c r="K5381" t="s">
        <v>82</v>
      </c>
      <c r="L5381" t="s">
        <v>558</v>
      </c>
      <c r="M5381" s="1" t="s">
        <v>1382</v>
      </c>
      <c r="N5381" t="s">
        <v>1383</v>
      </c>
      <c r="O5381">
        <v>33</v>
      </c>
      <c r="P5381" t="s">
        <v>25</v>
      </c>
      <c r="Q5381" t="s">
        <v>26</v>
      </c>
    </row>
    <row r="5382" spans="1:17" customFormat="1" hidden="1" x14ac:dyDescent="0.25">
      <c r="A5382" t="s">
        <v>19523</v>
      </c>
      <c r="B5382" t="s">
        <v>19522</v>
      </c>
      <c r="C5382" t="s">
        <v>912</v>
      </c>
      <c r="D5382">
        <v>2012</v>
      </c>
      <c r="E5382">
        <v>2011</v>
      </c>
      <c r="F5382" t="s">
        <v>105</v>
      </c>
      <c r="G5382">
        <v>1</v>
      </c>
      <c r="H5382">
        <v>1</v>
      </c>
      <c r="I5382">
        <v>0.89</v>
      </c>
      <c r="J5382" t="s">
        <v>21</v>
      </c>
      <c r="K5382" t="s">
        <v>87</v>
      </c>
      <c r="L5382" t="s">
        <v>152</v>
      </c>
      <c r="M5382" s="1" t="s">
        <v>737</v>
      </c>
      <c r="N5382" t="s">
        <v>738</v>
      </c>
      <c r="O5382">
        <v>88</v>
      </c>
      <c r="P5382" t="s">
        <v>25</v>
      </c>
      <c r="Q5382" t="s">
        <v>26</v>
      </c>
    </row>
    <row r="5383" spans="1:17" customFormat="1" hidden="1" x14ac:dyDescent="0.25">
      <c r="A5383" t="s">
        <v>15562</v>
      </c>
      <c r="B5383" t="s">
        <v>15563</v>
      </c>
      <c r="C5383" t="s">
        <v>506</v>
      </c>
      <c r="D5383">
        <v>2016</v>
      </c>
      <c r="E5383">
        <v>2024</v>
      </c>
      <c r="F5383" t="s">
        <v>105</v>
      </c>
      <c r="G5383">
        <v>0</v>
      </c>
      <c r="H5383">
        <v>0.85</v>
      </c>
      <c r="I5383">
        <v>0.76</v>
      </c>
      <c r="J5383" t="s">
        <v>21</v>
      </c>
      <c r="K5383" t="s">
        <v>87</v>
      </c>
      <c r="L5383" t="s">
        <v>152</v>
      </c>
      <c r="M5383" s="1" t="s">
        <v>1936</v>
      </c>
      <c r="N5383" t="s">
        <v>1937</v>
      </c>
      <c r="O5383">
        <v>85</v>
      </c>
      <c r="P5383" t="s">
        <v>25</v>
      </c>
      <c r="Q5383" t="s">
        <v>26</v>
      </c>
    </row>
    <row r="5384" spans="1:17" customFormat="1" hidden="1" x14ac:dyDescent="0.25">
      <c r="A5384" t="s">
        <v>15565</v>
      </c>
      <c r="B5384" t="s">
        <v>15563</v>
      </c>
      <c r="C5384" t="s">
        <v>183</v>
      </c>
      <c r="D5384">
        <v>2011</v>
      </c>
      <c r="E5384">
        <v>2024</v>
      </c>
      <c r="F5384" t="s">
        <v>105</v>
      </c>
      <c r="G5384">
        <v>1</v>
      </c>
      <c r="H5384">
        <v>1.69</v>
      </c>
      <c r="I5384">
        <v>1.51</v>
      </c>
      <c r="J5384" t="s">
        <v>21</v>
      </c>
      <c r="K5384" t="s">
        <v>22</v>
      </c>
      <c r="L5384" t="s">
        <v>139</v>
      </c>
      <c r="M5384">
        <v>15029</v>
      </c>
      <c r="N5384" t="s">
        <v>3520</v>
      </c>
      <c r="O5384">
        <v>82</v>
      </c>
      <c r="P5384" t="s">
        <v>25</v>
      </c>
      <c r="Q5384" t="s">
        <v>26</v>
      </c>
    </row>
    <row r="5385" spans="1:17" customFormat="1" hidden="1" x14ac:dyDescent="0.25">
      <c r="A5385" t="s">
        <v>15566</v>
      </c>
      <c r="B5385" t="s">
        <v>15567</v>
      </c>
      <c r="C5385" t="s">
        <v>317</v>
      </c>
      <c r="D5385">
        <v>2019</v>
      </c>
      <c r="E5385">
        <v>2024</v>
      </c>
      <c r="F5385" t="s">
        <v>105</v>
      </c>
      <c r="G5385">
        <v>1</v>
      </c>
      <c r="H5385">
        <v>1.03</v>
      </c>
      <c r="I5385">
        <v>0.91</v>
      </c>
      <c r="J5385" t="s">
        <v>21</v>
      </c>
      <c r="K5385" t="s">
        <v>207</v>
      </c>
      <c r="L5385" t="s">
        <v>208</v>
      </c>
      <c r="M5385">
        <v>20015</v>
      </c>
      <c r="N5385" t="s">
        <v>790</v>
      </c>
      <c r="O5385">
        <v>72</v>
      </c>
      <c r="P5385" t="s">
        <v>25</v>
      </c>
      <c r="Q5385" t="s">
        <v>26</v>
      </c>
    </row>
    <row r="5386" spans="1:17" customFormat="1" hidden="1" x14ac:dyDescent="0.25">
      <c r="A5386" t="s">
        <v>15570</v>
      </c>
      <c r="B5386" t="s">
        <v>15571</v>
      </c>
      <c r="C5386" t="s">
        <v>75</v>
      </c>
      <c r="D5386">
        <v>2015</v>
      </c>
      <c r="E5386">
        <v>2017</v>
      </c>
      <c r="F5386" t="s">
        <v>35</v>
      </c>
      <c r="G5386">
        <v>1</v>
      </c>
      <c r="H5386">
        <v>0.6</v>
      </c>
      <c r="I5386">
        <v>0.53</v>
      </c>
      <c r="J5386" t="s">
        <v>21</v>
      </c>
      <c r="K5386" t="s">
        <v>94</v>
      </c>
      <c r="L5386" t="s">
        <v>193</v>
      </c>
      <c r="M5386">
        <v>17061</v>
      </c>
      <c r="N5386" t="s">
        <v>194</v>
      </c>
      <c r="O5386">
        <v>68</v>
      </c>
      <c r="P5386" t="s">
        <v>25</v>
      </c>
      <c r="Q5386" t="s">
        <v>26</v>
      </c>
    </row>
    <row r="5387" spans="1:17" customFormat="1" hidden="1" x14ac:dyDescent="0.25">
      <c r="A5387" t="s">
        <v>15572</v>
      </c>
      <c r="B5387" t="s">
        <v>15571</v>
      </c>
      <c r="C5387" t="s">
        <v>55</v>
      </c>
      <c r="D5387">
        <v>2018</v>
      </c>
      <c r="E5387">
        <v>2025</v>
      </c>
      <c r="F5387" t="s">
        <v>35</v>
      </c>
      <c r="G5387">
        <v>1</v>
      </c>
      <c r="H5387">
        <v>0.75</v>
      </c>
      <c r="I5387">
        <v>0.67</v>
      </c>
      <c r="J5387" t="s">
        <v>21</v>
      </c>
      <c r="K5387" t="s">
        <v>22</v>
      </c>
      <c r="L5387" t="s">
        <v>125</v>
      </c>
      <c r="M5387">
        <v>15047</v>
      </c>
      <c r="N5387" t="s">
        <v>1259</v>
      </c>
      <c r="O5387">
        <v>64</v>
      </c>
      <c r="P5387" t="s">
        <v>25</v>
      </c>
      <c r="Q5387" t="s">
        <v>26</v>
      </c>
    </row>
    <row r="5388" spans="1:17" customFormat="1" hidden="1" x14ac:dyDescent="0.25">
      <c r="A5388" t="s">
        <v>15575</v>
      </c>
      <c r="B5388" t="s">
        <v>15576</v>
      </c>
      <c r="C5388" t="s">
        <v>364</v>
      </c>
      <c r="D5388">
        <v>2011</v>
      </c>
      <c r="E5388">
        <v>2013</v>
      </c>
      <c r="F5388" t="s">
        <v>35</v>
      </c>
      <c r="G5388">
        <v>1</v>
      </c>
      <c r="H5388">
        <v>0.39</v>
      </c>
      <c r="I5388">
        <v>0.34</v>
      </c>
      <c r="J5388" t="s">
        <v>21</v>
      </c>
      <c r="K5388" t="s">
        <v>76</v>
      </c>
      <c r="L5388" t="s">
        <v>1872</v>
      </c>
      <c r="M5388" s="1" t="s">
        <v>2560</v>
      </c>
      <c r="N5388" t="s">
        <v>2561</v>
      </c>
      <c r="O5388">
        <v>54</v>
      </c>
      <c r="P5388" t="s">
        <v>25</v>
      </c>
      <c r="Q5388" t="s">
        <v>26</v>
      </c>
    </row>
    <row r="5389" spans="1:17" x14ac:dyDescent="0.25">
      <c r="A5389" s="153" t="s">
        <v>15579</v>
      </c>
      <c r="B5389" s="153" t="s">
        <v>15578</v>
      </c>
      <c r="C5389" s="153" t="s">
        <v>463</v>
      </c>
      <c r="D5389" s="153">
        <v>2014</v>
      </c>
      <c r="E5389" s="153">
        <v>2024</v>
      </c>
      <c r="F5389" s="153" t="s">
        <v>105</v>
      </c>
      <c r="G5389" s="153">
        <v>1</v>
      </c>
      <c r="H5389" s="153">
        <v>1.1200000000000001</v>
      </c>
      <c r="I5389" s="153">
        <v>0.99</v>
      </c>
      <c r="J5389" s="153" t="s">
        <v>21</v>
      </c>
      <c r="K5389" s="153" t="s">
        <v>94</v>
      </c>
      <c r="L5389" s="153" t="s">
        <v>135</v>
      </c>
      <c r="M5389" s="153">
        <v>17003</v>
      </c>
      <c r="N5389" s="153" t="s">
        <v>1006</v>
      </c>
      <c r="O5389" s="153">
        <v>63</v>
      </c>
      <c r="P5389" s="153" t="s">
        <v>25</v>
      </c>
      <c r="Q5389" s="153" t="s">
        <v>26</v>
      </c>
    </row>
    <row r="5390" spans="1:17" customFormat="1" hidden="1" x14ac:dyDescent="0.25">
      <c r="A5390" t="s">
        <v>15582</v>
      </c>
      <c r="B5390" t="s">
        <v>15578</v>
      </c>
      <c r="C5390" t="s">
        <v>93</v>
      </c>
      <c r="D5390">
        <v>2013</v>
      </c>
      <c r="E5390">
        <v>2013</v>
      </c>
      <c r="F5390" t="s">
        <v>35</v>
      </c>
      <c r="G5390">
        <v>1</v>
      </c>
      <c r="H5390">
        <v>0.7</v>
      </c>
      <c r="I5390">
        <v>0.62</v>
      </c>
      <c r="J5390" t="s">
        <v>21</v>
      </c>
      <c r="K5390" t="s">
        <v>207</v>
      </c>
      <c r="L5390" t="s">
        <v>208</v>
      </c>
      <c r="M5390">
        <v>20015</v>
      </c>
      <c r="N5390" t="s">
        <v>790</v>
      </c>
      <c r="O5390">
        <v>63</v>
      </c>
      <c r="P5390" t="s">
        <v>25</v>
      </c>
      <c r="Q5390" t="s">
        <v>26</v>
      </c>
    </row>
    <row r="5391" spans="1:17" customFormat="1" hidden="1" x14ac:dyDescent="0.25">
      <c r="A5391" t="s">
        <v>15583</v>
      </c>
      <c r="B5391" t="s">
        <v>15578</v>
      </c>
      <c r="C5391" t="s">
        <v>81</v>
      </c>
      <c r="D5391">
        <v>2023</v>
      </c>
      <c r="E5391">
        <v>2025</v>
      </c>
      <c r="F5391" t="s">
        <v>35</v>
      </c>
      <c r="G5391">
        <v>1</v>
      </c>
      <c r="H5391">
        <v>0.68</v>
      </c>
      <c r="I5391">
        <v>0.6</v>
      </c>
      <c r="J5391" t="s">
        <v>21</v>
      </c>
      <c r="K5391" t="s">
        <v>94</v>
      </c>
      <c r="L5391" t="s">
        <v>95</v>
      </c>
      <c r="M5391">
        <v>13117</v>
      </c>
      <c r="N5391" t="s">
        <v>1726</v>
      </c>
      <c r="O5391">
        <v>66</v>
      </c>
      <c r="P5391" t="s">
        <v>25</v>
      </c>
      <c r="Q5391" t="s">
        <v>26</v>
      </c>
    </row>
    <row r="5392" spans="1:17" customFormat="1" hidden="1" x14ac:dyDescent="0.25">
      <c r="A5392" t="s">
        <v>15590</v>
      </c>
      <c r="B5392" t="s">
        <v>15591</v>
      </c>
      <c r="C5392" t="s">
        <v>206</v>
      </c>
      <c r="D5392">
        <v>2012</v>
      </c>
      <c r="E5392">
        <v>2016</v>
      </c>
      <c r="F5392" t="s">
        <v>35</v>
      </c>
      <c r="G5392">
        <v>1</v>
      </c>
      <c r="H5392">
        <v>0.38</v>
      </c>
      <c r="I5392">
        <v>0.34</v>
      </c>
      <c r="J5392" t="s">
        <v>21</v>
      </c>
      <c r="K5392" t="s">
        <v>49</v>
      </c>
      <c r="L5392" t="s">
        <v>608</v>
      </c>
      <c r="M5392">
        <v>11048</v>
      </c>
      <c r="N5392" t="s">
        <v>1774</v>
      </c>
      <c r="O5392">
        <v>83</v>
      </c>
      <c r="P5392" t="s">
        <v>25</v>
      </c>
      <c r="Q5392" t="s">
        <v>26</v>
      </c>
    </row>
    <row r="5393" spans="1:17" customFormat="1" hidden="1" x14ac:dyDescent="0.25">
      <c r="A5393" t="s">
        <v>15592</v>
      </c>
      <c r="B5393" t="s">
        <v>15593</v>
      </c>
      <c r="C5393" t="s">
        <v>1358</v>
      </c>
      <c r="D5393">
        <v>2020</v>
      </c>
      <c r="E5393">
        <v>2020</v>
      </c>
      <c r="F5393" t="s">
        <v>213</v>
      </c>
      <c r="G5393">
        <v>1</v>
      </c>
      <c r="H5393">
        <v>3.21</v>
      </c>
      <c r="I5393">
        <v>2.86</v>
      </c>
      <c r="J5393" t="s">
        <v>21</v>
      </c>
      <c r="K5393" t="s">
        <v>94</v>
      </c>
      <c r="L5393" t="s">
        <v>95</v>
      </c>
      <c r="M5393">
        <v>13103</v>
      </c>
      <c r="N5393" t="s">
        <v>1105</v>
      </c>
      <c r="O5393">
        <v>39</v>
      </c>
      <c r="P5393" t="s">
        <v>25</v>
      </c>
      <c r="Q5393" t="s">
        <v>26</v>
      </c>
    </row>
    <row r="5394" spans="1:17" customFormat="1" hidden="1" x14ac:dyDescent="0.25">
      <c r="A5394" t="s">
        <v>15594</v>
      </c>
      <c r="B5394" t="s">
        <v>15595</v>
      </c>
      <c r="C5394" t="s">
        <v>81</v>
      </c>
      <c r="D5394">
        <v>2024</v>
      </c>
      <c r="E5394">
        <v>2025</v>
      </c>
      <c r="F5394" t="s">
        <v>35</v>
      </c>
      <c r="G5394">
        <v>1</v>
      </c>
      <c r="H5394">
        <v>0.81</v>
      </c>
      <c r="I5394">
        <v>0.72</v>
      </c>
      <c r="J5394">
        <v>8</v>
      </c>
      <c r="K5394" t="s">
        <v>70</v>
      </c>
      <c r="L5394" t="s">
        <v>214</v>
      </c>
      <c r="M5394">
        <v>16080</v>
      </c>
      <c r="N5394" t="s">
        <v>215</v>
      </c>
      <c r="O5394">
        <v>71</v>
      </c>
      <c r="P5394" t="s">
        <v>25</v>
      </c>
      <c r="Q5394" t="s">
        <v>26</v>
      </c>
    </row>
    <row r="5395" spans="1:17" customFormat="1" hidden="1" x14ac:dyDescent="0.25">
      <c r="A5395" t="s">
        <v>15596</v>
      </c>
      <c r="B5395" t="s">
        <v>15597</v>
      </c>
      <c r="C5395" t="s">
        <v>266</v>
      </c>
      <c r="D5395">
        <v>2023</v>
      </c>
      <c r="E5395">
        <v>2024</v>
      </c>
      <c r="F5395" t="s">
        <v>105</v>
      </c>
      <c r="G5395">
        <v>1</v>
      </c>
      <c r="H5395">
        <v>1.07</v>
      </c>
      <c r="I5395">
        <v>0.95</v>
      </c>
      <c r="J5395" t="s">
        <v>21</v>
      </c>
      <c r="K5395" t="s">
        <v>82</v>
      </c>
      <c r="L5395" t="s">
        <v>1460</v>
      </c>
      <c r="M5395">
        <v>21007</v>
      </c>
      <c r="N5395" t="s">
        <v>2491</v>
      </c>
      <c r="O5395">
        <v>66</v>
      </c>
      <c r="P5395" t="s">
        <v>25</v>
      </c>
      <c r="Q5395" t="s">
        <v>26</v>
      </c>
    </row>
    <row r="5396" spans="1:17" customFormat="1" hidden="1" x14ac:dyDescent="0.25">
      <c r="A5396" t="s">
        <v>15598</v>
      </c>
      <c r="B5396" t="s">
        <v>15599</v>
      </c>
      <c r="C5396" t="s">
        <v>253</v>
      </c>
      <c r="D5396">
        <v>2024</v>
      </c>
      <c r="E5396">
        <v>2025</v>
      </c>
      <c r="F5396" t="s">
        <v>35</v>
      </c>
      <c r="G5396">
        <v>1</v>
      </c>
      <c r="H5396">
        <v>0.82</v>
      </c>
      <c r="I5396">
        <v>0.72</v>
      </c>
      <c r="J5396">
        <v>10</v>
      </c>
      <c r="K5396" t="s">
        <v>76</v>
      </c>
      <c r="L5396" t="s">
        <v>408</v>
      </c>
      <c r="M5396">
        <v>22086</v>
      </c>
      <c r="N5396" t="s">
        <v>3203</v>
      </c>
      <c r="O5396">
        <v>52</v>
      </c>
      <c r="P5396" t="s">
        <v>25</v>
      </c>
      <c r="Q5396" t="s">
        <v>26</v>
      </c>
    </row>
    <row r="5397" spans="1:17" customFormat="1" hidden="1" x14ac:dyDescent="0.25">
      <c r="A5397" t="s">
        <v>15600</v>
      </c>
      <c r="B5397" t="s">
        <v>15601</v>
      </c>
      <c r="C5397" t="s">
        <v>3082</v>
      </c>
      <c r="D5397">
        <v>2024</v>
      </c>
      <c r="E5397">
        <v>2025</v>
      </c>
      <c r="F5397" t="s">
        <v>105</v>
      </c>
      <c r="G5397">
        <v>1</v>
      </c>
      <c r="H5397">
        <v>1.02</v>
      </c>
      <c r="I5397">
        <v>0.9</v>
      </c>
      <c r="J5397">
        <v>19</v>
      </c>
      <c r="K5397" t="s">
        <v>143</v>
      </c>
      <c r="L5397" t="s">
        <v>601</v>
      </c>
      <c r="M5397">
        <v>19025</v>
      </c>
      <c r="N5397" t="s">
        <v>602</v>
      </c>
      <c r="O5397">
        <v>72</v>
      </c>
      <c r="P5397" t="s">
        <v>25</v>
      </c>
      <c r="Q5397" t="s">
        <v>26</v>
      </c>
    </row>
    <row r="5398" spans="1:17" customFormat="1" hidden="1" x14ac:dyDescent="0.25">
      <c r="A5398" t="s">
        <v>15604</v>
      </c>
      <c r="B5398" t="s">
        <v>15605</v>
      </c>
      <c r="C5398" t="s">
        <v>206</v>
      </c>
      <c r="D5398">
        <v>2016</v>
      </c>
      <c r="E5398">
        <v>2018</v>
      </c>
      <c r="F5398" t="s">
        <v>105</v>
      </c>
      <c r="G5398">
        <v>1</v>
      </c>
      <c r="H5398">
        <v>1.1100000000000001</v>
      </c>
      <c r="I5398">
        <v>0.98</v>
      </c>
      <c r="J5398" t="s">
        <v>21</v>
      </c>
      <c r="K5398" t="s">
        <v>207</v>
      </c>
      <c r="L5398" t="s">
        <v>769</v>
      </c>
      <c r="M5398">
        <v>10027</v>
      </c>
      <c r="N5398" t="s">
        <v>770</v>
      </c>
      <c r="O5398">
        <v>66</v>
      </c>
      <c r="P5398" t="s">
        <v>25</v>
      </c>
      <c r="Q5398" t="s">
        <v>26</v>
      </c>
    </row>
    <row r="5399" spans="1:17" customFormat="1" hidden="1" x14ac:dyDescent="0.25">
      <c r="A5399" t="s">
        <v>15608</v>
      </c>
      <c r="B5399" t="s">
        <v>15609</v>
      </c>
      <c r="C5399" t="s">
        <v>1630</v>
      </c>
      <c r="D5399">
        <v>2014</v>
      </c>
      <c r="E5399">
        <v>2015</v>
      </c>
      <c r="F5399" t="s">
        <v>105</v>
      </c>
      <c r="G5399">
        <v>1</v>
      </c>
      <c r="H5399">
        <v>1.07</v>
      </c>
      <c r="I5399">
        <v>0.95</v>
      </c>
      <c r="J5399" t="s">
        <v>21</v>
      </c>
      <c r="K5399" t="s">
        <v>94</v>
      </c>
      <c r="L5399" t="s">
        <v>193</v>
      </c>
      <c r="M5399">
        <v>17051</v>
      </c>
      <c r="N5399" t="s">
        <v>302</v>
      </c>
      <c r="O5399">
        <v>31</v>
      </c>
      <c r="P5399" t="s">
        <v>25</v>
      </c>
      <c r="Q5399" t="s">
        <v>26</v>
      </c>
    </row>
    <row r="5400" spans="1:17" customFormat="1" hidden="1" x14ac:dyDescent="0.25">
      <c r="A5400" t="s">
        <v>15612</v>
      </c>
      <c r="B5400" t="s">
        <v>15613</v>
      </c>
      <c r="C5400" t="s">
        <v>81</v>
      </c>
      <c r="D5400">
        <v>2024</v>
      </c>
      <c r="E5400">
        <v>2024</v>
      </c>
      <c r="F5400" t="s">
        <v>105</v>
      </c>
      <c r="G5400">
        <v>1</v>
      </c>
      <c r="H5400">
        <v>1.1599999999999999</v>
      </c>
      <c r="I5400">
        <v>1.03</v>
      </c>
      <c r="J5400">
        <v>11</v>
      </c>
      <c r="K5400" t="s">
        <v>36</v>
      </c>
      <c r="L5400" t="s">
        <v>37</v>
      </c>
      <c r="M5400">
        <v>12035</v>
      </c>
      <c r="N5400" t="s">
        <v>332</v>
      </c>
      <c r="O5400">
        <v>72</v>
      </c>
      <c r="P5400" t="s">
        <v>25</v>
      </c>
      <c r="Q5400" t="s">
        <v>26</v>
      </c>
    </row>
    <row r="5401" spans="1:17" customFormat="1" hidden="1" x14ac:dyDescent="0.25">
      <c r="A5401" t="s">
        <v>15614</v>
      </c>
      <c r="B5401" t="s">
        <v>15615</v>
      </c>
      <c r="C5401" t="s">
        <v>912</v>
      </c>
      <c r="D5401">
        <v>2010</v>
      </c>
      <c r="E5401">
        <v>2011</v>
      </c>
      <c r="F5401" t="s">
        <v>35</v>
      </c>
      <c r="G5401">
        <v>1</v>
      </c>
      <c r="H5401">
        <v>0.35</v>
      </c>
      <c r="I5401">
        <v>0.31</v>
      </c>
      <c r="J5401" t="s">
        <v>21</v>
      </c>
      <c r="K5401" t="s">
        <v>143</v>
      </c>
      <c r="L5401" t="s">
        <v>648</v>
      </c>
      <c r="M5401">
        <v>19006</v>
      </c>
      <c r="N5401" t="s">
        <v>1457</v>
      </c>
      <c r="O5401">
        <v>97</v>
      </c>
      <c r="P5401" t="s">
        <v>25</v>
      </c>
      <c r="Q5401" t="s">
        <v>26</v>
      </c>
    </row>
    <row r="5402" spans="1:17" customFormat="1" hidden="1" x14ac:dyDescent="0.25">
      <c r="A5402" t="s">
        <v>15616</v>
      </c>
      <c r="B5402" t="s">
        <v>15617</v>
      </c>
      <c r="C5402" t="s">
        <v>317</v>
      </c>
      <c r="D5402">
        <v>2014</v>
      </c>
      <c r="E5402">
        <v>2015</v>
      </c>
      <c r="F5402" t="s">
        <v>105</v>
      </c>
      <c r="G5402">
        <v>1</v>
      </c>
      <c r="H5402">
        <v>1.1399999999999999</v>
      </c>
      <c r="I5402">
        <v>1.01</v>
      </c>
      <c r="J5402" t="s">
        <v>21</v>
      </c>
      <c r="K5402" t="s">
        <v>36</v>
      </c>
      <c r="L5402" t="s">
        <v>413</v>
      </c>
      <c r="M5402">
        <v>12010</v>
      </c>
      <c r="N5402" t="s">
        <v>1476</v>
      </c>
      <c r="O5402">
        <v>76</v>
      </c>
      <c r="P5402" t="s">
        <v>25</v>
      </c>
      <c r="Q5402" t="s">
        <v>26</v>
      </c>
    </row>
    <row r="5403" spans="1:17" customFormat="1" hidden="1" x14ac:dyDescent="0.25">
      <c r="A5403" t="s">
        <v>15618</v>
      </c>
      <c r="B5403" t="s">
        <v>15619</v>
      </c>
      <c r="C5403" t="s">
        <v>920</v>
      </c>
      <c r="D5403">
        <v>2019</v>
      </c>
      <c r="E5403">
        <v>2024</v>
      </c>
      <c r="F5403" t="s">
        <v>35</v>
      </c>
      <c r="G5403">
        <v>1</v>
      </c>
      <c r="H5403">
        <v>0.39</v>
      </c>
      <c r="I5403">
        <v>0.34</v>
      </c>
      <c r="J5403" t="s">
        <v>21</v>
      </c>
      <c r="K5403" t="s">
        <v>87</v>
      </c>
      <c r="L5403" t="s">
        <v>493</v>
      </c>
      <c r="M5403" s="1" t="s">
        <v>774</v>
      </c>
      <c r="N5403" t="s">
        <v>775</v>
      </c>
      <c r="O5403">
        <v>80</v>
      </c>
      <c r="P5403" t="s">
        <v>25</v>
      </c>
      <c r="Q5403" t="s">
        <v>26</v>
      </c>
    </row>
    <row r="5404" spans="1:17" customFormat="1" hidden="1" x14ac:dyDescent="0.25">
      <c r="A5404" t="s">
        <v>15622</v>
      </c>
      <c r="B5404" t="s">
        <v>15623</v>
      </c>
      <c r="C5404" t="s">
        <v>15624</v>
      </c>
      <c r="D5404">
        <v>2024</v>
      </c>
      <c r="E5404">
        <v>2024</v>
      </c>
      <c r="F5404" t="s">
        <v>105</v>
      </c>
      <c r="G5404">
        <v>1</v>
      </c>
      <c r="H5404">
        <v>1.08</v>
      </c>
      <c r="I5404">
        <v>0.96</v>
      </c>
      <c r="J5404">
        <v>9</v>
      </c>
      <c r="K5404" t="s">
        <v>22</v>
      </c>
      <c r="L5404" t="s">
        <v>161</v>
      </c>
      <c r="M5404">
        <v>15084</v>
      </c>
      <c r="N5404" t="s">
        <v>162</v>
      </c>
      <c r="O5404">
        <v>69</v>
      </c>
      <c r="P5404" t="s">
        <v>25</v>
      </c>
      <c r="Q5404" t="s">
        <v>26</v>
      </c>
    </row>
    <row r="5405" spans="1:17" customFormat="1" hidden="1" x14ac:dyDescent="0.25">
      <c r="A5405" t="s">
        <v>15625</v>
      </c>
      <c r="B5405" t="s">
        <v>15626</v>
      </c>
      <c r="C5405" t="s">
        <v>206</v>
      </c>
      <c r="D5405">
        <v>2015</v>
      </c>
      <c r="E5405">
        <v>2016</v>
      </c>
      <c r="F5405" t="s">
        <v>105</v>
      </c>
      <c r="G5405">
        <v>1</v>
      </c>
      <c r="H5405">
        <v>1.31</v>
      </c>
      <c r="I5405">
        <v>1.17</v>
      </c>
      <c r="J5405" t="s">
        <v>21</v>
      </c>
      <c r="K5405" t="s">
        <v>143</v>
      </c>
      <c r="L5405" t="s">
        <v>444</v>
      </c>
      <c r="M5405">
        <v>19098</v>
      </c>
      <c r="N5405" t="s">
        <v>3507</v>
      </c>
      <c r="O5405">
        <v>72</v>
      </c>
      <c r="P5405" t="s">
        <v>25</v>
      </c>
      <c r="Q5405" t="s">
        <v>26</v>
      </c>
    </row>
    <row r="5406" spans="1:17" customFormat="1" hidden="1" x14ac:dyDescent="0.25">
      <c r="A5406" t="s">
        <v>15627</v>
      </c>
      <c r="B5406" t="s">
        <v>15628</v>
      </c>
      <c r="C5406" t="s">
        <v>253</v>
      </c>
      <c r="D5406">
        <v>2014</v>
      </c>
      <c r="E5406">
        <v>2017</v>
      </c>
      <c r="F5406" t="s">
        <v>35</v>
      </c>
      <c r="G5406">
        <v>1</v>
      </c>
      <c r="H5406">
        <v>0.76</v>
      </c>
      <c r="I5406">
        <v>0.68</v>
      </c>
      <c r="J5406" t="s">
        <v>21</v>
      </c>
      <c r="K5406" t="s">
        <v>22</v>
      </c>
      <c r="L5406" t="s">
        <v>23</v>
      </c>
      <c r="M5406">
        <v>15003</v>
      </c>
      <c r="N5406" t="s">
        <v>1668</v>
      </c>
      <c r="O5406">
        <v>73</v>
      </c>
      <c r="P5406" t="s">
        <v>25</v>
      </c>
      <c r="Q5406" t="s">
        <v>26</v>
      </c>
    </row>
    <row r="5407" spans="1:17" customFormat="1" hidden="1" x14ac:dyDescent="0.25">
      <c r="A5407" t="s">
        <v>15631</v>
      </c>
      <c r="B5407" t="s">
        <v>15632</v>
      </c>
      <c r="C5407" t="s">
        <v>183</v>
      </c>
      <c r="D5407">
        <v>2014</v>
      </c>
      <c r="E5407">
        <v>2021</v>
      </c>
      <c r="F5407" t="s">
        <v>60</v>
      </c>
      <c r="G5407">
        <v>1</v>
      </c>
      <c r="H5407">
        <v>1.9</v>
      </c>
      <c r="I5407">
        <v>1.69</v>
      </c>
      <c r="J5407" t="s">
        <v>21</v>
      </c>
      <c r="K5407" t="s">
        <v>22</v>
      </c>
      <c r="L5407" t="s">
        <v>161</v>
      </c>
      <c r="M5407">
        <v>15083</v>
      </c>
      <c r="N5407" t="s">
        <v>2515</v>
      </c>
      <c r="O5407">
        <v>78</v>
      </c>
      <c r="P5407" t="s">
        <v>25</v>
      </c>
      <c r="Q5407" t="s">
        <v>26</v>
      </c>
    </row>
    <row r="5408" spans="1:17" customFormat="1" hidden="1" x14ac:dyDescent="0.25">
      <c r="A5408" t="s">
        <v>15633</v>
      </c>
      <c r="B5408" t="s">
        <v>15634</v>
      </c>
      <c r="C5408" t="s">
        <v>972</v>
      </c>
      <c r="D5408">
        <v>2015</v>
      </c>
      <c r="E5408">
        <v>2025</v>
      </c>
      <c r="F5408" t="s">
        <v>105</v>
      </c>
      <c r="G5408">
        <v>1</v>
      </c>
      <c r="H5408">
        <v>1.21</v>
      </c>
      <c r="I5408">
        <v>1.07</v>
      </c>
      <c r="J5408" t="s">
        <v>21</v>
      </c>
      <c r="K5408" t="s">
        <v>94</v>
      </c>
      <c r="L5408" t="s">
        <v>95</v>
      </c>
      <c r="M5408">
        <v>13356</v>
      </c>
      <c r="N5408" t="s">
        <v>548</v>
      </c>
      <c r="O5408">
        <v>51</v>
      </c>
      <c r="P5408" t="s">
        <v>25</v>
      </c>
      <c r="Q5408" t="s">
        <v>26</v>
      </c>
    </row>
    <row r="5409" spans="1:17" customFormat="1" hidden="1" x14ac:dyDescent="0.25">
      <c r="A5409" t="s">
        <v>15635</v>
      </c>
      <c r="B5409" t="s">
        <v>15636</v>
      </c>
      <c r="C5409" t="s">
        <v>1029</v>
      </c>
      <c r="D5409">
        <v>2024</v>
      </c>
      <c r="E5409">
        <v>2025</v>
      </c>
      <c r="F5409" t="s">
        <v>213</v>
      </c>
      <c r="G5409">
        <v>1</v>
      </c>
      <c r="H5409">
        <v>4.2</v>
      </c>
      <c r="I5409">
        <v>3.74</v>
      </c>
      <c r="J5409">
        <v>13</v>
      </c>
      <c r="K5409" t="s">
        <v>130</v>
      </c>
      <c r="L5409" t="s">
        <v>689</v>
      </c>
      <c r="M5409">
        <v>14011</v>
      </c>
      <c r="N5409" t="s">
        <v>1131</v>
      </c>
      <c r="O5409">
        <v>47</v>
      </c>
      <c r="P5409" t="s">
        <v>25</v>
      </c>
      <c r="Q5409" t="s">
        <v>26</v>
      </c>
    </row>
    <row r="5410" spans="1:17" customFormat="1" hidden="1" x14ac:dyDescent="0.25">
      <c r="A5410" t="s">
        <v>15637</v>
      </c>
      <c r="B5410" t="s">
        <v>15638</v>
      </c>
      <c r="C5410" t="s">
        <v>463</v>
      </c>
      <c r="D5410">
        <v>2018</v>
      </c>
      <c r="E5410">
        <v>2024</v>
      </c>
      <c r="F5410" t="s">
        <v>105</v>
      </c>
      <c r="G5410">
        <v>0</v>
      </c>
      <c r="H5410">
        <v>0.98</v>
      </c>
      <c r="I5410">
        <v>0.87</v>
      </c>
      <c r="J5410" t="s">
        <v>21</v>
      </c>
      <c r="K5410" t="s">
        <v>76</v>
      </c>
      <c r="L5410" t="s">
        <v>120</v>
      </c>
      <c r="M5410">
        <v>22058</v>
      </c>
      <c r="N5410" t="s">
        <v>1052</v>
      </c>
      <c r="O5410">
        <v>77</v>
      </c>
      <c r="P5410" t="s">
        <v>25</v>
      </c>
      <c r="Q5410" t="s">
        <v>26</v>
      </c>
    </row>
    <row r="5411" spans="1:17" customFormat="1" hidden="1" x14ac:dyDescent="0.25">
      <c r="A5411" t="s">
        <v>15639</v>
      </c>
      <c r="B5411" t="s">
        <v>242</v>
      </c>
      <c r="C5411" t="s">
        <v>253</v>
      </c>
      <c r="D5411">
        <v>2023</v>
      </c>
      <c r="E5411">
        <v>2024</v>
      </c>
      <c r="F5411" t="s">
        <v>35</v>
      </c>
      <c r="G5411">
        <v>1</v>
      </c>
      <c r="H5411">
        <v>0.5</v>
      </c>
      <c r="I5411">
        <v>0.44</v>
      </c>
      <c r="J5411" t="s">
        <v>21</v>
      </c>
      <c r="K5411" t="s">
        <v>82</v>
      </c>
      <c r="L5411" t="s">
        <v>470</v>
      </c>
      <c r="M5411">
        <v>18012</v>
      </c>
      <c r="N5411" t="s">
        <v>872</v>
      </c>
      <c r="O5411">
        <v>67</v>
      </c>
      <c r="P5411" t="s">
        <v>25</v>
      </c>
      <c r="Q5411" t="s">
        <v>26</v>
      </c>
    </row>
    <row r="5412" spans="1:17" customFormat="1" hidden="1" x14ac:dyDescent="0.25">
      <c r="A5412" t="s">
        <v>15640</v>
      </c>
      <c r="B5412" t="s">
        <v>15641</v>
      </c>
      <c r="C5412" t="s">
        <v>129</v>
      </c>
      <c r="D5412">
        <v>2016</v>
      </c>
      <c r="E5412">
        <v>2020</v>
      </c>
      <c r="F5412" t="s">
        <v>105</v>
      </c>
      <c r="G5412">
        <v>1</v>
      </c>
      <c r="H5412">
        <v>1.02</v>
      </c>
      <c r="I5412">
        <v>0.91</v>
      </c>
      <c r="J5412" t="s">
        <v>21</v>
      </c>
      <c r="K5412" t="s">
        <v>70</v>
      </c>
      <c r="L5412" t="s">
        <v>71</v>
      </c>
      <c r="M5412">
        <v>16020</v>
      </c>
      <c r="N5412" t="s">
        <v>1082</v>
      </c>
      <c r="O5412">
        <v>77</v>
      </c>
      <c r="P5412" t="s">
        <v>25</v>
      </c>
      <c r="Q5412" t="s">
        <v>26</v>
      </c>
    </row>
    <row r="5413" spans="1:17" customFormat="1" hidden="1" x14ac:dyDescent="0.25">
      <c r="A5413" t="s">
        <v>15642</v>
      </c>
      <c r="B5413" t="s">
        <v>15643</v>
      </c>
      <c r="C5413" t="s">
        <v>4456</v>
      </c>
      <c r="D5413">
        <v>2011</v>
      </c>
      <c r="E5413">
        <v>2025</v>
      </c>
      <c r="F5413" t="s">
        <v>35</v>
      </c>
      <c r="G5413">
        <v>1</v>
      </c>
      <c r="H5413">
        <v>0.76</v>
      </c>
      <c r="I5413">
        <v>0.68</v>
      </c>
      <c r="J5413" t="s">
        <v>21</v>
      </c>
      <c r="K5413" t="s">
        <v>42</v>
      </c>
      <c r="L5413" t="s">
        <v>570</v>
      </c>
      <c r="M5413" s="1" t="s">
        <v>1750</v>
      </c>
      <c r="N5413" t="s">
        <v>1751</v>
      </c>
      <c r="O5413">
        <v>79</v>
      </c>
      <c r="P5413" t="s">
        <v>66</v>
      </c>
      <c r="Q5413" t="s">
        <v>26</v>
      </c>
    </row>
    <row r="5414" spans="1:17" customFormat="1" hidden="1" x14ac:dyDescent="0.25">
      <c r="A5414" t="s">
        <v>15644</v>
      </c>
      <c r="B5414" t="s">
        <v>15643</v>
      </c>
      <c r="C5414" t="s">
        <v>448</v>
      </c>
      <c r="D5414">
        <v>2022</v>
      </c>
      <c r="E5414">
        <v>2025</v>
      </c>
      <c r="F5414" t="s">
        <v>35</v>
      </c>
      <c r="G5414">
        <v>1</v>
      </c>
      <c r="H5414">
        <v>0.83</v>
      </c>
      <c r="I5414">
        <v>0.74</v>
      </c>
      <c r="J5414" t="s">
        <v>21</v>
      </c>
      <c r="K5414" t="s">
        <v>42</v>
      </c>
      <c r="L5414" t="s">
        <v>570</v>
      </c>
      <c r="M5414" s="1" t="s">
        <v>1750</v>
      </c>
      <c r="N5414" t="s">
        <v>1751</v>
      </c>
      <c r="O5414">
        <v>79</v>
      </c>
      <c r="P5414" t="s">
        <v>25</v>
      </c>
      <c r="Q5414" t="s">
        <v>26</v>
      </c>
    </row>
    <row r="5415" spans="1:17" customFormat="1" hidden="1" x14ac:dyDescent="0.25">
      <c r="A5415" t="s">
        <v>15649</v>
      </c>
      <c r="B5415" t="s">
        <v>15650</v>
      </c>
      <c r="C5415" t="s">
        <v>41</v>
      </c>
      <c r="D5415">
        <v>2016</v>
      </c>
      <c r="E5415">
        <v>2018</v>
      </c>
      <c r="F5415" t="s">
        <v>105</v>
      </c>
      <c r="G5415">
        <v>1</v>
      </c>
      <c r="H5415">
        <v>1.04</v>
      </c>
      <c r="I5415">
        <v>0.92</v>
      </c>
      <c r="J5415" t="s">
        <v>21</v>
      </c>
      <c r="K5415" t="s">
        <v>94</v>
      </c>
      <c r="L5415" t="s">
        <v>100</v>
      </c>
      <c r="M5415">
        <v>13231</v>
      </c>
      <c r="N5415" t="s">
        <v>951</v>
      </c>
      <c r="O5415">
        <v>51</v>
      </c>
      <c r="P5415" t="s">
        <v>25</v>
      </c>
      <c r="Q5415" t="s">
        <v>26</v>
      </c>
    </row>
    <row r="5416" spans="1:17" customFormat="1" hidden="1" x14ac:dyDescent="0.25">
      <c r="A5416" t="s">
        <v>15653</v>
      </c>
      <c r="B5416" t="s">
        <v>15654</v>
      </c>
      <c r="C5416" t="s">
        <v>129</v>
      </c>
      <c r="D5416">
        <v>2024</v>
      </c>
      <c r="E5416">
        <v>2024</v>
      </c>
      <c r="F5416" t="s">
        <v>35</v>
      </c>
      <c r="G5416">
        <v>1</v>
      </c>
      <c r="H5416">
        <v>0.7</v>
      </c>
      <c r="I5416">
        <v>0.62</v>
      </c>
      <c r="J5416">
        <v>5</v>
      </c>
      <c r="K5416" t="s">
        <v>143</v>
      </c>
      <c r="L5416" t="s">
        <v>648</v>
      </c>
      <c r="M5416">
        <v>19014</v>
      </c>
      <c r="N5416" t="s">
        <v>4293</v>
      </c>
      <c r="O5416">
        <v>75</v>
      </c>
      <c r="P5416" t="s">
        <v>25</v>
      </c>
      <c r="Q5416" t="s">
        <v>26</v>
      </c>
    </row>
    <row r="5417" spans="1:17" customFormat="1" hidden="1" x14ac:dyDescent="0.25">
      <c r="A5417" t="s">
        <v>15655</v>
      </c>
      <c r="B5417" t="s">
        <v>15656</v>
      </c>
      <c r="C5417" t="s">
        <v>459</v>
      </c>
      <c r="D5417">
        <v>2011</v>
      </c>
      <c r="E5417">
        <v>2020</v>
      </c>
      <c r="F5417" t="s">
        <v>35</v>
      </c>
      <c r="G5417">
        <v>1</v>
      </c>
      <c r="H5417">
        <v>0.8</v>
      </c>
      <c r="I5417">
        <v>0.71</v>
      </c>
      <c r="J5417" t="s">
        <v>21</v>
      </c>
      <c r="K5417" t="s">
        <v>42</v>
      </c>
      <c r="L5417" t="s">
        <v>43</v>
      </c>
      <c r="M5417" s="1" t="s">
        <v>44</v>
      </c>
      <c r="N5417" t="s">
        <v>45</v>
      </c>
      <c r="O5417">
        <v>84</v>
      </c>
      <c r="P5417" t="s">
        <v>25</v>
      </c>
      <c r="Q5417" t="s">
        <v>26</v>
      </c>
    </row>
    <row r="5418" spans="1:17" customFormat="1" hidden="1" x14ac:dyDescent="0.25">
      <c r="A5418" t="s">
        <v>15660</v>
      </c>
      <c r="B5418" t="s">
        <v>15661</v>
      </c>
      <c r="C5418" t="s">
        <v>480</v>
      </c>
      <c r="D5418">
        <v>2020</v>
      </c>
      <c r="E5418">
        <v>2025</v>
      </c>
      <c r="F5418" t="s">
        <v>35</v>
      </c>
      <c r="G5418">
        <v>1</v>
      </c>
      <c r="H5418">
        <v>0.54</v>
      </c>
      <c r="I5418">
        <v>0.48</v>
      </c>
      <c r="J5418" t="s">
        <v>21</v>
      </c>
      <c r="K5418" t="s">
        <v>70</v>
      </c>
      <c r="L5418" t="s">
        <v>214</v>
      </c>
      <c r="M5418">
        <v>16056</v>
      </c>
      <c r="N5418" t="s">
        <v>566</v>
      </c>
      <c r="O5418">
        <v>77</v>
      </c>
      <c r="P5418" t="s">
        <v>25</v>
      </c>
      <c r="Q5418" t="s">
        <v>26</v>
      </c>
    </row>
    <row r="5419" spans="1:17" customFormat="1" hidden="1" x14ac:dyDescent="0.25">
      <c r="A5419" t="s">
        <v>15662</v>
      </c>
      <c r="B5419" t="s">
        <v>15663</v>
      </c>
      <c r="C5419" t="s">
        <v>93</v>
      </c>
      <c r="D5419">
        <v>2017</v>
      </c>
      <c r="E5419">
        <v>2024</v>
      </c>
      <c r="F5419" t="s">
        <v>35</v>
      </c>
      <c r="G5419">
        <v>1</v>
      </c>
      <c r="H5419">
        <v>0.92</v>
      </c>
      <c r="I5419">
        <v>0.82</v>
      </c>
      <c r="J5419" t="s">
        <v>21</v>
      </c>
      <c r="K5419" t="s">
        <v>87</v>
      </c>
      <c r="L5419" t="s">
        <v>493</v>
      </c>
      <c r="M5419" s="1" t="s">
        <v>1377</v>
      </c>
      <c r="N5419" t="s">
        <v>1378</v>
      </c>
      <c r="O5419">
        <v>63</v>
      </c>
      <c r="P5419" t="s">
        <v>25</v>
      </c>
      <c r="Q5419" t="s">
        <v>26</v>
      </c>
    </row>
    <row r="5420" spans="1:17" customFormat="1" hidden="1" x14ac:dyDescent="0.25">
      <c r="A5420" t="s">
        <v>15664</v>
      </c>
      <c r="B5420" t="s">
        <v>15665</v>
      </c>
      <c r="C5420" t="s">
        <v>75</v>
      </c>
      <c r="D5420">
        <v>2024</v>
      </c>
      <c r="E5420">
        <v>2025</v>
      </c>
      <c r="F5420" t="s">
        <v>105</v>
      </c>
      <c r="G5420">
        <v>1</v>
      </c>
      <c r="H5420">
        <v>1.25</v>
      </c>
      <c r="I5420">
        <v>1.1100000000000001</v>
      </c>
      <c r="J5420">
        <v>7</v>
      </c>
      <c r="K5420" t="s">
        <v>22</v>
      </c>
      <c r="L5420" t="s">
        <v>139</v>
      </c>
      <c r="M5420">
        <v>15022</v>
      </c>
      <c r="N5420" t="s">
        <v>140</v>
      </c>
      <c r="O5420">
        <v>65</v>
      </c>
      <c r="P5420" t="s">
        <v>25</v>
      </c>
      <c r="Q5420" t="s">
        <v>26</v>
      </c>
    </row>
    <row r="5421" spans="1:17" customFormat="1" hidden="1" x14ac:dyDescent="0.25">
      <c r="A5421" t="s">
        <v>15666</v>
      </c>
      <c r="B5421" t="s">
        <v>15667</v>
      </c>
      <c r="C5421" t="s">
        <v>81</v>
      </c>
      <c r="D5421">
        <v>2017</v>
      </c>
      <c r="E5421">
        <v>2023</v>
      </c>
      <c r="F5421" t="s">
        <v>35</v>
      </c>
      <c r="G5421">
        <v>1</v>
      </c>
      <c r="H5421">
        <v>0.7</v>
      </c>
      <c r="I5421">
        <v>0.62</v>
      </c>
      <c r="J5421" t="s">
        <v>21</v>
      </c>
      <c r="K5421" t="s">
        <v>70</v>
      </c>
      <c r="L5421" t="s">
        <v>214</v>
      </c>
      <c r="M5421">
        <v>16043</v>
      </c>
      <c r="N5421" t="s">
        <v>2056</v>
      </c>
      <c r="O5421">
        <v>66</v>
      </c>
      <c r="P5421" t="s">
        <v>25</v>
      </c>
      <c r="Q5421" t="s">
        <v>26</v>
      </c>
    </row>
    <row r="5422" spans="1:17" customFormat="1" hidden="1" x14ac:dyDescent="0.25">
      <c r="A5422" t="s">
        <v>15668</v>
      </c>
      <c r="B5422" t="s">
        <v>15669</v>
      </c>
      <c r="C5422" t="s">
        <v>55</v>
      </c>
      <c r="D5422">
        <v>2017</v>
      </c>
      <c r="E5422">
        <v>2017</v>
      </c>
      <c r="F5422" t="s">
        <v>105</v>
      </c>
      <c r="G5422">
        <v>1</v>
      </c>
      <c r="H5422">
        <v>1.31</v>
      </c>
      <c r="I5422">
        <v>1.17</v>
      </c>
      <c r="J5422" t="s">
        <v>21</v>
      </c>
      <c r="K5422" t="s">
        <v>70</v>
      </c>
      <c r="L5422" t="s">
        <v>214</v>
      </c>
      <c r="M5422">
        <v>16049</v>
      </c>
      <c r="N5422" t="s">
        <v>10236</v>
      </c>
      <c r="O5422">
        <v>61</v>
      </c>
      <c r="P5422" t="s">
        <v>25</v>
      </c>
      <c r="Q5422" t="s">
        <v>26</v>
      </c>
    </row>
    <row r="5423" spans="1:17" customFormat="1" hidden="1" x14ac:dyDescent="0.25">
      <c r="A5423" t="s">
        <v>15670</v>
      </c>
      <c r="B5423" t="s">
        <v>15669</v>
      </c>
      <c r="C5423" t="s">
        <v>407</v>
      </c>
      <c r="D5423">
        <v>2008</v>
      </c>
      <c r="E5423">
        <v>2014</v>
      </c>
      <c r="F5423" t="s">
        <v>35</v>
      </c>
      <c r="G5423">
        <v>1</v>
      </c>
      <c r="H5423">
        <v>0.89</v>
      </c>
      <c r="I5423">
        <v>0.79</v>
      </c>
      <c r="J5423" t="s">
        <v>21</v>
      </c>
      <c r="K5423" t="s">
        <v>207</v>
      </c>
      <c r="L5423" t="s">
        <v>769</v>
      </c>
      <c r="M5423">
        <v>10008</v>
      </c>
      <c r="N5423" t="s">
        <v>3565</v>
      </c>
      <c r="O5423">
        <v>81</v>
      </c>
      <c r="P5423" t="s">
        <v>25</v>
      </c>
      <c r="Q5423" t="s">
        <v>26</v>
      </c>
    </row>
    <row r="5424" spans="1:17" customFormat="1" hidden="1" x14ac:dyDescent="0.25">
      <c r="A5424" t="s">
        <v>15671</v>
      </c>
      <c r="B5424" t="s">
        <v>15672</v>
      </c>
      <c r="C5424" t="s">
        <v>206</v>
      </c>
      <c r="D5424">
        <v>2019</v>
      </c>
      <c r="E5424">
        <v>2020</v>
      </c>
      <c r="F5424" t="s">
        <v>105</v>
      </c>
      <c r="G5424">
        <v>0</v>
      </c>
      <c r="H5424">
        <v>0.73</v>
      </c>
      <c r="I5424">
        <v>0.65</v>
      </c>
      <c r="J5424" t="s">
        <v>21</v>
      </c>
      <c r="K5424" t="s">
        <v>49</v>
      </c>
      <c r="L5424" t="s">
        <v>270</v>
      </c>
      <c r="M5424" s="1" t="s">
        <v>271</v>
      </c>
      <c r="N5424" t="s">
        <v>272</v>
      </c>
      <c r="O5424">
        <v>73</v>
      </c>
      <c r="P5424" t="s">
        <v>25</v>
      </c>
      <c r="Q5424" t="s">
        <v>26</v>
      </c>
    </row>
    <row r="5425" spans="1:17" customFormat="1" hidden="1" x14ac:dyDescent="0.25">
      <c r="A5425" t="s">
        <v>19521</v>
      </c>
      <c r="B5425" t="s">
        <v>19520</v>
      </c>
      <c r="C5425" t="s">
        <v>59</v>
      </c>
      <c r="D5425">
        <v>2019</v>
      </c>
      <c r="E5425">
        <v>2025</v>
      </c>
      <c r="F5425" t="s">
        <v>35</v>
      </c>
      <c r="G5425">
        <v>1</v>
      </c>
      <c r="H5425">
        <v>0.8</v>
      </c>
      <c r="I5425">
        <v>0.71</v>
      </c>
      <c r="J5425" t="s">
        <v>21</v>
      </c>
      <c r="K5425" t="s">
        <v>49</v>
      </c>
      <c r="L5425" t="s">
        <v>514</v>
      </c>
      <c r="M5425" s="1" t="s">
        <v>5257</v>
      </c>
      <c r="N5425" t="s">
        <v>5258</v>
      </c>
      <c r="O5425">
        <v>45</v>
      </c>
      <c r="P5425" t="s">
        <v>25</v>
      </c>
      <c r="Q5425" t="s">
        <v>26</v>
      </c>
    </row>
    <row r="5426" spans="1:17" customFormat="1" hidden="1" x14ac:dyDescent="0.25">
      <c r="A5426" t="s">
        <v>15675</v>
      </c>
      <c r="B5426" t="s">
        <v>15676</v>
      </c>
      <c r="C5426" t="s">
        <v>1376</v>
      </c>
      <c r="D5426">
        <v>2016</v>
      </c>
      <c r="E5426">
        <v>2020</v>
      </c>
      <c r="F5426" t="s">
        <v>35</v>
      </c>
      <c r="G5426">
        <v>1</v>
      </c>
      <c r="H5426">
        <v>0.91</v>
      </c>
      <c r="I5426">
        <v>0.81</v>
      </c>
      <c r="J5426" t="s">
        <v>21</v>
      </c>
      <c r="K5426" t="s">
        <v>22</v>
      </c>
      <c r="L5426" t="s">
        <v>23</v>
      </c>
      <c r="M5426">
        <v>15002</v>
      </c>
      <c r="N5426" t="s">
        <v>550</v>
      </c>
      <c r="O5426">
        <v>60</v>
      </c>
      <c r="P5426" t="s">
        <v>25</v>
      </c>
      <c r="Q5426" t="s">
        <v>26</v>
      </c>
    </row>
    <row r="5427" spans="1:17" customFormat="1" hidden="1" x14ac:dyDescent="0.25">
      <c r="A5427" t="s">
        <v>15677</v>
      </c>
      <c r="B5427" t="s">
        <v>15678</v>
      </c>
      <c r="C5427" t="s">
        <v>266</v>
      </c>
      <c r="D5427">
        <v>2023</v>
      </c>
      <c r="E5427">
        <v>2024</v>
      </c>
      <c r="F5427" t="s">
        <v>60</v>
      </c>
      <c r="G5427">
        <v>0</v>
      </c>
      <c r="H5427">
        <v>1.71</v>
      </c>
      <c r="I5427">
        <v>1.52</v>
      </c>
      <c r="J5427" t="s">
        <v>21</v>
      </c>
      <c r="K5427" t="s">
        <v>49</v>
      </c>
      <c r="L5427" t="s">
        <v>633</v>
      </c>
      <c r="M5427">
        <v>11034</v>
      </c>
      <c r="N5427" t="s">
        <v>797</v>
      </c>
      <c r="O5427">
        <v>74</v>
      </c>
      <c r="P5427" t="s">
        <v>25</v>
      </c>
      <c r="Q5427" t="s">
        <v>26</v>
      </c>
    </row>
    <row r="5428" spans="1:17" customFormat="1" hidden="1" x14ac:dyDescent="0.25">
      <c r="A5428" t="s">
        <v>15679</v>
      </c>
      <c r="B5428" t="s">
        <v>15680</v>
      </c>
      <c r="C5428" t="s">
        <v>41</v>
      </c>
      <c r="D5428">
        <v>2019</v>
      </c>
      <c r="E5428">
        <v>2025</v>
      </c>
      <c r="F5428" t="s">
        <v>105</v>
      </c>
      <c r="G5428">
        <v>1</v>
      </c>
      <c r="H5428">
        <v>1</v>
      </c>
      <c r="I5428">
        <v>0.89</v>
      </c>
      <c r="J5428" t="s">
        <v>21</v>
      </c>
      <c r="K5428" t="s">
        <v>42</v>
      </c>
      <c r="L5428" t="s">
        <v>570</v>
      </c>
      <c r="M5428" s="1" t="s">
        <v>1060</v>
      </c>
      <c r="N5428" t="s">
        <v>1061</v>
      </c>
      <c r="O5428">
        <v>59</v>
      </c>
      <c r="P5428" t="s">
        <v>25</v>
      </c>
      <c r="Q5428" t="s">
        <v>26</v>
      </c>
    </row>
    <row r="5429" spans="1:17" customFormat="1" hidden="1" x14ac:dyDescent="0.25">
      <c r="A5429" t="s">
        <v>15681</v>
      </c>
      <c r="B5429" t="s">
        <v>15682</v>
      </c>
      <c r="C5429" t="s">
        <v>253</v>
      </c>
      <c r="D5429">
        <v>2013</v>
      </c>
      <c r="E5429">
        <v>2025</v>
      </c>
      <c r="F5429" t="s">
        <v>60</v>
      </c>
      <c r="G5429">
        <v>0</v>
      </c>
      <c r="H5429">
        <v>1.66</v>
      </c>
      <c r="I5429">
        <v>1.47</v>
      </c>
      <c r="J5429" t="s">
        <v>21</v>
      </c>
      <c r="K5429" t="s">
        <v>70</v>
      </c>
      <c r="L5429" t="s">
        <v>214</v>
      </c>
      <c r="M5429">
        <v>16047</v>
      </c>
      <c r="N5429" t="s">
        <v>276</v>
      </c>
      <c r="O5429">
        <v>83</v>
      </c>
      <c r="P5429" t="s">
        <v>25</v>
      </c>
      <c r="Q5429" t="s">
        <v>26</v>
      </c>
    </row>
    <row r="5430" spans="1:17" customFormat="1" hidden="1" x14ac:dyDescent="0.25">
      <c r="A5430" t="s">
        <v>15683</v>
      </c>
      <c r="B5430" t="s">
        <v>15684</v>
      </c>
      <c r="C5430" t="s">
        <v>1022</v>
      </c>
      <c r="D5430">
        <v>2013</v>
      </c>
      <c r="E5430">
        <v>2019</v>
      </c>
      <c r="F5430" t="s">
        <v>213</v>
      </c>
      <c r="G5430">
        <v>0</v>
      </c>
      <c r="H5430">
        <v>1.87</v>
      </c>
      <c r="I5430">
        <v>1.67</v>
      </c>
      <c r="J5430" t="s">
        <v>21</v>
      </c>
      <c r="K5430" t="s">
        <v>36</v>
      </c>
      <c r="L5430" t="s">
        <v>115</v>
      </c>
      <c r="M5430">
        <v>12046</v>
      </c>
      <c r="N5430" t="s">
        <v>158</v>
      </c>
      <c r="O5430">
        <v>66</v>
      </c>
      <c r="P5430" t="s">
        <v>25</v>
      </c>
      <c r="Q5430" t="s">
        <v>26</v>
      </c>
    </row>
    <row r="5431" spans="1:17" customFormat="1" hidden="1" x14ac:dyDescent="0.25">
      <c r="A5431" t="s">
        <v>19519</v>
      </c>
      <c r="B5431" t="s">
        <v>15686</v>
      </c>
      <c r="C5431" t="s">
        <v>2160</v>
      </c>
      <c r="D5431">
        <v>2017</v>
      </c>
      <c r="E5431">
        <v>2024</v>
      </c>
      <c r="F5431" t="s">
        <v>35</v>
      </c>
      <c r="G5431">
        <v>1</v>
      </c>
      <c r="H5431">
        <v>0.4</v>
      </c>
      <c r="I5431">
        <v>0.36</v>
      </c>
      <c r="J5431" t="s">
        <v>21</v>
      </c>
      <c r="K5431" t="s">
        <v>70</v>
      </c>
      <c r="L5431" t="s">
        <v>214</v>
      </c>
      <c r="M5431">
        <v>16050</v>
      </c>
      <c r="N5431" t="s">
        <v>5508</v>
      </c>
      <c r="O5431">
        <v>72</v>
      </c>
      <c r="P5431" t="s">
        <v>25</v>
      </c>
      <c r="Q5431" t="s">
        <v>26</v>
      </c>
    </row>
    <row r="5432" spans="1:17" customFormat="1" hidden="1" x14ac:dyDescent="0.25">
      <c r="A5432" t="s">
        <v>15688</v>
      </c>
      <c r="B5432" t="s">
        <v>15689</v>
      </c>
      <c r="C5432" t="s">
        <v>75</v>
      </c>
      <c r="D5432">
        <v>2024</v>
      </c>
      <c r="E5432">
        <v>2025</v>
      </c>
      <c r="F5432" t="s">
        <v>60</v>
      </c>
      <c r="G5432">
        <v>1</v>
      </c>
      <c r="H5432">
        <v>1.94</v>
      </c>
      <c r="I5432">
        <v>1.73</v>
      </c>
      <c r="J5432">
        <v>12</v>
      </c>
      <c r="K5432" t="s">
        <v>22</v>
      </c>
      <c r="L5432" t="s">
        <v>125</v>
      </c>
      <c r="M5432">
        <v>15042</v>
      </c>
      <c r="N5432" t="s">
        <v>832</v>
      </c>
      <c r="O5432">
        <v>77</v>
      </c>
      <c r="P5432" t="s">
        <v>25</v>
      </c>
      <c r="Q5432" t="s">
        <v>26</v>
      </c>
    </row>
    <row r="5433" spans="1:17" customFormat="1" hidden="1" x14ac:dyDescent="0.25">
      <c r="A5433" t="s">
        <v>15690</v>
      </c>
      <c r="B5433" t="s">
        <v>15691</v>
      </c>
      <c r="C5433" t="s">
        <v>183</v>
      </c>
      <c r="D5433">
        <v>2024</v>
      </c>
      <c r="E5433">
        <v>2025</v>
      </c>
      <c r="F5433" t="s">
        <v>35</v>
      </c>
      <c r="G5433">
        <v>1</v>
      </c>
      <c r="H5433">
        <v>0.62</v>
      </c>
      <c r="I5433">
        <v>0.55000000000000004</v>
      </c>
      <c r="J5433">
        <v>5</v>
      </c>
      <c r="K5433" t="s">
        <v>22</v>
      </c>
      <c r="L5433" t="s">
        <v>161</v>
      </c>
      <c r="M5433">
        <v>15083</v>
      </c>
      <c r="N5433" t="s">
        <v>2515</v>
      </c>
      <c r="O5433">
        <v>72</v>
      </c>
      <c r="P5433" t="s">
        <v>25</v>
      </c>
      <c r="Q5433" t="s">
        <v>26</v>
      </c>
    </row>
    <row r="5434" spans="1:17" customFormat="1" hidden="1" x14ac:dyDescent="0.25">
      <c r="A5434" t="s">
        <v>15692</v>
      </c>
      <c r="B5434" t="s">
        <v>15693</v>
      </c>
      <c r="C5434" t="s">
        <v>1022</v>
      </c>
      <c r="D5434">
        <v>2019</v>
      </c>
      <c r="E5434">
        <v>2023</v>
      </c>
      <c r="F5434" t="s">
        <v>105</v>
      </c>
      <c r="G5434">
        <v>1</v>
      </c>
      <c r="H5434">
        <v>1.24</v>
      </c>
      <c r="I5434">
        <v>1.1000000000000001</v>
      </c>
      <c r="J5434" t="s">
        <v>21</v>
      </c>
      <c r="K5434" t="s">
        <v>42</v>
      </c>
      <c r="L5434" t="s">
        <v>570</v>
      </c>
      <c r="M5434" s="1" t="s">
        <v>571</v>
      </c>
      <c r="N5434" t="s">
        <v>572</v>
      </c>
      <c r="O5434">
        <v>59</v>
      </c>
      <c r="P5434" t="s">
        <v>25</v>
      </c>
      <c r="Q5434" t="s">
        <v>26</v>
      </c>
    </row>
    <row r="5435" spans="1:17" customFormat="1" hidden="1" x14ac:dyDescent="0.25">
      <c r="A5435" t="s">
        <v>15700</v>
      </c>
      <c r="B5435" t="s">
        <v>15701</v>
      </c>
      <c r="C5435" t="s">
        <v>1146</v>
      </c>
      <c r="D5435">
        <v>2011</v>
      </c>
      <c r="E5435">
        <v>2025</v>
      </c>
      <c r="F5435" t="s">
        <v>60</v>
      </c>
      <c r="G5435">
        <v>1</v>
      </c>
      <c r="H5435">
        <v>1.86</v>
      </c>
      <c r="I5435">
        <v>1.65</v>
      </c>
      <c r="J5435" t="s">
        <v>21</v>
      </c>
      <c r="K5435" t="s">
        <v>94</v>
      </c>
      <c r="L5435" t="s">
        <v>100</v>
      </c>
      <c r="M5435">
        <v>13240</v>
      </c>
      <c r="N5435" t="s">
        <v>1464</v>
      </c>
      <c r="O5435">
        <v>57</v>
      </c>
      <c r="P5435" t="s">
        <v>25</v>
      </c>
      <c r="Q5435" t="s">
        <v>26</v>
      </c>
    </row>
    <row r="5436" spans="1:17" customFormat="1" hidden="1" x14ac:dyDescent="0.25">
      <c r="A5436" t="s">
        <v>15702</v>
      </c>
      <c r="B5436" t="s">
        <v>15703</v>
      </c>
      <c r="C5436" t="s">
        <v>15704</v>
      </c>
      <c r="D5436">
        <v>2020</v>
      </c>
      <c r="E5436">
        <v>2025</v>
      </c>
      <c r="F5436" t="s">
        <v>105</v>
      </c>
      <c r="G5436">
        <v>1</v>
      </c>
      <c r="H5436">
        <v>1.36</v>
      </c>
      <c r="I5436">
        <v>1.21</v>
      </c>
      <c r="J5436" t="s">
        <v>21</v>
      </c>
      <c r="K5436" t="s">
        <v>70</v>
      </c>
      <c r="L5436" t="s">
        <v>71</v>
      </c>
      <c r="M5436">
        <v>16005</v>
      </c>
      <c r="N5436" t="s">
        <v>723</v>
      </c>
      <c r="O5436">
        <v>60</v>
      </c>
      <c r="P5436" t="s">
        <v>25</v>
      </c>
      <c r="Q5436" t="s">
        <v>26</v>
      </c>
    </row>
    <row r="5437" spans="1:17" customFormat="1" hidden="1" x14ac:dyDescent="0.25">
      <c r="A5437" t="s">
        <v>15705</v>
      </c>
      <c r="B5437" t="s">
        <v>15706</v>
      </c>
      <c r="C5437" t="s">
        <v>317</v>
      </c>
      <c r="D5437">
        <v>2024</v>
      </c>
      <c r="E5437">
        <v>2024</v>
      </c>
      <c r="F5437" t="s">
        <v>35</v>
      </c>
      <c r="G5437">
        <v>1</v>
      </c>
      <c r="H5437">
        <v>0.7</v>
      </c>
      <c r="I5437">
        <v>0.62</v>
      </c>
      <c r="J5437">
        <v>12</v>
      </c>
      <c r="K5437" t="s">
        <v>36</v>
      </c>
      <c r="L5437" t="s">
        <v>837</v>
      </c>
      <c r="M5437">
        <v>12044</v>
      </c>
      <c r="N5437" t="s">
        <v>838</v>
      </c>
      <c r="O5437">
        <v>71</v>
      </c>
      <c r="P5437" t="s">
        <v>25</v>
      </c>
      <c r="Q5437" t="s">
        <v>26</v>
      </c>
    </row>
    <row r="5438" spans="1:17" customFormat="1" hidden="1" x14ac:dyDescent="0.25">
      <c r="A5438" t="s">
        <v>15707</v>
      </c>
      <c r="B5438" t="s">
        <v>15708</v>
      </c>
      <c r="C5438" t="s">
        <v>246</v>
      </c>
      <c r="D5438">
        <v>2024</v>
      </c>
      <c r="E5438">
        <v>2024</v>
      </c>
      <c r="F5438" t="s">
        <v>35</v>
      </c>
      <c r="G5438">
        <v>1</v>
      </c>
      <c r="H5438">
        <v>0.84</v>
      </c>
      <c r="I5438">
        <v>0.75</v>
      </c>
      <c r="J5438">
        <v>14</v>
      </c>
      <c r="K5438" t="s">
        <v>207</v>
      </c>
      <c r="L5438" t="s">
        <v>1487</v>
      </c>
      <c r="M5438">
        <v>10001</v>
      </c>
      <c r="N5438" t="s">
        <v>1488</v>
      </c>
      <c r="O5438">
        <v>79</v>
      </c>
      <c r="P5438" t="s">
        <v>25</v>
      </c>
      <c r="Q5438" t="s">
        <v>26</v>
      </c>
    </row>
    <row r="5439" spans="1:17" customFormat="1" hidden="1" x14ac:dyDescent="0.25">
      <c r="A5439" t="s">
        <v>15709</v>
      </c>
      <c r="B5439" t="s">
        <v>15710</v>
      </c>
      <c r="C5439" t="s">
        <v>253</v>
      </c>
      <c r="D5439">
        <v>2024</v>
      </c>
      <c r="E5439">
        <v>2024</v>
      </c>
      <c r="F5439" t="s">
        <v>35</v>
      </c>
      <c r="G5439">
        <v>1</v>
      </c>
      <c r="H5439">
        <v>0.92</v>
      </c>
      <c r="I5439">
        <v>0.82</v>
      </c>
      <c r="J5439">
        <v>22</v>
      </c>
      <c r="K5439" t="s">
        <v>94</v>
      </c>
      <c r="L5439" t="s">
        <v>254</v>
      </c>
      <c r="M5439">
        <v>17031</v>
      </c>
      <c r="N5439" t="s">
        <v>1359</v>
      </c>
      <c r="O5439">
        <v>70</v>
      </c>
      <c r="P5439" t="s">
        <v>25</v>
      </c>
      <c r="Q5439" t="s">
        <v>26</v>
      </c>
    </row>
    <row r="5440" spans="1:17" customFormat="1" hidden="1" x14ac:dyDescent="0.25">
      <c r="A5440" t="s">
        <v>15715</v>
      </c>
      <c r="B5440" t="s">
        <v>15716</v>
      </c>
      <c r="C5440" t="s">
        <v>81</v>
      </c>
      <c r="D5440">
        <v>2023</v>
      </c>
      <c r="E5440">
        <v>2025</v>
      </c>
      <c r="F5440" t="s">
        <v>35</v>
      </c>
      <c r="G5440">
        <v>1</v>
      </c>
      <c r="H5440">
        <v>0.45</v>
      </c>
      <c r="I5440">
        <v>0.4</v>
      </c>
      <c r="J5440" t="s">
        <v>21</v>
      </c>
      <c r="K5440" t="s">
        <v>36</v>
      </c>
      <c r="L5440" t="s">
        <v>37</v>
      </c>
      <c r="M5440">
        <v>12033</v>
      </c>
      <c r="N5440" t="s">
        <v>1918</v>
      </c>
      <c r="O5440">
        <v>66</v>
      </c>
      <c r="P5440" t="s">
        <v>25</v>
      </c>
      <c r="Q5440" t="s">
        <v>26</v>
      </c>
    </row>
    <row r="5441" spans="1:17" customFormat="1" hidden="1" x14ac:dyDescent="0.25">
      <c r="A5441" t="s">
        <v>15719</v>
      </c>
      <c r="B5441" t="s">
        <v>15720</v>
      </c>
      <c r="C5441" t="s">
        <v>1081</v>
      </c>
      <c r="D5441">
        <v>2019</v>
      </c>
      <c r="E5441">
        <v>2020</v>
      </c>
      <c r="F5441" t="s">
        <v>213</v>
      </c>
      <c r="G5441">
        <v>0</v>
      </c>
      <c r="H5441">
        <v>2.41</v>
      </c>
      <c r="I5441">
        <v>2.15</v>
      </c>
      <c r="J5441" t="s">
        <v>21</v>
      </c>
      <c r="K5441" t="s">
        <v>70</v>
      </c>
      <c r="L5441" t="s">
        <v>71</v>
      </c>
      <c r="M5441">
        <v>16002</v>
      </c>
      <c r="N5441" t="s">
        <v>1614</v>
      </c>
      <c r="O5441">
        <v>38</v>
      </c>
      <c r="P5441" t="s">
        <v>25</v>
      </c>
      <c r="Q5441" t="s">
        <v>26</v>
      </c>
    </row>
    <row r="5442" spans="1:17" customFormat="1" hidden="1" x14ac:dyDescent="0.25">
      <c r="A5442" t="s">
        <v>15721</v>
      </c>
      <c r="B5442" t="s">
        <v>15722</v>
      </c>
      <c r="C5442" t="s">
        <v>2535</v>
      </c>
      <c r="D5442">
        <v>2024</v>
      </c>
      <c r="E5442">
        <v>2025</v>
      </c>
      <c r="F5442" t="s">
        <v>105</v>
      </c>
      <c r="G5442">
        <v>0</v>
      </c>
      <c r="H5442">
        <v>0.85</v>
      </c>
      <c r="I5442">
        <v>0.76</v>
      </c>
      <c r="J5442">
        <v>7</v>
      </c>
      <c r="K5442" t="s">
        <v>22</v>
      </c>
      <c r="L5442" t="s">
        <v>161</v>
      </c>
      <c r="M5442">
        <v>15080</v>
      </c>
      <c r="N5442" t="s">
        <v>1386</v>
      </c>
      <c r="O5442">
        <v>77</v>
      </c>
      <c r="P5442" t="s">
        <v>25</v>
      </c>
      <c r="Q5442" t="s">
        <v>26</v>
      </c>
    </row>
    <row r="5443" spans="1:17" customFormat="1" hidden="1" x14ac:dyDescent="0.25">
      <c r="A5443" t="s">
        <v>15723</v>
      </c>
      <c r="B5443" t="s">
        <v>15724</v>
      </c>
      <c r="C5443" t="s">
        <v>55</v>
      </c>
      <c r="D5443">
        <v>2020</v>
      </c>
      <c r="E5443">
        <v>2025</v>
      </c>
      <c r="F5443" t="s">
        <v>105</v>
      </c>
      <c r="G5443">
        <v>1</v>
      </c>
      <c r="H5443">
        <v>1.51</v>
      </c>
      <c r="I5443">
        <v>1.34</v>
      </c>
      <c r="J5443" t="s">
        <v>21</v>
      </c>
      <c r="K5443" t="s">
        <v>70</v>
      </c>
      <c r="L5443" t="s">
        <v>214</v>
      </c>
      <c r="M5443">
        <v>16056</v>
      </c>
      <c r="N5443" t="s">
        <v>566</v>
      </c>
      <c r="O5443">
        <v>65</v>
      </c>
      <c r="P5443" t="s">
        <v>25</v>
      </c>
      <c r="Q5443" t="s">
        <v>26</v>
      </c>
    </row>
    <row r="5444" spans="1:17" customFormat="1" hidden="1" x14ac:dyDescent="0.25">
      <c r="A5444" t="s">
        <v>15727</v>
      </c>
      <c r="B5444" t="s">
        <v>15728</v>
      </c>
      <c r="C5444" t="s">
        <v>2265</v>
      </c>
      <c r="D5444">
        <v>2024</v>
      </c>
      <c r="E5444">
        <v>2025</v>
      </c>
      <c r="F5444" t="s">
        <v>35</v>
      </c>
      <c r="G5444">
        <v>1</v>
      </c>
      <c r="H5444">
        <v>0.53</v>
      </c>
      <c r="I5444">
        <v>0.47</v>
      </c>
      <c r="J5444">
        <v>7</v>
      </c>
      <c r="K5444" t="s">
        <v>207</v>
      </c>
      <c r="L5444" t="s">
        <v>1522</v>
      </c>
      <c r="M5444">
        <v>20006</v>
      </c>
      <c r="N5444" t="s">
        <v>1523</v>
      </c>
      <c r="O5444">
        <v>68</v>
      </c>
      <c r="P5444" t="s">
        <v>25</v>
      </c>
      <c r="Q5444" t="s">
        <v>26</v>
      </c>
    </row>
    <row r="5445" spans="1:17" customFormat="1" hidden="1" x14ac:dyDescent="0.25">
      <c r="A5445" t="s">
        <v>15729</v>
      </c>
      <c r="B5445" t="s">
        <v>15730</v>
      </c>
      <c r="C5445" t="s">
        <v>2510</v>
      </c>
      <c r="D5445">
        <v>2024</v>
      </c>
      <c r="E5445">
        <v>2024</v>
      </c>
      <c r="F5445" t="s">
        <v>35</v>
      </c>
      <c r="G5445">
        <v>1</v>
      </c>
      <c r="H5445">
        <v>0.68</v>
      </c>
      <c r="I5445">
        <v>0.6</v>
      </c>
      <c r="J5445">
        <v>7</v>
      </c>
      <c r="K5445" t="s">
        <v>87</v>
      </c>
      <c r="L5445" t="s">
        <v>152</v>
      </c>
      <c r="M5445" s="1" t="s">
        <v>1980</v>
      </c>
      <c r="N5445" t="s">
        <v>1981</v>
      </c>
      <c r="O5445">
        <v>48</v>
      </c>
      <c r="P5445" t="s">
        <v>25</v>
      </c>
      <c r="Q5445" t="s">
        <v>26</v>
      </c>
    </row>
    <row r="5446" spans="1:17" customFormat="1" hidden="1" x14ac:dyDescent="0.25">
      <c r="A5446" t="s">
        <v>15733</v>
      </c>
      <c r="B5446" t="s">
        <v>15734</v>
      </c>
      <c r="C5446" t="s">
        <v>352</v>
      </c>
      <c r="D5446">
        <v>2014</v>
      </c>
      <c r="E5446">
        <v>2025</v>
      </c>
      <c r="F5446" t="s">
        <v>60</v>
      </c>
      <c r="G5446">
        <v>1</v>
      </c>
      <c r="H5446">
        <v>2.0099999999999998</v>
      </c>
      <c r="I5446">
        <v>1.78</v>
      </c>
      <c r="J5446" t="s">
        <v>21</v>
      </c>
      <c r="K5446" t="s">
        <v>87</v>
      </c>
      <c r="L5446" t="s">
        <v>152</v>
      </c>
      <c r="M5446" s="1" t="s">
        <v>737</v>
      </c>
      <c r="N5446" t="s">
        <v>738</v>
      </c>
      <c r="O5446">
        <v>67</v>
      </c>
      <c r="P5446" t="s">
        <v>25</v>
      </c>
      <c r="Q5446" t="s">
        <v>26</v>
      </c>
    </row>
    <row r="5447" spans="1:17" customFormat="1" hidden="1" x14ac:dyDescent="0.25">
      <c r="A5447" t="s">
        <v>15735</v>
      </c>
      <c r="B5447" t="s">
        <v>15734</v>
      </c>
      <c r="C5447" t="s">
        <v>202</v>
      </c>
      <c r="D5447">
        <v>2023</v>
      </c>
      <c r="E5447">
        <v>2024</v>
      </c>
      <c r="F5447" t="s">
        <v>35</v>
      </c>
      <c r="G5447">
        <v>1</v>
      </c>
      <c r="H5447">
        <v>0.5</v>
      </c>
      <c r="I5447">
        <v>0.44</v>
      </c>
      <c r="J5447" t="s">
        <v>21</v>
      </c>
      <c r="K5447" t="s">
        <v>36</v>
      </c>
      <c r="L5447" t="s">
        <v>115</v>
      </c>
      <c r="M5447">
        <v>12045</v>
      </c>
      <c r="N5447" t="s">
        <v>1777</v>
      </c>
      <c r="O5447">
        <v>70</v>
      </c>
      <c r="P5447" t="s">
        <v>25</v>
      </c>
      <c r="Q5447" t="s">
        <v>26</v>
      </c>
    </row>
    <row r="5448" spans="1:17" customFormat="1" hidden="1" x14ac:dyDescent="0.25">
      <c r="A5448" t="s">
        <v>15736</v>
      </c>
      <c r="B5448" t="s">
        <v>15737</v>
      </c>
      <c r="C5448" t="s">
        <v>2579</v>
      </c>
      <c r="D5448">
        <v>2023</v>
      </c>
      <c r="E5448">
        <v>2025</v>
      </c>
      <c r="F5448" t="s">
        <v>105</v>
      </c>
      <c r="G5448">
        <v>0</v>
      </c>
      <c r="H5448">
        <v>0.98</v>
      </c>
      <c r="I5448">
        <v>0.87</v>
      </c>
      <c r="J5448" t="s">
        <v>21</v>
      </c>
      <c r="K5448" t="s">
        <v>94</v>
      </c>
      <c r="L5448" t="s">
        <v>95</v>
      </c>
      <c r="M5448">
        <v>13356</v>
      </c>
      <c r="N5448" t="s">
        <v>548</v>
      </c>
      <c r="O5448">
        <v>65</v>
      </c>
      <c r="P5448" t="s">
        <v>25</v>
      </c>
      <c r="Q5448" t="s">
        <v>26</v>
      </c>
    </row>
    <row r="5449" spans="1:17" customFormat="1" hidden="1" x14ac:dyDescent="0.25">
      <c r="A5449" t="s">
        <v>15740</v>
      </c>
      <c r="B5449" t="s">
        <v>15741</v>
      </c>
      <c r="C5449" t="s">
        <v>15742</v>
      </c>
      <c r="D5449">
        <v>2024</v>
      </c>
      <c r="E5449">
        <v>2025</v>
      </c>
      <c r="F5449" t="s">
        <v>105</v>
      </c>
      <c r="G5449">
        <v>1</v>
      </c>
      <c r="H5449">
        <v>1.01</v>
      </c>
      <c r="I5449">
        <v>0.9</v>
      </c>
      <c r="J5449">
        <v>3</v>
      </c>
      <c r="K5449" t="s">
        <v>82</v>
      </c>
      <c r="L5449" t="s">
        <v>558</v>
      </c>
      <c r="M5449" s="1" t="s">
        <v>559</v>
      </c>
      <c r="N5449" t="s">
        <v>560</v>
      </c>
      <c r="O5449">
        <v>72</v>
      </c>
      <c r="P5449" t="s">
        <v>25</v>
      </c>
      <c r="Q5449" t="s">
        <v>26</v>
      </c>
    </row>
    <row r="5450" spans="1:17" customFormat="1" hidden="1" x14ac:dyDescent="0.25">
      <c r="A5450" t="s">
        <v>15743</v>
      </c>
      <c r="B5450" t="s">
        <v>15742</v>
      </c>
      <c r="C5450" t="s">
        <v>263</v>
      </c>
      <c r="D5450">
        <v>2018</v>
      </c>
      <c r="E5450">
        <v>2020</v>
      </c>
      <c r="F5450" t="s">
        <v>105</v>
      </c>
      <c r="G5450">
        <v>1</v>
      </c>
      <c r="H5450">
        <v>1.18</v>
      </c>
      <c r="I5450">
        <v>1.05</v>
      </c>
      <c r="J5450" t="s">
        <v>21</v>
      </c>
      <c r="K5450" t="s">
        <v>207</v>
      </c>
      <c r="L5450" t="s">
        <v>306</v>
      </c>
      <c r="M5450">
        <v>10006</v>
      </c>
      <c r="N5450" t="s">
        <v>1069</v>
      </c>
      <c r="O5450">
        <v>98</v>
      </c>
      <c r="P5450" t="s">
        <v>25</v>
      </c>
      <c r="Q5450" t="s">
        <v>26</v>
      </c>
    </row>
    <row r="5451" spans="1:17" customFormat="1" hidden="1" x14ac:dyDescent="0.25">
      <c r="A5451" t="s">
        <v>15744</v>
      </c>
      <c r="B5451" t="s">
        <v>15745</v>
      </c>
      <c r="C5451" t="s">
        <v>228</v>
      </c>
      <c r="D5451">
        <v>2024</v>
      </c>
      <c r="E5451">
        <v>2024</v>
      </c>
      <c r="F5451" t="s">
        <v>105</v>
      </c>
      <c r="G5451">
        <v>1</v>
      </c>
      <c r="H5451">
        <v>1.27</v>
      </c>
      <c r="I5451">
        <v>1.1299999999999999</v>
      </c>
      <c r="J5451">
        <v>12</v>
      </c>
      <c r="K5451" t="s">
        <v>143</v>
      </c>
      <c r="L5451" t="s">
        <v>344</v>
      </c>
      <c r="M5451">
        <v>19058</v>
      </c>
      <c r="N5451" t="s">
        <v>744</v>
      </c>
      <c r="O5451">
        <v>70</v>
      </c>
      <c r="P5451" t="s">
        <v>25</v>
      </c>
      <c r="Q5451" t="s">
        <v>26</v>
      </c>
    </row>
    <row r="5452" spans="1:17" customFormat="1" hidden="1" x14ac:dyDescent="0.25">
      <c r="A5452" t="s">
        <v>15746</v>
      </c>
      <c r="B5452" t="s">
        <v>15747</v>
      </c>
      <c r="C5452" t="s">
        <v>400</v>
      </c>
      <c r="D5452">
        <v>2010</v>
      </c>
      <c r="E5452">
        <v>2017</v>
      </c>
      <c r="F5452" t="s">
        <v>60</v>
      </c>
      <c r="G5452">
        <v>1</v>
      </c>
      <c r="H5452">
        <v>2.5499999999999998</v>
      </c>
      <c r="I5452">
        <v>2.27</v>
      </c>
      <c r="J5452" t="s">
        <v>21</v>
      </c>
      <c r="K5452" t="s">
        <v>94</v>
      </c>
      <c r="L5452" t="s">
        <v>100</v>
      </c>
      <c r="M5452">
        <v>13251</v>
      </c>
      <c r="N5452" t="s">
        <v>5628</v>
      </c>
      <c r="O5452">
        <v>75</v>
      </c>
      <c r="P5452" t="s">
        <v>25</v>
      </c>
      <c r="Q5452" t="s">
        <v>26</v>
      </c>
    </row>
    <row r="5453" spans="1:17" customFormat="1" hidden="1" x14ac:dyDescent="0.25">
      <c r="A5453" t="s">
        <v>15748</v>
      </c>
      <c r="B5453" t="s">
        <v>15747</v>
      </c>
      <c r="C5453" t="s">
        <v>2697</v>
      </c>
      <c r="D5453">
        <v>2012</v>
      </c>
      <c r="E5453">
        <v>2014</v>
      </c>
      <c r="F5453" t="s">
        <v>35</v>
      </c>
      <c r="G5453">
        <v>1</v>
      </c>
      <c r="H5453">
        <v>0.56999999999999995</v>
      </c>
      <c r="I5453">
        <v>0.51</v>
      </c>
      <c r="J5453" t="s">
        <v>21</v>
      </c>
      <c r="K5453" t="s">
        <v>94</v>
      </c>
      <c r="L5453" t="s">
        <v>254</v>
      </c>
      <c r="M5453">
        <v>17031</v>
      </c>
      <c r="N5453" t="s">
        <v>1359</v>
      </c>
      <c r="O5453">
        <v>24</v>
      </c>
      <c r="P5453" t="s">
        <v>25</v>
      </c>
      <c r="Q5453" t="s">
        <v>26</v>
      </c>
    </row>
    <row r="5454" spans="1:17" customFormat="1" hidden="1" x14ac:dyDescent="0.25">
      <c r="A5454" t="s">
        <v>15749</v>
      </c>
      <c r="B5454" t="s">
        <v>15750</v>
      </c>
      <c r="C5454" t="s">
        <v>253</v>
      </c>
      <c r="D5454">
        <v>2022</v>
      </c>
      <c r="E5454">
        <v>2024</v>
      </c>
      <c r="F5454" t="s">
        <v>35</v>
      </c>
      <c r="G5454">
        <v>1</v>
      </c>
      <c r="H5454">
        <v>0.63</v>
      </c>
      <c r="I5454">
        <v>0.56000000000000005</v>
      </c>
      <c r="J5454" t="s">
        <v>21</v>
      </c>
      <c r="K5454" t="s">
        <v>143</v>
      </c>
      <c r="L5454" t="s">
        <v>648</v>
      </c>
      <c r="M5454">
        <v>19027</v>
      </c>
      <c r="N5454" t="s">
        <v>1892</v>
      </c>
      <c r="O5454">
        <v>56</v>
      </c>
      <c r="P5454" t="s">
        <v>25</v>
      </c>
      <c r="Q5454" t="s">
        <v>26</v>
      </c>
    </row>
    <row r="5455" spans="1:17" customFormat="1" hidden="1" x14ac:dyDescent="0.25">
      <c r="A5455" t="s">
        <v>15751</v>
      </c>
      <c r="B5455" t="s">
        <v>15752</v>
      </c>
      <c r="C5455" t="s">
        <v>920</v>
      </c>
      <c r="D5455">
        <v>2017</v>
      </c>
      <c r="E5455">
        <v>2019</v>
      </c>
      <c r="F5455" t="s">
        <v>35</v>
      </c>
      <c r="G5455">
        <v>1</v>
      </c>
      <c r="H5455">
        <v>0.5</v>
      </c>
      <c r="I5455">
        <v>0.44</v>
      </c>
      <c r="J5455" t="s">
        <v>21</v>
      </c>
      <c r="K5455" t="s">
        <v>36</v>
      </c>
      <c r="L5455" t="s">
        <v>115</v>
      </c>
      <c r="M5455">
        <v>12027</v>
      </c>
      <c r="N5455" t="s">
        <v>925</v>
      </c>
      <c r="O5455">
        <v>81</v>
      </c>
      <c r="P5455" t="s">
        <v>25</v>
      </c>
      <c r="Q5455" t="s">
        <v>26</v>
      </c>
    </row>
    <row r="5456" spans="1:17" customFormat="1" hidden="1" x14ac:dyDescent="0.25">
      <c r="A5456" t="s">
        <v>15753</v>
      </c>
      <c r="B5456" t="s">
        <v>15752</v>
      </c>
      <c r="C5456" t="s">
        <v>553</v>
      </c>
      <c r="D5456">
        <v>2015</v>
      </c>
      <c r="E5456">
        <v>2018</v>
      </c>
      <c r="F5456" t="s">
        <v>35</v>
      </c>
      <c r="G5456">
        <v>1</v>
      </c>
      <c r="H5456">
        <v>0.85</v>
      </c>
      <c r="I5456">
        <v>0.76</v>
      </c>
      <c r="J5456" t="s">
        <v>21</v>
      </c>
      <c r="K5456" t="s">
        <v>36</v>
      </c>
      <c r="L5456" t="s">
        <v>115</v>
      </c>
      <c r="M5456">
        <v>12027</v>
      </c>
      <c r="N5456" t="s">
        <v>925</v>
      </c>
      <c r="O5456">
        <v>75</v>
      </c>
      <c r="P5456" t="s">
        <v>25</v>
      </c>
      <c r="Q5456" t="s">
        <v>26</v>
      </c>
    </row>
    <row r="5457" spans="1:17" customFormat="1" hidden="1" x14ac:dyDescent="0.25">
      <c r="A5457" t="s">
        <v>15754</v>
      </c>
      <c r="B5457" t="s">
        <v>15755</v>
      </c>
      <c r="C5457" t="s">
        <v>5373</v>
      </c>
      <c r="D5457">
        <v>2019</v>
      </c>
      <c r="E5457">
        <v>2019</v>
      </c>
      <c r="F5457" t="s">
        <v>35</v>
      </c>
      <c r="G5457">
        <v>1</v>
      </c>
      <c r="H5457">
        <v>0.27</v>
      </c>
      <c r="I5457">
        <v>0.24</v>
      </c>
      <c r="J5457" t="s">
        <v>21</v>
      </c>
      <c r="K5457" t="s">
        <v>76</v>
      </c>
      <c r="L5457" t="s">
        <v>408</v>
      </c>
      <c r="M5457">
        <v>22090</v>
      </c>
      <c r="N5457" t="s">
        <v>4164</v>
      </c>
      <c r="O5457">
        <v>61</v>
      </c>
      <c r="P5457" t="s">
        <v>66</v>
      </c>
      <c r="Q5457" t="s">
        <v>26</v>
      </c>
    </row>
    <row r="5458" spans="1:17" customFormat="1" hidden="1" x14ac:dyDescent="0.25">
      <c r="A5458" t="s">
        <v>19518</v>
      </c>
      <c r="B5458" t="s">
        <v>19517</v>
      </c>
      <c r="C5458" t="s">
        <v>630</v>
      </c>
      <c r="D5458">
        <v>2013</v>
      </c>
      <c r="E5458">
        <v>2019</v>
      </c>
      <c r="F5458" t="s">
        <v>35</v>
      </c>
      <c r="G5458">
        <v>1</v>
      </c>
      <c r="H5458">
        <v>0.96</v>
      </c>
      <c r="I5458">
        <v>0.85</v>
      </c>
      <c r="J5458" t="s">
        <v>21</v>
      </c>
      <c r="K5458" t="s">
        <v>87</v>
      </c>
      <c r="L5458" t="s">
        <v>502</v>
      </c>
      <c r="M5458" s="1" t="s">
        <v>503</v>
      </c>
      <c r="N5458" t="s">
        <v>504</v>
      </c>
      <c r="O5458">
        <v>45</v>
      </c>
      <c r="P5458" t="s">
        <v>25</v>
      </c>
      <c r="Q5458" t="s">
        <v>26</v>
      </c>
    </row>
    <row r="5459" spans="1:17" customFormat="1" hidden="1" x14ac:dyDescent="0.25">
      <c r="A5459" t="s">
        <v>15760</v>
      </c>
      <c r="B5459" t="s">
        <v>15761</v>
      </c>
      <c r="C5459" t="s">
        <v>914</v>
      </c>
      <c r="D5459">
        <v>2024</v>
      </c>
      <c r="E5459">
        <v>2024</v>
      </c>
      <c r="F5459" t="s">
        <v>35</v>
      </c>
      <c r="G5459">
        <v>1</v>
      </c>
      <c r="H5459">
        <v>0.93</v>
      </c>
      <c r="I5459">
        <v>0.83</v>
      </c>
      <c r="J5459">
        <v>6</v>
      </c>
      <c r="K5459" t="s">
        <v>42</v>
      </c>
      <c r="L5459" t="s">
        <v>43</v>
      </c>
      <c r="M5459" s="1" t="s">
        <v>1283</v>
      </c>
      <c r="N5459" t="s">
        <v>1284</v>
      </c>
      <c r="O5459">
        <v>73</v>
      </c>
      <c r="P5459" t="s">
        <v>25</v>
      </c>
      <c r="Q5459" t="s">
        <v>26</v>
      </c>
    </row>
    <row r="5460" spans="1:17" customFormat="1" hidden="1" x14ac:dyDescent="0.25">
      <c r="A5460" t="s">
        <v>15762</v>
      </c>
      <c r="B5460" t="s">
        <v>15763</v>
      </c>
      <c r="C5460" t="s">
        <v>1029</v>
      </c>
      <c r="D5460">
        <v>2014</v>
      </c>
      <c r="E5460">
        <v>2018</v>
      </c>
      <c r="F5460" t="s">
        <v>105</v>
      </c>
      <c r="G5460">
        <v>1</v>
      </c>
      <c r="H5460">
        <v>1</v>
      </c>
      <c r="I5460">
        <v>0.89</v>
      </c>
      <c r="J5460" t="s">
        <v>21</v>
      </c>
      <c r="K5460" t="s">
        <v>94</v>
      </c>
      <c r="L5460" t="s">
        <v>95</v>
      </c>
      <c r="M5460">
        <v>13117</v>
      </c>
      <c r="N5460" t="s">
        <v>1726</v>
      </c>
      <c r="O5460">
        <v>25</v>
      </c>
      <c r="P5460" t="s">
        <v>25</v>
      </c>
      <c r="Q5460" t="s">
        <v>26</v>
      </c>
    </row>
    <row r="5461" spans="1:17" customFormat="1" hidden="1" x14ac:dyDescent="0.25">
      <c r="A5461" t="s">
        <v>15765</v>
      </c>
      <c r="B5461" t="s">
        <v>15766</v>
      </c>
      <c r="C5461" t="s">
        <v>331</v>
      </c>
      <c r="D5461">
        <v>2009</v>
      </c>
      <c r="E5461">
        <v>2020</v>
      </c>
      <c r="F5461" t="s">
        <v>105</v>
      </c>
      <c r="G5461">
        <v>0</v>
      </c>
      <c r="H5461">
        <v>0.94</v>
      </c>
      <c r="I5461">
        <v>0.84</v>
      </c>
      <c r="J5461" t="s">
        <v>21</v>
      </c>
      <c r="K5461" t="s">
        <v>76</v>
      </c>
      <c r="L5461" t="s">
        <v>120</v>
      </c>
      <c r="M5461">
        <v>22052</v>
      </c>
      <c r="N5461" t="s">
        <v>824</v>
      </c>
      <c r="O5461">
        <v>76</v>
      </c>
      <c r="P5461" t="s">
        <v>25</v>
      </c>
      <c r="Q5461" t="s">
        <v>26</v>
      </c>
    </row>
    <row r="5462" spans="1:17" customFormat="1" hidden="1" x14ac:dyDescent="0.25">
      <c r="A5462" t="s">
        <v>15769</v>
      </c>
      <c r="B5462" t="s">
        <v>15770</v>
      </c>
      <c r="C5462" t="s">
        <v>263</v>
      </c>
      <c r="D5462">
        <v>2020</v>
      </c>
      <c r="E5462">
        <v>2023</v>
      </c>
      <c r="F5462" t="s">
        <v>105</v>
      </c>
      <c r="G5462">
        <v>1</v>
      </c>
      <c r="H5462">
        <v>1.35</v>
      </c>
      <c r="I5462">
        <v>1.2</v>
      </c>
      <c r="J5462" t="s">
        <v>21</v>
      </c>
      <c r="K5462" t="s">
        <v>36</v>
      </c>
      <c r="L5462" t="s">
        <v>115</v>
      </c>
      <c r="M5462">
        <v>12022</v>
      </c>
      <c r="N5462" t="s">
        <v>116</v>
      </c>
      <c r="O5462">
        <v>84</v>
      </c>
      <c r="P5462" t="s">
        <v>25</v>
      </c>
      <c r="Q5462" t="s">
        <v>26</v>
      </c>
    </row>
    <row r="5463" spans="1:17" customFormat="1" hidden="1" x14ac:dyDescent="0.25">
      <c r="A5463" t="s">
        <v>15771</v>
      </c>
      <c r="B5463" t="s">
        <v>15772</v>
      </c>
      <c r="C5463" t="s">
        <v>321</v>
      </c>
      <c r="D5463">
        <v>2012</v>
      </c>
      <c r="E5463">
        <v>2016</v>
      </c>
      <c r="F5463" t="s">
        <v>105</v>
      </c>
      <c r="G5463">
        <v>0</v>
      </c>
      <c r="H5463">
        <v>0.79</v>
      </c>
      <c r="I5463">
        <v>0.7</v>
      </c>
      <c r="J5463" t="s">
        <v>21</v>
      </c>
      <c r="K5463" t="s">
        <v>70</v>
      </c>
      <c r="L5463" t="s">
        <v>148</v>
      </c>
      <c r="M5463">
        <v>16036</v>
      </c>
      <c r="N5463" t="s">
        <v>1649</v>
      </c>
      <c r="O5463">
        <v>81</v>
      </c>
      <c r="P5463" t="s">
        <v>25</v>
      </c>
      <c r="Q5463" t="s">
        <v>26</v>
      </c>
    </row>
    <row r="5464" spans="1:17" customFormat="1" hidden="1" x14ac:dyDescent="0.25">
      <c r="A5464" t="s">
        <v>15778</v>
      </c>
      <c r="B5464" t="s">
        <v>15779</v>
      </c>
      <c r="C5464" t="s">
        <v>920</v>
      </c>
      <c r="D5464">
        <v>2008</v>
      </c>
      <c r="E5464">
        <v>2009</v>
      </c>
      <c r="F5464" t="s">
        <v>35</v>
      </c>
      <c r="G5464">
        <v>1</v>
      </c>
      <c r="H5464">
        <v>0.66</v>
      </c>
      <c r="I5464">
        <v>0.57999999999999996</v>
      </c>
      <c r="J5464" t="s">
        <v>21</v>
      </c>
      <c r="K5464" t="s">
        <v>49</v>
      </c>
      <c r="L5464" t="s">
        <v>270</v>
      </c>
      <c r="M5464" s="1" t="s">
        <v>15780</v>
      </c>
      <c r="N5464" t="s">
        <v>15781</v>
      </c>
      <c r="O5464">
        <v>69</v>
      </c>
      <c r="P5464" t="s">
        <v>25</v>
      </c>
      <c r="Q5464" t="s">
        <v>26</v>
      </c>
    </row>
    <row r="5465" spans="1:17" customFormat="1" hidden="1" x14ac:dyDescent="0.25">
      <c r="A5465" t="s">
        <v>15784</v>
      </c>
      <c r="B5465" t="s">
        <v>15785</v>
      </c>
      <c r="C5465" t="s">
        <v>177</v>
      </c>
      <c r="D5465">
        <v>2017</v>
      </c>
      <c r="E5465">
        <v>2024</v>
      </c>
      <c r="F5465" t="s">
        <v>35</v>
      </c>
      <c r="G5465">
        <v>1</v>
      </c>
      <c r="H5465">
        <v>0.85</v>
      </c>
      <c r="I5465">
        <v>0.76</v>
      </c>
      <c r="J5465" t="s">
        <v>21</v>
      </c>
      <c r="K5465" t="s">
        <v>49</v>
      </c>
      <c r="L5465" t="s">
        <v>2322</v>
      </c>
      <c r="M5465" s="1" t="s">
        <v>2323</v>
      </c>
      <c r="N5465" t="s">
        <v>2324</v>
      </c>
      <c r="O5465">
        <v>77</v>
      </c>
      <c r="P5465" t="s">
        <v>25</v>
      </c>
      <c r="Q5465" t="s">
        <v>26</v>
      </c>
    </row>
    <row r="5466" spans="1:17" customFormat="1" hidden="1" x14ac:dyDescent="0.25">
      <c r="A5466" t="s">
        <v>15786</v>
      </c>
      <c r="B5466" t="s">
        <v>15787</v>
      </c>
      <c r="C5466" t="s">
        <v>59</v>
      </c>
      <c r="D5466">
        <v>2024</v>
      </c>
      <c r="E5466">
        <v>2024</v>
      </c>
      <c r="F5466" t="s">
        <v>105</v>
      </c>
      <c r="G5466">
        <v>1</v>
      </c>
      <c r="H5466">
        <v>1.06</v>
      </c>
      <c r="I5466">
        <v>0.94</v>
      </c>
      <c r="J5466">
        <v>6</v>
      </c>
      <c r="K5466" t="s">
        <v>143</v>
      </c>
      <c r="L5466" t="s">
        <v>444</v>
      </c>
      <c r="M5466">
        <v>19098</v>
      </c>
      <c r="N5466" t="s">
        <v>3507</v>
      </c>
      <c r="O5466">
        <v>66</v>
      </c>
      <c r="P5466" t="s">
        <v>25</v>
      </c>
      <c r="Q5466" t="s">
        <v>26</v>
      </c>
    </row>
    <row r="5467" spans="1:17" customFormat="1" hidden="1" x14ac:dyDescent="0.25">
      <c r="A5467" t="s">
        <v>15789</v>
      </c>
      <c r="B5467" t="s">
        <v>15790</v>
      </c>
      <c r="C5467" t="s">
        <v>1541</v>
      </c>
      <c r="D5467">
        <v>2024</v>
      </c>
      <c r="E5467">
        <v>2025</v>
      </c>
      <c r="F5467" t="s">
        <v>105</v>
      </c>
      <c r="G5467">
        <v>1</v>
      </c>
      <c r="H5467">
        <v>1.26</v>
      </c>
      <c r="I5467">
        <v>1.1200000000000001</v>
      </c>
      <c r="J5467">
        <v>7</v>
      </c>
      <c r="K5467" t="s">
        <v>94</v>
      </c>
      <c r="L5467" t="s">
        <v>95</v>
      </c>
      <c r="M5467">
        <v>13124</v>
      </c>
      <c r="N5467" t="s">
        <v>96</v>
      </c>
      <c r="O5467">
        <v>24</v>
      </c>
      <c r="P5467" t="s">
        <v>25</v>
      </c>
      <c r="Q5467" t="s">
        <v>26</v>
      </c>
    </row>
    <row r="5468" spans="1:17" customFormat="1" hidden="1" x14ac:dyDescent="0.25">
      <c r="A5468" t="s">
        <v>19121</v>
      </c>
      <c r="B5468" t="s">
        <v>15790</v>
      </c>
      <c r="C5468" t="s">
        <v>305</v>
      </c>
      <c r="D5468">
        <v>2009</v>
      </c>
      <c r="E5468">
        <v>2017</v>
      </c>
      <c r="F5468" t="s">
        <v>213</v>
      </c>
      <c r="G5468">
        <v>1</v>
      </c>
      <c r="H5468">
        <v>3.86</v>
      </c>
      <c r="I5468">
        <v>3.44</v>
      </c>
      <c r="J5468" t="s">
        <v>21</v>
      </c>
      <c r="K5468" t="s">
        <v>87</v>
      </c>
      <c r="L5468" t="s">
        <v>395</v>
      </c>
      <c r="M5468" s="1" t="s">
        <v>396</v>
      </c>
      <c r="N5468" t="s">
        <v>397</v>
      </c>
      <c r="O5468">
        <v>40</v>
      </c>
      <c r="P5468" t="s">
        <v>25</v>
      </c>
      <c r="Q5468" t="s">
        <v>26</v>
      </c>
    </row>
    <row r="5469" spans="1:17" customFormat="1" hidden="1" x14ac:dyDescent="0.25">
      <c r="A5469" t="s">
        <v>15793</v>
      </c>
      <c r="B5469" t="s">
        <v>15790</v>
      </c>
      <c r="C5469" t="s">
        <v>407</v>
      </c>
      <c r="D5469">
        <v>2024</v>
      </c>
      <c r="E5469">
        <v>2025</v>
      </c>
      <c r="F5469" t="s">
        <v>35</v>
      </c>
      <c r="G5469">
        <v>1</v>
      </c>
      <c r="H5469">
        <v>0.4</v>
      </c>
      <c r="I5469">
        <v>0.35</v>
      </c>
      <c r="J5469">
        <v>5</v>
      </c>
      <c r="K5469" t="s">
        <v>22</v>
      </c>
      <c r="L5469" t="s">
        <v>161</v>
      </c>
      <c r="M5469">
        <v>15087</v>
      </c>
      <c r="N5469" t="s">
        <v>464</v>
      </c>
      <c r="O5469">
        <v>74</v>
      </c>
      <c r="P5469" t="s">
        <v>25</v>
      </c>
      <c r="Q5469" t="s">
        <v>26</v>
      </c>
    </row>
    <row r="5470" spans="1:17" customFormat="1" hidden="1" x14ac:dyDescent="0.25">
      <c r="A5470" t="s">
        <v>15798</v>
      </c>
      <c r="B5470" t="s">
        <v>15799</v>
      </c>
      <c r="C5470" t="s">
        <v>129</v>
      </c>
      <c r="D5470">
        <v>2010</v>
      </c>
      <c r="E5470">
        <v>2020</v>
      </c>
      <c r="F5470" t="s">
        <v>35</v>
      </c>
      <c r="G5470">
        <v>1</v>
      </c>
      <c r="H5470">
        <v>0.79</v>
      </c>
      <c r="I5470">
        <v>0.7</v>
      </c>
      <c r="J5470" t="s">
        <v>21</v>
      </c>
      <c r="K5470" t="s">
        <v>22</v>
      </c>
      <c r="L5470" t="s">
        <v>23</v>
      </c>
      <c r="M5470">
        <v>15004</v>
      </c>
      <c r="N5470" t="s">
        <v>979</v>
      </c>
      <c r="O5470">
        <v>80</v>
      </c>
      <c r="P5470" t="s">
        <v>25</v>
      </c>
      <c r="Q5470" t="s">
        <v>26</v>
      </c>
    </row>
    <row r="5471" spans="1:17" customFormat="1" hidden="1" x14ac:dyDescent="0.25">
      <c r="A5471" t="s">
        <v>15800</v>
      </c>
      <c r="B5471" t="s">
        <v>15799</v>
      </c>
      <c r="C5471" t="s">
        <v>1680</v>
      </c>
      <c r="D5471">
        <v>2009</v>
      </c>
      <c r="E5471">
        <v>2024</v>
      </c>
      <c r="F5471" t="s">
        <v>105</v>
      </c>
      <c r="G5471">
        <v>1</v>
      </c>
      <c r="H5471">
        <v>1.1599999999999999</v>
      </c>
      <c r="I5471">
        <v>1.03</v>
      </c>
      <c r="J5471" t="s">
        <v>21</v>
      </c>
      <c r="K5471" t="s">
        <v>87</v>
      </c>
      <c r="L5471" t="s">
        <v>395</v>
      </c>
      <c r="M5471" s="1" t="s">
        <v>3029</v>
      </c>
      <c r="N5471" t="s">
        <v>3030</v>
      </c>
      <c r="O5471">
        <v>92</v>
      </c>
      <c r="P5471" t="s">
        <v>25</v>
      </c>
      <c r="Q5471" t="s">
        <v>26</v>
      </c>
    </row>
    <row r="5472" spans="1:17" customFormat="1" hidden="1" x14ac:dyDescent="0.25">
      <c r="A5472" t="s">
        <v>15801</v>
      </c>
      <c r="B5472" t="s">
        <v>15799</v>
      </c>
      <c r="C5472" t="s">
        <v>1238</v>
      </c>
      <c r="D5472">
        <v>2012</v>
      </c>
      <c r="E5472">
        <v>2015</v>
      </c>
      <c r="F5472" t="s">
        <v>105</v>
      </c>
      <c r="G5472">
        <v>1</v>
      </c>
      <c r="H5472">
        <v>1.1399999999999999</v>
      </c>
      <c r="I5472">
        <v>1.01</v>
      </c>
      <c r="J5472" t="s">
        <v>21</v>
      </c>
      <c r="K5472" t="s">
        <v>94</v>
      </c>
      <c r="L5472" t="s">
        <v>95</v>
      </c>
      <c r="M5472">
        <v>13117</v>
      </c>
      <c r="N5472" t="s">
        <v>1726</v>
      </c>
      <c r="O5472">
        <v>28</v>
      </c>
      <c r="P5472" t="s">
        <v>25</v>
      </c>
      <c r="Q5472" t="s">
        <v>26</v>
      </c>
    </row>
    <row r="5473" spans="1:17" customFormat="1" hidden="1" x14ac:dyDescent="0.25">
      <c r="A5473" t="s">
        <v>15802</v>
      </c>
      <c r="B5473" t="s">
        <v>15799</v>
      </c>
      <c r="C5473" t="s">
        <v>553</v>
      </c>
      <c r="D5473">
        <v>2023</v>
      </c>
      <c r="E5473">
        <v>2024</v>
      </c>
      <c r="F5473" t="s">
        <v>35</v>
      </c>
      <c r="G5473">
        <v>1</v>
      </c>
      <c r="H5473">
        <v>0.84</v>
      </c>
      <c r="I5473">
        <v>0.75</v>
      </c>
      <c r="J5473" t="s">
        <v>21</v>
      </c>
      <c r="K5473" t="s">
        <v>94</v>
      </c>
      <c r="L5473" t="s">
        <v>95</v>
      </c>
      <c r="M5473">
        <v>13117</v>
      </c>
      <c r="N5473" t="s">
        <v>1726</v>
      </c>
      <c r="O5473">
        <v>57</v>
      </c>
      <c r="P5473" t="s">
        <v>25</v>
      </c>
      <c r="Q5473" t="s">
        <v>26</v>
      </c>
    </row>
    <row r="5474" spans="1:17" customFormat="1" hidden="1" x14ac:dyDescent="0.25">
      <c r="A5474" t="s">
        <v>15803</v>
      </c>
      <c r="B5474" t="s">
        <v>15799</v>
      </c>
      <c r="C5474" t="s">
        <v>1323</v>
      </c>
      <c r="D5474">
        <v>2024</v>
      </c>
      <c r="E5474">
        <v>2025</v>
      </c>
      <c r="F5474" t="s">
        <v>35</v>
      </c>
      <c r="G5474">
        <v>1</v>
      </c>
      <c r="H5474">
        <v>0.97</v>
      </c>
      <c r="I5474">
        <v>0.86</v>
      </c>
      <c r="J5474">
        <v>8</v>
      </c>
      <c r="K5474" t="s">
        <v>94</v>
      </c>
      <c r="L5474" t="s">
        <v>95</v>
      </c>
      <c r="M5474">
        <v>13117</v>
      </c>
      <c r="N5474" t="s">
        <v>1726</v>
      </c>
      <c r="O5474">
        <v>53</v>
      </c>
      <c r="P5474" t="s">
        <v>25</v>
      </c>
      <c r="Q5474" t="s">
        <v>26</v>
      </c>
    </row>
    <row r="5475" spans="1:17" customFormat="1" hidden="1" x14ac:dyDescent="0.25">
      <c r="A5475" t="s">
        <v>15804</v>
      </c>
      <c r="B5475" t="s">
        <v>15799</v>
      </c>
      <c r="C5475" t="s">
        <v>6004</v>
      </c>
      <c r="D5475">
        <v>2014</v>
      </c>
      <c r="E5475">
        <v>2025</v>
      </c>
      <c r="F5475" t="s">
        <v>105</v>
      </c>
      <c r="G5475">
        <v>1</v>
      </c>
      <c r="H5475">
        <v>1.28</v>
      </c>
      <c r="I5475">
        <v>1.1399999999999999</v>
      </c>
      <c r="J5475" t="s">
        <v>21</v>
      </c>
      <c r="K5475" t="s">
        <v>94</v>
      </c>
      <c r="L5475" t="s">
        <v>95</v>
      </c>
      <c r="M5475">
        <v>13117</v>
      </c>
      <c r="N5475" t="s">
        <v>1726</v>
      </c>
      <c r="O5475">
        <v>29</v>
      </c>
      <c r="P5475" t="s">
        <v>25</v>
      </c>
      <c r="Q5475" t="s">
        <v>26</v>
      </c>
    </row>
    <row r="5476" spans="1:17" customFormat="1" hidden="1" x14ac:dyDescent="0.25">
      <c r="A5476" t="s">
        <v>15805</v>
      </c>
      <c r="B5476" t="s">
        <v>15806</v>
      </c>
      <c r="C5476" t="s">
        <v>331</v>
      </c>
      <c r="D5476">
        <v>2024</v>
      </c>
      <c r="E5476">
        <v>2024</v>
      </c>
      <c r="F5476" t="s">
        <v>60</v>
      </c>
      <c r="G5476">
        <v>0</v>
      </c>
      <c r="H5476">
        <v>1.38</v>
      </c>
      <c r="I5476">
        <v>1.23</v>
      </c>
      <c r="J5476">
        <v>4</v>
      </c>
      <c r="K5476" t="s">
        <v>49</v>
      </c>
      <c r="L5476" t="s">
        <v>435</v>
      </c>
      <c r="M5476">
        <v>11067</v>
      </c>
      <c r="N5476" t="s">
        <v>821</v>
      </c>
      <c r="O5476">
        <v>40</v>
      </c>
      <c r="P5476" t="s">
        <v>25</v>
      </c>
      <c r="Q5476" t="s">
        <v>26</v>
      </c>
    </row>
    <row r="5477" spans="1:17" customFormat="1" hidden="1" x14ac:dyDescent="0.25">
      <c r="A5477" t="s">
        <v>15807</v>
      </c>
      <c r="B5477" t="s">
        <v>15808</v>
      </c>
      <c r="C5477" t="s">
        <v>197</v>
      </c>
      <c r="D5477">
        <v>2015</v>
      </c>
      <c r="E5477">
        <v>2023</v>
      </c>
      <c r="F5477" t="s">
        <v>35</v>
      </c>
      <c r="G5477">
        <v>1</v>
      </c>
      <c r="H5477">
        <v>0.75</v>
      </c>
      <c r="I5477">
        <v>0.67</v>
      </c>
      <c r="J5477" t="s">
        <v>21</v>
      </c>
      <c r="K5477" t="s">
        <v>70</v>
      </c>
      <c r="L5477" t="s">
        <v>71</v>
      </c>
      <c r="M5477">
        <v>16006</v>
      </c>
      <c r="N5477" t="s">
        <v>72</v>
      </c>
      <c r="O5477">
        <v>77</v>
      </c>
      <c r="P5477" t="s">
        <v>25</v>
      </c>
      <c r="Q5477" t="s">
        <v>26</v>
      </c>
    </row>
    <row r="5478" spans="1:17" customFormat="1" hidden="1" x14ac:dyDescent="0.25">
      <c r="A5478" t="s">
        <v>15813</v>
      </c>
      <c r="B5478" t="s">
        <v>15814</v>
      </c>
      <c r="C5478" t="s">
        <v>506</v>
      </c>
      <c r="D5478">
        <v>2024</v>
      </c>
      <c r="E5478">
        <v>2024</v>
      </c>
      <c r="F5478" t="s">
        <v>105</v>
      </c>
      <c r="G5478">
        <v>1</v>
      </c>
      <c r="H5478">
        <v>1.53</v>
      </c>
      <c r="I5478">
        <v>1.36</v>
      </c>
      <c r="J5478">
        <v>17</v>
      </c>
      <c r="K5478" t="s">
        <v>22</v>
      </c>
      <c r="L5478" t="s">
        <v>161</v>
      </c>
      <c r="M5478">
        <v>15080</v>
      </c>
      <c r="N5478" t="s">
        <v>1386</v>
      </c>
      <c r="O5478">
        <v>74</v>
      </c>
      <c r="P5478" t="s">
        <v>25</v>
      </c>
      <c r="Q5478" t="s">
        <v>26</v>
      </c>
    </row>
    <row r="5479" spans="1:17" customFormat="1" hidden="1" x14ac:dyDescent="0.25">
      <c r="A5479" t="s">
        <v>15817</v>
      </c>
      <c r="B5479" t="s">
        <v>15816</v>
      </c>
      <c r="C5479" t="s">
        <v>292</v>
      </c>
      <c r="D5479">
        <v>2024</v>
      </c>
      <c r="E5479">
        <v>2024</v>
      </c>
      <c r="F5479" t="s">
        <v>105</v>
      </c>
      <c r="G5479">
        <v>1</v>
      </c>
      <c r="H5479">
        <v>1.33</v>
      </c>
      <c r="I5479">
        <v>1.18</v>
      </c>
      <c r="J5479">
        <v>9</v>
      </c>
      <c r="K5479" t="s">
        <v>143</v>
      </c>
      <c r="L5479" t="s">
        <v>144</v>
      </c>
      <c r="M5479">
        <v>19059</v>
      </c>
      <c r="N5479" t="s">
        <v>1201</v>
      </c>
      <c r="O5479">
        <v>73</v>
      </c>
      <c r="P5479" t="s">
        <v>25</v>
      </c>
      <c r="Q5479" t="s">
        <v>26</v>
      </c>
    </row>
    <row r="5480" spans="1:17" customFormat="1" hidden="1" x14ac:dyDescent="0.25">
      <c r="A5480" t="s">
        <v>15818</v>
      </c>
      <c r="B5480" t="s">
        <v>15819</v>
      </c>
      <c r="C5480" t="s">
        <v>305</v>
      </c>
      <c r="D5480">
        <v>2012</v>
      </c>
      <c r="E5480">
        <v>2011</v>
      </c>
      <c r="F5480" t="s">
        <v>213</v>
      </c>
      <c r="G5480">
        <v>1</v>
      </c>
      <c r="H5480">
        <v>3.03</v>
      </c>
      <c r="I5480">
        <v>2.7</v>
      </c>
      <c r="J5480" t="s">
        <v>21</v>
      </c>
      <c r="K5480" t="s">
        <v>143</v>
      </c>
      <c r="L5480" t="s">
        <v>344</v>
      </c>
      <c r="M5480">
        <v>19057</v>
      </c>
      <c r="N5480" t="s">
        <v>5870</v>
      </c>
      <c r="O5480">
        <v>41</v>
      </c>
      <c r="P5480" t="s">
        <v>25</v>
      </c>
      <c r="Q5480" t="s">
        <v>26</v>
      </c>
    </row>
    <row r="5481" spans="1:17" customFormat="1" hidden="1" x14ac:dyDescent="0.25">
      <c r="A5481" t="s">
        <v>19120</v>
      </c>
      <c r="B5481" t="s">
        <v>19119</v>
      </c>
      <c r="C5481" t="s">
        <v>59</v>
      </c>
      <c r="D5481">
        <v>2019</v>
      </c>
      <c r="E5481">
        <v>2025</v>
      </c>
      <c r="F5481" t="s">
        <v>213</v>
      </c>
      <c r="G5481">
        <v>1</v>
      </c>
      <c r="H5481">
        <v>2.67</v>
      </c>
      <c r="I5481">
        <v>2.38</v>
      </c>
      <c r="J5481" t="s">
        <v>21</v>
      </c>
      <c r="K5481" t="s">
        <v>49</v>
      </c>
      <c r="L5481" t="s">
        <v>50</v>
      </c>
      <c r="M5481" s="1" t="s">
        <v>318</v>
      </c>
      <c r="N5481" t="s">
        <v>319</v>
      </c>
      <c r="O5481">
        <v>79</v>
      </c>
      <c r="P5481" t="s">
        <v>25</v>
      </c>
      <c r="Q5481" t="s">
        <v>26</v>
      </c>
    </row>
    <row r="5482" spans="1:17" customFormat="1" hidden="1" x14ac:dyDescent="0.25">
      <c r="A5482" t="s">
        <v>15820</v>
      </c>
      <c r="B5482" t="s">
        <v>15821</v>
      </c>
      <c r="C5482" t="s">
        <v>212</v>
      </c>
      <c r="D5482">
        <v>2024</v>
      </c>
      <c r="E5482">
        <v>2024</v>
      </c>
      <c r="F5482" t="s">
        <v>105</v>
      </c>
      <c r="G5482">
        <v>1</v>
      </c>
      <c r="H5482">
        <v>1.49</v>
      </c>
      <c r="I5482">
        <v>1.32</v>
      </c>
      <c r="J5482">
        <v>15</v>
      </c>
      <c r="K5482" t="s">
        <v>87</v>
      </c>
      <c r="L5482" t="s">
        <v>493</v>
      </c>
      <c r="M5482" s="1" t="s">
        <v>676</v>
      </c>
      <c r="N5482" t="s">
        <v>677</v>
      </c>
      <c r="O5482">
        <v>57</v>
      </c>
      <c r="P5482" t="s">
        <v>25</v>
      </c>
      <c r="Q5482" t="s">
        <v>26</v>
      </c>
    </row>
    <row r="5483" spans="1:17" customFormat="1" hidden="1" x14ac:dyDescent="0.25">
      <c r="A5483" t="s">
        <v>15822</v>
      </c>
      <c r="B5483" t="s">
        <v>480</v>
      </c>
      <c r="C5483" t="s">
        <v>284</v>
      </c>
      <c r="D5483">
        <v>2024</v>
      </c>
      <c r="E5483">
        <v>2024</v>
      </c>
      <c r="F5483" t="s">
        <v>105</v>
      </c>
      <c r="G5483">
        <v>1</v>
      </c>
      <c r="H5483">
        <v>1.46</v>
      </c>
      <c r="I5483">
        <v>1.3</v>
      </c>
      <c r="J5483">
        <v>10</v>
      </c>
      <c r="K5483" t="s">
        <v>82</v>
      </c>
      <c r="L5483" t="s">
        <v>558</v>
      </c>
      <c r="M5483" s="1" t="s">
        <v>559</v>
      </c>
      <c r="N5483" t="s">
        <v>560</v>
      </c>
      <c r="O5483">
        <v>64</v>
      </c>
      <c r="P5483" t="s">
        <v>25</v>
      </c>
      <c r="Q5483" t="s">
        <v>26</v>
      </c>
    </row>
    <row r="5484" spans="1:17" customFormat="1" hidden="1" x14ac:dyDescent="0.25">
      <c r="A5484" t="s">
        <v>15823</v>
      </c>
      <c r="B5484" t="s">
        <v>480</v>
      </c>
      <c r="C5484" t="s">
        <v>589</v>
      </c>
      <c r="D5484">
        <v>2019</v>
      </c>
      <c r="E5484">
        <v>2020</v>
      </c>
      <c r="F5484" t="s">
        <v>35</v>
      </c>
      <c r="G5484">
        <v>1</v>
      </c>
      <c r="H5484">
        <v>0.82</v>
      </c>
      <c r="I5484">
        <v>0.73</v>
      </c>
      <c r="J5484" t="s">
        <v>21</v>
      </c>
      <c r="K5484" t="s">
        <v>36</v>
      </c>
      <c r="L5484" t="s">
        <v>639</v>
      </c>
      <c r="M5484">
        <v>12020</v>
      </c>
      <c r="N5484" t="s">
        <v>2103</v>
      </c>
      <c r="O5484">
        <v>71</v>
      </c>
      <c r="P5484" t="s">
        <v>25</v>
      </c>
      <c r="Q5484" t="s">
        <v>26</v>
      </c>
    </row>
    <row r="5485" spans="1:17" customFormat="1" hidden="1" x14ac:dyDescent="0.25">
      <c r="A5485" t="s">
        <v>15824</v>
      </c>
      <c r="B5485" t="s">
        <v>480</v>
      </c>
      <c r="C5485" t="s">
        <v>151</v>
      </c>
      <c r="D5485">
        <v>2024</v>
      </c>
      <c r="E5485">
        <v>2025</v>
      </c>
      <c r="F5485" t="s">
        <v>105</v>
      </c>
      <c r="G5485">
        <v>1</v>
      </c>
      <c r="H5485">
        <v>1.21</v>
      </c>
      <c r="I5485">
        <v>1.07</v>
      </c>
      <c r="J5485">
        <v>10</v>
      </c>
      <c r="K5485" t="s">
        <v>36</v>
      </c>
      <c r="L5485" t="s">
        <v>115</v>
      </c>
      <c r="M5485">
        <v>12024</v>
      </c>
      <c r="N5485" t="s">
        <v>945</v>
      </c>
      <c r="O5485">
        <v>65</v>
      </c>
      <c r="P5485" t="s">
        <v>25</v>
      </c>
      <c r="Q5485" t="s">
        <v>26</v>
      </c>
    </row>
    <row r="5486" spans="1:17" customFormat="1" hidden="1" x14ac:dyDescent="0.25">
      <c r="A5486" t="s">
        <v>15827</v>
      </c>
      <c r="B5486" t="s">
        <v>15828</v>
      </c>
      <c r="C5486" t="s">
        <v>387</v>
      </c>
      <c r="D5486">
        <v>2011</v>
      </c>
      <c r="E5486">
        <v>2015</v>
      </c>
      <c r="F5486" t="s">
        <v>35</v>
      </c>
      <c r="G5486">
        <v>1</v>
      </c>
      <c r="H5486">
        <v>0.38</v>
      </c>
      <c r="I5486">
        <v>0.34</v>
      </c>
      <c r="J5486" t="s">
        <v>21</v>
      </c>
      <c r="K5486" t="s">
        <v>87</v>
      </c>
      <c r="L5486" t="s">
        <v>178</v>
      </c>
      <c r="M5486" s="1" t="s">
        <v>198</v>
      </c>
      <c r="N5486" t="s">
        <v>199</v>
      </c>
      <c r="O5486">
        <v>49</v>
      </c>
      <c r="P5486" t="s">
        <v>25</v>
      </c>
      <c r="Q5486" t="s">
        <v>26</v>
      </c>
    </row>
    <row r="5487" spans="1:17" customFormat="1" hidden="1" x14ac:dyDescent="0.25">
      <c r="A5487" t="s">
        <v>15829</v>
      </c>
      <c r="B5487" t="s">
        <v>15828</v>
      </c>
      <c r="C5487" t="s">
        <v>197</v>
      </c>
      <c r="D5487">
        <v>2016</v>
      </c>
      <c r="E5487">
        <v>2017</v>
      </c>
      <c r="F5487" t="s">
        <v>35</v>
      </c>
      <c r="G5487">
        <v>1</v>
      </c>
      <c r="H5487">
        <v>0.78</v>
      </c>
      <c r="I5487">
        <v>0.69</v>
      </c>
      <c r="J5487" t="s">
        <v>21</v>
      </c>
      <c r="K5487" t="s">
        <v>36</v>
      </c>
      <c r="L5487" t="s">
        <v>596</v>
      </c>
      <c r="M5487" s="1" t="s">
        <v>704</v>
      </c>
      <c r="N5487" t="s">
        <v>705</v>
      </c>
      <c r="O5487">
        <v>97</v>
      </c>
      <c r="P5487" t="s">
        <v>25</v>
      </c>
      <c r="Q5487" t="s">
        <v>26</v>
      </c>
    </row>
    <row r="5488" spans="1:17" customFormat="1" hidden="1" x14ac:dyDescent="0.25">
      <c r="A5488" t="s">
        <v>15832</v>
      </c>
      <c r="B5488" t="s">
        <v>15833</v>
      </c>
      <c r="C5488" t="s">
        <v>2538</v>
      </c>
      <c r="D5488">
        <v>2009</v>
      </c>
      <c r="E5488">
        <v>2011</v>
      </c>
      <c r="F5488" t="s">
        <v>105</v>
      </c>
      <c r="G5488">
        <v>1</v>
      </c>
      <c r="H5488">
        <v>1.33</v>
      </c>
      <c r="I5488">
        <v>1.18</v>
      </c>
      <c r="J5488" t="s">
        <v>21</v>
      </c>
      <c r="K5488" t="s">
        <v>87</v>
      </c>
      <c r="L5488" t="s">
        <v>178</v>
      </c>
      <c r="M5488" s="1" t="s">
        <v>198</v>
      </c>
      <c r="N5488" t="s">
        <v>199</v>
      </c>
      <c r="O5488">
        <v>57</v>
      </c>
      <c r="P5488" t="s">
        <v>25</v>
      </c>
      <c r="Q5488" t="s">
        <v>26</v>
      </c>
    </row>
    <row r="5489" spans="1:17" customFormat="1" hidden="1" x14ac:dyDescent="0.25">
      <c r="A5489" t="s">
        <v>15836</v>
      </c>
      <c r="B5489" t="s">
        <v>15837</v>
      </c>
      <c r="C5489" t="s">
        <v>114</v>
      </c>
      <c r="D5489">
        <v>2024</v>
      </c>
      <c r="E5489">
        <v>2025</v>
      </c>
      <c r="F5489" t="s">
        <v>60</v>
      </c>
      <c r="G5489">
        <v>1</v>
      </c>
      <c r="H5489">
        <v>1.86</v>
      </c>
      <c r="I5489">
        <v>1.66</v>
      </c>
      <c r="J5489">
        <v>12</v>
      </c>
      <c r="K5489" t="s">
        <v>36</v>
      </c>
      <c r="L5489" t="s">
        <v>413</v>
      </c>
      <c r="M5489">
        <v>12026</v>
      </c>
      <c r="N5489" t="s">
        <v>14408</v>
      </c>
      <c r="O5489">
        <v>59</v>
      </c>
      <c r="P5489" t="s">
        <v>25</v>
      </c>
      <c r="Q5489" t="s">
        <v>26</v>
      </c>
    </row>
    <row r="5490" spans="1:17" customFormat="1" hidden="1" x14ac:dyDescent="0.25">
      <c r="A5490" t="s">
        <v>15838</v>
      </c>
      <c r="B5490" t="s">
        <v>15837</v>
      </c>
      <c r="C5490" t="s">
        <v>2309</v>
      </c>
      <c r="D5490">
        <v>2024</v>
      </c>
      <c r="E5490">
        <v>2025</v>
      </c>
      <c r="F5490" t="s">
        <v>60</v>
      </c>
      <c r="G5490">
        <v>1</v>
      </c>
      <c r="H5490">
        <v>1.99</v>
      </c>
      <c r="I5490">
        <v>1.77</v>
      </c>
      <c r="J5490">
        <v>13</v>
      </c>
      <c r="K5490" t="s">
        <v>36</v>
      </c>
      <c r="L5490" t="s">
        <v>115</v>
      </c>
      <c r="M5490">
        <v>12027</v>
      </c>
      <c r="N5490" t="s">
        <v>925</v>
      </c>
      <c r="O5490">
        <v>52</v>
      </c>
      <c r="P5490" t="s">
        <v>25</v>
      </c>
      <c r="Q5490" t="s">
        <v>26</v>
      </c>
    </row>
    <row r="5491" spans="1:17" customFormat="1" hidden="1" x14ac:dyDescent="0.25">
      <c r="A5491" t="s">
        <v>15839</v>
      </c>
      <c r="B5491" t="s">
        <v>15840</v>
      </c>
      <c r="C5491" t="s">
        <v>5208</v>
      </c>
      <c r="D5491">
        <v>2014</v>
      </c>
      <c r="E5491">
        <v>2020</v>
      </c>
      <c r="F5491" t="s">
        <v>213</v>
      </c>
      <c r="G5491">
        <v>0</v>
      </c>
      <c r="H5491">
        <v>2.0699999999999998</v>
      </c>
      <c r="I5491">
        <v>1.84</v>
      </c>
      <c r="J5491" t="s">
        <v>21</v>
      </c>
      <c r="K5491" t="s">
        <v>42</v>
      </c>
      <c r="L5491" t="s">
        <v>353</v>
      </c>
      <c r="M5491" s="1" t="s">
        <v>524</v>
      </c>
      <c r="N5491" t="s">
        <v>525</v>
      </c>
      <c r="O5491">
        <v>58</v>
      </c>
      <c r="P5491" t="s">
        <v>25</v>
      </c>
      <c r="Q5491" t="s">
        <v>26</v>
      </c>
    </row>
    <row r="5492" spans="1:17" customFormat="1" hidden="1" x14ac:dyDescent="0.25">
      <c r="A5492" t="s">
        <v>15843</v>
      </c>
      <c r="B5492" t="s">
        <v>15844</v>
      </c>
      <c r="C5492" t="s">
        <v>292</v>
      </c>
      <c r="D5492">
        <v>2020</v>
      </c>
      <c r="E5492">
        <v>2020</v>
      </c>
      <c r="F5492" t="s">
        <v>213</v>
      </c>
      <c r="G5492">
        <v>1</v>
      </c>
      <c r="H5492">
        <v>2.86</v>
      </c>
      <c r="I5492">
        <v>2.54</v>
      </c>
      <c r="J5492" t="s">
        <v>21</v>
      </c>
      <c r="K5492" t="s">
        <v>49</v>
      </c>
      <c r="L5492" t="s">
        <v>849</v>
      </c>
      <c r="M5492" s="1" t="s">
        <v>1350</v>
      </c>
      <c r="N5492" t="s">
        <v>1351</v>
      </c>
      <c r="O5492">
        <v>59</v>
      </c>
      <c r="P5492" t="s">
        <v>25</v>
      </c>
      <c r="Q5492" t="s">
        <v>26</v>
      </c>
    </row>
    <row r="5493" spans="1:17" customFormat="1" hidden="1" x14ac:dyDescent="0.25">
      <c r="A5493" t="s">
        <v>15845</v>
      </c>
      <c r="B5493" t="s">
        <v>15844</v>
      </c>
      <c r="C5493" t="s">
        <v>41</v>
      </c>
      <c r="D5493">
        <v>2024</v>
      </c>
      <c r="E5493">
        <v>2025</v>
      </c>
      <c r="F5493" t="s">
        <v>60</v>
      </c>
      <c r="G5493">
        <v>1</v>
      </c>
      <c r="H5493">
        <v>2.0099999999999998</v>
      </c>
      <c r="I5493">
        <v>1.79</v>
      </c>
      <c r="J5493">
        <v>13</v>
      </c>
      <c r="K5493" t="s">
        <v>76</v>
      </c>
      <c r="L5493" t="s">
        <v>120</v>
      </c>
      <c r="M5493">
        <v>22058</v>
      </c>
      <c r="N5493" t="s">
        <v>1052</v>
      </c>
      <c r="O5493">
        <v>52</v>
      </c>
      <c r="P5493" t="s">
        <v>25</v>
      </c>
      <c r="Q5493" t="s">
        <v>26</v>
      </c>
    </row>
    <row r="5494" spans="1:17" customFormat="1" hidden="1" x14ac:dyDescent="0.25">
      <c r="A5494" t="s">
        <v>15849</v>
      </c>
      <c r="B5494" t="s">
        <v>15850</v>
      </c>
      <c r="C5494" t="s">
        <v>1623</v>
      </c>
      <c r="D5494">
        <v>2015</v>
      </c>
      <c r="E5494">
        <v>2025</v>
      </c>
      <c r="F5494" t="s">
        <v>105</v>
      </c>
      <c r="G5494">
        <v>1</v>
      </c>
      <c r="H5494">
        <v>1.57</v>
      </c>
      <c r="I5494">
        <v>1.4</v>
      </c>
      <c r="J5494" t="s">
        <v>21</v>
      </c>
      <c r="K5494" t="s">
        <v>82</v>
      </c>
      <c r="L5494" t="s">
        <v>296</v>
      </c>
      <c r="M5494" s="1" t="s">
        <v>652</v>
      </c>
      <c r="N5494" t="s">
        <v>653</v>
      </c>
      <c r="O5494">
        <v>72</v>
      </c>
      <c r="P5494" t="s">
        <v>25</v>
      </c>
      <c r="Q5494" t="s">
        <v>26</v>
      </c>
    </row>
    <row r="5495" spans="1:17" customFormat="1" hidden="1" x14ac:dyDescent="0.25">
      <c r="A5495" t="s">
        <v>15851</v>
      </c>
      <c r="B5495" t="s">
        <v>15852</v>
      </c>
      <c r="C5495" t="s">
        <v>284</v>
      </c>
      <c r="D5495">
        <v>2020</v>
      </c>
      <c r="E5495">
        <v>2024</v>
      </c>
      <c r="F5495" t="s">
        <v>60</v>
      </c>
      <c r="G5495">
        <v>1</v>
      </c>
      <c r="H5495">
        <v>2.31</v>
      </c>
      <c r="I5495">
        <v>2.06</v>
      </c>
      <c r="J5495" t="s">
        <v>21</v>
      </c>
      <c r="K5495" t="s">
        <v>82</v>
      </c>
      <c r="L5495" t="s">
        <v>470</v>
      </c>
      <c r="M5495">
        <v>18015</v>
      </c>
      <c r="N5495" t="s">
        <v>965</v>
      </c>
      <c r="O5495">
        <v>69</v>
      </c>
      <c r="P5495" t="s">
        <v>25</v>
      </c>
      <c r="Q5495" t="s">
        <v>26</v>
      </c>
    </row>
    <row r="5496" spans="1:17" customFormat="1" hidden="1" x14ac:dyDescent="0.25">
      <c r="A5496" t="s">
        <v>15853</v>
      </c>
      <c r="B5496" t="s">
        <v>15854</v>
      </c>
      <c r="C5496" t="s">
        <v>15855</v>
      </c>
      <c r="D5496">
        <v>2024</v>
      </c>
      <c r="E5496">
        <v>2024</v>
      </c>
      <c r="F5496" t="s">
        <v>35</v>
      </c>
      <c r="G5496">
        <v>1</v>
      </c>
      <c r="H5496">
        <v>0.83</v>
      </c>
      <c r="I5496">
        <v>0.74</v>
      </c>
      <c r="J5496">
        <v>3</v>
      </c>
      <c r="K5496" t="s">
        <v>94</v>
      </c>
      <c r="L5496" t="s">
        <v>254</v>
      </c>
      <c r="M5496">
        <v>17041</v>
      </c>
      <c r="N5496" t="s">
        <v>2415</v>
      </c>
      <c r="O5496">
        <v>69</v>
      </c>
      <c r="P5496" t="s">
        <v>25</v>
      </c>
      <c r="Q5496" t="s">
        <v>26</v>
      </c>
    </row>
    <row r="5497" spans="1:17" customFormat="1" hidden="1" x14ac:dyDescent="0.25">
      <c r="A5497" t="s">
        <v>15856</v>
      </c>
      <c r="B5497" t="s">
        <v>15857</v>
      </c>
      <c r="C5497" t="s">
        <v>589</v>
      </c>
      <c r="D5497">
        <v>2014</v>
      </c>
      <c r="E5497">
        <v>2024</v>
      </c>
      <c r="F5497" t="s">
        <v>60</v>
      </c>
      <c r="G5497">
        <v>1</v>
      </c>
      <c r="H5497">
        <v>2.5099999999999998</v>
      </c>
      <c r="I5497">
        <v>2.2400000000000002</v>
      </c>
      <c r="J5497" t="s">
        <v>21</v>
      </c>
      <c r="K5497" t="s">
        <v>94</v>
      </c>
      <c r="L5497" t="s">
        <v>193</v>
      </c>
      <c r="M5497">
        <v>17051</v>
      </c>
      <c r="N5497" t="s">
        <v>302</v>
      </c>
      <c r="O5497">
        <v>65</v>
      </c>
      <c r="P5497" t="s">
        <v>25</v>
      </c>
      <c r="Q5497" t="s">
        <v>26</v>
      </c>
    </row>
    <row r="5498" spans="1:17" customFormat="1" hidden="1" x14ac:dyDescent="0.25">
      <c r="A5498" t="s">
        <v>15873</v>
      </c>
      <c r="B5498" t="s">
        <v>15874</v>
      </c>
      <c r="C5498" t="s">
        <v>177</v>
      </c>
      <c r="D5498">
        <v>2020</v>
      </c>
      <c r="E5498">
        <v>2025</v>
      </c>
      <c r="F5498" t="s">
        <v>35</v>
      </c>
      <c r="G5498">
        <v>1</v>
      </c>
      <c r="H5498">
        <v>0.91</v>
      </c>
      <c r="I5498">
        <v>0.81</v>
      </c>
      <c r="J5498" t="s">
        <v>21</v>
      </c>
      <c r="K5498" t="s">
        <v>76</v>
      </c>
      <c r="L5498" t="s">
        <v>120</v>
      </c>
      <c r="M5498">
        <v>22059</v>
      </c>
      <c r="N5498" t="s">
        <v>1067</v>
      </c>
      <c r="O5498">
        <v>75</v>
      </c>
      <c r="P5498" t="s">
        <v>25</v>
      </c>
      <c r="Q5498" t="s">
        <v>26</v>
      </c>
    </row>
    <row r="5499" spans="1:17" customFormat="1" hidden="1" x14ac:dyDescent="0.25">
      <c r="A5499" t="s">
        <v>15875</v>
      </c>
      <c r="B5499" t="s">
        <v>15876</v>
      </c>
      <c r="C5499" t="s">
        <v>387</v>
      </c>
      <c r="D5499">
        <v>2010</v>
      </c>
      <c r="E5499">
        <v>2025</v>
      </c>
      <c r="F5499" t="s">
        <v>35</v>
      </c>
      <c r="G5499">
        <v>1</v>
      </c>
      <c r="H5499">
        <v>0.57999999999999996</v>
      </c>
      <c r="I5499">
        <v>0.51</v>
      </c>
      <c r="J5499" t="s">
        <v>21</v>
      </c>
      <c r="K5499" t="s">
        <v>22</v>
      </c>
      <c r="L5499" t="s">
        <v>139</v>
      </c>
      <c r="M5499">
        <v>15021</v>
      </c>
      <c r="N5499" t="s">
        <v>3024</v>
      </c>
      <c r="O5499">
        <v>74</v>
      </c>
      <c r="P5499" t="s">
        <v>25</v>
      </c>
      <c r="Q5499" t="s">
        <v>26</v>
      </c>
    </row>
    <row r="5500" spans="1:17" customFormat="1" hidden="1" x14ac:dyDescent="0.25">
      <c r="A5500" t="s">
        <v>15877</v>
      </c>
      <c r="B5500" t="s">
        <v>15876</v>
      </c>
      <c r="C5500" t="s">
        <v>206</v>
      </c>
      <c r="D5500">
        <v>2024</v>
      </c>
      <c r="E5500">
        <v>2024</v>
      </c>
      <c r="F5500" t="s">
        <v>35</v>
      </c>
      <c r="G5500">
        <v>1</v>
      </c>
      <c r="H5500">
        <v>0.66</v>
      </c>
      <c r="I5500">
        <v>0.59</v>
      </c>
      <c r="J5500">
        <v>6</v>
      </c>
      <c r="K5500" t="s">
        <v>22</v>
      </c>
      <c r="L5500" t="s">
        <v>161</v>
      </c>
      <c r="M5500">
        <v>15090</v>
      </c>
      <c r="N5500" t="s">
        <v>857</v>
      </c>
      <c r="O5500">
        <v>89</v>
      </c>
      <c r="P5500" t="s">
        <v>25</v>
      </c>
      <c r="Q5500" t="s">
        <v>26</v>
      </c>
    </row>
    <row r="5501" spans="1:17" customFormat="1" hidden="1" x14ac:dyDescent="0.25">
      <c r="A5501" t="s">
        <v>15878</v>
      </c>
      <c r="B5501" t="s">
        <v>15876</v>
      </c>
      <c r="C5501" t="s">
        <v>81</v>
      </c>
      <c r="D5501">
        <v>2014</v>
      </c>
      <c r="E5501">
        <v>2024</v>
      </c>
      <c r="F5501" t="s">
        <v>60</v>
      </c>
      <c r="G5501">
        <v>0</v>
      </c>
      <c r="H5501">
        <v>1.69</v>
      </c>
      <c r="I5501">
        <v>1.5</v>
      </c>
      <c r="J5501" t="s">
        <v>21</v>
      </c>
      <c r="K5501" t="s">
        <v>94</v>
      </c>
      <c r="L5501" t="s">
        <v>100</v>
      </c>
      <c r="M5501">
        <v>13240</v>
      </c>
      <c r="N5501" t="s">
        <v>1464</v>
      </c>
      <c r="O5501">
        <v>52</v>
      </c>
      <c r="P5501" t="s">
        <v>25</v>
      </c>
      <c r="Q5501" t="s">
        <v>26</v>
      </c>
    </row>
    <row r="5502" spans="1:17" customFormat="1" hidden="1" x14ac:dyDescent="0.25">
      <c r="A5502" t="s">
        <v>15879</v>
      </c>
      <c r="B5502" t="s">
        <v>15876</v>
      </c>
      <c r="C5502" t="s">
        <v>81</v>
      </c>
      <c r="D5502">
        <v>2023</v>
      </c>
      <c r="E5502">
        <v>2025</v>
      </c>
      <c r="F5502" t="s">
        <v>105</v>
      </c>
      <c r="G5502">
        <v>1</v>
      </c>
      <c r="H5502">
        <v>1.08</v>
      </c>
      <c r="I5502">
        <v>0.96</v>
      </c>
      <c r="J5502" t="s">
        <v>21</v>
      </c>
      <c r="K5502" t="s">
        <v>82</v>
      </c>
      <c r="L5502" t="s">
        <v>1460</v>
      </c>
      <c r="M5502">
        <v>21007</v>
      </c>
      <c r="N5502" t="s">
        <v>2491</v>
      </c>
      <c r="O5502">
        <v>76</v>
      </c>
      <c r="P5502" t="s">
        <v>25</v>
      </c>
      <c r="Q5502" t="s">
        <v>26</v>
      </c>
    </row>
    <row r="5503" spans="1:17" customFormat="1" hidden="1" x14ac:dyDescent="0.25">
      <c r="A5503" t="s">
        <v>15880</v>
      </c>
      <c r="B5503" t="s">
        <v>15881</v>
      </c>
      <c r="C5503" t="s">
        <v>578</v>
      </c>
      <c r="D5503">
        <v>2024</v>
      </c>
      <c r="E5503">
        <v>2025</v>
      </c>
      <c r="F5503" t="s">
        <v>35</v>
      </c>
      <c r="G5503">
        <v>1</v>
      </c>
      <c r="H5503">
        <v>0.79</v>
      </c>
      <c r="I5503">
        <v>0.71</v>
      </c>
      <c r="J5503">
        <v>16</v>
      </c>
      <c r="K5503" t="s">
        <v>130</v>
      </c>
      <c r="L5503" t="s">
        <v>689</v>
      </c>
      <c r="M5503">
        <v>14001</v>
      </c>
      <c r="N5503" t="s">
        <v>1996</v>
      </c>
      <c r="O5503">
        <v>67</v>
      </c>
      <c r="P5503" t="s">
        <v>25</v>
      </c>
      <c r="Q5503" t="s">
        <v>26</v>
      </c>
    </row>
    <row r="5504" spans="1:17" customFormat="1" hidden="1" x14ac:dyDescent="0.25">
      <c r="A5504" t="s">
        <v>15882</v>
      </c>
      <c r="B5504" t="s">
        <v>15883</v>
      </c>
      <c r="C5504" t="s">
        <v>578</v>
      </c>
      <c r="D5504">
        <v>2024</v>
      </c>
      <c r="E5504">
        <v>2025</v>
      </c>
      <c r="F5504" t="s">
        <v>105</v>
      </c>
      <c r="G5504">
        <v>1</v>
      </c>
      <c r="H5504">
        <v>1.59</v>
      </c>
      <c r="I5504">
        <v>1.41</v>
      </c>
      <c r="J5504">
        <v>10</v>
      </c>
      <c r="K5504" t="s">
        <v>87</v>
      </c>
      <c r="L5504" t="s">
        <v>88</v>
      </c>
      <c r="M5504" s="1" t="s">
        <v>324</v>
      </c>
      <c r="N5504" t="s">
        <v>325</v>
      </c>
      <c r="O5504">
        <v>59</v>
      </c>
      <c r="P5504" t="s">
        <v>25</v>
      </c>
      <c r="Q5504" t="s">
        <v>26</v>
      </c>
    </row>
    <row r="5505" spans="1:17" customFormat="1" hidden="1" x14ac:dyDescent="0.25">
      <c r="A5505" t="s">
        <v>15884</v>
      </c>
      <c r="B5505" t="s">
        <v>15883</v>
      </c>
      <c r="C5505" t="s">
        <v>124</v>
      </c>
      <c r="D5505">
        <v>2014</v>
      </c>
      <c r="E5505">
        <v>2014</v>
      </c>
      <c r="F5505" t="s">
        <v>105</v>
      </c>
      <c r="G5505">
        <v>0</v>
      </c>
      <c r="H5505">
        <v>0.98</v>
      </c>
      <c r="I5505">
        <v>0.88</v>
      </c>
      <c r="J5505" t="s">
        <v>21</v>
      </c>
      <c r="K5505" t="s">
        <v>207</v>
      </c>
      <c r="L5505" t="s">
        <v>769</v>
      </c>
      <c r="M5505">
        <v>10077</v>
      </c>
      <c r="N5505" t="s">
        <v>2824</v>
      </c>
      <c r="O5505">
        <v>85</v>
      </c>
      <c r="P5505" t="s">
        <v>25</v>
      </c>
      <c r="Q5505" t="s">
        <v>26</v>
      </c>
    </row>
    <row r="5506" spans="1:17" customFormat="1" hidden="1" x14ac:dyDescent="0.25">
      <c r="A5506" t="s">
        <v>15885</v>
      </c>
      <c r="B5506" t="s">
        <v>15886</v>
      </c>
      <c r="C5506" t="s">
        <v>29</v>
      </c>
      <c r="D5506">
        <v>2020</v>
      </c>
      <c r="E5506">
        <v>2024</v>
      </c>
      <c r="F5506" t="s">
        <v>35</v>
      </c>
      <c r="G5506">
        <v>1</v>
      </c>
      <c r="H5506">
        <v>0.49</v>
      </c>
      <c r="I5506">
        <v>0.43</v>
      </c>
      <c r="J5506" t="s">
        <v>21</v>
      </c>
      <c r="K5506" t="s">
        <v>49</v>
      </c>
      <c r="L5506" t="s">
        <v>435</v>
      </c>
      <c r="M5506">
        <v>11021</v>
      </c>
      <c r="N5506" t="s">
        <v>6295</v>
      </c>
      <c r="O5506">
        <v>81</v>
      </c>
      <c r="P5506" t="s">
        <v>25</v>
      </c>
      <c r="Q5506" t="s">
        <v>26</v>
      </c>
    </row>
    <row r="5507" spans="1:17" customFormat="1" hidden="1" x14ac:dyDescent="0.25">
      <c r="A5507" t="s">
        <v>15887</v>
      </c>
      <c r="B5507" t="s">
        <v>15888</v>
      </c>
      <c r="C5507" t="s">
        <v>629</v>
      </c>
      <c r="D5507">
        <v>2022</v>
      </c>
      <c r="E5507">
        <v>2025</v>
      </c>
      <c r="F5507" t="s">
        <v>35</v>
      </c>
      <c r="G5507">
        <v>1</v>
      </c>
      <c r="H5507">
        <v>0.93</v>
      </c>
      <c r="I5507">
        <v>0.83</v>
      </c>
      <c r="J5507" t="s">
        <v>21</v>
      </c>
      <c r="K5507" t="s">
        <v>49</v>
      </c>
      <c r="L5507" t="s">
        <v>435</v>
      </c>
      <c r="M5507">
        <v>11013</v>
      </c>
      <c r="N5507" t="s">
        <v>2577</v>
      </c>
      <c r="O5507">
        <v>74</v>
      </c>
      <c r="P5507" t="s">
        <v>25</v>
      </c>
      <c r="Q5507" t="s">
        <v>26</v>
      </c>
    </row>
    <row r="5508" spans="1:17" customFormat="1" hidden="1" x14ac:dyDescent="0.25">
      <c r="A5508" t="s">
        <v>15889</v>
      </c>
      <c r="B5508" t="s">
        <v>15888</v>
      </c>
      <c r="C5508" t="s">
        <v>1680</v>
      </c>
      <c r="D5508">
        <v>2024</v>
      </c>
      <c r="E5508">
        <v>2025</v>
      </c>
      <c r="F5508" t="s">
        <v>105</v>
      </c>
      <c r="G5508">
        <v>1</v>
      </c>
      <c r="H5508">
        <v>1.54</v>
      </c>
      <c r="I5508">
        <v>1.37</v>
      </c>
      <c r="J5508">
        <v>9</v>
      </c>
      <c r="K5508" t="s">
        <v>49</v>
      </c>
      <c r="L5508" t="s">
        <v>435</v>
      </c>
      <c r="M5508">
        <v>11013</v>
      </c>
      <c r="N5508" t="s">
        <v>2577</v>
      </c>
      <c r="O5508">
        <v>77</v>
      </c>
      <c r="P5508" t="s">
        <v>25</v>
      </c>
      <c r="Q5508" t="s">
        <v>26</v>
      </c>
    </row>
    <row r="5509" spans="1:17" customFormat="1" hidden="1" x14ac:dyDescent="0.25">
      <c r="A5509" t="s">
        <v>15890</v>
      </c>
      <c r="B5509" t="s">
        <v>15891</v>
      </c>
      <c r="C5509" t="s">
        <v>7590</v>
      </c>
      <c r="D5509">
        <v>2015</v>
      </c>
      <c r="E5509">
        <v>2024</v>
      </c>
      <c r="F5509" t="s">
        <v>105</v>
      </c>
      <c r="G5509">
        <v>1</v>
      </c>
      <c r="H5509">
        <v>1.2</v>
      </c>
      <c r="I5509">
        <v>1.07</v>
      </c>
      <c r="J5509" t="s">
        <v>21</v>
      </c>
      <c r="K5509" t="s">
        <v>36</v>
      </c>
      <c r="L5509" t="s">
        <v>339</v>
      </c>
      <c r="M5509" s="1" t="s">
        <v>340</v>
      </c>
      <c r="N5509" t="s">
        <v>341</v>
      </c>
      <c r="O5509">
        <v>84</v>
      </c>
      <c r="P5509" t="s">
        <v>25</v>
      </c>
      <c r="Q5509" t="s">
        <v>26</v>
      </c>
    </row>
    <row r="5510" spans="1:17" customFormat="1" hidden="1" x14ac:dyDescent="0.25">
      <c r="A5510" t="s">
        <v>15896</v>
      </c>
      <c r="B5510" t="s">
        <v>15897</v>
      </c>
      <c r="C5510" t="s">
        <v>7112</v>
      </c>
      <c r="D5510">
        <v>2009</v>
      </c>
      <c r="E5510">
        <v>2009</v>
      </c>
      <c r="F5510" t="s">
        <v>35</v>
      </c>
      <c r="G5510">
        <v>1</v>
      </c>
      <c r="H5510">
        <v>0.9</v>
      </c>
      <c r="I5510">
        <v>0.8</v>
      </c>
      <c r="J5510" t="s">
        <v>21</v>
      </c>
      <c r="K5510" t="s">
        <v>76</v>
      </c>
      <c r="L5510" t="s">
        <v>120</v>
      </c>
      <c r="M5510">
        <v>22057</v>
      </c>
      <c r="N5510" t="s">
        <v>361</v>
      </c>
      <c r="O5510">
        <v>83</v>
      </c>
      <c r="P5510" t="s">
        <v>25</v>
      </c>
      <c r="Q5510" t="s">
        <v>26</v>
      </c>
    </row>
    <row r="5511" spans="1:17" customFormat="1" hidden="1" x14ac:dyDescent="0.25">
      <c r="A5511" t="s">
        <v>15898</v>
      </c>
      <c r="B5511" t="s">
        <v>15899</v>
      </c>
      <c r="C5511" t="s">
        <v>720</v>
      </c>
      <c r="D5511">
        <v>2020</v>
      </c>
      <c r="E5511">
        <v>2025</v>
      </c>
      <c r="F5511" t="s">
        <v>105</v>
      </c>
      <c r="G5511">
        <v>0</v>
      </c>
      <c r="H5511">
        <v>0.94</v>
      </c>
      <c r="I5511">
        <v>0.83</v>
      </c>
      <c r="J5511" t="s">
        <v>21</v>
      </c>
      <c r="K5511" t="s">
        <v>49</v>
      </c>
      <c r="L5511" t="s">
        <v>514</v>
      </c>
      <c r="M5511" s="1" t="s">
        <v>1179</v>
      </c>
      <c r="N5511" t="s">
        <v>1180</v>
      </c>
      <c r="O5511">
        <v>62</v>
      </c>
      <c r="P5511" t="s">
        <v>25</v>
      </c>
      <c r="Q5511" t="s">
        <v>26</v>
      </c>
    </row>
    <row r="5512" spans="1:17" customFormat="1" hidden="1" x14ac:dyDescent="0.25">
      <c r="A5512" t="s">
        <v>19516</v>
      </c>
      <c r="B5512" t="s">
        <v>19515</v>
      </c>
      <c r="C5512" t="s">
        <v>253</v>
      </c>
      <c r="D5512">
        <v>2024</v>
      </c>
      <c r="E5512">
        <v>2025</v>
      </c>
      <c r="F5512" t="s">
        <v>711</v>
      </c>
      <c r="G5512">
        <v>1</v>
      </c>
      <c r="H5512">
        <v>6.8</v>
      </c>
      <c r="I5512">
        <v>6.05</v>
      </c>
      <c r="J5512">
        <v>15</v>
      </c>
      <c r="K5512" t="s">
        <v>94</v>
      </c>
      <c r="L5512" t="s">
        <v>100</v>
      </c>
      <c r="M5512">
        <v>13107</v>
      </c>
      <c r="N5512" t="s">
        <v>510</v>
      </c>
      <c r="O5512">
        <v>57</v>
      </c>
      <c r="P5512" t="s">
        <v>25</v>
      </c>
      <c r="Q5512" t="s">
        <v>26</v>
      </c>
    </row>
    <row r="5513" spans="1:17" customFormat="1" hidden="1" x14ac:dyDescent="0.25">
      <c r="A5513" t="s">
        <v>15902</v>
      </c>
      <c r="B5513" t="s">
        <v>3082</v>
      </c>
      <c r="C5513" t="s">
        <v>1995</v>
      </c>
      <c r="D5513">
        <v>2012</v>
      </c>
      <c r="E5513">
        <v>2023</v>
      </c>
      <c r="F5513" t="s">
        <v>105</v>
      </c>
      <c r="G5513">
        <v>1</v>
      </c>
      <c r="H5513">
        <v>1.61</v>
      </c>
      <c r="I5513">
        <v>1.43</v>
      </c>
      <c r="J5513" t="s">
        <v>21</v>
      </c>
      <c r="K5513" t="s">
        <v>42</v>
      </c>
      <c r="L5513" t="s">
        <v>570</v>
      </c>
      <c r="M5513" s="1" t="s">
        <v>908</v>
      </c>
      <c r="N5513" t="s">
        <v>909</v>
      </c>
      <c r="O5513">
        <v>45</v>
      </c>
      <c r="P5513" t="s">
        <v>25</v>
      </c>
      <c r="Q5513" t="s">
        <v>26</v>
      </c>
    </row>
    <row r="5514" spans="1:17" customFormat="1" hidden="1" x14ac:dyDescent="0.25">
      <c r="A5514" t="s">
        <v>15903</v>
      </c>
      <c r="B5514" t="s">
        <v>3082</v>
      </c>
      <c r="C5514" t="s">
        <v>331</v>
      </c>
      <c r="D5514">
        <v>2015</v>
      </c>
      <c r="E5514">
        <v>2020</v>
      </c>
      <c r="F5514" t="s">
        <v>105</v>
      </c>
      <c r="G5514">
        <v>1</v>
      </c>
      <c r="H5514">
        <v>1.1200000000000001</v>
      </c>
      <c r="I5514">
        <v>0.99</v>
      </c>
      <c r="J5514" t="s">
        <v>21</v>
      </c>
      <c r="K5514" t="s">
        <v>49</v>
      </c>
      <c r="L5514" t="s">
        <v>849</v>
      </c>
      <c r="M5514" s="1" t="s">
        <v>1350</v>
      </c>
      <c r="N5514" t="s">
        <v>1351</v>
      </c>
      <c r="O5514">
        <v>28</v>
      </c>
      <c r="P5514" t="s">
        <v>25</v>
      </c>
      <c r="Q5514" t="s">
        <v>26</v>
      </c>
    </row>
    <row r="5515" spans="1:17" customFormat="1" hidden="1" x14ac:dyDescent="0.25">
      <c r="A5515" t="s">
        <v>15904</v>
      </c>
      <c r="B5515" t="s">
        <v>3082</v>
      </c>
      <c r="C5515" t="s">
        <v>331</v>
      </c>
      <c r="D5515">
        <v>2023</v>
      </c>
      <c r="E5515">
        <v>2025</v>
      </c>
      <c r="F5515" t="s">
        <v>35</v>
      </c>
      <c r="G5515">
        <v>1</v>
      </c>
      <c r="H5515">
        <v>0.8</v>
      </c>
      <c r="I5515">
        <v>0.71</v>
      </c>
      <c r="J5515" t="s">
        <v>21</v>
      </c>
      <c r="K5515" t="s">
        <v>49</v>
      </c>
      <c r="L5515" t="s">
        <v>608</v>
      </c>
      <c r="M5515">
        <v>11053</v>
      </c>
      <c r="N5515" t="s">
        <v>6317</v>
      </c>
      <c r="O5515">
        <v>70</v>
      </c>
      <c r="P5515" t="s">
        <v>25</v>
      </c>
      <c r="Q5515" t="s">
        <v>26</v>
      </c>
    </row>
    <row r="5516" spans="1:17" customFormat="1" hidden="1" x14ac:dyDescent="0.25">
      <c r="A5516" t="s">
        <v>15905</v>
      </c>
      <c r="B5516" t="s">
        <v>3082</v>
      </c>
      <c r="C5516" t="s">
        <v>448</v>
      </c>
      <c r="D5516">
        <v>2023</v>
      </c>
      <c r="E5516">
        <v>2024</v>
      </c>
      <c r="F5516" t="s">
        <v>35</v>
      </c>
      <c r="G5516">
        <v>1</v>
      </c>
      <c r="H5516">
        <v>0.8</v>
      </c>
      <c r="I5516">
        <v>0.71</v>
      </c>
      <c r="J5516" t="s">
        <v>21</v>
      </c>
      <c r="K5516" t="s">
        <v>22</v>
      </c>
      <c r="L5516" t="s">
        <v>125</v>
      </c>
      <c r="M5516">
        <v>15037</v>
      </c>
      <c r="N5516" t="s">
        <v>2743</v>
      </c>
      <c r="O5516">
        <v>90</v>
      </c>
      <c r="P5516" t="s">
        <v>25</v>
      </c>
      <c r="Q5516" t="s">
        <v>26</v>
      </c>
    </row>
    <row r="5517" spans="1:17" customFormat="1" hidden="1" x14ac:dyDescent="0.25">
      <c r="A5517" t="s">
        <v>15906</v>
      </c>
      <c r="B5517" t="s">
        <v>3082</v>
      </c>
      <c r="C5517" t="s">
        <v>81</v>
      </c>
      <c r="D5517">
        <v>2011</v>
      </c>
      <c r="E5517">
        <v>2015</v>
      </c>
      <c r="F5517" t="s">
        <v>35</v>
      </c>
      <c r="G5517">
        <v>1</v>
      </c>
      <c r="H5517">
        <v>0.51</v>
      </c>
      <c r="I5517">
        <v>0.45</v>
      </c>
      <c r="J5517" t="s">
        <v>21</v>
      </c>
      <c r="K5517" t="s">
        <v>49</v>
      </c>
      <c r="L5517" t="s">
        <v>514</v>
      </c>
      <c r="M5517" s="1" t="s">
        <v>1043</v>
      </c>
      <c r="N5517" t="s">
        <v>1044</v>
      </c>
      <c r="O5517">
        <v>60</v>
      </c>
      <c r="P5517" t="s">
        <v>25</v>
      </c>
      <c r="Q5517" t="s">
        <v>26</v>
      </c>
    </row>
    <row r="5518" spans="1:17" customFormat="1" hidden="1" x14ac:dyDescent="0.25">
      <c r="A5518" t="s">
        <v>15907</v>
      </c>
      <c r="B5518" t="s">
        <v>3082</v>
      </c>
      <c r="C5518" t="s">
        <v>202</v>
      </c>
      <c r="D5518">
        <v>2018</v>
      </c>
      <c r="E5518">
        <v>2018</v>
      </c>
      <c r="F5518" t="s">
        <v>35</v>
      </c>
      <c r="G5518">
        <v>1</v>
      </c>
      <c r="H5518">
        <v>0.79</v>
      </c>
      <c r="I5518">
        <v>0.7</v>
      </c>
      <c r="J5518" t="s">
        <v>21</v>
      </c>
      <c r="K5518" t="s">
        <v>76</v>
      </c>
      <c r="L5518" t="s">
        <v>184</v>
      </c>
      <c r="M5518" s="1" t="s">
        <v>185</v>
      </c>
      <c r="N5518" t="s">
        <v>186</v>
      </c>
      <c r="O5518">
        <v>68</v>
      </c>
      <c r="P5518" t="s">
        <v>25</v>
      </c>
      <c r="Q5518" t="s">
        <v>26</v>
      </c>
    </row>
    <row r="5519" spans="1:17" customFormat="1" hidden="1" x14ac:dyDescent="0.25">
      <c r="A5519" t="s">
        <v>15908</v>
      </c>
      <c r="B5519" t="s">
        <v>3082</v>
      </c>
      <c r="C5519" t="s">
        <v>29</v>
      </c>
      <c r="D5519">
        <v>2024</v>
      </c>
      <c r="E5519">
        <v>2025</v>
      </c>
      <c r="F5519" t="s">
        <v>60</v>
      </c>
      <c r="G5519">
        <v>1</v>
      </c>
      <c r="H5519">
        <v>2.02</v>
      </c>
      <c r="I5519">
        <v>1.8</v>
      </c>
      <c r="J5519">
        <v>21</v>
      </c>
      <c r="K5519" t="s">
        <v>207</v>
      </c>
      <c r="L5519" t="s">
        <v>288</v>
      </c>
      <c r="M5519">
        <v>20001</v>
      </c>
      <c r="N5519" t="s">
        <v>289</v>
      </c>
      <c r="O5519">
        <v>69</v>
      </c>
      <c r="P5519" t="s">
        <v>25</v>
      </c>
      <c r="Q5519" t="s">
        <v>26</v>
      </c>
    </row>
    <row r="5520" spans="1:17" customFormat="1" hidden="1" x14ac:dyDescent="0.25">
      <c r="A5520" t="s">
        <v>15909</v>
      </c>
      <c r="B5520" t="s">
        <v>15910</v>
      </c>
      <c r="C5520" t="s">
        <v>192</v>
      </c>
      <c r="D5520">
        <v>2022</v>
      </c>
      <c r="E5520">
        <v>2023</v>
      </c>
      <c r="F5520" t="s">
        <v>35</v>
      </c>
      <c r="G5520">
        <v>1</v>
      </c>
      <c r="H5520">
        <v>0.59</v>
      </c>
      <c r="I5520">
        <v>0.52</v>
      </c>
      <c r="J5520" t="s">
        <v>21</v>
      </c>
      <c r="K5520" t="s">
        <v>49</v>
      </c>
      <c r="L5520" t="s">
        <v>608</v>
      </c>
      <c r="M5520">
        <v>11053</v>
      </c>
      <c r="N5520" t="s">
        <v>6317</v>
      </c>
      <c r="O5520">
        <v>70</v>
      </c>
      <c r="P5520" t="s">
        <v>25</v>
      </c>
      <c r="Q5520" t="s">
        <v>26</v>
      </c>
    </row>
    <row r="5521" spans="1:17" customFormat="1" hidden="1" x14ac:dyDescent="0.25">
      <c r="A5521" t="s">
        <v>15913</v>
      </c>
      <c r="B5521" t="s">
        <v>15912</v>
      </c>
      <c r="C5521" t="s">
        <v>3028</v>
      </c>
      <c r="D5521">
        <v>2024</v>
      </c>
      <c r="E5521">
        <v>2024</v>
      </c>
      <c r="F5521" t="s">
        <v>35</v>
      </c>
      <c r="G5521">
        <v>1</v>
      </c>
      <c r="H5521">
        <v>0.93</v>
      </c>
      <c r="I5521">
        <v>0.83</v>
      </c>
      <c r="J5521">
        <v>9</v>
      </c>
      <c r="K5521" t="s">
        <v>49</v>
      </c>
      <c r="L5521" t="s">
        <v>50</v>
      </c>
      <c r="M5521" s="1" t="s">
        <v>507</v>
      </c>
      <c r="N5521" t="s">
        <v>508</v>
      </c>
      <c r="O5521">
        <v>66</v>
      </c>
      <c r="P5521" t="s">
        <v>25</v>
      </c>
      <c r="Q5521" t="s">
        <v>26</v>
      </c>
    </row>
    <row r="5522" spans="1:17" customFormat="1" hidden="1" x14ac:dyDescent="0.25">
      <c r="A5522" t="s">
        <v>15914</v>
      </c>
      <c r="B5522" t="s">
        <v>15912</v>
      </c>
      <c r="C5522" t="s">
        <v>463</v>
      </c>
      <c r="D5522">
        <v>2012</v>
      </c>
      <c r="E5522">
        <v>2016</v>
      </c>
      <c r="F5522" t="s">
        <v>35</v>
      </c>
      <c r="G5522">
        <v>1</v>
      </c>
      <c r="H5522">
        <v>0.46</v>
      </c>
      <c r="I5522">
        <v>0.41</v>
      </c>
      <c r="J5522" t="s">
        <v>21</v>
      </c>
      <c r="K5522" t="s">
        <v>22</v>
      </c>
      <c r="L5522" t="s">
        <v>161</v>
      </c>
      <c r="M5522">
        <v>15081</v>
      </c>
      <c r="N5522" t="s">
        <v>401</v>
      </c>
      <c r="O5522">
        <v>81</v>
      </c>
      <c r="P5522" t="s">
        <v>25</v>
      </c>
      <c r="Q5522" t="s">
        <v>26</v>
      </c>
    </row>
    <row r="5523" spans="1:17" customFormat="1" hidden="1" x14ac:dyDescent="0.25">
      <c r="A5523" t="s">
        <v>15915</v>
      </c>
      <c r="B5523" t="s">
        <v>15912</v>
      </c>
      <c r="C5523" t="s">
        <v>147</v>
      </c>
      <c r="D5523">
        <v>2020</v>
      </c>
      <c r="E5523">
        <v>2024</v>
      </c>
      <c r="F5523" t="s">
        <v>35</v>
      </c>
      <c r="G5523">
        <v>1</v>
      </c>
      <c r="H5523">
        <v>0.55000000000000004</v>
      </c>
      <c r="I5523">
        <v>0.49</v>
      </c>
      <c r="J5523" t="s">
        <v>21</v>
      </c>
      <c r="K5523" t="s">
        <v>70</v>
      </c>
      <c r="L5523" t="s">
        <v>148</v>
      </c>
      <c r="M5523">
        <v>16028</v>
      </c>
      <c r="N5523" t="s">
        <v>2245</v>
      </c>
      <c r="O5523">
        <v>69</v>
      </c>
      <c r="P5523" t="s">
        <v>25</v>
      </c>
      <c r="Q5523" t="s">
        <v>26</v>
      </c>
    </row>
    <row r="5524" spans="1:17" customFormat="1" hidden="1" x14ac:dyDescent="0.25">
      <c r="A5524" t="s">
        <v>15916</v>
      </c>
      <c r="B5524" t="s">
        <v>15912</v>
      </c>
      <c r="C5524" t="s">
        <v>177</v>
      </c>
      <c r="D5524">
        <v>2019</v>
      </c>
      <c r="E5524">
        <v>2020</v>
      </c>
      <c r="F5524" t="s">
        <v>35</v>
      </c>
      <c r="G5524">
        <v>1</v>
      </c>
      <c r="H5524">
        <v>0.55000000000000004</v>
      </c>
      <c r="I5524">
        <v>0.49</v>
      </c>
      <c r="J5524" t="s">
        <v>21</v>
      </c>
      <c r="K5524" t="s">
        <v>87</v>
      </c>
      <c r="L5524" t="s">
        <v>88</v>
      </c>
      <c r="M5524" s="1" t="s">
        <v>89</v>
      </c>
      <c r="N5524" t="s">
        <v>90</v>
      </c>
      <c r="O5524">
        <v>78</v>
      </c>
      <c r="P5524" t="s">
        <v>25</v>
      </c>
      <c r="Q5524" t="s">
        <v>26</v>
      </c>
    </row>
    <row r="5525" spans="1:17" customFormat="1" hidden="1" x14ac:dyDescent="0.25">
      <c r="A5525" t="s">
        <v>15919</v>
      </c>
      <c r="B5525" t="s">
        <v>15912</v>
      </c>
      <c r="C5525" t="s">
        <v>3082</v>
      </c>
      <c r="D5525">
        <v>2024</v>
      </c>
      <c r="E5525">
        <v>2024</v>
      </c>
      <c r="F5525" t="s">
        <v>35</v>
      </c>
      <c r="G5525">
        <v>1</v>
      </c>
      <c r="H5525">
        <v>0.46</v>
      </c>
      <c r="I5525">
        <v>0.41</v>
      </c>
      <c r="J5525">
        <v>4</v>
      </c>
      <c r="K5525" t="s">
        <v>22</v>
      </c>
      <c r="L5525" t="s">
        <v>161</v>
      </c>
      <c r="M5525">
        <v>15085</v>
      </c>
      <c r="N5525" t="s">
        <v>2356</v>
      </c>
      <c r="O5525">
        <v>83</v>
      </c>
      <c r="P5525" t="s">
        <v>25</v>
      </c>
      <c r="Q5525" t="s">
        <v>26</v>
      </c>
    </row>
    <row r="5526" spans="1:17" customFormat="1" hidden="1" x14ac:dyDescent="0.25">
      <c r="A5526" t="s">
        <v>15921</v>
      </c>
      <c r="B5526" t="s">
        <v>15912</v>
      </c>
      <c r="C5526" t="s">
        <v>192</v>
      </c>
      <c r="D5526">
        <v>2024</v>
      </c>
      <c r="E5526">
        <v>2025</v>
      </c>
      <c r="F5526" t="s">
        <v>105</v>
      </c>
      <c r="G5526">
        <v>1</v>
      </c>
      <c r="H5526">
        <v>1.17</v>
      </c>
      <c r="I5526">
        <v>1.04</v>
      </c>
      <c r="J5526">
        <v>9</v>
      </c>
      <c r="K5526" t="s">
        <v>22</v>
      </c>
      <c r="L5526" t="s">
        <v>161</v>
      </c>
      <c r="M5526">
        <v>15009</v>
      </c>
      <c r="N5526" t="s">
        <v>5698</v>
      </c>
      <c r="O5526">
        <v>66</v>
      </c>
      <c r="P5526" t="s">
        <v>25</v>
      </c>
      <c r="Q5526" t="s">
        <v>26</v>
      </c>
    </row>
    <row r="5527" spans="1:17" customFormat="1" hidden="1" x14ac:dyDescent="0.25">
      <c r="A5527" t="s">
        <v>15923</v>
      </c>
      <c r="B5527" t="s">
        <v>2007</v>
      </c>
      <c r="C5527" t="s">
        <v>9861</v>
      </c>
      <c r="D5527">
        <v>2024</v>
      </c>
      <c r="E5527">
        <v>2024</v>
      </c>
      <c r="F5527" t="s">
        <v>35</v>
      </c>
      <c r="G5527">
        <v>1</v>
      </c>
      <c r="H5527">
        <v>0.48</v>
      </c>
      <c r="I5527">
        <v>0.43</v>
      </c>
      <c r="J5527">
        <v>9</v>
      </c>
      <c r="K5527" t="s">
        <v>207</v>
      </c>
      <c r="L5527" t="s">
        <v>543</v>
      </c>
      <c r="M5527">
        <v>20002</v>
      </c>
      <c r="N5527" t="s">
        <v>544</v>
      </c>
      <c r="O5527">
        <v>76</v>
      </c>
      <c r="P5527" t="s">
        <v>25</v>
      </c>
      <c r="Q5527" t="s">
        <v>26</v>
      </c>
    </row>
    <row r="5528" spans="1:17" customFormat="1" hidden="1" x14ac:dyDescent="0.25">
      <c r="A5528" t="s">
        <v>15925</v>
      </c>
      <c r="B5528" t="s">
        <v>2007</v>
      </c>
      <c r="C5528" t="s">
        <v>228</v>
      </c>
      <c r="D5528">
        <v>2012</v>
      </c>
      <c r="E5528">
        <v>2025</v>
      </c>
      <c r="F5528" t="s">
        <v>35</v>
      </c>
      <c r="G5528">
        <v>1</v>
      </c>
      <c r="H5528">
        <v>0.87</v>
      </c>
      <c r="I5528">
        <v>0.77</v>
      </c>
      <c r="J5528" t="s">
        <v>21</v>
      </c>
      <c r="K5528" t="s">
        <v>82</v>
      </c>
      <c r="L5528" t="s">
        <v>296</v>
      </c>
      <c r="M5528" s="1" t="s">
        <v>652</v>
      </c>
      <c r="N5528" t="s">
        <v>653</v>
      </c>
      <c r="O5528">
        <v>75</v>
      </c>
      <c r="P5528" t="s">
        <v>25</v>
      </c>
      <c r="Q5528" t="s">
        <v>26</v>
      </c>
    </row>
    <row r="5529" spans="1:17" customFormat="1" hidden="1" x14ac:dyDescent="0.25">
      <c r="A5529" t="s">
        <v>15932</v>
      </c>
      <c r="B5529" t="s">
        <v>15933</v>
      </c>
      <c r="C5529" t="s">
        <v>443</v>
      </c>
      <c r="D5529">
        <v>2008</v>
      </c>
      <c r="E5529">
        <v>2017</v>
      </c>
      <c r="F5529" t="s">
        <v>35</v>
      </c>
      <c r="G5529">
        <v>1</v>
      </c>
      <c r="H5529">
        <v>0.89</v>
      </c>
      <c r="I5529">
        <v>0.79</v>
      </c>
      <c r="J5529" t="s">
        <v>21</v>
      </c>
      <c r="K5529" t="s">
        <v>22</v>
      </c>
      <c r="L5529" t="s">
        <v>23</v>
      </c>
      <c r="M5529">
        <v>15006</v>
      </c>
      <c r="N5529" t="s">
        <v>166</v>
      </c>
      <c r="O5529">
        <v>84</v>
      </c>
      <c r="P5529" t="s">
        <v>25</v>
      </c>
      <c r="Q5529" t="s">
        <v>26</v>
      </c>
    </row>
    <row r="5530" spans="1:17" customFormat="1" hidden="1" x14ac:dyDescent="0.25">
      <c r="A5530" t="s">
        <v>15934</v>
      </c>
      <c r="B5530" t="s">
        <v>15935</v>
      </c>
      <c r="C5530" t="s">
        <v>972</v>
      </c>
      <c r="D5530">
        <v>2024</v>
      </c>
      <c r="E5530">
        <v>2025</v>
      </c>
      <c r="F5530" t="s">
        <v>35</v>
      </c>
      <c r="G5530">
        <v>1</v>
      </c>
      <c r="H5530">
        <v>0.64</v>
      </c>
      <c r="I5530">
        <v>0.56999999999999995</v>
      </c>
      <c r="J5530">
        <v>8</v>
      </c>
      <c r="K5530" t="s">
        <v>207</v>
      </c>
      <c r="L5530" t="s">
        <v>543</v>
      </c>
      <c r="M5530">
        <v>20063</v>
      </c>
      <c r="N5530" t="s">
        <v>1552</v>
      </c>
      <c r="O5530">
        <v>57</v>
      </c>
      <c r="P5530" t="s">
        <v>25</v>
      </c>
      <c r="Q5530" t="s">
        <v>26</v>
      </c>
    </row>
    <row r="5531" spans="1:17" customFormat="1" hidden="1" x14ac:dyDescent="0.25">
      <c r="A5531" t="s">
        <v>15936</v>
      </c>
      <c r="B5531" t="s">
        <v>15935</v>
      </c>
      <c r="C5531" t="s">
        <v>15937</v>
      </c>
      <c r="D5531">
        <v>2017</v>
      </c>
      <c r="E5531">
        <v>2022</v>
      </c>
      <c r="F5531" t="s">
        <v>105</v>
      </c>
      <c r="G5531">
        <v>1</v>
      </c>
      <c r="H5531">
        <v>1.06</v>
      </c>
      <c r="I5531">
        <v>0.94</v>
      </c>
      <c r="J5531" t="s">
        <v>21</v>
      </c>
      <c r="K5531" t="s">
        <v>94</v>
      </c>
      <c r="L5531" t="s">
        <v>193</v>
      </c>
      <c r="M5531">
        <v>17063</v>
      </c>
      <c r="N5531" t="s">
        <v>2290</v>
      </c>
      <c r="O5531">
        <v>87</v>
      </c>
      <c r="P5531" t="s">
        <v>25</v>
      </c>
      <c r="Q5531" t="s">
        <v>26</v>
      </c>
    </row>
    <row r="5532" spans="1:17" customFormat="1" hidden="1" x14ac:dyDescent="0.25">
      <c r="A5532" t="s">
        <v>15938</v>
      </c>
      <c r="B5532" t="s">
        <v>15935</v>
      </c>
      <c r="C5532" t="s">
        <v>1130</v>
      </c>
      <c r="D5532">
        <v>2010</v>
      </c>
      <c r="E5532">
        <v>2017</v>
      </c>
      <c r="F5532" t="s">
        <v>105</v>
      </c>
      <c r="G5532">
        <v>1</v>
      </c>
      <c r="H5532">
        <v>1.25</v>
      </c>
      <c r="I5532">
        <v>1.1100000000000001</v>
      </c>
      <c r="J5532" t="s">
        <v>21</v>
      </c>
      <c r="K5532" t="s">
        <v>70</v>
      </c>
      <c r="L5532" t="s">
        <v>71</v>
      </c>
      <c r="M5532">
        <v>16005</v>
      </c>
      <c r="N5532" t="s">
        <v>723</v>
      </c>
      <c r="O5532">
        <v>54</v>
      </c>
      <c r="P5532" t="s">
        <v>25</v>
      </c>
      <c r="Q5532" t="s">
        <v>26</v>
      </c>
    </row>
    <row r="5533" spans="1:17" customFormat="1" hidden="1" x14ac:dyDescent="0.25">
      <c r="A5533" t="s">
        <v>15941</v>
      </c>
      <c r="B5533" t="s">
        <v>15942</v>
      </c>
      <c r="C5533" t="s">
        <v>59</v>
      </c>
      <c r="D5533">
        <v>2016</v>
      </c>
      <c r="E5533">
        <v>2024</v>
      </c>
      <c r="F5533" t="s">
        <v>35</v>
      </c>
      <c r="G5533">
        <v>1</v>
      </c>
      <c r="H5533">
        <v>0.83</v>
      </c>
      <c r="I5533">
        <v>0.73</v>
      </c>
      <c r="J5533" t="s">
        <v>21</v>
      </c>
      <c r="K5533" t="s">
        <v>42</v>
      </c>
      <c r="L5533" t="s">
        <v>43</v>
      </c>
      <c r="M5533" s="1" t="s">
        <v>1283</v>
      </c>
      <c r="N5533" t="s">
        <v>1284</v>
      </c>
      <c r="O5533">
        <v>68</v>
      </c>
      <c r="P5533" t="s">
        <v>25</v>
      </c>
      <c r="Q5533" t="s">
        <v>26</v>
      </c>
    </row>
    <row r="5534" spans="1:17" customFormat="1" hidden="1" x14ac:dyDescent="0.25">
      <c r="A5534" t="s">
        <v>15943</v>
      </c>
      <c r="B5534" t="s">
        <v>15942</v>
      </c>
      <c r="C5534" t="s">
        <v>165</v>
      </c>
      <c r="D5534">
        <v>2019</v>
      </c>
      <c r="E5534">
        <v>2025</v>
      </c>
      <c r="F5534" t="s">
        <v>105</v>
      </c>
      <c r="G5534">
        <v>1</v>
      </c>
      <c r="H5534">
        <v>1.02</v>
      </c>
      <c r="I5534">
        <v>0.9</v>
      </c>
      <c r="J5534" t="s">
        <v>21</v>
      </c>
      <c r="K5534" t="s">
        <v>36</v>
      </c>
      <c r="L5534" t="s">
        <v>37</v>
      </c>
      <c r="M5534">
        <v>12002</v>
      </c>
      <c r="N5534" t="s">
        <v>1187</v>
      </c>
      <c r="O5534">
        <v>58</v>
      </c>
      <c r="P5534" t="s">
        <v>25</v>
      </c>
      <c r="Q5534" t="s">
        <v>26</v>
      </c>
    </row>
    <row r="5535" spans="1:17" customFormat="1" hidden="1" x14ac:dyDescent="0.25">
      <c r="A5535" t="s">
        <v>15946</v>
      </c>
      <c r="B5535" t="s">
        <v>15945</v>
      </c>
      <c r="C5535" t="s">
        <v>1029</v>
      </c>
      <c r="D5535">
        <v>2015</v>
      </c>
      <c r="E5535">
        <v>2023</v>
      </c>
      <c r="F5535" t="s">
        <v>105</v>
      </c>
      <c r="G5535">
        <v>1</v>
      </c>
      <c r="H5535">
        <v>1.65</v>
      </c>
      <c r="I5535">
        <v>1.47</v>
      </c>
      <c r="J5535" t="s">
        <v>21</v>
      </c>
      <c r="K5535" t="s">
        <v>87</v>
      </c>
      <c r="L5535" t="s">
        <v>395</v>
      </c>
      <c r="M5535" s="1" t="s">
        <v>396</v>
      </c>
      <c r="N5535" t="s">
        <v>397</v>
      </c>
      <c r="O5535">
        <v>37</v>
      </c>
      <c r="P5535" t="s">
        <v>25</v>
      </c>
      <c r="Q5535" t="s">
        <v>26</v>
      </c>
    </row>
    <row r="5536" spans="1:17" customFormat="1" hidden="1" x14ac:dyDescent="0.25">
      <c r="A5536" t="s">
        <v>15947</v>
      </c>
      <c r="B5536" t="s">
        <v>714</v>
      </c>
      <c r="C5536" t="s">
        <v>589</v>
      </c>
      <c r="D5536">
        <v>2024</v>
      </c>
      <c r="E5536">
        <v>2025</v>
      </c>
      <c r="F5536" t="s">
        <v>35</v>
      </c>
      <c r="G5536">
        <v>1</v>
      </c>
      <c r="H5536">
        <v>0.85</v>
      </c>
      <c r="I5536">
        <v>0.75</v>
      </c>
      <c r="J5536">
        <v>9</v>
      </c>
      <c r="K5536" t="s">
        <v>49</v>
      </c>
      <c r="L5536" t="s">
        <v>608</v>
      </c>
      <c r="M5536">
        <v>11050</v>
      </c>
      <c r="N5536" t="s">
        <v>6490</v>
      </c>
      <c r="O5536">
        <v>67</v>
      </c>
      <c r="P5536" t="s">
        <v>25</v>
      </c>
      <c r="Q5536" t="s">
        <v>26</v>
      </c>
    </row>
    <row r="5537" spans="1:17" customFormat="1" hidden="1" x14ac:dyDescent="0.25">
      <c r="A5537" t="s">
        <v>15948</v>
      </c>
      <c r="B5537" t="s">
        <v>15949</v>
      </c>
      <c r="C5537" t="s">
        <v>266</v>
      </c>
      <c r="D5537">
        <v>2024</v>
      </c>
      <c r="E5537">
        <v>2025</v>
      </c>
      <c r="F5537" t="s">
        <v>35</v>
      </c>
      <c r="G5537">
        <v>1</v>
      </c>
      <c r="H5537">
        <v>0.81</v>
      </c>
      <c r="I5537">
        <v>0.72</v>
      </c>
      <c r="J5537">
        <v>11</v>
      </c>
      <c r="K5537" t="s">
        <v>70</v>
      </c>
      <c r="L5537" t="s">
        <v>214</v>
      </c>
      <c r="M5537">
        <v>16047</v>
      </c>
      <c r="N5537" t="s">
        <v>276</v>
      </c>
      <c r="O5537">
        <v>73</v>
      </c>
      <c r="P5537" t="s">
        <v>25</v>
      </c>
      <c r="Q5537" t="s">
        <v>26</v>
      </c>
    </row>
    <row r="5538" spans="1:17" customFormat="1" hidden="1" x14ac:dyDescent="0.25">
      <c r="A5538" t="s">
        <v>15950</v>
      </c>
      <c r="B5538" t="s">
        <v>15951</v>
      </c>
      <c r="C5538" t="s">
        <v>920</v>
      </c>
      <c r="D5538">
        <v>2016</v>
      </c>
      <c r="E5538">
        <v>2016</v>
      </c>
      <c r="F5538" t="s">
        <v>35</v>
      </c>
      <c r="G5538">
        <v>1</v>
      </c>
      <c r="H5538">
        <v>0.93</v>
      </c>
      <c r="I5538">
        <v>0.83</v>
      </c>
      <c r="J5538" t="s">
        <v>21</v>
      </c>
      <c r="K5538" t="s">
        <v>36</v>
      </c>
      <c r="L5538" t="s">
        <v>2471</v>
      </c>
      <c r="M5538" s="1" t="s">
        <v>2472</v>
      </c>
      <c r="N5538" t="s">
        <v>2473</v>
      </c>
      <c r="O5538">
        <v>79</v>
      </c>
      <c r="P5538" t="s">
        <v>25</v>
      </c>
      <c r="Q5538" t="s">
        <v>26</v>
      </c>
    </row>
    <row r="5539" spans="1:17" customFormat="1" hidden="1" x14ac:dyDescent="0.25">
      <c r="A5539" t="s">
        <v>15952</v>
      </c>
      <c r="B5539" t="s">
        <v>15953</v>
      </c>
      <c r="C5539" t="s">
        <v>206</v>
      </c>
      <c r="D5539">
        <v>2024</v>
      </c>
      <c r="E5539">
        <v>2025</v>
      </c>
      <c r="F5539" t="s">
        <v>60</v>
      </c>
      <c r="G5539">
        <v>1</v>
      </c>
      <c r="H5539">
        <v>2.35</v>
      </c>
      <c r="I5539">
        <v>2.09</v>
      </c>
      <c r="J5539">
        <v>12</v>
      </c>
      <c r="K5539" t="s">
        <v>22</v>
      </c>
      <c r="L5539" t="s">
        <v>23</v>
      </c>
      <c r="M5539">
        <v>15001</v>
      </c>
      <c r="N5539" t="s">
        <v>24</v>
      </c>
      <c r="O5539">
        <v>83</v>
      </c>
      <c r="P5539" t="s">
        <v>25</v>
      </c>
      <c r="Q5539" t="s">
        <v>26</v>
      </c>
    </row>
    <row r="5540" spans="1:17" customFormat="1" hidden="1" x14ac:dyDescent="0.25">
      <c r="A5540" t="s">
        <v>15958</v>
      </c>
      <c r="B5540" t="s">
        <v>15959</v>
      </c>
      <c r="C5540" t="s">
        <v>253</v>
      </c>
      <c r="D5540">
        <v>2015</v>
      </c>
      <c r="E5540">
        <v>2017</v>
      </c>
      <c r="F5540" t="s">
        <v>105</v>
      </c>
      <c r="G5540">
        <v>1</v>
      </c>
      <c r="H5540">
        <v>1.52</v>
      </c>
      <c r="I5540">
        <v>1.35</v>
      </c>
      <c r="J5540" t="s">
        <v>21</v>
      </c>
      <c r="K5540" t="s">
        <v>94</v>
      </c>
      <c r="L5540" t="s">
        <v>95</v>
      </c>
      <c r="M5540">
        <v>13117</v>
      </c>
      <c r="N5540" t="s">
        <v>1726</v>
      </c>
      <c r="O5540">
        <v>72</v>
      </c>
      <c r="P5540" t="s">
        <v>25</v>
      </c>
      <c r="Q5540" t="s">
        <v>26</v>
      </c>
    </row>
    <row r="5541" spans="1:17" customFormat="1" hidden="1" x14ac:dyDescent="0.25">
      <c r="A5541" t="s">
        <v>15960</v>
      </c>
      <c r="B5541" t="s">
        <v>15961</v>
      </c>
      <c r="C5541" t="s">
        <v>2535</v>
      </c>
      <c r="D5541">
        <v>2012</v>
      </c>
      <c r="E5541">
        <v>2013</v>
      </c>
      <c r="F5541" t="s">
        <v>105</v>
      </c>
      <c r="G5541">
        <v>1</v>
      </c>
      <c r="H5541">
        <v>1.22</v>
      </c>
      <c r="I5541">
        <v>1.0900000000000001</v>
      </c>
      <c r="J5541" t="s">
        <v>21</v>
      </c>
      <c r="K5541" t="s">
        <v>82</v>
      </c>
      <c r="L5541" t="s">
        <v>1460</v>
      </c>
      <c r="M5541">
        <v>21007</v>
      </c>
      <c r="N5541" t="s">
        <v>2491</v>
      </c>
      <c r="O5541">
        <v>91</v>
      </c>
      <c r="P5541" t="s">
        <v>25</v>
      </c>
      <c r="Q5541" t="s">
        <v>26</v>
      </c>
    </row>
    <row r="5542" spans="1:17" customFormat="1" hidden="1" x14ac:dyDescent="0.25">
      <c r="A5542" t="s">
        <v>15962</v>
      </c>
      <c r="B5542" t="s">
        <v>15963</v>
      </c>
      <c r="C5542" t="s">
        <v>7516</v>
      </c>
      <c r="D5542">
        <v>2009</v>
      </c>
      <c r="E5542">
        <v>2020</v>
      </c>
      <c r="F5542" t="s">
        <v>105</v>
      </c>
      <c r="G5542">
        <v>1</v>
      </c>
      <c r="H5542">
        <v>1.08</v>
      </c>
      <c r="I5542">
        <v>0.96</v>
      </c>
      <c r="J5542" t="s">
        <v>21</v>
      </c>
      <c r="K5542" t="s">
        <v>82</v>
      </c>
      <c r="L5542" t="s">
        <v>1287</v>
      </c>
      <c r="M5542">
        <v>21001</v>
      </c>
      <c r="N5542" t="s">
        <v>1974</v>
      </c>
      <c r="O5542">
        <v>83</v>
      </c>
      <c r="P5542" t="s">
        <v>25</v>
      </c>
      <c r="Q5542" t="s">
        <v>26</v>
      </c>
    </row>
    <row r="5543" spans="1:17" customFormat="1" hidden="1" x14ac:dyDescent="0.25">
      <c r="A5543" t="s">
        <v>15968</v>
      </c>
      <c r="B5543" t="s">
        <v>15969</v>
      </c>
      <c r="C5543" t="s">
        <v>183</v>
      </c>
      <c r="D5543">
        <v>2009</v>
      </c>
      <c r="E5543">
        <v>2010</v>
      </c>
      <c r="F5543" t="s">
        <v>105</v>
      </c>
      <c r="G5543">
        <v>1</v>
      </c>
      <c r="H5543">
        <v>1.1000000000000001</v>
      </c>
      <c r="I5543">
        <v>0.98</v>
      </c>
      <c r="J5543" t="s">
        <v>21</v>
      </c>
      <c r="K5543" t="s">
        <v>207</v>
      </c>
      <c r="L5543" t="s">
        <v>769</v>
      </c>
      <c r="M5543">
        <v>10008</v>
      </c>
      <c r="N5543" t="s">
        <v>3565</v>
      </c>
      <c r="O5543">
        <v>66</v>
      </c>
      <c r="P5543" t="s">
        <v>25</v>
      </c>
      <c r="Q5543" t="s">
        <v>26</v>
      </c>
    </row>
    <row r="5544" spans="1:17" customFormat="1" hidden="1" x14ac:dyDescent="0.25">
      <c r="A5544" t="s">
        <v>15970</v>
      </c>
      <c r="B5544" t="s">
        <v>15969</v>
      </c>
      <c r="C5544" t="s">
        <v>1130</v>
      </c>
      <c r="D5544">
        <v>2024</v>
      </c>
      <c r="E5544">
        <v>2025</v>
      </c>
      <c r="F5544" t="s">
        <v>35</v>
      </c>
      <c r="G5544">
        <v>1</v>
      </c>
      <c r="H5544">
        <v>0.6</v>
      </c>
      <c r="I5544">
        <v>0.54</v>
      </c>
      <c r="J5544">
        <v>4</v>
      </c>
      <c r="K5544" t="s">
        <v>207</v>
      </c>
      <c r="L5544" t="s">
        <v>543</v>
      </c>
      <c r="M5544">
        <v>20009</v>
      </c>
      <c r="N5544" t="s">
        <v>2475</v>
      </c>
      <c r="O5544">
        <v>51</v>
      </c>
      <c r="P5544" t="s">
        <v>25</v>
      </c>
      <c r="Q5544" t="s">
        <v>26</v>
      </c>
    </row>
    <row r="5545" spans="1:17" customFormat="1" hidden="1" x14ac:dyDescent="0.25">
      <c r="A5545" t="s">
        <v>15978</v>
      </c>
      <c r="B5545" t="s">
        <v>15977</v>
      </c>
      <c r="C5545" t="s">
        <v>1311</v>
      </c>
      <c r="D5545">
        <v>2024</v>
      </c>
      <c r="E5545">
        <v>2025</v>
      </c>
      <c r="F5545" t="s">
        <v>105</v>
      </c>
      <c r="G5545">
        <v>1</v>
      </c>
      <c r="H5545">
        <v>1.25</v>
      </c>
      <c r="I5545">
        <v>1.1100000000000001</v>
      </c>
      <c r="J5545">
        <v>7</v>
      </c>
      <c r="K5545" t="s">
        <v>82</v>
      </c>
      <c r="L5545" t="s">
        <v>558</v>
      </c>
      <c r="M5545" s="1" t="s">
        <v>904</v>
      </c>
      <c r="N5545" t="s">
        <v>905</v>
      </c>
      <c r="O5545">
        <v>69</v>
      </c>
      <c r="P5545" t="s">
        <v>25</v>
      </c>
      <c r="Q5545" t="s">
        <v>26</v>
      </c>
    </row>
    <row r="5546" spans="1:17" customFormat="1" hidden="1" x14ac:dyDescent="0.25">
      <c r="A5546" t="s">
        <v>15983</v>
      </c>
      <c r="B5546" t="s">
        <v>15984</v>
      </c>
      <c r="C5546" t="s">
        <v>206</v>
      </c>
      <c r="D5546">
        <v>2019</v>
      </c>
      <c r="E5546">
        <v>2023</v>
      </c>
      <c r="F5546" t="s">
        <v>105</v>
      </c>
      <c r="G5546">
        <v>1</v>
      </c>
      <c r="H5546">
        <v>1.44</v>
      </c>
      <c r="I5546">
        <v>1.28</v>
      </c>
      <c r="J5546" t="s">
        <v>21</v>
      </c>
      <c r="K5546" t="s">
        <v>94</v>
      </c>
      <c r="L5546" t="s">
        <v>95</v>
      </c>
      <c r="M5546">
        <v>13363</v>
      </c>
      <c r="N5546" t="s">
        <v>1003</v>
      </c>
      <c r="O5546">
        <v>75</v>
      </c>
      <c r="P5546" t="s">
        <v>25</v>
      </c>
      <c r="Q5546" t="s">
        <v>26</v>
      </c>
    </row>
    <row r="5547" spans="1:17" customFormat="1" hidden="1" x14ac:dyDescent="0.25">
      <c r="A5547" t="s">
        <v>15985</v>
      </c>
      <c r="B5547" t="s">
        <v>15986</v>
      </c>
      <c r="C5547" t="s">
        <v>459</v>
      </c>
      <c r="D5547">
        <v>2019</v>
      </c>
      <c r="E5547">
        <v>2024</v>
      </c>
      <c r="F5547" t="s">
        <v>105</v>
      </c>
      <c r="G5547">
        <v>1</v>
      </c>
      <c r="H5547">
        <v>1.4</v>
      </c>
      <c r="I5547">
        <v>1.24</v>
      </c>
      <c r="J5547" t="s">
        <v>21</v>
      </c>
      <c r="K5547" t="s">
        <v>82</v>
      </c>
      <c r="L5547" t="s">
        <v>368</v>
      </c>
      <c r="M5547">
        <v>18029</v>
      </c>
      <c r="N5547" t="s">
        <v>369</v>
      </c>
      <c r="O5547">
        <v>76</v>
      </c>
      <c r="P5547" t="s">
        <v>25</v>
      </c>
      <c r="Q5547" t="s">
        <v>26</v>
      </c>
    </row>
    <row r="5548" spans="1:17" customFormat="1" hidden="1" x14ac:dyDescent="0.25">
      <c r="A5548" t="s">
        <v>15987</v>
      </c>
      <c r="B5548" t="s">
        <v>15988</v>
      </c>
      <c r="C5548" t="s">
        <v>129</v>
      </c>
      <c r="D5548">
        <v>2024</v>
      </c>
      <c r="E5548">
        <v>2025</v>
      </c>
      <c r="F5548" t="s">
        <v>35</v>
      </c>
      <c r="G5548">
        <v>1</v>
      </c>
      <c r="H5548">
        <v>0.68</v>
      </c>
      <c r="I5548">
        <v>0.61</v>
      </c>
      <c r="J5548">
        <v>10</v>
      </c>
      <c r="K5548" t="s">
        <v>82</v>
      </c>
      <c r="L5548" t="s">
        <v>109</v>
      </c>
      <c r="M5548" s="1" t="s">
        <v>371</v>
      </c>
      <c r="N5548" t="s">
        <v>372</v>
      </c>
      <c r="O5548">
        <v>89</v>
      </c>
      <c r="P5548" t="s">
        <v>25</v>
      </c>
      <c r="Q5548" t="s">
        <v>26</v>
      </c>
    </row>
    <row r="5549" spans="1:17" customFormat="1" hidden="1" x14ac:dyDescent="0.25">
      <c r="A5549" t="s">
        <v>15989</v>
      </c>
      <c r="B5549" t="s">
        <v>15990</v>
      </c>
      <c r="C5549" t="s">
        <v>165</v>
      </c>
      <c r="D5549">
        <v>2023</v>
      </c>
      <c r="E5549">
        <v>2024</v>
      </c>
      <c r="F5549" t="s">
        <v>105</v>
      </c>
      <c r="G5549">
        <v>0</v>
      </c>
      <c r="H5549">
        <v>0.76</v>
      </c>
      <c r="I5549">
        <v>0.67</v>
      </c>
      <c r="J5549" t="s">
        <v>21</v>
      </c>
      <c r="K5549" t="s">
        <v>22</v>
      </c>
      <c r="L5549" t="s">
        <v>585</v>
      </c>
      <c r="M5549">
        <v>15033</v>
      </c>
      <c r="N5549" t="s">
        <v>2422</v>
      </c>
      <c r="O5549">
        <v>67</v>
      </c>
      <c r="P5549" t="s">
        <v>25</v>
      </c>
      <c r="Q5549" t="s">
        <v>26</v>
      </c>
    </row>
    <row r="5550" spans="1:17" customFormat="1" hidden="1" x14ac:dyDescent="0.25">
      <c r="A5550" t="s">
        <v>15991</v>
      </c>
      <c r="B5550" t="s">
        <v>15992</v>
      </c>
      <c r="C5550" t="s">
        <v>206</v>
      </c>
      <c r="D5550">
        <v>2024</v>
      </c>
      <c r="E5550">
        <v>2025</v>
      </c>
      <c r="F5550" t="s">
        <v>105</v>
      </c>
      <c r="G5550">
        <v>1</v>
      </c>
      <c r="H5550">
        <v>1.1100000000000001</v>
      </c>
      <c r="I5550">
        <v>0.98</v>
      </c>
      <c r="J5550">
        <v>3</v>
      </c>
      <c r="K5550" t="s">
        <v>143</v>
      </c>
      <c r="L5550" t="s">
        <v>444</v>
      </c>
      <c r="M5550">
        <v>19050</v>
      </c>
      <c r="N5550" t="s">
        <v>445</v>
      </c>
      <c r="O5550">
        <v>73</v>
      </c>
      <c r="P5550" t="s">
        <v>25</v>
      </c>
      <c r="Q5550" t="s">
        <v>26</v>
      </c>
    </row>
    <row r="5551" spans="1:17" customFormat="1" hidden="1" x14ac:dyDescent="0.25">
      <c r="A5551" t="s">
        <v>15996</v>
      </c>
      <c r="B5551" t="s">
        <v>15994</v>
      </c>
      <c r="C5551" t="s">
        <v>2199</v>
      </c>
      <c r="D5551">
        <v>2024</v>
      </c>
      <c r="E5551">
        <v>2025</v>
      </c>
      <c r="F5551" t="s">
        <v>105</v>
      </c>
      <c r="G5551">
        <v>1</v>
      </c>
      <c r="H5551">
        <v>1.17</v>
      </c>
      <c r="I5551">
        <v>1.04</v>
      </c>
      <c r="J5551">
        <v>7</v>
      </c>
      <c r="K5551" t="s">
        <v>87</v>
      </c>
      <c r="L5551" t="s">
        <v>88</v>
      </c>
      <c r="M5551" s="1" t="s">
        <v>324</v>
      </c>
      <c r="N5551" t="s">
        <v>325</v>
      </c>
      <c r="O5551">
        <v>50</v>
      </c>
      <c r="P5551" t="s">
        <v>25</v>
      </c>
      <c r="Q5551" t="s">
        <v>26</v>
      </c>
    </row>
    <row r="5552" spans="1:17" customFormat="1" hidden="1" x14ac:dyDescent="0.25">
      <c r="A5552" t="s">
        <v>15999</v>
      </c>
      <c r="B5552" t="s">
        <v>16000</v>
      </c>
      <c r="C5552" t="s">
        <v>315</v>
      </c>
      <c r="D5552">
        <v>2024</v>
      </c>
      <c r="E5552">
        <v>2025</v>
      </c>
      <c r="F5552" t="s">
        <v>105</v>
      </c>
      <c r="G5552">
        <v>1</v>
      </c>
      <c r="H5552">
        <v>1.44</v>
      </c>
      <c r="I5552">
        <v>1.28</v>
      </c>
      <c r="J5552">
        <v>11</v>
      </c>
      <c r="K5552" t="s">
        <v>42</v>
      </c>
      <c r="L5552" t="s">
        <v>353</v>
      </c>
      <c r="M5552" s="1" t="s">
        <v>3540</v>
      </c>
      <c r="N5552" t="s">
        <v>3541</v>
      </c>
      <c r="O5552">
        <v>44</v>
      </c>
      <c r="P5552" t="s">
        <v>25</v>
      </c>
      <c r="Q5552" t="s">
        <v>26</v>
      </c>
    </row>
    <row r="5553" spans="1:17" customFormat="1" hidden="1" x14ac:dyDescent="0.25">
      <c r="A5553" t="s">
        <v>16003</v>
      </c>
      <c r="B5553" t="s">
        <v>16004</v>
      </c>
      <c r="C5553" t="s">
        <v>177</v>
      </c>
      <c r="D5553">
        <v>2010</v>
      </c>
      <c r="E5553">
        <v>2010</v>
      </c>
      <c r="F5553" t="s">
        <v>105</v>
      </c>
      <c r="G5553">
        <v>1</v>
      </c>
      <c r="H5553">
        <v>1.6</v>
      </c>
      <c r="I5553">
        <v>1.42</v>
      </c>
      <c r="J5553" t="s">
        <v>21</v>
      </c>
      <c r="K5553" t="s">
        <v>207</v>
      </c>
      <c r="L5553" t="s">
        <v>876</v>
      </c>
      <c r="M5553">
        <v>20010</v>
      </c>
      <c r="N5553" t="s">
        <v>877</v>
      </c>
      <c r="O5553">
        <v>85</v>
      </c>
      <c r="P5553" t="s">
        <v>25</v>
      </c>
      <c r="Q5553" t="s">
        <v>26</v>
      </c>
    </row>
    <row r="5554" spans="1:17" customFormat="1" hidden="1" x14ac:dyDescent="0.25">
      <c r="A5554" t="s">
        <v>19514</v>
      </c>
      <c r="B5554" t="s">
        <v>16004</v>
      </c>
      <c r="C5554" t="s">
        <v>1146</v>
      </c>
      <c r="D5554">
        <v>2024</v>
      </c>
      <c r="E5554">
        <v>2024</v>
      </c>
      <c r="F5554" t="s">
        <v>60</v>
      </c>
      <c r="G5554">
        <v>0</v>
      </c>
      <c r="H5554">
        <v>1.35</v>
      </c>
      <c r="I5554">
        <v>1.2</v>
      </c>
      <c r="J5554">
        <v>4</v>
      </c>
      <c r="K5554" t="s">
        <v>36</v>
      </c>
      <c r="L5554" t="s">
        <v>115</v>
      </c>
      <c r="M5554">
        <v>12011</v>
      </c>
      <c r="N5554" t="s">
        <v>884</v>
      </c>
      <c r="O5554">
        <v>52</v>
      </c>
      <c r="P5554" t="s">
        <v>25</v>
      </c>
      <c r="Q5554" t="s">
        <v>26</v>
      </c>
    </row>
    <row r="5555" spans="1:17" customFormat="1" hidden="1" x14ac:dyDescent="0.25">
      <c r="A5555" t="s">
        <v>16007</v>
      </c>
      <c r="B5555" t="s">
        <v>16008</v>
      </c>
      <c r="C5555" t="s">
        <v>263</v>
      </c>
      <c r="D5555">
        <v>2024</v>
      </c>
      <c r="E5555">
        <v>2025</v>
      </c>
      <c r="F5555" t="s">
        <v>60</v>
      </c>
      <c r="G5555">
        <v>1</v>
      </c>
      <c r="H5555">
        <v>1.91</v>
      </c>
      <c r="I5555">
        <v>1.7</v>
      </c>
      <c r="J5555">
        <v>17</v>
      </c>
      <c r="K5555" t="s">
        <v>94</v>
      </c>
      <c r="L5555" t="s">
        <v>100</v>
      </c>
      <c r="M5555">
        <v>13240</v>
      </c>
      <c r="N5555" t="s">
        <v>1464</v>
      </c>
      <c r="O5555">
        <v>53</v>
      </c>
      <c r="P5555" t="s">
        <v>25</v>
      </c>
      <c r="Q5555" t="s">
        <v>26</v>
      </c>
    </row>
    <row r="5556" spans="1:17" customFormat="1" hidden="1" x14ac:dyDescent="0.25">
      <c r="A5556" t="s">
        <v>16009</v>
      </c>
      <c r="B5556" t="s">
        <v>16010</v>
      </c>
      <c r="C5556" t="s">
        <v>202</v>
      </c>
      <c r="D5556">
        <v>2024</v>
      </c>
      <c r="E5556">
        <v>2025</v>
      </c>
      <c r="F5556" t="s">
        <v>105</v>
      </c>
      <c r="G5556">
        <v>1</v>
      </c>
      <c r="H5556">
        <v>1.1200000000000001</v>
      </c>
      <c r="I5556">
        <v>1</v>
      </c>
      <c r="J5556">
        <v>11</v>
      </c>
      <c r="K5556" t="s">
        <v>36</v>
      </c>
      <c r="L5556" t="s">
        <v>115</v>
      </c>
      <c r="M5556">
        <v>12024</v>
      </c>
      <c r="N5556" t="s">
        <v>945</v>
      </c>
      <c r="O5556">
        <v>64</v>
      </c>
      <c r="P5556" t="s">
        <v>25</v>
      </c>
      <c r="Q5556" t="s">
        <v>26</v>
      </c>
    </row>
    <row r="5557" spans="1:17" customFormat="1" hidden="1" x14ac:dyDescent="0.25">
      <c r="A5557" t="s">
        <v>16011</v>
      </c>
      <c r="B5557" t="s">
        <v>16012</v>
      </c>
      <c r="C5557" t="s">
        <v>547</v>
      </c>
      <c r="D5557">
        <v>2010</v>
      </c>
      <c r="E5557">
        <v>2010</v>
      </c>
      <c r="F5557" t="s">
        <v>60</v>
      </c>
      <c r="G5557">
        <v>0</v>
      </c>
      <c r="H5557">
        <v>1.44</v>
      </c>
      <c r="I5557">
        <v>1.28</v>
      </c>
      <c r="J5557" t="s">
        <v>21</v>
      </c>
      <c r="K5557" t="s">
        <v>87</v>
      </c>
      <c r="L5557" t="s">
        <v>88</v>
      </c>
      <c r="M5557" s="1" t="s">
        <v>1840</v>
      </c>
      <c r="N5557" t="s">
        <v>1841</v>
      </c>
      <c r="O5557">
        <v>34</v>
      </c>
      <c r="P5557" t="s">
        <v>25</v>
      </c>
      <c r="Q5557" t="s">
        <v>26</v>
      </c>
    </row>
    <row r="5558" spans="1:17" x14ac:dyDescent="0.25">
      <c r="A5558" s="153" t="s">
        <v>16013</v>
      </c>
      <c r="B5558" s="153" t="s">
        <v>16012</v>
      </c>
      <c r="C5558" s="153" t="s">
        <v>400</v>
      </c>
      <c r="D5558" s="153">
        <v>2020</v>
      </c>
      <c r="E5558" s="153">
        <v>2022</v>
      </c>
      <c r="F5558" s="153" t="s">
        <v>213</v>
      </c>
      <c r="G5558" s="153">
        <v>1</v>
      </c>
      <c r="H5558" s="153">
        <v>2.78</v>
      </c>
      <c r="I5558" s="153">
        <v>2.48</v>
      </c>
      <c r="J5558" s="153" t="s">
        <v>21</v>
      </c>
      <c r="K5558" s="153" t="s">
        <v>94</v>
      </c>
      <c r="L5558" s="153" t="s">
        <v>135</v>
      </c>
      <c r="M5558" s="153">
        <v>17020</v>
      </c>
      <c r="N5558" s="153" t="s">
        <v>5204</v>
      </c>
      <c r="O5558" s="153">
        <v>63</v>
      </c>
      <c r="P5558" s="153" t="s">
        <v>25</v>
      </c>
      <c r="Q5558" s="153" t="s">
        <v>26</v>
      </c>
    </row>
    <row r="5559" spans="1:17" customFormat="1" hidden="1" x14ac:dyDescent="0.25">
      <c r="A5559" t="s">
        <v>16015</v>
      </c>
      <c r="B5559" t="s">
        <v>16012</v>
      </c>
      <c r="C5559" t="s">
        <v>5404</v>
      </c>
      <c r="D5559">
        <v>2015</v>
      </c>
      <c r="E5559">
        <v>2016</v>
      </c>
      <c r="F5559" t="s">
        <v>35</v>
      </c>
      <c r="G5559">
        <v>1</v>
      </c>
      <c r="H5559">
        <v>0.56000000000000005</v>
      </c>
      <c r="I5559">
        <v>0.5</v>
      </c>
      <c r="J5559" t="s">
        <v>21</v>
      </c>
      <c r="K5559" t="s">
        <v>130</v>
      </c>
      <c r="L5559" t="s">
        <v>173</v>
      </c>
      <c r="M5559">
        <v>14018</v>
      </c>
      <c r="N5559" t="s">
        <v>322</v>
      </c>
      <c r="O5559">
        <v>41</v>
      </c>
      <c r="P5559" t="s">
        <v>25</v>
      </c>
      <c r="Q5559" t="s">
        <v>26</v>
      </c>
    </row>
    <row r="5560" spans="1:17" customFormat="1" hidden="1" x14ac:dyDescent="0.25">
      <c r="A5560" t="s">
        <v>16016</v>
      </c>
      <c r="B5560" t="s">
        <v>16012</v>
      </c>
      <c r="C5560" t="s">
        <v>16017</v>
      </c>
      <c r="D5560">
        <v>2021</v>
      </c>
      <c r="E5560">
        <v>2025</v>
      </c>
      <c r="F5560" t="s">
        <v>60</v>
      </c>
      <c r="G5560">
        <v>1</v>
      </c>
      <c r="H5560">
        <v>1.76</v>
      </c>
      <c r="I5560">
        <v>1.57</v>
      </c>
      <c r="J5560" t="s">
        <v>21</v>
      </c>
      <c r="K5560" t="s">
        <v>82</v>
      </c>
      <c r="L5560" t="s">
        <v>558</v>
      </c>
      <c r="M5560" s="1" t="s">
        <v>733</v>
      </c>
      <c r="N5560" t="s">
        <v>734</v>
      </c>
      <c r="O5560">
        <v>70</v>
      </c>
      <c r="P5560" t="s">
        <v>25</v>
      </c>
      <c r="Q5560" t="s">
        <v>26</v>
      </c>
    </row>
    <row r="5561" spans="1:17" customFormat="1" hidden="1" x14ac:dyDescent="0.25">
      <c r="A5561" t="s">
        <v>16018</v>
      </c>
      <c r="B5561" t="s">
        <v>16019</v>
      </c>
      <c r="C5561" t="s">
        <v>623</v>
      </c>
      <c r="D5561">
        <v>2020</v>
      </c>
      <c r="E5561">
        <v>2023</v>
      </c>
      <c r="F5561" t="s">
        <v>35</v>
      </c>
      <c r="G5561">
        <v>1</v>
      </c>
      <c r="H5561">
        <v>0.99</v>
      </c>
      <c r="I5561">
        <v>0.88</v>
      </c>
      <c r="J5561" t="s">
        <v>21</v>
      </c>
      <c r="K5561" t="s">
        <v>36</v>
      </c>
      <c r="L5561" t="s">
        <v>837</v>
      </c>
      <c r="M5561">
        <v>12043</v>
      </c>
      <c r="N5561" t="s">
        <v>5074</v>
      </c>
      <c r="O5561">
        <v>73</v>
      </c>
      <c r="P5561" t="s">
        <v>25</v>
      </c>
      <c r="Q5561" t="s">
        <v>26</v>
      </c>
    </row>
    <row r="5562" spans="1:17" customFormat="1" hidden="1" x14ac:dyDescent="0.25">
      <c r="A5562" t="s">
        <v>16022</v>
      </c>
      <c r="B5562" t="s">
        <v>16023</v>
      </c>
      <c r="C5562" t="s">
        <v>147</v>
      </c>
      <c r="D5562">
        <v>2024</v>
      </c>
      <c r="E5562">
        <v>2025</v>
      </c>
      <c r="F5562" t="s">
        <v>60</v>
      </c>
      <c r="G5562">
        <v>1</v>
      </c>
      <c r="H5562">
        <v>2.46</v>
      </c>
      <c r="I5562">
        <v>2.19</v>
      </c>
      <c r="J5562">
        <v>23</v>
      </c>
      <c r="K5562" t="s">
        <v>22</v>
      </c>
      <c r="L5562" t="s">
        <v>30</v>
      </c>
      <c r="M5562">
        <v>15071</v>
      </c>
      <c r="N5562" t="s">
        <v>1345</v>
      </c>
      <c r="O5562">
        <v>67</v>
      </c>
      <c r="P5562" t="s">
        <v>25</v>
      </c>
      <c r="Q5562" t="s">
        <v>26</v>
      </c>
    </row>
    <row r="5563" spans="1:17" customFormat="1" hidden="1" x14ac:dyDescent="0.25">
      <c r="A5563" t="s">
        <v>16024</v>
      </c>
      <c r="B5563" t="s">
        <v>16025</v>
      </c>
      <c r="C5563" t="s">
        <v>7084</v>
      </c>
      <c r="D5563">
        <v>2024</v>
      </c>
      <c r="E5563">
        <v>2024</v>
      </c>
      <c r="F5563" t="s">
        <v>60</v>
      </c>
      <c r="G5563">
        <v>1</v>
      </c>
      <c r="H5563">
        <v>1.76</v>
      </c>
      <c r="I5563">
        <v>1.56</v>
      </c>
      <c r="J5563">
        <v>10</v>
      </c>
      <c r="K5563" t="s">
        <v>22</v>
      </c>
      <c r="L5563" t="s">
        <v>30</v>
      </c>
      <c r="M5563">
        <v>15066</v>
      </c>
      <c r="N5563" t="s">
        <v>31</v>
      </c>
      <c r="O5563">
        <v>50</v>
      </c>
      <c r="P5563" t="s">
        <v>25</v>
      </c>
      <c r="Q5563" t="s">
        <v>26</v>
      </c>
    </row>
    <row r="5564" spans="1:17" customFormat="1" hidden="1" x14ac:dyDescent="0.25">
      <c r="A5564" t="s">
        <v>16026</v>
      </c>
      <c r="B5564" t="s">
        <v>16027</v>
      </c>
      <c r="C5564" t="s">
        <v>645</v>
      </c>
      <c r="D5564">
        <v>2023</v>
      </c>
      <c r="E5564">
        <v>2025</v>
      </c>
      <c r="F5564" t="s">
        <v>105</v>
      </c>
      <c r="G5564">
        <v>1</v>
      </c>
      <c r="H5564">
        <v>1.23</v>
      </c>
      <c r="I5564">
        <v>1.0900000000000001</v>
      </c>
      <c r="J5564" t="s">
        <v>21</v>
      </c>
      <c r="K5564" t="s">
        <v>143</v>
      </c>
      <c r="L5564" t="s">
        <v>344</v>
      </c>
      <c r="M5564">
        <v>19056</v>
      </c>
      <c r="N5564" t="s">
        <v>345</v>
      </c>
      <c r="O5564">
        <v>63</v>
      </c>
      <c r="P5564" t="s">
        <v>25</v>
      </c>
      <c r="Q5564" t="s">
        <v>26</v>
      </c>
    </row>
    <row r="5565" spans="1:17" customFormat="1" hidden="1" x14ac:dyDescent="0.25">
      <c r="A5565" t="s">
        <v>16028</v>
      </c>
      <c r="B5565" t="s">
        <v>16029</v>
      </c>
      <c r="C5565" t="s">
        <v>183</v>
      </c>
      <c r="D5565">
        <v>2019</v>
      </c>
      <c r="E5565">
        <v>2019</v>
      </c>
      <c r="F5565" t="s">
        <v>35</v>
      </c>
      <c r="G5565">
        <v>1</v>
      </c>
      <c r="H5565">
        <v>0.88</v>
      </c>
      <c r="I5565">
        <v>0.78</v>
      </c>
      <c r="J5565" t="s">
        <v>21</v>
      </c>
      <c r="K5565" t="s">
        <v>94</v>
      </c>
      <c r="L5565" t="s">
        <v>254</v>
      </c>
      <c r="M5565">
        <v>17045</v>
      </c>
      <c r="N5565" t="s">
        <v>977</v>
      </c>
      <c r="O5565">
        <v>72</v>
      </c>
      <c r="P5565" t="s">
        <v>25</v>
      </c>
      <c r="Q5565" t="s">
        <v>26</v>
      </c>
    </row>
    <row r="5566" spans="1:17" customFormat="1" hidden="1" x14ac:dyDescent="0.25">
      <c r="A5566" t="s">
        <v>16035</v>
      </c>
      <c r="B5566" t="s">
        <v>16036</v>
      </c>
      <c r="C5566" t="s">
        <v>129</v>
      </c>
      <c r="D5566">
        <v>2019</v>
      </c>
      <c r="E5566">
        <v>2019</v>
      </c>
      <c r="F5566" t="s">
        <v>105</v>
      </c>
      <c r="G5566">
        <v>1</v>
      </c>
      <c r="H5566">
        <v>1.1000000000000001</v>
      </c>
      <c r="I5566">
        <v>0.98</v>
      </c>
      <c r="J5566" t="s">
        <v>21</v>
      </c>
      <c r="K5566" t="s">
        <v>143</v>
      </c>
      <c r="L5566" t="s">
        <v>444</v>
      </c>
      <c r="M5566">
        <v>19009</v>
      </c>
      <c r="N5566" t="s">
        <v>2178</v>
      </c>
      <c r="O5566">
        <v>73</v>
      </c>
      <c r="P5566" t="s">
        <v>25</v>
      </c>
      <c r="Q5566" t="s">
        <v>26</v>
      </c>
    </row>
    <row r="5567" spans="1:17" customFormat="1" hidden="1" x14ac:dyDescent="0.25">
      <c r="A5567" t="s">
        <v>16037</v>
      </c>
      <c r="B5567" t="s">
        <v>16038</v>
      </c>
      <c r="C5567" t="s">
        <v>258</v>
      </c>
      <c r="D5567">
        <v>2016</v>
      </c>
      <c r="E5567">
        <v>2024</v>
      </c>
      <c r="F5567" t="s">
        <v>213</v>
      </c>
      <c r="G5567">
        <v>0</v>
      </c>
      <c r="H5567">
        <v>2.4</v>
      </c>
      <c r="I5567">
        <v>2.14</v>
      </c>
      <c r="J5567" t="s">
        <v>21</v>
      </c>
      <c r="K5567" t="s">
        <v>207</v>
      </c>
      <c r="L5567" t="s">
        <v>288</v>
      </c>
      <c r="M5567">
        <v>20007</v>
      </c>
      <c r="N5567" t="s">
        <v>1128</v>
      </c>
      <c r="O5567">
        <v>76</v>
      </c>
      <c r="P5567" t="s">
        <v>25</v>
      </c>
      <c r="Q5567" t="s">
        <v>26</v>
      </c>
    </row>
    <row r="5568" spans="1:17" customFormat="1" hidden="1" x14ac:dyDescent="0.25">
      <c r="A5568" t="s">
        <v>16044</v>
      </c>
      <c r="B5568" t="s">
        <v>1022</v>
      </c>
      <c r="C5568" t="s">
        <v>253</v>
      </c>
      <c r="D5568">
        <v>2024</v>
      </c>
      <c r="E5568">
        <v>2025</v>
      </c>
      <c r="F5568" t="s">
        <v>60</v>
      </c>
      <c r="G5568">
        <v>1</v>
      </c>
      <c r="H5568">
        <v>1.93</v>
      </c>
      <c r="I5568">
        <v>1.72</v>
      </c>
      <c r="J5568">
        <v>6</v>
      </c>
      <c r="K5568" t="s">
        <v>82</v>
      </c>
      <c r="L5568" t="s">
        <v>470</v>
      </c>
      <c r="M5568">
        <v>18008</v>
      </c>
      <c r="N5568" t="s">
        <v>1687</v>
      </c>
      <c r="O5568">
        <v>73</v>
      </c>
      <c r="P5568" t="s">
        <v>25</v>
      </c>
      <c r="Q5568" t="s">
        <v>26</v>
      </c>
    </row>
    <row r="5569" spans="1:17" customFormat="1" hidden="1" x14ac:dyDescent="0.25">
      <c r="A5569" t="s">
        <v>16046</v>
      </c>
      <c r="B5569" t="s">
        <v>1022</v>
      </c>
      <c r="C5569" t="s">
        <v>266</v>
      </c>
      <c r="D5569">
        <v>2008</v>
      </c>
      <c r="E5569">
        <v>2025</v>
      </c>
      <c r="F5569" t="s">
        <v>35</v>
      </c>
      <c r="G5569">
        <v>1</v>
      </c>
      <c r="H5569">
        <v>0.86</v>
      </c>
      <c r="I5569">
        <v>0.76</v>
      </c>
      <c r="J5569" t="s">
        <v>21</v>
      </c>
      <c r="K5569" t="s">
        <v>70</v>
      </c>
      <c r="L5569" t="s">
        <v>71</v>
      </c>
      <c r="M5569">
        <v>16070</v>
      </c>
      <c r="N5569" t="s">
        <v>2060</v>
      </c>
      <c r="O5569">
        <v>82</v>
      </c>
      <c r="P5569" t="s">
        <v>25</v>
      </c>
      <c r="Q5569" t="s">
        <v>26</v>
      </c>
    </row>
    <row r="5570" spans="1:17" customFormat="1" hidden="1" x14ac:dyDescent="0.25">
      <c r="A5570" t="s">
        <v>16048</v>
      </c>
      <c r="B5570" t="s">
        <v>1022</v>
      </c>
      <c r="C5570" t="s">
        <v>292</v>
      </c>
      <c r="D5570">
        <v>2019</v>
      </c>
      <c r="E5570">
        <v>2025</v>
      </c>
      <c r="F5570" t="s">
        <v>105</v>
      </c>
      <c r="G5570">
        <v>1</v>
      </c>
      <c r="H5570">
        <v>1.08</v>
      </c>
      <c r="I5570">
        <v>0.96</v>
      </c>
      <c r="J5570" t="s">
        <v>21</v>
      </c>
      <c r="K5570" t="s">
        <v>49</v>
      </c>
      <c r="L5570" t="s">
        <v>64</v>
      </c>
      <c r="M5570">
        <v>11022</v>
      </c>
      <c r="N5570" t="s">
        <v>65</v>
      </c>
      <c r="O5570">
        <v>76</v>
      </c>
      <c r="P5570" t="s">
        <v>25</v>
      </c>
      <c r="Q5570" t="s">
        <v>26</v>
      </c>
    </row>
    <row r="5571" spans="1:17" customFormat="1" hidden="1" x14ac:dyDescent="0.25">
      <c r="A5571" t="s">
        <v>16052</v>
      </c>
      <c r="B5571" t="s">
        <v>1022</v>
      </c>
      <c r="C5571" t="s">
        <v>518</v>
      </c>
      <c r="D5571">
        <v>2024</v>
      </c>
      <c r="E5571">
        <v>2024</v>
      </c>
      <c r="F5571" t="s">
        <v>105</v>
      </c>
      <c r="G5571">
        <v>1</v>
      </c>
      <c r="H5571">
        <v>1.29</v>
      </c>
      <c r="I5571">
        <v>1.1499999999999999</v>
      </c>
      <c r="J5571">
        <v>12</v>
      </c>
      <c r="K5571" t="s">
        <v>76</v>
      </c>
      <c r="L5571" t="s">
        <v>120</v>
      </c>
      <c r="M5571">
        <v>22052</v>
      </c>
      <c r="N5571" t="s">
        <v>824</v>
      </c>
      <c r="O5571">
        <v>50</v>
      </c>
      <c r="P5571" t="s">
        <v>25</v>
      </c>
      <c r="Q5571" t="s">
        <v>26</v>
      </c>
    </row>
    <row r="5572" spans="1:17" customFormat="1" hidden="1" x14ac:dyDescent="0.25">
      <c r="A5572" t="s">
        <v>16054</v>
      </c>
      <c r="B5572" t="s">
        <v>1022</v>
      </c>
      <c r="C5572" t="s">
        <v>4653</v>
      </c>
      <c r="D5572">
        <v>2009</v>
      </c>
      <c r="E5572">
        <v>2009</v>
      </c>
      <c r="F5572" t="s">
        <v>35</v>
      </c>
      <c r="G5572">
        <v>1</v>
      </c>
      <c r="H5572">
        <v>0.34</v>
      </c>
      <c r="I5572">
        <v>0.3</v>
      </c>
      <c r="J5572" t="s">
        <v>21</v>
      </c>
      <c r="K5572" t="s">
        <v>143</v>
      </c>
      <c r="L5572" t="s">
        <v>648</v>
      </c>
      <c r="M5572">
        <v>19027</v>
      </c>
      <c r="N5572" t="s">
        <v>1892</v>
      </c>
      <c r="O5572">
        <v>30</v>
      </c>
      <c r="P5572" t="s">
        <v>25</v>
      </c>
      <c r="Q5572" t="s">
        <v>26</v>
      </c>
    </row>
    <row r="5573" spans="1:17" customFormat="1" hidden="1" x14ac:dyDescent="0.25">
      <c r="A5573" t="s">
        <v>16055</v>
      </c>
      <c r="B5573" t="s">
        <v>1022</v>
      </c>
      <c r="C5573" t="s">
        <v>206</v>
      </c>
      <c r="D5573">
        <v>2017</v>
      </c>
      <c r="E5573">
        <v>2024</v>
      </c>
      <c r="F5573" t="s">
        <v>35</v>
      </c>
      <c r="G5573">
        <v>1</v>
      </c>
      <c r="H5573">
        <v>0.82</v>
      </c>
      <c r="I5573">
        <v>0.73</v>
      </c>
      <c r="J5573" t="s">
        <v>21</v>
      </c>
      <c r="K5573" t="s">
        <v>207</v>
      </c>
      <c r="L5573" t="s">
        <v>208</v>
      </c>
      <c r="M5573">
        <v>20014</v>
      </c>
      <c r="N5573" t="s">
        <v>232</v>
      </c>
      <c r="O5573">
        <v>74</v>
      </c>
      <c r="P5573" t="s">
        <v>25</v>
      </c>
      <c r="Q5573" t="s">
        <v>26</v>
      </c>
    </row>
    <row r="5574" spans="1:17" customFormat="1" hidden="1" x14ac:dyDescent="0.25">
      <c r="A5574" t="s">
        <v>16056</v>
      </c>
      <c r="B5574" t="s">
        <v>1022</v>
      </c>
      <c r="C5574" t="s">
        <v>1114</v>
      </c>
      <c r="D5574">
        <v>2023</v>
      </c>
      <c r="E5574">
        <v>2024</v>
      </c>
      <c r="F5574" t="s">
        <v>213</v>
      </c>
      <c r="G5574">
        <v>1</v>
      </c>
      <c r="H5574">
        <v>2.59</v>
      </c>
      <c r="I5574">
        <v>2.31</v>
      </c>
      <c r="J5574" t="s">
        <v>21</v>
      </c>
      <c r="K5574" t="s">
        <v>87</v>
      </c>
      <c r="L5574" t="s">
        <v>152</v>
      </c>
      <c r="M5574" s="1" t="s">
        <v>539</v>
      </c>
      <c r="N5574" t="s">
        <v>540</v>
      </c>
      <c r="O5574">
        <v>53</v>
      </c>
      <c r="P5574" t="s">
        <v>25</v>
      </c>
      <c r="Q5574" t="s">
        <v>26</v>
      </c>
    </row>
    <row r="5575" spans="1:17" customFormat="1" hidden="1" x14ac:dyDescent="0.25">
      <c r="A5575" t="s">
        <v>16057</v>
      </c>
      <c r="B5575" t="s">
        <v>1022</v>
      </c>
      <c r="C5575" t="s">
        <v>263</v>
      </c>
      <c r="D5575">
        <v>2024</v>
      </c>
      <c r="E5575">
        <v>2025</v>
      </c>
      <c r="F5575" t="s">
        <v>35</v>
      </c>
      <c r="G5575">
        <v>1</v>
      </c>
      <c r="H5575">
        <v>0.9</v>
      </c>
      <c r="I5575">
        <v>0.8</v>
      </c>
      <c r="J5575">
        <v>3</v>
      </c>
      <c r="K5575" t="s">
        <v>42</v>
      </c>
      <c r="L5575" t="s">
        <v>915</v>
      </c>
      <c r="M5575" s="1" t="s">
        <v>1436</v>
      </c>
      <c r="N5575" t="s">
        <v>1437</v>
      </c>
      <c r="O5575">
        <v>76</v>
      </c>
      <c r="P5575" t="s">
        <v>25</v>
      </c>
      <c r="Q5575" t="s">
        <v>26</v>
      </c>
    </row>
    <row r="5576" spans="1:17" customFormat="1" hidden="1" x14ac:dyDescent="0.25">
      <c r="A5576" t="s">
        <v>16058</v>
      </c>
      <c r="B5576" t="s">
        <v>1022</v>
      </c>
      <c r="C5576" t="s">
        <v>1146</v>
      </c>
      <c r="D5576">
        <v>2024</v>
      </c>
      <c r="E5576">
        <v>2025</v>
      </c>
      <c r="F5576" t="s">
        <v>213</v>
      </c>
      <c r="G5576">
        <v>1</v>
      </c>
      <c r="H5576">
        <v>3.04</v>
      </c>
      <c r="I5576">
        <v>2.7</v>
      </c>
      <c r="J5576">
        <v>8</v>
      </c>
      <c r="K5576" t="s">
        <v>87</v>
      </c>
      <c r="L5576" t="s">
        <v>178</v>
      </c>
      <c r="M5576" s="1" t="s">
        <v>198</v>
      </c>
      <c r="N5576" t="s">
        <v>199</v>
      </c>
      <c r="O5576">
        <v>50</v>
      </c>
      <c r="P5576" t="s">
        <v>25</v>
      </c>
      <c r="Q5576" t="s">
        <v>26</v>
      </c>
    </row>
    <row r="5577" spans="1:17" customFormat="1" hidden="1" x14ac:dyDescent="0.25">
      <c r="A5577" t="s">
        <v>19513</v>
      </c>
      <c r="B5577" t="s">
        <v>1022</v>
      </c>
      <c r="C5577" t="s">
        <v>834</v>
      </c>
      <c r="D5577">
        <v>2018</v>
      </c>
      <c r="E5577">
        <v>2023</v>
      </c>
      <c r="F5577" t="s">
        <v>35</v>
      </c>
      <c r="G5577">
        <v>1</v>
      </c>
      <c r="H5577">
        <v>0.56999999999999995</v>
      </c>
      <c r="I5577">
        <v>0.5</v>
      </c>
      <c r="J5577" t="s">
        <v>21</v>
      </c>
      <c r="K5577" t="s">
        <v>42</v>
      </c>
      <c r="L5577" t="s">
        <v>43</v>
      </c>
      <c r="M5577" s="1" t="s">
        <v>19512</v>
      </c>
      <c r="N5577" t="s">
        <v>19511</v>
      </c>
      <c r="O5577">
        <v>39</v>
      </c>
      <c r="P5577" t="s">
        <v>25</v>
      </c>
      <c r="Q5577" t="s">
        <v>26</v>
      </c>
    </row>
    <row r="5578" spans="1:17" customFormat="1" hidden="1" x14ac:dyDescent="0.25">
      <c r="A5578" t="s">
        <v>16063</v>
      </c>
      <c r="B5578" t="s">
        <v>16064</v>
      </c>
      <c r="C5578" t="s">
        <v>3775</v>
      </c>
      <c r="D5578">
        <v>2024</v>
      </c>
      <c r="E5578">
        <v>2024</v>
      </c>
      <c r="F5578" t="s">
        <v>35</v>
      </c>
      <c r="G5578">
        <v>1</v>
      </c>
      <c r="H5578">
        <v>0.76</v>
      </c>
      <c r="I5578">
        <v>0.68</v>
      </c>
      <c r="J5578">
        <v>16</v>
      </c>
      <c r="K5578" t="s">
        <v>87</v>
      </c>
      <c r="L5578" t="s">
        <v>395</v>
      </c>
      <c r="M5578" s="1" t="s">
        <v>1818</v>
      </c>
      <c r="N5578" t="s">
        <v>1819</v>
      </c>
      <c r="O5578">
        <v>68</v>
      </c>
      <c r="P5578" t="s">
        <v>66</v>
      </c>
      <c r="Q5578" t="s">
        <v>26</v>
      </c>
    </row>
    <row r="5579" spans="1:17" customFormat="1" hidden="1" x14ac:dyDescent="0.25">
      <c r="A5579" t="s">
        <v>16065</v>
      </c>
      <c r="B5579" t="s">
        <v>16066</v>
      </c>
      <c r="C5579" t="s">
        <v>629</v>
      </c>
      <c r="D5579">
        <v>2010</v>
      </c>
      <c r="E5579">
        <v>2011</v>
      </c>
      <c r="F5579" t="s">
        <v>35</v>
      </c>
      <c r="G5579">
        <v>1</v>
      </c>
      <c r="H5579">
        <v>0.74</v>
      </c>
      <c r="I5579">
        <v>0.66</v>
      </c>
      <c r="J5579" t="s">
        <v>21</v>
      </c>
      <c r="K5579" t="s">
        <v>76</v>
      </c>
      <c r="L5579" t="s">
        <v>408</v>
      </c>
      <c r="M5579">
        <v>22078</v>
      </c>
      <c r="N5579" t="s">
        <v>1111</v>
      </c>
      <c r="O5579">
        <v>26</v>
      </c>
      <c r="P5579" t="s">
        <v>25</v>
      </c>
      <c r="Q5579" t="s">
        <v>26</v>
      </c>
    </row>
    <row r="5580" spans="1:17" customFormat="1" hidden="1" x14ac:dyDescent="0.25">
      <c r="A5580" t="s">
        <v>16067</v>
      </c>
      <c r="B5580" t="s">
        <v>16066</v>
      </c>
      <c r="C5580" t="s">
        <v>972</v>
      </c>
      <c r="D5580">
        <v>2015</v>
      </c>
      <c r="E5580">
        <v>2016</v>
      </c>
      <c r="F5580" t="s">
        <v>35</v>
      </c>
      <c r="G5580">
        <v>1</v>
      </c>
      <c r="H5580">
        <v>0.73</v>
      </c>
      <c r="I5580">
        <v>0.65</v>
      </c>
      <c r="J5580" t="s">
        <v>21</v>
      </c>
      <c r="K5580" t="s">
        <v>76</v>
      </c>
      <c r="L5580" t="s">
        <v>408</v>
      </c>
      <c r="M5580">
        <v>22078</v>
      </c>
      <c r="N5580" t="s">
        <v>1111</v>
      </c>
      <c r="O5580">
        <v>56</v>
      </c>
      <c r="P5580" t="s">
        <v>25</v>
      </c>
      <c r="Q5580" t="s">
        <v>26</v>
      </c>
    </row>
    <row r="5581" spans="1:17" customFormat="1" hidden="1" x14ac:dyDescent="0.25">
      <c r="A5581" t="s">
        <v>16071</v>
      </c>
      <c r="B5581" t="s">
        <v>16070</v>
      </c>
      <c r="C5581" t="s">
        <v>834</v>
      </c>
      <c r="D5581">
        <v>2023</v>
      </c>
      <c r="E5581">
        <v>2024</v>
      </c>
      <c r="F5581" t="s">
        <v>35</v>
      </c>
      <c r="G5581">
        <v>1</v>
      </c>
      <c r="H5581">
        <v>0.54</v>
      </c>
      <c r="I5581">
        <v>0.48</v>
      </c>
      <c r="J5581" t="s">
        <v>21</v>
      </c>
      <c r="K5581" t="s">
        <v>87</v>
      </c>
      <c r="L5581" t="s">
        <v>152</v>
      </c>
      <c r="M5581" s="1" t="s">
        <v>1980</v>
      </c>
      <c r="N5581" t="s">
        <v>1981</v>
      </c>
      <c r="O5581">
        <v>56</v>
      </c>
      <c r="P5581" t="s">
        <v>25</v>
      </c>
      <c r="Q5581" t="s">
        <v>26</v>
      </c>
    </row>
    <row r="5582" spans="1:17" customFormat="1" hidden="1" x14ac:dyDescent="0.25">
      <c r="A5582" t="s">
        <v>16074</v>
      </c>
      <c r="B5582" t="s">
        <v>16075</v>
      </c>
      <c r="C5582" t="s">
        <v>1298</v>
      </c>
      <c r="D5582">
        <v>2024</v>
      </c>
      <c r="E5582">
        <v>2024</v>
      </c>
      <c r="F5582" t="s">
        <v>213</v>
      </c>
      <c r="G5582">
        <v>1</v>
      </c>
      <c r="H5582">
        <v>2.84</v>
      </c>
      <c r="I5582">
        <v>2.5299999999999998</v>
      </c>
      <c r="J5582">
        <v>14</v>
      </c>
      <c r="K5582" t="s">
        <v>82</v>
      </c>
      <c r="L5582" t="s">
        <v>1287</v>
      </c>
      <c r="M5582">
        <v>21001</v>
      </c>
      <c r="N5582" t="s">
        <v>1974</v>
      </c>
      <c r="O5582">
        <v>47</v>
      </c>
      <c r="P5582" t="s">
        <v>25</v>
      </c>
      <c r="Q5582" t="s">
        <v>26</v>
      </c>
    </row>
    <row r="5583" spans="1:17" customFormat="1" hidden="1" x14ac:dyDescent="0.25">
      <c r="A5583" t="s">
        <v>16082</v>
      </c>
      <c r="B5583" t="s">
        <v>16083</v>
      </c>
      <c r="C5583" t="s">
        <v>151</v>
      </c>
      <c r="D5583">
        <v>2024</v>
      </c>
      <c r="E5583">
        <v>2025</v>
      </c>
      <c r="F5583" t="s">
        <v>105</v>
      </c>
      <c r="G5583">
        <v>1</v>
      </c>
      <c r="H5583">
        <v>1.54</v>
      </c>
      <c r="I5583">
        <v>1.37</v>
      </c>
      <c r="J5583">
        <v>9</v>
      </c>
      <c r="K5583" t="s">
        <v>87</v>
      </c>
      <c r="L5583" t="s">
        <v>178</v>
      </c>
      <c r="M5583" s="1" t="s">
        <v>198</v>
      </c>
      <c r="N5583" t="s">
        <v>199</v>
      </c>
      <c r="O5583">
        <v>56</v>
      </c>
      <c r="P5583" t="s">
        <v>25</v>
      </c>
      <c r="Q5583" t="s">
        <v>26</v>
      </c>
    </row>
    <row r="5584" spans="1:17" customFormat="1" hidden="1" x14ac:dyDescent="0.25">
      <c r="A5584" t="s">
        <v>19510</v>
      </c>
      <c r="B5584" t="s">
        <v>19509</v>
      </c>
      <c r="C5584" t="s">
        <v>129</v>
      </c>
      <c r="D5584">
        <v>2011</v>
      </c>
      <c r="E5584">
        <v>2010</v>
      </c>
      <c r="F5584" t="s">
        <v>35</v>
      </c>
      <c r="G5584">
        <v>1</v>
      </c>
      <c r="H5584">
        <v>0.81</v>
      </c>
      <c r="I5584">
        <v>0.72</v>
      </c>
      <c r="J5584" t="s">
        <v>21</v>
      </c>
      <c r="K5584" t="s">
        <v>207</v>
      </c>
      <c r="L5584" t="s">
        <v>249</v>
      </c>
      <c r="M5584">
        <v>10021</v>
      </c>
      <c r="N5584" t="s">
        <v>7971</v>
      </c>
      <c r="O5584">
        <v>83</v>
      </c>
      <c r="P5584" t="s">
        <v>25</v>
      </c>
      <c r="Q5584" t="s">
        <v>26</v>
      </c>
    </row>
    <row r="5585" spans="1:17" customFormat="1" hidden="1" x14ac:dyDescent="0.25">
      <c r="A5585" t="s">
        <v>16084</v>
      </c>
      <c r="B5585" t="s">
        <v>16085</v>
      </c>
      <c r="C5585" t="s">
        <v>1630</v>
      </c>
      <c r="D5585">
        <v>2023</v>
      </c>
      <c r="E5585">
        <v>2025</v>
      </c>
      <c r="F5585" t="s">
        <v>105</v>
      </c>
      <c r="G5585">
        <v>1</v>
      </c>
      <c r="H5585">
        <v>1.54</v>
      </c>
      <c r="I5585">
        <v>1.37</v>
      </c>
      <c r="J5585" t="s">
        <v>21</v>
      </c>
      <c r="K5585" t="s">
        <v>82</v>
      </c>
      <c r="L5585" t="s">
        <v>481</v>
      </c>
      <c r="M5585" s="1" t="s">
        <v>482</v>
      </c>
      <c r="N5585" t="s">
        <v>483</v>
      </c>
      <c r="O5585">
        <v>93</v>
      </c>
      <c r="P5585" t="s">
        <v>25</v>
      </c>
      <c r="Q5585" t="s">
        <v>26</v>
      </c>
    </row>
    <row r="5586" spans="1:17" customFormat="1" hidden="1" x14ac:dyDescent="0.25">
      <c r="A5586" t="s">
        <v>16086</v>
      </c>
      <c r="B5586" t="s">
        <v>16087</v>
      </c>
      <c r="C5586" t="s">
        <v>29</v>
      </c>
      <c r="D5586">
        <v>2015</v>
      </c>
      <c r="E5586">
        <v>2024</v>
      </c>
      <c r="F5586" t="s">
        <v>35</v>
      </c>
      <c r="G5586">
        <v>1</v>
      </c>
      <c r="H5586">
        <v>0.7</v>
      </c>
      <c r="I5586">
        <v>0.62</v>
      </c>
      <c r="J5586" t="s">
        <v>21</v>
      </c>
      <c r="K5586" t="s">
        <v>36</v>
      </c>
      <c r="L5586" t="s">
        <v>115</v>
      </c>
      <c r="M5586">
        <v>12042</v>
      </c>
      <c r="N5586" t="s">
        <v>887</v>
      </c>
      <c r="O5586">
        <v>74</v>
      </c>
      <c r="P5586" t="s">
        <v>25</v>
      </c>
      <c r="Q5586" t="s">
        <v>26</v>
      </c>
    </row>
    <row r="5587" spans="1:17" customFormat="1" hidden="1" x14ac:dyDescent="0.25">
      <c r="A5587" t="s">
        <v>16088</v>
      </c>
      <c r="B5587" t="s">
        <v>16089</v>
      </c>
      <c r="C5587" t="s">
        <v>871</v>
      </c>
      <c r="D5587">
        <v>2024</v>
      </c>
      <c r="E5587">
        <v>2024</v>
      </c>
      <c r="F5587" t="s">
        <v>35</v>
      </c>
      <c r="G5587">
        <v>1</v>
      </c>
      <c r="H5587">
        <v>0.55000000000000004</v>
      </c>
      <c r="I5587">
        <v>0.48</v>
      </c>
      <c r="J5587">
        <v>4</v>
      </c>
      <c r="K5587" t="s">
        <v>82</v>
      </c>
      <c r="L5587" t="s">
        <v>1287</v>
      </c>
      <c r="M5587">
        <v>21002</v>
      </c>
      <c r="N5587" t="s">
        <v>1288</v>
      </c>
      <c r="O5587">
        <v>71</v>
      </c>
      <c r="P5587" t="s">
        <v>25</v>
      </c>
      <c r="Q5587" t="s">
        <v>26</v>
      </c>
    </row>
    <row r="5588" spans="1:17" customFormat="1" hidden="1" x14ac:dyDescent="0.25">
      <c r="A5588" t="s">
        <v>19508</v>
      </c>
      <c r="B5588" t="s">
        <v>19507</v>
      </c>
      <c r="C5588" t="s">
        <v>266</v>
      </c>
      <c r="D5588">
        <v>2019</v>
      </c>
      <c r="E5588">
        <v>2019</v>
      </c>
      <c r="F5588" t="s">
        <v>35</v>
      </c>
      <c r="G5588">
        <v>1</v>
      </c>
      <c r="H5588">
        <v>0.59</v>
      </c>
      <c r="I5588">
        <v>0.52</v>
      </c>
      <c r="J5588" t="s">
        <v>21</v>
      </c>
      <c r="K5588" t="s">
        <v>94</v>
      </c>
      <c r="L5588" t="s">
        <v>193</v>
      </c>
      <c r="M5588">
        <v>17060</v>
      </c>
      <c r="N5588" t="s">
        <v>812</v>
      </c>
      <c r="O5588">
        <v>74</v>
      </c>
      <c r="P5588" t="s">
        <v>25</v>
      </c>
      <c r="Q5588" t="s">
        <v>26</v>
      </c>
    </row>
    <row r="5589" spans="1:17" customFormat="1" hidden="1" x14ac:dyDescent="0.25">
      <c r="A5589" t="s">
        <v>16090</v>
      </c>
      <c r="B5589" t="s">
        <v>16091</v>
      </c>
      <c r="C5589" t="s">
        <v>253</v>
      </c>
      <c r="D5589">
        <v>2024</v>
      </c>
      <c r="E5589">
        <v>2025</v>
      </c>
      <c r="F5589" t="s">
        <v>105</v>
      </c>
      <c r="G5589">
        <v>1</v>
      </c>
      <c r="H5589">
        <v>1.3</v>
      </c>
      <c r="I5589">
        <v>1.1499999999999999</v>
      </c>
      <c r="J5589">
        <v>15</v>
      </c>
      <c r="K5589" t="s">
        <v>22</v>
      </c>
      <c r="L5589" t="s">
        <v>139</v>
      </c>
      <c r="M5589">
        <v>15022</v>
      </c>
      <c r="N5589" t="s">
        <v>140</v>
      </c>
      <c r="O5589">
        <v>70</v>
      </c>
      <c r="P5589" t="s">
        <v>25</v>
      </c>
      <c r="Q5589" t="s">
        <v>26</v>
      </c>
    </row>
    <row r="5590" spans="1:17" customFormat="1" hidden="1" x14ac:dyDescent="0.25">
      <c r="A5590" t="s">
        <v>16092</v>
      </c>
      <c r="B5590" t="s">
        <v>16091</v>
      </c>
      <c r="C5590" t="s">
        <v>920</v>
      </c>
      <c r="D5590">
        <v>2020</v>
      </c>
      <c r="E5590">
        <v>2020</v>
      </c>
      <c r="F5590" t="s">
        <v>35</v>
      </c>
      <c r="G5590">
        <v>1</v>
      </c>
      <c r="H5590">
        <v>0.51</v>
      </c>
      <c r="I5590">
        <v>0.45</v>
      </c>
      <c r="J5590" t="s">
        <v>21</v>
      </c>
      <c r="K5590" t="s">
        <v>143</v>
      </c>
      <c r="L5590" t="s">
        <v>648</v>
      </c>
      <c r="M5590">
        <v>19014</v>
      </c>
      <c r="N5590" t="s">
        <v>4293</v>
      </c>
      <c r="O5590">
        <v>81</v>
      </c>
      <c r="P5590" t="s">
        <v>25</v>
      </c>
      <c r="Q5590" t="s">
        <v>26</v>
      </c>
    </row>
    <row r="5591" spans="1:17" customFormat="1" hidden="1" x14ac:dyDescent="0.25">
      <c r="A5591" t="s">
        <v>16093</v>
      </c>
      <c r="B5591" t="s">
        <v>16094</v>
      </c>
      <c r="C5591" t="s">
        <v>611</v>
      </c>
      <c r="D5591">
        <v>2024</v>
      </c>
      <c r="E5591">
        <v>2024</v>
      </c>
      <c r="F5591" t="s">
        <v>35</v>
      </c>
      <c r="G5591">
        <v>1</v>
      </c>
      <c r="H5591">
        <v>0.71</v>
      </c>
      <c r="I5591">
        <v>0.63</v>
      </c>
      <c r="J5591">
        <v>12</v>
      </c>
      <c r="K5591" t="s">
        <v>207</v>
      </c>
      <c r="L5591" t="s">
        <v>1479</v>
      </c>
      <c r="M5591">
        <v>20027</v>
      </c>
      <c r="N5591" t="s">
        <v>1864</v>
      </c>
      <c r="O5591">
        <v>62</v>
      </c>
      <c r="P5591" t="s">
        <v>25</v>
      </c>
      <c r="Q5591" t="s">
        <v>26</v>
      </c>
    </row>
    <row r="5592" spans="1:17" customFormat="1" hidden="1" x14ac:dyDescent="0.25">
      <c r="A5592" t="s">
        <v>19506</v>
      </c>
      <c r="B5592" t="s">
        <v>19505</v>
      </c>
      <c r="C5592" t="s">
        <v>19504</v>
      </c>
      <c r="D5592">
        <v>2015</v>
      </c>
      <c r="E5592">
        <v>2018</v>
      </c>
      <c r="F5592" t="s">
        <v>35</v>
      </c>
      <c r="G5592">
        <v>1</v>
      </c>
      <c r="H5592">
        <v>0.88</v>
      </c>
      <c r="I5592">
        <v>0.78</v>
      </c>
      <c r="J5592" t="s">
        <v>21</v>
      </c>
      <c r="K5592" t="s">
        <v>49</v>
      </c>
      <c r="L5592" t="s">
        <v>514</v>
      </c>
      <c r="M5592" s="1" t="s">
        <v>9124</v>
      </c>
      <c r="N5592" t="s">
        <v>9125</v>
      </c>
      <c r="O5592">
        <v>66</v>
      </c>
      <c r="P5592" t="s">
        <v>25</v>
      </c>
      <c r="Q5592" t="s">
        <v>26</v>
      </c>
    </row>
    <row r="5593" spans="1:17" customFormat="1" hidden="1" x14ac:dyDescent="0.25">
      <c r="A5593" t="s">
        <v>16095</v>
      </c>
      <c r="B5593" t="s">
        <v>16096</v>
      </c>
      <c r="C5593" t="s">
        <v>459</v>
      </c>
      <c r="D5593">
        <v>2010</v>
      </c>
      <c r="E5593">
        <v>2022</v>
      </c>
      <c r="F5593" t="s">
        <v>60</v>
      </c>
      <c r="G5593">
        <v>0</v>
      </c>
      <c r="H5593">
        <v>1.65</v>
      </c>
      <c r="I5593">
        <v>1.47</v>
      </c>
      <c r="J5593" t="s">
        <v>21</v>
      </c>
      <c r="K5593" t="s">
        <v>87</v>
      </c>
      <c r="L5593" t="s">
        <v>2277</v>
      </c>
      <c r="M5593" s="1" t="s">
        <v>2278</v>
      </c>
      <c r="N5593" t="s">
        <v>2279</v>
      </c>
      <c r="O5593">
        <v>92</v>
      </c>
      <c r="P5593" t="s">
        <v>25</v>
      </c>
      <c r="Q5593" t="s">
        <v>26</v>
      </c>
    </row>
    <row r="5594" spans="1:17" customFormat="1" hidden="1" x14ac:dyDescent="0.25">
      <c r="A5594" t="s">
        <v>16097</v>
      </c>
      <c r="B5594" t="s">
        <v>16096</v>
      </c>
      <c r="C5594" t="s">
        <v>81</v>
      </c>
      <c r="D5594">
        <v>2011</v>
      </c>
      <c r="E5594">
        <v>2020</v>
      </c>
      <c r="F5594" t="s">
        <v>105</v>
      </c>
      <c r="G5594">
        <v>1</v>
      </c>
      <c r="H5594">
        <v>1.26</v>
      </c>
      <c r="I5594">
        <v>1.1200000000000001</v>
      </c>
      <c r="J5594" t="s">
        <v>21</v>
      </c>
      <c r="K5594" t="s">
        <v>87</v>
      </c>
      <c r="L5594" t="s">
        <v>2277</v>
      </c>
      <c r="M5594" s="1" t="s">
        <v>2278</v>
      </c>
      <c r="N5594" t="s">
        <v>2279</v>
      </c>
      <c r="O5594">
        <v>70</v>
      </c>
      <c r="P5594" t="s">
        <v>25</v>
      </c>
      <c r="Q5594" t="s">
        <v>26</v>
      </c>
    </row>
    <row r="5595" spans="1:17" customFormat="1" hidden="1" x14ac:dyDescent="0.25">
      <c r="A5595" t="s">
        <v>16098</v>
      </c>
      <c r="B5595" t="s">
        <v>16099</v>
      </c>
      <c r="C5595" t="s">
        <v>165</v>
      </c>
      <c r="D5595">
        <v>2024</v>
      </c>
      <c r="E5595">
        <v>2024</v>
      </c>
      <c r="F5595" t="s">
        <v>35</v>
      </c>
      <c r="G5595">
        <v>1</v>
      </c>
      <c r="H5595">
        <v>0.74</v>
      </c>
      <c r="I5595">
        <v>0.66</v>
      </c>
      <c r="J5595">
        <v>4</v>
      </c>
      <c r="K5595" t="s">
        <v>87</v>
      </c>
      <c r="L5595" t="s">
        <v>152</v>
      </c>
      <c r="M5595" s="1" t="s">
        <v>280</v>
      </c>
      <c r="N5595" t="s">
        <v>281</v>
      </c>
      <c r="O5595">
        <v>66</v>
      </c>
      <c r="P5595" t="s">
        <v>25</v>
      </c>
      <c r="Q5595" t="s">
        <v>26</v>
      </c>
    </row>
    <row r="5596" spans="1:17" customFormat="1" hidden="1" x14ac:dyDescent="0.25">
      <c r="A5596" t="s">
        <v>16100</v>
      </c>
      <c r="B5596" t="s">
        <v>16099</v>
      </c>
      <c r="C5596" t="s">
        <v>202</v>
      </c>
      <c r="D5596">
        <v>2013</v>
      </c>
      <c r="E5596">
        <v>2025</v>
      </c>
      <c r="F5596" t="s">
        <v>105</v>
      </c>
      <c r="G5596">
        <v>1</v>
      </c>
      <c r="H5596">
        <v>1.33</v>
      </c>
      <c r="I5596">
        <v>1.18</v>
      </c>
      <c r="J5596" t="s">
        <v>21</v>
      </c>
      <c r="K5596" t="s">
        <v>143</v>
      </c>
      <c r="L5596" t="s">
        <v>648</v>
      </c>
      <c r="M5596">
        <v>19021</v>
      </c>
      <c r="N5596" t="s">
        <v>649</v>
      </c>
      <c r="O5596">
        <v>58</v>
      </c>
      <c r="P5596" t="s">
        <v>25</v>
      </c>
      <c r="Q5596" t="s">
        <v>26</v>
      </c>
    </row>
    <row r="5597" spans="1:17" customFormat="1" hidden="1" x14ac:dyDescent="0.25">
      <c r="A5597" t="s">
        <v>16101</v>
      </c>
      <c r="B5597" t="s">
        <v>16102</v>
      </c>
      <c r="C5597" t="s">
        <v>157</v>
      </c>
      <c r="D5597">
        <v>2024</v>
      </c>
      <c r="E5597">
        <v>2024</v>
      </c>
      <c r="F5597" t="s">
        <v>60</v>
      </c>
      <c r="G5597">
        <v>1</v>
      </c>
      <c r="H5597">
        <v>1.75</v>
      </c>
      <c r="I5597">
        <v>1.56</v>
      </c>
      <c r="J5597">
        <v>7</v>
      </c>
      <c r="K5597" t="s">
        <v>22</v>
      </c>
      <c r="L5597" t="s">
        <v>23</v>
      </c>
      <c r="M5597">
        <v>15002</v>
      </c>
      <c r="N5597" t="s">
        <v>550</v>
      </c>
      <c r="O5597">
        <v>74</v>
      </c>
      <c r="P5597" t="s">
        <v>25</v>
      </c>
      <c r="Q5597" t="s">
        <v>26</v>
      </c>
    </row>
    <row r="5598" spans="1:17" customFormat="1" hidden="1" x14ac:dyDescent="0.25">
      <c r="A5598" t="s">
        <v>16103</v>
      </c>
      <c r="B5598" t="s">
        <v>16104</v>
      </c>
      <c r="C5598" t="s">
        <v>263</v>
      </c>
      <c r="D5598">
        <v>2024</v>
      </c>
      <c r="E5598">
        <v>2025</v>
      </c>
      <c r="F5598" t="s">
        <v>60</v>
      </c>
      <c r="G5598">
        <v>1</v>
      </c>
      <c r="H5598">
        <v>2.2999999999999998</v>
      </c>
      <c r="I5598">
        <v>2.0499999999999998</v>
      </c>
      <c r="J5598">
        <v>6</v>
      </c>
      <c r="K5598" t="s">
        <v>143</v>
      </c>
      <c r="L5598" t="s">
        <v>601</v>
      </c>
      <c r="M5598">
        <v>19025</v>
      </c>
      <c r="N5598" t="s">
        <v>602</v>
      </c>
      <c r="O5598">
        <v>75</v>
      </c>
      <c r="P5598" t="s">
        <v>25</v>
      </c>
      <c r="Q5598" t="s">
        <v>26</v>
      </c>
    </row>
    <row r="5599" spans="1:17" customFormat="1" hidden="1" x14ac:dyDescent="0.25">
      <c r="A5599" t="s">
        <v>16111</v>
      </c>
      <c r="B5599" t="s">
        <v>16112</v>
      </c>
      <c r="C5599" t="s">
        <v>59</v>
      </c>
      <c r="D5599">
        <v>2024</v>
      </c>
      <c r="E5599">
        <v>2025</v>
      </c>
      <c r="F5599" t="s">
        <v>35</v>
      </c>
      <c r="G5599">
        <v>1</v>
      </c>
      <c r="H5599">
        <v>0.41</v>
      </c>
      <c r="I5599">
        <v>0.36</v>
      </c>
      <c r="J5599">
        <v>15</v>
      </c>
      <c r="K5599" t="s">
        <v>207</v>
      </c>
      <c r="L5599" t="s">
        <v>543</v>
      </c>
      <c r="M5599">
        <v>20061</v>
      </c>
      <c r="N5599" t="s">
        <v>1157</v>
      </c>
      <c r="O5599">
        <v>70</v>
      </c>
      <c r="P5599" t="s">
        <v>25</v>
      </c>
      <c r="Q5599" t="s">
        <v>26</v>
      </c>
    </row>
    <row r="5600" spans="1:17" customFormat="1" hidden="1" x14ac:dyDescent="0.25">
      <c r="A5600" t="s">
        <v>16117</v>
      </c>
      <c r="B5600" t="s">
        <v>16118</v>
      </c>
      <c r="C5600" t="s">
        <v>317</v>
      </c>
      <c r="D5600">
        <v>2015</v>
      </c>
      <c r="E5600">
        <v>2017</v>
      </c>
      <c r="F5600" t="s">
        <v>105</v>
      </c>
      <c r="G5600">
        <v>1</v>
      </c>
      <c r="H5600">
        <v>1.35</v>
      </c>
      <c r="I5600">
        <v>1.2</v>
      </c>
      <c r="J5600" t="s">
        <v>21</v>
      </c>
      <c r="K5600" t="s">
        <v>94</v>
      </c>
      <c r="L5600" t="s">
        <v>95</v>
      </c>
      <c r="M5600">
        <v>13356</v>
      </c>
      <c r="N5600" t="s">
        <v>548</v>
      </c>
      <c r="O5600">
        <v>87</v>
      </c>
      <c r="P5600" t="s">
        <v>25</v>
      </c>
      <c r="Q5600" t="s">
        <v>26</v>
      </c>
    </row>
    <row r="5601" spans="1:17" customFormat="1" hidden="1" x14ac:dyDescent="0.25">
      <c r="A5601" t="s">
        <v>16123</v>
      </c>
      <c r="B5601" t="s">
        <v>16124</v>
      </c>
      <c r="C5601" t="s">
        <v>914</v>
      </c>
      <c r="D5601">
        <v>2010</v>
      </c>
      <c r="E5601">
        <v>2024</v>
      </c>
      <c r="F5601" t="s">
        <v>35</v>
      </c>
      <c r="G5601">
        <v>1</v>
      </c>
      <c r="H5601">
        <v>0.69</v>
      </c>
      <c r="I5601">
        <v>0.61</v>
      </c>
      <c r="J5601" t="s">
        <v>21</v>
      </c>
      <c r="K5601" t="s">
        <v>82</v>
      </c>
      <c r="L5601" t="s">
        <v>83</v>
      </c>
      <c r="M5601">
        <v>18020</v>
      </c>
      <c r="N5601" t="s">
        <v>1700</v>
      </c>
      <c r="O5601">
        <v>76</v>
      </c>
      <c r="P5601" t="s">
        <v>25</v>
      </c>
      <c r="Q5601" t="s">
        <v>26</v>
      </c>
    </row>
    <row r="5602" spans="1:17" customFormat="1" hidden="1" x14ac:dyDescent="0.25">
      <c r="A5602" t="s">
        <v>16125</v>
      </c>
      <c r="B5602" t="s">
        <v>16126</v>
      </c>
      <c r="C5602" t="s">
        <v>912</v>
      </c>
      <c r="D5602">
        <v>2013</v>
      </c>
      <c r="E5602">
        <v>2016</v>
      </c>
      <c r="F5602" t="s">
        <v>35</v>
      </c>
      <c r="G5602">
        <v>1</v>
      </c>
      <c r="H5602">
        <v>0.85</v>
      </c>
      <c r="I5602">
        <v>0.76</v>
      </c>
      <c r="J5602" t="s">
        <v>21</v>
      </c>
      <c r="K5602" t="s">
        <v>82</v>
      </c>
      <c r="L5602" t="s">
        <v>470</v>
      </c>
      <c r="M5602">
        <v>18027</v>
      </c>
      <c r="N5602" t="s">
        <v>2427</v>
      </c>
      <c r="O5602">
        <v>95</v>
      </c>
      <c r="P5602" t="s">
        <v>25</v>
      </c>
      <c r="Q5602" t="s">
        <v>26</v>
      </c>
    </row>
    <row r="5603" spans="1:17" customFormat="1" hidden="1" x14ac:dyDescent="0.25">
      <c r="A5603" t="s">
        <v>16127</v>
      </c>
      <c r="B5603" t="s">
        <v>16128</v>
      </c>
      <c r="C5603" t="s">
        <v>948</v>
      </c>
      <c r="D5603">
        <v>2020</v>
      </c>
      <c r="E5603">
        <v>2022</v>
      </c>
      <c r="F5603" t="s">
        <v>35</v>
      </c>
      <c r="G5603">
        <v>1</v>
      </c>
      <c r="H5603">
        <v>0.25</v>
      </c>
      <c r="I5603">
        <v>0.22</v>
      </c>
      <c r="J5603" t="s">
        <v>21</v>
      </c>
      <c r="K5603" t="s">
        <v>70</v>
      </c>
      <c r="L5603" t="s">
        <v>148</v>
      </c>
      <c r="M5603">
        <v>16029</v>
      </c>
      <c r="N5603" t="s">
        <v>365</v>
      </c>
      <c r="O5603">
        <v>70</v>
      </c>
      <c r="P5603" t="s">
        <v>25</v>
      </c>
      <c r="Q5603" t="s">
        <v>26</v>
      </c>
    </row>
    <row r="5604" spans="1:17" customFormat="1" hidden="1" x14ac:dyDescent="0.25">
      <c r="A5604" t="s">
        <v>16129</v>
      </c>
      <c r="B5604" t="s">
        <v>16128</v>
      </c>
      <c r="C5604" t="s">
        <v>518</v>
      </c>
      <c r="D5604">
        <v>2017</v>
      </c>
      <c r="E5604">
        <v>2025</v>
      </c>
      <c r="F5604" t="s">
        <v>213</v>
      </c>
      <c r="G5604">
        <v>1</v>
      </c>
      <c r="H5604">
        <v>4.47</v>
      </c>
      <c r="I5604">
        <v>3.97</v>
      </c>
      <c r="J5604" t="s">
        <v>21</v>
      </c>
      <c r="K5604" t="s">
        <v>49</v>
      </c>
      <c r="L5604" t="s">
        <v>270</v>
      </c>
      <c r="M5604" s="1" t="s">
        <v>581</v>
      </c>
      <c r="N5604" t="s">
        <v>582</v>
      </c>
      <c r="O5604">
        <v>39</v>
      </c>
      <c r="P5604" t="s">
        <v>25</v>
      </c>
      <c r="Q5604" t="s">
        <v>26</v>
      </c>
    </row>
    <row r="5605" spans="1:17" customFormat="1" hidden="1" x14ac:dyDescent="0.25">
      <c r="A5605" t="s">
        <v>16132</v>
      </c>
      <c r="B5605" t="s">
        <v>16133</v>
      </c>
      <c r="C5605" t="s">
        <v>16134</v>
      </c>
      <c r="D5605">
        <v>2024</v>
      </c>
      <c r="E5605">
        <v>2025</v>
      </c>
      <c r="F5605" t="s">
        <v>105</v>
      </c>
      <c r="G5605">
        <v>1</v>
      </c>
      <c r="H5605">
        <v>1.33</v>
      </c>
      <c r="I5605">
        <v>1.18</v>
      </c>
      <c r="J5605">
        <v>6</v>
      </c>
      <c r="K5605" t="s">
        <v>76</v>
      </c>
      <c r="L5605" t="s">
        <v>184</v>
      </c>
      <c r="M5605" s="1" t="s">
        <v>383</v>
      </c>
      <c r="N5605" t="s">
        <v>384</v>
      </c>
      <c r="O5605">
        <v>67</v>
      </c>
      <c r="P5605" t="s">
        <v>25</v>
      </c>
      <c r="Q5605" t="s">
        <v>26</v>
      </c>
    </row>
    <row r="5606" spans="1:17" customFormat="1" hidden="1" x14ac:dyDescent="0.25">
      <c r="A5606" t="s">
        <v>16135</v>
      </c>
      <c r="B5606" t="s">
        <v>16136</v>
      </c>
      <c r="C5606" t="s">
        <v>611</v>
      </c>
      <c r="D5606">
        <v>2020</v>
      </c>
      <c r="E5606">
        <v>2024</v>
      </c>
      <c r="F5606" t="s">
        <v>105</v>
      </c>
      <c r="G5606">
        <v>1</v>
      </c>
      <c r="H5606">
        <v>1.44</v>
      </c>
      <c r="I5606">
        <v>1.28</v>
      </c>
      <c r="J5606" t="s">
        <v>21</v>
      </c>
      <c r="K5606" t="s">
        <v>130</v>
      </c>
      <c r="L5606" t="s">
        <v>689</v>
      </c>
      <c r="M5606">
        <v>14027</v>
      </c>
      <c r="N5606" t="s">
        <v>751</v>
      </c>
      <c r="O5606">
        <v>69</v>
      </c>
      <c r="P5606" t="s">
        <v>25</v>
      </c>
      <c r="Q5606" t="s">
        <v>26</v>
      </c>
    </row>
    <row r="5607" spans="1:17" customFormat="1" hidden="1" x14ac:dyDescent="0.25">
      <c r="A5607" t="s">
        <v>16137</v>
      </c>
      <c r="B5607" t="s">
        <v>16138</v>
      </c>
      <c r="C5607" t="s">
        <v>7323</v>
      </c>
      <c r="D5607">
        <v>2014</v>
      </c>
      <c r="E5607">
        <v>2024</v>
      </c>
      <c r="F5607" t="s">
        <v>213</v>
      </c>
      <c r="G5607">
        <v>1</v>
      </c>
      <c r="H5607">
        <v>2.59</v>
      </c>
      <c r="I5607">
        <v>2.31</v>
      </c>
      <c r="J5607" t="s">
        <v>21</v>
      </c>
      <c r="K5607" t="s">
        <v>94</v>
      </c>
      <c r="L5607" t="s">
        <v>193</v>
      </c>
      <c r="M5607">
        <v>17061</v>
      </c>
      <c r="N5607" t="s">
        <v>194</v>
      </c>
      <c r="O5607">
        <v>24</v>
      </c>
      <c r="P5607" t="s">
        <v>25</v>
      </c>
      <c r="Q5607" t="s">
        <v>26</v>
      </c>
    </row>
    <row r="5608" spans="1:17" customFormat="1" hidden="1" x14ac:dyDescent="0.25">
      <c r="A5608" t="s">
        <v>19503</v>
      </c>
      <c r="B5608" t="s">
        <v>19502</v>
      </c>
      <c r="C5608" t="s">
        <v>891</v>
      </c>
      <c r="D5608">
        <v>2009</v>
      </c>
      <c r="E5608">
        <v>2009</v>
      </c>
      <c r="F5608" t="s">
        <v>213</v>
      </c>
      <c r="G5608">
        <v>1</v>
      </c>
      <c r="H5608">
        <v>3.68</v>
      </c>
      <c r="I5608">
        <v>3.28</v>
      </c>
      <c r="J5608" t="s">
        <v>21</v>
      </c>
      <c r="K5608" t="s">
        <v>49</v>
      </c>
      <c r="L5608" t="s">
        <v>2322</v>
      </c>
      <c r="M5608" s="1" t="s">
        <v>2323</v>
      </c>
      <c r="N5608" t="s">
        <v>2324</v>
      </c>
      <c r="O5608">
        <v>77</v>
      </c>
      <c r="P5608" t="s">
        <v>25</v>
      </c>
      <c r="Q5608" t="s">
        <v>26</v>
      </c>
    </row>
    <row r="5609" spans="1:17" customFormat="1" hidden="1" x14ac:dyDescent="0.25">
      <c r="A5609" t="s">
        <v>16139</v>
      </c>
      <c r="B5609" t="s">
        <v>16140</v>
      </c>
      <c r="C5609" t="s">
        <v>292</v>
      </c>
      <c r="D5609">
        <v>2009</v>
      </c>
      <c r="E5609">
        <v>2024</v>
      </c>
      <c r="F5609" t="s">
        <v>105</v>
      </c>
      <c r="G5609">
        <v>1</v>
      </c>
      <c r="H5609">
        <v>1.41</v>
      </c>
      <c r="I5609">
        <v>1.25</v>
      </c>
      <c r="J5609" t="s">
        <v>21</v>
      </c>
      <c r="K5609" t="s">
        <v>49</v>
      </c>
      <c r="L5609" t="s">
        <v>270</v>
      </c>
      <c r="M5609" s="1" t="s">
        <v>1425</v>
      </c>
      <c r="N5609" t="s">
        <v>1426</v>
      </c>
      <c r="O5609">
        <v>76</v>
      </c>
      <c r="P5609" t="s">
        <v>25</v>
      </c>
      <c r="Q5609" t="s">
        <v>26</v>
      </c>
    </row>
    <row r="5610" spans="1:17" customFormat="1" hidden="1" x14ac:dyDescent="0.25">
      <c r="A5610" t="s">
        <v>16141</v>
      </c>
      <c r="B5610" t="s">
        <v>16142</v>
      </c>
      <c r="C5610" t="s">
        <v>1376</v>
      </c>
      <c r="D5610">
        <v>2008</v>
      </c>
      <c r="E5610">
        <v>2025</v>
      </c>
      <c r="F5610" t="s">
        <v>105</v>
      </c>
      <c r="G5610">
        <v>1</v>
      </c>
      <c r="H5610">
        <v>1.04</v>
      </c>
      <c r="I5610">
        <v>0.92</v>
      </c>
      <c r="J5610" t="s">
        <v>21</v>
      </c>
      <c r="K5610" t="s">
        <v>94</v>
      </c>
      <c r="L5610" t="s">
        <v>254</v>
      </c>
      <c r="M5610">
        <v>17037</v>
      </c>
      <c r="N5610" t="s">
        <v>3105</v>
      </c>
      <c r="O5610">
        <v>82</v>
      </c>
      <c r="P5610" t="s">
        <v>25</v>
      </c>
      <c r="Q5610" t="s">
        <v>26</v>
      </c>
    </row>
    <row r="5611" spans="1:17" customFormat="1" hidden="1" x14ac:dyDescent="0.25">
      <c r="A5611" t="s">
        <v>16143</v>
      </c>
      <c r="B5611" t="s">
        <v>16144</v>
      </c>
      <c r="C5611" t="s">
        <v>253</v>
      </c>
      <c r="D5611">
        <v>2013</v>
      </c>
      <c r="E5611">
        <v>2020</v>
      </c>
      <c r="F5611" t="s">
        <v>105</v>
      </c>
      <c r="G5611">
        <v>1</v>
      </c>
      <c r="H5611">
        <v>1.02</v>
      </c>
      <c r="I5611">
        <v>0.91</v>
      </c>
      <c r="J5611" t="s">
        <v>21</v>
      </c>
      <c r="K5611" t="s">
        <v>70</v>
      </c>
      <c r="L5611" t="s">
        <v>148</v>
      </c>
      <c r="M5611">
        <v>16026</v>
      </c>
      <c r="N5611" t="s">
        <v>1320</v>
      </c>
      <c r="O5611">
        <v>86</v>
      </c>
      <c r="P5611" t="s">
        <v>25</v>
      </c>
      <c r="Q5611" t="s">
        <v>26</v>
      </c>
    </row>
    <row r="5612" spans="1:17" customFormat="1" hidden="1" x14ac:dyDescent="0.25">
      <c r="A5612" t="s">
        <v>16146</v>
      </c>
      <c r="B5612" t="s">
        <v>16144</v>
      </c>
      <c r="C5612" t="s">
        <v>206</v>
      </c>
      <c r="D5612">
        <v>2023</v>
      </c>
      <c r="E5612">
        <v>2025</v>
      </c>
      <c r="F5612" t="s">
        <v>60</v>
      </c>
      <c r="G5612">
        <v>1</v>
      </c>
      <c r="H5612">
        <v>1.8</v>
      </c>
      <c r="I5612">
        <v>1.6</v>
      </c>
      <c r="J5612" t="s">
        <v>21</v>
      </c>
      <c r="K5612" t="s">
        <v>82</v>
      </c>
      <c r="L5612" t="s">
        <v>368</v>
      </c>
      <c r="M5612">
        <v>18029</v>
      </c>
      <c r="N5612" t="s">
        <v>369</v>
      </c>
      <c r="O5612">
        <v>77</v>
      </c>
      <c r="P5612" t="s">
        <v>25</v>
      </c>
      <c r="Q5612" t="s">
        <v>26</v>
      </c>
    </row>
    <row r="5613" spans="1:17" customFormat="1" hidden="1" x14ac:dyDescent="0.25">
      <c r="A5613" t="s">
        <v>19501</v>
      </c>
      <c r="B5613" t="s">
        <v>19500</v>
      </c>
      <c r="C5613" t="s">
        <v>8221</v>
      </c>
      <c r="D5613">
        <v>2008</v>
      </c>
      <c r="E5613">
        <v>2008</v>
      </c>
      <c r="F5613" t="s">
        <v>35</v>
      </c>
      <c r="G5613">
        <v>1</v>
      </c>
      <c r="H5613">
        <v>0.91</v>
      </c>
      <c r="I5613">
        <v>0.81</v>
      </c>
      <c r="J5613" t="s">
        <v>21</v>
      </c>
      <c r="K5613" t="s">
        <v>94</v>
      </c>
      <c r="L5613" t="s">
        <v>100</v>
      </c>
      <c r="M5613">
        <v>13481</v>
      </c>
      <c r="N5613" t="s">
        <v>5160</v>
      </c>
      <c r="O5613">
        <v>34</v>
      </c>
      <c r="P5613" t="s">
        <v>25</v>
      </c>
      <c r="Q5613" t="s">
        <v>26</v>
      </c>
    </row>
    <row r="5614" spans="1:17" customFormat="1" hidden="1" x14ac:dyDescent="0.25">
      <c r="A5614" t="s">
        <v>16147</v>
      </c>
      <c r="B5614" t="s">
        <v>16148</v>
      </c>
      <c r="C5614" t="s">
        <v>2834</v>
      </c>
      <c r="D5614">
        <v>2013</v>
      </c>
      <c r="E5614">
        <v>2025</v>
      </c>
      <c r="F5614" t="s">
        <v>105</v>
      </c>
      <c r="G5614">
        <v>1</v>
      </c>
      <c r="H5614">
        <v>1.67</v>
      </c>
      <c r="I5614">
        <v>1.49</v>
      </c>
      <c r="J5614" t="s">
        <v>21</v>
      </c>
      <c r="K5614" t="s">
        <v>49</v>
      </c>
      <c r="L5614" t="s">
        <v>514</v>
      </c>
      <c r="M5614" s="1" t="s">
        <v>1043</v>
      </c>
      <c r="N5614" t="s">
        <v>1044</v>
      </c>
      <c r="O5614">
        <v>70</v>
      </c>
      <c r="P5614" t="s">
        <v>25</v>
      </c>
      <c r="Q5614" t="s">
        <v>26</v>
      </c>
    </row>
    <row r="5615" spans="1:17" customFormat="1" hidden="1" x14ac:dyDescent="0.25">
      <c r="A5615" t="s">
        <v>16151</v>
      </c>
      <c r="B5615" t="s">
        <v>16152</v>
      </c>
      <c r="C5615" t="s">
        <v>1323</v>
      </c>
      <c r="D5615">
        <v>2024</v>
      </c>
      <c r="E5615">
        <v>2024</v>
      </c>
      <c r="F5615" t="s">
        <v>35</v>
      </c>
      <c r="G5615">
        <v>1</v>
      </c>
      <c r="H5615">
        <v>0.81</v>
      </c>
      <c r="I5615">
        <v>0.72</v>
      </c>
      <c r="J5615">
        <v>12</v>
      </c>
      <c r="K5615" t="s">
        <v>94</v>
      </c>
      <c r="L5615" t="s">
        <v>95</v>
      </c>
      <c r="M5615">
        <v>13363</v>
      </c>
      <c r="N5615" t="s">
        <v>1003</v>
      </c>
      <c r="O5615">
        <v>73</v>
      </c>
      <c r="P5615" t="s">
        <v>25</v>
      </c>
      <c r="Q5615" t="s">
        <v>26</v>
      </c>
    </row>
    <row r="5616" spans="1:17" customFormat="1" hidden="1" x14ac:dyDescent="0.25">
      <c r="A5616" t="s">
        <v>16153</v>
      </c>
      <c r="B5616" t="s">
        <v>16154</v>
      </c>
      <c r="C5616" t="s">
        <v>202</v>
      </c>
      <c r="D5616">
        <v>2008</v>
      </c>
      <c r="E5616">
        <v>2020</v>
      </c>
      <c r="F5616" t="s">
        <v>35</v>
      </c>
      <c r="G5616">
        <v>1</v>
      </c>
      <c r="H5616">
        <v>0.64</v>
      </c>
      <c r="I5616">
        <v>0.56000000000000005</v>
      </c>
      <c r="J5616" t="s">
        <v>21</v>
      </c>
      <c r="K5616" t="s">
        <v>36</v>
      </c>
      <c r="L5616" t="s">
        <v>115</v>
      </c>
      <c r="M5616">
        <v>12046</v>
      </c>
      <c r="N5616" t="s">
        <v>158</v>
      </c>
      <c r="O5616">
        <v>59</v>
      </c>
      <c r="P5616" t="s">
        <v>25</v>
      </c>
      <c r="Q5616" t="s">
        <v>26</v>
      </c>
    </row>
    <row r="5617" spans="1:17" customFormat="1" hidden="1" x14ac:dyDescent="0.25">
      <c r="A5617" t="s">
        <v>16159</v>
      </c>
      <c r="B5617" t="s">
        <v>16160</v>
      </c>
      <c r="C5617" t="s">
        <v>972</v>
      </c>
      <c r="D5617">
        <v>2012</v>
      </c>
      <c r="E5617">
        <v>2018</v>
      </c>
      <c r="F5617" t="s">
        <v>35</v>
      </c>
      <c r="G5617">
        <v>1</v>
      </c>
      <c r="H5617">
        <v>0.5</v>
      </c>
      <c r="I5617">
        <v>0.44</v>
      </c>
      <c r="J5617" t="s">
        <v>21</v>
      </c>
      <c r="K5617" t="s">
        <v>22</v>
      </c>
      <c r="L5617" t="s">
        <v>23</v>
      </c>
      <c r="M5617">
        <v>15007</v>
      </c>
      <c r="N5617" t="s">
        <v>1949</v>
      </c>
      <c r="O5617">
        <v>29</v>
      </c>
      <c r="P5617" t="s">
        <v>25</v>
      </c>
      <c r="Q5617" t="s">
        <v>26</v>
      </c>
    </row>
    <row r="5618" spans="1:17" customFormat="1" hidden="1" x14ac:dyDescent="0.25">
      <c r="A5618" t="s">
        <v>16161</v>
      </c>
      <c r="B5618" t="s">
        <v>16160</v>
      </c>
      <c r="C5618" t="s">
        <v>463</v>
      </c>
      <c r="D5618">
        <v>2013</v>
      </c>
      <c r="E5618">
        <v>2020</v>
      </c>
      <c r="F5618" t="s">
        <v>35</v>
      </c>
      <c r="G5618">
        <v>1</v>
      </c>
      <c r="H5618">
        <v>0.56000000000000005</v>
      </c>
      <c r="I5618">
        <v>0.49</v>
      </c>
      <c r="J5618" t="s">
        <v>21</v>
      </c>
      <c r="K5618" t="s">
        <v>130</v>
      </c>
      <c r="L5618" t="s">
        <v>173</v>
      </c>
      <c r="M5618">
        <v>14023</v>
      </c>
      <c r="N5618" t="s">
        <v>236</v>
      </c>
      <c r="O5618">
        <v>72</v>
      </c>
      <c r="P5618" t="s">
        <v>25</v>
      </c>
      <c r="Q5618" t="s">
        <v>26</v>
      </c>
    </row>
    <row r="5619" spans="1:17" customFormat="1" hidden="1" x14ac:dyDescent="0.25">
      <c r="A5619" t="s">
        <v>16162</v>
      </c>
      <c r="B5619" t="s">
        <v>16160</v>
      </c>
      <c r="C5619" t="s">
        <v>1130</v>
      </c>
      <c r="D5619">
        <v>2012</v>
      </c>
      <c r="E5619">
        <v>2018</v>
      </c>
      <c r="F5619" t="s">
        <v>35</v>
      </c>
      <c r="G5619">
        <v>1</v>
      </c>
      <c r="H5619">
        <v>0.87</v>
      </c>
      <c r="I5619">
        <v>0.77</v>
      </c>
      <c r="J5619" t="s">
        <v>21</v>
      </c>
      <c r="K5619" t="s">
        <v>22</v>
      </c>
      <c r="L5619" t="s">
        <v>23</v>
      </c>
      <c r="M5619">
        <v>15007</v>
      </c>
      <c r="N5619" t="s">
        <v>1949</v>
      </c>
      <c r="O5619">
        <v>32</v>
      </c>
      <c r="P5619" t="s">
        <v>25</v>
      </c>
      <c r="Q5619" t="s">
        <v>26</v>
      </c>
    </row>
    <row r="5620" spans="1:17" customFormat="1" hidden="1" x14ac:dyDescent="0.25">
      <c r="A5620" t="s">
        <v>16165</v>
      </c>
      <c r="B5620" t="s">
        <v>16166</v>
      </c>
      <c r="C5620" t="s">
        <v>920</v>
      </c>
      <c r="D5620">
        <v>2011</v>
      </c>
      <c r="E5620">
        <v>2023</v>
      </c>
      <c r="F5620" t="s">
        <v>35</v>
      </c>
      <c r="G5620">
        <v>1</v>
      </c>
      <c r="H5620">
        <v>0.73</v>
      </c>
      <c r="I5620">
        <v>0.65</v>
      </c>
      <c r="J5620" t="s">
        <v>21</v>
      </c>
      <c r="K5620" t="s">
        <v>49</v>
      </c>
      <c r="L5620" t="s">
        <v>50</v>
      </c>
      <c r="M5620" s="1" t="s">
        <v>51</v>
      </c>
      <c r="N5620" t="s">
        <v>52</v>
      </c>
      <c r="O5620">
        <v>89</v>
      </c>
      <c r="P5620" t="s">
        <v>25</v>
      </c>
      <c r="Q5620" t="s">
        <v>26</v>
      </c>
    </row>
    <row r="5621" spans="1:17" customFormat="1" hidden="1" x14ac:dyDescent="0.25">
      <c r="A5621" t="s">
        <v>16167</v>
      </c>
      <c r="B5621" t="s">
        <v>16166</v>
      </c>
      <c r="C5621" t="s">
        <v>920</v>
      </c>
      <c r="D5621">
        <v>2022</v>
      </c>
      <c r="E5621">
        <v>2023</v>
      </c>
      <c r="F5621" t="s">
        <v>35</v>
      </c>
      <c r="G5621">
        <v>1</v>
      </c>
      <c r="H5621">
        <v>0.55000000000000004</v>
      </c>
      <c r="I5621">
        <v>0.49</v>
      </c>
      <c r="J5621" t="s">
        <v>21</v>
      </c>
      <c r="K5621" t="s">
        <v>49</v>
      </c>
      <c r="L5621" t="s">
        <v>849</v>
      </c>
      <c r="M5621" s="1" t="s">
        <v>1266</v>
      </c>
      <c r="N5621" t="s">
        <v>1267</v>
      </c>
      <c r="O5621">
        <v>72</v>
      </c>
      <c r="P5621" t="s">
        <v>25</v>
      </c>
      <c r="Q5621" t="s">
        <v>26</v>
      </c>
    </row>
    <row r="5622" spans="1:17" customFormat="1" hidden="1" x14ac:dyDescent="0.25">
      <c r="A5622" t="s">
        <v>16168</v>
      </c>
      <c r="B5622" t="s">
        <v>16166</v>
      </c>
      <c r="C5622" t="s">
        <v>506</v>
      </c>
      <c r="D5622">
        <v>2015</v>
      </c>
      <c r="E5622">
        <v>2024</v>
      </c>
      <c r="F5622" t="s">
        <v>105</v>
      </c>
      <c r="G5622">
        <v>1</v>
      </c>
      <c r="H5622">
        <v>1.38</v>
      </c>
      <c r="I5622">
        <v>1.23</v>
      </c>
      <c r="J5622" t="s">
        <v>21</v>
      </c>
      <c r="K5622" t="s">
        <v>76</v>
      </c>
      <c r="L5622" t="s">
        <v>2396</v>
      </c>
      <c r="M5622">
        <v>22088</v>
      </c>
      <c r="N5622" t="s">
        <v>2397</v>
      </c>
      <c r="O5622">
        <v>72</v>
      </c>
      <c r="P5622" t="s">
        <v>25</v>
      </c>
      <c r="Q5622" t="s">
        <v>26</v>
      </c>
    </row>
    <row r="5623" spans="1:17" customFormat="1" hidden="1" x14ac:dyDescent="0.25">
      <c r="A5623" t="s">
        <v>16170</v>
      </c>
      <c r="B5623" t="s">
        <v>16171</v>
      </c>
      <c r="C5623" t="s">
        <v>253</v>
      </c>
      <c r="D5623">
        <v>2013</v>
      </c>
      <c r="E5623">
        <v>2025</v>
      </c>
      <c r="F5623" t="s">
        <v>60</v>
      </c>
      <c r="G5623">
        <v>1</v>
      </c>
      <c r="H5623">
        <v>2.4900000000000002</v>
      </c>
      <c r="I5623">
        <v>2.21</v>
      </c>
      <c r="J5623" t="s">
        <v>21</v>
      </c>
      <c r="K5623" t="s">
        <v>22</v>
      </c>
      <c r="L5623" t="s">
        <v>125</v>
      </c>
      <c r="M5623">
        <v>15047</v>
      </c>
      <c r="N5623" t="s">
        <v>1259</v>
      </c>
      <c r="O5623">
        <v>59</v>
      </c>
      <c r="P5623" t="s">
        <v>25</v>
      </c>
      <c r="Q5623" t="s">
        <v>26</v>
      </c>
    </row>
    <row r="5624" spans="1:17" customFormat="1" hidden="1" x14ac:dyDescent="0.25">
      <c r="A5624" t="s">
        <v>16174</v>
      </c>
      <c r="B5624" t="s">
        <v>16173</v>
      </c>
      <c r="C5624" t="s">
        <v>912</v>
      </c>
      <c r="D5624">
        <v>2024</v>
      </c>
      <c r="E5624">
        <v>2025</v>
      </c>
      <c r="F5624" t="s">
        <v>35</v>
      </c>
      <c r="G5624">
        <v>1</v>
      </c>
      <c r="H5624">
        <v>0.56000000000000005</v>
      </c>
      <c r="I5624">
        <v>0.5</v>
      </c>
      <c r="J5624">
        <v>9</v>
      </c>
      <c r="K5624" t="s">
        <v>49</v>
      </c>
      <c r="L5624" t="s">
        <v>608</v>
      </c>
      <c r="M5624">
        <v>11051</v>
      </c>
      <c r="N5624" t="s">
        <v>3322</v>
      </c>
      <c r="O5624">
        <v>81</v>
      </c>
      <c r="P5624" t="s">
        <v>25</v>
      </c>
      <c r="Q5624" t="s">
        <v>26</v>
      </c>
    </row>
    <row r="5625" spans="1:17" customFormat="1" hidden="1" x14ac:dyDescent="0.25">
      <c r="A5625" t="s">
        <v>16175</v>
      </c>
      <c r="B5625" t="s">
        <v>16173</v>
      </c>
      <c r="C5625" t="s">
        <v>760</v>
      </c>
      <c r="D5625">
        <v>2014</v>
      </c>
      <c r="E5625">
        <v>2014</v>
      </c>
      <c r="F5625" t="s">
        <v>105</v>
      </c>
      <c r="G5625">
        <v>1</v>
      </c>
      <c r="H5625">
        <v>1.27</v>
      </c>
      <c r="I5625">
        <v>1.1299999999999999</v>
      </c>
      <c r="J5625" t="s">
        <v>21</v>
      </c>
      <c r="K5625" t="s">
        <v>130</v>
      </c>
      <c r="L5625" t="s">
        <v>671</v>
      </c>
      <c r="M5625">
        <v>14047</v>
      </c>
      <c r="N5625" t="s">
        <v>672</v>
      </c>
      <c r="O5625">
        <v>31</v>
      </c>
      <c r="P5625" t="s">
        <v>25</v>
      </c>
      <c r="Q5625" t="s">
        <v>26</v>
      </c>
    </row>
    <row r="5626" spans="1:17" customFormat="1" hidden="1" x14ac:dyDescent="0.25">
      <c r="A5626" t="s">
        <v>16176</v>
      </c>
      <c r="B5626" t="s">
        <v>16177</v>
      </c>
      <c r="C5626" t="s">
        <v>218</v>
      </c>
      <c r="D5626">
        <v>2024</v>
      </c>
      <c r="E5626">
        <v>2024</v>
      </c>
      <c r="F5626" t="s">
        <v>35</v>
      </c>
      <c r="G5626">
        <v>1</v>
      </c>
      <c r="H5626">
        <v>0.81</v>
      </c>
      <c r="I5626">
        <v>0.72</v>
      </c>
      <c r="J5626">
        <v>3</v>
      </c>
      <c r="K5626" t="s">
        <v>36</v>
      </c>
      <c r="L5626" t="s">
        <v>115</v>
      </c>
      <c r="M5626">
        <v>12005</v>
      </c>
      <c r="N5626" t="s">
        <v>1558</v>
      </c>
      <c r="O5626">
        <v>76</v>
      </c>
      <c r="P5626" t="s">
        <v>25</v>
      </c>
      <c r="Q5626" t="s">
        <v>26</v>
      </c>
    </row>
    <row r="5627" spans="1:17" customFormat="1" hidden="1" x14ac:dyDescent="0.25">
      <c r="A5627" t="s">
        <v>16180</v>
      </c>
      <c r="B5627" t="s">
        <v>16181</v>
      </c>
      <c r="C5627" t="s">
        <v>11938</v>
      </c>
      <c r="D5627">
        <v>2024</v>
      </c>
      <c r="E5627">
        <v>2024</v>
      </c>
      <c r="F5627" t="s">
        <v>105</v>
      </c>
      <c r="G5627">
        <v>1</v>
      </c>
      <c r="H5627">
        <v>1.74</v>
      </c>
      <c r="I5627">
        <v>1.54</v>
      </c>
      <c r="J5627">
        <v>6</v>
      </c>
      <c r="K5627" t="s">
        <v>49</v>
      </c>
      <c r="L5627" t="s">
        <v>514</v>
      </c>
      <c r="M5627" s="1" t="s">
        <v>1100</v>
      </c>
      <c r="N5627" t="s">
        <v>1101</v>
      </c>
      <c r="O5627">
        <v>66</v>
      </c>
      <c r="P5627" t="s">
        <v>25</v>
      </c>
      <c r="Q5627" t="s">
        <v>26</v>
      </c>
    </row>
    <row r="5628" spans="1:17" customFormat="1" hidden="1" x14ac:dyDescent="0.25">
      <c r="A5628" t="s">
        <v>16182</v>
      </c>
      <c r="B5628" t="s">
        <v>16183</v>
      </c>
      <c r="C5628" t="s">
        <v>16184</v>
      </c>
      <c r="D5628">
        <v>2011</v>
      </c>
      <c r="E5628">
        <v>2011</v>
      </c>
      <c r="F5628" t="s">
        <v>105</v>
      </c>
      <c r="G5628">
        <v>1</v>
      </c>
      <c r="H5628">
        <v>1.1599999999999999</v>
      </c>
      <c r="I5628">
        <v>1.03</v>
      </c>
      <c r="J5628" t="s">
        <v>21</v>
      </c>
      <c r="K5628" t="s">
        <v>82</v>
      </c>
      <c r="L5628" t="s">
        <v>781</v>
      </c>
      <c r="M5628">
        <v>18049</v>
      </c>
      <c r="N5628" t="s">
        <v>782</v>
      </c>
      <c r="O5628">
        <v>29</v>
      </c>
      <c r="P5628" t="s">
        <v>25</v>
      </c>
      <c r="Q5628" t="s">
        <v>26</v>
      </c>
    </row>
    <row r="5629" spans="1:17" customFormat="1" hidden="1" x14ac:dyDescent="0.25">
      <c r="A5629" t="s">
        <v>16185</v>
      </c>
      <c r="B5629" t="s">
        <v>16186</v>
      </c>
      <c r="C5629" t="s">
        <v>177</v>
      </c>
      <c r="D5629">
        <v>2020</v>
      </c>
      <c r="E5629">
        <v>2024</v>
      </c>
      <c r="F5629" t="s">
        <v>105</v>
      </c>
      <c r="G5629">
        <v>1</v>
      </c>
      <c r="H5629">
        <v>1.1599999999999999</v>
      </c>
      <c r="I5629">
        <v>1.03</v>
      </c>
      <c r="J5629" t="s">
        <v>21</v>
      </c>
      <c r="K5629" t="s">
        <v>22</v>
      </c>
      <c r="L5629" t="s">
        <v>161</v>
      </c>
      <c r="M5629">
        <v>15080</v>
      </c>
      <c r="N5629" t="s">
        <v>1386</v>
      </c>
      <c r="O5629">
        <v>87</v>
      </c>
      <c r="P5629" t="s">
        <v>25</v>
      </c>
      <c r="Q5629" t="s">
        <v>26</v>
      </c>
    </row>
    <row r="5630" spans="1:17" customFormat="1" hidden="1" x14ac:dyDescent="0.25">
      <c r="A5630" t="s">
        <v>16187</v>
      </c>
      <c r="B5630" t="s">
        <v>16186</v>
      </c>
      <c r="C5630" t="s">
        <v>480</v>
      </c>
      <c r="D5630">
        <v>2024</v>
      </c>
      <c r="E5630">
        <v>2024</v>
      </c>
      <c r="F5630" t="s">
        <v>105</v>
      </c>
      <c r="G5630">
        <v>1</v>
      </c>
      <c r="H5630">
        <v>1.06</v>
      </c>
      <c r="I5630">
        <v>0.94</v>
      </c>
      <c r="J5630">
        <v>6</v>
      </c>
      <c r="K5630" t="s">
        <v>143</v>
      </c>
      <c r="L5630" t="s">
        <v>444</v>
      </c>
      <c r="M5630">
        <v>19098</v>
      </c>
      <c r="N5630" t="s">
        <v>3507</v>
      </c>
      <c r="O5630">
        <v>74</v>
      </c>
      <c r="P5630" t="s">
        <v>25</v>
      </c>
      <c r="Q5630" t="s">
        <v>26</v>
      </c>
    </row>
    <row r="5631" spans="1:17" customFormat="1" hidden="1" x14ac:dyDescent="0.25">
      <c r="A5631" t="s">
        <v>16190</v>
      </c>
      <c r="B5631" t="s">
        <v>29</v>
      </c>
      <c r="C5631" t="s">
        <v>589</v>
      </c>
      <c r="D5631">
        <v>2024</v>
      </c>
      <c r="E5631">
        <v>2025</v>
      </c>
      <c r="F5631" t="s">
        <v>105</v>
      </c>
      <c r="G5631">
        <v>1</v>
      </c>
      <c r="H5631">
        <v>1.2</v>
      </c>
      <c r="I5631">
        <v>1.06</v>
      </c>
      <c r="J5631">
        <v>3</v>
      </c>
      <c r="K5631" t="s">
        <v>36</v>
      </c>
      <c r="L5631" t="s">
        <v>115</v>
      </c>
      <c r="M5631">
        <v>12024</v>
      </c>
      <c r="N5631" t="s">
        <v>945</v>
      </c>
      <c r="O5631">
        <v>72</v>
      </c>
      <c r="P5631" t="s">
        <v>25</v>
      </c>
      <c r="Q5631" t="s">
        <v>26</v>
      </c>
    </row>
    <row r="5632" spans="1:17" customFormat="1" hidden="1" x14ac:dyDescent="0.25">
      <c r="A5632" t="s">
        <v>16192</v>
      </c>
      <c r="B5632" t="s">
        <v>29</v>
      </c>
      <c r="C5632" t="s">
        <v>578</v>
      </c>
      <c r="D5632">
        <v>2024</v>
      </c>
      <c r="E5632">
        <v>2025</v>
      </c>
      <c r="F5632" t="s">
        <v>35</v>
      </c>
      <c r="G5632">
        <v>1</v>
      </c>
      <c r="H5632">
        <v>0.54</v>
      </c>
      <c r="I5632">
        <v>0.48</v>
      </c>
      <c r="J5632">
        <v>9</v>
      </c>
      <c r="K5632" t="s">
        <v>82</v>
      </c>
      <c r="L5632" t="s">
        <v>781</v>
      </c>
      <c r="M5632">
        <v>18049</v>
      </c>
      <c r="N5632" t="s">
        <v>782</v>
      </c>
      <c r="O5632">
        <v>64</v>
      </c>
      <c r="P5632" t="s">
        <v>25</v>
      </c>
      <c r="Q5632" t="s">
        <v>26</v>
      </c>
    </row>
    <row r="5633" spans="1:17" customFormat="1" hidden="1" x14ac:dyDescent="0.25">
      <c r="A5633" t="s">
        <v>16193</v>
      </c>
      <c r="B5633" t="s">
        <v>29</v>
      </c>
      <c r="C5633" t="s">
        <v>317</v>
      </c>
      <c r="D5633">
        <v>2024</v>
      </c>
      <c r="E5633">
        <v>2025</v>
      </c>
      <c r="F5633" t="s">
        <v>105</v>
      </c>
      <c r="G5633">
        <v>1</v>
      </c>
      <c r="H5633">
        <v>1.06</v>
      </c>
      <c r="I5633">
        <v>0.94</v>
      </c>
      <c r="J5633">
        <v>10</v>
      </c>
      <c r="K5633" t="s">
        <v>36</v>
      </c>
      <c r="L5633" t="s">
        <v>115</v>
      </c>
      <c r="M5633">
        <v>12042</v>
      </c>
      <c r="N5633" t="s">
        <v>887</v>
      </c>
      <c r="O5633">
        <v>68</v>
      </c>
      <c r="P5633" t="s">
        <v>25</v>
      </c>
      <c r="Q5633" t="s">
        <v>26</v>
      </c>
    </row>
    <row r="5634" spans="1:17" customFormat="1" hidden="1" x14ac:dyDescent="0.25">
      <c r="A5634" t="s">
        <v>16194</v>
      </c>
      <c r="B5634" t="s">
        <v>29</v>
      </c>
      <c r="C5634" t="s">
        <v>871</v>
      </c>
      <c r="D5634">
        <v>2024</v>
      </c>
      <c r="E5634">
        <v>2025</v>
      </c>
      <c r="F5634" t="s">
        <v>35</v>
      </c>
      <c r="G5634">
        <v>1</v>
      </c>
      <c r="H5634">
        <v>0.79</v>
      </c>
      <c r="I5634">
        <v>0.7</v>
      </c>
      <c r="J5634">
        <v>10</v>
      </c>
      <c r="K5634" t="s">
        <v>70</v>
      </c>
      <c r="L5634" t="s">
        <v>148</v>
      </c>
      <c r="M5634">
        <v>16025</v>
      </c>
      <c r="N5634" t="s">
        <v>2931</v>
      </c>
      <c r="O5634">
        <v>76</v>
      </c>
      <c r="P5634" t="s">
        <v>25</v>
      </c>
      <c r="Q5634" t="s">
        <v>26</v>
      </c>
    </row>
    <row r="5635" spans="1:17" customFormat="1" hidden="1" x14ac:dyDescent="0.25">
      <c r="A5635" t="s">
        <v>16195</v>
      </c>
      <c r="B5635" t="s">
        <v>29</v>
      </c>
      <c r="C5635" t="s">
        <v>611</v>
      </c>
      <c r="D5635">
        <v>2024</v>
      </c>
      <c r="E5635">
        <v>2025</v>
      </c>
      <c r="F5635" t="s">
        <v>35</v>
      </c>
      <c r="G5635">
        <v>1</v>
      </c>
      <c r="H5635">
        <v>0.84</v>
      </c>
      <c r="I5635">
        <v>0.74</v>
      </c>
      <c r="J5635">
        <v>4</v>
      </c>
      <c r="K5635" t="s">
        <v>70</v>
      </c>
      <c r="L5635" t="s">
        <v>148</v>
      </c>
      <c r="M5635">
        <v>16034</v>
      </c>
      <c r="N5635" t="s">
        <v>1627</v>
      </c>
      <c r="O5635">
        <v>75</v>
      </c>
      <c r="P5635" t="s">
        <v>25</v>
      </c>
      <c r="Q5635" t="s">
        <v>26</v>
      </c>
    </row>
    <row r="5636" spans="1:17" customFormat="1" hidden="1" x14ac:dyDescent="0.25">
      <c r="A5636" t="s">
        <v>16197</v>
      </c>
      <c r="B5636" t="s">
        <v>29</v>
      </c>
      <c r="C5636" t="s">
        <v>93</v>
      </c>
      <c r="D5636">
        <v>2024</v>
      </c>
      <c r="E5636">
        <v>2025</v>
      </c>
      <c r="F5636" t="s">
        <v>105</v>
      </c>
      <c r="G5636">
        <v>1</v>
      </c>
      <c r="H5636">
        <v>1.27</v>
      </c>
      <c r="I5636">
        <v>1.1299999999999999</v>
      </c>
      <c r="J5636">
        <v>8</v>
      </c>
      <c r="K5636" t="s">
        <v>87</v>
      </c>
      <c r="L5636" t="s">
        <v>152</v>
      </c>
      <c r="M5636" s="1" t="s">
        <v>737</v>
      </c>
      <c r="N5636" t="s">
        <v>738</v>
      </c>
      <c r="O5636">
        <v>65</v>
      </c>
      <c r="P5636" t="s">
        <v>25</v>
      </c>
      <c r="Q5636" t="s">
        <v>26</v>
      </c>
    </row>
    <row r="5637" spans="1:17" customFormat="1" hidden="1" x14ac:dyDescent="0.25">
      <c r="A5637" t="s">
        <v>16200</v>
      </c>
      <c r="B5637" t="s">
        <v>29</v>
      </c>
      <c r="C5637" t="s">
        <v>407</v>
      </c>
      <c r="D5637">
        <v>2017</v>
      </c>
      <c r="E5637">
        <v>2020</v>
      </c>
      <c r="F5637" t="s">
        <v>35</v>
      </c>
      <c r="G5637">
        <v>1</v>
      </c>
      <c r="H5637">
        <v>0.77</v>
      </c>
      <c r="I5637">
        <v>0.69</v>
      </c>
      <c r="J5637" t="s">
        <v>21</v>
      </c>
      <c r="K5637" t="s">
        <v>76</v>
      </c>
      <c r="L5637" t="s">
        <v>408</v>
      </c>
      <c r="M5637">
        <v>22071</v>
      </c>
      <c r="N5637" t="s">
        <v>934</v>
      </c>
      <c r="O5637">
        <v>60</v>
      </c>
      <c r="P5637" t="s">
        <v>25</v>
      </c>
      <c r="Q5637" t="s">
        <v>26</v>
      </c>
    </row>
    <row r="5638" spans="1:17" customFormat="1" hidden="1" x14ac:dyDescent="0.25">
      <c r="A5638" t="s">
        <v>16201</v>
      </c>
      <c r="B5638" t="s">
        <v>29</v>
      </c>
      <c r="C5638" t="s">
        <v>197</v>
      </c>
      <c r="D5638">
        <v>2014</v>
      </c>
      <c r="E5638">
        <v>2021</v>
      </c>
      <c r="F5638" t="s">
        <v>105</v>
      </c>
      <c r="G5638">
        <v>0</v>
      </c>
      <c r="H5638">
        <v>0.84</v>
      </c>
      <c r="I5638">
        <v>0.75</v>
      </c>
      <c r="J5638" t="s">
        <v>21</v>
      </c>
      <c r="K5638" t="s">
        <v>82</v>
      </c>
      <c r="L5638" t="s">
        <v>109</v>
      </c>
      <c r="M5638" s="1" t="s">
        <v>2941</v>
      </c>
      <c r="N5638" t="s">
        <v>2942</v>
      </c>
      <c r="O5638">
        <v>66</v>
      </c>
      <c r="P5638" t="s">
        <v>25</v>
      </c>
      <c r="Q5638" t="s">
        <v>26</v>
      </c>
    </row>
    <row r="5639" spans="1:17" customFormat="1" hidden="1" x14ac:dyDescent="0.25">
      <c r="A5639" t="s">
        <v>16206</v>
      </c>
      <c r="B5639" t="s">
        <v>16207</v>
      </c>
      <c r="C5639" t="s">
        <v>263</v>
      </c>
      <c r="D5639">
        <v>2023</v>
      </c>
      <c r="E5639">
        <v>2024</v>
      </c>
      <c r="F5639" t="s">
        <v>35</v>
      </c>
      <c r="G5639">
        <v>1</v>
      </c>
      <c r="H5639">
        <v>0.78</v>
      </c>
      <c r="I5639">
        <v>0.7</v>
      </c>
      <c r="J5639" t="s">
        <v>21</v>
      </c>
      <c r="K5639" t="s">
        <v>36</v>
      </c>
      <c r="L5639" t="s">
        <v>37</v>
      </c>
      <c r="M5639">
        <v>12040</v>
      </c>
      <c r="N5639" t="s">
        <v>106</v>
      </c>
      <c r="O5639">
        <v>74</v>
      </c>
      <c r="P5639" t="s">
        <v>25</v>
      </c>
      <c r="Q5639" t="s">
        <v>26</v>
      </c>
    </row>
    <row r="5640" spans="1:17" customFormat="1" hidden="1" x14ac:dyDescent="0.25">
      <c r="A5640" t="s">
        <v>19499</v>
      </c>
      <c r="B5640" t="s">
        <v>19498</v>
      </c>
      <c r="C5640" t="s">
        <v>29</v>
      </c>
      <c r="D5640">
        <v>2016</v>
      </c>
      <c r="E5640">
        <v>2018</v>
      </c>
      <c r="F5640" t="s">
        <v>35</v>
      </c>
      <c r="G5640">
        <v>1</v>
      </c>
      <c r="H5640">
        <v>0.71</v>
      </c>
      <c r="I5640">
        <v>0.63</v>
      </c>
      <c r="J5640" t="s">
        <v>21</v>
      </c>
      <c r="K5640" t="s">
        <v>87</v>
      </c>
      <c r="L5640" t="s">
        <v>493</v>
      </c>
      <c r="M5640" s="1" t="s">
        <v>1377</v>
      </c>
      <c r="N5640" t="s">
        <v>1378</v>
      </c>
      <c r="O5640">
        <v>86</v>
      </c>
      <c r="P5640" t="s">
        <v>25</v>
      </c>
      <c r="Q5640" t="s">
        <v>26</v>
      </c>
    </row>
    <row r="5641" spans="1:17" customFormat="1" hidden="1" x14ac:dyDescent="0.25">
      <c r="A5641" t="s">
        <v>16212</v>
      </c>
      <c r="B5641" t="s">
        <v>16213</v>
      </c>
      <c r="C5641" t="s">
        <v>129</v>
      </c>
      <c r="D5641">
        <v>2014</v>
      </c>
      <c r="E5641">
        <v>2014</v>
      </c>
      <c r="F5641" t="s">
        <v>35</v>
      </c>
      <c r="G5641">
        <v>1</v>
      </c>
      <c r="H5641">
        <v>0.66</v>
      </c>
      <c r="I5641">
        <v>0.59</v>
      </c>
      <c r="J5641" t="s">
        <v>21</v>
      </c>
      <c r="K5641" t="s">
        <v>70</v>
      </c>
      <c r="L5641" t="s">
        <v>71</v>
      </c>
      <c r="M5641">
        <v>16008</v>
      </c>
      <c r="N5641" t="s">
        <v>847</v>
      </c>
      <c r="O5641">
        <v>71</v>
      </c>
      <c r="P5641" t="s">
        <v>25</v>
      </c>
      <c r="Q5641" t="s">
        <v>26</v>
      </c>
    </row>
    <row r="5642" spans="1:17" x14ac:dyDescent="0.25">
      <c r="A5642" s="153" t="s">
        <v>16214</v>
      </c>
      <c r="B5642" s="153" t="s">
        <v>16215</v>
      </c>
      <c r="C5642" s="153" t="s">
        <v>75</v>
      </c>
      <c r="D5642" s="153">
        <v>2013</v>
      </c>
      <c r="E5642" s="153">
        <v>2014</v>
      </c>
      <c r="F5642" s="153" t="s">
        <v>60</v>
      </c>
      <c r="G5642" s="153">
        <v>1</v>
      </c>
      <c r="H5642" s="153">
        <v>2.2200000000000002</v>
      </c>
      <c r="I5642" s="153">
        <v>1.97</v>
      </c>
      <c r="J5642" s="153" t="s">
        <v>21</v>
      </c>
      <c r="K5642" s="153" t="s">
        <v>94</v>
      </c>
      <c r="L5642" s="153" t="s">
        <v>135</v>
      </c>
      <c r="M5642" s="153">
        <v>17008</v>
      </c>
      <c r="N5642" s="153" t="s">
        <v>2266</v>
      </c>
      <c r="O5642" s="153">
        <v>68</v>
      </c>
      <c r="P5642" s="153" t="s">
        <v>25</v>
      </c>
      <c r="Q5642" s="153" t="s">
        <v>26</v>
      </c>
    </row>
    <row r="5643" spans="1:17" customFormat="1" hidden="1" x14ac:dyDescent="0.25">
      <c r="A5643" t="s">
        <v>16217</v>
      </c>
      <c r="B5643" t="s">
        <v>740</v>
      </c>
      <c r="C5643" t="s">
        <v>321</v>
      </c>
      <c r="D5643">
        <v>2022</v>
      </c>
      <c r="E5643">
        <v>2025</v>
      </c>
      <c r="F5643" t="s">
        <v>105</v>
      </c>
      <c r="G5643">
        <v>1</v>
      </c>
      <c r="H5643">
        <v>1.25</v>
      </c>
      <c r="I5643">
        <v>1.1100000000000001</v>
      </c>
      <c r="J5643" t="s">
        <v>21</v>
      </c>
      <c r="K5643" t="s">
        <v>130</v>
      </c>
      <c r="L5643" t="s">
        <v>3271</v>
      </c>
      <c r="M5643">
        <v>14033</v>
      </c>
      <c r="N5643" t="s">
        <v>3272</v>
      </c>
      <c r="O5643">
        <v>70</v>
      </c>
      <c r="P5643" t="s">
        <v>25</v>
      </c>
      <c r="Q5643" t="s">
        <v>26</v>
      </c>
    </row>
    <row r="5644" spans="1:17" customFormat="1" hidden="1" x14ac:dyDescent="0.25">
      <c r="A5644" t="s">
        <v>16218</v>
      </c>
      <c r="B5644" t="s">
        <v>740</v>
      </c>
      <c r="C5644" t="s">
        <v>459</v>
      </c>
      <c r="D5644">
        <v>2012</v>
      </c>
      <c r="E5644">
        <v>2011</v>
      </c>
      <c r="F5644" t="s">
        <v>105</v>
      </c>
      <c r="G5644">
        <v>1</v>
      </c>
      <c r="H5644">
        <v>1.21</v>
      </c>
      <c r="I5644">
        <v>1.08</v>
      </c>
      <c r="J5644" t="s">
        <v>21</v>
      </c>
      <c r="K5644" t="s">
        <v>82</v>
      </c>
      <c r="L5644" t="s">
        <v>368</v>
      </c>
      <c r="M5644">
        <v>18036</v>
      </c>
      <c r="N5644" t="s">
        <v>2791</v>
      </c>
      <c r="O5644">
        <v>86</v>
      </c>
      <c r="P5644" t="s">
        <v>25</v>
      </c>
      <c r="Q5644" t="s">
        <v>26</v>
      </c>
    </row>
    <row r="5645" spans="1:17" customFormat="1" hidden="1" x14ac:dyDescent="0.25">
      <c r="A5645" t="s">
        <v>16221</v>
      </c>
      <c r="B5645" t="s">
        <v>740</v>
      </c>
      <c r="C5645" t="s">
        <v>197</v>
      </c>
      <c r="D5645">
        <v>2010</v>
      </c>
      <c r="E5645">
        <v>2024</v>
      </c>
      <c r="F5645" t="s">
        <v>35</v>
      </c>
      <c r="G5645">
        <v>1</v>
      </c>
      <c r="H5645">
        <v>0.42</v>
      </c>
      <c r="I5645">
        <v>0.37</v>
      </c>
      <c r="J5645" t="s">
        <v>21</v>
      </c>
      <c r="K5645" t="s">
        <v>94</v>
      </c>
      <c r="L5645" t="s">
        <v>254</v>
      </c>
      <c r="M5645">
        <v>17039</v>
      </c>
      <c r="N5645" t="s">
        <v>255</v>
      </c>
      <c r="O5645">
        <v>92</v>
      </c>
      <c r="P5645" t="s">
        <v>25</v>
      </c>
      <c r="Q5645" t="s">
        <v>26</v>
      </c>
    </row>
    <row r="5646" spans="1:17" customFormat="1" hidden="1" x14ac:dyDescent="0.25">
      <c r="A5646" t="s">
        <v>16234</v>
      </c>
      <c r="B5646" t="s">
        <v>16235</v>
      </c>
      <c r="C5646" t="s">
        <v>93</v>
      </c>
      <c r="D5646">
        <v>2013</v>
      </c>
      <c r="E5646">
        <v>2018</v>
      </c>
      <c r="F5646" t="s">
        <v>35</v>
      </c>
      <c r="G5646">
        <v>1</v>
      </c>
      <c r="H5646">
        <v>0.5</v>
      </c>
      <c r="I5646">
        <v>0.44</v>
      </c>
      <c r="J5646" t="s">
        <v>21</v>
      </c>
      <c r="K5646" t="s">
        <v>36</v>
      </c>
      <c r="L5646" t="s">
        <v>259</v>
      </c>
      <c r="M5646">
        <v>12018</v>
      </c>
      <c r="N5646" t="s">
        <v>260</v>
      </c>
      <c r="O5646">
        <v>61</v>
      </c>
      <c r="P5646" t="s">
        <v>25</v>
      </c>
      <c r="Q5646" t="s">
        <v>26</v>
      </c>
    </row>
    <row r="5647" spans="1:17" customFormat="1" hidden="1" x14ac:dyDescent="0.25">
      <c r="A5647" t="s">
        <v>19497</v>
      </c>
      <c r="B5647" t="s">
        <v>19496</v>
      </c>
      <c r="C5647" t="s">
        <v>448</v>
      </c>
      <c r="D5647">
        <v>2009</v>
      </c>
      <c r="E5647">
        <v>2024</v>
      </c>
      <c r="F5647" t="s">
        <v>105</v>
      </c>
      <c r="G5647">
        <v>1</v>
      </c>
      <c r="H5647">
        <v>1.37</v>
      </c>
      <c r="I5647">
        <v>1.22</v>
      </c>
      <c r="J5647" t="s">
        <v>21</v>
      </c>
      <c r="K5647" t="s">
        <v>207</v>
      </c>
      <c r="L5647" t="s">
        <v>288</v>
      </c>
      <c r="M5647">
        <v>20004</v>
      </c>
      <c r="N5647" t="s">
        <v>374</v>
      </c>
      <c r="O5647">
        <v>87</v>
      </c>
      <c r="P5647" t="s">
        <v>25</v>
      </c>
      <c r="Q5647" t="s">
        <v>26</v>
      </c>
    </row>
    <row r="5648" spans="1:17" customFormat="1" hidden="1" x14ac:dyDescent="0.25">
      <c r="A5648" t="s">
        <v>19116</v>
      </c>
      <c r="B5648" t="s">
        <v>19115</v>
      </c>
      <c r="C5648" t="s">
        <v>629</v>
      </c>
      <c r="D5648">
        <v>2020</v>
      </c>
      <c r="E5648">
        <v>2024</v>
      </c>
      <c r="F5648" t="s">
        <v>105</v>
      </c>
      <c r="G5648">
        <v>1</v>
      </c>
      <c r="H5648">
        <v>1.36</v>
      </c>
      <c r="I5648">
        <v>1.21</v>
      </c>
      <c r="J5648" t="s">
        <v>21</v>
      </c>
      <c r="K5648" t="s">
        <v>70</v>
      </c>
      <c r="L5648" t="s">
        <v>71</v>
      </c>
      <c r="M5648">
        <v>16063</v>
      </c>
      <c r="N5648" t="s">
        <v>717</v>
      </c>
      <c r="O5648">
        <v>81</v>
      </c>
      <c r="P5648" t="s">
        <v>25</v>
      </c>
      <c r="Q5648" t="s">
        <v>26</v>
      </c>
    </row>
    <row r="5649" spans="1:17" customFormat="1" hidden="1" x14ac:dyDescent="0.25">
      <c r="A5649" t="s">
        <v>16238</v>
      </c>
      <c r="B5649" t="s">
        <v>16239</v>
      </c>
      <c r="C5649" t="s">
        <v>7112</v>
      </c>
      <c r="D5649">
        <v>2020</v>
      </c>
      <c r="E5649">
        <v>2025</v>
      </c>
      <c r="F5649" t="s">
        <v>105</v>
      </c>
      <c r="G5649">
        <v>1</v>
      </c>
      <c r="H5649">
        <v>1.58</v>
      </c>
      <c r="I5649">
        <v>1.4</v>
      </c>
      <c r="J5649" t="s">
        <v>21</v>
      </c>
      <c r="K5649" t="s">
        <v>207</v>
      </c>
      <c r="L5649" t="s">
        <v>1487</v>
      </c>
      <c r="M5649">
        <v>10001</v>
      </c>
      <c r="N5649" t="s">
        <v>1488</v>
      </c>
      <c r="O5649">
        <v>66</v>
      </c>
      <c r="P5649" t="s">
        <v>25</v>
      </c>
      <c r="Q5649" t="s">
        <v>26</v>
      </c>
    </row>
    <row r="5650" spans="1:17" customFormat="1" hidden="1" x14ac:dyDescent="0.25">
      <c r="A5650" t="s">
        <v>16240</v>
      </c>
      <c r="B5650" t="s">
        <v>16239</v>
      </c>
      <c r="C5650" t="s">
        <v>2826</v>
      </c>
      <c r="D5650">
        <v>2024</v>
      </c>
      <c r="E5650">
        <v>2025</v>
      </c>
      <c r="F5650" t="s">
        <v>35</v>
      </c>
      <c r="G5650">
        <v>1</v>
      </c>
      <c r="H5650">
        <v>0.53</v>
      </c>
      <c r="I5650">
        <v>0.47</v>
      </c>
      <c r="J5650">
        <v>4</v>
      </c>
      <c r="K5650" t="s">
        <v>143</v>
      </c>
      <c r="L5650" t="s">
        <v>444</v>
      </c>
      <c r="M5650">
        <v>19090</v>
      </c>
      <c r="N5650" t="s">
        <v>554</v>
      </c>
      <c r="O5650">
        <v>40</v>
      </c>
      <c r="P5650" t="s">
        <v>25</v>
      </c>
      <c r="Q5650" t="s">
        <v>26</v>
      </c>
    </row>
    <row r="5651" spans="1:17" customFormat="1" hidden="1" x14ac:dyDescent="0.25">
      <c r="A5651" t="s">
        <v>16241</v>
      </c>
      <c r="B5651" t="s">
        <v>16242</v>
      </c>
      <c r="C5651" t="s">
        <v>589</v>
      </c>
      <c r="D5651">
        <v>2016</v>
      </c>
      <c r="E5651">
        <v>2018</v>
      </c>
      <c r="F5651" t="s">
        <v>105</v>
      </c>
      <c r="G5651">
        <v>1</v>
      </c>
      <c r="H5651">
        <v>1.69</v>
      </c>
      <c r="I5651">
        <v>1.51</v>
      </c>
      <c r="J5651" t="s">
        <v>21</v>
      </c>
      <c r="K5651" t="s">
        <v>207</v>
      </c>
      <c r="L5651" t="s">
        <v>876</v>
      </c>
      <c r="M5651">
        <v>981</v>
      </c>
      <c r="N5651" t="s">
        <v>6889</v>
      </c>
      <c r="O5651">
        <v>29</v>
      </c>
      <c r="P5651" t="s">
        <v>25</v>
      </c>
      <c r="Q5651" t="s">
        <v>26</v>
      </c>
    </row>
    <row r="5652" spans="1:17" customFormat="1" hidden="1" x14ac:dyDescent="0.25">
      <c r="A5652" t="s">
        <v>16243</v>
      </c>
      <c r="B5652" t="s">
        <v>16242</v>
      </c>
      <c r="C5652" t="s">
        <v>400</v>
      </c>
      <c r="D5652">
        <v>2009</v>
      </c>
      <c r="E5652">
        <v>2025</v>
      </c>
      <c r="F5652" t="s">
        <v>60</v>
      </c>
      <c r="G5652">
        <v>0</v>
      </c>
      <c r="H5652">
        <v>1.26</v>
      </c>
      <c r="I5652">
        <v>1.1200000000000001</v>
      </c>
      <c r="J5652" t="s">
        <v>21</v>
      </c>
      <c r="K5652" t="s">
        <v>49</v>
      </c>
      <c r="L5652" t="s">
        <v>435</v>
      </c>
      <c r="M5652">
        <v>11005</v>
      </c>
      <c r="N5652" t="s">
        <v>532</v>
      </c>
      <c r="O5652">
        <v>64</v>
      </c>
      <c r="P5652" t="s">
        <v>25</v>
      </c>
      <c r="Q5652" t="s">
        <v>26</v>
      </c>
    </row>
    <row r="5653" spans="1:17" customFormat="1" hidden="1" x14ac:dyDescent="0.25">
      <c r="A5653" t="s">
        <v>16244</v>
      </c>
      <c r="B5653" t="s">
        <v>16242</v>
      </c>
      <c r="C5653" t="s">
        <v>305</v>
      </c>
      <c r="D5653">
        <v>2013</v>
      </c>
      <c r="E5653">
        <v>2023</v>
      </c>
      <c r="F5653" t="s">
        <v>105</v>
      </c>
      <c r="G5653">
        <v>1</v>
      </c>
      <c r="H5653">
        <v>1.26</v>
      </c>
      <c r="I5653">
        <v>1.1200000000000001</v>
      </c>
      <c r="J5653" t="s">
        <v>21</v>
      </c>
      <c r="K5653" t="s">
        <v>87</v>
      </c>
      <c r="L5653" t="s">
        <v>178</v>
      </c>
      <c r="M5653" s="1" t="s">
        <v>179</v>
      </c>
      <c r="N5653" t="s">
        <v>180</v>
      </c>
      <c r="O5653">
        <v>66</v>
      </c>
      <c r="P5653" t="s">
        <v>25</v>
      </c>
      <c r="Q5653" t="s">
        <v>26</v>
      </c>
    </row>
    <row r="5654" spans="1:17" customFormat="1" hidden="1" x14ac:dyDescent="0.25">
      <c r="A5654" t="s">
        <v>16245</v>
      </c>
      <c r="B5654" t="s">
        <v>16246</v>
      </c>
      <c r="C5654" t="s">
        <v>129</v>
      </c>
      <c r="D5654">
        <v>2018</v>
      </c>
      <c r="E5654">
        <v>2025</v>
      </c>
      <c r="F5654" t="s">
        <v>105</v>
      </c>
      <c r="G5654">
        <v>1</v>
      </c>
      <c r="H5654">
        <v>1.18</v>
      </c>
      <c r="I5654">
        <v>1.05</v>
      </c>
      <c r="J5654" t="s">
        <v>21</v>
      </c>
      <c r="K5654" t="s">
        <v>49</v>
      </c>
      <c r="L5654" t="s">
        <v>270</v>
      </c>
      <c r="M5654" s="1" t="s">
        <v>1902</v>
      </c>
      <c r="N5654" t="s">
        <v>1903</v>
      </c>
      <c r="O5654">
        <v>71</v>
      </c>
      <c r="P5654" t="s">
        <v>25</v>
      </c>
      <c r="Q5654" t="s">
        <v>26</v>
      </c>
    </row>
    <row r="5655" spans="1:17" customFormat="1" hidden="1" x14ac:dyDescent="0.25">
      <c r="A5655" t="s">
        <v>19114</v>
      </c>
      <c r="B5655" t="s">
        <v>16248</v>
      </c>
      <c r="C5655" t="s">
        <v>972</v>
      </c>
      <c r="D5655">
        <v>2024</v>
      </c>
      <c r="E5655">
        <v>2025</v>
      </c>
      <c r="F5655" t="s">
        <v>711</v>
      </c>
      <c r="G5655">
        <v>1</v>
      </c>
      <c r="H5655">
        <v>5.75</v>
      </c>
      <c r="I5655">
        <v>5.12</v>
      </c>
      <c r="J5655">
        <v>4</v>
      </c>
      <c r="K5655" t="s">
        <v>94</v>
      </c>
      <c r="L5655" t="s">
        <v>100</v>
      </c>
      <c r="M5655">
        <v>13355</v>
      </c>
      <c r="N5655" t="s">
        <v>1697</v>
      </c>
      <c r="O5655">
        <v>56</v>
      </c>
      <c r="P5655" t="s">
        <v>25</v>
      </c>
      <c r="Q5655" t="s">
        <v>26</v>
      </c>
    </row>
    <row r="5656" spans="1:17" customFormat="1" hidden="1" x14ac:dyDescent="0.25">
      <c r="A5656" t="s">
        <v>16247</v>
      </c>
      <c r="B5656" t="s">
        <v>16248</v>
      </c>
      <c r="C5656" t="s">
        <v>459</v>
      </c>
      <c r="D5656">
        <v>2013</v>
      </c>
      <c r="E5656">
        <v>2014</v>
      </c>
      <c r="F5656" t="s">
        <v>35</v>
      </c>
      <c r="G5656">
        <v>1</v>
      </c>
      <c r="H5656">
        <v>0.83</v>
      </c>
      <c r="I5656">
        <v>0.73</v>
      </c>
      <c r="J5656" t="s">
        <v>21</v>
      </c>
      <c r="K5656" t="s">
        <v>82</v>
      </c>
      <c r="L5656" t="s">
        <v>470</v>
      </c>
      <c r="M5656">
        <v>18005</v>
      </c>
      <c r="N5656" t="s">
        <v>4929</v>
      </c>
      <c r="O5656">
        <v>90</v>
      </c>
      <c r="P5656" t="s">
        <v>25</v>
      </c>
      <c r="Q5656" t="s">
        <v>26</v>
      </c>
    </row>
    <row r="5657" spans="1:17" customFormat="1" hidden="1" x14ac:dyDescent="0.25">
      <c r="A5657" t="s">
        <v>16249</v>
      </c>
      <c r="B5657" t="s">
        <v>16250</v>
      </c>
      <c r="C5657" t="s">
        <v>16251</v>
      </c>
      <c r="D5657">
        <v>2015</v>
      </c>
      <c r="E5657">
        <v>2015</v>
      </c>
      <c r="F5657" t="s">
        <v>60</v>
      </c>
      <c r="G5657">
        <v>1</v>
      </c>
      <c r="H5657">
        <v>2.41</v>
      </c>
      <c r="I5657">
        <v>2.14</v>
      </c>
      <c r="J5657" t="s">
        <v>21</v>
      </c>
      <c r="K5657" t="s">
        <v>22</v>
      </c>
      <c r="L5657" t="s">
        <v>161</v>
      </c>
      <c r="M5657">
        <v>15086</v>
      </c>
      <c r="N5657" t="s">
        <v>1413</v>
      </c>
      <c r="O5657">
        <v>71</v>
      </c>
      <c r="P5657" t="s">
        <v>25</v>
      </c>
      <c r="Q5657" t="s">
        <v>26</v>
      </c>
    </row>
    <row r="5658" spans="1:17" customFormat="1" hidden="1" x14ac:dyDescent="0.25">
      <c r="A5658" t="s">
        <v>16252</v>
      </c>
      <c r="B5658" t="s">
        <v>16253</v>
      </c>
      <c r="C5658" t="s">
        <v>202</v>
      </c>
      <c r="D5658">
        <v>2016</v>
      </c>
      <c r="E5658">
        <v>2022</v>
      </c>
      <c r="F5658" t="s">
        <v>60</v>
      </c>
      <c r="G5658">
        <v>1</v>
      </c>
      <c r="H5658">
        <v>2.14</v>
      </c>
      <c r="I5658">
        <v>1.9</v>
      </c>
      <c r="J5658" t="s">
        <v>21</v>
      </c>
      <c r="K5658" t="s">
        <v>36</v>
      </c>
      <c r="L5658" t="s">
        <v>339</v>
      </c>
      <c r="M5658" s="1" t="s">
        <v>340</v>
      </c>
      <c r="N5658" t="s">
        <v>341</v>
      </c>
      <c r="O5658">
        <v>50</v>
      </c>
      <c r="P5658" t="s">
        <v>25</v>
      </c>
      <c r="Q5658" t="s">
        <v>26</v>
      </c>
    </row>
    <row r="5659" spans="1:17" customFormat="1" hidden="1" x14ac:dyDescent="0.25">
      <c r="A5659" t="s">
        <v>16258</v>
      </c>
      <c r="B5659" t="s">
        <v>407</v>
      </c>
      <c r="C5659" t="s">
        <v>920</v>
      </c>
      <c r="D5659">
        <v>2010</v>
      </c>
      <c r="E5659">
        <v>2016</v>
      </c>
      <c r="F5659" t="s">
        <v>35</v>
      </c>
      <c r="G5659">
        <v>1</v>
      </c>
      <c r="H5659">
        <v>0.82</v>
      </c>
      <c r="I5659">
        <v>0.73</v>
      </c>
      <c r="J5659" t="s">
        <v>21</v>
      </c>
      <c r="K5659" t="s">
        <v>82</v>
      </c>
      <c r="L5659" t="s">
        <v>558</v>
      </c>
      <c r="M5659">
        <v>933</v>
      </c>
      <c r="N5659" t="s">
        <v>16259</v>
      </c>
      <c r="O5659">
        <v>79</v>
      </c>
      <c r="P5659" t="s">
        <v>25</v>
      </c>
      <c r="Q5659" t="s">
        <v>26</v>
      </c>
    </row>
    <row r="5660" spans="1:17" customFormat="1" hidden="1" x14ac:dyDescent="0.25">
      <c r="A5660" t="s">
        <v>16260</v>
      </c>
      <c r="B5660" t="s">
        <v>407</v>
      </c>
      <c r="C5660" t="s">
        <v>575</v>
      </c>
      <c r="D5660">
        <v>2016</v>
      </c>
      <c r="E5660">
        <v>2016</v>
      </c>
      <c r="F5660" t="s">
        <v>105</v>
      </c>
      <c r="G5660">
        <v>1</v>
      </c>
      <c r="H5660">
        <v>1.63</v>
      </c>
      <c r="I5660">
        <v>1.45</v>
      </c>
      <c r="J5660" t="s">
        <v>21</v>
      </c>
      <c r="K5660" t="s">
        <v>22</v>
      </c>
      <c r="L5660" t="s">
        <v>161</v>
      </c>
      <c r="M5660">
        <v>15089</v>
      </c>
      <c r="N5660" t="s">
        <v>203</v>
      </c>
      <c r="O5660">
        <v>53</v>
      </c>
      <c r="P5660" t="s">
        <v>25</v>
      </c>
      <c r="Q5660" t="s">
        <v>26</v>
      </c>
    </row>
    <row r="5661" spans="1:17" customFormat="1" hidden="1" x14ac:dyDescent="0.25">
      <c r="A5661" t="s">
        <v>16263</v>
      </c>
      <c r="B5661" t="s">
        <v>407</v>
      </c>
      <c r="C5661" t="s">
        <v>317</v>
      </c>
      <c r="D5661">
        <v>2018</v>
      </c>
      <c r="E5661">
        <v>2024</v>
      </c>
      <c r="F5661" t="s">
        <v>35</v>
      </c>
      <c r="G5661">
        <v>1</v>
      </c>
      <c r="H5661">
        <v>0.68</v>
      </c>
      <c r="I5661">
        <v>0.61</v>
      </c>
      <c r="J5661" t="s">
        <v>21</v>
      </c>
      <c r="K5661" t="s">
        <v>143</v>
      </c>
      <c r="L5661" t="s">
        <v>648</v>
      </c>
      <c r="M5661">
        <v>19021</v>
      </c>
      <c r="N5661" t="s">
        <v>649</v>
      </c>
      <c r="O5661">
        <v>75</v>
      </c>
      <c r="P5661" t="s">
        <v>25</v>
      </c>
      <c r="Q5661" t="s">
        <v>26</v>
      </c>
    </row>
    <row r="5662" spans="1:17" customFormat="1" hidden="1" x14ac:dyDescent="0.25">
      <c r="A5662" t="s">
        <v>16264</v>
      </c>
      <c r="B5662" t="s">
        <v>407</v>
      </c>
      <c r="C5662" t="s">
        <v>443</v>
      </c>
      <c r="D5662">
        <v>2018</v>
      </c>
      <c r="E5662">
        <v>2018</v>
      </c>
      <c r="F5662" t="s">
        <v>105</v>
      </c>
      <c r="G5662">
        <v>1</v>
      </c>
      <c r="H5662">
        <v>1.48</v>
      </c>
      <c r="I5662">
        <v>1.32</v>
      </c>
      <c r="J5662" t="s">
        <v>21</v>
      </c>
      <c r="K5662" t="s">
        <v>94</v>
      </c>
      <c r="L5662" t="s">
        <v>193</v>
      </c>
      <c r="M5662">
        <v>17064</v>
      </c>
      <c r="N5662" t="s">
        <v>2835</v>
      </c>
      <c r="O5662">
        <v>76</v>
      </c>
      <c r="P5662" t="s">
        <v>25</v>
      </c>
      <c r="Q5662" t="s">
        <v>26</v>
      </c>
    </row>
    <row r="5663" spans="1:17" customFormat="1" hidden="1" x14ac:dyDescent="0.25">
      <c r="A5663" t="s">
        <v>16265</v>
      </c>
      <c r="B5663" t="s">
        <v>407</v>
      </c>
      <c r="C5663" t="s">
        <v>443</v>
      </c>
      <c r="D5663">
        <v>2020</v>
      </c>
      <c r="E5663">
        <v>2024</v>
      </c>
      <c r="F5663" t="s">
        <v>35</v>
      </c>
      <c r="G5663">
        <v>1</v>
      </c>
      <c r="H5663">
        <v>0.9</v>
      </c>
      <c r="I5663">
        <v>0.8</v>
      </c>
      <c r="J5663" t="s">
        <v>21</v>
      </c>
      <c r="K5663" t="s">
        <v>22</v>
      </c>
      <c r="L5663" t="s">
        <v>23</v>
      </c>
      <c r="M5663">
        <v>15008</v>
      </c>
      <c r="N5663" t="s">
        <v>460</v>
      </c>
      <c r="O5663">
        <v>85</v>
      </c>
      <c r="P5663" t="s">
        <v>25</v>
      </c>
      <c r="Q5663" t="s">
        <v>26</v>
      </c>
    </row>
    <row r="5664" spans="1:17" customFormat="1" hidden="1" x14ac:dyDescent="0.25">
      <c r="A5664" t="s">
        <v>16266</v>
      </c>
      <c r="B5664" t="s">
        <v>407</v>
      </c>
      <c r="C5664" t="s">
        <v>275</v>
      </c>
      <c r="D5664">
        <v>2023</v>
      </c>
      <c r="E5664">
        <v>2024</v>
      </c>
      <c r="F5664" t="s">
        <v>35</v>
      </c>
      <c r="G5664">
        <v>1</v>
      </c>
      <c r="H5664">
        <v>0.67</v>
      </c>
      <c r="I5664">
        <v>0.6</v>
      </c>
      <c r="J5664" t="s">
        <v>21</v>
      </c>
      <c r="K5664" t="s">
        <v>22</v>
      </c>
      <c r="L5664" t="s">
        <v>23</v>
      </c>
      <c r="M5664">
        <v>15006</v>
      </c>
      <c r="N5664" t="s">
        <v>166</v>
      </c>
      <c r="O5664">
        <v>78</v>
      </c>
      <c r="P5664" t="s">
        <v>25</v>
      </c>
      <c r="Q5664" t="s">
        <v>26</v>
      </c>
    </row>
    <row r="5665" spans="1:17" customFormat="1" hidden="1" x14ac:dyDescent="0.25">
      <c r="A5665" t="s">
        <v>16268</v>
      </c>
      <c r="B5665" t="s">
        <v>407</v>
      </c>
      <c r="C5665" t="s">
        <v>206</v>
      </c>
      <c r="D5665">
        <v>2019</v>
      </c>
      <c r="E5665">
        <v>2025</v>
      </c>
      <c r="F5665" t="s">
        <v>35</v>
      </c>
      <c r="G5665">
        <v>1</v>
      </c>
      <c r="H5665">
        <v>0.34</v>
      </c>
      <c r="I5665">
        <v>0.31</v>
      </c>
      <c r="J5665" t="s">
        <v>21</v>
      </c>
      <c r="K5665" t="s">
        <v>22</v>
      </c>
      <c r="L5665" t="s">
        <v>125</v>
      </c>
      <c r="M5665">
        <v>15044</v>
      </c>
      <c r="N5665" t="s">
        <v>426</v>
      </c>
      <c r="O5665">
        <v>77</v>
      </c>
      <c r="P5665" t="s">
        <v>25</v>
      </c>
      <c r="Q5665" t="s">
        <v>26</v>
      </c>
    </row>
    <row r="5666" spans="1:17" customFormat="1" hidden="1" x14ac:dyDescent="0.25">
      <c r="A5666" t="s">
        <v>16272</v>
      </c>
      <c r="B5666" t="s">
        <v>16273</v>
      </c>
      <c r="C5666" t="s">
        <v>553</v>
      </c>
      <c r="D5666">
        <v>2024</v>
      </c>
      <c r="E5666">
        <v>2025</v>
      </c>
      <c r="F5666" t="s">
        <v>105</v>
      </c>
      <c r="G5666">
        <v>1</v>
      </c>
      <c r="H5666">
        <v>1.25</v>
      </c>
      <c r="I5666">
        <v>1.1100000000000001</v>
      </c>
      <c r="J5666">
        <v>9</v>
      </c>
      <c r="K5666" t="s">
        <v>87</v>
      </c>
      <c r="L5666" t="s">
        <v>502</v>
      </c>
      <c r="M5666" s="1" t="s">
        <v>1134</v>
      </c>
      <c r="N5666" t="s">
        <v>1135</v>
      </c>
      <c r="O5666">
        <v>65</v>
      </c>
      <c r="P5666" t="s">
        <v>25</v>
      </c>
      <c r="Q5666" t="s">
        <v>26</v>
      </c>
    </row>
    <row r="5667" spans="1:17" customFormat="1" hidden="1" x14ac:dyDescent="0.25">
      <c r="A5667" t="s">
        <v>16274</v>
      </c>
      <c r="B5667" t="s">
        <v>16273</v>
      </c>
      <c r="C5667" t="s">
        <v>202</v>
      </c>
      <c r="D5667">
        <v>2022</v>
      </c>
      <c r="E5667">
        <v>2023</v>
      </c>
      <c r="F5667" t="s">
        <v>35</v>
      </c>
      <c r="G5667">
        <v>1</v>
      </c>
      <c r="H5667">
        <v>0.56999999999999995</v>
      </c>
      <c r="I5667">
        <v>0.5</v>
      </c>
      <c r="J5667" t="s">
        <v>21</v>
      </c>
      <c r="K5667" t="s">
        <v>94</v>
      </c>
      <c r="L5667" t="s">
        <v>95</v>
      </c>
      <c r="M5667">
        <v>13123</v>
      </c>
      <c r="N5667" t="s">
        <v>477</v>
      </c>
      <c r="O5667">
        <v>55</v>
      </c>
      <c r="P5667" t="s">
        <v>25</v>
      </c>
      <c r="Q5667" t="s">
        <v>26</v>
      </c>
    </row>
    <row r="5668" spans="1:17" customFormat="1" hidden="1" x14ac:dyDescent="0.25">
      <c r="A5668" t="s">
        <v>16276</v>
      </c>
      <c r="B5668" t="s">
        <v>16277</v>
      </c>
      <c r="C5668" t="s">
        <v>3162</v>
      </c>
      <c r="D5668">
        <v>2023</v>
      </c>
      <c r="E5668">
        <v>2024</v>
      </c>
      <c r="F5668" t="s">
        <v>213</v>
      </c>
      <c r="G5668">
        <v>0</v>
      </c>
      <c r="H5668">
        <v>2.27</v>
      </c>
      <c r="I5668">
        <v>2.02</v>
      </c>
      <c r="J5668" t="s">
        <v>21</v>
      </c>
      <c r="K5668" t="s">
        <v>70</v>
      </c>
      <c r="L5668" t="s">
        <v>214</v>
      </c>
      <c r="M5668">
        <v>16043</v>
      </c>
      <c r="N5668" t="s">
        <v>2056</v>
      </c>
      <c r="O5668">
        <v>31</v>
      </c>
      <c r="P5668" t="s">
        <v>25</v>
      </c>
      <c r="Q5668" t="s">
        <v>26</v>
      </c>
    </row>
    <row r="5669" spans="1:17" customFormat="1" hidden="1" x14ac:dyDescent="0.25">
      <c r="A5669" t="s">
        <v>16289</v>
      </c>
      <c r="B5669" t="s">
        <v>16290</v>
      </c>
      <c r="C5669" t="s">
        <v>59</v>
      </c>
      <c r="D5669">
        <v>2024</v>
      </c>
      <c r="E5669">
        <v>2025</v>
      </c>
      <c r="F5669" t="s">
        <v>105</v>
      </c>
      <c r="G5669">
        <v>1</v>
      </c>
      <c r="H5669">
        <v>1.07</v>
      </c>
      <c r="I5669">
        <v>0.95</v>
      </c>
      <c r="J5669">
        <v>7</v>
      </c>
      <c r="K5669" t="s">
        <v>36</v>
      </c>
      <c r="L5669" t="s">
        <v>115</v>
      </c>
      <c r="M5669">
        <v>12024</v>
      </c>
      <c r="N5669" t="s">
        <v>945</v>
      </c>
      <c r="O5669">
        <v>73</v>
      </c>
      <c r="P5669" t="s">
        <v>25</v>
      </c>
      <c r="Q5669" t="s">
        <v>26</v>
      </c>
    </row>
    <row r="5670" spans="1:17" customFormat="1" hidden="1" x14ac:dyDescent="0.25">
      <c r="A5670" t="s">
        <v>16291</v>
      </c>
      <c r="B5670" t="s">
        <v>16292</v>
      </c>
      <c r="C5670" t="s">
        <v>292</v>
      </c>
      <c r="D5670">
        <v>2008</v>
      </c>
      <c r="E5670">
        <v>2015</v>
      </c>
      <c r="F5670" t="s">
        <v>35</v>
      </c>
      <c r="G5670">
        <v>1</v>
      </c>
      <c r="H5670">
        <v>0.82</v>
      </c>
      <c r="I5670">
        <v>0.73</v>
      </c>
      <c r="J5670" t="s">
        <v>21</v>
      </c>
      <c r="K5670" t="s">
        <v>70</v>
      </c>
      <c r="L5670" t="s">
        <v>71</v>
      </c>
      <c r="M5670">
        <v>16068</v>
      </c>
      <c r="N5670" t="s">
        <v>5198</v>
      </c>
      <c r="O5670">
        <v>102</v>
      </c>
      <c r="P5670" t="s">
        <v>25</v>
      </c>
      <c r="Q5670" t="s">
        <v>26</v>
      </c>
    </row>
    <row r="5671" spans="1:17" customFormat="1" hidden="1" x14ac:dyDescent="0.25">
      <c r="A5671" t="s">
        <v>16293</v>
      </c>
      <c r="B5671" t="s">
        <v>16294</v>
      </c>
      <c r="C5671" t="s">
        <v>253</v>
      </c>
      <c r="D5671">
        <v>2024</v>
      </c>
      <c r="E5671">
        <v>2025</v>
      </c>
      <c r="F5671" t="s">
        <v>35</v>
      </c>
      <c r="G5671">
        <v>1</v>
      </c>
      <c r="H5671">
        <v>0.75</v>
      </c>
      <c r="I5671">
        <v>0.66</v>
      </c>
      <c r="J5671">
        <v>7</v>
      </c>
      <c r="K5671" t="s">
        <v>130</v>
      </c>
      <c r="L5671" t="s">
        <v>173</v>
      </c>
      <c r="M5671">
        <v>14029</v>
      </c>
      <c r="N5671" t="s">
        <v>741</v>
      </c>
      <c r="O5671">
        <v>66</v>
      </c>
      <c r="P5671" t="s">
        <v>25</v>
      </c>
      <c r="Q5671" t="s">
        <v>26</v>
      </c>
    </row>
    <row r="5672" spans="1:17" customFormat="1" hidden="1" x14ac:dyDescent="0.25">
      <c r="A5672" t="s">
        <v>16296</v>
      </c>
      <c r="B5672" t="s">
        <v>16294</v>
      </c>
      <c r="C5672" t="s">
        <v>321</v>
      </c>
      <c r="D5672">
        <v>2011</v>
      </c>
      <c r="E5672">
        <v>2016</v>
      </c>
      <c r="F5672" t="s">
        <v>105</v>
      </c>
      <c r="G5672">
        <v>0</v>
      </c>
      <c r="H5672">
        <v>0.93</v>
      </c>
      <c r="I5672">
        <v>0.83</v>
      </c>
      <c r="J5672" t="s">
        <v>21</v>
      </c>
      <c r="K5672" t="s">
        <v>143</v>
      </c>
      <c r="L5672" t="s">
        <v>444</v>
      </c>
      <c r="M5672">
        <v>19009</v>
      </c>
      <c r="N5672" t="s">
        <v>2178</v>
      </c>
      <c r="O5672">
        <v>94</v>
      </c>
      <c r="P5672" t="s">
        <v>25</v>
      </c>
      <c r="Q5672" t="s">
        <v>26</v>
      </c>
    </row>
    <row r="5673" spans="1:17" customFormat="1" hidden="1" x14ac:dyDescent="0.25">
      <c r="A5673" t="s">
        <v>16297</v>
      </c>
      <c r="B5673" t="s">
        <v>16298</v>
      </c>
      <c r="C5673" t="s">
        <v>202</v>
      </c>
      <c r="D5673">
        <v>2024</v>
      </c>
      <c r="E5673">
        <v>2024</v>
      </c>
      <c r="F5673" t="s">
        <v>35</v>
      </c>
      <c r="G5673">
        <v>1</v>
      </c>
      <c r="H5673">
        <v>0.84</v>
      </c>
      <c r="I5673">
        <v>0.75</v>
      </c>
      <c r="J5673">
        <v>6</v>
      </c>
      <c r="K5673" t="s">
        <v>49</v>
      </c>
      <c r="L5673" t="s">
        <v>50</v>
      </c>
      <c r="M5673" s="1" t="s">
        <v>51</v>
      </c>
      <c r="N5673" t="s">
        <v>52</v>
      </c>
      <c r="O5673">
        <v>68</v>
      </c>
      <c r="P5673" t="s">
        <v>25</v>
      </c>
      <c r="Q5673" t="s">
        <v>26</v>
      </c>
    </row>
    <row r="5674" spans="1:17" customFormat="1" hidden="1" x14ac:dyDescent="0.25">
      <c r="A5674" t="s">
        <v>16301</v>
      </c>
      <c r="B5674" t="s">
        <v>16302</v>
      </c>
      <c r="C5674" t="s">
        <v>578</v>
      </c>
      <c r="D5674">
        <v>2012</v>
      </c>
      <c r="E5674">
        <v>2011</v>
      </c>
      <c r="F5674" t="s">
        <v>105</v>
      </c>
      <c r="G5674">
        <v>1</v>
      </c>
      <c r="H5674">
        <v>1.03</v>
      </c>
      <c r="I5674">
        <v>0.92</v>
      </c>
      <c r="J5674" t="s">
        <v>21</v>
      </c>
      <c r="K5674" t="s">
        <v>82</v>
      </c>
      <c r="L5674" t="s">
        <v>109</v>
      </c>
      <c r="M5674" s="1" t="s">
        <v>110</v>
      </c>
      <c r="N5674" t="s">
        <v>111</v>
      </c>
      <c r="O5674">
        <v>42</v>
      </c>
      <c r="P5674" t="s">
        <v>25</v>
      </c>
      <c r="Q5674" t="s">
        <v>26</v>
      </c>
    </row>
    <row r="5675" spans="1:17" customFormat="1" hidden="1" x14ac:dyDescent="0.25">
      <c r="A5675" t="s">
        <v>16303</v>
      </c>
      <c r="B5675" t="s">
        <v>16304</v>
      </c>
      <c r="C5675" t="s">
        <v>630</v>
      </c>
      <c r="D5675">
        <v>2009</v>
      </c>
      <c r="E5675">
        <v>2024</v>
      </c>
      <c r="F5675" t="s">
        <v>105</v>
      </c>
      <c r="G5675">
        <v>1</v>
      </c>
      <c r="H5675">
        <v>1.37</v>
      </c>
      <c r="I5675">
        <v>1.22</v>
      </c>
      <c r="J5675" t="s">
        <v>21</v>
      </c>
      <c r="K5675" t="s">
        <v>70</v>
      </c>
      <c r="L5675" t="s">
        <v>148</v>
      </c>
      <c r="M5675">
        <v>16035</v>
      </c>
      <c r="N5675" t="s">
        <v>149</v>
      </c>
      <c r="O5675">
        <v>50</v>
      </c>
      <c r="P5675" t="s">
        <v>25</v>
      </c>
      <c r="Q5675" t="s">
        <v>26</v>
      </c>
    </row>
    <row r="5676" spans="1:17" customFormat="1" hidden="1" x14ac:dyDescent="0.25">
      <c r="A5676" t="s">
        <v>16306</v>
      </c>
      <c r="B5676" t="s">
        <v>875</v>
      </c>
      <c r="C5676" t="s">
        <v>4848</v>
      </c>
      <c r="D5676">
        <v>2017</v>
      </c>
      <c r="E5676">
        <v>2018</v>
      </c>
      <c r="F5676" t="s">
        <v>35</v>
      </c>
      <c r="G5676">
        <v>1</v>
      </c>
      <c r="H5676">
        <v>0.14000000000000001</v>
      </c>
      <c r="I5676">
        <v>0.12</v>
      </c>
      <c r="J5676" t="s">
        <v>21</v>
      </c>
      <c r="K5676" t="s">
        <v>82</v>
      </c>
      <c r="L5676" t="s">
        <v>481</v>
      </c>
      <c r="M5676" s="1" t="s">
        <v>482</v>
      </c>
      <c r="N5676" t="s">
        <v>483</v>
      </c>
      <c r="O5676">
        <v>76</v>
      </c>
      <c r="P5676" t="s">
        <v>66</v>
      </c>
      <c r="Q5676" t="s">
        <v>26</v>
      </c>
    </row>
    <row r="5677" spans="1:17" customFormat="1" hidden="1" x14ac:dyDescent="0.25">
      <c r="A5677" t="s">
        <v>16307</v>
      </c>
      <c r="B5677" t="s">
        <v>875</v>
      </c>
      <c r="C5677" t="s">
        <v>1146</v>
      </c>
      <c r="D5677">
        <v>2017</v>
      </c>
      <c r="E5677">
        <v>2020</v>
      </c>
      <c r="F5677" t="s">
        <v>35</v>
      </c>
      <c r="G5677">
        <v>1</v>
      </c>
      <c r="H5677">
        <v>0.4</v>
      </c>
      <c r="I5677">
        <v>0.35</v>
      </c>
      <c r="J5677" t="s">
        <v>21</v>
      </c>
      <c r="K5677" t="s">
        <v>82</v>
      </c>
      <c r="L5677" t="s">
        <v>481</v>
      </c>
      <c r="M5677" s="1" t="s">
        <v>482</v>
      </c>
      <c r="N5677" t="s">
        <v>483</v>
      </c>
      <c r="O5677">
        <v>70</v>
      </c>
      <c r="P5677" t="s">
        <v>25</v>
      </c>
      <c r="Q5677" t="s">
        <v>26</v>
      </c>
    </row>
    <row r="5678" spans="1:17" customFormat="1" hidden="1" x14ac:dyDescent="0.25">
      <c r="A5678" t="s">
        <v>16310</v>
      </c>
      <c r="B5678" t="s">
        <v>16311</v>
      </c>
      <c r="C5678" t="s">
        <v>331</v>
      </c>
      <c r="D5678">
        <v>2012</v>
      </c>
      <c r="E5678">
        <v>2023</v>
      </c>
      <c r="F5678" t="s">
        <v>105</v>
      </c>
      <c r="G5678">
        <v>1</v>
      </c>
      <c r="H5678">
        <v>1.54</v>
      </c>
      <c r="I5678">
        <v>1.37</v>
      </c>
      <c r="J5678" t="s">
        <v>21</v>
      </c>
      <c r="K5678" t="s">
        <v>207</v>
      </c>
      <c r="L5678" t="s">
        <v>288</v>
      </c>
      <c r="M5678">
        <v>20004</v>
      </c>
      <c r="N5678" t="s">
        <v>374</v>
      </c>
      <c r="O5678">
        <v>85</v>
      </c>
      <c r="P5678" t="s">
        <v>25</v>
      </c>
      <c r="Q5678" t="s">
        <v>26</v>
      </c>
    </row>
    <row r="5679" spans="1:17" customFormat="1" hidden="1" x14ac:dyDescent="0.25">
      <c r="A5679" t="s">
        <v>16318</v>
      </c>
      <c r="B5679" t="s">
        <v>16319</v>
      </c>
      <c r="C5679" t="s">
        <v>129</v>
      </c>
      <c r="D5679">
        <v>2012</v>
      </c>
      <c r="E5679">
        <v>2022</v>
      </c>
      <c r="F5679" t="s">
        <v>105</v>
      </c>
      <c r="G5679">
        <v>0</v>
      </c>
      <c r="H5679">
        <v>0.92</v>
      </c>
      <c r="I5679">
        <v>0.82</v>
      </c>
      <c r="J5679" t="s">
        <v>21</v>
      </c>
      <c r="K5679" t="s">
        <v>49</v>
      </c>
      <c r="L5679" t="s">
        <v>849</v>
      </c>
      <c r="M5679" s="1" t="s">
        <v>850</v>
      </c>
      <c r="N5679" t="s">
        <v>851</v>
      </c>
      <c r="O5679">
        <v>89</v>
      </c>
      <c r="P5679" t="s">
        <v>25</v>
      </c>
      <c r="Q5679" t="s">
        <v>26</v>
      </c>
    </row>
    <row r="5680" spans="1:17" customFormat="1" hidden="1" x14ac:dyDescent="0.25">
      <c r="A5680" t="s">
        <v>16324</v>
      </c>
      <c r="B5680" t="s">
        <v>16325</v>
      </c>
      <c r="C5680" t="s">
        <v>321</v>
      </c>
      <c r="D5680">
        <v>2023</v>
      </c>
      <c r="E5680">
        <v>2024</v>
      </c>
      <c r="F5680" t="s">
        <v>105</v>
      </c>
      <c r="G5680">
        <v>0</v>
      </c>
      <c r="H5680">
        <v>0.93</v>
      </c>
      <c r="I5680">
        <v>0.83</v>
      </c>
      <c r="J5680" t="s">
        <v>21</v>
      </c>
      <c r="K5680" t="s">
        <v>130</v>
      </c>
      <c r="L5680" t="s">
        <v>689</v>
      </c>
      <c r="M5680">
        <v>14011</v>
      </c>
      <c r="N5680" t="s">
        <v>1131</v>
      </c>
      <c r="O5680">
        <v>82</v>
      </c>
      <c r="P5680" t="s">
        <v>25</v>
      </c>
      <c r="Q5680" t="s">
        <v>26</v>
      </c>
    </row>
    <row r="5681" spans="1:17" customFormat="1" hidden="1" x14ac:dyDescent="0.25">
      <c r="A5681" t="s">
        <v>16326</v>
      </c>
      <c r="B5681" t="s">
        <v>16327</v>
      </c>
      <c r="C5681" t="s">
        <v>891</v>
      </c>
      <c r="D5681">
        <v>2024</v>
      </c>
      <c r="E5681">
        <v>2024</v>
      </c>
      <c r="F5681" t="s">
        <v>35</v>
      </c>
      <c r="G5681">
        <v>1</v>
      </c>
      <c r="H5681">
        <v>0.81</v>
      </c>
      <c r="I5681">
        <v>0.72</v>
      </c>
      <c r="J5681">
        <v>4</v>
      </c>
      <c r="K5681" t="s">
        <v>143</v>
      </c>
      <c r="L5681" t="s">
        <v>444</v>
      </c>
      <c r="M5681">
        <v>19012</v>
      </c>
      <c r="N5681" t="s">
        <v>864</v>
      </c>
      <c r="O5681">
        <v>69</v>
      </c>
      <c r="P5681" t="s">
        <v>25</v>
      </c>
      <c r="Q5681" t="s">
        <v>26</v>
      </c>
    </row>
    <row r="5682" spans="1:17" customFormat="1" hidden="1" x14ac:dyDescent="0.25">
      <c r="A5682" t="s">
        <v>16330</v>
      </c>
      <c r="B5682" t="s">
        <v>16331</v>
      </c>
      <c r="C5682" t="s">
        <v>81</v>
      </c>
      <c r="D5682">
        <v>2020</v>
      </c>
      <c r="E5682">
        <v>2025</v>
      </c>
      <c r="F5682" t="s">
        <v>35</v>
      </c>
      <c r="G5682">
        <v>1</v>
      </c>
      <c r="H5682">
        <v>0.85</v>
      </c>
      <c r="I5682">
        <v>0.76</v>
      </c>
      <c r="J5682" t="s">
        <v>21</v>
      </c>
      <c r="K5682" t="s">
        <v>36</v>
      </c>
      <c r="L5682" t="s">
        <v>413</v>
      </c>
      <c r="M5682">
        <v>12026</v>
      </c>
      <c r="N5682" t="s">
        <v>14408</v>
      </c>
      <c r="O5682">
        <v>68</v>
      </c>
      <c r="P5682" t="s">
        <v>25</v>
      </c>
      <c r="Q5682" t="s">
        <v>26</v>
      </c>
    </row>
    <row r="5683" spans="1:17" customFormat="1" hidden="1" x14ac:dyDescent="0.25">
      <c r="A5683" t="s">
        <v>16335</v>
      </c>
      <c r="B5683" t="s">
        <v>12323</v>
      </c>
      <c r="C5683" t="s">
        <v>6004</v>
      </c>
      <c r="D5683">
        <v>2024</v>
      </c>
      <c r="E5683">
        <v>2024</v>
      </c>
      <c r="F5683" t="s">
        <v>105</v>
      </c>
      <c r="G5683">
        <v>1</v>
      </c>
      <c r="H5683">
        <v>1.1100000000000001</v>
      </c>
      <c r="I5683">
        <v>0.99</v>
      </c>
      <c r="J5683">
        <v>3</v>
      </c>
      <c r="K5683" t="s">
        <v>22</v>
      </c>
      <c r="L5683" t="s">
        <v>23</v>
      </c>
      <c r="M5683">
        <v>15015</v>
      </c>
      <c r="N5683" t="s">
        <v>840</v>
      </c>
      <c r="O5683">
        <v>47</v>
      </c>
      <c r="P5683" t="s">
        <v>25</v>
      </c>
      <c r="Q5683" t="s">
        <v>26</v>
      </c>
    </row>
    <row r="5684" spans="1:17" customFormat="1" hidden="1" x14ac:dyDescent="0.25">
      <c r="A5684" t="s">
        <v>16336</v>
      </c>
      <c r="B5684" t="s">
        <v>16337</v>
      </c>
      <c r="C5684" t="s">
        <v>253</v>
      </c>
      <c r="D5684">
        <v>2019</v>
      </c>
      <c r="E5684">
        <v>2024</v>
      </c>
      <c r="F5684" t="s">
        <v>35</v>
      </c>
      <c r="G5684">
        <v>1</v>
      </c>
      <c r="H5684">
        <v>0.56000000000000005</v>
      </c>
      <c r="I5684">
        <v>0.5</v>
      </c>
      <c r="J5684" t="s">
        <v>21</v>
      </c>
      <c r="K5684" t="s">
        <v>143</v>
      </c>
      <c r="L5684" t="s">
        <v>344</v>
      </c>
      <c r="M5684">
        <v>19056</v>
      </c>
      <c r="N5684" t="s">
        <v>345</v>
      </c>
      <c r="O5684">
        <v>78</v>
      </c>
      <c r="P5684" t="s">
        <v>25</v>
      </c>
      <c r="Q5684" t="s">
        <v>26</v>
      </c>
    </row>
    <row r="5685" spans="1:17" customFormat="1" hidden="1" x14ac:dyDescent="0.25">
      <c r="A5685" t="s">
        <v>16338</v>
      </c>
      <c r="B5685" t="s">
        <v>16337</v>
      </c>
      <c r="C5685" t="s">
        <v>165</v>
      </c>
      <c r="D5685">
        <v>2024</v>
      </c>
      <c r="E5685">
        <v>2025</v>
      </c>
      <c r="F5685" t="s">
        <v>35</v>
      </c>
      <c r="G5685">
        <v>1</v>
      </c>
      <c r="H5685">
        <v>0.71</v>
      </c>
      <c r="I5685">
        <v>0.63</v>
      </c>
      <c r="J5685">
        <v>15</v>
      </c>
      <c r="K5685" t="s">
        <v>207</v>
      </c>
      <c r="L5685" t="s">
        <v>288</v>
      </c>
      <c r="M5685">
        <v>20055</v>
      </c>
      <c r="N5685" t="s">
        <v>335</v>
      </c>
      <c r="O5685">
        <v>61</v>
      </c>
      <c r="P5685" t="s">
        <v>25</v>
      </c>
      <c r="Q5685" t="s">
        <v>26</v>
      </c>
    </row>
    <row r="5686" spans="1:17" customFormat="1" hidden="1" x14ac:dyDescent="0.25">
      <c r="A5686" t="s">
        <v>16340</v>
      </c>
      <c r="B5686" t="s">
        <v>16341</v>
      </c>
      <c r="C5686" t="s">
        <v>3082</v>
      </c>
      <c r="D5686">
        <v>2023</v>
      </c>
      <c r="E5686">
        <v>2024</v>
      </c>
      <c r="F5686" t="s">
        <v>105</v>
      </c>
      <c r="G5686">
        <v>1</v>
      </c>
      <c r="H5686">
        <v>1.53</v>
      </c>
      <c r="I5686">
        <v>1.36</v>
      </c>
      <c r="J5686" t="s">
        <v>21</v>
      </c>
      <c r="K5686" t="s">
        <v>130</v>
      </c>
      <c r="L5686" t="s">
        <v>689</v>
      </c>
      <c r="M5686">
        <v>14027</v>
      </c>
      <c r="N5686" t="s">
        <v>751</v>
      </c>
      <c r="O5686">
        <v>75</v>
      </c>
      <c r="P5686" t="s">
        <v>25</v>
      </c>
      <c r="Q5686" t="s">
        <v>26</v>
      </c>
    </row>
    <row r="5687" spans="1:17" customFormat="1" hidden="1" x14ac:dyDescent="0.25">
      <c r="A5687" t="s">
        <v>16342</v>
      </c>
      <c r="B5687" t="s">
        <v>16343</v>
      </c>
      <c r="C5687" t="s">
        <v>55</v>
      </c>
      <c r="D5687">
        <v>2014</v>
      </c>
      <c r="E5687">
        <v>2021</v>
      </c>
      <c r="F5687" t="s">
        <v>105</v>
      </c>
      <c r="G5687">
        <v>1</v>
      </c>
      <c r="H5687">
        <v>1.31</v>
      </c>
      <c r="I5687">
        <v>1.17</v>
      </c>
      <c r="J5687" t="s">
        <v>21</v>
      </c>
      <c r="K5687" t="s">
        <v>22</v>
      </c>
      <c r="L5687" t="s">
        <v>125</v>
      </c>
      <c r="M5687">
        <v>15041</v>
      </c>
      <c r="N5687" t="s">
        <v>126</v>
      </c>
      <c r="O5687">
        <v>54</v>
      </c>
      <c r="P5687" t="s">
        <v>25</v>
      </c>
      <c r="Q5687" t="s">
        <v>26</v>
      </c>
    </row>
    <row r="5688" spans="1:17" customFormat="1" hidden="1" x14ac:dyDescent="0.25">
      <c r="A5688" t="s">
        <v>16344</v>
      </c>
      <c r="B5688" t="s">
        <v>16343</v>
      </c>
      <c r="C5688" t="s">
        <v>2697</v>
      </c>
      <c r="D5688">
        <v>2009</v>
      </c>
      <c r="E5688">
        <v>2010</v>
      </c>
      <c r="F5688" t="s">
        <v>35</v>
      </c>
      <c r="G5688">
        <v>1</v>
      </c>
      <c r="H5688">
        <v>0.48</v>
      </c>
      <c r="I5688">
        <v>0.42</v>
      </c>
      <c r="J5688" t="s">
        <v>21</v>
      </c>
      <c r="K5688" t="s">
        <v>22</v>
      </c>
      <c r="L5688" t="s">
        <v>125</v>
      </c>
      <c r="M5688">
        <v>15041</v>
      </c>
      <c r="N5688" t="s">
        <v>126</v>
      </c>
      <c r="O5688">
        <v>26</v>
      </c>
      <c r="P5688" t="s">
        <v>25</v>
      </c>
      <c r="Q5688" t="s">
        <v>26</v>
      </c>
    </row>
    <row r="5689" spans="1:17" customFormat="1" hidden="1" x14ac:dyDescent="0.25">
      <c r="A5689" t="s">
        <v>16347</v>
      </c>
      <c r="B5689" t="s">
        <v>1034</v>
      </c>
      <c r="C5689" t="s">
        <v>1146</v>
      </c>
      <c r="D5689">
        <v>2023</v>
      </c>
      <c r="E5689">
        <v>2025</v>
      </c>
      <c r="F5689" t="s">
        <v>105</v>
      </c>
      <c r="G5689">
        <v>1</v>
      </c>
      <c r="H5689">
        <v>1.64</v>
      </c>
      <c r="I5689">
        <v>1.46</v>
      </c>
      <c r="J5689" t="s">
        <v>21</v>
      </c>
      <c r="K5689" t="s">
        <v>49</v>
      </c>
      <c r="L5689" t="s">
        <v>608</v>
      </c>
      <c r="M5689">
        <v>11051</v>
      </c>
      <c r="N5689" t="s">
        <v>3322</v>
      </c>
      <c r="O5689">
        <v>54</v>
      </c>
      <c r="P5689" t="s">
        <v>25</v>
      </c>
      <c r="Q5689" t="s">
        <v>26</v>
      </c>
    </row>
    <row r="5690" spans="1:17" customFormat="1" hidden="1" x14ac:dyDescent="0.25">
      <c r="A5690" t="s">
        <v>16352</v>
      </c>
      <c r="B5690" t="s">
        <v>16353</v>
      </c>
      <c r="C5690" t="s">
        <v>920</v>
      </c>
      <c r="D5690">
        <v>2019</v>
      </c>
      <c r="E5690">
        <v>2024</v>
      </c>
      <c r="F5690" t="s">
        <v>35</v>
      </c>
      <c r="G5690">
        <v>1</v>
      </c>
      <c r="H5690">
        <v>0.83</v>
      </c>
      <c r="I5690">
        <v>0.74</v>
      </c>
      <c r="J5690" t="s">
        <v>21</v>
      </c>
      <c r="K5690" t="s">
        <v>49</v>
      </c>
      <c r="L5690" t="s">
        <v>64</v>
      </c>
      <c r="M5690">
        <v>11078</v>
      </c>
      <c r="N5690" t="s">
        <v>440</v>
      </c>
      <c r="O5690">
        <v>76</v>
      </c>
      <c r="P5690" t="s">
        <v>25</v>
      </c>
      <c r="Q5690" t="s">
        <v>26</v>
      </c>
    </row>
    <row r="5691" spans="1:17" customFormat="1" hidden="1" x14ac:dyDescent="0.25">
      <c r="A5691" t="s">
        <v>16354</v>
      </c>
      <c r="B5691" t="s">
        <v>16355</v>
      </c>
      <c r="C5691" t="s">
        <v>407</v>
      </c>
      <c r="D5691">
        <v>2015</v>
      </c>
      <c r="E5691">
        <v>2015</v>
      </c>
      <c r="F5691" t="s">
        <v>105</v>
      </c>
      <c r="G5691">
        <v>1</v>
      </c>
      <c r="H5691">
        <v>1.02</v>
      </c>
      <c r="I5691">
        <v>0.9</v>
      </c>
      <c r="J5691" t="s">
        <v>21</v>
      </c>
      <c r="K5691" t="s">
        <v>76</v>
      </c>
      <c r="L5691" t="s">
        <v>77</v>
      </c>
      <c r="M5691" s="1" t="s">
        <v>78</v>
      </c>
      <c r="N5691" t="s">
        <v>79</v>
      </c>
      <c r="O5691">
        <v>94</v>
      </c>
      <c r="P5691" t="s">
        <v>25</v>
      </c>
      <c r="Q5691" t="s">
        <v>26</v>
      </c>
    </row>
    <row r="5692" spans="1:17" customFormat="1" hidden="1" x14ac:dyDescent="0.25">
      <c r="A5692" t="s">
        <v>16356</v>
      </c>
      <c r="B5692" t="s">
        <v>16357</v>
      </c>
      <c r="C5692" t="s">
        <v>3028</v>
      </c>
      <c r="D5692">
        <v>2011</v>
      </c>
      <c r="E5692">
        <v>2020</v>
      </c>
      <c r="F5692" t="s">
        <v>105</v>
      </c>
      <c r="G5692">
        <v>1</v>
      </c>
      <c r="H5692">
        <v>1.42</v>
      </c>
      <c r="I5692">
        <v>1.26</v>
      </c>
      <c r="J5692" t="s">
        <v>21</v>
      </c>
      <c r="K5692" t="s">
        <v>22</v>
      </c>
      <c r="L5692" t="s">
        <v>139</v>
      </c>
      <c r="M5692">
        <v>15022</v>
      </c>
      <c r="N5692" t="s">
        <v>140</v>
      </c>
      <c r="O5692">
        <v>77</v>
      </c>
      <c r="P5692" t="s">
        <v>25</v>
      </c>
      <c r="Q5692" t="s">
        <v>26</v>
      </c>
    </row>
    <row r="5693" spans="1:17" customFormat="1" hidden="1" x14ac:dyDescent="0.25">
      <c r="A5693" t="s">
        <v>16358</v>
      </c>
      <c r="B5693" t="s">
        <v>16357</v>
      </c>
      <c r="C5693" t="s">
        <v>16359</v>
      </c>
      <c r="D5693">
        <v>2022</v>
      </c>
      <c r="E5693">
        <v>2025</v>
      </c>
      <c r="F5693" t="s">
        <v>105</v>
      </c>
      <c r="G5693">
        <v>1</v>
      </c>
      <c r="H5693">
        <v>1.04</v>
      </c>
      <c r="I5693">
        <v>0.93</v>
      </c>
      <c r="J5693" t="s">
        <v>21</v>
      </c>
      <c r="K5693" t="s">
        <v>70</v>
      </c>
      <c r="L5693" t="s">
        <v>71</v>
      </c>
      <c r="M5693">
        <v>16003</v>
      </c>
      <c r="N5693" t="s">
        <v>721</v>
      </c>
      <c r="O5693">
        <v>68</v>
      </c>
      <c r="P5693" t="s">
        <v>25</v>
      </c>
      <c r="Q5693" t="s">
        <v>26</v>
      </c>
    </row>
    <row r="5694" spans="1:17" customFormat="1" hidden="1" x14ac:dyDescent="0.25">
      <c r="A5694" t="s">
        <v>16366</v>
      </c>
      <c r="B5694" t="s">
        <v>16367</v>
      </c>
      <c r="C5694" t="s">
        <v>206</v>
      </c>
      <c r="D5694">
        <v>2024</v>
      </c>
      <c r="E5694">
        <v>2024</v>
      </c>
      <c r="F5694" t="s">
        <v>35</v>
      </c>
      <c r="G5694">
        <v>1</v>
      </c>
      <c r="H5694">
        <v>0.53</v>
      </c>
      <c r="I5694">
        <v>0.47</v>
      </c>
      <c r="J5694">
        <v>6</v>
      </c>
      <c r="K5694" t="s">
        <v>70</v>
      </c>
      <c r="L5694" t="s">
        <v>214</v>
      </c>
      <c r="M5694">
        <v>16047</v>
      </c>
      <c r="N5694" t="s">
        <v>276</v>
      </c>
      <c r="O5694">
        <v>74</v>
      </c>
      <c r="P5694" t="s">
        <v>25</v>
      </c>
      <c r="Q5694" t="s">
        <v>26</v>
      </c>
    </row>
    <row r="5695" spans="1:17" customFormat="1" hidden="1" x14ac:dyDescent="0.25">
      <c r="A5695" t="s">
        <v>16374</v>
      </c>
      <c r="B5695" t="s">
        <v>16375</v>
      </c>
      <c r="C5695" t="s">
        <v>506</v>
      </c>
      <c r="D5695">
        <v>2022</v>
      </c>
      <c r="E5695">
        <v>2025</v>
      </c>
      <c r="F5695" t="s">
        <v>105</v>
      </c>
      <c r="G5695">
        <v>1</v>
      </c>
      <c r="H5695">
        <v>1.3</v>
      </c>
      <c r="I5695">
        <v>1.1599999999999999</v>
      </c>
      <c r="J5695" t="s">
        <v>21</v>
      </c>
      <c r="K5695" t="s">
        <v>143</v>
      </c>
      <c r="L5695" t="s">
        <v>601</v>
      </c>
      <c r="M5695">
        <v>19025</v>
      </c>
      <c r="N5695" t="s">
        <v>602</v>
      </c>
      <c r="O5695">
        <v>68</v>
      </c>
      <c r="P5695" t="s">
        <v>25</v>
      </c>
      <c r="Q5695" t="s">
        <v>26</v>
      </c>
    </row>
    <row r="5696" spans="1:17" customFormat="1" hidden="1" x14ac:dyDescent="0.25">
      <c r="A5696" t="s">
        <v>16378</v>
      </c>
      <c r="B5696" t="s">
        <v>16379</v>
      </c>
      <c r="C5696" t="s">
        <v>1190</v>
      </c>
      <c r="D5696">
        <v>2023</v>
      </c>
      <c r="E5696">
        <v>2025</v>
      </c>
      <c r="F5696" t="s">
        <v>213</v>
      </c>
      <c r="G5696">
        <v>1</v>
      </c>
      <c r="H5696">
        <v>3.65</v>
      </c>
      <c r="I5696">
        <v>3.25</v>
      </c>
      <c r="J5696" t="s">
        <v>21</v>
      </c>
      <c r="K5696" t="s">
        <v>82</v>
      </c>
      <c r="L5696" t="s">
        <v>558</v>
      </c>
      <c r="M5696" s="1" t="s">
        <v>559</v>
      </c>
      <c r="N5696" t="s">
        <v>560</v>
      </c>
      <c r="O5696">
        <v>30</v>
      </c>
      <c r="P5696" t="s">
        <v>25</v>
      </c>
      <c r="Q5696" t="s">
        <v>26</v>
      </c>
    </row>
    <row r="5697" spans="1:17" customFormat="1" hidden="1" x14ac:dyDescent="0.25">
      <c r="A5697" t="s">
        <v>16380</v>
      </c>
      <c r="B5697" t="s">
        <v>16381</v>
      </c>
      <c r="C5697" t="s">
        <v>1238</v>
      </c>
      <c r="D5697">
        <v>2018</v>
      </c>
      <c r="E5697">
        <v>2025</v>
      </c>
      <c r="F5697" t="s">
        <v>213</v>
      </c>
      <c r="G5697">
        <v>1</v>
      </c>
      <c r="H5697">
        <v>2.66</v>
      </c>
      <c r="I5697">
        <v>2.37</v>
      </c>
      <c r="J5697" t="s">
        <v>21</v>
      </c>
      <c r="K5697" t="s">
        <v>36</v>
      </c>
      <c r="L5697" t="s">
        <v>37</v>
      </c>
      <c r="M5697">
        <v>12004</v>
      </c>
      <c r="N5697" t="s">
        <v>696</v>
      </c>
      <c r="O5697">
        <v>30</v>
      </c>
      <c r="P5697" t="s">
        <v>25</v>
      </c>
      <c r="Q5697" t="s">
        <v>26</v>
      </c>
    </row>
    <row r="5698" spans="1:17" customFormat="1" hidden="1" x14ac:dyDescent="0.25">
      <c r="A5698" t="s">
        <v>19495</v>
      </c>
      <c r="B5698" t="s">
        <v>19494</v>
      </c>
      <c r="C5698" t="s">
        <v>459</v>
      </c>
      <c r="D5698">
        <v>2015</v>
      </c>
      <c r="E5698">
        <v>2024</v>
      </c>
      <c r="F5698" t="s">
        <v>60</v>
      </c>
      <c r="G5698">
        <v>1</v>
      </c>
      <c r="H5698">
        <v>2.5</v>
      </c>
      <c r="I5698">
        <v>2.2200000000000002</v>
      </c>
      <c r="J5698" t="s">
        <v>21</v>
      </c>
      <c r="K5698" t="s">
        <v>207</v>
      </c>
      <c r="L5698" t="s">
        <v>288</v>
      </c>
      <c r="M5698">
        <v>20004</v>
      </c>
      <c r="N5698" t="s">
        <v>374</v>
      </c>
      <c r="O5698">
        <v>69</v>
      </c>
      <c r="P5698" t="s">
        <v>25</v>
      </c>
      <c r="Q5698" t="s">
        <v>26</v>
      </c>
    </row>
    <row r="5699" spans="1:17" customFormat="1" hidden="1" x14ac:dyDescent="0.25">
      <c r="A5699" t="s">
        <v>16389</v>
      </c>
      <c r="B5699" t="s">
        <v>16390</v>
      </c>
      <c r="C5699" t="s">
        <v>3082</v>
      </c>
      <c r="D5699">
        <v>2024</v>
      </c>
      <c r="E5699">
        <v>2024</v>
      </c>
      <c r="F5699" t="s">
        <v>105</v>
      </c>
      <c r="G5699">
        <v>1</v>
      </c>
      <c r="H5699">
        <v>1.1200000000000001</v>
      </c>
      <c r="I5699">
        <v>1</v>
      </c>
      <c r="J5699">
        <v>13</v>
      </c>
      <c r="K5699" t="s">
        <v>82</v>
      </c>
      <c r="L5699" t="s">
        <v>558</v>
      </c>
      <c r="M5699" s="1" t="s">
        <v>733</v>
      </c>
      <c r="N5699" t="s">
        <v>734</v>
      </c>
      <c r="O5699">
        <v>68</v>
      </c>
      <c r="P5699" t="s">
        <v>25</v>
      </c>
      <c r="Q5699" t="s">
        <v>26</v>
      </c>
    </row>
    <row r="5700" spans="1:17" customFormat="1" hidden="1" x14ac:dyDescent="0.25">
      <c r="A5700" t="s">
        <v>16391</v>
      </c>
      <c r="B5700" t="s">
        <v>16392</v>
      </c>
      <c r="C5700" t="s">
        <v>253</v>
      </c>
      <c r="D5700">
        <v>2020</v>
      </c>
      <c r="E5700">
        <v>2024</v>
      </c>
      <c r="F5700" t="s">
        <v>105</v>
      </c>
      <c r="G5700">
        <v>1</v>
      </c>
      <c r="H5700">
        <v>1.72</v>
      </c>
      <c r="I5700">
        <v>1.53</v>
      </c>
      <c r="J5700" t="s">
        <v>21</v>
      </c>
      <c r="K5700" t="s">
        <v>87</v>
      </c>
      <c r="L5700" t="s">
        <v>395</v>
      </c>
      <c r="M5700" s="1" t="s">
        <v>396</v>
      </c>
      <c r="N5700" t="s">
        <v>397</v>
      </c>
      <c r="O5700">
        <v>76</v>
      </c>
      <c r="P5700" t="s">
        <v>25</v>
      </c>
      <c r="Q5700" t="s">
        <v>26</v>
      </c>
    </row>
    <row r="5701" spans="1:17" customFormat="1" hidden="1" x14ac:dyDescent="0.25">
      <c r="A5701" t="s">
        <v>16395</v>
      </c>
      <c r="B5701" t="s">
        <v>16394</v>
      </c>
      <c r="C5701" t="s">
        <v>693</v>
      </c>
      <c r="D5701">
        <v>2018</v>
      </c>
      <c r="E5701">
        <v>2019</v>
      </c>
      <c r="F5701" t="s">
        <v>35</v>
      </c>
      <c r="G5701">
        <v>1</v>
      </c>
      <c r="H5701">
        <v>0.61</v>
      </c>
      <c r="I5701">
        <v>0.54</v>
      </c>
      <c r="J5701" t="s">
        <v>21</v>
      </c>
      <c r="K5701" t="s">
        <v>94</v>
      </c>
      <c r="L5701" t="s">
        <v>193</v>
      </c>
      <c r="M5701">
        <v>17084</v>
      </c>
      <c r="N5701" t="s">
        <v>6203</v>
      </c>
      <c r="O5701">
        <v>41</v>
      </c>
      <c r="P5701" t="s">
        <v>25</v>
      </c>
      <c r="Q5701" t="s">
        <v>26</v>
      </c>
    </row>
    <row r="5702" spans="1:17" customFormat="1" hidden="1" x14ac:dyDescent="0.25">
      <c r="A5702" t="s">
        <v>16396</v>
      </c>
      <c r="B5702" t="s">
        <v>16397</v>
      </c>
      <c r="C5702" t="s">
        <v>443</v>
      </c>
      <c r="D5702">
        <v>2024</v>
      </c>
      <c r="E5702">
        <v>2024</v>
      </c>
      <c r="F5702" t="s">
        <v>35</v>
      </c>
      <c r="G5702">
        <v>1</v>
      </c>
      <c r="H5702">
        <v>0.45</v>
      </c>
      <c r="I5702">
        <v>0.4</v>
      </c>
      <c r="J5702">
        <v>6</v>
      </c>
      <c r="K5702" t="s">
        <v>22</v>
      </c>
      <c r="L5702" t="s">
        <v>161</v>
      </c>
      <c r="M5702">
        <v>15090</v>
      </c>
      <c r="N5702" t="s">
        <v>857</v>
      </c>
      <c r="O5702">
        <v>84</v>
      </c>
      <c r="P5702" t="s">
        <v>25</v>
      </c>
      <c r="Q5702" t="s">
        <v>26</v>
      </c>
    </row>
    <row r="5703" spans="1:17" customFormat="1" hidden="1" x14ac:dyDescent="0.25">
      <c r="A5703" t="s">
        <v>16400</v>
      </c>
      <c r="B5703" t="s">
        <v>16401</v>
      </c>
      <c r="C5703" t="s">
        <v>165</v>
      </c>
      <c r="D5703">
        <v>2014</v>
      </c>
      <c r="E5703">
        <v>2022</v>
      </c>
      <c r="F5703" t="s">
        <v>105</v>
      </c>
      <c r="G5703">
        <v>1</v>
      </c>
      <c r="H5703">
        <v>1.2</v>
      </c>
      <c r="I5703">
        <v>1.07</v>
      </c>
      <c r="J5703" t="s">
        <v>21</v>
      </c>
      <c r="K5703" t="s">
        <v>76</v>
      </c>
      <c r="L5703" t="s">
        <v>2396</v>
      </c>
      <c r="M5703">
        <v>22088</v>
      </c>
      <c r="N5703" t="s">
        <v>2397</v>
      </c>
      <c r="O5703">
        <v>66</v>
      </c>
      <c r="P5703" t="s">
        <v>25</v>
      </c>
      <c r="Q5703" t="s">
        <v>26</v>
      </c>
    </row>
    <row r="5704" spans="1:17" customFormat="1" hidden="1" x14ac:dyDescent="0.25">
      <c r="A5704" t="s">
        <v>16404</v>
      </c>
      <c r="B5704" t="s">
        <v>16405</v>
      </c>
      <c r="C5704" t="s">
        <v>29</v>
      </c>
      <c r="D5704">
        <v>2024</v>
      </c>
      <c r="E5704">
        <v>2024</v>
      </c>
      <c r="F5704" t="s">
        <v>105</v>
      </c>
      <c r="G5704">
        <v>1</v>
      </c>
      <c r="H5704">
        <v>1.68</v>
      </c>
      <c r="I5704">
        <v>1.49</v>
      </c>
      <c r="J5704">
        <v>12</v>
      </c>
      <c r="K5704" t="s">
        <v>143</v>
      </c>
      <c r="L5704" t="s">
        <v>444</v>
      </c>
      <c r="M5704">
        <v>19090</v>
      </c>
      <c r="N5704" t="s">
        <v>554</v>
      </c>
      <c r="O5704">
        <v>69</v>
      </c>
      <c r="P5704" t="s">
        <v>25</v>
      </c>
      <c r="Q5704" t="s">
        <v>26</v>
      </c>
    </row>
    <row r="5705" spans="1:17" customFormat="1" hidden="1" x14ac:dyDescent="0.25">
      <c r="A5705" t="s">
        <v>19493</v>
      </c>
      <c r="B5705" t="s">
        <v>19492</v>
      </c>
      <c r="C5705" t="s">
        <v>321</v>
      </c>
      <c r="D5705">
        <v>2018</v>
      </c>
      <c r="E5705">
        <v>2024</v>
      </c>
      <c r="F5705" t="s">
        <v>35</v>
      </c>
      <c r="G5705">
        <v>1</v>
      </c>
      <c r="H5705">
        <v>0.69</v>
      </c>
      <c r="I5705">
        <v>0.61</v>
      </c>
      <c r="J5705" t="s">
        <v>21</v>
      </c>
      <c r="K5705" t="s">
        <v>82</v>
      </c>
      <c r="L5705" t="s">
        <v>109</v>
      </c>
      <c r="M5705" s="1" t="s">
        <v>2941</v>
      </c>
      <c r="N5705" t="s">
        <v>2942</v>
      </c>
      <c r="O5705">
        <v>82</v>
      </c>
      <c r="P5705" t="s">
        <v>25</v>
      </c>
      <c r="Q5705" t="s">
        <v>26</v>
      </c>
    </row>
    <row r="5706" spans="1:17" customFormat="1" hidden="1" x14ac:dyDescent="0.25">
      <c r="A5706" t="s">
        <v>16406</v>
      </c>
      <c r="B5706" t="s">
        <v>16407</v>
      </c>
      <c r="C5706" t="s">
        <v>59</v>
      </c>
      <c r="D5706">
        <v>2023</v>
      </c>
      <c r="E5706">
        <v>2025</v>
      </c>
      <c r="F5706" t="s">
        <v>35</v>
      </c>
      <c r="G5706">
        <v>1</v>
      </c>
      <c r="H5706">
        <v>0.72</v>
      </c>
      <c r="I5706">
        <v>0.64</v>
      </c>
      <c r="J5706" t="s">
        <v>21</v>
      </c>
      <c r="K5706" t="s">
        <v>70</v>
      </c>
      <c r="L5706" t="s">
        <v>843</v>
      </c>
      <c r="M5706">
        <v>16024</v>
      </c>
      <c r="N5706" t="s">
        <v>1791</v>
      </c>
      <c r="O5706">
        <v>63</v>
      </c>
      <c r="P5706" t="s">
        <v>25</v>
      </c>
      <c r="Q5706" t="s">
        <v>26</v>
      </c>
    </row>
    <row r="5707" spans="1:17" customFormat="1" hidden="1" x14ac:dyDescent="0.25">
      <c r="A5707" t="s">
        <v>16410</v>
      </c>
      <c r="B5707" t="s">
        <v>16409</v>
      </c>
      <c r="C5707" t="s">
        <v>321</v>
      </c>
      <c r="D5707">
        <v>2013</v>
      </c>
      <c r="E5707">
        <v>2009</v>
      </c>
      <c r="F5707" t="s">
        <v>35</v>
      </c>
      <c r="G5707">
        <v>1</v>
      </c>
      <c r="H5707">
        <v>0.63</v>
      </c>
      <c r="I5707">
        <v>0.56000000000000005</v>
      </c>
      <c r="J5707" t="s">
        <v>21</v>
      </c>
      <c r="K5707" t="s">
        <v>87</v>
      </c>
      <c r="L5707" t="s">
        <v>152</v>
      </c>
      <c r="M5707" s="1" t="s">
        <v>1980</v>
      </c>
      <c r="N5707" t="s">
        <v>1981</v>
      </c>
      <c r="O5707">
        <v>72</v>
      </c>
      <c r="P5707" t="s">
        <v>25</v>
      </c>
      <c r="Q5707" t="s">
        <v>26</v>
      </c>
    </row>
    <row r="5708" spans="1:17" customFormat="1" hidden="1" x14ac:dyDescent="0.25">
      <c r="A5708" t="s">
        <v>16411</v>
      </c>
      <c r="B5708" t="s">
        <v>16409</v>
      </c>
      <c r="C5708" t="s">
        <v>147</v>
      </c>
      <c r="D5708">
        <v>2024</v>
      </c>
      <c r="E5708">
        <v>2025</v>
      </c>
      <c r="F5708" t="s">
        <v>105</v>
      </c>
      <c r="G5708">
        <v>1</v>
      </c>
      <c r="H5708">
        <v>1.31</v>
      </c>
      <c r="I5708">
        <v>1.1599999999999999</v>
      </c>
      <c r="J5708">
        <v>9</v>
      </c>
      <c r="K5708" t="s">
        <v>70</v>
      </c>
      <c r="L5708" t="s">
        <v>148</v>
      </c>
      <c r="M5708">
        <v>16034</v>
      </c>
      <c r="N5708" t="s">
        <v>1627</v>
      </c>
      <c r="O5708">
        <v>70</v>
      </c>
      <c r="P5708" t="s">
        <v>25</v>
      </c>
      <c r="Q5708" t="s">
        <v>26</v>
      </c>
    </row>
    <row r="5709" spans="1:17" customFormat="1" hidden="1" x14ac:dyDescent="0.25">
      <c r="A5709" t="s">
        <v>16412</v>
      </c>
      <c r="B5709" t="s">
        <v>16413</v>
      </c>
      <c r="C5709" t="s">
        <v>75</v>
      </c>
      <c r="D5709">
        <v>2023</v>
      </c>
      <c r="E5709">
        <v>2025</v>
      </c>
      <c r="F5709" t="s">
        <v>35</v>
      </c>
      <c r="G5709">
        <v>1</v>
      </c>
      <c r="H5709">
        <v>0.96</v>
      </c>
      <c r="I5709">
        <v>0.85</v>
      </c>
      <c r="J5709" t="s">
        <v>21</v>
      </c>
      <c r="K5709" t="s">
        <v>22</v>
      </c>
      <c r="L5709" t="s">
        <v>125</v>
      </c>
      <c r="M5709">
        <v>15044</v>
      </c>
      <c r="N5709" t="s">
        <v>426</v>
      </c>
      <c r="O5709">
        <v>70</v>
      </c>
      <c r="P5709" t="s">
        <v>25</v>
      </c>
      <c r="Q5709" t="s">
        <v>26</v>
      </c>
    </row>
    <row r="5710" spans="1:17" customFormat="1" hidden="1" x14ac:dyDescent="0.25">
      <c r="A5710" t="s">
        <v>16414</v>
      </c>
      <c r="B5710" t="s">
        <v>16415</v>
      </c>
      <c r="C5710" t="s">
        <v>1146</v>
      </c>
      <c r="D5710">
        <v>2016</v>
      </c>
      <c r="E5710">
        <v>2016</v>
      </c>
      <c r="F5710" t="s">
        <v>60</v>
      </c>
      <c r="G5710">
        <v>1</v>
      </c>
      <c r="H5710">
        <v>1.96</v>
      </c>
      <c r="I5710">
        <v>1.74</v>
      </c>
      <c r="J5710" t="s">
        <v>21</v>
      </c>
      <c r="K5710" t="s">
        <v>70</v>
      </c>
      <c r="L5710" t="s">
        <v>71</v>
      </c>
      <c r="M5710">
        <v>16068</v>
      </c>
      <c r="N5710" t="s">
        <v>5198</v>
      </c>
      <c r="O5710">
        <v>48</v>
      </c>
      <c r="P5710" t="s">
        <v>25</v>
      </c>
      <c r="Q5710" t="s">
        <v>26</v>
      </c>
    </row>
    <row r="5711" spans="1:17" customFormat="1" hidden="1" x14ac:dyDescent="0.25">
      <c r="A5711" t="s">
        <v>16416</v>
      </c>
      <c r="B5711" t="s">
        <v>16417</v>
      </c>
      <c r="C5711" t="s">
        <v>183</v>
      </c>
      <c r="D5711">
        <v>2017</v>
      </c>
      <c r="E5711">
        <v>2024</v>
      </c>
      <c r="F5711" t="s">
        <v>60</v>
      </c>
      <c r="G5711">
        <v>1</v>
      </c>
      <c r="H5711">
        <v>1.79</v>
      </c>
      <c r="I5711">
        <v>1.59</v>
      </c>
      <c r="J5711" t="s">
        <v>21</v>
      </c>
      <c r="K5711" t="s">
        <v>87</v>
      </c>
      <c r="L5711" t="s">
        <v>152</v>
      </c>
      <c r="M5711" s="1" t="s">
        <v>348</v>
      </c>
      <c r="N5711" t="s">
        <v>349</v>
      </c>
      <c r="O5711">
        <v>75</v>
      </c>
      <c r="P5711" t="s">
        <v>25</v>
      </c>
      <c r="Q5711" t="s">
        <v>26</v>
      </c>
    </row>
    <row r="5712" spans="1:17" customFormat="1" hidden="1" x14ac:dyDescent="0.25">
      <c r="A5712" t="s">
        <v>16418</v>
      </c>
      <c r="B5712" t="s">
        <v>16419</v>
      </c>
      <c r="C5712" t="s">
        <v>59</v>
      </c>
      <c r="D5712">
        <v>2024</v>
      </c>
      <c r="E5712">
        <v>2024</v>
      </c>
      <c r="F5712" t="s">
        <v>35</v>
      </c>
      <c r="G5712">
        <v>1</v>
      </c>
      <c r="H5712">
        <v>0.51</v>
      </c>
      <c r="I5712">
        <v>0.45</v>
      </c>
      <c r="J5712">
        <v>6</v>
      </c>
      <c r="K5712" t="s">
        <v>87</v>
      </c>
      <c r="L5712" t="s">
        <v>152</v>
      </c>
      <c r="M5712" s="1" t="s">
        <v>280</v>
      </c>
      <c r="N5712" t="s">
        <v>281</v>
      </c>
      <c r="O5712">
        <v>68</v>
      </c>
      <c r="P5712" t="s">
        <v>25</v>
      </c>
      <c r="Q5712" t="s">
        <v>26</v>
      </c>
    </row>
    <row r="5713" spans="1:17" customFormat="1" hidden="1" x14ac:dyDescent="0.25">
      <c r="A5713" t="s">
        <v>16421</v>
      </c>
      <c r="B5713" t="s">
        <v>16422</v>
      </c>
      <c r="C5713" t="s">
        <v>59</v>
      </c>
      <c r="D5713">
        <v>2024</v>
      </c>
      <c r="E5713">
        <v>2025</v>
      </c>
      <c r="F5713" t="s">
        <v>35</v>
      </c>
      <c r="G5713">
        <v>1</v>
      </c>
      <c r="H5713">
        <v>0.7</v>
      </c>
      <c r="I5713">
        <v>0.62</v>
      </c>
      <c r="J5713">
        <v>18</v>
      </c>
      <c r="K5713" t="s">
        <v>207</v>
      </c>
      <c r="L5713" t="s">
        <v>543</v>
      </c>
      <c r="M5713">
        <v>20002</v>
      </c>
      <c r="N5713" t="s">
        <v>544</v>
      </c>
      <c r="O5713">
        <v>76</v>
      </c>
      <c r="P5713" t="s">
        <v>25</v>
      </c>
      <c r="Q5713" t="s">
        <v>26</v>
      </c>
    </row>
    <row r="5714" spans="1:17" customFormat="1" hidden="1" x14ac:dyDescent="0.25">
      <c r="A5714" t="s">
        <v>16423</v>
      </c>
      <c r="B5714" t="s">
        <v>16424</v>
      </c>
      <c r="C5714" t="s">
        <v>387</v>
      </c>
      <c r="D5714">
        <v>2024</v>
      </c>
      <c r="E5714">
        <v>2024</v>
      </c>
      <c r="F5714" t="s">
        <v>35</v>
      </c>
      <c r="G5714">
        <v>1</v>
      </c>
      <c r="H5714">
        <v>0.45</v>
      </c>
      <c r="I5714">
        <v>0.4</v>
      </c>
      <c r="J5714">
        <v>7</v>
      </c>
      <c r="K5714" t="s">
        <v>22</v>
      </c>
      <c r="L5714" t="s">
        <v>161</v>
      </c>
      <c r="M5714">
        <v>15085</v>
      </c>
      <c r="N5714" t="s">
        <v>2356</v>
      </c>
      <c r="O5714">
        <v>76</v>
      </c>
      <c r="P5714" t="s">
        <v>25</v>
      </c>
      <c r="Q5714" t="s">
        <v>26</v>
      </c>
    </row>
    <row r="5715" spans="1:17" customFormat="1" hidden="1" x14ac:dyDescent="0.25">
      <c r="A5715" t="s">
        <v>16425</v>
      </c>
      <c r="B5715" t="s">
        <v>16426</v>
      </c>
      <c r="C5715" t="s">
        <v>206</v>
      </c>
      <c r="D5715">
        <v>2010</v>
      </c>
      <c r="E5715">
        <v>2010</v>
      </c>
      <c r="F5715" t="s">
        <v>105</v>
      </c>
      <c r="G5715">
        <v>1</v>
      </c>
      <c r="H5715">
        <v>1.27</v>
      </c>
      <c r="I5715">
        <v>1.1299999999999999</v>
      </c>
      <c r="J5715" t="s">
        <v>21</v>
      </c>
      <c r="K5715" t="s">
        <v>22</v>
      </c>
      <c r="L5715" t="s">
        <v>585</v>
      </c>
      <c r="M5715">
        <v>15033</v>
      </c>
      <c r="N5715" t="s">
        <v>2422</v>
      </c>
      <c r="O5715">
        <v>81</v>
      </c>
      <c r="P5715" t="s">
        <v>25</v>
      </c>
      <c r="Q5715" t="s">
        <v>26</v>
      </c>
    </row>
    <row r="5716" spans="1:17" customFormat="1" hidden="1" x14ac:dyDescent="0.25">
      <c r="A5716" t="s">
        <v>16427</v>
      </c>
      <c r="B5716" t="s">
        <v>16428</v>
      </c>
      <c r="C5716" t="s">
        <v>891</v>
      </c>
      <c r="D5716">
        <v>2011</v>
      </c>
      <c r="E5716">
        <v>2012</v>
      </c>
      <c r="F5716" t="s">
        <v>105</v>
      </c>
      <c r="G5716">
        <v>1</v>
      </c>
      <c r="H5716">
        <v>1.43</v>
      </c>
      <c r="I5716">
        <v>1.28</v>
      </c>
      <c r="J5716" t="s">
        <v>21</v>
      </c>
      <c r="K5716" t="s">
        <v>130</v>
      </c>
      <c r="L5716" t="s">
        <v>173</v>
      </c>
      <c r="M5716">
        <v>14017</v>
      </c>
      <c r="N5716" t="s">
        <v>1023</v>
      </c>
      <c r="O5716">
        <v>76</v>
      </c>
      <c r="P5716" t="s">
        <v>25</v>
      </c>
      <c r="Q5716" t="s">
        <v>26</v>
      </c>
    </row>
    <row r="5717" spans="1:17" customFormat="1" hidden="1" x14ac:dyDescent="0.25">
      <c r="A5717" t="s">
        <v>16431</v>
      </c>
      <c r="B5717" t="s">
        <v>16432</v>
      </c>
      <c r="C5717" t="s">
        <v>206</v>
      </c>
      <c r="D5717">
        <v>2017</v>
      </c>
      <c r="E5717">
        <v>2024</v>
      </c>
      <c r="F5717" t="s">
        <v>60</v>
      </c>
      <c r="G5717">
        <v>1</v>
      </c>
      <c r="H5717">
        <v>1.83</v>
      </c>
      <c r="I5717">
        <v>1.63</v>
      </c>
      <c r="J5717" t="s">
        <v>21</v>
      </c>
      <c r="K5717" t="s">
        <v>87</v>
      </c>
      <c r="L5717" t="s">
        <v>152</v>
      </c>
      <c r="M5717" s="1" t="s">
        <v>153</v>
      </c>
      <c r="N5717" t="s">
        <v>154</v>
      </c>
      <c r="O5717">
        <v>83</v>
      </c>
      <c r="P5717" t="s">
        <v>25</v>
      </c>
      <c r="Q5717" t="s">
        <v>26</v>
      </c>
    </row>
    <row r="5718" spans="1:17" customFormat="1" hidden="1" x14ac:dyDescent="0.25">
      <c r="A5718" t="s">
        <v>16433</v>
      </c>
      <c r="B5718" t="s">
        <v>16434</v>
      </c>
      <c r="C5718" t="s">
        <v>3082</v>
      </c>
      <c r="D5718">
        <v>2016</v>
      </c>
      <c r="E5718">
        <v>2018</v>
      </c>
      <c r="F5718" t="s">
        <v>35</v>
      </c>
      <c r="G5718">
        <v>1</v>
      </c>
      <c r="H5718">
        <v>0.6</v>
      </c>
      <c r="I5718">
        <v>0.53</v>
      </c>
      <c r="J5718" t="s">
        <v>21</v>
      </c>
      <c r="K5718" t="s">
        <v>207</v>
      </c>
      <c r="L5718" t="s">
        <v>876</v>
      </c>
      <c r="M5718">
        <v>20028</v>
      </c>
      <c r="N5718" t="s">
        <v>1405</v>
      </c>
      <c r="O5718">
        <v>82</v>
      </c>
      <c r="P5718" t="s">
        <v>25</v>
      </c>
      <c r="Q5718" t="s">
        <v>26</v>
      </c>
    </row>
    <row r="5719" spans="1:17" customFormat="1" hidden="1" x14ac:dyDescent="0.25">
      <c r="A5719" t="s">
        <v>16439</v>
      </c>
      <c r="B5719" t="s">
        <v>16440</v>
      </c>
      <c r="C5719" t="s">
        <v>506</v>
      </c>
      <c r="D5719">
        <v>2024</v>
      </c>
      <c r="E5719">
        <v>2024</v>
      </c>
      <c r="F5719" t="s">
        <v>105</v>
      </c>
      <c r="G5719">
        <v>0</v>
      </c>
      <c r="H5719">
        <v>0.96</v>
      </c>
      <c r="I5719">
        <v>0.85</v>
      </c>
      <c r="J5719">
        <v>4</v>
      </c>
      <c r="K5719" t="s">
        <v>22</v>
      </c>
      <c r="L5719" t="s">
        <v>161</v>
      </c>
      <c r="M5719">
        <v>15090</v>
      </c>
      <c r="N5719" t="s">
        <v>857</v>
      </c>
      <c r="O5719">
        <v>81</v>
      </c>
      <c r="P5719" t="s">
        <v>25</v>
      </c>
      <c r="Q5719" t="s">
        <v>26</v>
      </c>
    </row>
    <row r="5720" spans="1:17" customFormat="1" hidden="1" x14ac:dyDescent="0.25">
      <c r="A5720" t="s">
        <v>16445</v>
      </c>
      <c r="B5720" t="s">
        <v>16442</v>
      </c>
      <c r="C5720" t="s">
        <v>920</v>
      </c>
      <c r="D5720">
        <v>2009</v>
      </c>
      <c r="E5720">
        <v>2024</v>
      </c>
      <c r="F5720" t="s">
        <v>35</v>
      </c>
      <c r="G5720">
        <v>1</v>
      </c>
      <c r="H5720">
        <v>0.68</v>
      </c>
      <c r="I5720">
        <v>0.61</v>
      </c>
      <c r="J5720" t="s">
        <v>21</v>
      </c>
      <c r="K5720" t="s">
        <v>94</v>
      </c>
      <c r="L5720" t="s">
        <v>100</v>
      </c>
      <c r="M5720">
        <v>13618</v>
      </c>
      <c r="N5720" t="s">
        <v>4563</v>
      </c>
      <c r="O5720">
        <v>61</v>
      </c>
      <c r="P5720" t="s">
        <v>25</v>
      </c>
      <c r="Q5720" t="s">
        <v>26</v>
      </c>
    </row>
    <row r="5721" spans="1:17" customFormat="1" hidden="1" x14ac:dyDescent="0.25">
      <c r="A5721" t="s">
        <v>16446</v>
      </c>
      <c r="B5721" t="s">
        <v>16442</v>
      </c>
      <c r="C5721" t="s">
        <v>3779</v>
      </c>
      <c r="D5721">
        <v>2015</v>
      </c>
      <c r="E5721">
        <v>2024</v>
      </c>
      <c r="F5721" t="s">
        <v>35</v>
      </c>
      <c r="G5721">
        <v>1</v>
      </c>
      <c r="H5721">
        <v>0.96</v>
      </c>
      <c r="I5721">
        <v>0.85</v>
      </c>
      <c r="J5721" t="s">
        <v>21</v>
      </c>
      <c r="K5721" t="s">
        <v>22</v>
      </c>
      <c r="L5721" t="s">
        <v>161</v>
      </c>
      <c r="M5721">
        <v>15085</v>
      </c>
      <c r="N5721" t="s">
        <v>2356</v>
      </c>
      <c r="O5721">
        <v>52</v>
      </c>
      <c r="P5721" t="s">
        <v>25</v>
      </c>
      <c r="Q5721" t="s">
        <v>26</v>
      </c>
    </row>
    <row r="5722" spans="1:17" customFormat="1" hidden="1" x14ac:dyDescent="0.25">
      <c r="A5722" t="s">
        <v>16448</v>
      </c>
      <c r="B5722" t="s">
        <v>16442</v>
      </c>
      <c r="C5722" t="s">
        <v>443</v>
      </c>
      <c r="D5722">
        <v>2014</v>
      </c>
      <c r="E5722">
        <v>2025</v>
      </c>
      <c r="F5722" t="s">
        <v>35</v>
      </c>
      <c r="G5722">
        <v>1</v>
      </c>
      <c r="H5722">
        <v>0.87</v>
      </c>
      <c r="I5722">
        <v>0.77</v>
      </c>
      <c r="J5722" t="s">
        <v>21</v>
      </c>
      <c r="K5722" t="s">
        <v>22</v>
      </c>
      <c r="L5722" t="s">
        <v>23</v>
      </c>
      <c r="M5722">
        <v>15002</v>
      </c>
      <c r="N5722" t="s">
        <v>550</v>
      </c>
      <c r="O5722">
        <v>78</v>
      </c>
      <c r="P5722" t="s">
        <v>25</v>
      </c>
      <c r="Q5722" t="s">
        <v>26</v>
      </c>
    </row>
    <row r="5723" spans="1:17" customFormat="1" hidden="1" x14ac:dyDescent="0.25">
      <c r="A5723" t="s">
        <v>16449</v>
      </c>
      <c r="B5723" t="s">
        <v>16442</v>
      </c>
      <c r="C5723" t="s">
        <v>871</v>
      </c>
      <c r="D5723">
        <v>2018</v>
      </c>
      <c r="E5723">
        <v>2025</v>
      </c>
      <c r="F5723" t="s">
        <v>105</v>
      </c>
      <c r="G5723">
        <v>1</v>
      </c>
      <c r="H5723">
        <v>1.18</v>
      </c>
      <c r="I5723">
        <v>1.05</v>
      </c>
      <c r="J5723" t="s">
        <v>21</v>
      </c>
      <c r="K5723" t="s">
        <v>87</v>
      </c>
      <c r="L5723" t="s">
        <v>502</v>
      </c>
      <c r="M5723" s="1" t="s">
        <v>1134</v>
      </c>
      <c r="N5723" t="s">
        <v>1135</v>
      </c>
      <c r="O5723">
        <v>66</v>
      </c>
      <c r="P5723" t="s">
        <v>25</v>
      </c>
      <c r="Q5723" t="s">
        <v>26</v>
      </c>
    </row>
    <row r="5724" spans="1:17" customFormat="1" hidden="1" x14ac:dyDescent="0.25">
      <c r="A5724" t="s">
        <v>16450</v>
      </c>
      <c r="B5724" t="s">
        <v>16442</v>
      </c>
      <c r="C5724" t="s">
        <v>177</v>
      </c>
      <c r="D5724">
        <v>2024</v>
      </c>
      <c r="E5724">
        <v>2025</v>
      </c>
      <c r="F5724" t="s">
        <v>35</v>
      </c>
      <c r="G5724">
        <v>1</v>
      </c>
      <c r="H5724">
        <v>0.43</v>
      </c>
      <c r="I5724">
        <v>0.39</v>
      </c>
      <c r="J5724">
        <v>17</v>
      </c>
      <c r="K5724" t="s">
        <v>49</v>
      </c>
      <c r="L5724" t="s">
        <v>849</v>
      </c>
      <c r="M5724" s="1" t="s">
        <v>850</v>
      </c>
      <c r="N5724" t="s">
        <v>851</v>
      </c>
      <c r="O5724">
        <v>77</v>
      </c>
      <c r="P5724" t="s">
        <v>25</v>
      </c>
      <c r="Q5724" t="s">
        <v>26</v>
      </c>
    </row>
    <row r="5725" spans="1:17" customFormat="1" hidden="1" x14ac:dyDescent="0.25">
      <c r="A5725" t="s">
        <v>16453</v>
      </c>
      <c r="B5725" t="s">
        <v>16442</v>
      </c>
      <c r="C5725" t="s">
        <v>202</v>
      </c>
      <c r="D5725">
        <v>2024</v>
      </c>
      <c r="E5725">
        <v>2024</v>
      </c>
      <c r="F5725" t="s">
        <v>35</v>
      </c>
      <c r="G5725">
        <v>1</v>
      </c>
      <c r="H5725">
        <v>0.65</v>
      </c>
      <c r="I5725">
        <v>0.57999999999999996</v>
      </c>
      <c r="J5725">
        <v>4</v>
      </c>
      <c r="K5725" t="s">
        <v>22</v>
      </c>
      <c r="L5725" t="s">
        <v>161</v>
      </c>
      <c r="M5725">
        <v>15090</v>
      </c>
      <c r="N5725" t="s">
        <v>857</v>
      </c>
      <c r="O5725">
        <v>70</v>
      </c>
      <c r="P5725" t="s">
        <v>25</v>
      </c>
      <c r="Q5725" t="s">
        <v>26</v>
      </c>
    </row>
    <row r="5726" spans="1:17" customFormat="1" hidden="1" x14ac:dyDescent="0.25">
      <c r="A5726" t="s">
        <v>16454</v>
      </c>
      <c r="B5726" t="s">
        <v>16442</v>
      </c>
      <c r="C5726" t="s">
        <v>99</v>
      </c>
      <c r="D5726">
        <v>2023</v>
      </c>
      <c r="E5726">
        <v>2025</v>
      </c>
      <c r="F5726" t="s">
        <v>105</v>
      </c>
      <c r="G5726">
        <v>1</v>
      </c>
      <c r="H5726">
        <v>1.46</v>
      </c>
      <c r="I5726">
        <v>1.3</v>
      </c>
      <c r="J5726" t="s">
        <v>21</v>
      </c>
      <c r="K5726" t="s">
        <v>22</v>
      </c>
      <c r="L5726" t="s">
        <v>30</v>
      </c>
      <c r="M5726">
        <v>15060</v>
      </c>
      <c r="N5726" t="s">
        <v>420</v>
      </c>
      <c r="O5726">
        <v>47</v>
      </c>
      <c r="P5726" t="s">
        <v>25</v>
      </c>
      <c r="Q5726" t="s">
        <v>26</v>
      </c>
    </row>
    <row r="5727" spans="1:17" customFormat="1" hidden="1" x14ac:dyDescent="0.25">
      <c r="A5727" t="s">
        <v>19491</v>
      </c>
      <c r="B5727" t="s">
        <v>16456</v>
      </c>
      <c r="C5727" t="s">
        <v>1114</v>
      </c>
      <c r="D5727">
        <v>2009</v>
      </c>
      <c r="E5727">
        <v>2010</v>
      </c>
      <c r="F5727" t="s">
        <v>105</v>
      </c>
      <c r="G5727">
        <v>1</v>
      </c>
      <c r="H5727">
        <v>1.48</v>
      </c>
      <c r="I5727">
        <v>1.32</v>
      </c>
      <c r="J5727" t="s">
        <v>21</v>
      </c>
      <c r="K5727" t="s">
        <v>49</v>
      </c>
      <c r="L5727" t="s">
        <v>50</v>
      </c>
      <c r="M5727" s="1" t="s">
        <v>51</v>
      </c>
      <c r="N5727" t="s">
        <v>52</v>
      </c>
      <c r="O5727">
        <v>58</v>
      </c>
      <c r="P5727" t="s">
        <v>25</v>
      </c>
      <c r="Q5727" t="s">
        <v>26</v>
      </c>
    </row>
    <row r="5728" spans="1:17" customFormat="1" hidden="1" x14ac:dyDescent="0.25">
      <c r="A5728" t="s">
        <v>16457</v>
      </c>
      <c r="B5728" t="s">
        <v>16458</v>
      </c>
      <c r="C5728" t="s">
        <v>575</v>
      </c>
      <c r="D5728">
        <v>2012</v>
      </c>
      <c r="E5728">
        <v>2023</v>
      </c>
      <c r="F5728" t="s">
        <v>105</v>
      </c>
      <c r="G5728">
        <v>1</v>
      </c>
      <c r="H5728">
        <v>1.08</v>
      </c>
      <c r="I5728">
        <v>0.96</v>
      </c>
      <c r="J5728" t="s">
        <v>21</v>
      </c>
      <c r="K5728" t="s">
        <v>36</v>
      </c>
      <c r="L5728" t="s">
        <v>37</v>
      </c>
      <c r="M5728">
        <v>12004</v>
      </c>
      <c r="N5728" t="s">
        <v>696</v>
      </c>
      <c r="O5728">
        <v>58</v>
      </c>
      <c r="P5728" t="s">
        <v>25</v>
      </c>
      <c r="Q5728" t="s">
        <v>26</v>
      </c>
    </row>
    <row r="5729" spans="1:17" customFormat="1" hidden="1" x14ac:dyDescent="0.25">
      <c r="A5729" t="s">
        <v>16462</v>
      </c>
      <c r="B5729" t="s">
        <v>16458</v>
      </c>
      <c r="C5729" t="s">
        <v>611</v>
      </c>
      <c r="D5729">
        <v>2020</v>
      </c>
      <c r="E5729">
        <v>2025</v>
      </c>
      <c r="F5729" t="s">
        <v>213</v>
      </c>
      <c r="G5729">
        <v>1</v>
      </c>
      <c r="H5729">
        <v>2.78</v>
      </c>
      <c r="I5729">
        <v>2.4700000000000002</v>
      </c>
      <c r="J5729" t="s">
        <v>21</v>
      </c>
      <c r="K5729" t="s">
        <v>130</v>
      </c>
      <c r="L5729" t="s">
        <v>689</v>
      </c>
      <c r="M5729">
        <v>14012</v>
      </c>
      <c r="N5729" t="s">
        <v>3770</v>
      </c>
      <c r="O5729">
        <v>63</v>
      </c>
      <c r="P5729" t="s">
        <v>25</v>
      </c>
      <c r="Q5729" t="s">
        <v>26</v>
      </c>
    </row>
    <row r="5730" spans="1:17" customFormat="1" hidden="1" x14ac:dyDescent="0.25">
      <c r="A5730" t="s">
        <v>19490</v>
      </c>
      <c r="B5730" t="s">
        <v>16458</v>
      </c>
      <c r="C5730" t="s">
        <v>19489</v>
      </c>
      <c r="D5730">
        <v>2009</v>
      </c>
      <c r="E5730">
        <v>2009</v>
      </c>
      <c r="F5730" t="s">
        <v>35</v>
      </c>
      <c r="G5730">
        <v>1</v>
      </c>
      <c r="H5730">
        <v>0.56999999999999995</v>
      </c>
      <c r="I5730">
        <v>0.5</v>
      </c>
      <c r="J5730" t="s">
        <v>21</v>
      </c>
      <c r="K5730" t="s">
        <v>42</v>
      </c>
      <c r="L5730" t="s">
        <v>570</v>
      </c>
      <c r="M5730" s="1" t="s">
        <v>1750</v>
      </c>
      <c r="N5730" t="s">
        <v>1751</v>
      </c>
      <c r="O5730">
        <v>32</v>
      </c>
      <c r="P5730" t="s">
        <v>25</v>
      </c>
      <c r="Q5730" t="s">
        <v>26</v>
      </c>
    </row>
    <row r="5731" spans="1:17" customFormat="1" hidden="1" x14ac:dyDescent="0.25">
      <c r="A5731" t="s">
        <v>16465</v>
      </c>
      <c r="B5731" t="s">
        <v>16458</v>
      </c>
      <c r="C5731" t="s">
        <v>206</v>
      </c>
      <c r="D5731">
        <v>2022</v>
      </c>
      <c r="E5731">
        <v>2022</v>
      </c>
      <c r="F5731" t="s">
        <v>35</v>
      </c>
      <c r="G5731">
        <v>1</v>
      </c>
      <c r="H5731">
        <v>0.46</v>
      </c>
      <c r="I5731">
        <v>0.41</v>
      </c>
      <c r="J5731" t="s">
        <v>21</v>
      </c>
      <c r="K5731" t="s">
        <v>94</v>
      </c>
      <c r="L5731" t="s">
        <v>254</v>
      </c>
      <c r="M5731">
        <v>17026</v>
      </c>
      <c r="N5731" t="s">
        <v>860</v>
      </c>
      <c r="O5731">
        <v>87</v>
      </c>
      <c r="P5731" t="s">
        <v>25</v>
      </c>
      <c r="Q5731" t="s">
        <v>26</v>
      </c>
    </row>
    <row r="5732" spans="1:17" customFormat="1" hidden="1" x14ac:dyDescent="0.25">
      <c r="A5732" t="s">
        <v>16467</v>
      </c>
      <c r="B5732" t="s">
        <v>16458</v>
      </c>
      <c r="C5732" t="s">
        <v>202</v>
      </c>
      <c r="D5732">
        <v>2014</v>
      </c>
      <c r="E5732">
        <v>0</v>
      </c>
      <c r="F5732" t="s">
        <v>35</v>
      </c>
      <c r="G5732">
        <v>1</v>
      </c>
      <c r="H5732">
        <v>0.4</v>
      </c>
      <c r="I5732">
        <v>0.35</v>
      </c>
      <c r="J5732" t="s">
        <v>21</v>
      </c>
      <c r="K5732" t="s">
        <v>21</v>
      </c>
      <c r="L5732" t="s">
        <v>21</v>
      </c>
      <c r="M5732" t="s">
        <v>21</v>
      </c>
      <c r="N5732" t="s">
        <v>21</v>
      </c>
      <c r="O5732">
        <v>62</v>
      </c>
      <c r="P5732" t="s">
        <v>25</v>
      </c>
      <c r="Q5732" t="s">
        <v>26</v>
      </c>
    </row>
    <row r="5733" spans="1:17" customFormat="1" hidden="1" x14ac:dyDescent="0.25">
      <c r="A5733" t="s">
        <v>16471</v>
      </c>
      <c r="B5733" t="s">
        <v>16472</v>
      </c>
      <c r="C5733" t="s">
        <v>575</v>
      </c>
      <c r="D5733">
        <v>2022</v>
      </c>
      <c r="E5733">
        <v>2025</v>
      </c>
      <c r="F5733" t="s">
        <v>105</v>
      </c>
      <c r="G5733">
        <v>1</v>
      </c>
      <c r="H5733">
        <v>1.32</v>
      </c>
      <c r="I5733">
        <v>1.17</v>
      </c>
      <c r="J5733" t="s">
        <v>21</v>
      </c>
      <c r="K5733" t="s">
        <v>70</v>
      </c>
      <c r="L5733" t="s">
        <v>71</v>
      </c>
      <c r="M5733">
        <v>16063</v>
      </c>
      <c r="N5733" t="s">
        <v>717</v>
      </c>
      <c r="O5733">
        <v>68</v>
      </c>
      <c r="P5733" t="s">
        <v>25</v>
      </c>
      <c r="Q5733" t="s">
        <v>26</v>
      </c>
    </row>
    <row r="5734" spans="1:17" customFormat="1" hidden="1" x14ac:dyDescent="0.25">
      <c r="A5734" t="s">
        <v>16474</v>
      </c>
      <c r="B5734" t="s">
        <v>16472</v>
      </c>
      <c r="C5734" t="s">
        <v>871</v>
      </c>
      <c r="D5734">
        <v>2024</v>
      </c>
      <c r="E5734">
        <v>2025</v>
      </c>
      <c r="F5734" t="s">
        <v>105</v>
      </c>
      <c r="G5734">
        <v>1</v>
      </c>
      <c r="H5734">
        <v>1.25</v>
      </c>
      <c r="I5734">
        <v>1.1100000000000001</v>
      </c>
      <c r="J5734">
        <v>18</v>
      </c>
      <c r="K5734" t="s">
        <v>207</v>
      </c>
      <c r="L5734" t="s">
        <v>543</v>
      </c>
      <c r="M5734">
        <v>20061</v>
      </c>
      <c r="N5734" t="s">
        <v>1157</v>
      </c>
      <c r="O5734">
        <v>66</v>
      </c>
      <c r="P5734" t="s">
        <v>25</v>
      </c>
      <c r="Q5734" t="s">
        <v>26</v>
      </c>
    </row>
    <row r="5735" spans="1:17" customFormat="1" hidden="1" x14ac:dyDescent="0.25">
      <c r="A5735" t="s">
        <v>16477</v>
      </c>
      <c r="B5735" t="s">
        <v>16478</v>
      </c>
      <c r="C5735" t="s">
        <v>417</v>
      </c>
      <c r="D5735">
        <v>2016</v>
      </c>
      <c r="E5735">
        <v>2024</v>
      </c>
      <c r="F5735" t="s">
        <v>35</v>
      </c>
      <c r="G5735">
        <v>1</v>
      </c>
      <c r="H5735">
        <v>0.75</v>
      </c>
      <c r="I5735">
        <v>0.67</v>
      </c>
      <c r="J5735" t="s">
        <v>21</v>
      </c>
      <c r="K5735" t="s">
        <v>76</v>
      </c>
      <c r="L5735" t="s">
        <v>77</v>
      </c>
      <c r="M5735" s="1" t="s">
        <v>78</v>
      </c>
      <c r="N5735" t="s">
        <v>79</v>
      </c>
      <c r="O5735">
        <v>82</v>
      </c>
      <c r="P5735" t="s">
        <v>25</v>
      </c>
      <c r="Q5735" t="s">
        <v>26</v>
      </c>
    </row>
    <row r="5736" spans="1:17" customFormat="1" hidden="1" x14ac:dyDescent="0.25">
      <c r="A5736" t="s">
        <v>16483</v>
      </c>
      <c r="B5736" t="s">
        <v>16484</v>
      </c>
      <c r="C5736" t="s">
        <v>206</v>
      </c>
      <c r="D5736">
        <v>2010</v>
      </c>
      <c r="E5736">
        <v>2017</v>
      </c>
      <c r="F5736" t="s">
        <v>35</v>
      </c>
      <c r="G5736">
        <v>1</v>
      </c>
      <c r="H5736">
        <v>0.95</v>
      </c>
      <c r="I5736">
        <v>0.84</v>
      </c>
      <c r="J5736" t="s">
        <v>21</v>
      </c>
      <c r="K5736" t="s">
        <v>130</v>
      </c>
      <c r="L5736" t="s">
        <v>671</v>
      </c>
      <c r="M5736">
        <v>14047</v>
      </c>
      <c r="N5736" t="s">
        <v>672</v>
      </c>
      <c r="O5736">
        <v>86</v>
      </c>
      <c r="P5736" t="s">
        <v>25</v>
      </c>
      <c r="Q5736" t="s">
        <v>26</v>
      </c>
    </row>
    <row r="5737" spans="1:17" customFormat="1" hidden="1" x14ac:dyDescent="0.25">
      <c r="A5737" t="s">
        <v>16485</v>
      </c>
      <c r="B5737" t="s">
        <v>16486</v>
      </c>
      <c r="C5737" t="s">
        <v>443</v>
      </c>
      <c r="D5737">
        <v>2008</v>
      </c>
      <c r="E5737">
        <v>2014</v>
      </c>
      <c r="F5737" t="s">
        <v>35</v>
      </c>
      <c r="G5737">
        <v>1</v>
      </c>
      <c r="H5737">
        <v>0.49</v>
      </c>
      <c r="I5737">
        <v>0.43</v>
      </c>
      <c r="J5737" t="s">
        <v>21</v>
      </c>
      <c r="K5737" t="s">
        <v>207</v>
      </c>
      <c r="L5737" t="s">
        <v>1479</v>
      </c>
      <c r="M5737">
        <v>20027</v>
      </c>
      <c r="N5737" t="s">
        <v>1864</v>
      </c>
      <c r="O5737">
        <v>72</v>
      </c>
      <c r="P5737" t="s">
        <v>25</v>
      </c>
      <c r="Q5737" t="s">
        <v>26</v>
      </c>
    </row>
    <row r="5738" spans="1:17" customFormat="1" hidden="1" x14ac:dyDescent="0.25">
      <c r="A5738" t="s">
        <v>16487</v>
      </c>
      <c r="B5738" t="s">
        <v>16488</v>
      </c>
      <c r="C5738" t="s">
        <v>202</v>
      </c>
      <c r="D5738">
        <v>2024</v>
      </c>
      <c r="E5738">
        <v>2025</v>
      </c>
      <c r="F5738" t="s">
        <v>105</v>
      </c>
      <c r="G5738">
        <v>1</v>
      </c>
      <c r="H5738">
        <v>1.72</v>
      </c>
      <c r="I5738">
        <v>1.53</v>
      </c>
      <c r="J5738">
        <v>13</v>
      </c>
      <c r="K5738" t="s">
        <v>22</v>
      </c>
      <c r="L5738" t="s">
        <v>585</v>
      </c>
      <c r="M5738">
        <v>15030</v>
      </c>
      <c r="N5738" t="s">
        <v>586</v>
      </c>
      <c r="O5738">
        <v>61</v>
      </c>
      <c r="P5738" t="s">
        <v>25</v>
      </c>
      <c r="Q5738" t="s">
        <v>26</v>
      </c>
    </row>
    <row r="5739" spans="1:17" customFormat="1" hidden="1" x14ac:dyDescent="0.25">
      <c r="A5739" t="s">
        <v>16489</v>
      </c>
      <c r="B5739" t="s">
        <v>16490</v>
      </c>
      <c r="C5739" t="s">
        <v>630</v>
      </c>
      <c r="D5739">
        <v>2023</v>
      </c>
      <c r="E5739">
        <v>2023</v>
      </c>
      <c r="F5739" t="s">
        <v>105</v>
      </c>
      <c r="G5739">
        <v>1</v>
      </c>
      <c r="H5739">
        <v>1.08</v>
      </c>
      <c r="I5739">
        <v>0.96</v>
      </c>
      <c r="J5739" t="s">
        <v>21</v>
      </c>
      <c r="K5739" t="s">
        <v>94</v>
      </c>
      <c r="L5739" t="s">
        <v>193</v>
      </c>
      <c r="M5739">
        <v>17062</v>
      </c>
      <c r="N5739" t="s">
        <v>683</v>
      </c>
      <c r="O5739">
        <v>49</v>
      </c>
      <c r="P5739" t="s">
        <v>25</v>
      </c>
      <c r="Q5739" t="s">
        <v>26</v>
      </c>
    </row>
    <row r="5740" spans="1:17" customFormat="1" hidden="1" x14ac:dyDescent="0.25">
      <c r="A5740" t="s">
        <v>16493</v>
      </c>
      <c r="B5740" t="s">
        <v>16494</v>
      </c>
      <c r="C5740" t="s">
        <v>151</v>
      </c>
      <c r="D5740">
        <v>2024</v>
      </c>
      <c r="E5740">
        <v>2025</v>
      </c>
      <c r="F5740" t="s">
        <v>105</v>
      </c>
      <c r="G5740">
        <v>1</v>
      </c>
      <c r="H5740">
        <v>1.65</v>
      </c>
      <c r="I5740">
        <v>1.47</v>
      </c>
      <c r="J5740">
        <v>8</v>
      </c>
      <c r="K5740" t="s">
        <v>22</v>
      </c>
      <c r="L5740" t="s">
        <v>161</v>
      </c>
      <c r="M5740">
        <v>15089</v>
      </c>
      <c r="N5740" t="s">
        <v>203</v>
      </c>
      <c r="O5740">
        <v>74</v>
      </c>
      <c r="P5740" t="s">
        <v>25</v>
      </c>
      <c r="Q5740" t="s">
        <v>26</v>
      </c>
    </row>
    <row r="5741" spans="1:17" customFormat="1" hidden="1" x14ac:dyDescent="0.25">
      <c r="A5741" t="s">
        <v>16495</v>
      </c>
      <c r="B5741" t="s">
        <v>16496</v>
      </c>
      <c r="C5741" t="s">
        <v>476</v>
      </c>
      <c r="D5741">
        <v>2012</v>
      </c>
      <c r="E5741">
        <v>2014</v>
      </c>
      <c r="F5741" t="s">
        <v>35</v>
      </c>
      <c r="G5741">
        <v>1</v>
      </c>
      <c r="H5741">
        <v>0.93</v>
      </c>
      <c r="I5741">
        <v>0.82</v>
      </c>
      <c r="J5741" t="s">
        <v>21</v>
      </c>
      <c r="K5741" t="s">
        <v>87</v>
      </c>
      <c r="L5741" t="s">
        <v>152</v>
      </c>
      <c r="M5741" s="1" t="s">
        <v>348</v>
      </c>
      <c r="N5741" t="s">
        <v>349</v>
      </c>
      <c r="O5741">
        <v>43</v>
      </c>
      <c r="P5741" t="s">
        <v>25</v>
      </c>
      <c r="Q5741" t="s">
        <v>26</v>
      </c>
    </row>
    <row r="5742" spans="1:17" customFormat="1" hidden="1" x14ac:dyDescent="0.25">
      <c r="A5742" t="s">
        <v>16497</v>
      </c>
      <c r="B5742" t="s">
        <v>16496</v>
      </c>
      <c r="C5742" t="s">
        <v>506</v>
      </c>
      <c r="D5742">
        <v>2017</v>
      </c>
      <c r="E5742">
        <v>2020</v>
      </c>
      <c r="F5742" t="s">
        <v>60</v>
      </c>
      <c r="G5742">
        <v>0</v>
      </c>
      <c r="H5742">
        <v>1.66</v>
      </c>
      <c r="I5742">
        <v>1.48</v>
      </c>
      <c r="J5742" t="s">
        <v>21</v>
      </c>
      <c r="K5742" t="s">
        <v>143</v>
      </c>
      <c r="L5742" t="s">
        <v>444</v>
      </c>
      <c r="M5742">
        <v>19050</v>
      </c>
      <c r="N5742" t="s">
        <v>445</v>
      </c>
      <c r="O5742">
        <v>82</v>
      </c>
      <c r="P5742" t="s">
        <v>25</v>
      </c>
      <c r="Q5742" t="s">
        <v>26</v>
      </c>
    </row>
    <row r="5743" spans="1:17" customFormat="1" hidden="1" x14ac:dyDescent="0.25">
      <c r="A5743" t="s">
        <v>16501</v>
      </c>
      <c r="B5743" t="s">
        <v>16502</v>
      </c>
      <c r="C5743" t="s">
        <v>59</v>
      </c>
      <c r="D5743">
        <v>2023</v>
      </c>
      <c r="E5743">
        <v>2025</v>
      </c>
      <c r="F5743" t="s">
        <v>105</v>
      </c>
      <c r="G5743">
        <v>0</v>
      </c>
      <c r="H5743">
        <v>0.86</v>
      </c>
      <c r="I5743">
        <v>0.76</v>
      </c>
      <c r="J5743" t="s">
        <v>21</v>
      </c>
      <c r="K5743" t="s">
        <v>94</v>
      </c>
      <c r="L5743" t="s">
        <v>100</v>
      </c>
      <c r="M5743">
        <v>13240</v>
      </c>
      <c r="N5743" t="s">
        <v>1464</v>
      </c>
      <c r="O5743">
        <v>77</v>
      </c>
      <c r="P5743" t="s">
        <v>25</v>
      </c>
      <c r="Q5743" t="s">
        <v>26</v>
      </c>
    </row>
    <row r="5744" spans="1:17" customFormat="1" hidden="1" x14ac:dyDescent="0.25">
      <c r="A5744" t="s">
        <v>16503</v>
      </c>
      <c r="B5744" t="s">
        <v>16504</v>
      </c>
      <c r="C5744" t="s">
        <v>29</v>
      </c>
      <c r="D5744">
        <v>2009</v>
      </c>
      <c r="E5744">
        <v>2010</v>
      </c>
      <c r="F5744" t="s">
        <v>105</v>
      </c>
      <c r="G5744">
        <v>1</v>
      </c>
      <c r="H5744">
        <v>1.27</v>
      </c>
      <c r="I5744">
        <v>1.1299999999999999</v>
      </c>
      <c r="J5744" t="s">
        <v>21</v>
      </c>
      <c r="K5744" t="s">
        <v>207</v>
      </c>
      <c r="L5744" t="s">
        <v>208</v>
      </c>
      <c r="M5744">
        <v>20017</v>
      </c>
      <c r="N5744" t="s">
        <v>4449</v>
      </c>
      <c r="O5744">
        <v>80</v>
      </c>
      <c r="P5744" t="s">
        <v>25</v>
      </c>
      <c r="Q5744" t="s">
        <v>26</v>
      </c>
    </row>
    <row r="5745" spans="1:17" customFormat="1" hidden="1" x14ac:dyDescent="0.25">
      <c r="A5745" t="s">
        <v>19488</v>
      </c>
      <c r="B5745" t="s">
        <v>19487</v>
      </c>
      <c r="C5745" t="s">
        <v>192</v>
      </c>
      <c r="D5745">
        <v>2009</v>
      </c>
      <c r="E5745">
        <v>2025</v>
      </c>
      <c r="F5745" t="s">
        <v>213</v>
      </c>
      <c r="G5745">
        <v>1</v>
      </c>
      <c r="H5745">
        <v>4.03</v>
      </c>
      <c r="I5745">
        <v>3.59</v>
      </c>
      <c r="J5745" t="s">
        <v>21</v>
      </c>
      <c r="K5745" t="s">
        <v>22</v>
      </c>
      <c r="L5745" t="s">
        <v>23</v>
      </c>
      <c r="M5745">
        <v>15001</v>
      </c>
      <c r="N5745" t="s">
        <v>24</v>
      </c>
      <c r="O5745">
        <v>49</v>
      </c>
      <c r="P5745" t="s">
        <v>25</v>
      </c>
      <c r="Q5745" t="s">
        <v>26</v>
      </c>
    </row>
    <row r="5746" spans="1:17" customFormat="1" hidden="1" x14ac:dyDescent="0.25">
      <c r="A5746" t="s">
        <v>16507</v>
      </c>
      <c r="B5746" t="s">
        <v>16508</v>
      </c>
      <c r="C5746" t="s">
        <v>16509</v>
      </c>
      <c r="D5746">
        <v>2009</v>
      </c>
      <c r="E5746">
        <v>2014</v>
      </c>
      <c r="F5746" t="s">
        <v>35</v>
      </c>
      <c r="G5746">
        <v>1</v>
      </c>
      <c r="H5746">
        <v>0.88</v>
      </c>
      <c r="I5746">
        <v>0.79</v>
      </c>
      <c r="J5746" t="s">
        <v>21</v>
      </c>
      <c r="K5746" t="s">
        <v>36</v>
      </c>
      <c r="L5746" t="s">
        <v>37</v>
      </c>
      <c r="M5746">
        <v>12035</v>
      </c>
      <c r="N5746" t="s">
        <v>332</v>
      </c>
      <c r="O5746">
        <v>94</v>
      </c>
      <c r="P5746" t="s">
        <v>25</v>
      </c>
      <c r="Q5746" t="s">
        <v>26</v>
      </c>
    </row>
    <row r="5747" spans="1:17" x14ac:dyDescent="0.25">
      <c r="A5747" s="153" t="s">
        <v>16510</v>
      </c>
      <c r="B5747" s="153" t="s">
        <v>16508</v>
      </c>
      <c r="C5747" s="153" t="s">
        <v>321</v>
      </c>
      <c r="D5747" s="153">
        <v>2009</v>
      </c>
      <c r="E5747" s="153">
        <v>2014</v>
      </c>
      <c r="F5747" s="153" t="s">
        <v>35</v>
      </c>
      <c r="G5747" s="153">
        <v>1</v>
      </c>
      <c r="H5747" s="153">
        <v>0.85</v>
      </c>
      <c r="I5747" s="153">
        <v>0.75</v>
      </c>
      <c r="J5747" s="153" t="s">
        <v>21</v>
      </c>
      <c r="K5747" s="153" t="s">
        <v>94</v>
      </c>
      <c r="L5747" s="153" t="s">
        <v>135</v>
      </c>
      <c r="M5747" s="153">
        <v>17011</v>
      </c>
      <c r="N5747" s="153" t="s">
        <v>2292</v>
      </c>
      <c r="O5747" s="153">
        <v>91</v>
      </c>
      <c r="P5747" s="153" t="s">
        <v>25</v>
      </c>
      <c r="Q5747" s="153" t="s">
        <v>26</v>
      </c>
    </row>
    <row r="5748" spans="1:17" customFormat="1" hidden="1" x14ac:dyDescent="0.25">
      <c r="A5748" t="s">
        <v>16511</v>
      </c>
      <c r="B5748" t="s">
        <v>16508</v>
      </c>
      <c r="C5748" t="s">
        <v>891</v>
      </c>
      <c r="D5748">
        <v>2024</v>
      </c>
      <c r="E5748">
        <v>2025</v>
      </c>
      <c r="F5748" t="s">
        <v>105</v>
      </c>
      <c r="G5748">
        <v>1</v>
      </c>
      <c r="H5748">
        <v>1.1499999999999999</v>
      </c>
      <c r="I5748">
        <v>1.02</v>
      </c>
      <c r="J5748">
        <v>8</v>
      </c>
      <c r="K5748" t="s">
        <v>207</v>
      </c>
      <c r="L5748" t="s">
        <v>288</v>
      </c>
      <c r="M5748">
        <v>20007</v>
      </c>
      <c r="N5748" t="s">
        <v>1128</v>
      </c>
      <c r="O5748">
        <v>66</v>
      </c>
      <c r="P5748" t="s">
        <v>25</v>
      </c>
      <c r="Q5748" t="s">
        <v>26</v>
      </c>
    </row>
    <row r="5749" spans="1:17" customFormat="1" hidden="1" x14ac:dyDescent="0.25">
      <c r="A5749" t="s">
        <v>16513</v>
      </c>
      <c r="B5749" t="s">
        <v>16508</v>
      </c>
      <c r="C5749" t="s">
        <v>93</v>
      </c>
      <c r="D5749">
        <v>2021</v>
      </c>
      <c r="E5749">
        <v>2025</v>
      </c>
      <c r="F5749" t="s">
        <v>105</v>
      </c>
      <c r="G5749">
        <v>1</v>
      </c>
      <c r="H5749">
        <v>0.91</v>
      </c>
      <c r="I5749">
        <v>0.81</v>
      </c>
      <c r="J5749" t="s">
        <v>21</v>
      </c>
      <c r="K5749" t="s">
        <v>70</v>
      </c>
      <c r="L5749" t="s">
        <v>843</v>
      </c>
      <c r="M5749">
        <v>16061</v>
      </c>
      <c r="N5749" t="s">
        <v>844</v>
      </c>
      <c r="O5749">
        <v>58</v>
      </c>
      <c r="P5749" t="s">
        <v>25</v>
      </c>
      <c r="Q5749" t="s">
        <v>26</v>
      </c>
    </row>
    <row r="5750" spans="1:17" customFormat="1" hidden="1" x14ac:dyDescent="0.25">
      <c r="A5750" t="s">
        <v>16519</v>
      </c>
      <c r="B5750" t="s">
        <v>16520</v>
      </c>
      <c r="C5750" t="s">
        <v>157</v>
      </c>
      <c r="D5750">
        <v>2023</v>
      </c>
      <c r="E5750">
        <v>2024</v>
      </c>
      <c r="F5750" t="s">
        <v>105</v>
      </c>
      <c r="G5750">
        <v>0</v>
      </c>
      <c r="H5750">
        <v>0.96</v>
      </c>
      <c r="I5750">
        <v>0.86</v>
      </c>
      <c r="J5750" t="s">
        <v>21</v>
      </c>
      <c r="K5750" t="s">
        <v>2634</v>
      </c>
      <c r="L5750" t="s">
        <v>2635</v>
      </c>
      <c r="M5750">
        <v>23001</v>
      </c>
      <c r="N5750" t="s">
        <v>7177</v>
      </c>
      <c r="O5750">
        <v>67</v>
      </c>
      <c r="P5750" t="s">
        <v>25</v>
      </c>
      <c r="Q5750" t="s">
        <v>26</v>
      </c>
    </row>
    <row r="5751" spans="1:17" customFormat="1" hidden="1" x14ac:dyDescent="0.25">
      <c r="A5751" t="s">
        <v>16521</v>
      </c>
      <c r="B5751" t="s">
        <v>16522</v>
      </c>
      <c r="C5751" t="s">
        <v>212</v>
      </c>
      <c r="D5751">
        <v>2012</v>
      </c>
      <c r="E5751">
        <v>2009</v>
      </c>
      <c r="F5751" t="s">
        <v>105</v>
      </c>
      <c r="G5751">
        <v>1</v>
      </c>
      <c r="H5751">
        <v>1.46</v>
      </c>
      <c r="I5751">
        <v>1.29</v>
      </c>
      <c r="J5751" t="s">
        <v>21</v>
      </c>
      <c r="K5751" t="s">
        <v>70</v>
      </c>
      <c r="L5751" t="s">
        <v>214</v>
      </c>
      <c r="M5751">
        <v>16050</v>
      </c>
      <c r="N5751" t="s">
        <v>5508</v>
      </c>
      <c r="O5751">
        <v>59</v>
      </c>
      <c r="P5751" t="s">
        <v>25</v>
      </c>
      <c r="Q5751" t="s">
        <v>26</v>
      </c>
    </row>
    <row r="5752" spans="1:17" x14ac:dyDescent="0.25">
      <c r="A5752" s="153" t="s">
        <v>16525</v>
      </c>
      <c r="B5752" s="153" t="s">
        <v>16526</v>
      </c>
      <c r="C5752" s="153" t="s">
        <v>9861</v>
      </c>
      <c r="D5752" s="153">
        <v>2022</v>
      </c>
      <c r="E5752" s="153">
        <v>2024</v>
      </c>
      <c r="F5752" s="153" t="s">
        <v>105</v>
      </c>
      <c r="G5752" s="153">
        <v>1</v>
      </c>
      <c r="H5752" s="153">
        <v>1.19</v>
      </c>
      <c r="I5752" s="153">
        <v>1.06</v>
      </c>
      <c r="J5752" s="153" t="s">
        <v>21</v>
      </c>
      <c r="K5752" s="153" t="s">
        <v>94</v>
      </c>
      <c r="L5752" s="153" t="s">
        <v>135</v>
      </c>
      <c r="M5752" s="153">
        <v>17003</v>
      </c>
      <c r="N5752" s="153" t="s">
        <v>1006</v>
      </c>
      <c r="O5752" s="153">
        <v>79</v>
      </c>
      <c r="P5752" s="153" t="s">
        <v>25</v>
      </c>
      <c r="Q5752" s="153" t="s">
        <v>26</v>
      </c>
    </row>
    <row r="5753" spans="1:17" customFormat="1" hidden="1" x14ac:dyDescent="0.25">
      <c r="A5753" t="s">
        <v>16531</v>
      </c>
      <c r="B5753" t="s">
        <v>16532</v>
      </c>
      <c r="C5753" t="s">
        <v>129</v>
      </c>
      <c r="D5753">
        <v>2015</v>
      </c>
      <c r="E5753">
        <v>2016</v>
      </c>
      <c r="F5753" t="s">
        <v>105</v>
      </c>
      <c r="G5753">
        <v>1</v>
      </c>
      <c r="H5753">
        <v>1.03</v>
      </c>
      <c r="I5753">
        <v>0.91</v>
      </c>
      <c r="J5753" t="s">
        <v>21</v>
      </c>
      <c r="K5753" t="s">
        <v>82</v>
      </c>
      <c r="L5753" t="s">
        <v>470</v>
      </c>
      <c r="M5753">
        <v>18027</v>
      </c>
      <c r="N5753" t="s">
        <v>2427</v>
      </c>
      <c r="O5753">
        <v>81</v>
      </c>
      <c r="P5753" t="s">
        <v>25</v>
      </c>
      <c r="Q5753" t="s">
        <v>26</v>
      </c>
    </row>
    <row r="5754" spans="1:17" customFormat="1" hidden="1" x14ac:dyDescent="0.25">
      <c r="A5754" t="s">
        <v>16542</v>
      </c>
      <c r="B5754" t="s">
        <v>16537</v>
      </c>
      <c r="C5754" t="s">
        <v>93</v>
      </c>
      <c r="D5754">
        <v>2020</v>
      </c>
      <c r="E5754">
        <v>2025</v>
      </c>
      <c r="F5754" t="s">
        <v>105</v>
      </c>
      <c r="G5754">
        <v>1</v>
      </c>
      <c r="H5754">
        <v>1.49</v>
      </c>
      <c r="I5754">
        <v>1.33</v>
      </c>
      <c r="J5754" t="s">
        <v>21</v>
      </c>
      <c r="K5754" t="s">
        <v>22</v>
      </c>
      <c r="L5754" t="s">
        <v>125</v>
      </c>
      <c r="M5754">
        <v>15049</v>
      </c>
      <c r="N5754" t="s">
        <v>612</v>
      </c>
      <c r="O5754">
        <v>51</v>
      </c>
      <c r="P5754" t="s">
        <v>25</v>
      </c>
      <c r="Q5754" t="s">
        <v>26</v>
      </c>
    </row>
    <row r="5755" spans="1:17" customFormat="1" hidden="1" x14ac:dyDescent="0.25">
      <c r="A5755" t="s">
        <v>16544</v>
      </c>
      <c r="B5755" t="s">
        <v>16545</v>
      </c>
      <c r="C5755" t="s">
        <v>206</v>
      </c>
      <c r="D5755">
        <v>2024</v>
      </c>
      <c r="E5755">
        <v>2024</v>
      </c>
      <c r="F5755" t="s">
        <v>105</v>
      </c>
      <c r="G5755">
        <v>1</v>
      </c>
      <c r="H5755">
        <v>1.35</v>
      </c>
      <c r="I5755">
        <v>1.2</v>
      </c>
      <c r="J5755">
        <v>7</v>
      </c>
      <c r="K5755" t="s">
        <v>42</v>
      </c>
      <c r="L5755" t="s">
        <v>353</v>
      </c>
      <c r="M5755" s="1" t="s">
        <v>3540</v>
      </c>
      <c r="N5755" t="s">
        <v>3541</v>
      </c>
      <c r="O5755">
        <v>73</v>
      </c>
      <c r="P5755" t="s">
        <v>25</v>
      </c>
      <c r="Q5755" t="s">
        <v>26</v>
      </c>
    </row>
    <row r="5756" spans="1:17" customFormat="1" hidden="1" x14ac:dyDescent="0.25">
      <c r="A5756" t="s">
        <v>16546</v>
      </c>
      <c r="B5756" t="s">
        <v>16547</v>
      </c>
      <c r="C5756" t="s">
        <v>5373</v>
      </c>
      <c r="D5756">
        <v>2023</v>
      </c>
      <c r="E5756">
        <v>2023</v>
      </c>
      <c r="F5756" t="s">
        <v>35</v>
      </c>
      <c r="G5756">
        <v>1</v>
      </c>
      <c r="H5756">
        <v>0.57999999999999996</v>
      </c>
      <c r="I5756">
        <v>0.52</v>
      </c>
      <c r="J5756" t="s">
        <v>21</v>
      </c>
      <c r="K5756" t="s">
        <v>22</v>
      </c>
      <c r="L5756" t="s">
        <v>139</v>
      </c>
      <c r="M5756">
        <v>15025</v>
      </c>
      <c r="N5756" t="s">
        <v>3510</v>
      </c>
      <c r="O5756">
        <v>59</v>
      </c>
      <c r="P5756" t="s">
        <v>66</v>
      </c>
      <c r="Q5756" t="s">
        <v>26</v>
      </c>
    </row>
    <row r="5757" spans="1:17" customFormat="1" hidden="1" x14ac:dyDescent="0.25">
      <c r="A5757" t="s">
        <v>16549</v>
      </c>
      <c r="B5757" t="s">
        <v>16547</v>
      </c>
      <c r="C5757" t="s">
        <v>714</v>
      </c>
      <c r="D5757">
        <v>2024</v>
      </c>
      <c r="E5757">
        <v>2025</v>
      </c>
      <c r="F5757" t="s">
        <v>35</v>
      </c>
      <c r="G5757">
        <v>1</v>
      </c>
      <c r="H5757">
        <v>0.47</v>
      </c>
      <c r="I5757">
        <v>0.42</v>
      </c>
      <c r="J5757">
        <v>8</v>
      </c>
      <c r="K5757" t="s">
        <v>130</v>
      </c>
      <c r="L5757" t="s">
        <v>173</v>
      </c>
      <c r="M5757">
        <v>14029</v>
      </c>
      <c r="N5757" t="s">
        <v>741</v>
      </c>
      <c r="O5757">
        <v>88</v>
      </c>
      <c r="P5757" t="s">
        <v>25</v>
      </c>
      <c r="Q5757" t="s">
        <v>26</v>
      </c>
    </row>
    <row r="5758" spans="1:17" customFormat="1" hidden="1" x14ac:dyDescent="0.25">
      <c r="A5758" t="s">
        <v>16555</v>
      </c>
      <c r="B5758" t="s">
        <v>16556</v>
      </c>
      <c r="C5758" t="s">
        <v>59</v>
      </c>
      <c r="D5758">
        <v>2011</v>
      </c>
      <c r="E5758">
        <v>2010</v>
      </c>
      <c r="F5758" t="s">
        <v>105</v>
      </c>
      <c r="G5758">
        <v>1</v>
      </c>
      <c r="H5758">
        <v>1.5</v>
      </c>
      <c r="I5758">
        <v>1.34</v>
      </c>
      <c r="J5758" t="s">
        <v>21</v>
      </c>
      <c r="K5758" t="s">
        <v>49</v>
      </c>
      <c r="L5758" t="s">
        <v>50</v>
      </c>
      <c r="M5758" s="1" t="s">
        <v>16557</v>
      </c>
      <c r="N5758" t="s">
        <v>16558</v>
      </c>
      <c r="O5758">
        <v>80</v>
      </c>
      <c r="P5758" t="s">
        <v>25</v>
      </c>
      <c r="Q5758" t="s">
        <v>26</v>
      </c>
    </row>
    <row r="5759" spans="1:17" customFormat="1" hidden="1" x14ac:dyDescent="0.25">
      <c r="A5759" t="s">
        <v>16559</v>
      </c>
      <c r="B5759" t="s">
        <v>16560</v>
      </c>
      <c r="C5759" t="s">
        <v>29</v>
      </c>
      <c r="D5759">
        <v>2017</v>
      </c>
      <c r="E5759">
        <v>2024</v>
      </c>
      <c r="F5759" t="s">
        <v>105</v>
      </c>
      <c r="G5759">
        <v>1</v>
      </c>
      <c r="H5759">
        <v>1.38</v>
      </c>
      <c r="I5759">
        <v>1.23</v>
      </c>
      <c r="J5759" t="s">
        <v>21</v>
      </c>
      <c r="K5759" t="s">
        <v>49</v>
      </c>
      <c r="L5759" t="s">
        <v>633</v>
      </c>
      <c r="M5759">
        <v>11034</v>
      </c>
      <c r="N5759" t="s">
        <v>797</v>
      </c>
      <c r="O5759">
        <v>68</v>
      </c>
      <c r="P5759" t="s">
        <v>25</v>
      </c>
      <c r="Q5759" t="s">
        <v>26</v>
      </c>
    </row>
    <row r="5760" spans="1:17" customFormat="1" hidden="1" x14ac:dyDescent="0.25">
      <c r="A5760" t="s">
        <v>16569</v>
      </c>
      <c r="B5760" t="s">
        <v>16568</v>
      </c>
      <c r="C5760" t="s">
        <v>93</v>
      </c>
      <c r="D5760">
        <v>2024</v>
      </c>
      <c r="E5760">
        <v>2025</v>
      </c>
      <c r="F5760" t="s">
        <v>105</v>
      </c>
      <c r="G5760">
        <v>1</v>
      </c>
      <c r="H5760">
        <v>1.32</v>
      </c>
      <c r="I5760">
        <v>1.17</v>
      </c>
      <c r="J5760">
        <v>12</v>
      </c>
      <c r="K5760" t="s">
        <v>49</v>
      </c>
      <c r="L5760" t="s">
        <v>514</v>
      </c>
      <c r="M5760" s="1" t="s">
        <v>1043</v>
      </c>
      <c r="N5760" t="s">
        <v>1044</v>
      </c>
      <c r="O5760">
        <v>64</v>
      </c>
      <c r="P5760" t="s">
        <v>25</v>
      </c>
      <c r="Q5760" t="s">
        <v>26</v>
      </c>
    </row>
    <row r="5761" spans="1:17" x14ac:dyDescent="0.25">
      <c r="A5761" s="153" t="s">
        <v>16570</v>
      </c>
      <c r="B5761" s="153" t="s">
        <v>16571</v>
      </c>
      <c r="C5761" s="153" t="s">
        <v>1376</v>
      </c>
      <c r="D5761" s="153">
        <v>2011</v>
      </c>
      <c r="E5761" s="153">
        <v>2024</v>
      </c>
      <c r="F5761" s="153" t="s">
        <v>60</v>
      </c>
      <c r="G5761" s="153">
        <v>1</v>
      </c>
      <c r="H5761" s="153">
        <v>1.75</v>
      </c>
      <c r="I5761" s="153">
        <v>1.55</v>
      </c>
      <c r="J5761" s="153" t="s">
        <v>21</v>
      </c>
      <c r="K5761" s="153" t="s">
        <v>94</v>
      </c>
      <c r="L5761" s="153" t="s">
        <v>135</v>
      </c>
      <c r="M5761" s="153">
        <v>17007</v>
      </c>
      <c r="N5761" s="153" t="s">
        <v>243</v>
      </c>
      <c r="O5761" s="153">
        <v>66</v>
      </c>
      <c r="P5761" s="153" t="s">
        <v>25</v>
      </c>
      <c r="Q5761" s="153" t="s">
        <v>26</v>
      </c>
    </row>
    <row r="5762" spans="1:17" customFormat="1" hidden="1" x14ac:dyDescent="0.25">
      <c r="A5762" t="s">
        <v>16572</v>
      </c>
      <c r="B5762" t="s">
        <v>16573</v>
      </c>
      <c r="C5762" t="s">
        <v>129</v>
      </c>
      <c r="D5762">
        <v>2024</v>
      </c>
      <c r="E5762">
        <v>2025</v>
      </c>
      <c r="F5762" t="s">
        <v>105</v>
      </c>
      <c r="G5762">
        <v>1</v>
      </c>
      <c r="H5762">
        <v>1.22</v>
      </c>
      <c r="I5762">
        <v>1.08</v>
      </c>
      <c r="J5762">
        <v>3</v>
      </c>
      <c r="K5762" t="s">
        <v>22</v>
      </c>
      <c r="L5762" t="s">
        <v>139</v>
      </c>
      <c r="M5762">
        <v>15021</v>
      </c>
      <c r="N5762" t="s">
        <v>3024</v>
      </c>
      <c r="O5762">
        <v>76</v>
      </c>
      <c r="P5762" t="s">
        <v>25</v>
      </c>
      <c r="Q5762" t="s">
        <v>26</v>
      </c>
    </row>
    <row r="5763" spans="1:17" customFormat="1" hidden="1" x14ac:dyDescent="0.25">
      <c r="A5763" t="s">
        <v>16578</v>
      </c>
      <c r="B5763" t="s">
        <v>16579</v>
      </c>
      <c r="C5763" t="s">
        <v>912</v>
      </c>
      <c r="D5763">
        <v>2014</v>
      </c>
      <c r="E5763">
        <v>2024</v>
      </c>
      <c r="F5763" t="s">
        <v>105</v>
      </c>
      <c r="G5763">
        <v>0</v>
      </c>
      <c r="H5763">
        <v>0.85</v>
      </c>
      <c r="I5763">
        <v>0.75</v>
      </c>
      <c r="J5763" t="s">
        <v>21</v>
      </c>
      <c r="K5763" t="s">
        <v>87</v>
      </c>
      <c r="L5763" t="s">
        <v>178</v>
      </c>
      <c r="M5763" s="1" t="s">
        <v>198</v>
      </c>
      <c r="N5763" t="s">
        <v>199</v>
      </c>
      <c r="O5763">
        <v>87</v>
      </c>
      <c r="P5763" t="s">
        <v>25</v>
      </c>
      <c r="Q5763" t="s">
        <v>26</v>
      </c>
    </row>
    <row r="5764" spans="1:17" customFormat="1" hidden="1" x14ac:dyDescent="0.25">
      <c r="A5764" t="s">
        <v>16580</v>
      </c>
      <c r="B5764" t="s">
        <v>16581</v>
      </c>
      <c r="C5764" t="s">
        <v>3922</v>
      </c>
      <c r="D5764">
        <v>2022</v>
      </c>
      <c r="E5764">
        <v>2024</v>
      </c>
      <c r="F5764" t="s">
        <v>60</v>
      </c>
      <c r="G5764">
        <v>1</v>
      </c>
      <c r="H5764">
        <v>2.2400000000000002</v>
      </c>
      <c r="I5764">
        <v>1.99</v>
      </c>
      <c r="J5764" t="s">
        <v>21</v>
      </c>
      <c r="K5764" t="s">
        <v>94</v>
      </c>
      <c r="L5764" t="s">
        <v>100</v>
      </c>
      <c r="M5764">
        <v>13107</v>
      </c>
      <c r="N5764" t="s">
        <v>510</v>
      </c>
      <c r="O5764">
        <v>71</v>
      </c>
      <c r="P5764" t="s">
        <v>25</v>
      </c>
      <c r="Q5764" t="s">
        <v>26</v>
      </c>
    </row>
    <row r="5765" spans="1:17" customFormat="1" hidden="1" x14ac:dyDescent="0.25">
      <c r="A5765" t="s">
        <v>16582</v>
      </c>
      <c r="B5765" t="s">
        <v>16583</v>
      </c>
      <c r="C5765" t="s">
        <v>284</v>
      </c>
      <c r="D5765">
        <v>2024</v>
      </c>
      <c r="E5765">
        <v>2025</v>
      </c>
      <c r="F5765" t="s">
        <v>105</v>
      </c>
      <c r="G5765">
        <v>1</v>
      </c>
      <c r="H5765">
        <v>1.21</v>
      </c>
      <c r="I5765">
        <v>1.08</v>
      </c>
      <c r="J5765">
        <v>6</v>
      </c>
      <c r="K5765" t="s">
        <v>49</v>
      </c>
      <c r="L5765" t="s">
        <v>435</v>
      </c>
      <c r="M5765">
        <v>11007</v>
      </c>
      <c r="N5765" t="s">
        <v>3496</v>
      </c>
      <c r="O5765">
        <v>82</v>
      </c>
      <c r="P5765" t="s">
        <v>25</v>
      </c>
      <c r="Q5765" t="s">
        <v>26</v>
      </c>
    </row>
    <row r="5766" spans="1:17" customFormat="1" hidden="1" x14ac:dyDescent="0.25">
      <c r="A5766" t="s">
        <v>16584</v>
      </c>
      <c r="B5766" t="s">
        <v>16583</v>
      </c>
      <c r="C5766" t="s">
        <v>2535</v>
      </c>
      <c r="D5766">
        <v>2013</v>
      </c>
      <c r="E5766">
        <v>2020</v>
      </c>
      <c r="F5766" t="s">
        <v>105</v>
      </c>
      <c r="G5766">
        <v>1</v>
      </c>
      <c r="H5766">
        <v>1.08</v>
      </c>
      <c r="I5766">
        <v>0.96</v>
      </c>
      <c r="J5766" t="s">
        <v>21</v>
      </c>
      <c r="K5766" t="s">
        <v>49</v>
      </c>
      <c r="L5766" t="s">
        <v>435</v>
      </c>
      <c r="M5766">
        <v>11001</v>
      </c>
      <c r="N5766" t="s">
        <v>4411</v>
      </c>
      <c r="O5766">
        <v>75</v>
      </c>
      <c r="P5766" t="s">
        <v>25</v>
      </c>
      <c r="Q5766" t="s">
        <v>26</v>
      </c>
    </row>
    <row r="5767" spans="1:17" customFormat="1" hidden="1" x14ac:dyDescent="0.25">
      <c r="A5767" t="s">
        <v>16587</v>
      </c>
      <c r="B5767" t="s">
        <v>16588</v>
      </c>
      <c r="C5767" t="s">
        <v>192</v>
      </c>
      <c r="D5767">
        <v>2008</v>
      </c>
      <c r="E5767">
        <v>2021</v>
      </c>
      <c r="F5767" t="s">
        <v>105</v>
      </c>
      <c r="G5767">
        <v>1</v>
      </c>
      <c r="H5767">
        <v>1.36</v>
      </c>
      <c r="I5767">
        <v>1.21</v>
      </c>
      <c r="J5767" t="s">
        <v>21</v>
      </c>
      <c r="K5767" t="s">
        <v>207</v>
      </c>
      <c r="L5767" t="s">
        <v>769</v>
      </c>
      <c r="M5767">
        <v>10077</v>
      </c>
      <c r="N5767" t="s">
        <v>2824</v>
      </c>
      <c r="O5767">
        <v>63</v>
      </c>
      <c r="P5767" t="s">
        <v>25</v>
      </c>
      <c r="Q5767" t="s">
        <v>26</v>
      </c>
    </row>
    <row r="5768" spans="1:17" customFormat="1" hidden="1" x14ac:dyDescent="0.25">
      <c r="A5768" t="s">
        <v>19486</v>
      </c>
      <c r="B5768" t="s">
        <v>19485</v>
      </c>
      <c r="C5768" t="s">
        <v>19484</v>
      </c>
      <c r="D5768">
        <v>2024</v>
      </c>
      <c r="E5768">
        <v>2025</v>
      </c>
      <c r="F5768" t="s">
        <v>105</v>
      </c>
      <c r="G5768">
        <v>1</v>
      </c>
      <c r="H5768">
        <v>1.36</v>
      </c>
      <c r="I5768">
        <v>1.21</v>
      </c>
      <c r="J5768">
        <v>8</v>
      </c>
      <c r="K5768" t="s">
        <v>87</v>
      </c>
      <c r="L5768" t="s">
        <v>152</v>
      </c>
      <c r="M5768" s="1" t="s">
        <v>280</v>
      </c>
      <c r="N5768" t="s">
        <v>281</v>
      </c>
      <c r="O5768">
        <v>68</v>
      </c>
      <c r="P5768" t="s">
        <v>25</v>
      </c>
      <c r="Q5768" t="s">
        <v>26</v>
      </c>
    </row>
    <row r="5769" spans="1:17" customFormat="1" hidden="1" x14ac:dyDescent="0.25">
      <c r="A5769" t="s">
        <v>16589</v>
      </c>
      <c r="B5769" t="s">
        <v>16590</v>
      </c>
      <c r="C5769" t="s">
        <v>59</v>
      </c>
      <c r="D5769">
        <v>2018</v>
      </c>
      <c r="E5769">
        <v>2019</v>
      </c>
      <c r="F5769" t="s">
        <v>105</v>
      </c>
      <c r="G5769">
        <v>1</v>
      </c>
      <c r="H5769">
        <v>1.18</v>
      </c>
      <c r="I5769">
        <v>1.05</v>
      </c>
      <c r="J5769" t="s">
        <v>21</v>
      </c>
      <c r="K5769" t="s">
        <v>87</v>
      </c>
      <c r="L5769" t="s">
        <v>152</v>
      </c>
      <c r="M5769" s="1" t="s">
        <v>280</v>
      </c>
      <c r="N5769" t="s">
        <v>281</v>
      </c>
      <c r="O5769">
        <v>75</v>
      </c>
      <c r="P5769" t="s">
        <v>25</v>
      </c>
      <c r="Q5769" t="s">
        <v>26</v>
      </c>
    </row>
    <row r="5770" spans="1:17" customFormat="1" hidden="1" x14ac:dyDescent="0.25">
      <c r="A5770" t="s">
        <v>16591</v>
      </c>
      <c r="B5770" t="s">
        <v>16592</v>
      </c>
      <c r="C5770" t="s">
        <v>506</v>
      </c>
      <c r="D5770">
        <v>2024</v>
      </c>
      <c r="E5770">
        <v>2024</v>
      </c>
      <c r="F5770" t="s">
        <v>35</v>
      </c>
      <c r="G5770">
        <v>1</v>
      </c>
      <c r="H5770">
        <v>0.87</v>
      </c>
      <c r="I5770">
        <v>0.78</v>
      </c>
      <c r="J5770">
        <v>6</v>
      </c>
      <c r="K5770" t="s">
        <v>207</v>
      </c>
      <c r="L5770" t="s">
        <v>208</v>
      </c>
      <c r="M5770">
        <v>20015</v>
      </c>
      <c r="N5770" t="s">
        <v>790</v>
      </c>
      <c r="O5770">
        <v>84</v>
      </c>
      <c r="P5770" t="s">
        <v>25</v>
      </c>
      <c r="Q5770" t="s">
        <v>26</v>
      </c>
    </row>
    <row r="5771" spans="1:17" customFormat="1" hidden="1" x14ac:dyDescent="0.25">
      <c r="A5771" t="s">
        <v>16593</v>
      </c>
      <c r="B5771" t="s">
        <v>16594</v>
      </c>
      <c r="C5771" t="s">
        <v>114</v>
      </c>
      <c r="D5771">
        <v>2010</v>
      </c>
      <c r="E5771">
        <v>2010</v>
      </c>
      <c r="F5771" t="s">
        <v>35</v>
      </c>
      <c r="G5771">
        <v>1</v>
      </c>
      <c r="H5771">
        <v>0.72</v>
      </c>
      <c r="I5771">
        <v>0.64</v>
      </c>
      <c r="J5771" t="s">
        <v>21</v>
      </c>
      <c r="K5771" t="s">
        <v>36</v>
      </c>
      <c r="L5771" t="s">
        <v>115</v>
      </c>
      <c r="M5771">
        <v>12024</v>
      </c>
      <c r="N5771" t="s">
        <v>945</v>
      </c>
      <c r="O5771">
        <v>87</v>
      </c>
      <c r="P5771" t="s">
        <v>25</v>
      </c>
      <c r="Q5771" t="s">
        <v>26</v>
      </c>
    </row>
    <row r="5772" spans="1:17" customFormat="1" hidden="1" x14ac:dyDescent="0.25">
      <c r="A5772" t="s">
        <v>16595</v>
      </c>
      <c r="B5772" t="s">
        <v>16594</v>
      </c>
      <c r="C5772" t="s">
        <v>492</v>
      </c>
      <c r="D5772">
        <v>2023</v>
      </c>
      <c r="E5772">
        <v>2025</v>
      </c>
      <c r="F5772" t="s">
        <v>105</v>
      </c>
      <c r="G5772">
        <v>1</v>
      </c>
      <c r="H5772">
        <v>1.57</v>
      </c>
      <c r="I5772">
        <v>1.4</v>
      </c>
      <c r="J5772" t="s">
        <v>21</v>
      </c>
      <c r="K5772" t="s">
        <v>36</v>
      </c>
      <c r="L5772" t="s">
        <v>115</v>
      </c>
      <c r="M5772">
        <v>12027</v>
      </c>
      <c r="N5772" t="s">
        <v>925</v>
      </c>
      <c r="O5772">
        <v>70</v>
      </c>
      <c r="P5772" t="s">
        <v>25</v>
      </c>
      <c r="Q5772" t="s">
        <v>26</v>
      </c>
    </row>
    <row r="5773" spans="1:17" customFormat="1" hidden="1" x14ac:dyDescent="0.25">
      <c r="A5773" t="s">
        <v>16596</v>
      </c>
      <c r="B5773" t="s">
        <v>16597</v>
      </c>
      <c r="C5773" t="s">
        <v>114</v>
      </c>
      <c r="D5773">
        <v>2011</v>
      </c>
      <c r="E5773">
        <v>2011</v>
      </c>
      <c r="F5773" t="s">
        <v>105</v>
      </c>
      <c r="G5773">
        <v>1</v>
      </c>
      <c r="H5773">
        <v>1.23</v>
      </c>
      <c r="I5773">
        <v>1.0900000000000001</v>
      </c>
      <c r="J5773" t="s">
        <v>21</v>
      </c>
      <c r="K5773" t="s">
        <v>36</v>
      </c>
      <c r="L5773" t="s">
        <v>37</v>
      </c>
      <c r="M5773">
        <v>12003</v>
      </c>
      <c r="N5773" t="s">
        <v>56</v>
      </c>
      <c r="O5773">
        <v>39</v>
      </c>
      <c r="P5773" t="s">
        <v>25</v>
      </c>
      <c r="Q5773" t="s">
        <v>26</v>
      </c>
    </row>
    <row r="5774" spans="1:17" customFormat="1" hidden="1" x14ac:dyDescent="0.25">
      <c r="A5774" t="s">
        <v>16598</v>
      </c>
      <c r="B5774" t="s">
        <v>16597</v>
      </c>
      <c r="C5774" t="s">
        <v>1538</v>
      </c>
      <c r="D5774">
        <v>2023</v>
      </c>
      <c r="E5774">
        <v>2025</v>
      </c>
      <c r="F5774" t="s">
        <v>213</v>
      </c>
      <c r="G5774">
        <v>0</v>
      </c>
      <c r="H5774">
        <v>2.2000000000000002</v>
      </c>
      <c r="I5774">
        <v>1.96</v>
      </c>
      <c r="J5774" t="s">
        <v>21</v>
      </c>
      <c r="K5774" t="s">
        <v>36</v>
      </c>
      <c r="L5774" t="s">
        <v>115</v>
      </c>
      <c r="M5774">
        <v>12042</v>
      </c>
      <c r="N5774" t="s">
        <v>887</v>
      </c>
      <c r="O5774">
        <v>64</v>
      </c>
      <c r="P5774" t="s">
        <v>25</v>
      </c>
      <c r="Q5774" t="s">
        <v>26</v>
      </c>
    </row>
    <row r="5775" spans="1:17" customFormat="1" hidden="1" x14ac:dyDescent="0.25">
      <c r="A5775" t="s">
        <v>16599</v>
      </c>
      <c r="B5775" t="s">
        <v>16600</v>
      </c>
      <c r="C5775" t="s">
        <v>202</v>
      </c>
      <c r="D5775">
        <v>2008</v>
      </c>
      <c r="E5775">
        <v>2025</v>
      </c>
      <c r="F5775" t="s">
        <v>60</v>
      </c>
      <c r="G5775">
        <v>1</v>
      </c>
      <c r="H5775">
        <v>2.42</v>
      </c>
      <c r="I5775">
        <v>2.16</v>
      </c>
      <c r="J5775" t="s">
        <v>21</v>
      </c>
      <c r="K5775" t="s">
        <v>82</v>
      </c>
      <c r="L5775" t="s">
        <v>1287</v>
      </c>
      <c r="M5775">
        <v>21003</v>
      </c>
      <c r="N5775" t="s">
        <v>8472</v>
      </c>
      <c r="O5775">
        <v>56</v>
      </c>
      <c r="P5775" t="s">
        <v>25</v>
      </c>
      <c r="Q5775" t="s">
        <v>26</v>
      </c>
    </row>
    <row r="5776" spans="1:17" customFormat="1" hidden="1" x14ac:dyDescent="0.25">
      <c r="A5776" t="s">
        <v>16603</v>
      </c>
      <c r="B5776" t="s">
        <v>16604</v>
      </c>
      <c r="C5776" t="s">
        <v>972</v>
      </c>
      <c r="D5776">
        <v>2016</v>
      </c>
      <c r="E5776">
        <v>2024</v>
      </c>
      <c r="F5776" t="s">
        <v>213</v>
      </c>
      <c r="G5776">
        <v>0</v>
      </c>
      <c r="H5776">
        <v>2.4</v>
      </c>
      <c r="I5776">
        <v>2.14</v>
      </c>
      <c r="J5776" t="s">
        <v>21</v>
      </c>
      <c r="K5776" t="s">
        <v>36</v>
      </c>
      <c r="L5776" t="s">
        <v>639</v>
      </c>
      <c r="M5776">
        <v>12020</v>
      </c>
      <c r="N5776" t="s">
        <v>2103</v>
      </c>
      <c r="O5776">
        <v>60</v>
      </c>
      <c r="P5776" t="s">
        <v>25</v>
      </c>
      <c r="Q5776" t="s">
        <v>26</v>
      </c>
    </row>
    <row r="5777" spans="1:17" customFormat="1" hidden="1" x14ac:dyDescent="0.25">
      <c r="A5777" t="s">
        <v>16607</v>
      </c>
      <c r="B5777" t="s">
        <v>16608</v>
      </c>
      <c r="C5777" t="s">
        <v>321</v>
      </c>
      <c r="D5777">
        <v>2024</v>
      </c>
      <c r="E5777">
        <v>2024</v>
      </c>
      <c r="F5777" t="s">
        <v>105</v>
      </c>
      <c r="G5777">
        <v>1</v>
      </c>
      <c r="H5777">
        <v>1.1299999999999999</v>
      </c>
      <c r="I5777">
        <v>1</v>
      </c>
      <c r="J5777">
        <v>6</v>
      </c>
      <c r="K5777" t="s">
        <v>49</v>
      </c>
      <c r="L5777" t="s">
        <v>64</v>
      </c>
      <c r="M5777">
        <v>11078</v>
      </c>
      <c r="N5777" t="s">
        <v>440</v>
      </c>
      <c r="O5777">
        <v>85</v>
      </c>
      <c r="P5777" t="s">
        <v>25</v>
      </c>
      <c r="Q5777" t="s">
        <v>26</v>
      </c>
    </row>
    <row r="5778" spans="1:17" customFormat="1" hidden="1" x14ac:dyDescent="0.25">
      <c r="A5778" t="s">
        <v>16611</v>
      </c>
      <c r="B5778" t="s">
        <v>16612</v>
      </c>
      <c r="C5778" t="s">
        <v>611</v>
      </c>
      <c r="D5778">
        <v>2024</v>
      </c>
      <c r="E5778">
        <v>2025</v>
      </c>
      <c r="F5778" t="s">
        <v>105</v>
      </c>
      <c r="G5778">
        <v>1</v>
      </c>
      <c r="H5778">
        <v>1.22</v>
      </c>
      <c r="I5778">
        <v>1.08</v>
      </c>
      <c r="J5778">
        <v>12</v>
      </c>
      <c r="K5778" t="s">
        <v>207</v>
      </c>
      <c r="L5778" t="s">
        <v>543</v>
      </c>
      <c r="M5778">
        <v>20057</v>
      </c>
      <c r="N5778" t="s">
        <v>895</v>
      </c>
      <c r="O5778">
        <v>59</v>
      </c>
      <c r="P5778" t="s">
        <v>25</v>
      </c>
      <c r="Q5778" t="s">
        <v>26</v>
      </c>
    </row>
    <row r="5779" spans="1:17" customFormat="1" hidden="1" x14ac:dyDescent="0.25">
      <c r="A5779" t="s">
        <v>16613</v>
      </c>
      <c r="B5779" t="s">
        <v>16612</v>
      </c>
      <c r="C5779" t="s">
        <v>151</v>
      </c>
      <c r="D5779">
        <v>2013</v>
      </c>
      <c r="E5779">
        <v>2022</v>
      </c>
      <c r="F5779" t="s">
        <v>105</v>
      </c>
      <c r="G5779">
        <v>1</v>
      </c>
      <c r="H5779">
        <v>1.34</v>
      </c>
      <c r="I5779">
        <v>1.19</v>
      </c>
      <c r="J5779" t="s">
        <v>21</v>
      </c>
      <c r="K5779" t="s">
        <v>82</v>
      </c>
      <c r="L5779" t="s">
        <v>83</v>
      </c>
      <c r="M5779">
        <v>18045</v>
      </c>
      <c r="N5779" t="s">
        <v>84</v>
      </c>
      <c r="O5779">
        <v>69</v>
      </c>
      <c r="P5779" t="s">
        <v>25</v>
      </c>
      <c r="Q5779" t="s">
        <v>26</v>
      </c>
    </row>
    <row r="5780" spans="1:17" customFormat="1" hidden="1" x14ac:dyDescent="0.25">
      <c r="A5780" t="s">
        <v>16614</v>
      </c>
      <c r="B5780" t="s">
        <v>16615</v>
      </c>
      <c r="C5780" t="s">
        <v>382</v>
      </c>
      <c r="D5780">
        <v>2017</v>
      </c>
      <c r="E5780">
        <v>2025</v>
      </c>
      <c r="F5780" t="s">
        <v>105</v>
      </c>
      <c r="G5780">
        <v>1</v>
      </c>
      <c r="H5780">
        <v>1.24</v>
      </c>
      <c r="I5780">
        <v>1.1000000000000001</v>
      </c>
      <c r="J5780" t="s">
        <v>21</v>
      </c>
      <c r="K5780" t="s">
        <v>49</v>
      </c>
      <c r="L5780" t="s">
        <v>435</v>
      </c>
      <c r="M5780">
        <v>11072</v>
      </c>
      <c r="N5780" t="s">
        <v>2281</v>
      </c>
      <c r="O5780">
        <v>68</v>
      </c>
      <c r="P5780" t="s">
        <v>25</v>
      </c>
      <c r="Q5780" t="s">
        <v>26</v>
      </c>
    </row>
    <row r="5781" spans="1:17" customFormat="1" hidden="1" x14ac:dyDescent="0.25">
      <c r="A5781" t="s">
        <v>16624</v>
      </c>
      <c r="B5781" t="s">
        <v>16623</v>
      </c>
      <c r="C5781" t="s">
        <v>834</v>
      </c>
      <c r="D5781">
        <v>2020</v>
      </c>
      <c r="E5781">
        <v>2024</v>
      </c>
      <c r="F5781" t="s">
        <v>105</v>
      </c>
      <c r="G5781">
        <v>1</v>
      </c>
      <c r="H5781">
        <v>1.32</v>
      </c>
      <c r="I5781">
        <v>1.17</v>
      </c>
      <c r="J5781" t="s">
        <v>21</v>
      </c>
      <c r="K5781" t="s">
        <v>87</v>
      </c>
      <c r="L5781" t="s">
        <v>178</v>
      </c>
      <c r="M5781" s="1" t="s">
        <v>198</v>
      </c>
      <c r="N5781" t="s">
        <v>199</v>
      </c>
      <c r="O5781">
        <v>68</v>
      </c>
      <c r="P5781" t="s">
        <v>25</v>
      </c>
      <c r="Q5781" t="s">
        <v>26</v>
      </c>
    </row>
    <row r="5782" spans="1:17" customFormat="1" hidden="1" x14ac:dyDescent="0.25">
      <c r="A5782" t="s">
        <v>16632</v>
      </c>
      <c r="B5782" t="s">
        <v>16633</v>
      </c>
      <c r="C5782" t="s">
        <v>321</v>
      </c>
      <c r="D5782">
        <v>2008</v>
      </c>
      <c r="E5782">
        <v>2013</v>
      </c>
      <c r="F5782" t="s">
        <v>105</v>
      </c>
      <c r="G5782">
        <v>1</v>
      </c>
      <c r="H5782">
        <v>1.1499999999999999</v>
      </c>
      <c r="I5782">
        <v>1.03</v>
      </c>
      <c r="J5782" t="s">
        <v>21</v>
      </c>
      <c r="K5782" t="s">
        <v>82</v>
      </c>
      <c r="L5782" t="s">
        <v>470</v>
      </c>
      <c r="M5782">
        <v>18005</v>
      </c>
      <c r="N5782" t="s">
        <v>4929</v>
      </c>
      <c r="O5782">
        <v>74</v>
      </c>
      <c r="P5782" t="s">
        <v>25</v>
      </c>
      <c r="Q5782" t="s">
        <v>26</v>
      </c>
    </row>
    <row r="5783" spans="1:17" customFormat="1" hidden="1" x14ac:dyDescent="0.25">
      <c r="A5783" t="s">
        <v>16636</v>
      </c>
      <c r="B5783" t="s">
        <v>16637</v>
      </c>
      <c r="C5783" t="s">
        <v>589</v>
      </c>
      <c r="D5783">
        <v>2015</v>
      </c>
      <c r="E5783">
        <v>2015</v>
      </c>
      <c r="F5783" t="s">
        <v>60</v>
      </c>
      <c r="G5783">
        <v>1</v>
      </c>
      <c r="H5783">
        <v>2.4700000000000002</v>
      </c>
      <c r="I5783">
        <v>2.2000000000000002</v>
      </c>
      <c r="J5783" t="s">
        <v>21</v>
      </c>
      <c r="K5783" t="s">
        <v>22</v>
      </c>
      <c r="L5783" t="s">
        <v>139</v>
      </c>
      <c r="M5783">
        <v>15021</v>
      </c>
      <c r="N5783" t="s">
        <v>3024</v>
      </c>
      <c r="O5783">
        <v>76</v>
      </c>
      <c r="P5783" t="s">
        <v>25</v>
      </c>
      <c r="Q5783" t="s">
        <v>26</v>
      </c>
    </row>
    <row r="5784" spans="1:17" customFormat="1" hidden="1" x14ac:dyDescent="0.25">
      <c r="A5784" t="s">
        <v>16638</v>
      </c>
      <c r="B5784" t="s">
        <v>16639</v>
      </c>
      <c r="C5784" t="s">
        <v>506</v>
      </c>
      <c r="D5784">
        <v>2024</v>
      </c>
      <c r="E5784">
        <v>2025</v>
      </c>
      <c r="F5784" t="s">
        <v>60</v>
      </c>
      <c r="G5784">
        <v>1</v>
      </c>
      <c r="H5784">
        <v>1.61</v>
      </c>
      <c r="I5784">
        <v>1.43</v>
      </c>
      <c r="J5784">
        <v>4</v>
      </c>
      <c r="K5784" t="s">
        <v>94</v>
      </c>
      <c r="L5784" t="s">
        <v>95</v>
      </c>
      <c r="M5784">
        <v>13364</v>
      </c>
      <c r="N5784" t="s">
        <v>1757</v>
      </c>
      <c r="O5784">
        <v>77</v>
      </c>
      <c r="P5784" t="s">
        <v>25</v>
      </c>
      <c r="Q5784" t="s">
        <v>26</v>
      </c>
    </row>
    <row r="5785" spans="1:17" customFormat="1" hidden="1" x14ac:dyDescent="0.25">
      <c r="A5785" t="s">
        <v>16640</v>
      </c>
      <c r="B5785" t="s">
        <v>16641</v>
      </c>
      <c r="C5785" t="s">
        <v>875</v>
      </c>
      <c r="D5785">
        <v>2010</v>
      </c>
      <c r="E5785">
        <v>2011</v>
      </c>
      <c r="F5785" t="s">
        <v>35</v>
      </c>
      <c r="G5785">
        <v>1</v>
      </c>
      <c r="H5785">
        <v>0.56000000000000005</v>
      </c>
      <c r="I5785">
        <v>0.49</v>
      </c>
      <c r="J5785" t="s">
        <v>21</v>
      </c>
      <c r="K5785" t="s">
        <v>82</v>
      </c>
      <c r="L5785" t="s">
        <v>109</v>
      </c>
      <c r="M5785" s="1" t="s">
        <v>371</v>
      </c>
      <c r="N5785" t="s">
        <v>372</v>
      </c>
      <c r="O5785">
        <v>29</v>
      </c>
      <c r="P5785" t="s">
        <v>25</v>
      </c>
      <c r="Q5785" t="s">
        <v>26</v>
      </c>
    </row>
    <row r="5786" spans="1:17" customFormat="1" hidden="1" x14ac:dyDescent="0.25">
      <c r="A5786" t="s">
        <v>16644</v>
      </c>
      <c r="B5786" t="s">
        <v>16645</v>
      </c>
      <c r="C5786" t="s">
        <v>518</v>
      </c>
      <c r="D5786">
        <v>2017</v>
      </c>
      <c r="E5786">
        <v>2025</v>
      </c>
      <c r="F5786" t="s">
        <v>60</v>
      </c>
      <c r="G5786">
        <v>1</v>
      </c>
      <c r="H5786">
        <v>1.92</v>
      </c>
      <c r="I5786">
        <v>1.71</v>
      </c>
      <c r="J5786" t="s">
        <v>21</v>
      </c>
      <c r="K5786" t="s">
        <v>94</v>
      </c>
      <c r="L5786" t="s">
        <v>100</v>
      </c>
      <c r="M5786">
        <v>13478</v>
      </c>
      <c r="N5786" t="s">
        <v>1334</v>
      </c>
      <c r="O5786">
        <v>42</v>
      </c>
      <c r="P5786" t="s">
        <v>25</v>
      </c>
      <c r="Q5786" t="s">
        <v>26</v>
      </c>
    </row>
    <row r="5787" spans="1:17" customFormat="1" hidden="1" x14ac:dyDescent="0.25">
      <c r="A5787" t="s">
        <v>16646</v>
      </c>
      <c r="B5787" t="s">
        <v>16645</v>
      </c>
      <c r="C5787" t="s">
        <v>1146</v>
      </c>
      <c r="D5787">
        <v>2018</v>
      </c>
      <c r="E5787">
        <v>2025</v>
      </c>
      <c r="F5787" t="s">
        <v>35</v>
      </c>
      <c r="G5787">
        <v>1</v>
      </c>
      <c r="H5787">
        <v>0.45</v>
      </c>
      <c r="I5787">
        <v>0.4</v>
      </c>
      <c r="J5787" t="s">
        <v>21</v>
      </c>
      <c r="K5787" t="s">
        <v>94</v>
      </c>
      <c r="L5787" t="s">
        <v>100</v>
      </c>
      <c r="M5787">
        <v>13365</v>
      </c>
      <c r="N5787" t="s">
        <v>1327</v>
      </c>
      <c r="O5787">
        <v>65</v>
      </c>
      <c r="P5787" t="s">
        <v>25</v>
      </c>
      <c r="Q5787" t="s">
        <v>26</v>
      </c>
    </row>
    <row r="5788" spans="1:17" customFormat="1" hidden="1" x14ac:dyDescent="0.25">
      <c r="A5788" t="s">
        <v>16647</v>
      </c>
      <c r="B5788" t="s">
        <v>16648</v>
      </c>
      <c r="C5788" t="s">
        <v>81</v>
      </c>
      <c r="D5788">
        <v>2024</v>
      </c>
      <c r="E5788">
        <v>2024</v>
      </c>
      <c r="F5788" t="s">
        <v>35</v>
      </c>
      <c r="G5788">
        <v>1</v>
      </c>
      <c r="H5788">
        <v>0.66</v>
      </c>
      <c r="I5788">
        <v>0.59</v>
      </c>
      <c r="J5788">
        <v>6</v>
      </c>
      <c r="K5788" t="s">
        <v>22</v>
      </c>
      <c r="L5788" t="s">
        <v>161</v>
      </c>
      <c r="M5788">
        <v>15082</v>
      </c>
      <c r="N5788" t="s">
        <v>2153</v>
      </c>
      <c r="O5788">
        <v>71</v>
      </c>
      <c r="P5788" t="s">
        <v>25</v>
      </c>
      <c r="Q5788" t="s">
        <v>26</v>
      </c>
    </row>
    <row r="5789" spans="1:17" customFormat="1" hidden="1" x14ac:dyDescent="0.25">
      <c r="A5789" t="s">
        <v>16649</v>
      </c>
      <c r="B5789" t="s">
        <v>16650</v>
      </c>
      <c r="C5789" t="s">
        <v>352</v>
      </c>
      <c r="D5789">
        <v>2021</v>
      </c>
      <c r="E5789">
        <v>2025</v>
      </c>
      <c r="F5789" t="s">
        <v>105</v>
      </c>
      <c r="G5789">
        <v>1</v>
      </c>
      <c r="H5789">
        <v>1.39</v>
      </c>
      <c r="I5789">
        <v>1.23</v>
      </c>
      <c r="J5789" t="s">
        <v>21</v>
      </c>
      <c r="K5789" t="s">
        <v>94</v>
      </c>
      <c r="L5789" t="s">
        <v>95</v>
      </c>
      <c r="M5789">
        <v>13369</v>
      </c>
      <c r="N5789" t="s">
        <v>4440</v>
      </c>
      <c r="O5789">
        <v>68</v>
      </c>
      <c r="P5789" t="s">
        <v>25</v>
      </c>
      <c r="Q5789" t="s">
        <v>26</v>
      </c>
    </row>
    <row r="5790" spans="1:17" customFormat="1" hidden="1" x14ac:dyDescent="0.25">
      <c r="A5790" t="s">
        <v>16652</v>
      </c>
      <c r="B5790" t="s">
        <v>16650</v>
      </c>
      <c r="C5790" t="s">
        <v>12292</v>
      </c>
      <c r="D5790">
        <v>2023</v>
      </c>
      <c r="E5790">
        <v>2025</v>
      </c>
      <c r="F5790" t="s">
        <v>35</v>
      </c>
      <c r="G5790">
        <v>1</v>
      </c>
      <c r="H5790">
        <v>0.82</v>
      </c>
      <c r="I5790">
        <v>0.72</v>
      </c>
      <c r="J5790" t="s">
        <v>21</v>
      </c>
      <c r="K5790" t="s">
        <v>207</v>
      </c>
      <c r="L5790" t="s">
        <v>208</v>
      </c>
      <c r="M5790">
        <v>20011</v>
      </c>
      <c r="N5790" t="s">
        <v>209</v>
      </c>
      <c r="O5790">
        <v>50</v>
      </c>
      <c r="P5790" t="s">
        <v>25</v>
      </c>
      <c r="Q5790" t="s">
        <v>26</v>
      </c>
    </row>
    <row r="5791" spans="1:17" customFormat="1" hidden="1" x14ac:dyDescent="0.25">
      <c r="A5791" t="s">
        <v>16653</v>
      </c>
      <c r="B5791" t="s">
        <v>16654</v>
      </c>
      <c r="C5791" t="s">
        <v>275</v>
      </c>
      <c r="D5791">
        <v>2020</v>
      </c>
      <c r="E5791">
        <v>2020</v>
      </c>
      <c r="F5791" t="s">
        <v>105</v>
      </c>
      <c r="G5791">
        <v>1</v>
      </c>
      <c r="H5791">
        <v>1.52</v>
      </c>
      <c r="I5791">
        <v>1.35</v>
      </c>
      <c r="J5791" t="s">
        <v>21</v>
      </c>
      <c r="K5791" t="s">
        <v>76</v>
      </c>
      <c r="L5791" t="s">
        <v>408</v>
      </c>
      <c r="M5791">
        <v>22076</v>
      </c>
      <c r="N5791" t="s">
        <v>409</v>
      </c>
      <c r="O5791">
        <v>78</v>
      </c>
      <c r="P5791" t="s">
        <v>25</v>
      </c>
      <c r="Q5791" t="s">
        <v>26</v>
      </c>
    </row>
    <row r="5792" spans="1:17" customFormat="1" hidden="1" x14ac:dyDescent="0.25">
      <c r="A5792" t="s">
        <v>16655</v>
      </c>
      <c r="B5792" t="s">
        <v>16656</v>
      </c>
      <c r="C5792" t="s">
        <v>253</v>
      </c>
      <c r="D5792">
        <v>2022</v>
      </c>
      <c r="E5792">
        <v>2024</v>
      </c>
      <c r="F5792" t="s">
        <v>105</v>
      </c>
      <c r="G5792">
        <v>0</v>
      </c>
      <c r="H5792">
        <v>0.9</v>
      </c>
      <c r="I5792">
        <v>0.8</v>
      </c>
      <c r="J5792" t="s">
        <v>21</v>
      </c>
      <c r="K5792" t="s">
        <v>143</v>
      </c>
      <c r="L5792" t="s">
        <v>648</v>
      </c>
      <c r="M5792">
        <v>19021</v>
      </c>
      <c r="N5792" t="s">
        <v>649</v>
      </c>
      <c r="O5792">
        <v>83</v>
      </c>
      <c r="P5792" t="s">
        <v>25</v>
      </c>
      <c r="Q5792" t="s">
        <v>26</v>
      </c>
    </row>
    <row r="5793" spans="1:17" customFormat="1" hidden="1" x14ac:dyDescent="0.25">
      <c r="A5793" t="s">
        <v>16657</v>
      </c>
      <c r="B5793" t="s">
        <v>16658</v>
      </c>
      <c r="C5793" t="s">
        <v>16659</v>
      </c>
      <c r="D5793">
        <v>2019</v>
      </c>
      <c r="E5793">
        <v>2025</v>
      </c>
      <c r="F5793" t="s">
        <v>35</v>
      </c>
      <c r="G5793">
        <v>1</v>
      </c>
      <c r="H5793">
        <v>0.68</v>
      </c>
      <c r="I5793">
        <v>0.6</v>
      </c>
      <c r="J5793" t="s">
        <v>21</v>
      </c>
      <c r="K5793" t="s">
        <v>207</v>
      </c>
      <c r="L5793" t="s">
        <v>1487</v>
      </c>
      <c r="M5793">
        <v>10001</v>
      </c>
      <c r="N5793" t="s">
        <v>1488</v>
      </c>
      <c r="O5793">
        <v>73</v>
      </c>
      <c r="P5793" t="s">
        <v>25</v>
      </c>
      <c r="Q5793" t="s">
        <v>26</v>
      </c>
    </row>
    <row r="5794" spans="1:17" customFormat="1" hidden="1" x14ac:dyDescent="0.25">
      <c r="A5794" t="s">
        <v>16663</v>
      </c>
      <c r="B5794" t="s">
        <v>16664</v>
      </c>
      <c r="C5794" t="s">
        <v>59</v>
      </c>
      <c r="D5794">
        <v>2018</v>
      </c>
      <c r="E5794">
        <v>2020</v>
      </c>
      <c r="F5794" t="s">
        <v>105</v>
      </c>
      <c r="G5794">
        <v>1</v>
      </c>
      <c r="H5794">
        <v>1.05</v>
      </c>
      <c r="I5794">
        <v>0.94</v>
      </c>
      <c r="J5794" t="s">
        <v>21</v>
      </c>
      <c r="K5794" t="s">
        <v>207</v>
      </c>
      <c r="L5794" t="s">
        <v>769</v>
      </c>
      <c r="M5794">
        <v>10077</v>
      </c>
      <c r="N5794" t="s">
        <v>2824</v>
      </c>
      <c r="O5794">
        <v>67</v>
      </c>
      <c r="P5794" t="s">
        <v>25</v>
      </c>
      <c r="Q5794" t="s">
        <v>26</v>
      </c>
    </row>
    <row r="5795" spans="1:17" customFormat="1" hidden="1" x14ac:dyDescent="0.25">
      <c r="A5795" t="s">
        <v>16665</v>
      </c>
      <c r="B5795" t="s">
        <v>16664</v>
      </c>
      <c r="C5795" t="s">
        <v>206</v>
      </c>
      <c r="D5795">
        <v>2022</v>
      </c>
      <c r="E5795">
        <v>2024</v>
      </c>
      <c r="F5795" t="s">
        <v>105</v>
      </c>
      <c r="G5795">
        <v>0</v>
      </c>
      <c r="H5795">
        <v>0.8</v>
      </c>
      <c r="I5795">
        <v>0.72</v>
      </c>
      <c r="J5795" t="s">
        <v>21</v>
      </c>
      <c r="K5795" t="s">
        <v>22</v>
      </c>
      <c r="L5795" t="s">
        <v>139</v>
      </c>
      <c r="M5795">
        <v>15025</v>
      </c>
      <c r="N5795" t="s">
        <v>3510</v>
      </c>
      <c r="O5795">
        <v>65</v>
      </c>
      <c r="P5795" t="s">
        <v>25</v>
      </c>
      <c r="Q5795" t="s">
        <v>26</v>
      </c>
    </row>
    <row r="5796" spans="1:17" customFormat="1" hidden="1" x14ac:dyDescent="0.25">
      <c r="A5796" t="s">
        <v>16668</v>
      </c>
      <c r="B5796" t="s">
        <v>16669</v>
      </c>
      <c r="C5796" t="s">
        <v>192</v>
      </c>
      <c r="D5796">
        <v>2024</v>
      </c>
      <c r="E5796">
        <v>2024</v>
      </c>
      <c r="F5796" t="s">
        <v>35</v>
      </c>
      <c r="G5796">
        <v>1</v>
      </c>
      <c r="H5796">
        <v>0.78</v>
      </c>
      <c r="I5796">
        <v>0.69</v>
      </c>
      <c r="J5796">
        <v>4</v>
      </c>
      <c r="K5796" t="s">
        <v>143</v>
      </c>
      <c r="L5796" t="s">
        <v>144</v>
      </c>
      <c r="M5796">
        <v>19061</v>
      </c>
      <c r="N5796" t="s">
        <v>2674</v>
      </c>
      <c r="O5796">
        <v>64</v>
      </c>
      <c r="P5796" t="s">
        <v>25</v>
      </c>
      <c r="Q5796" t="s">
        <v>26</v>
      </c>
    </row>
    <row r="5797" spans="1:17" customFormat="1" hidden="1" x14ac:dyDescent="0.25">
      <c r="A5797" t="s">
        <v>16670</v>
      </c>
      <c r="B5797" t="s">
        <v>16671</v>
      </c>
      <c r="C5797" t="s">
        <v>2309</v>
      </c>
      <c r="D5797">
        <v>2024</v>
      </c>
      <c r="E5797">
        <v>2025</v>
      </c>
      <c r="F5797" t="s">
        <v>105</v>
      </c>
      <c r="G5797">
        <v>1</v>
      </c>
      <c r="H5797">
        <v>1.31</v>
      </c>
      <c r="I5797">
        <v>1.17</v>
      </c>
      <c r="J5797">
        <v>4</v>
      </c>
      <c r="K5797" t="s">
        <v>49</v>
      </c>
      <c r="L5797" t="s">
        <v>435</v>
      </c>
      <c r="M5797">
        <v>11072</v>
      </c>
      <c r="N5797" t="s">
        <v>2281</v>
      </c>
      <c r="O5797">
        <v>37</v>
      </c>
      <c r="P5797" t="s">
        <v>25</v>
      </c>
      <c r="Q5797" t="s">
        <v>26</v>
      </c>
    </row>
    <row r="5798" spans="1:17" customFormat="1" hidden="1" x14ac:dyDescent="0.25">
      <c r="A5798" t="s">
        <v>16672</v>
      </c>
      <c r="B5798" t="s">
        <v>16673</v>
      </c>
      <c r="C5798" t="s">
        <v>1376</v>
      </c>
      <c r="D5798">
        <v>2023</v>
      </c>
      <c r="E5798">
        <v>2024</v>
      </c>
      <c r="F5798" t="s">
        <v>60</v>
      </c>
      <c r="G5798">
        <v>0</v>
      </c>
      <c r="H5798">
        <v>1.54</v>
      </c>
      <c r="I5798">
        <v>1.37</v>
      </c>
      <c r="J5798" t="s">
        <v>21</v>
      </c>
      <c r="K5798" t="s">
        <v>49</v>
      </c>
      <c r="L5798" t="s">
        <v>633</v>
      </c>
      <c r="M5798">
        <v>11034</v>
      </c>
      <c r="N5798" t="s">
        <v>797</v>
      </c>
      <c r="O5798">
        <v>80</v>
      </c>
      <c r="P5798" t="s">
        <v>25</v>
      </c>
      <c r="Q5798" t="s">
        <v>26</v>
      </c>
    </row>
    <row r="5799" spans="1:17" customFormat="1" hidden="1" x14ac:dyDescent="0.25">
      <c r="A5799" t="s">
        <v>19483</v>
      </c>
      <c r="B5799" t="s">
        <v>19482</v>
      </c>
      <c r="C5799" t="s">
        <v>1323</v>
      </c>
      <c r="D5799">
        <v>2013</v>
      </c>
      <c r="E5799">
        <v>2018</v>
      </c>
      <c r="F5799" t="s">
        <v>105</v>
      </c>
      <c r="G5799">
        <v>1</v>
      </c>
      <c r="H5799">
        <v>1.1299999999999999</v>
      </c>
      <c r="I5799">
        <v>1</v>
      </c>
      <c r="J5799" t="s">
        <v>21</v>
      </c>
      <c r="K5799" t="s">
        <v>207</v>
      </c>
      <c r="L5799" t="s">
        <v>288</v>
      </c>
      <c r="M5799">
        <v>20007</v>
      </c>
      <c r="N5799" t="s">
        <v>1128</v>
      </c>
      <c r="O5799">
        <v>84</v>
      </c>
      <c r="P5799" t="s">
        <v>25</v>
      </c>
      <c r="Q5799" t="s">
        <v>26</v>
      </c>
    </row>
    <row r="5800" spans="1:17" customFormat="1" hidden="1" x14ac:dyDescent="0.25">
      <c r="A5800" t="s">
        <v>16674</v>
      </c>
      <c r="B5800" t="s">
        <v>16675</v>
      </c>
      <c r="C5800" t="s">
        <v>263</v>
      </c>
      <c r="D5800">
        <v>2016</v>
      </c>
      <c r="E5800">
        <v>2017</v>
      </c>
      <c r="F5800" t="s">
        <v>35</v>
      </c>
      <c r="G5800">
        <v>1</v>
      </c>
      <c r="H5800">
        <v>0.67</v>
      </c>
      <c r="I5800">
        <v>0.6</v>
      </c>
      <c r="J5800" t="s">
        <v>21</v>
      </c>
      <c r="K5800" t="s">
        <v>207</v>
      </c>
      <c r="L5800" t="s">
        <v>769</v>
      </c>
      <c r="M5800">
        <v>10027</v>
      </c>
      <c r="N5800" t="s">
        <v>770</v>
      </c>
      <c r="O5800">
        <v>89</v>
      </c>
      <c r="P5800" t="s">
        <v>25</v>
      </c>
      <c r="Q5800" t="s">
        <v>26</v>
      </c>
    </row>
    <row r="5801" spans="1:17" customFormat="1" hidden="1" x14ac:dyDescent="0.25">
      <c r="A5801" t="s">
        <v>16676</v>
      </c>
      <c r="B5801" t="s">
        <v>16677</v>
      </c>
      <c r="C5801" t="s">
        <v>2916</v>
      </c>
      <c r="D5801">
        <v>2010</v>
      </c>
      <c r="E5801">
        <v>2011</v>
      </c>
      <c r="F5801" t="s">
        <v>35</v>
      </c>
      <c r="G5801">
        <v>1</v>
      </c>
      <c r="H5801">
        <v>0.47</v>
      </c>
      <c r="I5801">
        <v>0.42</v>
      </c>
      <c r="J5801" t="s">
        <v>21</v>
      </c>
      <c r="K5801" t="s">
        <v>22</v>
      </c>
      <c r="L5801" t="s">
        <v>125</v>
      </c>
      <c r="M5801">
        <v>15040</v>
      </c>
      <c r="N5801" t="s">
        <v>748</v>
      </c>
      <c r="O5801">
        <v>64</v>
      </c>
      <c r="P5801" t="s">
        <v>25</v>
      </c>
      <c r="Q5801" t="s">
        <v>26</v>
      </c>
    </row>
    <row r="5802" spans="1:17" customFormat="1" hidden="1" x14ac:dyDescent="0.25">
      <c r="A5802" t="s">
        <v>16678</v>
      </c>
      <c r="B5802" t="s">
        <v>16677</v>
      </c>
      <c r="C5802" t="s">
        <v>1114</v>
      </c>
      <c r="D5802">
        <v>2009</v>
      </c>
      <c r="E5802">
        <v>2025</v>
      </c>
      <c r="F5802" t="s">
        <v>213</v>
      </c>
      <c r="G5802">
        <v>1</v>
      </c>
      <c r="H5802">
        <v>2.93</v>
      </c>
      <c r="I5802">
        <v>2.61</v>
      </c>
      <c r="J5802" t="s">
        <v>21</v>
      </c>
      <c r="K5802" t="s">
        <v>70</v>
      </c>
      <c r="L5802" t="s">
        <v>214</v>
      </c>
      <c r="M5802">
        <v>16043</v>
      </c>
      <c r="N5802" t="s">
        <v>2056</v>
      </c>
      <c r="O5802">
        <v>54</v>
      </c>
      <c r="P5802" t="s">
        <v>25</v>
      </c>
      <c r="Q5802" t="s">
        <v>26</v>
      </c>
    </row>
    <row r="5803" spans="1:17" customFormat="1" hidden="1" x14ac:dyDescent="0.25">
      <c r="A5803" t="s">
        <v>16679</v>
      </c>
      <c r="B5803" t="s">
        <v>16680</v>
      </c>
      <c r="C5803" t="s">
        <v>129</v>
      </c>
      <c r="D5803">
        <v>2022</v>
      </c>
      <c r="E5803">
        <v>2024</v>
      </c>
      <c r="F5803" t="s">
        <v>35</v>
      </c>
      <c r="G5803">
        <v>1</v>
      </c>
      <c r="H5803">
        <v>0.67</v>
      </c>
      <c r="I5803">
        <v>0.6</v>
      </c>
      <c r="J5803" t="s">
        <v>21</v>
      </c>
      <c r="K5803" t="s">
        <v>22</v>
      </c>
      <c r="L5803" t="s">
        <v>23</v>
      </c>
      <c r="M5803">
        <v>15004</v>
      </c>
      <c r="N5803" t="s">
        <v>979</v>
      </c>
      <c r="O5803">
        <v>90</v>
      </c>
      <c r="P5803" t="s">
        <v>25</v>
      </c>
      <c r="Q5803" t="s">
        <v>26</v>
      </c>
    </row>
    <row r="5804" spans="1:17" customFormat="1" hidden="1" x14ac:dyDescent="0.25">
      <c r="A5804" t="s">
        <v>16681</v>
      </c>
      <c r="B5804" t="s">
        <v>16682</v>
      </c>
      <c r="C5804" t="s">
        <v>16683</v>
      </c>
      <c r="D5804">
        <v>2017</v>
      </c>
      <c r="E5804">
        <v>2024</v>
      </c>
      <c r="F5804" t="s">
        <v>35</v>
      </c>
      <c r="G5804">
        <v>1</v>
      </c>
      <c r="H5804">
        <v>0.65</v>
      </c>
      <c r="I5804">
        <v>0.57999999999999996</v>
      </c>
      <c r="J5804" t="s">
        <v>21</v>
      </c>
      <c r="K5804" t="s">
        <v>42</v>
      </c>
      <c r="L5804" t="s">
        <v>570</v>
      </c>
      <c r="M5804" s="1" t="s">
        <v>1473</v>
      </c>
      <c r="N5804" t="s">
        <v>1474</v>
      </c>
      <c r="O5804">
        <v>84</v>
      </c>
      <c r="P5804" t="s">
        <v>25</v>
      </c>
      <c r="Q5804" t="s">
        <v>26</v>
      </c>
    </row>
    <row r="5805" spans="1:17" customFormat="1" hidden="1" x14ac:dyDescent="0.25">
      <c r="A5805" t="s">
        <v>16684</v>
      </c>
      <c r="B5805" t="s">
        <v>16685</v>
      </c>
      <c r="C5805" t="s">
        <v>253</v>
      </c>
      <c r="D5805">
        <v>2024</v>
      </c>
      <c r="E5805">
        <v>2025</v>
      </c>
      <c r="F5805" t="s">
        <v>35</v>
      </c>
      <c r="G5805">
        <v>1</v>
      </c>
      <c r="H5805">
        <v>0.94</v>
      </c>
      <c r="I5805">
        <v>0.84</v>
      </c>
      <c r="J5805">
        <v>3</v>
      </c>
      <c r="K5805" t="s">
        <v>82</v>
      </c>
      <c r="L5805" t="s">
        <v>558</v>
      </c>
      <c r="M5805" s="1" t="s">
        <v>559</v>
      </c>
      <c r="N5805" t="s">
        <v>560</v>
      </c>
      <c r="O5805">
        <v>78</v>
      </c>
      <c r="P5805" t="s">
        <v>25</v>
      </c>
      <c r="Q5805" t="s">
        <v>26</v>
      </c>
    </row>
    <row r="5806" spans="1:17" customFormat="1" hidden="1" x14ac:dyDescent="0.25">
      <c r="A5806" t="s">
        <v>16686</v>
      </c>
      <c r="B5806" t="s">
        <v>16685</v>
      </c>
      <c r="C5806" t="s">
        <v>518</v>
      </c>
      <c r="D5806">
        <v>2024</v>
      </c>
      <c r="E5806">
        <v>2025</v>
      </c>
      <c r="F5806" t="s">
        <v>213</v>
      </c>
      <c r="G5806">
        <v>0</v>
      </c>
      <c r="H5806">
        <v>2.38</v>
      </c>
      <c r="I5806">
        <v>2.11</v>
      </c>
      <c r="J5806">
        <v>3</v>
      </c>
      <c r="K5806" t="s">
        <v>82</v>
      </c>
      <c r="L5806" t="s">
        <v>558</v>
      </c>
      <c r="M5806" s="1" t="s">
        <v>559</v>
      </c>
      <c r="N5806" t="s">
        <v>560</v>
      </c>
      <c r="O5806">
        <v>53</v>
      </c>
      <c r="P5806" t="s">
        <v>25</v>
      </c>
      <c r="Q5806" t="s">
        <v>26</v>
      </c>
    </row>
    <row r="5807" spans="1:17" customFormat="1" hidden="1" x14ac:dyDescent="0.25">
      <c r="A5807" t="s">
        <v>16687</v>
      </c>
      <c r="B5807" t="s">
        <v>16685</v>
      </c>
      <c r="C5807" t="s">
        <v>114</v>
      </c>
      <c r="D5807">
        <v>2024</v>
      </c>
      <c r="E5807">
        <v>2025</v>
      </c>
      <c r="F5807" t="s">
        <v>60</v>
      </c>
      <c r="G5807">
        <v>0</v>
      </c>
      <c r="H5807">
        <v>1.71</v>
      </c>
      <c r="I5807">
        <v>1.52</v>
      </c>
      <c r="J5807">
        <v>11</v>
      </c>
      <c r="K5807" t="s">
        <v>207</v>
      </c>
      <c r="L5807" t="s">
        <v>249</v>
      </c>
      <c r="M5807">
        <v>10002</v>
      </c>
      <c r="N5807" t="s">
        <v>377</v>
      </c>
      <c r="O5807">
        <v>77</v>
      </c>
      <c r="P5807" t="s">
        <v>25</v>
      </c>
      <c r="Q5807" t="s">
        <v>26</v>
      </c>
    </row>
    <row r="5808" spans="1:17" customFormat="1" hidden="1" x14ac:dyDescent="0.25">
      <c r="A5808" t="s">
        <v>19481</v>
      </c>
      <c r="B5808" t="s">
        <v>16689</v>
      </c>
      <c r="C5808" t="s">
        <v>948</v>
      </c>
      <c r="D5808">
        <v>2014</v>
      </c>
      <c r="E5808">
        <v>2014</v>
      </c>
      <c r="F5808" t="s">
        <v>35</v>
      </c>
      <c r="G5808">
        <v>1</v>
      </c>
      <c r="H5808">
        <v>0.65</v>
      </c>
      <c r="I5808">
        <v>0.57999999999999996</v>
      </c>
      <c r="J5808" t="s">
        <v>21</v>
      </c>
      <c r="K5808" t="s">
        <v>22</v>
      </c>
      <c r="L5808" t="s">
        <v>161</v>
      </c>
      <c r="M5808">
        <v>15088</v>
      </c>
      <c r="N5808" t="s">
        <v>1707</v>
      </c>
      <c r="O5808">
        <v>76</v>
      </c>
      <c r="P5808" t="s">
        <v>25</v>
      </c>
      <c r="Q5808" t="s">
        <v>26</v>
      </c>
    </row>
    <row r="5809" spans="1:17" customFormat="1" hidden="1" x14ac:dyDescent="0.25">
      <c r="A5809" t="s">
        <v>19480</v>
      </c>
      <c r="B5809" t="s">
        <v>19479</v>
      </c>
      <c r="C5809" t="s">
        <v>331</v>
      </c>
      <c r="D5809">
        <v>2013</v>
      </c>
      <c r="E5809">
        <v>2019</v>
      </c>
      <c r="F5809" t="s">
        <v>35</v>
      </c>
      <c r="G5809">
        <v>1</v>
      </c>
      <c r="H5809">
        <v>0.86</v>
      </c>
      <c r="I5809">
        <v>0.76</v>
      </c>
      <c r="J5809" t="s">
        <v>21</v>
      </c>
      <c r="K5809" t="s">
        <v>22</v>
      </c>
      <c r="L5809" t="s">
        <v>125</v>
      </c>
      <c r="M5809">
        <v>15044</v>
      </c>
      <c r="N5809" t="s">
        <v>426</v>
      </c>
      <c r="O5809">
        <v>91</v>
      </c>
      <c r="P5809" t="s">
        <v>25</v>
      </c>
      <c r="Q5809" t="s">
        <v>26</v>
      </c>
    </row>
    <row r="5810" spans="1:17" customFormat="1" hidden="1" x14ac:dyDescent="0.25">
      <c r="A5810" t="s">
        <v>16694</v>
      </c>
      <c r="B5810" t="s">
        <v>16695</v>
      </c>
      <c r="C5810" t="s">
        <v>700</v>
      </c>
      <c r="D5810">
        <v>2024</v>
      </c>
      <c r="E5810">
        <v>2025</v>
      </c>
      <c r="F5810" t="s">
        <v>35</v>
      </c>
      <c r="G5810">
        <v>1</v>
      </c>
      <c r="H5810">
        <v>0.51</v>
      </c>
      <c r="I5810">
        <v>0.45</v>
      </c>
      <c r="J5810">
        <v>5</v>
      </c>
      <c r="K5810" t="s">
        <v>22</v>
      </c>
      <c r="L5810" t="s">
        <v>161</v>
      </c>
      <c r="M5810">
        <v>15009</v>
      </c>
      <c r="N5810" t="s">
        <v>5698</v>
      </c>
      <c r="O5810">
        <v>71</v>
      </c>
      <c r="P5810" t="s">
        <v>25</v>
      </c>
      <c r="Q5810" t="s">
        <v>26</v>
      </c>
    </row>
    <row r="5811" spans="1:17" customFormat="1" hidden="1" x14ac:dyDescent="0.25">
      <c r="A5811" t="s">
        <v>16698</v>
      </c>
      <c r="B5811" t="s">
        <v>16699</v>
      </c>
      <c r="C5811" t="s">
        <v>129</v>
      </c>
      <c r="D5811">
        <v>2020</v>
      </c>
      <c r="E5811">
        <v>2024</v>
      </c>
      <c r="F5811" t="s">
        <v>35</v>
      </c>
      <c r="G5811">
        <v>1</v>
      </c>
      <c r="H5811">
        <v>0.54</v>
      </c>
      <c r="I5811">
        <v>0.48</v>
      </c>
      <c r="J5811" t="s">
        <v>21</v>
      </c>
      <c r="K5811" t="s">
        <v>207</v>
      </c>
      <c r="L5811" t="s">
        <v>208</v>
      </c>
      <c r="M5811">
        <v>20011</v>
      </c>
      <c r="N5811" t="s">
        <v>209</v>
      </c>
      <c r="O5811">
        <v>76</v>
      </c>
      <c r="P5811" t="s">
        <v>25</v>
      </c>
      <c r="Q5811" t="s">
        <v>26</v>
      </c>
    </row>
    <row r="5812" spans="1:17" customFormat="1" hidden="1" x14ac:dyDescent="0.25">
      <c r="A5812" t="s">
        <v>16700</v>
      </c>
      <c r="B5812" t="s">
        <v>16701</v>
      </c>
      <c r="C5812" t="s">
        <v>7084</v>
      </c>
      <c r="D5812">
        <v>2020</v>
      </c>
      <c r="E5812">
        <v>2021</v>
      </c>
      <c r="F5812" t="s">
        <v>35</v>
      </c>
      <c r="G5812">
        <v>1</v>
      </c>
      <c r="H5812">
        <v>0.43</v>
      </c>
      <c r="I5812">
        <v>0.38</v>
      </c>
      <c r="J5812" t="s">
        <v>21</v>
      </c>
      <c r="K5812" t="s">
        <v>207</v>
      </c>
      <c r="L5812" t="s">
        <v>249</v>
      </c>
      <c r="M5812">
        <v>10023</v>
      </c>
      <c r="N5812" t="s">
        <v>931</v>
      </c>
      <c r="O5812">
        <v>75</v>
      </c>
      <c r="P5812" t="s">
        <v>25</v>
      </c>
      <c r="Q5812" t="s">
        <v>26</v>
      </c>
    </row>
    <row r="5813" spans="1:17" customFormat="1" hidden="1" x14ac:dyDescent="0.25">
      <c r="A5813" t="s">
        <v>16704</v>
      </c>
      <c r="B5813" t="s">
        <v>16705</v>
      </c>
      <c r="C5813" t="s">
        <v>157</v>
      </c>
      <c r="D5813">
        <v>2024</v>
      </c>
      <c r="E5813">
        <v>2024</v>
      </c>
      <c r="F5813" t="s">
        <v>105</v>
      </c>
      <c r="G5813">
        <v>1</v>
      </c>
      <c r="H5813">
        <v>1.1399999999999999</v>
      </c>
      <c r="I5813">
        <v>1.02</v>
      </c>
      <c r="J5813">
        <v>4</v>
      </c>
      <c r="K5813" t="s">
        <v>87</v>
      </c>
      <c r="L5813" t="s">
        <v>2277</v>
      </c>
      <c r="M5813" s="1" t="s">
        <v>2278</v>
      </c>
      <c r="N5813" t="s">
        <v>2279</v>
      </c>
      <c r="O5813">
        <v>81</v>
      </c>
      <c r="P5813" t="s">
        <v>25</v>
      </c>
      <c r="Q5813" t="s">
        <v>26</v>
      </c>
    </row>
    <row r="5814" spans="1:17" customFormat="1" hidden="1" x14ac:dyDescent="0.25">
      <c r="A5814" t="s">
        <v>16708</v>
      </c>
      <c r="B5814" t="s">
        <v>16709</v>
      </c>
      <c r="C5814" t="s">
        <v>75</v>
      </c>
      <c r="D5814">
        <v>2024</v>
      </c>
      <c r="E5814">
        <v>2025</v>
      </c>
      <c r="F5814" t="s">
        <v>105</v>
      </c>
      <c r="G5814">
        <v>1</v>
      </c>
      <c r="H5814">
        <v>1.0900000000000001</v>
      </c>
      <c r="I5814">
        <v>0.97</v>
      </c>
      <c r="J5814">
        <v>15</v>
      </c>
      <c r="K5814" t="s">
        <v>207</v>
      </c>
      <c r="L5814" t="s">
        <v>288</v>
      </c>
      <c r="M5814">
        <v>20012</v>
      </c>
      <c r="N5814" t="s">
        <v>709</v>
      </c>
      <c r="O5814">
        <v>77</v>
      </c>
      <c r="P5814" t="s">
        <v>25</v>
      </c>
      <c r="Q5814" t="s">
        <v>26</v>
      </c>
    </row>
    <row r="5815" spans="1:17" customFormat="1" hidden="1" x14ac:dyDescent="0.25">
      <c r="A5815" t="s">
        <v>16710</v>
      </c>
      <c r="B5815" t="s">
        <v>16711</v>
      </c>
      <c r="C5815" t="s">
        <v>59</v>
      </c>
      <c r="D5815">
        <v>2010</v>
      </c>
      <c r="E5815">
        <v>2010</v>
      </c>
      <c r="F5815" t="s">
        <v>35</v>
      </c>
      <c r="G5815">
        <v>1</v>
      </c>
      <c r="H5815">
        <v>0.79</v>
      </c>
      <c r="I5815">
        <v>0.7</v>
      </c>
      <c r="J5815" t="s">
        <v>21</v>
      </c>
      <c r="K5815" t="s">
        <v>42</v>
      </c>
      <c r="L5815" t="s">
        <v>915</v>
      </c>
      <c r="M5815" s="1" t="s">
        <v>1436</v>
      </c>
      <c r="N5815" t="s">
        <v>1437</v>
      </c>
      <c r="O5815">
        <v>88</v>
      </c>
      <c r="P5815" t="s">
        <v>25</v>
      </c>
      <c r="Q5815" t="s">
        <v>26</v>
      </c>
    </row>
    <row r="5816" spans="1:17" customFormat="1" hidden="1" x14ac:dyDescent="0.25">
      <c r="A5816" t="s">
        <v>16712</v>
      </c>
      <c r="B5816" t="s">
        <v>16711</v>
      </c>
      <c r="C5816" t="s">
        <v>331</v>
      </c>
      <c r="D5816">
        <v>2020</v>
      </c>
      <c r="E5816">
        <v>2020</v>
      </c>
      <c r="F5816" t="s">
        <v>105</v>
      </c>
      <c r="G5816">
        <v>1</v>
      </c>
      <c r="H5816">
        <v>1.1200000000000001</v>
      </c>
      <c r="I5816">
        <v>1</v>
      </c>
      <c r="J5816" t="s">
        <v>21</v>
      </c>
      <c r="K5816" t="s">
        <v>22</v>
      </c>
      <c r="L5816" t="s">
        <v>161</v>
      </c>
      <c r="M5816">
        <v>15082</v>
      </c>
      <c r="N5816" t="s">
        <v>2153</v>
      </c>
      <c r="O5816">
        <v>71</v>
      </c>
      <c r="P5816" t="s">
        <v>25</v>
      </c>
      <c r="Q5816" t="s">
        <v>26</v>
      </c>
    </row>
    <row r="5817" spans="1:17" customFormat="1" hidden="1" x14ac:dyDescent="0.25">
      <c r="A5817" t="s">
        <v>16713</v>
      </c>
      <c r="B5817" t="s">
        <v>16711</v>
      </c>
      <c r="C5817" t="s">
        <v>321</v>
      </c>
      <c r="D5817">
        <v>2024</v>
      </c>
      <c r="E5817">
        <v>2025</v>
      </c>
      <c r="F5817" t="s">
        <v>105</v>
      </c>
      <c r="G5817">
        <v>1</v>
      </c>
      <c r="H5817">
        <v>1.28</v>
      </c>
      <c r="I5817">
        <v>1.1399999999999999</v>
      </c>
      <c r="J5817">
        <v>12</v>
      </c>
      <c r="K5817" t="s">
        <v>70</v>
      </c>
      <c r="L5817" t="s">
        <v>148</v>
      </c>
      <c r="M5817">
        <v>16026</v>
      </c>
      <c r="N5817" t="s">
        <v>1320</v>
      </c>
      <c r="O5817">
        <v>66</v>
      </c>
      <c r="P5817" t="s">
        <v>25</v>
      </c>
      <c r="Q5817" t="s">
        <v>26</v>
      </c>
    </row>
    <row r="5818" spans="1:17" customFormat="1" hidden="1" x14ac:dyDescent="0.25">
      <c r="A5818" t="s">
        <v>16714</v>
      </c>
      <c r="B5818" t="s">
        <v>16711</v>
      </c>
      <c r="C5818" t="s">
        <v>912</v>
      </c>
      <c r="D5818">
        <v>2018</v>
      </c>
      <c r="E5818">
        <v>2023</v>
      </c>
      <c r="F5818" t="s">
        <v>35</v>
      </c>
      <c r="G5818">
        <v>1</v>
      </c>
      <c r="H5818">
        <v>0.48</v>
      </c>
      <c r="I5818">
        <v>0.43</v>
      </c>
      <c r="J5818" t="s">
        <v>21</v>
      </c>
      <c r="K5818" t="s">
        <v>70</v>
      </c>
      <c r="L5818" t="s">
        <v>148</v>
      </c>
      <c r="M5818">
        <v>16026</v>
      </c>
      <c r="N5818" t="s">
        <v>1320</v>
      </c>
      <c r="O5818">
        <v>93</v>
      </c>
      <c r="P5818" t="s">
        <v>25</v>
      </c>
      <c r="Q5818" t="s">
        <v>26</v>
      </c>
    </row>
    <row r="5819" spans="1:17" customFormat="1" hidden="1" x14ac:dyDescent="0.25">
      <c r="A5819" t="s">
        <v>16715</v>
      </c>
      <c r="B5819" t="s">
        <v>16711</v>
      </c>
      <c r="C5819" t="s">
        <v>714</v>
      </c>
      <c r="D5819">
        <v>2017</v>
      </c>
      <c r="E5819">
        <v>2024</v>
      </c>
      <c r="F5819" t="s">
        <v>105</v>
      </c>
      <c r="G5819">
        <v>1</v>
      </c>
      <c r="H5819">
        <v>1.34</v>
      </c>
      <c r="I5819">
        <v>1.19</v>
      </c>
      <c r="J5819" t="s">
        <v>21</v>
      </c>
      <c r="K5819" t="s">
        <v>42</v>
      </c>
      <c r="L5819" t="s">
        <v>570</v>
      </c>
      <c r="M5819" s="1" t="s">
        <v>1473</v>
      </c>
      <c r="N5819" t="s">
        <v>1474</v>
      </c>
      <c r="O5819">
        <v>74</v>
      </c>
      <c r="P5819" t="s">
        <v>25</v>
      </c>
      <c r="Q5819" t="s">
        <v>26</v>
      </c>
    </row>
    <row r="5820" spans="1:17" customFormat="1" hidden="1" x14ac:dyDescent="0.25">
      <c r="A5820" t="s">
        <v>16717</v>
      </c>
      <c r="B5820" t="s">
        <v>16711</v>
      </c>
      <c r="C5820" t="s">
        <v>1146</v>
      </c>
      <c r="D5820">
        <v>2016</v>
      </c>
      <c r="E5820">
        <v>2016</v>
      </c>
      <c r="F5820" t="s">
        <v>60</v>
      </c>
      <c r="G5820">
        <v>1</v>
      </c>
      <c r="H5820">
        <v>1.88</v>
      </c>
      <c r="I5820">
        <v>1.67</v>
      </c>
      <c r="J5820" t="s">
        <v>21</v>
      </c>
      <c r="K5820" t="s">
        <v>22</v>
      </c>
      <c r="L5820" t="s">
        <v>23</v>
      </c>
      <c r="M5820">
        <v>15004</v>
      </c>
      <c r="N5820" t="s">
        <v>979</v>
      </c>
      <c r="O5820">
        <v>51</v>
      </c>
      <c r="P5820" t="s">
        <v>25</v>
      </c>
      <c r="Q5820" t="s">
        <v>26</v>
      </c>
    </row>
    <row r="5821" spans="1:17" customFormat="1" hidden="1" x14ac:dyDescent="0.25">
      <c r="A5821" t="s">
        <v>19108</v>
      </c>
      <c r="B5821" t="s">
        <v>1683</v>
      </c>
      <c r="C5821" t="s">
        <v>75</v>
      </c>
      <c r="D5821">
        <v>2024</v>
      </c>
      <c r="E5821">
        <v>2024</v>
      </c>
      <c r="F5821" t="s">
        <v>105</v>
      </c>
      <c r="G5821">
        <v>1</v>
      </c>
      <c r="H5821">
        <v>1.1100000000000001</v>
      </c>
      <c r="I5821">
        <v>0.98</v>
      </c>
      <c r="J5821">
        <v>3</v>
      </c>
      <c r="K5821" t="s">
        <v>143</v>
      </c>
      <c r="L5821" t="s">
        <v>144</v>
      </c>
      <c r="M5821">
        <v>19023</v>
      </c>
      <c r="N5821" t="s">
        <v>313</v>
      </c>
      <c r="O5821">
        <v>68</v>
      </c>
      <c r="P5821" t="s">
        <v>25</v>
      </c>
      <c r="Q5821" t="s">
        <v>26</v>
      </c>
    </row>
    <row r="5822" spans="1:17" customFormat="1" hidden="1" x14ac:dyDescent="0.25">
      <c r="A5822" t="s">
        <v>19478</v>
      </c>
      <c r="B5822" t="s">
        <v>19477</v>
      </c>
      <c r="C5822" t="s">
        <v>920</v>
      </c>
      <c r="D5822">
        <v>2017</v>
      </c>
      <c r="E5822">
        <v>2018</v>
      </c>
      <c r="F5822" t="s">
        <v>35</v>
      </c>
      <c r="G5822">
        <v>1</v>
      </c>
      <c r="H5822">
        <v>0.68</v>
      </c>
      <c r="I5822">
        <v>0.6</v>
      </c>
      <c r="J5822" t="s">
        <v>21</v>
      </c>
      <c r="K5822" t="s">
        <v>82</v>
      </c>
      <c r="L5822" t="s">
        <v>558</v>
      </c>
      <c r="M5822" s="1" t="s">
        <v>904</v>
      </c>
      <c r="N5822" t="s">
        <v>905</v>
      </c>
      <c r="O5822">
        <v>82</v>
      </c>
      <c r="P5822" t="s">
        <v>25</v>
      </c>
      <c r="Q5822" t="s">
        <v>26</v>
      </c>
    </row>
    <row r="5823" spans="1:17" customFormat="1" hidden="1" x14ac:dyDescent="0.25">
      <c r="A5823" t="s">
        <v>16720</v>
      </c>
      <c r="B5823" t="s">
        <v>16719</v>
      </c>
      <c r="C5823" t="s">
        <v>506</v>
      </c>
      <c r="D5823">
        <v>2024</v>
      </c>
      <c r="E5823">
        <v>2025</v>
      </c>
      <c r="F5823" t="s">
        <v>35</v>
      </c>
      <c r="G5823">
        <v>1</v>
      </c>
      <c r="H5823">
        <v>0.73</v>
      </c>
      <c r="I5823">
        <v>0.65</v>
      </c>
      <c r="J5823">
        <v>14</v>
      </c>
      <c r="K5823" t="s">
        <v>207</v>
      </c>
      <c r="L5823" t="s">
        <v>249</v>
      </c>
      <c r="M5823">
        <v>10091</v>
      </c>
      <c r="N5823" t="s">
        <v>2771</v>
      </c>
      <c r="O5823">
        <v>80</v>
      </c>
      <c r="P5823" t="s">
        <v>25</v>
      </c>
      <c r="Q5823" t="s">
        <v>26</v>
      </c>
    </row>
    <row r="5824" spans="1:17" customFormat="1" hidden="1" x14ac:dyDescent="0.25">
      <c r="A5824" t="s">
        <v>19107</v>
      </c>
      <c r="B5824" t="s">
        <v>16719</v>
      </c>
      <c r="C5824" t="s">
        <v>400</v>
      </c>
      <c r="D5824">
        <v>2018</v>
      </c>
      <c r="E5824">
        <v>2024</v>
      </c>
      <c r="F5824" t="s">
        <v>60</v>
      </c>
      <c r="G5824">
        <v>1</v>
      </c>
      <c r="H5824">
        <v>1.87</v>
      </c>
      <c r="I5824">
        <v>1.66</v>
      </c>
      <c r="J5824" t="s">
        <v>21</v>
      </c>
      <c r="K5824" t="s">
        <v>36</v>
      </c>
      <c r="L5824" t="s">
        <v>37</v>
      </c>
      <c r="M5824">
        <v>12002</v>
      </c>
      <c r="N5824" t="s">
        <v>1187</v>
      </c>
      <c r="O5824">
        <v>70</v>
      </c>
      <c r="P5824" t="s">
        <v>25</v>
      </c>
      <c r="Q5824" t="s">
        <v>26</v>
      </c>
    </row>
    <row r="5825" spans="1:17" customFormat="1" hidden="1" x14ac:dyDescent="0.25">
      <c r="A5825" t="s">
        <v>16722</v>
      </c>
      <c r="B5825" t="s">
        <v>16719</v>
      </c>
      <c r="C5825" t="s">
        <v>492</v>
      </c>
      <c r="D5825">
        <v>2020</v>
      </c>
      <c r="E5825">
        <v>2025</v>
      </c>
      <c r="F5825" t="s">
        <v>105</v>
      </c>
      <c r="G5825">
        <v>1</v>
      </c>
      <c r="H5825">
        <v>1.3</v>
      </c>
      <c r="I5825">
        <v>1.1599999999999999</v>
      </c>
      <c r="J5825" t="s">
        <v>21</v>
      </c>
      <c r="K5825" t="s">
        <v>49</v>
      </c>
      <c r="L5825" t="s">
        <v>608</v>
      </c>
      <c r="M5825">
        <v>11048</v>
      </c>
      <c r="N5825" t="s">
        <v>1774</v>
      </c>
      <c r="O5825">
        <v>84</v>
      </c>
      <c r="P5825" t="s">
        <v>25</v>
      </c>
      <c r="Q5825" t="s">
        <v>26</v>
      </c>
    </row>
    <row r="5826" spans="1:17" customFormat="1" hidden="1" x14ac:dyDescent="0.25">
      <c r="A5826" t="s">
        <v>19476</v>
      </c>
      <c r="B5826" t="s">
        <v>19475</v>
      </c>
      <c r="C5826" t="s">
        <v>459</v>
      </c>
      <c r="D5826">
        <v>2024</v>
      </c>
      <c r="E5826">
        <v>2025</v>
      </c>
      <c r="F5826" t="s">
        <v>60</v>
      </c>
      <c r="G5826">
        <v>1</v>
      </c>
      <c r="H5826">
        <v>2.15</v>
      </c>
      <c r="I5826">
        <v>1.91</v>
      </c>
      <c r="J5826">
        <v>17</v>
      </c>
      <c r="K5826" t="s">
        <v>82</v>
      </c>
      <c r="L5826" t="s">
        <v>109</v>
      </c>
      <c r="M5826" s="1" t="s">
        <v>2941</v>
      </c>
      <c r="N5826" t="s">
        <v>2942</v>
      </c>
      <c r="O5826">
        <v>69</v>
      </c>
      <c r="P5826" t="s">
        <v>25</v>
      </c>
      <c r="Q5826" t="s">
        <v>26</v>
      </c>
    </row>
    <row r="5827" spans="1:17" customFormat="1" hidden="1" x14ac:dyDescent="0.25">
      <c r="A5827" t="s">
        <v>16728</v>
      </c>
      <c r="B5827" t="s">
        <v>16729</v>
      </c>
      <c r="C5827" t="s">
        <v>81</v>
      </c>
      <c r="D5827">
        <v>2009</v>
      </c>
      <c r="E5827">
        <v>2020</v>
      </c>
      <c r="F5827" t="s">
        <v>60</v>
      </c>
      <c r="G5827">
        <v>1</v>
      </c>
      <c r="H5827">
        <v>1.82</v>
      </c>
      <c r="I5827">
        <v>1.62</v>
      </c>
      <c r="J5827" t="s">
        <v>21</v>
      </c>
      <c r="K5827" t="s">
        <v>49</v>
      </c>
      <c r="L5827" t="s">
        <v>514</v>
      </c>
      <c r="M5827" s="1" t="s">
        <v>5257</v>
      </c>
      <c r="N5827" t="s">
        <v>5258</v>
      </c>
      <c r="O5827">
        <v>63</v>
      </c>
      <c r="P5827" t="s">
        <v>25</v>
      </c>
      <c r="Q5827" t="s">
        <v>26</v>
      </c>
    </row>
    <row r="5828" spans="1:17" customFormat="1" hidden="1" x14ac:dyDescent="0.25">
      <c r="A5828" t="s">
        <v>16730</v>
      </c>
      <c r="B5828" t="s">
        <v>16731</v>
      </c>
      <c r="C5828" t="s">
        <v>263</v>
      </c>
      <c r="D5828">
        <v>2014</v>
      </c>
      <c r="E5828">
        <v>2025</v>
      </c>
      <c r="F5828" t="s">
        <v>35</v>
      </c>
      <c r="G5828">
        <v>1</v>
      </c>
      <c r="H5828">
        <v>0.76</v>
      </c>
      <c r="I5828">
        <v>0.68</v>
      </c>
      <c r="J5828" t="s">
        <v>21</v>
      </c>
      <c r="K5828" t="s">
        <v>207</v>
      </c>
      <c r="L5828" t="s">
        <v>288</v>
      </c>
      <c r="M5828">
        <v>20060</v>
      </c>
      <c r="N5828" t="s">
        <v>5613</v>
      </c>
      <c r="O5828">
        <v>84</v>
      </c>
      <c r="P5828" t="s">
        <v>25</v>
      </c>
      <c r="Q5828" t="s">
        <v>26</v>
      </c>
    </row>
    <row r="5829" spans="1:17" customFormat="1" hidden="1" x14ac:dyDescent="0.25">
      <c r="A5829" t="s">
        <v>16734</v>
      </c>
      <c r="B5829" t="s">
        <v>16735</v>
      </c>
      <c r="C5829" t="s">
        <v>528</v>
      </c>
      <c r="D5829">
        <v>2020</v>
      </c>
      <c r="E5829">
        <v>2025</v>
      </c>
      <c r="F5829" t="s">
        <v>105</v>
      </c>
      <c r="G5829">
        <v>1</v>
      </c>
      <c r="H5829">
        <v>1.05</v>
      </c>
      <c r="I5829">
        <v>0.93</v>
      </c>
      <c r="J5829" t="s">
        <v>21</v>
      </c>
      <c r="K5829" t="s">
        <v>207</v>
      </c>
      <c r="L5829" t="s">
        <v>249</v>
      </c>
      <c r="M5829">
        <v>10091</v>
      </c>
      <c r="N5829" t="s">
        <v>2771</v>
      </c>
      <c r="O5829">
        <v>90</v>
      </c>
      <c r="P5829" t="s">
        <v>25</v>
      </c>
      <c r="Q5829" t="s">
        <v>26</v>
      </c>
    </row>
    <row r="5830" spans="1:17" customFormat="1" hidden="1" x14ac:dyDescent="0.25">
      <c r="A5830" t="s">
        <v>16742</v>
      </c>
      <c r="B5830" t="s">
        <v>16743</v>
      </c>
      <c r="C5830" t="s">
        <v>459</v>
      </c>
      <c r="D5830">
        <v>2018</v>
      </c>
      <c r="E5830">
        <v>2019</v>
      </c>
      <c r="F5830" t="s">
        <v>35</v>
      </c>
      <c r="G5830">
        <v>1</v>
      </c>
      <c r="H5830">
        <v>0.93</v>
      </c>
      <c r="I5830">
        <v>0.83</v>
      </c>
      <c r="J5830" t="s">
        <v>21</v>
      </c>
      <c r="K5830" t="s">
        <v>22</v>
      </c>
      <c r="L5830" t="s">
        <v>23</v>
      </c>
      <c r="M5830">
        <v>15010</v>
      </c>
      <c r="N5830" t="s">
        <v>2171</v>
      </c>
      <c r="O5830">
        <v>89</v>
      </c>
      <c r="P5830" t="s">
        <v>25</v>
      </c>
      <c r="Q5830" t="s">
        <v>26</v>
      </c>
    </row>
    <row r="5831" spans="1:17" customFormat="1" hidden="1" x14ac:dyDescent="0.25">
      <c r="A5831" t="s">
        <v>16744</v>
      </c>
      <c r="B5831" t="s">
        <v>16745</v>
      </c>
      <c r="C5831" t="s">
        <v>16746</v>
      </c>
      <c r="D5831">
        <v>2024</v>
      </c>
      <c r="E5831">
        <v>2025</v>
      </c>
      <c r="F5831" t="s">
        <v>60</v>
      </c>
      <c r="G5831">
        <v>1</v>
      </c>
      <c r="H5831">
        <v>2.34</v>
      </c>
      <c r="I5831">
        <v>2.09</v>
      </c>
      <c r="J5831">
        <v>9</v>
      </c>
      <c r="K5831" t="s">
        <v>143</v>
      </c>
      <c r="L5831" t="s">
        <v>444</v>
      </c>
      <c r="M5831">
        <v>19050</v>
      </c>
      <c r="N5831" t="s">
        <v>445</v>
      </c>
      <c r="O5831">
        <v>60</v>
      </c>
      <c r="P5831" t="s">
        <v>25</v>
      </c>
      <c r="Q5831" t="s">
        <v>26</v>
      </c>
    </row>
    <row r="5832" spans="1:17" customFormat="1" hidden="1" x14ac:dyDescent="0.25">
      <c r="A5832" t="s">
        <v>16752</v>
      </c>
      <c r="B5832" t="s">
        <v>16753</v>
      </c>
      <c r="C5832" t="s">
        <v>506</v>
      </c>
      <c r="D5832">
        <v>2024</v>
      </c>
      <c r="E5832">
        <v>2025</v>
      </c>
      <c r="F5832" t="s">
        <v>105</v>
      </c>
      <c r="G5832">
        <v>1</v>
      </c>
      <c r="H5832">
        <v>1.21</v>
      </c>
      <c r="I5832">
        <v>1.08</v>
      </c>
      <c r="J5832">
        <v>16</v>
      </c>
      <c r="K5832" t="s">
        <v>82</v>
      </c>
      <c r="L5832" t="s">
        <v>109</v>
      </c>
      <c r="M5832" s="1" t="s">
        <v>2941</v>
      </c>
      <c r="N5832" t="s">
        <v>2942</v>
      </c>
      <c r="O5832">
        <v>70</v>
      </c>
      <c r="P5832" t="s">
        <v>25</v>
      </c>
      <c r="Q5832" t="s">
        <v>26</v>
      </c>
    </row>
    <row r="5833" spans="1:17" customFormat="1" hidden="1" x14ac:dyDescent="0.25">
      <c r="A5833" t="s">
        <v>19474</v>
      </c>
      <c r="B5833" t="s">
        <v>19473</v>
      </c>
      <c r="C5833" t="s">
        <v>55</v>
      </c>
      <c r="D5833">
        <v>2024</v>
      </c>
      <c r="E5833">
        <v>2024</v>
      </c>
      <c r="F5833" t="s">
        <v>60</v>
      </c>
      <c r="G5833">
        <v>1</v>
      </c>
      <c r="H5833">
        <v>1.89</v>
      </c>
      <c r="I5833">
        <v>1.68</v>
      </c>
      <c r="J5833">
        <v>7</v>
      </c>
      <c r="K5833" t="s">
        <v>207</v>
      </c>
      <c r="L5833" t="s">
        <v>288</v>
      </c>
      <c r="M5833">
        <v>20055</v>
      </c>
      <c r="N5833" t="s">
        <v>335</v>
      </c>
      <c r="O5833">
        <v>50</v>
      </c>
      <c r="P5833" t="s">
        <v>25</v>
      </c>
      <c r="Q5833" t="s">
        <v>26</v>
      </c>
    </row>
    <row r="5834" spans="1:17" customFormat="1" hidden="1" x14ac:dyDescent="0.25">
      <c r="A5834" t="s">
        <v>16758</v>
      </c>
      <c r="B5834" t="s">
        <v>16759</v>
      </c>
      <c r="C5834" t="s">
        <v>1114</v>
      </c>
      <c r="D5834">
        <v>2019</v>
      </c>
      <c r="E5834">
        <v>2025</v>
      </c>
      <c r="F5834" t="s">
        <v>213</v>
      </c>
      <c r="G5834">
        <v>1</v>
      </c>
      <c r="H5834">
        <v>2.63</v>
      </c>
      <c r="I5834">
        <v>2.34</v>
      </c>
      <c r="J5834" t="s">
        <v>21</v>
      </c>
      <c r="K5834" t="s">
        <v>94</v>
      </c>
      <c r="L5834" t="s">
        <v>100</v>
      </c>
      <c r="M5834">
        <v>13107</v>
      </c>
      <c r="N5834" t="s">
        <v>510</v>
      </c>
      <c r="O5834">
        <v>55</v>
      </c>
      <c r="P5834" t="s">
        <v>25</v>
      </c>
      <c r="Q5834" t="s">
        <v>26</v>
      </c>
    </row>
    <row r="5835" spans="1:17" customFormat="1" hidden="1" x14ac:dyDescent="0.25">
      <c r="A5835" t="s">
        <v>19472</v>
      </c>
      <c r="B5835" t="s">
        <v>19471</v>
      </c>
      <c r="C5835" t="s">
        <v>1014</v>
      </c>
      <c r="D5835">
        <v>2024</v>
      </c>
      <c r="E5835">
        <v>2024</v>
      </c>
      <c r="F5835" t="s">
        <v>60</v>
      </c>
      <c r="G5835">
        <v>1</v>
      </c>
      <c r="H5835">
        <v>1.88</v>
      </c>
      <c r="I5835">
        <v>1.67</v>
      </c>
      <c r="J5835">
        <v>4</v>
      </c>
      <c r="K5835" t="s">
        <v>82</v>
      </c>
      <c r="L5835" t="s">
        <v>109</v>
      </c>
      <c r="M5835" s="1" t="s">
        <v>110</v>
      </c>
      <c r="N5835" t="s">
        <v>111</v>
      </c>
      <c r="O5835">
        <v>36</v>
      </c>
      <c r="P5835" t="s">
        <v>25</v>
      </c>
      <c r="Q5835" t="s">
        <v>26</v>
      </c>
    </row>
    <row r="5836" spans="1:17" customFormat="1" hidden="1" x14ac:dyDescent="0.25">
      <c r="A5836" t="s">
        <v>16761</v>
      </c>
      <c r="B5836" t="s">
        <v>16762</v>
      </c>
      <c r="C5836" t="s">
        <v>263</v>
      </c>
      <c r="D5836">
        <v>2024</v>
      </c>
      <c r="E5836">
        <v>2025</v>
      </c>
      <c r="F5836" t="s">
        <v>105</v>
      </c>
      <c r="G5836">
        <v>1</v>
      </c>
      <c r="H5836">
        <v>1.17</v>
      </c>
      <c r="I5836">
        <v>1.04</v>
      </c>
      <c r="J5836">
        <v>12</v>
      </c>
      <c r="K5836" t="s">
        <v>36</v>
      </c>
      <c r="L5836" t="s">
        <v>837</v>
      </c>
      <c r="M5836">
        <v>12044</v>
      </c>
      <c r="N5836" t="s">
        <v>838</v>
      </c>
      <c r="O5836">
        <v>70</v>
      </c>
      <c r="P5836" t="s">
        <v>25</v>
      </c>
      <c r="Q5836" t="s">
        <v>26</v>
      </c>
    </row>
    <row r="5837" spans="1:17" customFormat="1" hidden="1" x14ac:dyDescent="0.25">
      <c r="A5837" t="s">
        <v>16763</v>
      </c>
      <c r="B5837" t="s">
        <v>16764</v>
      </c>
      <c r="C5837" t="s">
        <v>253</v>
      </c>
      <c r="D5837">
        <v>2024</v>
      </c>
      <c r="E5837">
        <v>2024</v>
      </c>
      <c r="F5837" t="s">
        <v>35</v>
      </c>
      <c r="G5837">
        <v>1</v>
      </c>
      <c r="H5837">
        <v>0.57999999999999996</v>
      </c>
      <c r="I5837">
        <v>0.52</v>
      </c>
      <c r="J5837">
        <v>9</v>
      </c>
      <c r="K5837" t="s">
        <v>82</v>
      </c>
      <c r="L5837" t="s">
        <v>470</v>
      </c>
      <c r="M5837">
        <v>18022</v>
      </c>
      <c r="N5837" t="s">
        <v>729</v>
      </c>
      <c r="O5837">
        <v>79</v>
      </c>
      <c r="P5837" t="s">
        <v>25</v>
      </c>
      <c r="Q5837" t="s">
        <v>26</v>
      </c>
    </row>
    <row r="5838" spans="1:17" customFormat="1" hidden="1" x14ac:dyDescent="0.25">
      <c r="A5838" t="s">
        <v>16765</v>
      </c>
      <c r="B5838" t="s">
        <v>16766</v>
      </c>
      <c r="C5838" t="s">
        <v>114</v>
      </c>
      <c r="D5838">
        <v>2023</v>
      </c>
      <c r="E5838">
        <v>2024</v>
      </c>
      <c r="F5838" t="s">
        <v>35</v>
      </c>
      <c r="G5838">
        <v>1</v>
      </c>
      <c r="H5838">
        <v>0.57999999999999996</v>
      </c>
      <c r="I5838">
        <v>0.52</v>
      </c>
      <c r="J5838" t="s">
        <v>21</v>
      </c>
      <c r="K5838" t="s">
        <v>143</v>
      </c>
      <c r="L5838" t="s">
        <v>648</v>
      </c>
      <c r="M5838">
        <v>19021</v>
      </c>
      <c r="N5838" t="s">
        <v>649</v>
      </c>
      <c r="O5838">
        <v>72</v>
      </c>
      <c r="P5838" t="s">
        <v>25</v>
      </c>
      <c r="Q5838" t="s">
        <v>26</v>
      </c>
    </row>
    <row r="5839" spans="1:17" customFormat="1" hidden="1" x14ac:dyDescent="0.25">
      <c r="A5839" t="s">
        <v>16773</v>
      </c>
      <c r="B5839" t="s">
        <v>16774</v>
      </c>
      <c r="C5839" t="s">
        <v>253</v>
      </c>
      <c r="D5839">
        <v>2024</v>
      </c>
      <c r="E5839">
        <v>2025</v>
      </c>
      <c r="F5839" t="s">
        <v>105</v>
      </c>
      <c r="G5839">
        <v>1</v>
      </c>
      <c r="H5839">
        <v>1.17</v>
      </c>
      <c r="I5839">
        <v>1.04</v>
      </c>
      <c r="J5839">
        <v>7</v>
      </c>
      <c r="K5839" t="s">
        <v>49</v>
      </c>
      <c r="L5839" t="s">
        <v>270</v>
      </c>
      <c r="M5839" s="1" t="s">
        <v>1425</v>
      </c>
      <c r="N5839" t="s">
        <v>1426</v>
      </c>
      <c r="O5839">
        <v>68</v>
      </c>
      <c r="P5839" t="s">
        <v>25</v>
      </c>
      <c r="Q5839" t="s">
        <v>26</v>
      </c>
    </row>
    <row r="5840" spans="1:17" customFormat="1" hidden="1" x14ac:dyDescent="0.25">
      <c r="A5840" t="s">
        <v>16775</v>
      </c>
      <c r="B5840" t="s">
        <v>16776</v>
      </c>
      <c r="C5840" t="s">
        <v>16777</v>
      </c>
      <c r="D5840">
        <v>2024</v>
      </c>
      <c r="E5840">
        <v>2024</v>
      </c>
      <c r="F5840" t="s">
        <v>35</v>
      </c>
      <c r="G5840">
        <v>1</v>
      </c>
      <c r="H5840">
        <v>0.7</v>
      </c>
      <c r="I5840">
        <v>0.62</v>
      </c>
      <c r="J5840">
        <v>6</v>
      </c>
      <c r="K5840" t="s">
        <v>94</v>
      </c>
      <c r="L5840" t="s">
        <v>95</v>
      </c>
      <c r="M5840">
        <v>13370</v>
      </c>
      <c r="N5840" t="s">
        <v>1252</v>
      </c>
      <c r="O5840">
        <v>71</v>
      </c>
      <c r="P5840" t="s">
        <v>25</v>
      </c>
      <c r="Q5840" t="s">
        <v>26</v>
      </c>
    </row>
    <row r="5841" spans="1:17" customFormat="1" hidden="1" x14ac:dyDescent="0.25">
      <c r="A5841" t="s">
        <v>19470</v>
      </c>
      <c r="B5841" t="s">
        <v>19469</v>
      </c>
      <c r="C5841" t="s">
        <v>192</v>
      </c>
      <c r="D5841">
        <v>2020</v>
      </c>
      <c r="E5841">
        <v>2025</v>
      </c>
      <c r="F5841" t="s">
        <v>35</v>
      </c>
      <c r="G5841">
        <v>1</v>
      </c>
      <c r="H5841">
        <v>0.6</v>
      </c>
      <c r="I5841">
        <v>0.53</v>
      </c>
      <c r="J5841" t="s">
        <v>21</v>
      </c>
      <c r="K5841" t="s">
        <v>82</v>
      </c>
      <c r="L5841" t="s">
        <v>558</v>
      </c>
      <c r="M5841" s="1" t="s">
        <v>904</v>
      </c>
      <c r="N5841" t="s">
        <v>905</v>
      </c>
      <c r="O5841">
        <v>76</v>
      </c>
      <c r="P5841" t="s">
        <v>25</v>
      </c>
      <c r="Q5841" t="s">
        <v>26</v>
      </c>
    </row>
    <row r="5842" spans="1:17" customFormat="1" hidden="1" x14ac:dyDescent="0.25">
      <c r="A5842" t="s">
        <v>16784</v>
      </c>
      <c r="B5842" t="s">
        <v>16785</v>
      </c>
      <c r="C5842" t="s">
        <v>6416</v>
      </c>
      <c r="D5842">
        <v>2022</v>
      </c>
      <c r="E5842">
        <v>2023</v>
      </c>
      <c r="F5842" t="s">
        <v>105</v>
      </c>
      <c r="G5842">
        <v>1</v>
      </c>
      <c r="H5842">
        <v>1.1399999999999999</v>
      </c>
      <c r="I5842">
        <v>1.01</v>
      </c>
      <c r="J5842" t="s">
        <v>21</v>
      </c>
      <c r="K5842" t="s">
        <v>207</v>
      </c>
      <c r="L5842" t="s">
        <v>288</v>
      </c>
      <c r="M5842">
        <v>20001</v>
      </c>
      <c r="N5842" t="s">
        <v>289</v>
      </c>
      <c r="O5842">
        <v>51</v>
      </c>
      <c r="P5842" t="s">
        <v>25</v>
      </c>
      <c r="Q5842" t="s">
        <v>26</v>
      </c>
    </row>
    <row r="5843" spans="1:17" customFormat="1" hidden="1" x14ac:dyDescent="0.25">
      <c r="A5843" t="s">
        <v>16786</v>
      </c>
      <c r="B5843" t="s">
        <v>16787</v>
      </c>
      <c r="C5843" t="s">
        <v>197</v>
      </c>
      <c r="D5843">
        <v>2012</v>
      </c>
      <c r="E5843">
        <v>2010</v>
      </c>
      <c r="F5843" t="s">
        <v>35</v>
      </c>
      <c r="G5843">
        <v>1</v>
      </c>
      <c r="H5843">
        <v>0.53</v>
      </c>
      <c r="I5843">
        <v>0.47</v>
      </c>
      <c r="J5843" t="s">
        <v>21</v>
      </c>
      <c r="K5843" t="s">
        <v>49</v>
      </c>
      <c r="L5843" t="s">
        <v>2322</v>
      </c>
      <c r="M5843" s="1" t="s">
        <v>2323</v>
      </c>
      <c r="N5843" t="s">
        <v>2324</v>
      </c>
      <c r="O5843">
        <v>81</v>
      </c>
      <c r="P5843" t="s">
        <v>25</v>
      </c>
      <c r="Q5843" t="s">
        <v>26</v>
      </c>
    </row>
    <row r="5844" spans="1:17" customFormat="1" hidden="1" x14ac:dyDescent="0.25">
      <c r="A5844" t="s">
        <v>16792</v>
      </c>
      <c r="B5844" t="s">
        <v>16793</v>
      </c>
      <c r="C5844" t="s">
        <v>206</v>
      </c>
      <c r="D5844">
        <v>2016</v>
      </c>
      <c r="E5844">
        <v>2016</v>
      </c>
      <c r="F5844" t="s">
        <v>60</v>
      </c>
      <c r="G5844">
        <v>0</v>
      </c>
      <c r="H5844">
        <v>1.48</v>
      </c>
      <c r="I5844">
        <v>1.32</v>
      </c>
      <c r="J5844" t="s">
        <v>21</v>
      </c>
      <c r="K5844" t="s">
        <v>82</v>
      </c>
      <c r="L5844" t="s">
        <v>1460</v>
      </c>
      <c r="M5844">
        <v>21004</v>
      </c>
      <c r="N5844" t="s">
        <v>2678</v>
      </c>
      <c r="O5844">
        <v>81</v>
      </c>
      <c r="P5844" t="s">
        <v>25</v>
      </c>
      <c r="Q5844" t="s">
        <v>26</v>
      </c>
    </row>
    <row r="5845" spans="1:17" customFormat="1" hidden="1" x14ac:dyDescent="0.25">
      <c r="A5845" t="s">
        <v>19106</v>
      </c>
      <c r="B5845" t="s">
        <v>19105</v>
      </c>
      <c r="C5845" t="s">
        <v>183</v>
      </c>
      <c r="D5845">
        <v>2011</v>
      </c>
      <c r="E5845">
        <v>2013</v>
      </c>
      <c r="F5845" t="s">
        <v>105</v>
      </c>
      <c r="G5845">
        <v>1</v>
      </c>
      <c r="H5845">
        <v>1.3</v>
      </c>
      <c r="I5845">
        <v>1.1599999999999999</v>
      </c>
      <c r="J5845" t="s">
        <v>21</v>
      </c>
      <c r="K5845" t="s">
        <v>22</v>
      </c>
      <c r="L5845" t="s">
        <v>125</v>
      </c>
      <c r="M5845">
        <v>15042</v>
      </c>
      <c r="N5845" t="s">
        <v>832</v>
      </c>
      <c r="O5845">
        <v>82</v>
      </c>
      <c r="P5845" t="s">
        <v>25</v>
      </c>
      <c r="Q5845" t="s">
        <v>26</v>
      </c>
    </row>
    <row r="5846" spans="1:17" customFormat="1" hidden="1" x14ac:dyDescent="0.25">
      <c r="A5846" t="s">
        <v>16796</v>
      </c>
      <c r="B5846" t="s">
        <v>16797</v>
      </c>
      <c r="C5846" t="s">
        <v>206</v>
      </c>
      <c r="D5846">
        <v>2024</v>
      </c>
      <c r="E5846">
        <v>2024</v>
      </c>
      <c r="F5846" t="s">
        <v>105</v>
      </c>
      <c r="G5846">
        <v>1</v>
      </c>
      <c r="H5846">
        <v>1.05</v>
      </c>
      <c r="I5846">
        <v>0.93</v>
      </c>
      <c r="J5846">
        <v>9</v>
      </c>
      <c r="K5846" t="s">
        <v>22</v>
      </c>
      <c r="L5846" t="s">
        <v>161</v>
      </c>
      <c r="M5846">
        <v>15082</v>
      </c>
      <c r="N5846" t="s">
        <v>2153</v>
      </c>
      <c r="O5846">
        <v>77</v>
      </c>
      <c r="P5846" t="s">
        <v>25</v>
      </c>
      <c r="Q5846" t="s">
        <v>26</v>
      </c>
    </row>
    <row r="5847" spans="1:17" customFormat="1" hidden="1" x14ac:dyDescent="0.25">
      <c r="A5847" t="s">
        <v>16798</v>
      </c>
      <c r="B5847" t="s">
        <v>16799</v>
      </c>
      <c r="C5847" t="s">
        <v>5373</v>
      </c>
      <c r="D5847">
        <v>2012</v>
      </c>
      <c r="E5847">
        <v>2011</v>
      </c>
      <c r="F5847" t="s">
        <v>35</v>
      </c>
      <c r="G5847">
        <v>1</v>
      </c>
      <c r="H5847">
        <v>0.75</v>
      </c>
      <c r="I5847">
        <v>0.67</v>
      </c>
      <c r="J5847" t="s">
        <v>21</v>
      </c>
      <c r="K5847" t="s">
        <v>76</v>
      </c>
      <c r="L5847" t="s">
        <v>2396</v>
      </c>
      <c r="M5847">
        <v>22007</v>
      </c>
      <c r="N5847" t="s">
        <v>2631</v>
      </c>
      <c r="O5847">
        <v>52</v>
      </c>
      <c r="P5847" t="s">
        <v>66</v>
      </c>
      <c r="Q5847" t="s">
        <v>26</v>
      </c>
    </row>
    <row r="5848" spans="1:17" customFormat="1" hidden="1" x14ac:dyDescent="0.25">
      <c r="A5848" t="s">
        <v>16802</v>
      </c>
      <c r="B5848" t="s">
        <v>16801</v>
      </c>
      <c r="C5848" t="s">
        <v>266</v>
      </c>
      <c r="D5848">
        <v>2024</v>
      </c>
      <c r="E5848">
        <v>2025</v>
      </c>
      <c r="F5848" t="s">
        <v>213</v>
      </c>
      <c r="G5848">
        <v>1</v>
      </c>
      <c r="H5848">
        <v>2.61</v>
      </c>
      <c r="I5848">
        <v>2.3199999999999998</v>
      </c>
      <c r="J5848">
        <v>12</v>
      </c>
      <c r="K5848" t="s">
        <v>94</v>
      </c>
      <c r="L5848" t="s">
        <v>95</v>
      </c>
      <c r="M5848">
        <v>13364</v>
      </c>
      <c r="N5848" t="s">
        <v>1757</v>
      </c>
      <c r="O5848">
        <v>63</v>
      </c>
      <c r="P5848" t="s">
        <v>25</v>
      </c>
      <c r="Q5848" t="s">
        <v>26</v>
      </c>
    </row>
    <row r="5849" spans="1:17" customFormat="1" hidden="1" x14ac:dyDescent="0.25">
      <c r="A5849" t="s">
        <v>16803</v>
      </c>
      <c r="B5849" t="s">
        <v>16801</v>
      </c>
      <c r="C5849" t="s">
        <v>183</v>
      </c>
      <c r="D5849">
        <v>2024</v>
      </c>
      <c r="E5849">
        <v>2024</v>
      </c>
      <c r="F5849" t="s">
        <v>105</v>
      </c>
      <c r="G5849">
        <v>1</v>
      </c>
      <c r="H5849">
        <v>1.1499999999999999</v>
      </c>
      <c r="I5849">
        <v>1.02</v>
      </c>
      <c r="J5849">
        <v>16</v>
      </c>
      <c r="K5849" t="s">
        <v>22</v>
      </c>
      <c r="L5849" t="s">
        <v>30</v>
      </c>
      <c r="M5849">
        <v>15060</v>
      </c>
      <c r="N5849" t="s">
        <v>420</v>
      </c>
      <c r="O5849">
        <v>64</v>
      </c>
      <c r="P5849" t="s">
        <v>25</v>
      </c>
      <c r="Q5849" t="s">
        <v>26</v>
      </c>
    </row>
    <row r="5850" spans="1:17" customFormat="1" hidden="1" x14ac:dyDescent="0.25">
      <c r="A5850" t="s">
        <v>16804</v>
      </c>
      <c r="B5850" t="s">
        <v>16801</v>
      </c>
      <c r="C5850" t="s">
        <v>263</v>
      </c>
      <c r="D5850">
        <v>2024</v>
      </c>
      <c r="E5850">
        <v>2025</v>
      </c>
      <c r="F5850" t="s">
        <v>35</v>
      </c>
      <c r="G5850">
        <v>1</v>
      </c>
      <c r="H5850">
        <v>0.99</v>
      </c>
      <c r="I5850">
        <v>0.88</v>
      </c>
      <c r="J5850">
        <v>11</v>
      </c>
      <c r="K5850" t="s">
        <v>94</v>
      </c>
      <c r="L5850" t="s">
        <v>100</v>
      </c>
      <c r="M5850">
        <v>13107</v>
      </c>
      <c r="N5850" t="s">
        <v>510</v>
      </c>
      <c r="O5850">
        <v>87</v>
      </c>
      <c r="P5850" t="s">
        <v>25</v>
      </c>
      <c r="Q5850" t="s">
        <v>26</v>
      </c>
    </row>
    <row r="5851" spans="1:17" customFormat="1" hidden="1" x14ac:dyDescent="0.25">
      <c r="A5851" t="s">
        <v>16807</v>
      </c>
      <c r="B5851" t="s">
        <v>16808</v>
      </c>
      <c r="C5851" t="s">
        <v>2834</v>
      </c>
      <c r="D5851">
        <v>2020</v>
      </c>
      <c r="E5851">
        <v>2025</v>
      </c>
      <c r="F5851" t="s">
        <v>105</v>
      </c>
      <c r="G5851">
        <v>1</v>
      </c>
      <c r="H5851">
        <v>1.25</v>
      </c>
      <c r="I5851">
        <v>1.1100000000000001</v>
      </c>
      <c r="J5851" t="s">
        <v>21</v>
      </c>
      <c r="K5851" t="s">
        <v>70</v>
      </c>
      <c r="L5851" t="s">
        <v>71</v>
      </c>
      <c r="M5851">
        <v>16064</v>
      </c>
      <c r="N5851" t="s">
        <v>223</v>
      </c>
      <c r="O5851">
        <v>79</v>
      </c>
      <c r="P5851" t="s">
        <v>25</v>
      </c>
      <c r="Q5851" t="s">
        <v>26</v>
      </c>
    </row>
    <row r="5852" spans="1:17" x14ac:dyDescent="0.25">
      <c r="A5852" s="153" t="s">
        <v>16811</v>
      </c>
      <c r="B5852" s="153" t="s">
        <v>16812</v>
      </c>
      <c r="C5852" s="153" t="s">
        <v>75</v>
      </c>
      <c r="D5852" s="153">
        <v>2010</v>
      </c>
      <c r="E5852" s="153">
        <v>2024</v>
      </c>
      <c r="F5852" s="153" t="s">
        <v>105</v>
      </c>
      <c r="G5852" s="153">
        <v>1</v>
      </c>
      <c r="H5852" s="153">
        <v>1.25</v>
      </c>
      <c r="I5852" s="153">
        <v>1.1200000000000001</v>
      </c>
      <c r="J5852" s="153" t="s">
        <v>21</v>
      </c>
      <c r="K5852" s="153" t="s">
        <v>94</v>
      </c>
      <c r="L5852" s="153" t="s">
        <v>135</v>
      </c>
      <c r="M5852" s="153">
        <v>17007</v>
      </c>
      <c r="N5852" s="153" t="s">
        <v>243</v>
      </c>
      <c r="O5852" s="153">
        <v>77</v>
      </c>
      <c r="P5852" s="153" t="s">
        <v>25</v>
      </c>
      <c r="Q5852" s="153" t="s">
        <v>26</v>
      </c>
    </row>
    <row r="5853" spans="1:17" customFormat="1" hidden="1" x14ac:dyDescent="0.25">
      <c r="A5853" t="s">
        <v>16813</v>
      </c>
      <c r="B5853" t="s">
        <v>16812</v>
      </c>
      <c r="C5853" t="s">
        <v>1114</v>
      </c>
      <c r="D5853">
        <v>2024</v>
      </c>
      <c r="E5853">
        <v>2025</v>
      </c>
      <c r="F5853" t="s">
        <v>35</v>
      </c>
      <c r="G5853">
        <v>1</v>
      </c>
      <c r="H5853">
        <v>0.98</v>
      </c>
      <c r="I5853">
        <v>0.87</v>
      </c>
      <c r="J5853">
        <v>10</v>
      </c>
      <c r="K5853" t="s">
        <v>94</v>
      </c>
      <c r="L5853" t="s">
        <v>254</v>
      </c>
      <c r="M5853">
        <v>17036</v>
      </c>
      <c r="N5853" t="s">
        <v>1254</v>
      </c>
      <c r="O5853">
        <v>51</v>
      </c>
      <c r="P5853" t="s">
        <v>25</v>
      </c>
      <c r="Q5853" t="s">
        <v>26</v>
      </c>
    </row>
    <row r="5854" spans="1:17" customFormat="1" hidden="1" x14ac:dyDescent="0.25">
      <c r="A5854" t="s">
        <v>16818</v>
      </c>
      <c r="B5854" t="s">
        <v>16819</v>
      </c>
      <c r="C5854" t="s">
        <v>253</v>
      </c>
      <c r="D5854">
        <v>2024</v>
      </c>
      <c r="E5854">
        <v>2025</v>
      </c>
      <c r="F5854" t="s">
        <v>35</v>
      </c>
      <c r="G5854">
        <v>1</v>
      </c>
      <c r="H5854">
        <v>0.64</v>
      </c>
      <c r="I5854">
        <v>0.56999999999999995</v>
      </c>
      <c r="J5854">
        <v>8</v>
      </c>
      <c r="K5854" t="s">
        <v>70</v>
      </c>
      <c r="L5854" t="s">
        <v>843</v>
      </c>
      <c r="M5854">
        <v>16061</v>
      </c>
      <c r="N5854" t="s">
        <v>844</v>
      </c>
      <c r="O5854">
        <v>68</v>
      </c>
      <c r="P5854" t="s">
        <v>25</v>
      </c>
      <c r="Q5854" t="s">
        <v>26</v>
      </c>
    </row>
    <row r="5855" spans="1:17" customFormat="1" hidden="1" x14ac:dyDescent="0.25">
      <c r="A5855" t="s">
        <v>16825</v>
      </c>
      <c r="B5855" t="s">
        <v>16826</v>
      </c>
      <c r="C5855" t="s">
        <v>317</v>
      </c>
      <c r="D5855">
        <v>2014</v>
      </c>
      <c r="E5855">
        <v>2025</v>
      </c>
      <c r="F5855" t="s">
        <v>35</v>
      </c>
      <c r="G5855">
        <v>1</v>
      </c>
      <c r="H5855">
        <v>0.77</v>
      </c>
      <c r="I5855">
        <v>0.69</v>
      </c>
      <c r="J5855" t="s">
        <v>21</v>
      </c>
      <c r="K5855" t="s">
        <v>207</v>
      </c>
      <c r="L5855" t="s">
        <v>876</v>
      </c>
      <c r="M5855">
        <v>20010</v>
      </c>
      <c r="N5855" t="s">
        <v>877</v>
      </c>
      <c r="O5855">
        <v>75</v>
      </c>
      <c r="P5855" t="s">
        <v>25</v>
      </c>
      <c r="Q5855" t="s">
        <v>26</v>
      </c>
    </row>
    <row r="5856" spans="1:17" customFormat="1" hidden="1" x14ac:dyDescent="0.25">
      <c r="A5856" t="s">
        <v>16829</v>
      </c>
      <c r="B5856" t="s">
        <v>16830</v>
      </c>
      <c r="C5856" t="s">
        <v>693</v>
      </c>
      <c r="D5856">
        <v>2013</v>
      </c>
      <c r="E5856">
        <v>2014</v>
      </c>
      <c r="F5856" t="s">
        <v>35</v>
      </c>
      <c r="G5856">
        <v>1</v>
      </c>
      <c r="H5856">
        <v>0.85</v>
      </c>
      <c r="I5856">
        <v>0.76</v>
      </c>
      <c r="J5856" t="s">
        <v>21</v>
      </c>
      <c r="K5856" t="s">
        <v>143</v>
      </c>
      <c r="L5856" t="s">
        <v>444</v>
      </c>
      <c r="M5856">
        <v>19050</v>
      </c>
      <c r="N5856" t="s">
        <v>445</v>
      </c>
      <c r="O5856">
        <v>42</v>
      </c>
      <c r="P5856" t="s">
        <v>25</v>
      </c>
      <c r="Q5856" t="s">
        <v>26</v>
      </c>
    </row>
    <row r="5857" spans="1:17" customFormat="1" hidden="1" x14ac:dyDescent="0.25">
      <c r="A5857" t="s">
        <v>16831</v>
      </c>
      <c r="B5857" t="s">
        <v>16830</v>
      </c>
      <c r="C5857" t="s">
        <v>81</v>
      </c>
      <c r="D5857">
        <v>2023</v>
      </c>
      <c r="E5857">
        <v>2025</v>
      </c>
      <c r="F5857" t="s">
        <v>105</v>
      </c>
      <c r="G5857">
        <v>1</v>
      </c>
      <c r="H5857">
        <v>1.03</v>
      </c>
      <c r="I5857">
        <v>0.91</v>
      </c>
      <c r="J5857" t="s">
        <v>21</v>
      </c>
      <c r="K5857" t="s">
        <v>143</v>
      </c>
      <c r="L5857" t="s">
        <v>444</v>
      </c>
      <c r="M5857">
        <v>19050</v>
      </c>
      <c r="N5857" t="s">
        <v>445</v>
      </c>
      <c r="O5857">
        <v>69</v>
      </c>
      <c r="P5857" t="s">
        <v>25</v>
      </c>
      <c r="Q5857" t="s">
        <v>26</v>
      </c>
    </row>
    <row r="5858" spans="1:17" customFormat="1" hidden="1" x14ac:dyDescent="0.25">
      <c r="A5858" t="s">
        <v>16832</v>
      </c>
      <c r="B5858" t="s">
        <v>16833</v>
      </c>
      <c r="C5858" t="s">
        <v>714</v>
      </c>
      <c r="D5858">
        <v>2022</v>
      </c>
      <c r="E5858">
        <v>2025</v>
      </c>
      <c r="F5858" t="s">
        <v>35</v>
      </c>
      <c r="G5858">
        <v>1</v>
      </c>
      <c r="H5858">
        <v>0.19</v>
      </c>
      <c r="I5858">
        <v>0.17</v>
      </c>
      <c r="J5858" t="s">
        <v>21</v>
      </c>
      <c r="K5858" t="s">
        <v>36</v>
      </c>
      <c r="L5858" t="s">
        <v>115</v>
      </c>
      <c r="M5858">
        <v>12047</v>
      </c>
      <c r="N5858" t="s">
        <v>4079</v>
      </c>
      <c r="O5858">
        <v>73</v>
      </c>
      <c r="P5858" t="s">
        <v>25</v>
      </c>
      <c r="Q5858" t="s">
        <v>26</v>
      </c>
    </row>
    <row r="5859" spans="1:17" customFormat="1" hidden="1" x14ac:dyDescent="0.25">
      <c r="A5859" t="s">
        <v>16834</v>
      </c>
      <c r="B5859" t="s">
        <v>16835</v>
      </c>
      <c r="C5859" t="s">
        <v>263</v>
      </c>
      <c r="D5859">
        <v>2020</v>
      </c>
      <c r="E5859">
        <v>2023</v>
      </c>
      <c r="F5859" t="s">
        <v>105</v>
      </c>
      <c r="G5859">
        <v>1</v>
      </c>
      <c r="H5859">
        <v>1.1599999999999999</v>
      </c>
      <c r="I5859">
        <v>1.03</v>
      </c>
      <c r="J5859" t="s">
        <v>21</v>
      </c>
      <c r="K5859" t="s">
        <v>76</v>
      </c>
      <c r="L5859" t="s">
        <v>77</v>
      </c>
      <c r="M5859" s="1" t="s">
        <v>1590</v>
      </c>
      <c r="N5859" t="s">
        <v>1591</v>
      </c>
      <c r="O5859">
        <v>85</v>
      </c>
      <c r="P5859" t="s">
        <v>25</v>
      </c>
      <c r="Q5859" t="s">
        <v>26</v>
      </c>
    </row>
    <row r="5860" spans="1:17" customFormat="1" hidden="1" x14ac:dyDescent="0.25">
      <c r="A5860" t="s">
        <v>16836</v>
      </c>
      <c r="B5860" t="s">
        <v>16837</v>
      </c>
      <c r="C5860" t="s">
        <v>720</v>
      </c>
      <c r="D5860">
        <v>2017</v>
      </c>
      <c r="E5860">
        <v>2023</v>
      </c>
      <c r="F5860" t="s">
        <v>105</v>
      </c>
      <c r="G5860">
        <v>1</v>
      </c>
      <c r="H5860">
        <v>1.1200000000000001</v>
      </c>
      <c r="I5860">
        <v>0.99</v>
      </c>
      <c r="J5860" t="s">
        <v>21</v>
      </c>
      <c r="K5860" t="s">
        <v>42</v>
      </c>
      <c r="L5860" t="s">
        <v>353</v>
      </c>
      <c r="M5860" s="1" t="s">
        <v>524</v>
      </c>
      <c r="N5860" t="s">
        <v>525</v>
      </c>
      <c r="O5860">
        <v>61</v>
      </c>
      <c r="P5860" t="s">
        <v>25</v>
      </c>
      <c r="Q5860" t="s">
        <v>26</v>
      </c>
    </row>
    <row r="5861" spans="1:17" customFormat="1" hidden="1" x14ac:dyDescent="0.25">
      <c r="A5861" t="s">
        <v>16838</v>
      </c>
      <c r="B5861" t="s">
        <v>16839</v>
      </c>
      <c r="C5861" t="s">
        <v>728</v>
      </c>
      <c r="D5861">
        <v>2023</v>
      </c>
      <c r="E5861">
        <v>2024</v>
      </c>
      <c r="F5861" t="s">
        <v>35</v>
      </c>
      <c r="G5861">
        <v>1</v>
      </c>
      <c r="H5861">
        <v>0.32</v>
      </c>
      <c r="I5861">
        <v>0.28000000000000003</v>
      </c>
      <c r="J5861" t="s">
        <v>21</v>
      </c>
      <c r="K5861" t="s">
        <v>36</v>
      </c>
      <c r="L5861" t="s">
        <v>115</v>
      </c>
      <c r="M5861">
        <v>12012</v>
      </c>
      <c r="N5861" t="s">
        <v>1224</v>
      </c>
      <c r="O5861">
        <v>81</v>
      </c>
      <c r="P5861" t="s">
        <v>25</v>
      </c>
      <c r="Q5861" t="s">
        <v>26</v>
      </c>
    </row>
    <row r="5862" spans="1:17" customFormat="1" hidden="1" x14ac:dyDescent="0.25">
      <c r="A5862" t="s">
        <v>16840</v>
      </c>
      <c r="B5862" t="s">
        <v>16841</v>
      </c>
      <c r="C5862" t="s">
        <v>575</v>
      </c>
      <c r="D5862">
        <v>2020</v>
      </c>
      <c r="E5862">
        <v>2025</v>
      </c>
      <c r="F5862" t="s">
        <v>35</v>
      </c>
      <c r="G5862">
        <v>1</v>
      </c>
      <c r="H5862">
        <v>0.69</v>
      </c>
      <c r="I5862">
        <v>0.61</v>
      </c>
      <c r="J5862" t="s">
        <v>21</v>
      </c>
      <c r="K5862" t="s">
        <v>94</v>
      </c>
      <c r="L5862" t="s">
        <v>100</v>
      </c>
      <c r="M5862">
        <v>13618</v>
      </c>
      <c r="N5862" t="s">
        <v>4563</v>
      </c>
      <c r="O5862">
        <v>53</v>
      </c>
      <c r="P5862" t="s">
        <v>25</v>
      </c>
      <c r="Q5862" t="s">
        <v>26</v>
      </c>
    </row>
    <row r="5863" spans="1:17" customFormat="1" hidden="1" x14ac:dyDescent="0.25">
      <c r="A5863" t="s">
        <v>16842</v>
      </c>
      <c r="B5863" t="s">
        <v>16843</v>
      </c>
      <c r="C5863" t="s">
        <v>2834</v>
      </c>
      <c r="D5863">
        <v>2013</v>
      </c>
      <c r="E5863">
        <v>2023</v>
      </c>
      <c r="F5863" t="s">
        <v>105</v>
      </c>
      <c r="G5863">
        <v>1</v>
      </c>
      <c r="H5863">
        <v>1.65</v>
      </c>
      <c r="I5863">
        <v>1.47</v>
      </c>
      <c r="J5863" t="s">
        <v>21</v>
      </c>
      <c r="K5863" t="s">
        <v>22</v>
      </c>
      <c r="L5863" t="s">
        <v>139</v>
      </c>
      <c r="M5863">
        <v>15022</v>
      </c>
      <c r="N5863" t="s">
        <v>140</v>
      </c>
      <c r="O5863">
        <v>57</v>
      </c>
      <c r="P5863" t="s">
        <v>25</v>
      </c>
      <c r="Q5863" t="s">
        <v>26</v>
      </c>
    </row>
    <row r="5864" spans="1:17" customFormat="1" hidden="1" x14ac:dyDescent="0.25">
      <c r="A5864" t="s">
        <v>16846</v>
      </c>
      <c r="B5864" t="s">
        <v>16847</v>
      </c>
      <c r="C5864" t="s">
        <v>16848</v>
      </c>
      <c r="D5864">
        <v>2019</v>
      </c>
      <c r="E5864">
        <v>2025</v>
      </c>
      <c r="F5864" t="s">
        <v>105</v>
      </c>
      <c r="G5864">
        <v>1</v>
      </c>
      <c r="H5864">
        <v>1.04</v>
      </c>
      <c r="I5864">
        <v>0.93</v>
      </c>
      <c r="J5864" t="s">
        <v>21</v>
      </c>
      <c r="K5864" t="s">
        <v>49</v>
      </c>
      <c r="L5864" t="s">
        <v>435</v>
      </c>
      <c r="M5864">
        <v>11013</v>
      </c>
      <c r="N5864" t="s">
        <v>2577</v>
      </c>
      <c r="O5864">
        <v>84</v>
      </c>
      <c r="P5864" t="s">
        <v>25</v>
      </c>
      <c r="Q5864" t="s">
        <v>26</v>
      </c>
    </row>
    <row r="5865" spans="1:17" customFormat="1" hidden="1" x14ac:dyDescent="0.25">
      <c r="A5865" t="s">
        <v>16853</v>
      </c>
      <c r="B5865" t="s">
        <v>16854</v>
      </c>
      <c r="C5865" t="s">
        <v>16855</v>
      </c>
      <c r="D5865">
        <v>2024</v>
      </c>
      <c r="E5865">
        <v>2025</v>
      </c>
      <c r="F5865" t="s">
        <v>35</v>
      </c>
      <c r="G5865">
        <v>1</v>
      </c>
      <c r="H5865">
        <v>0.77</v>
      </c>
      <c r="I5865">
        <v>0.68</v>
      </c>
      <c r="J5865">
        <v>5</v>
      </c>
      <c r="K5865" t="s">
        <v>143</v>
      </c>
      <c r="L5865" t="s">
        <v>648</v>
      </c>
      <c r="M5865">
        <v>19006</v>
      </c>
      <c r="N5865" t="s">
        <v>1457</v>
      </c>
      <c r="O5865">
        <v>69</v>
      </c>
      <c r="P5865" t="s">
        <v>25</v>
      </c>
      <c r="Q5865" t="s">
        <v>26</v>
      </c>
    </row>
    <row r="5866" spans="1:17" customFormat="1" hidden="1" x14ac:dyDescent="0.25">
      <c r="A5866" t="s">
        <v>16859</v>
      </c>
      <c r="B5866" t="s">
        <v>16860</v>
      </c>
      <c r="C5866" t="s">
        <v>575</v>
      </c>
      <c r="D5866">
        <v>2011</v>
      </c>
      <c r="E5866">
        <v>2024</v>
      </c>
      <c r="F5866" t="s">
        <v>60</v>
      </c>
      <c r="G5866">
        <v>1</v>
      </c>
      <c r="H5866">
        <v>2</v>
      </c>
      <c r="I5866">
        <v>1.78</v>
      </c>
      <c r="J5866" t="s">
        <v>21</v>
      </c>
      <c r="K5866" t="s">
        <v>76</v>
      </c>
      <c r="L5866" t="s">
        <v>408</v>
      </c>
      <c r="M5866">
        <v>22078</v>
      </c>
      <c r="N5866" t="s">
        <v>1111</v>
      </c>
      <c r="O5866">
        <v>60</v>
      </c>
      <c r="P5866" t="s">
        <v>25</v>
      </c>
      <c r="Q5866" t="s">
        <v>26</v>
      </c>
    </row>
    <row r="5867" spans="1:17" customFormat="1" hidden="1" x14ac:dyDescent="0.25">
      <c r="A5867" t="s">
        <v>16861</v>
      </c>
      <c r="B5867" t="s">
        <v>16862</v>
      </c>
      <c r="C5867" t="s">
        <v>506</v>
      </c>
      <c r="D5867">
        <v>2024</v>
      </c>
      <c r="E5867">
        <v>2024</v>
      </c>
      <c r="F5867" t="s">
        <v>105</v>
      </c>
      <c r="G5867">
        <v>1</v>
      </c>
      <c r="H5867">
        <v>1.5</v>
      </c>
      <c r="I5867">
        <v>1.34</v>
      </c>
      <c r="J5867">
        <v>5</v>
      </c>
      <c r="K5867" t="s">
        <v>36</v>
      </c>
      <c r="L5867" t="s">
        <v>37</v>
      </c>
      <c r="M5867">
        <v>12003</v>
      </c>
      <c r="N5867" t="s">
        <v>56</v>
      </c>
      <c r="O5867">
        <v>77</v>
      </c>
      <c r="P5867" t="s">
        <v>25</v>
      </c>
      <c r="Q5867" t="s">
        <v>26</v>
      </c>
    </row>
    <row r="5868" spans="1:17" customFormat="1" hidden="1" x14ac:dyDescent="0.25">
      <c r="A5868" t="s">
        <v>16863</v>
      </c>
      <c r="B5868" t="s">
        <v>16864</v>
      </c>
      <c r="C5868" t="s">
        <v>263</v>
      </c>
      <c r="D5868">
        <v>2014</v>
      </c>
      <c r="E5868">
        <v>2021</v>
      </c>
      <c r="F5868" t="s">
        <v>105</v>
      </c>
      <c r="G5868">
        <v>1</v>
      </c>
      <c r="H5868">
        <v>1.1499999999999999</v>
      </c>
      <c r="I5868">
        <v>1.02</v>
      </c>
      <c r="J5868" t="s">
        <v>21</v>
      </c>
      <c r="K5868" t="s">
        <v>42</v>
      </c>
      <c r="L5868" t="s">
        <v>43</v>
      </c>
      <c r="M5868" s="1" t="s">
        <v>44</v>
      </c>
      <c r="N5868" t="s">
        <v>45</v>
      </c>
      <c r="O5868">
        <v>78</v>
      </c>
      <c r="P5868" t="s">
        <v>25</v>
      </c>
      <c r="Q5868" t="s">
        <v>26</v>
      </c>
    </row>
    <row r="5869" spans="1:17" customFormat="1" hidden="1" x14ac:dyDescent="0.25">
      <c r="A5869" t="s">
        <v>16869</v>
      </c>
      <c r="B5869" t="s">
        <v>16870</v>
      </c>
      <c r="C5869" t="s">
        <v>16871</v>
      </c>
      <c r="D5869">
        <v>2019</v>
      </c>
      <c r="E5869">
        <v>2023</v>
      </c>
      <c r="F5869" t="s">
        <v>105</v>
      </c>
      <c r="G5869">
        <v>1</v>
      </c>
      <c r="H5869">
        <v>1.2</v>
      </c>
      <c r="I5869">
        <v>1.06</v>
      </c>
      <c r="J5869" t="s">
        <v>21</v>
      </c>
      <c r="K5869" t="s">
        <v>143</v>
      </c>
      <c r="L5869" t="s">
        <v>144</v>
      </c>
      <c r="M5869">
        <v>19061</v>
      </c>
      <c r="N5869" t="s">
        <v>2674</v>
      </c>
      <c r="O5869">
        <v>75</v>
      </c>
      <c r="P5869" t="s">
        <v>25</v>
      </c>
      <c r="Q5869" t="s">
        <v>26</v>
      </c>
    </row>
    <row r="5870" spans="1:17" customFormat="1" hidden="1" x14ac:dyDescent="0.25">
      <c r="A5870" t="s">
        <v>16872</v>
      </c>
      <c r="B5870" t="s">
        <v>16873</v>
      </c>
      <c r="C5870" t="s">
        <v>55</v>
      </c>
      <c r="D5870">
        <v>2024</v>
      </c>
      <c r="E5870">
        <v>2024</v>
      </c>
      <c r="F5870" t="s">
        <v>35</v>
      </c>
      <c r="G5870">
        <v>1</v>
      </c>
      <c r="H5870">
        <v>0.62</v>
      </c>
      <c r="I5870">
        <v>0.55000000000000004</v>
      </c>
      <c r="J5870">
        <v>6</v>
      </c>
      <c r="K5870" t="s">
        <v>82</v>
      </c>
      <c r="L5870" t="s">
        <v>470</v>
      </c>
      <c r="M5870">
        <v>18015</v>
      </c>
      <c r="N5870" t="s">
        <v>965</v>
      </c>
      <c r="O5870">
        <v>68</v>
      </c>
      <c r="P5870" t="s">
        <v>25</v>
      </c>
      <c r="Q5870" t="s">
        <v>26</v>
      </c>
    </row>
    <row r="5871" spans="1:17" customFormat="1" hidden="1" x14ac:dyDescent="0.25">
      <c r="A5871" t="s">
        <v>16874</v>
      </c>
      <c r="B5871" t="s">
        <v>16875</v>
      </c>
      <c r="C5871" t="s">
        <v>29</v>
      </c>
      <c r="D5871">
        <v>2024</v>
      </c>
      <c r="E5871">
        <v>2025</v>
      </c>
      <c r="F5871" t="s">
        <v>35</v>
      </c>
      <c r="G5871">
        <v>1</v>
      </c>
      <c r="H5871">
        <v>0.4</v>
      </c>
      <c r="I5871">
        <v>0.35</v>
      </c>
      <c r="J5871">
        <v>7</v>
      </c>
      <c r="K5871" t="s">
        <v>143</v>
      </c>
      <c r="L5871" t="s">
        <v>344</v>
      </c>
      <c r="M5871">
        <v>19056</v>
      </c>
      <c r="N5871" t="s">
        <v>345</v>
      </c>
      <c r="O5871">
        <v>78</v>
      </c>
      <c r="P5871" t="s">
        <v>25</v>
      </c>
      <c r="Q5871" t="s">
        <v>26</v>
      </c>
    </row>
    <row r="5872" spans="1:17" x14ac:dyDescent="0.25">
      <c r="A5872" s="153" t="s">
        <v>16876</v>
      </c>
      <c r="B5872" s="153" t="s">
        <v>16877</v>
      </c>
      <c r="C5872" s="153" t="s">
        <v>165</v>
      </c>
      <c r="D5872" s="153">
        <v>2023</v>
      </c>
      <c r="E5872" s="153">
        <v>2024</v>
      </c>
      <c r="F5872" s="153" t="s">
        <v>105</v>
      </c>
      <c r="G5872" s="153">
        <v>1</v>
      </c>
      <c r="H5872" s="153">
        <v>1.1000000000000001</v>
      </c>
      <c r="I5872" s="153">
        <v>0.97</v>
      </c>
      <c r="J5872" s="153" t="s">
        <v>21</v>
      </c>
      <c r="K5872" s="153" t="s">
        <v>94</v>
      </c>
      <c r="L5872" s="153" t="s">
        <v>135</v>
      </c>
      <c r="M5872" s="153">
        <v>17003</v>
      </c>
      <c r="N5872" s="153" t="s">
        <v>1006</v>
      </c>
      <c r="O5872" s="153">
        <v>67</v>
      </c>
      <c r="P5872" s="153" t="s">
        <v>25</v>
      </c>
      <c r="Q5872" s="153" t="s">
        <v>26</v>
      </c>
    </row>
    <row r="5873" spans="1:17" customFormat="1" hidden="1" x14ac:dyDescent="0.25">
      <c r="A5873" t="s">
        <v>16878</v>
      </c>
      <c r="B5873" t="s">
        <v>16879</v>
      </c>
      <c r="C5873" t="s">
        <v>81</v>
      </c>
      <c r="D5873">
        <v>2016</v>
      </c>
      <c r="E5873">
        <v>2025</v>
      </c>
      <c r="F5873" t="s">
        <v>60</v>
      </c>
      <c r="G5873">
        <v>1</v>
      </c>
      <c r="H5873">
        <v>1.77</v>
      </c>
      <c r="I5873">
        <v>1.58</v>
      </c>
      <c r="J5873" t="s">
        <v>21</v>
      </c>
      <c r="K5873" t="s">
        <v>49</v>
      </c>
      <c r="L5873" t="s">
        <v>270</v>
      </c>
      <c r="M5873" s="1" t="s">
        <v>1425</v>
      </c>
      <c r="N5873" t="s">
        <v>1426</v>
      </c>
      <c r="O5873">
        <v>70</v>
      </c>
      <c r="P5873" t="s">
        <v>25</v>
      </c>
      <c r="Q5873" t="s">
        <v>26</v>
      </c>
    </row>
    <row r="5874" spans="1:17" customFormat="1" hidden="1" x14ac:dyDescent="0.25">
      <c r="A5874" t="s">
        <v>16880</v>
      </c>
      <c r="B5874" t="s">
        <v>16881</v>
      </c>
      <c r="C5874" t="s">
        <v>1130</v>
      </c>
      <c r="D5874">
        <v>2024</v>
      </c>
      <c r="E5874">
        <v>2024</v>
      </c>
      <c r="F5874" t="s">
        <v>213</v>
      </c>
      <c r="G5874">
        <v>1</v>
      </c>
      <c r="H5874">
        <v>2.68</v>
      </c>
      <c r="I5874">
        <v>2.38</v>
      </c>
      <c r="J5874">
        <v>9</v>
      </c>
      <c r="K5874" t="s">
        <v>49</v>
      </c>
      <c r="L5874" t="s">
        <v>435</v>
      </c>
      <c r="M5874">
        <v>11005</v>
      </c>
      <c r="N5874" t="s">
        <v>532</v>
      </c>
      <c r="O5874">
        <v>45</v>
      </c>
      <c r="P5874" t="s">
        <v>25</v>
      </c>
      <c r="Q5874" t="s">
        <v>26</v>
      </c>
    </row>
    <row r="5875" spans="1:17" customFormat="1" hidden="1" x14ac:dyDescent="0.25">
      <c r="A5875" t="s">
        <v>19468</v>
      </c>
      <c r="B5875" t="s">
        <v>19467</v>
      </c>
      <c r="C5875" t="s">
        <v>275</v>
      </c>
      <c r="D5875">
        <v>2014</v>
      </c>
      <c r="E5875">
        <v>2022</v>
      </c>
      <c r="F5875" t="s">
        <v>60</v>
      </c>
      <c r="G5875">
        <v>1</v>
      </c>
      <c r="H5875">
        <v>2.3199999999999998</v>
      </c>
      <c r="I5875">
        <v>2.0699999999999998</v>
      </c>
      <c r="J5875" t="s">
        <v>21</v>
      </c>
      <c r="K5875" t="s">
        <v>49</v>
      </c>
      <c r="L5875" t="s">
        <v>270</v>
      </c>
      <c r="M5875" s="1" t="s">
        <v>13464</v>
      </c>
      <c r="N5875" t="s">
        <v>13465</v>
      </c>
      <c r="O5875">
        <v>69</v>
      </c>
      <c r="P5875" t="s">
        <v>25</v>
      </c>
      <c r="Q5875" t="s">
        <v>26</v>
      </c>
    </row>
    <row r="5876" spans="1:17" customFormat="1" hidden="1" x14ac:dyDescent="0.25">
      <c r="A5876" t="s">
        <v>16890</v>
      </c>
      <c r="B5876" t="s">
        <v>16891</v>
      </c>
      <c r="C5876" t="s">
        <v>3299</v>
      </c>
      <c r="D5876">
        <v>2020</v>
      </c>
      <c r="E5876">
        <v>2025</v>
      </c>
      <c r="F5876" t="s">
        <v>35</v>
      </c>
      <c r="G5876">
        <v>1</v>
      </c>
      <c r="H5876">
        <v>0.71</v>
      </c>
      <c r="I5876">
        <v>0.63</v>
      </c>
      <c r="J5876" t="s">
        <v>21</v>
      </c>
      <c r="K5876" t="s">
        <v>49</v>
      </c>
      <c r="L5876" t="s">
        <v>514</v>
      </c>
      <c r="M5876" s="1" t="s">
        <v>9124</v>
      </c>
      <c r="N5876" t="s">
        <v>9125</v>
      </c>
      <c r="O5876">
        <v>82</v>
      </c>
      <c r="P5876" t="s">
        <v>25</v>
      </c>
      <c r="Q5876" t="s">
        <v>26</v>
      </c>
    </row>
    <row r="5877" spans="1:17" customFormat="1" hidden="1" x14ac:dyDescent="0.25">
      <c r="A5877" t="s">
        <v>16895</v>
      </c>
      <c r="B5877" t="s">
        <v>16896</v>
      </c>
      <c r="C5877" t="s">
        <v>506</v>
      </c>
      <c r="D5877">
        <v>2009</v>
      </c>
      <c r="E5877">
        <v>2010</v>
      </c>
      <c r="F5877" t="s">
        <v>213</v>
      </c>
      <c r="G5877">
        <v>1</v>
      </c>
      <c r="H5877">
        <v>3.07</v>
      </c>
      <c r="I5877">
        <v>2.73</v>
      </c>
      <c r="J5877" t="s">
        <v>21</v>
      </c>
      <c r="K5877" t="s">
        <v>143</v>
      </c>
      <c r="L5877" t="s">
        <v>144</v>
      </c>
      <c r="M5877">
        <v>19023</v>
      </c>
      <c r="N5877" t="s">
        <v>313</v>
      </c>
      <c r="O5877">
        <v>70</v>
      </c>
      <c r="P5877" t="s">
        <v>25</v>
      </c>
      <c r="Q5877" t="s">
        <v>26</v>
      </c>
    </row>
    <row r="5878" spans="1:17" customFormat="1" hidden="1" x14ac:dyDescent="0.25">
      <c r="A5878" t="s">
        <v>16902</v>
      </c>
      <c r="B5878" t="s">
        <v>16901</v>
      </c>
      <c r="C5878" t="s">
        <v>3349</v>
      </c>
      <c r="D5878">
        <v>2024</v>
      </c>
      <c r="E5878">
        <v>2025</v>
      </c>
      <c r="F5878" t="s">
        <v>35</v>
      </c>
      <c r="G5878">
        <v>1</v>
      </c>
      <c r="H5878">
        <v>0.83</v>
      </c>
      <c r="I5878">
        <v>0.74</v>
      </c>
      <c r="J5878">
        <v>16</v>
      </c>
      <c r="K5878" t="s">
        <v>36</v>
      </c>
      <c r="L5878" t="s">
        <v>596</v>
      </c>
      <c r="M5878" s="1" t="s">
        <v>1401</v>
      </c>
      <c r="N5878" t="s">
        <v>1402</v>
      </c>
      <c r="O5878">
        <v>68</v>
      </c>
      <c r="P5878" t="s">
        <v>25</v>
      </c>
      <c r="Q5878" t="s">
        <v>26</v>
      </c>
    </row>
    <row r="5879" spans="1:17" customFormat="1" hidden="1" x14ac:dyDescent="0.25">
      <c r="A5879" t="s">
        <v>16903</v>
      </c>
      <c r="B5879" t="s">
        <v>16901</v>
      </c>
      <c r="C5879" t="s">
        <v>6242</v>
      </c>
      <c r="D5879">
        <v>2024</v>
      </c>
      <c r="E5879">
        <v>2025</v>
      </c>
      <c r="F5879" t="s">
        <v>35</v>
      </c>
      <c r="G5879">
        <v>1</v>
      </c>
      <c r="H5879">
        <v>0.83</v>
      </c>
      <c r="I5879">
        <v>0.73</v>
      </c>
      <c r="J5879">
        <v>9</v>
      </c>
      <c r="K5879" t="s">
        <v>76</v>
      </c>
      <c r="L5879" t="s">
        <v>184</v>
      </c>
      <c r="M5879" s="1" t="s">
        <v>383</v>
      </c>
      <c r="N5879" t="s">
        <v>384</v>
      </c>
      <c r="O5879">
        <v>49</v>
      </c>
      <c r="P5879" t="s">
        <v>25</v>
      </c>
      <c r="Q5879" t="s">
        <v>26</v>
      </c>
    </row>
    <row r="5880" spans="1:17" customFormat="1" hidden="1" x14ac:dyDescent="0.25">
      <c r="A5880" t="s">
        <v>19102</v>
      </c>
      <c r="B5880" t="s">
        <v>19101</v>
      </c>
      <c r="C5880" t="s">
        <v>292</v>
      </c>
      <c r="D5880">
        <v>2010</v>
      </c>
      <c r="E5880">
        <v>2016</v>
      </c>
      <c r="F5880" t="s">
        <v>213</v>
      </c>
      <c r="G5880">
        <v>1</v>
      </c>
      <c r="H5880">
        <v>2.69</v>
      </c>
      <c r="I5880">
        <v>2.39</v>
      </c>
      <c r="J5880" t="s">
        <v>21</v>
      </c>
      <c r="K5880" t="s">
        <v>49</v>
      </c>
      <c r="L5880" t="s">
        <v>514</v>
      </c>
      <c r="M5880" s="1" t="s">
        <v>1693</v>
      </c>
      <c r="N5880" t="s">
        <v>1694</v>
      </c>
      <c r="O5880">
        <v>64</v>
      </c>
      <c r="P5880" t="s">
        <v>25</v>
      </c>
      <c r="Q5880" t="s">
        <v>26</v>
      </c>
    </row>
    <row r="5881" spans="1:17" customFormat="1" hidden="1" x14ac:dyDescent="0.25">
      <c r="A5881" t="s">
        <v>16915</v>
      </c>
      <c r="B5881" t="s">
        <v>16916</v>
      </c>
      <c r="C5881" t="s">
        <v>883</v>
      </c>
      <c r="D5881">
        <v>2024</v>
      </c>
      <c r="E5881">
        <v>2025</v>
      </c>
      <c r="F5881" t="s">
        <v>60</v>
      </c>
      <c r="G5881">
        <v>1</v>
      </c>
      <c r="H5881">
        <v>1.93</v>
      </c>
      <c r="I5881">
        <v>1.72</v>
      </c>
      <c r="J5881">
        <v>9</v>
      </c>
      <c r="K5881" t="s">
        <v>76</v>
      </c>
      <c r="L5881" t="s">
        <v>184</v>
      </c>
      <c r="M5881" s="1" t="s">
        <v>383</v>
      </c>
      <c r="N5881" t="s">
        <v>384</v>
      </c>
      <c r="O5881">
        <v>38</v>
      </c>
      <c r="P5881" t="s">
        <v>25</v>
      </c>
      <c r="Q5881" t="s">
        <v>26</v>
      </c>
    </row>
    <row r="5882" spans="1:17" customFormat="1" hidden="1" x14ac:dyDescent="0.25">
      <c r="A5882" t="s">
        <v>16917</v>
      </c>
      <c r="B5882" t="s">
        <v>16918</v>
      </c>
      <c r="C5882" t="s">
        <v>124</v>
      </c>
      <c r="D5882">
        <v>2013</v>
      </c>
      <c r="E5882">
        <v>2013</v>
      </c>
      <c r="F5882" t="s">
        <v>60</v>
      </c>
      <c r="G5882">
        <v>1</v>
      </c>
      <c r="H5882">
        <v>2.17</v>
      </c>
      <c r="I5882">
        <v>1.93</v>
      </c>
      <c r="J5882" t="s">
        <v>21</v>
      </c>
      <c r="K5882" t="s">
        <v>36</v>
      </c>
      <c r="L5882" t="s">
        <v>413</v>
      </c>
      <c r="M5882">
        <v>12010</v>
      </c>
      <c r="N5882" t="s">
        <v>1476</v>
      </c>
      <c r="O5882">
        <v>54</v>
      </c>
      <c r="P5882" t="s">
        <v>25</v>
      </c>
      <c r="Q5882" t="s">
        <v>26</v>
      </c>
    </row>
    <row r="5883" spans="1:17" customFormat="1" hidden="1" x14ac:dyDescent="0.25">
      <c r="A5883" t="s">
        <v>16927</v>
      </c>
      <c r="B5883" t="s">
        <v>16928</v>
      </c>
      <c r="C5883" t="s">
        <v>29</v>
      </c>
      <c r="D5883">
        <v>2024</v>
      </c>
      <c r="E5883">
        <v>2024</v>
      </c>
      <c r="F5883" t="s">
        <v>105</v>
      </c>
      <c r="G5883">
        <v>0</v>
      </c>
      <c r="H5883">
        <v>0.93</v>
      </c>
      <c r="I5883">
        <v>0.83</v>
      </c>
      <c r="J5883">
        <v>4</v>
      </c>
      <c r="K5883" t="s">
        <v>36</v>
      </c>
      <c r="L5883" t="s">
        <v>115</v>
      </c>
      <c r="M5883">
        <v>12005</v>
      </c>
      <c r="N5883" t="s">
        <v>1558</v>
      </c>
      <c r="O5883">
        <v>80</v>
      </c>
      <c r="P5883" t="s">
        <v>25</v>
      </c>
      <c r="Q5883" t="s">
        <v>26</v>
      </c>
    </row>
    <row r="5884" spans="1:17" customFormat="1" hidden="1" x14ac:dyDescent="0.25">
      <c r="A5884" t="s">
        <v>16929</v>
      </c>
      <c r="B5884" t="s">
        <v>16930</v>
      </c>
      <c r="C5884" t="s">
        <v>93</v>
      </c>
      <c r="D5884">
        <v>2024</v>
      </c>
      <c r="E5884">
        <v>2025</v>
      </c>
      <c r="F5884" t="s">
        <v>60</v>
      </c>
      <c r="G5884">
        <v>1</v>
      </c>
      <c r="H5884">
        <v>1.67</v>
      </c>
      <c r="I5884">
        <v>1.49</v>
      </c>
      <c r="J5884">
        <v>4</v>
      </c>
      <c r="K5884" t="s">
        <v>76</v>
      </c>
      <c r="L5884" t="s">
        <v>77</v>
      </c>
      <c r="M5884" s="1" t="s">
        <v>4517</v>
      </c>
      <c r="N5884" t="s">
        <v>4518</v>
      </c>
      <c r="O5884">
        <v>64</v>
      </c>
      <c r="P5884" t="s">
        <v>25</v>
      </c>
      <c r="Q5884" t="s">
        <v>26</v>
      </c>
    </row>
    <row r="5885" spans="1:17" customFormat="1" hidden="1" x14ac:dyDescent="0.25">
      <c r="A5885" t="s">
        <v>16933</v>
      </c>
      <c r="B5885" t="s">
        <v>16934</v>
      </c>
      <c r="C5885" t="s">
        <v>202</v>
      </c>
      <c r="D5885">
        <v>2012</v>
      </c>
      <c r="E5885">
        <v>2011</v>
      </c>
      <c r="F5885" t="s">
        <v>35</v>
      </c>
      <c r="G5885">
        <v>1</v>
      </c>
      <c r="H5885">
        <v>0.76</v>
      </c>
      <c r="I5885">
        <v>0.67</v>
      </c>
      <c r="J5885" t="s">
        <v>21</v>
      </c>
      <c r="K5885" t="s">
        <v>49</v>
      </c>
      <c r="L5885" t="s">
        <v>514</v>
      </c>
      <c r="M5885" s="1" t="s">
        <v>9124</v>
      </c>
      <c r="N5885" t="s">
        <v>9125</v>
      </c>
      <c r="O5885">
        <v>54</v>
      </c>
      <c r="P5885" t="s">
        <v>25</v>
      </c>
      <c r="Q5885" t="s">
        <v>26</v>
      </c>
    </row>
    <row r="5886" spans="1:17" customFormat="1" hidden="1" x14ac:dyDescent="0.25">
      <c r="A5886" t="s">
        <v>16938</v>
      </c>
      <c r="B5886" t="s">
        <v>16939</v>
      </c>
      <c r="C5886" t="s">
        <v>331</v>
      </c>
      <c r="D5886">
        <v>2023</v>
      </c>
      <c r="E5886">
        <v>2025</v>
      </c>
      <c r="F5886" t="s">
        <v>60</v>
      </c>
      <c r="G5886">
        <v>1</v>
      </c>
      <c r="H5886">
        <v>1.92</v>
      </c>
      <c r="I5886">
        <v>1.71</v>
      </c>
      <c r="J5886" t="s">
        <v>21</v>
      </c>
      <c r="K5886" t="s">
        <v>82</v>
      </c>
      <c r="L5886" t="s">
        <v>481</v>
      </c>
      <c r="M5886" s="1" t="s">
        <v>482</v>
      </c>
      <c r="N5886" t="s">
        <v>483</v>
      </c>
      <c r="O5886">
        <v>79</v>
      </c>
      <c r="P5886" t="s">
        <v>25</v>
      </c>
      <c r="Q5886" t="s">
        <v>26</v>
      </c>
    </row>
    <row r="5887" spans="1:17" customFormat="1" hidden="1" x14ac:dyDescent="0.25">
      <c r="A5887" t="s">
        <v>16940</v>
      </c>
      <c r="B5887" t="s">
        <v>16941</v>
      </c>
      <c r="C5887" t="s">
        <v>1323</v>
      </c>
      <c r="D5887">
        <v>2024</v>
      </c>
      <c r="E5887">
        <v>2024</v>
      </c>
      <c r="F5887" t="s">
        <v>35</v>
      </c>
      <c r="G5887">
        <v>1</v>
      </c>
      <c r="H5887">
        <v>0.96</v>
      </c>
      <c r="I5887">
        <v>0.85</v>
      </c>
      <c r="J5887">
        <v>4</v>
      </c>
      <c r="K5887" t="s">
        <v>36</v>
      </c>
      <c r="L5887" t="s">
        <v>413</v>
      </c>
      <c r="M5887">
        <v>12032</v>
      </c>
      <c r="N5887" t="s">
        <v>414</v>
      </c>
      <c r="O5887">
        <v>68</v>
      </c>
      <c r="P5887" t="s">
        <v>25</v>
      </c>
      <c r="Q5887" t="s">
        <v>26</v>
      </c>
    </row>
    <row r="5888" spans="1:17" customFormat="1" hidden="1" x14ac:dyDescent="0.25">
      <c r="A5888" t="s">
        <v>16942</v>
      </c>
      <c r="B5888" t="s">
        <v>16943</v>
      </c>
      <c r="C5888" t="s">
        <v>206</v>
      </c>
      <c r="D5888">
        <v>2015</v>
      </c>
      <c r="E5888">
        <v>2025</v>
      </c>
      <c r="F5888" t="s">
        <v>35</v>
      </c>
      <c r="G5888">
        <v>1</v>
      </c>
      <c r="H5888">
        <v>0.72</v>
      </c>
      <c r="I5888">
        <v>0.64</v>
      </c>
      <c r="J5888" t="s">
        <v>21</v>
      </c>
      <c r="K5888" t="s">
        <v>22</v>
      </c>
      <c r="L5888" t="s">
        <v>139</v>
      </c>
      <c r="M5888">
        <v>15022</v>
      </c>
      <c r="N5888" t="s">
        <v>140</v>
      </c>
      <c r="O5888">
        <v>78</v>
      </c>
      <c r="P5888" t="s">
        <v>25</v>
      </c>
      <c r="Q5888" t="s">
        <v>26</v>
      </c>
    </row>
    <row r="5889" spans="1:17" customFormat="1" hidden="1" x14ac:dyDescent="0.25">
      <c r="A5889" t="s">
        <v>16948</v>
      </c>
      <c r="B5889" t="s">
        <v>16947</v>
      </c>
      <c r="C5889" t="s">
        <v>489</v>
      </c>
      <c r="D5889">
        <v>2011</v>
      </c>
      <c r="E5889">
        <v>2010</v>
      </c>
      <c r="F5889" t="s">
        <v>35</v>
      </c>
      <c r="G5889">
        <v>1</v>
      </c>
      <c r="H5889">
        <v>0.97</v>
      </c>
      <c r="I5889">
        <v>0.86</v>
      </c>
      <c r="J5889" t="s">
        <v>21</v>
      </c>
      <c r="K5889" t="s">
        <v>42</v>
      </c>
      <c r="L5889" t="s">
        <v>915</v>
      </c>
      <c r="M5889" s="1" t="s">
        <v>1436</v>
      </c>
      <c r="N5889" t="s">
        <v>1437</v>
      </c>
      <c r="O5889">
        <v>61</v>
      </c>
      <c r="P5889" t="s">
        <v>25</v>
      </c>
      <c r="Q5889" t="s">
        <v>26</v>
      </c>
    </row>
    <row r="5890" spans="1:17" customFormat="1" hidden="1" x14ac:dyDescent="0.25">
      <c r="A5890" t="s">
        <v>16953</v>
      </c>
      <c r="B5890" t="s">
        <v>16952</v>
      </c>
      <c r="C5890" t="s">
        <v>183</v>
      </c>
      <c r="D5890">
        <v>2015</v>
      </c>
      <c r="E5890">
        <v>2018</v>
      </c>
      <c r="F5890" t="s">
        <v>105</v>
      </c>
      <c r="G5890">
        <v>1</v>
      </c>
      <c r="H5890">
        <v>1.1599999999999999</v>
      </c>
      <c r="I5890">
        <v>1.03</v>
      </c>
      <c r="J5890" t="s">
        <v>21</v>
      </c>
      <c r="K5890" t="s">
        <v>87</v>
      </c>
      <c r="L5890" t="s">
        <v>502</v>
      </c>
      <c r="M5890" s="1" t="s">
        <v>1134</v>
      </c>
      <c r="N5890" t="s">
        <v>1135</v>
      </c>
      <c r="O5890">
        <v>75</v>
      </c>
      <c r="P5890" t="s">
        <v>25</v>
      </c>
      <c r="Q5890" t="s">
        <v>26</v>
      </c>
    </row>
    <row r="5891" spans="1:17" customFormat="1" hidden="1" x14ac:dyDescent="0.25">
      <c r="A5891" t="s">
        <v>16959</v>
      </c>
      <c r="B5891" t="s">
        <v>16958</v>
      </c>
      <c r="C5891" t="s">
        <v>1146</v>
      </c>
      <c r="D5891">
        <v>2024</v>
      </c>
      <c r="E5891">
        <v>2024</v>
      </c>
      <c r="F5891" t="s">
        <v>60</v>
      </c>
      <c r="G5891">
        <v>1</v>
      </c>
      <c r="H5891">
        <v>2.06</v>
      </c>
      <c r="I5891">
        <v>1.83</v>
      </c>
      <c r="J5891">
        <v>12</v>
      </c>
      <c r="K5891" t="s">
        <v>87</v>
      </c>
      <c r="L5891" t="s">
        <v>493</v>
      </c>
      <c r="M5891" s="1" t="s">
        <v>1377</v>
      </c>
      <c r="N5891" t="s">
        <v>1378</v>
      </c>
      <c r="O5891">
        <v>61</v>
      </c>
      <c r="P5891" t="s">
        <v>25</v>
      </c>
      <c r="Q5891" t="s">
        <v>26</v>
      </c>
    </row>
    <row r="5892" spans="1:17" customFormat="1" hidden="1" x14ac:dyDescent="0.25">
      <c r="A5892" t="s">
        <v>16962</v>
      </c>
      <c r="B5892" t="s">
        <v>16963</v>
      </c>
      <c r="C5892" t="s">
        <v>1578</v>
      </c>
      <c r="D5892">
        <v>2024</v>
      </c>
      <c r="E5892">
        <v>2025</v>
      </c>
      <c r="F5892" t="s">
        <v>105</v>
      </c>
      <c r="G5892">
        <v>1</v>
      </c>
      <c r="H5892">
        <v>1.69</v>
      </c>
      <c r="I5892">
        <v>1.5</v>
      </c>
      <c r="J5892">
        <v>21</v>
      </c>
      <c r="K5892" t="s">
        <v>22</v>
      </c>
      <c r="L5892" t="s">
        <v>30</v>
      </c>
      <c r="M5892">
        <v>15071</v>
      </c>
      <c r="N5892" t="s">
        <v>1345</v>
      </c>
      <c r="O5892">
        <v>56</v>
      </c>
      <c r="P5892" t="s">
        <v>25</v>
      </c>
      <c r="Q5892" t="s">
        <v>26</v>
      </c>
    </row>
    <row r="5893" spans="1:17" customFormat="1" hidden="1" x14ac:dyDescent="0.25">
      <c r="A5893" t="s">
        <v>19466</v>
      </c>
      <c r="B5893" t="s">
        <v>19465</v>
      </c>
      <c r="C5893" t="s">
        <v>1235</v>
      </c>
      <c r="D5893">
        <v>2015</v>
      </c>
      <c r="E5893">
        <v>2024</v>
      </c>
      <c r="F5893" t="s">
        <v>35</v>
      </c>
      <c r="G5893">
        <v>1</v>
      </c>
      <c r="H5893">
        <v>0.77</v>
      </c>
      <c r="I5893">
        <v>0.68</v>
      </c>
      <c r="J5893" t="s">
        <v>21</v>
      </c>
      <c r="K5893" t="s">
        <v>87</v>
      </c>
      <c r="L5893" t="s">
        <v>152</v>
      </c>
      <c r="M5893" s="1" t="s">
        <v>348</v>
      </c>
      <c r="N5893" t="s">
        <v>349</v>
      </c>
      <c r="O5893">
        <v>77</v>
      </c>
      <c r="P5893" t="s">
        <v>25</v>
      </c>
      <c r="Q5893" t="s">
        <v>26</v>
      </c>
    </row>
    <row r="5894" spans="1:17" customFormat="1" hidden="1" x14ac:dyDescent="0.25">
      <c r="A5894" t="s">
        <v>16966</v>
      </c>
      <c r="B5894" t="s">
        <v>16967</v>
      </c>
      <c r="C5894" t="s">
        <v>59</v>
      </c>
      <c r="D5894">
        <v>2024</v>
      </c>
      <c r="E5894">
        <v>2024</v>
      </c>
      <c r="F5894" t="s">
        <v>35</v>
      </c>
      <c r="G5894">
        <v>1</v>
      </c>
      <c r="H5894">
        <v>0.8</v>
      </c>
      <c r="I5894">
        <v>0.71</v>
      </c>
      <c r="J5894">
        <v>17</v>
      </c>
      <c r="K5894" t="s">
        <v>22</v>
      </c>
      <c r="L5894" t="s">
        <v>23</v>
      </c>
      <c r="M5894">
        <v>15015</v>
      </c>
      <c r="N5894" t="s">
        <v>840</v>
      </c>
      <c r="O5894">
        <v>77</v>
      </c>
      <c r="P5894" t="s">
        <v>25</v>
      </c>
      <c r="Q5894" t="s">
        <v>26</v>
      </c>
    </row>
    <row r="5895" spans="1:17" customFormat="1" hidden="1" x14ac:dyDescent="0.25">
      <c r="A5895" t="s">
        <v>16972</v>
      </c>
      <c r="B5895" t="s">
        <v>16973</v>
      </c>
      <c r="C5895" t="s">
        <v>883</v>
      </c>
      <c r="D5895">
        <v>2019</v>
      </c>
      <c r="E5895">
        <v>2025</v>
      </c>
      <c r="F5895" t="s">
        <v>105</v>
      </c>
      <c r="G5895">
        <v>1</v>
      </c>
      <c r="H5895">
        <v>1.47</v>
      </c>
      <c r="I5895">
        <v>1.3</v>
      </c>
      <c r="J5895" t="s">
        <v>21</v>
      </c>
      <c r="K5895" t="s">
        <v>207</v>
      </c>
      <c r="L5895" t="s">
        <v>249</v>
      </c>
      <c r="M5895">
        <v>10002</v>
      </c>
      <c r="N5895" t="s">
        <v>377</v>
      </c>
      <c r="O5895">
        <v>39</v>
      </c>
      <c r="P5895" t="s">
        <v>25</v>
      </c>
      <c r="Q5895" t="s">
        <v>26</v>
      </c>
    </row>
    <row r="5896" spans="1:17" customFormat="1" hidden="1" x14ac:dyDescent="0.25">
      <c r="A5896" t="s">
        <v>16974</v>
      </c>
      <c r="B5896" t="s">
        <v>16975</v>
      </c>
      <c r="C5896" t="s">
        <v>1022</v>
      </c>
      <c r="D5896">
        <v>2010</v>
      </c>
      <c r="E5896">
        <v>2010</v>
      </c>
      <c r="F5896" t="s">
        <v>105</v>
      </c>
      <c r="G5896">
        <v>1</v>
      </c>
      <c r="H5896">
        <v>1.2</v>
      </c>
      <c r="I5896">
        <v>1.06</v>
      </c>
      <c r="J5896" t="s">
        <v>21</v>
      </c>
      <c r="K5896" t="s">
        <v>76</v>
      </c>
      <c r="L5896" t="s">
        <v>120</v>
      </c>
      <c r="M5896">
        <v>22055</v>
      </c>
      <c r="N5896" t="s">
        <v>6336</v>
      </c>
      <c r="O5896">
        <v>55</v>
      </c>
      <c r="P5896" t="s">
        <v>25</v>
      </c>
      <c r="Q5896" t="s">
        <v>26</v>
      </c>
    </row>
    <row r="5897" spans="1:17" customFormat="1" hidden="1" x14ac:dyDescent="0.25">
      <c r="A5897" t="s">
        <v>16978</v>
      </c>
      <c r="B5897" t="s">
        <v>16979</v>
      </c>
      <c r="C5897" t="s">
        <v>352</v>
      </c>
      <c r="D5897">
        <v>2024</v>
      </c>
      <c r="E5897">
        <v>2024</v>
      </c>
      <c r="F5897" t="s">
        <v>35</v>
      </c>
      <c r="G5897">
        <v>1</v>
      </c>
      <c r="H5897">
        <v>0.56999999999999995</v>
      </c>
      <c r="I5897">
        <v>0.51</v>
      </c>
      <c r="J5897">
        <v>6</v>
      </c>
      <c r="K5897" t="s">
        <v>22</v>
      </c>
      <c r="L5897" t="s">
        <v>125</v>
      </c>
      <c r="M5897">
        <v>15042</v>
      </c>
      <c r="N5897" t="s">
        <v>832</v>
      </c>
      <c r="O5897">
        <v>65</v>
      </c>
      <c r="P5897" t="s">
        <v>25</v>
      </c>
      <c r="Q5897" t="s">
        <v>26</v>
      </c>
    </row>
    <row r="5898" spans="1:17" customFormat="1" hidden="1" x14ac:dyDescent="0.25">
      <c r="A5898" t="s">
        <v>16980</v>
      </c>
      <c r="B5898" t="s">
        <v>16981</v>
      </c>
      <c r="C5898" t="s">
        <v>4653</v>
      </c>
      <c r="D5898">
        <v>2024</v>
      </c>
      <c r="E5898">
        <v>2024</v>
      </c>
      <c r="F5898" t="s">
        <v>35</v>
      </c>
      <c r="G5898">
        <v>1</v>
      </c>
      <c r="H5898">
        <v>0.79</v>
      </c>
      <c r="I5898">
        <v>0.7</v>
      </c>
      <c r="J5898">
        <v>6</v>
      </c>
      <c r="K5898" t="s">
        <v>76</v>
      </c>
      <c r="L5898" t="s">
        <v>77</v>
      </c>
      <c r="M5898" s="1" t="s">
        <v>1590</v>
      </c>
      <c r="N5898" t="s">
        <v>1591</v>
      </c>
      <c r="O5898">
        <v>60</v>
      </c>
      <c r="P5898" t="s">
        <v>25</v>
      </c>
      <c r="Q5898" t="s">
        <v>26</v>
      </c>
    </row>
    <row r="5899" spans="1:17" customFormat="1" hidden="1" x14ac:dyDescent="0.25">
      <c r="A5899" t="s">
        <v>16982</v>
      </c>
      <c r="B5899" t="s">
        <v>16983</v>
      </c>
      <c r="C5899" t="s">
        <v>321</v>
      </c>
      <c r="D5899">
        <v>2010</v>
      </c>
      <c r="E5899">
        <v>2015</v>
      </c>
      <c r="F5899" t="s">
        <v>105</v>
      </c>
      <c r="G5899">
        <v>0</v>
      </c>
      <c r="H5899">
        <v>0.93</v>
      </c>
      <c r="I5899">
        <v>0.83</v>
      </c>
      <c r="J5899" t="s">
        <v>21</v>
      </c>
      <c r="K5899" t="s">
        <v>87</v>
      </c>
      <c r="L5899" t="s">
        <v>152</v>
      </c>
      <c r="M5899" s="1" t="s">
        <v>1936</v>
      </c>
      <c r="N5899" t="s">
        <v>1937</v>
      </c>
      <c r="O5899">
        <v>62</v>
      </c>
      <c r="P5899" t="s">
        <v>25</v>
      </c>
      <c r="Q5899" t="s">
        <v>26</v>
      </c>
    </row>
    <row r="5900" spans="1:17" customFormat="1" hidden="1" x14ac:dyDescent="0.25">
      <c r="A5900" t="s">
        <v>16986</v>
      </c>
      <c r="B5900" t="s">
        <v>16987</v>
      </c>
      <c r="C5900" t="s">
        <v>15826</v>
      </c>
      <c r="D5900">
        <v>2016</v>
      </c>
      <c r="E5900">
        <v>2024</v>
      </c>
      <c r="F5900" t="s">
        <v>105</v>
      </c>
      <c r="G5900">
        <v>1</v>
      </c>
      <c r="H5900">
        <v>1.65</v>
      </c>
      <c r="I5900">
        <v>1.47</v>
      </c>
      <c r="J5900" t="s">
        <v>21</v>
      </c>
      <c r="K5900" t="s">
        <v>49</v>
      </c>
      <c r="L5900" t="s">
        <v>514</v>
      </c>
      <c r="M5900" s="1" t="s">
        <v>1100</v>
      </c>
      <c r="N5900" t="s">
        <v>1101</v>
      </c>
      <c r="O5900">
        <v>52</v>
      </c>
      <c r="P5900" t="s">
        <v>25</v>
      </c>
      <c r="Q5900" t="s">
        <v>26</v>
      </c>
    </row>
    <row r="5901" spans="1:17" customFormat="1" hidden="1" x14ac:dyDescent="0.25">
      <c r="A5901" t="s">
        <v>16990</v>
      </c>
      <c r="B5901" t="s">
        <v>16991</v>
      </c>
      <c r="C5901" t="s">
        <v>81</v>
      </c>
      <c r="D5901">
        <v>2024</v>
      </c>
      <c r="E5901">
        <v>2025</v>
      </c>
      <c r="F5901" t="s">
        <v>105</v>
      </c>
      <c r="G5901">
        <v>1</v>
      </c>
      <c r="H5901">
        <v>1.01</v>
      </c>
      <c r="I5901">
        <v>0.9</v>
      </c>
      <c r="J5901">
        <v>6</v>
      </c>
      <c r="K5901" t="s">
        <v>22</v>
      </c>
      <c r="L5901" t="s">
        <v>125</v>
      </c>
      <c r="M5901">
        <v>15049</v>
      </c>
      <c r="N5901" t="s">
        <v>612</v>
      </c>
      <c r="O5901">
        <v>56</v>
      </c>
      <c r="P5901" t="s">
        <v>25</v>
      </c>
      <c r="Q5901" t="s">
        <v>26</v>
      </c>
    </row>
    <row r="5902" spans="1:17" customFormat="1" hidden="1" x14ac:dyDescent="0.25">
      <c r="A5902" t="s">
        <v>16994</v>
      </c>
      <c r="B5902" t="s">
        <v>16995</v>
      </c>
      <c r="C5902" t="s">
        <v>258</v>
      </c>
      <c r="D5902">
        <v>2008</v>
      </c>
      <c r="E5902">
        <v>2015</v>
      </c>
      <c r="F5902" t="s">
        <v>105</v>
      </c>
      <c r="G5902">
        <v>1</v>
      </c>
      <c r="H5902">
        <v>1.01</v>
      </c>
      <c r="I5902">
        <v>0.9</v>
      </c>
      <c r="J5902" t="s">
        <v>21</v>
      </c>
      <c r="K5902" t="s">
        <v>70</v>
      </c>
      <c r="L5902" t="s">
        <v>214</v>
      </c>
      <c r="M5902">
        <v>16050</v>
      </c>
      <c r="N5902" t="s">
        <v>5508</v>
      </c>
      <c r="O5902">
        <v>95</v>
      </c>
      <c r="P5902" t="s">
        <v>25</v>
      </c>
      <c r="Q5902" t="s">
        <v>26</v>
      </c>
    </row>
    <row r="5903" spans="1:17" customFormat="1" hidden="1" x14ac:dyDescent="0.25">
      <c r="A5903" t="s">
        <v>16996</v>
      </c>
      <c r="B5903" t="s">
        <v>16995</v>
      </c>
      <c r="C5903" t="s">
        <v>489</v>
      </c>
      <c r="D5903">
        <v>2019</v>
      </c>
      <c r="E5903">
        <v>2024</v>
      </c>
      <c r="F5903" t="s">
        <v>35</v>
      </c>
      <c r="G5903">
        <v>1</v>
      </c>
      <c r="H5903">
        <v>0.93</v>
      </c>
      <c r="I5903">
        <v>0.82</v>
      </c>
      <c r="J5903" t="s">
        <v>21</v>
      </c>
      <c r="K5903" t="s">
        <v>70</v>
      </c>
      <c r="L5903" t="s">
        <v>71</v>
      </c>
      <c r="M5903">
        <v>16006</v>
      </c>
      <c r="N5903" t="s">
        <v>72</v>
      </c>
      <c r="O5903">
        <v>73</v>
      </c>
      <c r="P5903" t="s">
        <v>25</v>
      </c>
      <c r="Q5903" t="s">
        <v>26</v>
      </c>
    </row>
    <row r="5904" spans="1:17" customFormat="1" hidden="1" x14ac:dyDescent="0.25">
      <c r="A5904" t="s">
        <v>16997</v>
      </c>
      <c r="B5904" t="s">
        <v>16998</v>
      </c>
      <c r="C5904" t="s">
        <v>183</v>
      </c>
      <c r="D5904">
        <v>2020</v>
      </c>
      <c r="E5904">
        <v>2023</v>
      </c>
      <c r="F5904" t="s">
        <v>105</v>
      </c>
      <c r="G5904">
        <v>1</v>
      </c>
      <c r="H5904">
        <v>1.19</v>
      </c>
      <c r="I5904">
        <v>1.06</v>
      </c>
      <c r="J5904" t="s">
        <v>21</v>
      </c>
      <c r="K5904" t="s">
        <v>94</v>
      </c>
      <c r="L5904" t="s">
        <v>100</v>
      </c>
      <c r="M5904">
        <v>13353</v>
      </c>
      <c r="N5904" t="s">
        <v>786</v>
      </c>
      <c r="O5904">
        <v>83</v>
      </c>
      <c r="P5904" t="s">
        <v>25</v>
      </c>
      <c r="Q5904" t="s">
        <v>26</v>
      </c>
    </row>
    <row r="5905" spans="1:17" customFormat="1" hidden="1" x14ac:dyDescent="0.25">
      <c r="A5905" t="s">
        <v>16999</v>
      </c>
      <c r="B5905" t="s">
        <v>17000</v>
      </c>
      <c r="C5905" t="s">
        <v>891</v>
      </c>
      <c r="D5905">
        <v>2015</v>
      </c>
      <c r="E5905">
        <v>2024</v>
      </c>
      <c r="F5905" t="s">
        <v>60</v>
      </c>
      <c r="G5905">
        <v>1</v>
      </c>
      <c r="H5905">
        <v>1.99</v>
      </c>
      <c r="I5905">
        <v>1.77</v>
      </c>
      <c r="J5905" t="s">
        <v>21</v>
      </c>
      <c r="K5905" t="s">
        <v>49</v>
      </c>
      <c r="L5905" t="s">
        <v>50</v>
      </c>
      <c r="M5905" s="1" t="s">
        <v>51</v>
      </c>
      <c r="N5905" t="s">
        <v>52</v>
      </c>
      <c r="O5905">
        <v>70</v>
      </c>
      <c r="P5905" t="s">
        <v>25</v>
      </c>
      <c r="Q5905" t="s">
        <v>26</v>
      </c>
    </row>
    <row r="5906" spans="1:17" customFormat="1" hidden="1" x14ac:dyDescent="0.25">
      <c r="A5906" t="s">
        <v>17003</v>
      </c>
      <c r="B5906" t="s">
        <v>17004</v>
      </c>
      <c r="C5906" t="s">
        <v>720</v>
      </c>
      <c r="D5906">
        <v>2024</v>
      </c>
      <c r="E5906">
        <v>2025</v>
      </c>
      <c r="F5906" t="s">
        <v>105</v>
      </c>
      <c r="G5906">
        <v>1</v>
      </c>
      <c r="H5906">
        <v>1.03</v>
      </c>
      <c r="I5906">
        <v>0.92</v>
      </c>
      <c r="J5906">
        <v>7</v>
      </c>
      <c r="K5906" t="s">
        <v>94</v>
      </c>
      <c r="L5906" t="s">
        <v>95</v>
      </c>
      <c r="M5906">
        <v>13356</v>
      </c>
      <c r="N5906" t="s">
        <v>548</v>
      </c>
      <c r="O5906">
        <v>54</v>
      </c>
      <c r="P5906" t="s">
        <v>25</v>
      </c>
      <c r="Q5906" t="s">
        <v>26</v>
      </c>
    </row>
    <row r="5907" spans="1:17" customFormat="1" hidden="1" x14ac:dyDescent="0.25">
      <c r="A5907" t="s">
        <v>17005</v>
      </c>
      <c r="B5907" t="s">
        <v>17004</v>
      </c>
      <c r="C5907" t="s">
        <v>400</v>
      </c>
      <c r="D5907">
        <v>2016</v>
      </c>
      <c r="E5907">
        <v>2017</v>
      </c>
      <c r="F5907" t="s">
        <v>35</v>
      </c>
      <c r="G5907">
        <v>1</v>
      </c>
      <c r="H5907">
        <v>0.39</v>
      </c>
      <c r="I5907">
        <v>0.35</v>
      </c>
      <c r="J5907" t="s">
        <v>21</v>
      </c>
      <c r="K5907" t="s">
        <v>94</v>
      </c>
      <c r="L5907" t="s">
        <v>254</v>
      </c>
      <c r="M5907">
        <v>17035</v>
      </c>
      <c r="N5907" t="s">
        <v>328</v>
      </c>
      <c r="O5907">
        <v>86</v>
      </c>
      <c r="P5907" t="s">
        <v>25</v>
      </c>
      <c r="Q5907" t="s">
        <v>26</v>
      </c>
    </row>
    <row r="5908" spans="1:17" customFormat="1" hidden="1" x14ac:dyDescent="0.25">
      <c r="A5908" t="s">
        <v>17006</v>
      </c>
      <c r="B5908" t="s">
        <v>17007</v>
      </c>
      <c r="C5908" t="s">
        <v>407</v>
      </c>
      <c r="D5908">
        <v>2023</v>
      </c>
      <c r="E5908">
        <v>2025</v>
      </c>
      <c r="F5908" t="s">
        <v>35</v>
      </c>
      <c r="G5908">
        <v>1</v>
      </c>
      <c r="H5908">
        <v>0.91</v>
      </c>
      <c r="I5908">
        <v>0.81</v>
      </c>
      <c r="J5908" t="s">
        <v>21</v>
      </c>
      <c r="K5908" t="s">
        <v>82</v>
      </c>
      <c r="L5908" t="s">
        <v>470</v>
      </c>
      <c r="M5908">
        <v>18022</v>
      </c>
      <c r="N5908" t="s">
        <v>729</v>
      </c>
      <c r="O5908">
        <v>76</v>
      </c>
      <c r="P5908" t="s">
        <v>25</v>
      </c>
      <c r="Q5908" t="s">
        <v>26</v>
      </c>
    </row>
    <row r="5909" spans="1:17" customFormat="1" hidden="1" x14ac:dyDescent="0.25">
      <c r="A5909" t="s">
        <v>17010</v>
      </c>
      <c r="B5909" t="s">
        <v>17011</v>
      </c>
      <c r="C5909" t="s">
        <v>972</v>
      </c>
      <c r="D5909">
        <v>2024</v>
      </c>
      <c r="E5909">
        <v>2025</v>
      </c>
      <c r="F5909" t="s">
        <v>60</v>
      </c>
      <c r="G5909">
        <v>1</v>
      </c>
      <c r="H5909">
        <v>2.29</v>
      </c>
      <c r="I5909">
        <v>2.04</v>
      </c>
      <c r="J5909">
        <v>14</v>
      </c>
      <c r="K5909" t="s">
        <v>87</v>
      </c>
      <c r="L5909" t="s">
        <v>88</v>
      </c>
      <c r="M5909" s="1" t="s">
        <v>1142</v>
      </c>
      <c r="N5909" t="s">
        <v>1143</v>
      </c>
      <c r="O5909">
        <v>52</v>
      </c>
      <c r="P5909" t="s">
        <v>25</v>
      </c>
      <c r="Q5909" t="s">
        <v>26</v>
      </c>
    </row>
    <row r="5910" spans="1:17" customFormat="1" hidden="1" x14ac:dyDescent="0.25">
      <c r="A5910" t="s">
        <v>17012</v>
      </c>
      <c r="B5910" t="s">
        <v>17013</v>
      </c>
      <c r="C5910" t="s">
        <v>75</v>
      </c>
      <c r="D5910">
        <v>2020</v>
      </c>
      <c r="E5910">
        <v>2025</v>
      </c>
      <c r="F5910" t="s">
        <v>105</v>
      </c>
      <c r="G5910">
        <v>1</v>
      </c>
      <c r="H5910">
        <v>1.05</v>
      </c>
      <c r="I5910">
        <v>0.93</v>
      </c>
      <c r="J5910" t="s">
        <v>21</v>
      </c>
      <c r="K5910" t="s">
        <v>82</v>
      </c>
      <c r="L5910" t="s">
        <v>558</v>
      </c>
      <c r="M5910" s="1" t="s">
        <v>733</v>
      </c>
      <c r="N5910" t="s">
        <v>734</v>
      </c>
      <c r="O5910">
        <v>76</v>
      </c>
      <c r="P5910" t="s">
        <v>25</v>
      </c>
      <c r="Q5910" t="s">
        <v>26</v>
      </c>
    </row>
    <row r="5911" spans="1:17" customFormat="1" hidden="1" x14ac:dyDescent="0.25">
      <c r="A5911" t="s">
        <v>17014</v>
      </c>
      <c r="B5911" t="s">
        <v>17015</v>
      </c>
      <c r="C5911" t="s">
        <v>1272</v>
      </c>
      <c r="D5911">
        <v>2024</v>
      </c>
      <c r="E5911">
        <v>2025</v>
      </c>
      <c r="F5911" t="s">
        <v>60</v>
      </c>
      <c r="G5911">
        <v>1</v>
      </c>
      <c r="H5911">
        <v>2.36</v>
      </c>
      <c r="I5911">
        <v>2.1</v>
      </c>
      <c r="J5911">
        <v>3</v>
      </c>
      <c r="K5911" t="s">
        <v>22</v>
      </c>
      <c r="L5911" t="s">
        <v>161</v>
      </c>
      <c r="M5911">
        <v>15081</v>
      </c>
      <c r="N5911" t="s">
        <v>401</v>
      </c>
      <c r="O5911">
        <v>52</v>
      </c>
      <c r="P5911" t="s">
        <v>25</v>
      </c>
      <c r="Q5911" t="s">
        <v>26</v>
      </c>
    </row>
    <row r="5912" spans="1:17" customFormat="1" hidden="1" x14ac:dyDescent="0.25">
      <c r="A5912" t="s">
        <v>17019</v>
      </c>
      <c r="B5912" t="s">
        <v>17020</v>
      </c>
      <c r="C5912" t="s">
        <v>165</v>
      </c>
      <c r="D5912">
        <v>2024</v>
      </c>
      <c r="E5912">
        <v>2024</v>
      </c>
      <c r="F5912" t="s">
        <v>105</v>
      </c>
      <c r="G5912">
        <v>1</v>
      </c>
      <c r="H5912">
        <v>1.35</v>
      </c>
      <c r="I5912">
        <v>1.2</v>
      </c>
      <c r="J5912">
        <v>7</v>
      </c>
      <c r="K5912" t="s">
        <v>87</v>
      </c>
      <c r="L5912" t="s">
        <v>395</v>
      </c>
      <c r="M5912" s="1" t="s">
        <v>396</v>
      </c>
      <c r="N5912" t="s">
        <v>397</v>
      </c>
      <c r="O5912">
        <v>67</v>
      </c>
      <c r="P5912" t="s">
        <v>25</v>
      </c>
      <c r="Q5912" t="s">
        <v>26</v>
      </c>
    </row>
    <row r="5913" spans="1:17" customFormat="1" hidden="1" x14ac:dyDescent="0.25">
      <c r="A5913" t="s">
        <v>17030</v>
      </c>
      <c r="B5913" t="s">
        <v>17031</v>
      </c>
      <c r="C5913" t="s">
        <v>331</v>
      </c>
      <c r="D5913">
        <v>2016</v>
      </c>
      <c r="E5913">
        <v>2017</v>
      </c>
      <c r="F5913" t="s">
        <v>35</v>
      </c>
      <c r="G5913">
        <v>1</v>
      </c>
      <c r="H5913">
        <v>0.63</v>
      </c>
      <c r="I5913">
        <v>0.56000000000000005</v>
      </c>
      <c r="J5913" t="s">
        <v>21</v>
      </c>
      <c r="K5913" t="s">
        <v>70</v>
      </c>
      <c r="L5913" t="s">
        <v>148</v>
      </c>
      <c r="M5913">
        <v>16039</v>
      </c>
      <c r="N5913" t="s">
        <v>2494</v>
      </c>
      <c r="O5913">
        <v>70</v>
      </c>
      <c r="P5913" t="s">
        <v>25</v>
      </c>
      <c r="Q5913" t="s">
        <v>26</v>
      </c>
    </row>
    <row r="5914" spans="1:17" customFormat="1" hidden="1" x14ac:dyDescent="0.25">
      <c r="A5914" t="s">
        <v>17034</v>
      </c>
      <c r="B5914" t="s">
        <v>17035</v>
      </c>
      <c r="C5914" t="s">
        <v>629</v>
      </c>
      <c r="D5914">
        <v>2024</v>
      </c>
      <c r="E5914">
        <v>2025</v>
      </c>
      <c r="F5914" t="s">
        <v>35</v>
      </c>
      <c r="G5914">
        <v>1</v>
      </c>
      <c r="H5914">
        <v>0.6</v>
      </c>
      <c r="I5914">
        <v>0.53</v>
      </c>
      <c r="J5914">
        <v>3</v>
      </c>
      <c r="K5914" t="s">
        <v>22</v>
      </c>
      <c r="L5914" t="s">
        <v>23</v>
      </c>
      <c r="M5914">
        <v>15008</v>
      </c>
      <c r="N5914" t="s">
        <v>460</v>
      </c>
      <c r="O5914">
        <v>72</v>
      </c>
      <c r="P5914" t="s">
        <v>25</v>
      </c>
      <c r="Q5914" t="s">
        <v>26</v>
      </c>
    </row>
    <row r="5915" spans="1:17" customFormat="1" hidden="1" x14ac:dyDescent="0.25">
      <c r="A5915" t="s">
        <v>19464</v>
      </c>
      <c r="B5915" t="s">
        <v>19463</v>
      </c>
      <c r="C5915" t="s">
        <v>8282</v>
      </c>
      <c r="D5915">
        <v>2023</v>
      </c>
      <c r="E5915">
        <v>2024</v>
      </c>
      <c r="F5915" t="s">
        <v>35</v>
      </c>
      <c r="G5915">
        <v>1</v>
      </c>
      <c r="H5915">
        <v>0.63</v>
      </c>
      <c r="I5915">
        <v>0.56000000000000005</v>
      </c>
      <c r="J5915" t="s">
        <v>21</v>
      </c>
      <c r="K5915" t="s">
        <v>82</v>
      </c>
      <c r="L5915" t="s">
        <v>296</v>
      </c>
      <c r="M5915" s="1" t="s">
        <v>297</v>
      </c>
      <c r="N5915" t="s">
        <v>298</v>
      </c>
      <c r="O5915">
        <v>46</v>
      </c>
      <c r="P5915" t="s">
        <v>25</v>
      </c>
      <c r="Q5915" t="s">
        <v>26</v>
      </c>
    </row>
    <row r="5916" spans="1:17" customFormat="1" hidden="1" x14ac:dyDescent="0.25">
      <c r="A5916" t="s">
        <v>19462</v>
      </c>
      <c r="B5916" t="s">
        <v>19461</v>
      </c>
      <c r="C5916" t="s">
        <v>263</v>
      </c>
      <c r="D5916">
        <v>2009</v>
      </c>
      <c r="E5916">
        <v>2011</v>
      </c>
      <c r="F5916" t="s">
        <v>35</v>
      </c>
      <c r="G5916">
        <v>1</v>
      </c>
      <c r="H5916">
        <v>0.88</v>
      </c>
      <c r="I5916">
        <v>0.78</v>
      </c>
      <c r="J5916" t="s">
        <v>21</v>
      </c>
      <c r="K5916" t="s">
        <v>82</v>
      </c>
      <c r="L5916" t="s">
        <v>109</v>
      </c>
      <c r="M5916" s="1" t="s">
        <v>371</v>
      </c>
      <c r="N5916" t="s">
        <v>372</v>
      </c>
      <c r="O5916">
        <v>94</v>
      </c>
      <c r="P5916" t="s">
        <v>25</v>
      </c>
      <c r="Q5916" t="s">
        <v>26</v>
      </c>
    </row>
    <row r="5917" spans="1:17" customFormat="1" hidden="1" x14ac:dyDescent="0.25">
      <c r="A5917" t="s">
        <v>17036</v>
      </c>
      <c r="B5917" t="s">
        <v>17037</v>
      </c>
      <c r="C5917" t="s">
        <v>206</v>
      </c>
      <c r="D5917">
        <v>2010</v>
      </c>
      <c r="E5917">
        <v>2016</v>
      </c>
      <c r="F5917" t="s">
        <v>60</v>
      </c>
      <c r="G5917">
        <v>1</v>
      </c>
      <c r="H5917">
        <v>1.8</v>
      </c>
      <c r="I5917">
        <v>1.61</v>
      </c>
      <c r="J5917" t="s">
        <v>21</v>
      </c>
      <c r="K5917" t="s">
        <v>94</v>
      </c>
      <c r="L5917" t="s">
        <v>254</v>
      </c>
      <c r="M5917">
        <v>17039</v>
      </c>
      <c r="N5917" t="s">
        <v>255</v>
      </c>
      <c r="O5917">
        <v>89</v>
      </c>
      <c r="P5917" t="s">
        <v>25</v>
      </c>
      <c r="Q5917" t="s">
        <v>26</v>
      </c>
    </row>
    <row r="5918" spans="1:17" customFormat="1" hidden="1" x14ac:dyDescent="0.25">
      <c r="A5918" t="s">
        <v>17038</v>
      </c>
      <c r="B5918" t="s">
        <v>17039</v>
      </c>
      <c r="C5918" t="s">
        <v>331</v>
      </c>
      <c r="D5918">
        <v>2024</v>
      </c>
      <c r="E5918">
        <v>2024</v>
      </c>
      <c r="F5918" t="s">
        <v>105</v>
      </c>
      <c r="G5918">
        <v>1</v>
      </c>
      <c r="H5918">
        <v>1.05</v>
      </c>
      <c r="I5918">
        <v>0.93</v>
      </c>
      <c r="J5918">
        <v>13</v>
      </c>
      <c r="K5918" t="s">
        <v>76</v>
      </c>
      <c r="L5918" t="s">
        <v>120</v>
      </c>
      <c r="M5918">
        <v>22052</v>
      </c>
      <c r="N5918" t="s">
        <v>824</v>
      </c>
      <c r="O5918">
        <v>60</v>
      </c>
      <c r="P5918" t="s">
        <v>25</v>
      </c>
      <c r="Q5918" t="s">
        <v>26</v>
      </c>
    </row>
    <row r="5919" spans="1:17" customFormat="1" hidden="1" x14ac:dyDescent="0.25">
      <c r="A5919" t="s">
        <v>17040</v>
      </c>
      <c r="B5919" t="s">
        <v>17041</v>
      </c>
      <c r="C5919" t="s">
        <v>59</v>
      </c>
      <c r="D5919">
        <v>2011</v>
      </c>
      <c r="E5919">
        <v>2018</v>
      </c>
      <c r="F5919" t="s">
        <v>60</v>
      </c>
      <c r="G5919">
        <v>1</v>
      </c>
      <c r="H5919">
        <v>1.76</v>
      </c>
      <c r="I5919">
        <v>1.57</v>
      </c>
      <c r="J5919" t="s">
        <v>21</v>
      </c>
      <c r="K5919" t="s">
        <v>49</v>
      </c>
      <c r="L5919" t="s">
        <v>64</v>
      </c>
      <c r="M5919">
        <v>11022</v>
      </c>
      <c r="N5919" t="s">
        <v>65</v>
      </c>
      <c r="O5919">
        <v>78</v>
      </c>
      <c r="P5919" t="s">
        <v>25</v>
      </c>
      <c r="Q5919" t="s">
        <v>26</v>
      </c>
    </row>
    <row r="5920" spans="1:17" customFormat="1" hidden="1" x14ac:dyDescent="0.25">
      <c r="A5920" t="s">
        <v>17048</v>
      </c>
      <c r="B5920" t="s">
        <v>17049</v>
      </c>
      <c r="C5920" t="s">
        <v>55</v>
      </c>
      <c r="D5920">
        <v>2020</v>
      </c>
      <c r="E5920">
        <v>2021</v>
      </c>
      <c r="F5920" t="s">
        <v>60</v>
      </c>
      <c r="G5920">
        <v>1</v>
      </c>
      <c r="H5920">
        <v>1.98</v>
      </c>
      <c r="I5920">
        <v>1.77</v>
      </c>
      <c r="J5920" t="s">
        <v>21</v>
      </c>
      <c r="K5920" t="s">
        <v>87</v>
      </c>
      <c r="L5920" t="s">
        <v>395</v>
      </c>
      <c r="M5920" s="1" t="s">
        <v>2688</v>
      </c>
      <c r="N5920" t="s">
        <v>2689</v>
      </c>
      <c r="O5920">
        <v>45</v>
      </c>
      <c r="P5920" t="s">
        <v>25</v>
      </c>
      <c r="Q5920" t="s">
        <v>26</v>
      </c>
    </row>
    <row r="5921" spans="1:17" customFormat="1" hidden="1" x14ac:dyDescent="0.25">
      <c r="A5921" t="s">
        <v>17050</v>
      </c>
      <c r="B5921" t="s">
        <v>17051</v>
      </c>
      <c r="C5921" t="s">
        <v>463</v>
      </c>
      <c r="D5921">
        <v>2019</v>
      </c>
      <c r="E5921">
        <v>2019</v>
      </c>
      <c r="F5921" t="s">
        <v>35</v>
      </c>
      <c r="G5921">
        <v>1</v>
      </c>
      <c r="H5921">
        <v>0.6</v>
      </c>
      <c r="I5921">
        <v>0.53</v>
      </c>
      <c r="J5921" t="s">
        <v>21</v>
      </c>
      <c r="K5921" t="s">
        <v>76</v>
      </c>
      <c r="L5921" t="s">
        <v>77</v>
      </c>
      <c r="M5921" s="1" t="s">
        <v>78</v>
      </c>
      <c r="N5921" t="s">
        <v>79</v>
      </c>
      <c r="O5921">
        <v>61</v>
      </c>
      <c r="P5921" t="s">
        <v>25</v>
      </c>
      <c r="Q5921" t="s">
        <v>26</v>
      </c>
    </row>
    <row r="5922" spans="1:17" customFormat="1" hidden="1" x14ac:dyDescent="0.25">
      <c r="A5922" t="s">
        <v>17053</v>
      </c>
      <c r="B5922" t="s">
        <v>17054</v>
      </c>
      <c r="C5922" t="s">
        <v>3707</v>
      </c>
      <c r="D5922">
        <v>2023</v>
      </c>
      <c r="E5922">
        <v>2025</v>
      </c>
      <c r="F5922" t="s">
        <v>105</v>
      </c>
      <c r="G5922">
        <v>1</v>
      </c>
      <c r="H5922">
        <v>1.67</v>
      </c>
      <c r="I5922">
        <v>1.48</v>
      </c>
      <c r="J5922" t="s">
        <v>21</v>
      </c>
      <c r="K5922" t="s">
        <v>22</v>
      </c>
      <c r="L5922" t="s">
        <v>161</v>
      </c>
      <c r="M5922">
        <v>15087</v>
      </c>
      <c r="N5922" t="s">
        <v>464</v>
      </c>
      <c r="O5922">
        <v>62</v>
      </c>
      <c r="P5922" t="s">
        <v>25</v>
      </c>
      <c r="Q5922" t="s">
        <v>26</v>
      </c>
    </row>
    <row r="5923" spans="1:17" customFormat="1" hidden="1" x14ac:dyDescent="0.25">
      <c r="A5923" t="s">
        <v>17057</v>
      </c>
      <c r="B5923" t="s">
        <v>17058</v>
      </c>
      <c r="C5923" t="s">
        <v>212</v>
      </c>
      <c r="D5923">
        <v>2009</v>
      </c>
      <c r="E5923">
        <v>2020</v>
      </c>
      <c r="F5923" t="s">
        <v>60</v>
      </c>
      <c r="G5923">
        <v>0</v>
      </c>
      <c r="H5923">
        <v>1.49</v>
      </c>
      <c r="I5923">
        <v>1.32</v>
      </c>
      <c r="J5923" t="s">
        <v>21</v>
      </c>
      <c r="K5923" t="s">
        <v>82</v>
      </c>
      <c r="L5923" t="s">
        <v>558</v>
      </c>
      <c r="M5923" s="1" t="s">
        <v>1964</v>
      </c>
      <c r="N5923" t="s">
        <v>1965</v>
      </c>
      <c r="O5923">
        <v>68</v>
      </c>
      <c r="P5923" t="s">
        <v>25</v>
      </c>
      <c r="Q5923" t="s">
        <v>26</v>
      </c>
    </row>
    <row r="5924" spans="1:17" customFormat="1" hidden="1" x14ac:dyDescent="0.25">
      <c r="A5924" t="s">
        <v>17059</v>
      </c>
      <c r="B5924" t="s">
        <v>17060</v>
      </c>
      <c r="C5924" t="s">
        <v>611</v>
      </c>
      <c r="D5924">
        <v>2020</v>
      </c>
      <c r="E5924">
        <v>2020</v>
      </c>
      <c r="F5924" t="s">
        <v>35</v>
      </c>
      <c r="G5924">
        <v>1</v>
      </c>
      <c r="H5924">
        <v>0.6</v>
      </c>
      <c r="I5924">
        <v>0.54</v>
      </c>
      <c r="J5924" t="s">
        <v>21</v>
      </c>
      <c r="K5924" t="s">
        <v>207</v>
      </c>
      <c r="L5924" t="s">
        <v>208</v>
      </c>
      <c r="M5924">
        <v>20008</v>
      </c>
      <c r="N5924" t="s">
        <v>285</v>
      </c>
      <c r="O5924">
        <v>73</v>
      </c>
      <c r="P5924" t="s">
        <v>25</v>
      </c>
      <c r="Q5924" t="s">
        <v>26</v>
      </c>
    </row>
    <row r="5925" spans="1:17" customFormat="1" hidden="1" x14ac:dyDescent="0.25">
      <c r="A5925" t="s">
        <v>17070</v>
      </c>
      <c r="B5925" t="s">
        <v>17071</v>
      </c>
      <c r="C5925" t="s">
        <v>183</v>
      </c>
      <c r="D5925">
        <v>2020</v>
      </c>
      <c r="E5925">
        <v>2021</v>
      </c>
      <c r="F5925" t="s">
        <v>105</v>
      </c>
      <c r="G5925">
        <v>1</v>
      </c>
      <c r="H5925">
        <v>1.02</v>
      </c>
      <c r="I5925">
        <v>0.91</v>
      </c>
      <c r="J5925" t="s">
        <v>21</v>
      </c>
      <c r="K5925" t="s">
        <v>22</v>
      </c>
      <c r="L5925" t="s">
        <v>161</v>
      </c>
      <c r="M5925">
        <v>15080</v>
      </c>
      <c r="N5925" t="s">
        <v>1386</v>
      </c>
      <c r="O5925">
        <v>93</v>
      </c>
      <c r="P5925" t="s">
        <v>25</v>
      </c>
      <c r="Q5925" t="s">
        <v>26</v>
      </c>
    </row>
    <row r="5926" spans="1:17" customFormat="1" hidden="1" x14ac:dyDescent="0.25">
      <c r="A5926" t="s">
        <v>17074</v>
      </c>
      <c r="B5926" t="s">
        <v>17075</v>
      </c>
      <c r="C5926" t="s">
        <v>589</v>
      </c>
      <c r="D5926">
        <v>2024</v>
      </c>
      <c r="E5926">
        <v>2025</v>
      </c>
      <c r="F5926" t="s">
        <v>105</v>
      </c>
      <c r="G5926">
        <v>1</v>
      </c>
      <c r="H5926">
        <v>1.37</v>
      </c>
      <c r="I5926">
        <v>1.22</v>
      </c>
      <c r="J5926">
        <v>8</v>
      </c>
      <c r="K5926" t="s">
        <v>22</v>
      </c>
      <c r="L5926" t="s">
        <v>161</v>
      </c>
      <c r="M5926">
        <v>15086</v>
      </c>
      <c r="N5926" t="s">
        <v>1413</v>
      </c>
      <c r="O5926">
        <v>71</v>
      </c>
      <c r="P5926" t="s">
        <v>25</v>
      </c>
      <c r="Q5926" t="s">
        <v>26</v>
      </c>
    </row>
    <row r="5927" spans="1:17" customFormat="1" hidden="1" x14ac:dyDescent="0.25">
      <c r="A5927" t="s">
        <v>17083</v>
      </c>
      <c r="B5927" t="s">
        <v>17084</v>
      </c>
      <c r="C5927" t="s">
        <v>206</v>
      </c>
      <c r="D5927">
        <v>2019</v>
      </c>
      <c r="E5927">
        <v>2024</v>
      </c>
      <c r="F5927" t="s">
        <v>35</v>
      </c>
      <c r="G5927">
        <v>1</v>
      </c>
      <c r="H5927">
        <v>0.36</v>
      </c>
      <c r="I5927">
        <v>0.32</v>
      </c>
      <c r="J5927" t="s">
        <v>21</v>
      </c>
      <c r="K5927" t="s">
        <v>82</v>
      </c>
      <c r="L5927" t="s">
        <v>481</v>
      </c>
      <c r="M5927" s="1" t="s">
        <v>482</v>
      </c>
      <c r="N5927" t="s">
        <v>483</v>
      </c>
      <c r="O5927">
        <v>77</v>
      </c>
      <c r="P5927" t="s">
        <v>25</v>
      </c>
      <c r="Q5927" t="s">
        <v>26</v>
      </c>
    </row>
    <row r="5928" spans="1:17" customFormat="1" hidden="1" x14ac:dyDescent="0.25">
      <c r="A5928" t="s">
        <v>17091</v>
      </c>
      <c r="B5928" t="s">
        <v>17092</v>
      </c>
      <c r="C5928" t="s">
        <v>165</v>
      </c>
      <c r="D5928">
        <v>2016</v>
      </c>
      <c r="E5928">
        <v>2019</v>
      </c>
      <c r="F5928" t="s">
        <v>105</v>
      </c>
      <c r="G5928">
        <v>1</v>
      </c>
      <c r="H5928">
        <v>1.02</v>
      </c>
      <c r="I5928">
        <v>0.91</v>
      </c>
      <c r="J5928" t="s">
        <v>21</v>
      </c>
      <c r="K5928" t="s">
        <v>207</v>
      </c>
      <c r="L5928" t="s">
        <v>288</v>
      </c>
      <c r="M5928">
        <v>20004</v>
      </c>
      <c r="N5928" t="s">
        <v>374</v>
      </c>
      <c r="O5928">
        <v>55</v>
      </c>
      <c r="P5928" t="s">
        <v>25</v>
      </c>
      <c r="Q5928" t="s">
        <v>26</v>
      </c>
    </row>
    <row r="5929" spans="1:17" customFormat="1" hidden="1" x14ac:dyDescent="0.25">
      <c r="A5929" t="s">
        <v>17095</v>
      </c>
      <c r="B5929" t="s">
        <v>17094</v>
      </c>
      <c r="C5929" t="s">
        <v>2309</v>
      </c>
      <c r="D5929">
        <v>2020</v>
      </c>
      <c r="E5929">
        <v>2021</v>
      </c>
      <c r="F5929" t="s">
        <v>105</v>
      </c>
      <c r="G5929">
        <v>1</v>
      </c>
      <c r="H5929">
        <v>1.25</v>
      </c>
      <c r="I5929">
        <v>1.1200000000000001</v>
      </c>
      <c r="J5929" t="s">
        <v>21</v>
      </c>
      <c r="K5929" t="s">
        <v>207</v>
      </c>
      <c r="L5929" t="s">
        <v>288</v>
      </c>
      <c r="M5929">
        <v>20007</v>
      </c>
      <c r="N5929" t="s">
        <v>1128</v>
      </c>
      <c r="O5929">
        <v>78</v>
      </c>
      <c r="P5929" t="s">
        <v>25</v>
      </c>
      <c r="Q5929" t="s">
        <v>26</v>
      </c>
    </row>
    <row r="5930" spans="1:17" customFormat="1" hidden="1" x14ac:dyDescent="0.25">
      <c r="A5930" t="s">
        <v>17099</v>
      </c>
      <c r="B5930" t="s">
        <v>17100</v>
      </c>
      <c r="C5930" t="s">
        <v>920</v>
      </c>
      <c r="D5930">
        <v>2014</v>
      </c>
      <c r="E5930">
        <v>2023</v>
      </c>
      <c r="F5930" t="s">
        <v>105</v>
      </c>
      <c r="G5930">
        <v>1</v>
      </c>
      <c r="H5930">
        <v>1.31</v>
      </c>
      <c r="I5930">
        <v>1.17</v>
      </c>
      <c r="J5930" t="s">
        <v>21</v>
      </c>
      <c r="K5930" t="s">
        <v>94</v>
      </c>
      <c r="L5930" t="s">
        <v>95</v>
      </c>
      <c r="M5930">
        <v>13364</v>
      </c>
      <c r="N5930" t="s">
        <v>1757</v>
      </c>
      <c r="O5930">
        <v>69</v>
      </c>
      <c r="P5930" t="s">
        <v>25</v>
      </c>
      <c r="Q5930" t="s">
        <v>26</v>
      </c>
    </row>
    <row r="5931" spans="1:17" customFormat="1" hidden="1" x14ac:dyDescent="0.25">
      <c r="A5931" t="s">
        <v>17103</v>
      </c>
      <c r="B5931" t="s">
        <v>17104</v>
      </c>
      <c r="C5931" t="s">
        <v>17105</v>
      </c>
      <c r="D5931">
        <v>2014</v>
      </c>
      <c r="E5931">
        <v>2024</v>
      </c>
      <c r="F5931" t="s">
        <v>60</v>
      </c>
      <c r="G5931">
        <v>1</v>
      </c>
      <c r="H5931">
        <v>2.1800000000000002</v>
      </c>
      <c r="I5931">
        <v>1.94</v>
      </c>
      <c r="J5931" t="s">
        <v>21</v>
      </c>
      <c r="K5931" t="s">
        <v>76</v>
      </c>
      <c r="L5931" t="s">
        <v>2396</v>
      </c>
      <c r="M5931">
        <v>22088</v>
      </c>
      <c r="N5931" t="s">
        <v>2397</v>
      </c>
      <c r="O5931">
        <v>68</v>
      </c>
      <c r="P5931" t="s">
        <v>25</v>
      </c>
      <c r="Q5931" t="s">
        <v>26</v>
      </c>
    </row>
    <row r="5932" spans="1:17" customFormat="1" hidden="1" x14ac:dyDescent="0.25">
      <c r="A5932" t="s">
        <v>19460</v>
      </c>
      <c r="B5932" t="s">
        <v>19459</v>
      </c>
      <c r="C5932" t="s">
        <v>407</v>
      </c>
      <c r="D5932">
        <v>2022</v>
      </c>
      <c r="E5932">
        <v>2025</v>
      </c>
      <c r="F5932" t="s">
        <v>105</v>
      </c>
      <c r="G5932">
        <v>1</v>
      </c>
      <c r="H5932">
        <v>1.06</v>
      </c>
      <c r="I5932">
        <v>0.94</v>
      </c>
      <c r="J5932" t="s">
        <v>21</v>
      </c>
      <c r="K5932" t="s">
        <v>87</v>
      </c>
      <c r="L5932" t="s">
        <v>395</v>
      </c>
      <c r="M5932" s="1" t="s">
        <v>2446</v>
      </c>
      <c r="N5932" t="s">
        <v>2447</v>
      </c>
      <c r="O5932">
        <v>87</v>
      </c>
      <c r="P5932" t="s">
        <v>25</v>
      </c>
      <c r="Q5932" t="s">
        <v>26</v>
      </c>
    </row>
    <row r="5933" spans="1:17" customFormat="1" hidden="1" x14ac:dyDescent="0.25">
      <c r="A5933" t="s">
        <v>17106</v>
      </c>
      <c r="B5933" t="s">
        <v>17107</v>
      </c>
      <c r="C5933" t="s">
        <v>59</v>
      </c>
      <c r="D5933">
        <v>2009</v>
      </c>
      <c r="E5933">
        <v>2010</v>
      </c>
      <c r="F5933" t="s">
        <v>35</v>
      </c>
      <c r="G5933">
        <v>1</v>
      </c>
      <c r="H5933">
        <v>0.73</v>
      </c>
      <c r="I5933">
        <v>0.65</v>
      </c>
      <c r="J5933" t="s">
        <v>21</v>
      </c>
      <c r="K5933" t="s">
        <v>22</v>
      </c>
      <c r="L5933" t="s">
        <v>23</v>
      </c>
      <c r="M5933">
        <v>15008</v>
      </c>
      <c r="N5933" t="s">
        <v>460</v>
      </c>
      <c r="O5933">
        <v>69</v>
      </c>
      <c r="P5933" t="s">
        <v>25</v>
      </c>
      <c r="Q5933" t="s">
        <v>26</v>
      </c>
    </row>
    <row r="5934" spans="1:17" customFormat="1" hidden="1" x14ac:dyDescent="0.25">
      <c r="A5934" t="s">
        <v>17108</v>
      </c>
      <c r="B5934" t="s">
        <v>17109</v>
      </c>
      <c r="C5934" t="s">
        <v>157</v>
      </c>
      <c r="D5934">
        <v>2022</v>
      </c>
      <c r="E5934">
        <v>2025</v>
      </c>
      <c r="F5934" t="s">
        <v>35</v>
      </c>
      <c r="G5934">
        <v>1</v>
      </c>
      <c r="H5934">
        <v>0.84</v>
      </c>
      <c r="I5934">
        <v>0.75</v>
      </c>
      <c r="J5934" t="s">
        <v>21</v>
      </c>
      <c r="K5934" t="s">
        <v>143</v>
      </c>
      <c r="L5934" t="s">
        <v>601</v>
      </c>
      <c r="M5934">
        <v>19025</v>
      </c>
      <c r="N5934" t="s">
        <v>602</v>
      </c>
      <c r="O5934">
        <v>74</v>
      </c>
      <c r="P5934" t="s">
        <v>25</v>
      </c>
      <c r="Q5934" t="s">
        <v>26</v>
      </c>
    </row>
    <row r="5935" spans="1:17" customFormat="1" hidden="1" x14ac:dyDescent="0.25">
      <c r="A5935" t="s">
        <v>17113</v>
      </c>
      <c r="B5935" t="s">
        <v>17114</v>
      </c>
      <c r="C5935" t="s">
        <v>553</v>
      </c>
      <c r="D5935">
        <v>2014</v>
      </c>
      <c r="E5935">
        <v>2021</v>
      </c>
      <c r="F5935" t="s">
        <v>105</v>
      </c>
      <c r="G5935">
        <v>1</v>
      </c>
      <c r="H5935">
        <v>1.1299999999999999</v>
      </c>
      <c r="I5935">
        <v>1.01</v>
      </c>
      <c r="J5935" t="s">
        <v>21</v>
      </c>
      <c r="K5935" t="s">
        <v>49</v>
      </c>
      <c r="L5935" t="s">
        <v>50</v>
      </c>
      <c r="M5935" s="1" t="s">
        <v>1503</v>
      </c>
      <c r="N5935" t="s">
        <v>1504</v>
      </c>
      <c r="O5935">
        <v>87</v>
      </c>
      <c r="P5935" t="s">
        <v>25</v>
      </c>
      <c r="Q5935" t="s">
        <v>26</v>
      </c>
    </row>
    <row r="5936" spans="1:17" customFormat="1" hidden="1" x14ac:dyDescent="0.25">
      <c r="A5936" t="s">
        <v>17115</v>
      </c>
      <c r="B5936" t="s">
        <v>17116</v>
      </c>
      <c r="C5936" t="s">
        <v>177</v>
      </c>
      <c r="D5936">
        <v>2024</v>
      </c>
      <c r="E5936">
        <v>2025</v>
      </c>
      <c r="F5936" t="s">
        <v>60</v>
      </c>
      <c r="G5936">
        <v>1</v>
      </c>
      <c r="H5936">
        <v>2.15</v>
      </c>
      <c r="I5936">
        <v>1.92</v>
      </c>
      <c r="J5936">
        <v>20</v>
      </c>
      <c r="K5936" t="s">
        <v>143</v>
      </c>
      <c r="L5936" t="s">
        <v>648</v>
      </c>
      <c r="M5936">
        <v>19006</v>
      </c>
      <c r="N5936" t="s">
        <v>1457</v>
      </c>
      <c r="O5936">
        <v>73</v>
      </c>
      <c r="P5936" t="s">
        <v>25</v>
      </c>
      <c r="Q5936" t="s">
        <v>26</v>
      </c>
    </row>
    <row r="5937" spans="1:17" customFormat="1" hidden="1" x14ac:dyDescent="0.25">
      <c r="A5937" t="s">
        <v>17123</v>
      </c>
      <c r="B5937" t="s">
        <v>17124</v>
      </c>
      <c r="C5937" t="s">
        <v>212</v>
      </c>
      <c r="D5937">
        <v>2024</v>
      </c>
      <c r="E5937">
        <v>2025</v>
      </c>
      <c r="F5937" t="s">
        <v>35</v>
      </c>
      <c r="G5937">
        <v>1</v>
      </c>
      <c r="H5937">
        <v>0.67</v>
      </c>
      <c r="I5937">
        <v>0.6</v>
      </c>
      <c r="J5937">
        <v>8</v>
      </c>
      <c r="K5937" t="s">
        <v>207</v>
      </c>
      <c r="L5937" t="s">
        <v>543</v>
      </c>
      <c r="M5937">
        <v>20063</v>
      </c>
      <c r="N5937" t="s">
        <v>1552</v>
      </c>
      <c r="O5937">
        <v>64</v>
      </c>
      <c r="P5937" t="s">
        <v>25</v>
      </c>
      <c r="Q5937" t="s">
        <v>26</v>
      </c>
    </row>
    <row r="5938" spans="1:17" customFormat="1" hidden="1" x14ac:dyDescent="0.25">
      <c r="A5938" t="s">
        <v>17131</v>
      </c>
      <c r="B5938" t="s">
        <v>17132</v>
      </c>
      <c r="C5938" t="s">
        <v>920</v>
      </c>
      <c r="D5938">
        <v>2024</v>
      </c>
      <c r="E5938">
        <v>2025</v>
      </c>
      <c r="F5938" t="s">
        <v>35</v>
      </c>
      <c r="G5938">
        <v>1</v>
      </c>
      <c r="H5938">
        <v>0.66</v>
      </c>
      <c r="I5938">
        <v>0.59</v>
      </c>
      <c r="J5938">
        <v>13</v>
      </c>
      <c r="K5938" t="s">
        <v>36</v>
      </c>
      <c r="L5938" t="s">
        <v>115</v>
      </c>
      <c r="M5938">
        <v>12047</v>
      </c>
      <c r="N5938" t="s">
        <v>4079</v>
      </c>
      <c r="O5938">
        <v>70</v>
      </c>
      <c r="P5938" t="s">
        <v>25</v>
      </c>
      <c r="Q5938" t="s">
        <v>26</v>
      </c>
    </row>
    <row r="5939" spans="1:17" customFormat="1" hidden="1" x14ac:dyDescent="0.25">
      <c r="A5939" t="s">
        <v>17133</v>
      </c>
      <c r="B5939" t="s">
        <v>17134</v>
      </c>
      <c r="C5939" t="s">
        <v>75</v>
      </c>
      <c r="D5939">
        <v>2022</v>
      </c>
      <c r="E5939">
        <v>2023</v>
      </c>
      <c r="F5939" t="s">
        <v>105</v>
      </c>
      <c r="G5939">
        <v>1</v>
      </c>
      <c r="H5939">
        <v>1.4</v>
      </c>
      <c r="I5939">
        <v>1.25</v>
      </c>
      <c r="J5939" t="s">
        <v>21</v>
      </c>
      <c r="K5939" t="s">
        <v>22</v>
      </c>
      <c r="L5939" t="s">
        <v>30</v>
      </c>
      <c r="M5939">
        <v>15062</v>
      </c>
      <c r="N5939" t="s">
        <v>1881</v>
      </c>
      <c r="O5939">
        <v>74</v>
      </c>
      <c r="P5939" t="s">
        <v>25</v>
      </c>
      <c r="Q5939" t="s">
        <v>26</v>
      </c>
    </row>
    <row r="5940" spans="1:17" customFormat="1" hidden="1" x14ac:dyDescent="0.25">
      <c r="A5940" t="s">
        <v>17135</v>
      </c>
      <c r="B5940" t="s">
        <v>17136</v>
      </c>
      <c r="C5940" t="s">
        <v>81</v>
      </c>
      <c r="D5940">
        <v>2014</v>
      </c>
      <c r="E5940">
        <v>2024</v>
      </c>
      <c r="F5940" t="s">
        <v>105</v>
      </c>
      <c r="G5940">
        <v>1</v>
      </c>
      <c r="H5940">
        <v>1.4</v>
      </c>
      <c r="I5940">
        <v>1.24</v>
      </c>
      <c r="J5940" t="s">
        <v>21</v>
      </c>
      <c r="K5940" t="s">
        <v>36</v>
      </c>
      <c r="L5940" t="s">
        <v>37</v>
      </c>
      <c r="M5940">
        <v>12003</v>
      </c>
      <c r="N5940" t="s">
        <v>56</v>
      </c>
      <c r="O5940">
        <v>73</v>
      </c>
      <c r="P5940" t="s">
        <v>25</v>
      </c>
      <c r="Q5940" t="s">
        <v>26</v>
      </c>
    </row>
    <row r="5941" spans="1:17" customFormat="1" hidden="1" x14ac:dyDescent="0.25">
      <c r="A5941" t="s">
        <v>17137</v>
      </c>
      <c r="B5941" t="s">
        <v>17138</v>
      </c>
      <c r="C5941" t="s">
        <v>387</v>
      </c>
      <c r="D5941">
        <v>2016</v>
      </c>
      <c r="E5941">
        <v>2024</v>
      </c>
      <c r="F5941" t="s">
        <v>35</v>
      </c>
      <c r="G5941">
        <v>1</v>
      </c>
      <c r="H5941">
        <v>0.62</v>
      </c>
      <c r="I5941">
        <v>0.55000000000000004</v>
      </c>
      <c r="J5941" t="s">
        <v>21</v>
      </c>
      <c r="K5941" t="s">
        <v>42</v>
      </c>
      <c r="L5941" t="s">
        <v>570</v>
      </c>
      <c r="M5941" s="1" t="s">
        <v>1473</v>
      </c>
      <c r="N5941" t="s">
        <v>1474</v>
      </c>
      <c r="O5941">
        <v>65</v>
      </c>
      <c r="P5941" t="s">
        <v>25</v>
      </c>
      <c r="Q5941" t="s">
        <v>26</v>
      </c>
    </row>
    <row r="5942" spans="1:17" customFormat="1" hidden="1" x14ac:dyDescent="0.25">
      <c r="A5942" t="s">
        <v>17142</v>
      </c>
      <c r="B5942" t="s">
        <v>17143</v>
      </c>
      <c r="C5942" t="s">
        <v>1680</v>
      </c>
      <c r="D5942">
        <v>2018</v>
      </c>
      <c r="E5942">
        <v>2023</v>
      </c>
      <c r="F5942" t="s">
        <v>35</v>
      </c>
      <c r="G5942">
        <v>1</v>
      </c>
      <c r="H5942">
        <v>0.82</v>
      </c>
      <c r="I5942">
        <v>0.73</v>
      </c>
      <c r="J5942" t="s">
        <v>21</v>
      </c>
      <c r="K5942" t="s">
        <v>207</v>
      </c>
      <c r="L5942" t="s">
        <v>288</v>
      </c>
      <c r="M5942">
        <v>20004</v>
      </c>
      <c r="N5942" t="s">
        <v>374</v>
      </c>
      <c r="O5942">
        <v>73</v>
      </c>
      <c r="P5942" t="s">
        <v>25</v>
      </c>
      <c r="Q5942" t="s">
        <v>26</v>
      </c>
    </row>
    <row r="5943" spans="1:17" customFormat="1" hidden="1" x14ac:dyDescent="0.25">
      <c r="A5943" t="s">
        <v>17145</v>
      </c>
      <c r="B5943" t="s">
        <v>1095</v>
      </c>
      <c r="C5943" t="s">
        <v>253</v>
      </c>
      <c r="D5943">
        <v>2011</v>
      </c>
      <c r="E5943">
        <v>2024</v>
      </c>
      <c r="F5943" t="s">
        <v>35</v>
      </c>
      <c r="G5943">
        <v>1</v>
      </c>
      <c r="H5943">
        <v>0.77</v>
      </c>
      <c r="I5943">
        <v>0.68</v>
      </c>
      <c r="J5943" t="s">
        <v>21</v>
      </c>
      <c r="K5943" t="s">
        <v>82</v>
      </c>
      <c r="L5943" t="s">
        <v>296</v>
      </c>
      <c r="M5943" s="1" t="s">
        <v>297</v>
      </c>
      <c r="N5943" t="s">
        <v>298</v>
      </c>
      <c r="O5943">
        <v>72</v>
      </c>
      <c r="P5943" t="s">
        <v>25</v>
      </c>
      <c r="Q5943" t="s">
        <v>26</v>
      </c>
    </row>
    <row r="5944" spans="1:17" customFormat="1" hidden="1" x14ac:dyDescent="0.25">
      <c r="A5944" t="s">
        <v>17146</v>
      </c>
      <c r="B5944" t="s">
        <v>1095</v>
      </c>
      <c r="C5944" t="s">
        <v>129</v>
      </c>
      <c r="D5944">
        <v>2019</v>
      </c>
      <c r="E5944">
        <v>2025</v>
      </c>
      <c r="F5944" t="s">
        <v>35</v>
      </c>
      <c r="G5944">
        <v>1</v>
      </c>
      <c r="H5944">
        <v>0.96</v>
      </c>
      <c r="I5944">
        <v>0.85</v>
      </c>
      <c r="J5944" t="s">
        <v>21</v>
      </c>
      <c r="K5944" t="s">
        <v>130</v>
      </c>
      <c r="L5944" t="s">
        <v>131</v>
      </c>
      <c r="M5944">
        <v>14002</v>
      </c>
      <c r="N5944" t="s">
        <v>2268</v>
      </c>
      <c r="O5944">
        <v>85</v>
      </c>
      <c r="P5944" t="s">
        <v>25</v>
      </c>
      <c r="Q5944" t="s">
        <v>26</v>
      </c>
    </row>
    <row r="5945" spans="1:17" customFormat="1" hidden="1" x14ac:dyDescent="0.25">
      <c r="A5945" t="s">
        <v>17148</v>
      </c>
      <c r="B5945" t="s">
        <v>1095</v>
      </c>
      <c r="C5945" t="s">
        <v>506</v>
      </c>
      <c r="D5945">
        <v>2024</v>
      </c>
      <c r="E5945">
        <v>2025</v>
      </c>
      <c r="F5945" t="s">
        <v>105</v>
      </c>
      <c r="G5945">
        <v>1</v>
      </c>
      <c r="H5945">
        <v>1.59</v>
      </c>
      <c r="I5945">
        <v>1.42</v>
      </c>
      <c r="J5945">
        <v>9</v>
      </c>
      <c r="K5945" t="s">
        <v>87</v>
      </c>
      <c r="L5945" t="s">
        <v>178</v>
      </c>
      <c r="M5945" s="1" t="s">
        <v>198</v>
      </c>
      <c r="N5945" t="s">
        <v>199</v>
      </c>
      <c r="O5945">
        <v>77</v>
      </c>
      <c r="P5945" t="s">
        <v>25</v>
      </c>
      <c r="Q5945" t="s">
        <v>26</v>
      </c>
    </row>
    <row r="5946" spans="1:17" customFormat="1" hidden="1" x14ac:dyDescent="0.25">
      <c r="A5946" t="s">
        <v>17149</v>
      </c>
      <c r="B5946" t="s">
        <v>1095</v>
      </c>
      <c r="C5946" t="s">
        <v>589</v>
      </c>
      <c r="D5946">
        <v>2011</v>
      </c>
      <c r="E5946">
        <v>2025</v>
      </c>
      <c r="F5946" t="s">
        <v>213</v>
      </c>
      <c r="G5946">
        <v>0</v>
      </c>
      <c r="H5946">
        <v>2.44</v>
      </c>
      <c r="I5946">
        <v>2.17</v>
      </c>
      <c r="J5946" t="s">
        <v>21</v>
      </c>
      <c r="K5946" t="s">
        <v>82</v>
      </c>
      <c r="L5946" t="s">
        <v>558</v>
      </c>
      <c r="M5946" s="1" t="s">
        <v>1382</v>
      </c>
      <c r="N5946" t="s">
        <v>1383</v>
      </c>
      <c r="O5946">
        <v>57</v>
      </c>
      <c r="P5946" t="s">
        <v>25</v>
      </c>
      <c r="Q5946" t="s">
        <v>26</v>
      </c>
    </row>
    <row r="5947" spans="1:17" customFormat="1" hidden="1" x14ac:dyDescent="0.25">
      <c r="A5947" t="s">
        <v>17150</v>
      </c>
      <c r="B5947" t="s">
        <v>1095</v>
      </c>
      <c r="C5947" t="s">
        <v>2916</v>
      </c>
      <c r="D5947">
        <v>2010</v>
      </c>
      <c r="E5947">
        <v>2024</v>
      </c>
      <c r="F5947" t="s">
        <v>213</v>
      </c>
      <c r="G5947">
        <v>1</v>
      </c>
      <c r="H5947">
        <v>3.03</v>
      </c>
      <c r="I5947">
        <v>2.7</v>
      </c>
      <c r="J5947" t="s">
        <v>21</v>
      </c>
      <c r="K5947" t="s">
        <v>76</v>
      </c>
      <c r="L5947" t="s">
        <v>408</v>
      </c>
      <c r="M5947">
        <v>22076</v>
      </c>
      <c r="N5947" t="s">
        <v>409</v>
      </c>
      <c r="O5947">
        <v>40</v>
      </c>
      <c r="P5947" t="s">
        <v>25</v>
      </c>
      <c r="Q5947" t="s">
        <v>26</v>
      </c>
    </row>
    <row r="5948" spans="1:17" customFormat="1" hidden="1" x14ac:dyDescent="0.25">
      <c r="A5948" t="s">
        <v>17151</v>
      </c>
      <c r="B5948" t="s">
        <v>1095</v>
      </c>
      <c r="C5948" t="s">
        <v>317</v>
      </c>
      <c r="D5948">
        <v>2024</v>
      </c>
      <c r="E5948">
        <v>2025</v>
      </c>
      <c r="F5948" t="s">
        <v>105</v>
      </c>
      <c r="G5948">
        <v>1</v>
      </c>
      <c r="H5948">
        <v>1.24</v>
      </c>
      <c r="I5948">
        <v>1.1000000000000001</v>
      </c>
      <c r="J5948">
        <v>20</v>
      </c>
      <c r="K5948" t="s">
        <v>143</v>
      </c>
      <c r="L5948" t="s">
        <v>648</v>
      </c>
      <c r="M5948">
        <v>19014</v>
      </c>
      <c r="N5948" t="s">
        <v>4293</v>
      </c>
      <c r="O5948">
        <v>75</v>
      </c>
      <c r="P5948" t="s">
        <v>25</v>
      </c>
      <c r="Q5948" t="s">
        <v>26</v>
      </c>
    </row>
    <row r="5949" spans="1:17" customFormat="1" hidden="1" x14ac:dyDescent="0.25">
      <c r="A5949" t="s">
        <v>17156</v>
      </c>
      <c r="B5949" t="s">
        <v>1095</v>
      </c>
      <c r="C5949" t="s">
        <v>29</v>
      </c>
      <c r="D5949">
        <v>2023</v>
      </c>
      <c r="E5949">
        <v>2025</v>
      </c>
      <c r="F5949" t="s">
        <v>35</v>
      </c>
      <c r="G5949">
        <v>1</v>
      </c>
      <c r="H5949">
        <v>0.88</v>
      </c>
      <c r="I5949">
        <v>0.78</v>
      </c>
      <c r="J5949" t="s">
        <v>21</v>
      </c>
      <c r="K5949" t="s">
        <v>36</v>
      </c>
      <c r="L5949" t="s">
        <v>413</v>
      </c>
      <c r="M5949">
        <v>12026</v>
      </c>
      <c r="N5949" t="s">
        <v>14408</v>
      </c>
      <c r="O5949">
        <v>73</v>
      </c>
      <c r="P5949" t="s">
        <v>25</v>
      </c>
      <c r="Q5949" t="s">
        <v>26</v>
      </c>
    </row>
    <row r="5950" spans="1:17" customFormat="1" hidden="1" x14ac:dyDescent="0.25">
      <c r="A5950" t="s">
        <v>17161</v>
      </c>
      <c r="B5950" t="s">
        <v>17162</v>
      </c>
      <c r="C5950" t="s">
        <v>623</v>
      </c>
      <c r="D5950">
        <v>2013</v>
      </c>
      <c r="E5950">
        <v>2014</v>
      </c>
      <c r="F5950" t="s">
        <v>60</v>
      </c>
      <c r="G5950">
        <v>1</v>
      </c>
      <c r="H5950">
        <v>2.2200000000000002</v>
      </c>
      <c r="I5950">
        <v>1.97</v>
      </c>
      <c r="J5950" t="s">
        <v>21</v>
      </c>
      <c r="K5950" t="s">
        <v>76</v>
      </c>
      <c r="L5950" t="s">
        <v>120</v>
      </c>
      <c r="M5950">
        <v>22057</v>
      </c>
      <c r="N5950" t="s">
        <v>361</v>
      </c>
      <c r="O5950">
        <v>94</v>
      </c>
      <c r="P5950" t="s">
        <v>25</v>
      </c>
      <c r="Q5950" t="s">
        <v>26</v>
      </c>
    </row>
    <row r="5951" spans="1:17" customFormat="1" hidden="1" x14ac:dyDescent="0.25">
      <c r="A5951" t="s">
        <v>17163</v>
      </c>
      <c r="B5951" t="s">
        <v>17164</v>
      </c>
      <c r="C5951" t="s">
        <v>75</v>
      </c>
      <c r="D5951">
        <v>2018</v>
      </c>
      <c r="E5951">
        <v>2022</v>
      </c>
      <c r="F5951" t="s">
        <v>35</v>
      </c>
      <c r="G5951">
        <v>1</v>
      </c>
      <c r="H5951">
        <v>0.45</v>
      </c>
      <c r="I5951">
        <v>0.4</v>
      </c>
      <c r="J5951" t="s">
        <v>21</v>
      </c>
      <c r="K5951" t="s">
        <v>207</v>
      </c>
      <c r="L5951" t="s">
        <v>1487</v>
      </c>
      <c r="M5951">
        <v>10001</v>
      </c>
      <c r="N5951" t="s">
        <v>1488</v>
      </c>
      <c r="O5951">
        <v>72</v>
      </c>
      <c r="P5951" t="s">
        <v>25</v>
      </c>
      <c r="Q5951" t="s">
        <v>26</v>
      </c>
    </row>
    <row r="5952" spans="1:17" customFormat="1" hidden="1" x14ac:dyDescent="0.25">
      <c r="A5952" t="s">
        <v>17165</v>
      </c>
      <c r="B5952" t="s">
        <v>17164</v>
      </c>
      <c r="C5952" t="s">
        <v>292</v>
      </c>
      <c r="D5952">
        <v>2021</v>
      </c>
      <c r="E5952">
        <v>2025</v>
      </c>
      <c r="F5952" t="s">
        <v>35</v>
      </c>
      <c r="G5952">
        <v>1</v>
      </c>
      <c r="H5952">
        <v>0.8</v>
      </c>
      <c r="I5952">
        <v>0.71</v>
      </c>
      <c r="J5952" t="s">
        <v>21</v>
      </c>
      <c r="K5952" t="s">
        <v>49</v>
      </c>
      <c r="L5952" t="s">
        <v>633</v>
      </c>
      <c r="M5952">
        <v>11034</v>
      </c>
      <c r="N5952" t="s">
        <v>797</v>
      </c>
      <c r="O5952">
        <v>72</v>
      </c>
      <c r="P5952" t="s">
        <v>25</v>
      </c>
      <c r="Q5952" t="s">
        <v>26</v>
      </c>
    </row>
    <row r="5953" spans="1:17" customFormat="1" hidden="1" x14ac:dyDescent="0.25">
      <c r="A5953" t="s">
        <v>17168</v>
      </c>
      <c r="B5953" t="s">
        <v>17164</v>
      </c>
      <c r="C5953" t="s">
        <v>645</v>
      </c>
      <c r="D5953">
        <v>2024</v>
      </c>
      <c r="E5953">
        <v>2025</v>
      </c>
      <c r="F5953" t="s">
        <v>60</v>
      </c>
      <c r="G5953">
        <v>1</v>
      </c>
      <c r="H5953">
        <v>2.02</v>
      </c>
      <c r="I5953">
        <v>1.8</v>
      </c>
      <c r="J5953">
        <v>15</v>
      </c>
      <c r="K5953" t="s">
        <v>207</v>
      </c>
      <c r="L5953" t="s">
        <v>288</v>
      </c>
      <c r="M5953">
        <v>20004</v>
      </c>
      <c r="N5953" t="s">
        <v>374</v>
      </c>
      <c r="O5953">
        <v>55</v>
      </c>
      <c r="P5953" t="s">
        <v>25</v>
      </c>
      <c r="Q5953" t="s">
        <v>26</v>
      </c>
    </row>
    <row r="5954" spans="1:17" customFormat="1" hidden="1" x14ac:dyDescent="0.25">
      <c r="A5954" t="s">
        <v>17169</v>
      </c>
      <c r="B5954" t="s">
        <v>17170</v>
      </c>
      <c r="C5954" t="s">
        <v>871</v>
      </c>
      <c r="D5954">
        <v>2024</v>
      </c>
      <c r="E5954">
        <v>2025</v>
      </c>
      <c r="F5954" t="s">
        <v>35</v>
      </c>
      <c r="G5954">
        <v>1</v>
      </c>
      <c r="H5954">
        <v>0.55000000000000004</v>
      </c>
      <c r="I5954">
        <v>0.49</v>
      </c>
      <c r="J5954">
        <v>10</v>
      </c>
      <c r="K5954" t="s">
        <v>22</v>
      </c>
      <c r="L5954" t="s">
        <v>161</v>
      </c>
      <c r="M5954">
        <v>15085</v>
      </c>
      <c r="N5954" t="s">
        <v>2356</v>
      </c>
      <c r="O5954">
        <v>74</v>
      </c>
      <c r="P5954" t="s">
        <v>25</v>
      </c>
      <c r="Q5954" t="s">
        <v>26</v>
      </c>
    </row>
    <row r="5955" spans="1:17" customFormat="1" hidden="1" x14ac:dyDescent="0.25">
      <c r="A5955" t="s">
        <v>17174</v>
      </c>
      <c r="B5955" t="s">
        <v>17175</v>
      </c>
      <c r="C5955" t="s">
        <v>246</v>
      </c>
      <c r="D5955">
        <v>2024</v>
      </c>
      <c r="E5955">
        <v>2025</v>
      </c>
      <c r="F5955" t="s">
        <v>105</v>
      </c>
      <c r="G5955">
        <v>1</v>
      </c>
      <c r="H5955">
        <v>1.1499999999999999</v>
      </c>
      <c r="I5955">
        <v>1.02</v>
      </c>
      <c r="J5955">
        <v>3</v>
      </c>
      <c r="K5955" t="s">
        <v>143</v>
      </c>
      <c r="L5955" t="s">
        <v>444</v>
      </c>
      <c r="M5955">
        <v>19017</v>
      </c>
      <c r="N5955" t="s">
        <v>1420</v>
      </c>
      <c r="O5955">
        <v>64</v>
      </c>
      <c r="P5955" t="s">
        <v>25</v>
      </c>
      <c r="Q5955" t="s">
        <v>26</v>
      </c>
    </row>
    <row r="5956" spans="1:17" customFormat="1" hidden="1" x14ac:dyDescent="0.25">
      <c r="A5956" t="s">
        <v>17176</v>
      </c>
      <c r="B5956" t="s">
        <v>17177</v>
      </c>
      <c r="C5956" t="s">
        <v>1376</v>
      </c>
      <c r="D5956">
        <v>2015</v>
      </c>
      <c r="E5956">
        <v>2017</v>
      </c>
      <c r="F5956" t="s">
        <v>105</v>
      </c>
      <c r="G5956">
        <v>0</v>
      </c>
      <c r="H5956">
        <v>0.97</v>
      </c>
      <c r="I5956">
        <v>0.86</v>
      </c>
      <c r="J5956" t="s">
        <v>21</v>
      </c>
      <c r="K5956" t="s">
        <v>87</v>
      </c>
      <c r="L5956" t="s">
        <v>395</v>
      </c>
      <c r="M5956" s="1" t="s">
        <v>1818</v>
      </c>
      <c r="N5956" t="s">
        <v>1819</v>
      </c>
      <c r="O5956">
        <v>68</v>
      </c>
      <c r="P5956" t="s">
        <v>25</v>
      </c>
      <c r="Q5956" t="s">
        <v>26</v>
      </c>
    </row>
    <row r="5957" spans="1:17" customFormat="1" hidden="1" x14ac:dyDescent="0.25">
      <c r="A5957" t="s">
        <v>17180</v>
      </c>
      <c r="B5957" t="s">
        <v>17181</v>
      </c>
      <c r="C5957" t="s">
        <v>416</v>
      </c>
      <c r="D5957">
        <v>2024</v>
      </c>
      <c r="E5957">
        <v>2025</v>
      </c>
      <c r="F5957" t="s">
        <v>60</v>
      </c>
      <c r="G5957">
        <v>0</v>
      </c>
      <c r="H5957">
        <v>1.7</v>
      </c>
      <c r="I5957">
        <v>1.52</v>
      </c>
      <c r="J5957">
        <v>8</v>
      </c>
      <c r="K5957" t="s">
        <v>49</v>
      </c>
      <c r="L5957" t="s">
        <v>64</v>
      </c>
      <c r="M5957">
        <v>11032</v>
      </c>
      <c r="N5957" t="s">
        <v>1247</v>
      </c>
      <c r="O5957">
        <v>70</v>
      </c>
      <c r="P5957" t="s">
        <v>25</v>
      </c>
      <c r="Q5957" t="s">
        <v>26</v>
      </c>
    </row>
    <row r="5958" spans="1:17" customFormat="1" hidden="1" x14ac:dyDescent="0.25">
      <c r="A5958" t="s">
        <v>19458</v>
      </c>
      <c r="B5958" t="s">
        <v>17181</v>
      </c>
      <c r="C5958" t="s">
        <v>246</v>
      </c>
      <c r="D5958">
        <v>2018</v>
      </c>
      <c r="E5958">
        <v>2018</v>
      </c>
      <c r="F5958" t="s">
        <v>105</v>
      </c>
      <c r="G5958">
        <v>1</v>
      </c>
      <c r="H5958">
        <v>1.28</v>
      </c>
      <c r="I5958">
        <v>1.1399999999999999</v>
      </c>
      <c r="J5958" t="s">
        <v>21</v>
      </c>
      <c r="K5958" t="s">
        <v>36</v>
      </c>
      <c r="L5958" t="s">
        <v>37</v>
      </c>
      <c r="M5958">
        <v>12040</v>
      </c>
      <c r="N5958" t="s">
        <v>106</v>
      </c>
      <c r="O5958">
        <v>69</v>
      </c>
      <c r="P5958" t="s">
        <v>25</v>
      </c>
      <c r="Q5958" t="s">
        <v>26</v>
      </c>
    </row>
    <row r="5959" spans="1:17" customFormat="1" hidden="1" x14ac:dyDescent="0.25">
      <c r="A5959" t="s">
        <v>17182</v>
      </c>
      <c r="B5959" t="s">
        <v>17183</v>
      </c>
      <c r="C5959" t="s">
        <v>1114</v>
      </c>
      <c r="D5959">
        <v>2024</v>
      </c>
      <c r="E5959">
        <v>2025</v>
      </c>
      <c r="F5959" t="s">
        <v>35</v>
      </c>
      <c r="G5959">
        <v>1</v>
      </c>
      <c r="H5959">
        <v>0.65</v>
      </c>
      <c r="I5959">
        <v>0.57999999999999996</v>
      </c>
      <c r="J5959">
        <v>9</v>
      </c>
      <c r="K5959" t="s">
        <v>82</v>
      </c>
      <c r="L5959" t="s">
        <v>83</v>
      </c>
      <c r="M5959">
        <v>18045</v>
      </c>
      <c r="N5959" t="s">
        <v>84</v>
      </c>
      <c r="O5959">
        <v>65</v>
      </c>
      <c r="P5959" t="s">
        <v>25</v>
      </c>
      <c r="Q5959" t="s">
        <v>26</v>
      </c>
    </row>
    <row r="5960" spans="1:17" customFormat="1" hidden="1" x14ac:dyDescent="0.25">
      <c r="A5960" t="s">
        <v>17189</v>
      </c>
      <c r="B5960" t="s">
        <v>17188</v>
      </c>
      <c r="C5960" t="s">
        <v>518</v>
      </c>
      <c r="D5960">
        <v>2020</v>
      </c>
      <c r="E5960">
        <v>2025</v>
      </c>
      <c r="F5960" t="s">
        <v>35</v>
      </c>
      <c r="G5960">
        <v>1</v>
      </c>
      <c r="H5960">
        <v>0.83</v>
      </c>
      <c r="I5960">
        <v>0.74</v>
      </c>
      <c r="J5960" t="s">
        <v>21</v>
      </c>
      <c r="K5960" t="s">
        <v>76</v>
      </c>
      <c r="L5960" t="s">
        <v>2482</v>
      </c>
      <c r="M5960" s="1" t="s">
        <v>2483</v>
      </c>
      <c r="N5960" t="s">
        <v>2484</v>
      </c>
      <c r="O5960">
        <v>71</v>
      </c>
      <c r="P5960" t="s">
        <v>25</v>
      </c>
      <c r="Q5960" t="s">
        <v>26</v>
      </c>
    </row>
    <row r="5961" spans="1:17" customFormat="1" hidden="1" x14ac:dyDescent="0.25">
      <c r="A5961" t="s">
        <v>17192</v>
      </c>
      <c r="B5961" t="s">
        <v>17193</v>
      </c>
      <c r="C5961" t="s">
        <v>459</v>
      </c>
      <c r="D5961">
        <v>2022</v>
      </c>
      <c r="E5961">
        <v>2022</v>
      </c>
      <c r="F5961" t="s">
        <v>35</v>
      </c>
      <c r="G5961">
        <v>1</v>
      </c>
      <c r="H5961">
        <v>0.32</v>
      </c>
      <c r="I5961">
        <v>0.28999999999999998</v>
      </c>
      <c r="J5961" t="s">
        <v>21</v>
      </c>
      <c r="K5961" t="s">
        <v>36</v>
      </c>
      <c r="L5961" t="s">
        <v>115</v>
      </c>
      <c r="M5961">
        <v>12046</v>
      </c>
      <c r="N5961" t="s">
        <v>158</v>
      </c>
      <c r="O5961">
        <v>70</v>
      </c>
      <c r="P5961" t="s">
        <v>25</v>
      </c>
      <c r="Q5961" t="s">
        <v>26</v>
      </c>
    </row>
    <row r="5962" spans="1:17" customFormat="1" hidden="1" x14ac:dyDescent="0.25">
      <c r="A5962" t="s">
        <v>17196</v>
      </c>
      <c r="B5962" t="s">
        <v>17197</v>
      </c>
      <c r="C5962" t="s">
        <v>2579</v>
      </c>
      <c r="D5962">
        <v>2024</v>
      </c>
      <c r="E5962">
        <v>2025</v>
      </c>
      <c r="F5962" t="s">
        <v>105</v>
      </c>
      <c r="G5962">
        <v>1</v>
      </c>
      <c r="H5962">
        <v>1.05</v>
      </c>
      <c r="I5962">
        <v>0.93</v>
      </c>
      <c r="J5962">
        <v>10</v>
      </c>
      <c r="K5962" t="s">
        <v>49</v>
      </c>
      <c r="L5962" t="s">
        <v>514</v>
      </c>
      <c r="M5962" s="1" t="s">
        <v>1986</v>
      </c>
      <c r="N5962" t="s">
        <v>1987</v>
      </c>
      <c r="O5962">
        <v>60</v>
      </c>
      <c r="P5962" t="s">
        <v>25</v>
      </c>
      <c r="Q5962" t="s">
        <v>26</v>
      </c>
    </row>
    <row r="5963" spans="1:17" customFormat="1" hidden="1" x14ac:dyDescent="0.25">
      <c r="A5963" t="s">
        <v>17198</v>
      </c>
      <c r="B5963" t="s">
        <v>17199</v>
      </c>
      <c r="C5963" t="s">
        <v>317</v>
      </c>
      <c r="D5963">
        <v>2020</v>
      </c>
      <c r="E5963">
        <v>2021</v>
      </c>
      <c r="F5963" t="s">
        <v>35</v>
      </c>
      <c r="G5963">
        <v>1</v>
      </c>
      <c r="H5963">
        <v>0.69</v>
      </c>
      <c r="I5963">
        <v>0.62</v>
      </c>
      <c r="J5963" t="s">
        <v>21</v>
      </c>
      <c r="K5963" t="s">
        <v>36</v>
      </c>
      <c r="L5963" t="s">
        <v>596</v>
      </c>
      <c r="M5963" s="1" t="s">
        <v>921</v>
      </c>
      <c r="N5963" t="s">
        <v>922</v>
      </c>
      <c r="O5963">
        <v>82</v>
      </c>
      <c r="P5963" t="s">
        <v>25</v>
      </c>
      <c r="Q5963" t="s">
        <v>26</v>
      </c>
    </row>
    <row r="5964" spans="1:17" customFormat="1" hidden="1" x14ac:dyDescent="0.25">
      <c r="A5964" t="s">
        <v>17200</v>
      </c>
      <c r="B5964" t="s">
        <v>17201</v>
      </c>
      <c r="C5964" t="s">
        <v>246</v>
      </c>
      <c r="D5964">
        <v>2020</v>
      </c>
      <c r="E5964">
        <v>2021</v>
      </c>
      <c r="F5964" t="s">
        <v>213</v>
      </c>
      <c r="G5964">
        <v>1</v>
      </c>
      <c r="H5964">
        <v>4</v>
      </c>
      <c r="I5964">
        <v>3.56</v>
      </c>
      <c r="J5964" t="s">
        <v>21</v>
      </c>
      <c r="K5964" t="s">
        <v>49</v>
      </c>
      <c r="L5964" t="s">
        <v>64</v>
      </c>
      <c r="M5964">
        <v>11027</v>
      </c>
      <c r="N5964" t="s">
        <v>499</v>
      </c>
      <c r="O5964">
        <v>71</v>
      </c>
      <c r="P5964" t="s">
        <v>25</v>
      </c>
      <c r="Q5964" t="s">
        <v>26</v>
      </c>
    </row>
    <row r="5965" spans="1:17" customFormat="1" hidden="1" x14ac:dyDescent="0.25">
      <c r="A5965" t="s">
        <v>19457</v>
      </c>
      <c r="B5965" t="s">
        <v>19456</v>
      </c>
      <c r="C5965" t="s">
        <v>19455</v>
      </c>
      <c r="D5965">
        <v>2011</v>
      </c>
      <c r="E5965">
        <v>2015</v>
      </c>
      <c r="F5965" t="s">
        <v>105</v>
      </c>
      <c r="G5965">
        <v>1</v>
      </c>
      <c r="H5965">
        <v>1.06</v>
      </c>
      <c r="I5965">
        <v>0.94</v>
      </c>
      <c r="J5965" t="s">
        <v>21</v>
      </c>
      <c r="K5965" t="s">
        <v>94</v>
      </c>
      <c r="L5965" t="s">
        <v>100</v>
      </c>
      <c r="M5965">
        <v>13353</v>
      </c>
      <c r="N5965" t="s">
        <v>786</v>
      </c>
      <c r="O5965">
        <v>62</v>
      </c>
      <c r="P5965" t="s">
        <v>25</v>
      </c>
      <c r="Q5965" t="s">
        <v>26</v>
      </c>
    </row>
    <row r="5966" spans="1:17" customFormat="1" hidden="1" x14ac:dyDescent="0.25">
      <c r="A5966" t="s">
        <v>19454</v>
      </c>
      <c r="B5966" t="s">
        <v>19453</v>
      </c>
      <c r="C5966" t="s">
        <v>59</v>
      </c>
      <c r="D5966">
        <v>2012</v>
      </c>
      <c r="E5966">
        <v>2021</v>
      </c>
      <c r="F5966" t="s">
        <v>60</v>
      </c>
      <c r="G5966">
        <v>0</v>
      </c>
      <c r="H5966">
        <v>1.7</v>
      </c>
      <c r="I5966">
        <v>1.52</v>
      </c>
      <c r="J5966" t="s">
        <v>21</v>
      </c>
      <c r="K5966" t="s">
        <v>76</v>
      </c>
      <c r="L5966" t="s">
        <v>120</v>
      </c>
      <c r="M5966">
        <v>22050</v>
      </c>
      <c r="N5966" t="s">
        <v>3387</v>
      </c>
      <c r="O5966">
        <v>79</v>
      </c>
      <c r="P5966" t="s">
        <v>25</v>
      </c>
      <c r="Q5966" t="s">
        <v>26</v>
      </c>
    </row>
    <row r="5967" spans="1:17" customFormat="1" hidden="1" x14ac:dyDescent="0.25">
      <c r="A5967" t="s">
        <v>17202</v>
      </c>
      <c r="B5967" t="s">
        <v>10566</v>
      </c>
      <c r="C5967" t="s">
        <v>17203</v>
      </c>
      <c r="D5967">
        <v>2024</v>
      </c>
      <c r="E5967">
        <v>2025</v>
      </c>
      <c r="F5967" t="s">
        <v>105</v>
      </c>
      <c r="G5967">
        <v>1</v>
      </c>
      <c r="H5967">
        <v>1.56</v>
      </c>
      <c r="I5967">
        <v>1.39</v>
      </c>
      <c r="J5967">
        <v>17</v>
      </c>
      <c r="K5967" t="s">
        <v>207</v>
      </c>
      <c r="L5967" t="s">
        <v>306</v>
      </c>
      <c r="M5967">
        <v>10006</v>
      </c>
      <c r="N5967" t="s">
        <v>1069</v>
      </c>
      <c r="O5967">
        <v>75</v>
      </c>
      <c r="P5967" t="s">
        <v>25</v>
      </c>
      <c r="Q5967" t="s">
        <v>26</v>
      </c>
    </row>
    <row r="5968" spans="1:17" customFormat="1" hidden="1" x14ac:dyDescent="0.25">
      <c r="A5968" t="s">
        <v>17204</v>
      </c>
      <c r="B5968" t="s">
        <v>17205</v>
      </c>
      <c r="C5968" t="s">
        <v>17206</v>
      </c>
      <c r="D5968">
        <v>2016</v>
      </c>
      <c r="E5968">
        <v>2017</v>
      </c>
      <c r="F5968" t="s">
        <v>35</v>
      </c>
      <c r="G5968">
        <v>1</v>
      </c>
      <c r="H5968">
        <v>0.76</v>
      </c>
      <c r="I5968">
        <v>0.68</v>
      </c>
      <c r="J5968" t="s">
        <v>21</v>
      </c>
      <c r="K5968" t="s">
        <v>22</v>
      </c>
      <c r="L5968" t="s">
        <v>139</v>
      </c>
      <c r="M5968">
        <v>15036</v>
      </c>
      <c r="N5968" t="s">
        <v>656</v>
      </c>
      <c r="O5968">
        <v>92</v>
      </c>
      <c r="P5968" t="s">
        <v>25</v>
      </c>
      <c r="Q5968" t="s">
        <v>26</v>
      </c>
    </row>
    <row r="5969" spans="1:17" customFormat="1" hidden="1" x14ac:dyDescent="0.25">
      <c r="A5969" t="s">
        <v>17207</v>
      </c>
      <c r="B5969" t="s">
        <v>17208</v>
      </c>
      <c r="C5969" t="s">
        <v>177</v>
      </c>
      <c r="D5969">
        <v>2024</v>
      </c>
      <c r="E5969">
        <v>2024</v>
      </c>
      <c r="F5969" t="s">
        <v>105</v>
      </c>
      <c r="G5969">
        <v>1</v>
      </c>
      <c r="H5969">
        <v>1.18</v>
      </c>
      <c r="I5969">
        <v>1.05</v>
      </c>
      <c r="J5969">
        <v>26</v>
      </c>
      <c r="K5969" t="s">
        <v>22</v>
      </c>
      <c r="L5969" t="s">
        <v>161</v>
      </c>
      <c r="M5969">
        <v>15083</v>
      </c>
      <c r="N5969" t="s">
        <v>2515</v>
      </c>
      <c r="O5969">
        <v>67</v>
      </c>
      <c r="P5969" t="s">
        <v>25</v>
      </c>
      <c r="Q5969" t="s">
        <v>26</v>
      </c>
    </row>
    <row r="5970" spans="1:17" customFormat="1" hidden="1" x14ac:dyDescent="0.25">
      <c r="A5970" t="s">
        <v>17209</v>
      </c>
      <c r="B5970" t="s">
        <v>17210</v>
      </c>
      <c r="C5970" t="s">
        <v>17211</v>
      </c>
      <c r="D5970">
        <v>2024</v>
      </c>
      <c r="E5970">
        <v>2024</v>
      </c>
      <c r="F5970" t="s">
        <v>35</v>
      </c>
      <c r="G5970">
        <v>1</v>
      </c>
      <c r="H5970">
        <v>0.7</v>
      </c>
      <c r="I5970">
        <v>0.63</v>
      </c>
      <c r="J5970">
        <v>8</v>
      </c>
      <c r="K5970" t="s">
        <v>22</v>
      </c>
      <c r="L5970" t="s">
        <v>161</v>
      </c>
      <c r="M5970">
        <v>15089</v>
      </c>
      <c r="N5970" t="s">
        <v>203</v>
      </c>
      <c r="O5970">
        <v>76</v>
      </c>
      <c r="P5970" t="s">
        <v>25</v>
      </c>
      <c r="Q5970" t="s">
        <v>26</v>
      </c>
    </row>
    <row r="5971" spans="1:17" customFormat="1" hidden="1" x14ac:dyDescent="0.25">
      <c r="A5971" t="s">
        <v>17212</v>
      </c>
      <c r="B5971" t="s">
        <v>17213</v>
      </c>
      <c r="C5971" t="s">
        <v>151</v>
      </c>
      <c r="D5971">
        <v>2020</v>
      </c>
      <c r="E5971">
        <v>2024</v>
      </c>
      <c r="F5971" t="s">
        <v>105</v>
      </c>
      <c r="G5971">
        <v>1</v>
      </c>
      <c r="H5971">
        <v>1.08</v>
      </c>
      <c r="I5971">
        <v>0.96</v>
      </c>
      <c r="J5971" t="s">
        <v>21</v>
      </c>
      <c r="K5971" t="s">
        <v>22</v>
      </c>
      <c r="L5971" t="s">
        <v>161</v>
      </c>
      <c r="M5971">
        <v>15082</v>
      </c>
      <c r="N5971" t="s">
        <v>2153</v>
      </c>
      <c r="O5971">
        <v>88</v>
      </c>
      <c r="P5971" t="s">
        <v>25</v>
      </c>
      <c r="Q5971" t="s">
        <v>26</v>
      </c>
    </row>
    <row r="5972" spans="1:17" customFormat="1" hidden="1" x14ac:dyDescent="0.25">
      <c r="A5972" t="s">
        <v>17214</v>
      </c>
      <c r="B5972" t="s">
        <v>17215</v>
      </c>
      <c r="C5972" t="s">
        <v>177</v>
      </c>
      <c r="D5972">
        <v>2018</v>
      </c>
      <c r="E5972">
        <v>2024</v>
      </c>
      <c r="F5972" t="s">
        <v>105</v>
      </c>
      <c r="G5972">
        <v>1</v>
      </c>
      <c r="H5972">
        <v>1.1100000000000001</v>
      </c>
      <c r="I5972">
        <v>0.99</v>
      </c>
      <c r="J5972" t="s">
        <v>21</v>
      </c>
      <c r="K5972" t="s">
        <v>94</v>
      </c>
      <c r="L5972" t="s">
        <v>254</v>
      </c>
      <c r="M5972">
        <v>17035</v>
      </c>
      <c r="N5972" t="s">
        <v>328</v>
      </c>
      <c r="O5972">
        <v>80</v>
      </c>
      <c r="P5972" t="s">
        <v>25</v>
      </c>
      <c r="Q5972" t="s">
        <v>26</v>
      </c>
    </row>
    <row r="5973" spans="1:17" customFormat="1" hidden="1" x14ac:dyDescent="0.25">
      <c r="A5973" t="s">
        <v>17216</v>
      </c>
      <c r="B5973" t="s">
        <v>17217</v>
      </c>
      <c r="C5973" t="s">
        <v>93</v>
      </c>
      <c r="D5973">
        <v>2024</v>
      </c>
      <c r="E5973">
        <v>2025</v>
      </c>
      <c r="F5973" t="s">
        <v>105</v>
      </c>
      <c r="G5973">
        <v>1</v>
      </c>
      <c r="H5973">
        <v>1.51</v>
      </c>
      <c r="I5973">
        <v>1.35</v>
      </c>
      <c r="J5973">
        <v>9</v>
      </c>
      <c r="K5973" t="s">
        <v>94</v>
      </c>
      <c r="L5973" t="s">
        <v>95</v>
      </c>
      <c r="M5973">
        <v>13103</v>
      </c>
      <c r="N5973" t="s">
        <v>1105</v>
      </c>
      <c r="O5973">
        <v>70</v>
      </c>
      <c r="P5973" t="s">
        <v>25</v>
      </c>
      <c r="Q5973" t="s">
        <v>26</v>
      </c>
    </row>
    <row r="5974" spans="1:17" customFormat="1" hidden="1" x14ac:dyDescent="0.25">
      <c r="A5974" t="s">
        <v>17218</v>
      </c>
      <c r="B5974" t="s">
        <v>17219</v>
      </c>
      <c r="C5974" t="s">
        <v>17220</v>
      </c>
      <c r="D5974">
        <v>2024</v>
      </c>
      <c r="E5974">
        <v>2025</v>
      </c>
      <c r="F5974" t="s">
        <v>105</v>
      </c>
      <c r="G5974">
        <v>1</v>
      </c>
      <c r="H5974">
        <v>1.06</v>
      </c>
      <c r="I5974">
        <v>0.94</v>
      </c>
      <c r="J5974">
        <v>8</v>
      </c>
      <c r="K5974" t="s">
        <v>22</v>
      </c>
      <c r="L5974" t="s">
        <v>30</v>
      </c>
      <c r="M5974">
        <v>15067</v>
      </c>
      <c r="N5974" t="s">
        <v>576</v>
      </c>
      <c r="O5974">
        <v>69</v>
      </c>
      <c r="P5974" t="s">
        <v>25</v>
      </c>
      <c r="Q5974" t="s">
        <v>26</v>
      </c>
    </row>
    <row r="5975" spans="1:17" customFormat="1" hidden="1" x14ac:dyDescent="0.25">
      <c r="A5975" t="s">
        <v>17221</v>
      </c>
      <c r="B5975" t="s">
        <v>17222</v>
      </c>
      <c r="C5975" t="s">
        <v>693</v>
      </c>
      <c r="D5975">
        <v>2012</v>
      </c>
      <c r="E5975">
        <v>2021</v>
      </c>
      <c r="F5975" t="s">
        <v>105</v>
      </c>
      <c r="G5975">
        <v>1</v>
      </c>
      <c r="H5975">
        <v>1.2</v>
      </c>
      <c r="I5975">
        <v>1.07</v>
      </c>
      <c r="J5975" t="s">
        <v>21</v>
      </c>
      <c r="K5975" t="s">
        <v>70</v>
      </c>
      <c r="L5975" t="s">
        <v>71</v>
      </c>
      <c r="M5975">
        <v>16064</v>
      </c>
      <c r="N5975" t="s">
        <v>223</v>
      </c>
      <c r="O5975">
        <v>28</v>
      </c>
      <c r="P5975" t="s">
        <v>25</v>
      </c>
      <c r="Q5975" t="s">
        <v>26</v>
      </c>
    </row>
    <row r="5976" spans="1:17" customFormat="1" hidden="1" x14ac:dyDescent="0.25">
      <c r="A5976" t="s">
        <v>17223</v>
      </c>
      <c r="B5976" t="s">
        <v>17224</v>
      </c>
      <c r="C5976" t="s">
        <v>129</v>
      </c>
      <c r="D5976">
        <v>2022</v>
      </c>
      <c r="E5976">
        <v>2024</v>
      </c>
      <c r="F5976" t="s">
        <v>35</v>
      </c>
      <c r="G5976">
        <v>1</v>
      </c>
      <c r="H5976">
        <v>0.62</v>
      </c>
      <c r="I5976">
        <v>0.55000000000000004</v>
      </c>
      <c r="J5976" t="s">
        <v>21</v>
      </c>
      <c r="K5976" t="s">
        <v>87</v>
      </c>
      <c r="L5976" t="s">
        <v>502</v>
      </c>
      <c r="M5976" s="1" t="s">
        <v>1162</v>
      </c>
      <c r="N5976" t="s">
        <v>1163</v>
      </c>
      <c r="O5976">
        <v>83</v>
      </c>
      <c r="P5976" t="s">
        <v>25</v>
      </c>
      <c r="Q5976" t="s">
        <v>26</v>
      </c>
    </row>
    <row r="5977" spans="1:17" customFormat="1" hidden="1" x14ac:dyDescent="0.25">
      <c r="A5977" t="s">
        <v>17227</v>
      </c>
      <c r="B5977" t="s">
        <v>17228</v>
      </c>
      <c r="C5977" t="s">
        <v>206</v>
      </c>
      <c r="D5977">
        <v>2020</v>
      </c>
      <c r="E5977">
        <v>2021</v>
      </c>
      <c r="F5977" t="s">
        <v>105</v>
      </c>
      <c r="G5977">
        <v>1</v>
      </c>
      <c r="H5977">
        <v>1.22</v>
      </c>
      <c r="I5977">
        <v>1.0900000000000001</v>
      </c>
      <c r="J5977" t="s">
        <v>21</v>
      </c>
      <c r="K5977" t="s">
        <v>76</v>
      </c>
      <c r="L5977" t="s">
        <v>1872</v>
      </c>
      <c r="M5977" s="1" t="s">
        <v>2560</v>
      </c>
      <c r="N5977" t="s">
        <v>2561</v>
      </c>
      <c r="O5977">
        <v>80</v>
      </c>
      <c r="P5977" t="s">
        <v>25</v>
      </c>
      <c r="Q5977" t="s">
        <v>26</v>
      </c>
    </row>
    <row r="5978" spans="1:17" customFormat="1" hidden="1" x14ac:dyDescent="0.25">
      <c r="A5978" t="s">
        <v>17234</v>
      </c>
      <c r="B5978" t="s">
        <v>17235</v>
      </c>
      <c r="C5978" t="s">
        <v>578</v>
      </c>
      <c r="D5978">
        <v>2024</v>
      </c>
      <c r="E5978">
        <v>2025</v>
      </c>
      <c r="F5978" t="s">
        <v>213</v>
      </c>
      <c r="G5978">
        <v>1</v>
      </c>
      <c r="H5978">
        <v>2.99</v>
      </c>
      <c r="I5978">
        <v>2.66</v>
      </c>
      <c r="J5978">
        <v>17</v>
      </c>
      <c r="K5978" t="s">
        <v>76</v>
      </c>
      <c r="L5978" t="s">
        <v>120</v>
      </c>
      <c r="M5978">
        <v>22052</v>
      </c>
      <c r="N5978" t="s">
        <v>824</v>
      </c>
      <c r="O5978">
        <v>49</v>
      </c>
      <c r="P5978" t="s">
        <v>25</v>
      </c>
      <c r="Q5978" t="s">
        <v>26</v>
      </c>
    </row>
    <row r="5979" spans="1:17" customFormat="1" hidden="1" x14ac:dyDescent="0.25">
      <c r="A5979" t="s">
        <v>19100</v>
      </c>
      <c r="B5979" t="s">
        <v>19099</v>
      </c>
      <c r="C5979" t="s">
        <v>41</v>
      </c>
      <c r="D5979">
        <v>2013</v>
      </c>
      <c r="E5979">
        <v>2022</v>
      </c>
      <c r="F5979" t="s">
        <v>105</v>
      </c>
      <c r="G5979">
        <v>1</v>
      </c>
      <c r="H5979">
        <v>1.19</v>
      </c>
      <c r="I5979">
        <v>1.05</v>
      </c>
      <c r="J5979" t="s">
        <v>21</v>
      </c>
      <c r="K5979" t="s">
        <v>130</v>
      </c>
      <c r="L5979" t="s">
        <v>689</v>
      </c>
      <c r="M5979">
        <v>14026</v>
      </c>
      <c r="N5979" t="s">
        <v>3309</v>
      </c>
      <c r="O5979">
        <v>59</v>
      </c>
      <c r="P5979" t="s">
        <v>25</v>
      </c>
      <c r="Q5979" t="s">
        <v>26</v>
      </c>
    </row>
    <row r="5980" spans="1:17" customFormat="1" hidden="1" x14ac:dyDescent="0.25">
      <c r="A5980" t="s">
        <v>17239</v>
      </c>
      <c r="B5980" t="s">
        <v>17240</v>
      </c>
      <c r="C5980" t="s">
        <v>17241</v>
      </c>
      <c r="D5980">
        <v>2024</v>
      </c>
      <c r="E5980">
        <v>2024</v>
      </c>
      <c r="F5980" t="s">
        <v>105</v>
      </c>
      <c r="G5980">
        <v>1</v>
      </c>
      <c r="H5980">
        <v>1.48</v>
      </c>
      <c r="I5980">
        <v>1.31</v>
      </c>
      <c r="J5980">
        <v>8</v>
      </c>
      <c r="K5980" t="s">
        <v>143</v>
      </c>
      <c r="L5980" t="s">
        <v>144</v>
      </c>
      <c r="M5980">
        <v>19106</v>
      </c>
      <c r="N5980" t="s">
        <v>145</v>
      </c>
      <c r="O5980">
        <v>73</v>
      </c>
      <c r="P5980" t="s">
        <v>25</v>
      </c>
      <c r="Q5980" t="s">
        <v>26</v>
      </c>
    </row>
    <row r="5981" spans="1:17" customFormat="1" hidden="1" x14ac:dyDescent="0.25">
      <c r="A5981" t="s">
        <v>17244</v>
      </c>
      <c r="B5981" t="s">
        <v>17245</v>
      </c>
      <c r="C5981" t="s">
        <v>506</v>
      </c>
      <c r="D5981">
        <v>2013</v>
      </c>
      <c r="E5981">
        <v>2018</v>
      </c>
      <c r="F5981" t="s">
        <v>105</v>
      </c>
      <c r="G5981">
        <v>1</v>
      </c>
      <c r="H5981">
        <v>1.54</v>
      </c>
      <c r="I5981">
        <v>1.37</v>
      </c>
      <c r="J5981" t="s">
        <v>21</v>
      </c>
      <c r="K5981" t="s">
        <v>36</v>
      </c>
      <c r="L5981" t="s">
        <v>339</v>
      </c>
      <c r="M5981" s="1" t="s">
        <v>340</v>
      </c>
      <c r="N5981" t="s">
        <v>341</v>
      </c>
      <c r="O5981">
        <v>78</v>
      </c>
      <c r="P5981" t="s">
        <v>25</v>
      </c>
      <c r="Q5981" t="s">
        <v>26</v>
      </c>
    </row>
    <row r="5982" spans="1:17" customFormat="1" hidden="1" x14ac:dyDescent="0.25">
      <c r="A5982" t="s">
        <v>17246</v>
      </c>
      <c r="B5982" t="s">
        <v>17247</v>
      </c>
      <c r="C5982" t="s">
        <v>480</v>
      </c>
      <c r="D5982">
        <v>2023</v>
      </c>
      <c r="E5982">
        <v>2023</v>
      </c>
      <c r="F5982" t="s">
        <v>35</v>
      </c>
      <c r="G5982">
        <v>1</v>
      </c>
      <c r="H5982">
        <v>0.94</v>
      </c>
      <c r="I5982">
        <v>0.83</v>
      </c>
      <c r="J5982" t="s">
        <v>21</v>
      </c>
      <c r="K5982" t="s">
        <v>82</v>
      </c>
      <c r="L5982" t="s">
        <v>470</v>
      </c>
      <c r="M5982">
        <v>18008</v>
      </c>
      <c r="N5982" t="s">
        <v>1687</v>
      </c>
      <c r="O5982">
        <v>89</v>
      </c>
      <c r="P5982" t="s">
        <v>25</v>
      </c>
      <c r="Q5982" t="s">
        <v>26</v>
      </c>
    </row>
    <row r="5983" spans="1:17" customFormat="1" hidden="1" x14ac:dyDescent="0.25">
      <c r="A5983" t="s">
        <v>17250</v>
      </c>
      <c r="B5983" t="s">
        <v>17251</v>
      </c>
      <c r="C5983" t="s">
        <v>443</v>
      </c>
      <c r="D5983">
        <v>2020</v>
      </c>
      <c r="E5983">
        <v>2025</v>
      </c>
      <c r="F5983" t="s">
        <v>105</v>
      </c>
      <c r="G5983">
        <v>1</v>
      </c>
      <c r="H5983">
        <v>1.05</v>
      </c>
      <c r="I5983">
        <v>0.94</v>
      </c>
      <c r="J5983" t="s">
        <v>21</v>
      </c>
      <c r="K5983" t="s">
        <v>94</v>
      </c>
      <c r="L5983" t="s">
        <v>254</v>
      </c>
      <c r="M5983">
        <v>17036</v>
      </c>
      <c r="N5983" t="s">
        <v>1254</v>
      </c>
      <c r="O5983">
        <v>79</v>
      </c>
      <c r="P5983" t="s">
        <v>25</v>
      </c>
      <c r="Q5983" t="s">
        <v>26</v>
      </c>
    </row>
    <row r="5984" spans="1:17" customFormat="1" hidden="1" x14ac:dyDescent="0.25">
      <c r="A5984" t="s">
        <v>17252</v>
      </c>
      <c r="B5984" t="s">
        <v>17253</v>
      </c>
      <c r="C5984" t="s">
        <v>846</v>
      </c>
      <c r="D5984">
        <v>2012</v>
      </c>
      <c r="E5984">
        <v>2013</v>
      </c>
      <c r="F5984" t="s">
        <v>105</v>
      </c>
      <c r="G5984">
        <v>1</v>
      </c>
      <c r="H5984">
        <v>1.1000000000000001</v>
      </c>
      <c r="I5984">
        <v>0.98</v>
      </c>
      <c r="J5984" t="s">
        <v>21</v>
      </c>
      <c r="K5984" t="s">
        <v>36</v>
      </c>
      <c r="L5984" t="s">
        <v>413</v>
      </c>
      <c r="M5984">
        <v>12010</v>
      </c>
      <c r="N5984" t="s">
        <v>1476</v>
      </c>
      <c r="O5984">
        <v>77</v>
      </c>
      <c r="P5984" t="s">
        <v>25</v>
      </c>
      <c r="Q5984" t="s">
        <v>26</v>
      </c>
    </row>
    <row r="5985" spans="1:17" customFormat="1" hidden="1" x14ac:dyDescent="0.25">
      <c r="A5985" t="s">
        <v>17254</v>
      </c>
      <c r="B5985" t="s">
        <v>17255</v>
      </c>
      <c r="C5985" t="s">
        <v>292</v>
      </c>
      <c r="D5985">
        <v>2024</v>
      </c>
      <c r="E5985">
        <v>2024</v>
      </c>
      <c r="F5985" t="s">
        <v>105</v>
      </c>
      <c r="G5985">
        <v>1</v>
      </c>
      <c r="H5985">
        <v>1.04</v>
      </c>
      <c r="I5985">
        <v>0.93</v>
      </c>
      <c r="J5985">
        <v>9</v>
      </c>
      <c r="K5985" t="s">
        <v>82</v>
      </c>
      <c r="L5985" t="s">
        <v>470</v>
      </c>
      <c r="M5985">
        <v>18009</v>
      </c>
      <c r="N5985" t="s">
        <v>471</v>
      </c>
      <c r="O5985">
        <v>76</v>
      </c>
      <c r="P5985" t="s">
        <v>25</v>
      </c>
      <c r="Q5985" t="s">
        <v>26</v>
      </c>
    </row>
    <row r="5986" spans="1:17" customFormat="1" hidden="1" x14ac:dyDescent="0.25">
      <c r="A5986" t="s">
        <v>19452</v>
      </c>
      <c r="B5986" t="s">
        <v>17255</v>
      </c>
      <c r="C5986" t="s">
        <v>10432</v>
      </c>
      <c r="D5986">
        <v>2015</v>
      </c>
      <c r="E5986">
        <v>2025</v>
      </c>
      <c r="F5986" t="s">
        <v>105</v>
      </c>
      <c r="G5986">
        <v>1</v>
      </c>
      <c r="H5986">
        <v>1.1599999999999999</v>
      </c>
      <c r="I5986">
        <v>1.03</v>
      </c>
      <c r="J5986" t="s">
        <v>21</v>
      </c>
      <c r="K5986" t="s">
        <v>82</v>
      </c>
      <c r="L5986" t="s">
        <v>470</v>
      </c>
      <c r="M5986">
        <v>18009</v>
      </c>
      <c r="N5986" t="s">
        <v>471</v>
      </c>
      <c r="O5986">
        <v>48</v>
      </c>
      <c r="P5986" t="s">
        <v>25</v>
      </c>
      <c r="Q5986" t="s">
        <v>26</v>
      </c>
    </row>
    <row r="5987" spans="1:17" customFormat="1" hidden="1" x14ac:dyDescent="0.25">
      <c r="A5987" t="s">
        <v>19451</v>
      </c>
      <c r="B5987" t="s">
        <v>17257</v>
      </c>
      <c r="C5987" t="s">
        <v>506</v>
      </c>
      <c r="D5987">
        <v>2024</v>
      </c>
      <c r="E5987">
        <v>2025</v>
      </c>
      <c r="F5987" t="s">
        <v>105</v>
      </c>
      <c r="G5987">
        <v>1</v>
      </c>
      <c r="H5987">
        <v>1.32</v>
      </c>
      <c r="I5987">
        <v>1.17</v>
      </c>
      <c r="J5987">
        <v>21</v>
      </c>
      <c r="K5987" t="s">
        <v>130</v>
      </c>
      <c r="L5987" t="s">
        <v>173</v>
      </c>
      <c r="M5987">
        <v>14025</v>
      </c>
      <c r="N5987" t="s">
        <v>174</v>
      </c>
      <c r="O5987">
        <v>80</v>
      </c>
      <c r="P5987" t="s">
        <v>25</v>
      </c>
      <c r="Q5987" t="s">
        <v>26</v>
      </c>
    </row>
    <row r="5988" spans="1:17" customFormat="1" hidden="1" x14ac:dyDescent="0.25">
      <c r="A5988" t="s">
        <v>17256</v>
      </c>
      <c r="B5988" t="s">
        <v>17257</v>
      </c>
      <c r="C5988" t="s">
        <v>275</v>
      </c>
      <c r="D5988">
        <v>2020</v>
      </c>
      <c r="E5988">
        <v>2021</v>
      </c>
      <c r="F5988" t="s">
        <v>105</v>
      </c>
      <c r="G5988">
        <v>1</v>
      </c>
      <c r="H5988">
        <v>1.1499999999999999</v>
      </c>
      <c r="I5988">
        <v>1.02</v>
      </c>
      <c r="J5988" t="s">
        <v>21</v>
      </c>
      <c r="K5988" t="s">
        <v>87</v>
      </c>
      <c r="L5988" t="s">
        <v>88</v>
      </c>
      <c r="M5988" s="1" t="s">
        <v>89</v>
      </c>
      <c r="N5988" t="s">
        <v>90</v>
      </c>
      <c r="O5988">
        <v>69</v>
      </c>
      <c r="P5988" t="s">
        <v>25</v>
      </c>
      <c r="Q5988" t="s">
        <v>26</v>
      </c>
    </row>
    <row r="5989" spans="1:17" customFormat="1" hidden="1" x14ac:dyDescent="0.25">
      <c r="A5989" t="s">
        <v>17265</v>
      </c>
      <c r="B5989" t="s">
        <v>17266</v>
      </c>
      <c r="C5989" t="s">
        <v>1282</v>
      </c>
      <c r="D5989">
        <v>2020</v>
      </c>
      <c r="E5989">
        <v>2021</v>
      </c>
      <c r="F5989" t="s">
        <v>35</v>
      </c>
      <c r="G5989">
        <v>1</v>
      </c>
      <c r="H5989">
        <v>0.88</v>
      </c>
      <c r="I5989">
        <v>0.78</v>
      </c>
      <c r="J5989" t="s">
        <v>21</v>
      </c>
      <c r="K5989" t="s">
        <v>82</v>
      </c>
      <c r="L5989" t="s">
        <v>781</v>
      </c>
      <c r="M5989">
        <v>18050</v>
      </c>
      <c r="N5989" t="s">
        <v>1315</v>
      </c>
      <c r="O5989">
        <v>68</v>
      </c>
      <c r="P5989" t="s">
        <v>25</v>
      </c>
      <c r="Q5989" t="s">
        <v>26</v>
      </c>
    </row>
    <row r="5990" spans="1:17" customFormat="1" hidden="1" x14ac:dyDescent="0.25">
      <c r="A5990" t="s">
        <v>17269</v>
      </c>
      <c r="B5990" t="s">
        <v>17270</v>
      </c>
      <c r="C5990" t="s">
        <v>165</v>
      </c>
      <c r="D5990">
        <v>2024</v>
      </c>
      <c r="E5990">
        <v>2024</v>
      </c>
      <c r="F5990" t="s">
        <v>35</v>
      </c>
      <c r="G5990">
        <v>1</v>
      </c>
      <c r="H5990">
        <v>0.96</v>
      </c>
      <c r="I5990">
        <v>0.85</v>
      </c>
      <c r="J5990">
        <v>4</v>
      </c>
      <c r="K5990" t="s">
        <v>36</v>
      </c>
      <c r="L5990" t="s">
        <v>37</v>
      </c>
      <c r="M5990">
        <v>12035</v>
      </c>
      <c r="N5990" t="s">
        <v>332</v>
      </c>
      <c r="O5990">
        <v>74</v>
      </c>
      <c r="P5990" t="s">
        <v>25</v>
      </c>
      <c r="Q5990" t="s">
        <v>26</v>
      </c>
    </row>
    <row r="5991" spans="1:17" customFormat="1" hidden="1" x14ac:dyDescent="0.25">
      <c r="A5991" t="s">
        <v>17271</v>
      </c>
      <c r="B5991" t="s">
        <v>17272</v>
      </c>
      <c r="C5991" t="s">
        <v>17273</v>
      </c>
      <c r="D5991">
        <v>2014</v>
      </c>
      <c r="E5991">
        <v>2025</v>
      </c>
      <c r="F5991" t="s">
        <v>35</v>
      </c>
      <c r="G5991">
        <v>1</v>
      </c>
      <c r="H5991">
        <v>0.23</v>
      </c>
      <c r="I5991">
        <v>0.2</v>
      </c>
      <c r="J5991" t="s">
        <v>21</v>
      </c>
      <c r="K5991" t="s">
        <v>87</v>
      </c>
      <c r="L5991" t="s">
        <v>88</v>
      </c>
      <c r="M5991" s="1" t="s">
        <v>324</v>
      </c>
      <c r="N5991" t="s">
        <v>325</v>
      </c>
      <c r="O5991">
        <v>65</v>
      </c>
      <c r="P5991" t="s">
        <v>66</v>
      </c>
      <c r="Q5991" t="s">
        <v>26</v>
      </c>
    </row>
    <row r="5992" spans="1:17" customFormat="1" hidden="1" x14ac:dyDescent="0.25">
      <c r="A5992" t="s">
        <v>17274</v>
      </c>
      <c r="B5992" t="s">
        <v>17272</v>
      </c>
      <c r="C5992" t="s">
        <v>665</v>
      </c>
      <c r="D5992">
        <v>2009</v>
      </c>
      <c r="E5992">
        <v>2009</v>
      </c>
      <c r="F5992" t="s">
        <v>35</v>
      </c>
      <c r="G5992">
        <v>1</v>
      </c>
      <c r="H5992">
        <v>0.85</v>
      </c>
      <c r="I5992">
        <v>0.75</v>
      </c>
      <c r="J5992" t="s">
        <v>21</v>
      </c>
      <c r="K5992" t="s">
        <v>87</v>
      </c>
      <c r="L5992" t="s">
        <v>395</v>
      </c>
      <c r="M5992" s="1" t="s">
        <v>3029</v>
      </c>
      <c r="N5992" t="s">
        <v>3030</v>
      </c>
      <c r="O5992">
        <v>61</v>
      </c>
      <c r="P5992" t="s">
        <v>25</v>
      </c>
      <c r="Q5992" t="s">
        <v>26</v>
      </c>
    </row>
    <row r="5993" spans="1:17" customFormat="1" hidden="1" x14ac:dyDescent="0.25">
      <c r="A5993" t="s">
        <v>17275</v>
      </c>
      <c r="B5993" t="s">
        <v>17276</v>
      </c>
      <c r="C5993" t="s">
        <v>253</v>
      </c>
      <c r="D5993">
        <v>2024</v>
      </c>
      <c r="E5993">
        <v>2025</v>
      </c>
      <c r="F5993" t="s">
        <v>213</v>
      </c>
      <c r="G5993">
        <v>0</v>
      </c>
      <c r="H5993">
        <v>2.34</v>
      </c>
      <c r="I5993">
        <v>2.08</v>
      </c>
      <c r="J5993">
        <v>11</v>
      </c>
      <c r="K5993" t="s">
        <v>94</v>
      </c>
      <c r="L5993" t="s">
        <v>193</v>
      </c>
      <c r="M5993">
        <v>17061</v>
      </c>
      <c r="N5993" t="s">
        <v>194</v>
      </c>
      <c r="O5993">
        <v>69</v>
      </c>
      <c r="P5993" t="s">
        <v>25</v>
      </c>
      <c r="Q5993" t="s">
        <v>26</v>
      </c>
    </row>
    <row r="5994" spans="1:17" customFormat="1" hidden="1" x14ac:dyDescent="0.25">
      <c r="A5994" t="s">
        <v>17277</v>
      </c>
      <c r="B5994" t="s">
        <v>17276</v>
      </c>
      <c r="C5994" t="s">
        <v>1358</v>
      </c>
      <c r="D5994">
        <v>2024</v>
      </c>
      <c r="E5994">
        <v>2025</v>
      </c>
      <c r="F5994" t="s">
        <v>105</v>
      </c>
      <c r="G5994">
        <v>1</v>
      </c>
      <c r="H5994">
        <v>1.41</v>
      </c>
      <c r="I5994">
        <v>1.25</v>
      </c>
      <c r="J5994">
        <v>4</v>
      </c>
      <c r="K5994" t="s">
        <v>94</v>
      </c>
      <c r="L5994" t="s">
        <v>193</v>
      </c>
      <c r="M5994">
        <v>17051</v>
      </c>
      <c r="N5994" t="s">
        <v>302</v>
      </c>
      <c r="O5994">
        <v>38</v>
      </c>
      <c r="P5994" t="s">
        <v>25</v>
      </c>
      <c r="Q5994" t="s">
        <v>26</v>
      </c>
    </row>
    <row r="5995" spans="1:17" customFormat="1" hidden="1" x14ac:dyDescent="0.25">
      <c r="A5995" t="s">
        <v>17281</v>
      </c>
      <c r="B5995" t="s">
        <v>17282</v>
      </c>
      <c r="C5995" t="s">
        <v>17283</v>
      </c>
      <c r="D5995">
        <v>2024</v>
      </c>
      <c r="E5995">
        <v>2024</v>
      </c>
      <c r="F5995" t="s">
        <v>105</v>
      </c>
      <c r="G5995">
        <v>1</v>
      </c>
      <c r="H5995">
        <v>1.26</v>
      </c>
      <c r="I5995">
        <v>1.1200000000000001</v>
      </c>
      <c r="J5995">
        <v>3</v>
      </c>
      <c r="K5995" t="s">
        <v>87</v>
      </c>
      <c r="L5995" t="s">
        <v>395</v>
      </c>
      <c r="M5995" s="1" t="s">
        <v>3029</v>
      </c>
      <c r="N5995" t="s">
        <v>3030</v>
      </c>
      <c r="O5995">
        <v>61</v>
      </c>
      <c r="P5995" t="s">
        <v>25</v>
      </c>
      <c r="Q5995" t="s">
        <v>26</v>
      </c>
    </row>
    <row r="5996" spans="1:17" customFormat="1" hidden="1" x14ac:dyDescent="0.25">
      <c r="A5996" t="s">
        <v>17284</v>
      </c>
      <c r="B5996" t="s">
        <v>17285</v>
      </c>
      <c r="C5996" t="s">
        <v>206</v>
      </c>
      <c r="D5996">
        <v>2018</v>
      </c>
      <c r="E5996">
        <v>2022</v>
      </c>
      <c r="F5996" t="s">
        <v>105</v>
      </c>
      <c r="G5996">
        <v>1</v>
      </c>
      <c r="H5996">
        <v>1.1100000000000001</v>
      </c>
      <c r="I5996">
        <v>0.99</v>
      </c>
      <c r="J5996" t="s">
        <v>21</v>
      </c>
      <c r="K5996" t="s">
        <v>207</v>
      </c>
      <c r="L5996" t="s">
        <v>288</v>
      </c>
      <c r="M5996">
        <v>20004</v>
      </c>
      <c r="N5996" t="s">
        <v>374</v>
      </c>
      <c r="O5996">
        <v>78</v>
      </c>
      <c r="P5996" t="s">
        <v>25</v>
      </c>
      <c r="Q5996" t="s">
        <v>26</v>
      </c>
    </row>
    <row r="5997" spans="1:17" customFormat="1" hidden="1" x14ac:dyDescent="0.25">
      <c r="A5997" t="s">
        <v>17286</v>
      </c>
      <c r="B5997" t="s">
        <v>17287</v>
      </c>
      <c r="C5997" t="s">
        <v>459</v>
      </c>
      <c r="D5997">
        <v>2010</v>
      </c>
      <c r="E5997">
        <v>2020</v>
      </c>
      <c r="F5997" t="s">
        <v>35</v>
      </c>
      <c r="G5997">
        <v>1</v>
      </c>
      <c r="H5997">
        <v>0.61</v>
      </c>
      <c r="I5997">
        <v>0.55000000000000004</v>
      </c>
      <c r="J5997" t="s">
        <v>21</v>
      </c>
      <c r="K5997" t="s">
        <v>70</v>
      </c>
      <c r="L5997" t="s">
        <v>214</v>
      </c>
      <c r="M5997">
        <v>16045</v>
      </c>
      <c r="N5997" t="s">
        <v>761</v>
      </c>
      <c r="O5997">
        <v>73</v>
      </c>
      <c r="P5997" t="s">
        <v>25</v>
      </c>
      <c r="Q5997" t="s">
        <v>26</v>
      </c>
    </row>
    <row r="5998" spans="1:17" customFormat="1" hidden="1" x14ac:dyDescent="0.25">
      <c r="A5998" t="s">
        <v>17288</v>
      </c>
      <c r="B5998" t="s">
        <v>17287</v>
      </c>
      <c r="C5998" t="s">
        <v>183</v>
      </c>
      <c r="D5998">
        <v>2008</v>
      </c>
      <c r="E5998">
        <v>2022</v>
      </c>
      <c r="F5998" t="s">
        <v>105</v>
      </c>
      <c r="G5998">
        <v>1</v>
      </c>
      <c r="H5998">
        <v>1</v>
      </c>
      <c r="I5998">
        <v>0.89</v>
      </c>
      <c r="J5998" t="s">
        <v>21</v>
      </c>
      <c r="K5998" t="s">
        <v>70</v>
      </c>
      <c r="L5998" t="s">
        <v>71</v>
      </c>
      <c r="M5998">
        <v>16065</v>
      </c>
      <c r="N5998" t="s">
        <v>2639</v>
      </c>
      <c r="O5998">
        <v>84</v>
      </c>
      <c r="P5998" t="s">
        <v>25</v>
      </c>
      <c r="Q5998" t="s">
        <v>26</v>
      </c>
    </row>
    <row r="5999" spans="1:17" customFormat="1" hidden="1" x14ac:dyDescent="0.25">
      <c r="A5999" t="s">
        <v>19450</v>
      </c>
      <c r="B5999" t="s">
        <v>17287</v>
      </c>
      <c r="C5999" t="s">
        <v>263</v>
      </c>
      <c r="D5999">
        <v>2010</v>
      </c>
      <c r="E5999">
        <v>2014</v>
      </c>
      <c r="F5999" t="s">
        <v>105</v>
      </c>
      <c r="G5999">
        <v>1</v>
      </c>
      <c r="H5999">
        <v>1.04</v>
      </c>
      <c r="I5999">
        <v>0.92</v>
      </c>
      <c r="J5999" t="s">
        <v>21</v>
      </c>
      <c r="K5999" t="s">
        <v>70</v>
      </c>
      <c r="L5999" t="s">
        <v>214</v>
      </c>
      <c r="M5999">
        <v>16049</v>
      </c>
      <c r="N5999" t="s">
        <v>10236</v>
      </c>
      <c r="O5999">
        <v>85</v>
      </c>
      <c r="P5999" t="s">
        <v>25</v>
      </c>
      <c r="Q5999" t="s">
        <v>26</v>
      </c>
    </row>
    <row r="6000" spans="1:17" customFormat="1" hidden="1" x14ac:dyDescent="0.25">
      <c r="A6000" t="s">
        <v>17289</v>
      </c>
      <c r="B6000" t="s">
        <v>17290</v>
      </c>
      <c r="C6000" t="s">
        <v>317</v>
      </c>
      <c r="D6000">
        <v>2013</v>
      </c>
      <c r="E6000">
        <v>2023</v>
      </c>
      <c r="F6000" t="s">
        <v>35</v>
      </c>
      <c r="G6000">
        <v>1</v>
      </c>
      <c r="H6000">
        <v>0.67</v>
      </c>
      <c r="I6000">
        <v>0.6</v>
      </c>
      <c r="J6000" t="s">
        <v>21</v>
      </c>
      <c r="K6000" t="s">
        <v>143</v>
      </c>
      <c r="L6000" t="s">
        <v>144</v>
      </c>
      <c r="M6000">
        <v>19019</v>
      </c>
      <c r="N6000" t="s">
        <v>404</v>
      </c>
      <c r="O6000">
        <v>89</v>
      </c>
      <c r="P6000" t="s">
        <v>25</v>
      </c>
      <c r="Q6000" t="s">
        <v>26</v>
      </c>
    </row>
    <row r="6001" spans="1:17" customFormat="1" hidden="1" x14ac:dyDescent="0.25">
      <c r="A6001" t="s">
        <v>17291</v>
      </c>
      <c r="B6001" t="s">
        <v>17292</v>
      </c>
      <c r="C6001" t="s">
        <v>266</v>
      </c>
      <c r="D6001">
        <v>2024</v>
      </c>
      <c r="E6001">
        <v>2025</v>
      </c>
      <c r="F6001" t="s">
        <v>105</v>
      </c>
      <c r="G6001">
        <v>1</v>
      </c>
      <c r="H6001">
        <v>1.36</v>
      </c>
      <c r="I6001">
        <v>1.21</v>
      </c>
      <c r="J6001">
        <v>4</v>
      </c>
      <c r="K6001" t="s">
        <v>22</v>
      </c>
      <c r="L6001" t="s">
        <v>139</v>
      </c>
      <c r="M6001">
        <v>15022</v>
      </c>
      <c r="N6001" t="s">
        <v>140</v>
      </c>
      <c r="O6001">
        <v>73</v>
      </c>
      <c r="P6001" t="s">
        <v>25</v>
      </c>
      <c r="Q6001" t="s">
        <v>26</v>
      </c>
    </row>
    <row r="6002" spans="1:17" customFormat="1" hidden="1" x14ac:dyDescent="0.25">
      <c r="A6002" t="s">
        <v>17293</v>
      </c>
      <c r="B6002" t="s">
        <v>17294</v>
      </c>
      <c r="C6002" t="s">
        <v>59</v>
      </c>
      <c r="D6002">
        <v>2024</v>
      </c>
      <c r="E6002">
        <v>2025</v>
      </c>
      <c r="F6002" t="s">
        <v>60</v>
      </c>
      <c r="G6002">
        <v>1</v>
      </c>
      <c r="H6002">
        <v>2.5</v>
      </c>
      <c r="I6002">
        <v>2.23</v>
      </c>
      <c r="J6002">
        <v>15</v>
      </c>
      <c r="K6002" t="s">
        <v>36</v>
      </c>
      <c r="L6002" t="s">
        <v>115</v>
      </c>
      <c r="M6002">
        <v>12022</v>
      </c>
      <c r="N6002" t="s">
        <v>116</v>
      </c>
      <c r="O6002">
        <v>71</v>
      </c>
      <c r="P6002" t="s">
        <v>25</v>
      </c>
      <c r="Q6002" t="s">
        <v>26</v>
      </c>
    </row>
    <row r="6003" spans="1:17" x14ac:dyDescent="0.25">
      <c r="A6003" s="153" t="s">
        <v>17298</v>
      </c>
      <c r="B6003" s="153" t="s">
        <v>17299</v>
      </c>
      <c r="C6003" s="153" t="s">
        <v>263</v>
      </c>
      <c r="D6003" s="153">
        <v>2015</v>
      </c>
      <c r="E6003" s="153">
        <v>2025</v>
      </c>
      <c r="F6003" s="153" t="s">
        <v>711</v>
      </c>
      <c r="G6003" s="153">
        <v>1</v>
      </c>
      <c r="H6003" s="153">
        <v>7.21</v>
      </c>
      <c r="I6003" s="153">
        <v>6.41</v>
      </c>
      <c r="J6003" s="153" t="s">
        <v>21</v>
      </c>
      <c r="K6003" s="153" t="s">
        <v>94</v>
      </c>
      <c r="L6003" s="153" t="s">
        <v>135</v>
      </c>
      <c r="M6003" s="153">
        <v>17011</v>
      </c>
      <c r="N6003" s="153" t="s">
        <v>2292</v>
      </c>
      <c r="O6003" s="153">
        <v>36</v>
      </c>
      <c r="P6003" s="153" t="s">
        <v>25</v>
      </c>
      <c r="Q6003" s="153" t="s">
        <v>26</v>
      </c>
    </row>
    <row r="6004" spans="1:17" x14ac:dyDescent="0.25">
      <c r="A6004" s="153" t="s">
        <v>19095</v>
      </c>
      <c r="B6004" s="153" t="s">
        <v>17299</v>
      </c>
      <c r="C6004" s="153" t="s">
        <v>728</v>
      </c>
      <c r="D6004" s="153">
        <v>2024</v>
      </c>
      <c r="E6004" s="153">
        <v>2025</v>
      </c>
      <c r="F6004" s="153" t="s">
        <v>60</v>
      </c>
      <c r="G6004" s="153">
        <v>1</v>
      </c>
      <c r="H6004" s="153">
        <v>2.48</v>
      </c>
      <c r="I6004" s="153">
        <v>2.2000000000000002</v>
      </c>
      <c r="J6004" s="153">
        <v>10</v>
      </c>
      <c r="K6004" s="153" t="s">
        <v>94</v>
      </c>
      <c r="L6004" s="153" t="s">
        <v>135</v>
      </c>
      <c r="M6004" s="153">
        <v>17011</v>
      </c>
      <c r="N6004" s="153" t="s">
        <v>2292</v>
      </c>
      <c r="O6004" s="153">
        <v>63</v>
      </c>
      <c r="P6004" s="153" t="s">
        <v>25</v>
      </c>
      <c r="Q6004" s="153" t="s">
        <v>26</v>
      </c>
    </row>
    <row r="6005" spans="1:17" customFormat="1" hidden="1" x14ac:dyDescent="0.25">
      <c r="A6005" t="s">
        <v>17300</v>
      </c>
      <c r="B6005" t="s">
        <v>17301</v>
      </c>
      <c r="C6005" t="s">
        <v>253</v>
      </c>
      <c r="D6005">
        <v>2013</v>
      </c>
      <c r="E6005">
        <v>2013</v>
      </c>
      <c r="F6005" t="s">
        <v>105</v>
      </c>
      <c r="G6005">
        <v>1</v>
      </c>
      <c r="H6005">
        <v>1.18</v>
      </c>
      <c r="I6005">
        <v>1.05</v>
      </c>
      <c r="J6005" t="s">
        <v>21</v>
      </c>
      <c r="K6005" t="s">
        <v>36</v>
      </c>
      <c r="L6005" t="s">
        <v>596</v>
      </c>
      <c r="M6005" s="1" t="s">
        <v>1401</v>
      </c>
      <c r="N6005" t="s">
        <v>1402</v>
      </c>
      <c r="O6005">
        <v>76</v>
      </c>
      <c r="P6005" t="s">
        <v>25</v>
      </c>
      <c r="Q6005" t="s">
        <v>26</v>
      </c>
    </row>
    <row r="6006" spans="1:17" customFormat="1" hidden="1" x14ac:dyDescent="0.25">
      <c r="A6006" t="s">
        <v>17302</v>
      </c>
      <c r="B6006" t="s">
        <v>17303</v>
      </c>
      <c r="C6006" t="s">
        <v>448</v>
      </c>
      <c r="D6006">
        <v>2022</v>
      </c>
      <c r="E6006">
        <v>2025</v>
      </c>
      <c r="F6006" t="s">
        <v>105</v>
      </c>
      <c r="G6006">
        <v>1</v>
      </c>
      <c r="H6006">
        <v>1.1599999999999999</v>
      </c>
      <c r="I6006">
        <v>1.03</v>
      </c>
      <c r="J6006" t="s">
        <v>21</v>
      </c>
      <c r="K6006" t="s">
        <v>36</v>
      </c>
      <c r="L6006" t="s">
        <v>639</v>
      </c>
      <c r="M6006">
        <v>12025</v>
      </c>
      <c r="N6006" t="s">
        <v>757</v>
      </c>
      <c r="O6006">
        <v>72</v>
      </c>
      <c r="P6006" t="s">
        <v>25</v>
      </c>
      <c r="Q6006" t="s">
        <v>26</v>
      </c>
    </row>
    <row r="6007" spans="1:17" customFormat="1" hidden="1" x14ac:dyDescent="0.25">
      <c r="A6007" t="s">
        <v>17306</v>
      </c>
      <c r="B6007" t="s">
        <v>17307</v>
      </c>
      <c r="C6007" t="s">
        <v>129</v>
      </c>
      <c r="D6007">
        <v>2020</v>
      </c>
      <c r="E6007">
        <v>2024</v>
      </c>
      <c r="F6007" t="s">
        <v>35</v>
      </c>
      <c r="G6007">
        <v>1</v>
      </c>
      <c r="H6007">
        <v>0.6</v>
      </c>
      <c r="I6007">
        <v>0.53</v>
      </c>
      <c r="J6007" t="s">
        <v>21</v>
      </c>
      <c r="K6007" t="s">
        <v>22</v>
      </c>
      <c r="L6007" t="s">
        <v>161</v>
      </c>
      <c r="M6007">
        <v>15081</v>
      </c>
      <c r="N6007" t="s">
        <v>401</v>
      </c>
      <c r="O6007">
        <v>89</v>
      </c>
      <c r="P6007" t="s">
        <v>25</v>
      </c>
      <c r="Q6007" t="s">
        <v>26</v>
      </c>
    </row>
    <row r="6008" spans="1:17" customFormat="1" hidden="1" x14ac:dyDescent="0.25">
      <c r="A6008" t="s">
        <v>17308</v>
      </c>
      <c r="B6008" t="s">
        <v>17309</v>
      </c>
      <c r="C6008" t="s">
        <v>59</v>
      </c>
      <c r="D6008">
        <v>2024</v>
      </c>
      <c r="E6008">
        <v>2025</v>
      </c>
      <c r="F6008" t="s">
        <v>105</v>
      </c>
      <c r="G6008">
        <v>1</v>
      </c>
      <c r="H6008">
        <v>1.1000000000000001</v>
      </c>
      <c r="I6008">
        <v>0.98</v>
      </c>
      <c r="J6008">
        <v>4</v>
      </c>
      <c r="K6008" t="s">
        <v>207</v>
      </c>
      <c r="L6008" t="s">
        <v>208</v>
      </c>
      <c r="M6008">
        <v>20008</v>
      </c>
      <c r="N6008" t="s">
        <v>285</v>
      </c>
      <c r="O6008">
        <v>76</v>
      </c>
      <c r="P6008" t="s">
        <v>25</v>
      </c>
      <c r="Q6008" t="s">
        <v>26</v>
      </c>
    </row>
    <row r="6009" spans="1:17" customFormat="1" hidden="1" x14ac:dyDescent="0.25">
      <c r="A6009" t="s">
        <v>17310</v>
      </c>
      <c r="B6009" t="s">
        <v>17311</v>
      </c>
      <c r="C6009" t="s">
        <v>75</v>
      </c>
      <c r="D6009">
        <v>2018</v>
      </c>
      <c r="E6009">
        <v>2022</v>
      </c>
      <c r="F6009" t="s">
        <v>35</v>
      </c>
      <c r="G6009">
        <v>1</v>
      </c>
      <c r="H6009">
        <v>0.45</v>
      </c>
      <c r="I6009">
        <v>0.4</v>
      </c>
      <c r="J6009" t="s">
        <v>21</v>
      </c>
      <c r="K6009" t="s">
        <v>143</v>
      </c>
      <c r="L6009" t="s">
        <v>648</v>
      </c>
      <c r="M6009">
        <v>19006</v>
      </c>
      <c r="N6009" t="s">
        <v>1457</v>
      </c>
      <c r="O6009">
        <v>71</v>
      </c>
      <c r="P6009" t="s">
        <v>25</v>
      </c>
      <c r="Q6009" t="s">
        <v>26</v>
      </c>
    </row>
    <row r="6010" spans="1:17" customFormat="1" hidden="1" x14ac:dyDescent="0.25">
      <c r="A6010" t="s">
        <v>17314</v>
      </c>
      <c r="B6010" t="s">
        <v>17315</v>
      </c>
      <c r="C6010" t="s">
        <v>498</v>
      </c>
      <c r="D6010">
        <v>2013</v>
      </c>
      <c r="E6010">
        <v>2024</v>
      </c>
      <c r="F6010" t="s">
        <v>213</v>
      </c>
      <c r="G6010">
        <v>1</v>
      </c>
      <c r="H6010">
        <v>3.78</v>
      </c>
      <c r="I6010">
        <v>3.37</v>
      </c>
      <c r="J6010" t="s">
        <v>21</v>
      </c>
      <c r="K6010" t="s">
        <v>94</v>
      </c>
      <c r="L6010" t="s">
        <v>193</v>
      </c>
      <c r="M6010">
        <v>17064</v>
      </c>
      <c r="N6010" t="s">
        <v>2835</v>
      </c>
      <c r="O6010">
        <v>45</v>
      </c>
      <c r="P6010" t="s">
        <v>25</v>
      </c>
      <c r="Q6010" t="s">
        <v>26</v>
      </c>
    </row>
    <row r="6011" spans="1:17" customFormat="1" hidden="1" x14ac:dyDescent="0.25">
      <c r="A6011" t="s">
        <v>17316</v>
      </c>
      <c r="B6011" t="s">
        <v>17315</v>
      </c>
      <c r="C6011" t="s">
        <v>183</v>
      </c>
      <c r="D6011">
        <v>2024</v>
      </c>
      <c r="E6011">
        <v>2025</v>
      </c>
      <c r="F6011" t="s">
        <v>35</v>
      </c>
      <c r="G6011">
        <v>1</v>
      </c>
      <c r="H6011">
        <v>0.92</v>
      </c>
      <c r="I6011">
        <v>0.82</v>
      </c>
      <c r="J6011">
        <v>6</v>
      </c>
      <c r="K6011" t="s">
        <v>94</v>
      </c>
      <c r="L6011" t="s">
        <v>193</v>
      </c>
      <c r="M6011">
        <v>17064</v>
      </c>
      <c r="N6011" t="s">
        <v>2835</v>
      </c>
      <c r="O6011">
        <v>78</v>
      </c>
      <c r="P6011" t="s">
        <v>25</v>
      </c>
      <c r="Q6011" t="s">
        <v>26</v>
      </c>
    </row>
    <row r="6012" spans="1:17" customFormat="1" hidden="1" x14ac:dyDescent="0.25">
      <c r="A6012" t="s">
        <v>17317</v>
      </c>
      <c r="B6012" t="s">
        <v>17315</v>
      </c>
      <c r="C6012" t="s">
        <v>11748</v>
      </c>
      <c r="D6012">
        <v>2024</v>
      </c>
      <c r="E6012">
        <v>2024</v>
      </c>
      <c r="F6012" t="s">
        <v>213</v>
      </c>
      <c r="G6012">
        <v>1</v>
      </c>
      <c r="H6012">
        <v>5.33</v>
      </c>
      <c r="I6012">
        <v>4.74</v>
      </c>
      <c r="J6012">
        <v>19</v>
      </c>
      <c r="K6012" t="s">
        <v>94</v>
      </c>
      <c r="L6012" t="s">
        <v>254</v>
      </c>
      <c r="M6012">
        <v>17026</v>
      </c>
      <c r="N6012" t="s">
        <v>860</v>
      </c>
      <c r="O6012">
        <v>43</v>
      </c>
      <c r="P6012" t="s">
        <v>25</v>
      </c>
      <c r="Q6012" t="s">
        <v>26</v>
      </c>
    </row>
    <row r="6013" spans="1:17" customFormat="1" hidden="1" x14ac:dyDescent="0.25">
      <c r="A6013" t="s">
        <v>17318</v>
      </c>
      <c r="B6013" t="s">
        <v>17319</v>
      </c>
      <c r="C6013" t="s">
        <v>17320</v>
      </c>
      <c r="D6013">
        <v>2022</v>
      </c>
      <c r="E6013">
        <v>2025</v>
      </c>
      <c r="F6013" t="s">
        <v>60</v>
      </c>
      <c r="G6013">
        <v>1</v>
      </c>
      <c r="H6013">
        <v>1.91</v>
      </c>
      <c r="I6013">
        <v>1.7</v>
      </c>
      <c r="J6013" t="s">
        <v>21</v>
      </c>
      <c r="K6013" t="s">
        <v>49</v>
      </c>
      <c r="L6013" t="s">
        <v>64</v>
      </c>
      <c r="M6013">
        <v>11029</v>
      </c>
      <c r="N6013" t="s">
        <v>189</v>
      </c>
      <c r="O6013">
        <v>55</v>
      </c>
      <c r="P6013" t="s">
        <v>25</v>
      </c>
      <c r="Q6013" t="s">
        <v>26</v>
      </c>
    </row>
    <row r="6014" spans="1:17" customFormat="1" hidden="1" x14ac:dyDescent="0.25">
      <c r="A6014" t="s">
        <v>17325</v>
      </c>
      <c r="B6014" t="s">
        <v>17326</v>
      </c>
      <c r="C6014" t="s">
        <v>246</v>
      </c>
      <c r="D6014">
        <v>2017</v>
      </c>
      <c r="E6014">
        <v>2024</v>
      </c>
      <c r="F6014" t="s">
        <v>35</v>
      </c>
      <c r="G6014">
        <v>1</v>
      </c>
      <c r="H6014">
        <v>0.56000000000000005</v>
      </c>
      <c r="I6014">
        <v>0.49</v>
      </c>
      <c r="J6014" t="s">
        <v>21</v>
      </c>
      <c r="K6014" t="s">
        <v>82</v>
      </c>
      <c r="L6014" t="s">
        <v>558</v>
      </c>
      <c r="M6014" s="1" t="s">
        <v>1382</v>
      </c>
      <c r="N6014" t="s">
        <v>1383</v>
      </c>
      <c r="O6014">
        <v>69</v>
      </c>
      <c r="P6014" t="s">
        <v>25</v>
      </c>
      <c r="Q6014" t="s">
        <v>26</v>
      </c>
    </row>
    <row r="6015" spans="1:17" customFormat="1" hidden="1" x14ac:dyDescent="0.25">
      <c r="A6015" t="s">
        <v>17331</v>
      </c>
      <c r="B6015" t="s">
        <v>17332</v>
      </c>
      <c r="C6015" t="s">
        <v>912</v>
      </c>
      <c r="D6015">
        <v>2024</v>
      </c>
      <c r="E6015">
        <v>2025</v>
      </c>
      <c r="F6015" t="s">
        <v>35</v>
      </c>
      <c r="G6015">
        <v>1</v>
      </c>
      <c r="H6015">
        <v>0.91</v>
      </c>
      <c r="I6015">
        <v>0.81</v>
      </c>
      <c r="J6015">
        <v>8</v>
      </c>
      <c r="K6015" t="s">
        <v>49</v>
      </c>
      <c r="L6015" t="s">
        <v>514</v>
      </c>
      <c r="M6015" s="1" t="s">
        <v>624</v>
      </c>
      <c r="N6015" t="s">
        <v>625</v>
      </c>
      <c r="O6015">
        <v>67</v>
      </c>
      <c r="P6015" t="s">
        <v>25</v>
      </c>
      <c r="Q6015" t="s">
        <v>26</v>
      </c>
    </row>
    <row r="6016" spans="1:17" customFormat="1" hidden="1" x14ac:dyDescent="0.25">
      <c r="A6016" t="s">
        <v>17339</v>
      </c>
      <c r="B6016" t="s">
        <v>17340</v>
      </c>
      <c r="C6016" t="s">
        <v>128</v>
      </c>
      <c r="D6016">
        <v>2024</v>
      </c>
      <c r="E6016">
        <v>2024</v>
      </c>
      <c r="F6016" t="s">
        <v>105</v>
      </c>
      <c r="G6016">
        <v>1</v>
      </c>
      <c r="H6016">
        <v>1.3</v>
      </c>
      <c r="I6016">
        <v>1.1599999999999999</v>
      </c>
      <c r="J6016">
        <v>18</v>
      </c>
      <c r="K6016" t="s">
        <v>70</v>
      </c>
      <c r="L6016" t="s">
        <v>148</v>
      </c>
      <c r="M6016">
        <v>16026</v>
      </c>
      <c r="N6016" t="s">
        <v>1320</v>
      </c>
      <c r="O6016">
        <v>71</v>
      </c>
      <c r="P6016" t="s">
        <v>25</v>
      </c>
      <c r="Q6016" t="s">
        <v>26</v>
      </c>
    </row>
    <row r="6017" spans="1:17" customFormat="1" hidden="1" x14ac:dyDescent="0.25">
      <c r="A6017" t="s">
        <v>17341</v>
      </c>
      <c r="B6017" t="s">
        <v>17342</v>
      </c>
      <c r="C6017" t="s">
        <v>518</v>
      </c>
      <c r="D6017">
        <v>2024</v>
      </c>
      <c r="E6017">
        <v>2025</v>
      </c>
      <c r="F6017" t="s">
        <v>105</v>
      </c>
      <c r="G6017">
        <v>1</v>
      </c>
      <c r="H6017">
        <v>1.37</v>
      </c>
      <c r="I6017">
        <v>1.22</v>
      </c>
      <c r="J6017">
        <v>14</v>
      </c>
      <c r="K6017" t="s">
        <v>130</v>
      </c>
      <c r="L6017" t="s">
        <v>173</v>
      </c>
      <c r="M6017">
        <v>14018</v>
      </c>
      <c r="N6017" t="s">
        <v>322</v>
      </c>
      <c r="O6017">
        <v>55</v>
      </c>
      <c r="P6017" t="s">
        <v>25</v>
      </c>
      <c r="Q6017" t="s">
        <v>26</v>
      </c>
    </row>
    <row r="6018" spans="1:17" customFormat="1" hidden="1" x14ac:dyDescent="0.25">
      <c r="A6018" t="s">
        <v>17345</v>
      </c>
      <c r="B6018" t="s">
        <v>17346</v>
      </c>
      <c r="C6018" t="s">
        <v>239</v>
      </c>
      <c r="D6018">
        <v>2016</v>
      </c>
      <c r="E6018">
        <v>2019</v>
      </c>
      <c r="F6018" t="s">
        <v>105</v>
      </c>
      <c r="G6018">
        <v>1</v>
      </c>
      <c r="H6018">
        <v>1.28</v>
      </c>
      <c r="I6018">
        <v>1.1299999999999999</v>
      </c>
      <c r="J6018" t="s">
        <v>21</v>
      </c>
      <c r="K6018" t="s">
        <v>22</v>
      </c>
      <c r="L6018" t="s">
        <v>23</v>
      </c>
      <c r="M6018">
        <v>15008</v>
      </c>
      <c r="N6018" t="s">
        <v>460</v>
      </c>
      <c r="O6018">
        <v>75</v>
      </c>
      <c r="P6018" t="s">
        <v>25</v>
      </c>
      <c r="Q6018" t="s">
        <v>26</v>
      </c>
    </row>
    <row r="6019" spans="1:17" customFormat="1" hidden="1" x14ac:dyDescent="0.25">
      <c r="A6019" t="s">
        <v>17351</v>
      </c>
      <c r="B6019" t="s">
        <v>17352</v>
      </c>
      <c r="C6019" t="s">
        <v>492</v>
      </c>
      <c r="D6019">
        <v>2021</v>
      </c>
      <c r="E6019">
        <v>2024</v>
      </c>
      <c r="F6019" t="s">
        <v>35</v>
      </c>
      <c r="G6019">
        <v>1</v>
      </c>
      <c r="H6019">
        <v>0.31</v>
      </c>
      <c r="I6019">
        <v>0.27</v>
      </c>
      <c r="J6019" t="s">
        <v>21</v>
      </c>
      <c r="K6019" t="s">
        <v>207</v>
      </c>
      <c r="L6019" t="s">
        <v>1487</v>
      </c>
      <c r="M6019">
        <v>10001</v>
      </c>
      <c r="N6019" t="s">
        <v>1488</v>
      </c>
      <c r="O6019">
        <v>78</v>
      </c>
      <c r="P6019" t="s">
        <v>25</v>
      </c>
      <c r="Q6019" t="s">
        <v>26</v>
      </c>
    </row>
    <row r="6020" spans="1:17" customFormat="1" hidden="1" x14ac:dyDescent="0.25">
      <c r="A6020" t="s">
        <v>17353</v>
      </c>
      <c r="B6020" t="s">
        <v>17354</v>
      </c>
      <c r="C6020" t="s">
        <v>266</v>
      </c>
      <c r="D6020">
        <v>2014</v>
      </c>
      <c r="E6020">
        <v>2024</v>
      </c>
      <c r="F6020" t="s">
        <v>105</v>
      </c>
      <c r="G6020">
        <v>1</v>
      </c>
      <c r="H6020">
        <v>1.23</v>
      </c>
      <c r="I6020">
        <v>1.0900000000000001</v>
      </c>
      <c r="J6020" t="s">
        <v>21</v>
      </c>
      <c r="K6020" t="s">
        <v>22</v>
      </c>
      <c r="L6020" t="s">
        <v>125</v>
      </c>
      <c r="M6020">
        <v>15047</v>
      </c>
      <c r="N6020" t="s">
        <v>1259</v>
      </c>
      <c r="O6020">
        <v>66</v>
      </c>
      <c r="P6020" t="s">
        <v>25</v>
      </c>
      <c r="Q6020" t="s">
        <v>26</v>
      </c>
    </row>
    <row r="6021" spans="1:17" customFormat="1" hidden="1" x14ac:dyDescent="0.25">
      <c r="A6021" t="s">
        <v>17355</v>
      </c>
      <c r="B6021" t="s">
        <v>17356</v>
      </c>
      <c r="C6021" t="s">
        <v>17357</v>
      </c>
      <c r="D6021">
        <v>2022</v>
      </c>
      <c r="E6021">
        <v>2025</v>
      </c>
      <c r="F6021" t="s">
        <v>60</v>
      </c>
      <c r="G6021">
        <v>1</v>
      </c>
      <c r="H6021">
        <v>2.4300000000000002</v>
      </c>
      <c r="I6021">
        <v>2.16</v>
      </c>
      <c r="J6021" t="s">
        <v>21</v>
      </c>
      <c r="K6021" t="s">
        <v>70</v>
      </c>
      <c r="L6021" t="s">
        <v>71</v>
      </c>
      <c r="M6021">
        <v>16006</v>
      </c>
      <c r="N6021" t="s">
        <v>72</v>
      </c>
      <c r="O6021">
        <v>70</v>
      </c>
      <c r="P6021" t="s">
        <v>25</v>
      </c>
      <c r="Q6021" t="s">
        <v>26</v>
      </c>
    </row>
    <row r="6022" spans="1:17" customFormat="1" hidden="1" x14ac:dyDescent="0.25">
      <c r="A6022" t="s">
        <v>17358</v>
      </c>
      <c r="B6022" t="s">
        <v>17356</v>
      </c>
      <c r="C6022" t="s">
        <v>575</v>
      </c>
      <c r="D6022">
        <v>2024</v>
      </c>
      <c r="E6022">
        <v>2025</v>
      </c>
      <c r="F6022" t="s">
        <v>105</v>
      </c>
      <c r="G6022">
        <v>1</v>
      </c>
      <c r="H6022">
        <v>1.62</v>
      </c>
      <c r="I6022">
        <v>1.44</v>
      </c>
      <c r="J6022">
        <v>12</v>
      </c>
      <c r="K6022" t="s">
        <v>49</v>
      </c>
      <c r="L6022" t="s">
        <v>514</v>
      </c>
      <c r="M6022" s="1" t="s">
        <v>624</v>
      </c>
      <c r="N6022" t="s">
        <v>625</v>
      </c>
      <c r="O6022">
        <v>63</v>
      </c>
      <c r="P6022" t="s">
        <v>25</v>
      </c>
      <c r="Q6022" t="s">
        <v>26</v>
      </c>
    </row>
    <row r="6023" spans="1:17" customFormat="1" hidden="1" x14ac:dyDescent="0.25">
      <c r="A6023" t="s">
        <v>17359</v>
      </c>
      <c r="B6023" t="s">
        <v>17356</v>
      </c>
      <c r="C6023" t="s">
        <v>1323</v>
      </c>
      <c r="D6023">
        <v>2017</v>
      </c>
      <c r="E6023">
        <v>2025</v>
      </c>
      <c r="F6023" t="s">
        <v>105</v>
      </c>
      <c r="G6023">
        <v>1</v>
      </c>
      <c r="H6023">
        <v>1.46</v>
      </c>
      <c r="I6023">
        <v>1.3</v>
      </c>
      <c r="J6023" t="s">
        <v>21</v>
      </c>
      <c r="K6023" t="s">
        <v>49</v>
      </c>
      <c r="L6023" t="s">
        <v>514</v>
      </c>
      <c r="M6023" s="1" t="s">
        <v>1693</v>
      </c>
      <c r="N6023" t="s">
        <v>1694</v>
      </c>
      <c r="O6023">
        <v>75</v>
      </c>
      <c r="P6023" t="s">
        <v>25</v>
      </c>
      <c r="Q6023" t="s">
        <v>26</v>
      </c>
    </row>
    <row r="6024" spans="1:17" customFormat="1" hidden="1" x14ac:dyDescent="0.25">
      <c r="A6024" t="s">
        <v>17360</v>
      </c>
      <c r="B6024" t="s">
        <v>17356</v>
      </c>
      <c r="C6024" t="s">
        <v>2652</v>
      </c>
      <c r="D6024">
        <v>2020</v>
      </c>
      <c r="E6024">
        <v>2025</v>
      </c>
      <c r="F6024" t="s">
        <v>213</v>
      </c>
      <c r="G6024">
        <v>1</v>
      </c>
      <c r="H6024">
        <v>2.84</v>
      </c>
      <c r="I6024">
        <v>2.52</v>
      </c>
      <c r="J6024" t="s">
        <v>21</v>
      </c>
      <c r="K6024" t="s">
        <v>49</v>
      </c>
      <c r="L6024" t="s">
        <v>514</v>
      </c>
      <c r="M6024" s="1" t="s">
        <v>624</v>
      </c>
      <c r="N6024" t="s">
        <v>625</v>
      </c>
      <c r="O6024">
        <v>31</v>
      </c>
      <c r="P6024" t="s">
        <v>25</v>
      </c>
      <c r="Q6024" t="s">
        <v>26</v>
      </c>
    </row>
    <row r="6025" spans="1:17" customFormat="1" hidden="1" x14ac:dyDescent="0.25">
      <c r="A6025" t="s">
        <v>17363</v>
      </c>
      <c r="B6025" t="s">
        <v>17364</v>
      </c>
      <c r="C6025" t="s">
        <v>99</v>
      </c>
      <c r="D6025">
        <v>2024</v>
      </c>
      <c r="E6025">
        <v>2025</v>
      </c>
      <c r="F6025" t="s">
        <v>105</v>
      </c>
      <c r="G6025">
        <v>1</v>
      </c>
      <c r="H6025">
        <v>1.33</v>
      </c>
      <c r="I6025">
        <v>1.18</v>
      </c>
      <c r="J6025">
        <v>6</v>
      </c>
      <c r="K6025" t="s">
        <v>143</v>
      </c>
      <c r="L6025" t="s">
        <v>144</v>
      </c>
      <c r="M6025">
        <v>19061</v>
      </c>
      <c r="N6025" t="s">
        <v>2674</v>
      </c>
      <c r="O6025">
        <v>52</v>
      </c>
      <c r="P6025" t="s">
        <v>25</v>
      </c>
      <c r="Q6025" t="s">
        <v>26</v>
      </c>
    </row>
    <row r="6026" spans="1:17" customFormat="1" hidden="1" x14ac:dyDescent="0.25">
      <c r="A6026" t="s">
        <v>17365</v>
      </c>
      <c r="B6026" t="s">
        <v>17366</v>
      </c>
      <c r="C6026" t="s">
        <v>321</v>
      </c>
      <c r="D6026">
        <v>2024</v>
      </c>
      <c r="E6026">
        <v>2025</v>
      </c>
      <c r="F6026" t="s">
        <v>105</v>
      </c>
      <c r="G6026">
        <v>1</v>
      </c>
      <c r="H6026">
        <v>1.06</v>
      </c>
      <c r="I6026">
        <v>0.95</v>
      </c>
      <c r="J6026">
        <v>4</v>
      </c>
      <c r="K6026" t="s">
        <v>94</v>
      </c>
      <c r="L6026" t="s">
        <v>95</v>
      </c>
      <c r="M6026">
        <v>13103</v>
      </c>
      <c r="N6026" t="s">
        <v>1105</v>
      </c>
      <c r="O6026">
        <v>72</v>
      </c>
      <c r="P6026" t="s">
        <v>25</v>
      </c>
      <c r="Q6026" t="s">
        <v>26</v>
      </c>
    </row>
    <row r="6027" spans="1:17" customFormat="1" hidden="1" x14ac:dyDescent="0.25">
      <c r="A6027" t="s">
        <v>17367</v>
      </c>
      <c r="B6027" t="s">
        <v>17366</v>
      </c>
      <c r="C6027" t="s">
        <v>206</v>
      </c>
      <c r="D6027">
        <v>2022</v>
      </c>
      <c r="E6027">
        <v>2022</v>
      </c>
      <c r="F6027" t="s">
        <v>105</v>
      </c>
      <c r="G6027">
        <v>1</v>
      </c>
      <c r="H6027">
        <v>1.1599999999999999</v>
      </c>
      <c r="I6027">
        <v>1.03</v>
      </c>
      <c r="J6027" t="s">
        <v>21</v>
      </c>
      <c r="K6027" t="s">
        <v>49</v>
      </c>
      <c r="L6027" t="s">
        <v>514</v>
      </c>
      <c r="M6027" s="1" t="s">
        <v>1100</v>
      </c>
      <c r="N6027" t="s">
        <v>1101</v>
      </c>
      <c r="O6027">
        <v>74</v>
      </c>
      <c r="P6027" t="s">
        <v>25</v>
      </c>
      <c r="Q6027" t="s">
        <v>26</v>
      </c>
    </row>
    <row r="6028" spans="1:17" customFormat="1" hidden="1" x14ac:dyDescent="0.25">
      <c r="A6028" t="s">
        <v>17368</v>
      </c>
      <c r="B6028" t="s">
        <v>17369</v>
      </c>
      <c r="C6028" t="s">
        <v>258</v>
      </c>
      <c r="D6028">
        <v>2019</v>
      </c>
      <c r="E6028">
        <v>2020</v>
      </c>
      <c r="F6028" t="s">
        <v>35</v>
      </c>
      <c r="G6028">
        <v>1</v>
      </c>
      <c r="H6028">
        <v>0.51</v>
      </c>
      <c r="I6028">
        <v>0.45</v>
      </c>
      <c r="J6028" t="s">
        <v>21</v>
      </c>
      <c r="K6028" t="s">
        <v>22</v>
      </c>
      <c r="L6028" t="s">
        <v>23</v>
      </c>
      <c r="M6028">
        <v>15003</v>
      </c>
      <c r="N6028" t="s">
        <v>1668</v>
      </c>
      <c r="O6028">
        <v>83</v>
      </c>
      <c r="P6028" t="s">
        <v>25</v>
      </c>
      <c r="Q6028" t="s">
        <v>26</v>
      </c>
    </row>
    <row r="6029" spans="1:17" customFormat="1" hidden="1" x14ac:dyDescent="0.25">
      <c r="A6029" t="s">
        <v>17376</v>
      </c>
      <c r="B6029" t="s">
        <v>17377</v>
      </c>
      <c r="C6029" t="s">
        <v>263</v>
      </c>
      <c r="D6029">
        <v>2014</v>
      </c>
      <c r="E6029">
        <v>2014</v>
      </c>
      <c r="F6029" t="s">
        <v>35</v>
      </c>
      <c r="G6029">
        <v>1</v>
      </c>
      <c r="H6029">
        <v>0.57999999999999996</v>
      </c>
      <c r="I6029">
        <v>0.52</v>
      </c>
      <c r="J6029" t="s">
        <v>21</v>
      </c>
      <c r="K6029" t="s">
        <v>143</v>
      </c>
      <c r="L6029" t="s">
        <v>648</v>
      </c>
      <c r="M6029">
        <v>19016</v>
      </c>
      <c r="N6029" t="s">
        <v>2086</v>
      </c>
      <c r="O6029">
        <v>81</v>
      </c>
      <c r="P6029" t="s">
        <v>25</v>
      </c>
      <c r="Q6029" t="s">
        <v>26</v>
      </c>
    </row>
    <row r="6030" spans="1:17" customFormat="1" hidden="1" x14ac:dyDescent="0.25">
      <c r="A6030" t="s">
        <v>17378</v>
      </c>
      <c r="B6030" t="s">
        <v>17379</v>
      </c>
      <c r="C6030" t="s">
        <v>331</v>
      </c>
      <c r="D6030">
        <v>2024</v>
      </c>
      <c r="E6030">
        <v>2024</v>
      </c>
      <c r="F6030" t="s">
        <v>105</v>
      </c>
      <c r="G6030">
        <v>1</v>
      </c>
      <c r="H6030">
        <v>1.1200000000000001</v>
      </c>
      <c r="I6030">
        <v>0.99</v>
      </c>
      <c r="J6030">
        <v>10</v>
      </c>
      <c r="K6030" t="s">
        <v>22</v>
      </c>
      <c r="L6030" t="s">
        <v>161</v>
      </c>
      <c r="M6030">
        <v>15089</v>
      </c>
      <c r="N6030" t="s">
        <v>203</v>
      </c>
      <c r="O6030">
        <v>72</v>
      </c>
      <c r="P6030" t="s">
        <v>25</v>
      </c>
      <c r="Q6030" t="s">
        <v>26</v>
      </c>
    </row>
    <row r="6031" spans="1:17" customFormat="1" hidden="1" x14ac:dyDescent="0.25">
      <c r="A6031" t="s">
        <v>17381</v>
      </c>
      <c r="B6031" t="s">
        <v>17382</v>
      </c>
      <c r="C6031" t="s">
        <v>417</v>
      </c>
      <c r="D6031">
        <v>2018</v>
      </c>
      <c r="E6031">
        <v>2021</v>
      </c>
      <c r="F6031" t="s">
        <v>105</v>
      </c>
      <c r="G6031">
        <v>1</v>
      </c>
      <c r="H6031">
        <v>1.4</v>
      </c>
      <c r="I6031">
        <v>1.25</v>
      </c>
      <c r="J6031" t="s">
        <v>21</v>
      </c>
      <c r="K6031" t="s">
        <v>82</v>
      </c>
      <c r="L6031" t="s">
        <v>558</v>
      </c>
      <c r="M6031" s="1" t="s">
        <v>559</v>
      </c>
      <c r="N6031" t="s">
        <v>560</v>
      </c>
      <c r="O6031">
        <v>76</v>
      </c>
      <c r="P6031" t="s">
        <v>25</v>
      </c>
      <c r="Q6031" t="s">
        <v>26</v>
      </c>
    </row>
    <row r="6032" spans="1:17" customFormat="1" hidden="1" x14ac:dyDescent="0.25">
      <c r="A6032" t="s">
        <v>17383</v>
      </c>
      <c r="B6032" t="s">
        <v>17384</v>
      </c>
      <c r="C6032" t="s">
        <v>459</v>
      </c>
      <c r="D6032">
        <v>2024</v>
      </c>
      <c r="E6032">
        <v>2024</v>
      </c>
      <c r="F6032" t="s">
        <v>35</v>
      </c>
      <c r="G6032">
        <v>1</v>
      </c>
      <c r="H6032">
        <v>0.49</v>
      </c>
      <c r="I6032">
        <v>0.43</v>
      </c>
      <c r="J6032">
        <v>6</v>
      </c>
      <c r="K6032" t="s">
        <v>22</v>
      </c>
      <c r="L6032" t="s">
        <v>125</v>
      </c>
      <c r="M6032">
        <v>15040</v>
      </c>
      <c r="N6032" t="s">
        <v>748</v>
      </c>
      <c r="O6032">
        <v>67</v>
      </c>
      <c r="P6032" t="s">
        <v>25</v>
      </c>
      <c r="Q6032" t="s">
        <v>26</v>
      </c>
    </row>
    <row r="6033" spans="1:17" customFormat="1" hidden="1" x14ac:dyDescent="0.25">
      <c r="A6033" t="s">
        <v>17386</v>
      </c>
      <c r="B6033" t="s">
        <v>17387</v>
      </c>
      <c r="C6033" t="s">
        <v>443</v>
      </c>
      <c r="D6033">
        <v>2012</v>
      </c>
      <c r="E6033">
        <v>2025</v>
      </c>
      <c r="F6033" t="s">
        <v>105</v>
      </c>
      <c r="G6033">
        <v>1</v>
      </c>
      <c r="H6033">
        <v>1.25</v>
      </c>
      <c r="I6033">
        <v>1.1100000000000001</v>
      </c>
      <c r="J6033" t="s">
        <v>21</v>
      </c>
      <c r="K6033" t="s">
        <v>94</v>
      </c>
      <c r="L6033" t="s">
        <v>100</v>
      </c>
      <c r="M6033">
        <v>13107</v>
      </c>
      <c r="N6033" t="s">
        <v>510</v>
      </c>
      <c r="O6033">
        <v>62</v>
      </c>
      <c r="P6033" t="s">
        <v>25</v>
      </c>
      <c r="Q6033" t="s">
        <v>26</v>
      </c>
    </row>
    <row r="6034" spans="1:17" customFormat="1" hidden="1" x14ac:dyDescent="0.25">
      <c r="A6034" t="s">
        <v>17392</v>
      </c>
      <c r="B6034" t="s">
        <v>17393</v>
      </c>
      <c r="C6034" t="s">
        <v>93</v>
      </c>
      <c r="D6034">
        <v>2012</v>
      </c>
      <c r="E6034">
        <v>2014</v>
      </c>
      <c r="F6034" t="s">
        <v>60</v>
      </c>
      <c r="G6034">
        <v>1</v>
      </c>
      <c r="H6034">
        <v>2</v>
      </c>
      <c r="I6034">
        <v>1.78</v>
      </c>
      <c r="J6034" t="s">
        <v>21</v>
      </c>
      <c r="K6034" t="s">
        <v>22</v>
      </c>
      <c r="L6034" t="s">
        <v>161</v>
      </c>
      <c r="M6034">
        <v>15090</v>
      </c>
      <c r="N6034" t="s">
        <v>857</v>
      </c>
      <c r="O6034">
        <v>62</v>
      </c>
      <c r="P6034" t="s">
        <v>25</v>
      </c>
      <c r="Q6034" t="s">
        <v>26</v>
      </c>
    </row>
    <row r="6035" spans="1:17" customFormat="1" hidden="1" x14ac:dyDescent="0.25">
      <c r="A6035" t="s">
        <v>17394</v>
      </c>
      <c r="B6035" t="s">
        <v>17395</v>
      </c>
      <c r="C6035" t="s">
        <v>59</v>
      </c>
      <c r="D6035">
        <v>2018</v>
      </c>
      <c r="E6035">
        <v>2020</v>
      </c>
      <c r="F6035" t="s">
        <v>105</v>
      </c>
      <c r="G6035">
        <v>1</v>
      </c>
      <c r="H6035">
        <v>1.07</v>
      </c>
      <c r="I6035">
        <v>0.95</v>
      </c>
      <c r="J6035" t="s">
        <v>21</v>
      </c>
      <c r="K6035" t="s">
        <v>94</v>
      </c>
      <c r="L6035" t="s">
        <v>100</v>
      </c>
      <c r="M6035">
        <v>13240</v>
      </c>
      <c r="N6035" t="s">
        <v>1464</v>
      </c>
      <c r="O6035">
        <v>83</v>
      </c>
      <c r="P6035" t="s">
        <v>25</v>
      </c>
      <c r="Q6035" t="s">
        <v>26</v>
      </c>
    </row>
    <row r="6036" spans="1:17" customFormat="1" hidden="1" x14ac:dyDescent="0.25">
      <c r="A6036" t="s">
        <v>17396</v>
      </c>
      <c r="B6036" t="s">
        <v>17397</v>
      </c>
      <c r="C6036" t="s">
        <v>5567</v>
      </c>
      <c r="D6036">
        <v>2024</v>
      </c>
      <c r="E6036">
        <v>2025</v>
      </c>
      <c r="F6036" t="s">
        <v>35</v>
      </c>
      <c r="G6036">
        <v>1</v>
      </c>
      <c r="H6036">
        <v>0.47</v>
      </c>
      <c r="I6036">
        <v>0.41</v>
      </c>
      <c r="J6036">
        <v>5</v>
      </c>
      <c r="K6036" t="s">
        <v>87</v>
      </c>
      <c r="L6036" t="s">
        <v>178</v>
      </c>
      <c r="M6036" s="1" t="s">
        <v>198</v>
      </c>
      <c r="N6036" t="s">
        <v>199</v>
      </c>
      <c r="O6036">
        <v>62</v>
      </c>
      <c r="P6036" t="s">
        <v>66</v>
      </c>
      <c r="Q6036" t="s">
        <v>26</v>
      </c>
    </row>
    <row r="6037" spans="1:17" customFormat="1" hidden="1" x14ac:dyDescent="0.25">
      <c r="A6037" t="s">
        <v>17398</v>
      </c>
      <c r="B6037" t="s">
        <v>17399</v>
      </c>
      <c r="C6037" t="s">
        <v>147</v>
      </c>
      <c r="D6037">
        <v>2017</v>
      </c>
      <c r="E6037">
        <v>2020</v>
      </c>
      <c r="F6037" t="s">
        <v>105</v>
      </c>
      <c r="G6037">
        <v>1</v>
      </c>
      <c r="H6037">
        <v>1.38</v>
      </c>
      <c r="I6037">
        <v>1.23</v>
      </c>
      <c r="J6037" t="s">
        <v>21</v>
      </c>
      <c r="K6037" t="s">
        <v>94</v>
      </c>
      <c r="L6037" t="s">
        <v>95</v>
      </c>
      <c r="M6037">
        <v>13124</v>
      </c>
      <c r="N6037" t="s">
        <v>96</v>
      </c>
      <c r="O6037">
        <v>55</v>
      </c>
      <c r="P6037" t="s">
        <v>25</v>
      </c>
      <c r="Q6037" t="s">
        <v>26</v>
      </c>
    </row>
    <row r="6038" spans="1:17" customFormat="1" hidden="1" x14ac:dyDescent="0.25">
      <c r="A6038" t="s">
        <v>17402</v>
      </c>
      <c r="B6038" t="s">
        <v>17403</v>
      </c>
      <c r="C6038" t="s">
        <v>218</v>
      </c>
      <c r="D6038">
        <v>2019</v>
      </c>
      <c r="E6038">
        <v>2024</v>
      </c>
      <c r="F6038" t="s">
        <v>105</v>
      </c>
      <c r="G6038">
        <v>1</v>
      </c>
      <c r="H6038">
        <v>1.1399999999999999</v>
      </c>
      <c r="I6038">
        <v>1.01</v>
      </c>
      <c r="J6038" t="s">
        <v>21</v>
      </c>
      <c r="K6038" t="s">
        <v>49</v>
      </c>
      <c r="L6038" t="s">
        <v>435</v>
      </c>
      <c r="M6038">
        <v>11005</v>
      </c>
      <c r="N6038" t="s">
        <v>532</v>
      </c>
      <c r="O6038">
        <v>87</v>
      </c>
      <c r="P6038" t="s">
        <v>25</v>
      </c>
      <c r="Q6038" t="s">
        <v>26</v>
      </c>
    </row>
    <row r="6039" spans="1:17" customFormat="1" hidden="1" x14ac:dyDescent="0.25">
      <c r="A6039" t="s">
        <v>17408</v>
      </c>
      <c r="B6039" t="s">
        <v>17409</v>
      </c>
      <c r="C6039" t="s">
        <v>321</v>
      </c>
      <c r="D6039">
        <v>2023</v>
      </c>
      <c r="E6039">
        <v>2023</v>
      </c>
      <c r="F6039" t="s">
        <v>105</v>
      </c>
      <c r="G6039">
        <v>1</v>
      </c>
      <c r="H6039">
        <v>1.56</v>
      </c>
      <c r="I6039">
        <v>1.38</v>
      </c>
      <c r="J6039" t="s">
        <v>21</v>
      </c>
      <c r="K6039" t="s">
        <v>49</v>
      </c>
      <c r="L6039" t="s">
        <v>50</v>
      </c>
      <c r="M6039" s="1" t="s">
        <v>968</v>
      </c>
      <c r="N6039" t="s">
        <v>969</v>
      </c>
      <c r="O6039">
        <v>80</v>
      </c>
      <c r="P6039" t="s">
        <v>25</v>
      </c>
      <c r="Q6039" t="s">
        <v>26</v>
      </c>
    </row>
    <row r="6040" spans="1:17" customFormat="1" hidden="1" x14ac:dyDescent="0.25">
      <c r="A6040" t="s">
        <v>17410</v>
      </c>
      <c r="B6040" t="s">
        <v>17411</v>
      </c>
      <c r="C6040" t="s">
        <v>263</v>
      </c>
      <c r="D6040">
        <v>2024</v>
      </c>
      <c r="E6040">
        <v>2025</v>
      </c>
      <c r="F6040" t="s">
        <v>35</v>
      </c>
      <c r="G6040">
        <v>1</v>
      </c>
      <c r="H6040">
        <v>0.72</v>
      </c>
      <c r="I6040">
        <v>0.64</v>
      </c>
      <c r="J6040">
        <v>7</v>
      </c>
      <c r="K6040" t="s">
        <v>87</v>
      </c>
      <c r="L6040" t="s">
        <v>152</v>
      </c>
      <c r="M6040" s="1" t="s">
        <v>1089</v>
      </c>
      <c r="N6040" t="s">
        <v>1090</v>
      </c>
      <c r="O6040">
        <v>66</v>
      </c>
      <c r="P6040" t="s">
        <v>25</v>
      </c>
      <c r="Q6040" t="s">
        <v>26</v>
      </c>
    </row>
    <row r="6041" spans="1:17" customFormat="1" hidden="1" x14ac:dyDescent="0.25">
      <c r="A6041" t="s">
        <v>17412</v>
      </c>
      <c r="B6041" t="s">
        <v>17413</v>
      </c>
      <c r="C6041" t="s">
        <v>665</v>
      </c>
      <c r="D6041">
        <v>2024</v>
      </c>
      <c r="E6041">
        <v>2024</v>
      </c>
      <c r="F6041" t="s">
        <v>35</v>
      </c>
      <c r="G6041">
        <v>1</v>
      </c>
      <c r="H6041">
        <v>0.74</v>
      </c>
      <c r="I6041">
        <v>0.66</v>
      </c>
      <c r="J6041">
        <v>6</v>
      </c>
      <c r="K6041" t="s">
        <v>94</v>
      </c>
      <c r="L6041" t="s">
        <v>254</v>
      </c>
      <c r="M6041">
        <v>17039</v>
      </c>
      <c r="N6041" t="s">
        <v>255</v>
      </c>
      <c r="O6041">
        <v>70</v>
      </c>
      <c r="P6041" t="s">
        <v>25</v>
      </c>
      <c r="Q6041" t="s">
        <v>26</v>
      </c>
    </row>
    <row r="6042" spans="1:17" customFormat="1" hidden="1" x14ac:dyDescent="0.25">
      <c r="A6042" t="s">
        <v>17414</v>
      </c>
      <c r="B6042" t="s">
        <v>17415</v>
      </c>
      <c r="C6042" t="s">
        <v>206</v>
      </c>
      <c r="D6042">
        <v>2015</v>
      </c>
      <c r="E6042">
        <v>2022</v>
      </c>
      <c r="F6042" t="s">
        <v>35</v>
      </c>
      <c r="G6042">
        <v>1</v>
      </c>
      <c r="H6042">
        <v>0.6</v>
      </c>
      <c r="I6042">
        <v>0.53</v>
      </c>
      <c r="J6042" t="s">
        <v>21</v>
      </c>
      <c r="K6042" t="s">
        <v>207</v>
      </c>
      <c r="L6042" t="s">
        <v>249</v>
      </c>
      <c r="M6042">
        <v>10080</v>
      </c>
      <c r="N6042" t="s">
        <v>250</v>
      </c>
      <c r="O6042">
        <v>70</v>
      </c>
      <c r="P6042" t="s">
        <v>25</v>
      </c>
      <c r="Q6042" t="s">
        <v>26</v>
      </c>
    </row>
    <row r="6043" spans="1:17" customFormat="1" hidden="1" x14ac:dyDescent="0.25">
      <c r="A6043" t="s">
        <v>17416</v>
      </c>
      <c r="B6043" t="s">
        <v>17417</v>
      </c>
      <c r="C6043" t="s">
        <v>177</v>
      </c>
      <c r="D6043">
        <v>2024</v>
      </c>
      <c r="E6043">
        <v>2025</v>
      </c>
      <c r="F6043" t="s">
        <v>35</v>
      </c>
      <c r="G6043">
        <v>1</v>
      </c>
      <c r="H6043">
        <v>0.48</v>
      </c>
      <c r="I6043">
        <v>0.42</v>
      </c>
      <c r="J6043">
        <v>3</v>
      </c>
      <c r="K6043" t="s">
        <v>87</v>
      </c>
      <c r="L6043" t="s">
        <v>395</v>
      </c>
      <c r="M6043" s="1" t="s">
        <v>1818</v>
      </c>
      <c r="N6043" t="s">
        <v>1819</v>
      </c>
      <c r="O6043">
        <v>76</v>
      </c>
      <c r="P6043" t="s">
        <v>25</v>
      </c>
      <c r="Q6043" t="s">
        <v>26</v>
      </c>
    </row>
    <row r="6044" spans="1:17" customFormat="1" hidden="1" x14ac:dyDescent="0.25">
      <c r="A6044" t="s">
        <v>17420</v>
      </c>
      <c r="B6044" t="s">
        <v>17421</v>
      </c>
      <c r="C6044" t="s">
        <v>629</v>
      </c>
      <c r="D6044">
        <v>2020</v>
      </c>
      <c r="E6044">
        <v>2024</v>
      </c>
      <c r="F6044" t="s">
        <v>213</v>
      </c>
      <c r="G6044">
        <v>1</v>
      </c>
      <c r="H6044">
        <v>2.81</v>
      </c>
      <c r="I6044">
        <v>2.5</v>
      </c>
      <c r="J6044" t="s">
        <v>21</v>
      </c>
      <c r="K6044" t="s">
        <v>36</v>
      </c>
      <c r="L6044" t="s">
        <v>115</v>
      </c>
      <c r="M6044">
        <v>12042</v>
      </c>
      <c r="N6044" t="s">
        <v>887</v>
      </c>
      <c r="O6044">
        <v>30</v>
      </c>
      <c r="P6044" t="s">
        <v>25</v>
      </c>
      <c r="Q6044" t="s">
        <v>26</v>
      </c>
    </row>
    <row r="6045" spans="1:17" customFormat="1" hidden="1" x14ac:dyDescent="0.25">
      <c r="A6045" t="s">
        <v>17422</v>
      </c>
      <c r="B6045" t="s">
        <v>17421</v>
      </c>
      <c r="C6045" t="s">
        <v>192</v>
      </c>
      <c r="D6045">
        <v>2024</v>
      </c>
      <c r="E6045">
        <v>2024</v>
      </c>
      <c r="F6045" t="s">
        <v>60</v>
      </c>
      <c r="G6045">
        <v>1</v>
      </c>
      <c r="H6045">
        <v>1.83</v>
      </c>
      <c r="I6045">
        <v>1.63</v>
      </c>
      <c r="J6045">
        <v>8</v>
      </c>
      <c r="K6045" t="s">
        <v>36</v>
      </c>
      <c r="L6045" t="s">
        <v>115</v>
      </c>
      <c r="M6045">
        <v>12022</v>
      </c>
      <c r="N6045" t="s">
        <v>116</v>
      </c>
      <c r="O6045">
        <v>59</v>
      </c>
      <c r="P6045" t="s">
        <v>25</v>
      </c>
      <c r="Q6045" t="s">
        <v>26</v>
      </c>
    </row>
    <row r="6046" spans="1:17" customFormat="1" hidden="1" x14ac:dyDescent="0.25">
      <c r="A6046" t="s">
        <v>17423</v>
      </c>
      <c r="B6046" t="s">
        <v>17424</v>
      </c>
      <c r="C6046" t="s">
        <v>871</v>
      </c>
      <c r="D6046">
        <v>2024</v>
      </c>
      <c r="E6046">
        <v>2024</v>
      </c>
      <c r="F6046" t="s">
        <v>35</v>
      </c>
      <c r="G6046">
        <v>1</v>
      </c>
      <c r="H6046">
        <v>0.91</v>
      </c>
      <c r="I6046">
        <v>0.81</v>
      </c>
      <c r="J6046">
        <v>13</v>
      </c>
      <c r="K6046" t="s">
        <v>87</v>
      </c>
      <c r="L6046" t="s">
        <v>152</v>
      </c>
      <c r="M6046" s="1" t="s">
        <v>280</v>
      </c>
      <c r="N6046" t="s">
        <v>281</v>
      </c>
      <c r="O6046">
        <v>70</v>
      </c>
      <c r="P6046" t="s">
        <v>25</v>
      </c>
      <c r="Q6046" t="s">
        <v>26</v>
      </c>
    </row>
    <row r="6047" spans="1:17" customFormat="1" hidden="1" x14ac:dyDescent="0.25">
      <c r="A6047" t="s">
        <v>17425</v>
      </c>
      <c r="B6047" t="s">
        <v>17426</v>
      </c>
      <c r="C6047" t="s">
        <v>1603</v>
      </c>
      <c r="D6047">
        <v>2024</v>
      </c>
      <c r="E6047">
        <v>2025</v>
      </c>
      <c r="F6047" t="s">
        <v>60</v>
      </c>
      <c r="G6047">
        <v>1</v>
      </c>
      <c r="H6047">
        <v>2.06</v>
      </c>
      <c r="I6047">
        <v>1.83</v>
      </c>
      <c r="J6047">
        <v>9</v>
      </c>
      <c r="K6047" t="s">
        <v>82</v>
      </c>
      <c r="L6047" t="s">
        <v>368</v>
      </c>
      <c r="M6047">
        <v>18029</v>
      </c>
      <c r="N6047" t="s">
        <v>369</v>
      </c>
      <c r="O6047">
        <v>54</v>
      </c>
      <c r="P6047" t="s">
        <v>25</v>
      </c>
      <c r="Q6047" t="s">
        <v>26</v>
      </c>
    </row>
    <row r="6048" spans="1:17" customFormat="1" hidden="1" x14ac:dyDescent="0.25">
      <c r="A6048" t="s">
        <v>17429</v>
      </c>
      <c r="B6048" t="s">
        <v>17428</v>
      </c>
      <c r="C6048" t="s">
        <v>1130</v>
      </c>
      <c r="D6048">
        <v>2015</v>
      </c>
      <c r="E6048">
        <v>2020</v>
      </c>
      <c r="F6048" t="s">
        <v>35</v>
      </c>
      <c r="G6048">
        <v>1</v>
      </c>
      <c r="H6048">
        <v>0.96</v>
      </c>
      <c r="I6048">
        <v>0.85</v>
      </c>
      <c r="J6048" t="s">
        <v>21</v>
      </c>
      <c r="K6048" t="s">
        <v>94</v>
      </c>
      <c r="L6048" t="s">
        <v>254</v>
      </c>
      <c r="M6048">
        <v>17036</v>
      </c>
      <c r="N6048" t="s">
        <v>1254</v>
      </c>
      <c r="O6048">
        <v>78</v>
      </c>
      <c r="P6048" t="s">
        <v>25</v>
      </c>
      <c r="Q6048" t="s">
        <v>26</v>
      </c>
    </row>
    <row r="6049" spans="1:17" customFormat="1" hidden="1" x14ac:dyDescent="0.25">
      <c r="A6049" t="s">
        <v>17430</v>
      </c>
      <c r="B6049" t="s">
        <v>17428</v>
      </c>
      <c r="C6049" t="s">
        <v>93</v>
      </c>
      <c r="D6049">
        <v>2024</v>
      </c>
      <c r="E6049">
        <v>2024</v>
      </c>
      <c r="F6049" t="s">
        <v>35</v>
      </c>
      <c r="G6049">
        <v>1</v>
      </c>
      <c r="H6049">
        <v>0.94</v>
      </c>
      <c r="I6049">
        <v>0.83</v>
      </c>
      <c r="J6049">
        <v>31</v>
      </c>
      <c r="K6049" t="s">
        <v>143</v>
      </c>
      <c r="L6049" t="s">
        <v>344</v>
      </c>
      <c r="M6049">
        <v>19058</v>
      </c>
      <c r="N6049" t="s">
        <v>744</v>
      </c>
      <c r="O6049">
        <v>66</v>
      </c>
      <c r="P6049" t="s">
        <v>25</v>
      </c>
      <c r="Q6049" t="s">
        <v>26</v>
      </c>
    </row>
    <row r="6050" spans="1:17" customFormat="1" hidden="1" x14ac:dyDescent="0.25">
      <c r="A6050" t="s">
        <v>17433</v>
      </c>
      <c r="B6050" t="s">
        <v>17434</v>
      </c>
      <c r="C6050" t="s">
        <v>528</v>
      </c>
      <c r="D6050">
        <v>2019</v>
      </c>
      <c r="E6050">
        <v>2023</v>
      </c>
      <c r="F6050" t="s">
        <v>105</v>
      </c>
      <c r="G6050">
        <v>0</v>
      </c>
      <c r="H6050">
        <v>0.98</v>
      </c>
      <c r="I6050">
        <v>0.87</v>
      </c>
      <c r="J6050" t="s">
        <v>21</v>
      </c>
      <c r="K6050" t="s">
        <v>87</v>
      </c>
      <c r="L6050" t="s">
        <v>178</v>
      </c>
      <c r="M6050" s="1" t="s">
        <v>198</v>
      </c>
      <c r="N6050" t="s">
        <v>199</v>
      </c>
      <c r="O6050">
        <v>86</v>
      </c>
      <c r="P6050" t="s">
        <v>25</v>
      </c>
      <c r="Q6050" t="s">
        <v>26</v>
      </c>
    </row>
    <row r="6051" spans="1:17" customFormat="1" hidden="1" x14ac:dyDescent="0.25">
      <c r="A6051" t="s">
        <v>17435</v>
      </c>
      <c r="B6051" t="s">
        <v>17436</v>
      </c>
      <c r="C6051" t="s">
        <v>192</v>
      </c>
      <c r="D6051">
        <v>2010</v>
      </c>
      <c r="E6051">
        <v>2010</v>
      </c>
      <c r="F6051" t="s">
        <v>105</v>
      </c>
      <c r="G6051">
        <v>1</v>
      </c>
      <c r="H6051">
        <v>1.72</v>
      </c>
      <c r="I6051">
        <v>1.53</v>
      </c>
      <c r="J6051" t="s">
        <v>21</v>
      </c>
      <c r="K6051" t="s">
        <v>207</v>
      </c>
      <c r="L6051" t="s">
        <v>306</v>
      </c>
      <c r="M6051">
        <v>10009</v>
      </c>
      <c r="N6051" t="s">
        <v>4465</v>
      </c>
      <c r="O6051">
        <v>55</v>
      </c>
      <c r="P6051" t="s">
        <v>25</v>
      </c>
      <c r="Q6051" t="s">
        <v>26</v>
      </c>
    </row>
    <row r="6052" spans="1:17" x14ac:dyDescent="0.25">
      <c r="A6052" s="153" t="s">
        <v>17441</v>
      </c>
      <c r="B6052" s="153" t="s">
        <v>17442</v>
      </c>
      <c r="C6052" s="153" t="s">
        <v>912</v>
      </c>
      <c r="D6052" s="153">
        <v>2009</v>
      </c>
      <c r="E6052" s="153">
        <v>2023</v>
      </c>
      <c r="F6052" s="153" t="s">
        <v>105</v>
      </c>
      <c r="G6052" s="153">
        <v>1</v>
      </c>
      <c r="H6052" s="153">
        <v>1.71</v>
      </c>
      <c r="I6052" s="153">
        <v>1.52</v>
      </c>
      <c r="J6052" s="153" t="s">
        <v>21</v>
      </c>
      <c r="K6052" s="153" t="s">
        <v>94</v>
      </c>
      <c r="L6052" s="153" t="s">
        <v>135</v>
      </c>
      <c r="M6052" s="153">
        <v>17013</v>
      </c>
      <c r="N6052" s="153" t="s">
        <v>136</v>
      </c>
      <c r="O6052" s="153">
        <v>65</v>
      </c>
      <c r="P6052" s="153" t="s">
        <v>25</v>
      </c>
      <c r="Q6052" s="153" t="s">
        <v>26</v>
      </c>
    </row>
    <row r="6053" spans="1:17" customFormat="1" hidden="1" x14ac:dyDescent="0.25">
      <c r="A6053" t="s">
        <v>19094</v>
      </c>
      <c r="B6053" t="s">
        <v>19093</v>
      </c>
      <c r="C6053" t="s">
        <v>197</v>
      </c>
      <c r="D6053">
        <v>2019</v>
      </c>
      <c r="E6053">
        <v>2024</v>
      </c>
      <c r="F6053" t="s">
        <v>213</v>
      </c>
      <c r="G6053">
        <v>1</v>
      </c>
      <c r="H6053">
        <v>2.91</v>
      </c>
      <c r="I6053">
        <v>2.59</v>
      </c>
      <c r="J6053" t="s">
        <v>21</v>
      </c>
      <c r="K6053" t="s">
        <v>22</v>
      </c>
      <c r="L6053" t="s">
        <v>30</v>
      </c>
      <c r="M6053">
        <v>15066</v>
      </c>
      <c r="N6053" t="s">
        <v>31</v>
      </c>
      <c r="O6053">
        <v>87</v>
      </c>
      <c r="P6053" t="s">
        <v>25</v>
      </c>
      <c r="Q6053" t="s">
        <v>26</v>
      </c>
    </row>
    <row r="6054" spans="1:17" customFormat="1" hidden="1" x14ac:dyDescent="0.25">
      <c r="A6054" t="s">
        <v>17443</v>
      </c>
      <c r="B6054" t="s">
        <v>17444</v>
      </c>
      <c r="C6054" t="s">
        <v>253</v>
      </c>
      <c r="D6054">
        <v>2020</v>
      </c>
      <c r="E6054">
        <v>2025</v>
      </c>
      <c r="F6054" t="s">
        <v>105</v>
      </c>
      <c r="G6054">
        <v>1</v>
      </c>
      <c r="H6054">
        <v>1.3</v>
      </c>
      <c r="I6054">
        <v>1.1499999999999999</v>
      </c>
      <c r="J6054" t="s">
        <v>21</v>
      </c>
      <c r="K6054" t="s">
        <v>70</v>
      </c>
      <c r="L6054" t="s">
        <v>71</v>
      </c>
      <c r="M6054">
        <v>16068</v>
      </c>
      <c r="N6054" t="s">
        <v>5198</v>
      </c>
      <c r="O6054">
        <v>72</v>
      </c>
      <c r="P6054" t="s">
        <v>25</v>
      </c>
      <c r="Q6054" t="s">
        <v>26</v>
      </c>
    </row>
    <row r="6055" spans="1:17" customFormat="1" hidden="1" x14ac:dyDescent="0.25">
      <c r="A6055" t="s">
        <v>17445</v>
      </c>
      <c r="B6055" t="s">
        <v>17446</v>
      </c>
      <c r="C6055" t="s">
        <v>3028</v>
      </c>
      <c r="D6055">
        <v>2024</v>
      </c>
      <c r="E6055">
        <v>2025</v>
      </c>
      <c r="F6055" t="s">
        <v>105</v>
      </c>
      <c r="G6055">
        <v>1</v>
      </c>
      <c r="H6055">
        <v>1.19</v>
      </c>
      <c r="I6055">
        <v>1.06</v>
      </c>
      <c r="J6055">
        <v>3</v>
      </c>
      <c r="K6055" t="s">
        <v>36</v>
      </c>
      <c r="L6055" t="s">
        <v>115</v>
      </c>
      <c r="M6055">
        <v>12042</v>
      </c>
      <c r="N6055" t="s">
        <v>887</v>
      </c>
      <c r="O6055">
        <v>74</v>
      </c>
      <c r="P6055" t="s">
        <v>25</v>
      </c>
      <c r="Q6055" t="s">
        <v>26</v>
      </c>
    </row>
    <row r="6056" spans="1:17" customFormat="1" hidden="1" x14ac:dyDescent="0.25">
      <c r="A6056" t="s">
        <v>17452</v>
      </c>
      <c r="B6056" t="s">
        <v>17453</v>
      </c>
      <c r="C6056" t="s">
        <v>459</v>
      </c>
      <c r="D6056">
        <v>2013</v>
      </c>
      <c r="E6056">
        <v>2014</v>
      </c>
      <c r="F6056" t="s">
        <v>35</v>
      </c>
      <c r="G6056">
        <v>1</v>
      </c>
      <c r="H6056">
        <v>0.7</v>
      </c>
      <c r="I6056">
        <v>0.62</v>
      </c>
      <c r="J6056" t="s">
        <v>21</v>
      </c>
      <c r="K6056" t="s">
        <v>87</v>
      </c>
      <c r="L6056" t="s">
        <v>502</v>
      </c>
      <c r="M6056" s="1" t="s">
        <v>4525</v>
      </c>
      <c r="N6056" t="s">
        <v>4526</v>
      </c>
      <c r="O6056">
        <v>91</v>
      </c>
      <c r="P6056" t="s">
        <v>25</v>
      </c>
      <c r="Q6056" t="s">
        <v>26</v>
      </c>
    </row>
    <row r="6057" spans="1:17" customFormat="1" hidden="1" x14ac:dyDescent="0.25">
      <c r="A6057" t="s">
        <v>17454</v>
      </c>
      <c r="B6057" t="s">
        <v>17455</v>
      </c>
      <c r="C6057" t="s">
        <v>17456</v>
      </c>
      <c r="D6057">
        <v>2015</v>
      </c>
      <c r="E6057">
        <v>2015</v>
      </c>
      <c r="F6057" t="s">
        <v>60</v>
      </c>
      <c r="G6057">
        <v>0</v>
      </c>
      <c r="H6057">
        <v>1.63</v>
      </c>
      <c r="I6057">
        <v>1.45</v>
      </c>
      <c r="J6057" t="s">
        <v>21</v>
      </c>
      <c r="K6057" t="s">
        <v>87</v>
      </c>
      <c r="L6057" t="s">
        <v>88</v>
      </c>
      <c r="M6057" s="1" t="s">
        <v>1142</v>
      </c>
      <c r="N6057" t="s">
        <v>1143</v>
      </c>
      <c r="O6057">
        <v>37</v>
      </c>
      <c r="P6057" t="s">
        <v>25</v>
      </c>
      <c r="Q6057" t="s">
        <v>26</v>
      </c>
    </row>
    <row r="6058" spans="1:17" customFormat="1" hidden="1" x14ac:dyDescent="0.25">
      <c r="A6058" t="s">
        <v>17462</v>
      </c>
      <c r="B6058" t="s">
        <v>17463</v>
      </c>
      <c r="C6058" t="s">
        <v>17464</v>
      </c>
      <c r="D6058">
        <v>2012</v>
      </c>
      <c r="E6058">
        <v>2013</v>
      </c>
      <c r="F6058" t="s">
        <v>105</v>
      </c>
      <c r="G6058">
        <v>1</v>
      </c>
      <c r="H6058">
        <v>1.1299999999999999</v>
      </c>
      <c r="I6058">
        <v>1.01</v>
      </c>
      <c r="J6058" t="s">
        <v>21</v>
      </c>
      <c r="K6058" t="s">
        <v>42</v>
      </c>
      <c r="L6058" t="s">
        <v>43</v>
      </c>
      <c r="M6058" s="1" t="s">
        <v>1283</v>
      </c>
      <c r="N6058" t="s">
        <v>1284</v>
      </c>
      <c r="O6058">
        <v>74</v>
      </c>
      <c r="P6058" t="s">
        <v>25</v>
      </c>
      <c r="Q6058" t="s">
        <v>26</v>
      </c>
    </row>
    <row r="6059" spans="1:17" customFormat="1" hidden="1" x14ac:dyDescent="0.25">
      <c r="A6059" t="s">
        <v>17467</v>
      </c>
      <c r="B6059" t="s">
        <v>17468</v>
      </c>
      <c r="C6059" t="s">
        <v>920</v>
      </c>
      <c r="D6059">
        <v>2023</v>
      </c>
      <c r="E6059">
        <v>2024</v>
      </c>
      <c r="F6059" t="s">
        <v>35</v>
      </c>
      <c r="G6059">
        <v>1</v>
      </c>
      <c r="H6059">
        <v>0.86</v>
      </c>
      <c r="I6059">
        <v>0.76</v>
      </c>
      <c r="J6059" t="s">
        <v>21</v>
      </c>
      <c r="K6059" t="s">
        <v>207</v>
      </c>
      <c r="L6059" t="s">
        <v>769</v>
      </c>
      <c r="M6059">
        <v>10027</v>
      </c>
      <c r="N6059" t="s">
        <v>770</v>
      </c>
      <c r="O6059">
        <v>88</v>
      </c>
      <c r="P6059" t="s">
        <v>25</v>
      </c>
      <c r="Q6059" t="s">
        <v>26</v>
      </c>
    </row>
    <row r="6060" spans="1:17" customFormat="1" hidden="1" x14ac:dyDescent="0.25">
      <c r="A6060" t="s">
        <v>17469</v>
      </c>
      <c r="B6060" t="s">
        <v>17470</v>
      </c>
      <c r="C6060" t="s">
        <v>157</v>
      </c>
      <c r="D6060">
        <v>2024</v>
      </c>
      <c r="E6060">
        <v>2025</v>
      </c>
      <c r="F6060" t="s">
        <v>35</v>
      </c>
      <c r="G6060">
        <v>1</v>
      </c>
      <c r="H6060">
        <v>0.6</v>
      </c>
      <c r="I6060">
        <v>0.53</v>
      </c>
      <c r="J6060">
        <v>8</v>
      </c>
      <c r="K6060" t="s">
        <v>94</v>
      </c>
      <c r="L6060" t="s">
        <v>95</v>
      </c>
      <c r="M6060">
        <v>13102</v>
      </c>
      <c r="N6060" t="s">
        <v>2242</v>
      </c>
      <c r="O6060">
        <v>73</v>
      </c>
      <c r="P6060" t="s">
        <v>25</v>
      </c>
      <c r="Q6060" t="s">
        <v>26</v>
      </c>
    </row>
    <row r="6061" spans="1:17" customFormat="1" hidden="1" x14ac:dyDescent="0.25">
      <c r="A6061" t="s">
        <v>17471</v>
      </c>
      <c r="B6061" t="s">
        <v>17472</v>
      </c>
      <c r="C6061" t="s">
        <v>202</v>
      </c>
      <c r="D6061">
        <v>2015</v>
      </c>
      <c r="E6061">
        <v>2024</v>
      </c>
      <c r="F6061" t="s">
        <v>105</v>
      </c>
      <c r="G6061">
        <v>1</v>
      </c>
      <c r="H6061">
        <v>1.17</v>
      </c>
      <c r="I6061">
        <v>1.04</v>
      </c>
      <c r="J6061" t="s">
        <v>21</v>
      </c>
      <c r="K6061" t="s">
        <v>76</v>
      </c>
      <c r="L6061" t="s">
        <v>2396</v>
      </c>
      <c r="M6061">
        <v>22088</v>
      </c>
      <c r="N6061" t="s">
        <v>2397</v>
      </c>
      <c r="O6061">
        <v>66</v>
      </c>
      <c r="P6061" t="s">
        <v>25</v>
      </c>
      <c r="Q6061" t="s">
        <v>26</v>
      </c>
    </row>
    <row r="6062" spans="1:17" customFormat="1" hidden="1" x14ac:dyDescent="0.25">
      <c r="A6062" t="s">
        <v>17473</v>
      </c>
      <c r="B6062" t="s">
        <v>17474</v>
      </c>
      <c r="C6062" t="s">
        <v>55</v>
      </c>
      <c r="D6062">
        <v>2011</v>
      </c>
      <c r="E6062">
        <v>2013</v>
      </c>
      <c r="F6062" t="s">
        <v>60</v>
      </c>
      <c r="G6062">
        <v>1</v>
      </c>
      <c r="H6062">
        <v>2.08</v>
      </c>
      <c r="I6062">
        <v>1.85</v>
      </c>
      <c r="J6062" t="s">
        <v>21</v>
      </c>
      <c r="K6062" t="s">
        <v>94</v>
      </c>
      <c r="L6062" t="s">
        <v>100</v>
      </c>
      <c r="M6062">
        <v>13249</v>
      </c>
      <c r="N6062" t="s">
        <v>2125</v>
      </c>
      <c r="O6062">
        <v>56</v>
      </c>
      <c r="P6062" t="s">
        <v>25</v>
      </c>
      <c r="Q6062" t="s">
        <v>26</v>
      </c>
    </row>
    <row r="6063" spans="1:17" customFormat="1" hidden="1" x14ac:dyDescent="0.25">
      <c r="A6063" t="s">
        <v>17476</v>
      </c>
      <c r="B6063" t="s">
        <v>17477</v>
      </c>
      <c r="C6063" t="s">
        <v>75</v>
      </c>
      <c r="D6063">
        <v>2017</v>
      </c>
      <c r="E6063">
        <v>2023</v>
      </c>
      <c r="F6063" t="s">
        <v>105</v>
      </c>
      <c r="G6063">
        <v>1</v>
      </c>
      <c r="H6063">
        <v>1.05</v>
      </c>
      <c r="I6063">
        <v>0.94</v>
      </c>
      <c r="J6063" t="s">
        <v>21</v>
      </c>
      <c r="K6063" t="s">
        <v>36</v>
      </c>
      <c r="L6063" t="s">
        <v>115</v>
      </c>
      <c r="M6063">
        <v>12012</v>
      </c>
      <c r="N6063" t="s">
        <v>1224</v>
      </c>
      <c r="O6063">
        <v>71</v>
      </c>
      <c r="P6063" t="s">
        <v>25</v>
      </c>
      <c r="Q6063" t="s">
        <v>26</v>
      </c>
    </row>
    <row r="6064" spans="1:17" customFormat="1" hidden="1" x14ac:dyDescent="0.25">
      <c r="A6064" t="s">
        <v>17480</v>
      </c>
      <c r="B6064" t="s">
        <v>17481</v>
      </c>
      <c r="C6064" t="s">
        <v>17482</v>
      </c>
      <c r="D6064">
        <v>2024</v>
      </c>
      <c r="E6064">
        <v>2025</v>
      </c>
      <c r="F6064" t="s">
        <v>105</v>
      </c>
      <c r="G6064">
        <v>1</v>
      </c>
      <c r="H6064">
        <v>1.51</v>
      </c>
      <c r="I6064">
        <v>1.34</v>
      </c>
      <c r="J6064">
        <v>14</v>
      </c>
      <c r="K6064" t="s">
        <v>87</v>
      </c>
      <c r="L6064" t="s">
        <v>502</v>
      </c>
      <c r="M6064" s="1" t="s">
        <v>1134</v>
      </c>
      <c r="N6064" t="s">
        <v>1135</v>
      </c>
      <c r="O6064">
        <v>46</v>
      </c>
      <c r="P6064" t="s">
        <v>25</v>
      </c>
      <c r="Q6064" t="s">
        <v>26</v>
      </c>
    </row>
    <row r="6065" spans="1:17" customFormat="1" hidden="1" x14ac:dyDescent="0.25">
      <c r="A6065" t="s">
        <v>17483</v>
      </c>
      <c r="B6065" t="s">
        <v>17481</v>
      </c>
      <c r="C6065" t="s">
        <v>17484</v>
      </c>
      <c r="D6065">
        <v>2015</v>
      </c>
      <c r="E6065">
        <v>2015</v>
      </c>
      <c r="F6065" t="s">
        <v>105</v>
      </c>
      <c r="G6065">
        <v>1</v>
      </c>
      <c r="H6065">
        <v>1.1299999999999999</v>
      </c>
      <c r="I6065">
        <v>1.01</v>
      </c>
      <c r="J6065" t="s">
        <v>21</v>
      </c>
      <c r="K6065" t="s">
        <v>94</v>
      </c>
      <c r="L6065" t="s">
        <v>254</v>
      </c>
      <c r="M6065">
        <v>17026</v>
      </c>
      <c r="N6065" t="s">
        <v>860</v>
      </c>
      <c r="O6065">
        <v>61</v>
      </c>
      <c r="P6065" t="s">
        <v>25</v>
      </c>
      <c r="Q6065" t="s">
        <v>26</v>
      </c>
    </row>
    <row r="6066" spans="1:17" customFormat="1" hidden="1" x14ac:dyDescent="0.25">
      <c r="A6066" t="s">
        <v>17485</v>
      </c>
      <c r="B6066" t="s">
        <v>17486</v>
      </c>
      <c r="C6066" t="s">
        <v>1846</v>
      </c>
      <c r="D6066">
        <v>2024</v>
      </c>
      <c r="E6066">
        <v>2025</v>
      </c>
      <c r="F6066" t="s">
        <v>35</v>
      </c>
      <c r="G6066">
        <v>1</v>
      </c>
      <c r="H6066">
        <v>0.47</v>
      </c>
      <c r="I6066">
        <v>0.42</v>
      </c>
      <c r="J6066">
        <v>10</v>
      </c>
      <c r="K6066" t="s">
        <v>70</v>
      </c>
      <c r="L6066" t="s">
        <v>148</v>
      </c>
      <c r="M6066">
        <v>16028</v>
      </c>
      <c r="N6066" t="s">
        <v>2245</v>
      </c>
      <c r="O6066">
        <v>65</v>
      </c>
      <c r="P6066" t="s">
        <v>66</v>
      </c>
      <c r="Q6066" t="s">
        <v>26</v>
      </c>
    </row>
    <row r="6067" spans="1:17" customFormat="1" hidden="1" x14ac:dyDescent="0.25">
      <c r="A6067" t="s">
        <v>17487</v>
      </c>
      <c r="B6067" t="s">
        <v>17488</v>
      </c>
      <c r="C6067" t="s">
        <v>93</v>
      </c>
      <c r="D6067">
        <v>2017</v>
      </c>
      <c r="E6067">
        <v>2024</v>
      </c>
      <c r="F6067" t="s">
        <v>35</v>
      </c>
      <c r="G6067">
        <v>1</v>
      </c>
      <c r="H6067">
        <v>0.84</v>
      </c>
      <c r="I6067">
        <v>0.75</v>
      </c>
      <c r="J6067" t="s">
        <v>21</v>
      </c>
      <c r="K6067" t="s">
        <v>207</v>
      </c>
      <c r="L6067" t="s">
        <v>1479</v>
      </c>
      <c r="M6067">
        <v>20046</v>
      </c>
      <c r="N6067" t="s">
        <v>1480</v>
      </c>
      <c r="O6067">
        <v>60</v>
      </c>
      <c r="P6067" t="s">
        <v>25</v>
      </c>
      <c r="Q6067" t="s">
        <v>26</v>
      </c>
    </row>
    <row r="6068" spans="1:17" customFormat="1" hidden="1" x14ac:dyDescent="0.25">
      <c r="A6068" t="s">
        <v>17489</v>
      </c>
      <c r="B6068" t="s">
        <v>17490</v>
      </c>
      <c r="C6068" t="s">
        <v>19</v>
      </c>
      <c r="D6068">
        <v>2009</v>
      </c>
      <c r="E6068">
        <v>2025</v>
      </c>
      <c r="F6068" t="s">
        <v>60</v>
      </c>
      <c r="G6068">
        <v>1</v>
      </c>
      <c r="H6068">
        <v>2.21</v>
      </c>
      <c r="I6068">
        <v>1.97</v>
      </c>
      <c r="J6068" t="s">
        <v>21</v>
      </c>
      <c r="K6068" t="s">
        <v>22</v>
      </c>
      <c r="L6068" t="s">
        <v>125</v>
      </c>
      <c r="M6068">
        <v>15047</v>
      </c>
      <c r="N6068" t="s">
        <v>1259</v>
      </c>
      <c r="O6068">
        <v>28</v>
      </c>
      <c r="P6068" t="s">
        <v>25</v>
      </c>
      <c r="Q6068" t="s">
        <v>26</v>
      </c>
    </row>
    <row r="6069" spans="1:17" customFormat="1" hidden="1" x14ac:dyDescent="0.25">
      <c r="A6069" t="s">
        <v>17491</v>
      </c>
      <c r="B6069" t="s">
        <v>17492</v>
      </c>
      <c r="C6069" t="s">
        <v>871</v>
      </c>
      <c r="D6069">
        <v>2022</v>
      </c>
      <c r="E6069">
        <v>2025</v>
      </c>
      <c r="F6069" t="s">
        <v>35</v>
      </c>
      <c r="G6069">
        <v>1</v>
      </c>
      <c r="H6069">
        <v>0.65</v>
      </c>
      <c r="I6069">
        <v>0.57999999999999996</v>
      </c>
      <c r="J6069" t="s">
        <v>21</v>
      </c>
      <c r="K6069" t="s">
        <v>49</v>
      </c>
      <c r="L6069" t="s">
        <v>514</v>
      </c>
      <c r="M6069" s="1" t="s">
        <v>1043</v>
      </c>
      <c r="N6069" t="s">
        <v>1044</v>
      </c>
      <c r="O6069">
        <v>75</v>
      </c>
      <c r="P6069" t="s">
        <v>25</v>
      </c>
      <c r="Q6069" t="s">
        <v>26</v>
      </c>
    </row>
    <row r="6070" spans="1:17" customFormat="1" hidden="1" x14ac:dyDescent="0.25">
      <c r="A6070" t="s">
        <v>17498</v>
      </c>
      <c r="B6070" t="s">
        <v>17499</v>
      </c>
      <c r="C6070" t="s">
        <v>1282</v>
      </c>
      <c r="D6070">
        <v>2024</v>
      </c>
      <c r="E6070">
        <v>2025</v>
      </c>
      <c r="F6070" t="s">
        <v>60</v>
      </c>
      <c r="G6070">
        <v>1</v>
      </c>
      <c r="H6070">
        <v>1.98</v>
      </c>
      <c r="I6070">
        <v>1.76</v>
      </c>
      <c r="J6070">
        <v>4</v>
      </c>
      <c r="K6070" t="s">
        <v>94</v>
      </c>
      <c r="L6070" t="s">
        <v>100</v>
      </c>
      <c r="M6070">
        <v>13240</v>
      </c>
      <c r="N6070" t="s">
        <v>1464</v>
      </c>
      <c r="O6070">
        <v>54</v>
      </c>
      <c r="P6070" t="s">
        <v>25</v>
      </c>
      <c r="Q6070" t="s">
        <v>26</v>
      </c>
    </row>
    <row r="6071" spans="1:17" customFormat="1" hidden="1" x14ac:dyDescent="0.25">
      <c r="A6071" t="s">
        <v>17502</v>
      </c>
      <c r="B6071" t="s">
        <v>17503</v>
      </c>
      <c r="C6071" t="s">
        <v>253</v>
      </c>
      <c r="D6071">
        <v>2012</v>
      </c>
      <c r="E6071">
        <v>2024</v>
      </c>
      <c r="F6071" t="s">
        <v>105</v>
      </c>
      <c r="G6071">
        <v>1</v>
      </c>
      <c r="H6071">
        <v>1.42</v>
      </c>
      <c r="I6071">
        <v>1.27</v>
      </c>
      <c r="J6071" t="s">
        <v>21</v>
      </c>
      <c r="K6071" t="s">
        <v>42</v>
      </c>
      <c r="L6071" t="s">
        <v>43</v>
      </c>
      <c r="M6071" s="1" t="s">
        <v>1283</v>
      </c>
      <c r="N6071" t="s">
        <v>1284</v>
      </c>
      <c r="O6071">
        <v>69</v>
      </c>
      <c r="P6071" t="s">
        <v>25</v>
      </c>
      <c r="Q6071" t="s">
        <v>26</v>
      </c>
    </row>
    <row r="6072" spans="1:17" customFormat="1" hidden="1" x14ac:dyDescent="0.25">
      <c r="A6072" t="s">
        <v>17504</v>
      </c>
      <c r="B6072" t="s">
        <v>17505</v>
      </c>
      <c r="C6072" t="s">
        <v>253</v>
      </c>
      <c r="D6072">
        <v>2022</v>
      </c>
      <c r="E6072">
        <v>2024</v>
      </c>
      <c r="F6072" t="s">
        <v>105</v>
      </c>
      <c r="G6072">
        <v>1</v>
      </c>
      <c r="H6072">
        <v>1.27</v>
      </c>
      <c r="I6072">
        <v>1.1299999999999999</v>
      </c>
      <c r="J6072" t="s">
        <v>21</v>
      </c>
      <c r="K6072" t="s">
        <v>87</v>
      </c>
      <c r="L6072" t="s">
        <v>88</v>
      </c>
      <c r="M6072" s="1" t="s">
        <v>324</v>
      </c>
      <c r="N6072" t="s">
        <v>325</v>
      </c>
      <c r="O6072">
        <v>67</v>
      </c>
      <c r="P6072" t="s">
        <v>25</v>
      </c>
      <c r="Q6072" t="s">
        <v>26</v>
      </c>
    </row>
    <row r="6073" spans="1:17" customFormat="1" hidden="1" x14ac:dyDescent="0.25">
      <c r="A6073" t="s">
        <v>17508</v>
      </c>
      <c r="B6073" t="s">
        <v>17509</v>
      </c>
      <c r="C6073" t="s">
        <v>206</v>
      </c>
      <c r="D6073">
        <v>2020</v>
      </c>
      <c r="E6073">
        <v>2025</v>
      </c>
      <c r="F6073" t="s">
        <v>105</v>
      </c>
      <c r="G6073">
        <v>1</v>
      </c>
      <c r="H6073">
        <v>1.41</v>
      </c>
      <c r="I6073">
        <v>1.26</v>
      </c>
      <c r="J6073" t="s">
        <v>21</v>
      </c>
      <c r="K6073" t="s">
        <v>82</v>
      </c>
      <c r="L6073" t="s">
        <v>368</v>
      </c>
      <c r="M6073">
        <v>18029</v>
      </c>
      <c r="N6073" t="s">
        <v>369</v>
      </c>
      <c r="O6073">
        <v>82</v>
      </c>
      <c r="P6073" t="s">
        <v>25</v>
      </c>
      <c r="Q6073" t="s">
        <v>26</v>
      </c>
    </row>
    <row r="6074" spans="1:17" customFormat="1" hidden="1" x14ac:dyDescent="0.25">
      <c r="A6074" t="s">
        <v>17520</v>
      </c>
      <c r="B6074" t="s">
        <v>17521</v>
      </c>
      <c r="C6074" t="s">
        <v>177</v>
      </c>
      <c r="D6074">
        <v>2015</v>
      </c>
      <c r="E6074">
        <v>2017</v>
      </c>
      <c r="F6074" t="s">
        <v>35</v>
      </c>
      <c r="G6074">
        <v>1</v>
      </c>
      <c r="H6074">
        <v>0.82</v>
      </c>
      <c r="I6074">
        <v>0.73</v>
      </c>
      <c r="J6074" t="s">
        <v>21</v>
      </c>
      <c r="K6074" t="s">
        <v>87</v>
      </c>
      <c r="L6074" t="s">
        <v>502</v>
      </c>
      <c r="M6074" s="1" t="s">
        <v>3934</v>
      </c>
      <c r="N6074" t="s">
        <v>3935</v>
      </c>
      <c r="O6074">
        <v>74</v>
      </c>
      <c r="P6074" t="s">
        <v>25</v>
      </c>
      <c r="Q6074" t="s">
        <v>26</v>
      </c>
    </row>
    <row r="6075" spans="1:17" customFormat="1" hidden="1" x14ac:dyDescent="0.25">
      <c r="A6075" t="s">
        <v>17522</v>
      </c>
      <c r="B6075" t="s">
        <v>17521</v>
      </c>
      <c r="C6075" t="s">
        <v>1298</v>
      </c>
      <c r="D6075">
        <v>2019</v>
      </c>
      <c r="E6075">
        <v>2021</v>
      </c>
      <c r="F6075" t="s">
        <v>105</v>
      </c>
      <c r="G6075">
        <v>1</v>
      </c>
      <c r="H6075">
        <v>1.38</v>
      </c>
      <c r="I6075">
        <v>1.23</v>
      </c>
      <c r="J6075" t="s">
        <v>21</v>
      </c>
      <c r="K6075" t="s">
        <v>87</v>
      </c>
      <c r="L6075" t="s">
        <v>502</v>
      </c>
      <c r="M6075" s="1" t="s">
        <v>503</v>
      </c>
      <c r="N6075" t="s">
        <v>504</v>
      </c>
      <c r="O6075">
        <v>54</v>
      </c>
      <c r="P6075" t="s">
        <v>25</v>
      </c>
      <c r="Q6075" t="s">
        <v>26</v>
      </c>
    </row>
    <row r="6076" spans="1:17" customFormat="1" hidden="1" x14ac:dyDescent="0.25">
      <c r="A6076" t="s">
        <v>17523</v>
      </c>
      <c r="B6076" t="s">
        <v>17524</v>
      </c>
      <c r="C6076" t="s">
        <v>17525</v>
      </c>
      <c r="D6076">
        <v>2019</v>
      </c>
      <c r="E6076">
        <v>2019</v>
      </c>
      <c r="F6076" t="s">
        <v>105</v>
      </c>
      <c r="G6076">
        <v>1</v>
      </c>
      <c r="H6076">
        <v>1.18</v>
      </c>
      <c r="I6076">
        <v>1.05</v>
      </c>
      <c r="J6076" t="s">
        <v>21</v>
      </c>
      <c r="K6076" t="s">
        <v>87</v>
      </c>
      <c r="L6076" t="s">
        <v>88</v>
      </c>
      <c r="M6076" s="1" t="s">
        <v>1840</v>
      </c>
      <c r="N6076" t="s">
        <v>1841</v>
      </c>
      <c r="O6076">
        <v>60</v>
      </c>
      <c r="P6076" t="s">
        <v>25</v>
      </c>
      <c r="Q6076" t="s">
        <v>26</v>
      </c>
    </row>
    <row r="6077" spans="1:17" customFormat="1" hidden="1" x14ac:dyDescent="0.25">
      <c r="A6077" t="s">
        <v>17526</v>
      </c>
      <c r="B6077" t="s">
        <v>17527</v>
      </c>
      <c r="C6077" t="s">
        <v>547</v>
      </c>
      <c r="D6077">
        <v>2024</v>
      </c>
      <c r="E6077">
        <v>2024</v>
      </c>
      <c r="F6077" t="s">
        <v>105</v>
      </c>
      <c r="G6077">
        <v>1</v>
      </c>
      <c r="H6077">
        <v>1.1399999999999999</v>
      </c>
      <c r="I6077">
        <v>1.02</v>
      </c>
      <c r="J6077">
        <v>6</v>
      </c>
      <c r="K6077" t="s">
        <v>36</v>
      </c>
      <c r="L6077" t="s">
        <v>115</v>
      </c>
      <c r="M6077">
        <v>12024</v>
      </c>
      <c r="N6077" t="s">
        <v>945</v>
      </c>
      <c r="O6077">
        <v>59</v>
      </c>
      <c r="P6077" t="s">
        <v>25</v>
      </c>
      <c r="Q6077" t="s">
        <v>26</v>
      </c>
    </row>
    <row r="6078" spans="1:17" customFormat="1" hidden="1" x14ac:dyDescent="0.25">
      <c r="A6078" t="s">
        <v>17536</v>
      </c>
      <c r="B6078" t="s">
        <v>17537</v>
      </c>
      <c r="C6078" t="s">
        <v>489</v>
      </c>
      <c r="D6078">
        <v>2024</v>
      </c>
      <c r="E6078">
        <v>2024</v>
      </c>
      <c r="F6078" t="s">
        <v>105</v>
      </c>
      <c r="G6078">
        <v>1</v>
      </c>
      <c r="H6078">
        <v>1.48</v>
      </c>
      <c r="I6078">
        <v>1.32</v>
      </c>
      <c r="J6078">
        <v>18</v>
      </c>
      <c r="K6078" t="s">
        <v>143</v>
      </c>
      <c r="L6078" t="s">
        <v>444</v>
      </c>
      <c r="M6078">
        <v>19007</v>
      </c>
      <c r="N6078" t="s">
        <v>1716</v>
      </c>
      <c r="O6078">
        <v>63</v>
      </c>
      <c r="P6078" t="s">
        <v>25</v>
      </c>
      <c r="Q6078" t="s">
        <v>26</v>
      </c>
    </row>
    <row r="6079" spans="1:17" customFormat="1" hidden="1" x14ac:dyDescent="0.25">
      <c r="A6079" t="s">
        <v>17538</v>
      </c>
      <c r="B6079" t="s">
        <v>17539</v>
      </c>
      <c r="C6079" t="s">
        <v>202</v>
      </c>
      <c r="D6079">
        <v>2024</v>
      </c>
      <c r="E6079">
        <v>2024</v>
      </c>
      <c r="F6079" t="s">
        <v>105</v>
      </c>
      <c r="G6079">
        <v>1</v>
      </c>
      <c r="H6079">
        <v>1.26</v>
      </c>
      <c r="I6079">
        <v>1.1200000000000001</v>
      </c>
      <c r="J6079">
        <v>7</v>
      </c>
      <c r="K6079" t="s">
        <v>22</v>
      </c>
      <c r="L6079" t="s">
        <v>161</v>
      </c>
      <c r="M6079">
        <v>15086</v>
      </c>
      <c r="N6079" t="s">
        <v>1413</v>
      </c>
      <c r="O6079">
        <v>71</v>
      </c>
      <c r="P6079" t="s">
        <v>25</v>
      </c>
      <c r="Q6079" t="s">
        <v>26</v>
      </c>
    </row>
    <row r="6080" spans="1:17" customFormat="1" hidden="1" x14ac:dyDescent="0.25">
      <c r="A6080" t="s">
        <v>17543</v>
      </c>
      <c r="B6080" t="s">
        <v>17542</v>
      </c>
      <c r="C6080" t="s">
        <v>183</v>
      </c>
      <c r="D6080">
        <v>2024</v>
      </c>
      <c r="E6080">
        <v>2025</v>
      </c>
      <c r="F6080" t="s">
        <v>35</v>
      </c>
      <c r="G6080">
        <v>1</v>
      </c>
      <c r="H6080">
        <v>0.43</v>
      </c>
      <c r="I6080">
        <v>0.38</v>
      </c>
      <c r="J6080">
        <v>5</v>
      </c>
      <c r="K6080" t="s">
        <v>143</v>
      </c>
      <c r="L6080" t="s">
        <v>648</v>
      </c>
      <c r="M6080">
        <v>19014</v>
      </c>
      <c r="N6080" t="s">
        <v>4293</v>
      </c>
      <c r="O6080">
        <v>77</v>
      </c>
      <c r="P6080" t="s">
        <v>25</v>
      </c>
      <c r="Q6080" t="s">
        <v>26</v>
      </c>
    </row>
    <row r="6081" spans="1:17" customFormat="1" hidden="1" x14ac:dyDescent="0.25">
      <c r="A6081" t="s">
        <v>17545</v>
      </c>
      <c r="B6081" t="s">
        <v>17546</v>
      </c>
      <c r="C6081" t="s">
        <v>292</v>
      </c>
      <c r="D6081">
        <v>2022</v>
      </c>
      <c r="E6081">
        <v>2024</v>
      </c>
      <c r="F6081" t="s">
        <v>35</v>
      </c>
      <c r="G6081">
        <v>1</v>
      </c>
      <c r="H6081">
        <v>0.75</v>
      </c>
      <c r="I6081">
        <v>0.67</v>
      </c>
      <c r="J6081" t="s">
        <v>21</v>
      </c>
      <c r="K6081" t="s">
        <v>94</v>
      </c>
      <c r="L6081" t="s">
        <v>193</v>
      </c>
      <c r="M6081">
        <v>17061</v>
      </c>
      <c r="N6081" t="s">
        <v>194</v>
      </c>
      <c r="O6081">
        <v>70</v>
      </c>
      <c r="P6081" t="s">
        <v>25</v>
      </c>
      <c r="Q6081" t="s">
        <v>26</v>
      </c>
    </row>
    <row r="6082" spans="1:17" customFormat="1" hidden="1" x14ac:dyDescent="0.25">
      <c r="A6082" t="s">
        <v>17549</v>
      </c>
      <c r="B6082" t="s">
        <v>17550</v>
      </c>
      <c r="C6082" t="s">
        <v>206</v>
      </c>
      <c r="D6082">
        <v>2024</v>
      </c>
      <c r="E6082">
        <v>2024</v>
      </c>
      <c r="F6082" t="s">
        <v>35</v>
      </c>
      <c r="G6082">
        <v>1</v>
      </c>
      <c r="H6082">
        <v>0.83</v>
      </c>
      <c r="I6082">
        <v>0.74</v>
      </c>
      <c r="J6082">
        <v>12</v>
      </c>
      <c r="K6082" t="s">
        <v>36</v>
      </c>
      <c r="L6082" t="s">
        <v>639</v>
      </c>
      <c r="M6082">
        <v>12020</v>
      </c>
      <c r="N6082" t="s">
        <v>2103</v>
      </c>
      <c r="O6082">
        <v>61</v>
      </c>
      <c r="P6082" t="s">
        <v>25</v>
      </c>
      <c r="Q6082" t="s">
        <v>26</v>
      </c>
    </row>
    <row r="6083" spans="1:17" customFormat="1" hidden="1" x14ac:dyDescent="0.25">
      <c r="A6083" t="s">
        <v>17552</v>
      </c>
      <c r="B6083" t="s">
        <v>17553</v>
      </c>
      <c r="C6083" t="s">
        <v>578</v>
      </c>
      <c r="D6083">
        <v>2019</v>
      </c>
      <c r="E6083">
        <v>2025</v>
      </c>
      <c r="F6083" t="s">
        <v>60</v>
      </c>
      <c r="G6083">
        <v>1</v>
      </c>
      <c r="H6083">
        <v>1.8</v>
      </c>
      <c r="I6083">
        <v>1.6</v>
      </c>
      <c r="J6083" t="s">
        <v>21</v>
      </c>
      <c r="K6083" t="s">
        <v>36</v>
      </c>
      <c r="L6083" t="s">
        <v>259</v>
      </c>
      <c r="M6083">
        <v>12018</v>
      </c>
      <c r="N6083" t="s">
        <v>260</v>
      </c>
      <c r="O6083">
        <v>65</v>
      </c>
      <c r="P6083" t="s">
        <v>25</v>
      </c>
      <c r="Q6083" t="s">
        <v>26</v>
      </c>
    </row>
    <row r="6084" spans="1:17" customFormat="1" hidden="1" x14ac:dyDescent="0.25">
      <c r="A6084" t="s">
        <v>17554</v>
      </c>
      <c r="B6084" t="s">
        <v>17555</v>
      </c>
      <c r="C6084" t="s">
        <v>81</v>
      </c>
      <c r="D6084">
        <v>2024</v>
      </c>
      <c r="E6084">
        <v>2025</v>
      </c>
      <c r="F6084" t="s">
        <v>60</v>
      </c>
      <c r="G6084">
        <v>1</v>
      </c>
      <c r="H6084">
        <v>2.2400000000000002</v>
      </c>
      <c r="I6084">
        <v>1.99</v>
      </c>
      <c r="J6084">
        <v>9</v>
      </c>
      <c r="K6084" t="s">
        <v>87</v>
      </c>
      <c r="L6084" t="s">
        <v>395</v>
      </c>
      <c r="M6084" s="1" t="s">
        <v>1010</v>
      </c>
      <c r="N6084" t="s">
        <v>1011</v>
      </c>
      <c r="O6084">
        <v>73</v>
      </c>
      <c r="P6084" t="s">
        <v>25</v>
      </c>
      <c r="Q6084" t="s">
        <v>26</v>
      </c>
    </row>
    <row r="6085" spans="1:17" customFormat="1" hidden="1" x14ac:dyDescent="0.25">
      <c r="A6085" t="s">
        <v>17556</v>
      </c>
      <c r="B6085" t="s">
        <v>17557</v>
      </c>
      <c r="C6085" t="s">
        <v>448</v>
      </c>
      <c r="D6085">
        <v>2011</v>
      </c>
      <c r="E6085">
        <v>2013</v>
      </c>
      <c r="F6085" t="s">
        <v>35</v>
      </c>
      <c r="G6085">
        <v>1</v>
      </c>
      <c r="H6085">
        <v>0.77</v>
      </c>
      <c r="I6085">
        <v>0.69</v>
      </c>
      <c r="J6085" t="s">
        <v>21</v>
      </c>
      <c r="K6085" t="s">
        <v>143</v>
      </c>
      <c r="L6085" t="s">
        <v>444</v>
      </c>
      <c r="M6085">
        <v>19050</v>
      </c>
      <c r="N6085" t="s">
        <v>445</v>
      </c>
      <c r="O6085">
        <v>89</v>
      </c>
      <c r="P6085" t="s">
        <v>25</v>
      </c>
      <c r="Q6085" t="s">
        <v>26</v>
      </c>
    </row>
    <row r="6086" spans="1:17" customFormat="1" hidden="1" x14ac:dyDescent="0.25">
      <c r="A6086" t="s">
        <v>17558</v>
      </c>
      <c r="B6086" t="s">
        <v>17559</v>
      </c>
      <c r="C6086" t="s">
        <v>387</v>
      </c>
      <c r="D6086">
        <v>2012</v>
      </c>
      <c r="E6086">
        <v>2011</v>
      </c>
      <c r="F6086" t="s">
        <v>35</v>
      </c>
      <c r="G6086">
        <v>1</v>
      </c>
      <c r="H6086">
        <v>0.85</v>
      </c>
      <c r="I6086">
        <v>0.75</v>
      </c>
      <c r="J6086" t="s">
        <v>21</v>
      </c>
      <c r="K6086" t="s">
        <v>22</v>
      </c>
      <c r="L6086" t="s">
        <v>161</v>
      </c>
      <c r="M6086">
        <v>15089</v>
      </c>
      <c r="N6086" t="s">
        <v>203</v>
      </c>
      <c r="O6086">
        <v>73</v>
      </c>
      <c r="P6086" t="s">
        <v>25</v>
      </c>
      <c r="Q6086" t="s">
        <v>26</v>
      </c>
    </row>
    <row r="6087" spans="1:17" customFormat="1" hidden="1" x14ac:dyDescent="0.25">
      <c r="A6087" t="s">
        <v>17560</v>
      </c>
      <c r="B6087" t="s">
        <v>17561</v>
      </c>
      <c r="C6087" t="s">
        <v>912</v>
      </c>
      <c r="D6087">
        <v>2024</v>
      </c>
      <c r="E6087">
        <v>2024</v>
      </c>
      <c r="F6087" t="s">
        <v>60</v>
      </c>
      <c r="G6087">
        <v>1</v>
      </c>
      <c r="H6087">
        <v>1.92</v>
      </c>
      <c r="I6087">
        <v>1.71</v>
      </c>
      <c r="J6087">
        <v>9</v>
      </c>
      <c r="K6087" t="s">
        <v>87</v>
      </c>
      <c r="L6087" t="s">
        <v>502</v>
      </c>
      <c r="M6087" s="1" t="s">
        <v>503</v>
      </c>
      <c r="N6087" t="s">
        <v>504</v>
      </c>
      <c r="O6087">
        <v>65</v>
      </c>
      <c r="P6087" t="s">
        <v>25</v>
      </c>
      <c r="Q6087" t="s">
        <v>26</v>
      </c>
    </row>
    <row r="6088" spans="1:17" customFormat="1" hidden="1" x14ac:dyDescent="0.25">
      <c r="A6088" t="s">
        <v>17562</v>
      </c>
      <c r="B6088" t="s">
        <v>17563</v>
      </c>
      <c r="C6088" t="s">
        <v>891</v>
      </c>
      <c r="D6088">
        <v>2020</v>
      </c>
      <c r="E6088">
        <v>2025</v>
      </c>
      <c r="F6088" t="s">
        <v>105</v>
      </c>
      <c r="G6088">
        <v>1</v>
      </c>
      <c r="H6088">
        <v>1.35</v>
      </c>
      <c r="I6088">
        <v>1.2</v>
      </c>
      <c r="J6088" t="s">
        <v>21</v>
      </c>
      <c r="K6088" t="s">
        <v>82</v>
      </c>
      <c r="L6088" t="s">
        <v>558</v>
      </c>
      <c r="M6088" s="1" t="s">
        <v>1964</v>
      </c>
      <c r="N6088" t="s">
        <v>1965</v>
      </c>
      <c r="O6088">
        <v>77</v>
      </c>
      <c r="P6088" t="s">
        <v>25</v>
      </c>
      <c r="Q6088" t="s">
        <v>26</v>
      </c>
    </row>
    <row r="6089" spans="1:17" customFormat="1" hidden="1" x14ac:dyDescent="0.25">
      <c r="A6089" t="s">
        <v>17564</v>
      </c>
      <c r="B6089" t="s">
        <v>17565</v>
      </c>
      <c r="C6089" t="s">
        <v>714</v>
      </c>
      <c r="D6089">
        <v>2010</v>
      </c>
      <c r="E6089">
        <v>2011</v>
      </c>
      <c r="F6089" t="s">
        <v>105</v>
      </c>
      <c r="G6089">
        <v>1</v>
      </c>
      <c r="H6089">
        <v>1.28</v>
      </c>
      <c r="I6089">
        <v>1.1399999999999999</v>
      </c>
      <c r="J6089" t="s">
        <v>21</v>
      </c>
      <c r="K6089" t="s">
        <v>94</v>
      </c>
      <c r="L6089" t="s">
        <v>100</v>
      </c>
      <c r="M6089">
        <v>959</v>
      </c>
      <c r="N6089" t="s">
        <v>3422</v>
      </c>
      <c r="O6089">
        <v>79</v>
      </c>
      <c r="P6089" t="s">
        <v>25</v>
      </c>
      <c r="Q6089" t="s">
        <v>26</v>
      </c>
    </row>
    <row r="6090" spans="1:17" customFormat="1" hidden="1" x14ac:dyDescent="0.25">
      <c r="A6090" t="s">
        <v>17566</v>
      </c>
      <c r="B6090" t="s">
        <v>17567</v>
      </c>
      <c r="C6090" t="s">
        <v>59</v>
      </c>
      <c r="D6090">
        <v>2011</v>
      </c>
      <c r="E6090">
        <v>2022</v>
      </c>
      <c r="F6090" t="s">
        <v>35</v>
      </c>
      <c r="G6090">
        <v>1</v>
      </c>
      <c r="H6090">
        <v>0.73</v>
      </c>
      <c r="I6090">
        <v>0.65</v>
      </c>
      <c r="J6090" t="s">
        <v>21</v>
      </c>
      <c r="K6090" t="s">
        <v>36</v>
      </c>
      <c r="L6090" t="s">
        <v>413</v>
      </c>
      <c r="M6090">
        <v>12023</v>
      </c>
      <c r="N6090" t="s">
        <v>816</v>
      </c>
      <c r="O6090">
        <v>74</v>
      </c>
      <c r="P6090" t="s">
        <v>25</v>
      </c>
      <c r="Q6090" t="s">
        <v>26</v>
      </c>
    </row>
    <row r="6091" spans="1:17" customFormat="1" hidden="1" x14ac:dyDescent="0.25">
      <c r="A6091" t="s">
        <v>19449</v>
      </c>
      <c r="B6091" t="s">
        <v>19448</v>
      </c>
      <c r="C6091" t="s">
        <v>506</v>
      </c>
      <c r="D6091">
        <v>2024</v>
      </c>
      <c r="E6091">
        <v>2025</v>
      </c>
      <c r="F6091" t="s">
        <v>35</v>
      </c>
      <c r="G6091">
        <v>1</v>
      </c>
      <c r="H6091">
        <v>0.44</v>
      </c>
      <c r="I6091">
        <v>0.39</v>
      </c>
      <c r="J6091">
        <v>6</v>
      </c>
      <c r="K6091" t="s">
        <v>70</v>
      </c>
      <c r="L6091" t="s">
        <v>214</v>
      </c>
      <c r="M6091">
        <v>16080</v>
      </c>
      <c r="N6091" t="s">
        <v>215</v>
      </c>
      <c r="O6091">
        <v>80</v>
      </c>
      <c r="P6091" t="s">
        <v>25</v>
      </c>
      <c r="Q6091" t="s">
        <v>26</v>
      </c>
    </row>
    <row r="6092" spans="1:17" customFormat="1" hidden="1" x14ac:dyDescent="0.25">
      <c r="A6092" t="s">
        <v>19447</v>
      </c>
      <c r="B6092" t="s">
        <v>19446</v>
      </c>
      <c r="C6092" t="s">
        <v>129</v>
      </c>
      <c r="D6092">
        <v>2012</v>
      </c>
      <c r="E6092">
        <v>2018</v>
      </c>
      <c r="F6092" t="s">
        <v>35</v>
      </c>
      <c r="G6092">
        <v>1</v>
      </c>
      <c r="H6092">
        <v>0.8</v>
      </c>
      <c r="I6092">
        <v>0.71</v>
      </c>
      <c r="J6092" t="s">
        <v>21</v>
      </c>
      <c r="K6092" t="s">
        <v>49</v>
      </c>
      <c r="L6092" t="s">
        <v>849</v>
      </c>
      <c r="M6092" s="1" t="s">
        <v>3367</v>
      </c>
      <c r="N6092" t="s">
        <v>3368</v>
      </c>
      <c r="O6092">
        <v>90</v>
      </c>
      <c r="P6092" t="s">
        <v>25</v>
      </c>
      <c r="Q6092" t="s">
        <v>26</v>
      </c>
    </row>
    <row r="6093" spans="1:17" x14ac:dyDescent="0.25">
      <c r="A6093" s="153" t="s">
        <v>17570</v>
      </c>
      <c r="B6093" s="153" t="s">
        <v>17571</v>
      </c>
      <c r="C6093" s="153" t="s">
        <v>147</v>
      </c>
      <c r="D6093" s="153">
        <v>2009</v>
      </c>
      <c r="E6093" s="153">
        <v>2013</v>
      </c>
      <c r="F6093" s="153" t="s">
        <v>35</v>
      </c>
      <c r="G6093" s="153">
        <v>1</v>
      </c>
      <c r="H6093" s="153">
        <v>0.71</v>
      </c>
      <c r="I6093" s="153">
        <v>0.63</v>
      </c>
      <c r="J6093" s="153" t="s">
        <v>21</v>
      </c>
      <c r="K6093" s="153" t="s">
        <v>94</v>
      </c>
      <c r="L6093" s="153" t="s">
        <v>135</v>
      </c>
      <c r="M6093" s="153">
        <v>17008</v>
      </c>
      <c r="N6093" s="153" t="s">
        <v>2266</v>
      </c>
      <c r="O6093" s="153">
        <v>72</v>
      </c>
      <c r="P6093" s="153" t="s">
        <v>25</v>
      </c>
      <c r="Q6093" s="153" t="s">
        <v>26</v>
      </c>
    </row>
    <row r="6094" spans="1:17" customFormat="1" hidden="1" x14ac:dyDescent="0.25">
      <c r="A6094" t="s">
        <v>17572</v>
      </c>
      <c r="B6094" t="s">
        <v>17573</v>
      </c>
      <c r="C6094" t="s">
        <v>578</v>
      </c>
      <c r="D6094">
        <v>2024</v>
      </c>
      <c r="E6094">
        <v>2024</v>
      </c>
      <c r="F6094" t="s">
        <v>60</v>
      </c>
      <c r="G6094">
        <v>0</v>
      </c>
      <c r="H6094">
        <v>1.34</v>
      </c>
      <c r="I6094">
        <v>1.2</v>
      </c>
      <c r="J6094">
        <v>7</v>
      </c>
      <c r="K6094" t="s">
        <v>87</v>
      </c>
      <c r="L6094" t="s">
        <v>493</v>
      </c>
      <c r="M6094" s="1" t="s">
        <v>1377</v>
      </c>
      <c r="N6094" t="s">
        <v>1378</v>
      </c>
      <c r="O6094">
        <v>66</v>
      </c>
      <c r="P6094" t="s">
        <v>25</v>
      </c>
      <c r="Q6094" t="s">
        <v>26</v>
      </c>
    </row>
    <row r="6095" spans="1:17" customFormat="1" hidden="1" x14ac:dyDescent="0.25">
      <c r="A6095" t="s">
        <v>17574</v>
      </c>
      <c r="B6095" t="s">
        <v>17575</v>
      </c>
      <c r="C6095" t="s">
        <v>206</v>
      </c>
      <c r="D6095">
        <v>2009</v>
      </c>
      <c r="E6095">
        <v>2009</v>
      </c>
      <c r="F6095" t="s">
        <v>105</v>
      </c>
      <c r="G6095">
        <v>1</v>
      </c>
      <c r="H6095">
        <v>1.31</v>
      </c>
      <c r="I6095">
        <v>1.1599999999999999</v>
      </c>
      <c r="J6095" t="s">
        <v>21</v>
      </c>
      <c r="K6095" t="s">
        <v>82</v>
      </c>
      <c r="L6095" t="s">
        <v>296</v>
      </c>
      <c r="M6095" s="1" t="s">
        <v>652</v>
      </c>
      <c r="N6095" t="s">
        <v>653</v>
      </c>
      <c r="O6095">
        <v>87</v>
      </c>
      <c r="P6095" t="s">
        <v>25</v>
      </c>
      <c r="Q6095" t="s">
        <v>26</v>
      </c>
    </row>
    <row r="6096" spans="1:17" customFormat="1" hidden="1" x14ac:dyDescent="0.25">
      <c r="A6096" t="s">
        <v>17576</v>
      </c>
      <c r="B6096" t="s">
        <v>17577</v>
      </c>
      <c r="C6096" t="s">
        <v>202</v>
      </c>
      <c r="D6096">
        <v>2010</v>
      </c>
      <c r="E6096">
        <v>2010</v>
      </c>
      <c r="F6096" t="s">
        <v>35</v>
      </c>
      <c r="G6096">
        <v>1</v>
      </c>
      <c r="H6096">
        <v>0.89</v>
      </c>
      <c r="I6096">
        <v>0.79</v>
      </c>
      <c r="J6096" t="s">
        <v>21</v>
      </c>
      <c r="K6096" t="s">
        <v>36</v>
      </c>
      <c r="L6096" t="s">
        <v>37</v>
      </c>
      <c r="M6096">
        <v>12033</v>
      </c>
      <c r="N6096" t="s">
        <v>1918</v>
      </c>
      <c r="O6096">
        <v>56</v>
      </c>
      <c r="P6096" t="s">
        <v>25</v>
      </c>
      <c r="Q6096" t="s">
        <v>26</v>
      </c>
    </row>
    <row r="6097" spans="1:17" customFormat="1" hidden="1" x14ac:dyDescent="0.25">
      <c r="A6097" t="s">
        <v>17582</v>
      </c>
      <c r="B6097" t="s">
        <v>17583</v>
      </c>
      <c r="C6097" t="s">
        <v>1120</v>
      </c>
      <c r="D6097">
        <v>2024</v>
      </c>
      <c r="E6097">
        <v>2025</v>
      </c>
      <c r="F6097" t="s">
        <v>105</v>
      </c>
      <c r="G6097">
        <v>1</v>
      </c>
      <c r="H6097">
        <v>1.34</v>
      </c>
      <c r="I6097">
        <v>1.19</v>
      </c>
      <c r="J6097">
        <v>3</v>
      </c>
      <c r="K6097" t="s">
        <v>42</v>
      </c>
      <c r="L6097" t="s">
        <v>570</v>
      </c>
      <c r="M6097" s="1" t="s">
        <v>1750</v>
      </c>
      <c r="N6097" t="s">
        <v>1751</v>
      </c>
      <c r="O6097">
        <v>74</v>
      </c>
      <c r="P6097" t="s">
        <v>25</v>
      </c>
      <c r="Q6097" t="s">
        <v>26</v>
      </c>
    </row>
    <row r="6098" spans="1:17" customFormat="1" hidden="1" x14ac:dyDescent="0.25">
      <c r="A6098" t="s">
        <v>17584</v>
      </c>
      <c r="B6098" t="s">
        <v>17585</v>
      </c>
      <c r="C6098" t="s">
        <v>59</v>
      </c>
      <c r="D6098">
        <v>2017</v>
      </c>
      <c r="E6098">
        <v>2019</v>
      </c>
      <c r="F6098" t="s">
        <v>35</v>
      </c>
      <c r="G6098">
        <v>1</v>
      </c>
      <c r="H6098">
        <v>0.51</v>
      </c>
      <c r="I6098">
        <v>0.45</v>
      </c>
      <c r="J6098" t="s">
        <v>21</v>
      </c>
      <c r="K6098" t="s">
        <v>76</v>
      </c>
      <c r="L6098" t="s">
        <v>120</v>
      </c>
      <c r="M6098">
        <v>22050</v>
      </c>
      <c r="N6098" t="s">
        <v>3387</v>
      </c>
      <c r="O6098">
        <v>72</v>
      </c>
      <c r="P6098" t="s">
        <v>25</v>
      </c>
      <c r="Q6098" t="s">
        <v>26</v>
      </c>
    </row>
    <row r="6099" spans="1:17" customFormat="1" hidden="1" x14ac:dyDescent="0.25">
      <c r="A6099" t="s">
        <v>17586</v>
      </c>
      <c r="B6099" t="s">
        <v>17585</v>
      </c>
      <c r="C6099" t="s">
        <v>317</v>
      </c>
      <c r="D6099">
        <v>2017</v>
      </c>
      <c r="E6099">
        <v>2024</v>
      </c>
      <c r="F6099" t="s">
        <v>35</v>
      </c>
      <c r="G6099">
        <v>1</v>
      </c>
      <c r="H6099">
        <v>0.28000000000000003</v>
      </c>
      <c r="I6099">
        <v>0.24</v>
      </c>
      <c r="J6099" t="s">
        <v>21</v>
      </c>
      <c r="K6099" t="s">
        <v>76</v>
      </c>
      <c r="L6099" t="s">
        <v>120</v>
      </c>
      <c r="M6099">
        <v>22050</v>
      </c>
      <c r="N6099" t="s">
        <v>3387</v>
      </c>
      <c r="O6099">
        <v>78</v>
      </c>
      <c r="P6099" t="s">
        <v>25</v>
      </c>
      <c r="Q6099" t="s">
        <v>26</v>
      </c>
    </row>
    <row r="6100" spans="1:17" x14ac:dyDescent="0.25">
      <c r="A6100" s="153" t="s">
        <v>17587</v>
      </c>
      <c r="B6100" s="153" t="s">
        <v>17585</v>
      </c>
      <c r="C6100" s="153" t="s">
        <v>1238</v>
      </c>
      <c r="D6100" s="153">
        <v>2010</v>
      </c>
      <c r="E6100" s="153">
        <v>2010</v>
      </c>
      <c r="F6100" s="153" t="s">
        <v>35</v>
      </c>
      <c r="G6100" s="153">
        <v>1</v>
      </c>
      <c r="H6100" s="153">
        <v>0.32</v>
      </c>
      <c r="I6100" s="153">
        <v>0.28000000000000003</v>
      </c>
      <c r="J6100" s="153" t="s">
        <v>21</v>
      </c>
      <c r="K6100" s="153" t="s">
        <v>94</v>
      </c>
      <c r="L6100" s="153" t="s">
        <v>135</v>
      </c>
      <c r="M6100" s="153">
        <v>17020</v>
      </c>
      <c r="N6100" s="153" t="s">
        <v>5204</v>
      </c>
      <c r="O6100" s="153">
        <v>31</v>
      </c>
      <c r="P6100" s="153" t="s">
        <v>25</v>
      </c>
      <c r="Q6100" s="153" t="s">
        <v>26</v>
      </c>
    </row>
    <row r="6101" spans="1:17" customFormat="1" hidden="1" x14ac:dyDescent="0.25">
      <c r="A6101" t="s">
        <v>17589</v>
      </c>
      <c r="B6101" t="s">
        <v>17585</v>
      </c>
      <c r="C6101" t="s">
        <v>246</v>
      </c>
      <c r="D6101">
        <v>2012</v>
      </c>
      <c r="E6101">
        <v>2023</v>
      </c>
      <c r="F6101" t="s">
        <v>35</v>
      </c>
      <c r="G6101">
        <v>1</v>
      </c>
      <c r="H6101">
        <v>0.6</v>
      </c>
      <c r="I6101">
        <v>0.53</v>
      </c>
      <c r="J6101" t="s">
        <v>21</v>
      </c>
      <c r="K6101" t="s">
        <v>82</v>
      </c>
      <c r="L6101" t="s">
        <v>109</v>
      </c>
      <c r="M6101" s="1" t="s">
        <v>371</v>
      </c>
      <c r="N6101" t="s">
        <v>372</v>
      </c>
      <c r="O6101">
        <v>77</v>
      </c>
      <c r="P6101" t="s">
        <v>25</v>
      </c>
      <c r="Q6101" t="s">
        <v>26</v>
      </c>
    </row>
    <row r="6102" spans="1:17" customFormat="1" hidden="1" x14ac:dyDescent="0.25">
      <c r="A6102" t="s">
        <v>17590</v>
      </c>
      <c r="B6102" t="s">
        <v>17591</v>
      </c>
      <c r="C6102" t="s">
        <v>920</v>
      </c>
      <c r="D6102">
        <v>2017</v>
      </c>
      <c r="E6102">
        <v>2017</v>
      </c>
      <c r="F6102" t="s">
        <v>60</v>
      </c>
      <c r="G6102">
        <v>1</v>
      </c>
      <c r="H6102">
        <v>2.3199999999999998</v>
      </c>
      <c r="I6102">
        <v>2.0699999999999998</v>
      </c>
      <c r="J6102" t="s">
        <v>21</v>
      </c>
      <c r="K6102" t="s">
        <v>207</v>
      </c>
      <c r="L6102" t="s">
        <v>769</v>
      </c>
      <c r="M6102">
        <v>10077</v>
      </c>
      <c r="N6102" t="s">
        <v>2824</v>
      </c>
      <c r="O6102">
        <v>72</v>
      </c>
      <c r="P6102" t="s">
        <v>25</v>
      </c>
      <c r="Q6102" t="s">
        <v>26</v>
      </c>
    </row>
    <row r="6103" spans="1:17" customFormat="1" hidden="1" x14ac:dyDescent="0.25">
      <c r="A6103" t="s">
        <v>17592</v>
      </c>
      <c r="B6103" t="s">
        <v>17593</v>
      </c>
      <c r="C6103" t="s">
        <v>266</v>
      </c>
      <c r="D6103">
        <v>2024</v>
      </c>
      <c r="E6103">
        <v>2024</v>
      </c>
      <c r="F6103" t="s">
        <v>105</v>
      </c>
      <c r="G6103">
        <v>1</v>
      </c>
      <c r="H6103">
        <v>1.48</v>
      </c>
      <c r="I6103">
        <v>1.32</v>
      </c>
      <c r="J6103">
        <v>3</v>
      </c>
      <c r="K6103" t="s">
        <v>143</v>
      </c>
      <c r="L6103" t="s">
        <v>144</v>
      </c>
      <c r="M6103">
        <v>19059</v>
      </c>
      <c r="N6103" t="s">
        <v>1201</v>
      </c>
      <c r="O6103">
        <v>71</v>
      </c>
      <c r="P6103" t="s">
        <v>25</v>
      </c>
      <c r="Q6103" t="s">
        <v>26</v>
      </c>
    </row>
    <row r="6104" spans="1:17" customFormat="1" hidden="1" x14ac:dyDescent="0.25">
      <c r="A6104" t="s">
        <v>17594</v>
      </c>
      <c r="B6104" t="s">
        <v>17593</v>
      </c>
      <c r="C6104" t="s">
        <v>81</v>
      </c>
      <c r="D6104">
        <v>2020</v>
      </c>
      <c r="E6104">
        <v>2022</v>
      </c>
      <c r="F6104" t="s">
        <v>60</v>
      </c>
      <c r="G6104">
        <v>1</v>
      </c>
      <c r="H6104">
        <v>2.2200000000000002</v>
      </c>
      <c r="I6104">
        <v>1.97</v>
      </c>
      <c r="J6104" t="s">
        <v>21</v>
      </c>
      <c r="K6104" t="s">
        <v>70</v>
      </c>
      <c r="L6104" t="s">
        <v>148</v>
      </c>
      <c r="M6104">
        <v>16034</v>
      </c>
      <c r="N6104" t="s">
        <v>1627</v>
      </c>
      <c r="O6104">
        <v>69</v>
      </c>
      <c r="P6104" t="s">
        <v>25</v>
      </c>
      <c r="Q6104" t="s">
        <v>26</v>
      </c>
    </row>
    <row r="6105" spans="1:17" customFormat="1" hidden="1" x14ac:dyDescent="0.25">
      <c r="A6105" t="s">
        <v>19445</v>
      </c>
      <c r="B6105" t="s">
        <v>19444</v>
      </c>
      <c r="C6105" t="s">
        <v>19443</v>
      </c>
      <c r="D6105">
        <v>2011</v>
      </c>
      <c r="E6105">
        <v>2024</v>
      </c>
      <c r="F6105" t="s">
        <v>105</v>
      </c>
      <c r="G6105">
        <v>1</v>
      </c>
      <c r="H6105">
        <v>1.18</v>
      </c>
      <c r="I6105">
        <v>1.05</v>
      </c>
      <c r="J6105" t="s">
        <v>21</v>
      </c>
      <c r="K6105" t="s">
        <v>87</v>
      </c>
      <c r="L6105" t="s">
        <v>2277</v>
      </c>
      <c r="M6105" s="1" t="s">
        <v>2278</v>
      </c>
      <c r="N6105" t="s">
        <v>2279</v>
      </c>
      <c r="O6105">
        <v>71</v>
      </c>
      <c r="P6105" t="s">
        <v>25</v>
      </c>
      <c r="Q6105" t="s">
        <v>26</v>
      </c>
    </row>
    <row r="6106" spans="1:17" customFormat="1" hidden="1" x14ac:dyDescent="0.25">
      <c r="A6106" t="s">
        <v>19442</v>
      </c>
      <c r="B6106" t="s">
        <v>19441</v>
      </c>
      <c r="C6106" t="s">
        <v>1130</v>
      </c>
      <c r="D6106">
        <v>2016</v>
      </c>
      <c r="E6106">
        <v>2023</v>
      </c>
      <c r="F6106" t="s">
        <v>213</v>
      </c>
      <c r="G6106">
        <v>1</v>
      </c>
      <c r="H6106">
        <v>2.81</v>
      </c>
      <c r="I6106">
        <v>2.5</v>
      </c>
      <c r="J6106" t="s">
        <v>21</v>
      </c>
      <c r="K6106" t="s">
        <v>22</v>
      </c>
      <c r="L6106" t="s">
        <v>161</v>
      </c>
      <c r="M6106">
        <v>15085</v>
      </c>
      <c r="N6106" t="s">
        <v>2356</v>
      </c>
      <c r="O6106">
        <v>46</v>
      </c>
      <c r="P6106" t="s">
        <v>25</v>
      </c>
      <c r="Q6106" t="s">
        <v>26</v>
      </c>
    </row>
    <row r="6107" spans="1:17" customFormat="1" hidden="1" x14ac:dyDescent="0.25">
      <c r="A6107" t="s">
        <v>17599</v>
      </c>
      <c r="B6107" t="s">
        <v>17600</v>
      </c>
      <c r="C6107" t="s">
        <v>206</v>
      </c>
      <c r="D6107">
        <v>2014</v>
      </c>
      <c r="E6107">
        <v>2019</v>
      </c>
      <c r="F6107" t="s">
        <v>35</v>
      </c>
      <c r="G6107">
        <v>1</v>
      </c>
      <c r="H6107">
        <v>0.65</v>
      </c>
      <c r="I6107">
        <v>0.56999999999999995</v>
      </c>
      <c r="J6107" t="s">
        <v>21</v>
      </c>
      <c r="K6107" t="s">
        <v>130</v>
      </c>
      <c r="L6107" t="s">
        <v>173</v>
      </c>
      <c r="M6107">
        <v>14017</v>
      </c>
      <c r="N6107" t="s">
        <v>1023</v>
      </c>
      <c r="O6107">
        <v>85</v>
      </c>
      <c r="P6107" t="s">
        <v>25</v>
      </c>
      <c r="Q6107" t="s">
        <v>26</v>
      </c>
    </row>
    <row r="6108" spans="1:17" customFormat="1" hidden="1" x14ac:dyDescent="0.25">
      <c r="A6108" t="s">
        <v>17601</v>
      </c>
      <c r="B6108" t="s">
        <v>17602</v>
      </c>
      <c r="C6108" t="s">
        <v>183</v>
      </c>
      <c r="D6108">
        <v>2024</v>
      </c>
      <c r="E6108">
        <v>2025</v>
      </c>
      <c r="F6108" t="s">
        <v>105</v>
      </c>
      <c r="G6108">
        <v>1</v>
      </c>
      <c r="H6108">
        <v>1.06</v>
      </c>
      <c r="I6108">
        <v>0.94</v>
      </c>
      <c r="J6108">
        <v>6</v>
      </c>
      <c r="K6108" t="s">
        <v>22</v>
      </c>
      <c r="L6108" t="s">
        <v>125</v>
      </c>
      <c r="M6108">
        <v>15042</v>
      </c>
      <c r="N6108" t="s">
        <v>832</v>
      </c>
      <c r="O6108">
        <v>75</v>
      </c>
      <c r="P6108" t="s">
        <v>25</v>
      </c>
      <c r="Q6108" t="s">
        <v>26</v>
      </c>
    </row>
    <row r="6109" spans="1:17" customFormat="1" hidden="1" x14ac:dyDescent="0.25">
      <c r="A6109" t="s">
        <v>17605</v>
      </c>
      <c r="B6109" t="s">
        <v>17606</v>
      </c>
      <c r="C6109" t="s">
        <v>518</v>
      </c>
      <c r="D6109">
        <v>2022</v>
      </c>
      <c r="E6109">
        <v>2022</v>
      </c>
      <c r="F6109" t="s">
        <v>105</v>
      </c>
      <c r="G6109">
        <v>1</v>
      </c>
      <c r="H6109">
        <v>1.1200000000000001</v>
      </c>
      <c r="I6109">
        <v>1</v>
      </c>
      <c r="J6109" t="s">
        <v>21</v>
      </c>
      <c r="K6109" t="s">
        <v>49</v>
      </c>
      <c r="L6109" t="s">
        <v>849</v>
      </c>
      <c r="M6109" s="1" t="s">
        <v>1350</v>
      </c>
      <c r="N6109" t="s">
        <v>1351</v>
      </c>
      <c r="O6109">
        <v>36</v>
      </c>
      <c r="P6109" t="s">
        <v>25</v>
      </c>
      <c r="Q6109" t="s">
        <v>26</v>
      </c>
    </row>
    <row r="6110" spans="1:17" customFormat="1" hidden="1" x14ac:dyDescent="0.25">
      <c r="A6110" t="s">
        <v>17607</v>
      </c>
      <c r="B6110" t="s">
        <v>17608</v>
      </c>
      <c r="C6110" t="s">
        <v>2007</v>
      </c>
      <c r="D6110">
        <v>2020</v>
      </c>
      <c r="E6110">
        <v>2023</v>
      </c>
      <c r="F6110" t="s">
        <v>105</v>
      </c>
      <c r="G6110">
        <v>1</v>
      </c>
      <c r="H6110">
        <v>1.1599999999999999</v>
      </c>
      <c r="I6110">
        <v>1.03</v>
      </c>
      <c r="J6110" t="s">
        <v>21</v>
      </c>
      <c r="K6110" t="s">
        <v>207</v>
      </c>
      <c r="L6110" t="s">
        <v>208</v>
      </c>
      <c r="M6110">
        <v>20011</v>
      </c>
      <c r="N6110" t="s">
        <v>209</v>
      </c>
      <c r="O6110">
        <v>52</v>
      </c>
      <c r="P6110" t="s">
        <v>25</v>
      </c>
      <c r="Q6110" t="s">
        <v>26</v>
      </c>
    </row>
    <row r="6111" spans="1:17" customFormat="1" hidden="1" x14ac:dyDescent="0.25">
      <c r="A6111" t="s">
        <v>17609</v>
      </c>
      <c r="B6111" t="s">
        <v>17610</v>
      </c>
      <c r="C6111" t="s">
        <v>183</v>
      </c>
      <c r="D6111">
        <v>2020</v>
      </c>
      <c r="E6111">
        <v>2021</v>
      </c>
      <c r="F6111" t="s">
        <v>35</v>
      </c>
      <c r="G6111">
        <v>1</v>
      </c>
      <c r="H6111">
        <v>0.97</v>
      </c>
      <c r="I6111">
        <v>0.87</v>
      </c>
      <c r="J6111" t="s">
        <v>21</v>
      </c>
      <c r="K6111" t="s">
        <v>22</v>
      </c>
      <c r="L6111" t="s">
        <v>161</v>
      </c>
      <c r="M6111">
        <v>15090</v>
      </c>
      <c r="N6111" t="s">
        <v>857</v>
      </c>
      <c r="O6111">
        <v>86</v>
      </c>
      <c r="P6111" t="s">
        <v>25</v>
      </c>
      <c r="Q6111" t="s">
        <v>26</v>
      </c>
    </row>
    <row r="6112" spans="1:17" customFormat="1" hidden="1" x14ac:dyDescent="0.25">
      <c r="A6112" t="s">
        <v>17611</v>
      </c>
      <c r="B6112" t="s">
        <v>17612</v>
      </c>
      <c r="C6112" t="s">
        <v>920</v>
      </c>
      <c r="D6112">
        <v>2013</v>
      </c>
      <c r="E6112">
        <v>2018</v>
      </c>
      <c r="F6112" t="s">
        <v>105</v>
      </c>
      <c r="G6112">
        <v>1</v>
      </c>
      <c r="H6112">
        <v>1.1100000000000001</v>
      </c>
      <c r="I6112">
        <v>0.99</v>
      </c>
      <c r="J6112" t="s">
        <v>21</v>
      </c>
      <c r="K6112" t="s">
        <v>143</v>
      </c>
      <c r="L6112" t="s">
        <v>444</v>
      </c>
      <c r="M6112">
        <v>19090</v>
      </c>
      <c r="N6112" t="s">
        <v>554</v>
      </c>
      <c r="O6112">
        <v>63</v>
      </c>
      <c r="P6112" t="s">
        <v>25</v>
      </c>
      <c r="Q6112" t="s">
        <v>26</v>
      </c>
    </row>
    <row r="6113" spans="1:17" customFormat="1" hidden="1" x14ac:dyDescent="0.25">
      <c r="A6113" t="s">
        <v>17617</v>
      </c>
      <c r="B6113" t="s">
        <v>17618</v>
      </c>
      <c r="C6113" t="s">
        <v>1114</v>
      </c>
      <c r="D6113">
        <v>2013</v>
      </c>
      <c r="E6113">
        <v>2025</v>
      </c>
      <c r="F6113" t="s">
        <v>105</v>
      </c>
      <c r="G6113">
        <v>1</v>
      </c>
      <c r="H6113">
        <v>1.53</v>
      </c>
      <c r="I6113">
        <v>1.36</v>
      </c>
      <c r="J6113" t="s">
        <v>21</v>
      </c>
      <c r="K6113" t="s">
        <v>94</v>
      </c>
      <c r="L6113" t="s">
        <v>254</v>
      </c>
      <c r="M6113">
        <v>17030</v>
      </c>
      <c r="N6113" t="s">
        <v>2347</v>
      </c>
      <c r="O6113">
        <v>57</v>
      </c>
      <c r="P6113" t="s">
        <v>25</v>
      </c>
      <c r="Q6113" t="s">
        <v>26</v>
      </c>
    </row>
    <row r="6114" spans="1:17" customFormat="1" hidden="1" x14ac:dyDescent="0.25">
      <c r="A6114" t="s">
        <v>17621</v>
      </c>
      <c r="B6114" t="s">
        <v>17620</v>
      </c>
      <c r="C6114" t="s">
        <v>284</v>
      </c>
      <c r="D6114">
        <v>2024</v>
      </c>
      <c r="E6114">
        <v>2025</v>
      </c>
      <c r="F6114" t="s">
        <v>105</v>
      </c>
      <c r="G6114">
        <v>1</v>
      </c>
      <c r="H6114">
        <v>1.02</v>
      </c>
      <c r="I6114">
        <v>0.91</v>
      </c>
      <c r="J6114">
        <v>19</v>
      </c>
      <c r="K6114" t="s">
        <v>82</v>
      </c>
      <c r="L6114" t="s">
        <v>296</v>
      </c>
      <c r="M6114" s="1" t="s">
        <v>297</v>
      </c>
      <c r="N6114" t="s">
        <v>298</v>
      </c>
      <c r="O6114">
        <v>68</v>
      </c>
      <c r="P6114" t="s">
        <v>25</v>
      </c>
      <c r="Q6114" t="s">
        <v>26</v>
      </c>
    </row>
    <row r="6115" spans="1:17" x14ac:dyDescent="0.25">
      <c r="A6115" s="153" t="s">
        <v>17622</v>
      </c>
      <c r="B6115" s="153" t="s">
        <v>17623</v>
      </c>
      <c r="C6115" s="153" t="s">
        <v>578</v>
      </c>
      <c r="D6115" s="153">
        <v>2024</v>
      </c>
      <c r="E6115" s="153">
        <v>2025</v>
      </c>
      <c r="F6115" s="153" t="s">
        <v>105</v>
      </c>
      <c r="G6115" s="153">
        <v>1</v>
      </c>
      <c r="H6115" s="153">
        <v>1.28</v>
      </c>
      <c r="I6115" s="153">
        <v>1.1299999999999999</v>
      </c>
      <c r="J6115" s="153">
        <v>9</v>
      </c>
      <c r="K6115" s="153" t="s">
        <v>94</v>
      </c>
      <c r="L6115" s="153" t="s">
        <v>135</v>
      </c>
      <c r="M6115" s="153">
        <v>17011</v>
      </c>
      <c r="N6115" s="153" t="s">
        <v>2292</v>
      </c>
      <c r="O6115" s="153">
        <v>55</v>
      </c>
      <c r="P6115" s="153" t="s">
        <v>25</v>
      </c>
      <c r="Q6115" s="153" t="s">
        <v>26</v>
      </c>
    </row>
    <row r="6116" spans="1:17" customFormat="1" hidden="1" x14ac:dyDescent="0.25">
      <c r="A6116" t="s">
        <v>17624</v>
      </c>
      <c r="B6116" t="s">
        <v>17623</v>
      </c>
      <c r="C6116" t="s">
        <v>177</v>
      </c>
      <c r="D6116">
        <v>2008</v>
      </c>
      <c r="E6116">
        <v>2024</v>
      </c>
      <c r="F6116" t="s">
        <v>60</v>
      </c>
      <c r="G6116">
        <v>1</v>
      </c>
      <c r="H6116">
        <v>2.02</v>
      </c>
      <c r="I6116">
        <v>1.8</v>
      </c>
      <c r="J6116" t="s">
        <v>21</v>
      </c>
      <c r="K6116" t="s">
        <v>49</v>
      </c>
      <c r="L6116" t="s">
        <v>50</v>
      </c>
      <c r="M6116" s="1" t="s">
        <v>51</v>
      </c>
      <c r="N6116" t="s">
        <v>52</v>
      </c>
      <c r="O6116">
        <v>79</v>
      </c>
      <c r="P6116" t="s">
        <v>25</v>
      </c>
      <c r="Q6116" t="s">
        <v>26</v>
      </c>
    </row>
    <row r="6117" spans="1:17" customFormat="1" hidden="1" x14ac:dyDescent="0.25">
      <c r="A6117" t="s">
        <v>17625</v>
      </c>
      <c r="B6117" t="s">
        <v>17626</v>
      </c>
      <c r="C6117" t="s">
        <v>443</v>
      </c>
      <c r="D6117">
        <v>2024</v>
      </c>
      <c r="E6117">
        <v>2025</v>
      </c>
      <c r="F6117" t="s">
        <v>35</v>
      </c>
      <c r="G6117">
        <v>1</v>
      </c>
      <c r="H6117">
        <v>0.41</v>
      </c>
      <c r="I6117">
        <v>0.36</v>
      </c>
      <c r="J6117">
        <v>3</v>
      </c>
      <c r="K6117" t="s">
        <v>82</v>
      </c>
      <c r="L6117" t="s">
        <v>296</v>
      </c>
      <c r="M6117" s="1" t="s">
        <v>793</v>
      </c>
      <c r="N6117" t="s">
        <v>794</v>
      </c>
      <c r="O6117">
        <v>75</v>
      </c>
      <c r="P6117" t="s">
        <v>25</v>
      </c>
      <c r="Q6117" t="s">
        <v>26</v>
      </c>
    </row>
    <row r="6118" spans="1:17" customFormat="1" hidden="1" x14ac:dyDescent="0.25">
      <c r="A6118" t="s">
        <v>17627</v>
      </c>
      <c r="B6118" t="s">
        <v>17628</v>
      </c>
      <c r="C6118" t="s">
        <v>498</v>
      </c>
      <c r="D6118">
        <v>2017</v>
      </c>
      <c r="E6118">
        <v>2025</v>
      </c>
      <c r="F6118" t="s">
        <v>711</v>
      </c>
      <c r="G6118">
        <v>0</v>
      </c>
      <c r="H6118">
        <v>3.67</v>
      </c>
      <c r="I6118">
        <v>3.27</v>
      </c>
      <c r="J6118" t="s">
        <v>21</v>
      </c>
      <c r="K6118" t="s">
        <v>82</v>
      </c>
      <c r="L6118" t="s">
        <v>109</v>
      </c>
      <c r="M6118" s="1" t="s">
        <v>2941</v>
      </c>
      <c r="N6118" t="s">
        <v>2942</v>
      </c>
      <c r="O6118">
        <v>44</v>
      </c>
      <c r="P6118" t="s">
        <v>25</v>
      </c>
      <c r="Q6118" t="s">
        <v>26</v>
      </c>
    </row>
    <row r="6119" spans="1:17" customFormat="1" hidden="1" x14ac:dyDescent="0.25">
      <c r="A6119" t="s">
        <v>17630</v>
      </c>
      <c r="B6119" t="s">
        <v>17628</v>
      </c>
      <c r="C6119" t="s">
        <v>151</v>
      </c>
      <c r="D6119">
        <v>2018</v>
      </c>
      <c r="E6119">
        <v>2018</v>
      </c>
      <c r="F6119" t="s">
        <v>105</v>
      </c>
      <c r="G6119">
        <v>1</v>
      </c>
      <c r="H6119">
        <v>1.2</v>
      </c>
      <c r="I6119">
        <v>1.06</v>
      </c>
      <c r="J6119" t="s">
        <v>21</v>
      </c>
      <c r="K6119" t="s">
        <v>36</v>
      </c>
      <c r="L6119" t="s">
        <v>115</v>
      </c>
      <c r="M6119">
        <v>12012</v>
      </c>
      <c r="N6119" t="s">
        <v>1224</v>
      </c>
      <c r="O6119">
        <v>71</v>
      </c>
      <c r="P6119" t="s">
        <v>25</v>
      </c>
      <c r="Q6119" t="s">
        <v>26</v>
      </c>
    </row>
    <row r="6120" spans="1:17" customFormat="1" hidden="1" x14ac:dyDescent="0.25">
      <c r="A6120" t="s">
        <v>17631</v>
      </c>
      <c r="B6120" t="s">
        <v>17632</v>
      </c>
      <c r="C6120" t="s">
        <v>11375</v>
      </c>
      <c r="D6120">
        <v>2021</v>
      </c>
      <c r="E6120">
        <v>2021</v>
      </c>
      <c r="F6120" t="s">
        <v>35</v>
      </c>
      <c r="G6120">
        <v>1</v>
      </c>
      <c r="H6120">
        <v>0.8</v>
      </c>
      <c r="I6120">
        <v>0.71</v>
      </c>
      <c r="J6120" t="s">
        <v>21</v>
      </c>
      <c r="K6120" t="s">
        <v>36</v>
      </c>
      <c r="L6120" t="s">
        <v>999</v>
      </c>
      <c r="M6120">
        <v>12017</v>
      </c>
      <c r="N6120" t="s">
        <v>1122</v>
      </c>
      <c r="O6120">
        <v>59</v>
      </c>
      <c r="P6120" t="s">
        <v>25</v>
      </c>
      <c r="Q6120" t="s">
        <v>26</v>
      </c>
    </row>
    <row r="6121" spans="1:17" customFormat="1" hidden="1" x14ac:dyDescent="0.25">
      <c r="A6121" t="s">
        <v>17633</v>
      </c>
      <c r="B6121" t="s">
        <v>17632</v>
      </c>
      <c r="C6121" t="s">
        <v>17634</v>
      </c>
      <c r="D6121">
        <v>2022</v>
      </c>
      <c r="E6121">
        <v>2024</v>
      </c>
      <c r="F6121" t="s">
        <v>35</v>
      </c>
      <c r="G6121">
        <v>1</v>
      </c>
      <c r="H6121">
        <v>0.88</v>
      </c>
      <c r="I6121">
        <v>0.78</v>
      </c>
      <c r="J6121" t="s">
        <v>21</v>
      </c>
      <c r="K6121" t="s">
        <v>36</v>
      </c>
      <c r="L6121" t="s">
        <v>639</v>
      </c>
      <c r="M6121">
        <v>12020</v>
      </c>
      <c r="N6121" t="s">
        <v>2103</v>
      </c>
      <c r="O6121">
        <v>64</v>
      </c>
      <c r="P6121" t="s">
        <v>25</v>
      </c>
      <c r="Q6121" t="s">
        <v>26</v>
      </c>
    </row>
    <row r="6122" spans="1:17" customFormat="1" hidden="1" x14ac:dyDescent="0.25">
      <c r="A6122" t="s">
        <v>17635</v>
      </c>
      <c r="B6122" t="s">
        <v>17636</v>
      </c>
      <c r="C6122" t="s">
        <v>202</v>
      </c>
      <c r="D6122">
        <v>2024</v>
      </c>
      <c r="E6122">
        <v>2025</v>
      </c>
      <c r="F6122" t="s">
        <v>35</v>
      </c>
      <c r="G6122">
        <v>1</v>
      </c>
      <c r="H6122">
        <v>0.8</v>
      </c>
      <c r="I6122">
        <v>0.71</v>
      </c>
      <c r="J6122">
        <v>8</v>
      </c>
      <c r="K6122" t="s">
        <v>207</v>
      </c>
      <c r="L6122" t="s">
        <v>1719</v>
      </c>
      <c r="M6122">
        <v>20052</v>
      </c>
      <c r="N6122" t="s">
        <v>2227</v>
      </c>
      <c r="O6122">
        <v>66</v>
      </c>
      <c r="P6122" t="s">
        <v>25</v>
      </c>
      <c r="Q6122" t="s">
        <v>26</v>
      </c>
    </row>
    <row r="6123" spans="1:17" customFormat="1" hidden="1" x14ac:dyDescent="0.25">
      <c r="A6123" t="s">
        <v>17637</v>
      </c>
      <c r="B6123" t="s">
        <v>17638</v>
      </c>
      <c r="C6123" t="s">
        <v>317</v>
      </c>
      <c r="D6123">
        <v>2024</v>
      </c>
      <c r="E6123">
        <v>2025</v>
      </c>
      <c r="F6123" t="s">
        <v>105</v>
      </c>
      <c r="G6123">
        <v>1</v>
      </c>
      <c r="H6123">
        <v>1.58</v>
      </c>
      <c r="I6123">
        <v>1.4</v>
      </c>
      <c r="J6123">
        <v>27</v>
      </c>
      <c r="K6123" t="s">
        <v>22</v>
      </c>
      <c r="L6123" t="s">
        <v>23</v>
      </c>
      <c r="M6123">
        <v>15008</v>
      </c>
      <c r="N6123" t="s">
        <v>460</v>
      </c>
      <c r="O6123">
        <v>86</v>
      </c>
      <c r="P6123" t="s">
        <v>25</v>
      </c>
      <c r="Q6123" t="s">
        <v>26</v>
      </c>
    </row>
    <row r="6124" spans="1:17" customFormat="1" hidden="1" x14ac:dyDescent="0.25">
      <c r="A6124" t="s">
        <v>17641</v>
      </c>
      <c r="B6124" t="s">
        <v>17642</v>
      </c>
      <c r="C6124" t="s">
        <v>321</v>
      </c>
      <c r="D6124">
        <v>2024</v>
      </c>
      <c r="E6124">
        <v>2024</v>
      </c>
      <c r="F6124" t="s">
        <v>35</v>
      </c>
      <c r="G6124">
        <v>1</v>
      </c>
      <c r="H6124">
        <v>0.66</v>
      </c>
      <c r="I6124">
        <v>0.59</v>
      </c>
      <c r="J6124">
        <v>8</v>
      </c>
      <c r="K6124" t="s">
        <v>22</v>
      </c>
      <c r="L6124" t="s">
        <v>30</v>
      </c>
      <c r="M6124">
        <v>15068</v>
      </c>
      <c r="N6124" t="s">
        <v>4801</v>
      </c>
      <c r="O6124">
        <v>78</v>
      </c>
      <c r="P6124" t="s">
        <v>25</v>
      </c>
      <c r="Q6124" t="s">
        <v>26</v>
      </c>
    </row>
    <row r="6125" spans="1:17" customFormat="1" hidden="1" x14ac:dyDescent="0.25">
      <c r="A6125" t="s">
        <v>17645</v>
      </c>
      <c r="B6125" t="s">
        <v>17646</v>
      </c>
      <c r="C6125" t="s">
        <v>17647</v>
      </c>
      <c r="D6125">
        <v>2017</v>
      </c>
      <c r="E6125">
        <v>2023</v>
      </c>
      <c r="F6125" t="s">
        <v>35</v>
      </c>
      <c r="G6125">
        <v>1</v>
      </c>
      <c r="H6125">
        <v>0.82</v>
      </c>
      <c r="I6125">
        <v>0.73</v>
      </c>
      <c r="J6125" t="s">
        <v>21</v>
      </c>
      <c r="K6125" t="s">
        <v>94</v>
      </c>
      <c r="L6125" t="s">
        <v>254</v>
      </c>
      <c r="M6125">
        <v>17035</v>
      </c>
      <c r="N6125" t="s">
        <v>328</v>
      </c>
      <c r="O6125">
        <v>88</v>
      </c>
      <c r="P6125" t="s">
        <v>25</v>
      </c>
      <c r="Q6125" t="s">
        <v>26</v>
      </c>
    </row>
    <row r="6126" spans="1:17" customFormat="1" hidden="1" x14ac:dyDescent="0.25">
      <c r="A6126" t="s">
        <v>17648</v>
      </c>
      <c r="B6126" t="s">
        <v>17649</v>
      </c>
      <c r="C6126" t="s">
        <v>2652</v>
      </c>
      <c r="D6126">
        <v>2024</v>
      </c>
      <c r="E6126">
        <v>2025</v>
      </c>
      <c r="F6126" t="s">
        <v>105</v>
      </c>
      <c r="G6126">
        <v>1</v>
      </c>
      <c r="H6126">
        <v>1.27</v>
      </c>
      <c r="I6126">
        <v>1.1299999999999999</v>
      </c>
      <c r="J6126">
        <v>7</v>
      </c>
      <c r="K6126" t="s">
        <v>87</v>
      </c>
      <c r="L6126" t="s">
        <v>88</v>
      </c>
      <c r="M6126" s="1" t="s">
        <v>1142</v>
      </c>
      <c r="N6126" t="s">
        <v>1143</v>
      </c>
      <c r="O6126">
        <v>72</v>
      </c>
      <c r="P6126" t="s">
        <v>25</v>
      </c>
      <c r="Q6126" t="s">
        <v>26</v>
      </c>
    </row>
    <row r="6127" spans="1:17" customFormat="1" hidden="1" x14ac:dyDescent="0.25">
      <c r="A6127" t="s">
        <v>17652</v>
      </c>
      <c r="B6127" t="s">
        <v>17653</v>
      </c>
      <c r="C6127" t="s">
        <v>81</v>
      </c>
      <c r="D6127">
        <v>2010</v>
      </c>
      <c r="E6127">
        <v>2010</v>
      </c>
      <c r="F6127" t="s">
        <v>105</v>
      </c>
      <c r="G6127">
        <v>1</v>
      </c>
      <c r="H6127">
        <v>1.48</v>
      </c>
      <c r="I6127">
        <v>1.32</v>
      </c>
      <c r="J6127" t="s">
        <v>21</v>
      </c>
      <c r="K6127" t="s">
        <v>87</v>
      </c>
      <c r="L6127" t="s">
        <v>493</v>
      </c>
      <c r="M6127" s="1" t="s">
        <v>774</v>
      </c>
      <c r="N6127" t="s">
        <v>775</v>
      </c>
      <c r="O6127">
        <v>66</v>
      </c>
      <c r="P6127" t="s">
        <v>25</v>
      </c>
      <c r="Q6127" t="s">
        <v>26</v>
      </c>
    </row>
    <row r="6128" spans="1:17" customFormat="1" hidden="1" x14ac:dyDescent="0.25">
      <c r="A6128" t="s">
        <v>17656</v>
      </c>
      <c r="B6128" t="s">
        <v>17657</v>
      </c>
      <c r="C6128" t="s">
        <v>871</v>
      </c>
      <c r="D6128">
        <v>2020</v>
      </c>
      <c r="E6128">
        <v>2021</v>
      </c>
      <c r="F6128" t="s">
        <v>35</v>
      </c>
      <c r="G6128">
        <v>1</v>
      </c>
      <c r="H6128">
        <v>0.9</v>
      </c>
      <c r="I6128">
        <v>0.8</v>
      </c>
      <c r="J6128" t="s">
        <v>21</v>
      </c>
      <c r="K6128" t="s">
        <v>87</v>
      </c>
      <c r="L6128" t="s">
        <v>502</v>
      </c>
      <c r="M6128" s="1" t="s">
        <v>503</v>
      </c>
      <c r="N6128" t="s">
        <v>504</v>
      </c>
      <c r="O6128">
        <v>56</v>
      </c>
      <c r="P6128" t="s">
        <v>25</v>
      </c>
      <c r="Q6128" t="s">
        <v>26</v>
      </c>
    </row>
    <row r="6129" spans="1:17" x14ac:dyDescent="0.25">
      <c r="A6129" s="153" t="s">
        <v>17664</v>
      </c>
      <c r="B6129" s="153" t="s">
        <v>17665</v>
      </c>
      <c r="C6129" s="153" t="s">
        <v>506</v>
      </c>
      <c r="D6129" s="153">
        <v>2020</v>
      </c>
      <c r="E6129" s="153">
        <v>2025</v>
      </c>
      <c r="F6129" s="153" t="s">
        <v>35</v>
      </c>
      <c r="G6129" s="153">
        <v>1</v>
      </c>
      <c r="H6129" s="153">
        <v>0.54</v>
      </c>
      <c r="I6129" s="153">
        <v>0.48</v>
      </c>
      <c r="J6129" s="153" t="s">
        <v>21</v>
      </c>
      <c r="K6129" s="153" t="s">
        <v>94</v>
      </c>
      <c r="L6129" s="153" t="s">
        <v>135</v>
      </c>
      <c r="M6129" s="153">
        <v>17007</v>
      </c>
      <c r="N6129" s="153" t="s">
        <v>243</v>
      </c>
      <c r="O6129" s="153">
        <v>70</v>
      </c>
      <c r="P6129" s="153" t="s">
        <v>25</v>
      </c>
      <c r="Q6129" s="153" t="s">
        <v>26</v>
      </c>
    </row>
    <row r="6130" spans="1:17" customFormat="1" hidden="1" x14ac:dyDescent="0.25">
      <c r="A6130" t="s">
        <v>17668</v>
      </c>
      <c r="B6130" t="s">
        <v>17669</v>
      </c>
      <c r="C6130" t="s">
        <v>266</v>
      </c>
      <c r="D6130">
        <v>2024</v>
      </c>
      <c r="E6130">
        <v>2025</v>
      </c>
      <c r="F6130" t="s">
        <v>35</v>
      </c>
      <c r="G6130">
        <v>1</v>
      </c>
      <c r="H6130">
        <v>0.56999999999999995</v>
      </c>
      <c r="I6130">
        <v>0.51</v>
      </c>
      <c r="J6130">
        <v>5</v>
      </c>
      <c r="K6130" t="s">
        <v>76</v>
      </c>
      <c r="L6130" t="s">
        <v>2482</v>
      </c>
      <c r="M6130" s="1" t="s">
        <v>2483</v>
      </c>
      <c r="N6130" t="s">
        <v>2484</v>
      </c>
      <c r="O6130">
        <v>59</v>
      </c>
      <c r="P6130" t="s">
        <v>25</v>
      </c>
      <c r="Q6130" t="s">
        <v>26</v>
      </c>
    </row>
    <row r="6131" spans="1:17" customFormat="1" hidden="1" x14ac:dyDescent="0.25">
      <c r="A6131" t="s">
        <v>17671</v>
      </c>
      <c r="B6131" t="s">
        <v>17672</v>
      </c>
      <c r="C6131" t="s">
        <v>645</v>
      </c>
      <c r="D6131">
        <v>2024</v>
      </c>
      <c r="E6131">
        <v>2025</v>
      </c>
      <c r="F6131" t="s">
        <v>35</v>
      </c>
      <c r="G6131">
        <v>1</v>
      </c>
      <c r="H6131">
        <v>0.86</v>
      </c>
      <c r="I6131">
        <v>0.76</v>
      </c>
      <c r="J6131">
        <v>10</v>
      </c>
      <c r="K6131" t="s">
        <v>22</v>
      </c>
      <c r="L6131" t="s">
        <v>161</v>
      </c>
      <c r="M6131">
        <v>15083</v>
      </c>
      <c r="N6131" t="s">
        <v>2515</v>
      </c>
      <c r="O6131">
        <v>65</v>
      </c>
      <c r="P6131" t="s">
        <v>25</v>
      </c>
      <c r="Q6131" t="s">
        <v>26</v>
      </c>
    </row>
    <row r="6132" spans="1:17" customFormat="1" hidden="1" x14ac:dyDescent="0.25">
      <c r="A6132" t="s">
        <v>17673</v>
      </c>
      <c r="B6132" t="s">
        <v>17674</v>
      </c>
      <c r="C6132" t="s">
        <v>17675</v>
      </c>
      <c r="D6132">
        <v>2023</v>
      </c>
      <c r="E6132">
        <v>2025</v>
      </c>
      <c r="F6132" t="s">
        <v>105</v>
      </c>
      <c r="G6132">
        <v>1</v>
      </c>
      <c r="H6132">
        <v>1.58</v>
      </c>
      <c r="I6132">
        <v>1.41</v>
      </c>
      <c r="J6132" t="s">
        <v>21</v>
      </c>
      <c r="K6132" t="s">
        <v>76</v>
      </c>
      <c r="L6132" t="s">
        <v>120</v>
      </c>
      <c r="M6132">
        <v>22059</v>
      </c>
      <c r="N6132" t="s">
        <v>1067</v>
      </c>
      <c r="O6132">
        <v>15</v>
      </c>
      <c r="P6132" t="s">
        <v>25</v>
      </c>
      <c r="Q6132" t="s">
        <v>26</v>
      </c>
    </row>
    <row r="6133" spans="1:17" customFormat="1" hidden="1" x14ac:dyDescent="0.25">
      <c r="A6133" t="s">
        <v>17679</v>
      </c>
      <c r="B6133" t="s">
        <v>2948</v>
      </c>
      <c r="C6133" t="s">
        <v>920</v>
      </c>
      <c r="D6133">
        <v>2017</v>
      </c>
      <c r="E6133">
        <v>2024</v>
      </c>
      <c r="F6133" t="s">
        <v>105</v>
      </c>
      <c r="G6133">
        <v>1</v>
      </c>
      <c r="H6133">
        <v>1.28</v>
      </c>
      <c r="I6133">
        <v>1.1399999999999999</v>
      </c>
      <c r="J6133" t="s">
        <v>21</v>
      </c>
      <c r="K6133" t="s">
        <v>22</v>
      </c>
      <c r="L6133" t="s">
        <v>125</v>
      </c>
      <c r="M6133">
        <v>15047</v>
      </c>
      <c r="N6133" t="s">
        <v>1259</v>
      </c>
      <c r="O6133">
        <v>77</v>
      </c>
      <c r="P6133" t="s">
        <v>25</v>
      </c>
      <c r="Q6133" t="s">
        <v>26</v>
      </c>
    </row>
    <row r="6134" spans="1:17" customFormat="1" hidden="1" x14ac:dyDescent="0.25">
      <c r="A6134" t="s">
        <v>17680</v>
      </c>
      <c r="B6134" t="s">
        <v>2948</v>
      </c>
      <c r="C6134" t="s">
        <v>177</v>
      </c>
      <c r="D6134">
        <v>2016</v>
      </c>
      <c r="E6134">
        <v>2025</v>
      </c>
      <c r="F6134" t="s">
        <v>105</v>
      </c>
      <c r="G6134">
        <v>1</v>
      </c>
      <c r="H6134">
        <v>1.52</v>
      </c>
      <c r="I6134">
        <v>1.35</v>
      </c>
      <c r="J6134" t="s">
        <v>21</v>
      </c>
      <c r="K6134" t="s">
        <v>70</v>
      </c>
      <c r="L6134" t="s">
        <v>71</v>
      </c>
      <c r="M6134">
        <v>16002</v>
      </c>
      <c r="N6134" t="s">
        <v>1614</v>
      </c>
      <c r="O6134">
        <v>80</v>
      </c>
      <c r="P6134" t="s">
        <v>25</v>
      </c>
      <c r="Q6134" t="s">
        <v>26</v>
      </c>
    </row>
    <row r="6135" spans="1:17" customFormat="1" hidden="1" x14ac:dyDescent="0.25">
      <c r="A6135" t="s">
        <v>17681</v>
      </c>
      <c r="B6135" t="s">
        <v>2948</v>
      </c>
      <c r="C6135" t="s">
        <v>206</v>
      </c>
      <c r="D6135">
        <v>2024</v>
      </c>
      <c r="E6135">
        <v>2025</v>
      </c>
      <c r="F6135" t="s">
        <v>35</v>
      </c>
      <c r="G6135">
        <v>1</v>
      </c>
      <c r="H6135">
        <v>0.65</v>
      </c>
      <c r="I6135">
        <v>0.57999999999999996</v>
      </c>
      <c r="J6135">
        <v>6</v>
      </c>
      <c r="K6135" t="s">
        <v>22</v>
      </c>
      <c r="L6135" t="s">
        <v>23</v>
      </c>
      <c r="M6135">
        <v>15008</v>
      </c>
      <c r="N6135" t="s">
        <v>460</v>
      </c>
      <c r="O6135">
        <v>68</v>
      </c>
      <c r="P6135" t="s">
        <v>25</v>
      </c>
      <c r="Q6135" t="s">
        <v>26</v>
      </c>
    </row>
    <row r="6136" spans="1:17" customFormat="1" hidden="1" x14ac:dyDescent="0.25">
      <c r="A6136" t="s">
        <v>17682</v>
      </c>
      <c r="B6136" t="s">
        <v>2948</v>
      </c>
      <c r="C6136" t="s">
        <v>81</v>
      </c>
      <c r="D6136">
        <v>2015</v>
      </c>
      <c r="E6136">
        <v>2024</v>
      </c>
      <c r="F6136" t="s">
        <v>105</v>
      </c>
      <c r="G6136">
        <v>1</v>
      </c>
      <c r="H6136">
        <v>1.31</v>
      </c>
      <c r="I6136">
        <v>1.1599999999999999</v>
      </c>
      <c r="J6136" t="s">
        <v>21</v>
      </c>
      <c r="K6136" t="s">
        <v>36</v>
      </c>
      <c r="L6136" t="s">
        <v>837</v>
      </c>
      <c r="M6136">
        <v>12044</v>
      </c>
      <c r="N6136" t="s">
        <v>838</v>
      </c>
      <c r="O6136">
        <v>64</v>
      </c>
      <c r="P6136" t="s">
        <v>25</v>
      </c>
      <c r="Q6136" t="s">
        <v>26</v>
      </c>
    </row>
    <row r="6137" spans="1:17" customFormat="1" hidden="1" x14ac:dyDescent="0.25">
      <c r="A6137" t="s">
        <v>17686</v>
      </c>
      <c r="B6137" t="s">
        <v>17687</v>
      </c>
      <c r="C6137" t="s">
        <v>157</v>
      </c>
      <c r="D6137">
        <v>2017</v>
      </c>
      <c r="E6137">
        <v>2019</v>
      </c>
      <c r="F6137" t="s">
        <v>35</v>
      </c>
      <c r="G6137">
        <v>1</v>
      </c>
      <c r="H6137">
        <v>0.46</v>
      </c>
      <c r="I6137">
        <v>0.41</v>
      </c>
      <c r="J6137" t="s">
        <v>21</v>
      </c>
      <c r="K6137" t="s">
        <v>76</v>
      </c>
      <c r="L6137" t="s">
        <v>408</v>
      </c>
      <c r="M6137">
        <v>22078</v>
      </c>
      <c r="N6137" t="s">
        <v>1111</v>
      </c>
      <c r="O6137">
        <v>77</v>
      </c>
      <c r="P6137" t="s">
        <v>25</v>
      </c>
      <c r="Q6137" t="s">
        <v>26</v>
      </c>
    </row>
    <row r="6138" spans="1:17" customFormat="1" hidden="1" x14ac:dyDescent="0.25">
      <c r="A6138" t="s">
        <v>17691</v>
      </c>
      <c r="B6138" t="s">
        <v>17692</v>
      </c>
      <c r="C6138" t="s">
        <v>331</v>
      </c>
      <c r="D6138">
        <v>2018</v>
      </c>
      <c r="E6138">
        <v>2024</v>
      </c>
      <c r="F6138" t="s">
        <v>35</v>
      </c>
      <c r="G6138">
        <v>1</v>
      </c>
      <c r="H6138">
        <v>0.71</v>
      </c>
      <c r="I6138">
        <v>0.63</v>
      </c>
      <c r="J6138" t="s">
        <v>21</v>
      </c>
      <c r="K6138" t="s">
        <v>49</v>
      </c>
      <c r="L6138" t="s">
        <v>849</v>
      </c>
      <c r="M6138" s="1" t="s">
        <v>1507</v>
      </c>
      <c r="N6138" t="s">
        <v>1508</v>
      </c>
      <c r="O6138">
        <v>74</v>
      </c>
      <c r="P6138" t="s">
        <v>25</v>
      </c>
      <c r="Q6138" t="s">
        <v>26</v>
      </c>
    </row>
    <row r="6139" spans="1:17" customFormat="1" hidden="1" x14ac:dyDescent="0.25">
      <c r="A6139" t="s">
        <v>17693</v>
      </c>
      <c r="B6139" t="s">
        <v>17692</v>
      </c>
      <c r="C6139" t="s">
        <v>206</v>
      </c>
      <c r="D6139">
        <v>2015</v>
      </c>
      <c r="E6139">
        <v>2019</v>
      </c>
      <c r="F6139" t="s">
        <v>35</v>
      </c>
      <c r="G6139">
        <v>1</v>
      </c>
      <c r="H6139">
        <v>0.66</v>
      </c>
      <c r="I6139">
        <v>0.57999999999999996</v>
      </c>
      <c r="J6139" t="s">
        <v>21</v>
      </c>
      <c r="K6139" t="s">
        <v>94</v>
      </c>
      <c r="L6139" t="s">
        <v>193</v>
      </c>
      <c r="M6139">
        <v>17062</v>
      </c>
      <c r="N6139" t="s">
        <v>683</v>
      </c>
      <c r="O6139">
        <v>66</v>
      </c>
      <c r="P6139" t="s">
        <v>25</v>
      </c>
      <c r="Q6139" t="s">
        <v>26</v>
      </c>
    </row>
    <row r="6140" spans="1:17" customFormat="1" hidden="1" x14ac:dyDescent="0.25">
      <c r="A6140" t="s">
        <v>17694</v>
      </c>
      <c r="B6140" t="s">
        <v>17692</v>
      </c>
      <c r="C6140" t="s">
        <v>206</v>
      </c>
      <c r="D6140">
        <v>2024</v>
      </c>
      <c r="E6140">
        <v>2024</v>
      </c>
      <c r="F6140" t="s">
        <v>35</v>
      </c>
      <c r="G6140">
        <v>1</v>
      </c>
      <c r="H6140">
        <v>0.49</v>
      </c>
      <c r="I6140">
        <v>0.43</v>
      </c>
      <c r="J6140">
        <v>9</v>
      </c>
      <c r="K6140" t="s">
        <v>22</v>
      </c>
      <c r="L6140" t="s">
        <v>161</v>
      </c>
      <c r="M6140">
        <v>15085</v>
      </c>
      <c r="N6140" t="s">
        <v>2356</v>
      </c>
      <c r="O6140">
        <v>75</v>
      </c>
      <c r="P6140" t="s">
        <v>25</v>
      </c>
      <c r="Q6140" t="s">
        <v>26</v>
      </c>
    </row>
    <row r="6141" spans="1:17" customFormat="1" hidden="1" x14ac:dyDescent="0.25">
      <c r="A6141" t="s">
        <v>17695</v>
      </c>
      <c r="B6141" t="s">
        <v>17696</v>
      </c>
      <c r="C6141" t="s">
        <v>124</v>
      </c>
      <c r="D6141">
        <v>2015</v>
      </c>
      <c r="E6141">
        <v>2025</v>
      </c>
      <c r="F6141" t="s">
        <v>105</v>
      </c>
      <c r="G6141">
        <v>0</v>
      </c>
      <c r="H6141">
        <v>0.92</v>
      </c>
      <c r="I6141">
        <v>0.82</v>
      </c>
      <c r="J6141" t="s">
        <v>21</v>
      </c>
      <c r="K6141" t="s">
        <v>49</v>
      </c>
      <c r="L6141" t="s">
        <v>608</v>
      </c>
      <c r="M6141">
        <v>11051</v>
      </c>
      <c r="N6141" t="s">
        <v>3322</v>
      </c>
      <c r="O6141">
        <v>57</v>
      </c>
      <c r="P6141" t="s">
        <v>25</v>
      </c>
      <c r="Q6141" t="s">
        <v>26</v>
      </c>
    </row>
    <row r="6142" spans="1:17" customFormat="1" hidden="1" x14ac:dyDescent="0.25">
      <c r="A6142" t="s">
        <v>17697</v>
      </c>
      <c r="B6142" t="s">
        <v>17698</v>
      </c>
      <c r="C6142" t="s">
        <v>246</v>
      </c>
      <c r="D6142">
        <v>2024</v>
      </c>
      <c r="E6142">
        <v>2024</v>
      </c>
      <c r="F6142" t="s">
        <v>35</v>
      </c>
      <c r="G6142">
        <v>1</v>
      </c>
      <c r="H6142">
        <v>0.99</v>
      </c>
      <c r="I6142">
        <v>0.88</v>
      </c>
      <c r="J6142">
        <v>8</v>
      </c>
      <c r="K6142" t="s">
        <v>207</v>
      </c>
      <c r="L6142" t="s">
        <v>1522</v>
      </c>
      <c r="M6142">
        <v>20006</v>
      </c>
      <c r="N6142" t="s">
        <v>1523</v>
      </c>
      <c r="O6142">
        <v>73</v>
      </c>
      <c r="P6142" t="s">
        <v>25</v>
      </c>
      <c r="Q6142" t="s">
        <v>26</v>
      </c>
    </row>
    <row r="6143" spans="1:17" customFormat="1" hidden="1" x14ac:dyDescent="0.25">
      <c r="A6143" t="s">
        <v>17703</v>
      </c>
      <c r="B6143" t="s">
        <v>192</v>
      </c>
      <c r="C6143" t="s">
        <v>871</v>
      </c>
      <c r="D6143">
        <v>2024</v>
      </c>
      <c r="E6143">
        <v>2024</v>
      </c>
      <c r="F6143" t="s">
        <v>105</v>
      </c>
      <c r="G6143">
        <v>1</v>
      </c>
      <c r="H6143">
        <v>1.57</v>
      </c>
      <c r="I6143">
        <v>1.39</v>
      </c>
      <c r="J6143">
        <v>3</v>
      </c>
      <c r="K6143" t="s">
        <v>87</v>
      </c>
      <c r="L6143" t="s">
        <v>178</v>
      </c>
      <c r="M6143" s="1" t="s">
        <v>179</v>
      </c>
      <c r="N6143" t="s">
        <v>180</v>
      </c>
      <c r="O6143">
        <v>76</v>
      </c>
      <c r="P6143" t="s">
        <v>25</v>
      </c>
      <c r="Q6143" t="s">
        <v>26</v>
      </c>
    </row>
    <row r="6144" spans="1:17" customFormat="1" hidden="1" x14ac:dyDescent="0.25">
      <c r="A6144" t="s">
        <v>17707</v>
      </c>
      <c r="B6144" t="s">
        <v>17708</v>
      </c>
      <c r="C6144" t="s">
        <v>1146</v>
      </c>
      <c r="D6144">
        <v>2024</v>
      </c>
      <c r="E6144">
        <v>2025</v>
      </c>
      <c r="F6144" t="s">
        <v>35</v>
      </c>
      <c r="G6144">
        <v>1</v>
      </c>
      <c r="H6144">
        <v>0.73</v>
      </c>
      <c r="I6144">
        <v>0.65</v>
      </c>
      <c r="J6144">
        <v>6</v>
      </c>
      <c r="K6144" t="s">
        <v>94</v>
      </c>
      <c r="L6144" t="s">
        <v>100</v>
      </c>
      <c r="M6144">
        <v>13231</v>
      </c>
      <c r="N6144" t="s">
        <v>951</v>
      </c>
      <c r="O6144">
        <v>56</v>
      </c>
      <c r="P6144" t="s">
        <v>25</v>
      </c>
      <c r="Q6144" t="s">
        <v>26</v>
      </c>
    </row>
    <row r="6145" spans="1:17" customFormat="1" hidden="1" x14ac:dyDescent="0.25">
      <c r="A6145" t="s">
        <v>17712</v>
      </c>
      <c r="B6145" t="s">
        <v>17713</v>
      </c>
      <c r="C6145" t="s">
        <v>183</v>
      </c>
      <c r="D6145">
        <v>2022</v>
      </c>
      <c r="E6145">
        <v>2024</v>
      </c>
      <c r="F6145" t="s">
        <v>35</v>
      </c>
      <c r="G6145">
        <v>1</v>
      </c>
      <c r="H6145">
        <v>0.77</v>
      </c>
      <c r="I6145">
        <v>0.68</v>
      </c>
      <c r="J6145" t="s">
        <v>21</v>
      </c>
      <c r="K6145" t="s">
        <v>94</v>
      </c>
      <c r="L6145" t="s">
        <v>193</v>
      </c>
      <c r="M6145">
        <v>17051</v>
      </c>
      <c r="N6145" t="s">
        <v>302</v>
      </c>
      <c r="O6145">
        <v>61</v>
      </c>
      <c r="P6145" t="s">
        <v>25</v>
      </c>
      <c r="Q6145" t="s">
        <v>26</v>
      </c>
    </row>
    <row r="6146" spans="1:17" customFormat="1" hidden="1" x14ac:dyDescent="0.25">
      <c r="A6146" t="s">
        <v>17714</v>
      </c>
      <c r="B6146" t="s">
        <v>17715</v>
      </c>
      <c r="C6146" t="s">
        <v>518</v>
      </c>
      <c r="D6146">
        <v>2024</v>
      </c>
      <c r="E6146">
        <v>2025</v>
      </c>
      <c r="F6146" t="s">
        <v>35</v>
      </c>
      <c r="G6146">
        <v>1</v>
      </c>
      <c r="H6146">
        <v>0.98</v>
      </c>
      <c r="I6146">
        <v>0.87</v>
      </c>
      <c r="J6146">
        <v>16</v>
      </c>
      <c r="K6146" t="s">
        <v>36</v>
      </c>
      <c r="L6146" t="s">
        <v>837</v>
      </c>
      <c r="M6146">
        <v>12044</v>
      </c>
      <c r="N6146" t="s">
        <v>838</v>
      </c>
      <c r="O6146">
        <v>54</v>
      </c>
      <c r="P6146" t="s">
        <v>25</v>
      </c>
      <c r="Q6146" t="s">
        <v>26</v>
      </c>
    </row>
    <row r="6147" spans="1:17" customFormat="1" hidden="1" x14ac:dyDescent="0.25">
      <c r="A6147" t="s">
        <v>17716</v>
      </c>
      <c r="B6147" t="s">
        <v>17717</v>
      </c>
      <c r="C6147" t="s">
        <v>463</v>
      </c>
      <c r="D6147">
        <v>2012</v>
      </c>
      <c r="E6147">
        <v>2013</v>
      </c>
      <c r="F6147" t="s">
        <v>105</v>
      </c>
      <c r="G6147">
        <v>0</v>
      </c>
      <c r="H6147">
        <v>0.88</v>
      </c>
      <c r="I6147">
        <v>0.78</v>
      </c>
      <c r="J6147" t="s">
        <v>21</v>
      </c>
      <c r="K6147" t="s">
        <v>207</v>
      </c>
      <c r="L6147" t="s">
        <v>208</v>
      </c>
      <c r="M6147">
        <v>20011</v>
      </c>
      <c r="N6147" t="s">
        <v>209</v>
      </c>
      <c r="O6147">
        <v>75</v>
      </c>
      <c r="P6147" t="s">
        <v>25</v>
      </c>
      <c r="Q6147" t="s">
        <v>26</v>
      </c>
    </row>
    <row r="6148" spans="1:17" customFormat="1" hidden="1" x14ac:dyDescent="0.25">
      <c r="A6148" t="s">
        <v>17718</v>
      </c>
      <c r="B6148" t="s">
        <v>17719</v>
      </c>
      <c r="C6148" t="s">
        <v>55</v>
      </c>
      <c r="D6148">
        <v>2023</v>
      </c>
      <c r="E6148">
        <v>2024</v>
      </c>
      <c r="F6148" t="s">
        <v>105</v>
      </c>
      <c r="G6148">
        <v>0</v>
      </c>
      <c r="H6148">
        <v>0.7</v>
      </c>
      <c r="I6148">
        <v>0.62</v>
      </c>
      <c r="J6148" t="s">
        <v>21</v>
      </c>
      <c r="K6148" t="s">
        <v>130</v>
      </c>
      <c r="L6148" t="s">
        <v>173</v>
      </c>
      <c r="M6148">
        <v>14017</v>
      </c>
      <c r="N6148" t="s">
        <v>1023</v>
      </c>
      <c r="O6148">
        <v>72</v>
      </c>
      <c r="P6148" t="s">
        <v>25</v>
      </c>
      <c r="Q6148" t="s">
        <v>26</v>
      </c>
    </row>
    <row r="6149" spans="1:17" customFormat="1" hidden="1" x14ac:dyDescent="0.25">
      <c r="A6149" t="s">
        <v>17722</v>
      </c>
      <c r="B6149" t="s">
        <v>17721</v>
      </c>
      <c r="C6149" t="s">
        <v>1146</v>
      </c>
      <c r="D6149">
        <v>2015</v>
      </c>
      <c r="E6149">
        <v>2015</v>
      </c>
      <c r="F6149" t="s">
        <v>60</v>
      </c>
      <c r="G6149">
        <v>1</v>
      </c>
      <c r="H6149">
        <v>2.35</v>
      </c>
      <c r="I6149">
        <v>2.09</v>
      </c>
      <c r="J6149" t="s">
        <v>21</v>
      </c>
      <c r="K6149" t="s">
        <v>22</v>
      </c>
      <c r="L6149" t="s">
        <v>23</v>
      </c>
      <c r="M6149">
        <v>15002</v>
      </c>
      <c r="N6149" t="s">
        <v>550</v>
      </c>
      <c r="O6149">
        <v>55</v>
      </c>
      <c r="P6149" t="s">
        <v>25</v>
      </c>
      <c r="Q6149" t="s">
        <v>26</v>
      </c>
    </row>
    <row r="6150" spans="1:17" customFormat="1" hidden="1" x14ac:dyDescent="0.25">
      <c r="A6150" t="s">
        <v>17723</v>
      </c>
      <c r="B6150" t="s">
        <v>17724</v>
      </c>
      <c r="C6150" t="s">
        <v>9412</v>
      </c>
      <c r="D6150">
        <v>2017</v>
      </c>
      <c r="E6150">
        <v>2017</v>
      </c>
      <c r="F6150" t="s">
        <v>35</v>
      </c>
      <c r="G6150">
        <v>1</v>
      </c>
      <c r="H6150">
        <v>0.3</v>
      </c>
      <c r="I6150">
        <v>0.26</v>
      </c>
      <c r="J6150" t="s">
        <v>21</v>
      </c>
      <c r="K6150" t="s">
        <v>22</v>
      </c>
      <c r="L6150" t="s">
        <v>139</v>
      </c>
      <c r="M6150">
        <v>15022</v>
      </c>
      <c r="N6150" t="s">
        <v>140</v>
      </c>
      <c r="O6150">
        <v>65</v>
      </c>
      <c r="P6150" t="s">
        <v>66</v>
      </c>
      <c r="Q6150" t="s">
        <v>26</v>
      </c>
    </row>
    <row r="6151" spans="1:17" customFormat="1" hidden="1" x14ac:dyDescent="0.25">
      <c r="A6151" t="s">
        <v>17725</v>
      </c>
      <c r="B6151" t="s">
        <v>17724</v>
      </c>
      <c r="C6151" t="s">
        <v>263</v>
      </c>
      <c r="D6151">
        <v>2017</v>
      </c>
      <c r="E6151">
        <v>2017</v>
      </c>
      <c r="F6151" t="s">
        <v>35</v>
      </c>
      <c r="G6151">
        <v>1</v>
      </c>
      <c r="H6151">
        <v>0.48</v>
      </c>
      <c r="I6151">
        <v>0.42</v>
      </c>
      <c r="J6151" t="s">
        <v>21</v>
      </c>
      <c r="K6151" t="s">
        <v>22</v>
      </c>
      <c r="L6151" t="s">
        <v>139</v>
      </c>
      <c r="M6151">
        <v>15022</v>
      </c>
      <c r="N6151" t="s">
        <v>140</v>
      </c>
      <c r="O6151">
        <v>69</v>
      </c>
      <c r="P6151" t="s">
        <v>25</v>
      </c>
      <c r="Q6151" t="s">
        <v>26</v>
      </c>
    </row>
    <row r="6152" spans="1:17" customFormat="1" hidden="1" x14ac:dyDescent="0.25">
      <c r="A6152" t="s">
        <v>17726</v>
      </c>
      <c r="B6152" t="s">
        <v>17727</v>
      </c>
      <c r="C6152" t="s">
        <v>93</v>
      </c>
      <c r="D6152">
        <v>2017</v>
      </c>
      <c r="E6152">
        <v>2024</v>
      </c>
      <c r="F6152" t="s">
        <v>60</v>
      </c>
      <c r="G6152">
        <v>0</v>
      </c>
      <c r="H6152">
        <v>1.73</v>
      </c>
      <c r="I6152">
        <v>1.54</v>
      </c>
      <c r="J6152" t="s">
        <v>21</v>
      </c>
      <c r="K6152" t="s">
        <v>42</v>
      </c>
      <c r="L6152" t="s">
        <v>570</v>
      </c>
      <c r="M6152" s="1" t="s">
        <v>1473</v>
      </c>
      <c r="N6152" t="s">
        <v>1474</v>
      </c>
      <c r="O6152">
        <v>66</v>
      </c>
      <c r="P6152" t="s">
        <v>25</v>
      </c>
      <c r="Q6152" t="s">
        <v>26</v>
      </c>
    </row>
    <row r="6153" spans="1:17" customFormat="1" hidden="1" x14ac:dyDescent="0.25">
      <c r="A6153" t="s">
        <v>17730</v>
      </c>
      <c r="B6153" t="s">
        <v>1358</v>
      </c>
      <c r="C6153" t="s">
        <v>129</v>
      </c>
      <c r="D6153">
        <v>2023</v>
      </c>
      <c r="E6153">
        <v>2024</v>
      </c>
      <c r="F6153" t="s">
        <v>35</v>
      </c>
      <c r="G6153">
        <v>1</v>
      </c>
      <c r="H6153">
        <v>0.26</v>
      </c>
      <c r="I6153">
        <v>0.23</v>
      </c>
      <c r="J6153" t="s">
        <v>21</v>
      </c>
      <c r="K6153" t="s">
        <v>22</v>
      </c>
      <c r="L6153" t="s">
        <v>161</v>
      </c>
      <c r="M6153">
        <v>15085</v>
      </c>
      <c r="N6153" t="s">
        <v>2356</v>
      </c>
      <c r="O6153">
        <v>89</v>
      </c>
      <c r="P6153" t="s">
        <v>25</v>
      </c>
      <c r="Q6153" t="s">
        <v>26</v>
      </c>
    </row>
    <row r="6154" spans="1:17" customFormat="1" hidden="1" x14ac:dyDescent="0.25">
      <c r="A6154" t="s">
        <v>17731</v>
      </c>
      <c r="B6154" t="s">
        <v>1358</v>
      </c>
      <c r="C6154" t="s">
        <v>331</v>
      </c>
      <c r="D6154">
        <v>2020</v>
      </c>
      <c r="E6154">
        <v>2022</v>
      </c>
      <c r="F6154" t="s">
        <v>35</v>
      </c>
      <c r="G6154">
        <v>1</v>
      </c>
      <c r="H6154">
        <v>0.33</v>
      </c>
      <c r="I6154">
        <v>0.28999999999999998</v>
      </c>
      <c r="J6154" t="s">
        <v>21</v>
      </c>
      <c r="K6154" t="s">
        <v>36</v>
      </c>
      <c r="L6154" t="s">
        <v>115</v>
      </c>
      <c r="M6154">
        <v>12045</v>
      </c>
      <c r="N6154" t="s">
        <v>1777</v>
      </c>
      <c r="O6154">
        <v>77</v>
      </c>
      <c r="P6154" t="s">
        <v>25</v>
      </c>
      <c r="Q6154" t="s">
        <v>26</v>
      </c>
    </row>
    <row r="6155" spans="1:17" customFormat="1" hidden="1" x14ac:dyDescent="0.25">
      <c r="A6155" t="s">
        <v>17732</v>
      </c>
      <c r="B6155" t="s">
        <v>1358</v>
      </c>
      <c r="C6155" t="s">
        <v>994</v>
      </c>
      <c r="D6155">
        <v>2023</v>
      </c>
      <c r="E6155">
        <v>2024</v>
      </c>
      <c r="F6155" t="s">
        <v>35</v>
      </c>
      <c r="G6155">
        <v>1</v>
      </c>
      <c r="H6155">
        <v>0.97</v>
      </c>
      <c r="I6155">
        <v>0.86</v>
      </c>
      <c r="J6155" t="s">
        <v>21</v>
      </c>
      <c r="K6155" t="s">
        <v>42</v>
      </c>
      <c r="L6155" t="s">
        <v>43</v>
      </c>
      <c r="M6155" s="1" t="s">
        <v>1283</v>
      </c>
      <c r="N6155" t="s">
        <v>1284</v>
      </c>
      <c r="O6155">
        <v>76</v>
      </c>
      <c r="P6155" t="s">
        <v>25</v>
      </c>
      <c r="Q6155" t="s">
        <v>26</v>
      </c>
    </row>
    <row r="6156" spans="1:17" customFormat="1" hidden="1" x14ac:dyDescent="0.25">
      <c r="A6156" t="s">
        <v>17733</v>
      </c>
      <c r="B6156" t="s">
        <v>1358</v>
      </c>
      <c r="C6156" t="s">
        <v>417</v>
      </c>
      <c r="D6156">
        <v>2011</v>
      </c>
      <c r="E6156">
        <v>2025</v>
      </c>
      <c r="F6156" t="s">
        <v>35</v>
      </c>
      <c r="G6156">
        <v>1</v>
      </c>
      <c r="H6156">
        <v>0.68</v>
      </c>
      <c r="I6156">
        <v>0.6</v>
      </c>
      <c r="J6156" t="s">
        <v>21</v>
      </c>
      <c r="K6156" t="s">
        <v>49</v>
      </c>
      <c r="L6156" t="s">
        <v>633</v>
      </c>
      <c r="M6156">
        <v>11073</v>
      </c>
      <c r="N6156" t="s">
        <v>2937</v>
      </c>
      <c r="O6156">
        <v>84</v>
      </c>
      <c r="P6156" t="s">
        <v>25</v>
      </c>
      <c r="Q6156" t="s">
        <v>26</v>
      </c>
    </row>
    <row r="6157" spans="1:17" x14ac:dyDescent="0.25">
      <c r="A6157" s="153" t="s">
        <v>17734</v>
      </c>
      <c r="B6157" s="153" t="s">
        <v>1358</v>
      </c>
      <c r="C6157" s="153" t="s">
        <v>177</v>
      </c>
      <c r="D6157" s="153">
        <v>2016</v>
      </c>
      <c r="E6157" s="153">
        <v>2017</v>
      </c>
      <c r="F6157" s="153" t="s">
        <v>60</v>
      </c>
      <c r="G6157" s="153">
        <v>1</v>
      </c>
      <c r="H6157" s="153">
        <v>1.87</v>
      </c>
      <c r="I6157" s="153">
        <v>1.66</v>
      </c>
      <c r="J6157" s="153" t="s">
        <v>21</v>
      </c>
      <c r="K6157" s="153" t="s">
        <v>94</v>
      </c>
      <c r="L6157" s="153" t="s">
        <v>135</v>
      </c>
      <c r="M6157" s="153">
        <v>17010</v>
      </c>
      <c r="N6157" s="153" t="s">
        <v>529</v>
      </c>
      <c r="O6157" s="153">
        <v>78</v>
      </c>
      <c r="P6157" s="153" t="s">
        <v>25</v>
      </c>
      <c r="Q6157" s="153" t="s">
        <v>26</v>
      </c>
    </row>
    <row r="6158" spans="1:17" customFormat="1" hidden="1" x14ac:dyDescent="0.25">
      <c r="A6158" t="s">
        <v>19440</v>
      </c>
      <c r="B6158" t="s">
        <v>1358</v>
      </c>
      <c r="C6158" t="s">
        <v>81</v>
      </c>
      <c r="D6158">
        <v>2018</v>
      </c>
      <c r="E6158">
        <v>2020</v>
      </c>
      <c r="F6158" t="s">
        <v>105</v>
      </c>
      <c r="G6158">
        <v>1</v>
      </c>
      <c r="H6158">
        <v>1.07</v>
      </c>
      <c r="I6158">
        <v>0.95</v>
      </c>
      <c r="J6158" t="s">
        <v>21</v>
      </c>
      <c r="K6158" t="s">
        <v>22</v>
      </c>
      <c r="L6158" t="s">
        <v>125</v>
      </c>
      <c r="M6158">
        <v>15042</v>
      </c>
      <c r="N6158" t="s">
        <v>832</v>
      </c>
      <c r="O6158">
        <v>70</v>
      </c>
      <c r="P6158" t="s">
        <v>25</v>
      </c>
      <c r="Q6158" t="s">
        <v>26</v>
      </c>
    </row>
    <row r="6159" spans="1:17" customFormat="1" hidden="1" x14ac:dyDescent="0.25">
      <c r="A6159" t="s">
        <v>17736</v>
      </c>
      <c r="B6159" t="s">
        <v>1358</v>
      </c>
      <c r="C6159" t="s">
        <v>202</v>
      </c>
      <c r="D6159">
        <v>2024</v>
      </c>
      <c r="E6159">
        <v>2024</v>
      </c>
      <c r="F6159" t="s">
        <v>35</v>
      </c>
      <c r="G6159">
        <v>1</v>
      </c>
      <c r="H6159">
        <v>0.54</v>
      </c>
      <c r="I6159">
        <v>0.48</v>
      </c>
      <c r="J6159">
        <v>3</v>
      </c>
      <c r="K6159" t="s">
        <v>143</v>
      </c>
      <c r="L6159" t="s">
        <v>144</v>
      </c>
      <c r="M6159">
        <v>19023</v>
      </c>
      <c r="N6159" t="s">
        <v>313</v>
      </c>
      <c r="O6159">
        <v>63</v>
      </c>
      <c r="P6159" t="s">
        <v>25</v>
      </c>
      <c r="Q6159" t="s">
        <v>26</v>
      </c>
    </row>
    <row r="6160" spans="1:17" customFormat="1" hidden="1" x14ac:dyDescent="0.25">
      <c r="A6160" t="s">
        <v>17737</v>
      </c>
      <c r="B6160" t="s">
        <v>17738</v>
      </c>
      <c r="C6160" t="s">
        <v>177</v>
      </c>
      <c r="D6160">
        <v>2024</v>
      </c>
      <c r="E6160">
        <v>2025</v>
      </c>
      <c r="F6160" t="s">
        <v>35</v>
      </c>
      <c r="G6160">
        <v>1</v>
      </c>
      <c r="H6160">
        <v>0.74</v>
      </c>
      <c r="I6160">
        <v>0.65</v>
      </c>
      <c r="J6160">
        <v>9</v>
      </c>
      <c r="K6160" t="s">
        <v>49</v>
      </c>
      <c r="L6160" t="s">
        <v>514</v>
      </c>
      <c r="M6160" s="1" t="s">
        <v>1043</v>
      </c>
      <c r="N6160" t="s">
        <v>1044</v>
      </c>
      <c r="O6160">
        <v>67</v>
      </c>
      <c r="P6160" t="s">
        <v>25</v>
      </c>
      <c r="Q6160" t="s">
        <v>26</v>
      </c>
    </row>
    <row r="6161" spans="1:17" customFormat="1" hidden="1" x14ac:dyDescent="0.25">
      <c r="A6161" t="s">
        <v>17744</v>
      </c>
      <c r="B6161" t="s">
        <v>17745</v>
      </c>
      <c r="C6161" t="s">
        <v>2160</v>
      </c>
      <c r="D6161">
        <v>2018</v>
      </c>
      <c r="E6161">
        <v>2024</v>
      </c>
      <c r="F6161" t="s">
        <v>105</v>
      </c>
      <c r="G6161">
        <v>1</v>
      </c>
      <c r="H6161">
        <v>1.33</v>
      </c>
      <c r="I6161">
        <v>1.18</v>
      </c>
      <c r="J6161" t="s">
        <v>21</v>
      </c>
      <c r="K6161" t="s">
        <v>94</v>
      </c>
      <c r="L6161" t="s">
        <v>193</v>
      </c>
      <c r="M6161">
        <v>17060</v>
      </c>
      <c r="N6161" t="s">
        <v>812</v>
      </c>
      <c r="O6161">
        <v>73</v>
      </c>
      <c r="P6161" t="s">
        <v>25</v>
      </c>
      <c r="Q6161" t="s">
        <v>26</v>
      </c>
    </row>
    <row r="6162" spans="1:17" customFormat="1" hidden="1" x14ac:dyDescent="0.25">
      <c r="A6162" t="s">
        <v>19439</v>
      </c>
      <c r="B6162" t="s">
        <v>19438</v>
      </c>
      <c r="C6162" t="s">
        <v>202</v>
      </c>
      <c r="D6162">
        <v>2024</v>
      </c>
      <c r="E6162">
        <v>2024</v>
      </c>
      <c r="F6162" t="s">
        <v>35</v>
      </c>
      <c r="G6162">
        <v>1</v>
      </c>
      <c r="H6162">
        <v>0.83</v>
      </c>
      <c r="I6162">
        <v>0.74</v>
      </c>
      <c r="J6162">
        <v>10</v>
      </c>
      <c r="K6162" t="s">
        <v>87</v>
      </c>
      <c r="L6162" t="s">
        <v>493</v>
      </c>
      <c r="M6162" s="1" t="s">
        <v>676</v>
      </c>
      <c r="N6162" t="s">
        <v>677</v>
      </c>
      <c r="O6162">
        <v>68</v>
      </c>
      <c r="P6162" t="s">
        <v>25</v>
      </c>
      <c r="Q6162" t="s">
        <v>26</v>
      </c>
    </row>
    <row r="6163" spans="1:17" customFormat="1" hidden="1" x14ac:dyDescent="0.25">
      <c r="A6163" t="s">
        <v>17746</v>
      </c>
      <c r="B6163" t="s">
        <v>17747</v>
      </c>
      <c r="C6163" t="s">
        <v>940</v>
      </c>
      <c r="D6163">
        <v>2021</v>
      </c>
      <c r="E6163">
        <v>2021</v>
      </c>
      <c r="F6163" t="s">
        <v>35</v>
      </c>
      <c r="G6163">
        <v>1</v>
      </c>
      <c r="H6163">
        <v>0.56999999999999995</v>
      </c>
      <c r="I6163">
        <v>0.5</v>
      </c>
      <c r="J6163" t="s">
        <v>21</v>
      </c>
      <c r="K6163" t="s">
        <v>76</v>
      </c>
      <c r="L6163" t="s">
        <v>408</v>
      </c>
      <c r="M6163">
        <v>22078</v>
      </c>
      <c r="N6163" t="s">
        <v>1111</v>
      </c>
      <c r="O6163">
        <v>18</v>
      </c>
      <c r="P6163" t="s">
        <v>25</v>
      </c>
      <c r="Q6163" t="s">
        <v>26</v>
      </c>
    </row>
    <row r="6164" spans="1:17" customFormat="1" hidden="1" x14ac:dyDescent="0.25">
      <c r="A6164" t="s">
        <v>17752</v>
      </c>
      <c r="B6164" t="s">
        <v>17753</v>
      </c>
      <c r="C6164" t="s">
        <v>920</v>
      </c>
      <c r="D6164">
        <v>2018</v>
      </c>
      <c r="E6164">
        <v>2018</v>
      </c>
      <c r="F6164" t="s">
        <v>105</v>
      </c>
      <c r="G6164">
        <v>1</v>
      </c>
      <c r="H6164">
        <v>1.55</v>
      </c>
      <c r="I6164">
        <v>1.38</v>
      </c>
      <c r="J6164" t="s">
        <v>21</v>
      </c>
      <c r="K6164" t="s">
        <v>70</v>
      </c>
      <c r="L6164" t="s">
        <v>148</v>
      </c>
      <c r="M6164">
        <v>16028</v>
      </c>
      <c r="N6164" t="s">
        <v>2245</v>
      </c>
      <c r="O6164">
        <v>85</v>
      </c>
      <c r="P6164" t="s">
        <v>25</v>
      </c>
      <c r="Q6164" t="s">
        <v>26</v>
      </c>
    </row>
    <row r="6165" spans="1:17" customFormat="1" hidden="1" x14ac:dyDescent="0.25">
      <c r="A6165" t="s">
        <v>17754</v>
      </c>
      <c r="B6165" t="s">
        <v>17755</v>
      </c>
      <c r="C6165" t="s">
        <v>842</v>
      </c>
      <c r="D6165">
        <v>2017</v>
      </c>
      <c r="E6165">
        <v>2024</v>
      </c>
      <c r="F6165" t="s">
        <v>105</v>
      </c>
      <c r="G6165">
        <v>0</v>
      </c>
      <c r="H6165">
        <v>0.74</v>
      </c>
      <c r="I6165">
        <v>0.66</v>
      </c>
      <c r="J6165" t="s">
        <v>21</v>
      </c>
      <c r="K6165" t="s">
        <v>42</v>
      </c>
      <c r="L6165" t="s">
        <v>570</v>
      </c>
      <c r="M6165" s="1" t="s">
        <v>1060</v>
      </c>
      <c r="N6165" t="s">
        <v>1061</v>
      </c>
      <c r="O6165">
        <v>81</v>
      </c>
      <c r="P6165" t="s">
        <v>25</v>
      </c>
      <c r="Q6165" t="s">
        <v>26</v>
      </c>
    </row>
    <row r="6166" spans="1:17" customFormat="1" hidden="1" x14ac:dyDescent="0.25">
      <c r="A6166" t="s">
        <v>17760</v>
      </c>
      <c r="B6166" t="s">
        <v>17761</v>
      </c>
      <c r="C6166" t="s">
        <v>834</v>
      </c>
      <c r="D6166">
        <v>2014</v>
      </c>
      <c r="E6166">
        <v>2016</v>
      </c>
      <c r="F6166" t="s">
        <v>105</v>
      </c>
      <c r="G6166">
        <v>1</v>
      </c>
      <c r="H6166">
        <v>1.41</v>
      </c>
      <c r="I6166">
        <v>1.25</v>
      </c>
      <c r="J6166" t="s">
        <v>21</v>
      </c>
      <c r="K6166" t="s">
        <v>94</v>
      </c>
      <c r="L6166" t="s">
        <v>193</v>
      </c>
      <c r="M6166">
        <v>17059</v>
      </c>
      <c r="N6166" t="s">
        <v>1275</v>
      </c>
      <c r="O6166">
        <v>40</v>
      </c>
      <c r="P6166" t="s">
        <v>25</v>
      </c>
      <c r="Q6166" t="s">
        <v>26</v>
      </c>
    </row>
    <row r="6167" spans="1:17" x14ac:dyDescent="0.25">
      <c r="A6167" s="153" t="s">
        <v>19437</v>
      </c>
      <c r="B6167" s="153" t="s">
        <v>19436</v>
      </c>
      <c r="C6167" s="153" t="s">
        <v>528</v>
      </c>
      <c r="D6167" s="153">
        <v>2014</v>
      </c>
      <c r="E6167" s="153">
        <v>2018</v>
      </c>
      <c r="F6167" s="153" t="s">
        <v>105</v>
      </c>
      <c r="G6167" s="153">
        <v>1</v>
      </c>
      <c r="H6167" s="153">
        <v>1.24</v>
      </c>
      <c r="I6167" s="153">
        <v>1.1000000000000001</v>
      </c>
      <c r="J6167" s="153" t="s">
        <v>21</v>
      </c>
      <c r="K6167" s="153" t="s">
        <v>94</v>
      </c>
      <c r="L6167" s="153" t="s">
        <v>135</v>
      </c>
      <c r="M6167" s="153">
        <v>17006</v>
      </c>
      <c r="N6167" s="153" t="s">
        <v>605</v>
      </c>
      <c r="O6167" s="153">
        <v>90</v>
      </c>
      <c r="P6167" s="153" t="s">
        <v>25</v>
      </c>
      <c r="Q6167" s="153" t="s">
        <v>26</v>
      </c>
    </row>
    <row r="6168" spans="1:17" customFormat="1" hidden="1" x14ac:dyDescent="0.25">
      <c r="A6168" t="s">
        <v>17764</v>
      </c>
      <c r="B6168" t="s">
        <v>17765</v>
      </c>
      <c r="C6168" t="s">
        <v>6431</v>
      </c>
      <c r="D6168">
        <v>2024</v>
      </c>
      <c r="E6168">
        <v>2025</v>
      </c>
      <c r="F6168" t="s">
        <v>105</v>
      </c>
      <c r="G6168">
        <v>1</v>
      </c>
      <c r="H6168">
        <v>1.0900000000000001</v>
      </c>
      <c r="I6168">
        <v>0.97</v>
      </c>
      <c r="J6168">
        <v>10</v>
      </c>
      <c r="K6168" t="s">
        <v>22</v>
      </c>
      <c r="L6168" t="s">
        <v>30</v>
      </c>
      <c r="M6168">
        <v>15071</v>
      </c>
      <c r="N6168" t="s">
        <v>1345</v>
      </c>
      <c r="O6168">
        <v>63</v>
      </c>
      <c r="P6168" t="s">
        <v>25</v>
      </c>
      <c r="Q6168" t="s">
        <v>26</v>
      </c>
    </row>
    <row r="6169" spans="1:17" customFormat="1" hidden="1" x14ac:dyDescent="0.25">
      <c r="A6169" t="s">
        <v>17770</v>
      </c>
      <c r="B6169" t="s">
        <v>17771</v>
      </c>
      <c r="C6169" t="s">
        <v>321</v>
      </c>
      <c r="D6169">
        <v>2024</v>
      </c>
      <c r="E6169">
        <v>2024</v>
      </c>
      <c r="F6169" t="s">
        <v>35</v>
      </c>
      <c r="G6169">
        <v>1</v>
      </c>
      <c r="H6169">
        <v>0.51</v>
      </c>
      <c r="I6169">
        <v>0.45</v>
      </c>
      <c r="J6169">
        <v>4</v>
      </c>
      <c r="K6169" t="s">
        <v>22</v>
      </c>
      <c r="L6169" t="s">
        <v>161</v>
      </c>
      <c r="M6169">
        <v>15082</v>
      </c>
      <c r="N6169" t="s">
        <v>2153</v>
      </c>
      <c r="O6169">
        <v>78</v>
      </c>
      <c r="P6169" t="s">
        <v>25</v>
      </c>
      <c r="Q6169" t="s">
        <v>26</v>
      </c>
    </row>
    <row r="6170" spans="1:17" customFormat="1" hidden="1" x14ac:dyDescent="0.25">
      <c r="A6170" t="s">
        <v>17774</v>
      </c>
      <c r="B6170" t="s">
        <v>17775</v>
      </c>
      <c r="C6170" t="s">
        <v>206</v>
      </c>
      <c r="D6170">
        <v>2024</v>
      </c>
      <c r="E6170">
        <v>2025</v>
      </c>
      <c r="F6170" t="s">
        <v>105</v>
      </c>
      <c r="G6170">
        <v>1</v>
      </c>
      <c r="H6170">
        <v>1.08</v>
      </c>
      <c r="I6170">
        <v>0.96</v>
      </c>
      <c r="J6170">
        <v>15</v>
      </c>
      <c r="K6170" t="s">
        <v>94</v>
      </c>
      <c r="L6170" t="s">
        <v>95</v>
      </c>
      <c r="M6170">
        <v>13117</v>
      </c>
      <c r="N6170" t="s">
        <v>1726</v>
      </c>
      <c r="O6170">
        <v>68</v>
      </c>
      <c r="P6170" t="s">
        <v>25</v>
      </c>
      <c r="Q6170" t="s">
        <v>26</v>
      </c>
    </row>
    <row r="6171" spans="1:17" customFormat="1" hidden="1" x14ac:dyDescent="0.25">
      <c r="A6171" t="s">
        <v>17780</v>
      </c>
      <c r="B6171" t="s">
        <v>17779</v>
      </c>
      <c r="C6171" t="s">
        <v>151</v>
      </c>
      <c r="D6171">
        <v>2024</v>
      </c>
      <c r="E6171">
        <v>2024</v>
      </c>
      <c r="F6171" t="s">
        <v>35</v>
      </c>
      <c r="G6171">
        <v>1</v>
      </c>
      <c r="H6171">
        <v>0.48</v>
      </c>
      <c r="I6171">
        <v>0.43</v>
      </c>
      <c r="J6171">
        <v>3</v>
      </c>
      <c r="K6171" t="s">
        <v>143</v>
      </c>
      <c r="L6171" t="s">
        <v>144</v>
      </c>
      <c r="M6171">
        <v>19023</v>
      </c>
      <c r="N6171" t="s">
        <v>313</v>
      </c>
      <c r="O6171">
        <v>84</v>
      </c>
      <c r="P6171" t="s">
        <v>25</v>
      </c>
      <c r="Q6171" t="s">
        <v>26</v>
      </c>
    </row>
    <row r="6172" spans="1:17" customFormat="1" hidden="1" x14ac:dyDescent="0.25">
      <c r="A6172" t="s">
        <v>17781</v>
      </c>
      <c r="B6172" t="s">
        <v>17782</v>
      </c>
      <c r="C6172" t="s">
        <v>920</v>
      </c>
      <c r="D6172">
        <v>2024</v>
      </c>
      <c r="E6172">
        <v>2025</v>
      </c>
      <c r="F6172" t="s">
        <v>105</v>
      </c>
      <c r="G6172">
        <v>1</v>
      </c>
      <c r="H6172">
        <v>1.1499999999999999</v>
      </c>
      <c r="I6172">
        <v>1.03</v>
      </c>
      <c r="J6172">
        <v>7</v>
      </c>
      <c r="K6172" t="s">
        <v>22</v>
      </c>
      <c r="L6172" t="s">
        <v>139</v>
      </c>
      <c r="M6172">
        <v>15021</v>
      </c>
      <c r="N6172" t="s">
        <v>3024</v>
      </c>
      <c r="O6172">
        <v>73</v>
      </c>
      <c r="P6172" t="s">
        <v>25</v>
      </c>
      <c r="Q6172" t="s">
        <v>26</v>
      </c>
    </row>
    <row r="6173" spans="1:17" customFormat="1" hidden="1" x14ac:dyDescent="0.25">
      <c r="A6173" t="s">
        <v>17787</v>
      </c>
      <c r="B6173" t="s">
        <v>17788</v>
      </c>
      <c r="C6173" t="s">
        <v>17789</v>
      </c>
      <c r="D6173">
        <v>2015</v>
      </c>
      <c r="E6173">
        <v>2024</v>
      </c>
      <c r="F6173" t="s">
        <v>35</v>
      </c>
      <c r="G6173">
        <v>1</v>
      </c>
      <c r="H6173">
        <v>0.66</v>
      </c>
      <c r="I6173">
        <v>0.59</v>
      </c>
      <c r="J6173" t="s">
        <v>21</v>
      </c>
      <c r="K6173" t="s">
        <v>22</v>
      </c>
      <c r="L6173" t="s">
        <v>125</v>
      </c>
      <c r="M6173">
        <v>15047</v>
      </c>
      <c r="N6173" t="s">
        <v>1259</v>
      </c>
      <c r="O6173">
        <v>56</v>
      </c>
      <c r="P6173" t="s">
        <v>25</v>
      </c>
      <c r="Q6173" t="s">
        <v>26</v>
      </c>
    </row>
    <row r="6174" spans="1:17" customFormat="1" hidden="1" x14ac:dyDescent="0.25">
      <c r="A6174" t="s">
        <v>17790</v>
      </c>
      <c r="B6174" t="s">
        <v>17791</v>
      </c>
      <c r="C6174" t="s">
        <v>165</v>
      </c>
      <c r="D6174">
        <v>2016</v>
      </c>
      <c r="E6174">
        <v>2022</v>
      </c>
      <c r="F6174" t="s">
        <v>60</v>
      </c>
      <c r="G6174">
        <v>1</v>
      </c>
      <c r="H6174">
        <v>1.78</v>
      </c>
      <c r="I6174">
        <v>1.58</v>
      </c>
      <c r="J6174" t="s">
        <v>21</v>
      </c>
      <c r="K6174" t="s">
        <v>130</v>
      </c>
      <c r="L6174" t="s">
        <v>689</v>
      </c>
      <c r="M6174">
        <v>14001</v>
      </c>
      <c r="N6174" t="s">
        <v>1996</v>
      </c>
      <c r="O6174">
        <v>47</v>
      </c>
      <c r="P6174" t="s">
        <v>25</v>
      </c>
      <c r="Q6174" t="s">
        <v>26</v>
      </c>
    </row>
    <row r="6175" spans="1:17" customFormat="1" hidden="1" x14ac:dyDescent="0.25">
      <c r="A6175" t="s">
        <v>17792</v>
      </c>
      <c r="B6175" t="s">
        <v>17793</v>
      </c>
      <c r="C6175" t="s">
        <v>206</v>
      </c>
      <c r="D6175">
        <v>2022</v>
      </c>
      <c r="E6175">
        <v>2025</v>
      </c>
      <c r="F6175" t="s">
        <v>35</v>
      </c>
      <c r="G6175">
        <v>1</v>
      </c>
      <c r="H6175">
        <v>0.6</v>
      </c>
      <c r="I6175">
        <v>0.53</v>
      </c>
      <c r="J6175" t="s">
        <v>21</v>
      </c>
      <c r="K6175" t="s">
        <v>70</v>
      </c>
      <c r="L6175" t="s">
        <v>148</v>
      </c>
      <c r="M6175">
        <v>16029</v>
      </c>
      <c r="N6175" t="s">
        <v>365</v>
      </c>
      <c r="O6175">
        <v>77</v>
      </c>
      <c r="P6175" t="s">
        <v>25</v>
      </c>
      <c r="Q6175" t="s">
        <v>26</v>
      </c>
    </row>
    <row r="6176" spans="1:17" customFormat="1" hidden="1" x14ac:dyDescent="0.25">
      <c r="A6176" t="s">
        <v>17794</v>
      </c>
      <c r="B6176" t="s">
        <v>17795</v>
      </c>
      <c r="C6176" t="s">
        <v>317</v>
      </c>
      <c r="D6176">
        <v>2011</v>
      </c>
      <c r="E6176">
        <v>2014</v>
      </c>
      <c r="F6176" t="s">
        <v>35</v>
      </c>
      <c r="G6176">
        <v>1</v>
      </c>
      <c r="H6176">
        <v>0.75</v>
      </c>
      <c r="I6176">
        <v>0.66</v>
      </c>
      <c r="J6176" t="s">
        <v>21</v>
      </c>
      <c r="K6176" t="s">
        <v>76</v>
      </c>
      <c r="L6176" t="s">
        <v>77</v>
      </c>
      <c r="M6176" s="1" t="s">
        <v>2200</v>
      </c>
      <c r="N6176" t="s">
        <v>2201</v>
      </c>
      <c r="O6176">
        <v>81</v>
      </c>
      <c r="P6176" t="s">
        <v>25</v>
      </c>
      <c r="Q6176" t="s">
        <v>26</v>
      </c>
    </row>
    <row r="6177" spans="1:17" customFormat="1" hidden="1" x14ac:dyDescent="0.25">
      <c r="A6177" t="s">
        <v>17800</v>
      </c>
      <c r="B6177" t="s">
        <v>17801</v>
      </c>
      <c r="C6177" t="s">
        <v>382</v>
      </c>
      <c r="D6177">
        <v>2016</v>
      </c>
      <c r="E6177">
        <v>2019</v>
      </c>
      <c r="F6177" t="s">
        <v>105</v>
      </c>
      <c r="G6177">
        <v>1</v>
      </c>
      <c r="H6177">
        <v>1.21</v>
      </c>
      <c r="I6177">
        <v>1.08</v>
      </c>
      <c r="J6177" t="s">
        <v>21</v>
      </c>
      <c r="K6177" t="s">
        <v>207</v>
      </c>
      <c r="L6177" t="s">
        <v>769</v>
      </c>
      <c r="M6177">
        <v>10027</v>
      </c>
      <c r="N6177" t="s">
        <v>770</v>
      </c>
      <c r="O6177">
        <v>84</v>
      </c>
      <c r="P6177" t="s">
        <v>25</v>
      </c>
      <c r="Q6177" t="s">
        <v>26</v>
      </c>
    </row>
    <row r="6178" spans="1:17" customFormat="1" hidden="1" x14ac:dyDescent="0.25">
      <c r="A6178" t="s">
        <v>17802</v>
      </c>
      <c r="B6178" t="s">
        <v>17803</v>
      </c>
      <c r="C6178" t="s">
        <v>253</v>
      </c>
      <c r="D6178">
        <v>2024</v>
      </c>
      <c r="E6178">
        <v>2025</v>
      </c>
      <c r="F6178" t="s">
        <v>35</v>
      </c>
      <c r="G6178">
        <v>1</v>
      </c>
      <c r="H6178">
        <v>0.6</v>
      </c>
      <c r="I6178">
        <v>0.53</v>
      </c>
      <c r="J6178">
        <v>4</v>
      </c>
      <c r="K6178" t="s">
        <v>94</v>
      </c>
      <c r="L6178" t="s">
        <v>95</v>
      </c>
      <c r="M6178">
        <v>13363</v>
      </c>
      <c r="N6178" t="s">
        <v>1003</v>
      </c>
      <c r="O6178">
        <v>68</v>
      </c>
      <c r="P6178" t="s">
        <v>25</v>
      </c>
      <c r="Q6178" t="s">
        <v>26</v>
      </c>
    </row>
    <row r="6179" spans="1:17" customFormat="1" hidden="1" x14ac:dyDescent="0.25">
      <c r="A6179" t="s">
        <v>17804</v>
      </c>
      <c r="B6179" t="s">
        <v>17803</v>
      </c>
      <c r="C6179" t="s">
        <v>206</v>
      </c>
      <c r="D6179">
        <v>2019</v>
      </c>
      <c r="E6179">
        <v>2024</v>
      </c>
      <c r="F6179" t="s">
        <v>105</v>
      </c>
      <c r="G6179">
        <v>0</v>
      </c>
      <c r="H6179">
        <v>0.86</v>
      </c>
      <c r="I6179">
        <v>0.77</v>
      </c>
      <c r="J6179" t="s">
        <v>21</v>
      </c>
      <c r="K6179" t="s">
        <v>82</v>
      </c>
      <c r="L6179" t="s">
        <v>470</v>
      </c>
      <c r="M6179">
        <v>18008</v>
      </c>
      <c r="N6179" t="s">
        <v>1687</v>
      </c>
      <c r="O6179">
        <v>80</v>
      </c>
      <c r="P6179" t="s">
        <v>25</v>
      </c>
      <c r="Q6179" t="s">
        <v>26</v>
      </c>
    </row>
    <row r="6180" spans="1:17" customFormat="1" hidden="1" x14ac:dyDescent="0.25">
      <c r="A6180" t="s">
        <v>19435</v>
      </c>
      <c r="B6180" t="s">
        <v>19434</v>
      </c>
      <c r="C6180" t="s">
        <v>19433</v>
      </c>
      <c r="D6180">
        <v>2013</v>
      </c>
      <c r="E6180">
        <v>2014</v>
      </c>
      <c r="F6180" t="s">
        <v>105</v>
      </c>
      <c r="G6180">
        <v>1</v>
      </c>
      <c r="H6180">
        <v>1.33</v>
      </c>
      <c r="I6180">
        <v>1.19</v>
      </c>
      <c r="J6180" t="s">
        <v>21</v>
      </c>
      <c r="K6180" t="s">
        <v>42</v>
      </c>
      <c r="L6180" t="s">
        <v>353</v>
      </c>
      <c r="M6180" s="1" t="s">
        <v>354</v>
      </c>
      <c r="N6180" t="s">
        <v>355</v>
      </c>
      <c r="O6180">
        <v>35</v>
      </c>
      <c r="P6180" t="s">
        <v>25</v>
      </c>
      <c r="Q6180" t="s">
        <v>26</v>
      </c>
    </row>
    <row r="6181" spans="1:17" customFormat="1" hidden="1" x14ac:dyDescent="0.25">
      <c r="A6181" t="s">
        <v>17811</v>
      </c>
      <c r="B6181" t="s">
        <v>17812</v>
      </c>
      <c r="C6181" t="s">
        <v>206</v>
      </c>
      <c r="D6181">
        <v>2024</v>
      </c>
      <c r="E6181">
        <v>2024</v>
      </c>
      <c r="F6181" t="s">
        <v>105</v>
      </c>
      <c r="G6181">
        <v>1</v>
      </c>
      <c r="H6181">
        <v>1.33</v>
      </c>
      <c r="I6181">
        <v>1.18</v>
      </c>
      <c r="J6181">
        <v>8</v>
      </c>
      <c r="K6181" t="s">
        <v>94</v>
      </c>
      <c r="L6181" t="s">
        <v>254</v>
      </c>
      <c r="M6181">
        <v>17030</v>
      </c>
      <c r="N6181" t="s">
        <v>2347</v>
      </c>
      <c r="O6181">
        <v>57</v>
      </c>
      <c r="P6181" t="s">
        <v>25</v>
      </c>
      <c r="Q6181" t="s">
        <v>26</v>
      </c>
    </row>
    <row r="6182" spans="1:17" customFormat="1" hidden="1" x14ac:dyDescent="0.25">
      <c r="A6182" t="s">
        <v>17813</v>
      </c>
      <c r="B6182" t="s">
        <v>17814</v>
      </c>
      <c r="C6182" t="s">
        <v>321</v>
      </c>
      <c r="D6182">
        <v>2021</v>
      </c>
      <c r="E6182">
        <v>2025</v>
      </c>
      <c r="F6182" t="s">
        <v>35</v>
      </c>
      <c r="G6182">
        <v>1</v>
      </c>
      <c r="H6182">
        <v>0.64</v>
      </c>
      <c r="I6182">
        <v>0.56999999999999995</v>
      </c>
      <c r="J6182" t="s">
        <v>21</v>
      </c>
      <c r="K6182" t="s">
        <v>70</v>
      </c>
      <c r="L6182" t="s">
        <v>71</v>
      </c>
      <c r="M6182">
        <v>16003</v>
      </c>
      <c r="N6182" t="s">
        <v>721</v>
      </c>
      <c r="O6182">
        <v>71</v>
      </c>
      <c r="P6182" t="s">
        <v>25</v>
      </c>
      <c r="Q6182" t="s">
        <v>26</v>
      </c>
    </row>
    <row r="6183" spans="1:17" customFormat="1" hidden="1" x14ac:dyDescent="0.25">
      <c r="A6183" t="s">
        <v>17819</v>
      </c>
      <c r="B6183" t="s">
        <v>15194</v>
      </c>
      <c r="C6183" t="s">
        <v>578</v>
      </c>
      <c r="D6183">
        <v>2024</v>
      </c>
      <c r="E6183">
        <v>2024</v>
      </c>
      <c r="F6183" t="s">
        <v>105</v>
      </c>
      <c r="G6183">
        <v>1</v>
      </c>
      <c r="H6183">
        <v>1.28</v>
      </c>
      <c r="I6183">
        <v>1.1399999999999999</v>
      </c>
      <c r="J6183">
        <v>4</v>
      </c>
      <c r="K6183" t="s">
        <v>36</v>
      </c>
      <c r="L6183" t="s">
        <v>115</v>
      </c>
      <c r="M6183">
        <v>12045</v>
      </c>
      <c r="N6183" t="s">
        <v>1777</v>
      </c>
      <c r="O6183">
        <v>47</v>
      </c>
      <c r="P6183" t="s">
        <v>25</v>
      </c>
      <c r="Q6183" t="s">
        <v>26</v>
      </c>
    </row>
    <row r="6184" spans="1:17" customFormat="1" hidden="1" x14ac:dyDescent="0.25">
      <c r="A6184" t="s">
        <v>17820</v>
      </c>
      <c r="B6184" t="s">
        <v>15194</v>
      </c>
      <c r="C6184" t="s">
        <v>1323</v>
      </c>
      <c r="D6184">
        <v>2024</v>
      </c>
      <c r="E6184">
        <v>2025</v>
      </c>
      <c r="F6184" t="s">
        <v>105</v>
      </c>
      <c r="G6184">
        <v>0</v>
      </c>
      <c r="H6184">
        <v>0.92</v>
      </c>
      <c r="I6184">
        <v>0.82</v>
      </c>
      <c r="J6184">
        <v>9</v>
      </c>
      <c r="K6184" t="s">
        <v>22</v>
      </c>
      <c r="L6184" t="s">
        <v>30</v>
      </c>
      <c r="M6184">
        <v>15062</v>
      </c>
      <c r="N6184" t="s">
        <v>1881</v>
      </c>
      <c r="O6184">
        <v>73</v>
      </c>
      <c r="P6184" t="s">
        <v>25</v>
      </c>
      <c r="Q6184" t="s">
        <v>26</v>
      </c>
    </row>
    <row r="6185" spans="1:17" customFormat="1" hidden="1" x14ac:dyDescent="0.25">
      <c r="A6185" t="s">
        <v>17824</v>
      </c>
      <c r="B6185" t="s">
        <v>17825</v>
      </c>
      <c r="C6185" t="s">
        <v>331</v>
      </c>
      <c r="D6185">
        <v>2024</v>
      </c>
      <c r="E6185">
        <v>2025</v>
      </c>
      <c r="F6185" t="s">
        <v>105</v>
      </c>
      <c r="G6185">
        <v>1</v>
      </c>
      <c r="H6185">
        <v>1.27</v>
      </c>
      <c r="I6185">
        <v>1.1299999999999999</v>
      </c>
      <c r="J6185">
        <v>7</v>
      </c>
      <c r="K6185" t="s">
        <v>42</v>
      </c>
      <c r="L6185" t="s">
        <v>43</v>
      </c>
      <c r="M6185" s="1" t="s">
        <v>44</v>
      </c>
      <c r="N6185" t="s">
        <v>45</v>
      </c>
      <c r="O6185">
        <v>64</v>
      </c>
      <c r="P6185" t="s">
        <v>25</v>
      </c>
      <c r="Q6185" t="s">
        <v>26</v>
      </c>
    </row>
    <row r="6186" spans="1:17" customFormat="1" hidden="1" x14ac:dyDescent="0.25">
      <c r="A6186" t="s">
        <v>17829</v>
      </c>
      <c r="B6186" t="s">
        <v>17830</v>
      </c>
      <c r="C6186" t="s">
        <v>317</v>
      </c>
      <c r="D6186">
        <v>2024</v>
      </c>
      <c r="E6186">
        <v>2025</v>
      </c>
      <c r="F6186" t="s">
        <v>105</v>
      </c>
      <c r="G6186">
        <v>1</v>
      </c>
      <c r="H6186">
        <v>1.34</v>
      </c>
      <c r="I6186">
        <v>1.2</v>
      </c>
      <c r="J6186">
        <v>6</v>
      </c>
      <c r="K6186" t="s">
        <v>76</v>
      </c>
      <c r="L6186" t="s">
        <v>77</v>
      </c>
      <c r="M6186" s="1" t="s">
        <v>4517</v>
      </c>
      <c r="N6186" t="s">
        <v>4518</v>
      </c>
      <c r="O6186">
        <v>69</v>
      </c>
      <c r="P6186" t="s">
        <v>25</v>
      </c>
      <c r="Q6186" t="s">
        <v>26</v>
      </c>
    </row>
    <row r="6187" spans="1:17" customFormat="1" hidden="1" x14ac:dyDescent="0.25">
      <c r="A6187" t="s">
        <v>17831</v>
      </c>
      <c r="B6187" t="s">
        <v>17832</v>
      </c>
      <c r="C6187" t="s">
        <v>177</v>
      </c>
      <c r="D6187">
        <v>2023</v>
      </c>
      <c r="E6187">
        <v>2024</v>
      </c>
      <c r="F6187" t="s">
        <v>105</v>
      </c>
      <c r="G6187">
        <v>0</v>
      </c>
      <c r="H6187">
        <v>0.8</v>
      </c>
      <c r="I6187">
        <v>0.72</v>
      </c>
      <c r="J6187" t="s">
        <v>21</v>
      </c>
      <c r="K6187" t="s">
        <v>143</v>
      </c>
      <c r="L6187" t="s">
        <v>144</v>
      </c>
      <c r="M6187">
        <v>19106</v>
      </c>
      <c r="N6187" t="s">
        <v>145</v>
      </c>
      <c r="O6187">
        <v>75</v>
      </c>
      <c r="P6187" t="s">
        <v>25</v>
      </c>
      <c r="Q6187" t="s">
        <v>26</v>
      </c>
    </row>
    <row r="6188" spans="1:17" customFormat="1" hidden="1" x14ac:dyDescent="0.25">
      <c r="A6188" t="s">
        <v>17833</v>
      </c>
      <c r="B6188" t="s">
        <v>17834</v>
      </c>
      <c r="C6188" t="s">
        <v>1323</v>
      </c>
      <c r="D6188">
        <v>2013</v>
      </c>
      <c r="E6188">
        <v>2013</v>
      </c>
      <c r="F6188" t="s">
        <v>105</v>
      </c>
      <c r="G6188">
        <v>1</v>
      </c>
      <c r="H6188">
        <v>1.68</v>
      </c>
      <c r="I6188">
        <v>1.5</v>
      </c>
      <c r="J6188" t="s">
        <v>21</v>
      </c>
      <c r="K6188" t="s">
        <v>207</v>
      </c>
      <c r="L6188" t="s">
        <v>452</v>
      </c>
      <c r="M6188">
        <v>20026</v>
      </c>
      <c r="N6188" t="s">
        <v>453</v>
      </c>
      <c r="O6188">
        <v>82</v>
      </c>
      <c r="P6188" t="s">
        <v>25</v>
      </c>
      <c r="Q6188" t="s">
        <v>26</v>
      </c>
    </row>
    <row r="6189" spans="1:17" customFormat="1" hidden="1" x14ac:dyDescent="0.25">
      <c r="A6189" t="s">
        <v>19084</v>
      </c>
      <c r="B6189" t="s">
        <v>19083</v>
      </c>
      <c r="C6189" t="s">
        <v>948</v>
      </c>
      <c r="D6189">
        <v>2016</v>
      </c>
      <c r="E6189">
        <v>2024</v>
      </c>
      <c r="F6189" t="s">
        <v>105</v>
      </c>
      <c r="G6189">
        <v>1</v>
      </c>
      <c r="H6189">
        <v>1.08</v>
      </c>
      <c r="I6189">
        <v>0.96</v>
      </c>
      <c r="J6189" t="s">
        <v>21</v>
      </c>
      <c r="K6189" t="s">
        <v>87</v>
      </c>
      <c r="L6189" t="s">
        <v>88</v>
      </c>
      <c r="M6189" s="1" t="s">
        <v>324</v>
      </c>
      <c r="N6189" t="s">
        <v>325</v>
      </c>
      <c r="O6189">
        <v>69</v>
      </c>
      <c r="P6189" t="s">
        <v>25</v>
      </c>
      <c r="Q6189" t="s">
        <v>26</v>
      </c>
    </row>
    <row r="6190" spans="1:17" customFormat="1" hidden="1" x14ac:dyDescent="0.25">
      <c r="A6190" t="s">
        <v>17837</v>
      </c>
      <c r="B6190" t="s">
        <v>17838</v>
      </c>
      <c r="C6190" t="s">
        <v>129</v>
      </c>
      <c r="D6190">
        <v>2015</v>
      </c>
      <c r="E6190">
        <v>2023</v>
      </c>
      <c r="F6190" t="s">
        <v>35</v>
      </c>
      <c r="G6190">
        <v>1</v>
      </c>
      <c r="H6190">
        <v>0.52</v>
      </c>
      <c r="I6190">
        <v>0.47</v>
      </c>
      <c r="J6190" t="s">
        <v>21</v>
      </c>
      <c r="K6190" t="s">
        <v>94</v>
      </c>
      <c r="L6190" t="s">
        <v>193</v>
      </c>
      <c r="M6190">
        <v>17059</v>
      </c>
      <c r="N6190" t="s">
        <v>1275</v>
      </c>
      <c r="O6190">
        <v>70</v>
      </c>
      <c r="P6190" t="s">
        <v>25</v>
      </c>
      <c r="Q6190" t="s">
        <v>26</v>
      </c>
    </row>
    <row r="6191" spans="1:17" customFormat="1" hidden="1" x14ac:dyDescent="0.25">
      <c r="A6191" t="s">
        <v>17839</v>
      </c>
      <c r="B6191" t="s">
        <v>17840</v>
      </c>
      <c r="C6191" t="s">
        <v>147</v>
      </c>
      <c r="D6191">
        <v>2024</v>
      </c>
      <c r="E6191">
        <v>2024</v>
      </c>
      <c r="F6191" t="s">
        <v>35</v>
      </c>
      <c r="G6191">
        <v>1</v>
      </c>
      <c r="H6191">
        <v>0.97</v>
      </c>
      <c r="I6191">
        <v>0.87</v>
      </c>
      <c r="J6191">
        <v>19</v>
      </c>
      <c r="K6191" t="s">
        <v>143</v>
      </c>
      <c r="L6191" t="s">
        <v>444</v>
      </c>
      <c r="M6191">
        <v>19090</v>
      </c>
      <c r="N6191" t="s">
        <v>554</v>
      </c>
      <c r="O6191">
        <v>61</v>
      </c>
      <c r="P6191" t="s">
        <v>25</v>
      </c>
      <c r="Q6191" t="s">
        <v>26</v>
      </c>
    </row>
    <row r="6192" spans="1:17" customFormat="1" hidden="1" x14ac:dyDescent="0.25">
      <c r="A6192" t="s">
        <v>19432</v>
      </c>
      <c r="B6192" t="s">
        <v>19431</v>
      </c>
      <c r="C6192" t="s">
        <v>242</v>
      </c>
      <c r="D6192">
        <v>2008</v>
      </c>
      <c r="E6192">
        <v>2012</v>
      </c>
      <c r="F6192" t="s">
        <v>35</v>
      </c>
      <c r="G6192">
        <v>1</v>
      </c>
      <c r="H6192">
        <v>0.26</v>
      </c>
      <c r="I6192">
        <v>0.23</v>
      </c>
      <c r="J6192" t="s">
        <v>21</v>
      </c>
      <c r="K6192" t="s">
        <v>207</v>
      </c>
      <c r="L6192" t="s">
        <v>208</v>
      </c>
      <c r="M6192">
        <v>20015</v>
      </c>
      <c r="N6192" t="s">
        <v>790</v>
      </c>
      <c r="O6192">
        <v>29</v>
      </c>
      <c r="P6192" t="s">
        <v>25</v>
      </c>
      <c r="Q6192" t="s">
        <v>26</v>
      </c>
    </row>
    <row r="6193" spans="1:17" customFormat="1" hidden="1" x14ac:dyDescent="0.25">
      <c r="A6193" t="s">
        <v>17841</v>
      </c>
      <c r="B6193" t="s">
        <v>17842</v>
      </c>
      <c r="C6193" t="s">
        <v>15742</v>
      </c>
      <c r="D6193">
        <v>2018</v>
      </c>
      <c r="E6193">
        <v>2023</v>
      </c>
      <c r="F6193" t="s">
        <v>35</v>
      </c>
      <c r="G6193">
        <v>1</v>
      </c>
      <c r="H6193">
        <v>0.83</v>
      </c>
      <c r="I6193">
        <v>0.73</v>
      </c>
      <c r="J6193" t="s">
        <v>21</v>
      </c>
      <c r="K6193" t="s">
        <v>207</v>
      </c>
      <c r="L6193" t="s">
        <v>288</v>
      </c>
      <c r="M6193">
        <v>20021</v>
      </c>
      <c r="N6193" t="s">
        <v>7606</v>
      </c>
      <c r="O6193">
        <v>82</v>
      </c>
      <c r="P6193" t="s">
        <v>25</v>
      </c>
      <c r="Q6193" t="s">
        <v>26</v>
      </c>
    </row>
    <row r="6194" spans="1:17" customFormat="1" hidden="1" x14ac:dyDescent="0.25">
      <c r="A6194" t="s">
        <v>17843</v>
      </c>
      <c r="B6194" t="s">
        <v>17844</v>
      </c>
      <c r="C6194" t="s">
        <v>331</v>
      </c>
      <c r="D6194">
        <v>2009</v>
      </c>
      <c r="E6194">
        <v>2009</v>
      </c>
      <c r="F6194" t="s">
        <v>105</v>
      </c>
      <c r="G6194">
        <v>1</v>
      </c>
      <c r="H6194">
        <v>1.1100000000000001</v>
      </c>
      <c r="I6194">
        <v>0.99</v>
      </c>
      <c r="J6194" t="s">
        <v>21</v>
      </c>
      <c r="K6194" t="s">
        <v>36</v>
      </c>
      <c r="L6194" t="s">
        <v>37</v>
      </c>
      <c r="M6194">
        <v>12040</v>
      </c>
      <c r="N6194" t="s">
        <v>106</v>
      </c>
      <c r="O6194">
        <v>92</v>
      </c>
      <c r="P6194" t="s">
        <v>25</v>
      </c>
      <c r="Q6194" t="s">
        <v>26</v>
      </c>
    </row>
    <row r="6195" spans="1:17" customFormat="1" hidden="1" x14ac:dyDescent="0.25">
      <c r="A6195" t="s">
        <v>17847</v>
      </c>
      <c r="B6195" t="s">
        <v>17848</v>
      </c>
      <c r="C6195" t="s">
        <v>1130</v>
      </c>
      <c r="D6195">
        <v>2022</v>
      </c>
      <c r="E6195">
        <v>2025</v>
      </c>
      <c r="F6195" t="s">
        <v>105</v>
      </c>
      <c r="G6195">
        <v>1</v>
      </c>
      <c r="H6195">
        <v>1.24</v>
      </c>
      <c r="I6195">
        <v>1.1100000000000001</v>
      </c>
      <c r="J6195" t="s">
        <v>21</v>
      </c>
      <c r="K6195" t="s">
        <v>207</v>
      </c>
      <c r="L6195" t="s">
        <v>249</v>
      </c>
      <c r="M6195">
        <v>10004</v>
      </c>
      <c r="N6195" t="s">
        <v>4034</v>
      </c>
      <c r="O6195">
        <v>43</v>
      </c>
      <c r="P6195" t="s">
        <v>25</v>
      </c>
      <c r="Q6195" t="s">
        <v>26</v>
      </c>
    </row>
    <row r="6196" spans="1:17" customFormat="1" hidden="1" x14ac:dyDescent="0.25">
      <c r="A6196" t="s">
        <v>17849</v>
      </c>
      <c r="B6196" t="s">
        <v>17850</v>
      </c>
      <c r="C6196" t="s">
        <v>578</v>
      </c>
      <c r="D6196">
        <v>2017</v>
      </c>
      <c r="E6196">
        <v>2020</v>
      </c>
      <c r="F6196" t="s">
        <v>60</v>
      </c>
      <c r="G6196">
        <v>1</v>
      </c>
      <c r="H6196">
        <v>1.75</v>
      </c>
      <c r="I6196">
        <v>1.56</v>
      </c>
      <c r="J6196" t="s">
        <v>21</v>
      </c>
      <c r="K6196" t="s">
        <v>49</v>
      </c>
      <c r="L6196" t="s">
        <v>849</v>
      </c>
      <c r="M6196" s="1" t="s">
        <v>3367</v>
      </c>
      <c r="N6196" t="s">
        <v>3368</v>
      </c>
      <c r="O6196">
        <v>63</v>
      </c>
      <c r="P6196" t="s">
        <v>25</v>
      </c>
      <c r="Q6196" t="s">
        <v>26</v>
      </c>
    </row>
    <row r="6197" spans="1:17" customFormat="1" hidden="1" x14ac:dyDescent="0.25">
      <c r="A6197" t="s">
        <v>17855</v>
      </c>
      <c r="B6197" t="s">
        <v>17856</v>
      </c>
      <c r="C6197" t="s">
        <v>165</v>
      </c>
      <c r="D6197">
        <v>2024</v>
      </c>
      <c r="E6197">
        <v>2024</v>
      </c>
      <c r="F6197" t="s">
        <v>35</v>
      </c>
      <c r="G6197">
        <v>1</v>
      </c>
      <c r="H6197">
        <v>0.6</v>
      </c>
      <c r="I6197">
        <v>0.54</v>
      </c>
      <c r="J6197">
        <v>8</v>
      </c>
      <c r="K6197" t="s">
        <v>22</v>
      </c>
      <c r="L6197" t="s">
        <v>30</v>
      </c>
      <c r="M6197">
        <v>15066</v>
      </c>
      <c r="N6197" t="s">
        <v>31</v>
      </c>
      <c r="O6197">
        <v>68</v>
      </c>
      <c r="P6197" t="s">
        <v>25</v>
      </c>
      <c r="Q6197" t="s">
        <v>26</v>
      </c>
    </row>
    <row r="6198" spans="1:17" customFormat="1" hidden="1" x14ac:dyDescent="0.25">
      <c r="A6198" t="s">
        <v>17857</v>
      </c>
      <c r="B6198" t="s">
        <v>17858</v>
      </c>
      <c r="C6198" t="s">
        <v>266</v>
      </c>
      <c r="D6198">
        <v>2019</v>
      </c>
      <c r="E6198">
        <v>2024</v>
      </c>
      <c r="F6198" t="s">
        <v>105</v>
      </c>
      <c r="G6198">
        <v>1</v>
      </c>
      <c r="H6198">
        <v>1.24</v>
      </c>
      <c r="I6198">
        <v>1.1100000000000001</v>
      </c>
      <c r="J6198" t="s">
        <v>21</v>
      </c>
      <c r="K6198" t="s">
        <v>42</v>
      </c>
      <c r="L6198" t="s">
        <v>915</v>
      </c>
      <c r="M6198" s="1" t="s">
        <v>916</v>
      </c>
      <c r="N6198" t="s">
        <v>917</v>
      </c>
      <c r="O6198">
        <v>56</v>
      </c>
      <c r="P6198" t="s">
        <v>25</v>
      </c>
      <c r="Q6198" t="s">
        <v>26</v>
      </c>
    </row>
    <row r="6199" spans="1:17" customFormat="1" hidden="1" x14ac:dyDescent="0.25">
      <c r="A6199" t="s">
        <v>17864</v>
      </c>
      <c r="B6199" t="s">
        <v>17865</v>
      </c>
      <c r="C6199" t="s">
        <v>1282</v>
      </c>
      <c r="D6199">
        <v>2024</v>
      </c>
      <c r="E6199">
        <v>2025</v>
      </c>
      <c r="F6199" t="s">
        <v>213</v>
      </c>
      <c r="G6199">
        <v>1</v>
      </c>
      <c r="H6199">
        <v>2.69</v>
      </c>
      <c r="I6199">
        <v>2.39</v>
      </c>
      <c r="J6199">
        <v>4</v>
      </c>
      <c r="K6199" t="s">
        <v>70</v>
      </c>
      <c r="L6199" t="s">
        <v>148</v>
      </c>
      <c r="M6199">
        <v>16029</v>
      </c>
      <c r="N6199" t="s">
        <v>365</v>
      </c>
      <c r="O6199">
        <v>49</v>
      </c>
      <c r="P6199" t="s">
        <v>25</v>
      </c>
      <c r="Q6199" t="s">
        <v>26</v>
      </c>
    </row>
    <row r="6200" spans="1:17" customFormat="1" hidden="1" x14ac:dyDescent="0.25">
      <c r="A6200" t="s">
        <v>17868</v>
      </c>
      <c r="B6200" t="s">
        <v>17869</v>
      </c>
      <c r="C6200" t="s">
        <v>4653</v>
      </c>
      <c r="D6200">
        <v>2010</v>
      </c>
      <c r="E6200">
        <v>2010</v>
      </c>
      <c r="F6200" t="s">
        <v>60</v>
      </c>
      <c r="G6200">
        <v>1</v>
      </c>
      <c r="H6200">
        <v>2.56</v>
      </c>
      <c r="I6200">
        <v>2.2799999999999998</v>
      </c>
      <c r="J6200" t="s">
        <v>21</v>
      </c>
      <c r="K6200" t="s">
        <v>36</v>
      </c>
      <c r="L6200" t="s">
        <v>37</v>
      </c>
      <c r="M6200">
        <v>12035</v>
      </c>
      <c r="N6200" t="s">
        <v>332</v>
      </c>
      <c r="O6200">
        <v>48</v>
      </c>
      <c r="P6200" t="s">
        <v>25</v>
      </c>
      <c r="Q6200" t="s">
        <v>26</v>
      </c>
    </row>
    <row r="6201" spans="1:17" customFormat="1" hidden="1" x14ac:dyDescent="0.25">
      <c r="A6201" t="s">
        <v>17878</v>
      </c>
      <c r="B6201" t="s">
        <v>17879</v>
      </c>
      <c r="C6201" t="s">
        <v>206</v>
      </c>
      <c r="D6201">
        <v>2013</v>
      </c>
      <c r="E6201">
        <v>2019</v>
      </c>
      <c r="F6201" t="s">
        <v>105</v>
      </c>
      <c r="G6201">
        <v>1</v>
      </c>
      <c r="H6201">
        <v>1.42</v>
      </c>
      <c r="I6201">
        <v>1.27</v>
      </c>
      <c r="J6201" t="s">
        <v>21</v>
      </c>
      <c r="K6201" t="s">
        <v>207</v>
      </c>
      <c r="L6201" t="s">
        <v>876</v>
      </c>
      <c r="M6201">
        <v>20028</v>
      </c>
      <c r="N6201" t="s">
        <v>1405</v>
      </c>
      <c r="O6201">
        <v>84</v>
      </c>
      <c r="P6201" t="s">
        <v>25</v>
      </c>
      <c r="Q6201" t="s">
        <v>26</v>
      </c>
    </row>
    <row r="6202" spans="1:17" customFormat="1" hidden="1" x14ac:dyDescent="0.25">
      <c r="A6202" t="s">
        <v>17880</v>
      </c>
      <c r="B6202" t="s">
        <v>17879</v>
      </c>
      <c r="C6202" t="s">
        <v>202</v>
      </c>
      <c r="D6202">
        <v>2022</v>
      </c>
      <c r="E6202">
        <v>2023</v>
      </c>
      <c r="F6202" t="s">
        <v>60</v>
      </c>
      <c r="G6202">
        <v>1</v>
      </c>
      <c r="H6202">
        <v>1.75</v>
      </c>
      <c r="I6202">
        <v>1.56</v>
      </c>
      <c r="J6202" t="s">
        <v>21</v>
      </c>
      <c r="K6202" t="s">
        <v>22</v>
      </c>
      <c r="L6202" t="s">
        <v>30</v>
      </c>
      <c r="M6202">
        <v>15062</v>
      </c>
      <c r="N6202" t="s">
        <v>1881</v>
      </c>
      <c r="O6202">
        <v>62</v>
      </c>
      <c r="P6202" t="s">
        <v>25</v>
      </c>
      <c r="Q6202" t="s">
        <v>26</v>
      </c>
    </row>
    <row r="6203" spans="1:17" customFormat="1" hidden="1" x14ac:dyDescent="0.25">
      <c r="A6203" t="s">
        <v>17881</v>
      </c>
      <c r="B6203" t="s">
        <v>17879</v>
      </c>
      <c r="C6203" t="s">
        <v>197</v>
      </c>
      <c r="D6203">
        <v>2023</v>
      </c>
      <c r="E6203">
        <v>2025</v>
      </c>
      <c r="F6203" t="s">
        <v>60</v>
      </c>
      <c r="G6203">
        <v>1</v>
      </c>
      <c r="H6203">
        <v>2.2799999999999998</v>
      </c>
      <c r="I6203">
        <v>2.0299999999999998</v>
      </c>
      <c r="J6203" t="s">
        <v>21</v>
      </c>
      <c r="K6203" t="s">
        <v>22</v>
      </c>
      <c r="L6203" t="s">
        <v>30</v>
      </c>
      <c r="M6203">
        <v>15071</v>
      </c>
      <c r="N6203" t="s">
        <v>1345</v>
      </c>
      <c r="O6203">
        <v>64</v>
      </c>
      <c r="P6203" t="s">
        <v>25</v>
      </c>
      <c r="Q6203" t="s">
        <v>26</v>
      </c>
    </row>
    <row r="6204" spans="1:17" customFormat="1" hidden="1" x14ac:dyDescent="0.25">
      <c r="A6204" t="s">
        <v>17884</v>
      </c>
      <c r="B6204" t="s">
        <v>17885</v>
      </c>
      <c r="C6204" t="s">
        <v>912</v>
      </c>
      <c r="D6204">
        <v>2022</v>
      </c>
      <c r="E6204">
        <v>2023</v>
      </c>
      <c r="F6204" t="s">
        <v>35</v>
      </c>
      <c r="G6204">
        <v>1</v>
      </c>
      <c r="H6204">
        <v>0.56000000000000005</v>
      </c>
      <c r="I6204">
        <v>0.5</v>
      </c>
      <c r="J6204" t="s">
        <v>21</v>
      </c>
      <c r="K6204" t="s">
        <v>22</v>
      </c>
      <c r="L6204" t="s">
        <v>161</v>
      </c>
      <c r="M6204">
        <v>15081</v>
      </c>
      <c r="N6204" t="s">
        <v>401</v>
      </c>
      <c r="O6204">
        <v>90</v>
      </c>
      <c r="P6204" t="s">
        <v>25</v>
      </c>
      <c r="Q6204" t="s">
        <v>26</v>
      </c>
    </row>
    <row r="6205" spans="1:17" customFormat="1" hidden="1" x14ac:dyDescent="0.25">
      <c r="A6205" t="s">
        <v>17886</v>
      </c>
      <c r="B6205" t="s">
        <v>17887</v>
      </c>
      <c r="C6205" t="s">
        <v>589</v>
      </c>
      <c r="D6205">
        <v>2009</v>
      </c>
      <c r="E6205">
        <v>2022</v>
      </c>
      <c r="F6205" t="s">
        <v>105</v>
      </c>
      <c r="G6205">
        <v>1</v>
      </c>
      <c r="H6205">
        <v>1.4</v>
      </c>
      <c r="I6205">
        <v>1.25</v>
      </c>
      <c r="J6205" t="s">
        <v>21</v>
      </c>
      <c r="K6205" t="s">
        <v>49</v>
      </c>
      <c r="L6205" t="s">
        <v>2322</v>
      </c>
      <c r="M6205" s="1" t="s">
        <v>2323</v>
      </c>
      <c r="N6205" t="s">
        <v>2324</v>
      </c>
      <c r="O6205">
        <v>74</v>
      </c>
      <c r="P6205" t="s">
        <v>25</v>
      </c>
      <c r="Q6205" t="s">
        <v>26</v>
      </c>
    </row>
    <row r="6206" spans="1:17" customFormat="1" hidden="1" x14ac:dyDescent="0.25">
      <c r="A6206" t="s">
        <v>17888</v>
      </c>
      <c r="B6206" t="s">
        <v>17887</v>
      </c>
      <c r="C6206" t="s">
        <v>275</v>
      </c>
      <c r="D6206">
        <v>2009</v>
      </c>
      <c r="E6206">
        <v>2022</v>
      </c>
      <c r="F6206" t="s">
        <v>105</v>
      </c>
      <c r="G6206">
        <v>1</v>
      </c>
      <c r="H6206">
        <v>1.1100000000000001</v>
      </c>
      <c r="I6206">
        <v>0.99</v>
      </c>
      <c r="J6206" t="s">
        <v>21</v>
      </c>
      <c r="K6206" t="s">
        <v>49</v>
      </c>
      <c r="L6206" t="s">
        <v>2322</v>
      </c>
      <c r="M6206" s="1" t="s">
        <v>2323</v>
      </c>
      <c r="N6206" t="s">
        <v>2324</v>
      </c>
      <c r="O6206">
        <v>77</v>
      </c>
      <c r="P6206" t="s">
        <v>25</v>
      </c>
      <c r="Q6206" t="s">
        <v>26</v>
      </c>
    </row>
    <row r="6207" spans="1:17" customFormat="1" hidden="1" x14ac:dyDescent="0.25">
      <c r="A6207" t="s">
        <v>17889</v>
      </c>
      <c r="B6207" t="s">
        <v>17890</v>
      </c>
      <c r="C6207" t="s">
        <v>206</v>
      </c>
      <c r="D6207">
        <v>2024</v>
      </c>
      <c r="E6207">
        <v>2024</v>
      </c>
      <c r="F6207" t="s">
        <v>105</v>
      </c>
      <c r="G6207">
        <v>1</v>
      </c>
      <c r="H6207">
        <v>1.33</v>
      </c>
      <c r="I6207">
        <v>1.19</v>
      </c>
      <c r="J6207">
        <v>11</v>
      </c>
      <c r="K6207" t="s">
        <v>49</v>
      </c>
      <c r="L6207" t="s">
        <v>64</v>
      </c>
      <c r="M6207">
        <v>11032</v>
      </c>
      <c r="N6207" t="s">
        <v>1247</v>
      </c>
      <c r="O6207">
        <v>63</v>
      </c>
      <c r="P6207" t="s">
        <v>25</v>
      </c>
      <c r="Q6207" t="s">
        <v>26</v>
      </c>
    </row>
    <row r="6208" spans="1:17" x14ac:dyDescent="0.25">
      <c r="A6208" s="153" t="s">
        <v>17901</v>
      </c>
      <c r="B6208" s="153" t="s">
        <v>17902</v>
      </c>
      <c r="C6208" s="153" t="s">
        <v>17903</v>
      </c>
      <c r="D6208" s="153">
        <v>2019</v>
      </c>
      <c r="E6208" s="153">
        <v>2022</v>
      </c>
      <c r="F6208" s="153" t="s">
        <v>105</v>
      </c>
      <c r="G6208" s="153">
        <v>1</v>
      </c>
      <c r="H6208" s="153">
        <v>1.25</v>
      </c>
      <c r="I6208" s="153">
        <v>1.1200000000000001</v>
      </c>
      <c r="J6208" s="153" t="s">
        <v>21</v>
      </c>
      <c r="K6208" s="153" t="s">
        <v>94</v>
      </c>
      <c r="L6208" s="153" t="s">
        <v>135</v>
      </c>
      <c r="M6208" s="153">
        <v>17011</v>
      </c>
      <c r="N6208" s="153" t="s">
        <v>2292</v>
      </c>
      <c r="O6208" s="153">
        <v>21</v>
      </c>
      <c r="P6208" s="153" t="s">
        <v>25</v>
      </c>
      <c r="Q6208" s="153" t="s">
        <v>26</v>
      </c>
    </row>
    <row r="6209" spans="1:17" customFormat="1" hidden="1" x14ac:dyDescent="0.25">
      <c r="A6209" t="s">
        <v>17904</v>
      </c>
      <c r="B6209" t="s">
        <v>17905</v>
      </c>
      <c r="C6209" t="s">
        <v>75</v>
      </c>
      <c r="D6209">
        <v>2018</v>
      </c>
      <c r="E6209">
        <v>2020</v>
      </c>
      <c r="F6209" t="s">
        <v>105</v>
      </c>
      <c r="G6209">
        <v>1</v>
      </c>
      <c r="H6209">
        <v>1.08</v>
      </c>
      <c r="I6209">
        <v>0.96</v>
      </c>
      <c r="J6209" t="s">
        <v>21</v>
      </c>
      <c r="K6209" t="s">
        <v>22</v>
      </c>
      <c r="L6209" t="s">
        <v>30</v>
      </c>
      <c r="M6209">
        <v>15065</v>
      </c>
      <c r="N6209" t="s">
        <v>2083</v>
      </c>
      <c r="O6209">
        <v>76</v>
      </c>
      <c r="P6209" t="s">
        <v>25</v>
      </c>
      <c r="Q6209" t="s">
        <v>26</v>
      </c>
    </row>
    <row r="6210" spans="1:17" customFormat="1" hidden="1" x14ac:dyDescent="0.25">
      <c r="A6210" t="s">
        <v>17906</v>
      </c>
      <c r="B6210" t="s">
        <v>17905</v>
      </c>
      <c r="C6210" t="s">
        <v>212</v>
      </c>
      <c r="D6210">
        <v>2018</v>
      </c>
      <c r="E6210">
        <v>2020</v>
      </c>
      <c r="F6210" t="s">
        <v>105</v>
      </c>
      <c r="G6210">
        <v>1</v>
      </c>
      <c r="H6210">
        <v>1.1499999999999999</v>
      </c>
      <c r="I6210">
        <v>1.02</v>
      </c>
      <c r="J6210" t="s">
        <v>21</v>
      </c>
      <c r="K6210" t="s">
        <v>22</v>
      </c>
      <c r="L6210" t="s">
        <v>30</v>
      </c>
      <c r="M6210">
        <v>15065</v>
      </c>
      <c r="N6210" t="s">
        <v>2083</v>
      </c>
      <c r="O6210">
        <v>76</v>
      </c>
      <c r="P6210" t="s">
        <v>25</v>
      </c>
      <c r="Q6210" t="s">
        <v>26</v>
      </c>
    </row>
    <row r="6211" spans="1:17" customFormat="1" hidden="1" x14ac:dyDescent="0.25">
      <c r="A6211" t="s">
        <v>17919</v>
      </c>
      <c r="B6211" t="s">
        <v>17920</v>
      </c>
      <c r="C6211" t="s">
        <v>29</v>
      </c>
      <c r="D6211">
        <v>2018</v>
      </c>
      <c r="E6211">
        <v>2021</v>
      </c>
      <c r="F6211" t="s">
        <v>35</v>
      </c>
      <c r="G6211">
        <v>1</v>
      </c>
      <c r="H6211">
        <v>0.72</v>
      </c>
      <c r="I6211">
        <v>0.64</v>
      </c>
      <c r="J6211" t="s">
        <v>21</v>
      </c>
      <c r="K6211" t="s">
        <v>207</v>
      </c>
      <c r="L6211" t="s">
        <v>288</v>
      </c>
      <c r="M6211">
        <v>20021</v>
      </c>
      <c r="N6211" t="s">
        <v>7606</v>
      </c>
      <c r="O6211">
        <v>80</v>
      </c>
      <c r="P6211" t="s">
        <v>25</v>
      </c>
      <c r="Q6211" t="s">
        <v>26</v>
      </c>
    </row>
    <row r="6212" spans="1:17" customFormat="1" hidden="1" x14ac:dyDescent="0.25">
      <c r="A6212" t="s">
        <v>19430</v>
      </c>
      <c r="B6212" t="s">
        <v>19429</v>
      </c>
      <c r="C6212" t="s">
        <v>55</v>
      </c>
      <c r="D6212">
        <v>2011</v>
      </c>
      <c r="E6212">
        <v>2021</v>
      </c>
      <c r="F6212" t="s">
        <v>60</v>
      </c>
      <c r="G6212">
        <v>1</v>
      </c>
      <c r="H6212">
        <v>1.78</v>
      </c>
      <c r="I6212">
        <v>1.59</v>
      </c>
      <c r="J6212" t="s">
        <v>21</v>
      </c>
      <c r="K6212" t="s">
        <v>36</v>
      </c>
      <c r="L6212" t="s">
        <v>413</v>
      </c>
      <c r="M6212">
        <v>12010</v>
      </c>
      <c r="N6212" t="s">
        <v>1476</v>
      </c>
      <c r="O6212">
        <v>60</v>
      </c>
      <c r="P6212" t="s">
        <v>25</v>
      </c>
      <c r="Q6212" t="s">
        <v>26</v>
      </c>
    </row>
    <row r="6213" spans="1:17" customFormat="1" hidden="1" x14ac:dyDescent="0.25">
      <c r="A6213" t="s">
        <v>17923</v>
      </c>
      <c r="B6213" t="s">
        <v>17924</v>
      </c>
      <c r="C6213" t="s">
        <v>578</v>
      </c>
      <c r="D6213">
        <v>2024</v>
      </c>
      <c r="E6213">
        <v>2025</v>
      </c>
      <c r="F6213" t="s">
        <v>35</v>
      </c>
      <c r="G6213">
        <v>1</v>
      </c>
      <c r="H6213">
        <v>0.74</v>
      </c>
      <c r="I6213">
        <v>0.66</v>
      </c>
      <c r="J6213">
        <v>12</v>
      </c>
      <c r="K6213" t="s">
        <v>76</v>
      </c>
      <c r="L6213" t="s">
        <v>184</v>
      </c>
      <c r="M6213" s="1" t="s">
        <v>383</v>
      </c>
      <c r="N6213" t="s">
        <v>384</v>
      </c>
      <c r="O6213">
        <v>45</v>
      </c>
      <c r="P6213" t="s">
        <v>25</v>
      </c>
      <c r="Q6213" t="s">
        <v>26</v>
      </c>
    </row>
    <row r="6214" spans="1:17" customFormat="1" hidden="1" x14ac:dyDescent="0.25">
      <c r="A6214" t="s">
        <v>17927</v>
      </c>
      <c r="B6214" t="s">
        <v>17926</v>
      </c>
      <c r="C6214" t="s">
        <v>3693</v>
      </c>
      <c r="D6214">
        <v>2020</v>
      </c>
      <c r="E6214">
        <v>2024</v>
      </c>
      <c r="F6214" t="s">
        <v>35</v>
      </c>
      <c r="G6214">
        <v>1</v>
      </c>
      <c r="H6214">
        <v>0.74</v>
      </c>
      <c r="I6214">
        <v>0.65</v>
      </c>
      <c r="J6214" t="s">
        <v>21</v>
      </c>
      <c r="K6214" t="s">
        <v>36</v>
      </c>
      <c r="L6214" t="s">
        <v>115</v>
      </c>
      <c r="M6214">
        <v>12012</v>
      </c>
      <c r="N6214" t="s">
        <v>1224</v>
      </c>
      <c r="O6214">
        <v>74</v>
      </c>
      <c r="P6214" t="s">
        <v>25</v>
      </c>
      <c r="Q6214" t="s">
        <v>26</v>
      </c>
    </row>
    <row r="6215" spans="1:17" customFormat="1" hidden="1" x14ac:dyDescent="0.25">
      <c r="A6215" t="s">
        <v>17928</v>
      </c>
      <c r="B6215" t="s">
        <v>11375</v>
      </c>
      <c r="C6215" t="s">
        <v>1170</v>
      </c>
      <c r="D6215">
        <v>2014</v>
      </c>
      <c r="E6215">
        <v>2017</v>
      </c>
      <c r="F6215" t="s">
        <v>35</v>
      </c>
      <c r="G6215">
        <v>1</v>
      </c>
      <c r="H6215">
        <v>0.85</v>
      </c>
      <c r="I6215">
        <v>0.76</v>
      </c>
      <c r="J6215" t="s">
        <v>21</v>
      </c>
      <c r="K6215" t="s">
        <v>36</v>
      </c>
      <c r="L6215" t="s">
        <v>115</v>
      </c>
      <c r="M6215">
        <v>12045</v>
      </c>
      <c r="N6215" t="s">
        <v>1777</v>
      </c>
      <c r="O6215">
        <v>28</v>
      </c>
      <c r="P6215" t="s">
        <v>25</v>
      </c>
      <c r="Q6215" t="s">
        <v>26</v>
      </c>
    </row>
    <row r="6216" spans="1:17" customFormat="1" hidden="1" x14ac:dyDescent="0.25">
      <c r="A6216" t="s">
        <v>17929</v>
      </c>
      <c r="B6216" t="s">
        <v>11375</v>
      </c>
      <c r="C6216" t="s">
        <v>17930</v>
      </c>
      <c r="D6216">
        <v>2011</v>
      </c>
      <c r="E6216">
        <v>2010</v>
      </c>
      <c r="F6216" t="s">
        <v>35</v>
      </c>
      <c r="G6216">
        <v>1</v>
      </c>
      <c r="H6216">
        <v>0.79</v>
      </c>
      <c r="I6216">
        <v>0.7</v>
      </c>
      <c r="J6216" t="s">
        <v>21</v>
      </c>
      <c r="K6216" t="s">
        <v>87</v>
      </c>
      <c r="L6216" t="s">
        <v>395</v>
      </c>
      <c r="M6216" s="1" t="s">
        <v>2923</v>
      </c>
      <c r="N6216" t="s">
        <v>2924</v>
      </c>
      <c r="O6216">
        <v>49</v>
      </c>
      <c r="P6216" t="s">
        <v>66</v>
      </c>
      <c r="Q6216" t="s">
        <v>26</v>
      </c>
    </row>
    <row r="6217" spans="1:17" customFormat="1" hidden="1" x14ac:dyDescent="0.25">
      <c r="A6217" t="s">
        <v>17931</v>
      </c>
      <c r="B6217" t="s">
        <v>11375</v>
      </c>
      <c r="C6217" t="s">
        <v>17932</v>
      </c>
      <c r="D6217">
        <v>2022</v>
      </c>
      <c r="E6217">
        <v>2024</v>
      </c>
      <c r="F6217" t="s">
        <v>105</v>
      </c>
      <c r="G6217">
        <v>1</v>
      </c>
      <c r="H6217">
        <v>1.05</v>
      </c>
      <c r="I6217">
        <v>0.93</v>
      </c>
      <c r="J6217" t="s">
        <v>21</v>
      </c>
      <c r="K6217" t="s">
        <v>87</v>
      </c>
      <c r="L6217" t="s">
        <v>502</v>
      </c>
      <c r="M6217" s="1" t="s">
        <v>503</v>
      </c>
      <c r="N6217" t="s">
        <v>504</v>
      </c>
      <c r="O6217">
        <v>76</v>
      </c>
      <c r="P6217" t="s">
        <v>25</v>
      </c>
      <c r="Q6217" t="s">
        <v>26</v>
      </c>
    </row>
    <row r="6218" spans="1:17" customFormat="1" hidden="1" x14ac:dyDescent="0.25">
      <c r="A6218" t="s">
        <v>17933</v>
      </c>
      <c r="B6218" t="s">
        <v>11375</v>
      </c>
      <c r="C6218" t="s">
        <v>17934</v>
      </c>
      <c r="D6218">
        <v>2018</v>
      </c>
      <c r="E6218">
        <v>2018</v>
      </c>
      <c r="F6218" t="s">
        <v>60</v>
      </c>
      <c r="G6218">
        <v>1</v>
      </c>
      <c r="H6218">
        <v>2.29</v>
      </c>
      <c r="I6218">
        <v>2.04</v>
      </c>
      <c r="J6218" t="s">
        <v>21</v>
      </c>
      <c r="K6218" t="s">
        <v>49</v>
      </c>
      <c r="L6218" t="s">
        <v>849</v>
      </c>
      <c r="M6218" s="1" t="s">
        <v>1507</v>
      </c>
      <c r="N6218" t="s">
        <v>1508</v>
      </c>
      <c r="O6218">
        <v>63</v>
      </c>
      <c r="P6218" t="s">
        <v>25</v>
      </c>
      <c r="Q6218" t="s">
        <v>26</v>
      </c>
    </row>
    <row r="6219" spans="1:17" customFormat="1" hidden="1" x14ac:dyDescent="0.25">
      <c r="A6219" t="s">
        <v>19428</v>
      </c>
      <c r="B6219" t="s">
        <v>19427</v>
      </c>
      <c r="C6219" t="s">
        <v>18784</v>
      </c>
      <c r="D6219">
        <v>2014</v>
      </c>
      <c r="E6219">
        <v>2024</v>
      </c>
      <c r="F6219" t="s">
        <v>60</v>
      </c>
      <c r="G6219">
        <v>1</v>
      </c>
      <c r="H6219">
        <v>1.76</v>
      </c>
      <c r="I6219">
        <v>1.57</v>
      </c>
      <c r="J6219" t="s">
        <v>21</v>
      </c>
      <c r="K6219" t="s">
        <v>143</v>
      </c>
      <c r="L6219" t="s">
        <v>444</v>
      </c>
      <c r="M6219">
        <v>19002</v>
      </c>
      <c r="N6219" t="s">
        <v>778</v>
      </c>
      <c r="O6219">
        <v>39</v>
      </c>
      <c r="P6219" t="s">
        <v>25</v>
      </c>
      <c r="Q6219" t="s">
        <v>26</v>
      </c>
    </row>
    <row r="6220" spans="1:17" customFormat="1" hidden="1" x14ac:dyDescent="0.25">
      <c r="A6220" t="s">
        <v>17937</v>
      </c>
      <c r="B6220" t="s">
        <v>17938</v>
      </c>
      <c r="C6220" t="s">
        <v>263</v>
      </c>
      <c r="D6220">
        <v>2019</v>
      </c>
      <c r="E6220">
        <v>2024</v>
      </c>
      <c r="F6220" t="s">
        <v>105</v>
      </c>
      <c r="G6220">
        <v>1</v>
      </c>
      <c r="H6220">
        <v>1.31</v>
      </c>
      <c r="I6220">
        <v>1.17</v>
      </c>
      <c r="J6220" t="s">
        <v>21</v>
      </c>
      <c r="K6220" t="s">
        <v>94</v>
      </c>
      <c r="L6220" t="s">
        <v>193</v>
      </c>
      <c r="M6220">
        <v>17062</v>
      </c>
      <c r="N6220" t="s">
        <v>683</v>
      </c>
      <c r="O6220">
        <v>77</v>
      </c>
      <c r="P6220" t="s">
        <v>25</v>
      </c>
      <c r="Q6220" t="s">
        <v>26</v>
      </c>
    </row>
    <row r="6221" spans="1:17" customFormat="1" hidden="1" x14ac:dyDescent="0.25">
      <c r="A6221" t="s">
        <v>17939</v>
      </c>
      <c r="B6221" t="s">
        <v>17940</v>
      </c>
      <c r="C6221" t="s">
        <v>263</v>
      </c>
      <c r="D6221">
        <v>2024</v>
      </c>
      <c r="E6221">
        <v>2025</v>
      </c>
      <c r="F6221" t="s">
        <v>35</v>
      </c>
      <c r="G6221">
        <v>1</v>
      </c>
      <c r="H6221">
        <v>0.57999999999999996</v>
      </c>
      <c r="I6221">
        <v>0.51</v>
      </c>
      <c r="J6221">
        <v>12</v>
      </c>
      <c r="K6221" t="s">
        <v>207</v>
      </c>
      <c r="L6221" t="s">
        <v>543</v>
      </c>
      <c r="M6221">
        <v>20063</v>
      </c>
      <c r="N6221" t="s">
        <v>1552</v>
      </c>
      <c r="O6221">
        <v>81</v>
      </c>
      <c r="P6221" t="s">
        <v>25</v>
      </c>
      <c r="Q6221" t="s">
        <v>26</v>
      </c>
    </row>
    <row r="6222" spans="1:17" customFormat="1" hidden="1" x14ac:dyDescent="0.25">
      <c r="A6222" t="s">
        <v>17943</v>
      </c>
      <c r="B6222" t="s">
        <v>17944</v>
      </c>
      <c r="C6222" t="s">
        <v>275</v>
      </c>
      <c r="D6222">
        <v>2009</v>
      </c>
      <c r="E6222">
        <v>2009</v>
      </c>
      <c r="F6222" t="s">
        <v>105</v>
      </c>
      <c r="G6222">
        <v>0</v>
      </c>
      <c r="H6222">
        <v>0.82</v>
      </c>
      <c r="I6222">
        <v>0.73</v>
      </c>
      <c r="J6222" t="s">
        <v>21</v>
      </c>
      <c r="K6222" t="s">
        <v>70</v>
      </c>
      <c r="L6222" t="s">
        <v>843</v>
      </c>
      <c r="M6222">
        <v>16061</v>
      </c>
      <c r="N6222" t="s">
        <v>844</v>
      </c>
      <c r="O6222">
        <v>52</v>
      </c>
      <c r="P6222" t="s">
        <v>25</v>
      </c>
      <c r="Q6222" t="s">
        <v>26</v>
      </c>
    </row>
    <row r="6223" spans="1:17" customFormat="1" hidden="1" x14ac:dyDescent="0.25">
      <c r="A6223" t="s">
        <v>19426</v>
      </c>
      <c r="B6223" t="s">
        <v>17952</v>
      </c>
      <c r="C6223" t="s">
        <v>630</v>
      </c>
      <c r="D6223">
        <v>2010</v>
      </c>
      <c r="E6223">
        <v>2025</v>
      </c>
      <c r="F6223" t="s">
        <v>105</v>
      </c>
      <c r="G6223">
        <v>1</v>
      </c>
      <c r="H6223">
        <v>1.0900000000000001</v>
      </c>
      <c r="I6223">
        <v>0.97</v>
      </c>
      <c r="J6223" t="s">
        <v>21</v>
      </c>
      <c r="K6223" t="s">
        <v>42</v>
      </c>
      <c r="L6223" t="s">
        <v>43</v>
      </c>
      <c r="M6223" s="1" t="s">
        <v>1283</v>
      </c>
      <c r="N6223" t="s">
        <v>1284</v>
      </c>
      <c r="O6223">
        <v>35</v>
      </c>
      <c r="P6223" t="s">
        <v>25</v>
      </c>
      <c r="Q6223" t="s">
        <v>26</v>
      </c>
    </row>
    <row r="6224" spans="1:17" customFormat="1" hidden="1" x14ac:dyDescent="0.25">
      <c r="A6224" t="s">
        <v>17951</v>
      </c>
      <c r="B6224" t="s">
        <v>17952</v>
      </c>
      <c r="C6224" t="s">
        <v>459</v>
      </c>
      <c r="D6224">
        <v>2019</v>
      </c>
      <c r="E6224">
        <v>2025</v>
      </c>
      <c r="F6224" t="s">
        <v>105</v>
      </c>
      <c r="G6224">
        <v>1</v>
      </c>
      <c r="H6224">
        <v>1.38</v>
      </c>
      <c r="I6224">
        <v>1.23</v>
      </c>
      <c r="J6224" t="s">
        <v>21</v>
      </c>
      <c r="K6224" t="s">
        <v>42</v>
      </c>
      <c r="L6224" t="s">
        <v>43</v>
      </c>
      <c r="M6224" s="1" t="s">
        <v>1283</v>
      </c>
      <c r="N6224" t="s">
        <v>1284</v>
      </c>
      <c r="O6224">
        <v>74</v>
      </c>
      <c r="P6224" t="s">
        <v>25</v>
      </c>
      <c r="Q6224" t="s">
        <v>26</v>
      </c>
    </row>
    <row r="6225" spans="1:17" customFormat="1" hidden="1" x14ac:dyDescent="0.25">
      <c r="A6225" t="s">
        <v>17957</v>
      </c>
      <c r="B6225" t="s">
        <v>17958</v>
      </c>
      <c r="C6225" t="s">
        <v>920</v>
      </c>
      <c r="D6225">
        <v>2014</v>
      </c>
      <c r="E6225">
        <v>2021</v>
      </c>
      <c r="F6225" t="s">
        <v>105</v>
      </c>
      <c r="G6225">
        <v>1</v>
      </c>
      <c r="H6225">
        <v>1.37</v>
      </c>
      <c r="I6225">
        <v>1.22</v>
      </c>
      <c r="J6225" t="s">
        <v>21</v>
      </c>
      <c r="K6225" t="s">
        <v>207</v>
      </c>
      <c r="L6225" t="s">
        <v>249</v>
      </c>
      <c r="M6225">
        <v>10023</v>
      </c>
      <c r="N6225" t="s">
        <v>931</v>
      </c>
      <c r="O6225">
        <v>78</v>
      </c>
      <c r="P6225" t="s">
        <v>25</v>
      </c>
      <c r="Q6225" t="s">
        <v>26</v>
      </c>
    </row>
    <row r="6226" spans="1:17" customFormat="1" hidden="1" x14ac:dyDescent="0.25">
      <c r="A6226" t="s">
        <v>17959</v>
      </c>
      <c r="B6226" t="s">
        <v>17960</v>
      </c>
      <c r="C6226" t="s">
        <v>1358</v>
      </c>
      <c r="D6226">
        <v>2024</v>
      </c>
      <c r="E6226">
        <v>2025</v>
      </c>
      <c r="F6226" t="s">
        <v>105</v>
      </c>
      <c r="G6226">
        <v>1</v>
      </c>
      <c r="H6226">
        <v>1.22</v>
      </c>
      <c r="I6226">
        <v>1.0900000000000001</v>
      </c>
      <c r="J6226">
        <v>22</v>
      </c>
      <c r="K6226" t="s">
        <v>94</v>
      </c>
      <c r="L6226" t="s">
        <v>193</v>
      </c>
      <c r="M6226">
        <v>17064</v>
      </c>
      <c r="N6226" t="s">
        <v>2835</v>
      </c>
      <c r="O6226">
        <v>16</v>
      </c>
      <c r="P6226" t="s">
        <v>25</v>
      </c>
      <c r="Q6226" t="s">
        <v>26</v>
      </c>
    </row>
    <row r="6227" spans="1:17" customFormat="1" hidden="1" x14ac:dyDescent="0.25">
      <c r="A6227" t="s">
        <v>17965</v>
      </c>
      <c r="B6227" t="s">
        <v>17964</v>
      </c>
      <c r="C6227" t="s">
        <v>151</v>
      </c>
      <c r="D6227">
        <v>2012</v>
      </c>
      <c r="E6227">
        <v>2024</v>
      </c>
      <c r="F6227" t="s">
        <v>35</v>
      </c>
      <c r="G6227">
        <v>1</v>
      </c>
      <c r="H6227">
        <v>0.92</v>
      </c>
      <c r="I6227">
        <v>0.82</v>
      </c>
      <c r="J6227" t="s">
        <v>21</v>
      </c>
      <c r="K6227" t="s">
        <v>130</v>
      </c>
      <c r="L6227" t="s">
        <v>689</v>
      </c>
      <c r="M6227">
        <v>14026</v>
      </c>
      <c r="N6227" t="s">
        <v>3309</v>
      </c>
      <c r="O6227">
        <v>69</v>
      </c>
      <c r="P6227" t="s">
        <v>25</v>
      </c>
      <c r="Q6227" t="s">
        <v>26</v>
      </c>
    </row>
    <row r="6228" spans="1:17" customFormat="1" hidden="1" x14ac:dyDescent="0.25">
      <c r="A6228" t="s">
        <v>17968</v>
      </c>
      <c r="B6228" t="s">
        <v>17969</v>
      </c>
      <c r="C6228" t="s">
        <v>2160</v>
      </c>
      <c r="D6228">
        <v>2024</v>
      </c>
      <c r="E6228">
        <v>2025</v>
      </c>
      <c r="F6228" t="s">
        <v>105</v>
      </c>
      <c r="G6228">
        <v>1</v>
      </c>
      <c r="H6228">
        <v>1.35</v>
      </c>
      <c r="I6228">
        <v>1.2</v>
      </c>
      <c r="J6228">
        <v>6</v>
      </c>
      <c r="K6228" t="s">
        <v>49</v>
      </c>
      <c r="L6228" t="s">
        <v>270</v>
      </c>
      <c r="M6228" s="1" t="s">
        <v>581</v>
      </c>
      <c r="N6228" t="s">
        <v>582</v>
      </c>
      <c r="O6228">
        <v>70</v>
      </c>
      <c r="P6228" t="s">
        <v>25</v>
      </c>
      <c r="Q6228" t="s">
        <v>26</v>
      </c>
    </row>
    <row r="6229" spans="1:17" customFormat="1" hidden="1" x14ac:dyDescent="0.25">
      <c r="A6229" t="s">
        <v>17970</v>
      </c>
      <c r="B6229" t="s">
        <v>17971</v>
      </c>
      <c r="C6229" t="s">
        <v>2359</v>
      </c>
      <c r="D6229">
        <v>2024</v>
      </c>
      <c r="E6229">
        <v>2025</v>
      </c>
      <c r="F6229" t="s">
        <v>35</v>
      </c>
      <c r="G6229">
        <v>1</v>
      </c>
      <c r="H6229">
        <v>0.61</v>
      </c>
      <c r="I6229">
        <v>0.54</v>
      </c>
      <c r="J6229">
        <v>14</v>
      </c>
      <c r="K6229" t="s">
        <v>22</v>
      </c>
      <c r="L6229" t="s">
        <v>30</v>
      </c>
      <c r="M6229">
        <v>15066</v>
      </c>
      <c r="N6229" t="s">
        <v>31</v>
      </c>
      <c r="O6229">
        <v>63</v>
      </c>
      <c r="P6229" t="s">
        <v>66</v>
      </c>
      <c r="Q6229" t="s">
        <v>26</v>
      </c>
    </row>
    <row r="6230" spans="1:17" customFormat="1" hidden="1" x14ac:dyDescent="0.25">
      <c r="A6230" t="s">
        <v>17972</v>
      </c>
      <c r="B6230" t="s">
        <v>17973</v>
      </c>
      <c r="C6230" t="s">
        <v>202</v>
      </c>
      <c r="D6230">
        <v>2016</v>
      </c>
      <c r="E6230">
        <v>2016</v>
      </c>
      <c r="F6230" t="s">
        <v>60</v>
      </c>
      <c r="G6230">
        <v>0</v>
      </c>
      <c r="H6230">
        <v>1.59</v>
      </c>
      <c r="I6230">
        <v>1.42</v>
      </c>
      <c r="J6230" t="s">
        <v>21</v>
      </c>
      <c r="K6230" t="s">
        <v>143</v>
      </c>
      <c r="L6230" t="s">
        <v>144</v>
      </c>
      <c r="M6230">
        <v>19059</v>
      </c>
      <c r="N6230" t="s">
        <v>1201</v>
      </c>
      <c r="O6230">
        <v>66</v>
      </c>
      <c r="P6230" t="s">
        <v>25</v>
      </c>
      <c r="Q6230" t="s">
        <v>26</v>
      </c>
    </row>
    <row r="6231" spans="1:17" customFormat="1" hidden="1" x14ac:dyDescent="0.25">
      <c r="A6231" t="s">
        <v>17974</v>
      </c>
      <c r="B6231" t="s">
        <v>17975</v>
      </c>
      <c r="C6231" t="s">
        <v>17976</v>
      </c>
      <c r="D6231">
        <v>2011</v>
      </c>
      <c r="E6231">
        <v>2014</v>
      </c>
      <c r="F6231" t="s">
        <v>105</v>
      </c>
      <c r="G6231">
        <v>1</v>
      </c>
      <c r="H6231">
        <v>1.71</v>
      </c>
      <c r="I6231">
        <v>1.53</v>
      </c>
      <c r="J6231" t="s">
        <v>21</v>
      </c>
      <c r="K6231" t="s">
        <v>76</v>
      </c>
      <c r="L6231" t="s">
        <v>77</v>
      </c>
      <c r="M6231" s="1" t="s">
        <v>78</v>
      </c>
      <c r="N6231" t="s">
        <v>79</v>
      </c>
      <c r="O6231">
        <v>31</v>
      </c>
      <c r="P6231" t="s">
        <v>25</v>
      </c>
      <c r="Q6231" t="s">
        <v>26</v>
      </c>
    </row>
    <row r="6232" spans="1:17" customFormat="1" hidden="1" x14ac:dyDescent="0.25">
      <c r="A6232" t="s">
        <v>17977</v>
      </c>
      <c r="B6232" t="s">
        <v>17978</v>
      </c>
      <c r="C6232" t="s">
        <v>1238</v>
      </c>
      <c r="D6232">
        <v>2022</v>
      </c>
      <c r="E6232">
        <v>2023</v>
      </c>
      <c r="F6232" t="s">
        <v>60</v>
      </c>
      <c r="G6232">
        <v>0</v>
      </c>
      <c r="H6232">
        <v>1.52</v>
      </c>
      <c r="I6232">
        <v>1.35</v>
      </c>
      <c r="J6232" t="s">
        <v>21</v>
      </c>
      <c r="K6232" t="s">
        <v>22</v>
      </c>
      <c r="L6232" t="s">
        <v>125</v>
      </c>
      <c r="M6232">
        <v>15047</v>
      </c>
      <c r="N6232" t="s">
        <v>1259</v>
      </c>
      <c r="O6232">
        <v>61</v>
      </c>
      <c r="P6232" t="s">
        <v>25</v>
      </c>
      <c r="Q6232" t="s">
        <v>26</v>
      </c>
    </row>
    <row r="6233" spans="1:17" customFormat="1" hidden="1" x14ac:dyDescent="0.25">
      <c r="A6233" t="s">
        <v>17979</v>
      </c>
      <c r="B6233" t="s">
        <v>17980</v>
      </c>
      <c r="C6233" t="s">
        <v>206</v>
      </c>
      <c r="D6233">
        <v>2024</v>
      </c>
      <c r="E6233">
        <v>2025</v>
      </c>
      <c r="F6233" t="s">
        <v>105</v>
      </c>
      <c r="G6233">
        <v>1</v>
      </c>
      <c r="H6233">
        <v>1.46</v>
      </c>
      <c r="I6233">
        <v>1.3</v>
      </c>
      <c r="J6233">
        <v>13</v>
      </c>
      <c r="K6233" t="s">
        <v>76</v>
      </c>
      <c r="L6233" t="s">
        <v>2396</v>
      </c>
      <c r="M6233">
        <v>22088</v>
      </c>
      <c r="N6233" t="s">
        <v>2397</v>
      </c>
      <c r="O6233">
        <v>70</v>
      </c>
      <c r="P6233" t="s">
        <v>25</v>
      </c>
      <c r="Q6233" t="s">
        <v>26</v>
      </c>
    </row>
    <row r="6234" spans="1:17" customFormat="1" hidden="1" x14ac:dyDescent="0.25">
      <c r="A6234" t="s">
        <v>17985</v>
      </c>
      <c r="B6234" t="s">
        <v>17986</v>
      </c>
      <c r="C6234" t="s">
        <v>317</v>
      </c>
      <c r="D6234">
        <v>2011</v>
      </c>
      <c r="E6234">
        <v>2010</v>
      </c>
      <c r="F6234" t="s">
        <v>35</v>
      </c>
      <c r="G6234">
        <v>1</v>
      </c>
      <c r="H6234">
        <v>0.7</v>
      </c>
      <c r="I6234">
        <v>0.63</v>
      </c>
      <c r="J6234" t="s">
        <v>21</v>
      </c>
      <c r="K6234" t="s">
        <v>70</v>
      </c>
      <c r="L6234" t="s">
        <v>214</v>
      </c>
      <c r="M6234">
        <v>16056</v>
      </c>
      <c r="N6234" t="s">
        <v>566</v>
      </c>
      <c r="O6234">
        <v>59</v>
      </c>
      <c r="P6234" t="s">
        <v>25</v>
      </c>
      <c r="Q6234" t="s">
        <v>26</v>
      </c>
    </row>
    <row r="6235" spans="1:17" customFormat="1" hidden="1" x14ac:dyDescent="0.25">
      <c r="A6235" t="s">
        <v>17990</v>
      </c>
      <c r="B6235" t="s">
        <v>17991</v>
      </c>
      <c r="C6235" t="s">
        <v>284</v>
      </c>
      <c r="D6235">
        <v>2023</v>
      </c>
      <c r="E6235">
        <v>2024</v>
      </c>
      <c r="F6235" t="s">
        <v>60</v>
      </c>
      <c r="G6235">
        <v>1</v>
      </c>
      <c r="H6235">
        <v>2.27</v>
      </c>
      <c r="I6235">
        <v>2.02</v>
      </c>
      <c r="J6235" t="s">
        <v>21</v>
      </c>
      <c r="K6235" t="s">
        <v>70</v>
      </c>
      <c r="L6235" t="s">
        <v>214</v>
      </c>
      <c r="M6235">
        <v>16043</v>
      </c>
      <c r="N6235" t="s">
        <v>2056</v>
      </c>
      <c r="O6235">
        <v>63</v>
      </c>
      <c r="P6235" t="s">
        <v>25</v>
      </c>
      <c r="Q6235" t="s">
        <v>26</v>
      </c>
    </row>
    <row r="6236" spans="1:17" customFormat="1" hidden="1" x14ac:dyDescent="0.25">
      <c r="A6236" t="s">
        <v>17994</v>
      </c>
      <c r="B6236" t="s">
        <v>17995</v>
      </c>
      <c r="C6236" t="s">
        <v>575</v>
      </c>
      <c r="D6236">
        <v>2023</v>
      </c>
      <c r="E6236">
        <v>2025</v>
      </c>
      <c r="F6236" t="s">
        <v>60</v>
      </c>
      <c r="G6236">
        <v>1</v>
      </c>
      <c r="H6236">
        <v>2.15</v>
      </c>
      <c r="I6236">
        <v>1.92</v>
      </c>
      <c r="J6236" t="s">
        <v>21</v>
      </c>
      <c r="K6236" t="s">
        <v>87</v>
      </c>
      <c r="L6236" t="s">
        <v>178</v>
      </c>
      <c r="M6236" s="1" t="s">
        <v>179</v>
      </c>
      <c r="N6236" t="s">
        <v>180</v>
      </c>
      <c r="O6236">
        <v>51</v>
      </c>
      <c r="P6236" t="s">
        <v>25</v>
      </c>
      <c r="Q6236" t="s">
        <v>26</v>
      </c>
    </row>
    <row r="6237" spans="1:17" customFormat="1" hidden="1" x14ac:dyDescent="0.25">
      <c r="A6237" t="s">
        <v>17997</v>
      </c>
      <c r="B6237" t="s">
        <v>17998</v>
      </c>
      <c r="C6237" t="s">
        <v>17999</v>
      </c>
      <c r="D6237">
        <v>2014</v>
      </c>
      <c r="E6237">
        <v>2020</v>
      </c>
      <c r="F6237" t="s">
        <v>60</v>
      </c>
      <c r="G6237">
        <v>1</v>
      </c>
      <c r="H6237">
        <v>2.44</v>
      </c>
      <c r="I6237">
        <v>2.17</v>
      </c>
      <c r="J6237" t="s">
        <v>21</v>
      </c>
      <c r="K6237" t="s">
        <v>87</v>
      </c>
      <c r="L6237" t="s">
        <v>88</v>
      </c>
      <c r="M6237" s="1" t="s">
        <v>324</v>
      </c>
      <c r="N6237" t="s">
        <v>325</v>
      </c>
      <c r="O6237">
        <v>80</v>
      </c>
      <c r="P6237" t="s">
        <v>25</v>
      </c>
      <c r="Q6237" t="s">
        <v>26</v>
      </c>
    </row>
    <row r="6238" spans="1:17" customFormat="1" hidden="1" x14ac:dyDescent="0.25">
      <c r="A6238" t="s">
        <v>19425</v>
      </c>
      <c r="B6238" t="s">
        <v>19424</v>
      </c>
      <c r="C6238" t="s">
        <v>883</v>
      </c>
      <c r="D6238">
        <v>2013</v>
      </c>
      <c r="E6238">
        <v>2013</v>
      </c>
      <c r="F6238" t="s">
        <v>35</v>
      </c>
      <c r="G6238">
        <v>1</v>
      </c>
      <c r="H6238">
        <v>0.66</v>
      </c>
      <c r="I6238">
        <v>0.59</v>
      </c>
      <c r="J6238" t="s">
        <v>21</v>
      </c>
      <c r="K6238" t="s">
        <v>36</v>
      </c>
      <c r="L6238" t="s">
        <v>115</v>
      </c>
      <c r="M6238">
        <v>12019</v>
      </c>
      <c r="N6238" t="s">
        <v>521</v>
      </c>
      <c r="O6238">
        <v>36</v>
      </c>
      <c r="P6238" t="s">
        <v>25</v>
      </c>
      <c r="Q6238" t="s">
        <v>26</v>
      </c>
    </row>
    <row r="6239" spans="1:17" customFormat="1" hidden="1" x14ac:dyDescent="0.25">
      <c r="A6239" t="s">
        <v>18002</v>
      </c>
      <c r="B6239" t="s">
        <v>18003</v>
      </c>
      <c r="C6239" t="s">
        <v>11829</v>
      </c>
      <c r="D6239">
        <v>2024</v>
      </c>
      <c r="E6239">
        <v>2024</v>
      </c>
      <c r="F6239" t="s">
        <v>35</v>
      </c>
      <c r="G6239">
        <v>1</v>
      </c>
      <c r="H6239">
        <v>0.42</v>
      </c>
      <c r="I6239">
        <v>0.37</v>
      </c>
      <c r="J6239">
        <v>8</v>
      </c>
      <c r="K6239" t="s">
        <v>94</v>
      </c>
      <c r="L6239" t="s">
        <v>95</v>
      </c>
      <c r="M6239">
        <v>13363</v>
      </c>
      <c r="N6239" t="s">
        <v>1003</v>
      </c>
      <c r="O6239">
        <v>62</v>
      </c>
      <c r="P6239" t="s">
        <v>25</v>
      </c>
      <c r="Q6239" t="s">
        <v>26</v>
      </c>
    </row>
    <row r="6240" spans="1:17" customFormat="1" hidden="1" x14ac:dyDescent="0.25">
      <c r="A6240" t="s">
        <v>18004</v>
      </c>
      <c r="B6240" t="s">
        <v>18003</v>
      </c>
      <c r="C6240" t="s">
        <v>18005</v>
      </c>
      <c r="D6240">
        <v>2022</v>
      </c>
      <c r="E6240">
        <v>2025</v>
      </c>
      <c r="F6240" t="s">
        <v>105</v>
      </c>
      <c r="G6240">
        <v>1</v>
      </c>
      <c r="H6240">
        <v>1.21</v>
      </c>
      <c r="I6240">
        <v>1.07</v>
      </c>
      <c r="J6240" t="s">
        <v>21</v>
      </c>
      <c r="K6240" t="s">
        <v>94</v>
      </c>
      <c r="L6240" t="s">
        <v>95</v>
      </c>
      <c r="M6240">
        <v>13363</v>
      </c>
      <c r="N6240" t="s">
        <v>1003</v>
      </c>
      <c r="O6240">
        <v>64</v>
      </c>
      <c r="P6240" t="s">
        <v>25</v>
      </c>
      <c r="Q6240" t="s">
        <v>26</v>
      </c>
    </row>
    <row r="6241" spans="1:17" customFormat="1" hidden="1" x14ac:dyDescent="0.25">
      <c r="A6241" t="s">
        <v>18006</v>
      </c>
      <c r="B6241" t="s">
        <v>18003</v>
      </c>
      <c r="C6241" t="s">
        <v>994</v>
      </c>
      <c r="D6241">
        <v>2024</v>
      </c>
      <c r="E6241">
        <v>2025</v>
      </c>
      <c r="F6241" t="s">
        <v>35</v>
      </c>
      <c r="G6241">
        <v>1</v>
      </c>
      <c r="H6241">
        <v>0.74</v>
      </c>
      <c r="I6241">
        <v>0.66</v>
      </c>
      <c r="J6241">
        <v>11</v>
      </c>
      <c r="K6241" t="s">
        <v>94</v>
      </c>
      <c r="L6241" t="s">
        <v>95</v>
      </c>
      <c r="M6241">
        <v>13363</v>
      </c>
      <c r="N6241" t="s">
        <v>1003</v>
      </c>
      <c r="O6241">
        <v>72</v>
      </c>
      <c r="P6241" t="s">
        <v>25</v>
      </c>
      <c r="Q6241" t="s">
        <v>26</v>
      </c>
    </row>
    <row r="6242" spans="1:17" customFormat="1" hidden="1" x14ac:dyDescent="0.25">
      <c r="A6242" t="s">
        <v>18007</v>
      </c>
      <c r="B6242" t="s">
        <v>18008</v>
      </c>
      <c r="C6242" t="s">
        <v>206</v>
      </c>
      <c r="D6242">
        <v>2019</v>
      </c>
      <c r="E6242">
        <v>2024</v>
      </c>
      <c r="F6242" t="s">
        <v>35</v>
      </c>
      <c r="G6242">
        <v>1</v>
      </c>
      <c r="H6242">
        <v>0.86</v>
      </c>
      <c r="I6242">
        <v>0.77</v>
      </c>
      <c r="J6242" t="s">
        <v>21</v>
      </c>
      <c r="K6242" t="s">
        <v>76</v>
      </c>
      <c r="L6242" t="s">
        <v>120</v>
      </c>
      <c r="M6242">
        <v>22059</v>
      </c>
      <c r="N6242" t="s">
        <v>1067</v>
      </c>
      <c r="O6242">
        <v>69</v>
      </c>
      <c r="P6242" t="s">
        <v>25</v>
      </c>
      <c r="Q6242" t="s">
        <v>26</v>
      </c>
    </row>
    <row r="6243" spans="1:17" customFormat="1" hidden="1" x14ac:dyDescent="0.25">
      <c r="A6243" t="s">
        <v>18009</v>
      </c>
      <c r="B6243" t="s">
        <v>18010</v>
      </c>
      <c r="C6243" t="s">
        <v>183</v>
      </c>
      <c r="D6243">
        <v>2014</v>
      </c>
      <c r="E6243">
        <v>2024</v>
      </c>
      <c r="F6243" t="s">
        <v>60</v>
      </c>
      <c r="G6243">
        <v>1</v>
      </c>
      <c r="H6243">
        <v>1.82</v>
      </c>
      <c r="I6243">
        <v>1.62</v>
      </c>
      <c r="J6243" t="s">
        <v>21</v>
      </c>
      <c r="K6243" t="s">
        <v>70</v>
      </c>
      <c r="L6243" t="s">
        <v>71</v>
      </c>
      <c r="M6243">
        <v>16008</v>
      </c>
      <c r="N6243" t="s">
        <v>847</v>
      </c>
      <c r="O6243">
        <v>74</v>
      </c>
      <c r="P6243" t="s">
        <v>25</v>
      </c>
      <c r="Q6243" t="s">
        <v>26</v>
      </c>
    </row>
    <row r="6244" spans="1:17" customFormat="1" hidden="1" x14ac:dyDescent="0.25">
      <c r="A6244" t="s">
        <v>18011</v>
      </c>
      <c r="B6244" t="s">
        <v>18012</v>
      </c>
      <c r="C6244" t="s">
        <v>1146</v>
      </c>
      <c r="D6244">
        <v>2013</v>
      </c>
      <c r="E6244">
        <v>2024</v>
      </c>
      <c r="F6244" t="s">
        <v>35</v>
      </c>
      <c r="G6244">
        <v>1</v>
      </c>
      <c r="H6244">
        <v>0.71</v>
      </c>
      <c r="I6244">
        <v>0.64</v>
      </c>
      <c r="J6244" t="s">
        <v>21</v>
      </c>
      <c r="K6244" t="s">
        <v>42</v>
      </c>
      <c r="L6244" t="s">
        <v>353</v>
      </c>
      <c r="M6244" s="1" t="s">
        <v>3540</v>
      </c>
      <c r="N6244" t="s">
        <v>3541</v>
      </c>
      <c r="O6244">
        <v>28</v>
      </c>
      <c r="P6244" t="s">
        <v>25</v>
      </c>
      <c r="Q6244" t="s">
        <v>26</v>
      </c>
    </row>
    <row r="6245" spans="1:17" customFormat="1" hidden="1" x14ac:dyDescent="0.25">
      <c r="A6245" t="s">
        <v>18017</v>
      </c>
      <c r="B6245" t="s">
        <v>18018</v>
      </c>
      <c r="C6245" t="s">
        <v>177</v>
      </c>
      <c r="D6245">
        <v>2023</v>
      </c>
      <c r="E6245">
        <v>2025</v>
      </c>
      <c r="F6245" t="s">
        <v>35</v>
      </c>
      <c r="G6245">
        <v>1</v>
      </c>
      <c r="H6245">
        <v>0.9</v>
      </c>
      <c r="I6245">
        <v>0.8</v>
      </c>
      <c r="J6245" t="s">
        <v>21</v>
      </c>
      <c r="K6245" t="s">
        <v>22</v>
      </c>
      <c r="L6245" t="s">
        <v>30</v>
      </c>
      <c r="M6245">
        <v>15071</v>
      </c>
      <c r="N6245" t="s">
        <v>1345</v>
      </c>
      <c r="O6245">
        <v>68</v>
      </c>
      <c r="P6245" t="s">
        <v>25</v>
      </c>
      <c r="Q6245" t="s">
        <v>26</v>
      </c>
    </row>
    <row r="6246" spans="1:17" customFormat="1" hidden="1" x14ac:dyDescent="0.25">
      <c r="A6246" t="s">
        <v>18023</v>
      </c>
      <c r="B6246" t="s">
        <v>18024</v>
      </c>
      <c r="C6246" t="s">
        <v>183</v>
      </c>
      <c r="D6246">
        <v>2011</v>
      </c>
      <c r="E6246">
        <v>2011</v>
      </c>
      <c r="F6246" t="s">
        <v>105</v>
      </c>
      <c r="G6246">
        <v>1</v>
      </c>
      <c r="H6246">
        <v>1.4</v>
      </c>
      <c r="I6246">
        <v>1.25</v>
      </c>
      <c r="J6246" t="s">
        <v>21</v>
      </c>
      <c r="K6246" t="s">
        <v>94</v>
      </c>
      <c r="L6246" t="s">
        <v>193</v>
      </c>
      <c r="M6246">
        <v>17061</v>
      </c>
      <c r="N6246" t="s">
        <v>194</v>
      </c>
      <c r="O6246">
        <v>78</v>
      </c>
      <c r="P6246" t="s">
        <v>25</v>
      </c>
      <c r="Q6246" t="s">
        <v>26</v>
      </c>
    </row>
    <row r="6247" spans="1:17" customFormat="1" hidden="1" x14ac:dyDescent="0.25">
      <c r="A6247" t="s">
        <v>19423</v>
      </c>
      <c r="B6247" t="s">
        <v>19081</v>
      </c>
      <c r="C6247" t="s">
        <v>165</v>
      </c>
      <c r="D6247">
        <v>2013</v>
      </c>
      <c r="E6247">
        <v>2018</v>
      </c>
      <c r="F6247" t="s">
        <v>105</v>
      </c>
      <c r="G6247">
        <v>1</v>
      </c>
      <c r="H6247">
        <v>1.07</v>
      </c>
      <c r="I6247">
        <v>0.95</v>
      </c>
      <c r="J6247" t="s">
        <v>21</v>
      </c>
      <c r="K6247" t="s">
        <v>87</v>
      </c>
      <c r="L6247" t="s">
        <v>2464</v>
      </c>
      <c r="M6247" s="1" t="s">
        <v>19422</v>
      </c>
      <c r="N6247" t="s">
        <v>19421</v>
      </c>
      <c r="O6247">
        <v>71</v>
      </c>
      <c r="P6247" t="s">
        <v>25</v>
      </c>
      <c r="Q6247" t="s">
        <v>26</v>
      </c>
    </row>
    <row r="6248" spans="1:17" customFormat="1" hidden="1" x14ac:dyDescent="0.25">
      <c r="A6248" t="s">
        <v>19082</v>
      </c>
      <c r="B6248" t="s">
        <v>19081</v>
      </c>
      <c r="C6248" t="s">
        <v>578</v>
      </c>
      <c r="D6248">
        <v>2008</v>
      </c>
      <c r="E6248">
        <v>2025</v>
      </c>
      <c r="F6248" t="s">
        <v>60</v>
      </c>
      <c r="G6248">
        <v>1</v>
      </c>
      <c r="H6248">
        <v>2.16</v>
      </c>
      <c r="I6248">
        <v>1.92</v>
      </c>
      <c r="J6248" t="s">
        <v>21</v>
      </c>
      <c r="K6248" t="s">
        <v>87</v>
      </c>
      <c r="L6248" t="s">
        <v>395</v>
      </c>
      <c r="M6248" s="1" t="s">
        <v>396</v>
      </c>
      <c r="N6248" t="s">
        <v>397</v>
      </c>
      <c r="O6248">
        <v>34</v>
      </c>
      <c r="P6248" t="s">
        <v>25</v>
      </c>
      <c r="Q6248" t="s">
        <v>26</v>
      </c>
    </row>
    <row r="6249" spans="1:17" customFormat="1" hidden="1" x14ac:dyDescent="0.25">
      <c r="A6249" t="s">
        <v>18025</v>
      </c>
      <c r="B6249" t="s">
        <v>18026</v>
      </c>
      <c r="C6249" t="s">
        <v>253</v>
      </c>
      <c r="D6249">
        <v>2024</v>
      </c>
      <c r="E6249">
        <v>2024</v>
      </c>
      <c r="F6249" t="s">
        <v>105</v>
      </c>
      <c r="G6249">
        <v>1</v>
      </c>
      <c r="H6249">
        <v>1.17</v>
      </c>
      <c r="I6249">
        <v>1.04</v>
      </c>
      <c r="J6249">
        <v>9</v>
      </c>
      <c r="K6249" t="s">
        <v>87</v>
      </c>
      <c r="L6249" t="s">
        <v>395</v>
      </c>
      <c r="M6249" s="1" t="s">
        <v>1818</v>
      </c>
      <c r="N6249" t="s">
        <v>1819</v>
      </c>
      <c r="O6249">
        <v>61</v>
      </c>
      <c r="P6249" t="s">
        <v>25</v>
      </c>
      <c r="Q6249" t="s">
        <v>26</v>
      </c>
    </row>
    <row r="6250" spans="1:17" customFormat="1" hidden="1" x14ac:dyDescent="0.25">
      <c r="A6250" t="s">
        <v>18027</v>
      </c>
      <c r="B6250" t="s">
        <v>18028</v>
      </c>
      <c r="C6250" t="s">
        <v>920</v>
      </c>
      <c r="D6250">
        <v>2017</v>
      </c>
      <c r="E6250">
        <v>2024</v>
      </c>
      <c r="F6250" t="s">
        <v>105</v>
      </c>
      <c r="G6250">
        <v>1</v>
      </c>
      <c r="H6250">
        <v>1.08</v>
      </c>
      <c r="I6250">
        <v>0.96</v>
      </c>
      <c r="J6250" t="s">
        <v>21</v>
      </c>
      <c r="K6250" t="s">
        <v>36</v>
      </c>
      <c r="L6250" t="s">
        <v>999</v>
      </c>
      <c r="M6250">
        <v>12017</v>
      </c>
      <c r="N6250" t="s">
        <v>1122</v>
      </c>
      <c r="O6250">
        <v>81</v>
      </c>
      <c r="P6250" t="s">
        <v>25</v>
      </c>
      <c r="Q6250" t="s">
        <v>26</v>
      </c>
    </row>
    <row r="6251" spans="1:17" customFormat="1" hidden="1" x14ac:dyDescent="0.25">
      <c r="A6251" t="s">
        <v>18031</v>
      </c>
      <c r="B6251" t="s">
        <v>18032</v>
      </c>
      <c r="C6251" t="s">
        <v>266</v>
      </c>
      <c r="D6251">
        <v>2024</v>
      </c>
      <c r="E6251">
        <v>2024</v>
      </c>
      <c r="F6251" t="s">
        <v>35</v>
      </c>
      <c r="G6251">
        <v>1</v>
      </c>
      <c r="H6251">
        <v>0.7</v>
      </c>
      <c r="I6251">
        <v>0.62</v>
      </c>
      <c r="J6251">
        <v>7</v>
      </c>
      <c r="K6251" t="s">
        <v>22</v>
      </c>
      <c r="L6251" t="s">
        <v>161</v>
      </c>
      <c r="M6251">
        <v>15082</v>
      </c>
      <c r="N6251" t="s">
        <v>2153</v>
      </c>
      <c r="O6251">
        <v>79</v>
      </c>
      <c r="P6251" t="s">
        <v>25</v>
      </c>
      <c r="Q6251" t="s">
        <v>26</v>
      </c>
    </row>
    <row r="6252" spans="1:17" customFormat="1" hidden="1" x14ac:dyDescent="0.25">
      <c r="A6252" t="s">
        <v>18033</v>
      </c>
      <c r="B6252" t="s">
        <v>18034</v>
      </c>
      <c r="C6252" t="s">
        <v>645</v>
      </c>
      <c r="D6252">
        <v>2024</v>
      </c>
      <c r="E6252">
        <v>2025</v>
      </c>
      <c r="F6252" t="s">
        <v>60</v>
      </c>
      <c r="G6252">
        <v>1</v>
      </c>
      <c r="H6252">
        <v>1.93</v>
      </c>
      <c r="I6252">
        <v>1.72</v>
      </c>
      <c r="J6252">
        <v>7</v>
      </c>
      <c r="K6252" t="s">
        <v>87</v>
      </c>
      <c r="L6252" t="s">
        <v>502</v>
      </c>
      <c r="M6252" s="1" t="s">
        <v>503</v>
      </c>
      <c r="N6252" t="s">
        <v>504</v>
      </c>
      <c r="O6252">
        <v>64</v>
      </c>
      <c r="P6252" t="s">
        <v>25</v>
      </c>
      <c r="Q6252" t="s">
        <v>26</v>
      </c>
    </row>
    <row r="6253" spans="1:17" customFormat="1" hidden="1" x14ac:dyDescent="0.25">
      <c r="A6253" t="s">
        <v>18035</v>
      </c>
      <c r="B6253" t="s">
        <v>18036</v>
      </c>
      <c r="C6253" t="s">
        <v>253</v>
      </c>
      <c r="D6253">
        <v>2024</v>
      </c>
      <c r="E6253">
        <v>2025</v>
      </c>
      <c r="F6253" t="s">
        <v>60</v>
      </c>
      <c r="G6253">
        <v>1</v>
      </c>
      <c r="H6253">
        <v>1.92</v>
      </c>
      <c r="I6253">
        <v>1.71</v>
      </c>
      <c r="J6253">
        <v>11</v>
      </c>
      <c r="K6253" t="s">
        <v>82</v>
      </c>
      <c r="L6253" t="s">
        <v>470</v>
      </c>
      <c r="M6253">
        <v>18022</v>
      </c>
      <c r="N6253" t="s">
        <v>729</v>
      </c>
      <c r="O6253">
        <v>66</v>
      </c>
      <c r="P6253" t="s">
        <v>25</v>
      </c>
      <c r="Q6253" t="s">
        <v>26</v>
      </c>
    </row>
    <row r="6254" spans="1:17" customFormat="1" hidden="1" x14ac:dyDescent="0.25">
      <c r="A6254" t="s">
        <v>18041</v>
      </c>
      <c r="B6254" t="s">
        <v>18042</v>
      </c>
      <c r="C6254" t="s">
        <v>275</v>
      </c>
      <c r="D6254">
        <v>2024</v>
      </c>
      <c r="E6254">
        <v>2024</v>
      </c>
      <c r="F6254" t="s">
        <v>35</v>
      </c>
      <c r="G6254">
        <v>1</v>
      </c>
      <c r="H6254">
        <v>0.52</v>
      </c>
      <c r="I6254">
        <v>0.46</v>
      </c>
      <c r="J6254">
        <v>6</v>
      </c>
      <c r="K6254" t="s">
        <v>49</v>
      </c>
      <c r="L6254" t="s">
        <v>50</v>
      </c>
      <c r="M6254" s="1" t="s">
        <v>51</v>
      </c>
      <c r="N6254" t="s">
        <v>52</v>
      </c>
      <c r="O6254">
        <v>71</v>
      </c>
      <c r="P6254" t="s">
        <v>25</v>
      </c>
      <c r="Q6254" t="s">
        <v>26</v>
      </c>
    </row>
    <row r="6255" spans="1:17" customFormat="1" hidden="1" x14ac:dyDescent="0.25">
      <c r="A6255" t="s">
        <v>18043</v>
      </c>
      <c r="B6255" t="s">
        <v>18042</v>
      </c>
      <c r="C6255" t="s">
        <v>99</v>
      </c>
      <c r="D6255">
        <v>2024</v>
      </c>
      <c r="E6255">
        <v>2024</v>
      </c>
      <c r="F6255" t="s">
        <v>105</v>
      </c>
      <c r="G6255">
        <v>1</v>
      </c>
      <c r="H6255">
        <v>1.48</v>
      </c>
      <c r="I6255">
        <v>1.32</v>
      </c>
      <c r="J6255">
        <v>14</v>
      </c>
      <c r="K6255" t="s">
        <v>49</v>
      </c>
      <c r="L6255" t="s">
        <v>50</v>
      </c>
      <c r="M6255" s="1" t="s">
        <v>51</v>
      </c>
      <c r="N6255" t="s">
        <v>52</v>
      </c>
      <c r="O6255">
        <v>43</v>
      </c>
      <c r="P6255" t="s">
        <v>25</v>
      </c>
      <c r="Q6255" t="s">
        <v>26</v>
      </c>
    </row>
    <row r="6256" spans="1:17" customFormat="1" hidden="1" x14ac:dyDescent="0.25">
      <c r="A6256" t="s">
        <v>18044</v>
      </c>
      <c r="B6256" t="s">
        <v>18045</v>
      </c>
      <c r="C6256" t="s">
        <v>623</v>
      </c>
      <c r="D6256">
        <v>2019</v>
      </c>
      <c r="E6256">
        <v>2023</v>
      </c>
      <c r="F6256" t="s">
        <v>35</v>
      </c>
      <c r="G6256">
        <v>1</v>
      </c>
      <c r="H6256">
        <v>0.63</v>
      </c>
      <c r="I6256">
        <v>0.56000000000000005</v>
      </c>
      <c r="J6256" t="s">
        <v>21</v>
      </c>
      <c r="K6256" t="s">
        <v>70</v>
      </c>
      <c r="L6256" t="s">
        <v>148</v>
      </c>
      <c r="M6256">
        <v>16025</v>
      </c>
      <c r="N6256" t="s">
        <v>2931</v>
      </c>
      <c r="O6256">
        <v>82</v>
      </c>
      <c r="P6256" t="s">
        <v>25</v>
      </c>
      <c r="Q6256" t="s">
        <v>26</v>
      </c>
    </row>
    <row r="6257" spans="1:17" customFormat="1" hidden="1" x14ac:dyDescent="0.25">
      <c r="A6257" t="s">
        <v>18046</v>
      </c>
      <c r="B6257" t="s">
        <v>18045</v>
      </c>
      <c r="C6257" t="s">
        <v>263</v>
      </c>
      <c r="D6257">
        <v>2023</v>
      </c>
      <c r="E6257">
        <v>2025</v>
      </c>
      <c r="F6257" t="s">
        <v>213</v>
      </c>
      <c r="G6257">
        <v>0</v>
      </c>
      <c r="H6257">
        <v>2.52</v>
      </c>
      <c r="I6257">
        <v>2.25</v>
      </c>
      <c r="J6257" t="s">
        <v>21</v>
      </c>
      <c r="K6257" t="s">
        <v>130</v>
      </c>
      <c r="L6257" t="s">
        <v>131</v>
      </c>
      <c r="M6257">
        <v>14010</v>
      </c>
      <c r="N6257" t="s">
        <v>132</v>
      </c>
      <c r="O6257">
        <v>68</v>
      </c>
      <c r="P6257" t="s">
        <v>25</v>
      </c>
      <c r="Q6257" t="s">
        <v>26</v>
      </c>
    </row>
    <row r="6258" spans="1:17" customFormat="1" hidden="1" x14ac:dyDescent="0.25">
      <c r="A6258" t="s">
        <v>18047</v>
      </c>
      <c r="B6258" t="s">
        <v>18048</v>
      </c>
      <c r="C6258" t="s">
        <v>129</v>
      </c>
      <c r="D6258">
        <v>2010</v>
      </c>
      <c r="E6258">
        <v>2019</v>
      </c>
      <c r="F6258" t="s">
        <v>105</v>
      </c>
      <c r="G6258">
        <v>1</v>
      </c>
      <c r="H6258">
        <v>1.22</v>
      </c>
      <c r="I6258">
        <v>1.0900000000000001</v>
      </c>
      <c r="J6258" t="s">
        <v>21</v>
      </c>
      <c r="K6258" t="s">
        <v>207</v>
      </c>
      <c r="L6258" t="s">
        <v>769</v>
      </c>
      <c r="M6258">
        <v>10077</v>
      </c>
      <c r="N6258" t="s">
        <v>2824</v>
      </c>
      <c r="O6258">
        <v>76</v>
      </c>
      <c r="P6258" t="s">
        <v>25</v>
      </c>
      <c r="Q6258" t="s">
        <v>26</v>
      </c>
    </row>
    <row r="6259" spans="1:17" customFormat="1" hidden="1" x14ac:dyDescent="0.25">
      <c r="A6259" t="s">
        <v>18049</v>
      </c>
      <c r="B6259" t="s">
        <v>18050</v>
      </c>
      <c r="C6259" t="s">
        <v>81</v>
      </c>
      <c r="D6259">
        <v>2022</v>
      </c>
      <c r="E6259">
        <v>2025</v>
      </c>
      <c r="F6259" t="s">
        <v>60</v>
      </c>
      <c r="G6259">
        <v>1</v>
      </c>
      <c r="H6259">
        <v>1.78</v>
      </c>
      <c r="I6259">
        <v>1.59</v>
      </c>
      <c r="J6259" t="s">
        <v>21</v>
      </c>
      <c r="K6259" t="s">
        <v>76</v>
      </c>
      <c r="L6259" t="s">
        <v>408</v>
      </c>
      <c r="M6259">
        <v>22086</v>
      </c>
      <c r="N6259" t="s">
        <v>3203</v>
      </c>
      <c r="O6259">
        <v>69</v>
      </c>
      <c r="P6259" t="s">
        <v>25</v>
      </c>
      <c r="Q6259" t="s">
        <v>26</v>
      </c>
    </row>
    <row r="6260" spans="1:17" customFormat="1" hidden="1" x14ac:dyDescent="0.25">
      <c r="A6260" t="s">
        <v>18051</v>
      </c>
      <c r="B6260" t="s">
        <v>18052</v>
      </c>
      <c r="C6260" t="s">
        <v>531</v>
      </c>
      <c r="D6260">
        <v>2024</v>
      </c>
      <c r="E6260">
        <v>2024</v>
      </c>
      <c r="F6260" t="s">
        <v>105</v>
      </c>
      <c r="G6260">
        <v>1</v>
      </c>
      <c r="H6260">
        <v>1.44</v>
      </c>
      <c r="I6260">
        <v>1.28</v>
      </c>
      <c r="J6260">
        <v>4</v>
      </c>
      <c r="K6260" t="s">
        <v>207</v>
      </c>
      <c r="L6260" t="s">
        <v>288</v>
      </c>
      <c r="M6260">
        <v>20004</v>
      </c>
      <c r="N6260" t="s">
        <v>374</v>
      </c>
      <c r="O6260">
        <v>34</v>
      </c>
      <c r="P6260" t="s">
        <v>25</v>
      </c>
      <c r="Q6260" t="s">
        <v>26</v>
      </c>
    </row>
    <row r="6261" spans="1:17" customFormat="1" hidden="1" x14ac:dyDescent="0.25">
      <c r="A6261" t="s">
        <v>19420</v>
      </c>
      <c r="B6261" t="s">
        <v>19419</v>
      </c>
      <c r="C6261" t="s">
        <v>531</v>
      </c>
      <c r="D6261">
        <v>2015</v>
      </c>
      <c r="E6261">
        <v>2016</v>
      </c>
      <c r="F6261" t="s">
        <v>105</v>
      </c>
      <c r="G6261">
        <v>1</v>
      </c>
      <c r="H6261">
        <v>1.59</v>
      </c>
      <c r="I6261">
        <v>1.41</v>
      </c>
      <c r="J6261" t="s">
        <v>21</v>
      </c>
      <c r="K6261" t="s">
        <v>49</v>
      </c>
      <c r="L6261" t="s">
        <v>514</v>
      </c>
      <c r="M6261" s="1" t="s">
        <v>9124</v>
      </c>
      <c r="N6261" t="s">
        <v>9125</v>
      </c>
      <c r="O6261">
        <v>34</v>
      </c>
      <c r="P6261" t="s">
        <v>25</v>
      </c>
      <c r="Q6261" t="s">
        <v>26</v>
      </c>
    </row>
    <row r="6262" spans="1:17" customFormat="1" hidden="1" x14ac:dyDescent="0.25">
      <c r="A6262" t="s">
        <v>18059</v>
      </c>
      <c r="B6262" t="s">
        <v>18058</v>
      </c>
      <c r="C6262" t="s">
        <v>266</v>
      </c>
      <c r="D6262">
        <v>2009</v>
      </c>
      <c r="E6262">
        <v>2010</v>
      </c>
      <c r="F6262" t="s">
        <v>60</v>
      </c>
      <c r="G6262">
        <v>1</v>
      </c>
      <c r="H6262">
        <v>1.75</v>
      </c>
      <c r="I6262">
        <v>1.56</v>
      </c>
      <c r="J6262" t="s">
        <v>21</v>
      </c>
      <c r="K6262" t="s">
        <v>143</v>
      </c>
      <c r="L6262" t="s">
        <v>144</v>
      </c>
      <c r="M6262">
        <v>19023</v>
      </c>
      <c r="N6262" t="s">
        <v>313</v>
      </c>
      <c r="O6262">
        <v>61</v>
      </c>
      <c r="P6262" t="s">
        <v>25</v>
      </c>
      <c r="Q6262" t="s">
        <v>26</v>
      </c>
    </row>
    <row r="6263" spans="1:17" customFormat="1" hidden="1" x14ac:dyDescent="0.25">
      <c r="A6263" t="s">
        <v>18060</v>
      </c>
      <c r="B6263" t="s">
        <v>18061</v>
      </c>
      <c r="C6263" t="s">
        <v>1603</v>
      </c>
      <c r="D6263">
        <v>2018</v>
      </c>
      <c r="E6263">
        <v>2025</v>
      </c>
      <c r="F6263" t="s">
        <v>35</v>
      </c>
      <c r="G6263">
        <v>1</v>
      </c>
      <c r="H6263">
        <v>0.62</v>
      </c>
      <c r="I6263">
        <v>0.55000000000000004</v>
      </c>
      <c r="J6263" t="s">
        <v>21</v>
      </c>
      <c r="K6263" t="s">
        <v>42</v>
      </c>
      <c r="L6263" t="s">
        <v>353</v>
      </c>
      <c r="M6263" s="1" t="s">
        <v>354</v>
      </c>
      <c r="N6263" t="s">
        <v>355</v>
      </c>
      <c r="O6263">
        <v>71</v>
      </c>
      <c r="P6263" t="s">
        <v>25</v>
      </c>
      <c r="Q6263" t="s">
        <v>26</v>
      </c>
    </row>
    <row r="6264" spans="1:17" customFormat="1" hidden="1" x14ac:dyDescent="0.25">
      <c r="A6264" t="s">
        <v>18062</v>
      </c>
      <c r="B6264" t="s">
        <v>18063</v>
      </c>
      <c r="C6264" t="s">
        <v>948</v>
      </c>
      <c r="D6264">
        <v>2019</v>
      </c>
      <c r="E6264">
        <v>2024</v>
      </c>
      <c r="F6264" t="s">
        <v>35</v>
      </c>
      <c r="G6264">
        <v>1</v>
      </c>
      <c r="H6264">
        <v>0.67</v>
      </c>
      <c r="I6264">
        <v>0.6</v>
      </c>
      <c r="J6264" t="s">
        <v>21</v>
      </c>
      <c r="K6264" t="s">
        <v>87</v>
      </c>
      <c r="L6264" t="s">
        <v>88</v>
      </c>
      <c r="M6264" s="1" t="s">
        <v>324</v>
      </c>
      <c r="N6264" t="s">
        <v>325</v>
      </c>
      <c r="O6264">
        <v>72</v>
      </c>
      <c r="P6264" t="s">
        <v>25</v>
      </c>
      <c r="Q6264" t="s">
        <v>26</v>
      </c>
    </row>
    <row r="6265" spans="1:17" customFormat="1" hidden="1" x14ac:dyDescent="0.25">
      <c r="A6265" t="s">
        <v>18064</v>
      </c>
      <c r="B6265" t="s">
        <v>18065</v>
      </c>
      <c r="C6265" t="s">
        <v>59</v>
      </c>
      <c r="D6265">
        <v>2023</v>
      </c>
      <c r="E6265">
        <v>2024</v>
      </c>
      <c r="F6265" t="s">
        <v>35</v>
      </c>
      <c r="G6265">
        <v>1</v>
      </c>
      <c r="H6265">
        <v>0.64</v>
      </c>
      <c r="I6265">
        <v>0.56999999999999995</v>
      </c>
      <c r="J6265" t="s">
        <v>21</v>
      </c>
      <c r="K6265" t="s">
        <v>22</v>
      </c>
      <c r="L6265" t="s">
        <v>161</v>
      </c>
      <c r="M6265">
        <v>15081</v>
      </c>
      <c r="N6265" t="s">
        <v>401</v>
      </c>
      <c r="O6265">
        <v>85</v>
      </c>
      <c r="P6265" t="s">
        <v>25</v>
      </c>
      <c r="Q6265" t="s">
        <v>26</v>
      </c>
    </row>
    <row r="6266" spans="1:17" customFormat="1" hidden="1" x14ac:dyDescent="0.25">
      <c r="A6266" t="s">
        <v>18069</v>
      </c>
      <c r="B6266" t="s">
        <v>18070</v>
      </c>
      <c r="C6266" t="s">
        <v>528</v>
      </c>
      <c r="D6266">
        <v>2015</v>
      </c>
      <c r="E6266">
        <v>2016</v>
      </c>
      <c r="F6266" t="s">
        <v>35</v>
      </c>
      <c r="G6266">
        <v>1</v>
      </c>
      <c r="H6266">
        <v>0.5</v>
      </c>
      <c r="I6266">
        <v>0.44</v>
      </c>
      <c r="J6266" t="s">
        <v>21</v>
      </c>
      <c r="K6266" t="s">
        <v>82</v>
      </c>
      <c r="L6266" t="s">
        <v>470</v>
      </c>
      <c r="M6266">
        <v>18009</v>
      </c>
      <c r="N6266" t="s">
        <v>471</v>
      </c>
      <c r="O6266">
        <v>78</v>
      </c>
      <c r="P6266" t="s">
        <v>25</v>
      </c>
      <c r="Q6266" t="s">
        <v>26</v>
      </c>
    </row>
    <row r="6267" spans="1:17" customFormat="1" hidden="1" x14ac:dyDescent="0.25">
      <c r="A6267" t="s">
        <v>18071</v>
      </c>
      <c r="B6267" t="s">
        <v>18072</v>
      </c>
      <c r="C6267" t="s">
        <v>18073</v>
      </c>
      <c r="D6267">
        <v>2015</v>
      </c>
      <c r="E6267">
        <v>2015</v>
      </c>
      <c r="F6267" t="s">
        <v>35</v>
      </c>
      <c r="G6267">
        <v>1</v>
      </c>
      <c r="H6267">
        <v>0.28999999999999998</v>
      </c>
      <c r="I6267">
        <v>0.26</v>
      </c>
      <c r="J6267" t="s">
        <v>21</v>
      </c>
      <c r="K6267" t="s">
        <v>207</v>
      </c>
      <c r="L6267" t="s">
        <v>543</v>
      </c>
      <c r="M6267">
        <v>20024</v>
      </c>
      <c r="N6267" t="s">
        <v>3005</v>
      </c>
      <c r="O6267">
        <v>86</v>
      </c>
      <c r="P6267" t="s">
        <v>66</v>
      </c>
      <c r="Q6267" t="s">
        <v>26</v>
      </c>
    </row>
    <row r="6268" spans="1:17" customFormat="1" hidden="1" x14ac:dyDescent="0.25">
      <c r="A6268" t="s">
        <v>18074</v>
      </c>
      <c r="B6268" t="s">
        <v>18072</v>
      </c>
      <c r="C6268" t="s">
        <v>18075</v>
      </c>
      <c r="D6268">
        <v>2024</v>
      </c>
      <c r="E6268">
        <v>2025</v>
      </c>
      <c r="F6268" t="s">
        <v>35</v>
      </c>
      <c r="G6268">
        <v>1</v>
      </c>
      <c r="H6268">
        <v>0.39</v>
      </c>
      <c r="I6268">
        <v>0.35</v>
      </c>
      <c r="J6268">
        <v>12</v>
      </c>
      <c r="K6268" t="s">
        <v>207</v>
      </c>
      <c r="L6268" t="s">
        <v>543</v>
      </c>
      <c r="M6268">
        <v>20061</v>
      </c>
      <c r="N6268" t="s">
        <v>1157</v>
      </c>
      <c r="O6268">
        <v>62</v>
      </c>
      <c r="P6268" t="s">
        <v>66</v>
      </c>
      <c r="Q6268" t="s">
        <v>26</v>
      </c>
    </row>
    <row r="6269" spans="1:17" customFormat="1" hidden="1" x14ac:dyDescent="0.25">
      <c r="A6269" t="s">
        <v>18076</v>
      </c>
      <c r="B6269" t="s">
        <v>18072</v>
      </c>
      <c r="C6269" t="s">
        <v>81</v>
      </c>
      <c r="D6269">
        <v>2024</v>
      </c>
      <c r="E6269">
        <v>2025</v>
      </c>
      <c r="F6269" t="s">
        <v>35</v>
      </c>
      <c r="G6269">
        <v>1</v>
      </c>
      <c r="H6269">
        <v>0.6</v>
      </c>
      <c r="I6269">
        <v>0.53</v>
      </c>
      <c r="J6269">
        <v>13</v>
      </c>
      <c r="K6269" t="s">
        <v>207</v>
      </c>
      <c r="L6269" t="s">
        <v>543</v>
      </c>
      <c r="M6269">
        <v>20061</v>
      </c>
      <c r="N6269" t="s">
        <v>1157</v>
      </c>
      <c r="O6269">
        <v>61</v>
      </c>
      <c r="P6269" t="s">
        <v>25</v>
      </c>
      <c r="Q6269" t="s">
        <v>26</v>
      </c>
    </row>
    <row r="6270" spans="1:17" customFormat="1" hidden="1" x14ac:dyDescent="0.25">
      <c r="A6270" t="s">
        <v>18077</v>
      </c>
      <c r="B6270" t="s">
        <v>18072</v>
      </c>
      <c r="C6270" t="s">
        <v>1022</v>
      </c>
      <c r="D6270">
        <v>2015</v>
      </c>
      <c r="E6270">
        <v>2015</v>
      </c>
      <c r="F6270" t="s">
        <v>35</v>
      </c>
      <c r="G6270">
        <v>1</v>
      </c>
      <c r="H6270">
        <v>0.39</v>
      </c>
      <c r="I6270">
        <v>0.35</v>
      </c>
      <c r="J6270" t="s">
        <v>21</v>
      </c>
      <c r="K6270" t="s">
        <v>207</v>
      </c>
      <c r="L6270" t="s">
        <v>543</v>
      </c>
      <c r="M6270">
        <v>20024</v>
      </c>
      <c r="N6270" t="s">
        <v>3005</v>
      </c>
      <c r="O6270">
        <v>87</v>
      </c>
      <c r="P6270" t="s">
        <v>25</v>
      </c>
      <c r="Q6270" t="s">
        <v>26</v>
      </c>
    </row>
    <row r="6271" spans="1:17" customFormat="1" hidden="1" x14ac:dyDescent="0.25">
      <c r="A6271" t="s">
        <v>18078</v>
      </c>
      <c r="B6271" t="s">
        <v>18079</v>
      </c>
      <c r="C6271" t="s">
        <v>387</v>
      </c>
      <c r="D6271">
        <v>2020</v>
      </c>
      <c r="E6271">
        <v>2025</v>
      </c>
      <c r="F6271" t="s">
        <v>105</v>
      </c>
      <c r="G6271">
        <v>1</v>
      </c>
      <c r="H6271">
        <v>1.36</v>
      </c>
      <c r="I6271">
        <v>1.21</v>
      </c>
      <c r="J6271" t="s">
        <v>21</v>
      </c>
      <c r="K6271" t="s">
        <v>49</v>
      </c>
      <c r="L6271" t="s">
        <v>514</v>
      </c>
      <c r="M6271" s="1" t="s">
        <v>1179</v>
      </c>
      <c r="N6271" t="s">
        <v>1180</v>
      </c>
      <c r="O6271">
        <v>60</v>
      </c>
      <c r="P6271" t="s">
        <v>25</v>
      </c>
      <c r="Q6271" t="s">
        <v>26</v>
      </c>
    </row>
    <row r="6272" spans="1:17" customFormat="1" hidden="1" x14ac:dyDescent="0.25">
      <c r="A6272" t="s">
        <v>18083</v>
      </c>
      <c r="B6272" t="s">
        <v>18084</v>
      </c>
      <c r="C6272" t="s">
        <v>310</v>
      </c>
      <c r="D6272">
        <v>2009</v>
      </c>
      <c r="E6272">
        <v>2009</v>
      </c>
      <c r="F6272" t="s">
        <v>35</v>
      </c>
      <c r="G6272">
        <v>1</v>
      </c>
      <c r="H6272">
        <v>0.96</v>
      </c>
      <c r="I6272">
        <v>0.86</v>
      </c>
      <c r="J6272" t="s">
        <v>21</v>
      </c>
      <c r="K6272" t="s">
        <v>70</v>
      </c>
      <c r="L6272" t="s">
        <v>148</v>
      </c>
      <c r="M6272">
        <v>16025</v>
      </c>
      <c r="N6272" t="s">
        <v>2931</v>
      </c>
      <c r="O6272">
        <v>63</v>
      </c>
      <c r="P6272" t="s">
        <v>66</v>
      </c>
      <c r="Q6272" t="s">
        <v>26</v>
      </c>
    </row>
    <row r="6273" spans="1:17" customFormat="1" hidden="1" x14ac:dyDescent="0.25">
      <c r="A6273" t="s">
        <v>18085</v>
      </c>
      <c r="B6273" t="s">
        <v>18086</v>
      </c>
      <c r="C6273" t="s">
        <v>114</v>
      </c>
      <c r="D6273">
        <v>2019</v>
      </c>
      <c r="E6273">
        <v>2019</v>
      </c>
      <c r="F6273" t="s">
        <v>35</v>
      </c>
      <c r="G6273">
        <v>1</v>
      </c>
      <c r="H6273">
        <v>0.77</v>
      </c>
      <c r="I6273">
        <v>0.68</v>
      </c>
      <c r="J6273" t="s">
        <v>21</v>
      </c>
      <c r="K6273" t="s">
        <v>94</v>
      </c>
      <c r="L6273" t="s">
        <v>254</v>
      </c>
      <c r="M6273">
        <v>17033</v>
      </c>
      <c r="N6273" t="s">
        <v>5165</v>
      </c>
      <c r="O6273">
        <v>45</v>
      </c>
      <c r="P6273" t="s">
        <v>25</v>
      </c>
      <c r="Q6273" t="s">
        <v>26</v>
      </c>
    </row>
    <row r="6274" spans="1:17" customFormat="1" hidden="1" x14ac:dyDescent="0.25">
      <c r="A6274" t="s">
        <v>18087</v>
      </c>
      <c r="B6274" t="s">
        <v>18088</v>
      </c>
      <c r="C6274" t="s">
        <v>18089</v>
      </c>
      <c r="D6274">
        <v>2009</v>
      </c>
      <c r="E6274">
        <v>2010</v>
      </c>
      <c r="F6274" t="s">
        <v>105</v>
      </c>
      <c r="G6274">
        <v>1</v>
      </c>
      <c r="H6274">
        <v>1.18</v>
      </c>
      <c r="I6274">
        <v>1.05</v>
      </c>
      <c r="J6274" t="s">
        <v>21</v>
      </c>
      <c r="K6274" t="s">
        <v>82</v>
      </c>
      <c r="L6274" t="s">
        <v>1460</v>
      </c>
      <c r="M6274">
        <v>21007</v>
      </c>
      <c r="N6274" t="s">
        <v>2491</v>
      </c>
      <c r="O6274">
        <v>47</v>
      </c>
      <c r="P6274" t="s">
        <v>25</v>
      </c>
      <c r="Q6274" t="s">
        <v>26</v>
      </c>
    </row>
    <row r="6275" spans="1:17" customFormat="1" hidden="1" x14ac:dyDescent="0.25">
      <c r="A6275" t="s">
        <v>18092</v>
      </c>
      <c r="B6275" t="s">
        <v>18093</v>
      </c>
      <c r="C6275" t="s">
        <v>443</v>
      </c>
      <c r="D6275">
        <v>2024</v>
      </c>
      <c r="E6275">
        <v>2025</v>
      </c>
      <c r="F6275" t="s">
        <v>35</v>
      </c>
      <c r="G6275">
        <v>1</v>
      </c>
      <c r="H6275">
        <v>0.72</v>
      </c>
      <c r="I6275">
        <v>0.64</v>
      </c>
      <c r="J6275">
        <v>8</v>
      </c>
      <c r="K6275" t="s">
        <v>94</v>
      </c>
      <c r="L6275" t="s">
        <v>100</v>
      </c>
      <c r="M6275">
        <v>13240</v>
      </c>
      <c r="N6275" t="s">
        <v>1464</v>
      </c>
      <c r="O6275">
        <v>63</v>
      </c>
      <c r="P6275" t="s">
        <v>25</v>
      </c>
      <c r="Q6275" t="s">
        <v>26</v>
      </c>
    </row>
    <row r="6276" spans="1:17" customFormat="1" hidden="1" x14ac:dyDescent="0.25">
      <c r="A6276" t="s">
        <v>18094</v>
      </c>
      <c r="B6276" t="s">
        <v>18095</v>
      </c>
      <c r="C6276" t="s">
        <v>93</v>
      </c>
      <c r="D6276">
        <v>2009</v>
      </c>
      <c r="E6276">
        <v>2009</v>
      </c>
      <c r="F6276" t="s">
        <v>35</v>
      </c>
      <c r="G6276">
        <v>1</v>
      </c>
      <c r="H6276">
        <v>0.51</v>
      </c>
      <c r="I6276">
        <v>0.45</v>
      </c>
      <c r="J6276" t="s">
        <v>21</v>
      </c>
      <c r="K6276" t="s">
        <v>94</v>
      </c>
      <c r="L6276" t="s">
        <v>100</v>
      </c>
      <c r="M6276">
        <v>13231</v>
      </c>
      <c r="N6276" t="s">
        <v>951</v>
      </c>
      <c r="O6276">
        <v>70</v>
      </c>
      <c r="P6276" t="s">
        <v>25</v>
      </c>
      <c r="Q6276" t="s">
        <v>26</v>
      </c>
    </row>
    <row r="6277" spans="1:17" x14ac:dyDescent="0.25">
      <c r="A6277" s="153" t="s">
        <v>18096</v>
      </c>
      <c r="B6277" s="153" t="s">
        <v>18097</v>
      </c>
      <c r="C6277" s="153" t="s">
        <v>720</v>
      </c>
      <c r="D6277" s="153">
        <v>2023</v>
      </c>
      <c r="E6277" s="153">
        <v>2025</v>
      </c>
      <c r="F6277" s="153" t="s">
        <v>105</v>
      </c>
      <c r="G6277" s="153">
        <v>1</v>
      </c>
      <c r="H6277" s="153">
        <v>1.1200000000000001</v>
      </c>
      <c r="I6277" s="153">
        <v>0.99</v>
      </c>
      <c r="J6277" s="153" t="s">
        <v>21</v>
      </c>
      <c r="K6277" s="153" t="s">
        <v>94</v>
      </c>
      <c r="L6277" s="153" t="s">
        <v>135</v>
      </c>
      <c r="M6277" s="153">
        <v>17011</v>
      </c>
      <c r="N6277" s="153" t="s">
        <v>2292</v>
      </c>
      <c r="O6277" s="153">
        <v>55</v>
      </c>
      <c r="P6277" s="153" t="s">
        <v>25</v>
      </c>
      <c r="Q6277" s="153" t="s">
        <v>26</v>
      </c>
    </row>
    <row r="6278" spans="1:17" customFormat="1" hidden="1" x14ac:dyDescent="0.25">
      <c r="A6278" t="s">
        <v>18098</v>
      </c>
      <c r="B6278" t="s">
        <v>18099</v>
      </c>
      <c r="C6278" t="s">
        <v>253</v>
      </c>
      <c r="D6278">
        <v>2008</v>
      </c>
      <c r="E6278">
        <v>2010</v>
      </c>
      <c r="F6278" t="s">
        <v>35</v>
      </c>
      <c r="G6278">
        <v>1</v>
      </c>
      <c r="H6278">
        <v>0.56000000000000005</v>
      </c>
      <c r="I6278">
        <v>0.5</v>
      </c>
      <c r="J6278" t="s">
        <v>21</v>
      </c>
      <c r="K6278" t="s">
        <v>94</v>
      </c>
      <c r="L6278" t="s">
        <v>95</v>
      </c>
      <c r="M6278">
        <v>13370</v>
      </c>
      <c r="N6278" t="s">
        <v>1252</v>
      </c>
      <c r="O6278">
        <v>76</v>
      </c>
      <c r="P6278" t="s">
        <v>25</v>
      </c>
      <c r="Q6278" t="s">
        <v>26</v>
      </c>
    </row>
    <row r="6279" spans="1:17" x14ac:dyDescent="0.25">
      <c r="A6279" s="153" t="s">
        <v>18100</v>
      </c>
      <c r="B6279" s="153" t="s">
        <v>18101</v>
      </c>
      <c r="C6279" s="153" t="s">
        <v>253</v>
      </c>
      <c r="D6279" s="153">
        <v>2014</v>
      </c>
      <c r="E6279" s="153">
        <v>2017</v>
      </c>
      <c r="F6279" s="153" t="s">
        <v>105</v>
      </c>
      <c r="G6279" s="153">
        <v>1</v>
      </c>
      <c r="H6279" s="153">
        <v>1.0900000000000001</v>
      </c>
      <c r="I6279" s="153">
        <v>0.97</v>
      </c>
      <c r="J6279" s="153" t="s">
        <v>21</v>
      </c>
      <c r="K6279" s="153" t="s">
        <v>94</v>
      </c>
      <c r="L6279" s="153" t="s">
        <v>135</v>
      </c>
      <c r="M6279" s="153">
        <v>17008</v>
      </c>
      <c r="N6279" s="153" t="s">
        <v>2266</v>
      </c>
      <c r="O6279" s="153">
        <v>74</v>
      </c>
      <c r="P6279" s="153" t="s">
        <v>25</v>
      </c>
      <c r="Q6279" s="153" t="s">
        <v>26</v>
      </c>
    </row>
    <row r="6280" spans="1:17" customFormat="1" hidden="1" x14ac:dyDescent="0.25">
      <c r="A6280" t="s">
        <v>18104</v>
      </c>
      <c r="B6280" t="s">
        <v>18105</v>
      </c>
      <c r="C6280" t="s">
        <v>1114</v>
      </c>
      <c r="D6280">
        <v>2024</v>
      </c>
      <c r="E6280">
        <v>2025</v>
      </c>
      <c r="F6280" t="s">
        <v>105</v>
      </c>
      <c r="G6280">
        <v>1</v>
      </c>
      <c r="H6280">
        <v>1.1599999999999999</v>
      </c>
      <c r="I6280">
        <v>1.03</v>
      </c>
      <c r="J6280">
        <v>4</v>
      </c>
      <c r="K6280" t="s">
        <v>94</v>
      </c>
      <c r="L6280" t="s">
        <v>95</v>
      </c>
      <c r="M6280">
        <v>13117</v>
      </c>
      <c r="N6280" t="s">
        <v>1726</v>
      </c>
      <c r="O6280">
        <v>44</v>
      </c>
      <c r="P6280" t="s">
        <v>25</v>
      </c>
      <c r="Q6280" t="s">
        <v>26</v>
      </c>
    </row>
    <row r="6281" spans="1:17" customFormat="1" hidden="1" x14ac:dyDescent="0.25">
      <c r="A6281" t="s">
        <v>18106</v>
      </c>
      <c r="B6281" t="s">
        <v>18107</v>
      </c>
      <c r="C6281" t="s">
        <v>266</v>
      </c>
      <c r="D6281">
        <v>2012</v>
      </c>
      <c r="E6281">
        <v>2013</v>
      </c>
      <c r="F6281" t="s">
        <v>35</v>
      </c>
      <c r="G6281">
        <v>1</v>
      </c>
      <c r="H6281">
        <v>0.69</v>
      </c>
      <c r="I6281">
        <v>0.61</v>
      </c>
      <c r="J6281" t="s">
        <v>21</v>
      </c>
      <c r="K6281" t="s">
        <v>22</v>
      </c>
      <c r="L6281" t="s">
        <v>23</v>
      </c>
      <c r="M6281">
        <v>15003</v>
      </c>
      <c r="N6281" t="s">
        <v>1668</v>
      </c>
      <c r="O6281">
        <v>70</v>
      </c>
      <c r="P6281" t="s">
        <v>25</v>
      </c>
      <c r="Q6281" t="s">
        <v>26</v>
      </c>
    </row>
    <row r="6282" spans="1:17" customFormat="1" hidden="1" x14ac:dyDescent="0.25">
      <c r="A6282" t="s">
        <v>18110</v>
      </c>
      <c r="B6282" t="s">
        <v>18109</v>
      </c>
      <c r="C6282" t="s">
        <v>1107</v>
      </c>
      <c r="D6282">
        <v>2019</v>
      </c>
      <c r="E6282">
        <v>2025</v>
      </c>
      <c r="F6282" t="s">
        <v>213</v>
      </c>
      <c r="G6282">
        <v>0</v>
      </c>
      <c r="H6282">
        <v>2.54</v>
      </c>
      <c r="I6282">
        <v>2.2599999999999998</v>
      </c>
      <c r="J6282" t="s">
        <v>21</v>
      </c>
      <c r="K6282" t="s">
        <v>49</v>
      </c>
      <c r="L6282" t="s">
        <v>514</v>
      </c>
      <c r="M6282" s="1" t="s">
        <v>624</v>
      </c>
      <c r="N6282" t="s">
        <v>625</v>
      </c>
      <c r="O6282">
        <v>36</v>
      </c>
      <c r="P6282" t="s">
        <v>25</v>
      </c>
      <c r="Q6282" t="s">
        <v>26</v>
      </c>
    </row>
    <row r="6283" spans="1:17" customFormat="1" hidden="1" x14ac:dyDescent="0.25">
      <c r="A6283" t="s">
        <v>18111</v>
      </c>
      <c r="B6283" t="s">
        <v>18109</v>
      </c>
      <c r="C6283" t="s">
        <v>55</v>
      </c>
      <c r="D6283">
        <v>2014</v>
      </c>
      <c r="E6283">
        <v>2014</v>
      </c>
      <c r="F6283" t="s">
        <v>105</v>
      </c>
      <c r="G6283">
        <v>1</v>
      </c>
      <c r="H6283">
        <v>1.0900000000000001</v>
      </c>
      <c r="I6283">
        <v>0.97</v>
      </c>
      <c r="J6283" t="s">
        <v>21</v>
      </c>
      <c r="K6283" t="s">
        <v>94</v>
      </c>
      <c r="L6283" t="s">
        <v>100</v>
      </c>
      <c r="M6283">
        <v>13481</v>
      </c>
      <c r="N6283" t="s">
        <v>5160</v>
      </c>
      <c r="O6283">
        <v>50</v>
      </c>
      <c r="P6283" t="s">
        <v>25</v>
      </c>
      <c r="Q6283" t="s">
        <v>26</v>
      </c>
    </row>
    <row r="6284" spans="1:17" customFormat="1" hidden="1" x14ac:dyDescent="0.25">
      <c r="A6284" t="s">
        <v>18112</v>
      </c>
      <c r="B6284" t="s">
        <v>18109</v>
      </c>
      <c r="C6284" t="s">
        <v>387</v>
      </c>
      <c r="D6284">
        <v>2018</v>
      </c>
      <c r="E6284">
        <v>2018</v>
      </c>
      <c r="F6284" t="s">
        <v>35</v>
      </c>
      <c r="G6284">
        <v>1</v>
      </c>
      <c r="H6284">
        <v>0.88</v>
      </c>
      <c r="I6284">
        <v>0.78</v>
      </c>
      <c r="J6284" t="s">
        <v>21</v>
      </c>
      <c r="K6284" t="s">
        <v>36</v>
      </c>
      <c r="L6284" t="s">
        <v>596</v>
      </c>
      <c r="M6284" s="1" t="s">
        <v>1401</v>
      </c>
      <c r="N6284" t="s">
        <v>1402</v>
      </c>
      <c r="O6284">
        <v>71</v>
      </c>
      <c r="P6284" t="s">
        <v>25</v>
      </c>
      <c r="Q6284" t="s">
        <v>26</v>
      </c>
    </row>
    <row r="6285" spans="1:17" customFormat="1" hidden="1" x14ac:dyDescent="0.25">
      <c r="A6285" t="s">
        <v>18115</v>
      </c>
      <c r="B6285" t="s">
        <v>18116</v>
      </c>
      <c r="C6285" t="s">
        <v>18117</v>
      </c>
      <c r="D6285">
        <v>2022</v>
      </c>
      <c r="E6285">
        <v>2023</v>
      </c>
      <c r="F6285" t="s">
        <v>213</v>
      </c>
      <c r="G6285">
        <v>1</v>
      </c>
      <c r="H6285">
        <v>2.86</v>
      </c>
      <c r="I6285">
        <v>2.54</v>
      </c>
      <c r="J6285" t="s">
        <v>21</v>
      </c>
      <c r="K6285" t="s">
        <v>130</v>
      </c>
      <c r="L6285" t="s">
        <v>689</v>
      </c>
      <c r="M6285">
        <v>14011</v>
      </c>
      <c r="N6285" t="s">
        <v>1131</v>
      </c>
      <c r="O6285">
        <v>21</v>
      </c>
      <c r="P6285" t="s">
        <v>25</v>
      </c>
      <c r="Q6285" t="s">
        <v>26</v>
      </c>
    </row>
    <row r="6286" spans="1:17" customFormat="1" hidden="1" x14ac:dyDescent="0.25">
      <c r="A6286" t="s">
        <v>19418</v>
      </c>
      <c r="B6286" t="s">
        <v>19417</v>
      </c>
      <c r="C6286" t="s">
        <v>19416</v>
      </c>
      <c r="D6286">
        <v>2024</v>
      </c>
      <c r="E6286">
        <v>2024</v>
      </c>
      <c r="F6286" t="s">
        <v>105</v>
      </c>
      <c r="G6286">
        <v>1</v>
      </c>
      <c r="H6286">
        <v>1.01</v>
      </c>
      <c r="I6286">
        <v>0.9</v>
      </c>
      <c r="J6286">
        <v>7</v>
      </c>
      <c r="K6286" t="s">
        <v>87</v>
      </c>
      <c r="L6286" t="s">
        <v>502</v>
      </c>
      <c r="M6286" s="1" t="s">
        <v>503</v>
      </c>
      <c r="N6286" t="s">
        <v>504</v>
      </c>
      <c r="O6286">
        <v>55</v>
      </c>
      <c r="P6286" t="s">
        <v>25</v>
      </c>
      <c r="Q6286" t="s">
        <v>26</v>
      </c>
    </row>
    <row r="6287" spans="1:17" customFormat="1" hidden="1" x14ac:dyDescent="0.25">
      <c r="A6287" t="s">
        <v>18118</v>
      </c>
      <c r="B6287" t="s">
        <v>8066</v>
      </c>
      <c r="C6287" t="s">
        <v>253</v>
      </c>
      <c r="D6287">
        <v>2012</v>
      </c>
      <c r="E6287">
        <v>2024</v>
      </c>
      <c r="F6287" t="s">
        <v>105</v>
      </c>
      <c r="G6287">
        <v>1</v>
      </c>
      <c r="H6287">
        <v>1.1000000000000001</v>
      </c>
      <c r="I6287">
        <v>0.97</v>
      </c>
      <c r="J6287" t="s">
        <v>21</v>
      </c>
      <c r="K6287" t="s">
        <v>130</v>
      </c>
      <c r="L6287" t="s">
        <v>3271</v>
      </c>
      <c r="M6287">
        <v>14033</v>
      </c>
      <c r="N6287" t="s">
        <v>3272</v>
      </c>
      <c r="O6287">
        <v>68</v>
      </c>
      <c r="P6287" t="s">
        <v>25</v>
      </c>
      <c r="Q6287" t="s">
        <v>26</v>
      </c>
    </row>
    <row r="6288" spans="1:17" customFormat="1" hidden="1" x14ac:dyDescent="0.25">
      <c r="A6288" t="s">
        <v>18124</v>
      </c>
      <c r="B6288" t="s">
        <v>18125</v>
      </c>
      <c r="C6288" t="s">
        <v>18126</v>
      </c>
      <c r="D6288">
        <v>2024</v>
      </c>
      <c r="E6288">
        <v>2024</v>
      </c>
      <c r="F6288" t="s">
        <v>105</v>
      </c>
      <c r="G6288">
        <v>1</v>
      </c>
      <c r="H6288">
        <v>1.47</v>
      </c>
      <c r="I6288">
        <v>1.31</v>
      </c>
      <c r="J6288">
        <v>16</v>
      </c>
      <c r="K6288" t="s">
        <v>49</v>
      </c>
      <c r="L6288" t="s">
        <v>849</v>
      </c>
      <c r="M6288" s="1" t="s">
        <v>3367</v>
      </c>
      <c r="N6288" t="s">
        <v>3368</v>
      </c>
      <c r="O6288">
        <v>57</v>
      </c>
      <c r="P6288" t="s">
        <v>25</v>
      </c>
      <c r="Q6288" t="s">
        <v>26</v>
      </c>
    </row>
    <row r="6289" spans="1:17" customFormat="1" hidden="1" x14ac:dyDescent="0.25">
      <c r="A6289" t="s">
        <v>18131</v>
      </c>
      <c r="B6289" t="s">
        <v>18132</v>
      </c>
      <c r="C6289" t="s">
        <v>11407</v>
      </c>
      <c r="D6289">
        <v>2012</v>
      </c>
      <c r="E6289">
        <v>2019</v>
      </c>
      <c r="F6289" t="s">
        <v>105</v>
      </c>
      <c r="G6289">
        <v>1</v>
      </c>
      <c r="H6289">
        <v>1</v>
      </c>
      <c r="I6289">
        <v>0.89</v>
      </c>
      <c r="J6289" t="s">
        <v>21</v>
      </c>
      <c r="K6289" t="s">
        <v>94</v>
      </c>
      <c r="L6289" t="s">
        <v>100</v>
      </c>
      <c r="M6289">
        <v>13236</v>
      </c>
      <c r="N6289" t="s">
        <v>1632</v>
      </c>
      <c r="O6289">
        <v>44</v>
      </c>
      <c r="P6289" t="s">
        <v>66</v>
      </c>
      <c r="Q6289" t="s">
        <v>26</v>
      </c>
    </row>
    <row r="6290" spans="1:17" customFormat="1" hidden="1" x14ac:dyDescent="0.25">
      <c r="A6290" t="s">
        <v>18133</v>
      </c>
      <c r="B6290" t="s">
        <v>18134</v>
      </c>
      <c r="C6290" t="s">
        <v>18135</v>
      </c>
      <c r="D6290">
        <v>2024</v>
      </c>
      <c r="E6290">
        <v>2024</v>
      </c>
      <c r="F6290" t="s">
        <v>60</v>
      </c>
      <c r="G6290">
        <v>0</v>
      </c>
      <c r="H6290">
        <v>1.65</v>
      </c>
      <c r="I6290">
        <v>1.46</v>
      </c>
      <c r="J6290">
        <v>11</v>
      </c>
      <c r="K6290" t="s">
        <v>207</v>
      </c>
      <c r="L6290" t="s">
        <v>1487</v>
      </c>
      <c r="M6290">
        <v>10001</v>
      </c>
      <c r="N6290" t="s">
        <v>1488</v>
      </c>
      <c r="O6290">
        <v>70</v>
      </c>
      <c r="P6290" t="s">
        <v>25</v>
      </c>
      <c r="Q6290" t="s">
        <v>26</v>
      </c>
    </row>
    <row r="6291" spans="1:17" customFormat="1" hidden="1" x14ac:dyDescent="0.25">
      <c r="A6291" t="s">
        <v>18137</v>
      </c>
      <c r="B6291" t="s">
        <v>7739</v>
      </c>
      <c r="C6291" t="s">
        <v>417</v>
      </c>
      <c r="D6291">
        <v>2018</v>
      </c>
      <c r="E6291">
        <v>2019</v>
      </c>
      <c r="F6291" t="s">
        <v>105</v>
      </c>
      <c r="G6291">
        <v>1</v>
      </c>
      <c r="H6291">
        <v>1</v>
      </c>
      <c r="I6291">
        <v>0.89</v>
      </c>
      <c r="J6291" t="s">
        <v>21</v>
      </c>
      <c r="K6291" t="s">
        <v>207</v>
      </c>
      <c r="L6291" t="s">
        <v>543</v>
      </c>
      <c r="M6291">
        <v>20002</v>
      </c>
      <c r="N6291" t="s">
        <v>544</v>
      </c>
      <c r="O6291">
        <v>77</v>
      </c>
      <c r="P6291" t="s">
        <v>25</v>
      </c>
      <c r="Q6291" t="s">
        <v>26</v>
      </c>
    </row>
    <row r="6292" spans="1:17" customFormat="1" hidden="1" x14ac:dyDescent="0.25">
      <c r="A6292" t="s">
        <v>18140</v>
      </c>
      <c r="B6292" t="s">
        <v>18141</v>
      </c>
      <c r="C6292" t="s">
        <v>129</v>
      </c>
      <c r="D6292">
        <v>2024</v>
      </c>
      <c r="E6292">
        <v>2024</v>
      </c>
      <c r="F6292" t="s">
        <v>105</v>
      </c>
      <c r="G6292">
        <v>1</v>
      </c>
      <c r="H6292">
        <v>1.17</v>
      </c>
      <c r="I6292">
        <v>1.04</v>
      </c>
      <c r="J6292">
        <v>9</v>
      </c>
      <c r="K6292" t="s">
        <v>94</v>
      </c>
      <c r="L6292" t="s">
        <v>254</v>
      </c>
      <c r="M6292">
        <v>17031</v>
      </c>
      <c r="N6292" t="s">
        <v>1359</v>
      </c>
      <c r="O6292">
        <v>63</v>
      </c>
      <c r="P6292" t="s">
        <v>25</v>
      </c>
      <c r="Q6292" t="s">
        <v>26</v>
      </c>
    </row>
    <row r="6293" spans="1:17" customFormat="1" hidden="1" x14ac:dyDescent="0.25">
      <c r="A6293" t="s">
        <v>18142</v>
      </c>
      <c r="B6293" t="s">
        <v>18143</v>
      </c>
      <c r="C6293" t="s">
        <v>1376</v>
      </c>
      <c r="D6293">
        <v>2018</v>
      </c>
      <c r="E6293">
        <v>2025</v>
      </c>
      <c r="F6293" t="s">
        <v>105</v>
      </c>
      <c r="G6293">
        <v>1</v>
      </c>
      <c r="H6293">
        <v>1.31</v>
      </c>
      <c r="I6293">
        <v>1.1599999999999999</v>
      </c>
      <c r="J6293" t="s">
        <v>21</v>
      </c>
      <c r="K6293" t="s">
        <v>49</v>
      </c>
      <c r="L6293" t="s">
        <v>608</v>
      </c>
      <c r="M6293">
        <v>11048</v>
      </c>
      <c r="N6293" t="s">
        <v>1774</v>
      </c>
      <c r="O6293">
        <v>80</v>
      </c>
      <c r="P6293" t="s">
        <v>25</v>
      </c>
      <c r="Q6293" t="s">
        <v>26</v>
      </c>
    </row>
    <row r="6294" spans="1:17" customFormat="1" hidden="1" x14ac:dyDescent="0.25">
      <c r="A6294" t="s">
        <v>19415</v>
      </c>
      <c r="B6294" t="s">
        <v>19414</v>
      </c>
      <c r="C6294" t="s">
        <v>578</v>
      </c>
      <c r="D6294">
        <v>2024</v>
      </c>
      <c r="E6294">
        <v>2024</v>
      </c>
      <c r="F6294" t="s">
        <v>105</v>
      </c>
      <c r="G6294">
        <v>1</v>
      </c>
      <c r="H6294">
        <v>1.22</v>
      </c>
      <c r="I6294">
        <v>1.0900000000000001</v>
      </c>
      <c r="J6294">
        <v>7</v>
      </c>
      <c r="K6294" t="s">
        <v>82</v>
      </c>
      <c r="L6294" t="s">
        <v>558</v>
      </c>
      <c r="M6294" s="1" t="s">
        <v>733</v>
      </c>
      <c r="N6294" t="s">
        <v>734</v>
      </c>
      <c r="O6294">
        <v>62</v>
      </c>
      <c r="P6294" t="s">
        <v>25</v>
      </c>
      <c r="Q6294" t="s">
        <v>26</v>
      </c>
    </row>
    <row r="6295" spans="1:17" customFormat="1" hidden="1" x14ac:dyDescent="0.25">
      <c r="A6295" t="s">
        <v>18144</v>
      </c>
      <c r="B6295" t="s">
        <v>18145</v>
      </c>
      <c r="C6295" t="s">
        <v>284</v>
      </c>
      <c r="D6295">
        <v>2017</v>
      </c>
      <c r="E6295">
        <v>2025</v>
      </c>
      <c r="F6295" t="s">
        <v>105</v>
      </c>
      <c r="G6295">
        <v>1</v>
      </c>
      <c r="H6295">
        <v>1.1499999999999999</v>
      </c>
      <c r="I6295">
        <v>1.03</v>
      </c>
      <c r="J6295" t="s">
        <v>21</v>
      </c>
      <c r="K6295" t="s">
        <v>49</v>
      </c>
      <c r="L6295" t="s">
        <v>514</v>
      </c>
      <c r="M6295" s="1" t="s">
        <v>1179</v>
      </c>
      <c r="N6295" t="s">
        <v>1180</v>
      </c>
      <c r="O6295">
        <v>55</v>
      </c>
      <c r="P6295" t="s">
        <v>25</v>
      </c>
      <c r="Q6295" t="s">
        <v>26</v>
      </c>
    </row>
    <row r="6296" spans="1:17" customFormat="1" hidden="1" x14ac:dyDescent="0.25">
      <c r="A6296" t="s">
        <v>18148</v>
      </c>
      <c r="B6296" t="s">
        <v>18149</v>
      </c>
      <c r="C6296" t="s">
        <v>206</v>
      </c>
      <c r="D6296">
        <v>2019</v>
      </c>
      <c r="E6296">
        <v>2024</v>
      </c>
      <c r="F6296" t="s">
        <v>35</v>
      </c>
      <c r="G6296">
        <v>1</v>
      </c>
      <c r="H6296">
        <v>0.56000000000000005</v>
      </c>
      <c r="I6296">
        <v>0.5</v>
      </c>
      <c r="J6296" t="s">
        <v>21</v>
      </c>
      <c r="K6296" t="s">
        <v>94</v>
      </c>
      <c r="L6296" t="s">
        <v>193</v>
      </c>
      <c r="M6296">
        <v>17064</v>
      </c>
      <c r="N6296" t="s">
        <v>2835</v>
      </c>
      <c r="O6296">
        <v>76</v>
      </c>
      <c r="P6296" t="s">
        <v>25</v>
      </c>
      <c r="Q6296" t="s">
        <v>26</v>
      </c>
    </row>
    <row r="6297" spans="1:17" customFormat="1" hidden="1" x14ac:dyDescent="0.25">
      <c r="A6297" t="s">
        <v>18154</v>
      </c>
      <c r="B6297" t="s">
        <v>18155</v>
      </c>
      <c r="C6297" t="s">
        <v>75</v>
      </c>
      <c r="D6297">
        <v>2024</v>
      </c>
      <c r="E6297">
        <v>2024</v>
      </c>
      <c r="F6297" t="s">
        <v>35</v>
      </c>
      <c r="G6297">
        <v>1</v>
      </c>
      <c r="H6297">
        <v>0.55000000000000004</v>
      </c>
      <c r="I6297">
        <v>0.48</v>
      </c>
      <c r="J6297">
        <v>4</v>
      </c>
      <c r="K6297" t="s">
        <v>70</v>
      </c>
      <c r="L6297" t="s">
        <v>214</v>
      </c>
      <c r="M6297">
        <v>16047</v>
      </c>
      <c r="N6297" t="s">
        <v>276</v>
      </c>
      <c r="O6297">
        <v>77</v>
      </c>
      <c r="P6297" t="s">
        <v>25</v>
      </c>
      <c r="Q6297" t="s">
        <v>26</v>
      </c>
    </row>
    <row r="6298" spans="1:17" customFormat="1" hidden="1" x14ac:dyDescent="0.25">
      <c r="A6298" t="s">
        <v>18156</v>
      </c>
      <c r="B6298" t="s">
        <v>18155</v>
      </c>
      <c r="C6298" t="s">
        <v>183</v>
      </c>
      <c r="D6298">
        <v>2024</v>
      </c>
      <c r="E6298">
        <v>2024</v>
      </c>
      <c r="F6298" t="s">
        <v>35</v>
      </c>
      <c r="G6298">
        <v>1</v>
      </c>
      <c r="H6298">
        <v>0.81</v>
      </c>
      <c r="I6298">
        <v>0.72</v>
      </c>
      <c r="J6298">
        <v>3</v>
      </c>
      <c r="K6298" t="s">
        <v>36</v>
      </c>
      <c r="L6298" t="s">
        <v>115</v>
      </c>
      <c r="M6298">
        <v>12046</v>
      </c>
      <c r="N6298" t="s">
        <v>158</v>
      </c>
      <c r="O6298">
        <v>63</v>
      </c>
      <c r="P6298" t="s">
        <v>25</v>
      </c>
      <c r="Q6298" t="s">
        <v>26</v>
      </c>
    </row>
    <row r="6299" spans="1:17" customFormat="1" hidden="1" x14ac:dyDescent="0.25">
      <c r="A6299" t="s">
        <v>19413</v>
      </c>
      <c r="B6299" t="s">
        <v>18155</v>
      </c>
      <c r="C6299" t="s">
        <v>99</v>
      </c>
      <c r="D6299">
        <v>2024</v>
      </c>
      <c r="E6299">
        <v>2025</v>
      </c>
      <c r="F6299" t="s">
        <v>35</v>
      </c>
      <c r="G6299">
        <v>1</v>
      </c>
      <c r="H6299">
        <v>0.59</v>
      </c>
      <c r="I6299">
        <v>0.52</v>
      </c>
      <c r="J6299">
        <v>10</v>
      </c>
      <c r="K6299" t="s">
        <v>82</v>
      </c>
      <c r="L6299" t="s">
        <v>558</v>
      </c>
      <c r="M6299" s="1" t="s">
        <v>733</v>
      </c>
      <c r="N6299" t="s">
        <v>734</v>
      </c>
      <c r="O6299">
        <v>55</v>
      </c>
      <c r="P6299" t="s">
        <v>25</v>
      </c>
      <c r="Q6299" t="s">
        <v>26</v>
      </c>
    </row>
    <row r="6300" spans="1:17" customFormat="1" hidden="1" x14ac:dyDescent="0.25">
      <c r="A6300" t="s">
        <v>18161</v>
      </c>
      <c r="B6300" t="s">
        <v>18162</v>
      </c>
      <c r="C6300" t="s">
        <v>177</v>
      </c>
      <c r="D6300">
        <v>2021</v>
      </c>
      <c r="E6300">
        <v>2024</v>
      </c>
      <c r="F6300" t="s">
        <v>35</v>
      </c>
      <c r="G6300">
        <v>1</v>
      </c>
      <c r="H6300">
        <v>0.55000000000000004</v>
      </c>
      <c r="I6300">
        <v>0.48</v>
      </c>
      <c r="J6300" t="s">
        <v>21</v>
      </c>
      <c r="K6300" t="s">
        <v>36</v>
      </c>
      <c r="L6300" t="s">
        <v>639</v>
      </c>
      <c r="M6300">
        <v>12025</v>
      </c>
      <c r="N6300" t="s">
        <v>757</v>
      </c>
      <c r="O6300">
        <v>72</v>
      </c>
      <c r="P6300" t="s">
        <v>25</v>
      </c>
      <c r="Q6300" t="s">
        <v>26</v>
      </c>
    </row>
    <row r="6301" spans="1:17" customFormat="1" hidden="1" x14ac:dyDescent="0.25">
      <c r="A6301" t="s">
        <v>18165</v>
      </c>
      <c r="B6301" t="s">
        <v>18166</v>
      </c>
      <c r="C6301" t="s">
        <v>253</v>
      </c>
      <c r="D6301">
        <v>2023</v>
      </c>
      <c r="E6301">
        <v>2025</v>
      </c>
      <c r="F6301" t="s">
        <v>35</v>
      </c>
      <c r="G6301">
        <v>1</v>
      </c>
      <c r="H6301">
        <v>0.56999999999999995</v>
      </c>
      <c r="I6301">
        <v>0.51</v>
      </c>
      <c r="J6301" t="s">
        <v>21</v>
      </c>
      <c r="K6301" t="s">
        <v>49</v>
      </c>
      <c r="L6301" t="s">
        <v>608</v>
      </c>
      <c r="M6301">
        <v>11048</v>
      </c>
      <c r="N6301" t="s">
        <v>1774</v>
      </c>
      <c r="O6301">
        <v>67</v>
      </c>
      <c r="P6301" t="s">
        <v>25</v>
      </c>
      <c r="Q6301" t="s">
        <v>26</v>
      </c>
    </row>
    <row r="6302" spans="1:17" customFormat="1" hidden="1" x14ac:dyDescent="0.25">
      <c r="A6302" t="s">
        <v>19080</v>
      </c>
      <c r="B6302" t="s">
        <v>19079</v>
      </c>
      <c r="C6302" t="s">
        <v>2309</v>
      </c>
      <c r="D6302">
        <v>2020</v>
      </c>
      <c r="E6302">
        <v>2024</v>
      </c>
      <c r="F6302" t="s">
        <v>213</v>
      </c>
      <c r="G6302">
        <v>1</v>
      </c>
      <c r="H6302">
        <v>3.38</v>
      </c>
      <c r="I6302">
        <v>3.01</v>
      </c>
      <c r="J6302" t="s">
        <v>21</v>
      </c>
      <c r="K6302" t="s">
        <v>207</v>
      </c>
      <c r="L6302" t="s">
        <v>1719</v>
      </c>
      <c r="M6302">
        <v>20005</v>
      </c>
      <c r="N6302" t="s">
        <v>1720</v>
      </c>
      <c r="O6302">
        <v>54</v>
      </c>
      <c r="P6302" t="s">
        <v>25</v>
      </c>
      <c r="Q6302" t="s">
        <v>26</v>
      </c>
    </row>
    <row r="6303" spans="1:17" customFormat="1" hidden="1" x14ac:dyDescent="0.25">
      <c r="A6303" t="s">
        <v>18167</v>
      </c>
      <c r="B6303" t="s">
        <v>18168</v>
      </c>
      <c r="C6303" t="s">
        <v>9045</v>
      </c>
      <c r="D6303">
        <v>2024</v>
      </c>
      <c r="E6303">
        <v>2025</v>
      </c>
      <c r="F6303" t="s">
        <v>105</v>
      </c>
      <c r="G6303">
        <v>1</v>
      </c>
      <c r="H6303">
        <v>1.34</v>
      </c>
      <c r="I6303">
        <v>1.19</v>
      </c>
      <c r="J6303">
        <v>9</v>
      </c>
      <c r="K6303" t="s">
        <v>49</v>
      </c>
      <c r="L6303" t="s">
        <v>435</v>
      </c>
      <c r="M6303">
        <v>11007</v>
      </c>
      <c r="N6303" t="s">
        <v>3496</v>
      </c>
      <c r="O6303">
        <v>72</v>
      </c>
      <c r="P6303" t="s">
        <v>25</v>
      </c>
      <c r="Q6303" t="s">
        <v>26</v>
      </c>
    </row>
    <row r="6304" spans="1:17" customFormat="1" hidden="1" x14ac:dyDescent="0.25">
      <c r="A6304" t="s">
        <v>18169</v>
      </c>
      <c r="B6304" t="s">
        <v>18170</v>
      </c>
      <c r="C6304" t="s">
        <v>59</v>
      </c>
      <c r="D6304">
        <v>2019</v>
      </c>
      <c r="E6304">
        <v>2025</v>
      </c>
      <c r="F6304" t="s">
        <v>35</v>
      </c>
      <c r="G6304">
        <v>1</v>
      </c>
      <c r="H6304">
        <v>0.89</v>
      </c>
      <c r="I6304">
        <v>0.79</v>
      </c>
      <c r="J6304" t="s">
        <v>21</v>
      </c>
      <c r="K6304" t="s">
        <v>94</v>
      </c>
      <c r="L6304" t="s">
        <v>95</v>
      </c>
      <c r="M6304">
        <v>13363</v>
      </c>
      <c r="N6304" t="s">
        <v>1003</v>
      </c>
      <c r="O6304">
        <v>72</v>
      </c>
      <c r="P6304" t="s">
        <v>25</v>
      </c>
      <c r="Q6304" t="s">
        <v>26</v>
      </c>
    </row>
    <row r="6305" spans="1:17" customFormat="1" hidden="1" x14ac:dyDescent="0.25">
      <c r="A6305" t="s">
        <v>18172</v>
      </c>
      <c r="B6305" t="s">
        <v>18173</v>
      </c>
      <c r="C6305" t="s">
        <v>206</v>
      </c>
      <c r="D6305">
        <v>2022</v>
      </c>
      <c r="E6305">
        <v>2022</v>
      </c>
      <c r="F6305" t="s">
        <v>105</v>
      </c>
      <c r="G6305">
        <v>1</v>
      </c>
      <c r="H6305">
        <v>1.44</v>
      </c>
      <c r="I6305">
        <v>1.28</v>
      </c>
      <c r="J6305" t="s">
        <v>21</v>
      </c>
      <c r="K6305" t="s">
        <v>22</v>
      </c>
      <c r="L6305" t="s">
        <v>139</v>
      </c>
      <c r="M6305">
        <v>15021</v>
      </c>
      <c r="N6305" t="s">
        <v>3024</v>
      </c>
      <c r="O6305">
        <v>67</v>
      </c>
      <c r="P6305" t="s">
        <v>25</v>
      </c>
      <c r="Q6305" t="s">
        <v>26</v>
      </c>
    </row>
    <row r="6306" spans="1:17" customFormat="1" hidden="1" x14ac:dyDescent="0.25">
      <c r="A6306" t="s">
        <v>18179</v>
      </c>
      <c r="B6306" t="s">
        <v>18177</v>
      </c>
      <c r="C6306" t="s">
        <v>578</v>
      </c>
      <c r="D6306">
        <v>2016</v>
      </c>
      <c r="E6306">
        <v>2016</v>
      </c>
      <c r="F6306" t="s">
        <v>213</v>
      </c>
      <c r="G6306">
        <v>1</v>
      </c>
      <c r="H6306">
        <v>2.66</v>
      </c>
      <c r="I6306">
        <v>2.37</v>
      </c>
      <c r="J6306" t="s">
        <v>21</v>
      </c>
      <c r="K6306" t="s">
        <v>49</v>
      </c>
      <c r="L6306" t="s">
        <v>608</v>
      </c>
      <c r="M6306">
        <v>11050</v>
      </c>
      <c r="N6306" t="s">
        <v>6490</v>
      </c>
      <c r="O6306">
        <v>34</v>
      </c>
      <c r="P6306" t="s">
        <v>25</v>
      </c>
      <c r="Q6306" t="s">
        <v>26</v>
      </c>
    </row>
    <row r="6307" spans="1:17" customFormat="1" hidden="1" x14ac:dyDescent="0.25">
      <c r="A6307" t="s">
        <v>18181</v>
      </c>
      <c r="B6307" t="s">
        <v>18182</v>
      </c>
      <c r="C6307" t="s">
        <v>2510</v>
      </c>
      <c r="D6307">
        <v>2013</v>
      </c>
      <c r="E6307">
        <v>2014</v>
      </c>
      <c r="F6307" t="s">
        <v>105</v>
      </c>
      <c r="G6307">
        <v>1</v>
      </c>
      <c r="H6307">
        <v>1.18</v>
      </c>
      <c r="I6307">
        <v>1.05</v>
      </c>
      <c r="J6307" t="s">
        <v>21</v>
      </c>
      <c r="K6307" t="s">
        <v>87</v>
      </c>
      <c r="L6307" t="s">
        <v>178</v>
      </c>
      <c r="M6307" s="1" t="s">
        <v>198</v>
      </c>
      <c r="N6307" t="s">
        <v>199</v>
      </c>
      <c r="O6307">
        <v>38</v>
      </c>
      <c r="P6307" t="s">
        <v>25</v>
      </c>
      <c r="Q6307" t="s">
        <v>26</v>
      </c>
    </row>
    <row r="6308" spans="1:17" customFormat="1" hidden="1" x14ac:dyDescent="0.25">
      <c r="A6308" t="s">
        <v>18183</v>
      </c>
      <c r="B6308" t="s">
        <v>18184</v>
      </c>
      <c r="C6308" t="s">
        <v>547</v>
      </c>
      <c r="D6308">
        <v>2021</v>
      </c>
      <c r="E6308">
        <v>2024</v>
      </c>
      <c r="F6308" t="s">
        <v>35</v>
      </c>
      <c r="G6308">
        <v>1</v>
      </c>
      <c r="H6308">
        <v>0.56999999999999995</v>
      </c>
      <c r="I6308">
        <v>0.51</v>
      </c>
      <c r="J6308" t="s">
        <v>21</v>
      </c>
      <c r="K6308" t="s">
        <v>82</v>
      </c>
      <c r="L6308" t="s">
        <v>1287</v>
      </c>
      <c r="M6308">
        <v>21002</v>
      </c>
      <c r="N6308" t="s">
        <v>1288</v>
      </c>
      <c r="O6308">
        <v>67</v>
      </c>
      <c r="P6308" t="s">
        <v>25</v>
      </c>
      <c r="Q6308" t="s">
        <v>26</v>
      </c>
    </row>
    <row r="6309" spans="1:17" customFormat="1" hidden="1" x14ac:dyDescent="0.25">
      <c r="A6309" t="s">
        <v>18185</v>
      </c>
      <c r="B6309" t="s">
        <v>18184</v>
      </c>
      <c r="C6309" t="s">
        <v>972</v>
      </c>
      <c r="D6309">
        <v>2024</v>
      </c>
      <c r="E6309">
        <v>2024</v>
      </c>
      <c r="F6309" t="s">
        <v>60</v>
      </c>
      <c r="G6309">
        <v>1</v>
      </c>
      <c r="H6309">
        <v>1.79</v>
      </c>
      <c r="I6309">
        <v>1.6</v>
      </c>
      <c r="J6309">
        <v>13</v>
      </c>
      <c r="K6309" t="s">
        <v>94</v>
      </c>
      <c r="L6309" t="s">
        <v>254</v>
      </c>
      <c r="M6309">
        <v>17035</v>
      </c>
      <c r="N6309" t="s">
        <v>328</v>
      </c>
      <c r="O6309">
        <v>57</v>
      </c>
      <c r="P6309" t="s">
        <v>25</v>
      </c>
      <c r="Q6309" t="s">
        <v>26</v>
      </c>
    </row>
    <row r="6310" spans="1:17" customFormat="1" hidden="1" x14ac:dyDescent="0.25">
      <c r="A6310" t="s">
        <v>18186</v>
      </c>
      <c r="B6310" t="s">
        <v>18187</v>
      </c>
      <c r="C6310" t="s">
        <v>920</v>
      </c>
      <c r="D6310">
        <v>2010</v>
      </c>
      <c r="E6310">
        <v>2011</v>
      </c>
      <c r="F6310" t="s">
        <v>105</v>
      </c>
      <c r="G6310">
        <v>1</v>
      </c>
      <c r="H6310">
        <v>1.1299999999999999</v>
      </c>
      <c r="I6310">
        <v>1.01</v>
      </c>
      <c r="J6310" t="s">
        <v>21</v>
      </c>
      <c r="K6310" t="s">
        <v>22</v>
      </c>
      <c r="L6310" t="s">
        <v>23</v>
      </c>
      <c r="M6310">
        <v>15008</v>
      </c>
      <c r="N6310" t="s">
        <v>460</v>
      </c>
      <c r="O6310">
        <v>57</v>
      </c>
      <c r="P6310" t="s">
        <v>25</v>
      </c>
      <c r="Q6310" t="s">
        <v>26</v>
      </c>
    </row>
    <row r="6311" spans="1:17" customFormat="1" hidden="1" x14ac:dyDescent="0.25">
      <c r="A6311" t="s">
        <v>18191</v>
      </c>
      <c r="B6311" t="s">
        <v>18192</v>
      </c>
      <c r="C6311" t="s">
        <v>165</v>
      </c>
      <c r="D6311">
        <v>2024</v>
      </c>
      <c r="E6311">
        <v>2025</v>
      </c>
      <c r="F6311" t="s">
        <v>105</v>
      </c>
      <c r="G6311">
        <v>1</v>
      </c>
      <c r="H6311">
        <v>1.25</v>
      </c>
      <c r="I6311">
        <v>1.1100000000000001</v>
      </c>
      <c r="J6311">
        <v>3</v>
      </c>
      <c r="K6311" t="s">
        <v>82</v>
      </c>
      <c r="L6311" t="s">
        <v>558</v>
      </c>
      <c r="M6311" s="1" t="s">
        <v>1382</v>
      </c>
      <c r="N6311" t="s">
        <v>1383</v>
      </c>
      <c r="O6311">
        <v>69</v>
      </c>
      <c r="P6311" t="s">
        <v>25</v>
      </c>
      <c r="Q6311" t="s">
        <v>26</v>
      </c>
    </row>
    <row r="6312" spans="1:17" customFormat="1" hidden="1" x14ac:dyDescent="0.25">
      <c r="A6312" t="s">
        <v>18193</v>
      </c>
      <c r="B6312" t="s">
        <v>18194</v>
      </c>
      <c r="C6312" t="s">
        <v>3844</v>
      </c>
      <c r="D6312">
        <v>2010</v>
      </c>
      <c r="E6312">
        <v>2024</v>
      </c>
      <c r="F6312" t="s">
        <v>35</v>
      </c>
      <c r="G6312">
        <v>1</v>
      </c>
      <c r="H6312">
        <v>0.67</v>
      </c>
      <c r="I6312">
        <v>0.59</v>
      </c>
      <c r="J6312" t="s">
        <v>21</v>
      </c>
      <c r="K6312" t="s">
        <v>22</v>
      </c>
      <c r="L6312" t="s">
        <v>125</v>
      </c>
      <c r="M6312">
        <v>15041</v>
      </c>
      <c r="N6312" t="s">
        <v>126</v>
      </c>
      <c r="O6312">
        <v>57</v>
      </c>
      <c r="P6312" t="s">
        <v>25</v>
      </c>
      <c r="Q6312" t="s">
        <v>26</v>
      </c>
    </row>
    <row r="6313" spans="1:17" customFormat="1" hidden="1" x14ac:dyDescent="0.25">
      <c r="A6313" t="s">
        <v>18197</v>
      </c>
      <c r="B6313" t="s">
        <v>2697</v>
      </c>
      <c r="C6313" t="s">
        <v>891</v>
      </c>
      <c r="D6313">
        <v>2018</v>
      </c>
      <c r="E6313">
        <v>2024</v>
      </c>
      <c r="F6313" t="s">
        <v>105</v>
      </c>
      <c r="G6313">
        <v>0</v>
      </c>
      <c r="H6313">
        <v>0.89</v>
      </c>
      <c r="I6313">
        <v>0.79</v>
      </c>
      <c r="J6313" t="s">
        <v>21</v>
      </c>
      <c r="K6313" t="s">
        <v>49</v>
      </c>
      <c r="L6313" t="s">
        <v>50</v>
      </c>
      <c r="M6313" s="1" t="s">
        <v>51</v>
      </c>
      <c r="N6313" t="s">
        <v>52</v>
      </c>
      <c r="O6313">
        <v>77</v>
      </c>
      <c r="P6313" t="s">
        <v>25</v>
      </c>
      <c r="Q6313" t="s">
        <v>26</v>
      </c>
    </row>
    <row r="6314" spans="1:17" customFormat="1" hidden="1" x14ac:dyDescent="0.25">
      <c r="A6314" t="s">
        <v>18198</v>
      </c>
      <c r="B6314" t="s">
        <v>2697</v>
      </c>
      <c r="C6314" t="s">
        <v>228</v>
      </c>
      <c r="D6314">
        <v>2024</v>
      </c>
      <c r="E6314">
        <v>2025</v>
      </c>
      <c r="F6314" t="s">
        <v>105</v>
      </c>
      <c r="G6314">
        <v>1</v>
      </c>
      <c r="H6314">
        <v>1.1100000000000001</v>
      </c>
      <c r="I6314">
        <v>0.98</v>
      </c>
      <c r="J6314">
        <v>3</v>
      </c>
      <c r="K6314" t="s">
        <v>36</v>
      </c>
      <c r="L6314" t="s">
        <v>115</v>
      </c>
      <c r="M6314">
        <v>12027</v>
      </c>
      <c r="N6314" t="s">
        <v>925</v>
      </c>
      <c r="O6314">
        <v>72</v>
      </c>
      <c r="P6314" t="s">
        <v>25</v>
      </c>
      <c r="Q6314" t="s">
        <v>26</v>
      </c>
    </row>
    <row r="6315" spans="1:17" customFormat="1" hidden="1" x14ac:dyDescent="0.25">
      <c r="A6315" t="s">
        <v>18201</v>
      </c>
      <c r="B6315" t="s">
        <v>18200</v>
      </c>
      <c r="C6315" t="s">
        <v>645</v>
      </c>
      <c r="D6315">
        <v>2021</v>
      </c>
      <c r="E6315">
        <v>2025</v>
      </c>
      <c r="F6315" t="s">
        <v>35</v>
      </c>
      <c r="G6315">
        <v>1</v>
      </c>
      <c r="H6315">
        <v>0.67</v>
      </c>
      <c r="I6315">
        <v>0.6</v>
      </c>
      <c r="J6315" t="s">
        <v>21</v>
      </c>
      <c r="K6315" t="s">
        <v>70</v>
      </c>
      <c r="L6315" t="s">
        <v>71</v>
      </c>
      <c r="M6315">
        <v>16008</v>
      </c>
      <c r="N6315" t="s">
        <v>847</v>
      </c>
      <c r="O6315">
        <v>67</v>
      </c>
      <c r="P6315" t="s">
        <v>25</v>
      </c>
      <c r="Q6315" t="s">
        <v>26</v>
      </c>
    </row>
    <row r="6316" spans="1:17" customFormat="1" hidden="1" x14ac:dyDescent="0.25">
      <c r="A6316" t="s">
        <v>18202</v>
      </c>
      <c r="B6316" t="s">
        <v>18203</v>
      </c>
      <c r="C6316" t="s">
        <v>400</v>
      </c>
      <c r="D6316">
        <v>2022</v>
      </c>
      <c r="E6316">
        <v>2025</v>
      </c>
      <c r="F6316" t="s">
        <v>105</v>
      </c>
      <c r="G6316">
        <v>1</v>
      </c>
      <c r="H6316">
        <v>1.27</v>
      </c>
      <c r="I6316">
        <v>1.1299999999999999</v>
      </c>
      <c r="J6316" t="s">
        <v>21</v>
      </c>
      <c r="K6316" t="s">
        <v>76</v>
      </c>
      <c r="L6316" t="s">
        <v>1872</v>
      </c>
      <c r="M6316" s="1" t="s">
        <v>2560</v>
      </c>
      <c r="N6316" t="s">
        <v>2561</v>
      </c>
      <c r="O6316">
        <v>63</v>
      </c>
      <c r="P6316" t="s">
        <v>25</v>
      </c>
      <c r="Q6316" t="s">
        <v>26</v>
      </c>
    </row>
    <row r="6317" spans="1:17" customFormat="1" hidden="1" x14ac:dyDescent="0.25">
      <c r="A6317" t="s">
        <v>18204</v>
      </c>
      <c r="B6317" t="s">
        <v>18205</v>
      </c>
      <c r="C6317" t="s">
        <v>732</v>
      </c>
      <c r="D6317">
        <v>2010</v>
      </c>
      <c r="E6317">
        <v>2010</v>
      </c>
      <c r="F6317" t="s">
        <v>35</v>
      </c>
      <c r="G6317">
        <v>1</v>
      </c>
      <c r="H6317">
        <v>0.95</v>
      </c>
      <c r="I6317">
        <v>0.85</v>
      </c>
      <c r="J6317" t="s">
        <v>21</v>
      </c>
      <c r="K6317" t="s">
        <v>207</v>
      </c>
      <c r="L6317" t="s">
        <v>876</v>
      </c>
      <c r="M6317">
        <v>20010</v>
      </c>
      <c r="N6317" t="s">
        <v>877</v>
      </c>
      <c r="O6317">
        <v>46</v>
      </c>
      <c r="P6317" t="s">
        <v>25</v>
      </c>
      <c r="Q6317" t="s">
        <v>26</v>
      </c>
    </row>
    <row r="6318" spans="1:17" customFormat="1" hidden="1" x14ac:dyDescent="0.25">
      <c r="A6318" t="s">
        <v>18208</v>
      </c>
      <c r="B6318" t="s">
        <v>18209</v>
      </c>
      <c r="C6318" t="s">
        <v>317</v>
      </c>
      <c r="D6318">
        <v>2014</v>
      </c>
      <c r="E6318">
        <v>2023</v>
      </c>
      <c r="F6318" t="s">
        <v>105</v>
      </c>
      <c r="G6318">
        <v>1</v>
      </c>
      <c r="H6318">
        <v>1.39</v>
      </c>
      <c r="I6318">
        <v>1.23</v>
      </c>
      <c r="J6318" t="s">
        <v>21</v>
      </c>
      <c r="K6318" t="s">
        <v>42</v>
      </c>
      <c r="L6318" t="s">
        <v>915</v>
      </c>
      <c r="M6318" s="1" t="s">
        <v>916</v>
      </c>
      <c r="N6318" t="s">
        <v>917</v>
      </c>
      <c r="O6318">
        <v>72</v>
      </c>
      <c r="P6318" t="s">
        <v>25</v>
      </c>
      <c r="Q6318" t="s">
        <v>26</v>
      </c>
    </row>
    <row r="6319" spans="1:17" customFormat="1" hidden="1" x14ac:dyDescent="0.25">
      <c r="A6319" t="s">
        <v>18210</v>
      </c>
      <c r="B6319" t="s">
        <v>18209</v>
      </c>
      <c r="C6319" t="s">
        <v>459</v>
      </c>
      <c r="D6319">
        <v>2014</v>
      </c>
      <c r="E6319">
        <v>2025</v>
      </c>
      <c r="F6319" t="s">
        <v>105</v>
      </c>
      <c r="G6319">
        <v>1</v>
      </c>
      <c r="H6319">
        <v>1.24</v>
      </c>
      <c r="I6319">
        <v>1.1000000000000001</v>
      </c>
      <c r="J6319" t="s">
        <v>21</v>
      </c>
      <c r="K6319" t="s">
        <v>207</v>
      </c>
      <c r="L6319" t="s">
        <v>249</v>
      </c>
      <c r="M6319">
        <v>10002</v>
      </c>
      <c r="N6319" t="s">
        <v>377</v>
      </c>
      <c r="O6319">
        <v>75</v>
      </c>
      <c r="P6319" t="s">
        <v>25</v>
      </c>
      <c r="Q6319" t="s">
        <v>26</v>
      </c>
    </row>
    <row r="6320" spans="1:17" customFormat="1" hidden="1" x14ac:dyDescent="0.25">
      <c r="A6320" t="s">
        <v>18211</v>
      </c>
      <c r="B6320" t="s">
        <v>18212</v>
      </c>
      <c r="C6320" t="s">
        <v>962</v>
      </c>
      <c r="D6320">
        <v>2023</v>
      </c>
      <c r="E6320">
        <v>2024</v>
      </c>
      <c r="F6320" t="s">
        <v>105</v>
      </c>
      <c r="G6320">
        <v>0</v>
      </c>
      <c r="H6320">
        <v>0.89</v>
      </c>
      <c r="I6320">
        <v>0.8</v>
      </c>
      <c r="J6320" t="s">
        <v>21</v>
      </c>
      <c r="K6320" t="s">
        <v>49</v>
      </c>
      <c r="L6320" t="s">
        <v>50</v>
      </c>
      <c r="M6320" s="1" t="s">
        <v>51</v>
      </c>
      <c r="N6320" t="s">
        <v>52</v>
      </c>
      <c r="O6320">
        <v>68</v>
      </c>
      <c r="P6320" t="s">
        <v>25</v>
      </c>
      <c r="Q6320" t="s">
        <v>26</v>
      </c>
    </row>
    <row r="6321" spans="1:17" customFormat="1" hidden="1" x14ac:dyDescent="0.25">
      <c r="A6321" t="s">
        <v>18213</v>
      </c>
      <c r="B6321" t="s">
        <v>18214</v>
      </c>
      <c r="C6321" t="s">
        <v>59</v>
      </c>
      <c r="D6321">
        <v>2023</v>
      </c>
      <c r="E6321">
        <v>2024</v>
      </c>
      <c r="F6321" t="s">
        <v>35</v>
      </c>
      <c r="G6321">
        <v>1</v>
      </c>
      <c r="H6321">
        <v>0.77</v>
      </c>
      <c r="I6321">
        <v>0.69</v>
      </c>
      <c r="J6321" t="s">
        <v>21</v>
      </c>
      <c r="K6321" t="s">
        <v>82</v>
      </c>
      <c r="L6321" t="s">
        <v>368</v>
      </c>
      <c r="M6321">
        <v>18029</v>
      </c>
      <c r="N6321" t="s">
        <v>369</v>
      </c>
      <c r="O6321">
        <v>85</v>
      </c>
      <c r="P6321" t="s">
        <v>25</v>
      </c>
      <c r="Q6321" t="s">
        <v>26</v>
      </c>
    </row>
    <row r="6322" spans="1:17" customFormat="1" hidden="1" x14ac:dyDescent="0.25">
      <c r="A6322" t="s">
        <v>18217</v>
      </c>
      <c r="B6322" t="s">
        <v>18218</v>
      </c>
      <c r="C6322" t="s">
        <v>59</v>
      </c>
      <c r="D6322">
        <v>2024</v>
      </c>
      <c r="E6322">
        <v>2025</v>
      </c>
      <c r="F6322" t="s">
        <v>60</v>
      </c>
      <c r="G6322">
        <v>1</v>
      </c>
      <c r="H6322">
        <v>2.4900000000000002</v>
      </c>
      <c r="I6322">
        <v>2.21</v>
      </c>
      <c r="J6322">
        <v>4</v>
      </c>
      <c r="K6322" t="s">
        <v>36</v>
      </c>
      <c r="L6322" t="s">
        <v>115</v>
      </c>
      <c r="M6322">
        <v>12027</v>
      </c>
      <c r="N6322" t="s">
        <v>925</v>
      </c>
      <c r="O6322">
        <v>68</v>
      </c>
      <c r="P6322" t="s">
        <v>25</v>
      </c>
      <c r="Q6322" t="s">
        <v>26</v>
      </c>
    </row>
    <row r="6323" spans="1:17" customFormat="1" hidden="1" x14ac:dyDescent="0.25">
      <c r="A6323" t="s">
        <v>18219</v>
      </c>
      <c r="B6323" t="s">
        <v>18218</v>
      </c>
      <c r="C6323" t="s">
        <v>55</v>
      </c>
      <c r="D6323">
        <v>2024</v>
      </c>
      <c r="E6323">
        <v>2025</v>
      </c>
      <c r="F6323" t="s">
        <v>35</v>
      </c>
      <c r="G6323">
        <v>1</v>
      </c>
      <c r="H6323">
        <v>0.66</v>
      </c>
      <c r="I6323">
        <v>0.59</v>
      </c>
      <c r="J6323">
        <v>14</v>
      </c>
      <c r="K6323" t="s">
        <v>36</v>
      </c>
      <c r="L6323" t="s">
        <v>115</v>
      </c>
      <c r="M6323">
        <v>12011</v>
      </c>
      <c r="N6323" t="s">
        <v>884</v>
      </c>
      <c r="O6323">
        <v>55</v>
      </c>
      <c r="P6323" t="s">
        <v>25</v>
      </c>
      <c r="Q6323" t="s">
        <v>26</v>
      </c>
    </row>
    <row r="6324" spans="1:17" customFormat="1" hidden="1" x14ac:dyDescent="0.25">
      <c r="A6324" t="s">
        <v>18220</v>
      </c>
      <c r="B6324" t="s">
        <v>18221</v>
      </c>
      <c r="C6324" t="s">
        <v>212</v>
      </c>
      <c r="D6324">
        <v>2019</v>
      </c>
      <c r="E6324">
        <v>2025</v>
      </c>
      <c r="F6324" t="s">
        <v>60</v>
      </c>
      <c r="G6324">
        <v>1</v>
      </c>
      <c r="H6324">
        <v>1.8</v>
      </c>
      <c r="I6324">
        <v>1.61</v>
      </c>
      <c r="J6324" t="s">
        <v>21</v>
      </c>
      <c r="K6324" t="s">
        <v>130</v>
      </c>
      <c r="L6324" t="s">
        <v>173</v>
      </c>
      <c r="M6324">
        <v>14025</v>
      </c>
      <c r="N6324" t="s">
        <v>174</v>
      </c>
      <c r="O6324">
        <v>67</v>
      </c>
      <c r="P6324" t="s">
        <v>25</v>
      </c>
      <c r="Q6324" t="s">
        <v>26</v>
      </c>
    </row>
    <row r="6325" spans="1:17" customFormat="1" hidden="1" x14ac:dyDescent="0.25">
      <c r="A6325" t="s">
        <v>18227</v>
      </c>
      <c r="B6325" t="s">
        <v>18223</v>
      </c>
      <c r="C6325" t="s">
        <v>1130</v>
      </c>
      <c r="D6325">
        <v>2024</v>
      </c>
      <c r="E6325">
        <v>2025</v>
      </c>
      <c r="F6325" t="s">
        <v>60</v>
      </c>
      <c r="G6325">
        <v>1</v>
      </c>
      <c r="H6325">
        <v>1.93</v>
      </c>
      <c r="I6325">
        <v>1.72</v>
      </c>
      <c r="J6325">
        <v>17</v>
      </c>
      <c r="K6325" t="s">
        <v>70</v>
      </c>
      <c r="L6325" t="s">
        <v>148</v>
      </c>
      <c r="M6325">
        <v>16035</v>
      </c>
      <c r="N6325" t="s">
        <v>149</v>
      </c>
      <c r="O6325">
        <v>42</v>
      </c>
      <c r="P6325" t="s">
        <v>25</v>
      </c>
      <c r="Q6325" t="s">
        <v>26</v>
      </c>
    </row>
    <row r="6326" spans="1:17" customFormat="1" hidden="1" x14ac:dyDescent="0.25">
      <c r="A6326" t="s">
        <v>18228</v>
      </c>
      <c r="B6326" t="s">
        <v>18229</v>
      </c>
      <c r="C6326" t="s">
        <v>459</v>
      </c>
      <c r="D6326">
        <v>2013</v>
      </c>
      <c r="E6326">
        <v>2016</v>
      </c>
      <c r="F6326" t="s">
        <v>35</v>
      </c>
      <c r="G6326">
        <v>1</v>
      </c>
      <c r="H6326">
        <v>0.4</v>
      </c>
      <c r="I6326">
        <v>0.35</v>
      </c>
      <c r="J6326" t="s">
        <v>21</v>
      </c>
      <c r="K6326" t="s">
        <v>70</v>
      </c>
      <c r="L6326" t="s">
        <v>214</v>
      </c>
      <c r="M6326">
        <v>16043</v>
      </c>
      <c r="N6326" t="s">
        <v>2056</v>
      </c>
      <c r="O6326">
        <v>92</v>
      </c>
      <c r="P6326" t="s">
        <v>25</v>
      </c>
      <c r="Q6326" t="s">
        <v>26</v>
      </c>
    </row>
    <row r="6327" spans="1:17" customFormat="1" hidden="1" x14ac:dyDescent="0.25">
      <c r="A6327" t="s">
        <v>18231</v>
      </c>
      <c r="B6327" t="s">
        <v>18232</v>
      </c>
      <c r="C6327" t="s">
        <v>317</v>
      </c>
      <c r="D6327">
        <v>2018</v>
      </c>
      <c r="E6327">
        <v>2023</v>
      </c>
      <c r="F6327" t="s">
        <v>35</v>
      </c>
      <c r="G6327">
        <v>1</v>
      </c>
      <c r="H6327">
        <v>0.76</v>
      </c>
      <c r="I6327">
        <v>0.67</v>
      </c>
      <c r="J6327" t="s">
        <v>21</v>
      </c>
      <c r="K6327" t="s">
        <v>36</v>
      </c>
      <c r="L6327" t="s">
        <v>837</v>
      </c>
      <c r="M6327">
        <v>12043</v>
      </c>
      <c r="N6327" t="s">
        <v>5074</v>
      </c>
      <c r="O6327">
        <v>64</v>
      </c>
      <c r="P6327" t="s">
        <v>25</v>
      </c>
      <c r="Q6327" t="s">
        <v>26</v>
      </c>
    </row>
    <row r="6328" spans="1:17" customFormat="1" hidden="1" x14ac:dyDescent="0.25">
      <c r="A6328" t="s">
        <v>18233</v>
      </c>
      <c r="B6328" t="s">
        <v>18234</v>
      </c>
      <c r="C6328" t="s">
        <v>387</v>
      </c>
      <c r="D6328">
        <v>2018</v>
      </c>
      <c r="E6328">
        <v>2024</v>
      </c>
      <c r="F6328" t="s">
        <v>105</v>
      </c>
      <c r="G6328">
        <v>1</v>
      </c>
      <c r="H6328">
        <v>1.4</v>
      </c>
      <c r="I6328">
        <v>1.25</v>
      </c>
      <c r="J6328" t="s">
        <v>21</v>
      </c>
      <c r="K6328" t="s">
        <v>87</v>
      </c>
      <c r="L6328" t="s">
        <v>395</v>
      </c>
      <c r="M6328" s="1" t="s">
        <v>3029</v>
      </c>
      <c r="N6328" t="s">
        <v>3030</v>
      </c>
      <c r="O6328">
        <v>97</v>
      </c>
      <c r="P6328" t="s">
        <v>25</v>
      </c>
      <c r="Q6328" t="s">
        <v>26</v>
      </c>
    </row>
    <row r="6329" spans="1:17" customFormat="1" hidden="1" x14ac:dyDescent="0.25">
      <c r="A6329" t="s">
        <v>18235</v>
      </c>
      <c r="B6329" t="s">
        <v>18236</v>
      </c>
      <c r="C6329" t="s">
        <v>611</v>
      </c>
      <c r="D6329">
        <v>2024</v>
      </c>
      <c r="E6329">
        <v>2024</v>
      </c>
      <c r="F6329" t="s">
        <v>35</v>
      </c>
      <c r="G6329">
        <v>1</v>
      </c>
      <c r="H6329">
        <v>0.59</v>
      </c>
      <c r="I6329">
        <v>0.52</v>
      </c>
      <c r="J6329">
        <v>9</v>
      </c>
      <c r="K6329" t="s">
        <v>143</v>
      </c>
      <c r="L6329" t="s">
        <v>144</v>
      </c>
      <c r="M6329">
        <v>19023</v>
      </c>
      <c r="N6329" t="s">
        <v>313</v>
      </c>
      <c r="O6329">
        <v>63</v>
      </c>
      <c r="P6329" t="s">
        <v>25</v>
      </c>
      <c r="Q6329" t="s">
        <v>26</v>
      </c>
    </row>
    <row r="6330" spans="1:17" customFormat="1" hidden="1" x14ac:dyDescent="0.25">
      <c r="A6330" t="s">
        <v>18237</v>
      </c>
      <c r="B6330" t="s">
        <v>18238</v>
      </c>
      <c r="C6330" t="s">
        <v>305</v>
      </c>
      <c r="D6330">
        <v>2016</v>
      </c>
      <c r="E6330">
        <v>2017</v>
      </c>
      <c r="F6330" t="s">
        <v>60</v>
      </c>
      <c r="G6330">
        <v>1</v>
      </c>
      <c r="H6330">
        <v>1.86</v>
      </c>
      <c r="I6330">
        <v>1.66</v>
      </c>
      <c r="J6330" t="s">
        <v>21</v>
      </c>
      <c r="K6330" t="s">
        <v>76</v>
      </c>
      <c r="L6330" t="s">
        <v>408</v>
      </c>
      <c r="M6330">
        <v>22076</v>
      </c>
      <c r="N6330" t="s">
        <v>409</v>
      </c>
      <c r="O6330">
        <v>40</v>
      </c>
      <c r="P6330" t="s">
        <v>25</v>
      </c>
      <c r="Q6330" t="s">
        <v>26</v>
      </c>
    </row>
    <row r="6331" spans="1:17" customFormat="1" hidden="1" x14ac:dyDescent="0.25">
      <c r="A6331" t="s">
        <v>18241</v>
      </c>
      <c r="B6331" t="s">
        <v>18242</v>
      </c>
      <c r="C6331" t="s">
        <v>331</v>
      </c>
      <c r="D6331">
        <v>2024</v>
      </c>
      <c r="E6331">
        <v>2024</v>
      </c>
      <c r="F6331" t="s">
        <v>35</v>
      </c>
      <c r="G6331">
        <v>1</v>
      </c>
      <c r="H6331">
        <v>0.92</v>
      </c>
      <c r="I6331">
        <v>0.82</v>
      </c>
      <c r="J6331">
        <v>3</v>
      </c>
      <c r="K6331" t="s">
        <v>22</v>
      </c>
      <c r="L6331" t="s">
        <v>139</v>
      </c>
      <c r="M6331">
        <v>15022</v>
      </c>
      <c r="N6331" t="s">
        <v>140</v>
      </c>
      <c r="O6331">
        <v>82</v>
      </c>
      <c r="P6331" t="s">
        <v>25</v>
      </c>
      <c r="Q6331" t="s">
        <v>26</v>
      </c>
    </row>
    <row r="6332" spans="1:17" customFormat="1" hidden="1" x14ac:dyDescent="0.25">
      <c r="A6332" t="s">
        <v>18250</v>
      </c>
      <c r="B6332" t="s">
        <v>18251</v>
      </c>
      <c r="C6332" t="s">
        <v>75</v>
      </c>
      <c r="D6332">
        <v>2020</v>
      </c>
      <c r="E6332">
        <v>2025</v>
      </c>
      <c r="F6332" t="s">
        <v>35</v>
      </c>
      <c r="G6332">
        <v>1</v>
      </c>
      <c r="H6332">
        <v>0.69</v>
      </c>
      <c r="I6332">
        <v>0.62</v>
      </c>
      <c r="J6332" t="s">
        <v>21</v>
      </c>
      <c r="K6332" t="s">
        <v>70</v>
      </c>
      <c r="L6332" t="s">
        <v>148</v>
      </c>
      <c r="M6332">
        <v>16039</v>
      </c>
      <c r="N6332" t="s">
        <v>2494</v>
      </c>
      <c r="O6332">
        <v>78</v>
      </c>
      <c r="P6332" t="s">
        <v>25</v>
      </c>
      <c r="Q6332" t="s">
        <v>26</v>
      </c>
    </row>
    <row r="6333" spans="1:17" customFormat="1" hidden="1" x14ac:dyDescent="0.25">
      <c r="A6333" t="s">
        <v>19412</v>
      </c>
      <c r="B6333" t="s">
        <v>19411</v>
      </c>
      <c r="C6333" t="s">
        <v>1095</v>
      </c>
      <c r="D6333">
        <v>2021</v>
      </c>
      <c r="E6333">
        <v>2021</v>
      </c>
      <c r="F6333" t="s">
        <v>35</v>
      </c>
      <c r="G6333">
        <v>1</v>
      </c>
      <c r="H6333">
        <v>0.7</v>
      </c>
      <c r="I6333">
        <v>0.62</v>
      </c>
      <c r="J6333" t="s">
        <v>21</v>
      </c>
      <c r="K6333" t="s">
        <v>76</v>
      </c>
      <c r="L6333" t="s">
        <v>184</v>
      </c>
      <c r="M6333" s="1" t="s">
        <v>383</v>
      </c>
      <c r="N6333" t="s">
        <v>384</v>
      </c>
      <c r="O6333">
        <v>57</v>
      </c>
      <c r="P6333" t="s">
        <v>25</v>
      </c>
      <c r="Q6333" t="s">
        <v>26</v>
      </c>
    </row>
    <row r="6334" spans="1:17" customFormat="1" hidden="1" x14ac:dyDescent="0.25">
      <c r="A6334" t="s">
        <v>18252</v>
      </c>
      <c r="B6334" t="s">
        <v>18253</v>
      </c>
      <c r="C6334" t="s">
        <v>834</v>
      </c>
      <c r="D6334">
        <v>2022</v>
      </c>
      <c r="E6334">
        <v>2025</v>
      </c>
      <c r="F6334" t="s">
        <v>35</v>
      </c>
      <c r="G6334">
        <v>1</v>
      </c>
      <c r="H6334">
        <v>0.74</v>
      </c>
      <c r="I6334">
        <v>0.66</v>
      </c>
      <c r="J6334" t="s">
        <v>21</v>
      </c>
      <c r="K6334" t="s">
        <v>94</v>
      </c>
      <c r="L6334" t="s">
        <v>100</v>
      </c>
      <c r="M6334">
        <v>13353</v>
      </c>
      <c r="N6334" t="s">
        <v>786</v>
      </c>
      <c r="O6334">
        <v>71</v>
      </c>
      <c r="P6334" t="s">
        <v>25</v>
      </c>
      <c r="Q6334" t="s">
        <v>26</v>
      </c>
    </row>
    <row r="6335" spans="1:17" customFormat="1" hidden="1" x14ac:dyDescent="0.25">
      <c r="A6335" t="s">
        <v>18256</v>
      </c>
      <c r="B6335" t="s">
        <v>18257</v>
      </c>
      <c r="C6335" t="s">
        <v>263</v>
      </c>
      <c r="D6335">
        <v>2020</v>
      </c>
      <c r="E6335">
        <v>2020</v>
      </c>
      <c r="F6335" t="s">
        <v>35</v>
      </c>
      <c r="G6335">
        <v>1</v>
      </c>
      <c r="H6335">
        <v>0.77</v>
      </c>
      <c r="I6335">
        <v>0.69</v>
      </c>
      <c r="J6335" t="s">
        <v>21</v>
      </c>
      <c r="K6335" t="s">
        <v>94</v>
      </c>
      <c r="L6335" t="s">
        <v>254</v>
      </c>
      <c r="M6335">
        <v>17045</v>
      </c>
      <c r="N6335" t="s">
        <v>977</v>
      </c>
      <c r="O6335">
        <v>88</v>
      </c>
      <c r="P6335" t="s">
        <v>25</v>
      </c>
      <c r="Q6335" t="s">
        <v>26</v>
      </c>
    </row>
    <row r="6336" spans="1:17" customFormat="1" hidden="1" x14ac:dyDescent="0.25">
      <c r="A6336" t="s">
        <v>18258</v>
      </c>
      <c r="B6336" t="s">
        <v>18259</v>
      </c>
      <c r="C6336" t="s">
        <v>75</v>
      </c>
      <c r="D6336">
        <v>2024</v>
      </c>
      <c r="E6336">
        <v>2025</v>
      </c>
      <c r="F6336" t="s">
        <v>105</v>
      </c>
      <c r="G6336">
        <v>1</v>
      </c>
      <c r="H6336">
        <v>1.69</v>
      </c>
      <c r="I6336">
        <v>1.51</v>
      </c>
      <c r="J6336">
        <v>13</v>
      </c>
      <c r="K6336" t="s">
        <v>94</v>
      </c>
      <c r="L6336" t="s">
        <v>100</v>
      </c>
      <c r="M6336">
        <v>13107</v>
      </c>
      <c r="N6336" t="s">
        <v>510</v>
      </c>
      <c r="O6336">
        <v>59</v>
      </c>
      <c r="P6336" t="s">
        <v>25</v>
      </c>
      <c r="Q6336" t="s">
        <v>26</v>
      </c>
    </row>
    <row r="6337" spans="1:17" customFormat="1" hidden="1" x14ac:dyDescent="0.25">
      <c r="A6337" t="s">
        <v>18262</v>
      </c>
      <c r="B6337" t="s">
        <v>18263</v>
      </c>
      <c r="C6337" t="s">
        <v>75</v>
      </c>
      <c r="D6337">
        <v>2016</v>
      </c>
      <c r="E6337">
        <v>2021</v>
      </c>
      <c r="F6337" t="s">
        <v>213</v>
      </c>
      <c r="G6337">
        <v>1</v>
      </c>
      <c r="H6337">
        <v>2.63</v>
      </c>
      <c r="I6337">
        <v>2.34</v>
      </c>
      <c r="J6337" t="s">
        <v>21</v>
      </c>
      <c r="K6337" t="s">
        <v>22</v>
      </c>
      <c r="L6337" t="s">
        <v>139</v>
      </c>
      <c r="M6337">
        <v>15022</v>
      </c>
      <c r="N6337" t="s">
        <v>140</v>
      </c>
      <c r="O6337">
        <v>63</v>
      </c>
      <c r="P6337" t="s">
        <v>25</v>
      </c>
      <c r="Q6337" t="s">
        <v>26</v>
      </c>
    </row>
    <row r="6338" spans="1:17" customFormat="1" hidden="1" x14ac:dyDescent="0.25">
      <c r="A6338" t="s">
        <v>18266</v>
      </c>
      <c r="B6338" t="s">
        <v>18267</v>
      </c>
      <c r="C6338" t="s">
        <v>59</v>
      </c>
      <c r="D6338">
        <v>2024</v>
      </c>
      <c r="E6338">
        <v>2025</v>
      </c>
      <c r="F6338" t="s">
        <v>105</v>
      </c>
      <c r="G6338">
        <v>1</v>
      </c>
      <c r="H6338">
        <v>1.48</v>
      </c>
      <c r="I6338">
        <v>1.32</v>
      </c>
      <c r="J6338">
        <v>4</v>
      </c>
      <c r="K6338" t="s">
        <v>70</v>
      </c>
      <c r="L6338" t="s">
        <v>214</v>
      </c>
      <c r="M6338">
        <v>16047</v>
      </c>
      <c r="N6338" t="s">
        <v>276</v>
      </c>
      <c r="O6338">
        <v>74</v>
      </c>
      <c r="P6338" t="s">
        <v>25</v>
      </c>
      <c r="Q6338" t="s">
        <v>26</v>
      </c>
    </row>
    <row r="6339" spans="1:17" customFormat="1" hidden="1" x14ac:dyDescent="0.25">
      <c r="A6339" t="s">
        <v>18270</v>
      </c>
      <c r="B6339" t="s">
        <v>18271</v>
      </c>
      <c r="C6339" t="s">
        <v>202</v>
      </c>
      <c r="D6339">
        <v>2024</v>
      </c>
      <c r="E6339">
        <v>2025</v>
      </c>
      <c r="F6339" t="s">
        <v>35</v>
      </c>
      <c r="G6339">
        <v>1</v>
      </c>
      <c r="H6339">
        <v>0.37</v>
      </c>
      <c r="I6339">
        <v>0.33</v>
      </c>
      <c r="J6339">
        <v>11</v>
      </c>
      <c r="K6339" t="s">
        <v>207</v>
      </c>
      <c r="L6339" t="s">
        <v>543</v>
      </c>
      <c r="M6339">
        <v>20061</v>
      </c>
      <c r="N6339" t="s">
        <v>1157</v>
      </c>
      <c r="O6339">
        <v>70</v>
      </c>
      <c r="P6339" t="s">
        <v>25</v>
      </c>
      <c r="Q6339" t="s">
        <v>26</v>
      </c>
    </row>
    <row r="6340" spans="1:17" customFormat="1" hidden="1" x14ac:dyDescent="0.25">
      <c r="A6340" t="s">
        <v>18272</v>
      </c>
      <c r="B6340" t="s">
        <v>18273</v>
      </c>
      <c r="C6340" t="s">
        <v>382</v>
      </c>
      <c r="D6340">
        <v>2010</v>
      </c>
      <c r="E6340">
        <v>2010</v>
      </c>
      <c r="F6340" t="s">
        <v>105</v>
      </c>
      <c r="G6340">
        <v>0</v>
      </c>
      <c r="H6340">
        <v>0.75</v>
      </c>
      <c r="I6340">
        <v>0.66</v>
      </c>
      <c r="J6340" t="s">
        <v>21</v>
      </c>
      <c r="K6340" t="s">
        <v>94</v>
      </c>
      <c r="L6340" t="s">
        <v>100</v>
      </c>
      <c r="M6340">
        <v>13236</v>
      </c>
      <c r="N6340" t="s">
        <v>1632</v>
      </c>
      <c r="O6340">
        <v>92</v>
      </c>
      <c r="P6340" t="s">
        <v>25</v>
      </c>
      <c r="Q6340" t="s">
        <v>26</v>
      </c>
    </row>
    <row r="6341" spans="1:17" customFormat="1" hidden="1" x14ac:dyDescent="0.25">
      <c r="A6341" t="s">
        <v>18276</v>
      </c>
      <c r="B6341" t="s">
        <v>18275</v>
      </c>
      <c r="C6341" t="s">
        <v>387</v>
      </c>
      <c r="D6341">
        <v>2014</v>
      </c>
      <c r="E6341">
        <v>2015</v>
      </c>
      <c r="F6341" t="s">
        <v>105</v>
      </c>
      <c r="G6341">
        <v>1</v>
      </c>
      <c r="H6341">
        <v>1.46</v>
      </c>
      <c r="I6341">
        <v>1.3</v>
      </c>
      <c r="J6341" t="s">
        <v>21</v>
      </c>
      <c r="K6341" t="s">
        <v>22</v>
      </c>
      <c r="L6341" t="s">
        <v>139</v>
      </c>
      <c r="M6341">
        <v>15029</v>
      </c>
      <c r="N6341" t="s">
        <v>3520</v>
      </c>
      <c r="O6341">
        <v>74</v>
      </c>
      <c r="P6341" t="s">
        <v>25</v>
      </c>
      <c r="Q6341" t="s">
        <v>26</v>
      </c>
    </row>
    <row r="6342" spans="1:17" customFormat="1" hidden="1" x14ac:dyDescent="0.25">
      <c r="A6342" t="s">
        <v>18277</v>
      </c>
      <c r="B6342" t="s">
        <v>18278</v>
      </c>
      <c r="C6342" t="s">
        <v>547</v>
      </c>
      <c r="D6342">
        <v>2024</v>
      </c>
      <c r="E6342">
        <v>2025</v>
      </c>
      <c r="F6342" t="s">
        <v>213</v>
      </c>
      <c r="G6342">
        <v>1</v>
      </c>
      <c r="H6342">
        <v>3.52</v>
      </c>
      <c r="I6342">
        <v>3.13</v>
      </c>
      <c r="J6342">
        <v>15</v>
      </c>
      <c r="K6342" t="s">
        <v>70</v>
      </c>
      <c r="L6342" t="s">
        <v>148</v>
      </c>
      <c r="M6342">
        <v>16028</v>
      </c>
      <c r="N6342" t="s">
        <v>2245</v>
      </c>
      <c r="O6342">
        <v>55</v>
      </c>
      <c r="P6342" t="s">
        <v>25</v>
      </c>
      <c r="Q6342" t="s">
        <v>26</v>
      </c>
    </row>
    <row r="6343" spans="1:17" customFormat="1" hidden="1" x14ac:dyDescent="0.25">
      <c r="A6343" t="s">
        <v>18279</v>
      </c>
      <c r="B6343" t="s">
        <v>18280</v>
      </c>
      <c r="C6343" t="s">
        <v>575</v>
      </c>
      <c r="D6343">
        <v>2024</v>
      </c>
      <c r="E6343">
        <v>2025</v>
      </c>
      <c r="F6343" t="s">
        <v>35</v>
      </c>
      <c r="G6343">
        <v>1</v>
      </c>
      <c r="H6343">
        <v>0.94</v>
      </c>
      <c r="I6343">
        <v>0.84</v>
      </c>
      <c r="J6343">
        <v>11</v>
      </c>
      <c r="K6343" t="s">
        <v>94</v>
      </c>
      <c r="L6343" t="s">
        <v>254</v>
      </c>
      <c r="M6343">
        <v>17036</v>
      </c>
      <c r="N6343" t="s">
        <v>1254</v>
      </c>
      <c r="O6343">
        <v>56</v>
      </c>
      <c r="P6343" t="s">
        <v>25</v>
      </c>
      <c r="Q6343" t="s">
        <v>26</v>
      </c>
    </row>
    <row r="6344" spans="1:17" customFormat="1" hidden="1" x14ac:dyDescent="0.25">
      <c r="A6344" t="s">
        <v>18281</v>
      </c>
      <c r="B6344" t="s">
        <v>18282</v>
      </c>
      <c r="C6344" t="s">
        <v>55</v>
      </c>
      <c r="D6344">
        <v>2024</v>
      </c>
      <c r="E6344">
        <v>2024</v>
      </c>
      <c r="F6344" t="s">
        <v>105</v>
      </c>
      <c r="G6344">
        <v>1</v>
      </c>
      <c r="H6344">
        <v>1.26</v>
      </c>
      <c r="I6344">
        <v>1.1200000000000001</v>
      </c>
      <c r="J6344">
        <v>12</v>
      </c>
      <c r="K6344" t="s">
        <v>94</v>
      </c>
      <c r="L6344" t="s">
        <v>254</v>
      </c>
      <c r="M6344">
        <v>17031</v>
      </c>
      <c r="N6344" t="s">
        <v>1359</v>
      </c>
      <c r="O6344">
        <v>30</v>
      </c>
      <c r="P6344" t="s">
        <v>25</v>
      </c>
      <c r="Q6344" t="s">
        <v>26</v>
      </c>
    </row>
    <row r="6345" spans="1:17" customFormat="1" hidden="1" x14ac:dyDescent="0.25">
      <c r="A6345" t="s">
        <v>18283</v>
      </c>
      <c r="B6345" t="s">
        <v>18284</v>
      </c>
      <c r="C6345" t="s">
        <v>994</v>
      </c>
      <c r="D6345">
        <v>2008</v>
      </c>
      <c r="E6345">
        <v>2014</v>
      </c>
      <c r="F6345" t="s">
        <v>60</v>
      </c>
      <c r="G6345">
        <v>1</v>
      </c>
      <c r="H6345">
        <v>1.78</v>
      </c>
      <c r="I6345">
        <v>1.58</v>
      </c>
      <c r="J6345" t="s">
        <v>21</v>
      </c>
      <c r="K6345" t="s">
        <v>87</v>
      </c>
      <c r="L6345" t="s">
        <v>2277</v>
      </c>
      <c r="M6345" s="1" t="s">
        <v>2278</v>
      </c>
      <c r="N6345" t="s">
        <v>2279</v>
      </c>
      <c r="O6345">
        <v>79</v>
      </c>
      <c r="P6345" t="s">
        <v>25</v>
      </c>
      <c r="Q6345" t="s">
        <v>26</v>
      </c>
    </row>
    <row r="6346" spans="1:17" customFormat="1" hidden="1" x14ac:dyDescent="0.25">
      <c r="A6346" t="s">
        <v>19410</v>
      </c>
      <c r="B6346" t="s">
        <v>19409</v>
      </c>
      <c r="C6346" t="s">
        <v>6242</v>
      </c>
      <c r="D6346">
        <v>2013</v>
      </c>
      <c r="E6346">
        <v>2022</v>
      </c>
      <c r="F6346" t="s">
        <v>105</v>
      </c>
      <c r="G6346">
        <v>1</v>
      </c>
      <c r="H6346">
        <v>1.24</v>
      </c>
      <c r="I6346">
        <v>1.1000000000000001</v>
      </c>
      <c r="J6346" t="s">
        <v>21</v>
      </c>
      <c r="K6346" t="s">
        <v>87</v>
      </c>
      <c r="L6346" t="s">
        <v>502</v>
      </c>
      <c r="M6346" s="1" t="s">
        <v>503</v>
      </c>
      <c r="N6346" t="s">
        <v>504</v>
      </c>
      <c r="O6346">
        <v>49</v>
      </c>
      <c r="P6346" t="s">
        <v>25</v>
      </c>
      <c r="Q6346" t="s">
        <v>26</v>
      </c>
    </row>
    <row r="6347" spans="1:17" customFormat="1" hidden="1" x14ac:dyDescent="0.25">
      <c r="A6347" t="s">
        <v>18289</v>
      </c>
      <c r="B6347" t="s">
        <v>18290</v>
      </c>
      <c r="C6347" t="s">
        <v>972</v>
      </c>
      <c r="D6347">
        <v>2010</v>
      </c>
      <c r="E6347">
        <v>2017</v>
      </c>
      <c r="F6347" t="s">
        <v>60</v>
      </c>
      <c r="G6347">
        <v>1</v>
      </c>
      <c r="H6347">
        <v>2.52</v>
      </c>
      <c r="I6347">
        <v>2.25</v>
      </c>
      <c r="J6347" t="s">
        <v>21</v>
      </c>
      <c r="K6347" t="s">
        <v>94</v>
      </c>
      <c r="L6347" t="s">
        <v>100</v>
      </c>
      <c r="M6347">
        <v>13251</v>
      </c>
      <c r="N6347" t="s">
        <v>5628</v>
      </c>
      <c r="O6347">
        <v>61</v>
      </c>
      <c r="P6347" t="s">
        <v>25</v>
      </c>
      <c r="Q6347" t="s">
        <v>26</v>
      </c>
    </row>
    <row r="6348" spans="1:17" customFormat="1" hidden="1" x14ac:dyDescent="0.25">
      <c r="A6348" t="s">
        <v>18293</v>
      </c>
      <c r="B6348" t="s">
        <v>18294</v>
      </c>
      <c r="C6348" t="s">
        <v>317</v>
      </c>
      <c r="D6348">
        <v>2023</v>
      </c>
      <c r="E6348">
        <v>2023</v>
      </c>
      <c r="F6348" t="s">
        <v>105</v>
      </c>
      <c r="G6348">
        <v>0</v>
      </c>
      <c r="H6348">
        <v>0.95</v>
      </c>
      <c r="I6348">
        <v>0.85</v>
      </c>
      <c r="J6348" t="s">
        <v>21</v>
      </c>
      <c r="K6348" t="s">
        <v>94</v>
      </c>
      <c r="L6348" t="s">
        <v>100</v>
      </c>
      <c r="M6348">
        <v>13236</v>
      </c>
      <c r="N6348" t="s">
        <v>1632</v>
      </c>
      <c r="O6348">
        <v>73</v>
      </c>
      <c r="P6348" t="s">
        <v>25</v>
      </c>
      <c r="Q6348" t="s">
        <v>26</v>
      </c>
    </row>
    <row r="6349" spans="1:17" customFormat="1" hidden="1" x14ac:dyDescent="0.25">
      <c r="A6349" t="s">
        <v>18295</v>
      </c>
      <c r="B6349" t="s">
        <v>18296</v>
      </c>
      <c r="C6349" t="s">
        <v>157</v>
      </c>
      <c r="D6349">
        <v>2024</v>
      </c>
      <c r="E6349">
        <v>2025</v>
      </c>
      <c r="F6349" t="s">
        <v>105</v>
      </c>
      <c r="G6349">
        <v>1</v>
      </c>
      <c r="H6349">
        <v>1.03</v>
      </c>
      <c r="I6349">
        <v>0.92</v>
      </c>
      <c r="J6349">
        <v>11</v>
      </c>
      <c r="K6349" t="s">
        <v>87</v>
      </c>
      <c r="L6349" t="s">
        <v>152</v>
      </c>
      <c r="M6349" s="1" t="s">
        <v>737</v>
      </c>
      <c r="N6349" t="s">
        <v>738</v>
      </c>
      <c r="O6349">
        <v>55</v>
      </c>
      <c r="P6349" t="s">
        <v>25</v>
      </c>
      <c r="Q6349" t="s">
        <v>26</v>
      </c>
    </row>
    <row r="6350" spans="1:17" customFormat="1" hidden="1" x14ac:dyDescent="0.25">
      <c r="A6350" t="s">
        <v>19408</v>
      </c>
      <c r="B6350" t="s">
        <v>19407</v>
      </c>
      <c r="C6350" t="s">
        <v>417</v>
      </c>
      <c r="D6350">
        <v>2016</v>
      </c>
      <c r="E6350">
        <v>2025</v>
      </c>
      <c r="F6350" t="s">
        <v>35</v>
      </c>
      <c r="G6350">
        <v>1</v>
      </c>
      <c r="H6350">
        <v>0.88</v>
      </c>
      <c r="I6350">
        <v>0.78</v>
      </c>
      <c r="J6350" t="s">
        <v>21</v>
      </c>
      <c r="K6350" t="s">
        <v>70</v>
      </c>
      <c r="L6350" t="s">
        <v>71</v>
      </c>
      <c r="M6350">
        <v>16002</v>
      </c>
      <c r="N6350" t="s">
        <v>1614</v>
      </c>
      <c r="O6350">
        <v>72</v>
      </c>
      <c r="P6350" t="s">
        <v>25</v>
      </c>
      <c r="Q6350" t="s">
        <v>26</v>
      </c>
    </row>
    <row r="6351" spans="1:17" customFormat="1" hidden="1" x14ac:dyDescent="0.25">
      <c r="A6351" t="s">
        <v>18301</v>
      </c>
      <c r="B6351" t="s">
        <v>18302</v>
      </c>
      <c r="C6351" t="s">
        <v>630</v>
      </c>
      <c r="D6351">
        <v>2024</v>
      </c>
      <c r="E6351">
        <v>2025</v>
      </c>
      <c r="F6351" t="s">
        <v>213</v>
      </c>
      <c r="G6351">
        <v>1</v>
      </c>
      <c r="H6351">
        <v>2.9</v>
      </c>
      <c r="I6351">
        <v>2.58</v>
      </c>
      <c r="J6351">
        <v>6</v>
      </c>
      <c r="K6351" t="s">
        <v>94</v>
      </c>
      <c r="L6351" t="s">
        <v>100</v>
      </c>
      <c r="M6351">
        <v>13236</v>
      </c>
      <c r="N6351" t="s">
        <v>1632</v>
      </c>
      <c r="O6351">
        <v>49</v>
      </c>
      <c r="P6351" t="s">
        <v>25</v>
      </c>
      <c r="Q6351" t="s">
        <v>26</v>
      </c>
    </row>
    <row r="6352" spans="1:17" customFormat="1" hidden="1" x14ac:dyDescent="0.25">
      <c r="A6352" t="s">
        <v>18303</v>
      </c>
      <c r="B6352" t="s">
        <v>18304</v>
      </c>
      <c r="C6352" t="s">
        <v>1130</v>
      </c>
      <c r="D6352">
        <v>2011</v>
      </c>
      <c r="E6352">
        <v>2010</v>
      </c>
      <c r="F6352" t="s">
        <v>60</v>
      </c>
      <c r="G6352">
        <v>1</v>
      </c>
      <c r="H6352">
        <v>1.75</v>
      </c>
      <c r="I6352">
        <v>1.55</v>
      </c>
      <c r="J6352" t="s">
        <v>21</v>
      </c>
      <c r="K6352" t="s">
        <v>94</v>
      </c>
      <c r="L6352" t="s">
        <v>100</v>
      </c>
      <c r="M6352">
        <v>13249</v>
      </c>
      <c r="N6352" t="s">
        <v>2125</v>
      </c>
      <c r="O6352">
        <v>53</v>
      </c>
      <c r="P6352" t="s">
        <v>25</v>
      </c>
      <c r="Q6352" t="s">
        <v>26</v>
      </c>
    </row>
    <row r="6353" spans="1:17" customFormat="1" hidden="1" x14ac:dyDescent="0.25">
      <c r="A6353" t="s">
        <v>18305</v>
      </c>
      <c r="B6353" t="s">
        <v>18306</v>
      </c>
      <c r="C6353" t="s">
        <v>972</v>
      </c>
      <c r="D6353">
        <v>2012</v>
      </c>
      <c r="E6353">
        <v>2013</v>
      </c>
      <c r="F6353" t="s">
        <v>60</v>
      </c>
      <c r="G6353">
        <v>1</v>
      </c>
      <c r="H6353">
        <v>1.77</v>
      </c>
      <c r="I6353">
        <v>1.57</v>
      </c>
      <c r="J6353" t="s">
        <v>21</v>
      </c>
      <c r="K6353" t="s">
        <v>94</v>
      </c>
      <c r="L6353" t="s">
        <v>95</v>
      </c>
      <c r="M6353">
        <v>13102</v>
      </c>
      <c r="N6353" t="s">
        <v>2242</v>
      </c>
      <c r="O6353">
        <v>53</v>
      </c>
      <c r="P6353" t="s">
        <v>25</v>
      </c>
      <c r="Q6353" t="s">
        <v>26</v>
      </c>
    </row>
    <row r="6354" spans="1:17" customFormat="1" hidden="1" x14ac:dyDescent="0.25">
      <c r="A6354" t="s">
        <v>18315</v>
      </c>
      <c r="B6354" t="s">
        <v>18316</v>
      </c>
      <c r="C6354" t="s">
        <v>1238</v>
      </c>
      <c r="D6354">
        <v>2012</v>
      </c>
      <c r="E6354">
        <v>2011</v>
      </c>
      <c r="F6354" t="s">
        <v>35</v>
      </c>
      <c r="G6354">
        <v>1</v>
      </c>
      <c r="H6354">
        <v>0.82</v>
      </c>
      <c r="I6354">
        <v>0.73</v>
      </c>
      <c r="J6354" t="s">
        <v>21</v>
      </c>
      <c r="K6354" t="s">
        <v>94</v>
      </c>
      <c r="L6354" t="s">
        <v>193</v>
      </c>
      <c r="M6354">
        <v>17051</v>
      </c>
      <c r="N6354" t="s">
        <v>302</v>
      </c>
      <c r="O6354">
        <v>28</v>
      </c>
      <c r="P6354" t="s">
        <v>25</v>
      </c>
      <c r="Q6354" t="s">
        <v>26</v>
      </c>
    </row>
    <row r="6355" spans="1:17" customFormat="1" hidden="1" x14ac:dyDescent="0.25">
      <c r="A6355" t="s">
        <v>18317</v>
      </c>
      <c r="B6355" t="s">
        <v>18316</v>
      </c>
      <c r="C6355" t="s">
        <v>93</v>
      </c>
      <c r="D6355">
        <v>2012</v>
      </c>
      <c r="E6355">
        <v>2011</v>
      </c>
      <c r="F6355" t="s">
        <v>105</v>
      </c>
      <c r="G6355">
        <v>1</v>
      </c>
      <c r="H6355">
        <v>1.32</v>
      </c>
      <c r="I6355">
        <v>1.17</v>
      </c>
      <c r="J6355" t="s">
        <v>21</v>
      </c>
      <c r="K6355" t="s">
        <v>94</v>
      </c>
      <c r="L6355" t="s">
        <v>193</v>
      </c>
      <c r="M6355">
        <v>17051</v>
      </c>
      <c r="N6355" t="s">
        <v>302</v>
      </c>
      <c r="O6355">
        <v>59</v>
      </c>
      <c r="P6355" t="s">
        <v>25</v>
      </c>
      <c r="Q6355" t="s">
        <v>26</v>
      </c>
    </row>
    <row r="6356" spans="1:17" customFormat="1" hidden="1" x14ac:dyDescent="0.25">
      <c r="A6356" t="s">
        <v>18318</v>
      </c>
      <c r="B6356" t="s">
        <v>18319</v>
      </c>
      <c r="C6356" t="s">
        <v>93</v>
      </c>
      <c r="D6356">
        <v>2016</v>
      </c>
      <c r="E6356">
        <v>2025</v>
      </c>
      <c r="F6356" t="s">
        <v>105</v>
      </c>
      <c r="G6356">
        <v>1</v>
      </c>
      <c r="H6356">
        <v>1.23</v>
      </c>
      <c r="I6356">
        <v>1.0900000000000001</v>
      </c>
      <c r="J6356" t="s">
        <v>21</v>
      </c>
      <c r="K6356" t="s">
        <v>94</v>
      </c>
      <c r="L6356" t="s">
        <v>100</v>
      </c>
      <c r="M6356">
        <v>13231</v>
      </c>
      <c r="N6356" t="s">
        <v>951</v>
      </c>
      <c r="O6356">
        <v>68</v>
      </c>
      <c r="P6356" t="s">
        <v>25</v>
      </c>
      <c r="Q6356" t="s">
        <v>26</v>
      </c>
    </row>
    <row r="6357" spans="1:17" customFormat="1" hidden="1" x14ac:dyDescent="0.25">
      <c r="A6357" t="s">
        <v>18320</v>
      </c>
      <c r="B6357" t="s">
        <v>18321</v>
      </c>
      <c r="C6357" t="s">
        <v>59</v>
      </c>
      <c r="D6357">
        <v>2015</v>
      </c>
      <c r="E6357">
        <v>2023</v>
      </c>
      <c r="F6357" t="s">
        <v>35</v>
      </c>
      <c r="G6357">
        <v>1</v>
      </c>
      <c r="H6357">
        <v>0.82</v>
      </c>
      <c r="I6357">
        <v>0.73</v>
      </c>
      <c r="J6357" t="s">
        <v>21</v>
      </c>
      <c r="K6357" t="s">
        <v>94</v>
      </c>
      <c r="L6357" t="s">
        <v>95</v>
      </c>
      <c r="M6357">
        <v>13368</v>
      </c>
      <c r="N6357" t="s">
        <v>2904</v>
      </c>
      <c r="O6357">
        <v>54</v>
      </c>
      <c r="P6357" t="s">
        <v>25</v>
      </c>
      <c r="Q6357" t="s">
        <v>26</v>
      </c>
    </row>
    <row r="6358" spans="1:17" customFormat="1" hidden="1" x14ac:dyDescent="0.25">
      <c r="A6358" t="s">
        <v>18322</v>
      </c>
      <c r="B6358" t="s">
        <v>18323</v>
      </c>
      <c r="C6358" t="s">
        <v>459</v>
      </c>
      <c r="D6358">
        <v>2008</v>
      </c>
      <c r="E6358">
        <v>2025</v>
      </c>
      <c r="F6358" t="s">
        <v>105</v>
      </c>
      <c r="G6358">
        <v>1</v>
      </c>
      <c r="H6358">
        <v>1.42</v>
      </c>
      <c r="I6358">
        <v>1.26</v>
      </c>
      <c r="J6358" t="s">
        <v>21</v>
      </c>
      <c r="K6358" t="s">
        <v>94</v>
      </c>
      <c r="L6358" t="s">
        <v>100</v>
      </c>
      <c r="M6358">
        <v>13365</v>
      </c>
      <c r="N6358" t="s">
        <v>1327</v>
      </c>
      <c r="O6358">
        <v>68</v>
      </c>
      <c r="P6358" t="s">
        <v>25</v>
      </c>
      <c r="Q6358" t="s">
        <v>26</v>
      </c>
    </row>
    <row r="6359" spans="1:17" customFormat="1" hidden="1" x14ac:dyDescent="0.25">
      <c r="A6359" t="s">
        <v>19078</v>
      </c>
      <c r="B6359" t="s">
        <v>18323</v>
      </c>
      <c r="C6359" t="s">
        <v>518</v>
      </c>
      <c r="D6359">
        <v>2012</v>
      </c>
      <c r="E6359">
        <v>2015</v>
      </c>
      <c r="F6359" t="s">
        <v>213</v>
      </c>
      <c r="G6359">
        <v>1</v>
      </c>
      <c r="H6359">
        <v>3.6</v>
      </c>
      <c r="I6359">
        <v>3.2</v>
      </c>
      <c r="J6359" t="s">
        <v>21</v>
      </c>
      <c r="K6359" t="s">
        <v>94</v>
      </c>
      <c r="L6359" t="s">
        <v>100</v>
      </c>
      <c r="M6359">
        <v>13355</v>
      </c>
      <c r="N6359" t="s">
        <v>1697</v>
      </c>
      <c r="O6359">
        <v>41</v>
      </c>
      <c r="P6359" t="s">
        <v>25</v>
      </c>
      <c r="Q6359" t="s">
        <v>26</v>
      </c>
    </row>
    <row r="6360" spans="1:17" customFormat="1" hidden="1" x14ac:dyDescent="0.25">
      <c r="A6360" t="s">
        <v>18326</v>
      </c>
      <c r="B6360" t="s">
        <v>18327</v>
      </c>
      <c r="C6360" t="s">
        <v>5733</v>
      </c>
      <c r="D6360">
        <v>2020</v>
      </c>
      <c r="E6360">
        <v>2025</v>
      </c>
      <c r="F6360" t="s">
        <v>60</v>
      </c>
      <c r="G6360">
        <v>1</v>
      </c>
      <c r="H6360">
        <v>1.87</v>
      </c>
      <c r="I6360">
        <v>1.67</v>
      </c>
      <c r="J6360" t="s">
        <v>21</v>
      </c>
      <c r="K6360" t="s">
        <v>130</v>
      </c>
      <c r="L6360" t="s">
        <v>173</v>
      </c>
      <c r="M6360">
        <v>14029</v>
      </c>
      <c r="N6360" t="s">
        <v>741</v>
      </c>
      <c r="O6360">
        <v>52</v>
      </c>
      <c r="P6360" t="s">
        <v>25</v>
      </c>
      <c r="Q6360" t="s">
        <v>26</v>
      </c>
    </row>
    <row r="6361" spans="1:17" customFormat="1" hidden="1" x14ac:dyDescent="0.25">
      <c r="A6361" t="s">
        <v>18328</v>
      </c>
      <c r="B6361" t="s">
        <v>18327</v>
      </c>
      <c r="C6361" t="s">
        <v>151</v>
      </c>
      <c r="D6361">
        <v>2016</v>
      </c>
      <c r="E6361">
        <v>2024</v>
      </c>
      <c r="F6361" t="s">
        <v>105</v>
      </c>
      <c r="G6361">
        <v>0</v>
      </c>
      <c r="H6361">
        <v>0.96</v>
      </c>
      <c r="I6361">
        <v>0.86</v>
      </c>
      <c r="J6361" t="s">
        <v>21</v>
      </c>
      <c r="K6361" t="s">
        <v>130</v>
      </c>
      <c r="L6361" t="s">
        <v>173</v>
      </c>
      <c r="M6361">
        <v>14029</v>
      </c>
      <c r="N6361" t="s">
        <v>741</v>
      </c>
      <c r="O6361">
        <v>77</v>
      </c>
      <c r="P6361" t="s">
        <v>25</v>
      </c>
      <c r="Q6361" t="s">
        <v>26</v>
      </c>
    </row>
    <row r="6362" spans="1:17" x14ac:dyDescent="0.25">
      <c r="A6362" s="153" t="s">
        <v>18336</v>
      </c>
      <c r="B6362" s="153" t="s">
        <v>18335</v>
      </c>
      <c r="C6362" s="153" t="s">
        <v>305</v>
      </c>
      <c r="D6362" s="153">
        <v>2011</v>
      </c>
      <c r="E6362" s="153">
        <v>2024</v>
      </c>
      <c r="F6362" s="153" t="s">
        <v>35</v>
      </c>
      <c r="G6362" s="153">
        <v>1</v>
      </c>
      <c r="H6362" s="153">
        <v>0.76</v>
      </c>
      <c r="I6362" s="153">
        <v>0.68</v>
      </c>
      <c r="J6362" s="153" t="s">
        <v>21</v>
      </c>
      <c r="K6362" s="153" t="s">
        <v>94</v>
      </c>
      <c r="L6362" s="153" t="s">
        <v>135</v>
      </c>
      <c r="M6362" s="153">
        <v>17006</v>
      </c>
      <c r="N6362" s="153" t="s">
        <v>605</v>
      </c>
      <c r="O6362" s="153">
        <v>35</v>
      </c>
      <c r="P6362" s="153" t="s">
        <v>25</v>
      </c>
      <c r="Q6362" s="153" t="s">
        <v>26</v>
      </c>
    </row>
    <row r="6363" spans="1:17" customFormat="1" hidden="1" x14ac:dyDescent="0.25">
      <c r="A6363" t="s">
        <v>18337</v>
      </c>
      <c r="B6363" t="s">
        <v>18338</v>
      </c>
      <c r="C6363" t="s">
        <v>2834</v>
      </c>
      <c r="D6363">
        <v>2016</v>
      </c>
      <c r="E6363">
        <v>2021</v>
      </c>
      <c r="F6363" t="s">
        <v>35</v>
      </c>
      <c r="G6363">
        <v>1</v>
      </c>
      <c r="H6363">
        <v>0.74</v>
      </c>
      <c r="I6363">
        <v>0.66</v>
      </c>
      <c r="J6363" t="s">
        <v>21</v>
      </c>
      <c r="K6363" t="s">
        <v>22</v>
      </c>
      <c r="L6363" t="s">
        <v>125</v>
      </c>
      <c r="M6363">
        <v>15042</v>
      </c>
      <c r="N6363" t="s">
        <v>832</v>
      </c>
      <c r="O6363">
        <v>83</v>
      </c>
      <c r="P6363" t="s">
        <v>25</v>
      </c>
      <c r="Q6363" t="s">
        <v>26</v>
      </c>
    </row>
    <row r="6364" spans="1:17" customFormat="1" hidden="1" x14ac:dyDescent="0.25">
      <c r="A6364" t="s">
        <v>18341</v>
      </c>
      <c r="B6364" t="s">
        <v>18342</v>
      </c>
      <c r="C6364" t="s">
        <v>275</v>
      </c>
      <c r="D6364">
        <v>2013</v>
      </c>
      <c r="E6364">
        <v>2023</v>
      </c>
      <c r="F6364" t="s">
        <v>105</v>
      </c>
      <c r="G6364">
        <v>1</v>
      </c>
      <c r="H6364">
        <v>1.36</v>
      </c>
      <c r="I6364">
        <v>1.21</v>
      </c>
      <c r="J6364" t="s">
        <v>21</v>
      </c>
      <c r="K6364" t="s">
        <v>70</v>
      </c>
      <c r="L6364" t="s">
        <v>71</v>
      </c>
      <c r="M6364">
        <v>16070</v>
      </c>
      <c r="N6364" t="s">
        <v>2060</v>
      </c>
      <c r="O6364">
        <v>83</v>
      </c>
      <c r="P6364" t="s">
        <v>25</v>
      </c>
      <c r="Q6364" t="s">
        <v>26</v>
      </c>
    </row>
    <row r="6365" spans="1:17" customFormat="1" hidden="1" x14ac:dyDescent="0.25">
      <c r="A6365" t="s">
        <v>18345</v>
      </c>
      <c r="B6365" t="s">
        <v>18346</v>
      </c>
      <c r="C6365" t="s">
        <v>720</v>
      </c>
      <c r="D6365">
        <v>2020</v>
      </c>
      <c r="E6365">
        <v>2021</v>
      </c>
      <c r="F6365" t="s">
        <v>60</v>
      </c>
      <c r="G6365">
        <v>1</v>
      </c>
      <c r="H6365">
        <v>2.08</v>
      </c>
      <c r="I6365">
        <v>1.85</v>
      </c>
      <c r="J6365" t="s">
        <v>21</v>
      </c>
      <c r="K6365" t="s">
        <v>94</v>
      </c>
      <c r="L6365" t="s">
        <v>95</v>
      </c>
      <c r="M6365">
        <v>13370</v>
      </c>
      <c r="N6365" t="s">
        <v>1252</v>
      </c>
      <c r="O6365">
        <v>56</v>
      </c>
      <c r="P6365" t="s">
        <v>25</v>
      </c>
      <c r="Q6365" t="s">
        <v>26</v>
      </c>
    </row>
    <row r="6366" spans="1:17" customFormat="1" hidden="1" x14ac:dyDescent="0.25">
      <c r="A6366" t="s">
        <v>18347</v>
      </c>
      <c r="B6366" t="s">
        <v>18348</v>
      </c>
      <c r="C6366" t="s">
        <v>177</v>
      </c>
      <c r="D6366">
        <v>2023</v>
      </c>
      <c r="E6366">
        <v>2023</v>
      </c>
      <c r="F6366" t="s">
        <v>35</v>
      </c>
      <c r="G6366">
        <v>1</v>
      </c>
      <c r="H6366">
        <v>0.48</v>
      </c>
      <c r="I6366">
        <v>0.43</v>
      </c>
      <c r="J6366" t="s">
        <v>21</v>
      </c>
      <c r="K6366" t="s">
        <v>143</v>
      </c>
      <c r="L6366" t="s">
        <v>144</v>
      </c>
      <c r="M6366">
        <v>19019</v>
      </c>
      <c r="N6366" t="s">
        <v>404</v>
      </c>
      <c r="O6366">
        <v>73</v>
      </c>
      <c r="P6366" t="s">
        <v>25</v>
      </c>
      <c r="Q6366" t="s">
        <v>26</v>
      </c>
    </row>
    <row r="6367" spans="1:17" x14ac:dyDescent="0.25">
      <c r="A6367" s="153" t="s">
        <v>18349</v>
      </c>
      <c r="B6367" s="153" t="s">
        <v>18350</v>
      </c>
      <c r="C6367" s="153" t="s">
        <v>476</v>
      </c>
      <c r="D6367" s="153">
        <v>2024</v>
      </c>
      <c r="E6367" s="153">
        <v>2025</v>
      </c>
      <c r="F6367" s="153" t="s">
        <v>60</v>
      </c>
      <c r="G6367" s="153">
        <v>1</v>
      </c>
      <c r="H6367" s="153">
        <v>2.36</v>
      </c>
      <c r="I6367" s="153">
        <v>2.1</v>
      </c>
      <c r="J6367" s="153">
        <v>5</v>
      </c>
      <c r="K6367" s="153" t="s">
        <v>94</v>
      </c>
      <c r="L6367" s="153" t="s">
        <v>135</v>
      </c>
      <c r="M6367" s="153">
        <v>17011</v>
      </c>
      <c r="N6367" s="153" t="s">
        <v>2292</v>
      </c>
      <c r="O6367" s="153">
        <v>26</v>
      </c>
      <c r="P6367" s="153" t="s">
        <v>25</v>
      </c>
      <c r="Q6367" s="153" t="s">
        <v>26</v>
      </c>
    </row>
    <row r="6368" spans="1:17" customFormat="1" hidden="1" x14ac:dyDescent="0.25">
      <c r="A6368" t="s">
        <v>18353</v>
      </c>
      <c r="B6368" t="s">
        <v>18350</v>
      </c>
      <c r="C6368" t="s">
        <v>2321</v>
      </c>
      <c r="D6368">
        <v>2023</v>
      </c>
      <c r="E6368">
        <v>2023</v>
      </c>
      <c r="F6368" t="s">
        <v>105</v>
      </c>
      <c r="G6368">
        <v>1</v>
      </c>
      <c r="H6368">
        <v>1.21</v>
      </c>
      <c r="I6368">
        <v>1.08</v>
      </c>
      <c r="J6368" t="s">
        <v>21</v>
      </c>
      <c r="K6368" t="s">
        <v>94</v>
      </c>
      <c r="L6368" t="s">
        <v>193</v>
      </c>
      <c r="M6368">
        <v>17059</v>
      </c>
      <c r="N6368" t="s">
        <v>1275</v>
      </c>
      <c r="O6368">
        <v>29</v>
      </c>
      <c r="P6368" t="s">
        <v>25</v>
      </c>
      <c r="Q6368" t="s">
        <v>26</v>
      </c>
    </row>
    <row r="6369" spans="1:17" x14ac:dyDescent="0.25">
      <c r="A6369" s="153" t="s">
        <v>18354</v>
      </c>
      <c r="B6369" s="153" t="s">
        <v>18350</v>
      </c>
      <c r="C6369" s="153" t="s">
        <v>948</v>
      </c>
      <c r="D6369" s="153">
        <v>2024</v>
      </c>
      <c r="E6369" s="153">
        <v>2025</v>
      </c>
      <c r="F6369" s="153" t="s">
        <v>60</v>
      </c>
      <c r="G6369" s="153">
        <v>1</v>
      </c>
      <c r="H6369" s="153">
        <v>2.0099999999999998</v>
      </c>
      <c r="I6369" s="153">
        <v>1.79</v>
      </c>
      <c r="J6369" s="153">
        <v>8</v>
      </c>
      <c r="K6369" s="153" t="s">
        <v>94</v>
      </c>
      <c r="L6369" s="153" t="s">
        <v>135</v>
      </c>
      <c r="M6369" s="153">
        <v>17011</v>
      </c>
      <c r="N6369" s="153" t="s">
        <v>2292</v>
      </c>
      <c r="O6369" s="153">
        <v>56</v>
      </c>
      <c r="P6369" s="153" t="s">
        <v>25</v>
      </c>
      <c r="Q6369" s="153" t="s">
        <v>26</v>
      </c>
    </row>
    <row r="6370" spans="1:17" customFormat="1" hidden="1" x14ac:dyDescent="0.25">
      <c r="A6370" t="s">
        <v>18355</v>
      </c>
      <c r="B6370" t="s">
        <v>18350</v>
      </c>
      <c r="C6370" t="s">
        <v>1238</v>
      </c>
      <c r="D6370">
        <v>2024</v>
      </c>
      <c r="E6370">
        <v>2024</v>
      </c>
      <c r="F6370" t="s">
        <v>105</v>
      </c>
      <c r="G6370">
        <v>1</v>
      </c>
      <c r="H6370">
        <v>1.18</v>
      </c>
      <c r="I6370">
        <v>1.05</v>
      </c>
      <c r="J6370">
        <v>9</v>
      </c>
      <c r="K6370" t="s">
        <v>49</v>
      </c>
      <c r="L6370" t="s">
        <v>50</v>
      </c>
      <c r="M6370" s="1" t="s">
        <v>51</v>
      </c>
      <c r="N6370" t="s">
        <v>52</v>
      </c>
      <c r="O6370">
        <v>42</v>
      </c>
      <c r="P6370" t="s">
        <v>25</v>
      </c>
      <c r="Q6370" t="s">
        <v>26</v>
      </c>
    </row>
    <row r="6371" spans="1:17" customFormat="1" hidden="1" x14ac:dyDescent="0.25">
      <c r="A6371" t="s">
        <v>18356</v>
      </c>
      <c r="B6371" t="s">
        <v>18350</v>
      </c>
      <c r="C6371" t="s">
        <v>321</v>
      </c>
      <c r="D6371">
        <v>2022</v>
      </c>
      <c r="E6371">
        <v>2024</v>
      </c>
      <c r="F6371" t="s">
        <v>35</v>
      </c>
      <c r="G6371">
        <v>1</v>
      </c>
      <c r="H6371">
        <v>0.67</v>
      </c>
      <c r="I6371">
        <v>0.59</v>
      </c>
      <c r="J6371" t="s">
        <v>21</v>
      </c>
      <c r="K6371" t="s">
        <v>70</v>
      </c>
      <c r="L6371" t="s">
        <v>214</v>
      </c>
      <c r="M6371">
        <v>16080</v>
      </c>
      <c r="N6371" t="s">
        <v>215</v>
      </c>
      <c r="O6371">
        <v>75</v>
      </c>
      <c r="P6371" t="s">
        <v>25</v>
      </c>
      <c r="Q6371" t="s">
        <v>26</v>
      </c>
    </row>
    <row r="6372" spans="1:17" x14ac:dyDescent="0.25">
      <c r="A6372" s="153" t="s">
        <v>18357</v>
      </c>
      <c r="B6372" s="153" t="s">
        <v>18350</v>
      </c>
      <c r="C6372" s="153" t="s">
        <v>434</v>
      </c>
      <c r="D6372" s="153">
        <v>2009</v>
      </c>
      <c r="E6372" s="153">
        <v>2025</v>
      </c>
      <c r="F6372" s="153" t="s">
        <v>105</v>
      </c>
      <c r="G6372" s="153">
        <v>1</v>
      </c>
      <c r="H6372" s="153">
        <v>1.35</v>
      </c>
      <c r="I6372" s="153">
        <v>1.2</v>
      </c>
      <c r="J6372" s="153" t="s">
        <v>21</v>
      </c>
      <c r="K6372" s="153" t="s">
        <v>94</v>
      </c>
      <c r="L6372" s="153" t="s">
        <v>135</v>
      </c>
      <c r="M6372" s="153">
        <v>17011</v>
      </c>
      <c r="N6372" s="153" t="s">
        <v>2292</v>
      </c>
      <c r="O6372" s="153">
        <v>33</v>
      </c>
      <c r="P6372" s="153" t="s">
        <v>25</v>
      </c>
      <c r="Q6372" s="153" t="s">
        <v>26</v>
      </c>
    </row>
    <row r="6373" spans="1:17" customFormat="1" hidden="1" x14ac:dyDescent="0.25">
      <c r="A6373" t="s">
        <v>19406</v>
      </c>
      <c r="B6373" t="s">
        <v>18350</v>
      </c>
      <c r="C6373" t="s">
        <v>407</v>
      </c>
      <c r="D6373">
        <v>2014</v>
      </c>
      <c r="E6373">
        <v>2017</v>
      </c>
      <c r="F6373" t="s">
        <v>35</v>
      </c>
      <c r="G6373">
        <v>1</v>
      </c>
      <c r="H6373">
        <v>0.9</v>
      </c>
      <c r="I6373">
        <v>0.8</v>
      </c>
      <c r="J6373" t="s">
        <v>21</v>
      </c>
      <c r="K6373" t="s">
        <v>94</v>
      </c>
      <c r="L6373" t="s">
        <v>254</v>
      </c>
      <c r="M6373">
        <v>17031</v>
      </c>
      <c r="N6373" t="s">
        <v>1359</v>
      </c>
      <c r="O6373">
        <v>90</v>
      </c>
      <c r="P6373" t="s">
        <v>25</v>
      </c>
      <c r="Q6373" t="s">
        <v>26</v>
      </c>
    </row>
    <row r="6374" spans="1:17" customFormat="1" hidden="1" x14ac:dyDescent="0.25">
      <c r="A6374" t="s">
        <v>18359</v>
      </c>
      <c r="B6374" t="s">
        <v>18350</v>
      </c>
      <c r="C6374" t="s">
        <v>1146</v>
      </c>
      <c r="D6374">
        <v>2024</v>
      </c>
      <c r="E6374">
        <v>2024</v>
      </c>
      <c r="F6374" t="s">
        <v>213</v>
      </c>
      <c r="G6374">
        <v>1</v>
      </c>
      <c r="H6374">
        <v>3.17</v>
      </c>
      <c r="I6374">
        <v>2.82</v>
      </c>
      <c r="J6374">
        <v>22</v>
      </c>
      <c r="K6374" t="s">
        <v>22</v>
      </c>
      <c r="L6374" t="s">
        <v>161</v>
      </c>
      <c r="M6374">
        <v>15081</v>
      </c>
      <c r="N6374" t="s">
        <v>401</v>
      </c>
      <c r="O6374">
        <v>57</v>
      </c>
      <c r="P6374" t="s">
        <v>25</v>
      </c>
      <c r="Q6374" t="s">
        <v>26</v>
      </c>
    </row>
    <row r="6375" spans="1:17" customFormat="1" hidden="1" x14ac:dyDescent="0.25">
      <c r="A6375" t="s">
        <v>18360</v>
      </c>
      <c r="B6375" t="s">
        <v>18350</v>
      </c>
      <c r="C6375" t="s">
        <v>716</v>
      </c>
      <c r="D6375">
        <v>2024</v>
      </c>
      <c r="E6375">
        <v>2025</v>
      </c>
      <c r="F6375" t="s">
        <v>60</v>
      </c>
      <c r="G6375">
        <v>1</v>
      </c>
      <c r="H6375">
        <v>2.37</v>
      </c>
      <c r="I6375">
        <v>2.11</v>
      </c>
      <c r="J6375">
        <v>24</v>
      </c>
      <c r="K6375" t="s">
        <v>94</v>
      </c>
      <c r="L6375" t="s">
        <v>254</v>
      </c>
      <c r="M6375">
        <v>17026</v>
      </c>
      <c r="N6375" t="s">
        <v>860</v>
      </c>
      <c r="O6375">
        <v>51</v>
      </c>
      <c r="P6375" t="s">
        <v>25</v>
      </c>
      <c r="Q6375" t="s">
        <v>26</v>
      </c>
    </row>
    <row r="6376" spans="1:17" customFormat="1" hidden="1" x14ac:dyDescent="0.25">
      <c r="A6376" t="s">
        <v>18361</v>
      </c>
      <c r="B6376" t="s">
        <v>18362</v>
      </c>
      <c r="C6376" t="s">
        <v>317</v>
      </c>
      <c r="D6376">
        <v>2024</v>
      </c>
      <c r="E6376">
        <v>2025</v>
      </c>
      <c r="F6376" t="s">
        <v>35</v>
      </c>
      <c r="G6376">
        <v>1</v>
      </c>
      <c r="H6376">
        <v>0.97</v>
      </c>
      <c r="I6376">
        <v>0.86</v>
      </c>
      <c r="J6376">
        <v>29</v>
      </c>
      <c r="K6376" t="s">
        <v>22</v>
      </c>
      <c r="L6376" t="s">
        <v>23</v>
      </c>
      <c r="M6376">
        <v>15008</v>
      </c>
      <c r="N6376" t="s">
        <v>460</v>
      </c>
      <c r="O6376">
        <v>67</v>
      </c>
      <c r="P6376" t="s">
        <v>25</v>
      </c>
      <c r="Q6376" t="s">
        <v>26</v>
      </c>
    </row>
    <row r="6377" spans="1:17" customFormat="1" hidden="1" x14ac:dyDescent="0.25">
      <c r="A6377" t="s">
        <v>18365</v>
      </c>
      <c r="B6377" t="s">
        <v>18366</v>
      </c>
      <c r="C6377" t="s">
        <v>630</v>
      </c>
      <c r="D6377">
        <v>2009</v>
      </c>
      <c r="E6377">
        <v>2009</v>
      </c>
      <c r="F6377" t="s">
        <v>105</v>
      </c>
      <c r="G6377">
        <v>1</v>
      </c>
      <c r="H6377">
        <v>1.41</v>
      </c>
      <c r="I6377">
        <v>1.26</v>
      </c>
      <c r="J6377" t="s">
        <v>21</v>
      </c>
      <c r="K6377" t="s">
        <v>36</v>
      </c>
      <c r="L6377" t="s">
        <v>999</v>
      </c>
      <c r="M6377">
        <v>12028</v>
      </c>
      <c r="N6377" t="s">
        <v>1684</v>
      </c>
      <c r="O6377">
        <v>54</v>
      </c>
      <c r="P6377" t="s">
        <v>25</v>
      </c>
      <c r="Q6377" t="s">
        <v>26</v>
      </c>
    </row>
    <row r="6378" spans="1:17" customFormat="1" hidden="1" x14ac:dyDescent="0.25">
      <c r="A6378" t="s">
        <v>18367</v>
      </c>
      <c r="B6378" t="s">
        <v>18368</v>
      </c>
      <c r="C6378" t="s">
        <v>463</v>
      </c>
      <c r="D6378">
        <v>2020</v>
      </c>
      <c r="E6378">
        <v>2020</v>
      </c>
      <c r="F6378" t="s">
        <v>105</v>
      </c>
      <c r="G6378">
        <v>1</v>
      </c>
      <c r="H6378">
        <v>1.17</v>
      </c>
      <c r="I6378">
        <v>1.04</v>
      </c>
      <c r="J6378" t="s">
        <v>21</v>
      </c>
      <c r="K6378" t="s">
        <v>130</v>
      </c>
      <c r="L6378" t="s">
        <v>689</v>
      </c>
      <c r="M6378">
        <v>14027</v>
      </c>
      <c r="N6378" t="s">
        <v>751</v>
      </c>
      <c r="O6378">
        <v>75</v>
      </c>
      <c r="P6378" t="s">
        <v>25</v>
      </c>
      <c r="Q6378" t="s">
        <v>26</v>
      </c>
    </row>
    <row r="6379" spans="1:17" customFormat="1" hidden="1" x14ac:dyDescent="0.25">
      <c r="A6379" t="s">
        <v>19405</v>
      </c>
      <c r="B6379" t="s">
        <v>19404</v>
      </c>
      <c r="C6379" t="s">
        <v>81</v>
      </c>
      <c r="D6379">
        <v>2024</v>
      </c>
      <c r="E6379">
        <v>2024</v>
      </c>
      <c r="F6379" t="s">
        <v>60</v>
      </c>
      <c r="G6379">
        <v>0</v>
      </c>
      <c r="H6379">
        <v>1.52</v>
      </c>
      <c r="I6379">
        <v>1.35</v>
      </c>
      <c r="J6379">
        <v>4</v>
      </c>
      <c r="K6379" t="s">
        <v>36</v>
      </c>
      <c r="L6379" t="s">
        <v>413</v>
      </c>
      <c r="M6379">
        <v>12010</v>
      </c>
      <c r="N6379" t="s">
        <v>1476</v>
      </c>
      <c r="O6379">
        <v>57</v>
      </c>
      <c r="P6379" t="s">
        <v>25</v>
      </c>
      <c r="Q6379" t="s">
        <v>26</v>
      </c>
    </row>
    <row r="6380" spans="1:17" customFormat="1" hidden="1" x14ac:dyDescent="0.25">
      <c r="A6380" t="s">
        <v>18371</v>
      </c>
      <c r="B6380" t="s">
        <v>18372</v>
      </c>
      <c r="C6380" t="s">
        <v>459</v>
      </c>
      <c r="D6380">
        <v>2018</v>
      </c>
      <c r="E6380">
        <v>2021</v>
      </c>
      <c r="F6380" t="s">
        <v>35</v>
      </c>
      <c r="G6380">
        <v>1</v>
      </c>
      <c r="H6380">
        <v>0.78</v>
      </c>
      <c r="I6380">
        <v>0.7</v>
      </c>
      <c r="J6380" t="s">
        <v>21</v>
      </c>
      <c r="K6380" t="s">
        <v>49</v>
      </c>
      <c r="L6380" t="s">
        <v>849</v>
      </c>
      <c r="M6380" s="1" t="s">
        <v>850</v>
      </c>
      <c r="N6380" t="s">
        <v>851</v>
      </c>
      <c r="O6380">
        <v>91</v>
      </c>
      <c r="P6380" t="s">
        <v>25</v>
      </c>
      <c r="Q6380" t="s">
        <v>26</v>
      </c>
    </row>
    <row r="6381" spans="1:17" customFormat="1" hidden="1" x14ac:dyDescent="0.25">
      <c r="A6381" t="s">
        <v>18373</v>
      </c>
      <c r="B6381" t="s">
        <v>18374</v>
      </c>
      <c r="C6381" t="s">
        <v>206</v>
      </c>
      <c r="D6381">
        <v>2024</v>
      </c>
      <c r="E6381">
        <v>2025</v>
      </c>
      <c r="F6381" t="s">
        <v>105</v>
      </c>
      <c r="G6381">
        <v>1</v>
      </c>
      <c r="H6381">
        <v>1.07</v>
      </c>
      <c r="I6381">
        <v>0.96</v>
      </c>
      <c r="J6381">
        <v>7</v>
      </c>
      <c r="K6381" t="s">
        <v>22</v>
      </c>
      <c r="L6381" t="s">
        <v>30</v>
      </c>
      <c r="M6381">
        <v>15071</v>
      </c>
      <c r="N6381" t="s">
        <v>1345</v>
      </c>
      <c r="O6381">
        <v>69</v>
      </c>
      <c r="P6381" t="s">
        <v>25</v>
      </c>
      <c r="Q6381" t="s">
        <v>26</v>
      </c>
    </row>
    <row r="6382" spans="1:17" customFormat="1" hidden="1" x14ac:dyDescent="0.25">
      <c r="A6382" t="s">
        <v>18377</v>
      </c>
      <c r="B6382" t="s">
        <v>18378</v>
      </c>
      <c r="C6382" t="s">
        <v>275</v>
      </c>
      <c r="D6382">
        <v>2016</v>
      </c>
      <c r="E6382">
        <v>2016</v>
      </c>
      <c r="F6382" t="s">
        <v>105</v>
      </c>
      <c r="G6382">
        <v>1</v>
      </c>
      <c r="H6382">
        <v>1.05</v>
      </c>
      <c r="I6382">
        <v>0.93</v>
      </c>
      <c r="J6382" t="s">
        <v>21</v>
      </c>
      <c r="K6382" t="s">
        <v>207</v>
      </c>
      <c r="L6382" t="s">
        <v>769</v>
      </c>
      <c r="M6382">
        <v>10027</v>
      </c>
      <c r="N6382" t="s">
        <v>770</v>
      </c>
      <c r="O6382">
        <v>77</v>
      </c>
      <c r="P6382" t="s">
        <v>25</v>
      </c>
      <c r="Q6382" t="s">
        <v>26</v>
      </c>
    </row>
    <row r="6383" spans="1:17" customFormat="1" hidden="1" x14ac:dyDescent="0.25">
      <c r="A6383" t="s">
        <v>18379</v>
      </c>
      <c r="B6383" t="s">
        <v>18380</v>
      </c>
      <c r="C6383" t="s">
        <v>292</v>
      </c>
      <c r="D6383">
        <v>2019</v>
      </c>
      <c r="E6383">
        <v>2024</v>
      </c>
      <c r="F6383" t="s">
        <v>105</v>
      </c>
      <c r="G6383">
        <v>0</v>
      </c>
      <c r="H6383">
        <v>0.88</v>
      </c>
      <c r="I6383">
        <v>0.78</v>
      </c>
      <c r="J6383" t="s">
        <v>21</v>
      </c>
      <c r="K6383" t="s">
        <v>22</v>
      </c>
      <c r="L6383" t="s">
        <v>23</v>
      </c>
      <c r="M6383">
        <v>15002</v>
      </c>
      <c r="N6383" t="s">
        <v>550</v>
      </c>
      <c r="O6383">
        <v>77</v>
      </c>
      <c r="P6383" t="s">
        <v>25</v>
      </c>
      <c r="Q6383" t="s">
        <v>26</v>
      </c>
    </row>
    <row r="6384" spans="1:17" customFormat="1" hidden="1" x14ac:dyDescent="0.25">
      <c r="A6384" t="s">
        <v>18381</v>
      </c>
      <c r="B6384" t="s">
        <v>18382</v>
      </c>
      <c r="C6384" t="s">
        <v>18383</v>
      </c>
      <c r="D6384">
        <v>2019</v>
      </c>
      <c r="E6384">
        <v>2019</v>
      </c>
      <c r="F6384" t="s">
        <v>105</v>
      </c>
      <c r="G6384">
        <v>1</v>
      </c>
      <c r="H6384">
        <v>1.1200000000000001</v>
      </c>
      <c r="I6384">
        <v>1</v>
      </c>
      <c r="J6384" t="s">
        <v>21</v>
      </c>
      <c r="K6384" t="s">
        <v>130</v>
      </c>
      <c r="L6384" t="s">
        <v>131</v>
      </c>
      <c r="M6384">
        <v>14040</v>
      </c>
      <c r="N6384" t="s">
        <v>754</v>
      </c>
      <c r="O6384">
        <v>71</v>
      </c>
      <c r="P6384" t="s">
        <v>25</v>
      </c>
      <c r="Q6384" t="s">
        <v>26</v>
      </c>
    </row>
    <row r="6385" spans="1:17" customFormat="1" hidden="1" x14ac:dyDescent="0.25">
      <c r="A6385" t="s">
        <v>18387</v>
      </c>
      <c r="B6385" t="s">
        <v>18386</v>
      </c>
      <c r="C6385" t="s">
        <v>2160</v>
      </c>
      <c r="D6385">
        <v>2022</v>
      </c>
      <c r="E6385">
        <v>2022</v>
      </c>
      <c r="F6385" t="s">
        <v>105</v>
      </c>
      <c r="G6385">
        <v>1</v>
      </c>
      <c r="H6385">
        <v>1.2</v>
      </c>
      <c r="I6385">
        <v>1.07</v>
      </c>
      <c r="J6385" t="s">
        <v>21</v>
      </c>
      <c r="K6385" t="s">
        <v>49</v>
      </c>
      <c r="L6385" t="s">
        <v>633</v>
      </c>
      <c r="M6385">
        <v>11042</v>
      </c>
      <c r="N6385" t="s">
        <v>1600</v>
      </c>
      <c r="O6385">
        <v>61</v>
      </c>
      <c r="P6385" t="s">
        <v>25</v>
      </c>
      <c r="Q6385" t="s">
        <v>26</v>
      </c>
    </row>
    <row r="6386" spans="1:17" customFormat="1" hidden="1" x14ac:dyDescent="0.25">
      <c r="A6386" t="s">
        <v>18388</v>
      </c>
      <c r="B6386" t="s">
        <v>18386</v>
      </c>
      <c r="C6386" t="s">
        <v>459</v>
      </c>
      <c r="D6386">
        <v>2024</v>
      </c>
      <c r="E6386">
        <v>2025</v>
      </c>
      <c r="F6386" t="s">
        <v>105</v>
      </c>
      <c r="G6386">
        <v>1</v>
      </c>
      <c r="H6386">
        <v>1.36</v>
      </c>
      <c r="I6386">
        <v>1.21</v>
      </c>
      <c r="J6386">
        <v>17</v>
      </c>
      <c r="K6386" t="s">
        <v>143</v>
      </c>
      <c r="L6386" t="s">
        <v>344</v>
      </c>
      <c r="M6386">
        <v>19056</v>
      </c>
      <c r="N6386" t="s">
        <v>345</v>
      </c>
      <c r="O6386">
        <v>72</v>
      </c>
      <c r="P6386" t="s">
        <v>25</v>
      </c>
      <c r="Q6386" t="s">
        <v>26</v>
      </c>
    </row>
    <row r="6387" spans="1:17" customFormat="1" hidden="1" x14ac:dyDescent="0.25">
      <c r="A6387" t="s">
        <v>18393</v>
      </c>
      <c r="B6387" t="s">
        <v>18394</v>
      </c>
      <c r="C6387" t="s">
        <v>1114</v>
      </c>
      <c r="D6387">
        <v>2019</v>
      </c>
      <c r="E6387">
        <v>2020</v>
      </c>
      <c r="F6387" t="s">
        <v>213</v>
      </c>
      <c r="G6387">
        <v>1</v>
      </c>
      <c r="H6387">
        <v>2.62</v>
      </c>
      <c r="I6387">
        <v>2.33</v>
      </c>
      <c r="J6387" t="s">
        <v>21</v>
      </c>
      <c r="K6387" t="s">
        <v>49</v>
      </c>
      <c r="L6387" t="s">
        <v>270</v>
      </c>
      <c r="M6387" s="1" t="s">
        <v>271</v>
      </c>
      <c r="N6387" t="s">
        <v>272</v>
      </c>
      <c r="O6387">
        <v>52</v>
      </c>
      <c r="P6387" t="s">
        <v>25</v>
      </c>
      <c r="Q6387" t="s">
        <v>26</v>
      </c>
    </row>
    <row r="6388" spans="1:17" customFormat="1" hidden="1" x14ac:dyDescent="0.25">
      <c r="A6388" t="s">
        <v>18395</v>
      </c>
      <c r="B6388" t="s">
        <v>18396</v>
      </c>
      <c r="C6388" t="s">
        <v>206</v>
      </c>
      <c r="D6388">
        <v>2023</v>
      </c>
      <c r="E6388">
        <v>2025</v>
      </c>
      <c r="F6388" t="s">
        <v>60</v>
      </c>
      <c r="G6388">
        <v>0</v>
      </c>
      <c r="H6388">
        <v>1.67</v>
      </c>
      <c r="I6388">
        <v>1.49</v>
      </c>
      <c r="J6388" t="s">
        <v>21</v>
      </c>
      <c r="K6388" t="s">
        <v>22</v>
      </c>
      <c r="L6388" t="s">
        <v>30</v>
      </c>
      <c r="M6388">
        <v>15067</v>
      </c>
      <c r="N6388" t="s">
        <v>576</v>
      </c>
      <c r="O6388">
        <v>76</v>
      </c>
      <c r="P6388" t="s">
        <v>25</v>
      </c>
      <c r="Q6388" t="s">
        <v>26</v>
      </c>
    </row>
    <row r="6389" spans="1:17" customFormat="1" hidden="1" x14ac:dyDescent="0.25">
      <c r="A6389" t="s">
        <v>18399</v>
      </c>
      <c r="B6389" t="s">
        <v>18400</v>
      </c>
      <c r="C6389" t="s">
        <v>7512</v>
      </c>
      <c r="D6389">
        <v>2021</v>
      </c>
      <c r="E6389">
        <v>2024</v>
      </c>
      <c r="F6389" t="s">
        <v>105</v>
      </c>
      <c r="G6389">
        <v>1</v>
      </c>
      <c r="H6389">
        <v>1.35</v>
      </c>
      <c r="I6389">
        <v>1.2</v>
      </c>
      <c r="J6389" t="s">
        <v>21</v>
      </c>
      <c r="K6389" t="s">
        <v>42</v>
      </c>
      <c r="L6389" t="s">
        <v>570</v>
      </c>
      <c r="M6389" s="1" t="s">
        <v>1060</v>
      </c>
      <c r="N6389" t="s">
        <v>1061</v>
      </c>
      <c r="O6389">
        <v>75</v>
      </c>
      <c r="P6389" t="s">
        <v>25</v>
      </c>
      <c r="Q6389" t="s">
        <v>26</v>
      </c>
    </row>
    <row r="6390" spans="1:17" customFormat="1" hidden="1" x14ac:dyDescent="0.25">
      <c r="A6390" t="s">
        <v>18403</v>
      </c>
      <c r="B6390" t="s">
        <v>18404</v>
      </c>
      <c r="C6390" t="s">
        <v>305</v>
      </c>
      <c r="D6390">
        <v>2024</v>
      </c>
      <c r="E6390">
        <v>2024</v>
      </c>
      <c r="F6390" t="s">
        <v>35</v>
      </c>
      <c r="G6390">
        <v>1</v>
      </c>
      <c r="H6390">
        <v>0.62</v>
      </c>
      <c r="I6390">
        <v>0.55000000000000004</v>
      </c>
      <c r="J6390">
        <v>4</v>
      </c>
      <c r="K6390" t="s">
        <v>49</v>
      </c>
      <c r="L6390" t="s">
        <v>849</v>
      </c>
      <c r="M6390" s="1" t="s">
        <v>850</v>
      </c>
      <c r="N6390" t="s">
        <v>851</v>
      </c>
      <c r="O6390">
        <v>78</v>
      </c>
      <c r="P6390" t="s">
        <v>25</v>
      </c>
      <c r="Q6390" t="s">
        <v>26</v>
      </c>
    </row>
    <row r="6391" spans="1:17" customFormat="1" hidden="1" x14ac:dyDescent="0.25">
      <c r="A6391" t="s">
        <v>18407</v>
      </c>
      <c r="B6391" t="s">
        <v>18408</v>
      </c>
      <c r="C6391" t="s">
        <v>1311</v>
      </c>
      <c r="D6391">
        <v>2020</v>
      </c>
      <c r="E6391">
        <v>2022</v>
      </c>
      <c r="F6391" t="s">
        <v>60</v>
      </c>
      <c r="G6391">
        <v>1</v>
      </c>
      <c r="H6391">
        <v>2.12</v>
      </c>
      <c r="I6391">
        <v>1.88</v>
      </c>
      <c r="J6391" t="s">
        <v>21</v>
      </c>
      <c r="K6391" t="s">
        <v>49</v>
      </c>
      <c r="L6391" t="s">
        <v>50</v>
      </c>
      <c r="M6391" s="1" t="s">
        <v>1503</v>
      </c>
      <c r="N6391" t="s">
        <v>1504</v>
      </c>
      <c r="O6391">
        <v>56</v>
      </c>
      <c r="P6391" t="s">
        <v>25</v>
      </c>
      <c r="Q6391" t="s">
        <v>26</v>
      </c>
    </row>
    <row r="6392" spans="1:17" customFormat="1" hidden="1" x14ac:dyDescent="0.25">
      <c r="A6392" t="s">
        <v>19077</v>
      </c>
      <c r="B6392" t="s">
        <v>19076</v>
      </c>
      <c r="C6392" t="s">
        <v>19075</v>
      </c>
      <c r="D6392">
        <v>2024</v>
      </c>
      <c r="E6392">
        <v>2025</v>
      </c>
      <c r="F6392" t="s">
        <v>711</v>
      </c>
      <c r="G6392">
        <v>1</v>
      </c>
      <c r="H6392">
        <v>6.02</v>
      </c>
      <c r="I6392">
        <v>5.35</v>
      </c>
      <c r="J6392">
        <v>24</v>
      </c>
      <c r="K6392" t="s">
        <v>36</v>
      </c>
      <c r="L6392" t="s">
        <v>37</v>
      </c>
      <c r="M6392">
        <v>12035</v>
      </c>
      <c r="N6392" t="s">
        <v>332</v>
      </c>
      <c r="O6392">
        <v>61</v>
      </c>
      <c r="P6392" t="s">
        <v>25</v>
      </c>
      <c r="Q6392" t="s">
        <v>26</v>
      </c>
    </row>
    <row r="6393" spans="1:17" customFormat="1" hidden="1" x14ac:dyDescent="0.25">
      <c r="A6393" t="s">
        <v>18411</v>
      </c>
      <c r="B6393" t="s">
        <v>18412</v>
      </c>
      <c r="C6393" t="s">
        <v>75</v>
      </c>
      <c r="D6393">
        <v>2019</v>
      </c>
      <c r="E6393">
        <v>2025</v>
      </c>
      <c r="F6393" t="s">
        <v>213</v>
      </c>
      <c r="G6393">
        <v>1</v>
      </c>
      <c r="H6393">
        <v>2.6</v>
      </c>
      <c r="I6393">
        <v>2.31</v>
      </c>
      <c r="J6393" t="s">
        <v>21</v>
      </c>
      <c r="K6393" t="s">
        <v>87</v>
      </c>
      <c r="L6393" t="s">
        <v>88</v>
      </c>
      <c r="M6393" s="1" t="s">
        <v>89</v>
      </c>
      <c r="N6393" t="s">
        <v>90</v>
      </c>
      <c r="O6393">
        <v>74</v>
      </c>
      <c r="P6393" t="s">
        <v>25</v>
      </c>
      <c r="Q6393" t="s">
        <v>26</v>
      </c>
    </row>
    <row r="6394" spans="1:17" customFormat="1" hidden="1" x14ac:dyDescent="0.25">
      <c r="A6394" t="s">
        <v>18413</v>
      </c>
      <c r="B6394" t="s">
        <v>18414</v>
      </c>
      <c r="C6394" t="s">
        <v>948</v>
      </c>
      <c r="D6394">
        <v>2024</v>
      </c>
      <c r="E6394">
        <v>2025</v>
      </c>
      <c r="F6394" t="s">
        <v>105</v>
      </c>
      <c r="G6394">
        <v>1</v>
      </c>
      <c r="H6394">
        <v>1.1299999999999999</v>
      </c>
      <c r="I6394">
        <v>1.01</v>
      </c>
      <c r="J6394">
        <v>6</v>
      </c>
      <c r="K6394" t="s">
        <v>82</v>
      </c>
      <c r="L6394" t="s">
        <v>470</v>
      </c>
      <c r="M6394">
        <v>18015</v>
      </c>
      <c r="N6394" t="s">
        <v>965</v>
      </c>
      <c r="O6394">
        <v>71</v>
      </c>
      <c r="P6394" t="s">
        <v>25</v>
      </c>
      <c r="Q6394" t="s">
        <v>26</v>
      </c>
    </row>
    <row r="6395" spans="1:17" customFormat="1" hidden="1" x14ac:dyDescent="0.25">
      <c r="A6395" t="s">
        <v>19403</v>
      </c>
      <c r="B6395" t="s">
        <v>19402</v>
      </c>
      <c r="C6395" t="s">
        <v>962</v>
      </c>
      <c r="D6395">
        <v>2019</v>
      </c>
      <c r="E6395">
        <v>2019</v>
      </c>
      <c r="F6395" t="s">
        <v>105</v>
      </c>
      <c r="G6395">
        <v>1</v>
      </c>
      <c r="H6395">
        <v>1</v>
      </c>
      <c r="I6395">
        <v>0.89</v>
      </c>
      <c r="J6395" t="s">
        <v>21</v>
      </c>
      <c r="K6395" t="s">
        <v>94</v>
      </c>
      <c r="L6395" t="s">
        <v>193</v>
      </c>
      <c r="M6395">
        <v>17084</v>
      </c>
      <c r="N6395" t="s">
        <v>6203</v>
      </c>
      <c r="O6395">
        <v>61</v>
      </c>
      <c r="P6395" t="s">
        <v>25</v>
      </c>
      <c r="Q6395" t="s">
        <v>26</v>
      </c>
    </row>
    <row r="6396" spans="1:17" customFormat="1" hidden="1" x14ac:dyDescent="0.25">
      <c r="A6396" t="s">
        <v>18417</v>
      </c>
      <c r="B6396" t="s">
        <v>18418</v>
      </c>
      <c r="C6396" t="s">
        <v>589</v>
      </c>
      <c r="D6396">
        <v>2024</v>
      </c>
      <c r="E6396">
        <v>2025</v>
      </c>
      <c r="F6396" t="s">
        <v>60</v>
      </c>
      <c r="G6396">
        <v>0</v>
      </c>
      <c r="H6396">
        <v>1.7</v>
      </c>
      <c r="I6396">
        <v>1.51</v>
      </c>
      <c r="J6396">
        <v>6</v>
      </c>
      <c r="K6396" t="s">
        <v>70</v>
      </c>
      <c r="L6396" t="s">
        <v>71</v>
      </c>
      <c r="M6396">
        <v>16002</v>
      </c>
      <c r="N6396" t="s">
        <v>1614</v>
      </c>
      <c r="O6396">
        <v>58</v>
      </c>
      <c r="P6396" t="s">
        <v>25</v>
      </c>
      <c r="Q6396" t="s">
        <v>26</v>
      </c>
    </row>
    <row r="6397" spans="1:17" customFormat="1" hidden="1" x14ac:dyDescent="0.25">
      <c r="A6397" t="s">
        <v>18419</v>
      </c>
      <c r="B6397" t="s">
        <v>18418</v>
      </c>
      <c r="C6397" t="s">
        <v>463</v>
      </c>
      <c r="D6397">
        <v>2024</v>
      </c>
      <c r="E6397">
        <v>2025</v>
      </c>
      <c r="F6397" t="s">
        <v>60</v>
      </c>
      <c r="G6397">
        <v>1</v>
      </c>
      <c r="H6397">
        <v>2.12</v>
      </c>
      <c r="I6397">
        <v>1.89</v>
      </c>
      <c r="J6397">
        <v>21</v>
      </c>
      <c r="K6397" t="s">
        <v>70</v>
      </c>
      <c r="L6397" t="s">
        <v>71</v>
      </c>
      <c r="M6397">
        <v>16002</v>
      </c>
      <c r="N6397" t="s">
        <v>1614</v>
      </c>
      <c r="O6397">
        <v>70</v>
      </c>
      <c r="P6397" t="s">
        <v>25</v>
      </c>
      <c r="Q6397" t="s">
        <v>26</v>
      </c>
    </row>
    <row r="6398" spans="1:17" customFormat="1" hidden="1" x14ac:dyDescent="0.25">
      <c r="A6398" t="s">
        <v>18420</v>
      </c>
      <c r="B6398" t="s">
        <v>18418</v>
      </c>
      <c r="C6398" t="s">
        <v>151</v>
      </c>
      <c r="D6398">
        <v>2023</v>
      </c>
      <c r="E6398">
        <v>2025</v>
      </c>
      <c r="F6398" t="s">
        <v>60</v>
      </c>
      <c r="G6398">
        <v>1</v>
      </c>
      <c r="H6398">
        <v>2.25</v>
      </c>
      <c r="I6398">
        <v>2</v>
      </c>
      <c r="J6398" t="s">
        <v>21</v>
      </c>
      <c r="K6398" t="s">
        <v>70</v>
      </c>
      <c r="L6398" t="s">
        <v>71</v>
      </c>
      <c r="M6398">
        <v>16003</v>
      </c>
      <c r="N6398" t="s">
        <v>721</v>
      </c>
      <c r="O6398">
        <v>65</v>
      </c>
      <c r="P6398" t="s">
        <v>25</v>
      </c>
      <c r="Q6398" t="s">
        <v>26</v>
      </c>
    </row>
    <row r="6399" spans="1:17" customFormat="1" hidden="1" x14ac:dyDescent="0.25">
      <c r="A6399" t="s">
        <v>18421</v>
      </c>
      <c r="B6399" t="s">
        <v>18422</v>
      </c>
      <c r="C6399" t="s">
        <v>1683</v>
      </c>
      <c r="D6399">
        <v>2024</v>
      </c>
      <c r="E6399">
        <v>2025</v>
      </c>
      <c r="F6399" t="s">
        <v>35</v>
      </c>
      <c r="G6399">
        <v>1</v>
      </c>
      <c r="H6399">
        <v>0.7</v>
      </c>
      <c r="I6399">
        <v>0.62</v>
      </c>
      <c r="J6399">
        <v>10</v>
      </c>
      <c r="K6399" t="s">
        <v>94</v>
      </c>
      <c r="L6399" t="s">
        <v>95</v>
      </c>
      <c r="M6399">
        <v>13364</v>
      </c>
      <c r="N6399" t="s">
        <v>1757</v>
      </c>
      <c r="O6399">
        <v>44</v>
      </c>
      <c r="P6399" t="s">
        <v>25</v>
      </c>
      <c r="Q6399" t="s">
        <v>26</v>
      </c>
    </row>
    <row r="6400" spans="1:17" customFormat="1" hidden="1" x14ac:dyDescent="0.25">
      <c r="A6400" t="s">
        <v>18423</v>
      </c>
      <c r="B6400" t="s">
        <v>18424</v>
      </c>
      <c r="C6400" t="s">
        <v>206</v>
      </c>
      <c r="D6400">
        <v>2024</v>
      </c>
      <c r="E6400">
        <v>2025</v>
      </c>
      <c r="F6400" t="s">
        <v>35</v>
      </c>
      <c r="G6400">
        <v>1</v>
      </c>
      <c r="H6400">
        <v>0.69</v>
      </c>
      <c r="I6400">
        <v>0.61</v>
      </c>
      <c r="J6400">
        <v>9</v>
      </c>
      <c r="K6400" t="s">
        <v>94</v>
      </c>
      <c r="L6400" t="s">
        <v>95</v>
      </c>
      <c r="M6400">
        <v>13370</v>
      </c>
      <c r="N6400" t="s">
        <v>1252</v>
      </c>
      <c r="O6400">
        <v>78</v>
      </c>
      <c r="P6400" t="s">
        <v>25</v>
      </c>
      <c r="Q6400" t="s">
        <v>26</v>
      </c>
    </row>
    <row r="6401" spans="1:17" customFormat="1" hidden="1" x14ac:dyDescent="0.25">
      <c r="A6401" t="s">
        <v>18425</v>
      </c>
      <c r="B6401" t="s">
        <v>18426</v>
      </c>
      <c r="C6401" t="s">
        <v>463</v>
      </c>
      <c r="D6401">
        <v>2024</v>
      </c>
      <c r="E6401">
        <v>2024</v>
      </c>
      <c r="F6401" t="s">
        <v>60</v>
      </c>
      <c r="G6401">
        <v>1</v>
      </c>
      <c r="H6401">
        <v>1.82</v>
      </c>
      <c r="I6401">
        <v>1.62</v>
      </c>
      <c r="J6401">
        <v>12</v>
      </c>
      <c r="K6401" t="s">
        <v>42</v>
      </c>
      <c r="L6401" t="s">
        <v>915</v>
      </c>
      <c r="M6401" s="1" t="s">
        <v>1278</v>
      </c>
      <c r="N6401" t="s">
        <v>1279</v>
      </c>
      <c r="O6401">
        <v>77</v>
      </c>
      <c r="P6401" t="s">
        <v>25</v>
      </c>
      <c r="Q6401" t="s">
        <v>26</v>
      </c>
    </row>
    <row r="6402" spans="1:17" customFormat="1" hidden="1" x14ac:dyDescent="0.25">
      <c r="A6402" t="s">
        <v>18427</v>
      </c>
      <c r="B6402" t="s">
        <v>18426</v>
      </c>
      <c r="C6402" t="s">
        <v>463</v>
      </c>
      <c r="D6402">
        <v>2024</v>
      </c>
      <c r="E6402">
        <v>2024</v>
      </c>
      <c r="F6402" t="s">
        <v>35</v>
      </c>
      <c r="G6402">
        <v>1</v>
      </c>
      <c r="H6402">
        <v>0.83</v>
      </c>
      <c r="I6402">
        <v>0.74</v>
      </c>
      <c r="J6402">
        <v>11</v>
      </c>
      <c r="K6402" t="s">
        <v>22</v>
      </c>
      <c r="L6402" t="s">
        <v>30</v>
      </c>
      <c r="M6402">
        <v>15066</v>
      </c>
      <c r="N6402" t="s">
        <v>31</v>
      </c>
      <c r="O6402">
        <v>69</v>
      </c>
      <c r="P6402" t="s">
        <v>25</v>
      </c>
      <c r="Q6402" t="s">
        <v>26</v>
      </c>
    </row>
    <row r="6403" spans="1:17" customFormat="1" hidden="1" x14ac:dyDescent="0.25">
      <c r="A6403" t="s">
        <v>18429</v>
      </c>
      <c r="B6403" t="s">
        <v>18426</v>
      </c>
      <c r="C6403" t="s">
        <v>1130</v>
      </c>
      <c r="D6403">
        <v>2017</v>
      </c>
      <c r="E6403">
        <v>2018</v>
      </c>
      <c r="F6403" t="s">
        <v>35</v>
      </c>
      <c r="G6403">
        <v>1</v>
      </c>
      <c r="H6403">
        <v>0.62</v>
      </c>
      <c r="I6403">
        <v>0.55000000000000004</v>
      </c>
      <c r="J6403" t="s">
        <v>21</v>
      </c>
      <c r="K6403" t="s">
        <v>36</v>
      </c>
      <c r="L6403" t="s">
        <v>339</v>
      </c>
      <c r="M6403" s="1" t="s">
        <v>7549</v>
      </c>
      <c r="N6403" t="s">
        <v>7550</v>
      </c>
      <c r="O6403">
        <v>48</v>
      </c>
      <c r="P6403" t="s">
        <v>25</v>
      </c>
      <c r="Q6403" t="s">
        <v>26</v>
      </c>
    </row>
    <row r="6404" spans="1:17" customFormat="1" hidden="1" x14ac:dyDescent="0.25">
      <c r="A6404" t="s">
        <v>18434</v>
      </c>
      <c r="B6404" t="s">
        <v>18435</v>
      </c>
      <c r="C6404" t="s">
        <v>920</v>
      </c>
      <c r="D6404">
        <v>2020</v>
      </c>
      <c r="E6404">
        <v>2024</v>
      </c>
      <c r="F6404" t="s">
        <v>35</v>
      </c>
      <c r="G6404">
        <v>1</v>
      </c>
      <c r="H6404">
        <v>0.64</v>
      </c>
      <c r="I6404">
        <v>0.56999999999999995</v>
      </c>
      <c r="J6404" t="s">
        <v>21</v>
      </c>
      <c r="K6404" t="s">
        <v>94</v>
      </c>
      <c r="L6404" t="s">
        <v>100</v>
      </c>
      <c r="M6404">
        <v>13360</v>
      </c>
      <c r="N6404" t="s">
        <v>901</v>
      </c>
      <c r="O6404">
        <v>68</v>
      </c>
      <c r="P6404" t="s">
        <v>25</v>
      </c>
      <c r="Q6404" t="s">
        <v>26</v>
      </c>
    </row>
    <row r="6405" spans="1:17" customFormat="1" hidden="1" x14ac:dyDescent="0.25">
      <c r="A6405" t="s">
        <v>18437</v>
      </c>
      <c r="B6405" t="s">
        <v>18435</v>
      </c>
      <c r="C6405" t="s">
        <v>1272</v>
      </c>
      <c r="D6405">
        <v>2018</v>
      </c>
      <c r="E6405">
        <v>2024</v>
      </c>
      <c r="F6405" t="s">
        <v>105</v>
      </c>
      <c r="G6405">
        <v>1</v>
      </c>
      <c r="H6405">
        <v>1.2</v>
      </c>
      <c r="I6405">
        <v>1.07</v>
      </c>
      <c r="J6405" t="s">
        <v>21</v>
      </c>
      <c r="K6405" t="s">
        <v>94</v>
      </c>
      <c r="L6405" t="s">
        <v>100</v>
      </c>
      <c r="M6405">
        <v>13355</v>
      </c>
      <c r="N6405" t="s">
        <v>1697</v>
      </c>
      <c r="O6405">
        <v>44</v>
      </c>
      <c r="P6405" t="s">
        <v>25</v>
      </c>
      <c r="Q6405" t="s">
        <v>26</v>
      </c>
    </row>
    <row r="6406" spans="1:17" customFormat="1" hidden="1" x14ac:dyDescent="0.25">
      <c r="A6406" t="s">
        <v>18440</v>
      </c>
      <c r="B6406" t="s">
        <v>18441</v>
      </c>
      <c r="C6406" t="s">
        <v>99</v>
      </c>
      <c r="D6406">
        <v>2020</v>
      </c>
      <c r="E6406">
        <v>2024</v>
      </c>
      <c r="F6406" t="s">
        <v>213</v>
      </c>
      <c r="G6406">
        <v>1</v>
      </c>
      <c r="H6406">
        <v>3.19</v>
      </c>
      <c r="I6406">
        <v>2.84</v>
      </c>
      <c r="J6406" t="s">
        <v>21</v>
      </c>
      <c r="K6406" t="s">
        <v>130</v>
      </c>
      <c r="L6406" t="s">
        <v>173</v>
      </c>
      <c r="M6406">
        <v>14023</v>
      </c>
      <c r="N6406" t="s">
        <v>236</v>
      </c>
      <c r="O6406">
        <v>26</v>
      </c>
      <c r="P6406" t="s">
        <v>25</v>
      </c>
      <c r="Q6406" t="s">
        <v>26</v>
      </c>
    </row>
    <row r="6407" spans="1:17" customFormat="1" hidden="1" x14ac:dyDescent="0.25">
      <c r="A6407" t="s">
        <v>18446</v>
      </c>
      <c r="B6407" t="s">
        <v>18447</v>
      </c>
      <c r="C6407" t="s">
        <v>1029</v>
      </c>
      <c r="D6407">
        <v>2024</v>
      </c>
      <c r="E6407">
        <v>2025</v>
      </c>
      <c r="F6407" t="s">
        <v>105</v>
      </c>
      <c r="G6407">
        <v>1</v>
      </c>
      <c r="H6407">
        <v>1.05</v>
      </c>
      <c r="I6407">
        <v>0.93</v>
      </c>
      <c r="J6407">
        <v>16</v>
      </c>
      <c r="K6407" t="s">
        <v>94</v>
      </c>
      <c r="L6407" t="s">
        <v>254</v>
      </c>
      <c r="M6407">
        <v>17040</v>
      </c>
      <c r="N6407" t="s">
        <v>418</v>
      </c>
      <c r="O6407">
        <v>63</v>
      </c>
      <c r="P6407" t="s">
        <v>25</v>
      </c>
      <c r="Q6407" t="s">
        <v>26</v>
      </c>
    </row>
    <row r="6408" spans="1:17" customFormat="1" hidden="1" x14ac:dyDescent="0.25">
      <c r="A6408" t="s">
        <v>18448</v>
      </c>
      <c r="B6408" t="s">
        <v>18447</v>
      </c>
      <c r="C6408" t="s">
        <v>4653</v>
      </c>
      <c r="D6408">
        <v>2018</v>
      </c>
      <c r="E6408">
        <v>2025</v>
      </c>
      <c r="F6408" t="s">
        <v>35</v>
      </c>
      <c r="G6408">
        <v>1</v>
      </c>
      <c r="H6408">
        <v>0.7</v>
      </c>
      <c r="I6408">
        <v>0.62</v>
      </c>
      <c r="J6408" t="s">
        <v>21</v>
      </c>
      <c r="K6408" t="s">
        <v>94</v>
      </c>
      <c r="L6408" t="s">
        <v>254</v>
      </c>
      <c r="M6408">
        <v>17040</v>
      </c>
      <c r="N6408" t="s">
        <v>418</v>
      </c>
      <c r="O6408">
        <v>36</v>
      </c>
      <c r="P6408" t="s">
        <v>25</v>
      </c>
      <c r="Q6408" t="s">
        <v>26</v>
      </c>
    </row>
    <row r="6409" spans="1:17" customFormat="1" hidden="1" x14ac:dyDescent="0.25">
      <c r="A6409" t="s">
        <v>18449</v>
      </c>
      <c r="B6409" t="s">
        <v>18450</v>
      </c>
      <c r="C6409" t="s">
        <v>506</v>
      </c>
      <c r="D6409">
        <v>2024</v>
      </c>
      <c r="E6409">
        <v>2024</v>
      </c>
      <c r="F6409" t="s">
        <v>35</v>
      </c>
      <c r="G6409">
        <v>1</v>
      </c>
      <c r="H6409">
        <v>0.79</v>
      </c>
      <c r="I6409">
        <v>0.7</v>
      </c>
      <c r="J6409">
        <v>17</v>
      </c>
      <c r="K6409" t="s">
        <v>49</v>
      </c>
      <c r="L6409" t="s">
        <v>849</v>
      </c>
      <c r="M6409" s="1" t="s">
        <v>3367</v>
      </c>
      <c r="N6409" t="s">
        <v>3368</v>
      </c>
      <c r="O6409">
        <v>78</v>
      </c>
      <c r="P6409" t="s">
        <v>25</v>
      </c>
      <c r="Q6409" t="s">
        <v>26</v>
      </c>
    </row>
    <row r="6410" spans="1:17" customFormat="1" hidden="1" x14ac:dyDescent="0.25">
      <c r="A6410" t="s">
        <v>18451</v>
      </c>
      <c r="B6410" t="s">
        <v>18452</v>
      </c>
      <c r="C6410" t="s">
        <v>129</v>
      </c>
      <c r="D6410">
        <v>2020</v>
      </c>
      <c r="E6410">
        <v>2025</v>
      </c>
      <c r="F6410" t="s">
        <v>60</v>
      </c>
      <c r="G6410">
        <v>1</v>
      </c>
      <c r="H6410">
        <v>2.3199999999999998</v>
      </c>
      <c r="I6410">
        <v>2.06</v>
      </c>
      <c r="J6410" t="s">
        <v>21</v>
      </c>
      <c r="K6410" t="s">
        <v>70</v>
      </c>
      <c r="L6410" t="s">
        <v>843</v>
      </c>
      <c r="M6410">
        <v>16024</v>
      </c>
      <c r="N6410" t="s">
        <v>1791</v>
      </c>
      <c r="O6410">
        <v>60</v>
      </c>
      <c r="P6410" t="s">
        <v>25</v>
      </c>
      <c r="Q6410" t="s">
        <v>26</v>
      </c>
    </row>
    <row r="6411" spans="1:17" customFormat="1" hidden="1" x14ac:dyDescent="0.25">
      <c r="A6411" t="s">
        <v>18453</v>
      </c>
      <c r="B6411" t="s">
        <v>18452</v>
      </c>
      <c r="C6411" t="s">
        <v>8348</v>
      </c>
      <c r="D6411">
        <v>2019</v>
      </c>
      <c r="E6411">
        <v>2021</v>
      </c>
      <c r="F6411" t="s">
        <v>35</v>
      </c>
      <c r="G6411">
        <v>1</v>
      </c>
      <c r="H6411">
        <v>0.6</v>
      </c>
      <c r="I6411">
        <v>0.53</v>
      </c>
      <c r="J6411" t="s">
        <v>21</v>
      </c>
      <c r="K6411" t="s">
        <v>76</v>
      </c>
      <c r="L6411" t="s">
        <v>77</v>
      </c>
      <c r="M6411" s="1" t="s">
        <v>1590</v>
      </c>
      <c r="N6411" t="s">
        <v>1591</v>
      </c>
      <c r="O6411">
        <v>51</v>
      </c>
      <c r="P6411" t="s">
        <v>66</v>
      </c>
      <c r="Q6411" t="s">
        <v>26</v>
      </c>
    </row>
    <row r="6412" spans="1:17" customFormat="1" hidden="1" x14ac:dyDescent="0.25">
      <c r="A6412" t="s">
        <v>18454</v>
      </c>
      <c r="B6412" t="s">
        <v>18455</v>
      </c>
      <c r="C6412" t="s">
        <v>575</v>
      </c>
      <c r="D6412">
        <v>2018</v>
      </c>
      <c r="E6412">
        <v>2020</v>
      </c>
      <c r="F6412" t="s">
        <v>105</v>
      </c>
      <c r="G6412">
        <v>1</v>
      </c>
      <c r="H6412">
        <v>1.1100000000000001</v>
      </c>
      <c r="I6412">
        <v>0.99</v>
      </c>
      <c r="J6412" t="s">
        <v>21</v>
      </c>
      <c r="K6412" t="s">
        <v>22</v>
      </c>
      <c r="L6412" t="s">
        <v>161</v>
      </c>
      <c r="M6412">
        <v>15087</v>
      </c>
      <c r="N6412" t="s">
        <v>464</v>
      </c>
      <c r="O6412">
        <v>54</v>
      </c>
      <c r="P6412" t="s">
        <v>25</v>
      </c>
      <c r="Q6412" t="s">
        <v>26</v>
      </c>
    </row>
    <row r="6413" spans="1:17" customFormat="1" hidden="1" x14ac:dyDescent="0.25">
      <c r="A6413" t="s">
        <v>18456</v>
      </c>
      <c r="B6413" t="s">
        <v>18457</v>
      </c>
      <c r="C6413" t="s">
        <v>59</v>
      </c>
      <c r="D6413">
        <v>2016</v>
      </c>
      <c r="E6413">
        <v>2025</v>
      </c>
      <c r="F6413" t="s">
        <v>105</v>
      </c>
      <c r="G6413">
        <v>1</v>
      </c>
      <c r="H6413">
        <v>1.53</v>
      </c>
      <c r="I6413">
        <v>1.36</v>
      </c>
      <c r="J6413" t="s">
        <v>21</v>
      </c>
      <c r="K6413" t="s">
        <v>207</v>
      </c>
      <c r="L6413" t="s">
        <v>288</v>
      </c>
      <c r="M6413">
        <v>20007</v>
      </c>
      <c r="N6413" t="s">
        <v>1128</v>
      </c>
      <c r="O6413">
        <v>62</v>
      </c>
      <c r="P6413" t="s">
        <v>25</v>
      </c>
      <c r="Q6413" t="s">
        <v>26</v>
      </c>
    </row>
    <row r="6414" spans="1:17" customFormat="1" hidden="1" x14ac:dyDescent="0.25">
      <c r="A6414" t="s">
        <v>18458</v>
      </c>
      <c r="B6414" t="s">
        <v>18457</v>
      </c>
      <c r="C6414" t="s">
        <v>99</v>
      </c>
      <c r="D6414">
        <v>2014</v>
      </c>
      <c r="E6414">
        <v>2014</v>
      </c>
      <c r="F6414" t="s">
        <v>35</v>
      </c>
      <c r="G6414">
        <v>1</v>
      </c>
      <c r="H6414">
        <v>0.65</v>
      </c>
      <c r="I6414">
        <v>0.57999999999999996</v>
      </c>
      <c r="J6414" t="s">
        <v>21</v>
      </c>
      <c r="K6414" t="s">
        <v>207</v>
      </c>
      <c r="L6414" t="s">
        <v>769</v>
      </c>
      <c r="M6414">
        <v>10043</v>
      </c>
      <c r="N6414" t="s">
        <v>956</v>
      </c>
      <c r="O6414">
        <v>38</v>
      </c>
      <c r="P6414" t="s">
        <v>25</v>
      </c>
      <c r="Q6414" t="s">
        <v>26</v>
      </c>
    </row>
    <row r="6415" spans="1:17" customFormat="1" hidden="1" x14ac:dyDescent="0.25">
      <c r="A6415" t="s">
        <v>18459</v>
      </c>
      <c r="B6415" t="s">
        <v>18460</v>
      </c>
      <c r="C6415" t="s">
        <v>206</v>
      </c>
      <c r="D6415">
        <v>2012</v>
      </c>
      <c r="E6415">
        <v>2016</v>
      </c>
      <c r="F6415" t="s">
        <v>35</v>
      </c>
      <c r="G6415">
        <v>1</v>
      </c>
      <c r="H6415">
        <v>0.65</v>
      </c>
      <c r="I6415">
        <v>0.57999999999999996</v>
      </c>
      <c r="J6415" t="s">
        <v>21</v>
      </c>
      <c r="K6415" t="s">
        <v>94</v>
      </c>
      <c r="L6415" t="s">
        <v>100</v>
      </c>
      <c r="M6415">
        <v>13236</v>
      </c>
      <c r="N6415" t="s">
        <v>1632</v>
      </c>
      <c r="O6415">
        <v>96</v>
      </c>
      <c r="P6415" t="s">
        <v>25</v>
      </c>
      <c r="Q6415" t="s">
        <v>26</v>
      </c>
    </row>
    <row r="6416" spans="1:17" customFormat="1" hidden="1" x14ac:dyDescent="0.25">
      <c r="A6416" t="s">
        <v>18465</v>
      </c>
      <c r="B6416" t="s">
        <v>18466</v>
      </c>
      <c r="C6416" t="s">
        <v>266</v>
      </c>
      <c r="D6416">
        <v>2024</v>
      </c>
      <c r="E6416">
        <v>2024</v>
      </c>
      <c r="F6416" t="s">
        <v>60</v>
      </c>
      <c r="G6416">
        <v>1</v>
      </c>
      <c r="H6416">
        <v>1.93</v>
      </c>
      <c r="I6416">
        <v>1.72</v>
      </c>
      <c r="J6416">
        <v>4</v>
      </c>
      <c r="K6416" t="s">
        <v>94</v>
      </c>
      <c r="L6416" t="s">
        <v>100</v>
      </c>
      <c r="M6416">
        <v>13355</v>
      </c>
      <c r="N6416" t="s">
        <v>1697</v>
      </c>
      <c r="O6416">
        <v>57</v>
      </c>
      <c r="P6416" t="s">
        <v>25</v>
      </c>
      <c r="Q6416" t="s">
        <v>26</v>
      </c>
    </row>
    <row r="6417" spans="1:17" customFormat="1" hidden="1" x14ac:dyDescent="0.25">
      <c r="A6417" t="s">
        <v>18467</v>
      </c>
      <c r="B6417" t="s">
        <v>18468</v>
      </c>
      <c r="C6417" t="s">
        <v>492</v>
      </c>
      <c r="D6417">
        <v>2024</v>
      </c>
      <c r="E6417">
        <v>2024</v>
      </c>
      <c r="F6417" t="s">
        <v>60</v>
      </c>
      <c r="G6417">
        <v>1</v>
      </c>
      <c r="H6417">
        <v>2.0099999999999998</v>
      </c>
      <c r="I6417">
        <v>1.79</v>
      </c>
      <c r="J6417">
        <v>13</v>
      </c>
      <c r="K6417" t="s">
        <v>42</v>
      </c>
      <c r="L6417" t="s">
        <v>353</v>
      </c>
      <c r="M6417" s="1" t="s">
        <v>3540</v>
      </c>
      <c r="N6417" t="s">
        <v>3541</v>
      </c>
      <c r="O6417">
        <v>66</v>
      </c>
      <c r="P6417" t="s">
        <v>25</v>
      </c>
      <c r="Q6417" t="s">
        <v>26</v>
      </c>
    </row>
    <row r="6418" spans="1:17" customFormat="1" hidden="1" x14ac:dyDescent="0.25">
      <c r="A6418" t="s">
        <v>18469</v>
      </c>
      <c r="B6418" t="s">
        <v>18470</v>
      </c>
      <c r="C6418" t="s">
        <v>1130</v>
      </c>
      <c r="D6418">
        <v>2024</v>
      </c>
      <c r="E6418">
        <v>2025</v>
      </c>
      <c r="F6418" t="s">
        <v>105</v>
      </c>
      <c r="G6418">
        <v>1</v>
      </c>
      <c r="H6418">
        <v>1.1399999999999999</v>
      </c>
      <c r="I6418">
        <v>1.01</v>
      </c>
      <c r="J6418">
        <v>7</v>
      </c>
      <c r="K6418" t="s">
        <v>87</v>
      </c>
      <c r="L6418" t="s">
        <v>88</v>
      </c>
      <c r="M6418" s="1" t="s">
        <v>1604</v>
      </c>
      <c r="N6418" t="s">
        <v>1605</v>
      </c>
      <c r="O6418">
        <v>82</v>
      </c>
      <c r="P6418" t="s">
        <v>25</v>
      </c>
      <c r="Q6418" t="s">
        <v>26</v>
      </c>
    </row>
    <row r="6419" spans="1:17" customFormat="1" hidden="1" x14ac:dyDescent="0.25">
      <c r="A6419" t="s">
        <v>18471</v>
      </c>
      <c r="B6419" t="s">
        <v>18472</v>
      </c>
      <c r="C6419" t="s">
        <v>317</v>
      </c>
      <c r="D6419">
        <v>2024</v>
      </c>
      <c r="E6419">
        <v>2024</v>
      </c>
      <c r="F6419" t="s">
        <v>105</v>
      </c>
      <c r="G6419">
        <v>1</v>
      </c>
      <c r="H6419">
        <v>1.24</v>
      </c>
      <c r="I6419">
        <v>1.1000000000000001</v>
      </c>
      <c r="J6419">
        <v>9</v>
      </c>
      <c r="K6419" t="s">
        <v>82</v>
      </c>
      <c r="L6419" t="s">
        <v>1460</v>
      </c>
      <c r="M6419">
        <v>21004</v>
      </c>
      <c r="N6419" t="s">
        <v>2678</v>
      </c>
      <c r="O6419">
        <v>74</v>
      </c>
      <c r="P6419" t="s">
        <v>25</v>
      </c>
      <c r="Q6419" t="s">
        <v>26</v>
      </c>
    </row>
    <row r="6420" spans="1:17" customFormat="1" hidden="1" x14ac:dyDescent="0.25">
      <c r="A6420" t="s">
        <v>18473</v>
      </c>
      <c r="B6420" t="s">
        <v>18474</v>
      </c>
      <c r="C6420" t="s">
        <v>292</v>
      </c>
      <c r="D6420">
        <v>2011</v>
      </c>
      <c r="E6420">
        <v>2017</v>
      </c>
      <c r="F6420" t="s">
        <v>213</v>
      </c>
      <c r="G6420">
        <v>1</v>
      </c>
      <c r="H6420">
        <v>3.1</v>
      </c>
      <c r="I6420">
        <v>2.76</v>
      </c>
      <c r="J6420" t="s">
        <v>21</v>
      </c>
      <c r="K6420" t="s">
        <v>94</v>
      </c>
      <c r="L6420" t="s">
        <v>100</v>
      </c>
      <c r="M6420">
        <v>13355</v>
      </c>
      <c r="N6420" t="s">
        <v>1697</v>
      </c>
      <c r="O6420">
        <v>53</v>
      </c>
      <c r="P6420" t="s">
        <v>25</v>
      </c>
      <c r="Q6420" t="s">
        <v>26</v>
      </c>
    </row>
    <row r="6421" spans="1:17" customFormat="1" hidden="1" x14ac:dyDescent="0.25">
      <c r="A6421" t="s">
        <v>19074</v>
      </c>
      <c r="B6421" t="s">
        <v>19073</v>
      </c>
      <c r="C6421" t="s">
        <v>59</v>
      </c>
      <c r="D6421">
        <v>2008</v>
      </c>
      <c r="E6421">
        <v>2024</v>
      </c>
      <c r="F6421" t="s">
        <v>105</v>
      </c>
      <c r="G6421">
        <v>1</v>
      </c>
      <c r="H6421">
        <v>1.47</v>
      </c>
      <c r="I6421">
        <v>1.31</v>
      </c>
      <c r="J6421" t="s">
        <v>21</v>
      </c>
      <c r="K6421" t="s">
        <v>36</v>
      </c>
      <c r="L6421" t="s">
        <v>259</v>
      </c>
      <c r="M6421">
        <v>12018</v>
      </c>
      <c r="N6421" t="s">
        <v>260</v>
      </c>
      <c r="O6421">
        <v>60</v>
      </c>
      <c r="P6421" t="s">
        <v>25</v>
      </c>
      <c r="Q6421" t="s">
        <v>26</v>
      </c>
    </row>
    <row r="6422" spans="1:17" customFormat="1" hidden="1" x14ac:dyDescent="0.25">
      <c r="A6422" t="s">
        <v>18479</v>
      </c>
      <c r="B6422" t="s">
        <v>18478</v>
      </c>
      <c r="C6422" t="s">
        <v>206</v>
      </c>
      <c r="D6422">
        <v>2016</v>
      </c>
      <c r="E6422">
        <v>2016</v>
      </c>
      <c r="F6422" t="s">
        <v>35</v>
      </c>
      <c r="G6422">
        <v>1</v>
      </c>
      <c r="H6422">
        <v>0.78</v>
      </c>
      <c r="I6422">
        <v>0.69</v>
      </c>
      <c r="J6422" t="s">
        <v>21</v>
      </c>
      <c r="K6422" t="s">
        <v>76</v>
      </c>
      <c r="L6422" t="s">
        <v>184</v>
      </c>
      <c r="M6422" s="1" t="s">
        <v>383</v>
      </c>
      <c r="N6422" t="s">
        <v>384</v>
      </c>
      <c r="O6422">
        <v>66</v>
      </c>
      <c r="P6422" t="s">
        <v>25</v>
      </c>
      <c r="Q6422" t="s">
        <v>26</v>
      </c>
    </row>
    <row r="6423" spans="1:17" customFormat="1" hidden="1" x14ac:dyDescent="0.25">
      <c r="A6423" t="s">
        <v>18480</v>
      </c>
      <c r="B6423" t="s">
        <v>18481</v>
      </c>
      <c r="C6423" t="s">
        <v>81</v>
      </c>
      <c r="D6423">
        <v>2024</v>
      </c>
      <c r="E6423">
        <v>2025</v>
      </c>
      <c r="F6423" t="s">
        <v>35</v>
      </c>
      <c r="G6423">
        <v>1</v>
      </c>
      <c r="H6423">
        <v>0.69</v>
      </c>
      <c r="I6423">
        <v>0.62</v>
      </c>
      <c r="J6423">
        <v>8</v>
      </c>
      <c r="K6423" t="s">
        <v>36</v>
      </c>
      <c r="L6423" t="s">
        <v>596</v>
      </c>
      <c r="M6423" s="1" t="s">
        <v>704</v>
      </c>
      <c r="N6423" t="s">
        <v>705</v>
      </c>
      <c r="O6423">
        <v>75</v>
      </c>
      <c r="P6423" t="s">
        <v>25</v>
      </c>
      <c r="Q6423" t="s">
        <v>26</v>
      </c>
    </row>
    <row r="6424" spans="1:17" customFormat="1" hidden="1" x14ac:dyDescent="0.25">
      <c r="A6424" t="s">
        <v>18484</v>
      </c>
      <c r="B6424" t="s">
        <v>18485</v>
      </c>
      <c r="C6424" t="s">
        <v>2510</v>
      </c>
      <c r="D6424">
        <v>2024</v>
      </c>
      <c r="E6424">
        <v>2025</v>
      </c>
      <c r="F6424" t="s">
        <v>213</v>
      </c>
      <c r="G6424">
        <v>1</v>
      </c>
      <c r="H6424">
        <v>3.98</v>
      </c>
      <c r="I6424">
        <v>3.54</v>
      </c>
      <c r="J6424">
        <v>17</v>
      </c>
      <c r="K6424" t="s">
        <v>94</v>
      </c>
      <c r="L6424" t="s">
        <v>100</v>
      </c>
      <c r="M6424">
        <v>13355</v>
      </c>
      <c r="N6424" t="s">
        <v>1697</v>
      </c>
      <c r="O6424">
        <v>52</v>
      </c>
      <c r="P6424" t="s">
        <v>25</v>
      </c>
      <c r="Q6424" t="s">
        <v>26</v>
      </c>
    </row>
    <row r="6425" spans="1:17" customFormat="1" hidden="1" x14ac:dyDescent="0.25">
      <c r="A6425" t="s">
        <v>18486</v>
      </c>
      <c r="B6425" t="s">
        <v>18487</v>
      </c>
      <c r="C6425" t="s">
        <v>29</v>
      </c>
      <c r="D6425">
        <v>2024</v>
      </c>
      <c r="E6425">
        <v>2025</v>
      </c>
      <c r="F6425" t="s">
        <v>35</v>
      </c>
      <c r="G6425">
        <v>1</v>
      </c>
      <c r="H6425">
        <v>0.81</v>
      </c>
      <c r="I6425">
        <v>0.72</v>
      </c>
      <c r="J6425">
        <v>12</v>
      </c>
      <c r="K6425" t="s">
        <v>36</v>
      </c>
      <c r="L6425" t="s">
        <v>999</v>
      </c>
      <c r="M6425">
        <v>12017</v>
      </c>
      <c r="N6425" t="s">
        <v>1122</v>
      </c>
      <c r="O6425">
        <v>74</v>
      </c>
      <c r="P6425" t="s">
        <v>25</v>
      </c>
      <c r="Q6425" t="s">
        <v>26</v>
      </c>
    </row>
    <row r="6426" spans="1:17" customFormat="1" hidden="1" x14ac:dyDescent="0.25">
      <c r="A6426" t="s">
        <v>18488</v>
      </c>
      <c r="B6426" t="s">
        <v>18489</v>
      </c>
      <c r="C6426" t="s">
        <v>920</v>
      </c>
      <c r="D6426">
        <v>2020</v>
      </c>
      <c r="E6426">
        <v>2025</v>
      </c>
      <c r="F6426" t="s">
        <v>105</v>
      </c>
      <c r="G6426">
        <v>1</v>
      </c>
      <c r="H6426">
        <v>1.07</v>
      </c>
      <c r="I6426">
        <v>0.96</v>
      </c>
      <c r="J6426" t="s">
        <v>21</v>
      </c>
      <c r="K6426" t="s">
        <v>70</v>
      </c>
      <c r="L6426" t="s">
        <v>148</v>
      </c>
      <c r="M6426">
        <v>16026</v>
      </c>
      <c r="N6426" t="s">
        <v>1320</v>
      </c>
      <c r="O6426">
        <v>63</v>
      </c>
      <c r="P6426" t="s">
        <v>25</v>
      </c>
      <c r="Q6426" t="s">
        <v>26</v>
      </c>
    </row>
    <row r="6427" spans="1:17" customFormat="1" hidden="1" x14ac:dyDescent="0.25">
      <c r="A6427" t="s">
        <v>19401</v>
      </c>
      <c r="B6427" t="s">
        <v>18489</v>
      </c>
      <c r="C6427" t="s">
        <v>1630</v>
      </c>
      <c r="D6427">
        <v>2009</v>
      </c>
      <c r="E6427">
        <v>2010</v>
      </c>
      <c r="F6427" t="s">
        <v>35</v>
      </c>
      <c r="G6427">
        <v>1</v>
      </c>
      <c r="H6427">
        <v>0.45</v>
      </c>
      <c r="I6427">
        <v>0.4</v>
      </c>
      <c r="J6427" t="s">
        <v>21</v>
      </c>
      <c r="K6427" t="s">
        <v>143</v>
      </c>
      <c r="L6427" t="s">
        <v>444</v>
      </c>
      <c r="M6427">
        <v>19012</v>
      </c>
      <c r="N6427" t="s">
        <v>864</v>
      </c>
      <c r="O6427">
        <v>27</v>
      </c>
      <c r="P6427" t="s">
        <v>25</v>
      </c>
      <c r="Q6427" t="s">
        <v>26</v>
      </c>
    </row>
    <row r="6428" spans="1:17" customFormat="1" hidden="1" x14ac:dyDescent="0.25">
      <c r="A6428" t="s">
        <v>18493</v>
      </c>
      <c r="B6428" t="s">
        <v>18494</v>
      </c>
      <c r="C6428" t="s">
        <v>506</v>
      </c>
      <c r="D6428">
        <v>2024</v>
      </c>
      <c r="E6428">
        <v>2025</v>
      </c>
      <c r="F6428" t="s">
        <v>105</v>
      </c>
      <c r="G6428">
        <v>1</v>
      </c>
      <c r="H6428">
        <v>1.1499999999999999</v>
      </c>
      <c r="I6428">
        <v>1.02</v>
      </c>
      <c r="J6428">
        <v>4</v>
      </c>
      <c r="K6428" t="s">
        <v>36</v>
      </c>
      <c r="L6428" t="s">
        <v>37</v>
      </c>
      <c r="M6428">
        <v>12033</v>
      </c>
      <c r="N6428" t="s">
        <v>1918</v>
      </c>
      <c r="O6428">
        <v>72</v>
      </c>
      <c r="P6428" t="s">
        <v>25</v>
      </c>
      <c r="Q6428" t="s">
        <v>26</v>
      </c>
    </row>
    <row r="6429" spans="1:17" customFormat="1" hidden="1" x14ac:dyDescent="0.25">
      <c r="A6429" t="s">
        <v>18495</v>
      </c>
      <c r="B6429" t="s">
        <v>18496</v>
      </c>
      <c r="C6429" t="s">
        <v>253</v>
      </c>
      <c r="D6429">
        <v>2013</v>
      </c>
      <c r="E6429">
        <v>2024</v>
      </c>
      <c r="F6429" t="s">
        <v>105</v>
      </c>
      <c r="G6429">
        <v>1</v>
      </c>
      <c r="H6429">
        <v>1.04</v>
      </c>
      <c r="I6429">
        <v>0.92</v>
      </c>
      <c r="J6429" t="s">
        <v>21</v>
      </c>
      <c r="K6429" t="s">
        <v>42</v>
      </c>
      <c r="L6429" t="s">
        <v>43</v>
      </c>
      <c r="M6429" s="1" t="s">
        <v>1760</v>
      </c>
      <c r="N6429" t="s">
        <v>1761</v>
      </c>
      <c r="O6429">
        <v>71</v>
      </c>
      <c r="P6429" t="s">
        <v>25</v>
      </c>
      <c r="Q6429" t="s">
        <v>26</v>
      </c>
    </row>
    <row r="6430" spans="1:17" customFormat="1" hidden="1" x14ac:dyDescent="0.25">
      <c r="A6430" t="s">
        <v>19400</v>
      </c>
      <c r="B6430" t="s">
        <v>19399</v>
      </c>
      <c r="C6430" t="s">
        <v>528</v>
      </c>
      <c r="D6430">
        <v>2008</v>
      </c>
      <c r="E6430">
        <v>2008</v>
      </c>
      <c r="F6430" t="s">
        <v>35</v>
      </c>
      <c r="G6430">
        <v>1</v>
      </c>
      <c r="H6430">
        <v>0.78</v>
      </c>
      <c r="I6430">
        <v>0.69</v>
      </c>
      <c r="J6430" t="s">
        <v>21</v>
      </c>
      <c r="K6430" t="s">
        <v>87</v>
      </c>
      <c r="L6430" t="s">
        <v>395</v>
      </c>
      <c r="M6430" s="1" t="s">
        <v>396</v>
      </c>
      <c r="N6430" t="s">
        <v>397</v>
      </c>
      <c r="O6430">
        <v>59</v>
      </c>
      <c r="P6430" t="s">
        <v>25</v>
      </c>
      <c r="Q6430" t="s">
        <v>26</v>
      </c>
    </row>
    <row r="6431" spans="1:17" customFormat="1" hidden="1" x14ac:dyDescent="0.25">
      <c r="A6431" t="s">
        <v>18497</v>
      </c>
      <c r="B6431" t="s">
        <v>18498</v>
      </c>
      <c r="C6431" t="s">
        <v>10417</v>
      </c>
      <c r="D6431">
        <v>2014</v>
      </c>
      <c r="E6431">
        <v>2023</v>
      </c>
      <c r="F6431" t="s">
        <v>35</v>
      </c>
      <c r="G6431">
        <v>1</v>
      </c>
      <c r="H6431">
        <v>0.56000000000000005</v>
      </c>
      <c r="I6431">
        <v>0.5</v>
      </c>
      <c r="J6431" t="s">
        <v>21</v>
      </c>
      <c r="K6431" t="s">
        <v>87</v>
      </c>
      <c r="L6431" t="s">
        <v>395</v>
      </c>
      <c r="M6431" s="1" t="s">
        <v>2446</v>
      </c>
      <c r="N6431" t="s">
        <v>2447</v>
      </c>
      <c r="O6431">
        <v>77</v>
      </c>
      <c r="P6431" t="s">
        <v>25</v>
      </c>
      <c r="Q6431" t="s">
        <v>26</v>
      </c>
    </row>
    <row r="6432" spans="1:17" customFormat="1" hidden="1" x14ac:dyDescent="0.25">
      <c r="A6432" t="s">
        <v>18502</v>
      </c>
      <c r="B6432" t="s">
        <v>18503</v>
      </c>
      <c r="C6432" t="s">
        <v>506</v>
      </c>
      <c r="D6432">
        <v>2017</v>
      </c>
      <c r="E6432">
        <v>2019</v>
      </c>
      <c r="F6432" t="s">
        <v>35</v>
      </c>
      <c r="G6432">
        <v>1</v>
      </c>
      <c r="H6432">
        <v>0.69</v>
      </c>
      <c r="I6432">
        <v>0.61</v>
      </c>
      <c r="J6432" t="s">
        <v>21</v>
      </c>
      <c r="K6432" t="s">
        <v>36</v>
      </c>
      <c r="L6432" t="s">
        <v>37</v>
      </c>
      <c r="M6432">
        <v>12033</v>
      </c>
      <c r="N6432" t="s">
        <v>1918</v>
      </c>
      <c r="O6432">
        <v>82</v>
      </c>
      <c r="P6432" t="s">
        <v>25</v>
      </c>
      <c r="Q6432" t="s">
        <v>26</v>
      </c>
    </row>
    <row r="6433" spans="1:17" customFormat="1" hidden="1" x14ac:dyDescent="0.25">
      <c r="A6433" t="s">
        <v>18504</v>
      </c>
      <c r="B6433" t="s">
        <v>18505</v>
      </c>
      <c r="C6433" t="s">
        <v>630</v>
      </c>
      <c r="D6433">
        <v>2024</v>
      </c>
      <c r="E6433">
        <v>2025</v>
      </c>
      <c r="F6433" t="s">
        <v>105</v>
      </c>
      <c r="G6433">
        <v>1</v>
      </c>
      <c r="H6433">
        <v>1.21</v>
      </c>
      <c r="I6433">
        <v>1.08</v>
      </c>
      <c r="J6433">
        <v>3</v>
      </c>
      <c r="K6433" t="s">
        <v>87</v>
      </c>
      <c r="L6433" t="s">
        <v>152</v>
      </c>
      <c r="M6433" s="1" t="s">
        <v>737</v>
      </c>
      <c r="N6433" t="s">
        <v>738</v>
      </c>
      <c r="O6433">
        <v>47</v>
      </c>
      <c r="P6433" t="s">
        <v>25</v>
      </c>
      <c r="Q6433" t="s">
        <v>26</v>
      </c>
    </row>
    <row r="6434" spans="1:17" customFormat="1" hidden="1" x14ac:dyDescent="0.25">
      <c r="A6434" t="s">
        <v>18506</v>
      </c>
      <c r="B6434" t="s">
        <v>18507</v>
      </c>
      <c r="C6434" t="s">
        <v>129</v>
      </c>
      <c r="D6434">
        <v>2024</v>
      </c>
      <c r="E6434">
        <v>2025</v>
      </c>
      <c r="F6434" t="s">
        <v>35</v>
      </c>
      <c r="G6434">
        <v>1</v>
      </c>
      <c r="H6434">
        <v>0.93</v>
      </c>
      <c r="I6434">
        <v>0.83</v>
      </c>
      <c r="J6434">
        <v>9</v>
      </c>
      <c r="K6434" t="s">
        <v>49</v>
      </c>
      <c r="L6434" t="s">
        <v>435</v>
      </c>
      <c r="M6434">
        <v>11062</v>
      </c>
      <c r="N6434" t="s">
        <v>2248</v>
      </c>
      <c r="O6434">
        <v>74</v>
      </c>
      <c r="P6434" t="s">
        <v>25</v>
      </c>
      <c r="Q6434" t="s">
        <v>26</v>
      </c>
    </row>
    <row r="6435" spans="1:17" customFormat="1" hidden="1" x14ac:dyDescent="0.25">
      <c r="A6435" t="s">
        <v>18508</v>
      </c>
      <c r="B6435" t="s">
        <v>18509</v>
      </c>
      <c r="C6435" t="s">
        <v>192</v>
      </c>
      <c r="D6435">
        <v>2008</v>
      </c>
      <c r="E6435">
        <v>2013</v>
      </c>
      <c r="F6435" t="s">
        <v>105</v>
      </c>
      <c r="G6435">
        <v>1</v>
      </c>
      <c r="H6435">
        <v>1.42</v>
      </c>
      <c r="I6435">
        <v>1.26</v>
      </c>
      <c r="J6435" t="s">
        <v>21</v>
      </c>
      <c r="K6435" t="s">
        <v>36</v>
      </c>
      <c r="L6435" t="s">
        <v>115</v>
      </c>
      <c r="M6435">
        <v>12037</v>
      </c>
      <c r="N6435" t="s">
        <v>535</v>
      </c>
      <c r="O6435">
        <v>59</v>
      </c>
      <c r="P6435" t="s">
        <v>25</v>
      </c>
      <c r="Q6435" t="s">
        <v>26</v>
      </c>
    </row>
    <row r="6436" spans="1:17" customFormat="1" hidden="1" x14ac:dyDescent="0.25">
      <c r="A6436" t="s">
        <v>18514</v>
      </c>
      <c r="B6436" t="s">
        <v>18515</v>
      </c>
      <c r="C6436" t="s">
        <v>183</v>
      </c>
      <c r="D6436">
        <v>2010</v>
      </c>
      <c r="E6436">
        <v>2014</v>
      </c>
      <c r="F6436" t="s">
        <v>60</v>
      </c>
      <c r="G6436">
        <v>1</v>
      </c>
      <c r="H6436">
        <v>1.84</v>
      </c>
      <c r="I6436">
        <v>1.63</v>
      </c>
      <c r="J6436" t="s">
        <v>21</v>
      </c>
      <c r="K6436" t="s">
        <v>207</v>
      </c>
      <c r="L6436" t="s">
        <v>1479</v>
      </c>
      <c r="M6436">
        <v>20027</v>
      </c>
      <c r="N6436" t="s">
        <v>1864</v>
      </c>
      <c r="O6436">
        <v>88</v>
      </c>
      <c r="P6436" t="s">
        <v>25</v>
      </c>
      <c r="Q6436" t="s">
        <v>26</v>
      </c>
    </row>
    <row r="6437" spans="1:17" customFormat="1" hidden="1" x14ac:dyDescent="0.25">
      <c r="A6437" t="s">
        <v>18516</v>
      </c>
      <c r="B6437" t="s">
        <v>18517</v>
      </c>
      <c r="C6437" t="s">
        <v>834</v>
      </c>
      <c r="D6437">
        <v>2024</v>
      </c>
      <c r="E6437">
        <v>2024</v>
      </c>
      <c r="F6437" t="s">
        <v>35</v>
      </c>
      <c r="G6437">
        <v>1</v>
      </c>
      <c r="H6437">
        <v>0.59</v>
      </c>
      <c r="I6437">
        <v>0.52</v>
      </c>
      <c r="J6437">
        <v>6</v>
      </c>
      <c r="K6437" t="s">
        <v>82</v>
      </c>
      <c r="L6437" t="s">
        <v>1191</v>
      </c>
      <c r="M6437" s="1" t="s">
        <v>1192</v>
      </c>
      <c r="N6437" t="s">
        <v>1193</v>
      </c>
      <c r="O6437">
        <v>77</v>
      </c>
      <c r="P6437" t="s">
        <v>25</v>
      </c>
      <c r="Q6437" t="s">
        <v>26</v>
      </c>
    </row>
    <row r="6438" spans="1:17" customFormat="1" hidden="1" x14ac:dyDescent="0.25">
      <c r="A6438" t="s">
        <v>18520</v>
      </c>
      <c r="B6438" t="s">
        <v>18519</v>
      </c>
      <c r="C6438" t="s">
        <v>55</v>
      </c>
      <c r="D6438">
        <v>2022</v>
      </c>
      <c r="E6438">
        <v>2024</v>
      </c>
      <c r="F6438" t="s">
        <v>105</v>
      </c>
      <c r="G6438">
        <v>1</v>
      </c>
      <c r="H6438">
        <v>1.1499999999999999</v>
      </c>
      <c r="I6438">
        <v>1.02</v>
      </c>
      <c r="J6438" t="s">
        <v>21</v>
      </c>
      <c r="K6438" t="s">
        <v>49</v>
      </c>
      <c r="L6438" t="s">
        <v>633</v>
      </c>
      <c r="M6438">
        <v>11044</v>
      </c>
      <c r="N6438" t="s">
        <v>634</v>
      </c>
      <c r="O6438">
        <v>54</v>
      </c>
      <c r="P6438" t="s">
        <v>25</v>
      </c>
      <c r="Q6438" t="s">
        <v>26</v>
      </c>
    </row>
    <row r="6439" spans="1:17" customFormat="1" hidden="1" x14ac:dyDescent="0.25">
      <c r="A6439" t="s">
        <v>19398</v>
      </c>
      <c r="B6439" t="s">
        <v>19397</v>
      </c>
      <c r="C6439" t="s">
        <v>129</v>
      </c>
      <c r="D6439">
        <v>2009</v>
      </c>
      <c r="E6439">
        <v>2023</v>
      </c>
      <c r="F6439" t="s">
        <v>105</v>
      </c>
      <c r="G6439">
        <v>1</v>
      </c>
      <c r="H6439">
        <v>1.31</v>
      </c>
      <c r="I6439">
        <v>1.1599999999999999</v>
      </c>
      <c r="J6439" t="s">
        <v>21</v>
      </c>
      <c r="K6439" t="s">
        <v>143</v>
      </c>
      <c r="L6439" t="s">
        <v>648</v>
      </c>
      <c r="M6439">
        <v>19021</v>
      </c>
      <c r="N6439" t="s">
        <v>649</v>
      </c>
      <c r="O6439">
        <v>91</v>
      </c>
      <c r="P6439" t="s">
        <v>25</v>
      </c>
      <c r="Q6439" t="s">
        <v>26</v>
      </c>
    </row>
    <row r="6440" spans="1:17" customFormat="1" hidden="1" x14ac:dyDescent="0.25">
      <c r="A6440" t="s">
        <v>18521</v>
      </c>
      <c r="B6440" t="s">
        <v>18522</v>
      </c>
      <c r="C6440" t="s">
        <v>81</v>
      </c>
      <c r="D6440">
        <v>2015</v>
      </c>
      <c r="E6440">
        <v>2024</v>
      </c>
      <c r="F6440" t="s">
        <v>213</v>
      </c>
      <c r="G6440">
        <v>0</v>
      </c>
      <c r="H6440">
        <v>2</v>
      </c>
      <c r="I6440">
        <v>1.78</v>
      </c>
      <c r="J6440" t="s">
        <v>21</v>
      </c>
      <c r="K6440" t="s">
        <v>82</v>
      </c>
      <c r="L6440" t="s">
        <v>1460</v>
      </c>
      <c r="M6440">
        <v>21007</v>
      </c>
      <c r="N6440" t="s">
        <v>2491</v>
      </c>
      <c r="O6440">
        <v>62</v>
      </c>
      <c r="P6440" t="s">
        <v>25</v>
      </c>
      <c r="Q6440" t="s">
        <v>26</v>
      </c>
    </row>
    <row r="6441" spans="1:17" customFormat="1" hidden="1" x14ac:dyDescent="0.25">
      <c r="A6441" t="s">
        <v>18523</v>
      </c>
      <c r="B6441" t="s">
        <v>18524</v>
      </c>
      <c r="C6441" t="s">
        <v>400</v>
      </c>
      <c r="D6441">
        <v>2024</v>
      </c>
      <c r="E6441">
        <v>2024</v>
      </c>
      <c r="F6441" t="s">
        <v>35</v>
      </c>
      <c r="G6441">
        <v>1</v>
      </c>
      <c r="H6441">
        <v>0.37</v>
      </c>
      <c r="I6441">
        <v>0.33</v>
      </c>
      <c r="J6441">
        <v>6</v>
      </c>
      <c r="K6441" t="s">
        <v>22</v>
      </c>
      <c r="L6441" t="s">
        <v>161</v>
      </c>
      <c r="M6441">
        <v>15085</v>
      </c>
      <c r="N6441" t="s">
        <v>2356</v>
      </c>
      <c r="O6441">
        <v>89</v>
      </c>
      <c r="P6441" t="s">
        <v>25</v>
      </c>
      <c r="Q6441" t="s">
        <v>26</v>
      </c>
    </row>
    <row r="6442" spans="1:17" customFormat="1" hidden="1" x14ac:dyDescent="0.25">
      <c r="A6442" t="s">
        <v>18525</v>
      </c>
      <c r="B6442" t="s">
        <v>18526</v>
      </c>
      <c r="C6442" t="s">
        <v>714</v>
      </c>
      <c r="D6442">
        <v>2014</v>
      </c>
      <c r="E6442">
        <v>2024</v>
      </c>
      <c r="F6442" t="s">
        <v>35</v>
      </c>
      <c r="G6442">
        <v>1</v>
      </c>
      <c r="H6442">
        <v>0.91</v>
      </c>
      <c r="I6442">
        <v>0.81</v>
      </c>
      <c r="J6442" t="s">
        <v>21</v>
      </c>
      <c r="K6442" t="s">
        <v>94</v>
      </c>
      <c r="L6442" t="s">
        <v>254</v>
      </c>
      <c r="M6442">
        <v>17026</v>
      </c>
      <c r="N6442" t="s">
        <v>860</v>
      </c>
      <c r="O6442">
        <v>92</v>
      </c>
      <c r="P6442" t="s">
        <v>25</v>
      </c>
      <c r="Q6442" t="s">
        <v>26</v>
      </c>
    </row>
    <row r="6443" spans="1:17" customFormat="1" hidden="1" x14ac:dyDescent="0.25">
      <c r="A6443" t="s">
        <v>18527</v>
      </c>
      <c r="B6443" t="s">
        <v>18528</v>
      </c>
      <c r="C6443" t="s">
        <v>202</v>
      </c>
      <c r="D6443">
        <v>2024</v>
      </c>
      <c r="E6443">
        <v>2024</v>
      </c>
      <c r="F6443" t="s">
        <v>35</v>
      </c>
      <c r="G6443">
        <v>1</v>
      </c>
      <c r="H6443">
        <v>0.65</v>
      </c>
      <c r="I6443">
        <v>0.57999999999999996</v>
      </c>
      <c r="J6443">
        <v>3</v>
      </c>
      <c r="K6443" t="s">
        <v>82</v>
      </c>
      <c r="L6443" t="s">
        <v>558</v>
      </c>
      <c r="M6443" s="1" t="s">
        <v>559</v>
      </c>
      <c r="N6443" t="s">
        <v>560</v>
      </c>
      <c r="O6443">
        <v>67</v>
      </c>
      <c r="P6443" t="s">
        <v>25</v>
      </c>
      <c r="Q6443" t="s">
        <v>26</v>
      </c>
    </row>
    <row r="6444" spans="1:17" customFormat="1" hidden="1" x14ac:dyDescent="0.25">
      <c r="A6444" t="s">
        <v>18529</v>
      </c>
      <c r="B6444" t="s">
        <v>18530</v>
      </c>
      <c r="C6444" t="s">
        <v>2977</v>
      </c>
      <c r="D6444">
        <v>2020</v>
      </c>
      <c r="E6444">
        <v>2022</v>
      </c>
      <c r="F6444" t="s">
        <v>105</v>
      </c>
      <c r="G6444">
        <v>1</v>
      </c>
      <c r="H6444">
        <v>1.27</v>
      </c>
      <c r="I6444">
        <v>1.1299999999999999</v>
      </c>
      <c r="J6444" t="s">
        <v>21</v>
      </c>
      <c r="K6444" t="s">
        <v>143</v>
      </c>
      <c r="L6444" t="s">
        <v>144</v>
      </c>
      <c r="M6444">
        <v>19023</v>
      </c>
      <c r="N6444" t="s">
        <v>313</v>
      </c>
      <c r="O6444">
        <v>92</v>
      </c>
      <c r="P6444" t="s">
        <v>25</v>
      </c>
      <c r="Q6444" t="s">
        <v>26</v>
      </c>
    </row>
    <row r="6445" spans="1:17" customFormat="1" hidden="1" x14ac:dyDescent="0.25">
      <c r="A6445" t="s">
        <v>18531</v>
      </c>
      <c r="B6445" t="s">
        <v>18532</v>
      </c>
      <c r="C6445" t="s">
        <v>387</v>
      </c>
      <c r="D6445">
        <v>2023</v>
      </c>
      <c r="E6445">
        <v>2024</v>
      </c>
      <c r="F6445" t="s">
        <v>213</v>
      </c>
      <c r="G6445">
        <v>1</v>
      </c>
      <c r="H6445">
        <v>3.24</v>
      </c>
      <c r="I6445">
        <v>2.88</v>
      </c>
      <c r="J6445" t="s">
        <v>21</v>
      </c>
      <c r="K6445" t="s">
        <v>87</v>
      </c>
      <c r="L6445" t="s">
        <v>88</v>
      </c>
      <c r="M6445" s="1" t="s">
        <v>324</v>
      </c>
      <c r="N6445" t="s">
        <v>325</v>
      </c>
      <c r="O6445">
        <v>57</v>
      </c>
      <c r="P6445" t="s">
        <v>25</v>
      </c>
      <c r="Q6445" t="s">
        <v>26</v>
      </c>
    </row>
    <row r="6446" spans="1:17" customFormat="1" hidden="1" x14ac:dyDescent="0.25">
      <c r="A6446" t="s">
        <v>18535</v>
      </c>
      <c r="B6446" t="s">
        <v>18534</v>
      </c>
      <c r="C6446" t="s">
        <v>7495</v>
      </c>
      <c r="D6446">
        <v>2015</v>
      </c>
      <c r="E6446">
        <v>2020</v>
      </c>
      <c r="F6446" t="s">
        <v>60</v>
      </c>
      <c r="G6446">
        <v>1</v>
      </c>
      <c r="H6446">
        <v>1.84</v>
      </c>
      <c r="I6446">
        <v>1.64</v>
      </c>
      <c r="J6446" t="s">
        <v>21</v>
      </c>
      <c r="K6446" t="s">
        <v>87</v>
      </c>
      <c r="L6446" t="s">
        <v>502</v>
      </c>
      <c r="M6446" s="1" t="s">
        <v>1134</v>
      </c>
      <c r="N6446" t="s">
        <v>1135</v>
      </c>
      <c r="O6446">
        <v>66</v>
      </c>
      <c r="P6446" t="s">
        <v>25</v>
      </c>
      <c r="Q6446" t="s">
        <v>26</v>
      </c>
    </row>
    <row r="6447" spans="1:17" customFormat="1" hidden="1" x14ac:dyDescent="0.25">
      <c r="A6447" t="s">
        <v>18536</v>
      </c>
      <c r="B6447" t="s">
        <v>7495</v>
      </c>
      <c r="C6447" t="s">
        <v>59</v>
      </c>
      <c r="D6447">
        <v>2022</v>
      </c>
      <c r="E6447">
        <v>2025</v>
      </c>
      <c r="F6447" t="s">
        <v>35</v>
      </c>
      <c r="G6447">
        <v>1</v>
      </c>
      <c r="H6447">
        <v>0.41</v>
      </c>
      <c r="I6447">
        <v>0.36</v>
      </c>
      <c r="J6447" t="s">
        <v>21</v>
      </c>
      <c r="K6447" t="s">
        <v>143</v>
      </c>
      <c r="L6447" t="s">
        <v>144</v>
      </c>
      <c r="M6447">
        <v>19019</v>
      </c>
      <c r="N6447" t="s">
        <v>404</v>
      </c>
      <c r="O6447">
        <v>72</v>
      </c>
      <c r="P6447" t="s">
        <v>25</v>
      </c>
      <c r="Q6447" t="s">
        <v>26</v>
      </c>
    </row>
    <row r="6448" spans="1:17" customFormat="1" hidden="1" x14ac:dyDescent="0.25">
      <c r="A6448" t="s">
        <v>18543</v>
      </c>
      <c r="B6448" t="s">
        <v>18541</v>
      </c>
      <c r="C6448" t="s">
        <v>59</v>
      </c>
      <c r="D6448">
        <v>2022</v>
      </c>
      <c r="E6448">
        <v>2024</v>
      </c>
      <c r="F6448" t="s">
        <v>35</v>
      </c>
      <c r="G6448">
        <v>1</v>
      </c>
      <c r="H6448">
        <v>0.75</v>
      </c>
      <c r="I6448">
        <v>0.66</v>
      </c>
      <c r="J6448" t="s">
        <v>21</v>
      </c>
      <c r="K6448" t="s">
        <v>49</v>
      </c>
      <c r="L6448" t="s">
        <v>849</v>
      </c>
      <c r="M6448" s="1" t="s">
        <v>1507</v>
      </c>
      <c r="N6448" t="s">
        <v>1508</v>
      </c>
      <c r="O6448">
        <v>84</v>
      </c>
      <c r="P6448" t="s">
        <v>25</v>
      </c>
      <c r="Q6448" t="s">
        <v>26</v>
      </c>
    </row>
    <row r="6449" spans="1:17" customFormat="1" hidden="1" x14ac:dyDescent="0.25">
      <c r="A6449" t="s">
        <v>18545</v>
      </c>
      <c r="B6449" t="s">
        <v>18541</v>
      </c>
      <c r="C6449" t="s">
        <v>177</v>
      </c>
      <c r="D6449">
        <v>2015</v>
      </c>
      <c r="E6449">
        <v>2019</v>
      </c>
      <c r="F6449" t="s">
        <v>35</v>
      </c>
      <c r="G6449">
        <v>1</v>
      </c>
      <c r="H6449">
        <v>0.68</v>
      </c>
      <c r="I6449">
        <v>0.6</v>
      </c>
      <c r="J6449" t="s">
        <v>21</v>
      </c>
      <c r="K6449" t="s">
        <v>143</v>
      </c>
      <c r="L6449" t="s">
        <v>648</v>
      </c>
      <c r="M6449">
        <v>19014</v>
      </c>
      <c r="N6449" t="s">
        <v>4293</v>
      </c>
      <c r="O6449">
        <v>90</v>
      </c>
      <c r="P6449" t="s">
        <v>25</v>
      </c>
      <c r="Q6449" t="s">
        <v>26</v>
      </c>
    </row>
    <row r="6450" spans="1:17" customFormat="1" hidden="1" x14ac:dyDescent="0.25">
      <c r="A6450" t="s">
        <v>18551</v>
      </c>
      <c r="B6450" t="s">
        <v>18552</v>
      </c>
      <c r="C6450" t="s">
        <v>506</v>
      </c>
      <c r="D6450">
        <v>2024</v>
      </c>
      <c r="E6450">
        <v>2024</v>
      </c>
      <c r="F6450" t="s">
        <v>35</v>
      </c>
      <c r="G6450">
        <v>1</v>
      </c>
      <c r="H6450">
        <v>0.89</v>
      </c>
      <c r="I6450">
        <v>0.79</v>
      </c>
      <c r="J6450">
        <v>28</v>
      </c>
      <c r="K6450" t="s">
        <v>22</v>
      </c>
      <c r="L6450" t="s">
        <v>161</v>
      </c>
      <c r="M6450">
        <v>15081</v>
      </c>
      <c r="N6450" t="s">
        <v>401</v>
      </c>
      <c r="O6450">
        <v>75</v>
      </c>
      <c r="P6450" t="s">
        <v>25</v>
      </c>
      <c r="Q6450" t="s">
        <v>26</v>
      </c>
    </row>
    <row r="6451" spans="1:17" customFormat="1" hidden="1" x14ac:dyDescent="0.25">
      <c r="A6451" t="s">
        <v>18557</v>
      </c>
      <c r="B6451" t="s">
        <v>18558</v>
      </c>
      <c r="C6451" t="s">
        <v>59</v>
      </c>
      <c r="D6451">
        <v>2017</v>
      </c>
      <c r="E6451">
        <v>2024</v>
      </c>
      <c r="F6451" t="s">
        <v>105</v>
      </c>
      <c r="G6451">
        <v>1</v>
      </c>
      <c r="H6451">
        <v>1.35</v>
      </c>
      <c r="I6451">
        <v>1.2</v>
      </c>
      <c r="J6451" t="s">
        <v>21</v>
      </c>
      <c r="K6451" t="s">
        <v>94</v>
      </c>
      <c r="L6451" t="s">
        <v>95</v>
      </c>
      <c r="M6451">
        <v>13364</v>
      </c>
      <c r="N6451" t="s">
        <v>1757</v>
      </c>
      <c r="O6451">
        <v>81</v>
      </c>
      <c r="P6451" t="s">
        <v>25</v>
      </c>
      <c r="Q6451" t="s">
        <v>26</v>
      </c>
    </row>
    <row r="6452" spans="1:17" customFormat="1" hidden="1" x14ac:dyDescent="0.25">
      <c r="A6452" t="s">
        <v>18559</v>
      </c>
      <c r="B6452" t="s">
        <v>18560</v>
      </c>
      <c r="C6452" t="s">
        <v>321</v>
      </c>
      <c r="D6452">
        <v>2020</v>
      </c>
      <c r="E6452">
        <v>2025</v>
      </c>
      <c r="F6452" t="s">
        <v>35</v>
      </c>
      <c r="G6452">
        <v>1</v>
      </c>
      <c r="H6452">
        <v>0.63</v>
      </c>
      <c r="I6452">
        <v>0.56000000000000005</v>
      </c>
      <c r="J6452" t="s">
        <v>21</v>
      </c>
      <c r="K6452" t="s">
        <v>76</v>
      </c>
      <c r="L6452" t="s">
        <v>77</v>
      </c>
      <c r="M6452" s="1" t="s">
        <v>4517</v>
      </c>
      <c r="N6452" t="s">
        <v>4518</v>
      </c>
      <c r="O6452">
        <v>70</v>
      </c>
      <c r="P6452" t="s">
        <v>25</v>
      </c>
      <c r="Q6452" t="s">
        <v>26</v>
      </c>
    </row>
    <row r="6453" spans="1:17" customFormat="1" hidden="1" x14ac:dyDescent="0.25">
      <c r="A6453" t="s">
        <v>18561</v>
      </c>
      <c r="B6453" t="s">
        <v>18562</v>
      </c>
      <c r="C6453" t="s">
        <v>206</v>
      </c>
      <c r="D6453">
        <v>2015</v>
      </c>
      <c r="E6453">
        <v>2023</v>
      </c>
      <c r="F6453" t="s">
        <v>105</v>
      </c>
      <c r="G6453">
        <v>1</v>
      </c>
      <c r="H6453">
        <v>1.0900000000000001</v>
      </c>
      <c r="I6453">
        <v>0.97</v>
      </c>
      <c r="J6453" t="s">
        <v>21</v>
      </c>
      <c r="K6453" t="s">
        <v>94</v>
      </c>
      <c r="L6453" t="s">
        <v>100</v>
      </c>
      <c r="M6453">
        <v>13365</v>
      </c>
      <c r="N6453" t="s">
        <v>1327</v>
      </c>
      <c r="O6453">
        <v>86</v>
      </c>
      <c r="P6453" t="s">
        <v>25</v>
      </c>
      <c r="Q6453" t="s">
        <v>26</v>
      </c>
    </row>
    <row r="6454" spans="1:17" customFormat="1" hidden="1" x14ac:dyDescent="0.25">
      <c r="A6454" t="s">
        <v>18563</v>
      </c>
      <c r="B6454" t="s">
        <v>18564</v>
      </c>
      <c r="C6454" t="s">
        <v>114</v>
      </c>
      <c r="D6454">
        <v>2024</v>
      </c>
      <c r="E6454">
        <v>2025</v>
      </c>
      <c r="F6454" t="s">
        <v>35</v>
      </c>
      <c r="G6454">
        <v>1</v>
      </c>
      <c r="H6454">
        <v>0.76</v>
      </c>
      <c r="I6454">
        <v>0.68</v>
      </c>
      <c r="J6454">
        <v>13</v>
      </c>
      <c r="K6454" t="s">
        <v>49</v>
      </c>
      <c r="L6454" t="s">
        <v>849</v>
      </c>
      <c r="M6454" s="1" t="s">
        <v>1350</v>
      </c>
      <c r="N6454" t="s">
        <v>1351</v>
      </c>
      <c r="O6454">
        <v>70</v>
      </c>
      <c r="P6454" t="s">
        <v>25</v>
      </c>
      <c r="Q6454" t="s">
        <v>26</v>
      </c>
    </row>
    <row r="6455" spans="1:17" customFormat="1" hidden="1" x14ac:dyDescent="0.25">
      <c r="A6455" t="s">
        <v>18565</v>
      </c>
      <c r="B6455" t="s">
        <v>18566</v>
      </c>
      <c r="C6455" t="s">
        <v>1376</v>
      </c>
      <c r="D6455">
        <v>2023</v>
      </c>
      <c r="E6455">
        <v>2024</v>
      </c>
      <c r="F6455" t="s">
        <v>35</v>
      </c>
      <c r="G6455">
        <v>1</v>
      </c>
      <c r="H6455">
        <v>0.62</v>
      </c>
      <c r="I6455">
        <v>0.55000000000000004</v>
      </c>
      <c r="J6455" t="s">
        <v>21</v>
      </c>
      <c r="K6455" t="s">
        <v>22</v>
      </c>
      <c r="L6455" t="s">
        <v>23</v>
      </c>
      <c r="M6455">
        <v>15003</v>
      </c>
      <c r="N6455" t="s">
        <v>1668</v>
      </c>
      <c r="O6455">
        <v>70</v>
      </c>
      <c r="P6455" t="s">
        <v>25</v>
      </c>
      <c r="Q6455" t="s">
        <v>26</v>
      </c>
    </row>
    <row r="6456" spans="1:17" customFormat="1" hidden="1" x14ac:dyDescent="0.25">
      <c r="A6456" t="s">
        <v>18567</v>
      </c>
      <c r="B6456" t="s">
        <v>18568</v>
      </c>
      <c r="C6456" t="s">
        <v>18569</v>
      </c>
      <c r="D6456">
        <v>2024</v>
      </c>
      <c r="E6456">
        <v>2025</v>
      </c>
      <c r="F6456" t="s">
        <v>105</v>
      </c>
      <c r="G6456">
        <v>1</v>
      </c>
      <c r="H6456">
        <v>1.08</v>
      </c>
      <c r="I6456">
        <v>0.96</v>
      </c>
      <c r="J6456">
        <v>3</v>
      </c>
      <c r="K6456" t="s">
        <v>143</v>
      </c>
      <c r="L6456" t="s">
        <v>144</v>
      </c>
      <c r="M6456">
        <v>19061</v>
      </c>
      <c r="N6456" t="s">
        <v>2674</v>
      </c>
      <c r="O6456">
        <v>53</v>
      </c>
      <c r="P6456" t="s">
        <v>25</v>
      </c>
      <c r="Q6456" t="s">
        <v>26</v>
      </c>
    </row>
    <row r="6457" spans="1:17" customFormat="1" hidden="1" x14ac:dyDescent="0.25">
      <c r="A6457" t="s">
        <v>18570</v>
      </c>
      <c r="B6457" t="s">
        <v>18571</v>
      </c>
      <c r="C6457" t="s">
        <v>202</v>
      </c>
      <c r="D6457">
        <v>2017</v>
      </c>
      <c r="E6457">
        <v>2019</v>
      </c>
      <c r="F6457" t="s">
        <v>105</v>
      </c>
      <c r="G6457">
        <v>1</v>
      </c>
      <c r="H6457">
        <v>1.1599999999999999</v>
      </c>
      <c r="I6457">
        <v>1.03</v>
      </c>
      <c r="J6457" t="s">
        <v>21</v>
      </c>
      <c r="K6457" t="s">
        <v>82</v>
      </c>
      <c r="L6457" t="s">
        <v>368</v>
      </c>
      <c r="M6457">
        <v>18029</v>
      </c>
      <c r="N6457" t="s">
        <v>369</v>
      </c>
      <c r="O6457">
        <v>63</v>
      </c>
      <c r="P6457" t="s">
        <v>25</v>
      </c>
      <c r="Q6457" t="s">
        <v>26</v>
      </c>
    </row>
    <row r="6458" spans="1:17" customFormat="1" hidden="1" x14ac:dyDescent="0.25">
      <c r="A6458" t="s">
        <v>18574</v>
      </c>
      <c r="B6458" t="s">
        <v>18575</v>
      </c>
      <c r="C6458" t="s">
        <v>18576</v>
      </c>
      <c r="D6458">
        <v>2016</v>
      </c>
      <c r="E6458">
        <v>2018</v>
      </c>
      <c r="F6458" t="s">
        <v>35</v>
      </c>
      <c r="G6458">
        <v>1</v>
      </c>
      <c r="H6458">
        <v>0.57999999999999996</v>
      </c>
      <c r="I6458">
        <v>0.52</v>
      </c>
      <c r="J6458" t="s">
        <v>21</v>
      </c>
      <c r="K6458" t="s">
        <v>49</v>
      </c>
      <c r="L6458" t="s">
        <v>849</v>
      </c>
      <c r="M6458" s="1" t="s">
        <v>1350</v>
      </c>
      <c r="N6458" t="s">
        <v>1351</v>
      </c>
      <c r="O6458">
        <v>95</v>
      </c>
      <c r="P6458" t="s">
        <v>25</v>
      </c>
      <c r="Q6458" t="s">
        <v>26</v>
      </c>
    </row>
    <row r="6459" spans="1:17" customFormat="1" hidden="1" x14ac:dyDescent="0.25">
      <c r="A6459" t="s">
        <v>18577</v>
      </c>
      <c r="B6459" t="s">
        <v>18578</v>
      </c>
      <c r="C6459" t="s">
        <v>716</v>
      </c>
      <c r="D6459">
        <v>2019</v>
      </c>
      <c r="E6459">
        <v>2023</v>
      </c>
      <c r="F6459" t="s">
        <v>105</v>
      </c>
      <c r="G6459">
        <v>1</v>
      </c>
      <c r="H6459">
        <v>1.47</v>
      </c>
      <c r="I6459">
        <v>1.31</v>
      </c>
      <c r="J6459" t="s">
        <v>21</v>
      </c>
      <c r="K6459" t="s">
        <v>207</v>
      </c>
      <c r="L6459" t="s">
        <v>288</v>
      </c>
      <c r="M6459">
        <v>20004</v>
      </c>
      <c r="N6459" t="s">
        <v>374</v>
      </c>
      <c r="O6459">
        <v>59</v>
      </c>
      <c r="P6459" t="s">
        <v>25</v>
      </c>
      <c r="Q6459" t="s">
        <v>26</v>
      </c>
    </row>
    <row r="6460" spans="1:17" customFormat="1" hidden="1" x14ac:dyDescent="0.25">
      <c r="A6460" t="s">
        <v>18579</v>
      </c>
      <c r="B6460" t="s">
        <v>18580</v>
      </c>
      <c r="C6460" t="s">
        <v>317</v>
      </c>
      <c r="D6460">
        <v>2012</v>
      </c>
      <c r="E6460">
        <v>2018</v>
      </c>
      <c r="F6460" t="s">
        <v>35</v>
      </c>
      <c r="G6460">
        <v>1</v>
      </c>
      <c r="H6460">
        <v>0.75</v>
      </c>
      <c r="I6460">
        <v>0.67</v>
      </c>
      <c r="J6460" t="s">
        <v>21</v>
      </c>
      <c r="K6460" t="s">
        <v>36</v>
      </c>
      <c r="L6460" t="s">
        <v>596</v>
      </c>
      <c r="M6460" s="1" t="s">
        <v>1401</v>
      </c>
      <c r="N6460" t="s">
        <v>1402</v>
      </c>
      <c r="O6460">
        <v>81</v>
      </c>
      <c r="P6460" t="s">
        <v>25</v>
      </c>
      <c r="Q6460" t="s">
        <v>26</v>
      </c>
    </row>
    <row r="6461" spans="1:17" customFormat="1" hidden="1" x14ac:dyDescent="0.25">
      <c r="A6461" t="s">
        <v>18581</v>
      </c>
      <c r="B6461" t="s">
        <v>18582</v>
      </c>
      <c r="C6461" t="s">
        <v>202</v>
      </c>
      <c r="D6461">
        <v>2019</v>
      </c>
      <c r="E6461">
        <v>2025</v>
      </c>
      <c r="F6461" t="s">
        <v>213</v>
      </c>
      <c r="G6461">
        <v>0</v>
      </c>
      <c r="H6461">
        <v>2.57</v>
      </c>
      <c r="I6461">
        <v>2.29</v>
      </c>
      <c r="J6461" t="s">
        <v>21</v>
      </c>
      <c r="K6461" t="s">
        <v>143</v>
      </c>
      <c r="L6461" t="s">
        <v>648</v>
      </c>
      <c r="M6461">
        <v>19014</v>
      </c>
      <c r="N6461" t="s">
        <v>4293</v>
      </c>
      <c r="O6461">
        <v>68</v>
      </c>
      <c r="P6461" t="s">
        <v>25</v>
      </c>
      <c r="Q6461" t="s">
        <v>26</v>
      </c>
    </row>
    <row r="6462" spans="1:17" customFormat="1" hidden="1" x14ac:dyDescent="0.25">
      <c r="A6462" t="s">
        <v>18583</v>
      </c>
      <c r="B6462" t="s">
        <v>18582</v>
      </c>
      <c r="C6462" t="s">
        <v>263</v>
      </c>
      <c r="D6462">
        <v>2015</v>
      </c>
      <c r="E6462">
        <v>2025</v>
      </c>
      <c r="F6462" t="s">
        <v>105</v>
      </c>
      <c r="G6462">
        <v>1</v>
      </c>
      <c r="H6462">
        <v>1.1000000000000001</v>
      </c>
      <c r="I6462">
        <v>0.98</v>
      </c>
      <c r="J6462" t="s">
        <v>21</v>
      </c>
      <c r="K6462" t="s">
        <v>130</v>
      </c>
      <c r="L6462" t="s">
        <v>689</v>
      </c>
      <c r="M6462">
        <v>14001</v>
      </c>
      <c r="N6462" t="s">
        <v>1996</v>
      </c>
      <c r="O6462">
        <v>77</v>
      </c>
      <c r="P6462" t="s">
        <v>25</v>
      </c>
      <c r="Q6462" t="s">
        <v>26</v>
      </c>
    </row>
    <row r="6463" spans="1:17" customFormat="1" hidden="1" x14ac:dyDescent="0.25">
      <c r="A6463" t="s">
        <v>18584</v>
      </c>
      <c r="B6463" t="s">
        <v>18585</v>
      </c>
      <c r="C6463" t="s">
        <v>5584</v>
      </c>
      <c r="D6463">
        <v>2014</v>
      </c>
      <c r="E6463">
        <v>2014</v>
      </c>
      <c r="F6463" t="s">
        <v>105</v>
      </c>
      <c r="G6463">
        <v>1</v>
      </c>
      <c r="H6463">
        <v>1.02</v>
      </c>
      <c r="I6463">
        <v>0.91</v>
      </c>
      <c r="J6463" t="s">
        <v>21</v>
      </c>
      <c r="K6463" t="s">
        <v>87</v>
      </c>
      <c r="L6463" t="s">
        <v>152</v>
      </c>
      <c r="M6463" s="1" t="s">
        <v>1936</v>
      </c>
      <c r="N6463" t="s">
        <v>1937</v>
      </c>
      <c r="O6463">
        <v>47</v>
      </c>
      <c r="P6463" t="s">
        <v>25</v>
      </c>
      <c r="Q6463" t="s">
        <v>26</v>
      </c>
    </row>
    <row r="6464" spans="1:17" customFormat="1" hidden="1" x14ac:dyDescent="0.25">
      <c r="A6464" t="s">
        <v>18586</v>
      </c>
      <c r="B6464" t="s">
        <v>18587</v>
      </c>
      <c r="C6464" t="s">
        <v>11748</v>
      </c>
      <c r="D6464">
        <v>2024</v>
      </c>
      <c r="E6464">
        <v>2025</v>
      </c>
      <c r="F6464" t="s">
        <v>60</v>
      </c>
      <c r="G6464">
        <v>1</v>
      </c>
      <c r="H6464">
        <v>2.17</v>
      </c>
      <c r="I6464">
        <v>1.93</v>
      </c>
      <c r="J6464">
        <v>19</v>
      </c>
      <c r="K6464" t="s">
        <v>94</v>
      </c>
      <c r="L6464" t="s">
        <v>95</v>
      </c>
      <c r="M6464">
        <v>13368</v>
      </c>
      <c r="N6464" t="s">
        <v>2904</v>
      </c>
      <c r="O6464">
        <v>53</v>
      </c>
      <c r="P6464" t="s">
        <v>25</v>
      </c>
      <c r="Q6464" t="s">
        <v>26</v>
      </c>
    </row>
    <row r="6465" spans="1:17" customFormat="1" hidden="1" x14ac:dyDescent="0.25">
      <c r="A6465" t="s">
        <v>18588</v>
      </c>
      <c r="B6465" t="s">
        <v>18589</v>
      </c>
      <c r="C6465" t="s">
        <v>242</v>
      </c>
      <c r="D6465">
        <v>2012</v>
      </c>
      <c r="E6465">
        <v>2011</v>
      </c>
      <c r="F6465" t="s">
        <v>35</v>
      </c>
      <c r="G6465">
        <v>1</v>
      </c>
      <c r="H6465">
        <v>0.9</v>
      </c>
      <c r="I6465">
        <v>0.8</v>
      </c>
      <c r="J6465" t="s">
        <v>21</v>
      </c>
      <c r="K6465" t="s">
        <v>42</v>
      </c>
      <c r="L6465" t="s">
        <v>43</v>
      </c>
      <c r="M6465" s="1" t="s">
        <v>44</v>
      </c>
      <c r="N6465" t="s">
        <v>45</v>
      </c>
      <c r="O6465">
        <v>32</v>
      </c>
      <c r="P6465" t="s">
        <v>25</v>
      </c>
      <c r="Q6465" t="s">
        <v>26</v>
      </c>
    </row>
    <row r="6466" spans="1:17" customFormat="1" hidden="1" x14ac:dyDescent="0.25">
      <c r="A6466" t="s">
        <v>18594</v>
      </c>
      <c r="B6466" t="s">
        <v>18595</v>
      </c>
      <c r="C6466" t="s">
        <v>1250</v>
      </c>
      <c r="D6466">
        <v>2020</v>
      </c>
      <c r="E6466">
        <v>2024</v>
      </c>
      <c r="F6466" t="s">
        <v>35</v>
      </c>
      <c r="G6466">
        <v>1</v>
      </c>
      <c r="H6466">
        <v>0.67</v>
      </c>
      <c r="I6466">
        <v>0.59</v>
      </c>
      <c r="J6466" t="s">
        <v>21</v>
      </c>
      <c r="K6466" t="s">
        <v>82</v>
      </c>
      <c r="L6466" t="s">
        <v>781</v>
      </c>
      <c r="M6466">
        <v>18048</v>
      </c>
      <c r="N6466" t="s">
        <v>2032</v>
      </c>
      <c r="O6466">
        <v>76</v>
      </c>
      <c r="P6466" t="s">
        <v>66</v>
      </c>
      <c r="Q6466" t="s">
        <v>26</v>
      </c>
    </row>
    <row r="6467" spans="1:17" customFormat="1" hidden="1" x14ac:dyDescent="0.25">
      <c r="A6467" t="s">
        <v>18596</v>
      </c>
      <c r="B6467" t="s">
        <v>18597</v>
      </c>
      <c r="C6467" t="s">
        <v>75</v>
      </c>
      <c r="D6467">
        <v>2024</v>
      </c>
      <c r="E6467">
        <v>2025</v>
      </c>
      <c r="F6467" t="s">
        <v>105</v>
      </c>
      <c r="G6467">
        <v>1</v>
      </c>
      <c r="H6467">
        <v>1.37</v>
      </c>
      <c r="I6467">
        <v>1.22</v>
      </c>
      <c r="J6467">
        <v>23</v>
      </c>
      <c r="K6467" t="s">
        <v>82</v>
      </c>
      <c r="L6467" t="s">
        <v>558</v>
      </c>
      <c r="M6467" s="1" t="s">
        <v>559</v>
      </c>
      <c r="N6467" t="s">
        <v>560</v>
      </c>
      <c r="O6467">
        <v>68</v>
      </c>
      <c r="P6467" t="s">
        <v>25</v>
      </c>
      <c r="Q6467" t="s">
        <v>26</v>
      </c>
    </row>
    <row r="6468" spans="1:17" customFormat="1" hidden="1" x14ac:dyDescent="0.25">
      <c r="A6468" t="s">
        <v>18598</v>
      </c>
      <c r="B6468" t="s">
        <v>18599</v>
      </c>
      <c r="C6468" t="s">
        <v>665</v>
      </c>
      <c r="D6468">
        <v>2024</v>
      </c>
      <c r="E6468">
        <v>2024</v>
      </c>
      <c r="F6468" t="s">
        <v>105</v>
      </c>
      <c r="G6468">
        <v>1</v>
      </c>
      <c r="H6468">
        <v>1.1299999999999999</v>
      </c>
      <c r="I6468">
        <v>1</v>
      </c>
      <c r="J6468">
        <v>4</v>
      </c>
      <c r="K6468" t="s">
        <v>70</v>
      </c>
      <c r="L6468" t="s">
        <v>843</v>
      </c>
      <c r="M6468">
        <v>16061</v>
      </c>
      <c r="N6468" t="s">
        <v>844</v>
      </c>
      <c r="O6468">
        <v>65</v>
      </c>
      <c r="P6468" t="s">
        <v>25</v>
      </c>
      <c r="Q6468" t="s">
        <v>26</v>
      </c>
    </row>
    <row r="6469" spans="1:17" customFormat="1" hidden="1" x14ac:dyDescent="0.25">
      <c r="A6469" t="s">
        <v>18604</v>
      </c>
      <c r="B6469" t="s">
        <v>18605</v>
      </c>
      <c r="C6469" t="s">
        <v>93</v>
      </c>
      <c r="D6469">
        <v>2024</v>
      </c>
      <c r="E6469">
        <v>2024</v>
      </c>
      <c r="F6469" t="s">
        <v>35</v>
      </c>
      <c r="G6469">
        <v>1</v>
      </c>
      <c r="H6469">
        <v>0.68</v>
      </c>
      <c r="I6469">
        <v>0.6</v>
      </c>
      <c r="J6469">
        <v>9</v>
      </c>
      <c r="K6469" t="s">
        <v>22</v>
      </c>
      <c r="L6469" t="s">
        <v>125</v>
      </c>
      <c r="M6469">
        <v>15041</v>
      </c>
      <c r="N6469" t="s">
        <v>126</v>
      </c>
      <c r="O6469">
        <v>60</v>
      </c>
      <c r="P6469" t="s">
        <v>25</v>
      </c>
      <c r="Q6469" t="s">
        <v>26</v>
      </c>
    </row>
    <row r="6470" spans="1:17" customFormat="1" hidden="1" x14ac:dyDescent="0.25">
      <c r="A6470" t="s">
        <v>18608</v>
      </c>
      <c r="B6470" t="s">
        <v>18609</v>
      </c>
      <c r="C6470" t="s">
        <v>18610</v>
      </c>
      <c r="D6470">
        <v>2023</v>
      </c>
      <c r="E6470">
        <v>2024</v>
      </c>
      <c r="F6470" t="s">
        <v>60</v>
      </c>
      <c r="G6470">
        <v>0</v>
      </c>
      <c r="H6470">
        <v>1.54</v>
      </c>
      <c r="I6470">
        <v>1.37</v>
      </c>
      <c r="J6470" t="s">
        <v>21</v>
      </c>
      <c r="K6470" t="s">
        <v>49</v>
      </c>
      <c r="L6470" t="s">
        <v>270</v>
      </c>
      <c r="M6470" s="1" t="s">
        <v>1425</v>
      </c>
      <c r="N6470" t="s">
        <v>1426</v>
      </c>
      <c r="O6470">
        <v>79</v>
      </c>
      <c r="P6470" t="s">
        <v>25</v>
      </c>
      <c r="Q6470" t="s">
        <v>26</v>
      </c>
    </row>
    <row r="6471" spans="1:17" customFormat="1" hidden="1" x14ac:dyDescent="0.25">
      <c r="A6471" t="s">
        <v>18611</v>
      </c>
      <c r="B6471" t="s">
        <v>18612</v>
      </c>
      <c r="C6471" t="s">
        <v>165</v>
      </c>
      <c r="D6471">
        <v>2024</v>
      </c>
      <c r="E6471">
        <v>2024</v>
      </c>
      <c r="F6471" t="s">
        <v>35</v>
      </c>
      <c r="G6471">
        <v>1</v>
      </c>
      <c r="H6471">
        <v>0.69</v>
      </c>
      <c r="I6471">
        <v>0.61</v>
      </c>
      <c r="J6471">
        <v>3</v>
      </c>
      <c r="K6471" t="s">
        <v>82</v>
      </c>
      <c r="L6471" t="s">
        <v>558</v>
      </c>
      <c r="M6471" s="1" t="s">
        <v>1382</v>
      </c>
      <c r="N6471" t="s">
        <v>1383</v>
      </c>
      <c r="O6471">
        <v>71</v>
      </c>
      <c r="P6471" t="s">
        <v>25</v>
      </c>
      <c r="Q6471" t="s">
        <v>26</v>
      </c>
    </row>
    <row r="6472" spans="1:17" customFormat="1" hidden="1" x14ac:dyDescent="0.25">
      <c r="A6472" t="s">
        <v>18613</v>
      </c>
      <c r="B6472" t="s">
        <v>18614</v>
      </c>
      <c r="C6472" t="s">
        <v>400</v>
      </c>
      <c r="D6472">
        <v>2013</v>
      </c>
      <c r="E6472">
        <v>2013</v>
      </c>
      <c r="F6472" t="s">
        <v>35</v>
      </c>
      <c r="G6472">
        <v>1</v>
      </c>
      <c r="H6472">
        <v>0.77</v>
      </c>
      <c r="I6472">
        <v>0.68</v>
      </c>
      <c r="J6472" t="s">
        <v>21</v>
      </c>
      <c r="K6472" t="s">
        <v>36</v>
      </c>
      <c r="L6472" t="s">
        <v>115</v>
      </c>
      <c r="M6472">
        <v>12038</v>
      </c>
      <c r="N6472" t="s">
        <v>4902</v>
      </c>
      <c r="O6472">
        <v>78</v>
      </c>
      <c r="P6472" t="s">
        <v>25</v>
      </c>
      <c r="Q6472" t="s">
        <v>26</v>
      </c>
    </row>
    <row r="6473" spans="1:17" customFormat="1" hidden="1" x14ac:dyDescent="0.25">
      <c r="A6473" t="s">
        <v>18615</v>
      </c>
      <c r="B6473" t="s">
        <v>18616</v>
      </c>
      <c r="C6473" t="s">
        <v>387</v>
      </c>
      <c r="D6473">
        <v>2016</v>
      </c>
      <c r="E6473">
        <v>2016</v>
      </c>
      <c r="F6473" t="s">
        <v>105</v>
      </c>
      <c r="G6473">
        <v>1</v>
      </c>
      <c r="H6473">
        <v>1.1299999999999999</v>
      </c>
      <c r="I6473">
        <v>1</v>
      </c>
      <c r="J6473" t="s">
        <v>21</v>
      </c>
      <c r="K6473" t="s">
        <v>36</v>
      </c>
      <c r="L6473" t="s">
        <v>115</v>
      </c>
      <c r="M6473">
        <v>12046</v>
      </c>
      <c r="N6473" t="s">
        <v>158</v>
      </c>
      <c r="O6473">
        <v>67</v>
      </c>
      <c r="P6473" t="s">
        <v>25</v>
      </c>
      <c r="Q6473" t="s">
        <v>26</v>
      </c>
    </row>
    <row r="6474" spans="1:17" customFormat="1" hidden="1" x14ac:dyDescent="0.25">
      <c r="A6474" t="s">
        <v>18617</v>
      </c>
      <c r="B6474" t="s">
        <v>18616</v>
      </c>
      <c r="C6474" t="s">
        <v>645</v>
      </c>
      <c r="D6474">
        <v>2019</v>
      </c>
      <c r="E6474">
        <v>2023</v>
      </c>
      <c r="F6474" t="s">
        <v>35</v>
      </c>
      <c r="G6474">
        <v>1</v>
      </c>
      <c r="H6474">
        <v>0.56999999999999995</v>
      </c>
      <c r="I6474">
        <v>0.51</v>
      </c>
      <c r="J6474" t="s">
        <v>21</v>
      </c>
      <c r="K6474" t="s">
        <v>143</v>
      </c>
      <c r="L6474" t="s">
        <v>648</v>
      </c>
      <c r="M6474">
        <v>19006</v>
      </c>
      <c r="N6474" t="s">
        <v>1457</v>
      </c>
      <c r="O6474">
        <v>70</v>
      </c>
      <c r="P6474" t="s">
        <v>25</v>
      </c>
      <c r="Q6474" t="s">
        <v>26</v>
      </c>
    </row>
    <row r="6475" spans="1:17" customFormat="1" hidden="1" x14ac:dyDescent="0.25">
      <c r="A6475" t="s">
        <v>18620</v>
      </c>
      <c r="B6475" t="s">
        <v>18621</v>
      </c>
      <c r="C6475" t="s">
        <v>1376</v>
      </c>
      <c r="D6475">
        <v>2019</v>
      </c>
      <c r="E6475">
        <v>2024</v>
      </c>
      <c r="F6475" t="s">
        <v>60</v>
      </c>
      <c r="G6475">
        <v>1</v>
      </c>
      <c r="H6475">
        <v>1.86</v>
      </c>
      <c r="I6475">
        <v>1.66</v>
      </c>
      <c r="J6475" t="s">
        <v>21</v>
      </c>
      <c r="K6475" t="s">
        <v>143</v>
      </c>
      <c r="L6475" t="s">
        <v>444</v>
      </c>
      <c r="M6475">
        <v>19090</v>
      </c>
      <c r="N6475" t="s">
        <v>554</v>
      </c>
      <c r="O6475">
        <v>76</v>
      </c>
      <c r="P6475" t="s">
        <v>25</v>
      </c>
      <c r="Q6475" t="s">
        <v>26</v>
      </c>
    </row>
    <row r="6476" spans="1:17" customFormat="1" hidden="1" x14ac:dyDescent="0.25">
      <c r="A6476" t="s">
        <v>19396</v>
      </c>
      <c r="B6476" t="s">
        <v>19395</v>
      </c>
      <c r="C6476" t="s">
        <v>212</v>
      </c>
      <c r="D6476">
        <v>2023</v>
      </c>
      <c r="E6476">
        <v>2024</v>
      </c>
      <c r="F6476" t="s">
        <v>105</v>
      </c>
      <c r="G6476">
        <v>1</v>
      </c>
      <c r="H6476">
        <v>1.1399999999999999</v>
      </c>
      <c r="I6476">
        <v>1.01</v>
      </c>
      <c r="J6476" t="s">
        <v>21</v>
      </c>
      <c r="K6476" t="s">
        <v>82</v>
      </c>
      <c r="L6476" t="s">
        <v>558</v>
      </c>
      <c r="M6476" s="1" t="s">
        <v>1382</v>
      </c>
      <c r="N6476" t="s">
        <v>1383</v>
      </c>
      <c r="O6476">
        <v>65</v>
      </c>
      <c r="P6476" t="s">
        <v>25</v>
      </c>
      <c r="Q6476" t="s">
        <v>26</v>
      </c>
    </row>
    <row r="6477" spans="1:17" customFormat="1" hidden="1" x14ac:dyDescent="0.25">
      <c r="A6477" t="s">
        <v>18622</v>
      </c>
      <c r="B6477" t="s">
        <v>18623</v>
      </c>
      <c r="C6477" t="s">
        <v>59</v>
      </c>
      <c r="D6477">
        <v>2023</v>
      </c>
      <c r="E6477">
        <v>2024</v>
      </c>
      <c r="F6477" t="s">
        <v>35</v>
      </c>
      <c r="G6477">
        <v>1</v>
      </c>
      <c r="H6477">
        <v>0.48</v>
      </c>
      <c r="I6477">
        <v>0.43</v>
      </c>
      <c r="J6477" t="s">
        <v>21</v>
      </c>
      <c r="K6477" t="s">
        <v>49</v>
      </c>
      <c r="L6477" t="s">
        <v>633</v>
      </c>
      <c r="M6477">
        <v>11073</v>
      </c>
      <c r="N6477" t="s">
        <v>2937</v>
      </c>
      <c r="O6477">
        <v>69</v>
      </c>
      <c r="P6477" t="s">
        <v>25</v>
      </c>
      <c r="Q6477" t="s">
        <v>26</v>
      </c>
    </row>
    <row r="6478" spans="1:17" customFormat="1" hidden="1" x14ac:dyDescent="0.25">
      <c r="A6478" t="s">
        <v>18624</v>
      </c>
      <c r="B6478" t="s">
        <v>18625</v>
      </c>
      <c r="C6478" t="s">
        <v>81</v>
      </c>
      <c r="D6478">
        <v>2023</v>
      </c>
      <c r="E6478">
        <v>2024</v>
      </c>
      <c r="F6478" t="s">
        <v>35</v>
      </c>
      <c r="G6478">
        <v>1</v>
      </c>
      <c r="H6478">
        <v>0.9</v>
      </c>
      <c r="I6478">
        <v>0.8</v>
      </c>
      <c r="J6478" t="s">
        <v>21</v>
      </c>
      <c r="K6478" t="s">
        <v>36</v>
      </c>
      <c r="L6478" t="s">
        <v>37</v>
      </c>
      <c r="M6478">
        <v>12035</v>
      </c>
      <c r="N6478" t="s">
        <v>332</v>
      </c>
      <c r="O6478">
        <v>58</v>
      </c>
      <c r="P6478" t="s">
        <v>25</v>
      </c>
      <c r="Q6478" t="s">
        <v>26</v>
      </c>
    </row>
    <row r="6479" spans="1:17" customFormat="1" hidden="1" x14ac:dyDescent="0.25">
      <c r="A6479" t="s">
        <v>18631</v>
      </c>
      <c r="B6479" t="s">
        <v>18632</v>
      </c>
      <c r="C6479" t="s">
        <v>129</v>
      </c>
      <c r="D6479">
        <v>2012</v>
      </c>
      <c r="E6479">
        <v>2025</v>
      </c>
      <c r="F6479" t="s">
        <v>105</v>
      </c>
      <c r="G6479">
        <v>1</v>
      </c>
      <c r="H6479">
        <v>1.57</v>
      </c>
      <c r="I6479">
        <v>1.4</v>
      </c>
      <c r="J6479" t="s">
        <v>21</v>
      </c>
      <c r="K6479" t="s">
        <v>36</v>
      </c>
      <c r="L6479" t="s">
        <v>596</v>
      </c>
      <c r="M6479" s="1" t="s">
        <v>1401</v>
      </c>
      <c r="N6479" t="s">
        <v>1402</v>
      </c>
      <c r="O6479">
        <v>70</v>
      </c>
      <c r="P6479" t="s">
        <v>25</v>
      </c>
      <c r="Q6479" t="s">
        <v>26</v>
      </c>
    </row>
    <row r="6480" spans="1:17" customFormat="1" hidden="1" x14ac:dyDescent="0.25">
      <c r="A6480" t="s">
        <v>18634</v>
      </c>
      <c r="B6480" t="s">
        <v>18635</v>
      </c>
      <c r="C6480" t="s">
        <v>202</v>
      </c>
      <c r="D6480">
        <v>2024</v>
      </c>
      <c r="E6480">
        <v>2025</v>
      </c>
      <c r="F6480" t="s">
        <v>213</v>
      </c>
      <c r="G6480">
        <v>0</v>
      </c>
      <c r="H6480">
        <v>2.57</v>
      </c>
      <c r="I6480">
        <v>2.29</v>
      </c>
      <c r="J6480">
        <v>7</v>
      </c>
      <c r="K6480" t="s">
        <v>207</v>
      </c>
      <c r="L6480" t="s">
        <v>288</v>
      </c>
      <c r="M6480">
        <v>20004</v>
      </c>
      <c r="N6480" t="s">
        <v>374</v>
      </c>
      <c r="O6480">
        <v>64</v>
      </c>
      <c r="P6480" t="s">
        <v>25</v>
      </c>
      <c r="Q6480" t="s">
        <v>26</v>
      </c>
    </row>
    <row r="6481" spans="1:17" customFormat="1" hidden="1" x14ac:dyDescent="0.25">
      <c r="A6481" t="s">
        <v>19072</v>
      </c>
      <c r="B6481" t="s">
        <v>18637</v>
      </c>
      <c r="C6481" t="s">
        <v>920</v>
      </c>
      <c r="D6481">
        <v>2024</v>
      </c>
      <c r="E6481">
        <v>2025</v>
      </c>
      <c r="F6481" t="s">
        <v>711</v>
      </c>
      <c r="G6481">
        <v>1</v>
      </c>
      <c r="H6481">
        <v>7.38</v>
      </c>
      <c r="I6481">
        <v>6.56</v>
      </c>
      <c r="J6481">
        <v>19</v>
      </c>
      <c r="K6481" t="s">
        <v>94</v>
      </c>
      <c r="L6481" t="s">
        <v>100</v>
      </c>
      <c r="M6481">
        <v>13240</v>
      </c>
      <c r="N6481" t="s">
        <v>1464</v>
      </c>
      <c r="O6481">
        <v>58</v>
      </c>
      <c r="P6481" t="s">
        <v>25</v>
      </c>
      <c r="Q6481" t="s">
        <v>26</v>
      </c>
    </row>
    <row r="6482" spans="1:17" customFormat="1" hidden="1" x14ac:dyDescent="0.25">
      <c r="A6482" t="s">
        <v>18636</v>
      </c>
      <c r="B6482" t="s">
        <v>18637</v>
      </c>
      <c r="C6482" t="s">
        <v>331</v>
      </c>
      <c r="D6482">
        <v>2018</v>
      </c>
      <c r="E6482">
        <v>2025</v>
      </c>
      <c r="F6482" t="s">
        <v>213</v>
      </c>
      <c r="G6482">
        <v>1</v>
      </c>
      <c r="H6482">
        <v>3.29</v>
      </c>
      <c r="I6482">
        <v>2.93</v>
      </c>
      <c r="J6482" t="s">
        <v>21</v>
      </c>
      <c r="K6482" t="s">
        <v>82</v>
      </c>
      <c r="L6482" t="s">
        <v>109</v>
      </c>
      <c r="M6482" s="1" t="s">
        <v>2941</v>
      </c>
      <c r="N6482" t="s">
        <v>2942</v>
      </c>
      <c r="O6482">
        <v>61</v>
      </c>
      <c r="P6482" t="s">
        <v>25</v>
      </c>
      <c r="Q6482" t="s">
        <v>26</v>
      </c>
    </row>
    <row r="6483" spans="1:17" customFormat="1" hidden="1" x14ac:dyDescent="0.25">
      <c r="A6483" t="s">
        <v>18638</v>
      </c>
      <c r="B6483" t="s">
        <v>18639</v>
      </c>
      <c r="C6483" t="s">
        <v>197</v>
      </c>
      <c r="D6483">
        <v>2024</v>
      </c>
      <c r="E6483">
        <v>2024</v>
      </c>
      <c r="F6483" t="s">
        <v>35</v>
      </c>
      <c r="G6483">
        <v>1</v>
      </c>
      <c r="H6483">
        <v>0.78</v>
      </c>
      <c r="I6483">
        <v>0.69</v>
      </c>
      <c r="J6483">
        <v>9</v>
      </c>
      <c r="K6483" t="s">
        <v>82</v>
      </c>
      <c r="L6483" t="s">
        <v>1287</v>
      </c>
      <c r="M6483">
        <v>21001</v>
      </c>
      <c r="N6483" t="s">
        <v>1974</v>
      </c>
      <c r="O6483">
        <v>65</v>
      </c>
      <c r="P6483" t="s">
        <v>25</v>
      </c>
      <c r="Q6483" t="s">
        <v>26</v>
      </c>
    </row>
    <row r="6484" spans="1:17" customFormat="1" hidden="1" x14ac:dyDescent="0.25">
      <c r="A6484" t="s">
        <v>18640</v>
      </c>
      <c r="B6484" t="s">
        <v>18641</v>
      </c>
      <c r="C6484" t="s">
        <v>18642</v>
      </c>
      <c r="D6484">
        <v>2024</v>
      </c>
      <c r="E6484">
        <v>2024</v>
      </c>
      <c r="F6484" t="s">
        <v>35</v>
      </c>
      <c r="G6484">
        <v>1</v>
      </c>
      <c r="H6484">
        <v>0.89</v>
      </c>
      <c r="I6484">
        <v>0.79</v>
      </c>
      <c r="J6484">
        <v>16</v>
      </c>
      <c r="K6484" t="s">
        <v>36</v>
      </c>
      <c r="L6484" t="s">
        <v>837</v>
      </c>
      <c r="M6484">
        <v>12044</v>
      </c>
      <c r="N6484" t="s">
        <v>838</v>
      </c>
      <c r="O6484">
        <v>65</v>
      </c>
      <c r="P6484" t="s">
        <v>25</v>
      </c>
      <c r="Q6484" t="s">
        <v>26</v>
      </c>
    </row>
    <row r="6485" spans="1:17" customFormat="1" hidden="1" x14ac:dyDescent="0.25">
      <c r="A6485" t="s">
        <v>18643</v>
      </c>
      <c r="B6485" t="s">
        <v>18644</v>
      </c>
      <c r="C6485" t="s">
        <v>253</v>
      </c>
      <c r="D6485">
        <v>2022</v>
      </c>
      <c r="E6485">
        <v>2025</v>
      </c>
      <c r="F6485" t="s">
        <v>35</v>
      </c>
      <c r="G6485">
        <v>1</v>
      </c>
      <c r="H6485">
        <v>0.51</v>
      </c>
      <c r="I6485">
        <v>0.45</v>
      </c>
      <c r="J6485" t="s">
        <v>21</v>
      </c>
      <c r="K6485" t="s">
        <v>36</v>
      </c>
      <c r="L6485" t="s">
        <v>37</v>
      </c>
      <c r="M6485">
        <v>12004</v>
      </c>
      <c r="N6485" t="s">
        <v>696</v>
      </c>
      <c r="O6485">
        <v>71</v>
      </c>
      <c r="P6485" t="s">
        <v>25</v>
      </c>
      <c r="Q6485" t="s">
        <v>26</v>
      </c>
    </row>
    <row r="6486" spans="1:17" customFormat="1" hidden="1" x14ac:dyDescent="0.25">
      <c r="A6486" t="s">
        <v>18645</v>
      </c>
      <c r="B6486" t="s">
        <v>18646</v>
      </c>
      <c r="C6486" t="s">
        <v>728</v>
      </c>
      <c r="D6486">
        <v>2022</v>
      </c>
      <c r="E6486">
        <v>2024</v>
      </c>
      <c r="F6486" t="s">
        <v>60</v>
      </c>
      <c r="G6486">
        <v>1</v>
      </c>
      <c r="H6486">
        <v>1.79</v>
      </c>
      <c r="I6486">
        <v>1.59</v>
      </c>
      <c r="J6486" t="s">
        <v>21</v>
      </c>
      <c r="K6486" t="s">
        <v>36</v>
      </c>
      <c r="L6486" t="s">
        <v>639</v>
      </c>
      <c r="M6486">
        <v>12020</v>
      </c>
      <c r="N6486" t="s">
        <v>2103</v>
      </c>
      <c r="O6486">
        <v>51</v>
      </c>
      <c r="P6486" t="s">
        <v>25</v>
      </c>
      <c r="Q6486" t="s">
        <v>26</v>
      </c>
    </row>
    <row r="6487" spans="1:17" customFormat="1" hidden="1" x14ac:dyDescent="0.25">
      <c r="A6487" t="s">
        <v>18647</v>
      </c>
      <c r="B6487" t="s">
        <v>18648</v>
      </c>
      <c r="C6487" t="s">
        <v>206</v>
      </c>
      <c r="D6487">
        <v>2024</v>
      </c>
      <c r="E6487">
        <v>2024</v>
      </c>
      <c r="F6487" t="s">
        <v>105</v>
      </c>
      <c r="G6487">
        <v>1</v>
      </c>
      <c r="H6487">
        <v>1</v>
      </c>
      <c r="I6487">
        <v>0.89</v>
      </c>
      <c r="J6487">
        <v>12</v>
      </c>
      <c r="K6487" t="s">
        <v>36</v>
      </c>
      <c r="L6487" t="s">
        <v>259</v>
      </c>
      <c r="M6487">
        <v>12031</v>
      </c>
      <c r="N6487" t="s">
        <v>1096</v>
      </c>
      <c r="O6487">
        <v>64</v>
      </c>
      <c r="P6487" t="s">
        <v>25</v>
      </c>
      <c r="Q6487" t="s">
        <v>26</v>
      </c>
    </row>
    <row r="6488" spans="1:17" customFormat="1" hidden="1" x14ac:dyDescent="0.25">
      <c r="A6488" t="s">
        <v>18649</v>
      </c>
      <c r="B6488" t="s">
        <v>18650</v>
      </c>
      <c r="C6488" t="s">
        <v>1358</v>
      </c>
      <c r="D6488">
        <v>2014</v>
      </c>
      <c r="E6488">
        <v>2024</v>
      </c>
      <c r="F6488" t="s">
        <v>60</v>
      </c>
      <c r="G6488">
        <v>0</v>
      </c>
      <c r="H6488">
        <v>1.56</v>
      </c>
      <c r="I6488">
        <v>1.39</v>
      </c>
      <c r="J6488" t="s">
        <v>21</v>
      </c>
      <c r="K6488" t="s">
        <v>82</v>
      </c>
      <c r="L6488" t="s">
        <v>83</v>
      </c>
      <c r="M6488">
        <v>18045</v>
      </c>
      <c r="N6488" t="s">
        <v>84</v>
      </c>
      <c r="O6488">
        <v>44</v>
      </c>
      <c r="P6488" t="s">
        <v>25</v>
      </c>
      <c r="Q6488" t="s">
        <v>26</v>
      </c>
    </row>
    <row r="6489" spans="1:17" customFormat="1" hidden="1" x14ac:dyDescent="0.25">
      <c r="A6489" t="s">
        <v>18651</v>
      </c>
      <c r="B6489" t="s">
        <v>18652</v>
      </c>
      <c r="C6489" t="s">
        <v>266</v>
      </c>
      <c r="D6489">
        <v>2022</v>
      </c>
      <c r="E6489">
        <v>2025</v>
      </c>
      <c r="F6489" t="s">
        <v>105</v>
      </c>
      <c r="G6489">
        <v>1</v>
      </c>
      <c r="H6489">
        <v>1.43</v>
      </c>
      <c r="I6489">
        <v>1.27</v>
      </c>
      <c r="J6489" t="s">
        <v>21</v>
      </c>
      <c r="K6489" t="s">
        <v>82</v>
      </c>
      <c r="L6489" t="s">
        <v>83</v>
      </c>
      <c r="M6489">
        <v>18020</v>
      </c>
      <c r="N6489" t="s">
        <v>1700</v>
      </c>
      <c r="O6489">
        <v>63</v>
      </c>
      <c r="P6489" t="s">
        <v>25</v>
      </c>
      <c r="Q6489" t="s">
        <v>26</v>
      </c>
    </row>
    <row r="6490" spans="1:17" customFormat="1" hidden="1" x14ac:dyDescent="0.25">
      <c r="A6490" t="s">
        <v>18653</v>
      </c>
      <c r="B6490" t="s">
        <v>124</v>
      </c>
      <c r="C6490" t="s">
        <v>75</v>
      </c>
      <c r="D6490">
        <v>2012</v>
      </c>
      <c r="E6490">
        <v>2024</v>
      </c>
      <c r="F6490" t="s">
        <v>35</v>
      </c>
      <c r="G6490">
        <v>1</v>
      </c>
      <c r="H6490">
        <v>0.7</v>
      </c>
      <c r="I6490">
        <v>0.62</v>
      </c>
      <c r="J6490" t="s">
        <v>21</v>
      </c>
      <c r="K6490" t="s">
        <v>36</v>
      </c>
      <c r="L6490" t="s">
        <v>596</v>
      </c>
      <c r="M6490" s="1" t="s">
        <v>704</v>
      </c>
      <c r="N6490" t="s">
        <v>705</v>
      </c>
      <c r="O6490">
        <v>78</v>
      </c>
      <c r="P6490" t="s">
        <v>25</v>
      </c>
      <c r="Q6490" t="s">
        <v>26</v>
      </c>
    </row>
    <row r="6491" spans="1:17" customFormat="1" hidden="1" x14ac:dyDescent="0.25">
      <c r="A6491" t="s">
        <v>18654</v>
      </c>
      <c r="B6491" t="s">
        <v>124</v>
      </c>
      <c r="C6491" t="s">
        <v>59</v>
      </c>
      <c r="D6491">
        <v>2023</v>
      </c>
      <c r="E6491">
        <v>2024</v>
      </c>
      <c r="F6491" t="s">
        <v>60</v>
      </c>
      <c r="G6491">
        <v>1</v>
      </c>
      <c r="H6491">
        <v>1.84</v>
      </c>
      <c r="I6491">
        <v>1.63</v>
      </c>
      <c r="J6491" t="s">
        <v>21</v>
      </c>
      <c r="K6491" t="s">
        <v>130</v>
      </c>
      <c r="L6491" t="s">
        <v>689</v>
      </c>
      <c r="M6491">
        <v>14012</v>
      </c>
      <c r="N6491" t="s">
        <v>3770</v>
      </c>
      <c r="O6491">
        <v>53</v>
      </c>
      <c r="P6491" t="s">
        <v>25</v>
      </c>
      <c r="Q6491" t="s">
        <v>26</v>
      </c>
    </row>
    <row r="6492" spans="1:17" customFormat="1" hidden="1" x14ac:dyDescent="0.25">
      <c r="A6492" t="s">
        <v>18655</v>
      </c>
      <c r="B6492" t="s">
        <v>124</v>
      </c>
      <c r="C6492" t="s">
        <v>292</v>
      </c>
      <c r="D6492">
        <v>2014</v>
      </c>
      <c r="E6492">
        <v>2018</v>
      </c>
      <c r="F6492" t="s">
        <v>105</v>
      </c>
      <c r="G6492">
        <v>0</v>
      </c>
      <c r="H6492">
        <v>0.85</v>
      </c>
      <c r="I6492">
        <v>0.76</v>
      </c>
      <c r="J6492" t="s">
        <v>21</v>
      </c>
      <c r="K6492" t="s">
        <v>87</v>
      </c>
      <c r="L6492" t="s">
        <v>395</v>
      </c>
      <c r="M6492" s="1" t="s">
        <v>3029</v>
      </c>
      <c r="N6492" t="s">
        <v>3030</v>
      </c>
      <c r="O6492">
        <v>56</v>
      </c>
      <c r="P6492" t="s">
        <v>25</v>
      </c>
      <c r="Q6492" t="s">
        <v>26</v>
      </c>
    </row>
    <row r="6493" spans="1:17" customFormat="1" hidden="1" x14ac:dyDescent="0.25">
      <c r="A6493" t="s">
        <v>18656</v>
      </c>
      <c r="B6493" t="s">
        <v>124</v>
      </c>
      <c r="C6493" t="s">
        <v>317</v>
      </c>
      <c r="D6493">
        <v>2023</v>
      </c>
      <c r="E6493">
        <v>2024</v>
      </c>
      <c r="F6493" t="s">
        <v>35</v>
      </c>
      <c r="G6493">
        <v>1</v>
      </c>
      <c r="H6493">
        <v>0.56999999999999995</v>
      </c>
      <c r="I6493">
        <v>0.51</v>
      </c>
      <c r="J6493" t="s">
        <v>21</v>
      </c>
      <c r="K6493" t="s">
        <v>42</v>
      </c>
      <c r="L6493" t="s">
        <v>43</v>
      </c>
      <c r="M6493" s="1" t="s">
        <v>1283</v>
      </c>
      <c r="N6493" t="s">
        <v>1284</v>
      </c>
      <c r="O6493">
        <v>81</v>
      </c>
      <c r="P6493" t="s">
        <v>25</v>
      </c>
      <c r="Q6493" t="s">
        <v>26</v>
      </c>
    </row>
    <row r="6494" spans="1:17" customFormat="1" hidden="1" x14ac:dyDescent="0.25">
      <c r="A6494" t="s">
        <v>18659</v>
      </c>
      <c r="B6494" t="s">
        <v>124</v>
      </c>
      <c r="C6494" t="s">
        <v>714</v>
      </c>
      <c r="D6494">
        <v>2019</v>
      </c>
      <c r="E6494">
        <v>2022</v>
      </c>
      <c r="F6494" t="s">
        <v>35</v>
      </c>
      <c r="G6494">
        <v>1</v>
      </c>
      <c r="H6494">
        <v>0.73</v>
      </c>
      <c r="I6494">
        <v>0.65</v>
      </c>
      <c r="J6494" t="s">
        <v>21</v>
      </c>
      <c r="K6494" t="s">
        <v>36</v>
      </c>
      <c r="L6494" t="s">
        <v>37</v>
      </c>
      <c r="M6494">
        <v>12033</v>
      </c>
      <c r="N6494" t="s">
        <v>1918</v>
      </c>
      <c r="O6494">
        <v>90</v>
      </c>
      <c r="P6494" t="s">
        <v>25</v>
      </c>
      <c r="Q6494" t="s">
        <v>26</v>
      </c>
    </row>
    <row r="6495" spans="1:17" customFormat="1" hidden="1" x14ac:dyDescent="0.25">
      <c r="A6495" t="s">
        <v>18660</v>
      </c>
      <c r="B6495" t="s">
        <v>18661</v>
      </c>
      <c r="C6495" t="s">
        <v>75</v>
      </c>
      <c r="D6495">
        <v>2024</v>
      </c>
      <c r="E6495">
        <v>2024</v>
      </c>
      <c r="F6495" t="s">
        <v>105</v>
      </c>
      <c r="G6495">
        <v>0</v>
      </c>
      <c r="H6495">
        <v>0.94</v>
      </c>
      <c r="I6495">
        <v>0.83</v>
      </c>
      <c r="J6495">
        <v>3</v>
      </c>
      <c r="K6495" t="s">
        <v>82</v>
      </c>
      <c r="L6495" t="s">
        <v>781</v>
      </c>
      <c r="M6495">
        <v>18048</v>
      </c>
      <c r="N6495" t="s">
        <v>2032</v>
      </c>
      <c r="O6495">
        <v>74</v>
      </c>
      <c r="P6495" t="s">
        <v>25</v>
      </c>
      <c r="Q6495" t="s">
        <v>26</v>
      </c>
    </row>
    <row r="6496" spans="1:17" customFormat="1" hidden="1" x14ac:dyDescent="0.25">
      <c r="A6496" t="s">
        <v>18666</v>
      </c>
      <c r="B6496" t="s">
        <v>18667</v>
      </c>
      <c r="C6496" t="s">
        <v>506</v>
      </c>
      <c r="D6496">
        <v>2018</v>
      </c>
      <c r="E6496">
        <v>2024</v>
      </c>
      <c r="F6496" t="s">
        <v>35</v>
      </c>
      <c r="G6496">
        <v>1</v>
      </c>
      <c r="H6496">
        <v>0.82</v>
      </c>
      <c r="I6496">
        <v>0.73</v>
      </c>
      <c r="J6496" t="s">
        <v>21</v>
      </c>
      <c r="K6496" t="s">
        <v>94</v>
      </c>
      <c r="L6496" t="s">
        <v>254</v>
      </c>
      <c r="M6496">
        <v>17035</v>
      </c>
      <c r="N6496" t="s">
        <v>328</v>
      </c>
      <c r="O6496">
        <v>84</v>
      </c>
      <c r="P6496" t="s">
        <v>25</v>
      </c>
      <c r="Q6496" t="s">
        <v>26</v>
      </c>
    </row>
    <row r="6497" spans="1:17" customFormat="1" hidden="1" x14ac:dyDescent="0.25">
      <c r="A6497" t="s">
        <v>18668</v>
      </c>
      <c r="B6497" t="s">
        <v>18669</v>
      </c>
      <c r="C6497" t="s">
        <v>578</v>
      </c>
      <c r="D6497">
        <v>2023</v>
      </c>
      <c r="E6497">
        <v>2025</v>
      </c>
      <c r="F6497" t="s">
        <v>105</v>
      </c>
      <c r="G6497">
        <v>1</v>
      </c>
      <c r="H6497">
        <v>1.34</v>
      </c>
      <c r="I6497">
        <v>1.19</v>
      </c>
      <c r="J6497" t="s">
        <v>21</v>
      </c>
      <c r="K6497" t="s">
        <v>87</v>
      </c>
      <c r="L6497" t="s">
        <v>88</v>
      </c>
      <c r="M6497" s="1" t="s">
        <v>324</v>
      </c>
      <c r="N6497" t="s">
        <v>325</v>
      </c>
      <c r="O6497">
        <v>65</v>
      </c>
      <c r="P6497" t="s">
        <v>25</v>
      </c>
      <c r="Q6497" t="s">
        <v>26</v>
      </c>
    </row>
    <row r="6498" spans="1:17" customFormat="1" hidden="1" x14ac:dyDescent="0.25">
      <c r="A6498" t="s">
        <v>18670</v>
      </c>
      <c r="B6498" t="s">
        <v>18671</v>
      </c>
      <c r="C6498" t="s">
        <v>331</v>
      </c>
      <c r="D6498">
        <v>2024</v>
      </c>
      <c r="E6498">
        <v>2025</v>
      </c>
      <c r="F6498" t="s">
        <v>35</v>
      </c>
      <c r="G6498">
        <v>1</v>
      </c>
      <c r="H6498">
        <v>0.94</v>
      </c>
      <c r="I6498">
        <v>0.83</v>
      </c>
      <c r="J6498">
        <v>4</v>
      </c>
      <c r="K6498" t="s">
        <v>36</v>
      </c>
      <c r="L6498" t="s">
        <v>413</v>
      </c>
      <c r="M6498">
        <v>12023</v>
      </c>
      <c r="N6498" t="s">
        <v>816</v>
      </c>
      <c r="O6498">
        <v>63</v>
      </c>
      <c r="P6498" t="s">
        <v>25</v>
      </c>
      <c r="Q6498" t="s">
        <v>26</v>
      </c>
    </row>
    <row r="6499" spans="1:17" customFormat="1" hidden="1" x14ac:dyDescent="0.25">
      <c r="A6499" t="s">
        <v>18672</v>
      </c>
      <c r="B6499" t="s">
        <v>18673</v>
      </c>
      <c r="C6499" t="s">
        <v>1995</v>
      </c>
      <c r="D6499">
        <v>2024</v>
      </c>
      <c r="E6499">
        <v>2025</v>
      </c>
      <c r="F6499" t="s">
        <v>60</v>
      </c>
      <c r="G6499">
        <v>1</v>
      </c>
      <c r="H6499">
        <v>2.0299999999999998</v>
      </c>
      <c r="I6499">
        <v>1.81</v>
      </c>
      <c r="J6499">
        <v>9</v>
      </c>
      <c r="K6499" t="s">
        <v>49</v>
      </c>
      <c r="L6499" t="s">
        <v>64</v>
      </c>
      <c r="M6499">
        <v>11029</v>
      </c>
      <c r="N6499" t="s">
        <v>189</v>
      </c>
      <c r="O6499">
        <v>52</v>
      </c>
      <c r="P6499" t="s">
        <v>25</v>
      </c>
      <c r="Q6499" t="s">
        <v>26</v>
      </c>
    </row>
    <row r="6500" spans="1:17" customFormat="1" hidden="1" x14ac:dyDescent="0.25">
      <c r="A6500" t="s">
        <v>19071</v>
      </c>
      <c r="B6500" t="s">
        <v>19070</v>
      </c>
      <c r="C6500" t="s">
        <v>623</v>
      </c>
      <c r="D6500">
        <v>2016</v>
      </c>
      <c r="E6500">
        <v>2020</v>
      </c>
      <c r="F6500" t="s">
        <v>105</v>
      </c>
      <c r="G6500">
        <v>0</v>
      </c>
      <c r="H6500">
        <v>0.95</v>
      </c>
      <c r="I6500">
        <v>0.84</v>
      </c>
      <c r="J6500" t="s">
        <v>21</v>
      </c>
      <c r="K6500" t="s">
        <v>87</v>
      </c>
      <c r="L6500" t="s">
        <v>493</v>
      </c>
      <c r="M6500" s="1" t="s">
        <v>494</v>
      </c>
      <c r="N6500" t="s">
        <v>495</v>
      </c>
      <c r="O6500">
        <v>71</v>
      </c>
      <c r="P6500" t="s">
        <v>25</v>
      </c>
      <c r="Q6500" t="s">
        <v>26</v>
      </c>
    </row>
    <row r="6501" spans="1:17" customFormat="1" hidden="1" x14ac:dyDescent="0.25">
      <c r="A6501" t="s">
        <v>18674</v>
      </c>
      <c r="B6501" t="s">
        <v>18675</v>
      </c>
      <c r="C6501" t="s">
        <v>75</v>
      </c>
      <c r="D6501">
        <v>2013</v>
      </c>
      <c r="E6501">
        <v>2014</v>
      </c>
      <c r="F6501" t="s">
        <v>105</v>
      </c>
      <c r="G6501">
        <v>1</v>
      </c>
      <c r="H6501">
        <v>1.0900000000000001</v>
      </c>
      <c r="I6501">
        <v>0.97</v>
      </c>
      <c r="J6501" t="s">
        <v>21</v>
      </c>
      <c r="K6501" t="s">
        <v>49</v>
      </c>
      <c r="L6501" t="s">
        <v>64</v>
      </c>
      <c r="M6501">
        <v>11055</v>
      </c>
      <c r="N6501" t="s">
        <v>4758</v>
      </c>
      <c r="O6501">
        <v>79</v>
      </c>
      <c r="P6501" t="s">
        <v>25</v>
      </c>
      <c r="Q6501" t="s">
        <v>26</v>
      </c>
    </row>
    <row r="6502" spans="1:17" customFormat="1" hidden="1" x14ac:dyDescent="0.25">
      <c r="A6502" t="s">
        <v>18676</v>
      </c>
      <c r="B6502" t="s">
        <v>18675</v>
      </c>
      <c r="C6502" t="s">
        <v>206</v>
      </c>
      <c r="D6502">
        <v>2018</v>
      </c>
      <c r="E6502">
        <v>2019</v>
      </c>
      <c r="F6502" t="s">
        <v>105</v>
      </c>
      <c r="G6502">
        <v>0</v>
      </c>
      <c r="H6502">
        <v>0.98</v>
      </c>
      <c r="I6502">
        <v>0.87</v>
      </c>
      <c r="J6502" t="s">
        <v>21</v>
      </c>
      <c r="K6502" t="s">
        <v>36</v>
      </c>
      <c r="L6502" t="s">
        <v>259</v>
      </c>
      <c r="M6502">
        <v>12031</v>
      </c>
      <c r="N6502" t="s">
        <v>1096</v>
      </c>
      <c r="O6502">
        <v>85</v>
      </c>
      <c r="P6502" t="s">
        <v>25</v>
      </c>
      <c r="Q6502" t="s">
        <v>26</v>
      </c>
    </row>
    <row r="6503" spans="1:17" customFormat="1" hidden="1" x14ac:dyDescent="0.25">
      <c r="A6503" t="s">
        <v>18677</v>
      </c>
      <c r="B6503" t="s">
        <v>18678</v>
      </c>
      <c r="C6503" t="s">
        <v>317</v>
      </c>
      <c r="D6503">
        <v>2024</v>
      </c>
      <c r="E6503">
        <v>2024</v>
      </c>
      <c r="F6503" t="s">
        <v>105</v>
      </c>
      <c r="G6503">
        <v>1</v>
      </c>
      <c r="H6503">
        <v>1.37</v>
      </c>
      <c r="I6503">
        <v>1.22</v>
      </c>
      <c r="J6503">
        <v>3</v>
      </c>
      <c r="K6503" t="s">
        <v>143</v>
      </c>
      <c r="L6503" t="s">
        <v>444</v>
      </c>
      <c r="M6503">
        <v>19098</v>
      </c>
      <c r="N6503" t="s">
        <v>3507</v>
      </c>
      <c r="O6503">
        <v>73</v>
      </c>
      <c r="P6503" t="s">
        <v>25</v>
      </c>
      <c r="Q6503" t="s">
        <v>26</v>
      </c>
    </row>
    <row r="6504" spans="1:17" customFormat="1" hidden="1" x14ac:dyDescent="0.25">
      <c r="A6504" t="s">
        <v>18679</v>
      </c>
      <c r="B6504" t="s">
        <v>18680</v>
      </c>
      <c r="C6504" t="s">
        <v>59</v>
      </c>
      <c r="D6504">
        <v>2017</v>
      </c>
      <c r="E6504">
        <v>2021</v>
      </c>
      <c r="F6504" t="s">
        <v>35</v>
      </c>
      <c r="G6504">
        <v>1</v>
      </c>
      <c r="H6504">
        <v>0.79</v>
      </c>
      <c r="I6504">
        <v>0.7</v>
      </c>
      <c r="J6504" t="s">
        <v>21</v>
      </c>
      <c r="K6504" t="s">
        <v>82</v>
      </c>
      <c r="L6504" t="s">
        <v>296</v>
      </c>
      <c r="M6504" s="1" t="s">
        <v>652</v>
      </c>
      <c r="N6504" t="s">
        <v>653</v>
      </c>
      <c r="O6504">
        <v>75</v>
      </c>
      <c r="P6504" t="s">
        <v>25</v>
      </c>
      <c r="Q6504" t="s">
        <v>26</v>
      </c>
    </row>
    <row r="6505" spans="1:17" customFormat="1" hidden="1" x14ac:dyDescent="0.25">
      <c r="A6505" t="s">
        <v>18683</v>
      </c>
      <c r="B6505" t="s">
        <v>18684</v>
      </c>
      <c r="C6505" t="s">
        <v>1029</v>
      </c>
      <c r="D6505">
        <v>2015</v>
      </c>
      <c r="E6505">
        <v>2015</v>
      </c>
      <c r="F6505" t="s">
        <v>105</v>
      </c>
      <c r="G6505">
        <v>1</v>
      </c>
      <c r="H6505">
        <v>1.29</v>
      </c>
      <c r="I6505">
        <v>1.1399999999999999</v>
      </c>
      <c r="J6505" t="s">
        <v>21</v>
      </c>
      <c r="K6505" t="s">
        <v>87</v>
      </c>
      <c r="L6505" t="s">
        <v>152</v>
      </c>
      <c r="M6505" s="1" t="s">
        <v>280</v>
      </c>
      <c r="N6505" t="s">
        <v>281</v>
      </c>
      <c r="O6505">
        <v>34</v>
      </c>
      <c r="P6505" t="s">
        <v>25</v>
      </c>
      <c r="Q6505" t="s">
        <v>26</v>
      </c>
    </row>
    <row r="6506" spans="1:17" customFormat="1" hidden="1" x14ac:dyDescent="0.25">
      <c r="A6506" t="s">
        <v>18685</v>
      </c>
      <c r="B6506" t="s">
        <v>18686</v>
      </c>
      <c r="C6506" t="s">
        <v>284</v>
      </c>
      <c r="D6506">
        <v>2024</v>
      </c>
      <c r="E6506">
        <v>2024</v>
      </c>
      <c r="F6506" t="s">
        <v>105</v>
      </c>
      <c r="G6506">
        <v>1</v>
      </c>
      <c r="H6506">
        <v>1.32</v>
      </c>
      <c r="I6506">
        <v>1.17</v>
      </c>
      <c r="J6506">
        <v>9</v>
      </c>
      <c r="K6506" t="s">
        <v>36</v>
      </c>
      <c r="L6506" t="s">
        <v>115</v>
      </c>
      <c r="M6506">
        <v>12046</v>
      </c>
      <c r="N6506" t="s">
        <v>158</v>
      </c>
      <c r="O6506">
        <v>52</v>
      </c>
      <c r="P6506" t="s">
        <v>25</v>
      </c>
      <c r="Q6506" t="s">
        <v>26</v>
      </c>
    </row>
    <row r="6507" spans="1:17" customFormat="1" hidden="1" x14ac:dyDescent="0.25">
      <c r="A6507" t="s">
        <v>18687</v>
      </c>
      <c r="B6507" t="s">
        <v>18688</v>
      </c>
      <c r="C6507" t="s">
        <v>443</v>
      </c>
      <c r="D6507">
        <v>2024</v>
      </c>
      <c r="E6507">
        <v>2024</v>
      </c>
      <c r="F6507" t="s">
        <v>35</v>
      </c>
      <c r="G6507">
        <v>1</v>
      </c>
      <c r="H6507">
        <v>0.54</v>
      </c>
      <c r="I6507">
        <v>0.48</v>
      </c>
      <c r="J6507">
        <v>11</v>
      </c>
      <c r="K6507" t="s">
        <v>22</v>
      </c>
      <c r="L6507" t="s">
        <v>23</v>
      </c>
      <c r="M6507">
        <v>15004</v>
      </c>
      <c r="N6507" t="s">
        <v>979</v>
      </c>
      <c r="O6507">
        <v>76</v>
      </c>
      <c r="P6507" t="s">
        <v>25</v>
      </c>
      <c r="Q6507" t="s">
        <v>26</v>
      </c>
    </row>
    <row r="6508" spans="1:17" customFormat="1" hidden="1" x14ac:dyDescent="0.25">
      <c r="A6508" t="s">
        <v>18689</v>
      </c>
      <c r="B6508" t="s">
        <v>18690</v>
      </c>
      <c r="C6508" t="s">
        <v>506</v>
      </c>
      <c r="D6508">
        <v>2020</v>
      </c>
      <c r="E6508">
        <v>2020</v>
      </c>
      <c r="F6508" t="s">
        <v>105</v>
      </c>
      <c r="G6508">
        <v>1</v>
      </c>
      <c r="H6508">
        <v>1.1299999999999999</v>
      </c>
      <c r="I6508">
        <v>1.01</v>
      </c>
      <c r="J6508" t="s">
        <v>21</v>
      </c>
      <c r="K6508" t="s">
        <v>76</v>
      </c>
      <c r="L6508" t="s">
        <v>120</v>
      </c>
      <c r="M6508">
        <v>22053</v>
      </c>
      <c r="N6508" t="s">
        <v>121</v>
      </c>
      <c r="O6508">
        <v>68</v>
      </c>
      <c r="P6508" t="s">
        <v>25</v>
      </c>
      <c r="Q6508" t="s">
        <v>26</v>
      </c>
    </row>
    <row r="6509" spans="1:17" customFormat="1" hidden="1" x14ac:dyDescent="0.25">
      <c r="A6509" t="s">
        <v>18691</v>
      </c>
      <c r="B6509" t="s">
        <v>18692</v>
      </c>
      <c r="C6509" t="s">
        <v>459</v>
      </c>
      <c r="D6509">
        <v>2024</v>
      </c>
      <c r="E6509">
        <v>2024</v>
      </c>
      <c r="F6509" t="s">
        <v>35</v>
      </c>
      <c r="G6509">
        <v>1</v>
      </c>
      <c r="H6509">
        <v>0.74</v>
      </c>
      <c r="I6509">
        <v>0.66</v>
      </c>
      <c r="J6509">
        <v>18</v>
      </c>
      <c r="K6509" t="s">
        <v>143</v>
      </c>
      <c r="L6509" t="s">
        <v>444</v>
      </c>
      <c r="M6509">
        <v>19090</v>
      </c>
      <c r="N6509" t="s">
        <v>554</v>
      </c>
      <c r="O6509">
        <v>79</v>
      </c>
      <c r="P6509" t="s">
        <v>25</v>
      </c>
      <c r="Q6509" t="s">
        <v>26</v>
      </c>
    </row>
    <row r="6510" spans="1:17" customFormat="1" hidden="1" x14ac:dyDescent="0.25">
      <c r="A6510" t="s">
        <v>18693</v>
      </c>
      <c r="B6510" t="s">
        <v>18694</v>
      </c>
      <c r="C6510" t="s">
        <v>1282</v>
      </c>
      <c r="D6510">
        <v>2012</v>
      </c>
      <c r="E6510">
        <v>2025</v>
      </c>
      <c r="F6510" t="s">
        <v>105</v>
      </c>
      <c r="G6510">
        <v>1</v>
      </c>
      <c r="H6510">
        <v>1.37</v>
      </c>
      <c r="I6510">
        <v>1.22</v>
      </c>
      <c r="J6510" t="s">
        <v>21</v>
      </c>
      <c r="K6510" t="s">
        <v>82</v>
      </c>
      <c r="L6510" t="s">
        <v>296</v>
      </c>
      <c r="M6510" s="1" t="s">
        <v>297</v>
      </c>
      <c r="N6510" t="s">
        <v>298</v>
      </c>
      <c r="O6510">
        <v>52</v>
      </c>
      <c r="P6510" t="s">
        <v>25</v>
      </c>
      <c r="Q6510" t="s">
        <v>26</v>
      </c>
    </row>
    <row r="6511" spans="1:17" customFormat="1" hidden="1" x14ac:dyDescent="0.25">
      <c r="A6511" t="s">
        <v>18701</v>
      </c>
      <c r="B6511" t="s">
        <v>18702</v>
      </c>
      <c r="C6511" t="s">
        <v>18703</v>
      </c>
      <c r="D6511">
        <v>2013</v>
      </c>
      <c r="E6511">
        <v>2024</v>
      </c>
      <c r="F6511" t="s">
        <v>60</v>
      </c>
      <c r="G6511">
        <v>0</v>
      </c>
      <c r="H6511">
        <v>1.68</v>
      </c>
      <c r="I6511">
        <v>1.5</v>
      </c>
      <c r="J6511" t="s">
        <v>21</v>
      </c>
      <c r="K6511" t="s">
        <v>207</v>
      </c>
      <c r="L6511" t="s">
        <v>306</v>
      </c>
      <c r="M6511">
        <v>10006</v>
      </c>
      <c r="N6511" t="s">
        <v>1069</v>
      </c>
      <c r="O6511">
        <v>63</v>
      </c>
      <c r="P6511" t="s">
        <v>25</v>
      </c>
      <c r="Q6511" t="s">
        <v>26</v>
      </c>
    </row>
    <row r="6512" spans="1:17" customFormat="1" hidden="1" x14ac:dyDescent="0.25">
      <c r="A6512" t="s">
        <v>18704</v>
      </c>
      <c r="B6512" t="s">
        <v>18705</v>
      </c>
      <c r="C6512" t="s">
        <v>263</v>
      </c>
      <c r="D6512">
        <v>2024</v>
      </c>
      <c r="E6512">
        <v>2024</v>
      </c>
      <c r="F6512" t="s">
        <v>105</v>
      </c>
      <c r="G6512">
        <v>1</v>
      </c>
      <c r="H6512">
        <v>1.07</v>
      </c>
      <c r="I6512">
        <v>0.95</v>
      </c>
      <c r="J6512">
        <v>9</v>
      </c>
      <c r="K6512" t="s">
        <v>143</v>
      </c>
      <c r="L6512" t="s">
        <v>648</v>
      </c>
      <c r="M6512">
        <v>19016</v>
      </c>
      <c r="N6512" t="s">
        <v>2086</v>
      </c>
      <c r="O6512">
        <v>82</v>
      </c>
      <c r="P6512" t="s">
        <v>25</v>
      </c>
      <c r="Q6512" t="s">
        <v>26</v>
      </c>
    </row>
    <row r="6513" spans="1:17" customFormat="1" hidden="1" x14ac:dyDescent="0.25">
      <c r="A6513" t="s">
        <v>18712</v>
      </c>
      <c r="B6513" t="s">
        <v>18711</v>
      </c>
      <c r="C6513" t="s">
        <v>114</v>
      </c>
      <c r="D6513">
        <v>2015</v>
      </c>
      <c r="E6513">
        <v>2024</v>
      </c>
      <c r="F6513" t="s">
        <v>60</v>
      </c>
      <c r="G6513">
        <v>1</v>
      </c>
      <c r="H6513">
        <v>1.8</v>
      </c>
      <c r="I6513">
        <v>1.6</v>
      </c>
      <c r="J6513" t="s">
        <v>21</v>
      </c>
      <c r="K6513" t="s">
        <v>94</v>
      </c>
      <c r="L6513" t="s">
        <v>100</v>
      </c>
      <c r="M6513">
        <v>13355</v>
      </c>
      <c r="N6513" t="s">
        <v>1697</v>
      </c>
      <c r="O6513">
        <v>77</v>
      </c>
      <c r="P6513" t="s">
        <v>25</v>
      </c>
      <c r="Q6513" t="s">
        <v>26</v>
      </c>
    </row>
    <row r="6514" spans="1:17" customFormat="1" hidden="1" x14ac:dyDescent="0.25">
      <c r="A6514" t="s">
        <v>19394</v>
      </c>
      <c r="B6514" t="s">
        <v>18711</v>
      </c>
      <c r="C6514" t="s">
        <v>387</v>
      </c>
      <c r="D6514">
        <v>2016</v>
      </c>
      <c r="E6514">
        <v>2025</v>
      </c>
      <c r="F6514" t="s">
        <v>60</v>
      </c>
      <c r="G6514">
        <v>1</v>
      </c>
      <c r="H6514">
        <v>2.0499999999999998</v>
      </c>
      <c r="I6514">
        <v>1.83</v>
      </c>
      <c r="J6514" t="s">
        <v>21</v>
      </c>
      <c r="K6514" t="s">
        <v>94</v>
      </c>
      <c r="L6514" t="s">
        <v>100</v>
      </c>
      <c r="M6514">
        <v>13355</v>
      </c>
      <c r="N6514" t="s">
        <v>1697</v>
      </c>
      <c r="O6514">
        <v>51</v>
      </c>
      <c r="P6514" t="s">
        <v>25</v>
      </c>
      <c r="Q6514" t="s">
        <v>26</v>
      </c>
    </row>
    <row r="6515" spans="1:17" customFormat="1" hidden="1" x14ac:dyDescent="0.25">
      <c r="A6515" t="s">
        <v>18715</v>
      </c>
      <c r="B6515" t="s">
        <v>18716</v>
      </c>
      <c r="C6515" t="s">
        <v>129</v>
      </c>
      <c r="D6515">
        <v>2024</v>
      </c>
      <c r="E6515">
        <v>2024</v>
      </c>
      <c r="F6515" t="s">
        <v>60</v>
      </c>
      <c r="G6515">
        <v>1</v>
      </c>
      <c r="H6515">
        <v>2.4500000000000002</v>
      </c>
      <c r="I6515">
        <v>2.1800000000000002</v>
      </c>
      <c r="J6515">
        <v>3</v>
      </c>
      <c r="K6515" t="s">
        <v>143</v>
      </c>
      <c r="L6515" t="s">
        <v>144</v>
      </c>
      <c r="M6515">
        <v>19106</v>
      </c>
      <c r="N6515" t="s">
        <v>145</v>
      </c>
      <c r="O6515">
        <v>65</v>
      </c>
      <c r="P6515" t="s">
        <v>25</v>
      </c>
      <c r="Q6515" t="s">
        <v>26</v>
      </c>
    </row>
    <row r="6516" spans="1:17" customFormat="1" hidden="1" x14ac:dyDescent="0.25">
      <c r="A6516" t="s">
        <v>18717</v>
      </c>
      <c r="B6516" t="s">
        <v>18718</v>
      </c>
      <c r="C6516" t="s">
        <v>321</v>
      </c>
      <c r="D6516">
        <v>2024</v>
      </c>
      <c r="E6516">
        <v>2025</v>
      </c>
      <c r="F6516" t="s">
        <v>35</v>
      </c>
      <c r="G6516">
        <v>1</v>
      </c>
      <c r="H6516">
        <v>0.62</v>
      </c>
      <c r="I6516">
        <v>0.55000000000000004</v>
      </c>
      <c r="J6516">
        <v>8</v>
      </c>
      <c r="K6516" t="s">
        <v>22</v>
      </c>
      <c r="L6516" t="s">
        <v>161</v>
      </c>
      <c r="M6516">
        <v>15083</v>
      </c>
      <c r="N6516" t="s">
        <v>2515</v>
      </c>
      <c r="O6516">
        <v>76</v>
      </c>
      <c r="P6516" t="s">
        <v>25</v>
      </c>
      <c r="Q6516" t="s">
        <v>26</v>
      </c>
    </row>
    <row r="6517" spans="1:17" customFormat="1" hidden="1" x14ac:dyDescent="0.25">
      <c r="A6517" t="s">
        <v>18719</v>
      </c>
      <c r="B6517" t="s">
        <v>18720</v>
      </c>
      <c r="C6517" t="s">
        <v>165</v>
      </c>
      <c r="D6517">
        <v>2022</v>
      </c>
      <c r="E6517">
        <v>2025</v>
      </c>
      <c r="F6517" t="s">
        <v>35</v>
      </c>
      <c r="G6517">
        <v>1</v>
      </c>
      <c r="H6517">
        <v>0.65</v>
      </c>
      <c r="I6517">
        <v>0.57999999999999996</v>
      </c>
      <c r="J6517" t="s">
        <v>21</v>
      </c>
      <c r="K6517" t="s">
        <v>70</v>
      </c>
      <c r="L6517" t="s">
        <v>148</v>
      </c>
      <c r="M6517">
        <v>16028</v>
      </c>
      <c r="N6517" t="s">
        <v>2245</v>
      </c>
      <c r="O6517">
        <v>66</v>
      </c>
      <c r="P6517" t="s">
        <v>25</v>
      </c>
      <c r="Q6517" t="s">
        <v>26</v>
      </c>
    </row>
    <row r="6518" spans="1:17" customFormat="1" hidden="1" x14ac:dyDescent="0.25">
      <c r="A6518" t="s">
        <v>18723</v>
      </c>
      <c r="B6518" t="s">
        <v>18724</v>
      </c>
      <c r="C6518" t="s">
        <v>114</v>
      </c>
      <c r="D6518">
        <v>2008</v>
      </c>
      <c r="E6518">
        <v>2015</v>
      </c>
      <c r="F6518" t="s">
        <v>35</v>
      </c>
      <c r="G6518">
        <v>1</v>
      </c>
      <c r="H6518">
        <v>0.53</v>
      </c>
      <c r="I6518">
        <v>0.47</v>
      </c>
      <c r="J6518" t="s">
        <v>21</v>
      </c>
      <c r="K6518" t="s">
        <v>36</v>
      </c>
      <c r="L6518" t="s">
        <v>115</v>
      </c>
      <c r="M6518">
        <v>12022</v>
      </c>
      <c r="N6518" t="s">
        <v>116</v>
      </c>
      <c r="O6518">
        <v>94</v>
      </c>
      <c r="P6518" t="s">
        <v>25</v>
      </c>
      <c r="Q6518" t="s">
        <v>26</v>
      </c>
    </row>
    <row r="6519" spans="1:17" customFormat="1" hidden="1" x14ac:dyDescent="0.25">
      <c r="A6519" t="s">
        <v>18736</v>
      </c>
      <c r="B6519" t="s">
        <v>18737</v>
      </c>
      <c r="C6519" t="s">
        <v>331</v>
      </c>
      <c r="D6519">
        <v>2020</v>
      </c>
      <c r="E6519">
        <v>2020</v>
      </c>
      <c r="F6519" t="s">
        <v>35</v>
      </c>
      <c r="G6519">
        <v>1</v>
      </c>
      <c r="H6519">
        <v>0.7</v>
      </c>
      <c r="I6519">
        <v>0.62</v>
      </c>
      <c r="J6519" t="s">
        <v>21</v>
      </c>
      <c r="K6519" t="s">
        <v>22</v>
      </c>
      <c r="L6519" t="s">
        <v>139</v>
      </c>
      <c r="M6519">
        <v>15025</v>
      </c>
      <c r="N6519" t="s">
        <v>3510</v>
      </c>
      <c r="O6519">
        <v>69</v>
      </c>
      <c r="P6519" t="s">
        <v>25</v>
      </c>
      <c r="Q6519" t="s">
        <v>26</v>
      </c>
    </row>
    <row r="6520" spans="1:17" x14ac:dyDescent="0.25">
      <c r="A6520" s="153" t="s">
        <v>18740</v>
      </c>
      <c r="B6520" s="153" t="s">
        <v>18741</v>
      </c>
      <c r="C6520" s="153" t="s">
        <v>645</v>
      </c>
      <c r="D6520" s="153">
        <v>2024</v>
      </c>
      <c r="E6520" s="153">
        <v>2025</v>
      </c>
      <c r="F6520" s="153" t="s">
        <v>35</v>
      </c>
      <c r="G6520" s="153">
        <v>1</v>
      </c>
      <c r="H6520" s="153">
        <v>0.57999999999999996</v>
      </c>
      <c r="I6520" s="153">
        <v>0.51</v>
      </c>
      <c r="J6520" s="153">
        <v>6</v>
      </c>
      <c r="K6520" s="153" t="s">
        <v>94</v>
      </c>
      <c r="L6520" s="153" t="s">
        <v>135</v>
      </c>
      <c r="M6520" s="153">
        <v>17007</v>
      </c>
      <c r="N6520" s="153" t="s">
        <v>243</v>
      </c>
      <c r="O6520" s="153">
        <v>75</v>
      </c>
      <c r="P6520" s="153" t="s">
        <v>25</v>
      </c>
      <c r="Q6520" s="153" t="s">
        <v>26</v>
      </c>
    </row>
    <row r="6521" spans="1:17" customFormat="1" hidden="1" x14ac:dyDescent="0.25">
      <c r="A6521" t="s">
        <v>18742</v>
      </c>
      <c r="B6521" t="s">
        <v>18743</v>
      </c>
      <c r="C6521" t="s">
        <v>59</v>
      </c>
      <c r="D6521">
        <v>2017</v>
      </c>
      <c r="E6521">
        <v>2025</v>
      </c>
      <c r="F6521" t="s">
        <v>60</v>
      </c>
      <c r="G6521">
        <v>0</v>
      </c>
      <c r="H6521">
        <v>1.66</v>
      </c>
      <c r="I6521">
        <v>1.47</v>
      </c>
      <c r="J6521" t="s">
        <v>21</v>
      </c>
      <c r="K6521" t="s">
        <v>49</v>
      </c>
      <c r="L6521" t="s">
        <v>608</v>
      </c>
      <c r="M6521">
        <v>11053</v>
      </c>
      <c r="N6521" t="s">
        <v>6317</v>
      </c>
      <c r="O6521">
        <v>70</v>
      </c>
      <c r="P6521" t="s">
        <v>25</v>
      </c>
      <c r="Q6521" t="s">
        <v>26</v>
      </c>
    </row>
    <row r="6522" spans="1:17" customFormat="1" hidden="1" x14ac:dyDescent="0.25">
      <c r="A6522" t="s">
        <v>18744</v>
      </c>
      <c r="B6522" t="s">
        <v>18745</v>
      </c>
      <c r="C6522" t="s">
        <v>253</v>
      </c>
      <c r="D6522">
        <v>2024</v>
      </c>
      <c r="E6522">
        <v>2024</v>
      </c>
      <c r="F6522" t="s">
        <v>35</v>
      </c>
      <c r="G6522">
        <v>1</v>
      </c>
      <c r="H6522">
        <v>0.92</v>
      </c>
      <c r="I6522">
        <v>0.82</v>
      </c>
      <c r="J6522">
        <v>3</v>
      </c>
      <c r="K6522" t="s">
        <v>22</v>
      </c>
      <c r="L6522" t="s">
        <v>139</v>
      </c>
      <c r="M6522">
        <v>15029</v>
      </c>
      <c r="N6522" t="s">
        <v>3520</v>
      </c>
      <c r="O6522">
        <v>77</v>
      </c>
      <c r="P6522" t="s">
        <v>25</v>
      </c>
      <c r="Q6522" t="s">
        <v>26</v>
      </c>
    </row>
    <row r="6523" spans="1:17" customFormat="1" hidden="1" x14ac:dyDescent="0.25">
      <c r="A6523" t="s">
        <v>18756</v>
      </c>
      <c r="B6523" t="s">
        <v>18757</v>
      </c>
      <c r="C6523" t="s">
        <v>506</v>
      </c>
      <c r="D6523">
        <v>2014</v>
      </c>
      <c r="E6523">
        <v>2014</v>
      </c>
      <c r="F6523" t="s">
        <v>105</v>
      </c>
      <c r="G6523">
        <v>1</v>
      </c>
      <c r="H6523">
        <v>1.06</v>
      </c>
      <c r="I6523">
        <v>0.94</v>
      </c>
      <c r="J6523" t="s">
        <v>21</v>
      </c>
      <c r="K6523" t="s">
        <v>76</v>
      </c>
      <c r="L6523" t="s">
        <v>184</v>
      </c>
      <c r="M6523" s="1" t="s">
        <v>383</v>
      </c>
      <c r="N6523" t="s">
        <v>384</v>
      </c>
      <c r="O6523">
        <v>62</v>
      </c>
      <c r="P6523" t="s">
        <v>25</v>
      </c>
      <c r="Q6523" t="s">
        <v>26</v>
      </c>
    </row>
    <row r="6524" spans="1:17" customFormat="1" hidden="1" x14ac:dyDescent="0.25">
      <c r="A6524" t="s">
        <v>18758</v>
      </c>
      <c r="B6524" t="s">
        <v>18759</v>
      </c>
      <c r="C6524" t="s">
        <v>59</v>
      </c>
      <c r="D6524">
        <v>2020</v>
      </c>
      <c r="E6524">
        <v>2024</v>
      </c>
      <c r="F6524" t="s">
        <v>35</v>
      </c>
      <c r="G6524">
        <v>1</v>
      </c>
      <c r="H6524">
        <v>0.67</v>
      </c>
      <c r="I6524">
        <v>0.6</v>
      </c>
      <c r="J6524" t="s">
        <v>21</v>
      </c>
      <c r="K6524" t="s">
        <v>70</v>
      </c>
      <c r="L6524" t="s">
        <v>214</v>
      </c>
      <c r="M6524">
        <v>16047</v>
      </c>
      <c r="N6524" t="s">
        <v>276</v>
      </c>
      <c r="O6524">
        <v>78</v>
      </c>
      <c r="P6524" t="s">
        <v>25</v>
      </c>
      <c r="Q6524" t="s">
        <v>26</v>
      </c>
    </row>
    <row r="6525" spans="1:17" customFormat="1" hidden="1" x14ac:dyDescent="0.25">
      <c r="A6525" t="s">
        <v>19393</v>
      </c>
      <c r="B6525" t="s">
        <v>18759</v>
      </c>
      <c r="C6525" t="s">
        <v>206</v>
      </c>
      <c r="D6525">
        <v>2008</v>
      </c>
      <c r="E6525">
        <v>2021</v>
      </c>
      <c r="F6525" t="s">
        <v>105</v>
      </c>
      <c r="G6525">
        <v>1</v>
      </c>
      <c r="H6525">
        <v>1.4</v>
      </c>
      <c r="I6525">
        <v>1.24</v>
      </c>
      <c r="J6525" t="s">
        <v>21</v>
      </c>
      <c r="K6525" t="s">
        <v>130</v>
      </c>
      <c r="L6525" t="s">
        <v>689</v>
      </c>
      <c r="M6525">
        <v>14009</v>
      </c>
      <c r="N6525" t="s">
        <v>801</v>
      </c>
      <c r="O6525">
        <v>91</v>
      </c>
      <c r="P6525" t="s">
        <v>25</v>
      </c>
      <c r="Q6525" t="s">
        <v>26</v>
      </c>
    </row>
    <row r="6526" spans="1:17" customFormat="1" hidden="1" x14ac:dyDescent="0.25">
      <c r="A6526" t="s">
        <v>18760</v>
      </c>
      <c r="B6526" t="s">
        <v>18761</v>
      </c>
      <c r="C6526" t="s">
        <v>317</v>
      </c>
      <c r="D6526">
        <v>2024</v>
      </c>
      <c r="E6526">
        <v>2024</v>
      </c>
      <c r="F6526" t="s">
        <v>35</v>
      </c>
      <c r="G6526">
        <v>1</v>
      </c>
      <c r="H6526">
        <v>0.66</v>
      </c>
      <c r="I6526">
        <v>0.57999999999999996</v>
      </c>
      <c r="J6526">
        <v>9</v>
      </c>
      <c r="K6526" t="s">
        <v>22</v>
      </c>
      <c r="L6526" t="s">
        <v>161</v>
      </c>
      <c r="M6526">
        <v>15082</v>
      </c>
      <c r="N6526" t="s">
        <v>2153</v>
      </c>
      <c r="O6526">
        <v>78</v>
      </c>
      <c r="P6526" t="s">
        <v>25</v>
      </c>
      <c r="Q6526" t="s">
        <v>26</v>
      </c>
    </row>
    <row r="6527" spans="1:17" customFormat="1" hidden="1" x14ac:dyDescent="0.25">
      <c r="A6527" t="s">
        <v>18768</v>
      </c>
      <c r="B6527" t="s">
        <v>18769</v>
      </c>
      <c r="C6527" t="s">
        <v>157</v>
      </c>
      <c r="D6527">
        <v>2018</v>
      </c>
      <c r="E6527">
        <v>2018</v>
      </c>
      <c r="F6527" t="s">
        <v>35</v>
      </c>
      <c r="G6527">
        <v>1</v>
      </c>
      <c r="H6527">
        <v>0.86</v>
      </c>
      <c r="I6527">
        <v>0.77</v>
      </c>
      <c r="J6527" t="s">
        <v>21</v>
      </c>
      <c r="K6527" t="s">
        <v>207</v>
      </c>
      <c r="L6527" t="s">
        <v>769</v>
      </c>
      <c r="M6527">
        <v>10022</v>
      </c>
      <c r="N6527" t="s">
        <v>5654</v>
      </c>
      <c r="O6527">
        <v>90</v>
      </c>
      <c r="P6527" t="s">
        <v>25</v>
      </c>
      <c r="Q6527" t="s">
        <v>26</v>
      </c>
    </row>
    <row r="6528" spans="1:17" customFormat="1" hidden="1" x14ac:dyDescent="0.25">
      <c r="A6528" t="s">
        <v>18770</v>
      </c>
      <c r="B6528" t="s">
        <v>18769</v>
      </c>
      <c r="C6528" t="s">
        <v>387</v>
      </c>
      <c r="D6528">
        <v>2023</v>
      </c>
      <c r="E6528">
        <v>2024</v>
      </c>
      <c r="F6528" t="s">
        <v>60</v>
      </c>
      <c r="G6528">
        <v>0</v>
      </c>
      <c r="H6528">
        <v>1.62</v>
      </c>
      <c r="I6528">
        <v>1.44</v>
      </c>
      <c r="J6528" t="s">
        <v>21</v>
      </c>
      <c r="K6528" t="s">
        <v>82</v>
      </c>
      <c r="L6528" t="s">
        <v>558</v>
      </c>
      <c r="M6528" s="1" t="s">
        <v>733</v>
      </c>
      <c r="N6528" t="s">
        <v>734</v>
      </c>
      <c r="O6528">
        <v>62</v>
      </c>
      <c r="P6528" t="s">
        <v>25</v>
      </c>
      <c r="Q6528" t="s">
        <v>26</v>
      </c>
    </row>
    <row r="6529" spans="1:17" customFormat="1" hidden="1" x14ac:dyDescent="0.25">
      <c r="A6529" t="s">
        <v>18773</v>
      </c>
      <c r="B6529" t="s">
        <v>18774</v>
      </c>
      <c r="C6529" t="s">
        <v>183</v>
      </c>
      <c r="D6529">
        <v>2024</v>
      </c>
      <c r="E6529">
        <v>2025</v>
      </c>
      <c r="F6529" t="s">
        <v>35</v>
      </c>
      <c r="G6529">
        <v>1</v>
      </c>
      <c r="H6529">
        <v>0.76</v>
      </c>
      <c r="I6529">
        <v>0.68</v>
      </c>
      <c r="J6529">
        <v>23</v>
      </c>
      <c r="K6529" t="s">
        <v>143</v>
      </c>
      <c r="L6529" t="s">
        <v>344</v>
      </c>
      <c r="M6529">
        <v>19056</v>
      </c>
      <c r="N6529" t="s">
        <v>345</v>
      </c>
      <c r="O6529">
        <v>66</v>
      </c>
      <c r="P6529" t="s">
        <v>25</v>
      </c>
      <c r="Q6529" t="s">
        <v>26</v>
      </c>
    </row>
    <row r="6530" spans="1:17" customFormat="1" hidden="1" x14ac:dyDescent="0.25">
      <c r="A6530" t="s">
        <v>18777</v>
      </c>
      <c r="B6530" t="s">
        <v>18778</v>
      </c>
      <c r="C6530" t="s">
        <v>920</v>
      </c>
      <c r="D6530">
        <v>2011</v>
      </c>
      <c r="E6530">
        <v>2020</v>
      </c>
      <c r="F6530" t="s">
        <v>35</v>
      </c>
      <c r="G6530">
        <v>1</v>
      </c>
      <c r="H6530">
        <v>0.87</v>
      </c>
      <c r="I6530">
        <v>0.77</v>
      </c>
      <c r="J6530" t="s">
        <v>21</v>
      </c>
      <c r="K6530" t="s">
        <v>87</v>
      </c>
      <c r="L6530" t="s">
        <v>493</v>
      </c>
      <c r="M6530" s="1" t="s">
        <v>676</v>
      </c>
      <c r="N6530" t="s">
        <v>677</v>
      </c>
      <c r="O6530">
        <v>68</v>
      </c>
      <c r="P6530" t="s">
        <v>25</v>
      </c>
      <c r="Q6530" t="s">
        <v>26</v>
      </c>
    </row>
    <row r="6531" spans="1:17" customFormat="1" hidden="1" x14ac:dyDescent="0.25">
      <c r="A6531" t="s">
        <v>18783</v>
      </c>
      <c r="B6531" t="s">
        <v>18784</v>
      </c>
      <c r="C6531" t="s">
        <v>18785</v>
      </c>
      <c r="D6531">
        <v>2024</v>
      </c>
      <c r="E6531">
        <v>2024</v>
      </c>
      <c r="F6531" t="s">
        <v>105</v>
      </c>
      <c r="G6531">
        <v>1</v>
      </c>
      <c r="H6531">
        <v>1.0900000000000001</v>
      </c>
      <c r="I6531">
        <v>0.97</v>
      </c>
      <c r="J6531">
        <v>12</v>
      </c>
      <c r="K6531" t="s">
        <v>49</v>
      </c>
      <c r="L6531" t="s">
        <v>849</v>
      </c>
      <c r="M6531" s="1" t="s">
        <v>1350</v>
      </c>
      <c r="N6531" t="s">
        <v>1351</v>
      </c>
      <c r="O6531">
        <v>70</v>
      </c>
      <c r="P6531" t="s">
        <v>25</v>
      </c>
      <c r="Q6531" t="s">
        <v>26</v>
      </c>
    </row>
    <row r="6532" spans="1:17" customFormat="1" hidden="1" x14ac:dyDescent="0.25">
      <c r="A6532" t="s">
        <v>18786</v>
      </c>
      <c r="B6532" t="s">
        <v>18787</v>
      </c>
      <c r="C6532" t="s">
        <v>578</v>
      </c>
      <c r="D6532">
        <v>2012</v>
      </c>
      <c r="E6532">
        <v>2013</v>
      </c>
      <c r="F6532" t="s">
        <v>105</v>
      </c>
      <c r="G6532">
        <v>1</v>
      </c>
      <c r="H6532">
        <v>1.56</v>
      </c>
      <c r="I6532">
        <v>1.39</v>
      </c>
      <c r="J6532" t="s">
        <v>21</v>
      </c>
      <c r="K6532" t="s">
        <v>70</v>
      </c>
      <c r="L6532" t="s">
        <v>843</v>
      </c>
      <c r="M6532">
        <v>16023</v>
      </c>
      <c r="N6532" t="s">
        <v>1497</v>
      </c>
      <c r="O6532">
        <v>63</v>
      </c>
      <c r="P6532" t="s">
        <v>25</v>
      </c>
      <c r="Q6532" t="s">
        <v>26</v>
      </c>
    </row>
    <row r="6533" spans="1:17" customFormat="1" hidden="1" x14ac:dyDescent="0.25">
      <c r="A6533" t="s">
        <v>18788</v>
      </c>
      <c r="B6533" t="s">
        <v>18789</v>
      </c>
      <c r="C6533" t="s">
        <v>317</v>
      </c>
      <c r="D6533">
        <v>2022</v>
      </c>
      <c r="E6533">
        <v>2025</v>
      </c>
      <c r="F6533" t="s">
        <v>105</v>
      </c>
      <c r="G6533">
        <v>1</v>
      </c>
      <c r="H6533">
        <v>1.02</v>
      </c>
      <c r="I6533">
        <v>0.9</v>
      </c>
      <c r="J6533" t="s">
        <v>21</v>
      </c>
      <c r="K6533" t="s">
        <v>42</v>
      </c>
      <c r="L6533" t="s">
        <v>915</v>
      </c>
      <c r="M6533" s="1" t="s">
        <v>1436</v>
      </c>
      <c r="N6533" t="s">
        <v>1437</v>
      </c>
      <c r="O6533">
        <v>71</v>
      </c>
      <c r="P6533" t="s">
        <v>25</v>
      </c>
      <c r="Q6533" t="s">
        <v>26</v>
      </c>
    </row>
    <row r="6534" spans="1:17" customFormat="1" hidden="1" x14ac:dyDescent="0.25">
      <c r="A6534" t="s">
        <v>18790</v>
      </c>
      <c r="B6534" t="s">
        <v>18791</v>
      </c>
      <c r="C6534" t="s">
        <v>528</v>
      </c>
      <c r="D6534">
        <v>2011</v>
      </c>
      <c r="E6534">
        <v>2019</v>
      </c>
      <c r="F6534" t="s">
        <v>105</v>
      </c>
      <c r="G6534">
        <v>1</v>
      </c>
      <c r="H6534">
        <v>1.08</v>
      </c>
      <c r="I6534">
        <v>0.96</v>
      </c>
      <c r="J6534" t="s">
        <v>21</v>
      </c>
      <c r="K6534" t="s">
        <v>94</v>
      </c>
      <c r="L6534" t="s">
        <v>100</v>
      </c>
      <c r="M6534">
        <v>13231</v>
      </c>
      <c r="N6534" t="s">
        <v>951</v>
      </c>
      <c r="O6534">
        <v>94</v>
      </c>
      <c r="P6534" t="s">
        <v>25</v>
      </c>
      <c r="Q6534" t="s">
        <v>26</v>
      </c>
    </row>
    <row r="6535" spans="1:17" customFormat="1" hidden="1" x14ac:dyDescent="0.25">
      <c r="A6535" t="s">
        <v>18792</v>
      </c>
      <c r="B6535" t="s">
        <v>18793</v>
      </c>
      <c r="C6535" t="s">
        <v>553</v>
      </c>
      <c r="D6535">
        <v>2024</v>
      </c>
      <c r="E6535">
        <v>2024</v>
      </c>
      <c r="F6535" t="s">
        <v>35</v>
      </c>
      <c r="G6535">
        <v>1</v>
      </c>
      <c r="H6535">
        <v>0.76</v>
      </c>
      <c r="I6535">
        <v>0.67</v>
      </c>
      <c r="J6535">
        <v>4</v>
      </c>
      <c r="K6535" t="s">
        <v>94</v>
      </c>
      <c r="L6535" t="s">
        <v>100</v>
      </c>
      <c r="M6535">
        <v>13360</v>
      </c>
      <c r="N6535" t="s">
        <v>901</v>
      </c>
      <c r="O6535">
        <v>84</v>
      </c>
      <c r="P6535" t="s">
        <v>25</v>
      </c>
      <c r="Q6535" t="s">
        <v>26</v>
      </c>
    </row>
    <row r="6536" spans="1:17" customFormat="1" hidden="1" x14ac:dyDescent="0.25">
      <c r="A6536" t="s">
        <v>18794</v>
      </c>
      <c r="B6536" t="s">
        <v>18795</v>
      </c>
      <c r="C6536" t="s">
        <v>253</v>
      </c>
      <c r="D6536">
        <v>2014</v>
      </c>
      <c r="E6536">
        <v>2024</v>
      </c>
      <c r="F6536" t="s">
        <v>105</v>
      </c>
      <c r="G6536">
        <v>1</v>
      </c>
      <c r="H6536">
        <v>1.55</v>
      </c>
      <c r="I6536">
        <v>1.38</v>
      </c>
      <c r="J6536" t="s">
        <v>21</v>
      </c>
      <c r="K6536" t="s">
        <v>94</v>
      </c>
      <c r="L6536" t="s">
        <v>100</v>
      </c>
      <c r="M6536">
        <v>13251</v>
      </c>
      <c r="N6536" t="s">
        <v>5628</v>
      </c>
      <c r="O6536">
        <v>65</v>
      </c>
      <c r="P6536" t="s">
        <v>25</v>
      </c>
      <c r="Q6536" t="s">
        <v>26</v>
      </c>
    </row>
    <row r="6537" spans="1:17" customFormat="1" hidden="1" x14ac:dyDescent="0.25">
      <c r="A6537" t="s">
        <v>18803</v>
      </c>
      <c r="B6537" t="s">
        <v>18804</v>
      </c>
      <c r="C6537" t="s">
        <v>192</v>
      </c>
      <c r="D6537">
        <v>2023</v>
      </c>
      <c r="E6537">
        <v>2025</v>
      </c>
      <c r="F6537" t="s">
        <v>213</v>
      </c>
      <c r="G6537">
        <v>0</v>
      </c>
      <c r="H6537">
        <v>1.82</v>
      </c>
      <c r="I6537">
        <v>1.62</v>
      </c>
      <c r="J6537" t="s">
        <v>21</v>
      </c>
      <c r="K6537" t="s">
        <v>49</v>
      </c>
      <c r="L6537" t="s">
        <v>514</v>
      </c>
      <c r="M6537" s="1" t="s">
        <v>624</v>
      </c>
      <c r="N6537" t="s">
        <v>625</v>
      </c>
      <c r="O6537">
        <v>49</v>
      </c>
      <c r="P6537" t="s">
        <v>25</v>
      </c>
      <c r="Q6537" t="s">
        <v>26</v>
      </c>
    </row>
    <row r="6538" spans="1:17" customFormat="1" hidden="1" x14ac:dyDescent="0.25">
      <c r="A6538" t="s">
        <v>18805</v>
      </c>
      <c r="B6538" t="s">
        <v>18806</v>
      </c>
      <c r="C6538" t="s">
        <v>4811</v>
      </c>
      <c r="D6538">
        <v>2016</v>
      </c>
      <c r="E6538">
        <v>2017</v>
      </c>
      <c r="F6538" t="s">
        <v>35</v>
      </c>
      <c r="G6538">
        <v>1</v>
      </c>
      <c r="H6538">
        <v>0.69</v>
      </c>
      <c r="I6538">
        <v>0.61</v>
      </c>
      <c r="J6538" t="s">
        <v>21</v>
      </c>
      <c r="K6538" t="s">
        <v>22</v>
      </c>
      <c r="L6538" t="s">
        <v>161</v>
      </c>
      <c r="M6538">
        <v>15082</v>
      </c>
      <c r="N6538" t="s">
        <v>2153</v>
      </c>
      <c r="O6538">
        <v>60</v>
      </c>
      <c r="P6538" t="s">
        <v>66</v>
      </c>
      <c r="Q6538" t="s">
        <v>26</v>
      </c>
    </row>
    <row r="6539" spans="1:17" customFormat="1" hidden="1" x14ac:dyDescent="0.25">
      <c r="A6539" t="s">
        <v>18811</v>
      </c>
      <c r="B6539" t="s">
        <v>18812</v>
      </c>
      <c r="C6539" t="s">
        <v>165</v>
      </c>
      <c r="D6539">
        <v>2022</v>
      </c>
      <c r="E6539">
        <v>2024</v>
      </c>
      <c r="F6539" t="s">
        <v>105</v>
      </c>
      <c r="G6539">
        <v>1</v>
      </c>
      <c r="H6539">
        <v>1.04</v>
      </c>
      <c r="I6539">
        <v>0.93</v>
      </c>
      <c r="J6539" t="s">
        <v>21</v>
      </c>
      <c r="K6539" t="s">
        <v>207</v>
      </c>
      <c r="L6539" t="s">
        <v>288</v>
      </c>
      <c r="M6539">
        <v>20001</v>
      </c>
      <c r="N6539" t="s">
        <v>289</v>
      </c>
      <c r="O6539">
        <v>62</v>
      </c>
      <c r="P6539" t="s">
        <v>25</v>
      </c>
      <c r="Q6539" t="s">
        <v>26</v>
      </c>
    </row>
    <row r="6540" spans="1:17" customFormat="1" hidden="1" x14ac:dyDescent="0.25">
      <c r="A6540" t="s">
        <v>18813</v>
      </c>
      <c r="B6540" t="s">
        <v>8460</v>
      </c>
      <c r="C6540" t="s">
        <v>578</v>
      </c>
      <c r="D6540">
        <v>2024</v>
      </c>
      <c r="E6540">
        <v>2025</v>
      </c>
      <c r="F6540" t="s">
        <v>35</v>
      </c>
      <c r="G6540">
        <v>1</v>
      </c>
      <c r="H6540">
        <v>0.77</v>
      </c>
      <c r="I6540">
        <v>0.68</v>
      </c>
      <c r="J6540">
        <v>3</v>
      </c>
      <c r="K6540" t="s">
        <v>49</v>
      </c>
      <c r="L6540" t="s">
        <v>514</v>
      </c>
      <c r="M6540" s="1" t="s">
        <v>624</v>
      </c>
      <c r="N6540" t="s">
        <v>625</v>
      </c>
      <c r="O6540">
        <v>52</v>
      </c>
      <c r="P6540" t="s">
        <v>25</v>
      </c>
      <c r="Q6540" t="s">
        <v>26</v>
      </c>
    </row>
    <row r="6541" spans="1:17" customFormat="1" hidden="1" x14ac:dyDescent="0.25">
      <c r="A6541" t="s">
        <v>18826</v>
      </c>
      <c r="B6541" t="s">
        <v>18827</v>
      </c>
      <c r="C6541" t="s">
        <v>506</v>
      </c>
      <c r="D6541">
        <v>2013</v>
      </c>
      <c r="E6541">
        <v>2020</v>
      </c>
      <c r="F6541" t="s">
        <v>35</v>
      </c>
      <c r="G6541">
        <v>1</v>
      </c>
      <c r="H6541">
        <v>0.49</v>
      </c>
      <c r="I6541">
        <v>0.43</v>
      </c>
      <c r="J6541" t="s">
        <v>21</v>
      </c>
      <c r="K6541" t="s">
        <v>94</v>
      </c>
      <c r="L6541" t="s">
        <v>254</v>
      </c>
      <c r="M6541">
        <v>17026</v>
      </c>
      <c r="N6541" t="s">
        <v>860</v>
      </c>
      <c r="O6541">
        <v>83</v>
      </c>
      <c r="P6541" t="s">
        <v>25</v>
      </c>
      <c r="Q6541" t="s">
        <v>26</v>
      </c>
    </row>
    <row r="6542" spans="1:17" customFormat="1" hidden="1" x14ac:dyDescent="0.25">
      <c r="A6542" t="s">
        <v>18830</v>
      </c>
      <c r="B6542" t="s">
        <v>18831</v>
      </c>
      <c r="C6542" t="s">
        <v>2072</v>
      </c>
      <c r="D6542">
        <v>2014</v>
      </c>
      <c r="E6542">
        <v>2025</v>
      </c>
      <c r="F6542" t="s">
        <v>35</v>
      </c>
      <c r="G6542">
        <v>1</v>
      </c>
      <c r="H6542">
        <v>0.86</v>
      </c>
      <c r="I6542">
        <v>0.76</v>
      </c>
      <c r="J6542" t="s">
        <v>21</v>
      </c>
      <c r="K6542" t="s">
        <v>70</v>
      </c>
      <c r="L6542" t="s">
        <v>214</v>
      </c>
      <c r="M6542">
        <v>16056</v>
      </c>
      <c r="N6542" t="s">
        <v>566</v>
      </c>
      <c r="O6542">
        <v>86</v>
      </c>
      <c r="P6542" t="s">
        <v>25</v>
      </c>
      <c r="Q6542" t="s">
        <v>26</v>
      </c>
    </row>
    <row r="6543" spans="1:17" customFormat="1" hidden="1" x14ac:dyDescent="0.25">
      <c r="A6543" t="s">
        <v>18832</v>
      </c>
      <c r="B6543" t="s">
        <v>18833</v>
      </c>
      <c r="C6543" t="s">
        <v>716</v>
      </c>
      <c r="D6543">
        <v>2024</v>
      </c>
      <c r="E6543">
        <v>2024</v>
      </c>
      <c r="F6543" t="s">
        <v>105</v>
      </c>
      <c r="G6543">
        <v>1</v>
      </c>
      <c r="H6543">
        <v>1.62</v>
      </c>
      <c r="I6543">
        <v>1.44</v>
      </c>
      <c r="J6543">
        <v>9</v>
      </c>
      <c r="K6543" t="s">
        <v>94</v>
      </c>
      <c r="L6543" t="s">
        <v>193</v>
      </c>
      <c r="M6543">
        <v>17063</v>
      </c>
      <c r="N6543" t="s">
        <v>2290</v>
      </c>
      <c r="O6543">
        <v>75</v>
      </c>
      <c r="P6543" t="s">
        <v>25</v>
      </c>
      <c r="Q6543" t="s">
        <v>26</v>
      </c>
    </row>
    <row r="6544" spans="1:17" customFormat="1" hidden="1" x14ac:dyDescent="0.25">
      <c r="A6544" t="s">
        <v>19392</v>
      </c>
      <c r="B6544" t="s">
        <v>19391</v>
      </c>
      <c r="C6544" t="s">
        <v>183</v>
      </c>
      <c r="D6544">
        <v>2016</v>
      </c>
      <c r="E6544">
        <v>2016</v>
      </c>
      <c r="F6544" t="s">
        <v>60</v>
      </c>
      <c r="G6544">
        <v>1</v>
      </c>
      <c r="H6544">
        <v>1.8</v>
      </c>
      <c r="I6544">
        <v>1.6</v>
      </c>
      <c r="J6544" t="s">
        <v>21</v>
      </c>
      <c r="K6544" t="s">
        <v>143</v>
      </c>
      <c r="L6544" t="s">
        <v>144</v>
      </c>
      <c r="M6544">
        <v>19059</v>
      </c>
      <c r="N6544" t="s">
        <v>1201</v>
      </c>
      <c r="O6544">
        <v>72</v>
      </c>
      <c r="P6544" t="s">
        <v>25</v>
      </c>
      <c r="Q6544" t="s">
        <v>26</v>
      </c>
    </row>
    <row r="6545" spans="1:17" customFormat="1" hidden="1" x14ac:dyDescent="0.25">
      <c r="A6545" t="s">
        <v>18836</v>
      </c>
      <c r="B6545" t="s">
        <v>18837</v>
      </c>
      <c r="C6545" t="s">
        <v>206</v>
      </c>
      <c r="D6545">
        <v>2024</v>
      </c>
      <c r="E6545">
        <v>2025</v>
      </c>
      <c r="F6545" t="s">
        <v>105</v>
      </c>
      <c r="G6545">
        <v>1</v>
      </c>
      <c r="H6545">
        <v>1.1299999999999999</v>
      </c>
      <c r="I6545">
        <v>1</v>
      </c>
      <c r="J6545">
        <v>7</v>
      </c>
      <c r="K6545" t="s">
        <v>49</v>
      </c>
      <c r="L6545" t="s">
        <v>514</v>
      </c>
      <c r="M6545" s="1" t="s">
        <v>1693</v>
      </c>
      <c r="N6545" t="s">
        <v>1694</v>
      </c>
      <c r="O6545">
        <v>73</v>
      </c>
      <c r="P6545" t="s">
        <v>25</v>
      </c>
      <c r="Q6545" t="s">
        <v>26</v>
      </c>
    </row>
    <row r="6546" spans="1:17" customFormat="1" hidden="1" x14ac:dyDescent="0.25">
      <c r="A6546" t="s">
        <v>18838</v>
      </c>
      <c r="B6546" t="s">
        <v>18839</v>
      </c>
      <c r="C6546" t="s">
        <v>177</v>
      </c>
      <c r="D6546">
        <v>2024</v>
      </c>
      <c r="E6546">
        <v>2024</v>
      </c>
      <c r="F6546" t="s">
        <v>35</v>
      </c>
      <c r="G6546">
        <v>1</v>
      </c>
      <c r="H6546">
        <v>0.81</v>
      </c>
      <c r="I6546">
        <v>0.72</v>
      </c>
      <c r="J6546">
        <v>10</v>
      </c>
      <c r="K6546" t="s">
        <v>94</v>
      </c>
      <c r="L6546" t="s">
        <v>100</v>
      </c>
      <c r="M6546">
        <v>13355</v>
      </c>
      <c r="N6546" t="s">
        <v>1697</v>
      </c>
      <c r="O6546">
        <v>75</v>
      </c>
      <c r="P6546" t="s">
        <v>25</v>
      </c>
      <c r="Q6546" t="s">
        <v>26</v>
      </c>
    </row>
    <row r="6547" spans="1:17" customFormat="1" hidden="1" x14ac:dyDescent="0.25">
      <c r="A6547" t="s">
        <v>18840</v>
      </c>
      <c r="B6547" t="s">
        <v>18841</v>
      </c>
      <c r="C6547" t="s">
        <v>242</v>
      </c>
      <c r="D6547">
        <v>2024</v>
      </c>
      <c r="E6547">
        <v>2025</v>
      </c>
      <c r="F6547" t="s">
        <v>105</v>
      </c>
      <c r="G6547">
        <v>1</v>
      </c>
      <c r="H6547">
        <v>1.6</v>
      </c>
      <c r="I6547">
        <v>1.42</v>
      </c>
      <c r="J6547">
        <v>13</v>
      </c>
      <c r="K6547" t="s">
        <v>94</v>
      </c>
      <c r="L6547" t="s">
        <v>193</v>
      </c>
      <c r="M6547">
        <v>17064</v>
      </c>
      <c r="N6547" t="s">
        <v>2835</v>
      </c>
      <c r="O6547">
        <v>17</v>
      </c>
      <c r="P6547" t="s">
        <v>25</v>
      </c>
      <c r="Q6547" t="s">
        <v>26</v>
      </c>
    </row>
    <row r="6548" spans="1:17" customFormat="1" hidden="1" x14ac:dyDescent="0.25">
      <c r="A6548" t="s">
        <v>18847</v>
      </c>
      <c r="B6548" t="s">
        <v>18848</v>
      </c>
      <c r="C6548" t="s">
        <v>59</v>
      </c>
      <c r="D6548">
        <v>2024</v>
      </c>
      <c r="E6548">
        <v>2024</v>
      </c>
      <c r="F6548" t="s">
        <v>35</v>
      </c>
      <c r="G6548">
        <v>1</v>
      </c>
      <c r="H6548">
        <v>0.54</v>
      </c>
      <c r="I6548">
        <v>0.48</v>
      </c>
      <c r="J6548">
        <v>6</v>
      </c>
      <c r="K6548" t="s">
        <v>94</v>
      </c>
      <c r="L6548" t="s">
        <v>193</v>
      </c>
      <c r="M6548">
        <v>17051</v>
      </c>
      <c r="N6548" t="s">
        <v>302</v>
      </c>
      <c r="O6548">
        <v>57</v>
      </c>
      <c r="P6548" t="s">
        <v>25</v>
      </c>
      <c r="Q6548" t="s">
        <v>26</v>
      </c>
    </row>
    <row r="6549" spans="1:17" customFormat="1" hidden="1" x14ac:dyDescent="0.25">
      <c r="A6549" t="s">
        <v>18853</v>
      </c>
      <c r="B6549" t="s">
        <v>18854</v>
      </c>
      <c r="C6549" t="s">
        <v>994</v>
      </c>
      <c r="D6549">
        <v>2012</v>
      </c>
      <c r="E6549">
        <v>2019</v>
      </c>
      <c r="F6549" t="s">
        <v>35</v>
      </c>
      <c r="G6549">
        <v>1</v>
      </c>
      <c r="H6549">
        <v>0.56999999999999995</v>
      </c>
      <c r="I6549">
        <v>0.5</v>
      </c>
      <c r="J6549" t="s">
        <v>21</v>
      </c>
      <c r="K6549" t="s">
        <v>94</v>
      </c>
      <c r="L6549" t="s">
        <v>254</v>
      </c>
      <c r="M6549">
        <v>17026</v>
      </c>
      <c r="N6549" t="s">
        <v>860</v>
      </c>
      <c r="O6549">
        <v>90</v>
      </c>
      <c r="P6549" t="s">
        <v>25</v>
      </c>
      <c r="Q6549" t="s">
        <v>26</v>
      </c>
    </row>
    <row r="6550" spans="1:17" customFormat="1" hidden="1" x14ac:dyDescent="0.25">
      <c r="A6550" t="s">
        <v>18855</v>
      </c>
      <c r="B6550" t="s">
        <v>18856</v>
      </c>
      <c r="C6550" t="s">
        <v>891</v>
      </c>
      <c r="D6550">
        <v>2010</v>
      </c>
      <c r="E6550">
        <v>2010</v>
      </c>
      <c r="F6550" t="s">
        <v>35</v>
      </c>
      <c r="G6550">
        <v>1</v>
      </c>
      <c r="H6550">
        <v>0.65</v>
      </c>
      <c r="I6550">
        <v>0.56999999999999995</v>
      </c>
      <c r="J6550" t="s">
        <v>21</v>
      </c>
      <c r="K6550" t="s">
        <v>94</v>
      </c>
      <c r="L6550" t="s">
        <v>100</v>
      </c>
      <c r="M6550">
        <v>13482</v>
      </c>
      <c r="N6550" t="s">
        <v>2436</v>
      </c>
      <c r="O6550">
        <v>77</v>
      </c>
      <c r="P6550" t="s">
        <v>25</v>
      </c>
      <c r="Q6550" t="s">
        <v>26</v>
      </c>
    </row>
    <row r="6551" spans="1:17" customFormat="1" hidden="1" x14ac:dyDescent="0.25">
      <c r="A6551" t="s">
        <v>19069</v>
      </c>
      <c r="B6551" t="s">
        <v>18858</v>
      </c>
      <c r="C6551" t="s">
        <v>55</v>
      </c>
      <c r="D6551">
        <v>2014</v>
      </c>
      <c r="E6551">
        <v>2025</v>
      </c>
      <c r="F6551" t="s">
        <v>213</v>
      </c>
      <c r="G6551">
        <v>1</v>
      </c>
      <c r="H6551">
        <v>3</v>
      </c>
      <c r="I6551">
        <v>2.67</v>
      </c>
      <c r="J6551" t="s">
        <v>21</v>
      </c>
      <c r="K6551" t="s">
        <v>49</v>
      </c>
      <c r="L6551" t="s">
        <v>435</v>
      </c>
      <c r="M6551">
        <v>11005</v>
      </c>
      <c r="N6551" t="s">
        <v>532</v>
      </c>
      <c r="O6551">
        <v>53</v>
      </c>
      <c r="P6551" t="s">
        <v>25</v>
      </c>
      <c r="Q6551" t="s">
        <v>26</v>
      </c>
    </row>
    <row r="6552" spans="1:17" customFormat="1" hidden="1" x14ac:dyDescent="0.25">
      <c r="A6552" t="s">
        <v>18857</v>
      </c>
      <c r="B6552" t="s">
        <v>18858</v>
      </c>
      <c r="C6552" t="s">
        <v>665</v>
      </c>
      <c r="D6552">
        <v>2018</v>
      </c>
      <c r="E6552">
        <v>2024</v>
      </c>
      <c r="F6552" t="s">
        <v>35</v>
      </c>
      <c r="G6552">
        <v>1</v>
      </c>
      <c r="H6552">
        <v>0.84</v>
      </c>
      <c r="I6552">
        <v>0.74</v>
      </c>
      <c r="J6552" t="s">
        <v>21</v>
      </c>
      <c r="K6552" t="s">
        <v>22</v>
      </c>
      <c r="L6552" t="s">
        <v>585</v>
      </c>
      <c r="M6552">
        <v>15033</v>
      </c>
      <c r="N6552" t="s">
        <v>2422</v>
      </c>
      <c r="O6552">
        <v>69</v>
      </c>
      <c r="P6552" t="s">
        <v>25</v>
      </c>
      <c r="Q6552" t="s">
        <v>26</v>
      </c>
    </row>
    <row r="6553" spans="1:17" customFormat="1" hidden="1" x14ac:dyDescent="0.25">
      <c r="A6553" t="s">
        <v>18859</v>
      </c>
      <c r="B6553" t="s">
        <v>18858</v>
      </c>
      <c r="C6553" t="s">
        <v>192</v>
      </c>
      <c r="D6553">
        <v>2021</v>
      </c>
      <c r="E6553">
        <v>2025</v>
      </c>
      <c r="F6553" t="s">
        <v>105</v>
      </c>
      <c r="G6553">
        <v>1</v>
      </c>
      <c r="H6553">
        <v>1.05</v>
      </c>
      <c r="I6553">
        <v>0.94</v>
      </c>
      <c r="J6553" t="s">
        <v>21</v>
      </c>
      <c r="K6553" t="s">
        <v>87</v>
      </c>
      <c r="L6553" t="s">
        <v>88</v>
      </c>
      <c r="M6553" s="1" t="s">
        <v>1840</v>
      </c>
      <c r="N6553" t="s">
        <v>1841</v>
      </c>
      <c r="O6553">
        <v>65</v>
      </c>
      <c r="P6553" t="s">
        <v>25</v>
      </c>
      <c r="Q6553" t="s">
        <v>26</v>
      </c>
    </row>
    <row r="6554" spans="1:17" customFormat="1" hidden="1" x14ac:dyDescent="0.25">
      <c r="A6554" t="s">
        <v>18862</v>
      </c>
      <c r="B6554" t="s">
        <v>18863</v>
      </c>
      <c r="C6554" t="s">
        <v>459</v>
      </c>
      <c r="D6554">
        <v>2024</v>
      </c>
      <c r="E6554">
        <v>2025</v>
      </c>
      <c r="F6554" t="s">
        <v>35</v>
      </c>
      <c r="G6554">
        <v>1</v>
      </c>
      <c r="H6554">
        <v>0.85</v>
      </c>
      <c r="I6554">
        <v>0.76</v>
      </c>
      <c r="J6554">
        <v>14</v>
      </c>
      <c r="K6554" t="s">
        <v>76</v>
      </c>
      <c r="L6554" t="s">
        <v>408</v>
      </c>
      <c r="M6554">
        <v>22078</v>
      </c>
      <c r="N6554" t="s">
        <v>1111</v>
      </c>
      <c r="O6554">
        <v>73</v>
      </c>
      <c r="P6554" t="s">
        <v>25</v>
      </c>
      <c r="Q6554" t="s">
        <v>26</v>
      </c>
    </row>
    <row r="6555" spans="1:17" customFormat="1" hidden="1" x14ac:dyDescent="0.25">
      <c r="A6555" t="s">
        <v>18868</v>
      </c>
      <c r="B6555" t="s">
        <v>18869</v>
      </c>
      <c r="C6555" t="s">
        <v>589</v>
      </c>
      <c r="D6555">
        <v>2024</v>
      </c>
      <c r="E6555">
        <v>2024</v>
      </c>
      <c r="F6555" t="s">
        <v>105</v>
      </c>
      <c r="G6555">
        <v>1</v>
      </c>
      <c r="H6555">
        <v>1.45</v>
      </c>
      <c r="I6555">
        <v>1.29</v>
      </c>
      <c r="J6555">
        <v>14</v>
      </c>
      <c r="K6555" t="s">
        <v>87</v>
      </c>
      <c r="L6555" t="s">
        <v>178</v>
      </c>
      <c r="M6555" s="1" t="s">
        <v>198</v>
      </c>
      <c r="N6555" t="s">
        <v>199</v>
      </c>
      <c r="O6555">
        <v>65</v>
      </c>
      <c r="P6555" t="s">
        <v>25</v>
      </c>
      <c r="Q6555" t="s">
        <v>26</v>
      </c>
    </row>
    <row r="6556" spans="1:17" customFormat="1" hidden="1" x14ac:dyDescent="0.25">
      <c r="A6556" t="s">
        <v>18875</v>
      </c>
      <c r="B6556" t="s">
        <v>18876</v>
      </c>
      <c r="C6556" t="s">
        <v>578</v>
      </c>
      <c r="D6556">
        <v>2020</v>
      </c>
      <c r="E6556">
        <v>2024</v>
      </c>
      <c r="F6556" t="s">
        <v>105</v>
      </c>
      <c r="G6556">
        <v>1</v>
      </c>
      <c r="H6556">
        <v>1.08</v>
      </c>
      <c r="I6556">
        <v>0.96</v>
      </c>
      <c r="J6556" t="s">
        <v>21</v>
      </c>
      <c r="K6556" t="s">
        <v>87</v>
      </c>
      <c r="L6556" t="s">
        <v>152</v>
      </c>
      <c r="M6556" s="1" t="s">
        <v>153</v>
      </c>
      <c r="N6556" t="s">
        <v>154</v>
      </c>
      <c r="O6556">
        <v>58</v>
      </c>
      <c r="P6556" t="s">
        <v>25</v>
      </c>
      <c r="Q6556" t="s">
        <v>26</v>
      </c>
    </row>
    <row r="6557" spans="1:17" customFormat="1" hidden="1" x14ac:dyDescent="0.25">
      <c r="A6557" t="s">
        <v>18879</v>
      </c>
      <c r="B6557" t="s">
        <v>18880</v>
      </c>
      <c r="C6557" t="s">
        <v>331</v>
      </c>
      <c r="D6557">
        <v>2023</v>
      </c>
      <c r="E6557">
        <v>2024</v>
      </c>
      <c r="F6557" t="s">
        <v>105</v>
      </c>
      <c r="G6557">
        <v>0</v>
      </c>
      <c r="H6557">
        <v>0.96</v>
      </c>
      <c r="I6557">
        <v>0.86</v>
      </c>
      <c r="J6557" t="s">
        <v>21</v>
      </c>
      <c r="K6557" t="s">
        <v>207</v>
      </c>
      <c r="L6557" t="s">
        <v>249</v>
      </c>
      <c r="M6557">
        <v>10023</v>
      </c>
      <c r="N6557" t="s">
        <v>931</v>
      </c>
      <c r="O6557">
        <v>65</v>
      </c>
      <c r="P6557" t="s">
        <v>25</v>
      </c>
      <c r="Q6557" t="s">
        <v>26</v>
      </c>
    </row>
    <row r="6558" spans="1:17" customFormat="1" hidden="1" x14ac:dyDescent="0.25">
      <c r="A6558" t="s">
        <v>18883</v>
      </c>
      <c r="B6558" t="s">
        <v>18884</v>
      </c>
      <c r="C6558" t="s">
        <v>59</v>
      </c>
      <c r="D6558">
        <v>2023</v>
      </c>
      <c r="E6558">
        <v>2025</v>
      </c>
      <c r="F6558" t="s">
        <v>213</v>
      </c>
      <c r="G6558">
        <v>0</v>
      </c>
      <c r="H6558">
        <v>2.1</v>
      </c>
      <c r="I6558">
        <v>1.87</v>
      </c>
      <c r="J6558" t="s">
        <v>21</v>
      </c>
      <c r="K6558" t="s">
        <v>49</v>
      </c>
      <c r="L6558" t="s">
        <v>270</v>
      </c>
      <c r="M6558" s="1" t="s">
        <v>581</v>
      </c>
      <c r="N6558" t="s">
        <v>582</v>
      </c>
      <c r="O6558">
        <v>71</v>
      </c>
      <c r="P6558" t="s">
        <v>25</v>
      </c>
      <c r="Q6558" t="s">
        <v>26</v>
      </c>
    </row>
    <row r="6559" spans="1:17" customFormat="1" hidden="1" x14ac:dyDescent="0.25">
      <c r="A6559" t="s">
        <v>18885</v>
      </c>
      <c r="B6559" t="s">
        <v>18886</v>
      </c>
      <c r="C6559" t="s">
        <v>994</v>
      </c>
      <c r="D6559">
        <v>2016</v>
      </c>
      <c r="E6559">
        <v>2017</v>
      </c>
      <c r="F6559" t="s">
        <v>105</v>
      </c>
      <c r="G6559">
        <v>1</v>
      </c>
      <c r="H6559">
        <v>1.19</v>
      </c>
      <c r="I6559">
        <v>1.06</v>
      </c>
      <c r="J6559" t="s">
        <v>21</v>
      </c>
      <c r="K6559" t="s">
        <v>70</v>
      </c>
      <c r="L6559" t="s">
        <v>843</v>
      </c>
      <c r="M6559">
        <v>16061</v>
      </c>
      <c r="N6559" t="s">
        <v>844</v>
      </c>
      <c r="O6559">
        <v>75</v>
      </c>
      <c r="P6559" t="s">
        <v>25</v>
      </c>
      <c r="Q6559" t="s">
        <v>26</v>
      </c>
    </row>
    <row r="6560" spans="1:17" customFormat="1" hidden="1" x14ac:dyDescent="0.25">
      <c r="A6560" t="s">
        <v>18887</v>
      </c>
      <c r="B6560" t="s">
        <v>18886</v>
      </c>
      <c r="C6560" t="s">
        <v>1272</v>
      </c>
      <c r="D6560">
        <v>2020</v>
      </c>
      <c r="E6560">
        <v>2022</v>
      </c>
      <c r="F6560" t="s">
        <v>105</v>
      </c>
      <c r="G6560">
        <v>1</v>
      </c>
      <c r="H6560">
        <v>1.37</v>
      </c>
      <c r="I6560">
        <v>1.21</v>
      </c>
      <c r="J6560" t="s">
        <v>21</v>
      </c>
      <c r="K6560" t="s">
        <v>94</v>
      </c>
      <c r="L6560" t="s">
        <v>254</v>
      </c>
      <c r="M6560">
        <v>17040</v>
      </c>
      <c r="N6560" t="s">
        <v>418</v>
      </c>
      <c r="O6560">
        <v>43</v>
      </c>
      <c r="P6560" t="s">
        <v>25</v>
      </c>
      <c r="Q6560" t="s">
        <v>26</v>
      </c>
    </row>
    <row r="6561" spans="1:17" customFormat="1" hidden="1" x14ac:dyDescent="0.25">
      <c r="A6561" t="s">
        <v>18888</v>
      </c>
      <c r="B6561" t="s">
        <v>18889</v>
      </c>
      <c r="C6561" t="s">
        <v>114</v>
      </c>
      <c r="D6561">
        <v>2019</v>
      </c>
      <c r="E6561">
        <v>2025</v>
      </c>
      <c r="F6561" t="s">
        <v>60</v>
      </c>
      <c r="G6561">
        <v>1</v>
      </c>
      <c r="H6561">
        <v>1.91</v>
      </c>
      <c r="I6561">
        <v>1.7</v>
      </c>
      <c r="J6561" t="s">
        <v>21</v>
      </c>
      <c r="K6561" t="s">
        <v>49</v>
      </c>
      <c r="L6561" t="s">
        <v>608</v>
      </c>
      <c r="M6561">
        <v>11048</v>
      </c>
      <c r="N6561" t="s">
        <v>1774</v>
      </c>
      <c r="O6561">
        <v>32</v>
      </c>
      <c r="P6561" t="s">
        <v>25</v>
      </c>
      <c r="Q6561" t="s">
        <v>26</v>
      </c>
    </row>
    <row r="6562" spans="1:17" customFormat="1" hidden="1" x14ac:dyDescent="0.25">
      <c r="A6562" t="s">
        <v>18892</v>
      </c>
      <c r="B6562" t="s">
        <v>18893</v>
      </c>
      <c r="C6562" t="s">
        <v>547</v>
      </c>
      <c r="D6562">
        <v>2012</v>
      </c>
      <c r="E6562">
        <v>2020</v>
      </c>
      <c r="F6562" t="s">
        <v>35</v>
      </c>
      <c r="G6562">
        <v>1</v>
      </c>
      <c r="H6562">
        <v>0.79</v>
      </c>
      <c r="I6562">
        <v>0.7</v>
      </c>
      <c r="J6562" t="s">
        <v>21</v>
      </c>
      <c r="K6562" t="s">
        <v>22</v>
      </c>
      <c r="L6562" t="s">
        <v>125</v>
      </c>
      <c r="M6562">
        <v>15037</v>
      </c>
      <c r="N6562" t="s">
        <v>2743</v>
      </c>
      <c r="O6562">
        <v>47</v>
      </c>
      <c r="P6562" t="s">
        <v>25</v>
      </c>
      <c r="Q6562" t="s">
        <v>26</v>
      </c>
    </row>
    <row r="6563" spans="1:17" customFormat="1" hidden="1" x14ac:dyDescent="0.25">
      <c r="A6563" t="s">
        <v>18894</v>
      </c>
      <c r="B6563" t="s">
        <v>18895</v>
      </c>
      <c r="C6563" t="s">
        <v>3082</v>
      </c>
      <c r="D6563">
        <v>2010</v>
      </c>
      <c r="E6563">
        <v>2025</v>
      </c>
      <c r="F6563" t="s">
        <v>105</v>
      </c>
      <c r="G6563">
        <v>1</v>
      </c>
      <c r="H6563">
        <v>1.35</v>
      </c>
      <c r="I6563">
        <v>1.2</v>
      </c>
      <c r="J6563" t="s">
        <v>21</v>
      </c>
      <c r="K6563" t="s">
        <v>49</v>
      </c>
      <c r="L6563" t="s">
        <v>514</v>
      </c>
      <c r="M6563" s="1" t="s">
        <v>1693</v>
      </c>
      <c r="N6563" t="s">
        <v>1694</v>
      </c>
      <c r="O6563">
        <v>69</v>
      </c>
      <c r="P6563" t="s">
        <v>25</v>
      </c>
      <c r="Q6563" t="s">
        <v>26</v>
      </c>
    </row>
    <row r="6564" spans="1:17" customFormat="1" hidden="1" x14ac:dyDescent="0.25">
      <c r="A6564" t="s">
        <v>18900</v>
      </c>
      <c r="B6564" t="s">
        <v>18901</v>
      </c>
      <c r="C6564" t="s">
        <v>492</v>
      </c>
      <c r="D6564">
        <v>2024</v>
      </c>
      <c r="E6564">
        <v>2025</v>
      </c>
      <c r="F6564" t="s">
        <v>60</v>
      </c>
      <c r="G6564">
        <v>1</v>
      </c>
      <c r="H6564">
        <v>2.2400000000000002</v>
      </c>
      <c r="I6564">
        <v>1.99</v>
      </c>
      <c r="J6564">
        <v>16</v>
      </c>
      <c r="K6564" t="s">
        <v>49</v>
      </c>
      <c r="L6564" t="s">
        <v>514</v>
      </c>
      <c r="M6564" s="1" t="s">
        <v>1179</v>
      </c>
      <c r="N6564" t="s">
        <v>1180</v>
      </c>
      <c r="O6564">
        <v>75</v>
      </c>
      <c r="P6564" t="s">
        <v>25</v>
      </c>
      <c r="Q6564" t="s">
        <v>26</v>
      </c>
    </row>
    <row r="6565" spans="1:17" customFormat="1" hidden="1" x14ac:dyDescent="0.25">
      <c r="A6565" t="s">
        <v>18902</v>
      </c>
      <c r="B6565" t="s">
        <v>18903</v>
      </c>
      <c r="C6565" t="s">
        <v>1049</v>
      </c>
      <c r="D6565">
        <v>2008</v>
      </c>
      <c r="E6565">
        <v>2013</v>
      </c>
      <c r="F6565" t="s">
        <v>105</v>
      </c>
      <c r="G6565">
        <v>1</v>
      </c>
      <c r="H6565">
        <v>1.02</v>
      </c>
      <c r="I6565">
        <v>0.9</v>
      </c>
      <c r="J6565" t="s">
        <v>21</v>
      </c>
      <c r="K6565" t="s">
        <v>94</v>
      </c>
      <c r="L6565" t="s">
        <v>100</v>
      </c>
      <c r="M6565">
        <v>13231</v>
      </c>
      <c r="N6565" t="s">
        <v>951</v>
      </c>
      <c r="O6565">
        <v>32</v>
      </c>
      <c r="P6565" t="s">
        <v>25</v>
      </c>
      <c r="Q6565" t="s">
        <v>26</v>
      </c>
    </row>
    <row r="6566" spans="1:17" customFormat="1" hidden="1" x14ac:dyDescent="0.25">
      <c r="A6566" t="s">
        <v>18908</v>
      </c>
      <c r="B6566" t="s">
        <v>18909</v>
      </c>
      <c r="C6566" t="s">
        <v>165</v>
      </c>
      <c r="D6566">
        <v>2024</v>
      </c>
      <c r="E6566">
        <v>2024</v>
      </c>
      <c r="F6566" t="s">
        <v>35</v>
      </c>
      <c r="G6566">
        <v>1</v>
      </c>
      <c r="H6566">
        <v>0.56999999999999995</v>
      </c>
      <c r="I6566">
        <v>0.51</v>
      </c>
      <c r="J6566">
        <v>8</v>
      </c>
      <c r="K6566" t="s">
        <v>207</v>
      </c>
      <c r="L6566" t="s">
        <v>543</v>
      </c>
      <c r="M6566">
        <v>20063</v>
      </c>
      <c r="N6566" t="s">
        <v>1552</v>
      </c>
      <c r="O6566">
        <v>82</v>
      </c>
      <c r="P6566" t="s">
        <v>25</v>
      </c>
      <c r="Q6566" t="s">
        <v>26</v>
      </c>
    </row>
    <row r="6567" spans="1:17" customFormat="1" hidden="1" x14ac:dyDescent="0.25">
      <c r="A6567" t="s">
        <v>18911</v>
      </c>
      <c r="B6567" t="s">
        <v>18909</v>
      </c>
      <c r="C6567" t="s">
        <v>1839</v>
      </c>
      <c r="D6567">
        <v>2023</v>
      </c>
      <c r="E6567">
        <v>2025</v>
      </c>
      <c r="F6567" t="s">
        <v>35</v>
      </c>
      <c r="G6567">
        <v>1</v>
      </c>
      <c r="H6567">
        <v>0.12</v>
      </c>
      <c r="I6567">
        <v>0.11</v>
      </c>
      <c r="J6567" t="s">
        <v>21</v>
      </c>
      <c r="K6567" t="s">
        <v>207</v>
      </c>
      <c r="L6567" t="s">
        <v>543</v>
      </c>
      <c r="M6567">
        <v>20024</v>
      </c>
      <c r="N6567" t="s">
        <v>3005</v>
      </c>
      <c r="O6567">
        <v>72</v>
      </c>
      <c r="P6567" t="s">
        <v>66</v>
      </c>
      <c r="Q6567" t="s">
        <v>26</v>
      </c>
    </row>
    <row r="6568" spans="1:17" customFormat="1" hidden="1" x14ac:dyDescent="0.25">
      <c r="A6568" t="s">
        <v>18912</v>
      </c>
      <c r="B6568" t="s">
        <v>18913</v>
      </c>
      <c r="C6568" t="s">
        <v>589</v>
      </c>
      <c r="D6568">
        <v>2022</v>
      </c>
      <c r="E6568">
        <v>2025</v>
      </c>
      <c r="F6568" t="s">
        <v>35</v>
      </c>
      <c r="G6568">
        <v>1</v>
      </c>
      <c r="H6568">
        <v>0.66</v>
      </c>
      <c r="I6568">
        <v>0.57999999999999996</v>
      </c>
      <c r="J6568" t="s">
        <v>21</v>
      </c>
      <c r="K6568" t="s">
        <v>76</v>
      </c>
      <c r="L6568" t="s">
        <v>1872</v>
      </c>
      <c r="M6568" s="1" t="s">
        <v>2560</v>
      </c>
      <c r="N6568" t="s">
        <v>2561</v>
      </c>
      <c r="O6568">
        <v>76</v>
      </c>
      <c r="P6568" t="s">
        <v>25</v>
      </c>
      <c r="Q6568" t="s">
        <v>26</v>
      </c>
    </row>
    <row r="6569" spans="1:17" customFormat="1" hidden="1" x14ac:dyDescent="0.25">
      <c r="A6569" t="s">
        <v>18914</v>
      </c>
      <c r="B6569" t="s">
        <v>18915</v>
      </c>
      <c r="C6569" t="s">
        <v>387</v>
      </c>
      <c r="D6569">
        <v>2013</v>
      </c>
      <c r="E6569">
        <v>2021</v>
      </c>
      <c r="F6569" t="s">
        <v>105</v>
      </c>
      <c r="G6569">
        <v>1</v>
      </c>
      <c r="H6569">
        <v>1.19</v>
      </c>
      <c r="I6569">
        <v>1.06</v>
      </c>
      <c r="J6569" t="s">
        <v>21</v>
      </c>
      <c r="K6569" t="s">
        <v>143</v>
      </c>
      <c r="L6569" t="s">
        <v>444</v>
      </c>
      <c r="M6569">
        <v>19009</v>
      </c>
      <c r="N6569" t="s">
        <v>2178</v>
      </c>
      <c r="O6569">
        <v>86</v>
      </c>
      <c r="P6569" t="s">
        <v>25</v>
      </c>
      <c r="Q6569" t="s">
        <v>26</v>
      </c>
    </row>
    <row r="6570" spans="1:17" customFormat="1" hidden="1" x14ac:dyDescent="0.25">
      <c r="A6570" t="s">
        <v>18916</v>
      </c>
      <c r="B6570" t="s">
        <v>18917</v>
      </c>
      <c r="C6570" t="s">
        <v>506</v>
      </c>
      <c r="D6570">
        <v>2020</v>
      </c>
      <c r="E6570">
        <v>2024</v>
      </c>
      <c r="F6570" t="s">
        <v>105</v>
      </c>
      <c r="G6570">
        <v>1</v>
      </c>
      <c r="H6570">
        <v>1.18</v>
      </c>
      <c r="I6570">
        <v>1.05</v>
      </c>
      <c r="J6570" t="s">
        <v>21</v>
      </c>
      <c r="K6570" t="s">
        <v>94</v>
      </c>
      <c r="L6570" t="s">
        <v>254</v>
      </c>
      <c r="M6570">
        <v>17041</v>
      </c>
      <c r="N6570" t="s">
        <v>2415</v>
      </c>
      <c r="O6570">
        <v>81</v>
      </c>
      <c r="P6570" t="s">
        <v>25</v>
      </c>
      <c r="Q6570" t="s">
        <v>26</v>
      </c>
    </row>
    <row r="6571" spans="1:17" customFormat="1" hidden="1" x14ac:dyDescent="0.25">
      <c r="A6571" t="s">
        <v>18920</v>
      </c>
      <c r="B6571" t="s">
        <v>18921</v>
      </c>
      <c r="C6571" t="s">
        <v>206</v>
      </c>
      <c r="D6571">
        <v>2020</v>
      </c>
      <c r="E6571">
        <v>2025</v>
      </c>
      <c r="F6571" t="s">
        <v>35</v>
      </c>
      <c r="G6571">
        <v>1</v>
      </c>
      <c r="H6571">
        <v>0.66</v>
      </c>
      <c r="I6571">
        <v>0.59</v>
      </c>
      <c r="J6571" t="s">
        <v>21</v>
      </c>
      <c r="K6571" t="s">
        <v>70</v>
      </c>
      <c r="L6571" t="s">
        <v>148</v>
      </c>
      <c r="M6571">
        <v>16034</v>
      </c>
      <c r="N6571" t="s">
        <v>1627</v>
      </c>
      <c r="O6571">
        <v>83</v>
      </c>
      <c r="P6571" t="s">
        <v>25</v>
      </c>
      <c r="Q6571" t="s">
        <v>26</v>
      </c>
    </row>
    <row r="6572" spans="1:17" customFormat="1" hidden="1" x14ac:dyDescent="0.25">
      <c r="A6572" t="s">
        <v>18922</v>
      </c>
      <c r="B6572" t="s">
        <v>18923</v>
      </c>
      <c r="C6572" t="s">
        <v>9822</v>
      </c>
      <c r="D6572">
        <v>2024</v>
      </c>
      <c r="E6572">
        <v>2024</v>
      </c>
      <c r="F6572" t="s">
        <v>60</v>
      </c>
      <c r="G6572">
        <v>1</v>
      </c>
      <c r="H6572">
        <v>2.2400000000000002</v>
      </c>
      <c r="I6572">
        <v>1.99</v>
      </c>
      <c r="J6572">
        <v>3</v>
      </c>
      <c r="K6572" t="s">
        <v>94</v>
      </c>
      <c r="L6572" t="s">
        <v>95</v>
      </c>
      <c r="M6572">
        <v>13123</v>
      </c>
      <c r="N6572" t="s">
        <v>477</v>
      </c>
      <c r="O6572">
        <v>39</v>
      </c>
      <c r="P6572" t="s">
        <v>25</v>
      </c>
      <c r="Q6572" t="s">
        <v>26</v>
      </c>
    </row>
    <row r="6573" spans="1:17" customFormat="1" hidden="1" x14ac:dyDescent="0.25">
      <c r="A6573" t="s">
        <v>18936</v>
      </c>
      <c r="B6573" t="s">
        <v>18937</v>
      </c>
      <c r="C6573" t="s">
        <v>506</v>
      </c>
      <c r="D6573">
        <v>2022</v>
      </c>
      <c r="E6573">
        <v>2024</v>
      </c>
      <c r="F6573" t="s">
        <v>105</v>
      </c>
      <c r="G6573">
        <v>1</v>
      </c>
      <c r="H6573">
        <v>1.2</v>
      </c>
      <c r="I6573">
        <v>1.06</v>
      </c>
      <c r="J6573" t="s">
        <v>21</v>
      </c>
      <c r="K6573" t="s">
        <v>49</v>
      </c>
      <c r="L6573" t="s">
        <v>514</v>
      </c>
      <c r="M6573" s="1" t="s">
        <v>5257</v>
      </c>
      <c r="N6573" t="s">
        <v>5258</v>
      </c>
      <c r="O6573">
        <v>62</v>
      </c>
      <c r="P6573" t="s">
        <v>25</v>
      </c>
      <c r="Q6573" t="s">
        <v>26</v>
      </c>
    </row>
    <row r="6574" spans="1:17" customFormat="1" hidden="1" x14ac:dyDescent="0.25">
      <c r="A6574" t="s">
        <v>18940</v>
      </c>
      <c r="B6574" t="s">
        <v>18941</v>
      </c>
      <c r="C6574" t="s">
        <v>623</v>
      </c>
      <c r="D6574">
        <v>2024</v>
      </c>
      <c r="E6574">
        <v>2024</v>
      </c>
      <c r="F6574" t="s">
        <v>35</v>
      </c>
      <c r="G6574">
        <v>1</v>
      </c>
      <c r="H6574">
        <v>0.53</v>
      </c>
      <c r="I6574">
        <v>0.47</v>
      </c>
      <c r="J6574">
        <v>7</v>
      </c>
      <c r="K6574" t="s">
        <v>22</v>
      </c>
      <c r="L6574" t="s">
        <v>30</v>
      </c>
      <c r="M6574">
        <v>15060</v>
      </c>
      <c r="N6574" t="s">
        <v>420</v>
      </c>
      <c r="O6574">
        <v>69</v>
      </c>
      <c r="P6574" t="s">
        <v>25</v>
      </c>
      <c r="Q6574" t="s">
        <v>26</v>
      </c>
    </row>
    <row r="6575" spans="1:17" customFormat="1" hidden="1" x14ac:dyDescent="0.25">
      <c r="A6575" t="s">
        <v>18942</v>
      </c>
      <c r="B6575" t="s">
        <v>18941</v>
      </c>
      <c r="C6575" t="s">
        <v>206</v>
      </c>
      <c r="D6575">
        <v>2016</v>
      </c>
      <c r="E6575">
        <v>2025</v>
      </c>
      <c r="F6575" t="s">
        <v>60</v>
      </c>
      <c r="G6575">
        <v>1</v>
      </c>
      <c r="H6575">
        <v>1.8</v>
      </c>
      <c r="I6575">
        <v>1.6</v>
      </c>
      <c r="J6575" t="s">
        <v>21</v>
      </c>
      <c r="K6575" t="s">
        <v>49</v>
      </c>
      <c r="L6575" t="s">
        <v>514</v>
      </c>
      <c r="M6575" s="1" t="s">
        <v>1043</v>
      </c>
      <c r="N6575" t="s">
        <v>1044</v>
      </c>
      <c r="O6575">
        <v>56</v>
      </c>
      <c r="P6575" t="s">
        <v>25</v>
      </c>
      <c r="Q6575" t="s">
        <v>26</v>
      </c>
    </row>
    <row r="6576" spans="1:17" customFormat="1" hidden="1" x14ac:dyDescent="0.25">
      <c r="A6576" t="s">
        <v>18944</v>
      </c>
      <c r="B6576" t="s">
        <v>18945</v>
      </c>
      <c r="C6576" t="s">
        <v>701</v>
      </c>
      <c r="D6576">
        <v>2019</v>
      </c>
      <c r="E6576">
        <v>2021</v>
      </c>
      <c r="F6576" t="s">
        <v>35</v>
      </c>
      <c r="G6576">
        <v>1</v>
      </c>
      <c r="H6576">
        <v>0.85</v>
      </c>
      <c r="I6576">
        <v>0.76</v>
      </c>
      <c r="J6576" t="s">
        <v>21</v>
      </c>
      <c r="K6576" t="s">
        <v>76</v>
      </c>
      <c r="L6576" t="s">
        <v>1872</v>
      </c>
      <c r="M6576" s="1" t="s">
        <v>1873</v>
      </c>
      <c r="N6576" t="s">
        <v>1874</v>
      </c>
      <c r="O6576">
        <v>46</v>
      </c>
      <c r="P6576" t="s">
        <v>25</v>
      </c>
      <c r="Q6576" t="s">
        <v>26</v>
      </c>
    </row>
    <row r="6577" spans="1:17" customFormat="1" hidden="1" x14ac:dyDescent="0.25">
      <c r="A6577" t="s">
        <v>18948</v>
      </c>
      <c r="B6577" t="s">
        <v>18949</v>
      </c>
      <c r="C6577" t="s">
        <v>206</v>
      </c>
      <c r="D6577">
        <v>2014</v>
      </c>
      <c r="E6577">
        <v>2024</v>
      </c>
      <c r="F6577" t="s">
        <v>105</v>
      </c>
      <c r="G6577">
        <v>1</v>
      </c>
      <c r="H6577">
        <v>1.19</v>
      </c>
      <c r="I6577">
        <v>1.06</v>
      </c>
      <c r="J6577" t="s">
        <v>21</v>
      </c>
      <c r="K6577" t="s">
        <v>49</v>
      </c>
      <c r="L6577" t="s">
        <v>849</v>
      </c>
      <c r="M6577" s="1" t="s">
        <v>1507</v>
      </c>
      <c r="N6577" t="s">
        <v>1508</v>
      </c>
      <c r="O6577">
        <v>77</v>
      </c>
      <c r="P6577" t="s">
        <v>25</v>
      </c>
      <c r="Q6577" t="s">
        <v>26</v>
      </c>
    </row>
    <row r="6578" spans="1:17" customFormat="1" hidden="1" x14ac:dyDescent="0.25">
      <c r="A6578" t="s">
        <v>18952</v>
      </c>
      <c r="B6578" t="s">
        <v>18953</v>
      </c>
      <c r="C6578" t="s">
        <v>253</v>
      </c>
      <c r="D6578">
        <v>2024</v>
      </c>
      <c r="E6578">
        <v>2024</v>
      </c>
      <c r="F6578" t="s">
        <v>35</v>
      </c>
      <c r="G6578">
        <v>1</v>
      </c>
      <c r="H6578">
        <v>0.53</v>
      </c>
      <c r="I6578">
        <v>0.47</v>
      </c>
      <c r="J6578">
        <v>5</v>
      </c>
      <c r="K6578" t="s">
        <v>94</v>
      </c>
      <c r="L6578" t="s">
        <v>254</v>
      </c>
      <c r="M6578">
        <v>17040</v>
      </c>
      <c r="N6578" t="s">
        <v>418</v>
      </c>
      <c r="O6578">
        <v>38</v>
      </c>
      <c r="P6578" t="s">
        <v>25</v>
      </c>
      <c r="Q6578" t="s">
        <v>26</v>
      </c>
    </row>
    <row r="6579" spans="1:17" customFormat="1" hidden="1" x14ac:dyDescent="0.25">
      <c r="A6579" t="s">
        <v>18956</v>
      </c>
      <c r="B6579" t="s">
        <v>18957</v>
      </c>
      <c r="C6579" t="s">
        <v>206</v>
      </c>
      <c r="D6579">
        <v>2024</v>
      </c>
      <c r="E6579">
        <v>2025</v>
      </c>
      <c r="F6579" t="s">
        <v>35</v>
      </c>
      <c r="G6579">
        <v>1</v>
      </c>
      <c r="H6579">
        <v>0.68</v>
      </c>
      <c r="I6579">
        <v>0.6</v>
      </c>
      <c r="J6579">
        <v>7</v>
      </c>
      <c r="K6579" t="s">
        <v>87</v>
      </c>
      <c r="L6579" t="s">
        <v>88</v>
      </c>
      <c r="M6579" s="1" t="s">
        <v>89</v>
      </c>
      <c r="N6579" t="s">
        <v>90</v>
      </c>
      <c r="O6579">
        <v>64</v>
      </c>
      <c r="P6579" t="s">
        <v>25</v>
      </c>
      <c r="Q6579" t="s">
        <v>26</v>
      </c>
    </row>
    <row r="6580" spans="1:17" customFormat="1" hidden="1" x14ac:dyDescent="0.25">
      <c r="A6580" t="s">
        <v>18960</v>
      </c>
      <c r="B6580" t="s">
        <v>18961</v>
      </c>
      <c r="C6580" t="s">
        <v>4954</v>
      </c>
      <c r="D6580">
        <v>2015</v>
      </c>
      <c r="E6580">
        <v>2024</v>
      </c>
      <c r="F6580" t="s">
        <v>105</v>
      </c>
      <c r="G6580">
        <v>1</v>
      </c>
      <c r="H6580">
        <v>1.03</v>
      </c>
      <c r="I6580">
        <v>0.92</v>
      </c>
      <c r="J6580" t="s">
        <v>21</v>
      </c>
      <c r="K6580" t="s">
        <v>87</v>
      </c>
      <c r="L6580" t="s">
        <v>502</v>
      </c>
      <c r="M6580" s="1" t="s">
        <v>1134</v>
      </c>
      <c r="N6580" t="s">
        <v>1135</v>
      </c>
      <c r="O6580">
        <v>55</v>
      </c>
      <c r="P6580" t="s">
        <v>25</v>
      </c>
      <c r="Q6580" t="s">
        <v>26</v>
      </c>
    </row>
    <row r="6581" spans="1:17" customFormat="1" hidden="1" x14ac:dyDescent="0.25">
      <c r="A6581" t="s">
        <v>18967</v>
      </c>
      <c r="B6581" t="s">
        <v>18968</v>
      </c>
      <c r="C6581" t="s">
        <v>18969</v>
      </c>
      <c r="D6581">
        <v>2014</v>
      </c>
      <c r="E6581">
        <v>2016</v>
      </c>
      <c r="F6581" t="s">
        <v>105</v>
      </c>
      <c r="G6581">
        <v>1</v>
      </c>
      <c r="H6581">
        <v>1.36</v>
      </c>
      <c r="I6581">
        <v>1.21</v>
      </c>
      <c r="J6581" t="s">
        <v>21</v>
      </c>
      <c r="K6581" t="s">
        <v>22</v>
      </c>
      <c r="L6581" t="s">
        <v>161</v>
      </c>
      <c r="M6581">
        <v>15089</v>
      </c>
      <c r="N6581" t="s">
        <v>203</v>
      </c>
      <c r="O6581">
        <v>61</v>
      </c>
      <c r="P6581" t="s">
        <v>25</v>
      </c>
      <c r="Q6581" t="s">
        <v>26</v>
      </c>
    </row>
    <row r="6582" spans="1:17" customFormat="1" hidden="1" x14ac:dyDescent="0.25">
      <c r="A6582" t="s">
        <v>18970</v>
      </c>
      <c r="B6582" t="s">
        <v>18971</v>
      </c>
      <c r="C6582" t="s">
        <v>81</v>
      </c>
      <c r="D6582">
        <v>2024</v>
      </c>
      <c r="E6582">
        <v>2025</v>
      </c>
      <c r="F6582" t="s">
        <v>105</v>
      </c>
      <c r="G6582">
        <v>1</v>
      </c>
      <c r="H6582">
        <v>1.35</v>
      </c>
      <c r="I6582">
        <v>1.2</v>
      </c>
      <c r="J6582">
        <v>12</v>
      </c>
      <c r="K6582" t="s">
        <v>82</v>
      </c>
      <c r="L6582" t="s">
        <v>296</v>
      </c>
      <c r="M6582" s="1" t="s">
        <v>297</v>
      </c>
      <c r="N6582" t="s">
        <v>298</v>
      </c>
      <c r="O6582">
        <v>68</v>
      </c>
      <c r="P6582" t="s">
        <v>25</v>
      </c>
      <c r="Q6582" t="s">
        <v>26</v>
      </c>
    </row>
    <row r="6583" spans="1:17" customFormat="1" hidden="1" x14ac:dyDescent="0.25">
      <c r="A6583" t="s">
        <v>18972</v>
      </c>
      <c r="B6583" t="s">
        <v>18973</v>
      </c>
      <c r="C6583" t="s">
        <v>4550</v>
      </c>
      <c r="D6583">
        <v>2020</v>
      </c>
      <c r="E6583">
        <v>2022</v>
      </c>
      <c r="F6583" t="s">
        <v>105</v>
      </c>
      <c r="G6583">
        <v>1</v>
      </c>
      <c r="H6583">
        <v>1.03</v>
      </c>
      <c r="I6583">
        <v>0.91</v>
      </c>
      <c r="J6583" t="s">
        <v>21</v>
      </c>
      <c r="K6583" t="s">
        <v>87</v>
      </c>
      <c r="L6583" t="s">
        <v>152</v>
      </c>
      <c r="M6583" s="1" t="s">
        <v>153</v>
      </c>
      <c r="N6583" t="s">
        <v>154</v>
      </c>
      <c r="O6583">
        <v>74</v>
      </c>
      <c r="P6583" t="s">
        <v>25</v>
      </c>
      <c r="Q6583" t="s">
        <v>26</v>
      </c>
    </row>
    <row r="6584" spans="1:17" customFormat="1" hidden="1" x14ac:dyDescent="0.25">
      <c r="A6584" t="s">
        <v>18974</v>
      </c>
      <c r="B6584" t="s">
        <v>18975</v>
      </c>
      <c r="C6584" t="s">
        <v>920</v>
      </c>
      <c r="D6584">
        <v>2017</v>
      </c>
      <c r="E6584">
        <v>2024</v>
      </c>
      <c r="F6584" t="s">
        <v>35</v>
      </c>
      <c r="G6584">
        <v>1</v>
      </c>
      <c r="H6584">
        <v>0.64</v>
      </c>
      <c r="I6584">
        <v>0.56999999999999995</v>
      </c>
      <c r="J6584" t="s">
        <v>21</v>
      </c>
      <c r="K6584" t="s">
        <v>87</v>
      </c>
      <c r="L6584" t="s">
        <v>395</v>
      </c>
      <c r="M6584" s="1" t="s">
        <v>396</v>
      </c>
      <c r="N6584" t="s">
        <v>397</v>
      </c>
      <c r="O6584">
        <v>94</v>
      </c>
      <c r="P6584" t="s">
        <v>25</v>
      </c>
      <c r="Q6584" t="s">
        <v>26</v>
      </c>
    </row>
    <row r="6585" spans="1:17" customFormat="1" hidden="1" x14ac:dyDescent="0.25">
      <c r="A6585" t="s">
        <v>18978</v>
      </c>
      <c r="B6585" t="s">
        <v>18979</v>
      </c>
      <c r="C6585" t="s">
        <v>623</v>
      </c>
      <c r="D6585">
        <v>2011</v>
      </c>
      <c r="E6585">
        <v>2017</v>
      </c>
      <c r="F6585" t="s">
        <v>35</v>
      </c>
      <c r="G6585">
        <v>1</v>
      </c>
      <c r="H6585">
        <v>0.98</v>
      </c>
      <c r="I6585">
        <v>0.87</v>
      </c>
      <c r="J6585" t="s">
        <v>21</v>
      </c>
      <c r="K6585" t="s">
        <v>82</v>
      </c>
      <c r="L6585" t="s">
        <v>781</v>
      </c>
      <c r="M6585">
        <v>18048</v>
      </c>
      <c r="N6585" t="s">
        <v>2032</v>
      </c>
      <c r="O6585">
        <v>90</v>
      </c>
      <c r="P6585" t="s">
        <v>25</v>
      </c>
      <c r="Q6585" t="s">
        <v>26</v>
      </c>
    </row>
    <row r="6586" spans="1:17" customFormat="1" hidden="1" x14ac:dyDescent="0.25">
      <c r="A6586" t="s">
        <v>18980</v>
      </c>
      <c r="B6586" t="s">
        <v>18981</v>
      </c>
      <c r="C6586" t="s">
        <v>675</v>
      </c>
      <c r="D6586">
        <v>2022</v>
      </c>
      <c r="E6586">
        <v>2023</v>
      </c>
      <c r="F6586" t="s">
        <v>105</v>
      </c>
      <c r="G6586">
        <v>1</v>
      </c>
      <c r="H6586">
        <v>1.24</v>
      </c>
      <c r="I6586">
        <v>1.1000000000000001</v>
      </c>
      <c r="J6586" t="s">
        <v>21</v>
      </c>
      <c r="K6586" t="s">
        <v>49</v>
      </c>
      <c r="L6586" t="s">
        <v>608</v>
      </c>
      <c r="M6586">
        <v>11063</v>
      </c>
      <c r="N6586" t="s">
        <v>1302</v>
      </c>
      <c r="O6586">
        <v>63</v>
      </c>
      <c r="P6586" t="s">
        <v>25</v>
      </c>
      <c r="Q6586" t="s">
        <v>26</v>
      </c>
    </row>
    <row r="6587" spans="1:17" customFormat="1" hidden="1" x14ac:dyDescent="0.25">
      <c r="A6587" t="s">
        <v>18986</v>
      </c>
      <c r="B6587" t="s">
        <v>18987</v>
      </c>
      <c r="C6587" t="s">
        <v>547</v>
      </c>
      <c r="D6587">
        <v>2024</v>
      </c>
      <c r="E6587">
        <v>2025</v>
      </c>
      <c r="F6587" t="s">
        <v>711</v>
      </c>
      <c r="G6587">
        <v>1</v>
      </c>
      <c r="H6587">
        <v>5.99</v>
      </c>
      <c r="I6587">
        <v>5.33</v>
      </c>
      <c r="J6587">
        <v>4</v>
      </c>
      <c r="K6587" t="s">
        <v>49</v>
      </c>
      <c r="L6587" t="s">
        <v>435</v>
      </c>
      <c r="M6587">
        <v>11067</v>
      </c>
      <c r="N6587" t="s">
        <v>821</v>
      </c>
      <c r="O6587">
        <v>56</v>
      </c>
      <c r="P6587" t="s">
        <v>25</v>
      </c>
      <c r="Q6587" t="s">
        <v>26</v>
      </c>
    </row>
    <row r="6588" spans="1:17" customFormat="1" hidden="1" x14ac:dyDescent="0.25">
      <c r="A6588" t="s">
        <v>18988</v>
      </c>
      <c r="B6588" t="s">
        <v>18989</v>
      </c>
      <c r="C6588" t="s">
        <v>18990</v>
      </c>
      <c r="D6588">
        <v>2024</v>
      </c>
      <c r="E6588">
        <v>2024</v>
      </c>
      <c r="F6588" t="s">
        <v>105</v>
      </c>
      <c r="G6588">
        <v>1</v>
      </c>
      <c r="H6588">
        <v>1</v>
      </c>
      <c r="I6588">
        <v>0.89</v>
      </c>
      <c r="J6588">
        <v>7</v>
      </c>
      <c r="K6588" t="s">
        <v>49</v>
      </c>
      <c r="L6588" t="s">
        <v>514</v>
      </c>
      <c r="M6588" s="1" t="s">
        <v>1100</v>
      </c>
      <c r="N6588" t="s">
        <v>1101</v>
      </c>
      <c r="O6588">
        <v>55</v>
      </c>
      <c r="P6588" t="s">
        <v>25</v>
      </c>
      <c r="Q6588" t="s">
        <v>26</v>
      </c>
    </row>
    <row r="6589" spans="1:17" customFormat="1" hidden="1" x14ac:dyDescent="0.25">
      <c r="A6589" t="s">
        <v>19390</v>
      </c>
      <c r="B6589" t="s">
        <v>19389</v>
      </c>
      <c r="C6589" t="s">
        <v>665</v>
      </c>
      <c r="D6589">
        <v>2013</v>
      </c>
      <c r="E6589">
        <v>2015</v>
      </c>
      <c r="F6589" t="s">
        <v>105</v>
      </c>
      <c r="G6589">
        <v>1</v>
      </c>
      <c r="H6589">
        <v>1.1000000000000001</v>
      </c>
      <c r="I6589">
        <v>0.97</v>
      </c>
      <c r="J6589" t="s">
        <v>21</v>
      </c>
      <c r="K6589" t="s">
        <v>94</v>
      </c>
      <c r="L6589" t="s">
        <v>254</v>
      </c>
      <c r="M6589">
        <v>17039</v>
      </c>
      <c r="N6589" t="s">
        <v>255</v>
      </c>
      <c r="O6589">
        <v>79</v>
      </c>
      <c r="P6589" t="s">
        <v>25</v>
      </c>
      <c r="Q6589" t="s">
        <v>26</v>
      </c>
    </row>
    <row r="6590" spans="1:17" customFormat="1" hidden="1" x14ac:dyDescent="0.25">
      <c r="A6590" t="s">
        <v>18997</v>
      </c>
      <c r="B6590" t="s">
        <v>18998</v>
      </c>
      <c r="C6590" t="s">
        <v>253</v>
      </c>
      <c r="D6590">
        <v>2009</v>
      </c>
      <c r="E6590">
        <v>2021</v>
      </c>
      <c r="F6590" t="s">
        <v>60</v>
      </c>
      <c r="G6590">
        <v>1</v>
      </c>
      <c r="H6590">
        <v>2.12</v>
      </c>
      <c r="I6590">
        <v>1.88</v>
      </c>
      <c r="J6590" t="s">
        <v>21</v>
      </c>
      <c r="K6590" t="s">
        <v>94</v>
      </c>
      <c r="L6590" t="s">
        <v>100</v>
      </c>
      <c r="M6590">
        <v>13107</v>
      </c>
      <c r="N6590" t="s">
        <v>510</v>
      </c>
      <c r="O6590">
        <v>74</v>
      </c>
      <c r="P6590" t="s">
        <v>25</v>
      </c>
      <c r="Q6590" t="s">
        <v>26</v>
      </c>
    </row>
    <row r="6591" spans="1:17" customFormat="1" hidden="1" x14ac:dyDescent="0.25">
      <c r="A6591" t="s">
        <v>18999</v>
      </c>
      <c r="B6591" t="s">
        <v>19000</v>
      </c>
      <c r="C6591" t="s">
        <v>253</v>
      </c>
      <c r="D6591">
        <v>2024</v>
      </c>
      <c r="E6591">
        <v>2024</v>
      </c>
      <c r="F6591" t="s">
        <v>105</v>
      </c>
      <c r="G6591">
        <v>1</v>
      </c>
      <c r="H6591">
        <v>1.27</v>
      </c>
      <c r="I6591">
        <v>1.1299999999999999</v>
      </c>
      <c r="J6591">
        <v>3</v>
      </c>
      <c r="K6591" t="s">
        <v>143</v>
      </c>
      <c r="L6591" t="s">
        <v>444</v>
      </c>
      <c r="M6591">
        <v>19007</v>
      </c>
      <c r="N6591" t="s">
        <v>1716</v>
      </c>
      <c r="O6591">
        <v>72</v>
      </c>
      <c r="P6591" t="s">
        <v>25</v>
      </c>
      <c r="Q6591" t="s">
        <v>26</v>
      </c>
    </row>
    <row r="6592" spans="1:17" customFormat="1" hidden="1" x14ac:dyDescent="0.25">
      <c r="A6592" t="s">
        <v>19001</v>
      </c>
      <c r="B6592" t="s">
        <v>19002</v>
      </c>
      <c r="C6592" t="s">
        <v>589</v>
      </c>
      <c r="D6592">
        <v>2014</v>
      </c>
      <c r="E6592">
        <v>2025</v>
      </c>
      <c r="F6592" t="s">
        <v>35</v>
      </c>
      <c r="G6592">
        <v>1</v>
      </c>
      <c r="H6592">
        <v>0.65</v>
      </c>
      <c r="I6592">
        <v>0.57999999999999996</v>
      </c>
      <c r="J6592" t="s">
        <v>21</v>
      </c>
      <c r="K6592" t="s">
        <v>49</v>
      </c>
      <c r="L6592" t="s">
        <v>514</v>
      </c>
      <c r="M6592" s="1" t="s">
        <v>9124</v>
      </c>
      <c r="N6592" t="s">
        <v>9125</v>
      </c>
      <c r="O6592">
        <v>64</v>
      </c>
      <c r="P6592" t="s">
        <v>25</v>
      </c>
      <c r="Q6592" t="s">
        <v>26</v>
      </c>
    </row>
    <row r="6593" spans="1:17" customFormat="1" hidden="1" x14ac:dyDescent="0.25">
      <c r="A6593" t="s">
        <v>19003</v>
      </c>
      <c r="B6593" t="s">
        <v>19004</v>
      </c>
      <c r="C6593" t="s">
        <v>206</v>
      </c>
      <c r="D6593">
        <v>2024</v>
      </c>
      <c r="E6593">
        <v>2025</v>
      </c>
      <c r="F6593" t="s">
        <v>35</v>
      </c>
      <c r="G6593">
        <v>1</v>
      </c>
      <c r="H6593">
        <v>0.84</v>
      </c>
      <c r="I6593">
        <v>0.74</v>
      </c>
      <c r="J6593">
        <v>6</v>
      </c>
      <c r="K6593" t="s">
        <v>94</v>
      </c>
      <c r="L6593" t="s">
        <v>254</v>
      </c>
      <c r="M6593">
        <v>17026</v>
      </c>
      <c r="N6593" t="s">
        <v>860</v>
      </c>
      <c r="O6593">
        <v>68</v>
      </c>
      <c r="P6593" t="s">
        <v>25</v>
      </c>
      <c r="Q6593" t="s">
        <v>26</v>
      </c>
    </row>
    <row r="6594" spans="1:17" customFormat="1" hidden="1" x14ac:dyDescent="0.25">
      <c r="A6594" t="s">
        <v>19005</v>
      </c>
      <c r="B6594" t="s">
        <v>19006</v>
      </c>
      <c r="C6594" t="s">
        <v>459</v>
      </c>
      <c r="D6594">
        <v>2009</v>
      </c>
      <c r="E6594">
        <v>2023</v>
      </c>
      <c r="F6594" t="s">
        <v>60</v>
      </c>
      <c r="G6594">
        <v>1</v>
      </c>
      <c r="H6594">
        <v>1.84</v>
      </c>
      <c r="I6594">
        <v>1.63</v>
      </c>
      <c r="J6594" t="s">
        <v>21</v>
      </c>
      <c r="K6594" t="s">
        <v>36</v>
      </c>
      <c r="L6594" t="s">
        <v>115</v>
      </c>
      <c r="M6594">
        <v>12046</v>
      </c>
      <c r="N6594" t="s">
        <v>158</v>
      </c>
      <c r="O6594">
        <v>87</v>
      </c>
      <c r="P6594" t="s">
        <v>25</v>
      </c>
      <c r="Q6594" t="s">
        <v>26</v>
      </c>
    </row>
    <row r="6595" spans="1:17" customFormat="1" hidden="1" x14ac:dyDescent="0.25">
      <c r="A6595" t="s">
        <v>19007</v>
      </c>
      <c r="B6595" t="s">
        <v>19008</v>
      </c>
      <c r="C6595" t="s">
        <v>728</v>
      </c>
      <c r="D6595">
        <v>2023</v>
      </c>
      <c r="E6595">
        <v>2025</v>
      </c>
      <c r="F6595" t="s">
        <v>213</v>
      </c>
      <c r="G6595">
        <v>1</v>
      </c>
      <c r="H6595">
        <v>2.95</v>
      </c>
      <c r="I6595">
        <v>2.63</v>
      </c>
      <c r="J6595" t="s">
        <v>21</v>
      </c>
      <c r="K6595" t="s">
        <v>87</v>
      </c>
      <c r="L6595" t="s">
        <v>502</v>
      </c>
      <c r="M6595" s="1" t="s">
        <v>503</v>
      </c>
      <c r="N6595" t="s">
        <v>504</v>
      </c>
      <c r="O6595">
        <v>51</v>
      </c>
      <c r="P6595" t="s">
        <v>25</v>
      </c>
      <c r="Q6595" t="s">
        <v>26</v>
      </c>
    </row>
    <row r="6596" spans="1:17" customFormat="1" hidden="1" x14ac:dyDescent="0.25">
      <c r="A6596" t="s">
        <v>19009</v>
      </c>
      <c r="B6596" t="s">
        <v>19010</v>
      </c>
      <c r="C6596" t="s">
        <v>292</v>
      </c>
      <c r="D6596">
        <v>2019</v>
      </c>
      <c r="E6596">
        <v>2025</v>
      </c>
      <c r="F6596" t="s">
        <v>105</v>
      </c>
      <c r="G6596">
        <v>1</v>
      </c>
      <c r="H6596">
        <v>1.18</v>
      </c>
      <c r="I6596">
        <v>1.05</v>
      </c>
      <c r="J6596" t="s">
        <v>21</v>
      </c>
      <c r="K6596" t="s">
        <v>49</v>
      </c>
      <c r="L6596" t="s">
        <v>50</v>
      </c>
      <c r="M6596" s="1" t="s">
        <v>318</v>
      </c>
      <c r="N6596" t="s">
        <v>319</v>
      </c>
      <c r="O6596">
        <v>51</v>
      </c>
      <c r="P6596" t="s">
        <v>25</v>
      </c>
      <c r="Q6596" t="s">
        <v>26</v>
      </c>
    </row>
    <row r="6597" spans="1:17" customFormat="1" hidden="1" x14ac:dyDescent="0.25">
      <c r="A6597" t="s">
        <v>19011</v>
      </c>
      <c r="B6597" t="s">
        <v>19012</v>
      </c>
      <c r="C6597" t="s">
        <v>459</v>
      </c>
      <c r="D6597">
        <v>2017</v>
      </c>
      <c r="E6597">
        <v>2022</v>
      </c>
      <c r="F6597" t="s">
        <v>35</v>
      </c>
      <c r="G6597">
        <v>1</v>
      </c>
      <c r="H6597">
        <v>0.94</v>
      </c>
      <c r="I6597">
        <v>0.83</v>
      </c>
      <c r="J6597" t="s">
        <v>21</v>
      </c>
      <c r="K6597" t="s">
        <v>87</v>
      </c>
      <c r="L6597" t="s">
        <v>395</v>
      </c>
      <c r="M6597" s="1" t="s">
        <v>396</v>
      </c>
      <c r="N6597" t="s">
        <v>397</v>
      </c>
      <c r="O6597">
        <v>85</v>
      </c>
      <c r="P6597" t="s">
        <v>25</v>
      </c>
      <c r="Q6597" t="s">
        <v>26</v>
      </c>
    </row>
    <row r="6598" spans="1:17" customFormat="1" hidden="1" x14ac:dyDescent="0.25">
      <c r="A6598" t="s">
        <v>19017</v>
      </c>
      <c r="B6598" t="s">
        <v>19018</v>
      </c>
      <c r="C6598" t="s">
        <v>575</v>
      </c>
      <c r="D6598">
        <v>2023</v>
      </c>
      <c r="E6598">
        <v>2025</v>
      </c>
      <c r="F6598" t="s">
        <v>105</v>
      </c>
      <c r="G6598">
        <v>1</v>
      </c>
      <c r="H6598">
        <v>1.18</v>
      </c>
      <c r="I6598">
        <v>1.05</v>
      </c>
      <c r="J6598" t="s">
        <v>21</v>
      </c>
      <c r="K6598" t="s">
        <v>94</v>
      </c>
      <c r="L6598" t="s">
        <v>95</v>
      </c>
      <c r="M6598">
        <v>13103</v>
      </c>
      <c r="N6598" t="s">
        <v>1105</v>
      </c>
      <c r="O6598">
        <v>67</v>
      </c>
      <c r="P6598" t="s">
        <v>25</v>
      </c>
      <c r="Q6598" t="s">
        <v>26</v>
      </c>
    </row>
    <row r="6599" spans="1:17" customFormat="1" hidden="1" x14ac:dyDescent="0.25">
      <c r="A6599" t="s">
        <v>19388</v>
      </c>
      <c r="B6599" t="s">
        <v>19020</v>
      </c>
      <c r="C6599" t="s">
        <v>630</v>
      </c>
      <c r="D6599">
        <v>2016</v>
      </c>
      <c r="E6599">
        <v>2025</v>
      </c>
      <c r="F6599" t="s">
        <v>60</v>
      </c>
      <c r="G6599">
        <v>0</v>
      </c>
      <c r="H6599">
        <v>1.7</v>
      </c>
      <c r="I6599">
        <v>1.51</v>
      </c>
      <c r="J6599" t="s">
        <v>21</v>
      </c>
      <c r="K6599" t="s">
        <v>82</v>
      </c>
      <c r="L6599" t="s">
        <v>470</v>
      </c>
      <c r="M6599">
        <v>18009</v>
      </c>
      <c r="N6599" t="s">
        <v>471</v>
      </c>
      <c r="O6599">
        <v>53</v>
      </c>
      <c r="P6599" t="s">
        <v>25</v>
      </c>
      <c r="Q6599" t="s">
        <v>26</v>
      </c>
    </row>
    <row r="6600" spans="1:17" customFormat="1" hidden="1" x14ac:dyDescent="0.25">
      <c r="A6600" t="s">
        <v>19025</v>
      </c>
      <c r="B6600" t="s">
        <v>19026</v>
      </c>
      <c r="C6600" t="s">
        <v>81</v>
      </c>
      <c r="D6600">
        <v>2023</v>
      </c>
      <c r="E6600">
        <v>2024</v>
      </c>
      <c r="F6600" t="s">
        <v>105</v>
      </c>
      <c r="G6600">
        <v>1</v>
      </c>
      <c r="H6600">
        <v>1.41</v>
      </c>
      <c r="I6600">
        <v>1.25</v>
      </c>
      <c r="J6600" t="s">
        <v>21</v>
      </c>
      <c r="K6600" t="s">
        <v>87</v>
      </c>
      <c r="L6600" t="s">
        <v>502</v>
      </c>
      <c r="M6600" s="1" t="s">
        <v>503</v>
      </c>
      <c r="N6600" t="s">
        <v>504</v>
      </c>
      <c r="O6600">
        <v>74</v>
      </c>
      <c r="P6600" t="s">
        <v>25</v>
      </c>
      <c r="Q6600" t="s">
        <v>26</v>
      </c>
    </row>
    <row r="6601" spans="1:17" customFormat="1" hidden="1" x14ac:dyDescent="0.25">
      <c r="A6601" t="s">
        <v>19387</v>
      </c>
      <c r="B6601" t="s">
        <v>19028</v>
      </c>
      <c r="C6601" t="s">
        <v>2652</v>
      </c>
      <c r="D6601">
        <v>2022</v>
      </c>
      <c r="E6601">
        <v>2022</v>
      </c>
      <c r="F6601" t="s">
        <v>35</v>
      </c>
      <c r="G6601">
        <v>1</v>
      </c>
      <c r="H6601">
        <v>0.41</v>
      </c>
      <c r="I6601">
        <v>0.37</v>
      </c>
      <c r="J6601" t="s">
        <v>21</v>
      </c>
      <c r="K6601" t="s">
        <v>87</v>
      </c>
      <c r="L6601" t="s">
        <v>502</v>
      </c>
      <c r="M6601" s="1" t="s">
        <v>1162</v>
      </c>
      <c r="N6601" t="s">
        <v>1163</v>
      </c>
      <c r="O6601">
        <v>70</v>
      </c>
      <c r="P6601" t="s">
        <v>25</v>
      </c>
      <c r="Q6601" t="s">
        <v>26</v>
      </c>
    </row>
    <row r="6602" spans="1:17" customFormat="1" hidden="1" x14ac:dyDescent="0.25">
      <c r="A6602" t="s">
        <v>19027</v>
      </c>
      <c r="B6602" t="s">
        <v>19028</v>
      </c>
      <c r="C6602" t="s">
        <v>2652</v>
      </c>
      <c r="D6602">
        <v>2024</v>
      </c>
      <c r="E6602">
        <v>2025</v>
      </c>
      <c r="F6602" t="s">
        <v>35</v>
      </c>
      <c r="G6602">
        <v>1</v>
      </c>
      <c r="H6602">
        <v>0.41</v>
      </c>
      <c r="I6602">
        <v>0.36</v>
      </c>
      <c r="J6602">
        <v>3</v>
      </c>
      <c r="K6602" t="s">
        <v>87</v>
      </c>
      <c r="L6602" t="s">
        <v>395</v>
      </c>
      <c r="M6602" s="1" t="s">
        <v>2446</v>
      </c>
      <c r="N6602" t="s">
        <v>2447</v>
      </c>
      <c r="O6602">
        <v>70</v>
      </c>
      <c r="P6602" t="s">
        <v>25</v>
      </c>
      <c r="Q6602" t="s">
        <v>26</v>
      </c>
    </row>
    <row r="6603" spans="1:17" customFormat="1" hidden="1" x14ac:dyDescent="0.25">
      <c r="A6603" t="s">
        <v>19029</v>
      </c>
      <c r="B6603" t="s">
        <v>19030</v>
      </c>
      <c r="C6603" t="s">
        <v>253</v>
      </c>
      <c r="D6603">
        <v>2024</v>
      </c>
      <c r="E6603">
        <v>2025</v>
      </c>
      <c r="F6603" t="s">
        <v>105</v>
      </c>
      <c r="G6603">
        <v>0</v>
      </c>
      <c r="H6603">
        <v>0.94</v>
      </c>
      <c r="I6603">
        <v>0.84</v>
      </c>
      <c r="J6603">
        <v>8</v>
      </c>
      <c r="K6603" t="s">
        <v>94</v>
      </c>
      <c r="L6603" t="s">
        <v>100</v>
      </c>
      <c r="M6603">
        <v>13110</v>
      </c>
      <c r="N6603" t="s">
        <v>101</v>
      </c>
      <c r="O6603">
        <v>66</v>
      </c>
      <c r="P6603" t="s">
        <v>25</v>
      </c>
      <c r="Q6603" t="s">
        <v>26</v>
      </c>
    </row>
    <row r="6604" spans="1:17" customFormat="1" hidden="1" x14ac:dyDescent="0.25">
      <c r="A6604" t="s">
        <v>19039</v>
      </c>
      <c r="B6604" t="s">
        <v>19040</v>
      </c>
      <c r="C6604" t="s">
        <v>75</v>
      </c>
      <c r="D6604">
        <v>2024</v>
      </c>
      <c r="E6604">
        <v>2024</v>
      </c>
      <c r="F6604" t="s">
        <v>35</v>
      </c>
      <c r="G6604">
        <v>1</v>
      </c>
      <c r="H6604">
        <v>0.51</v>
      </c>
      <c r="I6604">
        <v>0.45</v>
      </c>
      <c r="J6604">
        <v>3</v>
      </c>
      <c r="K6604" t="s">
        <v>87</v>
      </c>
      <c r="L6604" t="s">
        <v>152</v>
      </c>
      <c r="M6604" s="1" t="s">
        <v>153</v>
      </c>
      <c r="N6604" t="s">
        <v>154</v>
      </c>
      <c r="O6604">
        <v>69</v>
      </c>
      <c r="P6604" t="s">
        <v>25</v>
      </c>
      <c r="Q6604" t="s">
        <v>26</v>
      </c>
    </row>
    <row r="6605" spans="1:17" customFormat="1" hidden="1" x14ac:dyDescent="0.25">
      <c r="A6605" t="s">
        <v>19041</v>
      </c>
      <c r="B6605" t="s">
        <v>19042</v>
      </c>
      <c r="C6605" t="s">
        <v>206</v>
      </c>
      <c r="D6605">
        <v>2024</v>
      </c>
      <c r="E6605">
        <v>2025</v>
      </c>
      <c r="F6605" t="s">
        <v>35</v>
      </c>
      <c r="G6605">
        <v>1</v>
      </c>
      <c r="H6605">
        <v>0.8</v>
      </c>
      <c r="I6605">
        <v>0.71</v>
      </c>
      <c r="J6605">
        <v>5</v>
      </c>
      <c r="K6605" t="s">
        <v>49</v>
      </c>
      <c r="L6605" t="s">
        <v>270</v>
      </c>
      <c r="M6605" s="1" t="s">
        <v>1425</v>
      </c>
      <c r="N6605" t="s">
        <v>1426</v>
      </c>
      <c r="O6605">
        <v>68</v>
      </c>
      <c r="P6605" t="s">
        <v>25</v>
      </c>
      <c r="Q6605" t="s">
        <v>26</v>
      </c>
    </row>
    <row r="6606" spans="1:17" customFormat="1" hidden="1" x14ac:dyDescent="0.25">
      <c r="A6606" t="s">
        <v>19043</v>
      </c>
      <c r="B6606" t="s">
        <v>19044</v>
      </c>
      <c r="C6606" t="s">
        <v>263</v>
      </c>
      <c r="D6606">
        <v>2019</v>
      </c>
      <c r="E6606">
        <v>2024</v>
      </c>
      <c r="F6606" t="s">
        <v>105</v>
      </c>
      <c r="G6606">
        <v>1</v>
      </c>
      <c r="H6606">
        <v>1.26</v>
      </c>
      <c r="I6606">
        <v>1.1200000000000001</v>
      </c>
      <c r="J6606" t="s">
        <v>21</v>
      </c>
      <c r="K6606" t="s">
        <v>82</v>
      </c>
      <c r="L6606" t="s">
        <v>109</v>
      </c>
      <c r="M6606" s="1" t="s">
        <v>110</v>
      </c>
      <c r="N6606" t="s">
        <v>111</v>
      </c>
      <c r="O6606">
        <v>73</v>
      </c>
      <c r="P6606" t="s">
        <v>25</v>
      </c>
      <c r="Q6606" t="s">
        <v>26</v>
      </c>
    </row>
    <row r="6607" spans="1:17" customFormat="1" hidden="1" x14ac:dyDescent="0.25">
      <c r="A6607" t="s">
        <v>19045</v>
      </c>
      <c r="B6607" t="s">
        <v>19046</v>
      </c>
      <c r="C6607" t="s">
        <v>228</v>
      </c>
      <c r="D6607">
        <v>2018</v>
      </c>
      <c r="E6607">
        <v>2024</v>
      </c>
      <c r="F6607" t="s">
        <v>105</v>
      </c>
      <c r="G6607">
        <v>1</v>
      </c>
      <c r="H6607">
        <v>1.06</v>
      </c>
      <c r="I6607">
        <v>0.94</v>
      </c>
      <c r="J6607" t="s">
        <v>21</v>
      </c>
      <c r="K6607" t="s">
        <v>87</v>
      </c>
      <c r="L6607" t="s">
        <v>178</v>
      </c>
      <c r="M6607" s="1" t="s">
        <v>179</v>
      </c>
      <c r="N6607" t="s">
        <v>180</v>
      </c>
      <c r="O6607">
        <v>59</v>
      </c>
      <c r="P6607" t="s">
        <v>25</v>
      </c>
      <c r="Q6607" t="s">
        <v>26</v>
      </c>
    </row>
    <row r="6608" spans="1:17" customFormat="1" hidden="1" x14ac:dyDescent="0.25">
      <c r="A6608" t="s">
        <v>19047</v>
      </c>
      <c r="B6608" t="s">
        <v>19048</v>
      </c>
      <c r="C6608" t="s">
        <v>920</v>
      </c>
      <c r="D6608">
        <v>2020</v>
      </c>
      <c r="E6608">
        <v>2024</v>
      </c>
      <c r="F6608" t="s">
        <v>105</v>
      </c>
      <c r="G6608">
        <v>0</v>
      </c>
      <c r="H6608">
        <v>0.87</v>
      </c>
      <c r="I6608">
        <v>0.78</v>
      </c>
      <c r="J6608" t="s">
        <v>21</v>
      </c>
      <c r="K6608" t="s">
        <v>87</v>
      </c>
      <c r="L6608" t="s">
        <v>152</v>
      </c>
      <c r="M6608" s="1" t="s">
        <v>153</v>
      </c>
      <c r="N6608" t="s">
        <v>154</v>
      </c>
      <c r="O6608">
        <v>80</v>
      </c>
      <c r="P6608" t="s">
        <v>25</v>
      </c>
      <c r="Q6608" t="s">
        <v>26</v>
      </c>
    </row>
    <row r="6609" spans="1:17" customFormat="1" hidden="1" x14ac:dyDescent="0.25">
      <c r="A6609" t="s">
        <v>19051</v>
      </c>
      <c r="B6609" t="s">
        <v>19052</v>
      </c>
      <c r="C6609" t="s">
        <v>645</v>
      </c>
      <c r="D6609">
        <v>2024</v>
      </c>
      <c r="E6609">
        <v>2025</v>
      </c>
      <c r="F6609" t="s">
        <v>35</v>
      </c>
      <c r="G6609">
        <v>1</v>
      </c>
      <c r="H6609">
        <v>0.75</v>
      </c>
      <c r="I6609">
        <v>0.66</v>
      </c>
      <c r="J6609">
        <v>8</v>
      </c>
      <c r="K6609" t="s">
        <v>22</v>
      </c>
      <c r="L6609" t="s">
        <v>30</v>
      </c>
      <c r="M6609">
        <v>15062</v>
      </c>
      <c r="N6609" t="s">
        <v>1881</v>
      </c>
      <c r="O6609">
        <v>73</v>
      </c>
      <c r="P6609" t="s">
        <v>25</v>
      </c>
      <c r="Q6609" t="s">
        <v>26</v>
      </c>
    </row>
    <row r="6610" spans="1:17" customFormat="1" hidden="1" x14ac:dyDescent="0.25">
      <c r="A6610" t="s">
        <v>19053</v>
      </c>
      <c r="B6610" t="s">
        <v>19054</v>
      </c>
      <c r="C6610" t="s">
        <v>1104</v>
      </c>
      <c r="D6610">
        <v>2024</v>
      </c>
      <c r="E6610">
        <v>2024</v>
      </c>
      <c r="F6610" t="s">
        <v>60</v>
      </c>
      <c r="G6610">
        <v>1</v>
      </c>
      <c r="H6610">
        <v>1.75</v>
      </c>
      <c r="I6610">
        <v>1.56</v>
      </c>
      <c r="J6610">
        <v>3</v>
      </c>
      <c r="K6610" t="s">
        <v>143</v>
      </c>
      <c r="L6610" t="s">
        <v>144</v>
      </c>
      <c r="M6610">
        <v>19106</v>
      </c>
      <c r="N6610" t="s">
        <v>145</v>
      </c>
      <c r="O6610">
        <v>69</v>
      </c>
      <c r="P6610" t="s">
        <v>25</v>
      </c>
      <c r="Q6610" t="s">
        <v>26</v>
      </c>
    </row>
    <row r="6611" spans="1:17" customFormat="1" hidden="1" x14ac:dyDescent="0.25">
      <c r="A6611" t="s">
        <v>19055</v>
      </c>
      <c r="B6611" t="s">
        <v>19054</v>
      </c>
      <c r="C6611" t="s">
        <v>476</v>
      </c>
      <c r="D6611">
        <v>2024</v>
      </c>
      <c r="E6611">
        <v>2024</v>
      </c>
      <c r="F6611" t="s">
        <v>711</v>
      </c>
      <c r="G6611">
        <v>1</v>
      </c>
      <c r="H6611">
        <v>7.49</v>
      </c>
      <c r="I6611">
        <v>6.66</v>
      </c>
      <c r="J6611">
        <v>3</v>
      </c>
      <c r="K6611" t="s">
        <v>143</v>
      </c>
      <c r="L6611" t="s">
        <v>144</v>
      </c>
      <c r="M6611">
        <v>19106</v>
      </c>
      <c r="N6611" t="s">
        <v>145</v>
      </c>
      <c r="O6611">
        <v>41</v>
      </c>
      <c r="P6611" t="s">
        <v>25</v>
      </c>
      <c r="Q6611" t="s">
        <v>26</v>
      </c>
    </row>
    <row r="6612" spans="1:17" customFormat="1" hidden="1" x14ac:dyDescent="0.25">
      <c r="A6612" t="s">
        <v>19056</v>
      </c>
      <c r="B6612" t="s">
        <v>19057</v>
      </c>
      <c r="C6612" t="s">
        <v>1114</v>
      </c>
      <c r="D6612">
        <v>2013</v>
      </c>
      <c r="E6612">
        <v>2016</v>
      </c>
      <c r="F6612" t="s">
        <v>105</v>
      </c>
      <c r="G6612">
        <v>1</v>
      </c>
      <c r="H6612">
        <v>1.22</v>
      </c>
      <c r="I6612">
        <v>1.0900000000000001</v>
      </c>
      <c r="J6612" t="s">
        <v>21</v>
      </c>
      <c r="K6612" t="s">
        <v>36</v>
      </c>
      <c r="L6612" t="s">
        <v>596</v>
      </c>
      <c r="M6612" s="1" t="s">
        <v>597</v>
      </c>
      <c r="N6612" t="s">
        <v>598</v>
      </c>
      <c r="O6612">
        <v>48</v>
      </c>
      <c r="P6612" t="s">
        <v>25</v>
      </c>
      <c r="Q6612" t="s">
        <v>26</v>
      </c>
    </row>
    <row r="6613" spans="1:17" customFormat="1" hidden="1" x14ac:dyDescent="0.25">
      <c r="A6613" t="s">
        <v>19058</v>
      </c>
      <c r="B6613" t="s">
        <v>19059</v>
      </c>
      <c r="C6613" t="s">
        <v>263</v>
      </c>
      <c r="D6613">
        <v>2011</v>
      </c>
      <c r="E6613">
        <v>2010</v>
      </c>
      <c r="F6613" t="s">
        <v>105</v>
      </c>
      <c r="G6613">
        <v>1</v>
      </c>
      <c r="H6613">
        <v>1.55</v>
      </c>
      <c r="I6613">
        <v>1.38</v>
      </c>
      <c r="J6613" t="s">
        <v>21</v>
      </c>
      <c r="K6613" t="s">
        <v>36</v>
      </c>
      <c r="L6613" t="s">
        <v>115</v>
      </c>
      <c r="M6613">
        <v>12022</v>
      </c>
      <c r="N6613" t="s">
        <v>116</v>
      </c>
      <c r="O6613">
        <v>86</v>
      </c>
      <c r="P6613" t="s">
        <v>25</v>
      </c>
      <c r="Q6613" t="s">
        <v>26</v>
      </c>
    </row>
    <row r="6614" spans="1:17" customFormat="1" hidden="1" x14ac:dyDescent="0.25">
      <c r="A6614" t="s">
        <v>19062</v>
      </c>
      <c r="B6614" t="s">
        <v>19063</v>
      </c>
      <c r="C6614" t="s">
        <v>129</v>
      </c>
      <c r="D6614">
        <v>2024</v>
      </c>
      <c r="E6614">
        <v>2025</v>
      </c>
      <c r="F6614" t="s">
        <v>60</v>
      </c>
      <c r="G6614">
        <v>0</v>
      </c>
      <c r="H6614">
        <v>1.68</v>
      </c>
      <c r="I6614">
        <v>1.5</v>
      </c>
      <c r="J6614">
        <v>7</v>
      </c>
      <c r="K6614" t="s">
        <v>87</v>
      </c>
      <c r="L6614" t="s">
        <v>493</v>
      </c>
      <c r="M6614" s="1" t="s">
        <v>774</v>
      </c>
      <c r="N6614" t="s">
        <v>775</v>
      </c>
      <c r="O6614">
        <v>65</v>
      </c>
      <c r="P6614" t="s">
        <v>25</v>
      </c>
      <c r="Q6614" t="s">
        <v>26</v>
      </c>
    </row>
    <row r="6615" spans="1:17" customFormat="1" hidden="1" x14ac:dyDescent="0.25">
      <c r="A6615" t="s">
        <v>19064</v>
      </c>
      <c r="B6615" t="s">
        <v>19065</v>
      </c>
      <c r="C6615" t="s">
        <v>202</v>
      </c>
      <c r="D6615">
        <v>2011</v>
      </c>
      <c r="E6615">
        <v>2024</v>
      </c>
      <c r="F6615" t="s">
        <v>60</v>
      </c>
      <c r="G6615">
        <v>1</v>
      </c>
      <c r="H6615">
        <v>1.84</v>
      </c>
      <c r="I6615">
        <v>1.64</v>
      </c>
      <c r="J6615" t="s">
        <v>21</v>
      </c>
      <c r="K6615" t="s">
        <v>130</v>
      </c>
      <c r="L6615" t="s">
        <v>173</v>
      </c>
      <c r="M6615">
        <v>14017</v>
      </c>
      <c r="N6615" t="s">
        <v>1023</v>
      </c>
      <c r="O6615">
        <v>77</v>
      </c>
      <c r="P6615" t="s">
        <v>25</v>
      </c>
      <c r="Q6615" t="s">
        <v>26</v>
      </c>
    </row>
  </sheetData>
  <autoFilter ref="A1:Q6615" xr:uid="{353019B8-F084-4E03-97FB-3599965C5BDF}">
    <filterColumn colId="11">
      <filters>
        <filter val="CDB Aisne"/>
      </filters>
    </filterColumn>
  </autoFilter>
  <pageMargins left="0.70866141732283472" right="0.70866141732283472" top="0.74803149606299213" bottom="0.74803149606299213" header="0.31496062992125984" footer="0.31496062992125984"/>
  <pageSetup paperSize="9" scale="56" fitToHeight="0" orientation="landscape" r:id="rId1"/>
  <headerFooter>
    <oddHeader>&amp;A</oddHeader>
    <oddFooter>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38638-A107-4486-82DF-122403A64281}">
  <sheetPr filterMode="1">
    <pageSetUpPr fitToPage="1"/>
  </sheetPr>
  <dimension ref="A1:Q6155"/>
  <sheetViews>
    <sheetView workbookViewId="0">
      <selection sqref="A1:XFD1048576"/>
    </sheetView>
  </sheetViews>
  <sheetFormatPr baseColWidth="10" defaultRowHeight="15" x14ac:dyDescent="0.25"/>
  <cols>
    <col min="1" max="1" width="9.85546875" style="153" bestFit="1" customWidth="1"/>
    <col min="2" max="2" width="23.7109375" style="153" bestFit="1" customWidth="1"/>
    <col min="3" max="3" width="20" style="153" bestFit="1" customWidth="1"/>
    <col min="4" max="4" width="9.28515625" style="153" bestFit="1" customWidth="1"/>
    <col min="5" max="5" width="16.28515625" style="153" bestFit="1" customWidth="1"/>
    <col min="6" max="6" width="11.5703125" style="153" bestFit="1" customWidth="1"/>
    <col min="7" max="7" width="8.140625" style="153" bestFit="1" customWidth="1"/>
    <col min="8" max="9" width="10.85546875" style="153" bestFit="1" customWidth="1"/>
    <col min="10" max="10" width="10.7109375" style="153" bestFit="1" customWidth="1"/>
    <col min="11" max="11" width="24.85546875" style="153" customWidth="1"/>
    <col min="12" max="12" width="24.140625" style="153" customWidth="1"/>
    <col min="13" max="13" width="11.85546875" style="153" bestFit="1" customWidth="1"/>
    <col min="14" max="14" width="46" style="153" bestFit="1" customWidth="1"/>
    <col min="15" max="15" width="26" style="153" bestFit="1" customWidth="1"/>
    <col min="16" max="16" width="7.140625" style="153" bestFit="1" customWidth="1"/>
    <col min="17" max="17" width="10.85546875" style="153" bestFit="1" customWidth="1"/>
    <col min="18" max="16384" width="11.42578125" style="153"/>
  </cols>
  <sheetData>
    <row r="1" spans="1:17" x14ac:dyDescent="0.25">
      <c r="A1" s="153" t="s">
        <v>0</v>
      </c>
      <c r="B1" s="153" t="s">
        <v>1</v>
      </c>
      <c r="C1" s="153" t="s">
        <v>2</v>
      </c>
      <c r="D1" s="153" t="s">
        <v>3</v>
      </c>
      <c r="E1" s="153" t="s">
        <v>4</v>
      </c>
      <c r="F1" s="153" t="s">
        <v>5</v>
      </c>
      <c r="G1" s="153" t="s">
        <v>6</v>
      </c>
      <c r="H1" s="153" t="s">
        <v>7</v>
      </c>
      <c r="I1" s="153" t="s">
        <v>8</v>
      </c>
      <c r="J1" s="153" t="s">
        <v>9</v>
      </c>
      <c r="K1" s="153" t="s">
        <v>10</v>
      </c>
      <c r="L1" s="153" t="s">
        <v>11</v>
      </c>
      <c r="M1" s="153" t="s">
        <v>12</v>
      </c>
      <c r="N1" s="153" t="s">
        <v>13</v>
      </c>
      <c r="O1" s="153" t="s">
        <v>14</v>
      </c>
      <c r="P1" s="153" t="s">
        <v>15</v>
      </c>
      <c r="Q1" s="153" t="s">
        <v>16</v>
      </c>
    </row>
    <row r="2" spans="1:17" customFormat="1" hidden="1" x14ac:dyDescent="0.25">
      <c r="A2" t="s">
        <v>20267</v>
      </c>
      <c r="B2" t="s">
        <v>20266</v>
      </c>
      <c r="C2" t="s">
        <v>716</v>
      </c>
      <c r="D2">
        <v>2024</v>
      </c>
      <c r="E2">
        <v>2024</v>
      </c>
      <c r="F2" t="s">
        <v>19068</v>
      </c>
      <c r="G2">
        <v>1</v>
      </c>
      <c r="H2">
        <v>0.53</v>
      </c>
      <c r="I2">
        <v>0.45600000000000002</v>
      </c>
      <c r="J2">
        <v>24</v>
      </c>
      <c r="K2" t="s">
        <v>143</v>
      </c>
      <c r="L2" t="s">
        <v>444</v>
      </c>
      <c r="M2">
        <v>19002</v>
      </c>
      <c r="N2" t="s">
        <v>778</v>
      </c>
      <c r="O2">
        <v>69</v>
      </c>
      <c r="P2" t="s">
        <v>25</v>
      </c>
      <c r="Q2" t="s">
        <v>26</v>
      </c>
    </row>
    <row r="3" spans="1:17" customFormat="1" hidden="1" x14ac:dyDescent="0.25">
      <c r="A3" t="s">
        <v>22081</v>
      </c>
      <c r="B3" t="s">
        <v>22080</v>
      </c>
      <c r="C3" t="s">
        <v>317</v>
      </c>
      <c r="D3">
        <v>2018</v>
      </c>
      <c r="E3">
        <v>2021</v>
      </c>
      <c r="F3" t="s">
        <v>35</v>
      </c>
      <c r="G3">
        <v>1</v>
      </c>
      <c r="H3">
        <v>0.11799999999999999</v>
      </c>
      <c r="I3">
        <v>0.10199999999999999</v>
      </c>
      <c r="J3" t="s">
        <v>21</v>
      </c>
      <c r="K3" t="s">
        <v>82</v>
      </c>
      <c r="L3" t="s">
        <v>558</v>
      </c>
      <c r="M3" s="1" t="s">
        <v>559</v>
      </c>
      <c r="N3" t="s">
        <v>560</v>
      </c>
      <c r="O3">
        <v>70</v>
      </c>
      <c r="P3" t="s">
        <v>25</v>
      </c>
      <c r="Q3" t="s">
        <v>26</v>
      </c>
    </row>
    <row r="4" spans="1:17" customFormat="1" hidden="1" x14ac:dyDescent="0.25">
      <c r="A4" t="s">
        <v>27</v>
      </c>
      <c r="B4" t="s">
        <v>28</v>
      </c>
      <c r="C4" t="s">
        <v>29</v>
      </c>
      <c r="D4">
        <v>2019</v>
      </c>
      <c r="E4">
        <v>2024</v>
      </c>
      <c r="F4" t="s">
        <v>105</v>
      </c>
      <c r="G4">
        <v>1</v>
      </c>
      <c r="H4">
        <v>0.29099999999999998</v>
      </c>
      <c r="I4">
        <v>0.25</v>
      </c>
      <c r="J4" t="s">
        <v>21</v>
      </c>
      <c r="K4" t="s">
        <v>22</v>
      </c>
      <c r="L4" t="s">
        <v>30</v>
      </c>
      <c r="M4">
        <v>15066</v>
      </c>
      <c r="N4" t="s">
        <v>31</v>
      </c>
      <c r="O4">
        <v>87</v>
      </c>
      <c r="P4" t="s">
        <v>25</v>
      </c>
      <c r="Q4" t="s">
        <v>26</v>
      </c>
    </row>
    <row r="5" spans="1:17" customFormat="1" hidden="1" x14ac:dyDescent="0.25">
      <c r="A5" t="s">
        <v>22079</v>
      </c>
      <c r="B5" t="s">
        <v>22078</v>
      </c>
      <c r="C5" t="s">
        <v>8221</v>
      </c>
      <c r="D5">
        <v>2024</v>
      </c>
      <c r="E5">
        <v>2024</v>
      </c>
      <c r="F5" t="s">
        <v>19068</v>
      </c>
      <c r="G5">
        <v>1</v>
      </c>
      <c r="H5">
        <v>0.52900000000000003</v>
      </c>
      <c r="I5">
        <v>0.45500000000000002</v>
      </c>
      <c r="J5">
        <v>19</v>
      </c>
      <c r="K5" t="s">
        <v>82</v>
      </c>
      <c r="L5" t="s">
        <v>470</v>
      </c>
      <c r="M5">
        <v>18009</v>
      </c>
      <c r="N5" t="s">
        <v>471</v>
      </c>
      <c r="O5">
        <v>51</v>
      </c>
      <c r="P5" t="s">
        <v>25</v>
      </c>
      <c r="Q5" t="s">
        <v>26</v>
      </c>
    </row>
    <row r="6" spans="1:17" customFormat="1" hidden="1" x14ac:dyDescent="0.25">
      <c r="A6" t="s">
        <v>20265</v>
      </c>
      <c r="B6" t="s">
        <v>20264</v>
      </c>
      <c r="C6" t="s">
        <v>20263</v>
      </c>
      <c r="D6">
        <v>2024</v>
      </c>
      <c r="E6">
        <v>2024</v>
      </c>
      <c r="F6" t="s">
        <v>213</v>
      </c>
      <c r="G6">
        <v>1</v>
      </c>
      <c r="H6">
        <v>0.88900000000000001</v>
      </c>
      <c r="I6">
        <v>0.76400000000000001</v>
      </c>
      <c r="J6">
        <v>13</v>
      </c>
      <c r="K6" t="s">
        <v>87</v>
      </c>
      <c r="L6" t="s">
        <v>502</v>
      </c>
      <c r="M6" s="1" t="s">
        <v>503</v>
      </c>
      <c r="N6" t="s">
        <v>504</v>
      </c>
      <c r="O6">
        <v>59</v>
      </c>
      <c r="P6" t="s">
        <v>25</v>
      </c>
      <c r="Q6" t="s">
        <v>26</v>
      </c>
    </row>
    <row r="7" spans="1:17" customFormat="1" hidden="1" x14ac:dyDescent="0.25">
      <c r="A7" t="s">
        <v>32</v>
      </c>
      <c r="B7" t="s">
        <v>33</v>
      </c>
      <c r="C7" t="s">
        <v>34</v>
      </c>
      <c r="D7">
        <v>2023</v>
      </c>
      <c r="E7">
        <v>2025</v>
      </c>
      <c r="F7" t="s">
        <v>105</v>
      </c>
      <c r="G7">
        <v>1</v>
      </c>
      <c r="H7">
        <v>0.25600000000000001</v>
      </c>
      <c r="I7">
        <v>0.22</v>
      </c>
      <c r="J7" t="s">
        <v>21</v>
      </c>
      <c r="K7" t="s">
        <v>36</v>
      </c>
      <c r="L7" t="s">
        <v>37</v>
      </c>
      <c r="M7">
        <v>12009</v>
      </c>
      <c r="N7" t="s">
        <v>38</v>
      </c>
      <c r="O7">
        <v>61</v>
      </c>
      <c r="P7" t="s">
        <v>25</v>
      </c>
      <c r="Q7" t="s">
        <v>26</v>
      </c>
    </row>
    <row r="8" spans="1:17" customFormat="1" hidden="1" x14ac:dyDescent="0.25">
      <c r="A8" t="s">
        <v>22077</v>
      </c>
      <c r="B8" t="s">
        <v>22076</v>
      </c>
      <c r="C8" t="s">
        <v>321</v>
      </c>
      <c r="D8">
        <v>2024</v>
      </c>
      <c r="E8">
        <v>2024</v>
      </c>
      <c r="F8" t="s">
        <v>60</v>
      </c>
      <c r="G8">
        <v>1</v>
      </c>
      <c r="H8">
        <v>0.39800000000000002</v>
      </c>
      <c r="I8">
        <v>0.34200000000000003</v>
      </c>
      <c r="J8">
        <v>12</v>
      </c>
      <c r="K8" t="s">
        <v>143</v>
      </c>
      <c r="L8" t="s">
        <v>648</v>
      </c>
      <c r="M8">
        <v>19014</v>
      </c>
      <c r="N8" t="s">
        <v>4293</v>
      </c>
      <c r="O8">
        <v>62</v>
      </c>
      <c r="P8" t="s">
        <v>25</v>
      </c>
      <c r="Q8" t="s">
        <v>26</v>
      </c>
    </row>
    <row r="9" spans="1:17" customFormat="1" hidden="1" x14ac:dyDescent="0.25">
      <c r="A9" t="s">
        <v>22075</v>
      </c>
      <c r="B9" t="s">
        <v>6440</v>
      </c>
      <c r="C9" t="s">
        <v>310</v>
      </c>
      <c r="D9">
        <v>2020</v>
      </c>
      <c r="E9">
        <v>2021</v>
      </c>
      <c r="F9" t="s">
        <v>35</v>
      </c>
      <c r="G9">
        <v>1</v>
      </c>
      <c r="H9">
        <v>0.187</v>
      </c>
      <c r="I9">
        <v>0.161</v>
      </c>
      <c r="J9" t="s">
        <v>21</v>
      </c>
      <c r="K9" t="s">
        <v>49</v>
      </c>
      <c r="L9" t="s">
        <v>633</v>
      </c>
      <c r="M9">
        <v>11064</v>
      </c>
      <c r="N9" t="s">
        <v>1208</v>
      </c>
      <c r="O9">
        <v>47</v>
      </c>
      <c r="P9" t="s">
        <v>66</v>
      </c>
      <c r="Q9" t="s">
        <v>26</v>
      </c>
    </row>
    <row r="10" spans="1:17" customFormat="1" hidden="1" x14ac:dyDescent="0.25">
      <c r="A10" t="s">
        <v>20262</v>
      </c>
      <c r="B10" t="s">
        <v>20261</v>
      </c>
      <c r="C10" t="s">
        <v>1323</v>
      </c>
      <c r="D10">
        <v>2024</v>
      </c>
      <c r="E10">
        <v>2024</v>
      </c>
      <c r="F10" t="s">
        <v>60</v>
      </c>
      <c r="G10">
        <v>0</v>
      </c>
      <c r="H10">
        <v>0.32</v>
      </c>
      <c r="I10">
        <v>0.27600000000000002</v>
      </c>
      <c r="J10">
        <v>8</v>
      </c>
      <c r="K10" t="s">
        <v>87</v>
      </c>
      <c r="L10" t="s">
        <v>502</v>
      </c>
      <c r="M10" s="1" t="s">
        <v>1162</v>
      </c>
      <c r="N10" t="s">
        <v>1163</v>
      </c>
      <c r="O10">
        <v>68</v>
      </c>
      <c r="P10" t="s">
        <v>25</v>
      </c>
      <c r="Q10" t="s">
        <v>26</v>
      </c>
    </row>
    <row r="11" spans="1:17" customFormat="1" hidden="1" x14ac:dyDescent="0.25">
      <c r="A11" t="s">
        <v>39</v>
      </c>
      <c r="B11" t="s">
        <v>40</v>
      </c>
      <c r="C11" t="s">
        <v>41</v>
      </c>
      <c r="D11">
        <v>2022</v>
      </c>
      <c r="E11">
        <v>2025</v>
      </c>
      <c r="F11" t="s">
        <v>105</v>
      </c>
      <c r="G11">
        <v>1</v>
      </c>
      <c r="H11">
        <v>0.34499999999999997</v>
      </c>
      <c r="I11">
        <v>0.29699999999999999</v>
      </c>
      <c r="J11" t="s">
        <v>21</v>
      </c>
      <c r="K11" t="s">
        <v>42</v>
      </c>
      <c r="L11" t="s">
        <v>43</v>
      </c>
      <c r="M11" s="1" t="s">
        <v>44</v>
      </c>
      <c r="N11" t="s">
        <v>45</v>
      </c>
      <c r="O11">
        <v>56</v>
      </c>
      <c r="P11" t="s">
        <v>25</v>
      </c>
      <c r="Q11" t="s">
        <v>26</v>
      </c>
    </row>
    <row r="12" spans="1:17" customFormat="1" hidden="1" x14ac:dyDescent="0.25">
      <c r="A12" t="s">
        <v>22074</v>
      </c>
      <c r="B12" t="s">
        <v>22072</v>
      </c>
      <c r="C12" t="s">
        <v>147</v>
      </c>
      <c r="D12">
        <v>2010</v>
      </c>
      <c r="E12">
        <v>2011</v>
      </c>
      <c r="F12" t="s">
        <v>105</v>
      </c>
      <c r="G12">
        <v>1</v>
      </c>
      <c r="H12">
        <v>0.32400000000000001</v>
      </c>
      <c r="I12">
        <v>0.27900000000000003</v>
      </c>
      <c r="J12" t="s">
        <v>21</v>
      </c>
      <c r="K12" t="s">
        <v>49</v>
      </c>
      <c r="L12" t="s">
        <v>270</v>
      </c>
      <c r="M12" s="1" t="s">
        <v>13464</v>
      </c>
      <c r="N12" t="s">
        <v>13465</v>
      </c>
      <c r="O12">
        <v>70</v>
      </c>
      <c r="P12" t="s">
        <v>25</v>
      </c>
      <c r="Q12" t="s">
        <v>26</v>
      </c>
    </row>
    <row r="13" spans="1:17" customFormat="1" hidden="1" x14ac:dyDescent="0.25">
      <c r="A13" t="s">
        <v>22073</v>
      </c>
      <c r="B13" t="s">
        <v>22072</v>
      </c>
      <c r="C13" t="s">
        <v>3082</v>
      </c>
      <c r="D13">
        <v>2008</v>
      </c>
      <c r="E13">
        <v>2019</v>
      </c>
      <c r="F13" t="s">
        <v>105</v>
      </c>
      <c r="G13">
        <v>1</v>
      </c>
      <c r="H13">
        <v>0.34799999999999998</v>
      </c>
      <c r="I13">
        <v>0.29899999999999999</v>
      </c>
      <c r="J13" t="s">
        <v>21</v>
      </c>
      <c r="K13" t="s">
        <v>207</v>
      </c>
      <c r="L13" t="s">
        <v>249</v>
      </c>
      <c r="M13">
        <v>10002</v>
      </c>
      <c r="N13" t="s">
        <v>377</v>
      </c>
      <c r="O13">
        <v>97</v>
      </c>
      <c r="P13" t="s">
        <v>25</v>
      </c>
      <c r="Q13" t="s">
        <v>26</v>
      </c>
    </row>
    <row r="14" spans="1:17" customFormat="1" hidden="1" x14ac:dyDescent="0.25">
      <c r="A14" t="s">
        <v>91</v>
      </c>
      <c r="B14" t="s">
        <v>92</v>
      </c>
      <c r="C14" t="s">
        <v>93</v>
      </c>
      <c r="D14">
        <v>2024</v>
      </c>
      <c r="E14">
        <v>2025</v>
      </c>
      <c r="F14" t="s">
        <v>60</v>
      </c>
      <c r="G14">
        <v>1</v>
      </c>
      <c r="H14">
        <v>0.374</v>
      </c>
      <c r="I14">
        <v>0.32200000000000001</v>
      </c>
      <c r="J14">
        <v>17</v>
      </c>
      <c r="K14" t="s">
        <v>94</v>
      </c>
      <c r="L14" t="s">
        <v>95</v>
      </c>
      <c r="M14">
        <v>13124</v>
      </c>
      <c r="N14" t="s">
        <v>96</v>
      </c>
      <c r="O14">
        <v>59</v>
      </c>
      <c r="P14" t="s">
        <v>25</v>
      </c>
      <c r="Q14" t="s">
        <v>26</v>
      </c>
    </row>
    <row r="15" spans="1:17" customFormat="1" hidden="1" x14ac:dyDescent="0.25">
      <c r="A15" t="s">
        <v>107</v>
      </c>
      <c r="B15" t="s">
        <v>108</v>
      </c>
      <c r="C15" t="s">
        <v>81</v>
      </c>
      <c r="D15">
        <v>2024</v>
      </c>
      <c r="E15">
        <v>2024</v>
      </c>
      <c r="F15" t="s">
        <v>60</v>
      </c>
      <c r="G15">
        <v>1</v>
      </c>
      <c r="H15">
        <v>0.435</v>
      </c>
      <c r="I15">
        <v>0.374</v>
      </c>
      <c r="J15">
        <v>13</v>
      </c>
      <c r="K15" t="s">
        <v>82</v>
      </c>
      <c r="L15" t="s">
        <v>109</v>
      </c>
      <c r="M15" s="1" t="s">
        <v>110</v>
      </c>
      <c r="N15" t="s">
        <v>111</v>
      </c>
      <c r="O15">
        <v>67</v>
      </c>
      <c r="P15" t="s">
        <v>25</v>
      </c>
      <c r="Q15" t="s">
        <v>26</v>
      </c>
    </row>
    <row r="16" spans="1:17" customFormat="1" hidden="1" x14ac:dyDescent="0.25">
      <c r="A16" t="s">
        <v>146</v>
      </c>
      <c r="B16" t="s">
        <v>128</v>
      </c>
      <c r="C16" t="s">
        <v>147</v>
      </c>
      <c r="D16">
        <v>2024</v>
      </c>
      <c r="E16">
        <v>2025</v>
      </c>
      <c r="F16" t="s">
        <v>60</v>
      </c>
      <c r="G16">
        <v>0</v>
      </c>
      <c r="H16">
        <v>0.30199999999999999</v>
      </c>
      <c r="I16">
        <v>0.26</v>
      </c>
      <c r="J16">
        <v>6</v>
      </c>
      <c r="K16" t="s">
        <v>70</v>
      </c>
      <c r="L16" t="s">
        <v>148</v>
      </c>
      <c r="M16">
        <v>16035</v>
      </c>
      <c r="N16" t="s">
        <v>149</v>
      </c>
      <c r="O16">
        <v>74</v>
      </c>
      <c r="P16" t="s">
        <v>25</v>
      </c>
      <c r="Q16" t="s">
        <v>26</v>
      </c>
    </row>
    <row r="17" spans="1:17" customFormat="1" hidden="1" x14ac:dyDescent="0.25">
      <c r="A17" t="s">
        <v>155</v>
      </c>
      <c r="B17" t="s">
        <v>156</v>
      </c>
      <c r="C17" t="s">
        <v>157</v>
      </c>
      <c r="D17">
        <v>2011</v>
      </c>
      <c r="E17">
        <v>2010</v>
      </c>
      <c r="F17" t="s">
        <v>35</v>
      </c>
      <c r="G17">
        <v>1</v>
      </c>
      <c r="H17">
        <v>0.224</v>
      </c>
      <c r="I17">
        <v>0.193</v>
      </c>
      <c r="J17" t="s">
        <v>21</v>
      </c>
      <c r="K17" t="s">
        <v>36</v>
      </c>
      <c r="L17" t="s">
        <v>115</v>
      </c>
      <c r="M17">
        <v>12046</v>
      </c>
      <c r="N17" t="s">
        <v>158</v>
      </c>
      <c r="O17">
        <v>81</v>
      </c>
      <c r="P17" t="s">
        <v>25</v>
      </c>
      <c r="Q17" t="s">
        <v>26</v>
      </c>
    </row>
    <row r="18" spans="1:17" customFormat="1" hidden="1" x14ac:dyDescent="0.25">
      <c r="A18" t="s">
        <v>159</v>
      </c>
      <c r="B18" t="s">
        <v>160</v>
      </c>
      <c r="C18" t="s">
        <v>147</v>
      </c>
      <c r="D18">
        <v>2022</v>
      </c>
      <c r="E18">
        <v>2024</v>
      </c>
      <c r="F18" t="s">
        <v>105</v>
      </c>
      <c r="G18">
        <v>1</v>
      </c>
      <c r="H18">
        <v>0.29099999999999998</v>
      </c>
      <c r="I18">
        <v>0.251</v>
      </c>
      <c r="J18" t="s">
        <v>21</v>
      </c>
      <c r="K18" t="s">
        <v>22</v>
      </c>
      <c r="L18" t="s">
        <v>161</v>
      </c>
      <c r="M18">
        <v>15084</v>
      </c>
      <c r="N18" t="s">
        <v>162</v>
      </c>
      <c r="O18">
        <v>64</v>
      </c>
      <c r="P18" t="s">
        <v>25</v>
      </c>
      <c r="Q18" t="s">
        <v>26</v>
      </c>
    </row>
    <row r="19" spans="1:17" customFormat="1" hidden="1" x14ac:dyDescent="0.25">
      <c r="A19" t="s">
        <v>163</v>
      </c>
      <c r="B19" t="s">
        <v>164</v>
      </c>
      <c r="C19" t="s">
        <v>165</v>
      </c>
      <c r="D19">
        <v>2024</v>
      </c>
      <c r="E19">
        <v>2024</v>
      </c>
      <c r="F19" t="s">
        <v>105</v>
      </c>
      <c r="G19">
        <v>0</v>
      </c>
      <c r="H19">
        <v>0.23100000000000001</v>
      </c>
      <c r="I19">
        <v>0.19900000000000001</v>
      </c>
      <c r="J19">
        <v>8</v>
      </c>
      <c r="K19" t="s">
        <v>22</v>
      </c>
      <c r="L19" t="s">
        <v>23</v>
      </c>
      <c r="M19">
        <v>15006</v>
      </c>
      <c r="N19" t="s">
        <v>166</v>
      </c>
      <c r="O19">
        <v>75</v>
      </c>
      <c r="P19" t="s">
        <v>25</v>
      </c>
      <c r="Q19" t="s">
        <v>26</v>
      </c>
    </row>
    <row r="20" spans="1:17" customFormat="1" hidden="1" x14ac:dyDescent="0.25">
      <c r="A20" t="s">
        <v>22071</v>
      </c>
      <c r="B20" t="s">
        <v>22070</v>
      </c>
      <c r="C20" t="s">
        <v>22069</v>
      </c>
      <c r="D20">
        <v>2021</v>
      </c>
      <c r="E20">
        <v>2021</v>
      </c>
      <c r="F20" t="s">
        <v>213</v>
      </c>
      <c r="G20">
        <v>1</v>
      </c>
      <c r="H20">
        <v>0.91600000000000004</v>
      </c>
      <c r="I20">
        <v>0.78800000000000003</v>
      </c>
      <c r="J20" t="s">
        <v>21</v>
      </c>
      <c r="K20" t="s">
        <v>22</v>
      </c>
      <c r="L20" t="s">
        <v>161</v>
      </c>
      <c r="M20">
        <v>15082</v>
      </c>
      <c r="N20" t="s">
        <v>2153</v>
      </c>
      <c r="O20">
        <v>63</v>
      </c>
      <c r="P20" t="s">
        <v>25</v>
      </c>
      <c r="Q20" t="s">
        <v>26</v>
      </c>
    </row>
    <row r="21" spans="1:17" customFormat="1" hidden="1" x14ac:dyDescent="0.25">
      <c r="A21" t="s">
        <v>175</v>
      </c>
      <c r="B21" t="s">
        <v>176</v>
      </c>
      <c r="C21" t="s">
        <v>177</v>
      </c>
      <c r="D21">
        <v>2020</v>
      </c>
      <c r="E21">
        <v>2024</v>
      </c>
      <c r="F21" t="s">
        <v>60</v>
      </c>
      <c r="G21">
        <v>0</v>
      </c>
      <c r="H21">
        <v>0.27700000000000002</v>
      </c>
      <c r="I21">
        <v>0.23799999999999999</v>
      </c>
      <c r="J21" t="s">
        <v>21</v>
      </c>
      <c r="K21" t="s">
        <v>87</v>
      </c>
      <c r="L21" t="s">
        <v>178</v>
      </c>
      <c r="M21" s="1" t="s">
        <v>179</v>
      </c>
      <c r="N21" t="s">
        <v>180</v>
      </c>
      <c r="O21">
        <v>75</v>
      </c>
      <c r="P21" t="s">
        <v>25</v>
      </c>
      <c r="Q21" t="s">
        <v>26</v>
      </c>
    </row>
    <row r="22" spans="1:17" customFormat="1" hidden="1" x14ac:dyDescent="0.25">
      <c r="A22" t="s">
        <v>181</v>
      </c>
      <c r="B22" t="s">
        <v>182</v>
      </c>
      <c r="C22" t="s">
        <v>183</v>
      </c>
      <c r="D22">
        <v>2023</v>
      </c>
      <c r="E22">
        <v>2023</v>
      </c>
      <c r="F22" t="s">
        <v>105</v>
      </c>
      <c r="G22">
        <v>1</v>
      </c>
      <c r="H22">
        <v>0.312</v>
      </c>
      <c r="I22">
        <v>0.26800000000000002</v>
      </c>
      <c r="J22" t="s">
        <v>21</v>
      </c>
      <c r="K22" t="s">
        <v>76</v>
      </c>
      <c r="L22" t="s">
        <v>184</v>
      </c>
      <c r="M22" s="1" t="s">
        <v>185</v>
      </c>
      <c r="N22" t="s">
        <v>186</v>
      </c>
      <c r="O22">
        <v>68</v>
      </c>
      <c r="P22" t="s">
        <v>25</v>
      </c>
      <c r="Q22" t="s">
        <v>26</v>
      </c>
    </row>
    <row r="23" spans="1:17" customFormat="1" hidden="1" x14ac:dyDescent="0.25">
      <c r="A23" t="s">
        <v>22068</v>
      </c>
      <c r="B23" t="s">
        <v>22067</v>
      </c>
      <c r="C23" t="s">
        <v>1282</v>
      </c>
      <c r="D23">
        <v>2019</v>
      </c>
      <c r="E23">
        <v>2024</v>
      </c>
      <c r="F23" t="s">
        <v>60</v>
      </c>
      <c r="G23">
        <v>1</v>
      </c>
      <c r="H23">
        <v>0.47399999999999998</v>
      </c>
      <c r="I23">
        <v>0.40699999999999997</v>
      </c>
      <c r="J23" t="s">
        <v>21</v>
      </c>
      <c r="K23" t="s">
        <v>76</v>
      </c>
      <c r="L23" t="s">
        <v>120</v>
      </c>
      <c r="M23">
        <v>22053</v>
      </c>
      <c r="N23" t="s">
        <v>121</v>
      </c>
      <c r="O23">
        <v>60</v>
      </c>
      <c r="P23" t="s">
        <v>25</v>
      </c>
      <c r="Q23" t="s">
        <v>26</v>
      </c>
    </row>
    <row r="24" spans="1:17" customFormat="1" hidden="1" x14ac:dyDescent="0.25">
      <c r="A24" t="s">
        <v>190</v>
      </c>
      <c r="B24" t="s">
        <v>191</v>
      </c>
      <c r="C24" t="s">
        <v>192</v>
      </c>
      <c r="D24">
        <v>2024</v>
      </c>
      <c r="E24">
        <v>2025</v>
      </c>
      <c r="F24" t="s">
        <v>105</v>
      </c>
      <c r="G24">
        <v>1</v>
      </c>
      <c r="H24">
        <v>0.311</v>
      </c>
      <c r="I24">
        <v>0.26700000000000002</v>
      </c>
      <c r="J24">
        <v>4</v>
      </c>
      <c r="K24" t="s">
        <v>94</v>
      </c>
      <c r="L24" t="s">
        <v>193</v>
      </c>
      <c r="M24">
        <v>17061</v>
      </c>
      <c r="N24" t="s">
        <v>194</v>
      </c>
      <c r="O24">
        <v>62</v>
      </c>
      <c r="P24" t="s">
        <v>25</v>
      </c>
      <c r="Q24" t="s">
        <v>26</v>
      </c>
    </row>
    <row r="25" spans="1:17" customFormat="1" hidden="1" x14ac:dyDescent="0.25">
      <c r="A25" t="s">
        <v>200</v>
      </c>
      <c r="B25" t="s">
        <v>201</v>
      </c>
      <c r="C25" t="s">
        <v>202</v>
      </c>
      <c r="D25">
        <v>2016</v>
      </c>
      <c r="E25">
        <v>2016</v>
      </c>
      <c r="F25" t="s">
        <v>60</v>
      </c>
      <c r="G25">
        <v>0</v>
      </c>
      <c r="H25">
        <v>0.29599999999999999</v>
      </c>
      <c r="I25">
        <v>0.255</v>
      </c>
      <c r="J25" t="s">
        <v>21</v>
      </c>
      <c r="K25" t="s">
        <v>22</v>
      </c>
      <c r="L25" t="s">
        <v>161</v>
      </c>
      <c r="M25">
        <v>15089</v>
      </c>
      <c r="N25" t="s">
        <v>203</v>
      </c>
      <c r="O25">
        <v>64</v>
      </c>
      <c r="P25" t="s">
        <v>25</v>
      </c>
      <c r="Q25" t="s">
        <v>26</v>
      </c>
    </row>
    <row r="26" spans="1:17" customFormat="1" hidden="1" x14ac:dyDescent="0.25">
      <c r="A26" t="s">
        <v>204</v>
      </c>
      <c r="B26" t="s">
        <v>205</v>
      </c>
      <c r="C26" t="s">
        <v>206</v>
      </c>
      <c r="D26">
        <v>2019</v>
      </c>
      <c r="E26">
        <v>2023</v>
      </c>
      <c r="F26" t="s">
        <v>35</v>
      </c>
      <c r="G26">
        <v>1</v>
      </c>
      <c r="H26">
        <v>0.20599999999999999</v>
      </c>
      <c r="I26">
        <v>0.17699999999999999</v>
      </c>
      <c r="J26" t="s">
        <v>21</v>
      </c>
      <c r="K26" t="s">
        <v>207</v>
      </c>
      <c r="L26" t="s">
        <v>208</v>
      </c>
      <c r="M26">
        <v>20011</v>
      </c>
      <c r="N26" t="s">
        <v>209</v>
      </c>
      <c r="O26">
        <v>72</v>
      </c>
      <c r="P26" t="s">
        <v>25</v>
      </c>
      <c r="Q26" t="s">
        <v>26</v>
      </c>
    </row>
    <row r="27" spans="1:17" customFormat="1" hidden="1" x14ac:dyDescent="0.25">
      <c r="A27" t="s">
        <v>210</v>
      </c>
      <c r="B27" t="s">
        <v>211</v>
      </c>
      <c r="C27" t="s">
        <v>212</v>
      </c>
      <c r="D27">
        <v>2023</v>
      </c>
      <c r="E27">
        <v>2023</v>
      </c>
      <c r="F27" t="s">
        <v>60</v>
      </c>
      <c r="G27">
        <v>1</v>
      </c>
      <c r="H27">
        <v>0.41299999999999998</v>
      </c>
      <c r="I27">
        <v>0.35499999999999998</v>
      </c>
      <c r="J27" t="s">
        <v>21</v>
      </c>
      <c r="K27" t="s">
        <v>70</v>
      </c>
      <c r="L27" t="s">
        <v>214</v>
      </c>
      <c r="M27">
        <v>16080</v>
      </c>
      <c r="N27" t="s">
        <v>215</v>
      </c>
      <c r="O27">
        <v>64</v>
      </c>
      <c r="P27" t="s">
        <v>25</v>
      </c>
      <c r="Q27" t="s">
        <v>26</v>
      </c>
    </row>
    <row r="28" spans="1:17" customFormat="1" hidden="1" x14ac:dyDescent="0.25">
      <c r="A28" t="s">
        <v>220</v>
      </c>
      <c r="B28" t="s">
        <v>221</v>
      </c>
      <c r="C28" t="s">
        <v>222</v>
      </c>
      <c r="D28">
        <v>2024</v>
      </c>
      <c r="E28">
        <v>2025</v>
      </c>
      <c r="F28" t="s">
        <v>60</v>
      </c>
      <c r="G28">
        <v>1</v>
      </c>
      <c r="H28">
        <v>0.45900000000000002</v>
      </c>
      <c r="I28">
        <v>0.39400000000000002</v>
      </c>
      <c r="J28">
        <v>23</v>
      </c>
      <c r="K28" t="s">
        <v>70</v>
      </c>
      <c r="L28" t="s">
        <v>71</v>
      </c>
      <c r="M28">
        <v>16064</v>
      </c>
      <c r="N28" t="s">
        <v>223</v>
      </c>
      <c r="O28">
        <v>47</v>
      </c>
      <c r="P28" t="s">
        <v>25</v>
      </c>
      <c r="Q28" t="s">
        <v>26</v>
      </c>
    </row>
    <row r="29" spans="1:17" customFormat="1" hidden="1" x14ac:dyDescent="0.25">
      <c r="A29" t="s">
        <v>226</v>
      </c>
      <c r="B29" t="s">
        <v>227</v>
      </c>
      <c r="C29" t="s">
        <v>228</v>
      </c>
      <c r="D29">
        <v>2024</v>
      </c>
      <c r="E29">
        <v>2025</v>
      </c>
      <c r="F29" t="s">
        <v>60</v>
      </c>
      <c r="G29">
        <v>0</v>
      </c>
      <c r="H29">
        <v>0.30099999999999999</v>
      </c>
      <c r="I29">
        <v>0.25900000000000001</v>
      </c>
      <c r="J29">
        <v>7</v>
      </c>
      <c r="K29" t="s">
        <v>22</v>
      </c>
      <c r="L29" t="s">
        <v>139</v>
      </c>
      <c r="M29">
        <v>15022</v>
      </c>
      <c r="N29" t="s">
        <v>140</v>
      </c>
      <c r="O29">
        <v>66</v>
      </c>
      <c r="P29" t="s">
        <v>25</v>
      </c>
      <c r="Q29" t="s">
        <v>26</v>
      </c>
    </row>
    <row r="30" spans="1:17" customFormat="1" hidden="1" x14ac:dyDescent="0.25">
      <c r="A30" t="s">
        <v>229</v>
      </c>
      <c r="B30" t="s">
        <v>230</v>
      </c>
      <c r="C30" t="s">
        <v>231</v>
      </c>
      <c r="D30">
        <v>2018</v>
      </c>
      <c r="E30">
        <v>2019</v>
      </c>
      <c r="F30" t="s">
        <v>19068</v>
      </c>
      <c r="G30">
        <v>1</v>
      </c>
      <c r="H30">
        <v>0.56000000000000005</v>
      </c>
      <c r="I30">
        <v>0.48199999999999998</v>
      </c>
      <c r="J30" t="s">
        <v>21</v>
      </c>
      <c r="K30" t="s">
        <v>207</v>
      </c>
      <c r="L30" t="s">
        <v>208</v>
      </c>
      <c r="M30">
        <v>20014</v>
      </c>
      <c r="N30" t="s">
        <v>232</v>
      </c>
      <c r="O30">
        <v>40</v>
      </c>
      <c r="P30" t="s">
        <v>25</v>
      </c>
      <c r="Q30" t="s">
        <v>26</v>
      </c>
    </row>
    <row r="31" spans="1:17" customFormat="1" hidden="1" x14ac:dyDescent="0.25">
      <c r="A31" t="s">
        <v>233</v>
      </c>
      <c r="B31" t="s">
        <v>234</v>
      </c>
      <c r="C31" t="s">
        <v>235</v>
      </c>
      <c r="D31">
        <v>2023</v>
      </c>
      <c r="E31">
        <v>2024</v>
      </c>
      <c r="F31" t="s">
        <v>105</v>
      </c>
      <c r="G31">
        <v>1</v>
      </c>
      <c r="H31">
        <v>0.35099999999999998</v>
      </c>
      <c r="I31">
        <v>0.30199999999999999</v>
      </c>
      <c r="J31" t="s">
        <v>21</v>
      </c>
      <c r="K31" t="s">
        <v>130</v>
      </c>
      <c r="L31" t="s">
        <v>173</v>
      </c>
      <c r="M31">
        <v>14023</v>
      </c>
      <c r="N31" t="s">
        <v>236</v>
      </c>
      <c r="O31">
        <v>66</v>
      </c>
      <c r="P31" t="s">
        <v>25</v>
      </c>
      <c r="Q31" t="s">
        <v>26</v>
      </c>
    </row>
    <row r="32" spans="1:17" customFormat="1" hidden="1" x14ac:dyDescent="0.25">
      <c r="A32" t="s">
        <v>237</v>
      </c>
      <c r="B32" t="s">
        <v>238</v>
      </c>
      <c r="C32" t="s">
        <v>239</v>
      </c>
      <c r="D32">
        <v>2024</v>
      </c>
      <c r="E32">
        <v>2024</v>
      </c>
      <c r="F32" t="s">
        <v>105</v>
      </c>
      <c r="G32">
        <v>1</v>
      </c>
      <c r="H32">
        <v>0.27100000000000002</v>
      </c>
      <c r="I32">
        <v>0.23300000000000001</v>
      </c>
      <c r="J32">
        <v>16</v>
      </c>
      <c r="K32" t="s">
        <v>22</v>
      </c>
      <c r="L32" t="s">
        <v>161</v>
      </c>
      <c r="M32">
        <v>15089</v>
      </c>
      <c r="N32" t="s">
        <v>203</v>
      </c>
      <c r="O32">
        <v>60</v>
      </c>
      <c r="P32" t="s">
        <v>25</v>
      </c>
      <c r="Q32" t="s">
        <v>26</v>
      </c>
    </row>
    <row r="33" spans="1:17" customFormat="1" hidden="1" x14ac:dyDescent="0.25">
      <c r="A33" t="s">
        <v>22066</v>
      </c>
      <c r="B33" t="s">
        <v>22065</v>
      </c>
      <c r="C33" t="s">
        <v>81</v>
      </c>
      <c r="D33">
        <v>2024</v>
      </c>
      <c r="E33">
        <v>2024</v>
      </c>
      <c r="F33" t="s">
        <v>60</v>
      </c>
      <c r="G33">
        <v>1</v>
      </c>
      <c r="H33">
        <v>0.40500000000000003</v>
      </c>
      <c r="I33">
        <v>0.34799999999999998</v>
      </c>
      <c r="J33">
        <v>8</v>
      </c>
      <c r="K33" t="s">
        <v>87</v>
      </c>
      <c r="L33" t="s">
        <v>493</v>
      </c>
      <c r="M33" s="1" t="s">
        <v>1377</v>
      </c>
      <c r="N33" t="s">
        <v>1378</v>
      </c>
      <c r="O33">
        <v>60</v>
      </c>
      <c r="P33" t="s">
        <v>25</v>
      </c>
      <c r="Q33" t="s">
        <v>26</v>
      </c>
    </row>
    <row r="34" spans="1:17" customFormat="1" hidden="1" x14ac:dyDescent="0.25">
      <c r="A34" t="s">
        <v>22064</v>
      </c>
      <c r="B34" t="s">
        <v>20258</v>
      </c>
      <c r="C34" t="s">
        <v>701</v>
      </c>
      <c r="D34">
        <v>2013</v>
      </c>
      <c r="E34">
        <v>2014</v>
      </c>
      <c r="F34" t="s">
        <v>213</v>
      </c>
      <c r="G34">
        <v>1</v>
      </c>
      <c r="H34">
        <v>0.70199999999999996</v>
      </c>
      <c r="I34">
        <v>0.60399999999999998</v>
      </c>
      <c r="J34" t="s">
        <v>21</v>
      </c>
      <c r="K34" t="s">
        <v>87</v>
      </c>
      <c r="L34" t="s">
        <v>88</v>
      </c>
      <c r="M34" s="1" t="s">
        <v>324</v>
      </c>
      <c r="N34" t="s">
        <v>325</v>
      </c>
      <c r="O34">
        <v>43</v>
      </c>
      <c r="P34" t="s">
        <v>25</v>
      </c>
      <c r="Q34" t="s">
        <v>26</v>
      </c>
    </row>
    <row r="35" spans="1:17" customFormat="1" hidden="1" x14ac:dyDescent="0.25">
      <c r="A35" t="s">
        <v>20259</v>
      </c>
      <c r="B35" t="s">
        <v>20258</v>
      </c>
      <c r="C35" t="s">
        <v>871</v>
      </c>
      <c r="D35">
        <v>2022</v>
      </c>
      <c r="E35">
        <v>2025</v>
      </c>
      <c r="F35" t="s">
        <v>60</v>
      </c>
      <c r="G35">
        <v>1</v>
      </c>
      <c r="H35">
        <v>0.438</v>
      </c>
      <c r="I35">
        <v>0.377</v>
      </c>
      <c r="J35" t="s">
        <v>21</v>
      </c>
      <c r="K35" t="s">
        <v>87</v>
      </c>
      <c r="L35" t="s">
        <v>88</v>
      </c>
      <c r="M35" s="1" t="s">
        <v>324</v>
      </c>
      <c r="N35" t="s">
        <v>325</v>
      </c>
      <c r="O35">
        <v>69</v>
      </c>
      <c r="P35" t="s">
        <v>25</v>
      </c>
      <c r="Q35" t="s">
        <v>26</v>
      </c>
    </row>
    <row r="36" spans="1:17" customFormat="1" hidden="1" x14ac:dyDescent="0.25">
      <c r="A36" t="s">
        <v>247</v>
      </c>
      <c r="B36" t="s">
        <v>248</v>
      </c>
      <c r="C36" t="s">
        <v>165</v>
      </c>
      <c r="D36">
        <v>2023</v>
      </c>
      <c r="E36">
        <v>2023</v>
      </c>
      <c r="F36" t="s">
        <v>105</v>
      </c>
      <c r="G36">
        <v>0</v>
      </c>
      <c r="H36">
        <v>0.23599999999999999</v>
      </c>
      <c r="I36">
        <v>0.20300000000000001</v>
      </c>
      <c r="J36" t="s">
        <v>21</v>
      </c>
      <c r="K36" t="s">
        <v>207</v>
      </c>
      <c r="L36" t="s">
        <v>249</v>
      </c>
      <c r="M36">
        <v>10080</v>
      </c>
      <c r="N36" t="s">
        <v>250</v>
      </c>
      <c r="O36">
        <v>56</v>
      </c>
      <c r="P36" t="s">
        <v>25</v>
      </c>
      <c r="Q36" t="s">
        <v>26</v>
      </c>
    </row>
    <row r="37" spans="1:17" customFormat="1" hidden="1" x14ac:dyDescent="0.25">
      <c r="A37" t="s">
        <v>251</v>
      </c>
      <c r="B37" t="s">
        <v>252</v>
      </c>
      <c r="C37" t="s">
        <v>253</v>
      </c>
      <c r="D37">
        <v>2023</v>
      </c>
      <c r="E37">
        <v>2024</v>
      </c>
      <c r="F37" t="s">
        <v>35</v>
      </c>
      <c r="G37">
        <v>1</v>
      </c>
      <c r="H37">
        <v>0.14599999999999999</v>
      </c>
      <c r="I37">
        <v>0.126</v>
      </c>
      <c r="J37" t="s">
        <v>21</v>
      </c>
      <c r="K37" t="s">
        <v>94</v>
      </c>
      <c r="L37" t="s">
        <v>254</v>
      </c>
      <c r="M37">
        <v>17039</v>
      </c>
      <c r="N37" t="s">
        <v>255</v>
      </c>
      <c r="O37">
        <v>67</v>
      </c>
      <c r="P37" t="s">
        <v>25</v>
      </c>
      <c r="Q37" t="s">
        <v>26</v>
      </c>
    </row>
    <row r="38" spans="1:17" customFormat="1" hidden="1" x14ac:dyDescent="0.25">
      <c r="A38" t="s">
        <v>261</v>
      </c>
      <c r="B38" t="s">
        <v>262</v>
      </c>
      <c r="C38" t="s">
        <v>263</v>
      </c>
      <c r="D38">
        <v>2015</v>
      </c>
      <c r="E38">
        <v>2024</v>
      </c>
      <c r="F38" t="s">
        <v>35</v>
      </c>
      <c r="G38">
        <v>1</v>
      </c>
      <c r="H38">
        <v>0.17199999999999999</v>
      </c>
      <c r="I38">
        <v>0.14699999999999999</v>
      </c>
      <c r="J38" t="s">
        <v>21</v>
      </c>
      <c r="K38" t="s">
        <v>76</v>
      </c>
      <c r="L38" t="s">
        <v>184</v>
      </c>
      <c r="M38" s="1" t="s">
        <v>185</v>
      </c>
      <c r="N38" t="s">
        <v>186</v>
      </c>
      <c r="O38">
        <v>76</v>
      </c>
      <c r="P38" t="s">
        <v>25</v>
      </c>
      <c r="Q38" t="s">
        <v>26</v>
      </c>
    </row>
    <row r="39" spans="1:17" customFormat="1" hidden="1" x14ac:dyDescent="0.25">
      <c r="A39" t="s">
        <v>19386</v>
      </c>
      <c r="B39" t="s">
        <v>19385</v>
      </c>
      <c r="C39" t="s">
        <v>3028</v>
      </c>
      <c r="D39">
        <v>2023</v>
      </c>
      <c r="E39">
        <v>2024</v>
      </c>
      <c r="F39" t="s">
        <v>19068</v>
      </c>
      <c r="G39">
        <v>1</v>
      </c>
      <c r="H39">
        <v>0.55700000000000005</v>
      </c>
      <c r="I39">
        <v>0.47899999999999998</v>
      </c>
      <c r="J39" t="s">
        <v>21</v>
      </c>
      <c r="K39" t="s">
        <v>143</v>
      </c>
      <c r="L39" t="s">
        <v>648</v>
      </c>
      <c r="M39">
        <v>19027</v>
      </c>
      <c r="N39" t="s">
        <v>1892</v>
      </c>
      <c r="O39">
        <v>74</v>
      </c>
      <c r="P39" t="s">
        <v>25</v>
      </c>
      <c r="Q39" t="s">
        <v>26</v>
      </c>
    </row>
    <row r="40" spans="1:17" customFormat="1" hidden="1" x14ac:dyDescent="0.25">
      <c r="A40" t="s">
        <v>267</v>
      </c>
      <c r="B40" t="s">
        <v>268</v>
      </c>
      <c r="C40" t="s">
        <v>269</v>
      </c>
      <c r="D40">
        <v>2019</v>
      </c>
      <c r="E40">
        <v>2022</v>
      </c>
      <c r="F40" t="s">
        <v>60</v>
      </c>
      <c r="G40">
        <v>1</v>
      </c>
      <c r="H40">
        <v>0.438</v>
      </c>
      <c r="I40">
        <v>0.376</v>
      </c>
      <c r="J40" t="s">
        <v>21</v>
      </c>
      <c r="K40" t="s">
        <v>49</v>
      </c>
      <c r="L40" t="s">
        <v>270</v>
      </c>
      <c r="M40" s="1" t="s">
        <v>271</v>
      </c>
      <c r="N40" t="s">
        <v>272</v>
      </c>
      <c r="O40">
        <v>52</v>
      </c>
      <c r="P40" t="s">
        <v>25</v>
      </c>
      <c r="Q40" t="s">
        <v>26</v>
      </c>
    </row>
    <row r="41" spans="1:17" customFormat="1" hidden="1" x14ac:dyDescent="0.25">
      <c r="A41" t="s">
        <v>22063</v>
      </c>
      <c r="B41" t="s">
        <v>22062</v>
      </c>
      <c r="C41" t="s">
        <v>202</v>
      </c>
      <c r="D41">
        <v>2024</v>
      </c>
      <c r="E41">
        <v>2024</v>
      </c>
      <c r="F41" t="s">
        <v>60</v>
      </c>
      <c r="G41">
        <v>1</v>
      </c>
      <c r="H41">
        <v>0.49</v>
      </c>
      <c r="I41">
        <v>0.42099999999999999</v>
      </c>
      <c r="J41">
        <v>16</v>
      </c>
      <c r="K41" t="s">
        <v>87</v>
      </c>
      <c r="L41" t="s">
        <v>493</v>
      </c>
      <c r="M41" s="1" t="s">
        <v>1377</v>
      </c>
      <c r="N41" t="s">
        <v>1378</v>
      </c>
      <c r="O41">
        <v>69</v>
      </c>
      <c r="P41" t="s">
        <v>25</v>
      </c>
      <c r="Q41" t="s">
        <v>26</v>
      </c>
    </row>
    <row r="42" spans="1:17" customFormat="1" hidden="1" x14ac:dyDescent="0.25">
      <c r="A42" t="s">
        <v>277</v>
      </c>
      <c r="B42" t="s">
        <v>278</v>
      </c>
      <c r="C42" t="s">
        <v>279</v>
      </c>
      <c r="D42">
        <v>2012</v>
      </c>
      <c r="E42">
        <v>2020</v>
      </c>
      <c r="F42" t="s">
        <v>60</v>
      </c>
      <c r="G42">
        <v>1</v>
      </c>
      <c r="H42">
        <v>0.39800000000000002</v>
      </c>
      <c r="I42">
        <v>0.34200000000000003</v>
      </c>
      <c r="J42" t="s">
        <v>21</v>
      </c>
      <c r="K42" t="s">
        <v>87</v>
      </c>
      <c r="L42" t="s">
        <v>152</v>
      </c>
      <c r="M42" s="1" t="s">
        <v>280</v>
      </c>
      <c r="N42" t="s">
        <v>281</v>
      </c>
      <c r="O42">
        <v>58</v>
      </c>
      <c r="P42" t="s">
        <v>25</v>
      </c>
      <c r="Q42" t="s">
        <v>26</v>
      </c>
    </row>
    <row r="43" spans="1:17" customFormat="1" hidden="1" x14ac:dyDescent="0.25">
      <c r="A43" t="s">
        <v>286</v>
      </c>
      <c r="B43" t="s">
        <v>287</v>
      </c>
      <c r="C43" t="s">
        <v>129</v>
      </c>
      <c r="D43">
        <v>2014</v>
      </c>
      <c r="E43">
        <v>2024</v>
      </c>
      <c r="F43" t="s">
        <v>35</v>
      </c>
      <c r="G43">
        <v>1</v>
      </c>
      <c r="H43">
        <v>0.17599999999999999</v>
      </c>
      <c r="I43">
        <v>0.151</v>
      </c>
      <c r="J43" t="s">
        <v>21</v>
      </c>
      <c r="K43" t="s">
        <v>207</v>
      </c>
      <c r="L43" t="s">
        <v>288</v>
      </c>
      <c r="M43">
        <v>20001</v>
      </c>
      <c r="N43" t="s">
        <v>289</v>
      </c>
      <c r="O43">
        <v>75</v>
      </c>
      <c r="P43" t="s">
        <v>25</v>
      </c>
      <c r="Q43" t="s">
        <v>26</v>
      </c>
    </row>
    <row r="44" spans="1:17" customFormat="1" hidden="1" x14ac:dyDescent="0.25">
      <c r="A44" t="s">
        <v>293</v>
      </c>
      <c r="B44" t="s">
        <v>291</v>
      </c>
      <c r="C44" t="s">
        <v>202</v>
      </c>
      <c r="D44">
        <v>2019</v>
      </c>
      <c r="E44">
        <v>2024</v>
      </c>
      <c r="F44" t="s">
        <v>60</v>
      </c>
      <c r="G44">
        <v>1</v>
      </c>
      <c r="H44">
        <v>0.442</v>
      </c>
      <c r="I44">
        <v>0.38</v>
      </c>
      <c r="J44" t="s">
        <v>21</v>
      </c>
      <c r="K44" t="s">
        <v>87</v>
      </c>
      <c r="L44" t="s">
        <v>178</v>
      </c>
      <c r="M44" s="1" t="s">
        <v>179</v>
      </c>
      <c r="N44" t="s">
        <v>180</v>
      </c>
      <c r="O44">
        <v>63</v>
      </c>
      <c r="P44" t="s">
        <v>25</v>
      </c>
      <c r="Q44" t="s">
        <v>26</v>
      </c>
    </row>
    <row r="45" spans="1:17" customFormat="1" hidden="1" x14ac:dyDescent="0.25">
      <c r="A45" t="s">
        <v>22061</v>
      </c>
      <c r="B45" t="s">
        <v>22060</v>
      </c>
      <c r="C45" t="s">
        <v>459</v>
      </c>
      <c r="D45">
        <v>2010</v>
      </c>
      <c r="E45">
        <v>2010</v>
      </c>
      <c r="F45" t="s">
        <v>60</v>
      </c>
      <c r="G45">
        <v>1</v>
      </c>
      <c r="H45">
        <v>0.45400000000000001</v>
      </c>
      <c r="I45">
        <v>0.39100000000000001</v>
      </c>
      <c r="J45" t="s">
        <v>21</v>
      </c>
      <c r="K45" t="s">
        <v>207</v>
      </c>
      <c r="L45" t="s">
        <v>1479</v>
      </c>
      <c r="M45">
        <v>20046</v>
      </c>
      <c r="N45" t="s">
        <v>1480</v>
      </c>
      <c r="O45">
        <v>86</v>
      </c>
      <c r="P45" t="s">
        <v>25</v>
      </c>
      <c r="Q45" t="s">
        <v>26</v>
      </c>
    </row>
    <row r="46" spans="1:17" customFormat="1" hidden="1" x14ac:dyDescent="0.25">
      <c r="A46" t="s">
        <v>20255</v>
      </c>
      <c r="B46" t="s">
        <v>300</v>
      </c>
      <c r="C46" t="s">
        <v>1130</v>
      </c>
      <c r="D46">
        <v>2020</v>
      </c>
      <c r="E46">
        <v>2024</v>
      </c>
      <c r="F46" t="s">
        <v>19068</v>
      </c>
      <c r="G46">
        <v>1</v>
      </c>
      <c r="H46">
        <v>0.66100000000000003</v>
      </c>
      <c r="I46">
        <v>0.56899999999999995</v>
      </c>
      <c r="J46" t="s">
        <v>21</v>
      </c>
      <c r="K46" t="s">
        <v>94</v>
      </c>
      <c r="L46" t="s">
        <v>193</v>
      </c>
      <c r="M46">
        <v>17051</v>
      </c>
      <c r="N46" t="s">
        <v>302</v>
      </c>
      <c r="O46">
        <v>54</v>
      </c>
      <c r="P46" t="s">
        <v>25</v>
      </c>
      <c r="Q46" t="s">
        <v>26</v>
      </c>
    </row>
    <row r="47" spans="1:17" customFormat="1" hidden="1" x14ac:dyDescent="0.25">
      <c r="A47" t="s">
        <v>299</v>
      </c>
      <c r="B47" t="s">
        <v>300</v>
      </c>
      <c r="C47" t="s">
        <v>301</v>
      </c>
      <c r="D47">
        <v>2020</v>
      </c>
      <c r="E47">
        <v>2025</v>
      </c>
      <c r="F47" t="s">
        <v>213</v>
      </c>
      <c r="G47">
        <v>1</v>
      </c>
      <c r="H47">
        <v>0.77300000000000002</v>
      </c>
      <c r="I47">
        <v>0.66500000000000004</v>
      </c>
      <c r="J47" t="s">
        <v>21</v>
      </c>
      <c r="K47" t="s">
        <v>94</v>
      </c>
      <c r="L47" t="s">
        <v>193</v>
      </c>
      <c r="M47">
        <v>17051</v>
      </c>
      <c r="N47" t="s">
        <v>302</v>
      </c>
      <c r="O47">
        <v>24</v>
      </c>
      <c r="P47" t="s">
        <v>25</v>
      </c>
      <c r="Q47" t="s">
        <v>26</v>
      </c>
    </row>
    <row r="48" spans="1:17" customFormat="1" hidden="1" x14ac:dyDescent="0.25">
      <c r="A48" t="s">
        <v>20254</v>
      </c>
      <c r="B48" t="s">
        <v>20253</v>
      </c>
      <c r="C48" t="s">
        <v>129</v>
      </c>
      <c r="D48">
        <v>2013</v>
      </c>
      <c r="E48">
        <v>2025</v>
      </c>
      <c r="F48" t="s">
        <v>60</v>
      </c>
      <c r="G48">
        <v>1</v>
      </c>
      <c r="H48">
        <v>0.38600000000000001</v>
      </c>
      <c r="I48">
        <v>0.33200000000000002</v>
      </c>
      <c r="J48" t="s">
        <v>21</v>
      </c>
      <c r="K48" t="s">
        <v>22</v>
      </c>
      <c r="L48" t="s">
        <v>125</v>
      </c>
      <c r="M48">
        <v>15049</v>
      </c>
      <c r="N48" t="s">
        <v>612</v>
      </c>
      <c r="O48">
        <v>91</v>
      </c>
      <c r="P48" t="s">
        <v>25</v>
      </c>
      <c r="Q48" t="s">
        <v>26</v>
      </c>
    </row>
    <row r="49" spans="1:17" customFormat="1" hidden="1" x14ac:dyDescent="0.25">
      <c r="A49" t="s">
        <v>20252</v>
      </c>
      <c r="B49" t="s">
        <v>20251</v>
      </c>
      <c r="C49" t="s">
        <v>1925</v>
      </c>
      <c r="D49">
        <v>2016</v>
      </c>
      <c r="E49">
        <v>2016</v>
      </c>
      <c r="F49" t="s">
        <v>105</v>
      </c>
      <c r="G49">
        <v>0</v>
      </c>
      <c r="H49">
        <v>0.21299999999999999</v>
      </c>
      <c r="I49">
        <v>0.183</v>
      </c>
      <c r="J49" t="s">
        <v>21</v>
      </c>
      <c r="K49" t="s">
        <v>87</v>
      </c>
      <c r="L49" t="s">
        <v>502</v>
      </c>
      <c r="M49" s="1" t="s">
        <v>503</v>
      </c>
      <c r="N49" t="s">
        <v>504</v>
      </c>
      <c r="O49">
        <v>82</v>
      </c>
      <c r="P49" t="s">
        <v>25</v>
      </c>
      <c r="Q49" t="s">
        <v>26</v>
      </c>
    </row>
    <row r="50" spans="1:17" customFormat="1" hidden="1" x14ac:dyDescent="0.25">
      <c r="A50" t="s">
        <v>303</v>
      </c>
      <c r="B50" t="s">
        <v>304</v>
      </c>
      <c r="C50" t="s">
        <v>305</v>
      </c>
      <c r="D50">
        <v>2014</v>
      </c>
      <c r="E50">
        <v>2019</v>
      </c>
      <c r="F50" t="s">
        <v>35</v>
      </c>
      <c r="G50">
        <v>1</v>
      </c>
      <c r="H50">
        <v>0.246</v>
      </c>
      <c r="I50">
        <v>0.21099999999999999</v>
      </c>
      <c r="J50" t="s">
        <v>21</v>
      </c>
      <c r="K50" t="s">
        <v>207</v>
      </c>
      <c r="L50" t="s">
        <v>306</v>
      </c>
      <c r="M50">
        <v>10094</v>
      </c>
      <c r="N50" t="s">
        <v>307</v>
      </c>
      <c r="O50">
        <v>42</v>
      </c>
      <c r="P50" t="s">
        <v>25</v>
      </c>
      <c r="Q50" t="s">
        <v>26</v>
      </c>
    </row>
    <row r="51" spans="1:17" customFormat="1" hidden="1" x14ac:dyDescent="0.25">
      <c r="A51" t="s">
        <v>308</v>
      </c>
      <c r="B51" t="s">
        <v>309</v>
      </c>
      <c r="C51" t="s">
        <v>310</v>
      </c>
      <c r="D51">
        <v>2022</v>
      </c>
      <c r="E51">
        <v>2024</v>
      </c>
      <c r="F51" t="s">
        <v>105</v>
      </c>
      <c r="G51">
        <v>0</v>
      </c>
      <c r="H51">
        <v>0.23300000000000001</v>
      </c>
      <c r="I51">
        <v>0.2</v>
      </c>
      <c r="J51" t="s">
        <v>21</v>
      </c>
      <c r="K51" t="s">
        <v>49</v>
      </c>
      <c r="L51" t="s">
        <v>50</v>
      </c>
      <c r="M51" s="1" t="s">
        <v>51</v>
      </c>
      <c r="N51" t="s">
        <v>52</v>
      </c>
      <c r="O51">
        <v>62</v>
      </c>
      <c r="P51" t="s">
        <v>66</v>
      </c>
      <c r="Q51" t="s">
        <v>26</v>
      </c>
    </row>
    <row r="52" spans="1:17" customFormat="1" hidden="1" x14ac:dyDescent="0.25">
      <c r="A52" t="s">
        <v>314</v>
      </c>
      <c r="B52" t="s">
        <v>315</v>
      </c>
      <c r="C52" t="s">
        <v>75</v>
      </c>
      <c r="D52">
        <v>2014</v>
      </c>
      <c r="E52">
        <v>2017</v>
      </c>
      <c r="F52" t="s">
        <v>35</v>
      </c>
      <c r="G52">
        <v>1</v>
      </c>
      <c r="H52">
        <v>0.17</v>
      </c>
      <c r="I52">
        <v>0.14599999999999999</v>
      </c>
      <c r="J52" t="s">
        <v>21</v>
      </c>
      <c r="K52" t="s">
        <v>22</v>
      </c>
      <c r="L52" t="s">
        <v>23</v>
      </c>
      <c r="M52">
        <v>15001</v>
      </c>
      <c r="N52" t="s">
        <v>24</v>
      </c>
      <c r="O52">
        <v>76</v>
      </c>
      <c r="P52" t="s">
        <v>25</v>
      </c>
      <c r="Q52" t="s">
        <v>26</v>
      </c>
    </row>
    <row r="53" spans="1:17" customFormat="1" hidden="1" x14ac:dyDescent="0.25">
      <c r="A53" t="s">
        <v>316</v>
      </c>
      <c r="B53" t="s">
        <v>315</v>
      </c>
      <c r="C53" t="s">
        <v>317</v>
      </c>
      <c r="D53">
        <v>2015</v>
      </c>
      <c r="E53">
        <v>2022</v>
      </c>
      <c r="F53" t="s">
        <v>19068</v>
      </c>
      <c r="G53">
        <v>1</v>
      </c>
      <c r="H53">
        <v>0.53500000000000003</v>
      </c>
      <c r="I53">
        <v>0.46</v>
      </c>
      <c r="J53" t="s">
        <v>21</v>
      </c>
      <c r="K53" t="s">
        <v>49</v>
      </c>
      <c r="L53" t="s">
        <v>50</v>
      </c>
      <c r="M53" s="1" t="s">
        <v>318</v>
      </c>
      <c r="N53" t="s">
        <v>319</v>
      </c>
      <c r="O53">
        <v>62</v>
      </c>
      <c r="P53" t="s">
        <v>25</v>
      </c>
      <c r="Q53" t="s">
        <v>26</v>
      </c>
    </row>
    <row r="54" spans="1:17" customFormat="1" hidden="1" x14ac:dyDescent="0.25">
      <c r="A54" t="s">
        <v>323</v>
      </c>
      <c r="B54" t="s">
        <v>315</v>
      </c>
      <c r="C54" t="s">
        <v>206</v>
      </c>
      <c r="D54">
        <v>2024</v>
      </c>
      <c r="E54">
        <v>2025</v>
      </c>
      <c r="F54" t="s">
        <v>105</v>
      </c>
      <c r="G54">
        <v>0</v>
      </c>
      <c r="H54">
        <v>0.23599999999999999</v>
      </c>
      <c r="I54">
        <v>0.20300000000000001</v>
      </c>
      <c r="J54">
        <v>6</v>
      </c>
      <c r="K54" t="s">
        <v>87</v>
      </c>
      <c r="L54" t="s">
        <v>88</v>
      </c>
      <c r="M54" s="1" t="s">
        <v>324</v>
      </c>
      <c r="N54" t="s">
        <v>325</v>
      </c>
      <c r="O54">
        <v>80</v>
      </c>
      <c r="P54" t="s">
        <v>25</v>
      </c>
      <c r="Q54" t="s">
        <v>26</v>
      </c>
    </row>
    <row r="55" spans="1:17" customFormat="1" hidden="1" x14ac:dyDescent="0.25">
      <c r="A55" t="s">
        <v>326</v>
      </c>
      <c r="B55" t="s">
        <v>327</v>
      </c>
      <c r="C55" t="s">
        <v>212</v>
      </c>
      <c r="D55">
        <v>2024</v>
      </c>
      <c r="E55">
        <v>2025</v>
      </c>
      <c r="F55" t="s">
        <v>19068</v>
      </c>
      <c r="G55">
        <v>0</v>
      </c>
      <c r="H55">
        <v>0.50600000000000001</v>
      </c>
      <c r="I55">
        <v>0.435</v>
      </c>
      <c r="J55">
        <v>25</v>
      </c>
      <c r="K55" t="s">
        <v>94</v>
      </c>
      <c r="L55" t="s">
        <v>254</v>
      </c>
      <c r="M55">
        <v>17035</v>
      </c>
      <c r="N55" t="s">
        <v>328</v>
      </c>
      <c r="O55">
        <v>59</v>
      </c>
      <c r="P55" t="s">
        <v>25</v>
      </c>
      <c r="Q55" t="s">
        <v>26</v>
      </c>
    </row>
    <row r="56" spans="1:17" customFormat="1" hidden="1" x14ac:dyDescent="0.25">
      <c r="A56" t="s">
        <v>20250</v>
      </c>
      <c r="B56" t="s">
        <v>327</v>
      </c>
      <c r="C56" t="s">
        <v>114</v>
      </c>
      <c r="D56">
        <v>2024</v>
      </c>
      <c r="E56">
        <v>2025</v>
      </c>
      <c r="F56" t="s">
        <v>105</v>
      </c>
      <c r="G56">
        <v>0</v>
      </c>
      <c r="H56">
        <v>0.19400000000000001</v>
      </c>
      <c r="I56">
        <v>0.16600000000000001</v>
      </c>
      <c r="J56">
        <v>3</v>
      </c>
      <c r="K56" t="s">
        <v>94</v>
      </c>
      <c r="L56" t="s">
        <v>254</v>
      </c>
      <c r="M56">
        <v>17037</v>
      </c>
      <c r="N56" t="s">
        <v>3105</v>
      </c>
      <c r="O56">
        <v>84</v>
      </c>
      <c r="P56" t="s">
        <v>25</v>
      </c>
      <c r="Q56" t="s">
        <v>26</v>
      </c>
    </row>
    <row r="57" spans="1:17" customFormat="1" hidden="1" x14ac:dyDescent="0.25">
      <c r="A57" t="s">
        <v>336</v>
      </c>
      <c r="B57" t="s">
        <v>334</v>
      </c>
      <c r="C57" t="s">
        <v>93</v>
      </c>
      <c r="D57">
        <v>2016</v>
      </c>
      <c r="E57">
        <v>2024</v>
      </c>
      <c r="F57" t="s">
        <v>105</v>
      </c>
      <c r="G57">
        <v>1</v>
      </c>
      <c r="H57">
        <v>0.29399999999999998</v>
      </c>
      <c r="I57">
        <v>0.253</v>
      </c>
      <c r="J57" t="s">
        <v>21</v>
      </c>
      <c r="K57" t="s">
        <v>87</v>
      </c>
      <c r="L57" t="s">
        <v>88</v>
      </c>
      <c r="M57" s="1" t="s">
        <v>89</v>
      </c>
      <c r="N57" t="s">
        <v>90</v>
      </c>
      <c r="O57">
        <v>71</v>
      </c>
      <c r="P57" t="s">
        <v>25</v>
      </c>
      <c r="Q57" t="s">
        <v>26</v>
      </c>
    </row>
    <row r="58" spans="1:17" customFormat="1" hidden="1" x14ac:dyDescent="0.25">
      <c r="A58" t="s">
        <v>22059</v>
      </c>
      <c r="B58" t="s">
        <v>347</v>
      </c>
      <c r="C58" t="s">
        <v>93</v>
      </c>
      <c r="D58">
        <v>2012</v>
      </c>
      <c r="E58">
        <v>2013</v>
      </c>
      <c r="F58" t="s">
        <v>60</v>
      </c>
      <c r="G58">
        <v>1</v>
      </c>
      <c r="H58">
        <v>0.38800000000000001</v>
      </c>
      <c r="I58">
        <v>0.33400000000000002</v>
      </c>
      <c r="J58" t="s">
        <v>21</v>
      </c>
      <c r="K58" t="s">
        <v>49</v>
      </c>
      <c r="L58" t="s">
        <v>514</v>
      </c>
      <c r="M58" s="1" t="s">
        <v>9124</v>
      </c>
      <c r="N58" t="s">
        <v>9125</v>
      </c>
      <c r="O58">
        <v>54</v>
      </c>
      <c r="P58" t="s">
        <v>25</v>
      </c>
      <c r="Q58" t="s">
        <v>26</v>
      </c>
    </row>
    <row r="59" spans="1:17" customFormat="1" hidden="1" x14ac:dyDescent="0.25">
      <c r="A59" t="s">
        <v>350</v>
      </c>
      <c r="B59" t="s">
        <v>351</v>
      </c>
      <c r="C59" t="s">
        <v>352</v>
      </c>
      <c r="D59">
        <v>2012</v>
      </c>
      <c r="E59">
        <v>2011</v>
      </c>
      <c r="F59" t="s">
        <v>60</v>
      </c>
      <c r="G59">
        <v>1</v>
      </c>
      <c r="H59">
        <v>0.46600000000000003</v>
      </c>
      <c r="I59">
        <v>0.40100000000000002</v>
      </c>
      <c r="J59" t="s">
        <v>21</v>
      </c>
      <c r="K59" t="s">
        <v>42</v>
      </c>
      <c r="L59" t="s">
        <v>353</v>
      </c>
      <c r="M59" s="1" t="s">
        <v>354</v>
      </c>
      <c r="N59" t="s">
        <v>355</v>
      </c>
      <c r="O59">
        <v>61</v>
      </c>
      <c r="P59" t="s">
        <v>25</v>
      </c>
      <c r="Q59" t="s">
        <v>26</v>
      </c>
    </row>
    <row r="60" spans="1:17" customFormat="1" hidden="1" x14ac:dyDescent="0.25">
      <c r="A60" t="s">
        <v>359</v>
      </c>
      <c r="B60" t="s">
        <v>360</v>
      </c>
      <c r="C60" t="s">
        <v>263</v>
      </c>
      <c r="D60">
        <v>2015</v>
      </c>
      <c r="E60">
        <v>2015</v>
      </c>
      <c r="F60" t="s">
        <v>35</v>
      </c>
      <c r="G60">
        <v>1</v>
      </c>
      <c r="H60">
        <v>0.22600000000000001</v>
      </c>
      <c r="I60">
        <v>0.19400000000000001</v>
      </c>
      <c r="J60" t="s">
        <v>21</v>
      </c>
      <c r="K60" t="s">
        <v>76</v>
      </c>
      <c r="L60" t="s">
        <v>120</v>
      </c>
      <c r="M60">
        <v>22057</v>
      </c>
      <c r="N60" t="s">
        <v>361</v>
      </c>
      <c r="O60">
        <v>70</v>
      </c>
      <c r="P60" t="s">
        <v>25</v>
      </c>
      <c r="Q60" t="s">
        <v>26</v>
      </c>
    </row>
    <row r="61" spans="1:17" customFormat="1" hidden="1" x14ac:dyDescent="0.25">
      <c r="A61" t="s">
        <v>362</v>
      </c>
      <c r="B61" t="s">
        <v>363</v>
      </c>
      <c r="C61" t="s">
        <v>364</v>
      </c>
      <c r="D61">
        <v>2022</v>
      </c>
      <c r="E61">
        <v>2025</v>
      </c>
      <c r="F61" t="s">
        <v>105</v>
      </c>
      <c r="G61">
        <v>1</v>
      </c>
      <c r="H61">
        <v>0.252</v>
      </c>
      <c r="I61">
        <v>0.216</v>
      </c>
      <c r="J61" t="s">
        <v>21</v>
      </c>
      <c r="K61" t="s">
        <v>70</v>
      </c>
      <c r="L61" t="s">
        <v>148</v>
      </c>
      <c r="M61">
        <v>16029</v>
      </c>
      <c r="N61" t="s">
        <v>365</v>
      </c>
      <c r="O61">
        <v>33</v>
      </c>
      <c r="P61" t="s">
        <v>25</v>
      </c>
      <c r="Q61" t="s">
        <v>26</v>
      </c>
    </row>
    <row r="62" spans="1:17" customFormat="1" hidden="1" x14ac:dyDescent="0.25">
      <c r="A62" t="s">
        <v>380</v>
      </c>
      <c r="B62" t="s">
        <v>381</v>
      </c>
      <c r="C62" t="s">
        <v>382</v>
      </c>
      <c r="D62">
        <v>2020</v>
      </c>
      <c r="E62">
        <v>2023</v>
      </c>
      <c r="F62" t="s">
        <v>105</v>
      </c>
      <c r="G62">
        <v>1</v>
      </c>
      <c r="H62">
        <v>0.28199999999999997</v>
      </c>
      <c r="I62">
        <v>0.24299999999999999</v>
      </c>
      <c r="J62" t="s">
        <v>21</v>
      </c>
      <c r="K62" t="s">
        <v>76</v>
      </c>
      <c r="L62" t="s">
        <v>184</v>
      </c>
      <c r="M62" s="1" t="s">
        <v>383</v>
      </c>
      <c r="N62" t="s">
        <v>384</v>
      </c>
      <c r="O62">
        <v>78</v>
      </c>
      <c r="P62" t="s">
        <v>25</v>
      </c>
      <c r="Q62" t="s">
        <v>26</v>
      </c>
    </row>
    <row r="63" spans="1:17" customFormat="1" hidden="1" x14ac:dyDescent="0.25">
      <c r="A63" t="s">
        <v>398</v>
      </c>
      <c r="B63" t="s">
        <v>399</v>
      </c>
      <c r="C63" t="s">
        <v>400</v>
      </c>
      <c r="D63">
        <v>2016</v>
      </c>
      <c r="E63">
        <v>2019</v>
      </c>
      <c r="F63" t="s">
        <v>35</v>
      </c>
      <c r="G63">
        <v>1</v>
      </c>
      <c r="H63">
        <v>0.14000000000000001</v>
      </c>
      <c r="I63">
        <v>0.12</v>
      </c>
      <c r="J63" t="s">
        <v>21</v>
      </c>
      <c r="K63" t="s">
        <v>22</v>
      </c>
      <c r="L63" t="s">
        <v>161</v>
      </c>
      <c r="M63">
        <v>15081</v>
      </c>
      <c r="N63" t="s">
        <v>401</v>
      </c>
      <c r="O63">
        <v>75</v>
      </c>
      <c r="P63" t="s">
        <v>25</v>
      </c>
      <c r="Q63" t="s">
        <v>26</v>
      </c>
    </row>
    <row r="64" spans="1:17" customFormat="1" hidden="1" x14ac:dyDescent="0.25">
      <c r="A64" t="s">
        <v>402</v>
      </c>
      <c r="B64" t="s">
        <v>403</v>
      </c>
      <c r="C64" t="s">
        <v>317</v>
      </c>
      <c r="D64">
        <v>2018</v>
      </c>
      <c r="E64">
        <v>2025</v>
      </c>
      <c r="F64" t="s">
        <v>105</v>
      </c>
      <c r="G64">
        <v>1</v>
      </c>
      <c r="H64">
        <v>0.26</v>
      </c>
      <c r="I64">
        <v>0.223</v>
      </c>
      <c r="J64" t="s">
        <v>21</v>
      </c>
      <c r="K64" t="s">
        <v>143</v>
      </c>
      <c r="L64" t="s">
        <v>144</v>
      </c>
      <c r="M64">
        <v>19019</v>
      </c>
      <c r="N64" t="s">
        <v>404</v>
      </c>
      <c r="O64">
        <v>72</v>
      </c>
      <c r="P64" t="s">
        <v>25</v>
      </c>
      <c r="Q64" t="s">
        <v>26</v>
      </c>
    </row>
    <row r="65" spans="1:17" customFormat="1" hidden="1" x14ac:dyDescent="0.25">
      <c r="A65" t="s">
        <v>405</v>
      </c>
      <c r="B65" t="s">
        <v>406</v>
      </c>
      <c r="C65" t="s">
        <v>407</v>
      </c>
      <c r="D65">
        <v>2024</v>
      </c>
      <c r="E65">
        <v>2024</v>
      </c>
      <c r="F65" t="s">
        <v>19068</v>
      </c>
      <c r="G65">
        <v>1</v>
      </c>
      <c r="H65">
        <v>0.54400000000000004</v>
      </c>
      <c r="I65">
        <v>0.46800000000000003</v>
      </c>
      <c r="J65">
        <v>9</v>
      </c>
      <c r="K65" t="s">
        <v>76</v>
      </c>
      <c r="L65" t="s">
        <v>408</v>
      </c>
      <c r="M65">
        <v>22076</v>
      </c>
      <c r="N65" t="s">
        <v>409</v>
      </c>
      <c r="O65">
        <v>73</v>
      </c>
      <c r="P65" t="s">
        <v>25</v>
      </c>
      <c r="Q65" t="s">
        <v>26</v>
      </c>
    </row>
    <row r="66" spans="1:17" customFormat="1" hidden="1" x14ac:dyDescent="0.25">
      <c r="A66" t="s">
        <v>415</v>
      </c>
      <c r="B66" t="s">
        <v>416</v>
      </c>
      <c r="C66" t="s">
        <v>417</v>
      </c>
      <c r="D66">
        <v>2016</v>
      </c>
      <c r="E66">
        <v>2018</v>
      </c>
      <c r="F66" t="s">
        <v>60</v>
      </c>
      <c r="G66">
        <v>0</v>
      </c>
      <c r="H66">
        <v>0.35699999999999998</v>
      </c>
      <c r="I66">
        <v>0.307</v>
      </c>
      <c r="J66" t="s">
        <v>21</v>
      </c>
      <c r="K66" t="s">
        <v>94</v>
      </c>
      <c r="L66" t="s">
        <v>254</v>
      </c>
      <c r="M66">
        <v>17040</v>
      </c>
      <c r="N66" t="s">
        <v>418</v>
      </c>
      <c r="O66">
        <v>82</v>
      </c>
      <c r="P66" t="s">
        <v>25</v>
      </c>
      <c r="Q66" t="s">
        <v>26</v>
      </c>
    </row>
    <row r="67" spans="1:17" customFormat="1" hidden="1" x14ac:dyDescent="0.25">
      <c r="A67" t="s">
        <v>419</v>
      </c>
      <c r="B67" t="s">
        <v>416</v>
      </c>
      <c r="C67" t="s">
        <v>93</v>
      </c>
      <c r="D67">
        <v>2024</v>
      </c>
      <c r="E67">
        <v>2024</v>
      </c>
      <c r="F67" t="s">
        <v>105</v>
      </c>
      <c r="G67">
        <v>1</v>
      </c>
      <c r="H67">
        <v>0.27700000000000002</v>
      </c>
      <c r="I67">
        <v>0.23799999999999999</v>
      </c>
      <c r="J67">
        <v>9</v>
      </c>
      <c r="K67" t="s">
        <v>22</v>
      </c>
      <c r="L67" t="s">
        <v>30</v>
      </c>
      <c r="M67">
        <v>15060</v>
      </c>
      <c r="N67" t="s">
        <v>420</v>
      </c>
      <c r="O67">
        <v>63</v>
      </c>
      <c r="P67" t="s">
        <v>25</v>
      </c>
      <c r="Q67" t="s">
        <v>26</v>
      </c>
    </row>
    <row r="68" spans="1:17" customFormat="1" hidden="1" x14ac:dyDescent="0.25">
      <c r="A68" t="s">
        <v>421</v>
      </c>
      <c r="B68" t="s">
        <v>422</v>
      </c>
      <c r="C68" t="s">
        <v>263</v>
      </c>
      <c r="D68">
        <v>2022</v>
      </c>
      <c r="E68">
        <v>2022</v>
      </c>
      <c r="F68" t="s">
        <v>60</v>
      </c>
      <c r="G68">
        <v>1</v>
      </c>
      <c r="H68">
        <v>0.46600000000000003</v>
      </c>
      <c r="I68">
        <v>0.4</v>
      </c>
      <c r="J68" t="s">
        <v>21</v>
      </c>
      <c r="K68" t="s">
        <v>207</v>
      </c>
      <c r="L68" t="s">
        <v>249</v>
      </c>
      <c r="M68">
        <v>10005</v>
      </c>
      <c r="N68" t="s">
        <v>423</v>
      </c>
      <c r="O68">
        <v>68</v>
      </c>
      <c r="P68" t="s">
        <v>25</v>
      </c>
      <c r="Q68" t="s">
        <v>26</v>
      </c>
    </row>
    <row r="69" spans="1:17" customFormat="1" hidden="1" x14ac:dyDescent="0.25">
      <c r="A69" t="s">
        <v>424</v>
      </c>
      <c r="B69" t="s">
        <v>425</v>
      </c>
      <c r="C69" t="s">
        <v>165</v>
      </c>
      <c r="D69">
        <v>2024</v>
      </c>
      <c r="E69">
        <v>2024</v>
      </c>
      <c r="F69" t="s">
        <v>60</v>
      </c>
      <c r="G69">
        <v>1</v>
      </c>
      <c r="H69">
        <v>0.48599999999999999</v>
      </c>
      <c r="I69">
        <v>0.41799999999999998</v>
      </c>
      <c r="J69">
        <v>10</v>
      </c>
      <c r="K69" t="s">
        <v>22</v>
      </c>
      <c r="L69" t="s">
        <v>125</v>
      </c>
      <c r="M69">
        <v>15044</v>
      </c>
      <c r="N69" t="s">
        <v>426</v>
      </c>
      <c r="O69">
        <v>68</v>
      </c>
      <c r="P69" t="s">
        <v>25</v>
      </c>
      <c r="Q69" t="s">
        <v>26</v>
      </c>
    </row>
    <row r="70" spans="1:17" customFormat="1" hidden="1" x14ac:dyDescent="0.25">
      <c r="A70" t="s">
        <v>19384</v>
      </c>
      <c r="B70" t="s">
        <v>19383</v>
      </c>
      <c r="C70" t="s">
        <v>714</v>
      </c>
      <c r="D70">
        <v>2020</v>
      </c>
      <c r="E70">
        <v>2023</v>
      </c>
      <c r="F70" t="s">
        <v>19068</v>
      </c>
      <c r="G70">
        <v>1</v>
      </c>
      <c r="H70">
        <v>0.53900000000000003</v>
      </c>
      <c r="I70">
        <v>0.46400000000000002</v>
      </c>
      <c r="J70" t="s">
        <v>21</v>
      </c>
      <c r="K70" t="s">
        <v>42</v>
      </c>
      <c r="L70" t="s">
        <v>353</v>
      </c>
      <c r="M70" s="1" t="s">
        <v>354</v>
      </c>
      <c r="N70" t="s">
        <v>355</v>
      </c>
      <c r="O70">
        <v>83</v>
      </c>
      <c r="P70" t="s">
        <v>25</v>
      </c>
      <c r="Q70" t="s">
        <v>26</v>
      </c>
    </row>
    <row r="71" spans="1:17" customFormat="1" hidden="1" x14ac:dyDescent="0.25">
      <c r="A71" t="s">
        <v>430</v>
      </c>
      <c r="B71" t="s">
        <v>431</v>
      </c>
      <c r="C71" t="s">
        <v>202</v>
      </c>
      <c r="D71">
        <v>2024</v>
      </c>
      <c r="E71">
        <v>2025</v>
      </c>
      <c r="F71" t="s">
        <v>60</v>
      </c>
      <c r="G71">
        <v>1</v>
      </c>
      <c r="H71">
        <v>0.47</v>
      </c>
      <c r="I71">
        <v>0.40400000000000003</v>
      </c>
      <c r="J71">
        <v>4</v>
      </c>
      <c r="K71" t="s">
        <v>143</v>
      </c>
      <c r="L71" t="s">
        <v>344</v>
      </c>
      <c r="M71">
        <v>19056</v>
      </c>
      <c r="N71" t="s">
        <v>345</v>
      </c>
      <c r="O71">
        <v>48</v>
      </c>
      <c r="P71" t="s">
        <v>25</v>
      </c>
      <c r="Q71" t="s">
        <v>26</v>
      </c>
    </row>
    <row r="72" spans="1:17" customFormat="1" hidden="1" x14ac:dyDescent="0.25">
      <c r="A72" t="s">
        <v>432</v>
      </c>
      <c r="B72" t="s">
        <v>433</v>
      </c>
      <c r="C72" t="s">
        <v>434</v>
      </c>
      <c r="D72">
        <v>2015</v>
      </c>
      <c r="E72">
        <v>2017</v>
      </c>
      <c r="F72" t="s">
        <v>19068</v>
      </c>
      <c r="G72">
        <v>1</v>
      </c>
      <c r="H72">
        <v>0.52400000000000002</v>
      </c>
      <c r="I72">
        <v>0.45</v>
      </c>
      <c r="J72" t="s">
        <v>21</v>
      </c>
      <c r="K72" t="s">
        <v>49</v>
      </c>
      <c r="L72" t="s">
        <v>435</v>
      </c>
      <c r="M72">
        <v>11033</v>
      </c>
      <c r="N72" t="s">
        <v>436</v>
      </c>
      <c r="O72">
        <v>33</v>
      </c>
      <c r="P72" t="s">
        <v>25</v>
      </c>
      <c r="Q72" t="s">
        <v>26</v>
      </c>
    </row>
    <row r="73" spans="1:17" customFormat="1" hidden="1" x14ac:dyDescent="0.25">
      <c r="A73" t="s">
        <v>22058</v>
      </c>
      <c r="B73" t="s">
        <v>22057</v>
      </c>
      <c r="C73" t="s">
        <v>8059</v>
      </c>
      <c r="D73">
        <v>2022</v>
      </c>
      <c r="E73">
        <v>2022</v>
      </c>
      <c r="F73" t="s">
        <v>213</v>
      </c>
      <c r="G73">
        <v>1</v>
      </c>
      <c r="H73">
        <v>0.80700000000000005</v>
      </c>
      <c r="I73">
        <v>0.69399999999999995</v>
      </c>
      <c r="J73" t="s">
        <v>21</v>
      </c>
      <c r="K73" t="s">
        <v>94</v>
      </c>
      <c r="L73" t="s">
        <v>100</v>
      </c>
      <c r="M73">
        <v>13240</v>
      </c>
      <c r="N73" t="s">
        <v>1464</v>
      </c>
      <c r="O73">
        <v>30</v>
      </c>
      <c r="P73" t="s">
        <v>25</v>
      </c>
      <c r="Q73" t="s">
        <v>26</v>
      </c>
    </row>
    <row r="74" spans="1:17" customFormat="1" hidden="1" x14ac:dyDescent="0.25">
      <c r="A74" t="s">
        <v>22056</v>
      </c>
      <c r="B74" t="s">
        <v>22055</v>
      </c>
      <c r="C74" t="s">
        <v>192</v>
      </c>
      <c r="D74">
        <v>2023</v>
      </c>
      <c r="E74">
        <v>2024</v>
      </c>
      <c r="F74" t="s">
        <v>711</v>
      </c>
      <c r="G74">
        <v>1</v>
      </c>
      <c r="H74">
        <v>1.1970000000000001</v>
      </c>
      <c r="I74">
        <v>1.0289999999999999</v>
      </c>
      <c r="J74" t="s">
        <v>21</v>
      </c>
      <c r="K74" t="s">
        <v>49</v>
      </c>
      <c r="L74" t="s">
        <v>514</v>
      </c>
      <c r="M74" s="1" t="s">
        <v>1043</v>
      </c>
      <c r="N74" t="s">
        <v>1044</v>
      </c>
      <c r="O74">
        <v>38</v>
      </c>
      <c r="P74" t="s">
        <v>25</v>
      </c>
      <c r="Q74" t="s">
        <v>26</v>
      </c>
    </row>
    <row r="75" spans="1:17" customFormat="1" hidden="1" x14ac:dyDescent="0.25">
      <c r="A75" t="s">
        <v>22054</v>
      </c>
      <c r="B75" t="s">
        <v>22053</v>
      </c>
      <c r="C75" t="s">
        <v>1014</v>
      </c>
      <c r="D75">
        <v>2012</v>
      </c>
      <c r="E75">
        <v>2011</v>
      </c>
      <c r="F75" t="s">
        <v>105</v>
      </c>
      <c r="G75">
        <v>1</v>
      </c>
      <c r="H75">
        <v>0.32</v>
      </c>
      <c r="I75">
        <v>0.27500000000000002</v>
      </c>
      <c r="J75" t="s">
        <v>21</v>
      </c>
      <c r="K75" t="s">
        <v>207</v>
      </c>
      <c r="L75" t="s">
        <v>249</v>
      </c>
      <c r="M75">
        <v>10021</v>
      </c>
      <c r="N75" t="s">
        <v>7971</v>
      </c>
      <c r="O75">
        <v>87</v>
      </c>
      <c r="P75" t="s">
        <v>25</v>
      </c>
      <c r="Q75" t="s">
        <v>26</v>
      </c>
    </row>
    <row r="76" spans="1:17" customFormat="1" hidden="1" x14ac:dyDescent="0.25">
      <c r="A76" t="s">
        <v>22052</v>
      </c>
      <c r="B76" t="s">
        <v>22051</v>
      </c>
      <c r="C76" t="s">
        <v>575</v>
      </c>
      <c r="D76">
        <v>2024</v>
      </c>
      <c r="E76">
        <v>2025</v>
      </c>
      <c r="F76" t="s">
        <v>19068</v>
      </c>
      <c r="G76">
        <v>1</v>
      </c>
      <c r="H76">
        <v>0.63700000000000001</v>
      </c>
      <c r="I76">
        <v>0.54700000000000004</v>
      </c>
      <c r="J76">
        <v>18</v>
      </c>
      <c r="K76" t="s">
        <v>87</v>
      </c>
      <c r="L76" t="s">
        <v>88</v>
      </c>
      <c r="M76" s="1" t="s">
        <v>324</v>
      </c>
      <c r="N76" t="s">
        <v>325</v>
      </c>
      <c r="O76">
        <v>64</v>
      </c>
      <c r="P76" t="s">
        <v>25</v>
      </c>
      <c r="Q76" t="s">
        <v>26</v>
      </c>
    </row>
    <row r="77" spans="1:17" customFormat="1" hidden="1" x14ac:dyDescent="0.25">
      <c r="A77" t="s">
        <v>22050</v>
      </c>
      <c r="B77" t="s">
        <v>22049</v>
      </c>
      <c r="C77" t="s">
        <v>183</v>
      </c>
      <c r="D77">
        <v>2011</v>
      </c>
      <c r="E77">
        <v>2025</v>
      </c>
      <c r="F77" t="s">
        <v>60</v>
      </c>
      <c r="G77">
        <v>1</v>
      </c>
      <c r="H77">
        <v>0.373</v>
      </c>
      <c r="I77">
        <v>0.32</v>
      </c>
      <c r="J77" t="s">
        <v>21</v>
      </c>
      <c r="K77" t="s">
        <v>70</v>
      </c>
      <c r="L77" t="s">
        <v>214</v>
      </c>
      <c r="M77">
        <v>16056</v>
      </c>
      <c r="N77" t="s">
        <v>566</v>
      </c>
      <c r="O77">
        <v>84</v>
      </c>
      <c r="P77" t="s">
        <v>25</v>
      </c>
      <c r="Q77" t="s">
        <v>26</v>
      </c>
    </row>
    <row r="78" spans="1:17" customFormat="1" hidden="1" x14ac:dyDescent="0.25">
      <c r="A78" t="s">
        <v>461</v>
      </c>
      <c r="B78" t="s">
        <v>462</v>
      </c>
      <c r="C78" t="s">
        <v>463</v>
      </c>
      <c r="D78">
        <v>2010</v>
      </c>
      <c r="E78">
        <v>2024</v>
      </c>
      <c r="F78" t="s">
        <v>19068</v>
      </c>
      <c r="G78">
        <v>0</v>
      </c>
      <c r="H78">
        <v>0.45300000000000001</v>
      </c>
      <c r="I78">
        <v>0.39</v>
      </c>
      <c r="J78" t="s">
        <v>21</v>
      </c>
      <c r="K78" t="s">
        <v>22</v>
      </c>
      <c r="L78" t="s">
        <v>161</v>
      </c>
      <c r="M78">
        <v>15087</v>
      </c>
      <c r="N78" t="s">
        <v>464</v>
      </c>
      <c r="O78">
        <v>69</v>
      </c>
      <c r="P78" t="s">
        <v>25</v>
      </c>
      <c r="Q78" t="s">
        <v>26</v>
      </c>
    </row>
    <row r="79" spans="1:17" customFormat="1" hidden="1" x14ac:dyDescent="0.25">
      <c r="A79" t="s">
        <v>22048</v>
      </c>
      <c r="B79" t="s">
        <v>22047</v>
      </c>
      <c r="C79" t="s">
        <v>459</v>
      </c>
      <c r="D79">
        <v>2012</v>
      </c>
      <c r="E79">
        <v>2011</v>
      </c>
      <c r="F79" t="s">
        <v>105</v>
      </c>
      <c r="G79">
        <v>1</v>
      </c>
      <c r="H79">
        <v>0.315</v>
      </c>
      <c r="I79">
        <v>0.27100000000000002</v>
      </c>
      <c r="J79" t="s">
        <v>21</v>
      </c>
      <c r="K79" t="s">
        <v>207</v>
      </c>
      <c r="L79" t="s">
        <v>769</v>
      </c>
      <c r="M79">
        <v>10086</v>
      </c>
      <c r="N79" t="s">
        <v>12282</v>
      </c>
      <c r="O79">
        <v>90</v>
      </c>
      <c r="P79" t="s">
        <v>25</v>
      </c>
      <c r="Q79" t="s">
        <v>26</v>
      </c>
    </row>
    <row r="80" spans="1:17" customFormat="1" hidden="1" x14ac:dyDescent="0.25">
      <c r="A80" t="s">
        <v>465</v>
      </c>
      <c r="B80" t="s">
        <v>466</v>
      </c>
      <c r="C80" t="s">
        <v>75</v>
      </c>
      <c r="D80">
        <v>2024</v>
      </c>
      <c r="E80">
        <v>2025</v>
      </c>
      <c r="F80" t="s">
        <v>60</v>
      </c>
      <c r="G80">
        <v>1</v>
      </c>
      <c r="H80">
        <v>0.36599999999999999</v>
      </c>
      <c r="I80">
        <v>0.315</v>
      </c>
      <c r="J80">
        <v>4</v>
      </c>
      <c r="K80" t="s">
        <v>94</v>
      </c>
      <c r="L80" t="s">
        <v>95</v>
      </c>
      <c r="M80">
        <v>13104</v>
      </c>
      <c r="N80" t="s">
        <v>467</v>
      </c>
      <c r="O80">
        <v>76</v>
      </c>
      <c r="P80" t="s">
        <v>25</v>
      </c>
      <c r="Q80" t="s">
        <v>26</v>
      </c>
    </row>
    <row r="81" spans="1:17" customFormat="1" hidden="1" x14ac:dyDescent="0.25">
      <c r="A81" t="s">
        <v>22046</v>
      </c>
      <c r="B81" t="s">
        <v>22045</v>
      </c>
      <c r="C81" t="s">
        <v>22044</v>
      </c>
      <c r="D81">
        <v>2019</v>
      </c>
      <c r="E81">
        <v>2019</v>
      </c>
      <c r="F81" t="s">
        <v>213</v>
      </c>
      <c r="G81">
        <v>1</v>
      </c>
      <c r="H81">
        <v>0.92400000000000004</v>
      </c>
      <c r="I81">
        <v>0.79400000000000004</v>
      </c>
      <c r="J81" t="s">
        <v>21</v>
      </c>
      <c r="K81" t="s">
        <v>87</v>
      </c>
      <c r="L81" t="s">
        <v>493</v>
      </c>
      <c r="M81" s="1" t="s">
        <v>494</v>
      </c>
      <c r="N81" t="s">
        <v>495</v>
      </c>
      <c r="O81">
        <v>77</v>
      </c>
      <c r="P81" t="s">
        <v>25</v>
      </c>
      <c r="Q81" t="s">
        <v>26</v>
      </c>
    </row>
    <row r="82" spans="1:17" customFormat="1" hidden="1" x14ac:dyDescent="0.25">
      <c r="A82" t="s">
        <v>472</v>
      </c>
      <c r="B82" t="s">
        <v>473</v>
      </c>
      <c r="C82" t="s">
        <v>407</v>
      </c>
      <c r="D82">
        <v>2024</v>
      </c>
      <c r="E82">
        <v>2025</v>
      </c>
      <c r="F82" t="s">
        <v>35</v>
      </c>
      <c r="G82">
        <v>1</v>
      </c>
      <c r="H82">
        <v>0.23599999999999999</v>
      </c>
      <c r="I82">
        <v>0.20300000000000001</v>
      </c>
      <c r="J82">
        <v>12</v>
      </c>
      <c r="K82" t="s">
        <v>207</v>
      </c>
      <c r="L82" t="s">
        <v>208</v>
      </c>
      <c r="M82">
        <v>20011</v>
      </c>
      <c r="N82" t="s">
        <v>209</v>
      </c>
      <c r="O82">
        <v>90</v>
      </c>
      <c r="P82" t="s">
        <v>25</v>
      </c>
      <c r="Q82" t="s">
        <v>26</v>
      </c>
    </row>
    <row r="83" spans="1:17" customFormat="1" hidden="1" x14ac:dyDescent="0.25">
      <c r="A83" t="s">
        <v>474</v>
      </c>
      <c r="B83" t="s">
        <v>475</v>
      </c>
      <c r="C83" t="s">
        <v>476</v>
      </c>
      <c r="D83">
        <v>2009</v>
      </c>
      <c r="E83">
        <v>2009</v>
      </c>
      <c r="F83" t="s">
        <v>60</v>
      </c>
      <c r="G83">
        <v>1</v>
      </c>
      <c r="H83">
        <v>0.47</v>
      </c>
      <c r="I83">
        <v>0.40400000000000003</v>
      </c>
      <c r="J83" t="s">
        <v>21</v>
      </c>
      <c r="K83" t="s">
        <v>94</v>
      </c>
      <c r="L83" t="s">
        <v>95</v>
      </c>
      <c r="M83">
        <v>13123</v>
      </c>
      <c r="N83" t="s">
        <v>477</v>
      </c>
      <c r="O83">
        <v>42</v>
      </c>
      <c r="P83" t="s">
        <v>25</v>
      </c>
      <c r="Q83" t="s">
        <v>26</v>
      </c>
    </row>
    <row r="84" spans="1:17" customFormat="1" hidden="1" x14ac:dyDescent="0.25">
      <c r="A84" t="s">
        <v>478</v>
      </c>
      <c r="B84" t="s">
        <v>479</v>
      </c>
      <c r="C84" t="s">
        <v>480</v>
      </c>
      <c r="D84">
        <v>2024</v>
      </c>
      <c r="E84">
        <v>2024</v>
      </c>
      <c r="F84" t="s">
        <v>60</v>
      </c>
      <c r="G84">
        <v>0</v>
      </c>
      <c r="H84">
        <v>0.318</v>
      </c>
      <c r="I84">
        <v>0.27300000000000002</v>
      </c>
      <c r="J84">
        <v>10</v>
      </c>
      <c r="K84" t="s">
        <v>82</v>
      </c>
      <c r="L84" t="s">
        <v>481</v>
      </c>
      <c r="M84" s="1" t="s">
        <v>482</v>
      </c>
      <c r="N84" t="s">
        <v>483</v>
      </c>
      <c r="O84">
        <v>70</v>
      </c>
      <c r="P84" t="s">
        <v>25</v>
      </c>
      <c r="Q84" t="s">
        <v>26</v>
      </c>
    </row>
    <row r="85" spans="1:17" x14ac:dyDescent="0.25">
      <c r="A85" s="153" t="s">
        <v>19382</v>
      </c>
      <c r="B85" s="153" t="s">
        <v>19381</v>
      </c>
      <c r="C85" s="153" t="s">
        <v>315</v>
      </c>
      <c r="D85" s="153">
        <v>2014</v>
      </c>
      <c r="E85" s="153">
        <v>2016</v>
      </c>
      <c r="F85" s="153" t="s">
        <v>60</v>
      </c>
      <c r="G85" s="153">
        <v>0</v>
      </c>
      <c r="H85" s="153">
        <v>0.32100000000000001</v>
      </c>
      <c r="I85" s="153">
        <v>0.27600000000000002</v>
      </c>
      <c r="J85" s="153" t="s">
        <v>21</v>
      </c>
      <c r="K85" s="153" t="s">
        <v>94</v>
      </c>
      <c r="L85" s="153" t="s">
        <v>135</v>
      </c>
      <c r="M85" s="153">
        <v>17010</v>
      </c>
      <c r="N85" s="153" t="s">
        <v>529</v>
      </c>
      <c r="O85" s="153">
        <v>39</v>
      </c>
      <c r="P85" s="153" t="s">
        <v>25</v>
      </c>
      <c r="Q85" s="153" t="s">
        <v>26</v>
      </c>
    </row>
    <row r="86" spans="1:17" customFormat="1" hidden="1" x14ac:dyDescent="0.25">
      <c r="A86" t="s">
        <v>487</v>
      </c>
      <c r="B86" t="s">
        <v>488</v>
      </c>
      <c r="C86" t="s">
        <v>489</v>
      </c>
      <c r="D86">
        <v>2024</v>
      </c>
      <c r="E86">
        <v>2025</v>
      </c>
      <c r="F86" t="s">
        <v>105</v>
      </c>
      <c r="G86">
        <v>0</v>
      </c>
      <c r="H86">
        <v>0.24299999999999999</v>
      </c>
      <c r="I86">
        <v>0.20799999999999999</v>
      </c>
      <c r="J86">
        <v>26</v>
      </c>
      <c r="K86" t="s">
        <v>143</v>
      </c>
      <c r="L86" t="s">
        <v>144</v>
      </c>
      <c r="M86">
        <v>19023</v>
      </c>
      <c r="N86" t="s">
        <v>313</v>
      </c>
      <c r="O86">
        <v>76</v>
      </c>
      <c r="P86" t="s">
        <v>25</v>
      </c>
      <c r="Q86" t="s">
        <v>26</v>
      </c>
    </row>
    <row r="87" spans="1:17" customFormat="1" hidden="1" x14ac:dyDescent="0.25">
      <c r="A87" t="s">
        <v>496</v>
      </c>
      <c r="B87" t="s">
        <v>497</v>
      </c>
      <c r="C87" t="s">
        <v>498</v>
      </c>
      <c r="D87">
        <v>2012</v>
      </c>
      <c r="E87">
        <v>2013</v>
      </c>
      <c r="F87" t="s">
        <v>105</v>
      </c>
      <c r="G87">
        <v>1</v>
      </c>
      <c r="H87">
        <v>0.29599999999999999</v>
      </c>
      <c r="I87">
        <v>0.255</v>
      </c>
      <c r="J87" t="s">
        <v>21</v>
      </c>
      <c r="K87" t="s">
        <v>49</v>
      </c>
      <c r="L87" t="s">
        <v>64</v>
      </c>
      <c r="M87">
        <v>11027</v>
      </c>
      <c r="N87" t="s">
        <v>499</v>
      </c>
      <c r="O87">
        <v>27</v>
      </c>
      <c r="P87" t="s">
        <v>25</v>
      </c>
      <c r="Q87" t="s">
        <v>26</v>
      </c>
    </row>
    <row r="88" spans="1:17" customFormat="1" hidden="1" x14ac:dyDescent="0.25">
      <c r="A88" t="s">
        <v>500</v>
      </c>
      <c r="B88" t="s">
        <v>501</v>
      </c>
      <c r="C88" t="s">
        <v>317</v>
      </c>
      <c r="D88">
        <v>2024</v>
      </c>
      <c r="E88">
        <v>2025</v>
      </c>
      <c r="F88" t="s">
        <v>60</v>
      </c>
      <c r="G88">
        <v>1</v>
      </c>
      <c r="H88">
        <v>0.376</v>
      </c>
      <c r="I88">
        <v>0.32300000000000001</v>
      </c>
      <c r="J88">
        <v>9</v>
      </c>
      <c r="K88" t="s">
        <v>87</v>
      </c>
      <c r="L88" t="s">
        <v>502</v>
      </c>
      <c r="M88" s="1" t="s">
        <v>503</v>
      </c>
      <c r="N88" t="s">
        <v>504</v>
      </c>
      <c r="O88">
        <v>59</v>
      </c>
      <c r="P88" t="s">
        <v>25</v>
      </c>
      <c r="Q88" t="s">
        <v>26</v>
      </c>
    </row>
    <row r="89" spans="1:17" customFormat="1" hidden="1" x14ac:dyDescent="0.25">
      <c r="A89" t="s">
        <v>20247</v>
      </c>
      <c r="B89" t="s">
        <v>20246</v>
      </c>
      <c r="C89" t="s">
        <v>463</v>
      </c>
      <c r="D89">
        <v>2010</v>
      </c>
      <c r="E89">
        <v>2016</v>
      </c>
      <c r="F89" t="s">
        <v>105</v>
      </c>
      <c r="G89">
        <v>1</v>
      </c>
      <c r="H89">
        <v>0.25</v>
      </c>
      <c r="I89">
        <v>0.215</v>
      </c>
      <c r="J89" t="s">
        <v>21</v>
      </c>
      <c r="K89" t="s">
        <v>87</v>
      </c>
      <c r="L89" t="s">
        <v>493</v>
      </c>
      <c r="M89" s="1" t="s">
        <v>494</v>
      </c>
      <c r="N89" t="s">
        <v>495</v>
      </c>
      <c r="O89">
        <v>64</v>
      </c>
      <c r="P89" t="s">
        <v>25</v>
      </c>
      <c r="Q89" t="s">
        <v>26</v>
      </c>
    </row>
    <row r="90" spans="1:17" customFormat="1" hidden="1" x14ac:dyDescent="0.25">
      <c r="A90" t="s">
        <v>505</v>
      </c>
      <c r="B90" t="s">
        <v>129</v>
      </c>
      <c r="C90" t="s">
        <v>506</v>
      </c>
      <c r="D90">
        <v>2017</v>
      </c>
      <c r="E90">
        <v>2024</v>
      </c>
      <c r="F90" t="s">
        <v>105</v>
      </c>
      <c r="G90">
        <v>1</v>
      </c>
      <c r="H90">
        <v>0.26300000000000001</v>
      </c>
      <c r="I90">
        <v>0.22600000000000001</v>
      </c>
      <c r="J90" t="s">
        <v>21</v>
      </c>
      <c r="K90" t="s">
        <v>49</v>
      </c>
      <c r="L90" t="s">
        <v>50</v>
      </c>
      <c r="M90" s="1" t="s">
        <v>507</v>
      </c>
      <c r="N90" t="s">
        <v>508</v>
      </c>
      <c r="O90">
        <v>75</v>
      </c>
      <c r="P90" t="s">
        <v>25</v>
      </c>
      <c r="Q90" t="s">
        <v>26</v>
      </c>
    </row>
    <row r="91" spans="1:17" customFormat="1" hidden="1" x14ac:dyDescent="0.25">
      <c r="A91" t="s">
        <v>509</v>
      </c>
      <c r="B91" t="s">
        <v>129</v>
      </c>
      <c r="C91" t="s">
        <v>331</v>
      </c>
      <c r="D91">
        <v>2010</v>
      </c>
      <c r="E91">
        <v>2010</v>
      </c>
      <c r="F91" t="s">
        <v>19068</v>
      </c>
      <c r="G91">
        <v>1</v>
      </c>
      <c r="H91">
        <v>0.57699999999999996</v>
      </c>
      <c r="I91">
        <v>0.496</v>
      </c>
      <c r="J91" t="s">
        <v>21</v>
      </c>
      <c r="K91" t="s">
        <v>94</v>
      </c>
      <c r="L91" t="s">
        <v>100</v>
      </c>
      <c r="M91">
        <v>13107</v>
      </c>
      <c r="N91" t="s">
        <v>510</v>
      </c>
      <c r="O91">
        <v>59</v>
      </c>
      <c r="P91" t="s">
        <v>25</v>
      </c>
      <c r="Q91" t="s">
        <v>26</v>
      </c>
    </row>
    <row r="92" spans="1:17" customFormat="1" hidden="1" x14ac:dyDescent="0.25">
      <c r="A92" t="s">
        <v>511</v>
      </c>
      <c r="B92" t="s">
        <v>129</v>
      </c>
      <c r="C92" t="s">
        <v>157</v>
      </c>
      <c r="D92">
        <v>2020</v>
      </c>
      <c r="E92">
        <v>2020</v>
      </c>
      <c r="F92" t="s">
        <v>35</v>
      </c>
      <c r="G92">
        <v>1</v>
      </c>
      <c r="H92">
        <v>0.17799999999999999</v>
      </c>
      <c r="I92">
        <v>0.153</v>
      </c>
      <c r="J92" t="s">
        <v>21</v>
      </c>
      <c r="K92" t="s">
        <v>22</v>
      </c>
      <c r="L92" t="s">
        <v>30</v>
      </c>
      <c r="M92">
        <v>15066</v>
      </c>
      <c r="N92" t="s">
        <v>31</v>
      </c>
      <c r="O92">
        <v>77</v>
      </c>
      <c r="P92" t="s">
        <v>25</v>
      </c>
      <c r="Q92" t="s">
        <v>26</v>
      </c>
    </row>
    <row r="93" spans="1:17" customFormat="1" hidden="1" x14ac:dyDescent="0.25">
      <c r="A93" t="s">
        <v>512</v>
      </c>
      <c r="B93" t="s">
        <v>129</v>
      </c>
      <c r="C93" t="s">
        <v>321</v>
      </c>
      <c r="D93">
        <v>2008</v>
      </c>
      <c r="E93">
        <v>2021</v>
      </c>
      <c r="F93" t="s">
        <v>60</v>
      </c>
      <c r="G93">
        <v>1</v>
      </c>
      <c r="H93">
        <v>0.47599999999999998</v>
      </c>
      <c r="I93">
        <v>0.40899999999999997</v>
      </c>
      <c r="J93" t="s">
        <v>21</v>
      </c>
      <c r="K93" t="s">
        <v>70</v>
      </c>
      <c r="L93" t="s">
        <v>148</v>
      </c>
      <c r="M93">
        <v>16029</v>
      </c>
      <c r="N93" t="s">
        <v>365</v>
      </c>
      <c r="O93">
        <v>74</v>
      </c>
      <c r="P93" t="s">
        <v>25</v>
      </c>
      <c r="Q93" t="s">
        <v>26</v>
      </c>
    </row>
    <row r="94" spans="1:17" customFormat="1" hidden="1" x14ac:dyDescent="0.25">
      <c r="A94" t="s">
        <v>513</v>
      </c>
      <c r="B94" t="s">
        <v>129</v>
      </c>
      <c r="C94" t="s">
        <v>321</v>
      </c>
      <c r="D94">
        <v>2017</v>
      </c>
      <c r="E94">
        <v>2019</v>
      </c>
      <c r="F94" t="s">
        <v>35</v>
      </c>
      <c r="G94">
        <v>1</v>
      </c>
      <c r="H94">
        <v>0.20599999999999999</v>
      </c>
      <c r="I94">
        <v>0.17699999999999999</v>
      </c>
      <c r="J94" t="s">
        <v>21</v>
      </c>
      <c r="K94" t="s">
        <v>49</v>
      </c>
      <c r="L94" t="s">
        <v>514</v>
      </c>
      <c r="M94" s="1" t="s">
        <v>515</v>
      </c>
      <c r="N94" t="s">
        <v>516</v>
      </c>
      <c r="O94">
        <v>79</v>
      </c>
      <c r="P94" t="s">
        <v>25</v>
      </c>
      <c r="Q94" t="s">
        <v>26</v>
      </c>
    </row>
    <row r="95" spans="1:17" customFormat="1" hidden="1" x14ac:dyDescent="0.25">
      <c r="A95" t="s">
        <v>20243</v>
      </c>
      <c r="B95" t="s">
        <v>129</v>
      </c>
      <c r="C95" t="s">
        <v>489</v>
      </c>
      <c r="D95">
        <v>2024</v>
      </c>
      <c r="E95">
        <v>2025</v>
      </c>
      <c r="F95" t="s">
        <v>213</v>
      </c>
      <c r="G95">
        <v>0</v>
      </c>
      <c r="H95">
        <v>0.58899999999999997</v>
      </c>
      <c r="I95">
        <v>0.50600000000000001</v>
      </c>
      <c r="J95">
        <v>11</v>
      </c>
      <c r="K95" t="s">
        <v>87</v>
      </c>
      <c r="L95" t="s">
        <v>88</v>
      </c>
      <c r="M95" s="1" t="s">
        <v>1142</v>
      </c>
      <c r="N95" t="s">
        <v>1143</v>
      </c>
      <c r="O95">
        <v>77</v>
      </c>
      <c r="P95" t="s">
        <v>25</v>
      </c>
      <c r="Q95" t="s">
        <v>26</v>
      </c>
    </row>
    <row r="96" spans="1:17" customFormat="1" hidden="1" x14ac:dyDescent="0.25">
      <c r="A96" t="s">
        <v>522</v>
      </c>
      <c r="B96" t="s">
        <v>523</v>
      </c>
      <c r="C96" t="s">
        <v>506</v>
      </c>
      <c r="D96">
        <v>2019</v>
      </c>
      <c r="E96">
        <v>2025</v>
      </c>
      <c r="F96" t="s">
        <v>105</v>
      </c>
      <c r="G96">
        <v>1</v>
      </c>
      <c r="H96">
        <v>0.34300000000000003</v>
      </c>
      <c r="I96">
        <v>0.29499999999999998</v>
      </c>
      <c r="J96" t="s">
        <v>21</v>
      </c>
      <c r="K96" t="s">
        <v>42</v>
      </c>
      <c r="L96" t="s">
        <v>353</v>
      </c>
      <c r="M96" s="1" t="s">
        <v>524</v>
      </c>
      <c r="N96" t="s">
        <v>525</v>
      </c>
      <c r="O96">
        <v>65</v>
      </c>
      <c r="P96" t="s">
        <v>25</v>
      </c>
      <c r="Q96" t="s">
        <v>26</v>
      </c>
    </row>
    <row r="97" spans="1:17" customFormat="1" hidden="1" x14ac:dyDescent="0.25">
      <c r="A97" t="s">
        <v>19380</v>
      </c>
      <c r="B97" t="s">
        <v>19379</v>
      </c>
      <c r="C97" t="s">
        <v>315</v>
      </c>
      <c r="D97">
        <v>2024</v>
      </c>
      <c r="E97">
        <v>2025</v>
      </c>
      <c r="F97" t="s">
        <v>19068</v>
      </c>
      <c r="G97">
        <v>1</v>
      </c>
      <c r="H97">
        <v>0.65200000000000002</v>
      </c>
      <c r="I97">
        <v>0.56100000000000005</v>
      </c>
      <c r="J97">
        <v>14</v>
      </c>
      <c r="K97" t="s">
        <v>82</v>
      </c>
      <c r="L97" t="s">
        <v>1191</v>
      </c>
      <c r="M97" s="1" t="s">
        <v>1192</v>
      </c>
      <c r="N97" t="s">
        <v>1193</v>
      </c>
      <c r="O97">
        <v>68</v>
      </c>
      <c r="P97" t="s">
        <v>25</v>
      </c>
      <c r="Q97" t="s">
        <v>26</v>
      </c>
    </row>
    <row r="98" spans="1:17" customFormat="1" hidden="1" x14ac:dyDescent="0.25">
      <c r="A98" t="s">
        <v>22043</v>
      </c>
      <c r="B98" t="s">
        <v>531</v>
      </c>
      <c r="C98" t="s">
        <v>972</v>
      </c>
      <c r="D98">
        <v>2019</v>
      </c>
      <c r="E98">
        <v>2023</v>
      </c>
      <c r="F98" t="s">
        <v>60</v>
      </c>
      <c r="G98">
        <v>1</v>
      </c>
      <c r="H98">
        <v>0.48499999999999999</v>
      </c>
      <c r="I98">
        <v>0.41699999999999998</v>
      </c>
      <c r="J98" t="s">
        <v>21</v>
      </c>
      <c r="K98" t="s">
        <v>82</v>
      </c>
      <c r="L98" t="s">
        <v>481</v>
      </c>
      <c r="M98" s="1" t="s">
        <v>482</v>
      </c>
      <c r="N98" t="s">
        <v>483</v>
      </c>
      <c r="O98">
        <v>61</v>
      </c>
      <c r="P98" t="s">
        <v>25</v>
      </c>
      <c r="Q98" t="s">
        <v>26</v>
      </c>
    </row>
    <row r="99" spans="1:17" customFormat="1" hidden="1" x14ac:dyDescent="0.25">
      <c r="A99" t="s">
        <v>536</v>
      </c>
      <c r="B99" t="s">
        <v>537</v>
      </c>
      <c r="C99" t="s">
        <v>538</v>
      </c>
      <c r="D99">
        <v>2024</v>
      </c>
      <c r="E99">
        <v>2025</v>
      </c>
      <c r="F99" t="s">
        <v>105</v>
      </c>
      <c r="G99">
        <v>1</v>
      </c>
      <c r="H99">
        <v>0.29199999999999998</v>
      </c>
      <c r="I99">
        <v>0.251</v>
      </c>
      <c r="J99">
        <v>6</v>
      </c>
      <c r="K99" t="s">
        <v>87</v>
      </c>
      <c r="L99" t="s">
        <v>152</v>
      </c>
      <c r="M99" s="1" t="s">
        <v>539</v>
      </c>
      <c r="N99" t="s">
        <v>540</v>
      </c>
      <c r="O99">
        <v>69</v>
      </c>
      <c r="P99" t="s">
        <v>25</v>
      </c>
      <c r="Q99" t="s">
        <v>26</v>
      </c>
    </row>
    <row r="100" spans="1:17" customFormat="1" hidden="1" x14ac:dyDescent="0.25">
      <c r="A100" t="s">
        <v>541</v>
      </c>
      <c r="B100" t="s">
        <v>542</v>
      </c>
      <c r="C100" t="s">
        <v>321</v>
      </c>
      <c r="D100">
        <v>2024</v>
      </c>
      <c r="E100">
        <v>2025</v>
      </c>
      <c r="F100" t="s">
        <v>60</v>
      </c>
      <c r="G100">
        <v>1</v>
      </c>
      <c r="H100">
        <v>0.371</v>
      </c>
      <c r="I100">
        <v>0.31900000000000001</v>
      </c>
      <c r="J100">
        <v>23</v>
      </c>
      <c r="K100" t="s">
        <v>207</v>
      </c>
      <c r="L100" t="s">
        <v>543</v>
      </c>
      <c r="M100">
        <v>20002</v>
      </c>
      <c r="N100" t="s">
        <v>544</v>
      </c>
      <c r="O100">
        <v>70</v>
      </c>
      <c r="P100" t="s">
        <v>25</v>
      </c>
      <c r="Q100" t="s">
        <v>26</v>
      </c>
    </row>
    <row r="101" spans="1:17" customFormat="1" hidden="1" x14ac:dyDescent="0.25">
      <c r="A101" t="s">
        <v>545</v>
      </c>
      <c r="B101" t="s">
        <v>546</v>
      </c>
      <c r="C101" t="s">
        <v>547</v>
      </c>
      <c r="D101">
        <v>2019</v>
      </c>
      <c r="E101">
        <v>2022</v>
      </c>
      <c r="F101" t="s">
        <v>19068</v>
      </c>
      <c r="G101">
        <v>1</v>
      </c>
      <c r="H101">
        <v>0.55200000000000005</v>
      </c>
      <c r="I101">
        <v>0.47499999999999998</v>
      </c>
      <c r="J101" t="s">
        <v>21</v>
      </c>
      <c r="K101" t="s">
        <v>94</v>
      </c>
      <c r="L101" t="s">
        <v>95</v>
      </c>
      <c r="M101">
        <v>13356</v>
      </c>
      <c r="N101" t="s">
        <v>548</v>
      </c>
      <c r="O101">
        <v>56</v>
      </c>
      <c r="P101" t="s">
        <v>25</v>
      </c>
      <c r="Q101" t="s">
        <v>26</v>
      </c>
    </row>
    <row r="102" spans="1:17" customFormat="1" hidden="1" x14ac:dyDescent="0.25">
      <c r="A102" t="s">
        <v>549</v>
      </c>
      <c r="B102" t="s">
        <v>546</v>
      </c>
      <c r="C102" t="s">
        <v>331</v>
      </c>
      <c r="D102">
        <v>2009</v>
      </c>
      <c r="E102">
        <v>2010</v>
      </c>
      <c r="F102" t="s">
        <v>105</v>
      </c>
      <c r="G102">
        <v>1</v>
      </c>
      <c r="H102">
        <v>0.33700000000000002</v>
      </c>
      <c r="I102">
        <v>0.28999999999999998</v>
      </c>
      <c r="J102" t="s">
        <v>21</v>
      </c>
      <c r="K102" t="s">
        <v>22</v>
      </c>
      <c r="L102" t="s">
        <v>23</v>
      </c>
      <c r="M102">
        <v>15002</v>
      </c>
      <c r="N102" t="s">
        <v>550</v>
      </c>
      <c r="O102">
        <v>35</v>
      </c>
      <c r="P102" t="s">
        <v>25</v>
      </c>
      <c r="Q102" t="s">
        <v>26</v>
      </c>
    </row>
    <row r="103" spans="1:17" customFormat="1" hidden="1" x14ac:dyDescent="0.25">
      <c r="A103" t="s">
        <v>551</v>
      </c>
      <c r="B103" t="s">
        <v>552</v>
      </c>
      <c r="C103" t="s">
        <v>553</v>
      </c>
      <c r="D103">
        <v>2009</v>
      </c>
      <c r="E103">
        <v>2024</v>
      </c>
      <c r="F103" t="s">
        <v>105</v>
      </c>
      <c r="G103">
        <v>1</v>
      </c>
      <c r="H103">
        <v>0.33300000000000002</v>
      </c>
      <c r="I103">
        <v>0.28599999999999998</v>
      </c>
      <c r="J103" t="s">
        <v>21</v>
      </c>
      <c r="K103" t="s">
        <v>143</v>
      </c>
      <c r="L103" t="s">
        <v>444</v>
      </c>
      <c r="M103">
        <v>19090</v>
      </c>
      <c r="N103" t="s">
        <v>554</v>
      </c>
      <c r="O103">
        <v>76</v>
      </c>
      <c r="P103" t="s">
        <v>25</v>
      </c>
      <c r="Q103" t="s">
        <v>26</v>
      </c>
    </row>
    <row r="104" spans="1:17" customFormat="1" hidden="1" x14ac:dyDescent="0.25">
      <c r="A104" t="s">
        <v>555</v>
      </c>
      <c r="B104" t="s">
        <v>556</v>
      </c>
      <c r="C104" t="s">
        <v>557</v>
      </c>
      <c r="D104">
        <v>2018</v>
      </c>
      <c r="E104">
        <v>2020</v>
      </c>
      <c r="F104" t="s">
        <v>105</v>
      </c>
      <c r="G104">
        <v>1</v>
      </c>
      <c r="H104">
        <v>0.27600000000000002</v>
      </c>
      <c r="I104">
        <v>0.23699999999999999</v>
      </c>
      <c r="J104" t="s">
        <v>21</v>
      </c>
      <c r="K104" t="s">
        <v>82</v>
      </c>
      <c r="L104" t="s">
        <v>558</v>
      </c>
      <c r="M104" s="1" t="s">
        <v>559</v>
      </c>
      <c r="N104" t="s">
        <v>560</v>
      </c>
      <c r="O104">
        <v>79</v>
      </c>
      <c r="P104" t="s">
        <v>25</v>
      </c>
      <c r="Q104" t="s">
        <v>26</v>
      </c>
    </row>
    <row r="105" spans="1:17" customFormat="1" hidden="1" x14ac:dyDescent="0.25">
      <c r="A105" t="s">
        <v>561</v>
      </c>
      <c r="B105" t="s">
        <v>562</v>
      </c>
      <c r="C105" t="s">
        <v>563</v>
      </c>
      <c r="D105">
        <v>2015</v>
      </c>
      <c r="E105">
        <v>2018</v>
      </c>
      <c r="F105" t="s">
        <v>35</v>
      </c>
      <c r="G105">
        <v>1</v>
      </c>
      <c r="H105">
        <v>0.249</v>
      </c>
      <c r="I105">
        <v>0.214</v>
      </c>
      <c r="J105" t="s">
        <v>21</v>
      </c>
      <c r="K105" t="s">
        <v>22</v>
      </c>
      <c r="L105" t="s">
        <v>161</v>
      </c>
      <c r="M105">
        <v>15084</v>
      </c>
      <c r="N105" t="s">
        <v>162</v>
      </c>
      <c r="O105">
        <v>53</v>
      </c>
      <c r="P105" t="s">
        <v>25</v>
      </c>
      <c r="Q105" t="s">
        <v>26</v>
      </c>
    </row>
    <row r="106" spans="1:17" customFormat="1" hidden="1" x14ac:dyDescent="0.25">
      <c r="A106" t="s">
        <v>20240</v>
      </c>
      <c r="B106" t="s">
        <v>20239</v>
      </c>
      <c r="C106" t="s">
        <v>263</v>
      </c>
      <c r="D106">
        <v>2012</v>
      </c>
      <c r="E106">
        <v>2011</v>
      </c>
      <c r="F106" t="s">
        <v>19068</v>
      </c>
      <c r="G106">
        <v>1</v>
      </c>
      <c r="H106">
        <v>0.54</v>
      </c>
      <c r="I106">
        <v>0.46400000000000002</v>
      </c>
      <c r="J106" t="s">
        <v>21</v>
      </c>
      <c r="K106" t="s">
        <v>143</v>
      </c>
      <c r="L106" t="s">
        <v>344</v>
      </c>
      <c r="M106">
        <v>19057</v>
      </c>
      <c r="N106" t="s">
        <v>5870</v>
      </c>
      <c r="O106">
        <v>83</v>
      </c>
      <c r="P106" t="s">
        <v>25</v>
      </c>
      <c r="Q106" t="s">
        <v>26</v>
      </c>
    </row>
    <row r="107" spans="1:17" customFormat="1" hidden="1" x14ac:dyDescent="0.25">
      <c r="A107" t="s">
        <v>22042</v>
      </c>
      <c r="B107" t="s">
        <v>22041</v>
      </c>
      <c r="C107" t="s">
        <v>81</v>
      </c>
      <c r="D107">
        <v>2024</v>
      </c>
      <c r="E107">
        <v>2025</v>
      </c>
      <c r="F107" t="s">
        <v>213</v>
      </c>
      <c r="G107">
        <v>1</v>
      </c>
      <c r="H107">
        <v>0.82299999999999995</v>
      </c>
      <c r="I107">
        <v>0.70699999999999996</v>
      </c>
      <c r="J107">
        <v>36</v>
      </c>
      <c r="K107" t="s">
        <v>143</v>
      </c>
      <c r="L107" t="s">
        <v>344</v>
      </c>
      <c r="M107">
        <v>19056</v>
      </c>
      <c r="N107" t="s">
        <v>345</v>
      </c>
      <c r="O107">
        <v>69</v>
      </c>
      <c r="P107" t="s">
        <v>25</v>
      </c>
      <c r="Q107" t="s">
        <v>26</v>
      </c>
    </row>
    <row r="108" spans="1:17" customFormat="1" hidden="1" x14ac:dyDescent="0.25">
      <c r="A108" t="s">
        <v>583</v>
      </c>
      <c r="B108" t="s">
        <v>584</v>
      </c>
      <c r="C108" t="s">
        <v>321</v>
      </c>
      <c r="D108">
        <v>2018</v>
      </c>
      <c r="E108">
        <v>2025</v>
      </c>
      <c r="F108" t="s">
        <v>19068</v>
      </c>
      <c r="G108">
        <v>1</v>
      </c>
      <c r="H108">
        <v>0.55500000000000005</v>
      </c>
      <c r="I108">
        <v>0.47699999999999998</v>
      </c>
      <c r="J108" t="s">
        <v>21</v>
      </c>
      <c r="K108" t="s">
        <v>22</v>
      </c>
      <c r="L108" t="s">
        <v>585</v>
      </c>
      <c r="M108">
        <v>15030</v>
      </c>
      <c r="N108" t="s">
        <v>586</v>
      </c>
      <c r="O108">
        <v>65</v>
      </c>
      <c r="P108" t="s">
        <v>25</v>
      </c>
      <c r="Q108" t="s">
        <v>26</v>
      </c>
    </row>
    <row r="109" spans="1:17" customFormat="1" hidden="1" x14ac:dyDescent="0.25">
      <c r="A109" t="s">
        <v>22040</v>
      </c>
      <c r="B109" t="s">
        <v>22039</v>
      </c>
      <c r="C109" t="s">
        <v>22038</v>
      </c>
      <c r="D109">
        <v>2023</v>
      </c>
      <c r="E109">
        <v>2025</v>
      </c>
      <c r="F109" t="s">
        <v>105</v>
      </c>
      <c r="G109">
        <v>1</v>
      </c>
      <c r="H109">
        <v>0.28100000000000003</v>
      </c>
      <c r="I109">
        <v>0.24099999999999999</v>
      </c>
      <c r="J109" t="s">
        <v>21</v>
      </c>
      <c r="K109" t="s">
        <v>49</v>
      </c>
      <c r="L109" t="s">
        <v>608</v>
      </c>
      <c r="M109">
        <v>11048</v>
      </c>
      <c r="N109" t="s">
        <v>1774</v>
      </c>
      <c r="O109">
        <v>74</v>
      </c>
      <c r="P109" t="s">
        <v>25</v>
      </c>
      <c r="Q109" t="s">
        <v>26</v>
      </c>
    </row>
    <row r="110" spans="1:17" customFormat="1" hidden="1" x14ac:dyDescent="0.25">
      <c r="A110" t="s">
        <v>591</v>
      </c>
      <c r="B110" t="s">
        <v>588</v>
      </c>
      <c r="C110" t="s">
        <v>578</v>
      </c>
      <c r="D110">
        <v>2017</v>
      </c>
      <c r="E110">
        <v>2025</v>
      </c>
      <c r="F110" t="s">
        <v>105</v>
      </c>
      <c r="G110">
        <v>1</v>
      </c>
      <c r="H110">
        <v>0.29099999999999998</v>
      </c>
      <c r="I110">
        <v>0.25</v>
      </c>
      <c r="J110" t="s">
        <v>21</v>
      </c>
      <c r="K110" t="s">
        <v>87</v>
      </c>
      <c r="L110" t="s">
        <v>88</v>
      </c>
      <c r="M110" s="1" t="s">
        <v>592</v>
      </c>
      <c r="N110" t="s">
        <v>593</v>
      </c>
      <c r="O110">
        <v>57</v>
      </c>
      <c r="P110" t="s">
        <v>25</v>
      </c>
      <c r="Q110" t="s">
        <v>26</v>
      </c>
    </row>
    <row r="111" spans="1:17" customFormat="1" hidden="1" x14ac:dyDescent="0.25">
      <c r="A111" t="s">
        <v>599</v>
      </c>
      <c r="B111" t="s">
        <v>600</v>
      </c>
      <c r="C111" t="s">
        <v>321</v>
      </c>
      <c r="D111">
        <v>2024</v>
      </c>
      <c r="E111">
        <v>2025</v>
      </c>
      <c r="F111" t="s">
        <v>105</v>
      </c>
      <c r="G111">
        <v>1</v>
      </c>
      <c r="H111">
        <v>0.30599999999999999</v>
      </c>
      <c r="I111">
        <v>0.26300000000000001</v>
      </c>
      <c r="J111">
        <v>3</v>
      </c>
      <c r="K111" t="s">
        <v>143</v>
      </c>
      <c r="L111" t="s">
        <v>601</v>
      </c>
      <c r="M111">
        <v>19025</v>
      </c>
      <c r="N111" t="s">
        <v>602</v>
      </c>
      <c r="O111">
        <v>82</v>
      </c>
      <c r="P111" t="s">
        <v>25</v>
      </c>
      <c r="Q111" t="s">
        <v>26</v>
      </c>
    </row>
    <row r="112" spans="1:17" customFormat="1" hidden="1" x14ac:dyDescent="0.25">
      <c r="A112" t="s">
        <v>610</v>
      </c>
      <c r="B112" t="s">
        <v>607</v>
      </c>
      <c r="C112" t="s">
        <v>611</v>
      </c>
      <c r="D112">
        <v>2022</v>
      </c>
      <c r="E112">
        <v>2025</v>
      </c>
      <c r="F112" t="s">
        <v>60</v>
      </c>
      <c r="G112">
        <v>1</v>
      </c>
      <c r="H112">
        <v>0.36499999999999999</v>
      </c>
      <c r="I112">
        <v>0.314</v>
      </c>
      <c r="J112" t="s">
        <v>21</v>
      </c>
      <c r="K112" t="s">
        <v>22</v>
      </c>
      <c r="L112" t="s">
        <v>125</v>
      </c>
      <c r="M112">
        <v>15049</v>
      </c>
      <c r="N112" t="s">
        <v>612</v>
      </c>
      <c r="O112">
        <v>56</v>
      </c>
      <c r="P112" t="s">
        <v>25</v>
      </c>
      <c r="Q112" t="s">
        <v>26</v>
      </c>
    </row>
    <row r="113" spans="1:17" customFormat="1" hidden="1" x14ac:dyDescent="0.25">
      <c r="A113" t="s">
        <v>613</v>
      </c>
      <c r="B113" t="s">
        <v>614</v>
      </c>
      <c r="C113" t="s">
        <v>615</v>
      </c>
      <c r="D113">
        <v>2016</v>
      </c>
      <c r="E113">
        <v>2020</v>
      </c>
      <c r="F113" t="s">
        <v>105</v>
      </c>
      <c r="G113">
        <v>0</v>
      </c>
      <c r="H113">
        <v>0.23799999999999999</v>
      </c>
      <c r="I113">
        <v>0.20499999999999999</v>
      </c>
      <c r="J113" t="s">
        <v>21</v>
      </c>
      <c r="K113" t="s">
        <v>94</v>
      </c>
      <c r="L113" t="s">
        <v>193</v>
      </c>
      <c r="M113">
        <v>17051</v>
      </c>
      <c r="N113" t="s">
        <v>302</v>
      </c>
      <c r="O113">
        <v>78</v>
      </c>
      <c r="P113" t="s">
        <v>25</v>
      </c>
      <c r="Q113" t="s">
        <v>26</v>
      </c>
    </row>
    <row r="114" spans="1:17" customFormat="1" hidden="1" x14ac:dyDescent="0.25">
      <c r="A114" t="s">
        <v>616</v>
      </c>
      <c r="B114" t="s">
        <v>617</v>
      </c>
      <c r="C114" t="s">
        <v>202</v>
      </c>
      <c r="D114">
        <v>2024</v>
      </c>
      <c r="E114">
        <v>2025</v>
      </c>
      <c r="F114" t="s">
        <v>213</v>
      </c>
      <c r="G114">
        <v>1</v>
      </c>
      <c r="H114">
        <v>0.71399999999999997</v>
      </c>
      <c r="I114">
        <v>0.61399999999999999</v>
      </c>
      <c r="J114">
        <v>25</v>
      </c>
      <c r="K114" t="s">
        <v>94</v>
      </c>
      <c r="L114" t="s">
        <v>100</v>
      </c>
      <c r="M114">
        <v>13252</v>
      </c>
      <c r="N114" t="s">
        <v>618</v>
      </c>
      <c r="O114">
        <v>59</v>
      </c>
      <c r="P114" t="s">
        <v>25</v>
      </c>
      <c r="Q114" t="s">
        <v>26</v>
      </c>
    </row>
    <row r="115" spans="1:17" customFormat="1" hidden="1" x14ac:dyDescent="0.25">
      <c r="A115" t="s">
        <v>20238</v>
      </c>
      <c r="B115" t="s">
        <v>620</v>
      </c>
      <c r="C115" t="s">
        <v>212</v>
      </c>
      <c r="D115">
        <v>2024</v>
      </c>
      <c r="E115">
        <v>2025</v>
      </c>
      <c r="F115" t="s">
        <v>213</v>
      </c>
      <c r="G115">
        <v>1</v>
      </c>
      <c r="H115">
        <v>0.77</v>
      </c>
      <c r="I115">
        <v>0.66200000000000003</v>
      </c>
      <c r="J115">
        <v>4</v>
      </c>
      <c r="K115" t="s">
        <v>49</v>
      </c>
      <c r="L115" t="s">
        <v>435</v>
      </c>
      <c r="M115">
        <v>11003</v>
      </c>
      <c r="N115" t="s">
        <v>486</v>
      </c>
      <c r="O115">
        <v>72</v>
      </c>
      <c r="P115" t="s">
        <v>25</v>
      </c>
      <c r="Q115" t="s">
        <v>26</v>
      </c>
    </row>
    <row r="116" spans="1:17" customFormat="1" hidden="1" x14ac:dyDescent="0.25">
      <c r="A116" t="s">
        <v>621</v>
      </c>
      <c r="B116" t="s">
        <v>622</v>
      </c>
      <c r="C116" t="s">
        <v>623</v>
      </c>
      <c r="D116">
        <v>2024</v>
      </c>
      <c r="E116">
        <v>2025</v>
      </c>
      <c r="F116" t="s">
        <v>105</v>
      </c>
      <c r="G116">
        <v>1</v>
      </c>
      <c r="H116">
        <v>0.29599999999999999</v>
      </c>
      <c r="I116">
        <v>0.254</v>
      </c>
      <c r="J116">
        <v>13</v>
      </c>
      <c r="K116" t="s">
        <v>49</v>
      </c>
      <c r="L116" t="s">
        <v>514</v>
      </c>
      <c r="M116" s="1" t="s">
        <v>624</v>
      </c>
      <c r="N116" t="s">
        <v>625</v>
      </c>
      <c r="O116">
        <v>66</v>
      </c>
      <c r="P116" t="s">
        <v>25</v>
      </c>
      <c r="Q116" t="s">
        <v>26</v>
      </c>
    </row>
    <row r="117" spans="1:17" customFormat="1" hidden="1" x14ac:dyDescent="0.25">
      <c r="A117" t="s">
        <v>626</v>
      </c>
      <c r="B117" t="s">
        <v>627</v>
      </c>
      <c r="C117" t="s">
        <v>407</v>
      </c>
      <c r="D117">
        <v>2011</v>
      </c>
      <c r="E117">
        <v>2018</v>
      </c>
      <c r="F117" t="s">
        <v>105</v>
      </c>
      <c r="G117">
        <v>1</v>
      </c>
      <c r="H117">
        <v>0.318</v>
      </c>
      <c r="I117">
        <v>0.27400000000000002</v>
      </c>
      <c r="J117" t="s">
        <v>21</v>
      </c>
      <c r="K117" t="s">
        <v>22</v>
      </c>
      <c r="L117" t="s">
        <v>23</v>
      </c>
      <c r="M117">
        <v>15001</v>
      </c>
      <c r="N117" t="s">
        <v>24</v>
      </c>
      <c r="O117">
        <v>89</v>
      </c>
      <c r="P117" t="s">
        <v>25</v>
      </c>
      <c r="Q117" t="s">
        <v>26</v>
      </c>
    </row>
    <row r="118" spans="1:17" customFormat="1" hidden="1" x14ac:dyDescent="0.25">
      <c r="A118" t="s">
        <v>628</v>
      </c>
      <c r="B118" t="s">
        <v>629</v>
      </c>
      <c r="C118" t="s">
        <v>630</v>
      </c>
      <c r="D118">
        <v>2020</v>
      </c>
      <c r="E118">
        <v>2024</v>
      </c>
      <c r="F118" t="s">
        <v>35</v>
      </c>
      <c r="G118">
        <v>1</v>
      </c>
      <c r="H118">
        <v>0.22</v>
      </c>
      <c r="I118">
        <v>0.189</v>
      </c>
      <c r="J118" t="s">
        <v>21</v>
      </c>
      <c r="K118" t="s">
        <v>70</v>
      </c>
      <c r="L118" t="s">
        <v>214</v>
      </c>
      <c r="M118">
        <v>16056</v>
      </c>
      <c r="N118" t="s">
        <v>566</v>
      </c>
      <c r="O118">
        <v>49</v>
      </c>
      <c r="P118" t="s">
        <v>25</v>
      </c>
      <c r="Q118" t="s">
        <v>26</v>
      </c>
    </row>
    <row r="119" spans="1:17" customFormat="1" hidden="1" x14ac:dyDescent="0.25">
      <c r="A119" t="s">
        <v>631</v>
      </c>
      <c r="B119" t="s">
        <v>629</v>
      </c>
      <c r="C119" t="s">
        <v>589</v>
      </c>
      <c r="D119">
        <v>2024</v>
      </c>
      <c r="E119">
        <v>2025</v>
      </c>
      <c r="F119" t="s">
        <v>60</v>
      </c>
      <c r="G119">
        <v>1</v>
      </c>
      <c r="H119">
        <v>0.36699999999999999</v>
      </c>
      <c r="I119">
        <v>0.316</v>
      </c>
      <c r="J119">
        <v>8</v>
      </c>
      <c r="K119" t="s">
        <v>70</v>
      </c>
      <c r="L119" t="s">
        <v>71</v>
      </c>
      <c r="M119">
        <v>16064</v>
      </c>
      <c r="N119" t="s">
        <v>223</v>
      </c>
      <c r="O119">
        <v>69</v>
      </c>
      <c r="P119" t="s">
        <v>25</v>
      </c>
      <c r="Q119" t="s">
        <v>26</v>
      </c>
    </row>
    <row r="120" spans="1:17" customFormat="1" hidden="1" x14ac:dyDescent="0.25">
      <c r="A120" t="s">
        <v>632</v>
      </c>
      <c r="B120" t="s">
        <v>629</v>
      </c>
      <c r="C120" t="s">
        <v>41</v>
      </c>
      <c r="D120">
        <v>2011</v>
      </c>
      <c r="E120">
        <v>2013</v>
      </c>
      <c r="F120" t="s">
        <v>60</v>
      </c>
      <c r="G120">
        <v>1</v>
      </c>
      <c r="H120">
        <v>0.377</v>
      </c>
      <c r="I120">
        <v>0.32400000000000001</v>
      </c>
      <c r="J120" t="s">
        <v>21</v>
      </c>
      <c r="K120" t="s">
        <v>49</v>
      </c>
      <c r="L120" t="s">
        <v>633</v>
      </c>
      <c r="M120">
        <v>11044</v>
      </c>
      <c r="N120" t="s">
        <v>634</v>
      </c>
      <c r="O120">
        <v>51</v>
      </c>
      <c r="P120" t="s">
        <v>25</v>
      </c>
      <c r="Q120" t="s">
        <v>26</v>
      </c>
    </row>
    <row r="121" spans="1:17" customFormat="1" hidden="1" x14ac:dyDescent="0.25">
      <c r="A121" t="s">
        <v>635</v>
      </c>
      <c r="B121" t="s">
        <v>629</v>
      </c>
      <c r="C121" t="s">
        <v>434</v>
      </c>
      <c r="D121">
        <v>2024</v>
      </c>
      <c r="E121">
        <v>2025</v>
      </c>
      <c r="F121" t="s">
        <v>213</v>
      </c>
      <c r="G121">
        <v>1</v>
      </c>
      <c r="H121">
        <v>0.9</v>
      </c>
      <c r="I121">
        <v>0.77400000000000002</v>
      </c>
      <c r="J121">
        <v>21</v>
      </c>
      <c r="K121" t="s">
        <v>70</v>
      </c>
      <c r="L121" t="s">
        <v>71</v>
      </c>
      <c r="M121">
        <v>16006</v>
      </c>
      <c r="N121" t="s">
        <v>72</v>
      </c>
      <c r="O121">
        <v>36</v>
      </c>
      <c r="P121" t="s">
        <v>25</v>
      </c>
      <c r="Q121" t="s">
        <v>26</v>
      </c>
    </row>
    <row r="122" spans="1:17" customFormat="1" hidden="1" x14ac:dyDescent="0.25">
      <c r="A122" t="s">
        <v>22037</v>
      </c>
      <c r="B122" t="s">
        <v>22036</v>
      </c>
      <c r="C122" t="s">
        <v>492</v>
      </c>
      <c r="D122">
        <v>2009</v>
      </c>
      <c r="E122">
        <v>2010</v>
      </c>
      <c r="F122" t="s">
        <v>60</v>
      </c>
      <c r="G122">
        <v>1</v>
      </c>
      <c r="H122">
        <v>0.46899999999999997</v>
      </c>
      <c r="I122">
        <v>0.40300000000000002</v>
      </c>
      <c r="J122" t="s">
        <v>21</v>
      </c>
      <c r="K122" t="s">
        <v>87</v>
      </c>
      <c r="L122" t="s">
        <v>88</v>
      </c>
      <c r="M122" s="1" t="s">
        <v>324</v>
      </c>
      <c r="N122" t="s">
        <v>325</v>
      </c>
      <c r="O122">
        <v>68</v>
      </c>
      <c r="P122" t="s">
        <v>25</v>
      </c>
      <c r="Q122" t="s">
        <v>26</v>
      </c>
    </row>
    <row r="123" spans="1:17" customFormat="1" hidden="1" x14ac:dyDescent="0.25">
      <c r="A123" t="s">
        <v>641</v>
      </c>
      <c r="B123" t="s">
        <v>642</v>
      </c>
      <c r="C123" t="s">
        <v>284</v>
      </c>
      <c r="D123">
        <v>2015</v>
      </c>
      <c r="E123">
        <v>2025</v>
      </c>
      <c r="F123" t="s">
        <v>105</v>
      </c>
      <c r="G123">
        <v>1</v>
      </c>
      <c r="H123">
        <v>0.25700000000000001</v>
      </c>
      <c r="I123">
        <v>0.221</v>
      </c>
      <c r="J123" t="s">
        <v>21</v>
      </c>
      <c r="K123" t="s">
        <v>70</v>
      </c>
      <c r="L123" t="s">
        <v>214</v>
      </c>
      <c r="M123">
        <v>16056</v>
      </c>
      <c r="N123" t="s">
        <v>566</v>
      </c>
      <c r="O123">
        <v>90</v>
      </c>
      <c r="P123" t="s">
        <v>25</v>
      </c>
      <c r="Q123" t="s">
        <v>26</v>
      </c>
    </row>
    <row r="124" spans="1:17" customFormat="1" hidden="1" x14ac:dyDescent="0.25">
      <c r="A124" t="s">
        <v>646</v>
      </c>
      <c r="B124" t="s">
        <v>647</v>
      </c>
      <c r="C124" t="s">
        <v>253</v>
      </c>
      <c r="D124">
        <v>2024</v>
      </c>
      <c r="E124">
        <v>2024</v>
      </c>
      <c r="F124" t="s">
        <v>60</v>
      </c>
      <c r="G124">
        <v>1</v>
      </c>
      <c r="H124">
        <v>0.49099999999999999</v>
      </c>
      <c r="I124">
        <v>0.42199999999999999</v>
      </c>
      <c r="J124">
        <v>6</v>
      </c>
      <c r="K124" t="s">
        <v>143</v>
      </c>
      <c r="L124" t="s">
        <v>648</v>
      </c>
      <c r="M124">
        <v>19021</v>
      </c>
      <c r="N124" t="s">
        <v>649</v>
      </c>
      <c r="O124">
        <v>75</v>
      </c>
      <c r="P124" t="s">
        <v>25</v>
      </c>
      <c r="Q124" t="s">
        <v>26</v>
      </c>
    </row>
    <row r="125" spans="1:17" customFormat="1" hidden="1" x14ac:dyDescent="0.25">
      <c r="A125" t="s">
        <v>650</v>
      </c>
      <c r="B125" t="s">
        <v>651</v>
      </c>
      <c r="C125" t="s">
        <v>459</v>
      </c>
      <c r="D125">
        <v>2020</v>
      </c>
      <c r="E125">
        <v>2020</v>
      </c>
      <c r="F125" t="s">
        <v>35</v>
      </c>
      <c r="G125">
        <v>1</v>
      </c>
      <c r="H125">
        <v>0.182</v>
      </c>
      <c r="I125">
        <v>0.157</v>
      </c>
      <c r="J125" t="s">
        <v>21</v>
      </c>
      <c r="K125" t="s">
        <v>82</v>
      </c>
      <c r="L125" t="s">
        <v>296</v>
      </c>
      <c r="M125" s="1" t="s">
        <v>652</v>
      </c>
      <c r="N125" t="s">
        <v>653</v>
      </c>
      <c r="O125">
        <v>92</v>
      </c>
      <c r="P125" t="s">
        <v>25</v>
      </c>
      <c r="Q125" t="s">
        <v>26</v>
      </c>
    </row>
    <row r="126" spans="1:17" customFormat="1" hidden="1" x14ac:dyDescent="0.25">
      <c r="A126" t="s">
        <v>654</v>
      </c>
      <c r="B126" t="s">
        <v>655</v>
      </c>
      <c r="C126" t="s">
        <v>407</v>
      </c>
      <c r="D126">
        <v>2022</v>
      </c>
      <c r="E126">
        <v>2022</v>
      </c>
      <c r="F126" t="s">
        <v>35</v>
      </c>
      <c r="G126">
        <v>1</v>
      </c>
      <c r="H126">
        <v>0.20599999999999999</v>
      </c>
      <c r="I126">
        <v>0.17699999999999999</v>
      </c>
      <c r="J126" t="s">
        <v>21</v>
      </c>
      <c r="K126" t="s">
        <v>22</v>
      </c>
      <c r="L126" t="s">
        <v>139</v>
      </c>
      <c r="M126">
        <v>15036</v>
      </c>
      <c r="N126" t="s">
        <v>656</v>
      </c>
      <c r="O126">
        <v>82</v>
      </c>
      <c r="P126" t="s">
        <v>25</v>
      </c>
      <c r="Q126" t="s">
        <v>26</v>
      </c>
    </row>
    <row r="127" spans="1:17" customFormat="1" hidden="1" x14ac:dyDescent="0.25">
      <c r="A127" t="s">
        <v>657</v>
      </c>
      <c r="B127" t="s">
        <v>658</v>
      </c>
      <c r="C127" t="s">
        <v>263</v>
      </c>
      <c r="D127">
        <v>2012</v>
      </c>
      <c r="E127">
        <v>2021</v>
      </c>
      <c r="F127" t="s">
        <v>35</v>
      </c>
      <c r="G127">
        <v>1</v>
      </c>
      <c r="H127">
        <v>0.215</v>
      </c>
      <c r="I127">
        <v>0.185</v>
      </c>
      <c r="J127" t="s">
        <v>21</v>
      </c>
      <c r="K127" t="s">
        <v>87</v>
      </c>
      <c r="L127" t="s">
        <v>152</v>
      </c>
      <c r="M127" s="1" t="s">
        <v>539</v>
      </c>
      <c r="N127" t="s">
        <v>540</v>
      </c>
      <c r="O127">
        <v>87</v>
      </c>
      <c r="P127" t="s">
        <v>25</v>
      </c>
      <c r="Q127" t="s">
        <v>26</v>
      </c>
    </row>
    <row r="128" spans="1:17" customFormat="1" hidden="1" x14ac:dyDescent="0.25">
      <c r="A128" t="s">
        <v>22035</v>
      </c>
      <c r="B128" t="s">
        <v>22034</v>
      </c>
      <c r="C128" t="s">
        <v>75</v>
      </c>
      <c r="D128">
        <v>2008</v>
      </c>
      <c r="E128">
        <v>2010</v>
      </c>
      <c r="F128" t="s">
        <v>105</v>
      </c>
      <c r="G128">
        <v>1</v>
      </c>
      <c r="H128">
        <v>0.28799999999999998</v>
      </c>
      <c r="I128">
        <v>0.248</v>
      </c>
      <c r="J128" t="s">
        <v>21</v>
      </c>
      <c r="K128" t="s">
        <v>87</v>
      </c>
      <c r="L128" t="s">
        <v>178</v>
      </c>
      <c r="M128" s="1" t="s">
        <v>1449</v>
      </c>
      <c r="N128" t="s">
        <v>1450</v>
      </c>
      <c r="O128">
        <v>97</v>
      </c>
      <c r="P128" t="s">
        <v>25</v>
      </c>
      <c r="Q128" t="s">
        <v>26</v>
      </c>
    </row>
    <row r="129" spans="1:17" customFormat="1" hidden="1" x14ac:dyDescent="0.25">
      <c r="A129" t="s">
        <v>659</v>
      </c>
      <c r="B129" t="s">
        <v>660</v>
      </c>
      <c r="C129" t="s">
        <v>489</v>
      </c>
      <c r="D129">
        <v>2019</v>
      </c>
      <c r="E129">
        <v>2019</v>
      </c>
      <c r="F129" t="s">
        <v>105</v>
      </c>
      <c r="G129">
        <v>1</v>
      </c>
      <c r="H129">
        <v>0.35899999999999999</v>
      </c>
      <c r="I129">
        <v>0.308</v>
      </c>
      <c r="J129" t="s">
        <v>21</v>
      </c>
      <c r="K129" t="s">
        <v>82</v>
      </c>
      <c r="L129" t="s">
        <v>83</v>
      </c>
      <c r="M129">
        <v>18045</v>
      </c>
      <c r="N129" t="s">
        <v>84</v>
      </c>
      <c r="O129">
        <v>69</v>
      </c>
      <c r="P129" t="s">
        <v>25</v>
      </c>
      <c r="Q129" t="s">
        <v>26</v>
      </c>
    </row>
    <row r="130" spans="1:17" customFormat="1" hidden="1" x14ac:dyDescent="0.25">
      <c r="A130" t="s">
        <v>22033</v>
      </c>
      <c r="B130" t="s">
        <v>22032</v>
      </c>
      <c r="C130" t="s">
        <v>20028</v>
      </c>
      <c r="D130">
        <v>2009</v>
      </c>
      <c r="E130">
        <v>2010</v>
      </c>
      <c r="F130" t="s">
        <v>105</v>
      </c>
      <c r="G130">
        <v>1</v>
      </c>
      <c r="H130">
        <v>0.34899999999999998</v>
      </c>
      <c r="I130">
        <v>0.3</v>
      </c>
      <c r="J130" t="s">
        <v>21</v>
      </c>
      <c r="K130" t="s">
        <v>143</v>
      </c>
      <c r="L130" t="s">
        <v>144</v>
      </c>
      <c r="M130">
        <v>19106</v>
      </c>
      <c r="N130" t="s">
        <v>145</v>
      </c>
      <c r="O130">
        <v>83</v>
      </c>
      <c r="P130" t="s">
        <v>25</v>
      </c>
      <c r="Q130" t="s">
        <v>26</v>
      </c>
    </row>
    <row r="131" spans="1:17" customFormat="1" hidden="1" x14ac:dyDescent="0.25">
      <c r="A131" t="s">
        <v>661</v>
      </c>
      <c r="B131" t="s">
        <v>662</v>
      </c>
      <c r="C131" t="s">
        <v>55</v>
      </c>
      <c r="D131">
        <v>2015</v>
      </c>
      <c r="E131">
        <v>2020</v>
      </c>
      <c r="F131" t="s">
        <v>19068</v>
      </c>
      <c r="G131">
        <v>1</v>
      </c>
      <c r="H131">
        <v>0.59699999999999998</v>
      </c>
      <c r="I131">
        <v>0.51400000000000001</v>
      </c>
      <c r="J131" t="s">
        <v>21</v>
      </c>
      <c r="K131" t="s">
        <v>87</v>
      </c>
      <c r="L131" t="s">
        <v>88</v>
      </c>
      <c r="M131" s="1" t="s">
        <v>592</v>
      </c>
      <c r="N131" t="s">
        <v>593</v>
      </c>
      <c r="O131">
        <v>70</v>
      </c>
      <c r="P131" t="s">
        <v>25</v>
      </c>
      <c r="Q131" t="s">
        <v>26</v>
      </c>
    </row>
    <row r="132" spans="1:17" customFormat="1" hidden="1" x14ac:dyDescent="0.25">
      <c r="A132" t="s">
        <v>663</v>
      </c>
      <c r="B132" t="s">
        <v>664</v>
      </c>
      <c r="C132" t="s">
        <v>665</v>
      </c>
      <c r="D132">
        <v>2008</v>
      </c>
      <c r="E132">
        <v>2009</v>
      </c>
      <c r="F132" t="s">
        <v>35</v>
      </c>
      <c r="G132">
        <v>1</v>
      </c>
      <c r="H132">
        <v>0.192</v>
      </c>
      <c r="I132">
        <v>0.16500000000000001</v>
      </c>
      <c r="J132" t="s">
        <v>21</v>
      </c>
      <c r="K132" t="s">
        <v>87</v>
      </c>
      <c r="L132" t="s">
        <v>493</v>
      </c>
      <c r="M132" s="1" t="s">
        <v>494</v>
      </c>
      <c r="N132" t="s">
        <v>495</v>
      </c>
      <c r="O132">
        <v>42</v>
      </c>
      <c r="P132" t="s">
        <v>25</v>
      </c>
      <c r="Q132" t="s">
        <v>26</v>
      </c>
    </row>
    <row r="133" spans="1:17" customFormat="1" hidden="1" x14ac:dyDescent="0.25">
      <c r="A133" t="s">
        <v>673</v>
      </c>
      <c r="B133" t="s">
        <v>674</v>
      </c>
      <c r="C133" t="s">
        <v>675</v>
      </c>
      <c r="D133">
        <v>2012</v>
      </c>
      <c r="E133">
        <v>2024</v>
      </c>
      <c r="F133" t="s">
        <v>19068</v>
      </c>
      <c r="G133">
        <v>1</v>
      </c>
      <c r="H133">
        <v>0.57699999999999996</v>
      </c>
      <c r="I133">
        <v>0.496</v>
      </c>
      <c r="J133" t="s">
        <v>21</v>
      </c>
      <c r="K133" t="s">
        <v>87</v>
      </c>
      <c r="L133" t="s">
        <v>493</v>
      </c>
      <c r="M133" s="1" t="s">
        <v>676</v>
      </c>
      <c r="N133" t="s">
        <v>677</v>
      </c>
      <c r="O133">
        <v>63</v>
      </c>
      <c r="P133" t="s">
        <v>25</v>
      </c>
      <c r="Q133" t="s">
        <v>26</v>
      </c>
    </row>
    <row r="134" spans="1:17" customFormat="1" hidden="1" x14ac:dyDescent="0.25">
      <c r="A134" t="s">
        <v>22031</v>
      </c>
      <c r="B134" t="s">
        <v>22030</v>
      </c>
      <c r="C134" t="s">
        <v>948</v>
      </c>
      <c r="D134">
        <v>2008</v>
      </c>
      <c r="E134">
        <v>2024</v>
      </c>
      <c r="F134" t="s">
        <v>60</v>
      </c>
      <c r="G134">
        <v>1</v>
      </c>
      <c r="H134">
        <v>0.44600000000000001</v>
      </c>
      <c r="I134">
        <v>0.38400000000000001</v>
      </c>
      <c r="J134" t="s">
        <v>21</v>
      </c>
      <c r="K134" t="s">
        <v>143</v>
      </c>
      <c r="L134" t="s">
        <v>344</v>
      </c>
      <c r="M134">
        <v>19056</v>
      </c>
      <c r="N134" t="s">
        <v>345</v>
      </c>
      <c r="O134">
        <v>70</v>
      </c>
      <c r="P134" t="s">
        <v>25</v>
      </c>
      <c r="Q134" t="s">
        <v>26</v>
      </c>
    </row>
    <row r="135" spans="1:17" customFormat="1" hidden="1" x14ac:dyDescent="0.25">
      <c r="A135" t="s">
        <v>680</v>
      </c>
      <c r="B135" t="s">
        <v>681</v>
      </c>
      <c r="C135" t="s">
        <v>682</v>
      </c>
      <c r="D135">
        <v>2024</v>
      </c>
      <c r="E135">
        <v>2025</v>
      </c>
      <c r="F135" t="s">
        <v>60</v>
      </c>
      <c r="G135">
        <v>1</v>
      </c>
      <c r="H135">
        <v>0.39200000000000002</v>
      </c>
      <c r="I135">
        <v>0.33700000000000002</v>
      </c>
      <c r="J135">
        <v>6</v>
      </c>
      <c r="K135" t="s">
        <v>94</v>
      </c>
      <c r="L135" t="s">
        <v>193</v>
      </c>
      <c r="M135">
        <v>17062</v>
      </c>
      <c r="N135" t="s">
        <v>683</v>
      </c>
      <c r="O135">
        <v>71</v>
      </c>
      <c r="P135" t="s">
        <v>25</v>
      </c>
      <c r="Q135" t="s">
        <v>26</v>
      </c>
    </row>
    <row r="136" spans="1:17" customFormat="1" hidden="1" x14ac:dyDescent="0.25">
      <c r="A136" t="s">
        <v>691</v>
      </c>
      <c r="B136" t="s">
        <v>692</v>
      </c>
      <c r="C136" t="s">
        <v>693</v>
      </c>
      <c r="D136">
        <v>2024</v>
      </c>
      <c r="E136">
        <v>2024</v>
      </c>
      <c r="F136" t="s">
        <v>19068</v>
      </c>
      <c r="G136">
        <v>0</v>
      </c>
      <c r="H136">
        <v>0.501</v>
      </c>
      <c r="I136">
        <v>0.43099999999999999</v>
      </c>
      <c r="J136">
        <v>4</v>
      </c>
      <c r="K136" t="s">
        <v>87</v>
      </c>
      <c r="L136" t="s">
        <v>178</v>
      </c>
      <c r="M136" s="1" t="s">
        <v>179</v>
      </c>
      <c r="N136" t="s">
        <v>180</v>
      </c>
      <c r="O136">
        <v>56</v>
      </c>
      <c r="P136" t="s">
        <v>25</v>
      </c>
      <c r="Q136" t="s">
        <v>26</v>
      </c>
    </row>
    <row r="137" spans="1:17" customFormat="1" hidden="1" x14ac:dyDescent="0.25">
      <c r="A137" t="s">
        <v>694</v>
      </c>
      <c r="B137" t="s">
        <v>695</v>
      </c>
      <c r="C137" t="s">
        <v>253</v>
      </c>
      <c r="D137">
        <v>2024</v>
      </c>
      <c r="E137">
        <v>2024</v>
      </c>
      <c r="F137" t="s">
        <v>105</v>
      </c>
      <c r="G137">
        <v>1</v>
      </c>
      <c r="H137">
        <v>0.27100000000000002</v>
      </c>
      <c r="I137">
        <v>0.23300000000000001</v>
      </c>
      <c r="J137">
        <v>11</v>
      </c>
      <c r="K137" t="s">
        <v>36</v>
      </c>
      <c r="L137" t="s">
        <v>37</v>
      </c>
      <c r="M137">
        <v>12004</v>
      </c>
      <c r="N137" t="s">
        <v>696</v>
      </c>
      <c r="O137">
        <v>79</v>
      </c>
      <c r="P137" t="s">
        <v>25</v>
      </c>
      <c r="Q137" t="s">
        <v>26</v>
      </c>
    </row>
    <row r="138" spans="1:17" customFormat="1" hidden="1" x14ac:dyDescent="0.25">
      <c r="A138" t="s">
        <v>697</v>
      </c>
      <c r="B138" t="s">
        <v>698</v>
      </c>
      <c r="C138" t="s">
        <v>443</v>
      </c>
      <c r="D138">
        <v>2024</v>
      </c>
      <c r="E138">
        <v>2024</v>
      </c>
      <c r="F138" t="s">
        <v>35</v>
      </c>
      <c r="G138">
        <v>1</v>
      </c>
      <c r="H138">
        <v>0.23799999999999999</v>
      </c>
      <c r="I138">
        <v>0.20399999999999999</v>
      </c>
      <c r="J138">
        <v>7</v>
      </c>
      <c r="K138" t="s">
        <v>87</v>
      </c>
      <c r="L138" t="s">
        <v>493</v>
      </c>
      <c r="M138" s="1" t="s">
        <v>676</v>
      </c>
      <c r="N138" t="s">
        <v>677</v>
      </c>
      <c r="O138">
        <v>88</v>
      </c>
      <c r="P138" t="s">
        <v>25</v>
      </c>
      <c r="Q138" t="s">
        <v>26</v>
      </c>
    </row>
    <row r="139" spans="1:17" customFormat="1" hidden="1" x14ac:dyDescent="0.25">
      <c r="A139" t="s">
        <v>20237</v>
      </c>
      <c r="B139" t="s">
        <v>20236</v>
      </c>
      <c r="C139" t="s">
        <v>20235</v>
      </c>
      <c r="D139">
        <v>2024</v>
      </c>
      <c r="E139">
        <v>2025</v>
      </c>
      <c r="F139" t="s">
        <v>60</v>
      </c>
      <c r="G139">
        <v>1</v>
      </c>
      <c r="H139">
        <v>0.40899999999999997</v>
      </c>
      <c r="I139">
        <v>0.35099999999999998</v>
      </c>
      <c r="J139">
        <v>30</v>
      </c>
      <c r="K139" t="s">
        <v>49</v>
      </c>
      <c r="L139" t="s">
        <v>633</v>
      </c>
      <c r="M139">
        <v>11073</v>
      </c>
      <c r="N139" t="s">
        <v>2937</v>
      </c>
      <c r="O139">
        <v>69</v>
      </c>
      <c r="P139" t="s">
        <v>25</v>
      </c>
      <c r="Q139" t="s">
        <v>26</v>
      </c>
    </row>
    <row r="140" spans="1:17" customFormat="1" hidden="1" x14ac:dyDescent="0.25">
      <c r="A140" t="s">
        <v>22029</v>
      </c>
      <c r="B140" t="s">
        <v>19443</v>
      </c>
      <c r="C140" t="s">
        <v>75</v>
      </c>
      <c r="D140">
        <v>2013</v>
      </c>
      <c r="E140">
        <v>2013</v>
      </c>
      <c r="F140" t="s">
        <v>60</v>
      </c>
      <c r="G140">
        <v>1</v>
      </c>
      <c r="H140">
        <v>0.38200000000000001</v>
      </c>
      <c r="I140">
        <v>0.32800000000000001</v>
      </c>
      <c r="J140" t="s">
        <v>21</v>
      </c>
      <c r="K140" t="s">
        <v>87</v>
      </c>
      <c r="L140" t="s">
        <v>178</v>
      </c>
      <c r="M140" s="1" t="s">
        <v>22028</v>
      </c>
      <c r="N140" t="s">
        <v>22027</v>
      </c>
      <c r="O140">
        <v>87</v>
      </c>
      <c r="P140" t="s">
        <v>25</v>
      </c>
      <c r="Q140" t="s">
        <v>26</v>
      </c>
    </row>
    <row r="141" spans="1:17" customFormat="1" hidden="1" x14ac:dyDescent="0.25">
      <c r="A141" t="s">
        <v>22026</v>
      </c>
      <c r="B141" t="s">
        <v>22025</v>
      </c>
      <c r="C141" t="s">
        <v>589</v>
      </c>
      <c r="D141">
        <v>2013</v>
      </c>
      <c r="E141">
        <v>2013</v>
      </c>
      <c r="F141" t="s">
        <v>105</v>
      </c>
      <c r="G141">
        <v>1</v>
      </c>
      <c r="H141">
        <v>0.26300000000000001</v>
      </c>
      <c r="I141">
        <v>0.22600000000000001</v>
      </c>
      <c r="J141" t="s">
        <v>21</v>
      </c>
      <c r="K141" t="s">
        <v>22</v>
      </c>
      <c r="L141" t="s">
        <v>125</v>
      </c>
      <c r="M141">
        <v>15047</v>
      </c>
      <c r="N141" t="s">
        <v>1259</v>
      </c>
      <c r="O141">
        <v>60</v>
      </c>
      <c r="P141" t="s">
        <v>25</v>
      </c>
      <c r="Q141" t="s">
        <v>26</v>
      </c>
    </row>
    <row r="142" spans="1:17" customFormat="1" hidden="1" x14ac:dyDescent="0.25">
      <c r="A142" t="s">
        <v>19376</v>
      </c>
      <c r="B142" t="s">
        <v>700</v>
      </c>
      <c r="C142" t="s">
        <v>284</v>
      </c>
      <c r="D142">
        <v>2024</v>
      </c>
      <c r="E142">
        <v>2025</v>
      </c>
      <c r="F142" t="s">
        <v>19068</v>
      </c>
      <c r="G142">
        <v>1</v>
      </c>
      <c r="H142">
        <v>0.56699999999999995</v>
      </c>
      <c r="I142">
        <v>0.48799999999999999</v>
      </c>
      <c r="J142">
        <v>4</v>
      </c>
      <c r="K142" t="s">
        <v>36</v>
      </c>
      <c r="L142" t="s">
        <v>259</v>
      </c>
      <c r="M142">
        <v>12018</v>
      </c>
      <c r="N142" t="s">
        <v>260</v>
      </c>
      <c r="O142">
        <v>68</v>
      </c>
      <c r="P142" t="s">
        <v>25</v>
      </c>
      <c r="Q142" t="s">
        <v>26</v>
      </c>
    </row>
    <row r="143" spans="1:17" customFormat="1" hidden="1" x14ac:dyDescent="0.25">
      <c r="A143" t="s">
        <v>22024</v>
      </c>
      <c r="B143" t="s">
        <v>700</v>
      </c>
      <c r="C143" t="s">
        <v>266</v>
      </c>
      <c r="D143">
        <v>2008</v>
      </c>
      <c r="E143">
        <v>2009</v>
      </c>
      <c r="F143" t="s">
        <v>35</v>
      </c>
      <c r="G143">
        <v>1</v>
      </c>
      <c r="H143">
        <v>0.16200000000000001</v>
      </c>
      <c r="I143">
        <v>0.13900000000000001</v>
      </c>
      <c r="J143" t="s">
        <v>21</v>
      </c>
      <c r="K143" t="s">
        <v>82</v>
      </c>
      <c r="L143" t="s">
        <v>470</v>
      </c>
      <c r="M143">
        <v>18008</v>
      </c>
      <c r="N143" t="s">
        <v>1687</v>
      </c>
      <c r="O143">
        <v>74</v>
      </c>
      <c r="P143" t="s">
        <v>25</v>
      </c>
      <c r="Q143" t="s">
        <v>26</v>
      </c>
    </row>
    <row r="144" spans="1:17" customFormat="1" hidden="1" x14ac:dyDescent="0.25">
      <c r="A144" t="s">
        <v>22023</v>
      </c>
      <c r="B144" t="s">
        <v>22022</v>
      </c>
      <c r="C144" t="s">
        <v>2535</v>
      </c>
      <c r="D144">
        <v>2013</v>
      </c>
      <c r="E144">
        <v>2016</v>
      </c>
      <c r="F144" t="s">
        <v>105</v>
      </c>
      <c r="G144">
        <v>1</v>
      </c>
      <c r="H144">
        <v>0.28199999999999997</v>
      </c>
      <c r="I144">
        <v>0.24299999999999999</v>
      </c>
      <c r="J144" t="s">
        <v>21</v>
      </c>
      <c r="K144" t="s">
        <v>143</v>
      </c>
      <c r="L144" t="s">
        <v>444</v>
      </c>
      <c r="M144">
        <v>19009</v>
      </c>
      <c r="N144" t="s">
        <v>2178</v>
      </c>
      <c r="O144">
        <v>89</v>
      </c>
      <c r="P144" t="s">
        <v>25</v>
      </c>
      <c r="Q144" t="s">
        <v>26</v>
      </c>
    </row>
    <row r="145" spans="1:17" customFormat="1" hidden="1" x14ac:dyDescent="0.25">
      <c r="A145" t="s">
        <v>708</v>
      </c>
      <c r="B145" t="s">
        <v>138</v>
      </c>
      <c r="C145" t="s">
        <v>443</v>
      </c>
      <c r="D145">
        <v>2024</v>
      </c>
      <c r="E145">
        <v>2025</v>
      </c>
      <c r="F145" t="s">
        <v>105</v>
      </c>
      <c r="G145">
        <v>0</v>
      </c>
      <c r="H145">
        <v>0.23699999999999999</v>
      </c>
      <c r="I145">
        <v>0.20399999999999999</v>
      </c>
      <c r="J145">
        <v>12</v>
      </c>
      <c r="K145" t="s">
        <v>207</v>
      </c>
      <c r="L145" t="s">
        <v>288</v>
      </c>
      <c r="M145">
        <v>20012</v>
      </c>
      <c r="N145" t="s">
        <v>709</v>
      </c>
      <c r="O145">
        <v>58</v>
      </c>
      <c r="P145" t="s">
        <v>25</v>
      </c>
      <c r="Q145" t="s">
        <v>26</v>
      </c>
    </row>
    <row r="146" spans="1:17" customFormat="1" hidden="1" x14ac:dyDescent="0.25">
      <c r="A146" t="s">
        <v>710</v>
      </c>
      <c r="B146" t="s">
        <v>138</v>
      </c>
      <c r="C146" t="s">
        <v>459</v>
      </c>
      <c r="D146">
        <v>2019</v>
      </c>
      <c r="E146">
        <v>2024</v>
      </c>
      <c r="F146" t="s">
        <v>213</v>
      </c>
      <c r="G146">
        <v>1</v>
      </c>
      <c r="H146">
        <v>0.74399999999999999</v>
      </c>
      <c r="I146">
        <v>0.64</v>
      </c>
      <c r="J146" t="s">
        <v>21</v>
      </c>
      <c r="K146" t="s">
        <v>82</v>
      </c>
      <c r="L146" t="s">
        <v>558</v>
      </c>
      <c r="M146" s="1" t="s">
        <v>559</v>
      </c>
      <c r="N146" t="s">
        <v>560</v>
      </c>
      <c r="O146">
        <v>78</v>
      </c>
      <c r="P146" t="s">
        <v>25</v>
      </c>
      <c r="Q146" t="s">
        <v>26</v>
      </c>
    </row>
    <row r="147" spans="1:17" customFormat="1" hidden="1" x14ac:dyDescent="0.25">
      <c r="A147" t="s">
        <v>713</v>
      </c>
      <c r="B147" t="s">
        <v>138</v>
      </c>
      <c r="C147" t="s">
        <v>714</v>
      </c>
      <c r="D147">
        <v>2018</v>
      </c>
      <c r="E147">
        <v>2021</v>
      </c>
      <c r="F147" t="s">
        <v>105</v>
      </c>
      <c r="G147">
        <v>1</v>
      </c>
      <c r="H147">
        <v>0.251</v>
      </c>
      <c r="I147">
        <v>0.216</v>
      </c>
      <c r="J147" t="s">
        <v>21</v>
      </c>
      <c r="K147" t="s">
        <v>94</v>
      </c>
      <c r="L147" t="s">
        <v>100</v>
      </c>
      <c r="M147">
        <v>13107</v>
      </c>
      <c r="N147" t="s">
        <v>510</v>
      </c>
      <c r="O147">
        <v>61</v>
      </c>
      <c r="P147" t="s">
        <v>25</v>
      </c>
      <c r="Q147" t="s">
        <v>26</v>
      </c>
    </row>
    <row r="148" spans="1:17" customFormat="1" hidden="1" x14ac:dyDescent="0.25">
      <c r="A148" t="s">
        <v>715</v>
      </c>
      <c r="B148" t="s">
        <v>138</v>
      </c>
      <c r="C148" t="s">
        <v>716</v>
      </c>
      <c r="D148">
        <v>2020</v>
      </c>
      <c r="E148">
        <v>2021</v>
      </c>
      <c r="F148" t="s">
        <v>60</v>
      </c>
      <c r="G148">
        <v>1</v>
      </c>
      <c r="H148">
        <v>0.45</v>
      </c>
      <c r="I148">
        <v>0.38700000000000001</v>
      </c>
      <c r="J148" t="s">
        <v>21</v>
      </c>
      <c r="K148" t="s">
        <v>70</v>
      </c>
      <c r="L148" t="s">
        <v>71</v>
      </c>
      <c r="M148">
        <v>16063</v>
      </c>
      <c r="N148" t="s">
        <v>717</v>
      </c>
      <c r="O148">
        <v>58</v>
      </c>
      <c r="P148" t="s">
        <v>25</v>
      </c>
      <c r="Q148" t="s">
        <v>26</v>
      </c>
    </row>
    <row r="149" spans="1:17" customFormat="1" hidden="1" x14ac:dyDescent="0.25">
      <c r="A149" t="s">
        <v>724</v>
      </c>
      <c r="B149" t="s">
        <v>725</v>
      </c>
      <c r="C149" t="s">
        <v>407</v>
      </c>
      <c r="D149">
        <v>2024</v>
      </c>
      <c r="E149">
        <v>2025</v>
      </c>
      <c r="F149" t="s">
        <v>105</v>
      </c>
      <c r="G149">
        <v>1</v>
      </c>
      <c r="H149">
        <v>0.26500000000000001</v>
      </c>
      <c r="I149">
        <v>0.22800000000000001</v>
      </c>
      <c r="J149">
        <v>19</v>
      </c>
      <c r="K149" t="s">
        <v>22</v>
      </c>
      <c r="L149" t="s">
        <v>161</v>
      </c>
      <c r="M149">
        <v>15081</v>
      </c>
      <c r="N149" t="s">
        <v>401</v>
      </c>
      <c r="O149">
        <v>72</v>
      </c>
      <c r="P149" t="s">
        <v>25</v>
      </c>
      <c r="Q149" t="s">
        <v>26</v>
      </c>
    </row>
    <row r="150" spans="1:17" customFormat="1" hidden="1" x14ac:dyDescent="0.25">
      <c r="A150" t="s">
        <v>22021</v>
      </c>
      <c r="B150" t="s">
        <v>727</v>
      </c>
      <c r="C150" t="s">
        <v>202</v>
      </c>
      <c r="D150">
        <v>2008</v>
      </c>
      <c r="E150">
        <v>2009</v>
      </c>
      <c r="F150" t="s">
        <v>105</v>
      </c>
      <c r="G150">
        <v>1</v>
      </c>
      <c r="H150">
        <v>0.3</v>
      </c>
      <c r="I150">
        <v>0.25800000000000001</v>
      </c>
      <c r="J150" t="s">
        <v>21</v>
      </c>
      <c r="K150" t="s">
        <v>82</v>
      </c>
      <c r="L150" t="s">
        <v>470</v>
      </c>
      <c r="M150">
        <v>18005</v>
      </c>
      <c r="N150" t="s">
        <v>4929</v>
      </c>
      <c r="O150">
        <v>86</v>
      </c>
      <c r="P150" t="s">
        <v>25</v>
      </c>
      <c r="Q150" t="s">
        <v>26</v>
      </c>
    </row>
    <row r="151" spans="1:17" customFormat="1" hidden="1" x14ac:dyDescent="0.25">
      <c r="A151" t="s">
        <v>22020</v>
      </c>
      <c r="B151" t="s">
        <v>22019</v>
      </c>
      <c r="C151" t="s">
        <v>81</v>
      </c>
      <c r="D151">
        <v>2008</v>
      </c>
      <c r="E151">
        <v>2019</v>
      </c>
      <c r="F151" t="s">
        <v>60</v>
      </c>
      <c r="G151">
        <v>1</v>
      </c>
      <c r="H151">
        <v>0.47299999999999998</v>
      </c>
      <c r="I151">
        <v>0.40699999999999997</v>
      </c>
      <c r="J151" t="s">
        <v>21</v>
      </c>
      <c r="K151" t="s">
        <v>207</v>
      </c>
      <c r="L151" t="s">
        <v>769</v>
      </c>
      <c r="M151">
        <v>10008</v>
      </c>
      <c r="N151" t="s">
        <v>3565</v>
      </c>
      <c r="O151">
        <v>80</v>
      </c>
      <c r="P151" t="s">
        <v>25</v>
      </c>
      <c r="Q151" t="s">
        <v>26</v>
      </c>
    </row>
    <row r="152" spans="1:17" customFormat="1" hidden="1" x14ac:dyDescent="0.25">
      <c r="A152" t="s">
        <v>735</v>
      </c>
      <c r="B152" t="s">
        <v>736</v>
      </c>
      <c r="C152" t="s">
        <v>81</v>
      </c>
      <c r="D152">
        <v>2023</v>
      </c>
      <c r="E152">
        <v>2025</v>
      </c>
      <c r="F152" t="s">
        <v>60</v>
      </c>
      <c r="G152">
        <v>1</v>
      </c>
      <c r="H152">
        <v>0.41199999999999998</v>
      </c>
      <c r="I152">
        <v>0.35499999999999998</v>
      </c>
      <c r="J152" t="s">
        <v>21</v>
      </c>
      <c r="K152" t="s">
        <v>87</v>
      </c>
      <c r="L152" t="s">
        <v>152</v>
      </c>
      <c r="M152" s="1" t="s">
        <v>737</v>
      </c>
      <c r="N152" t="s">
        <v>738</v>
      </c>
      <c r="O152">
        <v>68</v>
      </c>
      <c r="P152" t="s">
        <v>25</v>
      </c>
      <c r="Q152" t="s">
        <v>26</v>
      </c>
    </row>
    <row r="153" spans="1:17" customFormat="1" hidden="1" x14ac:dyDescent="0.25">
      <c r="A153" t="s">
        <v>742</v>
      </c>
      <c r="B153" t="s">
        <v>743</v>
      </c>
      <c r="C153" t="s">
        <v>55</v>
      </c>
      <c r="D153">
        <v>2024</v>
      </c>
      <c r="E153">
        <v>2024</v>
      </c>
      <c r="F153" t="s">
        <v>35</v>
      </c>
      <c r="G153">
        <v>1</v>
      </c>
      <c r="H153">
        <v>0.222</v>
      </c>
      <c r="I153">
        <v>0.191</v>
      </c>
      <c r="J153">
        <v>25</v>
      </c>
      <c r="K153" t="s">
        <v>143</v>
      </c>
      <c r="L153" t="s">
        <v>344</v>
      </c>
      <c r="M153">
        <v>19058</v>
      </c>
      <c r="N153" t="s">
        <v>744</v>
      </c>
      <c r="O153">
        <v>57</v>
      </c>
      <c r="P153" t="s">
        <v>25</v>
      </c>
      <c r="Q153" t="s">
        <v>26</v>
      </c>
    </row>
    <row r="154" spans="1:17" customFormat="1" hidden="1" x14ac:dyDescent="0.25">
      <c r="A154" t="s">
        <v>22018</v>
      </c>
      <c r="B154" t="s">
        <v>22017</v>
      </c>
      <c r="C154" t="s">
        <v>1146</v>
      </c>
      <c r="D154">
        <v>2016</v>
      </c>
      <c r="E154">
        <v>2016</v>
      </c>
      <c r="F154" t="s">
        <v>35</v>
      </c>
      <c r="G154">
        <v>1</v>
      </c>
      <c r="H154">
        <v>0.16900000000000001</v>
      </c>
      <c r="I154">
        <v>0.14499999999999999</v>
      </c>
      <c r="J154" t="s">
        <v>21</v>
      </c>
      <c r="K154" t="s">
        <v>82</v>
      </c>
      <c r="L154" t="s">
        <v>558</v>
      </c>
      <c r="M154" s="1" t="s">
        <v>559</v>
      </c>
      <c r="N154" t="s">
        <v>560</v>
      </c>
      <c r="O154">
        <v>52</v>
      </c>
      <c r="P154" t="s">
        <v>25</v>
      </c>
      <c r="Q154" t="s">
        <v>26</v>
      </c>
    </row>
    <row r="155" spans="1:17" customFormat="1" hidden="1" x14ac:dyDescent="0.25">
      <c r="A155" t="s">
        <v>749</v>
      </c>
      <c r="B155" t="s">
        <v>750</v>
      </c>
      <c r="C155" t="s">
        <v>147</v>
      </c>
      <c r="D155">
        <v>2020</v>
      </c>
      <c r="E155">
        <v>2024</v>
      </c>
      <c r="F155" t="s">
        <v>60</v>
      </c>
      <c r="G155">
        <v>1</v>
      </c>
      <c r="H155">
        <v>0.38</v>
      </c>
      <c r="I155">
        <v>0.32600000000000001</v>
      </c>
      <c r="J155" t="s">
        <v>21</v>
      </c>
      <c r="K155" t="s">
        <v>130</v>
      </c>
      <c r="L155" t="s">
        <v>689</v>
      </c>
      <c r="M155">
        <v>14027</v>
      </c>
      <c r="N155" t="s">
        <v>751</v>
      </c>
      <c r="O155">
        <v>74</v>
      </c>
      <c r="P155" t="s">
        <v>25</v>
      </c>
      <c r="Q155" t="s">
        <v>26</v>
      </c>
    </row>
    <row r="156" spans="1:17" customFormat="1" hidden="1" x14ac:dyDescent="0.25">
      <c r="A156" t="s">
        <v>762</v>
      </c>
      <c r="B156" t="s">
        <v>763</v>
      </c>
      <c r="C156" t="s">
        <v>228</v>
      </c>
      <c r="D156">
        <v>2017</v>
      </c>
      <c r="E156">
        <v>2020</v>
      </c>
      <c r="F156" t="s">
        <v>35</v>
      </c>
      <c r="G156">
        <v>1</v>
      </c>
      <c r="H156">
        <v>0.113</v>
      </c>
      <c r="I156">
        <v>9.7000000000000003E-2</v>
      </c>
      <c r="J156" t="s">
        <v>21</v>
      </c>
      <c r="K156" t="s">
        <v>207</v>
      </c>
      <c r="L156" t="s">
        <v>288</v>
      </c>
      <c r="M156">
        <v>20001</v>
      </c>
      <c r="N156" t="s">
        <v>289</v>
      </c>
      <c r="O156">
        <v>79</v>
      </c>
      <c r="P156" t="s">
        <v>25</v>
      </c>
      <c r="Q156" t="s">
        <v>26</v>
      </c>
    </row>
    <row r="157" spans="1:17" customFormat="1" hidden="1" x14ac:dyDescent="0.25">
      <c r="A157" t="s">
        <v>764</v>
      </c>
      <c r="B157" t="s">
        <v>765</v>
      </c>
      <c r="C157" t="s">
        <v>766</v>
      </c>
      <c r="D157">
        <v>2024</v>
      </c>
      <c r="E157">
        <v>2025</v>
      </c>
      <c r="F157" t="s">
        <v>19068</v>
      </c>
      <c r="G157">
        <v>1</v>
      </c>
      <c r="H157">
        <v>0.55000000000000004</v>
      </c>
      <c r="I157">
        <v>0.47299999999999998</v>
      </c>
      <c r="J157">
        <v>11</v>
      </c>
      <c r="K157" t="s">
        <v>87</v>
      </c>
      <c r="L157" t="s">
        <v>493</v>
      </c>
      <c r="M157" s="1" t="s">
        <v>494</v>
      </c>
      <c r="N157" t="s">
        <v>495</v>
      </c>
      <c r="O157">
        <v>49</v>
      </c>
      <c r="P157" t="s">
        <v>25</v>
      </c>
      <c r="Q157" t="s">
        <v>26</v>
      </c>
    </row>
    <row r="158" spans="1:17" customFormat="1" hidden="1" x14ac:dyDescent="0.25">
      <c r="A158" t="s">
        <v>19375</v>
      </c>
      <c r="B158" t="s">
        <v>19374</v>
      </c>
      <c r="C158" t="s">
        <v>578</v>
      </c>
      <c r="D158">
        <v>2008</v>
      </c>
      <c r="E158">
        <v>2008</v>
      </c>
      <c r="F158" t="s">
        <v>105</v>
      </c>
      <c r="G158">
        <v>1</v>
      </c>
      <c r="H158">
        <v>0.34699999999999998</v>
      </c>
      <c r="I158">
        <v>0.29899999999999999</v>
      </c>
      <c r="J158" t="s">
        <v>21</v>
      </c>
      <c r="K158" t="s">
        <v>207</v>
      </c>
      <c r="L158" t="s">
        <v>769</v>
      </c>
      <c r="M158">
        <v>10027</v>
      </c>
      <c r="N158" t="s">
        <v>770</v>
      </c>
      <c r="O158">
        <v>57</v>
      </c>
      <c r="P158" t="s">
        <v>25</v>
      </c>
      <c r="Q158" t="s">
        <v>26</v>
      </c>
    </row>
    <row r="159" spans="1:17" customFormat="1" hidden="1" x14ac:dyDescent="0.25">
      <c r="A159" t="s">
        <v>771</v>
      </c>
      <c r="B159" t="s">
        <v>772</v>
      </c>
      <c r="C159" t="s">
        <v>773</v>
      </c>
      <c r="D159">
        <v>2024</v>
      </c>
      <c r="E159">
        <v>2024</v>
      </c>
      <c r="F159" t="s">
        <v>105</v>
      </c>
      <c r="G159">
        <v>1</v>
      </c>
      <c r="H159">
        <v>0.33100000000000002</v>
      </c>
      <c r="I159">
        <v>0.28399999999999997</v>
      </c>
      <c r="J159">
        <v>17</v>
      </c>
      <c r="K159" t="s">
        <v>87</v>
      </c>
      <c r="L159" t="s">
        <v>493</v>
      </c>
      <c r="M159" s="1" t="s">
        <v>774</v>
      </c>
      <c r="N159" t="s">
        <v>775</v>
      </c>
      <c r="O159">
        <v>71</v>
      </c>
      <c r="P159" t="s">
        <v>25</v>
      </c>
      <c r="Q159" t="s">
        <v>26</v>
      </c>
    </row>
    <row r="160" spans="1:17" customFormat="1" hidden="1" x14ac:dyDescent="0.25">
      <c r="A160" t="s">
        <v>779</v>
      </c>
      <c r="B160" t="s">
        <v>780</v>
      </c>
      <c r="C160" t="s">
        <v>202</v>
      </c>
      <c r="D160">
        <v>2015</v>
      </c>
      <c r="E160">
        <v>2024</v>
      </c>
      <c r="F160" t="s">
        <v>105</v>
      </c>
      <c r="G160">
        <v>1</v>
      </c>
      <c r="H160">
        <v>0.315</v>
      </c>
      <c r="I160">
        <v>0.27</v>
      </c>
      <c r="J160" t="s">
        <v>21</v>
      </c>
      <c r="K160" t="s">
        <v>82</v>
      </c>
      <c r="L160" t="s">
        <v>781</v>
      </c>
      <c r="M160">
        <v>18049</v>
      </c>
      <c r="N160" t="s">
        <v>782</v>
      </c>
      <c r="O160">
        <v>74</v>
      </c>
      <c r="P160" t="s">
        <v>25</v>
      </c>
      <c r="Q160" t="s">
        <v>26</v>
      </c>
    </row>
    <row r="161" spans="1:17" customFormat="1" hidden="1" x14ac:dyDescent="0.25">
      <c r="A161" t="s">
        <v>795</v>
      </c>
      <c r="B161" t="s">
        <v>796</v>
      </c>
      <c r="C161" t="s">
        <v>321</v>
      </c>
      <c r="D161">
        <v>2024</v>
      </c>
      <c r="E161">
        <v>2025</v>
      </c>
      <c r="F161" t="s">
        <v>60</v>
      </c>
      <c r="G161">
        <v>1</v>
      </c>
      <c r="H161">
        <v>0.45200000000000001</v>
      </c>
      <c r="I161">
        <v>0.38900000000000001</v>
      </c>
      <c r="J161">
        <v>22</v>
      </c>
      <c r="K161" t="s">
        <v>49</v>
      </c>
      <c r="L161" t="s">
        <v>633</v>
      </c>
      <c r="M161">
        <v>11034</v>
      </c>
      <c r="N161" t="s">
        <v>797</v>
      </c>
      <c r="O161">
        <v>72</v>
      </c>
      <c r="P161" t="s">
        <v>25</v>
      </c>
      <c r="Q161" t="s">
        <v>26</v>
      </c>
    </row>
    <row r="162" spans="1:17" customFormat="1" hidden="1" x14ac:dyDescent="0.25">
      <c r="A162" t="s">
        <v>798</v>
      </c>
      <c r="B162" t="s">
        <v>799</v>
      </c>
      <c r="C162" t="s">
        <v>578</v>
      </c>
      <c r="D162">
        <v>2019</v>
      </c>
      <c r="E162">
        <v>2019</v>
      </c>
      <c r="F162" t="s">
        <v>60</v>
      </c>
      <c r="G162">
        <v>0</v>
      </c>
      <c r="H162">
        <v>0.28699999999999998</v>
      </c>
      <c r="I162">
        <v>0.246</v>
      </c>
      <c r="J162" t="s">
        <v>21</v>
      </c>
      <c r="K162" t="s">
        <v>49</v>
      </c>
      <c r="L162" t="s">
        <v>64</v>
      </c>
      <c r="M162">
        <v>11029</v>
      </c>
      <c r="N162" t="s">
        <v>189</v>
      </c>
      <c r="O162">
        <v>57</v>
      </c>
      <c r="P162" t="s">
        <v>25</v>
      </c>
      <c r="Q162" t="s">
        <v>26</v>
      </c>
    </row>
    <row r="163" spans="1:17" customFormat="1" hidden="1" x14ac:dyDescent="0.25">
      <c r="A163" t="s">
        <v>802</v>
      </c>
      <c r="B163" t="s">
        <v>799</v>
      </c>
      <c r="C163" t="s">
        <v>803</v>
      </c>
      <c r="D163">
        <v>2022</v>
      </c>
      <c r="E163">
        <v>2025</v>
      </c>
      <c r="F163" t="s">
        <v>213</v>
      </c>
      <c r="G163">
        <v>1</v>
      </c>
      <c r="H163">
        <v>0.71899999999999997</v>
      </c>
      <c r="I163">
        <v>0.61799999999999999</v>
      </c>
      <c r="J163" t="s">
        <v>21</v>
      </c>
      <c r="K163" t="s">
        <v>49</v>
      </c>
      <c r="L163" t="s">
        <v>64</v>
      </c>
      <c r="M163">
        <v>11029</v>
      </c>
      <c r="N163" t="s">
        <v>189</v>
      </c>
      <c r="O163">
        <v>30</v>
      </c>
      <c r="P163" t="s">
        <v>25</v>
      </c>
      <c r="Q163" t="s">
        <v>26</v>
      </c>
    </row>
    <row r="164" spans="1:17" customFormat="1" hidden="1" x14ac:dyDescent="0.25">
      <c r="A164" t="s">
        <v>804</v>
      </c>
      <c r="B164" t="s">
        <v>799</v>
      </c>
      <c r="C164" t="s">
        <v>805</v>
      </c>
      <c r="D164">
        <v>2022</v>
      </c>
      <c r="E164">
        <v>2025</v>
      </c>
      <c r="F164" t="s">
        <v>105</v>
      </c>
      <c r="G164">
        <v>1</v>
      </c>
      <c r="H164">
        <v>0.34</v>
      </c>
      <c r="I164">
        <v>0.29199999999999998</v>
      </c>
      <c r="J164" t="s">
        <v>21</v>
      </c>
      <c r="K164" t="s">
        <v>49</v>
      </c>
      <c r="L164" t="s">
        <v>64</v>
      </c>
      <c r="M164">
        <v>11029</v>
      </c>
      <c r="N164" t="s">
        <v>189</v>
      </c>
      <c r="O164">
        <v>22</v>
      </c>
      <c r="P164" t="s">
        <v>66</v>
      </c>
      <c r="Q164" t="s">
        <v>26</v>
      </c>
    </row>
    <row r="165" spans="1:17" customFormat="1" hidden="1" x14ac:dyDescent="0.25">
      <c r="A165" t="s">
        <v>806</v>
      </c>
      <c r="B165" t="s">
        <v>799</v>
      </c>
      <c r="C165" t="s">
        <v>305</v>
      </c>
      <c r="D165">
        <v>2008</v>
      </c>
      <c r="E165">
        <v>2013</v>
      </c>
      <c r="F165" t="s">
        <v>19068</v>
      </c>
      <c r="G165">
        <v>1</v>
      </c>
      <c r="H165">
        <v>0.56599999999999995</v>
      </c>
      <c r="I165">
        <v>0.48599999999999999</v>
      </c>
      <c r="J165" t="s">
        <v>21</v>
      </c>
      <c r="K165" t="s">
        <v>49</v>
      </c>
      <c r="L165" t="s">
        <v>64</v>
      </c>
      <c r="M165">
        <v>11029</v>
      </c>
      <c r="N165" t="s">
        <v>189</v>
      </c>
      <c r="O165">
        <v>35</v>
      </c>
      <c r="P165" t="s">
        <v>25</v>
      </c>
      <c r="Q165" t="s">
        <v>26</v>
      </c>
    </row>
    <row r="166" spans="1:17" customFormat="1" hidden="1" x14ac:dyDescent="0.25">
      <c r="A166" t="s">
        <v>814</v>
      </c>
      <c r="B166" t="s">
        <v>815</v>
      </c>
      <c r="C166" t="s">
        <v>578</v>
      </c>
      <c r="D166">
        <v>2024</v>
      </c>
      <c r="E166">
        <v>2025</v>
      </c>
      <c r="F166" t="s">
        <v>60</v>
      </c>
      <c r="G166">
        <v>1</v>
      </c>
      <c r="H166">
        <v>0.46</v>
      </c>
      <c r="I166">
        <v>0.39500000000000002</v>
      </c>
      <c r="J166">
        <v>12</v>
      </c>
      <c r="K166" t="s">
        <v>36</v>
      </c>
      <c r="L166" t="s">
        <v>413</v>
      </c>
      <c r="M166">
        <v>12023</v>
      </c>
      <c r="N166" t="s">
        <v>816</v>
      </c>
      <c r="O166">
        <v>67</v>
      </c>
      <c r="P166" t="s">
        <v>25</v>
      </c>
      <c r="Q166" t="s">
        <v>26</v>
      </c>
    </row>
    <row r="167" spans="1:17" customFormat="1" hidden="1" x14ac:dyDescent="0.25">
      <c r="A167" t="s">
        <v>817</v>
      </c>
      <c r="B167" t="s">
        <v>815</v>
      </c>
      <c r="C167" t="s">
        <v>818</v>
      </c>
      <c r="D167">
        <v>2024</v>
      </c>
      <c r="E167">
        <v>2024</v>
      </c>
      <c r="F167" t="s">
        <v>35</v>
      </c>
      <c r="G167">
        <v>1</v>
      </c>
      <c r="H167">
        <v>0.158</v>
      </c>
      <c r="I167">
        <v>0.13600000000000001</v>
      </c>
      <c r="J167">
        <v>7</v>
      </c>
      <c r="K167" t="s">
        <v>143</v>
      </c>
      <c r="L167" t="s">
        <v>144</v>
      </c>
      <c r="M167">
        <v>19106</v>
      </c>
      <c r="N167" t="s">
        <v>145</v>
      </c>
      <c r="O167">
        <v>64</v>
      </c>
      <c r="P167" t="s">
        <v>66</v>
      </c>
      <c r="Q167" t="s">
        <v>26</v>
      </c>
    </row>
    <row r="168" spans="1:17" customFormat="1" hidden="1" x14ac:dyDescent="0.25">
      <c r="A168" t="s">
        <v>822</v>
      </c>
      <c r="B168" t="s">
        <v>823</v>
      </c>
      <c r="C168" t="s">
        <v>81</v>
      </c>
      <c r="D168">
        <v>2010</v>
      </c>
      <c r="E168">
        <v>2023</v>
      </c>
      <c r="F168" t="s">
        <v>35</v>
      </c>
      <c r="G168">
        <v>1</v>
      </c>
      <c r="H168">
        <v>0.214</v>
      </c>
      <c r="I168">
        <v>0.184</v>
      </c>
      <c r="J168" t="s">
        <v>21</v>
      </c>
      <c r="K168" t="s">
        <v>76</v>
      </c>
      <c r="L168" t="s">
        <v>120</v>
      </c>
      <c r="M168">
        <v>22052</v>
      </c>
      <c r="N168" t="s">
        <v>824</v>
      </c>
      <c r="O168">
        <v>53</v>
      </c>
      <c r="P168" t="s">
        <v>25</v>
      </c>
      <c r="Q168" t="s">
        <v>26</v>
      </c>
    </row>
    <row r="169" spans="1:17" customFormat="1" hidden="1" x14ac:dyDescent="0.25">
      <c r="A169" t="s">
        <v>825</v>
      </c>
      <c r="B169" t="s">
        <v>826</v>
      </c>
      <c r="C169" t="s">
        <v>151</v>
      </c>
      <c r="D169">
        <v>2016</v>
      </c>
      <c r="E169">
        <v>2024</v>
      </c>
      <c r="F169" t="s">
        <v>35</v>
      </c>
      <c r="G169">
        <v>1</v>
      </c>
      <c r="H169">
        <v>0.221</v>
      </c>
      <c r="I169">
        <v>0.19</v>
      </c>
      <c r="J169" t="s">
        <v>21</v>
      </c>
      <c r="K169" t="s">
        <v>22</v>
      </c>
      <c r="L169" t="s">
        <v>139</v>
      </c>
      <c r="M169">
        <v>15022</v>
      </c>
      <c r="N169" t="s">
        <v>140</v>
      </c>
      <c r="O169">
        <v>76</v>
      </c>
      <c r="P169" t="s">
        <v>25</v>
      </c>
      <c r="Q169" t="s">
        <v>26</v>
      </c>
    </row>
    <row r="170" spans="1:17" customFormat="1" hidden="1" x14ac:dyDescent="0.25">
      <c r="A170" t="s">
        <v>830</v>
      </c>
      <c r="B170" t="s">
        <v>831</v>
      </c>
      <c r="C170" t="s">
        <v>55</v>
      </c>
      <c r="D170">
        <v>2024</v>
      </c>
      <c r="E170">
        <v>2025</v>
      </c>
      <c r="F170" t="s">
        <v>19068</v>
      </c>
      <c r="G170">
        <v>1</v>
      </c>
      <c r="H170">
        <v>0.61599999999999999</v>
      </c>
      <c r="I170">
        <v>0.52900000000000003</v>
      </c>
      <c r="J170">
        <v>16</v>
      </c>
      <c r="K170" t="s">
        <v>22</v>
      </c>
      <c r="L170" t="s">
        <v>125</v>
      </c>
      <c r="M170">
        <v>15042</v>
      </c>
      <c r="N170" t="s">
        <v>832</v>
      </c>
      <c r="O170">
        <v>61</v>
      </c>
      <c r="P170" t="s">
        <v>25</v>
      </c>
      <c r="Q170" t="s">
        <v>26</v>
      </c>
    </row>
    <row r="171" spans="1:17" customFormat="1" hidden="1" x14ac:dyDescent="0.25">
      <c r="A171" t="s">
        <v>833</v>
      </c>
      <c r="B171" t="s">
        <v>831</v>
      </c>
      <c r="C171" t="s">
        <v>834</v>
      </c>
      <c r="D171">
        <v>2023</v>
      </c>
      <c r="E171">
        <v>2025</v>
      </c>
      <c r="F171" t="s">
        <v>60</v>
      </c>
      <c r="G171">
        <v>1</v>
      </c>
      <c r="H171">
        <v>0.40400000000000003</v>
      </c>
      <c r="I171">
        <v>0.34699999999999998</v>
      </c>
      <c r="J171" t="s">
        <v>21</v>
      </c>
      <c r="K171" t="s">
        <v>22</v>
      </c>
      <c r="L171" t="s">
        <v>125</v>
      </c>
      <c r="M171">
        <v>15042</v>
      </c>
      <c r="N171" t="s">
        <v>832</v>
      </c>
      <c r="O171">
        <v>80</v>
      </c>
      <c r="P171" t="s">
        <v>25</v>
      </c>
      <c r="Q171" t="s">
        <v>26</v>
      </c>
    </row>
    <row r="172" spans="1:17" customFormat="1" hidden="1" x14ac:dyDescent="0.25">
      <c r="A172" t="s">
        <v>835</v>
      </c>
      <c r="B172" t="s">
        <v>836</v>
      </c>
      <c r="C172" t="s">
        <v>266</v>
      </c>
      <c r="D172">
        <v>2024</v>
      </c>
      <c r="E172">
        <v>2025</v>
      </c>
      <c r="F172" t="s">
        <v>213</v>
      </c>
      <c r="G172">
        <v>0</v>
      </c>
      <c r="H172">
        <v>0.63100000000000001</v>
      </c>
      <c r="I172">
        <v>0.54200000000000004</v>
      </c>
      <c r="J172">
        <v>8</v>
      </c>
      <c r="K172" t="s">
        <v>36</v>
      </c>
      <c r="L172" t="s">
        <v>837</v>
      </c>
      <c r="M172">
        <v>12044</v>
      </c>
      <c r="N172" t="s">
        <v>838</v>
      </c>
      <c r="O172">
        <v>70</v>
      </c>
      <c r="P172" t="s">
        <v>25</v>
      </c>
      <c r="Q172" t="s">
        <v>26</v>
      </c>
    </row>
    <row r="173" spans="1:17" customFormat="1" hidden="1" x14ac:dyDescent="0.25">
      <c r="A173" t="s">
        <v>841</v>
      </c>
      <c r="B173" t="s">
        <v>836</v>
      </c>
      <c r="C173" t="s">
        <v>842</v>
      </c>
      <c r="D173">
        <v>2024</v>
      </c>
      <c r="E173">
        <v>2025</v>
      </c>
      <c r="F173" t="s">
        <v>105</v>
      </c>
      <c r="G173">
        <v>1</v>
      </c>
      <c r="H173">
        <v>0.31</v>
      </c>
      <c r="I173">
        <v>0.26700000000000002</v>
      </c>
      <c r="J173">
        <v>4</v>
      </c>
      <c r="K173" t="s">
        <v>70</v>
      </c>
      <c r="L173" t="s">
        <v>843</v>
      </c>
      <c r="M173">
        <v>16061</v>
      </c>
      <c r="N173" t="s">
        <v>844</v>
      </c>
      <c r="O173">
        <v>62</v>
      </c>
      <c r="P173" t="s">
        <v>25</v>
      </c>
      <c r="Q173" t="s">
        <v>26</v>
      </c>
    </row>
    <row r="174" spans="1:17" customFormat="1" hidden="1" x14ac:dyDescent="0.25">
      <c r="A174" t="s">
        <v>848</v>
      </c>
      <c r="B174" t="s">
        <v>836</v>
      </c>
      <c r="C174" t="s">
        <v>716</v>
      </c>
      <c r="D174">
        <v>2024</v>
      </c>
      <c r="E174">
        <v>2025</v>
      </c>
      <c r="F174" t="s">
        <v>105</v>
      </c>
      <c r="G174">
        <v>1</v>
      </c>
      <c r="H174">
        <v>0.3</v>
      </c>
      <c r="I174">
        <v>0.25800000000000001</v>
      </c>
      <c r="J174">
        <v>11</v>
      </c>
      <c r="K174" t="s">
        <v>49</v>
      </c>
      <c r="L174" t="s">
        <v>849</v>
      </c>
      <c r="M174" s="1" t="s">
        <v>850</v>
      </c>
      <c r="N174" t="s">
        <v>851</v>
      </c>
      <c r="O174">
        <v>70</v>
      </c>
      <c r="P174" t="s">
        <v>25</v>
      </c>
      <c r="Q174" t="s">
        <v>26</v>
      </c>
    </row>
    <row r="175" spans="1:17" customFormat="1" hidden="1" x14ac:dyDescent="0.25">
      <c r="A175" t="s">
        <v>852</v>
      </c>
      <c r="B175" t="s">
        <v>853</v>
      </c>
      <c r="C175" t="s">
        <v>212</v>
      </c>
      <c r="D175">
        <v>2023</v>
      </c>
      <c r="E175">
        <v>2024</v>
      </c>
      <c r="F175" t="s">
        <v>19068</v>
      </c>
      <c r="G175">
        <v>0</v>
      </c>
      <c r="H175">
        <v>0.42</v>
      </c>
      <c r="I175">
        <v>0.36099999999999999</v>
      </c>
      <c r="J175" t="s">
        <v>21</v>
      </c>
      <c r="K175" t="s">
        <v>49</v>
      </c>
      <c r="L175" t="s">
        <v>64</v>
      </c>
      <c r="M175">
        <v>11023</v>
      </c>
      <c r="N175" t="s">
        <v>854</v>
      </c>
      <c r="O175">
        <v>66</v>
      </c>
      <c r="P175" t="s">
        <v>25</v>
      </c>
      <c r="Q175" t="s">
        <v>26</v>
      </c>
    </row>
    <row r="176" spans="1:17" customFormat="1" hidden="1" x14ac:dyDescent="0.25">
      <c r="A176" t="s">
        <v>855</v>
      </c>
      <c r="B176" t="s">
        <v>856</v>
      </c>
      <c r="C176" t="s">
        <v>81</v>
      </c>
      <c r="D176">
        <v>2024</v>
      </c>
      <c r="E176">
        <v>2025</v>
      </c>
      <c r="F176" t="s">
        <v>60</v>
      </c>
      <c r="G176">
        <v>0</v>
      </c>
      <c r="H176">
        <v>0.26300000000000001</v>
      </c>
      <c r="I176">
        <v>0.22600000000000001</v>
      </c>
      <c r="J176">
        <v>6</v>
      </c>
      <c r="K176" t="s">
        <v>22</v>
      </c>
      <c r="L176" t="s">
        <v>161</v>
      </c>
      <c r="M176">
        <v>15090</v>
      </c>
      <c r="N176" t="s">
        <v>857</v>
      </c>
      <c r="O176">
        <v>74</v>
      </c>
      <c r="P176" t="s">
        <v>25</v>
      </c>
      <c r="Q176" t="s">
        <v>26</v>
      </c>
    </row>
    <row r="177" spans="1:17" customFormat="1" hidden="1" x14ac:dyDescent="0.25">
      <c r="A177" t="s">
        <v>861</v>
      </c>
      <c r="B177" t="s">
        <v>859</v>
      </c>
      <c r="C177" t="s">
        <v>448</v>
      </c>
      <c r="D177">
        <v>2024</v>
      </c>
      <c r="E177">
        <v>2025</v>
      </c>
      <c r="F177" t="s">
        <v>105</v>
      </c>
      <c r="G177">
        <v>1</v>
      </c>
      <c r="H177">
        <v>0.307</v>
      </c>
      <c r="I177">
        <v>0.26400000000000001</v>
      </c>
      <c r="J177">
        <v>8</v>
      </c>
      <c r="K177" t="s">
        <v>87</v>
      </c>
      <c r="L177" t="s">
        <v>152</v>
      </c>
      <c r="M177" s="1" t="s">
        <v>539</v>
      </c>
      <c r="N177" t="s">
        <v>540</v>
      </c>
      <c r="O177">
        <v>83</v>
      </c>
      <c r="P177" t="s">
        <v>25</v>
      </c>
      <c r="Q177" t="s">
        <v>26</v>
      </c>
    </row>
    <row r="178" spans="1:17" customFormat="1" hidden="1" x14ac:dyDescent="0.25">
      <c r="A178" t="s">
        <v>20234</v>
      </c>
      <c r="B178" t="s">
        <v>20233</v>
      </c>
      <c r="C178" t="s">
        <v>266</v>
      </c>
      <c r="D178">
        <v>2024</v>
      </c>
      <c r="E178">
        <v>2024</v>
      </c>
      <c r="F178" t="s">
        <v>60</v>
      </c>
      <c r="G178">
        <v>1</v>
      </c>
      <c r="H178">
        <v>0.40500000000000003</v>
      </c>
      <c r="I178">
        <v>0.34799999999999998</v>
      </c>
      <c r="J178">
        <v>3</v>
      </c>
      <c r="K178" t="s">
        <v>22</v>
      </c>
      <c r="L178" t="s">
        <v>30</v>
      </c>
      <c r="M178">
        <v>15066</v>
      </c>
      <c r="N178" t="s">
        <v>31</v>
      </c>
      <c r="O178">
        <v>66</v>
      </c>
      <c r="P178" t="s">
        <v>25</v>
      </c>
      <c r="Q178" t="s">
        <v>26</v>
      </c>
    </row>
    <row r="179" spans="1:17" customFormat="1" hidden="1" x14ac:dyDescent="0.25">
      <c r="A179" t="s">
        <v>865</v>
      </c>
      <c r="B179" t="s">
        <v>866</v>
      </c>
      <c r="C179" t="s">
        <v>387</v>
      </c>
      <c r="D179">
        <v>2020</v>
      </c>
      <c r="E179">
        <v>2025</v>
      </c>
      <c r="F179" t="s">
        <v>60</v>
      </c>
      <c r="G179">
        <v>1</v>
      </c>
      <c r="H179">
        <v>0.39100000000000001</v>
      </c>
      <c r="I179">
        <v>0.33600000000000002</v>
      </c>
      <c r="J179" t="s">
        <v>21</v>
      </c>
      <c r="K179" t="s">
        <v>82</v>
      </c>
      <c r="L179" t="s">
        <v>558</v>
      </c>
      <c r="M179" s="1" t="s">
        <v>559</v>
      </c>
      <c r="N179" t="s">
        <v>560</v>
      </c>
      <c r="O179">
        <v>80</v>
      </c>
      <c r="P179" t="s">
        <v>25</v>
      </c>
      <c r="Q179" t="s">
        <v>26</v>
      </c>
    </row>
    <row r="180" spans="1:17" customFormat="1" hidden="1" x14ac:dyDescent="0.25">
      <c r="A180" t="s">
        <v>881</v>
      </c>
      <c r="B180" t="s">
        <v>882</v>
      </c>
      <c r="C180" t="s">
        <v>883</v>
      </c>
      <c r="D180">
        <v>2013</v>
      </c>
      <c r="E180">
        <v>2019</v>
      </c>
      <c r="F180" t="s">
        <v>19068</v>
      </c>
      <c r="G180">
        <v>1</v>
      </c>
      <c r="H180">
        <v>0.53500000000000003</v>
      </c>
      <c r="I180">
        <v>0.46</v>
      </c>
      <c r="J180" t="s">
        <v>21</v>
      </c>
      <c r="K180" t="s">
        <v>36</v>
      </c>
      <c r="L180" t="s">
        <v>115</v>
      </c>
      <c r="M180">
        <v>12011</v>
      </c>
      <c r="N180" t="s">
        <v>884</v>
      </c>
      <c r="O180">
        <v>45</v>
      </c>
      <c r="P180" t="s">
        <v>25</v>
      </c>
      <c r="Q180" t="s">
        <v>26</v>
      </c>
    </row>
    <row r="181" spans="1:17" customFormat="1" hidden="1" x14ac:dyDescent="0.25">
      <c r="A181" t="s">
        <v>20232</v>
      </c>
      <c r="B181" t="s">
        <v>890</v>
      </c>
      <c r="C181" t="s">
        <v>443</v>
      </c>
      <c r="D181">
        <v>2016</v>
      </c>
      <c r="E181">
        <v>2017</v>
      </c>
      <c r="F181" t="s">
        <v>35</v>
      </c>
      <c r="G181">
        <v>1</v>
      </c>
      <c r="H181">
        <v>0.19</v>
      </c>
      <c r="I181">
        <v>0.16400000000000001</v>
      </c>
      <c r="J181" t="s">
        <v>21</v>
      </c>
      <c r="K181" t="s">
        <v>207</v>
      </c>
      <c r="L181" t="s">
        <v>769</v>
      </c>
      <c r="M181">
        <v>10022</v>
      </c>
      <c r="N181" t="s">
        <v>5654</v>
      </c>
      <c r="O181">
        <v>86</v>
      </c>
      <c r="P181" t="s">
        <v>25</v>
      </c>
      <c r="Q181" t="s">
        <v>26</v>
      </c>
    </row>
    <row r="182" spans="1:17" customFormat="1" hidden="1" x14ac:dyDescent="0.25">
      <c r="A182" t="s">
        <v>896</v>
      </c>
      <c r="B182" t="s">
        <v>897</v>
      </c>
      <c r="C182" t="s">
        <v>202</v>
      </c>
      <c r="D182">
        <v>2023</v>
      </c>
      <c r="E182">
        <v>2025</v>
      </c>
      <c r="F182" t="s">
        <v>60</v>
      </c>
      <c r="G182">
        <v>1</v>
      </c>
      <c r="H182">
        <v>0.45500000000000002</v>
      </c>
      <c r="I182">
        <v>0.39100000000000001</v>
      </c>
      <c r="J182" t="s">
        <v>21</v>
      </c>
      <c r="K182" t="s">
        <v>207</v>
      </c>
      <c r="L182" t="s">
        <v>876</v>
      </c>
      <c r="M182">
        <v>20010</v>
      </c>
      <c r="N182" t="s">
        <v>877</v>
      </c>
      <c r="O182">
        <v>59</v>
      </c>
      <c r="P182" t="s">
        <v>25</v>
      </c>
      <c r="Q182" t="s">
        <v>26</v>
      </c>
    </row>
    <row r="183" spans="1:17" customFormat="1" hidden="1" x14ac:dyDescent="0.25">
      <c r="A183" t="s">
        <v>898</v>
      </c>
      <c r="B183" t="s">
        <v>899</v>
      </c>
      <c r="C183" t="s">
        <v>900</v>
      </c>
      <c r="D183">
        <v>2008</v>
      </c>
      <c r="E183">
        <v>2011</v>
      </c>
      <c r="F183" t="s">
        <v>60</v>
      </c>
      <c r="G183">
        <v>1</v>
      </c>
      <c r="H183">
        <v>0.46</v>
      </c>
      <c r="I183">
        <v>0.39500000000000002</v>
      </c>
      <c r="J183" t="s">
        <v>21</v>
      </c>
      <c r="K183" t="s">
        <v>94</v>
      </c>
      <c r="L183" t="s">
        <v>100</v>
      </c>
      <c r="M183">
        <v>13360</v>
      </c>
      <c r="N183" t="s">
        <v>901</v>
      </c>
      <c r="O183">
        <v>33</v>
      </c>
      <c r="P183" t="s">
        <v>25</v>
      </c>
      <c r="Q183" t="s">
        <v>26</v>
      </c>
    </row>
    <row r="184" spans="1:17" customFormat="1" hidden="1" x14ac:dyDescent="0.25">
      <c r="A184" t="s">
        <v>902</v>
      </c>
      <c r="B184" t="s">
        <v>903</v>
      </c>
      <c r="C184" t="s">
        <v>75</v>
      </c>
      <c r="D184">
        <v>2024</v>
      </c>
      <c r="E184">
        <v>2025</v>
      </c>
      <c r="F184" t="s">
        <v>60</v>
      </c>
      <c r="G184">
        <v>1</v>
      </c>
      <c r="H184">
        <v>0.42499999999999999</v>
      </c>
      <c r="I184">
        <v>0.36599999999999999</v>
      </c>
      <c r="J184">
        <v>3</v>
      </c>
      <c r="K184" t="s">
        <v>82</v>
      </c>
      <c r="L184" t="s">
        <v>558</v>
      </c>
      <c r="M184" s="1" t="s">
        <v>904</v>
      </c>
      <c r="N184" t="s">
        <v>905</v>
      </c>
      <c r="O184">
        <v>62</v>
      </c>
      <c r="P184" t="s">
        <v>25</v>
      </c>
      <c r="Q184" t="s">
        <v>26</v>
      </c>
    </row>
    <row r="185" spans="1:17" customFormat="1" hidden="1" x14ac:dyDescent="0.25">
      <c r="A185" t="s">
        <v>910</v>
      </c>
      <c r="B185" t="s">
        <v>911</v>
      </c>
      <c r="C185" t="s">
        <v>912</v>
      </c>
      <c r="D185">
        <v>2024</v>
      </c>
      <c r="E185">
        <v>2025</v>
      </c>
      <c r="F185" t="s">
        <v>60</v>
      </c>
      <c r="G185">
        <v>1</v>
      </c>
      <c r="H185">
        <v>0.38200000000000001</v>
      </c>
      <c r="I185">
        <v>0.32800000000000001</v>
      </c>
      <c r="J185">
        <v>11</v>
      </c>
      <c r="K185" t="s">
        <v>36</v>
      </c>
      <c r="L185" t="s">
        <v>639</v>
      </c>
      <c r="M185">
        <v>12025</v>
      </c>
      <c r="N185" t="s">
        <v>757</v>
      </c>
      <c r="O185">
        <v>72</v>
      </c>
      <c r="P185" t="s">
        <v>25</v>
      </c>
      <c r="Q185" t="s">
        <v>26</v>
      </c>
    </row>
    <row r="186" spans="1:17" customFormat="1" hidden="1" x14ac:dyDescent="0.25">
      <c r="A186" t="s">
        <v>913</v>
      </c>
      <c r="B186" t="s">
        <v>911</v>
      </c>
      <c r="C186" t="s">
        <v>914</v>
      </c>
      <c r="D186">
        <v>2016</v>
      </c>
      <c r="E186">
        <v>2024</v>
      </c>
      <c r="F186" t="s">
        <v>105</v>
      </c>
      <c r="G186">
        <v>0</v>
      </c>
      <c r="H186">
        <v>0.23899999999999999</v>
      </c>
      <c r="I186">
        <v>0.20599999999999999</v>
      </c>
      <c r="J186" t="s">
        <v>21</v>
      </c>
      <c r="K186" t="s">
        <v>42</v>
      </c>
      <c r="L186" t="s">
        <v>915</v>
      </c>
      <c r="M186" s="1" t="s">
        <v>916</v>
      </c>
      <c r="N186" t="s">
        <v>917</v>
      </c>
      <c r="O186">
        <v>68</v>
      </c>
      <c r="P186" t="s">
        <v>25</v>
      </c>
      <c r="Q186" t="s">
        <v>26</v>
      </c>
    </row>
    <row r="187" spans="1:17" customFormat="1" hidden="1" x14ac:dyDescent="0.25">
      <c r="A187" t="s">
        <v>918</v>
      </c>
      <c r="B187" t="s">
        <v>919</v>
      </c>
      <c r="C187" t="s">
        <v>920</v>
      </c>
      <c r="D187">
        <v>2010</v>
      </c>
      <c r="E187">
        <v>2008</v>
      </c>
      <c r="F187" t="s">
        <v>35</v>
      </c>
      <c r="G187">
        <v>1</v>
      </c>
      <c r="H187">
        <v>0.23400000000000001</v>
      </c>
      <c r="I187">
        <v>0.20100000000000001</v>
      </c>
      <c r="J187" t="s">
        <v>21</v>
      </c>
      <c r="K187" t="s">
        <v>36</v>
      </c>
      <c r="L187" t="s">
        <v>596</v>
      </c>
      <c r="M187" s="1" t="s">
        <v>921</v>
      </c>
      <c r="N187" t="s">
        <v>922</v>
      </c>
      <c r="O187">
        <v>71</v>
      </c>
      <c r="P187" t="s">
        <v>25</v>
      </c>
      <c r="Q187" t="s">
        <v>26</v>
      </c>
    </row>
    <row r="188" spans="1:17" customFormat="1" hidden="1" x14ac:dyDescent="0.25">
      <c r="A188" t="s">
        <v>923</v>
      </c>
      <c r="B188" t="s">
        <v>924</v>
      </c>
      <c r="C188" t="s">
        <v>246</v>
      </c>
      <c r="D188">
        <v>2021</v>
      </c>
      <c r="E188">
        <v>2025</v>
      </c>
      <c r="F188" t="s">
        <v>19068</v>
      </c>
      <c r="G188">
        <v>1</v>
      </c>
      <c r="H188">
        <v>0.56699999999999995</v>
      </c>
      <c r="I188">
        <v>0.48699999999999999</v>
      </c>
      <c r="J188" t="s">
        <v>21</v>
      </c>
      <c r="K188" t="s">
        <v>36</v>
      </c>
      <c r="L188" t="s">
        <v>115</v>
      </c>
      <c r="M188">
        <v>12027</v>
      </c>
      <c r="N188" t="s">
        <v>925</v>
      </c>
      <c r="O188">
        <v>69</v>
      </c>
      <c r="P188" t="s">
        <v>25</v>
      </c>
      <c r="Q188" t="s">
        <v>26</v>
      </c>
    </row>
    <row r="189" spans="1:17" customFormat="1" hidden="1" x14ac:dyDescent="0.25">
      <c r="A189" t="s">
        <v>929</v>
      </c>
      <c r="B189" t="s">
        <v>930</v>
      </c>
      <c r="C189" t="s">
        <v>317</v>
      </c>
      <c r="D189">
        <v>2018</v>
      </c>
      <c r="E189">
        <v>2019</v>
      </c>
      <c r="F189" t="s">
        <v>60</v>
      </c>
      <c r="G189">
        <v>0</v>
      </c>
      <c r="H189">
        <v>0.30599999999999999</v>
      </c>
      <c r="I189">
        <v>0.26300000000000001</v>
      </c>
      <c r="J189" t="s">
        <v>21</v>
      </c>
      <c r="K189" t="s">
        <v>207</v>
      </c>
      <c r="L189" t="s">
        <v>249</v>
      </c>
      <c r="M189">
        <v>10023</v>
      </c>
      <c r="N189" t="s">
        <v>931</v>
      </c>
      <c r="O189">
        <v>78</v>
      </c>
      <c r="P189" t="s">
        <v>25</v>
      </c>
      <c r="Q189" t="s">
        <v>26</v>
      </c>
    </row>
    <row r="190" spans="1:17" customFormat="1" hidden="1" x14ac:dyDescent="0.25">
      <c r="A190" t="s">
        <v>932</v>
      </c>
      <c r="B190" t="s">
        <v>933</v>
      </c>
      <c r="C190" t="s">
        <v>459</v>
      </c>
      <c r="D190">
        <v>2016</v>
      </c>
      <c r="E190">
        <v>2020</v>
      </c>
      <c r="F190" t="s">
        <v>105</v>
      </c>
      <c r="G190">
        <v>1</v>
      </c>
      <c r="H190">
        <v>0.28299999999999997</v>
      </c>
      <c r="I190">
        <v>0.24399999999999999</v>
      </c>
      <c r="J190" t="s">
        <v>21</v>
      </c>
      <c r="K190" t="s">
        <v>76</v>
      </c>
      <c r="L190" t="s">
        <v>408</v>
      </c>
      <c r="M190">
        <v>22071</v>
      </c>
      <c r="N190" t="s">
        <v>934</v>
      </c>
      <c r="O190">
        <v>81</v>
      </c>
      <c r="P190" t="s">
        <v>25</v>
      </c>
      <c r="Q190" t="s">
        <v>26</v>
      </c>
    </row>
    <row r="191" spans="1:17" customFormat="1" hidden="1" x14ac:dyDescent="0.25">
      <c r="A191" t="s">
        <v>939</v>
      </c>
      <c r="B191" t="s">
        <v>940</v>
      </c>
      <c r="C191" t="s">
        <v>575</v>
      </c>
      <c r="D191">
        <v>2011</v>
      </c>
      <c r="E191">
        <v>2010</v>
      </c>
      <c r="F191" t="s">
        <v>105</v>
      </c>
      <c r="G191">
        <v>1</v>
      </c>
      <c r="H191">
        <v>0.26400000000000001</v>
      </c>
      <c r="I191">
        <v>0.22700000000000001</v>
      </c>
      <c r="J191" t="s">
        <v>21</v>
      </c>
      <c r="K191" t="s">
        <v>87</v>
      </c>
      <c r="L191" t="s">
        <v>395</v>
      </c>
      <c r="M191" s="1" t="s">
        <v>396</v>
      </c>
      <c r="N191" t="s">
        <v>397</v>
      </c>
      <c r="O191">
        <v>68</v>
      </c>
      <c r="P191" t="s">
        <v>25</v>
      </c>
      <c r="Q191" t="s">
        <v>26</v>
      </c>
    </row>
    <row r="192" spans="1:17" customFormat="1" hidden="1" x14ac:dyDescent="0.25">
      <c r="A192" t="s">
        <v>20231</v>
      </c>
      <c r="B192" t="s">
        <v>20230</v>
      </c>
      <c r="C192" t="s">
        <v>1925</v>
      </c>
      <c r="D192">
        <v>2008</v>
      </c>
      <c r="E192">
        <v>2010</v>
      </c>
      <c r="F192" t="s">
        <v>60</v>
      </c>
      <c r="G192">
        <v>1</v>
      </c>
      <c r="H192">
        <v>0.49099999999999999</v>
      </c>
      <c r="I192">
        <v>0.42199999999999999</v>
      </c>
      <c r="J192" t="s">
        <v>21</v>
      </c>
      <c r="K192" t="s">
        <v>94</v>
      </c>
      <c r="L192" t="s">
        <v>193</v>
      </c>
      <c r="M192">
        <v>17061</v>
      </c>
      <c r="N192" t="s">
        <v>194</v>
      </c>
      <c r="O192">
        <v>74</v>
      </c>
      <c r="P192" t="s">
        <v>25</v>
      </c>
      <c r="Q192" t="s">
        <v>26</v>
      </c>
    </row>
    <row r="193" spans="1:17" customFormat="1" hidden="1" x14ac:dyDescent="0.25">
      <c r="A193" t="s">
        <v>946</v>
      </c>
      <c r="B193" t="s">
        <v>947</v>
      </c>
      <c r="C193" t="s">
        <v>948</v>
      </c>
      <c r="D193">
        <v>2024</v>
      </c>
      <c r="E193">
        <v>2025</v>
      </c>
      <c r="F193" t="s">
        <v>60</v>
      </c>
      <c r="G193">
        <v>1</v>
      </c>
      <c r="H193">
        <v>0.40100000000000002</v>
      </c>
      <c r="I193">
        <v>0.34499999999999997</v>
      </c>
      <c r="J193">
        <v>13</v>
      </c>
      <c r="K193" t="s">
        <v>82</v>
      </c>
      <c r="L193" t="s">
        <v>296</v>
      </c>
      <c r="M193" s="1" t="s">
        <v>652</v>
      </c>
      <c r="N193" t="s">
        <v>653</v>
      </c>
      <c r="O193">
        <v>53</v>
      </c>
      <c r="P193" t="s">
        <v>25</v>
      </c>
      <c r="Q193" t="s">
        <v>26</v>
      </c>
    </row>
    <row r="194" spans="1:17" customFormat="1" hidden="1" x14ac:dyDescent="0.25">
      <c r="A194" t="s">
        <v>960</v>
      </c>
      <c r="B194" t="s">
        <v>961</v>
      </c>
      <c r="C194" t="s">
        <v>962</v>
      </c>
      <c r="D194">
        <v>2024</v>
      </c>
      <c r="E194">
        <v>2024</v>
      </c>
      <c r="F194" t="s">
        <v>105</v>
      </c>
      <c r="G194">
        <v>1</v>
      </c>
      <c r="H194">
        <v>0.33400000000000002</v>
      </c>
      <c r="I194">
        <v>0.28699999999999998</v>
      </c>
      <c r="J194">
        <v>20</v>
      </c>
      <c r="K194" t="s">
        <v>49</v>
      </c>
      <c r="L194" t="s">
        <v>633</v>
      </c>
      <c r="M194">
        <v>11044</v>
      </c>
      <c r="N194" t="s">
        <v>634</v>
      </c>
      <c r="O194">
        <v>69</v>
      </c>
      <c r="P194" t="s">
        <v>25</v>
      </c>
      <c r="Q194" t="s">
        <v>26</v>
      </c>
    </row>
    <row r="195" spans="1:17" customFormat="1" hidden="1" x14ac:dyDescent="0.25">
      <c r="A195" t="s">
        <v>22016</v>
      </c>
      <c r="B195" t="s">
        <v>22015</v>
      </c>
      <c r="C195" t="s">
        <v>645</v>
      </c>
      <c r="D195">
        <v>2024</v>
      </c>
      <c r="E195">
        <v>2025</v>
      </c>
      <c r="F195" t="s">
        <v>35</v>
      </c>
      <c r="G195">
        <v>1</v>
      </c>
      <c r="H195">
        <v>0.18</v>
      </c>
      <c r="I195">
        <v>0.155</v>
      </c>
      <c r="J195">
        <v>12</v>
      </c>
      <c r="K195" t="s">
        <v>87</v>
      </c>
      <c r="L195" t="s">
        <v>152</v>
      </c>
      <c r="M195" s="1" t="s">
        <v>539</v>
      </c>
      <c r="N195" t="s">
        <v>540</v>
      </c>
      <c r="O195">
        <v>75</v>
      </c>
      <c r="P195" t="s">
        <v>25</v>
      </c>
      <c r="Q195" t="s">
        <v>26</v>
      </c>
    </row>
    <row r="196" spans="1:17" customFormat="1" hidden="1" x14ac:dyDescent="0.25">
      <c r="A196" t="s">
        <v>963</v>
      </c>
      <c r="B196" t="s">
        <v>964</v>
      </c>
      <c r="C196" t="s">
        <v>448</v>
      </c>
      <c r="D196">
        <v>2020</v>
      </c>
      <c r="E196">
        <v>2020</v>
      </c>
      <c r="F196" t="s">
        <v>60</v>
      </c>
      <c r="G196">
        <v>1</v>
      </c>
      <c r="H196">
        <v>0.44</v>
      </c>
      <c r="I196">
        <v>0.378</v>
      </c>
      <c r="J196" t="s">
        <v>21</v>
      </c>
      <c r="K196" t="s">
        <v>82</v>
      </c>
      <c r="L196" t="s">
        <v>470</v>
      </c>
      <c r="M196">
        <v>18015</v>
      </c>
      <c r="N196" t="s">
        <v>965</v>
      </c>
      <c r="O196">
        <v>72</v>
      </c>
      <c r="P196" t="s">
        <v>25</v>
      </c>
      <c r="Q196" t="s">
        <v>26</v>
      </c>
    </row>
    <row r="197" spans="1:17" customFormat="1" hidden="1" x14ac:dyDescent="0.25">
      <c r="A197" t="s">
        <v>966</v>
      </c>
      <c r="B197" t="s">
        <v>967</v>
      </c>
      <c r="C197" t="s">
        <v>920</v>
      </c>
      <c r="D197">
        <v>2023</v>
      </c>
      <c r="E197">
        <v>2024</v>
      </c>
      <c r="F197" t="s">
        <v>60</v>
      </c>
      <c r="G197">
        <v>0</v>
      </c>
      <c r="H197">
        <v>0.222</v>
      </c>
      <c r="I197">
        <v>0.191</v>
      </c>
      <c r="J197" t="s">
        <v>21</v>
      </c>
      <c r="K197" t="s">
        <v>49</v>
      </c>
      <c r="L197" t="s">
        <v>50</v>
      </c>
      <c r="M197" s="1" t="s">
        <v>968</v>
      </c>
      <c r="N197" t="s">
        <v>969</v>
      </c>
      <c r="O197">
        <v>83</v>
      </c>
      <c r="P197" t="s">
        <v>25</v>
      </c>
      <c r="Q197" t="s">
        <v>26</v>
      </c>
    </row>
    <row r="198" spans="1:17" customFormat="1" hidden="1" x14ac:dyDescent="0.25">
      <c r="A198" t="s">
        <v>970</v>
      </c>
      <c r="B198" t="s">
        <v>971</v>
      </c>
      <c r="C198" t="s">
        <v>972</v>
      </c>
      <c r="D198">
        <v>2022</v>
      </c>
      <c r="E198">
        <v>2024</v>
      </c>
      <c r="F198" t="s">
        <v>60</v>
      </c>
      <c r="G198">
        <v>1</v>
      </c>
      <c r="H198">
        <v>0.39600000000000002</v>
      </c>
      <c r="I198">
        <v>0.34</v>
      </c>
      <c r="J198" t="s">
        <v>21</v>
      </c>
      <c r="K198" t="s">
        <v>42</v>
      </c>
      <c r="L198" t="s">
        <v>43</v>
      </c>
      <c r="M198" s="1" t="s">
        <v>973</v>
      </c>
      <c r="N198" t="s">
        <v>974</v>
      </c>
      <c r="O198">
        <v>41</v>
      </c>
      <c r="P198" t="s">
        <v>25</v>
      </c>
      <c r="Q198" t="s">
        <v>26</v>
      </c>
    </row>
    <row r="199" spans="1:17" customFormat="1" hidden="1" x14ac:dyDescent="0.25">
      <c r="A199" t="s">
        <v>978</v>
      </c>
      <c r="B199" t="s">
        <v>976</v>
      </c>
      <c r="C199" t="s">
        <v>871</v>
      </c>
      <c r="D199">
        <v>2024</v>
      </c>
      <c r="E199">
        <v>2024</v>
      </c>
      <c r="F199" t="s">
        <v>19068</v>
      </c>
      <c r="G199">
        <v>1</v>
      </c>
      <c r="H199">
        <v>0.55900000000000005</v>
      </c>
      <c r="I199">
        <v>0.48</v>
      </c>
      <c r="J199">
        <v>15</v>
      </c>
      <c r="K199" t="s">
        <v>22</v>
      </c>
      <c r="L199" t="s">
        <v>23</v>
      </c>
      <c r="M199">
        <v>15004</v>
      </c>
      <c r="N199" t="s">
        <v>979</v>
      </c>
      <c r="O199">
        <v>70</v>
      </c>
      <c r="P199" t="s">
        <v>25</v>
      </c>
      <c r="Q199" t="s">
        <v>26</v>
      </c>
    </row>
    <row r="200" spans="1:17" customFormat="1" hidden="1" x14ac:dyDescent="0.25">
      <c r="A200" t="s">
        <v>22014</v>
      </c>
      <c r="B200" t="s">
        <v>22013</v>
      </c>
      <c r="C200" t="s">
        <v>206</v>
      </c>
      <c r="D200">
        <v>2024</v>
      </c>
      <c r="E200">
        <v>2025</v>
      </c>
      <c r="F200" t="s">
        <v>19068</v>
      </c>
      <c r="G200">
        <v>0</v>
      </c>
      <c r="H200">
        <v>0.51900000000000002</v>
      </c>
      <c r="I200">
        <v>0.44600000000000001</v>
      </c>
      <c r="J200">
        <v>6</v>
      </c>
      <c r="K200" t="s">
        <v>87</v>
      </c>
      <c r="L200" t="s">
        <v>152</v>
      </c>
      <c r="M200" s="1" t="s">
        <v>1936</v>
      </c>
      <c r="N200" t="s">
        <v>1937</v>
      </c>
      <c r="O200">
        <v>65</v>
      </c>
      <c r="P200" t="s">
        <v>25</v>
      </c>
      <c r="Q200" t="s">
        <v>26</v>
      </c>
    </row>
    <row r="201" spans="1:17" customFormat="1" hidden="1" x14ac:dyDescent="0.25">
      <c r="A201" t="s">
        <v>22012</v>
      </c>
      <c r="B201" t="s">
        <v>22011</v>
      </c>
      <c r="C201" t="s">
        <v>563</v>
      </c>
      <c r="D201">
        <v>2023</v>
      </c>
      <c r="E201">
        <v>2025</v>
      </c>
      <c r="F201" t="s">
        <v>19068</v>
      </c>
      <c r="G201">
        <v>0</v>
      </c>
      <c r="H201">
        <v>0.51800000000000002</v>
      </c>
      <c r="I201">
        <v>0.44600000000000001</v>
      </c>
      <c r="J201" t="s">
        <v>21</v>
      </c>
      <c r="K201" t="s">
        <v>207</v>
      </c>
      <c r="L201" t="s">
        <v>769</v>
      </c>
      <c r="M201">
        <v>10008</v>
      </c>
      <c r="N201" t="s">
        <v>3565</v>
      </c>
      <c r="O201">
        <v>38</v>
      </c>
      <c r="P201" t="s">
        <v>25</v>
      </c>
      <c r="Q201" t="s">
        <v>26</v>
      </c>
    </row>
    <row r="202" spans="1:17" customFormat="1" hidden="1" x14ac:dyDescent="0.25">
      <c r="A202" t="s">
        <v>987</v>
      </c>
      <c r="B202" t="s">
        <v>988</v>
      </c>
      <c r="C202" t="s">
        <v>720</v>
      </c>
      <c r="D202">
        <v>2009</v>
      </c>
      <c r="E202">
        <v>2013</v>
      </c>
      <c r="F202" t="s">
        <v>105</v>
      </c>
      <c r="G202">
        <v>1</v>
      </c>
      <c r="H202">
        <v>0.29599999999999999</v>
      </c>
      <c r="I202">
        <v>0.255</v>
      </c>
      <c r="J202" t="s">
        <v>21</v>
      </c>
      <c r="K202" t="s">
        <v>87</v>
      </c>
      <c r="L202" t="s">
        <v>88</v>
      </c>
      <c r="M202" s="1" t="s">
        <v>89</v>
      </c>
      <c r="N202" t="s">
        <v>90</v>
      </c>
      <c r="O202">
        <v>53</v>
      </c>
      <c r="P202" t="s">
        <v>25</v>
      </c>
      <c r="Q202" t="s">
        <v>26</v>
      </c>
    </row>
    <row r="203" spans="1:17" customFormat="1" hidden="1" x14ac:dyDescent="0.25">
      <c r="A203" t="s">
        <v>1001</v>
      </c>
      <c r="B203" t="s">
        <v>1002</v>
      </c>
      <c r="C203" t="s">
        <v>443</v>
      </c>
      <c r="D203">
        <v>2011</v>
      </c>
      <c r="E203">
        <v>2019</v>
      </c>
      <c r="F203" t="s">
        <v>105</v>
      </c>
      <c r="G203">
        <v>1</v>
      </c>
      <c r="H203">
        <v>0.314</v>
      </c>
      <c r="I203">
        <v>0.27</v>
      </c>
      <c r="J203" t="s">
        <v>21</v>
      </c>
      <c r="K203" t="s">
        <v>94</v>
      </c>
      <c r="L203" t="s">
        <v>95</v>
      </c>
      <c r="M203">
        <v>13363</v>
      </c>
      <c r="N203" t="s">
        <v>1003</v>
      </c>
      <c r="O203">
        <v>89</v>
      </c>
      <c r="P203" t="s">
        <v>25</v>
      </c>
      <c r="Q203" t="s">
        <v>26</v>
      </c>
    </row>
    <row r="204" spans="1:17" customFormat="1" hidden="1" x14ac:dyDescent="0.25">
      <c r="A204" t="s">
        <v>22010</v>
      </c>
      <c r="B204" t="s">
        <v>22009</v>
      </c>
      <c r="C204" t="s">
        <v>4954</v>
      </c>
      <c r="D204">
        <v>2015</v>
      </c>
      <c r="E204">
        <v>2017</v>
      </c>
      <c r="F204" t="s">
        <v>19068</v>
      </c>
      <c r="G204">
        <v>1</v>
      </c>
      <c r="H204">
        <v>0.52800000000000002</v>
      </c>
      <c r="I204">
        <v>0.45400000000000001</v>
      </c>
      <c r="J204" t="s">
        <v>21</v>
      </c>
      <c r="K204" t="s">
        <v>87</v>
      </c>
      <c r="L204" t="s">
        <v>178</v>
      </c>
      <c r="M204" s="1" t="s">
        <v>1449</v>
      </c>
      <c r="N204" t="s">
        <v>1450</v>
      </c>
      <c r="O204">
        <v>32</v>
      </c>
      <c r="P204" t="s">
        <v>25</v>
      </c>
      <c r="Q204" t="s">
        <v>26</v>
      </c>
    </row>
    <row r="205" spans="1:17" customFormat="1" hidden="1" x14ac:dyDescent="0.25">
      <c r="A205" t="s">
        <v>1007</v>
      </c>
      <c r="B205" t="s">
        <v>1008</v>
      </c>
      <c r="C205" t="s">
        <v>246</v>
      </c>
      <c r="D205">
        <v>2019</v>
      </c>
      <c r="E205">
        <v>2025</v>
      </c>
      <c r="F205" t="s">
        <v>60</v>
      </c>
      <c r="G205">
        <v>0</v>
      </c>
      <c r="H205">
        <v>0.30499999999999999</v>
      </c>
      <c r="I205">
        <v>0.26200000000000001</v>
      </c>
      <c r="J205" t="s">
        <v>21</v>
      </c>
      <c r="K205" t="s">
        <v>70</v>
      </c>
      <c r="L205" t="s">
        <v>843</v>
      </c>
      <c r="M205">
        <v>16021</v>
      </c>
      <c r="N205" t="s">
        <v>892</v>
      </c>
      <c r="O205">
        <v>83</v>
      </c>
      <c r="P205" t="s">
        <v>25</v>
      </c>
      <c r="Q205" t="s">
        <v>26</v>
      </c>
    </row>
    <row r="206" spans="1:17" customFormat="1" hidden="1" x14ac:dyDescent="0.25">
      <c r="A206" t="s">
        <v>1009</v>
      </c>
      <c r="B206" t="s">
        <v>1008</v>
      </c>
      <c r="C206" t="s">
        <v>263</v>
      </c>
      <c r="D206">
        <v>2024</v>
      </c>
      <c r="E206">
        <v>2025</v>
      </c>
      <c r="F206" t="s">
        <v>105</v>
      </c>
      <c r="G206">
        <v>1</v>
      </c>
      <c r="H206">
        <v>0.27500000000000002</v>
      </c>
      <c r="I206">
        <v>0.23699999999999999</v>
      </c>
      <c r="J206">
        <v>13</v>
      </c>
      <c r="K206" t="s">
        <v>87</v>
      </c>
      <c r="L206" t="s">
        <v>395</v>
      </c>
      <c r="M206" s="1" t="s">
        <v>1010</v>
      </c>
      <c r="N206" t="s">
        <v>1011</v>
      </c>
      <c r="O206">
        <v>76</v>
      </c>
      <c r="P206" t="s">
        <v>25</v>
      </c>
      <c r="Q206" t="s">
        <v>26</v>
      </c>
    </row>
    <row r="207" spans="1:17" customFormat="1" hidden="1" x14ac:dyDescent="0.25">
      <c r="A207" t="s">
        <v>1012</v>
      </c>
      <c r="B207" t="s">
        <v>1013</v>
      </c>
      <c r="C207" t="s">
        <v>1014</v>
      </c>
      <c r="D207">
        <v>2022</v>
      </c>
      <c r="E207">
        <v>2024</v>
      </c>
      <c r="F207" t="s">
        <v>60</v>
      </c>
      <c r="G207">
        <v>1</v>
      </c>
      <c r="H207">
        <v>0.44</v>
      </c>
      <c r="I207">
        <v>0.379</v>
      </c>
      <c r="J207" t="s">
        <v>21</v>
      </c>
      <c r="K207" t="s">
        <v>22</v>
      </c>
      <c r="L207" t="s">
        <v>30</v>
      </c>
      <c r="M207">
        <v>15066</v>
      </c>
      <c r="N207" t="s">
        <v>31</v>
      </c>
      <c r="O207">
        <v>74</v>
      </c>
      <c r="P207" t="s">
        <v>25</v>
      </c>
      <c r="Q207" t="s">
        <v>26</v>
      </c>
    </row>
    <row r="208" spans="1:17" customFormat="1" hidden="1" x14ac:dyDescent="0.25">
      <c r="A208" t="s">
        <v>22008</v>
      </c>
      <c r="B208" t="s">
        <v>22007</v>
      </c>
      <c r="C208" t="s">
        <v>2736</v>
      </c>
      <c r="D208">
        <v>2020</v>
      </c>
      <c r="E208">
        <v>2024</v>
      </c>
      <c r="F208" t="s">
        <v>213</v>
      </c>
      <c r="G208">
        <v>1</v>
      </c>
      <c r="H208">
        <v>0.71499999999999997</v>
      </c>
      <c r="I208">
        <v>0.61499999999999999</v>
      </c>
      <c r="J208" t="s">
        <v>21</v>
      </c>
      <c r="K208" t="s">
        <v>143</v>
      </c>
      <c r="L208" t="s">
        <v>344</v>
      </c>
      <c r="M208">
        <v>19058</v>
      </c>
      <c r="N208" t="s">
        <v>744</v>
      </c>
      <c r="O208">
        <v>48</v>
      </c>
      <c r="P208" t="s">
        <v>25</v>
      </c>
      <c r="Q208" t="s">
        <v>26</v>
      </c>
    </row>
    <row r="209" spans="1:17" customFormat="1" hidden="1" x14ac:dyDescent="0.25">
      <c r="A209" t="s">
        <v>1020</v>
      </c>
      <c r="B209" t="s">
        <v>1021</v>
      </c>
      <c r="C209" t="s">
        <v>1022</v>
      </c>
      <c r="D209">
        <v>2019</v>
      </c>
      <c r="E209">
        <v>2024</v>
      </c>
      <c r="F209" t="s">
        <v>19068</v>
      </c>
      <c r="G209">
        <v>0</v>
      </c>
      <c r="H209">
        <v>0.42299999999999999</v>
      </c>
      <c r="I209">
        <v>0.36299999999999999</v>
      </c>
      <c r="J209" t="s">
        <v>21</v>
      </c>
      <c r="K209" t="s">
        <v>130</v>
      </c>
      <c r="L209" t="s">
        <v>173</v>
      </c>
      <c r="M209">
        <v>14017</v>
      </c>
      <c r="N209" t="s">
        <v>1023</v>
      </c>
      <c r="O209">
        <v>57</v>
      </c>
      <c r="P209" t="s">
        <v>25</v>
      </c>
      <c r="Q209" t="s">
        <v>26</v>
      </c>
    </row>
    <row r="210" spans="1:17" customFormat="1" hidden="1" x14ac:dyDescent="0.25">
      <c r="A210" t="s">
        <v>20229</v>
      </c>
      <c r="B210" t="s">
        <v>20228</v>
      </c>
      <c r="C210" t="s">
        <v>253</v>
      </c>
      <c r="D210">
        <v>2024</v>
      </c>
      <c r="E210">
        <v>2024</v>
      </c>
      <c r="F210" t="s">
        <v>19068</v>
      </c>
      <c r="G210">
        <v>1</v>
      </c>
      <c r="H210">
        <v>0.56599999999999995</v>
      </c>
      <c r="I210">
        <v>0.48699999999999999</v>
      </c>
      <c r="J210">
        <v>19</v>
      </c>
      <c r="K210" t="s">
        <v>143</v>
      </c>
      <c r="L210" t="s">
        <v>444</v>
      </c>
      <c r="M210">
        <v>19017</v>
      </c>
      <c r="N210" t="s">
        <v>1420</v>
      </c>
      <c r="O210">
        <v>76</v>
      </c>
      <c r="P210" t="s">
        <v>25</v>
      </c>
      <c r="Q210" t="s">
        <v>26</v>
      </c>
    </row>
    <row r="211" spans="1:17" customFormat="1" hidden="1" x14ac:dyDescent="0.25">
      <c r="A211" t="s">
        <v>1024</v>
      </c>
      <c r="B211" t="s">
        <v>1025</v>
      </c>
      <c r="C211" t="s">
        <v>645</v>
      </c>
      <c r="D211">
        <v>2021</v>
      </c>
      <c r="E211">
        <v>2022</v>
      </c>
      <c r="F211" t="s">
        <v>60</v>
      </c>
      <c r="G211">
        <v>0</v>
      </c>
      <c r="H211">
        <v>0.33300000000000002</v>
      </c>
      <c r="I211">
        <v>0.28599999999999998</v>
      </c>
      <c r="J211" t="s">
        <v>21</v>
      </c>
      <c r="K211" t="s">
        <v>22</v>
      </c>
      <c r="L211" t="s">
        <v>125</v>
      </c>
      <c r="M211">
        <v>15051</v>
      </c>
      <c r="N211" t="s">
        <v>1026</v>
      </c>
      <c r="O211">
        <v>72</v>
      </c>
      <c r="P211" t="s">
        <v>25</v>
      </c>
      <c r="Q211" t="s">
        <v>26</v>
      </c>
    </row>
    <row r="212" spans="1:17" customFormat="1" hidden="1" x14ac:dyDescent="0.25">
      <c r="A212" t="s">
        <v>1027</v>
      </c>
      <c r="B212" t="s">
        <v>1028</v>
      </c>
      <c r="C212" t="s">
        <v>1029</v>
      </c>
      <c r="D212">
        <v>2024</v>
      </c>
      <c r="E212">
        <v>2025</v>
      </c>
      <c r="F212" t="s">
        <v>19068</v>
      </c>
      <c r="G212">
        <v>1</v>
      </c>
      <c r="H212">
        <v>0.622</v>
      </c>
      <c r="I212">
        <v>0.53500000000000003</v>
      </c>
      <c r="J212">
        <v>53</v>
      </c>
      <c r="K212" t="s">
        <v>49</v>
      </c>
      <c r="L212" t="s">
        <v>270</v>
      </c>
      <c r="M212" s="1" t="s">
        <v>581</v>
      </c>
      <c r="N212" t="s">
        <v>582</v>
      </c>
      <c r="O212">
        <v>24</v>
      </c>
      <c r="P212" t="s">
        <v>25</v>
      </c>
      <c r="Q212" t="s">
        <v>26</v>
      </c>
    </row>
    <row r="213" spans="1:17" customFormat="1" hidden="1" x14ac:dyDescent="0.25">
      <c r="A213" t="s">
        <v>1041</v>
      </c>
      <c r="B213" t="s">
        <v>1042</v>
      </c>
      <c r="C213" t="s">
        <v>253</v>
      </c>
      <c r="D213">
        <v>2016</v>
      </c>
      <c r="E213">
        <v>2025</v>
      </c>
      <c r="F213" t="s">
        <v>60</v>
      </c>
      <c r="G213">
        <v>1</v>
      </c>
      <c r="H213">
        <v>0.42099999999999999</v>
      </c>
      <c r="I213">
        <v>0.36199999999999999</v>
      </c>
      <c r="J213" t="s">
        <v>21</v>
      </c>
      <c r="K213" t="s">
        <v>49</v>
      </c>
      <c r="L213" t="s">
        <v>514</v>
      </c>
      <c r="M213" s="1" t="s">
        <v>1043</v>
      </c>
      <c r="N213" t="s">
        <v>1044</v>
      </c>
      <c r="O213">
        <v>64</v>
      </c>
      <c r="P213" t="s">
        <v>25</v>
      </c>
      <c r="Q213" t="s">
        <v>26</v>
      </c>
    </row>
    <row r="214" spans="1:17" customFormat="1" hidden="1" x14ac:dyDescent="0.25">
      <c r="A214" t="s">
        <v>1045</v>
      </c>
      <c r="B214" t="s">
        <v>1046</v>
      </c>
      <c r="C214" t="s">
        <v>206</v>
      </c>
      <c r="D214">
        <v>2024</v>
      </c>
      <c r="E214">
        <v>2024</v>
      </c>
      <c r="F214" t="s">
        <v>105</v>
      </c>
      <c r="G214">
        <v>1</v>
      </c>
      <c r="H214">
        <v>0.28599999999999998</v>
      </c>
      <c r="I214">
        <v>0.246</v>
      </c>
      <c r="J214">
        <v>7</v>
      </c>
      <c r="K214" t="s">
        <v>22</v>
      </c>
      <c r="L214" t="s">
        <v>125</v>
      </c>
      <c r="M214">
        <v>15042</v>
      </c>
      <c r="N214" t="s">
        <v>832</v>
      </c>
      <c r="O214">
        <v>80</v>
      </c>
      <c r="P214" t="s">
        <v>25</v>
      </c>
      <c r="Q214" t="s">
        <v>26</v>
      </c>
    </row>
    <row r="215" spans="1:17" customFormat="1" hidden="1" x14ac:dyDescent="0.25">
      <c r="A215" t="s">
        <v>22006</v>
      </c>
      <c r="B215" t="s">
        <v>22005</v>
      </c>
      <c r="C215" t="s">
        <v>972</v>
      </c>
      <c r="D215">
        <v>2024</v>
      </c>
      <c r="E215">
        <v>2025</v>
      </c>
      <c r="F215" t="s">
        <v>60</v>
      </c>
      <c r="G215">
        <v>1</v>
      </c>
      <c r="H215">
        <v>0.45800000000000002</v>
      </c>
      <c r="I215">
        <v>0.39300000000000002</v>
      </c>
      <c r="J215">
        <v>8</v>
      </c>
      <c r="K215" t="s">
        <v>94</v>
      </c>
      <c r="L215" t="s">
        <v>100</v>
      </c>
      <c r="M215">
        <v>13353</v>
      </c>
      <c r="N215" t="s">
        <v>786</v>
      </c>
      <c r="O215">
        <v>51</v>
      </c>
      <c r="P215" t="s">
        <v>25</v>
      </c>
      <c r="Q215" t="s">
        <v>26</v>
      </c>
    </row>
    <row r="216" spans="1:17" customFormat="1" hidden="1" x14ac:dyDescent="0.25">
      <c r="A216" t="s">
        <v>1055</v>
      </c>
      <c r="B216" t="s">
        <v>1056</v>
      </c>
      <c r="C216" t="s">
        <v>202</v>
      </c>
      <c r="D216">
        <v>2024</v>
      </c>
      <c r="E216">
        <v>2024</v>
      </c>
      <c r="F216" t="s">
        <v>35</v>
      </c>
      <c r="G216">
        <v>1</v>
      </c>
      <c r="H216">
        <v>0.182</v>
      </c>
      <c r="I216">
        <v>0.156</v>
      </c>
      <c r="J216">
        <v>14</v>
      </c>
      <c r="K216" t="s">
        <v>49</v>
      </c>
      <c r="L216" t="s">
        <v>64</v>
      </c>
      <c r="M216">
        <v>11023</v>
      </c>
      <c r="N216" t="s">
        <v>854</v>
      </c>
      <c r="O216">
        <v>63</v>
      </c>
      <c r="P216" t="s">
        <v>25</v>
      </c>
      <c r="Q216" t="s">
        <v>26</v>
      </c>
    </row>
    <row r="217" spans="1:17" customFormat="1" hidden="1" x14ac:dyDescent="0.25">
      <c r="A217" t="s">
        <v>1062</v>
      </c>
      <c r="B217" t="s">
        <v>1063</v>
      </c>
      <c r="C217" t="s">
        <v>630</v>
      </c>
      <c r="D217">
        <v>2024</v>
      </c>
      <c r="E217">
        <v>2025</v>
      </c>
      <c r="F217" t="s">
        <v>105</v>
      </c>
      <c r="G217">
        <v>1</v>
      </c>
      <c r="H217">
        <v>0.33100000000000002</v>
      </c>
      <c r="I217">
        <v>0.28399999999999997</v>
      </c>
      <c r="J217">
        <v>23</v>
      </c>
      <c r="K217" t="s">
        <v>49</v>
      </c>
      <c r="L217" t="s">
        <v>64</v>
      </c>
      <c r="M217">
        <v>11022</v>
      </c>
      <c r="N217" t="s">
        <v>65</v>
      </c>
      <c r="O217">
        <v>51</v>
      </c>
      <c r="P217" t="s">
        <v>25</v>
      </c>
      <c r="Q217" t="s">
        <v>26</v>
      </c>
    </row>
    <row r="218" spans="1:17" customFormat="1" hidden="1" x14ac:dyDescent="0.25">
      <c r="A218" t="s">
        <v>1076</v>
      </c>
      <c r="B218" t="s">
        <v>1074</v>
      </c>
      <c r="C218" t="s">
        <v>1077</v>
      </c>
      <c r="D218">
        <v>2017</v>
      </c>
      <c r="E218">
        <v>2024</v>
      </c>
      <c r="F218" t="s">
        <v>35</v>
      </c>
      <c r="G218">
        <v>1</v>
      </c>
      <c r="H218">
        <v>0.192</v>
      </c>
      <c r="I218">
        <v>0.16500000000000001</v>
      </c>
      <c r="J218" t="s">
        <v>21</v>
      </c>
      <c r="K218" t="s">
        <v>94</v>
      </c>
      <c r="L218" t="s">
        <v>95</v>
      </c>
      <c r="M218">
        <v>13356</v>
      </c>
      <c r="N218" t="s">
        <v>548</v>
      </c>
      <c r="O218">
        <v>23</v>
      </c>
      <c r="P218" t="s">
        <v>25</v>
      </c>
      <c r="Q218" t="s">
        <v>26</v>
      </c>
    </row>
    <row r="219" spans="1:17" customFormat="1" hidden="1" x14ac:dyDescent="0.25">
      <c r="A219" t="s">
        <v>1078</v>
      </c>
      <c r="B219" t="s">
        <v>1074</v>
      </c>
      <c r="C219" t="s">
        <v>630</v>
      </c>
      <c r="D219">
        <v>2016</v>
      </c>
      <c r="E219">
        <v>2025</v>
      </c>
      <c r="F219" t="s">
        <v>60</v>
      </c>
      <c r="G219">
        <v>0</v>
      </c>
      <c r="H219">
        <v>0.308</v>
      </c>
      <c r="I219">
        <v>0.26500000000000001</v>
      </c>
      <c r="J219" t="s">
        <v>21</v>
      </c>
      <c r="K219" t="s">
        <v>94</v>
      </c>
      <c r="L219" t="s">
        <v>95</v>
      </c>
      <c r="M219">
        <v>13356</v>
      </c>
      <c r="N219" t="s">
        <v>548</v>
      </c>
      <c r="O219">
        <v>56</v>
      </c>
      <c r="P219" t="s">
        <v>25</v>
      </c>
      <c r="Q219" t="s">
        <v>26</v>
      </c>
    </row>
    <row r="220" spans="1:17" customFormat="1" hidden="1" x14ac:dyDescent="0.25">
      <c r="A220" t="s">
        <v>22004</v>
      </c>
      <c r="B220" t="s">
        <v>22003</v>
      </c>
      <c r="C220" t="s">
        <v>400</v>
      </c>
      <c r="D220">
        <v>2018</v>
      </c>
      <c r="E220">
        <v>2018</v>
      </c>
      <c r="F220" t="s">
        <v>60</v>
      </c>
      <c r="G220">
        <v>1</v>
      </c>
      <c r="H220">
        <v>0.41799999999999998</v>
      </c>
      <c r="I220">
        <v>0.36</v>
      </c>
      <c r="J220" t="s">
        <v>21</v>
      </c>
      <c r="K220" t="s">
        <v>87</v>
      </c>
      <c r="L220" t="s">
        <v>493</v>
      </c>
      <c r="M220" s="1" t="s">
        <v>1377</v>
      </c>
      <c r="N220" t="s">
        <v>1378</v>
      </c>
      <c r="O220">
        <v>57</v>
      </c>
      <c r="P220" t="s">
        <v>25</v>
      </c>
      <c r="Q220" t="s">
        <v>26</v>
      </c>
    </row>
    <row r="221" spans="1:17" customFormat="1" hidden="1" x14ac:dyDescent="0.25">
      <c r="A221" t="s">
        <v>1087</v>
      </c>
      <c r="B221" t="s">
        <v>1088</v>
      </c>
      <c r="C221" t="s">
        <v>321</v>
      </c>
      <c r="D221">
        <v>2013</v>
      </c>
      <c r="E221">
        <v>2013</v>
      </c>
      <c r="F221" t="s">
        <v>105</v>
      </c>
      <c r="G221">
        <v>1</v>
      </c>
      <c r="H221">
        <v>0.26400000000000001</v>
      </c>
      <c r="I221">
        <v>0.22700000000000001</v>
      </c>
      <c r="J221" t="s">
        <v>21</v>
      </c>
      <c r="K221" t="s">
        <v>87</v>
      </c>
      <c r="L221" t="s">
        <v>152</v>
      </c>
      <c r="M221" s="1" t="s">
        <v>1089</v>
      </c>
      <c r="N221" t="s">
        <v>1090</v>
      </c>
      <c r="O221">
        <v>78</v>
      </c>
      <c r="P221" t="s">
        <v>25</v>
      </c>
      <c r="Q221" t="s">
        <v>26</v>
      </c>
    </row>
    <row r="222" spans="1:17" customFormat="1" hidden="1" x14ac:dyDescent="0.25">
      <c r="A222" t="s">
        <v>1097</v>
      </c>
      <c r="B222" t="s">
        <v>1098</v>
      </c>
      <c r="C222" t="s">
        <v>920</v>
      </c>
      <c r="D222">
        <v>2021</v>
      </c>
      <c r="E222">
        <v>2025</v>
      </c>
      <c r="F222" t="s">
        <v>105</v>
      </c>
      <c r="G222">
        <v>1</v>
      </c>
      <c r="H222">
        <v>0.3</v>
      </c>
      <c r="I222">
        <v>0.25800000000000001</v>
      </c>
      <c r="J222" t="s">
        <v>21</v>
      </c>
      <c r="K222" t="s">
        <v>94</v>
      </c>
      <c r="L222" t="s">
        <v>95</v>
      </c>
      <c r="M222">
        <v>13363</v>
      </c>
      <c r="N222" t="s">
        <v>1003</v>
      </c>
      <c r="O222">
        <v>72</v>
      </c>
      <c r="P222" t="s">
        <v>25</v>
      </c>
      <c r="Q222" t="s">
        <v>26</v>
      </c>
    </row>
    <row r="223" spans="1:17" customFormat="1" hidden="1" x14ac:dyDescent="0.25">
      <c r="A223" t="s">
        <v>1106</v>
      </c>
      <c r="B223" t="s">
        <v>1103</v>
      </c>
      <c r="C223" t="s">
        <v>1107</v>
      </c>
      <c r="D223">
        <v>2014</v>
      </c>
      <c r="E223">
        <v>2015</v>
      </c>
      <c r="F223" t="s">
        <v>35</v>
      </c>
      <c r="G223">
        <v>1</v>
      </c>
      <c r="H223">
        <v>0.248</v>
      </c>
      <c r="I223">
        <v>0.21299999999999999</v>
      </c>
      <c r="J223" t="s">
        <v>21</v>
      </c>
      <c r="K223" t="s">
        <v>94</v>
      </c>
      <c r="L223" t="s">
        <v>95</v>
      </c>
      <c r="M223">
        <v>13123</v>
      </c>
      <c r="N223" t="s">
        <v>477</v>
      </c>
      <c r="O223">
        <v>38</v>
      </c>
      <c r="P223" t="s">
        <v>25</v>
      </c>
      <c r="Q223" t="s">
        <v>26</v>
      </c>
    </row>
    <row r="224" spans="1:17" customFormat="1" hidden="1" x14ac:dyDescent="0.25">
      <c r="A224" t="s">
        <v>1115</v>
      </c>
      <c r="B224" t="s">
        <v>1116</v>
      </c>
      <c r="C224" t="s">
        <v>459</v>
      </c>
      <c r="D224">
        <v>2024</v>
      </c>
      <c r="E224">
        <v>2025</v>
      </c>
      <c r="F224" t="s">
        <v>35</v>
      </c>
      <c r="G224">
        <v>1</v>
      </c>
      <c r="H224">
        <v>0.22700000000000001</v>
      </c>
      <c r="I224">
        <v>0.19500000000000001</v>
      </c>
      <c r="J224">
        <v>30</v>
      </c>
      <c r="K224" t="s">
        <v>143</v>
      </c>
      <c r="L224" t="s">
        <v>344</v>
      </c>
      <c r="M224">
        <v>19058</v>
      </c>
      <c r="N224" t="s">
        <v>744</v>
      </c>
      <c r="O224">
        <v>70</v>
      </c>
      <c r="P224" t="s">
        <v>25</v>
      </c>
      <c r="Q224" t="s">
        <v>26</v>
      </c>
    </row>
    <row r="225" spans="1:17" customFormat="1" hidden="1" x14ac:dyDescent="0.25">
      <c r="A225" t="s">
        <v>1117</v>
      </c>
      <c r="B225" t="s">
        <v>1118</v>
      </c>
      <c r="C225" t="s">
        <v>138</v>
      </c>
      <c r="D225">
        <v>2008</v>
      </c>
      <c r="E225">
        <v>2010</v>
      </c>
      <c r="F225" t="s">
        <v>60</v>
      </c>
      <c r="G225">
        <v>1</v>
      </c>
      <c r="H225">
        <v>0.39800000000000002</v>
      </c>
      <c r="I225">
        <v>0.34200000000000003</v>
      </c>
      <c r="J225" t="s">
        <v>21</v>
      </c>
      <c r="K225" t="s">
        <v>22</v>
      </c>
      <c r="L225" t="s">
        <v>23</v>
      </c>
      <c r="M225">
        <v>15002</v>
      </c>
      <c r="N225" t="s">
        <v>550</v>
      </c>
      <c r="O225">
        <v>61</v>
      </c>
      <c r="P225" t="s">
        <v>25</v>
      </c>
      <c r="Q225" t="s">
        <v>26</v>
      </c>
    </row>
    <row r="226" spans="1:17" customFormat="1" hidden="1" x14ac:dyDescent="0.25">
      <c r="A226" t="s">
        <v>1121</v>
      </c>
      <c r="B226" t="s">
        <v>1118</v>
      </c>
      <c r="C226" t="s">
        <v>506</v>
      </c>
      <c r="D226">
        <v>2024</v>
      </c>
      <c r="E226">
        <v>2025</v>
      </c>
      <c r="F226" t="s">
        <v>60</v>
      </c>
      <c r="G226">
        <v>1</v>
      </c>
      <c r="H226">
        <v>0.42299999999999999</v>
      </c>
      <c r="I226">
        <v>0.36399999999999999</v>
      </c>
      <c r="J226">
        <v>18</v>
      </c>
      <c r="K226" t="s">
        <v>36</v>
      </c>
      <c r="L226" t="s">
        <v>999</v>
      </c>
      <c r="M226">
        <v>12017</v>
      </c>
      <c r="N226" t="s">
        <v>1122</v>
      </c>
      <c r="O226">
        <v>70</v>
      </c>
      <c r="P226" t="s">
        <v>25</v>
      </c>
      <c r="Q226" t="s">
        <v>26</v>
      </c>
    </row>
    <row r="227" spans="1:17" customFormat="1" hidden="1" x14ac:dyDescent="0.25">
      <c r="A227" t="s">
        <v>1123</v>
      </c>
      <c r="B227" t="s">
        <v>1118</v>
      </c>
      <c r="C227" t="s">
        <v>292</v>
      </c>
      <c r="D227">
        <v>2018</v>
      </c>
      <c r="E227">
        <v>2024</v>
      </c>
      <c r="F227" t="s">
        <v>105</v>
      </c>
      <c r="G227">
        <v>1</v>
      </c>
      <c r="H227">
        <v>0.27900000000000003</v>
      </c>
      <c r="I227">
        <v>0.24</v>
      </c>
      <c r="J227" t="s">
        <v>21</v>
      </c>
      <c r="K227" t="s">
        <v>87</v>
      </c>
      <c r="L227" t="s">
        <v>88</v>
      </c>
      <c r="M227" s="1" t="s">
        <v>1124</v>
      </c>
      <c r="N227" t="s">
        <v>1125</v>
      </c>
      <c r="O227">
        <v>73</v>
      </c>
      <c r="P227" t="s">
        <v>25</v>
      </c>
      <c r="Q227" t="s">
        <v>26</v>
      </c>
    </row>
    <row r="228" spans="1:17" customFormat="1" hidden="1" x14ac:dyDescent="0.25">
      <c r="A228" t="s">
        <v>1127</v>
      </c>
      <c r="B228" t="s">
        <v>1118</v>
      </c>
      <c r="C228" t="s">
        <v>177</v>
      </c>
      <c r="D228">
        <v>2022</v>
      </c>
      <c r="E228">
        <v>2025</v>
      </c>
      <c r="F228" t="s">
        <v>35</v>
      </c>
      <c r="G228">
        <v>1</v>
      </c>
      <c r="H228">
        <v>0.23699999999999999</v>
      </c>
      <c r="I228">
        <v>0.20399999999999999</v>
      </c>
      <c r="J228" t="s">
        <v>21</v>
      </c>
      <c r="K228" t="s">
        <v>207</v>
      </c>
      <c r="L228" t="s">
        <v>288</v>
      </c>
      <c r="M228">
        <v>20007</v>
      </c>
      <c r="N228" t="s">
        <v>1128</v>
      </c>
      <c r="O228">
        <v>66</v>
      </c>
      <c r="P228" t="s">
        <v>25</v>
      </c>
      <c r="Q228" t="s">
        <v>26</v>
      </c>
    </row>
    <row r="229" spans="1:17" customFormat="1" hidden="1" x14ac:dyDescent="0.25">
      <c r="A229" t="s">
        <v>1132</v>
      </c>
      <c r="B229" t="s">
        <v>1133</v>
      </c>
      <c r="C229" t="s">
        <v>81</v>
      </c>
      <c r="D229">
        <v>2019</v>
      </c>
      <c r="E229">
        <v>2024</v>
      </c>
      <c r="F229" t="s">
        <v>105</v>
      </c>
      <c r="G229">
        <v>1</v>
      </c>
      <c r="H229">
        <v>0.29499999999999998</v>
      </c>
      <c r="I229">
        <v>0.253</v>
      </c>
      <c r="J229" t="s">
        <v>21</v>
      </c>
      <c r="K229" t="s">
        <v>87</v>
      </c>
      <c r="L229" t="s">
        <v>502</v>
      </c>
      <c r="M229" s="1" t="s">
        <v>1134</v>
      </c>
      <c r="N229" t="s">
        <v>1135</v>
      </c>
      <c r="O229">
        <v>72</v>
      </c>
      <c r="P229" t="s">
        <v>25</v>
      </c>
      <c r="Q229" t="s">
        <v>26</v>
      </c>
    </row>
    <row r="230" spans="1:17" customFormat="1" hidden="1" x14ac:dyDescent="0.25">
      <c r="A230" t="s">
        <v>22002</v>
      </c>
      <c r="B230" t="s">
        <v>22000</v>
      </c>
      <c r="C230" t="s">
        <v>1641</v>
      </c>
      <c r="D230">
        <v>2024</v>
      </c>
      <c r="E230">
        <v>2024</v>
      </c>
      <c r="F230" t="s">
        <v>60</v>
      </c>
      <c r="G230">
        <v>1</v>
      </c>
      <c r="H230">
        <v>0.36399999999999999</v>
      </c>
      <c r="I230">
        <v>0.313</v>
      </c>
      <c r="J230">
        <v>8</v>
      </c>
      <c r="K230" t="s">
        <v>207</v>
      </c>
      <c r="L230" t="s">
        <v>249</v>
      </c>
      <c r="M230">
        <v>10023</v>
      </c>
      <c r="N230" t="s">
        <v>931</v>
      </c>
      <c r="O230">
        <v>37</v>
      </c>
      <c r="P230" t="s">
        <v>25</v>
      </c>
      <c r="Q230" t="s">
        <v>26</v>
      </c>
    </row>
    <row r="231" spans="1:17" customFormat="1" hidden="1" x14ac:dyDescent="0.25">
      <c r="A231" t="s">
        <v>22001</v>
      </c>
      <c r="B231" t="s">
        <v>22000</v>
      </c>
      <c r="C231" t="s">
        <v>1323</v>
      </c>
      <c r="D231">
        <v>2024</v>
      </c>
      <c r="E231">
        <v>2024</v>
      </c>
      <c r="F231" t="s">
        <v>19068</v>
      </c>
      <c r="G231">
        <v>1</v>
      </c>
      <c r="H231">
        <v>0.54600000000000004</v>
      </c>
      <c r="I231">
        <v>0.47</v>
      </c>
      <c r="J231">
        <v>13</v>
      </c>
      <c r="K231" t="s">
        <v>207</v>
      </c>
      <c r="L231" t="s">
        <v>249</v>
      </c>
      <c r="M231">
        <v>10023</v>
      </c>
      <c r="N231" t="s">
        <v>931</v>
      </c>
      <c r="O231">
        <v>70</v>
      </c>
      <c r="P231" t="s">
        <v>25</v>
      </c>
      <c r="Q231" t="s">
        <v>26</v>
      </c>
    </row>
    <row r="232" spans="1:17" customFormat="1" hidden="1" x14ac:dyDescent="0.25">
      <c r="A232" t="s">
        <v>1138</v>
      </c>
      <c r="B232" t="s">
        <v>1139</v>
      </c>
      <c r="C232" t="s">
        <v>75</v>
      </c>
      <c r="D232">
        <v>2020</v>
      </c>
      <c r="E232">
        <v>2025</v>
      </c>
      <c r="F232" t="s">
        <v>60</v>
      </c>
      <c r="G232">
        <v>0</v>
      </c>
      <c r="H232">
        <v>0.317</v>
      </c>
      <c r="I232">
        <v>0.27200000000000002</v>
      </c>
      <c r="J232" t="s">
        <v>21</v>
      </c>
      <c r="K232" t="s">
        <v>36</v>
      </c>
      <c r="L232" t="s">
        <v>259</v>
      </c>
      <c r="M232">
        <v>12031</v>
      </c>
      <c r="N232" t="s">
        <v>1096</v>
      </c>
      <c r="O232">
        <v>74</v>
      </c>
      <c r="P232" t="s">
        <v>25</v>
      </c>
      <c r="Q232" t="s">
        <v>26</v>
      </c>
    </row>
    <row r="233" spans="1:17" customFormat="1" hidden="1" x14ac:dyDescent="0.25">
      <c r="A233" t="s">
        <v>1140</v>
      </c>
      <c r="B233" t="s">
        <v>1141</v>
      </c>
      <c r="C233" t="s">
        <v>459</v>
      </c>
      <c r="D233">
        <v>2019</v>
      </c>
      <c r="E233">
        <v>2024</v>
      </c>
      <c r="F233" t="s">
        <v>35</v>
      </c>
      <c r="G233">
        <v>1</v>
      </c>
      <c r="H233">
        <v>0.184</v>
      </c>
      <c r="I233">
        <v>0.158</v>
      </c>
      <c r="J233" t="s">
        <v>21</v>
      </c>
      <c r="K233" t="s">
        <v>87</v>
      </c>
      <c r="L233" t="s">
        <v>88</v>
      </c>
      <c r="M233" s="1" t="s">
        <v>1142</v>
      </c>
      <c r="N233" t="s">
        <v>1143</v>
      </c>
      <c r="O233">
        <v>74</v>
      </c>
      <c r="P233" t="s">
        <v>25</v>
      </c>
      <c r="Q233" t="s">
        <v>26</v>
      </c>
    </row>
    <row r="234" spans="1:17" customFormat="1" hidden="1" x14ac:dyDescent="0.25">
      <c r="A234" t="s">
        <v>21999</v>
      </c>
      <c r="B234" t="s">
        <v>21998</v>
      </c>
      <c r="C234" t="s">
        <v>59</v>
      </c>
      <c r="D234">
        <v>2020</v>
      </c>
      <c r="E234">
        <v>2022</v>
      </c>
      <c r="F234" t="s">
        <v>105</v>
      </c>
      <c r="G234">
        <v>1</v>
      </c>
      <c r="H234">
        <v>0.30199999999999999</v>
      </c>
      <c r="I234">
        <v>0.26</v>
      </c>
      <c r="J234" t="s">
        <v>21</v>
      </c>
      <c r="K234" t="s">
        <v>207</v>
      </c>
      <c r="L234" t="s">
        <v>208</v>
      </c>
      <c r="M234">
        <v>20014</v>
      </c>
      <c r="N234" t="s">
        <v>232</v>
      </c>
      <c r="O234">
        <v>75</v>
      </c>
      <c r="P234" t="s">
        <v>25</v>
      </c>
      <c r="Q234" t="s">
        <v>26</v>
      </c>
    </row>
    <row r="235" spans="1:17" customFormat="1" hidden="1" x14ac:dyDescent="0.25">
      <c r="A235" t="s">
        <v>1150</v>
      </c>
      <c r="B235" t="s">
        <v>1151</v>
      </c>
      <c r="C235" t="s">
        <v>463</v>
      </c>
      <c r="D235">
        <v>2024</v>
      </c>
      <c r="E235">
        <v>2025</v>
      </c>
      <c r="F235" t="s">
        <v>105</v>
      </c>
      <c r="G235">
        <v>1</v>
      </c>
      <c r="H235">
        <v>0.30599999999999999</v>
      </c>
      <c r="I235">
        <v>0.26300000000000001</v>
      </c>
      <c r="J235">
        <v>12</v>
      </c>
      <c r="K235" t="s">
        <v>87</v>
      </c>
      <c r="L235" t="s">
        <v>88</v>
      </c>
      <c r="M235" s="1" t="s">
        <v>89</v>
      </c>
      <c r="N235" t="s">
        <v>90</v>
      </c>
      <c r="O235">
        <v>57</v>
      </c>
      <c r="P235" t="s">
        <v>25</v>
      </c>
      <c r="Q235" t="s">
        <v>26</v>
      </c>
    </row>
    <row r="236" spans="1:17" customFormat="1" hidden="1" x14ac:dyDescent="0.25">
      <c r="A236" t="s">
        <v>1152</v>
      </c>
      <c r="B236" t="s">
        <v>1153</v>
      </c>
      <c r="C236" t="s">
        <v>1154</v>
      </c>
      <c r="D236">
        <v>2024</v>
      </c>
      <c r="E236">
        <v>2024</v>
      </c>
      <c r="F236" t="s">
        <v>35</v>
      </c>
      <c r="G236">
        <v>1</v>
      </c>
      <c r="H236">
        <v>0.16</v>
      </c>
      <c r="I236">
        <v>0.13700000000000001</v>
      </c>
      <c r="J236">
        <v>6</v>
      </c>
      <c r="K236" t="s">
        <v>76</v>
      </c>
      <c r="L236" t="s">
        <v>77</v>
      </c>
      <c r="M236" s="1" t="s">
        <v>78</v>
      </c>
      <c r="N236" t="s">
        <v>79</v>
      </c>
      <c r="O236">
        <v>66</v>
      </c>
      <c r="P236" t="s">
        <v>25</v>
      </c>
      <c r="Q236" t="s">
        <v>26</v>
      </c>
    </row>
    <row r="237" spans="1:17" customFormat="1" hidden="1" x14ac:dyDescent="0.25">
      <c r="A237" t="s">
        <v>20225</v>
      </c>
      <c r="B237" t="s">
        <v>20224</v>
      </c>
      <c r="C237" t="s">
        <v>206</v>
      </c>
      <c r="D237">
        <v>2017</v>
      </c>
      <c r="E237">
        <v>2022</v>
      </c>
      <c r="F237" t="s">
        <v>105</v>
      </c>
      <c r="G237">
        <v>1</v>
      </c>
      <c r="H237">
        <v>0.27500000000000002</v>
      </c>
      <c r="I237">
        <v>0.23599999999999999</v>
      </c>
      <c r="J237" t="s">
        <v>21</v>
      </c>
      <c r="K237" t="s">
        <v>49</v>
      </c>
      <c r="L237" t="s">
        <v>2322</v>
      </c>
      <c r="M237" s="1" t="s">
        <v>2323</v>
      </c>
      <c r="N237" t="s">
        <v>2324</v>
      </c>
      <c r="O237">
        <v>85</v>
      </c>
      <c r="P237" t="s">
        <v>25</v>
      </c>
      <c r="Q237" t="s">
        <v>26</v>
      </c>
    </row>
    <row r="238" spans="1:17" customFormat="1" hidden="1" x14ac:dyDescent="0.25">
      <c r="A238" t="s">
        <v>1160</v>
      </c>
      <c r="B238" t="s">
        <v>1161</v>
      </c>
      <c r="C238" t="s">
        <v>192</v>
      </c>
      <c r="D238">
        <v>2019</v>
      </c>
      <c r="E238">
        <v>2023</v>
      </c>
      <c r="F238" t="s">
        <v>105</v>
      </c>
      <c r="G238">
        <v>1</v>
      </c>
      <c r="H238">
        <v>0.27500000000000002</v>
      </c>
      <c r="I238">
        <v>0.23599999999999999</v>
      </c>
      <c r="J238" t="s">
        <v>21</v>
      </c>
      <c r="K238" t="s">
        <v>87</v>
      </c>
      <c r="L238" t="s">
        <v>502</v>
      </c>
      <c r="M238" s="1" t="s">
        <v>1162</v>
      </c>
      <c r="N238" t="s">
        <v>1163</v>
      </c>
      <c r="O238">
        <v>52</v>
      </c>
      <c r="P238" t="s">
        <v>25</v>
      </c>
      <c r="Q238" t="s">
        <v>26</v>
      </c>
    </row>
    <row r="239" spans="1:17" customFormat="1" hidden="1" x14ac:dyDescent="0.25">
      <c r="A239" t="s">
        <v>1171</v>
      </c>
      <c r="B239" t="s">
        <v>1169</v>
      </c>
      <c r="C239" t="s">
        <v>623</v>
      </c>
      <c r="D239">
        <v>2024</v>
      </c>
      <c r="E239">
        <v>2024</v>
      </c>
      <c r="F239" t="s">
        <v>105</v>
      </c>
      <c r="G239">
        <v>1</v>
      </c>
      <c r="H239">
        <v>0.27700000000000002</v>
      </c>
      <c r="I239">
        <v>0.23799999999999999</v>
      </c>
      <c r="J239">
        <v>22</v>
      </c>
      <c r="K239" t="s">
        <v>143</v>
      </c>
      <c r="L239" t="s">
        <v>344</v>
      </c>
      <c r="M239">
        <v>19058</v>
      </c>
      <c r="N239" t="s">
        <v>744</v>
      </c>
      <c r="O239">
        <v>58</v>
      </c>
      <c r="P239" t="s">
        <v>25</v>
      </c>
      <c r="Q239" t="s">
        <v>26</v>
      </c>
    </row>
    <row r="240" spans="1:17" customFormat="1" hidden="1" x14ac:dyDescent="0.25">
      <c r="A240" t="s">
        <v>1177</v>
      </c>
      <c r="B240" t="s">
        <v>1178</v>
      </c>
      <c r="C240" t="s">
        <v>177</v>
      </c>
      <c r="D240">
        <v>2022</v>
      </c>
      <c r="E240">
        <v>2025</v>
      </c>
      <c r="F240" t="s">
        <v>19068</v>
      </c>
      <c r="G240">
        <v>0</v>
      </c>
      <c r="H240">
        <v>0.43</v>
      </c>
      <c r="I240">
        <v>0.36899999999999999</v>
      </c>
      <c r="J240" t="s">
        <v>21</v>
      </c>
      <c r="K240" t="s">
        <v>49</v>
      </c>
      <c r="L240" t="s">
        <v>514</v>
      </c>
      <c r="M240" s="1" t="s">
        <v>1179</v>
      </c>
      <c r="N240" t="s">
        <v>1180</v>
      </c>
      <c r="O240">
        <v>72</v>
      </c>
      <c r="P240" t="s">
        <v>25</v>
      </c>
      <c r="Q240" t="s">
        <v>26</v>
      </c>
    </row>
    <row r="241" spans="1:17" customFormat="1" hidden="1" x14ac:dyDescent="0.25">
      <c r="A241" t="s">
        <v>1181</v>
      </c>
      <c r="B241" t="s">
        <v>1182</v>
      </c>
      <c r="C241" t="s">
        <v>202</v>
      </c>
      <c r="D241">
        <v>2022</v>
      </c>
      <c r="E241">
        <v>2024</v>
      </c>
      <c r="F241" t="s">
        <v>35</v>
      </c>
      <c r="G241">
        <v>1</v>
      </c>
      <c r="H241">
        <v>0.24399999999999999</v>
      </c>
      <c r="I241">
        <v>0.21</v>
      </c>
      <c r="J241" t="s">
        <v>21</v>
      </c>
      <c r="K241" t="s">
        <v>82</v>
      </c>
      <c r="L241" t="s">
        <v>83</v>
      </c>
      <c r="M241">
        <v>18045</v>
      </c>
      <c r="N241" t="s">
        <v>84</v>
      </c>
      <c r="O241">
        <v>70</v>
      </c>
      <c r="P241" t="s">
        <v>25</v>
      </c>
      <c r="Q241" t="s">
        <v>26</v>
      </c>
    </row>
    <row r="242" spans="1:17" customFormat="1" hidden="1" x14ac:dyDescent="0.25">
      <c r="A242" t="s">
        <v>1183</v>
      </c>
      <c r="B242" t="s">
        <v>1184</v>
      </c>
      <c r="C242" t="s">
        <v>183</v>
      </c>
      <c r="D242">
        <v>2009</v>
      </c>
      <c r="E242">
        <v>2014</v>
      </c>
      <c r="F242" t="s">
        <v>105</v>
      </c>
      <c r="G242">
        <v>1</v>
      </c>
      <c r="H242">
        <v>0.26600000000000001</v>
      </c>
      <c r="I242">
        <v>0.22900000000000001</v>
      </c>
      <c r="J242" t="s">
        <v>21</v>
      </c>
      <c r="K242" t="s">
        <v>82</v>
      </c>
      <c r="L242" t="s">
        <v>470</v>
      </c>
      <c r="M242">
        <v>18012</v>
      </c>
      <c r="N242" t="s">
        <v>872</v>
      </c>
      <c r="O242">
        <v>86</v>
      </c>
      <c r="P242" t="s">
        <v>25</v>
      </c>
      <c r="Q242" t="s">
        <v>26</v>
      </c>
    </row>
    <row r="243" spans="1:17" customFormat="1" hidden="1" x14ac:dyDescent="0.25">
      <c r="A243" t="s">
        <v>1188</v>
      </c>
      <c r="B243" t="s">
        <v>1189</v>
      </c>
      <c r="C243" t="s">
        <v>1190</v>
      </c>
      <c r="D243">
        <v>2024</v>
      </c>
      <c r="E243">
        <v>2025</v>
      </c>
      <c r="F243" t="s">
        <v>60</v>
      </c>
      <c r="G243">
        <v>1</v>
      </c>
      <c r="H243">
        <v>0.496</v>
      </c>
      <c r="I243">
        <v>0.42599999999999999</v>
      </c>
      <c r="J243">
        <v>34</v>
      </c>
      <c r="K243" t="s">
        <v>82</v>
      </c>
      <c r="L243" t="s">
        <v>1191</v>
      </c>
      <c r="M243" s="1" t="s">
        <v>1192</v>
      </c>
      <c r="N243" t="s">
        <v>1193</v>
      </c>
      <c r="O243">
        <v>63</v>
      </c>
      <c r="P243" t="s">
        <v>25</v>
      </c>
      <c r="Q243" t="s">
        <v>26</v>
      </c>
    </row>
    <row r="244" spans="1:17" customFormat="1" hidden="1" x14ac:dyDescent="0.25">
      <c r="A244" t="s">
        <v>1194</v>
      </c>
      <c r="B244" t="s">
        <v>1195</v>
      </c>
      <c r="C244" t="s">
        <v>138</v>
      </c>
      <c r="D244">
        <v>2024</v>
      </c>
      <c r="E244">
        <v>2024</v>
      </c>
      <c r="F244" t="s">
        <v>19068</v>
      </c>
      <c r="G244">
        <v>1</v>
      </c>
      <c r="H244">
        <v>0.53</v>
      </c>
      <c r="I244">
        <v>0.45500000000000002</v>
      </c>
      <c r="J244">
        <v>15</v>
      </c>
      <c r="K244" t="s">
        <v>94</v>
      </c>
      <c r="L244" t="s">
        <v>95</v>
      </c>
      <c r="M244">
        <v>13104</v>
      </c>
      <c r="N244" t="s">
        <v>467</v>
      </c>
      <c r="O244">
        <v>53</v>
      </c>
      <c r="P244" t="s">
        <v>25</v>
      </c>
      <c r="Q244" t="s">
        <v>26</v>
      </c>
    </row>
    <row r="245" spans="1:17" customFormat="1" hidden="1" x14ac:dyDescent="0.25">
      <c r="A245" t="s">
        <v>1196</v>
      </c>
      <c r="B245" t="s">
        <v>1197</v>
      </c>
      <c r="C245" t="s">
        <v>1198</v>
      </c>
      <c r="D245">
        <v>2023</v>
      </c>
      <c r="E245">
        <v>2025</v>
      </c>
      <c r="F245" t="s">
        <v>19068</v>
      </c>
      <c r="G245">
        <v>1</v>
      </c>
      <c r="H245">
        <v>0.54600000000000004</v>
      </c>
      <c r="I245">
        <v>0.46899999999999997</v>
      </c>
      <c r="J245" t="s">
        <v>21</v>
      </c>
      <c r="K245" t="s">
        <v>70</v>
      </c>
      <c r="L245" t="s">
        <v>71</v>
      </c>
      <c r="M245">
        <v>16006</v>
      </c>
      <c r="N245" t="s">
        <v>72</v>
      </c>
      <c r="O245">
        <v>55</v>
      </c>
      <c r="P245" t="s">
        <v>25</v>
      </c>
      <c r="Q245" t="s">
        <v>26</v>
      </c>
    </row>
    <row r="246" spans="1:17" customFormat="1" hidden="1" x14ac:dyDescent="0.25">
      <c r="A246" t="s">
        <v>1199</v>
      </c>
      <c r="B246" t="s">
        <v>1200</v>
      </c>
      <c r="C246" t="s">
        <v>151</v>
      </c>
      <c r="D246">
        <v>2024</v>
      </c>
      <c r="E246">
        <v>2024</v>
      </c>
      <c r="F246" t="s">
        <v>60</v>
      </c>
      <c r="G246">
        <v>1</v>
      </c>
      <c r="H246">
        <v>0.44400000000000001</v>
      </c>
      <c r="I246">
        <v>0.38200000000000001</v>
      </c>
      <c r="J246">
        <v>4</v>
      </c>
      <c r="K246" t="s">
        <v>143</v>
      </c>
      <c r="L246" t="s">
        <v>144</v>
      </c>
      <c r="M246">
        <v>19059</v>
      </c>
      <c r="N246" t="s">
        <v>1201</v>
      </c>
      <c r="O246">
        <v>64</v>
      </c>
      <c r="P246" t="s">
        <v>25</v>
      </c>
      <c r="Q246" t="s">
        <v>26</v>
      </c>
    </row>
    <row r="247" spans="1:17" customFormat="1" hidden="1" x14ac:dyDescent="0.25">
      <c r="A247" t="s">
        <v>1202</v>
      </c>
      <c r="B247" t="s">
        <v>1203</v>
      </c>
      <c r="C247" t="s">
        <v>206</v>
      </c>
      <c r="D247">
        <v>2024</v>
      </c>
      <c r="E247">
        <v>2024</v>
      </c>
      <c r="F247" t="s">
        <v>60</v>
      </c>
      <c r="G247">
        <v>0</v>
      </c>
      <c r="H247">
        <v>0.35899999999999999</v>
      </c>
      <c r="I247">
        <v>0.309</v>
      </c>
      <c r="J247">
        <v>8</v>
      </c>
      <c r="K247" t="s">
        <v>22</v>
      </c>
      <c r="L247" t="s">
        <v>30</v>
      </c>
      <c r="M247">
        <v>15060</v>
      </c>
      <c r="N247" t="s">
        <v>420</v>
      </c>
      <c r="O247">
        <v>79</v>
      </c>
      <c r="P247" t="s">
        <v>25</v>
      </c>
      <c r="Q247" t="s">
        <v>26</v>
      </c>
    </row>
    <row r="248" spans="1:17" customFormat="1" hidden="1" x14ac:dyDescent="0.25">
      <c r="A248" t="s">
        <v>1204</v>
      </c>
      <c r="B248" t="s">
        <v>1203</v>
      </c>
      <c r="C248" t="s">
        <v>834</v>
      </c>
      <c r="D248">
        <v>2023</v>
      </c>
      <c r="E248">
        <v>2025</v>
      </c>
      <c r="F248" t="s">
        <v>19068</v>
      </c>
      <c r="G248">
        <v>1</v>
      </c>
      <c r="H248">
        <v>0.52400000000000002</v>
      </c>
      <c r="I248">
        <v>0.45</v>
      </c>
      <c r="J248" t="s">
        <v>21</v>
      </c>
      <c r="K248" t="s">
        <v>22</v>
      </c>
      <c r="L248" t="s">
        <v>23</v>
      </c>
      <c r="M248">
        <v>15008</v>
      </c>
      <c r="N248" t="s">
        <v>460</v>
      </c>
      <c r="O248">
        <v>51</v>
      </c>
      <c r="P248" t="s">
        <v>25</v>
      </c>
      <c r="Q248" t="s">
        <v>26</v>
      </c>
    </row>
    <row r="249" spans="1:17" customFormat="1" hidden="1" x14ac:dyDescent="0.25">
      <c r="A249" t="s">
        <v>21997</v>
      </c>
      <c r="B249" t="s">
        <v>21996</v>
      </c>
      <c r="C249" t="s">
        <v>202</v>
      </c>
      <c r="D249">
        <v>2024</v>
      </c>
      <c r="E249">
        <v>2025</v>
      </c>
      <c r="F249" t="s">
        <v>60</v>
      </c>
      <c r="G249">
        <v>1</v>
      </c>
      <c r="H249">
        <v>0.48199999999999998</v>
      </c>
      <c r="I249">
        <v>0.41499999999999998</v>
      </c>
      <c r="J249">
        <v>10</v>
      </c>
      <c r="K249" t="s">
        <v>70</v>
      </c>
      <c r="L249" t="s">
        <v>71</v>
      </c>
      <c r="M249">
        <v>16002</v>
      </c>
      <c r="N249" t="s">
        <v>1614</v>
      </c>
      <c r="O249">
        <v>67</v>
      </c>
      <c r="P249" t="s">
        <v>25</v>
      </c>
      <c r="Q249" t="s">
        <v>26</v>
      </c>
    </row>
    <row r="250" spans="1:17" customFormat="1" hidden="1" x14ac:dyDescent="0.25">
      <c r="A250" t="s">
        <v>1205</v>
      </c>
      <c r="B250" t="s">
        <v>1206</v>
      </c>
      <c r="C250" t="s">
        <v>93</v>
      </c>
      <c r="D250">
        <v>2024</v>
      </c>
      <c r="E250">
        <v>2024</v>
      </c>
      <c r="F250" t="s">
        <v>60</v>
      </c>
      <c r="G250">
        <v>1</v>
      </c>
      <c r="H250">
        <v>0.371</v>
      </c>
      <c r="I250">
        <v>0.31900000000000001</v>
      </c>
      <c r="J250">
        <v>22</v>
      </c>
      <c r="K250" t="s">
        <v>49</v>
      </c>
      <c r="L250" t="s">
        <v>633</v>
      </c>
      <c r="M250">
        <v>11034</v>
      </c>
      <c r="N250" t="s">
        <v>797</v>
      </c>
      <c r="O250">
        <v>63</v>
      </c>
      <c r="P250" t="s">
        <v>25</v>
      </c>
      <c r="Q250" t="s">
        <v>26</v>
      </c>
    </row>
    <row r="251" spans="1:17" customFormat="1" hidden="1" x14ac:dyDescent="0.25">
      <c r="A251" t="s">
        <v>1207</v>
      </c>
      <c r="B251" t="s">
        <v>1206</v>
      </c>
      <c r="C251" t="s">
        <v>714</v>
      </c>
      <c r="D251">
        <v>2024</v>
      </c>
      <c r="E251">
        <v>2025</v>
      </c>
      <c r="F251" t="s">
        <v>105</v>
      </c>
      <c r="G251">
        <v>0</v>
      </c>
      <c r="H251">
        <v>0.23300000000000001</v>
      </c>
      <c r="I251">
        <v>0.20100000000000001</v>
      </c>
      <c r="J251">
        <v>8</v>
      </c>
      <c r="K251" t="s">
        <v>49</v>
      </c>
      <c r="L251" t="s">
        <v>633</v>
      </c>
      <c r="M251">
        <v>11064</v>
      </c>
      <c r="N251" t="s">
        <v>1208</v>
      </c>
      <c r="O251">
        <v>89</v>
      </c>
      <c r="P251" t="s">
        <v>25</v>
      </c>
      <c r="Q251" t="s">
        <v>26</v>
      </c>
    </row>
    <row r="252" spans="1:17" customFormat="1" hidden="1" x14ac:dyDescent="0.25">
      <c r="A252" t="s">
        <v>21995</v>
      </c>
      <c r="B252" t="s">
        <v>21994</v>
      </c>
      <c r="C252" t="s">
        <v>55</v>
      </c>
      <c r="D252">
        <v>2014</v>
      </c>
      <c r="E252">
        <v>2015</v>
      </c>
      <c r="F252" t="s">
        <v>213</v>
      </c>
      <c r="G252">
        <v>1</v>
      </c>
      <c r="H252">
        <v>0.76800000000000002</v>
      </c>
      <c r="I252">
        <v>0.66</v>
      </c>
      <c r="J252" t="s">
        <v>21</v>
      </c>
      <c r="K252" t="s">
        <v>49</v>
      </c>
      <c r="L252" t="s">
        <v>435</v>
      </c>
      <c r="M252">
        <v>11017</v>
      </c>
      <c r="N252" t="s">
        <v>10099</v>
      </c>
      <c r="O252">
        <v>52</v>
      </c>
      <c r="P252" t="s">
        <v>25</v>
      </c>
      <c r="Q252" t="s">
        <v>26</v>
      </c>
    </row>
    <row r="253" spans="1:17" customFormat="1" hidden="1" x14ac:dyDescent="0.25">
      <c r="A253" t="s">
        <v>1209</v>
      </c>
      <c r="B253" t="s">
        <v>1210</v>
      </c>
      <c r="C253" t="s">
        <v>206</v>
      </c>
      <c r="D253">
        <v>2022</v>
      </c>
      <c r="E253">
        <v>2025</v>
      </c>
      <c r="F253" t="s">
        <v>60</v>
      </c>
      <c r="G253">
        <v>1</v>
      </c>
      <c r="H253">
        <v>0.41199999999999998</v>
      </c>
      <c r="I253">
        <v>0.35499999999999998</v>
      </c>
      <c r="J253" t="s">
        <v>21</v>
      </c>
      <c r="K253" t="s">
        <v>49</v>
      </c>
      <c r="L253" t="s">
        <v>50</v>
      </c>
      <c r="M253" s="1" t="s">
        <v>318</v>
      </c>
      <c r="N253" t="s">
        <v>319</v>
      </c>
      <c r="O253">
        <v>72</v>
      </c>
      <c r="P253" t="s">
        <v>25</v>
      </c>
      <c r="Q253" t="s">
        <v>26</v>
      </c>
    </row>
    <row r="254" spans="1:17" customFormat="1" hidden="1" x14ac:dyDescent="0.25">
      <c r="A254" t="s">
        <v>1213</v>
      </c>
      <c r="B254" t="s">
        <v>1214</v>
      </c>
      <c r="C254" t="s">
        <v>81</v>
      </c>
      <c r="D254">
        <v>2020</v>
      </c>
      <c r="E254">
        <v>2023</v>
      </c>
      <c r="F254" t="s">
        <v>105</v>
      </c>
      <c r="G254">
        <v>1</v>
      </c>
      <c r="H254">
        <v>0.28999999999999998</v>
      </c>
      <c r="I254">
        <v>0.249</v>
      </c>
      <c r="J254" t="s">
        <v>21</v>
      </c>
      <c r="K254" t="s">
        <v>76</v>
      </c>
      <c r="L254" t="s">
        <v>184</v>
      </c>
      <c r="M254" s="1" t="s">
        <v>185</v>
      </c>
      <c r="N254" t="s">
        <v>186</v>
      </c>
      <c r="O254">
        <v>56</v>
      </c>
      <c r="P254" t="s">
        <v>25</v>
      </c>
      <c r="Q254" t="s">
        <v>26</v>
      </c>
    </row>
    <row r="255" spans="1:17" customFormat="1" hidden="1" x14ac:dyDescent="0.25">
      <c r="A255" t="s">
        <v>1215</v>
      </c>
      <c r="B255" t="s">
        <v>1216</v>
      </c>
      <c r="C255" t="s">
        <v>253</v>
      </c>
      <c r="D255">
        <v>2012</v>
      </c>
      <c r="E255">
        <v>2024</v>
      </c>
      <c r="F255" t="s">
        <v>35</v>
      </c>
      <c r="G255">
        <v>1</v>
      </c>
      <c r="H255">
        <v>0.19500000000000001</v>
      </c>
      <c r="I255">
        <v>0.16800000000000001</v>
      </c>
      <c r="J255" t="s">
        <v>21</v>
      </c>
      <c r="K255" t="s">
        <v>49</v>
      </c>
      <c r="L255" t="s">
        <v>633</v>
      </c>
      <c r="M255">
        <v>11044</v>
      </c>
      <c r="N255" t="s">
        <v>634</v>
      </c>
      <c r="O255">
        <v>76</v>
      </c>
      <c r="P255" t="s">
        <v>25</v>
      </c>
      <c r="Q255" t="s">
        <v>26</v>
      </c>
    </row>
    <row r="256" spans="1:17" customFormat="1" hidden="1" x14ac:dyDescent="0.25">
      <c r="A256" t="s">
        <v>1217</v>
      </c>
      <c r="B256" t="s">
        <v>1218</v>
      </c>
      <c r="C256" t="s">
        <v>151</v>
      </c>
      <c r="D256">
        <v>2020</v>
      </c>
      <c r="E256">
        <v>2025</v>
      </c>
      <c r="F256" t="s">
        <v>35</v>
      </c>
      <c r="G256">
        <v>1</v>
      </c>
      <c r="H256">
        <v>0.216</v>
      </c>
      <c r="I256">
        <v>0.186</v>
      </c>
      <c r="J256" t="s">
        <v>21</v>
      </c>
      <c r="K256" t="s">
        <v>143</v>
      </c>
      <c r="L256" t="s">
        <v>444</v>
      </c>
      <c r="M256">
        <v>19001</v>
      </c>
      <c r="N256" t="s">
        <v>1219</v>
      </c>
      <c r="O256">
        <v>84</v>
      </c>
      <c r="P256" t="s">
        <v>25</v>
      </c>
      <c r="Q256" t="s">
        <v>26</v>
      </c>
    </row>
    <row r="257" spans="1:17" customFormat="1" hidden="1" x14ac:dyDescent="0.25">
      <c r="A257" t="s">
        <v>1220</v>
      </c>
      <c r="B257" t="s">
        <v>1221</v>
      </c>
      <c r="C257" t="s">
        <v>206</v>
      </c>
      <c r="D257">
        <v>2024</v>
      </c>
      <c r="E257">
        <v>2025</v>
      </c>
      <c r="F257" t="s">
        <v>213</v>
      </c>
      <c r="G257">
        <v>0</v>
      </c>
      <c r="H257">
        <v>0.55700000000000005</v>
      </c>
      <c r="I257">
        <v>0.47899999999999998</v>
      </c>
      <c r="J257">
        <v>7</v>
      </c>
      <c r="K257" t="s">
        <v>207</v>
      </c>
      <c r="L257" t="s">
        <v>249</v>
      </c>
      <c r="M257">
        <v>10005</v>
      </c>
      <c r="N257" t="s">
        <v>423</v>
      </c>
      <c r="O257">
        <v>76</v>
      </c>
      <c r="P257" t="s">
        <v>25</v>
      </c>
      <c r="Q257" t="s">
        <v>26</v>
      </c>
    </row>
    <row r="258" spans="1:17" customFormat="1" hidden="1" x14ac:dyDescent="0.25">
      <c r="A258" t="s">
        <v>1228</v>
      </c>
      <c r="B258" t="s">
        <v>982</v>
      </c>
      <c r="C258" t="s">
        <v>192</v>
      </c>
      <c r="D258">
        <v>2024</v>
      </c>
      <c r="E258">
        <v>2024</v>
      </c>
      <c r="F258" t="s">
        <v>105</v>
      </c>
      <c r="G258">
        <v>1</v>
      </c>
      <c r="H258">
        <v>0.30399999999999999</v>
      </c>
      <c r="I258">
        <v>0.26100000000000001</v>
      </c>
      <c r="J258">
        <v>16</v>
      </c>
      <c r="K258" t="s">
        <v>22</v>
      </c>
      <c r="L258" t="s">
        <v>23</v>
      </c>
      <c r="M258">
        <v>15015</v>
      </c>
      <c r="N258" t="s">
        <v>840</v>
      </c>
      <c r="O258">
        <v>64</v>
      </c>
      <c r="P258" t="s">
        <v>25</v>
      </c>
      <c r="Q258" t="s">
        <v>26</v>
      </c>
    </row>
    <row r="259" spans="1:17" customFormat="1" hidden="1" x14ac:dyDescent="0.25">
      <c r="A259" t="s">
        <v>1231</v>
      </c>
      <c r="B259" t="s">
        <v>1232</v>
      </c>
      <c r="C259" t="s">
        <v>202</v>
      </c>
      <c r="D259">
        <v>2023</v>
      </c>
      <c r="E259">
        <v>2024</v>
      </c>
      <c r="F259" t="s">
        <v>105</v>
      </c>
      <c r="G259">
        <v>0</v>
      </c>
      <c r="H259">
        <v>0.191</v>
      </c>
      <c r="I259">
        <v>0.16400000000000001</v>
      </c>
      <c r="J259" t="s">
        <v>21</v>
      </c>
      <c r="K259" t="s">
        <v>82</v>
      </c>
      <c r="L259" t="s">
        <v>109</v>
      </c>
      <c r="M259" s="1" t="s">
        <v>110</v>
      </c>
      <c r="N259" t="s">
        <v>111</v>
      </c>
      <c r="O259">
        <v>53</v>
      </c>
      <c r="P259" t="s">
        <v>25</v>
      </c>
      <c r="Q259" t="s">
        <v>26</v>
      </c>
    </row>
    <row r="260" spans="1:17" customFormat="1" hidden="1" x14ac:dyDescent="0.25">
      <c r="A260" t="s">
        <v>1233</v>
      </c>
      <c r="B260" t="s">
        <v>1234</v>
      </c>
      <c r="C260" t="s">
        <v>1235</v>
      </c>
      <c r="D260">
        <v>2008</v>
      </c>
      <c r="E260">
        <v>2024</v>
      </c>
      <c r="F260" t="s">
        <v>105</v>
      </c>
      <c r="G260">
        <v>1</v>
      </c>
      <c r="H260">
        <v>0.309</v>
      </c>
      <c r="I260">
        <v>0.26600000000000001</v>
      </c>
      <c r="J260" t="s">
        <v>21</v>
      </c>
      <c r="K260" t="s">
        <v>70</v>
      </c>
      <c r="L260" t="s">
        <v>214</v>
      </c>
      <c r="M260">
        <v>16054</v>
      </c>
      <c r="N260" t="s">
        <v>1035</v>
      </c>
      <c r="O260">
        <v>71</v>
      </c>
      <c r="P260" t="s">
        <v>25</v>
      </c>
      <c r="Q260" t="s">
        <v>26</v>
      </c>
    </row>
    <row r="261" spans="1:17" customFormat="1" hidden="1" x14ac:dyDescent="0.25">
      <c r="A261" t="s">
        <v>1236</v>
      </c>
      <c r="B261" t="s">
        <v>1237</v>
      </c>
      <c r="C261" t="s">
        <v>1238</v>
      </c>
      <c r="D261">
        <v>2008</v>
      </c>
      <c r="E261">
        <v>2010</v>
      </c>
      <c r="F261" t="s">
        <v>105</v>
      </c>
      <c r="G261">
        <v>1</v>
      </c>
      <c r="H261">
        <v>0.33900000000000002</v>
      </c>
      <c r="I261">
        <v>0.29099999999999998</v>
      </c>
      <c r="J261" t="s">
        <v>21</v>
      </c>
      <c r="K261" t="s">
        <v>87</v>
      </c>
      <c r="L261" t="s">
        <v>88</v>
      </c>
      <c r="M261" s="1" t="s">
        <v>1239</v>
      </c>
      <c r="N261" t="s">
        <v>1240</v>
      </c>
      <c r="O261">
        <v>46</v>
      </c>
      <c r="P261" t="s">
        <v>25</v>
      </c>
      <c r="Q261" t="s">
        <v>26</v>
      </c>
    </row>
    <row r="262" spans="1:17" customFormat="1" hidden="1" x14ac:dyDescent="0.25">
      <c r="A262" t="s">
        <v>1241</v>
      </c>
      <c r="B262" t="s">
        <v>1242</v>
      </c>
      <c r="C262" t="s">
        <v>972</v>
      </c>
      <c r="D262">
        <v>2024</v>
      </c>
      <c r="E262">
        <v>2025</v>
      </c>
      <c r="F262" t="s">
        <v>213</v>
      </c>
      <c r="G262">
        <v>1</v>
      </c>
      <c r="H262">
        <v>0.78500000000000003</v>
      </c>
      <c r="I262">
        <v>0.67500000000000004</v>
      </c>
      <c r="J262">
        <v>16</v>
      </c>
      <c r="K262" t="s">
        <v>143</v>
      </c>
      <c r="L262" t="s">
        <v>444</v>
      </c>
      <c r="M262">
        <v>19012</v>
      </c>
      <c r="N262" t="s">
        <v>864</v>
      </c>
      <c r="O262">
        <v>51</v>
      </c>
      <c r="P262" t="s">
        <v>25</v>
      </c>
      <c r="Q262" t="s">
        <v>26</v>
      </c>
    </row>
    <row r="263" spans="1:17" customFormat="1" hidden="1" x14ac:dyDescent="0.25">
      <c r="A263" t="s">
        <v>1248</v>
      </c>
      <c r="B263" t="s">
        <v>1249</v>
      </c>
      <c r="C263" t="s">
        <v>1250</v>
      </c>
      <c r="D263">
        <v>2024</v>
      </c>
      <c r="E263">
        <v>2024</v>
      </c>
      <c r="F263" t="s">
        <v>35</v>
      </c>
      <c r="G263">
        <v>1</v>
      </c>
      <c r="H263">
        <v>0.17399999999999999</v>
      </c>
      <c r="I263">
        <v>0.15</v>
      </c>
      <c r="J263">
        <v>17</v>
      </c>
      <c r="K263" t="s">
        <v>87</v>
      </c>
      <c r="L263" t="s">
        <v>493</v>
      </c>
      <c r="M263" s="1" t="s">
        <v>676</v>
      </c>
      <c r="N263" t="s">
        <v>677</v>
      </c>
      <c r="O263">
        <v>65</v>
      </c>
      <c r="P263" t="s">
        <v>66</v>
      </c>
      <c r="Q263" t="s">
        <v>26</v>
      </c>
    </row>
    <row r="264" spans="1:17" customFormat="1" hidden="1" x14ac:dyDescent="0.25">
      <c r="A264" t="s">
        <v>1251</v>
      </c>
      <c r="B264" t="s">
        <v>1249</v>
      </c>
      <c r="C264" t="s">
        <v>228</v>
      </c>
      <c r="D264">
        <v>2024</v>
      </c>
      <c r="E264">
        <v>2024</v>
      </c>
      <c r="F264" t="s">
        <v>35</v>
      </c>
      <c r="G264">
        <v>1</v>
      </c>
      <c r="H264">
        <v>0.16700000000000001</v>
      </c>
      <c r="I264">
        <v>0.14299999999999999</v>
      </c>
      <c r="J264">
        <v>7</v>
      </c>
      <c r="K264" t="s">
        <v>94</v>
      </c>
      <c r="L264" t="s">
        <v>95</v>
      </c>
      <c r="M264">
        <v>13370</v>
      </c>
      <c r="N264" t="s">
        <v>1252</v>
      </c>
      <c r="O264">
        <v>78</v>
      </c>
      <c r="P264" t="s">
        <v>25</v>
      </c>
      <c r="Q264" t="s">
        <v>26</v>
      </c>
    </row>
    <row r="265" spans="1:17" customFormat="1" hidden="1" x14ac:dyDescent="0.25">
      <c r="A265" t="s">
        <v>1253</v>
      </c>
      <c r="B265" t="s">
        <v>1249</v>
      </c>
      <c r="C265" t="s">
        <v>202</v>
      </c>
      <c r="D265">
        <v>2024</v>
      </c>
      <c r="E265">
        <v>2025</v>
      </c>
      <c r="F265" t="s">
        <v>105</v>
      </c>
      <c r="G265">
        <v>0</v>
      </c>
      <c r="H265">
        <v>0.22600000000000001</v>
      </c>
      <c r="I265">
        <v>0.19400000000000001</v>
      </c>
      <c r="J265">
        <v>9</v>
      </c>
      <c r="K265" t="s">
        <v>94</v>
      </c>
      <c r="L265" t="s">
        <v>254</v>
      </c>
      <c r="M265">
        <v>17036</v>
      </c>
      <c r="N265" t="s">
        <v>1254</v>
      </c>
      <c r="O265">
        <v>68</v>
      </c>
      <c r="P265" t="s">
        <v>25</v>
      </c>
      <c r="Q265" t="s">
        <v>26</v>
      </c>
    </row>
    <row r="266" spans="1:17" customFormat="1" hidden="1" x14ac:dyDescent="0.25">
      <c r="A266" t="s">
        <v>20223</v>
      </c>
      <c r="B266" t="s">
        <v>20222</v>
      </c>
      <c r="C266" t="s">
        <v>59</v>
      </c>
      <c r="D266">
        <v>2024</v>
      </c>
      <c r="E266">
        <v>2025</v>
      </c>
      <c r="F266" t="s">
        <v>105</v>
      </c>
      <c r="G266">
        <v>1</v>
      </c>
      <c r="H266">
        <v>0.27900000000000003</v>
      </c>
      <c r="I266">
        <v>0.24</v>
      </c>
      <c r="J266">
        <v>7</v>
      </c>
      <c r="K266" t="s">
        <v>82</v>
      </c>
      <c r="L266" t="s">
        <v>109</v>
      </c>
      <c r="M266" s="1" t="s">
        <v>2941</v>
      </c>
      <c r="N266" t="s">
        <v>2942</v>
      </c>
      <c r="O266">
        <v>71</v>
      </c>
      <c r="P266" t="s">
        <v>25</v>
      </c>
      <c r="Q266" t="s">
        <v>26</v>
      </c>
    </row>
    <row r="267" spans="1:17" customFormat="1" hidden="1" x14ac:dyDescent="0.25">
      <c r="A267" t="s">
        <v>21993</v>
      </c>
      <c r="B267" t="s">
        <v>1256</v>
      </c>
      <c r="C267" t="s">
        <v>518</v>
      </c>
      <c r="D267">
        <v>2024</v>
      </c>
      <c r="E267">
        <v>2025</v>
      </c>
      <c r="F267" t="s">
        <v>711</v>
      </c>
      <c r="G267">
        <v>1</v>
      </c>
      <c r="H267">
        <v>1.419</v>
      </c>
      <c r="I267">
        <v>1.22</v>
      </c>
      <c r="J267">
        <v>47</v>
      </c>
      <c r="K267" t="s">
        <v>82</v>
      </c>
      <c r="L267" t="s">
        <v>558</v>
      </c>
      <c r="M267" s="1" t="s">
        <v>559</v>
      </c>
      <c r="N267" t="s">
        <v>560</v>
      </c>
      <c r="O267">
        <v>49</v>
      </c>
      <c r="P267" t="s">
        <v>25</v>
      </c>
      <c r="Q267" t="s">
        <v>26</v>
      </c>
    </row>
    <row r="268" spans="1:17" customFormat="1" hidden="1" x14ac:dyDescent="0.25">
      <c r="A268" t="s">
        <v>1255</v>
      </c>
      <c r="B268" t="s">
        <v>1256</v>
      </c>
      <c r="C268" t="s">
        <v>263</v>
      </c>
      <c r="D268">
        <v>2024</v>
      </c>
      <c r="E268">
        <v>2024</v>
      </c>
      <c r="F268" t="s">
        <v>60</v>
      </c>
      <c r="G268">
        <v>1</v>
      </c>
      <c r="H268">
        <v>0.443</v>
      </c>
      <c r="I268">
        <v>0.38100000000000001</v>
      </c>
      <c r="J268">
        <v>12</v>
      </c>
      <c r="K268" t="s">
        <v>22</v>
      </c>
      <c r="L268" t="s">
        <v>125</v>
      </c>
      <c r="M268">
        <v>15041</v>
      </c>
      <c r="N268" t="s">
        <v>126</v>
      </c>
      <c r="O268">
        <v>77</v>
      </c>
      <c r="P268" t="s">
        <v>25</v>
      </c>
      <c r="Q268" t="s">
        <v>26</v>
      </c>
    </row>
    <row r="269" spans="1:17" customFormat="1" hidden="1" x14ac:dyDescent="0.25">
      <c r="A269" t="s">
        <v>1257</v>
      </c>
      <c r="B269" t="s">
        <v>1258</v>
      </c>
      <c r="C269" t="s">
        <v>75</v>
      </c>
      <c r="D269">
        <v>2016</v>
      </c>
      <c r="E269">
        <v>2023</v>
      </c>
      <c r="F269" t="s">
        <v>60</v>
      </c>
      <c r="G269">
        <v>1</v>
      </c>
      <c r="H269">
        <v>0.48399999999999999</v>
      </c>
      <c r="I269">
        <v>0.41599999999999998</v>
      </c>
      <c r="J269" t="s">
        <v>21</v>
      </c>
      <c r="K269" t="s">
        <v>22</v>
      </c>
      <c r="L269" t="s">
        <v>125</v>
      </c>
      <c r="M269">
        <v>15047</v>
      </c>
      <c r="N269" t="s">
        <v>1259</v>
      </c>
      <c r="O269">
        <v>76</v>
      </c>
      <c r="P269" t="s">
        <v>25</v>
      </c>
      <c r="Q269" t="s">
        <v>26</v>
      </c>
    </row>
    <row r="270" spans="1:17" customFormat="1" hidden="1" x14ac:dyDescent="0.25">
      <c r="A270" t="s">
        <v>1264</v>
      </c>
      <c r="B270" t="s">
        <v>1265</v>
      </c>
      <c r="C270" t="s">
        <v>588</v>
      </c>
      <c r="D270">
        <v>2022</v>
      </c>
      <c r="E270">
        <v>2024</v>
      </c>
      <c r="F270" t="s">
        <v>105</v>
      </c>
      <c r="G270">
        <v>1</v>
      </c>
      <c r="H270">
        <v>0.28999999999999998</v>
      </c>
      <c r="I270">
        <v>0.25</v>
      </c>
      <c r="J270" t="s">
        <v>21</v>
      </c>
      <c r="K270" t="s">
        <v>49</v>
      </c>
      <c r="L270" t="s">
        <v>849</v>
      </c>
      <c r="M270" s="1" t="s">
        <v>1266</v>
      </c>
      <c r="N270" t="s">
        <v>1267</v>
      </c>
      <c r="O270">
        <v>60</v>
      </c>
      <c r="P270" t="s">
        <v>66</v>
      </c>
      <c r="Q270" t="s">
        <v>26</v>
      </c>
    </row>
    <row r="271" spans="1:17" customFormat="1" hidden="1" x14ac:dyDescent="0.25">
      <c r="A271" t="s">
        <v>1268</v>
      </c>
      <c r="B271" t="s">
        <v>1265</v>
      </c>
      <c r="C271" t="s">
        <v>553</v>
      </c>
      <c r="D271">
        <v>2024</v>
      </c>
      <c r="E271">
        <v>2024</v>
      </c>
      <c r="F271" t="s">
        <v>35</v>
      </c>
      <c r="G271">
        <v>1</v>
      </c>
      <c r="H271">
        <v>0.23799999999999999</v>
      </c>
      <c r="I271">
        <v>0.20399999999999999</v>
      </c>
      <c r="J271">
        <v>4</v>
      </c>
      <c r="K271" t="s">
        <v>22</v>
      </c>
      <c r="L271" t="s">
        <v>30</v>
      </c>
      <c r="M271">
        <v>15063</v>
      </c>
      <c r="N271" t="s">
        <v>1269</v>
      </c>
      <c r="O271">
        <v>70</v>
      </c>
      <c r="P271" t="s">
        <v>25</v>
      </c>
      <c r="Q271" t="s">
        <v>26</v>
      </c>
    </row>
    <row r="272" spans="1:17" customFormat="1" hidden="1" x14ac:dyDescent="0.25">
      <c r="A272" t="s">
        <v>21992</v>
      </c>
      <c r="B272" t="s">
        <v>1265</v>
      </c>
      <c r="C272" t="s">
        <v>147</v>
      </c>
      <c r="D272">
        <v>2024</v>
      </c>
      <c r="E272">
        <v>2025</v>
      </c>
      <c r="F272" t="s">
        <v>19068</v>
      </c>
      <c r="G272">
        <v>0</v>
      </c>
      <c r="H272">
        <v>0.50900000000000001</v>
      </c>
      <c r="I272">
        <v>0.437</v>
      </c>
      <c r="J272">
        <v>23</v>
      </c>
      <c r="K272" t="s">
        <v>130</v>
      </c>
      <c r="L272" t="s">
        <v>689</v>
      </c>
      <c r="M272">
        <v>14006</v>
      </c>
      <c r="N272" t="s">
        <v>3569</v>
      </c>
      <c r="O272">
        <v>77</v>
      </c>
      <c r="P272" t="s">
        <v>25</v>
      </c>
      <c r="Q272" t="s">
        <v>26</v>
      </c>
    </row>
    <row r="273" spans="1:17" customFormat="1" hidden="1" x14ac:dyDescent="0.25">
      <c r="A273" t="s">
        <v>1270</v>
      </c>
      <c r="B273" t="s">
        <v>1265</v>
      </c>
      <c r="C273" t="s">
        <v>177</v>
      </c>
      <c r="D273">
        <v>2020</v>
      </c>
      <c r="E273">
        <v>2020</v>
      </c>
      <c r="F273" t="s">
        <v>105</v>
      </c>
      <c r="G273">
        <v>1</v>
      </c>
      <c r="H273">
        <v>0.32500000000000001</v>
      </c>
      <c r="I273">
        <v>0.28000000000000003</v>
      </c>
      <c r="J273" t="s">
        <v>21</v>
      </c>
      <c r="K273" t="s">
        <v>82</v>
      </c>
      <c r="L273" t="s">
        <v>368</v>
      </c>
      <c r="M273">
        <v>18029</v>
      </c>
      <c r="N273" t="s">
        <v>369</v>
      </c>
      <c r="O273">
        <v>87</v>
      </c>
      <c r="P273" t="s">
        <v>25</v>
      </c>
      <c r="Q273" t="s">
        <v>26</v>
      </c>
    </row>
    <row r="274" spans="1:17" customFormat="1" hidden="1" x14ac:dyDescent="0.25">
      <c r="A274" t="s">
        <v>1273</v>
      </c>
      <c r="B274" t="s">
        <v>1265</v>
      </c>
      <c r="C274" t="s">
        <v>206</v>
      </c>
      <c r="D274">
        <v>2019</v>
      </c>
      <c r="E274">
        <v>2024</v>
      </c>
      <c r="F274" t="s">
        <v>60</v>
      </c>
      <c r="G274">
        <v>1</v>
      </c>
      <c r="H274">
        <v>0.36099999999999999</v>
      </c>
      <c r="I274">
        <v>0.311</v>
      </c>
      <c r="J274" t="s">
        <v>21</v>
      </c>
      <c r="K274" t="s">
        <v>22</v>
      </c>
      <c r="L274" t="s">
        <v>23</v>
      </c>
      <c r="M274">
        <v>15002</v>
      </c>
      <c r="N274" t="s">
        <v>550</v>
      </c>
      <c r="O274">
        <v>75</v>
      </c>
      <c r="P274" t="s">
        <v>25</v>
      </c>
      <c r="Q274" t="s">
        <v>26</v>
      </c>
    </row>
    <row r="275" spans="1:17" customFormat="1" hidden="1" x14ac:dyDescent="0.25">
      <c r="A275" t="s">
        <v>21991</v>
      </c>
      <c r="B275" t="s">
        <v>21990</v>
      </c>
      <c r="C275" t="s">
        <v>292</v>
      </c>
      <c r="D275">
        <v>2024</v>
      </c>
      <c r="E275">
        <v>2024</v>
      </c>
      <c r="F275" t="s">
        <v>105</v>
      </c>
      <c r="G275">
        <v>1</v>
      </c>
      <c r="H275">
        <v>0.26700000000000002</v>
      </c>
      <c r="I275">
        <v>0.22900000000000001</v>
      </c>
      <c r="J275">
        <v>3</v>
      </c>
      <c r="K275" t="s">
        <v>22</v>
      </c>
      <c r="L275" t="s">
        <v>585</v>
      </c>
      <c r="M275">
        <v>15032</v>
      </c>
      <c r="N275" t="s">
        <v>4242</v>
      </c>
      <c r="O275">
        <v>62</v>
      </c>
      <c r="P275" t="s">
        <v>25</v>
      </c>
      <c r="Q275" t="s">
        <v>26</v>
      </c>
    </row>
    <row r="276" spans="1:17" customFormat="1" hidden="1" x14ac:dyDescent="0.25">
      <c r="A276" t="s">
        <v>19373</v>
      </c>
      <c r="B276" t="s">
        <v>1281</v>
      </c>
      <c r="C276" t="s">
        <v>266</v>
      </c>
      <c r="D276">
        <v>2019</v>
      </c>
      <c r="E276">
        <v>2024</v>
      </c>
      <c r="F276" t="s">
        <v>213</v>
      </c>
      <c r="G276">
        <v>0</v>
      </c>
      <c r="H276">
        <v>0.629</v>
      </c>
      <c r="I276">
        <v>0.54100000000000004</v>
      </c>
      <c r="J276" t="s">
        <v>21</v>
      </c>
      <c r="K276" t="s">
        <v>42</v>
      </c>
      <c r="L276" t="s">
        <v>43</v>
      </c>
      <c r="M276" s="1" t="s">
        <v>1283</v>
      </c>
      <c r="N276" t="s">
        <v>1284</v>
      </c>
      <c r="O276">
        <v>73</v>
      </c>
      <c r="P276" t="s">
        <v>25</v>
      </c>
      <c r="Q276" t="s">
        <v>26</v>
      </c>
    </row>
    <row r="277" spans="1:17" customFormat="1" hidden="1" x14ac:dyDescent="0.25">
      <c r="A277" t="s">
        <v>1280</v>
      </c>
      <c r="B277" t="s">
        <v>1281</v>
      </c>
      <c r="C277" t="s">
        <v>1282</v>
      </c>
      <c r="D277">
        <v>2009</v>
      </c>
      <c r="E277">
        <v>2010</v>
      </c>
      <c r="F277" t="s">
        <v>60</v>
      </c>
      <c r="G277">
        <v>1</v>
      </c>
      <c r="H277">
        <v>0.38</v>
      </c>
      <c r="I277">
        <v>0.32700000000000001</v>
      </c>
      <c r="J277" t="s">
        <v>21</v>
      </c>
      <c r="K277" t="s">
        <v>42</v>
      </c>
      <c r="L277" t="s">
        <v>43</v>
      </c>
      <c r="M277" s="1" t="s">
        <v>1283</v>
      </c>
      <c r="N277" t="s">
        <v>1284</v>
      </c>
      <c r="O277">
        <v>51</v>
      </c>
      <c r="P277" t="s">
        <v>25</v>
      </c>
      <c r="Q277" t="s">
        <v>26</v>
      </c>
    </row>
    <row r="278" spans="1:17" customFormat="1" hidden="1" x14ac:dyDescent="0.25">
      <c r="A278" t="s">
        <v>21989</v>
      </c>
      <c r="B278" t="s">
        <v>21988</v>
      </c>
      <c r="C278" t="s">
        <v>41</v>
      </c>
      <c r="D278">
        <v>2011</v>
      </c>
      <c r="E278">
        <v>2013</v>
      </c>
      <c r="F278" t="s">
        <v>105</v>
      </c>
      <c r="G278">
        <v>1</v>
      </c>
      <c r="H278">
        <v>0.25600000000000001</v>
      </c>
      <c r="I278">
        <v>0.221</v>
      </c>
      <c r="J278" t="s">
        <v>21</v>
      </c>
      <c r="K278" t="s">
        <v>87</v>
      </c>
      <c r="L278" t="s">
        <v>395</v>
      </c>
      <c r="M278" s="1" t="s">
        <v>2688</v>
      </c>
      <c r="N278" t="s">
        <v>2689</v>
      </c>
      <c r="O278">
        <v>65</v>
      </c>
      <c r="P278" t="s">
        <v>25</v>
      </c>
      <c r="Q278" t="s">
        <v>26</v>
      </c>
    </row>
    <row r="279" spans="1:17" customFormat="1" hidden="1" x14ac:dyDescent="0.25">
      <c r="A279" t="s">
        <v>1285</v>
      </c>
      <c r="B279" t="s">
        <v>1286</v>
      </c>
      <c r="C279" t="s">
        <v>202</v>
      </c>
      <c r="D279">
        <v>2024</v>
      </c>
      <c r="E279">
        <v>2025</v>
      </c>
      <c r="F279" t="s">
        <v>105</v>
      </c>
      <c r="G279">
        <v>1</v>
      </c>
      <c r="H279">
        <v>0.35199999999999998</v>
      </c>
      <c r="I279">
        <v>0.30299999999999999</v>
      </c>
      <c r="J279">
        <v>13</v>
      </c>
      <c r="K279" t="s">
        <v>82</v>
      </c>
      <c r="L279" t="s">
        <v>1287</v>
      </c>
      <c r="M279">
        <v>21002</v>
      </c>
      <c r="N279" t="s">
        <v>1288</v>
      </c>
      <c r="O279">
        <v>58</v>
      </c>
      <c r="P279" t="s">
        <v>25</v>
      </c>
      <c r="Q279" t="s">
        <v>26</v>
      </c>
    </row>
    <row r="280" spans="1:17" customFormat="1" hidden="1" x14ac:dyDescent="0.25">
      <c r="A280" t="s">
        <v>1289</v>
      </c>
      <c r="B280" t="s">
        <v>1290</v>
      </c>
      <c r="C280" t="s">
        <v>1291</v>
      </c>
      <c r="D280">
        <v>2024</v>
      </c>
      <c r="E280">
        <v>2024</v>
      </c>
      <c r="F280" t="s">
        <v>60</v>
      </c>
      <c r="G280">
        <v>1</v>
      </c>
      <c r="H280">
        <v>0.44400000000000001</v>
      </c>
      <c r="I280">
        <v>0.38100000000000001</v>
      </c>
      <c r="J280">
        <v>6</v>
      </c>
      <c r="K280" t="s">
        <v>22</v>
      </c>
      <c r="L280" t="s">
        <v>161</v>
      </c>
      <c r="M280">
        <v>15090</v>
      </c>
      <c r="N280" t="s">
        <v>857</v>
      </c>
      <c r="O280">
        <v>76</v>
      </c>
      <c r="P280" t="s">
        <v>25</v>
      </c>
      <c r="Q280" t="s">
        <v>26</v>
      </c>
    </row>
    <row r="281" spans="1:17" customFormat="1" hidden="1" x14ac:dyDescent="0.25">
      <c r="A281" t="s">
        <v>1292</v>
      </c>
      <c r="B281" t="s">
        <v>1293</v>
      </c>
      <c r="C281" t="s">
        <v>575</v>
      </c>
      <c r="D281">
        <v>2024</v>
      </c>
      <c r="E281">
        <v>2025</v>
      </c>
      <c r="F281" t="s">
        <v>60</v>
      </c>
      <c r="G281">
        <v>1</v>
      </c>
      <c r="H281">
        <v>0.42899999999999999</v>
      </c>
      <c r="I281">
        <v>0.36799999999999999</v>
      </c>
      <c r="J281">
        <v>6</v>
      </c>
      <c r="K281" t="s">
        <v>87</v>
      </c>
      <c r="L281" t="s">
        <v>88</v>
      </c>
      <c r="M281" s="1" t="s">
        <v>324</v>
      </c>
      <c r="N281" t="s">
        <v>325</v>
      </c>
      <c r="O281">
        <v>52</v>
      </c>
      <c r="P281" t="s">
        <v>25</v>
      </c>
      <c r="Q281" t="s">
        <v>26</v>
      </c>
    </row>
    <row r="282" spans="1:17" customFormat="1" hidden="1" x14ac:dyDescent="0.25">
      <c r="A282" t="s">
        <v>1299</v>
      </c>
      <c r="B282" t="s">
        <v>1300</v>
      </c>
      <c r="C282" t="s">
        <v>1301</v>
      </c>
      <c r="D282">
        <v>2024</v>
      </c>
      <c r="E282">
        <v>2025</v>
      </c>
      <c r="F282" t="s">
        <v>213</v>
      </c>
      <c r="G282">
        <v>1</v>
      </c>
      <c r="H282">
        <v>0.73099999999999998</v>
      </c>
      <c r="I282">
        <v>0.629</v>
      </c>
      <c r="J282">
        <v>23</v>
      </c>
      <c r="K282" t="s">
        <v>49</v>
      </c>
      <c r="L282" t="s">
        <v>608</v>
      </c>
      <c r="M282">
        <v>11063</v>
      </c>
      <c r="N282" t="s">
        <v>1302</v>
      </c>
      <c r="O282">
        <v>49</v>
      </c>
      <c r="P282" t="s">
        <v>25</v>
      </c>
      <c r="Q282" t="s">
        <v>26</v>
      </c>
    </row>
    <row r="283" spans="1:17" customFormat="1" hidden="1" x14ac:dyDescent="0.25">
      <c r="A283" t="s">
        <v>1303</v>
      </c>
      <c r="B283" t="s">
        <v>1304</v>
      </c>
      <c r="C283" t="s">
        <v>266</v>
      </c>
      <c r="D283">
        <v>2016</v>
      </c>
      <c r="E283">
        <v>2018</v>
      </c>
      <c r="F283" t="s">
        <v>35</v>
      </c>
      <c r="G283">
        <v>1</v>
      </c>
      <c r="H283">
        <v>0.20699999999999999</v>
      </c>
      <c r="I283">
        <v>0.17799999999999999</v>
      </c>
      <c r="J283" t="s">
        <v>21</v>
      </c>
      <c r="K283" t="s">
        <v>22</v>
      </c>
      <c r="L283" t="s">
        <v>125</v>
      </c>
      <c r="M283">
        <v>15040</v>
      </c>
      <c r="N283" t="s">
        <v>748</v>
      </c>
      <c r="O283">
        <v>73</v>
      </c>
      <c r="P283" t="s">
        <v>25</v>
      </c>
      <c r="Q283" t="s">
        <v>26</v>
      </c>
    </row>
    <row r="284" spans="1:17" x14ac:dyDescent="0.25">
      <c r="A284" s="153" t="s">
        <v>1305</v>
      </c>
      <c r="B284" s="153" t="s">
        <v>1304</v>
      </c>
      <c r="C284" s="153" t="s">
        <v>321</v>
      </c>
      <c r="D284" s="153">
        <v>2024</v>
      </c>
      <c r="E284" s="153">
        <v>2024</v>
      </c>
      <c r="F284" s="153" t="s">
        <v>60</v>
      </c>
      <c r="G284" s="153">
        <v>1</v>
      </c>
      <c r="H284" s="153">
        <v>0.47199999999999998</v>
      </c>
      <c r="I284" s="153">
        <v>0.40600000000000003</v>
      </c>
      <c r="J284" s="153">
        <v>15</v>
      </c>
      <c r="K284" s="153" t="s">
        <v>94</v>
      </c>
      <c r="L284" s="153" t="s">
        <v>135</v>
      </c>
      <c r="M284" s="153">
        <v>17012</v>
      </c>
      <c r="N284" s="153" t="s">
        <v>1306</v>
      </c>
      <c r="O284" s="153">
        <v>78</v>
      </c>
      <c r="P284" s="153" t="s">
        <v>25</v>
      </c>
      <c r="Q284" s="153" t="s">
        <v>26</v>
      </c>
    </row>
    <row r="285" spans="1:17" customFormat="1" hidden="1" x14ac:dyDescent="0.25">
      <c r="A285" t="s">
        <v>1307</v>
      </c>
      <c r="B285" t="s">
        <v>1308</v>
      </c>
      <c r="C285" t="s">
        <v>202</v>
      </c>
      <c r="D285">
        <v>2011</v>
      </c>
      <c r="E285">
        <v>2011</v>
      </c>
      <c r="F285" t="s">
        <v>35</v>
      </c>
      <c r="G285">
        <v>1</v>
      </c>
      <c r="H285">
        <v>0.17499999999999999</v>
      </c>
      <c r="I285">
        <v>0.151</v>
      </c>
      <c r="J285" t="s">
        <v>21</v>
      </c>
      <c r="K285" t="s">
        <v>49</v>
      </c>
      <c r="L285" t="s">
        <v>633</v>
      </c>
      <c r="M285">
        <v>11034</v>
      </c>
      <c r="N285" t="s">
        <v>797</v>
      </c>
      <c r="O285">
        <v>70</v>
      </c>
      <c r="P285" t="s">
        <v>25</v>
      </c>
      <c r="Q285" t="s">
        <v>26</v>
      </c>
    </row>
    <row r="286" spans="1:17" customFormat="1" hidden="1" x14ac:dyDescent="0.25">
      <c r="A286" t="s">
        <v>1313</v>
      </c>
      <c r="B286" t="s">
        <v>1314</v>
      </c>
      <c r="C286" t="s">
        <v>165</v>
      </c>
      <c r="D286">
        <v>2024</v>
      </c>
      <c r="E286">
        <v>2025</v>
      </c>
      <c r="F286" t="s">
        <v>60</v>
      </c>
      <c r="G286">
        <v>1</v>
      </c>
      <c r="H286">
        <v>0.40500000000000003</v>
      </c>
      <c r="I286">
        <v>0.34899999999999998</v>
      </c>
      <c r="J286">
        <v>16</v>
      </c>
      <c r="K286" t="s">
        <v>82</v>
      </c>
      <c r="L286" t="s">
        <v>781</v>
      </c>
      <c r="M286">
        <v>18050</v>
      </c>
      <c r="N286" t="s">
        <v>1315</v>
      </c>
      <c r="O286">
        <v>57</v>
      </c>
      <c r="P286" t="s">
        <v>25</v>
      </c>
      <c r="Q286" t="s">
        <v>26</v>
      </c>
    </row>
    <row r="287" spans="1:17" customFormat="1" hidden="1" x14ac:dyDescent="0.25">
      <c r="A287" t="s">
        <v>1324</v>
      </c>
      <c r="B287" t="s">
        <v>1325</v>
      </c>
      <c r="C287" t="s">
        <v>1326</v>
      </c>
      <c r="D287">
        <v>2020</v>
      </c>
      <c r="E287">
        <v>2022</v>
      </c>
      <c r="F287" t="s">
        <v>105</v>
      </c>
      <c r="G287">
        <v>1</v>
      </c>
      <c r="H287">
        <v>0.26</v>
      </c>
      <c r="I287">
        <v>0.224</v>
      </c>
      <c r="J287" t="s">
        <v>21</v>
      </c>
      <c r="K287" t="s">
        <v>94</v>
      </c>
      <c r="L287" t="s">
        <v>100</v>
      </c>
      <c r="M287">
        <v>13365</v>
      </c>
      <c r="N287" t="s">
        <v>1327</v>
      </c>
      <c r="O287">
        <v>47</v>
      </c>
      <c r="P287" t="s">
        <v>25</v>
      </c>
      <c r="Q287" t="s">
        <v>26</v>
      </c>
    </row>
    <row r="288" spans="1:17" customFormat="1" hidden="1" x14ac:dyDescent="0.25">
      <c r="A288" t="s">
        <v>1328</v>
      </c>
      <c r="B288" t="s">
        <v>1329</v>
      </c>
      <c r="C288" t="s">
        <v>1238</v>
      </c>
      <c r="D288">
        <v>2012</v>
      </c>
      <c r="E288">
        <v>2015</v>
      </c>
      <c r="F288" t="s">
        <v>60</v>
      </c>
      <c r="G288">
        <v>1</v>
      </c>
      <c r="H288">
        <v>0.48799999999999999</v>
      </c>
      <c r="I288">
        <v>0.41899999999999998</v>
      </c>
      <c r="J288" t="s">
        <v>21</v>
      </c>
      <c r="K288" t="s">
        <v>94</v>
      </c>
      <c r="L288" t="s">
        <v>95</v>
      </c>
      <c r="M288">
        <v>13356</v>
      </c>
      <c r="N288" t="s">
        <v>548</v>
      </c>
      <c r="O288">
        <v>32</v>
      </c>
      <c r="P288" t="s">
        <v>25</v>
      </c>
      <c r="Q288" t="s">
        <v>26</v>
      </c>
    </row>
    <row r="289" spans="1:17" customFormat="1" hidden="1" x14ac:dyDescent="0.25">
      <c r="A289" t="s">
        <v>1330</v>
      </c>
      <c r="B289" t="s">
        <v>1329</v>
      </c>
      <c r="C289" t="s">
        <v>202</v>
      </c>
      <c r="D289">
        <v>2024</v>
      </c>
      <c r="E289">
        <v>2025</v>
      </c>
      <c r="F289" t="s">
        <v>105</v>
      </c>
      <c r="G289">
        <v>0</v>
      </c>
      <c r="H289">
        <v>0.23699999999999999</v>
      </c>
      <c r="I289">
        <v>0.20300000000000001</v>
      </c>
      <c r="J289">
        <v>5</v>
      </c>
      <c r="K289" t="s">
        <v>94</v>
      </c>
      <c r="L289" t="s">
        <v>95</v>
      </c>
      <c r="M289">
        <v>13356</v>
      </c>
      <c r="N289" t="s">
        <v>548</v>
      </c>
      <c r="O289">
        <v>59</v>
      </c>
      <c r="P289" t="s">
        <v>25</v>
      </c>
      <c r="Q289" t="s">
        <v>26</v>
      </c>
    </row>
    <row r="290" spans="1:17" customFormat="1" hidden="1" x14ac:dyDescent="0.25">
      <c r="A290" t="s">
        <v>21987</v>
      </c>
      <c r="B290" t="s">
        <v>1338</v>
      </c>
      <c r="C290" t="s">
        <v>630</v>
      </c>
      <c r="D290">
        <v>2012</v>
      </c>
      <c r="E290">
        <v>2014</v>
      </c>
      <c r="F290" t="s">
        <v>35</v>
      </c>
      <c r="G290">
        <v>1</v>
      </c>
      <c r="H290">
        <v>0.17599999999999999</v>
      </c>
      <c r="I290">
        <v>0.151</v>
      </c>
      <c r="J290" t="s">
        <v>21</v>
      </c>
      <c r="K290" t="s">
        <v>130</v>
      </c>
      <c r="L290" t="s">
        <v>173</v>
      </c>
      <c r="M290">
        <v>14025</v>
      </c>
      <c r="N290" t="s">
        <v>174</v>
      </c>
      <c r="O290">
        <v>49</v>
      </c>
      <c r="P290" t="s">
        <v>25</v>
      </c>
      <c r="Q290" t="s">
        <v>26</v>
      </c>
    </row>
    <row r="291" spans="1:17" customFormat="1" hidden="1" x14ac:dyDescent="0.25">
      <c r="A291" t="s">
        <v>1342</v>
      </c>
      <c r="B291" t="s">
        <v>1343</v>
      </c>
      <c r="C291" t="s">
        <v>1344</v>
      </c>
      <c r="D291">
        <v>2011</v>
      </c>
      <c r="E291">
        <v>2024</v>
      </c>
      <c r="F291" t="s">
        <v>19068</v>
      </c>
      <c r="G291">
        <v>1</v>
      </c>
      <c r="H291">
        <v>0.60199999999999998</v>
      </c>
      <c r="I291">
        <v>0.51800000000000002</v>
      </c>
      <c r="J291" t="s">
        <v>21</v>
      </c>
      <c r="K291" t="s">
        <v>22</v>
      </c>
      <c r="L291" t="s">
        <v>30</v>
      </c>
      <c r="M291">
        <v>15071</v>
      </c>
      <c r="N291" t="s">
        <v>1345</v>
      </c>
      <c r="O291">
        <v>39</v>
      </c>
      <c r="P291" t="s">
        <v>25</v>
      </c>
      <c r="Q291" t="s">
        <v>26</v>
      </c>
    </row>
    <row r="292" spans="1:17" customFormat="1" hidden="1" x14ac:dyDescent="0.25">
      <c r="A292" t="s">
        <v>1346</v>
      </c>
      <c r="B292" t="s">
        <v>1347</v>
      </c>
      <c r="C292" t="s">
        <v>575</v>
      </c>
      <c r="D292">
        <v>2024</v>
      </c>
      <c r="E292">
        <v>2024</v>
      </c>
      <c r="F292" t="s">
        <v>60</v>
      </c>
      <c r="G292">
        <v>1</v>
      </c>
      <c r="H292">
        <v>0.39</v>
      </c>
      <c r="I292">
        <v>0.33600000000000002</v>
      </c>
      <c r="J292">
        <v>21</v>
      </c>
      <c r="K292" t="s">
        <v>94</v>
      </c>
      <c r="L292" t="s">
        <v>254</v>
      </c>
      <c r="M292">
        <v>17035</v>
      </c>
      <c r="N292" t="s">
        <v>328</v>
      </c>
      <c r="O292">
        <v>58</v>
      </c>
      <c r="P292" t="s">
        <v>25</v>
      </c>
      <c r="Q292" t="s">
        <v>26</v>
      </c>
    </row>
    <row r="293" spans="1:17" customFormat="1" hidden="1" x14ac:dyDescent="0.25">
      <c r="A293" t="s">
        <v>1348</v>
      </c>
      <c r="B293" t="s">
        <v>1349</v>
      </c>
      <c r="C293" t="s">
        <v>1323</v>
      </c>
      <c r="D293">
        <v>2024</v>
      </c>
      <c r="E293">
        <v>2025</v>
      </c>
      <c r="F293" t="s">
        <v>35</v>
      </c>
      <c r="G293">
        <v>1</v>
      </c>
      <c r="H293">
        <v>0.14799999999999999</v>
      </c>
      <c r="I293">
        <v>0.127</v>
      </c>
      <c r="J293">
        <v>8</v>
      </c>
      <c r="K293" t="s">
        <v>49</v>
      </c>
      <c r="L293" t="s">
        <v>849</v>
      </c>
      <c r="M293" s="1" t="s">
        <v>1350</v>
      </c>
      <c r="N293" t="s">
        <v>1351</v>
      </c>
      <c r="O293">
        <v>63</v>
      </c>
      <c r="P293" t="s">
        <v>25</v>
      </c>
      <c r="Q293" t="s">
        <v>26</v>
      </c>
    </row>
    <row r="294" spans="1:17" customFormat="1" hidden="1" x14ac:dyDescent="0.25">
      <c r="A294" t="s">
        <v>1352</v>
      </c>
      <c r="B294" t="s">
        <v>1353</v>
      </c>
      <c r="C294" t="s">
        <v>177</v>
      </c>
      <c r="D294">
        <v>2012</v>
      </c>
      <c r="E294">
        <v>2018</v>
      </c>
      <c r="F294" t="s">
        <v>105</v>
      </c>
      <c r="G294">
        <v>1</v>
      </c>
      <c r="H294">
        <v>0.312</v>
      </c>
      <c r="I294">
        <v>0.26800000000000002</v>
      </c>
      <c r="J294" t="s">
        <v>21</v>
      </c>
      <c r="K294" t="s">
        <v>207</v>
      </c>
      <c r="L294" t="s">
        <v>288</v>
      </c>
      <c r="M294">
        <v>20001</v>
      </c>
      <c r="N294" t="s">
        <v>289</v>
      </c>
      <c r="O294">
        <v>70</v>
      </c>
      <c r="P294" t="s">
        <v>25</v>
      </c>
      <c r="Q294" t="s">
        <v>26</v>
      </c>
    </row>
    <row r="295" spans="1:17" customFormat="1" hidden="1" x14ac:dyDescent="0.25">
      <c r="A295" t="s">
        <v>21986</v>
      </c>
      <c r="B295" t="s">
        <v>21985</v>
      </c>
      <c r="C295" t="s">
        <v>8476</v>
      </c>
      <c r="D295">
        <v>2024</v>
      </c>
      <c r="E295">
        <v>2025</v>
      </c>
      <c r="F295" t="s">
        <v>213</v>
      </c>
      <c r="G295">
        <v>1</v>
      </c>
      <c r="H295">
        <v>0.98</v>
      </c>
      <c r="I295">
        <v>0.84299999999999997</v>
      </c>
      <c r="J295">
        <v>21</v>
      </c>
      <c r="K295" t="s">
        <v>22</v>
      </c>
      <c r="L295" t="s">
        <v>125</v>
      </c>
      <c r="M295">
        <v>15047</v>
      </c>
      <c r="N295" t="s">
        <v>1259</v>
      </c>
      <c r="O295">
        <v>51</v>
      </c>
      <c r="P295" t="s">
        <v>25</v>
      </c>
      <c r="Q295" t="s">
        <v>26</v>
      </c>
    </row>
    <row r="296" spans="1:17" customFormat="1" hidden="1" x14ac:dyDescent="0.25">
      <c r="A296" t="s">
        <v>1362</v>
      </c>
      <c r="B296" t="s">
        <v>1363</v>
      </c>
      <c r="C296" t="s">
        <v>129</v>
      </c>
      <c r="D296">
        <v>2012</v>
      </c>
      <c r="E296">
        <v>2013</v>
      </c>
      <c r="F296" t="s">
        <v>105</v>
      </c>
      <c r="G296">
        <v>0</v>
      </c>
      <c r="H296">
        <v>0.13500000000000001</v>
      </c>
      <c r="I296">
        <v>0.11600000000000001</v>
      </c>
      <c r="J296" t="s">
        <v>21</v>
      </c>
      <c r="K296" t="s">
        <v>49</v>
      </c>
      <c r="L296" t="s">
        <v>50</v>
      </c>
      <c r="M296" s="1" t="s">
        <v>968</v>
      </c>
      <c r="N296" t="s">
        <v>969</v>
      </c>
      <c r="O296">
        <v>87</v>
      </c>
      <c r="P296" t="s">
        <v>25</v>
      </c>
      <c r="Q296" t="s">
        <v>26</v>
      </c>
    </row>
    <row r="297" spans="1:17" customFormat="1" hidden="1" x14ac:dyDescent="0.25">
      <c r="A297" t="s">
        <v>1364</v>
      </c>
      <c r="B297" t="s">
        <v>1365</v>
      </c>
      <c r="C297" t="s">
        <v>263</v>
      </c>
      <c r="D297">
        <v>2024</v>
      </c>
      <c r="E297">
        <v>2025</v>
      </c>
      <c r="F297" t="s">
        <v>105</v>
      </c>
      <c r="G297">
        <v>1</v>
      </c>
      <c r="H297">
        <v>0.28299999999999997</v>
      </c>
      <c r="I297">
        <v>0.24299999999999999</v>
      </c>
      <c r="J297">
        <v>10</v>
      </c>
      <c r="K297" t="s">
        <v>36</v>
      </c>
      <c r="L297" t="s">
        <v>37</v>
      </c>
      <c r="M297">
        <v>12004</v>
      </c>
      <c r="N297" t="s">
        <v>696</v>
      </c>
      <c r="O297">
        <v>74</v>
      </c>
      <c r="P297" t="s">
        <v>25</v>
      </c>
      <c r="Q297" t="s">
        <v>26</v>
      </c>
    </row>
    <row r="298" spans="1:17" customFormat="1" hidden="1" x14ac:dyDescent="0.25">
      <c r="A298" t="s">
        <v>21984</v>
      </c>
      <c r="B298" t="s">
        <v>21983</v>
      </c>
      <c r="C298" t="s">
        <v>611</v>
      </c>
      <c r="D298">
        <v>2008</v>
      </c>
      <c r="E298">
        <v>2025</v>
      </c>
      <c r="F298" t="s">
        <v>105</v>
      </c>
      <c r="G298">
        <v>1</v>
      </c>
      <c r="H298">
        <v>0.253</v>
      </c>
      <c r="I298">
        <v>0.217</v>
      </c>
      <c r="J298" t="s">
        <v>21</v>
      </c>
      <c r="K298" t="s">
        <v>82</v>
      </c>
      <c r="L298" t="s">
        <v>470</v>
      </c>
      <c r="M298">
        <v>18022</v>
      </c>
      <c r="N298" t="s">
        <v>729</v>
      </c>
      <c r="O298">
        <v>68</v>
      </c>
      <c r="P298" t="s">
        <v>25</v>
      </c>
      <c r="Q298" t="s">
        <v>26</v>
      </c>
    </row>
    <row r="299" spans="1:17" customFormat="1" hidden="1" x14ac:dyDescent="0.25">
      <c r="A299" t="s">
        <v>1374</v>
      </c>
      <c r="B299" t="s">
        <v>1375</v>
      </c>
      <c r="C299" t="s">
        <v>1376</v>
      </c>
      <c r="D299">
        <v>2017</v>
      </c>
      <c r="E299">
        <v>2024</v>
      </c>
      <c r="F299" t="s">
        <v>60</v>
      </c>
      <c r="G299">
        <v>1</v>
      </c>
      <c r="H299">
        <v>0.50700000000000001</v>
      </c>
      <c r="I299">
        <v>0.436</v>
      </c>
      <c r="J299" t="s">
        <v>21</v>
      </c>
      <c r="K299" t="s">
        <v>87</v>
      </c>
      <c r="L299" t="s">
        <v>493</v>
      </c>
      <c r="M299" s="1" t="s">
        <v>1377</v>
      </c>
      <c r="N299" t="s">
        <v>1378</v>
      </c>
      <c r="O299">
        <v>81</v>
      </c>
      <c r="P299" t="s">
        <v>25</v>
      </c>
      <c r="Q299" t="s">
        <v>26</v>
      </c>
    </row>
    <row r="300" spans="1:17" customFormat="1" hidden="1" x14ac:dyDescent="0.25">
      <c r="A300" t="s">
        <v>1381</v>
      </c>
      <c r="B300" t="s">
        <v>1380</v>
      </c>
      <c r="C300" t="s">
        <v>492</v>
      </c>
      <c r="D300">
        <v>2017</v>
      </c>
      <c r="E300">
        <v>2024</v>
      </c>
      <c r="F300" t="s">
        <v>105</v>
      </c>
      <c r="G300">
        <v>1</v>
      </c>
      <c r="H300">
        <v>0.35399999999999998</v>
      </c>
      <c r="I300">
        <v>0.30399999999999999</v>
      </c>
      <c r="J300" t="s">
        <v>21</v>
      </c>
      <c r="K300" t="s">
        <v>82</v>
      </c>
      <c r="L300" t="s">
        <v>558</v>
      </c>
      <c r="M300" s="1" t="s">
        <v>1382</v>
      </c>
      <c r="N300" t="s">
        <v>1383</v>
      </c>
      <c r="O300">
        <v>77</v>
      </c>
      <c r="P300" t="s">
        <v>25</v>
      </c>
      <c r="Q300" t="s">
        <v>26</v>
      </c>
    </row>
    <row r="301" spans="1:17" customFormat="1" hidden="1" x14ac:dyDescent="0.25">
      <c r="A301" t="s">
        <v>19372</v>
      </c>
      <c r="B301" t="s">
        <v>1385</v>
      </c>
      <c r="C301" t="s">
        <v>253</v>
      </c>
      <c r="D301">
        <v>2019</v>
      </c>
      <c r="E301">
        <v>2025</v>
      </c>
      <c r="F301" t="s">
        <v>19068</v>
      </c>
      <c r="G301">
        <v>1</v>
      </c>
      <c r="H301">
        <v>0.65100000000000002</v>
      </c>
      <c r="I301">
        <v>0.56000000000000005</v>
      </c>
      <c r="J301" t="s">
        <v>21</v>
      </c>
      <c r="K301" t="s">
        <v>87</v>
      </c>
      <c r="L301" t="s">
        <v>178</v>
      </c>
      <c r="M301" s="1" t="s">
        <v>198</v>
      </c>
      <c r="N301" t="s">
        <v>199</v>
      </c>
      <c r="O301">
        <v>72</v>
      </c>
      <c r="P301" t="s">
        <v>25</v>
      </c>
      <c r="Q301" t="s">
        <v>26</v>
      </c>
    </row>
    <row r="302" spans="1:17" customFormat="1" hidden="1" x14ac:dyDescent="0.25">
      <c r="A302" t="s">
        <v>20219</v>
      </c>
      <c r="B302" t="s">
        <v>20218</v>
      </c>
      <c r="C302" t="s">
        <v>253</v>
      </c>
      <c r="D302">
        <v>2017</v>
      </c>
      <c r="E302">
        <v>2018</v>
      </c>
      <c r="F302" t="s">
        <v>60</v>
      </c>
      <c r="G302">
        <v>1</v>
      </c>
      <c r="H302">
        <v>0.42299999999999999</v>
      </c>
      <c r="I302">
        <v>0.36399999999999999</v>
      </c>
      <c r="J302" t="s">
        <v>21</v>
      </c>
      <c r="K302" t="s">
        <v>36</v>
      </c>
      <c r="L302" t="s">
        <v>999</v>
      </c>
      <c r="M302">
        <v>12017</v>
      </c>
      <c r="N302" t="s">
        <v>1122</v>
      </c>
      <c r="O302">
        <v>70</v>
      </c>
      <c r="P302" t="s">
        <v>25</v>
      </c>
      <c r="Q302" t="s">
        <v>26</v>
      </c>
    </row>
    <row r="303" spans="1:17" customFormat="1" hidden="1" x14ac:dyDescent="0.25">
      <c r="A303" t="s">
        <v>1408</v>
      </c>
      <c r="B303" t="s">
        <v>1409</v>
      </c>
      <c r="C303" t="s">
        <v>578</v>
      </c>
      <c r="D303">
        <v>2023</v>
      </c>
      <c r="E303">
        <v>2025</v>
      </c>
      <c r="F303" t="s">
        <v>213</v>
      </c>
      <c r="G303">
        <v>0</v>
      </c>
      <c r="H303">
        <v>0.64400000000000002</v>
      </c>
      <c r="I303">
        <v>0.55400000000000005</v>
      </c>
      <c r="J303" t="s">
        <v>21</v>
      </c>
      <c r="K303" t="s">
        <v>82</v>
      </c>
      <c r="L303" t="s">
        <v>558</v>
      </c>
      <c r="M303" s="1" t="s">
        <v>1382</v>
      </c>
      <c r="N303" t="s">
        <v>1383</v>
      </c>
      <c r="O303">
        <v>62</v>
      </c>
      <c r="P303" t="s">
        <v>25</v>
      </c>
      <c r="Q303" t="s">
        <v>26</v>
      </c>
    </row>
    <row r="304" spans="1:17" customFormat="1" hidden="1" x14ac:dyDescent="0.25">
      <c r="A304" t="s">
        <v>1410</v>
      </c>
      <c r="B304" t="s">
        <v>1411</v>
      </c>
      <c r="C304" t="s">
        <v>1412</v>
      </c>
      <c r="D304">
        <v>2024</v>
      </c>
      <c r="E304">
        <v>2024</v>
      </c>
      <c r="F304" t="s">
        <v>60</v>
      </c>
      <c r="G304">
        <v>1</v>
      </c>
      <c r="H304">
        <v>0.47899999999999998</v>
      </c>
      <c r="I304">
        <v>0.41199999999999998</v>
      </c>
      <c r="J304">
        <v>14</v>
      </c>
      <c r="K304" t="s">
        <v>22</v>
      </c>
      <c r="L304" t="s">
        <v>161</v>
      </c>
      <c r="M304">
        <v>15086</v>
      </c>
      <c r="N304" t="s">
        <v>1413</v>
      </c>
      <c r="O304">
        <v>54</v>
      </c>
      <c r="P304" t="s">
        <v>25</v>
      </c>
      <c r="Q304" t="s">
        <v>26</v>
      </c>
    </row>
    <row r="305" spans="1:17" customFormat="1" hidden="1" x14ac:dyDescent="0.25">
      <c r="A305" t="s">
        <v>1414</v>
      </c>
      <c r="B305" t="s">
        <v>1415</v>
      </c>
      <c r="C305" t="s">
        <v>165</v>
      </c>
      <c r="D305">
        <v>2024</v>
      </c>
      <c r="E305">
        <v>2024</v>
      </c>
      <c r="F305" t="s">
        <v>105</v>
      </c>
      <c r="G305">
        <v>1</v>
      </c>
      <c r="H305">
        <v>0.30299999999999999</v>
      </c>
      <c r="I305">
        <v>0.26</v>
      </c>
      <c r="J305">
        <v>8</v>
      </c>
      <c r="K305" t="s">
        <v>94</v>
      </c>
      <c r="L305" t="s">
        <v>254</v>
      </c>
      <c r="M305">
        <v>17031</v>
      </c>
      <c r="N305" t="s">
        <v>1359</v>
      </c>
      <c r="O305">
        <v>62</v>
      </c>
      <c r="P305" t="s">
        <v>25</v>
      </c>
      <c r="Q305" t="s">
        <v>26</v>
      </c>
    </row>
    <row r="306" spans="1:17" customFormat="1" hidden="1" x14ac:dyDescent="0.25">
      <c r="A306" t="s">
        <v>1416</v>
      </c>
      <c r="B306" t="s">
        <v>1417</v>
      </c>
      <c r="C306" t="s">
        <v>75</v>
      </c>
      <c r="D306">
        <v>2013</v>
      </c>
      <c r="E306">
        <v>2015</v>
      </c>
      <c r="F306" t="s">
        <v>60</v>
      </c>
      <c r="G306">
        <v>1</v>
      </c>
      <c r="H306">
        <v>0.39900000000000002</v>
      </c>
      <c r="I306">
        <v>0.34300000000000003</v>
      </c>
      <c r="J306" t="s">
        <v>21</v>
      </c>
      <c r="K306" t="s">
        <v>36</v>
      </c>
      <c r="L306" t="s">
        <v>339</v>
      </c>
      <c r="M306" s="1" t="s">
        <v>340</v>
      </c>
      <c r="N306" t="s">
        <v>341</v>
      </c>
      <c r="O306">
        <v>77</v>
      </c>
      <c r="P306" t="s">
        <v>25</v>
      </c>
      <c r="Q306" t="s">
        <v>26</v>
      </c>
    </row>
    <row r="307" spans="1:17" customFormat="1" hidden="1" x14ac:dyDescent="0.25">
      <c r="A307" t="s">
        <v>21982</v>
      </c>
      <c r="B307" t="s">
        <v>21981</v>
      </c>
      <c r="C307" t="s">
        <v>2826</v>
      </c>
      <c r="D307">
        <v>2023</v>
      </c>
      <c r="E307">
        <v>2023</v>
      </c>
      <c r="F307" t="s">
        <v>213</v>
      </c>
      <c r="G307">
        <v>1</v>
      </c>
      <c r="H307">
        <v>0.99</v>
      </c>
      <c r="I307">
        <v>0.85099999999999998</v>
      </c>
      <c r="J307" t="s">
        <v>21</v>
      </c>
      <c r="K307" t="s">
        <v>87</v>
      </c>
      <c r="L307" t="s">
        <v>493</v>
      </c>
      <c r="M307" s="1" t="s">
        <v>1377</v>
      </c>
      <c r="N307" t="s">
        <v>1378</v>
      </c>
      <c r="O307">
        <v>59</v>
      </c>
      <c r="P307" t="s">
        <v>25</v>
      </c>
      <c r="Q307" t="s">
        <v>26</v>
      </c>
    </row>
    <row r="308" spans="1:17" customFormat="1" hidden="1" x14ac:dyDescent="0.25">
      <c r="A308" t="s">
        <v>1421</v>
      </c>
      <c r="B308" t="s">
        <v>1422</v>
      </c>
      <c r="C308" t="s">
        <v>382</v>
      </c>
      <c r="D308">
        <v>2010</v>
      </c>
      <c r="E308">
        <v>2020</v>
      </c>
      <c r="F308" t="s">
        <v>60</v>
      </c>
      <c r="G308">
        <v>0</v>
      </c>
      <c r="H308">
        <v>0.28199999999999997</v>
      </c>
      <c r="I308">
        <v>0.24299999999999999</v>
      </c>
      <c r="J308" t="s">
        <v>21</v>
      </c>
      <c r="K308" t="s">
        <v>49</v>
      </c>
      <c r="L308" t="s">
        <v>435</v>
      </c>
      <c r="M308">
        <v>11067</v>
      </c>
      <c r="N308" t="s">
        <v>821</v>
      </c>
      <c r="O308">
        <v>93</v>
      </c>
      <c r="P308" t="s">
        <v>25</v>
      </c>
      <c r="Q308" t="s">
        <v>26</v>
      </c>
    </row>
    <row r="309" spans="1:17" customFormat="1" hidden="1" x14ac:dyDescent="0.25">
      <c r="A309" t="s">
        <v>21980</v>
      </c>
      <c r="B309" t="s">
        <v>21979</v>
      </c>
      <c r="C309" t="s">
        <v>1323</v>
      </c>
      <c r="D309">
        <v>2024</v>
      </c>
      <c r="E309">
        <v>2024</v>
      </c>
      <c r="F309" t="s">
        <v>105</v>
      </c>
      <c r="G309">
        <v>1</v>
      </c>
      <c r="H309">
        <v>0.29799999999999999</v>
      </c>
      <c r="I309">
        <v>0.25600000000000001</v>
      </c>
      <c r="J309">
        <v>4</v>
      </c>
      <c r="K309" t="s">
        <v>82</v>
      </c>
      <c r="L309" t="s">
        <v>109</v>
      </c>
      <c r="M309" s="1" t="s">
        <v>2941</v>
      </c>
      <c r="N309" t="s">
        <v>2942</v>
      </c>
      <c r="O309">
        <v>66</v>
      </c>
      <c r="P309" t="s">
        <v>25</v>
      </c>
      <c r="Q309" t="s">
        <v>26</v>
      </c>
    </row>
    <row r="310" spans="1:17" customFormat="1" hidden="1" x14ac:dyDescent="0.25">
      <c r="A310" t="s">
        <v>1429</v>
      </c>
      <c r="B310" t="s">
        <v>1430</v>
      </c>
      <c r="C310" t="s">
        <v>228</v>
      </c>
      <c r="D310">
        <v>2013</v>
      </c>
      <c r="E310">
        <v>2024</v>
      </c>
      <c r="F310" t="s">
        <v>60</v>
      </c>
      <c r="G310">
        <v>1</v>
      </c>
      <c r="H310">
        <v>0.47099999999999997</v>
      </c>
      <c r="I310">
        <v>0.40500000000000003</v>
      </c>
      <c r="J310" t="s">
        <v>21</v>
      </c>
      <c r="K310" t="s">
        <v>82</v>
      </c>
      <c r="L310" t="s">
        <v>83</v>
      </c>
      <c r="M310">
        <v>18045</v>
      </c>
      <c r="N310" t="s">
        <v>84</v>
      </c>
      <c r="O310">
        <v>53</v>
      </c>
      <c r="P310" t="s">
        <v>25</v>
      </c>
      <c r="Q310" t="s">
        <v>26</v>
      </c>
    </row>
    <row r="311" spans="1:17" customFormat="1" hidden="1" x14ac:dyDescent="0.25">
      <c r="A311" t="s">
        <v>21978</v>
      </c>
      <c r="B311" t="s">
        <v>1430</v>
      </c>
      <c r="C311" t="s">
        <v>202</v>
      </c>
      <c r="D311">
        <v>2024</v>
      </c>
      <c r="E311">
        <v>2025</v>
      </c>
      <c r="F311" t="s">
        <v>213</v>
      </c>
      <c r="G311">
        <v>1</v>
      </c>
      <c r="H311">
        <v>0.81399999999999995</v>
      </c>
      <c r="I311">
        <v>0.7</v>
      </c>
      <c r="J311">
        <v>15</v>
      </c>
      <c r="K311" t="s">
        <v>82</v>
      </c>
      <c r="L311" t="s">
        <v>470</v>
      </c>
      <c r="M311">
        <v>18022</v>
      </c>
      <c r="N311" t="s">
        <v>729</v>
      </c>
      <c r="O311">
        <v>59</v>
      </c>
      <c r="P311" t="s">
        <v>25</v>
      </c>
      <c r="Q311" t="s">
        <v>26</v>
      </c>
    </row>
    <row r="312" spans="1:17" customFormat="1" hidden="1" x14ac:dyDescent="0.25">
      <c r="A312" t="s">
        <v>1434</v>
      </c>
      <c r="B312" t="s">
        <v>1435</v>
      </c>
      <c r="C312" t="s">
        <v>29</v>
      </c>
      <c r="D312">
        <v>2019</v>
      </c>
      <c r="E312">
        <v>2025</v>
      </c>
      <c r="F312" t="s">
        <v>35</v>
      </c>
      <c r="G312">
        <v>1</v>
      </c>
      <c r="H312">
        <v>0.154</v>
      </c>
      <c r="I312">
        <v>0.13200000000000001</v>
      </c>
      <c r="J312" t="s">
        <v>21</v>
      </c>
      <c r="K312" t="s">
        <v>42</v>
      </c>
      <c r="L312" t="s">
        <v>915</v>
      </c>
      <c r="M312" s="1" t="s">
        <v>1436</v>
      </c>
      <c r="N312" t="s">
        <v>1437</v>
      </c>
      <c r="O312">
        <v>74</v>
      </c>
      <c r="P312" t="s">
        <v>25</v>
      </c>
      <c r="Q312" t="s">
        <v>26</v>
      </c>
    </row>
    <row r="313" spans="1:17" customFormat="1" hidden="1" x14ac:dyDescent="0.25">
      <c r="A313" t="s">
        <v>21977</v>
      </c>
      <c r="B313" t="s">
        <v>21976</v>
      </c>
      <c r="C313" t="s">
        <v>93</v>
      </c>
      <c r="D313">
        <v>2024</v>
      </c>
      <c r="E313">
        <v>2025</v>
      </c>
      <c r="F313" t="s">
        <v>105</v>
      </c>
      <c r="G313">
        <v>1</v>
      </c>
      <c r="H313">
        <v>0.30399999999999999</v>
      </c>
      <c r="I313">
        <v>0.26200000000000001</v>
      </c>
      <c r="J313">
        <v>36</v>
      </c>
      <c r="K313" t="s">
        <v>143</v>
      </c>
      <c r="L313" t="s">
        <v>344</v>
      </c>
      <c r="M313">
        <v>19093</v>
      </c>
      <c r="N313" t="s">
        <v>21714</v>
      </c>
      <c r="O313">
        <v>56</v>
      </c>
      <c r="P313" t="s">
        <v>25</v>
      </c>
      <c r="Q313" t="s">
        <v>26</v>
      </c>
    </row>
    <row r="314" spans="1:17" customFormat="1" hidden="1" x14ac:dyDescent="0.25">
      <c r="A314" t="s">
        <v>1444</v>
      </c>
      <c r="B314" t="s">
        <v>1445</v>
      </c>
      <c r="C314" t="s">
        <v>611</v>
      </c>
      <c r="D314">
        <v>2013</v>
      </c>
      <c r="E314">
        <v>2015</v>
      </c>
      <c r="F314" t="s">
        <v>105</v>
      </c>
      <c r="G314">
        <v>1</v>
      </c>
      <c r="H314">
        <v>0.26700000000000002</v>
      </c>
      <c r="I314">
        <v>0.23</v>
      </c>
      <c r="J314" t="s">
        <v>21</v>
      </c>
      <c r="K314" t="s">
        <v>87</v>
      </c>
      <c r="L314" t="s">
        <v>88</v>
      </c>
      <c r="M314" s="1" t="s">
        <v>1239</v>
      </c>
      <c r="N314" t="s">
        <v>1240</v>
      </c>
      <c r="O314">
        <v>66</v>
      </c>
      <c r="P314" t="s">
        <v>25</v>
      </c>
      <c r="Q314" t="s">
        <v>26</v>
      </c>
    </row>
    <row r="315" spans="1:17" customFormat="1" hidden="1" x14ac:dyDescent="0.25">
      <c r="A315" t="s">
        <v>1453</v>
      </c>
      <c r="B315" t="s">
        <v>1454</v>
      </c>
      <c r="C315" t="s">
        <v>177</v>
      </c>
      <c r="D315">
        <v>2024</v>
      </c>
      <c r="E315">
        <v>2024</v>
      </c>
      <c r="F315" t="s">
        <v>60</v>
      </c>
      <c r="G315">
        <v>1</v>
      </c>
      <c r="H315">
        <v>0.378</v>
      </c>
      <c r="I315">
        <v>0.32500000000000001</v>
      </c>
      <c r="J315">
        <v>25</v>
      </c>
      <c r="K315" t="s">
        <v>22</v>
      </c>
      <c r="L315" t="s">
        <v>23</v>
      </c>
      <c r="M315">
        <v>15015</v>
      </c>
      <c r="N315" t="s">
        <v>840</v>
      </c>
      <c r="O315">
        <v>71</v>
      </c>
      <c r="P315" t="s">
        <v>25</v>
      </c>
      <c r="Q315" t="s">
        <v>26</v>
      </c>
    </row>
    <row r="316" spans="1:17" customFormat="1" hidden="1" x14ac:dyDescent="0.25">
      <c r="A316" t="s">
        <v>1455</v>
      </c>
      <c r="B316" t="s">
        <v>1456</v>
      </c>
      <c r="C316" t="s">
        <v>417</v>
      </c>
      <c r="D316">
        <v>2023</v>
      </c>
      <c r="E316">
        <v>2025</v>
      </c>
      <c r="F316" t="s">
        <v>35</v>
      </c>
      <c r="G316">
        <v>1</v>
      </c>
      <c r="H316">
        <v>0.23599999999999999</v>
      </c>
      <c r="I316">
        <v>0.20300000000000001</v>
      </c>
      <c r="J316" t="s">
        <v>21</v>
      </c>
      <c r="K316" t="s">
        <v>143</v>
      </c>
      <c r="L316" t="s">
        <v>648</v>
      </c>
      <c r="M316">
        <v>19006</v>
      </c>
      <c r="N316" t="s">
        <v>1457</v>
      </c>
      <c r="O316">
        <v>69</v>
      </c>
      <c r="P316" t="s">
        <v>25</v>
      </c>
      <c r="Q316" t="s">
        <v>26</v>
      </c>
    </row>
    <row r="317" spans="1:17" customFormat="1" hidden="1" x14ac:dyDescent="0.25">
      <c r="A317" t="s">
        <v>20214</v>
      </c>
      <c r="B317" t="s">
        <v>20213</v>
      </c>
      <c r="C317" t="s">
        <v>578</v>
      </c>
      <c r="D317">
        <v>2017</v>
      </c>
      <c r="E317">
        <v>2023</v>
      </c>
      <c r="F317" t="s">
        <v>19068</v>
      </c>
      <c r="G317">
        <v>0</v>
      </c>
      <c r="H317">
        <v>0.498</v>
      </c>
      <c r="I317">
        <v>0.42899999999999999</v>
      </c>
      <c r="J317" t="s">
        <v>21</v>
      </c>
      <c r="K317" t="s">
        <v>82</v>
      </c>
      <c r="L317" t="s">
        <v>470</v>
      </c>
      <c r="M317">
        <v>18022</v>
      </c>
      <c r="N317" t="s">
        <v>729</v>
      </c>
      <c r="O317">
        <v>64</v>
      </c>
      <c r="P317" t="s">
        <v>25</v>
      </c>
      <c r="Q317" t="s">
        <v>26</v>
      </c>
    </row>
    <row r="318" spans="1:17" customFormat="1" hidden="1" x14ac:dyDescent="0.25">
      <c r="A318" t="s">
        <v>1462</v>
      </c>
      <c r="B318" t="s">
        <v>1463</v>
      </c>
      <c r="C318" t="s">
        <v>459</v>
      </c>
      <c r="D318">
        <v>2022</v>
      </c>
      <c r="E318">
        <v>2025</v>
      </c>
      <c r="F318" t="s">
        <v>60</v>
      </c>
      <c r="G318">
        <v>0</v>
      </c>
      <c r="H318">
        <v>0.33100000000000002</v>
      </c>
      <c r="I318">
        <v>0.28399999999999997</v>
      </c>
      <c r="J318" t="s">
        <v>21</v>
      </c>
      <c r="K318" t="s">
        <v>94</v>
      </c>
      <c r="L318" t="s">
        <v>100</v>
      </c>
      <c r="M318">
        <v>13240</v>
      </c>
      <c r="N318" t="s">
        <v>1464</v>
      </c>
      <c r="O318">
        <v>54</v>
      </c>
      <c r="P318" t="s">
        <v>25</v>
      </c>
      <c r="Q318" t="s">
        <v>26</v>
      </c>
    </row>
    <row r="319" spans="1:17" customFormat="1" hidden="1" x14ac:dyDescent="0.25">
      <c r="A319" t="s">
        <v>1465</v>
      </c>
      <c r="B319" t="s">
        <v>1463</v>
      </c>
      <c r="C319" t="s">
        <v>1466</v>
      </c>
      <c r="D319">
        <v>2009</v>
      </c>
      <c r="E319">
        <v>2016</v>
      </c>
      <c r="F319" t="s">
        <v>60</v>
      </c>
      <c r="G319">
        <v>1</v>
      </c>
      <c r="H319">
        <v>0.36699999999999999</v>
      </c>
      <c r="I319">
        <v>0.315</v>
      </c>
      <c r="J319" t="s">
        <v>21</v>
      </c>
      <c r="K319" t="s">
        <v>94</v>
      </c>
      <c r="L319" t="s">
        <v>100</v>
      </c>
      <c r="M319">
        <v>13240</v>
      </c>
      <c r="N319" t="s">
        <v>1464</v>
      </c>
      <c r="O319">
        <v>31</v>
      </c>
      <c r="P319" t="s">
        <v>25</v>
      </c>
      <c r="Q319" t="s">
        <v>26</v>
      </c>
    </row>
    <row r="320" spans="1:17" customFormat="1" hidden="1" x14ac:dyDescent="0.25">
      <c r="A320" t="s">
        <v>1467</v>
      </c>
      <c r="B320" t="s">
        <v>1468</v>
      </c>
      <c r="C320" t="s">
        <v>463</v>
      </c>
      <c r="D320">
        <v>2019</v>
      </c>
      <c r="E320">
        <v>2024</v>
      </c>
      <c r="F320" t="s">
        <v>105</v>
      </c>
      <c r="G320">
        <v>1</v>
      </c>
      <c r="H320">
        <v>0.26</v>
      </c>
      <c r="I320">
        <v>0.223</v>
      </c>
      <c r="J320" t="s">
        <v>21</v>
      </c>
      <c r="K320" t="s">
        <v>207</v>
      </c>
      <c r="L320" t="s">
        <v>543</v>
      </c>
      <c r="M320">
        <v>20057</v>
      </c>
      <c r="N320" t="s">
        <v>895</v>
      </c>
      <c r="O320">
        <v>67</v>
      </c>
      <c r="P320" t="s">
        <v>25</v>
      </c>
      <c r="Q320" t="s">
        <v>26</v>
      </c>
    </row>
    <row r="321" spans="1:17" customFormat="1" hidden="1" x14ac:dyDescent="0.25">
      <c r="A321" t="s">
        <v>21975</v>
      </c>
      <c r="B321" t="s">
        <v>1472</v>
      </c>
      <c r="C321" t="s">
        <v>321</v>
      </c>
      <c r="D321">
        <v>2016</v>
      </c>
      <c r="E321">
        <v>2024</v>
      </c>
      <c r="F321" t="s">
        <v>105</v>
      </c>
      <c r="G321">
        <v>1</v>
      </c>
      <c r="H321">
        <v>0.33100000000000002</v>
      </c>
      <c r="I321">
        <v>0.28499999999999998</v>
      </c>
      <c r="J321" t="s">
        <v>21</v>
      </c>
      <c r="K321" t="s">
        <v>82</v>
      </c>
      <c r="L321" t="s">
        <v>470</v>
      </c>
      <c r="M321">
        <v>18022</v>
      </c>
      <c r="N321" t="s">
        <v>729</v>
      </c>
      <c r="O321">
        <v>82</v>
      </c>
      <c r="P321" t="s">
        <v>25</v>
      </c>
      <c r="Q321" t="s">
        <v>26</v>
      </c>
    </row>
    <row r="322" spans="1:17" customFormat="1" hidden="1" x14ac:dyDescent="0.25">
      <c r="A322" t="s">
        <v>1475</v>
      </c>
      <c r="B322" t="s">
        <v>1472</v>
      </c>
      <c r="C322" t="s">
        <v>480</v>
      </c>
      <c r="D322">
        <v>2019</v>
      </c>
      <c r="E322">
        <v>2021</v>
      </c>
      <c r="F322" t="s">
        <v>35</v>
      </c>
      <c r="G322">
        <v>1</v>
      </c>
      <c r="H322">
        <v>0.21199999999999999</v>
      </c>
      <c r="I322">
        <v>0.182</v>
      </c>
      <c r="J322" t="s">
        <v>21</v>
      </c>
      <c r="K322" t="s">
        <v>36</v>
      </c>
      <c r="L322" t="s">
        <v>413</v>
      </c>
      <c r="M322">
        <v>12010</v>
      </c>
      <c r="N322" t="s">
        <v>1476</v>
      </c>
      <c r="O322">
        <v>80</v>
      </c>
      <c r="P322" t="s">
        <v>25</v>
      </c>
      <c r="Q322" t="s">
        <v>26</v>
      </c>
    </row>
    <row r="323" spans="1:17" customFormat="1" hidden="1" x14ac:dyDescent="0.25">
      <c r="A323" t="s">
        <v>19371</v>
      </c>
      <c r="B323" t="s">
        <v>1472</v>
      </c>
      <c r="C323" t="s">
        <v>124</v>
      </c>
      <c r="D323">
        <v>2024</v>
      </c>
      <c r="E323">
        <v>2025</v>
      </c>
      <c r="F323" t="s">
        <v>213</v>
      </c>
      <c r="G323">
        <v>1</v>
      </c>
      <c r="H323">
        <v>0.73</v>
      </c>
      <c r="I323">
        <v>0.627</v>
      </c>
      <c r="J323">
        <v>14</v>
      </c>
      <c r="K323" t="s">
        <v>130</v>
      </c>
      <c r="L323" t="s">
        <v>173</v>
      </c>
      <c r="M323">
        <v>14025</v>
      </c>
      <c r="N323" t="s">
        <v>174</v>
      </c>
      <c r="O323">
        <v>44</v>
      </c>
      <c r="P323" t="s">
        <v>25</v>
      </c>
      <c r="Q323" t="s">
        <v>26</v>
      </c>
    </row>
    <row r="324" spans="1:17" customFormat="1" hidden="1" x14ac:dyDescent="0.25">
      <c r="A324" t="s">
        <v>1491</v>
      </c>
      <c r="B324" t="s">
        <v>1492</v>
      </c>
      <c r="C324" t="s">
        <v>275</v>
      </c>
      <c r="D324">
        <v>2012</v>
      </c>
      <c r="E324">
        <v>2020</v>
      </c>
      <c r="F324" t="s">
        <v>105</v>
      </c>
      <c r="G324">
        <v>1</v>
      </c>
      <c r="H324">
        <v>0.311</v>
      </c>
      <c r="I324">
        <v>0.26700000000000002</v>
      </c>
      <c r="J324" t="s">
        <v>21</v>
      </c>
      <c r="K324" t="s">
        <v>70</v>
      </c>
      <c r="L324" t="s">
        <v>71</v>
      </c>
      <c r="M324">
        <v>16064</v>
      </c>
      <c r="N324" t="s">
        <v>223</v>
      </c>
      <c r="O324">
        <v>89</v>
      </c>
      <c r="P324" t="s">
        <v>25</v>
      </c>
      <c r="Q324" t="s">
        <v>26</v>
      </c>
    </row>
    <row r="325" spans="1:17" customFormat="1" hidden="1" x14ac:dyDescent="0.25">
      <c r="A325" t="s">
        <v>1493</v>
      </c>
      <c r="B325" t="s">
        <v>1494</v>
      </c>
      <c r="C325" t="s">
        <v>55</v>
      </c>
      <c r="D325">
        <v>2019</v>
      </c>
      <c r="E325">
        <v>2024</v>
      </c>
      <c r="F325" t="s">
        <v>35</v>
      </c>
      <c r="G325">
        <v>1</v>
      </c>
      <c r="H325">
        <v>0.14000000000000001</v>
      </c>
      <c r="I325">
        <v>0.12</v>
      </c>
      <c r="J325" t="s">
        <v>21</v>
      </c>
      <c r="K325" t="s">
        <v>94</v>
      </c>
      <c r="L325" t="s">
        <v>254</v>
      </c>
      <c r="M325">
        <v>17035</v>
      </c>
      <c r="N325" t="s">
        <v>328</v>
      </c>
      <c r="O325">
        <v>54</v>
      </c>
      <c r="P325" t="s">
        <v>25</v>
      </c>
      <c r="Q325" t="s">
        <v>26</v>
      </c>
    </row>
    <row r="326" spans="1:17" customFormat="1" hidden="1" x14ac:dyDescent="0.25">
      <c r="A326" t="s">
        <v>1498</v>
      </c>
      <c r="B326" t="s">
        <v>1499</v>
      </c>
      <c r="C326" t="s">
        <v>1146</v>
      </c>
      <c r="D326">
        <v>2024</v>
      </c>
      <c r="E326">
        <v>2024</v>
      </c>
      <c r="F326" t="s">
        <v>105</v>
      </c>
      <c r="G326">
        <v>1</v>
      </c>
      <c r="H326">
        <v>0.27900000000000003</v>
      </c>
      <c r="I326">
        <v>0.24</v>
      </c>
      <c r="J326">
        <v>9</v>
      </c>
      <c r="K326" t="s">
        <v>22</v>
      </c>
      <c r="L326" t="s">
        <v>161</v>
      </c>
      <c r="M326">
        <v>15081</v>
      </c>
      <c r="N326" t="s">
        <v>401</v>
      </c>
      <c r="O326">
        <v>53</v>
      </c>
      <c r="P326" t="s">
        <v>25</v>
      </c>
      <c r="Q326" t="s">
        <v>26</v>
      </c>
    </row>
    <row r="327" spans="1:17" customFormat="1" hidden="1" x14ac:dyDescent="0.25">
      <c r="A327" t="s">
        <v>1500</v>
      </c>
      <c r="B327" t="s">
        <v>1501</v>
      </c>
      <c r="C327" t="s">
        <v>228</v>
      </c>
      <c r="D327">
        <v>2010</v>
      </c>
      <c r="E327">
        <v>2024</v>
      </c>
      <c r="F327" t="s">
        <v>60</v>
      </c>
      <c r="G327">
        <v>1</v>
      </c>
      <c r="H327">
        <v>0.41599999999999998</v>
      </c>
      <c r="I327">
        <v>0.35699999999999998</v>
      </c>
      <c r="J327" t="s">
        <v>21</v>
      </c>
      <c r="K327" t="s">
        <v>130</v>
      </c>
      <c r="L327" t="s">
        <v>173</v>
      </c>
      <c r="M327">
        <v>14017</v>
      </c>
      <c r="N327" t="s">
        <v>1023</v>
      </c>
      <c r="O327">
        <v>63</v>
      </c>
      <c r="P327" t="s">
        <v>25</v>
      </c>
      <c r="Q327" t="s">
        <v>26</v>
      </c>
    </row>
    <row r="328" spans="1:17" customFormat="1" hidden="1" x14ac:dyDescent="0.25">
      <c r="A328" t="s">
        <v>1509</v>
      </c>
      <c r="B328" t="s">
        <v>1510</v>
      </c>
      <c r="C328" t="s">
        <v>59</v>
      </c>
      <c r="D328">
        <v>2024</v>
      </c>
      <c r="E328">
        <v>2025</v>
      </c>
      <c r="F328" t="s">
        <v>105</v>
      </c>
      <c r="G328">
        <v>1</v>
      </c>
      <c r="H328">
        <v>0.33300000000000002</v>
      </c>
      <c r="I328">
        <v>0.28599999999999998</v>
      </c>
      <c r="J328">
        <v>4</v>
      </c>
      <c r="K328" t="s">
        <v>94</v>
      </c>
      <c r="L328" t="s">
        <v>193</v>
      </c>
      <c r="M328">
        <v>17059</v>
      </c>
      <c r="N328" t="s">
        <v>1275</v>
      </c>
      <c r="O328">
        <v>64</v>
      </c>
      <c r="P328" t="s">
        <v>25</v>
      </c>
      <c r="Q328" t="s">
        <v>26</v>
      </c>
    </row>
    <row r="329" spans="1:17" customFormat="1" hidden="1" x14ac:dyDescent="0.25">
      <c r="A329" t="s">
        <v>1515</v>
      </c>
      <c r="B329" t="s">
        <v>1516</v>
      </c>
      <c r="C329" t="s">
        <v>202</v>
      </c>
      <c r="D329">
        <v>2019</v>
      </c>
      <c r="E329">
        <v>2024</v>
      </c>
      <c r="F329" t="s">
        <v>60</v>
      </c>
      <c r="G329">
        <v>1</v>
      </c>
      <c r="H329">
        <v>0.38100000000000001</v>
      </c>
      <c r="I329">
        <v>0.32700000000000001</v>
      </c>
      <c r="J329" t="s">
        <v>21</v>
      </c>
      <c r="K329" t="s">
        <v>49</v>
      </c>
      <c r="L329" t="s">
        <v>50</v>
      </c>
      <c r="M329" s="1" t="s">
        <v>1503</v>
      </c>
      <c r="N329" t="s">
        <v>1504</v>
      </c>
      <c r="O329">
        <v>53</v>
      </c>
      <c r="P329" t="s">
        <v>25</v>
      </c>
      <c r="Q329" t="s">
        <v>26</v>
      </c>
    </row>
    <row r="330" spans="1:17" customFormat="1" hidden="1" x14ac:dyDescent="0.25">
      <c r="A330" t="s">
        <v>1517</v>
      </c>
      <c r="B330" t="s">
        <v>1518</v>
      </c>
      <c r="C330" t="s">
        <v>81</v>
      </c>
      <c r="D330">
        <v>2024</v>
      </c>
      <c r="E330">
        <v>2024</v>
      </c>
      <c r="F330" t="s">
        <v>60</v>
      </c>
      <c r="G330">
        <v>1</v>
      </c>
      <c r="H330">
        <v>0.47699999999999998</v>
      </c>
      <c r="I330">
        <v>0.41</v>
      </c>
      <c r="J330">
        <v>4</v>
      </c>
      <c r="K330" t="s">
        <v>87</v>
      </c>
      <c r="L330" t="s">
        <v>493</v>
      </c>
      <c r="M330" s="1" t="s">
        <v>1377</v>
      </c>
      <c r="N330" t="s">
        <v>1378</v>
      </c>
      <c r="O330">
        <v>57</v>
      </c>
      <c r="P330" t="s">
        <v>25</v>
      </c>
      <c r="Q330" t="s">
        <v>26</v>
      </c>
    </row>
    <row r="331" spans="1:17" customFormat="1" hidden="1" x14ac:dyDescent="0.25">
      <c r="A331" t="s">
        <v>1519</v>
      </c>
      <c r="B331" t="s">
        <v>1520</v>
      </c>
      <c r="C331" t="s">
        <v>443</v>
      </c>
      <c r="D331">
        <v>2024</v>
      </c>
      <c r="E331">
        <v>2025</v>
      </c>
      <c r="F331" t="s">
        <v>35</v>
      </c>
      <c r="G331">
        <v>1</v>
      </c>
      <c r="H331">
        <v>0.17499999999999999</v>
      </c>
      <c r="I331">
        <v>0.151</v>
      </c>
      <c r="J331">
        <v>9</v>
      </c>
      <c r="K331" t="s">
        <v>42</v>
      </c>
      <c r="L331" t="s">
        <v>915</v>
      </c>
      <c r="M331" s="1" t="s">
        <v>916</v>
      </c>
      <c r="N331" t="s">
        <v>917</v>
      </c>
      <c r="O331">
        <v>60</v>
      </c>
      <c r="P331" t="s">
        <v>25</v>
      </c>
      <c r="Q331" t="s">
        <v>26</v>
      </c>
    </row>
    <row r="332" spans="1:17" customFormat="1" hidden="1" x14ac:dyDescent="0.25">
      <c r="A332" t="s">
        <v>1524</v>
      </c>
      <c r="B332" t="s">
        <v>1520</v>
      </c>
      <c r="C332" t="s">
        <v>263</v>
      </c>
      <c r="D332">
        <v>2018</v>
      </c>
      <c r="E332">
        <v>2020</v>
      </c>
      <c r="F332" t="s">
        <v>60</v>
      </c>
      <c r="G332">
        <v>0</v>
      </c>
      <c r="H332">
        <v>0.27500000000000002</v>
      </c>
      <c r="I332">
        <v>0.23599999999999999</v>
      </c>
      <c r="J332" t="s">
        <v>21</v>
      </c>
      <c r="K332" t="s">
        <v>130</v>
      </c>
      <c r="L332" t="s">
        <v>173</v>
      </c>
      <c r="M332">
        <v>14025</v>
      </c>
      <c r="N332" t="s">
        <v>174</v>
      </c>
      <c r="O332">
        <v>66</v>
      </c>
      <c r="P332" t="s">
        <v>25</v>
      </c>
      <c r="Q332" t="s">
        <v>26</v>
      </c>
    </row>
    <row r="333" spans="1:17" customFormat="1" hidden="1" x14ac:dyDescent="0.25">
      <c r="A333" t="s">
        <v>1525</v>
      </c>
      <c r="B333" t="s">
        <v>1526</v>
      </c>
      <c r="C333" t="s">
        <v>553</v>
      </c>
      <c r="D333">
        <v>2024</v>
      </c>
      <c r="E333">
        <v>2025</v>
      </c>
      <c r="F333" t="s">
        <v>60</v>
      </c>
      <c r="G333">
        <v>1</v>
      </c>
      <c r="H333">
        <v>0.38900000000000001</v>
      </c>
      <c r="I333">
        <v>0.33400000000000002</v>
      </c>
      <c r="J333">
        <v>19</v>
      </c>
      <c r="K333" t="s">
        <v>42</v>
      </c>
      <c r="L333" t="s">
        <v>915</v>
      </c>
      <c r="M333" s="1" t="s">
        <v>916</v>
      </c>
      <c r="N333" t="s">
        <v>917</v>
      </c>
      <c r="O333">
        <v>78</v>
      </c>
      <c r="P333" t="s">
        <v>25</v>
      </c>
      <c r="Q333" t="s">
        <v>26</v>
      </c>
    </row>
    <row r="334" spans="1:17" customFormat="1" hidden="1" x14ac:dyDescent="0.25">
      <c r="A334" t="s">
        <v>1527</v>
      </c>
      <c r="B334" t="s">
        <v>1528</v>
      </c>
      <c r="C334" t="s">
        <v>1114</v>
      </c>
      <c r="D334">
        <v>2024</v>
      </c>
      <c r="E334">
        <v>2025</v>
      </c>
      <c r="F334" t="s">
        <v>711</v>
      </c>
      <c r="G334">
        <v>1</v>
      </c>
      <c r="H334">
        <v>1.135</v>
      </c>
      <c r="I334">
        <v>0.97599999999999998</v>
      </c>
      <c r="J334">
        <v>20</v>
      </c>
      <c r="K334" t="s">
        <v>207</v>
      </c>
      <c r="L334" t="s">
        <v>208</v>
      </c>
      <c r="M334">
        <v>20011</v>
      </c>
      <c r="N334" t="s">
        <v>209</v>
      </c>
      <c r="O334">
        <v>49</v>
      </c>
      <c r="P334" t="s">
        <v>25</v>
      </c>
      <c r="Q334" t="s">
        <v>26</v>
      </c>
    </row>
    <row r="335" spans="1:17" customFormat="1" hidden="1" x14ac:dyDescent="0.25">
      <c r="A335" t="s">
        <v>1531</v>
      </c>
      <c r="B335" t="s">
        <v>1532</v>
      </c>
      <c r="C335" t="s">
        <v>994</v>
      </c>
      <c r="D335">
        <v>2024</v>
      </c>
      <c r="E335">
        <v>2025</v>
      </c>
      <c r="F335" t="s">
        <v>35</v>
      </c>
      <c r="G335">
        <v>1</v>
      </c>
      <c r="H335">
        <v>0.19600000000000001</v>
      </c>
      <c r="I335">
        <v>0.16800000000000001</v>
      </c>
      <c r="J335">
        <v>16</v>
      </c>
      <c r="K335" t="s">
        <v>130</v>
      </c>
      <c r="L335" t="s">
        <v>173</v>
      </c>
      <c r="M335">
        <v>14043</v>
      </c>
      <c r="N335" t="s">
        <v>1533</v>
      </c>
      <c r="O335">
        <v>68</v>
      </c>
      <c r="P335" t="s">
        <v>25</v>
      </c>
      <c r="Q335" t="s">
        <v>26</v>
      </c>
    </row>
    <row r="336" spans="1:17" customFormat="1" hidden="1" x14ac:dyDescent="0.25">
      <c r="A336" t="s">
        <v>1534</v>
      </c>
      <c r="B336" t="s">
        <v>1535</v>
      </c>
      <c r="C336" t="s">
        <v>417</v>
      </c>
      <c r="D336">
        <v>2024</v>
      </c>
      <c r="E336">
        <v>2025</v>
      </c>
      <c r="F336" t="s">
        <v>19068</v>
      </c>
      <c r="G336">
        <v>1</v>
      </c>
      <c r="H336">
        <v>0.54800000000000004</v>
      </c>
      <c r="I336">
        <v>0.47099999999999997</v>
      </c>
      <c r="J336">
        <v>17</v>
      </c>
      <c r="K336" t="s">
        <v>36</v>
      </c>
      <c r="L336" t="s">
        <v>999</v>
      </c>
      <c r="M336">
        <v>12017</v>
      </c>
      <c r="N336" t="s">
        <v>1122</v>
      </c>
      <c r="O336">
        <v>43</v>
      </c>
      <c r="P336" t="s">
        <v>25</v>
      </c>
      <c r="Q336" t="s">
        <v>26</v>
      </c>
    </row>
    <row r="337" spans="1:17" customFormat="1" hidden="1" x14ac:dyDescent="0.25">
      <c r="A337" t="s">
        <v>21974</v>
      </c>
      <c r="B337" t="s">
        <v>21973</v>
      </c>
      <c r="C337" t="s">
        <v>920</v>
      </c>
      <c r="D337">
        <v>2017</v>
      </c>
      <c r="E337">
        <v>2024</v>
      </c>
      <c r="F337" t="s">
        <v>105</v>
      </c>
      <c r="G337">
        <v>1</v>
      </c>
      <c r="H337">
        <v>0.26</v>
      </c>
      <c r="I337">
        <v>0.224</v>
      </c>
      <c r="J337" t="s">
        <v>21</v>
      </c>
      <c r="K337" t="s">
        <v>87</v>
      </c>
      <c r="L337" t="s">
        <v>502</v>
      </c>
      <c r="M337" s="1" t="s">
        <v>1134</v>
      </c>
      <c r="N337" t="s">
        <v>1135</v>
      </c>
      <c r="O337">
        <v>74</v>
      </c>
      <c r="P337" t="s">
        <v>25</v>
      </c>
      <c r="Q337" t="s">
        <v>26</v>
      </c>
    </row>
    <row r="338" spans="1:17" customFormat="1" hidden="1" x14ac:dyDescent="0.25">
      <c r="A338" t="s">
        <v>20209</v>
      </c>
      <c r="B338" t="s">
        <v>1537</v>
      </c>
      <c r="C338" t="s">
        <v>920</v>
      </c>
      <c r="D338">
        <v>2024</v>
      </c>
      <c r="E338">
        <v>2025</v>
      </c>
      <c r="F338" t="s">
        <v>711</v>
      </c>
      <c r="G338">
        <v>1</v>
      </c>
      <c r="H338">
        <v>1.1619999999999999</v>
      </c>
      <c r="I338">
        <v>1</v>
      </c>
      <c r="J338">
        <v>5</v>
      </c>
      <c r="K338" t="s">
        <v>82</v>
      </c>
      <c r="L338" t="s">
        <v>558</v>
      </c>
      <c r="M338" s="1" t="s">
        <v>559</v>
      </c>
      <c r="N338" t="s">
        <v>560</v>
      </c>
      <c r="O338">
        <v>64</v>
      </c>
      <c r="P338" t="s">
        <v>25</v>
      </c>
      <c r="Q338" t="s">
        <v>26</v>
      </c>
    </row>
    <row r="339" spans="1:17" customFormat="1" hidden="1" x14ac:dyDescent="0.25">
      <c r="A339" t="s">
        <v>19367</v>
      </c>
      <c r="B339" t="s">
        <v>19366</v>
      </c>
      <c r="C339" t="s">
        <v>266</v>
      </c>
      <c r="D339">
        <v>2012</v>
      </c>
      <c r="E339">
        <v>2022</v>
      </c>
      <c r="F339" t="s">
        <v>19068</v>
      </c>
      <c r="G339">
        <v>1</v>
      </c>
      <c r="H339">
        <v>0.55700000000000005</v>
      </c>
      <c r="I339">
        <v>0.47899999999999998</v>
      </c>
      <c r="J339" t="s">
        <v>21</v>
      </c>
      <c r="K339" t="s">
        <v>87</v>
      </c>
      <c r="L339" t="s">
        <v>493</v>
      </c>
      <c r="M339" s="1" t="s">
        <v>1377</v>
      </c>
      <c r="N339" t="s">
        <v>1378</v>
      </c>
      <c r="O339">
        <v>74</v>
      </c>
      <c r="P339" t="s">
        <v>25</v>
      </c>
      <c r="Q339" t="s">
        <v>26</v>
      </c>
    </row>
    <row r="340" spans="1:17" customFormat="1" hidden="1" x14ac:dyDescent="0.25">
      <c r="A340" t="s">
        <v>1540</v>
      </c>
      <c r="B340" t="s">
        <v>1541</v>
      </c>
      <c r="C340" t="s">
        <v>206</v>
      </c>
      <c r="D340">
        <v>2015</v>
      </c>
      <c r="E340">
        <v>2018</v>
      </c>
      <c r="F340" t="s">
        <v>35</v>
      </c>
      <c r="G340">
        <v>1</v>
      </c>
      <c r="H340">
        <v>0.182</v>
      </c>
      <c r="I340">
        <v>0.157</v>
      </c>
      <c r="J340" t="s">
        <v>21</v>
      </c>
      <c r="K340" t="s">
        <v>207</v>
      </c>
      <c r="L340" t="s">
        <v>249</v>
      </c>
      <c r="M340">
        <v>10023</v>
      </c>
      <c r="N340" t="s">
        <v>931</v>
      </c>
      <c r="O340">
        <v>80</v>
      </c>
      <c r="P340" t="s">
        <v>25</v>
      </c>
      <c r="Q340" t="s">
        <v>26</v>
      </c>
    </row>
    <row r="341" spans="1:17" customFormat="1" hidden="1" x14ac:dyDescent="0.25">
      <c r="A341" t="s">
        <v>1542</v>
      </c>
      <c r="B341" t="s">
        <v>1543</v>
      </c>
      <c r="C341" t="s">
        <v>253</v>
      </c>
      <c r="D341">
        <v>2023</v>
      </c>
      <c r="E341">
        <v>2025</v>
      </c>
      <c r="F341" t="s">
        <v>105</v>
      </c>
      <c r="G341">
        <v>0</v>
      </c>
      <c r="H341">
        <v>0.158</v>
      </c>
      <c r="I341">
        <v>0.13600000000000001</v>
      </c>
      <c r="J341" t="s">
        <v>21</v>
      </c>
      <c r="K341" t="s">
        <v>49</v>
      </c>
      <c r="L341" t="s">
        <v>50</v>
      </c>
      <c r="M341" s="1" t="s">
        <v>318</v>
      </c>
      <c r="N341" t="s">
        <v>319</v>
      </c>
      <c r="O341">
        <v>62</v>
      </c>
      <c r="P341" t="s">
        <v>25</v>
      </c>
      <c r="Q341" t="s">
        <v>26</v>
      </c>
    </row>
    <row r="342" spans="1:17" customFormat="1" hidden="1" x14ac:dyDescent="0.25">
      <c r="A342" t="s">
        <v>1544</v>
      </c>
      <c r="B342" t="s">
        <v>1543</v>
      </c>
      <c r="C342" t="s">
        <v>75</v>
      </c>
      <c r="D342">
        <v>2024</v>
      </c>
      <c r="E342">
        <v>2024</v>
      </c>
      <c r="F342" t="s">
        <v>105</v>
      </c>
      <c r="G342">
        <v>1</v>
      </c>
      <c r="H342">
        <v>0.35499999999999998</v>
      </c>
      <c r="I342">
        <v>0.30499999999999999</v>
      </c>
      <c r="J342">
        <v>8</v>
      </c>
      <c r="K342" t="s">
        <v>22</v>
      </c>
      <c r="L342" t="s">
        <v>23</v>
      </c>
      <c r="M342">
        <v>15004</v>
      </c>
      <c r="N342" t="s">
        <v>979</v>
      </c>
      <c r="O342">
        <v>71</v>
      </c>
      <c r="P342" t="s">
        <v>25</v>
      </c>
      <c r="Q342" t="s">
        <v>26</v>
      </c>
    </row>
    <row r="343" spans="1:17" customFormat="1" hidden="1" x14ac:dyDescent="0.25">
      <c r="A343" t="s">
        <v>1545</v>
      </c>
      <c r="B343" t="s">
        <v>1546</v>
      </c>
      <c r="C343" t="s">
        <v>284</v>
      </c>
      <c r="D343">
        <v>2010</v>
      </c>
      <c r="E343">
        <v>2010</v>
      </c>
      <c r="F343" t="s">
        <v>60</v>
      </c>
      <c r="G343">
        <v>1</v>
      </c>
      <c r="H343">
        <v>0.41399999999999998</v>
      </c>
      <c r="I343">
        <v>0.35599999999999998</v>
      </c>
      <c r="J343" t="s">
        <v>21</v>
      </c>
      <c r="K343" t="s">
        <v>87</v>
      </c>
      <c r="L343" t="s">
        <v>493</v>
      </c>
      <c r="M343" s="1" t="s">
        <v>774</v>
      </c>
      <c r="N343" t="s">
        <v>775</v>
      </c>
      <c r="O343">
        <v>60</v>
      </c>
      <c r="P343" t="s">
        <v>25</v>
      </c>
      <c r="Q343" t="s">
        <v>26</v>
      </c>
    </row>
    <row r="344" spans="1:17" customFormat="1" hidden="1" x14ac:dyDescent="0.25">
      <c r="A344" t="s">
        <v>1547</v>
      </c>
      <c r="B344" t="s">
        <v>1546</v>
      </c>
      <c r="C344" t="s">
        <v>506</v>
      </c>
      <c r="D344">
        <v>2012</v>
      </c>
      <c r="E344">
        <v>2024</v>
      </c>
      <c r="F344" t="s">
        <v>19068</v>
      </c>
      <c r="G344">
        <v>1</v>
      </c>
      <c r="H344">
        <v>0.64500000000000002</v>
      </c>
      <c r="I344">
        <v>0.55500000000000005</v>
      </c>
      <c r="J344" t="s">
        <v>21</v>
      </c>
      <c r="K344" t="s">
        <v>87</v>
      </c>
      <c r="L344" t="s">
        <v>502</v>
      </c>
      <c r="M344" s="1" t="s">
        <v>503</v>
      </c>
      <c r="N344" t="s">
        <v>504</v>
      </c>
      <c r="O344">
        <v>77</v>
      </c>
      <c r="P344" t="s">
        <v>25</v>
      </c>
      <c r="Q344" t="s">
        <v>26</v>
      </c>
    </row>
    <row r="345" spans="1:17" customFormat="1" hidden="1" x14ac:dyDescent="0.25">
      <c r="A345" t="s">
        <v>1548</v>
      </c>
      <c r="B345" t="s">
        <v>1546</v>
      </c>
      <c r="C345" t="s">
        <v>99</v>
      </c>
      <c r="D345">
        <v>2009</v>
      </c>
      <c r="E345">
        <v>2010</v>
      </c>
      <c r="F345" t="s">
        <v>19068</v>
      </c>
      <c r="G345">
        <v>1</v>
      </c>
      <c r="H345">
        <v>0.58399999999999996</v>
      </c>
      <c r="I345">
        <v>0.502</v>
      </c>
      <c r="J345" t="s">
        <v>21</v>
      </c>
      <c r="K345" t="s">
        <v>87</v>
      </c>
      <c r="L345" t="s">
        <v>493</v>
      </c>
      <c r="M345" s="1" t="s">
        <v>774</v>
      </c>
      <c r="N345" t="s">
        <v>775</v>
      </c>
      <c r="O345">
        <v>42</v>
      </c>
      <c r="P345" t="s">
        <v>25</v>
      </c>
      <c r="Q345" t="s">
        <v>26</v>
      </c>
    </row>
    <row r="346" spans="1:17" customFormat="1" hidden="1" x14ac:dyDescent="0.25">
      <c r="A346" t="s">
        <v>1549</v>
      </c>
      <c r="B346" t="s">
        <v>1550</v>
      </c>
      <c r="C346" t="s">
        <v>448</v>
      </c>
      <c r="D346">
        <v>2023</v>
      </c>
      <c r="E346">
        <v>2024</v>
      </c>
      <c r="F346" t="s">
        <v>105</v>
      </c>
      <c r="G346">
        <v>1</v>
      </c>
      <c r="H346">
        <v>0.307</v>
      </c>
      <c r="I346">
        <v>0.26400000000000001</v>
      </c>
      <c r="J346" t="s">
        <v>21</v>
      </c>
      <c r="K346" t="s">
        <v>94</v>
      </c>
      <c r="L346" t="s">
        <v>193</v>
      </c>
      <c r="M346">
        <v>17062</v>
      </c>
      <c r="N346" t="s">
        <v>683</v>
      </c>
      <c r="O346">
        <v>55</v>
      </c>
      <c r="P346" t="s">
        <v>25</v>
      </c>
      <c r="Q346" t="s">
        <v>26</v>
      </c>
    </row>
    <row r="347" spans="1:17" customFormat="1" hidden="1" x14ac:dyDescent="0.25">
      <c r="A347" t="s">
        <v>1551</v>
      </c>
      <c r="B347" t="s">
        <v>1550</v>
      </c>
      <c r="C347" t="s">
        <v>480</v>
      </c>
      <c r="D347">
        <v>2024</v>
      </c>
      <c r="E347">
        <v>2025</v>
      </c>
      <c r="F347" t="s">
        <v>105</v>
      </c>
      <c r="G347">
        <v>1</v>
      </c>
      <c r="H347">
        <v>0.27100000000000002</v>
      </c>
      <c r="I347">
        <v>0.23300000000000001</v>
      </c>
      <c r="J347">
        <v>10</v>
      </c>
      <c r="K347" t="s">
        <v>207</v>
      </c>
      <c r="L347" t="s">
        <v>543</v>
      </c>
      <c r="M347">
        <v>20063</v>
      </c>
      <c r="N347" t="s">
        <v>1552</v>
      </c>
      <c r="O347">
        <v>90</v>
      </c>
      <c r="P347" t="s">
        <v>25</v>
      </c>
      <c r="Q347" t="s">
        <v>26</v>
      </c>
    </row>
    <row r="348" spans="1:17" customFormat="1" hidden="1" x14ac:dyDescent="0.25">
      <c r="A348" t="s">
        <v>1553</v>
      </c>
      <c r="B348" t="s">
        <v>1554</v>
      </c>
      <c r="C348" t="s">
        <v>1555</v>
      </c>
      <c r="D348">
        <v>2023</v>
      </c>
      <c r="E348">
        <v>2025</v>
      </c>
      <c r="F348" t="s">
        <v>35</v>
      </c>
      <c r="G348">
        <v>1</v>
      </c>
      <c r="H348">
        <v>0.14599999999999999</v>
      </c>
      <c r="I348">
        <v>0.126</v>
      </c>
      <c r="J348" t="s">
        <v>21</v>
      </c>
      <c r="K348" t="s">
        <v>70</v>
      </c>
      <c r="L348" t="s">
        <v>71</v>
      </c>
      <c r="M348">
        <v>16064</v>
      </c>
      <c r="N348" t="s">
        <v>223</v>
      </c>
      <c r="O348">
        <v>65</v>
      </c>
      <c r="P348" t="s">
        <v>66</v>
      </c>
      <c r="Q348" t="s">
        <v>26</v>
      </c>
    </row>
    <row r="349" spans="1:17" customFormat="1" hidden="1" x14ac:dyDescent="0.25">
      <c r="A349" t="s">
        <v>1559</v>
      </c>
      <c r="B349" t="s">
        <v>1557</v>
      </c>
      <c r="C349" t="s">
        <v>165</v>
      </c>
      <c r="D349">
        <v>2019</v>
      </c>
      <c r="E349">
        <v>2025</v>
      </c>
      <c r="F349" t="s">
        <v>60</v>
      </c>
      <c r="G349">
        <v>1</v>
      </c>
      <c r="H349">
        <v>0.38400000000000001</v>
      </c>
      <c r="I349">
        <v>0.33100000000000002</v>
      </c>
      <c r="J349" t="s">
        <v>21</v>
      </c>
      <c r="K349" t="s">
        <v>49</v>
      </c>
      <c r="L349" t="s">
        <v>514</v>
      </c>
      <c r="M349" s="1" t="s">
        <v>1179</v>
      </c>
      <c r="N349" t="s">
        <v>1180</v>
      </c>
      <c r="O349">
        <v>61</v>
      </c>
      <c r="P349" t="s">
        <v>25</v>
      </c>
      <c r="Q349" t="s">
        <v>26</v>
      </c>
    </row>
    <row r="350" spans="1:17" customFormat="1" hidden="1" x14ac:dyDescent="0.25">
      <c r="A350" t="s">
        <v>1560</v>
      </c>
      <c r="B350" t="s">
        <v>1557</v>
      </c>
      <c r="C350" t="s">
        <v>317</v>
      </c>
      <c r="D350">
        <v>2024</v>
      </c>
      <c r="E350">
        <v>2025</v>
      </c>
      <c r="F350" t="s">
        <v>35</v>
      </c>
      <c r="G350">
        <v>1</v>
      </c>
      <c r="H350">
        <v>0.23100000000000001</v>
      </c>
      <c r="I350">
        <v>0.19900000000000001</v>
      </c>
      <c r="J350">
        <v>10</v>
      </c>
      <c r="K350" t="s">
        <v>49</v>
      </c>
      <c r="L350" t="s">
        <v>514</v>
      </c>
      <c r="M350" s="1" t="s">
        <v>515</v>
      </c>
      <c r="N350" t="s">
        <v>516</v>
      </c>
      <c r="O350">
        <v>69</v>
      </c>
      <c r="P350" t="s">
        <v>25</v>
      </c>
      <c r="Q350" t="s">
        <v>26</v>
      </c>
    </row>
    <row r="351" spans="1:17" customFormat="1" hidden="1" x14ac:dyDescent="0.25">
      <c r="A351" t="s">
        <v>20208</v>
      </c>
      <c r="B351" t="s">
        <v>1557</v>
      </c>
      <c r="C351" t="s">
        <v>3082</v>
      </c>
      <c r="D351">
        <v>2024</v>
      </c>
      <c r="E351">
        <v>2025</v>
      </c>
      <c r="F351" t="s">
        <v>213</v>
      </c>
      <c r="G351">
        <v>1</v>
      </c>
      <c r="H351">
        <v>0.72899999999999998</v>
      </c>
      <c r="I351">
        <v>0.627</v>
      </c>
      <c r="J351">
        <v>27</v>
      </c>
      <c r="K351" t="s">
        <v>49</v>
      </c>
      <c r="L351" t="s">
        <v>514</v>
      </c>
      <c r="M351" s="1" t="s">
        <v>1043</v>
      </c>
      <c r="N351" t="s">
        <v>1044</v>
      </c>
      <c r="O351">
        <v>64</v>
      </c>
      <c r="P351" t="s">
        <v>25</v>
      </c>
      <c r="Q351" t="s">
        <v>26</v>
      </c>
    </row>
    <row r="352" spans="1:17" customFormat="1" hidden="1" x14ac:dyDescent="0.25">
      <c r="A352" t="s">
        <v>1561</v>
      </c>
      <c r="B352" t="s">
        <v>1562</v>
      </c>
      <c r="C352" t="s">
        <v>93</v>
      </c>
      <c r="D352">
        <v>2023</v>
      </c>
      <c r="E352">
        <v>2025</v>
      </c>
      <c r="F352" t="s">
        <v>213</v>
      </c>
      <c r="G352">
        <v>1</v>
      </c>
      <c r="H352">
        <v>0.86099999999999999</v>
      </c>
      <c r="I352">
        <v>0.74</v>
      </c>
      <c r="J352" t="s">
        <v>21</v>
      </c>
      <c r="K352" t="s">
        <v>36</v>
      </c>
      <c r="L352" t="s">
        <v>639</v>
      </c>
      <c r="M352">
        <v>12016</v>
      </c>
      <c r="N352" t="s">
        <v>640</v>
      </c>
      <c r="O352">
        <v>46</v>
      </c>
      <c r="P352" t="s">
        <v>25</v>
      </c>
      <c r="Q352" t="s">
        <v>26</v>
      </c>
    </row>
    <row r="353" spans="1:17" customFormat="1" hidden="1" x14ac:dyDescent="0.25">
      <c r="A353" t="s">
        <v>20207</v>
      </c>
      <c r="B353" t="s">
        <v>20206</v>
      </c>
      <c r="C353" t="s">
        <v>20205</v>
      </c>
      <c r="D353">
        <v>2008</v>
      </c>
      <c r="E353">
        <v>2008</v>
      </c>
      <c r="F353" t="s">
        <v>60</v>
      </c>
      <c r="G353">
        <v>1</v>
      </c>
      <c r="H353">
        <v>0.40100000000000002</v>
      </c>
      <c r="I353">
        <v>0.34399999999999997</v>
      </c>
      <c r="J353" t="s">
        <v>21</v>
      </c>
      <c r="K353" t="s">
        <v>42</v>
      </c>
      <c r="L353" t="s">
        <v>43</v>
      </c>
      <c r="M353" s="1" t="s">
        <v>44</v>
      </c>
      <c r="N353" t="s">
        <v>45</v>
      </c>
      <c r="O353">
        <v>91</v>
      </c>
      <c r="P353" t="s">
        <v>25</v>
      </c>
      <c r="Q353" t="s">
        <v>26</v>
      </c>
    </row>
    <row r="354" spans="1:17" customFormat="1" hidden="1" x14ac:dyDescent="0.25">
      <c r="A354" t="s">
        <v>1565</v>
      </c>
      <c r="B354" t="s">
        <v>1566</v>
      </c>
      <c r="C354" t="s">
        <v>331</v>
      </c>
      <c r="D354">
        <v>2014</v>
      </c>
      <c r="E354">
        <v>2024</v>
      </c>
      <c r="F354" t="s">
        <v>60</v>
      </c>
      <c r="G354">
        <v>1</v>
      </c>
      <c r="H354">
        <v>0.39200000000000002</v>
      </c>
      <c r="I354">
        <v>0.33700000000000002</v>
      </c>
      <c r="J354" t="s">
        <v>21</v>
      </c>
      <c r="K354" t="s">
        <v>36</v>
      </c>
      <c r="L354" t="s">
        <v>115</v>
      </c>
      <c r="M354">
        <v>12022</v>
      </c>
      <c r="N354" t="s">
        <v>116</v>
      </c>
      <c r="O354">
        <v>91</v>
      </c>
      <c r="P354" t="s">
        <v>25</v>
      </c>
      <c r="Q354" t="s">
        <v>26</v>
      </c>
    </row>
    <row r="355" spans="1:17" customFormat="1" hidden="1" x14ac:dyDescent="0.25">
      <c r="A355" t="s">
        <v>1567</v>
      </c>
      <c r="B355" t="s">
        <v>1568</v>
      </c>
      <c r="C355" t="s">
        <v>292</v>
      </c>
      <c r="D355">
        <v>2018</v>
      </c>
      <c r="E355">
        <v>2025</v>
      </c>
      <c r="F355" t="s">
        <v>60</v>
      </c>
      <c r="G355">
        <v>1</v>
      </c>
      <c r="H355">
        <v>0.46400000000000002</v>
      </c>
      <c r="I355">
        <v>0.39900000000000002</v>
      </c>
      <c r="J355" t="s">
        <v>21</v>
      </c>
      <c r="K355" t="s">
        <v>49</v>
      </c>
      <c r="L355" t="s">
        <v>514</v>
      </c>
      <c r="M355" s="1" t="s">
        <v>624</v>
      </c>
      <c r="N355" t="s">
        <v>625</v>
      </c>
      <c r="O355">
        <v>75</v>
      </c>
      <c r="P355" t="s">
        <v>25</v>
      </c>
      <c r="Q355" t="s">
        <v>26</v>
      </c>
    </row>
    <row r="356" spans="1:17" customFormat="1" hidden="1" x14ac:dyDescent="0.25">
      <c r="A356" t="s">
        <v>1572</v>
      </c>
      <c r="B356" t="s">
        <v>1570</v>
      </c>
      <c r="C356" t="s">
        <v>183</v>
      </c>
      <c r="D356">
        <v>2016</v>
      </c>
      <c r="E356">
        <v>2024</v>
      </c>
      <c r="F356" t="s">
        <v>35</v>
      </c>
      <c r="G356">
        <v>1</v>
      </c>
      <c r="H356">
        <v>0.214</v>
      </c>
      <c r="I356">
        <v>0.184</v>
      </c>
      <c r="J356" t="s">
        <v>21</v>
      </c>
      <c r="K356" t="s">
        <v>143</v>
      </c>
      <c r="L356" t="s">
        <v>648</v>
      </c>
      <c r="M356">
        <v>19021</v>
      </c>
      <c r="N356" t="s">
        <v>649</v>
      </c>
      <c r="O356">
        <v>74</v>
      </c>
      <c r="P356" t="s">
        <v>25</v>
      </c>
      <c r="Q356" t="s">
        <v>26</v>
      </c>
    </row>
    <row r="357" spans="1:17" customFormat="1" hidden="1" x14ac:dyDescent="0.25">
      <c r="A357" t="s">
        <v>21972</v>
      </c>
      <c r="B357" t="s">
        <v>21971</v>
      </c>
      <c r="C357" t="s">
        <v>93</v>
      </c>
      <c r="D357">
        <v>2015</v>
      </c>
      <c r="E357">
        <v>2025</v>
      </c>
      <c r="F357" t="s">
        <v>19068</v>
      </c>
      <c r="G357">
        <v>1</v>
      </c>
      <c r="H357">
        <v>0.55100000000000005</v>
      </c>
      <c r="I357">
        <v>0.47399999999999998</v>
      </c>
      <c r="J357" t="s">
        <v>21</v>
      </c>
      <c r="K357" t="s">
        <v>87</v>
      </c>
      <c r="L357" t="s">
        <v>178</v>
      </c>
      <c r="M357" s="1" t="s">
        <v>198</v>
      </c>
      <c r="N357" t="s">
        <v>199</v>
      </c>
      <c r="O357">
        <v>64</v>
      </c>
      <c r="P357" t="s">
        <v>25</v>
      </c>
      <c r="Q357" t="s">
        <v>26</v>
      </c>
    </row>
    <row r="358" spans="1:17" customFormat="1" hidden="1" x14ac:dyDescent="0.25">
      <c r="A358" t="s">
        <v>19365</v>
      </c>
      <c r="B358" t="s">
        <v>19364</v>
      </c>
      <c r="C358" t="s">
        <v>1376</v>
      </c>
      <c r="D358">
        <v>2024</v>
      </c>
      <c r="E358">
        <v>2025</v>
      </c>
      <c r="F358" t="s">
        <v>19068</v>
      </c>
      <c r="G358">
        <v>1</v>
      </c>
      <c r="H358">
        <v>0.67900000000000005</v>
      </c>
      <c r="I358">
        <v>0.58399999999999996</v>
      </c>
      <c r="J358">
        <v>8</v>
      </c>
      <c r="K358" t="s">
        <v>207</v>
      </c>
      <c r="L358" t="s">
        <v>249</v>
      </c>
      <c r="M358">
        <v>10002</v>
      </c>
      <c r="N358" t="s">
        <v>377</v>
      </c>
      <c r="O358">
        <v>64</v>
      </c>
      <c r="P358" t="s">
        <v>25</v>
      </c>
      <c r="Q358" t="s">
        <v>26</v>
      </c>
    </row>
    <row r="359" spans="1:17" customFormat="1" hidden="1" x14ac:dyDescent="0.25">
      <c r="A359" t="s">
        <v>1586</v>
      </c>
      <c r="B359" t="s">
        <v>1587</v>
      </c>
      <c r="C359" t="s">
        <v>547</v>
      </c>
      <c r="D359">
        <v>2022</v>
      </c>
      <c r="E359">
        <v>2022</v>
      </c>
      <c r="F359" t="s">
        <v>213</v>
      </c>
      <c r="G359">
        <v>0</v>
      </c>
      <c r="H359">
        <v>0.57599999999999996</v>
      </c>
      <c r="I359">
        <v>0.495</v>
      </c>
      <c r="J359" t="s">
        <v>21</v>
      </c>
      <c r="K359" t="s">
        <v>130</v>
      </c>
      <c r="L359" t="s">
        <v>173</v>
      </c>
      <c r="M359">
        <v>14025</v>
      </c>
      <c r="N359" t="s">
        <v>174</v>
      </c>
      <c r="O359">
        <v>55</v>
      </c>
      <c r="P359" t="s">
        <v>25</v>
      </c>
      <c r="Q359" t="s">
        <v>26</v>
      </c>
    </row>
    <row r="360" spans="1:17" customFormat="1" hidden="1" x14ac:dyDescent="0.25">
      <c r="A360" t="s">
        <v>1596</v>
      </c>
      <c r="B360" t="s">
        <v>1597</v>
      </c>
      <c r="C360" t="s">
        <v>1598</v>
      </c>
      <c r="D360">
        <v>2024</v>
      </c>
      <c r="E360">
        <v>2025</v>
      </c>
      <c r="F360" t="s">
        <v>105</v>
      </c>
      <c r="G360">
        <v>1</v>
      </c>
      <c r="H360">
        <v>0.34200000000000003</v>
      </c>
      <c r="I360">
        <v>0.29399999999999998</v>
      </c>
      <c r="J360">
        <v>6</v>
      </c>
      <c r="K360" t="s">
        <v>87</v>
      </c>
      <c r="L360" t="s">
        <v>502</v>
      </c>
      <c r="M360" s="1" t="s">
        <v>503</v>
      </c>
      <c r="N360" t="s">
        <v>504</v>
      </c>
      <c r="O360">
        <v>24</v>
      </c>
      <c r="P360" t="s">
        <v>25</v>
      </c>
      <c r="Q360" t="s">
        <v>26</v>
      </c>
    </row>
    <row r="361" spans="1:17" customFormat="1" hidden="1" x14ac:dyDescent="0.25">
      <c r="A361" t="s">
        <v>1599</v>
      </c>
      <c r="B361" t="s">
        <v>1597</v>
      </c>
      <c r="C361" t="s">
        <v>714</v>
      </c>
      <c r="D361">
        <v>2011</v>
      </c>
      <c r="E361">
        <v>2011</v>
      </c>
      <c r="F361" t="s">
        <v>60</v>
      </c>
      <c r="G361">
        <v>1</v>
      </c>
      <c r="H361">
        <v>0.44500000000000001</v>
      </c>
      <c r="I361">
        <v>0.38200000000000001</v>
      </c>
      <c r="J361" t="s">
        <v>21</v>
      </c>
      <c r="K361" t="s">
        <v>49</v>
      </c>
      <c r="L361" t="s">
        <v>633</v>
      </c>
      <c r="M361">
        <v>11042</v>
      </c>
      <c r="N361" t="s">
        <v>1600</v>
      </c>
      <c r="O361">
        <v>68</v>
      </c>
      <c r="P361" t="s">
        <v>25</v>
      </c>
      <c r="Q361" t="s">
        <v>26</v>
      </c>
    </row>
    <row r="362" spans="1:17" customFormat="1" hidden="1" x14ac:dyDescent="0.25">
      <c r="A362" t="s">
        <v>20204</v>
      </c>
      <c r="B362" t="s">
        <v>1597</v>
      </c>
      <c r="C362" t="s">
        <v>124</v>
      </c>
      <c r="D362">
        <v>2010</v>
      </c>
      <c r="E362">
        <v>2010</v>
      </c>
      <c r="F362" t="s">
        <v>35</v>
      </c>
      <c r="G362">
        <v>1</v>
      </c>
      <c r="H362">
        <v>0.20499999999999999</v>
      </c>
      <c r="I362">
        <v>0.17599999999999999</v>
      </c>
      <c r="J362" t="s">
        <v>21</v>
      </c>
      <c r="K362" t="s">
        <v>87</v>
      </c>
      <c r="L362" t="s">
        <v>152</v>
      </c>
      <c r="M362" s="1" t="s">
        <v>1089</v>
      </c>
      <c r="N362" t="s">
        <v>1090</v>
      </c>
      <c r="O362">
        <v>57</v>
      </c>
      <c r="P362" t="s">
        <v>25</v>
      </c>
      <c r="Q362" t="s">
        <v>26</v>
      </c>
    </row>
    <row r="363" spans="1:17" customFormat="1" hidden="1" x14ac:dyDescent="0.25">
      <c r="A363" t="s">
        <v>1610</v>
      </c>
      <c r="B363" t="s">
        <v>1611</v>
      </c>
      <c r="C363" t="s">
        <v>443</v>
      </c>
      <c r="D363">
        <v>2022</v>
      </c>
      <c r="E363">
        <v>2025</v>
      </c>
      <c r="F363" t="s">
        <v>35</v>
      </c>
      <c r="G363">
        <v>1</v>
      </c>
      <c r="H363">
        <v>0.20799999999999999</v>
      </c>
      <c r="I363">
        <v>0.17899999999999999</v>
      </c>
      <c r="J363" t="s">
        <v>21</v>
      </c>
      <c r="K363" t="s">
        <v>207</v>
      </c>
      <c r="L363" t="s">
        <v>208</v>
      </c>
      <c r="M363">
        <v>20011</v>
      </c>
      <c r="N363" t="s">
        <v>209</v>
      </c>
      <c r="O363">
        <v>74</v>
      </c>
      <c r="P363" t="s">
        <v>25</v>
      </c>
      <c r="Q363" t="s">
        <v>26</v>
      </c>
    </row>
    <row r="364" spans="1:17" customFormat="1" hidden="1" x14ac:dyDescent="0.25">
      <c r="A364" t="s">
        <v>1612</v>
      </c>
      <c r="B364" t="s">
        <v>1613</v>
      </c>
      <c r="C364" t="s">
        <v>93</v>
      </c>
      <c r="D364">
        <v>2019</v>
      </c>
      <c r="E364">
        <v>2025</v>
      </c>
      <c r="F364" t="s">
        <v>60</v>
      </c>
      <c r="G364">
        <v>1</v>
      </c>
      <c r="H364">
        <v>0.439</v>
      </c>
      <c r="I364">
        <v>0.377</v>
      </c>
      <c r="J364" t="s">
        <v>21</v>
      </c>
      <c r="K364" t="s">
        <v>70</v>
      </c>
      <c r="L364" t="s">
        <v>71</v>
      </c>
      <c r="M364">
        <v>16002</v>
      </c>
      <c r="N364" t="s">
        <v>1614</v>
      </c>
      <c r="O364">
        <v>53</v>
      </c>
      <c r="P364" t="s">
        <v>25</v>
      </c>
      <c r="Q364" t="s">
        <v>26</v>
      </c>
    </row>
    <row r="365" spans="1:17" customFormat="1" hidden="1" x14ac:dyDescent="0.25">
      <c r="A365" t="s">
        <v>1617</v>
      </c>
      <c r="B365" t="s">
        <v>1618</v>
      </c>
      <c r="C365" t="s">
        <v>253</v>
      </c>
      <c r="D365">
        <v>2024</v>
      </c>
      <c r="E365">
        <v>2024</v>
      </c>
      <c r="F365" t="s">
        <v>19068</v>
      </c>
      <c r="G365">
        <v>0</v>
      </c>
      <c r="H365">
        <v>0.439</v>
      </c>
      <c r="I365">
        <v>0.377</v>
      </c>
      <c r="J365">
        <v>9</v>
      </c>
      <c r="K365" t="s">
        <v>207</v>
      </c>
      <c r="L365" t="s">
        <v>1619</v>
      </c>
      <c r="M365">
        <v>20058</v>
      </c>
      <c r="N365" t="s">
        <v>1620</v>
      </c>
      <c r="O365">
        <v>63</v>
      </c>
      <c r="P365" t="s">
        <v>25</v>
      </c>
      <c r="Q365" t="s">
        <v>26</v>
      </c>
    </row>
    <row r="366" spans="1:17" customFormat="1" hidden="1" x14ac:dyDescent="0.25">
      <c r="A366" t="s">
        <v>1626</v>
      </c>
      <c r="B366" t="s">
        <v>1622</v>
      </c>
      <c r="C366" t="s">
        <v>81</v>
      </c>
      <c r="D366">
        <v>2019</v>
      </c>
      <c r="E366">
        <v>2022</v>
      </c>
      <c r="F366" t="s">
        <v>105</v>
      </c>
      <c r="G366">
        <v>1</v>
      </c>
      <c r="H366">
        <v>0.27600000000000002</v>
      </c>
      <c r="I366">
        <v>0.23699999999999999</v>
      </c>
      <c r="J366" t="s">
        <v>21</v>
      </c>
      <c r="K366" t="s">
        <v>70</v>
      </c>
      <c r="L366" t="s">
        <v>148</v>
      </c>
      <c r="M366">
        <v>16034</v>
      </c>
      <c r="N366" t="s">
        <v>1627</v>
      </c>
      <c r="O366">
        <v>70</v>
      </c>
      <c r="P366" t="s">
        <v>25</v>
      </c>
      <c r="Q366" t="s">
        <v>26</v>
      </c>
    </row>
    <row r="367" spans="1:17" customFormat="1" hidden="1" x14ac:dyDescent="0.25">
      <c r="A367" t="s">
        <v>1633</v>
      </c>
      <c r="B367" t="s">
        <v>1634</v>
      </c>
      <c r="C367" t="s">
        <v>575</v>
      </c>
      <c r="D367">
        <v>2022</v>
      </c>
      <c r="E367">
        <v>2025</v>
      </c>
      <c r="F367" t="s">
        <v>35</v>
      </c>
      <c r="G367">
        <v>1</v>
      </c>
      <c r="H367">
        <v>0.20599999999999999</v>
      </c>
      <c r="I367">
        <v>0.17699999999999999</v>
      </c>
      <c r="J367" t="s">
        <v>21</v>
      </c>
      <c r="K367" t="s">
        <v>36</v>
      </c>
      <c r="L367" t="s">
        <v>999</v>
      </c>
      <c r="M367">
        <v>12017</v>
      </c>
      <c r="N367" t="s">
        <v>1122</v>
      </c>
      <c r="O367">
        <v>62</v>
      </c>
      <c r="P367" t="s">
        <v>25</v>
      </c>
      <c r="Q367" t="s">
        <v>26</v>
      </c>
    </row>
    <row r="368" spans="1:17" customFormat="1" hidden="1" x14ac:dyDescent="0.25">
      <c r="A368" t="s">
        <v>21970</v>
      </c>
      <c r="B368" t="s">
        <v>21969</v>
      </c>
      <c r="C368" t="s">
        <v>412</v>
      </c>
      <c r="D368">
        <v>2020</v>
      </c>
      <c r="E368">
        <v>2022</v>
      </c>
      <c r="F368" t="s">
        <v>105</v>
      </c>
      <c r="G368">
        <v>1</v>
      </c>
      <c r="H368">
        <v>0.251</v>
      </c>
      <c r="I368">
        <v>0.216</v>
      </c>
      <c r="J368" t="s">
        <v>21</v>
      </c>
      <c r="K368" t="s">
        <v>22</v>
      </c>
      <c r="L368" t="s">
        <v>23</v>
      </c>
      <c r="M368">
        <v>15015</v>
      </c>
      <c r="N368" t="s">
        <v>840</v>
      </c>
      <c r="O368">
        <v>91</v>
      </c>
      <c r="P368" t="s">
        <v>25</v>
      </c>
      <c r="Q368" t="s">
        <v>26</v>
      </c>
    </row>
    <row r="369" spans="1:17" customFormat="1" hidden="1" x14ac:dyDescent="0.25">
      <c r="A369" t="s">
        <v>21968</v>
      </c>
      <c r="B369" t="s">
        <v>21967</v>
      </c>
      <c r="C369" t="s">
        <v>266</v>
      </c>
      <c r="D369">
        <v>2008</v>
      </c>
      <c r="E369">
        <v>2008</v>
      </c>
      <c r="F369" t="s">
        <v>105</v>
      </c>
      <c r="G369">
        <v>1</v>
      </c>
      <c r="H369">
        <v>0.33400000000000002</v>
      </c>
      <c r="I369">
        <v>0.28699999999999998</v>
      </c>
      <c r="J369" t="s">
        <v>21</v>
      </c>
      <c r="K369" t="s">
        <v>49</v>
      </c>
      <c r="L369" t="s">
        <v>514</v>
      </c>
      <c r="M369" s="1" t="s">
        <v>9124</v>
      </c>
      <c r="N369" t="s">
        <v>9125</v>
      </c>
      <c r="O369">
        <v>67</v>
      </c>
      <c r="P369" t="s">
        <v>25</v>
      </c>
      <c r="Q369" t="s">
        <v>26</v>
      </c>
    </row>
    <row r="370" spans="1:17" customFormat="1" hidden="1" x14ac:dyDescent="0.25">
      <c r="A370" t="s">
        <v>1635</v>
      </c>
      <c r="B370" t="s">
        <v>1636</v>
      </c>
      <c r="C370" t="s">
        <v>920</v>
      </c>
      <c r="D370">
        <v>2023</v>
      </c>
      <c r="E370">
        <v>2025</v>
      </c>
      <c r="F370" t="s">
        <v>35</v>
      </c>
      <c r="G370">
        <v>1</v>
      </c>
      <c r="H370">
        <v>0.16900000000000001</v>
      </c>
      <c r="I370">
        <v>0.14599999999999999</v>
      </c>
      <c r="J370" t="s">
        <v>21</v>
      </c>
      <c r="K370" t="s">
        <v>22</v>
      </c>
      <c r="L370" t="s">
        <v>139</v>
      </c>
      <c r="M370">
        <v>15036</v>
      </c>
      <c r="N370" t="s">
        <v>656</v>
      </c>
      <c r="O370">
        <v>62</v>
      </c>
      <c r="P370" t="s">
        <v>25</v>
      </c>
      <c r="Q370" t="s">
        <v>26</v>
      </c>
    </row>
    <row r="371" spans="1:17" customFormat="1" hidden="1" x14ac:dyDescent="0.25">
      <c r="A371" t="s">
        <v>1642</v>
      </c>
      <c r="B371" t="s">
        <v>1640</v>
      </c>
      <c r="C371" t="s">
        <v>1643</v>
      </c>
      <c r="D371">
        <v>2024</v>
      </c>
      <c r="E371">
        <v>2024</v>
      </c>
      <c r="F371" t="s">
        <v>60</v>
      </c>
      <c r="G371">
        <v>1</v>
      </c>
      <c r="H371">
        <v>0.41399999999999998</v>
      </c>
      <c r="I371">
        <v>0.35599999999999998</v>
      </c>
      <c r="J371">
        <v>8</v>
      </c>
      <c r="K371" t="s">
        <v>36</v>
      </c>
      <c r="L371" t="s">
        <v>999</v>
      </c>
      <c r="M371">
        <v>12017</v>
      </c>
      <c r="N371" t="s">
        <v>1122</v>
      </c>
      <c r="O371">
        <v>65</v>
      </c>
      <c r="P371" t="s">
        <v>25</v>
      </c>
      <c r="Q371" t="s">
        <v>26</v>
      </c>
    </row>
    <row r="372" spans="1:17" customFormat="1" hidden="1" x14ac:dyDescent="0.25">
      <c r="A372" t="s">
        <v>21966</v>
      </c>
      <c r="B372" t="s">
        <v>1640</v>
      </c>
      <c r="C372" t="s">
        <v>2697</v>
      </c>
      <c r="D372">
        <v>2019</v>
      </c>
      <c r="E372">
        <v>2022</v>
      </c>
      <c r="F372" t="s">
        <v>60</v>
      </c>
      <c r="G372">
        <v>1</v>
      </c>
      <c r="H372">
        <v>0.43</v>
      </c>
      <c r="I372">
        <v>0.37</v>
      </c>
      <c r="J372" t="s">
        <v>21</v>
      </c>
      <c r="K372" t="s">
        <v>42</v>
      </c>
      <c r="L372" t="s">
        <v>915</v>
      </c>
      <c r="M372" s="1" t="s">
        <v>21965</v>
      </c>
      <c r="N372" t="s">
        <v>21964</v>
      </c>
      <c r="O372">
        <v>30</v>
      </c>
      <c r="P372" t="s">
        <v>25</v>
      </c>
      <c r="Q372" t="s">
        <v>26</v>
      </c>
    </row>
    <row r="373" spans="1:17" customFormat="1" hidden="1" x14ac:dyDescent="0.25">
      <c r="A373" t="s">
        <v>1650</v>
      </c>
      <c r="B373" t="s">
        <v>1651</v>
      </c>
      <c r="C373" t="s">
        <v>75</v>
      </c>
      <c r="D373">
        <v>2010</v>
      </c>
      <c r="E373">
        <v>2010</v>
      </c>
      <c r="F373" t="s">
        <v>60</v>
      </c>
      <c r="G373">
        <v>0</v>
      </c>
      <c r="H373">
        <v>0.30499999999999999</v>
      </c>
      <c r="I373">
        <v>0.26200000000000001</v>
      </c>
      <c r="J373" t="s">
        <v>21</v>
      </c>
      <c r="K373" t="s">
        <v>94</v>
      </c>
      <c r="L373" t="s">
        <v>254</v>
      </c>
      <c r="M373">
        <v>17026</v>
      </c>
      <c r="N373" t="s">
        <v>860</v>
      </c>
      <c r="O373">
        <v>68</v>
      </c>
      <c r="P373" t="s">
        <v>25</v>
      </c>
      <c r="Q373" t="s">
        <v>26</v>
      </c>
    </row>
    <row r="374" spans="1:17" customFormat="1" hidden="1" x14ac:dyDescent="0.25">
      <c r="A374" t="s">
        <v>1652</v>
      </c>
      <c r="B374" t="s">
        <v>1651</v>
      </c>
      <c r="C374" t="s">
        <v>459</v>
      </c>
      <c r="D374">
        <v>2013</v>
      </c>
      <c r="E374">
        <v>2017</v>
      </c>
      <c r="F374" t="s">
        <v>35</v>
      </c>
      <c r="G374">
        <v>1</v>
      </c>
      <c r="H374">
        <v>0.23899999999999999</v>
      </c>
      <c r="I374">
        <v>0.20599999999999999</v>
      </c>
      <c r="J374" t="s">
        <v>21</v>
      </c>
      <c r="K374" t="s">
        <v>207</v>
      </c>
      <c r="L374" t="s">
        <v>249</v>
      </c>
      <c r="M374">
        <v>10080</v>
      </c>
      <c r="N374" t="s">
        <v>250</v>
      </c>
      <c r="O374">
        <v>85</v>
      </c>
      <c r="P374" t="s">
        <v>25</v>
      </c>
      <c r="Q374" t="s">
        <v>26</v>
      </c>
    </row>
    <row r="375" spans="1:17" customFormat="1" hidden="1" x14ac:dyDescent="0.25">
      <c r="A375" t="s">
        <v>1657</v>
      </c>
      <c r="B375" t="s">
        <v>1658</v>
      </c>
      <c r="C375" t="s">
        <v>192</v>
      </c>
      <c r="D375">
        <v>2019</v>
      </c>
      <c r="E375">
        <v>2024</v>
      </c>
      <c r="F375" t="s">
        <v>105</v>
      </c>
      <c r="G375">
        <v>0</v>
      </c>
      <c r="H375">
        <v>0.17</v>
      </c>
      <c r="I375">
        <v>0.14599999999999999</v>
      </c>
      <c r="J375" t="s">
        <v>21</v>
      </c>
      <c r="K375" t="s">
        <v>94</v>
      </c>
      <c r="L375" t="s">
        <v>254</v>
      </c>
      <c r="M375">
        <v>17031</v>
      </c>
      <c r="N375" t="s">
        <v>1359</v>
      </c>
      <c r="O375">
        <v>68</v>
      </c>
      <c r="P375" t="s">
        <v>25</v>
      </c>
      <c r="Q375" t="s">
        <v>26</v>
      </c>
    </row>
    <row r="376" spans="1:17" customFormat="1" hidden="1" x14ac:dyDescent="0.25">
      <c r="A376" t="s">
        <v>1685</v>
      </c>
      <c r="B376" t="s">
        <v>1686</v>
      </c>
      <c r="C376" t="s">
        <v>459</v>
      </c>
      <c r="D376">
        <v>2017</v>
      </c>
      <c r="E376">
        <v>2023</v>
      </c>
      <c r="F376" t="s">
        <v>35</v>
      </c>
      <c r="G376">
        <v>1</v>
      </c>
      <c r="H376">
        <v>0.17</v>
      </c>
      <c r="I376">
        <v>0.14599999999999999</v>
      </c>
      <c r="J376" t="s">
        <v>21</v>
      </c>
      <c r="K376" t="s">
        <v>82</v>
      </c>
      <c r="L376" t="s">
        <v>470</v>
      </c>
      <c r="M376">
        <v>18008</v>
      </c>
      <c r="N376" t="s">
        <v>1687</v>
      </c>
      <c r="O376">
        <v>90</v>
      </c>
      <c r="P376" t="s">
        <v>25</v>
      </c>
      <c r="Q376" t="s">
        <v>26</v>
      </c>
    </row>
    <row r="377" spans="1:17" customFormat="1" hidden="1" x14ac:dyDescent="0.25">
      <c r="A377" t="s">
        <v>21963</v>
      </c>
      <c r="B377" t="s">
        <v>1689</v>
      </c>
      <c r="C377" t="s">
        <v>206</v>
      </c>
      <c r="D377">
        <v>2014</v>
      </c>
      <c r="E377">
        <v>2024</v>
      </c>
      <c r="F377" t="s">
        <v>19068</v>
      </c>
      <c r="G377">
        <v>0</v>
      </c>
      <c r="H377">
        <v>0.45800000000000002</v>
      </c>
      <c r="I377">
        <v>0.39400000000000002</v>
      </c>
      <c r="J377" t="s">
        <v>21</v>
      </c>
      <c r="K377" t="s">
        <v>143</v>
      </c>
      <c r="L377" t="s">
        <v>144</v>
      </c>
      <c r="M377">
        <v>19061</v>
      </c>
      <c r="N377" t="s">
        <v>2674</v>
      </c>
      <c r="O377">
        <v>75</v>
      </c>
      <c r="P377" t="s">
        <v>25</v>
      </c>
      <c r="Q377" t="s">
        <v>26</v>
      </c>
    </row>
    <row r="378" spans="1:17" customFormat="1" hidden="1" x14ac:dyDescent="0.25">
      <c r="A378" t="s">
        <v>21962</v>
      </c>
      <c r="B378" t="s">
        <v>1691</v>
      </c>
      <c r="C378" t="s">
        <v>2265</v>
      </c>
      <c r="D378">
        <v>2024</v>
      </c>
      <c r="E378">
        <v>2025</v>
      </c>
      <c r="F378" t="s">
        <v>60</v>
      </c>
      <c r="G378">
        <v>1</v>
      </c>
      <c r="H378">
        <v>0.44400000000000001</v>
      </c>
      <c r="I378">
        <v>0.38200000000000001</v>
      </c>
      <c r="J378">
        <v>4</v>
      </c>
      <c r="K378" t="s">
        <v>207</v>
      </c>
      <c r="L378" t="s">
        <v>288</v>
      </c>
      <c r="M378">
        <v>20007</v>
      </c>
      <c r="N378" t="s">
        <v>1128</v>
      </c>
      <c r="O378">
        <v>49</v>
      </c>
      <c r="P378" t="s">
        <v>25</v>
      </c>
      <c r="Q378" t="s">
        <v>26</v>
      </c>
    </row>
    <row r="379" spans="1:17" customFormat="1" hidden="1" x14ac:dyDescent="0.25">
      <c r="A379" t="s">
        <v>1695</v>
      </c>
      <c r="B379" t="s">
        <v>1696</v>
      </c>
      <c r="C379" t="s">
        <v>253</v>
      </c>
      <c r="D379">
        <v>2023</v>
      </c>
      <c r="E379">
        <v>2025</v>
      </c>
      <c r="F379" t="s">
        <v>60</v>
      </c>
      <c r="G379">
        <v>1</v>
      </c>
      <c r="H379">
        <v>0.45400000000000001</v>
      </c>
      <c r="I379">
        <v>0.39</v>
      </c>
      <c r="J379" t="s">
        <v>21</v>
      </c>
      <c r="K379" t="s">
        <v>94</v>
      </c>
      <c r="L379" t="s">
        <v>100</v>
      </c>
      <c r="M379">
        <v>13355</v>
      </c>
      <c r="N379" t="s">
        <v>1697</v>
      </c>
      <c r="O379">
        <v>74</v>
      </c>
      <c r="P379" t="s">
        <v>25</v>
      </c>
      <c r="Q379" t="s">
        <v>26</v>
      </c>
    </row>
    <row r="380" spans="1:17" customFormat="1" hidden="1" x14ac:dyDescent="0.25">
      <c r="A380" t="s">
        <v>1698</v>
      </c>
      <c r="B380" t="s">
        <v>1699</v>
      </c>
      <c r="C380" t="s">
        <v>962</v>
      </c>
      <c r="D380">
        <v>2024</v>
      </c>
      <c r="E380">
        <v>2025</v>
      </c>
      <c r="F380" t="s">
        <v>35</v>
      </c>
      <c r="G380">
        <v>1</v>
      </c>
      <c r="H380">
        <v>0.16900000000000001</v>
      </c>
      <c r="I380">
        <v>0.14499999999999999</v>
      </c>
      <c r="J380">
        <v>9</v>
      </c>
      <c r="K380" t="s">
        <v>82</v>
      </c>
      <c r="L380" t="s">
        <v>83</v>
      </c>
      <c r="M380">
        <v>18020</v>
      </c>
      <c r="N380" t="s">
        <v>1700</v>
      </c>
      <c r="O380">
        <v>70</v>
      </c>
      <c r="P380" t="s">
        <v>25</v>
      </c>
      <c r="Q380" t="s">
        <v>26</v>
      </c>
    </row>
    <row r="381" spans="1:17" customFormat="1" hidden="1" x14ac:dyDescent="0.25">
      <c r="A381" t="s">
        <v>1701</v>
      </c>
      <c r="B381" t="s">
        <v>1702</v>
      </c>
      <c r="C381" t="s">
        <v>1703</v>
      </c>
      <c r="D381">
        <v>2024</v>
      </c>
      <c r="E381">
        <v>2025</v>
      </c>
      <c r="F381" t="s">
        <v>60</v>
      </c>
      <c r="G381">
        <v>1</v>
      </c>
      <c r="H381">
        <v>0.36299999999999999</v>
      </c>
      <c r="I381">
        <v>0.312</v>
      </c>
      <c r="J381">
        <v>7</v>
      </c>
      <c r="K381" t="s">
        <v>94</v>
      </c>
      <c r="L381" t="s">
        <v>100</v>
      </c>
      <c r="M381">
        <v>13252</v>
      </c>
      <c r="N381" t="s">
        <v>618</v>
      </c>
      <c r="O381">
        <v>14</v>
      </c>
      <c r="P381" t="s">
        <v>25</v>
      </c>
      <c r="Q381" t="s">
        <v>26</v>
      </c>
    </row>
    <row r="382" spans="1:17" customFormat="1" hidden="1" x14ac:dyDescent="0.25">
      <c r="A382" t="s">
        <v>1714</v>
      </c>
      <c r="B382" t="s">
        <v>1715</v>
      </c>
      <c r="C382" t="s">
        <v>321</v>
      </c>
      <c r="D382">
        <v>2017</v>
      </c>
      <c r="E382">
        <v>2024</v>
      </c>
      <c r="F382" t="s">
        <v>105</v>
      </c>
      <c r="G382">
        <v>1</v>
      </c>
      <c r="H382">
        <v>0.35199999999999998</v>
      </c>
      <c r="I382">
        <v>0.30299999999999999</v>
      </c>
      <c r="J382" t="s">
        <v>21</v>
      </c>
      <c r="K382" t="s">
        <v>143</v>
      </c>
      <c r="L382" t="s">
        <v>444</v>
      </c>
      <c r="M382">
        <v>19007</v>
      </c>
      <c r="N382" t="s">
        <v>1716</v>
      </c>
      <c r="O382">
        <v>82</v>
      </c>
      <c r="P382" t="s">
        <v>25</v>
      </c>
      <c r="Q382" t="s">
        <v>26</v>
      </c>
    </row>
    <row r="383" spans="1:17" customFormat="1" hidden="1" x14ac:dyDescent="0.25">
      <c r="A383" t="s">
        <v>1717</v>
      </c>
      <c r="B383" t="s">
        <v>1718</v>
      </c>
      <c r="C383" t="s">
        <v>177</v>
      </c>
      <c r="D383">
        <v>2019</v>
      </c>
      <c r="E383">
        <v>2025</v>
      </c>
      <c r="F383" t="s">
        <v>35</v>
      </c>
      <c r="G383">
        <v>1</v>
      </c>
      <c r="H383">
        <v>4.5999999999999999E-2</v>
      </c>
      <c r="I383">
        <v>0.04</v>
      </c>
      <c r="J383" t="s">
        <v>21</v>
      </c>
      <c r="K383" t="s">
        <v>207</v>
      </c>
      <c r="L383" t="s">
        <v>1719</v>
      </c>
      <c r="M383">
        <v>20005</v>
      </c>
      <c r="N383" t="s">
        <v>1720</v>
      </c>
      <c r="O383">
        <v>74</v>
      </c>
      <c r="P383" t="s">
        <v>25</v>
      </c>
      <c r="Q383" t="s">
        <v>26</v>
      </c>
    </row>
    <row r="384" spans="1:17" customFormat="1" hidden="1" x14ac:dyDescent="0.25">
      <c r="A384" t="s">
        <v>1721</v>
      </c>
      <c r="B384" t="s">
        <v>1722</v>
      </c>
      <c r="C384" t="s">
        <v>994</v>
      </c>
      <c r="D384">
        <v>2013</v>
      </c>
      <c r="E384">
        <v>2024</v>
      </c>
      <c r="F384" t="s">
        <v>60</v>
      </c>
      <c r="G384">
        <v>0</v>
      </c>
      <c r="H384">
        <v>0.253</v>
      </c>
      <c r="I384">
        <v>0.218</v>
      </c>
      <c r="J384" t="s">
        <v>21</v>
      </c>
      <c r="K384" t="s">
        <v>76</v>
      </c>
      <c r="L384" t="s">
        <v>77</v>
      </c>
      <c r="M384" s="1" t="s">
        <v>1590</v>
      </c>
      <c r="N384" t="s">
        <v>1591</v>
      </c>
      <c r="O384">
        <v>74</v>
      </c>
      <c r="P384" t="s">
        <v>25</v>
      </c>
      <c r="Q384" t="s">
        <v>26</v>
      </c>
    </row>
    <row r="385" spans="1:17" customFormat="1" hidden="1" x14ac:dyDescent="0.25">
      <c r="A385" t="s">
        <v>1727</v>
      </c>
      <c r="B385" t="s">
        <v>1728</v>
      </c>
      <c r="C385" t="s">
        <v>59</v>
      </c>
      <c r="D385">
        <v>2013</v>
      </c>
      <c r="E385">
        <v>2019</v>
      </c>
      <c r="F385" t="s">
        <v>105</v>
      </c>
      <c r="G385">
        <v>0</v>
      </c>
      <c r="H385">
        <v>0.2</v>
      </c>
      <c r="I385">
        <v>0.17199999999999999</v>
      </c>
      <c r="J385" t="s">
        <v>21</v>
      </c>
      <c r="K385" t="s">
        <v>82</v>
      </c>
      <c r="L385" t="s">
        <v>470</v>
      </c>
      <c r="M385">
        <v>18012</v>
      </c>
      <c r="N385" t="s">
        <v>872</v>
      </c>
      <c r="O385">
        <v>77</v>
      </c>
      <c r="P385" t="s">
        <v>25</v>
      </c>
      <c r="Q385" t="s">
        <v>26</v>
      </c>
    </row>
    <row r="386" spans="1:17" customFormat="1" hidden="1" x14ac:dyDescent="0.25">
      <c r="A386" t="s">
        <v>1729</v>
      </c>
      <c r="B386" t="s">
        <v>1730</v>
      </c>
      <c r="C386" t="s">
        <v>498</v>
      </c>
      <c r="D386">
        <v>2010</v>
      </c>
      <c r="E386">
        <v>2024</v>
      </c>
      <c r="F386" t="s">
        <v>105</v>
      </c>
      <c r="G386">
        <v>1</v>
      </c>
      <c r="H386">
        <v>0.311</v>
      </c>
      <c r="I386">
        <v>0.26700000000000002</v>
      </c>
      <c r="J386" t="s">
        <v>21</v>
      </c>
      <c r="K386" t="s">
        <v>49</v>
      </c>
      <c r="L386" t="s">
        <v>64</v>
      </c>
      <c r="M386">
        <v>11022</v>
      </c>
      <c r="N386" t="s">
        <v>65</v>
      </c>
      <c r="O386">
        <v>32</v>
      </c>
      <c r="P386" t="s">
        <v>25</v>
      </c>
      <c r="Q386" t="s">
        <v>26</v>
      </c>
    </row>
    <row r="387" spans="1:17" customFormat="1" hidden="1" x14ac:dyDescent="0.25">
      <c r="A387" t="s">
        <v>1731</v>
      </c>
      <c r="B387" t="s">
        <v>1732</v>
      </c>
      <c r="C387" t="s">
        <v>1641</v>
      </c>
      <c r="D387">
        <v>2024</v>
      </c>
      <c r="E387">
        <v>2024</v>
      </c>
      <c r="F387" t="s">
        <v>60</v>
      </c>
      <c r="G387">
        <v>1</v>
      </c>
      <c r="H387">
        <v>0.47299999999999998</v>
      </c>
      <c r="I387">
        <v>0.40699999999999997</v>
      </c>
      <c r="J387">
        <v>17</v>
      </c>
      <c r="K387" t="s">
        <v>94</v>
      </c>
      <c r="L387" t="s">
        <v>100</v>
      </c>
      <c r="M387">
        <v>13110</v>
      </c>
      <c r="N387" t="s">
        <v>101</v>
      </c>
      <c r="O387">
        <v>22</v>
      </c>
      <c r="P387" t="s">
        <v>25</v>
      </c>
      <c r="Q387" t="s">
        <v>26</v>
      </c>
    </row>
    <row r="388" spans="1:17" customFormat="1" hidden="1" x14ac:dyDescent="0.25">
      <c r="A388" t="s">
        <v>21961</v>
      </c>
      <c r="B388" t="s">
        <v>1732</v>
      </c>
      <c r="C388" t="s">
        <v>972</v>
      </c>
      <c r="D388">
        <v>2024</v>
      </c>
      <c r="E388">
        <v>2025</v>
      </c>
      <c r="F388" t="s">
        <v>711</v>
      </c>
      <c r="G388">
        <v>0</v>
      </c>
      <c r="H388">
        <v>0.96899999999999997</v>
      </c>
      <c r="I388">
        <v>0.83299999999999996</v>
      </c>
      <c r="J388">
        <v>16</v>
      </c>
      <c r="K388" t="s">
        <v>94</v>
      </c>
      <c r="L388" t="s">
        <v>100</v>
      </c>
      <c r="M388">
        <v>13236</v>
      </c>
      <c r="N388" t="s">
        <v>1632</v>
      </c>
      <c r="O388">
        <v>45</v>
      </c>
      <c r="P388" t="s">
        <v>25</v>
      </c>
      <c r="Q388" t="s">
        <v>26</v>
      </c>
    </row>
    <row r="389" spans="1:17" customFormat="1" hidden="1" x14ac:dyDescent="0.25">
      <c r="A389" t="s">
        <v>21960</v>
      </c>
      <c r="B389" t="s">
        <v>1732</v>
      </c>
      <c r="C389" t="s">
        <v>305</v>
      </c>
      <c r="D389">
        <v>2024</v>
      </c>
      <c r="E389">
        <v>2024</v>
      </c>
      <c r="F389" t="s">
        <v>213</v>
      </c>
      <c r="G389">
        <v>1</v>
      </c>
      <c r="H389">
        <v>0.93</v>
      </c>
      <c r="I389">
        <v>0.8</v>
      </c>
      <c r="J389">
        <v>12</v>
      </c>
      <c r="K389" t="s">
        <v>94</v>
      </c>
      <c r="L389" t="s">
        <v>100</v>
      </c>
      <c r="M389">
        <v>13107</v>
      </c>
      <c r="N389" t="s">
        <v>510</v>
      </c>
      <c r="O389">
        <v>38</v>
      </c>
      <c r="P389" t="s">
        <v>25</v>
      </c>
      <c r="Q389" t="s">
        <v>26</v>
      </c>
    </row>
    <row r="390" spans="1:17" customFormat="1" hidden="1" x14ac:dyDescent="0.25">
      <c r="A390" t="s">
        <v>1733</v>
      </c>
      <c r="B390" t="s">
        <v>1732</v>
      </c>
      <c r="C390" t="s">
        <v>1130</v>
      </c>
      <c r="D390">
        <v>2024</v>
      </c>
      <c r="E390">
        <v>2024</v>
      </c>
      <c r="F390" t="s">
        <v>105</v>
      </c>
      <c r="G390">
        <v>1</v>
      </c>
      <c r="H390">
        <v>0.31</v>
      </c>
      <c r="I390">
        <v>0.26700000000000002</v>
      </c>
      <c r="J390">
        <v>6</v>
      </c>
      <c r="K390" t="s">
        <v>94</v>
      </c>
      <c r="L390" t="s">
        <v>100</v>
      </c>
      <c r="M390">
        <v>13110</v>
      </c>
      <c r="N390" t="s">
        <v>101</v>
      </c>
      <c r="O390">
        <v>53</v>
      </c>
      <c r="P390" t="s">
        <v>25</v>
      </c>
      <c r="Q390" t="s">
        <v>26</v>
      </c>
    </row>
    <row r="391" spans="1:17" customFormat="1" hidden="1" x14ac:dyDescent="0.25">
      <c r="A391" t="s">
        <v>1734</v>
      </c>
      <c r="B391" t="s">
        <v>1735</v>
      </c>
      <c r="C391" t="s">
        <v>1736</v>
      </c>
      <c r="D391">
        <v>2024</v>
      </c>
      <c r="E391">
        <v>2024</v>
      </c>
      <c r="F391" t="s">
        <v>35</v>
      </c>
      <c r="G391">
        <v>1</v>
      </c>
      <c r="H391">
        <v>0.217</v>
      </c>
      <c r="I391">
        <v>0.187</v>
      </c>
      <c r="J391">
        <v>21</v>
      </c>
      <c r="K391" t="s">
        <v>49</v>
      </c>
      <c r="L391" t="s">
        <v>633</v>
      </c>
      <c r="M391">
        <v>11042</v>
      </c>
      <c r="N391" t="s">
        <v>1600</v>
      </c>
      <c r="O391">
        <v>59</v>
      </c>
      <c r="P391" t="s">
        <v>25</v>
      </c>
      <c r="Q391" t="s">
        <v>26</v>
      </c>
    </row>
    <row r="392" spans="1:17" customFormat="1" hidden="1" x14ac:dyDescent="0.25">
      <c r="A392" t="s">
        <v>21959</v>
      </c>
      <c r="B392" t="s">
        <v>21958</v>
      </c>
      <c r="C392" t="s">
        <v>21957</v>
      </c>
      <c r="D392">
        <v>2014</v>
      </c>
      <c r="E392">
        <v>2022</v>
      </c>
      <c r="F392" t="s">
        <v>60</v>
      </c>
      <c r="G392">
        <v>1</v>
      </c>
      <c r="H392">
        <v>0.379</v>
      </c>
      <c r="I392">
        <v>0.32600000000000001</v>
      </c>
      <c r="J392" t="s">
        <v>21</v>
      </c>
      <c r="K392" t="s">
        <v>36</v>
      </c>
      <c r="L392" t="s">
        <v>413</v>
      </c>
      <c r="M392">
        <v>12032</v>
      </c>
      <c r="N392" t="s">
        <v>414</v>
      </c>
      <c r="O392">
        <v>75</v>
      </c>
      <c r="P392" t="s">
        <v>25</v>
      </c>
      <c r="Q392" t="s">
        <v>26</v>
      </c>
    </row>
    <row r="393" spans="1:17" customFormat="1" hidden="1" x14ac:dyDescent="0.25">
      <c r="A393" t="s">
        <v>1737</v>
      </c>
      <c r="B393" t="s">
        <v>1738</v>
      </c>
      <c r="C393" t="s">
        <v>147</v>
      </c>
      <c r="D393">
        <v>2023</v>
      </c>
      <c r="E393">
        <v>2024</v>
      </c>
      <c r="F393" t="s">
        <v>105</v>
      </c>
      <c r="G393">
        <v>1</v>
      </c>
      <c r="H393">
        <v>0.30199999999999999</v>
      </c>
      <c r="I393">
        <v>0.26</v>
      </c>
      <c r="J393" t="s">
        <v>21</v>
      </c>
      <c r="K393" t="s">
        <v>94</v>
      </c>
      <c r="L393" t="s">
        <v>100</v>
      </c>
      <c r="M393">
        <v>13360</v>
      </c>
      <c r="N393" t="s">
        <v>901</v>
      </c>
      <c r="O393">
        <v>67</v>
      </c>
      <c r="P393" t="s">
        <v>25</v>
      </c>
      <c r="Q393" t="s">
        <v>26</v>
      </c>
    </row>
    <row r="394" spans="1:17" customFormat="1" hidden="1" x14ac:dyDescent="0.25">
      <c r="A394" t="s">
        <v>21956</v>
      </c>
      <c r="B394" t="s">
        <v>1740</v>
      </c>
      <c r="C394" t="s">
        <v>129</v>
      </c>
      <c r="D394">
        <v>2010</v>
      </c>
      <c r="E394">
        <v>2015</v>
      </c>
      <c r="F394" t="s">
        <v>60</v>
      </c>
      <c r="G394">
        <v>1</v>
      </c>
      <c r="H394">
        <v>0.36399999999999999</v>
      </c>
      <c r="I394">
        <v>0.313</v>
      </c>
      <c r="J394" t="s">
        <v>21</v>
      </c>
      <c r="K394" t="s">
        <v>94</v>
      </c>
      <c r="L394" t="s">
        <v>100</v>
      </c>
      <c r="M394">
        <v>13355</v>
      </c>
      <c r="N394" t="s">
        <v>1697</v>
      </c>
      <c r="O394">
        <v>95</v>
      </c>
      <c r="P394" t="s">
        <v>25</v>
      </c>
      <c r="Q394" t="s">
        <v>26</v>
      </c>
    </row>
    <row r="395" spans="1:17" customFormat="1" hidden="1" x14ac:dyDescent="0.25">
      <c r="A395" t="s">
        <v>1744</v>
      </c>
      <c r="B395" t="s">
        <v>1745</v>
      </c>
      <c r="C395" t="s">
        <v>387</v>
      </c>
      <c r="D395">
        <v>2024</v>
      </c>
      <c r="E395">
        <v>2025</v>
      </c>
      <c r="F395" t="s">
        <v>19068</v>
      </c>
      <c r="G395">
        <v>1</v>
      </c>
      <c r="H395">
        <v>0.55800000000000005</v>
      </c>
      <c r="I395">
        <v>0.48</v>
      </c>
      <c r="J395">
        <v>22</v>
      </c>
      <c r="K395" t="s">
        <v>49</v>
      </c>
      <c r="L395" t="s">
        <v>64</v>
      </c>
      <c r="M395">
        <v>11032</v>
      </c>
      <c r="N395" t="s">
        <v>1247</v>
      </c>
      <c r="O395">
        <v>58</v>
      </c>
      <c r="P395" t="s">
        <v>25</v>
      </c>
      <c r="Q395" t="s">
        <v>26</v>
      </c>
    </row>
    <row r="396" spans="1:17" customFormat="1" hidden="1" x14ac:dyDescent="0.25">
      <c r="A396" t="s">
        <v>1752</v>
      </c>
      <c r="B396" t="s">
        <v>1753</v>
      </c>
      <c r="C396" t="s">
        <v>1754</v>
      </c>
      <c r="D396">
        <v>2020</v>
      </c>
      <c r="E396">
        <v>2025</v>
      </c>
      <c r="F396" t="s">
        <v>105</v>
      </c>
      <c r="G396">
        <v>1</v>
      </c>
      <c r="H396">
        <v>0.33300000000000002</v>
      </c>
      <c r="I396">
        <v>0.28599999999999998</v>
      </c>
      <c r="J396" t="s">
        <v>21</v>
      </c>
      <c r="K396" t="s">
        <v>49</v>
      </c>
      <c r="L396" t="s">
        <v>514</v>
      </c>
      <c r="M396" s="1" t="s">
        <v>1179</v>
      </c>
      <c r="N396" t="s">
        <v>1180</v>
      </c>
      <c r="O396">
        <v>50</v>
      </c>
      <c r="P396" t="s">
        <v>25</v>
      </c>
      <c r="Q396" t="s">
        <v>26</v>
      </c>
    </row>
    <row r="397" spans="1:17" customFormat="1" hidden="1" x14ac:dyDescent="0.25">
      <c r="A397" t="s">
        <v>21955</v>
      </c>
      <c r="B397" t="s">
        <v>21954</v>
      </c>
      <c r="C397" t="s">
        <v>21953</v>
      </c>
      <c r="D397">
        <v>2018</v>
      </c>
      <c r="E397">
        <v>2018</v>
      </c>
      <c r="F397" t="s">
        <v>19068</v>
      </c>
      <c r="G397">
        <v>1</v>
      </c>
      <c r="H397">
        <v>0.64300000000000002</v>
      </c>
      <c r="I397">
        <v>0.55300000000000005</v>
      </c>
      <c r="J397" t="s">
        <v>21</v>
      </c>
      <c r="K397" t="s">
        <v>94</v>
      </c>
      <c r="L397" t="s">
        <v>100</v>
      </c>
      <c r="M397">
        <v>13236</v>
      </c>
      <c r="N397" t="s">
        <v>1632</v>
      </c>
      <c r="O397">
        <v>62</v>
      </c>
      <c r="P397" t="s">
        <v>25</v>
      </c>
      <c r="Q397" t="s">
        <v>26</v>
      </c>
    </row>
    <row r="398" spans="1:17" customFormat="1" hidden="1" x14ac:dyDescent="0.25">
      <c r="A398" t="s">
        <v>1755</v>
      </c>
      <c r="B398" t="s">
        <v>1756</v>
      </c>
      <c r="C398" t="s">
        <v>459</v>
      </c>
      <c r="D398">
        <v>2008</v>
      </c>
      <c r="E398">
        <v>2013</v>
      </c>
      <c r="F398" t="s">
        <v>105</v>
      </c>
      <c r="G398">
        <v>1</v>
      </c>
      <c r="H398">
        <v>0.35</v>
      </c>
      <c r="I398">
        <v>0.30099999999999999</v>
      </c>
      <c r="J398" t="s">
        <v>21</v>
      </c>
      <c r="K398" t="s">
        <v>94</v>
      </c>
      <c r="L398" t="s">
        <v>95</v>
      </c>
      <c r="M398">
        <v>13364</v>
      </c>
      <c r="N398" t="s">
        <v>1757</v>
      </c>
      <c r="O398">
        <v>85</v>
      </c>
      <c r="P398" t="s">
        <v>25</v>
      </c>
      <c r="Q398" t="s">
        <v>26</v>
      </c>
    </row>
    <row r="399" spans="1:17" customFormat="1" hidden="1" x14ac:dyDescent="0.25">
      <c r="A399" t="s">
        <v>1764</v>
      </c>
      <c r="B399" t="s">
        <v>1765</v>
      </c>
      <c r="C399" t="s">
        <v>1766</v>
      </c>
      <c r="D399">
        <v>2016</v>
      </c>
      <c r="E399">
        <v>2024</v>
      </c>
      <c r="F399" t="s">
        <v>60</v>
      </c>
      <c r="G399">
        <v>1</v>
      </c>
      <c r="H399">
        <v>0.36299999999999999</v>
      </c>
      <c r="I399">
        <v>0.312</v>
      </c>
      <c r="J399" t="s">
        <v>21</v>
      </c>
      <c r="K399" t="s">
        <v>87</v>
      </c>
      <c r="L399" t="s">
        <v>493</v>
      </c>
      <c r="M399" s="1" t="s">
        <v>1767</v>
      </c>
      <c r="N399" t="s">
        <v>1768</v>
      </c>
      <c r="O399">
        <v>66</v>
      </c>
      <c r="P399" t="s">
        <v>25</v>
      </c>
      <c r="Q399" t="s">
        <v>26</v>
      </c>
    </row>
    <row r="400" spans="1:17" customFormat="1" hidden="1" x14ac:dyDescent="0.25">
      <c r="A400" t="s">
        <v>1775</v>
      </c>
      <c r="B400" t="s">
        <v>1776</v>
      </c>
      <c r="C400" t="s">
        <v>1130</v>
      </c>
      <c r="D400">
        <v>2023</v>
      </c>
      <c r="E400">
        <v>2024</v>
      </c>
      <c r="F400" t="s">
        <v>35</v>
      </c>
      <c r="G400">
        <v>1</v>
      </c>
      <c r="H400">
        <v>0.122</v>
      </c>
      <c r="I400">
        <v>0.105</v>
      </c>
      <c r="J400" t="s">
        <v>21</v>
      </c>
      <c r="K400" t="s">
        <v>36</v>
      </c>
      <c r="L400" t="s">
        <v>115</v>
      </c>
      <c r="M400">
        <v>12045</v>
      </c>
      <c r="N400" t="s">
        <v>1777</v>
      </c>
      <c r="O400">
        <v>70</v>
      </c>
      <c r="P400" t="s">
        <v>25</v>
      </c>
      <c r="Q400" t="s">
        <v>26</v>
      </c>
    </row>
    <row r="401" spans="1:17" customFormat="1" hidden="1" x14ac:dyDescent="0.25">
      <c r="A401" t="s">
        <v>1781</v>
      </c>
      <c r="B401" t="s">
        <v>1782</v>
      </c>
      <c r="C401" t="s">
        <v>578</v>
      </c>
      <c r="D401">
        <v>2024</v>
      </c>
      <c r="E401">
        <v>2025</v>
      </c>
      <c r="F401" t="s">
        <v>105</v>
      </c>
      <c r="G401">
        <v>1</v>
      </c>
      <c r="H401">
        <v>0.3</v>
      </c>
      <c r="I401">
        <v>0.25800000000000001</v>
      </c>
      <c r="J401">
        <v>4</v>
      </c>
      <c r="K401" t="s">
        <v>87</v>
      </c>
      <c r="L401" t="s">
        <v>88</v>
      </c>
      <c r="M401" s="1" t="s">
        <v>1604</v>
      </c>
      <c r="N401" t="s">
        <v>1605</v>
      </c>
      <c r="O401">
        <v>63</v>
      </c>
      <c r="P401" t="s">
        <v>25</v>
      </c>
      <c r="Q401" t="s">
        <v>26</v>
      </c>
    </row>
    <row r="402" spans="1:17" customFormat="1" hidden="1" x14ac:dyDescent="0.25">
      <c r="A402" t="s">
        <v>1785</v>
      </c>
      <c r="B402" t="s">
        <v>1786</v>
      </c>
      <c r="C402" t="s">
        <v>1130</v>
      </c>
      <c r="D402">
        <v>2020</v>
      </c>
      <c r="E402">
        <v>2025</v>
      </c>
      <c r="F402" t="s">
        <v>105</v>
      </c>
      <c r="G402">
        <v>1</v>
      </c>
      <c r="H402">
        <v>0.25</v>
      </c>
      <c r="I402">
        <v>0.215</v>
      </c>
      <c r="J402" t="s">
        <v>21</v>
      </c>
      <c r="K402" t="s">
        <v>70</v>
      </c>
      <c r="L402" t="s">
        <v>843</v>
      </c>
      <c r="M402">
        <v>16085</v>
      </c>
      <c r="N402" t="s">
        <v>1017</v>
      </c>
      <c r="O402">
        <v>60</v>
      </c>
      <c r="P402" t="s">
        <v>25</v>
      </c>
      <c r="Q402" t="s">
        <v>26</v>
      </c>
    </row>
    <row r="403" spans="1:17" customFormat="1" hidden="1" x14ac:dyDescent="0.25">
      <c r="A403" t="s">
        <v>21952</v>
      </c>
      <c r="B403" t="s">
        <v>21951</v>
      </c>
      <c r="C403" t="s">
        <v>1077</v>
      </c>
      <c r="D403">
        <v>2013</v>
      </c>
      <c r="E403">
        <v>2013</v>
      </c>
      <c r="F403" t="s">
        <v>213</v>
      </c>
      <c r="G403">
        <v>1</v>
      </c>
      <c r="H403">
        <v>1.0589999999999999</v>
      </c>
      <c r="I403">
        <v>0.91100000000000003</v>
      </c>
      <c r="J403" t="s">
        <v>21</v>
      </c>
      <c r="K403" t="s">
        <v>82</v>
      </c>
      <c r="L403" t="s">
        <v>470</v>
      </c>
      <c r="M403">
        <v>18022</v>
      </c>
      <c r="N403" t="s">
        <v>729</v>
      </c>
      <c r="O403">
        <v>62</v>
      </c>
      <c r="P403" t="s">
        <v>25</v>
      </c>
      <c r="Q403" t="s">
        <v>26</v>
      </c>
    </row>
    <row r="404" spans="1:17" customFormat="1" hidden="1" x14ac:dyDescent="0.25">
      <c r="A404" t="s">
        <v>1787</v>
      </c>
      <c r="B404" t="s">
        <v>1788</v>
      </c>
      <c r="C404" t="s">
        <v>284</v>
      </c>
      <c r="D404">
        <v>2023</v>
      </c>
      <c r="E404">
        <v>2024</v>
      </c>
      <c r="F404" t="s">
        <v>35</v>
      </c>
      <c r="G404">
        <v>1</v>
      </c>
      <c r="H404">
        <v>0.186</v>
      </c>
      <c r="I404">
        <v>0.16</v>
      </c>
      <c r="J404" t="s">
        <v>21</v>
      </c>
      <c r="K404" t="s">
        <v>70</v>
      </c>
      <c r="L404" t="s">
        <v>71</v>
      </c>
      <c r="M404">
        <v>16003</v>
      </c>
      <c r="N404" t="s">
        <v>721</v>
      </c>
      <c r="O404">
        <v>63</v>
      </c>
      <c r="P404" t="s">
        <v>25</v>
      </c>
      <c r="Q404" t="s">
        <v>26</v>
      </c>
    </row>
    <row r="405" spans="1:17" customFormat="1" hidden="1" x14ac:dyDescent="0.25">
      <c r="A405" t="s">
        <v>1790</v>
      </c>
      <c r="B405" t="s">
        <v>1788</v>
      </c>
      <c r="C405" t="s">
        <v>202</v>
      </c>
      <c r="D405">
        <v>2024</v>
      </c>
      <c r="E405">
        <v>2025</v>
      </c>
      <c r="F405" t="s">
        <v>60</v>
      </c>
      <c r="G405">
        <v>1</v>
      </c>
      <c r="H405">
        <v>0.36699999999999999</v>
      </c>
      <c r="I405">
        <v>0.316</v>
      </c>
      <c r="J405">
        <v>4</v>
      </c>
      <c r="K405" t="s">
        <v>70</v>
      </c>
      <c r="L405" t="s">
        <v>843</v>
      </c>
      <c r="M405">
        <v>16024</v>
      </c>
      <c r="N405" t="s">
        <v>1791</v>
      </c>
      <c r="O405">
        <v>52</v>
      </c>
      <c r="P405" t="s">
        <v>25</v>
      </c>
      <c r="Q405" t="s">
        <v>26</v>
      </c>
    </row>
    <row r="406" spans="1:17" customFormat="1" hidden="1" x14ac:dyDescent="0.25">
      <c r="A406" t="s">
        <v>1793</v>
      </c>
      <c r="B406" t="s">
        <v>1794</v>
      </c>
      <c r="C406" t="s">
        <v>206</v>
      </c>
      <c r="D406">
        <v>2016</v>
      </c>
      <c r="E406">
        <v>2025</v>
      </c>
      <c r="F406" t="s">
        <v>35</v>
      </c>
      <c r="G406">
        <v>1</v>
      </c>
      <c r="H406">
        <v>0.23200000000000001</v>
      </c>
      <c r="I406">
        <v>0.2</v>
      </c>
      <c r="J406" t="s">
        <v>21</v>
      </c>
      <c r="K406" t="s">
        <v>70</v>
      </c>
      <c r="L406" t="s">
        <v>843</v>
      </c>
      <c r="M406">
        <v>16021</v>
      </c>
      <c r="N406" t="s">
        <v>892</v>
      </c>
      <c r="O406">
        <v>75</v>
      </c>
      <c r="P406" t="s">
        <v>25</v>
      </c>
      <c r="Q406" t="s">
        <v>26</v>
      </c>
    </row>
    <row r="407" spans="1:17" customFormat="1" hidden="1" x14ac:dyDescent="0.25">
      <c r="A407" t="s">
        <v>1797</v>
      </c>
      <c r="B407" t="s">
        <v>1798</v>
      </c>
      <c r="C407" t="s">
        <v>920</v>
      </c>
      <c r="D407">
        <v>2014</v>
      </c>
      <c r="E407">
        <v>2023</v>
      </c>
      <c r="F407" t="s">
        <v>35</v>
      </c>
      <c r="G407">
        <v>1</v>
      </c>
      <c r="H407">
        <v>0.246</v>
      </c>
      <c r="I407">
        <v>0.21199999999999999</v>
      </c>
      <c r="J407" t="s">
        <v>21</v>
      </c>
      <c r="K407" t="s">
        <v>70</v>
      </c>
      <c r="L407" t="s">
        <v>148</v>
      </c>
      <c r="M407">
        <v>16026</v>
      </c>
      <c r="N407" t="s">
        <v>1320</v>
      </c>
      <c r="O407">
        <v>80</v>
      </c>
      <c r="P407" t="s">
        <v>25</v>
      </c>
      <c r="Q407" t="s">
        <v>26</v>
      </c>
    </row>
    <row r="408" spans="1:17" customFormat="1" hidden="1" x14ac:dyDescent="0.25">
      <c r="A408" t="s">
        <v>1799</v>
      </c>
      <c r="B408" t="s">
        <v>1800</v>
      </c>
      <c r="C408" t="s">
        <v>165</v>
      </c>
      <c r="D408">
        <v>2020</v>
      </c>
      <c r="E408">
        <v>2020</v>
      </c>
      <c r="F408" t="s">
        <v>105</v>
      </c>
      <c r="G408">
        <v>1</v>
      </c>
      <c r="H408">
        <v>0.25</v>
      </c>
      <c r="I408">
        <v>0.215</v>
      </c>
      <c r="J408" t="s">
        <v>21</v>
      </c>
      <c r="K408" t="s">
        <v>82</v>
      </c>
      <c r="L408" t="s">
        <v>558</v>
      </c>
      <c r="M408" s="1" t="s">
        <v>1382</v>
      </c>
      <c r="N408" t="s">
        <v>1383</v>
      </c>
      <c r="O408">
        <v>65</v>
      </c>
      <c r="P408" t="s">
        <v>25</v>
      </c>
      <c r="Q408" t="s">
        <v>26</v>
      </c>
    </row>
    <row r="409" spans="1:17" customFormat="1" hidden="1" x14ac:dyDescent="0.25">
      <c r="A409" t="s">
        <v>1801</v>
      </c>
      <c r="B409" t="s">
        <v>1802</v>
      </c>
      <c r="C409" t="s">
        <v>972</v>
      </c>
      <c r="D409">
        <v>2012</v>
      </c>
      <c r="E409">
        <v>2011</v>
      </c>
      <c r="F409" t="s">
        <v>105</v>
      </c>
      <c r="G409">
        <v>1</v>
      </c>
      <c r="H409">
        <v>0.28499999999999998</v>
      </c>
      <c r="I409">
        <v>0.245</v>
      </c>
      <c r="J409" t="s">
        <v>21</v>
      </c>
      <c r="K409" t="s">
        <v>87</v>
      </c>
      <c r="L409" t="s">
        <v>493</v>
      </c>
      <c r="M409" s="1" t="s">
        <v>774</v>
      </c>
      <c r="N409" t="s">
        <v>775</v>
      </c>
      <c r="O409">
        <v>55</v>
      </c>
      <c r="P409" t="s">
        <v>25</v>
      </c>
      <c r="Q409" t="s">
        <v>26</v>
      </c>
    </row>
    <row r="410" spans="1:17" customFormat="1" hidden="1" x14ac:dyDescent="0.25">
      <c r="A410" t="s">
        <v>1803</v>
      </c>
      <c r="B410" t="s">
        <v>1804</v>
      </c>
      <c r="C410" t="s">
        <v>629</v>
      </c>
      <c r="D410">
        <v>2024</v>
      </c>
      <c r="E410">
        <v>2025</v>
      </c>
      <c r="F410" t="s">
        <v>19068</v>
      </c>
      <c r="G410">
        <v>1</v>
      </c>
      <c r="H410">
        <v>0.63400000000000001</v>
      </c>
      <c r="I410">
        <v>0.54500000000000004</v>
      </c>
      <c r="J410">
        <v>15</v>
      </c>
      <c r="K410" t="s">
        <v>94</v>
      </c>
      <c r="L410" t="s">
        <v>100</v>
      </c>
      <c r="M410">
        <v>13240</v>
      </c>
      <c r="N410" t="s">
        <v>1464</v>
      </c>
      <c r="O410">
        <v>27</v>
      </c>
      <c r="P410" t="s">
        <v>25</v>
      </c>
      <c r="Q410" t="s">
        <v>26</v>
      </c>
    </row>
    <row r="411" spans="1:17" customFormat="1" hidden="1" x14ac:dyDescent="0.25">
      <c r="A411" t="s">
        <v>1805</v>
      </c>
      <c r="B411" t="s">
        <v>1804</v>
      </c>
      <c r="C411" t="s">
        <v>1806</v>
      </c>
      <c r="D411">
        <v>2017</v>
      </c>
      <c r="E411">
        <v>2022</v>
      </c>
      <c r="F411" t="s">
        <v>105</v>
      </c>
      <c r="G411">
        <v>1</v>
      </c>
      <c r="H411">
        <v>0.27100000000000002</v>
      </c>
      <c r="I411">
        <v>0.23300000000000001</v>
      </c>
      <c r="J411" t="s">
        <v>21</v>
      </c>
      <c r="K411" t="s">
        <v>94</v>
      </c>
      <c r="L411" t="s">
        <v>100</v>
      </c>
      <c r="M411">
        <v>13240</v>
      </c>
      <c r="N411" t="s">
        <v>1464</v>
      </c>
      <c r="O411">
        <v>32</v>
      </c>
      <c r="P411" t="s">
        <v>66</v>
      </c>
      <c r="Q411" t="s">
        <v>26</v>
      </c>
    </row>
    <row r="412" spans="1:17" customFormat="1" hidden="1" x14ac:dyDescent="0.25">
      <c r="A412" t="s">
        <v>1807</v>
      </c>
      <c r="B412" t="s">
        <v>1804</v>
      </c>
      <c r="C412" t="s">
        <v>720</v>
      </c>
      <c r="D412">
        <v>2019</v>
      </c>
      <c r="E412">
        <v>2025</v>
      </c>
      <c r="F412" t="s">
        <v>60</v>
      </c>
      <c r="G412">
        <v>1</v>
      </c>
      <c r="H412">
        <v>0.372</v>
      </c>
      <c r="I412">
        <v>0.32</v>
      </c>
      <c r="J412" t="s">
        <v>21</v>
      </c>
      <c r="K412" t="s">
        <v>94</v>
      </c>
      <c r="L412" t="s">
        <v>100</v>
      </c>
      <c r="M412">
        <v>13252</v>
      </c>
      <c r="N412" t="s">
        <v>618</v>
      </c>
      <c r="O412">
        <v>54</v>
      </c>
      <c r="P412" t="s">
        <v>25</v>
      </c>
      <c r="Q412" t="s">
        <v>26</v>
      </c>
    </row>
    <row r="413" spans="1:17" customFormat="1" hidden="1" x14ac:dyDescent="0.25">
      <c r="A413" t="s">
        <v>1810</v>
      </c>
      <c r="B413" t="s">
        <v>1811</v>
      </c>
      <c r="C413" t="s">
        <v>253</v>
      </c>
      <c r="D413">
        <v>2019</v>
      </c>
      <c r="E413">
        <v>2019</v>
      </c>
      <c r="F413" t="s">
        <v>105</v>
      </c>
      <c r="G413">
        <v>1</v>
      </c>
      <c r="H413">
        <v>0.28100000000000003</v>
      </c>
      <c r="I413">
        <v>0.24099999999999999</v>
      </c>
      <c r="J413" t="s">
        <v>21</v>
      </c>
      <c r="K413" t="s">
        <v>49</v>
      </c>
      <c r="L413" t="s">
        <v>435</v>
      </c>
      <c r="M413">
        <v>11033</v>
      </c>
      <c r="N413" t="s">
        <v>436</v>
      </c>
      <c r="O413">
        <v>61</v>
      </c>
      <c r="P413" t="s">
        <v>25</v>
      </c>
      <c r="Q413" t="s">
        <v>26</v>
      </c>
    </row>
    <row r="414" spans="1:17" customFormat="1" hidden="1" x14ac:dyDescent="0.25">
      <c r="A414" t="s">
        <v>1812</v>
      </c>
      <c r="B414" t="s">
        <v>1811</v>
      </c>
      <c r="C414" t="s">
        <v>93</v>
      </c>
      <c r="D414">
        <v>2023</v>
      </c>
      <c r="E414">
        <v>2025</v>
      </c>
      <c r="F414" t="s">
        <v>35</v>
      </c>
      <c r="G414">
        <v>1</v>
      </c>
      <c r="H414">
        <v>0.23200000000000001</v>
      </c>
      <c r="I414">
        <v>0.19900000000000001</v>
      </c>
      <c r="J414" t="s">
        <v>21</v>
      </c>
      <c r="K414" t="s">
        <v>94</v>
      </c>
      <c r="L414" t="s">
        <v>193</v>
      </c>
      <c r="M414">
        <v>17062</v>
      </c>
      <c r="N414" t="s">
        <v>683</v>
      </c>
      <c r="O414">
        <v>58</v>
      </c>
      <c r="P414" t="s">
        <v>25</v>
      </c>
      <c r="Q414" t="s">
        <v>26</v>
      </c>
    </row>
    <row r="415" spans="1:17" customFormat="1" hidden="1" x14ac:dyDescent="0.25">
      <c r="A415" t="s">
        <v>1817</v>
      </c>
      <c r="B415" t="s">
        <v>1816</v>
      </c>
      <c r="C415" t="s">
        <v>206</v>
      </c>
      <c r="D415">
        <v>2013</v>
      </c>
      <c r="E415">
        <v>2022</v>
      </c>
      <c r="F415" t="s">
        <v>60</v>
      </c>
      <c r="G415">
        <v>1</v>
      </c>
      <c r="H415">
        <v>0.42799999999999999</v>
      </c>
      <c r="I415">
        <v>0.36799999999999999</v>
      </c>
      <c r="J415" t="s">
        <v>21</v>
      </c>
      <c r="K415" t="s">
        <v>87</v>
      </c>
      <c r="L415" t="s">
        <v>395</v>
      </c>
      <c r="M415" s="1" t="s">
        <v>1818</v>
      </c>
      <c r="N415" t="s">
        <v>1819</v>
      </c>
      <c r="O415">
        <v>60</v>
      </c>
      <c r="P415" t="s">
        <v>25</v>
      </c>
      <c r="Q415" t="s">
        <v>26</v>
      </c>
    </row>
    <row r="416" spans="1:17" customFormat="1" hidden="1" x14ac:dyDescent="0.25">
      <c r="A416" t="s">
        <v>1824</v>
      </c>
      <c r="B416" t="s">
        <v>1825</v>
      </c>
      <c r="C416" t="s">
        <v>321</v>
      </c>
      <c r="D416">
        <v>2024</v>
      </c>
      <c r="E416">
        <v>2025</v>
      </c>
      <c r="F416" t="s">
        <v>60</v>
      </c>
      <c r="G416">
        <v>1</v>
      </c>
      <c r="H416">
        <v>0.45400000000000001</v>
      </c>
      <c r="I416">
        <v>0.39</v>
      </c>
      <c r="J416">
        <v>12</v>
      </c>
      <c r="K416" t="s">
        <v>49</v>
      </c>
      <c r="L416" t="s">
        <v>435</v>
      </c>
      <c r="M416">
        <v>11033</v>
      </c>
      <c r="N416" t="s">
        <v>436</v>
      </c>
      <c r="O416">
        <v>75</v>
      </c>
      <c r="P416" t="s">
        <v>25</v>
      </c>
      <c r="Q416" t="s">
        <v>26</v>
      </c>
    </row>
    <row r="417" spans="1:17" customFormat="1" hidden="1" x14ac:dyDescent="0.25">
      <c r="A417" t="s">
        <v>1828</v>
      </c>
      <c r="B417" t="s">
        <v>1829</v>
      </c>
      <c r="C417" t="s">
        <v>331</v>
      </c>
      <c r="D417">
        <v>2024</v>
      </c>
      <c r="E417">
        <v>2025</v>
      </c>
      <c r="F417" t="s">
        <v>213</v>
      </c>
      <c r="G417">
        <v>1</v>
      </c>
      <c r="H417">
        <v>0.73299999999999998</v>
      </c>
      <c r="I417">
        <v>0.63</v>
      </c>
      <c r="J417">
        <v>11</v>
      </c>
      <c r="K417" t="s">
        <v>70</v>
      </c>
      <c r="L417" t="s">
        <v>71</v>
      </c>
      <c r="M417">
        <v>16002</v>
      </c>
      <c r="N417" t="s">
        <v>1614</v>
      </c>
      <c r="O417">
        <v>72</v>
      </c>
      <c r="P417" t="s">
        <v>25</v>
      </c>
      <c r="Q417" t="s">
        <v>26</v>
      </c>
    </row>
    <row r="418" spans="1:17" customFormat="1" hidden="1" x14ac:dyDescent="0.25">
      <c r="A418" t="s">
        <v>20200</v>
      </c>
      <c r="B418" t="s">
        <v>20199</v>
      </c>
      <c r="C418" t="s">
        <v>1766</v>
      </c>
      <c r="D418">
        <v>2014</v>
      </c>
      <c r="E418">
        <v>2024</v>
      </c>
      <c r="F418" t="s">
        <v>105</v>
      </c>
      <c r="G418">
        <v>1</v>
      </c>
      <c r="H418">
        <v>0.28299999999999997</v>
      </c>
      <c r="I418">
        <v>0.24299999999999999</v>
      </c>
      <c r="J418" t="s">
        <v>21</v>
      </c>
      <c r="K418" t="s">
        <v>82</v>
      </c>
      <c r="L418" t="s">
        <v>470</v>
      </c>
      <c r="M418">
        <v>18009</v>
      </c>
      <c r="N418" t="s">
        <v>471</v>
      </c>
      <c r="O418">
        <v>73</v>
      </c>
      <c r="P418" t="s">
        <v>25</v>
      </c>
      <c r="Q418" t="s">
        <v>26</v>
      </c>
    </row>
    <row r="419" spans="1:17" customFormat="1" hidden="1" x14ac:dyDescent="0.25">
      <c r="A419" t="s">
        <v>1830</v>
      </c>
      <c r="B419" t="s">
        <v>1831</v>
      </c>
      <c r="C419" t="s">
        <v>29</v>
      </c>
      <c r="D419">
        <v>2019</v>
      </c>
      <c r="E419">
        <v>2024</v>
      </c>
      <c r="F419" t="s">
        <v>35</v>
      </c>
      <c r="G419">
        <v>1</v>
      </c>
      <c r="H419">
        <v>0.161</v>
      </c>
      <c r="I419">
        <v>0.13800000000000001</v>
      </c>
      <c r="J419" t="s">
        <v>21</v>
      </c>
      <c r="K419" t="s">
        <v>207</v>
      </c>
      <c r="L419" t="s">
        <v>208</v>
      </c>
      <c r="M419">
        <v>20008</v>
      </c>
      <c r="N419" t="s">
        <v>285</v>
      </c>
      <c r="O419">
        <v>85</v>
      </c>
      <c r="P419" t="s">
        <v>25</v>
      </c>
      <c r="Q419" t="s">
        <v>26</v>
      </c>
    </row>
    <row r="420" spans="1:17" customFormat="1" hidden="1" x14ac:dyDescent="0.25">
      <c r="A420" t="s">
        <v>1834</v>
      </c>
      <c r="B420" t="s">
        <v>1835</v>
      </c>
      <c r="C420" t="s">
        <v>1836</v>
      </c>
      <c r="D420">
        <v>2024</v>
      </c>
      <c r="E420">
        <v>2025</v>
      </c>
      <c r="F420" t="s">
        <v>105</v>
      </c>
      <c r="G420">
        <v>1</v>
      </c>
      <c r="H420">
        <v>0.30199999999999999</v>
      </c>
      <c r="I420">
        <v>0.25900000000000001</v>
      </c>
      <c r="J420">
        <v>10</v>
      </c>
      <c r="K420" t="s">
        <v>22</v>
      </c>
      <c r="L420" t="s">
        <v>125</v>
      </c>
      <c r="M420">
        <v>15042</v>
      </c>
      <c r="N420" t="s">
        <v>832</v>
      </c>
      <c r="O420">
        <v>76</v>
      </c>
      <c r="P420" t="s">
        <v>25</v>
      </c>
      <c r="Q420" t="s">
        <v>26</v>
      </c>
    </row>
    <row r="421" spans="1:17" customFormat="1" hidden="1" x14ac:dyDescent="0.25">
      <c r="A421" t="s">
        <v>21950</v>
      </c>
      <c r="B421" t="s">
        <v>21949</v>
      </c>
      <c r="C421" t="s">
        <v>129</v>
      </c>
      <c r="D421">
        <v>2024</v>
      </c>
      <c r="E421">
        <v>2025</v>
      </c>
      <c r="F421" t="s">
        <v>60</v>
      </c>
      <c r="G421">
        <v>1</v>
      </c>
      <c r="H421">
        <v>0.42099999999999999</v>
      </c>
      <c r="I421">
        <v>0.36199999999999999</v>
      </c>
      <c r="J421">
        <v>16</v>
      </c>
      <c r="K421" t="s">
        <v>207</v>
      </c>
      <c r="L421" t="s">
        <v>288</v>
      </c>
      <c r="M421">
        <v>20060</v>
      </c>
      <c r="N421" t="s">
        <v>5613</v>
      </c>
      <c r="O421">
        <v>78</v>
      </c>
      <c r="P421" t="s">
        <v>25</v>
      </c>
      <c r="Q421" t="s">
        <v>26</v>
      </c>
    </row>
    <row r="422" spans="1:17" customFormat="1" hidden="1" x14ac:dyDescent="0.25">
      <c r="A422" t="s">
        <v>20198</v>
      </c>
      <c r="B422" t="s">
        <v>1848</v>
      </c>
      <c r="C422" t="s">
        <v>20197</v>
      </c>
      <c r="D422">
        <v>2011</v>
      </c>
      <c r="E422">
        <v>2010</v>
      </c>
      <c r="F422" t="s">
        <v>60</v>
      </c>
      <c r="G422">
        <v>1</v>
      </c>
      <c r="H422">
        <v>0.41299999999999998</v>
      </c>
      <c r="I422">
        <v>0.35499999999999998</v>
      </c>
      <c r="J422" t="s">
        <v>21</v>
      </c>
      <c r="K422" t="s">
        <v>87</v>
      </c>
      <c r="L422" t="s">
        <v>493</v>
      </c>
      <c r="M422" s="1" t="s">
        <v>1377</v>
      </c>
      <c r="N422" t="s">
        <v>1378</v>
      </c>
      <c r="O422">
        <v>82</v>
      </c>
      <c r="P422" t="s">
        <v>25</v>
      </c>
      <c r="Q422" t="s">
        <v>26</v>
      </c>
    </row>
    <row r="423" spans="1:17" customFormat="1" hidden="1" x14ac:dyDescent="0.25">
      <c r="A423" t="s">
        <v>21948</v>
      </c>
      <c r="B423" t="s">
        <v>1848</v>
      </c>
      <c r="C423" t="s">
        <v>206</v>
      </c>
      <c r="D423">
        <v>2010</v>
      </c>
      <c r="E423">
        <v>2020</v>
      </c>
      <c r="F423" t="s">
        <v>213</v>
      </c>
      <c r="G423">
        <v>1</v>
      </c>
      <c r="H423">
        <v>0.81699999999999995</v>
      </c>
      <c r="I423">
        <v>0.70299999999999996</v>
      </c>
      <c r="J423" t="s">
        <v>21</v>
      </c>
      <c r="K423" t="s">
        <v>87</v>
      </c>
      <c r="L423" t="s">
        <v>493</v>
      </c>
      <c r="M423" s="1" t="s">
        <v>676</v>
      </c>
      <c r="N423" t="s">
        <v>677</v>
      </c>
      <c r="O423">
        <v>80</v>
      </c>
      <c r="P423" t="s">
        <v>25</v>
      </c>
      <c r="Q423" t="s">
        <v>26</v>
      </c>
    </row>
    <row r="424" spans="1:17" customFormat="1" hidden="1" x14ac:dyDescent="0.25">
      <c r="A424" t="s">
        <v>1849</v>
      </c>
      <c r="B424" t="s">
        <v>1850</v>
      </c>
      <c r="C424" t="s">
        <v>714</v>
      </c>
      <c r="D424">
        <v>2010</v>
      </c>
      <c r="E424">
        <v>2014</v>
      </c>
      <c r="F424" t="s">
        <v>60</v>
      </c>
      <c r="G424">
        <v>1</v>
      </c>
      <c r="H424">
        <v>0.42199999999999999</v>
      </c>
      <c r="I424">
        <v>0.36299999999999999</v>
      </c>
      <c r="J424" t="s">
        <v>21</v>
      </c>
      <c r="K424" t="s">
        <v>94</v>
      </c>
      <c r="L424" t="s">
        <v>95</v>
      </c>
      <c r="M424">
        <v>13364</v>
      </c>
      <c r="N424" t="s">
        <v>1757</v>
      </c>
      <c r="O424">
        <v>85</v>
      </c>
      <c r="P424" t="s">
        <v>25</v>
      </c>
      <c r="Q424" t="s">
        <v>26</v>
      </c>
    </row>
    <row r="425" spans="1:17" customFormat="1" hidden="1" x14ac:dyDescent="0.25">
      <c r="A425" t="s">
        <v>21947</v>
      </c>
      <c r="B425" t="s">
        <v>1852</v>
      </c>
      <c r="C425" t="s">
        <v>317</v>
      </c>
      <c r="D425">
        <v>2009</v>
      </c>
      <c r="E425">
        <v>2024</v>
      </c>
      <c r="F425" t="s">
        <v>35</v>
      </c>
      <c r="G425">
        <v>1</v>
      </c>
      <c r="H425">
        <v>0.24099999999999999</v>
      </c>
      <c r="I425">
        <v>0.20699999999999999</v>
      </c>
      <c r="J425" t="s">
        <v>21</v>
      </c>
      <c r="K425" t="s">
        <v>143</v>
      </c>
      <c r="L425" t="s">
        <v>444</v>
      </c>
      <c r="M425">
        <v>19012</v>
      </c>
      <c r="N425" t="s">
        <v>864</v>
      </c>
      <c r="O425">
        <v>76</v>
      </c>
      <c r="P425" t="s">
        <v>25</v>
      </c>
      <c r="Q425" t="s">
        <v>26</v>
      </c>
    </row>
    <row r="426" spans="1:17" customFormat="1" hidden="1" x14ac:dyDescent="0.25">
      <c r="A426" t="s">
        <v>1853</v>
      </c>
      <c r="B426" t="s">
        <v>1854</v>
      </c>
      <c r="C426" t="s">
        <v>1855</v>
      </c>
      <c r="D426">
        <v>2024</v>
      </c>
      <c r="E426">
        <v>2024</v>
      </c>
      <c r="F426" t="s">
        <v>213</v>
      </c>
      <c r="G426">
        <v>0</v>
      </c>
      <c r="H426">
        <v>0.60599999999999998</v>
      </c>
      <c r="I426">
        <v>0.52100000000000002</v>
      </c>
      <c r="J426">
        <v>3</v>
      </c>
      <c r="K426" t="s">
        <v>22</v>
      </c>
      <c r="L426" t="s">
        <v>161</v>
      </c>
      <c r="M426">
        <v>15087</v>
      </c>
      <c r="N426" t="s">
        <v>464</v>
      </c>
      <c r="O426">
        <v>63</v>
      </c>
      <c r="P426" t="s">
        <v>25</v>
      </c>
      <c r="Q426" t="s">
        <v>26</v>
      </c>
    </row>
    <row r="427" spans="1:17" customFormat="1" hidden="1" x14ac:dyDescent="0.25">
      <c r="A427" t="s">
        <v>1856</v>
      </c>
      <c r="B427" t="s">
        <v>1857</v>
      </c>
      <c r="C427" t="s">
        <v>275</v>
      </c>
      <c r="D427">
        <v>2022</v>
      </c>
      <c r="E427">
        <v>2025</v>
      </c>
      <c r="F427" t="s">
        <v>60</v>
      </c>
      <c r="G427">
        <v>1</v>
      </c>
      <c r="H427">
        <v>0.40300000000000002</v>
      </c>
      <c r="I427">
        <v>0.34699999999999998</v>
      </c>
      <c r="J427" t="s">
        <v>21</v>
      </c>
      <c r="K427" t="s">
        <v>87</v>
      </c>
      <c r="L427" t="s">
        <v>178</v>
      </c>
      <c r="M427" s="1" t="s">
        <v>179</v>
      </c>
      <c r="N427" t="s">
        <v>180</v>
      </c>
      <c r="O427">
        <v>71</v>
      </c>
      <c r="P427" t="s">
        <v>25</v>
      </c>
      <c r="Q427" t="s">
        <v>26</v>
      </c>
    </row>
    <row r="428" spans="1:17" customFormat="1" hidden="1" x14ac:dyDescent="0.25">
      <c r="A428" t="s">
        <v>21946</v>
      </c>
      <c r="B428" t="s">
        <v>21945</v>
      </c>
      <c r="C428" t="s">
        <v>21944</v>
      </c>
      <c r="D428">
        <v>2017</v>
      </c>
      <c r="E428">
        <v>2020</v>
      </c>
      <c r="F428" t="s">
        <v>213</v>
      </c>
      <c r="G428">
        <v>0</v>
      </c>
      <c r="H428">
        <v>0.69399999999999995</v>
      </c>
      <c r="I428">
        <v>0.59699999999999998</v>
      </c>
      <c r="J428" t="s">
        <v>21</v>
      </c>
      <c r="K428" t="s">
        <v>87</v>
      </c>
      <c r="L428" t="s">
        <v>493</v>
      </c>
      <c r="M428" s="1" t="s">
        <v>774</v>
      </c>
      <c r="N428" t="s">
        <v>775</v>
      </c>
      <c r="O428">
        <v>59</v>
      </c>
      <c r="P428" t="s">
        <v>25</v>
      </c>
      <c r="Q428" t="s">
        <v>26</v>
      </c>
    </row>
    <row r="429" spans="1:17" customFormat="1" hidden="1" x14ac:dyDescent="0.25">
      <c r="A429" t="s">
        <v>1863</v>
      </c>
      <c r="B429" t="s">
        <v>1862</v>
      </c>
      <c r="C429" t="s">
        <v>263</v>
      </c>
      <c r="D429">
        <v>2011</v>
      </c>
      <c r="E429">
        <v>2024</v>
      </c>
      <c r="F429" t="s">
        <v>105</v>
      </c>
      <c r="G429">
        <v>1</v>
      </c>
      <c r="H429">
        <v>0.27700000000000002</v>
      </c>
      <c r="I429">
        <v>0.23799999999999999</v>
      </c>
      <c r="J429" t="s">
        <v>21</v>
      </c>
      <c r="K429" t="s">
        <v>207</v>
      </c>
      <c r="L429" t="s">
        <v>1479</v>
      </c>
      <c r="M429">
        <v>20027</v>
      </c>
      <c r="N429" t="s">
        <v>1864</v>
      </c>
      <c r="O429">
        <v>69</v>
      </c>
      <c r="P429" t="s">
        <v>25</v>
      </c>
      <c r="Q429" t="s">
        <v>26</v>
      </c>
    </row>
    <row r="430" spans="1:17" customFormat="1" hidden="1" x14ac:dyDescent="0.25">
      <c r="A430" t="s">
        <v>1865</v>
      </c>
      <c r="B430" t="s">
        <v>1866</v>
      </c>
      <c r="C430" t="s">
        <v>871</v>
      </c>
      <c r="D430">
        <v>2024</v>
      </c>
      <c r="E430">
        <v>2025</v>
      </c>
      <c r="F430" t="s">
        <v>213</v>
      </c>
      <c r="G430">
        <v>1</v>
      </c>
      <c r="H430">
        <v>0.98699999999999999</v>
      </c>
      <c r="I430">
        <v>0.84899999999999998</v>
      </c>
      <c r="J430">
        <v>15</v>
      </c>
      <c r="K430" t="s">
        <v>70</v>
      </c>
      <c r="L430" t="s">
        <v>843</v>
      </c>
      <c r="M430">
        <v>16061</v>
      </c>
      <c r="N430" t="s">
        <v>844</v>
      </c>
      <c r="O430">
        <v>56</v>
      </c>
      <c r="P430" t="s">
        <v>25</v>
      </c>
      <c r="Q430" t="s">
        <v>26</v>
      </c>
    </row>
    <row r="431" spans="1:17" customFormat="1" hidden="1" x14ac:dyDescent="0.25">
      <c r="A431" t="s">
        <v>21943</v>
      </c>
      <c r="B431" t="s">
        <v>21942</v>
      </c>
      <c r="C431" t="s">
        <v>645</v>
      </c>
      <c r="D431">
        <v>2013</v>
      </c>
      <c r="E431">
        <v>2014</v>
      </c>
      <c r="F431" t="s">
        <v>19068</v>
      </c>
      <c r="G431">
        <v>1</v>
      </c>
      <c r="H431">
        <v>0.60699999999999998</v>
      </c>
      <c r="I431">
        <v>0.52200000000000002</v>
      </c>
      <c r="J431" t="s">
        <v>21</v>
      </c>
      <c r="K431" t="s">
        <v>207</v>
      </c>
      <c r="L431" t="s">
        <v>288</v>
      </c>
      <c r="M431">
        <v>20004</v>
      </c>
      <c r="N431" t="s">
        <v>374</v>
      </c>
      <c r="O431">
        <v>72</v>
      </c>
      <c r="P431" t="s">
        <v>25</v>
      </c>
      <c r="Q431" t="s">
        <v>26</v>
      </c>
    </row>
    <row r="432" spans="1:17" customFormat="1" hidden="1" x14ac:dyDescent="0.25">
      <c r="A432" t="s">
        <v>21941</v>
      </c>
      <c r="B432" t="s">
        <v>1871</v>
      </c>
      <c r="C432" t="s">
        <v>387</v>
      </c>
      <c r="D432">
        <v>2022</v>
      </c>
      <c r="E432">
        <v>2024</v>
      </c>
      <c r="F432" t="s">
        <v>60</v>
      </c>
      <c r="G432">
        <v>0</v>
      </c>
      <c r="H432">
        <v>0.30499999999999999</v>
      </c>
      <c r="I432">
        <v>0.26300000000000001</v>
      </c>
      <c r="J432" t="s">
        <v>21</v>
      </c>
      <c r="K432" t="s">
        <v>82</v>
      </c>
      <c r="L432" t="s">
        <v>558</v>
      </c>
      <c r="M432" s="1" t="s">
        <v>559</v>
      </c>
      <c r="N432" t="s">
        <v>560</v>
      </c>
      <c r="O432">
        <v>86</v>
      </c>
      <c r="P432" t="s">
        <v>25</v>
      </c>
      <c r="Q432" t="s">
        <v>26</v>
      </c>
    </row>
    <row r="433" spans="1:17" customFormat="1" hidden="1" x14ac:dyDescent="0.25">
      <c r="A433" t="s">
        <v>1870</v>
      </c>
      <c r="B433" t="s">
        <v>1871</v>
      </c>
      <c r="C433" t="s">
        <v>528</v>
      </c>
      <c r="D433">
        <v>2024</v>
      </c>
      <c r="E433">
        <v>2024</v>
      </c>
      <c r="F433" t="s">
        <v>105</v>
      </c>
      <c r="G433">
        <v>0</v>
      </c>
      <c r="H433">
        <v>0.24399999999999999</v>
      </c>
      <c r="I433">
        <v>0.20899999999999999</v>
      </c>
      <c r="J433">
        <v>8</v>
      </c>
      <c r="K433" t="s">
        <v>76</v>
      </c>
      <c r="L433" t="s">
        <v>1872</v>
      </c>
      <c r="M433" s="1" t="s">
        <v>1873</v>
      </c>
      <c r="N433" t="s">
        <v>1874</v>
      </c>
      <c r="O433">
        <v>83</v>
      </c>
      <c r="P433" t="s">
        <v>25</v>
      </c>
      <c r="Q433" t="s">
        <v>26</v>
      </c>
    </row>
    <row r="434" spans="1:17" customFormat="1" hidden="1" x14ac:dyDescent="0.25">
      <c r="A434" t="s">
        <v>1875</v>
      </c>
      <c r="B434" t="s">
        <v>1876</v>
      </c>
      <c r="C434" t="s">
        <v>81</v>
      </c>
      <c r="D434">
        <v>2024</v>
      </c>
      <c r="E434">
        <v>2024</v>
      </c>
      <c r="F434" t="s">
        <v>35</v>
      </c>
      <c r="G434">
        <v>1</v>
      </c>
      <c r="H434">
        <v>0.123</v>
      </c>
      <c r="I434">
        <v>0.106</v>
      </c>
      <c r="J434">
        <v>3</v>
      </c>
      <c r="K434" t="s">
        <v>143</v>
      </c>
      <c r="L434" t="s">
        <v>144</v>
      </c>
      <c r="M434">
        <v>19023</v>
      </c>
      <c r="N434" t="s">
        <v>313</v>
      </c>
      <c r="O434">
        <v>68</v>
      </c>
      <c r="P434" t="s">
        <v>25</v>
      </c>
      <c r="Q434" t="s">
        <v>26</v>
      </c>
    </row>
    <row r="435" spans="1:17" customFormat="1" hidden="1" x14ac:dyDescent="0.25">
      <c r="A435" t="s">
        <v>20196</v>
      </c>
      <c r="B435" t="s">
        <v>20195</v>
      </c>
      <c r="C435" t="s">
        <v>41</v>
      </c>
      <c r="D435">
        <v>2024</v>
      </c>
      <c r="E435">
        <v>2024</v>
      </c>
      <c r="F435" t="s">
        <v>35</v>
      </c>
      <c r="G435">
        <v>1</v>
      </c>
      <c r="H435">
        <v>0.24</v>
      </c>
      <c r="I435">
        <v>0.20599999999999999</v>
      </c>
      <c r="J435">
        <v>16</v>
      </c>
      <c r="K435" t="s">
        <v>49</v>
      </c>
      <c r="L435" t="s">
        <v>849</v>
      </c>
      <c r="M435" s="1" t="s">
        <v>1350</v>
      </c>
      <c r="N435" t="s">
        <v>1351</v>
      </c>
      <c r="O435">
        <v>60</v>
      </c>
      <c r="P435" t="s">
        <v>25</v>
      </c>
      <c r="Q435" t="s">
        <v>26</v>
      </c>
    </row>
    <row r="436" spans="1:17" customFormat="1" hidden="1" x14ac:dyDescent="0.25">
      <c r="A436" t="s">
        <v>20194</v>
      </c>
      <c r="B436" t="s">
        <v>1641</v>
      </c>
      <c r="C436" t="s">
        <v>578</v>
      </c>
      <c r="D436">
        <v>2020</v>
      </c>
      <c r="E436">
        <v>2020</v>
      </c>
      <c r="F436" t="s">
        <v>60</v>
      </c>
      <c r="G436">
        <v>1</v>
      </c>
      <c r="H436">
        <v>0.46400000000000002</v>
      </c>
      <c r="I436">
        <v>0.39900000000000002</v>
      </c>
      <c r="J436" t="s">
        <v>21</v>
      </c>
      <c r="K436" t="s">
        <v>49</v>
      </c>
      <c r="L436" t="s">
        <v>50</v>
      </c>
      <c r="M436" s="1" t="s">
        <v>507</v>
      </c>
      <c r="N436" t="s">
        <v>508</v>
      </c>
      <c r="O436">
        <v>54</v>
      </c>
      <c r="P436" t="s">
        <v>25</v>
      </c>
      <c r="Q436" t="s">
        <v>26</v>
      </c>
    </row>
    <row r="437" spans="1:17" customFormat="1" hidden="1" x14ac:dyDescent="0.25">
      <c r="A437" t="s">
        <v>1882</v>
      </c>
      <c r="B437" t="s">
        <v>1883</v>
      </c>
      <c r="C437" t="s">
        <v>972</v>
      </c>
      <c r="D437">
        <v>2011</v>
      </c>
      <c r="E437">
        <v>2019</v>
      </c>
      <c r="F437" t="s">
        <v>60</v>
      </c>
      <c r="G437">
        <v>1</v>
      </c>
      <c r="H437">
        <v>0.372</v>
      </c>
      <c r="I437">
        <v>0.31900000000000001</v>
      </c>
      <c r="J437" t="s">
        <v>21</v>
      </c>
      <c r="K437" t="s">
        <v>94</v>
      </c>
      <c r="L437" t="s">
        <v>95</v>
      </c>
      <c r="M437">
        <v>13103</v>
      </c>
      <c r="N437" t="s">
        <v>1105</v>
      </c>
      <c r="O437">
        <v>54</v>
      </c>
      <c r="P437" t="s">
        <v>25</v>
      </c>
      <c r="Q437" t="s">
        <v>26</v>
      </c>
    </row>
    <row r="438" spans="1:17" customFormat="1" hidden="1" x14ac:dyDescent="0.25">
      <c r="A438" t="s">
        <v>20193</v>
      </c>
      <c r="B438" t="s">
        <v>20192</v>
      </c>
      <c r="C438" t="s">
        <v>443</v>
      </c>
      <c r="D438">
        <v>2008</v>
      </c>
      <c r="E438">
        <v>2015</v>
      </c>
      <c r="F438" t="s">
        <v>60</v>
      </c>
      <c r="G438">
        <v>1</v>
      </c>
      <c r="H438">
        <v>0.42599999999999999</v>
      </c>
      <c r="I438">
        <v>0.36599999999999999</v>
      </c>
      <c r="J438" t="s">
        <v>21</v>
      </c>
      <c r="K438" t="s">
        <v>36</v>
      </c>
      <c r="L438" t="s">
        <v>339</v>
      </c>
      <c r="M438" s="1" t="s">
        <v>7549</v>
      </c>
      <c r="N438" t="s">
        <v>7550</v>
      </c>
      <c r="O438">
        <v>94</v>
      </c>
      <c r="P438" t="s">
        <v>25</v>
      </c>
      <c r="Q438" t="s">
        <v>26</v>
      </c>
    </row>
    <row r="439" spans="1:17" customFormat="1" hidden="1" x14ac:dyDescent="0.25">
      <c r="A439" t="s">
        <v>1886</v>
      </c>
      <c r="B439" t="s">
        <v>1887</v>
      </c>
      <c r="C439" t="s">
        <v>59</v>
      </c>
      <c r="D439">
        <v>2020</v>
      </c>
      <c r="E439">
        <v>2025</v>
      </c>
      <c r="F439" t="s">
        <v>105</v>
      </c>
      <c r="G439">
        <v>1</v>
      </c>
      <c r="H439">
        <v>0.25700000000000001</v>
      </c>
      <c r="I439">
        <v>0.221</v>
      </c>
      <c r="J439" t="s">
        <v>21</v>
      </c>
      <c r="K439" t="s">
        <v>70</v>
      </c>
      <c r="L439" t="s">
        <v>148</v>
      </c>
      <c r="M439">
        <v>16029</v>
      </c>
      <c r="N439" t="s">
        <v>365</v>
      </c>
      <c r="O439">
        <v>78</v>
      </c>
      <c r="P439" t="s">
        <v>25</v>
      </c>
      <c r="Q439" t="s">
        <v>26</v>
      </c>
    </row>
    <row r="440" spans="1:17" customFormat="1" hidden="1" x14ac:dyDescent="0.25">
      <c r="A440" t="s">
        <v>1889</v>
      </c>
      <c r="B440" t="s">
        <v>1887</v>
      </c>
      <c r="C440" t="s">
        <v>846</v>
      </c>
      <c r="D440">
        <v>2023</v>
      </c>
      <c r="E440">
        <v>2024</v>
      </c>
      <c r="F440" t="s">
        <v>213</v>
      </c>
      <c r="G440">
        <v>0</v>
      </c>
      <c r="H440">
        <v>0.63500000000000001</v>
      </c>
      <c r="I440">
        <v>0.54600000000000004</v>
      </c>
      <c r="J440" t="s">
        <v>21</v>
      </c>
      <c r="K440" t="s">
        <v>22</v>
      </c>
      <c r="L440" t="s">
        <v>125</v>
      </c>
      <c r="M440">
        <v>15049</v>
      </c>
      <c r="N440" t="s">
        <v>612</v>
      </c>
      <c r="O440">
        <v>67</v>
      </c>
      <c r="P440" t="s">
        <v>25</v>
      </c>
      <c r="Q440" t="s">
        <v>26</v>
      </c>
    </row>
    <row r="441" spans="1:17" customFormat="1" hidden="1" x14ac:dyDescent="0.25">
      <c r="A441" t="s">
        <v>1893</v>
      </c>
      <c r="B441" t="s">
        <v>1578</v>
      </c>
      <c r="C441" t="s">
        <v>528</v>
      </c>
      <c r="D441">
        <v>2015</v>
      </c>
      <c r="E441">
        <v>2015</v>
      </c>
      <c r="F441" t="s">
        <v>60</v>
      </c>
      <c r="G441">
        <v>1</v>
      </c>
      <c r="H441">
        <v>0.42099999999999999</v>
      </c>
      <c r="I441">
        <v>0.36199999999999999</v>
      </c>
      <c r="J441" t="s">
        <v>21</v>
      </c>
      <c r="K441" t="s">
        <v>49</v>
      </c>
      <c r="L441" t="s">
        <v>50</v>
      </c>
      <c r="M441" s="1" t="s">
        <v>51</v>
      </c>
      <c r="N441" t="s">
        <v>52</v>
      </c>
      <c r="O441">
        <v>92</v>
      </c>
      <c r="P441" t="s">
        <v>25</v>
      </c>
      <c r="Q441" t="s">
        <v>26</v>
      </c>
    </row>
    <row r="442" spans="1:17" customFormat="1" hidden="1" x14ac:dyDescent="0.25">
      <c r="A442" t="s">
        <v>1894</v>
      </c>
      <c r="B442" t="s">
        <v>1578</v>
      </c>
      <c r="C442" t="s">
        <v>1146</v>
      </c>
      <c r="D442">
        <v>2024</v>
      </c>
      <c r="E442">
        <v>2025</v>
      </c>
      <c r="F442" t="s">
        <v>60</v>
      </c>
      <c r="G442">
        <v>1</v>
      </c>
      <c r="H442">
        <v>0.48399999999999999</v>
      </c>
      <c r="I442">
        <v>0.41599999999999998</v>
      </c>
      <c r="J442">
        <v>14</v>
      </c>
      <c r="K442" t="s">
        <v>49</v>
      </c>
      <c r="L442" t="s">
        <v>64</v>
      </c>
      <c r="M442">
        <v>11022</v>
      </c>
      <c r="N442" t="s">
        <v>65</v>
      </c>
      <c r="O442">
        <v>62</v>
      </c>
      <c r="P442" t="s">
        <v>25</v>
      </c>
      <c r="Q442" t="s">
        <v>26</v>
      </c>
    </row>
    <row r="443" spans="1:17" customFormat="1" hidden="1" x14ac:dyDescent="0.25">
      <c r="A443" t="s">
        <v>1897</v>
      </c>
      <c r="B443" t="s">
        <v>1896</v>
      </c>
      <c r="C443" t="s">
        <v>206</v>
      </c>
      <c r="D443">
        <v>2017</v>
      </c>
      <c r="E443">
        <v>2019</v>
      </c>
      <c r="F443" t="s">
        <v>60</v>
      </c>
      <c r="G443">
        <v>1</v>
      </c>
      <c r="H443">
        <v>0.48</v>
      </c>
      <c r="I443">
        <v>0.41199999999999998</v>
      </c>
      <c r="J443" t="s">
        <v>21</v>
      </c>
      <c r="K443" t="s">
        <v>82</v>
      </c>
      <c r="L443" t="s">
        <v>470</v>
      </c>
      <c r="M443">
        <v>18012</v>
      </c>
      <c r="N443" t="s">
        <v>872</v>
      </c>
      <c r="O443">
        <v>90</v>
      </c>
      <c r="P443" t="s">
        <v>25</v>
      </c>
      <c r="Q443" t="s">
        <v>26</v>
      </c>
    </row>
    <row r="444" spans="1:17" customFormat="1" hidden="1" x14ac:dyDescent="0.25">
      <c r="A444" t="s">
        <v>1898</v>
      </c>
      <c r="B444" t="s">
        <v>1899</v>
      </c>
      <c r="C444" t="s">
        <v>263</v>
      </c>
      <c r="D444">
        <v>2011</v>
      </c>
      <c r="E444">
        <v>2010</v>
      </c>
      <c r="F444" t="s">
        <v>35</v>
      </c>
      <c r="G444">
        <v>1</v>
      </c>
      <c r="H444">
        <v>0.21099999999999999</v>
      </c>
      <c r="I444">
        <v>0.18099999999999999</v>
      </c>
      <c r="J444" t="s">
        <v>21</v>
      </c>
      <c r="K444" t="s">
        <v>82</v>
      </c>
      <c r="L444" t="s">
        <v>109</v>
      </c>
      <c r="M444" s="1" t="s">
        <v>371</v>
      </c>
      <c r="N444" t="s">
        <v>372</v>
      </c>
      <c r="O444">
        <v>29</v>
      </c>
      <c r="P444" t="s">
        <v>25</v>
      </c>
      <c r="Q444" t="s">
        <v>26</v>
      </c>
    </row>
    <row r="445" spans="1:17" customFormat="1" hidden="1" x14ac:dyDescent="0.25">
      <c r="A445" t="s">
        <v>1900</v>
      </c>
      <c r="B445" t="s">
        <v>1901</v>
      </c>
      <c r="C445" t="s">
        <v>202</v>
      </c>
      <c r="D445">
        <v>2018</v>
      </c>
      <c r="E445">
        <v>2025</v>
      </c>
      <c r="F445" t="s">
        <v>60</v>
      </c>
      <c r="G445">
        <v>1</v>
      </c>
      <c r="H445">
        <v>0.44700000000000001</v>
      </c>
      <c r="I445">
        <v>0.38400000000000001</v>
      </c>
      <c r="J445" t="s">
        <v>21</v>
      </c>
      <c r="K445" t="s">
        <v>49</v>
      </c>
      <c r="L445" t="s">
        <v>270</v>
      </c>
      <c r="M445" s="1" t="s">
        <v>1902</v>
      </c>
      <c r="N445" t="s">
        <v>1903</v>
      </c>
      <c r="O445">
        <v>42</v>
      </c>
      <c r="P445" t="s">
        <v>25</v>
      </c>
      <c r="Q445" t="s">
        <v>26</v>
      </c>
    </row>
    <row r="446" spans="1:17" customFormat="1" hidden="1" x14ac:dyDescent="0.25">
      <c r="A446" t="s">
        <v>21940</v>
      </c>
      <c r="B446" t="s">
        <v>21939</v>
      </c>
      <c r="C446" t="s">
        <v>589</v>
      </c>
      <c r="D446">
        <v>2011</v>
      </c>
      <c r="E446">
        <v>2017</v>
      </c>
      <c r="F446" t="s">
        <v>105</v>
      </c>
      <c r="G446">
        <v>1</v>
      </c>
      <c r="H446">
        <v>0.35099999999999998</v>
      </c>
      <c r="I446">
        <v>0.30199999999999999</v>
      </c>
      <c r="J446" t="s">
        <v>21</v>
      </c>
      <c r="K446" t="s">
        <v>87</v>
      </c>
      <c r="L446" t="s">
        <v>2277</v>
      </c>
      <c r="M446">
        <v>993</v>
      </c>
      <c r="N446" t="s">
        <v>21938</v>
      </c>
      <c r="O446">
        <v>65</v>
      </c>
      <c r="P446" t="s">
        <v>25</v>
      </c>
      <c r="Q446" t="s">
        <v>26</v>
      </c>
    </row>
    <row r="447" spans="1:17" customFormat="1" hidden="1" x14ac:dyDescent="0.25">
      <c r="A447" t="s">
        <v>1910</v>
      </c>
      <c r="B447" t="s">
        <v>1911</v>
      </c>
      <c r="C447" t="s">
        <v>206</v>
      </c>
      <c r="D447">
        <v>2024</v>
      </c>
      <c r="E447">
        <v>2025</v>
      </c>
      <c r="F447" t="s">
        <v>35</v>
      </c>
      <c r="G447">
        <v>1</v>
      </c>
      <c r="H447">
        <v>0.16900000000000001</v>
      </c>
      <c r="I447">
        <v>0.14499999999999999</v>
      </c>
      <c r="J447">
        <v>12</v>
      </c>
      <c r="K447" t="s">
        <v>82</v>
      </c>
      <c r="L447" t="s">
        <v>109</v>
      </c>
      <c r="M447" s="1" t="s">
        <v>371</v>
      </c>
      <c r="N447" t="s">
        <v>372</v>
      </c>
      <c r="O447">
        <v>82</v>
      </c>
      <c r="P447" t="s">
        <v>25</v>
      </c>
      <c r="Q447" t="s">
        <v>26</v>
      </c>
    </row>
    <row r="448" spans="1:17" customFormat="1" hidden="1" x14ac:dyDescent="0.25">
      <c r="A448" t="s">
        <v>1916</v>
      </c>
      <c r="B448" t="s">
        <v>1917</v>
      </c>
      <c r="C448" t="s">
        <v>1130</v>
      </c>
      <c r="D448">
        <v>2024</v>
      </c>
      <c r="E448">
        <v>2025</v>
      </c>
      <c r="F448" t="s">
        <v>105</v>
      </c>
      <c r="G448">
        <v>1</v>
      </c>
      <c r="H448">
        <v>0.29699999999999999</v>
      </c>
      <c r="I448">
        <v>0.255</v>
      </c>
      <c r="J448">
        <v>6</v>
      </c>
      <c r="K448" t="s">
        <v>36</v>
      </c>
      <c r="L448" t="s">
        <v>37</v>
      </c>
      <c r="M448">
        <v>12033</v>
      </c>
      <c r="N448" t="s">
        <v>1918</v>
      </c>
      <c r="O448">
        <v>54</v>
      </c>
      <c r="P448" t="s">
        <v>25</v>
      </c>
      <c r="Q448" t="s">
        <v>26</v>
      </c>
    </row>
    <row r="449" spans="1:17" customFormat="1" hidden="1" x14ac:dyDescent="0.25">
      <c r="A449" t="s">
        <v>21937</v>
      </c>
      <c r="B449" t="s">
        <v>21936</v>
      </c>
      <c r="C449" t="s">
        <v>183</v>
      </c>
      <c r="D449">
        <v>2024</v>
      </c>
      <c r="E449">
        <v>2024</v>
      </c>
      <c r="F449" t="s">
        <v>35</v>
      </c>
      <c r="G449">
        <v>1</v>
      </c>
      <c r="H449">
        <v>0.21</v>
      </c>
      <c r="I449">
        <v>0.18099999999999999</v>
      </c>
      <c r="J449">
        <v>8</v>
      </c>
      <c r="K449" t="s">
        <v>87</v>
      </c>
      <c r="L449" t="s">
        <v>493</v>
      </c>
      <c r="M449" s="1" t="s">
        <v>494</v>
      </c>
      <c r="N449" t="s">
        <v>495</v>
      </c>
      <c r="O449">
        <v>64</v>
      </c>
      <c r="P449" t="s">
        <v>25</v>
      </c>
      <c r="Q449" t="s">
        <v>26</v>
      </c>
    </row>
    <row r="450" spans="1:17" customFormat="1" hidden="1" x14ac:dyDescent="0.25">
      <c r="A450" t="s">
        <v>1930</v>
      </c>
      <c r="B450" t="s">
        <v>1931</v>
      </c>
      <c r="C450" t="s">
        <v>75</v>
      </c>
      <c r="D450">
        <v>2017</v>
      </c>
      <c r="E450">
        <v>2025</v>
      </c>
      <c r="F450" t="s">
        <v>19068</v>
      </c>
      <c r="G450">
        <v>1</v>
      </c>
      <c r="H450">
        <v>0.57299999999999995</v>
      </c>
      <c r="I450">
        <v>0.49199999999999999</v>
      </c>
      <c r="J450" t="s">
        <v>21</v>
      </c>
      <c r="K450" t="s">
        <v>36</v>
      </c>
      <c r="L450" t="s">
        <v>115</v>
      </c>
      <c r="M450">
        <v>12046</v>
      </c>
      <c r="N450" t="s">
        <v>158</v>
      </c>
      <c r="O450">
        <v>69</v>
      </c>
      <c r="P450" t="s">
        <v>25</v>
      </c>
      <c r="Q450" t="s">
        <v>26</v>
      </c>
    </row>
    <row r="451" spans="1:17" customFormat="1" hidden="1" x14ac:dyDescent="0.25">
      <c r="A451" t="s">
        <v>1933</v>
      </c>
      <c r="B451" t="s">
        <v>1931</v>
      </c>
      <c r="C451" t="s">
        <v>206</v>
      </c>
      <c r="D451">
        <v>2022</v>
      </c>
      <c r="E451">
        <v>2025</v>
      </c>
      <c r="F451" t="s">
        <v>60</v>
      </c>
      <c r="G451">
        <v>0</v>
      </c>
      <c r="H451">
        <v>0.26</v>
      </c>
      <c r="I451">
        <v>0.223</v>
      </c>
      <c r="J451" t="s">
        <v>21</v>
      </c>
      <c r="K451" t="s">
        <v>36</v>
      </c>
      <c r="L451" t="s">
        <v>259</v>
      </c>
      <c r="M451">
        <v>12031</v>
      </c>
      <c r="N451" t="s">
        <v>1096</v>
      </c>
      <c r="O451">
        <v>69</v>
      </c>
      <c r="P451" t="s">
        <v>25</v>
      </c>
      <c r="Q451" t="s">
        <v>26</v>
      </c>
    </row>
    <row r="452" spans="1:17" customFormat="1" hidden="1" x14ac:dyDescent="0.25">
      <c r="A452" t="s">
        <v>1940</v>
      </c>
      <c r="B452" t="s">
        <v>1941</v>
      </c>
      <c r="C452" t="s">
        <v>75</v>
      </c>
      <c r="D452">
        <v>2024</v>
      </c>
      <c r="E452">
        <v>2024</v>
      </c>
      <c r="F452" t="s">
        <v>105</v>
      </c>
      <c r="G452">
        <v>1</v>
      </c>
      <c r="H452">
        <v>0.30199999999999999</v>
      </c>
      <c r="I452">
        <v>0.26</v>
      </c>
      <c r="J452">
        <v>19</v>
      </c>
      <c r="K452" t="s">
        <v>22</v>
      </c>
      <c r="L452" t="s">
        <v>125</v>
      </c>
      <c r="M452">
        <v>15042</v>
      </c>
      <c r="N452" t="s">
        <v>832</v>
      </c>
      <c r="O452">
        <v>75</v>
      </c>
      <c r="P452" t="s">
        <v>25</v>
      </c>
      <c r="Q452" t="s">
        <v>26</v>
      </c>
    </row>
    <row r="453" spans="1:17" customFormat="1" hidden="1" x14ac:dyDescent="0.25">
      <c r="A453" t="s">
        <v>1942</v>
      </c>
      <c r="B453" t="s">
        <v>1943</v>
      </c>
      <c r="C453" t="s">
        <v>206</v>
      </c>
      <c r="D453">
        <v>2024</v>
      </c>
      <c r="E453">
        <v>2025</v>
      </c>
      <c r="F453" t="s">
        <v>60</v>
      </c>
      <c r="G453">
        <v>1</v>
      </c>
      <c r="H453">
        <v>0.45500000000000002</v>
      </c>
      <c r="I453">
        <v>0.39100000000000001</v>
      </c>
      <c r="J453">
        <v>13</v>
      </c>
      <c r="K453" t="s">
        <v>82</v>
      </c>
      <c r="L453" t="s">
        <v>558</v>
      </c>
      <c r="M453" s="1" t="s">
        <v>559</v>
      </c>
      <c r="N453" t="s">
        <v>560</v>
      </c>
      <c r="O453">
        <v>63</v>
      </c>
      <c r="P453" t="s">
        <v>25</v>
      </c>
      <c r="Q453" t="s">
        <v>26</v>
      </c>
    </row>
    <row r="454" spans="1:17" customFormat="1" hidden="1" x14ac:dyDescent="0.25">
      <c r="A454" t="s">
        <v>20189</v>
      </c>
      <c r="B454" t="s">
        <v>20188</v>
      </c>
      <c r="C454" t="s">
        <v>258</v>
      </c>
      <c r="D454">
        <v>2024</v>
      </c>
      <c r="E454">
        <v>2024</v>
      </c>
      <c r="F454" t="s">
        <v>19068</v>
      </c>
      <c r="G454">
        <v>1</v>
      </c>
      <c r="H454">
        <v>0.54200000000000004</v>
      </c>
      <c r="I454">
        <v>0.46600000000000003</v>
      </c>
      <c r="J454">
        <v>12</v>
      </c>
      <c r="K454" t="s">
        <v>42</v>
      </c>
      <c r="L454" t="s">
        <v>43</v>
      </c>
      <c r="M454" s="1" t="s">
        <v>1283</v>
      </c>
      <c r="N454" t="s">
        <v>1284</v>
      </c>
      <c r="O454">
        <v>74</v>
      </c>
      <c r="P454" t="s">
        <v>25</v>
      </c>
      <c r="Q454" t="s">
        <v>26</v>
      </c>
    </row>
    <row r="455" spans="1:17" customFormat="1" hidden="1" x14ac:dyDescent="0.25">
      <c r="A455" t="s">
        <v>1950</v>
      </c>
      <c r="B455" t="s">
        <v>1951</v>
      </c>
      <c r="C455" t="s">
        <v>1952</v>
      </c>
      <c r="D455">
        <v>2020</v>
      </c>
      <c r="E455">
        <v>2021</v>
      </c>
      <c r="F455" t="s">
        <v>105</v>
      </c>
      <c r="G455">
        <v>1</v>
      </c>
      <c r="H455">
        <v>0.33100000000000002</v>
      </c>
      <c r="I455">
        <v>0.28499999999999998</v>
      </c>
      <c r="J455" t="s">
        <v>21</v>
      </c>
      <c r="K455" t="s">
        <v>207</v>
      </c>
      <c r="L455" t="s">
        <v>1487</v>
      </c>
      <c r="M455">
        <v>10001</v>
      </c>
      <c r="N455" t="s">
        <v>1488</v>
      </c>
      <c r="O455">
        <v>46</v>
      </c>
      <c r="P455" t="s">
        <v>25</v>
      </c>
      <c r="Q455" t="s">
        <v>26</v>
      </c>
    </row>
    <row r="456" spans="1:17" customFormat="1" hidden="1" x14ac:dyDescent="0.25">
      <c r="A456" t="s">
        <v>21935</v>
      </c>
      <c r="B456" t="s">
        <v>21934</v>
      </c>
      <c r="C456" t="s">
        <v>202</v>
      </c>
      <c r="D456">
        <v>2019</v>
      </c>
      <c r="E456">
        <v>2025</v>
      </c>
      <c r="F456" t="s">
        <v>19068</v>
      </c>
      <c r="G456">
        <v>1</v>
      </c>
      <c r="H456">
        <v>0.60499999999999998</v>
      </c>
      <c r="I456">
        <v>0.52</v>
      </c>
      <c r="J456" t="s">
        <v>21</v>
      </c>
      <c r="K456" t="s">
        <v>207</v>
      </c>
      <c r="L456" t="s">
        <v>249</v>
      </c>
      <c r="M456">
        <v>10004</v>
      </c>
      <c r="N456" t="s">
        <v>4034</v>
      </c>
      <c r="O456">
        <v>61</v>
      </c>
      <c r="P456" t="s">
        <v>25</v>
      </c>
      <c r="Q456" t="s">
        <v>26</v>
      </c>
    </row>
    <row r="457" spans="1:17" customFormat="1" hidden="1" x14ac:dyDescent="0.25">
      <c r="A457" t="s">
        <v>1953</v>
      </c>
      <c r="B457" t="s">
        <v>1954</v>
      </c>
      <c r="C457" t="s">
        <v>1022</v>
      </c>
      <c r="D457">
        <v>2019</v>
      </c>
      <c r="E457">
        <v>2022</v>
      </c>
      <c r="F457" t="s">
        <v>105</v>
      </c>
      <c r="G457">
        <v>0</v>
      </c>
      <c r="H457">
        <v>0.20799999999999999</v>
      </c>
      <c r="I457">
        <v>0.17899999999999999</v>
      </c>
      <c r="J457" t="s">
        <v>21</v>
      </c>
      <c r="K457" t="s">
        <v>42</v>
      </c>
      <c r="L457" t="s">
        <v>915</v>
      </c>
      <c r="M457" s="1" t="s">
        <v>1436</v>
      </c>
      <c r="N457" t="s">
        <v>1437</v>
      </c>
      <c r="O457">
        <v>89</v>
      </c>
      <c r="P457" t="s">
        <v>25</v>
      </c>
      <c r="Q457" t="s">
        <v>26</v>
      </c>
    </row>
    <row r="458" spans="1:17" customFormat="1" hidden="1" x14ac:dyDescent="0.25">
      <c r="A458" t="s">
        <v>1962</v>
      </c>
      <c r="B458" t="s">
        <v>920</v>
      </c>
      <c r="C458" t="s">
        <v>292</v>
      </c>
      <c r="D458">
        <v>2024</v>
      </c>
      <c r="E458">
        <v>2024</v>
      </c>
      <c r="F458" t="s">
        <v>60</v>
      </c>
      <c r="G458">
        <v>1</v>
      </c>
      <c r="H458">
        <v>0.42399999999999999</v>
      </c>
      <c r="I458">
        <v>0.36499999999999999</v>
      </c>
      <c r="J458">
        <v>8</v>
      </c>
      <c r="K458" t="s">
        <v>94</v>
      </c>
      <c r="L458" t="s">
        <v>95</v>
      </c>
      <c r="M458">
        <v>13103</v>
      </c>
      <c r="N458" t="s">
        <v>1105</v>
      </c>
      <c r="O458">
        <v>74</v>
      </c>
      <c r="P458" t="s">
        <v>25</v>
      </c>
      <c r="Q458" t="s">
        <v>26</v>
      </c>
    </row>
    <row r="459" spans="1:17" customFormat="1" hidden="1" x14ac:dyDescent="0.25">
      <c r="A459" t="s">
        <v>1963</v>
      </c>
      <c r="B459" t="s">
        <v>920</v>
      </c>
      <c r="C459" t="s">
        <v>292</v>
      </c>
      <c r="D459">
        <v>2024</v>
      </c>
      <c r="E459">
        <v>2025</v>
      </c>
      <c r="F459" t="s">
        <v>60</v>
      </c>
      <c r="G459">
        <v>1</v>
      </c>
      <c r="H459">
        <v>0.442</v>
      </c>
      <c r="I459">
        <v>0.38</v>
      </c>
      <c r="J459">
        <v>10</v>
      </c>
      <c r="K459" t="s">
        <v>82</v>
      </c>
      <c r="L459" t="s">
        <v>558</v>
      </c>
      <c r="M459" s="1" t="s">
        <v>1964</v>
      </c>
      <c r="N459" t="s">
        <v>1965</v>
      </c>
      <c r="O459">
        <v>72</v>
      </c>
      <c r="P459" t="s">
        <v>25</v>
      </c>
      <c r="Q459" t="s">
        <v>26</v>
      </c>
    </row>
    <row r="460" spans="1:17" customFormat="1" hidden="1" x14ac:dyDescent="0.25">
      <c r="A460" t="s">
        <v>21933</v>
      </c>
      <c r="B460" t="s">
        <v>920</v>
      </c>
      <c r="C460" t="s">
        <v>157</v>
      </c>
      <c r="D460">
        <v>2014</v>
      </c>
      <c r="E460">
        <v>2014</v>
      </c>
      <c r="F460" t="s">
        <v>35</v>
      </c>
      <c r="G460">
        <v>1</v>
      </c>
      <c r="H460">
        <v>0.22800000000000001</v>
      </c>
      <c r="I460">
        <v>0.19600000000000001</v>
      </c>
      <c r="J460" t="s">
        <v>21</v>
      </c>
      <c r="K460" t="s">
        <v>70</v>
      </c>
      <c r="L460" t="s">
        <v>148</v>
      </c>
      <c r="M460">
        <v>16038</v>
      </c>
      <c r="N460" t="s">
        <v>6023</v>
      </c>
      <c r="O460">
        <v>91</v>
      </c>
      <c r="P460" t="s">
        <v>25</v>
      </c>
      <c r="Q460" t="s">
        <v>26</v>
      </c>
    </row>
    <row r="461" spans="1:17" customFormat="1" hidden="1" x14ac:dyDescent="0.25">
      <c r="A461" t="s">
        <v>1966</v>
      </c>
      <c r="B461" t="s">
        <v>920</v>
      </c>
      <c r="C461" t="s">
        <v>183</v>
      </c>
      <c r="D461">
        <v>2024</v>
      </c>
      <c r="E461">
        <v>2025</v>
      </c>
      <c r="F461" t="s">
        <v>60</v>
      </c>
      <c r="G461">
        <v>0</v>
      </c>
      <c r="H461">
        <v>0.27800000000000002</v>
      </c>
      <c r="I461">
        <v>0.23899999999999999</v>
      </c>
      <c r="J461">
        <v>5</v>
      </c>
      <c r="K461" t="s">
        <v>22</v>
      </c>
      <c r="L461" t="s">
        <v>125</v>
      </c>
      <c r="M461">
        <v>15041</v>
      </c>
      <c r="N461" t="s">
        <v>126</v>
      </c>
      <c r="O461">
        <v>76</v>
      </c>
      <c r="P461" t="s">
        <v>25</v>
      </c>
      <c r="Q461" t="s">
        <v>26</v>
      </c>
    </row>
    <row r="462" spans="1:17" customFormat="1" hidden="1" x14ac:dyDescent="0.25">
      <c r="A462" t="s">
        <v>21932</v>
      </c>
      <c r="B462" t="s">
        <v>920</v>
      </c>
      <c r="C462" t="s">
        <v>21931</v>
      </c>
      <c r="D462">
        <v>2022</v>
      </c>
      <c r="E462">
        <v>2025</v>
      </c>
      <c r="F462" t="s">
        <v>60</v>
      </c>
      <c r="G462">
        <v>0</v>
      </c>
      <c r="H462">
        <v>0.34100000000000003</v>
      </c>
      <c r="I462">
        <v>0.29299999999999998</v>
      </c>
      <c r="J462" t="s">
        <v>21</v>
      </c>
      <c r="K462" t="s">
        <v>70</v>
      </c>
      <c r="L462" t="s">
        <v>71</v>
      </c>
      <c r="M462">
        <v>16007</v>
      </c>
      <c r="N462" t="s">
        <v>1673</v>
      </c>
      <c r="O462">
        <v>38</v>
      </c>
      <c r="P462" t="s">
        <v>25</v>
      </c>
      <c r="Q462" t="s">
        <v>26</v>
      </c>
    </row>
    <row r="463" spans="1:17" customFormat="1" hidden="1" x14ac:dyDescent="0.25">
      <c r="A463" t="s">
        <v>1970</v>
      </c>
      <c r="B463" t="s">
        <v>920</v>
      </c>
      <c r="C463" t="s">
        <v>55</v>
      </c>
      <c r="D463">
        <v>2024</v>
      </c>
      <c r="E463">
        <v>2025</v>
      </c>
      <c r="F463" t="s">
        <v>19068</v>
      </c>
      <c r="G463">
        <v>1</v>
      </c>
      <c r="H463">
        <v>0.59399999999999997</v>
      </c>
      <c r="I463">
        <v>0.51100000000000001</v>
      </c>
      <c r="J463">
        <v>14</v>
      </c>
      <c r="K463" t="s">
        <v>94</v>
      </c>
      <c r="L463" t="s">
        <v>95</v>
      </c>
      <c r="M463">
        <v>13103</v>
      </c>
      <c r="N463" t="s">
        <v>1105</v>
      </c>
      <c r="O463">
        <v>44</v>
      </c>
      <c r="P463" t="s">
        <v>25</v>
      </c>
      <c r="Q463" t="s">
        <v>26</v>
      </c>
    </row>
    <row r="464" spans="1:17" customFormat="1" hidden="1" x14ac:dyDescent="0.25">
      <c r="A464" t="s">
        <v>1971</v>
      </c>
      <c r="B464" t="s">
        <v>920</v>
      </c>
      <c r="C464" t="s">
        <v>1272</v>
      </c>
      <c r="D464">
        <v>2024</v>
      </c>
      <c r="E464">
        <v>2025</v>
      </c>
      <c r="F464" t="s">
        <v>19068</v>
      </c>
      <c r="G464">
        <v>1</v>
      </c>
      <c r="H464">
        <v>0.59</v>
      </c>
      <c r="I464">
        <v>0.50700000000000001</v>
      </c>
      <c r="J464">
        <v>16</v>
      </c>
      <c r="K464" t="s">
        <v>82</v>
      </c>
      <c r="L464" t="s">
        <v>296</v>
      </c>
      <c r="M464" s="1" t="s">
        <v>297</v>
      </c>
      <c r="N464" t="s">
        <v>298</v>
      </c>
      <c r="O464">
        <v>50</v>
      </c>
      <c r="P464" t="s">
        <v>25</v>
      </c>
      <c r="Q464" t="s">
        <v>26</v>
      </c>
    </row>
    <row r="465" spans="1:17" customFormat="1" hidden="1" x14ac:dyDescent="0.25">
      <c r="A465" t="s">
        <v>1973</v>
      </c>
      <c r="B465" t="s">
        <v>920</v>
      </c>
      <c r="C465" t="s">
        <v>206</v>
      </c>
      <c r="D465">
        <v>2010</v>
      </c>
      <c r="E465">
        <v>2010</v>
      </c>
      <c r="F465" t="s">
        <v>105</v>
      </c>
      <c r="G465">
        <v>1</v>
      </c>
      <c r="H465">
        <v>0.29599999999999999</v>
      </c>
      <c r="I465">
        <v>0.255</v>
      </c>
      <c r="J465" t="s">
        <v>21</v>
      </c>
      <c r="K465" t="s">
        <v>82</v>
      </c>
      <c r="L465" t="s">
        <v>1287</v>
      </c>
      <c r="M465">
        <v>21001</v>
      </c>
      <c r="N465" t="s">
        <v>1974</v>
      </c>
      <c r="O465">
        <v>80</v>
      </c>
      <c r="P465" t="s">
        <v>25</v>
      </c>
      <c r="Q465" t="s">
        <v>26</v>
      </c>
    </row>
    <row r="466" spans="1:17" customFormat="1" hidden="1" x14ac:dyDescent="0.25">
      <c r="A466" t="s">
        <v>19363</v>
      </c>
      <c r="B466" t="s">
        <v>920</v>
      </c>
      <c r="C466" t="s">
        <v>645</v>
      </c>
      <c r="D466">
        <v>2024</v>
      </c>
      <c r="E466">
        <v>2025</v>
      </c>
      <c r="F466" t="s">
        <v>213</v>
      </c>
      <c r="G466">
        <v>1</v>
      </c>
      <c r="H466">
        <v>0.84899999999999998</v>
      </c>
      <c r="I466">
        <v>0.73</v>
      </c>
      <c r="J466">
        <v>19</v>
      </c>
      <c r="K466" t="s">
        <v>87</v>
      </c>
      <c r="L466" t="s">
        <v>88</v>
      </c>
      <c r="M466" s="1" t="s">
        <v>1142</v>
      </c>
      <c r="N466" t="s">
        <v>1143</v>
      </c>
      <c r="O466">
        <v>57</v>
      </c>
      <c r="P466" t="s">
        <v>25</v>
      </c>
      <c r="Q466" t="s">
        <v>26</v>
      </c>
    </row>
    <row r="467" spans="1:17" customFormat="1" hidden="1" x14ac:dyDescent="0.25">
      <c r="A467" t="s">
        <v>20186</v>
      </c>
      <c r="B467" t="s">
        <v>920</v>
      </c>
      <c r="C467" t="s">
        <v>197</v>
      </c>
      <c r="D467">
        <v>2024</v>
      </c>
      <c r="E467">
        <v>2025</v>
      </c>
      <c r="F467" t="s">
        <v>19068</v>
      </c>
      <c r="G467">
        <v>1</v>
      </c>
      <c r="H467">
        <v>0.53300000000000003</v>
      </c>
      <c r="I467">
        <v>0.45800000000000002</v>
      </c>
      <c r="J467">
        <v>24</v>
      </c>
      <c r="K467" t="s">
        <v>42</v>
      </c>
      <c r="L467" t="s">
        <v>43</v>
      </c>
      <c r="M467" s="1" t="s">
        <v>1283</v>
      </c>
      <c r="N467" t="s">
        <v>1284</v>
      </c>
      <c r="O467">
        <v>70</v>
      </c>
      <c r="P467" t="s">
        <v>25</v>
      </c>
      <c r="Q467" t="s">
        <v>26</v>
      </c>
    </row>
    <row r="468" spans="1:17" customFormat="1" hidden="1" x14ac:dyDescent="0.25">
      <c r="A468" t="s">
        <v>1976</v>
      </c>
      <c r="B468" t="s">
        <v>1977</v>
      </c>
      <c r="C468" t="s">
        <v>1578</v>
      </c>
      <c r="D468">
        <v>2024</v>
      </c>
      <c r="E468">
        <v>2025</v>
      </c>
      <c r="F468" t="s">
        <v>60</v>
      </c>
      <c r="G468">
        <v>1</v>
      </c>
      <c r="H468">
        <v>0.38400000000000001</v>
      </c>
      <c r="I468">
        <v>0.33</v>
      </c>
      <c r="J468">
        <v>6</v>
      </c>
      <c r="K468" t="s">
        <v>70</v>
      </c>
      <c r="L468" t="s">
        <v>71</v>
      </c>
      <c r="M468">
        <v>16002</v>
      </c>
      <c r="N468" t="s">
        <v>1614</v>
      </c>
      <c r="O468">
        <v>64</v>
      </c>
      <c r="P468" t="s">
        <v>25</v>
      </c>
      <c r="Q468" t="s">
        <v>26</v>
      </c>
    </row>
    <row r="469" spans="1:17" customFormat="1" hidden="1" x14ac:dyDescent="0.25">
      <c r="A469" t="s">
        <v>1978</v>
      </c>
      <c r="B469" t="s">
        <v>1979</v>
      </c>
      <c r="C469" t="s">
        <v>506</v>
      </c>
      <c r="D469">
        <v>2010</v>
      </c>
      <c r="E469">
        <v>2010</v>
      </c>
      <c r="F469" t="s">
        <v>105</v>
      </c>
      <c r="G469">
        <v>0</v>
      </c>
      <c r="H469">
        <v>0.21099999999999999</v>
      </c>
      <c r="I469">
        <v>0.18099999999999999</v>
      </c>
      <c r="J469" t="s">
        <v>21</v>
      </c>
      <c r="K469" t="s">
        <v>87</v>
      </c>
      <c r="L469" t="s">
        <v>152</v>
      </c>
      <c r="M469" s="1" t="s">
        <v>1980</v>
      </c>
      <c r="N469" t="s">
        <v>1981</v>
      </c>
      <c r="O469">
        <v>86</v>
      </c>
      <c r="P469" t="s">
        <v>25</v>
      </c>
      <c r="Q469" t="s">
        <v>26</v>
      </c>
    </row>
    <row r="470" spans="1:17" customFormat="1" hidden="1" x14ac:dyDescent="0.25">
      <c r="A470" t="s">
        <v>21930</v>
      </c>
      <c r="B470" t="s">
        <v>21929</v>
      </c>
      <c r="C470" t="s">
        <v>506</v>
      </c>
      <c r="D470">
        <v>2013</v>
      </c>
      <c r="E470">
        <v>2019</v>
      </c>
      <c r="F470" t="s">
        <v>60</v>
      </c>
      <c r="G470">
        <v>0</v>
      </c>
      <c r="H470">
        <v>0.34699999999999998</v>
      </c>
      <c r="I470">
        <v>0.29799999999999999</v>
      </c>
      <c r="J470" t="s">
        <v>21</v>
      </c>
      <c r="K470" t="s">
        <v>207</v>
      </c>
      <c r="L470" t="s">
        <v>288</v>
      </c>
      <c r="M470">
        <v>20004</v>
      </c>
      <c r="N470" t="s">
        <v>374</v>
      </c>
      <c r="O470">
        <v>85</v>
      </c>
      <c r="P470" t="s">
        <v>25</v>
      </c>
      <c r="Q470" t="s">
        <v>26</v>
      </c>
    </row>
    <row r="471" spans="1:17" customFormat="1" hidden="1" x14ac:dyDescent="0.25">
      <c r="A471" t="s">
        <v>1982</v>
      </c>
      <c r="B471" t="s">
        <v>1983</v>
      </c>
      <c r="C471" t="s">
        <v>177</v>
      </c>
      <c r="D471">
        <v>2024</v>
      </c>
      <c r="E471">
        <v>2024</v>
      </c>
      <c r="F471" t="s">
        <v>35</v>
      </c>
      <c r="G471">
        <v>1</v>
      </c>
      <c r="H471">
        <v>0.24</v>
      </c>
      <c r="I471">
        <v>0.20599999999999999</v>
      </c>
      <c r="J471">
        <v>13</v>
      </c>
      <c r="K471" t="s">
        <v>143</v>
      </c>
      <c r="L471" t="s">
        <v>144</v>
      </c>
      <c r="M471">
        <v>19023</v>
      </c>
      <c r="N471" t="s">
        <v>313</v>
      </c>
      <c r="O471">
        <v>74</v>
      </c>
      <c r="P471" t="s">
        <v>25</v>
      </c>
      <c r="Q471" t="s">
        <v>26</v>
      </c>
    </row>
    <row r="472" spans="1:17" customFormat="1" hidden="1" x14ac:dyDescent="0.25">
      <c r="A472" t="s">
        <v>19362</v>
      </c>
      <c r="B472" t="s">
        <v>19361</v>
      </c>
      <c r="C472" t="s">
        <v>147</v>
      </c>
      <c r="D472">
        <v>2023</v>
      </c>
      <c r="E472">
        <v>2025</v>
      </c>
      <c r="F472" t="s">
        <v>213</v>
      </c>
      <c r="G472">
        <v>0</v>
      </c>
      <c r="H472">
        <v>0.66900000000000004</v>
      </c>
      <c r="I472">
        <v>0.57499999999999996</v>
      </c>
      <c r="J472" t="s">
        <v>21</v>
      </c>
      <c r="K472" t="s">
        <v>207</v>
      </c>
      <c r="L472" t="s">
        <v>543</v>
      </c>
      <c r="M472">
        <v>20009</v>
      </c>
      <c r="N472" t="s">
        <v>2475</v>
      </c>
      <c r="O472">
        <v>68</v>
      </c>
      <c r="P472" t="s">
        <v>25</v>
      </c>
      <c r="Q472" t="s">
        <v>26</v>
      </c>
    </row>
    <row r="473" spans="1:17" customFormat="1" hidden="1" x14ac:dyDescent="0.25">
      <c r="A473" t="s">
        <v>1991</v>
      </c>
      <c r="B473" t="s">
        <v>1992</v>
      </c>
      <c r="C473" t="s">
        <v>253</v>
      </c>
      <c r="D473">
        <v>2024</v>
      </c>
      <c r="E473">
        <v>2024</v>
      </c>
      <c r="F473" t="s">
        <v>60</v>
      </c>
      <c r="G473">
        <v>1</v>
      </c>
      <c r="H473">
        <v>0.434</v>
      </c>
      <c r="I473">
        <v>0.373</v>
      </c>
      <c r="J473">
        <v>9</v>
      </c>
      <c r="K473" t="s">
        <v>207</v>
      </c>
      <c r="L473" t="s">
        <v>1619</v>
      </c>
      <c r="M473">
        <v>20058</v>
      </c>
      <c r="N473" t="s">
        <v>1620</v>
      </c>
      <c r="O473">
        <v>73</v>
      </c>
      <c r="P473" t="s">
        <v>25</v>
      </c>
      <c r="Q473" t="s">
        <v>26</v>
      </c>
    </row>
    <row r="474" spans="1:17" customFormat="1" hidden="1" x14ac:dyDescent="0.25">
      <c r="A474" t="s">
        <v>1997</v>
      </c>
      <c r="B474" t="s">
        <v>1998</v>
      </c>
      <c r="C474" t="s">
        <v>93</v>
      </c>
      <c r="D474">
        <v>2021</v>
      </c>
      <c r="E474">
        <v>2021</v>
      </c>
      <c r="F474" t="s">
        <v>105</v>
      </c>
      <c r="G474">
        <v>1</v>
      </c>
      <c r="H474">
        <v>0.23799999999999999</v>
      </c>
      <c r="I474">
        <v>0.20499999999999999</v>
      </c>
      <c r="J474" t="s">
        <v>21</v>
      </c>
      <c r="K474" t="s">
        <v>82</v>
      </c>
      <c r="L474" t="s">
        <v>470</v>
      </c>
      <c r="M474">
        <v>18012</v>
      </c>
      <c r="N474" t="s">
        <v>872</v>
      </c>
      <c r="O474">
        <v>65</v>
      </c>
      <c r="P474" t="s">
        <v>25</v>
      </c>
      <c r="Q474" t="s">
        <v>26</v>
      </c>
    </row>
    <row r="475" spans="1:17" customFormat="1" hidden="1" x14ac:dyDescent="0.25">
      <c r="A475" t="s">
        <v>1999</v>
      </c>
      <c r="B475" t="s">
        <v>2000</v>
      </c>
      <c r="C475" t="s">
        <v>578</v>
      </c>
      <c r="D475">
        <v>2009</v>
      </c>
      <c r="E475">
        <v>2024</v>
      </c>
      <c r="F475" t="s">
        <v>19068</v>
      </c>
      <c r="G475">
        <v>1</v>
      </c>
      <c r="H475">
        <v>0.57099999999999995</v>
      </c>
      <c r="I475">
        <v>0.49099999999999999</v>
      </c>
      <c r="J475" t="s">
        <v>21</v>
      </c>
      <c r="K475" t="s">
        <v>87</v>
      </c>
      <c r="L475" t="s">
        <v>88</v>
      </c>
      <c r="M475" s="1" t="s">
        <v>1142</v>
      </c>
      <c r="N475" t="s">
        <v>1143</v>
      </c>
      <c r="O475">
        <v>46</v>
      </c>
      <c r="P475" t="s">
        <v>25</v>
      </c>
      <c r="Q475" t="s">
        <v>26</v>
      </c>
    </row>
    <row r="476" spans="1:17" customFormat="1" hidden="1" x14ac:dyDescent="0.25">
      <c r="A476" t="s">
        <v>21928</v>
      </c>
      <c r="B476" t="s">
        <v>21927</v>
      </c>
      <c r="C476" t="s">
        <v>206</v>
      </c>
      <c r="D476">
        <v>2012</v>
      </c>
      <c r="E476">
        <v>2011</v>
      </c>
      <c r="F476" t="s">
        <v>19068</v>
      </c>
      <c r="G476">
        <v>1</v>
      </c>
      <c r="H476">
        <v>0.53200000000000003</v>
      </c>
      <c r="I476">
        <v>0.45700000000000002</v>
      </c>
      <c r="J476" t="s">
        <v>21</v>
      </c>
      <c r="K476" t="s">
        <v>87</v>
      </c>
      <c r="L476" t="s">
        <v>178</v>
      </c>
      <c r="M476" s="1" t="s">
        <v>179</v>
      </c>
      <c r="N476" t="s">
        <v>180</v>
      </c>
      <c r="O476">
        <v>83</v>
      </c>
      <c r="P476" t="s">
        <v>25</v>
      </c>
      <c r="Q476" t="s">
        <v>26</v>
      </c>
    </row>
    <row r="477" spans="1:17" customFormat="1" hidden="1" x14ac:dyDescent="0.25">
      <c r="A477" t="s">
        <v>19360</v>
      </c>
      <c r="B477" t="s">
        <v>19359</v>
      </c>
      <c r="C477" t="s">
        <v>206</v>
      </c>
      <c r="D477">
        <v>2012</v>
      </c>
      <c r="E477">
        <v>2020</v>
      </c>
      <c r="F477" t="s">
        <v>60</v>
      </c>
      <c r="G477">
        <v>1</v>
      </c>
      <c r="H477">
        <v>0.40100000000000002</v>
      </c>
      <c r="I477">
        <v>0.34499999999999997</v>
      </c>
      <c r="J477" t="s">
        <v>21</v>
      </c>
      <c r="K477" t="s">
        <v>82</v>
      </c>
      <c r="L477" t="s">
        <v>558</v>
      </c>
      <c r="M477" s="1" t="s">
        <v>559</v>
      </c>
      <c r="N477" t="s">
        <v>560</v>
      </c>
      <c r="O477">
        <v>89</v>
      </c>
      <c r="P477" t="s">
        <v>25</v>
      </c>
      <c r="Q477" t="s">
        <v>26</v>
      </c>
    </row>
    <row r="478" spans="1:17" customFormat="1" hidden="1" x14ac:dyDescent="0.25">
      <c r="A478" t="s">
        <v>2001</v>
      </c>
      <c r="B478" t="s">
        <v>2002</v>
      </c>
      <c r="C478" t="s">
        <v>331</v>
      </c>
      <c r="D478">
        <v>2024</v>
      </c>
      <c r="E478">
        <v>2024</v>
      </c>
      <c r="F478" t="s">
        <v>35</v>
      </c>
      <c r="G478">
        <v>1</v>
      </c>
      <c r="H478">
        <v>0.218</v>
      </c>
      <c r="I478">
        <v>0.187</v>
      </c>
      <c r="J478">
        <v>12</v>
      </c>
      <c r="K478" t="s">
        <v>94</v>
      </c>
      <c r="L478" t="s">
        <v>100</v>
      </c>
      <c r="M478">
        <v>13107</v>
      </c>
      <c r="N478" t="s">
        <v>510</v>
      </c>
      <c r="O478">
        <v>54</v>
      </c>
      <c r="P478" t="s">
        <v>25</v>
      </c>
      <c r="Q478" t="s">
        <v>26</v>
      </c>
    </row>
    <row r="479" spans="1:17" customFormat="1" hidden="1" x14ac:dyDescent="0.25">
      <c r="A479" t="s">
        <v>2003</v>
      </c>
      <c r="B479" t="s">
        <v>2002</v>
      </c>
      <c r="C479" t="s">
        <v>177</v>
      </c>
      <c r="D479">
        <v>2019</v>
      </c>
      <c r="E479">
        <v>2023</v>
      </c>
      <c r="F479" t="s">
        <v>19068</v>
      </c>
      <c r="G479">
        <v>0</v>
      </c>
      <c r="H479">
        <v>0.503</v>
      </c>
      <c r="I479">
        <v>0.433</v>
      </c>
      <c r="J479" t="s">
        <v>21</v>
      </c>
      <c r="K479" t="s">
        <v>94</v>
      </c>
      <c r="L479" t="s">
        <v>100</v>
      </c>
      <c r="M479">
        <v>13240</v>
      </c>
      <c r="N479" t="s">
        <v>1464</v>
      </c>
      <c r="O479">
        <v>68</v>
      </c>
      <c r="P479" t="s">
        <v>25</v>
      </c>
      <c r="Q479" t="s">
        <v>2004</v>
      </c>
    </row>
    <row r="480" spans="1:17" customFormat="1" hidden="1" x14ac:dyDescent="0.25">
      <c r="A480" t="s">
        <v>2005</v>
      </c>
      <c r="B480" t="s">
        <v>2006</v>
      </c>
      <c r="C480" t="s">
        <v>2007</v>
      </c>
      <c r="D480">
        <v>2020</v>
      </c>
      <c r="E480">
        <v>2025</v>
      </c>
      <c r="F480" t="s">
        <v>213</v>
      </c>
      <c r="G480">
        <v>1</v>
      </c>
      <c r="H480">
        <v>0.72699999999999998</v>
      </c>
      <c r="I480">
        <v>0.625</v>
      </c>
      <c r="J480" t="s">
        <v>21</v>
      </c>
      <c r="K480" t="s">
        <v>36</v>
      </c>
      <c r="L480" t="s">
        <v>37</v>
      </c>
      <c r="M480">
        <v>12002</v>
      </c>
      <c r="N480" t="s">
        <v>1187</v>
      </c>
      <c r="O480">
        <v>68</v>
      </c>
      <c r="P480" t="s">
        <v>25</v>
      </c>
      <c r="Q480" t="s">
        <v>26</v>
      </c>
    </row>
    <row r="481" spans="1:17" customFormat="1" hidden="1" x14ac:dyDescent="0.25">
      <c r="A481" t="s">
        <v>2008</v>
      </c>
      <c r="B481" t="s">
        <v>2009</v>
      </c>
      <c r="C481" t="s">
        <v>246</v>
      </c>
      <c r="D481">
        <v>2024</v>
      </c>
      <c r="E481">
        <v>2025</v>
      </c>
      <c r="F481" t="s">
        <v>60</v>
      </c>
      <c r="G481">
        <v>1</v>
      </c>
      <c r="H481">
        <v>0.47</v>
      </c>
      <c r="I481">
        <v>0.40400000000000003</v>
      </c>
      <c r="J481">
        <v>23</v>
      </c>
      <c r="K481" t="s">
        <v>22</v>
      </c>
      <c r="L481" t="s">
        <v>30</v>
      </c>
      <c r="M481">
        <v>15062</v>
      </c>
      <c r="N481" t="s">
        <v>1881</v>
      </c>
      <c r="O481">
        <v>63</v>
      </c>
      <c r="P481" t="s">
        <v>25</v>
      </c>
      <c r="Q481" t="s">
        <v>26</v>
      </c>
    </row>
    <row r="482" spans="1:17" customFormat="1" hidden="1" x14ac:dyDescent="0.25">
      <c r="A482" t="s">
        <v>2014</v>
      </c>
      <c r="B482" t="s">
        <v>2015</v>
      </c>
      <c r="C482" t="s">
        <v>206</v>
      </c>
      <c r="D482">
        <v>2024</v>
      </c>
      <c r="E482">
        <v>2025</v>
      </c>
      <c r="F482" t="s">
        <v>35</v>
      </c>
      <c r="G482">
        <v>1</v>
      </c>
      <c r="H482">
        <v>0.191</v>
      </c>
      <c r="I482">
        <v>0.16400000000000001</v>
      </c>
      <c r="J482">
        <v>6</v>
      </c>
      <c r="K482" t="s">
        <v>42</v>
      </c>
      <c r="L482" t="s">
        <v>43</v>
      </c>
      <c r="M482" s="1" t="s">
        <v>1283</v>
      </c>
      <c r="N482" t="s">
        <v>1284</v>
      </c>
      <c r="O482">
        <v>79</v>
      </c>
      <c r="P482" t="s">
        <v>25</v>
      </c>
      <c r="Q482" t="s">
        <v>26</v>
      </c>
    </row>
    <row r="483" spans="1:17" customFormat="1" hidden="1" x14ac:dyDescent="0.25">
      <c r="A483" t="s">
        <v>20183</v>
      </c>
      <c r="B483" t="s">
        <v>20182</v>
      </c>
      <c r="C483" t="s">
        <v>506</v>
      </c>
      <c r="D483">
        <v>2022</v>
      </c>
      <c r="E483">
        <v>2024</v>
      </c>
      <c r="F483" t="s">
        <v>213</v>
      </c>
      <c r="G483">
        <v>1</v>
      </c>
      <c r="H483">
        <v>0.76100000000000001</v>
      </c>
      <c r="I483">
        <v>0.65400000000000003</v>
      </c>
      <c r="J483" t="s">
        <v>21</v>
      </c>
      <c r="K483" t="s">
        <v>82</v>
      </c>
      <c r="L483" t="s">
        <v>470</v>
      </c>
      <c r="M483">
        <v>18009</v>
      </c>
      <c r="N483" t="s">
        <v>471</v>
      </c>
      <c r="O483">
        <v>71</v>
      </c>
      <c r="P483" t="s">
        <v>25</v>
      </c>
      <c r="Q483" t="s">
        <v>26</v>
      </c>
    </row>
    <row r="484" spans="1:17" customFormat="1" hidden="1" x14ac:dyDescent="0.25">
      <c r="A484" t="s">
        <v>2021</v>
      </c>
      <c r="B484" t="s">
        <v>2019</v>
      </c>
      <c r="C484" t="s">
        <v>202</v>
      </c>
      <c r="D484">
        <v>2024</v>
      </c>
      <c r="E484">
        <v>2025</v>
      </c>
      <c r="F484" t="s">
        <v>60</v>
      </c>
      <c r="G484">
        <v>1</v>
      </c>
      <c r="H484">
        <v>0.39900000000000002</v>
      </c>
      <c r="I484">
        <v>0.34300000000000003</v>
      </c>
      <c r="J484">
        <v>4</v>
      </c>
      <c r="K484" t="s">
        <v>94</v>
      </c>
      <c r="L484" t="s">
        <v>100</v>
      </c>
      <c r="M484">
        <v>13252</v>
      </c>
      <c r="N484" t="s">
        <v>618</v>
      </c>
      <c r="O484">
        <v>58</v>
      </c>
      <c r="P484" t="s">
        <v>25</v>
      </c>
      <c r="Q484" t="s">
        <v>26</v>
      </c>
    </row>
    <row r="485" spans="1:17" customFormat="1" hidden="1" x14ac:dyDescent="0.25">
      <c r="A485" t="s">
        <v>2025</v>
      </c>
      <c r="B485" t="s">
        <v>2026</v>
      </c>
      <c r="C485" t="s">
        <v>253</v>
      </c>
      <c r="D485">
        <v>2016</v>
      </c>
      <c r="E485">
        <v>2023</v>
      </c>
      <c r="F485" t="s">
        <v>60</v>
      </c>
      <c r="G485">
        <v>1</v>
      </c>
      <c r="H485">
        <v>0.42899999999999999</v>
      </c>
      <c r="I485">
        <v>0.36899999999999999</v>
      </c>
      <c r="J485" t="s">
        <v>21</v>
      </c>
      <c r="K485" t="s">
        <v>76</v>
      </c>
      <c r="L485" t="s">
        <v>408</v>
      </c>
      <c r="M485">
        <v>22076</v>
      </c>
      <c r="N485" t="s">
        <v>409</v>
      </c>
      <c r="O485">
        <v>67</v>
      </c>
      <c r="P485" t="s">
        <v>25</v>
      </c>
      <c r="Q485" t="s">
        <v>26</v>
      </c>
    </row>
    <row r="486" spans="1:17" customFormat="1" hidden="1" x14ac:dyDescent="0.25">
      <c r="A486" t="s">
        <v>2027</v>
      </c>
      <c r="B486" t="s">
        <v>2028</v>
      </c>
      <c r="C486" t="s">
        <v>2029</v>
      </c>
      <c r="D486">
        <v>2018</v>
      </c>
      <c r="E486">
        <v>2018</v>
      </c>
      <c r="F486" t="s">
        <v>60</v>
      </c>
      <c r="G486">
        <v>1</v>
      </c>
      <c r="H486">
        <v>0.38200000000000001</v>
      </c>
      <c r="I486">
        <v>0.32800000000000001</v>
      </c>
      <c r="J486" t="s">
        <v>21</v>
      </c>
      <c r="K486" t="s">
        <v>70</v>
      </c>
      <c r="L486" t="s">
        <v>71</v>
      </c>
      <c r="M486">
        <v>16002</v>
      </c>
      <c r="N486" t="s">
        <v>1614</v>
      </c>
      <c r="O486">
        <v>30</v>
      </c>
      <c r="P486" t="s">
        <v>25</v>
      </c>
      <c r="Q486" t="s">
        <v>26</v>
      </c>
    </row>
    <row r="487" spans="1:17" customFormat="1" hidden="1" x14ac:dyDescent="0.25">
      <c r="A487" t="s">
        <v>2030</v>
      </c>
      <c r="B487" t="s">
        <v>2031</v>
      </c>
      <c r="C487" t="s">
        <v>151</v>
      </c>
      <c r="D487">
        <v>2024</v>
      </c>
      <c r="E487">
        <v>2024</v>
      </c>
      <c r="F487" t="s">
        <v>105</v>
      </c>
      <c r="G487">
        <v>1</v>
      </c>
      <c r="H487">
        <v>0.28699999999999998</v>
      </c>
      <c r="I487">
        <v>0.247</v>
      </c>
      <c r="J487">
        <v>3</v>
      </c>
      <c r="K487" t="s">
        <v>82</v>
      </c>
      <c r="L487" t="s">
        <v>781</v>
      </c>
      <c r="M487">
        <v>18048</v>
      </c>
      <c r="N487" t="s">
        <v>2032</v>
      </c>
      <c r="O487">
        <v>58</v>
      </c>
      <c r="P487" t="s">
        <v>25</v>
      </c>
      <c r="Q487" t="s">
        <v>26</v>
      </c>
    </row>
    <row r="488" spans="1:17" customFormat="1" hidden="1" x14ac:dyDescent="0.25">
      <c r="A488" t="s">
        <v>2033</v>
      </c>
      <c r="B488" t="s">
        <v>2031</v>
      </c>
      <c r="C488" t="s">
        <v>151</v>
      </c>
      <c r="D488">
        <v>2024</v>
      </c>
      <c r="E488">
        <v>2024</v>
      </c>
      <c r="F488" t="s">
        <v>35</v>
      </c>
      <c r="G488">
        <v>1</v>
      </c>
      <c r="H488">
        <v>0.21</v>
      </c>
      <c r="I488">
        <v>0.18099999999999999</v>
      </c>
      <c r="J488">
        <v>9</v>
      </c>
      <c r="K488" t="s">
        <v>82</v>
      </c>
      <c r="L488" t="s">
        <v>781</v>
      </c>
      <c r="M488">
        <v>18048</v>
      </c>
      <c r="N488" t="s">
        <v>2032</v>
      </c>
      <c r="O488">
        <v>79</v>
      </c>
      <c r="P488" t="s">
        <v>25</v>
      </c>
      <c r="Q488" t="s">
        <v>26</v>
      </c>
    </row>
    <row r="489" spans="1:17" customFormat="1" hidden="1" x14ac:dyDescent="0.25">
      <c r="A489" t="s">
        <v>19358</v>
      </c>
      <c r="B489" t="s">
        <v>19357</v>
      </c>
      <c r="C489" t="s">
        <v>81</v>
      </c>
      <c r="D489">
        <v>2020</v>
      </c>
      <c r="E489">
        <v>2024</v>
      </c>
      <c r="F489" t="s">
        <v>60</v>
      </c>
      <c r="G489">
        <v>0</v>
      </c>
      <c r="H489">
        <v>0.35799999999999998</v>
      </c>
      <c r="I489">
        <v>0.308</v>
      </c>
      <c r="J489" t="s">
        <v>21</v>
      </c>
      <c r="K489" t="s">
        <v>36</v>
      </c>
      <c r="L489" t="s">
        <v>115</v>
      </c>
      <c r="M489">
        <v>12005</v>
      </c>
      <c r="N489" t="s">
        <v>1558</v>
      </c>
      <c r="O489">
        <v>63</v>
      </c>
      <c r="P489" t="s">
        <v>25</v>
      </c>
      <c r="Q489" t="s">
        <v>26</v>
      </c>
    </row>
    <row r="490" spans="1:17" customFormat="1" hidden="1" x14ac:dyDescent="0.25">
      <c r="A490" t="s">
        <v>2034</v>
      </c>
      <c r="B490" t="s">
        <v>2035</v>
      </c>
      <c r="C490" t="s">
        <v>202</v>
      </c>
      <c r="D490">
        <v>2024</v>
      </c>
      <c r="E490">
        <v>2024</v>
      </c>
      <c r="F490" t="s">
        <v>35</v>
      </c>
      <c r="G490">
        <v>1</v>
      </c>
      <c r="H490">
        <v>0.249</v>
      </c>
      <c r="I490">
        <v>0.214</v>
      </c>
      <c r="J490">
        <v>6</v>
      </c>
      <c r="K490" t="s">
        <v>70</v>
      </c>
      <c r="L490" t="s">
        <v>71</v>
      </c>
      <c r="M490">
        <v>16020</v>
      </c>
      <c r="N490" t="s">
        <v>1082</v>
      </c>
      <c r="O490">
        <v>67</v>
      </c>
      <c r="P490" t="s">
        <v>25</v>
      </c>
      <c r="Q490" t="s">
        <v>26</v>
      </c>
    </row>
    <row r="491" spans="1:17" customFormat="1" hidden="1" x14ac:dyDescent="0.25">
      <c r="A491" t="s">
        <v>2036</v>
      </c>
      <c r="B491" t="s">
        <v>2037</v>
      </c>
      <c r="C491" t="s">
        <v>1235</v>
      </c>
      <c r="D491">
        <v>2016</v>
      </c>
      <c r="E491">
        <v>2025</v>
      </c>
      <c r="F491" t="s">
        <v>60</v>
      </c>
      <c r="G491">
        <v>1</v>
      </c>
      <c r="H491">
        <v>0.375</v>
      </c>
      <c r="I491">
        <v>0.32200000000000001</v>
      </c>
      <c r="J491" t="s">
        <v>21</v>
      </c>
      <c r="K491" t="s">
        <v>70</v>
      </c>
      <c r="L491" t="s">
        <v>214</v>
      </c>
      <c r="M491">
        <v>16044</v>
      </c>
      <c r="N491" t="s">
        <v>2038</v>
      </c>
      <c r="O491">
        <v>84</v>
      </c>
      <c r="P491" t="s">
        <v>25</v>
      </c>
      <c r="Q491" t="s">
        <v>26</v>
      </c>
    </row>
    <row r="492" spans="1:17" customFormat="1" hidden="1" x14ac:dyDescent="0.25">
      <c r="A492" t="s">
        <v>21926</v>
      </c>
      <c r="B492" t="s">
        <v>21925</v>
      </c>
      <c r="C492" t="s">
        <v>253</v>
      </c>
      <c r="D492">
        <v>2024</v>
      </c>
      <c r="E492">
        <v>2024</v>
      </c>
      <c r="F492" t="s">
        <v>19068</v>
      </c>
      <c r="G492">
        <v>1</v>
      </c>
      <c r="H492">
        <v>0.53600000000000003</v>
      </c>
      <c r="I492">
        <v>0.46100000000000002</v>
      </c>
      <c r="J492">
        <v>13</v>
      </c>
      <c r="K492" t="s">
        <v>82</v>
      </c>
      <c r="L492" t="s">
        <v>558</v>
      </c>
      <c r="M492" s="1" t="s">
        <v>733</v>
      </c>
      <c r="N492" t="s">
        <v>734</v>
      </c>
      <c r="O492">
        <v>70</v>
      </c>
      <c r="P492" t="s">
        <v>25</v>
      </c>
      <c r="Q492" t="s">
        <v>26</v>
      </c>
    </row>
    <row r="493" spans="1:17" customFormat="1" hidden="1" x14ac:dyDescent="0.25">
      <c r="A493" t="s">
        <v>2043</v>
      </c>
      <c r="B493" t="s">
        <v>2042</v>
      </c>
      <c r="C493" t="s">
        <v>553</v>
      </c>
      <c r="D493">
        <v>2022</v>
      </c>
      <c r="E493">
        <v>2024</v>
      </c>
      <c r="F493" t="s">
        <v>19068</v>
      </c>
      <c r="G493">
        <v>1</v>
      </c>
      <c r="H493">
        <v>0.52300000000000002</v>
      </c>
      <c r="I493">
        <v>0.45</v>
      </c>
      <c r="J493" t="s">
        <v>21</v>
      </c>
      <c r="K493" t="s">
        <v>82</v>
      </c>
      <c r="L493" t="s">
        <v>781</v>
      </c>
      <c r="M493">
        <v>18050</v>
      </c>
      <c r="N493" t="s">
        <v>1315</v>
      </c>
      <c r="O493">
        <v>67</v>
      </c>
      <c r="P493" t="s">
        <v>25</v>
      </c>
      <c r="Q493" t="s">
        <v>26</v>
      </c>
    </row>
    <row r="494" spans="1:17" customFormat="1" hidden="1" x14ac:dyDescent="0.25">
      <c r="A494" t="s">
        <v>2044</v>
      </c>
      <c r="B494" t="s">
        <v>2042</v>
      </c>
      <c r="C494" t="s">
        <v>611</v>
      </c>
      <c r="D494">
        <v>2023</v>
      </c>
      <c r="E494">
        <v>2025</v>
      </c>
      <c r="F494" t="s">
        <v>105</v>
      </c>
      <c r="G494">
        <v>1</v>
      </c>
      <c r="H494">
        <v>0.29799999999999999</v>
      </c>
      <c r="I494">
        <v>0.25600000000000001</v>
      </c>
      <c r="J494" t="s">
        <v>21</v>
      </c>
      <c r="K494" t="s">
        <v>76</v>
      </c>
      <c r="L494" t="s">
        <v>120</v>
      </c>
      <c r="M494">
        <v>22059</v>
      </c>
      <c r="N494" t="s">
        <v>1067</v>
      </c>
      <c r="O494">
        <v>67</v>
      </c>
      <c r="P494" t="s">
        <v>25</v>
      </c>
      <c r="Q494" t="s">
        <v>26</v>
      </c>
    </row>
    <row r="495" spans="1:17" customFormat="1" hidden="1" x14ac:dyDescent="0.25">
      <c r="A495" t="s">
        <v>2048</v>
      </c>
      <c r="B495" t="s">
        <v>2046</v>
      </c>
      <c r="C495" t="s">
        <v>317</v>
      </c>
      <c r="D495">
        <v>2024</v>
      </c>
      <c r="E495">
        <v>2024</v>
      </c>
      <c r="F495" t="s">
        <v>60</v>
      </c>
      <c r="G495">
        <v>1</v>
      </c>
      <c r="H495">
        <v>0.47</v>
      </c>
      <c r="I495">
        <v>0.40400000000000003</v>
      </c>
      <c r="J495">
        <v>14</v>
      </c>
      <c r="K495" t="s">
        <v>36</v>
      </c>
      <c r="L495" t="s">
        <v>115</v>
      </c>
      <c r="M495">
        <v>12022</v>
      </c>
      <c r="N495" t="s">
        <v>116</v>
      </c>
      <c r="O495">
        <v>79</v>
      </c>
      <c r="P495" t="s">
        <v>25</v>
      </c>
      <c r="Q495" t="s">
        <v>26</v>
      </c>
    </row>
    <row r="496" spans="1:17" customFormat="1" hidden="1" x14ac:dyDescent="0.25">
      <c r="A496" t="s">
        <v>20181</v>
      </c>
      <c r="B496" t="s">
        <v>20180</v>
      </c>
      <c r="C496" t="s">
        <v>321</v>
      </c>
      <c r="D496">
        <v>2024</v>
      </c>
      <c r="E496">
        <v>2024</v>
      </c>
      <c r="F496" t="s">
        <v>60</v>
      </c>
      <c r="G496">
        <v>1</v>
      </c>
      <c r="H496">
        <v>0.46</v>
      </c>
      <c r="I496">
        <v>0.39500000000000002</v>
      </c>
      <c r="J496">
        <v>17</v>
      </c>
      <c r="K496" t="s">
        <v>87</v>
      </c>
      <c r="L496" t="s">
        <v>493</v>
      </c>
      <c r="M496" s="1" t="s">
        <v>774</v>
      </c>
      <c r="N496" t="s">
        <v>775</v>
      </c>
      <c r="O496">
        <v>68</v>
      </c>
      <c r="P496" t="s">
        <v>25</v>
      </c>
      <c r="Q496" t="s">
        <v>26</v>
      </c>
    </row>
    <row r="497" spans="1:17" customFormat="1" hidden="1" x14ac:dyDescent="0.25">
      <c r="A497" t="s">
        <v>2049</v>
      </c>
      <c r="B497" t="s">
        <v>2050</v>
      </c>
      <c r="C497" t="s">
        <v>2051</v>
      </c>
      <c r="D497">
        <v>2024</v>
      </c>
      <c r="E497">
        <v>2024</v>
      </c>
      <c r="F497" t="s">
        <v>105</v>
      </c>
      <c r="G497">
        <v>1</v>
      </c>
      <c r="H497">
        <v>0.33800000000000002</v>
      </c>
      <c r="I497">
        <v>0.29099999999999998</v>
      </c>
      <c r="J497">
        <v>17</v>
      </c>
      <c r="K497" t="s">
        <v>49</v>
      </c>
      <c r="L497" t="s">
        <v>849</v>
      </c>
      <c r="M497" s="1" t="s">
        <v>1507</v>
      </c>
      <c r="N497" t="s">
        <v>1508</v>
      </c>
      <c r="O497">
        <v>52</v>
      </c>
      <c r="P497" t="s">
        <v>25</v>
      </c>
      <c r="Q497" t="s">
        <v>26</v>
      </c>
    </row>
    <row r="498" spans="1:17" customFormat="1" hidden="1" x14ac:dyDescent="0.25">
      <c r="A498" t="s">
        <v>21924</v>
      </c>
      <c r="B498" t="s">
        <v>2050</v>
      </c>
      <c r="C498" t="s">
        <v>246</v>
      </c>
      <c r="D498">
        <v>2009</v>
      </c>
      <c r="E498">
        <v>2024</v>
      </c>
      <c r="F498" t="s">
        <v>19068</v>
      </c>
      <c r="G498">
        <v>1</v>
      </c>
      <c r="H498">
        <v>0.52500000000000002</v>
      </c>
      <c r="I498">
        <v>0.45100000000000001</v>
      </c>
      <c r="J498" t="s">
        <v>21</v>
      </c>
      <c r="K498" t="s">
        <v>87</v>
      </c>
      <c r="L498" t="s">
        <v>88</v>
      </c>
      <c r="M498" s="1" t="s">
        <v>1840</v>
      </c>
      <c r="N498" t="s">
        <v>1841</v>
      </c>
      <c r="O498">
        <v>67</v>
      </c>
      <c r="P498" t="s">
        <v>25</v>
      </c>
      <c r="Q498" t="s">
        <v>26</v>
      </c>
    </row>
    <row r="499" spans="1:17" customFormat="1" hidden="1" x14ac:dyDescent="0.25">
      <c r="A499" t="s">
        <v>2061</v>
      </c>
      <c r="B499" t="s">
        <v>2062</v>
      </c>
      <c r="C499" t="s">
        <v>2063</v>
      </c>
      <c r="D499">
        <v>2023</v>
      </c>
      <c r="E499">
        <v>2024</v>
      </c>
      <c r="F499" t="s">
        <v>105</v>
      </c>
      <c r="G499">
        <v>1</v>
      </c>
      <c r="H499">
        <v>0.26400000000000001</v>
      </c>
      <c r="I499">
        <v>0.22700000000000001</v>
      </c>
      <c r="J499" t="s">
        <v>21</v>
      </c>
      <c r="K499" t="s">
        <v>87</v>
      </c>
      <c r="L499" t="s">
        <v>88</v>
      </c>
      <c r="M499" s="1" t="s">
        <v>1840</v>
      </c>
      <c r="N499" t="s">
        <v>1841</v>
      </c>
      <c r="O499">
        <v>30</v>
      </c>
      <c r="P499" t="s">
        <v>66</v>
      </c>
      <c r="Q499" t="s">
        <v>26</v>
      </c>
    </row>
    <row r="500" spans="1:17" customFormat="1" hidden="1" x14ac:dyDescent="0.25">
      <c r="A500" t="s">
        <v>21923</v>
      </c>
      <c r="B500" t="s">
        <v>352</v>
      </c>
      <c r="C500" t="s">
        <v>920</v>
      </c>
      <c r="D500">
        <v>2019</v>
      </c>
      <c r="E500">
        <v>2023</v>
      </c>
      <c r="F500" t="s">
        <v>105</v>
      </c>
      <c r="G500">
        <v>1</v>
      </c>
      <c r="H500">
        <v>0.26400000000000001</v>
      </c>
      <c r="I500">
        <v>0.22700000000000001</v>
      </c>
      <c r="J500" t="s">
        <v>21</v>
      </c>
      <c r="K500" t="s">
        <v>94</v>
      </c>
      <c r="L500" t="s">
        <v>100</v>
      </c>
      <c r="M500">
        <v>13107</v>
      </c>
      <c r="N500" t="s">
        <v>510</v>
      </c>
      <c r="O500">
        <v>76</v>
      </c>
      <c r="P500" t="s">
        <v>25</v>
      </c>
      <c r="Q500" t="s">
        <v>26</v>
      </c>
    </row>
    <row r="501" spans="1:17" x14ac:dyDescent="0.25">
      <c r="A501" s="153" t="s">
        <v>2074</v>
      </c>
      <c r="B501" s="153" t="s">
        <v>352</v>
      </c>
      <c r="C501" s="153" t="s">
        <v>75</v>
      </c>
      <c r="D501" s="153">
        <v>2022</v>
      </c>
      <c r="E501" s="153">
        <v>2025</v>
      </c>
      <c r="F501" s="153" t="s">
        <v>105</v>
      </c>
      <c r="G501" s="153">
        <v>1</v>
      </c>
      <c r="H501" s="153">
        <v>0.27100000000000002</v>
      </c>
      <c r="I501" s="153">
        <v>0.23300000000000001</v>
      </c>
      <c r="J501" s="153" t="s">
        <v>21</v>
      </c>
      <c r="K501" s="153" t="s">
        <v>94</v>
      </c>
      <c r="L501" s="153" t="s">
        <v>135</v>
      </c>
      <c r="M501" s="153">
        <v>17003</v>
      </c>
      <c r="N501" s="153" t="s">
        <v>1006</v>
      </c>
      <c r="O501" s="153">
        <v>76</v>
      </c>
      <c r="P501" s="153" t="s">
        <v>25</v>
      </c>
      <c r="Q501" s="153" t="s">
        <v>26</v>
      </c>
    </row>
    <row r="502" spans="1:17" customFormat="1" hidden="1" x14ac:dyDescent="0.25">
      <c r="A502" t="s">
        <v>2075</v>
      </c>
      <c r="B502" t="s">
        <v>352</v>
      </c>
      <c r="C502" t="s">
        <v>266</v>
      </c>
      <c r="D502">
        <v>2022</v>
      </c>
      <c r="E502">
        <v>2024</v>
      </c>
      <c r="F502" t="s">
        <v>35</v>
      </c>
      <c r="G502">
        <v>1</v>
      </c>
      <c r="H502">
        <v>0.161</v>
      </c>
      <c r="I502">
        <v>0.13800000000000001</v>
      </c>
      <c r="J502" t="s">
        <v>21</v>
      </c>
      <c r="K502" t="s">
        <v>82</v>
      </c>
      <c r="L502" t="s">
        <v>83</v>
      </c>
      <c r="M502">
        <v>18045</v>
      </c>
      <c r="N502" t="s">
        <v>84</v>
      </c>
      <c r="O502">
        <v>64</v>
      </c>
      <c r="P502" t="s">
        <v>25</v>
      </c>
      <c r="Q502" t="s">
        <v>26</v>
      </c>
    </row>
    <row r="503" spans="1:17" customFormat="1" hidden="1" x14ac:dyDescent="0.25">
      <c r="A503" t="s">
        <v>2076</v>
      </c>
      <c r="B503" t="s">
        <v>352</v>
      </c>
      <c r="C503" t="s">
        <v>972</v>
      </c>
      <c r="D503">
        <v>2018</v>
      </c>
      <c r="E503">
        <v>2024</v>
      </c>
      <c r="F503" t="s">
        <v>60</v>
      </c>
      <c r="G503">
        <v>1</v>
      </c>
      <c r="H503">
        <v>0.41499999999999998</v>
      </c>
      <c r="I503">
        <v>0.35599999999999998</v>
      </c>
      <c r="J503" t="s">
        <v>21</v>
      </c>
      <c r="K503" t="s">
        <v>94</v>
      </c>
      <c r="L503" t="s">
        <v>254</v>
      </c>
      <c r="M503">
        <v>17039</v>
      </c>
      <c r="N503" t="s">
        <v>255</v>
      </c>
      <c r="O503">
        <v>55</v>
      </c>
      <c r="P503" t="s">
        <v>25</v>
      </c>
      <c r="Q503" t="s">
        <v>26</v>
      </c>
    </row>
    <row r="504" spans="1:17" customFormat="1" hidden="1" x14ac:dyDescent="0.25">
      <c r="A504" t="s">
        <v>2077</v>
      </c>
      <c r="B504" t="s">
        <v>352</v>
      </c>
      <c r="C504" t="s">
        <v>994</v>
      </c>
      <c r="D504">
        <v>2020</v>
      </c>
      <c r="E504">
        <v>2024</v>
      </c>
      <c r="F504" t="s">
        <v>19068</v>
      </c>
      <c r="G504">
        <v>1</v>
      </c>
      <c r="H504">
        <v>0.54</v>
      </c>
      <c r="I504">
        <v>0.46500000000000002</v>
      </c>
      <c r="J504" t="s">
        <v>21</v>
      </c>
      <c r="K504" t="s">
        <v>22</v>
      </c>
      <c r="L504" t="s">
        <v>161</v>
      </c>
      <c r="M504">
        <v>15086</v>
      </c>
      <c r="N504" t="s">
        <v>1413</v>
      </c>
      <c r="O504">
        <v>69</v>
      </c>
      <c r="P504" t="s">
        <v>25</v>
      </c>
      <c r="Q504" t="s">
        <v>26</v>
      </c>
    </row>
    <row r="505" spans="1:17" customFormat="1" hidden="1" x14ac:dyDescent="0.25">
      <c r="A505" t="s">
        <v>2080</v>
      </c>
      <c r="B505" t="s">
        <v>352</v>
      </c>
      <c r="C505" t="s">
        <v>246</v>
      </c>
      <c r="D505">
        <v>2010</v>
      </c>
      <c r="E505">
        <v>2010</v>
      </c>
      <c r="F505" t="s">
        <v>60</v>
      </c>
      <c r="G505">
        <v>1</v>
      </c>
      <c r="H505">
        <v>0.372</v>
      </c>
      <c r="I505">
        <v>0.32</v>
      </c>
      <c r="J505" t="s">
        <v>21</v>
      </c>
      <c r="K505" t="s">
        <v>36</v>
      </c>
      <c r="L505" t="s">
        <v>115</v>
      </c>
      <c r="M505">
        <v>12045</v>
      </c>
      <c r="N505" t="s">
        <v>1777</v>
      </c>
      <c r="O505">
        <v>74</v>
      </c>
      <c r="P505" t="s">
        <v>25</v>
      </c>
      <c r="Q505" t="s">
        <v>26</v>
      </c>
    </row>
    <row r="506" spans="1:17" customFormat="1" hidden="1" x14ac:dyDescent="0.25">
      <c r="A506" t="s">
        <v>2081</v>
      </c>
      <c r="B506" t="s">
        <v>352</v>
      </c>
      <c r="C506" t="s">
        <v>212</v>
      </c>
      <c r="D506">
        <v>2018</v>
      </c>
      <c r="E506">
        <v>2025</v>
      </c>
      <c r="F506" t="s">
        <v>60</v>
      </c>
      <c r="G506">
        <v>1</v>
      </c>
      <c r="H506">
        <v>0.42399999999999999</v>
      </c>
      <c r="I506">
        <v>0.36499999999999999</v>
      </c>
      <c r="J506" t="s">
        <v>21</v>
      </c>
      <c r="K506" t="s">
        <v>70</v>
      </c>
      <c r="L506" t="s">
        <v>71</v>
      </c>
      <c r="M506">
        <v>16003</v>
      </c>
      <c r="N506" t="s">
        <v>721</v>
      </c>
      <c r="O506">
        <v>75</v>
      </c>
      <c r="P506" t="s">
        <v>25</v>
      </c>
      <c r="Q506" t="s">
        <v>26</v>
      </c>
    </row>
    <row r="507" spans="1:17" customFormat="1" hidden="1" x14ac:dyDescent="0.25">
      <c r="A507" t="s">
        <v>21922</v>
      </c>
      <c r="B507" t="s">
        <v>352</v>
      </c>
      <c r="C507" t="s">
        <v>81</v>
      </c>
      <c r="D507">
        <v>2024</v>
      </c>
      <c r="E507">
        <v>2025</v>
      </c>
      <c r="F507" t="s">
        <v>105</v>
      </c>
      <c r="G507">
        <v>1</v>
      </c>
      <c r="H507">
        <v>0.28000000000000003</v>
      </c>
      <c r="I507">
        <v>0.24</v>
      </c>
      <c r="J507">
        <v>10</v>
      </c>
      <c r="K507" t="s">
        <v>87</v>
      </c>
      <c r="L507" t="s">
        <v>88</v>
      </c>
      <c r="M507" s="1" t="s">
        <v>1142</v>
      </c>
      <c r="N507" t="s">
        <v>1143</v>
      </c>
      <c r="O507">
        <v>73</v>
      </c>
      <c r="P507" t="s">
        <v>25</v>
      </c>
      <c r="Q507" t="s">
        <v>26</v>
      </c>
    </row>
    <row r="508" spans="1:17" customFormat="1" hidden="1" x14ac:dyDescent="0.25">
      <c r="A508" t="s">
        <v>20179</v>
      </c>
      <c r="B508" t="s">
        <v>352</v>
      </c>
      <c r="C508" t="s">
        <v>263</v>
      </c>
      <c r="D508">
        <v>2012</v>
      </c>
      <c r="E508">
        <v>2025</v>
      </c>
      <c r="F508" t="s">
        <v>60</v>
      </c>
      <c r="G508">
        <v>1</v>
      </c>
      <c r="H508">
        <v>0.39700000000000002</v>
      </c>
      <c r="I508">
        <v>0.34100000000000003</v>
      </c>
      <c r="J508" t="s">
        <v>21</v>
      </c>
      <c r="K508" t="s">
        <v>36</v>
      </c>
      <c r="L508" t="s">
        <v>999</v>
      </c>
      <c r="M508">
        <v>12017</v>
      </c>
      <c r="N508" t="s">
        <v>1122</v>
      </c>
      <c r="O508">
        <v>80</v>
      </c>
      <c r="P508" t="s">
        <v>25</v>
      </c>
      <c r="Q508" t="s">
        <v>26</v>
      </c>
    </row>
    <row r="509" spans="1:17" customFormat="1" hidden="1" x14ac:dyDescent="0.25">
      <c r="A509" t="s">
        <v>2087</v>
      </c>
      <c r="B509" t="s">
        <v>2088</v>
      </c>
      <c r="C509" t="s">
        <v>463</v>
      </c>
      <c r="D509">
        <v>2024</v>
      </c>
      <c r="E509">
        <v>2024</v>
      </c>
      <c r="F509" t="s">
        <v>105</v>
      </c>
      <c r="G509">
        <v>1</v>
      </c>
      <c r="H509">
        <v>0.252</v>
      </c>
      <c r="I509">
        <v>0.216</v>
      </c>
      <c r="J509">
        <v>7</v>
      </c>
      <c r="K509" t="s">
        <v>22</v>
      </c>
      <c r="L509" t="s">
        <v>23</v>
      </c>
      <c r="M509">
        <v>15008</v>
      </c>
      <c r="N509" t="s">
        <v>460</v>
      </c>
      <c r="O509">
        <v>69</v>
      </c>
      <c r="P509" t="s">
        <v>25</v>
      </c>
      <c r="Q509" t="s">
        <v>26</v>
      </c>
    </row>
    <row r="510" spans="1:17" customFormat="1" hidden="1" x14ac:dyDescent="0.25">
      <c r="A510" t="s">
        <v>2091</v>
      </c>
      <c r="B510" t="s">
        <v>2090</v>
      </c>
      <c r="C510" t="s">
        <v>202</v>
      </c>
      <c r="D510">
        <v>2024</v>
      </c>
      <c r="E510">
        <v>2025</v>
      </c>
      <c r="F510" t="s">
        <v>35</v>
      </c>
      <c r="G510">
        <v>1</v>
      </c>
      <c r="H510">
        <v>0.14199999999999999</v>
      </c>
      <c r="I510">
        <v>0.122</v>
      </c>
      <c r="J510">
        <v>10</v>
      </c>
      <c r="K510" t="s">
        <v>22</v>
      </c>
      <c r="L510" t="s">
        <v>23</v>
      </c>
      <c r="M510">
        <v>15008</v>
      </c>
      <c r="N510" t="s">
        <v>460</v>
      </c>
      <c r="O510">
        <v>64</v>
      </c>
      <c r="P510" t="s">
        <v>25</v>
      </c>
      <c r="Q510" t="s">
        <v>26</v>
      </c>
    </row>
    <row r="511" spans="1:17" customFormat="1" hidden="1" x14ac:dyDescent="0.25">
      <c r="A511" t="s">
        <v>2094</v>
      </c>
      <c r="B511" t="s">
        <v>2095</v>
      </c>
      <c r="C511" t="s">
        <v>547</v>
      </c>
      <c r="D511">
        <v>2023</v>
      </c>
      <c r="E511">
        <v>2025</v>
      </c>
      <c r="F511" t="s">
        <v>60</v>
      </c>
      <c r="G511">
        <v>1</v>
      </c>
      <c r="H511">
        <v>0.437</v>
      </c>
      <c r="I511">
        <v>0.376</v>
      </c>
      <c r="J511" t="s">
        <v>21</v>
      </c>
      <c r="K511" t="s">
        <v>207</v>
      </c>
      <c r="L511" t="s">
        <v>452</v>
      </c>
      <c r="M511">
        <v>20026</v>
      </c>
      <c r="N511" t="s">
        <v>453</v>
      </c>
      <c r="O511">
        <v>53</v>
      </c>
      <c r="P511" t="s">
        <v>25</v>
      </c>
      <c r="Q511" t="s">
        <v>26</v>
      </c>
    </row>
    <row r="512" spans="1:17" customFormat="1" hidden="1" x14ac:dyDescent="0.25">
      <c r="A512" t="s">
        <v>21921</v>
      </c>
      <c r="B512" t="s">
        <v>2097</v>
      </c>
      <c r="C512" t="s">
        <v>192</v>
      </c>
      <c r="D512">
        <v>2024</v>
      </c>
      <c r="E512">
        <v>2025</v>
      </c>
      <c r="F512" t="s">
        <v>213</v>
      </c>
      <c r="G512">
        <v>1</v>
      </c>
      <c r="H512">
        <v>0.75900000000000001</v>
      </c>
      <c r="I512">
        <v>0.65300000000000002</v>
      </c>
      <c r="J512">
        <v>14</v>
      </c>
      <c r="K512" t="s">
        <v>130</v>
      </c>
      <c r="L512" t="s">
        <v>173</v>
      </c>
      <c r="M512">
        <v>14029</v>
      </c>
      <c r="N512" t="s">
        <v>741</v>
      </c>
      <c r="O512">
        <v>57</v>
      </c>
      <c r="P512" t="s">
        <v>25</v>
      </c>
      <c r="Q512" t="s">
        <v>26</v>
      </c>
    </row>
    <row r="513" spans="1:17" customFormat="1" hidden="1" x14ac:dyDescent="0.25">
      <c r="A513" t="s">
        <v>21920</v>
      </c>
      <c r="B513" t="s">
        <v>21919</v>
      </c>
      <c r="C513" t="s">
        <v>246</v>
      </c>
      <c r="D513">
        <v>2024</v>
      </c>
      <c r="E513">
        <v>2025</v>
      </c>
      <c r="F513" t="s">
        <v>19068</v>
      </c>
      <c r="G513">
        <v>0</v>
      </c>
      <c r="H513">
        <v>0.48699999999999999</v>
      </c>
      <c r="I513">
        <v>0.41899999999999998</v>
      </c>
      <c r="J513">
        <v>22</v>
      </c>
      <c r="K513" t="s">
        <v>82</v>
      </c>
      <c r="L513" t="s">
        <v>558</v>
      </c>
      <c r="M513" s="1" t="s">
        <v>904</v>
      </c>
      <c r="N513" t="s">
        <v>905</v>
      </c>
      <c r="O513">
        <v>73</v>
      </c>
      <c r="P513" t="s">
        <v>25</v>
      </c>
      <c r="Q513" t="s">
        <v>26</v>
      </c>
    </row>
    <row r="514" spans="1:17" customFormat="1" hidden="1" x14ac:dyDescent="0.25">
      <c r="A514" t="s">
        <v>2105</v>
      </c>
      <c r="B514" t="s">
        <v>2101</v>
      </c>
      <c r="C514" t="s">
        <v>1603</v>
      </c>
      <c r="D514">
        <v>2023</v>
      </c>
      <c r="E514">
        <v>2025</v>
      </c>
      <c r="F514" t="s">
        <v>60</v>
      </c>
      <c r="G514">
        <v>1</v>
      </c>
      <c r="H514">
        <v>0.45800000000000002</v>
      </c>
      <c r="I514">
        <v>0.39400000000000002</v>
      </c>
      <c r="J514" t="s">
        <v>21</v>
      </c>
      <c r="K514" t="s">
        <v>22</v>
      </c>
      <c r="L514" t="s">
        <v>125</v>
      </c>
      <c r="M514">
        <v>15049</v>
      </c>
      <c r="N514" t="s">
        <v>612</v>
      </c>
      <c r="O514">
        <v>53</v>
      </c>
      <c r="P514" t="s">
        <v>25</v>
      </c>
      <c r="Q514" t="s">
        <v>26</v>
      </c>
    </row>
    <row r="515" spans="1:17" customFormat="1" hidden="1" x14ac:dyDescent="0.25">
      <c r="A515" t="s">
        <v>21918</v>
      </c>
      <c r="B515" t="s">
        <v>2101</v>
      </c>
      <c r="C515" t="s">
        <v>1358</v>
      </c>
      <c r="D515">
        <v>2010</v>
      </c>
      <c r="E515">
        <v>2011</v>
      </c>
      <c r="F515" t="s">
        <v>105</v>
      </c>
      <c r="G515">
        <v>1</v>
      </c>
      <c r="H515">
        <v>0.3</v>
      </c>
      <c r="I515">
        <v>0.25800000000000001</v>
      </c>
      <c r="J515" t="s">
        <v>21</v>
      </c>
      <c r="K515" t="s">
        <v>49</v>
      </c>
      <c r="L515" t="s">
        <v>435</v>
      </c>
      <c r="M515">
        <v>11003</v>
      </c>
      <c r="N515" t="s">
        <v>486</v>
      </c>
      <c r="O515">
        <v>36</v>
      </c>
      <c r="P515" t="s">
        <v>25</v>
      </c>
      <c r="Q515" t="s">
        <v>26</v>
      </c>
    </row>
    <row r="516" spans="1:17" customFormat="1" hidden="1" x14ac:dyDescent="0.25">
      <c r="A516" t="s">
        <v>21917</v>
      </c>
      <c r="B516" t="s">
        <v>21916</v>
      </c>
      <c r="C516" t="s">
        <v>623</v>
      </c>
      <c r="D516">
        <v>2015</v>
      </c>
      <c r="E516">
        <v>2017</v>
      </c>
      <c r="F516" t="s">
        <v>60</v>
      </c>
      <c r="G516">
        <v>1</v>
      </c>
      <c r="H516">
        <v>0.49</v>
      </c>
      <c r="I516">
        <v>0.42099999999999999</v>
      </c>
      <c r="J516" t="s">
        <v>21</v>
      </c>
      <c r="K516" t="s">
        <v>207</v>
      </c>
      <c r="L516" t="s">
        <v>249</v>
      </c>
      <c r="M516">
        <v>10085</v>
      </c>
      <c r="N516" t="s">
        <v>5854</v>
      </c>
      <c r="O516">
        <v>96</v>
      </c>
      <c r="P516" t="s">
        <v>25</v>
      </c>
      <c r="Q516" t="s">
        <v>26</v>
      </c>
    </row>
    <row r="517" spans="1:17" customFormat="1" hidden="1" x14ac:dyDescent="0.25">
      <c r="A517" t="s">
        <v>2111</v>
      </c>
      <c r="B517" t="s">
        <v>2112</v>
      </c>
      <c r="C517" t="s">
        <v>578</v>
      </c>
      <c r="D517">
        <v>2024</v>
      </c>
      <c r="E517">
        <v>2024</v>
      </c>
      <c r="F517" t="s">
        <v>105</v>
      </c>
      <c r="G517">
        <v>0</v>
      </c>
      <c r="H517">
        <v>0.24</v>
      </c>
      <c r="I517">
        <v>0.20699999999999999</v>
      </c>
      <c r="J517">
        <v>8</v>
      </c>
      <c r="K517" t="s">
        <v>70</v>
      </c>
      <c r="L517" t="s">
        <v>214</v>
      </c>
      <c r="M517">
        <v>16047</v>
      </c>
      <c r="N517" t="s">
        <v>276</v>
      </c>
      <c r="O517">
        <v>65</v>
      </c>
      <c r="P517" t="s">
        <v>25</v>
      </c>
      <c r="Q517" t="s">
        <v>26</v>
      </c>
    </row>
    <row r="518" spans="1:17" customFormat="1" hidden="1" x14ac:dyDescent="0.25">
      <c r="A518" t="s">
        <v>2115</v>
      </c>
      <c r="B518" t="s">
        <v>2114</v>
      </c>
      <c r="C518" t="s">
        <v>2116</v>
      </c>
      <c r="D518">
        <v>2024</v>
      </c>
      <c r="E518">
        <v>2024</v>
      </c>
      <c r="F518" t="s">
        <v>19068</v>
      </c>
      <c r="G518">
        <v>1</v>
      </c>
      <c r="H518">
        <v>0.58899999999999997</v>
      </c>
      <c r="I518">
        <v>0.50700000000000001</v>
      </c>
      <c r="J518">
        <v>10</v>
      </c>
      <c r="K518" t="s">
        <v>82</v>
      </c>
      <c r="L518" t="s">
        <v>781</v>
      </c>
      <c r="M518">
        <v>18050</v>
      </c>
      <c r="N518" t="s">
        <v>1315</v>
      </c>
      <c r="O518">
        <v>33</v>
      </c>
      <c r="P518" t="s">
        <v>25</v>
      </c>
      <c r="Q518" t="s">
        <v>26</v>
      </c>
    </row>
    <row r="519" spans="1:17" customFormat="1" hidden="1" x14ac:dyDescent="0.25">
      <c r="A519" t="s">
        <v>2117</v>
      </c>
      <c r="B519" t="s">
        <v>2118</v>
      </c>
      <c r="C519" t="s">
        <v>266</v>
      </c>
      <c r="D519">
        <v>2020</v>
      </c>
      <c r="E519">
        <v>2024</v>
      </c>
      <c r="F519" t="s">
        <v>19068</v>
      </c>
      <c r="G519">
        <v>1</v>
      </c>
      <c r="H519">
        <v>0.63100000000000001</v>
      </c>
      <c r="I519">
        <v>0.54300000000000004</v>
      </c>
      <c r="J519" t="s">
        <v>21</v>
      </c>
      <c r="K519" t="s">
        <v>130</v>
      </c>
      <c r="L519" t="s">
        <v>689</v>
      </c>
      <c r="M519">
        <v>14011</v>
      </c>
      <c r="N519" t="s">
        <v>1131</v>
      </c>
      <c r="O519">
        <v>64</v>
      </c>
      <c r="P519" t="s">
        <v>25</v>
      </c>
      <c r="Q519" t="s">
        <v>26</v>
      </c>
    </row>
    <row r="520" spans="1:17" customFormat="1" hidden="1" x14ac:dyDescent="0.25">
      <c r="A520" t="s">
        <v>2121</v>
      </c>
      <c r="B520" t="s">
        <v>2122</v>
      </c>
      <c r="C520" t="s">
        <v>93</v>
      </c>
      <c r="D520">
        <v>2024</v>
      </c>
      <c r="E520">
        <v>2025</v>
      </c>
      <c r="F520" t="s">
        <v>19068</v>
      </c>
      <c r="G520">
        <v>1</v>
      </c>
      <c r="H520">
        <v>0.58099999999999996</v>
      </c>
      <c r="I520">
        <v>0.5</v>
      </c>
      <c r="J520">
        <v>12</v>
      </c>
      <c r="K520" t="s">
        <v>94</v>
      </c>
      <c r="L520" t="s">
        <v>95</v>
      </c>
      <c r="M520">
        <v>13103</v>
      </c>
      <c r="N520" t="s">
        <v>1105</v>
      </c>
      <c r="O520">
        <v>56</v>
      </c>
      <c r="P520" t="s">
        <v>25</v>
      </c>
      <c r="Q520" t="s">
        <v>26</v>
      </c>
    </row>
    <row r="521" spans="1:17" customFormat="1" hidden="1" x14ac:dyDescent="0.25">
      <c r="A521" t="s">
        <v>2123</v>
      </c>
      <c r="B521" t="s">
        <v>2124</v>
      </c>
      <c r="C521" t="s">
        <v>382</v>
      </c>
      <c r="D521">
        <v>2010</v>
      </c>
      <c r="E521">
        <v>2011</v>
      </c>
      <c r="F521" t="s">
        <v>105</v>
      </c>
      <c r="G521">
        <v>1</v>
      </c>
      <c r="H521">
        <v>0.34300000000000003</v>
      </c>
      <c r="I521">
        <v>0.29499999999999998</v>
      </c>
      <c r="J521" t="s">
        <v>21</v>
      </c>
      <c r="K521" t="s">
        <v>94</v>
      </c>
      <c r="L521" t="s">
        <v>100</v>
      </c>
      <c r="M521">
        <v>13249</v>
      </c>
      <c r="N521" t="s">
        <v>2125</v>
      </c>
      <c r="O521">
        <v>98</v>
      </c>
      <c r="P521" t="s">
        <v>25</v>
      </c>
      <c r="Q521" t="s">
        <v>26</v>
      </c>
    </row>
    <row r="522" spans="1:17" customFormat="1" hidden="1" x14ac:dyDescent="0.25">
      <c r="A522" t="s">
        <v>2126</v>
      </c>
      <c r="B522" t="s">
        <v>2127</v>
      </c>
      <c r="C522" t="s">
        <v>2128</v>
      </c>
      <c r="D522">
        <v>2023</v>
      </c>
      <c r="E522">
        <v>2025</v>
      </c>
      <c r="F522" t="s">
        <v>35</v>
      </c>
      <c r="G522">
        <v>1</v>
      </c>
      <c r="H522">
        <v>0.13200000000000001</v>
      </c>
      <c r="I522">
        <v>0.114</v>
      </c>
      <c r="J522" t="s">
        <v>21</v>
      </c>
      <c r="K522" t="s">
        <v>94</v>
      </c>
      <c r="L522" t="s">
        <v>193</v>
      </c>
      <c r="M522">
        <v>17062</v>
      </c>
      <c r="N522" t="s">
        <v>683</v>
      </c>
      <c r="O522">
        <v>18</v>
      </c>
      <c r="P522" t="s">
        <v>66</v>
      </c>
      <c r="Q522" t="s">
        <v>26</v>
      </c>
    </row>
    <row r="523" spans="1:17" customFormat="1" hidden="1" x14ac:dyDescent="0.25">
      <c r="A523" t="s">
        <v>2133</v>
      </c>
      <c r="B523" t="s">
        <v>2127</v>
      </c>
      <c r="C523" t="s">
        <v>693</v>
      </c>
      <c r="D523">
        <v>2024</v>
      </c>
      <c r="E523">
        <v>2025</v>
      </c>
      <c r="F523" t="s">
        <v>60</v>
      </c>
      <c r="G523">
        <v>1</v>
      </c>
      <c r="H523">
        <v>0.42799999999999999</v>
      </c>
      <c r="I523">
        <v>0.36799999999999999</v>
      </c>
      <c r="J523">
        <v>12</v>
      </c>
      <c r="K523" t="s">
        <v>94</v>
      </c>
      <c r="L523" t="s">
        <v>193</v>
      </c>
      <c r="M523">
        <v>17062</v>
      </c>
      <c r="N523" t="s">
        <v>683</v>
      </c>
      <c r="O523">
        <v>50</v>
      </c>
      <c r="P523" t="s">
        <v>25</v>
      </c>
      <c r="Q523" t="s">
        <v>26</v>
      </c>
    </row>
    <row r="524" spans="1:17" customFormat="1" hidden="1" x14ac:dyDescent="0.25">
      <c r="A524" t="s">
        <v>2137</v>
      </c>
      <c r="B524" t="s">
        <v>2138</v>
      </c>
      <c r="C524" t="s">
        <v>2139</v>
      </c>
      <c r="D524">
        <v>2013</v>
      </c>
      <c r="E524">
        <v>2015</v>
      </c>
      <c r="F524" t="s">
        <v>105</v>
      </c>
      <c r="G524">
        <v>1</v>
      </c>
      <c r="H524">
        <v>0.31900000000000001</v>
      </c>
      <c r="I524">
        <v>0.27400000000000002</v>
      </c>
      <c r="J524" t="s">
        <v>21</v>
      </c>
      <c r="K524" t="s">
        <v>143</v>
      </c>
      <c r="L524" t="s">
        <v>444</v>
      </c>
      <c r="M524">
        <v>19012</v>
      </c>
      <c r="N524" t="s">
        <v>864</v>
      </c>
      <c r="O524">
        <v>39</v>
      </c>
      <c r="P524" t="s">
        <v>66</v>
      </c>
      <c r="Q524" t="s">
        <v>26</v>
      </c>
    </row>
    <row r="525" spans="1:17" customFormat="1" hidden="1" x14ac:dyDescent="0.25">
      <c r="A525" t="s">
        <v>2140</v>
      </c>
      <c r="B525" t="s">
        <v>2138</v>
      </c>
      <c r="C525" t="s">
        <v>1323</v>
      </c>
      <c r="D525">
        <v>2024</v>
      </c>
      <c r="E525">
        <v>2024</v>
      </c>
      <c r="F525" t="s">
        <v>35</v>
      </c>
      <c r="G525">
        <v>1</v>
      </c>
      <c r="H525">
        <v>0.10100000000000001</v>
      </c>
      <c r="I525">
        <v>8.6999999999999994E-2</v>
      </c>
      <c r="J525">
        <v>12</v>
      </c>
      <c r="K525" t="s">
        <v>36</v>
      </c>
      <c r="L525" t="s">
        <v>259</v>
      </c>
      <c r="M525">
        <v>12031</v>
      </c>
      <c r="N525" t="s">
        <v>1096</v>
      </c>
      <c r="O525">
        <v>74</v>
      </c>
      <c r="P525" t="s">
        <v>25</v>
      </c>
      <c r="Q525" t="s">
        <v>26</v>
      </c>
    </row>
    <row r="526" spans="1:17" customFormat="1" hidden="1" x14ac:dyDescent="0.25">
      <c r="A526" t="s">
        <v>21915</v>
      </c>
      <c r="B526" t="s">
        <v>21914</v>
      </c>
      <c r="C526" t="s">
        <v>871</v>
      </c>
      <c r="D526">
        <v>2019</v>
      </c>
      <c r="E526">
        <v>2019</v>
      </c>
      <c r="F526" t="s">
        <v>105</v>
      </c>
      <c r="G526">
        <v>1</v>
      </c>
      <c r="H526">
        <v>0.34</v>
      </c>
      <c r="I526">
        <v>0.29299999999999998</v>
      </c>
      <c r="J526" t="s">
        <v>21</v>
      </c>
      <c r="K526" t="s">
        <v>87</v>
      </c>
      <c r="L526" t="s">
        <v>178</v>
      </c>
      <c r="M526" s="1" t="s">
        <v>198</v>
      </c>
      <c r="N526" t="s">
        <v>199</v>
      </c>
      <c r="O526">
        <v>69</v>
      </c>
      <c r="P526" t="s">
        <v>25</v>
      </c>
      <c r="Q526" t="s">
        <v>26</v>
      </c>
    </row>
    <row r="527" spans="1:17" customFormat="1" hidden="1" x14ac:dyDescent="0.25">
      <c r="A527" t="s">
        <v>19354</v>
      </c>
      <c r="B527" t="s">
        <v>19353</v>
      </c>
      <c r="C527" t="s">
        <v>463</v>
      </c>
      <c r="D527">
        <v>2024</v>
      </c>
      <c r="E527">
        <v>2024</v>
      </c>
      <c r="F527" t="s">
        <v>35</v>
      </c>
      <c r="G527">
        <v>1</v>
      </c>
      <c r="H527">
        <v>0.22600000000000001</v>
      </c>
      <c r="I527">
        <v>0.19400000000000001</v>
      </c>
      <c r="J527">
        <v>25</v>
      </c>
      <c r="K527" t="s">
        <v>143</v>
      </c>
      <c r="L527" t="s">
        <v>344</v>
      </c>
      <c r="M527">
        <v>19058</v>
      </c>
      <c r="N527" t="s">
        <v>744</v>
      </c>
      <c r="O527">
        <v>66</v>
      </c>
      <c r="P527" t="s">
        <v>25</v>
      </c>
      <c r="Q527" t="s">
        <v>26</v>
      </c>
    </row>
    <row r="528" spans="1:17" customFormat="1" hidden="1" x14ac:dyDescent="0.25">
      <c r="A528" t="s">
        <v>2143</v>
      </c>
      <c r="B528" t="s">
        <v>2144</v>
      </c>
      <c r="C528" t="s">
        <v>202</v>
      </c>
      <c r="D528">
        <v>2024</v>
      </c>
      <c r="E528">
        <v>2025</v>
      </c>
      <c r="F528" t="s">
        <v>60</v>
      </c>
      <c r="G528">
        <v>1</v>
      </c>
      <c r="H528">
        <v>0.49199999999999999</v>
      </c>
      <c r="I528">
        <v>0.42299999999999999</v>
      </c>
      <c r="J528">
        <v>8</v>
      </c>
      <c r="K528" t="s">
        <v>70</v>
      </c>
      <c r="L528" t="s">
        <v>843</v>
      </c>
      <c r="M528">
        <v>16021</v>
      </c>
      <c r="N528" t="s">
        <v>892</v>
      </c>
      <c r="O528">
        <v>71</v>
      </c>
      <c r="P528" t="s">
        <v>25</v>
      </c>
      <c r="Q528" t="s">
        <v>26</v>
      </c>
    </row>
    <row r="529" spans="1:17" customFormat="1" hidden="1" x14ac:dyDescent="0.25">
      <c r="A529" t="s">
        <v>2149</v>
      </c>
      <c r="B529" t="s">
        <v>2150</v>
      </c>
      <c r="C529" t="s">
        <v>142</v>
      </c>
      <c r="D529">
        <v>2012</v>
      </c>
      <c r="E529">
        <v>2011</v>
      </c>
      <c r="F529" t="s">
        <v>60</v>
      </c>
      <c r="G529">
        <v>0</v>
      </c>
      <c r="H529">
        <v>0.33</v>
      </c>
      <c r="I529">
        <v>0.28399999999999997</v>
      </c>
      <c r="J529" t="s">
        <v>21</v>
      </c>
      <c r="K529" t="s">
        <v>22</v>
      </c>
      <c r="L529" t="s">
        <v>125</v>
      </c>
      <c r="M529">
        <v>15041</v>
      </c>
      <c r="N529" t="s">
        <v>126</v>
      </c>
      <c r="O529">
        <v>54</v>
      </c>
      <c r="P529" t="s">
        <v>25</v>
      </c>
      <c r="Q529" t="s">
        <v>26</v>
      </c>
    </row>
    <row r="530" spans="1:17" customFormat="1" hidden="1" x14ac:dyDescent="0.25">
      <c r="A530" t="s">
        <v>2154</v>
      </c>
      <c r="B530" t="s">
        <v>2155</v>
      </c>
      <c r="C530" t="s">
        <v>2007</v>
      </c>
      <c r="D530">
        <v>2017</v>
      </c>
      <c r="E530">
        <v>2018</v>
      </c>
      <c r="F530" t="s">
        <v>60</v>
      </c>
      <c r="G530">
        <v>1</v>
      </c>
      <c r="H530">
        <v>0.46500000000000002</v>
      </c>
      <c r="I530">
        <v>0.4</v>
      </c>
      <c r="J530" t="s">
        <v>21</v>
      </c>
      <c r="K530" t="s">
        <v>82</v>
      </c>
      <c r="L530" t="s">
        <v>781</v>
      </c>
      <c r="M530">
        <v>18049</v>
      </c>
      <c r="N530" t="s">
        <v>782</v>
      </c>
      <c r="O530">
        <v>61</v>
      </c>
      <c r="P530" t="s">
        <v>25</v>
      </c>
      <c r="Q530" t="s">
        <v>26</v>
      </c>
    </row>
    <row r="531" spans="1:17" customFormat="1" hidden="1" x14ac:dyDescent="0.25">
      <c r="A531" t="s">
        <v>2156</v>
      </c>
      <c r="B531" t="s">
        <v>2157</v>
      </c>
      <c r="C531" t="s">
        <v>2007</v>
      </c>
      <c r="D531">
        <v>2024</v>
      </c>
      <c r="E531">
        <v>2025</v>
      </c>
      <c r="F531" t="s">
        <v>60</v>
      </c>
      <c r="G531">
        <v>1</v>
      </c>
      <c r="H531">
        <v>0.40699999999999997</v>
      </c>
      <c r="I531">
        <v>0.35</v>
      </c>
      <c r="J531">
        <v>9</v>
      </c>
      <c r="K531" t="s">
        <v>82</v>
      </c>
      <c r="L531" t="s">
        <v>781</v>
      </c>
      <c r="M531">
        <v>18049</v>
      </c>
      <c r="N531" t="s">
        <v>782</v>
      </c>
      <c r="O531">
        <v>61</v>
      </c>
      <c r="P531" t="s">
        <v>25</v>
      </c>
      <c r="Q531" t="s">
        <v>26</v>
      </c>
    </row>
    <row r="532" spans="1:17" customFormat="1" hidden="1" x14ac:dyDescent="0.25">
      <c r="A532" t="s">
        <v>21913</v>
      </c>
      <c r="B532" t="s">
        <v>21912</v>
      </c>
      <c r="C532" t="s">
        <v>1282</v>
      </c>
      <c r="D532">
        <v>2024</v>
      </c>
      <c r="E532">
        <v>2024</v>
      </c>
      <c r="F532" t="s">
        <v>105</v>
      </c>
      <c r="G532">
        <v>1</v>
      </c>
      <c r="H532">
        <v>0.28999999999999998</v>
      </c>
      <c r="I532">
        <v>0.25</v>
      </c>
      <c r="J532">
        <v>10</v>
      </c>
      <c r="K532" t="s">
        <v>42</v>
      </c>
      <c r="L532" t="s">
        <v>570</v>
      </c>
      <c r="M532" s="1" t="s">
        <v>908</v>
      </c>
      <c r="N532" t="s">
        <v>909</v>
      </c>
      <c r="O532">
        <v>52</v>
      </c>
      <c r="P532" t="s">
        <v>25</v>
      </c>
      <c r="Q532" t="s">
        <v>26</v>
      </c>
    </row>
    <row r="533" spans="1:17" customFormat="1" hidden="1" x14ac:dyDescent="0.25">
      <c r="A533" t="s">
        <v>21911</v>
      </c>
      <c r="B533" t="s">
        <v>21910</v>
      </c>
      <c r="C533" t="s">
        <v>75</v>
      </c>
      <c r="D533">
        <v>2024</v>
      </c>
      <c r="E533">
        <v>2024</v>
      </c>
      <c r="F533" t="s">
        <v>105</v>
      </c>
      <c r="G533">
        <v>1</v>
      </c>
      <c r="H533">
        <v>0.33200000000000002</v>
      </c>
      <c r="I533">
        <v>0.28499999999999998</v>
      </c>
      <c r="J533">
        <v>3</v>
      </c>
      <c r="K533" t="s">
        <v>49</v>
      </c>
      <c r="L533" t="s">
        <v>64</v>
      </c>
      <c r="M533">
        <v>11027</v>
      </c>
      <c r="N533" t="s">
        <v>499</v>
      </c>
      <c r="O533">
        <v>65</v>
      </c>
      <c r="P533" t="s">
        <v>25</v>
      </c>
      <c r="Q533" t="s">
        <v>26</v>
      </c>
    </row>
    <row r="534" spans="1:17" customFormat="1" hidden="1" x14ac:dyDescent="0.25">
      <c r="A534" t="s">
        <v>2158</v>
      </c>
      <c r="B534" t="s">
        <v>2159</v>
      </c>
      <c r="C534" t="s">
        <v>2160</v>
      </c>
      <c r="D534">
        <v>2020</v>
      </c>
      <c r="E534">
        <v>2025</v>
      </c>
      <c r="F534" t="s">
        <v>60</v>
      </c>
      <c r="G534">
        <v>1</v>
      </c>
      <c r="H534">
        <v>0.40100000000000002</v>
      </c>
      <c r="I534">
        <v>0.34499999999999997</v>
      </c>
      <c r="J534" t="s">
        <v>21</v>
      </c>
      <c r="K534" t="s">
        <v>49</v>
      </c>
      <c r="L534" t="s">
        <v>270</v>
      </c>
      <c r="M534" s="1" t="s">
        <v>581</v>
      </c>
      <c r="N534" t="s">
        <v>582</v>
      </c>
      <c r="O534">
        <v>59</v>
      </c>
      <c r="P534" t="s">
        <v>25</v>
      </c>
      <c r="Q534" t="s">
        <v>26</v>
      </c>
    </row>
    <row r="535" spans="1:17" customFormat="1" hidden="1" x14ac:dyDescent="0.25">
      <c r="A535" t="s">
        <v>2161</v>
      </c>
      <c r="B535" t="s">
        <v>2162</v>
      </c>
      <c r="C535" t="s">
        <v>417</v>
      </c>
      <c r="D535">
        <v>2024</v>
      </c>
      <c r="E535">
        <v>2025</v>
      </c>
      <c r="F535" t="s">
        <v>105</v>
      </c>
      <c r="G535">
        <v>1</v>
      </c>
      <c r="H535">
        <v>0.254</v>
      </c>
      <c r="I535">
        <v>0.218</v>
      </c>
      <c r="J535">
        <v>4</v>
      </c>
      <c r="K535" t="s">
        <v>94</v>
      </c>
      <c r="L535" t="s">
        <v>95</v>
      </c>
      <c r="M535">
        <v>13103</v>
      </c>
      <c r="N535" t="s">
        <v>1105</v>
      </c>
      <c r="O535">
        <v>69</v>
      </c>
      <c r="P535" t="s">
        <v>25</v>
      </c>
      <c r="Q535" t="s">
        <v>26</v>
      </c>
    </row>
    <row r="536" spans="1:17" customFormat="1" hidden="1" x14ac:dyDescent="0.25">
      <c r="A536" t="s">
        <v>2163</v>
      </c>
      <c r="B536" t="s">
        <v>2164</v>
      </c>
      <c r="C536" t="s">
        <v>1323</v>
      </c>
      <c r="D536">
        <v>2018</v>
      </c>
      <c r="E536">
        <v>2019</v>
      </c>
      <c r="F536" t="s">
        <v>105</v>
      </c>
      <c r="G536">
        <v>0</v>
      </c>
      <c r="H536">
        <v>0.23</v>
      </c>
      <c r="I536">
        <v>0.19700000000000001</v>
      </c>
      <c r="J536" t="s">
        <v>21</v>
      </c>
      <c r="K536" t="s">
        <v>76</v>
      </c>
      <c r="L536" t="s">
        <v>184</v>
      </c>
      <c r="M536" s="1" t="s">
        <v>383</v>
      </c>
      <c r="N536" t="s">
        <v>384</v>
      </c>
      <c r="O536">
        <v>76</v>
      </c>
      <c r="P536" t="s">
        <v>25</v>
      </c>
      <c r="Q536" t="s">
        <v>26</v>
      </c>
    </row>
    <row r="537" spans="1:17" customFormat="1" hidden="1" x14ac:dyDescent="0.25">
      <c r="A537" t="s">
        <v>2165</v>
      </c>
      <c r="B537" t="s">
        <v>2166</v>
      </c>
      <c r="C537" t="s">
        <v>492</v>
      </c>
      <c r="D537">
        <v>2009</v>
      </c>
      <c r="E537">
        <v>2009</v>
      </c>
      <c r="F537" t="s">
        <v>35</v>
      </c>
      <c r="G537">
        <v>1</v>
      </c>
      <c r="H537">
        <v>0.184</v>
      </c>
      <c r="I537">
        <v>0.158</v>
      </c>
      <c r="J537" t="s">
        <v>21</v>
      </c>
      <c r="K537" t="s">
        <v>87</v>
      </c>
      <c r="L537" t="s">
        <v>152</v>
      </c>
      <c r="M537" s="1" t="s">
        <v>348</v>
      </c>
      <c r="N537" t="s">
        <v>349</v>
      </c>
      <c r="O537">
        <v>92</v>
      </c>
      <c r="P537" t="s">
        <v>25</v>
      </c>
      <c r="Q537" t="s">
        <v>26</v>
      </c>
    </row>
    <row r="538" spans="1:17" customFormat="1" hidden="1" x14ac:dyDescent="0.25">
      <c r="A538" t="s">
        <v>2167</v>
      </c>
      <c r="B538" t="s">
        <v>2168</v>
      </c>
      <c r="C538" t="s">
        <v>157</v>
      </c>
      <c r="D538">
        <v>2024</v>
      </c>
      <c r="E538">
        <v>2024</v>
      </c>
      <c r="F538" t="s">
        <v>60</v>
      </c>
      <c r="G538">
        <v>1</v>
      </c>
      <c r="H538">
        <v>0.39700000000000002</v>
      </c>
      <c r="I538">
        <v>0.34100000000000003</v>
      </c>
      <c r="J538">
        <v>17</v>
      </c>
      <c r="K538" t="s">
        <v>130</v>
      </c>
      <c r="L538" t="s">
        <v>689</v>
      </c>
      <c r="M538">
        <v>14027</v>
      </c>
      <c r="N538" t="s">
        <v>751</v>
      </c>
      <c r="O538">
        <v>75</v>
      </c>
      <c r="P538" t="s">
        <v>25</v>
      </c>
      <c r="Q538" t="s">
        <v>26</v>
      </c>
    </row>
    <row r="539" spans="1:17" customFormat="1" hidden="1" x14ac:dyDescent="0.25">
      <c r="A539" t="s">
        <v>20176</v>
      </c>
      <c r="B539" t="s">
        <v>20175</v>
      </c>
      <c r="C539" t="s">
        <v>891</v>
      </c>
      <c r="D539">
        <v>2020</v>
      </c>
      <c r="E539">
        <v>2020</v>
      </c>
      <c r="F539" t="s">
        <v>60</v>
      </c>
      <c r="G539">
        <v>1</v>
      </c>
      <c r="H539">
        <v>0.376</v>
      </c>
      <c r="I539">
        <v>0.32300000000000001</v>
      </c>
      <c r="J539" t="s">
        <v>21</v>
      </c>
      <c r="K539" t="s">
        <v>87</v>
      </c>
      <c r="L539" t="s">
        <v>502</v>
      </c>
      <c r="M539" s="1" t="s">
        <v>1134</v>
      </c>
      <c r="N539" t="s">
        <v>1135</v>
      </c>
      <c r="O539">
        <v>76</v>
      </c>
      <c r="P539" t="s">
        <v>25</v>
      </c>
      <c r="Q539" t="s">
        <v>26</v>
      </c>
    </row>
    <row r="540" spans="1:17" customFormat="1" hidden="1" x14ac:dyDescent="0.25">
      <c r="A540" t="s">
        <v>21909</v>
      </c>
      <c r="B540" t="s">
        <v>21908</v>
      </c>
      <c r="C540" t="s">
        <v>8457</v>
      </c>
      <c r="D540">
        <v>2016</v>
      </c>
      <c r="E540">
        <v>2024</v>
      </c>
      <c r="F540" t="s">
        <v>105</v>
      </c>
      <c r="G540">
        <v>0</v>
      </c>
      <c r="H540">
        <v>0.23699999999999999</v>
      </c>
      <c r="I540">
        <v>0.20399999999999999</v>
      </c>
      <c r="J540" t="s">
        <v>21</v>
      </c>
      <c r="K540" t="s">
        <v>130</v>
      </c>
      <c r="L540" t="s">
        <v>173</v>
      </c>
      <c r="M540">
        <v>14029</v>
      </c>
      <c r="N540" t="s">
        <v>741</v>
      </c>
      <c r="O540">
        <v>76</v>
      </c>
      <c r="P540" t="s">
        <v>25</v>
      </c>
      <c r="Q540" t="s">
        <v>26</v>
      </c>
    </row>
    <row r="541" spans="1:17" customFormat="1" hidden="1" x14ac:dyDescent="0.25">
      <c r="A541" t="s">
        <v>2176</v>
      </c>
      <c r="B541" t="s">
        <v>2177</v>
      </c>
      <c r="C541" t="s">
        <v>129</v>
      </c>
      <c r="D541">
        <v>2022</v>
      </c>
      <c r="E541">
        <v>2024</v>
      </c>
      <c r="F541" t="s">
        <v>35</v>
      </c>
      <c r="G541">
        <v>1</v>
      </c>
      <c r="H541">
        <v>0.157</v>
      </c>
      <c r="I541">
        <v>0.13500000000000001</v>
      </c>
      <c r="J541" t="s">
        <v>21</v>
      </c>
      <c r="K541" t="s">
        <v>143</v>
      </c>
      <c r="L541" t="s">
        <v>444</v>
      </c>
      <c r="M541">
        <v>19009</v>
      </c>
      <c r="N541" t="s">
        <v>2178</v>
      </c>
      <c r="O541">
        <v>73</v>
      </c>
      <c r="P541" t="s">
        <v>25</v>
      </c>
      <c r="Q541" t="s">
        <v>26</v>
      </c>
    </row>
    <row r="542" spans="1:17" customFormat="1" hidden="1" x14ac:dyDescent="0.25">
      <c r="A542" t="s">
        <v>2182</v>
      </c>
      <c r="B542" t="s">
        <v>2183</v>
      </c>
      <c r="C542" t="s">
        <v>263</v>
      </c>
      <c r="D542">
        <v>2017</v>
      </c>
      <c r="E542">
        <v>2021</v>
      </c>
      <c r="F542" t="s">
        <v>213</v>
      </c>
      <c r="G542">
        <v>1</v>
      </c>
      <c r="H542">
        <v>0.97199999999999998</v>
      </c>
      <c r="I542">
        <v>0.83599999999999997</v>
      </c>
      <c r="J542" t="s">
        <v>21</v>
      </c>
      <c r="K542" t="s">
        <v>87</v>
      </c>
      <c r="L542" t="s">
        <v>502</v>
      </c>
      <c r="M542" s="1" t="s">
        <v>503</v>
      </c>
      <c r="N542" t="s">
        <v>504</v>
      </c>
      <c r="O542">
        <v>29</v>
      </c>
      <c r="P542" t="s">
        <v>25</v>
      </c>
      <c r="Q542" t="s">
        <v>26</v>
      </c>
    </row>
    <row r="543" spans="1:17" customFormat="1" hidden="1" x14ac:dyDescent="0.25">
      <c r="A543" t="s">
        <v>2184</v>
      </c>
      <c r="B543" t="s">
        <v>2185</v>
      </c>
      <c r="C543" t="s">
        <v>920</v>
      </c>
      <c r="D543">
        <v>2023</v>
      </c>
      <c r="E543">
        <v>2024</v>
      </c>
      <c r="F543" t="s">
        <v>35</v>
      </c>
      <c r="G543">
        <v>1</v>
      </c>
      <c r="H543">
        <v>0.16600000000000001</v>
      </c>
      <c r="I543">
        <v>0.14299999999999999</v>
      </c>
      <c r="J543" t="s">
        <v>21</v>
      </c>
      <c r="K543" t="s">
        <v>94</v>
      </c>
      <c r="L543" t="s">
        <v>254</v>
      </c>
      <c r="M543">
        <v>17031</v>
      </c>
      <c r="N543" t="s">
        <v>1359</v>
      </c>
      <c r="O543">
        <v>76</v>
      </c>
      <c r="P543" t="s">
        <v>25</v>
      </c>
      <c r="Q543" t="s">
        <v>26</v>
      </c>
    </row>
    <row r="544" spans="1:17" customFormat="1" hidden="1" x14ac:dyDescent="0.25">
      <c r="A544" t="s">
        <v>2186</v>
      </c>
      <c r="B544" t="s">
        <v>2185</v>
      </c>
      <c r="C544" t="s">
        <v>212</v>
      </c>
      <c r="D544">
        <v>2020</v>
      </c>
      <c r="E544">
        <v>2025</v>
      </c>
      <c r="F544" t="s">
        <v>60</v>
      </c>
      <c r="G544">
        <v>1</v>
      </c>
      <c r="H544">
        <v>0.36599999999999999</v>
      </c>
      <c r="I544">
        <v>0.314</v>
      </c>
      <c r="J544" t="s">
        <v>21</v>
      </c>
      <c r="K544" t="s">
        <v>70</v>
      </c>
      <c r="L544" t="s">
        <v>71</v>
      </c>
      <c r="M544">
        <v>16064</v>
      </c>
      <c r="N544" t="s">
        <v>223</v>
      </c>
      <c r="O544">
        <v>71</v>
      </c>
      <c r="P544" t="s">
        <v>25</v>
      </c>
      <c r="Q544" t="s">
        <v>26</v>
      </c>
    </row>
    <row r="545" spans="1:17" customFormat="1" hidden="1" x14ac:dyDescent="0.25">
      <c r="A545" t="s">
        <v>2187</v>
      </c>
      <c r="B545" t="s">
        <v>2188</v>
      </c>
      <c r="C545" t="s">
        <v>266</v>
      </c>
      <c r="D545">
        <v>2024</v>
      </c>
      <c r="E545">
        <v>2025</v>
      </c>
      <c r="F545" t="s">
        <v>19068</v>
      </c>
      <c r="G545">
        <v>1</v>
      </c>
      <c r="H545">
        <v>0.54100000000000004</v>
      </c>
      <c r="I545">
        <v>0.46500000000000002</v>
      </c>
      <c r="J545">
        <v>25</v>
      </c>
      <c r="K545" t="s">
        <v>22</v>
      </c>
      <c r="L545" t="s">
        <v>23</v>
      </c>
      <c r="M545">
        <v>15002</v>
      </c>
      <c r="N545" t="s">
        <v>550</v>
      </c>
      <c r="O545">
        <v>53</v>
      </c>
      <c r="P545" t="s">
        <v>25</v>
      </c>
      <c r="Q545" t="s">
        <v>26</v>
      </c>
    </row>
    <row r="546" spans="1:17" customFormat="1" hidden="1" x14ac:dyDescent="0.25">
      <c r="A546" t="s">
        <v>2191</v>
      </c>
      <c r="B546" t="s">
        <v>2192</v>
      </c>
      <c r="C546" t="s">
        <v>321</v>
      </c>
      <c r="D546">
        <v>2023</v>
      </c>
      <c r="E546">
        <v>2024</v>
      </c>
      <c r="F546" t="s">
        <v>105</v>
      </c>
      <c r="G546">
        <v>1</v>
      </c>
      <c r="H546">
        <v>0.309</v>
      </c>
      <c r="I546">
        <v>0.26600000000000001</v>
      </c>
      <c r="J546" t="s">
        <v>21</v>
      </c>
      <c r="K546" t="s">
        <v>87</v>
      </c>
      <c r="L546" t="s">
        <v>395</v>
      </c>
      <c r="M546" s="1" t="s">
        <v>396</v>
      </c>
      <c r="N546" t="s">
        <v>397</v>
      </c>
      <c r="O546">
        <v>76</v>
      </c>
      <c r="P546" t="s">
        <v>25</v>
      </c>
      <c r="Q546" t="s">
        <v>26</v>
      </c>
    </row>
    <row r="547" spans="1:17" customFormat="1" hidden="1" x14ac:dyDescent="0.25">
      <c r="A547" t="s">
        <v>2197</v>
      </c>
      <c r="B547" t="s">
        <v>2198</v>
      </c>
      <c r="C547" t="s">
        <v>2199</v>
      </c>
      <c r="D547">
        <v>2024</v>
      </c>
      <c r="E547">
        <v>2024</v>
      </c>
      <c r="F547" t="s">
        <v>105</v>
      </c>
      <c r="G547">
        <v>1</v>
      </c>
      <c r="H547">
        <v>0.32900000000000001</v>
      </c>
      <c r="I547">
        <v>0.28299999999999997</v>
      </c>
      <c r="J547">
        <v>8</v>
      </c>
      <c r="K547" t="s">
        <v>76</v>
      </c>
      <c r="L547" t="s">
        <v>77</v>
      </c>
      <c r="M547" s="1" t="s">
        <v>2200</v>
      </c>
      <c r="N547" t="s">
        <v>2201</v>
      </c>
      <c r="O547">
        <v>34</v>
      </c>
      <c r="P547" t="s">
        <v>25</v>
      </c>
      <c r="Q547" t="s">
        <v>26</v>
      </c>
    </row>
    <row r="548" spans="1:17" customFormat="1" hidden="1" x14ac:dyDescent="0.25">
      <c r="A548" t="s">
        <v>2202</v>
      </c>
      <c r="B548" t="s">
        <v>2198</v>
      </c>
      <c r="C548" t="s">
        <v>212</v>
      </c>
      <c r="D548">
        <v>2024</v>
      </c>
      <c r="E548">
        <v>2024</v>
      </c>
      <c r="F548" t="s">
        <v>60</v>
      </c>
      <c r="G548">
        <v>1</v>
      </c>
      <c r="H548">
        <v>0.42899999999999999</v>
      </c>
      <c r="I548">
        <v>0.36899999999999999</v>
      </c>
      <c r="J548">
        <v>12</v>
      </c>
      <c r="K548" t="s">
        <v>76</v>
      </c>
      <c r="L548" t="s">
        <v>77</v>
      </c>
      <c r="M548" s="1" t="s">
        <v>2200</v>
      </c>
      <c r="N548" t="s">
        <v>2201</v>
      </c>
      <c r="O548">
        <v>55</v>
      </c>
      <c r="P548" t="s">
        <v>25</v>
      </c>
      <c r="Q548" t="s">
        <v>26</v>
      </c>
    </row>
    <row r="549" spans="1:17" customFormat="1" hidden="1" x14ac:dyDescent="0.25">
      <c r="A549" t="s">
        <v>2203</v>
      </c>
      <c r="B549" t="s">
        <v>2198</v>
      </c>
      <c r="C549" t="s">
        <v>93</v>
      </c>
      <c r="D549">
        <v>2024</v>
      </c>
      <c r="E549">
        <v>2024</v>
      </c>
      <c r="F549" t="s">
        <v>105</v>
      </c>
      <c r="G549">
        <v>1</v>
      </c>
      <c r="H549">
        <v>0.313</v>
      </c>
      <c r="I549">
        <v>0.26900000000000002</v>
      </c>
      <c r="J549">
        <v>3</v>
      </c>
      <c r="K549" t="s">
        <v>76</v>
      </c>
      <c r="L549" t="s">
        <v>77</v>
      </c>
      <c r="M549" s="1" t="s">
        <v>2200</v>
      </c>
      <c r="N549" t="s">
        <v>2201</v>
      </c>
      <c r="O549">
        <v>64</v>
      </c>
      <c r="P549" t="s">
        <v>25</v>
      </c>
      <c r="Q549" t="s">
        <v>26</v>
      </c>
    </row>
    <row r="550" spans="1:17" customFormat="1" hidden="1" x14ac:dyDescent="0.25">
      <c r="A550" t="s">
        <v>2204</v>
      </c>
      <c r="B550" t="s">
        <v>2205</v>
      </c>
      <c r="C550" t="s">
        <v>645</v>
      </c>
      <c r="D550">
        <v>2012</v>
      </c>
      <c r="E550">
        <v>2024</v>
      </c>
      <c r="F550" t="s">
        <v>60</v>
      </c>
      <c r="G550">
        <v>1</v>
      </c>
      <c r="H550">
        <v>0.39200000000000002</v>
      </c>
      <c r="I550">
        <v>0.33700000000000002</v>
      </c>
      <c r="J550" t="s">
        <v>21</v>
      </c>
      <c r="K550" t="s">
        <v>87</v>
      </c>
      <c r="L550" t="s">
        <v>493</v>
      </c>
      <c r="M550" s="1" t="s">
        <v>1377</v>
      </c>
      <c r="N550" t="s">
        <v>1378</v>
      </c>
      <c r="O550">
        <v>63</v>
      </c>
      <c r="P550" t="s">
        <v>25</v>
      </c>
      <c r="Q550" t="s">
        <v>26</v>
      </c>
    </row>
    <row r="551" spans="1:17" customFormat="1" hidden="1" x14ac:dyDescent="0.25">
      <c r="A551" t="s">
        <v>2208</v>
      </c>
      <c r="B551" t="s">
        <v>2209</v>
      </c>
      <c r="C551" t="s">
        <v>2210</v>
      </c>
      <c r="D551">
        <v>2019</v>
      </c>
      <c r="E551">
        <v>2019</v>
      </c>
      <c r="F551" t="s">
        <v>105</v>
      </c>
      <c r="G551">
        <v>1</v>
      </c>
      <c r="H551">
        <v>0.33</v>
      </c>
      <c r="I551">
        <v>0.28399999999999997</v>
      </c>
      <c r="J551" t="s">
        <v>21</v>
      </c>
      <c r="K551" t="s">
        <v>82</v>
      </c>
      <c r="L551" t="s">
        <v>109</v>
      </c>
      <c r="M551" s="1" t="s">
        <v>110</v>
      </c>
      <c r="N551" t="s">
        <v>111</v>
      </c>
      <c r="O551">
        <v>22</v>
      </c>
      <c r="P551" t="s">
        <v>25</v>
      </c>
      <c r="Q551" t="s">
        <v>26</v>
      </c>
    </row>
    <row r="552" spans="1:17" customFormat="1" hidden="1" x14ac:dyDescent="0.25">
      <c r="A552" t="s">
        <v>21907</v>
      </c>
      <c r="B552" t="s">
        <v>21906</v>
      </c>
      <c r="C552" t="s">
        <v>75</v>
      </c>
      <c r="D552">
        <v>2019</v>
      </c>
      <c r="E552">
        <v>2024</v>
      </c>
      <c r="F552" t="s">
        <v>19068</v>
      </c>
      <c r="G552">
        <v>1</v>
      </c>
      <c r="H552">
        <v>0.67600000000000005</v>
      </c>
      <c r="I552">
        <v>0.58099999999999996</v>
      </c>
      <c r="J552" t="s">
        <v>21</v>
      </c>
      <c r="K552" t="s">
        <v>87</v>
      </c>
      <c r="L552" t="s">
        <v>178</v>
      </c>
      <c r="M552" s="1" t="s">
        <v>198</v>
      </c>
      <c r="N552" t="s">
        <v>199</v>
      </c>
      <c r="O552">
        <v>69</v>
      </c>
      <c r="P552" t="s">
        <v>25</v>
      </c>
      <c r="Q552" t="s">
        <v>26</v>
      </c>
    </row>
    <row r="553" spans="1:17" customFormat="1" hidden="1" x14ac:dyDescent="0.25">
      <c r="A553" t="s">
        <v>2218</v>
      </c>
      <c r="B553" t="s">
        <v>2219</v>
      </c>
      <c r="C553" t="s">
        <v>1323</v>
      </c>
      <c r="D553">
        <v>2019</v>
      </c>
      <c r="E553">
        <v>2021</v>
      </c>
      <c r="F553" t="s">
        <v>35</v>
      </c>
      <c r="G553">
        <v>1</v>
      </c>
      <c r="H553">
        <v>0.17399999999999999</v>
      </c>
      <c r="I553">
        <v>0.14899999999999999</v>
      </c>
      <c r="J553" t="s">
        <v>21</v>
      </c>
      <c r="K553" t="s">
        <v>49</v>
      </c>
      <c r="L553" t="s">
        <v>270</v>
      </c>
      <c r="M553" s="1" t="s">
        <v>2220</v>
      </c>
      <c r="N553" t="s">
        <v>2221</v>
      </c>
      <c r="O553">
        <v>92</v>
      </c>
      <c r="P553" t="s">
        <v>25</v>
      </c>
      <c r="Q553" t="s">
        <v>26</v>
      </c>
    </row>
    <row r="554" spans="1:17" customFormat="1" hidden="1" x14ac:dyDescent="0.25">
      <c r="A554" t="s">
        <v>21905</v>
      </c>
      <c r="B554" t="s">
        <v>2223</v>
      </c>
      <c r="C554" t="s">
        <v>578</v>
      </c>
      <c r="D554">
        <v>2024</v>
      </c>
      <c r="E554">
        <v>2024</v>
      </c>
      <c r="F554" t="s">
        <v>60</v>
      </c>
      <c r="G554">
        <v>1</v>
      </c>
      <c r="H554">
        <v>0.51700000000000002</v>
      </c>
      <c r="I554">
        <v>0.44500000000000001</v>
      </c>
      <c r="J554">
        <v>7</v>
      </c>
      <c r="K554" t="s">
        <v>94</v>
      </c>
      <c r="L554" t="s">
        <v>254</v>
      </c>
      <c r="M554">
        <v>17031</v>
      </c>
      <c r="N554" t="s">
        <v>1359</v>
      </c>
      <c r="O554">
        <v>48</v>
      </c>
      <c r="P554" t="s">
        <v>25</v>
      </c>
      <c r="Q554" t="s">
        <v>26</v>
      </c>
    </row>
    <row r="555" spans="1:17" customFormat="1" hidden="1" x14ac:dyDescent="0.25">
      <c r="A555" t="s">
        <v>20174</v>
      </c>
      <c r="B555" t="s">
        <v>20173</v>
      </c>
      <c r="C555" t="s">
        <v>1238</v>
      </c>
      <c r="D555">
        <v>2024</v>
      </c>
      <c r="E555">
        <v>2024</v>
      </c>
      <c r="F555" t="s">
        <v>19068</v>
      </c>
      <c r="G555">
        <v>1</v>
      </c>
      <c r="H555">
        <v>0.54100000000000004</v>
      </c>
      <c r="I555">
        <v>0.46600000000000003</v>
      </c>
      <c r="J555">
        <v>5</v>
      </c>
      <c r="K555" t="s">
        <v>87</v>
      </c>
      <c r="L555" t="s">
        <v>152</v>
      </c>
      <c r="M555" s="1" t="s">
        <v>280</v>
      </c>
      <c r="N555" t="s">
        <v>281</v>
      </c>
      <c r="O555">
        <v>49</v>
      </c>
      <c r="P555" t="s">
        <v>25</v>
      </c>
      <c r="Q555" t="s">
        <v>26</v>
      </c>
    </row>
    <row r="556" spans="1:17" customFormat="1" hidden="1" x14ac:dyDescent="0.25">
      <c r="A556" t="s">
        <v>21904</v>
      </c>
      <c r="B556" t="s">
        <v>21903</v>
      </c>
      <c r="C556" t="s">
        <v>202</v>
      </c>
      <c r="D556">
        <v>2010</v>
      </c>
      <c r="E556">
        <v>2010</v>
      </c>
      <c r="F556" t="s">
        <v>35</v>
      </c>
      <c r="G556">
        <v>1</v>
      </c>
      <c r="H556">
        <v>0.222</v>
      </c>
      <c r="I556">
        <v>0.191</v>
      </c>
      <c r="J556" t="s">
        <v>21</v>
      </c>
      <c r="K556" t="s">
        <v>49</v>
      </c>
      <c r="L556" t="s">
        <v>2322</v>
      </c>
      <c r="M556" s="1" t="s">
        <v>2323</v>
      </c>
      <c r="N556" t="s">
        <v>2324</v>
      </c>
      <c r="O556">
        <v>69</v>
      </c>
      <c r="P556" t="s">
        <v>25</v>
      </c>
      <c r="Q556" t="s">
        <v>26</v>
      </c>
    </row>
    <row r="557" spans="1:17" customFormat="1" hidden="1" x14ac:dyDescent="0.25">
      <c r="A557" t="s">
        <v>20172</v>
      </c>
      <c r="B557" t="s">
        <v>20171</v>
      </c>
      <c r="C557" t="s">
        <v>506</v>
      </c>
      <c r="D557">
        <v>2021</v>
      </c>
      <c r="E557">
        <v>2023</v>
      </c>
      <c r="F557" t="s">
        <v>105</v>
      </c>
      <c r="G557">
        <v>0</v>
      </c>
      <c r="H557">
        <v>0.17</v>
      </c>
      <c r="I557">
        <v>0.14599999999999999</v>
      </c>
      <c r="J557" t="s">
        <v>21</v>
      </c>
      <c r="K557" t="s">
        <v>130</v>
      </c>
      <c r="L557" t="s">
        <v>131</v>
      </c>
      <c r="M557">
        <v>14010</v>
      </c>
      <c r="N557" t="s">
        <v>132</v>
      </c>
      <c r="O557">
        <v>80</v>
      </c>
      <c r="P557" t="s">
        <v>25</v>
      </c>
      <c r="Q557" t="s">
        <v>26</v>
      </c>
    </row>
    <row r="558" spans="1:17" customFormat="1" hidden="1" x14ac:dyDescent="0.25">
      <c r="A558" t="s">
        <v>2238</v>
      </c>
      <c r="B558" t="s">
        <v>2239</v>
      </c>
      <c r="C558" t="s">
        <v>206</v>
      </c>
      <c r="D558">
        <v>2019</v>
      </c>
      <c r="E558">
        <v>2024</v>
      </c>
      <c r="F558" t="s">
        <v>105</v>
      </c>
      <c r="G558">
        <v>1</v>
      </c>
      <c r="H558">
        <v>0.28999999999999998</v>
      </c>
      <c r="I558">
        <v>0.25</v>
      </c>
      <c r="J558" t="s">
        <v>21</v>
      </c>
      <c r="K558" t="s">
        <v>87</v>
      </c>
      <c r="L558" t="s">
        <v>493</v>
      </c>
      <c r="M558" s="1" t="s">
        <v>774</v>
      </c>
      <c r="N558" t="s">
        <v>775</v>
      </c>
      <c r="O558">
        <v>80</v>
      </c>
      <c r="P558" t="s">
        <v>25</v>
      </c>
      <c r="Q558" t="s">
        <v>26</v>
      </c>
    </row>
    <row r="559" spans="1:17" customFormat="1" hidden="1" x14ac:dyDescent="0.25">
      <c r="A559" t="s">
        <v>2240</v>
      </c>
      <c r="B559" t="s">
        <v>2241</v>
      </c>
      <c r="C559" t="s">
        <v>151</v>
      </c>
      <c r="D559">
        <v>2017</v>
      </c>
      <c r="E559">
        <v>2017</v>
      </c>
      <c r="F559" t="s">
        <v>105</v>
      </c>
      <c r="G559">
        <v>0</v>
      </c>
      <c r="H559">
        <v>0.24399999999999999</v>
      </c>
      <c r="I559">
        <v>0.21</v>
      </c>
      <c r="J559" t="s">
        <v>21</v>
      </c>
      <c r="K559" t="s">
        <v>94</v>
      </c>
      <c r="L559" t="s">
        <v>95</v>
      </c>
      <c r="M559">
        <v>13102</v>
      </c>
      <c r="N559" t="s">
        <v>2242</v>
      </c>
      <c r="O559">
        <v>72</v>
      </c>
      <c r="P559" t="s">
        <v>25</v>
      </c>
      <c r="Q559" t="s">
        <v>26</v>
      </c>
    </row>
    <row r="560" spans="1:17" customFormat="1" hidden="1" x14ac:dyDescent="0.25">
      <c r="A560" t="s">
        <v>2246</v>
      </c>
      <c r="B560" t="s">
        <v>2247</v>
      </c>
      <c r="C560" t="s">
        <v>575</v>
      </c>
      <c r="D560">
        <v>2020</v>
      </c>
      <c r="E560">
        <v>2020</v>
      </c>
      <c r="F560" t="s">
        <v>35</v>
      </c>
      <c r="G560">
        <v>1</v>
      </c>
      <c r="H560">
        <v>0.2</v>
      </c>
      <c r="I560">
        <v>0.17199999999999999</v>
      </c>
      <c r="J560" t="s">
        <v>21</v>
      </c>
      <c r="K560" t="s">
        <v>49</v>
      </c>
      <c r="L560" t="s">
        <v>435</v>
      </c>
      <c r="M560">
        <v>11062</v>
      </c>
      <c r="N560" t="s">
        <v>2248</v>
      </c>
      <c r="O560">
        <v>42</v>
      </c>
      <c r="P560" t="s">
        <v>25</v>
      </c>
      <c r="Q560" t="s">
        <v>26</v>
      </c>
    </row>
    <row r="561" spans="1:17" customFormat="1" hidden="1" x14ac:dyDescent="0.25">
      <c r="A561" t="s">
        <v>2251</v>
      </c>
      <c r="B561" t="s">
        <v>2250</v>
      </c>
      <c r="C561" t="s">
        <v>846</v>
      </c>
      <c r="D561">
        <v>2020</v>
      </c>
      <c r="E561">
        <v>2024</v>
      </c>
      <c r="F561" t="s">
        <v>60</v>
      </c>
      <c r="G561">
        <v>1</v>
      </c>
      <c r="H561">
        <v>0.39700000000000002</v>
      </c>
      <c r="I561">
        <v>0.34100000000000003</v>
      </c>
      <c r="J561" t="s">
        <v>21</v>
      </c>
      <c r="K561" t="s">
        <v>22</v>
      </c>
      <c r="L561" t="s">
        <v>125</v>
      </c>
      <c r="M561">
        <v>15047</v>
      </c>
      <c r="N561" t="s">
        <v>1259</v>
      </c>
      <c r="O561">
        <v>66</v>
      </c>
      <c r="P561" t="s">
        <v>25</v>
      </c>
      <c r="Q561" t="s">
        <v>26</v>
      </c>
    </row>
    <row r="562" spans="1:17" customFormat="1" hidden="1" x14ac:dyDescent="0.25">
      <c r="A562" t="s">
        <v>2253</v>
      </c>
      <c r="B562" t="s">
        <v>2250</v>
      </c>
      <c r="C562" t="s">
        <v>714</v>
      </c>
      <c r="D562">
        <v>2011</v>
      </c>
      <c r="E562">
        <v>2020</v>
      </c>
      <c r="F562" t="s">
        <v>105</v>
      </c>
      <c r="G562">
        <v>1</v>
      </c>
      <c r="H562">
        <v>0.307</v>
      </c>
      <c r="I562">
        <v>0.26400000000000001</v>
      </c>
      <c r="J562" t="s">
        <v>21</v>
      </c>
      <c r="K562" t="s">
        <v>70</v>
      </c>
      <c r="L562" t="s">
        <v>843</v>
      </c>
      <c r="M562">
        <v>16021</v>
      </c>
      <c r="N562" t="s">
        <v>892</v>
      </c>
      <c r="O562">
        <v>91</v>
      </c>
      <c r="P562" t="s">
        <v>25</v>
      </c>
      <c r="Q562" t="s">
        <v>26</v>
      </c>
    </row>
    <row r="563" spans="1:17" customFormat="1" hidden="1" x14ac:dyDescent="0.25">
      <c r="A563" t="s">
        <v>2254</v>
      </c>
      <c r="B563" t="s">
        <v>2250</v>
      </c>
      <c r="C563" t="s">
        <v>124</v>
      </c>
      <c r="D563">
        <v>2013</v>
      </c>
      <c r="E563">
        <v>2025</v>
      </c>
      <c r="F563" t="s">
        <v>35</v>
      </c>
      <c r="G563">
        <v>1</v>
      </c>
      <c r="H563">
        <v>0.24399999999999999</v>
      </c>
      <c r="I563">
        <v>0.21</v>
      </c>
      <c r="J563" t="s">
        <v>21</v>
      </c>
      <c r="K563" t="s">
        <v>22</v>
      </c>
      <c r="L563" t="s">
        <v>30</v>
      </c>
      <c r="M563">
        <v>15065</v>
      </c>
      <c r="N563" t="s">
        <v>2083</v>
      </c>
      <c r="O563">
        <v>29</v>
      </c>
      <c r="P563" t="s">
        <v>25</v>
      </c>
      <c r="Q563" t="s">
        <v>26</v>
      </c>
    </row>
    <row r="564" spans="1:17" customFormat="1" hidden="1" x14ac:dyDescent="0.25">
      <c r="A564" t="s">
        <v>2257</v>
      </c>
      <c r="B564" t="s">
        <v>2256</v>
      </c>
      <c r="C564" t="s">
        <v>492</v>
      </c>
      <c r="D564">
        <v>2024</v>
      </c>
      <c r="E564">
        <v>2025</v>
      </c>
      <c r="F564" t="s">
        <v>105</v>
      </c>
      <c r="G564">
        <v>1</v>
      </c>
      <c r="H564">
        <v>0.32600000000000001</v>
      </c>
      <c r="I564">
        <v>0.28000000000000003</v>
      </c>
      <c r="J564">
        <v>4</v>
      </c>
      <c r="K564" t="s">
        <v>87</v>
      </c>
      <c r="L564" t="s">
        <v>502</v>
      </c>
      <c r="M564" s="1" t="s">
        <v>1134</v>
      </c>
      <c r="N564" t="s">
        <v>1135</v>
      </c>
      <c r="O564">
        <v>70</v>
      </c>
      <c r="P564" t="s">
        <v>25</v>
      </c>
      <c r="Q564" t="s">
        <v>26</v>
      </c>
    </row>
    <row r="565" spans="1:17" customFormat="1" hidden="1" x14ac:dyDescent="0.25">
      <c r="A565" t="s">
        <v>2260</v>
      </c>
      <c r="B565" t="s">
        <v>2261</v>
      </c>
      <c r="C565" t="s">
        <v>2262</v>
      </c>
      <c r="D565">
        <v>2023</v>
      </c>
      <c r="E565">
        <v>2024</v>
      </c>
      <c r="F565" t="s">
        <v>60</v>
      </c>
      <c r="G565">
        <v>1</v>
      </c>
      <c r="H565">
        <v>0.42699999999999999</v>
      </c>
      <c r="I565">
        <v>0.36699999999999999</v>
      </c>
      <c r="J565" t="s">
        <v>21</v>
      </c>
      <c r="K565" t="s">
        <v>143</v>
      </c>
      <c r="L565" t="s">
        <v>648</v>
      </c>
      <c r="M565">
        <v>19006</v>
      </c>
      <c r="N565" t="s">
        <v>1457</v>
      </c>
      <c r="O565">
        <v>32</v>
      </c>
      <c r="P565" t="s">
        <v>25</v>
      </c>
      <c r="Q565" t="s">
        <v>26</v>
      </c>
    </row>
    <row r="566" spans="1:17" customFormat="1" hidden="1" x14ac:dyDescent="0.25">
      <c r="A566" t="s">
        <v>2267</v>
      </c>
      <c r="B566" t="s">
        <v>2264</v>
      </c>
      <c r="C566" t="s">
        <v>630</v>
      </c>
      <c r="D566">
        <v>2023</v>
      </c>
      <c r="E566">
        <v>2025</v>
      </c>
      <c r="F566" t="s">
        <v>19068</v>
      </c>
      <c r="G566">
        <v>1</v>
      </c>
      <c r="H566">
        <v>0.60699999999999998</v>
      </c>
      <c r="I566">
        <v>0.52200000000000002</v>
      </c>
      <c r="J566" t="s">
        <v>21</v>
      </c>
      <c r="K566" t="s">
        <v>130</v>
      </c>
      <c r="L566" t="s">
        <v>131</v>
      </c>
      <c r="M566">
        <v>14002</v>
      </c>
      <c r="N566" t="s">
        <v>2268</v>
      </c>
      <c r="O566">
        <v>61</v>
      </c>
      <c r="P566" t="s">
        <v>25</v>
      </c>
      <c r="Q566" t="s">
        <v>26</v>
      </c>
    </row>
    <row r="567" spans="1:17" customFormat="1" hidden="1" x14ac:dyDescent="0.25">
      <c r="A567" t="s">
        <v>19352</v>
      </c>
      <c r="B567" t="s">
        <v>2264</v>
      </c>
      <c r="C567" t="s">
        <v>1323</v>
      </c>
      <c r="D567">
        <v>2013</v>
      </c>
      <c r="E567">
        <v>2024</v>
      </c>
      <c r="F567" t="s">
        <v>19068</v>
      </c>
      <c r="G567">
        <v>1</v>
      </c>
      <c r="H567">
        <v>0.53200000000000003</v>
      </c>
      <c r="I567">
        <v>0.45800000000000002</v>
      </c>
      <c r="J567" t="s">
        <v>21</v>
      </c>
      <c r="K567" t="s">
        <v>36</v>
      </c>
      <c r="L567" t="s">
        <v>999</v>
      </c>
      <c r="M567">
        <v>12006</v>
      </c>
      <c r="N567" t="s">
        <v>1000</v>
      </c>
      <c r="O567">
        <v>76</v>
      </c>
      <c r="P567" t="s">
        <v>25</v>
      </c>
      <c r="Q567" t="s">
        <v>26</v>
      </c>
    </row>
    <row r="568" spans="1:17" customFormat="1" hidden="1" x14ac:dyDescent="0.25">
      <c r="A568" t="s">
        <v>2271</v>
      </c>
      <c r="B568" t="s">
        <v>2264</v>
      </c>
      <c r="C568" t="s">
        <v>263</v>
      </c>
      <c r="D568">
        <v>2024</v>
      </c>
      <c r="E568">
        <v>2024</v>
      </c>
      <c r="F568" t="s">
        <v>60</v>
      </c>
      <c r="G568">
        <v>1</v>
      </c>
      <c r="H568">
        <v>0.38900000000000001</v>
      </c>
      <c r="I568">
        <v>0.33500000000000002</v>
      </c>
      <c r="J568">
        <v>4</v>
      </c>
      <c r="K568" t="s">
        <v>82</v>
      </c>
      <c r="L568" t="s">
        <v>109</v>
      </c>
      <c r="M568" s="1" t="s">
        <v>110</v>
      </c>
      <c r="N568" t="s">
        <v>111</v>
      </c>
      <c r="O568">
        <v>79</v>
      </c>
      <c r="P568" t="s">
        <v>25</v>
      </c>
      <c r="Q568" t="s">
        <v>26</v>
      </c>
    </row>
    <row r="569" spans="1:17" customFormat="1" hidden="1" x14ac:dyDescent="0.25">
      <c r="A569" t="s">
        <v>2272</v>
      </c>
      <c r="B569" t="s">
        <v>2273</v>
      </c>
      <c r="C569" t="s">
        <v>630</v>
      </c>
      <c r="D569">
        <v>2022</v>
      </c>
      <c r="E569">
        <v>2025</v>
      </c>
      <c r="F569" t="s">
        <v>105</v>
      </c>
      <c r="G569">
        <v>1</v>
      </c>
      <c r="H569">
        <v>0.255</v>
      </c>
      <c r="I569">
        <v>0.219</v>
      </c>
      <c r="J569" t="s">
        <v>21</v>
      </c>
      <c r="K569" t="s">
        <v>49</v>
      </c>
      <c r="L569" t="s">
        <v>608</v>
      </c>
      <c r="M569">
        <v>11047</v>
      </c>
      <c r="N569" t="s">
        <v>2274</v>
      </c>
      <c r="O569">
        <v>51</v>
      </c>
      <c r="P569" t="s">
        <v>25</v>
      </c>
      <c r="Q569" t="s">
        <v>26</v>
      </c>
    </row>
    <row r="570" spans="1:17" customFormat="1" hidden="1" x14ac:dyDescent="0.25">
      <c r="A570" t="s">
        <v>21902</v>
      </c>
      <c r="B570" t="s">
        <v>21901</v>
      </c>
      <c r="C570" t="s">
        <v>589</v>
      </c>
      <c r="D570">
        <v>2024</v>
      </c>
      <c r="E570">
        <v>2025</v>
      </c>
      <c r="F570" t="s">
        <v>60</v>
      </c>
      <c r="G570">
        <v>1</v>
      </c>
      <c r="H570">
        <v>0.44900000000000001</v>
      </c>
      <c r="I570">
        <v>0.38600000000000001</v>
      </c>
      <c r="J570">
        <v>18</v>
      </c>
      <c r="K570" t="s">
        <v>76</v>
      </c>
      <c r="L570" t="s">
        <v>2396</v>
      </c>
      <c r="M570">
        <v>22088</v>
      </c>
      <c r="N570" t="s">
        <v>2397</v>
      </c>
      <c r="O570">
        <v>74</v>
      </c>
      <c r="P570" t="s">
        <v>25</v>
      </c>
      <c r="Q570" t="s">
        <v>26</v>
      </c>
    </row>
    <row r="571" spans="1:17" customFormat="1" hidden="1" x14ac:dyDescent="0.25">
      <c r="A571" t="s">
        <v>2284</v>
      </c>
      <c r="B571" t="s">
        <v>2285</v>
      </c>
      <c r="C571" t="s">
        <v>253</v>
      </c>
      <c r="D571">
        <v>2024</v>
      </c>
      <c r="E571">
        <v>2025</v>
      </c>
      <c r="F571" t="s">
        <v>35</v>
      </c>
      <c r="G571">
        <v>1</v>
      </c>
      <c r="H571">
        <v>0.23300000000000001</v>
      </c>
      <c r="I571">
        <v>0.2</v>
      </c>
      <c r="J571">
        <v>12</v>
      </c>
      <c r="K571" t="s">
        <v>87</v>
      </c>
      <c r="L571" t="s">
        <v>152</v>
      </c>
      <c r="M571" s="1" t="s">
        <v>280</v>
      </c>
      <c r="N571" t="s">
        <v>281</v>
      </c>
      <c r="O571">
        <v>74</v>
      </c>
      <c r="P571" t="s">
        <v>25</v>
      </c>
      <c r="Q571" t="s">
        <v>26</v>
      </c>
    </row>
    <row r="572" spans="1:17" customFormat="1" hidden="1" x14ac:dyDescent="0.25">
      <c r="A572" t="s">
        <v>2286</v>
      </c>
      <c r="B572" t="s">
        <v>2287</v>
      </c>
      <c r="C572" t="s">
        <v>165</v>
      </c>
      <c r="D572">
        <v>2024</v>
      </c>
      <c r="E572">
        <v>2024</v>
      </c>
      <c r="F572" t="s">
        <v>19068</v>
      </c>
      <c r="G572">
        <v>1</v>
      </c>
      <c r="H572">
        <v>0.621</v>
      </c>
      <c r="I572">
        <v>0.53400000000000003</v>
      </c>
      <c r="J572">
        <v>15</v>
      </c>
      <c r="K572" t="s">
        <v>94</v>
      </c>
      <c r="L572" t="s">
        <v>193</v>
      </c>
      <c r="M572">
        <v>17060</v>
      </c>
      <c r="N572" t="s">
        <v>812</v>
      </c>
      <c r="O572">
        <v>63</v>
      </c>
      <c r="P572" t="s">
        <v>25</v>
      </c>
      <c r="Q572" t="s">
        <v>26</v>
      </c>
    </row>
    <row r="573" spans="1:17" customFormat="1" hidden="1" x14ac:dyDescent="0.25">
      <c r="A573" t="s">
        <v>2297</v>
      </c>
      <c r="B573" t="s">
        <v>2294</v>
      </c>
      <c r="C573" t="s">
        <v>263</v>
      </c>
      <c r="D573">
        <v>2022</v>
      </c>
      <c r="E573">
        <v>2024</v>
      </c>
      <c r="F573" t="s">
        <v>19068</v>
      </c>
      <c r="G573">
        <v>1</v>
      </c>
      <c r="H573">
        <v>0.60599999999999998</v>
      </c>
      <c r="I573">
        <v>0.52100000000000002</v>
      </c>
      <c r="J573" t="s">
        <v>21</v>
      </c>
      <c r="K573" t="s">
        <v>87</v>
      </c>
      <c r="L573" t="s">
        <v>395</v>
      </c>
      <c r="M573" s="1" t="s">
        <v>396</v>
      </c>
      <c r="N573" t="s">
        <v>397</v>
      </c>
      <c r="O573">
        <v>50</v>
      </c>
      <c r="P573" t="s">
        <v>25</v>
      </c>
      <c r="Q573" t="s">
        <v>26</v>
      </c>
    </row>
    <row r="574" spans="1:17" customFormat="1" hidden="1" x14ac:dyDescent="0.25">
      <c r="A574" t="s">
        <v>21900</v>
      </c>
      <c r="B574" t="s">
        <v>21899</v>
      </c>
      <c r="C574" t="s">
        <v>920</v>
      </c>
      <c r="D574">
        <v>2015</v>
      </c>
      <c r="E574">
        <v>2015</v>
      </c>
      <c r="F574" t="s">
        <v>105</v>
      </c>
      <c r="G574">
        <v>1</v>
      </c>
      <c r="H574">
        <v>0.35399999999999998</v>
      </c>
      <c r="I574">
        <v>0.30399999999999999</v>
      </c>
      <c r="J574" t="s">
        <v>21</v>
      </c>
      <c r="K574" t="s">
        <v>49</v>
      </c>
      <c r="L574" t="s">
        <v>435</v>
      </c>
      <c r="M574">
        <v>11035</v>
      </c>
      <c r="N574" t="s">
        <v>2615</v>
      </c>
      <c r="O574">
        <v>88</v>
      </c>
      <c r="P574" t="s">
        <v>25</v>
      </c>
      <c r="Q574" t="s">
        <v>26</v>
      </c>
    </row>
    <row r="575" spans="1:17" customFormat="1" hidden="1" x14ac:dyDescent="0.25">
      <c r="A575" t="s">
        <v>2303</v>
      </c>
      <c r="B575" t="s">
        <v>2304</v>
      </c>
      <c r="C575" t="s">
        <v>93</v>
      </c>
      <c r="D575">
        <v>2021</v>
      </c>
      <c r="E575">
        <v>2024</v>
      </c>
      <c r="F575" t="s">
        <v>35</v>
      </c>
      <c r="G575">
        <v>1</v>
      </c>
      <c r="H575">
        <v>0.24099999999999999</v>
      </c>
      <c r="I575">
        <v>0.20699999999999999</v>
      </c>
      <c r="J575" t="s">
        <v>21</v>
      </c>
      <c r="K575" t="s">
        <v>36</v>
      </c>
      <c r="L575" t="s">
        <v>596</v>
      </c>
      <c r="M575" s="1" t="s">
        <v>704</v>
      </c>
      <c r="N575" t="s">
        <v>705</v>
      </c>
      <c r="O575">
        <v>65</v>
      </c>
      <c r="P575" t="s">
        <v>25</v>
      </c>
      <c r="Q575" t="s">
        <v>26</v>
      </c>
    </row>
    <row r="576" spans="1:17" customFormat="1" hidden="1" x14ac:dyDescent="0.25">
      <c r="A576" t="s">
        <v>21898</v>
      </c>
      <c r="B576" t="s">
        <v>21897</v>
      </c>
      <c r="C576" t="s">
        <v>21896</v>
      </c>
      <c r="D576">
        <v>2022</v>
      </c>
      <c r="E576">
        <v>2025</v>
      </c>
      <c r="F576" t="s">
        <v>213</v>
      </c>
      <c r="G576">
        <v>0</v>
      </c>
      <c r="H576">
        <v>0.50700000000000001</v>
      </c>
      <c r="I576">
        <v>0.436</v>
      </c>
      <c r="J576" t="s">
        <v>21</v>
      </c>
      <c r="K576" t="s">
        <v>22</v>
      </c>
      <c r="L576" t="s">
        <v>139</v>
      </c>
      <c r="M576">
        <v>15022</v>
      </c>
      <c r="N576" t="s">
        <v>140</v>
      </c>
      <c r="O576">
        <v>44</v>
      </c>
      <c r="P576" t="s">
        <v>25</v>
      </c>
      <c r="Q576" t="s">
        <v>26</v>
      </c>
    </row>
    <row r="577" spans="1:17" customFormat="1" hidden="1" x14ac:dyDescent="0.25">
      <c r="A577" t="s">
        <v>2305</v>
      </c>
      <c r="B577" t="s">
        <v>2306</v>
      </c>
      <c r="C577" t="s">
        <v>284</v>
      </c>
      <c r="D577">
        <v>2023</v>
      </c>
      <c r="E577">
        <v>2025</v>
      </c>
      <c r="F577" t="s">
        <v>60</v>
      </c>
      <c r="G577">
        <v>1</v>
      </c>
      <c r="H577">
        <v>0.36</v>
      </c>
      <c r="I577">
        <v>0.309</v>
      </c>
      <c r="J577" t="s">
        <v>21</v>
      </c>
      <c r="K577" t="s">
        <v>82</v>
      </c>
      <c r="L577" t="s">
        <v>1191</v>
      </c>
      <c r="M577" s="1" t="s">
        <v>1192</v>
      </c>
      <c r="N577" t="s">
        <v>1193</v>
      </c>
      <c r="O577">
        <v>58</v>
      </c>
      <c r="P577" t="s">
        <v>25</v>
      </c>
      <c r="Q577" t="s">
        <v>26</v>
      </c>
    </row>
    <row r="578" spans="1:17" customFormat="1" hidden="1" x14ac:dyDescent="0.25">
      <c r="A578" t="s">
        <v>21895</v>
      </c>
      <c r="B578" t="s">
        <v>21130</v>
      </c>
      <c r="C578" t="s">
        <v>21894</v>
      </c>
      <c r="D578">
        <v>2011</v>
      </c>
      <c r="E578">
        <v>2019</v>
      </c>
      <c r="F578" t="s">
        <v>213</v>
      </c>
      <c r="G578">
        <v>1</v>
      </c>
      <c r="H578">
        <v>1.0349999999999999</v>
      </c>
      <c r="I578">
        <v>0.89</v>
      </c>
      <c r="J578" t="s">
        <v>21</v>
      </c>
      <c r="K578" t="s">
        <v>87</v>
      </c>
      <c r="L578" t="s">
        <v>88</v>
      </c>
      <c r="M578" s="1" t="s">
        <v>324</v>
      </c>
      <c r="N578" t="s">
        <v>325</v>
      </c>
      <c r="O578">
        <v>38</v>
      </c>
      <c r="P578" t="s">
        <v>25</v>
      </c>
      <c r="Q578" t="s">
        <v>2004</v>
      </c>
    </row>
    <row r="579" spans="1:17" customFormat="1" hidden="1" x14ac:dyDescent="0.25">
      <c r="A579" t="s">
        <v>2312</v>
      </c>
      <c r="B579" t="s">
        <v>2313</v>
      </c>
      <c r="C579" t="s">
        <v>317</v>
      </c>
      <c r="D579">
        <v>2024</v>
      </c>
      <c r="E579">
        <v>2025</v>
      </c>
      <c r="F579" t="s">
        <v>60</v>
      </c>
      <c r="G579">
        <v>1</v>
      </c>
      <c r="H579">
        <v>0.36</v>
      </c>
      <c r="I579">
        <v>0.31</v>
      </c>
      <c r="J579">
        <v>15</v>
      </c>
      <c r="K579" t="s">
        <v>70</v>
      </c>
      <c r="L579" t="s">
        <v>214</v>
      </c>
      <c r="M579">
        <v>16047</v>
      </c>
      <c r="N579" t="s">
        <v>276</v>
      </c>
      <c r="O579">
        <v>73</v>
      </c>
      <c r="P579" t="s">
        <v>25</v>
      </c>
      <c r="Q579" t="s">
        <v>26</v>
      </c>
    </row>
    <row r="580" spans="1:17" customFormat="1" hidden="1" x14ac:dyDescent="0.25">
      <c r="A580" t="s">
        <v>21893</v>
      </c>
      <c r="B580" t="s">
        <v>21892</v>
      </c>
      <c r="C580" t="s">
        <v>13392</v>
      </c>
      <c r="D580">
        <v>2010</v>
      </c>
      <c r="E580">
        <v>2010</v>
      </c>
      <c r="F580" t="s">
        <v>19068</v>
      </c>
      <c r="G580">
        <v>0</v>
      </c>
      <c r="H580">
        <v>0.39200000000000002</v>
      </c>
      <c r="I580">
        <v>0.33700000000000002</v>
      </c>
      <c r="J580" t="s">
        <v>21</v>
      </c>
      <c r="K580" t="s">
        <v>49</v>
      </c>
      <c r="L580" t="s">
        <v>435</v>
      </c>
      <c r="M580">
        <v>11021</v>
      </c>
      <c r="N580" t="s">
        <v>6295</v>
      </c>
      <c r="O580">
        <v>84</v>
      </c>
      <c r="P580" t="s">
        <v>25</v>
      </c>
      <c r="Q580" t="s">
        <v>26</v>
      </c>
    </row>
    <row r="581" spans="1:17" customFormat="1" hidden="1" x14ac:dyDescent="0.25">
      <c r="A581" t="s">
        <v>21891</v>
      </c>
      <c r="B581" t="s">
        <v>21890</v>
      </c>
      <c r="C581" t="s">
        <v>1022</v>
      </c>
      <c r="D581">
        <v>2024</v>
      </c>
      <c r="E581">
        <v>2025</v>
      </c>
      <c r="F581" t="s">
        <v>711</v>
      </c>
      <c r="G581">
        <v>0</v>
      </c>
      <c r="H581">
        <v>1.0760000000000001</v>
      </c>
      <c r="I581">
        <v>0.92500000000000004</v>
      </c>
      <c r="J581">
        <v>6</v>
      </c>
      <c r="K581" t="s">
        <v>22</v>
      </c>
      <c r="L581" t="s">
        <v>125</v>
      </c>
      <c r="M581">
        <v>15047</v>
      </c>
      <c r="N581" t="s">
        <v>1259</v>
      </c>
      <c r="O581">
        <v>78</v>
      </c>
      <c r="P581" t="s">
        <v>25</v>
      </c>
      <c r="Q581" t="s">
        <v>26</v>
      </c>
    </row>
    <row r="582" spans="1:17" customFormat="1" hidden="1" x14ac:dyDescent="0.25">
      <c r="A582" t="s">
        <v>21889</v>
      </c>
      <c r="B582" t="s">
        <v>21888</v>
      </c>
      <c r="C582" t="s">
        <v>382</v>
      </c>
      <c r="D582">
        <v>2019</v>
      </c>
      <c r="E582">
        <v>2019</v>
      </c>
      <c r="F582" t="s">
        <v>105</v>
      </c>
      <c r="G582">
        <v>1</v>
      </c>
      <c r="H582">
        <v>0.28499999999999998</v>
      </c>
      <c r="I582">
        <v>0.245</v>
      </c>
      <c r="J582" t="s">
        <v>21</v>
      </c>
      <c r="K582" t="s">
        <v>22</v>
      </c>
      <c r="L582" t="s">
        <v>161</v>
      </c>
      <c r="M582">
        <v>15083</v>
      </c>
      <c r="N582" t="s">
        <v>2515</v>
      </c>
      <c r="O582">
        <v>70</v>
      </c>
      <c r="P582" t="s">
        <v>25</v>
      </c>
      <c r="Q582" t="s">
        <v>26</v>
      </c>
    </row>
    <row r="583" spans="1:17" customFormat="1" hidden="1" x14ac:dyDescent="0.25">
      <c r="A583" t="s">
        <v>2319</v>
      </c>
      <c r="B583" t="s">
        <v>2320</v>
      </c>
      <c r="C583" t="s">
        <v>2321</v>
      </c>
      <c r="D583">
        <v>2017</v>
      </c>
      <c r="E583">
        <v>2017</v>
      </c>
      <c r="F583" t="s">
        <v>35</v>
      </c>
      <c r="G583">
        <v>1</v>
      </c>
      <c r="H583">
        <v>0.184</v>
      </c>
      <c r="I583">
        <v>0.158</v>
      </c>
      <c r="J583" t="s">
        <v>21</v>
      </c>
      <c r="K583" t="s">
        <v>49</v>
      </c>
      <c r="L583" t="s">
        <v>2322</v>
      </c>
      <c r="M583" s="1" t="s">
        <v>2323</v>
      </c>
      <c r="N583" t="s">
        <v>2324</v>
      </c>
      <c r="O583">
        <v>88</v>
      </c>
      <c r="P583" t="s">
        <v>25</v>
      </c>
      <c r="Q583" t="s">
        <v>26</v>
      </c>
    </row>
    <row r="584" spans="1:17" customFormat="1" hidden="1" x14ac:dyDescent="0.25">
      <c r="A584" t="s">
        <v>2325</v>
      </c>
      <c r="B584" t="s">
        <v>2326</v>
      </c>
      <c r="C584" t="s">
        <v>1104</v>
      </c>
      <c r="D584">
        <v>2024</v>
      </c>
      <c r="E584">
        <v>2025</v>
      </c>
      <c r="F584" t="s">
        <v>60</v>
      </c>
      <c r="G584">
        <v>1</v>
      </c>
      <c r="H584">
        <v>0.44900000000000001</v>
      </c>
      <c r="I584">
        <v>0.38600000000000001</v>
      </c>
      <c r="J584">
        <v>12</v>
      </c>
      <c r="K584" t="s">
        <v>94</v>
      </c>
      <c r="L584" t="s">
        <v>254</v>
      </c>
      <c r="M584">
        <v>17026</v>
      </c>
      <c r="N584" t="s">
        <v>860</v>
      </c>
      <c r="O584">
        <v>72</v>
      </c>
      <c r="P584" t="s">
        <v>25</v>
      </c>
      <c r="Q584" t="s">
        <v>26</v>
      </c>
    </row>
    <row r="585" spans="1:17" customFormat="1" hidden="1" x14ac:dyDescent="0.25">
      <c r="A585" t="s">
        <v>2327</v>
      </c>
      <c r="B585" t="s">
        <v>2326</v>
      </c>
      <c r="C585" t="s">
        <v>206</v>
      </c>
      <c r="D585">
        <v>2019</v>
      </c>
      <c r="E585">
        <v>2019</v>
      </c>
      <c r="F585" t="s">
        <v>35</v>
      </c>
      <c r="G585">
        <v>1</v>
      </c>
      <c r="H585">
        <v>0.156</v>
      </c>
      <c r="I585">
        <v>0.13500000000000001</v>
      </c>
      <c r="J585" t="s">
        <v>21</v>
      </c>
      <c r="K585" t="s">
        <v>82</v>
      </c>
      <c r="L585" t="s">
        <v>470</v>
      </c>
      <c r="M585">
        <v>18015</v>
      </c>
      <c r="N585" t="s">
        <v>965</v>
      </c>
      <c r="O585">
        <v>74</v>
      </c>
      <c r="P585" t="s">
        <v>25</v>
      </c>
      <c r="Q585" t="s">
        <v>26</v>
      </c>
    </row>
    <row r="586" spans="1:17" customFormat="1" hidden="1" x14ac:dyDescent="0.25">
      <c r="A586" t="s">
        <v>19351</v>
      </c>
      <c r="B586" t="s">
        <v>19350</v>
      </c>
      <c r="C586" t="s">
        <v>875</v>
      </c>
      <c r="D586">
        <v>2012</v>
      </c>
      <c r="E586">
        <v>2013</v>
      </c>
      <c r="F586" t="s">
        <v>213</v>
      </c>
      <c r="G586">
        <v>1</v>
      </c>
      <c r="H586">
        <v>0.73199999999999998</v>
      </c>
      <c r="I586">
        <v>0.629</v>
      </c>
      <c r="J586" t="s">
        <v>21</v>
      </c>
      <c r="K586" t="s">
        <v>22</v>
      </c>
      <c r="L586" t="s">
        <v>161</v>
      </c>
      <c r="M586">
        <v>15084</v>
      </c>
      <c r="N586" t="s">
        <v>162</v>
      </c>
      <c r="O586">
        <v>62</v>
      </c>
      <c r="P586" t="s">
        <v>25</v>
      </c>
      <c r="Q586" t="s">
        <v>26</v>
      </c>
    </row>
    <row r="587" spans="1:17" customFormat="1" hidden="1" x14ac:dyDescent="0.25">
      <c r="A587" t="s">
        <v>2328</v>
      </c>
      <c r="B587" t="s">
        <v>2329</v>
      </c>
      <c r="C587" t="s">
        <v>93</v>
      </c>
      <c r="D587">
        <v>2024</v>
      </c>
      <c r="E587">
        <v>2024</v>
      </c>
      <c r="F587" t="s">
        <v>105</v>
      </c>
      <c r="G587">
        <v>1</v>
      </c>
      <c r="H587">
        <v>0.27</v>
      </c>
      <c r="I587">
        <v>0.23200000000000001</v>
      </c>
      <c r="J587">
        <v>9</v>
      </c>
      <c r="K587" t="s">
        <v>82</v>
      </c>
      <c r="L587" t="s">
        <v>470</v>
      </c>
      <c r="M587">
        <v>18022</v>
      </c>
      <c r="N587" t="s">
        <v>729</v>
      </c>
      <c r="O587">
        <v>71</v>
      </c>
      <c r="P587" t="s">
        <v>25</v>
      </c>
      <c r="Q587" t="s">
        <v>26</v>
      </c>
    </row>
    <row r="588" spans="1:17" customFormat="1" hidden="1" x14ac:dyDescent="0.25">
      <c r="A588" t="s">
        <v>2333</v>
      </c>
      <c r="B588" t="s">
        <v>2334</v>
      </c>
      <c r="C588" t="s">
        <v>138</v>
      </c>
      <c r="D588">
        <v>2023</v>
      </c>
      <c r="E588">
        <v>2023</v>
      </c>
      <c r="F588" t="s">
        <v>19068</v>
      </c>
      <c r="G588">
        <v>1</v>
      </c>
      <c r="H588">
        <v>0.64200000000000002</v>
      </c>
      <c r="I588">
        <v>0.55200000000000005</v>
      </c>
      <c r="J588" t="s">
        <v>21</v>
      </c>
      <c r="K588" t="s">
        <v>22</v>
      </c>
      <c r="L588" t="s">
        <v>161</v>
      </c>
      <c r="M588">
        <v>15082</v>
      </c>
      <c r="N588" t="s">
        <v>2153</v>
      </c>
      <c r="O588">
        <v>43</v>
      </c>
      <c r="P588" t="s">
        <v>25</v>
      </c>
      <c r="Q588" t="s">
        <v>26</v>
      </c>
    </row>
    <row r="589" spans="1:17" customFormat="1" hidden="1" x14ac:dyDescent="0.25">
      <c r="A589" t="s">
        <v>2339</v>
      </c>
      <c r="B589" t="s">
        <v>2340</v>
      </c>
      <c r="C589" t="s">
        <v>629</v>
      </c>
      <c r="D589">
        <v>2018</v>
      </c>
      <c r="E589">
        <v>2025</v>
      </c>
      <c r="F589" t="s">
        <v>60</v>
      </c>
      <c r="G589">
        <v>1</v>
      </c>
      <c r="H589">
        <v>0.43099999999999999</v>
      </c>
      <c r="I589">
        <v>0.37</v>
      </c>
      <c r="J589" t="s">
        <v>21</v>
      </c>
      <c r="K589" t="s">
        <v>22</v>
      </c>
      <c r="L589" t="s">
        <v>30</v>
      </c>
      <c r="M589">
        <v>15060</v>
      </c>
      <c r="N589" t="s">
        <v>420</v>
      </c>
      <c r="O589">
        <v>70</v>
      </c>
      <c r="P589" t="s">
        <v>25</v>
      </c>
      <c r="Q589" t="s">
        <v>26</v>
      </c>
    </row>
    <row r="590" spans="1:17" customFormat="1" hidden="1" x14ac:dyDescent="0.25">
      <c r="A590" t="s">
        <v>21887</v>
      </c>
      <c r="B590" t="s">
        <v>2340</v>
      </c>
      <c r="C590" t="s">
        <v>920</v>
      </c>
      <c r="D590">
        <v>2009</v>
      </c>
      <c r="E590">
        <v>2009</v>
      </c>
      <c r="F590" t="s">
        <v>105</v>
      </c>
      <c r="G590">
        <v>1</v>
      </c>
      <c r="H590">
        <v>0.31900000000000001</v>
      </c>
      <c r="I590">
        <v>0.27400000000000002</v>
      </c>
      <c r="J590" t="s">
        <v>21</v>
      </c>
      <c r="K590" t="s">
        <v>207</v>
      </c>
      <c r="L590" t="s">
        <v>249</v>
      </c>
      <c r="M590">
        <v>10021</v>
      </c>
      <c r="N590" t="s">
        <v>7971</v>
      </c>
      <c r="O590">
        <v>81</v>
      </c>
      <c r="P590" t="s">
        <v>25</v>
      </c>
      <c r="Q590" t="s">
        <v>26</v>
      </c>
    </row>
    <row r="591" spans="1:17" customFormat="1" hidden="1" x14ac:dyDescent="0.25">
      <c r="A591" t="s">
        <v>21886</v>
      </c>
      <c r="B591" t="s">
        <v>2340</v>
      </c>
      <c r="C591" t="s">
        <v>292</v>
      </c>
      <c r="D591">
        <v>2023</v>
      </c>
      <c r="E591">
        <v>2025</v>
      </c>
      <c r="F591" t="s">
        <v>105</v>
      </c>
      <c r="G591">
        <v>1</v>
      </c>
      <c r="H591">
        <v>0.311</v>
      </c>
      <c r="I591">
        <v>0.26800000000000002</v>
      </c>
      <c r="J591" t="s">
        <v>21</v>
      </c>
      <c r="K591" t="s">
        <v>22</v>
      </c>
      <c r="L591" t="s">
        <v>161</v>
      </c>
      <c r="M591">
        <v>15081</v>
      </c>
      <c r="N591" t="s">
        <v>401</v>
      </c>
      <c r="O591">
        <v>71</v>
      </c>
      <c r="P591" t="s">
        <v>25</v>
      </c>
      <c r="Q591" t="s">
        <v>26</v>
      </c>
    </row>
    <row r="592" spans="1:17" customFormat="1" hidden="1" x14ac:dyDescent="0.25">
      <c r="A592" t="s">
        <v>2345</v>
      </c>
      <c r="B592" t="s">
        <v>2340</v>
      </c>
      <c r="C592" t="s">
        <v>206</v>
      </c>
      <c r="D592">
        <v>2022</v>
      </c>
      <c r="E592">
        <v>2025</v>
      </c>
      <c r="F592" t="s">
        <v>35</v>
      </c>
      <c r="G592">
        <v>1</v>
      </c>
      <c r="H592">
        <v>0.191</v>
      </c>
      <c r="I592">
        <v>0.16400000000000001</v>
      </c>
      <c r="J592" t="s">
        <v>21</v>
      </c>
      <c r="K592" t="s">
        <v>207</v>
      </c>
      <c r="L592" t="s">
        <v>1487</v>
      </c>
      <c r="M592">
        <v>10001</v>
      </c>
      <c r="N592" t="s">
        <v>1488</v>
      </c>
      <c r="O592">
        <v>69</v>
      </c>
      <c r="P592" t="s">
        <v>25</v>
      </c>
      <c r="Q592" t="s">
        <v>26</v>
      </c>
    </row>
    <row r="593" spans="1:17" customFormat="1" hidden="1" x14ac:dyDescent="0.25">
      <c r="A593" t="s">
        <v>21885</v>
      </c>
      <c r="B593" t="s">
        <v>20165</v>
      </c>
      <c r="C593" t="s">
        <v>292</v>
      </c>
      <c r="D593">
        <v>2018</v>
      </c>
      <c r="E593">
        <v>2025</v>
      </c>
      <c r="F593" t="s">
        <v>105</v>
      </c>
      <c r="G593">
        <v>1</v>
      </c>
      <c r="H593">
        <v>0.28499999999999998</v>
      </c>
      <c r="I593">
        <v>0.245</v>
      </c>
      <c r="J593" t="s">
        <v>21</v>
      </c>
      <c r="K593" t="s">
        <v>49</v>
      </c>
      <c r="L593" t="s">
        <v>514</v>
      </c>
      <c r="M593" s="1" t="s">
        <v>9124</v>
      </c>
      <c r="N593" t="s">
        <v>9125</v>
      </c>
      <c r="O593">
        <v>56</v>
      </c>
      <c r="P593" t="s">
        <v>25</v>
      </c>
      <c r="Q593" t="s">
        <v>26</v>
      </c>
    </row>
    <row r="594" spans="1:17" customFormat="1" hidden="1" x14ac:dyDescent="0.25">
      <c r="A594" t="s">
        <v>2362</v>
      </c>
      <c r="B594" t="s">
        <v>2363</v>
      </c>
      <c r="C594" t="s">
        <v>81</v>
      </c>
      <c r="D594">
        <v>2024</v>
      </c>
      <c r="E594">
        <v>2025</v>
      </c>
      <c r="F594" t="s">
        <v>60</v>
      </c>
      <c r="G594">
        <v>1</v>
      </c>
      <c r="H594">
        <v>0.46</v>
      </c>
      <c r="I594">
        <v>0.39500000000000002</v>
      </c>
      <c r="J594">
        <v>10</v>
      </c>
      <c r="K594" t="s">
        <v>22</v>
      </c>
      <c r="L594" t="s">
        <v>161</v>
      </c>
      <c r="M594">
        <v>15087</v>
      </c>
      <c r="N594" t="s">
        <v>464</v>
      </c>
      <c r="O594">
        <v>64</v>
      </c>
      <c r="P594" t="s">
        <v>25</v>
      </c>
      <c r="Q594" t="s">
        <v>26</v>
      </c>
    </row>
    <row r="595" spans="1:17" customFormat="1" hidden="1" x14ac:dyDescent="0.25">
      <c r="A595" t="s">
        <v>2364</v>
      </c>
      <c r="B595" t="s">
        <v>2365</v>
      </c>
      <c r="C595" t="s">
        <v>59</v>
      </c>
      <c r="D595">
        <v>2024</v>
      </c>
      <c r="E595">
        <v>2025</v>
      </c>
      <c r="F595" t="s">
        <v>60</v>
      </c>
      <c r="G595">
        <v>0</v>
      </c>
      <c r="H595">
        <v>0.312</v>
      </c>
      <c r="I595">
        <v>0.26800000000000002</v>
      </c>
      <c r="J595">
        <v>9</v>
      </c>
      <c r="K595" t="s">
        <v>94</v>
      </c>
      <c r="L595" t="s">
        <v>193</v>
      </c>
      <c r="M595">
        <v>17062</v>
      </c>
      <c r="N595" t="s">
        <v>683</v>
      </c>
      <c r="O595">
        <v>76</v>
      </c>
      <c r="P595" t="s">
        <v>25</v>
      </c>
      <c r="Q595" t="s">
        <v>26</v>
      </c>
    </row>
    <row r="596" spans="1:17" customFormat="1" hidden="1" x14ac:dyDescent="0.25">
      <c r="A596" t="s">
        <v>2376</v>
      </c>
      <c r="B596" t="s">
        <v>2377</v>
      </c>
      <c r="C596" t="s">
        <v>489</v>
      </c>
      <c r="D596">
        <v>2022</v>
      </c>
      <c r="E596">
        <v>2024</v>
      </c>
      <c r="F596" t="s">
        <v>19068</v>
      </c>
      <c r="G596">
        <v>1</v>
      </c>
      <c r="H596">
        <v>0.57199999999999995</v>
      </c>
      <c r="I596">
        <v>0.49199999999999999</v>
      </c>
      <c r="J596" t="s">
        <v>21</v>
      </c>
      <c r="K596" t="s">
        <v>49</v>
      </c>
      <c r="L596" t="s">
        <v>50</v>
      </c>
      <c r="M596" s="1" t="s">
        <v>1503</v>
      </c>
      <c r="N596" t="s">
        <v>1504</v>
      </c>
      <c r="O596">
        <v>54</v>
      </c>
      <c r="P596" t="s">
        <v>25</v>
      </c>
      <c r="Q596" t="s">
        <v>26</v>
      </c>
    </row>
    <row r="597" spans="1:17" customFormat="1" hidden="1" x14ac:dyDescent="0.25">
      <c r="A597" t="s">
        <v>2380</v>
      </c>
      <c r="B597" t="s">
        <v>2381</v>
      </c>
      <c r="C597" t="s">
        <v>177</v>
      </c>
      <c r="D597">
        <v>2015</v>
      </c>
      <c r="E597">
        <v>2024</v>
      </c>
      <c r="F597" t="s">
        <v>105</v>
      </c>
      <c r="G597">
        <v>1</v>
      </c>
      <c r="H597">
        <v>0.34599999999999997</v>
      </c>
      <c r="I597">
        <v>0.29699999999999999</v>
      </c>
      <c r="J597" t="s">
        <v>21</v>
      </c>
      <c r="K597" t="s">
        <v>70</v>
      </c>
      <c r="L597" t="s">
        <v>214</v>
      </c>
      <c r="M597">
        <v>16047</v>
      </c>
      <c r="N597" t="s">
        <v>276</v>
      </c>
      <c r="O597">
        <v>74</v>
      </c>
      <c r="P597" t="s">
        <v>25</v>
      </c>
      <c r="Q597" t="s">
        <v>26</v>
      </c>
    </row>
    <row r="598" spans="1:17" customFormat="1" hidden="1" x14ac:dyDescent="0.25">
      <c r="A598" t="s">
        <v>21884</v>
      </c>
      <c r="B598" t="s">
        <v>21883</v>
      </c>
      <c r="C598" t="s">
        <v>75</v>
      </c>
      <c r="D598">
        <v>2024</v>
      </c>
      <c r="E598">
        <v>2024</v>
      </c>
      <c r="F598" t="s">
        <v>19068</v>
      </c>
      <c r="G598">
        <v>1</v>
      </c>
      <c r="H598">
        <v>0.56799999999999995</v>
      </c>
      <c r="I598">
        <v>0.48799999999999999</v>
      </c>
      <c r="J598">
        <v>23</v>
      </c>
      <c r="K598" t="s">
        <v>207</v>
      </c>
      <c r="L598" t="s">
        <v>1619</v>
      </c>
      <c r="M598">
        <v>20058</v>
      </c>
      <c r="N598" t="s">
        <v>1620</v>
      </c>
      <c r="O598">
        <v>72</v>
      </c>
      <c r="P598" t="s">
        <v>25</v>
      </c>
      <c r="Q598" t="s">
        <v>26</v>
      </c>
    </row>
    <row r="599" spans="1:17" customFormat="1" hidden="1" x14ac:dyDescent="0.25">
      <c r="A599" t="s">
        <v>2385</v>
      </c>
      <c r="B599" t="s">
        <v>2386</v>
      </c>
      <c r="C599" t="s">
        <v>165</v>
      </c>
      <c r="D599">
        <v>2024</v>
      </c>
      <c r="E599">
        <v>2025</v>
      </c>
      <c r="F599" t="s">
        <v>105</v>
      </c>
      <c r="G599">
        <v>1</v>
      </c>
      <c r="H599">
        <v>0.29099999999999998</v>
      </c>
      <c r="I599">
        <v>0.251</v>
      </c>
      <c r="J599">
        <v>17</v>
      </c>
      <c r="K599" t="s">
        <v>70</v>
      </c>
      <c r="L599" t="s">
        <v>148</v>
      </c>
      <c r="M599">
        <v>16028</v>
      </c>
      <c r="N599" t="s">
        <v>2245</v>
      </c>
      <c r="O599">
        <v>68</v>
      </c>
      <c r="P599" t="s">
        <v>25</v>
      </c>
      <c r="Q599" t="s">
        <v>26</v>
      </c>
    </row>
    <row r="600" spans="1:17" customFormat="1" hidden="1" x14ac:dyDescent="0.25">
      <c r="A600" t="s">
        <v>2387</v>
      </c>
      <c r="B600" t="s">
        <v>2386</v>
      </c>
      <c r="C600" t="s">
        <v>972</v>
      </c>
      <c r="D600">
        <v>2014</v>
      </c>
      <c r="E600">
        <v>2020</v>
      </c>
      <c r="F600" t="s">
        <v>19068</v>
      </c>
      <c r="G600">
        <v>1</v>
      </c>
      <c r="H600">
        <v>0.52400000000000002</v>
      </c>
      <c r="I600">
        <v>0.45100000000000001</v>
      </c>
      <c r="J600" t="s">
        <v>21</v>
      </c>
      <c r="K600" t="s">
        <v>49</v>
      </c>
      <c r="L600" t="s">
        <v>270</v>
      </c>
      <c r="M600" s="1" t="s">
        <v>271</v>
      </c>
      <c r="N600" t="s">
        <v>272</v>
      </c>
      <c r="O600">
        <v>49</v>
      </c>
      <c r="P600" t="s">
        <v>25</v>
      </c>
      <c r="Q600" t="s">
        <v>26</v>
      </c>
    </row>
    <row r="601" spans="1:17" customFormat="1" hidden="1" x14ac:dyDescent="0.25">
      <c r="A601" t="s">
        <v>2389</v>
      </c>
      <c r="B601" t="s">
        <v>2386</v>
      </c>
      <c r="C601" t="s">
        <v>206</v>
      </c>
      <c r="D601">
        <v>2018</v>
      </c>
      <c r="E601">
        <v>2025</v>
      </c>
      <c r="F601" t="s">
        <v>105</v>
      </c>
      <c r="G601">
        <v>0</v>
      </c>
      <c r="H601">
        <v>0.22500000000000001</v>
      </c>
      <c r="I601">
        <v>0.19400000000000001</v>
      </c>
      <c r="J601" t="s">
        <v>21</v>
      </c>
      <c r="K601" t="s">
        <v>70</v>
      </c>
      <c r="L601" t="s">
        <v>148</v>
      </c>
      <c r="M601">
        <v>16034</v>
      </c>
      <c r="N601" t="s">
        <v>1627</v>
      </c>
      <c r="O601">
        <v>80</v>
      </c>
      <c r="P601" t="s">
        <v>25</v>
      </c>
      <c r="Q601" t="s">
        <v>26</v>
      </c>
    </row>
    <row r="602" spans="1:17" customFormat="1" hidden="1" x14ac:dyDescent="0.25">
      <c r="A602" t="s">
        <v>21882</v>
      </c>
      <c r="B602" t="s">
        <v>21881</v>
      </c>
      <c r="C602" t="s">
        <v>266</v>
      </c>
      <c r="D602">
        <v>2024</v>
      </c>
      <c r="E602">
        <v>2024</v>
      </c>
      <c r="F602" t="s">
        <v>105</v>
      </c>
      <c r="G602">
        <v>1</v>
      </c>
      <c r="H602">
        <v>0.33100000000000002</v>
      </c>
      <c r="I602">
        <v>0.28499999999999998</v>
      </c>
      <c r="J602">
        <v>4</v>
      </c>
      <c r="K602" t="s">
        <v>82</v>
      </c>
      <c r="L602" t="s">
        <v>781</v>
      </c>
      <c r="M602">
        <v>18048</v>
      </c>
      <c r="N602" t="s">
        <v>2032</v>
      </c>
      <c r="O602">
        <v>61</v>
      </c>
      <c r="P602" t="s">
        <v>25</v>
      </c>
      <c r="Q602" t="s">
        <v>26</v>
      </c>
    </row>
    <row r="603" spans="1:17" customFormat="1" hidden="1" x14ac:dyDescent="0.25">
      <c r="A603" t="s">
        <v>21880</v>
      </c>
      <c r="B603" t="s">
        <v>21879</v>
      </c>
      <c r="C603" t="s">
        <v>21878</v>
      </c>
      <c r="D603">
        <v>2024</v>
      </c>
      <c r="E603">
        <v>2023</v>
      </c>
      <c r="F603" t="s">
        <v>711</v>
      </c>
      <c r="G603">
        <v>1</v>
      </c>
      <c r="H603">
        <v>1.7070000000000001</v>
      </c>
      <c r="I603">
        <v>1.468</v>
      </c>
      <c r="J603">
        <v>5</v>
      </c>
      <c r="K603" t="s">
        <v>49</v>
      </c>
      <c r="L603" t="s">
        <v>64</v>
      </c>
      <c r="M603">
        <v>11027</v>
      </c>
      <c r="N603" t="s">
        <v>499</v>
      </c>
      <c r="O603" t="s">
        <v>21</v>
      </c>
      <c r="P603" t="s">
        <v>25</v>
      </c>
      <c r="Q603" t="s">
        <v>2004</v>
      </c>
    </row>
    <row r="604" spans="1:17" customFormat="1" hidden="1" x14ac:dyDescent="0.25">
      <c r="A604" t="s">
        <v>2398</v>
      </c>
      <c r="B604" t="s">
        <v>2399</v>
      </c>
      <c r="C604" t="s">
        <v>284</v>
      </c>
      <c r="D604">
        <v>2018</v>
      </c>
      <c r="E604">
        <v>2025</v>
      </c>
      <c r="F604" t="s">
        <v>105</v>
      </c>
      <c r="G604">
        <v>0</v>
      </c>
      <c r="H604">
        <v>0.23300000000000001</v>
      </c>
      <c r="I604">
        <v>0.2</v>
      </c>
      <c r="J604" t="s">
        <v>21</v>
      </c>
      <c r="K604" t="s">
        <v>94</v>
      </c>
      <c r="L604" t="s">
        <v>95</v>
      </c>
      <c r="M604">
        <v>13356</v>
      </c>
      <c r="N604" t="s">
        <v>548</v>
      </c>
      <c r="O604">
        <v>69</v>
      </c>
      <c r="P604" t="s">
        <v>25</v>
      </c>
      <c r="Q604" t="s">
        <v>26</v>
      </c>
    </row>
    <row r="605" spans="1:17" customFormat="1" hidden="1" x14ac:dyDescent="0.25">
      <c r="A605" t="s">
        <v>2400</v>
      </c>
      <c r="B605" t="s">
        <v>2399</v>
      </c>
      <c r="C605" t="s">
        <v>2401</v>
      </c>
      <c r="D605">
        <v>2019</v>
      </c>
      <c r="E605">
        <v>2025</v>
      </c>
      <c r="F605" t="s">
        <v>19068</v>
      </c>
      <c r="G605">
        <v>1</v>
      </c>
      <c r="H605">
        <v>0.63300000000000001</v>
      </c>
      <c r="I605">
        <v>0.54500000000000004</v>
      </c>
      <c r="J605" t="s">
        <v>21</v>
      </c>
      <c r="K605" t="s">
        <v>94</v>
      </c>
      <c r="L605" t="s">
        <v>95</v>
      </c>
      <c r="M605">
        <v>13356</v>
      </c>
      <c r="N605" t="s">
        <v>548</v>
      </c>
      <c r="O605">
        <v>29</v>
      </c>
      <c r="P605" t="s">
        <v>25</v>
      </c>
      <c r="Q605" t="s">
        <v>26</v>
      </c>
    </row>
    <row r="606" spans="1:17" customFormat="1" hidden="1" x14ac:dyDescent="0.25">
      <c r="A606" t="s">
        <v>2402</v>
      </c>
      <c r="B606" t="s">
        <v>2403</v>
      </c>
      <c r="C606" t="s">
        <v>177</v>
      </c>
      <c r="D606">
        <v>2018</v>
      </c>
      <c r="E606">
        <v>2025</v>
      </c>
      <c r="F606" t="s">
        <v>105</v>
      </c>
      <c r="G606">
        <v>1</v>
      </c>
      <c r="H606">
        <v>0.35099999999999998</v>
      </c>
      <c r="I606">
        <v>0.30099999999999999</v>
      </c>
      <c r="J606" t="s">
        <v>21</v>
      </c>
      <c r="K606" t="s">
        <v>70</v>
      </c>
      <c r="L606" t="s">
        <v>71</v>
      </c>
      <c r="M606">
        <v>16002</v>
      </c>
      <c r="N606" t="s">
        <v>1614</v>
      </c>
      <c r="O606">
        <v>59</v>
      </c>
      <c r="P606" t="s">
        <v>25</v>
      </c>
      <c r="Q606" t="s">
        <v>26</v>
      </c>
    </row>
    <row r="607" spans="1:17" customFormat="1" hidden="1" x14ac:dyDescent="0.25">
      <c r="A607" t="s">
        <v>2404</v>
      </c>
      <c r="B607" t="s">
        <v>2405</v>
      </c>
      <c r="C607" t="s">
        <v>1272</v>
      </c>
      <c r="D607">
        <v>2011</v>
      </c>
      <c r="E607">
        <v>2017</v>
      </c>
      <c r="F607" t="s">
        <v>60</v>
      </c>
      <c r="G607">
        <v>1</v>
      </c>
      <c r="H607">
        <v>0.377</v>
      </c>
      <c r="I607">
        <v>0.32400000000000001</v>
      </c>
      <c r="J607" t="s">
        <v>21</v>
      </c>
      <c r="K607" t="s">
        <v>42</v>
      </c>
      <c r="L607" t="s">
        <v>43</v>
      </c>
      <c r="M607" s="1" t="s">
        <v>1283</v>
      </c>
      <c r="N607" t="s">
        <v>1284</v>
      </c>
      <c r="O607">
        <v>54</v>
      </c>
      <c r="P607" t="s">
        <v>25</v>
      </c>
      <c r="Q607" t="s">
        <v>26</v>
      </c>
    </row>
    <row r="608" spans="1:17" customFormat="1" hidden="1" x14ac:dyDescent="0.25">
      <c r="A608" t="s">
        <v>21877</v>
      </c>
      <c r="B608" t="s">
        <v>21876</v>
      </c>
      <c r="C608" t="s">
        <v>463</v>
      </c>
      <c r="D608">
        <v>2011</v>
      </c>
      <c r="E608">
        <v>2013</v>
      </c>
      <c r="F608" t="s">
        <v>60</v>
      </c>
      <c r="G608">
        <v>1</v>
      </c>
      <c r="H608">
        <v>0.48099999999999998</v>
      </c>
      <c r="I608">
        <v>0.41399999999999998</v>
      </c>
      <c r="J608" t="s">
        <v>21</v>
      </c>
      <c r="K608" t="s">
        <v>49</v>
      </c>
      <c r="L608" t="s">
        <v>2322</v>
      </c>
      <c r="M608" s="1" t="s">
        <v>2323</v>
      </c>
      <c r="N608" t="s">
        <v>2324</v>
      </c>
      <c r="O608">
        <v>36</v>
      </c>
      <c r="P608" t="s">
        <v>25</v>
      </c>
      <c r="Q608" t="s">
        <v>26</v>
      </c>
    </row>
    <row r="609" spans="1:17" customFormat="1" hidden="1" x14ac:dyDescent="0.25">
      <c r="A609" t="s">
        <v>2408</v>
      </c>
      <c r="B609" t="s">
        <v>2409</v>
      </c>
      <c r="C609" t="s">
        <v>197</v>
      </c>
      <c r="D609">
        <v>2024</v>
      </c>
      <c r="E609">
        <v>2025</v>
      </c>
      <c r="F609" t="s">
        <v>60</v>
      </c>
      <c r="G609">
        <v>1</v>
      </c>
      <c r="H609">
        <v>0.371</v>
      </c>
      <c r="I609">
        <v>0.31900000000000001</v>
      </c>
      <c r="J609">
        <v>8</v>
      </c>
      <c r="K609" t="s">
        <v>36</v>
      </c>
      <c r="L609" t="s">
        <v>639</v>
      </c>
      <c r="M609">
        <v>12016</v>
      </c>
      <c r="N609" t="s">
        <v>640</v>
      </c>
      <c r="O609">
        <v>73</v>
      </c>
      <c r="P609" t="s">
        <v>25</v>
      </c>
      <c r="Q609" t="s">
        <v>26</v>
      </c>
    </row>
    <row r="610" spans="1:17" customFormat="1" hidden="1" x14ac:dyDescent="0.25">
      <c r="A610" t="s">
        <v>2410</v>
      </c>
      <c r="B610" t="s">
        <v>2411</v>
      </c>
      <c r="C610" t="s">
        <v>1130</v>
      </c>
      <c r="D610">
        <v>2015</v>
      </c>
      <c r="E610">
        <v>2019</v>
      </c>
      <c r="F610" t="s">
        <v>60</v>
      </c>
      <c r="G610">
        <v>1</v>
      </c>
      <c r="H610">
        <v>0.38500000000000001</v>
      </c>
      <c r="I610">
        <v>0.33100000000000002</v>
      </c>
      <c r="J610" t="s">
        <v>21</v>
      </c>
      <c r="K610" t="s">
        <v>49</v>
      </c>
      <c r="L610" t="s">
        <v>633</v>
      </c>
      <c r="M610">
        <v>11044</v>
      </c>
      <c r="N610" t="s">
        <v>634</v>
      </c>
      <c r="O610">
        <v>58</v>
      </c>
      <c r="P610" t="s">
        <v>25</v>
      </c>
      <c r="Q610" t="s">
        <v>26</v>
      </c>
    </row>
    <row r="611" spans="1:17" customFormat="1" hidden="1" x14ac:dyDescent="0.25">
      <c r="A611" t="s">
        <v>20162</v>
      </c>
      <c r="B611" t="s">
        <v>2414</v>
      </c>
      <c r="C611" t="s">
        <v>59</v>
      </c>
      <c r="D611">
        <v>2011</v>
      </c>
      <c r="E611">
        <v>2022</v>
      </c>
      <c r="F611" t="s">
        <v>105</v>
      </c>
      <c r="G611">
        <v>1</v>
      </c>
      <c r="H611">
        <v>0.28799999999999998</v>
      </c>
      <c r="I611">
        <v>0.247</v>
      </c>
      <c r="J611" t="s">
        <v>21</v>
      </c>
      <c r="K611" t="s">
        <v>94</v>
      </c>
      <c r="L611" t="s">
        <v>100</v>
      </c>
      <c r="M611">
        <v>13365</v>
      </c>
      <c r="N611" t="s">
        <v>1327</v>
      </c>
      <c r="O611">
        <v>84</v>
      </c>
      <c r="P611" t="s">
        <v>25</v>
      </c>
      <c r="Q611" t="s">
        <v>26</v>
      </c>
    </row>
    <row r="612" spans="1:17" customFormat="1" hidden="1" x14ac:dyDescent="0.25">
      <c r="A612" t="s">
        <v>20161</v>
      </c>
      <c r="B612" t="s">
        <v>20160</v>
      </c>
      <c r="C612" t="s">
        <v>177</v>
      </c>
      <c r="D612">
        <v>2017</v>
      </c>
      <c r="E612">
        <v>2024</v>
      </c>
      <c r="F612" t="s">
        <v>105</v>
      </c>
      <c r="G612">
        <v>1</v>
      </c>
      <c r="H612">
        <v>0.26100000000000001</v>
      </c>
      <c r="I612">
        <v>0.224</v>
      </c>
      <c r="J612" t="s">
        <v>21</v>
      </c>
      <c r="K612" t="s">
        <v>82</v>
      </c>
      <c r="L612" t="s">
        <v>558</v>
      </c>
      <c r="M612" s="1" t="s">
        <v>733</v>
      </c>
      <c r="N612" t="s">
        <v>734</v>
      </c>
      <c r="O612">
        <v>81</v>
      </c>
      <c r="P612" t="s">
        <v>25</v>
      </c>
      <c r="Q612" t="s">
        <v>26</v>
      </c>
    </row>
    <row r="613" spans="1:17" customFormat="1" hidden="1" x14ac:dyDescent="0.25">
      <c r="A613" t="s">
        <v>2418</v>
      </c>
      <c r="B613" t="s">
        <v>2419</v>
      </c>
      <c r="C613" t="s">
        <v>417</v>
      </c>
      <c r="D613">
        <v>2009</v>
      </c>
      <c r="E613">
        <v>2024</v>
      </c>
      <c r="F613" t="s">
        <v>35</v>
      </c>
      <c r="G613">
        <v>1</v>
      </c>
      <c r="H613">
        <v>0.18</v>
      </c>
      <c r="I613">
        <v>0.155</v>
      </c>
      <c r="J613" t="s">
        <v>21</v>
      </c>
      <c r="K613" t="s">
        <v>36</v>
      </c>
      <c r="L613" t="s">
        <v>37</v>
      </c>
      <c r="M613">
        <v>12040</v>
      </c>
      <c r="N613" t="s">
        <v>106</v>
      </c>
      <c r="O613">
        <v>53</v>
      </c>
      <c r="P613" t="s">
        <v>25</v>
      </c>
      <c r="Q613" t="s">
        <v>26</v>
      </c>
    </row>
    <row r="614" spans="1:17" customFormat="1" hidden="1" x14ac:dyDescent="0.25">
      <c r="A614" t="s">
        <v>2423</v>
      </c>
      <c r="B614" t="s">
        <v>2424</v>
      </c>
      <c r="C614" t="s">
        <v>1130</v>
      </c>
      <c r="D614">
        <v>2019</v>
      </c>
      <c r="E614">
        <v>2025</v>
      </c>
      <c r="F614" t="s">
        <v>19068</v>
      </c>
      <c r="G614">
        <v>1</v>
      </c>
      <c r="H614">
        <v>0.59499999999999997</v>
      </c>
      <c r="I614">
        <v>0.51200000000000001</v>
      </c>
      <c r="J614" t="s">
        <v>21</v>
      </c>
      <c r="K614" t="s">
        <v>70</v>
      </c>
      <c r="L614" t="s">
        <v>71</v>
      </c>
      <c r="M614">
        <v>16063</v>
      </c>
      <c r="N614" t="s">
        <v>717</v>
      </c>
      <c r="O614">
        <v>43</v>
      </c>
      <c r="P614" t="s">
        <v>25</v>
      </c>
      <c r="Q614" t="s">
        <v>26</v>
      </c>
    </row>
    <row r="615" spans="1:17" customFormat="1" hidden="1" x14ac:dyDescent="0.25">
      <c r="A615" t="s">
        <v>20159</v>
      </c>
      <c r="B615" t="s">
        <v>20158</v>
      </c>
      <c r="C615" t="s">
        <v>2510</v>
      </c>
      <c r="D615">
        <v>2016</v>
      </c>
      <c r="E615">
        <v>2025</v>
      </c>
      <c r="F615" t="s">
        <v>60</v>
      </c>
      <c r="G615">
        <v>0</v>
      </c>
      <c r="H615">
        <v>0.33600000000000002</v>
      </c>
      <c r="I615">
        <v>0.28899999999999998</v>
      </c>
      <c r="J615" t="s">
        <v>21</v>
      </c>
      <c r="K615" t="s">
        <v>49</v>
      </c>
      <c r="L615" t="s">
        <v>608</v>
      </c>
      <c r="M615">
        <v>11110</v>
      </c>
      <c r="N615" t="s">
        <v>13412</v>
      </c>
      <c r="O615">
        <v>49</v>
      </c>
      <c r="P615" t="s">
        <v>25</v>
      </c>
      <c r="Q615" t="s">
        <v>26</v>
      </c>
    </row>
    <row r="616" spans="1:17" customFormat="1" hidden="1" x14ac:dyDescent="0.25">
      <c r="A616" t="s">
        <v>2431</v>
      </c>
      <c r="B616" t="s">
        <v>2432</v>
      </c>
      <c r="C616" t="s">
        <v>202</v>
      </c>
      <c r="D616">
        <v>2018</v>
      </c>
      <c r="E616">
        <v>2019</v>
      </c>
      <c r="F616" t="s">
        <v>35</v>
      </c>
      <c r="G616">
        <v>1</v>
      </c>
      <c r="H616">
        <v>0.17799999999999999</v>
      </c>
      <c r="I616">
        <v>0.153</v>
      </c>
      <c r="J616" t="s">
        <v>21</v>
      </c>
      <c r="K616" t="s">
        <v>36</v>
      </c>
      <c r="L616" t="s">
        <v>339</v>
      </c>
      <c r="M616" s="1" t="s">
        <v>2067</v>
      </c>
      <c r="N616" t="s">
        <v>2068</v>
      </c>
      <c r="O616">
        <v>63</v>
      </c>
      <c r="P616" t="s">
        <v>25</v>
      </c>
      <c r="Q616" t="s">
        <v>26</v>
      </c>
    </row>
    <row r="617" spans="1:17" customFormat="1" hidden="1" x14ac:dyDescent="0.25">
      <c r="A617" t="s">
        <v>2433</v>
      </c>
      <c r="B617" t="s">
        <v>2434</v>
      </c>
      <c r="C617" t="s">
        <v>994</v>
      </c>
      <c r="D617">
        <v>2017</v>
      </c>
      <c r="E617">
        <v>2020</v>
      </c>
      <c r="F617" t="s">
        <v>105</v>
      </c>
      <c r="G617">
        <v>1</v>
      </c>
      <c r="H617">
        <v>0.29799999999999999</v>
      </c>
      <c r="I617">
        <v>0.25700000000000001</v>
      </c>
      <c r="J617" t="s">
        <v>21</v>
      </c>
      <c r="K617" t="s">
        <v>94</v>
      </c>
      <c r="L617" t="s">
        <v>254</v>
      </c>
      <c r="M617">
        <v>17026</v>
      </c>
      <c r="N617" t="s">
        <v>860</v>
      </c>
      <c r="O617">
        <v>75</v>
      </c>
      <c r="P617" t="s">
        <v>25</v>
      </c>
      <c r="Q617" t="s">
        <v>26</v>
      </c>
    </row>
    <row r="618" spans="1:17" customFormat="1" hidden="1" x14ac:dyDescent="0.25">
      <c r="A618" t="s">
        <v>2437</v>
      </c>
      <c r="B618" t="s">
        <v>2434</v>
      </c>
      <c r="C618" t="s">
        <v>147</v>
      </c>
      <c r="D618">
        <v>2023</v>
      </c>
      <c r="E618">
        <v>2025</v>
      </c>
      <c r="F618" t="s">
        <v>60</v>
      </c>
      <c r="G618">
        <v>1</v>
      </c>
      <c r="H618">
        <v>0.44800000000000001</v>
      </c>
      <c r="I618">
        <v>0.38500000000000001</v>
      </c>
      <c r="J618" t="s">
        <v>21</v>
      </c>
      <c r="K618" t="s">
        <v>94</v>
      </c>
      <c r="L618" t="s">
        <v>95</v>
      </c>
      <c r="M618">
        <v>13103</v>
      </c>
      <c r="N618" t="s">
        <v>1105</v>
      </c>
      <c r="O618">
        <v>70</v>
      </c>
      <c r="P618" t="s">
        <v>25</v>
      </c>
      <c r="Q618" t="s">
        <v>26</v>
      </c>
    </row>
    <row r="619" spans="1:17" customFormat="1" hidden="1" x14ac:dyDescent="0.25">
      <c r="A619" t="s">
        <v>2438</v>
      </c>
      <c r="B619" t="s">
        <v>2434</v>
      </c>
      <c r="C619" t="s">
        <v>2439</v>
      </c>
      <c r="D619">
        <v>2016</v>
      </c>
      <c r="E619">
        <v>2016</v>
      </c>
      <c r="F619" t="s">
        <v>35</v>
      </c>
      <c r="G619">
        <v>1</v>
      </c>
      <c r="H619">
        <v>0.18</v>
      </c>
      <c r="I619">
        <v>0.155</v>
      </c>
      <c r="J619" t="s">
        <v>21</v>
      </c>
      <c r="K619" t="s">
        <v>207</v>
      </c>
      <c r="L619" t="s">
        <v>208</v>
      </c>
      <c r="M619">
        <v>20011</v>
      </c>
      <c r="N619" t="s">
        <v>209</v>
      </c>
      <c r="O619">
        <v>26</v>
      </c>
      <c r="P619" t="s">
        <v>25</v>
      </c>
      <c r="Q619" t="s">
        <v>26</v>
      </c>
    </row>
    <row r="620" spans="1:17" customFormat="1" hidden="1" x14ac:dyDescent="0.25">
      <c r="A620" t="s">
        <v>2440</v>
      </c>
      <c r="B620" t="s">
        <v>2441</v>
      </c>
      <c r="C620" t="s">
        <v>99</v>
      </c>
      <c r="D620">
        <v>2020</v>
      </c>
      <c r="E620">
        <v>2023</v>
      </c>
      <c r="F620" t="s">
        <v>35</v>
      </c>
      <c r="G620">
        <v>1</v>
      </c>
      <c r="H620">
        <v>0.19800000000000001</v>
      </c>
      <c r="I620">
        <v>0.17</v>
      </c>
      <c r="J620" t="s">
        <v>21</v>
      </c>
      <c r="K620" t="s">
        <v>70</v>
      </c>
      <c r="L620" t="s">
        <v>214</v>
      </c>
      <c r="M620">
        <v>16056</v>
      </c>
      <c r="N620" t="s">
        <v>566</v>
      </c>
      <c r="O620">
        <v>38</v>
      </c>
      <c r="P620" t="s">
        <v>25</v>
      </c>
      <c r="Q620" t="s">
        <v>26</v>
      </c>
    </row>
    <row r="621" spans="1:17" customFormat="1" hidden="1" x14ac:dyDescent="0.25">
      <c r="A621" t="s">
        <v>2444</v>
      </c>
      <c r="B621" t="s">
        <v>2443</v>
      </c>
      <c r="C621" t="s">
        <v>2445</v>
      </c>
      <c r="D621">
        <v>2024</v>
      </c>
      <c r="E621">
        <v>2024</v>
      </c>
      <c r="F621" t="s">
        <v>105</v>
      </c>
      <c r="G621">
        <v>1</v>
      </c>
      <c r="H621">
        <v>0.26700000000000002</v>
      </c>
      <c r="I621">
        <v>0.22900000000000001</v>
      </c>
      <c r="J621">
        <v>3</v>
      </c>
      <c r="K621" t="s">
        <v>87</v>
      </c>
      <c r="L621" t="s">
        <v>395</v>
      </c>
      <c r="M621" s="1" t="s">
        <v>2446</v>
      </c>
      <c r="N621" t="s">
        <v>2447</v>
      </c>
      <c r="O621">
        <v>42</v>
      </c>
      <c r="P621" t="s">
        <v>25</v>
      </c>
      <c r="Q621" t="s">
        <v>26</v>
      </c>
    </row>
    <row r="622" spans="1:17" customFormat="1" hidden="1" x14ac:dyDescent="0.25">
      <c r="A622" t="s">
        <v>2450</v>
      </c>
      <c r="B622" t="s">
        <v>2451</v>
      </c>
      <c r="C622" t="s">
        <v>321</v>
      </c>
      <c r="D622">
        <v>2019</v>
      </c>
      <c r="E622">
        <v>2023</v>
      </c>
      <c r="F622" t="s">
        <v>35</v>
      </c>
      <c r="G622">
        <v>1</v>
      </c>
      <c r="H622">
        <v>0.159</v>
      </c>
      <c r="I622">
        <v>0.13700000000000001</v>
      </c>
      <c r="J622" t="s">
        <v>21</v>
      </c>
      <c r="K622" t="s">
        <v>82</v>
      </c>
      <c r="L622" t="s">
        <v>481</v>
      </c>
      <c r="M622" s="1" t="s">
        <v>482</v>
      </c>
      <c r="N622" t="s">
        <v>483</v>
      </c>
      <c r="O622">
        <v>80</v>
      </c>
      <c r="P622" t="s">
        <v>25</v>
      </c>
      <c r="Q622" t="s">
        <v>26</v>
      </c>
    </row>
    <row r="623" spans="1:17" customFormat="1" hidden="1" x14ac:dyDescent="0.25">
      <c r="A623" t="s">
        <v>2452</v>
      </c>
      <c r="B623" t="s">
        <v>2451</v>
      </c>
      <c r="C623" t="s">
        <v>891</v>
      </c>
      <c r="D623">
        <v>2019</v>
      </c>
      <c r="E623">
        <v>2025</v>
      </c>
      <c r="F623" t="s">
        <v>35</v>
      </c>
      <c r="G623">
        <v>1</v>
      </c>
      <c r="H623">
        <v>0.22800000000000001</v>
      </c>
      <c r="I623">
        <v>0.19600000000000001</v>
      </c>
      <c r="J623" t="s">
        <v>21</v>
      </c>
      <c r="K623" t="s">
        <v>207</v>
      </c>
      <c r="L623" t="s">
        <v>249</v>
      </c>
      <c r="M623">
        <v>10005</v>
      </c>
      <c r="N623" t="s">
        <v>423</v>
      </c>
      <c r="O623">
        <v>72</v>
      </c>
      <c r="P623" t="s">
        <v>25</v>
      </c>
      <c r="Q623" t="s">
        <v>26</v>
      </c>
    </row>
    <row r="624" spans="1:17" customFormat="1" hidden="1" x14ac:dyDescent="0.25">
      <c r="A624" t="s">
        <v>21875</v>
      </c>
      <c r="B624" t="s">
        <v>21874</v>
      </c>
      <c r="C624" t="s">
        <v>716</v>
      </c>
      <c r="D624">
        <v>2010</v>
      </c>
      <c r="E624">
        <v>2010</v>
      </c>
      <c r="F624" t="s">
        <v>105</v>
      </c>
      <c r="G624">
        <v>1</v>
      </c>
      <c r="H624">
        <v>0.26100000000000001</v>
      </c>
      <c r="I624">
        <v>0.224</v>
      </c>
      <c r="J624" t="s">
        <v>21</v>
      </c>
      <c r="K624" t="s">
        <v>49</v>
      </c>
      <c r="L624" t="s">
        <v>514</v>
      </c>
      <c r="M624" s="1" t="s">
        <v>624</v>
      </c>
      <c r="N624" t="s">
        <v>625</v>
      </c>
      <c r="O624">
        <v>43</v>
      </c>
      <c r="P624" t="s">
        <v>25</v>
      </c>
      <c r="Q624" t="s">
        <v>26</v>
      </c>
    </row>
    <row r="625" spans="1:17" customFormat="1" hidden="1" x14ac:dyDescent="0.25">
      <c r="A625" t="s">
        <v>20157</v>
      </c>
      <c r="B625" t="s">
        <v>20156</v>
      </c>
      <c r="C625" t="s">
        <v>99</v>
      </c>
      <c r="D625">
        <v>2024</v>
      </c>
      <c r="E625">
        <v>2024</v>
      </c>
      <c r="F625" t="s">
        <v>35</v>
      </c>
      <c r="G625">
        <v>1</v>
      </c>
      <c r="H625">
        <v>0.21299999999999999</v>
      </c>
      <c r="I625">
        <v>0.183</v>
      </c>
      <c r="J625">
        <v>6</v>
      </c>
      <c r="K625" t="s">
        <v>76</v>
      </c>
      <c r="L625" t="s">
        <v>77</v>
      </c>
      <c r="M625" s="1" t="s">
        <v>4517</v>
      </c>
      <c r="N625" t="s">
        <v>4518</v>
      </c>
      <c r="O625">
        <v>45</v>
      </c>
      <c r="P625" t="s">
        <v>25</v>
      </c>
      <c r="Q625" t="s">
        <v>26</v>
      </c>
    </row>
    <row r="626" spans="1:17" customFormat="1" hidden="1" x14ac:dyDescent="0.25">
      <c r="A626" t="s">
        <v>2454</v>
      </c>
      <c r="B626" t="s">
        <v>2455</v>
      </c>
      <c r="C626" t="s">
        <v>75</v>
      </c>
      <c r="D626">
        <v>2019</v>
      </c>
      <c r="E626">
        <v>2019</v>
      </c>
      <c r="F626" t="s">
        <v>19068</v>
      </c>
      <c r="G626">
        <v>1</v>
      </c>
      <c r="H626">
        <v>0.59499999999999997</v>
      </c>
      <c r="I626">
        <v>0.51200000000000001</v>
      </c>
      <c r="J626" t="s">
        <v>21</v>
      </c>
      <c r="K626" t="s">
        <v>22</v>
      </c>
      <c r="L626" t="s">
        <v>139</v>
      </c>
      <c r="M626">
        <v>15036</v>
      </c>
      <c r="N626" t="s">
        <v>656</v>
      </c>
      <c r="O626">
        <v>72</v>
      </c>
      <c r="P626" t="s">
        <v>25</v>
      </c>
      <c r="Q626" t="s">
        <v>26</v>
      </c>
    </row>
    <row r="627" spans="1:17" customFormat="1" hidden="1" x14ac:dyDescent="0.25">
      <c r="A627" t="s">
        <v>2456</v>
      </c>
      <c r="B627" t="s">
        <v>2457</v>
      </c>
      <c r="C627" t="s">
        <v>920</v>
      </c>
      <c r="D627">
        <v>2020</v>
      </c>
      <c r="E627">
        <v>2021</v>
      </c>
      <c r="F627" t="s">
        <v>35</v>
      </c>
      <c r="G627">
        <v>1</v>
      </c>
      <c r="H627">
        <v>0.223</v>
      </c>
      <c r="I627">
        <v>0.192</v>
      </c>
      <c r="J627" t="s">
        <v>21</v>
      </c>
      <c r="K627" t="s">
        <v>143</v>
      </c>
      <c r="L627" t="s">
        <v>144</v>
      </c>
      <c r="M627">
        <v>19023</v>
      </c>
      <c r="N627" t="s">
        <v>313</v>
      </c>
      <c r="O627">
        <v>72</v>
      </c>
      <c r="P627" t="s">
        <v>25</v>
      </c>
      <c r="Q627" t="s">
        <v>26</v>
      </c>
    </row>
    <row r="628" spans="1:17" customFormat="1" hidden="1" x14ac:dyDescent="0.25">
      <c r="A628" t="s">
        <v>2458</v>
      </c>
      <c r="B628" t="s">
        <v>2459</v>
      </c>
      <c r="C628" t="s">
        <v>2460</v>
      </c>
      <c r="D628">
        <v>2024</v>
      </c>
      <c r="E628">
        <v>2025</v>
      </c>
      <c r="F628" t="s">
        <v>35</v>
      </c>
      <c r="G628">
        <v>1</v>
      </c>
      <c r="H628">
        <v>0.157</v>
      </c>
      <c r="I628">
        <v>0.13500000000000001</v>
      </c>
      <c r="J628">
        <v>3</v>
      </c>
      <c r="K628" t="s">
        <v>22</v>
      </c>
      <c r="L628" t="s">
        <v>125</v>
      </c>
      <c r="M628">
        <v>15042</v>
      </c>
      <c r="N628" t="s">
        <v>832</v>
      </c>
      <c r="O628">
        <v>61</v>
      </c>
      <c r="P628" t="s">
        <v>25</v>
      </c>
      <c r="Q628" t="s">
        <v>26</v>
      </c>
    </row>
    <row r="629" spans="1:17" customFormat="1" hidden="1" x14ac:dyDescent="0.25">
      <c r="A629" t="s">
        <v>2469</v>
      </c>
      <c r="B629" t="s">
        <v>2470</v>
      </c>
      <c r="C629" t="s">
        <v>321</v>
      </c>
      <c r="D629">
        <v>2016</v>
      </c>
      <c r="E629">
        <v>2016</v>
      </c>
      <c r="F629" t="s">
        <v>60</v>
      </c>
      <c r="G629">
        <v>0</v>
      </c>
      <c r="H629">
        <v>0.318</v>
      </c>
      <c r="I629">
        <v>0.27400000000000002</v>
      </c>
      <c r="J629" t="s">
        <v>21</v>
      </c>
      <c r="K629" t="s">
        <v>36</v>
      </c>
      <c r="L629" t="s">
        <v>2471</v>
      </c>
      <c r="M629" s="1" t="s">
        <v>2472</v>
      </c>
      <c r="N629" t="s">
        <v>2473</v>
      </c>
      <c r="O629">
        <v>77</v>
      </c>
      <c r="P629" t="s">
        <v>25</v>
      </c>
      <c r="Q629" t="s">
        <v>26</v>
      </c>
    </row>
    <row r="630" spans="1:17" customFormat="1" hidden="1" x14ac:dyDescent="0.25">
      <c r="A630" t="s">
        <v>2474</v>
      </c>
      <c r="B630" t="s">
        <v>2470</v>
      </c>
      <c r="C630" t="s">
        <v>459</v>
      </c>
      <c r="D630">
        <v>2018</v>
      </c>
      <c r="E630">
        <v>2018</v>
      </c>
      <c r="F630" t="s">
        <v>105</v>
      </c>
      <c r="G630">
        <v>0</v>
      </c>
      <c r="H630">
        <v>0.245</v>
      </c>
      <c r="I630">
        <v>0.21099999999999999</v>
      </c>
      <c r="J630" t="s">
        <v>21</v>
      </c>
      <c r="K630" t="s">
        <v>207</v>
      </c>
      <c r="L630" t="s">
        <v>543</v>
      </c>
      <c r="M630">
        <v>20009</v>
      </c>
      <c r="N630" t="s">
        <v>2475</v>
      </c>
      <c r="O630">
        <v>80</v>
      </c>
      <c r="P630" t="s">
        <v>25</v>
      </c>
      <c r="Q630" t="s">
        <v>26</v>
      </c>
    </row>
    <row r="631" spans="1:17" customFormat="1" hidden="1" x14ac:dyDescent="0.25">
      <c r="A631" t="s">
        <v>2476</v>
      </c>
      <c r="B631" t="s">
        <v>2477</v>
      </c>
      <c r="C631" t="s">
        <v>81</v>
      </c>
      <c r="D631">
        <v>2024</v>
      </c>
      <c r="E631">
        <v>2024</v>
      </c>
      <c r="F631" t="s">
        <v>105</v>
      </c>
      <c r="G631">
        <v>0</v>
      </c>
      <c r="H631">
        <v>0.24</v>
      </c>
      <c r="I631">
        <v>0.20599999999999999</v>
      </c>
      <c r="J631">
        <v>10</v>
      </c>
      <c r="K631" t="s">
        <v>49</v>
      </c>
      <c r="L631" t="s">
        <v>514</v>
      </c>
      <c r="M631" s="1" t="s">
        <v>1100</v>
      </c>
      <c r="N631" t="s">
        <v>1101</v>
      </c>
      <c r="O631">
        <v>73</v>
      </c>
      <c r="P631" t="s">
        <v>25</v>
      </c>
      <c r="Q631" t="s">
        <v>26</v>
      </c>
    </row>
    <row r="632" spans="1:17" customFormat="1" hidden="1" x14ac:dyDescent="0.25">
      <c r="A632" t="s">
        <v>21873</v>
      </c>
      <c r="B632" t="s">
        <v>21872</v>
      </c>
      <c r="C632" t="s">
        <v>387</v>
      </c>
      <c r="D632">
        <v>2024</v>
      </c>
      <c r="E632">
        <v>2025</v>
      </c>
      <c r="F632" t="s">
        <v>711</v>
      </c>
      <c r="G632">
        <v>1</v>
      </c>
      <c r="H632">
        <v>1.145</v>
      </c>
      <c r="I632">
        <v>0.98499999999999999</v>
      </c>
      <c r="J632">
        <v>16</v>
      </c>
      <c r="K632" t="s">
        <v>82</v>
      </c>
      <c r="L632" t="s">
        <v>558</v>
      </c>
      <c r="M632" s="1" t="s">
        <v>559</v>
      </c>
      <c r="N632" t="s">
        <v>560</v>
      </c>
      <c r="O632">
        <v>57</v>
      </c>
      <c r="P632" t="s">
        <v>25</v>
      </c>
      <c r="Q632" t="s">
        <v>26</v>
      </c>
    </row>
    <row r="633" spans="1:17" customFormat="1" hidden="1" x14ac:dyDescent="0.25">
      <c r="A633" t="s">
        <v>2489</v>
      </c>
      <c r="B633" t="s">
        <v>2490</v>
      </c>
      <c r="C633" t="s">
        <v>206</v>
      </c>
      <c r="D633">
        <v>2024</v>
      </c>
      <c r="E633">
        <v>2024</v>
      </c>
      <c r="F633" t="s">
        <v>35</v>
      </c>
      <c r="G633">
        <v>1</v>
      </c>
      <c r="H633">
        <v>0.16900000000000001</v>
      </c>
      <c r="I633">
        <v>0.14499999999999999</v>
      </c>
      <c r="J633">
        <v>5</v>
      </c>
      <c r="K633" t="s">
        <v>82</v>
      </c>
      <c r="L633" t="s">
        <v>1460</v>
      </c>
      <c r="M633">
        <v>21007</v>
      </c>
      <c r="N633" t="s">
        <v>2491</v>
      </c>
      <c r="O633">
        <v>73</v>
      </c>
      <c r="P633" t="s">
        <v>25</v>
      </c>
      <c r="Q633" t="s">
        <v>26</v>
      </c>
    </row>
    <row r="634" spans="1:17" customFormat="1" hidden="1" x14ac:dyDescent="0.25">
      <c r="A634" t="s">
        <v>2492</v>
      </c>
      <c r="B634" t="s">
        <v>2493</v>
      </c>
      <c r="C634" t="s">
        <v>506</v>
      </c>
      <c r="D634">
        <v>2022</v>
      </c>
      <c r="E634">
        <v>2025</v>
      </c>
      <c r="F634" t="s">
        <v>105</v>
      </c>
      <c r="G634">
        <v>0</v>
      </c>
      <c r="H634">
        <v>0.18099999999999999</v>
      </c>
      <c r="I634">
        <v>0.156</v>
      </c>
      <c r="J634" t="s">
        <v>21</v>
      </c>
      <c r="K634" t="s">
        <v>70</v>
      </c>
      <c r="L634" t="s">
        <v>148</v>
      </c>
      <c r="M634">
        <v>16039</v>
      </c>
      <c r="N634" t="s">
        <v>2494</v>
      </c>
      <c r="O634">
        <v>71</v>
      </c>
      <c r="P634" t="s">
        <v>25</v>
      </c>
      <c r="Q634" t="s">
        <v>26</v>
      </c>
    </row>
    <row r="635" spans="1:17" customFormat="1" hidden="1" x14ac:dyDescent="0.25">
      <c r="A635" t="s">
        <v>2499</v>
      </c>
      <c r="B635" t="s">
        <v>2500</v>
      </c>
      <c r="C635" t="s">
        <v>75</v>
      </c>
      <c r="D635">
        <v>2017</v>
      </c>
      <c r="E635">
        <v>2025</v>
      </c>
      <c r="F635" t="s">
        <v>60</v>
      </c>
      <c r="G635">
        <v>1</v>
      </c>
      <c r="H635">
        <v>0.46100000000000002</v>
      </c>
      <c r="I635">
        <v>0.39700000000000002</v>
      </c>
      <c r="J635" t="s">
        <v>21</v>
      </c>
      <c r="K635" t="s">
        <v>49</v>
      </c>
      <c r="L635" t="s">
        <v>270</v>
      </c>
      <c r="M635" s="1" t="s">
        <v>1425</v>
      </c>
      <c r="N635" t="s">
        <v>1426</v>
      </c>
      <c r="O635">
        <v>74</v>
      </c>
      <c r="P635" t="s">
        <v>25</v>
      </c>
      <c r="Q635" t="s">
        <v>26</v>
      </c>
    </row>
    <row r="636" spans="1:17" customFormat="1" hidden="1" x14ac:dyDescent="0.25">
      <c r="A636" t="s">
        <v>2503</v>
      </c>
      <c r="B636" t="s">
        <v>2502</v>
      </c>
      <c r="C636" t="s">
        <v>177</v>
      </c>
      <c r="D636">
        <v>2023</v>
      </c>
      <c r="E636">
        <v>2024</v>
      </c>
      <c r="F636" t="s">
        <v>35</v>
      </c>
      <c r="G636">
        <v>1</v>
      </c>
      <c r="H636">
        <v>0.23100000000000001</v>
      </c>
      <c r="I636">
        <v>0.19800000000000001</v>
      </c>
      <c r="J636" t="s">
        <v>21</v>
      </c>
      <c r="K636" t="s">
        <v>87</v>
      </c>
      <c r="L636" t="s">
        <v>493</v>
      </c>
      <c r="M636" s="1" t="s">
        <v>494</v>
      </c>
      <c r="N636" t="s">
        <v>495</v>
      </c>
      <c r="O636">
        <v>71</v>
      </c>
      <c r="P636" t="s">
        <v>25</v>
      </c>
      <c r="Q636" t="s">
        <v>26</v>
      </c>
    </row>
    <row r="637" spans="1:17" customFormat="1" hidden="1" x14ac:dyDescent="0.25">
      <c r="A637" t="s">
        <v>2507</v>
      </c>
      <c r="B637" t="s">
        <v>2508</v>
      </c>
      <c r="C637" t="s">
        <v>506</v>
      </c>
      <c r="D637">
        <v>2017</v>
      </c>
      <c r="E637">
        <v>2023</v>
      </c>
      <c r="F637" t="s">
        <v>60</v>
      </c>
      <c r="G637">
        <v>1</v>
      </c>
      <c r="H637">
        <v>0.41799999999999998</v>
      </c>
      <c r="I637">
        <v>0.35899999999999999</v>
      </c>
      <c r="J637" t="s">
        <v>21</v>
      </c>
      <c r="K637" t="s">
        <v>49</v>
      </c>
      <c r="L637" t="s">
        <v>608</v>
      </c>
      <c r="M637">
        <v>11052</v>
      </c>
      <c r="N637" t="s">
        <v>609</v>
      </c>
      <c r="O637">
        <v>84</v>
      </c>
      <c r="P637" t="s">
        <v>25</v>
      </c>
      <c r="Q637" t="s">
        <v>26</v>
      </c>
    </row>
    <row r="638" spans="1:17" customFormat="1" hidden="1" x14ac:dyDescent="0.25">
      <c r="A638" t="s">
        <v>2509</v>
      </c>
      <c r="B638" t="s">
        <v>2508</v>
      </c>
      <c r="C638" t="s">
        <v>2510</v>
      </c>
      <c r="D638">
        <v>2011</v>
      </c>
      <c r="E638">
        <v>2010</v>
      </c>
      <c r="F638" t="s">
        <v>105</v>
      </c>
      <c r="G638">
        <v>1</v>
      </c>
      <c r="H638">
        <v>0.27</v>
      </c>
      <c r="I638">
        <v>0.23200000000000001</v>
      </c>
      <c r="J638" t="s">
        <v>21</v>
      </c>
      <c r="K638" t="s">
        <v>82</v>
      </c>
      <c r="L638" t="s">
        <v>109</v>
      </c>
      <c r="M638" s="1" t="s">
        <v>2511</v>
      </c>
      <c r="N638" t="s">
        <v>2512</v>
      </c>
      <c r="O638">
        <v>52</v>
      </c>
      <c r="P638" t="s">
        <v>25</v>
      </c>
      <c r="Q638" t="s">
        <v>26</v>
      </c>
    </row>
    <row r="639" spans="1:17" customFormat="1" hidden="1" x14ac:dyDescent="0.25">
      <c r="A639" t="s">
        <v>2513</v>
      </c>
      <c r="B639" t="s">
        <v>2514</v>
      </c>
      <c r="C639" t="s">
        <v>443</v>
      </c>
      <c r="D639">
        <v>2023</v>
      </c>
      <c r="E639">
        <v>2025</v>
      </c>
      <c r="F639" t="s">
        <v>105</v>
      </c>
      <c r="G639">
        <v>1</v>
      </c>
      <c r="H639">
        <v>0.32800000000000001</v>
      </c>
      <c r="I639">
        <v>0.28199999999999997</v>
      </c>
      <c r="J639" t="s">
        <v>21</v>
      </c>
      <c r="K639" t="s">
        <v>22</v>
      </c>
      <c r="L639" t="s">
        <v>161</v>
      </c>
      <c r="M639">
        <v>15083</v>
      </c>
      <c r="N639" t="s">
        <v>2515</v>
      </c>
      <c r="O639">
        <v>74</v>
      </c>
      <c r="P639" t="s">
        <v>25</v>
      </c>
      <c r="Q639" t="s">
        <v>26</v>
      </c>
    </row>
    <row r="640" spans="1:17" customFormat="1" hidden="1" x14ac:dyDescent="0.25">
      <c r="A640" t="s">
        <v>2516</v>
      </c>
      <c r="B640" t="s">
        <v>2517</v>
      </c>
      <c r="C640" t="s">
        <v>29</v>
      </c>
      <c r="D640">
        <v>2018</v>
      </c>
      <c r="E640">
        <v>2024</v>
      </c>
      <c r="F640" t="s">
        <v>105</v>
      </c>
      <c r="G640">
        <v>1</v>
      </c>
      <c r="H640">
        <v>0.316</v>
      </c>
      <c r="I640">
        <v>0.27100000000000002</v>
      </c>
      <c r="J640" t="s">
        <v>21</v>
      </c>
      <c r="K640" t="s">
        <v>36</v>
      </c>
      <c r="L640" t="s">
        <v>999</v>
      </c>
      <c r="M640">
        <v>12017</v>
      </c>
      <c r="N640" t="s">
        <v>1122</v>
      </c>
      <c r="O640">
        <v>84</v>
      </c>
      <c r="P640" t="s">
        <v>25</v>
      </c>
      <c r="Q640" t="s">
        <v>26</v>
      </c>
    </row>
    <row r="641" spans="1:17" customFormat="1" hidden="1" x14ac:dyDescent="0.25">
      <c r="A641" t="s">
        <v>2523</v>
      </c>
      <c r="B641" t="s">
        <v>2524</v>
      </c>
      <c r="C641" t="s">
        <v>2525</v>
      </c>
      <c r="D641">
        <v>2023</v>
      </c>
      <c r="E641">
        <v>2025</v>
      </c>
      <c r="F641" t="s">
        <v>105</v>
      </c>
      <c r="G641">
        <v>1</v>
      </c>
      <c r="H641">
        <v>0.28599999999999998</v>
      </c>
      <c r="I641">
        <v>0.246</v>
      </c>
      <c r="J641" t="s">
        <v>21</v>
      </c>
      <c r="K641" t="s">
        <v>94</v>
      </c>
      <c r="L641" t="s">
        <v>254</v>
      </c>
      <c r="M641">
        <v>17036</v>
      </c>
      <c r="N641" t="s">
        <v>1254</v>
      </c>
      <c r="O641">
        <v>40</v>
      </c>
      <c r="P641" t="s">
        <v>66</v>
      </c>
      <c r="Q641" t="s">
        <v>26</v>
      </c>
    </row>
    <row r="642" spans="1:17" x14ac:dyDescent="0.25">
      <c r="A642" s="153" t="s">
        <v>2528</v>
      </c>
      <c r="B642" s="153" t="s">
        <v>2527</v>
      </c>
      <c r="C642" s="153" t="s">
        <v>55</v>
      </c>
      <c r="D642" s="153">
        <v>2010</v>
      </c>
      <c r="E642" s="153">
        <v>2010</v>
      </c>
      <c r="F642" s="153" t="s">
        <v>35</v>
      </c>
      <c r="G642" s="153">
        <v>1</v>
      </c>
      <c r="H642" s="153">
        <v>0.21199999999999999</v>
      </c>
      <c r="I642" s="153">
        <v>0.182</v>
      </c>
      <c r="J642" s="153" t="s">
        <v>21</v>
      </c>
      <c r="K642" s="153" t="s">
        <v>94</v>
      </c>
      <c r="L642" s="153" t="s">
        <v>135</v>
      </c>
      <c r="M642" s="153">
        <v>17011</v>
      </c>
      <c r="N642" s="153" t="s">
        <v>2292</v>
      </c>
      <c r="O642" s="153">
        <v>53</v>
      </c>
      <c r="P642" s="153" t="s">
        <v>25</v>
      </c>
      <c r="Q642" s="153" t="s">
        <v>26</v>
      </c>
    </row>
    <row r="643" spans="1:17" customFormat="1" hidden="1" x14ac:dyDescent="0.25">
      <c r="A643" t="s">
        <v>2529</v>
      </c>
      <c r="B643" t="s">
        <v>2530</v>
      </c>
      <c r="C643" t="s">
        <v>317</v>
      </c>
      <c r="D643">
        <v>2024</v>
      </c>
      <c r="E643">
        <v>2024</v>
      </c>
      <c r="F643" t="s">
        <v>105</v>
      </c>
      <c r="G643">
        <v>1</v>
      </c>
      <c r="H643">
        <v>0.26400000000000001</v>
      </c>
      <c r="I643">
        <v>0.22700000000000001</v>
      </c>
      <c r="J643">
        <v>4</v>
      </c>
      <c r="K643" t="s">
        <v>22</v>
      </c>
      <c r="L643" t="s">
        <v>161</v>
      </c>
      <c r="M643">
        <v>15089</v>
      </c>
      <c r="N643" t="s">
        <v>203</v>
      </c>
      <c r="O643">
        <v>87</v>
      </c>
      <c r="P643" t="s">
        <v>25</v>
      </c>
      <c r="Q643" t="s">
        <v>26</v>
      </c>
    </row>
    <row r="644" spans="1:17" customFormat="1" hidden="1" x14ac:dyDescent="0.25">
      <c r="A644" t="s">
        <v>2533</v>
      </c>
      <c r="B644" t="s">
        <v>2534</v>
      </c>
      <c r="C644" t="s">
        <v>2535</v>
      </c>
      <c r="D644">
        <v>2024</v>
      </c>
      <c r="E644">
        <v>2024</v>
      </c>
      <c r="F644" t="s">
        <v>105</v>
      </c>
      <c r="G644">
        <v>0</v>
      </c>
      <c r="H644">
        <v>0.22900000000000001</v>
      </c>
      <c r="I644">
        <v>0.19700000000000001</v>
      </c>
      <c r="J644">
        <v>3</v>
      </c>
      <c r="K644" t="s">
        <v>94</v>
      </c>
      <c r="L644" t="s">
        <v>254</v>
      </c>
      <c r="M644">
        <v>17035</v>
      </c>
      <c r="N644" t="s">
        <v>328</v>
      </c>
      <c r="O644">
        <v>73</v>
      </c>
      <c r="P644" t="s">
        <v>25</v>
      </c>
      <c r="Q644" t="s">
        <v>26</v>
      </c>
    </row>
    <row r="645" spans="1:17" customFormat="1" hidden="1" x14ac:dyDescent="0.25">
      <c r="A645" t="s">
        <v>2536</v>
      </c>
      <c r="B645" t="s">
        <v>2537</v>
      </c>
      <c r="C645" t="s">
        <v>2538</v>
      </c>
      <c r="D645">
        <v>2024</v>
      </c>
      <c r="E645">
        <v>2025</v>
      </c>
      <c r="F645" t="s">
        <v>105</v>
      </c>
      <c r="G645">
        <v>1</v>
      </c>
      <c r="H645">
        <v>0.29199999999999998</v>
      </c>
      <c r="I645">
        <v>0.251</v>
      </c>
      <c r="J645">
        <v>21</v>
      </c>
      <c r="K645" t="s">
        <v>207</v>
      </c>
      <c r="L645" t="s">
        <v>288</v>
      </c>
      <c r="M645">
        <v>20055</v>
      </c>
      <c r="N645" t="s">
        <v>335</v>
      </c>
      <c r="O645">
        <v>66</v>
      </c>
      <c r="P645" t="s">
        <v>25</v>
      </c>
      <c r="Q645" t="s">
        <v>26</v>
      </c>
    </row>
    <row r="646" spans="1:17" customFormat="1" hidden="1" x14ac:dyDescent="0.25">
      <c r="A646" t="s">
        <v>21871</v>
      </c>
      <c r="B646" t="s">
        <v>21870</v>
      </c>
      <c r="C646" t="s">
        <v>1114</v>
      </c>
      <c r="D646">
        <v>2009</v>
      </c>
      <c r="E646">
        <v>2009</v>
      </c>
      <c r="F646" t="s">
        <v>35</v>
      </c>
      <c r="G646">
        <v>1</v>
      </c>
      <c r="H646">
        <v>0.21</v>
      </c>
      <c r="I646">
        <v>0.18</v>
      </c>
      <c r="J646" t="s">
        <v>21</v>
      </c>
      <c r="K646" t="s">
        <v>143</v>
      </c>
      <c r="L646" t="s">
        <v>144</v>
      </c>
      <c r="M646">
        <v>19061</v>
      </c>
      <c r="N646" t="s">
        <v>2674</v>
      </c>
      <c r="O646">
        <v>64</v>
      </c>
      <c r="P646" t="s">
        <v>25</v>
      </c>
      <c r="Q646" t="s">
        <v>26</v>
      </c>
    </row>
    <row r="647" spans="1:17" customFormat="1" hidden="1" x14ac:dyDescent="0.25">
      <c r="A647" t="s">
        <v>2546</v>
      </c>
      <c r="B647" t="s">
        <v>2547</v>
      </c>
      <c r="C647" t="s">
        <v>266</v>
      </c>
      <c r="D647">
        <v>2024</v>
      </c>
      <c r="E647">
        <v>2024</v>
      </c>
      <c r="F647" t="s">
        <v>105</v>
      </c>
      <c r="G647">
        <v>1</v>
      </c>
      <c r="H647">
        <v>0.29299999999999998</v>
      </c>
      <c r="I647">
        <v>0.251</v>
      </c>
      <c r="J647">
        <v>7</v>
      </c>
      <c r="K647" t="s">
        <v>22</v>
      </c>
      <c r="L647" t="s">
        <v>23</v>
      </c>
      <c r="M647">
        <v>15007</v>
      </c>
      <c r="N647" t="s">
        <v>1949</v>
      </c>
      <c r="O647">
        <v>68</v>
      </c>
      <c r="P647" t="s">
        <v>25</v>
      </c>
      <c r="Q647" t="s">
        <v>26</v>
      </c>
    </row>
    <row r="648" spans="1:17" customFormat="1" hidden="1" x14ac:dyDescent="0.25">
      <c r="A648" t="s">
        <v>2550</v>
      </c>
      <c r="B648" t="s">
        <v>2551</v>
      </c>
      <c r="C648" t="s">
        <v>528</v>
      </c>
      <c r="D648">
        <v>2018</v>
      </c>
      <c r="E648">
        <v>2024</v>
      </c>
      <c r="F648" t="s">
        <v>105</v>
      </c>
      <c r="G648">
        <v>0</v>
      </c>
      <c r="H648">
        <v>0.23599999999999999</v>
      </c>
      <c r="I648">
        <v>0.20300000000000001</v>
      </c>
      <c r="J648" t="s">
        <v>21</v>
      </c>
      <c r="K648" t="s">
        <v>70</v>
      </c>
      <c r="L648" t="s">
        <v>71</v>
      </c>
      <c r="M648">
        <v>16066</v>
      </c>
      <c r="N648" t="s">
        <v>1084</v>
      </c>
      <c r="O648">
        <v>84</v>
      </c>
      <c r="P648" t="s">
        <v>25</v>
      </c>
      <c r="Q648" t="s">
        <v>26</v>
      </c>
    </row>
    <row r="649" spans="1:17" customFormat="1" hidden="1" x14ac:dyDescent="0.25">
      <c r="A649" t="s">
        <v>2552</v>
      </c>
      <c r="B649" t="s">
        <v>2553</v>
      </c>
      <c r="C649" t="s">
        <v>124</v>
      </c>
      <c r="D649">
        <v>2023</v>
      </c>
      <c r="E649">
        <v>2025</v>
      </c>
      <c r="F649" t="s">
        <v>19068</v>
      </c>
      <c r="G649">
        <v>1</v>
      </c>
      <c r="H649">
        <v>0.52400000000000002</v>
      </c>
      <c r="I649">
        <v>0.45100000000000001</v>
      </c>
      <c r="J649" t="s">
        <v>21</v>
      </c>
      <c r="K649" t="s">
        <v>94</v>
      </c>
      <c r="L649" t="s">
        <v>95</v>
      </c>
      <c r="M649">
        <v>13102</v>
      </c>
      <c r="N649" t="s">
        <v>2242</v>
      </c>
      <c r="O649">
        <v>59</v>
      </c>
      <c r="P649" t="s">
        <v>25</v>
      </c>
      <c r="Q649" t="s">
        <v>26</v>
      </c>
    </row>
    <row r="650" spans="1:17" customFormat="1" hidden="1" x14ac:dyDescent="0.25">
      <c r="A650" t="s">
        <v>2554</v>
      </c>
      <c r="B650" t="s">
        <v>2555</v>
      </c>
      <c r="C650" t="s">
        <v>197</v>
      </c>
      <c r="D650">
        <v>2013</v>
      </c>
      <c r="E650">
        <v>2019</v>
      </c>
      <c r="F650" t="s">
        <v>60</v>
      </c>
      <c r="G650">
        <v>1</v>
      </c>
      <c r="H650">
        <v>0.38900000000000001</v>
      </c>
      <c r="I650">
        <v>0.33400000000000002</v>
      </c>
      <c r="J650" t="s">
        <v>21</v>
      </c>
      <c r="K650" t="s">
        <v>143</v>
      </c>
      <c r="L650" t="s">
        <v>444</v>
      </c>
      <c r="M650">
        <v>19001</v>
      </c>
      <c r="N650" t="s">
        <v>1219</v>
      </c>
      <c r="O650">
        <v>80</v>
      </c>
      <c r="P650" t="s">
        <v>25</v>
      </c>
      <c r="Q650" t="s">
        <v>26</v>
      </c>
    </row>
    <row r="651" spans="1:17" customFormat="1" hidden="1" x14ac:dyDescent="0.25">
      <c r="A651" t="s">
        <v>2556</v>
      </c>
      <c r="B651" t="s">
        <v>2557</v>
      </c>
      <c r="C651" t="s">
        <v>305</v>
      </c>
      <c r="D651">
        <v>2023</v>
      </c>
      <c r="E651">
        <v>2023</v>
      </c>
      <c r="F651" t="s">
        <v>19068</v>
      </c>
      <c r="G651">
        <v>1</v>
      </c>
      <c r="H651">
        <v>0.65400000000000003</v>
      </c>
      <c r="I651">
        <v>0.56200000000000006</v>
      </c>
      <c r="J651" t="s">
        <v>21</v>
      </c>
      <c r="K651" t="s">
        <v>82</v>
      </c>
      <c r="L651" t="s">
        <v>558</v>
      </c>
      <c r="M651" s="1" t="s">
        <v>1382</v>
      </c>
      <c r="N651" t="s">
        <v>1383</v>
      </c>
      <c r="O651">
        <v>42</v>
      </c>
      <c r="P651" t="s">
        <v>25</v>
      </c>
      <c r="Q651" t="s">
        <v>26</v>
      </c>
    </row>
    <row r="652" spans="1:17" customFormat="1" hidden="1" x14ac:dyDescent="0.25">
      <c r="A652" t="s">
        <v>2558</v>
      </c>
      <c r="B652" t="s">
        <v>2559</v>
      </c>
      <c r="C652" t="s">
        <v>81</v>
      </c>
      <c r="D652">
        <v>2020</v>
      </c>
      <c r="E652">
        <v>2023</v>
      </c>
      <c r="F652" t="s">
        <v>35</v>
      </c>
      <c r="G652">
        <v>1</v>
      </c>
      <c r="H652">
        <v>0.17299999999999999</v>
      </c>
      <c r="I652">
        <v>0.14899999999999999</v>
      </c>
      <c r="J652" t="s">
        <v>21</v>
      </c>
      <c r="K652" t="s">
        <v>76</v>
      </c>
      <c r="L652" t="s">
        <v>1872</v>
      </c>
      <c r="M652" s="1" t="s">
        <v>2560</v>
      </c>
      <c r="N652" t="s">
        <v>2561</v>
      </c>
      <c r="O652">
        <v>71</v>
      </c>
      <c r="P652" t="s">
        <v>25</v>
      </c>
      <c r="Q652" t="s">
        <v>26</v>
      </c>
    </row>
    <row r="653" spans="1:17" customFormat="1" hidden="1" x14ac:dyDescent="0.25">
      <c r="A653" t="s">
        <v>2562</v>
      </c>
      <c r="B653" t="s">
        <v>2563</v>
      </c>
      <c r="C653" t="s">
        <v>317</v>
      </c>
      <c r="D653">
        <v>2024</v>
      </c>
      <c r="E653">
        <v>2024</v>
      </c>
      <c r="F653" t="s">
        <v>105</v>
      </c>
      <c r="G653">
        <v>1</v>
      </c>
      <c r="H653">
        <v>0.27800000000000002</v>
      </c>
      <c r="I653">
        <v>0.23899999999999999</v>
      </c>
      <c r="J653">
        <v>6</v>
      </c>
      <c r="K653" t="s">
        <v>42</v>
      </c>
      <c r="L653" t="s">
        <v>915</v>
      </c>
      <c r="M653" s="1" t="s">
        <v>1278</v>
      </c>
      <c r="N653" t="s">
        <v>1279</v>
      </c>
      <c r="O653">
        <v>71</v>
      </c>
      <c r="P653" t="s">
        <v>25</v>
      </c>
      <c r="Q653" t="s">
        <v>26</v>
      </c>
    </row>
    <row r="654" spans="1:17" customFormat="1" hidden="1" x14ac:dyDescent="0.25">
      <c r="A654" t="s">
        <v>2566</v>
      </c>
      <c r="B654" t="s">
        <v>2567</v>
      </c>
      <c r="C654" t="s">
        <v>553</v>
      </c>
      <c r="D654">
        <v>2024</v>
      </c>
      <c r="E654">
        <v>2025</v>
      </c>
      <c r="F654" t="s">
        <v>105</v>
      </c>
      <c r="G654">
        <v>1</v>
      </c>
      <c r="H654">
        <v>0.307</v>
      </c>
      <c r="I654">
        <v>0.26400000000000001</v>
      </c>
      <c r="J654">
        <v>6</v>
      </c>
      <c r="K654" t="s">
        <v>82</v>
      </c>
      <c r="L654" t="s">
        <v>470</v>
      </c>
      <c r="M654">
        <v>18015</v>
      </c>
      <c r="N654" t="s">
        <v>965</v>
      </c>
      <c r="O654">
        <v>68</v>
      </c>
      <c r="P654" t="s">
        <v>25</v>
      </c>
      <c r="Q654" t="s">
        <v>26</v>
      </c>
    </row>
    <row r="655" spans="1:17" customFormat="1" hidden="1" x14ac:dyDescent="0.25">
      <c r="A655" t="s">
        <v>2583</v>
      </c>
      <c r="B655" t="s">
        <v>2576</v>
      </c>
      <c r="C655" t="s">
        <v>834</v>
      </c>
      <c r="D655">
        <v>2022</v>
      </c>
      <c r="E655">
        <v>2024</v>
      </c>
      <c r="F655" t="s">
        <v>19068</v>
      </c>
      <c r="G655">
        <v>0</v>
      </c>
      <c r="H655">
        <v>0.47499999999999998</v>
      </c>
      <c r="I655">
        <v>0.40799999999999997</v>
      </c>
      <c r="J655" t="s">
        <v>21</v>
      </c>
      <c r="K655" t="s">
        <v>49</v>
      </c>
      <c r="L655" t="s">
        <v>50</v>
      </c>
      <c r="M655" s="1" t="s">
        <v>51</v>
      </c>
      <c r="N655" t="s">
        <v>52</v>
      </c>
      <c r="O655">
        <v>58</v>
      </c>
      <c r="P655" t="s">
        <v>25</v>
      </c>
      <c r="Q655" t="s">
        <v>26</v>
      </c>
    </row>
    <row r="656" spans="1:17" customFormat="1" hidden="1" x14ac:dyDescent="0.25">
      <c r="A656" t="s">
        <v>2584</v>
      </c>
      <c r="B656" t="s">
        <v>2585</v>
      </c>
      <c r="C656" t="s">
        <v>192</v>
      </c>
      <c r="D656">
        <v>2017</v>
      </c>
      <c r="E656">
        <v>2024</v>
      </c>
      <c r="F656" t="s">
        <v>35</v>
      </c>
      <c r="G656">
        <v>1</v>
      </c>
      <c r="H656">
        <v>0.23</v>
      </c>
      <c r="I656">
        <v>0.19800000000000001</v>
      </c>
      <c r="J656" t="s">
        <v>21</v>
      </c>
      <c r="K656" t="s">
        <v>207</v>
      </c>
      <c r="L656" t="s">
        <v>288</v>
      </c>
      <c r="M656">
        <v>20001</v>
      </c>
      <c r="N656" t="s">
        <v>289</v>
      </c>
      <c r="O656">
        <v>60</v>
      </c>
      <c r="P656" t="s">
        <v>25</v>
      </c>
      <c r="Q656" t="s">
        <v>26</v>
      </c>
    </row>
    <row r="657" spans="1:17" customFormat="1" hidden="1" x14ac:dyDescent="0.25">
      <c r="A657" t="s">
        <v>21869</v>
      </c>
      <c r="B657" t="s">
        <v>2602</v>
      </c>
      <c r="C657" t="s">
        <v>972</v>
      </c>
      <c r="D657">
        <v>2010</v>
      </c>
      <c r="E657">
        <v>2010</v>
      </c>
      <c r="F657" t="s">
        <v>105</v>
      </c>
      <c r="G657">
        <v>1</v>
      </c>
      <c r="H657">
        <v>0.27200000000000002</v>
      </c>
      <c r="I657">
        <v>0.23400000000000001</v>
      </c>
      <c r="J657" t="s">
        <v>21</v>
      </c>
      <c r="K657" t="s">
        <v>36</v>
      </c>
      <c r="L657" t="s">
        <v>413</v>
      </c>
      <c r="M657">
        <v>12010</v>
      </c>
      <c r="N657" t="s">
        <v>1476</v>
      </c>
      <c r="O657">
        <v>61</v>
      </c>
      <c r="P657" t="s">
        <v>25</v>
      </c>
      <c r="Q657" t="s">
        <v>26</v>
      </c>
    </row>
    <row r="658" spans="1:17" customFormat="1" hidden="1" x14ac:dyDescent="0.25">
      <c r="A658" t="s">
        <v>2608</v>
      </c>
      <c r="B658" t="s">
        <v>2609</v>
      </c>
      <c r="C658" t="s">
        <v>1578</v>
      </c>
      <c r="D658">
        <v>2022</v>
      </c>
      <c r="E658">
        <v>2025</v>
      </c>
      <c r="F658" t="s">
        <v>60</v>
      </c>
      <c r="G658">
        <v>0</v>
      </c>
      <c r="H658">
        <v>0.32900000000000001</v>
      </c>
      <c r="I658">
        <v>0.28299999999999997</v>
      </c>
      <c r="J658" t="s">
        <v>21</v>
      </c>
      <c r="K658" t="s">
        <v>87</v>
      </c>
      <c r="L658" t="s">
        <v>152</v>
      </c>
      <c r="M658" s="1" t="s">
        <v>1936</v>
      </c>
      <c r="N658" t="s">
        <v>1937</v>
      </c>
      <c r="O658">
        <v>52</v>
      </c>
      <c r="P658" t="s">
        <v>25</v>
      </c>
      <c r="Q658" t="s">
        <v>26</v>
      </c>
    </row>
    <row r="659" spans="1:17" customFormat="1" hidden="1" x14ac:dyDescent="0.25">
      <c r="A659" t="s">
        <v>2611</v>
      </c>
      <c r="B659" t="s">
        <v>2612</v>
      </c>
      <c r="C659" t="s">
        <v>1022</v>
      </c>
      <c r="D659">
        <v>2023</v>
      </c>
      <c r="E659">
        <v>2024</v>
      </c>
      <c r="F659" t="s">
        <v>105</v>
      </c>
      <c r="G659">
        <v>1</v>
      </c>
      <c r="H659">
        <v>0.26600000000000001</v>
      </c>
      <c r="I659">
        <v>0.22900000000000001</v>
      </c>
      <c r="J659" t="s">
        <v>21</v>
      </c>
      <c r="K659" t="s">
        <v>36</v>
      </c>
      <c r="L659" t="s">
        <v>37</v>
      </c>
      <c r="M659">
        <v>12002</v>
      </c>
      <c r="N659" t="s">
        <v>1187</v>
      </c>
      <c r="O659">
        <v>69</v>
      </c>
      <c r="P659" t="s">
        <v>25</v>
      </c>
      <c r="Q659" t="s">
        <v>26</v>
      </c>
    </row>
    <row r="660" spans="1:17" customFormat="1" hidden="1" x14ac:dyDescent="0.25">
      <c r="A660" t="s">
        <v>2618</v>
      </c>
      <c r="B660" t="s">
        <v>2619</v>
      </c>
      <c r="C660" t="s">
        <v>589</v>
      </c>
      <c r="D660">
        <v>2024</v>
      </c>
      <c r="E660">
        <v>2024</v>
      </c>
      <c r="F660" t="s">
        <v>35</v>
      </c>
      <c r="G660">
        <v>1</v>
      </c>
      <c r="H660">
        <v>0.23400000000000001</v>
      </c>
      <c r="I660">
        <v>0.20100000000000001</v>
      </c>
      <c r="J660">
        <v>19</v>
      </c>
      <c r="K660" t="s">
        <v>143</v>
      </c>
      <c r="L660" t="s">
        <v>444</v>
      </c>
      <c r="M660">
        <v>19009</v>
      </c>
      <c r="N660" t="s">
        <v>2178</v>
      </c>
      <c r="O660">
        <v>62</v>
      </c>
      <c r="P660" t="s">
        <v>25</v>
      </c>
      <c r="Q660" t="s">
        <v>26</v>
      </c>
    </row>
    <row r="661" spans="1:17" customFormat="1" hidden="1" x14ac:dyDescent="0.25">
      <c r="A661" t="s">
        <v>2620</v>
      </c>
      <c r="B661" t="s">
        <v>2621</v>
      </c>
      <c r="C661" t="s">
        <v>575</v>
      </c>
      <c r="D661">
        <v>2022</v>
      </c>
      <c r="E661">
        <v>2022</v>
      </c>
      <c r="F661" t="s">
        <v>19068</v>
      </c>
      <c r="G661">
        <v>1</v>
      </c>
      <c r="H661">
        <v>0.63</v>
      </c>
      <c r="I661">
        <v>0.54200000000000004</v>
      </c>
      <c r="J661" t="s">
        <v>21</v>
      </c>
      <c r="K661" t="s">
        <v>22</v>
      </c>
      <c r="L661" t="s">
        <v>30</v>
      </c>
      <c r="M661">
        <v>15060</v>
      </c>
      <c r="N661" t="s">
        <v>420</v>
      </c>
      <c r="O661">
        <v>23</v>
      </c>
      <c r="P661" t="s">
        <v>25</v>
      </c>
      <c r="Q661" t="s">
        <v>26</v>
      </c>
    </row>
    <row r="662" spans="1:17" customFormat="1" hidden="1" x14ac:dyDescent="0.25">
      <c r="A662" t="s">
        <v>21868</v>
      </c>
      <c r="B662" t="s">
        <v>2621</v>
      </c>
      <c r="C662" t="s">
        <v>321</v>
      </c>
      <c r="D662">
        <v>2024</v>
      </c>
      <c r="E662">
        <v>2024</v>
      </c>
      <c r="F662" t="s">
        <v>213</v>
      </c>
      <c r="G662">
        <v>1</v>
      </c>
      <c r="H662">
        <v>0.90600000000000003</v>
      </c>
      <c r="I662">
        <v>0.77900000000000003</v>
      </c>
      <c r="J662">
        <v>4</v>
      </c>
      <c r="K662" t="s">
        <v>82</v>
      </c>
      <c r="L662" t="s">
        <v>558</v>
      </c>
      <c r="M662" s="1" t="s">
        <v>559</v>
      </c>
      <c r="N662" t="s">
        <v>560</v>
      </c>
      <c r="O662">
        <v>78</v>
      </c>
      <c r="P662" t="s">
        <v>25</v>
      </c>
      <c r="Q662" t="s">
        <v>26</v>
      </c>
    </row>
    <row r="663" spans="1:17" customFormat="1" hidden="1" x14ac:dyDescent="0.25">
      <c r="A663" t="s">
        <v>2625</v>
      </c>
      <c r="B663" t="s">
        <v>2621</v>
      </c>
      <c r="C663" t="s">
        <v>1323</v>
      </c>
      <c r="D663">
        <v>2022</v>
      </c>
      <c r="E663">
        <v>2025</v>
      </c>
      <c r="F663" t="s">
        <v>19068</v>
      </c>
      <c r="G663">
        <v>1</v>
      </c>
      <c r="H663">
        <v>0.67900000000000005</v>
      </c>
      <c r="I663">
        <v>0.58399999999999996</v>
      </c>
      <c r="J663" t="s">
        <v>21</v>
      </c>
      <c r="K663" t="s">
        <v>22</v>
      </c>
      <c r="L663" t="s">
        <v>30</v>
      </c>
      <c r="M663">
        <v>15060</v>
      </c>
      <c r="N663" t="s">
        <v>420</v>
      </c>
      <c r="O663">
        <v>74</v>
      </c>
      <c r="P663" t="s">
        <v>25</v>
      </c>
      <c r="Q663" t="s">
        <v>26</v>
      </c>
    </row>
    <row r="664" spans="1:17" customFormat="1" hidden="1" x14ac:dyDescent="0.25">
      <c r="A664" t="s">
        <v>2626</v>
      </c>
      <c r="B664" t="s">
        <v>2621</v>
      </c>
      <c r="C664" t="s">
        <v>871</v>
      </c>
      <c r="D664">
        <v>2024</v>
      </c>
      <c r="E664">
        <v>2025</v>
      </c>
      <c r="F664" t="s">
        <v>19068</v>
      </c>
      <c r="G664">
        <v>1</v>
      </c>
      <c r="H664">
        <v>0.55800000000000005</v>
      </c>
      <c r="I664">
        <v>0.48</v>
      </c>
      <c r="J664">
        <v>25</v>
      </c>
      <c r="K664" t="s">
        <v>82</v>
      </c>
      <c r="L664" t="s">
        <v>558</v>
      </c>
      <c r="M664" s="1" t="s">
        <v>904</v>
      </c>
      <c r="N664" t="s">
        <v>905</v>
      </c>
      <c r="O664">
        <v>73</v>
      </c>
      <c r="P664" t="s">
        <v>25</v>
      </c>
      <c r="Q664" t="s">
        <v>26</v>
      </c>
    </row>
    <row r="665" spans="1:17" customFormat="1" hidden="1" x14ac:dyDescent="0.25">
      <c r="A665" t="s">
        <v>21867</v>
      </c>
      <c r="B665" t="s">
        <v>2621</v>
      </c>
      <c r="C665" t="s">
        <v>206</v>
      </c>
      <c r="D665">
        <v>2014</v>
      </c>
      <c r="E665">
        <v>2020</v>
      </c>
      <c r="F665" t="s">
        <v>60</v>
      </c>
      <c r="G665">
        <v>1</v>
      </c>
      <c r="H665">
        <v>0.46</v>
      </c>
      <c r="I665">
        <v>0.39600000000000002</v>
      </c>
      <c r="J665" t="s">
        <v>21</v>
      </c>
      <c r="K665" t="s">
        <v>42</v>
      </c>
      <c r="L665" t="s">
        <v>570</v>
      </c>
      <c r="M665" s="1" t="s">
        <v>3464</v>
      </c>
      <c r="N665" t="s">
        <v>3465</v>
      </c>
      <c r="O665">
        <v>68</v>
      </c>
      <c r="P665" t="s">
        <v>25</v>
      </c>
      <c r="Q665" t="s">
        <v>26</v>
      </c>
    </row>
    <row r="666" spans="1:17" customFormat="1" hidden="1" x14ac:dyDescent="0.25">
      <c r="A666" t="s">
        <v>2628</v>
      </c>
      <c r="B666" t="s">
        <v>2621</v>
      </c>
      <c r="C666" t="s">
        <v>206</v>
      </c>
      <c r="D666">
        <v>2018</v>
      </c>
      <c r="E666">
        <v>2024</v>
      </c>
      <c r="F666" t="s">
        <v>35</v>
      </c>
      <c r="G666">
        <v>1</v>
      </c>
      <c r="H666">
        <v>0.23300000000000001</v>
      </c>
      <c r="I666">
        <v>0.2</v>
      </c>
      <c r="J666" t="s">
        <v>21</v>
      </c>
      <c r="K666" t="s">
        <v>22</v>
      </c>
      <c r="L666" t="s">
        <v>30</v>
      </c>
      <c r="M666">
        <v>15063</v>
      </c>
      <c r="N666" t="s">
        <v>1269</v>
      </c>
      <c r="O666">
        <v>79</v>
      </c>
      <c r="P666" t="s">
        <v>25</v>
      </c>
      <c r="Q666" t="s">
        <v>26</v>
      </c>
    </row>
    <row r="667" spans="1:17" customFormat="1" hidden="1" x14ac:dyDescent="0.25">
      <c r="A667" t="s">
        <v>21866</v>
      </c>
      <c r="B667" t="s">
        <v>2621</v>
      </c>
      <c r="C667" t="s">
        <v>202</v>
      </c>
      <c r="D667">
        <v>2024</v>
      </c>
      <c r="E667">
        <v>2024</v>
      </c>
      <c r="F667" t="s">
        <v>105</v>
      </c>
      <c r="G667">
        <v>1</v>
      </c>
      <c r="H667">
        <v>0.33</v>
      </c>
      <c r="I667">
        <v>0.28299999999999997</v>
      </c>
      <c r="J667">
        <v>5</v>
      </c>
      <c r="K667" t="s">
        <v>22</v>
      </c>
      <c r="L667" t="s">
        <v>585</v>
      </c>
      <c r="M667">
        <v>15033</v>
      </c>
      <c r="N667" t="s">
        <v>2422</v>
      </c>
      <c r="O667">
        <v>67</v>
      </c>
      <c r="P667" t="s">
        <v>25</v>
      </c>
      <c r="Q667" t="s">
        <v>26</v>
      </c>
    </row>
    <row r="668" spans="1:17" customFormat="1" hidden="1" x14ac:dyDescent="0.25">
      <c r="A668" t="s">
        <v>21865</v>
      </c>
      <c r="B668" t="s">
        <v>2621</v>
      </c>
      <c r="C668" t="s">
        <v>480</v>
      </c>
      <c r="D668">
        <v>2008</v>
      </c>
      <c r="E668">
        <v>2024</v>
      </c>
      <c r="F668" t="s">
        <v>35</v>
      </c>
      <c r="G668">
        <v>1</v>
      </c>
      <c r="H668">
        <v>0.14499999999999999</v>
      </c>
      <c r="I668">
        <v>0.124</v>
      </c>
      <c r="J668" t="s">
        <v>21</v>
      </c>
      <c r="K668" t="s">
        <v>82</v>
      </c>
      <c r="L668" t="s">
        <v>470</v>
      </c>
      <c r="M668">
        <v>18009</v>
      </c>
      <c r="N668" t="s">
        <v>471</v>
      </c>
      <c r="O668">
        <v>87</v>
      </c>
      <c r="P668" t="s">
        <v>25</v>
      </c>
      <c r="Q668" t="s">
        <v>26</v>
      </c>
    </row>
    <row r="669" spans="1:17" customFormat="1" hidden="1" x14ac:dyDescent="0.25">
      <c r="A669" t="s">
        <v>2629</v>
      </c>
      <c r="B669" t="s">
        <v>2630</v>
      </c>
      <c r="C669" t="s">
        <v>1130</v>
      </c>
      <c r="D669">
        <v>2012</v>
      </c>
      <c r="E669">
        <v>2016</v>
      </c>
      <c r="F669" t="s">
        <v>105</v>
      </c>
      <c r="G669">
        <v>1</v>
      </c>
      <c r="H669">
        <v>0.27500000000000002</v>
      </c>
      <c r="I669">
        <v>0.23699999999999999</v>
      </c>
      <c r="J669" t="s">
        <v>21</v>
      </c>
      <c r="K669" t="s">
        <v>76</v>
      </c>
      <c r="L669" t="s">
        <v>2396</v>
      </c>
      <c r="M669">
        <v>22007</v>
      </c>
      <c r="N669" t="s">
        <v>2631</v>
      </c>
      <c r="O669">
        <v>53</v>
      </c>
      <c r="P669" t="s">
        <v>25</v>
      </c>
      <c r="Q669" t="s">
        <v>26</v>
      </c>
    </row>
    <row r="670" spans="1:17" customFormat="1" hidden="1" x14ac:dyDescent="0.25">
      <c r="A670" t="s">
        <v>21864</v>
      </c>
      <c r="B670" t="s">
        <v>2638</v>
      </c>
      <c r="C670" t="s">
        <v>1641</v>
      </c>
      <c r="D670">
        <v>2009</v>
      </c>
      <c r="E670">
        <v>2009</v>
      </c>
      <c r="F670" t="s">
        <v>35</v>
      </c>
      <c r="G670">
        <v>1</v>
      </c>
      <c r="H670">
        <v>0.19700000000000001</v>
      </c>
      <c r="I670">
        <v>0.17</v>
      </c>
      <c r="J670" t="s">
        <v>21</v>
      </c>
      <c r="K670" t="s">
        <v>207</v>
      </c>
      <c r="L670" t="s">
        <v>1522</v>
      </c>
      <c r="M670">
        <v>20006</v>
      </c>
      <c r="N670" t="s">
        <v>1523</v>
      </c>
      <c r="O670">
        <v>30</v>
      </c>
      <c r="P670" t="s">
        <v>25</v>
      </c>
      <c r="Q670" t="s">
        <v>26</v>
      </c>
    </row>
    <row r="671" spans="1:17" customFormat="1" hidden="1" x14ac:dyDescent="0.25">
      <c r="A671" t="s">
        <v>2641</v>
      </c>
      <c r="B671" t="s">
        <v>2638</v>
      </c>
      <c r="C671" t="s">
        <v>1272</v>
      </c>
      <c r="D671">
        <v>2024</v>
      </c>
      <c r="E671">
        <v>2024</v>
      </c>
      <c r="F671" t="s">
        <v>105</v>
      </c>
      <c r="G671">
        <v>1</v>
      </c>
      <c r="H671">
        <v>0.30299999999999999</v>
      </c>
      <c r="I671">
        <v>0.26100000000000001</v>
      </c>
      <c r="J671">
        <v>11</v>
      </c>
      <c r="K671" t="s">
        <v>76</v>
      </c>
      <c r="L671" t="s">
        <v>408</v>
      </c>
      <c r="M671">
        <v>22076</v>
      </c>
      <c r="N671" t="s">
        <v>409</v>
      </c>
      <c r="O671">
        <v>44</v>
      </c>
      <c r="P671" t="s">
        <v>25</v>
      </c>
      <c r="Q671" t="s">
        <v>26</v>
      </c>
    </row>
    <row r="672" spans="1:17" customFormat="1" hidden="1" x14ac:dyDescent="0.25">
      <c r="A672" t="s">
        <v>2642</v>
      </c>
      <c r="B672" t="s">
        <v>2643</v>
      </c>
      <c r="C672" t="s">
        <v>253</v>
      </c>
      <c r="D672">
        <v>2023</v>
      </c>
      <c r="E672">
        <v>2025</v>
      </c>
      <c r="F672" t="s">
        <v>105</v>
      </c>
      <c r="G672">
        <v>1</v>
      </c>
      <c r="H672">
        <v>0.253</v>
      </c>
      <c r="I672">
        <v>0.217</v>
      </c>
      <c r="J672" t="s">
        <v>21</v>
      </c>
      <c r="K672" t="s">
        <v>70</v>
      </c>
      <c r="L672" t="s">
        <v>148</v>
      </c>
      <c r="M672">
        <v>16034</v>
      </c>
      <c r="N672" t="s">
        <v>1627</v>
      </c>
      <c r="O672">
        <v>76</v>
      </c>
      <c r="P672" t="s">
        <v>25</v>
      </c>
      <c r="Q672" t="s">
        <v>26</v>
      </c>
    </row>
    <row r="673" spans="1:17" customFormat="1" hidden="1" x14ac:dyDescent="0.25">
      <c r="A673" t="s">
        <v>21863</v>
      </c>
      <c r="B673" t="s">
        <v>21862</v>
      </c>
      <c r="C673" t="s">
        <v>81</v>
      </c>
      <c r="D673">
        <v>2010</v>
      </c>
      <c r="E673">
        <v>2010</v>
      </c>
      <c r="F673" t="s">
        <v>60</v>
      </c>
      <c r="G673">
        <v>1</v>
      </c>
      <c r="H673">
        <v>0.46</v>
      </c>
      <c r="I673">
        <v>0.39500000000000002</v>
      </c>
      <c r="J673" t="s">
        <v>21</v>
      </c>
      <c r="K673" t="s">
        <v>143</v>
      </c>
      <c r="L673" t="s">
        <v>444</v>
      </c>
      <c r="M673">
        <v>19002</v>
      </c>
      <c r="N673" t="s">
        <v>778</v>
      </c>
      <c r="O673">
        <v>48</v>
      </c>
      <c r="P673" t="s">
        <v>25</v>
      </c>
      <c r="Q673" t="s">
        <v>26</v>
      </c>
    </row>
    <row r="674" spans="1:17" customFormat="1" hidden="1" x14ac:dyDescent="0.25">
      <c r="A674" t="s">
        <v>2644</v>
      </c>
      <c r="B674" t="s">
        <v>2645</v>
      </c>
      <c r="C674" t="s">
        <v>129</v>
      </c>
      <c r="D674">
        <v>2013</v>
      </c>
      <c r="E674">
        <v>2014</v>
      </c>
      <c r="F674" t="s">
        <v>60</v>
      </c>
      <c r="G674">
        <v>0</v>
      </c>
      <c r="H674">
        <v>0.224</v>
      </c>
      <c r="I674">
        <v>0.193</v>
      </c>
      <c r="J674" t="s">
        <v>21</v>
      </c>
      <c r="K674" t="s">
        <v>82</v>
      </c>
      <c r="L674" t="s">
        <v>470</v>
      </c>
      <c r="M674">
        <v>18008</v>
      </c>
      <c r="N674" t="s">
        <v>1687</v>
      </c>
      <c r="O674">
        <v>90</v>
      </c>
      <c r="P674" t="s">
        <v>25</v>
      </c>
      <c r="Q674" t="s">
        <v>26</v>
      </c>
    </row>
    <row r="675" spans="1:17" customFormat="1" hidden="1" x14ac:dyDescent="0.25">
      <c r="A675" t="s">
        <v>2648</v>
      </c>
      <c r="B675" t="s">
        <v>2649</v>
      </c>
      <c r="C675" t="s">
        <v>165</v>
      </c>
      <c r="D675">
        <v>2011</v>
      </c>
      <c r="E675">
        <v>2010</v>
      </c>
      <c r="F675" t="s">
        <v>105</v>
      </c>
      <c r="G675">
        <v>1</v>
      </c>
      <c r="H675">
        <v>0.35699999999999998</v>
      </c>
      <c r="I675">
        <v>0.307</v>
      </c>
      <c r="J675" t="s">
        <v>21</v>
      </c>
      <c r="K675" t="s">
        <v>94</v>
      </c>
      <c r="L675" t="s">
        <v>100</v>
      </c>
      <c r="M675">
        <v>13249</v>
      </c>
      <c r="N675" t="s">
        <v>2125</v>
      </c>
      <c r="O675">
        <v>73</v>
      </c>
      <c r="P675" t="s">
        <v>25</v>
      </c>
      <c r="Q675" t="s">
        <v>26</v>
      </c>
    </row>
    <row r="676" spans="1:17" customFormat="1" hidden="1" x14ac:dyDescent="0.25">
      <c r="A676" t="s">
        <v>2650</v>
      </c>
      <c r="B676" t="s">
        <v>2651</v>
      </c>
      <c r="C676" t="s">
        <v>2652</v>
      </c>
      <c r="D676">
        <v>2013</v>
      </c>
      <c r="E676">
        <v>2024</v>
      </c>
      <c r="F676" t="s">
        <v>60</v>
      </c>
      <c r="G676">
        <v>1</v>
      </c>
      <c r="H676">
        <v>0.40300000000000002</v>
      </c>
      <c r="I676">
        <v>0.34599999999999997</v>
      </c>
      <c r="J676" t="s">
        <v>21</v>
      </c>
      <c r="K676" t="s">
        <v>143</v>
      </c>
      <c r="L676" t="s">
        <v>444</v>
      </c>
      <c r="M676">
        <v>19090</v>
      </c>
      <c r="N676" t="s">
        <v>554</v>
      </c>
      <c r="O676">
        <v>76</v>
      </c>
      <c r="P676" t="s">
        <v>25</v>
      </c>
      <c r="Q676" t="s">
        <v>26</v>
      </c>
    </row>
    <row r="677" spans="1:17" customFormat="1" hidden="1" x14ac:dyDescent="0.25">
      <c r="A677" t="s">
        <v>21861</v>
      </c>
      <c r="B677" t="s">
        <v>2660</v>
      </c>
      <c r="C677" t="s">
        <v>177</v>
      </c>
      <c r="D677">
        <v>2023</v>
      </c>
      <c r="E677">
        <v>2025</v>
      </c>
      <c r="F677" t="s">
        <v>105</v>
      </c>
      <c r="G677">
        <v>1</v>
      </c>
      <c r="H677">
        <v>0.27500000000000002</v>
      </c>
      <c r="I677">
        <v>0.23599999999999999</v>
      </c>
      <c r="J677" t="s">
        <v>21</v>
      </c>
      <c r="K677" t="s">
        <v>49</v>
      </c>
      <c r="L677" t="s">
        <v>608</v>
      </c>
      <c r="M677">
        <v>11048</v>
      </c>
      <c r="N677" t="s">
        <v>1774</v>
      </c>
      <c r="O677">
        <v>70</v>
      </c>
      <c r="P677" t="s">
        <v>25</v>
      </c>
      <c r="Q677" t="s">
        <v>26</v>
      </c>
    </row>
    <row r="678" spans="1:17" customFormat="1" hidden="1" x14ac:dyDescent="0.25">
      <c r="A678" t="s">
        <v>2659</v>
      </c>
      <c r="B678" t="s">
        <v>2660</v>
      </c>
      <c r="C678" t="s">
        <v>263</v>
      </c>
      <c r="D678">
        <v>2010</v>
      </c>
      <c r="E678">
        <v>2022</v>
      </c>
      <c r="F678" t="s">
        <v>105</v>
      </c>
      <c r="G678">
        <v>0</v>
      </c>
      <c r="H678">
        <v>0.245</v>
      </c>
      <c r="I678">
        <v>0.21</v>
      </c>
      <c r="J678" t="s">
        <v>21</v>
      </c>
      <c r="K678" t="s">
        <v>49</v>
      </c>
      <c r="L678" t="s">
        <v>2322</v>
      </c>
      <c r="M678" s="1" t="s">
        <v>2323</v>
      </c>
      <c r="N678" t="s">
        <v>2324</v>
      </c>
      <c r="O678">
        <v>77</v>
      </c>
      <c r="P678" t="s">
        <v>25</v>
      </c>
      <c r="Q678" t="s">
        <v>26</v>
      </c>
    </row>
    <row r="679" spans="1:17" customFormat="1" hidden="1" x14ac:dyDescent="0.25">
      <c r="A679" t="s">
        <v>2661</v>
      </c>
      <c r="B679" t="s">
        <v>2662</v>
      </c>
      <c r="C679" t="s">
        <v>575</v>
      </c>
      <c r="D679">
        <v>2024</v>
      </c>
      <c r="E679">
        <v>2025</v>
      </c>
      <c r="F679" t="s">
        <v>105</v>
      </c>
      <c r="G679">
        <v>1</v>
      </c>
      <c r="H679">
        <v>0.34100000000000003</v>
      </c>
      <c r="I679">
        <v>0.29299999999999998</v>
      </c>
      <c r="J679">
        <v>19</v>
      </c>
      <c r="K679" t="s">
        <v>22</v>
      </c>
      <c r="L679" t="s">
        <v>161</v>
      </c>
      <c r="M679">
        <v>15081</v>
      </c>
      <c r="N679" t="s">
        <v>401</v>
      </c>
      <c r="O679">
        <v>57</v>
      </c>
      <c r="P679" t="s">
        <v>25</v>
      </c>
      <c r="Q679" t="s">
        <v>26</v>
      </c>
    </row>
    <row r="680" spans="1:17" customFormat="1" hidden="1" x14ac:dyDescent="0.25">
      <c r="A680" t="s">
        <v>21860</v>
      </c>
      <c r="B680" t="s">
        <v>21859</v>
      </c>
      <c r="C680" t="s">
        <v>317</v>
      </c>
      <c r="D680">
        <v>2013</v>
      </c>
      <c r="E680">
        <v>2021</v>
      </c>
      <c r="F680" t="s">
        <v>105</v>
      </c>
      <c r="G680">
        <v>1</v>
      </c>
      <c r="H680">
        <v>0.35</v>
      </c>
      <c r="I680">
        <v>0.30099999999999999</v>
      </c>
      <c r="J680" t="s">
        <v>21</v>
      </c>
      <c r="K680" t="s">
        <v>49</v>
      </c>
      <c r="L680" t="s">
        <v>270</v>
      </c>
      <c r="M680" s="1" t="s">
        <v>13464</v>
      </c>
      <c r="N680" t="s">
        <v>13465</v>
      </c>
      <c r="O680">
        <v>79</v>
      </c>
      <c r="P680" t="s">
        <v>25</v>
      </c>
      <c r="Q680" t="s">
        <v>26</v>
      </c>
    </row>
    <row r="681" spans="1:17" customFormat="1" hidden="1" x14ac:dyDescent="0.25">
      <c r="A681" t="s">
        <v>2663</v>
      </c>
      <c r="B681" t="s">
        <v>2664</v>
      </c>
      <c r="C681" t="s">
        <v>183</v>
      </c>
      <c r="D681">
        <v>2013</v>
      </c>
      <c r="E681">
        <v>2014</v>
      </c>
      <c r="F681" t="s">
        <v>105</v>
      </c>
      <c r="G681">
        <v>0</v>
      </c>
      <c r="H681">
        <v>0.224</v>
      </c>
      <c r="I681">
        <v>0.193</v>
      </c>
      <c r="J681" t="s">
        <v>21</v>
      </c>
      <c r="K681" t="s">
        <v>82</v>
      </c>
      <c r="L681" t="s">
        <v>470</v>
      </c>
      <c r="M681">
        <v>18027</v>
      </c>
      <c r="N681" t="s">
        <v>2427</v>
      </c>
      <c r="O681">
        <v>80</v>
      </c>
      <c r="P681" t="s">
        <v>25</v>
      </c>
      <c r="Q681" t="s">
        <v>26</v>
      </c>
    </row>
    <row r="682" spans="1:17" customFormat="1" hidden="1" x14ac:dyDescent="0.25">
      <c r="A682" t="s">
        <v>2665</v>
      </c>
      <c r="B682" t="s">
        <v>2664</v>
      </c>
      <c r="C682" t="s">
        <v>55</v>
      </c>
      <c r="D682">
        <v>2024</v>
      </c>
      <c r="E682">
        <v>2025</v>
      </c>
      <c r="F682" t="s">
        <v>19068</v>
      </c>
      <c r="G682">
        <v>1</v>
      </c>
      <c r="H682">
        <v>0.55100000000000005</v>
      </c>
      <c r="I682">
        <v>0.47399999999999998</v>
      </c>
      <c r="J682">
        <v>17</v>
      </c>
      <c r="K682" t="s">
        <v>82</v>
      </c>
      <c r="L682" t="s">
        <v>470</v>
      </c>
      <c r="M682">
        <v>18022</v>
      </c>
      <c r="N682" t="s">
        <v>729</v>
      </c>
      <c r="O682">
        <v>54</v>
      </c>
      <c r="P682" t="s">
        <v>25</v>
      </c>
      <c r="Q682" t="s">
        <v>26</v>
      </c>
    </row>
    <row r="683" spans="1:17" customFormat="1" hidden="1" x14ac:dyDescent="0.25">
      <c r="A683" t="s">
        <v>2670</v>
      </c>
      <c r="B683" t="s">
        <v>2671</v>
      </c>
      <c r="C683" t="s">
        <v>463</v>
      </c>
      <c r="D683">
        <v>2020</v>
      </c>
      <c r="E683">
        <v>2025</v>
      </c>
      <c r="F683" t="s">
        <v>60</v>
      </c>
      <c r="G683">
        <v>1</v>
      </c>
      <c r="H683">
        <v>0.41599999999999998</v>
      </c>
      <c r="I683">
        <v>0.35699999999999998</v>
      </c>
      <c r="J683" t="s">
        <v>21</v>
      </c>
      <c r="K683" t="s">
        <v>49</v>
      </c>
      <c r="L683" t="s">
        <v>608</v>
      </c>
      <c r="M683">
        <v>11052</v>
      </c>
      <c r="N683" t="s">
        <v>609</v>
      </c>
      <c r="O683">
        <v>64</v>
      </c>
      <c r="P683" t="s">
        <v>25</v>
      </c>
      <c r="Q683" t="s">
        <v>26</v>
      </c>
    </row>
    <row r="684" spans="1:17" customFormat="1" hidden="1" x14ac:dyDescent="0.25">
      <c r="A684" t="s">
        <v>20150</v>
      </c>
      <c r="B684" t="s">
        <v>2684</v>
      </c>
      <c r="C684" t="s">
        <v>578</v>
      </c>
      <c r="D684">
        <v>2023</v>
      </c>
      <c r="E684">
        <v>2024</v>
      </c>
      <c r="F684" t="s">
        <v>60</v>
      </c>
      <c r="G684">
        <v>1</v>
      </c>
      <c r="H684">
        <v>0.40600000000000003</v>
      </c>
      <c r="I684">
        <v>0.34899999999999998</v>
      </c>
      <c r="J684" t="s">
        <v>21</v>
      </c>
      <c r="K684" t="s">
        <v>22</v>
      </c>
      <c r="L684" t="s">
        <v>125</v>
      </c>
      <c r="M684">
        <v>15047</v>
      </c>
      <c r="N684" t="s">
        <v>1259</v>
      </c>
      <c r="O684">
        <v>63</v>
      </c>
      <c r="P684" t="s">
        <v>25</v>
      </c>
      <c r="Q684" t="s">
        <v>26</v>
      </c>
    </row>
    <row r="685" spans="1:17" x14ac:dyDescent="0.25">
      <c r="A685" s="153" t="s">
        <v>2702</v>
      </c>
      <c r="B685" s="153" t="s">
        <v>2703</v>
      </c>
      <c r="C685" s="153" t="s">
        <v>157</v>
      </c>
      <c r="D685" s="153">
        <v>2017</v>
      </c>
      <c r="E685" s="153">
        <v>2020</v>
      </c>
      <c r="F685" s="153" t="s">
        <v>60</v>
      </c>
      <c r="G685" s="153">
        <v>1</v>
      </c>
      <c r="H685" s="153">
        <v>0.42599999999999999</v>
      </c>
      <c r="I685" s="153">
        <v>0.36599999999999999</v>
      </c>
      <c r="J685" s="153" t="s">
        <v>21</v>
      </c>
      <c r="K685" s="153" t="s">
        <v>94</v>
      </c>
      <c r="L685" s="153" t="s">
        <v>135</v>
      </c>
      <c r="M685" s="153">
        <v>17008</v>
      </c>
      <c r="N685" s="153" t="s">
        <v>2266</v>
      </c>
      <c r="O685" s="153">
        <v>83</v>
      </c>
      <c r="P685" s="153" t="s">
        <v>25</v>
      </c>
      <c r="Q685" s="153" t="s">
        <v>26</v>
      </c>
    </row>
    <row r="686" spans="1:17" customFormat="1" hidden="1" x14ac:dyDescent="0.25">
      <c r="A686" t="s">
        <v>21858</v>
      </c>
      <c r="B686" t="s">
        <v>21857</v>
      </c>
      <c r="C686" t="s">
        <v>720</v>
      </c>
      <c r="D686">
        <v>2024</v>
      </c>
      <c r="E686">
        <v>2025</v>
      </c>
      <c r="F686" t="s">
        <v>35</v>
      </c>
      <c r="G686">
        <v>1</v>
      </c>
      <c r="H686">
        <v>0.23799999999999999</v>
      </c>
      <c r="I686">
        <v>0.20499999999999999</v>
      </c>
      <c r="J686">
        <v>6</v>
      </c>
      <c r="K686" t="s">
        <v>49</v>
      </c>
      <c r="L686" t="s">
        <v>435</v>
      </c>
      <c r="M686">
        <v>11067</v>
      </c>
      <c r="N686" t="s">
        <v>821</v>
      </c>
      <c r="O686">
        <v>57</v>
      </c>
      <c r="P686" t="s">
        <v>25</v>
      </c>
      <c r="Q686" t="s">
        <v>26</v>
      </c>
    </row>
    <row r="687" spans="1:17" customFormat="1" hidden="1" x14ac:dyDescent="0.25">
      <c r="A687" t="s">
        <v>21856</v>
      </c>
      <c r="B687" t="s">
        <v>21855</v>
      </c>
      <c r="C687" t="s">
        <v>29</v>
      </c>
      <c r="D687">
        <v>2009</v>
      </c>
      <c r="E687">
        <v>2023</v>
      </c>
      <c r="F687" t="s">
        <v>19068</v>
      </c>
      <c r="G687">
        <v>1</v>
      </c>
      <c r="H687">
        <v>0.64400000000000002</v>
      </c>
      <c r="I687">
        <v>0.55400000000000005</v>
      </c>
      <c r="J687" t="s">
        <v>21</v>
      </c>
      <c r="K687" t="s">
        <v>143</v>
      </c>
      <c r="L687" t="s">
        <v>444</v>
      </c>
      <c r="M687">
        <v>19017</v>
      </c>
      <c r="N687" t="s">
        <v>1420</v>
      </c>
      <c r="O687">
        <v>77</v>
      </c>
      <c r="P687" t="s">
        <v>25</v>
      </c>
      <c r="Q687" t="s">
        <v>26</v>
      </c>
    </row>
    <row r="688" spans="1:17" customFormat="1" hidden="1" x14ac:dyDescent="0.25">
      <c r="A688" t="s">
        <v>2704</v>
      </c>
      <c r="B688" t="s">
        <v>2705</v>
      </c>
      <c r="C688" t="s">
        <v>206</v>
      </c>
      <c r="D688">
        <v>2024</v>
      </c>
      <c r="E688">
        <v>2025</v>
      </c>
      <c r="F688" t="s">
        <v>105</v>
      </c>
      <c r="G688">
        <v>1</v>
      </c>
      <c r="H688">
        <v>0.34699999999999998</v>
      </c>
      <c r="I688">
        <v>0.29799999999999999</v>
      </c>
      <c r="J688">
        <v>7</v>
      </c>
      <c r="K688" t="s">
        <v>49</v>
      </c>
      <c r="L688" t="s">
        <v>435</v>
      </c>
      <c r="M688">
        <v>11013</v>
      </c>
      <c r="N688" t="s">
        <v>2577</v>
      </c>
      <c r="O688">
        <v>72</v>
      </c>
      <c r="P688" t="s">
        <v>25</v>
      </c>
      <c r="Q688" t="s">
        <v>26</v>
      </c>
    </row>
    <row r="689" spans="1:17" customFormat="1" hidden="1" x14ac:dyDescent="0.25">
      <c r="A689" t="s">
        <v>2708</v>
      </c>
      <c r="B689" t="s">
        <v>2709</v>
      </c>
      <c r="C689" t="s">
        <v>2710</v>
      </c>
      <c r="D689">
        <v>2021</v>
      </c>
      <c r="E689">
        <v>2025</v>
      </c>
      <c r="F689" t="s">
        <v>35</v>
      </c>
      <c r="G689">
        <v>1</v>
      </c>
      <c r="H689">
        <v>0.151</v>
      </c>
      <c r="I689">
        <v>0.13</v>
      </c>
      <c r="J689" t="s">
        <v>21</v>
      </c>
      <c r="K689" t="s">
        <v>22</v>
      </c>
      <c r="L689" t="s">
        <v>30</v>
      </c>
      <c r="M689">
        <v>15062</v>
      </c>
      <c r="N689" t="s">
        <v>1881</v>
      </c>
      <c r="O689">
        <v>74</v>
      </c>
      <c r="P689" t="s">
        <v>25</v>
      </c>
      <c r="Q689" t="s">
        <v>26</v>
      </c>
    </row>
    <row r="690" spans="1:17" customFormat="1" hidden="1" x14ac:dyDescent="0.25">
      <c r="A690" t="s">
        <v>2711</v>
      </c>
      <c r="B690" t="s">
        <v>2712</v>
      </c>
      <c r="C690" t="s">
        <v>292</v>
      </c>
      <c r="D690">
        <v>2024</v>
      </c>
      <c r="E690">
        <v>2025</v>
      </c>
      <c r="F690" t="s">
        <v>35</v>
      </c>
      <c r="G690">
        <v>1</v>
      </c>
      <c r="H690">
        <v>0.20599999999999999</v>
      </c>
      <c r="I690">
        <v>0.17799999999999999</v>
      </c>
      <c r="J690">
        <v>15</v>
      </c>
      <c r="K690" t="s">
        <v>49</v>
      </c>
      <c r="L690" t="s">
        <v>849</v>
      </c>
      <c r="M690" s="1" t="s">
        <v>1350</v>
      </c>
      <c r="N690" t="s">
        <v>1351</v>
      </c>
      <c r="O690">
        <v>70</v>
      </c>
      <c r="P690" t="s">
        <v>25</v>
      </c>
      <c r="Q690" t="s">
        <v>26</v>
      </c>
    </row>
    <row r="691" spans="1:17" customFormat="1" hidden="1" x14ac:dyDescent="0.25">
      <c r="A691" t="s">
        <v>2713</v>
      </c>
      <c r="B691" t="s">
        <v>2714</v>
      </c>
      <c r="C691" t="s">
        <v>492</v>
      </c>
      <c r="D691">
        <v>2019</v>
      </c>
      <c r="E691">
        <v>2023</v>
      </c>
      <c r="F691" t="s">
        <v>105</v>
      </c>
      <c r="G691">
        <v>0</v>
      </c>
      <c r="H691">
        <v>0.22600000000000001</v>
      </c>
      <c r="I691">
        <v>0.19400000000000001</v>
      </c>
      <c r="J691" t="s">
        <v>21</v>
      </c>
      <c r="K691" t="s">
        <v>207</v>
      </c>
      <c r="L691" t="s">
        <v>288</v>
      </c>
      <c r="M691">
        <v>20001</v>
      </c>
      <c r="N691" t="s">
        <v>289</v>
      </c>
      <c r="O691">
        <v>81</v>
      </c>
      <c r="P691" t="s">
        <v>25</v>
      </c>
      <c r="Q691" t="s">
        <v>26</v>
      </c>
    </row>
    <row r="692" spans="1:17" customFormat="1" hidden="1" x14ac:dyDescent="0.25">
      <c r="A692" t="s">
        <v>2717</v>
      </c>
      <c r="B692" t="s">
        <v>2718</v>
      </c>
      <c r="C692" t="s">
        <v>202</v>
      </c>
      <c r="D692">
        <v>2023</v>
      </c>
      <c r="E692">
        <v>2025</v>
      </c>
      <c r="F692" t="s">
        <v>60</v>
      </c>
      <c r="G692">
        <v>1</v>
      </c>
      <c r="H692">
        <v>0.505</v>
      </c>
      <c r="I692">
        <v>0.435</v>
      </c>
      <c r="J692" t="s">
        <v>21</v>
      </c>
      <c r="K692" t="s">
        <v>36</v>
      </c>
      <c r="L692" t="s">
        <v>115</v>
      </c>
      <c r="M692">
        <v>12042</v>
      </c>
      <c r="N692" t="s">
        <v>887</v>
      </c>
      <c r="O692">
        <v>68</v>
      </c>
      <c r="P692" t="s">
        <v>25</v>
      </c>
      <c r="Q692" t="s">
        <v>26</v>
      </c>
    </row>
    <row r="693" spans="1:17" customFormat="1" hidden="1" x14ac:dyDescent="0.25">
      <c r="A693" t="s">
        <v>21854</v>
      </c>
      <c r="B693" t="s">
        <v>21853</v>
      </c>
      <c r="C693" t="s">
        <v>21852</v>
      </c>
      <c r="D693">
        <v>2024</v>
      </c>
      <c r="E693">
        <v>2024</v>
      </c>
      <c r="F693" t="s">
        <v>711</v>
      </c>
      <c r="G693">
        <v>1</v>
      </c>
      <c r="H693">
        <v>1.222</v>
      </c>
      <c r="I693">
        <v>1.0509999999999999</v>
      </c>
      <c r="J693">
        <v>6</v>
      </c>
      <c r="K693" t="s">
        <v>49</v>
      </c>
      <c r="L693" t="s">
        <v>270</v>
      </c>
      <c r="M693" s="1" t="s">
        <v>581</v>
      </c>
      <c r="N693" t="s">
        <v>582</v>
      </c>
      <c r="O693">
        <v>66</v>
      </c>
      <c r="P693" t="s">
        <v>25</v>
      </c>
      <c r="Q693" t="s">
        <v>2004</v>
      </c>
    </row>
    <row r="694" spans="1:17" customFormat="1" hidden="1" x14ac:dyDescent="0.25">
      <c r="A694" t="s">
        <v>2728</v>
      </c>
      <c r="B694" t="s">
        <v>2729</v>
      </c>
      <c r="C694" t="s">
        <v>305</v>
      </c>
      <c r="D694">
        <v>2020</v>
      </c>
      <c r="E694">
        <v>2024</v>
      </c>
      <c r="F694" t="s">
        <v>60</v>
      </c>
      <c r="G694">
        <v>0</v>
      </c>
      <c r="H694">
        <v>0.35099999999999998</v>
      </c>
      <c r="I694">
        <v>0.30099999999999999</v>
      </c>
      <c r="J694" t="s">
        <v>21</v>
      </c>
      <c r="K694" t="s">
        <v>36</v>
      </c>
      <c r="L694" t="s">
        <v>639</v>
      </c>
      <c r="M694">
        <v>12020</v>
      </c>
      <c r="N694" t="s">
        <v>2103</v>
      </c>
      <c r="O694">
        <v>38</v>
      </c>
      <c r="P694" t="s">
        <v>25</v>
      </c>
      <c r="Q694" t="s">
        <v>26</v>
      </c>
    </row>
    <row r="695" spans="1:17" customFormat="1" hidden="1" x14ac:dyDescent="0.25">
      <c r="A695" t="s">
        <v>21851</v>
      </c>
      <c r="B695" t="s">
        <v>2731</v>
      </c>
      <c r="C695" t="s">
        <v>21850</v>
      </c>
      <c r="D695">
        <v>2016</v>
      </c>
      <c r="E695">
        <v>2025</v>
      </c>
      <c r="F695" t="s">
        <v>19068</v>
      </c>
      <c r="G695">
        <v>1</v>
      </c>
      <c r="H695">
        <v>0.52400000000000002</v>
      </c>
      <c r="I695">
        <v>0.45</v>
      </c>
      <c r="J695" t="s">
        <v>21</v>
      </c>
      <c r="K695" t="s">
        <v>70</v>
      </c>
      <c r="L695" t="s">
        <v>71</v>
      </c>
      <c r="M695">
        <v>16063</v>
      </c>
      <c r="N695" t="s">
        <v>717</v>
      </c>
      <c r="O695">
        <v>79</v>
      </c>
      <c r="P695" t="s">
        <v>25</v>
      </c>
      <c r="Q695" t="s">
        <v>26</v>
      </c>
    </row>
    <row r="696" spans="1:17" customFormat="1" hidden="1" x14ac:dyDescent="0.25">
      <c r="A696" t="s">
        <v>20149</v>
      </c>
      <c r="B696" t="s">
        <v>20148</v>
      </c>
      <c r="C696" t="s">
        <v>75</v>
      </c>
      <c r="D696">
        <v>2016</v>
      </c>
      <c r="E696">
        <v>2016</v>
      </c>
      <c r="F696" t="s">
        <v>35</v>
      </c>
      <c r="G696">
        <v>1</v>
      </c>
      <c r="H696">
        <v>0.218</v>
      </c>
      <c r="I696">
        <v>0.188</v>
      </c>
      <c r="J696" t="s">
        <v>21</v>
      </c>
      <c r="K696" t="s">
        <v>36</v>
      </c>
      <c r="L696" t="s">
        <v>639</v>
      </c>
      <c r="M696">
        <v>12020</v>
      </c>
      <c r="N696" t="s">
        <v>2103</v>
      </c>
      <c r="O696">
        <v>55</v>
      </c>
      <c r="P696" t="s">
        <v>25</v>
      </c>
      <c r="Q696" t="s">
        <v>26</v>
      </c>
    </row>
    <row r="697" spans="1:17" customFormat="1" hidden="1" x14ac:dyDescent="0.25">
      <c r="A697" t="s">
        <v>2744</v>
      </c>
      <c r="B697" t="s">
        <v>2745</v>
      </c>
      <c r="C697" t="s">
        <v>321</v>
      </c>
      <c r="D697">
        <v>2018</v>
      </c>
      <c r="E697">
        <v>2024</v>
      </c>
      <c r="F697" t="s">
        <v>105</v>
      </c>
      <c r="G697">
        <v>1</v>
      </c>
      <c r="H697">
        <v>0.26700000000000002</v>
      </c>
      <c r="I697">
        <v>0.22900000000000001</v>
      </c>
      <c r="J697" t="s">
        <v>21</v>
      </c>
      <c r="K697" t="s">
        <v>76</v>
      </c>
      <c r="L697" t="s">
        <v>1872</v>
      </c>
      <c r="M697" s="1" t="s">
        <v>1873</v>
      </c>
      <c r="N697" t="s">
        <v>1874</v>
      </c>
      <c r="O697">
        <v>78</v>
      </c>
      <c r="P697" t="s">
        <v>25</v>
      </c>
      <c r="Q697" t="s">
        <v>26</v>
      </c>
    </row>
    <row r="698" spans="1:17" customFormat="1" hidden="1" x14ac:dyDescent="0.25">
      <c r="A698" t="s">
        <v>2748</v>
      </c>
      <c r="B698" t="s">
        <v>2749</v>
      </c>
      <c r="C698" t="s">
        <v>275</v>
      </c>
      <c r="D698">
        <v>2020</v>
      </c>
      <c r="E698">
        <v>2021</v>
      </c>
      <c r="F698" t="s">
        <v>105</v>
      </c>
      <c r="G698">
        <v>1</v>
      </c>
      <c r="H698">
        <v>0.26600000000000001</v>
      </c>
      <c r="I698">
        <v>0.22900000000000001</v>
      </c>
      <c r="J698" t="s">
        <v>21</v>
      </c>
      <c r="K698" t="s">
        <v>36</v>
      </c>
      <c r="L698" t="s">
        <v>413</v>
      </c>
      <c r="M698">
        <v>12010</v>
      </c>
      <c r="N698" t="s">
        <v>1476</v>
      </c>
      <c r="O698">
        <v>82</v>
      </c>
      <c r="P698" t="s">
        <v>25</v>
      </c>
      <c r="Q698" t="s">
        <v>26</v>
      </c>
    </row>
    <row r="699" spans="1:17" customFormat="1" hidden="1" x14ac:dyDescent="0.25">
      <c r="A699" t="s">
        <v>21849</v>
      </c>
      <c r="B699" t="s">
        <v>21848</v>
      </c>
      <c r="C699" t="s">
        <v>263</v>
      </c>
      <c r="D699">
        <v>2011</v>
      </c>
      <c r="E699">
        <v>2019</v>
      </c>
      <c r="F699" t="s">
        <v>105</v>
      </c>
      <c r="G699">
        <v>1</v>
      </c>
      <c r="H699">
        <v>0.317</v>
      </c>
      <c r="I699">
        <v>0.27300000000000002</v>
      </c>
      <c r="J699" t="s">
        <v>21</v>
      </c>
      <c r="K699" t="s">
        <v>76</v>
      </c>
      <c r="L699" t="s">
        <v>2396</v>
      </c>
      <c r="M699">
        <v>22088</v>
      </c>
      <c r="N699" t="s">
        <v>2397</v>
      </c>
      <c r="O699">
        <v>69</v>
      </c>
      <c r="P699" t="s">
        <v>25</v>
      </c>
      <c r="Q699" t="s">
        <v>26</v>
      </c>
    </row>
    <row r="700" spans="1:17" customFormat="1" hidden="1" x14ac:dyDescent="0.25">
      <c r="A700" t="s">
        <v>2750</v>
      </c>
      <c r="B700" t="s">
        <v>2751</v>
      </c>
      <c r="C700" t="s">
        <v>2752</v>
      </c>
      <c r="D700">
        <v>2014</v>
      </c>
      <c r="E700">
        <v>2018</v>
      </c>
      <c r="F700" t="s">
        <v>105</v>
      </c>
      <c r="G700">
        <v>1</v>
      </c>
      <c r="H700">
        <v>0.25600000000000001</v>
      </c>
      <c r="I700">
        <v>0.22</v>
      </c>
      <c r="J700" t="s">
        <v>21</v>
      </c>
      <c r="K700" t="s">
        <v>87</v>
      </c>
      <c r="L700" t="s">
        <v>493</v>
      </c>
      <c r="M700" s="1" t="s">
        <v>494</v>
      </c>
      <c r="N700" t="s">
        <v>495</v>
      </c>
      <c r="O700">
        <v>38</v>
      </c>
      <c r="P700" t="s">
        <v>25</v>
      </c>
      <c r="Q700" t="s">
        <v>26</v>
      </c>
    </row>
    <row r="701" spans="1:17" customFormat="1" hidden="1" x14ac:dyDescent="0.25">
      <c r="A701" t="s">
        <v>2757</v>
      </c>
      <c r="B701" t="s">
        <v>2758</v>
      </c>
      <c r="C701" t="s">
        <v>459</v>
      </c>
      <c r="D701">
        <v>2013</v>
      </c>
      <c r="E701">
        <v>2025</v>
      </c>
      <c r="F701" t="s">
        <v>105</v>
      </c>
      <c r="G701">
        <v>0</v>
      </c>
      <c r="H701">
        <v>0.23699999999999999</v>
      </c>
      <c r="I701">
        <v>0.20399999999999999</v>
      </c>
      <c r="J701" t="s">
        <v>21</v>
      </c>
      <c r="K701" t="s">
        <v>94</v>
      </c>
      <c r="L701" t="s">
        <v>95</v>
      </c>
      <c r="M701">
        <v>13363</v>
      </c>
      <c r="N701" t="s">
        <v>1003</v>
      </c>
      <c r="O701">
        <v>83</v>
      </c>
      <c r="P701" t="s">
        <v>25</v>
      </c>
      <c r="Q701" t="s">
        <v>26</v>
      </c>
    </row>
    <row r="702" spans="1:17" customFormat="1" hidden="1" x14ac:dyDescent="0.25">
      <c r="A702" t="s">
        <v>2759</v>
      </c>
      <c r="B702" t="s">
        <v>2760</v>
      </c>
      <c r="C702" t="s">
        <v>728</v>
      </c>
      <c r="D702">
        <v>2018</v>
      </c>
      <c r="E702">
        <v>2018</v>
      </c>
      <c r="F702" t="s">
        <v>105</v>
      </c>
      <c r="G702">
        <v>0</v>
      </c>
      <c r="H702">
        <v>0.18</v>
      </c>
      <c r="I702">
        <v>0.154</v>
      </c>
      <c r="J702" t="s">
        <v>21</v>
      </c>
      <c r="K702" t="s">
        <v>82</v>
      </c>
      <c r="L702" t="s">
        <v>1287</v>
      </c>
      <c r="M702">
        <v>21001</v>
      </c>
      <c r="N702" t="s">
        <v>1974</v>
      </c>
      <c r="O702">
        <v>79</v>
      </c>
      <c r="P702" t="s">
        <v>25</v>
      </c>
      <c r="Q702" t="s">
        <v>26</v>
      </c>
    </row>
    <row r="703" spans="1:17" customFormat="1" hidden="1" x14ac:dyDescent="0.25">
      <c r="A703" t="s">
        <v>2763</v>
      </c>
      <c r="B703" t="s">
        <v>2764</v>
      </c>
      <c r="C703" t="s">
        <v>2007</v>
      </c>
      <c r="D703">
        <v>2019</v>
      </c>
      <c r="E703">
        <v>2024</v>
      </c>
      <c r="F703" t="s">
        <v>35</v>
      </c>
      <c r="G703">
        <v>1</v>
      </c>
      <c r="H703">
        <v>0.126</v>
      </c>
      <c r="I703">
        <v>0.108</v>
      </c>
      <c r="J703" t="s">
        <v>21</v>
      </c>
      <c r="K703" t="s">
        <v>76</v>
      </c>
      <c r="L703" t="s">
        <v>120</v>
      </c>
      <c r="M703">
        <v>22052</v>
      </c>
      <c r="N703" t="s">
        <v>824</v>
      </c>
      <c r="O703">
        <v>75</v>
      </c>
      <c r="P703" t="s">
        <v>25</v>
      </c>
      <c r="Q703" t="s">
        <v>26</v>
      </c>
    </row>
    <row r="704" spans="1:17" customFormat="1" hidden="1" x14ac:dyDescent="0.25">
      <c r="A704" t="s">
        <v>2765</v>
      </c>
      <c r="B704" t="s">
        <v>2766</v>
      </c>
      <c r="C704" t="s">
        <v>575</v>
      </c>
      <c r="D704">
        <v>2024</v>
      </c>
      <c r="E704">
        <v>2025</v>
      </c>
      <c r="F704" t="s">
        <v>60</v>
      </c>
      <c r="G704">
        <v>1</v>
      </c>
      <c r="H704">
        <v>0.378</v>
      </c>
      <c r="I704">
        <v>0.32500000000000001</v>
      </c>
      <c r="J704">
        <v>6</v>
      </c>
      <c r="K704" t="s">
        <v>94</v>
      </c>
      <c r="L704" t="s">
        <v>100</v>
      </c>
      <c r="M704">
        <v>13365</v>
      </c>
      <c r="N704" t="s">
        <v>1327</v>
      </c>
      <c r="O704">
        <v>58</v>
      </c>
      <c r="P704" t="s">
        <v>25</v>
      </c>
      <c r="Q704" t="s">
        <v>26</v>
      </c>
    </row>
    <row r="705" spans="1:17" customFormat="1" hidden="1" x14ac:dyDescent="0.25">
      <c r="A705" t="s">
        <v>2769</v>
      </c>
      <c r="B705" t="s">
        <v>2768</v>
      </c>
      <c r="C705" t="s">
        <v>59</v>
      </c>
      <c r="D705">
        <v>2020</v>
      </c>
      <c r="E705">
        <v>2020</v>
      </c>
      <c r="F705" t="s">
        <v>105</v>
      </c>
      <c r="G705">
        <v>1</v>
      </c>
      <c r="H705">
        <v>0.27700000000000002</v>
      </c>
      <c r="I705">
        <v>0.23799999999999999</v>
      </c>
      <c r="J705" t="s">
        <v>21</v>
      </c>
      <c r="K705" t="s">
        <v>207</v>
      </c>
      <c r="L705" t="s">
        <v>543</v>
      </c>
      <c r="M705">
        <v>20002</v>
      </c>
      <c r="N705" t="s">
        <v>544</v>
      </c>
      <c r="O705">
        <v>70</v>
      </c>
      <c r="P705" t="s">
        <v>25</v>
      </c>
      <c r="Q705" t="s">
        <v>26</v>
      </c>
    </row>
    <row r="706" spans="1:17" customFormat="1" hidden="1" x14ac:dyDescent="0.25">
      <c r="A706" t="s">
        <v>2770</v>
      </c>
      <c r="B706" t="s">
        <v>2768</v>
      </c>
      <c r="C706" t="s">
        <v>480</v>
      </c>
      <c r="D706">
        <v>2022</v>
      </c>
      <c r="E706">
        <v>2025</v>
      </c>
      <c r="F706" t="s">
        <v>105</v>
      </c>
      <c r="G706">
        <v>0</v>
      </c>
      <c r="H706">
        <v>0.215</v>
      </c>
      <c r="I706">
        <v>0.184</v>
      </c>
      <c r="J706" t="s">
        <v>21</v>
      </c>
      <c r="K706" t="s">
        <v>207</v>
      </c>
      <c r="L706" t="s">
        <v>249</v>
      </c>
      <c r="M706">
        <v>10091</v>
      </c>
      <c r="N706" t="s">
        <v>2771</v>
      </c>
      <c r="O706">
        <v>78</v>
      </c>
      <c r="P706" t="s">
        <v>25</v>
      </c>
      <c r="Q706" t="s">
        <v>26</v>
      </c>
    </row>
    <row r="707" spans="1:17" customFormat="1" hidden="1" x14ac:dyDescent="0.25">
      <c r="A707" t="s">
        <v>2780</v>
      </c>
      <c r="B707" t="s">
        <v>2781</v>
      </c>
      <c r="C707" t="s">
        <v>206</v>
      </c>
      <c r="D707">
        <v>2022</v>
      </c>
      <c r="E707">
        <v>2024</v>
      </c>
      <c r="F707" t="s">
        <v>105</v>
      </c>
      <c r="G707">
        <v>1</v>
      </c>
      <c r="H707">
        <v>0.27600000000000002</v>
      </c>
      <c r="I707">
        <v>0.23699999999999999</v>
      </c>
      <c r="J707" t="s">
        <v>21</v>
      </c>
      <c r="K707" t="s">
        <v>49</v>
      </c>
      <c r="L707" t="s">
        <v>849</v>
      </c>
      <c r="M707" s="1" t="s">
        <v>1350</v>
      </c>
      <c r="N707" t="s">
        <v>1351</v>
      </c>
      <c r="O707">
        <v>69</v>
      </c>
      <c r="P707" t="s">
        <v>25</v>
      </c>
      <c r="Q707" t="s">
        <v>26</v>
      </c>
    </row>
    <row r="708" spans="1:17" customFormat="1" hidden="1" x14ac:dyDescent="0.25">
      <c r="A708" t="s">
        <v>2782</v>
      </c>
      <c r="B708" t="s">
        <v>2783</v>
      </c>
      <c r="C708" t="s">
        <v>700</v>
      </c>
      <c r="D708">
        <v>2009</v>
      </c>
      <c r="E708">
        <v>2012</v>
      </c>
      <c r="F708" t="s">
        <v>35</v>
      </c>
      <c r="G708">
        <v>1</v>
      </c>
      <c r="H708">
        <v>0.23499999999999999</v>
      </c>
      <c r="I708">
        <v>0.20200000000000001</v>
      </c>
      <c r="J708" t="s">
        <v>21</v>
      </c>
      <c r="K708" t="s">
        <v>130</v>
      </c>
      <c r="L708" t="s">
        <v>689</v>
      </c>
      <c r="M708">
        <v>14015</v>
      </c>
      <c r="N708" t="s">
        <v>690</v>
      </c>
      <c r="O708">
        <v>92</v>
      </c>
      <c r="P708" t="s">
        <v>25</v>
      </c>
      <c r="Q708" t="s">
        <v>26</v>
      </c>
    </row>
    <row r="709" spans="1:17" customFormat="1" hidden="1" x14ac:dyDescent="0.25">
      <c r="A709" t="s">
        <v>2784</v>
      </c>
      <c r="B709" t="s">
        <v>2783</v>
      </c>
      <c r="C709" t="s">
        <v>920</v>
      </c>
      <c r="D709">
        <v>2010</v>
      </c>
      <c r="E709">
        <v>2019</v>
      </c>
      <c r="F709" t="s">
        <v>60</v>
      </c>
      <c r="G709">
        <v>1</v>
      </c>
      <c r="H709">
        <v>0.40100000000000002</v>
      </c>
      <c r="I709">
        <v>0.34499999999999997</v>
      </c>
      <c r="J709" t="s">
        <v>21</v>
      </c>
      <c r="K709" t="s">
        <v>22</v>
      </c>
      <c r="L709" t="s">
        <v>161</v>
      </c>
      <c r="M709">
        <v>15087</v>
      </c>
      <c r="N709" t="s">
        <v>464</v>
      </c>
      <c r="O709">
        <v>88</v>
      </c>
      <c r="P709" t="s">
        <v>25</v>
      </c>
      <c r="Q709" t="s">
        <v>26</v>
      </c>
    </row>
    <row r="710" spans="1:17" customFormat="1" hidden="1" x14ac:dyDescent="0.25">
      <c r="A710" t="s">
        <v>21847</v>
      </c>
      <c r="B710" t="s">
        <v>2783</v>
      </c>
      <c r="C710" t="s">
        <v>891</v>
      </c>
      <c r="D710">
        <v>2024</v>
      </c>
      <c r="E710">
        <v>2024</v>
      </c>
      <c r="F710" t="s">
        <v>711</v>
      </c>
      <c r="G710">
        <v>0</v>
      </c>
      <c r="H710">
        <v>1.0149999999999999</v>
      </c>
      <c r="I710">
        <v>0.873</v>
      </c>
      <c r="J710">
        <v>4</v>
      </c>
      <c r="K710" t="s">
        <v>87</v>
      </c>
      <c r="L710" t="s">
        <v>493</v>
      </c>
      <c r="M710" s="1" t="s">
        <v>494</v>
      </c>
      <c r="N710" t="s">
        <v>495</v>
      </c>
      <c r="O710">
        <v>69</v>
      </c>
      <c r="P710" t="s">
        <v>25</v>
      </c>
      <c r="Q710" t="s">
        <v>26</v>
      </c>
    </row>
    <row r="711" spans="1:17" customFormat="1" hidden="1" x14ac:dyDescent="0.25">
      <c r="A711" t="s">
        <v>2785</v>
      </c>
      <c r="B711" t="s">
        <v>2786</v>
      </c>
      <c r="C711" t="s">
        <v>246</v>
      </c>
      <c r="D711">
        <v>2008</v>
      </c>
      <c r="E711">
        <v>2025</v>
      </c>
      <c r="F711" t="s">
        <v>213</v>
      </c>
      <c r="G711">
        <v>1</v>
      </c>
      <c r="H711">
        <v>0.72199999999999998</v>
      </c>
      <c r="I711">
        <v>0.621</v>
      </c>
      <c r="J711" t="s">
        <v>21</v>
      </c>
      <c r="K711" t="s">
        <v>94</v>
      </c>
      <c r="L711" t="s">
        <v>193</v>
      </c>
      <c r="M711">
        <v>17059</v>
      </c>
      <c r="N711" t="s">
        <v>1275</v>
      </c>
      <c r="O711">
        <v>64</v>
      </c>
      <c r="P711" t="s">
        <v>25</v>
      </c>
      <c r="Q711" t="s">
        <v>26</v>
      </c>
    </row>
    <row r="712" spans="1:17" customFormat="1" hidden="1" x14ac:dyDescent="0.25">
      <c r="A712" t="s">
        <v>21846</v>
      </c>
      <c r="B712" t="s">
        <v>21845</v>
      </c>
      <c r="C712" t="s">
        <v>21844</v>
      </c>
      <c r="D712">
        <v>2013</v>
      </c>
      <c r="E712">
        <v>2016</v>
      </c>
      <c r="F712" t="s">
        <v>105</v>
      </c>
      <c r="G712">
        <v>1</v>
      </c>
      <c r="H712">
        <v>0.26900000000000002</v>
      </c>
      <c r="I712">
        <v>0.23100000000000001</v>
      </c>
      <c r="J712" t="s">
        <v>21</v>
      </c>
      <c r="K712" t="s">
        <v>82</v>
      </c>
      <c r="L712" t="s">
        <v>558</v>
      </c>
      <c r="M712" s="1" t="s">
        <v>559</v>
      </c>
      <c r="N712" t="s">
        <v>560</v>
      </c>
      <c r="O712">
        <v>65</v>
      </c>
      <c r="P712" t="s">
        <v>66</v>
      </c>
      <c r="Q712" t="s">
        <v>26</v>
      </c>
    </row>
    <row r="713" spans="1:17" customFormat="1" hidden="1" x14ac:dyDescent="0.25">
      <c r="A713" t="s">
        <v>21843</v>
      </c>
      <c r="B713" t="s">
        <v>21842</v>
      </c>
      <c r="C713" t="s">
        <v>1114</v>
      </c>
      <c r="D713">
        <v>2008</v>
      </c>
      <c r="E713">
        <v>2025</v>
      </c>
      <c r="F713" t="s">
        <v>105</v>
      </c>
      <c r="G713">
        <v>1</v>
      </c>
      <c r="H713">
        <v>0.35699999999999998</v>
      </c>
      <c r="I713">
        <v>0.307</v>
      </c>
      <c r="J713" t="s">
        <v>21</v>
      </c>
      <c r="K713" t="s">
        <v>70</v>
      </c>
      <c r="L713" t="s">
        <v>148</v>
      </c>
      <c r="M713">
        <v>16029</v>
      </c>
      <c r="N713" t="s">
        <v>365</v>
      </c>
      <c r="O713">
        <v>63</v>
      </c>
      <c r="P713" t="s">
        <v>25</v>
      </c>
      <c r="Q713" t="s">
        <v>26</v>
      </c>
    </row>
    <row r="714" spans="1:17" customFormat="1" hidden="1" x14ac:dyDescent="0.25">
      <c r="A714" t="s">
        <v>2805</v>
      </c>
      <c r="B714" t="s">
        <v>2804</v>
      </c>
      <c r="C714" t="s">
        <v>206</v>
      </c>
      <c r="D714">
        <v>2016</v>
      </c>
      <c r="E714">
        <v>2017</v>
      </c>
      <c r="F714" t="s">
        <v>105</v>
      </c>
      <c r="G714">
        <v>1</v>
      </c>
      <c r="H714">
        <v>0.35699999999999998</v>
      </c>
      <c r="I714">
        <v>0.307</v>
      </c>
      <c r="J714" t="s">
        <v>21</v>
      </c>
      <c r="K714" t="s">
        <v>82</v>
      </c>
      <c r="L714" t="s">
        <v>83</v>
      </c>
      <c r="M714">
        <v>18031</v>
      </c>
      <c r="N714" t="s">
        <v>519</v>
      </c>
      <c r="O714">
        <v>82</v>
      </c>
      <c r="P714" t="s">
        <v>25</v>
      </c>
      <c r="Q714" t="s">
        <v>26</v>
      </c>
    </row>
    <row r="715" spans="1:17" x14ac:dyDescent="0.25">
      <c r="A715" s="153" t="s">
        <v>2806</v>
      </c>
      <c r="B715" s="153" t="s">
        <v>2807</v>
      </c>
      <c r="C715" s="153" t="s">
        <v>2808</v>
      </c>
      <c r="D715" s="153">
        <v>2024</v>
      </c>
      <c r="E715" s="153">
        <v>2025</v>
      </c>
      <c r="F715" s="153" t="s">
        <v>19068</v>
      </c>
      <c r="G715" s="153">
        <v>1</v>
      </c>
      <c r="H715" s="153">
        <v>0.52800000000000002</v>
      </c>
      <c r="I715" s="153">
        <v>0.45400000000000001</v>
      </c>
      <c r="J715" s="153">
        <v>14</v>
      </c>
      <c r="K715" s="153" t="s">
        <v>94</v>
      </c>
      <c r="L715" s="153" t="s">
        <v>135</v>
      </c>
      <c r="M715" s="153">
        <v>17010</v>
      </c>
      <c r="N715" s="153" t="s">
        <v>529</v>
      </c>
      <c r="O715" s="153">
        <v>53</v>
      </c>
      <c r="P715" s="153" t="s">
        <v>25</v>
      </c>
      <c r="Q715" s="153" t="s">
        <v>26</v>
      </c>
    </row>
    <row r="716" spans="1:17" customFormat="1" hidden="1" x14ac:dyDescent="0.25">
      <c r="A716" t="s">
        <v>2809</v>
      </c>
      <c r="B716" t="s">
        <v>2810</v>
      </c>
      <c r="C716" t="s">
        <v>629</v>
      </c>
      <c r="D716">
        <v>2024</v>
      </c>
      <c r="E716">
        <v>2024</v>
      </c>
      <c r="F716" t="s">
        <v>60</v>
      </c>
      <c r="G716">
        <v>1</v>
      </c>
      <c r="H716">
        <v>0.41199999999999998</v>
      </c>
      <c r="I716">
        <v>0.35399999999999998</v>
      </c>
      <c r="J716">
        <v>18</v>
      </c>
      <c r="K716" t="s">
        <v>36</v>
      </c>
      <c r="L716" t="s">
        <v>115</v>
      </c>
      <c r="M716">
        <v>12012</v>
      </c>
      <c r="N716" t="s">
        <v>1224</v>
      </c>
      <c r="O716">
        <v>43</v>
      </c>
      <c r="P716" t="s">
        <v>25</v>
      </c>
      <c r="Q716" t="s">
        <v>26</v>
      </c>
    </row>
    <row r="717" spans="1:17" customFormat="1" hidden="1" x14ac:dyDescent="0.25">
      <c r="A717" t="s">
        <v>21841</v>
      </c>
      <c r="B717" t="s">
        <v>21840</v>
      </c>
      <c r="C717" t="s">
        <v>206</v>
      </c>
      <c r="D717">
        <v>2014</v>
      </c>
      <c r="E717">
        <v>2024</v>
      </c>
      <c r="F717" t="s">
        <v>35</v>
      </c>
      <c r="G717">
        <v>1</v>
      </c>
      <c r="H717">
        <v>0.19</v>
      </c>
      <c r="I717">
        <v>0.16300000000000001</v>
      </c>
      <c r="J717" t="s">
        <v>21</v>
      </c>
      <c r="K717" t="s">
        <v>49</v>
      </c>
      <c r="L717" t="s">
        <v>64</v>
      </c>
      <c r="M717">
        <v>11027</v>
      </c>
      <c r="N717" t="s">
        <v>499</v>
      </c>
      <c r="O717">
        <v>86</v>
      </c>
      <c r="P717" t="s">
        <v>25</v>
      </c>
      <c r="Q717" t="s">
        <v>26</v>
      </c>
    </row>
    <row r="718" spans="1:17" customFormat="1" hidden="1" x14ac:dyDescent="0.25">
      <c r="A718" t="s">
        <v>21839</v>
      </c>
      <c r="B718" t="s">
        <v>2817</v>
      </c>
      <c r="C718" t="s">
        <v>81</v>
      </c>
      <c r="D718">
        <v>2024</v>
      </c>
      <c r="E718">
        <v>2025</v>
      </c>
      <c r="F718" t="s">
        <v>35</v>
      </c>
      <c r="G718">
        <v>1</v>
      </c>
      <c r="H718">
        <v>0.19</v>
      </c>
      <c r="I718">
        <v>0.16300000000000001</v>
      </c>
      <c r="J718">
        <v>4</v>
      </c>
      <c r="K718" t="s">
        <v>130</v>
      </c>
      <c r="L718" t="s">
        <v>173</v>
      </c>
      <c r="M718">
        <v>14043</v>
      </c>
      <c r="N718" t="s">
        <v>1533</v>
      </c>
      <c r="O718">
        <v>74</v>
      </c>
      <c r="P718" t="s">
        <v>25</v>
      </c>
      <c r="Q718" t="s">
        <v>26</v>
      </c>
    </row>
    <row r="719" spans="1:17" customFormat="1" hidden="1" x14ac:dyDescent="0.25">
      <c r="A719" t="s">
        <v>2816</v>
      </c>
      <c r="B719" t="s">
        <v>2817</v>
      </c>
      <c r="C719" t="s">
        <v>716</v>
      </c>
      <c r="D719">
        <v>2013</v>
      </c>
      <c r="E719">
        <v>2022</v>
      </c>
      <c r="F719" t="s">
        <v>105</v>
      </c>
      <c r="G719">
        <v>0</v>
      </c>
      <c r="H719">
        <v>0.20399999999999999</v>
      </c>
      <c r="I719">
        <v>0.17599999999999999</v>
      </c>
      <c r="J719" t="s">
        <v>21</v>
      </c>
      <c r="K719" t="s">
        <v>87</v>
      </c>
      <c r="L719" t="s">
        <v>493</v>
      </c>
      <c r="M719" s="1" t="s">
        <v>1767</v>
      </c>
      <c r="N719" t="s">
        <v>1768</v>
      </c>
      <c r="O719">
        <v>58</v>
      </c>
      <c r="P719" t="s">
        <v>25</v>
      </c>
      <c r="Q719" t="s">
        <v>26</v>
      </c>
    </row>
    <row r="720" spans="1:17" customFormat="1" hidden="1" x14ac:dyDescent="0.25">
      <c r="A720" t="s">
        <v>2818</v>
      </c>
      <c r="B720" t="s">
        <v>2819</v>
      </c>
      <c r="C720" t="s">
        <v>253</v>
      </c>
      <c r="D720">
        <v>2015</v>
      </c>
      <c r="E720">
        <v>2024</v>
      </c>
      <c r="F720" t="s">
        <v>105</v>
      </c>
      <c r="G720">
        <v>0</v>
      </c>
      <c r="H720">
        <v>0.24099999999999999</v>
      </c>
      <c r="I720">
        <v>0.20699999999999999</v>
      </c>
      <c r="J720" t="s">
        <v>21</v>
      </c>
      <c r="K720" t="s">
        <v>143</v>
      </c>
      <c r="L720" t="s">
        <v>344</v>
      </c>
      <c r="M720">
        <v>19055</v>
      </c>
      <c r="N720" t="s">
        <v>2820</v>
      </c>
      <c r="O720">
        <v>75</v>
      </c>
      <c r="P720" t="s">
        <v>25</v>
      </c>
      <c r="Q720" t="s">
        <v>26</v>
      </c>
    </row>
    <row r="721" spans="1:17" customFormat="1" hidden="1" x14ac:dyDescent="0.25">
      <c r="A721" t="s">
        <v>2825</v>
      </c>
      <c r="B721" t="s">
        <v>2822</v>
      </c>
      <c r="C721" t="s">
        <v>2826</v>
      </c>
      <c r="D721">
        <v>2015</v>
      </c>
      <c r="E721">
        <v>2024</v>
      </c>
      <c r="F721" t="s">
        <v>105</v>
      </c>
      <c r="G721">
        <v>1</v>
      </c>
      <c r="H721">
        <v>0.29699999999999999</v>
      </c>
      <c r="I721">
        <v>0.255</v>
      </c>
      <c r="J721" t="s">
        <v>21</v>
      </c>
      <c r="K721" t="s">
        <v>130</v>
      </c>
      <c r="L721" t="s">
        <v>173</v>
      </c>
      <c r="M721">
        <v>14043</v>
      </c>
      <c r="N721" t="s">
        <v>1533</v>
      </c>
      <c r="O721">
        <v>36</v>
      </c>
      <c r="P721" t="s">
        <v>25</v>
      </c>
      <c r="Q721" t="s">
        <v>26</v>
      </c>
    </row>
    <row r="722" spans="1:17" customFormat="1" hidden="1" x14ac:dyDescent="0.25">
      <c r="A722" t="s">
        <v>2827</v>
      </c>
      <c r="B722" t="s">
        <v>2828</v>
      </c>
      <c r="C722" t="s">
        <v>506</v>
      </c>
      <c r="D722">
        <v>2023</v>
      </c>
      <c r="E722">
        <v>2025</v>
      </c>
      <c r="F722" t="s">
        <v>105</v>
      </c>
      <c r="G722">
        <v>0</v>
      </c>
      <c r="H722">
        <v>0.24299999999999999</v>
      </c>
      <c r="I722">
        <v>0.20899999999999999</v>
      </c>
      <c r="J722" t="s">
        <v>21</v>
      </c>
      <c r="K722" t="s">
        <v>143</v>
      </c>
      <c r="L722" t="s">
        <v>144</v>
      </c>
      <c r="M722">
        <v>19019</v>
      </c>
      <c r="N722" t="s">
        <v>404</v>
      </c>
      <c r="O722">
        <v>72</v>
      </c>
      <c r="P722" t="s">
        <v>25</v>
      </c>
      <c r="Q722" t="s">
        <v>26</v>
      </c>
    </row>
    <row r="723" spans="1:17" customFormat="1" hidden="1" x14ac:dyDescent="0.25">
      <c r="A723" t="s">
        <v>21838</v>
      </c>
      <c r="B723" t="s">
        <v>2830</v>
      </c>
      <c r="C723" t="s">
        <v>1114</v>
      </c>
      <c r="D723">
        <v>2009</v>
      </c>
      <c r="E723">
        <v>2009</v>
      </c>
      <c r="F723" t="s">
        <v>19068</v>
      </c>
      <c r="G723">
        <v>0</v>
      </c>
      <c r="H723">
        <v>0.496</v>
      </c>
      <c r="I723">
        <v>0.42699999999999999</v>
      </c>
      <c r="J723" t="s">
        <v>21</v>
      </c>
      <c r="K723" t="s">
        <v>130</v>
      </c>
      <c r="L723" t="s">
        <v>173</v>
      </c>
      <c r="M723">
        <v>14029</v>
      </c>
      <c r="N723" t="s">
        <v>741</v>
      </c>
      <c r="O723">
        <v>58</v>
      </c>
      <c r="P723" t="s">
        <v>25</v>
      </c>
      <c r="Q723" t="s">
        <v>26</v>
      </c>
    </row>
    <row r="724" spans="1:17" customFormat="1" hidden="1" x14ac:dyDescent="0.25">
      <c r="A724" t="s">
        <v>2831</v>
      </c>
      <c r="B724" t="s">
        <v>2830</v>
      </c>
      <c r="C724" t="s">
        <v>202</v>
      </c>
      <c r="D724">
        <v>2022</v>
      </c>
      <c r="E724">
        <v>2025</v>
      </c>
      <c r="F724" t="s">
        <v>35</v>
      </c>
      <c r="G724">
        <v>1</v>
      </c>
      <c r="H724">
        <v>0.219</v>
      </c>
      <c r="I724">
        <v>0.188</v>
      </c>
      <c r="J724" t="s">
        <v>21</v>
      </c>
      <c r="K724" t="s">
        <v>70</v>
      </c>
      <c r="L724" t="s">
        <v>148</v>
      </c>
      <c r="M724">
        <v>16029</v>
      </c>
      <c r="N724" t="s">
        <v>365</v>
      </c>
      <c r="O724">
        <v>70</v>
      </c>
      <c r="P724" t="s">
        <v>25</v>
      </c>
      <c r="Q724" t="s">
        <v>26</v>
      </c>
    </row>
    <row r="725" spans="1:17" customFormat="1" hidden="1" x14ac:dyDescent="0.25">
      <c r="A725" t="s">
        <v>2832</v>
      </c>
      <c r="B725" t="s">
        <v>2833</v>
      </c>
      <c r="C725" t="s">
        <v>2834</v>
      </c>
      <c r="D725">
        <v>2024</v>
      </c>
      <c r="E725">
        <v>2024</v>
      </c>
      <c r="F725" t="s">
        <v>60</v>
      </c>
      <c r="G725">
        <v>1</v>
      </c>
      <c r="H725">
        <v>0.42399999999999999</v>
      </c>
      <c r="I725">
        <v>0.36499999999999999</v>
      </c>
      <c r="J725">
        <v>12</v>
      </c>
      <c r="K725" t="s">
        <v>94</v>
      </c>
      <c r="L725" t="s">
        <v>193</v>
      </c>
      <c r="M725">
        <v>17064</v>
      </c>
      <c r="N725" t="s">
        <v>2835</v>
      </c>
      <c r="O725">
        <v>71</v>
      </c>
      <c r="P725" t="s">
        <v>25</v>
      </c>
      <c r="Q725" t="s">
        <v>26</v>
      </c>
    </row>
    <row r="726" spans="1:17" customFormat="1" hidden="1" x14ac:dyDescent="0.25">
      <c r="A726" t="s">
        <v>2841</v>
      </c>
      <c r="B726" t="s">
        <v>2839</v>
      </c>
      <c r="C726" t="s">
        <v>2842</v>
      </c>
      <c r="D726">
        <v>2016</v>
      </c>
      <c r="E726">
        <v>2016</v>
      </c>
      <c r="F726" t="s">
        <v>60</v>
      </c>
      <c r="G726">
        <v>1</v>
      </c>
      <c r="H726">
        <v>0.42899999999999999</v>
      </c>
      <c r="I726">
        <v>0.36899999999999999</v>
      </c>
      <c r="J726" t="s">
        <v>21</v>
      </c>
      <c r="K726" t="s">
        <v>49</v>
      </c>
      <c r="L726" t="s">
        <v>849</v>
      </c>
      <c r="M726" s="1" t="s">
        <v>1266</v>
      </c>
      <c r="N726" t="s">
        <v>1267</v>
      </c>
      <c r="O726">
        <v>26</v>
      </c>
      <c r="P726" t="s">
        <v>25</v>
      </c>
      <c r="Q726" t="s">
        <v>26</v>
      </c>
    </row>
    <row r="727" spans="1:17" customFormat="1" hidden="1" x14ac:dyDescent="0.25">
      <c r="A727" t="s">
        <v>2843</v>
      </c>
      <c r="B727" t="s">
        <v>2844</v>
      </c>
      <c r="C727" t="s">
        <v>1995</v>
      </c>
      <c r="D727">
        <v>2016</v>
      </c>
      <c r="E727">
        <v>2016</v>
      </c>
      <c r="F727" t="s">
        <v>19068</v>
      </c>
      <c r="G727">
        <v>0</v>
      </c>
      <c r="H727">
        <v>0.49299999999999999</v>
      </c>
      <c r="I727">
        <v>0.42399999999999999</v>
      </c>
      <c r="J727" t="s">
        <v>21</v>
      </c>
      <c r="K727" t="s">
        <v>49</v>
      </c>
      <c r="L727" t="s">
        <v>50</v>
      </c>
      <c r="M727" s="1" t="s">
        <v>51</v>
      </c>
      <c r="N727" t="s">
        <v>52</v>
      </c>
      <c r="O727">
        <v>43</v>
      </c>
      <c r="P727" t="s">
        <v>25</v>
      </c>
      <c r="Q727" t="s">
        <v>26</v>
      </c>
    </row>
    <row r="728" spans="1:17" customFormat="1" hidden="1" x14ac:dyDescent="0.25">
      <c r="A728" t="s">
        <v>2848</v>
      </c>
      <c r="B728" t="s">
        <v>2846</v>
      </c>
      <c r="C728" t="s">
        <v>151</v>
      </c>
      <c r="D728">
        <v>2024</v>
      </c>
      <c r="E728">
        <v>2025</v>
      </c>
      <c r="F728" t="s">
        <v>105</v>
      </c>
      <c r="G728">
        <v>1</v>
      </c>
      <c r="H728">
        <v>0.214</v>
      </c>
      <c r="I728">
        <v>0.184</v>
      </c>
      <c r="J728">
        <v>6</v>
      </c>
      <c r="K728" t="s">
        <v>49</v>
      </c>
      <c r="L728" t="s">
        <v>50</v>
      </c>
      <c r="M728" s="1" t="s">
        <v>318</v>
      </c>
      <c r="N728" t="s">
        <v>319</v>
      </c>
      <c r="O728">
        <v>64</v>
      </c>
      <c r="P728" t="s">
        <v>25</v>
      </c>
      <c r="Q728" t="s">
        <v>26</v>
      </c>
    </row>
    <row r="729" spans="1:17" customFormat="1" hidden="1" x14ac:dyDescent="0.25">
      <c r="A729" t="s">
        <v>2849</v>
      </c>
      <c r="B729" t="s">
        <v>2846</v>
      </c>
      <c r="C729" t="s">
        <v>151</v>
      </c>
      <c r="D729">
        <v>2011</v>
      </c>
      <c r="E729">
        <v>2011</v>
      </c>
      <c r="F729" t="s">
        <v>60</v>
      </c>
      <c r="G729">
        <v>1</v>
      </c>
      <c r="H729">
        <v>0.39300000000000002</v>
      </c>
      <c r="I729">
        <v>0.33800000000000002</v>
      </c>
      <c r="J729" t="s">
        <v>21</v>
      </c>
      <c r="K729" t="s">
        <v>94</v>
      </c>
      <c r="L729" t="s">
        <v>100</v>
      </c>
      <c r="M729">
        <v>13249</v>
      </c>
      <c r="N729" t="s">
        <v>2125</v>
      </c>
      <c r="O729">
        <v>51</v>
      </c>
      <c r="P729" t="s">
        <v>25</v>
      </c>
      <c r="Q729" t="s">
        <v>26</v>
      </c>
    </row>
    <row r="730" spans="1:17" customFormat="1" hidden="1" x14ac:dyDescent="0.25">
      <c r="A730" t="s">
        <v>2854</v>
      </c>
      <c r="B730" t="s">
        <v>2855</v>
      </c>
      <c r="C730" t="s">
        <v>206</v>
      </c>
      <c r="D730">
        <v>2022</v>
      </c>
      <c r="E730">
        <v>2025</v>
      </c>
      <c r="F730" t="s">
        <v>105</v>
      </c>
      <c r="G730">
        <v>1</v>
      </c>
      <c r="H730">
        <v>0.315</v>
      </c>
      <c r="I730">
        <v>0.27100000000000002</v>
      </c>
      <c r="J730" t="s">
        <v>21</v>
      </c>
      <c r="K730" t="s">
        <v>22</v>
      </c>
      <c r="L730" t="s">
        <v>23</v>
      </c>
      <c r="M730">
        <v>15007</v>
      </c>
      <c r="N730" t="s">
        <v>1949</v>
      </c>
      <c r="O730">
        <v>77</v>
      </c>
      <c r="P730" t="s">
        <v>25</v>
      </c>
      <c r="Q730" t="s">
        <v>26</v>
      </c>
    </row>
    <row r="731" spans="1:17" customFormat="1" hidden="1" x14ac:dyDescent="0.25">
      <c r="A731" t="s">
        <v>21837</v>
      </c>
      <c r="B731" t="s">
        <v>21836</v>
      </c>
      <c r="C731" t="s">
        <v>623</v>
      </c>
      <c r="D731">
        <v>2009</v>
      </c>
      <c r="E731">
        <v>2009</v>
      </c>
      <c r="F731" t="s">
        <v>105</v>
      </c>
      <c r="G731">
        <v>1</v>
      </c>
      <c r="H731">
        <v>0.34799999999999998</v>
      </c>
      <c r="I731">
        <v>0.29899999999999999</v>
      </c>
      <c r="J731" t="s">
        <v>21</v>
      </c>
      <c r="K731" t="s">
        <v>36</v>
      </c>
      <c r="L731" t="s">
        <v>596</v>
      </c>
      <c r="M731" s="1" t="s">
        <v>2724</v>
      </c>
      <c r="N731" t="s">
        <v>2725</v>
      </c>
      <c r="O731">
        <v>94</v>
      </c>
      <c r="P731" t="s">
        <v>25</v>
      </c>
      <c r="Q731" t="s">
        <v>26</v>
      </c>
    </row>
    <row r="732" spans="1:17" customFormat="1" hidden="1" x14ac:dyDescent="0.25">
      <c r="A732" t="s">
        <v>2860</v>
      </c>
      <c r="B732" t="s">
        <v>2861</v>
      </c>
      <c r="C732" t="s">
        <v>321</v>
      </c>
      <c r="D732">
        <v>2019</v>
      </c>
      <c r="E732">
        <v>2019</v>
      </c>
      <c r="F732" t="s">
        <v>60</v>
      </c>
      <c r="G732">
        <v>1</v>
      </c>
      <c r="H732">
        <v>0.373</v>
      </c>
      <c r="I732">
        <v>0.32100000000000001</v>
      </c>
      <c r="J732" t="s">
        <v>21</v>
      </c>
      <c r="K732" t="s">
        <v>130</v>
      </c>
      <c r="L732" t="s">
        <v>173</v>
      </c>
      <c r="M732">
        <v>14043</v>
      </c>
      <c r="N732" t="s">
        <v>1533</v>
      </c>
      <c r="O732">
        <v>77</v>
      </c>
      <c r="P732" t="s">
        <v>25</v>
      </c>
      <c r="Q732" t="s">
        <v>26</v>
      </c>
    </row>
    <row r="733" spans="1:17" customFormat="1" hidden="1" x14ac:dyDescent="0.25">
      <c r="A733" t="s">
        <v>21835</v>
      </c>
      <c r="B733" t="s">
        <v>21834</v>
      </c>
      <c r="C733" t="s">
        <v>75</v>
      </c>
      <c r="D733">
        <v>2010</v>
      </c>
      <c r="E733">
        <v>2013</v>
      </c>
      <c r="F733" t="s">
        <v>105</v>
      </c>
      <c r="G733">
        <v>1</v>
      </c>
      <c r="H733">
        <v>0.35199999999999998</v>
      </c>
      <c r="I733">
        <v>0.30299999999999999</v>
      </c>
      <c r="J733" t="s">
        <v>21</v>
      </c>
      <c r="K733" t="s">
        <v>94</v>
      </c>
      <c r="L733" t="s">
        <v>95</v>
      </c>
      <c r="M733">
        <v>13124</v>
      </c>
      <c r="N733" t="s">
        <v>96</v>
      </c>
      <c r="O733">
        <v>65</v>
      </c>
      <c r="P733" t="s">
        <v>25</v>
      </c>
      <c r="Q733" t="s">
        <v>26</v>
      </c>
    </row>
    <row r="734" spans="1:17" customFormat="1" hidden="1" x14ac:dyDescent="0.25">
      <c r="A734" t="s">
        <v>2869</v>
      </c>
      <c r="B734" t="s">
        <v>2870</v>
      </c>
      <c r="C734" t="s">
        <v>716</v>
      </c>
      <c r="D734">
        <v>2018</v>
      </c>
      <c r="E734">
        <v>2024</v>
      </c>
      <c r="F734" t="s">
        <v>105</v>
      </c>
      <c r="G734">
        <v>1</v>
      </c>
      <c r="H734">
        <v>0.31</v>
      </c>
      <c r="I734">
        <v>0.26700000000000002</v>
      </c>
      <c r="J734" t="s">
        <v>21</v>
      </c>
      <c r="K734" t="s">
        <v>22</v>
      </c>
      <c r="L734" t="s">
        <v>125</v>
      </c>
      <c r="M734">
        <v>15041</v>
      </c>
      <c r="N734" t="s">
        <v>126</v>
      </c>
      <c r="O734">
        <v>43</v>
      </c>
      <c r="P734" t="s">
        <v>25</v>
      </c>
      <c r="Q734" t="s">
        <v>26</v>
      </c>
    </row>
    <row r="735" spans="1:17" customFormat="1" hidden="1" x14ac:dyDescent="0.25">
      <c r="A735" t="s">
        <v>2871</v>
      </c>
      <c r="B735" t="s">
        <v>2872</v>
      </c>
      <c r="C735" t="s">
        <v>275</v>
      </c>
      <c r="D735">
        <v>2023</v>
      </c>
      <c r="E735">
        <v>2023</v>
      </c>
      <c r="F735" t="s">
        <v>105</v>
      </c>
      <c r="G735">
        <v>1</v>
      </c>
      <c r="H735">
        <v>0.31</v>
      </c>
      <c r="I735">
        <v>0.26600000000000001</v>
      </c>
      <c r="J735" t="s">
        <v>21</v>
      </c>
      <c r="K735" t="s">
        <v>22</v>
      </c>
      <c r="L735" t="s">
        <v>125</v>
      </c>
      <c r="M735">
        <v>15041</v>
      </c>
      <c r="N735" t="s">
        <v>126</v>
      </c>
      <c r="O735">
        <v>81</v>
      </c>
      <c r="P735" t="s">
        <v>25</v>
      </c>
      <c r="Q735" t="s">
        <v>26</v>
      </c>
    </row>
    <row r="736" spans="1:17" customFormat="1" hidden="1" x14ac:dyDescent="0.25">
      <c r="A736" t="s">
        <v>21833</v>
      </c>
      <c r="B736" t="s">
        <v>21832</v>
      </c>
      <c r="C736" t="s">
        <v>55</v>
      </c>
      <c r="D736">
        <v>2024</v>
      </c>
      <c r="E736">
        <v>2025</v>
      </c>
      <c r="F736" t="s">
        <v>60</v>
      </c>
      <c r="G736">
        <v>1</v>
      </c>
      <c r="H736">
        <v>0.42699999999999999</v>
      </c>
      <c r="I736">
        <v>0.36699999999999999</v>
      </c>
      <c r="J736">
        <v>7</v>
      </c>
      <c r="K736" t="s">
        <v>143</v>
      </c>
      <c r="L736" t="s">
        <v>344</v>
      </c>
      <c r="M736">
        <v>19055</v>
      </c>
      <c r="N736" t="s">
        <v>2820</v>
      </c>
      <c r="O736">
        <v>47</v>
      </c>
      <c r="P736" t="s">
        <v>25</v>
      </c>
      <c r="Q736" t="s">
        <v>26</v>
      </c>
    </row>
    <row r="737" spans="1:17" customFormat="1" hidden="1" x14ac:dyDescent="0.25">
      <c r="A737" t="s">
        <v>2874</v>
      </c>
      <c r="B737" t="s">
        <v>2875</v>
      </c>
      <c r="C737" t="s">
        <v>321</v>
      </c>
      <c r="D737">
        <v>2019</v>
      </c>
      <c r="E737">
        <v>2023</v>
      </c>
      <c r="F737" t="s">
        <v>105</v>
      </c>
      <c r="G737">
        <v>1</v>
      </c>
      <c r="H737">
        <v>0.34100000000000003</v>
      </c>
      <c r="I737">
        <v>0.29299999999999998</v>
      </c>
      <c r="J737" t="s">
        <v>21</v>
      </c>
      <c r="K737" t="s">
        <v>36</v>
      </c>
      <c r="L737" t="s">
        <v>596</v>
      </c>
      <c r="M737" s="1" t="s">
        <v>1401</v>
      </c>
      <c r="N737" t="s">
        <v>1402</v>
      </c>
      <c r="O737">
        <v>68</v>
      </c>
      <c r="P737" t="s">
        <v>25</v>
      </c>
      <c r="Q737" t="s">
        <v>26</v>
      </c>
    </row>
    <row r="738" spans="1:17" customFormat="1" hidden="1" x14ac:dyDescent="0.25">
      <c r="A738" t="s">
        <v>2876</v>
      </c>
      <c r="B738" t="s">
        <v>2877</v>
      </c>
      <c r="C738" t="s">
        <v>253</v>
      </c>
      <c r="D738">
        <v>2023</v>
      </c>
      <c r="E738">
        <v>2024</v>
      </c>
      <c r="F738" t="s">
        <v>35</v>
      </c>
      <c r="G738">
        <v>1</v>
      </c>
      <c r="H738">
        <v>0.23200000000000001</v>
      </c>
      <c r="I738">
        <v>0.19900000000000001</v>
      </c>
      <c r="J738" t="s">
        <v>21</v>
      </c>
      <c r="K738" t="s">
        <v>207</v>
      </c>
      <c r="L738" t="s">
        <v>1619</v>
      </c>
      <c r="M738">
        <v>20058</v>
      </c>
      <c r="N738" t="s">
        <v>1620</v>
      </c>
      <c r="O738">
        <v>75</v>
      </c>
      <c r="P738" t="s">
        <v>25</v>
      </c>
      <c r="Q738" t="s">
        <v>26</v>
      </c>
    </row>
    <row r="739" spans="1:17" customFormat="1" hidden="1" x14ac:dyDescent="0.25">
      <c r="A739" t="s">
        <v>2878</v>
      </c>
      <c r="B739" t="s">
        <v>2877</v>
      </c>
      <c r="C739" t="s">
        <v>321</v>
      </c>
      <c r="D739">
        <v>2014</v>
      </c>
      <c r="E739">
        <v>2018</v>
      </c>
      <c r="F739" t="s">
        <v>35</v>
      </c>
      <c r="G739">
        <v>1</v>
      </c>
      <c r="H739">
        <v>0.23300000000000001</v>
      </c>
      <c r="I739">
        <v>0.2</v>
      </c>
      <c r="J739" t="s">
        <v>21</v>
      </c>
      <c r="K739" t="s">
        <v>36</v>
      </c>
      <c r="L739" t="s">
        <v>596</v>
      </c>
      <c r="M739" s="1" t="s">
        <v>2724</v>
      </c>
      <c r="N739" t="s">
        <v>2725</v>
      </c>
      <c r="O739">
        <v>88</v>
      </c>
      <c r="P739" t="s">
        <v>25</v>
      </c>
      <c r="Q739" t="s">
        <v>26</v>
      </c>
    </row>
    <row r="740" spans="1:17" customFormat="1" hidden="1" x14ac:dyDescent="0.25">
      <c r="A740" t="s">
        <v>2888</v>
      </c>
      <c r="B740" t="s">
        <v>2889</v>
      </c>
      <c r="C740" t="s">
        <v>972</v>
      </c>
      <c r="D740">
        <v>2024</v>
      </c>
      <c r="E740">
        <v>2024</v>
      </c>
      <c r="F740" t="s">
        <v>35</v>
      </c>
      <c r="G740">
        <v>1</v>
      </c>
      <c r="H740">
        <v>0.21299999999999999</v>
      </c>
      <c r="I740">
        <v>0.183</v>
      </c>
      <c r="J740">
        <v>16</v>
      </c>
      <c r="K740" t="s">
        <v>76</v>
      </c>
      <c r="L740" t="s">
        <v>120</v>
      </c>
      <c r="M740">
        <v>22058</v>
      </c>
      <c r="N740" t="s">
        <v>1052</v>
      </c>
      <c r="O740">
        <v>60</v>
      </c>
      <c r="P740" t="s">
        <v>25</v>
      </c>
      <c r="Q740" t="s">
        <v>26</v>
      </c>
    </row>
    <row r="741" spans="1:17" customFormat="1" hidden="1" x14ac:dyDescent="0.25">
      <c r="A741" t="s">
        <v>2893</v>
      </c>
      <c r="B741" t="s">
        <v>2894</v>
      </c>
      <c r="C741" t="s">
        <v>263</v>
      </c>
      <c r="D741">
        <v>2009</v>
      </c>
      <c r="E741">
        <v>2015</v>
      </c>
      <c r="F741" t="s">
        <v>35</v>
      </c>
      <c r="G741">
        <v>1</v>
      </c>
      <c r="H741">
        <v>0.20799999999999999</v>
      </c>
      <c r="I741">
        <v>0.17899999999999999</v>
      </c>
      <c r="J741" t="s">
        <v>21</v>
      </c>
      <c r="K741" t="s">
        <v>207</v>
      </c>
      <c r="L741" t="s">
        <v>249</v>
      </c>
      <c r="M741">
        <v>10023</v>
      </c>
      <c r="N741" t="s">
        <v>931</v>
      </c>
      <c r="O741">
        <v>78</v>
      </c>
      <c r="P741" t="s">
        <v>25</v>
      </c>
      <c r="Q741" t="s">
        <v>26</v>
      </c>
    </row>
    <row r="742" spans="1:17" customFormat="1" hidden="1" x14ac:dyDescent="0.25">
      <c r="A742" t="s">
        <v>2895</v>
      </c>
      <c r="B742" t="s">
        <v>2896</v>
      </c>
      <c r="C742" t="s">
        <v>1049</v>
      </c>
      <c r="D742">
        <v>2024</v>
      </c>
      <c r="E742">
        <v>2025</v>
      </c>
      <c r="F742" t="s">
        <v>19068</v>
      </c>
      <c r="G742">
        <v>0</v>
      </c>
      <c r="H742">
        <v>0.49199999999999999</v>
      </c>
      <c r="I742">
        <v>0.42299999999999999</v>
      </c>
      <c r="J742">
        <v>5</v>
      </c>
      <c r="K742" t="s">
        <v>70</v>
      </c>
      <c r="L742" t="s">
        <v>148</v>
      </c>
      <c r="M742">
        <v>16034</v>
      </c>
      <c r="N742" t="s">
        <v>1627</v>
      </c>
      <c r="O742">
        <v>57</v>
      </c>
      <c r="P742" t="s">
        <v>25</v>
      </c>
      <c r="Q742" t="s">
        <v>26</v>
      </c>
    </row>
    <row r="743" spans="1:17" customFormat="1" hidden="1" x14ac:dyDescent="0.25">
      <c r="A743" t="s">
        <v>21831</v>
      </c>
      <c r="B743" t="s">
        <v>21830</v>
      </c>
      <c r="C743" t="s">
        <v>253</v>
      </c>
      <c r="D743">
        <v>2012</v>
      </c>
      <c r="E743">
        <v>2024</v>
      </c>
      <c r="F743" t="s">
        <v>60</v>
      </c>
      <c r="G743">
        <v>1</v>
      </c>
      <c r="H743">
        <v>0.4</v>
      </c>
      <c r="I743">
        <v>0.34399999999999997</v>
      </c>
      <c r="J743" t="s">
        <v>21</v>
      </c>
      <c r="K743" t="s">
        <v>94</v>
      </c>
      <c r="L743" t="s">
        <v>254</v>
      </c>
      <c r="M743">
        <v>17031</v>
      </c>
      <c r="N743" t="s">
        <v>1359</v>
      </c>
      <c r="O743">
        <v>67</v>
      </c>
      <c r="P743" t="s">
        <v>25</v>
      </c>
      <c r="Q743" t="s">
        <v>26</v>
      </c>
    </row>
    <row r="744" spans="1:17" customFormat="1" hidden="1" x14ac:dyDescent="0.25">
      <c r="A744" t="s">
        <v>2897</v>
      </c>
      <c r="B744" t="s">
        <v>2898</v>
      </c>
      <c r="C744" t="s">
        <v>1190</v>
      </c>
      <c r="D744">
        <v>2019</v>
      </c>
      <c r="E744">
        <v>2020</v>
      </c>
      <c r="F744" t="s">
        <v>105</v>
      </c>
      <c r="G744">
        <v>1</v>
      </c>
      <c r="H744">
        <v>0.34499999999999997</v>
      </c>
      <c r="I744">
        <v>0.29699999999999999</v>
      </c>
      <c r="J744" t="s">
        <v>21</v>
      </c>
      <c r="K744" t="s">
        <v>76</v>
      </c>
      <c r="L744" t="s">
        <v>120</v>
      </c>
      <c r="M744">
        <v>22052</v>
      </c>
      <c r="N744" t="s">
        <v>824</v>
      </c>
      <c r="O744">
        <v>19</v>
      </c>
      <c r="P744" t="s">
        <v>25</v>
      </c>
      <c r="Q744" t="s">
        <v>26</v>
      </c>
    </row>
    <row r="745" spans="1:17" customFormat="1" hidden="1" x14ac:dyDescent="0.25">
      <c r="A745" t="s">
        <v>2899</v>
      </c>
      <c r="B745" t="s">
        <v>2898</v>
      </c>
      <c r="C745" t="s">
        <v>231</v>
      </c>
      <c r="D745">
        <v>2018</v>
      </c>
      <c r="E745">
        <v>2020</v>
      </c>
      <c r="F745" t="s">
        <v>35</v>
      </c>
      <c r="G745">
        <v>1</v>
      </c>
      <c r="H745">
        <v>0.18099999999999999</v>
      </c>
      <c r="I745">
        <v>0.156</v>
      </c>
      <c r="J745" t="s">
        <v>21</v>
      </c>
      <c r="K745" t="s">
        <v>76</v>
      </c>
      <c r="L745" t="s">
        <v>120</v>
      </c>
      <c r="M745">
        <v>22052</v>
      </c>
      <c r="N745" t="s">
        <v>824</v>
      </c>
      <c r="O745">
        <v>57</v>
      </c>
      <c r="P745" t="s">
        <v>25</v>
      </c>
      <c r="Q745" t="s">
        <v>26</v>
      </c>
    </row>
    <row r="746" spans="1:17" customFormat="1" hidden="1" x14ac:dyDescent="0.25">
      <c r="A746" t="s">
        <v>21829</v>
      </c>
      <c r="B746" t="s">
        <v>21828</v>
      </c>
      <c r="C746" t="s">
        <v>157</v>
      </c>
      <c r="D746">
        <v>2009</v>
      </c>
      <c r="E746">
        <v>2016</v>
      </c>
      <c r="F746" t="s">
        <v>19068</v>
      </c>
      <c r="G746">
        <v>1</v>
      </c>
      <c r="H746">
        <v>0.60899999999999999</v>
      </c>
      <c r="I746">
        <v>0.52400000000000002</v>
      </c>
      <c r="J746" t="s">
        <v>21</v>
      </c>
      <c r="K746" t="s">
        <v>22</v>
      </c>
      <c r="L746" t="s">
        <v>125</v>
      </c>
      <c r="M746">
        <v>15037</v>
      </c>
      <c r="N746" t="s">
        <v>2743</v>
      </c>
      <c r="O746">
        <v>82</v>
      </c>
      <c r="P746" t="s">
        <v>25</v>
      </c>
      <c r="Q746" t="s">
        <v>26</v>
      </c>
    </row>
    <row r="747" spans="1:17" customFormat="1" hidden="1" x14ac:dyDescent="0.25">
      <c r="A747" t="s">
        <v>2902</v>
      </c>
      <c r="B747" t="s">
        <v>2903</v>
      </c>
      <c r="C747" t="s">
        <v>192</v>
      </c>
      <c r="D747">
        <v>2008</v>
      </c>
      <c r="E747">
        <v>2025</v>
      </c>
      <c r="F747" t="s">
        <v>19068</v>
      </c>
      <c r="G747">
        <v>1</v>
      </c>
      <c r="H747">
        <v>0.53</v>
      </c>
      <c r="I747">
        <v>0.45600000000000002</v>
      </c>
      <c r="J747" t="s">
        <v>21</v>
      </c>
      <c r="K747" t="s">
        <v>94</v>
      </c>
      <c r="L747" t="s">
        <v>95</v>
      </c>
      <c r="M747">
        <v>13368</v>
      </c>
      <c r="N747" t="s">
        <v>2904</v>
      </c>
      <c r="O747">
        <v>49</v>
      </c>
      <c r="P747" t="s">
        <v>25</v>
      </c>
      <c r="Q747" t="s">
        <v>26</v>
      </c>
    </row>
    <row r="748" spans="1:17" customFormat="1" hidden="1" x14ac:dyDescent="0.25">
      <c r="A748" t="s">
        <v>21827</v>
      </c>
      <c r="B748" t="s">
        <v>2910</v>
      </c>
      <c r="C748" t="s">
        <v>506</v>
      </c>
      <c r="D748">
        <v>2017</v>
      </c>
      <c r="E748">
        <v>2019</v>
      </c>
      <c r="F748" t="s">
        <v>105</v>
      </c>
      <c r="G748">
        <v>1</v>
      </c>
      <c r="H748">
        <v>0.32100000000000001</v>
      </c>
      <c r="I748">
        <v>0.27600000000000002</v>
      </c>
      <c r="J748" t="s">
        <v>21</v>
      </c>
      <c r="K748" t="s">
        <v>94</v>
      </c>
      <c r="L748" t="s">
        <v>254</v>
      </c>
      <c r="M748">
        <v>17026</v>
      </c>
      <c r="N748" t="s">
        <v>860</v>
      </c>
      <c r="O748">
        <v>93</v>
      </c>
      <c r="P748" t="s">
        <v>25</v>
      </c>
      <c r="Q748" t="s">
        <v>26</v>
      </c>
    </row>
    <row r="749" spans="1:17" customFormat="1" hidden="1" x14ac:dyDescent="0.25">
      <c r="A749" t="s">
        <v>2912</v>
      </c>
      <c r="B749" t="s">
        <v>2910</v>
      </c>
      <c r="C749" t="s">
        <v>2913</v>
      </c>
      <c r="D749">
        <v>2024</v>
      </c>
      <c r="E749">
        <v>2025</v>
      </c>
      <c r="F749" t="s">
        <v>60</v>
      </c>
      <c r="G749">
        <v>1</v>
      </c>
      <c r="H749">
        <v>0.38</v>
      </c>
      <c r="I749">
        <v>0.32700000000000001</v>
      </c>
      <c r="J749">
        <v>18</v>
      </c>
      <c r="K749" t="s">
        <v>70</v>
      </c>
      <c r="L749" t="s">
        <v>71</v>
      </c>
      <c r="M749">
        <v>16007</v>
      </c>
      <c r="N749" t="s">
        <v>1673</v>
      </c>
      <c r="O749">
        <v>17</v>
      </c>
      <c r="P749" t="s">
        <v>25</v>
      </c>
      <c r="Q749" t="s">
        <v>26</v>
      </c>
    </row>
    <row r="750" spans="1:17" customFormat="1" hidden="1" x14ac:dyDescent="0.25">
      <c r="A750" t="s">
        <v>2914</v>
      </c>
      <c r="B750" t="s">
        <v>2910</v>
      </c>
      <c r="C750" t="s">
        <v>165</v>
      </c>
      <c r="D750">
        <v>2016</v>
      </c>
      <c r="E750">
        <v>2016</v>
      </c>
      <c r="F750" t="s">
        <v>105</v>
      </c>
      <c r="G750">
        <v>1</v>
      </c>
      <c r="H750">
        <v>0.32300000000000001</v>
      </c>
      <c r="I750">
        <v>0.27700000000000002</v>
      </c>
      <c r="J750" t="s">
        <v>21</v>
      </c>
      <c r="K750" t="s">
        <v>87</v>
      </c>
      <c r="L750" t="s">
        <v>395</v>
      </c>
      <c r="M750" s="1" t="s">
        <v>1010</v>
      </c>
      <c r="N750" t="s">
        <v>1011</v>
      </c>
      <c r="O750">
        <v>54</v>
      </c>
      <c r="P750" t="s">
        <v>25</v>
      </c>
      <c r="Q750" t="s">
        <v>26</v>
      </c>
    </row>
    <row r="751" spans="1:17" customFormat="1" hidden="1" x14ac:dyDescent="0.25">
      <c r="A751" t="s">
        <v>2918</v>
      </c>
      <c r="B751" t="s">
        <v>2910</v>
      </c>
      <c r="C751" t="s">
        <v>459</v>
      </c>
      <c r="D751">
        <v>2017</v>
      </c>
      <c r="E751">
        <v>2017</v>
      </c>
      <c r="F751" t="s">
        <v>105</v>
      </c>
      <c r="G751">
        <v>1</v>
      </c>
      <c r="H751">
        <v>0.34799999999999998</v>
      </c>
      <c r="I751">
        <v>0.29899999999999999</v>
      </c>
      <c r="J751" t="s">
        <v>21</v>
      </c>
      <c r="K751" t="s">
        <v>82</v>
      </c>
      <c r="L751" t="s">
        <v>470</v>
      </c>
      <c r="M751">
        <v>18004</v>
      </c>
      <c r="N751" t="s">
        <v>2919</v>
      </c>
      <c r="O751">
        <v>88</v>
      </c>
      <c r="P751" t="s">
        <v>25</v>
      </c>
      <c r="Q751" t="s">
        <v>26</v>
      </c>
    </row>
    <row r="752" spans="1:17" customFormat="1" hidden="1" x14ac:dyDescent="0.25">
      <c r="A752" t="s">
        <v>21826</v>
      </c>
      <c r="B752" t="s">
        <v>2910</v>
      </c>
      <c r="C752" t="s">
        <v>124</v>
      </c>
      <c r="D752">
        <v>2015</v>
      </c>
      <c r="E752">
        <v>2015</v>
      </c>
      <c r="F752" t="s">
        <v>60</v>
      </c>
      <c r="G752">
        <v>1</v>
      </c>
      <c r="H752">
        <v>0.46</v>
      </c>
      <c r="I752">
        <v>0.39500000000000002</v>
      </c>
      <c r="J752" t="s">
        <v>21</v>
      </c>
      <c r="K752" t="s">
        <v>87</v>
      </c>
      <c r="L752" t="s">
        <v>178</v>
      </c>
      <c r="M752" s="1" t="s">
        <v>198</v>
      </c>
      <c r="N752" t="s">
        <v>199</v>
      </c>
      <c r="O752">
        <v>24</v>
      </c>
      <c r="P752" t="s">
        <v>25</v>
      </c>
      <c r="Q752" t="s">
        <v>26</v>
      </c>
    </row>
    <row r="753" spans="1:17" customFormat="1" hidden="1" x14ac:dyDescent="0.25">
      <c r="A753" t="s">
        <v>2925</v>
      </c>
      <c r="B753" t="s">
        <v>2926</v>
      </c>
      <c r="C753" t="s">
        <v>578</v>
      </c>
      <c r="D753">
        <v>2023</v>
      </c>
      <c r="E753">
        <v>2025</v>
      </c>
      <c r="F753" t="s">
        <v>105</v>
      </c>
      <c r="G753">
        <v>0</v>
      </c>
      <c r="H753">
        <v>0.19700000000000001</v>
      </c>
      <c r="I753">
        <v>0.16900000000000001</v>
      </c>
      <c r="J753" t="s">
        <v>21</v>
      </c>
      <c r="K753" t="s">
        <v>22</v>
      </c>
      <c r="L753" t="s">
        <v>139</v>
      </c>
      <c r="M753">
        <v>15036</v>
      </c>
      <c r="N753" t="s">
        <v>656</v>
      </c>
      <c r="O753">
        <v>59</v>
      </c>
      <c r="P753" t="s">
        <v>25</v>
      </c>
      <c r="Q753" t="s">
        <v>26</v>
      </c>
    </row>
    <row r="754" spans="1:17" customFormat="1" hidden="1" x14ac:dyDescent="0.25">
      <c r="A754" t="s">
        <v>20147</v>
      </c>
      <c r="B754" t="s">
        <v>20146</v>
      </c>
      <c r="C754" t="s">
        <v>506</v>
      </c>
      <c r="D754">
        <v>2024</v>
      </c>
      <c r="E754">
        <v>2024</v>
      </c>
      <c r="F754" t="s">
        <v>105</v>
      </c>
      <c r="G754">
        <v>1</v>
      </c>
      <c r="H754">
        <v>0.32400000000000001</v>
      </c>
      <c r="I754">
        <v>0.27900000000000003</v>
      </c>
      <c r="J754">
        <v>13</v>
      </c>
      <c r="K754" t="s">
        <v>94</v>
      </c>
      <c r="L754" t="s">
        <v>254</v>
      </c>
      <c r="M754">
        <v>17039</v>
      </c>
      <c r="N754" t="s">
        <v>255</v>
      </c>
      <c r="O754">
        <v>75</v>
      </c>
      <c r="P754" t="s">
        <v>25</v>
      </c>
      <c r="Q754" t="s">
        <v>26</v>
      </c>
    </row>
    <row r="755" spans="1:17" customFormat="1" hidden="1" x14ac:dyDescent="0.25">
      <c r="A755" t="s">
        <v>2932</v>
      </c>
      <c r="B755" t="s">
        <v>2933</v>
      </c>
      <c r="C755" t="s">
        <v>589</v>
      </c>
      <c r="D755">
        <v>2017</v>
      </c>
      <c r="E755">
        <v>2025</v>
      </c>
      <c r="F755" t="s">
        <v>60</v>
      </c>
      <c r="G755">
        <v>1</v>
      </c>
      <c r="H755">
        <v>0.379</v>
      </c>
      <c r="I755">
        <v>0.32600000000000001</v>
      </c>
      <c r="J755" t="s">
        <v>21</v>
      </c>
      <c r="K755" t="s">
        <v>87</v>
      </c>
      <c r="L755" t="s">
        <v>152</v>
      </c>
      <c r="M755" s="1" t="s">
        <v>1936</v>
      </c>
      <c r="N755" t="s">
        <v>1937</v>
      </c>
      <c r="O755">
        <v>63</v>
      </c>
      <c r="P755" t="s">
        <v>25</v>
      </c>
      <c r="Q755" t="s">
        <v>26</v>
      </c>
    </row>
    <row r="756" spans="1:17" customFormat="1" hidden="1" x14ac:dyDescent="0.25">
      <c r="A756" t="s">
        <v>2934</v>
      </c>
      <c r="B756" t="s">
        <v>2933</v>
      </c>
      <c r="C756" t="s">
        <v>417</v>
      </c>
      <c r="D756">
        <v>2013</v>
      </c>
      <c r="E756">
        <v>2024</v>
      </c>
      <c r="F756" t="s">
        <v>60</v>
      </c>
      <c r="G756">
        <v>1</v>
      </c>
      <c r="H756">
        <v>0.38300000000000001</v>
      </c>
      <c r="I756">
        <v>0.32900000000000001</v>
      </c>
      <c r="J756" t="s">
        <v>21</v>
      </c>
      <c r="K756" t="s">
        <v>207</v>
      </c>
      <c r="L756" t="s">
        <v>769</v>
      </c>
      <c r="M756">
        <v>10027</v>
      </c>
      <c r="N756" t="s">
        <v>770</v>
      </c>
      <c r="O756">
        <v>68</v>
      </c>
      <c r="P756" t="s">
        <v>25</v>
      </c>
      <c r="Q756" t="s">
        <v>26</v>
      </c>
    </row>
    <row r="757" spans="1:17" customFormat="1" hidden="1" x14ac:dyDescent="0.25">
      <c r="A757" t="s">
        <v>21825</v>
      </c>
      <c r="B757" t="s">
        <v>2936</v>
      </c>
      <c r="C757" t="s">
        <v>489</v>
      </c>
      <c r="D757">
        <v>2024</v>
      </c>
      <c r="E757">
        <v>2025</v>
      </c>
      <c r="F757" t="s">
        <v>19068</v>
      </c>
      <c r="G757">
        <v>1</v>
      </c>
      <c r="H757">
        <v>0.55000000000000004</v>
      </c>
      <c r="I757">
        <v>0.47299999999999998</v>
      </c>
      <c r="J757">
        <v>15</v>
      </c>
      <c r="K757" t="s">
        <v>76</v>
      </c>
      <c r="L757" t="s">
        <v>2396</v>
      </c>
      <c r="M757">
        <v>22088</v>
      </c>
      <c r="N757" t="s">
        <v>2397</v>
      </c>
      <c r="O757">
        <v>68</v>
      </c>
      <c r="P757" t="s">
        <v>25</v>
      </c>
      <c r="Q757" t="s">
        <v>26</v>
      </c>
    </row>
    <row r="758" spans="1:17" customFormat="1" hidden="1" x14ac:dyDescent="0.25">
      <c r="A758" t="s">
        <v>2938</v>
      </c>
      <c r="B758" t="s">
        <v>2939</v>
      </c>
      <c r="C758" t="s">
        <v>972</v>
      </c>
      <c r="D758">
        <v>2022</v>
      </c>
      <c r="E758">
        <v>2024</v>
      </c>
      <c r="F758" t="s">
        <v>19068</v>
      </c>
      <c r="G758">
        <v>1</v>
      </c>
      <c r="H758">
        <v>0.67</v>
      </c>
      <c r="I758">
        <v>0.57599999999999996</v>
      </c>
      <c r="J758" t="s">
        <v>21</v>
      </c>
      <c r="K758" t="s">
        <v>87</v>
      </c>
      <c r="L758" t="s">
        <v>395</v>
      </c>
      <c r="M758" s="1" t="s">
        <v>2923</v>
      </c>
      <c r="N758" t="s">
        <v>2924</v>
      </c>
      <c r="O758">
        <v>51</v>
      </c>
      <c r="P758" t="s">
        <v>25</v>
      </c>
      <c r="Q758" t="s">
        <v>26</v>
      </c>
    </row>
    <row r="759" spans="1:17" customFormat="1" hidden="1" x14ac:dyDescent="0.25">
      <c r="A759" t="s">
        <v>2940</v>
      </c>
      <c r="B759" t="s">
        <v>2939</v>
      </c>
      <c r="C759" t="s">
        <v>459</v>
      </c>
      <c r="D759">
        <v>2019</v>
      </c>
      <c r="E759">
        <v>2024</v>
      </c>
      <c r="F759" t="s">
        <v>35</v>
      </c>
      <c r="G759">
        <v>1</v>
      </c>
      <c r="H759">
        <v>0.24199999999999999</v>
      </c>
      <c r="I759">
        <v>0.20799999999999999</v>
      </c>
      <c r="J759" t="s">
        <v>21</v>
      </c>
      <c r="K759" t="s">
        <v>82</v>
      </c>
      <c r="L759" t="s">
        <v>109</v>
      </c>
      <c r="M759" s="1" t="s">
        <v>2941</v>
      </c>
      <c r="N759" t="s">
        <v>2942</v>
      </c>
      <c r="O759">
        <v>75</v>
      </c>
      <c r="P759" t="s">
        <v>25</v>
      </c>
      <c r="Q759" t="s">
        <v>26</v>
      </c>
    </row>
    <row r="760" spans="1:17" customFormat="1" hidden="1" x14ac:dyDescent="0.25">
      <c r="A760" t="s">
        <v>21824</v>
      </c>
      <c r="B760" t="s">
        <v>2944</v>
      </c>
      <c r="C760" t="s">
        <v>1114</v>
      </c>
      <c r="D760">
        <v>2023</v>
      </c>
      <c r="E760">
        <v>2023</v>
      </c>
      <c r="F760" t="s">
        <v>35</v>
      </c>
      <c r="G760">
        <v>1</v>
      </c>
      <c r="H760">
        <v>0.215</v>
      </c>
      <c r="I760">
        <v>0.184</v>
      </c>
      <c r="J760" t="s">
        <v>21</v>
      </c>
      <c r="K760" t="s">
        <v>22</v>
      </c>
      <c r="L760" t="s">
        <v>161</v>
      </c>
      <c r="M760">
        <v>15082</v>
      </c>
      <c r="N760" t="s">
        <v>2153</v>
      </c>
      <c r="O760">
        <v>48</v>
      </c>
      <c r="P760" t="s">
        <v>25</v>
      </c>
      <c r="Q760" t="s">
        <v>26</v>
      </c>
    </row>
    <row r="761" spans="1:17" customFormat="1" hidden="1" x14ac:dyDescent="0.25">
      <c r="A761" t="s">
        <v>2943</v>
      </c>
      <c r="B761" t="s">
        <v>2944</v>
      </c>
      <c r="C761" t="s">
        <v>2945</v>
      </c>
      <c r="D761">
        <v>2015</v>
      </c>
      <c r="E761">
        <v>2015</v>
      </c>
      <c r="F761" t="s">
        <v>60</v>
      </c>
      <c r="G761">
        <v>1</v>
      </c>
      <c r="H761">
        <v>0.36199999999999999</v>
      </c>
      <c r="I761">
        <v>0.311</v>
      </c>
      <c r="J761" t="s">
        <v>21</v>
      </c>
      <c r="K761" t="s">
        <v>207</v>
      </c>
      <c r="L761" t="s">
        <v>288</v>
      </c>
      <c r="M761">
        <v>20001</v>
      </c>
      <c r="N761" t="s">
        <v>289</v>
      </c>
      <c r="O761">
        <v>38</v>
      </c>
      <c r="P761" t="s">
        <v>25</v>
      </c>
      <c r="Q761" t="s">
        <v>26</v>
      </c>
    </row>
    <row r="762" spans="1:17" customFormat="1" hidden="1" x14ac:dyDescent="0.25">
      <c r="A762" t="s">
        <v>2959</v>
      </c>
      <c r="B762" t="s">
        <v>2958</v>
      </c>
      <c r="C762" t="s">
        <v>81</v>
      </c>
      <c r="D762">
        <v>2010</v>
      </c>
      <c r="E762">
        <v>2015</v>
      </c>
      <c r="F762" t="s">
        <v>60</v>
      </c>
      <c r="G762">
        <v>1</v>
      </c>
      <c r="H762">
        <v>0.38200000000000001</v>
      </c>
      <c r="I762">
        <v>0.32900000000000001</v>
      </c>
      <c r="J762" t="s">
        <v>21</v>
      </c>
      <c r="K762" t="s">
        <v>49</v>
      </c>
      <c r="L762" t="s">
        <v>514</v>
      </c>
      <c r="M762" s="1" t="s">
        <v>1100</v>
      </c>
      <c r="N762" t="s">
        <v>1101</v>
      </c>
      <c r="O762">
        <v>68</v>
      </c>
      <c r="P762" t="s">
        <v>25</v>
      </c>
      <c r="Q762" t="s">
        <v>26</v>
      </c>
    </row>
    <row r="763" spans="1:17" customFormat="1" hidden="1" x14ac:dyDescent="0.25">
      <c r="A763" t="s">
        <v>2960</v>
      </c>
      <c r="B763" t="s">
        <v>2961</v>
      </c>
      <c r="C763" t="s">
        <v>2962</v>
      </c>
      <c r="D763">
        <v>2024</v>
      </c>
      <c r="E763">
        <v>2024</v>
      </c>
      <c r="F763" t="s">
        <v>35</v>
      </c>
      <c r="G763">
        <v>1</v>
      </c>
      <c r="H763">
        <v>0.222</v>
      </c>
      <c r="I763">
        <v>0.191</v>
      </c>
      <c r="J763">
        <v>9</v>
      </c>
      <c r="K763" t="s">
        <v>94</v>
      </c>
      <c r="L763" t="s">
        <v>193</v>
      </c>
      <c r="M763">
        <v>17059</v>
      </c>
      <c r="N763" t="s">
        <v>1275</v>
      </c>
      <c r="O763">
        <v>75</v>
      </c>
      <c r="P763" t="s">
        <v>25</v>
      </c>
      <c r="Q763" t="s">
        <v>26</v>
      </c>
    </row>
    <row r="764" spans="1:17" customFormat="1" hidden="1" x14ac:dyDescent="0.25">
      <c r="A764" t="s">
        <v>2965</v>
      </c>
      <c r="B764" t="s">
        <v>2966</v>
      </c>
      <c r="C764" t="s">
        <v>1130</v>
      </c>
      <c r="D764">
        <v>2024</v>
      </c>
      <c r="E764">
        <v>2025</v>
      </c>
      <c r="F764" t="s">
        <v>35</v>
      </c>
      <c r="G764">
        <v>1</v>
      </c>
      <c r="H764">
        <v>0.216</v>
      </c>
      <c r="I764">
        <v>0.185</v>
      </c>
      <c r="J764">
        <v>4</v>
      </c>
      <c r="K764" t="s">
        <v>87</v>
      </c>
      <c r="L764" t="s">
        <v>493</v>
      </c>
      <c r="M764" s="1" t="s">
        <v>774</v>
      </c>
      <c r="N764" t="s">
        <v>775</v>
      </c>
      <c r="O764">
        <v>64</v>
      </c>
      <c r="P764" t="s">
        <v>25</v>
      </c>
      <c r="Q764" t="s">
        <v>26</v>
      </c>
    </row>
    <row r="765" spans="1:17" customFormat="1" hidden="1" x14ac:dyDescent="0.25">
      <c r="A765" t="s">
        <v>2973</v>
      </c>
      <c r="B765" t="s">
        <v>2974</v>
      </c>
      <c r="C765" t="s">
        <v>553</v>
      </c>
      <c r="D765">
        <v>2024</v>
      </c>
      <c r="E765">
        <v>2025</v>
      </c>
      <c r="F765" t="s">
        <v>105</v>
      </c>
      <c r="G765">
        <v>1</v>
      </c>
      <c r="H765">
        <v>0.311</v>
      </c>
      <c r="I765">
        <v>0.26800000000000002</v>
      </c>
      <c r="J765">
        <v>14</v>
      </c>
      <c r="K765" t="s">
        <v>22</v>
      </c>
      <c r="L765" t="s">
        <v>125</v>
      </c>
      <c r="M765">
        <v>15049</v>
      </c>
      <c r="N765" t="s">
        <v>612</v>
      </c>
      <c r="O765">
        <v>49</v>
      </c>
      <c r="P765" t="s">
        <v>25</v>
      </c>
      <c r="Q765" t="s">
        <v>26</v>
      </c>
    </row>
    <row r="766" spans="1:17" customFormat="1" hidden="1" x14ac:dyDescent="0.25">
      <c r="A766" t="s">
        <v>2984</v>
      </c>
      <c r="B766" t="s">
        <v>2983</v>
      </c>
      <c r="C766" t="s">
        <v>29</v>
      </c>
      <c r="D766">
        <v>2018</v>
      </c>
      <c r="E766">
        <v>2018</v>
      </c>
      <c r="F766" t="s">
        <v>35</v>
      </c>
      <c r="G766">
        <v>1</v>
      </c>
      <c r="H766">
        <v>0.19800000000000001</v>
      </c>
      <c r="I766">
        <v>0.17</v>
      </c>
      <c r="J766" t="s">
        <v>21</v>
      </c>
      <c r="K766" t="s">
        <v>22</v>
      </c>
      <c r="L766" t="s">
        <v>23</v>
      </c>
      <c r="M766">
        <v>15003</v>
      </c>
      <c r="N766" t="s">
        <v>1668</v>
      </c>
      <c r="O766">
        <v>83</v>
      </c>
      <c r="P766" t="s">
        <v>25</v>
      </c>
      <c r="Q766" t="s">
        <v>26</v>
      </c>
    </row>
    <row r="767" spans="1:17" customFormat="1" hidden="1" x14ac:dyDescent="0.25">
      <c r="A767" t="s">
        <v>21823</v>
      </c>
      <c r="B767" t="s">
        <v>21822</v>
      </c>
      <c r="C767" t="s">
        <v>315</v>
      </c>
      <c r="D767">
        <v>2011</v>
      </c>
      <c r="E767">
        <v>2022</v>
      </c>
      <c r="F767" t="s">
        <v>19068</v>
      </c>
      <c r="G767">
        <v>0</v>
      </c>
      <c r="H767">
        <v>0.44600000000000001</v>
      </c>
      <c r="I767">
        <v>0.38400000000000001</v>
      </c>
      <c r="J767" t="s">
        <v>21</v>
      </c>
      <c r="K767" t="s">
        <v>82</v>
      </c>
      <c r="L767" t="s">
        <v>368</v>
      </c>
      <c r="M767">
        <v>18029</v>
      </c>
      <c r="N767" t="s">
        <v>369</v>
      </c>
      <c r="O767">
        <v>51</v>
      </c>
      <c r="P767" t="s">
        <v>25</v>
      </c>
      <c r="Q767" t="s">
        <v>26</v>
      </c>
    </row>
    <row r="768" spans="1:17" customFormat="1" hidden="1" x14ac:dyDescent="0.25">
      <c r="A768" t="s">
        <v>2999</v>
      </c>
      <c r="B768" t="s">
        <v>3000</v>
      </c>
      <c r="C768" t="s">
        <v>1368</v>
      </c>
      <c r="D768">
        <v>2022</v>
      </c>
      <c r="E768">
        <v>2025</v>
      </c>
      <c r="F768" t="s">
        <v>60</v>
      </c>
      <c r="G768">
        <v>1</v>
      </c>
      <c r="H768">
        <v>0.44600000000000001</v>
      </c>
      <c r="I768">
        <v>0.38300000000000001</v>
      </c>
      <c r="J768" t="s">
        <v>21</v>
      </c>
      <c r="K768" t="s">
        <v>70</v>
      </c>
      <c r="L768" t="s">
        <v>71</v>
      </c>
      <c r="M768">
        <v>16070</v>
      </c>
      <c r="N768" t="s">
        <v>2060</v>
      </c>
      <c r="O768">
        <v>26</v>
      </c>
      <c r="P768" t="s">
        <v>25</v>
      </c>
      <c r="Q768" t="s">
        <v>26</v>
      </c>
    </row>
    <row r="769" spans="1:17" customFormat="1" hidden="1" x14ac:dyDescent="0.25">
      <c r="A769" t="s">
        <v>3001</v>
      </c>
      <c r="B769" t="s">
        <v>3002</v>
      </c>
      <c r="C769" t="s">
        <v>177</v>
      </c>
      <c r="D769">
        <v>2024</v>
      </c>
      <c r="E769">
        <v>2025</v>
      </c>
      <c r="F769" t="s">
        <v>35</v>
      </c>
      <c r="G769">
        <v>1</v>
      </c>
      <c r="H769">
        <v>0.221</v>
      </c>
      <c r="I769">
        <v>0.19</v>
      </c>
      <c r="J769">
        <v>6</v>
      </c>
      <c r="K769" t="s">
        <v>70</v>
      </c>
      <c r="L769" t="s">
        <v>71</v>
      </c>
      <c r="M769">
        <v>16002</v>
      </c>
      <c r="N769" t="s">
        <v>1614</v>
      </c>
      <c r="O769">
        <v>70</v>
      </c>
      <c r="P769" t="s">
        <v>25</v>
      </c>
      <c r="Q769" t="s">
        <v>26</v>
      </c>
    </row>
    <row r="770" spans="1:17" customFormat="1" hidden="1" x14ac:dyDescent="0.25">
      <c r="A770" t="s">
        <v>21821</v>
      </c>
      <c r="B770" t="s">
        <v>21819</v>
      </c>
      <c r="C770" t="s">
        <v>2962</v>
      </c>
      <c r="D770">
        <v>2023</v>
      </c>
      <c r="E770">
        <v>2025</v>
      </c>
      <c r="F770" t="s">
        <v>711</v>
      </c>
      <c r="G770">
        <v>0</v>
      </c>
      <c r="H770">
        <v>1.0569999999999999</v>
      </c>
      <c r="I770">
        <v>0.90900000000000003</v>
      </c>
      <c r="J770" t="s">
        <v>21</v>
      </c>
      <c r="K770" t="s">
        <v>70</v>
      </c>
      <c r="L770" t="s">
        <v>148</v>
      </c>
      <c r="M770">
        <v>16028</v>
      </c>
      <c r="N770" t="s">
        <v>2245</v>
      </c>
      <c r="O770">
        <v>53</v>
      </c>
      <c r="P770" t="s">
        <v>25</v>
      </c>
      <c r="Q770" t="s">
        <v>2004</v>
      </c>
    </row>
    <row r="771" spans="1:17" customFormat="1" hidden="1" x14ac:dyDescent="0.25">
      <c r="A771" t="s">
        <v>21820</v>
      </c>
      <c r="B771" t="s">
        <v>21819</v>
      </c>
      <c r="C771" t="s">
        <v>55</v>
      </c>
      <c r="D771">
        <v>2022</v>
      </c>
      <c r="E771">
        <v>2025</v>
      </c>
      <c r="F771" t="s">
        <v>213</v>
      </c>
      <c r="G771">
        <v>1</v>
      </c>
      <c r="H771">
        <v>0.86499999999999999</v>
      </c>
      <c r="I771">
        <v>0.74399999999999999</v>
      </c>
      <c r="J771" t="s">
        <v>21</v>
      </c>
      <c r="K771" t="s">
        <v>82</v>
      </c>
      <c r="L771" t="s">
        <v>558</v>
      </c>
      <c r="M771" s="1" t="s">
        <v>559</v>
      </c>
      <c r="N771" t="s">
        <v>560</v>
      </c>
      <c r="O771">
        <v>58</v>
      </c>
      <c r="P771" t="s">
        <v>25</v>
      </c>
      <c r="Q771" t="s">
        <v>26</v>
      </c>
    </row>
    <row r="772" spans="1:17" customFormat="1" hidden="1" x14ac:dyDescent="0.25">
      <c r="A772" t="s">
        <v>20145</v>
      </c>
      <c r="B772" t="s">
        <v>20143</v>
      </c>
      <c r="C772" t="s">
        <v>253</v>
      </c>
      <c r="D772">
        <v>2011</v>
      </c>
      <c r="E772">
        <v>2010</v>
      </c>
      <c r="F772" t="s">
        <v>60</v>
      </c>
      <c r="G772">
        <v>0</v>
      </c>
      <c r="H772">
        <v>0.35599999999999998</v>
      </c>
      <c r="I772">
        <v>0.30599999999999999</v>
      </c>
      <c r="J772" t="s">
        <v>21</v>
      </c>
      <c r="K772" t="s">
        <v>49</v>
      </c>
      <c r="L772" t="s">
        <v>2322</v>
      </c>
      <c r="M772" s="1" t="s">
        <v>2323</v>
      </c>
      <c r="N772" t="s">
        <v>2324</v>
      </c>
      <c r="O772">
        <v>86</v>
      </c>
      <c r="P772" t="s">
        <v>25</v>
      </c>
      <c r="Q772" t="s">
        <v>26</v>
      </c>
    </row>
    <row r="773" spans="1:17" customFormat="1" hidden="1" x14ac:dyDescent="0.25">
      <c r="A773" t="s">
        <v>20144</v>
      </c>
      <c r="B773" t="s">
        <v>20143</v>
      </c>
      <c r="C773" t="s">
        <v>1130</v>
      </c>
      <c r="D773">
        <v>2023</v>
      </c>
      <c r="E773">
        <v>2024</v>
      </c>
      <c r="F773" t="s">
        <v>60</v>
      </c>
      <c r="G773">
        <v>1</v>
      </c>
      <c r="H773">
        <v>0.39200000000000002</v>
      </c>
      <c r="I773">
        <v>0.33700000000000002</v>
      </c>
      <c r="J773" t="s">
        <v>21</v>
      </c>
      <c r="K773" t="s">
        <v>143</v>
      </c>
      <c r="L773" t="s">
        <v>648</v>
      </c>
      <c r="M773">
        <v>19027</v>
      </c>
      <c r="N773" t="s">
        <v>1892</v>
      </c>
      <c r="O773">
        <v>57</v>
      </c>
      <c r="P773" t="s">
        <v>25</v>
      </c>
      <c r="Q773" t="s">
        <v>26</v>
      </c>
    </row>
    <row r="774" spans="1:17" customFormat="1" hidden="1" x14ac:dyDescent="0.25">
      <c r="A774" t="s">
        <v>3006</v>
      </c>
      <c r="B774" t="s">
        <v>3007</v>
      </c>
      <c r="C774" t="s">
        <v>912</v>
      </c>
      <c r="D774">
        <v>2009</v>
      </c>
      <c r="E774">
        <v>2020</v>
      </c>
      <c r="F774" t="s">
        <v>35</v>
      </c>
      <c r="G774">
        <v>1</v>
      </c>
      <c r="H774">
        <v>0.19800000000000001</v>
      </c>
      <c r="I774">
        <v>0.17</v>
      </c>
      <c r="J774" t="s">
        <v>21</v>
      </c>
      <c r="K774" t="s">
        <v>94</v>
      </c>
      <c r="L774" t="s">
        <v>95</v>
      </c>
      <c r="M774">
        <v>13103</v>
      </c>
      <c r="N774" t="s">
        <v>1105</v>
      </c>
      <c r="O774">
        <v>94</v>
      </c>
      <c r="P774" t="s">
        <v>25</v>
      </c>
      <c r="Q774" t="s">
        <v>26</v>
      </c>
    </row>
    <row r="775" spans="1:17" customFormat="1" hidden="1" x14ac:dyDescent="0.25">
      <c r="A775" t="s">
        <v>3008</v>
      </c>
      <c r="B775" t="s">
        <v>3009</v>
      </c>
      <c r="C775" t="s">
        <v>228</v>
      </c>
      <c r="D775">
        <v>2024</v>
      </c>
      <c r="E775">
        <v>2025</v>
      </c>
      <c r="F775" t="s">
        <v>35</v>
      </c>
      <c r="G775">
        <v>1</v>
      </c>
      <c r="H775">
        <v>0.23300000000000001</v>
      </c>
      <c r="I775">
        <v>0.2</v>
      </c>
      <c r="J775">
        <v>13</v>
      </c>
      <c r="K775" t="s">
        <v>76</v>
      </c>
      <c r="L775" t="s">
        <v>120</v>
      </c>
      <c r="M775">
        <v>22059</v>
      </c>
      <c r="N775" t="s">
        <v>1067</v>
      </c>
      <c r="O775">
        <v>67</v>
      </c>
      <c r="P775" t="s">
        <v>25</v>
      </c>
      <c r="Q775" t="s">
        <v>26</v>
      </c>
    </row>
    <row r="776" spans="1:17" customFormat="1" hidden="1" x14ac:dyDescent="0.25">
      <c r="A776" t="s">
        <v>3010</v>
      </c>
      <c r="B776" t="s">
        <v>3011</v>
      </c>
      <c r="C776" t="s">
        <v>321</v>
      </c>
      <c r="D776">
        <v>2024</v>
      </c>
      <c r="E776">
        <v>2025</v>
      </c>
      <c r="F776" t="s">
        <v>35</v>
      </c>
      <c r="G776">
        <v>1</v>
      </c>
      <c r="H776">
        <v>0.215</v>
      </c>
      <c r="I776">
        <v>0.185</v>
      </c>
      <c r="J776">
        <v>5</v>
      </c>
      <c r="K776" t="s">
        <v>22</v>
      </c>
      <c r="L776" t="s">
        <v>139</v>
      </c>
      <c r="M776">
        <v>15036</v>
      </c>
      <c r="N776" t="s">
        <v>656</v>
      </c>
      <c r="O776">
        <v>78</v>
      </c>
      <c r="P776" t="s">
        <v>25</v>
      </c>
      <c r="Q776" t="s">
        <v>26</v>
      </c>
    </row>
    <row r="777" spans="1:17" customFormat="1" hidden="1" x14ac:dyDescent="0.25">
      <c r="A777" t="s">
        <v>3012</v>
      </c>
      <c r="B777" t="s">
        <v>3011</v>
      </c>
      <c r="C777" t="s">
        <v>55</v>
      </c>
      <c r="D777">
        <v>2018</v>
      </c>
      <c r="E777">
        <v>2019</v>
      </c>
      <c r="F777" t="s">
        <v>105</v>
      </c>
      <c r="G777">
        <v>1</v>
      </c>
      <c r="H777">
        <v>0.312</v>
      </c>
      <c r="I777">
        <v>0.26900000000000002</v>
      </c>
      <c r="J777" t="s">
        <v>21</v>
      </c>
      <c r="K777" t="s">
        <v>130</v>
      </c>
      <c r="L777" t="s">
        <v>689</v>
      </c>
      <c r="M777">
        <v>14027</v>
      </c>
      <c r="N777" t="s">
        <v>751</v>
      </c>
      <c r="O777">
        <v>55</v>
      </c>
      <c r="P777" t="s">
        <v>25</v>
      </c>
      <c r="Q777" t="s">
        <v>26</v>
      </c>
    </row>
    <row r="778" spans="1:17" customFormat="1" hidden="1" x14ac:dyDescent="0.25">
      <c r="A778" t="s">
        <v>3013</v>
      </c>
      <c r="B778" t="s">
        <v>3014</v>
      </c>
      <c r="C778" t="s">
        <v>253</v>
      </c>
      <c r="D778">
        <v>2017</v>
      </c>
      <c r="E778">
        <v>2017</v>
      </c>
      <c r="F778" t="s">
        <v>105</v>
      </c>
      <c r="G778">
        <v>1</v>
      </c>
      <c r="H778">
        <v>0.28799999999999998</v>
      </c>
      <c r="I778">
        <v>0.248</v>
      </c>
      <c r="J778" t="s">
        <v>21</v>
      </c>
      <c r="K778" t="s">
        <v>22</v>
      </c>
      <c r="L778" t="s">
        <v>139</v>
      </c>
      <c r="M778">
        <v>15036</v>
      </c>
      <c r="N778" t="s">
        <v>656</v>
      </c>
      <c r="O778">
        <v>67</v>
      </c>
      <c r="P778" t="s">
        <v>25</v>
      </c>
      <c r="Q778" t="s">
        <v>26</v>
      </c>
    </row>
    <row r="779" spans="1:17" customFormat="1" hidden="1" x14ac:dyDescent="0.25">
      <c r="A779" t="s">
        <v>3015</v>
      </c>
      <c r="B779" t="s">
        <v>3014</v>
      </c>
      <c r="C779" t="s">
        <v>317</v>
      </c>
      <c r="D779">
        <v>2024</v>
      </c>
      <c r="E779">
        <v>2025</v>
      </c>
      <c r="F779" t="s">
        <v>105</v>
      </c>
      <c r="G779">
        <v>1</v>
      </c>
      <c r="H779">
        <v>0.27600000000000002</v>
      </c>
      <c r="I779">
        <v>0.23699999999999999</v>
      </c>
      <c r="J779">
        <v>19</v>
      </c>
      <c r="K779" t="s">
        <v>94</v>
      </c>
      <c r="L779" t="s">
        <v>254</v>
      </c>
      <c r="M779">
        <v>17026</v>
      </c>
      <c r="N779" t="s">
        <v>860</v>
      </c>
      <c r="O779">
        <v>70</v>
      </c>
      <c r="P779" t="s">
        <v>25</v>
      </c>
      <c r="Q779" t="s">
        <v>26</v>
      </c>
    </row>
    <row r="780" spans="1:17" customFormat="1" hidden="1" x14ac:dyDescent="0.25">
      <c r="A780" t="s">
        <v>3018</v>
      </c>
      <c r="B780" t="s">
        <v>3019</v>
      </c>
      <c r="C780" t="s">
        <v>177</v>
      </c>
      <c r="D780">
        <v>2020</v>
      </c>
      <c r="E780">
        <v>2023</v>
      </c>
      <c r="F780" t="s">
        <v>60</v>
      </c>
      <c r="G780">
        <v>1</v>
      </c>
      <c r="H780">
        <v>0.376</v>
      </c>
      <c r="I780">
        <v>0.32300000000000001</v>
      </c>
      <c r="J780" t="s">
        <v>21</v>
      </c>
      <c r="K780" t="s">
        <v>22</v>
      </c>
      <c r="L780" t="s">
        <v>161</v>
      </c>
      <c r="M780">
        <v>15082</v>
      </c>
      <c r="N780" t="s">
        <v>2153</v>
      </c>
      <c r="O780">
        <v>82</v>
      </c>
      <c r="P780" t="s">
        <v>25</v>
      </c>
      <c r="Q780" t="s">
        <v>26</v>
      </c>
    </row>
    <row r="781" spans="1:17" customFormat="1" hidden="1" x14ac:dyDescent="0.25">
      <c r="A781" t="s">
        <v>3022</v>
      </c>
      <c r="B781" t="s">
        <v>3023</v>
      </c>
      <c r="C781" t="s">
        <v>55</v>
      </c>
      <c r="D781">
        <v>2023</v>
      </c>
      <c r="E781">
        <v>2025</v>
      </c>
      <c r="F781" t="s">
        <v>105</v>
      </c>
      <c r="G781">
        <v>1</v>
      </c>
      <c r="H781">
        <v>0.26</v>
      </c>
      <c r="I781">
        <v>0.223</v>
      </c>
      <c r="J781" t="s">
        <v>21</v>
      </c>
      <c r="K781" t="s">
        <v>22</v>
      </c>
      <c r="L781" t="s">
        <v>139</v>
      </c>
      <c r="M781">
        <v>15021</v>
      </c>
      <c r="N781" t="s">
        <v>3024</v>
      </c>
      <c r="O781">
        <v>60</v>
      </c>
      <c r="P781" t="s">
        <v>25</v>
      </c>
      <c r="Q781" t="s">
        <v>26</v>
      </c>
    </row>
    <row r="782" spans="1:17" customFormat="1" hidden="1" x14ac:dyDescent="0.25">
      <c r="A782" t="s">
        <v>21818</v>
      </c>
      <c r="B782" t="s">
        <v>21817</v>
      </c>
      <c r="C782" t="s">
        <v>553</v>
      </c>
      <c r="D782">
        <v>2023</v>
      </c>
      <c r="E782">
        <v>2023</v>
      </c>
      <c r="F782" t="s">
        <v>19068</v>
      </c>
      <c r="G782">
        <v>1</v>
      </c>
      <c r="H782">
        <v>0.57699999999999996</v>
      </c>
      <c r="I782">
        <v>0.496</v>
      </c>
      <c r="J782" t="s">
        <v>21</v>
      </c>
      <c r="K782" t="s">
        <v>207</v>
      </c>
      <c r="L782" t="s">
        <v>769</v>
      </c>
      <c r="M782">
        <v>10008</v>
      </c>
      <c r="N782" t="s">
        <v>3565</v>
      </c>
      <c r="O782">
        <v>58</v>
      </c>
      <c r="P782" t="s">
        <v>25</v>
      </c>
      <c r="Q782" t="s">
        <v>26</v>
      </c>
    </row>
    <row r="783" spans="1:17" customFormat="1" hidden="1" x14ac:dyDescent="0.25">
      <c r="A783" t="s">
        <v>21816</v>
      </c>
      <c r="B783" t="s">
        <v>3037</v>
      </c>
      <c r="C783" t="s">
        <v>253</v>
      </c>
      <c r="D783">
        <v>2019</v>
      </c>
      <c r="E783">
        <v>2025</v>
      </c>
      <c r="F783" t="s">
        <v>19068</v>
      </c>
      <c r="G783">
        <v>0</v>
      </c>
      <c r="H783">
        <v>0.51</v>
      </c>
      <c r="I783">
        <v>0.439</v>
      </c>
      <c r="J783" t="s">
        <v>21</v>
      </c>
      <c r="K783" t="s">
        <v>70</v>
      </c>
      <c r="L783" t="s">
        <v>148</v>
      </c>
      <c r="M783">
        <v>16026</v>
      </c>
      <c r="N783" t="s">
        <v>1320</v>
      </c>
      <c r="O783">
        <v>77</v>
      </c>
      <c r="P783" t="s">
        <v>25</v>
      </c>
      <c r="Q783" t="s">
        <v>26</v>
      </c>
    </row>
    <row r="784" spans="1:17" customFormat="1" hidden="1" x14ac:dyDescent="0.25">
      <c r="A784" t="s">
        <v>3036</v>
      </c>
      <c r="B784" t="s">
        <v>3037</v>
      </c>
      <c r="C784" t="s">
        <v>75</v>
      </c>
      <c r="D784">
        <v>2020</v>
      </c>
      <c r="E784">
        <v>2025</v>
      </c>
      <c r="F784" t="s">
        <v>35</v>
      </c>
      <c r="G784">
        <v>1</v>
      </c>
      <c r="H784">
        <v>0.20100000000000001</v>
      </c>
      <c r="I784">
        <v>0.17299999999999999</v>
      </c>
      <c r="J784" t="s">
        <v>21</v>
      </c>
      <c r="K784" t="s">
        <v>36</v>
      </c>
      <c r="L784" t="s">
        <v>259</v>
      </c>
      <c r="M784">
        <v>12018</v>
      </c>
      <c r="N784" t="s">
        <v>260</v>
      </c>
      <c r="O784">
        <v>81</v>
      </c>
      <c r="P784" t="s">
        <v>25</v>
      </c>
      <c r="Q784" t="s">
        <v>26</v>
      </c>
    </row>
    <row r="785" spans="1:17" customFormat="1" hidden="1" x14ac:dyDescent="0.25">
      <c r="A785" t="s">
        <v>21815</v>
      </c>
      <c r="B785" t="s">
        <v>3037</v>
      </c>
      <c r="C785" t="s">
        <v>202</v>
      </c>
      <c r="D785">
        <v>2022</v>
      </c>
      <c r="E785">
        <v>2022</v>
      </c>
      <c r="F785" t="s">
        <v>213</v>
      </c>
      <c r="G785">
        <v>1</v>
      </c>
      <c r="H785">
        <v>0.71299999999999997</v>
      </c>
      <c r="I785">
        <v>0.61299999999999999</v>
      </c>
      <c r="J785" t="s">
        <v>21</v>
      </c>
      <c r="K785" t="s">
        <v>22</v>
      </c>
      <c r="L785" t="s">
        <v>161</v>
      </c>
      <c r="M785">
        <v>15084</v>
      </c>
      <c r="N785" t="s">
        <v>162</v>
      </c>
      <c r="O785">
        <v>75</v>
      </c>
      <c r="P785" t="s">
        <v>25</v>
      </c>
      <c r="Q785" t="s">
        <v>26</v>
      </c>
    </row>
    <row r="786" spans="1:17" x14ac:dyDescent="0.25">
      <c r="A786" s="153" t="s">
        <v>3041</v>
      </c>
      <c r="B786" s="153" t="s">
        <v>3042</v>
      </c>
      <c r="C786" s="153" t="s">
        <v>165</v>
      </c>
      <c r="D786" s="153">
        <v>2024</v>
      </c>
      <c r="E786" s="153">
        <v>2025</v>
      </c>
      <c r="F786" s="153" t="s">
        <v>60</v>
      </c>
      <c r="G786" s="153">
        <v>1</v>
      </c>
      <c r="H786" s="153">
        <v>0.39600000000000002</v>
      </c>
      <c r="I786" s="153">
        <v>0.34</v>
      </c>
      <c r="J786" s="153">
        <v>9</v>
      </c>
      <c r="K786" s="153" t="s">
        <v>94</v>
      </c>
      <c r="L786" s="153" t="s">
        <v>135</v>
      </c>
      <c r="M786" s="153">
        <v>17007</v>
      </c>
      <c r="N786" s="153" t="s">
        <v>243</v>
      </c>
      <c r="O786" s="153">
        <v>67</v>
      </c>
      <c r="P786" s="153" t="s">
        <v>25</v>
      </c>
      <c r="Q786" s="153" t="s">
        <v>26</v>
      </c>
    </row>
    <row r="787" spans="1:17" customFormat="1" hidden="1" x14ac:dyDescent="0.25">
      <c r="A787" t="s">
        <v>3043</v>
      </c>
      <c r="B787" t="s">
        <v>3044</v>
      </c>
      <c r="C787" t="s">
        <v>387</v>
      </c>
      <c r="D787">
        <v>2024</v>
      </c>
      <c r="E787">
        <v>2025</v>
      </c>
      <c r="F787" t="s">
        <v>105</v>
      </c>
      <c r="G787">
        <v>1</v>
      </c>
      <c r="H787">
        <v>0.309</v>
      </c>
      <c r="I787">
        <v>0.26600000000000001</v>
      </c>
      <c r="J787">
        <v>17</v>
      </c>
      <c r="K787" t="s">
        <v>207</v>
      </c>
      <c r="L787" t="s">
        <v>249</v>
      </c>
      <c r="M787">
        <v>10002</v>
      </c>
      <c r="N787" t="s">
        <v>377</v>
      </c>
      <c r="O787">
        <v>66</v>
      </c>
      <c r="P787" t="s">
        <v>25</v>
      </c>
      <c r="Q787" t="s">
        <v>26</v>
      </c>
    </row>
    <row r="788" spans="1:17" customFormat="1" hidden="1" x14ac:dyDescent="0.25">
      <c r="A788" t="s">
        <v>3045</v>
      </c>
      <c r="B788" t="s">
        <v>3046</v>
      </c>
      <c r="C788" t="s">
        <v>920</v>
      </c>
      <c r="D788">
        <v>2022</v>
      </c>
      <c r="E788">
        <v>2024</v>
      </c>
      <c r="F788" t="s">
        <v>105</v>
      </c>
      <c r="G788">
        <v>1</v>
      </c>
      <c r="H788">
        <v>0.316</v>
      </c>
      <c r="I788">
        <v>0.27200000000000002</v>
      </c>
      <c r="J788" t="s">
        <v>21</v>
      </c>
      <c r="K788" t="s">
        <v>70</v>
      </c>
      <c r="L788" t="s">
        <v>71</v>
      </c>
      <c r="M788">
        <v>16020</v>
      </c>
      <c r="N788" t="s">
        <v>1082</v>
      </c>
      <c r="O788">
        <v>75</v>
      </c>
      <c r="P788" t="s">
        <v>25</v>
      </c>
      <c r="Q788" t="s">
        <v>26</v>
      </c>
    </row>
    <row r="789" spans="1:17" customFormat="1" hidden="1" x14ac:dyDescent="0.25">
      <c r="A789" t="s">
        <v>3048</v>
      </c>
      <c r="B789" t="s">
        <v>3049</v>
      </c>
      <c r="C789" t="s">
        <v>3050</v>
      </c>
      <c r="D789">
        <v>2020</v>
      </c>
      <c r="E789">
        <v>2024</v>
      </c>
      <c r="F789" t="s">
        <v>35</v>
      </c>
      <c r="G789">
        <v>1</v>
      </c>
      <c r="H789">
        <v>0.23200000000000001</v>
      </c>
      <c r="I789">
        <v>0.19900000000000001</v>
      </c>
      <c r="J789" t="s">
        <v>21</v>
      </c>
      <c r="K789" t="s">
        <v>207</v>
      </c>
      <c r="L789" t="s">
        <v>288</v>
      </c>
      <c r="M789">
        <v>20007</v>
      </c>
      <c r="N789" t="s">
        <v>1128</v>
      </c>
      <c r="O789">
        <v>18</v>
      </c>
      <c r="P789" t="s">
        <v>66</v>
      </c>
      <c r="Q789" t="s">
        <v>26</v>
      </c>
    </row>
    <row r="790" spans="1:17" customFormat="1" hidden="1" x14ac:dyDescent="0.25">
      <c r="A790" t="s">
        <v>3052</v>
      </c>
      <c r="B790" t="s">
        <v>3053</v>
      </c>
      <c r="C790" t="s">
        <v>3054</v>
      </c>
      <c r="D790">
        <v>2018</v>
      </c>
      <c r="E790">
        <v>2025</v>
      </c>
      <c r="F790" t="s">
        <v>60</v>
      </c>
      <c r="G790">
        <v>0</v>
      </c>
      <c r="H790">
        <v>0.29399999999999998</v>
      </c>
      <c r="I790">
        <v>0.253</v>
      </c>
      <c r="J790" t="s">
        <v>21</v>
      </c>
      <c r="K790" t="s">
        <v>87</v>
      </c>
      <c r="L790" t="s">
        <v>88</v>
      </c>
      <c r="M790" s="1" t="s">
        <v>3055</v>
      </c>
      <c r="N790" t="s">
        <v>3056</v>
      </c>
      <c r="O790">
        <v>57</v>
      </c>
      <c r="P790" t="s">
        <v>25</v>
      </c>
      <c r="Q790" t="s">
        <v>26</v>
      </c>
    </row>
    <row r="791" spans="1:17" customFormat="1" hidden="1" x14ac:dyDescent="0.25">
      <c r="A791" t="s">
        <v>3057</v>
      </c>
      <c r="B791" t="s">
        <v>3058</v>
      </c>
      <c r="C791" t="s">
        <v>206</v>
      </c>
      <c r="D791">
        <v>2022</v>
      </c>
      <c r="E791">
        <v>2023</v>
      </c>
      <c r="F791" t="s">
        <v>35</v>
      </c>
      <c r="G791">
        <v>1</v>
      </c>
      <c r="H791">
        <v>0.152</v>
      </c>
      <c r="I791">
        <v>0.13</v>
      </c>
      <c r="J791" t="s">
        <v>21</v>
      </c>
      <c r="K791" t="s">
        <v>143</v>
      </c>
      <c r="L791" t="s">
        <v>144</v>
      </c>
      <c r="M791">
        <v>19059</v>
      </c>
      <c r="N791" t="s">
        <v>1201</v>
      </c>
      <c r="O791">
        <v>67</v>
      </c>
      <c r="P791" t="s">
        <v>25</v>
      </c>
      <c r="Q791" t="s">
        <v>26</v>
      </c>
    </row>
    <row r="792" spans="1:17" customFormat="1" hidden="1" x14ac:dyDescent="0.25">
      <c r="A792" t="s">
        <v>21814</v>
      </c>
      <c r="B792" t="s">
        <v>21813</v>
      </c>
      <c r="C792" t="s">
        <v>417</v>
      </c>
      <c r="D792">
        <v>2018</v>
      </c>
      <c r="E792">
        <v>2018</v>
      </c>
      <c r="F792" t="s">
        <v>60</v>
      </c>
      <c r="G792">
        <v>1</v>
      </c>
      <c r="H792">
        <v>0.40100000000000002</v>
      </c>
      <c r="I792">
        <v>0.34499999999999997</v>
      </c>
      <c r="J792" t="s">
        <v>21</v>
      </c>
      <c r="K792" t="s">
        <v>49</v>
      </c>
      <c r="L792" t="s">
        <v>2322</v>
      </c>
      <c r="M792" s="1" t="s">
        <v>2323</v>
      </c>
      <c r="N792" t="s">
        <v>2324</v>
      </c>
      <c r="O792">
        <v>70</v>
      </c>
      <c r="P792" t="s">
        <v>25</v>
      </c>
      <c r="Q792" t="s">
        <v>26</v>
      </c>
    </row>
    <row r="793" spans="1:17" customFormat="1" hidden="1" x14ac:dyDescent="0.25">
      <c r="A793" t="s">
        <v>20142</v>
      </c>
      <c r="B793" t="s">
        <v>20141</v>
      </c>
      <c r="C793" t="s">
        <v>317</v>
      </c>
      <c r="D793">
        <v>2020</v>
      </c>
      <c r="E793">
        <v>2023</v>
      </c>
      <c r="F793" t="s">
        <v>105</v>
      </c>
      <c r="G793">
        <v>1</v>
      </c>
      <c r="H793">
        <v>0.254</v>
      </c>
      <c r="I793">
        <v>0.219</v>
      </c>
      <c r="J793" t="s">
        <v>21</v>
      </c>
      <c r="K793" t="s">
        <v>87</v>
      </c>
      <c r="L793" t="s">
        <v>152</v>
      </c>
      <c r="M793" s="1" t="s">
        <v>388</v>
      </c>
      <c r="N793" t="s">
        <v>389</v>
      </c>
      <c r="O793">
        <v>73</v>
      </c>
      <c r="P793" t="s">
        <v>25</v>
      </c>
      <c r="Q793" t="s">
        <v>26</v>
      </c>
    </row>
    <row r="794" spans="1:17" customFormat="1" hidden="1" x14ac:dyDescent="0.25">
      <c r="A794" t="s">
        <v>3061</v>
      </c>
      <c r="B794" t="s">
        <v>3062</v>
      </c>
      <c r="C794" t="s">
        <v>253</v>
      </c>
      <c r="D794">
        <v>2020</v>
      </c>
      <c r="E794">
        <v>2022</v>
      </c>
      <c r="F794" t="s">
        <v>60</v>
      </c>
      <c r="G794">
        <v>1</v>
      </c>
      <c r="H794">
        <v>0.434</v>
      </c>
      <c r="I794">
        <v>0.373</v>
      </c>
      <c r="J794" t="s">
        <v>21</v>
      </c>
      <c r="K794" t="s">
        <v>87</v>
      </c>
      <c r="L794" t="s">
        <v>152</v>
      </c>
      <c r="M794" s="1" t="s">
        <v>539</v>
      </c>
      <c r="N794" t="s">
        <v>540</v>
      </c>
      <c r="O794">
        <v>62</v>
      </c>
      <c r="P794" t="s">
        <v>25</v>
      </c>
      <c r="Q794" t="s">
        <v>26</v>
      </c>
    </row>
    <row r="795" spans="1:17" customFormat="1" hidden="1" x14ac:dyDescent="0.25">
      <c r="A795" t="s">
        <v>3064</v>
      </c>
      <c r="B795" t="s">
        <v>3062</v>
      </c>
      <c r="C795" t="s">
        <v>912</v>
      </c>
      <c r="D795">
        <v>2023</v>
      </c>
      <c r="E795">
        <v>2024</v>
      </c>
      <c r="F795" t="s">
        <v>105</v>
      </c>
      <c r="G795">
        <v>1</v>
      </c>
      <c r="H795">
        <v>0.313</v>
      </c>
      <c r="I795">
        <v>0.26900000000000002</v>
      </c>
      <c r="J795" t="s">
        <v>21</v>
      </c>
      <c r="K795" t="s">
        <v>207</v>
      </c>
      <c r="L795" t="s">
        <v>1619</v>
      </c>
      <c r="M795">
        <v>20058</v>
      </c>
      <c r="N795" t="s">
        <v>1620</v>
      </c>
      <c r="O795">
        <v>72</v>
      </c>
      <c r="P795" t="s">
        <v>25</v>
      </c>
      <c r="Q795" t="s">
        <v>26</v>
      </c>
    </row>
    <row r="796" spans="1:17" customFormat="1" hidden="1" x14ac:dyDescent="0.25">
      <c r="A796" t="s">
        <v>21812</v>
      </c>
      <c r="B796" t="s">
        <v>3062</v>
      </c>
      <c r="C796" t="s">
        <v>206</v>
      </c>
      <c r="D796">
        <v>2023</v>
      </c>
      <c r="E796">
        <v>2025</v>
      </c>
      <c r="F796" t="s">
        <v>60</v>
      </c>
      <c r="G796">
        <v>1</v>
      </c>
      <c r="H796">
        <v>0.42499999999999999</v>
      </c>
      <c r="I796">
        <v>0.36499999999999999</v>
      </c>
      <c r="J796" t="s">
        <v>21</v>
      </c>
      <c r="K796" t="s">
        <v>36</v>
      </c>
      <c r="L796" t="s">
        <v>413</v>
      </c>
      <c r="M796">
        <v>12023</v>
      </c>
      <c r="N796" t="s">
        <v>816</v>
      </c>
      <c r="O796">
        <v>74</v>
      </c>
      <c r="P796" t="s">
        <v>25</v>
      </c>
      <c r="Q796" t="s">
        <v>26</v>
      </c>
    </row>
    <row r="797" spans="1:17" customFormat="1" hidden="1" x14ac:dyDescent="0.25">
      <c r="A797" t="s">
        <v>21811</v>
      </c>
      <c r="B797" t="s">
        <v>3062</v>
      </c>
      <c r="C797" t="s">
        <v>202</v>
      </c>
      <c r="D797">
        <v>2010</v>
      </c>
      <c r="E797">
        <v>2010</v>
      </c>
      <c r="F797" t="s">
        <v>60</v>
      </c>
      <c r="G797">
        <v>1</v>
      </c>
      <c r="H797">
        <v>0.375</v>
      </c>
      <c r="I797">
        <v>0.32200000000000001</v>
      </c>
      <c r="J797" t="s">
        <v>21</v>
      </c>
      <c r="K797" t="s">
        <v>36</v>
      </c>
      <c r="L797" t="s">
        <v>339</v>
      </c>
      <c r="M797" s="1" t="s">
        <v>340</v>
      </c>
      <c r="N797" t="s">
        <v>341</v>
      </c>
      <c r="O797">
        <v>64</v>
      </c>
      <c r="P797" t="s">
        <v>25</v>
      </c>
      <c r="Q797" t="s">
        <v>26</v>
      </c>
    </row>
    <row r="798" spans="1:17" customFormat="1" hidden="1" x14ac:dyDescent="0.25">
      <c r="A798" t="s">
        <v>3072</v>
      </c>
      <c r="B798" t="s">
        <v>3073</v>
      </c>
      <c r="C798" t="s">
        <v>1282</v>
      </c>
      <c r="D798">
        <v>2023</v>
      </c>
      <c r="E798">
        <v>2024</v>
      </c>
      <c r="F798" t="s">
        <v>105</v>
      </c>
      <c r="G798">
        <v>1</v>
      </c>
      <c r="H798">
        <v>0.27100000000000002</v>
      </c>
      <c r="I798">
        <v>0.23300000000000001</v>
      </c>
      <c r="J798" t="s">
        <v>21</v>
      </c>
      <c r="K798" t="s">
        <v>87</v>
      </c>
      <c r="L798" t="s">
        <v>493</v>
      </c>
      <c r="M798" s="1" t="s">
        <v>1767</v>
      </c>
      <c r="N798" t="s">
        <v>1768</v>
      </c>
      <c r="O798">
        <v>51</v>
      </c>
      <c r="P798" t="s">
        <v>25</v>
      </c>
      <c r="Q798" t="s">
        <v>26</v>
      </c>
    </row>
    <row r="799" spans="1:17" customFormat="1" hidden="1" x14ac:dyDescent="0.25">
      <c r="A799" t="s">
        <v>3074</v>
      </c>
      <c r="B799" t="s">
        <v>3075</v>
      </c>
      <c r="C799" t="s">
        <v>714</v>
      </c>
      <c r="D799">
        <v>2014</v>
      </c>
      <c r="E799">
        <v>2025</v>
      </c>
      <c r="F799" t="s">
        <v>60</v>
      </c>
      <c r="G799">
        <v>1</v>
      </c>
      <c r="H799">
        <v>0.37</v>
      </c>
      <c r="I799">
        <v>0.318</v>
      </c>
      <c r="J799" t="s">
        <v>21</v>
      </c>
      <c r="K799" t="s">
        <v>49</v>
      </c>
      <c r="L799" t="s">
        <v>849</v>
      </c>
      <c r="M799" s="1" t="s">
        <v>850</v>
      </c>
      <c r="N799" t="s">
        <v>851</v>
      </c>
      <c r="O799">
        <v>78</v>
      </c>
      <c r="P799" t="s">
        <v>25</v>
      </c>
      <c r="Q799" t="s">
        <v>26</v>
      </c>
    </row>
    <row r="800" spans="1:17" customFormat="1" hidden="1" x14ac:dyDescent="0.25">
      <c r="A800" t="s">
        <v>3076</v>
      </c>
      <c r="B800" t="s">
        <v>3077</v>
      </c>
      <c r="C800" t="s">
        <v>498</v>
      </c>
      <c r="D800">
        <v>2019</v>
      </c>
      <c r="E800">
        <v>2022</v>
      </c>
      <c r="F800" t="s">
        <v>105</v>
      </c>
      <c r="G800">
        <v>1</v>
      </c>
      <c r="H800">
        <v>0.30099999999999999</v>
      </c>
      <c r="I800">
        <v>0.25900000000000001</v>
      </c>
      <c r="J800" t="s">
        <v>21</v>
      </c>
      <c r="K800" t="s">
        <v>130</v>
      </c>
      <c r="L800" t="s">
        <v>173</v>
      </c>
      <c r="M800">
        <v>14043</v>
      </c>
      <c r="N800" t="s">
        <v>1533</v>
      </c>
      <c r="O800">
        <v>19</v>
      </c>
      <c r="P800" t="s">
        <v>25</v>
      </c>
      <c r="Q800" t="s">
        <v>26</v>
      </c>
    </row>
    <row r="801" spans="1:17" customFormat="1" hidden="1" x14ac:dyDescent="0.25">
      <c r="A801" t="s">
        <v>3080</v>
      </c>
      <c r="B801" t="s">
        <v>3081</v>
      </c>
      <c r="C801" t="s">
        <v>3082</v>
      </c>
      <c r="D801">
        <v>2012</v>
      </c>
      <c r="E801">
        <v>2024</v>
      </c>
      <c r="F801" t="s">
        <v>105</v>
      </c>
      <c r="G801">
        <v>1</v>
      </c>
      <c r="H801">
        <v>0.317</v>
      </c>
      <c r="I801">
        <v>0.27300000000000002</v>
      </c>
      <c r="J801" t="s">
        <v>21</v>
      </c>
      <c r="K801" t="s">
        <v>207</v>
      </c>
      <c r="L801" t="s">
        <v>769</v>
      </c>
      <c r="M801">
        <v>10027</v>
      </c>
      <c r="N801" t="s">
        <v>770</v>
      </c>
      <c r="O801">
        <v>68</v>
      </c>
      <c r="P801" t="s">
        <v>25</v>
      </c>
      <c r="Q801" t="s">
        <v>26</v>
      </c>
    </row>
    <row r="802" spans="1:17" customFormat="1" hidden="1" x14ac:dyDescent="0.25">
      <c r="A802" t="s">
        <v>21810</v>
      </c>
      <c r="B802" t="s">
        <v>21809</v>
      </c>
      <c r="C802" t="s">
        <v>3844</v>
      </c>
      <c r="D802">
        <v>2015</v>
      </c>
      <c r="E802">
        <v>2019</v>
      </c>
      <c r="F802" t="s">
        <v>60</v>
      </c>
      <c r="G802">
        <v>0</v>
      </c>
      <c r="H802">
        <v>0.20399999999999999</v>
      </c>
      <c r="I802">
        <v>0.17599999999999999</v>
      </c>
      <c r="J802" t="s">
        <v>21</v>
      </c>
      <c r="K802" t="s">
        <v>82</v>
      </c>
      <c r="L802" t="s">
        <v>109</v>
      </c>
      <c r="M802" s="1" t="s">
        <v>371</v>
      </c>
      <c r="N802" t="s">
        <v>372</v>
      </c>
      <c r="O802">
        <v>87</v>
      </c>
      <c r="P802" t="s">
        <v>25</v>
      </c>
      <c r="Q802" t="s">
        <v>26</v>
      </c>
    </row>
    <row r="803" spans="1:17" customFormat="1" hidden="1" x14ac:dyDescent="0.25">
      <c r="A803" t="s">
        <v>21808</v>
      </c>
      <c r="B803" t="s">
        <v>21807</v>
      </c>
      <c r="C803" t="s">
        <v>192</v>
      </c>
      <c r="D803">
        <v>2024</v>
      </c>
      <c r="E803">
        <v>2025</v>
      </c>
      <c r="F803" t="s">
        <v>19068</v>
      </c>
      <c r="G803">
        <v>1</v>
      </c>
      <c r="H803">
        <v>0.55800000000000005</v>
      </c>
      <c r="I803">
        <v>0.48</v>
      </c>
      <c r="J803">
        <v>10</v>
      </c>
      <c r="K803" t="s">
        <v>207</v>
      </c>
      <c r="L803" t="s">
        <v>288</v>
      </c>
      <c r="M803">
        <v>20007</v>
      </c>
      <c r="N803" t="s">
        <v>1128</v>
      </c>
      <c r="O803">
        <v>58</v>
      </c>
      <c r="P803" t="s">
        <v>25</v>
      </c>
      <c r="Q803" t="s">
        <v>26</v>
      </c>
    </row>
    <row r="804" spans="1:17" customFormat="1" hidden="1" x14ac:dyDescent="0.25">
      <c r="A804" t="s">
        <v>21806</v>
      </c>
      <c r="B804" t="s">
        <v>21805</v>
      </c>
      <c r="C804" t="s">
        <v>142</v>
      </c>
      <c r="D804">
        <v>2013</v>
      </c>
      <c r="E804">
        <v>2023</v>
      </c>
      <c r="F804" t="s">
        <v>19068</v>
      </c>
      <c r="G804">
        <v>1</v>
      </c>
      <c r="H804">
        <v>0.63400000000000001</v>
      </c>
      <c r="I804">
        <v>0.54500000000000004</v>
      </c>
      <c r="J804" t="s">
        <v>21</v>
      </c>
      <c r="K804" t="s">
        <v>87</v>
      </c>
      <c r="L804" t="s">
        <v>493</v>
      </c>
      <c r="M804" s="1" t="s">
        <v>494</v>
      </c>
      <c r="N804" t="s">
        <v>495</v>
      </c>
      <c r="O804">
        <v>67</v>
      </c>
      <c r="P804" t="s">
        <v>25</v>
      </c>
      <c r="Q804" t="s">
        <v>26</v>
      </c>
    </row>
    <row r="805" spans="1:17" customFormat="1" hidden="1" x14ac:dyDescent="0.25">
      <c r="A805" t="s">
        <v>21804</v>
      </c>
      <c r="B805" t="s">
        <v>21803</v>
      </c>
      <c r="C805" t="s">
        <v>1282</v>
      </c>
      <c r="D805">
        <v>2024</v>
      </c>
      <c r="E805">
        <v>2024</v>
      </c>
      <c r="F805" t="s">
        <v>213</v>
      </c>
      <c r="G805">
        <v>1</v>
      </c>
      <c r="H805">
        <v>0.72199999999999998</v>
      </c>
      <c r="I805">
        <v>0.621</v>
      </c>
      <c r="J805">
        <v>21</v>
      </c>
      <c r="K805" t="s">
        <v>82</v>
      </c>
      <c r="L805" t="s">
        <v>1287</v>
      </c>
      <c r="M805">
        <v>21002</v>
      </c>
      <c r="N805" t="s">
        <v>1288</v>
      </c>
      <c r="O805">
        <v>53</v>
      </c>
      <c r="P805" t="s">
        <v>25</v>
      </c>
      <c r="Q805" t="s">
        <v>26</v>
      </c>
    </row>
    <row r="806" spans="1:17" customFormat="1" hidden="1" x14ac:dyDescent="0.25">
      <c r="A806" t="s">
        <v>3106</v>
      </c>
      <c r="B806" t="s">
        <v>3107</v>
      </c>
      <c r="C806" t="s">
        <v>253</v>
      </c>
      <c r="D806">
        <v>2015</v>
      </c>
      <c r="E806">
        <v>2022</v>
      </c>
      <c r="F806" t="s">
        <v>35</v>
      </c>
      <c r="G806">
        <v>1</v>
      </c>
      <c r="H806">
        <v>0.21</v>
      </c>
      <c r="I806">
        <v>0.18</v>
      </c>
      <c r="J806" t="s">
        <v>21</v>
      </c>
      <c r="K806" t="s">
        <v>70</v>
      </c>
      <c r="L806" t="s">
        <v>148</v>
      </c>
      <c r="M806">
        <v>16026</v>
      </c>
      <c r="N806" t="s">
        <v>1320</v>
      </c>
      <c r="O806">
        <v>73</v>
      </c>
      <c r="P806" t="s">
        <v>25</v>
      </c>
      <c r="Q806" t="s">
        <v>26</v>
      </c>
    </row>
    <row r="807" spans="1:17" customFormat="1" hidden="1" x14ac:dyDescent="0.25">
      <c r="A807" t="s">
        <v>20140</v>
      </c>
      <c r="B807" t="s">
        <v>3107</v>
      </c>
      <c r="C807" t="s">
        <v>1114</v>
      </c>
      <c r="D807">
        <v>2024</v>
      </c>
      <c r="E807">
        <v>2024</v>
      </c>
      <c r="F807" t="s">
        <v>19068</v>
      </c>
      <c r="G807">
        <v>1</v>
      </c>
      <c r="H807">
        <v>0.58499999999999996</v>
      </c>
      <c r="I807">
        <v>0.503</v>
      </c>
      <c r="J807">
        <v>12</v>
      </c>
      <c r="K807" t="s">
        <v>42</v>
      </c>
      <c r="L807" t="s">
        <v>570</v>
      </c>
      <c r="M807" s="1" t="s">
        <v>908</v>
      </c>
      <c r="N807" t="s">
        <v>909</v>
      </c>
      <c r="O807">
        <v>54</v>
      </c>
      <c r="P807" t="s">
        <v>25</v>
      </c>
      <c r="Q807" t="s">
        <v>26</v>
      </c>
    </row>
    <row r="808" spans="1:17" customFormat="1" hidden="1" x14ac:dyDescent="0.25">
      <c r="A808" t="s">
        <v>3108</v>
      </c>
      <c r="B808" t="s">
        <v>3109</v>
      </c>
      <c r="C808" t="s">
        <v>253</v>
      </c>
      <c r="D808">
        <v>2024</v>
      </c>
      <c r="E808">
        <v>2025</v>
      </c>
      <c r="F808" t="s">
        <v>105</v>
      </c>
      <c r="G808">
        <v>1</v>
      </c>
      <c r="H808">
        <v>0.29599999999999999</v>
      </c>
      <c r="I808">
        <v>0.254</v>
      </c>
      <c r="J808">
        <v>24</v>
      </c>
      <c r="K808" t="s">
        <v>49</v>
      </c>
      <c r="L808" t="s">
        <v>514</v>
      </c>
      <c r="M808" s="1" t="s">
        <v>1100</v>
      </c>
      <c r="N808" t="s">
        <v>1101</v>
      </c>
      <c r="O808">
        <v>63</v>
      </c>
      <c r="P808" t="s">
        <v>25</v>
      </c>
      <c r="Q808" t="s">
        <v>26</v>
      </c>
    </row>
    <row r="809" spans="1:17" customFormat="1" hidden="1" x14ac:dyDescent="0.25">
      <c r="A809" t="s">
        <v>3113</v>
      </c>
      <c r="B809" t="s">
        <v>3114</v>
      </c>
      <c r="C809" t="s">
        <v>2538</v>
      </c>
      <c r="D809">
        <v>2014</v>
      </c>
      <c r="E809">
        <v>2014</v>
      </c>
      <c r="F809" t="s">
        <v>105</v>
      </c>
      <c r="G809">
        <v>1</v>
      </c>
      <c r="H809">
        <v>0.27200000000000002</v>
      </c>
      <c r="I809">
        <v>0.23400000000000001</v>
      </c>
      <c r="J809" t="s">
        <v>21</v>
      </c>
      <c r="K809" t="s">
        <v>87</v>
      </c>
      <c r="L809" t="s">
        <v>2464</v>
      </c>
      <c r="M809" s="1" t="s">
        <v>2465</v>
      </c>
      <c r="N809" t="s">
        <v>2466</v>
      </c>
      <c r="O809">
        <v>43</v>
      </c>
      <c r="P809" t="s">
        <v>25</v>
      </c>
      <c r="Q809" t="s">
        <v>26</v>
      </c>
    </row>
    <row r="810" spans="1:17" customFormat="1" hidden="1" x14ac:dyDescent="0.25">
      <c r="A810" t="s">
        <v>3117</v>
      </c>
      <c r="B810" t="s">
        <v>3118</v>
      </c>
      <c r="C810" t="s">
        <v>589</v>
      </c>
      <c r="D810">
        <v>2022</v>
      </c>
      <c r="E810">
        <v>2025</v>
      </c>
      <c r="F810" t="s">
        <v>60</v>
      </c>
      <c r="G810">
        <v>1</v>
      </c>
      <c r="H810">
        <v>0.46300000000000002</v>
      </c>
      <c r="I810">
        <v>0.39800000000000002</v>
      </c>
      <c r="J810" t="s">
        <v>21</v>
      </c>
      <c r="K810" t="s">
        <v>143</v>
      </c>
      <c r="L810" t="s">
        <v>648</v>
      </c>
      <c r="M810">
        <v>19008</v>
      </c>
      <c r="N810" t="s">
        <v>3119</v>
      </c>
      <c r="O810">
        <v>61</v>
      </c>
      <c r="P810" t="s">
        <v>25</v>
      </c>
      <c r="Q810" t="s">
        <v>26</v>
      </c>
    </row>
    <row r="811" spans="1:17" customFormat="1" hidden="1" x14ac:dyDescent="0.25">
      <c r="A811" t="s">
        <v>3120</v>
      </c>
      <c r="B811" t="s">
        <v>3121</v>
      </c>
      <c r="C811" t="s">
        <v>253</v>
      </c>
      <c r="D811">
        <v>2024</v>
      </c>
      <c r="E811">
        <v>2025</v>
      </c>
      <c r="F811" t="s">
        <v>60</v>
      </c>
      <c r="G811">
        <v>1</v>
      </c>
      <c r="H811">
        <v>0.44700000000000001</v>
      </c>
      <c r="I811">
        <v>0.38400000000000001</v>
      </c>
      <c r="J811">
        <v>4</v>
      </c>
      <c r="K811" t="s">
        <v>94</v>
      </c>
      <c r="L811" t="s">
        <v>95</v>
      </c>
      <c r="M811">
        <v>13364</v>
      </c>
      <c r="N811" t="s">
        <v>1757</v>
      </c>
      <c r="O811">
        <v>69</v>
      </c>
      <c r="P811" t="s">
        <v>25</v>
      </c>
      <c r="Q811" t="s">
        <v>26</v>
      </c>
    </row>
    <row r="812" spans="1:17" customFormat="1" hidden="1" x14ac:dyDescent="0.25">
      <c r="A812" t="s">
        <v>3122</v>
      </c>
      <c r="B812" t="s">
        <v>3121</v>
      </c>
      <c r="C812" t="s">
        <v>331</v>
      </c>
      <c r="D812">
        <v>2016</v>
      </c>
      <c r="E812">
        <v>2025</v>
      </c>
      <c r="F812" t="s">
        <v>60</v>
      </c>
      <c r="G812">
        <v>1</v>
      </c>
      <c r="H812">
        <v>0.47599999999999998</v>
      </c>
      <c r="I812">
        <v>0.41</v>
      </c>
      <c r="J812" t="s">
        <v>21</v>
      </c>
      <c r="K812" t="s">
        <v>94</v>
      </c>
      <c r="L812" t="s">
        <v>95</v>
      </c>
      <c r="M812">
        <v>13364</v>
      </c>
      <c r="N812" t="s">
        <v>1757</v>
      </c>
      <c r="O812">
        <v>42</v>
      </c>
      <c r="P812" t="s">
        <v>25</v>
      </c>
      <c r="Q812" t="s">
        <v>26</v>
      </c>
    </row>
    <row r="813" spans="1:17" customFormat="1" hidden="1" x14ac:dyDescent="0.25">
      <c r="A813" t="s">
        <v>3124</v>
      </c>
      <c r="B813" t="s">
        <v>3121</v>
      </c>
      <c r="C813" t="s">
        <v>1925</v>
      </c>
      <c r="D813">
        <v>2024</v>
      </c>
      <c r="E813">
        <v>2025</v>
      </c>
      <c r="F813" t="s">
        <v>60</v>
      </c>
      <c r="G813">
        <v>1</v>
      </c>
      <c r="H813">
        <v>0.41799999999999998</v>
      </c>
      <c r="I813">
        <v>0.36</v>
      </c>
      <c r="J813">
        <v>16</v>
      </c>
      <c r="K813" t="s">
        <v>94</v>
      </c>
      <c r="L813" t="s">
        <v>100</v>
      </c>
      <c r="M813">
        <v>13355</v>
      </c>
      <c r="N813" t="s">
        <v>1697</v>
      </c>
      <c r="O813">
        <v>70</v>
      </c>
      <c r="P813" t="s">
        <v>25</v>
      </c>
      <c r="Q813" t="s">
        <v>26</v>
      </c>
    </row>
    <row r="814" spans="1:17" customFormat="1" hidden="1" x14ac:dyDescent="0.25">
      <c r="A814" t="s">
        <v>3125</v>
      </c>
      <c r="B814" t="s">
        <v>3126</v>
      </c>
      <c r="C814" t="s">
        <v>920</v>
      </c>
      <c r="D814">
        <v>2015</v>
      </c>
      <c r="E814">
        <v>2019</v>
      </c>
      <c r="F814" t="s">
        <v>105</v>
      </c>
      <c r="G814">
        <v>1</v>
      </c>
      <c r="H814">
        <v>0.34300000000000003</v>
      </c>
      <c r="I814">
        <v>0.29499999999999998</v>
      </c>
      <c r="J814" t="s">
        <v>21</v>
      </c>
      <c r="K814" t="s">
        <v>22</v>
      </c>
      <c r="L814" t="s">
        <v>125</v>
      </c>
      <c r="M814">
        <v>15049</v>
      </c>
      <c r="N814" t="s">
        <v>612</v>
      </c>
      <c r="O814">
        <v>65</v>
      </c>
      <c r="P814" t="s">
        <v>25</v>
      </c>
      <c r="Q814" t="s">
        <v>26</v>
      </c>
    </row>
    <row r="815" spans="1:17" customFormat="1" hidden="1" x14ac:dyDescent="0.25">
      <c r="A815" t="s">
        <v>20139</v>
      </c>
      <c r="B815" t="s">
        <v>20138</v>
      </c>
      <c r="C815" t="s">
        <v>197</v>
      </c>
      <c r="D815">
        <v>2024</v>
      </c>
      <c r="E815">
        <v>2025</v>
      </c>
      <c r="F815" t="s">
        <v>105</v>
      </c>
      <c r="G815">
        <v>0</v>
      </c>
      <c r="H815">
        <v>0.221</v>
      </c>
      <c r="I815">
        <v>0.19</v>
      </c>
      <c r="J815">
        <v>12</v>
      </c>
      <c r="K815" t="s">
        <v>36</v>
      </c>
      <c r="L815" t="s">
        <v>1624</v>
      </c>
      <c r="M815">
        <v>12034</v>
      </c>
      <c r="N815" t="s">
        <v>1625</v>
      </c>
      <c r="O815">
        <v>70</v>
      </c>
      <c r="P815" t="s">
        <v>25</v>
      </c>
      <c r="Q815" t="s">
        <v>26</v>
      </c>
    </row>
    <row r="816" spans="1:17" customFormat="1" hidden="1" x14ac:dyDescent="0.25">
      <c r="A816" t="s">
        <v>3127</v>
      </c>
      <c r="B816" t="s">
        <v>3128</v>
      </c>
      <c r="C816" t="s">
        <v>714</v>
      </c>
      <c r="D816">
        <v>2024</v>
      </c>
      <c r="E816">
        <v>2025</v>
      </c>
      <c r="F816" t="s">
        <v>60</v>
      </c>
      <c r="G816">
        <v>0</v>
      </c>
      <c r="H816">
        <v>0.33900000000000002</v>
      </c>
      <c r="I816">
        <v>0.29099999999999998</v>
      </c>
      <c r="J816">
        <v>6</v>
      </c>
      <c r="K816" t="s">
        <v>143</v>
      </c>
      <c r="L816" t="s">
        <v>601</v>
      </c>
      <c r="M816">
        <v>19025</v>
      </c>
      <c r="N816" t="s">
        <v>602</v>
      </c>
      <c r="O816">
        <v>72</v>
      </c>
      <c r="P816" t="s">
        <v>25</v>
      </c>
      <c r="Q816" t="s">
        <v>26</v>
      </c>
    </row>
    <row r="817" spans="1:17" customFormat="1" hidden="1" x14ac:dyDescent="0.25">
      <c r="A817" t="s">
        <v>3129</v>
      </c>
      <c r="B817" t="s">
        <v>3130</v>
      </c>
      <c r="C817" t="s">
        <v>284</v>
      </c>
      <c r="D817">
        <v>2024</v>
      </c>
      <c r="E817">
        <v>2024</v>
      </c>
      <c r="F817" t="s">
        <v>19068</v>
      </c>
      <c r="G817">
        <v>1</v>
      </c>
      <c r="H817">
        <v>0.52500000000000002</v>
      </c>
      <c r="I817">
        <v>0.45200000000000001</v>
      </c>
      <c r="J817">
        <v>25</v>
      </c>
      <c r="K817" t="s">
        <v>82</v>
      </c>
      <c r="L817" t="s">
        <v>83</v>
      </c>
      <c r="M817">
        <v>18045</v>
      </c>
      <c r="N817" t="s">
        <v>84</v>
      </c>
      <c r="O817">
        <v>57</v>
      </c>
      <c r="P817" t="s">
        <v>25</v>
      </c>
      <c r="Q817" t="s">
        <v>26</v>
      </c>
    </row>
    <row r="818" spans="1:17" customFormat="1" hidden="1" x14ac:dyDescent="0.25">
      <c r="A818" t="s">
        <v>21802</v>
      </c>
      <c r="B818" t="s">
        <v>21801</v>
      </c>
      <c r="C818" t="s">
        <v>2199</v>
      </c>
      <c r="D818">
        <v>2013</v>
      </c>
      <c r="E818">
        <v>2013</v>
      </c>
      <c r="F818" t="s">
        <v>105</v>
      </c>
      <c r="G818">
        <v>1</v>
      </c>
      <c r="H818">
        <v>0.308</v>
      </c>
      <c r="I818">
        <v>0.26500000000000001</v>
      </c>
      <c r="J818" t="s">
        <v>21</v>
      </c>
      <c r="K818" t="s">
        <v>207</v>
      </c>
      <c r="L818" t="s">
        <v>769</v>
      </c>
      <c r="M818">
        <v>10008</v>
      </c>
      <c r="N818" t="s">
        <v>3565</v>
      </c>
      <c r="O818">
        <v>44</v>
      </c>
      <c r="P818" t="s">
        <v>25</v>
      </c>
      <c r="Q818" t="s">
        <v>26</v>
      </c>
    </row>
    <row r="819" spans="1:17" customFormat="1" hidden="1" x14ac:dyDescent="0.25">
      <c r="A819" t="s">
        <v>3137</v>
      </c>
      <c r="B819" t="s">
        <v>3136</v>
      </c>
      <c r="C819" t="s">
        <v>3138</v>
      </c>
      <c r="D819">
        <v>2008</v>
      </c>
      <c r="E819">
        <v>2008</v>
      </c>
      <c r="F819" t="s">
        <v>35</v>
      </c>
      <c r="G819">
        <v>1</v>
      </c>
      <c r="H819">
        <v>0.151</v>
      </c>
      <c r="I819">
        <v>0.13</v>
      </c>
      <c r="J819" t="s">
        <v>21</v>
      </c>
      <c r="K819" t="s">
        <v>94</v>
      </c>
      <c r="L819" t="s">
        <v>95</v>
      </c>
      <c r="M819">
        <v>13364</v>
      </c>
      <c r="N819" t="s">
        <v>1757</v>
      </c>
      <c r="O819">
        <v>31</v>
      </c>
      <c r="P819" t="s">
        <v>25</v>
      </c>
      <c r="Q819" t="s">
        <v>26</v>
      </c>
    </row>
    <row r="820" spans="1:17" customFormat="1" hidden="1" x14ac:dyDescent="0.25">
      <c r="A820" t="s">
        <v>3151</v>
      </c>
      <c r="B820" t="s">
        <v>3150</v>
      </c>
      <c r="C820" t="s">
        <v>1114</v>
      </c>
      <c r="D820">
        <v>2024</v>
      </c>
      <c r="E820">
        <v>2025</v>
      </c>
      <c r="F820" t="s">
        <v>60</v>
      </c>
      <c r="G820">
        <v>1</v>
      </c>
      <c r="H820">
        <v>0.432</v>
      </c>
      <c r="I820">
        <v>0.372</v>
      </c>
      <c r="J820">
        <v>27</v>
      </c>
      <c r="K820" t="s">
        <v>49</v>
      </c>
      <c r="L820" t="s">
        <v>514</v>
      </c>
      <c r="M820" s="1" t="s">
        <v>1179</v>
      </c>
      <c r="N820" t="s">
        <v>1180</v>
      </c>
      <c r="O820">
        <v>55</v>
      </c>
      <c r="P820" t="s">
        <v>25</v>
      </c>
      <c r="Q820" t="s">
        <v>26</v>
      </c>
    </row>
    <row r="821" spans="1:17" customFormat="1" hidden="1" x14ac:dyDescent="0.25">
      <c r="A821" t="s">
        <v>3152</v>
      </c>
      <c r="B821" t="s">
        <v>3153</v>
      </c>
      <c r="C821" t="s">
        <v>253</v>
      </c>
      <c r="D821">
        <v>2013</v>
      </c>
      <c r="E821">
        <v>2014</v>
      </c>
      <c r="F821" t="s">
        <v>105</v>
      </c>
      <c r="G821">
        <v>1</v>
      </c>
      <c r="H821">
        <v>0.25</v>
      </c>
      <c r="I821">
        <v>0.215</v>
      </c>
      <c r="J821" t="s">
        <v>21</v>
      </c>
      <c r="K821" t="s">
        <v>207</v>
      </c>
      <c r="L821" t="s">
        <v>249</v>
      </c>
      <c r="M821">
        <v>10023</v>
      </c>
      <c r="N821" t="s">
        <v>931</v>
      </c>
      <c r="O821">
        <v>55</v>
      </c>
      <c r="P821" t="s">
        <v>25</v>
      </c>
      <c r="Q821" t="s">
        <v>26</v>
      </c>
    </row>
    <row r="822" spans="1:17" customFormat="1" hidden="1" x14ac:dyDescent="0.25">
      <c r="A822" t="s">
        <v>3154</v>
      </c>
      <c r="B822" t="s">
        <v>3155</v>
      </c>
      <c r="C822" t="s">
        <v>231</v>
      </c>
      <c r="D822">
        <v>2024</v>
      </c>
      <c r="E822">
        <v>2025</v>
      </c>
      <c r="F822" t="s">
        <v>60</v>
      </c>
      <c r="G822">
        <v>1</v>
      </c>
      <c r="H822">
        <v>0.41</v>
      </c>
      <c r="I822">
        <v>0.35199999999999998</v>
      </c>
      <c r="J822">
        <v>38</v>
      </c>
      <c r="K822" t="s">
        <v>143</v>
      </c>
      <c r="L822" t="s">
        <v>344</v>
      </c>
      <c r="M822">
        <v>19058</v>
      </c>
      <c r="N822" t="s">
        <v>744</v>
      </c>
      <c r="O822">
        <v>71</v>
      </c>
      <c r="P822" t="s">
        <v>25</v>
      </c>
      <c r="Q822" t="s">
        <v>26</v>
      </c>
    </row>
    <row r="823" spans="1:17" customFormat="1" hidden="1" x14ac:dyDescent="0.25">
      <c r="A823" t="s">
        <v>3156</v>
      </c>
      <c r="B823" t="s">
        <v>3157</v>
      </c>
      <c r="C823" t="s">
        <v>1238</v>
      </c>
      <c r="D823">
        <v>2020</v>
      </c>
      <c r="E823">
        <v>2024</v>
      </c>
      <c r="F823" t="s">
        <v>19068</v>
      </c>
      <c r="G823">
        <v>1</v>
      </c>
      <c r="H823">
        <v>0.55400000000000005</v>
      </c>
      <c r="I823">
        <v>0.47599999999999998</v>
      </c>
      <c r="J823" t="s">
        <v>21</v>
      </c>
      <c r="K823" t="s">
        <v>82</v>
      </c>
      <c r="L823" t="s">
        <v>296</v>
      </c>
      <c r="M823" s="1" t="s">
        <v>297</v>
      </c>
      <c r="N823" t="s">
        <v>298</v>
      </c>
      <c r="O823">
        <v>38</v>
      </c>
      <c r="P823" t="s">
        <v>25</v>
      </c>
      <c r="Q823" t="s">
        <v>26</v>
      </c>
    </row>
    <row r="824" spans="1:17" customFormat="1" hidden="1" x14ac:dyDescent="0.25">
      <c r="A824" t="s">
        <v>3163</v>
      </c>
      <c r="B824" t="s">
        <v>3164</v>
      </c>
      <c r="C824" t="s">
        <v>1323</v>
      </c>
      <c r="D824">
        <v>2022</v>
      </c>
      <c r="E824">
        <v>2025</v>
      </c>
      <c r="F824" t="s">
        <v>60</v>
      </c>
      <c r="G824">
        <v>1</v>
      </c>
      <c r="H824">
        <v>0.374</v>
      </c>
      <c r="I824">
        <v>0.32100000000000001</v>
      </c>
      <c r="J824" t="s">
        <v>21</v>
      </c>
      <c r="K824" t="s">
        <v>70</v>
      </c>
      <c r="L824" t="s">
        <v>148</v>
      </c>
      <c r="M824">
        <v>16029</v>
      </c>
      <c r="N824" t="s">
        <v>365</v>
      </c>
      <c r="O824">
        <v>66</v>
      </c>
      <c r="P824" t="s">
        <v>25</v>
      </c>
      <c r="Q824" t="s">
        <v>26</v>
      </c>
    </row>
    <row r="825" spans="1:17" customFormat="1" hidden="1" x14ac:dyDescent="0.25">
      <c r="A825" t="s">
        <v>3171</v>
      </c>
      <c r="B825" t="s">
        <v>3172</v>
      </c>
      <c r="C825" t="s">
        <v>165</v>
      </c>
      <c r="D825">
        <v>2022</v>
      </c>
      <c r="E825">
        <v>2024</v>
      </c>
      <c r="F825" t="s">
        <v>105</v>
      </c>
      <c r="G825">
        <v>1</v>
      </c>
      <c r="H825">
        <v>0.26700000000000002</v>
      </c>
      <c r="I825">
        <v>0.23</v>
      </c>
      <c r="J825" t="s">
        <v>21</v>
      </c>
      <c r="K825" t="s">
        <v>22</v>
      </c>
      <c r="L825" t="s">
        <v>125</v>
      </c>
      <c r="M825">
        <v>15044</v>
      </c>
      <c r="N825" t="s">
        <v>426</v>
      </c>
      <c r="O825">
        <v>59</v>
      </c>
      <c r="P825" t="s">
        <v>25</v>
      </c>
      <c r="Q825" t="s">
        <v>26</v>
      </c>
    </row>
    <row r="826" spans="1:17" customFormat="1" hidden="1" x14ac:dyDescent="0.25">
      <c r="A826" t="s">
        <v>19340</v>
      </c>
      <c r="B826" t="s">
        <v>19339</v>
      </c>
      <c r="C826" t="s">
        <v>317</v>
      </c>
      <c r="D826">
        <v>2013</v>
      </c>
      <c r="E826">
        <v>2018</v>
      </c>
      <c r="F826" t="s">
        <v>60</v>
      </c>
      <c r="G826">
        <v>1</v>
      </c>
      <c r="H826">
        <v>0.38800000000000001</v>
      </c>
      <c r="I826">
        <v>0.33400000000000002</v>
      </c>
      <c r="J826" t="s">
        <v>21</v>
      </c>
      <c r="K826" t="s">
        <v>87</v>
      </c>
      <c r="L826" t="s">
        <v>152</v>
      </c>
      <c r="M826" s="1" t="s">
        <v>388</v>
      </c>
      <c r="N826" t="s">
        <v>389</v>
      </c>
      <c r="O826">
        <v>88</v>
      </c>
      <c r="P826" t="s">
        <v>25</v>
      </c>
      <c r="Q826" t="s">
        <v>26</v>
      </c>
    </row>
    <row r="827" spans="1:17" customFormat="1" hidden="1" x14ac:dyDescent="0.25">
      <c r="A827" t="s">
        <v>3173</v>
      </c>
      <c r="B827" t="s">
        <v>3174</v>
      </c>
      <c r="C827" t="s">
        <v>129</v>
      </c>
      <c r="D827">
        <v>2017</v>
      </c>
      <c r="E827">
        <v>2024</v>
      </c>
      <c r="F827" t="s">
        <v>105</v>
      </c>
      <c r="G827">
        <v>1</v>
      </c>
      <c r="H827">
        <v>0.26100000000000001</v>
      </c>
      <c r="I827">
        <v>0.224</v>
      </c>
      <c r="J827" t="s">
        <v>21</v>
      </c>
      <c r="K827" t="s">
        <v>70</v>
      </c>
      <c r="L827" t="s">
        <v>214</v>
      </c>
      <c r="M827">
        <v>16045</v>
      </c>
      <c r="N827" t="s">
        <v>761</v>
      </c>
      <c r="O827">
        <v>87</v>
      </c>
      <c r="P827" t="s">
        <v>25</v>
      </c>
      <c r="Q827" t="s">
        <v>26</v>
      </c>
    </row>
    <row r="828" spans="1:17" customFormat="1" hidden="1" x14ac:dyDescent="0.25">
      <c r="A828" t="s">
        <v>3175</v>
      </c>
      <c r="B828" t="s">
        <v>3176</v>
      </c>
      <c r="C828" t="s">
        <v>630</v>
      </c>
      <c r="D828">
        <v>2014</v>
      </c>
      <c r="E828">
        <v>2023</v>
      </c>
      <c r="F828" t="s">
        <v>60</v>
      </c>
      <c r="G828">
        <v>0</v>
      </c>
      <c r="H828">
        <v>0.317</v>
      </c>
      <c r="I828">
        <v>0.27300000000000002</v>
      </c>
      <c r="J828" t="s">
        <v>21</v>
      </c>
      <c r="K828" t="s">
        <v>49</v>
      </c>
      <c r="L828" t="s">
        <v>2322</v>
      </c>
      <c r="M828" s="1" t="s">
        <v>2323</v>
      </c>
      <c r="N828" t="s">
        <v>2324</v>
      </c>
      <c r="O828">
        <v>53</v>
      </c>
      <c r="P828" t="s">
        <v>25</v>
      </c>
      <c r="Q828" t="s">
        <v>26</v>
      </c>
    </row>
    <row r="829" spans="1:17" customFormat="1" hidden="1" x14ac:dyDescent="0.25">
      <c r="A829" t="s">
        <v>3179</v>
      </c>
      <c r="B829" t="s">
        <v>3180</v>
      </c>
      <c r="C829" t="s">
        <v>3181</v>
      </c>
      <c r="D829">
        <v>2022</v>
      </c>
      <c r="E829">
        <v>2023</v>
      </c>
      <c r="F829" t="s">
        <v>60</v>
      </c>
      <c r="G829">
        <v>1</v>
      </c>
      <c r="H829">
        <v>0.40200000000000002</v>
      </c>
      <c r="I829">
        <v>0.34599999999999997</v>
      </c>
      <c r="J829" t="s">
        <v>21</v>
      </c>
      <c r="K829" t="s">
        <v>94</v>
      </c>
      <c r="L829" t="s">
        <v>193</v>
      </c>
      <c r="M829">
        <v>17063</v>
      </c>
      <c r="N829" t="s">
        <v>2290</v>
      </c>
      <c r="O829">
        <v>43</v>
      </c>
      <c r="P829" t="s">
        <v>25</v>
      </c>
      <c r="Q829" t="s">
        <v>26</v>
      </c>
    </row>
    <row r="830" spans="1:17" customFormat="1" hidden="1" x14ac:dyDescent="0.25">
      <c r="A830" t="s">
        <v>3182</v>
      </c>
      <c r="B830" t="s">
        <v>3183</v>
      </c>
      <c r="C830" t="s">
        <v>147</v>
      </c>
      <c r="D830">
        <v>2012</v>
      </c>
      <c r="E830">
        <v>2024</v>
      </c>
      <c r="F830" t="s">
        <v>35</v>
      </c>
      <c r="G830">
        <v>1</v>
      </c>
      <c r="H830">
        <v>0.121</v>
      </c>
      <c r="I830">
        <v>0.104</v>
      </c>
      <c r="J830" t="s">
        <v>21</v>
      </c>
      <c r="K830" t="s">
        <v>76</v>
      </c>
      <c r="L830" t="s">
        <v>2482</v>
      </c>
      <c r="M830" s="1" t="s">
        <v>2483</v>
      </c>
      <c r="N830" t="s">
        <v>2484</v>
      </c>
      <c r="O830">
        <v>71</v>
      </c>
      <c r="P830" t="s">
        <v>25</v>
      </c>
      <c r="Q830" t="s">
        <v>26</v>
      </c>
    </row>
    <row r="831" spans="1:17" customFormat="1" hidden="1" x14ac:dyDescent="0.25">
      <c r="A831" t="s">
        <v>3184</v>
      </c>
      <c r="B831" t="s">
        <v>3185</v>
      </c>
      <c r="C831" t="s">
        <v>253</v>
      </c>
      <c r="D831">
        <v>2019</v>
      </c>
      <c r="E831">
        <v>2024</v>
      </c>
      <c r="F831" t="s">
        <v>105</v>
      </c>
      <c r="G831">
        <v>1</v>
      </c>
      <c r="H831">
        <v>0.28199999999999997</v>
      </c>
      <c r="I831">
        <v>0.24299999999999999</v>
      </c>
      <c r="J831" t="s">
        <v>21</v>
      </c>
      <c r="K831" t="s">
        <v>143</v>
      </c>
      <c r="L831" t="s">
        <v>444</v>
      </c>
      <c r="M831">
        <v>19002</v>
      </c>
      <c r="N831" t="s">
        <v>778</v>
      </c>
      <c r="O831">
        <v>65</v>
      </c>
      <c r="P831" t="s">
        <v>25</v>
      </c>
      <c r="Q831" t="s">
        <v>26</v>
      </c>
    </row>
    <row r="832" spans="1:17" customFormat="1" hidden="1" x14ac:dyDescent="0.25">
      <c r="A832" t="s">
        <v>3187</v>
      </c>
      <c r="B832" t="s">
        <v>3185</v>
      </c>
      <c r="C832" t="s">
        <v>263</v>
      </c>
      <c r="D832">
        <v>2016</v>
      </c>
      <c r="E832">
        <v>2020</v>
      </c>
      <c r="F832" t="s">
        <v>35</v>
      </c>
      <c r="G832">
        <v>1</v>
      </c>
      <c r="H832">
        <v>0.183</v>
      </c>
      <c r="I832">
        <v>0.157</v>
      </c>
      <c r="J832" t="s">
        <v>21</v>
      </c>
      <c r="K832" t="s">
        <v>70</v>
      </c>
      <c r="L832" t="s">
        <v>214</v>
      </c>
      <c r="M832">
        <v>16056</v>
      </c>
      <c r="N832" t="s">
        <v>566</v>
      </c>
      <c r="O832">
        <v>83</v>
      </c>
      <c r="P832" t="s">
        <v>25</v>
      </c>
      <c r="Q832" t="s">
        <v>26</v>
      </c>
    </row>
    <row r="833" spans="1:17" customFormat="1" hidden="1" x14ac:dyDescent="0.25">
      <c r="A833" t="s">
        <v>3188</v>
      </c>
      <c r="B833" t="s">
        <v>3189</v>
      </c>
      <c r="C833" t="s">
        <v>206</v>
      </c>
      <c r="D833">
        <v>2015</v>
      </c>
      <c r="E833">
        <v>2024</v>
      </c>
      <c r="F833" t="s">
        <v>19068</v>
      </c>
      <c r="G833">
        <v>0</v>
      </c>
      <c r="H833">
        <v>0.41399999999999998</v>
      </c>
      <c r="I833">
        <v>0.35599999999999998</v>
      </c>
      <c r="J833" t="s">
        <v>21</v>
      </c>
      <c r="K833" t="s">
        <v>22</v>
      </c>
      <c r="L833" t="s">
        <v>161</v>
      </c>
      <c r="M833">
        <v>15090</v>
      </c>
      <c r="N833" t="s">
        <v>857</v>
      </c>
      <c r="O833">
        <v>81</v>
      </c>
      <c r="P833" t="s">
        <v>25</v>
      </c>
      <c r="Q833" t="s">
        <v>26</v>
      </c>
    </row>
    <row r="834" spans="1:17" customFormat="1" hidden="1" x14ac:dyDescent="0.25">
      <c r="A834" t="s">
        <v>21800</v>
      </c>
      <c r="B834" t="s">
        <v>21799</v>
      </c>
      <c r="C834" t="s">
        <v>553</v>
      </c>
      <c r="D834">
        <v>2020</v>
      </c>
      <c r="E834">
        <v>2020</v>
      </c>
      <c r="F834" t="s">
        <v>105</v>
      </c>
      <c r="G834">
        <v>1</v>
      </c>
      <c r="H834">
        <v>0.35499999999999998</v>
      </c>
      <c r="I834">
        <v>0.30599999999999999</v>
      </c>
      <c r="J834" t="s">
        <v>21</v>
      </c>
      <c r="K834" t="s">
        <v>82</v>
      </c>
      <c r="L834" t="s">
        <v>296</v>
      </c>
      <c r="M834" s="1" t="s">
        <v>297</v>
      </c>
      <c r="N834" t="s">
        <v>298</v>
      </c>
      <c r="O834">
        <v>51</v>
      </c>
      <c r="P834" t="s">
        <v>25</v>
      </c>
      <c r="Q834" t="s">
        <v>26</v>
      </c>
    </row>
    <row r="835" spans="1:17" customFormat="1" hidden="1" x14ac:dyDescent="0.25">
      <c r="A835" t="s">
        <v>3197</v>
      </c>
      <c r="B835" t="s">
        <v>3198</v>
      </c>
      <c r="C835" t="s">
        <v>183</v>
      </c>
      <c r="D835">
        <v>2024</v>
      </c>
      <c r="E835">
        <v>2025</v>
      </c>
      <c r="F835" t="s">
        <v>35</v>
      </c>
      <c r="G835">
        <v>1</v>
      </c>
      <c r="H835">
        <v>0.122</v>
      </c>
      <c r="I835">
        <v>0.105</v>
      </c>
      <c r="J835">
        <v>3</v>
      </c>
      <c r="K835" t="s">
        <v>22</v>
      </c>
      <c r="L835" t="s">
        <v>139</v>
      </c>
      <c r="M835">
        <v>15022</v>
      </c>
      <c r="N835" t="s">
        <v>140</v>
      </c>
      <c r="O835">
        <v>71</v>
      </c>
      <c r="P835" t="s">
        <v>25</v>
      </c>
      <c r="Q835" t="s">
        <v>26</v>
      </c>
    </row>
    <row r="836" spans="1:17" customFormat="1" hidden="1" x14ac:dyDescent="0.25">
      <c r="A836" t="s">
        <v>3201</v>
      </c>
      <c r="B836" t="s">
        <v>3202</v>
      </c>
      <c r="C836" t="s">
        <v>994</v>
      </c>
      <c r="D836">
        <v>2023</v>
      </c>
      <c r="E836">
        <v>2024</v>
      </c>
      <c r="F836" t="s">
        <v>35</v>
      </c>
      <c r="G836">
        <v>1</v>
      </c>
      <c r="H836">
        <v>0.13100000000000001</v>
      </c>
      <c r="I836">
        <v>0.113</v>
      </c>
      <c r="J836" t="s">
        <v>21</v>
      </c>
      <c r="K836" t="s">
        <v>76</v>
      </c>
      <c r="L836" t="s">
        <v>408</v>
      </c>
      <c r="M836">
        <v>22086</v>
      </c>
      <c r="N836" t="s">
        <v>3203</v>
      </c>
      <c r="O836">
        <v>70</v>
      </c>
      <c r="P836" t="s">
        <v>25</v>
      </c>
      <c r="Q836" t="s">
        <v>26</v>
      </c>
    </row>
    <row r="837" spans="1:17" customFormat="1" hidden="1" x14ac:dyDescent="0.25">
      <c r="A837" t="s">
        <v>3208</v>
      </c>
      <c r="B837" t="s">
        <v>3209</v>
      </c>
      <c r="C837" t="s">
        <v>81</v>
      </c>
      <c r="D837">
        <v>2018</v>
      </c>
      <c r="E837">
        <v>2025</v>
      </c>
      <c r="F837" t="s">
        <v>19068</v>
      </c>
      <c r="G837">
        <v>0</v>
      </c>
      <c r="H837">
        <v>0.501</v>
      </c>
      <c r="I837">
        <v>0.43099999999999999</v>
      </c>
      <c r="J837" t="s">
        <v>21</v>
      </c>
      <c r="K837" t="s">
        <v>94</v>
      </c>
      <c r="L837" t="s">
        <v>95</v>
      </c>
      <c r="M837">
        <v>13364</v>
      </c>
      <c r="N837" t="s">
        <v>1757</v>
      </c>
      <c r="O837">
        <v>62</v>
      </c>
      <c r="P837" t="s">
        <v>25</v>
      </c>
      <c r="Q837" t="s">
        <v>26</v>
      </c>
    </row>
    <row r="838" spans="1:17" customFormat="1" hidden="1" x14ac:dyDescent="0.25">
      <c r="A838" t="s">
        <v>3210</v>
      </c>
      <c r="B838" t="s">
        <v>3211</v>
      </c>
      <c r="C838" t="s">
        <v>407</v>
      </c>
      <c r="D838">
        <v>2024</v>
      </c>
      <c r="E838">
        <v>2025</v>
      </c>
      <c r="F838" t="s">
        <v>35</v>
      </c>
      <c r="G838">
        <v>1</v>
      </c>
      <c r="H838">
        <v>0.218</v>
      </c>
      <c r="I838">
        <v>0.188</v>
      </c>
      <c r="J838">
        <v>15</v>
      </c>
      <c r="K838" t="s">
        <v>49</v>
      </c>
      <c r="L838" t="s">
        <v>270</v>
      </c>
      <c r="M838" s="1" t="s">
        <v>1902</v>
      </c>
      <c r="N838" t="s">
        <v>1903</v>
      </c>
      <c r="O838">
        <v>71</v>
      </c>
      <c r="P838" t="s">
        <v>25</v>
      </c>
      <c r="Q838" t="s">
        <v>26</v>
      </c>
    </row>
    <row r="839" spans="1:17" customFormat="1" hidden="1" x14ac:dyDescent="0.25">
      <c r="A839" t="s">
        <v>3212</v>
      </c>
      <c r="B839" t="s">
        <v>3213</v>
      </c>
      <c r="C839" t="s">
        <v>206</v>
      </c>
      <c r="D839">
        <v>2016</v>
      </c>
      <c r="E839">
        <v>2025</v>
      </c>
      <c r="F839" t="s">
        <v>60</v>
      </c>
      <c r="G839">
        <v>1</v>
      </c>
      <c r="H839">
        <v>0.45500000000000002</v>
      </c>
      <c r="I839">
        <v>0.39100000000000001</v>
      </c>
      <c r="J839" t="s">
        <v>21</v>
      </c>
      <c r="K839" t="s">
        <v>76</v>
      </c>
      <c r="L839" t="s">
        <v>120</v>
      </c>
      <c r="M839">
        <v>22059</v>
      </c>
      <c r="N839" t="s">
        <v>1067</v>
      </c>
      <c r="O839">
        <v>58</v>
      </c>
      <c r="P839" t="s">
        <v>25</v>
      </c>
      <c r="Q839" t="s">
        <v>26</v>
      </c>
    </row>
    <row r="840" spans="1:17" customFormat="1" hidden="1" x14ac:dyDescent="0.25">
      <c r="A840" t="s">
        <v>3216</v>
      </c>
      <c r="B840" t="s">
        <v>3217</v>
      </c>
      <c r="C840" t="s">
        <v>151</v>
      </c>
      <c r="D840">
        <v>2018</v>
      </c>
      <c r="E840">
        <v>2021</v>
      </c>
      <c r="F840" t="s">
        <v>35</v>
      </c>
      <c r="G840">
        <v>1</v>
      </c>
      <c r="H840">
        <v>7.6999999999999999E-2</v>
      </c>
      <c r="I840">
        <v>6.7000000000000004E-2</v>
      </c>
      <c r="J840" t="s">
        <v>21</v>
      </c>
      <c r="K840" t="s">
        <v>82</v>
      </c>
      <c r="L840" t="s">
        <v>558</v>
      </c>
      <c r="M840" s="1" t="s">
        <v>559</v>
      </c>
      <c r="N840" t="s">
        <v>560</v>
      </c>
      <c r="O840">
        <v>74</v>
      </c>
      <c r="P840" t="s">
        <v>25</v>
      </c>
      <c r="Q840" t="s">
        <v>26</v>
      </c>
    </row>
    <row r="841" spans="1:17" customFormat="1" hidden="1" x14ac:dyDescent="0.25">
      <c r="A841" t="s">
        <v>21798</v>
      </c>
      <c r="B841" t="s">
        <v>21797</v>
      </c>
      <c r="C841" t="s">
        <v>434</v>
      </c>
      <c r="D841">
        <v>2008</v>
      </c>
      <c r="E841">
        <v>2009</v>
      </c>
      <c r="F841" t="s">
        <v>60</v>
      </c>
      <c r="G841">
        <v>1</v>
      </c>
      <c r="H841">
        <v>0.39</v>
      </c>
      <c r="I841">
        <v>0.33600000000000002</v>
      </c>
      <c r="J841" t="s">
        <v>21</v>
      </c>
      <c r="K841" t="s">
        <v>94</v>
      </c>
      <c r="L841" t="s">
        <v>95</v>
      </c>
      <c r="M841">
        <v>13368</v>
      </c>
      <c r="N841" t="s">
        <v>2904</v>
      </c>
      <c r="O841">
        <v>35</v>
      </c>
      <c r="P841" t="s">
        <v>25</v>
      </c>
      <c r="Q841" t="s">
        <v>26</v>
      </c>
    </row>
    <row r="842" spans="1:17" customFormat="1" hidden="1" x14ac:dyDescent="0.25">
      <c r="A842" t="s">
        <v>3220</v>
      </c>
      <c r="B842" t="s">
        <v>3221</v>
      </c>
      <c r="C842" t="s">
        <v>443</v>
      </c>
      <c r="D842">
        <v>2022</v>
      </c>
      <c r="E842">
        <v>2024</v>
      </c>
      <c r="F842" t="s">
        <v>105</v>
      </c>
      <c r="G842">
        <v>0</v>
      </c>
      <c r="H842">
        <v>0.23499999999999999</v>
      </c>
      <c r="I842">
        <v>0.20200000000000001</v>
      </c>
      <c r="J842" t="s">
        <v>21</v>
      </c>
      <c r="K842" t="s">
        <v>82</v>
      </c>
      <c r="L842" t="s">
        <v>83</v>
      </c>
      <c r="M842">
        <v>18020</v>
      </c>
      <c r="N842" t="s">
        <v>1700</v>
      </c>
      <c r="O842">
        <v>81</v>
      </c>
      <c r="P842" t="s">
        <v>25</v>
      </c>
      <c r="Q842" t="s">
        <v>26</v>
      </c>
    </row>
    <row r="843" spans="1:17" customFormat="1" hidden="1" x14ac:dyDescent="0.25">
      <c r="A843" t="s">
        <v>3222</v>
      </c>
      <c r="B843" t="s">
        <v>3223</v>
      </c>
      <c r="C843" t="s">
        <v>920</v>
      </c>
      <c r="D843">
        <v>2024</v>
      </c>
      <c r="E843">
        <v>2024</v>
      </c>
      <c r="F843" t="s">
        <v>105</v>
      </c>
      <c r="G843">
        <v>0</v>
      </c>
      <c r="H843">
        <v>0.21099999999999999</v>
      </c>
      <c r="I843">
        <v>0.182</v>
      </c>
      <c r="J843">
        <v>4</v>
      </c>
      <c r="K843" t="s">
        <v>87</v>
      </c>
      <c r="L843" t="s">
        <v>88</v>
      </c>
      <c r="M843" s="1" t="s">
        <v>89</v>
      </c>
      <c r="N843" t="s">
        <v>90</v>
      </c>
      <c r="O843">
        <v>77</v>
      </c>
      <c r="P843" t="s">
        <v>25</v>
      </c>
      <c r="Q843" t="s">
        <v>26</v>
      </c>
    </row>
    <row r="844" spans="1:17" customFormat="1" hidden="1" x14ac:dyDescent="0.25">
      <c r="A844" t="s">
        <v>3224</v>
      </c>
      <c r="B844" t="s">
        <v>3223</v>
      </c>
      <c r="C844" t="s">
        <v>266</v>
      </c>
      <c r="D844">
        <v>2024</v>
      </c>
      <c r="E844">
        <v>2025</v>
      </c>
      <c r="F844" t="s">
        <v>60</v>
      </c>
      <c r="G844">
        <v>0</v>
      </c>
      <c r="H844">
        <v>0.25</v>
      </c>
      <c r="I844">
        <v>0.215</v>
      </c>
      <c r="J844">
        <v>3</v>
      </c>
      <c r="K844" t="s">
        <v>143</v>
      </c>
      <c r="L844" t="s">
        <v>344</v>
      </c>
      <c r="M844">
        <v>19055</v>
      </c>
      <c r="N844" t="s">
        <v>2820</v>
      </c>
      <c r="O844">
        <v>70</v>
      </c>
      <c r="P844" t="s">
        <v>25</v>
      </c>
      <c r="Q844" t="s">
        <v>26</v>
      </c>
    </row>
    <row r="845" spans="1:17" customFormat="1" hidden="1" x14ac:dyDescent="0.25">
      <c r="A845" t="s">
        <v>3225</v>
      </c>
      <c r="B845" t="s">
        <v>3223</v>
      </c>
      <c r="C845" t="s">
        <v>407</v>
      </c>
      <c r="D845">
        <v>2024</v>
      </c>
      <c r="E845">
        <v>2025</v>
      </c>
      <c r="F845" t="s">
        <v>105</v>
      </c>
      <c r="G845">
        <v>1</v>
      </c>
      <c r="H845">
        <v>0.27700000000000002</v>
      </c>
      <c r="I845">
        <v>0.23799999999999999</v>
      </c>
      <c r="J845">
        <v>8</v>
      </c>
      <c r="K845" t="s">
        <v>94</v>
      </c>
      <c r="L845" t="s">
        <v>100</v>
      </c>
      <c r="M845">
        <v>13353</v>
      </c>
      <c r="N845" t="s">
        <v>786</v>
      </c>
      <c r="O845">
        <v>76</v>
      </c>
      <c r="P845" t="s">
        <v>25</v>
      </c>
      <c r="Q845" t="s">
        <v>26</v>
      </c>
    </row>
    <row r="846" spans="1:17" customFormat="1" hidden="1" x14ac:dyDescent="0.25">
      <c r="A846" t="s">
        <v>20134</v>
      </c>
      <c r="B846" t="s">
        <v>20133</v>
      </c>
      <c r="C846" t="s">
        <v>177</v>
      </c>
      <c r="D846">
        <v>2008</v>
      </c>
      <c r="E846">
        <v>2009</v>
      </c>
      <c r="F846" t="s">
        <v>35</v>
      </c>
      <c r="G846">
        <v>1</v>
      </c>
      <c r="H846">
        <v>0.21299999999999999</v>
      </c>
      <c r="I846">
        <v>0.183</v>
      </c>
      <c r="J846" t="s">
        <v>21</v>
      </c>
      <c r="K846" t="s">
        <v>94</v>
      </c>
      <c r="L846" t="s">
        <v>100</v>
      </c>
      <c r="M846">
        <v>13482</v>
      </c>
      <c r="N846" t="s">
        <v>2436</v>
      </c>
      <c r="O846">
        <v>78</v>
      </c>
      <c r="P846" t="s">
        <v>25</v>
      </c>
      <c r="Q846" t="s">
        <v>26</v>
      </c>
    </row>
    <row r="847" spans="1:17" customFormat="1" hidden="1" x14ac:dyDescent="0.25">
      <c r="A847" t="s">
        <v>3228</v>
      </c>
      <c r="B847" t="s">
        <v>3229</v>
      </c>
      <c r="C847" t="s">
        <v>578</v>
      </c>
      <c r="D847">
        <v>2014</v>
      </c>
      <c r="E847">
        <v>2017</v>
      </c>
      <c r="F847" t="s">
        <v>35</v>
      </c>
      <c r="G847">
        <v>1</v>
      </c>
      <c r="H847">
        <v>0.19400000000000001</v>
      </c>
      <c r="I847">
        <v>0.16700000000000001</v>
      </c>
      <c r="J847" t="s">
        <v>21</v>
      </c>
      <c r="K847" t="s">
        <v>143</v>
      </c>
      <c r="L847" t="s">
        <v>444</v>
      </c>
      <c r="M847">
        <v>19012</v>
      </c>
      <c r="N847" t="s">
        <v>864</v>
      </c>
      <c r="O847">
        <v>67</v>
      </c>
      <c r="P847" t="s">
        <v>25</v>
      </c>
      <c r="Q847" t="s">
        <v>26</v>
      </c>
    </row>
    <row r="848" spans="1:17" customFormat="1" hidden="1" x14ac:dyDescent="0.25">
      <c r="A848" t="s">
        <v>3230</v>
      </c>
      <c r="B848" t="s">
        <v>3229</v>
      </c>
      <c r="C848" t="s">
        <v>183</v>
      </c>
      <c r="D848">
        <v>2019</v>
      </c>
      <c r="E848">
        <v>2020</v>
      </c>
      <c r="F848" t="s">
        <v>35</v>
      </c>
      <c r="G848">
        <v>1</v>
      </c>
      <c r="H848">
        <v>0.14599999999999999</v>
      </c>
      <c r="I848">
        <v>0.125</v>
      </c>
      <c r="J848" t="s">
        <v>21</v>
      </c>
      <c r="K848" t="s">
        <v>207</v>
      </c>
      <c r="L848" t="s">
        <v>208</v>
      </c>
      <c r="M848">
        <v>20008</v>
      </c>
      <c r="N848" t="s">
        <v>285</v>
      </c>
      <c r="O848">
        <v>69</v>
      </c>
      <c r="P848" t="s">
        <v>25</v>
      </c>
      <c r="Q848" t="s">
        <v>26</v>
      </c>
    </row>
    <row r="849" spans="1:17" customFormat="1" hidden="1" x14ac:dyDescent="0.25">
      <c r="A849" t="s">
        <v>3231</v>
      </c>
      <c r="B849" t="s">
        <v>3229</v>
      </c>
      <c r="C849" t="s">
        <v>3232</v>
      </c>
      <c r="D849">
        <v>2024</v>
      </c>
      <c r="E849">
        <v>2025</v>
      </c>
      <c r="F849" t="s">
        <v>35</v>
      </c>
      <c r="G849">
        <v>1</v>
      </c>
      <c r="H849">
        <v>8.3000000000000004E-2</v>
      </c>
      <c r="I849">
        <v>7.0999999999999994E-2</v>
      </c>
      <c r="J849">
        <v>4</v>
      </c>
      <c r="K849" t="s">
        <v>207</v>
      </c>
      <c r="L849" t="s">
        <v>208</v>
      </c>
      <c r="M849">
        <v>20008</v>
      </c>
      <c r="N849" t="s">
        <v>285</v>
      </c>
      <c r="O849">
        <v>68</v>
      </c>
      <c r="P849" t="s">
        <v>66</v>
      </c>
      <c r="Q849" t="s">
        <v>26</v>
      </c>
    </row>
    <row r="850" spans="1:17" customFormat="1" hidden="1" x14ac:dyDescent="0.25">
      <c r="A850" t="s">
        <v>3243</v>
      </c>
      <c r="B850" t="s">
        <v>3244</v>
      </c>
      <c r="C850" t="s">
        <v>192</v>
      </c>
      <c r="D850">
        <v>2024</v>
      </c>
      <c r="E850">
        <v>2024</v>
      </c>
      <c r="F850" t="s">
        <v>60</v>
      </c>
      <c r="G850">
        <v>1</v>
      </c>
      <c r="H850">
        <v>0.42899999999999999</v>
      </c>
      <c r="I850">
        <v>0.36899999999999999</v>
      </c>
      <c r="J850">
        <v>21</v>
      </c>
      <c r="K850" t="s">
        <v>36</v>
      </c>
      <c r="L850" t="s">
        <v>115</v>
      </c>
      <c r="M850">
        <v>12022</v>
      </c>
      <c r="N850" t="s">
        <v>116</v>
      </c>
      <c r="O850">
        <v>57</v>
      </c>
      <c r="P850" t="s">
        <v>25</v>
      </c>
      <c r="Q850" t="s">
        <v>26</v>
      </c>
    </row>
    <row r="851" spans="1:17" customFormat="1" hidden="1" x14ac:dyDescent="0.25">
      <c r="A851" t="s">
        <v>3245</v>
      </c>
      <c r="B851" t="s">
        <v>3246</v>
      </c>
      <c r="C851" t="s">
        <v>920</v>
      </c>
      <c r="D851">
        <v>2015</v>
      </c>
      <c r="E851">
        <v>2025</v>
      </c>
      <c r="F851" t="s">
        <v>105</v>
      </c>
      <c r="G851">
        <v>1</v>
      </c>
      <c r="H851">
        <v>0.32</v>
      </c>
      <c r="I851">
        <v>0.27500000000000002</v>
      </c>
      <c r="J851" t="s">
        <v>21</v>
      </c>
      <c r="K851" t="s">
        <v>49</v>
      </c>
      <c r="L851" t="s">
        <v>514</v>
      </c>
      <c r="M851" s="1" t="s">
        <v>1693</v>
      </c>
      <c r="N851" t="s">
        <v>1694</v>
      </c>
      <c r="O851">
        <v>75</v>
      </c>
      <c r="P851" t="s">
        <v>25</v>
      </c>
      <c r="Q851" t="s">
        <v>26</v>
      </c>
    </row>
    <row r="852" spans="1:17" customFormat="1" hidden="1" x14ac:dyDescent="0.25">
      <c r="A852" t="s">
        <v>3250</v>
      </c>
      <c r="B852" t="s">
        <v>3251</v>
      </c>
      <c r="C852" t="s">
        <v>1104</v>
      </c>
      <c r="D852">
        <v>2024</v>
      </c>
      <c r="E852">
        <v>2025</v>
      </c>
      <c r="F852" t="s">
        <v>60</v>
      </c>
      <c r="G852">
        <v>1</v>
      </c>
      <c r="H852">
        <v>0.36699999999999999</v>
      </c>
      <c r="I852">
        <v>0.315</v>
      </c>
      <c r="J852">
        <v>8</v>
      </c>
      <c r="K852" t="s">
        <v>36</v>
      </c>
      <c r="L852" t="s">
        <v>115</v>
      </c>
      <c r="M852">
        <v>12024</v>
      </c>
      <c r="N852" t="s">
        <v>945</v>
      </c>
      <c r="O852">
        <v>72</v>
      </c>
      <c r="P852" t="s">
        <v>25</v>
      </c>
      <c r="Q852" t="s">
        <v>26</v>
      </c>
    </row>
    <row r="853" spans="1:17" customFormat="1" hidden="1" x14ac:dyDescent="0.25">
      <c r="A853" t="s">
        <v>3263</v>
      </c>
      <c r="B853" t="s">
        <v>3264</v>
      </c>
      <c r="C853" t="s">
        <v>75</v>
      </c>
      <c r="D853">
        <v>2023</v>
      </c>
      <c r="E853">
        <v>2024</v>
      </c>
      <c r="F853" t="s">
        <v>105</v>
      </c>
      <c r="G853">
        <v>1</v>
      </c>
      <c r="H853">
        <v>0.30499999999999999</v>
      </c>
      <c r="I853">
        <v>0.26200000000000001</v>
      </c>
      <c r="J853" t="s">
        <v>21</v>
      </c>
      <c r="K853" t="s">
        <v>94</v>
      </c>
      <c r="L853" t="s">
        <v>254</v>
      </c>
      <c r="M853">
        <v>17036</v>
      </c>
      <c r="N853" t="s">
        <v>1254</v>
      </c>
      <c r="O853">
        <v>71</v>
      </c>
      <c r="P853" t="s">
        <v>25</v>
      </c>
      <c r="Q853" t="s">
        <v>26</v>
      </c>
    </row>
    <row r="854" spans="1:17" customFormat="1" hidden="1" x14ac:dyDescent="0.25">
      <c r="A854" t="s">
        <v>21796</v>
      </c>
      <c r="B854" t="s">
        <v>21795</v>
      </c>
      <c r="C854" t="s">
        <v>21794</v>
      </c>
      <c r="D854">
        <v>2016</v>
      </c>
      <c r="E854">
        <v>2019</v>
      </c>
      <c r="F854" t="s">
        <v>60</v>
      </c>
      <c r="G854">
        <v>0</v>
      </c>
      <c r="H854">
        <v>0.27100000000000002</v>
      </c>
      <c r="I854">
        <v>0.23300000000000001</v>
      </c>
      <c r="J854" t="s">
        <v>21</v>
      </c>
      <c r="K854" t="s">
        <v>82</v>
      </c>
      <c r="L854" t="s">
        <v>470</v>
      </c>
      <c r="M854">
        <v>18009</v>
      </c>
      <c r="N854" t="s">
        <v>471</v>
      </c>
      <c r="O854">
        <v>100</v>
      </c>
      <c r="P854" t="s">
        <v>25</v>
      </c>
      <c r="Q854" t="s">
        <v>26</v>
      </c>
    </row>
    <row r="855" spans="1:17" customFormat="1" hidden="1" x14ac:dyDescent="0.25">
      <c r="A855" t="s">
        <v>3273</v>
      </c>
      <c r="B855" t="s">
        <v>3274</v>
      </c>
      <c r="C855" t="s">
        <v>192</v>
      </c>
      <c r="D855">
        <v>2013</v>
      </c>
      <c r="E855">
        <v>2013</v>
      </c>
      <c r="F855" t="s">
        <v>105</v>
      </c>
      <c r="G855">
        <v>1</v>
      </c>
      <c r="H855">
        <v>0.30199999999999999</v>
      </c>
      <c r="I855">
        <v>0.25900000000000001</v>
      </c>
      <c r="J855" t="s">
        <v>21</v>
      </c>
      <c r="K855" t="s">
        <v>22</v>
      </c>
      <c r="L855" t="s">
        <v>30</v>
      </c>
      <c r="M855">
        <v>15065</v>
      </c>
      <c r="N855" t="s">
        <v>2083</v>
      </c>
      <c r="O855">
        <v>62</v>
      </c>
      <c r="P855" t="s">
        <v>25</v>
      </c>
      <c r="Q855" t="s">
        <v>26</v>
      </c>
    </row>
    <row r="856" spans="1:17" customFormat="1" hidden="1" x14ac:dyDescent="0.25">
      <c r="A856" t="s">
        <v>3275</v>
      </c>
      <c r="B856" t="s">
        <v>3276</v>
      </c>
      <c r="C856" t="s">
        <v>253</v>
      </c>
      <c r="D856">
        <v>2016</v>
      </c>
      <c r="E856">
        <v>2025</v>
      </c>
      <c r="F856" t="s">
        <v>105</v>
      </c>
      <c r="G856">
        <v>0</v>
      </c>
      <c r="H856">
        <v>0.19400000000000001</v>
      </c>
      <c r="I856">
        <v>0.16700000000000001</v>
      </c>
      <c r="J856" t="s">
        <v>21</v>
      </c>
      <c r="K856" t="s">
        <v>22</v>
      </c>
      <c r="L856" t="s">
        <v>125</v>
      </c>
      <c r="M856">
        <v>15049</v>
      </c>
      <c r="N856" t="s">
        <v>612</v>
      </c>
      <c r="O856">
        <v>75</v>
      </c>
      <c r="P856" t="s">
        <v>25</v>
      </c>
      <c r="Q856" t="s">
        <v>26</v>
      </c>
    </row>
    <row r="857" spans="1:17" customFormat="1" hidden="1" x14ac:dyDescent="0.25">
      <c r="A857" t="s">
        <v>3279</v>
      </c>
      <c r="B857" t="s">
        <v>3278</v>
      </c>
      <c r="C857" t="s">
        <v>1358</v>
      </c>
      <c r="D857">
        <v>2023</v>
      </c>
      <c r="E857">
        <v>2025</v>
      </c>
      <c r="F857" t="s">
        <v>105</v>
      </c>
      <c r="G857">
        <v>0</v>
      </c>
      <c r="H857">
        <v>0.23200000000000001</v>
      </c>
      <c r="I857">
        <v>0.19900000000000001</v>
      </c>
      <c r="J857" t="s">
        <v>21</v>
      </c>
      <c r="K857" t="s">
        <v>70</v>
      </c>
      <c r="L857" t="s">
        <v>71</v>
      </c>
      <c r="M857">
        <v>16092</v>
      </c>
      <c r="N857" t="s">
        <v>3280</v>
      </c>
      <c r="O857">
        <v>19</v>
      </c>
      <c r="P857" t="s">
        <v>25</v>
      </c>
      <c r="Q857" t="s">
        <v>26</v>
      </c>
    </row>
    <row r="858" spans="1:17" customFormat="1" hidden="1" x14ac:dyDescent="0.25">
      <c r="A858" t="s">
        <v>3281</v>
      </c>
      <c r="B858" t="s">
        <v>3282</v>
      </c>
      <c r="C858" t="s">
        <v>202</v>
      </c>
      <c r="D858">
        <v>2024</v>
      </c>
      <c r="E858">
        <v>2025</v>
      </c>
      <c r="F858" t="s">
        <v>60</v>
      </c>
      <c r="G858">
        <v>1</v>
      </c>
      <c r="H858">
        <v>0.40699999999999997</v>
      </c>
      <c r="I858">
        <v>0.35</v>
      </c>
      <c r="J858">
        <v>10</v>
      </c>
      <c r="K858" t="s">
        <v>70</v>
      </c>
      <c r="L858" t="s">
        <v>71</v>
      </c>
      <c r="M858">
        <v>16006</v>
      </c>
      <c r="N858" t="s">
        <v>72</v>
      </c>
      <c r="O858">
        <v>62</v>
      </c>
      <c r="P858" t="s">
        <v>25</v>
      </c>
      <c r="Q858" t="s">
        <v>26</v>
      </c>
    </row>
    <row r="859" spans="1:17" customFormat="1" hidden="1" x14ac:dyDescent="0.25">
      <c r="A859" t="s">
        <v>3289</v>
      </c>
      <c r="B859" t="s">
        <v>3290</v>
      </c>
      <c r="C859" t="s">
        <v>202</v>
      </c>
      <c r="D859">
        <v>2010</v>
      </c>
      <c r="E859">
        <v>2010</v>
      </c>
      <c r="F859" t="s">
        <v>60</v>
      </c>
      <c r="G859">
        <v>1</v>
      </c>
      <c r="H859">
        <v>0.39500000000000002</v>
      </c>
      <c r="I859">
        <v>0.34</v>
      </c>
      <c r="J859" t="s">
        <v>21</v>
      </c>
      <c r="K859" t="s">
        <v>22</v>
      </c>
      <c r="L859" t="s">
        <v>125</v>
      </c>
      <c r="M859">
        <v>15041</v>
      </c>
      <c r="N859" t="s">
        <v>126</v>
      </c>
      <c r="O859">
        <v>52</v>
      </c>
      <c r="P859" t="s">
        <v>25</v>
      </c>
      <c r="Q859" t="s">
        <v>26</v>
      </c>
    </row>
    <row r="860" spans="1:17" customFormat="1" hidden="1" x14ac:dyDescent="0.25">
      <c r="A860" t="s">
        <v>3293</v>
      </c>
      <c r="B860" t="s">
        <v>3294</v>
      </c>
      <c r="C860" t="s">
        <v>29</v>
      </c>
      <c r="D860">
        <v>2010</v>
      </c>
      <c r="E860">
        <v>2013</v>
      </c>
      <c r="F860" t="s">
        <v>35</v>
      </c>
      <c r="G860">
        <v>1</v>
      </c>
      <c r="H860">
        <v>0.183</v>
      </c>
      <c r="I860">
        <v>0.157</v>
      </c>
      <c r="J860" t="s">
        <v>21</v>
      </c>
      <c r="K860" t="s">
        <v>82</v>
      </c>
      <c r="L860" t="s">
        <v>109</v>
      </c>
      <c r="M860" s="1" t="s">
        <v>371</v>
      </c>
      <c r="N860" t="s">
        <v>372</v>
      </c>
      <c r="O860">
        <v>87</v>
      </c>
      <c r="P860" t="s">
        <v>25</v>
      </c>
      <c r="Q860" t="s">
        <v>26</v>
      </c>
    </row>
    <row r="861" spans="1:17" customFormat="1" hidden="1" x14ac:dyDescent="0.25">
      <c r="A861" t="s">
        <v>21793</v>
      </c>
      <c r="B861" t="s">
        <v>21792</v>
      </c>
      <c r="C861" t="s">
        <v>147</v>
      </c>
      <c r="D861">
        <v>2008</v>
      </c>
      <c r="E861">
        <v>2024</v>
      </c>
      <c r="F861" t="s">
        <v>35</v>
      </c>
      <c r="G861">
        <v>1</v>
      </c>
      <c r="H861">
        <v>0.11799999999999999</v>
      </c>
      <c r="I861">
        <v>0.10100000000000001</v>
      </c>
      <c r="J861" t="s">
        <v>21</v>
      </c>
      <c r="K861" t="s">
        <v>22</v>
      </c>
      <c r="L861" t="s">
        <v>30</v>
      </c>
      <c r="M861">
        <v>15068</v>
      </c>
      <c r="N861" t="s">
        <v>4801</v>
      </c>
      <c r="O861">
        <v>68</v>
      </c>
      <c r="P861" t="s">
        <v>25</v>
      </c>
      <c r="Q861" t="s">
        <v>26</v>
      </c>
    </row>
    <row r="862" spans="1:17" x14ac:dyDescent="0.25">
      <c r="A862" s="153" t="s">
        <v>3295</v>
      </c>
      <c r="B862" s="153" t="s">
        <v>3296</v>
      </c>
      <c r="C862" s="153" t="s">
        <v>553</v>
      </c>
      <c r="D862" s="153">
        <v>2009</v>
      </c>
      <c r="E862" s="153">
        <v>2010</v>
      </c>
      <c r="F862" s="153" t="s">
        <v>60</v>
      </c>
      <c r="G862" s="153">
        <v>0</v>
      </c>
      <c r="H862" s="153">
        <v>0.313</v>
      </c>
      <c r="I862" s="153">
        <v>0.26900000000000002</v>
      </c>
      <c r="J862" s="153" t="s">
        <v>21</v>
      </c>
      <c r="K862" s="153" t="s">
        <v>94</v>
      </c>
      <c r="L862" s="153" t="s">
        <v>135</v>
      </c>
      <c r="M862" s="153">
        <v>17011</v>
      </c>
      <c r="N862" s="153" t="s">
        <v>2292</v>
      </c>
      <c r="O862" s="153">
        <v>53</v>
      </c>
      <c r="P862" s="153" t="s">
        <v>25</v>
      </c>
      <c r="Q862" s="153" t="s">
        <v>26</v>
      </c>
    </row>
    <row r="863" spans="1:17" customFormat="1" hidden="1" x14ac:dyDescent="0.25">
      <c r="A863" t="s">
        <v>21791</v>
      </c>
      <c r="B863" t="s">
        <v>3298</v>
      </c>
      <c r="C863" t="s">
        <v>578</v>
      </c>
      <c r="D863">
        <v>2017</v>
      </c>
      <c r="E863">
        <v>2006</v>
      </c>
      <c r="F863" t="s">
        <v>213</v>
      </c>
      <c r="G863">
        <v>1</v>
      </c>
      <c r="H863">
        <v>0.79500000000000004</v>
      </c>
      <c r="I863">
        <v>0.68400000000000005</v>
      </c>
      <c r="J863" t="s">
        <v>21</v>
      </c>
      <c r="K863" t="s">
        <v>130</v>
      </c>
      <c r="L863" t="s">
        <v>689</v>
      </c>
      <c r="M863">
        <v>14012</v>
      </c>
      <c r="N863" t="s">
        <v>3770</v>
      </c>
      <c r="O863">
        <v>66</v>
      </c>
      <c r="P863" t="s">
        <v>25</v>
      </c>
      <c r="Q863" t="s">
        <v>26</v>
      </c>
    </row>
    <row r="864" spans="1:17" customFormat="1" hidden="1" x14ac:dyDescent="0.25">
      <c r="A864" t="s">
        <v>21790</v>
      </c>
      <c r="B864" t="s">
        <v>21789</v>
      </c>
      <c r="C864" t="s">
        <v>578</v>
      </c>
      <c r="D864">
        <v>2024</v>
      </c>
      <c r="E864">
        <v>2025</v>
      </c>
      <c r="F864" t="s">
        <v>213</v>
      </c>
      <c r="G864">
        <v>1</v>
      </c>
      <c r="H864">
        <v>0.83399999999999996</v>
      </c>
      <c r="I864">
        <v>0.71699999999999997</v>
      </c>
      <c r="J864">
        <v>6</v>
      </c>
      <c r="K864" t="s">
        <v>207</v>
      </c>
      <c r="L864" t="s">
        <v>769</v>
      </c>
      <c r="M864">
        <v>10008</v>
      </c>
      <c r="N864" t="s">
        <v>3565</v>
      </c>
      <c r="O864">
        <v>69</v>
      </c>
      <c r="P864" t="s">
        <v>25</v>
      </c>
      <c r="Q864" t="s">
        <v>26</v>
      </c>
    </row>
    <row r="865" spans="1:17" customFormat="1" hidden="1" x14ac:dyDescent="0.25">
      <c r="A865" t="s">
        <v>3302</v>
      </c>
      <c r="B865" t="s">
        <v>3303</v>
      </c>
      <c r="C865" t="s">
        <v>352</v>
      </c>
      <c r="D865">
        <v>2024</v>
      </c>
      <c r="E865">
        <v>2025</v>
      </c>
      <c r="F865" t="s">
        <v>60</v>
      </c>
      <c r="G865">
        <v>1</v>
      </c>
      <c r="H865">
        <v>0.40400000000000003</v>
      </c>
      <c r="I865">
        <v>0.34699999999999998</v>
      </c>
      <c r="J865">
        <v>7</v>
      </c>
      <c r="K865" t="s">
        <v>94</v>
      </c>
      <c r="L865" t="s">
        <v>95</v>
      </c>
      <c r="M865">
        <v>13363</v>
      </c>
      <c r="N865" t="s">
        <v>1003</v>
      </c>
      <c r="O865">
        <v>63</v>
      </c>
      <c r="P865" t="s">
        <v>25</v>
      </c>
      <c r="Q865" t="s">
        <v>26</v>
      </c>
    </row>
    <row r="866" spans="1:17" customFormat="1" hidden="1" x14ac:dyDescent="0.25">
      <c r="A866" t="s">
        <v>3307</v>
      </c>
      <c r="B866" t="s">
        <v>3308</v>
      </c>
      <c r="C866" t="s">
        <v>506</v>
      </c>
      <c r="D866">
        <v>2022</v>
      </c>
      <c r="E866">
        <v>2022</v>
      </c>
      <c r="F866" t="s">
        <v>60</v>
      </c>
      <c r="G866">
        <v>1</v>
      </c>
      <c r="H866">
        <v>0.44700000000000001</v>
      </c>
      <c r="I866">
        <v>0.38400000000000001</v>
      </c>
      <c r="J866" t="s">
        <v>21</v>
      </c>
      <c r="K866" t="s">
        <v>130</v>
      </c>
      <c r="L866" t="s">
        <v>689</v>
      </c>
      <c r="M866">
        <v>14026</v>
      </c>
      <c r="N866" t="s">
        <v>3309</v>
      </c>
      <c r="O866">
        <v>73</v>
      </c>
      <c r="P866" t="s">
        <v>25</v>
      </c>
      <c r="Q866" t="s">
        <v>26</v>
      </c>
    </row>
    <row r="867" spans="1:17" customFormat="1" hidden="1" x14ac:dyDescent="0.25">
      <c r="A867" t="s">
        <v>3310</v>
      </c>
      <c r="B867" t="s">
        <v>3308</v>
      </c>
      <c r="C867" t="s">
        <v>518</v>
      </c>
      <c r="D867">
        <v>2022</v>
      </c>
      <c r="E867">
        <v>2022</v>
      </c>
      <c r="F867" t="s">
        <v>19068</v>
      </c>
      <c r="G867">
        <v>0</v>
      </c>
      <c r="H867">
        <v>0.50600000000000001</v>
      </c>
      <c r="I867">
        <v>0.435</v>
      </c>
      <c r="J867" t="s">
        <v>21</v>
      </c>
      <c r="K867" t="s">
        <v>130</v>
      </c>
      <c r="L867" t="s">
        <v>689</v>
      </c>
      <c r="M867">
        <v>14026</v>
      </c>
      <c r="N867" t="s">
        <v>3309</v>
      </c>
      <c r="O867">
        <v>46</v>
      </c>
      <c r="P867" t="s">
        <v>25</v>
      </c>
      <c r="Q867" t="s">
        <v>26</v>
      </c>
    </row>
    <row r="868" spans="1:17" customFormat="1" hidden="1" x14ac:dyDescent="0.25">
      <c r="A868" t="s">
        <v>3327</v>
      </c>
      <c r="B868" t="s">
        <v>3328</v>
      </c>
      <c r="C868" t="s">
        <v>3329</v>
      </c>
      <c r="D868">
        <v>2012</v>
      </c>
      <c r="E868">
        <v>2011</v>
      </c>
      <c r="F868" t="s">
        <v>105</v>
      </c>
      <c r="G868">
        <v>1</v>
      </c>
      <c r="H868">
        <v>0.26600000000000001</v>
      </c>
      <c r="I868">
        <v>0.22900000000000001</v>
      </c>
      <c r="J868" t="s">
        <v>21</v>
      </c>
      <c r="K868" t="s">
        <v>36</v>
      </c>
      <c r="L868" t="s">
        <v>115</v>
      </c>
      <c r="M868">
        <v>12045</v>
      </c>
      <c r="N868" t="s">
        <v>1777</v>
      </c>
      <c r="O868">
        <v>65</v>
      </c>
      <c r="P868" t="s">
        <v>25</v>
      </c>
      <c r="Q868" t="s">
        <v>26</v>
      </c>
    </row>
    <row r="869" spans="1:17" customFormat="1" hidden="1" x14ac:dyDescent="0.25">
      <c r="A869" t="s">
        <v>3334</v>
      </c>
      <c r="B869" t="s">
        <v>3335</v>
      </c>
      <c r="C869" t="s">
        <v>59</v>
      </c>
      <c r="D869">
        <v>2024</v>
      </c>
      <c r="E869">
        <v>2024</v>
      </c>
      <c r="F869" t="s">
        <v>60</v>
      </c>
      <c r="G869">
        <v>1</v>
      </c>
      <c r="H869">
        <v>0.371</v>
      </c>
      <c r="I869">
        <v>0.31900000000000001</v>
      </c>
      <c r="J869">
        <v>20</v>
      </c>
      <c r="K869" t="s">
        <v>130</v>
      </c>
      <c r="L869" t="s">
        <v>689</v>
      </c>
      <c r="M869">
        <v>14011</v>
      </c>
      <c r="N869" t="s">
        <v>1131</v>
      </c>
      <c r="O869">
        <v>78</v>
      </c>
      <c r="P869" t="s">
        <v>25</v>
      </c>
      <c r="Q869" t="s">
        <v>26</v>
      </c>
    </row>
    <row r="870" spans="1:17" customFormat="1" hidden="1" x14ac:dyDescent="0.25">
      <c r="A870" t="s">
        <v>21788</v>
      </c>
      <c r="B870" t="s">
        <v>3337</v>
      </c>
      <c r="C870" t="s">
        <v>165</v>
      </c>
      <c r="D870">
        <v>2024</v>
      </c>
      <c r="E870">
        <v>2025</v>
      </c>
      <c r="F870" t="s">
        <v>35</v>
      </c>
      <c r="G870">
        <v>1</v>
      </c>
      <c r="H870">
        <v>0.17499999999999999</v>
      </c>
      <c r="I870">
        <v>0.15</v>
      </c>
      <c r="J870">
        <v>4</v>
      </c>
      <c r="K870" t="s">
        <v>36</v>
      </c>
      <c r="L870" t="s">
        <v>37</v>
      </c>
      <c r="M870">
        <v>12002</v>
      </c>
      <c r="N870" t="s">
        <v>1187</v>
      </c>
      <c r="O870">
        <v>62</v>
      </c>
      <c r="P870" t="s">
        <v>25</v>
      </c>
      <c r="Q870" t="s">
        <v>26</v>
      </c>
    </row>
    <row r="871" spans="1:17" customFormat="1" hidden="1" x14ac:dyDescent="0.25">
      <c r="A871" t="s">
        <v>3336</v>
      </c>
      <c r="B871" t="s">
        <v>3337</v>
      </c>
      <c r="C871" t="s">
        <v>3071</v>
      </c>
      <c r="D871">
        <v>2024</v>
      </c>
      <c r="E871">
        <v>2025</v>
      </c>
      <c r="F871" t="s">
        <v>105</v>
      </c>
      <c r="G871">
        <v>1</v>
      </c>
      <c r="H871">
        <v>0.35099999999999998</v>
      </c>
      <c r="I871">
        <v>0.30199999999999999</v>
      </c>
      <c r="J871">
        <v>4</v>
      </c>
      <c r="K871" t="s">
        <v>94</v>
      </c>
      <c r="L871" t="s">
        <v>193</v>
      </c>
      <c r="M871">
        <v>17059</v>
      </c>
      <c r="N871" t="s">
        <v>1275</v>
      </c>
      <c r="O871">
        <v>54</v>
      </c>
      <c r="P871" t="s">
        <v>25</v>
      </c>
      <c r="Q871" t="s">
        <v>26</v>
      </c>
    </row>
    <row r="872" spans="1:17" customFormat="1" hidden="1" x14ac:dyDescent="0.25">
      <c r="A872" t="s">
        <v>3338</v>
      </c>
      <c r="B872" t="s">
        <v>3339</v>
      </c>
      <c r="C872" t="s">
        <v>253</v>
      </c>
      <c r="D872">
        <v>2024</v>
      </c>
      <c r="E872">
        <v>2025</v>
      </c>
      <c r="F872" t="s">
        <v>105</v>
      </c>
      <c r="G872">
        <v>1</v>
      </c>
      <c r="H872">
        <v>0.28499999999999998</v>
      </c>
      <c r="I872">
        <v>0.245</v>
      </c>
      <c r="J872">
        <v>12</v>
      </c>
      <c r="K872" t="s">
        <v>87</v>
      </c>
      <c r="L872" t="s">
        <v>152</v>
      </c>
      <c r="M872" s="1" t="s">
        <v>737</v>
      </c>
      <c r="N872" t="s">
        <v>738</v>
      </c>
      <c r="O872">
        <v>73</v>
      </c>
      <c r="P872" t="s">
        <v>25</v>
      </c>
      <c r="Q872" t="s">
        <v>26</v>
      </c>
    </row>
    <row r="873" spans="1:17" customFormat="1" hidden="1" x14ac:dyDescent="0.25">
      <c r="A873" t="s">
        <v>3343</v>
      </c>
      <c r="B873" t="s">
        <v>3344</v>
      </c>
      <c r="C873" t="s">
        <v>331</v>
      </c>
      <c r="D873">
        <v>2017</v>
      </c>
      <c r="E873">
        <v>2025</v>
      </c>
      <c r="F873" t="s">
        <v>35</v>
      </c>
      <c r="G873">
        <v>1</v>
      </c>
      <c r="H873">
        <v>0.19700000000000001</v>
      </c>
      <c r="I873">
        <v>0.16900000000000001</v>
      </c>
      <c r="J873" t="s">
        <v>21</v>
      </c>
      <c r="K873" t="s">
        <v>70</v>
      </c>
      <c r="L873" t="s">
        <v>148</v>
      </c>
      <c r="M873">
        <v>16026</v>
      </c>
      <c r="N873" t="s">
        <v>1320</v>
      </c>
      <c r="O873">
        <v>68</v>
      </c>
      <c r="P873" t="s">
        <v>25</v>
      </c>
      <c r="Q873" t="s">
        <v>26</v>
      </c>
    </row>
    <row r="874" spans="1:17" customFormat="1" hidden="1" x14ac:dyDescent="0.25">
      <c r="A874" t="s">
        <v>3354</v>
      </c>
      <c r="B874" t="s">
        <v>3353</v>
      </c>
      <c r="C874" t="s">
        <v>75</v>
      </c>
      <c r="D874">
        <v>2012</v>
      </c>
      <c r="E874">
        <v>2017</v>
      </c>
      <c r="F874" t="s">
        <v>60</v>
      </c>
      <c r="G874">
        <v>0</v>
      </c>
      <c r="H874">
        <v>0.26200000000000001</v>
      </c>
      <c r="I874">
        <v>0.22500000000000001</v>
      </c>
      <c r="J874" t="s">
        <v>21</v>
      </c>
      <c r="K874" t="s">
        <v>207</v>
      </c>
      <c r="L874" t="s">
        <v>288</v>
      </c>
      <c r="M874">
        <v>20001</v>
      </c>
      <c r="N874" t="s">
        <v>289</v>
      </c>
      <c r="O874">
        <v>75</v>
      </c>
      <c r="P874" t="s">
        <v>25</v>
      </c>
      <c r="Q874" t="s">
        <v>26</v>
      </c>
    </row>
    <row r="875" spans="1:17" customFormat="1" hidden="1" x14ac:dyDescent="0.25">
      <c r="A875" t="s">
        <v>3355</v>
      </c>
      <c r="B875" t="s">
        <v>3353</v>
      </c>
      <c r="C875" t="s">
        <v>59</v>
      </c>
      <c r="D875">
        <v>2016</v>
      </c>
      <c r="E875">
        <v>2019</v>
      </c>
      <c r="F875" t="s">
        <v>35</v>
      </c>
      <c r="G875">
        <v>1</v>
      </c>
      <c r="H875">
        <v>0.17100000000000001</v>
      </c>
      <c r="I875">
        <v>0.14699999999999999</v>
      </c>
      <c r="J875" t="s">
        <v>21</v>
      </c>
      <c r="K875" t="s">
        <v>94</v>
      </c>
      <c r="L875" t="s">
        <v>95</v>
      </c>
      <c r="M875">
        <v>13364</v>
      </c>
      <c r="N875" t="s">
        <v>1757</v>
      </c>
      <c r="O875">
        <v>76</v>
      </c>
      <c r="P875" t="s">
        <v>25</v>
      </c>
      <c r="Q875" t="s">
        <v>26</v>
      </c>
    </row>
    <row r="876" spans="1:17" customFormat="1" hidden="1" x14ac:dyDescent="0.25">
      <c r="A876" t="s">
        <v>20131</v>
      </c>
      <c r="B876" t="s">
        <v>3353</v>
      </c>
      <c r="C876" t="s">
        <v>459</v>
      </c>
      <c r="D876">
        <v>2019</v>
      </c>
      <c r="E876">
        <v>2021</v>
      </c>
      <c r="F876" t="s">
        <v>35</v>
      </c>
      <c r="G876">
        <v>1</v>
      </c>
      <c r="H876">
        <v>0.23699999999999999</v>
      </c>
      <c r="I876">
        <v>0.20300000000000001</v>
      </c>
      <c r="J876" t="s">
        <v>21</v>
      </c>
      <c r="K876" t="s">
        <v>22</v>
      </c>
      <c r="L876" t="s">
        <v>30</v>
      </c>
      <c r="M876">
        <v>15063</v>
      </c>
      <c r="N876" t="s">
        <v>1269</v>
      </c>
      <c r="O876">
        <v>85</v>
      </c>
      <c r="P876" t="s">
        <v>25</v>
      </c>
      <c r="Q876" t="s">
        <v>26</v>
      </c>
    </row>
    <row r="877" spans="1:17" customFormat="1" hidden="1" x14ac:dyDescent="0.25">
      <c r="A877" t="s">
        <v>3359</v>
      </c>
      <c r="B877" t="s">
        <v>3353</v>
      </c>
      <c r="C877" t="s">
        <v>81</v>
      </c>
      <c r="D877">
        <v>2018</v>
      </c>
      <c r="E877">
        <v>2024</v>
      </c>
      <c r="F877" t="s">
        <v>35</v>
      </c>
      <c r="G877">
        <v>1</v>
      </c>
      <c r="H877">
        <v>0.23499999999999999</v>
      </c>
      <c r="I877">
        <v>0.20200000000000001</v>
      </c>
      <c r="J877" t="s">
        <v>21</v>
      </c>
      <c r="K877" t="s">
        <v>82</v>
      </c>
      <c r="L877" t="s">
        <v>1287</v>
      </c>
      <c r="M877">
        <v>21001</v>
      </c>
      <c r="N877" t="s">
        <v>1974</v>
      </c>
      <c r="O877">
        <v>69</v>
      </c>
      <c r="P877" t="s">
        <v>25</v>
      </c>
      <c r="Q877" t="s">
        <v>26</v>
      </c>
    </row>
    <row r="878" spans="1:17" customFormat="1" hidden="1" x14ac:dyDescent="0.25">
      <c r="A878" t="s">
        <v>3361</v>
      </c>
      <c r="B878" t="s">
        <v>3362</v>
      </c>
      <c r="C878" t="s">
        <v>253</v>
      </c>
      <c r="D878">
        <v>2016</v>
      </c>
      <c r="E878">
        <v>2023</v>
      </c>
      <c r="F878" t="s">
        <v>105</v>
      </c>
      <c r="G878">
        <v>1</v>
      </c>
      <c r="H878">
        <v>0.32500000000000001</v>
      </c>
      <c r="I878">
        <v>0.28000000000000003</v>
      </c>
      <c r="J878" t="s">
        <v>21</v>
      </c>
      <c r="K878" t="s">
        <v>36</v>
      </c>
      <c r="L878" t="s">
        <v>999</v>
      </c>
      <c r="M878">
        <v>12006</v>
      </c>
      <c r="N878" t="s">
        <v>1000</v>
      </c>
      <c r="O878">
        <v>81</v>
      </c>
      <c r="P878" t="s">
        <v>25</v>
      </c>
      <c r="Q878" t="s">
        <v>26</v>
      </c>
    </row>
    <row r="879" spans="1:17" customFormat="1" hidden="1" x14ac:dyDescent="0.25">
      <c r="A879" t="s">
        <v>3373</v>
      </c>
      <c r="B879" t="s">
        <v>3374</v>
      </c>
      <c r="C879" t="s">
        <v>177</v>
      </c>
      <c r="D879">
        <v>2012</v>
      </c>
      <c r="E879">
        <v>2025</v>
      </c>
      <c r="F879" t="s">
        <v>105</v>
      </c>
      <c r="G879">
        <v>0</v>
      </c>
      <c r="H879">
        <v>0.216</v>
      </c>
      <c r="I879">
        <v>0.185</v>
      </c>
      <c r="J879" t="s">
        <v>21</v>
      </c>
      <c r="K879" t="s">
        <v>94</v>
      </c>
      <c r="L879" t="s">
        <v>100</v>
      </c>
      <c r="M879">
        <v>13240</v>
      </c>
      <c r="N879" t="s">
        <v>1464</v>
      </c>
      <c r="O879">
        <v>77</v>
      </c>
      <c r="P879" t="s">
        <v>25</v>
      </c>
      <c r="Q879" t="s">
        <v>26</v>
      </c>
    </row>
    <row r="880" spans="1:17" customFormat="1" hidden="1" x14ac:dyDescent="0.25">
      <c r="A880" t="s">
        <v>20130</v>
      </c>
      <c r="B880" t="s">
        <v>284</v>
      </c>
      <c r="C880" t="s">
        <v>129</v>
      </c>
      <c r="D880">
        <v>2011</v>
      </c>
      <c r="E880">
        <v>2010</v>
      </c>
      <c r="F880" t="s">
        <v>213</v>
      </c>
      <c r="G880">
        <v>0</v>
      </c>
      <c r="H880">
        <v>0.56799999999999995</v>
      </c>
      <c r="I880">
        <v>0.48899999999999999</v>
      </c>
      <c r="J880" t="s">
        <v>21</v>
      </c>
      <c r="K880" t="s">
        <v>207</v>
      </c>
      <c r="L880" t="s">
        <v>1522</v>
      </c>
      <c r="M880">
        <v>20006</v>
      </c>
      <c r="N880" t="s">
        <v>1523</v>
      </c>
      <c r="O880">
        <v>83</v>
      </c>
      <c r="P880" t="s">
        <v>25</v>
      </c>
      <c r="Q880" t="s">
        <v>26</v>
      </c>
    </row>
    <row r="881" spans="1:17" customFormat="1" hidden="1" x14ac:dyDescent="0.25">
      <c r="A881" t="s">
        <v>21787</v>
      </c>
      <c r="B881" t="s">
        <v>21786</v>
      </c>
      <c r="C881" t="s">
        <v>275</v>
      </c>
      <c r="D881">
        <v>2014</v>
      </c>
      <c r="E881">
        <v>2024</v>
      </c>
      <c r="F881" t="s">
        <v>19068</v>
      </c>
      <c r="G881">
        <v>0</v>
      </c>
      <c r="H881">
        <v>0.45100000000000001</v>
      </c>
      <c r="I881">
        <v>0.38700000000000001</v>
      </c>
      <c r="J881" t="s">
        <v>21</v>
      </c>
      <c r="K881" t="s">
        <v>82</v>
      </c>
      <c r="L881" t="s">
        <v>470</v>
      </c>
      <c r="M881">
        <v>18022</v>
      </c>
      <c r="N881" t="s">
        <v>729</v>
      </c>
      <c r="O881">
        <v>83</v>
      </c>
      <c r="P881" t="s">
        <v>25</v>
      </c>
      <c r="Q881" t="s">
        <v>26</v>
      </c>
    </row>
    <row r="882" spans="1:17" customFormat="1" hidden="1" x14ac:dyDescent="0.25">
      <c r="A882" t="s">
        <v>3379</v>
      </c>
      <c r="B882" t="s">
        <v>3380</v>
      </c>
      <c r="C882" t="s">
        <v>629</v>
      </c>
      <c r="D882">
        <v>2024</v>
      </c>
      <c r="E882">
        <v>2025</v>
      </c>
      <c r="F882" t="s">
        <v>35</v>
      </c>
      <c r="G882">
        <v>1</v>
      </c>
      <c r="H882">
        <v>0.161</v>
      </c>
      <c r="I882">
        <v>0.13800000000000001</v>
      </c>
      <c r="J882">
        <v>3</v>
      </c>
      <c r="K882" t="s">
        <v>36</v>
      </c>
      <c r="L882" t="s">
        <v>115</v>
      </c>
      <c r="M882">
        <v>12027</v>
      </c>
      <c r="N882" t="s">
        <v>925</v>
      </c>
      <c r="O882">
        <v>81</v>
      </c>
      <c r="P882" t="s">
        <v>25</v>
      </c>
      <c r="Q882" t="s">
        <v>26</v>
      </c>
    </row>
    <row r="883" spans="1:17" customFormat="1" hidden="1" x14ac:dyDescent="0.25">
      <c r="A883" t="s">
        <v>3381</v>
      </c>
      <c r="B883" t="s">
        <v>3382</v>
      </c>
      <c r="C883" t="s">
        <v>75</v>
      </c>
      <c r="D883">
        <v>2023</v>
      </c>
      <c r="E883">
        <v>2023</v>
      </c>
      <c r="F883" t="s">
        <v>60</v>
      </c>
      <c r="G883">
        <v>0</v>
      </c>
      <c r="H883">
        <v>0.32700000000000001</v>
      </c>
      <c r="I883">
        <v>0.28100000000000003</v>
      </c>
      <c r="J883" t="s">
        <v>21</v>
      </c>
      <c r="K883" t="s">
        <v>76</v>
      </c>
      <c r="L883" t="s">
        <v>408</v>
      </c>
      <c r="M883">
        <v>22086</v>
      </c>
      <c r="N883" t="s">
        <v>3203</v>
      </c>
      <c r="O883">
        <v>67</v>
      </c>
      <c r="P883" t="s">
        <v>25</v>
      </c>
      <c r="Q883" t="s">
        <v>26</v>
      </c>
    </row>
    <row r="884" spans="1:17" customFormat="1" hidden="1" x14ac:dyDescent="0.25">
      <c r="A884" t="s">
        <v>20127</v>
      </c>
      <c r="B884" t="s">
        <v>3382</v>
      </c>
      <c r="C884" t="s">
        <v>206</v>
      </c>
      <c r="D884">
        <v>2024</v>
      </c>
      <c r="E884">
        <v>2025</v>
      </c>
      <c r="F884" t="s">
        <v>60</v>
      </c>
      <c r="G884">
        <v>1</v>
      </c>
      <c r="H884">
        <v>0.443</v>
      </c>
      <c r="I884">
        <v>0.38100000000000001</v>
      </c>
      <c r="J884">
        <v>20</v>
      </c>
      <c r="K884" t="s">
        <v>94</v>
      </c>
      <c r="L884" t="s">
        <v>100</v>
      </c>
      <c r="M884">
        <v>13236</v>
      </c>
      <c r="N884" t="s">
        <v>1632</v>
      </c>
      <c r="O884">
        <v>70</v>
      </c>
      <c r="P884" t="s">
        <v>25</v>
      </c>
      <c r="Q884" t="s">
        <v>26</v>
      </c>
    </row>
    <row r="885" spans="1:17" customFormat="1" hidden="1" x14ac:dyDescent="0.25">
      <c r="A885" t="s">
        <v>3385</v>
      </c>
      <c r="B885" t="s">
        <v>3386</v>
      </c>
      <c r="C885" t="s">
        <v>1075</v>
      </c>
      <c r="D885">
        <v>2009</v>
      </c>
      <c r="E885">
        <v>2016</v>
      </c>
      <c r="F885" t="s">
        <v>35</v>
      </c>
      <c r="G885">
        <v>1</v>
      </c>
      <c r="H885">
        <v>0.13800000000000001</v>
      </c>
      <c r="I885">
        <v>0.11899999999999999</v>
      </c>
      <c r="J885" t="s">
        <v>21</v>
      </c>
      <c r="K885" t="s">
        <v>76</v>
      </c>
      <c r="L885" t="s">
        <v>120</v>
      </c>
      <c r="M885">
        <v>22050</v>
      </c>
      <c r="N885" t="s">
        <v>3387</v>
      </c>
      <c r="O885">
        <v>28</v>
      </c>
      <c r="P885" t="s">
        <v>25</v>
      </c>
      <c r="Q885" t="s">
        <v>26</v>
      </c>
    </row>
    <row r="886" spans="1:17" customFormat="1" hidden="1" x14ac:dyDescent="0.25">
      <c r="A886" t="s">
        <v>3390</v>
      </c>
      <c r="B886" t="s">
        <v>3391</v>
      </c>
      <c r="C886" t="s">
        <v>665</v>
      </c>
      <c r="D886">
        <v>2020</v>
      </c>
      <c r="E886">
        <v>2022</v>
      </c>
      <c r="F886" t="s">
        <v>60</v>
      </c>
      <c r="G886">
        <v>1</v>
      </c>
      <c r="H886">
        <v>0.51700000000000002</v>
      </c>
      <c r="I886">
        <v>0.44500000000000001</v>
      </c>
      <c r="J886" t="s">
        <v>21</v>
      </c>
      <c r="K886" t="s">
        <v>87</v>
      </c>
      <c r="L886" t="s">
        <v>88</v>
      </c>
      <c r="M886" s="1" t="s">
        <v>324</v>
      </c>
      <c r="N886" t="s">
        <v>325</v>
      </c>
      <c r="O886">
        <v>48</v>
      </c>
      <c r="P886" t="s">
        <v>25</v>
      </c>
      <c r="Q886" t="s">
        <v>26</v>
      </c>
    </row>
    <row r="887" spans="1:17" customFormat="1" hidden="1" x14ac:dyDescent="0.25">
      <c r="A887" t="s">
        <v>19336</v>
      </c>
      <c r="B887" t="s">
        <v>19335</v>
      </c>
      <c r="C887" t="s">
        <v>41</v>
      </c>
      <c r="D887">
        <v>2024</v>
      </c>
      <c r="E887">
        <v>2025</v>
      </c>
      <c r="F887" t="s">
        <v>19068</v>
      </c>
      <c r="G887">
        <v>1</v>
      </c>
      <c r="H887">
        <v>0.55200000000000005</v>
      </c>
      <c r="I887">
        <v>0.47499999999999998</v>
      </c>
      <c r="J887">
        <v>12</v>
      </c>
      <c r="K887" t="s">
        <v>70</v>
      </c>
      <c r="L887" t="s">
        <v>71</v>
      </c>
      <c r="M887">
        <v>16006</v>
      </c>
      <c r="N887" t="s">
        <v>72</v>
      </c>
      <c r="O887">
        <v>71</v>
      </c>
      <c r="P887" t="s">
        <v>25</v>
      </c>
      <c r="Q887" t="s">
        <v>26</v>
      </c>
    </row>
    <row r="888" spans="1:17" customFormat="1" hidden="1" x14ac:dyDescent="0.25">
      <c r="A888" t="s">
        <v>3400</v>
      </c>
      <c r="B888" t="s">
        <v>3401</v>
      </c>
      <c r="C888" t="s">
        <v>611</v>
      </c>
      <c r="D888">
        <v>2024</v>
      </c>
      <c r="E888">
        <v>2024</v>
      </c>
      <c r="F888" t="s">
        <v>60</v>
      </c>
      <c r="G888">
        <v>1</v>
      </c>
      <c r="H888">
        <v>0.43099999999999999</v>
      </c>
      <c r="I888">
        <v>0.371</v>
      </c>
      <c r="J888">
        <v>17</v>
      </c>
      <c r="K888" t="s">
        <v>76</v>
      </c>
      <c r="L888" t="s">
        <v>1872</v>
      </c>
      <c r="M888" s="1" t="s">
        <v>1873</v>
      </c>
      <c r="N888" t="s">
        <v>1874</v>
      </c>
      <c r="O888">
        <v>63</v>
      </c>
      <c r="P888" t="s">
        <v>25</v>
      </c>
      <c r="Q888" t="s">
        <v>26</v>
      </c>
    </row>
    <row r="889" spans="1:17" customFormat="1" hidden="1" x14ac:dyDescent="0.25">
      <c r="A889" t="s">
        <v>3402</v>
      </c>
      <c r="B889" t="s">
        <v>3403</v>
      </c>
      <c r="C889" t="s">
        <v>387</v>
      </c>
      <c r="D889">
        <v>2024</v>
      </c>
      <c r="E889">
        <v>2025</v>
      </c>
      <c r="F889" t="s">
        <v>105</v>
      </c>
      <c r="G889">
        <v>1</v>
      </c>
      <c r="H889">
        <v>0.31900000000000001</v>
      </c>
      <c r="I889">
        <v>0.27400000000000002</v>
      </c>
      <c r="J889">
        <v>12</v>
      </c>
      <c r="K889" t="s">
        <v>42</v>
      </c>
      <c r="L889" t="s">
        <v>570</v>
      </c>
      <c r="M889" s="1" t="s">
        <v>571</v>
      </c>
      <c r="N889" t="s">
        <v>572</v>
      </c>
      <c r="O889">
        <v>68</v>
      </c>
      <c r="P889" t="s">
        <v>25</v>
      </c>
      <c r="Q889" t="s">
        <v>26</v>
      </c>
    </row>
    <row r="890" spans="1:17" customFormat="1" hidden="1" x14ac:dyDescent="0.25">
      <c r="A890" t="s">
        <v>3404</v>
      </c>
      <c r="B890" t="s">
        <v>3405</v>
      </c>
      <c r="C890" t="s">
        <v>3028</v>
      </c>
      <c r="D890">
        <v>2024</v>
      </c>
      <c r="E890">
        <v>2024</v>
      </c>
      <c r="F890" t="s">
        <v>105</v>
      </c>
      <c r="G890">
        <v>1</v>
      </c>
      <c r="H890">
        <v>0.28000000000000003</v>
      </c>
      <c r="I890">
        <v>0.24</v>
      </c>
      <c r="J890">
        <v>9</v>
      </c>
      <c r="K890" t="s">
        <v>70</v>
      </c>
      <c r="L890" t="s">
        <v>71</v>
      </c>
      <c r="M890">
        <v>16008</v>
      </c>
      <c r="N890" t="s">
        <v>847</v>
      </c>
      <c r="O890">
        <v>15</v>
      </c>
      <c r="P890" t="s">
        <v>25</v>
      </c>
      <c r="Q890" t="s">
        <v>26</v>
      </c>
    </row>
    <row r="891" spans="1:17" customFormat="1" hidden="1" x14ac:dyDescent="0.25">
      <c r="A891" t="s">
        <v>3406</v>
      </c>
      <c r="B891" t="s">
        <v>3407</v>
      </c>
      <c r="C891" t="s">
        <v>129</v>
      </c>
      <c r="D891">
        <v>2023</v>
      </c>
      <c r="E891">
        <v>2024</v>
      </c>
      <c r="F891" t="s">
        <v>35</v>
      </c>
      <c r="G891">
        <v>1</v>
      </c>
      <c r="H891">
        <v>0.19700000000000001</v>
      </c>
      <c r="I891">
        <v>0.17</v>
      </c>
      <c r="J891" t="s">
        <v>21</v>
      </c>
      <c r="K891" t="s">
        <v>36</v>
      </c>
      <c r="L891" t="s">
        <v>999</v>
      </c>
      <c r="M891">
        <v>12006</v>
      </c>
      <c r="N891" t="s">
        <v>1000</v>
      </c>
      <c r="O891">
        <v>66</v>
      </c>
      <c r="P891" t="s">
        <v>25</v>
      </c>
      <c r="Q891" t="s">
        <v>26</v>
      </c>
    </row>
    <row r="892" spans="1:17" customFormat="1" hidden="1" x14ac:dyDescent="0.25">
      <c r="A892" t="s">
        <v>21785</v>
      </c>
      <c r="B892" t="s">
        <v>21784</v>
      </c>
      <c r="C892" t="s">
        <v>13956</v>
      </c>
      <c r="D892">
        <v>2009</v>
      </c>
      <c r="E892">
        <v>2010</v>
      </c>
      <c r="F892" t="s">
        <v>213</v>
      </c>
      <c r="G892">
        <v>0</v>
      </c>
      <c r="H892">
        <v>0.69199999999999995</v>
      </c>
      <c r="I892">
        <v>0.59499999999999997</v>
      </c>
      <c r="J892" t="s">
        <v>21</v>
      </c>
      <c r="K892" t="s">
        <v>87</v>
      </c>
      <c r="L892" t="s">
        <v>178</v>
      </c>
      <c r="M892" s="1" t="s">
        <v>198</v>
      </c>
      <c r="N892" t="s">
        <v>199</v>
      </c>
      <c r="O892">
        <v>59</v>
      </c>
      <c r="P892" t="s">
        <v>25</v>
      </c>
      <c r="Q892" t="s">
        <v>26</v>
      </c>
    </row>
    <row r="893" spans="1:17" customFormat="1" hidden="1" x14ac:dyDescent="0.25">
      <c r="A893" t="s">
        <v>21783</v>
      </c>
      <c r="B893" t="s">
        <v>21782</v>
      </c>
      <c r="C893" t="s">
        <v>21781</v>
      </c>
      <c r="D893">
        <v>2008</v>
      </c>
      <c r="E893">
        <v>2020</v>
      </c>
      <c r="F893" t="s">
        <v>60</v>
      </c>
      <c r="G893">
        <v>1</v>
      </c>
      <c r="H893">
        <v>0.375</v>
      </c>
      <c r="I893">
        <v>0.32300000000000001</v>
      </c>
      <c r="J893" t="s">
        <v>21</v>
      </c>
      <c r="K893" t="s">
        <v>143</v>
      </c>
      <c r="L893" t="s">
        <v>344</v>
      </c>
      <c r="M893">
        <v>19055</v>
      </c>
      <c r="N893" t="s">
        <v>2820</v>
      </c>
      <c r="O893">
        <v>69</v>
      </c>
      <c r="P893" t="s">
        <v>25</v>
      </c>
      <c r="Q893" t="s">
        <v>26</v>
      </c>
    </row>
    <row r="894" spans="1:17" customFormat="1" hidden="1" x14ac:dyDescent="0.25">
      <c r="A894" t="s">
        <v>3413</v>
      </c>
      <c r="B894" t="s">
        <v>3411</v>
      </c>
      <c r="C894" t="s">
        <v>206</v>
      </c>
      <c r="D894">
        <v>2016</v>
      </c>
      <c r="E894">
        <v>2016</v>
      </c>
      <c r="F894" t="s">
        <v>105</v>
      </c>
      <c r="G894">
        <v>1</v>
      </c>
      <c r="H894">
        <v>0.28499999999999998</v>
      </c>
      <c r="I894">
        <v>0.245</v>
      </c>
      <c r="J894" t="s">
        <v>21</v>
      </c>
      <c r="K894" t="s">
        <v>22</v>
      </c>
      <c r="L894" t="s">
        <v>23</v>
      </c>
      <c r="M894">
        <v>15001</v>
      </c>
      <c r="N894" t="s">
        <v>24</v>
      </c>
      <c r="O894">
        <v>70</v>
      </c>
      <c r="P894" t="s">
        <v>25</v>
      </c>
      <c r="Q894" t="s">
        <v>26</v>
      </c>
    </row>
    <row r="895" spans="1:17" customFormat="1" hidden="1" x14ac:dyDescent="0.25">
      <c r="A895" t="s">
        <v>21780</v>
      </c>
      <c r="B895" t="s">
        <v>21779</v>
      </c>
      <c r="C895" t="s">
        <v>1130</v>
      </c>
      <c r="D895">
        <v>2015</v>
      </c>
      <c r="E895">
        <v>2016</v>
      </c>
      <c r="F895" t="s">
        <v>60</v>
      </c>
      <c r="G895">
        <v>1</v>
      </c>
      <c r="H895">
        <v>0.47899999999999998</v>
      </c>
      <c r="I895">
        <v>0.41199999999999998</v>
      </c>
      <c r="J895" t="s">
        <v>21</v>
      </c>
      <c r="K895" t="s">
        <v>143</v>
      </c>
      <c r="L895" t="s">
        <v>344</v>
      </c>
      <c r="M895">
        <v>19055</v>
      </c>
      <c r="N895" t="s">
        <v>2820</v>
      </c>
      <c r="O895">
        <v>46</v>
      </c>
      <c r="P895" t="s">
        <v>25</v>
      </c>
      <c r="Q895" t="s">
        <v>26</v>
      </c>
    </row>
    <row r="896" spans="1:17" customFormat="1" hidden="1" x14ac:dyDescent="0.25">
      <c r="A896" t="s">
        <v>3420</v>
      </c>
      <c r="B896" t="s">
        <v>3421</v>
      </c>
      <c r="C896" t="s">
        <v>1376</v>
      </c>
      <c r="D896">
        <v>2015</v>
      </c>
      <c r="E896">
        <v>2015</v>
      </c>
      <c r="F896" t="s">
        <v>105</v>
      </c>
      <c r="G896">
        <v>1</v>
      </c>
      <c r="H896">
        <v>0.34899999999999998</v>
      </c>
      <c r="I896">
        <v>0.3</v>
      </c>
      <c r="J896" t="s">
        <v>21</v>
      </c>
      <c r="K896" t="s">
        <v>94</v>
      </c>
      <c r="L896" t="s">
        <v>100</v>
      </c>
      <c r="M896">
        <v>959</v>
      </c>
      <c r="N896" t="s">
        <v>3422</v>
      </c>
      <c r="O896">
        <v>75</v>
      </c>
      <c r="P896" t="s">
        <v>25</v>
      </c>
      <c r="Q896" t="s">
        <v>26</v>
      </c>
    </row>
    <row r="897" spans="1:17" customFormat="1" hidden="1" x14ac:dyDescent="0.25">
      <c r="A897" t="s">
        <v>3427</v>
      </c>
      <c r="B897" t="s">
        <v>3428</v>
      </c>
      <c r="C897" t="s">
        <v>99</v>
      </c>
      <c r="D897">
        <v>2010</v>
      </c>
      <c r="E897">
        <v>2013</v>
      </c>
      <c r="F897" t="s">
        <v>60</v>
      </c>
      <c r="G897">
        <v>1</v>
      </c>
      <c r="H897">
        <v>0.48699999999999999</v>
      </c>
      <c r="I897">
        <v>0.41899999999999998</v>
      </c>
      <c r="J897" t="s">
        <v>21</v>
      </c>
      <c r="K897" t="s">
        <v>94</v>
      </c>
      <c r="L897" t="s">
        <v>95</v>
      </c>
      <c r="M897">
        <v>13124</v>
      </c>
      <c r="N897" t="s">
        <v>96</v>
      </c>
      <c r="O897">
        <v>46</v>
      </c>
      <c r="P897" t="s">
        <v>25</v>
      </c>
      <c r="Q897" t="s">
        <v>26</v>
      </c>
    </row>
    <row r="898" spans="1:17" customFormat="1" hidden="1" x14ac:dyDescent="0.25">
      <c r="A898" t="s">
        <v>3431</v>
      </c>
      <c r="B898" t="s">
        <v>3432</v>
      </c>
      <c r="C898" t="s">
        <v>3433</v>
      </c>
      <c r="D898">
        <v>2015</v>
      </c>
      <c r="E898">
        <v>2024</v>
      </c>
      <c r="F898" t="s">
        <v>213</v>
      </c>
      <c r="G898">
        <v>1</v>
      </c>
      <c r="H898">
        <v>0.80500000000000005</v>
      </c>
      <c r="I898">
        <v>0.69199999999999995</v>
      </c>
      <c r="J898" t="s">
        <v>21</v>
      </c>
      <c r="K898" t="s">
        <v>76</v>
      </c>
      <c r="L898" t="s">
        <v>2396</v>
      </c>
      <c r="M898">
        <v>22088</v>
      </c>
      <c r="N898" t="s">
        <v>2397</v>
      </c>
      <c r="O898">
        <v>38</v>
      </c>
      <c r="P898" t="s">
        <v>25</v>
      </c>
      <c r="Q898" t="s">
        <v>26</v>
      </c>
    </row>
    <row r="899" spans="1:17" customFormat="1" hidden="1" x14ac:dyDescent="0.25">
      <c r="A899" t="s">
        <v>3434</v>
      </c>
      <c r="B899" t="s">
        <v>3432</v>
      </c>
      <c r="C899" t="s">
        <v>492</v>
      </c>
      <c r="D899">
        <v>2024</v>
      </c>
      <c r="E899">
        <v>2025</v>
      </c>
      <c r="F899" t="s">
        <v>60</v>
      </c>
      <c r="G899">
        <v>1</v>
      </c>
      <c r="H899">
        <v>0.37</v>
      </c>
      <c r="I899">
        <v>0.318</v>
      </c>
      <c r="J899">
        <v>16</v>
      </c>
      <c r="K899" t="s">
        <v>22</v>
      </c>
      <c r="L899" t="s">
        <v>30</v>
      </c>
      <c r="M899">
        <v>15062</v>
      </c>
      <c r="N899" t="s">
        <v>1881</v>
      </c>
      <c r="O899">
        <v>77</v>
      </c>
      <c r="P899" t="s">
        <v>25</v>
      </c>
      <c r="Q899" t="s">
        <v>26</v>
      </c>
    </row>
    <row r="900" spans="1:17" customFormat="1" hidden="1" x14ac:dyDescent="0.25">
      <c r="A900" t="s">
        <v>20126</v>
      </c>
      <c r="B900" t="s">
        <v>20125</v>
      </c>
      <c r="C900" t="s">
        <v>157</v>
      </c>
      <c r="D900">
        <v>2020</v>
      </c>
      <c r="E900">
        <v>2020</v>
      </c>
      <c r="F900" t="s">
        <v>35</v>
      </c>
      <c r="G900">
        <v>1</v>
      </c>
      <c r="H900">
        <v>0.158</v>
      </c>
      <c r="I900">
        <v>0.13600000000000001</v>
      </c>
      <c r="J900" t="s">
        <v>21</v>
      </c>
      <c r="K900" t="s">
        <v>143</v>
      </c>
      <c r="L900" t="s">
        <v>444</v>
      </c>
      <c r="M900">
        <v>19050</v>
      </c>
      <c r="N900" t="s">
        <v>445</v>
      </c>
      <c r="O900">
        <v>73</v>
      </c>
      <c r="P900" t="s">
        <v>25</v>
      </c>
      <c r="Q900" t="s">
        <v>26</v>
      </c>
    </row>
    <row r="901" spans="1:17" customFormat="1" hidden="1" x14ac:dyDescent="0.25">
      <c r="A901" t="s">
        <v>3438</v>
      </c>
      <c r="B901" t="s">
        <v>3439</v>
      </c>
      <c r="C901" t="s">
        <v>518</v>
      </c>
      <c r="D901">
        <v>2014</v>
      </c>
      <c r="E901">
        <v>2017</v>
      </c>
      <c r="F901" t="s">
        <v>35</v>
      </c>
      <c r="G901">
        <v>1</v>
      </c>
      <c r="H901">
        <v>0.17799999999999999</v>
      </c>
      <c r="I901">
        <v>0.153</v>
      </c>
      <c r="J901" t="s">
        <v>21</v>
      </c>
      <c r="K901" t="s">
        <v>87</v>
      </c>
      <c r="L901" t="s">
        <v>502</v>
      </c>
      <c r="M901" s="1" t="s">
        <v>1134</v>
      </c>
      <c r="N901" t="s">
        <v>1135</v>
      </c>
      <c r="O901">
        <v>29</v>
      </c>
      <c r="P901" t="s">
        <v>25</v>
      </c>
      <c r="Q901" t="s">
        <v>26</v>
      </c>
    </row>
    <row r="902" spans="1:17" customFormat="1" hidden="1" x14ac:dyDescent="0.25">
      <c r="A902" t="s">
        <v>3440</v>
      </c>
      <c r="B902" t="s">
        <v>3441</v>
      </c>
      <c r="C902" t="s">
        <v>331</v>
      </c>
      <c r="D902">
        <v>2014</v>
      </c>
      <c r="E902">
        <v>2025</v>
      </c>
      <c r="F902" t="s">
        <v>35</v>
      </c>
      <c r="G902">
        <v>1</v>
      </c>
      <c r="H902">
        <v>0.114</v>
      </c>
      <c r="I902">
        <v>9.8000000000000004E-2</v>
      </c>
      <c r="J902" t="s">
        <v>21</v>
      </c>
      <c r="K902" t="s">
        <v>207</v>
      </c>
      <c r="L902" t="s">
        <v>1479</v>
      </c>
      <c r="M902">
        <v>20027</v>
      </c>
      <c r="N902" t="s">
        <v>1864</v>
      </c>
      <c r="O902">
        <v>72</v>
      </c>
      <c r="P902" t="s">
        <v>25</v>
      </c>
      <c r="Q902" t="s">
        <v>26</v>
      </c>
    </row>
    <row r="903" spans="1:17" customFormat="1" hidden="1" x14ac:dyDescent="0.25">
      <c r="A903" t="s">
        <v>21778</v>
      </c>
      <c r="B903" t="s">
        <v>3444</v>
      </c>
      <c r="C903" t="s">
        <v>506</v>
      </c>
      <c r="D903">
        <v>2008</v>
      </c>
      <c r="E903">
        <v>2008</v>
      </c>
      <c r="F903" t="s">
        <v>60</v>
      </c>
      <c r="G903">
        <v>1</v>
      </c>
      <c r="H903">
        <v>0.39</v>
      </c>
      <c r="I903">
        <v>0.33500000000000002</v>
      </c>
      <c r="J903" t="s">
        <v>21</v>
      </c>
      <c r="K903" t="s">
        <v>87</v>
      </c>
      <c r="L903" t="s">
        <v>178</v>
      </c>
      <c r="M903" s="1" t="s">
        <v>198</v>
      </c>
      <c r="N903" t="s">
        <v>199</v>
      </c>
      <c r="O903">
        <v>86</v>
      </c>
      <c r="P903" t="s">
        <v>25</v>
      </c>
      <c r="Q903" t="s">
        <v>26</v>
      </c>
    </row>
    <row r="904" spans="1:17" customFormat="1" hidden="1" x14ac:dyDescent="0.25">
      <c r="A904" t="s">
        <v>3445</v>
      </c>
      <c r="B904" t="s">
        <v>3446</v>
      </c>
      <c r="C904" t="s">
        <v>1114</v>
      </c>
      <c r="D904">
        <v>2020</v>
      </c>
      <c r="E904">
        <v>2024</v>
      </c>
      <c r="F904" t="s">
        <v>19068</v>
      </c>
      <c r="G904">
        <v>1</v>
      </c>
      <c r="H904">
        <v>0.53900000000000003</v>
      </c>
      <c r="I904">
        <v>0.46300000000000002</v>
      </c>
      <c r="J904" t="s">
        <v>21</v>
      </c>
      <c r="K904" t="s">
        <v>42</v>
      </c>
      <c r="L904" t="s">
        <v>570</v>
      </c>
      <c r="M904" s="1" t="s">
        <v>3447</v>
      </c>
      <c r="N904" t="s">
        <v>3448</v>
      </c>
      <c r="O904">
        <v>33</v>
      </c>
      <c r="P904" t="s">
        <v>25</v>
      </c>
      <c r="Q904" t="s">
        <v>26</v>
      </c>
    </row>
    <row r="905" spans="1:17" customFormat="1" hidden="1" x14ac:dyDescent="0.25">
      <c r="A905" t="s">
        <v>20124</v>
      </c>
      <c r="B905" t="s">
        <v>20123</v>
      </c>
      <c r="C905" t="s">
        <v>129</v>
      </c>
      <c r="D905">
        <v>2010</v>
      </c>
      <c r="E905">
        <v>2021</v>
      </c>
      <c r="F905" t="s">
        <v>105</v>
      </c>
      <c r="G905">
        <v>1</v>
      </c>
      <c r="H905">
        <v>0.308</v>
      </c>
      <c r="I905">
        <v>0.26500000000000001</v>
      </c>
      <c r="J905" t="s">
        <v>21</v>
      </c>
      <c r="K905" t="s">
        <v>49</v>
      </c>
      <c r="L905" t="s">
        <v>514</v>
      </c>
      <c r="M905" s="1" t="s">
        <v>1986</v>
      </c>
      <c r="N905" t="s">
        <v>1987</v>
      </c>
      <c r="O905">
        <v>86</v>
      </c>
      <c r="P905" t="s">
        <v>25</v>
      </c>
      <c r="Q905" t="s">
        <v>26</v>
      </c>
    </row>
    <row r="906" spans="1:17" customFormat="1" hidden="1" x14ac:dyDescent="0.25">
      <c r="A906" t="s">
        <v>3454</v>
      </c>
      <c r="B906" t="s">
        <v>3455</v>
      </c>
      <c r="C906" t="s">
        <v>75</v>
      </c>
      <c r="D906">
        <v>2024</v>
      </c>
      <c r="E906">
        <v>2025</v>
      </c>
      <c r="F906" t="s">
        <v>60</v>
      </c>
      <c r="G906">
        <v>1</v>
      </c>
      <c r="H906">
        <v>0.36199999999999999</v>
      </c>
      <c r="I906">
        <v>0.311</v>
      </c>
      <c r="J906">
        <v>11</v>
      </c>
      <c r="K906" t="s">
        <v>207</v>
      </c>
      <c r="L906" t="s">
        <v>306</v>
      </c>
      <c r="M906">
        <v>10006</v>
      </c>
      <c r="N906" t="s">
        <v>1069</v>
      </c>
      <c r="O906">
        <v>71</v>
      </c>
      <c r="P906" t="s">
        <v>25</v>
      </c>
      <c r="Q906" t="s">
        <v>26</v>
      </c>
    </row>
    <row r="907" spans="1:17" customFormat="1" hidden="1" x14ac:dyDescent="0.25">
      <c r="A907" t="s">
        <v>21777</v>
      </c>
      <c r="B907" t="s">
        <v>21775</v>
      </c>
      <c r="C907" t="s">
        <v>253</v>
      </c>
      <c r="D907">
        <v>2023</v>
      </c>
      <c r="E907">
        <v>2023</v>
      </c>
      <c r="F907" t="s">
        <v>19068</v>
      </c>
      <c r="G907">
        <v>1</v>
      </c>
      <c r="H907">
        <v>0.627</v>
      </c>
      <c r="I907">
        <v>0.53900000000000003</v>
      </c>
      <c r="J907" t="s">
        <v>21</v>
      </c>
      <c r="K907" t="s">
        <v>94</v>
      </c>
      <c r="L907" t="s">
        <v>100</v>
      </c>
      <c r="M907">
        <v>13482</v>
      </c>
      <c r="N907" t="s">
        <v>2436</v>
      </c>
      <c r="O907">
        <v>72</v>
      </c>
      <c r="P907" t="s">
        <v>25</v>
      </c>
      <c r="Q907" t="s">
        <v>26</v>
      </c>
    </row>
    <row r="908" spans="1:17" x14ac:dyDescent="0.25">
      <c r="A908" s="153" t="s">
        <v>21776</v>
      </c>
      <c r="B908" s="153" t="s">
        <v>21775</v>
      </c>
      <c r="C908" s="153" t="s">
        <v>883</v>
      </c>
      <c r="D908" s="153">
        <v>2024</v>
      </c>
      <c r="E908" s="153">
        <v>2025</v>
      </c>
      <c r="F908" s="153" t="s">
        <v>711</v>
      </c>
      <c r="G908" s="153">
        <v>1</v>
      </c>
      <c r="H908" s="153">
        <v>1.762</v>
      </c>
      <c r="I908" s="153">
        <v>1.5149999999999999</v>
      </c>
      <c r="J908" s="153">
        <v>53</v>
      </c>
      <c r="K908" s="153" t="s">
        <v>94</v>
      </c>
      <c r="L908" s="153" t="s">
        <v>135</v>
      </c>
      <c r="M908" s="153">
        <v>17011</v>
      </c>
      <c r="N908" s="153" t="s">
        <v>2292</v>
      </c>
      <c r="O908" s="153">
        <v>43</v>
      </c>
      <c r="P908" s="153" t="s">
        <v>25</v>
      </c>
      <c r="Q908" s="153" t="s">
        <v>26</v>
      </c>
    </row>
    <row r="909" spans="1:17" customFormat="1" hidden="1" x14ac:dyDescent="0.25">
      <c r="A909" t="s">
        <v>3462</v>
      </c>
      <c r="B909" t="s">
        <v>3463</v>
      </c>
      <c r="C909" t="s">
        <v>59</v>
      </c>
      <c r="D909">
        <v>2010</v>
      </c>
      <c r="E909">
        <v>2016</v>
      </c>
      <c r="F909" t="s">
        <v>19068</v>
      </c>
      <c r="G909">
        <v>1</v>
      </c>
      <c r="H909">
        <v>0.54700000000000004</v>
      </c>
      <c r="I909">
        <v>0.47</v>
      </c>
      <c r="J909" t="s">
        <v>21</v>
      </c>
      <c r="K909" t="s">
        <v>42</v>
      </c>
      <c r="L909" t="s">
        <v>570</v>
      </c>
      <c r="M909" s="1" t="s">
        <v>3464</v>
      </c>
      <c r="N909" t="s">
        <v>3465</v>
      </c>
      <c r="O909">
        <v>67</v>
      </c>
      <c r="P909" t="s">
        <v>25</v>
      </c>
      <c r="Q909" t="s">
        <v>26</v>
      </c>
    </row>
    <row r="910" spans="1:17" customFormat="1" hidden="1" x14ac:dyDescent="0.25">
      <c r="A910" t="s">
        <v>21774</v>
      </c>
      <c r="B910" t="s">
        <v>21773</v>
      </c>
      <c r="C910" t="s">
        <v>962</v>
      </c>
      <c r="D910">
        <v>2008</v>
      </c>
      <c r="E910">
        <v>2009</v>
      </c>
      <c r="F910" t="s">
        <v>35</v>
      </c>
      <c r="G910">
        <v>1</v>
      </c>
      <c r="H910">
        <v>0.16200000000000001</v>
      </c>
      <c r="I910">
        <v>0.13900000000000001</v>
      </c>
      <c r="J910" t="s">
        <v>21</v>
      </c>
      <c r="K910" t="s">
        <v>143</v>
      </c>
      <c r="L910" t="s">
        <v>444</v>
      </c>
      <c r="M910">
        <v>19090</v>
      </c>
      <c r="N910" t="s">
        <v>554</v>
      </c>
      <c r="O910">
        <v>53</v>
      </c>
      <c r="P910" t="s">
        <v>25</v>
      </c>
      <c r="Q910" t="s">
        <v>26</v>
      </c>
    </row>
    <row r="911" spans="1:17" customFormat="1" hidden="1" x14ac:dyDescent="0.25">
      <c r="A911" t="s">
        <v>20120</v>
      </c>
      <c r="B911" t="s">
        <v>20119</v>
      </c>
      <c r="C911" t="s">
        <v>275</v>
      </c>
      <c r="D911">
        <v>2012</v>
      </c>
      <c r="E911">
        <v>2018</v>
      </c>
      <c r="F911" t="s">
        <v>19068</v>
      </c>
      <c r="G911">
        <v>0</v>
      </c>
      <c r="H911">
        <v>0.40799999999999997</v>
      </c>
      <c r="I911">
        <v>0.35</v>
      </c>
      <c r="J911" t="s">
        <v>21</v>
      </c>
      <c r="K911" t="s">
        <v>36</v>
      </c>
      <c r="L911" t="s">
        <v>596</v>
      </c>
      <c r="M911" s="1" t="s">
        <v>1401</v>
      </c>
      <c r="N911" t="s">
        <v>1402</v>
      </c>
      <c r="O911">
        <v>85</v>
      </c>
      <c r="P911" t="s">
        <v>25</v>
      </c>
      <c r="Q911" t="s">
        <v>26</v>
      </c>
    </row>
    <row r="912" spans="1:17" customFormat="1" hidden="1" x14ac:dyDescent="0.25">
      <c r="A912" t="s">
        <v>3468</v>
      </c>
      <c r="B912" t="s">
        <v>3469</v>
      </c>
      <c r="C912" t="s">
        <v>246</v>
      </c>
      <c r="D912">
        <v>2016</v>
      </c>
      <c r="E912">
        <v>2024</v>
      </c>
      <c r="F912" t="s">
        <v>105</v>
      </c>
      <c r="G912">
        <v>1</v>
      </c>
      <c r="H912">
        <v>0.26500000000000001</v>
      </c>
      <c r="I912">
        <v>0.22800000000000001</v>
      </c>
      <c r="J912" t="s">
        <v>21</v>
      </c>
      <c r="K912" t="s">
        <v>130</v>
      </c>
      <c r="L912" t="s">
        <v>689</v>
      </c>
      <c r="M912">
        <v>14027</v>
      </c>
      <c r="N912" t="s">
        <v>751</v>
      </c>
      <c r="O912">
        <v>71</v>
      </c>
      <c r="P912" t="s">
        <v>25</v>
      </c>
      <c r="Q912" t="s">
        <v>26</v>
      </c>
    </row>
    <row r="913" spans="1:17" customFormat="1" hidden="1" x14ac:dyDescent="0.25">
      <c r="A913" t="s">
        <v>3470</v>
      </c>
      <c r="B913" t="s">
        <v>3471</v>
      </c>
      <c r="C913" t="s">
        <v>1282</v>
      </c>
      <c r="D913">
        <v>2015</v>
      </c>
      <c r="E913">
        <v>2015</v>
      </c>
      <c r="F913" t="s">
        <v>35</v>
      </c>
      <c r="G913">
        <v>1</v>
      </c>
      <c r="H913">
        <v>0.20599999999999999</v>
      </c>
      <c r="I913">
        <v>0.17699999999999999</v>
      </c>
      <c r="J913" t="s">
        <v>21</v>
      </c>
      <c r="K913" t="s">
        <v>94</v>
      </c>
      <c r="L913" t="s">
        <v>95</v>
      </c>
      <c r="M913">
        <v>13368</v>
      </c>
      <c r="N913" t="s">
        <v>2904</v>
      </c>
      <c r="O913">
        <v>57</v>
      </c>
      <c r="P913" t="s">
        <v>25</v>
      </c>
      <c r="Q913" t="s">
        <v>26</v>
      </c>
    </row>
    <row r="914" spans="1:17" x14ac:dyDescent="0.25">
      <c r="A914" s="153" t="s">
        <v>21772</v>
      </c>
      <c r="B914" s="153" t="s">
        <v>21771</v>
      </c>
      <c r="C914" s="153" t="s">
        <v>352</v>
      </c>
      <c r="D914" s="153">
        <v>2022</v>
      </c>
      <c r="E914" s="153">
        <v>2024</v>
      </c>
      <c r="F914" s="153" t="s">
        <v>35</v>
      </c>
      <c r="G914" s="153">
        <v>1</v>
      </c>
      <c r="H914" s="153">
        <v>0.152</v>
      </c>
      <c r="I914" s="153">
        <v>0.13</v>
      </c>
      <c r="J914" s="153" t="s">
        <v>21</v>
      </c>
      <c r="K914" s="153" t="s">
        <v>94</v>
      </c>
      <c r="L914" s="153" t="s">
        <v>135</v>
      </c>
      <c r="M914" s="153">
        <v>17010</v>
      </c>
      <c r="N914" s="153" t="s">
        <v>529</v>
      </c>
      <c r="O914" s="153">
        <v>64</v>
      </c>
      <c r="P914" s="153" t="s">
        <v>25</v>
      </c>
      <c r="Q914" s="153" t="s">
        <v>26</v>
      </c>
    </row>
    <row r="915" spans="1:17" customFormat="1" hidden="1" x14ac:dyDescent="0.25">
      <c r="A915" t="s">
        <v>3474</v>
      </c>
      <c r="B915" t="s">
        <v>3475</v>
      </c>
      <c r="C915" t="s">
        <v>834</v>
      </c>
      <c r="D915">
        <v>2016</v>
      </c>
      <c r="E915">
        <v>2023</v>
      </c>
      <c r="F915" t="s">
        <v>213</v>
      </c>
      <c r="G915">
        <v>1</v>
      </c>
      <c r="H915">
        <v>0.97199999999999998</v>
      </c>
      <c r="I915">
        <v>0.83599999999999997</v>
      </c>
      <c r="J915" t="s">
        <v>21</v>
      </c>
      <c r="K915" t="s">
        <v>82</v>
      </c>
      <c r="L915" t="s">
        <v>558</v>
      </c>
      <c r="M915" s="1" t="s">
        <v>1382</v>
      </c>
      <c r="N915" t="s">
        <v>1383</v>
      </c>
      <c r="O915">
        <v>44</v>
      </c>
      <c r="P915" t="s">
        <v>25</v>
      </c>
      <c r="Q915" t="s">
        <v>26</v>
      </c>
    </row>
    <row r="916" spans="1:17" customFormat="1" hidden="1" x14ac:dyDescent="0.25">
      <c r="A916" t="s">
        <v>3476</v>
      </c>
      <c r="B916" t="s">
        <v>3477</v>
      </c>
      <c r="C916" t="s">
        <v>206</v>
      </c>
      <c r="D916">
        <v>2022</v>
      </c>
      <c r="E916">
        <v>2025</v>
      </c>
      <c r="F916" t="s">
        <v>105</v>
      </c>
      <c r="G916">
        <v>1</v>
      </c>
      <c r="H916">
        <v>0.33</v>
      </c>
      <c r="I916">
        <v>0.28299999999999997</v>
      </c>
      <c r="J916" t="s">
        <v>21</v>
      </c>
      <c r="K916" t="s">
        <v>70</v>
      </c>
      <c r="L916" t="s">
        <v>214</v>
      </c>
      <c r="M916">
        <v>16056</v>
      </c>
      <c r="N916" t="s">
        <v>566</v>
      </c>
      <c r="O916">
        <v>73</v>
      </c>
      <c r="P916" t="s">
        <v>25</v>
      </c>
      <c r="Q916" t="s">
        <v>26</v>
      </c>
    </row>
    <row r="917" spans="1:17" customFormat="1" hidden="1" x14ac:dyDescent="0.25">
      <c r="A917" t="s">
        <v>21770</v>
      </c>
      <c r="B917" t="s">
        <v>21769</v>
      </c>
      <c r="C917" t="s">
        <v>21768</v>
      </c>
      <c r="D917">
        <v>2024</v>
      </c>
      <c r="E917">
        <v>2025</v>
      </c>
      <c r="F917" t="s">
        <v>213</v>
      </c>
      <c r="G917">
        <v>1</v>
      </c>
      <c r="H917">
        <v>0.91</v>
      </c>
      <c r="I917">
        <v>0.78300000000000003</v>
      </c>
      <c r="J917">
        <v>4</v>
      </c>
      <c r="K917" t="s">
        <v>94</v>
      </c>
      <c r="L917" t="s">
        <v>100</v>
      </c>
      <c r="M917">
        <v>13355</v>
      </c>
      <c r="N917" t="s">
        <v>1697</v>
      </c>
      <c r="O917">
        <v>64</v>
      </c>
      <c r="P917" t="s">
        <v>25</v>
      </c>
      <c r="Q917" t="s">
        <v>26</v>
      </c>
    </row>
    <row r="918" spans="1:17" customFormat="1" hidden="1" x14ac:dyDescent="0.25">
      <c r="A918" t="s">
        <v>20118</v>
      </c>
      <c r="B918" t="s">
        <v>20117</v>
      </c>
      <c r="C918" t="s">
        <v>8227</v>
      </c>
      <c r="D918">
        <v>2009</v>
      </c>
      <c r="E918">
        <v>2010</v>
      </c>
      <c r="F918" t="s">
        <v>60</v>
      </c>
      <c r="G918">
        <v>1</v>
      </c>
      <c r="H918">
        <v>0.39200000000000002</v>
      </c>
      <c r="I918">
        <v>0.33700000000000002</v>
      </c>
      <c r="J918" t="s">
        <v>21</v>
      </c>
      <c r="K918" t="s">
        <v>36</v>
      </c>
      <c r="L918" t="s">
        <v>37</v>
      </c>
      <c r="M918">
        <v>12040</v>
      </c>
      <c r="N918" t="s">
        <v>106</v>
      </c>
      <c r="O918">
        <v>90</v>
      </c>
      <c r="P918" t="s">
        <v>25</v>
      </c>
      <c r="Q918" t="s">
        <v>26</v>
      </c>
    </row>
    <row r="919" spans="1:17" customFormat="1" hidden="1" x14ac:dyDescent="0.25">
      <c r="A919" t="s">
        <v>3486</v>
      </c>
      <c r="B919" t="s">
        <v>3487</v>
      </c>
      <c r="C919" t="s">
        <v>202</v>
      </c>
      <c r="D919">
        <v>2024</v>
      </c>
      <c r="E919">
        <v>2024</v>
      </c>
      <c r="F919" t="s">
        <v>19068</v>
      </c>
      <c r="G919">
        <v>1</v>
      </c>
      <c r="H919">
        <v>0.53600000000000003</v>
      </c>
      <c r="I919">
        <v>0.46100000000000002</v>
      </c>
      <c r="J919">
        <v>14</v>
      </c>
      <c r="K919" t="s">
        <v>36</v>
      </c>
      <c r="L919" t="s">
        <v>413</v>
      </c>
      <c r="M919">
        <v>12010</v>
      </c>
      <c r="N919" t="s">
        <v>1476</v>
      </c>
      <c r="O919">
        <v>63</v>
      </c>
      <c r="P919" t="s">
        <v>25</v>
      </c>
      <c r="Q919" t="s">
        <v>26</v>
      </c>
    </row>
    <row r="920" spans="1:17" customFormat="1" hidden="1" x14ac:dyDescent="0.25">
      <c r="A920" t="s">
        <v>21767</v>
      </c>
      <c r="B920" t="s">
        <v>3489</v>
      </c>
      <c r="C920" t="s">
        <v>352</v>
      </c>
      <c r="D920">
        <v>2024</v>
      </c>
      <c r="E920">
        <v>2025</v>
      </c>
      <c r="F920" t="s">
        <v>105</v>
      </c>
      <c r="G920">
        <v>1</v>
      </c>
      <c r="H920">
        <v>0.25900000000000001</v>
      </c>
      <c r="I920">
        <v>0.223</v>
      </c>
      <c r="J920">
        <v>12</v>
      </c>
      <c r="K920" t="s">
        <v>36</v>
      </c>
      <c r="L920" t="s">
        <v>413</v>
      </c>
      <c r="M920">
        <v>12023</v>
      </c>
      <c r="N920" t="s">
        <v>816</v>
      </c>
      <c r="O920">
        <v>63</v>
      </c>
      <c r="P920" t="s">
        <v>25</v>
      </c>
      <c r="Q920" t="s">
        <v>26</v>
      </c>
    </row>
    <row r="921" spans="1:17" customFormat="1" hidden="1" x14ac:dyDescent="0.25">
      <c r="A921" t="s">
        <v>3488</v>
      </c>
      <c r="B921" t="s">
        <v>3489</v>
      </c>
      <c r="C921" t="s">
        <v>589</v>
      </c>
      <c r="D921">
        <v>2024</v>
      </c>
      <c r="E921">
        <v>2025</v>
      </c>
      <c r="F921" t="s">
        <v>19068</v>
      </c>
      <c r="G921">
        <v>1</v>
      </c>
      <c r="H921">
        <v>0.55000000000000004</v>
      </c>
      <c r="I921">
        <v>0.47299999999999998</v>
      </c>
      <c r="J921">
        <v>12</v>
      </c>
      <c r="K921" t="s">
        <v>22</v>
      </c>
      <c r="L921" t="s">
        <v>125</v>
      </c>
      <c r="M921">
        <v>15047</v>
      </c>
      <c r="N921" t="s">
        <v>1259</v>
      </c>
      <c r="O921">
        <v>64</v>
      </c>
      <c r="P921" t="s">
        <v>25</v>
      </c>
      <c r="Q921" t="s">
        <v>26</v>
      </c>
    </row>
    <row r="922" spans="1:17" customFormat="1" hidden="1" x14ac:dyDescent="0.25">
      <c r="A922" t="s">
        <v>3490</v>
      </c>
      <c r="B922" t="s">
        <v>3489</v>
      </c>
      <c r="C922" t="s">
        <v>41</v>
      </c>
      <c r="D922">
        <v>2023</v>
      </c>
      <c r="E922">
        <v>2025</v>
      </c>
      <c r="F922" t="s">
        <v>105</v>
      </c>
      <c r="G922">
        <v>1</v>
      </c>
      <c r="H922">
        <v>0.30399999999999999</v>
      </c>
      <c r="I922">
        <v>0.26100000000000001</v>
      </c>
      <c r="J922" t="s">
        <v>21</v>
      </c>
      <c r="K922" t="s">
        <v>22</v>
      </c>
      <c r="L922" t="s">
        <v>125</v>
      </c>
      <c r="M922">
        <v>15047</v>
      </c>
      <c r="N922" t="s">
        <v>1259</v>
      </c>
      <c r="O922">
        <v>61</v>
      </c>
      <c r="P922" t="s">
        <v>25</v>
      </c>
      <c r="Q922" t="s">
        <v>26</v>
      </c>
    </row>
    <row r="923" spans="1:17" customFormat="1" hidden="1" x14ac:dyDescent="0.25">
      <c r="A923" t="s">
        <v>3494</v>
      </c>
      <c r="B923" t="s">
        <v>3495</v>
      </c>
      <c r="C923" t="s">
        <v>578</v>
      </c>
      <c r="D923">
        <v>2012</v>
      </c>
      <c r="E923">
        <v>2011</v>
      </c>
      <c r="F923" t="s">
        <v>105</v>
      </c>
      <c r="G923">
        <v>0</v>
      </c>
      <c r="H923">
        <v>0.24399999999999999</v>
      </c>
      <c r="I923">
        <v>0.21</v>
      </c>
      <c r="J923" t="s">
        <v>21</v>
      </c>
      <c r="K923" t="s">
        <v>49</v>
      </c>
      <c r="L923" t="s">
        <v>435</v>
      </c>
      <c r="M923">
        <v>11007</v>
      </c>
      <c r="N923" t="s">
        <v>3496</v>
      </c>
      <c r="O923">
        <v>67</v>
      </c>
      <c r="P923" t="s">
        <v>25</v>
      </c>
      <c r="Q923" t="s">
        <v>26</v>
      </c>
    </row>
    <row r="924" spans="1:17" customFormat="1" hidden="1" x14ac:dyDescent="0.25">
      <c r="A924" t="s">
        <v>3497</v>
      </c>
      <c r="B924" t="s">
        <v>3498</v>
      </c>
      <c r="C924" t="s">
        <v>912</v>
      </c>
      <c r="D924">
        <v>2024</v>
      </c>
      <c r="E924">
        <v>2024</v>
      </c>
      <c r="F924" t="s">
        <v>60</v>
      </c>
      <c r="G924">
        <v>0</v>
      </c>
      <c r="H924">
        <v>0.312</v>
      </c>
      <c r="I924">
        <v>0.26800000000000002</v>
      </c>
      <c r="J924">
        <v>4</v>
      </c>
      <c r="K924" t="s">
        <v>94</v>
      </c>
      <c r="L924" t="s">
        <v>95</v>
      </c>
      <c r="M924">
        <v>13103</v>
      </c>
      <c r="N924" t="s">
        <v>1105</v>
      </c>
      <c r="O924">
        <v>73</v>
      </c>
      <c r="P924" t="s">
        <v>25</v>
      </c>
      <c r="Q924" t="s">
        <v>26</v>
      </c>
    </row>
    <row r="925" spans="1:17" customFormat="1" hidden="1" x14ac:dyDescent="0.25">
      <c r="A925" t="s">
        <v>3499</v>
      </c>
      <c r="B925" t="s">
        <v>3500</v>
      </c>
      <c r="C925" t="s">
        <v>151</v>
      </c>
      <c r="D925">
        <v>2024</v>
      </c>
      <c r="E925">
        <v>2025</v>
      </c>
      <c r="F925" t="s">
        <v>60</v>
      </c>
      <c r="G925">
        <v>1</v>
      </c>
      <c r="H925">
        <v>0.47499999999999998</v>
      </c>
      <c r="I925">
        <v>0.40799999999999997</v>
      </c>
      <c r="J925">
        <v>27</v>
      </c>
      <c r="K925" t="s">
        <v>22</v>
      </c>
      <c r="L925" t="s">
        <v>125</v>
      </c>
      <c r="M925">
        <v>15042</v>
      </c>
      <c r="N925" t="s">
        <v>832</v>
      </c>
      <c r="O925">
        <v>74</v>
      </c>
      <c r="P925" t="s">
        <v>25</v>
      </c>
      <c r="Q925" t="s">
        <v>26</v>
      </c>
    </row>
    <row r="926" spans="1:17" customFormat="1" hidden="1" x14ac:dyDescent="0.25">
      <c r="A926" t="s">
        <v>20116</v>
      </c>
      <c r="B926" t="s">
        <v>20115</v>
      </c>
      <c r="C926" t="s">
        <v>589</v>
      </c>
      <c r="D926">
        <v>2024</v>
      </c>
      <c r="E926">
        <v>2024</v>
      </c>
      <c r="F926" t="s">
        <v>105</v>
      </c>
      <c r="G926">
        <v>1</v>
      </c>
      <c r="H926">
        <v>0.26800000000000002</v>
      </c>
      <c r="I926">
        <v>0.23</v>
      </c>
      <c r="J926">
        <v>4</v>
      </c>
      <c r="K926" t="s">
        <v>94</v>
      </c>
      <c r="L926" t="s">
        <v>193</v>
      </c>
      <c r="M926">
        <v>17059</v>
      </c>
      <c r="N926" t="s">
        <v>1275</v>
      </c>
      <c r="O926">
        <v>72</v>
      </c>
      <c r="P926" t="s">
        <v>25</v>
      </c>
      <c r="Q926" t="s">
        <v>26</v>
      </c>
    </row>
    <row r="927" spans="1:17" customFormat="1" hidden="1" x14ac:dyDescent="0.25">
      <c r="A927" t="s">
        <v>3505</v>
      </c>
      <c r="B927" t="s">
        <v>3506</v>
      </c>
      <c r="C927" t="s">
        <v>165</v>
      </c>
      <c r="D927">
        <v>2014</v>
      </c>
      <c r="E927">
        <v>2024</v>
      </c>
      <c r="F927" t="s">
        <v>105</v>
      </c>
      <c r="G927">
        <v>1</v>
      </c>
      <c r="H927">
        <v>0.33400000000000002</v>
      </c>
      <c r="I927">
        <v>0.28699999999999998</v>
      </c>
      <c r="J927" t="s">
        <v>21</v>
      </c>
      <c r="K927" t="s">
        <v>143</v>
      </c>
      <c r="L927" t="s">
        <v>444</v>
      </c>
      <c r="M927">
        <v>19098</v>
      </c>
      <c r="N927" t="s">
        <v>3507</v>
      </c>
      <c r="O927">
        <v>62</v>
      </c>
      <c r="P927" t="s">
        <v>25</v>
      </c>
      <c r="Q927" t="s">
        <v>26</v>
      </c>
    </row>
    <row r="928" spans="1:17" customFormat="1" hidden="1" x14ac:dyDescent="0.25">
      <c r="A928" t="s">
        <v>3513</v>
      </c>
      <c r="B928" t="s">
        <v>3514</v>
      </c>
      <c r="C928" t="s">
        <v>321</v>
      </c>
      <c r="D928">
        <v>2010</v>
      </c>
      <c r="E928">
        <v>2017</v>
      </c>
      <c r="F928" t="s">
        <v>60</v>
      </c>
      <c r="G928">
        <v>1</v>
      </c>
      <c r="H928">
        <v>0.41099999999999998</v>
      </c>
      <c r="I928">
        <v>0.35299999999999998</v>
      </c>
      <c r="J928" t="s">
        <v>21</v>
      </c>
      <c r="K928" t="s">
        <v>82</v>
      </c>
      <c r="L928" t="s">
        <v>558</v>
      </c>
      <c r="M928" s="1" t="s">
        <v>1964</v>
      </c>
      <c r="N928" t="s">
        <v>1965</v>
      </c>
      <c r="O928">
        <v>92</v>
      </c>
      <c r="P928" t="s">
        <v>25</v>
      </c>
      <c r="Q928" t="s">
        <v>26</v>
      </c>
    </row>
    <row r="929" spans="1:17" customFormat="1" hidden="1" x14ac:dyDescent="0.25">
      <c r="A929" t="s">
        <v>3519</v>
      </c>
      <c r="B929" t="s">
        <v>3518</v>
      </c>
      <c r="C929" t="s">
        <v>645</v>
      </c>
      <c r="D929">
        <v>2024</v>
      </c>
      <c r="E929">
        <v>2024</v>
      </c>
      <c r="F929" t="s">
        <v>60</v>
      </c>
      <c r="G929">
        <v>0</v>
      </c>
      <c r="H929">
        <v>0.34</v>
      </c>
      <c r="I929">
        <v>0.29299999999999998</v>
      </c>
      <c r="J929">
        <v>7</v>
      </c>
      <c r="K929" t="s">
        <v>22</v>
      </c>
      <c r="L929" t="s">
        <v>139</v>
      </c>
      <c r="M929">
        <v>15029</v>
      </c>
      <c r="N929" t="s">
        <v>3520</v>
      </c>
      <c r="O929">
        <v>69</v>
      </c>
      <c r="P929" t="s">
        <v>25</v>
      </c>
      <c r="Q929" t="s">
        <v>26</v>
      </c>
    </row>
    <row r="930" spans="1:17" customFormat="1" hidden="1" x14ac:dyDescent="0.25">
      <c r="A930" t="s">
        <v>3521</v>
      </c>
      <c r="B930" t="s">
        <v>3518</v>
      </c>
      <c r="C930" t="s">
        <v>1146</v>
      </c>
      <c r="D930">
        <v>2024</v>
      </c>
      <c r="E930">
        <v>2024</v>
      </c>
      <c r="F930" t="s">
        <v>60</v>
      </c>
      <c r="G930">
        <v>1</v>
      </c>
      <c r="H930">
        <v>0.42699999999999999</v>
      </c>
      <c r="I930">
        <v>0.36699999999999999</v>
      </c>
      <c r="J930">
        <v>4</v>
      </c>
      <c r="K930" t="s">
        <v>49</v>
      </c>
      <c r="L930" t="s">
        <v>633</v>
      </c>
      <c r="M930">
        <v>11044</v>
      </c>
      <c r="N930" t="s">
        <v>634</v>
      </c>
      <c r="O930">
        <v>51</v>
      </c>
      <c r="P930" t="s">
        <v>25</v>
      </c>
      <c r="Q930" t="s">
        <v>26</v>
      </c>
    </row>
    <row r="931" spans="1:17" customFormat="1" hidden="1" x14ac:dyDescent="0.25">
      <c r="A931" t="s">
        <v>3528</v>
      </c>
      <c r="B931" t="s">
        <v>3529</v>
      </c>
      <c r="C931" t="s">
        <v>147</v>
      </c>
      <c r="D931">
        <v>2022</v>
      </c>
      <c r="E931">
        <v>2024</v>
      </c>
      <c r="F931" t="s">
        <v>35</v>
      </c>
      <c r="G931">
        <v>1</v>
      </c>
      <c r="H931">
        <v>0.185</v>
      </c>
      <c r="I931">
        <v>0.159</v>
      </c>
      <c r="J931" t="s">
        <v>21</v>
      </c>
      <c r="K931" t="s">
        <v>36</v>
      </c>
      <c r="L931" t="s">
        <v>37</v>
      </c>
      <c r="M931">
        <v>12035</v>
      </c>
      <c r="N931" t="s">
        <v>332</v>
      </c>
      <c r="O931">
        <v>66</v>
      </c>
      <c r="P931" t="s">
        <v>25</v>
      </c>
      <c r="Q931" t="s">
        <v>26</v>
      </c>
    </row>
    <row r="932" spans="1:17" customFormat="1" hidden="1" x14ac:dyDescent="0.25">
      <c r="A932" t="s">
        <v>20114</v>
      </c>
      <c r="B932" t="s">
        <v>3531</v>
      </c>
      <c r="C932" t="s">
        <v>55</v>
      </c>
      <c r="D932">
        <v>2019</v>
      </c>
      <c r="E932">
        <v>2022</v>
      </c>
      <c r="F932" t="s">
        <v>60</v>
      </c>
      <c r="G932">
        <v>1</v>
      </c>
      <c r="H932">
        <v>0.40600000000000003</v>
      </c>
      <c r="I932">
        <v>0.34899999999999998</v>
      </c>
      <c r="J932" t="s">
        <v>21</v>
      </c>
      <c r="K932" t="s">
        <v>70</v>
      </c>
      <c r="L932" t="s">
        <v>148</v>
      </c>
      <c r="M932">
        <v>16034</v>
      </c>
      <c r="N932" t="s">
        <v>1627</v>
      </c>
      <c r="O932">
        <v>52</v>
      </c>
      <c r="P932" t="s">
        <v>25</v>
      </c>
      <c r="Q932" t="s">
        <v>26</v>
      </c>
    </row>
    <row r="933" spans="1:17" customFormat="1" hidden="1" x14ac:dyDescent="0.25">
      <c r="A933" t="s">
        <v>3532</v>
      </c>
      <c r="B933" t="s">
        <v>3533</v>
      </c>
      <c r="C933" t="s">
        <v>492</v>
      </c>
      <c r="D933">
        <v>2024</v>
      </c>
      <c r="E933">
        <v>2024</v>
      </c>
      <c r="F933" t="s">
        <v>35</v>
      </c>
      <c r="G933">
        <v>1</v>
      </c>
      <c r="H933">
        <v>0.21</v>
      </c>
      <c r="I933">
        <v>0.18</v>
      </c>
      <c r="J933">
        <v>5</v>
      </c>
      <c r="K933" t="s">
        <v>82</v>
      </c>
      <c r="L933" t="s">
        <v>1287</v>
      </c>
      <c r="M933">
        <v>21001</v>
      </c>
      <c r="N933" t="s">
        <v>1974</v>
      </c>
      <c r="O933">
        <v>81</v>
      </c>
      <c r="P933" t="s">
        <v>25</v>
      </c>
      <c r="Q933" t="s">
        <v>26</v>
      </c>
    </row>
    <row r="934" spans="1:17" customFormat="1" hidden="1" x14ac:dyDescent="0.25">
      <c r="A934" t="s">
        <v>3534</v>
      </c>
      <c r="B934" t="s">
        <v>3535</v>
      </c>
      <c r="C934" t="s">
        <v>263</v>
      </c>
      <c r="D934">
        <v>2018</v>
      </c>
      <c r="E934">
        <v>2021</v>
      </c>
      <c r="F934" t="s">
        <v>105</v>
      </c>
      <c r="G934">
        <v>0</v>
      </c>
      <c r="H934">
        <v>0.22800000000000001</v>
      </c>
      <c r="I934">
        <v>0.19600000000000001</v>
      </c>
      <c r="J934" t="s">
        <v>21</v>
      </c>
      <c r="K934" t="s">
        <v>82</v>
      </c>
      <c r="L934" t="s">
        <v>470</v>
      </c>
      <c r="M934">
        <v>18008</v>
      </c>
      <c r="N934" t="s">
        <v>1687</v>
      </c>
      <c r="O934">
        <v>89</v>
      </c>
      <c r="P934" t="s">
        <v>25</v>
      </c>
      <c r="Q934" t="s">
        <v>26</v>
      </c>
    </row>
    <row r="935" spans="1:17" customFormat="1" hidden="1" x14ac:dyDescent="0.25">
      <c r="A935" t="s">
        <v>3536</v>
      </c>
      <c r="B935" t="s">
        <v>3537</v>
      </c>
      <c r="C935" t="s">
        <v>157</v>
      </c>
      <c r="D935">
        <v>2024</v>
      </c>
      <c r="E935">
        <v>2025</v>
      </c>
      <c r="F935" t="s">
        <v>60</v>
      </c>
      <c r="G935">
        <v>1</v>
      </c>
      <c r="H935">
        <v>0.37</v>
      </c>
      <c r="I935">
        <v>0.318</v>
      </c>
      <c r="J935">
        <v>7</v>
      </c>
      <c r="K935" t="s">
        <v>94</v>
      </c>
      <c r="L935" t="s">
        <v>100</v>
      </c>
      <c r="M935">
        <v>13240</v>
      </c>
      <c r="N935" t="s">
        <v>1464</v>
      </c>
      <c r="O935">
        <v>59</v>
      </c>
      <c r="P935" t="s">
        <v>25</v>
      </c>
      <c r="Q935" t="s">
        <v>26</v>
      </c>
    </row>
    <row r="936" spans="1:17" customFormat="1" hidden="1" x14ac:dyDescent="0.25">
      <c r="A936" t="s">
        <v>20113</v>
      </c>
      <c r="B936" t="s">
        <v>20112</v>
      </c>
      <c r="C936" t="s">
        <v>1130</v>
      </c>
      <c r="D936">
        <v>2019</v>
      </c>
      <c r="E936">
        <v>2022</v>
      </c>
      <c r="F936" t="s">
        <v>19068</v>
      </c>
      <c r="G936">
        <v>1</v>
      </c>
      <c r="H936">
        <v>0.53300000000000003</v>
      </c>
      <c r="I936">
        <v>0.45800000000000002</v>
      </c>
      <c r="J936" t="s">
        <v>21</v>
      </c>
      <c r="K936" t="s">
        <v>87</v>
      </c>
      <c r="L936" t="s">
        <v>2464</v>
      </c>
      <c r="M936" s="1" t="s">
        <v>2465</v>
      </c>
      <c r="N936" t="s">
        <v>2466</v>
      </c>
      <c r="O936">
        <v>47</v>
      </c>
      <c r="P936" t="s">
        <v>25</v>
      </c>
      <c r="Q936" t="s">
        <v>26</v>
      </c>
    </row>
    <row r="937" spans="1:17" customFormat="1" hidden="1" x14ac:dyDescent="0.25">
      <c r="A937" t="s">
        <v>19334</v>
      </c>
      <c r="B937" t="s">
        <v>19333</v>
      </c>
      <c r="C937" t="s">
        <v>183</v>
      </c>
      <c r="D937">
        <v>2024</v>
      </c>
      <c r="E937">
        <v>2025</v>
      </c>
      <c r="F937" t="s">
        <v>213</v>
      </c>
      <c r="G937">
        <v>1</v>
      </c>
      <c r="H937">
        <v>0.755</v>
      </c>
      <c r="I937">
        <v>0.64900000000000002</v>
      </c>
      <c r="J937">
        <v>15</v>
      </c>
      <c r="K937" t="s">
        <v>82</v>
      </c>
      <c r="L937" t="s">
        <v>558</v>
      </c>
      <c r="M937" s="1" t="s">
        <v>559</v>
      </c>
      <c r="N937" t="s">
        <v>560</v>
      </c>
      <c r="O937">
        <v>66</v>
      </c>
      <c r="P937" t="s">
        <v>25</v>
      </c>
      <c r="Q937" t="s">
        <v>26</v>
      </c>
    </row>
    <row r="938" spans="1:17" customFormat="1" hidden="1" x14ac:dyDescent="0.25">
      <c r="A938" t="s">
        <v>3544</v>
      </c>
      <c r="B938" t="s">
        <v>3545</v>
      </c>
      <c r="C938" t="s">
        <v>448</v>
      </c>
      <c r="D938">
        <v>2024</v>
      </c>
      <c r="E938">
        <v>2024</v>
      </c>
      <c r="F938" t="s">
        <v>35</v>
      </c>
      <c r="G938">
        <v>1</v>
      </c>
      <c r="H938">
        <v>0.21</v>
      </c>
      <c r="I938">
        <v>0.18099999999999999</v>
      </c>
      <c r="J938">
        <v>10</v>
      </c>
      <c r="K938" t="s">
        <v>87</v>
      </c>
      <c r="L938" t="s">
        <v>152</v>
      </c>
      <c r="M938" s="1" t="s">
        <v>1980</v>
      </c>
      <c r="N938" t="s">
        <v>1981</v>
      </c>
      <c r="O938">
        <v>61</v>
      </c>
      <c r="P938" t="s">
        <v>25</v>
      </c>
      <c r="Q938" t="s">
        <v>26</v>
      </c>
    </row>
    <row r="939" spans="1:17" customFormat="1" hidden="1" x14ac:dyDescent="0.25">
      <c r="A939" t="s">
        <v>3546</v>
      </c>
      <c r="B939" t="s">
        <v>3547</v>
      </c>
      <c r="C939" t="s">
        <v>1049</v>
      </c>
      <c r="D939">
        <v>2019</v>
      </c>
      <c r="E939">
        <v>2020</v>
      </c>
      <c r="F939" t="s">
        <v>60</v>
      </c>
      <c r="G939">
        <v>0</v>
      </c>
      <c r="H939">
        <v>0.33400000000000002</v>
      </c>
      <c r="I939">
        <v>0.28699999999999998</v>
      </c>
      <c r="J939" t="s">
        <v>21</v>
      </c>
      <c r="K939" t="s">
        <v>22</v>
      </c>
      <c r="L939" t="s">
        <v>161</v>
      </c>
      <c r="M939">
        <v>15087</v>
      </c>
      <c r="N939" t="s">
        <v>464</v>
      </c>
      <c r="O939">
        <v>37</v>
      </c>
      <c r="P939" t="s">
        <v>25</v>
      </c>
      <c r="Q939" t="s">
        <v>26</v>
      </c>
    </row>
    <row r="940" spans="1:17" customFormat="1" hidden="1" x14ac:dyDescent="0.25">
      <c r="A940" t="s">
        <v>3548</v>
      </c>
      <c r="B940" t="s">
        <v>3549</v>
      </c>
      <c r="C940" t="s">
        <v>197</v>
      </c>
      <c r="D940">
        <v>2024</v>
      </c>
      <c r="E940">
        <v>2025</v>
      </c>
      <c r="F940" t="s">
        <v>105</v>
      </c>
      <c r="G940">
        <v>1</v>
      </c>
      <c r="H940">
        <v>0.312</v>
      </c>
      <c r="I940">
        <v>0.26900000000000002</v>
      </c>
      <c r="J940">
        <v>8</v>
      </c>
      <c r="K940" t="s">
        <v>70</v>
      </c>
      <c r="L940" t="s">
        <v>148</v>
      </c>
      <c r="M940">
        <v>16029</v>
      </c>
      <c r="N940" t="s">
        <v>365</v>
      </c>
      <c r="O940">
        <v>70</v>
      </c>
      <c r="P940" t="s">
        <v>25</v>
      </c>
      <c r="Q940" t="s">
        <v>26</v>
      </c>
    </row>
    <row r="941" spans="1:17" customFormat="1" hidden="1" x14ac:dyDescent="0.25">
      <c r="A941" t="s">
        <v>3552</v>
      </c>
      <c r="B941" t="s">
        <v>3551</v>
      </c>
      <c r="C941" t="s">
        <v>129</v>
      </c>
      <c r="D941">
        <v>2008</v>
      </c>
      <c r="E941">
        <v>2024</v>
      </c>
      <c r="F941" t="s">
        <v>105</v>
      </c>
      <c r="G941">
        <v>1</v>
      </c>
      <c r="H941">
        <v>0.255</v>
      </c>
      <c r="I941">
        <v>0.219</v>
      </c>
      <c r="J941" t="s">
        <v>21</v>
      </c>
      <c r="K941" t="s">
        <v>36</v>
      </c>
      <c r="L941" t="s">
        <v>596</v>
      </c>
      <c r="M941" s="1" t="s">
        <v>704</v>
      </c>
      <c r="N941" t="s">
        <v>705</v>
      </c>
      <c r="O941">
        <v>96</v>
      </c>
      <c r="P941" t="s">
        <v>25</v>
      </c>
      <c r="Q941" t="s">
        <v>26</v>
      </c>
    </row>
    <row r="942" spans="1:17" customFormat="1" hidden="1" x14ac:dyDescent="0.25">
      <c r="A942" t="s">
        <v>21766</v>
      </c>
      <c r="B942" t="s">
        <v>3554</v>
      </c>
      <c r="C942" t="s">
        <v>59</v>
      </c>
      <c r="D942">
        <v>2024</v>
      </c>
      <c r="E942">
        <v>2024</v>
      </c>
      <c r="F942" t="s">
        <v>105</v>
      </c>
      <c r="G942">
        <v>1</v>
      </c>
      <c r="H942">
        <v>0.32200000000000001</v>
      </c>
      <c r="I942">
        <v>0.27700000000000002</v>
      </c>
      <c r="J942">
        <v>31</v>
      </c>
      <c r="K942" t="s">
        <v>143</v>
      </c>
      <c r="L942" t="s">
        <v>144</v>
      </c>
      <c r="M942">
        <v>19023</v>
      </c>
      <c r="N942" t="s">
        <v>313</v>
      </c>
      <c r="O942">
        <v>71</v>
      </c>
      <c r="P942" t="s">
        <v>25</v>
      </c>
      <c r="Q942" t="s">
        <v>26</v>
      </c>
    </row>
    <row r="943" spans="1:17" customFormat="1" hidden="1" x14ac:dyDescent="0.25">
      <c r="A943" t="s">
        <v>3555</v>
      </c>
      <c r="B943" t="s">
        <v>3554</v>
      </c>
      <c r="C943" t="s">
        <v>151</v>
      </c>
      <c r="D943">
        <v>2024</v>
      </c>
      <c r="E943">
        <v>2024</v>
      </c>
      <c r="F943" t="s">
        <v>35</v>
      </c>
      <c r="G943">
        <v>1</v>
      </c>
      <c r="H943">
        <v>0.13400000000000001</v>
      </c>
      <c r="I943">
        <v>0.115</v>
      </c>
      <c r="J943">
        <v>3</v>
      </c>
      <c r="K943" t="s">
        <v>82</v>
      </c>
      <c r="L943" t="s">
        <v>296</v>
      </c>
      <c r="M943" s="1" t="s">
        <v>793</v>
      </c>
      <c r="N943" t="s">
        <v>794</v>
      </c>
      <c r="O943">
        <v>51</v>
      </c>
      <c r="P943" t="s">
        <v>25</v>
      </c>
      <c r="Q943" t="s">
        <v>26</v>
      </c>
    </row>
    <row r="944" spans="1:17" customFormat="1" hidden="1" x14ac:dyDescent="0.25">
      <c r="A944" t="s">
        <v>21765</v>
      </c>
      <c r="B944" t="s">
        <v>3559</v>
      </c>
      <c r="C944" t="s">
        <v>81</v>
      </c>
      <c r="D944">
        <v>2008</v>
      </c>
      <c r="E944">
        <v>2007</v>
      </c>
      <c r="F944" t="s">
        <v>60</v>
      </c>
      <c r="G944">
        <v>1</v>
      </c>
      <c r="H944">
        <v>0.48</v>
      </c>
      <c r="I944">
        <v>0.41299999999999998</v>
      </c>
      <c r="J944" t="s">
        <v>21</v>
      </c>
      <c r="K944" t="s">
        <v>143</v>
      </c>
      <c r="L944" t="s">
        <v>144</v>
      </c>
      <c r="M944">
        <v>19023</v>
      </c>
      <c r="N944" t="s">
        <v>313</v>
      </c>
      <c r="O944">
        <v>73</v>
      </c>
      <c r="P944" t="s">
        <v>25</v>
      </c>
      <c r="Q944" t="s">
        <v>26</v>
      </c>
    </row>
    <row r="945" spans="1:17" customFormat="1" hidden="1" x14ac:dyDescent="0.25">
      <c r="A945" t="s">
        <v>3560</v>
      </c>
      <c r="B945" t="s">
        <v>3559</v>
      </c>
      <c r="C945" t="s">
        <v>1146</v>
      </c>
      <c r="D945">
        <v>2024</v>
      </c>
      <c r="E945">
        <v>2025</v>
      </c>
      <c r="F945" t="s">
        <v>60</v>
      </c>
      <c r="G945">
        <v>1</v>
      </c>
      <c r="H945">
        <v>0.48</v>
      </c>
      <c r="I945">
        <v>0.41199999999999998</v>
      </c>
      <c r="J945">
        <v>11</v>
      </c>
      <c r="K945" t="s">
        <v>94</v>
      </c>
      <c r="L945" t="s">
        <v>193</v>
      </c>
      <c r="M945">
        <v>17059</v>
      </c>
      <c r="N945" t="s">
        <v>1275</v>
      </c>
      <c r="O945">
        <v>41</v>
      </c>
      <c r="P945" t="s">
        <v>25</v>
      </c>
      <c r="Q945" t="s">
        <v>26</v>
      </c>
    </row>
    <row r="946" spans="1:17" customFormat="1" hidden="1" x14ac:dyDescent="0.25">
      <c r="A946" t="s">
        <v>3561</v>
      </c>
      <c r="B946" t="s">
        <v>3562</v>
      </c>
      <c r="C946" t="s">
        <v>129</v>
      </c>
      <c r="D946">
        <v>2016</v>
      </c>
      <c r="E946">
        <v>2024</v>
      </c>
      <c r="F946" t="s">
        <v>35</v>
      </c>
      <c r="G946">
        <v>1</v>
      </c>
      <c r="H946">
        <v>0.20399999999999999</v>
      </c>
      <c r="I946">
        <v>0.17499999999999999</v>
      </c>
      <c r="J946" t="s">
        <v>21</v>
      </c>
      <c r="K946" t="s">
        <v>207</v>
      </c>
      <c r="L946" t="s">
        <v>876</v>
      </c>
      <c r="M946">
        <v>20010</v>
      </c>
      <c r="N946" t="s">
        <v>877</v>
      </c>
      <c r="O946">
        <v>84</v>
      </c>
      <c r="P946" t="s">
        <v>25</v>
      </c>
      <c r="Q946" t="s">
        <v>26</v>
      </c>
    </row>
    <row r="947" spans="1:17" customFormat="1" hidden="1" x14ac:dyDescent="0.25">
      <c r="A947" t="s">
        <v>19332</v>
      </c>
      <c r="B947" t="s">
        <v>19331</v>
      </c>
      <c r="C947" t="s">
        <v>891</v>
      </c>
      <c r="D947">
        <v>2011</v>
      </c>
      <c r="E947">
        <v>2016</v>
      </c>
      <c r="F947" t="s">
        <v>105</v>
      </c>
      <c r="G947">
        <v>0</v>
      </c>
      <c r="H947">
        <v>0.21299999999999999</v>
      </c>
      <c r="I947">
        <v>0.183</v>
      </c>
      <c r="J947" t="s">
        <v>21</v>
      </c>
      <c r="K947" t="s">
        <v>82</v>
      </c>
      <c r="L947" t="s">
        <v>368</v>
      </c>
      <c r="M947">
        <v>18036</v>
      </c>
      <c r="N947" t="s">
        <v>2791</v>
      </c>
      <c r="O947">
        <v>79</v>
      </c>
      <c r="P947" t="s">
        <v>25</v>
      </c>
      <c r="Q947" t="s">
        <v>26</v>
      </c>
    </row>
    <row r="948" spans="1:17" customFormat="1" hidden="1" x14ac:dyDescent="0.25">
      <c r="A948" t="s">
        <v>21764</v>
      </c>
      <c r="B948" t="s">
        <v>21763</v>
      </c>
      <c r="C948" t="s">
        <v>480</v>
      </c>
      <c r="D948">
        <v>2008</v>
      </c>
      <c r="E948">
        <v>2013</v>
      </c>
      <c r="F948" t="s">
        <v>60</v>
      </c>
      <c r="G948">
        <v>1</v>
      </c>
      <c r="H948">
        <v>0.51300000000000001</v>
      </c>
      <c r="I948">
        <v>0.441</v>
      </c>
      <c r="J948" t="s">
        <v>21</v>
      </c>
      <c r="K948" t="s">
        <v>87</v>
      </c>
      <c r="L948" t="s">
        <v>493</v>
      </c>
      <c r="M948" s="1" t="s">
        <v>774</v>
      </c>
      <c r="N948" t="s">
        <v>775</v>
      </c>
      <c r="O948">
        <v>96</v>
      </c>
      <c r="P948" t="s">
        <v>25</v>
      </c>
      <c r="Q948" t="s">
        <v>26</v>
      </c>
    </row>
    <row r="949" spans="1:17" customFormat="1" hidden="1" x14ac:dyDescent="0.25">
      <c r="A949" t="s">
        <v>3566</v>
      </c>
      <c r="B949" t="s">
        <v>3564</v>
      </c>
      <c r="C949" t="s">
        <v>645</v>
      </c>
      <c r="D949">
        <v>2024</v>
      </c>
      <c r="E949">
        <v>2025</v>
      </c>
      <c r="F949" t="s">
        <v>60</v>
      </c>
      <c r="G949">
        <v>1</v>
      </c>
      <c r="H949">
        <v>0.42399999999999999</v>
      </c>
      <c r="I949">
        <v>0.36499999999999999</v>
      </c>
      <c r="J949">
        <v>5</v>
      </c>
      <c r="K949" t="s">
        <v>87</v>
      </c>
      <c r="L949" t="s">
        <v>493</v>
      </c>
      <c r="M949" s="1" t="s">
        <v>494</v>
      </c>
      <c r="N949" t="s">
        <v>495</v>
      </c>
      <c r="O949">
        <v>59</v>
      </c>
      <c r="P949" t="s">
        <v>25</v>
      </c>
      <c r="Q949" t="s">
        <v>26</v>
      </c>
    </row>
    <row r="950" spans="1:17" customFormat="1" hidden="1" x14ac:dyDescent="0.25">
      <c r="A950" t="s">
        <v>3567</v>
      </c>
      <c r="B950" t="s">
        <v>3568</v>
      </c>
      <c r="C950" t="s">
        <v>202</v>
      </c>
      <c r="D950">
        <v>2024</v>
      </c>
      <c r="E950">
        <v>2025</v>
      </c>
      <c r="F950" t="s">
        <v>60</v>
      </c>
      <c r="G950">
        <v>1</v>
      </c>
      <c r="H950">
        <v>0.36799999999999999</v>
      </c>
      <c r="I950">
        <v>0.316</v>
      </c>
      <c r="J950">
        <v>10</v>
      </c>
      <c r="K950" t="s">
        <v>130</v>
      </c>
      <c r="L950" t="s">
        <v>689</v>
      </c>
      <c r="M950">
        <v>14006</v>
      </c>
      <c r="N950" t="s">
        <v>3569</v>
      </c>
      <c r="O950">
        <v>55</v>
      </c>
      <c r="P950" t="s">
        <v>25</v>
      </c>
      <c r="Q950" t="s">
        <v>26</v>
      </c>
    </row>
    <row r="951" spans="1:17" customFormat="1" hidden="1" x14ac:dyDescent="0.25">
      <c r="A951" t="s">
        <v>21762</v>
      </c>
      <c r="B951" t="s">
        <v>21761</v>
      </c>
      <c r="C951" t="s">
        <v>10101</v>
      </c>
      <c r="D951">
        <v>2024</v>
      </c>
      <c r="E951">
        <v>2024</v>
      </c>
      <c r="F951" t="s">
        <v>60</v>
      </c>
      <c r="G951">
        <v>1</v>
      </c>
      <c r="H951">
        <v>0.36799999999999999</v>
      </c>
      <c r="I951">
        <v>0.317</v>
      </c>
      <c r="J951">
        <v>3</v>
      </c>
      <c r="K951" t="s">
        <v>76</v>
      </c>
      <c r="L951" t="s">
        <v>77</v>
      </c>
      <c r="M951" s="1" t="s">
        <v>1590</v>
      </c>
      <c r="N951" t="s">
        <v>1591</v>
      </c>
      <c r="O951">
        <v>64</v>
      </c>
      <c r="P951" t="s">
        <v>25</v>
      </c>
      <c r="Q951" t="s">
        <v>26</v>
      </c>
    </row>
    <row r="952" spans="1:17" customFormat="1" hidden="1" x14ac:dyDescent="0.25">
      <c r="A952" t="s">
        <v>3572</v>
      </c>
      <c r="B952" t="s">
        <v>3573</v>
      </c>
      <c r="C952" t="s">
        <v>177</v>
      </c>
      <c r="D952">
        <v>2015</v>
      </c>
      <c r="E952">
        <v>2015</v>
      </c>
      <c r="F952" t="s">
        <v>105</v>
      </c>
      <c r="G952">
        <v>1</v>
      </c>
      <c r="H952">
        <v>0.255</v>
      </c>
      <c r="I952">
        <v>0.219</v>
      </c>
      <c r="J952" t="s">
        <v>21</v>
      </c>
      <c r="K952" t="s">
        <v>36</v>
      </c>
      <c r="L952" t="s">
        <v>413</v>
      </c>
      <c r="M952">
        <v>12032</v>
      </c>
      <c r="N952" t="s">
        <v>414</v>
      </c>
      <c r="O952">
        <v>83</v>
      </c>
      <c r="P952" t="s">
        <v>25</v>
      </c>
      <c r="Q952" t="s">
        <v>26</v>
      </c>
    </row>
    <row r="953" spans="1:17" customFormat="1" hidden="1" x14ac:dyDescent="0.25">
      <c r="A953" t="s">
        <v>3576</v>
      </c>
      <c r="B953" t="s">
        <v>3577</v>
      </c>
      <c r="C953" t="s">
        <v>489</v>
      </c>
      <c r="D953">
        <v>2023</v>
      </c>
      <c r="E953">
        <v>2024</v>
      </c>
      <c r="F953" t="s">
        <v>60</v>
      </c>
      <c r="G953">
        <v>1</v>
      </c>
      <c r="H953">
        <v>0.41099999999999998</v>
      </c>
      <c r="I953">
        <v>0.35399999999999998</v>
      </c>
      <c r="J953" t="s">
        <v>21</v>
      </c>
      <c r="K953" t="s">
        <v>143</v>
      </c>
      <c r="L953" t="s">
        <v>444</v>
      </c>
      <c r="M953">
        <v>19009</v>
      </c>
      <c r="N953" t="s">
        <v>2178</v>
      </c>
      <c r="O953">
        <v>59</v>
      </c>
      <c r="P953" t="s">
        <v>25</v>
      </c>
      <c r="Q953" t="s">
        <v>26</v>
      </c>
    </row>
    <row r="954" spans="1:17" customFormat="1" hidden="1" x14ac:dyDescent="0.25">
      <c r="A954" t="s">
        <v>3580</v>
      </c>
      <c r="B954" t="s">
        <v>3581</v>
      </c>
      <c r="C954" t="s">
        <v>2262</v>
      </c>
      <c r="D954">
        <v>2024</v>
      </c>
      <c r="E954">
        <v>2025</v>
      </c>
      <c r="F954" t="s">
        <v>213</v>
      </c>
      <c r="G954">
        <v>1</v>
      </c>
      <c r="H954">
        <v>0.74099999999999999</v>
      </c>
      <c r="I954">
        <v>0.63700000000000001</v>
      </c>
      <c r="J954">
        <v>22</v>
      </c>
      <c r="K954" t="s">
        <v>49</v>
      </c>
      <c r="L954" t="s">
        <v>435</v>
      </c>
      <c r="M954">
        <v>11005</v>
      </c>
      <c r="N954" t="s">
        <v>532</v>
      </c>
      <c r="O954">
        <v>48</v>
      </c>
      <c r="P954" t="s">
        <v>25</v>
      </c>
      <c r="Q954" t="s">
        <v>26</v>
      </c>
    </row>
    <row r="955" spans="1:17" customFormat="1" hidden="1" x14ac:dyDescent="0.25">
      <c r="A955" t="s">
        <v>3582</v>
      </c>
      <c r="B955" t="s">
        <v>3583</v>
      </c>
      <c r="C955" t="s">
        <v>665</v>
      </c>
      <c r="D955">
        <v>2020</v>
      </c>
      <c r="E955">
        <v>2024</v>
      </c>
      <c r="F955" t="s">
        <v>60</v>
      </c>
      <c r="G955">
        <v>1</v>
      </c>
      <c r="H955">
        <v>0.42399999999999999</v>
      </c>
      <c r="I955">
        <v>0.36499999999999999</v>
      </c>
      <c r="J955" t="s">
        <v>21</v>
      </c>
      <c r="K955" t="s">
        <v>36</v>
      </c>
      <c r="L955" t="s">
        <v>37</v>
      </c>
      <c r="M955">
        <v>12035</v>
      </c>
      <c r="N955" t="s">
        <v>332</v>
      </c>
      <c r="O955">
        <v>69</v>
      </c>
      <c r="P955" t="s">
        <v>25</v>
      </c>
      <c r="Q955" t="s">
        <v>26</v>
      </c>
    </row>
    <row r="956" spans="1:17" customFormat="1" hidden="1" x14ac:dyDescent="0.25">
      <c r="A956" t="s">
        <v>3584</v>
      </c>
      <c r="B956" t="s">
        <v>3585</v>
      </c>
      <c r="C956" t="s">
        <v>321</v>
      </c>
      <c r="D956">
        <v>2016</v>
      </c>
      <c r="E956">
        <v>2018</v>
      </c>
      <c r="F956" t="s">
        <v>60</v>
      </c>
      <c r="G956">
        <v>1</v>
      </c>
      <c r="H956">
        <v>0.372</v>
      </c>
      <c r="I956">
        <v>0.32</v>
      </c>
      <c r="J956" t="s">
        <v>21</v>
      </c>
      <c r="K956" t="s">
        <v>87</v>
      </c>
      <c r="L956" t="s">
        <v>502</v>
      </c>
      <c r="M956" s="1" t="s">
        <v>1162</v>
      </c>
      <c r="N956" t="s">
        <v>1163</v>
      </c>
      <c r="O956">
        <v>67</v>
      </c>
      <c r="P956" t="s">
        <v>25</v>
      </c>
      <c r="Q956" t="s">
        <v>26</v>
      </c>
    </row>
    <row r="957" spans="1:17" customFormat="1" hidden="1" x14ac:dyDescent="0.25">
      <c r="A957" t="s">
        <v>20109</v>
      </c>
      <c r="B957" t="s">
        <v>3587</v>
      </c>
      <c r="C957" t="s">
        <v>18203</v>
      </c>
      <c r="D957">
        <v>2024</v>
      </c>
      <c r="E957">
        <v>2025</v>
      </c>
      <c r="F957" t="s">
        <v>213</v>
      </c>
      <c r="G957">
        <v>1</v>
      </c>
      <c r="H957">
        <v>0.80900000000000005</v>
      </c>
      <c r="I957">
        <v>0.69599999999999995</v>
      </c>
      <c r="J957">
        <v>8</v>
      </c>
      <c r="K957" t="s">
        <v>94</v>
      </c>
      <c r="L957" t="s">
        <v>193</v>
      </c>
      <c r="M957">
        <v>17051</v>
      </c>
      <c r="N957" t="s">
        <v>302</v>
      </c>
      <c r="O957">
        <v>54</v>
      </c>
      <c r="P957" t="s">
        <v>25</v>
      </c>
      <c r="Q957" t="s">
        <v>26</v>
      </c>
    </row>
    <row r="958" spans="1:17" customFormat="1" hidden="1" x14ac:dyDescent="0.25">
      <c r="A958" t="s">
        <v>3588</v>
      </c>
      <c r="B958" t="s">
        <v>3589</v>
      </c>
      <c r="C958" t="s">
        <v>183</v>
      </c>
      <c r="D958">
        <v>2023</v>
      </c>
      <c r="E958">
        <v>2023</v>
      </c>
      <c r="F958" t="s">
        <v>105</v>
      </c>
      <c r="G958">
        <v>1</v>
      </c>
      <c r="H958">
        <v>0.28299999999999997</v>
      </c>
      <c r="I958">
        <v>0.24299999999999999</v>
      </c>
      <c r="J958" t="s">
        <v>21</v>
      </c>
      <c r="K958" t="s">
        <v>70</v>
      </c>
      <c r="L958" t="s">
        <v>71</v>
      </c>
      <c r="M958">
        <v>16002</v>
      </c>
      <c r="N958" t="s">
        <v>1614</v>
      </c>
      <c r="O958">
        <v>75</v>
      </c>
      <c r="P958" t="s">
        <v>25</v>
      </c>
      <c r="Q958" t="s">
        <v>26</v>
      </c>
    </row>
    <row r="959" spans="1:17" customFormat="1" hidden="1" x14ac:dyDescent="0.25">
      <c r="A959" t="s">
        <v>3590</v>
      </c>
      <c r="B959" t="s">
        <v>3591</v>
      </c>
      <c r="C959" t="s">
        <v>714</v>
      </c>
      <c r="D959">
        <v>2009</v>
      </c>
      <c r="E959">
        <v>2010</v>
      </c>
      <c r="F959" t="s">
        <v>105</v>
      </c>
      <c r="G959">
        <v>0</v>
      </c>
      <c r="H959">
        <v>0.248</v>
      </c>
      <c r="I959">
        <v>0.21299999999999999</v>
      </c>
      <c r="J959" t="s">
        <v>21</v>
      </c>
      <c r="K959" t="s">
        <v>94</v>
      </c>
      <c r="L959" t="s">
        <v>100</v>
      </c>
      <c r="M959">
        <v>13353</v>
      </c>
      <c r="N959" t="s">
        <v>786</v>
      </c>
      <c r="O959">
        <v>96</v>
      </c>
      <c r="P959" t="s">
        <v>25</v>
      </c>
      <c r="Q959" t="s">
        <v>26</v>
      </c>
    </row>
    <row r="960" spans="1:17" customFormat="1" hidden="1" x14ac:dyDescent="0.25">
      <c r="A960" t="s">
        <v>3592</v>
      </c>
      <c r="B960" t="s">
        <v>3593</v>
      </c>
      <c r="C960" t="s">
        <v>891</v>
      </c>
      <c r="D960">
        <v>2024</v>
      </c>
      <c r="E960">
        <v>2025</v>
      </c>
      <c r="F960" t="s">
        <v>60</v>
      </c>
      <c r="G960">
        <v>1</v>
      </c>
      <c r="H960">
        <v>0.47099999999999997</v>
      </c>
      <c r="I960">
        <v>0.40500000000000003</v>
      </c>
      <c r="J960">
        <v>9</v>
      </c>
      <c r="K960" t="s">
        <v>42</v>
      </c>
      <c r="L960" t="s">
        <v>915</v>
      </c>
      <c r="M960" s="1" t="s">
        <v>916</v>
      </c>
      <c r="N960" t="s">
        <v>917</v>
      </c>
      <c r="O960">
        <v>67</v>
      </c>
      <c r="P960" t="s">
        <v>25</v>
      </c>
      <c r="Q960" t="s">
        <v>26</v>
      </c>
    </row>
    <row r="961" spans="1:17" customFormat="1" hidden="1" x14ac:dyDescent="0.25">
      <c r="A961" t="s">
        <v>3596</v>
      </c>
      <c r="B961" t="s">
        <v>3595</v>
      </c>
      <c r="C961" t="s">
        <v>228</v>
      </c>
      <c r="D961">
        <v>2010</v>
      </c>
      <c r="E961">
        <v>2025</v>
      </c>
      <c r="F961" t="s">
        <v>213</v>
      </c>
      <c r="G961">
        <v>1</v>
      </c>
      <c r="H961">
        <v>0.70499999999999996</v>
      </c>
      <c r="I961">
        <v>0.60599999999999998</v>
      </c>
      <c r="J961" t="s">
        <v>21</v>
      </c>
      <c r="K961" t="s">
        <v>207</v>
      </c>
      <c r="L961" t="s">
        <v>288</v>
      </c>
      <c r="M961">
        <v>20004</v>
      </c>
      <c r="N961" t="s">
        <v>374</v>
      </c>
      <c r="O961">
        <v>62</v>
      </c>
      <c r="P961" t="s">
        <v>25</v>
      </c>
      <c r="Q961" t="s">
        <v>26</v>
      </c>
    </row>
    <row r="962" spans="1:17" customFormat="1" hidden="1" x14ac:dyDescent="0.25">
      <c r="A962" t="s">
        <v>3602</v>
      </c>
      <c r="B962" t="s">
        <v>3603</v>
      </c>
      <c r="C962" t="s">
        <v>3604</v>
      </c>
      <c r="D962">
        <v>2022</v>
      </c>
      <c r="E962">
        <v>2025</v>
      </c>
      <c r="F962" t="s">
        <v>19068</v>
      </c>
      <c r="G962">
        <v>0</v>
      </c>
      <c r="H962">
        <v>0.51</v>
      </c>
      <c r="I962">
        <v>0.439</v>
      </c>
      <c r="J962" t="s">
        <v>21</v>
      </c>
      <c r="K962" t="s">
        <v>36</v>
      </c>
      <c r="L962" t="s">
        <v>115</v>
      </c>
      <c r="M962">
        <v>12012</v>
      </c>
      <c r="N962" t="s">
        <v>1224</v>
      </c>
      <c r="O962">
        <v>48</v>
      </c>
      <c r="P962" t="s">
        <v>25</v>
      </c>
      <c r="Q962" t="s">
        <v>26</v>
      </c>
    </row>
    <row r="963" spans="1:17" customFormat="1" hidden="1" x14ac:dyDescent="0.25">
      <c r="A963" t="s">
        <v>3609</v>
      </c>
      <c r="B963" t="s">
        <v>3608</v>
      </c>
      <c r="C963" t="s">
        <v>2916</v>
      </c>
      <c r="D963">
        <v>2024</v>
      </c>
      <c r="E963">
        <v>2025</v>
      </c>
      <c r="F963" t="s">
        <v>213</v>
      </c>
      <c r="G963">
        <v>1</v>
      </c>
      <c r="H963">
        <v>0.90900000000000003</v>
      </c>
      <c r="I963">
        <v>0.78200000000000003</v>
      </c>
      <c r="J963">
        <v>31</v>
      </c>
      <c r="K963" t="s">
        <v>36</v>
      </c>
      <c r="L963" t="s">
        <v>259</v>
      </c>
      <c r="M963">
        <v>12031</v>
      </c>
      <c r="N963" t="s">
        <v>1096</v>
      </c>
      <c r="O963">
        <v>48</v>
      </c>
      <c r="P963" t="s">
        <v>25</v>
      </c>
      <c r="Q963" t="s">
        <v>26</v>
      </c>
    </row>
    <row r="964" spans="1:17" x14ac:dyDescent="0.25">
      <c r="A964" s="153" t="s">
        <v>3610</v>
      </c>
      <c r="B964" s="153" t="s">
        <v>3608</v>
      </c>
      <c r="C964" s="153" t="s">
        <v>417</v>
      </c>
      <c r="D964" s="153">
        <v>2008</v>
      </c>
      <c r="E964" s="153">
        <v>2024</v>
      </c>
      <c r="F964" s="153" t="s">
        <v>105</v>
      </c>
      <c r="G964" s="153">
        <v>1</v>
      </c>
      <c r="H964" s="153">
        <v>0.33300000000000002</v>
      </c>
      <c r="I964" s="153">
        <v>0.28599999999999998</v>
      </c>
      <c r="J964" s="153" t="s">
        <v>21</v>
      </c>
      <c r="K964" s="153" t="s">
        <v>94</v>
      </c>
      <c r="L964" s="153" t="s">
        <v>135</v>
      </c>
      <c r="M964" s="153">
        <v>17006</v>
      </c>
      <c r="N964" s="153" t="s">
        <v>605</v>
      </c>
      <c r="O964" s="153">
        <v>76</v>
      </c>
      <c r="P964" s="153" t="s">
        <v>25</v>
      </c>
      <c r="Q964" s="153" t="s">
        <v>26</v>
      </c>
    </row>
    <row r="965" spans="1:17" customFormat="1" hidden="1" x14ac:dyDescent="0.25">
      <c r="A965" t="s">
        <v>3612</v>
      </c>
      <c r="B965" t="s">
        <v>3608</v>
      </c>
      <c r="C965" t="s">
        <v>3613</v>
      </c>
      <c r="D965">
        <v>2024</v>
      </c>
      <c r="E965">
        <v>2025</v>
      </c>
      <c r="F965" t="s">
        <v>60</v>
      </c>
      <c r="G965">
        <v>1</v>
      </c>
      <c r="H965">
        <v>0.42599999999999999</v>
      </c>
      <c r="I965">
        <v>0.36599999999999999</v>
      </c>
      <c r="J965">
        <v>19</v>
      </c>
      <c r="K965" t="s">
        <v>36</v>
      </c>
      <c r="L965" t="s">
        <v>259</v>
      </c>
      <c r="M965">
        <v>12031</v>
      </c>
      <c r="N965" t="s">
        <v>1096</v>
      </c>
      <c r="O965">
        <v>14</v>
      </c>
      <c r="P965" t="s">
        <v>25</v>
      </c>
      <c r="Q965" t="s">
        <v>26</v>
      </c>
    </row>
    <row r="966" spans="1:17" customFormat="1" hidden="1" x14ac:dyDescent="0.25">
      <c r="A966" t="s">
        <v>3614</v>
      </c>
      <c r="B966" t="s">
        <v>3615</v>
      </c>
      <c r="C966" t="s">
        <v>387</v>
      </c>
      <c r="D966">
        <v>2024</v>
      </c>
      <c r="E966">
        <v>2025</v>
      </c>
      <c r="F966" t="s">
        <v>105</v>
      </c>
      <c r="G966">
        <v>1</v>
      </c>
      <c r="H966">
        <v>0.27300000000000002</v>
      </c>
      <c r="I966">
        <v>0.23400000000000001</v>
      </c>
      <c r="J966">
        <v>6</v>
      </c>
      <c r="K966" t="s">
        <v>207</v>
      </c>
      <c r="L966" t="s">
        <v>288</v>
      </c>
      <c r="M966">
        <v>20007</v>
      </c>
      <c r="N966" t="s">
        <v>1128</v>
      </c>
      <c r="O966">
        <v>70</v>
      </c>
      <c r="P966" t="s">
        <v>25</v>
      </c>
      <c r="Q966" t="s">
        <v>26</v>
      </c>
    </row>
    <row r="967" spans="1:17" customFormat="1" hidden="1" x14ac:dyDescent="0.25">
      <c r="A967" t="s">
        <v>3616</v>
      </c>
      <c r="B967" t="s">
        <v>3617</v>
      </c>
      <c r="C967" t="s">
        <v>2977</v>
      </c>
      <c r="D967">
        <v>2021</v>
      </c>
      <c r="E967">
        <v>2022</v>
      </c>
      <c r="F967" t="s">
        <v>19068</v>
      </c>
      <c r="G967">
        <v>1</v>
      </c>
      <c r="H967">
        <v>0.57299999999999995</v>
      </c>
      <c r="I967">
        <v>0.49199999999999999</v>
      </c>
      <c r="J967" t="s">
        <v>21</v>
      </c>
      <c r="K967" t="s">
        <v>76</v>
      </c>
      <c r="L967" t="s">
        <v>184</v>
      </c>
      <c r="M967" s="1" t="s">
        <v>383</v>
      </c>
      <c r="N967" t="s">
        <v>384</v>
      </c>
      <c r="O967">
        <v>66</v>
      </c>
      <c r="P967" t="s">
        <v>25</v>
      </c>
      <c r="Q967" t="s">
        <v>26</v>
      </c>
    </row>
    <row r="968" spans="1:17" customFormat="1" hidden="1" x14ac:dyDescent="0.25">
      <c r="A968" t="s">
        <v>3622</v>
      </c>
      <c r="B968" t="s">
        <v>3623</v>
      </c>
      <c r="C968" t="s">
        <v>1170</v>
      </c>
      <c r="D968">
        <v>2020</v>
      </c>
      <c r="E968">
        <v>2020</v>
      </c>
      <c r="F968" t="s">
        <v>60</v>
      </c>
      <c r="G968">
        <v>1</v>
      </c>
      <c r="H968">
        <v>0.39100000000000001</v>
      </c>
      <c r="I968">
        <v>0.33600000000000002</v>
      </c>
      <c r="J968" t="s">
        <v>21</v>
      </c>
      <c r="K968" t="s">
        <v>76</v>
      </c>
      <c r="L968" t="s">
        <v>184</v>
      </c>
      <c r="M968" s="1" t="s">
        <v>383</v>
      </c>
      <c r="N968" t="s">
        <v>384</v>
      </c>
      <c r="O968">
        <v>26</v>
      </c>
      <c r="P968" t="s">
        <v>25</v>
      </c>
      <c r="Q968" t="s">
        <v>26</v>
      </c>
    </row>
    <row r="969" spans="1:17" customFormat="1" hidden="1" x14ac:dyDescent="0.25">
      <c r="A969" t="s">
        <v>3624</v>
      </c>
      <c r="B969" t="s">
        <v>3623</v>
      </c>
      <c r="C969" t="s">
        <v>578</v>
      </c>
      <c r="D969">
        <v>2013</v>
      </c>
      <c r="E969">
        <v>2014</v>
      </c>
      <c r="F969" t="s">
        <v>60</v>
      </c>
      <c r="G969">
        <v>1</v>
      </c>
      <c r="H969">
        <v>0.39900000000000002</v>
      </c>
      <c r="I969">
        <v>0.34300000000000003</v>
      </c>
      <c r="J969" t="s">
        <v>21</v>
      </c>
      <c r="K969" t="s">
        <v>76</v>
      </c>
      <c r="L969" t="s">
        <v>184</v>
      </c>
      <c r="M969" s="1" t="s">
        <v>185</v>
      </c>
      <c r="N969" t="s">
        <v>186</v>
      </c>
      <c r="O969">
        <v>63</v>
      </c>
      <c r="P969" t="s">
        <v>25</v>
      </c>
      <c r="Q969" t="s">
        <v>26</v>
      </c>
    </row>
    <row r="970" spans="1:17" customFormat="1" hidden="1" x14ac:dyDescent="0.25">
      <c r="A970" t="s">
        <v>3625</v>
      </c>
      <c r="B970" t="s">
        <v>3623</v>
      </c>
      <c r="C970" t="s">
        <v>206</v>
      </c>
      <c r="D970">
        <v>2010</v>
      </c>
      <c r="E970">
        <v>2013</v>
      </c>
      <c r="F970" t="s">
        <v>35</v>
      </c>
      <c r="G970">
        <v>1</v>
      </c>
      <c r="H970">
        <v>0.224</v>
      </c>
      <c r="I970">
        <v>0.193</v>
      </c>
      <c r="J970" t="s">
        <v>21</v>
      </c>
      <c r="K970" t="s">
        <v>76</v>
      </c>
      <c r="L970" t="s">
        <v>184</v>
      </c>
      <c r="M970" s="1" t="s">
        <v>383</v>
      </c>
      <c r="N970" t="s">
        <v>384</v>
      </c>
      <c r="O970">
        <v>87</v>
      </c>
      <c r="P970" t="s">
        <v>25</v>
      </c>
      <c r="Q970" t="s">
        <v>26</v>
      </c>
    </row>
    <row r="971" spans="1:17" customFormat="1" hidden="1" x14ac:dyDescent="0.25">
      <c r="A971" t="s">
        <v>3626</v>
      </c>
      <c r="B971" t="s">
        <v>3623</v>
      </c>
      <c r="C971" t="s">
        <v>192</v>
      </c>
      <c r="D971">
        <v>2021</v>
      </c>
      <c r="E971">
        <v>2021</v>
      </c>
      <c r="F971" t="s">
        <v>60</v>
      </c>
      <c r="G971">
        <v>1</v>
      </c>
      <c r="H971">
        <v>0.32700000000000001</v>
      </c>
      <c r="I971">
        <v>0.28100000000000003</v>
      </c>
      <c r="J971" t="s">
        <v>21</v>
      </c>
      <c r="K971" t="s">
        <v>76</v>
      </c>
      <c r="L971" t="s">
        <v>184</v>
      </c>
      <c r="M971" s="1" t="s">
        <v>383</v>
      </c>
      <c r="N971" t="s">
        <v>384</v>
      </c>
      <c r="O971">
        <v>62</v>
      </c>
      <c r="P971" t="s">
        <v>25</v>
      </c>
      <c r="Q971" t="s">
        <v>26</v>
      </c>
    </row>
    <row r="972" spans="1:17" customFormat="1" hidden="1" x14ac:dyDescent="0.25">
      <c r="A972" t="s">
        <v>21760</v>
      </c>
      <c r="B972" t="s">
        <v>21759</v>
      </c>
      <c r="C972" t="s">
        <v>578</v>
      </c>
      <c r="D972">
        <v>2024</v>
      </c>
      <c r="E972">
        <v>2025</v>
      </c>
      <c r="F972" t="s">
        <v>60</v>
      </c>
      <c r="G972">
        <v>1</v>
      </c>
      <c r="H972">
        <v>0.45500000000000002</v>
      </c>
      <c r="I972">
        <v>0.39200000000000002</v>
      </c>
      <c r="J972">
        <v>5</v>
      </c>
      <c r="K972" t="s">
        <v>82</v>
      </c>
      <c r="L972" t="s">
        <v>1460</v>
      </c>
      <c r="M972">
        <v>21007</v>
      </c>
      <c r="N972" t="s">
        <v>2491</v>
      </c>
      <c r="O972">
        <v>69</v>
      </c>
      <c r="P972" t="s">
        <v>25</v>
      </c>
      <c r="Q972" t="s">
        <v>26</v>
      </c>
    </row>
    <row r="973" spans="1:17" customFormat="1" hidden="1" x14ac:dyDescent="0.25">
      <c r="A973" t="s">
        <v>3627</v>
      </c>
      <c r="B973" t="s">
        <v>3628</v>
      </c>
      <c r="C973" t="s">
        <v>1323</v>
      </c>
      <c r="D973">
        <v>2019</v>
      </c>
      <c r="E973">
        <v>2024</v>
      </c>
      <c r="F973" t="s">
        <v>60</v>
      </c>
      <c r="G973">
        <v>1</v>
      </c>
      <c r="H973">
        <v>0.38800000000000001</v>
      </c>
      <c r="I973">
        <v>0.33300000000000002</v>
      </c>
      <c r="J973" t="s">
        <v>21</v>
      </c>
      <c r="K973" t="s">
        <v>49</v>
      </c>
      <c r="L973" t="s">
        <v>435</v>
      </c>
      <c r="M973">
        <v>11005</v>
      </c>
      <c r="N973" t="s">
        <v>532</v>
      </c>
      <c r="O973">
        <v>67</v>
      </c>
      <c r="P973" t="s">
        <v>25</v>
      </c>
      <c r="Q973" t="s">
        <v>26</v>
      </c>
    </row>
    <row r="974" spans="1:17" customFormat="1" hidden="1" x14ac:dyDescent="0.25">
      <c r="A974" t="s">
        <v>21758</v>
      </c>
      <c r="B974" t="s">
        <v>3630</v>
      </c>
      <c r="C974" t="s">
        <v>638</v>
      </c>
      <c r="D974">
        <v>2024</v>
      </c>
      <c r="E974">
        <v>2025</v>
      </c>
      <c r="F974" t="s">
        <v>105</v>
      </c>
      <c r="G974">
        <v>1</v>
      </c>
      <c r="H974">
        <v>0.30199999999999999</v>
      </c>
      <c r="I974">
        <v>0.26</v>
      </c>
      <c r="J974">
        <v>16</v>
      </c>
      <c r="K974" t="s">
        <v>22</v>
      </c>
      <c r="L974" t="s">
        <v>23</v>
      </c>
      <c r="M974">
        <v>15005</v>
      </c>
      <c r="N974" t="s">
        <v>2892</v>
      </c>
      <c r="O974">
        <v>46</v>
      </c>
      <c r="P974" t="s">
        <v>25</v>
      </c>
      <c r="Q974" t="s">
        <v>26</v>
      </c>
    </row>
    <row r="975" spans="1:17" customFormat="1" hidden="1" x14ac:dyDescent="0.25">
      <c r="A975" t="s">
        <v>20108</v>
      </c>
      <c r="B975" t="s">
        <v>20107</v>
      </c>
      <c r="C975" t="s">
        <v>871</v>
      </c>
      <c r="D975">
        <v>2011</v>
      </c>
      <c r="E975">
        <v>2014</v>
      </c>
      <c r="F975" t="s">
        <v>60</v>
      </c>
      <c r="G975">
        <v>1</v>
      </c>
      <c r="H975">
        <v>0.48099999999999998</v>
      </c>
      <c r="I975">
        <v>0.41299999999999998</v>
      </c>
      <c r="J975" t="s">
        <v>21</v>
      </c>
      <c r="K975" t="s">
        <v>82</v>
      </c>
      <c r="L975" t="s">
        <v>109</v>
      </c>
      <c r="M975" s="1" t="s">
        <v>2941</v>
      </c>
      <c r="N975" t="s">
        <v>2942</v>
      </c>
      <c r="O975">
        <v>88</v>
      </c>
      <c r="P975" t="s">
        <v>25</v>
      </c>
      <c r="Q975" t="s">
        <v>26</v>
      </c>
    </row>
    <row r="976" spans="1:17" customFormat="1" hidden="1" x14ac:dyDescent="0.25">
      <c r="A976" t="s">
        <v>3631</v>
      </c>
      <c r="B976" t="s">
        <v>3632</v>
      </c>
      <c r="C976" t="s">
        <v>253</v>
      </c>
      <c r="D976">
        <v>2021</v>
      </c>
      <c r="E976">
        <v>2025</v>
      </c>
      <c r="F976" t="s">
        <v>60</v>
      </c>
      <c r="G976">
        <v>1</v>
      </c>
      <c r="H976">
        <v>0.39400000000000002</v>
      </c>
      <c r="I976">
        <v>0.33800000000000002</v>
      </c>
      <c r="J976" t="s">
        <v>21</v>
      </c>
      <c r="K976" t="s">
        <v>22</v>
      </c>
      <c r="L976" t="s">
        <v>139</v>
      </c>
      <c r="M976">
        <v>15022</v>
      </c>
      <c r="N976" t="s">
        <v>140</v>
      </c>
      <c r="O976">
        <v>72</v>
      </c>
      <c r="P976" t="s">
        <v>25</v>
      </c>
      <c r="Q976" t="s">
        <v>26</v>
      </c>
    </row>
    <row r="977" spans="1:17" customFormat="1" hidden="1" x14ac:dyDescent="0.25">
      <c r="A977" t="s">
        <v>3633</v>
      </c>
      <c r="B977" t="s">
        <v>3632</v>
      </c>
      <c r="C977" t="s">
        <v>629</v>
      </c>
      <c r="D977">
        <v>2022</v>
      </c>
      <c r="E977">
        <v>2023</v>
      </c>
      <c r="F977" t="s">
        <v>213</v>
      </c>
      <c r="G977">
        <v>1</v>
      </c>
      <c r="H977">
        <v>0.69799999999999995</v>
      </c>
      <c r="I977">
        <v>0.6</v>
      </c>
      <c r="J977" t="s">
        <v>21</v>
      </c>
      <c r="K977" t="s">
        <v>22</v>
      </c>
      <c r="L977" t="s">
        <v>161</v>
      </c>
      <c r="M977">
        <v>15087</v>
      </c>
      <c r="N977" t="s">
        <v>464</v>
      </c>
      <c r="O977">
        <v>41</v>
      </c>
      <c r="P977" t="s">
        <v>25</v>
      </c>
      <c r="Q977" t="s">
        <v>26</v>
      </c>
    </row>
    <row r="978" spans="1:17" customFormat="1" hidden="1" x14ac:dyDescent="0.25">
      <c r="A978" t="s">
        <v>3634</v>
      </c>
      <c r="B978" t="s">
        <v>3632</v>
      </c>
      <c r="C978" t="s">
        <v>463</v>
      </c>
      <c r="D978">
        <v>2023</v>
      </c>
      <c r="E978">
        <v>2024</v>
      </c>
      <c r="F978" t="s">
        <v>105</v>
      </c>
      <c r="G978">
        <v>0</v>
      </c>
      <c r="H978">
        <v>0.14799999999999999</v>
      </c>
      <c r="I978">
        <v>0.127</v>
      </c>
      <c r="J978" t="s">
        <v>21</v>
      </c>
      <c r="K978" t="s">
        <v>22</v>
      </c>
      <c r="L978" t="s">
        <v>139</v>
      </c>
      <c r="M978">
        <v>15021</v>
      </c>
      <c r="N978" t="s">
        <v>3024</v>
      </c>
      <c r="O978">
        <v>73</v>
      </c>
      <c r="P978" t="s">
        <v>25</v>
      </c>
      <c r="Q978" t="s">
        <v>26</v>
      </c>
    </row>
    <row r="979" spans="1:17" customFormat="1" hidden="1" x14ac:dyDescent="0.25">
      <c r="A979" t="s">
        <v>3635</v>
      </c>
      <c r="B979" t="s">
        <v>3636</v>
      </c>
      <c r="C979" t="s">
        <v>253</v>
      </c>
      <c r="D979">
        <v>2019</v>
      </c>
      <c r="E979">
        <v>2025</v>
      </c>
      <c r="F979" t="s">
        <v>60</v>
      </c>
      <c r="G979">
        <v>1</v>
      </c>
      <c r="H979">
        <v>0.39400000000000002</v>
      </c>
      <c r="I979">
        <v>0.33900000000000002</v>
      </c>
      <c r="J979" t="s">
        <v>21</v>
      </c>
      <c r="K979" t="s">
        <v>207</v>
      </c>
      <c r="L979" t="s">
        <v>249</v>
      </c>
      <c r="M979">
        <v>10005</v>
      </c>
      <c r="N979" t="s">
        <v>423</v>
      </c>
      <c r="O979">
        <v>75</v>
      </c>
      <c r="P979" t="s">
        <v>25</v>
      </c>
      <c r="Q979" t="s">
        <v>26</v>
      </c>
    </row>
    <row r="980" spans="1:17" customFormat="1" hidden="1" x14ac:dyDescent="0.25">
      <c r="A980" t="s">
        <v>3637</v>
      </c>
      <c r="B980" t="s">
        <v>3638</v>
      </c>
      <c r="C980" t="s">
        <v>920</v>
      </c>
      <c r="D980">
        <v>2022</v>
      </c>
      <c r="E980">
        <v>2022</v>
      </c>
      <c r="F980" t="s">
        <v>60</v>
      </c>
      <c r="G980">
        <v>1</v>
      </c>
      <c r="H980">
        <v>0.42099999999999999</v>
      </c>
      <c r="I980">
        <v>0.36199999999999999</v>
      </c>
      <c r="J980" t="s">
        <v>21</v>
      </c>
      <c r="K980" t="s">
        <v>207</v>
      </c>
      <c r="L980" t="s">
        <v>249</v>
      </c>
      <c r="M980">
        <v>10005</v>
      </c>
      <c r="N980" t="s">
        <v>423</v>
      </c>
      <c r="O980">
        <v>82</v>
      </c>
      <c r="P980" t="s">
        <v>25</v>
      </c>
      <c r="Q980" t="s">
        <v>26</v>
      </c>
    </row>
    <row r="981" spans="1:17" customFormat="1" hidden="1" x14ac:dyDescent="0.25">
      <c r="A981" t="s">
        <v>3639</v>
      </c>
      <c r="B981" t="s">
        <v>3640</v>
      </c>
      <c r="C981" t="s">
        <v>506</v>
      </c>
      <c r="D981">
        <v>2011</v>
      </c>
      <c r="E981">
        <v>2025</v>
      </c>
      <c r="F981" t="s">
        <v>35</v>
      </c>
      <c r="G981">
        <v>1</v>
      </c>
      <c r="H981">
        <v>0.23200000000000001</v>
      </c>
      <c r="I981">
        <v>0.19900000000000001</v>
      </c>
      <c r="J981" t="s">
        <v>21</v>
      </c>
      <c r="K981" t="s">
        <v>82</v>
      </c>
      <c r="L981" t="s">
        <v>558</v>
      </c>
      <c r="M981" s="1" t="s">
        <v>1382</v>
      </c>
      <c r="N981" t="s">
        <v>1383</v>
      </c>
      <c r="O981">
        <v>64</v>
      </c>
      <c r="P981" t="s">
        <v>25</v>
      </c>
      <c r="Q981" t="s">
        <v>26</v>
      </c>
    </row>
    <row r="982" spans="1:17" customFormat="1" hidden="1" x14ac:dyDescent="0.25">
      <c r="A982" t="s">
        <v>3643</v>
      </c>
      <c r="B982" t="s">
        <v>3644</v>
      </c>
      <c r="C982" t="s">
        <v>629</v>
      </c>
      <c r="D982">
        <v>2012</v>
      </c>
      <c r="E982">
        <v>2011</v>
      </c>
      <c r="F982" t="s">
        <v>35</v>
      </c>
      <c r="G982">
        <v>1</v>
      </c>
      <c r="H982">
        <v>0.19700000000000001</v>
      </c>
      <c r="I982">
        <v>0.17</v>
      </c>
      <c r="J982" t="s">
        <v>21</v>
      </c>
      <c r="K982" t="s">
        <v>87</v>
      </c>
      <c r="L982" t="s">
        <v>2464</v>
      </c>
      <c r="M982" s="1" t="s">
        <v>2465</v>
      </c>
      <c r="N982" t="s">
        <v>2466</v>
      </c>
      <c r="O982">
        <v>44</v>
      </c>
      <c r="P982" t="s">
        <v>25</v>
      </c>
      <c r="Q982" t="s">
        <v>26</v>
      </c>
    </row>
    <row r="983" spans="1:17" customFormat="1" hidden="1" x14ac:dyDescent="0.25">
      <c r="A983" t="s">
        <v>3647</v>
      </c>
      <c r="B983" t="s">
        <v>3648</v>
      </c>
      <c r="C983" t="s">
        <v>177</v>
      </c>
      <c r="D983">
        <v>2009</v>
      </c>
      <c r="E983">
        <v>2018</v>
      </c>
      <c r="F983" t="s">
        <v>60</v>
      </c>
      <c r="G983">
        <v>1</v>
      </c>
      <c r="H983">
        <v>0.38700000000000001</v>
      </c>
      <c r="I983">
        <v>0.33200000000000002</v>
      </c>
      <c r="J983" t="s">
        <v>21</v>
      </c>
      <c r="K983" t="s">
        <v>130</v>
      </c>
      <c r="L983" t="s">
        <v>689</v>
      </c>
      <c r="M983">
        <v>14006</v>
      </c>
      <c r="N983" t="s">
        <v>3569</v>
      </c>
      <c r="O983">
        <v>77</v>
      </c>
      <c r="P983" t="s">
        <v>25</v>
      </c>
      <c r="Q983" t="s">
        <v>26</v>
      </c>
    </row>
    <row r="984" spans="1:17" customFormat="1" hidden="1" x14ac:dyDescent="0.25">
      <c r="A984" t="s">
        <v>3649</v>
      </c>
      <c r="B984" t="s">
        <v>3650</v>
      </c>
      <c r="C984" t="s">
        <v>728</v>
      </c>
      <c r="D984">
        <v>2024</v>
      </c>
      <c r="E984">
        <v>2025</v>
      </c>
      <c r="F984" t="s">
        <v>60</v>
      </c>
      <c r="G984">
        <v>1</v>
      </c>
      <c r="H984">
        <v>0.432</v>
      </c>
      <c r="I984">
        <v>0.371</v>
      </c>
      <c r="J984">
        <v>11</v>
      </c>
      <c r="K984" t="s">
        <v>76</v>
      </c>
      <c r="L984" t="s">
        <v>120</v>
      </c>
      <c r="M984">
        <v>22059</v>
      </c>
      <c r="N984" t="s">
        <v>1067</v>
      </c>
      <c r="O984">
        <v>56</v>
      </c>
      <c r="P984" t="s">
        <v>25</v>
      </c>
      <c r="Q984" t="s">
        <v>26</v>
      </c>
    </row>
    <row r="985" spans="1:17" customFormat="1" hidden="1" x14ac:dyDescent="0.25">
      <c r="A985" t="s">
        <v>3654</v>
      </c>
      <c r="B985" t="s">
        <v>3655</v>
      </c>
      <c r="C985" t="s">
        <v>547</v>
      </c>
      <c r="D985">
        <v>2022</v>
      </c>
      <c r="E985">
        <v>2025</v>
      </c>
      <c r="F985" t="s">
        <v>60</v>
      </c>
      <c r="G985">
        <v>0</v>
      </c>
      <c r="H985">
        <v>0.28999999999999998</v>
      </c>
      <c r="I985">
        <v>0.25</v>
      </c>
      <c r="J985" t="s">
        <v>21</v>
      </c>
      <c r="K985" t="s">
        <v>76</v>
      </c>
      <c r="L985" t="s">
        <v>120</v>
      </c>
      <c r="M985">
        <v>22052</v>
      </c>
      <c r="N985" t="s">
        <v>824</v>
      </c>
      <c r="O985">
        <v>55</v>
      </c>
      <c r="P985" t="s">
        <v>25</v>
      </c>
      <c r="Q985" t="s">
        <v>26</v>
      </c>
    </row>
    <row r="986" spans="1:17" customFormat="1" hidden="1" x14ac:dyDescent="0.25">
      <c r="A986" t="s">
        <v>21757</v>
      </c>
      <c r="B986" t="s">
        <v>21756</v>
      </c>
      <c r="C986" t="s">
        <v>321</v>
      </c>
      <c r="D986">
        <v>2017</v>
      </c>
      <c r="E986">
        <v>2020</v>
      </c>
      <c r="F986" t="s">
        <v>105</v>
      </c>
      <c r="G986">
        <v>1</v>
      </c>
      <c r="H986">
        <v>0.312</v>
      </c>
      <c r="I986">
        <v>0.26900000000000002</v>
      </c>
      <c r="J986" t="s">
        <v>21</v>
      </c>
      <c r="K986" t="s">
        <v>82</v>
      </c>
      <c r="L986" t="s">
        <v>83</v>
      </c>
      <c r="M986">
        <v>18020</v>
      </c>
      <c r="N986" t="s">
        <v>1700</v>
      </c>
      <c r="O986">
        <v>87</v>
      </c>
      <c r="P986" t="s">
        <v>25</v>
      </c>
      <c r="Q986" t="s">
        <v>26</v>
      </c>
    </row>
    <row r="987" spans="1:17" customFormat="1" hidden="1" x14ac:dyDescent="0.25">
      <c r="A987" t="s">
        <v>3658</v>
      </c>
      <c r="B987" t="s">
        <v>3659</v>
      </c>
      <c r="C987" t="s">
        <v>575</v>
      </c>
      <c r="D987">
        <v>2024</v>
      </c>
      <c r="E987">
        <v>2025</v>
      </c>
      <c r="F987" t="s">
        <v>105</v>
      </c>
      <c r="G987">
        <v>1</v>
      </c>
      <c r="H987">
        <v>0.35299999999999998</v>
      </c>
      <c r="I987">
        <v>0.30299999999999999</v>
      </c>
      <c r="J987">
        <v>8</v>
      </c>
      <c r="K987" t="s">
        <v>130</v>
      </c>
      <c r="L987" t="s">
        <v>689</v>
      </c>
      <c r="M987">
        <v>14001</v>
      </c>
      <c r="N987" t="s">
        <v>1996</v>
      </c>
      <c r="O987">
        <v>52</v>
      </c>
      <c r="P987" t="s">
        <v>25</v>
      </c>
      <c r="Q987" t="s">
        <v>26</v>
      </c>
    </row>
    <row r="988" spans="1:17" customFormat="1" hidden="1" x14ac:dyDescent="0.25">
      <c r="A988" t="s">
        <v>3660</v>
      </c>
      <c r="B988" t="s">
        <v>3661</v>
      </c>
      <c r="C988" t="s">
        <v>459</v>
      </c>
      <c r="D988">
        <v>2015</v>
      </c>
      <c r="E988">
        <v>2021</v>
      </c>
      <c r="F988" t="s">
        <v>105</v>
      </c>
      <c r="G988">
        <v>1</v>
      </c>
      <c r="H988">
        <v>0.29399999999999998</v>
      </c>
      <c r="I988">
        <v>0.253</v>
      </c>
      <c r="J988" t="s">
        <v>21</v>
      </c>
      <c r="K988" t="s">
        <v>82</v>
      </c>
      <c r="L988" t="s">
        <v>558</v>
      </c>
      <c r="M988" s="1" t="s">
        <v>559</v>
      </c>
      <c r="N988" t="s">
        <v>560</v>
      </c>
      <c r="O988">
        <v>85</v>
      </c>
      <c r="P988" t="s">
        <v>25</v>
      </c>
      <c r="Q988" t="s">
        <v>26</v>
      </c>
    </row>
    <row r="989" spans="1:17" customFormat="1" hidden="1" x14ac:dyDescent="0.25">
      <c r="A989" t="s">
        <v>3662</v>
      </c>
      <c r="B989" t="s">
        <v>3663</v>
      </c>
      <c r="C989" t="s">
        <v>3664</v>
      </c>
      <c r="D989">
        <v>2024</v>
      </c>
      <c r="E989">
        <v>2024</v>
      </c>
      <c r="F989" t="s">
        <v>105</v>
      </c>
      <c r="G989">
        <v>1</v>
      </c>
      <c r="H989">
        <v>0.314</v>
      </c>
      <c r="I989">
        <v>0.27</v>
      </c>
      <c r="J989">
        <v>4</v>
      </c>
      <c r="K989" t="s">
        <v>143</v>
      </c>
      <c r="L989" t="s">
        <v>444</v>
      </c>
      <c r="M989">
        <v>19098</v>
      </c>
      <c r="N989" t="s">
        <v>3507</v>
      </c>
      <c r="O989">
        <v>63</v>
      </c>
      <c r="P989" t="s">
        <v>25</v>
      </c>
      <c r="Q989" t="s">
        <v>26</v>
      </c>
    </row>
    <row r="990" spans="1:17" customFormat="1" hidden="1" x14ac:dyDescent="0.25">
      <c r="A990" t="s">
        <v>3665</v>
      </c>
      <c r="B990" t="s">
        <v>3666</v>
      </c>
      <c r="C990" t="s">
        <v>305</v>
      </c>
      <c r="D990">
        <v>2022</v>
      </c>
      <c r="E990">
        <v>2023</v>
      </c>
      <c r="F990" t="s">
        <v>105</v>
      </c>
      <c r="G990">
        <v>1</v>
      </c>
      <c r="H990">
        <v>0.26200000000000001</v>
      </c>
      <c r="I990">
        <v>0.22500000000000001</v>
      </c>
      <c r="J990" t="s">
        <v>21</v>
      </c>
      <c r="K990" t="s">
        <v>36</v>
      </c>
      <c r="L990" t="s">
        <v>37</v>
      </c>
      <c r="M990">
        <v>12009</v>
      </c>
      <c r="N990" t="s">
        <v>38</v>
      </c>
      <c r="O990">
        <v>66</v>
      </c>
      <c r="P990" t="s">
        <v>25</v>
      </c>
      <c r="Q990" t="s">
        <v>26</v>
      </c>
    </row>
    <row r="991" spans="1:17" customFormat="1" hidden="1" x14ac:dyDescent="0.25">
      <c r="A991" t="s">
        <v>21755</v>
      </c>
      <c r="B991" t="s">
        <v>21754</v>
      </c>
      <c r="C991" t="s">
        <v>1358</v>
      </c>
      <c r="D991">
        <v>2024</v>
      </c>
      <c r="E991">
        <v>2025</v>
      </c>
      <c r="F991" t="s">
        <v>35</v>
      </c>
      <c r="G991">
        <v>1</v>
      </c>
      <c r="H991">
        <v>0.183</v>
      </c>
      <c r="I991">
        <v>0.157</v>
      </c>
      <c r="J991">
        <v>3</v>
      </c>
      <c r="K991" t="s">
        <v>94</v>
      </c>
      <c r="L991" t="s">
        <v>100</v>
      </c>
      <c r="M991">
        <v>13252</v>
      </c>
      <c r="N991" t="s">
        <v>618</v>
      </c>
      <c r="O991">
        <v>11</v>
      </c>
      <c r="P991" t="s">
        <v>25</v>
      </c>
      <c r="Q991" t="s">
        <v>26</v>
      </c>
    </row>
    <row r="992" spans="1:17" customFormat="1" hidden="1" x14ac:dyDescent="0.25">
      <c r="A992" t="s">
        <v>3682</v>
      </c>
      <c r="B992" t="s">
        <v>3683</v>
      </c>
      <c r="C992" t="s">
        <v>253</v>
      </c>
      <c r="D992">
        <v>2024</v>
      </c>
      <c r="E992">
        <v>2024</v>
      </c>
      <c r="F992" t="s">
        <v>35</v>
      </c>
      <c r="G992">
        <v>1</v>
      </c>
      <c r="H992">
        <v>0.19800000000000001</v>
      </c>
      <c r="I992">
        <v>0.17</v>
      </c>
      <c r="J992">
        <v>6</v>
      </c>
      <c r="K992" t="s">
        <v>87</v>
      </c>
      <c r="L992" t="s">
        <v>152</v>
      </c>
      <c r="M992" s="1" t="s">
        <v>388</v>
      </c>
      <c r="N992" t="s">
        <v>389</v>
      </c>
      <c r="O992">
        <v>69</v>
      </c>
      <c r="P992" t="s">
        <v>25</v>
      </c>
      <c r="Q992" t="s">
        <v>26</v>
      </c>
    </row>
    <row r="993" spans="1:17" customFormat="1" hidden="1" x14ac:dyDescent="0.25">
      <c r="A993" t="s">
        <v>3688</v>
      </c>
      <c r="B993" t="s">
        <v>3689</v>
      </c>
      <c r="C993" t="s">
        <v>206</v>
      </c>
      <c r="D993">
        <v>2022</v>
      </c>
      <c r="E993">
        <v>2024</v>
      </c>
      <c r="F993" t="s">
        <v>35</v>
      </c>
      <c r="G993">
        <v>1</v>
      </c>
      <c r="H993">
        <v>0.10299999999999999</v>
      </c>
      <c r="I993">
        <v>8.8999999999999996E-2</v>
      </c>
      <c r="J993" t="s">
        <v>21</v>
      </c>
      <c r="K993" t="s">
        <v>49</v>
      </c>
      <c r="L993" t="s">
        <v>435</v>
      </c>
      <c r="M993">
        <v>11074</v>
      </c>
      <c r="N993" t="s">
        <v>3690</v>
      </c>
      <c r="O993">
        <v>74</v>
      </c>
      <c r="P993" t="s">
        <v>25</v>
      </c>
      <c r="Q993" t="s">
        <v>26</v>
      </c>
    </row>
    <row r="994" spans="1:17" customFormat="1" hidden="1" x14ac:dyDescent="0.25">
      <c r="A994" t="s">
        <v>3691</v>
      </c>
      <c r="B994" t="s">
        <v>3692</v>
      </c>
      <c r="C994" t="s">
        <v>3693</v>
      </c>
      <c r="D994">
        <v>2023</v>
      </c>
      <c r="E994">
        <v>2024</v>
      </c>
      <c r="F994" t="s">
        <v>19068</v>
      </c>
      <c r="G994">
        <v>1</v>
      </c>
      <c r="H994">
        <v>0.56299999999999994</v>
      </c>
      <c r="I994">
        <v>0.48399999999999999</v>
      </c>
      <c r="J994" t="s">
        <v>21</v>
      </c>
      <c r="K994" t="s">
        <v>87</v>
      </c>
      <c r="L994" t="s">
        <v>502</v>
      </c>
      <c r="M994" s="1" t="s">
        <v>503</v>
      </c>
      <c r="N994" t="s">
        <v>504</v>
      </c>
      <c r="O994">
        <v>71</v>
      </c>
      <c r="P994" t="s">
        <v>25</v>
      </c>
      <c r="Q994" t="s">
        <v>26</v>
      </c>
    </row>
    <row r="995" spans="1:17" customFormat="1" hidden="1" x14ac:dyDescent="0.25">
      <c r="A995" t="s">
        <v>3700</v>
      </c>
      <c r="B995" t="s">
        <v>3699</v>
      </c>
      <c r="C995" t="s">
        <v>93</v>
      </c>
      <c r="D995">
        <v>2024</v>
      </c>
      <c r="E995">
        <v>2025</v>
      </c>
      <c r="F995" t="s">
        <v>35</v>
      </c>
      <c r="G995">
        <v>1</v>
      </c>
      <c r="H995">
        <v>0.23300000000000001</v>
      </c>
      <c r="I995">
        <v>0.2</v>
      </c>
      <c r="J995">
        <v>16</v>
      </c>
      <c r="K995" t="s">
        <v>36</v>
      </c>
      <c r="L995" t="s">
        <v>259</v>
      </c>
      <c r="M995">
        <v>12031</v>
      </c>
      <c r="N995" t="s">
        <v>1096</v>
      </c>
      <c r="O995">
        <v>75</v>
      </c>
      <c r="P995" t="s">
        <v>25</v>
      </c>
      <c r="Q995" t="s">
        <v>26</v>
      </c>
    </row>
    <row r="996" spans="1:17" customFormat="1" hidden="1" x14ac:dyDescent="0.25">
      <c r="A996" t="s">
        <v>3701</v>
      </c>
      <c r="B996" t="s">
        <v>3702</v>
      </c>
      <c r="C996" t="s">
        <v>645</v>
      </c>
      <c r="D996">
        <v>2022</v>
      </c>
      <c r="E996">
        <v>2025</v>
      </c>
      <c r="F996" t="s">
        <v>35</v>
      </c>
      <c r="G996">
        <v>1</v>
      </c>
      <c r="H996">
        <v>0.23899999999999999</v>
      </c>
      <c r="I996">
        <v>0.20499999999999999</v>
      </c>
      <c r="J996" t="s">
        <v>21</v>
      </c>
      <c r="K996" t="s">
        <v>22</v>
      </c>
      <c r="L996" t="s">
        <v>23</v>
      </c>
      <c r="M996">
        <v>15004</v>
      </c>
      <c r="N996" t="s">
        <v>979</v>
      </c>
      <c r="O996">
        <v>81</v>
      </c>
      <c r="P996" t="s">
        <v>25</v>
      </c>
      <c r="Q996" t="s">
        <v>26</v>
      </c>
    </row>
    <row r="997" spans="1:17" customFormat="1" hidden="1" x14ac:dyDescent="0.25">
      <c r="A997" t="s">
        <v>3705</v>
      </c>
      <c r="B997" t="s">
        <v>3706</v>
      </c>
      <c r="C997" t="s">
        <v>3707</v>
      </c>
      <c r="D997">
        <v>2023</v>
      </c>
      <c r="E997">
        <v>2023</v>
      </c>
      <c r="F997" t="s">
        <v>35</v>
      </c>
      <c r="G997">
        <v>1</v>
      </c>
      <c r="H997">
        <v>0.13500000000000001</v>
      </c>
      <c r="I997">
        <v>0.11600000000000001</v>
      </c>
      <c r="J997" t="s">
        <v>21</v>
      </c>
      <c r="K997" t="s">
        <v>70</v>
      </c>
      <c r="L997" t="s">
        <v>71</v>
      </c>
      <c r="M997">
        <v>16091</v>
      </c>
      <c r="N997" t="s">
        <v>3708</v>
      </c>
      <c r="O997">
        <v>18</v>
      </c>
      <c r="P997" t="s">
        <v>25</v>
      </c>
      <c r="Q997" t="s">
        <v>26</v>
      </c>
    </row>
    <row r="998" spans="1:17" customFormat="1" hidden="1" x14ac:dyDescent="0.25">
      <c r="A998" t="s">
        <v>3709</v>
      </c>
      <c r="B998" t="s">
        <v>3710</v>
      </c>
      <c r="C998" t="s">
        <v>589</v>
      </c>
      <c r="D998">
        <v>2019</v>
      </c>
      <c r="E998">
        <v>2020</v>
      </c>
      <c r="F998" t="s">
        <v>35</v>
      </c>
      <c r="G998">
        <v>1</v>
      </c>
      <c r="H998">
        <v>0.21</v>
      </c>
      <c r="I998">
        <v>0.18099999999999999</v>
      </c>
      <c r="J998" t="s">
        <v>21</v>
      </c>
      <c r="K998" t="s">
        <v>87</v>
      </c>
      <c r="L998" t="s">
        <v>88</v>
      </c>
      <c r="M998" s="1" t="s">
        <v>89</v>
      </c>
      <c r="N998" t="s">
        <v>90</v>
      </c>
      <c r="O998">
        <v>54</v>
      </c>
      <c r="P998" t="s">
        <v>25</v>
      </c>
      <c r="Q998" t="s">
        <v>26</v>
      </c>
    </row>
    <row r="999" spans="1:17" customFormat="1" hidden="1" x14ac:dyDescent="0.25">
      <c r="A999" t="s">
        <v>21753</v>
      </c>
      <c r="B999" t="s">
        <v>21752</v>
      </c>
      <c r="C999" t="s">
        <v>589</v>
      </c>
      <c r="D999">
        <v>2008</v>
      </c>
      <c r="E999">
        <v>2025</v>
      </c>
      <c r="F999" t="s">
        <v>60</v>
      </c>
      <c r="G999">
        <v>1</v>
      </c>
      <c r="H999">
        <v>0.39</v>
      </c>
      <c r="I999">
        <v>0.33500000000000002</v>
      </c>
      <c r="J999" t="s">
        <v>21</v>
      </c>
      <c r="K999" t="s">
        <v>143</v>
      </c>
      <c r="L999" t="s">
        <v>344</v>
      </c>
      <c r="M999">
        <v>19056</v>
      </c>
      <c r="N999" t="s">
        <v>345</v>
      </c>
      <c r="O999">
        <v>75</v>
      </c>
      <c r="P999" t="s">
        <v>25</v>
      </c>
      <c r="Q999" t="s">
        <v>26</v>
      </c>
    </row>
    <row r="1000" spans="1:17" customFormat="1" hidden="1" x14ac:dyDescent="0.25">
      <c r="A1000" t="s">
        <v>3713</v>
      </c>
      <c r="B1000" t="s">
        <v>3714</v>
      </c>
      <c r="C1000" t="s">
        <v>75</v>
      </c>
      <c r="D1000">
        <v>2016</v>
      </c>
      <c r="E1000">
        <v>2023</v>
      </c>
      <c r="F1000" t="s">
        <v>105</v>
      </c>
      <c r="G1000">
        <v>1</v>
      </c>
      <c r="H1000">
        <v>0.28599999999999998</v>
      </c>
      <c r="I1000">
        <v>0.246</v>
      </c>
      <c r="J1000" t="s">
        <v>21</v>
      </c>
      <c r="K1000" t="s">
        <v>94</v>
      </c>
      <c r="L1000" t="s">
        <v>254</v>
      </c>
      <c r="M1000">
        <v>17040</v>
      </c>
      <c r="N1000" t="s">
        <v>418</v>
      </c>
      <c r="O1000">
        <v>75</v>
      </c>
      <c r="P1000" t="s">
        <v>25</v>
      </c>
      <c r="Q1000" t="s">
        <v>26</v>
      </c>
    </row>
    <row r="1001" spans="1:17" customFormat="1" hidden="1" x14ac:dyDescent="0.25">
      <c r="A1001" t="s">
        <v>21751</v>
      </c>
      <c r="B1001" t="s">
        <v>3714</v>
      </c>
      <c r="C1001" t="s">
        <v>263</v>
      </c>
      <c r="D1001">
        <v>2008</v>
      </c>
      <c r="E1001">
        <v>2013</v>
      </c>
      <c r="F1001" t="s">
        <v>105</v>
      </c>
      <c r="G1001">
        <v>1</v>
      </c>
      <c r="H1001">
        <v>0.26900000000000002</v>
      </c>
      <c r="I1001">
        <v>0.23100000000000001</v>
      </c>
      <c r="J1001" t="s">
        <v>21</v>
      </c>
      <c r="K1001" t="s">
        <v>22</v>
      </c>
      <c r="L1001" t="s">
        <v>161</v>
      </c>
      <c r="M1001">
        <v>15081</v>
      </c>
      <c r="N1001" t="s">
        <v>401</v>
      </c>
      <c r="O1001">
        <v>98</v>
      </c>
      <c r="P1001" t="s">
        <v>25</v>
      </c>
      <c r="Q1001" t="s">
        <v>26</v>
      </c>
    </row>
    <row r="1002" spans="1:17" customFormat="1" hidden="1" x14ac:dyDescent="0.25">
      <c r="A1002" t="s">
        <v>3716</v>
      </c>
      <c r="B1002" t="s">
        <v>3717</v>
      </c>
      <c r="C1002" t="s">
        <v>1376</v>
      </c>
      <c r="D1002">
        <v>2015</v>
      </c>
      <c r="E1002">
        <v>2015</v>
      </c>
      <c r="F1002" t="s">
        <v>35</v>
      </c>
      <c r="G1002">
        <v>1</v>
      </c>
      <c r="H1002">
        <v>0.223</v>
      </c>
      <c r="I1002">
        <v>0.192</v>
      </c>
      <c r="J1002" t="s">
        <v>21</v>
      </c>
      <c r="K1002" t="s">
        <v>36</v>
      </c>
      <c r="L1002" t="s">
        <v>1624</v>
      </c>
      <c r="M1002">
        <v>12034</v>
      </c>
      <c r="N1002" t="s">
        <v>1625</v>
      </c>
      <c r="O1002">
        <v>62</v>
      </c>
      <c r="P1002" t="s">
        <v>25</v>
      </c>
      <c r="Q1002" t="s">
        <v>26</v>
      </c>
    </row>
    <row r="1003" spans="1:17" customFormat="1" hidden="1" x14ac:dyDescent="0.25">
      <c r="A1003" t="s">
        <v>20104</v>
      </c>
      <c r="B1003" t="s">
        <v>3719</v>
      </c>
      <c r="C1003" t="s">
        <v>263</v>
      </c>
      <c r="D1003">
        <v>2024</v>
      </c>
      <c r="E1003">
        <v>2025</v>
      </c>
      <c r="F1003" t="s">
        <v>35</v>
      </c>
      <c r="G1003">
        <v>1</v>
      </c>
      <c r="H1003">
        <v>0.16900000000000001</v>
      </c>
      <c r="I1003">
        <v>0.14499999999999999</v>
      </c>
      <c r="J1003">
        <v>6</v>
      </c>
      <c r="K1003" t="s">
        <v>22</v>
      </c>
      <c r="L1003" t="s">
        <v>139</v>
      </c>
      <c r="M1003">
        <v>15025</v>
      </c>
      <c r="N1003" t="s">
        <v>3510</v>
      </c>
      <c r="O1003">
        <v>62</v>
      </c>
      <c r="P1003" t="s">
        <v>25</v>
      </c>
      <c r="Q1003" t="s">
        <v>26</v>
      </c>
    </row>
    <row r="1004" spans="1:17" customFormat="1" hidden="1" x14ac:dyDescent="0.25">
      <c r="A1004" t="s">
        <v>3722</v>
      </c>
      <c r="B1004" t="s">
        <v>3723</v>
      </c>
      <c r="C1004" t="s">
        <v>19</v>
      </c>
      <c r="D1004">
        <v>2024</v>
      </c>
      <c r="E1004">
        <v>2025</v>
      </c>
      <c r="F1004" t="s">
        <v>60</v>
      </c>
      <c r="G1004">
        <v>0</v>
      </c>
      <c r="H1004">
        <v>0.35199999999999998</v>
      </c>
      <c r="I1004">
        <v>0.30199999999999999</v>
      </c>
      <c r="J1004">
        <v>4</v>
      </c>
      <c r="K1004" t="s">
        <v>22</v>
      </c>
      <c r="L1004" t="s">
        <v>585</v>
      </c>
      <c r="M1004">
        <v>15030</v>
      </c>
      <c r="N1004" t="s">
        <v>586</v>
      </c>
      <c r="O1004">
        <v>21</v>
      </c>
      <c r="P1004" t="s">
        <v>25</v>
      </c>
      <c r="Q1004" t="s">
        <v>26</v>
      </c>
    </row>
    <row r="1005" spans="1:17" customFormat="1" hidden="1" x14ac:dyDescent="0.25">
      <c r="A1005" t="s">
        <v>3725</v>
      </c>
      <c r="B1005" t="s">
        <v>3726</v>
      </c>
      <c r="C1005" t="s">
        <v>1925</v>
      </c>
      <c r="D1005">
        <v>2019</v>
      </c>
      <c r="E1005">
        <v>2024</v>
      </c>
      <c r="F1005" t="s">
        <v>60</v>
      </c>
      <c r="G1005">
        <v>1</v>
      </c>
      <c r="H1005">
        <v>0.45700000000000002</v>
      </c>
      <c r="I1005">
        <v>0.39300000000000002</v>
      </c>
      <c r="J1005" t="s">
        <v>21</v>
      </c>
      <c r="K1005" t="s">
        <v>207</v>
      </c>
      <c r="L1005" t="s">
        <v>249</v>
      </c>
      <c r="M1005">
        <v>10023</v>
      </c>
      <c r="N1005" t="s">
        <v>931</v>
      </c>
      <c r="O1005">
        <v>51</v>
      </c>
      <c r="P1005" t="s">
        <v>25</v>
      </c>
      <c r="Q1005" t="s">
        <v>26</v>
      </c>
    </row>
    <row r="1006" spans="1:17" customFormat="1" hidden="1" x14ac:dyDescent="0.25">
      <c r="A1006" t="s">
        <v>3727</v>
      </c>
      <c r="B1006" t="s">
        <v>3728</v>
      </c>
      <c r="C1006" t="s">
        <v>553</v>
      </c>
      <c r="D1006">
        <v>2024</v>
      </c>
      <c r="E1006">
        <v>2024</v>
      </c>
      <c r="F1006" t="s">
        <v>35</v>
      </c>
      <c r="G1006">
        <v>1</v>
      </c>
      <c r="H1006">
        <v>0.17899999999999999</v>
      </c>
      <c r="I1006">
        <v>0.154</v>
      </c>
      <c r="J1006">
        <v>6</v>
      </c>
      <c r="K1006" t="s">
        <v>42</v>
      </c>
      <c r="L1006" t="s">
        <v>43</v>
      </c>
      <c r="M1006" s="1" t="s">
        <v>1760</v>
      </c>
      <c r="N1006" t="s">
        <v>1761</v>
      </c>
      <c r="O1006">
        <v>73</v>
      </c>
      <c r="P1006" t="s">
        <v>25</v>
      </c>
      <c r="Q1006" t="s">
        <v>26</v>
      </c>
    </row>
    <row r="1007" spans="1:17" customFormat="1" hidden="1" x14ac:dyDescent="0.25">
      <c r="A1007" t="s">
        <v>3730</v>
      </c>
      <c r="B1007" t="s">
        <v>3731</v>
      </c>
      <c r="C1007" t="s">
        <v>246</v>
      </c>
      <c r="D1007">
        <v>2018</v>
      </c>
      <c r="E1007">
        <v>2025</v>
      </c>
      <c r="F1007" t="s">
        <v>35</v>
      </c>
      <c r="G1007">
        <v>1</v>
      </c>
      <c r="H1007">
        <v>0.106</v>
      </c>
      <c r="I1007">
        <v>9.0999999999999998E-2</v>
      </c>
      <c r="J1007" t="s">
        <v>21</v>
      </c>
      <c r="K1007" t="s">
        <v>87</v>
      </c>
      <c r="L1007" t="s">
        <v>88</v>
      </c>
      <c r="M1007" s="1" t="s">
        <v>89</v>
      </c>
      <c r="N1007" t="s">
        <v>90</v>
      </c>
      <c r="O1007">
        <v>64</v>
      </c>
      <c r="P1007" t="s">
        <v>25</v>
      </c>
      <c r="Q1007" t="s">
        <v>26</v>
      </c>
    </row>
    <row r="1008" spans="1:17" customFormat="1" hidden="1" x14ac:dyDescent="0.25">
      <c r="A1008" t="s">
        <v>21750</v>
      </c>
      <c r="B1008" t="s">
        <v>21749</v>
      </c>
      <c r="C1008" t="s">
        <v>266</v>
      </c>
      <c r="D1008">
        <v>2011</v>
      </c>
      <c r="E1008">
        <v>2025</v>
      </c>
      <c r="F1008" t="s">
        <v>60</v>
      </c>
      <c r="G1008">
        <v>0</v>
      </c>
      <c r="H1008">
        <v>0.249</v>
      </c>
      <c r="I1008">
        <v>0.214</v>
      </c>
      <c r="J1008" t="s">
        <v>21</v>
      </c>
      <c r="K1008" t="s">
        <v>49</v>
      </c>
      <c r="L1008" t="s">
        <v>514</v>
      </c>
      <c r="M1008" s="1" t="s">
        <v>5257</v>
      </c>
      <c r="N1008" t="s">
        <v>5258</v>
      </c>
      <c r="O1008">
        <v>61</v>
      </c>
      <c r="P1008" t="s">
        <v>25</v>
      </c>
      <c r="Q1008" t="s">
        <v>26</v>
      </c>
    </row>
    <row r="1009" spans="1:17" customFormat="1" hidden="1" x14ac:dyDescent="0.25">
      <c r="A1009" t="s">
        <v>3732</v>
      </c>
      <c r="B1009" t="s">
        <v>3733</v>
      </c>
      <c r="C1009" t="s">
        <v>81</v>
      </c>
      <c r="D1009">
        <v>2021</v>
      </c>
      <c r="E1009">
        <v>2025</v>
      </c>
      <c r="F1009" t="s">
        <v>60</v>
      </c>
      <c r="G1009">
        <v>1</v>
      </c>
      <c r="H1009">
        <v>0.40600000000000003</v>
      </c>
      <c r="I1009">
        <v>0.34899999999999998</v>
      </c>
      <c r="J1009" t="s">
        <v>21</v>
      </c>
      <c r="K1009" t="s">
        <v>94</v>
      </c>
      <c r="L1009" t="s">
        <v>95</v>
      </c>
      <c r="M1009">
        <v>13102</v>
      </c>
      <c r="N1009" t="s">
        <v>2242</v>
      </c>
      <c r="O1009">
        <v>66</v>
      </c>
      <c r="P1009" t="s">
        <v>25</v>
      </c>
      <c r="Q1009" t="s">
        <v>26</v>
      </c>
    </row>
    <row r="1010" spans="1:17" customFormat="1" hidden="1" x14ac:dyDescent="0.25">
      <c r="A1010" t="s">
        <v>3736</v>
      </c>
      <c r="B1010" t="s">
        <v>3735</v>
      </c>
      <c r="C1010" t="s">
        <v>263</v>
      </c>
      <c r="D1010">
        <v>2023</v>
      </c>
      <c r="E1010">
        <v>2025</v>
      </c>
      <c r="F1010" t="s">
        <v>60</v>
      </c>
      <c r="G1010">
        <v>1</v>
      </c>
      <c r="H1010">
        <v>0.41499999999999998</v>
      </c>
      <c r="I1010">
        <v>0.35699999999999998</v>
      </c>
      <c r="J1010" t="s">
        <v>21</v>
      </c>
      <c r="K1010" t="s">
        <v>94</v>
      </c>
      <c r="L1010" t="s">
        <v>100</v>
      </c>
      <c r="M1010">
        <v>13478</v>
      </c>
      <c r="N1010" t="s">
        <v>1334</v>
      </c>
      <c r="O1010">
        <v>65</v>
      </c>
      <c r="P1010" t="s">
        <v>25</v>
      </c>
      <c r="Q1010" t="s">
        <v>26</v>
      </c>
    </row>
    <row r="1011" spans="1:17" customFormat="1" hidden="1" x14ac:dyDescent="0.25">
      <c r="A1011" t="s">
        <v>3737</v>
      </c>
      <c r="B1011" t="s">
        <v>3735</v>
      </c>
      <c r="C1011" t="s">
        <v>3738</v>
      </c>
      <c r="D1011">
        <v>2018</v>
      </c>
      <c r="E1011">
        <v>2025</v>
      </c>
      <c r="F1011" t="s">
        <v>35</v>
      </c>
      <c r="G1011">
        <v>1</v>
      </c>
      <c r="H1011">
        <v>0.22600000000000001</v>
      </c>
      <c r="I1011">
        <v>0.19500000000000001</v>
      </c>
      <c r="J1011" t="s">
        <v>21</v>
      </c>
      <c r="K1011" t="s">
        <v>94</v>
      </c>
      <c r="L1011" t="s">
        <v>100</v>
      </c>
      <c r="M1011">
        <v>13252</v>
      </c>
      <c r="N1011" t="s">
        <v>618</v>
      </c>
      <c r="O1011">
        <v>62</v>
      </c>
      <c r="P1011" t="s">
        <v>25</v>
      </c>
      <c r="Q1011" t="s">
        <v>26</v>
      </c>
    </row>
    <row r="1012" spans="1:17" customFormat="1" hidden="1" x14ac:dyDescent="0.25">
      <c r="A1012" t="s">
        <v>3739</v>
      </c>
      <c r="B1012" t="s">
        <v>3740</v>
      </c>
      <c r="C1012" t="s">
        <v>1146</v>
      </c>
      <c r="D1012">
        <v>2024</v>
      </c>
      <c r="E1012">
        <v>2024</v>
      </c>
      <c r="F1012" t="s">
        <v>105</v>
      </c>
      <c r="G1012">
        <v>0</v>
      </c>
      <c r="H1012">
        <v>0.24199999999999999</v>
      </c>
      <c r="I1012">
        <v>0.20799999999999999</v>
      </c>
      <c r="J1012">
        <v>6</v>
      </c>
      <c r="K1012" t="s">
        <v>82</v>
      </c>
      <c r="L1012" t="s">
        <v>470</v>
      </c>
      <c r="M1012">
        <v>18015</v>
      </c>
      <c r="N1012" t="s">
        <v>965</v>
      </c>
      <c r="O1012">
        <v>76</v>
      </c>
      <c r="P1012" t="s">
        <v>25</v>
      </c>
      <c r="Q1012" t="s">
        <v>26</v>
      </c>
    </row>
    <row r="1013" spans="1:17" customFormat="1" hidden="1" x14ac:dyDescent="0.25">
      <c r="A1013" t="s">
        <v>3741</v>
      </c>
      <c r="B1013" t="s">
        <v>3742</v>
      </c>
      <c r="C1013" t="s">
        <v>1114</v>
      </c>
      <c r="D1013">
        <v>2019</v>
      </c>
      <c r="E1013">
        <v>2022</v>
      </c>
      <c r="F1013" t="s">
        <v>35</v>
      </c>
      <c r="G1013">
        <v>1</v>
      </c>
      <c r="H1013">
        <v>0.14399999999999999</v>
      </c>
      <c r="I1013">
        <v>0.124</v>
      </c>
      <c r="J1013" t="s">
        <v>21</v>
      </c>
      <c r="K1013" t="s">
        <v>76</v>
      </c>
      <c r="L1013" t="s">
        <v>120</v>
      </c>
      <c r="M1013">
        <v>22059</v>
      </c>
      <c r="N1013" t="s">
        <v>1067</v>
      </c>
      <c r="O1013">
        <v>77</v>
      </c>
      <c r="P1013" t="s">
        <v>25</v>
      </c>
      <c r="Q1013" t="s">
        <v>26</v>
      </c>
    </row>
    <row r="1014" spans="1:17" x14ac:dyDescent="0.25">
      <c r="A1014" s="153" t="s">
        <v>3745</v>
      </c>
      <c r="B1014" s="153" t="s">
        <v>3746</v>
      </c>
      <c r="C1014" s="153" t="s">
        <v>202</v>
      </c>
      <c r="D1014" s="153">
        <v>2022</v>
      </c>
      <c r="E1014" s="153">
        <v>2025</v>
      </c>
      <c r="F1014" s="153" t="s">
        <v>19068</v>
      </c>
      <c r="G1014" s="153">
        <v>1</v>
      </c>
      <c r="H1014" s="153">
        <v>0.58399999999999996</v>
      </c>
      <c r="I1014" s="153">
        <v>0.502</v>
      </c>
      <c r="J1014" s="153" t="s">
        <v>21</v>
      </c>
      <c r="K1014" s="153" t="s">
        <v>94</v>
      </c>
      <c r="L1014" s="153" t="s">
        <v>135</v>
      </c>
      <c r="M1014" s="153">
        <v>17007</v>
      </c>
      <c r="N1014" s="153" t="s">
        <v>243</v>
      </c>
      <c r="O1014" s="153">
        <v>60</v>
      </c>
      <c r="P1014" s="153" t="s">
        <v>25</v>
      </c>
      <c r="Q1014" s="153" t="s">
        <v>26</v>
      </c>
    </row>
    <row r="1015" spans="1:17" customFormat="1" hidden="1" x14ac:dyDescent="0.25">
      <c r="A1015" t="s">
        <v>3748</v>
      </c>
      <c r="B1015" t="s">
        <v>3749</v>
      </c>
      <c r="C1015" t="s">
        <v>29</v>
      </c>
      <c r="D1015">
        <v>2019</v>
      </c>
      <c r="E1015">
        <v>2024</v>
      </c>
      <c r="F1015" t="s">
        <v>60</v>
      </c>
      <c r="G1015">
        <v>0</v>
      </c>
      <c r="H1015">
        <v>0.30199999999999999</v>
      </c>
      <c r="I1015">
        <v>0.26</v>
      </c>
      <c r="J1015" t="s">
        <v>21</v>
      </c>
      <c r="K1015" t="s">
        <v>36</v>
      </c>
      <c r="L1015" t="s">
        <v>115</v>
      </c>
      <c r="M1015">
        <v>12005</v>
      </c>
      <c r="N1015" t="s">
        <v>1558</v>
      </c>
      <c r="O1015">
        <v>74</v>
      </c>
      <c r="P1015" t="s">
        <v>25</v>
      </c>
      <c r="Q1015" t="s">
        <v>26</v>
      </c>
    </row>
    <row r="1016" spans="1:17" customFormat="1" hidden="1" x14ac:dyDescent="0.25">
      <c r="A1016" t="s">
        <v>3750</v>
      </c>
      <c r="B1016" t="s">
        <v>3751</v>
      </c>
      <c r="C1016" t="s">
        <v>3752</v>
      </c>
      <c r="D1016">
        <v>2022</v>
      </c>
      <c r="E1016">
        <v>2022</v>
      </c>
      <c r="F1016" t="s">
        <v>60</v>
      </c>
      <c r="G1016">
        <v>1</v>
      </c>
      <c r="H1016">
        <v>0.44400000000000001</v>
      </c>
      <c r="I1016">
        <v>0.38200000000000001</v>
      </c>
      <c r="J1016" t="s">
        <v>21</v>
      </c>
      <c r="K1016" t="s">
        <v>82</v>
      </c>
      <c r="L1016" t="s">
        <v>558</v>
      </c>
      <c r="M1016" s="1" t="s">
        <v>904</v>
      </c>
      <c r="N1016" t="s">
        <v>905</v>
      </c>
      <c r="O1016">
        <v>77</v>
      </c>
      <c r="P1016" t="s">
        <v>25</v>
      </c>
      <c r="Q1016" t="s">
        <v>26</v>
      </c>
    </row>
    <row r="1017" spans="1:17" customFormat="1" hidden="1" x14ac:dyDescent="0.25">
      <c r="A1017" t="s">
        <v>21748</v>
      </c>
      <c r="B1017" t="s">
        <v>21747</v>
      </c>
      <c r="C1017" t="s">
        <v>1130</v>
      </c>
      <c r="D1017">
        <v>2024</v>
      </c>
      <c r="E1017">
        <v>2024</v>
      </c>
      <c r="F1017" t="s">
        <v>19068</v>
      </c>
      <c r="G1017">
        <v>1</v>
      </c>
      <c r="H1017">
        <v>0.64700000000000002</v>
      </c>
      <c r="I1017">
        <v>0.55600000000000005</v>
      </c>
      <c r="J1017">
        <v>12</v>
      </c>
      <c r="K1017" t="s">
        <v>87</v>
      </c>
      <c r="L1017" t="s">
        <v>493</v>
      </c>
      <c r="M1017" s="1" t="s">
        <v>1767</v>
      </c>
      <c r="N1017" t="s">
        <v>1768</v>
      </c>
      <c r="O1017">
        <v>60</v>
      </c>
      <c r="P1017" t="s">
        <v>25</v>
      </c>
      <c r="Q1017" t="s">
        <v>26</v>
      </c>
    </row>
    <row r="1018" spans="1:17" customFormat="1" hidden="1" x14ac:dyDescent="0.25">
      <c r="A1018" t="s">
        <v>3758</v>
      </c>
      <c r="B1018" t="s">
        <v>3759</v>
      </c>
      <c r="C1018" t="s">
        <v>3760</v>
      </c>
      <c r="D1018">
        <v>2024</v>
      </c>
      <c r="E1018">
        <v>2025</v>
      </c>
      <c r="F1018" t="s">
        <v>19068</v>
      </c>
      <c r="G1018">
        <v>1</v>
      </c>
      <c r="H1018">
        <v>0.60299999999999998</v>
      </c>
      <c r="I1018">
        <v>0.51800000000000002</v>
      </c>
      <c r="J1018">
        <v>7</v>
      </c>
      <c r="K1018" t="s">
        <v>94</v>
      </c>
      <c r="L1018" t="s">
        <v>100</v>
      </c>
      <c r="M1018">
        <v>13240</v>
      </c>
      <c r="N1018" t="s">
        <v>1464</v>
      </c>
      <c r="O1018">
        <v>32</v>
      </c>
      <c r="P1018" t="s">
        <v>25</v>
      </c>
      <c r="Q1018" t="s">
        <v>26</v>
      </c>
    </row>
    <row r="1019" spans="1:17" customFormat="1" hidden="1" x14ac:dyDescent="0.25">
      <c r="A1019" t="s">
        <v>3761</v>
      </c>
      <c r="B1019" t="s">
        <v>3759</v>
      </c>
      <c r="C1019" t="s">
        <v>75</v>
      </c>
      <c r="D1019">
        <v>2024</v>
      </c>
      <c r="E1019">
        <v>2025</v>
      </c>
      <c r="F1019" t="s">
        <v>60</v>
      </c>
      <c r="G1019">
        <v>1</v>
      </c>
      <c r="H1019">
        <v>0.36199999999999999</v>
      </c>
      <c r="I1019">
        <v>0.312</v>
      </c>
      <c r="J1019">
        <v>17</v>
      </c>
      <c r="K1019" t="s">
        <v>94</v>
      </c>
      <c r="L1019" t="s">
        <v>95</v>
      </c>
      <c r="M1019">
        <v>13363</v>
      </c>
      <c r="N1019" t="s">
        <v>1003</v>
      </c>
      <c r="O1019">
        <v>65</v>
      </c>
      <c r="P1019" t="s">
        <v>25</v>
      </c>
      <c r="Q1019" t="s">
        <v>26</v>
      </c>
    </row>
    <row r="1020" spans="1:17" customFormat="1" hidden="1" x14ac:dyDescent="0.25">
      <c r="A1020" t="s">
        <v>3762</v>
      </c>
      <c r="B1020" t="s">
        <v>3759</v>
      </c>
      <c r="C1020" t="s">
        <v>165</v>
      </c>
      <c r="D1020">
        <v>2024</v>
      </c>
      <c r="E1020">
        <v>2025</v>
      </c>
      <c r="F1020" t="s">
        <v>105</v>
      </c>
      <c r="G1020">
        <v>1</v>
      </c>
      <c r="H1020">
        <v>0.309</v>
      </c>
      <c r="I1020">
        <v>0.26500000000000001</v>
      </c>
      <c r="J1020">
        <v>8</v>
      </c>
      <c r="K1020" t="s">
        <v>94</v>
      </c>
      <c r="L1020" t="s">
        <v>193</v>
      </c>
      <c r="M1020">
        <v>17062</v>
      </c>
      <c r="N1020" t="s">
        <v>683</v>
      </c>
      <c r="O1020">
        <v>69</v>
      </c>
      <c r="P1020" t="s">
        <v>25</v>
      </c>
      <c r="Q1020" t="s">
        <v>26</v>
      </c>
    </row>
    <row r="1021" spans="1:17" customFormat="1" hidden="1" x14ac:dyDescent="0.25">
      <c r="A1021" t="s">
        <v>3766</v>
      </c>
      <c r="B1021" t="s">
        <v>3759</v>
      </c>
      <c r="C1021" t="s">
        <v>623</v>
      </c>
      <c r="D1021">
        <v>2020</v>
      </c>
      <c r="E1021">
        <v>2024</v>
      </c>
      <c r="F1021" t="s">
        <v>60</v>
      </c>
      <c r="G1021">
        <v>1</v>
      </c>
      <c r="H1021">
        <v>0.377</v>
      </c>
      <c r="I1021">
        <v>0.32400000000000001</v>
      </c>
      <c r="J1021" t="s">
        <v>21</v>
      </c>
      <c r="K1021" t="s">
        <v>87</v>
      </c>
      <c r="L1021" t="s">
        <v>88</v>
      </c>
      <c r="M1021" s="1" t="s">
        <v>89</v>
      </c>
      <c r="N1021" t="s">
        <v>90</v>
      </c>
      <c r="O1021">
        <v>73</v>
      </c>
      <c r="P1021" t="s">
        <v>25</v>
      </c>
      <c r="Q1021" t="s">
        <v>26</v>
      </c>
    </row>
    <row r="1022" spans="1:17" customFormat="1" hidden="1" x14ac:dyDescent="0.25">
      <c r="A1022" t="s">
        <v>3768</v>
      </c>
      <c r="B1022" t="s">
        <v>3769</v>
      </c>
      <c r="C1022" t="s">
        <v>75</v>
      </c>
      <c r="D1022">
        <v>2017</v>
      </c>
      <c r="E1022">
        <v>2021</v>
      </c>
      <c r="F1022" t="s">
        <v>105</v>
      </c>
      <c r="G1022">
        <v>0</v>
      </c>
      <c r="H1022">
        <v>0.247</v>
      </c>
      <c r="I1022">
        <v>0.21199999999999999</v>
      </c>
      <c r="J1022" t="s">
        <v>21</v>
      </c>
      <c r="K1022" t="s">
        <v>130</v>
      </c>
      <c r="L1022" t="s">
        <v>689</v>
      </c>
      <c r="M1022">
        <v>14012</v>
      </c>
      <c r="N1022" t="s">
        <v>3770</v>
      </c>
      <c r="O1022">
        <v>81</v>
      </c>
      <c r="P1022" t="s">
        <v>25</v>
      </c>
      <c r="Q1022" t="s">
        <v>26</v>
      </c>
    </row>
    <row r="1023" spans="1:17" customFormat="1" hidden="1" x14ac:dyDescent="0.25">
      <c r="A1023" t="s">
        <v>3771</v>
      </c>
      <c r="B1023" t="s">
        <v>3769</v>
      </c>
      <c r="C1023" t="s">
        <v>3772</v>
      </c>
      <c r="D1023">
        <v>2011</v>
      </c>
      <c r="E1023">
        <v>2023</v>
      </c>
      <c r="F1023" t="s">
        <v>60</v>
      </c>
      <c r="G1023">
        <v>1</v>
      </c>
      <c r="H1023">
        <v>0.47599999999999998</v>
      </c>
      <c r="I1023">
        <v>0.40899999999999997</v>
      </c>
      <c r="J1023" t="s">
        <v>21</v>
      </c>
      <c r="K1023" t="s">
        <v>94</v>
      </c>
      <c r="L1023" t="s">
        <v>100</v>
      </c>
      <c r="M1023">
        <v>13110</v>
      </c>
      <c r="N1023" t="s">
        <v>101</v>
      </c>
      <c r="O1023">
        <v>54</v>
      </c>
      <c r="P1023" t="s">
        <v>25</v>
      </c>
      <c r="Q1023" t="s">
        <v>26</v>
      </c>
    </row>
    <row r="1024" spans="1:17" customFormat="1" hidden="1" x14ac:dyDescent="0.25">
      <c r="A1024" t="s">
        <v>3776</v>
      </c>
      <c r="B1024" t="s">
        <v>3774</v>
      </c>
      <c r="C1024" t="s">
        <v>147</v>
      </c>
      <c r="D1024">
        <v>2016</v>
      </c>
      <c r="E1024">
        <v>2024</v>
      </c>
      <c r="F1024" t="s">
        <v>105</v>
      </c>
      <c r="G1024">
        <v>1</v>
      </c>
      <c r="H1024">
        <v>0.35599999999999998</v>
      </c>
      <c r="I1024">
        <v>0.30599999999999999</v>
      </c>
      <c r="J1024" t="s">
        <v>21</v>
      </c>
      <c r="K1024" t="s">
        <v>207</v>
      </c>
      <c r="L1024" t="s">
        <v>306</v>
      </c>
      <c r="M1024">
        <v>10006</v>
      </c>
      <c r="N1024" t="s">
        <v>1069</v>
      </c>
      <c r="O1024">
        <v>72</v>
      </c>
      <c r="P1024" t="s">
        <v>25</v>
      </c>
      <c r="Q1024" t="s">
        <v>26</v>
      </c>
    </row>
    <row r="1025" spans="1:17" customFormat="1" hidden="1" x14ac:dyDescent="0.25">
      <c r="A1025" t="s">
        <v>3780</v>
      </c>
      <c r="B1025" t="s">
        <v>3781</v>
      </c>
      <c r="C1025" t="s">
        <v>331</v>
      </c>
      <c r="D1025">
        <v>2024</v>
      </c>
      <c r="E1025">
        <v>2024</v>
      </c>
      <c r="F1025" t="s">
        <v>60</v>
      </c>
      <c r="G1025">
        <v>1</v>
      </c>
      <c r="H1025">
        <v>0.38700000000000001</v>
      </c>
      <c r="I1025">
        <v>0.33200000000000002</v>
      </c>
      <c r="J1025">
        <v>3</v>
      </c>
      <c r="K1025" t="s">
        <v>82</v>
      </c>
      <c r="L1025" t="s">
        <v>296</v>
      </c>
      <c r="M1025" s="1" t="s">
        <v>793</v>
      </c>
      <c r="N1025" t="s">
        <v>794</v>
      </c>
      <c r="O1025">
        <v>64</v>
      </c>
      <c r="P1025" t="s">
        <v>25</v>
      </c>
      <c r="Q1025" t="s">
        <v>26</v>
      </c>
    </row>
    <row r="1026" spans="1:17" customFormat="1" hidden="1" x14ac:dyDescent="0.25">
      <c r="A1026" t="s">
        <v>3782</v>
      </c>
      <c r="B1026" t="s">
        <v>3783</v>
      </c>
      <c r="C1026" t="s">
        <v>75</v>
      </c>
      <c r="D1026">
        <v>2024</v>
      </c>
      <c r="E1026">
        <v>2025</v>
      </c>
      <c r="F1026" t="s">
        <v>19068</v>
      </c>
      <c r="G1026">
        <v>1</v>
      </c>
      <c r="H1026">
        <v>0.52300000000000002</v>
      </c>
      <c r="I1026">
        <v>0.45</v>
      </c>
      <c r="J1026">
        <v>19</v>
      </c>
      <c r="K1026" t="s">
        <v>82</v>
      </c>
      <c r="L1026" t="s">
        <v>781</v>
      </c>
      <c r="M1026">
        <v>18050</v>
      </c>
      <c r="N1026" t="s">
        <v>1315</v>
      </c>
      <c r="O1026">
        <v>62</v>
      </c>
      <c r="P1026" t="s">
        <v>25</v>
      </c>
      <c r="Q1026" t="s">
        <v>26</v>
      </c>
    </row>
    <row r="1027" spans="1:17" customFormat="1" hidden="1" x14ac:dyDescent="0.25">
      <c r="A1027" t="s">
        <v>3787</v>
      </c>
      <c r="B1027" t="s">
        <v>3783</v>
      </c>
      <c r="C1027" t="s">
        <v>3788</v>
      </c>
      <c r="D1027">
        <v>2024</v>
      </c>
      <c r="E1027">
        <v>2024</v>
      </c>
      <c r="F1027" t="s">
        <v>19068</v>
      </c>
      <c r="G1027">
        <v>1</v>
      </c>
      <c r="H1027">
        <v>0.67600000000000005</v>
      </c>
      <c r="I1027">
        <v>0.58099999999999996</v>
      </c>
      <c r="J1027">
        <v>12</v>
      </c>
      <c r="K1027" t="s">
        <v>42</v>
      </c>
      <c r="L1027" t="s">
        <v>43</v>
      </c>
      <c r="M1027" s="1" t="s">
        <v>1760</v>
      </c>
      <c r="N1027" t="s">
        <v>1761</v>
      </c>
      <c r="O1027">
        <v>55</v>
      </c>
      <c r="P1027" t="s">
        <v>25</v>
      </c>
      <c r="Q1027" t="s">
        <v>26</v>
      </c>
    </row>
    <row r="1028" spans="1:17" customFormat="1" hidden="1" x14ac:dyDescent="0.25">
      <c r="A1028" t="s">
        <v>19328</v>
      </c>
      <c r="B1028" t="s">
        <v>3790</v>
      </c>
      <c r="C1028" t="s">
        <v>1538</v>
      </c>
      <c r="D1028">
        <v>2021</v>
      </c>
      <c r="E1028">
        <v>2025</v>
      </c>
      <c r="F1028" t="s">
        <v>213</v>
      </c>
      <c r="G1028">
        <v>1</v>
      </c>
      <c r="H1028">
        <v>0.81499999999999995</v>
      </c>
      <c r="I1028">
        <v>0.7</v>
      </c>
      <c r="J1028" t="s">
        <v>21</v>
      </c>
      <c r="K1028" t="s">
        <v>49</v>
      </c>
      <c r="L1028" t="s">
        <v>64</v>
      </c>
      <c r="M1028">
        <v>11027</v>
      </c>
      <c r="N1028" t="s">
        <v>499</v>
      </c>
      <c r="O1028">
        <v>46</v>
      </c>
      <c r="P1028" t="s">
        <v>25</v>
      </c>
      <c r="Q1028" t="s">
        <v>26</v>
      </c>
    </row>
    <row r="1029" spans="1:17" customFormat="1" hidden="1" x14ac:dyDescent="0.25">
      <c r="A1029" t="s">
        <v>3792</v>
      </c>
      <c r="B1029" t="s">
        <v>3793</v>
      </c>
      <c r="C1029" t="s">
        <v>81</v>
      </c>
      <c r="D1029">
        <v>2024</v>
      </c>
      <c r="E1029">
        <v>2025</v>
      </c>
      <c r="F1029" t="s">
        <v>60</v>
      </c>
      <c r="G1029">
        <v>1</v>
      </c>
      <c r="H1029">
        <v>0.437</v>
      </c>
      <c r="I1029">
        <v>0.376</v>
      </c>
      <c r="J1029">
        <v>19</v>
      </c>
      <c r="K1029" t="s">
        <v>82</v>
      </c>
      <c r="L1029" t="s">
        <v>781</v>
      </c>
      <c r="M1029">
        <v>18050</v>
      </c>
      <c r="N1029" t="s">
        <v>1315</v>
      </c>
      <c r="O1029">
        <v>61</v>
      </c>
      <c r="P1029" t="s">
        <v>25</v>
      </c>
      <c r="Q1029" t="s">
        <v>26</v>
      </c>
    </row>
    <row r="1030" spans="1:17" customFormat="1" hidden="1" x14ac:dyDescent="0.25">
      <c r="A1030" t="s">
        <v>20276</v>
      </c>
      <c r="B1030" t="s">
        <v>3797</v>
      </c>
      <c r="C1030" t="s">
        <v>834</v>
      </c>
      <c r="D1030">
        <v>2023</v>
      </c>
      <c r="E1030">
        <v>2024</v>
      </c>
      <c r="F1030" t="s">
        <v>213</v>
      </c>
      <c r="G1030">
        <v>1</v>
      </c>
      <c r="H1030">
        <v>0.70699999999999996</v>
      </c>
      <c r="I1030">
        <v>0.60799999999999998</v>
      </c>
      <c r="J1030" t="s">
        <v>21</v>
      </c>
      <c r="K1030" t="s">
        <v>82</v>
      </c>
      <c r="L1030" t="s">
        <v>558</v>
      </c>
      <c r="M1030" s="1" t="s">
        <v>559</v>
      </c>
      <c r="N1030" t="s">
        <v>560</v>
      </c>
      <c r="O1030">
        <v>51</v>
      </c>
      <c r="P1030" t="s">
        <v>25</v>
      </c>
      <c r="Q1030" t="s">
        <v>26</v>
      </c>
    </row>
    <row r="1031" spans="1:17" customFormat="1" hidden="1" x14ac:dyDescent="0.25">
      <c r="A1031" t="s">
        <v>3805</v>
      </c>
      <c r="B1031" t="s">
        <v>3806</v>
      </c>
      <c r="C1031" t="s">
        <v>266</v>
      </c>
      <c r="D1031">
        <v>2017</v>
      </c>
      <c r="E1031">
        <v>2024</v>
      </c>
      <c r="F1031" t="s">
        <v>35</v>
      </c>
      <c r="G1031">
        <v>1</v>
      </c>
      <c r="H1031">
        <v>0.21</v>
      </c>
      <c r="I1031">
        <v>0.18</v>
      </c>
      <c r="J1031" t="s">
        <v>21</v>
      </c>
      <c r="K1031" t="s">
        <v>207</v>
      </c>
      <c r="L1031" t="s">
        <v>208</v>
      </c>
      <c r="M1031">
        <v>20014</v>
      </c>
      <c r="N1031" t="s">
        <v>232</v>
      </c>
      <c r="O1031">
        <v>67</v>
      </c>
      <c r="P1031" t="s">
        <v>25</v>
      </c>
      <c r="Q1031" t="s">
        <v>26</v>
      </c>
    </row>
    <row r="1032" spans="1:17" customFormat="1" hidden="1" x14ac:dyDescent="0.25">
      <c r="A1032" t="s">
        <v>3809</v>
      </c>
      <c r="B1032" t="s">
        <v>3810</v>
      </c>
      <c r="C1032" t="s">
        <v>253</v>
      </c>
      <c r="D1032">
        <v>2024</v>
      </c>
      <c r="E1032">
        <v>2024</v>
      </c>
      <c r="F1032" t="s">
        <v>35</v>
      </c>
      <c r="G1032">
        <v>1</v>
      </c>
      <c r="H1032">
        <v>0.22600000000000001</v>
      </c>
      <c r="I1032">
        <v>0.19400000000000001</v>
      </c>
      <c r="J1032">
        <v>17</v>
      </c>
      <c r="K1032" t="s">
        <v>87</v>
      </c>
      <c r="L1032" t="s">
        <v>395</v>
      </c>
      <c r="M1032" s="1" t="s">
        <v>1818</v>
      </c>
      <c r="N1032" t="s">
        <v>1819</v>
      </c>
      <c r="O1032">
        <v>70</v>
      </c>
      <c r="P1032" t="s">
        <v>25</v>
      </c>
      <c r="Q1032" t="s">
        <v>26</v>
      </c>
    </row>
    <row r="1033" spans="1:17" customFormat="1" hidden="1" x14ac:dyDescent="0.25">
      <c r="A1033" t="s">
        <v>3811</v>
      </c>
      <c r="B1033" t="s">
        <v>3812</v>
      </c>
      <c r="C1033" t="s">
        <v>2977</v>
      </c>
      <c r="D1033">
        <v>2024</v>
      </c>
      <c r="E1033">
        <v>2024</v>
      </c>
      <c r="F1033" t="s">
        <v>60</v>
      </c>
      <c r="G1033">
        <v>1</v>
      </c>
      <c r="H1033">
        <v>0.44400000000000001</v>
      </c>
      <c r="I1033">
        <v>0.38200000000000001</v>
      </c>
      <c r="J1033">
        <v>12</v>
      </c>
      <c r="K1033" t="s">
        <v>87</v>
      </c>
      <c r="L1033" t="s">
        <v>395</v>
      </c>
      <c r="M1033" s="1" t="s">
        <v>2923</v>
      </c>
      <c r="N1033" t="s">
        <v>2924</v>
      </c>
      <c r="O1033">
        <v>65</v>
      </c>
      <c r="P1033" t="s">
        <v>25</v>
      </c>
      <c r="Q1033" t="s">
        <v>26</v>
      </c>
    </row>
    <row r="1034" spans="1:17" customFormat="1" hidden="1" x14ac:dyDescent="0.25">
      <c r="A1034" t="s">
        <v>20101</v>
      </c>
      <c r="B1034" t="s">
        <v>20100</v>
      </c>
      <c r="C1034" t="s">
        <v>206</v>
      </c>
      <c r="D1034">
        <v>2023</v>
      </c>
      <c r="E1034">
        <v>2025</v>
      </c>
      <c r="F1034" t="s">
        <v>105</v>
      </c>
      <c r="G1034">
        <v>1</v>
      </c>
      <c r="H1034">
        <v>0.28899999999999998</v>
      </c>
      <c r="I1034">
        <v>0.248</v>
      </c>
      <c r="J1034" t="s">
        <v>21</v>
      </c>
      <c r="K1034" t="s">
        <v>143</v>
      </c>
      <c r="L1034" t="s">
        <v>444</v>
      </c>
      <c r="M1034">
        <v>19001</v>
      </c>
      <c r="N1034" t="s">
        <v>1219</v>
      </c>
      <c r="O1034">
        <v>76</v>
      </c>
      <c r="P1034" t="s">
        <v>25</v>
      </c>
      <c r="Q1034" t="s">
        <v>26</v>
      </c>
    </row>
    <row r="1035" spans="1:17" customFormat="1" hidden="1" x14ac:dyDescent="0.25">
      <c r="A1035" t="s">
        <v>3813</v>
      </c>
      <c r="B1035" t="s">
        <v>3814</v>
      </c>
      <c r="C1035" t="s">
        <v>1603</v>
      </c>
      <c r="D1035">
        <v>2024</v>
      </c>
      <c r="E1035">
        <v>2024</v>
      </c>
      <c r="F1035" t="s">
        <v>60</v>
      </c>
      <c r="G1035">
        <v>1</v>
      </c>
      <c r="H1035">
        <v>0.42899999999999999</v>
      </c>
      <c r="I1035">
        <v>0.36899999999999999</v>
      </c>
      <c r="J1035">
        <v>23</v>
      </c>
      <c r="K1035" t="s">
        <v>143</v>
      </c>
      <c r="L1035" t="s">
        <v>344</v>
      </c>
      <c r="M1035">
        <v>19058</v>
      </c>
      <c r="N1035" t="s">
        <v>744</v>
      </c>
      <c r="O1035">
        <v>55</v>
      </c>
      <c r="P1035" t="s">
        <v>25</v>
      </c>
      <c r="Q1035" t="s">
        <v>26</v>
      </c>
    </row>
    <row r="1036" spans="1:17" customFormat="1" hidden="1" x14ac:dyDescent="0.25">
      <c r="A1036" t="s">
        <v>3815</v>
      </c>
      <c r="B1036" t="s">
        <v>3816</v>
      </c>
      <c r="C1036" t="s">
        <v>206</v>
      </c>
      <c r="D1036">
        <v>2018</v>
      </c>
      <c r="E1036">
        <v>2024</v>
      </c>
      <c r="F1036" t="s">
        <v>105</v>
      </c>
      <c r="G1036">
        <v>1</v>
      </c>
      <c r="H1036">
        <v>0.35899999999999999</v>
      </c>
      <c r="I1036">
        <v>0.309</v>
      </c>
      <c r="J1036" t="s">
        <v>21</v>
      </c>
      <c r="K1036" t="s">
        <v>70</v>
      </c>
      <c r="L1036" t="s">
        <v>71</v>
      </c>
      <c r="M1036">
        <v>16063</v>
      </c>
      <c r="N1036" t="s">
        <v>717</v>
      </c>
      <c r="O1036">
        <v>82</v>
      </c>
      <c r="P1036" t="s">
        <v>25</v>
      </c>
      <c r="Q1036" t="s">
        <v>26</v>
      </c>
    </row>
    <row r="1037" spans="1:17" customFormat="1" hidden="1" x14ac:dyDescent="0.25">
      <c r="A1037" t="s">
        <v>3819</v>
      </c>
      <c r="B1037" t="s">
        <v>3820</v>
      </c>
      <c r="C1037" t="s">
        <v>284</v>
      </c>
      <c r="D1037">
        <v>2011</v>
      </c>
      <c r="E1037">
        <v>2010</v>
      </c>
      <c r="F1037" t="s">
        <v>60</v>
      </c>
      <c r="G1037">
        <v>0</v>
      </c>
      <c r="H1037">
        <v>0.29599999999999999</v>
      </c>
      <c r="I1037">
        <v>0.255</v>
      </c>
      <c r="J1037" t="s">
        <v>21</v>
      </c>
      <c r="K1037" t="s">
        <v>94</v>
      </c>
      <c r="L1037" t="s">
        <v>100</v>
      </c>
      <c r="M1037">
        <v>13353</v>
      </c>
      <c r="N1037" t="s">
        <v>786</v>
      </c>
      <c r="O1037">
        <v>66</v>
      </c>
      <c r="P1037" t="s">
        <v>25</v>
      </c>
      <c r="Q1037" t="s">
        <v>26</v>
      </c>
    </row>
    <row r="1038" spans="1:17" customFormat="1" hidden="1" x14ac:dyDescent="0.25">
      <c r="A1038" t="s">
        <v>3821</v>
      </c>
      <c r="B1038" t="s">
        <v>3822</v>
      </c>
      <c r="C1038" t="s">
        <v>630</v>
      </c>
      <c r="D1038">
        <v>2024</v>
      </c>
      <c r="E1038">
        <v>2025</v>
      </c>
      <c r="F1038" t="s">
        <v>35</v>
      </c>
      <c r="G1038">
        <v>1</v>
      </c>
      <c r="H1038">
        <v>0.16</v>
      </c>
      <c r="I1038">
        <v>0.13800000000000001</v>
      </c>
      <c r="J1038">
        <v>9</v>
      </c>
      <c r="K1038" t="s">
        <v>82</v>
      </c>
      <c r="L1038" t="s">
        <v>470</v>
      </c>
      <c r="M1038">
        <v>18012</v>
      </c>
      <c r="N1038" t="s">
        <v>872</v>
      </c>
      <c r="O1038">
        <v>47</v>
      </c>
      <c r="P1038" t="s">
        <v>25</v>
      </c>
      <c r="Q1038" t="s">
        <v>26</v>
      </c>
    </row>
    <row r="1039" spans="1:17" customFormat="1" hidden="1" x14ac:dyDescent="0.25">
      <c r="A1039" t="s">
        <v>3823</v>
      </c>
      <c r="B1039" t="s">
        <v>3824</v>
      </c>
      <c r="C1039" t="s">
        <v>3825</v>
      </c>
      <c r="D1039">
        <v>2024</v>
      </c>
      <c r="E1039">
        <v>2024</v>
      </c>
      <c r="F1039" t="s">
        <v>60</v>
      </c>
      <c r="G1039">
        <v>1</v>
      </c>
      <c r="H1039">
        <v>0.39</v>
      </c>
      <c r="I1039">
        <v>0.33500000000000002</v>
      </c>
      <c r="J1039">
        <v>16</v>
      </c>
      <c r="K1039" t="s">
        <v>87</v>
      </c>
      <c r="L1039" t="s">
        <v>88</v>
      </c>
      <c r="M1039" s="1" t="s">
        <v>1142</v>
      </c>
      <c r="N1039" t="s">
        <v>1143</v>
      </c>
      <c r="O1039">
        <v>65</v>
      </c>
      <c r="P1039" t="s">
        <v>25</v>
      </c>
      <c r="Q1039" t="s">
        <v>26</v>
      </c>
    </row>
    <row r="1040" spans="1:17" customFormat="1" hidden="1" x14ac:dyDescent="0.25">
      <c r="A1040" t="s">
        <v>20099</v>
      </c>
      <c r="B1040" t="s">
        <v>20098</v>
      </c>
      <c r="C1040" t="s">
        <v>206</v>
      </c>
      <c r="D1040">
        <v>2009</v>
      </c>
      <c r="E1040">
        <v>2009</v>
      </c>
      <c r="F1040" t="s">
        <v>105</v>
      </c>
      <c r="G1040">
        <v>1</v>
      </c>
      <c r="H1040">
        <v>0.313</v>
      </c>
      <c r="I1040">
        <v>0.26900000000000002</v>
      </c>
      <c r="J1040" t="s">
        <v>21</v>
      </c>
      <c r="K1040" t="s">
        <v>82</v>
      </c>
      <c r="L1040" t="s">
        <v>781</v>
      </c>
      <c r="M1040">
        <v>18048</v>
      </c>
      <c r="N1040" t="s">
        <v>2032</v>
      </c>
      <c r="O1040">
        <v>88</v>
      </c>
      <c r="P1040" t="s">
        <v>25</v>
      </c>
      <c r="Q1040" t="s">
        <v>26</v>
      </c>
    </row>
    <row r="1041" spans="1:17" customFormat="1" hidden="1" x14ac:dyDescent="0.25">
      <c r="A1041" t="s">
        <v>3828</v>
      </c>
      <c r="B1041" t="s">
        <v>3827</v>
      </c>
      <c r="C1041" t="s">
        <v>29</v>
      </c>
      <c r="D1041">
        <v>2017</v>
      </c>
      <c r="E1041">
        <v>2024</v>
      </c>
      <c r="F1041" t="s">
        <v>60</v>
      </c>
      <c r="G1041">
        <v>1</v>
      </c>
      <c r="H1041">
        <v>0.38100000000000001</v>
      </c>
      <c r="I1041">
        <v>0.32700000000000001</v>
      </c>
      <c r="J1041" t="s">
        <v>21</v>
      </c>
      <c r="K1041" t="s">
        <v>70</v>
      </c>
      <c r="L1041" t="s">
        <v>148</v>
      </c>
      <c r="M1041">
        <v>16026</v>
      </c>
      <c r="N1041" t="s">
        <v>1320</v>
      </c>
      <c r="O1041">
        <v>91</v>
      </c>
      <c r="P1041" t="s">
        <v>25</v>
      </c>
      <c r="Q1041" t="s">
        <v>26</v>
      </c>
    </row>
    <row r="1042" spans="1:17" customFormat="1" hidden="1" x14ac:dyDescent="0.25">
      <c r="A1042" t="s">
        <v>3835</v>
      </c>
      <c r="B1042" t="s">
        <v>3836</v>
      </c>
      <c r="C1042" t="s">
        <v>129</v>
      </c>
      <c r="D1042">
        <v>2024</v>
      </c>
      <c r="E1042">
        <v>2025</v>
      </c>
      <c r="F1042" t="s">
        <v>35</v>
      </c>
      <c r="G1042">
        <v>1</v>
      </c>
      <c r="H1042">
        <v>0.18099999999999999</v>
      </c>
      <c r="I1042">
        <v>0.156</v>
      </c>
      <c r="J1042">
        <v>10</v>
      </c>
      <c r="K1042" t="s">
        <v>94</v>
      </c>
      <c r="L1042" t="s">
        <v>95</v>
      </c>
      <c r="M1042">
        <v>13363</v>
      </c>
      <c r="N1042" t="s">
        <v>1003</v>
      </c>
      <c r="O1042">
        <v>72</v>
      </c>
      <c r="P1042" t="s">
        <v>25</v>
      </c>
      <c r="Q1042" t="s">
        <v>26</v>
      </c>
    </row>
    <row r="1043" spans="1:17" customFormat="1" hidden="1" x14ac:dyDescent="0.25">
      <c r="A1043" t="s">
        <v>3840</v>
      </c>
      <c r="B1043" t="s">
        <v>3841</v>
      </c>
      <c r="C1043" t="s">
        <v>459</v>
      </c>
      <c r="D1043">
        <v>2012</v>
      </c>
      <c r="E1043">
        <v>2016</v>
      </c>
      <c r="F1043" t="s">
        <v>60</v>
      </c>
      <c r="G1043">
        <v>1</v>
      </c>
      <c r="H1043">
        <v>0.4</v>
      </c>
      <c r="I1043">
        <v>0.34399999999999997</v>
      </c>
      <c r="J1043" t="s">
        <v>21</v>
      </c>
      <c r="K1043" t="s">
        <v>70</v>
      </c>
      <c r="L1043" t="s">
        <v>148</v>
      </c>
      <c r="M1043">
        <v>16034</v>
      </c>
      <c r="N1043" t="s">
        <v>1627</v>
      </c>
      <c r="O1043">
        <v>86</v>
      </c>
      <c r="P1043" t="s">
        <v>25</v>
      </c>
      <c r="Q1043" t="s">
        <v>26</v>
      </c>
    </row>
    <row r="1044" spans="1:17" customFormat="1" hidden="1" x14ac:dyDescent="0.25">
      <c r="A1044" t="s">
        <v>21746</v>
      </c>
      <c r="B1044" t="s">
        <v>3843</v>
      </c>
      <c r="C1044" t="s">
        <v>21745</v>
      </c>
      <c r="D1044">
        <v>2009</v>
      </c>
      <c r="E1044">
        <v>2009</v>
      </c>
      <c r="F1044" t="s">
        <v>60</v>
      </c>
      <c r="G1044">
        <v>1</v>
      </c>
      <c r="H1044">
        <v>0.48299999999999998</v>
      </c>
      <c r="I1044">
        <v>0.41499999999999998</v>
      </c>
      <c r="J1044" t="s">
        <v>21</v>
      </c>
      <c r="K1044" t="s">
        <v>70</v>
      </c>
      <c r="L1044" t="s">
        <v>843</v>
      </c>
      <c r="M1044">
        <v>16061</v>
      </c>
      <c r="N1044" t="s">
        <v>844</v>
      </c>
      <c r="O1044">
        <v>80</v>
      </c>
      <c r="P1044" t="s">
        <v>25</v>
      </c>
      <c r="Q1044" t="s">
        <v>26</v>
      </c>
    </row>
    <row r="1045" spans="1:17" customFormat="1" hidden="1" x14ac:dyDescent="0.25">
      <c r="A1045" t="s">
        <v>3842</v>
      </c>
      <c r="B1045" t="s">
        <v>3843</v>
      </c>
      <c r="C1045" t="s">
        <v>3844</v>
      </c>
      <c r="D1045">
        <v>2024</v>
      </c>
      <c r="E1045">
        <v>2025</v>
      </c>
      <c r="F1045" t="s">
        <v>105</v>
      </c>
      <c r="G1045">
        <v>1</v>
      </c>
      <c r="H1045">
        <v>0.246</v>
      </c>
      <c r="I1045">
        <v>0.21099999999999999</v>
      </c>
      <c r="J1045">
        <v>4</v>
      </c>
      <c r="K1045" t="s">
        <v>22</v>
      </c>
      <c r="L1045" t="s">
        <v>125</v>
      </c>
      <c r="M1045">
        <v>15042</v>
      </c>
      <c r="N1045" t="s">
        <v>832</v>
      </c>
      <c r="O1045">
        <v>60</v>
      </c>
      <c r="P1045" t="s">
        <v>25</v>
      </c>
      <c r="Q1045" t="s">
        <v>26</v>
      </c>
    </row>
    <row r="1046" spans="1:17" customFormat="1" hidden="1" x14ac:dyDescent="0.25">
      <c r="A1046" t="s">
        <v>3845</v>
      </c>
      <c r="B1046" t="s">
        <v>3843</v>
      </c>
      <c r="C1046" t="s">
        <v>3846</v>
      </c>
      <c r="D1046">
        <v>2024</v>
      </c>
      <c r="E1046">
        <v>2024</v>
      </c>
      <c r="F1046" t="s">
        <v>35</v>
      </c>
      <c r="G1046">
        <v>1</v>
      </c>
      <c r="H1046">
        <v>0.215</v>
      </c>
      <c r="I1046">
        <v>0.185</v>
      </c>
      <c r="J1046">
        <v>3</v>
      </c>
      <c r="K1046" t="s">
        <v>22</v>
      </c>
      <c r="L1046" t="s">
        <v>30</v>
      </c>
      <c r="M1046">
        <v>15061</v>
      </c>
      <c r="N1046" t="s">
        <v>1312</v>
      </c>
      <c r="O1046">
        <v>70</v>
      </c>
      <c r="P1046" t="s">
        <v>25</v>
      </c>
      <c r="Q1046" t="s">
        <v>26</v>
      </c>
    </row>
    <row r="1047" spans="1:17" customFormat="1" hidden="1" x14ac:dyDescent="0.25">
      <c r="A1047" t="s">
        <v>3849</v>
      </c>
      <c r="B1047" t="s">
        <v>3850</v>
      </c>
      <c r="C1047" t="s">
        <v>3417</v>
      </c>
      <c r="D1047">
        <v>2017</v>
      </c>
      <c r="E1047">
        <v>2022</v>
      </c>
      <c r="F1047" t="s">
        <v>105</v>
      </c>
      <c r="G1047">
        <v>1</v>
      </c>
      <c r="H1047">
        <v>0.28399999999999997</v>
      </c>
      <c r="I1047">
        <v>0.24399999999999999</v>
      </c>
      <c r="J1047" t="s">
        <v>21</v>
      </c>
      <c r="K1047" t="s">
        <v>49</v>
      </c>
      <c r="L1047" t="s">
        <v>64</v>
      </c>
      <c r="M1047">
        <v>11078</v>
      </c>
      <c r="N1047" t="s">
        <v>440</v>
      </c>
      <c r="O1047">
        <v>40</v>
      </c>
      <c r="P1047" t="s">
        <v>25</v>
      </c>
      <c r="Q1047" t="s">
        <v>26</v>
      </c>
    </row>
    <row r="1048" spans="1:17" customFormat="1" hidden="1" x14ac:dyDescent="0.25">
      <c r="A1048" t="s">
        <v>3853</v>
      </c>
      <c r="B1048" t="s">
        <v>3854</v>
      </c>
      <c r="C1048" t="s">
        <v>3855</v>
      </c>
      <c r="D1048">
        <v>2024</v>
      </c>
      <c r="E1048">
        <v>2025</v>
      </c>
      <c r="F1048" t="s">
        <v>105</v>
      </c>
      <c r="G1048">
        <v>1</v>
      </c>
      <c r="H1048">
        <v>0.30199999999999999</v>
      </c>
      <c r="I1048">
        <v>0.26</v>
      </c>
      <c r="J1048">
        <v>4</v>
      </c>
      <c r="K1048" t="s">
        <v>82</v>
      </c>
      <c r="L1048" t="s">
        <v>296</v>
      </c>
      <c r="M1048" s="1" t="s">
        <v>652</v>
      </c>
      <c r="N1048" t="s">
        <v>653</v>
      </c>
      <c r="O1048">
        <v>81</v>
      </c>
      <c r="P1048" t="s">
        <v>25</v>
      </c>
      <c r="Q1048" t="s">
        <v>26</v>
      </c>
    </row>
    <row r="1049" spans="1:17" customFormat="1" hidden="1" x14ac:dyDescent="0.25">
      <c r="A1049" t="s">
        <v>3865</v>
      </c>
      <c r="B1049" t="s">
        <v>3866</v>
      </c>
      <c r="C1049" t="s">
        <v>3867</v>
      </c>
      <c r="D1049">
        <v>2020</v>
      </c>
      <c r="E1049">
        <v>2020</v>
      </c>
      <c r="F1049" t="s">
        <v>105</v>
      </c>
      <c r="G1049">
        <v>0</v>
      </c>
      <c r="H1049">
        <v>0.22900000000000001</v>
      </c>
      <c r="I1049">
        <v>0.19700000000000001</v>
      </c>
      <c r="J1049" t="s">
        <v>21</v>
      </c>
      <c r="K1049" t="s">
        <v>82</v>
      </c>
      <c r="L1049" t="s">
        <v>1460</v>
      </c>
      <c r="M1049">
        <v>21037</v>
      </c>
      <c r="N1049" t="s">
        <v>3868</v>
      </c>
      <c r="O1049">
        <v>69</v>
      </c>
      <c r="P1049" t="s">
        <v>66</v>
      </c>
      <c r="Q1049" t="s">
        <v>26</v>
      </c>
    </row>
    <row r="1050" spans="1:17" customFormat="1" hidden="1" x14ac:dyDescent="0.25">
      <c r="A1050" t="s">
        <v>3869</v>
      </c>
      <c r="B1050" t="s">
        <v>3866</v>
      </c>
      <c r="C1050" t="s">
        <v>443</v>
      </c>
      <c r="D1050">
        <v>2018</v>
      </c>
      <c r="E1050">
        <v>2020</v>
      </c>
      <c r="F1050" t="s">
        <v>19068</v>
      </c>
      <c r="G1050">
        <v>0</v>
      </c>
      <c r="H1050">
        <v>0.45500000000000002</v>
      </c>
      <c r="I1050">
        <v>0.39100000000000001</v>
      </c>
      <c r="J1050" t="s">
        <v>21</v>
      </c>
      <c r="K1050" t="s">
        <v>82</v>
      </c>
      <c r="L1050" t="s">
        <v>1460</v>
      </c>
      <c r="M1050">
        <v>21037</v>
      </c>
      <c r="N1050" t="s">
        <v>3868</v>
      </c>
      <c r="O1050">
        <v>82</v>
      </c>
      <c r="P1050" t="s">
        <v>25</v>
      </c>
      <c r="Q1050" t="s">
        <v>26</v>
      </c>
    </row>
    <row r="1051" spans="1:17" customFormat="1" hidden="1" x14ac:dyDescent="0.25">
      <c r="A1051" t="s">
        <v>3870</v>
      </c>
      <c r="B1051" t="s">
        <v>3871</v>
      </c>
      <c r="C1051" t="s">
        <v>81</v>
      </c>
      <c r="D1051">
        <v>2022</v>
      </c>
      <c r="E1051">
        <v>2022</v>
      </c>
      <c r="F1051" t="s">
        <v>105</v>
      </c>
      <c r="G1051">
        <v>1</v>
      </c>
      <c r="H1051">
        <v>0.26100000000000001</v>
      </c>
      <c r="I1051">
        <v>0.224</v>
      </c>
      <c r="J1051" t="s">
        <v>21</v>
      </c>
      <c r="K1051" t="s">
        <v>22</v>
      </c>
      <c r="L1051" t="s">
        <v>161</v>
      </c>
      <c r="M1051">
        <v>15081</v>
      </c>
      <c r="N1051" t="s">
        <v>401</v>
      </c>
      <c r="O1051">
        <v>73</v>
      </c>
      <c r="P1051" t="s">
        <v>25</v>
      </c>
      <c r="Q1051" t="s">
        <v>26</v>
      </c>
    </row>
    <row r="1052" spans="1:17" customFormat="1" hidden="1" x14ac:dyDescent="0.25">
      <c r="A1052" t="s">
        <v>3872</v>
      </c>
      <c r="B1052" t="s">
        <v>3873</v>
      </c>
      <c r="C1052" t="s">
        <v>75</v>
      </c>
      <c r="D1052">
        <v>2014</v>
      </c>
      <c r="E1052">
        <v>2016</v>
      </c>
      <c r="F1052" t="s">
        <v>60</v>
      </c>
      <c r="G1052">
        <v>1</v>
      </c>
      <c r="H1052">
        <v>0.378</v>
      </c>
      <c r="I1052">
        <v>0.32500000000000001</v>
      </c>
      <c r="J1052" t="s">
        <v>21</v>
      </c>
      <c r="K1052" t="s">
        <v>207</v>
      </c>
      <c r="L1052" t="s">
        <v>543</v>
      </c>
      <c r="M1052">
        <v>20002</v>
      </c>
      <c r="N1052" t="s">
        <v>544</v>
      </c>
      <c r="O1052">
        <v>64</v>
      </c>
      <c r="P1052" t="s">
        <v>25</v>
      </c>
      <c r="Q1052" t="s">
        <v>26</v>
      </c>
    </row>
    <row r="1053" spans="1:17" customFormat="1" hidden="1" x14ac:dyDescent="0.25">
      <c r="A1053" t="s">
        <v>3874</v>
      </c>
      <c r="B1053" t="s">
        <v>3875</v>
      </c>
      <c r="C1053" t="s">
        <v>3082</v>
      </c>
      <c r="D1053">
        <v>2024</v>
      </c>
      <c r="E1053">
        <v>2025</v>
      </c>
      <c r="F1053" t="s">
        <v>213</v>
      </c>
      <c r="G1053">
        <v>1</v>
      </c>
      <c r="H1053">
        <v>0.92200000000000004</v>
      </c>
      <c r="I1053">
        <v>0.79300000000000004</v>
      </c>
      <c r="J1053">
        <v>9</v>
      </c>
      <c r="K1053" t="s">
        <v>49</v>
      </c>
      <c r="L1053" t="s">
        <v>514</v>
      </c>
      <c r="M1053" s="1" t="s">
        <v>1693</v>
      </c>
      <c r="N1053" t="s">
        <v>1694</v>
      </c>
      <c r="O1053">
        <v>65</v>
      </c>
      <c r="P1053" t="s">
        <v>25</v>
      </c>
      <c r="Q1053" t="s">
        <v>26</v>
      </c>
    </row>
    <row r="1054" spans="1:17" customFormat="1" hidden="1" x14ac:dyDescent="0.25">
      <c r="A1054" t="s">
        <v>21744</v>
      </c>
      <c r="B1054" t="s">
        <v>21743</v>
      </c>
      <c r="C1054" t="s">
        <v>720</v>
      </c>
      <c r="D1054">
        <v>2024</v>
      </c>
      <c r="E1054">
        <v>2024</v>
      </c>
      <c r="F1054" t="s">
        <v>60</v>
      </c>
      <c r="G1054">
        <v>1</v>
      </c>
      <c r="H1054">
        <v>0.50900000000000001</v>
      </c>
      <c r="I1054">
        <v>0.438</v>
      </c>
      <c r="J1054">
        <v>4</v>
      </c>
      <c r="K1054" t="s">
        <v>87</v>
      </c>
      <c r="L1054" t="s">
        <v>493</v>
      </c>
      <c r="M1054" s="1" t="s">
        <v>1767</v>
      </c>
      <c r="N1054" t="s">
        <v>1768</v>
      </c>
      <c r="O1054">
        <v>60</v>
      </c>
      <c r="P1054" t="s">
        <v>25</v>
      </c>
      <c r="Q1054" t="s">
        <v>26</v>
      </c>
    </row>
    <row r="1055" spans="1:17" customFormat="1" hidden="1" x14ac:dyDescent="0.25">
      <c r="A1055" t="s">
        <v>3876</v>
      </c>
      <c r="B1055" t="s">
        <v>3877</v>
      </c>
      <c r="C1055" t="s">
        <v>151</v>
      </c>
      <c r="D1055">
        <v>2020</v>
      </c>
      <c r="E1055">
        <v>2024</v>
      </c>
      <c r="F1055" t="s">
        <v>35</v>
      </c>
      <c r="G1055">
        <v>1</v>
      </c>
      <c r="H1055">
        <v>0.23100000000000001</v>
      </c>
      <c r="I1055">
        <v>0.19900000000000001</v>
      </c>
      <c r="J1055" t="s">
        <v>21</v>
      </c>
      <c r="K1055" t="s">
        <v>207</v>
      </c>
      <c r="L1055" t="s">
        <v>1487</v>
      </c>
      <c r="M1055">
        <v>10001</v>
      </c>
      <c r="N1055" t="s">
        <v>1488</v>
      </c>
      <c r="O1055">
        <v>83</v>
      </c>
      <c r="P1055" t="s">
        <v>25</v>
      </c>
      <c r="Q1055" t="s">
        <v>26</v>
      </c>
    </row>
    <row r="1056" spans="1:17" customFormat="1" hidden="1" x14ac:dyDescent="0.25">
      <c r="A1056" t="s">
        <v>3885</v>
      </c>
      <c r="B1056" t="s">
        <v>3883</v>
      </c>
      <c r="C1056" t="s">
        <v>459</v>
      </c>
      <c r="D1056">
        <v>2014</v>
      </c>
      <c r="E1056">
        <v>2015</v>
      </c>
      <c r="F1056" t="s">
        <v>60</v>
      </c>
      <c r="G1056">
        <v>0</v>
      </c>
      <c r="H1056">
        <v>0.35</v>
      </c>
      <c r="I1056">
        <v>0.30099999999999999</v>
      </c>
      <c r="J1056" t="s">
        <v>21</v>
      </c>
      <c r="K1056" t="s">
        <v>143</v>
      </c>
      <c r="L1056" t="s">
        <v>601</v>
      </c>
      <c r="M1056">
        <v>19025</v>
      </c>
      <c r="N1056" t="s">
        <v>602</v>
      </c>
      <c r="O1056">
        <v>89</v>
      </c>
      <c r="P1056" t="s">
        <v>25</v>
      </c>
      <c r="Q1056" t="s">
        <v>26</v>
      </c>
    </row>
    <row r="1057" spans="1:17" customFormat="1" hidden="1" x14ac:dyDescent="0.25">
      <c r="A1057" t="s">
        <v>3886</v>
      </c>
      <c r="B1057" t="s">
        <v>3887</v>
      </c>
      <c r="C1057" t="s">
        <v>3888</v>
      </c>
      <c r="D1057">
        <v>2015</v>
      </c>
      <c r="E1057">
        <v>2016</v>
      </c>
      <c r="F1057" t="s">
        <v>60</v>
      </c>
      <c r="G1057">
        <v>1</v>
      </c>
      <c r="H1057">
        <v>0.38300000000000001</v>
      </c>
      <c r="I1057">
        <v>0.32900000000000001</v>
      </c>
      <c r="J1057" t="s">
        <v>21</v>
      </c>
      <c r="K1057" t="s">
        <v>82</v>
      </c>
      <c r="L1057" t="s">
        <v>1191</v>
      </c>
      <c r="M1057" s="1" t="s">
        <v>1192</v>
      </c>
      <c r="N1057" t="s">
        <v>1193</v>
      </c>
      <c r="O1057">
        <v>26</v>
      </c>
      <c r="P1057" t="s">
        <v>25</v>
      </c>
      <c r="Q1057" t="s">
        <v>26</v>
      </c>
    </row>
    <row r="1058" spans="1:17" customFormat="1" hidden="1" x14ac:dyDescent="0.25">
      <c r="A1058" t="s">
        <v>21742</v>
      </c>
      <c r="B1058" t="s">
        <v>21741</v>
      </c>
      <c r="C1058" t="s">
        <v>578</v>
      </c>
      <c r="D1058">
        <v>2009</v>
      </c>
      <c r="E1058">
        <v>2024</v>
      </c>
      <c r="F1058" t="s">
        <v>105</v>
      </c>
      <c r="G1058">
        <v>1</v>
      </c>
      <c r="H1058">
        <v>0.32500000000000001</v>
      </c>
      <c r="I1058">
        <v>0.27900000000000003</v>
      </c>
      <c r="J1058" t="s">
        <v>21</v>
      </c>
      <c r="K1058" t="s">
        <v>82</v>
      </c>
      <c r="L1058" t="s">
        <v>558</v>
      </c>
      <c r="M1058" s="1" t="s">
        <v>1382</v>
      </c>
      <c r="N1058" t="s">
        <v>1383</v>
      </c>
      <c r="O1058">
        <v>67</v>
      </c>
      <c r="P1058" t="s">
        <v>25</v>
      </c>
      <c r="Q1058" t="s">
        <v>26</v>
      </c>
    </row>
    <row r="1059" spans="1:17" customFormat="1" hidden="1" x14ac:dyDescent="0.25">
      <c r="A1059" t="s">
        <v>3889</v>
      </c>
      <c r="B1059" t="s">
        <v>3890</v>
      </c>
      <c r="C1059" t="s">
        <v>1323</v>
      </c>
      <c r="D1059">
        <v>2017</v>
      </c>
      <c r="E1059">
        <v>2025</v>
      </c>
      <c r="F1059" t="s">
        <v>60</v>
      </c>
      <c r="G1059">
        <v>1</v>
      </c>
      <c r="H1059">
        <v>0.38100000000000001</v>
      </c>
      <c r="I1059">
        <v>0.32800000000000001</v>
      </c>
      <c r="J1059" t="s">
        <v>21</v>
      </c>
      <c r="K1059" t="s">
        <v>87</v>
      </c>
      <c r="L1059" t="s">
        <v>88</v>
      </c>
      <c r="M1059" s="1" t="s">
        <v>89</v>
      </c>
      <c r="N1059" t="s">
        <v>90</v>
      </c>
      <c r="O1059">
        <v>65</v>
      </c>
      <c r="P1059" t="s">
        <v>25</v>
      </c>
      <c r="Q1059" t="s">
        <v>26</v>
      </c>
    </row>
    <row r="1060" spans="1:17" customFormat="1" hidden="1" x14ac:dyDescent="0.25">
      <c r="A1060" t="s">
        <v>3891</v>
      </c>
      <c r="B1060" t="s">
        <v>3892</v>
      </c>
      <c r="C1060" t="s">
        <v>629</v>
      </c>
      <c r="D1060">
        <v>2020</v>
      </c>
      <c r="E1060">
        <v>2023</v>
      </c>
      <c r="F1060" t="s">
        <v>60</v>
      </c>
      <c r="G1060">
        <v>1</v>
      </c>
      <c r="H1060">
        <v>0.39500000000000002</v>
      </c>
      <c r="I1060">
        <v>0.34</v>
      </c>
      <c r="J1060" t="s">
        <v>21</v>
      </c>
      <c r="K1060" t="s">
        <v>49</v>
      </c>
      <c r="L1060" t="s">
        <v>2322</v>
      </c>
      <c r="M1060" s="1" t="s">
        <v>2323</v>
      </c>
      <c r="N1060" t="s">
        <v>2324</v>
      </c>
      <c r="O1060">
        <v>71</v>
      </c>
      <c r="P1060" t="s">
        <v>25</v>
      </c>
      <c r="Q1060" t="s">
        <v>26</v>
      </c>
    </row>
    <row r="1061" spans="1:17" customFormat="1" hidden="1" x14ac:dyDescent="0.25">
      <c r="A1061" t="s">
        <v>3895</v>
      </c>
      <c r="B1061" t="s">
        <v>3894</v>
      </c>
      <c r="C1061" t="s">
        <v>578</v>
      </c>
      <c r="D1061">
        <v>2023</v>
      </c>
      <c r="E1061">
        <v>2025</v>
      </c>
      <c r="F1061" t="s">
        <v>213</v>
      </c>
      <c r="G1061">
        <v>1</v>
      </c>
      <c r="H1061">
        <v>0.73</v>
      </c>
      <c r="I1061">
        <v>0.628</v>
      </c>
      <c r="J1061" t="s">
        <v>21</v>
      </c>
      <c r="K1061" t="s">
        <v>94</v>
      </c>
      <c r="L1061" t="s">
        <v>254</v>
      </c>
      <c r="M1061">
        <v>17026</v>
      </c>
      <c r="N1061" t="s">
        <v>860</v>
      </c>
      <c r="O1061">
        <v>50</v>
      </c>
      <c r="P1061" t="s">
        <v>25</v>
      </c>
      <c r="Q1061" t="s">
        <v>26</v>
      </c>
    </row>
    <row r="1062" spans="1:17" customFormat="1" hidden="1" x14ac:dyDescent="0.25">
      <c r="A1062" t="s">
        <v>3896</v>
      </c>
      <c r="B1062" t="s">
        <v>3894</v>
      </c>
      <c r="C1062" t="s">
        <v>157</v>
      </c>
      <c r="D1062">
        <v>2024</v>
      </c>
      <c r="E1062">
        <v>2025</v>
      </c>
      <c r="F1062" t="s">
        <v>60</v>
      </c>
      <c r="G1062">
        <v>1</v>
      </c>
      <c r="H1062">
        <v>0.40200000000000002</v>
      </c>
      <c r="I1062">
        <v>0.34499999999999997</v>
      </c>
      <c r="J1062">
        <v>16</v>
      </c>
      <c r="K1062" t="s">
        <v>94</v>
      </c>
      <c r="L1062" t="s">
        <v>254</v>
      </c>
      <c r="M1062">
        <v>17026</v>
      </c>
      <c r="N1062" t="s">
        <v>860</v>
      </c>
      <c r="O1062">
        <v>78</v>
      </c>
      <c r="P1062" t="s">
        <v>25</v>
      </c>
      <c r="Q1062" t="s">
        <v>26</v>
      </c>
    </row>
    <row r="1063" spans="1:17" customFormat="1" hidden="1" x14ac:dyDescent="0.25">
      <c r="A1063" t="s">
        <v>3902</v>
      </c>
      <c r="B1063" t="s">
        <v>3903</v>
      </c>
      <c r="C1063" t="s">
        <v>891</v>
      </c>
      <c r="D1063">
        <v>2024</v>
      </c>
      <c r="E1063">
        <v>2025</v>
      </c>
      <c r="F1063" t="s">
        <v>60</v>
      </c>
      <c r="G1063">
        <v>1</v>
      </c>
      <c r="H1063">
        <v>0.36299999999999999</v>
      </c>
      <c r="I1063">
        <v>0.312</v>
      </c>
      <c r="J1063">
        <v>18</v>
      </c>
      <c r="K1063" t="s">
        <v>82</v>
      </c>
      <c r="L1063" t="s">
        <v>481</v>
      </c>
      <c r="M1063" s="1" t="s">
        <v>482</v>
      </c>
      <c r="N1063" t="s">
        <v>483</v>
      </c>
      <c r="O1063">
        <v>72</v>
      </c>
      <c r="P1063" t="s">
        <v>25</v>
      </c>
      <c r="Q1063" t="s">
        <v>26</v>
      </c>
    </row>
    <row r="1064" spans="1:17" customFormat="1" hidden="1" x14ac:dyDescent="0.25">
      <c r="A1064" t="s">
        <v>3906</v>
      </c>
      <c r="B1064" t="s">
        <v>3907</v>
      </c>
      <c r="C1064" t="s">
        <v>448</v>
      </c>
      <c r="D1064">
        <v>2008</v>
      </c>
      <c r="E1064">
        <v>2025</v>
      </c>
      <c r="F1064" t="s">
        <v>105</v>
      </c>
      <c r="G1064">
        <v>1</v>
      </c>
      <c r="H1064">
        <v>0.28499999999999998</v>
      </c>
      <c r="I1064">
        <v>0.245</v>
      </c>
      <c r="J1064" t="s">
        <v>21</v>
      </c>
      <c r="K1064" t="s">
        <v>49</v>
      </c>
      <c r="L1064" t="s">
        <v>435</v>
      </c>
      <c r="M1064">
        <v>11062</v>
      </c>
      <c r="N1064" t="s">
        <v>2248</v>
      </c>
      <c r="O1064">
        <v>90</v>
      </c>
      <c r="P1064" t="s">
        <v>25</v>
      </c>
      <c r="Q1064" t="s">
        <v>26</v>
      </c>
    </row>
    <row r="1065" spans="1:17" customFormat="1" hidden="1" x14ac:dyDescent="0.25">
      <c r="A1065" t="s">
        <v>21740</v>
      </c>
      <c r="B1065" t="s">
        <v>21739</v>
      </c>
      <c r="C1065" t="s">
        <v>1376</v>
      </c>
      <c r="D1065">
        <v>2018</v>
      </c>
      <c r="E1065">
        <v>2023</v>
      </c>
      <c r="F1065" t="s">
        <v>60</v>
      </c>
      <c r="G1065">
        <v>1</v>
      </c>
      <c r="H1065">
        <v>0.40500000000000003</v>
      </c>
      <c r="I1065">
        <v>0.34799999999999998</v>
      </c>
      <c r="J1065" t="s">
        <v>21</v>
      </c>
      <c r="K1065" t="s">
        <v>94</v>
      </c>
      <c r="L1065" t="s">
        <v>254</v>
      </c>
      <c r="M1065">
        <v>17039</v>
      </c>
      <c r="N1065" t="s">
        <v>255</v>
      </c>
      <c r="O1065">
        <v>84</v>
      </c>
      <c r="P1065" t="s">
        <v>25</v>
      </c>
      <c r="Q1065" t="s">
        <v>26</v>
      </c>
    </row>
    <row r="1066" spans="1:17" customFormat="1" hidden="1" x14ac:dyDescent="0.25">
      <c r="A1066" t="s">
        <v>21738</v>
      </c>
      <c r="B1066" t="s">
        <v>20094</v>
      </c>
      <c r="C1066" t="s">
        <v>5404</v>
      </c>
      <c r="D1066">
        <v>2020</v>
      </c>
      <c r="E1066">
        <v>2020</v>
      </c>
      <c r="F1066" t="s">
        <v>19068</v>
      </c>
      <c r="G1066">
        <v>0</v>
      </c>
      <c r="H1066">
        <v>0.51</v>
      </c>
      <c r="I1066">
        <v>0.439</v>
      </c>
      <c r="J1066" t="s">
        <v>21</v>
      </c>
      <c r="K1066" t="s">
        <v>49</v>
      </c>
      <c r="L1066" t="s">
        <v>514</v>
      </c>
      <c r="M1066" s="1" t="s">
        <v>9124</v>
      </c>
      <c r="N1066" t="s">
        <v>9125</v>
      </c>
      <c r="O1066">
        <v>79</v>
      </c>
      <c r="P1066" t="s">
        <v>25</v>
      </c>
      <c r="Q1066" t="s">
        <v>26</v>
      </c>
    </row>
    <row r="1067" spans="1:17" customFormat="1" hidden="1" x14ac:dyDescent="0.25">
      <c r="A1067" t="s">
        <v>21737</v>
      </c>
      <c r="B1067" t="s">
        <v>21736</v>
      </c>
      <c r="C1067" t="s">
        <v>157</v>
      </c>
      <c r="D1067">
        <v>2013</v>
      </c>
      <c r="E1067">
        <v>2008</v>
      </c>
      <c r="F1067" t="s">
        <v>105</v>
      </c>
      <c r="G1067">
        <v>1</v>
      </c>
      <c r="H1067">
        <v>0.35599999999999998</v>
      </c>
      <c r="I1067">
        <v>0.30599999999999999</v>
      </c>
      <c r="J1067" t="s">
        <v>21</v>
      </c>
      <c r="K1067" t="s">
        <v>49</v>
      </c>
      <c r="L1067" t="s">
        <v>50</v>
      </c>
      <c r="M1067" s="1" t="s">
        <v>1503</v>
      </c>
      <c r="N1067" t="s">
        <v>1504</v>
      </c>
      <c r="O1067">
        <v>93</v>
      </c>
      <c r="P1067" t="s">
        <v>25</v>
      </c>
      <c r="Q1067" t="s">
        <v>26</v>
      </c>
    </row>
    <row r="1068" spans="1:17" customFormat="1" hidden="1" x14ac:dyDescent="0.25">
      <c r="A1068" t="s">
        <v>3914</v>
      </c>
      <c r="B1068" t="s">
        <v>3915</v>
      </c>
      <c r="C1068" t="s">
        <v>151</v>
      </c>
      <c r="D1068">
        <v>2012</v>
      </c>
      <c r="E1068">
        <v>2017</v>
      </c>
      <c r="F1068" t="s">
        <v>105</v>
      </c>
      <c r="G1068">
        <v>1</v>
      </c>
      <c r="H1068">
        <v>0.25800000000000001</v>
      </c>
      <c r="I1068">
        <v>0.222</v>
      </c>
      <c r="J1068" t="s">
        <v>21</v>
      </c>
      <c r="K1068" t="s">
        <v>36</v>
      </c>
      <c r="L1068" t="s">
        <v>999</v>
      </c>
      <c r="M1068">
        <v>12017</v>
      </c>
      <c r="N1068" t="s">
        <v>1122</v>
      </c>
      <c r="O1068">
        <v>71</v>
      </c>
      <c r="P1068" t="s">
        <v>25</v>
      </c>
      <c r="Q1068" t="s">
        <v>26</v>
      </c>
    </row>
    <row r="1069" spans="1:17" customFormat="1" hidden="1" x14ac:dyDescent="0.25">
      <c r="A1069" t="s">
        <v>19324</v>
      </c>
      <c r="B1069" t="s">
        <v>19323</v>
      </c>
      <c r="C1069" t="s">
        <v>228</v>
      </c>
      <c r="D1069">
        <v>2012</v>
      </c>
      <c r="E1069">
        <v>2011</v>
      </c>
      <c r="F1069" t="s">
        <v>19068</v>
      </c>
      <c r="G1069">
        <v>1</v>
      </c>
      <c r="H1069">
        <v>0.55700000000000005</v>
      </c>
      <c r="I1069">
        <v>0.47899999999999998</v>
      </c>
      <c r="J1069" t="s">
        <v>21</v>
      </c>
      <c r="K1069" t="s">
        <v>94</v>
      </c>
      <c r="L1069" t="s">
        <v>254</v>
      </c>
      <c r="M1069">
        <v>17033</v>
      </c>
      <c r="N1069" t="s">
        <v>5165</v>
      </c>
      <c r="O1069">
        <v>68</v>
      </c>
      <c r="P1069" t="s">
        <v>25</v>
      </c>
      <c r="Q1069" t="s">
        <v>26</v>
      </c>
    </row>
    <row r="1070" spans="1:17" customFormat="1" hidden="1" x14ac:dyDescent="0.25">
      <c r="A1070" t="s">
        <v>21735</v>
      </c>
      <c r="B1070" t="s">
        <v>21734</v>
      </c>
      <c r="C1070" t="s">
        <v>55</v>
      </c>
      <c r="D1070">
        <v>2024</v>
      </c>
      <c r="E1070">
        <v>2024</v>
      </c>
      <c r="F1070" t="s">
        <v>19068</v>
      </c>
      <c r="G1070">
        <v>1</v>
      </c>
      <c r="H1070">
        <v>0.6</v>
      </c>
      <c r="I1070">
        <v>0.51600000000000001</v>
      </c>
      <c r="J1070">
        <v>36</v>
      </c>
      <c r="K1070" t="s">
        <v>143</v>
      </c>
      <c r="L1070" t="s">
        <v>648</v>
      </c>
      <c r="M1070">
        <v>19014</v>
      </c>
      <c r="N1070" t="s">
        <v>4293</v>
      </c>
      <c r="O1070">
        <v>51</v>
      </c>
      <c r="P1070" t="s">
        <v>25</v>
      </c>
      <c r="Q1070" t="s">
        <v>26</v>
      </c>
    </row>
    <row r="1071" spans="1:17" customFormat="1" hidden="1" x14ac:dyDescent="0.25">
      <c r="A1071" t="s">
        <v>20093</v>
      </c>
      <c r="B1071" t="s">
        <v>20092</v>
      </c>
      <c r="C1071" t="s">
        <v>553</v>
      </c>
      <c r="D1071">
        <v>2015</v>
      </c>
      <c r="E1071">
        <v>2015</v>
      </c>
      <c r="F1071" t="s">
        <v>35</v>
      </c>
      <c r="G1071">
        <v>1</v>
      </c>
      <c r="H1071">
        <v>0.23400000000000001</v>
      </c>
      <c r="I1071">
        <v>0.20100000000000001</v>
      </c>
      <c r="J1071" t="s">
        <v>21</v>
      </c>
      <c r="K1071" t="s">
        <v>70</v>
      </c>
      <c r="L1071" t="s">
        <v>148</v>
      </c>
      <c r="M1071">
        <v>16029</v>
      </c>
      <c r="N1071" t="s">
        <v>365</v>
      </c>
      <c r="O1071">
        <v>78</v>
      </c>
      <c r="P1071" t="s">
        <v>25</v>
      </c>
      <c r="Q1071" t="s">
        <v>26</v>
      </c>
    </row>
    <row r="1072" spans="1:17" customFormat="1" hidden="1" x14ac:dyDescent="0.25">
      <c r="A1072" t="s">
        <v>3920</v>
      </c>
      <c r="B1072" t="s">
        <v>3921</v>
      </c>
      <c r="C1072" t="s">
        <v>3922</v>
      </c>
      <c r="D1072">
        <v>2011</v>
      </c>
      <c r="E1072">
        <v>2016</v>
      </c>
      <c r="F1072" t="s">
        <v>35</v>
      </c>
      <c r="G1072">
        <v>1</v>
      </c>
      <c r="H1072">
        <v>0.20499999999999999</v>
      </c>
      <c r="I1072">
        <v>0.17599999999999999</v>
      </c>
      <c r="J1072" t="s">
        <v>21</v>
      </c>
      <c r="K1072" t="s">
        <v>82</v>
      </c>
      <c r="L1072" t="s">
        <v>296</v>
      </c>
      <c r="M1072" s="1" t="s">
        <v>652</v>
      </c>
      <c r="N1072" t="s">
        <v>653</v>
      </c>
      <c r="O1072">
        <v>93</v>
      </c>
      <c r="P1072" t="s">
        <v>25</v>
      </c>
      <c r="Q1072" t="s">
        <v>26</v>
      </c>
    </row>
    <row r="1073" spans="1:17" customFormat="1" hidden="1" x14ac:dyDescent="0.25">
      <c r="A1073" t="s">
        <v>3923</v>
      </c>
      <c r="B1073" t="s">
        <v>3924</v>
      </c>
      <c r="C1073" t="s">
        <v>962</v>
      </c>
      <c r="D1073">
        <v>2009</v>
      </c>
      <c r="E1073">
        <v>2010</v>
      </c>
      <c r="F1073" t="s">
        <v>60</v>
      </c>
      <c r="G1073">
        <v>1</v>
      </c>
      <c r="H1073">
        <v>0.434</v>
      </c>
      <c r="I1073">
        <v>0.373</v>
      </c>
      <c r="J1073" t="s">
        <v>21</v>
      </c>
      <c r="K1073" t="s">
        <v>36</v>
      </c>
      <c r="L1073" t="s">
        <v>639</v>
      </c>
      <c r="M1073">
        <v>12020</v>
      </c>
      <c r="N1073" t="s">
        <v>2103</v>
      </c>
      <c r="O1073">
        <v>57</v>
      </c>
      <c r="P1073" t="s">
        <v>25</v>
      </c>
      <c r="Q1073" t="s">
        <v>26</v>
      </c>
    </row>
    <row r="1074" spans="1:17" customFormat="1" hidden="1" x14ac:dyDescent="0.25">
      <c r="A1074" t="s">
        <v>21733</v>
      </c>
      <c r="B1074" t="s">
        <v>21732</v>
      </c>
      <c r="C1074" t="s">
        <v>99</v>
      </c>
      <c r="D1074">
        <v>2011</v>
      </c>
      <c r="E1074">
        <v>2020</v>
      </c>
      <c r="F1074" t="s">
        <v>213</v>
      </c>
      <c r="G1074">
        <v>1</v>
      </c>
      <c r="H1074">
        <v>0.86499999999999999</v>
      </c>
      <c r="I1074">
        <v>0.74399999999999999</v>
      </c>
      <c r="J1074" t="s">
        <v>21</v>
      </c>
      <c r="K1074" t="s">
        <v>87</v>
      </c>
      <c r="L1074" t="s">
        <v>395</v>
      </c>
      <c r="M1074" s="1" t="s">
        <v>2688</v>
      </c>
      <c r="N1074" t="s">
        <v>2689</v>
      </c>
      <c r="O1074">
        <v>45</v>
      </c>
      <c r="P1074" t="s">
        <v>25</v>
      </c>
      <c r="Q1074" t="s">
        <v>26</v>
      </c>
    </row>
    <row r="1075" spans="1:17" customFormat="1" hidden="1" x14ac:dyDescent="0.25">
      <c r="A1075" t="s">
        <v>3932</v>
      </c>
      <c r="B1075" t="s">
        <v>3933</v>
      </c>
      <c r="C1075" t="s">
        <v>506</v>
      </c>
      <c r="D1075">
        <v>2012</v>
      </c>
      <c r="E1075">
        <v>2017</v>
      </c>
      <c r="F1075" t="s">
        <v>60</v>
      </c>
      <c r="G1075">
        <v>0</v>
      </c>
      <c r="H1075">
        <v>0.32700000000000001</v>
      </c>
      <c r="I1075">
        <v>0.28100000000000003</v>
      </c>
      <c r="J1075" t="s">
        <v>21</v>
      </c>
      <c r="K1075" t="s">
        <v>87</v>
      </c>
      <c r="L1075" t="s">
        <v>502</v>
      </c>
      <c r="M1075" s="1" t="s">
        <v>3934</v>
      </c>
      <c r="N1075" t="s">
        <v>3935</v>
      </c>
      <c r="O1075">
        <v>78</v>
      </c>
      <c r="P1075" t="s">
        <v>25</v>
      </c>
      <c r="Q1075" t="s">
        <v>26</v>
      </c>
    </row>
    <row r="1076" spans="1:17" customFormat="1" hidden="1" x14ac:dyDescent="0.25">
      <c r="A1076" t="s">
        <v>3940</v>
      </c>
      <c r="B1076" t="s">
        <v>3941</v>
      </c>
      <c r="C1076" t="s">
        <v>81</v>
      </c>
      <c r="D1076">
        <v>2022</v>
      </c>
      <c r="E1076">
        <v>2025</v>
      </c>
      <c r="F1076" t="s">
        <v>105</v>
      </c>
      <c r="G1076">
        <v>1</v>
      </c>
      <c r="H1076">
        <v>0.33200000000000002</v>
      </c>
      <c r="I1076">
        <v>0.28499999999999998</v>
      </c>
      <c r="J1076" t="s">
        <v>21</v>
      </c>
      <c r="K1076" t="s">
        <v>94</v>
      </c>
      <c r="L1076" t="s">
        <v>100</v>
      </c>
      <c r="M1076">
        <v>13252</v>
      </c>
      <c r="N1076" t="s">
        <v>618</v>
      </c>
      <c r="O1076">
        <v>66</v>
      </c>
      <c r="P1076" t="s">
        <v>25</v>
      </c>
      <c r="Q1076" t="s">
        <v>26</v>
      </c>
    </row>
    <row r="1077" spans="1:17" customFormat="1" hidden="1" x14ac:dyDescent="0.25">
      <c r="A1077" t="s">
        <v>3942</v>
      </c>
      <c r="B1077" t="s">
        <v>3943</v>
      </c>
      <c r="C1077" t="s">
        <v>275</v>
      </c>
      <c r="D1077">
        <v>2012</v>
      </c>
      <c r="E1077">
        <v>2011</v>
      </c>
      <c r="F1077" t="s">
        <v>105</v>
      </c>
      <c r="G1077">
        <v>0</v>
      </c>
      <c r="H1077">
        <v>0.222</v>
      </c>
      <c r="I1077">
        <v>0.191</v>
      </c>
      <c r="J1077" t="s">
        <v>21</v>
      </c>
      <c r="K1077" t="s">
        <v>22</v>
      </c>
      <c r="L1077" t="s">
        <v>23</v>
      </c>
      <c r="M1077">
        <v>15005</v>
      </c>
      <c r="N1077" t="s">
        <v>2892</v>
      </c>
      <c r="O1077">
        <v>71</v>
      </c>
      <c r="P1077" t="s">
        <v>25</v>
      </c>
      <c r="Q1077" t="s">
        <v>26</v>
      </c>
    </row>
    <row r="1078" spans="1:17" customFormat="1" hidden="1" x14ac:dyDescent="0.25">
      <c r="A1078" t="s">
        <v>21731</v>
      </c>
      <c r="B1078" t="s">
        <v>3949</v>
      </c>
      <c r="C1078" t="s">
        <v>2510</v>
      </c>
      <c r="D1078">
        <v>2015</v>
      </c>
      <c r="E1078">
        <v>2023</v>
      </c>
      <c r="F1078" t="s">
        <v>105</v>
      </c>
      <c r="G1078">
        <v>1</v>
      </c>
      <c r="H1078">
        <v>0.27100000000000002</v>
      </c>
      <c r="I1078">
        <v>0.23300000000000001</v>
      </c>
      <c r="J1078" t="s">
        <v>21</v>
      </c>
      <c r="K1078" t="s">
        <v>94</v>
      </c>
      <c r="L1078" t="s">
        <v>100</v>
      </c>
      <c r="M1078">
        <v>13110</v>
      </c>
      <c r="N1078" t="s">
        <v>101</v>
      </c>
      <c r="O1078">
        <v>31</v>
      </c>
      <c r="P1078" t="s">
        <v>25</v>
      </c>
      <c r="Q1078" t="s">
        <v>26</v>
      </c>
    </row>
    <row r="1079" spans="1:17" customFormat="1" hidden="1" x14ac:dyDescent="0.25">
      <c r="A1079" t="s">
        <v>3948</v>
      </c>
      <c r="B1079" t="s">
        <v>3949</v>
      </c>
      <c r="C1079" t="s">
        <v>81</v>
      </c>
      <c r="D1079">
        <v>2024</v>
      </c>
      <c r="E1079">
        <v>2025</v>
      </c>
      <c r="F1079" t="s">
        <v>19068</v>
      </c>
      <c r="G1079">
        <v>1</v>
      </c>
      <c r="H1079">
        <v>0.53300000000000003</v>
      </c>
      <c r="I1079">
        <v>0.45800000000000002</v>
      </c>
      <c r="J1079">
        <v>13</v>
      </c>
      <c r="K1079" t="s">
        <v>94</v>
      </c>
      <c r="L1079" t="s">
        <v>193</v>
      </c>
      <c r="M1079">
        <v>17062</v>
      </c>
      <c r="N1079" t="s">
        <v>683</v>
      </c>
      <c r="O1079">
        <v>64</v>
      </c>
      <c r="P1079" t="s">
        <v>25</v>
      </c>
      <c r="Q1079" t="s">
        <v>26</v>
      </c>
    </row>
    <row r="1080" spans="1:17" customFormat="1" hidden="1" x14ac:dyDescent="0.25">
      <c r="A1080" t="s">
        <v>3950</v>
      </c>
      <c r="B1080" t="s">
        <v>3951</v>
      </c>
      <c r="C1080" t="s">
        <v>301</v>
      </c>
      <c r="D1080">
        <v>2009</v>
      </c>
      <c r="E1080">
        <v>2010</v>
      </c>
      <c r="F1080" t="s">
        <v>105</v>
      </c>
      <c r="G1080">
        <v>1</v>
      </c>
      <c r="H1080">
        <v>0.33300000000000002</v>
      </c>
      <c r="I1080">
        <v>0.28599999999999998</v>
      </c>
      <c r="J1080" t="s">
        <v>21</v>
      </c>
      <c r="K1080" t="s">
        <v>42</v>
      </c>
      <c r="L1080" t="s">
        <v>43</v>
      </c>
      <c r="M1080" s="1" t="s">
        <v>973</v>
      </c>
      <c r="N1080" t="s">
        <v>974</v>
      </c>
      <c r="O1080">
        <v>38</v>
      </c>
      <c r="P1080" t="s">
        <v>25</v>
      </c>
      <c r="Q1080" t="s">
        <v>26</v>
      </c>
    </row>
    <row r="1081" spans="1:17" customFormat="1" hidden="1" x14ac:dyDescent="0.25">
      <c r="A1081" t="s">
        <v>3952</v>
      </c>
      <c r="B1081" t="s">
        <v>3953</v>
      </c>
      <c r="C1081" t="s">
        <v>720</v>
      </c>
      <c r="D1081">
        <v>2014</v>
      </c>
      <c r="E1081">
        <v>2015</v>
      </c>
      <c r="F1081" t="s">
        <v>60</v>
      </c>
      <c r="G1081">
        <v>1</v>
      </c>
      <c r="H1081">
        <v>0.46600000000000003</v>
      </c>
      <c r="I1081">
        <v>0.4</v>
      </c>
      <c r="J1081" t="s">
        <v>21</v>
      </c>
      <c r="K1081" t="s">
        <v>87</v>
      </c>
      <c r="L1081" t="s">
        <v>2277</v>
      </c>
      <c r="M1081" s="1" t="s">
        <v>3954</v>
      </c>
      <c r="N1081" t="s">
        <v>3955</v>
      </c>
      <c r="O1081">
        <v>54</v>
      </c>
      <c r="P1081" t="s">
        <v>25</v>
      </c>
      <c r="Q1081" t="s">
        <v>26</v>
      </c>
    </row>
    <row r="1082" spans="1:17" customFormat="1" hidden="1" x14ac:dyDescent="0.25">
      <c r="A1082" t="s">
        <v>3958</v>
      </c>
      <c r="B1082" t="s">
        <v>3959</v>
      </c>
      <c r="C1082" t="s">
        <v>321</v>
      </c>
      <c r="D1082">
        <v>2023</v>
      </c>
      <c r="E1082">
        <v>2025</v>
      </c>
      <c r="F1082" t="s">
        <v>35</v>
      </c>
      <c r="G1082">
        <v>1</v>
      </c>
      <c r="H1082">
        <v>0.16600000000000001</v>
      </c>
      <c r="I1082">
        <v>0.14199999999999999</v>
      </c>
      <c r="J1082" t="s">
        <v>21</v>
      </c>
      <c r="K1082" t="s">
        <v>76</v>
      </c>
      <c r="L1082" t="s">
        <v>1872</v>
      </c>
      <c r="M1082" s="1" t="s">
        <v>2560</v>
      </c>
      <c r="N1082" t="s">
        <v>2561</v>
      </c>
      <c r="O1082">
        <v>60</v>
      </c>
      <c r="P1082" t="s">
        <v>25</v>
      </c>
      <c r="Q1082" t="s">
        <v>26</v>
      </c>
    </row>
    <row r="1083" spans="1:17" customFormat="1" hidden="1" x14ac:dyDescent="0.25">
      <c r="A1083" t="s">
        <v>3960</v>
      </c>
      <c r="B1083" t="s">
        <v>3961</v>
      </c>
      <c r="C1083" t="s">
        <v>177</v>
      </c>
      <c r="D1083">
        <v>2024</v>
      </c>
      <c r="E1083">
        <v>2025</v>
      </c>
      <c r="F1083" t="s">
        <v>35</v>
      </c>
      <c r="G1083">
        <v>1</v>
      </c>
      <c r="H1083">
        <v>0.20699999999999999</v>
      </c>
      <c r="I1083">
        <v>0.17799999999999999</v>
      </c>
      <c r="J1083">
        <v>9</v>
      </c>
      <c r="K1083" t="s">
        <v>94</v>
      </c>
      <c r="L1083" t="s">
        <v>100</v>
      </c>
      <c r="M1083">
        <v>13107</v>
      </c>
      <c r="N1083" t="s">
        <v>510</v>
      </c>
      <c r="O1083">
        <v>78</v>
      </c>
      <c r="P1083" t="s">
        <v>25</v>
      </c>
      <c r="Q1083" t="s">
        <v>26</v>
      </c>
    </row>
    <row r="1084" spans="1:17" customFormat="1" hidden="1" x14ac:dyDescent="0.25">
      <c r="A1084" t="s">
        <v>20091</v>
      </c>
      <c r="B1084" t="s">
        <v>20090</v>
      </c>
      <c r="C1084" t="s">
        <v>387</v>
      </c>
      <c r="D1084">
        <v>2008</v>
      </c>
      <c r="E1084">
        <v>2008</v>
      </c>
      <c r="F1084" t="s">
        <v>35</v>
      </c>
      <c r="G1084">
        <v>1</v>
      </c>
      <c r="H1084">
        <v>0.20200000000000001</v>
      </c>
      <c r="I1084">
        <v>0.17399999999999999</v>
      </c>
      <c r="J1084" t="s">
        <v>21</v>
      </c>
      <c r="K1084" t="s">
        <v>207</v>
      </c>
      <c r="L1084" t="s">
        <v>208</v>
      </c>
      <c r="M1084">
        <v>20015</v>
      </c>
      <c r="N1084" t="s">
        <v>790</v>
      </c>
      <c r="O1084">
        <v>73</v>
      </c>
      <c r="P1084" t="s">
        <v>25</v>
      </c>
      <c r="Q1084" t="s">
        <v>26</v>
      </c>
    </row>
    <row r="1085" spans="1:17" customFormat="1" hidden="1" x14ac:dyDescent="0.25">
      <c r="A1085" t="s">
        <v>20089</v>
      </c>
      <c r="B1085" t="s">
        <v>20088</v>
      </c>
      <c r="C1085" t="s">
        <v>292</v>
      </c>
      <c r="D1085">
        <v>2012</v>
      </c>
      <c r="E1085">
        <v>2024</v>
      </c>
      <c r="F1085" t="s">
        <v>60</v>
      </c>
      <c r="G1085">
        <v>1</v>
      </c>
      <c r="H1085">
        <v>0.48499999999999999</v>
      </c>
      <c r="I1085">
        <v>0.41699999999999998</v>
      </c>
      <c r="J1085" t="s">
        <v>21</v>
      </c>
      <c r="K1085" t="s">
        <v>207</v>
      </c>
      <c r="L1085" t="s">
        <v>1522</v>
      </c>
      <c r="M1085">
        <v>20006</v>
      </c>
      <c r="N1085" t="s">
        <v>1523</v>
      </c>
      <c r="O1085">
        <v>71</v>
      </c>
      <c r="P1085" t="s">
        <v>25</v>
      </c>
      <c r="Q1085" t="s">
        <v>26</v>
      </c>
    </row>
    <row r="1086" spans="1:17" customFormat="1" hidden="1" x14ac:dyDescent="0.25">
      <c r="A1086" t="s">
        <v>21730</v>
      </c>
      <c r="B1086" t="s">
        <v>21729</v>
      </c>
      <c r="C1086" t="s">
        <v>206</v>
      </c>
      <c r="D1086">
        <v>2021</v>
      </c>
      <c r="E1086">
        <v>2024</v>
      </c>
      <c r="F1086" t="s">
        <v>60</v>
      </c>
      <c r="G1086">
        <v>1</v>
      </c>
      <c r="H1086">
        <v>0.43</v>
      </c>
      <c r="I1086">
        <v>0.37</v>
      </c>
      <c r="J1086" t="s">
        <v>21</v>
      </c>
      <c r="K1086" t="s">
        <v>82</v>
      </c>
      <c r="L1086" t="s">
        <v>470</v>
      </c>
      <c r="M1086">
        <v>18022</v>
      </c>
      <c r="N1086" t="s">
        <v>729</v>
      </c>
      <c r="O1086">
        <v>84</v>
      </c>
      <c r="P1086" t="s">
        <v>25</v>
      </c>
      <c r="Q1086" t="s">
        <v>26</v>
      </c>
    </row>
    <row r="1087" spans="1:17" customFormat="1" hidden="1" x14ac:dyDescent="0.25">
      <c r="A1087" t="s">
        <v>3964</v>
      </c>
      <c r="B1087" t="s">
        <v>3965</v>
      </c>
      <c r="C1087" t="s">
        <v>443</v>
      </c>
      <c r="D1087">
        <v>2016</v>
      </c>
      <c r="E1087">
        <v>2018</v>
      </c>
      <c r="F1087" t="s">
        <v>60</v>
      </c>
      <c r="G1087">
        <v>1</v>
      </c>
      <c r="H1087">
        <v>0.41799999999999998</v>
      </c>
      <c r="I1087">
        <v>0.36</v>
      </c>
      <c r="J1087" t="s">
        <v>21</v>
      </c>
      <c r="K1087" t="s">
        <v>94</v>
      </c>
      <c r="L1087" t="s">
        <v>254</v>
      </c>
      <c r="M1087">
        <v>17040</v>
      </c>
      <c r="N1087" t="s">
        <v>418</v>
      </c>
      <c r="O1087">
        <v>85</v>
      </c>
      <c r="P1087" t="s">
        <v>25</v>
      </c>
      <c r="Q1087" t="s">
        <v>26</v>
      </c>
    </row>
    <row r="1088" spans="1:17" customFormat="1" hidden="1" x14ac:dyDescent="0.25">
      <c r="A1088" t="s">
        <v>3972</v>
      </c>
      <c r="B1088" t="s">
        <v>3973</v>
      </c>
      <c r="C1088" t="s">
        <v>623</v>
      </c>
      <c r="D1088">
        <v>2024</v>
      </c>
      <c r="E1088">
        <v>2025</v>
      </c>
      <c r="F1088" t="s">
        <v>105</v>
      </c>
      <c r="G1088">
        <v>1</v>
      </c>
      <c r="H1088">
        <v>0.35499999999999998</v>
      </c>
      <c r="I1088">
        <v>0.30499999999999999</v>
      </c>
      <c r="J1088">
        <v>14</v>
      </c>
      <c r="K1088" t="s">
        <v>22</v>
      </c>
      <c r="L1088" t="s">
        <v>139</v>
      </c>
      <c r="M1088">
        <v>15021</v>
      </c>
      <c r="N1088" t="s">
        <v>3024</v>
      </c>
      <c r="O1088">
        <v>71</v>
      </c>
      <c r="P1088" t="s">
        <v>25</v>
      </c>
      <c r="Q1088" t="s">
        <v>26</v>
      </c>
    </row>
    <row r="1089" spans="1:17" customFormat="1" hidden="1" x14ac:dyDescent="0.25">
      <c r="A1089" t="s">
        <v>3974</v>
      </c>
      <c r="B1089" t="s">
        <v>3975</v>
      </c>
      <c r="C1089" t="s">
        <v>206</v>
      </c>
      <c r="D1089">
        <v>2020</v>
      </c>
      <c r="E1089">
        <v>2024</v>
      </c>
      <c r="F1089" t="s">
        <v>60</v>
      </c>
      <c r="G1089">
        <v>1</v>
      </c>
      <c r="H1089">
        <v>0.39100000000000001</v>
      </c>
      <c r="I1089">
        <v>0.33600000000000002</v>
      </c>
      <c r="J1089" t="s">
        <v>21</v>
      </c>
      <c r="K1089" t="s">
        <v>36</v>
      </c>
      <c r="L1089" t="s">
        <v>413</v>
      </c>
      <c r="M1089">
        <v>12023</v>
      </c>
      <c r="N1089" t="s">
        <v>816</v>
      </c>
      <c r="O1089">
        <v>66</v>
      </c>
      <c r="P1089" t="s">
        <v>25</v>
      </c>
      <c r="Q1089" t="s">
        <v>26</v>
      </c>
    </row>
    <row r="1090" spans="1:17" customFormat="1" hidden="1" x14ac:dyDescent="0.25">
      <c r="A1090" t="s">
        <v>3976</v>
      </c>
      <c r="B1090" t="s">
        <v>3977</v>
      </c>
      <c r="C1090" t="s">
        <v>99</v>
      </c>
      <c r="D1090">
        <v>2017</v>
      </c>
      <c r="E1090">
        <v>2018</v>
      </c>
      <c r="F1090" t="s">
        <v>35</v>
      </c>
      <c r="G1090">
        <v>1</v>
      </c>
      <c r="H1090">
        <v>0.17199999999999999</v>
      </c>
      <c r="I1090">
        <v>0.14799999999999999</v>
      </c>
      <c r="J1090" t="s">
        <v>21</v>
      </c>
      <c r="K1090" t="s">
        <v>207</v>
      </c>
      <c r="L1090" t="s">
        <v>1719</v>
      </c>
      <c r="M1090">
        <v>20052</v>
      </c>
      <c r="N1090" t="s">
        <v>2227</v>
      </c>
      <c r="O1090">
        <v>43</v>
      </c>
      <c r="P1090" t="s">
        <v>25</v>
      </c>
      <c r="Q1090" t="s">
        <v>26</v>
      </c>
    </row>
    <row r="1091" spans="1:17" customFormat="1" hidden="1" x14ac:dyDescent="0.25">
      <c r="A1091" t="s">
        <v>3978</v>
      </c>
      <c r="B1091" t="s">
        <v>3979</v>
      </c>
      <c r="C1091" t="s">
        <v>75</v>
      </c>
      <c r="D1091">
        <v>2020</v>
      </c>
      <c r="E1091">
        <v>2024</v>
      </c>
      <c r="F1091" t="s">
        <v>60</v>
      </c>
      <c r="G1091">
        <v>0</v>
      </c>
      <c r="H1091">
        <v>0.35899999999999999</v>
      </c>
      <c r="I1091">
        <v>0.309</v>
      </c>
      <c r="J1091" t="s">
        <v>21</v>
      </c>
      <c r="K1091" t="s">
        <v>42</v>
      </c>
      <c r="L1091" t="s">
        <v>43</v>
      </c>
      <c r="M1091" s="1" t="s">
        <v>44</v>
      </c>
      <c r="N1091" t="s">
        <v>45</v>
      </c>
      <c r="O1091">
        <v>67</v>
      </c>
      <c r="P1091" t="s">
        <v>25</v>
      </c>
      <c r="Q1091" t="s">
        <v>26</v>
      </c>
    </row>
    <row r="1092" spans="1:17" customFormat="1" hidden="1" x14ac:dyDescent="0.25">
      <c r="A1092" t="s">
        <v>3983</v>
      </c>
      <c r="B1092" t="s">
        <v>3984</v>
      </c>
      <c r="C1092" t="s">
        <v>231</v>
      </c>
      <c r="D1092">
        <v>2024</v>
      </c>
      <c r="E1092">
        <v>2024</v>
      </c>
      <c r="F1092" t="s">
        <v>105</v>
      </c>
      <c r="G1092">
        <v>1</v>
      </c>
      <c r="H1092">
        <v>0.30499999999999999</v>
      </c>
      <c r="I1092">
        <v>0.26200000000000001</v>
      </c>
      <c r="J1092">
        <v>6</v>
      </c>
      <c r="K1092" t="s">
        <v>82</v>
      </c>
      <c r="L1092" t="s">
        <v>83</v>
      </c>
      <c r="M1092">
        <v>18045</v>
      </c>
      <c r="N1092" t="s">
        <v>84</v>
      </c>
      <c r="O1092">
        <v>66</v>
      </c>
      <c r="P1092" t="s">
        <v>25</v>
      </c>
      <c r="Q1092" t="s">
        <v>26</v>
      </c>
    </row>
    <row r="1093" spans="1:17" customFormat="1" hidden="1" x14ac:dyDescent="0.25">
      <c r="A1093" t="s">
        <v>21728</v>
      </c>
      <c r="B1093" t="s">
        <v>21727</v>
      </c>
      <c r="C1093" t="s">
        <v>13788</v>
      </c>
      <c r="D1093">
        <v>2024</v>
      </c>
      <c r="E1093">
        <v>2025</v>
      </c>
      <c r="F1093" t="s">
        <v>711</v>
      </c>
      <c r="G1093">
        <v>1</v>
      </c>
      <c r="H1093">
        <v>1.458</v>
      </c>
      <c r="I1093">
        <v>1.254</v>
      </c>
      <c r="J1093">
        <v>7</v>
      </c>
      <c r="K1093" t="s">
        <v>94</v>
      </c>
      <c r="L1093" t="s">
        <v>193</v>
      </c>
      <c r="M1093">
        <v>17051</v>
      </c>
      <c r="N1093" t="s">
        <v>302</v>
      </c>
      <c r="O1093">
        <v>43</v>
      </c>
      <c r="P1093" t="s">
        <v>25</v>
      </c>
      <c r="Q1093" t="s">
        <v>2004</v>
      </c>
    </row>
    <row r="1094" spans="1:17" customFormat="1" hidden="1" x14ac:dyDescent="0.25">
      <c r="A1094" t="s">
        <v>3994</v>
      </c>
      <c r="B1094" t="s">
        <v>3995</v>
      </c>
      <c r="C1094" t="s">
        <v>1022</v>
      </c>
      <c r="D1094">
        <v>2024</v>
      </c>
      <c r="E1094">
        <v>2024</v>
      </c>
      <c r="F1094" t="s">
        <v>60</v>
      </c>
      <c r="G1094">
        <v>1</v>
      </c>
      <c r="H1094">
        <v>0.38700000000000001</v>
      </c>
      <c r="I1094">
        <v>0.33300000000000002</v>
      </c>
      <c r="J1094">
        <v>3</v>
      </c>
      <c r="K1094" t="s">
        <v>82</v>
      </c>
      <c r="L1094" t="s">
        <v>470</v>
      </c>
      <c r="M1094">
        <v>18009</v>
      </c>
      <c r="N1094" t="s">
        <v>471</v>
      </c>
      <c r="O1094">
        <v>66</v>
      </c>
      <c r="P1094" t="s">
        <v>25</v>
      </c>
      <c r="Q1094" t="s">
        <v>26</v>
      </c>
    </row>
    <row r="1095" spans="1:17" customFormat="1" hidden="1" x14ac:dyDescent="0.25">
      <c r="A1095" t="s">
        <v>3996</v>
      </c>
      <c r="B1095" t="s">
        <v>3997</v>
      </c>
      <c r="C1095" t="s">
        <v>317</v>
      </c>
      <c r="D1095">
        <v>2008</v>
      </c>
      <c r="E1095">
        <v>2015</v>
      </c>
      <c r="F1095" t="s">
        <v>105</v>
      </c>
      <c r="G1095">
        <v>1</v>
      </c>
      <c r="H1095">
        <v>0.25</v>
      </c>
      <c r="I1095">
        <v>0.215</v>
      </c>
      <c r="J1095" t="s">
        <v>21</v>
      </c>
      <c r="K1095" t="s">
        <v>87</v>
      </c>
      <c r="L1095" t="s">
        <v>395</v>
      </c>
      <c r="M1095" s="1" t="s">
        <v>1010</v>
      </c>
      <c r="N1095" t="s">
        <v>1011</v>
      </c>
      <c r="O1095">
        <v>82</v>
      </c>
      <c r="P1095" t="s">
        <v>25</v>
      </c>
      <c r="Q1095" t="s">
        <v>26</v>
      </c>
    </row>
    <row r="1096" spans="1:17" customFormat="1" hidden="1" x14ac:dyDescent="0.25">
      <c r="A1096" t="s">
        <v>3998</v>
      </c>
      <c r="B1096" t="s">
        <v>3999</v>
      </c>
      <c r="C1096" t="s">
        <v>266</v>
      </c>
      <c r="D1096">
        <v>2024</v>
      </c>
      <c r="E1096">
        <v>2024</v>
      </c>
      <c r="F1096" t="s">
        <v>19068</v>
      </c>
      <c r="G1096">
        <v>1</v>
      </c>
      <c r="H1096">
        <v>0.56299999999999994</v>
      </c>
      <c r="I1096">
        <v>0.48399999999999999</v>
      </c>
      <c r="J1096">
        <v>36</v>
      </c>
      <c r="K1096" t="s">
        <v>143</v>
      </c>
      <c r="L1096" t="s">
        <v>444</v>
      </c>
      <c r="M1096">
        <v>19098</v>
      </c>
      <c r="N1096" t="s">
        <v>3507</v>
      </c>
      <c r="O1096">
        <v>67</v>
      </c>
      <c r="P1096" t="s">
        <v>25</v>
      </c>
      <c r="Q1096" t="s">
        <v>26</v>
      </c>
    </row>
    <row r="1097" spans="1:17" customFormat="1" hidden="1" x14ac:dyDescent="0.25">
      <c r="A1097" t="s">
        <v>21726</v>
      </c>
      <c r="B1097" t="s">
        <v>4001</v>
      </c>
      <c r="C1097" t="s">
        <v>177</v>
      </c>
      <c r="D1097">
        <v>2009</v>
      </c>
      <c r="E1097">
        <v>2013</v>
      </c>
      <c r="F1097" t="s">
        <v>105</v>
      </c>
      <c r="G1097">
        <v>1</v>
      </c>
      <c r="H1097">
        <v>0.34200000000000003</v>
      </c>
      <c r="I1097">
        <v>0.29399999999999998</v>
      </c>
      <c r="J1097" t="s">
        <v>21</v>
      </c>
      <c r="K1097" t="s">
        <v>143</v>
      </c>
      <c r="L1097" t="s">
        <v>648</v>
      </c>
      <c r="M1097">
        <v>19021</v>
      </c>
      <c r="N1097" t="s">
        <v>649</v>
      </c>
      <c r="O1097">
        <v>73</v>
      </c>
      <c r="P1097" t="s">
        <v>25</v>
      </c>
      <c r="Q1097" t="s">
        <v>26</v>
      </c>
    </row>
    <row r="1098" spans="1:17" customFormat="1" hidden="1" x14ac:dyDescent="0.25">
      <c r="A1098" t="s">
        <v>4002</v>
      </c>
      <c r="B1098" t="s">
        <v>4003</v>
      </c>
      <c r="C1098" t="s">
        <v>81</v>
      </c>
      <c r="D1098">
        <v>2024</v>
      </c>
      <c r="E1098">
        <v>2025</v>
      </c>
      <c r="F1098" t="s">
        <v>35</v>
      </c>
      <c r="G1098">
        <v>1</v>
      </c>
      <c r="H1098">
        <v>0.113</v>
      </c>
      <c r="I1098">
        <v>9.7000000000000003E-2</v>
      </c>
      <c r="J1098">
        <v>11</v>
      </c>
      <c r="K1098" t="s">
        <v>49</v>
      </c>
      <c r="L1098" t="s">
        <v>849</v>
      </c>
      <c r="M1098" s="1" t="s">
        <v>850</v>
      </c>
      <c r="N1098" t="s">
        <v>851</v>
      </c>
      <c r="O1098">
        <v>74</v>
      </c>
      <c r="P1098" t="s">
        <v>25</v>
      </c>
      <c r="Q1098" t="s">
        <v>26</v>
      </c>
    </row>
    <row r="1099" spans="1:17" customFormat="1" hidden="1" x14ac:dyDescent="0.25">
      <c r="A1099" t="s">
        <v>4004</v>
      </c>
      <c r="B1099" t="s">
        <v>4005</v>
      </c>
      <c r="C1099" t="s">
        <v>589</v>
      </c>
      <c r="D1099">
        <v>2024</v>
      </c>
      <c r="E1099">
        <v>2024</v>
      </c>
      <c r="F1099" t="s">
        <v>60</v>
      </c>
      <c r="G1099">
        <v>1</v>
      </c>
      <c r="H1099">
        <v>0.44500000000000001</v>
      </c>
      <c r="I1099">
        <v>0.38300000000000001</v>
      </c>
      <c r="J1099">
        <v>9</v>
      </c>
      <c r="K1099" t="s">
        <v>22</v>
      </c>
      <c r="L1099" t="s">
        <v>23</v>
      </c>
      <c r="M1099">
        <v>15007</v>
      </c>
      <c r="N1099" t="s">
        <v>1949</v>
      </c>
      <c r="O1099">
        <v>66</v>
      </c>
      <c r="P1099" t="s">
        <v>25</v>
      </c>
      <c r="Q1099" t="s">
        <v>26</v>
      </c>
    </row>
    <row r="1100" spans="1:17" customFormat="1" hidden="1" x14ac:dyDescent="0.25">
      <c r="A1100" t="s">
        <v>4008</v>
      </c>
      <c r="B1100" t="s">
        <v>4009</v>
      </c>
      <c r="C1100" t="s">
        <v>321</v>
      </c>
      <c r="D1100">
        <v>2024</v>
      </c>
      <c r="E1100">
        <v>2024</v>
      </c>
      <c r="F1100" t="s">
        <v>35</v>
      </c>
      <c r="G1100">
        <v>1</v>
      </c>
      <c r="H1100">
        <v>0.16600000000000001</v>
      </c>
      <c r="I1100">
        <v>0.14299999999999999</v>
      </c>
      <c r="J1100">
        <v>6</v>
      </c>
      <c r="K1100" t="s">
        <v>143</v>
      </c>
      <c r="L1100" t="s">
        <v>144</v>
      </c>
      <c r="M1100">
        <v>19023</v>
      </c>
      <c r="N1100" t="s">
        <v>313</v>
      </c>
      <c r="O1100">
        <v>76</v>
      </c>
      <c r="P1100" t="s">
        <v>25</v>
      </c>
      <c r="Q1100" t="s">
        <v>26</v>
      </c>
    </row>
    <row r="1101" spans="1:17" customFormat="1" hidden="1" x14ac:dyDescent="0.25">
      <c r="A1101" t="s">
        <v>4014</v>
      </c>
      <c r="B1101" t="s">
        <v>4015</v>
      </c>
      <c r="C1101" t="s">
        <v>920</v>
      </c>
      <c r="D1101">
        <v>2014</v>
      </c>
      <c r="E1101">
        <v>2014</v>
      </c>
      <c r="F1101" t="s">
        <v>105</v>
      </c>
      <c r="G1101">
        <v>1</v>
      </c>
      <c r="H1101">
        <v>0.35</v>
      </c>
      <c r="I1101">
        <v>0.30099999999999999</v>
      </c>
      <c r="J1101" t="s">
        <v>21</v>
      </c>
      <c r="K1101" t="s">
        <v>143</v>
      </c>
      <c r="L1101" t="s">
        <v>144</v>
      </c>
      <c r="M1101">
        <v>19106</v>
      </c>
      <c r="N1101" t="s">
        <v>145</v>
      </c>
      <c r="O1101">
        <v>82</v>
      </c>
      <c r="P1101" t="s">
        <v>25</v>
      </c>
      <c r="Q1101" t="s">
        <v>26</v>
      </c>
    </row>
    <row r="1102" spans="1:17" customFormat="1" hidden="1" x14ac:dyDescent="0.25">
      <c r="A1102" t="s">
        <v>4018</v>
      </c>
      <c r="B1102" t="s">
        <v>4019</v>
      </c>
      <c r="C1102" t="s">
        <v>4020</v>
      </c>
      <c r="D1102">
        <v>2008</v>
      </c>
      <c r="E1102">
        <v>2008</v>
      </c>
      <c r="F1102" t="s">
        <v>60</v>
      </c>
      <c r="G1102">
        <v>1</v>
      </c>
      <c r="H1102">
        <v>0.41799999999999998</v>
      </c>
      <c r="I1102">
        <v>0.35899999999999999</v>
      </c>
      <c r="J1102" t="s">
        <v>21</v>
      </c>
      <c r="K1102" t="s">
        <v>94</v>
      </c>
      <c r="L1102" t="s">
        <v>100</v>
      </c>
      <c r="M1102">
        <v>13236</v>
      </c>
      <c r="N1102" t="s">
        <v>1632</v>
      </c>
      <c r="O1102">
        <v>40</v>
      </c>
      <c r="P1102" t="s">
        <v>25</v>
      </c>
      <c r="Q1102" t="s">
        <v>26</v>
      </c>
    </row>
    <row r="1103" spans="1:17" customFormat="1" hidden="1" x14ac:dyDescent="0.25">
      <c r="A1103" t="s">
        <v>4023</v>
      </c>
      <c r="B1103" t="s">
        <v>4024</v>
      </c>
      <c r="C1103" t="s">
        <v>4025</v>
      </c>
      <c r="D1103">
        <v>2024</v>
      </c>
      <c r="E1103">
        <v>2025</v>
      </c>
      <c r="F1103" t="s">
        <v>60</v>
      </c>
      <c r="G1103">
        <v>1</v>
      </c>
      <c r="H1103">
        <v>0.38300000000000001</v>
      </c>
      <c r="I1103">
        <v>0.32900000000000001</v>
      </c>
      <c r="J1103">
        <v>11</v>
      </c>
      <c r="K1103" t="s">
        <v>70</v>
      </c>
      <c r="L1103" t="s">
        <v>148</v>
      </c>
      <c r="M1103">
        <v>16034</v>
      </c>
      <c r="N1103" t="s">
        <v>1627</v>
      </c>
      <c r="O1103">
        <v>54</v>
      </c>
      <c r="P1103" t="s">
        <v>25</v>
      </c>
      <c r="Q1103" t="s">
        <v>26</v>
      </c>
    </row>
    <row r="1104" spans="1:17" customFormat="1" hidden="1" x14ac:dyDescent="0.25">
      <c r="A1104" t="s">
        <v>4026</v>
      </c>
      <c r="B1104" t="s">
        <v>4027</v>
      </c>
      <c r="C1104" t="s">
        <v>1995</v>
      </c>
      <c r="D1104">
        <v>2013</v>
      </c>
      <c r="E1104">
        <v>2013</v>
      </c>
      <c r="F1104" t="s">
        <v>105</v>
      </c>
      <c r="G1104">
        <v>1</v>
      </c>
      <c r="H1104">
        <v>0.27600000000000002</v>
      </c>
      <c r="I1104">
        <v>0.23699999999999999</v>
      </c>
      <c r="J1104" t="s">
        <v>21</v>
      </c>
      <c r="K1104" t="s">
        <v>82</v>
      </c>
      <c r="L1104" t="s">
        <v>470</v>
      </c>
      <c r="M1104">
        <v>18008</v>
      </c>
      <c r="N1104" t="s">
        <v>1687</v>
      </c>
      <c r="O1104">
        <v>32</v>
      </c>
      <c r="P1104" t="s">
        <v>25</v>
      </c>
      <c r="Q1104" t="s">
        <v>26</v>
      </c>
    </row>
    <row r="1105" spans="1:17" customFormat="1" hidden="1" x14ac:dyDescent="0.25">
      <c r="A1105" t="s">
        <v>4028</v>
      </c>
      <c r="B1105" t="s">
        <v>4029</v>
      </c>
      <c r="C1105" t="s">
        <v>129</v>
      </c>
      <c r="D1105">
        <v>2015</v>
      </c>
      <c r="E1105">
        <v>2020</v>
      </c>
      <c r="F1105" t="s">
        <v>60</v>
      </c>
      <c r="G1105">
        <v>1</v>
      </c>
      <c r="H1105">
        <v>0.47399999999999998</v>
      </c>
      <c r="I1105">
        <v>0.40699999999999997</v>
      </c>
      <c r="J1105" t="s">
        <v>21</v>
      </c>
      <c r="K1105" t="s">
        <v>82</v>
      </c>
      <c r="L1105" t="s">
        <v>558</v>
      </c>
      <c r="M1105" s="1" t="s">
        <v>904</v>
      </c>
      <c r="N1105" t="s">
        <v>905</v>
      </c>
      <c r="O1105">
        <v>80</v>
      </c>
      <c r="P1105" t="s">
        <v>25</v>
      </c>
      <c r="Q1105" t="s">
        <v>26</v>
      </c>
    </row>
    <row r="1106" spans="1:17" customFormat="1" hidden="1" x14ac:dyDescent="0.25">
      <c r="A1106" t="s">
        <v>21725</v>
      </c>
      <c r="B1106" t="s">
        <v>21724</v>
      </c>
      <c r="C1106" t="s">
        <v>212</v>
      </c>
      <c r="D1106">
        <v>2024</v>
      </c>
      <c r="E1106">
        <v>2025</v>
      </c>
      <c r="F1106" t="s">
        <v>105</v>
      </c>
      <c r="G1106">
        <v>1</v>
      </c>
      <c r="H1106">
        <v>0.311</v>
      </c>
      <c r="I1106">
        <v>0.26800000000000002</v>
      </c>
      <c r="J1106">
        <v>5</v>
      </c>
      <c r="K1106" t="s">
        <v>143</v>
      </c>
      <c r="L1106" t="s">
        <v>601</v>
      </c>
      <c r="M1106">
        <v>19025</v>
      </c>
      <c r="N1106" t="s">
        <v>602</v>
      </c>
      <c r="O1106">
        <v>68</v>
      </c>
      <c r="P1106" t="s">
        <v>25</v>
      </c>
      <c r="Q1106" t="s">
        <v>26</v>
      </c>
    </row>
    <row r="1107" spans="1:17" customFormat="1" hidden="1" x14ac:dyDescent="0.25">
      <c r="A1107" t="s">
        <v>4030</v>
      </c>
      <c r="B1107" t="s">
        <v>4031</v>
      </c>
      <c r="C1107" t="s">
        <v>1114</v>
      </c>
      <c r="D1107">
        <v>2023</v>
      </c>
      <c r="E1107">
        <v>2024</v>
      </c>
      <c r="F1107" t="s">
        <v>60</v>
      </c>
      <c r="G1107">
        <v>1</v>
      </c>
      <c r="H1107">
        <v>0.49099999999999999</v>
      </c>
      <c r="I1107">
        <v>0.42199999999999999</v>
      </c>
      <c r="J1107" t="s">
        <v>21</v>
      </c>
      <c r="K1107" t="s">
        <v>87</v>
      </c>
      <c r="L1107" t="s">
        <v>152</v>
      </c>
      <c r="M1107" s="1" t="s">
        <v>539</v>
      </c>
      <c r="N1107" t="s">
        <v>540</v>
      </c>
      <c r="O1107">
        <v>55</v>
      </c>
      <c r="P1107" t="s">
        <v>25</v>
      </c>
      <c r="Q1107" t="s">
        <v>26</v>
      </c>
    </row>
    <row r="1108" spans="1:17" customFormat="1" hidden="1" x14ac:dyDescent="0.25">
      <c r="A1108" t="s">
        <v>4035</v>
      </c>
      <c r="B1108" t="s">
        <v>4036</v>
      </c>
      <c r="C1108" t="s">
        <v>4037</v>
      </c>
      <c r="D1108">
        <v>2014</v>
      </c>
      <c r="E1108">
        <v>2014</v>
      </c>
      <c r="F1108" t="s">
        <v>105</v>
      </c>
      <c r="G1108">
        <v>0</v>
      </c>
      <c r="H1108">
        <v>0.17899999999999999</v>
      </c>
      <c r="I1108">
        <v>0.154</v>
      </c>
      <c r="J1108" t="s">
        <v>21</v>
      </c>
      <c r="K1108" t="s">
        <v>70</v>
      </c>
      <c r="L1108" t="s">
        <v>843</v>
      </c>
      <c r="M1108">
        <v>16013</v>
      </c>
      <c r="N1108" t="s">
        <v>4038</v>
      </c>
      <c r="O1108">
        <v>53</v>
      </c>
      <c r="P1108" t="s">
        <v>66</v>
      </c>
      <c r="Q1108" t="s">
        <v>26</v>
      </c>
    </row>
    <row r="1109" spans="1:17" customFormat="1" hidden="1" x14ac:dyDescent="0.25">
      <c r="A1109" t="s">
        <v>4050</v>
      </c>
      <c r="B1109" t="s">
        <v>4049</v>
      </c>
      <c r="C1109" t="s">
        <v>4051</v>
      </c>
      <c r="D1109">
        <v>2024</v>
      </c>
      <c r="E1109">
        <v>2024</v>
      </c>
      <c r="F1109" t="s">
        <v>105</v>
      </c>
      <c r="G1109">
        <v>1</v>
      </c>
      <c r="H1109">
        <v>0.26400000000000001</v>
      </c>
      <c r="I1109">
        <v>0.22700000000000001</v>
      </c>
      <c r="J1109">
        <v>12</v>
      </c>
      <c r="K1109" t="s">
        <v>22</v>
      </c>
      <c r="L1109" t="s">
        <v>161</v>
      </c>
      <c r="M1109">
        <v>15089</v>
      </c>
      <c r="N1109" t="s">
        <v>203</v>
      </c>
      <c r="O1109">
        <v>70</v>
      </c>
      <c r="P1109" t="s">
        <v>25</v>
      </c>
      <c r="Q1109" t="s">
        <v>26</v>
      </c>
    </row>
    <row r="1110" spans="1:17" customFormat="1" hidden="1" x14ac:dyDescent="0.25">
      <c r="A1110" t="s">
        <v>21723</v>
      </c>
      <c r="B1110" t="s">
        <v>21722</v>
      </c>
      <c r="C1110" t="s">
        <v>21721</v>
      </c>
      <c r="D1110">
        <v>2014</v>
      </c>
      <c r="E1110">
        <v>2025</v>
      </c>
      <c r="F1110" t="s">
        <v>105</v>
      </c>
      <c r="G1110">
        <v>1</v>
      </c>
      <c r="H1110">
        <v>0.27600000000000002</v>
      </c>
      <c r="I1110">
        <v>0.23699999999999999</v>
      </c>
      <c r="J1110" t="s">
        <v>21</v>
      </c>
      <c r="K1110" t="s">
        <v>36</v>
      </c>
      <c r="L1110" t="s">
        <v>413</v>
      </c>
      <c r="M1110">
        <v>12010</v>
      </c>
      <c r="N1110" t="s">
        <v>1476</v>
      </c>
      <c r="O1110">
        <v>45</v>
      </c>
      <c r="P1110" t="s">
        <v>66</v>
      </c>
      <c r="Q1110" t="s">
        <v>26</v>
      </c>
    </row>
    <row r="1111" spans="1:17" customFormat="1" hidden="1" x14ac:dyDescent="0.25">
      <c r="A1111" t="s">
        <v>4054</v>
      </c>
      <c r="B1111" t="s">
        <v>4055</v>
      </c>
      <c r="C1111" t="s">
        <v>317</v>
      </c>
      <c r="D1111">
        <v>2016</v>
      </c>
      <c r="E1111">
        <v>2025</v>
      </c>
      <c r="F1111" t="s">
        <v>35</v>
      </c>
      <c r="G1111">
        <v>1</v>
      </c>
      <c r="H1111">
        <v>0.17399999999999999</v>
      </c>
      <c r="I1111">
        <v>0.14899999999999999</v>
      </c>
      <c r="J1111" t="s">
        <v>21</v>
      </c>
      <c r="K1111" t="s">
        <v>94</v>
      </c>
      <c r="L1111" t="s">
        <v>193</v>
      </c>
      <c r="M1111">
        <v>17062</v>
      </c>
      <c r="N1111" t="s">
        <v>683</v>
      </c>
      <c r="O1111">
        <v>73</v>
      </c>
      <c r="P1111" t="s">
        <v>25</v>
      </c>
      <c r="Q1111" t="s">
        <v>26</v>
      </c>
    </row>
    <row r="1112" spans="1:17" customFormat="1" hidden="1" x14ac:dyDescent="0.25">
      <c r="A1112" t="s">
        <v>4060</v>
      </c>
      <c r="B1112" t="s">
        <v>4059</v>
      </c>
      <c r="C1112" t="s">
        <v>177</v>
      </c>
      <c r="D1112">
        <v>2024</v>
      </c>
      <c r="E1112">
        <v>2024</v>
      </c>
      <c r="F1112" t="s">
        <v>105</v>
      </c>
      <c r="G1112">
        <v>1</v>
      </c>
      <c r="H1112">
        <v>0.30599999999999999</v>
      </c>
      <c r="I1112">
        <v>0.26300000000000001</v>
      </c>
      <c r="J1112">
        <v>21</v>
      </c>
      <c r="K1112" t="s">
        <v>87</v>
      </c>
      <c r="L1112" t="s">
        <v>88</v>
      </c>
      <c r="M1112" s="1" t="s">
        <v>324</v>
      </c>
      <c r="N1112" t="s">
        <v>325</v>
      </c>
      <c r="O1112">
        <v>67</v>
      </c>
      <c r="P1112" t="s">
        <v>25</v>
      </c>
      <c r="Q1112" t="s">
        <v>26</v>
      </c>
    </row>
    <row r="1113" spans="1:17" customFormat="1" hidden="1" x14ac:dyDescent="0.25">
      <c r="A1113" t="s">
        <v>4063</v>
      </c>
      <c r="B1113" t="s">
        <v>4064</v>
      </c>
      <c r="C1113" t="s">
        <v>253</v>
      </c>
      <c r="D1113">
        <v>2012</v>
      </c>
      <c r="E1113">
        <v>2011</v>
      </c>
      <c r="F1113" t="s">
        <v>35</v>
      </c>
      <c r="G1113">
        <v>1</v>
      </c>
      <c r="H1113">
        <v>0.20399999999999999</v>
      </c>
      <c r="I1113">
        <v>0.17599999999999999</v>
      </c>
      <c r="J1113" t="s">
        <v>21</v>
      </c>
      <c r="K1113" t="s">
        <v>94</v>
      </c>
      <c r="L1113" t="s">
        <v>254</v>
      </c>
      <c r="M1113">
        <v>17036</v>
      </c>
      <c r="N1113" t="s">
        <v>1254</v>
      </c>
      <c r="O1113">
        <v>75</v>
      </c>
      <c r="P1113" t="s">
        <v>25</v>
      </c>
      <c r="Q1113" t="s">
        <v>26</v>
      </c>
    </row>
    <row r="1114" spans="1:17" customFormat="1" hidden="1" x14ac:dyDescent="0.25">
      <c r="A1114" t="s">
        <v>4065</v>
      </c>
      <c r="B1114" t="s">
        <v>4066</v>
      </c>
      <c r="C1114" t="s">
        <v>1130</v>
      </c>
      <c r="D1114">
        <v>2024</v>
      </c>
      <c r="E1114">
        <v>2025</v>
      </c>
      <c r="F1114" t="s">
        <v>105</v>
      </c>
      <c r="G1114">
        <v>1</v>
      </c>
      <c r="H1114">
        <v>0.308</v>
      </c>
      <c r="I1114">
        <v>0.26500000000000001</v>
      </c>
      <c r="J1114">
        <v>17</v>
      </c>
      <c r="K1114" t="s">
        <v>22</v>
      </c>
      <c r="L1114" t="s">
        <v>23</v>
      </c>
      <c r="M1114">
        <v>15004</v>
      </c>
      <c r="N1114" t="s">
        <v>979</v>
      </c>
      <c r="O1114">
        <v>52</v>
      </c>
      <c r="P1114" t="s">
        <v>25</v>
      </c>
      <c r="Q1114" t="s">
        <v>26</v>
      </c>
    </row>
    <row r="1115" spans="1:17" x14ac:dyDescent="0.25">
      <c r="A1115" s="153" t="s">
        <v>4067</v>
      </c>
      <c r="B1115" s="153" t="s">
        <v>4068</v>
      </c>
      <c r="C1115" s="153" t="s">
        <v>266</v>
      </c>
      <c r="D1115" s="153">
        <v>2008</v>
      </c>
      <c r="E1115" s="153">
        <v>2011</v>
      </c>
      <c r="F1115" s="153" t="s">
        <v>60</v>
      </c>
      <c r="G1115" s="153">
        <v>1</v>
      </c>
      <c r="H1115" s="153">
        <v>0.41399999999999998</v>
      </c>
      <c r="I1115" s="153">
        <v>0.35599999999999998</v>
      </c>
      <c r="J1115" s="153" t="s">
        <v>21</v>
      </c>
      <c r="K1115" s="153" t="s">
        <v>94</v>
      </c>
      <c r="L1115" s="153" t="s">
        <v>135</v>
      </c>
      <c r="M1115" s="153">
        <v>17008</v>
      </c>
      <c r="N1115" s="153" t="s">
        <v>2266</v>
      </c>
      <c r="O1115" s="153">
        <v>59</v>
      </c>
      <c r="P1115" s="153" t="s">
        <v>25</v>
      </c>
      <c r="Q1115" s="153" t="s">
        <v>26</v>
      </c>
    </row>
    <row r="1116" spans="1:17" customFormat="1" hidden="1" x14ac:dyDescent="0.25">
      <c r="A1116" t="s">
        <v>4069</v>
      </c>
      <c r="B1116" t="s">
        <v>4070</v>
      </c>
      <c r="C1116" t="s">
        <v>246</v>
      </c>
      <c r="D1116">
        <v>2018</v>
      </c>
      <c r="E1116">
        <v>2018</v>
      </c>
      <c r="F1116" t="s">
        <v>35</v>
      </c>
      <c r="G1116">
        <v>1</v>
      </c>
      <c r="H1116">
        <v>0.22800000000000001</v>
      </c>
      <c r="I1116">
        <v>0.19600000000000001</v>
      </c>
      <c r="J1116" t="s">
        <v>21</v>
      </c>
      <c r="K1116" t="s">
        <v>87</v>
      </c>
      <c r="L1116" t="s">
        <v>178</v>
      </c>
      <c r="M1116" s="1" t="s">
        <v>198</v>
      </c>
      <c r="N1116" t="s">
        <v>199</v>
      </c>
      <c r="O1116">
        <v>78</v>
      </c>
      <c r="P1116" t="s">
        <v>25</v>
      </c>
      <c r="Q1116" t="s">
        <v>26</v>
      </c>
    </row>
    <row r="1117" spans="1:17" customFormat="1" hidden="1" x14ac:dyDescent="0.25">
      <c r="A1117" t="s">
        <v>4071</v>
      </c>
      <c r="B1117" t="s">
        <v>4072</v>
      </c>
      <c r="C1117" t="s">
        <v>417</v>
      </c>
      <c r="D1117">
        <v>2023</v>
      </c>
      <c r="E1117">
        <v>2024</v>
      </c>
      <c r="F1117" t="s">
        <v>105</v>
      </c>
      <c r="G1117">
        <v>1</v>
      </c>
      <c r="H1117">
        <v>0.28100000000000003</v>
      </c>
      <c r="I1117">
        <v>0.24199999999999999</v>
      </c>
      <c r="J1117" t="s">
        <v>21</v>
      </c>
      <c r="K1117" t="s">
        <v>22</v>
      </c>
      <c r="L1117" t="s">
        <v>161</v>
      </c>
      <c r="M1117">
        <v>15089</v>
      </c>
      <c r="N1117" t="s">
        <v>203</v>
      </c>
      <c r="O1117">
        <v>57</v>
      </c>
      <c r="P1117" t="s">
        <v>25</v>
      </c>
      <c r="Q1117" t="s">
        <v>26</v>
      </c>
    </row>
    <row r="1118" spans="1:17" customFormat="1" hidden="1" x14ac:dyDescent="0.25">
      <c r="A1118" t="s">
        <v>4075</v>
      </c>
      <c r="B1118" t="s">
        <v>4076</v>
      </c>
      <c r="C1118" t="s">
        <v>202</v>
      </c>
      <c r="D1118">
        <v>2024</v>
      </c>
      <c r="E1118">
        <v>2024</v>
      </c>
      <c r="F1118" t="s">
        <v>105</v>
      </c>
      <c r="G1118">
        <v>1</v>
      </c>
      <c r="H1118">
        <v>0.26600000000000001</v>
      </c>
      <c r="I1118">
        <v>0.22900000000000001</v>
      </c>
      <c r="J1118">
        <v>9</v>
      </c>
      <c r="K1118" t="s">
        <v>87</v>
      </c>
      <c r="L1118" t="s">
        <v>178</v>
      </c>
      <c r="M1118" s="1" t="s">
        <v>198</v>
      </c>
      <c r="N1118" t="s">
        <v>199</v>
      </c>
      <c r="O1118">
        <v>74</v>
      </c>
      <c r="P1118" t="s">
        <v>25</v>
      </c>
      <c r="Q1118" t="s">
        <v>26</v>
      </c>
    </row>
    <row r="1119" spans="1:17" customFormat="1" hidden="1" x14ac:dyDescent="0.25">
      <c r="A1119" t="s">
        <v>4080</v>
      </c>
      <c r="B1119" t="s">
        <v>4081</v>
      </c>
      <c r="C1119" t="s">
        <v>891</v>
      </c>
      <c r="D1119">
        <v>2022</v>
      </c>
      <c r="E1119">
        <v>2022</v>
      </c>
      <c r="F1119" t="s">
        <v>60</v>
      </c>
      <c r="G1119">
        <v>1</v>
      </c>
      <c r="H1119">
        <v>0.38800000000000001</v>
      </c>
      <c r="I1119">
        <v>0.33400000000000002</v>
      </c>
      <c r="J1119" t="s">
        <v>21</v>
      </c>
      <c r="K1119" t="s">
        <v>207</v>
      </c>
      <c r="L1119" t="s">
        <v>306</v>
      </c>
      <c r="M1119">
        <v>10006</v>
      </c>
      <c r="N1119" t="s">
        <v>1069</v>
      </c>
      <c r="O1119">
        <v>68</v>
      </c>
      <c r="P1119" t="s">
        <v>25</v>
      </c>
      <c r="Q1119" t="s">
        <v>26</v>
      </c>
    </row>
    <row r="1120" spans="1:17" customFormat="1" hidden="1" x14ac:dyDescent="0.25">
      <c r="A1120" t="s">
        <v>4082</v>
      </c>
      <c r="B1120" t="s">
        <v>4081</v>
      </c>
      <c r="C1120" t="s">
        <v>206</v>
      </c>
      <c r="D1120">
        <v>2013</v>
      </c>
      <c r="E1120">
        <v>2024</v>
      </c>
      <c r="F1120" t="s">
        <v>35</v>
      </c>
      <c r="G1120">
        <v>1</v>
      </c>
      <c r="H1120">
        <v>0.185</v>
      </c>
      <c r="I1120">
        <v>0.159</v>
      </c>
      <c r="J1120" t="s">
        <v>21</v>
      </c>
      <c r="K1120" t="s">
        <v>207</v>
      </c>
      <c r="L1120" t="s">
        <v>543</v>
      </c>
      <c r="M1120">
        <v>20002</v>
      </c>
      <c r="N1120" t="s">
        <v>544</v>
      </c>
      <c r="O1120">
        <v>77</v>
      </c>
      <c r="P1120" t="s">
        <v>25</v>
      </c>
      <c r="Q1120" t="s">
        <v>26</v>
      </c>
    </row>
    <row r="1121" spans="1:17" customFormat="1" hidden="1" x14ac:dyDescent="0.25">
      <c r="A1121" t="s">
        <v>4085</v>
      </c>
      <c r="B1121" t="s">
        <v>4086</v>
      </c>
      <c r="C1121" t="s">
        <v>1238</v>
      </c>
      <c r="D1121">
        <v>2022</v>
      </c>
      <c r="E1121">
        <v>2024</v>
      </c>
      <c r="F1121" t="s">
        <v>35</v>
      </c>
      <c r="G1121">
        <v>1</v>
      </c>
      <c r="H1121">
        <v>8.8999999999999996E-2</v>
      </c>
      <c r="I1121">
        <v>7.5999999999999998E-2</v>
      </c>
      <c r="J1121" t="s">
        <v>21</v>
      </c>
      <c r="K1121" t="s">
        <v>42</v>
      </c>
      <c r="L1121" t="s">
        <v>43</v>
      </c>
      <c r="M1121" s="1" t="s">
        <v>44</v>
      </c>
      <c r="N1121" t="s">
        <v>45</v>
      </c>
      <c r="O1121">
        <v>56</v>
      </c>
      <c r="P1121" t="s">
        <v>25</v>
      </c>
      <c r="Q1121" t="s">
        <v>26</v>
      </c>
    </row>
    <row r="1122" spans="1:17" customFormat="1" hidden="1" x14ac:dyDescent="0.25">
      <c r="A1122" t="s">
        <v>4087</v>
      </c>
      <c r="B1122" t="s">
        <v>4088</v>
      </c>
      <c r="C1122" t="s">
        <v>3867</v>
      </c>
      <c r="D1122">
        <v>2024</v>
      </c>
      <c r="E1122">
        <v>2024</v>
      </c>
      <c r="F1122" t="s">
        <v>35</v>
      </c>
      <c r="G1122">
        <v>1</v>
      </c>
      <c r="H1122">
        <v>0.17100000000000001</v>
      </c>
      <c r="I1122">
        <v>0.14699999999999999</v>
      </c>
      <c r="J1122">
        <v>15</v>
      </c>
      <c r="K1122" t="s">
        <v>87</v>
      </c>
      <c r="L1122" t="s">
        <v>395</v>
      </c>
      <c r="M1122" s="1" t="s">
        <v>2923</v>
      </c>
      <c r="N1122" t="s">
        <v>2924</v>
      </c>
      <c r="O1122">
        <v>65</v>
      </c>
      <c r="P1122" t="s">
        <v>66</v>
      </c>
      <c r="Q1122" t="s">
        <v>26</v>
      </c>
    </row>
    <row r="1123" spans="1:17" customFormat="1" hidden="1" x14ac:dyDescent="0.25">
      <c r="A1123" t="s">
        <v>4089</v>
      </c>
      <c r="B1123" t="s">
        <v>4090</v>
      </c>
      <c r="C1123" t="s">
        <v>629</v>
      </c>
      <c r="D1123">
        <v>2019</v>
      </c>
      <c r="E1123">
        <v>2025</v>
      </c>
      <c r="F1123" t="s">
        <v>60</v>
      </c>
      <c r="G1123">
        <v>1</v>
      </c>
      <c r="H1123">
        <v>0.39600000000000002</v>
      </c>
      <c r="I1123">
        <v>0.34100000000000003</v>
      </c>
      <c r="J1123" t="s">
        <v>21</v>
      </c>
      <c r="K1123" t="s">
        <v>22</v>
      </c>
      <c r="L1123" t="s">
        <v>23</v>
      </c>
      <c r="M1123">
        <v>15002</v>
      </c>
      <c r="N1123" t="s">
        <v>550</v>
      </c>
      <c r="O1123">
        <v>32</v>
      </c>
      <c r="P1123" t="s">
        <v>25</v>
      </c>
      <c r="Q1123" t="s">
        <v>26</v>
      </c>
    </row>
    <row r="1124" spans="1:17" customFormat="1" hidden="1" x14ac:dyDescent="0.25">
      <c r="A1124" t="s">
        <v>4091</v>
      </c>
      <c r="B1124" t="s">
        <v>4092</v>
      </c>
      <c r="C1124" t="s">
        <v>81</v>
      </c>
      <c r="D1124">
        <v>2024</v>
      </c>
      <c r="E1124">
        <v>2025</v>
      </c>
      <c r="F1124" t="s">
        <v>60</v>
      </c>
      <c r="G1124">
        <v>0</v>
      </c>
      <c r="H1124">
        <v>0.32600000000000001</v>
      </c>
      <c r="I1124">
        <v>0.28000000000000003</v>
      </c>
      <c r="J1124">
        <v>12</v>
      </c>
      <c r="K1124" t="s">
        <v>36</v>
      </c>
      <c r="L1124" t="s">
        <v>115</v>
      </c>
      <c r="M1124">
        <v>12011</v>
      </c>
      <c r="N1124" t="s">
        <v>884</v>
      </c>
      <c r="O1124">
        <v>58</v>
      </c>
      <c r="P1124" t="s">
        <v>25</v>
      </c>
      <c r="Q1124" t="s">
        <v>26</v>
      </c>
    </row>
    <row r="1125" spans="1:17" customFormat="1" hidden="1" x14ac:dyDescent="0.25">
      <c r="A1125" t="s">
        <v>21720</v>
      </c>
      <c r="B1125" t="s">
        <v>21719</v>
      </c>
      <c r="C1125" t="s">
        <v>21718</v>
      </c>
      <c r="D1125">
        <v>2015</v>
      </c>
      <c r="E1125">
        <v>2019</v>
      </c>
      <c r="F1125" t="s">
        <v>19068</v>
      </c>
      <c r="G1125">
        <v>1</v>
      </c>
      <c r="H1125">
        <v>0.56499999999999995</v>
      </c>
      <c r="I1125">
        <v>0.48599999999999999</v>
      </c>
      <c r="J1125" t="s">
        <v>21</v>
      </c>
      <c r="K1125" t="s">
        <v>143</v>
      </c>
      <c r="L1125" t="s">
        <v>144</v>
      </c>
      <c r="M1125">
        <v>19061</v>
      </c>
      <c r="N1125" t="s">
        <v>2674</v>
      </c>
      <c r="O1125">
        <v>52</v>
      </c>
      <c r="P1125" t="s">
        <v>25</v>
      </c>
      <c r="Q1125" t="s">
        <v>26</v>
      </c>
    </row>
    <row r="1126" spans="1:17" customFormat="1" hidden="1" x14ac:dyDescent="0.25">
      <c r="A1126" t="s">
        <v>21717</v>
      </c>
      <c r="B1126" t="s">
        <v>21716</v>
      </c>
      <c r="C1126" t="s">
        <v>575</v>
      </c>
      <c r="D1126">
        <v>2024</v>
      </c>
      <c r="E1126">
        <v>2024</v>
      </c>
      <c r="F1126" t="s">
        <v>60</v>
      </c>
      <c r="G1126">
        <v>1</v>
      </c>
      <c r="H1126">
        <v>0.41</v>
      </c>
      <c r="I1126">
        <v>0.35199999999999998</v>
      </c>
      <c r="J1126">
        <v>8</v>
      </c>
      <c r="K1126" t="s">
        <v>36</v>
      </c>
      <c r="L1126" t="s">
        <v>999</v>
      </c>
      <c r="M1126">
        <v>12006</v>
      </c>
      <c r="N1126" t="s">
        <v>1000</v>
      </c>
      <c r="O1126">
        <v>51</v>
      </c>
      <c r="P1126" t="s">
        <v>25</v>
      </c>
      <c r="Q1126" t="s">
        <v>26</v>
      </c>
    </row>
    <row r="1127" spans="1:17" customFormat="1" hidden="1" x14ac:dyDescent="0.25">
      <c r="A1127" t="s">
        <v>4095</v>
      </c>
      <c r="B1127" t="s">
        <v>4096</v>
      </c>
      <c r="C1127" t="s">
        <v>1235</v>
      </c>
      <c r="D1127">
        <v>2024</v>
      </c>
      <c r="E1127">
        <v>2024</v>
      </c>
      <c r="F1127" t="s">
        <v>105</v>
      </c>
      <c r="G1127">
        <v>0</v>
      </c>
      <c r="H1127">
        <v>0.221</v>
      </c>
      <c r="I1127">
        <v>0.19</v>
      </c>
      <c r="J1127">
        <v>9</v>
      </c>
      <c r="K1127" t="s">
        <v>94</v>
      </c>
      <c r="L1127" t="s">
        <v>254</v>
      </c>
      <c r="M1127">
        <v>17041</v>
      </c>
      <c r="N1127" t="s">
        <v>2415</v>
      </c>
      <c r="O1127">
        <v>78</v>
      </c>
      <c r="P1127" t="s">
        <v>25</v>
      </c>
      <c r="Q1127" t="s">
        <v>26</v>
      </c>
    </row>
    <row r="1128" spans="1:17" customFormat="1" hidden="1" x14ac:dyDescent="0.25">
      <c r="A1128" t="s">
        <v>4101</v>
      </c>
      <c r="B1128" t="s">
        <v>4102</v>
      </c>
      <c r="C1128" t="s">
        <v>578</v>
      </c>
      <c r="D1128">
        <v>2024</v>
      </c>
      <c r="E1128">
        <v>2025</v>
      </c>
      <c r="F1128" t="s">
        <v>35</v>
      </c>
      <c r="G1128">
        <v>1</v>
      </c>
      <c r="H1128">
        <v>0.21099999999999999</v>
      </c>
      <c r="I1128">
        <v>0.18099999999999999</v>
      </c>
      <c r="J1128">
        <v>10</v>
      </c>
      <c r="K1128" t="s">
        <v>207</v>
      </c>
      <c r="L1128" t="s">
        <v>288</v>
      </c>
      <c r="M1128">
        <v>20055</v>
      </c>
      <c r="N1128" t="s">
        <v>335</v>
      </c>
      <c r="O1128">
        <v>60</v>
      </c>
      <c r="P1128" t="s">
        <v>25</v>
      </c>
      <c r="Q1128" t="s">
        <v>26</v>
      </c>
    </row>
    <row r="1129" spans="1:17" customFormat="1" hidden="1" x14ac:dyDescent="0.25">
      <c r="A1129" t="s">
        <v>20087</v>
      </c>
      <c r="B1129" t="s">
        <v>20086</v>
      </c>
      <c r="C1129" t="s">
        <v>75</v>
      </c>
      <c r="D1129">
        <v>2018</v>
      </c>
      <c r="E1129">
        <v>2024</v>
      </c>
      <c r="F1129" t="s">
        <v>60</v>
      </c>
      <c r="G1129">
        <v>1</v>
      </c>
      <c r="H1129">
        <v>0.41399999999999998</v>
      </c>
      <c r="I1129">
        <v>0.35599999999999998</v>
      </c>
      <c r="J1129" t="s">
        <v>21</v>
      </c>
      <c r="K1129" t="s">
        <v>82</v>
      </c>
      <c r="L1129" t="s">
        <v>109</v>
      </c>
      <c r="M1129" s="1" t="s">
        <v>2941</v>
      </c>
      <c r="N1129" t="s">
        <v>2942</v>
      </c>
      <c r="O1129">
        <v>84</v>
      </c>
      <c r="P1129" t="s">
        <v>25</v>
      </c>
      <c r="Q1129" t="s">
        <v>26</v>
      </c>
    </row>
    <row r="1130" spans="1:17" customFormat="1" hidden="1" x14ac:dyDescent="0.25">
      <c r="A1130" t="s">
        <v>21715</v>
      </c>
      <c r="B1130" t="s">
        <v>4114</v>
      </c>
      <c r="C1130" t="s">
        <v>317</v>
      </c>
      <c r="D1130">
        <v>2018</v>
      </c>
      <c r="E1130">
        <v>2020</v>
      </c>
      <c r="F1130" t="s">
        <v>35</v>
      </c>
      <c r="G1130">
        <v>1</v>
      </c>
      <c r="H1130">
        <v>0.151</v>
      </c>
      <c r="I1130">
        <v>0.129</v>
      </c>
      <c r="J1130" t="s">
        <v>21</v>
      </c>
      <c r="K1130" t="s">
        <v>143</v>
      </c>
      <c r="L1130" t="s">
        <v>344</v>
      </c>
      <c r="M1130">
        <v>19093</v>
      </c>
      <c r="N1130" t="s">
        <v>21714</v>
      </c>
      <c r="O1130">
        <v>71</v>
      </c>
      <c r="P1130" t="s">
        <v>25</v>
      </c>
      <c r="Q1130" t="s">
        <v>26</v>
      </c>
    </row>
    <row r="1131" spans="1:17" customFormat="1" hidden="1" x14ac:dyDescent="0.25">
      <c r="A1131" t="s">
        <v>4116</v>
      </c>
      <c r="B1131" t="s">
        <v>4114</v>
      </c>
      <c r="C1131" t="s">
        <v>4117</v>
      </c>
      <c r="D1131">
        <v>2015</v>
      </c>
      <c r="E1131">
        <v>2015</v>
      </c>
      <c r="F1131" t="s">
        <v>105</v>
      </c>
      <c r="G1131">
        <v>1</v>
      </c>
      <c r="H1131">
        <v>0.3</v>
      </c>
      <c r="I1131">
        <v>0.25800000000000001</v>
      </c>
      <c r="J1131" t="s">
        <v>21</v>
      </c>
      <c r="K1131" t="s">
        <v>76</v>
      </c>
      <c r="L1131" t="s">
        <v>120</v>
      </c>
      <c r="M1131">
        <v>22052</v>
      </c>
      <c r="N1131" t="s">
        <v>824</v>
      </c>
      <c r="O1131">
        <v>38</v>
      </c>
      <c r="P1131" t="s">
        <v>25</v>
      </c>
      <c r="Q1131" t="s">
        <v>26</v>
      </c>
    </row>
    <row r="1132" spans="1:17" customFormat="1" hidden="1" x14ac:dyDescent="0.25">
      <c r="A1132" t="s">
        <v>4118</v>
      </c>
      <c r="B1132" t="s">
        <v>4119</v>
      </c>
      <c r="C1132" t="s">
        <v>183</v>
      </c>
      <c r="D1132">
        <v>2024</v>
      </c>
      <c r="E1132">
        <v>2025</v>
      </c>
      <c r="F1132" t="s">
        <v>19068</v>
      </c>
      <c r="G1132">
        <v>1</v>
      </c>
      <c r="H1132">
        <v>0.57899999999999996</v>
      </c>
      <c r="I1132">
        <v>0.498</v>
      </c>
      <c r="J1132">
        <v>12</v>
      </c>
      <c r="K1132" t="s">
        <v>70</v>
      </c>
      <c r="L1132" t="s">
        <v>843</v>
      </c>
      <c r="M1132">
        <v>16061</v>
      </c>
      <c r="N1132" t="s">
        <v>844</v>
      </c>
      <c r="O1132">
        <v>71</v>
      </c>
      <c r="P1132" t="s">
        <v>25</v>
      </c>
      <c r="Q1132" t="s">
        <v>26</v>
      </c>
    </row>
    <row r="1133" spans="1:17" customFormat="1" hidden="1" x14ac:dyDescent="0.25">
      <c r="A1133" t="s">
        <v>4120</v>
      </c>
      <c r="B1133" t="s">
        <v>4119</v>
      </c>
      <c r="C1133" t="s">
        <v>623</v>
      </c>
      <c r="D1133">
        <v>2017</v>
      </c>
      <c r="E1133">
        <v>2022</v>
      </c>
      <c r="F1133" t="s">
        <v>105</v>
      </c>
      <c r="G1133">
        <v>1</v>
      </c>
      <c r="H1133">
        <v>0.313</v>
      </c>
      <c r="I1133">
        <v>0.26900000000000002</v>
      </c>
      <c r="J1133" t="s">
        <v>21</v>
      </c>
      <c r="K1133" t="s">
        <v>22</v>
      </c>
      <c r="L1133" t="s">
        <v>125</v>
      </c>
      <c r="M1133">
        <v>15041</v>
      </c>
      <c r="N1133" t="s">
        <v>126</v>
      </c>
      <c r="O1133">
        <v>89</v>
      </c>
      <c r="P1133" t="s">
        <v>25</v>
      </c>
      <c r="Q1133" t="s">
        <v>26</v>
      </c>
    </row>
    <row r="1134" spans="1:17" customFormat="1" hidden="1" x14ac:dyDescent="0.25">
      <c r="A1134" t="s">
        <v>4121</v>
      </c>
      <c r="B1134" t="s">
        <v>4122</v>
      </c>
      <c r="C1134" t="s">
        <v>506</v>
      </c>
      <c r="D1134">
        <v>2023</v>
      </c>
      <c r="E1134">
        <v>2024</v>
      </c>
      <c r="F1134" t="s">
        <v>105</v>
      </c>
      <c r="G1134">
        <v>0</v>
      </c>
      <c r="H1134">
        <v>0.159</v>
      </c>
      <c r="I1134">
        <v>0.13600000000000001</v>
      </c>
      <c r="J1134" t="s">
        <v>21</v>
      </c>
      <c r="K1134" t="s">
        <v>143</v>
      </c>
      <c r="L1134" t="s">
        <v>144</v>
      </c>
      <c r="M1134">
        <v>19059</v>
      </c>
      <c r="N1134" t="s">
        <v>1201</v>
      </c>
      <c r="O1134">
        <v>72</v>
      </c>
      <c r="P1134" t="s">
        <v>25</v>
      </c>
      <c r="Q1134" t="s">
        <v>26</v>
      </c>
    </row>
    <row r="1135" spans="1:17" customFormat="1" hidden="1" x14ac:dyDescent="0.25">
      <c r="A1135" t="s">
        <v>4123</v>
      </c>
      <c r="B1135" t="s">
        <v>4124</v>
      </c>
      <c r="C1135" t="s">
        <v>228</v>
      </c>
      <c r="D1135">
        <v>2024</v>
      </c>
      <c r="E1135">
        <v>2025</v>
      </c>
      <c r="F1135" t="s">
        <v>213</v>
      </c>
      <c r="G1135">
        <v>1</v>
      </c>
      <c r="H1135">
        <v>0.71499999999999997</v>
      </c>
      <c r="I1135">
        <v>0.61499999999999999</v>
      </c>
      <c r="J1135">
        <v>4</v>
      </c>
      <c r="K1135" t="s">
        <v>143</v>
      </c>
      <c r="L1135" t="s">
        <v>344</v>
      </c>
      <c r="M1135">
        <v>19056</v>
      </c>
      <c r="N1135" t="s">
        <v>345</v>
      </c>
      <c r="O1135">
        <v>66</v>
      </c>
      <c r="P1135" t="s">
        <v>25</v>
      </c>
      <c r="Q1135" t="s">
        <v>26</v>
      </c>
    </row>
    <row r="1136" spans="1:17" customFormat="1" hidden="1" x14ac:dyDescent="0.25">
      <c r="A1136" t="s">
        <v>21713</v>
      </c>
      <c r="B1136" t="s">
        <v>4130</v>
      </c>
      <c r="C1136" t="s">
        <v>630</v>
      </c>
      <c r="D1136">
        <v>2016</v>
      </c>
      <c r="E1136">
        <v>2021</v>
      </c>
      <c r="F1136" t="s">
        <v>213</v>
      </c>
      <c r="G1136">
        <v>1</v>
      </c>
      <c r="H1136">
        <v>0.74099999999999999</v>
      </c>
      <c r="I1136">
        <v>0.63700000000000001</v>
      </c>
      <c r="J1136" t="s">
        <v>21</v>
      </c>
      <c r="K1136" t="s">
        <v>143</v>
      </c>
      <c r="L1136" t="s">
        <v>144</v>
      </c>
      <c r="M1136">
        <v>19019</v>
      </c>
      <c r="N1136" t="s">
        <v>404</v>
      </c>
      <c r="O1136">
        <v>40</v>
      </c>
      <c r="P1136" t="s">
        <v>25</v>
      </c>
      <c r="Q1136" t="s">
        <v>26</v>
      </c>
    </row>
    <row r="1137" spans="1:17" customFormat="1" hidden="1" x14ac:dyDescent="0.25">
      <c r="A1137" t="s">
        <v>4131</v>
      </c>
      <c r="B1137" t="s">
        <v>4130</v>
      </c>
      <c r="C1137" t="s">
        <v>206</v>
      </c>
      <c r="D1137">
        <v>2022</v>
      </c>
      <c r="E1137">
        <v>2022</v>
      </c>
      <c r="F1137" t="s">
        <v>35</v>
      </c>
      <c r="G1137">
        <v>1</v>
      </c>
      <c r="H1137">
        <v>0.247</v>
      </c>
      <c r="I1137">
        <v>0.21299999999999999</v>
      </c>
      <c r="J1137" t="s">
        <v>21</v>
      </c>
      <c r="K1137" t="s">
        <v>82</v>
      </c>
      <c r="L1137" t="s">
        <v>1287</v>
      </c>
      <c r="M1137">
        <v>21001</v>
      </c>
      <c r="N1137" t="s">
        <v>1974</v>
      </c>
      <c r="O1137">
        <v>69</v>
      </c>
      <c r="P1137" t="s">
        <v>25</v>
      </c>
      <c r="Q1137" t="s">
        <v>26</v>
      </c>
    </row>
    <row r="1138" spans="1:17" customFormat="1" hidden="1" x14ac:dyDescent="0.25">
      <c r="A1138" t="s">
        <v>4132</v>
      </c>
      <c r="B1138" t="s">
        <v>4130</v>
      </c>
      <c r="C1138" t="s">
        <v>202</v>
      </c>
      <c r="D1138">
        <v>2024</v>
      </c>
      <c r="E1138">
        <v>2025</v>
      </c>
      <c r="F1138" t="s">
        <v>35</v>
      </c>
      <c r="G1138">
        <v>1</v>
      </c>
      <c r="H1138">
        <v>0.247</v>
      </c>
      <c r="I1138">
        <v>0.21199999999999999</v>
      </c>
      <c r="J1138">
        <v>21</v>
      </c>
      <c r="K1138" t="s">
        <v>130</v>
      </c>
      <c r="L1138" t="s">
        <v>173</v>
      </c>
      <c r="M1138">
        <v>14043</v>
      </c>
      <c r="N1138" t="s">
        <v>1533</v>
      </c>
      <c r="O1138">
        <v>70</v>
      </c>
      <c r="P1138" t="s">
        <v>25</v>
      </c>
      <c r="Q1138" t="s">
        <v>26</v>
      </c>
    </row>
    <row r="1139" spans="1:17" customFormat="1" hidden="1" x14ac:dyDescent="0.25">
      <c r="A1139" t="s">
        <v>4133</v>
      </c>
      <c r="B1139" t="s">
        <v>4130</v>
      </c>
      <c r="C1139" t="s">
        <v>728</v>
      </c>
      <c r="D1139">
        <v>2017</v>
      </c>
      <c r="E1139">
        <v>2017</v>
      </c>
      <c r="F1139" t="s">
        <v>60</v>
      </c>
      <c r="G1139">
        <v>1</v>
      </c>
      <c r="H1139">
        <v>0.372</v>
      </c>
      <c r="I1139">
        <v>0.32</v>
      </c>
      <c r="J1139" t="s">
        <v>21</v>
      </c>
      <c r="K1139" t="s">
        <v>130</v>
      </c>
      <c r="L1139" t="s">
        <v>173</v>
      </c>
      <c r="M1139">
        <v>14029</v>
      </c>
      <c r="N1139" t="s">
        <v>741</v>
      </c>
      <c r="O1139">
        <v>64</v>
      </c>
      <c r="P1139" t="s">
        <v>25</v>
      </c>
      <c r="Q1139" t="s">
        <v>26</v>
      </c>
    </row>
    <row r="1140" spans="1:17" customFormat="1" hidden="1" x14ac:dyDescent="0.25">
      <c r="A1140" t="s">
        <v>21712</v>
      </c>
      <c r="B1140" t="s">
        <v>21711</v>
      </c>
      <c r="C1140" t="s">
        <v>912</v>
      </c>
      <c r="D1140">
        <v>2012</v>
      </c>
      <c r="E1140">
        <v>2019</v>
      </c>
      <c r="F1140" t="s">
        <v>105</v>
      </c>
      <c r="G1140">
        <v>1</v>
      </c>
      <c r="H1140">
        <v>0.3</v>
      </c>
      <c r="I1140">
        <v>0.25800000000000001</v>
      </c>
      <c r="J1140" t="s">
        <v>21</v>
      </c>
      <c r="K1140" t="s">
        <v>70</v>
      </c>
      <c r="L1140" t="s">
        <v>214</v>
      </c>
      <c r="M1140">
        <v>16056</v>
      </c>
      <c r="N1140" t="s">
        <v>566</v>
      </c>
      <c r="O1140">
        <v>91</v>
      </c>
      <c r="P1140" t="s">
        <v>25</v>
      </c>
      <c r="Q1140" t="s">
        <v>26</v>
      </c>
    </row>
    <row r="1141" spans="1:17" customFormat="1" hidden="1" x14ac:dyDescent="0.25">
      <c r="A1141" t="s">
        <v>4141</v>
      </c>
      <c r="B1141" t="s">
        <v>4142</v>
      </c>
      <c r="C1141" t="s">
        <v>578</v>
      </c>
      <c r="D1141">
        <v>2009</v>
      </c>
      <c r="E1141">
        <v>2010</v>
      </c>
      <c r="F1141" t="s">
        <v>105</v>
      </c>
      <c r="G1141">
        <v>1</v>
      </c>
      <c r="H1141">
        <v>0.34599999999999997</v>
      </c>
      <c r="I1141">
        <v>0.29699999999999999</v>
      </c>
      <c r="J1141" t="s">
        <v>21</v>
      </c>
      <c r="K1141" t="s">
        <v>87</v>
      </c>
      <c r="L1141" t="s">
        <v>152</v>
      </c>
      <c r="M1141" s="1" t="s">
        <v>388</v>
      </c>
      <c r="N1141" t="s">
        <v>389</v>
      </c>
      <c r="O1141">
        <v>64</v>
      </c>
      <c r="P1141" t="s">
        <v>25</v>
      </c>
      <c r="Q1141" t="s">
        <v>26</v>
      </c>
    </row>
    <row r="1142" spans="1:17" customFormat="1" hidden="1" x14ac:dyDescent="0.25">
      <c r="A1142" t="s">
        <v>21710</v>
      </c>
      <c r="B1142" t="s">
        <v>21709</v>
      </c>
      <c r="C1142" t="s">
        <v>387</v>
      </c>
      <c r="D1142">
        <v>2009</v>
      </c>
      <c r="E1142">
        <v>2009</v>
      </c>
      <c r="F1142" t="s">
        <v>105</v>
      </c>
      <c r="G1142">
        <v>1</v>
      </c>
      <c r="H1142">
        <v>0.316</v>
      </c>
      <c r="I1142">
        <v>0.27200000000000002</v>
      </c>
      <c r="J1142" t="s">
        <v>21</v>
      </c>
      <c r="K1142" t="s">
        <v>87</v>
      </c>
      <c r="L1142" t="s">
        <v>152</v>
      </c>
      <c r="M1142" s="1" t="s">
        <v>1936</v>
      </c>
      <c r="N1142" t="s">
        <v>1937</v>
      </c>
      <c r="O1142">
        <v>89</v>
      </c>
      <c r="P1142" t="s">
        <v>25</v>
      </c>
      <c r="Q1142" t="s">
        <v>26</v>
      </c>
    </row>
    <row r="1143" spans="1:17" customFormat="1" hidden="1" x14ac:dyDescent="0.25">
      <c r="A1143" t="s">
        <v>21708</v>
      </c>
      <c r="B1143" t="s">
        <v>2834</v>
      </c>
      <c r="C1143" t="s">
        <v>75</v>
      </c>
      <c r="D1143">
        <v>2015</v>
      </c>
      <c r="E1143">
        <v>2023</v>
      </c>
      <c r="F1143" t="s">
        <v>60</v>
      </c>
      <c r="G1143">
        <v>1</v>
      </c>
      <c r="H1143">
        <v>0.36</v>
      </c>
      <c r="I1143">
        <v>0.31</v>
      </c>
      <c r="J1143" t="s">
        <v>21</v>
      </c>
      <c r="K1143" t="s">
        <v>87</v>
      </c>
      <c r="L1143" t="s">
        <v>88</v>
      </c>
      <c r="M1143" s="1" t="s">
        <v>324</v>
      </c>
      <c r="N1143" t="s">
        <v>325</v>
      </c>
      <c r="O1143">
        <v>88</v>
      </c>
      <c r="P1143" t="s">
        <v>25</v>
      </c>
      <c r="Q1143" t="s">
        <v>26</v>
      </c>
    </row>
    <row r="1144" spans="1:17" customFormat="1" hidden="1" x14ac:dyDescent="0.25">
      <c r="A1144" t="s">
        <v>4146</v>
      </c>
      <c r="B1144" t="s">
        <v>2834</v>
      </c>
      <c r="C1144" t="s">
        <v>266</v>
      </c>
      <c r="D1144">
        <v>2019</v>
      </c>
      <c r="E1144">
        <v>2025</v>
      </c>
      <c r="F1144" t="s">
        <v>105</v>
      </c>
      <c r="G1144">
        <v>1</v>
      </c>
      <c r="H1144">
        <v>0.27800000000000002</v>
      </c>
      <c r="I1144">
        <v>0.23899999999999999</v>
      </c>
      <c r="J1144" t="s">
        <v>21</v>
      </c>
      <c r="K1144" t="s">
        <v>94</v>
      </c>
      <c r="L1144" t="s">
        <v>254</v>
      </c>
      <c r="M1144">
        <v>17030</v>
      </c>
      <c r="N1144" t="s">
        <v>2347</v>
      </c>
      <c r="O1144">
        <v>70</v>
      </c>
      <c r="P1144" t="s">
        <v>25</v>
      </c>
      <c r="Q1144" t="s">
        <v>26</v>
      </c>
    </row>
    <row r="1145" spans="1:17" customFormat="1" hidden="1" x14ac:dyDescent="0.25">
      <c r="A1145" t="s">
        <v>4149</v>
      </c>
      <c r="B1145" t="s">
        <v>4150</v>
      </c>
      <c r="C1145" t="s">
        <v>177</v>
      </c>
      <c r="D1145">
        <v>2024</v>
      </c>
      <c r="E1145">
        <v>2025</v>
      </c>
      <c r="F1145" t="s">
        <v>60</v>
      </c>
      <c r="G1145">
        <v>1</v>
      </c>
      <c r="H1145">
        <v>0.41</v>
      </c>
      <c r="I1145">
        <v>0.35199999999999998</v>
      </c>
      <c r="J1145">
        <v>3</v>
      </c>
      <c r="K1145" t="s">
        <v>207</v>
      </c>
      <c r="L1145" t="s">
        <v>1719</v>
      </c>
      <c r="M1145">
        <v>20005</v>
      </c>
      <c r="N1145" t="s">
        <v>1720</v>
      </c>
      <c r="O1145">
        <v>79</v>
      </c>
      <c r="P1145" t="s">
        <v>25</v>
      </c>
      <c r="Q1145" t="s">
        <v>26</v>
      </c>
    </row>
    <row r="1146" spans="1:17" customFormat="1" hidden="1" x14ac:dyDescent="0.25">
      <c r="A1146" t="s">
        <v>4156</v>
      </c>
      <c r="B1146" t="s">
        <v>4154</v>
      </c>
      <c r="C1146" t="s">
        <v>317</v>
      </c>
      <c r="D1146">
        <v>2014</v>
      </c>
      <c r="E1146">
        <v>2015</v>
      </c>
      <c r="F1146" t="s">
        <v>213</v>
      </c>
      <c r="G1146">
        <v>0</v>
      </c>
      <c r="H1146">
        <v>0.69599999999999995</v>
      </c>
      <c r="I1146">
        <v>0.59899999999999998</v>
      </c>
      <c r="J1146" t="s">
        <v>21</v>
      </c>
      <c r="K1146" t="s">
        <v>49</v>
      </c>
      <c r="L1146" t="s">
        <v>608</v>
      </c>
      <c r="M1146">
        <v>11047</v>
      </c>
      <c r="N1146" t="s">
        <v>2274</v>
      </c>
      <c r="O1146">
        <v>56</v>
      </c>
      <c r="P1146" t="s">
        <v>25</v>
      </c>
      <c r="Q1146" t="s">
        <v>26</v>
      </c>
    </row>
    <row r="1147" spans="1:17" customFormat="1" hidden="1" x14ac:dyDescent="0.25">
      <c r="A1147" t="s">
        <v>4158</v>
      </c>
      <c r="B1147" t="s">
        <v>4159</v>
      </c>
      <c r="C1147" t="s">
        <v>1130</v>
      </c>
      <c r="D1147">
        <v>2024</v>
      </c>
      <c r="E1147">
        <v>2024</v>
      </c>
      <c r="F1147" t="s">
        <v>19068</v>
      </c>
      <c r="G1147">
        <v>0</v>
      </c>
      <c r="H1147">
        <v>0.51700000000000002</v>
      </c>
      <c r="I1147">
        <v>0.44400000000000001</v>
      </c>
      <c r="J1147">
        <v>8</v>
      </c>
      <c r="K1147" t="s">
        <v>70</v>
      </c>
      <c r="L1147" t="s">
        <v>71</v>
      </c>
      <c r="M1147">
        <v>16005</v>
      </c>
      <c r="N1147" t="s">
        <v>723</v>
      </c>
      <c r="O1147">
        <v>42</v>
      </c>
      <c r="P1147" t="s">
        <v>25</v>
      </c>
      <c r="Q1147" t="s">
        <v>26</v>
      </c>
    </row>
    <row r="1148" spans="1:17" customFormat="1" hidden="1" x14ac:dyDescent="0.25">
      <c r="A1148" t="s">
        <v>21707</v>
      </c>
      <c r="B1148" t="s">
        <v>4161</v>
      </c>
      <c r="C1148" t="s">
        <v>321</v>
      </c>
      <c r="D1148">
        <v>2009</v>
      </c>
      <c r="E1148">
        <v>2009</v>
      </c>
      <c r="F1148" t="s">
        <v>105</v>
      </c>
      <c r="G1148">
        <v>1</v>
      </c>
      <c r="H1148">
        <v>0.33400000000000002</v>
      </c>
      <c r="I1148">
        <v>0.28699999999999998</v>
      </c>
      <c r="J1148" t="s">
        <v>21</v>
      </c>
      <c r="K1148" t="s">
        <v>49</v>
      </c>
      <c r="L1148" t="s">
        <v>633</v>
      </c>
      <c r="M1148">
        <v>11034</v>
      </c>
      <c r="N1148" t="s">
        <v>797</v>
      </c>
      <c r="O1148">
        <v>90</v>
      </c>
      <c r="P1148" t="s">
        <v>25</v>
      </c>
      <c r="Q1148" t="s">
        <v>26</v>
      </c>
    </row>
    <row r="1149" spans="1:17" customFormat="1" hidden="1" x14ac:dyDescent="0.25">
      <c r="A1149" t="s">
        <v>4165</v>
      </c>
      <c r="B1149" t="s">
        <v>4161</v>
      </c>
      <c r="C1149" t="s">
        <v>871</v>
      </c>
      <c r="D1149">
        <v>2024</v>
      </c>
      <c r="E1149">
        <v>2024</v>
      </c>
      <c r="F1149" t="s">
        <v>105</v>
      </c>
      <c r="G1149">
        <v>1</v>
      </c>
      <c r="H1149">
        <v>0.31</v>
      </c>
      <c r="I1149">
        <v>0.26600000000000001</v>
      </c>
      <c r="J1149">
        <v>7</v>
      </c>
      <c r="K1149" t="s">
        <v>87</v>
      </c>
      <c r="L1149" t="s">
        <v>152</v>
      </c>
      <c r="M1149" s="1" t="s">
        <v>1980</v>
      </c>
      <c r="N1149" t="s">
        <v>1981</v>
      </c>
      <c r="O1149">
        <v>67</v>
      </c>
      <c r="P1149" t="s">
        <v>25</v>
      </c>
      <c r="Q1149" t="s">
        <v>26</v>
      </c>
    </row>
    <row r="1150" spans="1:17" customFormat="1" hidden="1" x14ac:dyDescent="0.25">
      <c r="A1150" t="s">
        <v>4169</v>
      </c>
      <c r="B1150" t="s">
        <v>4170</v>
      </c>
      <c r="C1150" t="s">
        <v>315</v>
      </c>
      <c r="D1150">
        <v>2017</v>
      </c>
      <c r="E1150">
        <v>2017</v>
      </c>
      <c r="F1150" t="s">
        <v>105</v>
      </c>
      <c r="G1150">
        <v>1</v>
      </c>
      <c r="H1150">
        <v>0.314</v>
      </c>
      <c r="I1150">
        <v>0.27</v>
      </c>
      <c r="J1150" t="s">
        <v>21</v>
      </c>
      <c r="K1150" t="s">
        <v>42</v>
      </c>
      <c r="L1150" t="s">
        <v>915</v>
      </c>
      <c r="M1150" s="1" t="s">
        <v>916</v>
      </c>
      <c r="N1150" t="s">
        <v>917</v>
      </c>
      <c r="O1150">
        <v>20</v>
      </c>
      <c r="P1150" t="s">
        <v>25</v>
      </c>
      <c r="Q1150" t="s">
        <v>26</v>
      </c>
    </row>
    <row r="1151" spans="1:17" customFormat="1" hidden="1" x14ac:dyDescent="0.25">
      <c r="A1151" t="s">
        <v>4174</v>
      </c>
      <c r="B1151" t="s">
        <v>4172</v>
      </c>
      <c r="C1151" t="s">
        <v>463</v>
      </c>
      <c r="D1151">
        <v>2024</v>
      </c>
      <c r="E1151">
        <v>2025</v>
      </c>
      <c r="F1151" t="s">
        <v>105</v>
      </c>
      <c r="G1151">
        <v>1</v>
      </c>
      <c r="H1151">
        <v>0.28000000000000003</v>
      </c>
      <c r="I1151">
        <v>0.24099999999999999</v>
      </c>
      <c r="J1151">
        <v>15</v>
      </c>
      <c r="K1151" t="s">
        <v>22</v>
      </c>
      <c r="L1151" t="s">
        <v>139</v>
      </c>
      <c r="M1151">
        <v>15022</v>
      </c>
      <c r="N1151" t="s">
        <v>140</v>
      </c>
      <c r="O1151">
        <v>68</v>
      </c>
      <c r="P1151" t="s">
        <v>25</v>
      </c>
      <c r="Q1151" t="s">
        <v>26</v>
      </c>
    </row>
    <row r="1152" spans="1:17" customFormat="1" hidden="1" x14ac:dyDescent="0.25">
      <c r="A1152" t="s">
        <v>4175</v>
      </c>
      <c r="B1152" t="s">
        <v>4172</v>
      </c>
      <c r="C1152" t="s">
        <v>4176</v>
      </c>
      <c r="D1152">
        <v>2024</v>
      </c>
      <c r="E1152">
        <v>2025</v>
      </c>
      <c r="F1152" t="s">
        <v>60</v>
      </c>
      <c r="G1152">
        <v>1</v>
      </c>
      <c r="H1152">
        <v>0.46500000000000002</v>
      </c>
      <c r="I1152">
        <v>0.4</v>
      </c>
      <c r="J1152">
        <v>7</v>
      </c>
      <c r="K1152" t="s">
        <v>82</v>
      </c>
      <c r="L1152" t="s">
        <v>558</v>
      </c>
      <c r="M1152" s="1" t="s">
        <v>559</v>
      </c>
      <c r="N1152" t="s">
        <v>560</v>
      </c>
      <c r="O1152">
        <v>46</v>
      </c>
      <c r="P1152" t="s">
        <v>25</v>
      </c>
      <c r="Q1152" t="s">
        <v>26</v>
      </c>
    </row>
    <row r="1153" spans="1:17" customFormat="1" hidden="1" x14ac:dyDescent="0.25">
      <c r="A1153" t="s">
        <v>4177</v>
      </c>
      <c r="B1153" t="s">
        <v>4178</v>
      </c>
      <c r="C1153" t="s">
        <v>165</v>
      </c>
      <c r="D1153">
        <v>2011</v>
      </c>
      <c r="E1153">
        <v>2023</v>
      </c>
      <c r="F1153" t="s">
        <v>105</v>
      </c>
      <c r="G1153">
        <v>1</v>
      </c>
      <c r="H1153">
        <v>0.32200000000000001</v>
      </c>
      <c r="I1153">
        <v>0.27700000000000002</v>
      </c>
      <c r="J1153" t="s">
        <v>21</v>
      </c>
      <c r="K1153" t="s">
        <v>22</v>
      </c>
      <c r="L1153" t="s">
        <v>23</v>
      </c>
      <c r="M1153">
        <v>15008</v>
      </c>
      <c r="N1153" t="s">
        <v>460</v>
      </c>
      <c r="O1153">
        <v>67</v>
      </c>
      <c r="P1153" t="s">
        <v>25</v>
      </c>
      <c r="Q1153" t="s">
        <v>26</v>
      </c>
    </row>
    <row r="1154" spans="1:17" customFormat="1" hidden="1" x14ac:dyDescent="0.25">
      <c r="A1154" t="s">
        <v>4181</v>
      </c>
      <c r="B1154" t="s">
        <v>4178</v>
      </c>
      <c r="C1154" t="s">
        <v>197</v>
      </c>
      <c r="D1154">
        <v>2012</v>
      </c>
      <c r="E1154">
        <v>2011</v>
      </c>
      <c r="F1154" t="s">
        <v>105</v>
      </c>
      <c r="G1154">
        <v>0</v>
      </c>
      <c r="H1154">
        <v>0.17799999999999999</v>
      </c>
      <c r="I1154">
        <v>0.153</v>
      </c>
      <c r="J1154" t="s">
        <v>21</v>
      </c>
      <c r="K1154" t="s">
        <v>143</v>
      </c>
      <c r="L1154" t="s">
        <v>444</v>
      </c>
      <c r="M1154">
        <v>19090</v>
      </c>
      <c r="N1154" t="s">
        <v>554</v>
      </c>
      <c r="O1154">
        <v>83</v>
      </c>
      <c r="P1154" t="s">
        <v>25</v>
      </c>
      <c r="Q1154" t="s">
        <v>26</v>
      </c>
    </row>
    <row r="1155" spans="1:17" customFormat="1" hidden="1" x14ac:dyDescent="0.25">
      <c r="A1155" t="s">
        <v>4188</v>
      </c>
      <c r="B1155" t="s">
        <v>4189</v>
      </c>
      <c r="C1155" t="s">
        <v>129</v>
      </c>
      <c r="D1155">
        <v>2010</v>
      </c>
      <c r="E1155">
        <v>2019</v>
      </c>
      <c r="F1155" t="s">
        <v>105</v>
      </c>
      <c r="G1155">
        <v>1</v>
      </c>
      <c r="H1155">
        <v>0.316</v>
      </c>
      <c r="I1155">
        <v>0.27200000000000002</v>
      </c>
      <c r="J1155" t="s">
        <v>21</v>
      </c>
      <c r="K1155" t="s">
        <v>49</v>
      </c>
      <c r="L1155" t="s">
        <v>64</v>
      </c>
      <c r="M1155">
        <v>11020</v>
      </c>
      <c r="N1155" t="s">
        <v>449</v>
      </c>
      <c r="O1155">
        <v>91</v>
      </c>
      <c r="P1155" t="s">
        <v>25</v>
      </c>
      <c r="Q1155" t="s">
        <v>26</v>
      </c>
    </row>
    <row r="1156" spans="1:17" customFormat="1" hidden="1" x14ac:dyDescent="0.25">
      <c r="A1156" t="s">
        <v>4194</v>
      </c>
      <c r="B1156" t="s">
        <v>4195</v>
      </c>
      <c r="C1156" t="s">
        <v>151</v>
      </c>
      <c r="D1156">
        <v>2017</v>
      </c>
      <c r="E1156">
        <v>2019</v>
      </c>
      <c r="F1156" t="s">
        <v>105</v>
      </c>
      <c r="G1156">
        <v>1</v>
      </c>
      <c r="H1156">
        <v>0.30299999999999999</v>
      </c>
      <c r="I1156">
        <v>0.26100000000000001</v>
      </c>
      <c r="J1156" t="s">
        <v>21</v>
      </c>
      <c r="K1156" t="s">
        <v>42</v>
      </c>
      <c r="L1156" t="s">
        <v>43</v>
      </c>
      <c r="M1156" s="1" t="s">
        <v>973</v>
      </c>
      <c r="N1156" t="s">
        <v>974</v>
      </c>
      <c r="O1156">
        <v>77</v>
      </c>
      <c r="P1156" t="s">
        <v>25</v>
      </c>
      <c r="Q1156" t="s">
        <v>26</v>
      </c>
    </row>
    <row r="1157" spans="1:17" customFormat="1" hidden="1" x14ac:dyDescent="0.25">
      <c r="A1157" t="s">
        <v>4200</v>
      </c>
      <c r="B1157" t="s">
        <v>4201</v>
      </c>
      <c r="C1157" t="s">
        <v>352</v>
      </c>
      <c r="D1157">
        <v>2023</v>
      </c>
      <c r="E1157">
        <v>2024</v>
      </c>
      <c r="F1157" t="s">
        <v>35</v>
      </c>
      <c r="G1157">
        <v>1</v>
      </c>
      <c r="H1157">
        <v>0.11600000000000001</v>
      </c>
      <c r="I1157">
        <v>0.1</v>
      </c>
      <c r="J1157" t="s">
        <v>21</v>
      </c>
      <c r="K1157" t="s">
        <v>49</v>
      </c>
      <c r="L1157" t="s">
        <v>50</v>
      </c>
      <c r="M1157" s="1" t="s">
        <v>1391</v>
      </c>
      <c r="N1157" t="s">
        <v>1392</v>
      </c>
      <c r="O1157">
        <v>63</v>
      </c>
      <c r="P1157" t="s">
        <v>25</v>
      </c>
      <c r="Q1157" t="s">
        <v>26</v>
      </c>
    </row>
    <row r="1158" spans="1:17" customFormat="1" hidden="1" x14ac:dyDescent="0.25">
      <c r="A1158" t="s">
        <v>4202</v>
      </c>
      <c r="B1158" t="s">
        <v>4203</v>
      </c>
      <c r="C1158" t="s">
        <v>157</v>
      </c>
      <c r="D1158">
        <v>2024</v>
      </c>
      <c r="E1158">
        <v>2025</v>
      </c>
      <c r="F1158" t="s">
        <v>60</v>
      </c>
      <c r="G1158">
        <v>1</v>
      </c>
      <c r="H1158">
        <v>0.44600000000000001</v>
      </c>
      <c r="I1158">
        <v>0.38400000000000001</v>
      </c>
      <c r="J1158">
        <v>24</v>
      </c>
      <c r="K1158" t="s">
        <v>143</v>
      </c>
      <c r="L1158" t="s">
        <v>648</v>
      </c>
      <c r="M1158">
        <v>19021</v>
      </c>
      <c r="N1158" t="s">
        <v>649</v>
      </c>
      <c r="O1158">
        <v>73</v>
      </c>
      <c r="P1158" t="s">
        <v>25</v>
      </c>
      <c r="Q1158" t="s">
        <v>26</v>
      </c>
    </row>
    <row r="1159" spans="1:17" customFormat="1" hidden="1" x14ac:dyDescent="0.25">
      <c r="A1159" t="s">
        <v>4208</v>
      </c>
      <c r="B1159" t="s">
        <v>4209</v>
      </c>
      <c r="C1159" t="s">
        <v>253</v>
      </c>
      <c r="D1159">
        <v>2024</v>
      </c>
      <c r="E1159">
        <v>2025</v>
      </c>
      <c r="F1159" t="s">
        <v>60</v>
      </c>
      <c r="G1159">
        <v>1</v>
      </c>
      <c r="H1159">
        <v>0.39200000000000002</v>
      </c>
      <c r="I1159">
        <v>0.33700000000000002</v>
      </c>
      <c r="J1159">
        <v>5</v>
      </c>
      <c r="K1159" t="s">
        <v>87</v>
      </c>
      <c r="L1159" t="s">
        <v>395</v>
      </c>
      <c r="M1159" s="1" t="s">
        <v>2923</v>
      </c>
      <c r="N1159" t="s">
        <v>2924</v>
      </c>
      <c r="O1159">
        <v>80</v>
      </c>
      <c r="P1159" t="s">
        <v>25</v>
      </c>
      <c r="Q1159" t="s">
        <v>26</v>
      </c>
    </row>
    <row r="1160" spans="1:17" customFormat="1" hidden="1" x14ac:dyDescent="0.25">
      <c r="A1160" t="s">
        <v>4210</v>
      </c>
      <c r="B1160" t="s">
        <v>4211</v>
      </c>
      <c r="C1160" t="s">
        <v>59</v>
      </c>
      <c r="D1160">
        <v>2024</v>
      </c>
      <c r="E1160">
        <v>2024</v>
      </c>
      <c r="F1160" t="s">
        <v>60</v>
      </c>
      <c r="G1160">
        <v>1</v>
      </c>
      <c r="H1160">
        <v>0.45800000000000002</v>
      </c>
      <c r="I1160">
        <v>0.39400000000000002</v>
      </c>
      <c r="J1160">
        <v>20</v>
      </c>
      <c r="K1160" t="s">
        <v>76</v>
      </c>
      <c r="L1160" t="s">
        <v>2396</v>
      </c>
      <c r="M1160">
        <v>22088</v>
      </c>
      <c r="N1160" t="s">
        <v>2397</v>
      </c>
      <c r="O1160">
        <v>54</v>
      </c>
      <c r="P1160" t="s">
        <v>25</v>
      </c>
      <c r="Q1160" t="s">
        <v>26</v>
      </c>
    </row>
    <row r="1161" spans="1:17" customFormat="1" hidden="1" x14ac:dyDescent="0.25">
      <c r="A1161" t="s">
        <v>4212</v>
      </c>
      <c r="B1161" t="s">
        <v>4213</v>
      </c>
      <c r="C1161" t="s">
        <v>443</v>
      </c>
      <c r="D1161">
        <v>2024</v>
      </c>
      <c r="E1161">
        <v>2025</v>
      </c>
      <c r="F1161" t="s">
        <v>19068</v>
      </c>
      <c r="G1161">
        <v>1</v>
      </c>
      <c r="H1161">
        <v>0.63100000000000001</v>
      </c>
      <c r="I1161">
        <v>0.54300000000000004</v>
      </c>
      <c r="J1161">
        <v>3</v>
      </c>
      <c r="K1161" t="s">
        <v>42</v>
      </c>
      <c r="L1161" t="s">
        <v>570</v>
      </c>
      <c r="M1161" s="1" t="s">
        <v>571</v>
      </c>
      <c r="N1161" t="s">
        <v>572</v>
      </c>
      <c r="O1161">
        <v>61</v>
      </c>
      <c r="P1161" t="s">
        <v>25</v>
      </c>
      <c r="Q1161" t="s">
        <v>26</v>
      </c>
    </row>
    <row r="1162" spans="1:17" customFormat="1" hidden="1" x14ac:dyDescent="0.25">
      <c r="A1162" t="s">
        <v>20083</v>
      </c>
      <c r="B1162" t="s">
        <v>20082</v>
      </c>
      <c r="C1162" t="s">
        <v>177</v>
      </c>
      <c r="D1162">
        <v>2023</v>
      </c>
      <c r="E1162">
        <v>2024</v>
      </c>
      <c r="F1162" t="s">
        <v>60</v>
      </c>
      <c r="G1162">
        <v>1</v>
      </c>
      <c r="H1162">
        <v>0.41699999999999998</v>
      </c>
      <c r="I1162">
        <v>0.35899999999999999</v>
      </c>
      <c r="J1162" t="s">
        <v>21</v>
      </c>
      <c r="K1162" t="s">
        <v>207</v>
      </c>
      <c r="L1162" t="s">
        <v>1719</v>
      </c>
      <c r="M1162">
        <v>20005</v>
      </c>
      <c r="N1162" t="s">
        <v>1720</v>
      </c>
      <c r="O1162">
        <v>71</v>
      </c>
      <c r="P1162" t="s">
        <v>25</v>
      </c>
      <c r="Q1162" t="s">
        <v>26</v>
      </c>
    </row>
    <row r="1163" spans="1:17" customFormat="1" hidden="1" x14ac:dyDescent="0.25">
      <c r="A1163" t="s">
        <v>4238</v>
      </c>
      <c r="B1163" t="s">
        <v>4237</v>
      </c>
      <c r="C1163" t="s">
        <v>920</v>
      </c>
      <c r="D1163">
        <v>2019</v>
      </c>
      <c r="E1163">
        <v>2020</v>
      </c>
      <c r="F1163" t="s">
        <v>105</v>
      </c>
      <c r="G1163">
        <v>0</v>
      </c>
      <c r="H1163">
        <v>0.13800000000000001</v>
      </c>
      <c r="I1163">
        <v>0.11899999999999999</v>
      </c>
      <c r="J1163" t="s">
        <v>21</v>
      </c>
      <c r="K1163" t="s">
        <v>70</v>
      </c>
      <c r="L1163" t="s">
        <v>214</v>
      </c>
      <c r="M1163">
        <v>16056</v>
      </c>
      <c r="N1163" t="s">
        <v>566</v>
      </c>
      <c r="O1163">
        <v>81</v>
      </c>
      <c r="P1163" t="s">
        <v>25</v>
      </c>
      <c r="Q1163" t="s">
        <v>26</v>
      </c>
    </row>
    <row r="1164" spans="1:17" customFormat="1" hidden="1" x14ac:dyDescent="0.25">
      <c r="A1164" t="s">
        <v>4239</v>
      </c>
      <c r="B1164" t="s">
        <v>4237</v>
      </c>
      <c r="C1164" t="s">
        <v>263</v>
      </c>
      <c r="D1164">
        <v>2011</v>
      </c>
      <c r="E1164">
        <v>2024</v>
      </c>
      <c r="F1164" t="s">
        <v>105</v>
      </c>
      <c r="G1164">
        <v>1</v>
      </c>
      <c r="H1164">
        <v>0.3</v>
      </c>
      <c r="I1164">
        <v>0.25800000000000001</v>
      </c>
      <c r="J1164" t="s">
        <v>21</v>
      </c>
      <c r="K1164" t="s">
        <v>22</v>
      </c>
      <c r="L1164" t="s">
        <v>139</v>
      </c>
      <c r="M1164">
        <v>15029</v>
      </c>
      <c r="N1164" t="s">
        <v>3520</v>
      </c>
      <c r="O1164">
        <v>76</v>
      </c>
      <c r="P1164" t="s">
        <v>25</v>
      </c>
      <c r="Q1164" t="s">
        <v>26</v>
      </c>
    </row>
    <row r="1165" spans="1:17" x14ac:dyDescent="0.25">
      <c r="A1165" s="153" t="s">
        <v>4250</v>
      </c>
      <c r="B1165" s="153" t="s">
        <v>4249</v>
      </c>
      <c r="C1165" s="153" t="s">
        <v>75</v>
      </c>
      <c r="D1165" s="153">
        <v>2022</v>
      </c>
      <c r="E1165" s="153">
        <v>2025</v>
      </c>
      <c r="F1165" s="153" t="s">
        <v>105</v>
      </c>
      <c r="G1165" s="153">
        <v>1</v>
      </c>
      <c r="H1165" s="153">
        <v>0.252</v>
      </c>
      <c r="I1165" s="153">
        <v>0.216</v>
      </c>
      <c r="J1165" s="153" t="s">
        <v>21</v>
      </c>
      <c r="K1165" s="153" t="s">
        <v>94</v>
      </c>
      <c r="L1165" s="153" t="s">
        <v>135</v>
      </c>
      <c r="M1165" s="153">
        <v>17007</v>
      </c>
      <c r="N1165" s="153" t="s">
        <v>243</v>
      </c>
      <c r="O1165" s="153">
        <v>63</v>
      </c>
      <c r="P1165" s="153" t="s">
        <v>25</v>
      </c>
      <c r="Q1165" s="153" t="s">
        <v>26</v>
      </c>
    </row>
    <row r="1166" spans="1:17" customFormat="1" hidden="1" x14ac:dyDescent="0.25">
      <c r="A1166" t="s">
        <v>20081</v>
      </c>
      <c r="B1166" t="s">
        <v>4249</v>
      </c>
      <c r="C1166" t="s">
        <v>443</v>
      </c>
      <c r="D1166">
        <v>2022</v>
      </c>
      <c r="E1166">
        <v>2022</v>
      </c>
      <c r="F1166" t="s">
        <v>60</v>
      </c>
      <c r="G1166">
        <v>1</v>
      </c>
      <c r="H1166">
        <v>0.41299999999999998</v>
      </c>
      <c r="I1166">
        <v>0.35599999999999998</v>
      </c>
      <c r="J1166" t="s">
        <v>21</v>
      </c>
      <c r="K1166" t="s">
        <v>82</v>
      </c>
      <c r="L1166" t="s">
        <v>558</v>
      </c>
      <c r="M1166" s="1" t="s">
        <v>733</v>
      </c>
      <c r="N1166" t="s">
        <v>734</v>
      </c>
      <c r="O1166">
        <v>71</v>
      </c>
      <c r="P1166" t="s">
        <v>25</v>
      </c>
      <c r="Q1166" t="s">
        <v>26</v>
      </c>
    </row>
    <row r="1167" spans="1:17" customFormat="1" hidden="1" x14ac:dyDescent="0.25">
      <c r="A1167" t="s">
        <v>4259</v>
      </c>
      <c r="B1167" t="s">
        <v>4260</v>
      </c>
      <c r="C1167" t="s">
        <v>253</v>
      </c>
      <c r="D1167">
        <v>2008</v>
      </c>
      <c r="E1167">
        <v>2019</v>
      </c>
      <c r="F1167" t="s">
        <v>35</v>
      </c>
      <c r="G1167">
        <v>1</v>
      </c>
      <c r="H1167">
        <v>0.2</v>
      </c>
      <c r="I1167">
        <v>0.17199999999999999</v>
      </c>
      <c r="J1167" t="s">
        <v>21</v>
      </c>
      <c r="K1167" t="s">
        <v>70</v>
      </c>
      <c r="L1167" t="s">
        <v>148</v>
      </c>
      <c r="M1167">
        <v>16036</v>
      </c>
      <c r="N1167" t="s">
        <v>1649</v>
      </c>
      <c r="O1167">
        <v>88</v>
      </c>
      <c r="P1167" t="s">
        <v>25</v>
      </c>
      <c r="Q1167" t="s">
        <v>26</v>
      </c>
    </row>
    <row r="1168" spans="1:17" customFormat="1" hidden="1" x14ac:dyDescent="0.25">
      <c r="A1168" t="s">
        <v>21706</v>
      </c>
      <c r="B1168" t="s">
        <v>4262</v>
      </c>
      <c r="C1168" t="s">
        <v>59</v>
      </c>
      <c r="D1168">
        <v>2024</v>
      </c>
      <c r="E1168">
        <v>2025</v>
      </c>
      <c r="F1168" t="s">
        <v>60</v>
      </c>
      <c r="G1168">
        <v>1</v>
      </c>
      <c r="H1168">
        <v>0.47699999999999998</v>
      </c>
      <c r="I1168">
        <v>0.41</v>
      </c>
      <c r="J1168">
        <v>12</v>
      </c>
      <c r="K1168" t="s">
        <v>87</v>
      </c>
      <c r="L1168" t="s">
        <v>152</v>
      </c>
      <c r="M1168" s="1" t="s">
        <v>539</v>
      </c>
      <c r="N1168" t="s">
        <v>540</v>
      </c>
      <c r="O1168">
        <v>62</v>
      </c>
      <c r="P1168" t="s">
        <v>25</v>
      </c>
      <c r="Q1168" t="s">
        <v>26</v>
      </c>
    </row>
    <row r="1169" spans="1:17" customFormat="1" hidden="1" x14ac:dyDescent="0.25">
      <c r="A1169" t="s">
        <v>4264</v>
      </c>
      <c r="B1169" t="s">
        <v>4262</v>
      </c>
      <c r="C1169" t="s">
        <v>246</v>
      </c>
      <c r="D1169">
        <v>2013</v>
      </c>
      <c r="E1169">
        <v>2015</v>
      </c>
      <c r="F1169" t="s">
        <v>105</v>
      </c>
      <c r="G1169">
        <v>1</v>
      </c>
      <c r="H1169">
        <v>0.35699999999999998</v>
      </c>
      <c r="I1169">
        <v>0.307</v>
      </c>
      <c r="J1169" t="s">
        <v>21</v>
      </c>
      <c r="K1169" t="s">
        <v>143</v>
      </c>
      <c r="L1169" t="s">
        <v>444</v>
      </c>
      <c r="M1169">
        <v>19050</v>
      </c>
      <c r="N1169" t="s">
        <v>445</v>
      </c>
      <c r="O1169">
        <v>74</v>
      </c>
      <c r="P1169" t="s">
        <v>25</v>
      </c>
      <c r="Q1169" t="s">
        <v>26</v>
      </c>
    </row>
    <row r="1170" spans="1:17" customFormat="1" hidden="1" x14ac:dyDescent="0.25">
      <c r="A1170" t="s">
        <v>4267</v>
      </c>
      <c r="B1170" t="s">
        <v>4268</v>
      </c>
      <c r="C1170" t="s">
        <v>1146</v>
      </c>
      <c r="D1170">
        <v>2020</v>
      </c>
      <c r="E1170">
        <v>2025</v>
      </c>
      <c r="F1170" t="s">
        <v>105</v>
      </c>
      <c r="G1170">
        <v>1</v>
      </c>
      <c r="H1170">
        <v>0.35599999999999998</v>
      </c>
      <c r="I1170">
        <v>0.30599999999999999</v>
      </c>
      <c r="J1170" t="s">
        <v>21</v>
      </c>
      <c r="K1170" t="s">
        <v>76</v>
      </c>
      <c r="L1170" t="s">
        <v>408</v>
      </c>
      <c r="M1170">
        <v>22078</v>
      </c>
      <c r="N1170" t="s">
        <v>1111</v>
      </c>
      <c r="O1170">
        <v>55</v>
      </c>
      <c r="P1170" t="s">
        <v>25</v>
      </c>
      <c r="Q1170" t="s">
        <v>26</v>
      </c>
    </row>
    <row r="1171" spans="1:17" customFormat="1" hidden="1" x14ac:dyDescent="0.25">
      <c r="A1171" t="s">
        <v>4269</v>
      </c>
      <c r="B1171" t="s">
        <v>4270</v>
      </c>
      <c r="C1171" t="s">
        <v>197</v>
      </c>
      <c r="D1171">
        <v>2016</v>
      </c>
      <c r="E1171">
        <v>2016</v>
      </c>
      <c r="F1171" t="s">
        <v>105</v>
      </c>
      <c r="G1171">
        <v>1</v>
      </c>
      <c r="H1171">
        <v>0.26600000000000001</v>
      </c>
      <c r="I1171">
        <v>0.22800000000000001</v>
      </c>
      <c r="J1171" t="s">
        <v>21</v>
      </c>
      <c r="K1171" t="s">
        <v>94</v>
      </c>
      <c r="L1171" t="s">
        <v>95</v>
      </c>
      <c r="M1171">
        <v>13103</v>
      </c>
      <c r="N1171" t="s">
        <v>1105</v>
      </c>
      <c r="O1171">
        <v>52</v>
      </c>
      <c r="P1171" t="s">
        <v>25</v>
      </c>
      <c r="Q1171" t="s">
        <v>26</v>
      </c>
    </row>
    <row r="1172" spans="1:17" customFormat="1" hidden="1" x14ac:dyDescent="0.25">
      <c r="A1172" t="s">
        <v>4271</v>
      </c>
      <c r="B1172" t="s">
        <v>4272</v>
      </c>
      <c r="C1172" t="s">
        <v>4273</v>
      </c>
      <c r="D1172">
        <v>2020</v>
      </c>
      <c r="E1172">
        <v>2023</v>
      </c>
      <c r="F1172" t="s">
        <v>105</v>
      </c>
      <c r="G1172">
        <v>1</v>
      </c>
      <c r="H1172">
        <v>0.318</v>
      </c>
      <c r="I1172">
        <v>0.27300000000000002</v>
      </c>
      <c r="J1172" t="s">
        <v>21</v>
      </c>
      <c r="K1172" t="s">
        <v>42</v>
      </c>
      <c r="L1172" t="s">
        <v>43</v>
      </c>
      <c r="M1172" s="1" t="s">
        <v>4274</v>
      </c>
      <c r="N1172" t="s">
        <v>4275</v>
      </c>
      <c r="O1172">
        <v>75</v>
      </c>
      <c r="P1172" t="s">
        <v>25</v>
      </c>
      <c r="Q1172" t="s">
        <v>26</v>
      </c>
    </row>
    <row r="1173" spans="1:17" customFormat="1" hidden="1" x14ac:dyDescent="0.25">
      <c r="A1173" t="s">
        <v>21705</v>
      </c>
      <c r="B1173" t="s">
        <v>21704</v>
      </c>
      <c r="C1173" t="s">
        <v>93</v>
      </c>
      <c r="D1173">
        <v>2022</v>
      </c>
      <c r="E1173">
        <v>2024</v>
      </c>
      <c r="F1173" t="s">
        <v>60</v>
      </c>
      <c r="G1173">
        <v>1</v>
      </c>
      <c r="H1173">
        <v>0.443</v>
      </c>
      <c r="I1173">
        <v>0.38100000000000001</v>
      </c>
      <c r="J1173" t="s">
        <v>21</v>
      </c>
      <c r="K1173" t="s">
        <v>82</v>
      </c>
      <c r="L1173" t="s">
        <v>1191</v>
      </c>
      <c r="M1173" s="1" t="s">
        <v>1192</v>
      </c>
      <c r="N1173" t="s">
        <v>1193</v>
      </c>
      <c r="O1173">
        <v>57</v>
      </c>
      <c r="P1173" t="s">
        <v>25</v>
      </c>
      <c r="Q1173" t="s">
        <v>26</v>
      </c>
    </row>
    <row r="1174" spans="1:17" customFormat="1" hidden="1" x14ac:dyDescent="0.25">
      <c r="A1174" t="s">
        <v>4278</v>
      </c>
      <c r="B1174" t="s">
        <v>4279</v>
      </c>
      <c r="C1174" t="s">
        <v>29</v>
      </c>
      <c r="D1174">
        <v>2012</v>
      </c>
      <c r="E1174">
        <v>2013</v>
      </c>
      <c r="F1174" t="s">
        <v>60</v>
      </c>
      <c r="G1174">
        <v>1</v>
      </c>
      <c r="H1174">
        <v>0.378</v>
      </c>
      <c r="I1174">
        <v>0.32500000000000001</v>
      </c>
      <c r="J1174" t="s">
        <v>21</v>
      </c>
      <c r="K1174" t="s">
        <v>130</v>
      </c>
      <c r="L1174" t="s">
        <v>173</v>
      </c>
      <c r="M1174">
        <v>14025</v>
      </c>
      <c r="N1174" t="s">
        <v>174</v>
      </c>
      <c r="O1174">
        <v>113</v>
      </c>
      <c r="P1174" t="s">
        <v>25</v>
      </c>
      <c r="Q1174" t="s">
        <v>26</v>
      </c>
    </row>
    <row r="1175" spans="1:17" customFormat="1" hidden="1" x14ac:dyDescent="0.25">
      <c r="A1175" t="s">
        <v>4280</v>
      </c>
      <c r="B1175" t="s">
        <v>4281</v>
      </c>
      <c r="C1175" t="s">
        <v>192</v>
      </c>
      <c r="D1175">
        <v>2024</v>
      </c>
      <c r="E1175">
        <v>2025</v>
      </c>
      <c r="F1175" t="s">
        <v>35</v>
      </c>
      <c r="G1175">
        <v>1</v>
      </c>
      <c r="H1175">
        <v>9.4E-2</v>
      </c>
      <c r="I1175">
        <v>8.1000000000000003E-2</v>
      </c>
      <c r="J1175">
        <v>4</v>
      </c>
      <c r="K1175" t="s">
        <v>207</v>
      </c>
      <c r="L1175" t="s">
        <v>543</v>
      </c>
      <c r="M1175">
        <v>20063</v>
      </c>
      <c r="N1175" t="s">
        <v>1552</v>
      </c>
      <c r="O1175">
        <v>66</v>
      </c>
      <c r="P1175" t="s">
        <v>25</v>
      </c>
      <c r="Q1175" t="s">
        <v>26</v>
      </c>
    </row>
    <row r="1176" spans="1:17" customFormat="1" hidden="1" x14ac:dyDescent="0.25">
      <c r="A1176" t="s">
        <v>4285</v>
      </c>
      <c r="B1176" t="s">
        <v>4286</v>
      </c>
      <c r="C1176" t="s">
        <v>972</v>
      </c>
      <c r="D1176">
        <v>2014</v>
      </c>
      <c r="E1176">
        <v>2015</v>
      </c>
      <c r="F1176" t="s">
        <v>35</v>
      </c>
      <c r="G1176">
        <v>1</v>
      </c>
      <c r="H1176">
        <v>0.189</v>
      </c>
      <c r="I1176">
        <v>0.16200000000000001</v>
      </c>
      <c r="J1176" t="s">
        <v>21</v>
      </c>
      <c r="K1176" t="s">
        <v>87</v>
      </c>
      <c r="L1176" t="s">
        <v>88</v>
      </c>
      <c r="M1176" s="1" t="s">
        <v>1239</v>
      </c>
      <c r="N1176" t="s">
        <v>1240</v>
      </c>
      <c r="O1176">
        <v>56</v>
      </c>
      <c r="P1176" t="s">
        <v>25</v>
      </c>
      <c r="Q1176" t="s">
        <v>26</v>
      </c>
    </row>
    <row r="1177" spans="1:17" customFormat="1" hidden="1" x14ac:dyDescent="0.25">
      <c r="A1177" t="s">
        <v>4287</v>
      </c>
      <c r="B1177" t="s">
        <v>4288</v>
      </c>
      <c r="C1177" t="s">
        <v>253</v>
      </c>
      <c r="D1177">
        <v>2024</v>
      </c>
      <c r="E1177">
        <v>2025</v>
      </c>
      <c r="F1177" t="s">
        <v>19068</v>
      </c>
      <c r="G1177">
        <v>1</v>
      </c>
      <c r="H1177">
        <v>0.67300000000000004</v>
      </c>
      <c r="I1177">
        <v>0.57899999999999996</v>
      </c>
      <c r="J1177">
        <v>19</v>
      </c>
      <c r="K1177" t="s">
        <v>207</v>
      </c>
      <c r="L1177" t="s">
        <v>769</v>
      </c>
      <c r="M1177">
        <v>10008</v>
      </c>
      <c r="N1177" t="s">
        <v>3565</v>
      </c>
      <c r="O1177">
        <v>69</v>
      </c>
      <c r="P1177" t="s">
        <v>25</v>
      </c>
      <c r="Q1177" t="s">
        <v>26</v>
      </c>
    </row>
    <row r="1178" spans="1:17" customFormat="1" hidden="1" x14ac:dyDescent="0.25">
      <c r="A1178" t="s">
        <v>4296</v>
      </c>
      <c r="B1178" t="s">
        <v>4297</v>
      </c>
      <c r="C1178" t="s">
        <v>563</v>
      </c>
      <c r="D1178">
        <v>2024</v>
      </c>
      <c r="E1178">
        <v>2025</v>
      </c>
      <c r="F1178" t="s">
        <v>213</v>
      </c>
      <c r="G1178">
        <v>1</v>
      </c>
      <c r="H1178">
        <v>0.85</v>
      </c>
      <c r="I1178">
        <v>0.73099999999999998</v>
      </c>
      <c r="J1178">
        <v>27</v>
      </c>
      <c r="K1178" t="s">
        <v>207</v>
      </c>
      <c r="L1178" t="s">
        <v>288</v>
      </c>
      <c r="M1178">
        <v>20001</v>
      </c>
      <c r="N1178" t="s">
        <v>289</v>
      </c>
      <c r="O1178">
        <v>24</v>
      </c>
      <c r="P1178" t="s">
        <v>25</v>
      </c>
      <c r="Q1178" t="s">
        <v>26</v>
      </c>
    </row>
    <row r="1179" spans="1:17" customFormat="1" hidden="1" x14ac:dyDescent="0.25">
      <c r="A1179" t="s">
        <v>20080</v>
      </c>
      <c r="B1179" t="s">
        <v>20079</v>
      </c>
      <c r="C1179" t="s">
        <v>321</v>
      </c>
      <c r="D1179">
        <v>2014</v>
      </c>
      <c r="E1179">
        <v>2018</v>
      </c>
      <c r="F1179" t="s">
        <v>60</v>
      </c>
      <c r="G1179">
        <v>1</v>
      </c>
      <c r="H1179">
        <v>0.42799999999999999</v>
      </c>
      <c r="I1179">
        <v>0.36799999999999999</v>
      </c>
      <c r="J1179" t="s">
        <v>21</v>
      </c>
      <c r="K1179" t="s">
        <v>82</v>
      </c>
      <c r="L1179" t="s">
        <v>558</v>
      </c>
      <c r="M1179" s="1" t="s">
        <v>1382</v>
      </c>
      <c r="N1179" t="s">
        <v>1383</v>
      </c>
      <c r="O1179">
        <v>82</v>
      </c>
      <c r="P1179" t="s">
        <v>25</v>
      </c>
      <c r="Q1179" t="s">
        <v>26</v>
      </c>
    </row>
    <row r="1180" spans="1:17" x14ac:dyDescent="0.25">
      <c r="A1180" s="153" t="s">
        <v>4305</v>
      </c>
      <c r="B1180" s="153" t="s">
        <v>4306</v>
      </c>
      <c r="C1180" s="153" t="s">
        <v>498</v>
      </c>
      <c r="D1180" s="153">
        <v>2024</v>
      </c>
      <c r="E1180" s="153">
        <v>2024</v>
      </c>
      <c r="F1180" s="153" t="s">
        <v>60</v>
      </c>
      <c r="G1180" s="153">
        <v>1</v>
      </c>
      <c r="H1180" s="153">
        <v>0.38900000000000001</v>
      </c>
      <c r="I1180" s="153">
        <v>0.33400000000000002</v>
      </c>
      <c r="J1180" s="153">
        <v>9</v>
      </c>
      <c r="K1180" s="153" t="s">
        <v>94</v>
      </c>
      <c r="L1180" s="153" t="s">
        <v>135</v>
      </c>
      <c r="M1180" s="153">
        <v>17012</v>
      </c>
      <c r="N1180" s="153" t="s">
        <v>1306</v>
      </c>
      <c r="O1180" s="153">
        <v>31</v>
      </c>
      <c r="P1180" s="153" t="s">
        <v>25</v>
      </c>
      <c r="Q1180" s="153" t="s">
        <v>26</v>
      </c>
    </row>
    <row r="1181" spans="1:17" customFormat="1" hidden="1" x14ac:dyDescent="0.25">
      <c r="A1181" t="s">
        <v>4310</v>
      </c>
      <c r="B1181" t="s">
        <v>4311</v>
      </c>
      <c r="C1181" t="s">
        <v>75</v>
      </c>
      <c r="D1181">
        <v>2024</v>
      </c>
      <c r="E1181">
        <v>2025</v>
      </c>
      <c r="F1181" t="s">
        <v>19068</v>
      </c>
      <c r="G1181">
        <v>1</v>
      </c>
      <c r="H1181">
        <v>0.56200000000000006</v>
      </c>
      <c r="I1181">
        <v>0.48299999999999998</v>
      </c>
      <c r="J1181">
        <v>16</v>
      </c>
      <c r="K1181" t="s">
        <v>70</v>
      </c>
      <c r="L1181" t="s">
        <v>214</v>
      </c>
      <c r="M1181">
        <v>16058</v>
      </c>
      <c r="N1181" t="s">
        <v>4312</v>
      </c>
      <c r="O1181">
        <v>52</v>
      </c>
      <c r="P1181" t="s">
        <v>25</v>
      </c>
      <c r="Q1181" t="s">
        <v>26</v>
      </c>
    </row>
    <row r="1182" spans="1:17" customFormat="1" hidden="1" x14ac:dyDescent="0.25">
      <c r="A1182" t="s">
        <v>4316</v>
      </c>
      <c r="B1182" t="s">
        <v>4317</v>
      </c>
      <c r="C1182" t="s">
        <v>575</v>
      </c>
      <c r="D1182">
        <v>2024</v>
      </c>
      <c r="E1182">
        <v>2025</v>
      </c>
      <c r="F1182" t="s">
        <v>60</v>
      </c>
      <c r="G1182">
        <v>1</v>
      </c>
      <c r="H1182">
        <v>0.33700000000000002</v>
      </c>
      <c r="I1182">
        <v>0.28999999999999998</v>
      </c>
      <c r="J1182">
        <v>5</v>
      </c>
      <c r="K1182" t="s">
        <v>76</v>
      </c>
      <c r="L1182" t="s">
        <v>408</v>
      </c>
      <c r="M1182">
        <v>22086</v>
      </c>
      <c r="N1182" t="s">
        <v>3203</v>
      </c>
      <c r="O1182">
        <v>59</v>
      </c>
      <c r="P1182" t="s">
        <v>25</v>
      </c>
      <c r="Q1182" t="s">
        <v>26</v>
      </c>
    </row>
    <row r="1183" spans="1:17" customFormat="1" hidden="1" x14ac:dyDescent="0.25">
      <c r="A1183" t="s">
        <v>4318</v>
      </c>
      <c r="B1183" t="s">
        <v>4319</v>
      </c>
      <c r="C1183" t="s">
        <v>575</v>
      </c>
      <c r="D1183">
        <v>2024</v>
      </c>
      <c r="E1183">
        <v>2025</v>
      </c>
      <c r="F1183" t="s">
        <v>19068</v>
      </c>
      <c r="G1183">
        <v>1</v>
      </c>
      <c r="H1183">
        <v>0.52400000000000002</v>
      </c>
      <c r="I1183">
        <v>0.45100000000000001</v>
      </c>
      <c r="J1183">
        <v>17</v>
      </c>
      <c r="K1183" t="s">
        <v>22</v>
      </c>
      <c r="L1183" t="s">
        <v>125</v>
      </c>
      <c r="M1183">
        <v>15049</v>
      </c>
      <c r="N1183" t="s">
        <v>612</v>
      </c>
      <c r="O1183">
        <v>52</v>
      </c>
      <c r="P1183" t="s">
        <v>25</v>
      </c>
      <c r="Q1183" t="s">
        <v>26</v>
      </c>
    </row>
    <row r="1184" spans="1:17" customFormat="1" hidden="1" x14ac:dyDescent="0.25">
      <c r="A1184" t="s">
        <v>4320</v>
      </c>
      <c r="B1184" t="s">
        <v>4319</v>
      </c>
      <c r="C1184" t="s">
        <v>321</v>
      </c>
      <c r="D1184">
        <v>2022</v>
      </c>
      <c r="E1184">
        <v>2022</v>
      </c>
      <c r="F1184" t="s">
        <v>35</v>
      </c>
      <c r="G1184">
        <v>1</v>
      </c>
      <c r="H1184">
        <v>0.157</v>
      </c>
      <c r="I1184">
        <v>0.13500000000000001</v>
      </c>
      <c r="J1184" t="s">
        <v>21</v>
      </c>
      <c r="K1184" t="s">
        <v>130</v>
      </c>
      <c r="L1184" t="s">
        <v>689</v>
      </c>
      <c r="M1184">
        <v>14016</v>
      </c>
      <c r="N1184" t="s">
        <v>1262</v>
      </c>
      <c r="O1184">
        <v>76</v>
      </c>
      <c r="P1184" t="s">
        <v>25</v>
      </c>
      <c r="Q1184" t="s">
        <v>26</v>
      </c>
    </row>
    <row r="1185" spans="1:17" customFormat="1" hidden="1" x14ac:dyDescent="0.25">
      <c r="A1185" t="s">
        <v>20078</v>
      </c>
      <c r="B1185" t="s">
        <v>4322</v>
      </c>
      <c r="C1185" t="s">
        <v>4653</v>
      </c>
      <c r="D1185">
        <v>2024</v>
      </c>
      <c r="E1185">
        <v>2024</v>
      </c>
      <c r="F1185" t="s">
        <v>213</v>
      </c>
      <c r="G1185">
        <v>1</v>
      </c>
      <c r="H1185">
        <v>0.94599999999999995</v>
      </c>
      <c r="I1185">
        <v>0.81299999999999994</v>
      </c>
      <c r="J1185">
        <v>21</v>
      </c>
      <c r="K1185" t="s">
        <v>82</v>
      </c>
      <c r="L1185" t="s">
        <v>1460</v>
      </c>
      <c r="M1185">
        <v>21004</v>
      </c>
      <c r="N1185" t="s">
        <v>2678</v>
      </c>
      <c r="O1185">
        <v>39</v>
      </c>
      <c r="P1185" t="s">
        <v>25</v>
      </c>
      <c r="Q1185" t="s">
        <v>26</v>
      </c>
    </row>
    <row r="1186" spans="1:17" customFormat="1" hidden="1" x14ac:dyDescent="0.25">
      <c r="A1186" t="s">
        <v>4323</v>
      </c>
      <c r="B1186" t="s">
        <v>4324</v>
      </c>
      <c r="C1186" t="s">
        <v>528</v>
      </c>
      <c r="D1186">
        <v>2016</v>
      </c>
      <c r="E1186">
        <v>2016</v>
      </c>
      <c r="F1186" t="s">
        <v>60</v>
      </c>
      <c r="G1186">
        <v>1</v>
      </c>
      <c r="H1186">
        <v>0.4</v>
      </c>
      <c r="I1186">
        <v>0.34399999999999997</v>
      </c>
      <c r="J1186" t="s">
        <v>21</v>
      </c>
      <c r="K1186" t="s">
        <v>82</v>
      </c>
      <c r="L1186" t="s">
        <v>470</v>
      </c>
      <c r="M1186">
        <v>18008</v>
      </c>
      <c r="N1186" t="s">
        <v>1687</v>
      </c>
      <c r="O1186">
        <v>28</v>
      </c>
      <c r="P1186" t="s">
        <v>25</v>
      </c>
      <c r="Q1186" t="s">
        <v>26</v>
      </c>
    </row>
    <row r="1187" spans="1:17" customFormat="1" hidden="1" x14ac:dyDescent="0.25">
      <c r="A1187" t="s">
        <v>20077</v>
      </c>
      <c r="B1187" t="s">
        <v>20076</v>
      </c>
      <c r="C1187" t="s">
        <v>129</v>
      </c>
      <c r="D1187">
        <v>2018</v>
      </c>
      <c r="E1187">
        <v>2024</v>
      </c>
      <c r="F1187" t="s">
        <v>19068</v>
      </c>
      <c r="G1187">
        <v>0</v>
      </c>
      <c r="H1187">
        <v>0.44</v>
      </c>
      <c r="I1187">
        <v>0.379</v>
      </c>
      <c r="J1187" t="s">
        <v>21</v>
      </c>
      <c r="K1187" t="s">
        <v>87</v>
      </c>
      <c r="L1187" t="s">
        <v>152</v>
      </c>
      <c r="M1187" s="1" t="s">
        <v>280</v>
      </c>
      <c r="N1187" t="s">
        <v>281</v>
      </c>
      <c r="O1187">
        <v>76</v>
      </c>
      <c r="P1187" t="s">
        <v>25</v>
      </c>
      <c r="Q1187" t="s">
        <v>26</v>
      </c>
    </row>
    <row r="1188" spans="1:17" customFormat="1" hidden="1" x14ac:dyDescent="0.25">
      <c r="A1188" t="s">
        <v>4331</v>
      </c>
      <c r="B1188" t="s">
        <v>4328</v>
      </c>
      <c r="C1188" t="s">
        <v>183</v>
      </c>
      <c r="D1188">
        <v>2022</v>
      </c>
      <c r="E1188">
        <v>2025</v>
      </c>
      <c r="F1188" t="s">
        <v>35</v>
      </c>
      <c r="G1188">
        <v>1</v>
      </c>
      <c r="H1188">
        <v>0.161</v>
      </c>
      <c r="I1188">
        <v>0.13800000000000001</v>
      </c>
      <c r="J1188" t="s">
        <v>21</v>
      </c>
      <c r="K1188" t="s">
        <v>22</v>
      </c>
      <c r="L1188" t="s">
        <v>139</v>
      </c>
      <c r="M1188">
        <v>15022</v>
      </c>
      <c r="N1188" t="s">
        <v>140</v>
      </c>
      <c r="O1188">
        <v>80</v>
      </c>
      <c r="P1188" t="s">
        <v>25</v>
      </c>
      <c r="Q1188" t="s">
        <v>26</v>
      </c>
    </row>
    <row r="1189" spans="1:17" customFormat="1" hidden="1" x14ac:dyDescent="0.25">
      <c r="A1189" t="s">
        <v>21703</v>
      </c>
      <c r="B1189" t="s">
        <v>4328</v>
      </c>
      <c r="C1189" t="s">
        <v>202</v>
      </c>
      <c r="D1189">
        <v>2008</v>
      </c>
      <c r="E1189">
        <v>2024</v>
      </c>
      <c r="F1189" t="s">
        <v>35</v>
      </c>
      <c r="G1189">
        <v>1</v>
      </c>
      <c r="H1189">
        <v>0.219</v>
      </c>
      <c r="I1189">
        <v>0.188</v>
      </c>
      <c r="J1189" t="s">
        <v>21</v>
      </c>
      <c r="K1189" t="s">
        <v>130</v>
      </c>
      <c r="L1189" t="s">
        <v>689</v>
      </c>
      <c r="M1189">
        <v>14001</v>
      </c>
      <c r="N1189" t="s">
        <v>1996</v>
      </c>
      <c r="O1189">
        <v>70</v>
      </c>
      <c r="P1189" t="s">
        <v>25</v>
      </c>
      <c r="Q1189" t="s">
        <v>26</v>
      </c>
    </row>
    <row r="1190" spans="1:17" customFormat="1" hidden="1" x14ac:dyDescent="0.25">
      <c r="A1190" t="s">
        <v>4334</v>
      </c>
      <c r="B1190" t="s">
        <v>4328</v>
      </c>
      <c r="C1190" t="s">
        <v>197</v>
      </c>
      <c r="D1190">
        <v>2020</v>
      </c>
      <c r="E1190">
        <v>2021</v>
      </c>
      <c r="F1190" t="s">
        <v>105</v>
      </c>
      <c r="G1190">
        <v>1</v>
      </c>
      <c r="H1190">
        <v>0.34599999999999997</v>
      </c>
      <c r="I1190">
        <v>0.29699999999999999</v>
      </c>
      <c r="J1190" t="s">
        <v>21</v>
      </c>
      <c r="K1190" t="s">
        <v>82</v>
      </c>
      <c r="L1190" t="s">
        <v>470</v>
      </c>
      <c r="M1190">
        <v>18008</v>
      </c>
      <c r="N1190" t="s">
        <v>1687</v>
      </c>
      <c r="O1190">
        <v>80</v>
      </c>
      <c r="P1190" t="s">
        <v>25</v>
      </c>
      <c r="Q1190" t="s">
        <v>26</v>
      </c>
    </row>
    <row r="1191" spans="1:17" customFormat="1" hidden="1" x14ac:dyDescent="0.25">
      <c r="A1191" t="s">
        <v>4335</v>
      </c>
      <c r="B1191" t="s">
        <v>4336</v>
      </c>
      <c r="C1191" t="s">
        <v>138</v>
      </c>
      <c r="D1191">
        <v>2019</v>
      </c>
      <c r="E1191">
        <v>2025</v>
      </c>
      <c r="F1191" t="s">
        <v>105</v>
      </c>
      <c r="G1191">
        <v>1</v>
      </c>
      <c r="H1191">
        <v>0.27700000000000002</v>
      </c>
      <c r="I1191">
        <v>0.23799999999999999</v>
      </c>
      <c r="J1191" t="s">
        <v>21</v>
      </c>
      <c r="K1191" t="s">
        <v>22</v>
      </c>
      <c r="L1191" t="s">
        <v>161</v>
      </c>
      <c r="M1191">
        <v>15081</v>
      </c>
      <c r="N1191" t="s">
        <v>401</v>
      </c>
      <c r="O1191">
        <v>49</v>
      </c>
      <c r="P1191" t="s">
        <v>25</v>
      </c>
      <c r="Q1191" t="s">
        <v>26</v>
      </c>
    </row>
    <row r="1192" spans="1:17" customFormat="1" hidden="1" x14ac:dyDescent="0.25">
      <c r="A1192" t="s">
        <v>4338</v>
      </c>
      <c r="B1192" t="s">
        <v>4336</v>
      </c>
      <c r="C1192" t="s">
        <v>331</v>
      </c>
      <c r="D1192">
        <v>2017</v>
      </c>
      <c r="E1192">
        <v>2021</v>
      </c>
      <c r="F1192" t="s">
        <v>105</v>
      </c>
      <c r="G1192">
        <v>1</v>
      </c>
      <c r="H1192">
        <v>0.30399999999999999</v>
      </c>
      <c r="I1192">
        <v>0.26100000000000001</v>
      </c>
      <c r="J1192" t="s">
        <v>21</v>
      </c>
      <c r="K1192" t="s">
        <v>87</v>
      </c>
      <c r="L1192" t="s">
        <v>88</v>
      </c>
      <c r="M1192" s="1" t="s">
        <v>324</v>
      </c>
      <c r="N1192" t="s">
        <v>325</v>
      </c>
      <c r="O1192">
        <v>50</v>
      </c>
      <c r="P1192" t="s">
        <v>25</v>
      </c>
      <c r="Q1192" t="s">
        <v>26</v>
      </c>
    </row>
    <row r="1193" spans="1:17" customFormat="1" hidden="1" x14ac:dyDescent="0.25">
      <c r="A1193" t="s">
        <v>20075</v>
      </c>
      <c r="B1193" t="s">
        <v>4336</v>
      </c>
      <c r="C1193" t="s">
        <v>891</v>
      </c>
      <c r="D1193">
        <v>2010</v>
      </c>
      <c r="E1193">
        <v>2020</v>
      </c>
      <c r="F1193" t="s">
        <v>35</v>
      </c>
      <c r="G1193">
        <v>1</v>
      </c>
      <c r="H1193">
        <v>0.217</v>
      </c>
      <c r="I1193">
        <v>0.186</v>
      </c>
      <c r="J1193" t="s">
        <v>21</v>
      </c>
      <c r="K1193" t="s">
        <v>87</v>
      </c>
      <c r="L1193" t="s">
        <v>88</v>
      </c>
      <c r="M1193" s="1" t="s">
        <v>12743</v>
      </c>
      <c r="N1193" t="s">
        <v>12744</v>
      </c>
      <c r="O1193">
        <v>67</v>
      </c>
      <c r="P1193" t="s">
        <v>25</v>
      </c>
      <c r="Q1193" t="s">
        <v>26</v>
      </c>
    </row>
    <row r="1194" spans="1:17" customFormat="1" hidden="1" x14ac:dyDescent="0.25">
      <c r="A1194" t="s">
        <v>21702</v>
      </c>
      <c r="B1194" t="s">
        <v>4336</v>
      </c>
      <c r="C1194" t="s">
        <v>206</v>
      </c>
      <c r="D1194">
        <v>2015</v>
      </c>
      <c r="E1194">
        <v>2015</v>
      </c>
      <c r="F1194" t="s">
        <v>105</v>
      </c>
      <c r="G1194">
        <v>1</v>
      </c>
      <c r="H1194">
        <v>0.28299999999999997</v>
      </c>
      <c r="I1194">
        <v>0.24299999999999999</v>
      </c>
      <c r="J1194" t="s">
        <v>21</v>
      </c>
      <c r="K1194" t="s">
        <v>143</v>
      </c>
      <c r="L1194" t="s">
        <v>144</v>
      </c>
      <c r="M1194">
        <v>19061</v>
      </c>
      <c r="N1194" t="s">
        <v>2674</v>
      </c>
      <c r="O1194">
        <v>77</v>
      </c>
      <c r="P1194" t="s">
        <v>25</v>
      </c>
      <c r="Q1194" t="s">
        <v>26</v>
      </c>
    </row>
    <row r="1195" spans="1:17" customFormat="1" hidden="1" x14ac:dyDescent="0.25">
      <c r="A1195" t="s">
        <v>4340</v>
      </c>
      <c r="B1195" t="s">
        <v>4341</v>
      </c>
      <c r="C1195" t="s">
        <v>202</v>
      </c>
      <c r="D1195">
        <v>2015</v>
      </c>
      <c r="E1195">
        <v>2023</v>
      </c>
      <c r="F1195" t="s">
        <v>105</v>
      </c>
      <c r="G1195">
        <v>0</v>
      </c>
      <c r="H1195">
        <v>0.23400000000000001</v>
      </c>
      <c r="I1195">
        <v>0.20100000000000001</v>
      </c>
      <c r="J1195" t="s">
        <v>21</v>
      </c>
      <c r="K1195" t="s">
        <v>130</v>
      </c>
      <c r="L1195" t="s">
        <v>173</v>
      </c>
      <c r="M1195">
        <v>14029</v>
      </c>
      <c r="N1195" t="s">
        <v>741</v>
      </c>
      <c r="O1195">
        <v>72</v>
      </c>
      <c r="P1195" t="s">
        <v>25</v>
      </c>
      <c r="Q1195" t="s">
        <v>26</v>
      </c>
    </row>
    <row r="1196" spans="1:17" customFormat="1" hidden="1" x14ac:dyDescent="0.25">
      <c r="A1196" t="s">
        <v>4342</v>
      </c>
      <c r="B1196" t="s">
        <v>4343</v>
      </c>
      <c r="C1196" t="s">
        <v>263</v>
      </c>
      <c r="D1196">
        <v>2010</v>
      </c>
      <c r="E1196">
        <v>2024</v>
      </c>
      <c r="F1196" t="s">
        <v>105</v>
      </c>
      <c r="G1196">
        <v>1</v>
      </c>
      <c r="H1196">
        <v>0.28799999999999998</v>
      </c>
      <c r="I1196">
        <v>0.247</v>
      </c>
      <c r="J1196" t="s">
        <v>21</v>
      </c>
      <c r="K1196" t="s">
        <v>76</v>
      </c>
      <c r="L1196" t="s">
        <v>120</v>
      </c>
      <c r="M1196">
        <v>22052</v>
      </c>
      <c r="N1196" t="s">
        <v>824</v>
      </c>
      <c r="O1196">
        <v>80</v>
      </c>
      <c r="P1196" t="s">
        <v>25</v>
      </c>
      <c r="Q1196" t="s">
        <v>26</v>
      </c>
    </row>
    <row r="1197" spans="1:17" customFormat="1" hidden="1" x14ac:dyDescent="0.25">
      <c r="A1197" t="s">
        <v>4344</v>
      </c>
      <c r="B1197" t="s">
        <v>4345</v>
      </c>
      <c r="C1197" t="s">
        <v>321</v>
      </c>
      <c r="D1197">
        <v>2013</v>
      </c>
      <c r="E1197">
        <v>2019</v>
      </c>
      <c r="F1197" t="s">
        <v>60</v>
      </c>
      <c r="G1197">
        <v>0</v>
      </c>
      <c r="H1197">
        <v>0.26600000000000001</v>
      </c>
      <c r="I1197">
        <v>0.22900000000000001</v>
      </c>
      <c r="J1197" t="s">
        <v>21</v>
      </c>
      <c r="K1197" t="s">
        <v>22</v>
      </c>
      <c r="L1197" t="s">
        <v>30</v>
      </c>
      <c r="M1197">
        <v>15062</v>
      </c>
      <c r="N1197" t="s">
        <v>1881</v>
      </c>
      <c r="O1197">
        <v>87</v>
      </c>
      <c r="P1197" t="s">
        <v>25</v>
      </c>
      <c r="Q1197" t="s">
        <v>26</v>
      </c>
    </row>
    <row r="1198" spans="1:17" customFormat="1" hidden="1" x14ac:dyDescent="0.25">
      <c r="A1198" t="s">
        <v>4346</v>
      </c>
      <c r="B1198" t="s">
        <v>4347</v>
      </c>
      <c r="C1198" t="s">
        <v>246</v>
      </c>
      <c r="D1198">
        <v>2015</v>
      </c>
      <c r="E1198">
        <v>2024</v>
      </c>
      <c r="F1198" t="s">
        <v>105</v>
      </c>
      <c r="G1198">
        <v>1</v>
      </c>
      <c r="H1198">
        <v>0.26</v>
      </c>
      <c r="I1198">
        <v>0.224</v>
      </c>
      <c r="J1198" t="s">
        <v>21</v>
      </c>
      <c r="K1198" t="s">
        <v>22</v>
      </c>
      <c r="L1198" t="s">
        <v>161</v>
      </c>
      <c r="M1198">
        <v>15090</v>
      </c>
      <c r="N1198" t="s">
        <v>857</v>
      </c>
      <c r="O1198">
        <v>75</v>
      </c>
      <c r="P1198" t="s">
        <v>25</v>
      </c>
      <c r="Q1198" t="s">
        <v>26</v>
      </c>
    </row>
    <row r="1199" spans="1:17" customFormat="1" hidden="1" x14ac:dyDescent="0.25">
      <c r="A1199" t="s">
        <v>4350</v>
      </c>
      <c r="B1199" t="s">
        <v>4351</v>
      </c>
      <c r="C1199" t="s">
        <v>701</v>
      </c>
      <c r="D1199">
        <v>2024</v>
      </c>
      <c r="E1199">
        <v>2025</v>
      </c>
      <c r="F1199" t="s">
        <v>213</v>
      </c>
      <c r="G1199">
        <v>1</v>
      </c>
      <c r="H1199">
        <v>0.94599999999999995</v>
      </c>
      <c r="I1199">
        <v>0.81299999999999994</v>
      </c>
      <c r="J1199">
        <v>24</v>
      </c>
      <c r="K1199" t="s">
        <v>22</v>
      </c>
      <c r="L1199" t="s">
        <v>30</v>
      </c>
      <c r="M1199">
        <v>15071</v>
      </c>
      <c r="N1199" t="s">
        <v>1345</v>
      </c>
      <c r="O1199">
        <v>49</v>
      </c>
      <c r="P1199" t="s">
        <v>25</v>
      </c>
      <c r="Q1199" t="s">
        <v>26</v>
      </c>
    </row>
    <row r="1200" spans="1:17" customFormat="1" hidden="1" x14ac:dyDescent="0.25">
      <c r="A1200" t="s">
        <v>20074</v>
      </c>
      <c r="B1200" t="s">
        <v>4353</v>
      </c>
      <c r="C1200" t="s">
        <v>81</v>
      </c>
      <c r="D1200">
        <v>2023</v>
      </c>
      <c r="E1200">
        <v>2025</v>
      </c>
      <c r="F1200" t="s">
        <v>60</v>
      </c>
      <c r="G1200">
        <v>1</v>
      </c>
      <c r="H1200">
        <v>0.47099999999999997</v>
      </c>
      <c r="I1200">
        <v>0.40500000000000003</v>
      </c>
      <c r="J1200" t="s">
        <v>21</v>
      </c>
      <c r="K1200" t="s">
        <v>87</v>
      </c>
      <c r="L1200" t="s">
        <v>395</v>
      </c>
      <c r="M1200" s="1" t="s">
        <v>1010</v>
      </c>
      <c r="N1200" t="s">
        <v>1011</v>
      </c>
      <c r="O1200">
        <v>65</v>
      </c>
      <c r="P1200" t="s">
        <v>25</v>
      </c>
      <c r="Q1200" t="s">
        <v>26</v>
      </c>
    </row>
    <row r="1201" spans="1:17" customFormat="1" hidden="1" x14ac:dyDescent="0.25">
      <c r="A1201" t="s">
        <v>21701</v>
      </c>
      <c r="B1201" t="s">
        <v>21700</v>
      </c>
      <c r="C1201" t="s">
        <v>147</v>
      </c>
      <c r="D1201">
        <v>2019</v>
      </c>
      <c r="E1201">
        <v>2023</v>
      </c>
      <c r="F1201" t="s">
        <v>19068</v>
      </c>
      <c r="G1201">
        <v>1</v>
      </c>
      <c r="H1201">
        <v>0.67900000000000005</v>
      </c>
      <c r="I1201">
        <v>0.58399999999999996</v>
      </c>
      <c r="J1201" t="s">
        <v>21</v>
      </c>
      <c r="K1201" t="s">
        <v>49</v>
      </c>
      <c r="L1201" t="s">
        <v>50</v>
      </c>
      <c r="M1201" s="1" t="s">
        <v>318</v>
      </c>
      <c r="N1201" t="s">
        <v>319</v>
      </c>
      <c r="O1201">
        <v>76</v>
      </c>
      <c r="P1201" t="s">
        <v>25</v>
      </c>
      <c r="Q1201" t="s">
        <v>26</v>
      </c>
    </row>
    <row r="1202" spans="1:17" customFormat="1" hidden="1" x14ac:dyDescent="0.25">
      <c r="A1202" t="s">
        <v>4362</v>
      </c>
      <c r="B1202" t="s">
        <v>4363</v>
      </c>
      <c r="C1202" t="s">
        <v>972</v>
      </c>
      <c r="D1202">
        <v>2022</v>
      </c>
      <c r="E1202">
        <v>2024</v>
      </c>
      <c r="F1202" t="s">
        <v>19068</v>
      </c>
      <c r="G1202">
        <v>1</v>
      </c>
      <c r="H1202">
        <v>0.55200000000000005</v>
      </c>
      <c r="I1202">
        <v>0.47499999999999998</v>
      </c>
      <c r="J1202" t="s">
        <v>21</v>
      </c>
      <c r="K1202" t="s">
        <v>87</v>
      </c>
      <c r="L1202" t="s">
        <v>502</v>
      </c>
      <c r="M1202" s="1" t="s">
        <v>1134</v>
      </c>
      <c r="N1202" t="s">
        <v>1135</v>
      </c>
      <c r="O1202">
        <v>59</v>
      </c>
      <c r="P1202" t="s">
        <v>25</v>
      </c>
      <c r="Q1202" t="s">
        <v>26</v>
      </c>
    </row>
    <row r="1203" spans="1:17" customFormat="1" hidden="1" x14ac:dyDescent="0.25">
      <c r="A1203" t="s">
        <v>4367</v>
      </c>
      <c r="B1203" t="s">
        <v>4365</v>
      </c>
      <c r="C1203" t="s">
        <v>4366</v>
      </c>
      <c r="D1203">
        <v>2022</v>
      </c>
      <c r="E1203">
        <v>2025</v>
      </c>
      <c r="F1203" t="s">
        <v>19068</v>
      </c>
      <c r="G1203">
        <v>1</v>
      </c>
      <c r="H1203">
        <v>0.53100000000000003</v>
      </c>
      <c r="I1203">
        <v>0.45700000000000002</v>
      </c>
      <c r="J1203" t="s">
        <v>21</v>
      </c>
      <c r="K1203" t="s">
        <v>82</v>
      </c>
      <c r="L1203" t="s">
        <v>1460</v>
      </c>
      <c r="M1203">
        <v>21004</v>
      </c>
      <c r="N1203" t="s">
        <v>2678</v>
      </c>
      <c r="O1203">
        <v>72</v>
      </c>
      <c r="P1203" t="s">
        <v>25</v>
      </c>
      <c r="Q1203" t="s">
        <v>26</v>
      </c>
    </row>
    <row r="1204" spans="1:17" customFormat="1" hidden="1" x14ac:dyDescent="0.25">
      <c r="A1204" t="s">
        <v>4368</v>
      </c>
      <c r="B1204" t="s">
        <v>4369</v>
      </c>
      <c r="C1204" t="s">
        <v>920</v>
      </c>
      <c r="D1204">
        <v>2022</v>
      </c>
      <c r="E1204">
        <v>2025</v>
      </c>
      <c r="F1204" t="s">
        <v>35</v>
      </c>
      <c r="G1204">
        <v>1</v>
      </c>
      <c r="H1204">
        <v>0.20599999999999999</v>
      </c>
      <c r="I1204">
        <v>0.17699999999999999</v>
      </c>
      <c r="J1204" t="s">
        <v>21</v>
      </c>
      <c r="K1204" t="s">
        <v>49</v>
      </c>
      <c r="L1204" t="s">
        <v>435</v>
      </c>
      <c r="M1204">
        <v>11013</v>
      </c>
      <c r="N1204" t="s">
        <v>2577</v>
      </c>
      <c r="O1204">
        <v>63</v>
      </c>
      <c r="P1204" t="s">
        <v>25</v>
      </c>
      <c r="Q1204" t="s">
        <v>26</v>
      </c>
    </row>
    <row r="1205" spans="1:17" customFormat="1" hidden="1" x14ac:dyDescent="0.25">
      <c r="A1205" t="s">
        <v>4370</v>
      </c>
      <c r="B1205" t="s">
        <v>4371</v>
      </c>
      <c r="C1205" t="s">
        <v>93</v>
      </c>
      <c r="D1205">
        <v>2014</v>
      </c>
      <c r="E1205">
        <v>2015</v>
      </c>
      <c r="F1205" t="s">
        <v>105</v>
      </c>
      <c r="G1205">
        <v>1</v>
      </c>
      <c r="H1205">
        <v>0.33300000000000002</v>
      </c>
      <c r="I1205">
        <v>0.28599999999999998</v>
      </c>
      <c r="J1205" t="s">
        <v>21</v>
      </c>
      <c r="K1205" t="s">
        <v>76</v>
      </c>
      <c r="L1205" t="s">
        <v>184</v>
      </c>
      <c r="M1205" s="1" t="s">
        <v>383</v>
      </c>
      <c r="N1205" t="s">
        <v>384</v>
      </c>
      <c r="O1205">
        <v>62</v>
      </c>
      <c r="P1205" t="s">
        <v>25</v>
      </c>
      <c r="Q1205" t="s">
        <v>26</v>
      </c>
    </row>
    <row r="1206" spans="1:17" customFormat="1" hidden="1" x14ac:dyDescent="0.25">
      <c r="A1206" t="s">
        <v>4375</v>
      </c>
      <c r="B1206" t="s">
        <v>4373</v>
      </c>
      <c r="C1206" t="s">
        <v>177</v>
      </c>
      <c r="D1206">
        <v>2024</v>
      </c>
      <c r="E1206">
        <v>2025</v>
      </c>
      <c r="F1206" t="s">
        <v>105</v>
      </c>
      <c r="G1206">
        <v>1</v>
      </c>
      <c r="H1206">
        <v>0.31900000000000001</v>
      </c>
      <c r="I1206">
        <v>0.27500000000000002</v>
      </c>
      <c r="J1206">
        <v>9</v>
      </c>
      <c r="K1206" t="s">
        <v>207</v>
      </c>
      <c r="L1206" t="s">
        <v>249</v>
      </c>
      <c r="M1206">
        <v>10002</v>
      </c>
      <c r="N1206" t="s">
        <v>377</v>
      </c>
      <c r="O1206">
        <v>78</v>
      </c>
      <c r="P1206" t="s">
        <v>25</v>
      </c>
      <c r="Q1206" t="s">
        <v>26</v>
      </c>
    </row>
    <row r="1207" spans="1:17" customFormat="1" hidden="1" x14ac:dyDescent="0.25">
      <c r="A1207" t="s">
        <v>4376</v>
      </c>
      <c r="B1207" t="s">
        <v>4377</v>
      </c>
      <c r="C1207" t="s">
        <v>920</v>
      </c>
      <c r="D1207">
        <v>2020</v>
      </c>
      <c r="E1207">
        <v>2024</v>
      </c>
      <c r="F1207" t="s">
        <v>105</v>
      </c>
      <c r="G1207">
        <v>1</v>
      </c>
      <c r="H1207">
        <v>0.27300000000000002</v>
      </c>
      <c r="I1207">
        <v>0.23499999999999999</v>
      </c>
      <c r="J1207" t="s">
        <v>21</v>
      </c>
      <c r="K1207" t="s">
        <v>82</v>
      </c>
      <c r="L1207" t="s">
        <v>558</v>
      </c>
      <c r="M1207" s="1" t="s">
        <v>1382</v>
      </c>
      <c r="N1207" t="s">
        <v>1383</v>
      </c>
      <c r="O1207">
        <v>69</v>
      </c>
      <c r="P1207" t="s">
        <v>25</v>
      </c>
      <c r="Q1207" t="s">
        <v>26</v>
      </c>
    </row>
    <row r="1208" spans="1:17" customFormat="1" hidden="1" x14ac:dyDescent="0.25">
      <c r="A1208" t="s">
        <v>21699</v>
      </c>
      <c r="B1208" t="s">
        <v>21698</v>
      </c>
      <c r="C1208" t="s">
        <v>2834</v>
      </c>
      <c r="D1208">
        <v>2010</v>
      </c>
      <c r="E1208">
        <v>2011</v>
      </c>
      <c r="F1208" t="s">
        <v>19068</v>
      </c>
      <c r="G1208">
        <v>0</v>
      </c>
      <c r="H1208">
        <v>0.48499999999999999</v>
      </c>
      <c r="I1208">
        <v>0.41699999999999998</v>
      </c>
      <c r="J1208" t="s">
        <v>21</v>
      </c>
      <c r="K1208" t="s">
        <v>87</v>
      </c>
      <c r="L1208" t="s">
        <v>493</v>
      </c>
      <c r="M1208" s="1" t="s">
        <v>494</v>
      </c>
      <c r="N1208" t="s">
        <v>495</v>
      </c>
      <c r="O1208">
        <v>64</v>
      </c>
      <c r="P1208" t="s">
        <v>25</v>
      </c>
      <c r="Q1208" t="s">
        <v>26</v>
      </c>
    </row>
    <row r="1209" spans="1:17" customFormat="1" hidden="1" x14ac:dyDescent="0.25">
      <c r="A1209" t="s">
        <v>4380</v>
      </c>
      <c r="B1209" t="s">
        <v>4381</v>
      </c>
      <c r="C1209" t="s">
        <v>177</v>
      </c>
      <c r="D1209">
        <v>2014</v>
      </c>
      <c r="E1209">
        <v>2019</v>
      </c>
      <c r="F1209" t="s">
        <v>105</v>
      </c>
      <c r="G1209">
        <v>1</v>
      </c>
      <c r="H1209">
        <v>0.29499999999999998</v>
      </c>
      <c r="I1209">
        <v>0.254</v>
      </c>
      <c r="J1209" t="s">
        <v>21</v>
      </c>
      <c r="K1209" t="s">
        <v>42</v>
      </c>
      <c r="L1209" t="s">
        <v>353</v>
      </c>
      <c r="M1209" s="1" t="s">
        <v>3540</v>
      </c>
      <c r="N1209" t="s">
        <v>3541</v>
      </c>
      <c r="O1209">
        <v>80</v>
      </c>
      <c r="P1209" t="s">
        <v>25</v>
      </c>
      <c r="Q1209" t="s">
        <v>26</v>
      </c>
    </row>
    <row r="1210" spans="1:17" customFormat="1" hidden="1" x14ac:dyDescent="0.25">
      <c r="A1210" t="s">
        <v>4384</v>
      </c>
      <c r="B1210" t="s">
        <v>4385</v>
      </c>
      <c r="C1210" t="s">
        <v>1754</v>
      </c>
      <c r="D1210">
        <v>2022</v>
      </c>
      <c r="E1210">
        <v>2025</v>
      </c>
      <c r="F1210" t="s">
        <v>60</v>
      </c>
      <c r="G1210">
        <v>1</v>
      </c>
      <c r="H1210">
        <v>0.47399999999999998</v>
      </c>
      <c r="I1210">
        <v>0.40799999999999997</v>
      </c>
      <c r="J1210" t="s">
        <v>21</v>
      </c>
      <c r="K1210" t="s">
        <v>87</v>
      </c>
      <c r="L1210" t="s">
        <v>152</v>
      </c>
      <c r="M1210" s="1" t="s">
        <v>1936</v>
      </c>
      <c r="N1210" t="s">
        <v>1937</v>
      </c>
      <c r="O1210">
        <v>64</v>
      </c>
      <c r="P1210" t="s">
        <v>25</v>
      </c>
      <c r="Q1210" t="s">
        <v>26</v>
      </c>
    </row>
    <row r="1211" spans="1:17" customFormat="1" hidden="1" x14ac:dyDescent="0.25">
      <c r="A1211" t="s">
        <v>4388</v>
      </c>
      <c r="B1211" t="s">
        <v>4389</v>
      </c>
      <c r="C1211" t="s">
        <v>75</v>
      </c>
      <c r="D1211">
        <v>2010</v>
      </c>
      <c r="E1211">
        <v>2013</v>
      </c>
      <c r="F1211" t="s">
        <v>35</v>
      </c>
      <c r="G1211">
        <v>1</v>
      </c>
      <c r="H1211">
        <v>0.19400000000000001</v>
      </c>
      <c r="I1211">
        <v>0.16700000000000001</v>
      </c>
      <c r="J1211" t="s">
        <v>21</v>
      </c>
      <c r="K1211" t="s">
        <v>36</v>
      </c>
      <c r="L1211" t="s">
        <v>596</v>
      </c>
      <c r="M1211" s="1" t="s">
        <v>704</v>
      </c>
      <c r="N1211" t="s">
        <v>705</v>
      </c>
      <c r="O1211">
        <v>73</v>
      </c>
      <c r="P1211" t="s">
        <v>25</v>
      </c>
      <c r="Q1211" t="s">
        <v>26</v>
      </c>
    </row>
    <row r="1212" spans="1:17" customFormat="1" hidden="1" x14ac:dyDescent="0.25">
      <c r="A1212" t="s">
        <v>4390</v>
      </c>
      <c r="B1212" t="s">
        <v>4389</v>
      </c>
      <c r="C1212" t="s">
        <v>177</v>
      </c>
      <c r="D1212">
        <v>2014</v>
      </c>
      <c r="E1212">
        <v>2019</v>
      </c>
      <c r="F1212" t="s">
        <v>105</v>
      </c>
      <c r="G1212">
        <v>1</v>
      </c>
      <c r="H1212">
        <v>0.25700000000000001</v>
      </c>
      <c r="I1212">
        <v>0.221</v>
      </c>
      <c r="J1212" t="s">
        <v>21</v>
      </c>
      <c r="K1212" t="s">
        <v>82</v>
      </c>
      <c r="L1212" t="s">
        <v>1191</v>
      </c>
      <c r="M1212" s="1" t="s">
        <v>1192</v>
      </c>
      <c r="N1212" t="s">
        <v>1193</v>
      </c>
      <c r="O1212">
        <v>74</v>
      </c>
      <c r="P1212" t="s">
        <v>25</v>
      </c>
      <c r="Q1212" t="s">
        <v>26</v>
      </c>
    </row>
    <row r="1213" spans="1:17" customFormat="1" hidden="1" x14ac:dyDescent="0.25">
      <c r="A1213" t="s">
        <v>4391</v>
      </c>
      <c r="B1213" t="s">
        <v>4392</v>
      </c>
      <c r="C1213" t="s">
        <v>920</v>
      </c>
      <c r="D1213">
        <v>2024</v>
      </c>
      <c r="E1213">
        <v>2025</v>
      </c>
      <c r="F1213" t="s">
        <v>105</v>
      </c>
      <c r="G1213">
        <v>1</v>
      </c>
      <c r="H1213">
        <v>0.27700000000000002</v>
      </c>
      <c r="I1213">
        <v>0.23799999999999999</v>
      </c>
      <c r="J1213">
        <v>16</v>
      </c>
      <c r="K1213" t="s">
        <v>22</v>
      </c>
      <c r="L1213" t="s">
        <v>161</v>
      </c>
      <c r="M1213">
        <v>15087</v>
      </c>
      <c r="N1213" t="s">
        <v>464</v>
      </c>
      <c r="O1213">
        <v>73</v>
      </c>
      <c r="P1213" t="s">
        <v>25</v>
      </c>
      <c r="Q1213" t="s">
        <v>26</v>
      </c>
    </row>
    <row r="1214" spans="1:17" customFormat="1" hidden="1" x14ac:dyDescent="0.25">
      <c r="A1214" t="s">
        <v>4397</v>
      </c>
      <c r="B1214" t="s">
        <v>4398</v>
      </c>
      <c r="C1214" t="s">
        <v>4399</v>
      </c>
      <c r="D1214">
        <v>2013</v>
      </c>
      <c r="E1214">
        <v>2019</v>
      </c>
      <c r="F1214" t="s">
        <v>19068</v>
      </c>
      <c r="G1214">
        <v>1</v>
      </c>
      <c r="H1214">
        <v>0.63200000000000001</v>
      </c>
      <c r="I1214">
        <v>0.54300000000000004</v>
      </c>
      <c r="J1214" t="s">
        <v>21</v>
      </c>
      <c r="K1214" t="s">
        <v>76</v>
      </c>
      <c r="L1214" t="s">
        <v>120</v>
      </c>
      <c r="M1214">
        <v>22052</v>
      </c>
      <c r="N1214" t="s">
        <v>824</v>
      </c>
      <c r="O1214">
        <v>29</v>
      </c>
      <c r="P1214" t="s">
        <v>25</v>
      </c>
      <c r="Q1214" t="s">
        <v>26</v>
      </c>
    </row>
    <row r="1215" spans="1:17" customFormat="1" hidden="1" x14ac:dyDescent="0.25">
      <c r="A1215" t="s">
        <v>4400</v>
      </c>
      <c r="B1215" t="s">
        <v>4401</v>
      </c>
      <c r="C1215" t="s">
        <v>284</v>
      </c>
      <c r="D1215">
        <v>2019</v>
      </c>
      <c r="E1215">
        <v>2024</v>
      </c>
      <c r="F1215" t="s">
        <v>35</v>
      </c>
      <c r="G1215">
        <v>1</v>
      </c>
      <c r="H1215">
        <v>0.17299999999999999</v>
      </c>
      <c r="I1215">
        <v>0.14899999999999999</v>
      </c>
      <c r="J1215" t="s">
        <v>21</v>
      </c>
      <c r="K1215" t="s">
        <v>130</v>
      </c>
      <c r="L1215" t="s">
        <v>173</v>
      </c>
      <c r="M1215">
        <v>14018</v>
      </c>
      <c r="N1215" t="s">
        <v>322</v>
      </c>
      <c r="O1215">
        <v>69</v>
      </c>
      <c r="P1215" t="s">
        <v>25</v>
      </c>
      <c r="Q1215" t="s">
        <v>26</v>
      </c>
    </row>
    <row r="1216" spans="1:17" customFormat="1" hidden="1" x14ac:dyDescent="0.25">
      <c r="A1216" t="s">
        <v>4406</v>
      </c>
      <c r="B1216" t="s">
        <v>4405</v>
      </c>
      <c r="C1216" t="s">
        <v>59</v>
      </c>
      <c r="D1216">
        <v>2009</v>
      </c>
      <c r="E1216">
        <v>2016</v>
      </c>
      <c r="F1216" t="s">
        <v>105</v>
      </c>
      <c r="G1216">
        <v>1</v>
      </c>
      <c r="H1216">
        <v>0.30299999999999999</v>
      </c>
      <c r="I1216">
        <v>0.26100000000000001</v>
      </c>
      <c r="J1216" t="s">
        <v>21</v>
      </c>
      <c r="K1216" t="s">
        <v>207</v>
      </c>
      <c r="L1216" t="s">
        <v>876</v>
      </c>
      <c r="M1216">
        <v>20010</v>
      </c>
      <c r="N1216" t="s">
        <v>877</v>
      </c>
      <c r="O1216">
        <v>78</v>
      </c>
      <c r="P1216" t="s">
        <v>25</v>
      </c>
      <c r="Q1216" t="s">
        <v>26</v>
      </c>
    </row>
    <row r="1217" spans="1:17" customFormat="1" hidden="1" x14ac:dyDescent="0.25">
      <c r="A1217" t="s">
        <v>21697</v>
      </c>
      <c r="B1217" t="s">
        <v>21695</v>
      </c>
      <c r="C1217" t="s">
        <v>1190</v>
      </c>
      <c r="D1217">
        <v>2016</v>
      </c>
      <c r="E1217">
        <v>2023</v>
      </c>
      <c r="F1217" t="s">
        <v>35</v>
      </c>
      <c r="G1217">
        <v>1</v>
      </c>
      <c r="H1217">
        <v>0.151</v>
      </c>
      <c r="I1217">
        <v>0.13</v>
      </c>
      <c r="J1217" t="s">
        <v>21</v>
      </c>
      <c r="K1217" t="s">
        <v>49</v>
      </c>
      <c r="L1217" t="s">
        <v>608</v>
      </c>
      <c r="M1217">
        <v>11048</v>
      </c>
      <c r="N1217" t="s">
        <v>1774</v>
      </c>
      <c r="O1217">
        <v>28</v>
      </c>
      <c r="P1217" t="s">
        <v>25</v>
      </c>
      <c r="Q1217" t="s">
        <v>26</v>
      </c>
    </row>
    <row r="1218" spans="1:17" customFormat="1" hidden="1" x14ac:dyDescent="0.25">
      <c r="A1218" t="s">
        <v>21696</v>
      </c>
      <c r="B1218" t="s">
        <v>21695</v>
      </c>
      <c r="C1218" t="s">
        <v>665</v>
      </c>
      <c r="D1218">
        <v>2019</v>
      </c>
      <c r="E1218">
        <v>2023</v>
      </c>
      <c r="F1218" t="s">
        <v>35</v>
      </c>
      <c r="G1218">
        <v>1</v>
      </c>
      <c r="H1218">
        <v>7.0000000000000007E-2</v>
      </c>
      <c r="I1218">
        <v>0.06</v>
      </c>
      <c r="J1218" t="s">
        <v>21</v>
      </c>
      <c r="K1218" t="s">
        <v>49</v>
      </c>
      <c r="L1218" t="s">
        <v>608</v>
      </c>
      <c r="M1218">
        <v>11048</v>
      </c>
      <c r="N1218" t="s">
        <v>1774</v>
      </c>
      <c r="O1218">
        <v>70</v>
      </c>
      <c r="P1218" t="s">
        <v>25</v>
      </c>
      <c r="Q1218" t="s">
        <v>26</v>
      </c>
    </row>
    <row r="1219" spans="1:17" customFormat="1" hidden="1" x14ac:dyDescent="0.25">
      <c r="A1219" t="s">
        <v>4410</v>
      </c>
      <c r="B1219" t="s">
        <v>4409</v>
      </c>
      <c r="C1219" t="s">
        <v>2994</v>
      </c>
      <c r="D1219">
        <v>2019</v>
      </c>
      <c r="E1219">
        <v>2021</v>
      </c>
      <c r="F1219" t="s">
        <v>60</v>
      </c>
      <c r="G1219">
        <v>1</v>
      </c>
      <c r="H1219">
        <v>0.40200000000000002</v>
      </c>
      <c r="I1219">
        <v>0.34599999999999997</v>
      </c>
      <c r="J1219" t="s">
        <v>21</v>
      </c>
      <c r="K1219" t="s">
        <v>49</v>
      </c>
      <c r="L1219" t="s">
        <v>435</v>
      </c>
      <c r="M1219">
        <v>11001</v>
      </c>
      <c r="N1219" t="s">
        <v>4411</v>
      </c>
      <c r="O1219">
        <v>74</v>
      </c>
      <c r="P1219" t="s">
        <v>25</v>
      </c>
      <c r="Q1219" t="s">
        <v>26</v>
      </c>
    </row>
    <row r="1220" spans="1:17" customFormat="1" hidden="1" x14ac:dyDescent="0.25">
      <c r="A1220" t="s">
        <v>4412</v>
      </c>
      <c r="B1220" t="s">
        <v>4413</v>
      </c>
      <c r="C1220" t="s">
        <v>157</v>
      </c>
      <c r="D1220">
        <v>2014</v>
      </c>
      <c r="E1220">
        <v>2020</v>
      </c>
      <c r="F1220" t="s">
        <v>105</v>
      </c>
      <c r="G1220">
        <v>1</v>
      </c>
      <c r="H1220">
        <v>0.27500000000000002</v>
      </c>
      <c r="I1220">
        <v>0.23599999999999999</v>
      </c>
      <c r="J1220" t="s">
        <v>21</v>
      </c>
      <c r="K1220" t="s">
        <v>76</v>
      </c>
      <c r="L1220" t="s">
        <v>120</v>
      </c>
      <c r="M1220">
        <v>22052</v>
      </c>
      <c r="N1220" t="s">
        <v>824</v>
      </c>
      <c r="O1220">
        <v>58</v>
      </c>
      <c r="P1220" t="s">
        <v>25</v>
      </c>
      <c r="Q1220" t="s">
        <v>26</v>
      </c>
    </row>
    <row r="1221" spans="1:17" customFormat="1" hidden="1" x14ac:dyDescent="0.25">
      <c r="A1221" t="s">
        <v>21694</v>
      </c>
      <c r="B1221" t="s">
        <v>21693</v>
      </c>
      <c r="C1221" t="s">
        <v>21692</v>
      </c>
      <c r="D1221">
        <v>2024</v>
      </c>
      <c r="E1221">
        <v>2024</v>
      </c>
      <c r="F1221" t="s">
        <v>105</v>
      </c>
      <c r="G1221">
        <v>1</v>
      </c>
      <c r="H1221">
        <v>0.32700000000000001</v>
      </c>
      <c r="I1221">
        <v>0.28100000000000003</v>
      </c>
      <c r="J1221">
        <v>9</v>
      </c>
      <c r="K1221" t="s">
        <v>87</v>
      </c>
      <c r="L1221" t="s">
        <v>2277</v>
      </c>
      <c r="M1221" s="1" t="s">
        <v>2278</v>
      </c>
      <c r="N1221" t="s">
        <v>2279</v>
      </c>
      <c r="O1221">
        <v>78</v>
      </c>
      <c r="P1221" t="s">
        <v>25</v>
      </c>
      <c r="Q1221" t="s">
        <v>26</v>
      </c>
    </row>
    <row r="1222" spans="1:17" customFormat="1" hidden="1" x14ac:dyDescent="0.25">
      <c r="A1222" t="s">
        <v>4416</v>
      </c>
      <c r="B1222" t="s">
        <v>4417</v>
      </c>
      <c r="C1222" t="s">
        <v>202</v>
      </c>
      <c r="D1222">
        <v>2024</v>
      </c>
      <c r="E1222">
        <v>2024</v>
      </c>
      <c r="F1222" t="s">
        <v>60</v>
      </c>
      <c r="G1222">
        <v>1</v>
      </c>
      <c r="H1222">
        <v>0.42599999999999999</v>
      </c>
      <c r="I1222">
        <v>0.36599999999999999</v>
      </c>
      <c r="J1222">
        <v>3</v>
      </c>
      <c r="K1222" t="s">
        <v>49</v>
      </c>
      <c r="L1222" t="s">
        <v>50</v>
      </c>
      <c r="M1222" s="1" t="s">
        <v>51</v>
      </c>
      <c r="N1222" t="s">
        <v>52</v>
      </c>
      <c r="O1222">
        <v>74</v>
      </c>
      <c r="P1222" t="s">
        <v>25</v>
      </c>
      <c r="Q1222" t="s">
        <v>26</v>
      </c>
    </row>
    <row r="1223" spans="1:17" customFormat="1" hidden="1" x14ac:dyDescent="0.25">
      <c r="A1223" t="s">
        <v>4418</v>
      </c>
      <c r="B1223" t="s">
        <v>4419</v>
      </c>
      <c r="C1223" t="s">
        <v>463</v>
      </c>
      <c r="D1223">
        <v>2024</v>
      </c>
      <c r="E1223">
        <v>2025</v>
      </c>
      <c r="F1223" t="s">
        <v>19068</v>
      </c>
      <c r="G1223">
        <v>1</v>
      </c>
      <c r="H1223">
        <v>0.57299999999999995</v>
      </c>
      <c r="I1223">
        <v>0.49299999999999999</v>
      </c>
      <c r="J1223">
        <v>23</v>
      </c>
      <c r="K1223" t="s">
        <v>143</v>
      </c>
      <c r="L1223" t="s">
        <v>601</v>
      </c>
      <c r="M1223">
        <v>19025</v>
      </c>
      <c r="N1223" t="s">
        <v>602</v>
      </c>
      <c r="O1223">
        <v>57</v>
      </c>
      <c r="P1223" t="s">
        <v>25</v>
      </c>
      <c r="Q1223" t="s">
        <v>26</v>
      </c>
    </row>
    <row r="1224" spans="1:17" customFormat="1" hidden="1" x14ac:dyDescent="0.25">
      <c r="A1224" t="s">
        <v>4420</v>
      </c>
      <c r="B1224" t="s">
        <v>4421</v>
      </c>
      <c r="C1224" t="s">
        <v>253</v>
      </c>
      <c r="D1224">
        <v>2022</v>
      </c>
      <c r="E1224">
        <v>2025</v>
      </c>
      <c r="F1224" t="s">
        <v>35</v>
      </c>
      <c r="G1224">
        <v>1</v>
      </c>
      <c r="H1224">
        <v>0.20699999999999999</v>
      </c>
      <c r="I1224">
        <v>0.17799999999999999</v>
      </c>
      <c r="J1224" t="s">
        <v>21</v>
      </c>
      <c r="K1224" t="s">
        <v>49</v>
      </c>
      <c r="L1224" t="s">
        <v>633</v>
      </c>
      <c r="M1224">
        <v>11073</v>
      </c>
      <c r="N1224" t="s">
        <v>2937</v>
      </c>
      <c r="O1224">
        <v>62</v>
      </c>
      <c r="P1224" t="s">
        <v>25</v>
      </c>
      <c r="Q1224" t="s">
        <v>26</v>
      </c>
    </row>
    <row r="1225" spans="1:17" customFormat="1" hidden="1" x14ac:dyDescent="0.25">
      <c r="A1225" t="s">
        <v>19321</v>
      </c>
      <c r="B1225" t="s">
        <v>19320</v>
      </c>
      <c r="C1225" t="s">
        <v>157</v>
      </c>
      <c r="D1225">
        <v>2016</v>
      </c>
      <c r="E1225">
        <v>2024</v>
      </c>
      <c r="F1225" t="s">
        <v>19068</v>
      </c>
      <c r="G1225">
        <v>1</v>
      </c>
      <c r="H1225">
        <v>0.54700000000000004</v>
      </c>
      <c r="I1225">
        <v>0.47099999999999997</v>
      </c>
      <c r="J1225" t="s">
        <v>21</v>
      </c>
      <c r="K1225" t="s">
        <v>49</v>
      </c>
      <c r="L1225" t="s">
        <v>64</v>
      </c>
      <c r="M1225">
        <v>11027</v>
      </c>
      <c r="N1225" t="s">
        <v>499</v>
      </c>
      <c r="O1225">
        <v>84</v>
      </c>
      <c r="P1225" t="s">
        <v>25</v>
      </c>
      <c r="Q1225" t="s">
        <v>26</v>
      </c>
    </row>
    <row r="1226" spans="1:17" customFormat="1" hidden="1" x14ac:dyDescent="0.25">
      <c r="A1226" t="s">
        <v>4422</v>
      </c>
      <c r="B1226" t="s">
        <v>4423</v>
      </c>
      <c r="C1226" t="s">
        <v>75</v>
      </c>
      <c r="D1226">
        <v>2014</v>
      </c>
      <c r="E1226">
        <v>2024</v>
      </c>
      <c r="F1226" t="s">
        <v>60</v>
      </c>
      <c r="G1226">
        <v>1</v>
      </c>
      <c r="H1226">
        <v>0.47299999999999998</v>
      </c>
      <c r="I1226">
        <v>0.40600000000000003</v>
      </c>
      <c r="J1226" t="s">
        <v>21</v>
      </c>
      <c r="K1226" t="s">
        <v>87</v>
      </c>
      <c r="L1226" t="s">
        <v>502</v>
      </c>
      <c r="M1226" s="1" t="s">
        <v>503</v>
      </c>
      <c r="N1226" t="s">
        <v>504</v>
      </c>
      <c r="O1226">
        <v>54</v>
      </c>
      <c r="P1226" t="s">
        <v>25</v>
      </c>
      <c r="Q1226" t="s">
        <v>26</v>
      </c>
    </row>
    <row r="1227" spans="1:17" customFormat="1" hidden="1" x14ac:dyDescent="0.25">
      <c r="A1227" t="s">
        <v>4424</v>
      </c>
      <c r="B1227" t="s">
        <v>4425</v>
      </c>
      <c r="C1227" t="s">
        <v>506</v>
      </c>
      <c r="D1227">
        <v>2018</v>
      </c>
      <c r="E1227">
        <v>2024</v>
      </c>
      <c r="F1227" t="s">
        <v>105</v>
      </c>
      <c r="G1227">
        <v>1</v>
      </c>
      <c r="H1227">
        <v>0.28599999999999998</v>
      </c>
      <c r="I1227">
        <v>0.246</v>
      </c>
      <c r="J1227" t="s">
        <v>21</v>
      </c>
      <c r="K1227" t="s">
        <v>22</v>
      </c>
      <c r="L1227" t="s">
        <v>30</v>
      </c>
      <c r="M1227">
        <v>15060</v>
      </c>
      <c r="N1227" t="s">
        <v>420</v>
      </c>
      <c r="O1227">
        <v>66</v>
      </c>
      <c r="P1227" t="s">
        <v>25</v>
      </c>
      <c r="Q1227" t="s">
        <v>26</v>
      </c>
    </row>
    <row r="1228" spans="1:17" customFormat="1" hidden="1" x14ac:dyDescent="0.25">
      <c r="A1228" t="s">
        <v>4428</v>
      </c>
      <c r="B1228" t="s">
        <v>4429</v>
      </c>
      <c r="C1228" t="s">
        <v>151</v>
      </c>
      <c r="D1228">
        <v>2020</v>
      </c>
      <c r="E1228">
        <v>2024</v>
      </c>
      <c r="F1228" t="s">
        <v>35</v>
      </c>
      <c r="G1228">
        <v>1</v>
      </c>
      <c r="H1228">
        <v>0.224</v>
      </c>
      <c r="I1228">
        <v>0.192</v>
      </c>
      <c r="J1228" t="s">
        <v>21</v>
      </c>
      <c r="K1228" t="s">
        <v>49</v>
      </c>
      <c r="L1228" t="s">
        <v>64</v>
      </c>
      <c r="M1228">
        <v>11078</v>
      </c>
      <c r="N1228" t="s">
        <v>440</v>
      </c>
      <c r="O1228">
        <v>66</v>
      </c>
      <c r="P1228" t="s">
        <v>25</v>
      </c>
      <c r="Q1228" t="s">
        <v>26</v>
      </c>
    </row>
    <row r="1229" spans="1:17" customFormat="1" hidden="1" x14ac:dyDescent="0.25">
      <c r="A1229" t="s">
        <v>21691</v>
      </c>
      <c r="B1229" t="s">
        <v>21690</v>
      </c>
      <c r="C1229" t="s">
        <v>21689</v>
      </c>
      <c r="D1229">
        <v>2019</v>
      </c>
      <c r="E1229">
        <v>2022</v>
      </c>
      <c r="F1229" t="s">
        <v>35</v>
      </c>
      <c r="G1229">
        <v>1</v>
      </c>
      <c r="H1229">
        <v>0.23400000000000001</v>
      </c>
      <c r="I1229">
        <v>0.20100000000000001</v>
      </c>
      <c r="J1229" t="s">
        <v>21</v>
      </c>
      <c r="K1229" t="s">
        <v>49</v>
      </c>
      <c r="L1229" t="s">
        <v>50</v>
      </c>
      <c r="M1229" s="1" t="s">
        <v>51</v>
      </c>
      <c r="N1229" t="s">
        <v>52</v>
      </c>
      <c r="O1229">
        <v>52</v>
      </c>
      <c r="P1229" t="s">
        <v>25</v>
      </c>
      <c r="Q1229" t="s">
        <v>26</v>
      </c>
    </row>
    <row r="1230" spans="1:17" x14ac:dyDescent="0.25">
      <c r="A1230" s="153" t="s">
        <v>4430</v>
      </c>
      <c r="B1230" s="153" t="s">
        <v>4431</v>
      </c>
      <c r="C1230" s="153" t="s">
        <v>4432</v>
      </c>
      <c r="D1230" s="153">
        <v>2023</v>
      </c>
      <c r="E1230" s="153">
        <v>2025</v>
      </c>
      <c r="F1230" s="153" t="s">
        <v>105</v>
      </c>
      <c r="G1230" s="153">
        <v>1</v>
      </c>
      <c r="H1230" s="153">
        <v>0.26300000000000001</v>
      </c>
      <c r="I1230" s="153">
        <v>0.22600000000000001</v>
      </c>
      <c r="J1230" s="153" t="s">
        <v>21</v>
      </c>
      <c r="K1230" s="153" t="s">
        <v>94</v>
      </c>
      <c r="L1230" s="153" t="s">
        <v>135</v>
      </c>
      <c r="M1230" s="153">
        <v>17003</v>
      </c>
      <c r="N1230" s="153" t="s">
        <v>1006</v>
      </c>
      <c r="O1230" s="153">
        <v>78</v>
      </c>
      <c r="P1230" s="153" t="s">
        <v>25</v>
      </c>
      <c r="Q1230" s="153" t="s">
        <v>26</v>
      </c>
    </row>
    <row r="1231" spans="1:17" customFormat="1" hidden="1" x14ac:dyDescent="0.25">
      <c r="A1231" t="s">
        <v>4433</v>
      </c>
      <c r="B1231" t="s">
        <v>4434</v>
      </c>
      <c r="C1231" t="s">
        <v>183</v>
      </c>
      <c r="D1231">
        <v>2018</v>
      </c>
      <c r="E1231">
        <v>2024</v>
      </c>
      <c r="F1231" t="s">
        <v>35</v>
      </c>
      <c r="G1231">
        <v>1</v>
      </c>
      <c r="H1231">
        <v>0.24</v>
      </c>
      <c r="I1231">
        <v>0.20599999999999999</v>
      </c>
      <c r="J1231" t="s">
        <v>21</v>
      </c>
      <c r="K1231" t="s">
        <v>70</v>
      </c>
      <c r="L1231" t="s">
        <v>148</v>
      </c>
      <c r="M1231">
        <v>16029</v>
      </c>
      <c r="N1231" t="s">
        <v>365</v>
      </c>
      <c r="O1231">
        <v>68</v>
      </c>
      <c r="P1231" t="s">
        <v>25</v>
      </c>
      <c r="Q1231" t="s">
        <v>26</v>
      </c>
    </row>
    <row r="1232" spans="1:17" customFormat="1" hidden="1" x14ac:dyDescent="0.25">
      <c r="A1232" t="s">
        <v>21688</v>
      </c>
      <c r="B1232" t="s">
        <v>4458</v>
      </c>
      <c r="C1232" t="s">
        <v>553</v>
      </c>
      <c r="D1232">
        <v>2015</v>
      </c>
      <c r="E1232">
        <v>2020</v>
      </c>
      <c r="F1232" t="s">
        <v>35</v>
      </c>
      <c r="G1232">
        <v>1</v>
      </c>
      <c r="H1232">
        <v>0.20399999999999999</v>
      </c>
      <c r="I1232">
        <v>0.17499999999999999</v>
      </c>
      <c r="J1232" t="s">
        <v>21</v>
      </c>
      <c r="K1232" t="s">
        <v>94</v>
      </c>
      <c r="L1232" t="s">
        <v>95</v>
      </c>
      <c r="M1232">
        <v>13117</v>
      </c>
      <c r="N1232" t="s">
        <v>1726</v>
      </c>
      <c r="O1232">
        <v>61</v>
      </c>
      <c r="P1232" t="s">
        <v>25</v>
      </c>
      <c r="Q1232" t="s">
        <v>26</v>
      </c>
    </row>
    <row r="1233" spans="1:17" customFormat="1" hidden="1" x14ac:dyDescent="0.25">
      <c r="A1233" t="s">
        <v>4457</v>
      </c>
      <c r="B1233" t="s">
        <v>4458</v>
      </c>
      <c r="C1233" t="s">
        <v>202</v>
      </c>
      <c r="D1233">
        <v>2010</v>
      </c>
      <c r="E1233">
        <v>2010</v>
      </c>
      <c r="F1233" t="s">
        <v>105</v>
      </c>
      <c r="G1233">
        <v>1</v>
      </c>
      <c r="H1233">
        <v>0.35899999999999999</v>
      </c>
      <c r="I1233">
        <v>0.309</v>
      </c>
      <c r="J1233" t="s">
        <v>21</v>
      </c>
      <c r="K1233" t="s">
        <v>22</v>
      </c>
      <c r="L1233" t="s">
        <v>585</v>
      </c>
      <c r="M1233">
        <v>15030</v>
      </c>
      <c r="N1233" t="s">
        <v>586</v>
      </c>
      <c r="O1233">
        <v>69</v>
      </c>
      <c r="P1233" t="s">
        <v>25</v>
      </c>
      <c r="Q1233" t="s">
        <v>26</v>
      </c>
    </row>
    <row r="1234" spans="1:17" customFormat="1" hidden="1" x14ac:dyDescent="0.25">
      <c r="A1234" t="s">
        <v>4459</v>
      </c>
      <c r="B1234" t="s">
        <v>4460</v>
      </c>
      <c r="C1234" t="s">
        <v>1578</v>
      </c>
      <c r="D1234">
        <v>2024</v>
      </c>
      <c r="E1234">
        <v>2025</v>
      </c>
      <c r="F1234" t="s">
        <v>60</v>
      </c>
      <c r="G1234">
        <v>1</v>
      </c>
      <c r="H1234">
        <v>0.47099999999999997</v>
      </c>
      <c r="I1234">
        <v>0.40500000000000003</v>
      </c>
      <c r="J1234">
        <v>11</v>
      </c>
      <c r="K1234" t="s">
        <v>207</v>
      </c>
      <c r="L1234" t="s">
        <v>208</v>
      </c>
      <c r="M1234">
        <v>20014</v>
      </c>
      <c r="N1234" t="s">
        <v>232</v>
      </c>
      <c r="O1234">
        <v>51</v>
      </c>
      <c r="P1234" t="s">
        <v>25</v>
      </c>
      <c r="Q1234" t="s">
        <v>26</v>
      </c>
    </row>
    <row r="1235" spans="1:17" customFormat="1" hidden="1" x14ac:dyDescent="0.25">
      <c r="A1235" t="s">
        <v>4461</v>
      </c>
      <c r="B1235" t="s">
        <v>4462</v>
      </c>
      <c r="C1235" t="s">
        <v>157</v>
      </c>
      <c r="D1235">
        <v>2024</v>
      </c>
      <c r="E1235">
        <v>2025</v>
      </c>
      <c r="F1235" t="s">
        <v>60</v>
      </c>
      <c r="G1235">
        <v>1</v>
      </c>
      <c r="H1235">
        <v>0.36399999999999999</v>
      </c>
      <c r="I1235">
        <v>0.313</v>
      </c>
      <c r="J1235">
        <v>4</v>
      </c>
      <c r="K1235" t="s">
        <v>36</v>
      </c>
      <c r="L1235" t="s">
        <v>999</v>
      </c>
      <c r="M1235">
        <v>12017</v>
      </c>
      <c r="N1235" t="s">
        <v>1122</v>
      </c>
      <c r="O1235">
        <v>66</v>
      </c>
      <c r="P1235" t="s">
        <v>25</v>
      </c>
      <c r="Q1235" t="s">
        <v>26</v>
      </c>
    </row>
    <row r="1236" spans="1:17" customFormat="1" hidden="1" x14ac:dyDescent="0.25">
      <c r="A1236" t="s">
        <v>4466</v>
      </c>
      <c r="B1236" t="s">
        <v>4462</v>
      </c>
      <c r="C1236" t="s">
        <v>4467</v>
      </c>
      <c r="D1236">
        <v>2009</v>
      </c>
      <c r="E1236">
        <v>2013</v>
      </c>
      <c r="F1236" t="s">
        <v>105</v>
      </c>
      <c r="G1236">
        <v>1</v>
      </c>
      <c r="H1236">
        <v>0.28899999999999998</v>
      </c>
      <c r="I1236">
        <v>0.248</v>
      </c>
      <c r="J1236" t="s">
        <v>21</v>
      </c>
      <c r="K1236" t="s">
        <v>207</v>
      </c>
      <c r="L1236" t="s">
        <v>1719</v>
      </c>
      <c r="M1236">
        <v>20005</v>
      </c>
      <c r="N1236" t="s">
        <v>1720</v>
      </c>
      <c r="O1236">
        <v>94</v>
      </c>
      <c r="P1236" t="s">
        <v>25</v>
      </c>
      <c r="Q1236" t="s">
        <v>26</v>
      </c>
    </row>
    <row r="1237" spans="1:17" customFormat="1" hidden="1" x14ac:dyDescent="0.25">
      <c r="A1237" t="s">
        <v>4470</v>
      </c>
      <c r="B1237" t="s">
        <v>4471</v>
      </c>
      <c r="C1237" t="s">
        <v>630</v>
      </c>
      <c r="D1237">
        <v>2023</v>
      </c>
      <c r="E1237">
        <v>2025</v>
      </c>
      <c r="F1237" t="s">
        <v>60</v>
      </c>
      <c r="G1237">
        <v>1</v>
      </c>
      <c r="H1237">
        <v>0.46700000000000003</v>
      </c>
      <c r="I1237">
        <v>0.40200000000000002</v>
      </c>
      <c r="J1237" t="s">
        <v>21</v>
      </c>
      <c r="K1237" t="s">
        <v>207</v>
      </c>
      <c r="L1237" t="s">
        <v>208</v>
      </c>
      <c r="M1237">
        <v>20011</v>
      </c>
      <c r="N1237" t="s">
        <v>209</v>
      </c>
      <c r="O1237">
        <v>52</v>
      </c>
      <c r="P1237" t="s">
        <v>25</v>
      </c>
      <c r="Q1237" t="s">
        <v>26</v>
      </c>
    </row>
    <row r="1238" spans="1:17" customFormat="1" hidden="1" x14ac:dyDescent="0.25">
      <c r="A1238" t="s">
        <v>4474</v>
      </c>
      <c r="B1238" t="s">
        <v>506</v>
      </c>
      <c r="C1238" t="s">
        <v>578</v>
      </c>
      <c r="D1238">
        <v>2024</v>
      </c>
      <c r="E1238">
        <v>2025</v>
      </c>
      <c r="F1238" t="s">
        <v>19068</v>
      </c>
      <c r="G1238">
        <v>1</v>
      </c>
      <c r="H1238">
        <v>0.57899999999999996</v>
      </c>
      <c r="I1238">
        <v>0.498</v>
      </c>
      <c r="J1238">
        <v>22</v>
      </c>
      <c r="K1238" t="s">
        <v>49</v>
      </c>
      <c r="L1238" t="s">
        <v>64</v>
      </c>
      <c r="M1238">
        <v>11022</v>
      </c>
      <c r="N1238" t="s">
        <v>65</v>
      </c>
      <c r="O1238">
        <v>57</v>
      </c>
      <c r="P1238" t="s">
        <v>25</v>
      </c>
      <c r="Q1238" t="s">
        <v>26</v>
      </c>
    </row>
    <row r="1239" spans="1:17" customFormat="1" hidden="1" x14ac:dyDescent="0.25">
      <c r="A1239" t="s">
        <v>4483</v>
      </c>
      <c r="B1239" t="s">
        <v>4484</v>
      </c>
      <c r="C1239" t="s">
        <v>972</v>
      </c>
      <c r="D1239">
        <v>2020</v>
      </c>
      <c r="E1239">
        <v>2025</v>
      </c>
      <c r="F1239" t="s">
        <v>60</v>
      </c>
      <c r="G1239">
        <v>1</v>
      </c>
      <c r="H1239">
        <v>0.39800000000000002</v>
      </c>
      <c r="I1239">
        <v>0.34200000000000003</v>
      </c>
      <c r="J1239" t="s">
        <v>21</v>
      </c>
      <c r="K1239" t="s">
        <v>49</v>
      </c>
      <c r="L1239" t="s">
        <v>64</v>
      </c>
      <c r="M1239">
        <v>11029</v>
      </c>
      <c r="N1239" t="s">
        <v>189</v>
      </c>
      <c r="O1239">
        <v>41</v>
      </c>
      <c r="P1239" t="s">
        <v>25</v>
      </c>
      <c r="Q1239" t="s">
        <v>26</v>
      </c>
    </row>
    <row r="1240" spans="1:17" customFormat="1" hidden="1" x14ac:dyDescent="0.25">
      <c r="A1240" t="s">
        <v>4485</v>
      </c>
      <c r="B1240" t="s">
        <v>4486</v>
      </c>
      <c r="C1240" t="s">
        <v>387</v>
      </c>
      <c r="D1240">
        <v>2022</v>
      </c>
      <c r="E1240">
        <v>2024</v>
      </c>
      <c r="F1240" t="s">
        <v>35</v>
      </c>
      <c r="G1240">
        <v>1</v>
      </c>
      <c r="H1240">
        <v>0.126</v>
      </c>
      <c r="I1240">
        <v>0.108</v>
      </c>
      <c r="J1240" t="s">
        <v>21</v>
      </c>
      <c r="K1240" t="s">
        <v>49</v>
      </c>
      <c r="L1240" t="s">
        <v>64</v>
      </c>
      <c r="M1240">
        <v>11078</v>
      </c>
      <c r="N1240" t="s">
        <v>440</v>
      </c>
      <c r="O1240">
        <v>44</v>
      </c>
      <c r="P1240" t="s">
        <v>25</v>
      </c>
      <c r="Q1240" t="s">
        <v>26</v>
      </c>
    </row>
    <row r="1241" spans="1:17" customFormat="1" hidden="1" x14ac:dyDescent="0.25">
      <c r="A1241" t="s">
        <v>4487</v>
      </c>
      <c r="B1241" t="s">
        <v>4486</v>
      </c>
      <c r="C1241" t="s">
        <v>834</v>
      </c>
      <c r="D1241">
        <v>2024</v>
      </c>
      <c r="E1241">
        <v>2025</v>
      </c>
      <c r="F1241" t="s">
        <v>213</v>
      </c>
      <c r="G1241">
        <v>1</v>
      </c>
      <c r="H1241">
        <v>1.02</v>
      </c>
      <c r="I1241">
        <v>0.878</v>
      </c>
      <c r="J1241">
        <v>35</v>
      </c>
      <c r="K1241" t="s">
        <v>22</v>
      </c>
      <c r="L1241" t="s">
        <v>125</v>
      </c>
      <c r="M1241">
        <v>15047</v>
      </c>
      <c r="N1241" t="s">
        <v>1259</v>
      </c>
      <c r="O1241">
        <v>55</v>
      </c>
      <c r="P1241" t="s">
        <v>25</v>
      </c>
      <c r="Q1241" t="s">
        <v>26</v>
      </c>
    </row>
    <row r="1242" spans="1:17" customFormat="1" hidden="1" x14ac:dyDescent="0.25">
      <c r="A1242" t="s">
        <v>4490</v>
      </c>
      <c r="B1242" t="s">
        <v>4491</v>
      </c>
      <c r="C1242" t="s">
        <v>55</v>
      </c>
      <c r="D1242">
        <v>2013</v>
      </c>
      <c r="E1242">
        <v>2014</v>
      </c>
      <c r="F1242" t="s">
        <v>105</v>
      </c>
      <c r="G1242">
        <v>0</v>
      </c>
      <c r="H1242">
        <v>0.22800000000000001</v>
      </c>
      <c r="I1242">
        <v>0.19600000000000001</v>
      </c>
      <c r="J1242" t="s">
        <v>21</v>
      </c>
      <c r="K1242" t="s">
        <v>22</v>
      </c>
      <c r="L1242" t="s">
        <v>30</v>
      </c>
      <c r="M1242">
        <v>15065</v>
      </c>
      <c r="N1242" t="s">
        <v>2083</v>
      </c>
      <c r="O1242">
        <v>56</v>
      </c>
      <c r="P1242" t="s">
        <v>25</v>
      </c>
      <c r="Q1242" t="s">
        <v>26</v>
      </c>
    </row>
    <row r="1243" spans="1:17" customFormat="1" hidden="1" x14ac:dyDescent="0.25">
      <c r="A1243" t="s">
        <v>21687</v>
      </c>
      <c r="B1243" t="s">
        <v>21686</v>
      </c>
      <c r="C1243" t="s">
        <v>1022</v>
      </c>
      <c r="D1243">
        <v>2024</v>
      </c>
      <c r="E1243">
        <v>2025</v>
      </c>
      <c r="F1243" t="s">
        <v>60</v>
      </c>
      <c r="G1243">
        <v>1</v>
      </c>
      <c r="H1243">
        <v>0.49299999999999999</v>
      </c>
      <c r="I1243">
        <v>0.42399999999999999</v>
      </c>
      <c r="J1243">
        <v>23</v>
      </c>
      <c r="K1243" t="s">
        <v>82</v>
      </c>
      <c r="L1243" t="s">
        <v>781</v>
      </c>
      <c r="M1243">
        <v>18050</v>
      </c>
      <c r="N1243" t="s">
        <v>1315</v>
      </c>
      <c r="O1243">
        <v>71</v>
      </c>
      <c r="P1243" t="s">
        <v>25</v>
      </c>
      <c r="Q1243" t="s">
        <v>26</v>
      </c>
    </row>
    <row r="1244" spans="1:17" customFormat="1" hidden="1" x14ac:dyDescent="0.25">
      <c r="A1244" t="s">
        <v>4504</v>
      </c>
      <c r="B1244" t="s">
        <v>1630</v>
      </c>
      <c r="C1244" t="s">
        <v>588</v>
      </c>
      <c r="D1244">
        <v>2017</v>
      </c>
      <c r="E1244">
        <v>2025</v>
      </c>
      <c r="F1244" t="s">
        <v>105</v>
      </c>
      <c r="G1244">
        <v>1</v>
      </c>
      <c r="H1244">
        <v>0.316</v>
      </c>
      <c r="I1244">
        <v>0.27100000000000002</v>
      </c>
      <c r="J1244" t="s">
        <v>21</v>
      </c>
      <c r="K1244" t="s">
        <v>94</v>
      </c>
      <c r="L1244" t="s">
        <v>95</v>
      </c>
      <c r="M1244">
        <v>13363</v>
      </c>
      <c r="N1244" t="s">
        <v>1003</v>
      </c>
      <c r="O1244">
        <v>70</v>
      </c>
      <c r="P1244" t="s">
        <v>66</v>
      </c>
      <c r="Q1244" t="s">
        <v>26</v>
      </c>
    </row>
    <row r="1245" spans="1:17" customFormat="1" hidden="1" x14ac:dyDescent="0.25">
      <c r="A1245" t="s">
        <v>20067</v>
      </c>
      <c r="B1245" t="s">
        <v>1630</v>
      </c>
      <c r="C1245" t="s">
        <v>1578</v>
      </c>
      <c r="D1245">
        <v>2022</v>
      </c>
      <c r="E1245">
        <v>2025</v>
      </c>
      <c r="F1245" t="s">
        <v>213</v>
      </c>
      <c r="G1245">
        <v>1</v>
      </c>
      <c r="H1245">
        <v>0.81899999999999995</v>
      </c>
      <c r="I1245">
        <v>0.70399999999999996</v>
      </c>
      <c r="J1245" t="s">
        <v>21</v>
      </c>
      <c r="K1245" t="s">
        <v>49</v>
      </c>
      <c r="L1245" t="s">
        <v>608</v>
      </c>
      <c r="M1245">
        <v>11048</v>
      </c>
      <c r="N1245" t="s">
        <v>1774</v>
      </c>
      <c r="O1245">
        <v>43</v>
      </c>
      <c r="P1245" t="s">
        <v>25</v>
      </c>
      <c r="Q1245" t="s">
        <v>26</v>
      </c>
    </row>
    <row r="1246" spans="1:17" customFormat="1" hidden="1" x14ac:dyDescent="0.25">
      <c r="A1246" t="s">
        <v>4507</v>
      </c>
      <c r="B1246" t="s">
        <v>1630</v>
      </c>
      <c r="C1246" t="s">
        <v>972</v>
      </c>
      <c r="D1246">
        <v>2009</v>
      </c>
      <c r="E1246">
        <v>2009</v>
      </c>
      <c r="F1246" t="s">
        <v>105</v>
      </c>
      <c r="G1246">
        <v>1</v>
      </c>
      <c r="H1246">
        <v>0.33</v>
      </c>
      <c r="I1246">
        <v>0.28399999999999997</v>
      </c>
      <c r="J1246" t="s">
        <v>21</v>
      </c>
      <c r="K1246" t="s">
        <v>94</v>
      </c>
      <c r="L1246" t="s">
        <v>193</v>
      </c>
      <c r="M1246">
        <v>17060</v>
      </c>
      <c r="N1246" t="s">
        <v>812</v>
      </c>
      <c r="O1246">
        <v>50</v>
      </c>
      <c r="P1246" t="s">
        <v>25</v>
      </c>
      <c r="Q1246" t="s">
        <v>26</v>
      </c>
    </row>
    <row r="1247" spans="1:17" customFormat="1" hidden="1" x14ac:dyDescent="0.25">
      <c r="A1247" t="s">
        <v>4508</v>
      </c>
      <c r="B1247" t="s">
        <v>1630</v>
      </c>
      <c r="C1247" t="s">
        <v>317</v>
      </c>
      <c r="D1247">
        <v>2024</v>
      </c>
      <c r="E1247">
        <v>2025</v>
      </c>
      <c r="F1247" t="s">
        <v>60</v>
      </c>
      <c r="G1247">
        <v>1</v>
      </c>
      <c r="H1247">
        <v>0.38200000000000001</v>
      </c>
      <c r="I1247">
        <v>0.32900000000000001</v>
      </c>
      <c r="J1247">
        <v>12</v>
      </c>
      <c r="K1247" t="s">
        <v>143</v>
      </c>
      <c r="L1247" t="s">
        <v>444</v>
      </c>
      <c r="M1247">
        <v>19050</v>
      </c>
      <c r="N1247" t="s">
        <v>445</v>
      </c>
      <c r="O1247">
        <v>68</v>
      </c>
      <c r="P1247" t="s">
        <v>25</v>
      </c>
      <c r="Q1247" t="s">
        <v>26</v>
      </c>
    </row>
    <row r="1248" spans="1:17" customFormat="1" hidden="1" x14ac:dyDescent="0.25">
      <c r="A1248" t="s">
        <v>21685</v>
      </c>
      <c r="B1248" t="s">
        <v>1630</v>
      </c>
      <c r="C1248" t="s">
        <v>12868</v>
      </c>
      <c r="D1248">
        <v>2024</v>
      </c>
      <c r="E1248">
        <v>2025</v>
      </c>
      <c r="F1248" t="s">
        <v>19068</v>
      </c>
      <c r="G1248">
        <v>1</v>
      </c>
      <c r="H1248">
        <v>0.61799999999999999</v>
      </c>
      <c r="I1248">
        <v>0.53100000000000003</v>
      </c>
      <c r="J1248">
        <v>20</v>
      </c>
      <c r="K1248" t="s">
        <v>70</v>
      </c>
      <c r="L1248" t="s">
        <v>71</v>
      </c>
      <c r="M1248">
        <v>16006</v>
      </c>
      <c r="N1248" t="s">
        <v>72</v>
      </c>
      <c r="O1248">
        <v>52</v>
      </c>
      <c r="P1248" t="s">
        <v>25</v>
      </c>
      <c r="Q1248" t="s">
        <v>26</v>
      </c>
    </row>
    <row r="1249" spans="1:17" customFormat="1" hidden="1" x14ac:dyDescent="0.25">
      <c r="A1249" t="s">
        <v>21684</v>
      </c>
      <c r="B1249" t="s">
        <v>1630</v>
      </c>
      <c r="C1249" t="s">
        <v>459</v>
      </c>
      <c r="D1249">
        <v>2017</v>
      </c>
      <c r="E1249">
        <v>2022</v>
      </c>
      <c r="F1249" t="s">
        <v>19068</v>
      </c>
      <c r="G1249">
        <v>1</v>
      </c>
      <c r="H1249">
        <v>0.55200000000000005</v>
      </c>
      <c r="I1249">
        <v>0.47399999999999998</v>
      </c>
      <c r="J1249" t="s">
        <v>21</v>
      </c>
      <c r="K1249" t="s">
        <v>49</v>
      </c>
      <c r="L1249" t="s">
        <v>64</v>
      </c>
      <c r="M1249">
        <v>11023</v>
      </c>
      <c r="N1249" t="s">
        <v>854</v>
      </c>
      <c r="O1249">
        <v>75</v>
      </c>
      <c r="P1249" t="s">
        <v>25</v>
      </c>
      <c r="Q1249" t="s">
        <v>26</v>
      </c>
    </row>
    <row r="1250" spans="1:17" customFormat="1" hidden="1" x14ac:dyDescent="0.25">
      <c r="A1250" t="s">
        <v>4512</v>
      </c>
      <c r="B1250" t="s">
        <v>1630</v>
      </c>
      <c r="C1250" t="s">
        <v>206</v>
      </c>
      <c r="D1250">
        <v>2024</v>
      </c>
      <c r="E1250">
        <v>2024</v>
      </c>
      <c r="F1250" t="s">
        <v>105</v>
      </c>
      <c r="G1250">
        <v>1</v>
      </c>
      <c r="H1250">
        <v>0.28399999999999997</v>
      </c>
      <c r="I1250">
        <v>0.24399999999999999</v>
      </c>
      <c r="J1250">
        <v>8</v>
      </c>
      <c r="K1250" t="s">
        <v>82</v>
      </c>
      <c r="L1250" t="s">
        <v>1287</v>
      </c>
      <c r="M1250">
        <v>21001</v>
      </c>
      <c r="N1250" t="s">
        <v>1974</v>
      </c>
      <c r="O1250">
        <v>64</v>
      </c>
      <c r="P1250" t="s">
        <v>25</v>
      </c>
      <c r="Q1250" t="s">
        <v>26</v>
      </c>
    </row>
    <row r="1251" spans="1:17" customFormat="1" hidden="1" x14ac:dyDescent="0.25">
      <c r="A1251" t="s">
        <v>4513</v>
      </c>
      <c r="B1251" t="s">
        <v>1630</v>
      </c>
      <c r="C1251" t="s">
        <v>1130</v>
      </c>
      <c r="D1251">
        <v>2024</v>
      </c>
      <c r="E1251">
        <v>2024</v>
      </c>
      <c r="F1251" t="s">
        <v>35</v>
      </c>
      <c r="G1251">
        <v>1</v>
      </c>
      <c r="H1251">
        <v>9.7000000000000003E-2</v>
      </c>
      <c r="I1251">
        <v>8.3000000000000004E-2</v>
      </c>
      <c r="J1251">
        <v>3</v>
      </c>
      <c r="K1251" t="s">
        <v>82</v>
      </c>
      <c r="L1251" t="s">
        <v>296</v>
      </c>
      <c r="M1251" s="1" t="s">
        <v>793</v>
      </c>
      <c r="N1251" t="s">
        <v>794</v>
      </c>
      <c r="O1251">
        <v>43</v>
      </c>
      <c r="P1251" t="s">
        <v>25</v>
      </c>
      <c r="Q1251" t="s">
        <v>26</v>
      </c>
    </row>
    <row r="1252" spans="1:17" customFormat="1" hidden="1" x14ac:dyDescent="0.25">
      <c r="A1252" t="s">
        <v>20066</v>
      </c>
      <c r="B1252" t="s">
        <v>1630</v>
      </c>
      <c r="C1252" t="s">
        <v>81</v>
      </c>
      <c r="D1252">
        <v>2020</v>
      </c>
      <c r="E1252">
        <v>2025</v>
      </c>
      <c r="F1252" t="s">
        <v>105</v>
      </c>
      <c r="G1252">
        <v>1</v>
      </c>
      <c r="H1252">
        <v>0.26600000000000001</v>
      </c>
      <c r="I1252">
        <v>0.22900000000000001</v>
      </c>
      <c r="J1252" t="s">
        <v>21</v>
      </c>
      <c r="K1252" t="s">
        <v>82</v>
      </c>
      <c r="L1252" t="s">
        <v>368</v>
      </c>
      <c r="M1252">
        <v>18029</v>
      </c>
      <c r="N1252" t="s">
        <v>369</v>
      </c>
      <c r="O1252">
        <v>69</v>
      </c>
      <c r="P1252" t="s">
        <v>25</v>
      </c>
      <c r="Q1252" t="s">
        <v>26</v>
      </c>
    </row>
    <row r="1253" spans="1:17" customFormat="1" hidden="1" x14ac:dyDescent="0.25">
      <c r="A1253" t="s">
        <v>4514</v>
      </c>
      <c r="B1253" t="s">
        <v>1630</v>
      </c>
      <c r="C1253" t="s">
        <v>81</v>
      </c>
      <c r="D1253">
        <v>2021</v>
      </c>
      <c r="E1253">
        <v>2022</v>
      </c>
      <c r="F1253" t="s">
        <v>105</v>
      </c>
      <c r="G1253">
        <v>0</v>
      </c>
      <c r="H1253">
        <v>0.215</v>
      </c>
      <c r="I1253">
        <v>0.184</v>
      </c>
      <c r="J1253" t="s">
        <v>21</v>
      </c>
      <c r="K1253" t="s">
        <v>76</v>
      </c>
      <c r="L1253" t="s">
        <v>1872</v>
      </c>
      <c r="M1253" s="1" t="s">
        <v>2560</v>
      </c>
      <c r="N1253" t="s">
        <v>2561</v>
      </c>
      <c r="O1253">
        <v>72</v>
      </c>
      <c r="P1253" t="s">
        <v>25</v>
      </c>
      <c r="Q1253" t="s">
        <v>26</v>
      </c>
    </row>
    <row r="1254" spans="1:17" customFormat="1" hidden="1" x14ac:dyDescent="0.25">
      <c r="A1254" t="s">
        <v>4516</v>
      </c>
      <c r="B1254" t="s">
        <v>1630</v>
      </c>
      <c r="C1254" t="s">
        <v>716</v>
      </c>
      <c r="D1254">
        <v>2023</v>
      </c>
      <c r="E1254">
        <v>2025</v>
      </c>
      <c r="F1254" t="s">
        <v>35</v>
      </c>
      <c r="G1254">
        <v>1</v>
      </c>
      <c r="H1254">
        <v>0.17</v>
      </c>
      <c r="I1254">
        <v>0.14599999999999999</v>
      </c>
      <c r="J1254" t="s">
        <v>21</v>
      </c>
      <c r="K1254" t="s">
        <v>76</v>
      </c>
      <c r="L1254" t="s">
        <v>77</v>
      </c>
      <c r="M1254" s="1" t="s">
        <v>4517</v>
      </c>
      <c r="N1254" t="s">
        <v>4518</v>
      </c>
      <c r="O1254">
        <v>77</v>
      </c>
      <c r="P1254" t="s">
        <v>25</v>
      </c>
      <c r="Q1254" t="s">
        <v>26</v>
      </c>
    </row>
    <row r="1255" spans="1:17" customFormat="1" hidden="1" x14ac:dyDescent="0.25">
      <c r="A1255" t="s">
        <v>21683</v>
      </c>
      <c r="B1255" t="s">
        <v>21682</v>
      </c>
      <c r="C1255" t="s">
        <v>242</v>
      </c>
      <c r="D1255">
        <v>2014</v>
      </c>
      <c r="E1255">
        <v>2014</v>
      </c>
      <c r="F1255" t="s">
        <v>60</v>
      </c>
      <c r="G1255">
        <v>1</v>
      </c>
      <c r="H1255">
        <v>0.42699999999999999</v>
      </c>
      <c r="I1255">
        <v>0.36699999999999999</v>
      </c>
      <c r="J1255" t="s">
        <v>21</v>
      </c>
      <c r="K1255" t="s">
        <v>36</v>
      </c>
      <c r="L1255" t="s">
        <v>639</v>
      </c>
      <c r="M1255">
        <v>12016</v>
      </c>
      <c r="N1255" t="s">
        <v>640</v>
      </c>
      <c r="O1255">
        <v>33</v>
      </c>
      <c r="P1255" t="s">
        <v>25</v>
      </c>
      <c r="Q1255" t="s">
        <v>26</v>
      </c>
    </row>
    <row r="1256" spans="1:17" customFormat="1" hidden="1" x14ac:dyDescent="0.25">
      <c r="A1256" t="s">
        <v>4530</v>
      </c>
      <c r="B1256" t="s">
        <v>4529</v>
      </c>
      <c r="C1256" t="s">
        <v>206</v>
      </c>
      <c r="D1256">
        <v>2020</v>
      </c>
      <c r="E1256">
        <v>2025</v>
      </c>
      <c r="F1256" t="s">
        <v>60</v>
      </c>
      <c r="G1256">
        <v>1</v>
      </c>
      <c r="H1256">
        <v>0.36099999999999999</v>
      </c>
      <c r="I1256">
        <v>0.31</v>
      </c>
      <c r="J1256" t="s">
        <v>21</v>
      </c>
      <c r="K1256" t="s">
        <v>70</v>
      </c>
      <c r="L1256" t="s">
        <v>71</v>
      </c>
      <c r="M1256">
        <v>16005</v>
      </c>
      <c r="N1256" t="s">
        <v>723</v>
      </c>
      <c r="O1256">
        <v>66</v>
      </c>
      <c r="P1256" t="s">
        <v>25</v>
      </c>
      <c r="Q1256" t="s">
        <v>26</v>
      </c>
    </row>
    <row r="1257" spans="1:17" customFormat="1" hidden="1" x14ac:dyDescent="0.25">
      <c r="A1257" t="s">
        <v>4533</v>
      </c>
      <c r="B1257" t="s">
        <v>4534</v>
      </c>
      <c r="C1257" t="s">
        <v>55</v>
      </c>
      <c r="D1257">
        <v>2008</v>
      </c>
      <c r="E1257">
        <v>2011</v>
      </c>
      <c r="F1257" t="s">
        <v>105</v>
      </c>
      <c r="G1257">
        <v>1</v>
      </c>
      <c r="H1257">
        <v>0.30499999999999999</v>
      </c>
      <c r="I1257">
        <v>0.26200000000000001</v>
      </c>
      <c r="J1257" t="s">
        <v>21</v>
      </c>
      <c r="K1257" t="s">
        <v>207</v>
      </c>
      <c r="L1257" t="s">
        <v>769</v>
      </c>
      <c r="M1257">
        <v>10077</v>
      </c>
      <c r="N1257" t="s">
        <v>2824</v>
      </c>
      <c r="O1257">
        <v>63</v>
      </c>
      <c r="P1257" t="s">
        <v>25</v>
      </c>
      <c r="Q1257" t="s">
        <v>26</v>
      </c>
    </row>
    <row r="1258" spans="1:17" customFormat="1" hidden="1" x14ac:dyDescent="0.25">
      <c r="A1258" t="s">
        <v>4535</v>
      </c>
      <c r="B1258" t="s">
        <v>4534</v>
      </c>
      <c r="C1258" t="s">
        <v>197</v>
      </c>
      <c r="D1258">
        <v>2020</v>
      </c>
      <c r="E1258">
        <v>2024</v>
      </c>
      <c r="F1258" t="s">
        <v>105</v>
      </c>
      <c r="G1258">
        <v>0</v>
      </c>
      <c r="H1258">
        <v>0.16800000000000001</v>
      </c>
      <c r="I1258">
        <v>0.14399999999999999</v>
      </c>
      <c r="J1258" t="s">
        <v>21</v>
      </c>
      <c r="K1258" t="s">
        <v>76</v>
      </c>
      <c r="L1258" t="s">
        <v>2396</v>
      </c>
      <c r="M1258">
        <v>22088</v>
      </c>
      <c r="N1258" t="s">
        <v>2397</v>
      </c>
      <c r="O1258">
        <v>65</v>
      </c>
      <c r="P1258" t="s">
        <v>25</v>
      </c>
      <c r="Q1258" t="s">
        <v>26</v>
      </c>
    </row>
    <row r="1259" spans="1:17" x14ac:dyDescent="0.25">
      <c r="A1259" s="153" t="s">
        <v>4538</v>
      </c>
      <c r="B1259" s="153" t="s">
        <v>4539</v>
      </c>
      <c r="C1259" s="153" t="s">
        <v>206</v>
      </c>
      <c r="D1259" s="153">
        <v>2015</v>
      </c>
      <c r="E1259" s="153">
        <v>2023</v>
      </c>
      <c r="F1259" s="153" t="s">
        <v>60</v>
      </c>
      <c r="G1259" s="153">
        <v>1</v>
      </c>
      <c r="H1259" s="153">
        <v>0.36899999999999999</v>
      </c>
      <c r="I1259" s="153">
        <v>0.318</v>
      </c>
      <c r="J1259" s="153" t="s">
        <v>21</v>
      </c>
      <c r="K1259" s="153" t="s">
        <v>94</v>
      </c>
      <c r="L1259" s="153" t="s">
        <v>135</v>
      </c>
      <c r="M1259" s="153">
        <v>17010</v>
      </c>
      <c r="N1259" s="153" t="s">
        <v>529</v>
      </c>
      <c r="O1259" s="153">
        <v>83</v>
      </c>
      <c r="P1259" s="153" t="s">
        <v>25</v>
      </c>
      <c r="Q1259" s="153" t="s">
        <v>26</v>
      </c>
    </row>
    <row r="1260" spans="1:17" customFormat="1" hidden="1" x14ac:dyDescent="0.25">
      <c r="A1260" t="s">
        <v>4540</v>
      </c>
      <c r="B1260" t="s">
        <v>4541</v>
      </c>
      <c r="C1260" t="s">
        <v>443</v>
      </c>
      <c r="D1260">
        <v>2010</v>
      </c>
      <c r="E1260">
        <v>2010</v>
      </c>
      <c r="F1260" t="s">
        <v>105</v>
      </c>
      <c r="G1260">
        <v>0</v>
      </c>
      <c r="H1260">
        <v>0.219</v>
      </c>
      <c r="I1260">
        <v>0.188</v>
      </c>
      <c r="J1260" t="s">
        <v>21</v>
      </c>
      <c r="K1260" t="s">
        <v>49</v>
      </c>
      <c r="L1260" t="s">
        <v>64</v>
      </c>
      <c r="M1260">
        <v>11011</v>
      </c>
      <c r="N1260" t="s">
        <v>4542</v>
      </c>
      <c r="O1260">
        <v>78</v>
      </c>
      <c r="P1260" t="s">
        <v>25</v>
      </c>
      <c r="Q1260" t="s">
        <v>26</v>
      </c>
    </row>
    <row r="1261" spans="1:17" customFormat="1" hidden="1" x14ac:dyDescent="0.25">
      <c r="A1261" t="s">
        <v>4545</v>
      </c>
      <c r="B1261" t="s">
        <v>4546</v>
      </c>
      <c r="C1261" t="s">
        <v>1238</v>
      </c>
      <c r="D1261">
        <v>2024</v>
      </c>
      <c r="E1261">
        <v>2025</v>
      </c>
      <c r="F1261" t="s">
        <v>19068</v>
      </c>
      <c r="G1261">
        <v>1</v>
      </c>
      <c r="H1261">
        <v>0.57899999999999996</v>
      </c>
      <c r="I1261">
        <v>0.497</v>
      </c>
      <c r="J1261">
        <v>29</v>
      </c>
      <c r="K1261" t="s">
        <v>82</v>
      </c>
      <c r="L1261" t="s">
        <v>296</v>
      </c>
      <c r="M1261" s="1" t="s">
        <v>297</v>
      </c>
      <c r="N1261" t="s">
        <v>298</v>
      </c>
      <c r="O1261">
        <v>49</v>
      </c>
      <c r="P1261" t="s">
        <v>25</v>
      </c>
      <c r="Q1261" t="s">
        <v>26</v>
      </c>
    </row>
    <row r="1262" spans="1:17" customFormat="1" hidden="1" x14ac:dyDescent="0.25">
      <c r="A1262" t="s">
        <v>4547</v>
      </c>
      <c r="B1262" t="s">
        <v>4548</v>
      </c>
      <c r="C1262" t="s">
        <v>321</v>
      </c>
      <c r="D1262">
        <v>2024</v>
      </c>
      <c r="E1262">
        <v>2025</v>
      </c>
      <c r="F1262" t="s">
        <v>60</v>
      </c>
      <c r="G1262">
        <v>1</v>
      </c>
      <c r="H1262">
        <v>0.44600000000000001</v>
      </c>
      <c r="I1262">
        <v>0.38400000000000001</v>
      </c>
      <c r="J1262">
        <v>18</v>
      </c>
      <c r="K1262" t="s">
        <v>36</v>
      </c>
      <c r="L1262" t="s">
        <v>413</v>
      </c>
      <c r="M1262">
        <v>12023</v>
      </c>
      <c r="N1262" t="s">
        <v>816</v>
      </c>
      <c r="O1262">
        <v>67</v>
      </c>
      <c r="P1262" t="s">
        <v>25</v>
      </c>
      <c r="Q1262" t="s">
        <v>26</v>
      </c>
    </row>
    <row r="1263" spans="1:17" customFormat="1" hidden="1" x14ac:dyDescent="0.25">
      <c r="A1263" t="s">
        <v>20065</v>
      </c>
      <c r="B1263" t="s">
        <v>20064</v>
      </c>
      <c r="C1263" t="s">
        <v>891</v>
      </c>
      <c r="D1263">
        <v>2023</v>
      </c>
      <c r="E1263">
        <v>2024</v>
      </c>
      <c r="F1263" t="s">
        <v>60</v>
      </c>
      <c r="G1263">
        <v>1</v>
      </c>
      <c r="H1263">
        <v>0.42699999999999999</v>
      </c>
      <c r="I1263">
        <v>0.36799999999999999</v>
      </c>
      <c r="J1263" t="s">
        <v>21</v>
      </c>
      <c r="K1263" t="s">
        <v>94</v>
      </c>
      <c r="L1263" t="s">
        <v>100</v>
      </c>
      <c r="M1263">
        <v>13110</v>
      </c>
      <c r="N1263" t="s">
        <v>101</v>
      </c>
      <c r="O1263">
        <v>72</v>
      </c>
      <c r="P1263" t="s">
        <v>25</v>
      </c>
      <c r="Q1263" t="s">
        <v>26</v>
      </c>
    </row>
    <row r="1264" spans="1:17" customFormat="1" hidden="1" x14ac:dyDescent="0.25">
      <c r="A1264" t="s">
        <v>4556</v>
      </c>
      <c r="B1264" t="s">
        <v>4557</v>
      </c>
      <c r="C1264" t="s">
        <v>4558</v>
      </c>
      <c r="D1264">
        <v>2014</v>
      </c>
      <c r="E1264">
        <v>2015</v>
      </c>
      <c r="F1264" t="s">
        <v>105</v>
      </c>
      <c r="G1264">
        <v>1</v>
      </c>
      <c r="H1264">
        <v>0.29099999999999998</v>
      </c>
      <c r="I1264">
        <v>0.251</v>
      </c>
      <c r="J1264" t="s">
        <v>21</v>
      </c>
      <c r="K1264" t="s">
        <v>143</v>
      </c>
      <c r="L1264" t="s">
        <v>648</v>
      </c>
      <c r="M1264">
        <v>19014</v>
      </c>
      <c r="N1264" t="s">
        <v>4293</v>
      </c>
      <c r="O1264">
        <v>28</v>
      </c>
      <c r="P1264" t="s">
        <v>25</v>
      </c>
      <c r="Q1264" t="s">
        <v>26</v>
      </c>
    </row>
    <row r="1265" spans="1:17" customFormat="1" hidden="1" x14ac:dyDescent="0.25">
      <c r="A1265" t="s">
        <v>4559</v>
      </c>
      <c r="B1265" t="s">
        <v>4560</v>
      </c>
      <c r="C1265" t="s">
        <v>202</v>
      </c>
      <c r="D1265">
        <v>2024</v>
      </c>
      <c r="E1265">
        <v>2025</v>
      </c>
      <c r="F1265" t="s">
        <v>105</v>
      </c>
      <c r="G1265">
        <v>1</v>
      </c>
      <c r="H1265">
        <v>0.29399999999999998</v>
      </c>
      <c r="I1265">
        <v>0.253</v>
      </c>
      <c r="J1265">
        <v>7</v>
      </c>
      <c r="K1265" t="s">
        <v>22</v>
      </c>
      <c r="L1265" t="s">
        <v>23</v>
      </c>
      <c r="M1265">
        <v>15002</v>
      </c>
      <c r="N1265" t="s">
        <v>550</v>
      </c>
      <c r="O1265">
        <v>70</v>
      </c>
      <c r="P1265" t="s">
        <v>25</v>
      </c>
      <c r="Q1265" t="s">
        <v>26</v>
      </c>
    </row>
    <row r="1266" spans="1:17" customFormat="1" hidden="1" x14ac:dyDescent="0.25">
      <c r="A1266" t="s">
        <v>4561</v>
      </c>
      <c r="B1266" t="s">
        <v>4562</v>
      </c>
      <c r="C1266" t="s">
        <v>93</v>
      </c>
      <c r="D1266">
        <v>2024</v>
      </c>
      <c r="E1266">
        <v>2024</v>
      </c>
      <c r="F1266" t="s">
        <v>35</v>
      </c>
      <c r="G1266">
        <v>1</v>
      </c>
      <c r="H1266">
        <v>0.154</v>
      </c>
      <c r="I1266">
        <v>0.13300000000000001</v>
      </c>
      <c r="J1266">
        <v>3</v>
      </c>
      <c r="K1266" t="s">
        <v>94</v>
      </c>
      <c r="L1266" t="s">
        <v>100</v>
      </c>
      <c r="M1266">
        <v>13618</v>
      </c>
      <c r="N1266" t="s">
        <v>4563</v>
      </c>
      <c r="O1266">
        <v>63</v>
      </c>
      <c r="P1266" t="s">
        <v>25</v>
      </c>
      <c r="Q1266" t="s">
        <v>26</v>
      </c>
    </row>
    <row r="1267" spans="1:17" customFormat="1" hidden="1" x14ac:dyDescent="0.25">
      <c r="A1267" t="s">
        <v>4574</v>
      </c>
      <c r="B1267" t="s">
        <v>4575</v>
      </c>
      <c r="C1267" t="s">
        <v>716</v>
      </c>
      <c r="D1267">
        <v>2023</v>
      </c>
      <c r="E1267">
        <v>2025</v>
      </c>
      <c r="F1267" t="s">
        <v>105</v>
      </c>
      <c r="G1267">
        <v>1</v>
      </c>
      <c r="H1267">
        <v>0.253</v>
      </c>
      <c r="I1267">
        <v>0.217</v>
      </c>
      <c r="J1267" t="s">
        <v>21</v>
      </c>
      <c r="K1267" t="s">
        <v>22</v>
      </c>
      <c r="L1267" t="s">
        <v>30</v>
      </c>
      <c r="M1267">
        <v>15077</v>
      </c>
      <c r="N1267" t="s">
        <v>1645</v>
      </c>
      <c r="O1267">
        <v>74</v>
      </c>
      <c r="P1267" t="s">
        <v>25</v>
      </c>
      <c r="Q1267" t="s">
        <v>26</v>
      </c>
    </row>
    <row r="1268" spans="1:17" customFormat="1" hidden="1" x14ac:dyDescent="0.25">
      <c r="A1268" t="s">
        <v>4579</v>
      </c>
      <c r="B1268" t="s">
        <v>4577</v>
      </c>
      <c r="C1268" t="s">
        <v>292</v>
      </c>
      <c r="D1268">
        <v>2019</v>
      </c>
      <c r="E1268">
        <v>2025</v>
      </c>
      <c r="F1268" t="s">
        <v>105</v>
      </c>
      <c r="G1268">
        <v>0</v>
      </c>
      <c r="H1268">
        <v>0.22500000000000001</v>
      </c>
      <c r="I1268">
        <v>0.193</v>
      </c>
      <c r="J1268" t="s">
        <v>21</v>
      </c>
      <c r="K1268" t="s">
        <v>22</v>
      </c>
      <c r="L1268" t="s">
        <v>139</v>
      </c>
      <c r="M1268">
        <v>15022</v>
      </c>
      <c r="N1268" t="s">
        <v>140</v>
      </c>
      <c r="O1268">
        <v>68</v>
      </c>
      <c r="P1268" t="s">
        <v>25</v>
      </c>
      <c r="Q1268" t="s">
        <v>26</v>
      </c>
    </row>
    <row r="1269" spans="1:17" customFormat="1" hidden="1" x14ac:dyDescent="0.25">
      <c r="A1269" t="s">
        <v>21681</v>
      </c>
      <c r="B1269" t="s">
        <v>21680</v>
      </c>
      <c r="C1269" t="s">
        <v>93</v>
      </c>
      <c r="D1269">
        <v>2024</v>
      </c>
      <c r="E1269">
        <v>2025</v>
      </c>
      <c r="F1269" t="s">
        <v>105</v>
      </c>
      <c r="G1269">
        <v>1</v>
      </c>
      <c r="H1269">
        <v>0.26</v>
      </c>
      <c r="I1269">
        <v>0.224</v>
      </c>
      <c r="J1269">
        <v>9</v>
      </c>
      <c r="K1269" t="s">
        <v>94</v>
      </c>
      <c r="L1269" t="s">
        <v>95</v>
      </c>
      <c r="M1269">
        <v>13370</v>
      </c>
      <c r="N1269" t="s">
        <v>1252</v>
      </c>
      <c r="O1269">
        <v>47</v>
      </c>
      <c r="P1269" t="s">
        <v>25</v>
      </c>
      <c r="Q1269" t="s">
        <v>26</v>
      </c>
    </row>
    <row r="1270" spans="1:17" customFormat="1" hidden="1" x14ac:dyDescent="0.25">
      <c r="A1270" t="s">
        <v>21679</v>
      </c>
      <c r="B1270" t="s">
        <v>21678</v>
      </c>
      <c r="C1270" t="s">
        <v>463</v>
      </c>
      <c r="D1270">
        <v>2024</v>
      </c>
      <c r="E1270">
        <v>2025</v>
      </c>
      <c r="F1270" t="s">
        <v>105</v>
      </c>
      <c r="G1270">
        <v>1</v>
      </c>
      <c r="H1270">
        <v>0.29499999999999998</v>
      </c>
      <c r="I1270">
        <v>0.254</v>
      </c>
      <c r="J1270">
        <v>33</v>
      </c>
      <c r="K1270" t="s">
        <v>130</v>
      </c>
      <c r="L1270" t="s">
        <v>173</v>
      </c>
      <c r="M1270">
        <v>14029</v>
      </c>
      <c r="N1270" t="s">
        <v>741</v>
      </c>
      <c r="O1270">
        <v>71</v>
      </c>
      <c r="P1270" t="s">
        <v>25</v>
      </c>
      <c r="Q1270" t="s">
        <v>26</v>
      </c>
    </row>
    <row r="1271" spans="1:17" customFormat="1" hidden="1" x14ac:dyDescent="0.25">
      <c r="A1271" t="s">
        <v>4585</v>
      </c>
      <c r="B1271" t="s">
        <v>4586</v>
      </c>
      <c r="C1271" t="s">
        <v>387</v>
      </c>
      <c r="D1271">
        <v>2014</v>
      </c>
      <c r="E1271">
        <v>2024</v>
      </c>
      <c r="F1271" t="s">
        <v>105</v>
      </c>
      <c r="G1271">
        <v>1</v>
      </c>
      <c r="H1271">
        <v>0.255</v>
      </c>
      <c r="I1271">
        <v>0.219</v>
      </c>
      <c r="J1271" t="s">
        <v>21</v>
      </c>
      <c r="K1271" t="s">
        <v>70</v>
      </c>
      <c r="L1271" t="s">
        <v>148</v>
      </c>
      <c r="M1271">
        <v>16026</v>
      </c>
      <c r="N1271" t="s">
        <v>1320</v>
      </c>
      <c r="O1271">
        <v>73</v>
      </c>
      <c r="P1271" t="s">
        <v>25</v>
      </c>
      <c r="Q1271" t="s">
        <v>26</v>
      </c>
    </row>
    <row r="1272" spans="1:17" customFormat="1" hidden="1" x14ac:dyDescent="0.25">
      <c r="A1272" t="s">
        <v>4587</v>
      </c>
      <c r="B1272" t="s">
        <v>4588</v>
      </c>
      <c r="C1272" t="s">
        <v>59</v>
      </c>
      <c r="D1272">
        <v>2024</v>
      </c>
      <c r="E1272">
        <v>2024</v>
      </c>
      <c r="F1272" t="s">
        <v>105</v>
      </c>
      <c r="G1272">
        <v>1</v>
      </c>
      <c r="H1272">
        <v>0.27300000000000002</v>
      </c>
      <c r="I1272">
        <v>0.23499999999999999</v>
      </c>
      <c r="J1272">
        <v>4</v>
      </c>
      <c r="K1272" t="s">
        <v>87</v>
      </c>
      <c r="L1272" t="s">
        <v>395</v>
      </c>
      <c r="M1272" s="1" t="s">
        <v>1818</v>
      </c>
      <c r="N1272" t="s">
        <v>1819</v>
      </c>
      <c r="O1272">
        <v>54</v>
      </c>
      <c r="P1272" t="s">
        <v>25</v>
      </c>
      <c r="Q1272" t="s">
        <v>26</v>
      </c>
    </row>
    <row r="1273" spans="1:17" customFormat="1" hidden="1" x14ac:dyDescent="0.25">
      <c r="A1273" t="s">
        <v>21677</v>
      </c>
      <c r="B1273" t="s">
        <v>4588</v>
      </c>
      <c r="C1273" t="s">
        <v>492</v>
      </c>
      <c r="D1273">
        <v>2018</v>
      </c>
      <c r="E1273">
        <v>2018</v>
      </c>
      <c r="F1273" t="s">
        <v>60</v>
      </c>
      <c r="G1273">
        <v>1</v>
      </c>
      <c r="H1273">
        <v>0.36599999999999999</v>
      </c>
      <c r="I1273">
        <v>0.315</v>
      </c>
      <c r="J1273" t="s">
        <v>21</v>
      </c>
      <c r="K1273" t="s">
        <v>22</v>
      </c>
      <c r="L1273" t="s">
        <v>161</v>
      </c>
      <c r="M1273">
        <v>15080</v>
      </c>
      <c r="N1273" t="s">
        <v>1386</v>
      </c>
      <c r="O1273">
        <v>57</v>
      </c>
      <c r="P1273" t="s">
        <v>25</v>
      </c>
      <c r="Q1273" t="s">
        <v>26</v>
      </c>
    </row>
    <row r="1274" spans="1:17" customFormat="1" hidden="1" x14ac:dyDescent="0.25">
      <c r="A1274" t="s">
        <v>21676</v>
      </c>
      <c r="B1274" t="s">
        <v>21675</v>
      </c>
      <c r="C1274" t="s">
        <v>317</v>
      </c>
      <c r="D1274">
        <v>2024</v>
      </c>
      <c r="E1274">
        <v>2024</v>
      </c>
      <c r="F1274" t="s">
        <v>19068</v>
      </c>
      <c r="G1274">
        <v>1</v>
      </c>
      <c r="H1274">
        <v>0.59099999999999997</v>
      </c>
      <c r="I1274">
        <v>0.50800000000000001</v>
      </c>
      <c r="J1274">
        <v>4</v>
      </c>
      <c r="K1274" t="s">
        <v>87</v>
      </c>
      <c r="L1274" t="s">
        <v>178</v>
      </c>
      <c r="M1274" s="1" t="s">
        <v>198</v>
      </c>
      <c r="N1274" t="s">
        <v>199</v>
      </c>
      <c r="O1274">
        <v>74</v>
      </c>
      <c r="P1274" t="s">
        <v>25</v>
      </c>
      <c r="Q1274" t="s">
        <v>26</v>
      </c>
    </row>
    <row r="1275" spans="1:17" customFormat="1" hidden="1" x14ac:dyDescent="0.25">
      <c r="A1275" t="s">
        <v>4591</v>
      </c>
      <c r="B1275" t="s">
        <v>4592</v>
      </c>
      <c r="C1275" t="s">
        <v>321</v>
      </c>
      <c r="D1275">
        <v>2024</v>
      </c>
      <c r="E1275">
        <v>2024</v>
      </c>
      <c r="F1275" t="s">
        <v>105</v>
      </c>
      <c r="G1275">
        <v>1</v>
      </c>
      <c r="H1275">
        <v>0.28199999999999997</v>
      </c>
      <c r="I1275">
        <v>0.24299999999999999</v>
      </c>
      <c r="J1275">
        <v>11</v>
      </c>
      <c r="K1275" t="s">
        <v>36</v>
      </c>
      <c r="L1275" t="s">
        <v>37</v>
      </c>
      <c r="M1275">
        <v>12040</v>
      </c>
      <c r="N1275" t="s">
        <v>106</v>
      </c>
      <c r="O1275">
        <v>72</v>
      </c>
      <c r="P1275" t="s">
        <v>25</v>
      </c>
      <c r="Q1275" t="s">
        <v>26</v>
      </c>
    </row>
    <row r="1276" spans="1:17" customFormat="1" hidden="1" x14ac:dyDescent="0.25">
      <c r="A1276" t="s">
        <v>4597</v>
      </c>
      <c r="B1276" t="s">
        <v>4598</v>
      </c>
      <c r="C1276" t="s">
        <v>972</v>
      </c>
      <c r="D1276">
        <v>2024</v>
      </c>
      <c r="E1276">
        <v>2024</v>
      </c>
      <c r="F1276" t="s">
        <v>105</v>
      </c>
      <c r="G1276">
        <v>1</v>
      </c>
      <c r="H1276">
        <v>0.312</v>
      </c>
      <c r="I1276">
        <v>0.26900000000000002</v>
      </c>
      <c r="J1276">
        <v>4</v>
      </c>
      <c r="K1276" t="s">
        <v>94</v>
      </c>
      <c r="L1276" t="s">
        <v>95</v>
      </c>
      <c r="M1276">
        <v>13370</v>
      </c>
      <c r="N1276" t="s">
        <v>1252</v>
      </c>
      <c r="O1276">
        <v>69</v>
      </c>
      <c r="P1276" t="s">
        <v>25</v>
      </c>
      <c r="Q1276" t="s">
        <v>26</v>
      </c>
    </row>
    <row r="1277" spans="1:17" customFormat="1" hidden="1" x14ac:dyDescent="0.25">
      <c r="A1277" t="s">
        <v>4599</v>
      </c>
      <c r="B1277" t="s">
        <v>4600</v>
      </c>
      <c r="C1277" t="s">
        <v>518</v>
      </c>
      <c r="D1277">
        <v>2015</v>
      </c>
      <c r="E1277">
        <v>2024</v>
      </c>
      <c r="F1277" t="s">
        <v>105</v>
      </c>
      <c r="G1277">
        <v>1</v>
      </c>
      <c r="H1277">
        <v>0.30099999999999999</v>
      </c>
      <c r="I1277">
        <v>0.25900000000000001</v>
      </c>
      <c r="J1277" t="s">
        <v>21</v>
      </c>
      <c r="K1277" t="s">
        <v>36</v>
      </c>
      <c r="L1277" t="s">
        <v>413</v>
      </c>
      <c r="M1277">
        <v>12010</v>
      </c>
      <c r="N1277" t="s">
        <v>1476</v>
      </c>
      <c r="O1277">
        <v>49</v>
      </c>
      <c r="P1277" t="s">
        <v>25</v>
      </c>
      <c r="Q1277" t="s">
        <v>26</v>
      </c>
    </row>
    <row r="1278" spans="1:17" customFormat="1" hidden="1" x14ac:dyDescent="0.25">
      <c r="A1278" t="s">
        <v>4601</v>
      </c>
      <c r="B1278" t="s">
        <v>4602</v>
      </c>
      <c r="C1278" t="s">
        <v>59</v>
      </c>
      <c r="D1278">
        <v>2013</v>
      </c>
      <c r="E1278">
        <v>2025</v>
      </c>
      <c r="F1278" t="s">
        <v>35</v>
      </c>
      <c r="G1278">
        <v>1</v>
      </c>
      <c r="H1278">
        <v>0.20399999999999999</v>
      </c>
      <c r="I1278">
        <v>0.17499999999999999</v>
      </c>
      <c r="J1278" t="s">
        <v>21</v>
      </c>
      <c r="K1278" t="s">
        <v>22</v>
      </c>
      <c r="L1278" t="s">
        <v>139</v>
      </c>
      <c r="M1278">
        <v>15021</v>
      </c>
      <c r="N1278" t="s">
        <v>3024</v>
      </c>
      <c r="O1278">
        <v>86</v>
      </c>
      <c r="P1278" t="s">
        <v>25</v>
      </c>
      <c r="Q1278" t="s">
        <v>26</v>
      </c>
    </row>
    <row r="1279" spans="1:17" customFormat="1" hidden="1" x14ac:dyDescent="0.25">
      <c r="A1279" t="s">
        <v>21674</v>
      </c>
      <c r="B1279" t="s">
        <v>4609</v>
      </c>
      <c r="C1279" t="s">
        <v>630</v>
      </c>
      <c r="D1279">
        <v>2024</v>
      </c>
      <c r="E1279">
        <v>2025</v>
      </c>
      <c r="F1279" t="s">
        <v>213</v>
      </c>
      <c r="G1279">
        <v>1</v>
      </c>
      <c r="H1279">
        <v>0.84199999999999997</v>
      </c>
      <c r="I1279">
        <v>0.72399999999999998</v>
      </c>
      <c r="J1279">
        <v>27</v>
      </c>
      <c r="K1279" t="s">
        <v>87</v>
      </c>
      <c r="L1279" t="s">
        <v>493</v>
      </c>
      <c r="M1279" s="1" t="s">
        <v>494</v>
      </c>
      <c r="N1279" t="s">
        <v>495</v>
      </c>
      <c r="O1279">
        <v>52</v>
      </c>
      <c r="P1279" t="s">
        <v>25</v>
      </c>
      <c r="Q1279" t="s">
        <v>26</v>
      </c>
    </row>
    <row r="1280" spans="1:17" customFormat="1" hidden="1" x14ac:dyDescent="0.25">
      <c r="A1280" t="s">
        <v>20063</v>
      </c>
      <c r="B1280" t="s">
        <v>4609</v>
      </c>
      <c r="C1280" t="s">
        <v>1022</v>
      </c>
      <c r="D1280">
        <v>2024</v>
      </c>
      <c r="E1280">
        <v>2024</v>
      </c>
      <c r="F1280" t="s">
        <v>105</v>
      </c>
      <c r="G1280">
        <v>0</v>
      </c>
      <c r="H1280">
        <v>0.22700000000000001</v>
      </c>
      <c r="I1280">
        <v>0.19500000000000001</v>
      </c>
      <c r="J1280">
        <v>27</v>
      </c>
      <c r="K1280" t="s">
        <v>143</v>
      </c>
      <c r="L1280" t="s">
        <v>344</v>
      </c>
      <c r="M1280">
        <v>19058</v>
      </c>
      <c r="N1280" t="s">
        <v>744</v>
      </c>
      <c r="O1280">
        <v>76</v>
      </c>
      <c r="P1280" t="s">
        <v>25</v>
      </c>
      <c r="Q1280" t="s">
        <v>26</v>
      </c>
    </row>
    <row r="1281" spans="1:17" customFormat="1" hidden="1" x14ac:dyDescent="0.25">
      <c r="A1281" t="s">
        <v>4610</v>
      </c>
      <c r="B1281" t="s">
        <v>4611</v>
      </c>
      <c r="C1281" t="s">
        <v>1282</v>
      </c>
      <c r="D1281">
        <v>2020</v>
      </c>
      <c r="E1281">
        <v>2020</v>
      </c>
      <c r="F1281" t="s">
        <v>60</v>
      </c>
      <c r="G1281">
        <v>1</v>
      </c>
      <c r="H1281">
        <v>0.37</v>
      </c>
      <c r="I1281">
        <v>0.318</v>
      </c>
      <c r="J1281" t="s">
        <v>21</v>
      </c>
      <c r="K1281" t="s">
        <v>87</v>
      </c>
      <c r="L1281" t="s">
        <v>88</v>
      </c>
      <c r="M1281" s="1" t="s">
        <v>324</v>
      </c>
      <c r="N1281" t="s">
        <v>325</v>
      </c>
      <c r="O1281">
        <v>65</v>
      </c>
      <c r="P1281" t="s">
        <v>25</v>
      </c>
      <c r="Q1281" t="s">
        <v>26</v>
      </c>
    </row>
    <row r="1282" spans="1:17" customFormat="1" hidden="1" x14ac:dyDescent="0.25">
      <c r="A1282" t="s">
        <v>4612</v>
      </c>
      <c r="B1282" t="s">
        <v>4613</v>
      </c>
      <c r="C1282" t="s">
        <v>506</v>
      </c>
      <c r="D1282">
        <v>2023</v>
      </c>
      <c r="E1282">
        <v>2025</v>
      </c>
      <c r="F1282" t="s">
        <v>105</v>
      </c>
      <c r="G1282">
        <v>1</v>
      </c>
      <c r="H1282">
        <v>0.27400000000000002</v>
      </c>
      <c r="I1282">
        <v>0.23599999999999999</v>
      </c>
      <c r="J1282" t="s">
        <v>21</v>
      </c>
      <c r="K1282" t="s">
        <v>94</v>
      </c>
      <c r="L1282" t="s">
        <v>95</v>
      </c>
      <c r="M1282">
        <v>13370</v>
      </c>
      <c r="N1282" t="s">
        <v>1252</v>
      </c>
      <c r="O1282">
        <v>75</v>
      </c>
      <c r="P1282" t="s">
        <v>25</v>
      </c>
      <c r="Q1282" t="s">
        <v>26</v>
      </c>
    </row>
    <row r="1283" spans="1:17" customFormat="1" hidden="1" x14ac:dyDescent="0.25">
      <c r="A1283" t="s">
        <v>4614</v>
      </c>
      <c r="B1283" t="s">
        <v>4615</v>
      </c>
      <c r="C1283" t="s">
        <v>4616</v>
      </c>
      <c r="D1283">
        <v>2024</v>
      </c>
      <c r="E1283">
        <v>2024</v>
      </c>
      <c r="F1283" t="s">
        <v>60</v>
      </c>
      <c r="G1283">
        <v>1</v>
      </c>
      <c r="H1283">
        <v>0.39100000000000001</v>
      </c>
      <c r="I1283">
        <v>0.33600000000000002</v>
      </c>
      <c r="J1283">
        <v>9</v>
      </c>
      <c r="K1283" t="s">
        <v>87</v>
      </c>
      <c r="L1283" t="s">
        <v>178</v>
      </c>
      <c r="M1283" s="1" t="s">
        <v>198</v>
      </c>
      <c r="N1283" t="s">
        <v>199</v>
      </c>
      <c r="O1283">
        <v>68</v>
      </c>
      <c r="P1283" t="s">
        <v>25</v>
      </c>
      <c r="Q1283" t="s">
        <v>26</v>
      </c>
    </row>
    <row r="1284" spans="1:17" customFormat="1" hidden="1" x14ac:dyDescent="0.25">
      <c r="A1284" t="s">
        <v>4619</v>
      </c>
      <c r="B1284" t="s">
        <v>4620</v>
      </c>
      <c r="C1284" t="s">
        <v>253</v>
      </c>
      <c r="D1284">
        <v>2023</v>
      </c>
      <c r="E1284">
        <v>2025</v>
      </c>
      <c r="F1284" t="s">
        <v>105</v>
      </c>
      <c r="G1284">
        <v>1</v>
      </c>
      <c r="H1284">
        <v>0.29799999999999999</v>
      </c>
      <c r="I1284">
        <v>0.25700000000000001</v>
      </c>
      <c r="J1284" t="s">
        <v>21</v>
      </c>
      <c r="K1284" t="s">
        <v>70</v>
      </c>
      <c r="L1284" t="s">
        <v>214</v>
      </c>
      <c r="M1284">
        <v>16056</v>
      </c>
      <c r="N1284" t="s">
        <v>566</v>
      </c>
      <c r="O1284">
        <v>75</v>
      </c>
      <c r="P1284" t="s">
        <v>25</v>
      </c>
      <c r="Q1284" t="s">
        <v>26</v>
      </c>
    </row>
    <row r="1285" spans="1:17" customFormat="1" hidden="1" x14ac:dyDescent="0.25">
      <c r="A1285" t="s">
        <v>4625</v>
      </c>
      <c r="B1285" t="s">
        <v>4626</v>
      </c>
      <c r="C1285" t="s">
        <v>81</v>
      </c>
      <c r="D1285">
        <v>2024</v>
      </c>
      <c r="E1285">
        <v>2024</v>
      </c>
      <c r="F1285" t="s">
        <v>105</v>
      </c>
      <c r="G1285">
        <v>1</v>
      </c>
      <c r="H1285">
        <v>0.26700000000000002</v>
      </c>
      <c r="I1285">
        <v>0.22900000000000001</v>
      </c>
      <c r="J1285">
        <v>13</v>
      </c>
      <c r="K1285" t="s">
        <v>76</v>
      </c>
      <c r="L1285" t="s">
        <v>120</v>
      </c>
      <c r="M1285">
        <v>22050</v>
      </c>
      <c r="N1285" t="s">
        <v>3387</v>
      </c>
      <c r="O1285">
        <v>63</v>
      </c>
      <c r="P1285" t="s">
        <v>25</v>
      </c>
      <c r="Q1285" t="s">
        <v>26</v>
      </c>
    </row>
    <row r="1286" spans="1:17" customFormat="1" hidden="1" x14ac:dyDescent="0.25">
      <c r="A1286" t="s">
        <v>4627</v>
      </c>
      <c r="B1286" t="s">
        <v>4628</v>
      </c>
      <c r="C1286" t="s">
        <v>202</v>
      </c>
      <c r="D1286">
        <v>2023</v>
      </c>
      <c r="E1286">
        <v>2024</v>
      </c>
      <c r="F1286" t="s">
        <v>60</v>
      </c>
      <c r="G1286">
        <v>1</v>
      </c>
      <c r="H1286">
        <v>0.41699999999999998</v>
      </c>
      <c r="I1286">
        <v>0.35799999999999998</v>
      </c>
      <c r="J1286" t="s">
        <v>21</v>
      </c>
      <c r="K1286" t="s">
        <v>22</v>
      </c>
      <c r="L1286" t="s">
        <v>30</v>
      </c>
      <c r="M1286">
        <v>15060</v>
      </c>
      <c r="N1286" t="s">
        <v>420</v>
      </c>
      <c r="O1286">
        <v>65</v>
      </c>
      <c r="P1286" t="s">
        <v>25</v>
      </c>
      <c r="Q1286" t="s">
        <v>26</v>
      </c>
    </row>
    <row r="1287" spans="1:17" customFormat="1" hidden="1" x14ac:dyDescent="0.25">
      <c r="A1287" t="s">
        <v>4629</v>
      </c>
      <c r="B1287" t="s">
        <v>4630</v>
      </c>
      <c r="C1287" t="s">
        <v>920</v>
      </c>
      <c r="D1287">
        <v>2010</v>
      </c>
      <c r="E1287">
        <v>2010</v>
      </c>
      <c r="F1287" t="s">
        <v>35</v>
      </c>
      <c r="G1287">
        <v>1</v>
      </c>
      <c r="H1287">
        <v>0.219</v>
      </c>
      <c r="I1287">
        <v>0.188</v>
      </c>
      <c r="J1287" t="s">
        <v>21</v>
      </c>
      <c r="K1287" t="s">
        <v>22</v>
      </c>
      <c r="L1287" t="s">
        <v>585</v>
      </c>
      <c r="M1287">
        <v>15033</v>
      </c>
      <c r="N1287" t="s">
        <v>2422</v>
      </c>
      <c r="O1287">
        <v>84</v>
      </c>
      <c r="P1287" t="s">
        <v>25</v>
      </c>
      <c r="Q1287" t="s">
        <v>26</v>
      </c>
    </row>
    <row r="1288" spans="1:17" customFormat="1" hidden="1" x14ac:dyDescent="0.25">
      <c r="A1288" t="s">
        <v>4632</v>
      </c>
      <c r="B1288" t="s">
        <v>4633</v>
      </c>
      <c r="C1288" t="s">
        <v>387</v>
      </c>
      <c r="D1288">
        <v>2010</v>
      </c>
      <c r="E1288">
        <v>2010</v>
      </c>
      <c r="F1288" t="s">
        <v>35</v>
      </c>
      <c r="G1288">
        <v>1</v>
      </c>
      <c r="H1288">
        <v>0.20599999999999999</v>
      </c>
      <c r="I1288">
        <v>0.17699999999999999</v>
      </c>
      <c r="J1288" t="s">
        <v>21</v>
      </c>
      <c r="K1288" t="s">
        <v>207</v>
      </c>
      <c r="L1288" t="s">
        <v>288</v>
      </c>
      <c r="M1288">
        <v>20004</v>
      </c>
      <c r="N1288" t="s">
        <v>374</v>
      </c>
      <c r="O1288">
        <v>64</v>
      </c>
      <c r="P1288" t="s">
        <v>25</v>
      </c>
      <c r="Q1288" t="s">
        <v>26</v>
      </c>
    </row>
    <row r="1289" spans="1:17" customFormat="1" hidden="1" x14ac:dyDescent="0.25">
      <c r="A1289" t="s">
        <v>4634</v>
      </c>
      <c r="B1289" t="s">
        <v>4635</v>
      </c>
      <c r="C1289" t="s">
        <v>589</v>
      </c>
      <c r="D1289">
        <v>2024</v>
      </c>
      <c r="E1289">
        <v>2025</v>
      </c>
      <c r="F1289" t="s">
        <v>35</v>
      </c>
      <c r="G1289">
        <v>1</v>
      </c>
      <c r="H1289">
        <v>0.20499999999999999</v>
      </c>
      <c r="I1289">
        <v>0.17699999999999999</v>
      </c>
      <c r="J1289">
        <v>4</v>
      </c>
      <c r="K1289" t="s">
        <v>207</v>
      </c>
      <c r="L1289" t="s">
        <v>208</v>
      </c>
      <c r="M1289">
        <v>20008</v>
      </c>
      <c r="N1289" t="s">
        <v>285</v>
      </c>
      <c r="O1289">
        <v>76</v>
      </c>
      <c r="P1289" t="s">
        <v>25</v>
      </c>
      <c r="Q1289" t="s">
        <v>26</v>
      </c>
    </row>
    <row r="1290" spans="1:17" customFormat="1" hidden="1" x14ac:dyDescent="0.25">
      <c r="A1290" t="s">
        <v>4638</v>
      </c>
      <c r="B1290" t="s">
        <v>4637</v>
      </c>
      <c r="C1290" t="s">
        <v>284</v>
      </c>
      <c r="D1290">
        <v>2024</v>
      </c>
      <c r="E1290">
        <v>2025</v>
      </c>
      <c r="F1290" t="s">
        <v>213</v>
      </c>
      <c r="G1290">
        <v>1</v>
      </c>
      <c r="H1290">
        <v>0.76200000000000001</v>
      </c>
      <c r="I1290">
        <v>0.65500000000000003</v>
      </c>
      <c r="J1290">
        <v>12</v>
      </c>
      <c r="K1290" t="s">
        <v>94</v>
      </c>
      <c r="L1290" t="s">
        <v>254</v>
      </c>
      <c r="M1290">
        <v>17035</v>
      </c>
      <c r="N1290" t="s">
        <v>328</v>
      </c>
      <c r="O1290">
        <v>52</v>
      </c>
      <c r="P1290" t="s">
        <v>25</v>
      </c>
      <c r="Q1290" t="s">
        <v>26</v>
      </c>
    </row>
    <row r="1291" spans="1:17" customFormat="1" hidden="1" x14ac:dyDescent="0.25">
      <c r="A1291" t="s">
        <v>4639</v>
      </c>
      <c r="B1291" t="s">
        <v>4637</v>
      </c>
      <c r="C1291" t="s">
        <v>563</v>
      </c>
      <c r="D1291">
        <v>2023</v>
      </c>
      <c r="E1291">
        <v>2024</v>
      </c>
      <c r="F1291" t="s">
        <v>60</v>
      </c>
      <c r="G1291">
        <v>1</v>
      </c>
      <c r="H1291">
        <v>0.495</v>
      </c>
      <c r="I1291">
        <v>0.42499999999999999</v>
      </c>
      <c r="J1291" t="s">
        <v>21</v>
      </c>
      <c r="K1291" t="s">
        <v>49</v>
      </c>
      <c r="L1291" t="s">
        <v>50</v>
      </c>
      <c r="M1291" s="1" t="s">
        <v>318</v>
      </c>
      <c r="N1291" t="s">
        <v>319</v>
      </c>
      <c r="O1291">
        <v>27</v>
      </c>
      <c r="P1291" t="s">
        <v>25</v>
      </c>
      <c r="Q1291" t="s">
        <v>26</v>
      </c>
    </row>
    <row r="1292" spans="1:17" customFormat="1" hidden="1" x14ac:dyDescent="0.25">
      <c r="A1292" t="s">
        <v>4640</v>
      </c>
      <c r="B1292" t="s">
        <v>4641</v>
      </c>
      <c r="C1292" t="s">
        <v>253</v>
      </c>
      <c r="D1292">
        <v>2018</v>
      </c>
      <c r="E1292">
        <v>2018</v>
      </c>
      <c r="F1292" t="s">
        <v>105</v>
      </c>
      <c r="G1292">
        <v>0</v>
      </c>
      <c r="H1292">
        <v>0.20499999999999999</v>
      </c>
      <c r="I1292">
        <v>0.17599999999999999</v>
      </c>
      <c r="J1292" t="s">
        <v>21</v>
      </c>
      <c r="K1292" t="s">
        <v>70</v>
      </c>
      <c r="L1292" t="s">
        <v>148</v>
      </c>
      <c r="M1292">
        <v>16028</v>
      </c>
      <c r="N1292" t="s">
        <v>2245</v>
      </c>
      <c r="O1292">
        <v>80</v>
      </c>
      <c r="P1292" t="s">
        <v>25</v>
      </c>
      <c r="Q1292" t="s">
        <v>26</v>
      </c>
    </row>
    <row r="1293" spans="1:17" customFormat="1" hidden="1" x14ac:dyDescent="0.25">
      <c r="A1293" t="s">
        <v>4642</v>
      </c>
      <c r="B1293" t="s">
        <v>4643</v>
      </c>
      <c r="C1293" t="s">
        <v>972</v>
      </c>
      <c r="D1293">
        <v>2024</v>
      </c>
      <c r="E1293">
        <v>2025</v>
      </c>
      <c r="F1293" t="s">
        <v>60</v>
      </c>
      <c r="G1293">
        <v>1</v>
      </c>
      <c r="H1293">
        <v>0.372</v>
      </c>
      <c r="I1293">
        <v>0.32</v>
      </c>
      <c r="J1293">
        <v>6</v>
      </c>
      <c r="K1293" t="s">
        <v>49</v>
      </c>
      <c r="L1293" t="s">
        <v>633</v>
      </c>
      <c r="M1293">
        <v>11034</v>
      </c>
      <c r="N1293" t="s">
        <v>797</v>
      </c>
      <c r="O1293">
        <v>64</v>
      </c>
      <c r="P1293" t="s">
        <v>25</v>
      </c>
      <c r="Q1293" t="s">
        <v>26</v>
      </c>
    </row>
    <row r="1294" spans="1:17" customFormat="1" hidden="1" x14ac:dyDescent="0.25">
      <c r="A1294" t="s">
        <v>4644</v>
      </c>
      <c r="B1294" t="s">
        <v>4643</v>
      </c>
      <c r="C1294" t="s">
        <v>2510</v>
      </c>
      <c r="D1294">
        <v>2012</v>
      </c>
      <c r="E1294">
        <v>2024</v>
      </c>
      <c r="F1294" t="s">
        <v>19068</v>
      </c>
      <c r="G1294">
        <v>0</v>
      </c>
      <c r="H1294">
        <v>0.48</v>
      </c>
      <c r="I1294">
        <v>0.41299999999999998</v>
      </c>
      <c r="J1294" t="s">
        <v>21</v>
      </c>
      <c r="K1294" t="s">
        <v>130</v>
      </c>
      <c r="L1294" t="s">
        <v>173</v>
      </c>
      <c r="M1294">
        <v>14023</v>
      </c>
      <c r="N1294" t="s">
        <v>236</v>
      </c>
      <c r="O1294">
        <v>41</v>
      </c>
      <c r="P1294" t="s">
        <v>25</v>
      </c>
      <c r="Q1294" t="s">
        <v>26</v>
      </c>
    </row>
    <row r="1295" spans="1:17" customFormat="1" hidden="1" x14ac:dyDescent="0.25">
      <c r="A1295" t="s">
        <v>4645</v>
      </c>
      <c r="B1295" t="s">
        <v>4646</v>
      </c>
      <c r="C1295" t="s">
        <v>920</v>
      </c>
      <c r="D1295">
        <v>2011</v>
      </c>
      <c r="E1295">
        <v>2022</v>
      </c>
      <c r="F1295" t="s">
        <v>105</v>
      </c>
      <c r="G1295">
        <v>1</v>
      </c>
      <c r="H1295">
        <v>0.33300000000000002</v>
      </c>
      <c r="I1295">
        <v>0.28599999999999998</v>
      </c>
      <c r="J1295" t="s">
        <v>21</v>
      </c>
      <c r="K1295" t="s">
        <v>143</v>
      </c>
      <c r="L1295" t="s">
        <v>444</v>
      </c>
      <c r="M1295">
        <v>19050</v>
      </c>
      <c r="N1295" t="s">
        <v>445</v>
      </c>
      <c r="O1295">
        <v>75</v>
      </c>
      <c r="P1295" t="s">
        <v>25</v>
      </c>
      <c r="Q1295" t="s">
        <v>26</v>
      </c>
    </row>
    <row r="1296" spans="1:17" customFormat="1" hidden="1" x14ac:dyDescent="0.25">
      <c r="A1296" t="s">
        <v>21673</v>
      </c>
      <c r="B1296" t="s">
        <v>4648</v>
      </c>
      <c r="C1296" t="s">
        <v>972</v>
      </c>
      <c r="D1296">
        <v>2012</v>
      </c>
      <c r="E1296">
        <v>2011</v>
      </c>
      <c r="F1296" t="s">
        <v>213</v>
      </c>
      <c r="G1296">
        <v>1</v>
      </c>
      <c r="H1296">
        <v>0.69699999999999995</v>
      </c>
      <c r="I1296">
        <v>0.6</v>
      </c>
      <c r="J1296" t="s">
        <v>21</v>
      </c>
      <c r="K1296" t="s">
        <v>70</v>
      </c>
      <c r="L1296" t="s">
        <v>71</v>
      </c>
      <c r="M1296">
        <v>16015</v>
      </c>
      <c r="N1296" t="s">
        <v>3601</v>
      </c>
      <c r="O1296">
        <v>52</v>
      </c>
      <c r="P1296" t="s">
        <v>25</v>
      </c>
      <c r="Q1296" t="s">
        <v>26</v>
      </c>
    </row>
    <row r="1297" spans="1:17" customFormat="1" hidden="1" x14ac:dyDescent="0.25">
      <c r="A1297" t="s">
        <v>4652</v>
      </c>
      <c r="B1297" t="s">
        <v>4648</v>
      </c>
      <c r="C1297" t="s">
        <v>4653</v>
      </c>
      <c r="D1297">
        <v>2024</v>
      </c>
      <c r="E1297">
        <v>2025</v>
      </c>
      <c r="F1297" t="s">
        <v>35</v>
      </c>
      <c r="G1297">
        <v>1</v>
      </c>
      <c r="H1297">
        <v>0.249</v>
      </c>
      <c r="I1297">
        <v>0.214</v>
      </c>
      <c r="J1297">
        <v>6</v>
      </c>
      <c r="K1297" t="s">
        <v>49</v>
      </c>
      <c r="L1297" t="s">
        <v>608</v>
      </c>
      <c r="M1297">
        <v>11047</v>
      </c>
      <c r="N1297" t="s">
        <v>2274</v>
      </c>
      <c r="O1297">
        <v>28</v>
      </c>
      <c r="P1297" t="s">
        <v>25</v>
      </c>
      <c r="Q1297" t="s">
        <v>26</v>
      </c>
    </row>
    <row r="1298" spans="1:17" customFormat="1" hidden="1" x14ac:dyDescent="0.25">
      <c r="A1298" t="s">
        <v>4659</v>
      </c>
      <c r="B1298" t="s">
        <v>4660</v>
      </c>
      <c r="C1298" t="s">
        <v>321</v>
      </c>
      <c r="D1298">
        <v>2009</v>
      </c>
      <c r="E1298">
        <v>2013</v>
      </c>
      <c r="F1298" t="s">
        <v>60</v>
      </c>
      <c r="G1298">
        <v>1</v>
      </c>
      <c r="H1298">
        <v>0.4</v>
      </c>
      <c r="I1298">
        <v>0.34399999999999997</v>
      </c>
      <c r="J1298" t="s">
        <v>21</v>
      </c>
      <c r="K1298" t="s">
        <v>82</v>
      </c>
      <c r="L1298" t="s">
        <v>558</v>
      </c>
      <c r="M1298" s="1" t="s">
        <v>1382</v>
      </c>
      <c r="N1298" t="s">
        <v>1383</v>
      </c>
      <c r="O1298">
        <v>90</v>
      </c>
      <c r="P1298" t="s">
        <v>25</v>
      </c>
      <c r="Q1298" t="s">
        <v>26</v>
      </c>
    </row>
    <row r="1299" spans="1:17" customFormat="1" hidden="1" x14ac:dyDescent="0.25">
      <c r="A1299" t="s">
        <v>4665</v>
      </c>
      <c r="B1299" t="s">
        <v>4666</v>
      </c>
      <c r="C1299" t="s">
        <v>578</v>
      </c>
      <c r="D1299">
        <v>2008</v>
      </c>
      <c r="E1299">
        <v>2010</v>
      </c>
      <c r="F1299" t="s">
        <v>60</v>
      </c>
      <c r="G1299">
        <v>1</v>
      </c>
      <c r="H1299">
        <v>0.36599999999999999</v>
      </c>
      <c r="I1299">
        <v>0.315</v>
      </c>
      <c r="J1299" t="s">
        <v>21</v>
      </c>
      <c r="K1299" t="s">
        <v>36</v>
      </c>
      <c r="L1299" t="s">
        <v>413</v>
      </c>
      <c r="M1299">
        <v>12032</v>
      </c>
      <c r="N1299" t="s">
        <v>414</v>
      </c>
      <c r="O1299">
        <v>61</v>
      </c>
      <c r="P1299" t="s">
        <v>25</v>
      </c>
      <c r="Q1299" t="s">
        <v>26</v>
      </c>
    </row>
    <row r="1300" spans="1:17" customFormat="1" hidden="1" x14ac:dyDescent="0.25">
      <c r="A1300" t="s">
        <v>4667</v>
      </c>
      <c r="B1300" t="s">
        <v>4668</v>
      </c>
      <c r="C1300" t="s">
        <v>2916</v>
      </c>
      <c r="D1300">
        <v>2012</v>
      </c>
      <c r="E1300">
        <v>2013</v>
      </c>
      <c r="F1300" t="s">
        <v>60</v>
      </c>
      <c r="G1300">
        <v>1</v>
      </c>
      <c r="H1300">
        <v>0.38700000000000001</v>
      </c>
      <c r="I1300">
        <v>0.33300000000000002</v>
      </c>
      <c r="J1300" t="s">
        <v>21</v>
      </c>
      <c r="K1300" t="s">
        <v>42</v>
      </c>
      <c r="L1300" t="s">
        <v>570</v>
      </c>
      <c r="M1300" s="1" t="s">
        <v>571</v>
      </c>
      <c r="N1300" t="s">
        <v>572</v>
      </c>
      <c r="O1300">
        <v>40</v>
      </c>
      <c r="P1300" t="s">
        <v>25</v>
      </c>
      <c r="Q1300" t="s">
        <v>26</v>
      </c>
    </row>
    <row r="1301" spans="1:17" customFormat="1" hidden="1" x14ac:dyDescent="0.25">
      <c r="A1301" t="s">
        <v>4674</v>
      </c>
      <c r="B1301" t="s">
        <v>4675</v>
      </c>
      <c r="C1301" t="s">
        <v>253</v>
      </c>
      <c r="D1301">
        <v>2024</v>
      </c>
      <c r="E1301">
        <v>2025</v>
      </c>
      <c r="F1301" t="s">
        <v>60</v>
      </c>
      <c r="G1301">
        <v>0</v>
      </c>
      <c r="H1301">
        <v>0.35</v>
      </c>
      <c r="I1301">
        <v>0.30099999999999999</v>
      </c>
      <c r="J1301">
        <v>10</v>
      </c>
      <c r="K1301" t="s">
        <v>49</v>
      </c>
      <c r="L1301" t="s">
        <v>435</v>
      </c>
      <c r="M1301">
        <v>11033</v>
      </c>
      <c r="N1301" t="s">
        <v>436</v>
      </c>
      <c r="O1301">
        <v>73</v>
      </c>
      <c r="P1301" t="s">
        <v>25</v>
      </c>
      <c r="Q1301" t="s">
        <v>26</v>
      </c>
    </row>
    <row r="1302" spans="1:17" customFormat="1" hidden="1" x14ac:dyDescent="0.25">
      <c r="A1302" t="s">
        <v>4678</v>
      </c>
      <c r="B1302" t="s">
        <v>4679</v>
      </c>
      <c r="C1302" t="s">
        <v>701</v>
      </c>
      <c r="D1302">
        <v>2016</v>
      </c>
      <c r="E1302">
        <v>2024</v>
      </c>
      <c r="F1302" t="s">
        <v>35</v>
      </c>
      <c r="G1302">
        <v>1</v>
      </c>
      <c r="H1302">
        <v>0.245</v>
      </c>
      <c r="I1302">
        <v>0.21</v>
      </c>
      <c r="J1302" t="s">
        <v>21</v>
      </c>
      <c r="K1302" t="s">
        <v>49</v>
      </c>
      <c r="L1302" t="s">
        <v>849</v>
      </c>
      <c r="M1302" s="1" t="s">
        <v>1266</v>
      </c>
      <c r="N1302" t="s">
        <v>1267</v>
      </c>
      <c r="O1302">
        <v>29</v>
      </c>
      <c r="P1302" t="s">
        <v>25</v>
      </c>
      <c r="Q1302" t="s">
        <v>26</v>
      </c>
    </row>
    <row r="1303" spans="1:17" customFormat="1" hidden="1" x14ac:dyDescent="0.25">
      <c r="A1303" t="s">
        <v>4680</v>
      </c>
      <c r="B1303" t="s">
        <v>4681</v>
      </c>
      <c r="C1303" t="s">
        <v>589</v>
      </c>
      <c r="D1303">
        <v>2011</v>
      </c>
      <c r="E1303">
        <v>2015</v>
      </c>
      <c r="F1303" t="s">
        <v>105</v>
      </c>
      <c r="G1303">
        <v>1</v>
      </c>
      <c r="H1303">
        <v>0.30399999999999999</v>
      </c>
      <c r="I1303">
        <v>0.26100000000000001</v>
      </c>
      <c r="J1303" t="s">
        <v>21</v>
      </c>
      <c r="K1303" t="s">
        <v>87</v>
      </c>
      <c r="L1303" t="s">
        <v>493</v>
      </c>
      <c r="M1303" s="1" t="s">
        <v>494</v>
      </c>
      <c r="N1303" t="s">
        <v>495</v>
      </c>
      <c r="O1303">
        <v>50</v>
      </c>
      <c r="P1303" t="s">
        <v>25</v>
      </c>
      <c r="Q1303" t="s">
        <v>26</v>
      </c>
    </row>
    <row r="1304" spans="1:17" customFormat="1" hidden="1" x14ac:dyDescent="0.25">
      <c r="A1304" t="s">
        <v>4688</v>
      </c>
      <c r="B1304" t="s">
        <v>4687</v>
      </c>
      <c r="C1304" t="s">
        <v>183</v>
      </c>
      <c r="D1304">
        <v>2015</v>
      </c>
      <c r="E1304">
        <v>2015</v>
      </c>
      <c r="F1304" t="s">
        <v>105</v>
      </c>
      <c r="G1304">
        <v>1</v>
      </c>
      <c r="H1304">
        <v>0.28499999999999998</v>
      </c>
      <c r="I1304">
        <v>0.245</v>
      </c>
      <c r="J1304" t="s">
        <v>21</v>
      </c>
      <c r="K1304" t="s">
        <v>87</v>
      </c>
      <c r="L1304" t="s">
        <v>152</v>
      </c>
      <c r="M1304" s="1" t="s">
        <v>153</v>
      </c>
      <c r="N1304" t="s">
        <v>154</v>
      </c>
      <c r="O1304">
        <v>82</v>
      </c>
      <c r="P1304" t="s">
        <v>25</v>
      </c>
      <c r="Q1304" t="s">
        <v>26</v>
      </c>
    </row>
    <row r="1305" spans="1:17" customFormat="1" hidden="1" x14ac:dyDescent="0.25">
      <c r="A1305" t="s">
        <v>19318</v>
      </c>
      <c r="B1305" t="s">
        <v>19317</v>
      </c>
      <c r="C1305" t="s">
        <v>253</v>
      </c>
      <c r="D1305">
        <v>2015</v>
      </c>
      <c r="E1305">
        <v>2018</v>
      </c>
      <c r="F1305" t="s">
        <v>19068</v>
      </c>
      <c r="G1305">
        <v>1</v>
      </c>
      <c r="H1305">
        <v>0.56200000000000006</v>
      </c>
      <c r="I1305">
        <v>0.48299999999999998</v>
      </c>
      <c r="J1305" t="s">
        <v>21</v>
      </c>
      <c r="K1305" t="s">
        <v>76</v>
      </c>
      <c r="L1305" t="s">
        <v>77</v>
      </c>
      <c r="M1305" s="1" t="s">
        <v>1590</v>
      </c>
      <c r="N1305" t="s">
        <v>1591</v>
      </c>
      <c r="O1305">
        <v>64</v>
      </c>
      <c r="P1305" t="s">
        <v>25</v>
      </c>
      <c r="Q1305" t="s">
        <v>26</v>
      </c>
    </row>
    <row r="1306" spans="1:17" customFormat="1" hidden="1" x14ac:dyDescent="0.25">
      <c r="A1306" t="s">
        <v>4698</v>
      </c>
      <c r="B1306" t="s">
        <v>2913</v>
      </c>
      <c r="C1306" t="s">
        <v>55</v>
      </c>
      <c r="D1306">
        <v>2023</v>
      </c>
      <c r="E1306">
        <v>2024</v>
      </c>
      <c r="F1306" t="s">
        <v>60</v>
      </c>
      <c r="G1306">
        <v>1</v>
      </c>
      <c r="H1306">
        <v>0.46600000000000003</v>
      </c>
      <c r="I1306">
        <v>0.40100000000000002</v>
      </c>
      <c r="J1306" t="s">
        <v>21</v>
      </c>
      <c r="K1306" t="s">
        <v>42</v>
      </c>
      <c r="L1306" t="s">
        <v>915</v>
      </c>
      <c r="M1306" s="1" t="s">
        <v>916</v>
      </c>
      <c r="N1306" t="s">
        <v>917</v>
      </c>
      <c r="O1306">
        <v>65</v>
      </c>
      <c r="P1306" t="s">
        <v>25</v>
      </c>
      <c r="Q1306" t="s">
        <v>26</v>
      </c>
    </row>
    <row r="1307" spans="1:17" customFormat="1" hidden="1" x14ac:dyDescent="0.25">
      <c r="A1307" t="s">
        <v>4703</v>
      </c>
      <c r="B1307" t="s">
        <v>4704</v>
      </c>
      <c r="C1307" t="s">
        <v>41</v>
      </c>
      <c r="D1307">
        <v>2023</v>
      </c>
      <c r="E1307">
        <v>2025</v>
      </c>
      <c r="F1307" t="s">
        <v>60</v>
      </c>
      <c r="G1307">
        <v>1</v>
      </c>
      <c r="H1307">
        <v>0.36099999999999999</v>
      </c>
      <c r="I1307">
        <v>0.31</v>
      </c>
      <c r="J1307" t="s">
        <v>21</v>
      </c>
      <c r="K1307" t="s">
        <v>22</v>
      </c>
      <c r="L1307" t="s">
        <v>139</v>
      </c>
      <c r="M1307">
        <v>15036</v>
      </c>
      <c r="N1307" t="s">
        <v>656</v>
      </c>
      <c r="O1307">
        <v>62</v>
      </c>
      <c r="P1307" t="s">
        <v>25</v>
      </c>
      <c r="Q1307" t="s">
        <v>26</v>
      </c>
    </row>
    <row r="1308" spans="1:17" customFormat="1" hidden="1" x14ac:dyDescent="0.25">
      <c r="A1308" t="s">
        <v>4705</v>
      </c>
      <c r="B1308" t="s">
        <v>4706</v>
      </c>
      <c r="C1308" t="s">
        <v>317</v>
      </c>
      <c r="D1308">
        <v>2024</v>
      </c>
      <c r="E1308">
        <v>2024</v>
      </c>
      <c r="F1308" t="s">
        <v>105</v>
      </c>
      <c r="G1308">
        <v>1</v>
      </c>
      <c r="H1308">
        <v>0.34300000000000003</v>
      </c>
      <c r="I1308">
        <v>0.29499999999999998</v>
      </c>
      <c r="J1308">
        <v>3</v>
      </c>
      <c r="K1308" t="s">
        <v>49</v>
      </c>
      <c r="L1308" t="s">
        <v>50</v>
      </c>
      <c r="M1308" s="1" t="s">
        <v>51</v>
      </c>
      <c r="N1308" t="s">
        <v>52</v>
      </c>
      <c r="O1308">
        <v>61</v>
      </c>
      <c r="P1308" t="s">
        <v>25</v>
      </c>
      <c r="Q1308" t="s">
        <v>26</v>
      </c>
    </row>
    <row r="1309" spans="1:17" customFormat="1" hidden="1" x14ac:dyDescent="0.25">
      <c r="A1309" t="s">
        <v>4710</v>
      </c>
      <c r="B1309" t="s">
        <v>4711</v>
      </c>
      <c r="C1309" t="s">
        <v>528</v>
      </c>
      <c r="D1309">
        <v>2024</v>
      </c>
      <c r="E1309">
        <v>2025</v>
      </c>
      <c r="F1309" t="s">
        <v>105</v>
      </c>
      <c r="G1309">
        <v>1</v>
      </c>
      <c r="H1309">
        <v>0.28299999999999997</v>
      </c>
      <c r="I1309">
        <v>0.24299999999999999</v>
      </c>
      <c r="J1309">
        <v>20</v>
      </c>
      <c r="K1309" t="s">
        <v>94</v>
      </c>
      <c r="L1309" t="s">
        <v>254</v>
      </c>
      <c r="M1309">
        <v>17036</v>
      </c>
      <c r="N1309" t="s">
        <v>1254</v>
      </c>
      <c r="O1309">
        <v>87</v>
      </c>
      <c r="P1309" t="s">
        <v>25</v>
      </c>
      <c r="Q1309" t="s">
        <v>26</v>
      </c>
    </row>
    <row r="1310" spans="1:17" customFormat="1" hidden="1" x14ac:dyDescent="0.25">
      <c r="A1310" t="s">
        <v>4714</v>
      </c>
      <c r="B1310" t="s">
        <v>4715</v>
      </c>
      <c r="C1310" t="s">
        <v>4716</v>
      </c>
      <c r="D1310">
        <v>2015</v>
      </c>
      <c r="E1310">
        <v>2016</v>
      </c>
      <c r="F1310" t="s">
        <v>19068</v>
      </c>
      <c r="G1310">
        <v>0</v>
      </c>
      <c r="H1310">
        <v>0.502</v>
      </c>
      <c r="I1310">
        <v>0.432</v>
      </c>
      <c r="J1310" t="s">
        <v>21</v>
      </c>
      <c r="K1310" t="s">
        <v>76</v>
      </c>
      <c r="L1310" t="s">
        <v>2396</v>
      </c>
      <c r="M1310">
        <v>22002</v>
      </c>
      <c r="N1310" t="s">
        <v>4717</v>
      </c>
      <c r="O1310">
        <v>38</v>
      </c>
      <c r="P1310" t="s">
        <v>25</v>
      </c>
      <c r="Q1310" t="s">
        <v>26</v>
      </c>
    </row>
    <row r="1311" spans="1:17" customFormat="1" hidden="1" x14ac:dyDescent="0.25">
      <c r="A1311" t="s">
        <v>21672</v>
      </c>
      <c r="B1311" t="s">
        <v>20061</v>
      </c>
      <c r="C1311" t="s">
        <v>2265</v>
      </c>
      <c r="D1311">
        <v>2023</v>
      </c>
      <c r="E1311">
        <v>2023</v>
      </c>
      <c r="F1311" t="s">
        <v>105</v>
      </c>
      <c r="G1311">
        <v>1</v>
      </c>
      <c r="H1311">
        <v>0.28499999999999998</v>
      </c>
      <c r="I1311">
        <v>0.245</v>
      </c>
      <c r="J1311" t="s">
        <v>21</v>
      </c>
      <c r="K1311" t="s">
        <v>2634</v>
      </c>
      <c r="L1311" t="s">
        <v>2635</v>
      </c>
      <c r="M1311">
        <v>23001</v>
      </c>
      <c r="N1311" t="s">
        <v>7177</v>
      </c>
      <c r="O1311">
        <v>33</v>
      </c>
      <c r="P1311" t="s">
        <v>25</v>
      </c>
      <c r="Q1311" t="s">
        <v>26</v>
      </c>
    </row>
    <row r="1312" spans="1:17" customFormat="1" hidden="1" x14ac:dyDescent="0.25">
      <c r="A1312" t="s">
        <v>20062</v>
      </c>
      <c r="B1312" t="s">
        <v>20061</v>
      </c>
      <c r="C1312" t="s">
        <v>5665</v>
      </c>
      <c r="D1312">
        <v>2024</v>
      </c>
      <c r="E1312">
        <v>2025</v>
      </c>
      <c r="F1312" t="s">
        <v>19068</v>
      </c>
      <c r="G1312">
        <v>0</v>
      </c>
      <c r="H1312">
        <v>0.49099999999999999</v>
      </c>
      <c r="I1312">
        <v>0.42199999999999999</v>
      </c>
      <c r="J1312">
        <v>13</v>
      </c>
      <c r="K1312" t="s">
        <v>82</v>
      </c>
      <c r="L1312" t="s">
        <v>558</v>
      </c>
      <c r="M1312" s="1" t="s">
        <v>559</v>
      </c>
      <c r="N1312" t="s">
        <v>560</v>
      </c>
      <c r="O1312">
        <v>70</v>
      </c>
      <c r="P1312" t="s">
        <v>25</v>
      </c>
      <c r="Q1312" t="s">
        <v>26</v>
      </c>
    </row>
    <row r="1313" spans="1:17" customFormat="1" hidden="1" x14ac:dyDescent="0.25">
      <c r="A1313" t="s">
        <v>4723</v>
      </c>
      <c r="B1313" t="s">
        <v>4724</v>
      </c>
      <c r="C1313" t="s">
        <v>492</v>
      </c>
      <c r="D1313">
        <v>2018</v>
      </c>
      <c r="E1313">
        <v>2024</v>
      </c>
      <c r="F1313" t="s">
        <v>35</v>
      </c>
      <c r="G1313">
        <v>1</v>
      </c>
      <c r="H1313">
        <v>0.22500000000000001</v>
      </c>
      <c r="I1313">
        <v>0.193</v>
      </c>
      <c r="J1313" t="s">
        <v>21</v>
      </c>
      <c r="K1313" t="s">
        <v>207</v>
      </c>
      <c r="L1313" t="s">
        <v>288</v>
      </c>
      <c r="M1313">
        <v>20007</v>
      </c>
      <c r="N1313" t="s">
        <v>1128</v>
      </c>
      <c r="O1313">
        <v>88</v>
      </c>
      <c r="P1313" t="s">
        <v>25</v>
      </c>
      <c r="Q1313" t="s">
        <v>26</v>
      </c>
    </row>
    <row r="1314" spans="1:17" customFormat="1" hidden="1" x14ac:dyDescent="0.25">
      <c r="A1314" t="s">
        <v>4728</v>
      </c>
      <c r="B1314" t="s">
        <v>4726</v>
      </c>
      <c r="C1314" t="s">
        <v>41</v>
      </c>
      <c r="D1314">
        <v>2017</v>
      </c>
      <c r="E1314">
        <v>2024</v>
      </c>
      <c r="F1314" t="s">
        <v>60</v>
      </c>
      <c r="G1314">
        <v>1</v>
      </c>
      <c r="H1314">
        <v>0.38200000000000001</v>
      </c>
      <c r="I1314">
        <v>0.32800000000000001</v>
      </c>
      <c r="J1314" t="s">
        <v>21</v>
      </c>
      <c r="K1314" t="s">
        <v>82</v>
      </c>
      <c r="L1314" t="s">
        <v>1460</v>
      </c>
      <c r="M1314">
        <v>21007</v>
      </c>
      <c r="N1314" t="s">
        <v>2491</v>
      </c>
      <c r="O1314">
        <v>60</v>
      </c>
      <c r="P1314" t="s">
        <v>25</v>
      </c>
      <c r="Q1314" t="s">
        <v>26</v>
      </c>
    </row>
    <row r="1315" spans="1:17" customFormat="1" hidden="1" x14ac:dyDescent="0.25">
      <c r="A1315" t="s">
        <v>19316</v>
      </c>
      <c r="B1315" t="s">
        <v>19315</v>
      </c>
      <c r="C1315" t="s">
        <v>292</v>
      </c>
      <c r="D1315">
        <v>2024</v>
      </c>
      <c r="E1315">
        <v>2025</v>
      </c>
      <c r="F1315" t="s">
        <v>711</v>
      </c>
      <c r="G1315">
        <v>1</v>
      </c>
      <c r="H1315">
        <v>1.2709999999999999</v>
      </c>
      <c r="I1315">
        <v>1.093</v>
      </c>
      <c r="J1315">
        <v>11</v>
      </c>
      <c r="K1315" t="s">
        <v>82</v>
      </c>
      <c r="L1315" t="s">
        <v>558</v>
      </c>
      <c r="M1315" s="1" t="s">
        <v>559</v>
      </c>
      <c r="N1315" t="s">
        <v>560</v>
      </c>
      <c r="O1315">
        <v>75</v>
      </c>
      <c r="P1315" t="s">
        <v>25</v>
      </c>
      <c r="Q1315" t="s">
        <v>26</v>
      </c>
    </row>
    <row r="1316" spans="1:17" customFormat="1" hidden="1" x14ac:dyDescent="0.25">
      <c r="A1316" t="s">
        <v>4740</v>
      </c>
      <c r="B1316" t="s">
        <v>4741</v>
      </c>
      <c r="C1316" t="s">
        <v>177</v>
      </c>
      <c r="D1316">
        <v>2018</v>
      </c>
      <c r="E1316">
        <v>2019</v>
      </c>
      <c r="F1316" t="s">
        <v>105</v>
      </c>
      <c r="G1316">
        <v>1</v>
      </c>
      <c r="H1316">
        <v>0.26700000000000002</v>
      </c>
      <c r="I1316">
        <v>0.22900000000000001</v>
      </c>
      <c r="J1316" t="s">
        <v>21</v>
      </c>
      <c r="K1316" t="s">
        <v>207</v>
      </c>
      <c r="L1316" t="s">
        <v>249</v>
      </c>
      <c r="M1316">
        <v>10080</v>
      </c>
      <c r="N1316" t="s">
        <v>250</v>
      </c>
      <c r="O1316">
        <v>79</v>
      </c>
      <c r="P1316" t="s">
        <v>25</v>
      </c>
      <c r="Q1316" t="s">
        <v>26</v>
      </c>
    </row>
    <row r="1317" spans="1:17" customFormat="1" hidden="1" x14ac:dyDescent="0.25">
      <c r="A1317" t="s">
        <v>4742</v>
      </c>
      <c r="B1317" t="s">
        <v>4743</v>
      </c>
      <c r="C1317" t="s">
        <v>59</v>
      </c>
      <c r="D1317">
        <v>2009</v>
      </c>
      <c r="E1317">
        <v>2013</v>
      </c>
      <c r="F1317" t="s">
        <v>35</v>
      </c>
      <c r="G1317">
        <v>1</v>
      </c>
      <c r="H1317">
        <v>0.18</v>
      </c>
      <c r="I1317">
        <v>0.154</v>
      </c>
      <c r="J1317" t="s">
        <v>21</v>
      </c>
      <c r="K1317" t="s">
        <v>143</v>
      </c>
      <c r="L1317" t="s">
        <v>444</v>
      </c>
      <c r="M1317">
        <v>19007</v>
      </c>
      <c r="N1317" t="s">
        <v>1716</v>
      </c>
      <c r="O1317">
        <v>79</v>
      </c>
      <c r="P1317" t="s">
        <v>25</v>
      </c>
      <c r="Q1317" t="s">
        <v>26</v>
      </c>
    </row>
    <row r="1318" spans="1:17" customFormat="1" hidden="1" x14ac:dyDescent="0.25">
      <c r="A1318" t="s">
        <v>4744</v>
      </c>
      <c r="B1318" t="s">
        <v>4745</v>
      </c>
      <c r="C1318" t="s">
        <v>459</v>
      </c>
      <c r="D1318">
        <v>2010</v>
      </c>
      <c r="E1318">
        <v>2016</v>
      </c>
      <c r="F1318" t="s">
        <v>35</v>
      </c>
      <c r="G1318">
        <v>1</v>
      </c>
      <c r="H1318">
        <v>0.161</v>
      </c>
      <c r="I1318">
        <v>0.13800000000000001</v>
      </c>
      <c r="J1318" t="s">
        <v>21</v>
      </c>
      <c r="K1318" t="s">
        <v>70</v>
      </c>
      <c r="L1318" t="s">
        <v>148</v>
      </c>
      <c r="M1318">
        <v>16026</v>
      </c>
      <c r="N1318" t="s">
        <v>1320</v>
      </c>
      <c r="O1318">
        <v>78</v>
      </c>
      <c r="P1318" t="s">
        <v>25</v>
      </c>
      <c r="Q1318" t="s">
        <v>26</v>
      </c>
    </row>
    <row r="1319" spans="1:17" customFormat="1" hidden="1" x14ac:dyDescent="0.25">
      <c r="A1319" t="s">
        <v>4746</v>
      </c>
      <c r="B1319" t="s">
        <v>4745</v>
      </c>
      <c r="C1319" t="s">
        <v>3082</v>
      </c>
      <c r="D1319">
        <v>2020</v>
      </c>
      <c r="E1319">
        <v>2024</v>
      </c>
      <c r="F1319" t="s">
        <v>60</v>
      </c>
      <c r="G1319">
        <v>0</v>
      </c>
      <c r="H1319">
        <v>0.32100000000000001</v>
      </c>
      <c r="I1319">
        <v>0.27600000000000002</v>
      </c>
      <c r="J1319" t="s">
        <v>21</v>
      </c>
      <c r="K1319" t="s">
        <v>76</v>
      </c>
      <c r="L1319" t="s">
        <v>408</v>
      </c>
      <c r="M1319">
        <v>22076</v>
      </c>
      <c r="N1319" t="s">
        <v>409</v>
      </c>
      <c r="O1319">
        <v>58</v>
      </c>
      <c r="P1319" t="s">
        <v>25</v>
      </c>
      <c r="Q1319" t="s">
        <v>26</v>
      </c>
    </row>
    <row r="1320" spans="1:17" customFormat="1" hidden="1" x14ac:dyDescent="0.25">
      <c r="A1320" t="s">
        <v>4747</v>
      </c>
      <c r="B1320" t="s">
        <v>4748</v>
      </c>
      <c r="C1320" t="s">
        <v>263</v>
      </c>
      <c r="D1320">
        <v>2020</v>
      </c>
      <c r="E1320">
        <v>2025</v>
      </c>
      <c r="F1320" t="s">
        <v>105</v>
      </c>
      <c r="G1320">
        <v>1</v>
      </c>
      <c r="H1320">
        <v>0.26</v>
      </c>
      <c r="I1320">
        <v>0.223</v>
      </c>
      <c r="J1320" t="s">
        <v>21</v>
      </c>
      <c r="K1320" t="s">
        <v>76</v>
      </c>
      <c r="L1320" t="s">
        <v>1872</v>
      </c>
      <c r="M1320" s="1" t="s">
        <v>2560</v>
      </c>
      <c r="N1320" t="s">
        <v>2561</v>
      </c>
      <c r="O1320">
        <v>72</v>
      </c>
      <c r="P1320" t="s">
        <v>25</v>
      </c>
      <c r="Q1320" t="s">
        <v>26</v>
      </c>
    </row>
    <row r="1321" spans="1:17" customFormat="1" hidden="1" x14ac:dyDescent="0.25">
      <c r="A1321" t="s">
        <v>4749</v>
      </c>
      <c r="B1321" t="s">
        <v>4750</v>
      </c>
      <c r="C1321" t="s">
        <v>253</v>
      </c>
      <c r="D1321">
        <v>2024</v>
      </c>
      <c r="E1321">
        <v>2024</v>
      </c>
      <c r="F1321" t="s">
        <v>60</v>
      </c>
      <c r="G1321">
        <v>1</v>
      </c>
      <c r="H1321">
        <v>0.39100000000000001</v>
      </c>
      <c r="I1321">
        <v>0.33600000000000002</v>
      </c>
      <c r="J1321">
        <v>12</v>
      </c>
      <c r="K1321" t="s">
        <v>36</v>
      </c>
      <c r="L1321" t="s">
        <v>596</v>
      </c>
      <c r="M1321" s="1" t="s">
        <v>2724</v>
      </c>
      <c r="N1321" t="s">
        <v>2725</v>
      </c>
      <c r="O1321">
        <v>77</v>
      </c>
      <c r="P1321" t="s">
        <v>25</v>
      </c>
      <c r="Q1321" t="s">
        <v>26</v>
      </c>
    </row>
    <row r="1322" spans="1:17" customFormat="1" hidden="1" x14ac:dyDescent="0.25">
      <c r="A1322" t="s">
        <v>4753</v>
      </c>
      <c r="B1322" t="s">
        <v>4754</v>
      </c>
      <c r="C1322" t="s">
        <v>1022</v>
      </c>
      <c r="D1322">
        <v>2019</v>
      </c>
      <c r="E1322">
        <v>2019</v>
      </c>
      <c r="F1322" t="s">
        <v>60</v>
      </c>
      <c r="G1322">
        <v>0</v>
      </c>
      <c r="H1322">
        <v>0.35399999999999998</v>
      </c>
      <c r="I1322">
        <v>0.30399999999999999</v>
      </c>
      <c r="J1322" t="s">
        <v>21</v>
      </c>
      <c r="K1322" t="s">
        <v>82</v>
      </c>
      <c r="L1322" t="s">
        <v>296</v>
      </c>
      <c r="M1322" s="1" t="s">
        <v>652</v>
      </c>
      <c r="N1322" t="s">
        <v>653</v>
      </c>
      <c r="O1322">
        <v>74</v>
      </c>
      <c r="P1322" t="s">
        <v>25</v>
      </c>
      <c r="Q1322" t="s">
        <v>26</v>
      </c>
    </row>
    <row r="1323" spans="1:17" customFormat="1" hidden="1" x14ac:dyDescent="0.25">
      <c r="A1323" t="s">
        <v>4759</v>
      </c>
      <c r="B1323" t="s">
        <v>4760</v>
      </c>
      <c r="C1323" t="s">
        <v>4761</v>
      </c>
      <c r="D1323">
        <v>2024</v>
      </c>
      <c r="E1323">
        <v>2024</v>
      </c>
      <c r="F1323" t="s">
        <v>60</v>
      </c>
      <c r="G1323">
        <v>1</v>
      </c>
      <c r="H1323">
        <v>0.38100000000000001</v>
      </c>
      <c r="I1323">
        <v>0.32800000000000001</v>
      </c>
      <c r="J1323">
        <v>7</v>
      </c>
      <c r="K1323" t="s">
        <v>22</v>
      </c>
      <c r="L1323" t="s">
        <v>161</v>
      </c>
      <c r="M1323">
        <v>15082</v>
      </c>
      <c r="N1323" t="s">
        <v>2153</v>
      </c>
      <c r="O1323">
        <v>72</v>
      </c>
      <c r="P1323" t="s">
        <v>25</v>
      </c>
      <c r="Q1323" t="s">
        <v>26</v>
      </c>
    </row>
    <row r="1324" spans="1:17" customFormat="1" hidden="1" x14ac:dyDescent="0.25">
      <c r="A1324" t="s">
        <v>21671</v>
      </c>
      <c r="B1324" t="s">
        <v>21670</v>
      </c>
      <c r="C1324" t="s">
        <v>75</v>
      </c>
      <c r="D1324">
        <v>2022</v>
      </c>
      <c r="E1324">
        <v>2024</v>
      </c>
      <c r="F1324" t="s">
        <v>105</v>
      </c>
      <c r="G1324">
        <v>1</v>
      </c>
      <c r="H1324">
        <v>0.26200000000000001</v>
      </c>
      <c r="I1324">
        <v>0.22500000000000001</v>
      </c>
      <c r="J1324" t="s">
        <v>21</v>
      </c>
      <c r="K1324" t="s">
        <v>94</v>
      </c>
      <c r="L1324" t="s">
        <v>100</v>
      </c>
      <c r="M1324">
        <v>13353</v>
      </c>
      <c r="N1324" t="s">
        <v>786</v>
      </c>
      <c r="O1324">
        <v>71</v>
      </c>
      <c r="P1324" t="s">
        <v>25</v>
      </c>
      <c r="Q1324" t="s">
        <v>26</v>
      </c>
    </row>
    <row r="1325" spans="1:17" customFormat="1" hidden="1" x14ac:dyDescent="0.25">
      <c r="A1325" t="s">
        <v>4764</v>
      </c>
      <c r="B1325" t="s">
        <v>4765</v>
      </c>
      <c r="C1325" t="s">
        <v>4766</v>
      </c>
      <c r="D1325">
        <v>2024</v>
      </c>
      <c r="E1325">
        <v>2024</v>
      </c>
      <c r="F1325" t="s">
        <v>35</v>
      </c>
      <c r="G1325">
        <v>1</v>
      </c>
      <c r="H1325">
        <v>0.186</v>
      </c>
      <c r="I1325">
        <v>0.16</v>
      </c>
      <c r="J1325">
        <v>13</v>
      </c>
      <c r="K1325" t="s">
        <v>207</v>
      </c>
      <c r="L1325" t="s">
        <v>1487</v>
      </c>
      <c r="M1325">
        <v>10001</v>
      </c>
      <c r="N1325" t="s">
        <v>1488</v>
      </c>
      <c r="O1325">
        <v>38</v>
      </c>
      <c r="P1325" t="s">
        <v>25</v>
      </c>
      <c r="Q1325" t="s">
        <v>26</v>
      </c>
    </row>
    <row r="1326" spans="1:17" customFormat="1" hidden="1" x14ac:dyDescent="0.25">
      <c r="A1326" t="s">
        <v>4767</v>
      </c>
      <c r="B1326" t="s">
        <v>4768</v>
      </c>
      <c r="C1326" t="s">
        <v>871</v>
      </c>
      <c r="D1326">
        <v>2017</v>
      </c>
      <c r="E1326">
        <v>2024</v>
      </c>
      <c r="F1326" t="s">
        <v>105</v>
      </c>
      <c r="G1326">
        <v>0</v>
      </c>
      <c r="H1326">
        <v>0.16300000000000001</v>
      </c>
      <c r="I1326">
        <v>0.14000000000000001</v>
      </c>
      <c r="J1326" t="s">
        <v>21</v>
      </c>
      <c r="K1326" t="s">
        <v>143</v>
      </c>
      <c r="L1326" t="s">
        <v>648</v>
      </c>
      <c r="M1326">
        <v>19027</v>
      </c>
      <c r="N1326" t="s">
        <v>1892</v>
      </c>
      <c r="O1326">
        <v>77</v>
      </c>
      <c r="P1326" t="s">
        <v>25</v>
      </c>
      <c r="Q1326" t="s">
        <v>26</v>
      </c>
    </row>
    <row r="1327" spans="1:17" customFormat="1" hidden="1" x14ac:dyDescent="0.25">
      <c r="A1327" t="s">
        <v>4769</v>
      </c>
      <c r="B1327" t="s">
        <v>4768</v>
      </c>
      <c r="C1327" t="s">
        <v>1114</v>
      </c>
      <c r="D1327">
        <v>2008</v>
      </c>
      <c r="E1327">
        <v>2020</v>
      </c>
      <c r="F1327" t="s">
        <v>35</v>
      </c>
      <c r="G1327">
        <v>1</v>
      </c>
      <c r="H1327">
        <v>0.13700000000000001</v>
      </c>
      <c r="I1327">
        <v>0.11700000000000001</v>
      </c>
      <c r="J1327" t="s">
        <v>21</v>
      </c>
      <c r="K1327" t="s">
        <v>94</v>
      </c>
      <c r="L1327" t="s">
        <v>100</v>
      </c>
      <c r="M1327">
        <v>13478</v>
      </c>
      <c r="N1327" t="s">
        <v>1334</v>
      </c>
      <c r="O1327">
        <v>46</v>
      </c>
      <c r="P1327" t="s">
        <v>25</v>
      </c>
      <c r="Q1327" t="s">
        <v>26</v>
      </c>
    </row>
    <row r="1328" spans="1:17" customFormat="1" hidden="1" x14ac:dyDescent="0.25">
      <c r="A1328" t="s">
        <v>21669</v>
      </c>
      <c r="B1328" t="s">
        <v>21668</v>
      </c>
      <c r="C1328" t="s">
        <v>151</v>
      </c>
      <c r="D1328">
        <v>2010</v>
      </c>
      <c r="E1328">
        <v>2024</v>
      </c>
      <c r="F1328" t="s">
        <v>213</v>
      </c>
      <c r="G1328">
        <v>1</v>
      </c>
      <c r="H1328">
        <v>0.95499999999999996</v>
      </c>
      <c r="I1328">
        <v>0.82099999999999995</v>
      </c>
      <c r="J1328" t="s">
        <v>21</v>
      </c>
      <c r="K1328" t="s">
        <v>143</v>
      </c>
      <c r="L1328" t="s">
        <v>344</v>
      </c>
      <c r="M1328">
        <v>19056</v>
      </c>
      <c r="N1328" t="s">
        <v>345</v>
      </c>
      <c r="O1328">
        <v>48</v>
      </c>
      <c r="P1328" t="s">
        <v>25</v>
      </c>
      <c r="Q1328" t="s">
        <v>26</v>
      </c>
    </row>
    <row r="1329" spans="1:17" customFormat="1" hidden="1" x14ac:dyDescent="0.25">
      <c r="A1329" t="s">
        <v>21667</v>
      </c>
      <c r="B1329" t="s">
        <v>21666</v>
      </c>
      <c r="C1329" t="s">
        <v>994</v>
      </c>
      <c r="D1329">
        <v>2014</v>
      </c>
      <c r="E1329">
        <v>2003</v>
      </c>
      <c r="F1329" t="s">
        <v>105</v>
      </c>
      <c r="G1329">
        <v>1</v>
      </c>
      <c r="H1329">
        <v>0.25700000000000001</v>
      </c>
      <c r="I1329">
        <v>0.221</v>
      </c>
      <c r="J1329" t="s">
        <v>21</v>
      </c>
      <c r="K1329" t="s">
        <v>94</v>
      </c>
      <c r="L1329" t="s">
        <v>193</v>
      </c>
      <c r="M1329">
        <v>17064</v>
      </c>
      <c r="N1329" t="s">
        <v>2835</v>
      </c>
      <c r="O1329">
        <v>78</v>
      </c>
      <c r="P1329" t="s">
        <v>25</v>
      </c>
      <c r="Q1329" t="s">
        <v>26</v>
      </c>
    </row>
    <row r="1330" spans="1:17" customFormat="1" hidden="1" x14ac:dyDescent="0.25">
      <c r="A1330" t="s">
        <v>21665</v>
      </c>
      <c r="B1330" t="s">
        <v>21664</v>
      </c>
      <c r="C1330" t="s">
        <v>212</v>
      </c>
      <c r="D1330">
        <v>2024</v>
      </c>
      <c r="E1330">
        <v>2024</v>
      </c>
      <c r="F1330" t="s">
        <v>105</v>
      </c>
      <c r="G1330">
        <v>1</v>
      </c>
      <c r="H1330">
        <v>0.32800000000000001</v>
      </c>
      <c r="I1330">
        <v>0.28199999999999997</v>
      </c>
      <c r="J1330">
        <v>3</v>
      </c>
      <c r="K1330" t="s">
        <v>207</v>
      </c>
      <c r="L1330" t="s">
        <v>249</v>
      </c>
      <c r="M1330">
        <v>10091</v>
      </c>
      <c r="N1330" t="s">
        <v>2771</v>
      </c>
      <c r="O1330">
        <v>69</v>
      </c>
      <c r="P1330" t="s">
        <v>25</v>
      </c>
      <c r="Q1330" t="s">
        <v>26</v>
      </c>
    </row>
    <row r="1331" spans="1:17" customFormat="1" hidden="1" x14ac:dyDescent="0.25">
      <c r="A1331" t="s">
        <v>19314</v>
      </c>
      <c r="B1331" t="s">
        <v>19313</v>
      </c>
      <c r="C1331" t="s">
        <v>202</v>
      </c>
      <c r="D1331">
        <v>2024</v>
      </c>
      <c r="E1331">
        <v>2025</v>
      </c>
      <c r="F1331" t="s">
        <v>19068</v>
      </c>
      <c r="G1331">
        <v>0</v>
      </c>
      <c r="H1331">
        <v>0.505</v>
      </c>
      <c r="I1331">
        <v>0.435</v>
      </c>
      <c r="J1331">
        <v>42</v>
      </c>
      <c r="K1331" t="s">
        <v>49</v>
      </c>
      <c r="L1331" t="s">
        <v>435</v>
      </c>
      <c r="M1331">
        <v>11005</v>
      </c>
      <c r="N1331" t="s">
        <v>532</v>
      </c>
      <c r="O1331">
        <v>65</v>
      </c>
      <c r="P1331" t="s">
        <v>25</v>
      </c>
      <c r="Q1331" t="s">
        <v>26</v>
      </c>
    </row>
    <row r="1332" spans="1:17" customFormat="1" hidden="1" x14ac:dyDescent="0.25">
      <c r="A1332" t="s">
        <v>4782</v>
      </c>
      <c r="B1332" t="s">
        <v>4783</v>
      </c>
      <c r="C1332" t="s">
        <v>284</v>
      </c>
      <c r="D1332">
        <v>2010</v>
      </c>
      <c r="E1332">
        <v>2025</v>
      </c>
      <c r="F1332" t="s">
        <v>105</v>
      </c>
      <c r="G1332">
        <v>1</v>
      </c>
      <c r="H1332">
        <v>0.28899999999999998</v>
      </c>
      <c r="I1332">
        <v>0.249</v>
      </c>
      <c r="J1332" t="s">
        <v>21</v>
      </c>
      <c r="K1332" t="s">
        <v>22</v>
      </c>
      <c r="L1332" t="s">
        <v>161</v>
      </c>
      <c r="M1332">
        <v>15089</v>
      </c>
      <c r="N1332" t="s">
        <v>203</v>
      </c>
      <c r="O1332">
        <v>67</v>
      </c>
      <c r="P1332" t="s">
        <v>25</v>
      </c>
      <c r="Q1332" t="s">
        <v>26</v>
      </c>
    </row>
    <row r="1333" spans="1:17" customFormat="1" hidden="1" x14ac:dyDescent="0.25">
      <c r="A1333" t="s">
        <v>4787</v>
      </c>
      <c r="B1333" t="s">
        <v>4788</v>
      </c>
      <c r="C1333" t="s">
        <v>407</v>
      </c>
      <c r="D1333">
        <v>2015</v>
      </c>
      <c r="E1333">
        <v>2020</v>
      </c>
      <c r="F1333" t="s">
        <v>105</v>
      </c>
      <c r="G1333">
        <v>1</v>
      </c>
      <c r="H1333">
        <v>0.28000000000000003</v>
      </c>
      <c r="I1333">
        <v>0.24099999999999999</v>
      </c>
      <c r="J1333" t="s">
        <v>21</v>
      </c>
      <c r="K1333" t="s">
        <v>143</v>
      </c>
      <c r="L1333" t="s">
        <v>648</v>
      </c>
      <c r="M1333">
        <v>19027</v>
      </c>
      <c r="N1333" t="s">
        <v>1892</v>
      </c>
      <c r="O1333">
        <v>83</v>
      </c>
      <c r="P1333" t="s">
        <v>25</v>
      </c>
      <c r="Q1333" t="s">
        <v>26</v>
      </c>
    </row>
    <row r="1334" spans="1:17" customFormat="1" hidden="1" x14ac:dyDescent="0.25">
      <c r="A1334" t="s">
        <v>4793</v>
      </c>
      <c r="B1334" t="s">
        <v>4794</v>
      </c>
      <c r="C1334" t="s">
        <v>75</v>
      </c>
      <c r="D1334">
        <v>2024</v>
      </c>
      <c r="E1334">
        <v>2025</v>
      </c>
      <c r="F1334" t="s">
        <v>60</v>
      </c>
      <c r="G1334">
        <v>1</v>
      </c>
      <c r="H1334">
        <v>0.247</v>
      </c>
      <c r="I1334">
        <v>0.21299999999999999</v>
      </c>
      <c r="J1334">
        <v>4</v>
      </c>
      <c r="K1334" t="s">
        <v>82</v>
      </c>
      <c r="L1334" t="s">
        <v>481</v>
      </c>
      <c r="M1334" s="1" t="s">
        <v>482</v>
      </c>
      <c r="N1334" t="s">
        <v>483</v>
      </c>
      <c r="O1334">
        <v>66</v>
      </c>
      <c r="P1334" t="s">
        <v>25</v>
      </c>
      <c r="Q1334" t="s">
        <v>26</v>
      </c>
    </row>
    <row r="1335" spans="1:17" customFormat="1" hidden="1" x14ac:dyDescent="0.25">
      <c r="A1335" t="s">
        <v>4799</v>
      </c>
      <c r="B1335" t="s">
        <v>4800</v>
      </c>
      <c r="C1335" t="s">
        <v>81</v>
      </c>
      <c r="D1335">
        <v>2024</v>
      </c>
      <c r="E1335">
        <v>2024</v>
      </c>
      <c r="F1335" t="s">
        <v>105</v>
      </c>
      <c r="G1335">
        <v>1</v>
      </c>
      <c r="H1335">
        <v>0.28199999999999997</v>
      </c>
      <c r="I1335">
        <v>0.24199999999999999</v>
      </c>
      <c r="J1335">
        <v>14</v>
      </c>
      <c r="K1335" t="s">
        <v>22</v>
      </c>
      <c r="L1335" t="s">
        <v>30</v>
      </c>
      <c r="M1335">
        <v>15068</v>
      </c>
      <c r="N1335" t="s">
        <v>4801</v>
      </c>
      <c r="O1335">
        <v>65</v>
      </c>
      <c r="P1335" t="s">
        <v>25</v>
      </c>
      <c r="Q1335" t="s">
        <v>26</v>
      </c>
    </row>
    <row r="1336" spans="1:17" customFormat="1" hidden="1" x14ac:dyDescent="0.25">
      <c r="A1336" t="s">
        <v>4812</v>
      </c>
      <c r="B1336" t="s">
        <v>4813</v>
      </c>
      <c r="C1336" t="s">
        <v>629</v>
      </c>
      <c r="D1336">
        <v>2022</v>
      </c>
      <c r="E1336">
        <v>2025</v>
      </c>
      <c r="F1336" t="s">
        <v>105</v>
      </c>
      <c r="G1336">
        <v>0</v>
      </c>
      <c r="H1336">
        <v>0.218</v>
      </c>
      <c r="I1336">
        <v>0.187</v>
      </c>
      <c r="J1336" t="s">
        <v>21</v>
      </c>
      <c r="K1336" t="s">
        <v>36</v>
      </c>
      <c r="L1336" t="s">
        <v>115</v>
      </c>
      <c r="M1336">
        <v>12019</v>
      </c>
      <c r="N1336" t="s">
        <v>521</v>
      </c>
      <c r="O1336">
        <v>81</v>
      </c>
      <c r="P1336" t="s">
        <v>25</v>
      </c>
      <c r="Q1336" t="s">
        <v>26</v>
      </c>
    </row>
    <row r="1337" spans="1:17" customFormat="1" hidden="1" x14ac:dyDescent="0.25">
      <c r="A1337" t="s">
        <v>20057</v>
      </c>
      <c r="B1337" t="s">
        <v>20056</v>
      </c>
      <c r="C1337" t="s">
        <v>183</v>
      </c>
      <c r="D1337">
        <v>2024</v>
      </c>
      <c r="E1337">
        <v>2025</v>
      </c>
      <c r="F1337" t="s">
        <v>60</v>
      </c>
      <c r="G1337">
        <v>1</v>
      </c>
      <c r="H1337">
        <v>0.36699999999999999</v>
      </c>
      <c r="I1337">
        <v>0.315</v>
      </c>
      <c r="J1337">
        <v>13</v>
      </c>
      <c r="K1337" t="s">
        <v>36</v>
      </c>
      <c r="L1337" t="s">
        <v>37</v>
      </c>
      <c r="M1337">
        <v>12004</v>
      </c>
      <c r="N1337" t="s">
        <v>696</v>
      </c>
      <c r="O1337">
        <v>56</v>
      </c>
      <c r="P1337" t="s">
        <v>25</v>
      </c>
      <c r="Q1337" t="s">
        <v>26</v>
      </c>
    </row>
    <row r="1338" spans="1:17" customFormat="1" hidden="1" x14ac:dyDescent="0.25">
      <c r="A1338" t="s">
        <v>21663</v>
      </c>
      <c r="B1338" t="s">
        <v>21662</v>
      </c>
      <c r="C1338" t="s">
        <v>93</v>
      </c>
      <c r="D1338">
        <v>2024</v>
      </c>
      <c r="E1338">
        <v>2024</v>
      </c>
      <c r="F1338" t="s">
        <v>19068</v>
      </c>
      <c r="G1338">
        <v>1</v>
      </c>
      <c r="H1338">
        <v>0.63</v>
      </c>
      <c r="I1338">
        <v>0.54200000000000004</v>
      </c>
      <c r="J1338">
        <v>6</v>
      </c>
      <c r="K1338" t="s">
        <v>76</v>
      </c>
      <c r="L1338" t="s">
        <v>2396</v>
      </c>
      <c r="M1338">
        <v>22088</v>
      </c>
      <c r="N1338" t="s">
        <v>2397</v>
      </c>
      <c r="O1338">
        <v>51</v>
      </c>
      <c r="P1338" t="s">
        <v>25</v>
      </c>
      <c r="Q1338" t="s">
        <v>2004</v>
      </c>
    </row>
    <row r="1339" spans="1:17" customFormat="1" hidden="1" x14ac:dyDescent="0.25">
      <c r="A1339" t="s">
        <v>4822</v>
      </c>
      <c r="B1339" t="s">
        <v>4823</v>
      </c>
      <c r="C1339" t="s">
        <v>197</v>
      </c>
      <c r="D1339">
        <v>2018</v>
      </c>
      <c r="E1339">
        <v>2025</v>
      </c>
      <c r="F1339" t="s">
        <v>35</v>
      </c>
      <c r="G1339">
        <v>1</v>
      </c>
      <c r="H1339">
        <v>0.245</v>
      </c>
      <c r="I1339">
        <v>0.21</v>
      </c>
      <c r="J1339" t="s">
        <v>21</v>
      </c>
      <c r="K1339" t="s">
        <v>130</v>
      </c>
      <c r="L1339" t="s">
        <v>689</v>
      </c>
      <c r="M1339">
        <v>14012</v>
      </c>
      <c r="N1339" t="s">
        <v>3770</v>
      </c>
      <c r="O1339">
        <v>74</v>
      </c>
      <c r="P1339" t="s">
        <v>25</v>
      </c>
      <c r="Q1339" t="s">
        <v>26</v>
      </c>
    </row>
    <row r="1340" spans="1:17" customFormat="1" hidden="1" x14ac:dyDescent="0.25">
      <c r="A1340" t="s">
        <v>4824</v>
      </c>
      <c r="B1340" t="s">
        <v>4825</v>
      </c>
      <c r="C1340" t="s">
        <v>263</v>
      </c>
      <c r="D1340">
        <v>2022</v>
      </c>
      <c r="E1340">
        <v>2024</v>
      </c>
      <c r="F1340" t="s">
        <v>35</v>
      </c>
      <c r="G1340">
        <v>1</v>
      </c>
      <c r="H1340">
        <v>0.22800000000000001</v>
      </c>
      <c r="I1340">
        <v>0.19600000000000001</v>
      </c>
      <c r="J1340" t="s">
        <v>21</v>
      </c>
      <c r="K1340" t="s">
        <v>42</v>
      </c>
      <c r="L1340" t="s">
        <v>43</v>
      </c>
      <c r="M1340" s="1" t="s">
        <v>1283</v>
      </c>
      <c r="N1340" t="s">
        <v>1284</v>
      </c>
      <c r="O1340">
        <v>73</v>
      </c>
      <c r="P1340" t="s">
        <v>25</v>
      </c>
      <c r="Q1340" t="s">
        <v>26</v>
      </c>
    </row>
    <row r="1341" spans="1:17" customFormat="1" hidden="1" x14ac:dyDescent="0.25">
      <c r="A1341" t="s">
        <v>4826</v>
      </c>
      <c r="B1341" t="s">
        <v>4825</v>
      </c>
      <c r="C1341" t="s">
        <v>29</v>
      </c>
      <c r="D1341">
        <v>2016</v>
      </c>
      <c r="E1341">
        <v>2025</v>
      </c>
      <c r="F1341" t="s">
        <v>105</v>
      </c>
      <c r="G1341">
        <v>0</v>
      </c>
      <c r="H1341">
        <v>0.224</v>
      </c>
      <c r="I1341">
        <v>0.193</v>
      </c>
      <c r="J1341" t="s">
        <v>21</v>
      </c>
      <c r="K1341" t="s">
        <v>94</v>
      </c>
      <c r="L1341" t="s">
        <v>193</v>
      </c>
      <c r="M1341">
        <v>17059</v>
      </c>
      <c r="N1341" t="s">
        <v>1275</v>
      </c>
      <c r="O1341">
        <v>75</v>
      </c>
      <c r="P1341" t="s">
        <v>25</v>
      </c>
      <c r="Q1341" t="s">
        <v>26</v>
      </c>
    </row>
    <row r="1342" spans="1:17" x14ac:dyDescent="0.25">
      <c r="A1342" s="153" t="s">
        <v>4839</v>
      </c>
      <c r="B1342" s="153" t="s">
        <v>4840</v>
      </c>
      <c r="C1342" s="153" t="s">
        <v>1107</v>
      </c>
      <c r="D1342" s="153">
        <v>2018</v>
      </c>
      <c r="E1342" s="153">
        <v>2018</v>
      </c>
      <c r="F1342" s="153" t="s">
        <v>105</v>
      </c>
      <c r="G1342" s="153">
        <v>1</v>
      </c>
      <c r="H1342" s="153">
        <v>0.26700000000000002</v>
      </c>
      <c r="I1342" s="153">
        <v>0.22900000000000001</v>
      </c>
      <c r="J1342" s="153" t="s">
        <v>21</v>
      </c>
      <c r="K1342" s="153" t="s">
        <v>94</v>
      </c>
      <c r="L1342" s="153" t="s">
        <v>135</v>
      </c>
      <c r="M1342" s="153">
        <v>17003</v>
      </c>
      <c r="N1342" s="153" t="s">
        <v>1006</v>
      </c>
      <c r="O1342" s="153">
        <v>37</v>
      </c>
      <c r="P1342" s="153" t="s">
        <v>25</v>
      </c>
      <c r="Q1342" s="153" t="s">
        <v>26</v>
      </c>
    </row>
    <row r="1343" spans="1:17" customFormat="1" hidden="1" x14ac:dyDescent="0.25">
      <c r="A1343" t="s">
        <v>4841</v>
      </c>
      <c r="B1343" t="s">
        <v>4840</v>
      </c>
      <c r="C1343" t="s">
        <v>4842</v>
      </c>
      <c r="D1343">
        <v>2018</v>
      </c>
      <c r="E1343">
        <v>2018</v>
      </c>
      <c r="F1343" t="s">
        <v>105</v>
      </c>
      <c r="G1343">
        <v>1</v>
      </c>
      <c r="H1343">
        <v>0.27700000000000002</v>
      </c>
      <c r="I1343">
        <v>0.23799999999999999</v>
      </c>
      <c r="J1343" t="s">
        <v>21</v>
      </c>
      <c r="K1343" t="s">
        <v>94</v>
      </c>
      <c r="L1343" t="s">
        <v>100</v>
      </c>
      <c r="M1343">
        <v>13107</v>
      </c>
      <c r="N1343" t="s">
        <v>510</v>
      </c>
      <c r="O1343">
        <v>43</v>
      </c>
      <c r="P1343" t="s">
        <v>66</v>
      </c>
      <c r="Q1343" t="s">
        <v>26</v>
      </c>
    </row>
    <row r="1344" spans="1:17" customFormat="1" hidden="1" x14ac:dyDescent="0.25">
      <c r="A1344" t="s">
        <v>4844</v>
      </c>
      <c r="B1344" t="s">
        <v>4845</v>
      </c>
      <c r="C1344" t="s">
        <v>317</v>
      </c>
      <c r="D1344">
        <v>2008</v>
      </c>
      <c r="E1344">
        <v>2010</v>
      </c>
      <c r="F1344" t="s">
        <v>105</v>
      </c>
      <c r="G1344">
        <v>1</v>
      </c>
      <c r="H1344">
        <v>0.25</v>
      </c>
      <c r="I1344">
        <v>0.215</v>
      </c>
      <c r="J1344" t="s">
        <v>21</v>
      </c>
      <c r="K1344" t="s">
        <v>87</v>
      </c>
      <c r="L1344" t="s">
        <v>178</v>
      </c>
      <c r="M1344" s="1" t="s">
        <v>198</v>
      </c>
      <c r="N1344" t="s">
        <v>199</v>
      </c>
      <c r="O1344">
        <v>65</v>
      </c>
      <c r="P1344" t="s">
        <v>25</v>
      </c>
      <c r="Q1344" t="s">
        <v>26</v>
      </c>
    </row>
    <row r="1345" spans="1:17" customFormat="1" hidden="1" x14ac:dyDescent="0.25">
      <c r="A1345" t="s">
        <v>4851</v>
      </c>
      <c r="B1345" t="s">
        <v>4852</v>
      </c>
      <c r="C1345" t="s">
        <v>266</v>
      </c>
      <c r="D1345">
        <v>2018</v>
      </c>
      <c r="E1345">
        <v>2025</v>
      </c>
      <c r="F1345" t="s">
        <v>35</v>
      </c>
      <c r="G1345">
        <v>1</v>
      </c>
      <c r="H1345">
        <v>0.13200000000000001</v>
      </c>
      <c r="I1345">
        <v>0.113</v>
      </c>
      <c r="J1345" t="s">
        <v>21</v>
      </c>
      <c r="K1345" t="s">
        <v>36</v>
      </c>
      <c r="L1345" t="s">
        <v>115</v>
      </c>
      <c r="M1345">
        <v>12012</v>
      </c>
      <c r="N1345" t="s">
        <v>1224</v>
      </c>
      <c r="O1345">
        <v>71</v>
      </c>
      <c r="P1345" t="s">
        <v>25</v>
      </c>
      <c r="Q1345" t="s">
        <v>26</v>
      </c>
    </row>
    <row r="1346" spans="1:17" customFormat="1" hidden="1" x14ac:dyDescent="0.25">
      <c r="A1346" t="s">
        <v>4853</v>
      </c>
      <c r="B1346" t="s">
        <v>4854</v>
      </c>
      <c r="C1346" t="s">
        <v>177</v>
      </c>
      <c r="D1346">
        <v>2017</v>
      </c>
      <c r="E1346">
        <v>2025</v>
      </c>
      <c r="F1346" t="s">
        <v>105</v>
      </c>
      <c r="G1346">
        <v>1</v>
      </c>
      <c r="H1346">
        <v>0.34399999999999997</v>
      </c>
      <c r="I1346">
        <v>0.29499999999999998</v>
      </c>
      <c r="J1346" t="s">
        <v>21</v>
      </c>
      <c r="K1346" t="s">
        <v>207</v>
      </c>
      <c r="L1346" t="s">
        <v>769</v>
      </c>
      <c r="M1346">
        <v>10077</v>
      </c>
      <c r="N1346" t="s">
        <v>2824</v>
      </c>
      <c r="O1346">
        <v>72</v>
      </c>
      <c r="P1346" t="s">
        <v>25</v>
      </c>
      <c r="Q1346" t="s">
        <v>26</v>
      </c>
    </row>
    <row r="1347" spans="1:17" customFormat="1" hidden="1" x14ac:dyDescent="0.25">
      <c r="A1347" t="s">
        <v>21661</v>
      </c>
      <c r="B1347" t="s">
        <v>21660</v>
      </c>
      <c r="C1347" t="s">
        <v>630</v>
      </c>
      <c r="D1347">
        <v>2019</v>
      </c>
      <c r="E1347">
        <v>2019</v>
      </c>
      <c r="F1347" t="s">
        <v>105</v>
      </c>
      <c r="G1347">
        <v>0</v>
      </c>
      <c r="H1347">
        <v>0.20499999999999999</v>
      </c>
      <c r="I1347">
        <v>0.17699999999999999</v>
      </c>
      <c r="J1347" t="s">
        <v>21</v>
      </c>
      <c r="K1347" t="s">
        <v>49</v>
      </c>
      <c r="L1347" t="s">
        <v>514</v>
      </c>
      <c r="M1347" s="1" t="s">
        <v>624</v>
      </c>
      <c r="N1347" t="s">
        <v>625</v>
      </c>
      <c r="O1347">
        <v>56</v>
      </c>
      <c r="P1347" t="s">
        <v>25</v>
      </c>
      <c r="Q1347" t="s">
        <v>26</v>
      </c>
    </row>
    <row r="1348" spans="1:17" customFormat="1" hidden="1" x14ac:dyDescent="0.25">
      <c r="A1348" t="s">
        <v>4865</v>
      </c>
      <c r="B1348" t="s">
        <v>4866</v>
      </c>
      <c r="C1348" t="s">
        <v>443</v>
      </c>
      <c r="D1348">
        <v>2023</v>
      </c>
      <c r="E1348">
        <v>2025</v>
      </c>
      <c r="F1348" t="s">
        <v>60</v>
      </c>
      <c r="G1348">
        <v>1</v>
      </c>
      <c r="H1348">
        <v>0.39400000000000002</v>
      </c>
      <c r="I1348">
        <v>0.33900000000000002</v>
      </c>
      <c r="J1348" t="s">
        <v>21</v>
      </c>
      <c r="K1348" t="s">
        <v>70</v>
      </c>
      <c r="L1348" t="s">
        <v>843</v>
      </c>
      <c r="M1348">
        <v>16021</v>
      </c>
      <c r="N1348" t="s">
        <v>892</v>
      </c>
      <c r="O1348">
        <v>71</v>
      </c>
      <c r="P1348" t="s">
        <v>25</v>
      </c>
      <c r="Q1348" t="s">
        <v>26</v>
      </c>
    </row>
    <row r="1349" spans="1:17" x14ac:dyDescent="0.25">
      <c r="A1349" s="153" t="s">
        <v>4868</v>
      </c>
      <c r="B1349" s="153" t="s">
        <v>4869</v>
      </c>
      <c r="C1349" s="153" t="s">
        <v>4870</v>
      </c>
      <c r="D1349" s="153">
        <v>2024</v>
      </c>
      <c r="E1349" s="153">
        <v>2025</v>
      </c>
      <c r="F1349" s="153" t="s">
        <v>60</v>
      </c>
      <c r="G1349" s="153">
        <v>1</v>
      </c>
      <c r="H1349" s="153">
        <v>0.48399999999999999</v>
      </c>
      <c r="I1349" s="153">
        <v>0.41599999999999998</v>
      </c>
      <c r="J1349" s="153">
        <v>8</v>
      </c>
      <c r="K1349" s="153" t="s">
        <v>94</v>
      </c>
      <c r="L1349" s="153" t="s">
        <v>135</v>
      </c>
      <c r="M1349" s="153">
        <v>17007</v>
      </c>
      <c r="N1349" s="153" t="s">
        <v>243</v>
      </c>
      <c r="O1349" s="153">
        <v>48</v>
      </c>
      <c r="P1349" s="153" t="s">
        <v>25</v>
      </c>
      <c r="Q1349" s="153" t="s">
        <v>26</v>
      </c>
    </row>
    <row r="1350" spans="1:17" customFormat="1" hidden="1" x14ac:dyDescent="0.25">
      <c r="A1350" t="s">
        <v>4871</v>
      </c>
      <c r="B1350" t="s">
        <v>4872</v>
      </c>
      <c r="C1350" t="s">
        <v>4873</v>
      </c>
      <c r="D1350">
        <v>2024</v>
      </c>
      <c r="E1350">
        <v>2025</v>
      </c>
      <c r="F1350" t="s">
        <v>19068</v>
      </c>
      <c r="G1350">
        <v>1</v>
      </c>
      <c r="H1350">
        <v>0.55900000000000005</v>
      </c>
      <c r="I1350">
        <v>0.48</v>
      </c>
      <c r="J1350">
        <v>12</v>
      </c>
      <c r="K1350" t="s">
        <v>22</v>
      </c>
      <c r="L1350" t="s">
        <v>161</v>
      </c>
      <c r="M1350">
        <v>15086</v>
      </c>
      <c r="N1350" t="s">
        <v>1413</v>
      </c>
      <c r="O1350">
        <v>53</v>
      </c>
      <c r="P1350" t="s">
        <v>25</v>
      </c>
      <c r="Q1350" t="s">
        <v>26</v>
      </c>
    </row>
    <row r="1351" spans="1:17" customFormat="1" hidden="1" x14ac:dyDescent="0.25">
      <c r="A1351" t="s">
        <v>4874</v>
      </c>
      <c r="B1351" t="s">
        <v>4875</v>
      </c>
      <c r="C1351" t="s">
        <v>246</v>
      </c>
      <c r="D1351">
        <v>2024</v>
      </c>
      <c r="E1351">
        <v>2025</v>
      </c>
      <c r="F1351" t="s">
        <v>60</v>
      </c>
      <c r="G1351">
        <v>1</v>
      </c>
      <c r="H1351">
        <v>0.38700000000000001</v>
      </c>
      <c r="I1351">
        <v>0.33200000000000002</v>
      </c>
      <c r="J1351">
        <v>7</v>
      </c>
      <c r="K1351" t="s">
        <v>207</v>
      </c>
      <c r="L1351" t="s">
        <v>543</v>
      </c>
      <c r="M1351">
        <v>20009</v>
      </c>
      <c r="N1351" t="s">
        <v>2475</v>
      </c>
      <c r="O1351">
        <v>70</v>
      </c>
      <c r="P1351" t="s">
        <v>25</v>
      </c>
      <c r="Q1351" t="s">
        <v>26</v>
      </c>
    </row>
    <row r="1352" spans="1:17" customFormat="1" hidden="1" x14ac:dyDescent="0.25">
      <c r="A1352" t="s">
        <v>4878</v>
      </c>
      <c r="B1352" t="s">
        <v>4879</v>
      </c>
      <c r="C1352" t="s">
        <v>253</v>
      </c>
      <c r="D1352">
        <v>2019</v>
      </c>
      <c r="E1352">
        <v>2024</v>
      </c>
      <c r="F1352" t="s">
        <v>35</v>
      </c>
      <c r="G1352">
        <v>1</v>
      </c>
      <c r="H1352">
        <v>0.17100000000000001</v>
      </c>
      <c r="I1352">
        <v>0.14699999999999999</v>
      </c>
      <c r="J1352" t="s">
        <v>21</v>
      </c>
      <c r="K1352" t="s">
        <v>143</v>
      </c>
      <c r="L1352" t="s">
        <v>144</v>
      </c>
      <c r="M1352">
        <v>19019</v>
      </c>
      <c r="N1352" t="s">
        <v>404</v>
      </c>
      <c r="O1352">
        <v>69</v>
      </c>
      <c r="P1352" t="s">
        <v>25</v>
      </c>
      <c r="Q1352" t="s">
        <v>26</v>
      </c>
    </row>
    <row r="1353" spans="1:17" customFormat="1" hidden="1" x14ac:dyDescent="0.25">
      <c r="A1353" t="s">
        <v>4880</v>
      </c>
      <c r="B1353" t="s">
        <v>4881</v>
      </c>
      <c r="C1353" t="s">
        <v>206</v>
      </c>
      <c r="D1353">
        <v>2012</v>
      </c>
      <c r="E1353">
        <v>2011</v>
      </c>
      <c r="F1353" t="s">
        <v>105</v>
      </c>
      <c r="G1353">
        <v>1</v>
      </c>
      <c r="H1353">
        <v>0.30499999999999999</v>
      </c>
      <c r="I1353">
        <v>0.26200000000000001</v>
      </c>
      <c r="J1353" t="s">
        <v>21</v>
      </c>
      <c r="K1353" t="s">
        <v>207</v>
      </c>
      <c r="L1353" t="s">
        <v>1479</v>
      </c>
      <c r="M1353">
        <v>20027</v>
      </c>
      <c r="N1353" t="s">
        <v>1864</v>
      </c>
      <c r="O1353">
        <v>77</v>
      </c>
      <c r="P1353" t="s">
        <v>25</v>
      </c>
      <c r="Q1353" t="s">
        <v>26</v>
      </c>
    </row>
    <row r="1354" spans="1:17" customFormat="1" hidden="1" x14ac:dyDescent="0.25">
      <c r="A1354" t="s">
        <v>4882</v>
      </c>
      <c r="B1354" t="s">
        <v>4881</v>
      </c>
      <c r="C1354" t="s">
        <v>202</v>
      </c>
      <c r="D1354">
        <v>2024</v>
      </c>
      <c r="E1354">
        <v>2025</v>
      </c>
      <c r="F1354" t="s">
        <v>60</v>
      </c>
      <c r="G1354">
        <v>1</v>
      </c>
      <c r="H1354">
        <v>0.38</v>
      </c>
      <c r="I1354">
        <v>0.32700000000000001</v>
      </c>
      <c r="J1354">
        <v>21</v>
      </c>
      <c r="K1354" t="s">
        <v>143</v>
      </c>
      <c r="L1354" t="s">
        <v>144</v>
      </c>
      <c r="M1354">
        <v>19061</v>
      </c>
      <c r="N1354" t="s">
        <v>2674</v>
      </c>
      <c r="O1354">
        <v>68</v>
      </c>
      <c r="P1354" t="s">
        <v>25</v>
      </c>
      <c r="Q1354" t="s">
        <v>26</v>
      </c>
    </row>
    <row r="1355" spans="1:17" customFormat="1" hidden="1" x14ac:dyDescent="0.25">
      <c r="A1355" t="s">
        <v>4896</v>
      </c>
      <c r="B1355" t="s">
        <v>4897</v>
      </c>
      <c r="C1355" t="s">
        <v>448</v>
      </c>
      <c r="D1355">
        <v>2014</v>
      </c>
      <c r="E1355">
        <v>2021</v>
      </c>
      <c r="F1355" t="s">
        <v>105</v>
      </c>
      <c r="G1355">
        <v>1</v>
      </c>
      <c r="H1355">
        <v>0.31</v>
      </c>
      <c r="I1355">
        <v>0.26700000000000002</v>
      </c>
      <c r="J1355" t="s">
        <v>21</v>
      </c>
      <c r="K1355" t="s">
        <v>42</v>
      </c>
      <c r="L1355" t="s">
        <v>43</v>
      </c>
      <c r="M1355" s="1" t="s">
        <v>44</v>
      </c>
      <c r="N1355" t="s">
        <v>45</v>
      </c>
      <c r="O1355">
        <v>84</v>
      </c>
      <c r="P1355" t="s">
        <v>25</v>
      </c>
      <c r="Q1355" t="s">
        <v>26</v>
      </c>
    </row>
    <row r="1356" spans="1:17" customFormat="1" hidden="1" x14ac:dyDescent="0.25">
      <c r="A1356" t="s">
        <v>4900</v>
      </c>
      <c r="B1356" t="s">
        <v>4901</v>
      </c>
      <c r="C1356" t="s">
        <v>1623</v>
      </c>
      <c r="D1356">
        <v>2016</v>
      </c>
      <c r="E1356">
        <v>2016</v>
      </c>
      <c r="F1356" t="s">
        <v>105</v>
      </c>
      <c r="G1356">
        <v>1</v>
      </c>
      <c r="H1356">
        <v>0.30399999999999999</v>
      </c>
      <c r="I1356">
        <v>0.26200000000000001</v>
      </c>
      <c r="J1356" t="s">
        <v>21</v>
      </c>
      <c r="K1356" t="s">
        <v>36</v>
      </c>
      <c r="L1356" t="s">
        <v>115</v>
      </c>
      <c r="M1356">
        <v>12038</v>
      </c>
      <c r="N1356" t="s">
        <v>4902</v>
      </c>
      <c r="O1356">
        <v>80</v>
      </c>
      <c r="P1356" t="s">
        <v>25</v>
      </c>
      <c r="Q1356" t="s">
        <v>26</v>
      </c>
    </row>
    <row r="1357" spans="1:17" customFormat="1" hidden="1" x14ac:dyDescent="0.25">
      <c r="A1357" t="s">
        <v>4905</v>
      </c>
      <c r="B1357" t="s">
        <v>4906</v>
      </c>
      <c r="C1357" t="s">
        <v>206</v>
      </c>
      <c r="D1357">
        <v>2024</v>
      </c>
      <c r="E1357">
        <v>2025</v>
      </c>
      <c r="F1357" t="s">
        <v>105</v>
      </c>
      <c r="G1357">
        <v>0</v>
      </c>
      <c r="H1357">
        <v>0.14599999999999999</v>
      </c>
      <c r="I1357">
        <v>0.125</v>
      </c>
      <c r="J1357">
        <v>6</v>
      </c>
      <c r="K1357" t="s">
        <v>94</v>
      </c>
      <c r="L1357" t="s">
        <v>254</v>
      </c>
      <c r="M1357">
        <v>17045</v>
      </c>
      <c r="N1357" t="s">
        <v>977</v>
      </c>
      <c r="O1357">
        <v>83</v>
      </c>
      <c r="P1357" t="s">
        <v>25</v>
      </c>
      <c r="Q1357" t="s">
        <v>26</v>
      </c>
    </row>
    <row r="1358" spans="1:17" customFormat="1" hidden="1" x14ac:dyDescent="0.25">
      <c r="A1358" t="s">
        <v>4907</v>
      </c>
      <c r="B1358" t="s">
        <v>4908</v>
      </c>
      <c r="C1358" t="s">
        <v>4909</v>
      </c>
      <c r="D1358">
        <v>2019</v>
      </c>
      <c r="E1358">
        <v>2019</v>
      </c>
      <c r="F1358" t="s">
        <v>35</v>
      </c>
      <c r="G1358">
        <v>1</v>
      </c>
      <c r="H1358">
        <v>0.24099999999999999</v>
      </c>
      <c r="I1358">
        <v>0.20699999999999999</v>
      </c>
      <c r="J1358" t="s">
        <v>21</v>
      </c>
      <c r="K1358" t="s">
        <v>22</v>
      </c>
      <c r="L1358" t="s">
        <v>23</v>
      </c>
      <c r="M1358">
        <v>15006</v>
      </c>
      <c r="N1358" t="s">
        <v>166</v>
      </c>
      <c r="O1358">
        <v>62</v>
      </c>
      <c r="P1358" t="s">
        <v>66</v>
      </c>
      <c r="Q1358" t="s">
        <v>26</v>
      </c>
    </row>
    <row r="1359" spans="1:17" customFormat="1" hidden="1" x14ac:dyDescent="0.25">
      <c r="A1359" t="s">
        <v>4910</v>
      </c>
      <c r="B1359" t="s">
        <v>4908</v>
      </c>
      <c r="C1359" t="s">
        <v>206</v>
      </c>
      <c r="D1359">
        <v>2016</v>
      </c>
      <c r="E1359">
        <v>2017</v>
      </c>
      <c r="F1359" t="s">
        <v>60</v>
      </c>
      <c r="G1359">
        <v>1</v>
      </c>
      <c r="H1359">
        <v>0.41599999999999998</v>
      </c>
      <c r="I1359">
        <v>0.35799999999999998</v>
      </c>
      <c r="J1359" t="s">
        <v>21</v>
      </c>
      <c r="K1359" t="s">
        <v>130</v>
      </c>
      <c r="L1359" t="s">
        <v>689</v>
      </c>
      <c r="M1359">
        <v>14015</v>
      </c>
      <c r="N1359" t="s">
        <v>690</v>
      </c>
      <c r="O1359">
        <v>78</v>
      </c>
      <c r="P1359" t="s">
        <v>25</v>
      </c>
      <c r="Q1359" t="s">
        <v>26</v>
      </c>
    </row>
    <row r="1360" spans="1:17" customFormat="1" hidden="1" x14ac:dyDescent="0.25">
      <c r="A1360" t="s">
        <v>21659</v>
      </c>
      <c r="B1360" t="s">
        <v>21658</v>
      </c>
      <c r="C1360" t="s">
        <v>253</v>
      </c>
      <c r="D1360">
        <v>2015</v>
      </c>
      <c r="E1360">
        <v>2015</v>
      </c>
      <c r="F1360" t="s">
        <v>105</v>
      </c>
      <c r="G1360">
        <v>1</v>
      </c>
      <c r="H1360">
        <v>0.28999999999999998</v>
      </c>
      <c r="I1360">
        <v>0.249</v>
      </c>
      <c r="J1360" t="s">
        <v>21</v>
      </c>
      <c r="K1360" t="s">
        <v>87</v>
      </c>
      <c r="L1360" t="s">
        <v>178</v>
      </c>
      <c r="M1360" s="1" t="s">
        <v>1449</v>
      </c>
      <c r="N1360" t="s">
        <v>1450</v>
      </c>
      <c r="O1360">
        <v>55</v>
      </c>
      <c r="P1360" t="s">
        <v>25</v>
      </c>
      <c r="Q1360" t="s">
        <v>26</v>
      </c>
    </row>
    <row r="1361" spans="1:17" customFormat="1" hidden="1" x14ac:dyDescent="0.25">
      <c r="A1361" t="s">
        <v>4913</v>
      </c>
      <c r="B1361" t="s">
        <v>4914</v>
      </c>
      <c r="C1361" t="s">
        <v>177</v>
      </c>
      <c r="D1361">
        <v>2024</v>
      </c>
      <c r="E1361">
        <v>2025</v>
      </c>
      <c r="F1361" t="s">
        <v>105</v>
      </c>
      <c r="G1361">
        <v>1</v>
      </c>
      <c r="H1361">
        <v>0.318</v>
      </c>
      <c r="I1361">
        <v>0.27300000000000002</v>
      </c>
      <c r="J1361">
        <v>6</v>
      </c>
      <c r="K1361" t="s">
        <v>70</v>
      </c>
      <c r="L1361" t="s">
        <v>148</v>
      </c>
      <c r="M1361">
        <v>16034</v>
      </c>
      <c r="N1361" t="s">
        <v>1627</v>
      </c>
      <c r="O1361">
        <v>70</v>
      </c>
      <c r="P1361" t="s">
        <v>25</v>
      </c>
      <c r="Q1361" t="s">
        <v>26</v>
      </c>
    </row>
    <row r="1362" spans="1:17" customFormat="1" hidden="1" x14ac:dyDescent="0.25">
      <c r="A1362" t="s">
        <v>4915</v>
      </c>
      <c r="B1362" t="s">
        <v>4916</v>
      </c>
      <c r="C1362" t="s">
        <v>443</v>
      </c>
      <c r="D1362">
        <v>2010</v>
      </c>
      <c r="E1362">
        <v>2014</v>
      </c>
      <c r="F1362" t="s">
        <v>35</v>
      </c>
      <c r="G1362">
        <v>1</v>
      </c>
      <c r="H1362">
        <v>0.153</v>
      </c>
      <c r="I1362">
        <v>0.13200000000000001</v>
      </c>
      <c r="J1362" t="s">
        <v>21</v>
      </c>
      <c r="K1362" t="s">
        <v>70</v>
      </c>
      <c r="L1362" t="s">
        <v>71</v>
      </c>
      <c r="M1362">
        <v>16063</v>
      </c>
      <c r="N1362" t="s">
        <v>717</v>
      </c>
      <c r="O1362">
        <v>84</v>
      </c>
      <c r="P1362" t="s">
        <v>25</v>
      </c>
      <c r="Q1362" t="s">
        <v>26</v>
      </c>
    </row>
    <row r="1363" spans="1:17" customFormat="1" hidden="1" x14ac:dyDescent="0.25">
      <c r="A1363" t="s">
        <v>4917</v>
      </c>
      <c r="B1363" t="s">
        <v>4918</v>
      </c>
      <c r="C1363" t="s">
        <v>3028</v>
      </c>
      <c r="D1363">
        <v>2009</v>
      </c>
      <c r="E1363">
        <v>2016</v>
      </c>
      <c r="F1363" t="s">
        <v>60</v>
      </c>
      <c r="G1363">
        <v>1</v>
      </c>
      <c r="H1363">
        <v>0.40600000000000003</v>
      </c>
      <c r="I1363">
        <v>0.34899999999999998</v>
      </c>
      <c r="J1363" t="s">
        <v>21</v>
      </c>
      <c r="K1363" t="s">
        <v>207</v>
      </c>
      <c r="L1363" t="s">
        <v>876</v>
      </c>
      <c r="M1363">
        <v>20010</v>
      </c>
      <c r="N1363" t="s">
        <v>877</v>
      </c>
      <c r="O1363">
        <v>98</v>
      </c>
      <c r="P1363" t="s">
        <v>25</v>
      </c>
      <c r="Q1363" t="s">
        <v>26</v>
      </c>
    </row>
    <row r="1364" spans="1:17" customFormat="1" hidden="1" x14ac:dyDescent="0.25">
      <c r="A1364" t="s">
        <v>4925</v>
      </c>
      <c r="B1364" t="s">
        <v>4926</v>
      </c>
      <c r="C1364" t="s">
        <v>871</v>
      </c>
      <c r="D1364">
        <v>2024</v>
      </c>
      <c r="E1364">
        <v>2025</v>
      </c>
      <c r="F1364" t="s">
        <v>60</v>
      </c>
      <c r="G1364">
        <v>1</v>
      </c>
      <c r="H1364">
        <v>0.42599999999999999</v>
      </c>
      <c r="I1364">
        <v>0.36599999999999999</v>
      </c>
      <c r="J1364">
        <v>16</v>
      </c>
      <c r="K1364" t="s">
        <v>22</v>
      </c>
      <c r="L1364" t="s">
        <v>30</v>
      </c>
      <c r="M1364">
        <v>15062</v>
      </c>
      <c r="N1364" t="s">
        <v>1881</v>
      </c>
      <c r="O1364">
        <v>62</v>
      </c>
      <c r="P1364" t="s">
        <v>25</v>
      </c>
      <c r="Q1364" t="s">
        <v>26</v>
      </c>
    </row>
    <row r="1365" spans="1:17" customFormat="1" hidden="1" x14ac:dyDescent="0.25">
      <c r="A1365" t="s">
        <v>21657</v>
      </c>
      <c r="B1365" t="s">
        <v>21656</v>
      </c>
      <c r="C1365" t="s">
        <v>528</v>
      </c>
      <c r="D1365">
        <v>2010</v>
      </c>
      <c r="E1365">
        <v>2018</v>
      </c>
      <c r="F1365" t="s">
        <v>19068</v>
      </c>
      <c r="G1365">
        <v>1</v>
      </c>
      <c r="H1365">
        <v>0.53100000000000003</v>
      </c>
      <c r="I1365">
        <v>0.45700000000000002</v>
      </c>
      <c r="J1365" t="s">
        <v>21</v>
      </c>
      <c r="K1365" t="s">
        <v>130</v>
      </c>
      <c r="L1365" t="s">
        <v>689</v>
      </c>
      <c r="M1365">
        <v>14011</v>
      </c>
      <c r="N1365" t="s">
        <v>1131</v>
      </c>
      <c r="O1365">
        <v>71</v>
      </c>
      <c r="P1365" t="s">
        <v>25</v>
      </c>
      <c r="Q1365" t="s">
        <v>26</v>
      </c>
    </row>
    <row r="1366" spans="1:17" customFormat="1" hidden="1" x14ac:dyDescent="0.25">
      <c r="A1366" t="s">
        <v>4934</v>
      </c>
      <c r="B1366" t="s">
        <v>4935</v>
      </c>
      <c r="C1366" t="s">
        <v>183</v>
      </c>
      <c r="D1366">
        <v>2011</v>
      </c>
      <c r="E1366">
        <v>2024</v>
      </c>
      <c r="F1366" t="s">
        <v>35</v>
      </c>
      <c r="G1366">
        <v>1</v>
      </c>
      <c r="H1366">
        <v>0.23699999999999999</v>
      </c>
      <c r="I1366">
        <v>0.20399999999999999</v>
      </c>
      <c r="J1366" t="s">
        <v>21</v>
      </c>
      <c r="K1366" t="s">
        <v>49</v>
      </c>
      <c r="L1366" t="s">
        <v>50</v>
      </c>
      <c r="M1366" s="1" t="s">
        <v>968</v>
      </c>
      <c r="N1366" t="s">
        <v>969</v>
      </c>
      <c r="O1366">
        <v>80</v>
      </c>
      <c r="P1366" t="s">
        <v>25</v>
      </c>
      <c r="Q1366" t="s">
        <v>26</v>
      </c>
    </row>
    <row r="1367" spans="1:17" customFormat="1" hidden="1" x14ac:dyDescent="0.25">
      <c r="A1367" t="s">
        <v>4943</v>
      </c>
      <c r="B1367" t="s">
        <v>4944</v>
      </c>
      <c r="C1367" t="s">
        <v>59</v>
      </c>
      <c r="D1367">
        <v>2022</v>
      </c>
      <c r="E1367">
        <v>2022</v>
      </c>
      <c r="F1367" t="s">
        <v>105</v>
      </c>
      <c r="G1367">
        <v>1</v>
      </c>
      <c r="H1367">
        <v>0.3</v>
      </c>
      <c r="I1367">
        <v>0.25800000000000001</v>
      </c>
      <c r="J1367" t="s">
        <v>21</v>
      </c>
      <c r="K1367" t="s">
        <v>22</v>
      </c>
      <c r="L1367" t="s">
        <v>125</v>
      </c>
      <c r="M1367">
        <v>15049</v>
      </c>
      <c r="N1367" t="s">
        <v>612</v>
      </c>
      <c r="O1367">
        <v>82</v>
      </c>
      <c r="P1367" t="s">
        <v>25</v>
      </c>
      <c r="Q1367" t="s">
        <v>26</v>
      </c>
    </row>
    <row r="1368" spans="1:17" customFormat="1" hidden="1" x14ac:dyDescent="0.25">
      <c r="A1368" t="s">
        <v>4945</v>
      </c>
      <c r="B1368" t="s">
        <v>4944</v>
      </c>
      <c r="C1368" t="s">
        <v>3028</v>
      </c>
      <c r="D1368">
        <v>2017</v>
      </c>
      <c r="E1368">
        <v>2018</v>
      </c>
      <c r="F1368" t="s">
        <v>105</v>
      </c>
      <c r="G1368">
        <v>1</v>
      </c>
      <c r="H1368">
        <v>0.26900000000000002</v>
      </c>
      <c r="I1368">
        <v>0.23100000000000001</v>
      </c>
      <c r="J1368" t="s">
        <v>21</v>
      </c>
      <c r="K1368" t="s">
        <v>70</v>
      </c>
      <c r="L1368" t="s">
        <v>71</v>
      </c>
      <c r="M1368">
        <v>16006</v>
      </c>
      <c r="N1368" t="s">
        <v>72</v>
      </c>
      <c r="O1368">
        <v>75</v>
      </c>
      <c r="P1368" t="s">
        <v>25</v>
      </c>
      <c r="Q1368" t="s">
        <v>26</v>
      </c>
    </row>
    <row r="1369" spans="1:17" customFormat="1" hidden="1" x14ac:dyDescent="0.25">
      <c r="A1369" t="s">
        <v>4947</v>
      </c>
      <c r="B1369" t="s">
        <v>4948</v>
      </c>
      <c r="C1369" t="s">
        <v>253</v>
      </c>
      <c r="D1369">
        <v>2019</v>
      </c>
      <c r="E1369">
        <v>2021</v>
      </c>
      <c r="F1369" t="s">
        <v>60</v>
      </c>
      <c r="G1369">
        <v>1</v>
      </c>
      <c r="H1369">
        <v>0.42599999999999999</v>
      </c>
      <c r="I1369">
        <v>0.36599999999999999</v>
      </c>
      <c r="J1369" t="s">
        <v>21</v>
      </c>
      <c r="K1369" t="s">
        <v>22</v>
      </c>
      <c r="L1369" t="s">
        <v>161</v>
      </c>
      <c r="M1369">
        <v>15082</v>
      </c>
      <c r="N1369" t="s">
        <v>2153</v>
      </c>
      <c r="O1369">
        <v>74</v>
      </c>
      <c r="P1369" t="s">
        <v>25</v>
      </c>
      <c r="Q1369" t="s">
        <v>26</v>
      </c>
    </row>
    <row r="1370" spans="1:17" customFormat="1" hidden="1" x14ac:dyDescent="0.25">
      <c r="A1370" t="s">
        <v>4949</v>
      </c>
      <c r="B1370" t="s">
        <v>4950</v>
      </c>
      <c r="C1370" t="s">
        <v>188</v>
      </c>
      <c r="D1370">
        <v>2024</v>
      </c>
      <c r="E1370">
        <v>2024</v>
      </c>
      <c r="F1370" t="s">
        <v>19068</v>
      </c>
      <c r="G1370">
        <v>1</v>
      </c>
      <c r="H1370">
        <v>0.61599999999999999</v>
      </c>
      <c r="I1370">
        <v>0.53</v>
      </c>
      <c r="J1370">
        <v>18</v>
      </c>
      <c r="K1370" t="s">
        <v>36</v>
      </c>
      <c r="L1370" t="s">
        <v>37</v>
      </c>
      <c r="M1370">
        <v>12002</v>
      </c>
      <c r="N1370" t="s">
        <v>1187</v>
      </c>
      <c r="O1370">
        <v>29</v>
      </c>
      <c r="P1370" t="s">
        <v>25</v>
      </c>
      <c r="Q1370" t="s">
        <v>26</v>
      </c>
    </row>
    <row r="1371" spans="1:17" customFormat="1" hidden="1" x14ac:dyDescent="0.25">
      <c r="A1371" t="s">
        <v>4953</v>
      </c>
      <c r="B1371" t="s">
        <v>4952</v>
      </c>
      <c r="C1371" t="s">
        <v>4954</v>
      </c>
      <c r="D1371">
        <v>2015</v>
      </c>
      <c r="E1371">
        <v>2015</v>
      </c>
      <c r="F1371" t="s">
        <v>60</v>
      </c>
      <c r="G1371">
        <v>1</v>
      </c>
      <c r="H1371">
        <v>0.36399999999999999</v>
      </c>
      <c r="I1371">
        <v>0.313</v>
      </c>
      <c r="J1371" t="s">
        <v>21</v>
      </c>
      <c r="K1371" t="s">
        <v>94</v>
      </c>
      <c r="L1371" t="s">
        <v>193</v>
      </c>
      <c r="M1371">
        <v>17064</v>
      </c>
      <c r="N1371" t="s">
        <v>2835</v>
      </c>
      <c r="O1371">
        <v>27</v>
      </c>
      <c r="P1371" t="s">
        <v>25</v>
      </c>
      <c r="Q1371" t="s">
        <v>26</v>
      </c>
    </row>
    <row r="1372" spans="1:17" customFormat="1" hidden="1" x14ac:dyDescent="0.25">
      <c r="A1372" t="s">
        <v>4955</v>
      </c>
      <c r="B1372" t="s">
        <v>4952</v>
      </c>
      <c r="C1372" t="s">
        <v>1146</v>
      </c>
      <c r="D1372">
        <v>2024</v>
      </c>
      <c r="E1372">
        <v>2025</v>
      </c>
      <c r="F1372" t="s">
        <v>19068</v>
      </c>
      <c r="G1372">
        <v>1</v>
      </c>
      <c r="H1372">
        <v>0.53100000000000003</v>
      </c>
      <c r="I1372">
        <v>0.45600000000000002</v>
      </c>
      <c r="J1372">
        <v>3</v>
      </c>
      <c r="K1372" t="s">
        <v>82</v>
      </c>
      <c r="L1372" t="s">
        <v>368</v>
      </c>
      <c r="M1372">
        <v>18029</v>
      </c>
      <c r="N1372" t="s">
        <v>369</v>
      </c>
      <c r="O1372">
        <v>63</v>
      </c>
      <c r="P1372" t="s">
        <v>25</v>
      </c>
      <c r="Q1372" t="s">
        <v>26</v>
      </c>
    </row>
    <row r="1373" spans="1:17" customFormat="1" hidden="1" x14ac:dyDescent="0.25">
      <c r="A1373" t="s">
        <v>20054</v>
      </c>
      <c r="B1373" t="s">
        <v>20053</v>
      </c>
      <c r="C1373" t="s">
        <v>202</v>
      </c>
      <c r="D1373">
        <v>2023</v>
      </c>
      <c r="E1373">
        <v>2024</v>
      </c>
      <c r="F1373" t="s">
        <v>213</v>
      </c>
      <c r="G1373">
        <v>1</v>
      </c>
      <c r="H1373">
        <v>0.79</v>
      </c>
      <c r="I1373">
        <v>0.67900000000000005</v>
      </c>
      <c r="J1373" t="s">
        <v>21</v>
      </c>
      <c r="K1373" t="s">
        <v>143</v>
      </c>
      <c r="L1373" t="s">
        <v>144</v>
      </c>
      <c r="M1373">
        <v>19023</v>
      </c>
      <c r="N1373" t="s">
        <v>313</v>
      </c>
      <c r="O1373">
        <v>65</v>
      </c>
      <c r="P1373" t="s">
        <v>25</v>
      </c>
      <c r="Q1373" t="s">
        <v>26</v>
      </c>
    </row>
    <row r="1374" spans="1:17" customFormat="1" hidden="1" x14ac:dyDescent="0.25">
      <c r="A1374" t="s">
        <v>4956</v>
      </c>
      <c r="B1374" t="s">
        <v>4957</v>
      </c>
      <c r="C1374" t="s">
        <v>99</v>
      </c>
      <c r="D1374">
        <v>2024</v>
      </c>
      <c r="E1374">
        <v>2025</v>
      </c>
      <c r="F1374" t="s">
        <v>105</v>
      </c>
      <c r="G1374">
        <v>0</v>
      </c>
      <c r="H1374">
        <v>0.24099999999999999</v>
      </c>
      <c r="I1374">
        <v>0.20699999999999999</v>
      </c>
      <c r="J1374">
        <v>20</v>
      </c>
      <c r="K1374" t="s">
        <v>94</v>
      </c>
      <c r="L1374" t="s">
        <v>254</v>
      </c>
      <c r="M1374">
        <v>17040</v>
      </c>
      <c r="N1374" t="s">
        <v>418</v>
      </c>
      <c r="O1374">
        <v>49</v>
      </c>
      <c r="P1374" t="s">
        <v>25</v>
      </c>
      <c r="Q1374" t="s">
        <v>26</v>
      </c>
    </row>
    <row r="1375" spans="1:17" customFormat="1" hidden="1" x14ac:dyDescent="0.25">
      <c r="A1375" t="s">
        <v>4958</v>
      </c>
      <c r="B1375" t="s">
        <v>4957</v>
      </c>
      <c r="C1375" t="s">
        <v>2697</v>
      </c>
      <c r="D1375">
        <v>2024</v>
      </c>
      <c r="E1375">
        <v>2025</v>
      </c>
      <c r="F1375" t="s">
        <v>60</v>
      </c>
      <c r="G1375">
        <v>1</v>
      </c>
      <c r="H1375">
        <v>0.48</v>
      </c>
      <c r="I1375">
        <v>0.41299999999999998</v>
      </c>
      <c r="J1375">
        <v>42</v>
      </c>
      <c r="K1375" t="s">
        <v>94</v>
      </c>
      <c r="L1375" t="s">
        <v>254</v>
      </c>
      <c r="M1375">
        <v>17040</v>
      </c>
      <c r="N1375" t="s">
        <v>418</v>
      </c>
      <c r="O1375">
        <v>24</v>
      </c>
      <c r="P1375" t="s">
        <v>25</v>
      </c>
      <c r="Q1375" t="s">
        <v>26</v>
      </c>
    </row>
    <row r="1376" spans="1:17" customFormat="1" hidden="1" x14ac:dyDescent="0.25">
      <c r="A1376" t="s">
        <v>4961</v>
      </c>
      <c r="B1376" t="s">
        <v>4962</v>
      </c>
      <c r="C1376" t="s">
        <v>875</v>
      </c>
      <c r="D1376">
        <v>2010</v>
      </c>
      <c r="E1376">
        <v>2011</v>
      </c>
      <c r="F1376" t="s">
        <v>35</v>
      </c>
      <c r="G1376">
        <v>1</v>
      </c>
      <c r="H1376">
        <v>0.21199999999999999</v>
      </c>
      <c r="I1376">
        <v>0.182</v>
      </c>
      <c r="J1376" t="s">
        <v>21</v>
      </c>
      <c r="K1376" t="s">
        <v>87</v>
      </c>
      <c r="L1376" t="s">
        <v>502</v>
      </c>
      <c r="M1376" s="1" t="s">
        <v>1134</v>
      </c>
      <c r="N1376" t="s">
        <v>1135</v>
      </c>
      <c r="O1376">
        <v>28</v>
      </c>
      <c r="P1376" t="s">
        <v>25</v>
      </c>
      <c r="Q1376" t="s">
        <v>26</v>
      </c>
    </row>
    <row r="1377" spans="1:17" customFormat="1" hidden="1" x14ac:dyDescent="0.25">
      <c r="A1377" t="s">
        <v>4967</v>
      </c>
      <c r="B1377" t="s">
        <v>4968</v>
      </c>
      <c r="C1377" t="s">
        <v>1809</v>
      </c>
      <c r="D1377">
        <v>2010</v>
      </c>
      <c r="E1377">
        <v>2010</v>
      </c>
      <c r="F1377" t="s">
        <v>105</v>
      </c>
      <c r="G1377">
        <v>1</v>
      </c>
      <c r="H1377">
        <v>0.33300000000000002</v>
      </c>
      <c r="I1377">
        <v>0.28599999999999998</v>
      </c>
      <c r="J1377" t="s">
        <v>21</v>
      </c>
      <c r="K1377" t="s">
        <v>87</v>
      </c>
      <c r="L1377" t="s">
        <v>178</v>
      </c>
      <c r="M1377" s="1" t="s">
        <v>179</v>
      </c>
      <c r="N1377" t="s">
        <v>180</v>
      </c>
      <c r="O1377">
        <v>58</v>
      </c>
      <c r="P1377" t="s">
        <v>66</v>
      </c>
      <c r="Q1377" t="s">
        <v>26</v>
      </c>
    </row>
    <row r="1378" spans="1:17" customFormat="1" hidden="1" x14ac:dyDescent="0.25">
      <c r="A1378" t="s">
        <v>4969</v>
      </c>
      <c r="B1378" t="s">
        <v>4970</v>
      </c>
      <c r="C1378" t="s">
        <v>192</v>
      </c>
      <c r="D1378">
        <v>2019</v>
      </c>
      <c r="E1378">
        <v>2025</v>
      </c>
      <c r="F1378" t="s">
        <v>19068</v>
      </c>
      <c r="G1378">
        <v>1</v>
      </c>
      <c r="H1378">
        <v>0.66</v>
      </c>
      <c r="I1378">
        <v>0.56799999999999995</v>
      </c>
      <c r="J1378" t="s">
        <v>21</v>
      </c>
      <c r="K1378" t="s">
        <v>82</v>
      </c>
      <c r="L1378" t="s">
        <v>781</v>
      </c>
      <c r="M1378">
        <v>18050</v>
      </c>
      <c r="N1378" t="s">
        <v>1315</v>
      </c>
      <c r="O1378">
        <v>56</v>
      </c>
      <c r="P1378" t="s">
        <v>25</v>
      </c>
      <c r="Q1378" t="s">
        <v>26</v>
      </c>
    </row>
    <row r="1379" spans="1:17" customFormat="1" hidden="1" x14ac:dyDescent="0.25">
      <c r="A1379" t="s">
        <v>4974</v>
      </c>
      <c r="B1379" t="s">
        <v>4975</v>
      </c>
      <c r="C1379" t="s">
        <v>331</v>
      </c>
      <c r="D1379">
        <v>2024</v>
      </c>
      <c r="E1379">
        <v>2025</v>
      </c>
      <c r="F1379" t="s">
        <v>60</v>
      </c>
      <c r="G1379">
        <v>1</v>
      </c>
      <c r="H1379">
        <v>0.51300000000000001</v>
      </c>
      <c r="I1379">
        <v>0.441</v>
      </c>
      <c r="J1379">
        <v>20</v>
      </c>
      <c r="K1379" t="s">
        <v>94</v>
      </c>
      <c r="L1379" t="s">
        <v>100</v>
      </c>
      <c r="M1379">
        <v>13110</v>
      </c>
      <c r="N1379" t="s">
        <v>101</v>
      </c>
      <c r="O1379">
        <v>50</v>
      </c>
      <c r="P1379" t="s">
        <v>25</v>
      </c>
      <c r="Q1379" t="s">
        <v>26</v>
      </c>
    </row>
    <row r="1380" spans="1:17" customFormat="1" hidden="1" x14ac:dyDescent="0.25">
      <c r="A1380" t="s">
        <v>4976</v>
      </c>
      <c r="B1380" t="s">
        <v>4977</v>
      </c>
      <c r="C1380" t="s">
        <v>700</v>
      </c>
      <c r="D1380">
        <v>2009</v>
      </c>
      <c r="E1380">
        <v>2016</v>
      </c>
      <c r="F1380" t="s">
        <v>35</v>
      </c>
      <c r="G1380">
        <v>1</v>
      </c>
      <c r="H1380">
        <v>0.20599999999999999</v>
      </c>
      <c r="I1380">
        <v>0.17699999999999999</v>
      </c>
      <c r="J1380" t="s">
        <v>21</v>
      </c>
      <c r="K1380" t="s">
        <v>36</v>
      </c>
      <c r="L1380" t="s">
        <v>596</v>
      </c>
      <c r="M1380" s="1" t="s">
        <v>597</v>
      </c>
      <c r="N1380" t="s">
        <v>598</v>
      </c>
      <c r="O1380">
        <v>89</v>
      </c>
      <c r="P1380" t="s">
        <v>25</v>
      </c>
      <c r="Q1380" t="s">
        <v>26</v>
      </c>
    </row>
    <row r="1381" spans="1:17" customFormat="1" hidden="1" x14ac:dyDescent="0.25">
      <c r="A1381" t="s">
        <v>21655</v>
      </c>
      <c r="B1381" t="s">
        <v>21654</v>
      </c>
      <c r="C1381" t="s">
        <v>246</v>
      </c>
      <c r="D1381">
        <v>2011</v>
      </c>
      <c r="E1381">
        <v>2010</v>
      </c>
      <c r="F1381" t="s">
        <v>105</v>
      </c>
      <c r="G1381">
        <v>0</v>
      </c>
      <c r="H1381">
        <v>0.192</v>
      </c>
      <c r="I1381">
        <v>0.16500000000000001</v>
      </c>
      <c r="J1381" t="s">
        <v>21</v>
      </c>
      <c r="K1381" t="s">
        <v>143</v>
      </c>
      <c r="L1381" t="s">
        <v>444</v>
      </c>
      <c r="M1381">
        <v>19007</v>
      </c>
      <c r="N1381" t="s">
        <v>1716</v>
      </c>
      <c r="O1381">
        <v>72</v>
      </c>
      <c r="P1381" t="s">
        <v>25</v>
      </c>
      <c r="Q1381" t="s">
        <v>26</v>
      </c>
    </row>
    <row r="1382" spans="1:17" customFormat="1" hidden="1" x14ac:dyDescent="0.25">
      <c r="A1382" t="s">
        <v>21653</v>
      </c>
      <c r="B1382" t="s">
        <v>21652</v>
      </c>
      <c r="C1382" t="s">
        <v>75</v>
      </c>
      <c r="D1382">
        <v>2024</v>
      </c>
      <c r="E1382">
        <v>2024</v>
      </c>
      <c r="F1382" t="s">
        <v>19068</v>
      </c>
      <c r="G1382">
        <v>1</v>
      </c>
      <c r="H1382">
        <v>0.54400000000000004</v>
      </c>
      <c r="I1382">
        <v>0.46800000000000003</v>
      </c>
      <c r="J1382">
        <v>9</v>
      </c>
      <c r="K1382" t="s">
        <v>49</v>
      </c>
      <c r="L1382" t="s">
        <v>64</v>
      </c>
      <c r="M1382">
        <v>11023</v>
      </c>
      <c r="N1382" t="s">
        <v>854</v>
      </c>
      <c r="O1382">
        <v>70</v>
      </c>
      <c r="P1382" t="s">
        <v>25</v>
      </c>
      <c r="Q1382" t="s">
        <v>26</v>
      </c>
    </row>
    <row r="1383" spans="1:17" customFormat="1" hidden="1" x14ac:dyDescent="0.25">
      <c r="A1383" t="s">
        <v>4980</v>
      </c>
      <c r="B1383" t="s">
        <v>4981</v>
      </c>
      <c r="C1383" t="s">
        <v>321</v>
      </c>
      <c r="D1383">
        <v>2012</v>
      </c>
      <c r="E1383">
        <v>2024</v>
      </c>
      <c r="F1383" t="s">
        <v>19068</v>
      </c>
      <c r="G1383">
        <v>0</v>
      </c>
      <c r="H1383">
        <v>0.49099999999999999</v>
      </c>
      <c r="I1383">
        <v>0.42299999999999999</v>
      </c>
      <c r="J1383" t="s">
        <v>21</v>
      </c>
      <c r="K1383" t="s">
        <v>22</v>
      </c>
      <c r="L1383" t="s">
        <v>30</v>
      </c>
      <c r="M1383">
        <v>15060</v>
      </c>
      <c r="N1383" t="s">
        <v>420</v>
      </c>
      <c r="O1383">
        <v>73</v>
      </c>
      <c r="P1383" t="s">
        <v>25</v>
      </c>
      <c r="Q1383" t="s">
        <v>26</v>
      </c>
    </row>
    <row r="1384" spans="1:17" customFormat="1" hidden="1" x14ac:dyDescent="0.25">
      <c r="A1384" t="s">
        <v>4984</v>
      </c>
      <c r="B1384" t="s">
        <v>4985</v>
      </c>
      <c r="C1384" t="s">
        <v>93</v>
      </c>
      <c r="D1384">
        <v>2024</v>
      </c>
      <c r="E1384">
        <v>2025</v>
      </c>
      <c r="F1384" t="s">
        <v>105</v>
      </c>
      <c r="G1384">
        <v>1</v>
      </c>
      <c r="H1384">
        <v>0.33600000000000002</v>
      </c>
      <c r="I1384">
        <v>0.28899999999999998</v>
      </c>
      <c r="J1384">
        <v>12</v>
      </c>
      <c r="K1384" t="s">
        <v>82</v>
      </c>
      <c r="L1384" t="s">
        <v>781</v>
      </c>
      <c r="M1384">
        <v>18049</v>
      </c>
      <c r="N1384" t="s">
        <v>782</v>
      </c>
      <c r="O1384">
        <v>68</v>
      </c>
      <c r="P1384" t="s">
        <v>25</v>
      </c>
      <c r="Q1384" t="s">
        <v>26</v>
      </c>
    </row>
    <row r="1385" spans="1:17" customFormat="1" hidden="1" x14ac:dyDescent="0.25">
      <c r="A1385" t="s">
        <v>4986</v>
      </c>
      <c r="B1385" t="s">
        <v>4987</v>
      </c>
      <c r="C1385" t="s">
        <v>589</v>
      </c>
      <c r="D1385">
        <v>2023</v>
      </c>
      <c r="E1385">
        <v>2024</v>
      </c>
      <c r="F1385" t="s">
        <v>60</v>
      </c>
      <c r="G1385">
        <v>0</v>
      </c>
      <c r="H1385">
        <v>0.28899999999999998</v>
      </c>
      <c r="I1385">
        <v>0.248</v>
      </c>
      <c r="J1385" t="s">
        <v>21</v>
      </c>
      <c r="K1385" t="s">
        <v>22</v>
      </c>
      <c r="L1385" t="s">
        <v>125</v>
      </c>
      <c r="M1385">
        <v>15041</v>
      </c>
      <c r="N1385" t="s">
        <v>126</v>
      </c>
      <c r="O1385">
        <v>69</v>
      </c>
      <c r="P1385" t="s">
        <v>25</v>
      </c>
      <c r="Q1385" t="s">
        <v>26</v>
      </c>
    </row>
    <row r="1386" spans="1:17" customFormat="1" hidden="1" x14ac:dyDescent="0.25">
      <c r="A1386" t="s">
        <v>4990</v>
      </c>
      <c r="B1386" t="s">
        <v>4989</v>
      </c>
      <c r="C1386" t="s">
        <v>489</v>
      </c>
      <c r="D1386">
        <v>2024</v>
      </c>
      <c r="E1386">
        <v>2024</v>
      </c>
      <c r="F1386" t="s">
        <v>19068</v>
      </c>
      <c r="G1386">
        <v>1</v>
      </c>
      <c r="H1386">
        <v>0.53200000000000003</v>
      </c>
      <c r="I1386">
        <v>0.45700000000000002</v>
      </c>
      <c r="J1386">
        <v>18</v>
      </c>
      <c r="K1386" t="s">
        <v>22</v>
      </c>
      <c r="L1386" t="s">
        <v>23</v>
      </c>
      <c r="M1386">
        <v>15002</v>
      </c>
      <c r="N1386" t="s">
        <v>550</v>
      </c>
      <c r="O1386">
        <v>68</v>
      </c>
      <c r="P1386" t="s">
        <v>25</v>
      </c>
      <c r="Q1386" t="s">
        <v>26</v>
      </c>
    </row>
    <row r="1387" spans="1:17" customFormat="1" hidden="1" x14ac:dyDescent="0.25">
      <c r="A1387" t="s">
        <v>4995</v>
      </c>
      <c r="B1387" t="s">
        <v>4992</v>
      </c>
      <c r="C1387" t="s">
        <v>2309</v>
      </c>
      <c r="D1387">
        <v>2024</v>
      </c>
      <c r="E1387">
        <v>2024</v>
      </c>
      <c r="F1387" t="s">
        <v>35</v>
      </c>
      <c r="G1387">
        <v>1</v>
      </c>
      <c r="H1387">
        <v>0.218</v>
      </c>
      <c r="I1387">
        <v>0.188</v>
      </c>
      <c r="J1387">
        <v>3</v>
      </c>
      <c r="K1387" t="s">
        <v>22</v>
      </c>
      <c r="L1387" t="s">
        <v>30</v>
      </c>
      <c r="M1387">
        <v>15066</v>
      </c>
      <c r="N1387" t="s">
        <v>31</v>
      </c>
      <c r="O1387">
        <v>72</v>
      </c>
      <c r="P1387" t="s">
        <v>25</v>
      </c>
      <c r="Q1387" t="s">
        <v>26</v>
      </c>
    </row>
    <row r="1388" spans="1:17" customFormat="1" hidden="1" x14ac:dyDescent="0.25">
      <c r="A1388" t="s">
        <v>4996</v>
      </c>
      <c r="B1388" t="s">
        <v>4992</v>
      </c>
      <c r="C1388" t="s">
        <v>914</v>
      </c>
      <c r="D1388">
        <v>2017</v>
      </c>
      <c r="E1388">
        <v>2021</v>
      </c>
      <c r="F1388" t="s">
        <v>105</v>
      </c>
      <c r="G1388">
        <v>1</v>
      </c>
      <c r="H1388">
        <v>0.35199999999999998</v>
      </c>
      <c r="I1388">
        <v>0.30299999999999999</v>
      </c>
      <c r="J1388" t="s">
        <v>21</v>
      </c>
      <c r="K1388" t="s">
        <v>207</v>
      </c>
      <c r="L1388" t="s">
        <v>543</v>
      </c>
      <c r="M1388">
        <v>20057</v>
      </c>
      <c r="N1388" t="s">
        <v>895</v>
      </c>
      <c r="O1388">
        <v>82</v>
      </c>
      <c r="P1388" t="s">
        <v>25</v>
      </c>
      <c r="Q1388" t="s">
        <v>26</v>
      </c>
    </row>
    <row r="1389" spans="1:17" customFormat="1" hidden="1" x14ac:dyDescent="0.25">
      <c r="A1389" t="s">
        <v>4997</v>
      </c>
      <c r="B1389" t="s">
        <v>4998</v>
      </c>
      <c r="C1389" t="s">
        <v>19</v>
      </c>
      <c r="D1389">
        <v>2024</v>
      </c>
      <c r="E1389">
        <v>2025</v>
      </c>
      <c r="F1389" t="s">
        <v>213</v>
      </c>
      <c r="G1389">
        <v>1</v>
      </c>
      <c r="H1389">
        <v>0.96</v>
      </c>
      <c r="I1389">
        <v>0.82599999999999996</v>
      </c>
      <c r="J1389">
        <v>59</v>
      </c>
      <c r="K1389" t="s">
        <v>49</v>
      </c>
      <c r="L1389" t="s">
        <v>270</v>
      </c>
      <c r="M1389" s="1" t="s">
        <v>581</v>
      </c>
      <c r="N1389" t="s">
        <v>582</v>
      </c>
      <c r="O1389">
        <v>29</v>
      </c>
      <c r="P1389" t="s">
        <v>25</v>
      </c>
      <c r="Q1389" t="s">
        <v>26</v>
      </c>
    </row>
    <row r="1390" spans="1:17" customFormat="1" hidden="1" x14ac:dyDescent="0.25">
      <c r="A1390" t="s">
        <v>4999</v>
      </c>
      <c r="B1390" t="s">
        <v>4998</v>
      </c>
      <c r="C1390" t="s">
        <v>55</v>
      </c>
      <c r="D1390">
        <v>2024</v>
      </c>
      <c r="E1390">
        <v>2024</v>
      </c>
      <c r="F1390" t="s">
        <v>60</v>
      </c>
      <c r="G1390">
        <v>1</v>
      </c>
      <c r="H1390">
        <v>0.39700000000000002</v>
      </c>
      <c r="I1390">
        <v>0.34200000000000003</v>
      </c>
      <c r="J1390">
        <v>14</v>
      </c>
      <c r="K1390" t="s">
        <v>76</v>
      </c>
      <c r="L1390" t="s">
        <v>184</v>
      </c>
      <c r="M1390" s="1" t="s">
        <v>383</v>
      </c>
      <c r="N1390" t="s">
        <v>384</v>
      </c>
      <c r="O1390">
        <v>60</v>
      </c>
      <c r="P1390" t="s">
        <v>25</v>
      </c>
      <c r="Q1390" t="s">
        <v>26</v>
      </c>
    </row>
    <row r="1391" spans="1:17" customFormat="1" hidden="1" x14ac:dyDescent="0.25">
      <c r="A1391" t="s">
        <v>5000</v>
      </c>
      <c r="B1391" t="s">
        <v>4998</v>
      </c>
      <c r="C1391" t="s">
        <v>4994</v>
      </c>
      <c r="D1391">
        <v>2013</v>
      </c>
      <c r="E1391">
        <v>2024</v>
      </c>
      <c r="F1391" t="s">
        <v>35</v>
      </c>
      <c r="G1391">
        <v>1</v>
      </c>
      <c r="H1391">
        <v>0.11700000000000001</v>
      </c>
      <c r="I1391">
        <v>0.10100000000000001</v>
      </c>
      <c r="J1391" t="s">
        <v>21</v>
      </c>
      <c r="K1391" t="s">
        <v>76</v>
      </c>
      <c r="L1391" t="s">
        <v>184</v>
      </c>
      <c r="M1391" s="1" t="s">
        <v>383</v>
      </c>
      <c r="N1391" t="s">
        <v>384</v>
      </c>
      <c r="O1391">
        <v>56</v>
      </c>
      <c r="P1391" t="s">
        <v>66</v>
      </c>
      <c r="Q1391" t="s">
        <v>26</v>
      </c>
    </row>
    <row r="1392" spans="1:17" customFormat="1" hidden="1" x14ac:dyDescent="0.25">
      <c r="A1392" t="s">
        <v>5008</v>
      </c>
      <c r="B1392" t="s">
        <v>5009</v>
      </c>
      <c r="C1392" t="s">
        <v>1311</v>
      </c>
      <c r="D1392">
        <v>2019</v>
      </c>
      <c r="E1392">
        <v>2024</v>
      </c>
      <c r="F1392" t="s">
        <v>60</v>
      </c>
      <c r="G1392">
        <v>1</v>
      </c>
      <c r="H1392">
        <v>0.378</v>
      </c>
      <c r="I1392">
        <v>0.32500000000000001</v>
      </c>
      <c r="J1392" t="s">
        <v>21</v>
      </c>
      <c r="K1392" t="s">
        <v>207</v>
      </c>
      <c r="L1392" t="s">
        <v>208</v>
      </c>
      <c r="M1392">
        <v>20014</v>
      </c>
      <c r="N1392" t="s">
        <v>232</v>
      </c>
      <c r="O1392">
        <v>61</v>
      </c>
      <c r="P1392" t="s">
        <v>25</v>
      </c>
      <c r="Q1392" t="s">
        <v>26</v>
      </c>
    </row>
    <row r="1393" spans="1:17" customFormat="1" hidden="1" x14ac:dyDescent="0.25">
      <c r="A1393" t="s">
        <v>5012</v>
      </c>
      <c r="B1393" t="s">
        <v>5013</v>
      </c>
      <c r="C1393" t="s">
        <v>575</v>
      </c>
      <c r="D1393">
        <v>2020</v>
      </c>
      <c r="E1393">
        <v>2020</v>
      </c>
      <c r="F1393" t="s">
        <v>19068</v>
      </c>
      <c r="G1393">
        <v>1</v>
      </c>
      <c r="H1393">
        <v>0.55200000000000005</v>
      </c>
      <c r="I1393">
        <v>0.47399999999999998</v>
      </c>
      <c r="J1393" t="s">
        <v>21</v>
      </c>
      <c r="K1393" t="s">
        <v>36</v>
      </c>
      <c r="L1393" t="s">
        <v>639</v>
      </c>
      <c r="M1393">
        <v>12051</v>
      </c>
      <c r="N1393" t="s">
        <v>5014</v>
      </c>
      <c r="O1393">
        <v>49</v>
      </c>
      <c r="P1393" t="s">
        <v>25</v>
      </c>
      <c r="Q1393" t="s">
        <v>26</v>
      </c>
    </row>
    <row r="1394" spans="1:17" customFormat="1" hidden="1" x14ac:dyDescent="0.25">
      <c r="A1394" t="s">
        <v>5021</v>
      </c>
      <c r="B1394" t="s">
        <v>5022</v>
      </c>
      <c r="C1394" t="s">
        <v>331</v>
      </c>
      <c r="D1394">
        <v>2024</v>
      </c>
      <c r="E1394">
        <v>2025</v>
      </c>
      <c r="F1394" t="s">
        <v>60</v>
      </c>
      <c r="G1394">
        <v>0</v>
      </c>
      <c r="H1394">
        <v>0.35099999999999998</v>
      </c>
      <c r="I1394">
        <v>0.30199999999999999</v>
      </c>
      <c r="J1394">
        <v>12</v>
      </c>
      <c r="K1394" t="s">
        <v>22</v>
      </c>
      <c r="L1394" t="s">
        <v>23</v>
      </c>
      <c r="M1394">
        <v>15005</v>
      </c>
      <c r="N1394" t="s">
        <v>2892</v>
      </c>
      <c r="O1394">
        <v>59</v>
      </c>
      <c r="P1394" t="s">
        <v>25</v>
      </c>
      <c r="Q1394" t="s">
        <v>26</v>
      </c>
    </row>
    <row r="1395" spans="1:17" customFormat="1" hidden="1" x14ac:dyDescent="0.25">
      <c r="A1395" t="s">
        <v>21651</v>
      </c>
      <c r="B1395" t="s">
        <v>5022</v>
      </c>
      <c r="C1395" t="s">
        <v>1114</v>
      </c>
      <c r="D1395">
        <v>2024</v>
      </c>
      <c r="E1395">
        <v>2025</v>
      </c>
      <c r="F1395" t="s">
        <v>60</v>
      </c>
      <c r="G1395">
        <v>1</v>
      </c>
      <c r="H1395">
        <v>0.41499999999999998</v>
      </c>
      <c r="I1395">
        <v>0.35699999999999998</v>
      </c>
      <c r="J1395">
        <v>19</v>
      </c>
      <c r="K1395" t="s">
        <v>94</v>
      </c>
      <c r="L1395" t="s">
        <v>100</v>
      </c>
      <c r="M1395">
        <v>13240</v>
      </c>
      <c r="N1395" t="s">
        <v>1464</v>
      </c>
      <c r="O1395">
        <v>48</v>
      </c>
      <c r="P1395" t="s">
        <v>25</v>
      </c>
      <c r="Q1395" t="s">
        <v>26</v>
      </c>
    </row>
    <row r="1396" spans="1:17" customFormat="1" hidden="1" x14ac:dyDescent="0.25">
      <c r="A1396" t="s">
        <v>5026</v>
      </c>
      <c r="B1396" t="s">
        <v>5025</v>
      </c>
      <c r="C1396" t="s">
        <v>197</v>
      </c>
      <c r="D1396">
        <v>2024</v>
      </c>
      <c r="E1396">
        <v>2024</v>
      </c>
      <c r="F1396" t="s">
        <v>35</v>
      </c>
      <c r="G1396">
        <v>1</v>
      </c>
      <c r="H1396">
        <v>0.17899999999999999</v>
      </c>
      <c r="I1396">
        <v>0.153</v>
      </c>
      <c r="J1396">
        <v>6</v>
      </c>
      <c r="K1396" t="s">
        <v>36</v>
      </c>
      <c r="L1396" t="s">
        <v>37</v>
      </c>
      <c r="M1396">
        <v>12035</v>
      </c>
      <c r="N1396" t="s">
        <v>332</v>
      </c>
      <c r="O1396">
        <v>84</v>
      </c>
      <c r="P1396" t="s">
        <v>25</v>
      </c>
      <c r="Q1396" t="s">
        <v>26</v>
      </c>
    </row>
    <row r="1397" spans="1:17" customFormat="1" hidden="1" x14ac:dyDescent="0.25">
      <c r="A1397" t="s">
        <v>5027</v>
      </c>
      <c r="B1397" t="s">
        <v>5028</v>
      </c>
      <c r="C1397" t="s">
        <v>206</v>
      </c>
      <c r="D1397">
        <v>2016</v>
      </c>
      <c r="E1397">
        <v>2023</v>
      </c>
      <c r="F1397" t="s">
        <v>105</v>
      </c>
      <c r="G1397">
        <v>1</v>
      </c>
      <c r="H1397">
        <v>0.29499999999999998</v>
      </c>
      <c r="I1397">
        <v>0.254</v>
      </c>
      <c r="J1397" t="s">
        <v>21</v>
      </c>
      <c r="K1397" t="s">
        <v>42</v>
      </c>
      <c r="L1397" t="s">
        <v>43</v>
      </c>
      <c r="M1397" s="1" t="s">
        <v>1283</v>
      </c>
      <c r="N1397" t="s">
        <v>1284</v>
      </c>
      <c r="O1397">
        <v>59</v>
      </c>
      <c r="P1397" t="s">
        <v>25</v>
      </c>
      <c r="Q1397" t="s">
        <v>26</v>
      </c>
    </row>
    <row r="1398" spans="1:17" customFormat="1" hidden="1" x14ac:dyDescent="0.25">
      <c r="A1398" t="s">
        <v>21650</v>
      </c>
      <c r="B1398" t="s">
        <v>21649</v>
      </c>
      <c r="C1398" t="s">
        <v>589</v>
      </c>
      <c r="D1398">
        <v>2015</v>
      </c>
      <c r="E1398">
        <v>2025</v>
      </c>
      <c r="F1398" t="s">
        <v>60</v>
      </c>
      <c r="G1398">
        <v>1</v>
      </c>
      <c r="H1398">
        <v>0.36599999999999999</v>
      </c>
      <c r="I1398">
        <v>0.314</v>
      </c>
      <c r="J1398" t="s">
        <v>21</v>
      </c>
      <c r="K1398" t="s">
        <v>36</v>
      </c>
      <c r="L1398" t="s">
        <v>115</v>
      </c>
      <c r="M1398">
        <v>12027</v>
      </c>
      <c r="N1398" t="s">
        <v>925</v>
      </c>
      <c r="O1398">
        <v>49</v>
      </c>
      <c r="P1398" t="s">
        <v>25</v>
      </c>
      <c r="Q1398" t="s">
        <v>26</v>
      </c>
    </row>
    <row r="1399" spans="1:17" customFormat="1" hidden="1" x14ac:dyDescent="0.25">
      <c r="A1399" t="s">
        <v>21648</v>
      </c>
      <c r="B1399" t="s">
        <v>21647</v>
      </c>
      <c r="C1399" t="s">
        <v>75</v>
      </c>
      <c r="D1399">
        <v>2014</v>
      </c>
      <c r="E1399">
        <v>2016</v>
      </c>
      <c r="F1399" t="s">
        <v>60</v>
      </c>
      <c r="G1399">
        <v>1</v>
      </c>
      <c r="H1399">
        <v>0.48699999999999999</v>
      </c>
      <c r="I1399">
        <v>0.41899999999999998</v>
      </c>
      <c r="J1399" t="s">
        <v>21</v>
      </c>
      <c r="K1399" t="s">
        <v>76</v>
      </c>
      <c r="L1399" t="s">
        <v>2396</v>
      </c>
      <c r="M1399">
        <v>22007</v>
      </c>
      <c r="N1399" t="s">
        <v>2631</v>
      </c>
      <c r="O1399">
        <v>68</v>
      </c>
      <c r="P1399" t="s">
        <v>25</v>
      </c>
      <c r="Q1399" t="s">
        <v>26</v>
      </c>
    </row>
    <row r="1400" spans="1:17" customFormat="1" hidden="1" x14ac:dyDescent="0.25">
      <c r="A1400" t="s">
        <v>5041</v>
      </c>
      <c r="B1400" t="s">
        <v>5040</v>
      </c>
      <c r="C1400" t="s">
        <v>883</v>
      </c>
      <c r="D1400">
        <v>2024</v>
      </c>
      <c r="E1400">
        <v>2024</v>
      </c>
      <c r="F1400" t="s">
        <v>60</v>
      </c>
      <c r="G1400">
        <v>1</v>
      </c>
      <c r="H1400">
        <v>0.49299999999999999</v>
      </c>
      <c r="I1400">
        <v>0.42399999999999999</v>
      </c>
      <c r="J1400">
        <v>11</v>
      </c>
      <c r="K1400" t="s">
        <v>94</v>
      </c>
      <c r="L1400" t="s">
        <v>95</v>
      </c>
      <c r="M1400">
        <v>13364</v>
      </c>
      <c r="N1400" t="s">
        <v>1757</v>
      </c>
      <c r="O1400">
        <v>38</v>
      </c>
      <c r="P1400" t="s">
        <v>25</v>
      </c>
      <c r="Q1400" t="s">
        <v>26</v>
      </c>
    </row>
    <row r="1401" spans="1:17" customFormat="1" hidden="1" x14ac:dyDescent="0.25">
      <c r="A1401" t="s">
        <v>5042</v>
      </c>
      <c r="B1401" t="s">
        <v>5040</v>
      </c>
      <c r="C1401" t="s">
        <v>206</v>
      </c>
      <c r="D1401">
        <v>2024</v>
      </c>
      <c r="E1401">
        <v>2024</v>
      </c>
      <c r="F1401" t="s">
        <v>60</v>
      </c>
      <c r="G1401">
        <v>1</v>
      </c>
      <c r="H1401">
        <v>0.39400000000000002</v>
      </c>
      <c r="I1401">
        <v>0.33900000000000002</v>
      </c>
      <c r="J1401">
        <v>10</v>
      </c>
      <c r="K1401" t="s">
        <v>94</v>
      </c>
      <c r="L1401" t="s">
        <v>95</v>
      </c>
      <c r="M1401">
        <v>13364</v>
      </c>
      <c r="N1401" t="s">
        <v>1757</v>
      </c>
      <c r="O1401">
        <v>75</v>
      </c>
      <c r="P1401" t="s">
        <v>25</v>
      </c>
      <c r="Q1401" t="s">
        <v>26</v>
      </c>
    </row>
    <row r="1402" spans="1:17" customFormat="1" hidden="1" x14ac:dyDescent="0.25">
      <c r="A1402" t="s">
        <v>21646</v>
      </c>
      <c r="B1402" t="s">
        <v>21645</v>
      </c>
      <c r="C1402" t="s">
        <v>266</v>
      </c>
      <c r="D1402">
        <v>2020</v>
      </c>
      <c r="E1402">
        <v>2022</v>
      </c>
      <c r="F1402" t="s">
        <v>60</v>
      </c>
      <c r="G1402">
        <v>1</v>
      </c>
      <c r="H1402">
        <v>0.38200000000000001</v>
      </c>
      <c r="I1402">
        <v>0.32900000000000001</v>
      </c>
      <c r="J1402" t="s">
        <v>21</v>
      </c>
      <c r="K1402" t="s">
        <v>87</v>
      </c>
      <c r="L1402" t="s">
        <v>88</v>
      </c>
      <c r="M1402" s="1" t="s">
        <v>324</v>
      </c>
      <c r="N1402" t="s">
        <v>325</v>
      </c>
      <c r="O1402">
        <v>63</v>
      </c>
      <c r="P1402" t="s">
        <v>25</v>
      </c>
      <c r="Q1402" t="s">
        <v>26</v>
      </c>
    </row>
    <row r="1403" spans="1:17" customFormat="1" hidden="1" x14ac:dyDescent="0.25">
      <c r="A1403" t="s">
        <v>5047</v>
      </c>
      <c r="B1403" t="s">
        <v>5048</v>
      </c>
      <c r="C1403" t="s">
        <v>528</v>
      </c>
      <c r="D1403">
        <v>2024</v>
      </c>
      <c r="E1403">
        <v>2024</v>
      </c>
      <c r="F1403" t="s">
        <v>60</v>
      </c>
      <c r="G1403">
        <v>0</v>
      </c>
      <c r="H1403">
        <v>0.25700000000000001</v>
      </c>
      <c r="I1403">
        <v>0.221</v>
      </c>
      <c r="J1403">
        <v>5</v>
      </c>
      <c r="K1403" t="s">
        <v>82</v>
      </c>
      <c r="L1403" t="s">
        <v>558</v>
      </c>
      <c r="M1403" s="1" t="s">
        <v>1382</v>
      </c>
      <c r="N1403" t="s">
        <v>1383</v>
      </c>
      <c r="O1403">
        <v>71</v>
      </c>
      <c r="P1403" t="s">
        <v>25</v>
      </c>
      <c r="Q1403" t="s">
        <v>26</v>
      </c>
    </row>
    <row r="1404" spans="1:17" customFormat="1" hidden="1" x14ac:dyDescent="0.25">
      <c r="A1404" t="s">
        <v>5054</v>
      </c>
      <c r="B1404" t="s">
        <v>5055</v>
      </c>
      <c r="C1404" t="s">
        <v>2579</v>
      </c>
      <c r="D1404">
        <v>2024</v>
      </c>
      <c r="E1404">
        <v>2024</v>
      </c>
      <c r="F1404" t="s">
        <v>60</v>
      </c>
      <c r="G1404">
        <v>0</v>
      </c>
      <c r="H1404">
        <v>0.35399999999999998</v>
      </c>
      <c r="I1404">
        <v>0.30399999999999999</v>
      </c>
      <c r="J1404">
        <v>11</v>
      </c>
      <c r="K1404" t="s">
        <v>94</v>
      </c>
      <c r="L1404" t="s">
        <v>193</v>
      </c>
      <c r="M1404">
        <v>17063</v>
      </c>
      <c r="N1404" t="s">
        <v>2290</v>
      </c>
      <c r="O1404">
        <v>61</v>
      </c>
      <c r="P1404" t="s">
        <v>25</v>
      </c>
      <c r="Q1404" t="s">
        <v>26</v>
      </c>
    </row>
    <row r="1405" spans="1:17" customFormat="1" hidden="1" x14ac:dyDescent="0.25">
      <c r="A1405" t="s">
        <v>5056</v>
      </c>
      <c r="B1405" t="s">
        <v>5057</v>
      </c>
      <c r="C1405" t="s">
        <v>317</v>
      </c>
      <c r="D1405">
        <v>2019</v>
      </c>
      <c r="E1405">
        <v>2024</v>
      </c>
      <c r="F1405" t="s">
        <v>60</v>
      </c>
      <c r="G1405">
        <v>1</v>
      </c>
      <c r="H1405">
        <v>0.39</v>
      </c>
      <c r="I1405">
        <v>0.33600000000000002</v>
      </c>
      <c r="J1405" t="s">
        <v>21</v>
      </c>
      <c r="K1405" t="s">
        <v>87</v>
      </c>
      <c r="L1405" t="s">
        <v>493</v>
      </c>
      <c r="M1405" s="1" t="s">
        <v>1767</v>
      </c>
      <c r="N1405" t="s">
        <v>1768</v>
      </c>
      <c r="O1405">
        <v>79</v>
      </c>
      <c r="P1405" t="s">
        <v>25</v>
      </c>
      <c r="Q1405" t="s">
        <v>26</v>
      </c>
    </row>
    <row r="1406" spans="1:17" customFormat="1" hidden="1" x14ac:dyDescent="0.25">
      <c r="A1406" t="s">
        <v>5062</v>
      </c>
      <c r="B1406" t="s">
        <v>5063</v>
      </c>
      <c r="C1406" t="s">
        <v>948</v>
      </c>
      <c r="D1406">
        <v>2024</v>
      </c>
      <c r="E1406">
        <v>2025</v>
      </c>
      <c r="F1406" t="s">
        <v>60</v>
      </c>
      <c r="G1406">
        <v>1</v>
      </c>
      <c r="H1406">
        <v>0.39400000000000002</v>
      </c>
      <c r="I1406">
        <v>0.33900000000000002</v>
      </c>
      <c r="J1406">
        <v>20</v>
      </c>
      <c r="K1406" t="s">
        <v>94</v>
      </c>
      <c r="L1406" t="s">
        <v>254</v>
      </c>
      <c r="M1406">
        <v>17026</v>
      </c>
      <c r="N1406" t="s">
        <v>860</v>
      </c>
      <c r="O1406">
        <v>58</v>
      </c>
      <c r="P1406" t="s">
        <v>25</v>
      </c>
      <c r="Q1406" t="s">
        <v>26</v>
      </c>
    </row>
    <row r="1407" spans="1:17" customFormat="1" hidden="1" x14ac:dyDescent="0.25">
      <c r="A1407" t="s">
        <v>5064</v>
      </c>
      <c r="B1407" t="s">
        <v>5065</v>
      </c>
      <c r="C1407" t="s">
        <v>165</v>
      </c>
      <c r="D1407">
        <v>2023</v>
      </c>
      <c r="E1407">
        <v>2025</v>
      </c>
      <c r="F1407" t="s">
        <v>35</v>
      </c>
      <c r="G1407">
        <v>1</v>
      </c>
      <c r="H1407">
        <v>0.21</v>
      </c>
      <c r="I1407">
        <v>0.18099999999999999</v>
      </c>
      <c r="J1407" t="s">
        <v>21</v>
      </c>
      <c r="K1407" t="s">
        <v>94</v>
      </c>
      <c r="L1407" t="s">
        <v>95</v>
      </c>
      <c r="M1407">
        <v>13102</v>
      </c>
      <c r="N1407" t="s">
        <v>2242</v>
      </c>
      <c r="O1407">
        <v>66</v>
      </c>
      <c r="P1407" t="s">
        <v>25</v>
      </c>
      <c r="Q1407" t="s">
        <v>26</v>
      </c>
    </row>
    <row r="1408" spans="1:17" customFormat="1" hidden="1" x14ac:dyDescent="0.25">
      <c r="A1408" t="s">
        <v>5067</v>
      </c>
      <c r="B1408" t="s">
        <v>5065</v>
      </c>
      <c r="C1408" t="s">
        <v>81</v>
      </c>
      <c r="D1408">
        <v>2018</v>
      </c>
      <c r="E1408">
        <v>2023</v>
      </c>
      <c r="F1408" t="s">
        <v>35</v>
      </c>
      <c r="G1408">
        <v>1</v>
      </c>
      <c r="H1408">
        <v>0.20499999999999999</v>
      </c>
      <c r="I1408">
        <v>0.17599999999999999</v>
      </c>
      <c r="J1408" t="s">
        <v>21</v>
      </c>
      <c r="K1408" t="s">
        <v>22</v>
      </c>
      <c r="L1408" t="s">
        <v>161</v>
      </c>
      <c r="M1408">
        <v>15083</v>
      </c>
      <c r="N1408" t="s">
        <v>2515</v>
      </c>
      <c r="O1408">
        <v>65</v>
      </c>
      <c r="P1408" t="s">
        <v>25</v>
      </c>
      <c r="Q1408" t="s">
        <v>26</v>
      </c>
    </row>
    <row r="1409" spans="1:17" customFormat="1" hidden="1" x14ac:dyDescent="0.25">
      <c r="A1409" t="s">
        <v>5070</v>
      </c>
      <c r="B1409" t="s">
        <v>5071</v>
      </c>
      <c r="C1409" t="s">
        <v>206</v>
      </c>
      <c r="D1409">
        <v>2024</v>
      </c>
      <c r="E1409">
        <v>2025</v>
      </c>
      <c r="F1409" t="s">
        <v>105</v>
      </c>
      <c r="G1409">
        <v>1</v>
      </c>
      <c r="H1409">
        <v>0.311</v>
      </c>
      <c r="I1409">
        <v>0.26700000000000002</v>
      </c>
      <c r="J1409">
        <v>31</v>
      </c>
      <c r="K1409" t="s">
        <v>22</v>
      </c>
      <c r="L1409" t="s">
        <v>30</v>
      </c>
      <c r="M1409">
        <v>15062</v>
      </c>
      <c r="N1409" t="s">
        <v>1881</v>
      </c>
      <c r="O1409">
        <v>74</v>
      </c>
      <c r="P1409" t="s">
        <v>25</v>
      </c>
      <c r="Q1409" t="s">
        <v>26</v>
      </c>
    </row>
    <row r="1410" spans="1:17" customFormat="1" hidden="1" x14ac:dyDescent="0.25">
      <c r="A1410" t="s">
        <v>5075</v>
      </c>
      <c r="B1410" t="s">
        <v>5076</v>
      </c>
      <c r="C1410" t="s">
        <v>253</v>
      </c>
      <c r="D1410">
        <v>2017</v>
      </c>
      <c r="E1410">
        <v>2024</v>
      </c>
      <c r="F1410" t="s">
        <v>19068</v>
      </c>
      <c r="G1410">
        <v>0</v>
      </c>
      <c r="H1410">
        <v>0.505</v>
      </c>
      <c r="I1410">
        <v>0.434</v>
      </c>
      <c r="J1410" t="s">
        <v>21</v>
      </c>
      <c r="K1410" t="s">
        <v>22</v>
      </c>
      <c r="L1410" t="s">
        <v>23</v>
      </c>
      <c r="M1410">
        <v>15003</v>
      </c>
      <c r="N1410" t="s">
        <v>1668</v>
      </c>
      <c r="O1410">
        <v>72</v>
      </c>
      <c r="P1410" t="s">
        <v>25</v>
      </c>
      <c r="Q1410" t="s">
        <v>26</v>
      </c>
    </row>
    <row r="1411" spans="1:17" customFormat="1" hidden="1" x14ac:dyDescent="0.25">
      <c r="A1411" t="s">
        <v>21644</v>
      </c>
      <c r="B1411" t="s">
        <v>21643</v>
      </c>
      <c r="C1411" t="s">
        <v>645</v>
      </c>
      <c r="D1411">
        <v>2023</v>
      </c>
      <c r="E1411">
        <v>2024</v>
      </c>
      <c r="F1411" t="s">
        <v>60</v>
      </c>
      <c r="G1411">
        <v>1</v>
      </c>
      <c r="H1411">
        <v>0.51400000000000001</v>
      </c>
      <c r="I1411">
        <v>0.442</v>
      </c>
      <c r="J1411" t="s">
        <v>21</v>
      </c>
      <c r="K1411" t="s">
        <v>143</v>
      </c>
      <c r="L1411" t="s">
        <v>444</v>
      </c>
      <c r="M1411">
        <v>19017</v>
      </c>
      <c r="N1411" t="s">
        <v>1420</v>
      </c>
      <c r="O1411">
        <v>70</v>
      </c>
      <c r="P1411" t="s">
        <v>25</v>
      </c>
      <c r="Q1411" t="s">
        <v>26</v>
      </c>
    </row>
    <row r="1412" spans="1:17" customFormat="1" hidden="1" x14ac:dyDescent="0.25">
      <c r="A1412" t="s">
        <v>21642</v>
      </c>
      <c r="B1412" t="s">
        <v>21641</v>
      </c>
      <c r="C1412" t="s">
        <v>714</v>
      </c>
      <c r="D1412">
        <v>2024</v>
      </c>
      <c r="E1412">
        <v>2024</v>
      </c>
      <c r="F1412" t="s">
        <v>105</v>
      </c>
      <c r="G1412">
        <v>1</v>
      </c>
      <c r="H1412">
        <v>0.35</v>
      </c>
      <c r="I1412">
        <v>0.30099999999999999</v>
      </c>
      <c r="J1412">
        <v>4</v>
      </c>
      <c r="K1412" t="s">
        <v>87</v>
      </c>
      <c r="L1412" t="s">
        <v>88</v>
      </c>
      <c r="M1412" s="1" t="s">
        <v>1142</v>
      </c>
      <c r="N1412" t="s">
        <v>1143</v>
      </c>
      <c r="O1412">
        <v>77</v>
      </c>
      <c r="P1412" t="s">
        <v>25</v>
      </c>
      <c r="Q1412" t="s">
        <v>26</v>
      </c>
    </row>
    <row r="1413" spans="1:17" customFormat="1" hidden="1" x14ac:dyDescent="0.25">
      <c r="A1413" t="s">
        <v>5091</v>
      </c>
      <c r="B1413" t="s">
        <v>5092</v>
      </c>
      <c r="C1413" t="s">
        <v>891</v>
      </c>
      <c r="D1413">
        <v>2019</v>
      </c>
      <c r="E1413">
        <v>2025</v>
      </c>
      <c r="F1413" t="s">
        <v>105</v>
      </c>
      <c r="G1413">
        <v>1</v>
      </c>
      <c r="H1413">
        <v>0.252</v>
      </c>
      <c r="I1413">
        <v>0.217</v>
      </c>
      <c r="J1413" t="s">
        <v>21</v>
      </c>
      <c r="K1413" t="s">
        <v>94</v>
      </c>
      <c r="L1413" t="s">
        <v>95</v>
      </c>
      <c r="M1413">
        <v>13102</v>
      </c>
      <c r="N1413" t="s">
        <v>2242</v>
      </c>
      <c r="O1413">
        <v>60</v>
      </c>
      <c r="P1413" t="s">
        <v>25</v>
      </c>
      <c r="Q1413" t="s">
        <v>26</v>
      </c>
    </row>
    <row r="1414" spans="1:17" customFormat="1" hidden="1" x14ac:dyDescent="0.25">
      <c r="A1414" t="s">
        <v>21640</v>
      </c>
      <c r="B1414" t="s">
        <v>5096</v>
      </c>
      <c r="C1414" t="s">
        <v>1146</v>
      </c>
      <c r="D1414">
        <v>2017</v>
      </c>
      <c r="E1414">
        <v>2023</v>
      </c>
      <c r="F1414" t="s">
        <v>105</v>
      </c>
      <c r="G1414">
        <v>1</v>
      </c>
      <c r="H1414">
        <v>0.29099999999999998</v>
      </c>
      <c r="I1414">
        <v>0.25</v>
      </c>
      <c r="J1414" t="s">
        <v>21</v>
      </c>
      <c r="K1414" t="s">
        <v>82</v>
      </c>
      <c r="L1414" t="s">
        <v>558</v>
      </c>
      <c r="M1414" s="1" t="s">
        <v>1382</v>
      </c>
      <c r="N1414" t="s">
        <v>1383</v>
      </c>
      <c r="O1414">
        <v>47</v>
      </c>
      <c r="P1414" t="s">
        <v>25</v>
      </c>
      <c r="Q1414" t="s">
        <v>26</v>
      </c>
    </row>
    <row r="1415" spans="1:17" customFormat="1" hidden="1" x14ac:dyDescent="0.25">
      <c r="A1415" t="s">
        <v>5103</v>
      </c>
      <c r="B1415" t="s">
        <v>5104</v>
      </c>
      <c r="C1415" t="s">
        <v>151</v>
      </c>
      <c r="D1415">
        <v>2024</v>
      </c>
      <c r="E1415">
        <v>2024</v>
      </c>
      <c r="F1415" t="s">
        <v>60</v>
      </c>
      <c r="G1415">
        <v>1</v>
      </c>
      <c r="H1415">
        <v>0.44700000000000001</v>
      </c>
      <c r="I1415">
        <v>0.38500000000000001</v>
      </c>
      <c r="J1415">
        <v>10</v>
      </c>
      <c r="K1415" t="s">
        <v>49</v>
      </c>
      <c r="L1415" t="s">
        <v>64</v>
      </c>
      <c r="M1415">
        <v>11023</v>
      </c>
      <c r="N1415" t="s">
        <v>854</v>
      </c>
      <c r="O1415">
        <v>62</v>
      </c>
      <c r="P1415" t="s">
        <v>25</v>
      </c>
      <c r="Q1415" t="s">
        <v>26</v>
      </c>
    </row>
    <row r="1416" spans="1:17" customFormat="1" hidden="1" x14ac:dyDescent="0.25">
      <c r="A1416" t="s">
        <v>5105</v>
      </c>
      <c r="B1416" t="s">
        <v>5106</v>
      </c>
      <c r="C1416" t="s">
        <v>266</v>
      </c>
      <c r="D1416">
        <v>2024</v>
      </c>
      <c r="E1416">
        <v>2025</v>
      </c>
      <c r="F1416" t="s">
        <v>105</v>
      </c>
      <c r="G1416">
        <v>1</v>
      </c>
      <c r="H1416">
        <v>0.34599999999999997</v>
      </c>
      <c r="I1416">
        <v>0.29699999999999999</v>
      </c>
      <c r="J1416">
        <v>15</v>
      </c>
      <c r="K1416" t="s">
        <v>22</v>
      </c>
      <c r="L1416" t="s">
        <v>139</v>
      </c>
      <c r="M1416">
        <v>15021</v>
      </c>
      <c r="N1416" t="s">
        <v>3024</v>
      </c>
      <c r="O1416">
        <v>70</v>
      </c>
      <c r="P1416" t="s">
        <v>25</v>
      </c>
      <c r="Q1416" t="s">
        <v>26</v>
      </c>
    </row>
    <row r="1417" spans="1:17" customFormat="1" hidden="1" x14ac:dyDescent="0.25">
      <c r="A1417" t="s">
        <v>5107</v>
      </c>
      <c r="B1417" t="s">
        <v>5106</v>
      </c>
      <c r="C1417" t="s">
        <v>331</v>
      </c>
      <c r="D1417">
        <v>2024</v>
      </c>
      <c r="E1417">
        <v>2025</v>
      </c>
      <c r="F1417" t="s">
        <v>105</v>
      </c>
      <c r="G1417">
        <v>0</v>
      </c>
      <c r="H1417">
        <v>0.22800000000000001</v>
      </c>
      <c r="I1417">
        <v>0.19600000000000001</v>
      </c>
      <c r="J1417">
        <v>9</v>
      </c>
      <c r="K1417" t="s">
        <v>22</v>
      </c>
      <c r="L1417" t="s">
        <v>161</v>
      </c>
      <c r="M1417">
        <v>15089</v>
      </c>
      <c r="N1417" t="s">
        <v>203</v>
      </c>
      <c r="O1417">
        <v>65</v>
      </c>
      <c r="P1417" t="s">
        <v>25</v>
      </c>
      <c r="Q1417" t="s">
        <v>26</v>
      </c>
    </row>
    <row r="1418" spans="1:17" customFormat="1" hidden="1" x14ac:dyDescent="0.25">
      <c r="A1418" t="s">
        <v>5112</v>
      </c>
      <c r="B1418" t="s">
        <v>5111</v>
      </c>
      <c r="C1418" t="s">
        <v>638</v>
      </c>
      <c r="D1418">
        <v>2024</v>
      </c>
      <c r="E1418">
        <v>2024</v>
      </c>
      <c r="F1418" t="s">
        <v>105</v>
      </c>
      <c r="G1418">
        <v>1</v>
      </c>
      <c r="H1418">
        <v>0.26100000000000001</v>
      </c>
      <c r="I1418">
        <v>0.224</v>
      </c>
      <c r="J1418">
        <v>9</v>
      </c>
      <c r="K1418" t="s">
        <v>22</v>
      </c>
      <c r="L1418" t="s">
        <v>30</v>
      </c>
      <c r="M1418">
        <v>15071</v>
      </c>
      <c r="N1418" t="s">
        <v>1345</v>
      </c>
      <c r="O1418">
        <v>85</v>
      </c>
      <c r="P1418" t="s">
        <v>25</v>
      </c>
      <c r="Q1418" t="s">
        <v>26</v>
      </c>
    </row>
    <row r="1419" spans="1:17" customFormat="1" hidden="1" x14ac:dyDescent="0.25">
      <c r="A1419" t="s">
        <v>5116</v>
      </c>
      <c r="B1419" t="s">
        <v>5117</v>
      </c>
      <c r="C1419" t="s">
        <v>5118</v>
      </c>
      <c r="D1419">
        <v>2008</v>
      </c>
      <c r="E1419">
        <v>2008</v>
      </c>
      <c r="F1419" t="s">
        <v>19068</v>
      </c>
      <c r="G1419">
        <v>1</v>
      </c>
      <c r="H1419">
        <v>0.55300000000000005</v>
      </c>
      <c r="I1419">
        <v>0.47499999999999998</v>
      </c>
      <c r="J1419" t="s">
        <v>21</v>
      </c>
      <c r="K1419" t="s">
        <v>87</v>
      </c>
      <c r="L1419" t="s">
        <v>152</v>
      </c>
      <c r="M1419" s="1" t="s">
        <v>348</v>
      </c>
      <c r="N1419" t="s">
        <v>349</v>
      </c>
      <c r="O1419">
        <v>43</v>
      </c>
      <c r="P1419" t="s">
        <v>66</v>
      </c>
      <c r="Q1419" t="s">
        <v>26</v>
      </c>
    </row>
    <row r="1420" spans="1:17" customFormat="1" hidden="1" x14ac:dyDescent="0.25">
      <c r="A1420" t="s">
        <v>5119</v>
      </c>
      <c r="B1420" t="s">
        <v>5117</v>
      </c>
      <c r="C1420" t="s">
        <v>2652</v>
      </c>
      <c r="D1420">
        <v>2024</v>
      </c>
      <c r="E1420">
        <v>2025</v>
      </c>
      <c r="F1420" t="s">
        <v>60</v>
      </c>
      <c r="G1420">
        <v>1</v>
      </c>
      <c r="H1420">
        <v>0.45</v>
      </c>
      <c r="I1420">
        <v>0.38700000000000001</v>
      </c>
      <c r="J1420">
        <v>9</v>
      </c>
      <c r="K1420" t="s">
        <v>82</v>
      </c>
      <c r="L1420" t="s">
        <v>1191</v>
      </c>
      <c r="M1420" s="1" t="s">
        <v>1192</v>
      </c>
      <c r="N1420" t="s">
        <v>1193</v>
      </c>
      <c r="O1420">
        <v>71</v>
      </c>
      <c r="P1420" t="s">
        <v>25</v>
      </c>
      <c r="Q1420" t="s">
        <v>26</v>
      </c>
    </row>
    <row r="1421" spans="1:17" customFormat="1" hidden="1" x14ac:dyDescent="0.25">
      <c r="A1421" t="s">
        <v>21639</v>
      </c>
      <c r="B1421" t="s">
        <v>21638</v>
      </c>
      <c r="C1421" t="s">
        <v>21637</v>
      </c>
      <c r="D1421">
        <v>2024</v>
      </c>
      <c r="E1421">
        <v>2025</v>
      </c>
      <c r="F1421" t="s">
        <v>213</v>
      </c>
      <c r="G1421">
        <v>1</v>
      </c>
      <c r="H1421">
        <v>0.878</v>
      </c>
      <c r="I1421">
        <v>0.755</v>
      </c>
      <c r="J1421">
        <v>9</v>
      </c>
      <c r="K1421" t="s">
        <v>82</v>
      </c>
      <c r="L1421" t="s">
        <v>558</v>
      </c>
      <c r="M1421" s="1" t="s">
        <v>559</v>
      </c>
      <c r="N1421" t="s">
        <v>560</v>
      </c>
      <c r="O1421">
        <v>29</v>
      </c>
      <c r="P1421" t="s">
        <v>25</v>
      </c>
      <c r="Q1421" t="s">
        <v>26</v>
      </c>
    </row>
    <row r="1422" spans="1:17" customFormat="1" hidden="1" x14ac:dyDescent="0.25">
      <c r="A1422" t="s">
        <v>5120</v>
      </c>
      <c r="B1422" t="s">
        <v>5121</v>
      </c>
      <c r="C1422" t="s">
        <v>972</v>
      </c>
      <c r="D1422">
        <v>2009</v>
      </c>
      <c r="E1422">
        <v>2016</v>
      </c>
      <c r="F1422" t="s">
        <v>35</v>
      </c>
      <c r="G1422">
        <v>1</v>
      </c>
      <c r="H1422">
        <v>0.22700000000000001</v>
      </c>
      <c r="I1422">
        <v>0.19500000000000001</v>
      </c>
      <c r="J1422" t="s">
        <v>21</v>
      </c>
      <c r="K1422" t="s">
        <v>130</v>
      </c>
      <c r="L1422" t="s">
        <v>689</v>
      </c>
      <c r="M1422">
        <v>14027</v>
      </c>
      <c r="N1422" t="s">
        <v>751</v>
      </c>
      <c r="O1422">
        <v>57</v>
      </c>
      <c r="P1422" t="s">
        <v>25</v>
      </c>
      <c r="Q1422" t="s">
        <v>26</v>
      </c>
    </row>
    <row r="1423" spans="1:17" customFormat="1" hidden="1" x14ac:dyDescent="0.25">
      <c r="A1423" t="s">
        <v>5126</v>
      </c>
      <c r="B1423" t="s">
        <v>5127</v>
      </c>
      <c r="C1423" t="s">
        <v>693</v>
      </c>
      <c r="D1423">
        <v>2024</v>
      </c>
      <c r="E1423">
        <v>2025</v>
      </c>
      <c r="F1423" t="s">
        <v>105</v>
      </c>
      <c r="G1423">
        <v>1</v>
      </c>
      <c r="H1423">
        <v>0.252</v>
      </c>
      <c r="I1423">
        <v>0.216</v>
      </c>
      <c r="J1423">
        <v>10</v>
      </c>
      <c r="K1423" t="s">
        <v>94</v>
      </c>
      <c r="L1423" t="s">
        <v>254</v>
      </c>
      <c r="M1423">
        <v>17026</v>
      </c>
      <c r="N1423" t="s">
        <v>860</v>
      </c>
      <c r="O1423">
        <v>45</v>
      </c>
      <c r="P1423" t="s">
        <v>25</v>
      </c>
      <c r="Q1423" t="s">
        <v>26</v>
      </c>
    </row>
    <row r="1424" spans="1:17" customFormat="1" hidden="1" x14ac:dyDescent="0.25">
      <c r="A1424" t="s">
        <v>5128</v>
      </c>
      <c r="B1424" t="s">
        <v>5129</v>
      </c>
      <c r="C1424" t="s">
        <v>1022</v>
      </c>
      <c r="D1424">
        <v>2023</v>
      </c>
      <c r="E1424">
        <v>2024</v>
      </c>
      <c r="F1424" t="s">
        <v>105</v>
      </c>
      <c r="G1424">
        <v>1</v>
      </c>
      <c r="H1424">
        <v>0.26900000000000002</v>
      </c>
      <c r="I1424">
        <v>0.23100000000000001</v>
      </c>
      <c r="J1424" t="s">
        <v>21</v>
      </c>
      <c r="K1424" t="s">
        <v>70</v>
      </c>
      <c r="L1424" t="s">
        <v>843</v>
      </c>
      <c r="M1424">
        <v>16061</v>
      </c>
      <c r="N1424" t="s">
        <v>844</v>
      </c>
      <c r="O1424">
        <v>74</v>
      </c>
      <c r="P1424" t="s">
        <v>25</v>
      </c>
      <c r="Q1424" t="s">
        <v>26</v>
      </c>
    </row>
    <row r="1425" spans="1:17" customFormat="1" hidden="1" x14ac:dyDescent="0.25">
      <c r="A1425" t="s">
        <v>19310</v>
      </c>
      <c r="B1425" t="s">
        <v>5131</v>
      </c>
      <c r="C1425" t="s">
        <v>253</v>
      </c>
      <c r="D1425">
        <v>2022</v>
      </c>
      <c r="E1425">
        <v>2023</v>
      </c>
      <c r="F1425" t="s">
        <v>60</v>
      </c>
      <c r="G1425">
        <v>1</v>
      </c>
      <c r="H1425">
        <v>0.42499999999999999</v>
      </c>
      <c r="I1425">
        <v>0.36499999999999999</v>
      </c>
      <c r="J1425" t="s">
        <v>21</v>
      </c>
      <c r="K1425" t="s">
        <v>36</v>
      </c>
      <c r="L1425" t="s">
        <v>837</v>
      </c>
      <c r="M1425">
        <v>12043</v>
      </c>
      <c r="N1425" t="s">
        <v>5074</v>
      </c>
      <c r="O1425">
        <v>68</v>
      </c>
      <c r="P1425" t="s">
        <v>25</v>
      </c>
      <c r="Q1425" t="s">
        <v>26</v>
      </c>
    </row>
    <row r="1426" spans="1:17" customFormat="1" hidden="1" x14ac:dyDescent="0.25">
      <c r="A1426" t="s">
        <v>5130</v>
      </c>
      <c r="B1426" t="s">
        <v>5131</v>
      </c>
      <c r="C1426" t="s">
        <v>266</v>
      </c>
      <c r="D1426">
        <v>2024</v>
      </c>
      <c r="E1426">
        <v>2024</v>
      </c>
      <c r="F1426" t="s">
        <v>105</v>
      </c>
      <c r="G1426">
        <v>1</v>
      </c>
      <c r="H1426">
        <v>0.25800000000000001</v>
      </c>
      <c r="I1426">
        <v>0.222</v>
      </c>
      <c r="J1426">
        <v>13</v>
      </c>
      <c r="K1426" t="s">
        <v>49</v>
      </c>
      <c r="L1426" t="s">
        <v>633</v>
      </c>
      <c r="M1426">
        <v>11064</v>
      </c>
      <c r="N1426" t="s">
        <v>1208</v>
      </c>
      <c r="O1426">
        <v>78</v>
      </c>
      <c r="P1426" t="s">
        <v>25</v>
      </c>
      <c r="Q1426" t="s">
        <v>26</v>
      </c>
    </row>
    <row r="1427" spans="1:17" customFormat="1" hidden="1" x14ac:dyDescent="0.25">
      <c r="A1427" t="s">
        <v>5134</v>
      </c>
      <c r="B1427" t="s">
        <v>5135</v>
      </c>
      <c r="C1427" t="s">
        <v>147</v>
      </c>
      <c r="D1427">
        <v>2017</v>
      </c>
      <c r="E1427">
        <v>2023</v>
      </c>
      <c r="F1427" t="s">
        <v>19068</v>
      </c>
      <c r="G1427">
        <v>0</v>
      </c>
      <c r="H1427">
        <v>0.47399999999999998</v>
      </c>
      <c r="I1427">
        <v>0.40699999999999997</v>
      </c>
      <c r="J1427" t="s">
        <v>21</v>
      </c>
      <c r="K1427" t="s">
        <v>49</v>
      </c>
      <c r="L1427" t="s">
        <v>64</v>
      </c>
      <c r="M1427">
        <v>11032</v>
      </c>
      <c r="N1427" t="s">
        <v>1247</v>
      </c>
      <c r="O1427">
        <v>67</v>
      </c>
      <c r="P1427" t="s">
        <v>25</v>
      </c>
      <c r="Q1427" t="s">
        <v>26</v>
      </c>
    </row>
    <row r="1428" spans="1:17" customFormat="1" hidden="1" x14ac:dyDescent="0.25">
      <c r="A1428" t="s">
        <v>5138</v>
      </c>
      <c r="B1428" t="s">
        <v>5139</v>
      </c>
      <c r="C1428" t="s">
        <v>317</v>
      </c>
      <c r="D1428">
        <v>2016</v>
      </c>
      <c r="E1428">
        <v>2018</v>
      </c>
      <c r="F1428" t="s">
        <v>60</v>
      </c>
      <c r="G1428">
        <v>0</v>
      </c>
      <c r="H1428">
        <v>0.34200000000000003</v>
      </c>
      <c r="I1428">
        <v>0.29399999999999998</v>
      </c>
      <c r="J1428" t="s">
        <v>21</v>
      </c>
      <c r="K1428" t="s">
        <v>94</v>
      </c>
      <c r="L1428" t="s">
        <v>193</v>
      </c>
      <c r="M1428">
        <v>17051</v>
      </c>
      <c r="N1428" t="s">
        <v>302</v>
      </c>
      <c r="O1428">
        <v>73</v>
      </c>
      <c r="P1428" t="s">
        <v>25</v>
      </c>
      <c r="Q1428" t="s">
        <v>26</v>
      </c>
    </row>
    <row r="1429" spans="1:17" customFormat="1" hidden="1" x14ac:dyDescent="0.25">
      <c r="A1429" t="s">
        <v>5140</v>
      </c>
      <c r="B1429" t="s">
        <v>5141</v>
      </c>
      <c r="C1429" t="s">
        <v>5142</v>
      </c>
      <c r="D1429">
        <v>2015</v>
      </c>
      <c r="E1429">
        <v>2015</v>
      </c>
      <c r="F1429" t="s">
        <v>60</v>
      </c>
      <c r="G1429">
        <v>1</v>
      </c>
      <c r="H1429">
        <v>0.50900000000000001</v>
      </c>
      <c r="I1429">
        <v>0.438</v>
      </c>
      <c r="J1429" t="s">
        <v>21</v>
      </c>
      <c r="K1429" t="s">
        <v>36</v>
      </c>
      <c r="L1429" t="s">
        <v>339</v>
      </c>
      <c r="M1429" s="1" t="s">
        <v>340</v>
      </c>
      <c r="N1429" t="s">
        <v>341</v>
      </c>
      <c r="O1429">
        <v>72</v>
      </c>
      <c r="P1429" t="s">
        <v>25</v>
      </c>
      <c r="Q1429" t="s">
        <v>26</v>
      </c>
    </row>
    <row r="1430" spans="1:17" customFormat="1" hidden="1" x14ac:dyDescent="0.25">
      <c r="A1430" t="s">
        <v>5158</v>
      </c>
      <c r="B1430" t="s">
        <v>5159</v>
      </c>
      <c r="C1430" t="s">
        <v>317</v>
      </c>
      <c r="D1430">
        <v>2008</v>
      </c>
      <c r="E1430">
        <v>2010</v>
      </c>
      <c r="F1430" t="s">
        <v>60</v>
      </c>
      <c r="G1430">
        <v>1</v>
      </c>
      <c r="H1430">
        <v>0.36599999999999999</v>
      </c>
      <c r="I1430">
        <v>0.315</v>
      </c>
      <c r="J1430" t="s">
        <v>21</v>
      </c>
      <c r="K1430" t="s">
        <v>94</v>
      </c>
      <c r="L1430" t="s">
        <v>100</v>
      </c>
      <c r="M1430">
        <v>13481</v>
      </c>
      <c r="N1430" t="s">
        <v>5160</v>
      </c>
      <c r="O1430">
        <v>71</v>
      </c>
      <c r="P1430" t="s">
        <v>25</v>
      </c>
      <c r="Q1430" t="s">
        <v>26</v>
      </c>
    </row>
    <row r="1431" spans="1:17" customFormat="1" hidden="1" x14ac:dyDescent="0.25">
      <c r="A1431" t="s">
        <v>5163</v>
      </c>
      <c r="B1431" t="s">
        <v>5164</v>
      </c>
      <c r="C1431" t="s">
        <v>192</v>
      </c>
      <c r="D1431">
        <v>2015</v>
      </c>
      <c r="E1431">
        <v>2021</v>
      </c>
      <c r="F1431" t="s">
        <v>19068</v>
      </c>
      <c r="G1431">
        <v>1</v>
      </c>
      <c r="H1431">
        <v>0.59399999999999997</v>
      </c>
      <c r="I1431">
        <v>0.51100000000000001</v>
      </c>
      <c r="J1431" t="s">
        <v>21</v>
      </c>
      <c r="K1431" t="s">
        <v>94</v>
      </c>
      <c r="L1431" t="s">
        <v>254</v>
      </c>
      <c r="M1431">
        <v>17033</v>
      </c>
      <c r="N1431" t="s">
        <v>5165</v>
      </c>
      <c r="O1431">
        <v>61</v>
      </c>
      <c r="P1431" t="s">
        <v>25</v>
      </c>
      <c r="Q1431" t="s">
        <v>26</v>
      </c>
    </row>
    <row r="1432" spans="1:17" customFormat="1" hidden="1" x14ac:dyDescent="0.25">
      <c r="A1432" t="s">
        <v>19309</v>
      </c>
      <c r="B1432" t="s">
        <v>19308</v>
      </c>
      <c r="C1432" t="s">
        <v>575</v>
      </c>
      <c r="D1432">
        <v>2018</v>
      </c>
      <c r="E1432">
        <v>2024</v>
      </c>
      <c r="F1432" t="s">
        <v>60</v>
      </c>
      <c r="G1432">
        <v>1</v>
      </c>
      <c r="H1432">
        <v>0.45400000000000001</v>
      </c>
      <c r="I1432">
        <v>0.39</v>
      </c>
      <c r="J1432" t="s">
        <v>21</v>
      </c>
      <c r="K1432" t="s">
        <v>82</v>
      </c>
      <c r="L1432" t="s">
        <v>296</v>
      </c>
      <c r="M1432" s="1" t="s">
        <v>297</v>
      </c>
      <c r="N1432" t="s">
        <v>298</v>
      </c>
      <c r="O1432">
        <v>54</v>
      </c>
      <c r="P1432" t="s">
        <v>25</v>
      </c>
      <c r="Q1432" t="s">
        <v>26</v>
      </c>
    </row>
    <row r="1433" spans="1:17" customFormat="1" hidden="1" x14ac:dyDescent="0.25">
      <c r="A1433" t="s">
        <v>5168</v>
      </c>
      <c r="B1433" t="s">
        <v>5169</v>
      </c>
      <c r="C1433" t="s">
        <v>459</v>
      </c>
      <c r="D1433">
        <v>2011</v>
      </c>
      <c r="E1433">
        <v>2011</v>
      </c>
      <c r="F1433" t="s">
        <v>105</v>
      </c>
      <c r="G1433">
        <v>1</v>
      </c>
      <c r="H1433">
        <v>0.316</v>
      </c>
      <c r="I1433">
        <v>0.27200000000000002</v>
      </c>
      <c r="J1433" t="s">
        <v>21</v>
      </c>
      <c r="K1433" t="s">
        <v>49</v>
      </c>
      <c r="L1433" t="s">
        <v>64</v>
      </c>
      <c r="M1433">
        <v>11020</v>
      </c>
      <c r="N1433" t="s">
        <v>449</v>
      </c>
      <c r="O1433">
        <v>89</v>
      </c>
      <c r="P1433" t="s">
        <v>25</v>
      </c>
      <c r="Q1433" t="s">
        <v>26</v>
      </c>
    </row>
    <row r="1434" spans="1:17" customFormat="1" hidden="1" x14ac:dyDescent="0.25">
      <c r="A1434" t="s">
        <v>5176</v>
      </c>
      <c r="B1434" t="s">
        <v>5177</v>
      </c>
      <c r="C1434" t="s">
        <v>3862</v>
      </c>
      <c r="D1434">
        <v>2024</v>
      </c>
      <c r="E1434">
        <v>2025</v>
      </c>
      <c r="F1434" t="s">
        <v>60</v>
      </c>
      <c r="G1434">
        <v>1</v>
      </c>
      <c r="H1434">
        <v>0.38200000000000001</v>
      </c>
      <c r="I1434">
        <v>0.32900000000000001</v>
      </c>
      <c r="J1434">
        <v>20</v>
      </c>
      <c r="K1434" t="s">
        <v>94</v>
      </c>
      <c r="L1434" t="s">
        <v>100</v>
      </c>
      <c r="M1434">
        <v>13236</v>
      </c>
      <c r="N1434" t="s">
        <v>1632</v>
      </c>
      <c r="O1434">
        <v>72</v>
      </c>
      <c r="P1434" t="s">
        <v>25</v>
      </c>
      <c r="Q1434" t="s">
        <v>26</v>
      </c>
    </row>
    <row r="1435" spans="1:17" customFormat="1" hidden="1" x14ac:dyDescent="0.25">
      <c r="A1435" t="s">
        <v>5180</v>
      </c>
      <c r="B1435" t="s">
        <v>5181</v>
      </c>
      <c r="C1435" t="s">
        <v>2160</v>
      </c>
      <c r="D1435">
        <v>2020</v>
      </c>
      <c r="E1435">
        <v>2025</v>
      </c>
      <c r="F1435" t="s">
        <v>35</v>
      </c>
      <c r="G1435">
        <v>1</v>
      </c>
      <c r="H1435">
        <v>0.22500000000000001</v>
      </c>
      <c r="I1435">
        <v>0.193</v>
      </c>
      <c r="J1435" t="s">
        <v>21</v>
      </c>
      <c r="K1435" t="s">
        <v>22</v>
      </c>
      <c r="L1435" t="s">
        <v>139</v>
      </c>
      <c r="M1435">
        <v>15036</v>
      </c>
      <c r="N1435" t="s">
        <v>656</v>
      </c>
      <c r="O1435">
        <v>70</v>
      </c>
      <c r="P1435" t="s">
        <v>25</v>
      </c>
      <c r="Q1435" t="s">
        <v>26</v>
      </c>
    </row>
    <row r="1436" spans="1:17" customFormat="1" hidden="1" x14ac:dyDescent="0.25">
      <c r="A1436" t="s">
        <v>5184</v>
      </c>
      <c r="B1436" t="s">
        <v>5185</v>
      </c>
      <c r="C1436" t="s">
        <v>578</v>
      </c>
      <c r="D1436">
        <v>2010</v>
      </c>
      <c r="E1436">
        <v>2020</v>
      </c>
      <c r="F1436" t="s">
        <v>105</v>
      </c>
      <c r="G1436">
        <v>1</v>
      </c>
      <c r="H1436">
        <v>0.34200000000000003</v>
      </c>
      <c r="I1436">
        <v>0.29399999999999998</v>
      </c>
      <c r="J1436" t="s">
        <v>21</v>
      </c>
      <c r="K1436" t="s">
        <v>143</v>
      </c>
      <c r="L1436" t="s">
        <v>648</v>
      </c>
      <c r="M1436">
        <v>19006</v>
      </c>
      <c r="N1436" t="s">
        <v>1457</v>
      </c>
      <c r="O1436">
        <v>71</v>
      </c>
      <c r="P1436" t="s">
        <v>25</v>
      </c>
      <c r="Q1436" t="s">
        <v>26</v>
      </c>
    </row>
    <row r="1437" spans="1:17" customFormat="1" hidden="1" x14ac:dyDescent="0.25">
      <c r="A1437" t="s">
        <v>21636</v>
      </c>
      <c r="B1437" t="s">
        <v>5187</v>
      </c>
      <c r="C1437" t="s">
        <v>21635</v>
      </c>
      <c r="D1437">
        <v>2016</v>
      </c>
      <c r="E1437">
        <v>2020</v>
      </c>
      <c r="F1437" t="s">
        <v>19068</v>
      </c>
      <c r="G1437">
        <v>1</v>
      </c>
      <c r="H1437">
        <v>0.58899999999999997</v>
      </c>
      <c r="I1437">
        <v>0.50600000000000001</v>
      </c>
      <c r="J1437" t="s">
        <v>21</v>
      </c>
      <c r="K1437" t="s">
        <v>87</v>
      </c>
      <c r="L1437" t="s">
        <v>178</v>
      </c>
      <c r="M1437" s="1" t="s">
        <v>198</v>
      </c>
      <c r="N1437" t="s">
        <v>199</v>
      </c>
      <c r="O1437">
        <v>51</v>
      </c>
      <c r="P1437" t="s">
        <v>25</v>
      </c>
      <c r="Q1437" t="s">
        <v>26</v>
      </c>
    </row>
    <row r="1438" spans="1:17" customFormat="1" hidden="1" x14ac:dyDescent="0.25">
      <c r="A1438" t="s">
        <v>5186</v>
      </c>
      <c r="B1438" t="s">
        <v>5187</v>
      </c>
      <c r="C1438" t="s">
        <v>5188</v>
      </c>
      <c r="D1438">
        <v>2024</v>
      </c>
      <c r="E1438">
        <v>2025</v>
      </c>
      <c r="F1438" t="s">
        <v>105</v>
      </c>
      <c r="G1438">
        <v>1</v>
      </c>
      <c r="H1438">
        <v>0.32600000000000001</v>
      </c>
      <c r="I1438">
        <v>0.28000000000000003</v>
      </c>
      <c r="J1438">
        <v>4</v>
      </c>
      <c r="K1438" t="s">
        <v>70</v>
      </c>
      <c r="L1438" t="s">
        <v>843</v>
      </c>
      <c r="M1438">
        <v>16061</v>
      </c>
      <c r="N1438" t="s">
        <v>844</v>
      </c>
      <c r="O1438">
        <v>72</v>
      </c>
      <c r="P1438" t="s">
        <v>25</v>
      </c>
      <c r="Q1438" t="s">
        <v>26</v>
      </c>
    </row>
    <row r="1439" spans="1:17" customFormat="1" hidden="1" x14ac:dyDescent="0.25">
      <c r="A1439" t="s">
        <v>20046</v>
      </c>
      <c r="B1439" t="s">
        <v>20045</v>
      </c>
      <c r="C1439" t="s">
        <v>20044</v>
      </c>
      <c r="D1439">
        <v>2012</v>
      </c>
      <c r="E1439">
        <v>2011</v>
      </c>
      <c r="F1439" t="s">
        <v>105</v>
      </c>
      <c r="G1439">
        <v>1</v>
      </c>
      <c r="H1439">
        <v>0.35299999999999998</v>
      </c>
      <c r="I1439">
        <v>0.30299999999999999</v>
      </c>
      <c r="J1439" t="s">
        <v>21</v>
      </c>
      <c r="K1439" t="s">
        <v>87</v>
      </c>
      <c r="L1439" t="s">
        <v>493</v>
      </c>
      <c r="M1439" s="1" t="s">
        <v>1377</v>
      </c>
      <c r="N1439" t="s">
        <v>1378</v>
      </c>
      <c r="O1439">
        <v>84</v>
      </c>
      <c r="P1439" t="s">
        <v>25</v>
      </c>
      <c r="Q1439" t="s">
        <v>26</v>
      </c>
    </row>
    <row r="1440" spans="1:17" customFormat="1" hidden="1" x14ac:dyDescent="0.25">
      <c r="A1440" t="s">
        <v>5191</v>
      </c>
      <c r="B1440" t="s">
        <v>5192</v>
      </c>
      <c r="C1440" t="s">
        <v>400</v>
      </c>
      <c r="D1440">
        <v>2020</v>
      </c>
      <c r="E1440">
        <v>2024</v>
      </c>
      <c r="F1440" t="s">
        <v>60</v>
      </c>
      <c r="G1440">
        <v>1</v>
      </c>
      <c r="H1440">
        <v>0.38600000000000001</v>
      </c>
      <c r="I1440">
        <v>0.33200000000000002</v>
      </c>
      <c r="J1440" t="s">
        <v>21</v>
      </c>
      <c r="K1440" t="s">
        <v>49</v>
      </c>
      <c r="L1440" t="s">
        <v>50</v>
      </c>
      <c r="M1440" s="1" t="s">
        <v>1503</v>
      </c>
      <c r="N1440" t="s">
        <v>1504</v>
      </c>
      <c r="O1440">
        <v>77</v>
      </c>
      <c r="P1440" t="s">
        <v>25</v>
      </c>
      <c r="Q1440" t="s">
        <v>26</v>
      </c>
    </row>
    <row r="1441" spans="1:17" customFormat="1" hidden="1" x14ac:dyDescent="0.25">
      <c r="A1441" t="s">
        <v>5193</v>
      </c>
      <c r="B1441" t="s">
        <v>5194</v>
      </c>
      <c r="C1441" t="s">
        <v>5195</v>
      </c>
      <c r="D1441">
        <v>2024</v>
      </c>
      <c r="E1441">
        <v>2025</v>
      </c>
      <c r="F1441" t="s">
        <v>60</v>
      </c>
      <c r="G1441">
        <v>1</v>
      </c>
      <c r="H1441">
        <v>0.432</v>
      </c>
      <c r="I1441">
        <v>0.371</v>
      </c>
      <c r="J1441">
        <v>26</v>
      </c>
      <c r="K1441" t="s">
        <v>49</v>
      </c>
      <c r="L1441" t="s">
        <v>514</v>
      </c>
      <c r="M1441" s="1" t="s">
        <v>624</v>
      </c>
      <c r="N1441" t="s">
        <v>625</v>
      </c>
      <c r="O1441">
        <v>71</v>
      </c>
      <c r="P1441" t="s">
        <v>25</v>
      </c>
      <c r="Q1441" t="s">
        <v>26</v>
      </c>
    </row>
    <row r="1442" spans="1:17" customFormat="1" hidden="1" x14ac:dyDescent="0.25">
      <c r="A1442" t="s">
        <v>5196</v>
      </c>
      <c r="B1442" t="s">
        <v>5197</v>
      </c>
      <c r="C1442" t="s">
        <v>1376</v>
      </c>
      <c r="D1442">
        <v>2012</v>
      </c>
      <c r="E1442">
        <v>2011</v>
      </c>
      <c r="F1442" t="s">
        <v>60</v>
      </c>
      <c r="G1442">
        <v>1</v>
      </c>
      <c r="H1442">
        <v>0.45300000000000001</v>
      </c>
      <c r="I1442">
        <v>0.39</v>
      </c>
      <c r="J1442" t="s">
        <v>21</v>
      </c>
      <c r="K1442" t="s">
        <v>70</v>
      </c>
      <c r="L1442" t="s">
        <v>71</v>
      </c>
      <c r="M1442">
        <v>16068</v>
      </c>
      <c r="N1442" t="s">
        <v>5198</v>
      </c>
      <c r="O1442">
        <v>82</v>
      </c>
      <c r="P1442" t="s">
        <v>25</v>
      </c>
      <c r="Q1442" t="s">
        <v>26</v>
      </c>
    </row>
    <row r="1443" spans="1:17" customFormat="1" hidden="1" x14ac:dyDescent="0.25">
      <c r="A1443" t="s">
        <v>5199</v>
      </c>
      <c r="B1443" t="s">
        <v>5197</v>
      </c>
      <c r="C1443" t="s">
        <v>5200</v>
      </c>
      <c r="D1443">
        <v>2019</v>
      </c>
      <c r="E1443">
        <v>2024</v>
      </c>
      <c r="F1443" t="s">
        <v>35</v>
      </c>
      <c r="G1443">
        <v>1</v>
      </c>
      <c r="H1443">
        <v>0.17100000000000001</v>
      </c>
      <c r="I1443">
        <v>0.14699999999999999</v>
      </c>
      <c r="J1443" t="s">
        <v>21</v>
      </c>
      <c r="K1443" t="s">
        <v>42</v>
      </c>
      <c r="L1443" t="s">
        <v>915</v>
      </c>
      <c r="M1443" s="1" t="s">
        <v>1278</v>
      </c>
      <c r="N1443" t="s">
        <v>1279</v>
      </c>
      <c r="O1443">
        <v>72</v>
      </c>
      <c r="P1443" t="s">
        <v>25</v>
      </c>
      <c r="Q1443" t="s">
        <v>26</v>
      </c>
    </row>
    <row r="1444" spans="1:17" x14ac:dyDescent="0.25">
      <c r="A1444" s="153" t="s">
        <v>5203</v>
      </c>
      <c r="B1444" s="153" t="s">
        <v>5197</v>
      </c>
      <c r="C1444" s="153" t="s">
        <v>400</v>
      </c>
      <c r="D1444" s="153">
        <v>2017</v>
      </c>
      <c r="E1444" s="153">
        <v>2020</v>
      </c>
      <c r="F1444" s="153" t="s">
        <v>35</v>
      </c>
      <c r="G1444" s="153">
        <v>1</v>
      </c>
      <c r="H1444" s="153">
        <v>0.16500000000000001</v>
      </c>
      <c r="I1444" s="153">
        <v>0.14199999999999999</v>
      </c>
      <c r="J1444" s="153" t="s">
        <v>21</v>
      </c>
      <c r="K1444" s="153" t="s">
        <v>94</v>
      </c>
      <c r="L1444" s="153" t="s">
        <v>135</v>
      </c>
      <c r="M1444" s="153">
        <v>17020</v>
      </c>
      <c r="N1444" s="153" t="s">
        <v>5204</v>
      </c>
      <c r="O1444" s="153">
        <v>38</v>
      </c>
      <c r="P1444" s="153" t="s">
        <v>25</v>
      </c>
      <c r="Q1444" s="153" t="s">
        <v>26</v>
      </c>
    </row>
    <row r="1445" spans="1:17" customFormat="1" hidden="1" x14ac:dyDescent="0.25">
      <c r="A1445" t="s">
        <v>21634</v>
      </c>
      <c r="B1445" t="s">
        <v>5197</v>
      </c>
      <c r="C1445" t="s">
        <v>1925</v>
      </c>
      <c r="D1445">
        <v>2023</v>
      </c>
      <c r="E1445">
        <v>2024</v>
      </c>
      <c r="F1445" t="s">
        <v>60</v>
      </c>
      <c r="G1445">
        <v>1</v>
      </c>
      <c r="H1445">
        <v>0.42799999999999999</v>
      </c>
      <c r="I1445">
        <v>0.36799999999999999</v>
      </c>
      <c r="J1445" t="s">
        <v>21</v>
      </c>
      <c r="K1445" t="s">
        <v>49</v>
      </c>
      <c r="L1445" t="s">
        <v>64</v>
      </c>
      <c r="M1445">
        <v>11055</v>
      </c>
      <c r="N1445" t="s">
        <v>4758</v>
      </c>
      <c r="O1445">
        <v>57</v>
      </c>
      <c r="P1445" t="s">
        <v>25</v>
      </c>
      <c r="Q1445" t="s">
        <v>26</v>
      </c>
    </row>
    <row r="1446" spans="1:17" customFormat="1" hidden="1" x14ac:dyDescent="0.25">
      <c r="A1446" t="s">
        <v>5205</v>
      </c>
      <c r="B1446" t="s">
        <v>5197</v>
      </c>
      <c r="C1446" t="s">
        <v>202</v>
      </c>
      <c r="D1446">
        <v>2017</v>
      </c>
      <c r="E1446">
        <v>2019</v>
      </c>
      <c r="F1446" t="s">
        <v>35</v>
      </c>
      <c r="G1446">
        <v>1</v>
      </c>
      <c r="H1446">
        <v>0.245</v>
      </c>
      <c r="I1446">
        <v>0.21099999999999999</v>
      </c>
      <c r="J1446" t="s">
        <v>21</v>
      </c>
      <c r="K1446" t="s">
        <v>87</v>
      </c>
      <c r="L1446" t="s">
        <v>502</v>
      </c>
      <c r="M1446" s="1" t="s">
        <v>1134</v>
      </c>
      <c r="N1446" t="s">
        <v>1135</v>
      </c>
      <c r="O1446">
        <v>28</v>
      </c>
      <c r="P1446" t="s">
        <v>25</v>
      </c>
      <c r="Q1446" t="s">
        <v>26</v>
      </c>
    </row>
    <row r="1447" spans="1:17" customFormat="1" hidden="1" x14ac:dyDescent="0.25">
      <c r="A1447" t="s">
        <v>5209</v>
      </c>
      <c r="B1447" t="s">
        <v>5210</v>
      </c>
      <c r="C1447" t="s">
        <v>629</v>
      </c>
      <c r="D1447">
        <v>2017</v>
      </c>
      <c r="E1447">
        <v>2018</v>
      </c>
      <c r="F1447" t="s">
        <v>35</v>
      </c>
      <c r="G1447">
        <v>1</v>
      </c>
      <c r="H1447">
        <v>9.9000000000000005E-2</v>
      </c>
      <c r="I1447">
        <v>8.5000000000000006E-2</v>
      </c>
      <c r="J1447" t="s">
        <v>21</v>
      </c>
      <c r="K1447" t="s">
        <v>87</v>
      </c>
      <c r="L1447" t="s">
        <v>502</v>
      </c>
      <c r="M1447" s="1" t="s">
        <v>1134</v>
      </c>
      <c r="N1447" t="s">
        <v>1135</v>
      </c>
      <c r="O1447">
        <v>19</v>
      </c>
      <c r="P1447" t="s">
        <v>25</v>
      </c>
      <c r="Q1447" t="s">
        <v>26</v>
      </c>
    </row>
    <row r="1448" spans="1:17" customFormat="1" hidden="1" x14ac:dyDescent="0.25">
      <c r="A1448" t="s">
        <v>21633</v>
      </c>
      <c r="B1448" t="s">
        <v>21632</v>
      </c>
      <c r="C1448" t="s">
        <v>20547</v>
      </c>
      <c r="D1448">
        <v>2024</v>
      </c>
      <c r="E1448">
        <v>2024</v>
      </c>
      <c r="F1448" t="s">
        <v>35</v>
      </c>
      <c r="G1448">
        <v>1</v>
      </c>
      <c r="H1448">
        <v>0.23300000000000001</v>
      </c>
      <c r="I1448">
        <v>0.2</v>
      </c>
      <c r="J1448">
        <v>4</v>
      </c>
      <c r="K1448" t="s">
        <v>82</v>
      </c>
      <c r="L1448" t="s">
        <v>1287</v>
      </c>
      <c r="M1448">
        <v>21002</v>
      </c>
      <c r="N1448" t="s">
        <v>1288</v>
      </c>
      <c r="O1448">
        <v>55</v>
      </c>
      <c r="P1448" t="s">
        <v>25</v>
      </c>
      <c r="Q1448" t="s">
        <v>26</v>
      </c>
    </row>
    <row r="1449" spans="1:17" customFormat="1" hidden="1" x14ac:dyDescent="0.25">
      <c r="A1449" t="s">
        <v>21631</v>
      </c>
      <c r="B1449" t="s">
        <v>21630</v>
      </c>
      <c r="C1449" t="s">
        <v>912</v>
      </c>
      <c r="D1449">
        <v>2010</v>
      </c>
      <c r="E1449">
        <v>2025</v>
      </c>
      <c r="F1449" t="s">
        <v>105</v>
      </c>
      <c r="G1449">
        <v>1</v>
      </c>
      <c r="H1449">
        <v>0.29199999999999998</v>
      </c>
      <c r="I1449">
        <v>0.251</v>
      </c>
      <c r="J1449" t="s">
        <v>21</v>
      </c>
      <c r="K1449" t="s">
        <v>22</v>
      </c>
      <c r="L1449" t="s">
        <v>30</v>
      </c>
      <c r="M1449">
        <v>15067</v>
      </c>
      <c r="N1449" t="s">
        <v>576</v>
      </c>
      <c r="O1449">
        <v>69</v>
      </c>
      <c r="P1449" t="s">
        <v>25</v>
      </c>
      <c r="Q1449" t="s">
        <v>26</v>
      </c>
    </row>
    <row r="1450" spans="1:17" customFormat="1" hidden="1" x14ac:dyDescent="0.25">
      <c r="A1450" t="s">
        <v>19307</v>
      </c>
      <c r="B1450" t="s">
        <v>19306</v>
      </c>
      <c r="C1450" t="s">
        <v>129</v>
      </c>
      <c r="D1450">
        <v>2024</v>
      </c>
      <c r="E1450">
        <v>2024</v>
      </c>
      <c r="F1450" t="s">
        <v>19068</v>
      </c>
      <c r="G1450">
        <v>1</v>
      </c>
      <c r="H1450">
        <v>0.56299999999999994</v>
      </c>
      <c r="I1450">
        <v>0.48399999999999999</v>
      </c>
      <c r="J1450">
        <v>15</v>
      </c>
      <c r="K1450" t="s">
        <v>82</v>
      </c>
      <c r="L1450" t="s">
        <v>781</v>
      </c>
      <c r="M1450">
        <v>18048</v>
      </c>
      <c r="N1450" t="s">
        <v>2032</v>
      </c>
      <c r="O1450">
        <v>74</v>
      </c>
      <c r="P1450" t="s">
        <v>25</v>
      </c>
      <c r="Q1450" t="s">
        <v>26</v>
      </c>
    </row>
    <row r="1451" spans="1:17" customFormat="1" hidden="1" x14ac:dyDescent="0.25">
      <c r="A1451" t="s">
        <v>5222</v>
      </c>
      <c r="B1451" t="s">
        <v>5223</v>
      </c>
      <c r="C1451" t="s">
        <v>578</v>
      </c>
      <c r="D1451">
        <v>2022</v>
      </c>
      <c r="E1451">
        <v>2025</v>
      </c>
      <c r="F1451" t="s">
        <v>60</v>
      </c>
      <c r="G1451">
        <v>1</v>
      </c>
      <c r="H1451">
        <v>0.36799999999999999</v>
      </c>
      <c r="I1451">
        <v>0.317</v>
      </c>
      <c r="J1451" t="s">
        <v>21</v>
      </c>
      <c r="K1451" t="s">
        <v>207</v>
      </c>
      <c r="L1451" t="s">
        <v>249</v>
      </c>
      <c r="M1451">
        <v>10005</v>
      </c>
      <c r="N1451" t="s">
        <v>423</v>
      </c>
      <c r="O1451">
        <v>71</v>
      </c>
      <c r="P1451" t="s">
        <v>25</v>
      </c>
      <c r="Q1451" t="s">
        <v>26</v>
      </c>
    </row>
    <row r="1452" spans="1:17" customFormat="1" hidden="1" x14ac:dyDescent="0.25">
      <c r="A1452" t="s">
        <v>5226</v>
      </c>
      <c r="B1452" t="s">
        <v>5227</v>
      </c>
      <c r="C1452" t="s">
        <v>151</v>
      </c>
      <c r="D1452">
        <v>2015</v>
      </c>
      <c r="E1452">
        <v>2025</v>
      </c>
      <c r="F1452" t="s">
        <v>105</v>
      </c>
      <c r="G1452">
        <v>1</v>
      </c>
      <c r="H1452">
        <v>0.26200000000000001</v>
      </c>
      <c r="I1452">
        <v>0.22600000000000001</v>
      </c>
      <c r="J1452" t="s">
        <v>21</v>
      </c>
      <c r="K1452" t="s">
        <v>82</v>
      </c>
      <c r="L1452" t="s">
        <v>558</v>
      </c>
      <c r="M1452" s="1" t="s">
        <v>1382</v>
      </c>
      <c r="N1452" t="s">
        <v>1383</v>
      </c>
      <c r="O1452">
        <v>79</v>
      </c>
      <c r="P1452" t="s">
        <v>25</v>
      </c>
      <c r="Q1452" t="s">
        <v>26</v>
      </c>
    </row>
    <row r="1453" spans="1:17" customFormat="1" hidden="1" x14ac:dyDescent="0.25">
      <c r="A1453" t="s">
        <v>20043</v>
      </c>
      <c r="B1453" t="s">
        <v>20042</v>
      </c>
      <c r="C1453" t="s">
        <v>59</v>
      </c>
      <c r="D1453">
        <v>2008</v>
      </c>
      <c r="E1453">
        <v>2008</v>
      </c>
      <c r="F1453" t="s">
        <v>60</v>
      </c>
      <c r="G1453">
        <v>1</v>
      </c>
      <c r="H1453">
        <v>0.36499999999999999</v>
      </c>
      <c r="I1453">
        <v>0.314</v>
      </c>
      <c r="J1453" t="s">
        <v>21</v>
      </c>
      <c r="K1453" t="s">
        <v>130</v>
      </c>
      <c r="L1453" t="s">
        <v>173</v>
      </c>
      <c r="M1453">
        <v>14029</v>
      </c>
      <c r="N1453" t="s">
        <v>741</v>
      </c>
      <c r="O1453">
        <v>75</v>
      </c>
      <c r="P1453" t="s">
        <v>25</v>
      </c>
      <c r="Q1453" t="s">
        <v>26</v>
      </c>
    </row>
    <row r="1454" spans="1:17" customFormat="1" hidden="1" x14ac:dyDescent="0.25">
      <c r="A1454" t="s">
        <v>21629</v>
      </c>
      <c r="B1454" t="s">
        <v>21628</v>
      </c>
      <c r="C1454" t="s">
        <v>284</v>
      </c>
      <c r="D1454">
        <v>2018</v>
      </c>
      <c r="E1454">
        <v>2023</v>
      </c>
      <c r="F1454" t="s">
        <v>60</v>
      </c>
      <c r="G1454">
        <v>1</v>
      </c>
      <c r="H1454">
        <v>0.42599999999999999</v>
      </c>
      <c r="I1454">
        <v>0.36599999999999999</v>
      </c>
      <c r="J1454" t="s">
        <v>21</v>
      </c>
      <c r="K1454" t="s">
        <v>207</v>
      </c>
      <c r="L1454" t="s">
        <v>249</v>
      </c>
      <c r="M1454">
        <v>10005</v>
      </c>
      <c r="N1454" t="s">
        <v>423</v>
      </c>
      <c r="O1454">
        <v>65</v>
      </c>
      <c r="P1454" t="s">
        <v>25</v>
      </c>
      <c r="Q1454" t="s">
        <v>26</v>
      </c>
    </row>
    <row r="1455" spans="1:17" customFormat="1" hidden="1" x14ac:dyDescent="0.25">
      <c r="A1455" t="s">
        <v>21627</v>
      </c>
      <c r="B1455" t="s">
        <v>21626</v>
      </c>
      <c r="C1455" t="s">
        <v>1130</v>
      </c>
      <c r="D1455">
        <v>2024</v>
      </c>
      <c r="E1455">
        <v>2025</v>
      </c>
      <c r="F1455" t="s">
        <v>105</v>
      </c>
      <c r="G1455">
        <v>1</v>
      </c>
      <c r="H1455">
        <v>0.32700000000000001</v>
      </c>
      <c r="I1455">
        <v>0.28100000000000003</v>
      </c>
      <c r="J1455">
        <v>3</v>
      </c>
      <c r="K1455" t="s">
        <v>42</v>
      </c>
      <c r="L1455" t="s">
        <v>43</v>
      </c>
      <c r="M1455" s="1" t="s">
        <v>1283</v>
      </c>
      <c r="N1455" t="s">
        <v>1284</v>
      </c>
      <c r="O1455">
        <v>50</v>
      </c>
      <c r="P1455" t="s">
        <v>25</v>
      </c>
      <c r="Q1455" t="s">
        <v>26</v>
      </c>
    </row>
    <row r="1456" spans="1:17" customFormat="1" hidden="1" x14ac:dyDescent="0.25">
      <c r="A1456" t="s">
        <v>5233</v>
      </c>
      <c r="B1456" t="s">
        <v>5234</v>
      </c>
      <c r="C1456" t="s">
        <v>75</v>
      </c>
      <c r="D1456">
        <v>2024</v>
      </c>
      <c r="E1456">
        <v>2025</v>
      </c>
      <c r="F1456" t="s">
        <v>60</v>
      </c>
      <c r="G1456">
        <v>1</v>
      </c>
      <c r="H1456">
        <v>0.48599999999999999</v>
      </c>
      <c r="I1456">
        <v>0.41799999999999998</v>
      </c>
      <c r="J1456">
        <v>12</v>
      </c>
      <c r="K1456" t="s">
        <v>70</v>
      </c>
      <c r="L1456" t="s">
        <v>843</v>
      </c>
      <c r="M1456">
        <v>16024</v>
      </c>
      <c r="N1456" t="s">
        <v>1791</v>
      </c>
      <c r="O1456">
        <v>65</v>
      </c>
      <c r="P1456" t="s">
        <v>25</v>
      </c>
      <c r="Q1456" t="s">
        <v>26</v>
      </c>
    </row>
    <row r="1457" spans="1:17" customFormat="1" hidden="1" x14ac:dyDescent="0.25">
      <c r="A1457" t="s">
        <v>5240</v>
      </c>
      <c r="B1457" t="s">
        <v>5238</v>
      </c>
      <c r="C1457" t="s">
        <v>124</v>
      </c>
      <c r="D1457">
        <v>2024</v>
      </c>
      <c r="E1457">
        <v>2025</v>
      </c>
      <c r="F1457" t="s">
        <v>35</v>
      </c>
      <c r="G1457">
        <v>1</v>
      </c>
      <c r="H1457">
        <v>0.2</v>
      </c>
      <c r="I1457">
        <v>0.17199999999999999</v>
      </c>
      <c r="J1457">
        <v>7</v>
      </c>
      <c r="K1457" t="s">
        <v>87</v>
      </c>
      <c r="L1457" t="s">
        <v>152</v>
      </c>
      <c r="M1457" s="1" t="s">
        <v>1089</v>
      </c>
      <c r="N1457" t="s">
        <v>1090</v>
      </c>
      <c r="O1457">
        <v>62</v>
      </c>
      <c r="P1457" t="s">
        <v>25</v>
      </c>
      <c r="Q1457" t="s">
        <v>26</v>
      </c>
    </row>
    <row r="1458" spans="1:17" customFormat="1" hidden="1" x14ac:dyDescent="0.25">
      <c r="A1458" t="s">
        <v>5241</v>
      </c>
      <c r="B1458" t="s">
        <v>5242</v>
      </c>
      <c r="C1458" t="s">
        <v>192</v>
      </c>
      <c r="D1458">
        <v>2024</v>
      </c>
      <c r="E1458">
        <v>2025</v>
      </c>
      <c r="F1458" t="s">
        <v>60</v>
      </c>
      <c r="G1458">
        <v>1</v>
      </c>
      <c r="H1458">
        <v>0.45400000000000001</v>
      </c>
      <c r="I1458">
        <v>0.39</v>
      </c>
      <c r="J1458">
        <v>16</v>
      </c>
      <c r="K1458" t="s">
        <v>22</v>
      </c>
      <c r="L1458" t="s">
        <v>139</v>
      </c>
      <c r="M1458">
        <v>15022</v>
      </c>
      <c r="N1458" t="s">
        <v>140</v>
      </c>
      <c r="O1458">
        <v>70</v>
      </c>
      <c r="P1458" t="s">
        <v>25</v>
      </c>
      <c r="Q1458" t="s">
        <v>26</v>
      </c>
    </row>
    <row r="1459" spans="1:17" customFormat="1" hidden="1" x14ac:dyDescent="0.25">
      <c r="A1459" t="s">
        <v>5247</v>
      </c>
      <c r="B1459" t="s">
        <v>5248</v>
      </c>
      <c r="C1459" t="s">
        <v>75</v>
      </c>
      <c r="D1459">
        <v>2014</v>
      </c>
      <c r="E1459">
        <v>2022</v>
      </c>
      <c r="F1459" t="s">
        <v>60</v>
      </c>
      <c r="G1459">
        <v>1</v>
      </c>
      <c r="H1459">
        <v>0.48899999999999999</v>
      </c>
      <c r="I1459">
        <v>0.42</v>
      </c>
      <c r="J1459" t="s">
        <v>21</v>
      </c>
      <c r="K1459" t="s">
        <v>36</v>
      </c>
      <c r="L1459" t="s">
        <v>639</v>
      </c>
      <c r="M1459">
        <v>12025</v>
      </c>
      <c r="N1459" t="s">
        <v>757</v>
      </c>
      <c r="O1459">
        <v>67</v>
      </c>
      <c r="P1459" t="s">
        <v>25</v>
      </c>
      <c r="Q1459" t="s">
        <v>26</v>
      </c>
    </row>
    <row r="1460" spans="1:17" customFormat="1" hidden="1" x14ac:dyDescent="0.25">
      <c r="A1460" t="s">
        <v>5249</v>
      </c>
      <c r="B1460" t="s">
        <v>5250</v>
      </c>
      <c r="C1460" t="s">
        <v>253</v>
      </c>
      <c r="D1460">
        <v>2020</v>
      </c>
      <c r="E1460">
        <v>2021</v>
      </c>
      <c r="F1460" t="s">
        <v>105</v>
      </c>
      <c r="G1460">
        <v>1</v>
      </c>
      <c r="H1460">
        <v>0.32100000000000001</v>
      </c>
      <c r="I1460">
        <v>0.27600000000000002</v>
      </c>
      <c r="J1460" t="s">
        <v>21</v>
      </c>
      <c r="K1460" t="s">
        <v>76</v>
      </c>
      <c r="L1460" t="s">
        <v>120</v>
      </c>
      <c r="M1460">
        <v>22050</v>
      </c>
      <c r="N1460" t="s">
        <v>3387</v>
      </c>
      <c r="O1460">
        <v>77</v>
      </c>
      <c r="P1460" t="s">
        <v>25</v>
      </c>
      <c r="Q1460" t="s">
        <v>26</v>
      </c>
    </row>
    <row r="1461" spans="1:17" customFormat="1" hidden="1" x14ac:dyDescent="0.25">
      <c r="A1461" t="s">
        <v>5253</v>
      </c>
      <c r="B1461" t="s">
        <v>5254</v>
      </c>
      <c r="C1461" t="s">
        <v>480</v>
      </c>
      <c r="D1461">
        <v>2024</v>
      </c>
      <c r="E1461">
        <v>2025</v>
      </c>
      <c r="F1461" t="s">
        <v>105</v>
      </c>
      <c r="G1461">
        <v>1</v>
      </c>
      <c r="H1461">
        <v>0.32800000000000001</v>
      </c>
      <c r="I1461">
        <v>0.28199999999999997</v>
      </c>
      <c r="J1461">
        <v>22</v>
      </c>
      <c r="K1461" t="s">
        <v>87</v>
      </c>
      <c r="L1461" t="s">
        <v>152</v>
      </c>
      <c r="M1461" s="1" t="s">
        <v>737</v>
      </c>
      <c r="N1461" t="s">
        <v>738</v>
      </c>
      <c r="O1461">
        <v>60</v>
      </c>
      <c r="P1461" t="s">
        <v>25</v>
      </c>
      <c r="Q1461" t="s">
        <v>26</v>
      </c>
    </row>
    <row r="1462" spans="1:17" customFormat="1" hidden="1" x14ac:dyDescent="0.25">
      <c r="A1462" t="s">
        <v>5263</v>
      </c>
      <c r="B1462" t="s">
        <v>5264</v>
      </c>
      <c r="C1462" t="s">
        <v>1130</v>
      </c>
      <c r="D1462">
        <v>2018</v>
      </c>
      <c r="E1462">
        <v>2024</v>
      </c>
      <c r="F1462" t="s">
        <v>60</v>
      </c>
      <c r="G1462">
        <v>1</v>
      </c>
      <c r="H1462">
        <v>0.40699999999999997</v>
      </c>
      <c r="I1462">
        <v>0.35</v>
      </c>
      <c r="J1462" t="s">
        <v>21</v>
      </c>
      <c r="K1462" t="s">
        <v>36</v>
      </c>
      <c r="L1462" t="s">
        <v>259</v>
      </c>
      <c r="M1462">
        <v>12031</v>
      </c>
      <c r="N1462" t="s">
        <v>1096</v>
      </c>
      <c r="O1462">
        <v>47</v>
      </c>
      <c r="P1462" t="s">
        <v>25</v>
      </c>
      <c r="Q1462" t="s">
        <v>26</v>
      </c>
    </row>
    <row r="1463" spans="1:17" customFormat="1" hidden="1" x14ac:dyDescent="0.25">
      <c r="A1463" t="s">
        <v>5265</v>
      </c>
      <c r="B1463" t="s">
        <v>5266</v>
      </c>
      <c r="C1463" t="s">
        <v>317</v>
      </c>
      <c r="D1463">
        <v>2020</v>
      </c>
      <c r="E1463">
        <v>2025</v>
      </c>
      <c r="F1463" t="s">
        <v>60</v>
      </c>
      <c r="G1463">
        <v>0</v>
      </c>
      <c r="H1463">
        <v>0.30399999999999999</v>
      </c>
      <c r="I1463">
        <v>0.26100000000000001</v>
      </c>
      <c r="J1463" t="s">
        <v>21</v>
      </c>
      <c r="K1463" t="s">
        <v>143</v>
      </c>
      <c r="L1463" t="s">
        <v>344</v>
      </c>
      <c r="M1463">
        <v>19056</v>
      </c>
      <c r="N1463" t="s">
        <v>345</v>
      </c>
      <c r="O1463">
        <v>81</v>
      </c>
      <c r="P1463" t="s">
        <v>25</v>
      </c>
      <c r="Q1463" t="s">
        <v>26</v>
      </c>
    </row>
    <row r="1464" spans="1:17" customFormat="1" hidden="1" x14ac:dyDescent="0.25">
      <c r="A1464" t="s">
        <v>20041</v>
      </c>
      <c r="B1464" t="s">
        <v>5266</v>
      </c>
      <c r="C1464" t="s">
        <v>1114</v>
      </c>
      <c r="D1464">
        <v>2024</v>
      </c>
      <c r="E1464">
        <v>2024</v>
      </c>
      <c r="F1464" t="s">
        <v>213</v>
      </c>
      <c r="G1464">
        <v>0</v>
      </c>
      <c r="H1464">
        <v>0.66400000000000003</v>
      </c>
      <c r="I1464">
        <v>0.57099999999999995</v>
      </c>
      <c r="J1464">
        <v>30</v>
      </c>
      <c r="K1464" t="s">
        <v>143</v>
      </c>
      <c r="L1464" t="s">
        <v>444</v>
      </c>
      <c r="M1464">
        <v>19012</v>
      </c>
      <c r="N1464" t="s">
        <v>864</v>
      </c>
      <c r="O1464">
        <v>55</v>
      </c>
      <c r="P1464" t="s">
        <v>25</v>
      </c>
      <c r="Q1464" t="s">
        <v>26</v>
      </c>
    </row>
    <row r="1465" spans="1:17" customFormat="1" hidden="1" x14ac:dyDescent="0.25">
      <c r="A1465" t="s">
        <v>5267</v>
      </c>
      <c r="B1465" t="s">
        <v>5268</v>
      </c>
      <c r="C1465" t="s">
        <v>1925</v>
      </c>
      <c r="D1465">
        <v>2009</v>
      </c>
      <c r="E1465">
        <v>2009</v>
      </c>
      <c r="F1465" t="s">
        <v>105</v>
      </c>
      <c r="G1465">
        <v>1</v>
      </c>
      <c r="H1465">
        <v>0.25</v>
      </c>
      <c r="I1465">
        <v>0.215</v>
      </c>
      <c r="J1465" t="s">
        <v>21</v>
      </c>
      <c r="K1465" t="s">
        <v>49</v>
      </c>
      <c r="L1465" t="s">
        <v>608</v>
      </c>
      <c r="M1465">
        <v>11051</v>
      </c>
      <c r="N1465" t="s">
        <v>3322</v>
      </c>
      <c r="O1465">
        <v>59</v>
      </c>
      <c r="P1465" t="s">
        <v>25</v>
      </c>
      <c r="Q1465" t="s">
        <v>26</v>
      </c>
    </row>
    <row r="1466" spans="1:17" customFormat="1" hidden="1" x14ac:dyDescent="0.25">
      <c r="A1466" t="s">
        <v>5269</v>
      </c>
      <c r="B1466" t="s">
        <v>5270</v>
      </c>
      <c r="C1466" t="s">
        <v>266</v>
      </c>
      <c r="D1466">
        <v>2016</v>
      </c>
      <c r="E1466">
        <v>2021</v>
      </c>
      <c r="F1466" t="s">
        <v>19068</v>
      </c>
      <c r="G1466">
        <v>1</v>
      </c>
      <c r="H1466">
        <v>0.67300000000000004</v>
      </c>
      <c r="I1466">
        <v>0.57899999999999996</v>
      </c>
      <c r="J1466" t="s">
        <v>21</v>
      </c>
      <c r="K1466" t="s">
        <v>36</v>
      </c>
      <c r="L1466" t="s">
        <v>37</v>
      </c>
      <c r="M1466">
        <v>12003</v>
      </c>
      <c r="N1466" t="s">
        <v>56</v>
      </c>
      <c r="O1466">
        <v>60</v>
      </c>
      <c r="P1466" t="s">
        <v>25</v>
      </c>
      <c r="Q1466" t="s">
        <v>26</v>
      </c>
    </row>
    <row r="1467" spans="1:17" customFormat="1" hidden="1" x14ac:dyDescent="0.25">
      <c r="A1467" t="s">
        <v>5275</v>
      </c>
      <c r="B1467" t="s">
        <v>5276</v>
      </c>
      <c r="C1467" t="s">
        <v>147</v>
      </c>
      <c r="D1467">
        <v>2014</v>
      </c>
      <c r="E1467">
        <v>2025</v>
      </c>
      <c r="F1467" t="s">
        <v>19068</v>
      </c>
      <c r="G1467">
        <v>1</v>
      </c>
      <c r="H1467">
        <v>0.56499999999999995</v>
      </c>
      <c r="I1467">
        <v>0.48599999999999999</v>
      </c>
      <c r="J1467" t="s">
        <v>21</v>
      </c>
      <c r="K1467" t="s">
        <v>82</v>
      </c>
      <c r="L1467" t="s">
        <v>558</v>
      </c>
      <c r="M1467" s="1" t="s">
        <v>1382</v>
      </c>
      <c r="N1467" t="s">
        <v>1383</v>
      </c>
      <c r="O1467">
        <v>43</v>
      </c>
      <c r="P1467" t="s">
        <v>25</v>
      </c>
      <c r="Q1467" t="s">
        <v>26</v>
      </c>
    </row>
    <row r="1468" spans="1:17" customFormat="1" hidden="1" x14ac:dyDescent="0.25">
      <c r="A1468" t="s">
        <v>5277</v>
      </c>
      <c r="B1468" t="s">
        <v>5278</v>
      </c>
      <c r="C1468" t="s">
        <v>75</v>
      </c>
      <c r="D1468">
        <v>2023</v>
      </c>
      <c r="E1468">
        <v>2024</v>
      </c>
      <c r="F1468" t="s">
        <v>105</v>
      </c>
      <c r="G1468">
        <v>1</v>
      </c>
      <c r="H1468">
        <v>0.29599999999999999</v>
      </c>
      <c r="I1468">
        <v>0.255</v>
      </c>
      <c r="J1468" t="s">
        <v>21</v>
      </c>
      <c r="K1468" t="s">
        <v>87</v>
      </c>
      <c r="L1468" t="s">
        <v>88</v>
      </c>
      <c r="M1468" s="1" t="s">
        <v>89</v>
      </c>
      <c r="N1468" t="s">
        <v>90</v>
      </c>
      <c r="O1468">
        <v>73</v>
      </c>
      <c r="P1468" t="s">
        <v>25</v>
      </c>
      <c r="Q1468" t="s">
        <v>26</v>
      </c>
    </row>
    <row r="1469" spans="1:17" customFormat="1" hidden="1" x14ac:dyDescent="0.25">
      <c r="A1469" t="s">
        <v>5279</v>
      </c>
      <c r="B1469" t="s">
        <v>59</v>
      </c>
      <c r="C1469" t="s">
        <v>129</v>
      </c>
      <c r="D1469">
        <v>2018</v>
      </c>
      <c r="E1469">
        <v>2018</v>
      </c>
      <c r="F1469" t="s">
        <v>105</v>
      </c>
      <c r="G1469">
        <v>1</v>
      </c>
      <c r="H1469">
        <v>0.253</v>
      </c>
      <c r="I1469">
        <v>0.217</v>
      </c>
      <c r="J1469" t="s">
        <v>21</v>
      </c>
      <c r="K1469" t="s">
        <v>36</v>
      </c>
      <c r="L1469" t="s">
        <v>37</v>
      </c>
      <c r="M1469">
        <v>12040</v>
      </c>
      <c r="N1469" t="s">
        <v>106</v>
      </c>
      <c r="O1469">
        <v>76</v>
      </c>
      <c r="P1469" t="s">
        <v>25</v>
      </c>
      <c r="Q1469" t="s">
        <v>26</v>
      </c>
    </row>
    <row r="1470" spans="1:17" customFormat="1" hidden="1" x14ac:dyDescent="0.25">
      <c r="A1470" t="s">
        <v>21625</v>
      </c>
      <c r="B1470" t="s">
        <v>21624</v>
      </c>
      <c r="C1470" t="s">
        <v>202</v>
      </c>
      <c r="D1470">
        <v>2010</v>
      </c>
      <c r="E1470">
        <v>2024</v>
      </c>
      <c r="F1470" t="s">
        <v>711</v>
      </c>
      <c r="G1470">
        <v>0</v>
      </c>
      <c r="H1470">
        <v>0.91300000000000003</v>
      </c>
      <c r="I1470">
        <v>0.78600000000000003</v>
      </c>
      <c r="J1470" t="s">
        <v>21</v>
      </c>
      <c r="K1470" t="s">
        <v>207</v>
      </c>
      <c r="L1470" t="s">
        <v>769</v>
      </c>
      <c r="M1470">
        <v>10008</v>
      </c>
      <c r="N1470" t="s">
        <v>3565</v>
      </c>
      <c r="O1470">
        <v>55</v>
      </c>
      <c r="P1470" t="s">
        <v>25</v>
      </c>
      <c r="Q1470" t="s">
        <v>26</v>
      </c>
    </row>
    <row r="1471" spans="1:17" customFormat="1" hidden="1" x14ac:dyDescent="0.25">
      <c r="A1471" t="s">
        <v>5285</v>
      </c>
      <c r="B1471" t="s">
        <v>5286</v>
      </c>
      <c r="C1471" t="s">
        <v>212</v>
      </c>
      <c r="D1471">
        <v>2016</v>
      </c>
      <c r="E1471">
        <v>2024</v>
      </c>
      <c r="F1471" t="s">
        <v>35</v>
      </c>
      <c r="G1471">
        <v>1</v>
      </c>
      <c r="H1471">
        <v>0.23400000000000001</v>
      </c>
      <c r="I1471">
        <v>0.20100000000000001</v>
      </c>
      <c r="J1471" t="s">
        <v>21</v>
      </c>
      <c r="K1471" t="s">
        <v>82</v>
      </c>
      <c r="L1471" t="s">
        <v>781</v>
      </c>
      <c r="M1471">
        <v>18048</v>
      </c>
      <c r="N1471" t="s">
        <v>2032</v>
      </c>
      <c r="O1471">
        <v>75</v>
      </c>
      <c r="P1471" t="s">
        <v>25</v>
      </c>
      <c r="Q1471" t="s">
        <v>26</v>
      </c>
    </row>
    <row r="1472" spans="1:17" customFormat="1" hidden="1" x14ac:dyDescent="0.25">
      <c r="A1472" t="s">
        <v>5296</v>
      </c>
      <c r="B1472" t="s">
        <v>5297</v>
      </c>
      <c r="C1472" t="s">
        <v>506</v>
      </c>
      <c r="D1472">
        <v>2024</v>
      </c>
      <c r="E1472">
        <v>2025</v>
      </c>
      <c r="F1472" t="s">
        <v>60</v>
      </c>
      <c r="G1472">
        <v>1</v>
      </c>
      <c r="H1472">
        <v>0.44600000000000001</v>
      </c>
      <c r="I1472">
        <v>0.38400000000000001</v>
      </c>
      <c r="J1472">
        <v>16</v>
      </c>
      <c r="K1472" t="s">
        <v>36</v>
      </c>
      <c r="L1472" t="s">
        <v>259</v>
      </c>
      <c r="M1472">
        <v>12018</v>
      </c>
      <c r="N1472" t="s">
        <v>260</v>
      </c>
      <c r="O1472">
        <v>71</v>
      </c>
      <c r="P1472" t="s">
        <v>25</v>
      </c>
      <c r="Q1472" t="s">
        <v>26</v>
      </c>
    </row>
    <row r="1473" spans="1:17" customFormat="1" hidden="1" x14ac:dyDescent="0.25">
      <c r="A1473" t="s">
        <v>5298</v>
      </c>
      <c r="B1473" t="s">
        <v>5299</v>
      </c>
      <c r="C1473" t="s">
        <v>630</v>
      </c>
      <c r="D1473">
        <v>2017</v>
      </c>
      <c r="E1473">
        <v>2020</v>
      </c>
      <c r="F1473" t="s">
        <v>60</v>
      </c>
      <c r="G1473">
        <v>1</v>
      </c>
      <c r="H1473">
        <v>0.38</v>
      </c>
      <c r="I1473">
        <v>0.32700000000000001</v>
      </c>
      <c r="J1473" t="s">
        <v>21</v>
      </c>
      <c r="K1473" t="s">
        <v>207</v>
      </c>
      <c r="L1473" t="s">
        <v>208</v>
      </c>
      <c r="M1473">
        <v>20014</v>
      </c>
      <c r="N1473" t="s">
        <v>232</v>
      </c>
      <c r="O1473">
        <v>53</v>
      </c>
      <c r="P1473" t="s">
        <v>25</v>
      </c>
      <c r="Q1473" t="s">
        <v>26</v>
      </c>
    </row>
    <row r="1474" spans="1:17" customFormat="1" hidden="1" x14ac:dyDescent="0.25">
      <c r="A1474" t="s">
        <v>5308</v>
      </c>
      <c r="B1474" t="s">
        <v>5309</v>
      </c>
      <c r="C1474" t="s">
        <v>59</v>
      </c>
      <c r="D1474">
        <v>2024</v>
      </c>
      <c r="E1474">
        <v>2025</v>
      </c>
      <c r="F1474" t="s">
        <v>35</v>
      </c>
      <c r="G1474">
        <v>1</v>
      </c>
      <c r="H1474">
        <v>0.122</v>
      </c>
      <c r="I1474">
        <v>0.105</v>
      </c>
      <c r="J1474">
        <v>14</v>
      </c>
      <c r="K1474" t="s">
        <v>207</v>
      </c>
      <c r="L1474" t="s">
        <v>543</v>
      </c>
      <c r="M1474">
        <v>20002</v>
      </c>
      <c r="N1474" t="s">
        <v>544</v>
      </c>
      <c r="O1474">
        <v>76</v>
      </c>
      <c r="P1474" t="s">
        <v>25</v>
      </c>
      <c r="Q1474" t="s">
        <v>26</v>
      </c>
    </row>
    <row r="1475" spans="1:17" customFormat="1" hidden="1" x14ac:dyDescent="0.25">
      <c r="A1475" t="s">
        <v>5317</v>
      </c>
      <c r="B1475" t="s">
        <v>5316</v>
      </c>
      <c r="C1475" t="s">
        <v>183</v>
      </c>
      <c r="D1475">
        <v>2015</v>
      </c>
      <c r="E1475">
        <v>2015</v>
      </c>
      <c r="F1475" t="s">
        <v>19068</v>
      </c>
      <c r="G1475">
        <v>1</v>
      </c>
      <c r="H1475">
        <v>0.53500000000000003</v>
      </c>
      <c r="I1475">
        <v>0.46</v>
      </c>
      <c r="J1475" t="s">
        <v>21</v>
      </c>
      <c r="K1475" t="s">
        <v>22</v>
      </c>
      <c r="L1475" t="s">
        <v>125</v>
      </c>
      <c r="M1475">
        <v>15047</v>
      </c>
      <c r="N1475" t="s">
        <v>1259</v>
      </c>
      <c r="O1475">
        <v>83</v>
      </c>
      <c r="P1475" t="s">
        <v>25</v>
      </c>
      <c r="Q1475" t="s">
        <v>26</v>
      </c>
    </row>
    <row r="1476" spans="1:17" customFormat="1" hidden="1" x14ac:dyDescent="0.25">
      <c r="A1476" t="s">
        <v>21623</v>
      </c>
      <c r="B1476" t="s">
        <v>5316</v>
      </c>
      <c r="C1476" t="s">
        <v>1538</v>
      </c>
      <c r="D1476">
        <v>2013</v>
      </c>
      <c r="E1476">
        <v>2014</v>
      </c>
      <c r="F1476" t="s">
        <v>213</v>
      </c>
      <c r="G1476">
        <v>1</v>
      </c>
      <c r="H1476">
        <v>1.008</v>
      </c>
      <c r="I1476">
        <v>0.86699999999999999</v>
      </c>
      <c r="J1476" t="s">
        <v>21</v>
      </c>
      <c r="K1476" t="s">
        <v>22</v>
      </c>
      <c r="L1476" t="s">
        <v>161</v>
      </c>
      <c r="M1476">
        <v>15084</v>
      </c>
      <c r="N1476" t="s">
        <v>162</v>
      </c>
      <c r="O1476">
        <v>51</v>
      </c>
      <c r="P1476" t="s">
        <v>25</v>
      </c>
      <c r="Q1476" t="s">
        <v>26</v>
      </c>
    </row>
    <row r="1477" spans="1:17" customFormat="1" hidden="1" x14ac:dyDescent="0.25">
      <c r="A1477" t="s">
        <v>20040</v>
      </c>
      <c r="B1477" t="s">
        <v>20039</v>
      </c>
      <c r="C1477" t="s">
        <v>206</v>
      </c>
      <c r="D1477">
        <v>2017</v>
      </c>
      <c r="E1477">
        <v>2020</v>
      </c>
      <c r="F1477" t="s">
        <v>105</v>
      </c>
      <c r="G1477">
        <v>1</v>
      </c>
      <c r="H1477">
        <v>0.32100000000000001</v>
      </c>
      <c r="I1477">
        <v>0.27600000000000002</v>
      </c>
      <c r="J1477" t="s">
        <v>21</v>
      </c>
      <c r="K1477" t="s">
        <v>42</v>
      </c>
      <c r="L1477" t="s">
        <v>353</v>
      </c>
      <c r="M1477" s="1" t="s">
        <v>354</v>
      </c>
      <c r="N1477" t="s">
        <v>355</v>
      </c>
      <c r="O1477">
        <v>84</v>
      </c>
      <c r="P1477" t="s">
        <v>25</v>
      </c>
      <c r="Q1477" t="s">
        <v>26</v>
      </c>
    </row>
    <row r="1478" spans="1:17" customFormat="1" hidden="1" x14ac:dyDescent="0.25">
      <c r="A1478" t="s">
        <v>5318</v>
      </c>
      <c r="B1478" t="s">
        <v>5319</v>
      </c>
      <c r="C1478" t="s">
        <v>183</v>
      </c>
      <c r="D1478">
        <v>2024</v>
      </c>
      <c r="E1478">
        <v>2024</v>
      </c>
      <c r="F1478" t="s">
        <v>105</v>
      </c>
      <c r="G1478">
        <v>1</v>
      </c>
      <c r="H1478">
        <v>0.35499999999999998</v>
      </c>
      <c r="I1478">
        <v>0.30499999999999999</v>
      </c>
      <c r="J1478">
        <v>3</v>
      </c>
      <c r="K1478" t="s">
        <v>42</v>
      </c>
      <c r="L1478" t="s">
        <v>915</v>
      </c>
      <c r="M1478" s="1" t="s">
        <v>1278</v>
      </c>
      <c r="N1478" t="s">
        <v>1279</v>
      </c>
      <c r="O1478">
        <v>76</v>
      </c>
      <c r="P1478" t="s">
        <v>25</v>
      </c>
      <c r="Q1478" t="s">
        <v>26</v>
      </c>
    </row>
    <row r="1479" spans="1:17" customFormat="1" hidden="1" x14ac:dyDescent="0.25">
      <c r="A1479" t="s">
        <v>5320</v>
      </c>
      <c r="B1479" t="s">
        <v>5321</v>
      </c>
      <c r="C1479" t="s">
        <v>165</v>
      </c>
      <c r="D1479">
        <v>2024</v>
      </c>
      <c r="E1479">
        <v>2024</v>
      </c>
      <c r="F1479" t="s">
        <v>19068</v>
      </c>
      <c r="G1479">
        <v>1</v>
      </c>
      <c r="H1479">
        <v>0.56200000000000006</v>
      </c>
      <c r="I1479">
        <v>0.48299999999999998</v>
      </c>
      <c r="J1479">
        <v>9</v>
      </c>
      <c r="K1479" t="s">
        <v>94</v>
      </c>
      <c r="L1479" t="s">
        <v>193</v>
      </c>
      <c r="M1479">
        <v>17051</v>
      </c>
      <c r="N1479" t="s">
        <v>302</v>
      </c>
      <c r="O1479">
        <v>69</v>
      </c>
      <c r="P1479" t="s">
        <v>25</v>
      </c>
      <c r="Q1479" t="s">
        <v>26</v>
      </c>
    </row>
    <row r="1480" spans="1:17" customFormat="1" hidden="1" x14ac:dyDescent="0.25">
      <c r="A1480" t="s">
        <v>21622</v>
      </c>
      <c r="B1480" t="s">
        <v>21621</v>
      </c>
      <c r="C1480" t="s">
        <v>75</v>
      </c>
      <c r="D1480">
        <v>2022</v>
      </c>
      <c r="E1480">
        <v>2024</v>
      </c>
      <c r="F1480" t="s">
        <v>105</v>
      </c>
      <c r="G1480">
        <v>0</v>
      </c>
      <c r="H1480">
        <v>0.245</v>
      </c>
      <c r="I1480">
        <v>0.21099999999999999</v>
      </c>
      <c r="J1480" t="s">
        <v>21</v>
      </c>
      <c r="K1480" t="s">
        <v>87</v>
      </c>
      <c r="L1480" t="s">
        <v>502</v>
      </c>
      <c r="M1480" s="1" t="s">
        <v>1162</v>
      </c>
      <c r="N1480" t="s">
        <v>1163</v>
      </c>
      <c r="O1480">
        <v>74</v>
      </c>
      <c r="P1480" t="s">
        <v>25</v>
      </c>
      <c r="Q1480" t="s">
        <v>26</v>
      </c>
    </row>
    <row r="1481" spans="1:17" customFormat="1" hidden="1" x14ac:dyDescent="0.25">
      <c r="A1481" t="s">
        <v>5326</v>
      </c>
      <c r="B1481" t="s">
        <v>5327</v>
      </c>
      <c r="C1481" t="s">
        <v>575</v>
      </c>
      <c r="D1481">
        <v>2024</v>
      </c>
      <c r="E1481">
        <v>2025</v>
      </c>
      <c r="F1481" t="s">
        <v>60</v>
      </c>
      <c r="G1481">
        <v>1</v>
      </c>
      <c r="H1481">
        <v>0.5</v>
      </c>
      <c r="I1481">
        <v>0.43</v>
      </c>
      <c r="J1481">
        <v>12</v>
      </c>
      <c r="K1481" t="s">
        <v>42</v>
      </c>
      <c r="L1481" t="s">
        <v>570</v>
      </c>
      <c r="M1481" s="1" t="s">
        <v>571</v>
      </c>
      <c r="N1481" t="s">
        <v>572</v>
      </c>
      <c r="O1481">
        <v>58</v>
      </c>
      <c r="P1481" t="s">
        <v>25</v>
      </c>
      <c r="Q1481" t="s">
        <v>26</v>
      </c>
    </row>
    <row r="1482" spans="1:17" x14ac:dyDescent="0.25">
      <c r="A1482" s="153" t="s">
        <v>5330</v>
      </c>
      <c r="B1482" s="153" t="s">
        <v>5331</v>
      </c>
      <c r="C1482" s="153" t="s">
        <v>93</v>
      </c>
      <c r="D1482" s="153">
        <v>2010</v>
      </c>
      <c r="E1482" s="153">
        <v>2011</v>
      </c>
      <c r="F1482" s="153" t="s">
        <v>60</v>
      </c>
      <c r="G1482" s="153">
        <v>1</v>
      </c>
      <c r="H1482" s="153">
        <v>0.41499999999999998</v>
      </c>
      <c r="I1482" s="153">
        <v>0.35699999999999998</v>
      </c>
      <c r="J1482" s="153" t="s">
        <v>21</v>
      </c>
      <c r="K1482" s="153" t="s">
        <v>94</v>
      </c>
      <c r="L1482" s="153" t="s">
        <v>135</v>
      </c>
      <c r="M1482" s="153">
        <v>17003</v>
      </c>
      <c r="N1482" s="153" t="s">
        <v>1006</v>
      </c>
      <c r="O1482" s="153">
        <v>58</v>
      </c>
      <c r="P1482" s="153" t="s">
        <v>25</v>
      </c>
      <c r="Q1482" s="153" t="s">
        <v>26</v>
      </c>
    </row>
    <row r="1483" spans="1:17" customFormat="1" hidden="1" x14ac:dyDescent="0.25">
      <c r="A1483" t="s">
        <v>5338</v>
      </c>
      <c r="B1483" t="s">
        <v>5339</v>
      </c>
      <c r="C1483" t="s">
        <v>962</v>
      </c>
      <c r="D1483">
        <v>2024</v>
      </c>
      <c r="E1483">
        <v>2024</v>
      </c>
      <c r="F1483" t="s">
        <v>60</v>
      </c>
      <c r="G1483">
        <v>1</v>
      </c>
      <c r="H1483">
        <v>0.38500000000000001</v>
      </c>
      <c r="I1483">
        <v>0.33100000000000002</v>
      </c>
      <c r="J1483">
        <v>4</v>
      </c>
      <c r="K1483" t="s">
        <v>70</v>
      </c>
      <c r="L1483" t="s">
        <v>843</v>
      </c>
      <c r="M1483">
        <v>16061</v>
      </c>
      <c r="N1483" t="s">
        <v>844</v>
      </c>
      <c r="O1483">
        <v>54</v>
      </c>
      <c r="P1483" t="s">
        <v>25</v>
      </c>
      <c r="Q1483" t="s">
        <v>26</v>
      </c>
    </row>
    <row r="1484" spans="1:17" customFormat="1" hidden="1" x14ac:dyDescent="0.25">
      <c r="A1484" t="s">
        <v>5340</v>
      </c>
      <c r="B1484" t="s">
        <v>5341</v>
      </c>
      <c r="C1484" t="s">
        <v>387</v>
      </c>
      <c r="D1484">
        <v>2014</v>
      </c>
      <c r="E1484">
        <v>2018</v>
      </c>
      <c r="F1484" t="s">
        <v>213</v>
      </c>
      <c r="G1484">
        <v>1</v>
      </c>
      <c r="H1484">
        <v>0.80800000000000005</v>
      </c>
      <c r="I1484">
        <v>0.69399999999999995</v>
      </c>
      <c r="J1484" t="s">
        <v>21</v>
      </c>
      <c r="K1484" t="s">
        <v>87</v>
      </c>
      <c r="L1484" t="s">
        <v>178</v>
      </c>
      <c r="M1484" s="1" t="s">
        <v>179</v>
      </c>
      <c r="N1484" t="s">
        <v>180</v>
      </c>
      <c r="O1484">
        <v>66</v>
      </c>
      <c r="P1484" t="s">
        <v>25</v>
      </c>
      <c r="Q1484" t="s">
        <v>26</v>
      </c>
    </row>
    <row r="1485" spans="1:17" customFormat="1" hidden="1" x14ac:dyDescent="0.25">
      <c r="A1485" t="s">
        <v>5346</v>
      </c>
      <c r="B1485" t="s">
        <v>5347</v>
      </c>
      <c r="C1485" t="s">
        <v>459</v>
      </c>
      <c r="D1485">
        <v>2020</v>
      </c>
      <c r="E1485">
        <v>2025</v>
      </c>
      <c r="F1485" t="s">
        <v>105</v>
      </c>
      <c r="G1485">
        <v>1</v>
      </c>
      <c r="H1485">
        <v>0.33500000000000002</v>
      </c>
      <c r="I1485">
        <v>0.28799999999999998</v>
      </c>
      <c r="J1485" t="s">
        <v>21</v>
      </c>
      <c r="K1485" t="s">
        <v>22</v>
      </c>
      <c r="L1485" t="s">
        <v>23</v>
      </c>
      <c r="M1485">
        <v>15002</v>
      </c>
      <c r="N1485" t="s">
        <v>550</v>
      </c>
      <c r="O1485">
        <v>73</v>
      </c>
      <c r="P1485" t="s">
        <v>25</v>
      </c>
      <c r="Q1485" t="s">
        <v>26</v>
      </c>
    </row>
    <row r="1486" spans="1:17" customFormat="1" hidden="1" x14ac:dyDescent="0.25">
      <c r="A1486" t="s">
        <v>19305</v>
      </c>
      <c r="B1486" t="s">
        <v>19304</v>
      </c>
      <c r="C1486" t="s">
        <v>206</v>
      </c>
      <c r="D1486">
        <v>2024</v>
      </c>
      <c r="E1486">
        <v>2024</v>
      </c>
      <c r="F1486" t="s">
        <v>213</v>
      </c>
      <c r="G1486">
        <v>0</v>
      </c>
      <c r="H1486">
        <v>0.67800000000000005</v>
      </c>
      <c r="I1486">
        <v>0.58299999999999996</v>
      </c>
      <c r="J1486">
        <v>27</v>
      </c>
      <c r="K1486" t="s">
        <v>143</v>
      </c>
      <c r="L1486" t="s">
        <v>444</v>
      </c>
      <c r="M1486">
        <v>19012</v>
      </c>
      <c r="N1486" t="s">
        <v>864</v>
      </c>
      <c r="O1486">
        <v>66</v>
      </c>
      <c r="P1486" t="s">
        <v>25</v>
      </c>
      <c r="Q1486" t="s">
        <v>26</v>
      </c>
    </row>
    <row r="1487" spans="1:17" customFormat="1" hidden="1" x14ac:dyDescent="0.25">
      <c r="A1487" t="s">
        <v>21620</v>
      </c>
      <c r="B1487" t="s">
        <v>5359</v>
      </c>
      <c r="C1487" t="s">
        <v>253</v>
      </c>
      <c r="D1487">
        <v>2023</v>
      </c>
      <c r="E1487">
        <v>2025</v>
      </c>
      <c r="F1487" t="s">
        <v>35</v>
      </c>
      <c r="G1487">
        <v>1</v>
      </c>
      <c r="H1487">
        <v>0.13800000000000001</v>
      </c>
      <c r="I1487">
        <v>0.11799999999999999</v>
      </c>
      <c r="J1487" t="s">
        <v>21</v>
      </c>
      <c r="K1487" t="s">
        <v>49</v>
      </c>
      <c r="L1487" t="s">
        <v>608</v>
      </c>
      <c r="M1487">
        <v>11048</v>
      </c>
      <c r="N1487" t="s">
        <v>1774</v>
      </c>
      <c r="O1487">
        <v>78</v>
      </c>
      <c r="P1487" t="s">
        <v>25</v>
      </c>
      <c r="Q1487" t="s">
        <v>26</v>
      </c>
    </row>
    <row r="1488" spans="1:17" customFormat="1" hidden="1" x14ac:dyDescent="0.25">
      <c r="A1488" t="s">
        <v>21619</v>
      </c>
      <c r="B1488" t="s">
        <v>5359</v>
      </c>
      <c r="C1488" t="s">
        <v>1130</v>
      </c>
      <c r="D1488">
        <v>2018</v>
      </c>
      <c r="E1488">
        <v>2020</v>
      </c>
      <c r="F1488" t="s">
        <v>60</v>
      </c>
      <c r="G1488">
        <v>1</v>
      </c>
      <c r="H1488">
        <v>0.38</v>
      </c>
      <c r="I1488">
        <v>0.32700000000000001</v>
      </c>
      <c r="J1488" t="s">
        <v>21</v>
      </c>
      <c r="K1488" t="s">
        <v>82</v>
      </c>
      <c r="L1488" t="s">
        <v>558</v>
      </c>
      <c r="M1488" s="1" t="s">
        <v>559</v>
      </c>
      <c r="N1488" t="s">
        <v>560</v>
      </c>
      <c r="O1488">
        <v>43</v>
      </c>
      <c r="P1488" t="s">
        <v>25</v>
      </c>
      <c r="Q1488" t="s">
        <v>26</v>
      </c>
    </row>
    <row r="1489" spans="1:17" customFormat="1" hidden="1" x14ac:dyDescent="0.25">
      <c r="A1489" t="s">
        <v>5360</v>
      </c>
      <c r="B1489" t="s">
        <v>5361</v>
      </c>
      <c r="C1489" t="s">
        <v>228</v>
      </c>
      <c r="D1489">
        <v>2024</v>
      </c>
      <c r="E1489">
        <v>2025</v>
      </c>
      <c r="F1489" t="s">
        <v>105</v>
      </c>
      <c r="G1489">
        <v>1</v>
      </c>
      <c r="H1489">
        <v>0.35199999999999998</v>
      </c>
      <c r="I1489">
        <v>0.30299999999999999</v>
      </c>
      <c r="J1489">
        <v>16</v>
      </c>
      <c r="K1489" t="s">
        <v>22</v>
      </c>
      <c r="L1489" t="s">
        <v>30</v>
      </c>
      <c r="M1489">
        <v>15062</v>
      </c>
      <c r="N1489" t="s">
        <v>1881</v>
      </c>
      <c r="O1489">
        <v>70</v>
      </c>
      <c r="P1489" t="s">
        <v>25</v>
      </c>
      <c r="Q1489" t="s">
        <v>26</v>
      </c>
    </row>
    <row r="1490" spans="1:17" customFormat="1" hidden="1" x14ac:dyDescent="0.25">
      <c r="A1490" t="s">
        <v>5365</v>
      </c>
      <c r="B1490" t="s">
        <v>5366</v>
      </c>
      <c r="C1490" t="s">
        <v>317</v>
      </c>
      <c r="D1490">
        <v>2010</v>
      </c>
      <c r="E1490">
        <v>2024</v>
      </c>
      <c r="F1490" t="s">
        <v>105</v>
      </c>
      <c r="G1490">
        <v>1</v>
      </c>
      <c r="H1490">
        <v>0.28100000000000003</v>
      </c>
      <c r="I1490">
        <v>0.24099999999999999</v>
      </c>
      <c r="J1490" t="s">
        <v>21</v>
      </c>
      <c r="K1490" t="s">
        <v>94</v>
      </c>
      <c r="L1490" t="s">
        <v>193</v>
      </c>
      <c r="M1490">
        <v>17063</v>
      </c>
      <c r="N1490" t="s">
        <v>2290</v>
      </c>
      <c r="O1490">
        <v>80</v>
      </c>
      <c r="P1490" t="s">
        <v>25</v>
      </c>
      <c r="Q1490" t="s">
        <v>26</v>
      </c>
    </row>
    <row r="1491" spans="1:17" customFormat="1" hidden="1" x14ac:dyDescent="0.25">
      <c r="A1491" t="s">
        <v>5368</v>
      </c>
      <c r="B1491" t="s">
        <v>630</v>
      </c>
      <c r="C1491" t="s">
        <v>5369</v>
      </c>
      <c r="D1491">
        <v>2013</v>
      </c>
      <c r="E1491">
        <v>2013</v>
      </c>
      <c r="F1491" t="s">
        <v>60</v>
      </c>
      <c r="G1491">
        <v>1</v>
      </c>
      <c r="H1491">
        <v>0.374</v>
      </c>
      <c r="I1491">
        <v>0.32100000000000001</v>
      </c>
      <c r="J1491" t="s">
        <v>21</v>
      </c>
      <c r="K1491" t="s">
        <v>70</v>
      </c>
      <c r="L1491" t="s">
        <v>71</v>
      </c>
      <c r="M1491">
        <v>16015</v>
      </c>
      <c r="N1491" t="s">
        <v>3601</v>
      </c>
      <c r="O1491">
        <v>51</v>
      </c>
      <c r="P1491" t="s">
        <v>25</v>
      </c>
      <c r="Q1491" t="s">
        <v>26</v>
      </c>
    </row>
    <row r="1492" spans="1:17" customFormat="1" hidden="1" x14ac:dyDescent="0.25">
      <c r="A1492" t="s">
        <v>5370</v>
      </c>
      <c r="B1492" t="s">
        <v>630</v>
      </c>
      <c r="C1492" t="s">
        <v>218</v>
      </c>
      <c r="D1492">
        <v>2015</v>
      </c>
      <c r="E1492">
        <v>2024</v>
      </c>
      <c r="F1492" t="s">
        <v>105</v>
      </c>
      <c r="G1492">
        <v>0</v>
      </c>
      <c r="H1492">
        <v>0.16</v>
      </c>
      <c r="I1492">
        <v>0.13700000000000001</v>
      </c>
      <c r="J1492" t="s">
        <v>21</v>
      </c>
      <c r="K1492" t="s">
        <v>70</v>
      </c>
      <c r="L1492" t="s">
        <v>71</v>
      </c>
      <c r="M1492">
        <v>16066</v>
      </c>
      <c r="N1492" t="s">
        <v>1084</v>
      </c>
      <c r="O1492">
        <v>83</v>
      </c>
      <c r="P1492" t="s">
        <v>25</v>
      </c>
      <c r="Q1492" t="s">
        <v>26</v>
      </c>
    </row>
    <row r="1493" spans="1:17" customFormat="1" hidden="1" x14ac:dyDescent="0.25">
      <c r="A1493" t="s">
        <v>5371</v>
      </c>
      <c r="B1493" t="s">
        <v>630</v>
      </c>
      <c r="C1493" t="s">
        <v>463</v>
      </c>
      <c r="D1493">
        <v>2024</v>
      </c>
      <c r="E1493">
        <v>2025</v>
      </c>
      <c r="F1493" t="s">
        <v>19068</v>
      </c>
      <c r="G1493">
        <v>1</v>
      </c>
      <c r="H1493">
        <v>0.64600000000000002</v>
      </c>
      <c r="I1493">
        <v>0.55500000000000005</v>
      </c>
      <c r="J1493">
        <v>26</v>
      </c>
      <c r="K1493" t="s">
        <v>22</v>
      </c>
      <c r="L1493" t="s">
        <v>139</v>
      </c>
      <c r="M1493">
        <v>15036</v>
      </c>
      <c r="N1493" t="s">
        <v>656</v>
      </c>
      <c r="O1493">
        <v>40</v>
      </c>
      <c r="P1493" t="s">
        <v>25</v>
      </c>
      <c r="Q1493" t="s">
        <v>26</v>
      </c>
    </row>
    <row r="1494" spans="1:17" customFormat="1" hidden="1" x14ac:dyDescent="0.25">
      <c r="A1494" t="s">
        <v>5374</v>
      </c>
      <c r="B1494" t="s">
        <v>630</v>
      </c>
      <c r="C1494" t="s">
        <v>321</v>
      </c>
      <c r="D1494">
        <v>2024</v>
      </c>
      <c r="E1494">
        <v>2025</v>
      </c>
      <c r="F1494" t="s">
        <v>35</v>
      </c>
      <c r="G1494">
        <v>1</v>
      </c>
      <c r="H1494">
        <v>0.214</v>
      </c>
      <c r="I1494">
        <v>0.184</v>
      </c>
      <c r="J1494">
        <v>14</v>
      </c>
      <c r="K1494" t="s">
        <v>22</v>
      </c>
      <c r="L1494" t="s">
        <v>585</v>
      </c>
      <c r="M1494">
        <v>15030</v>
      </c>
      <c r="N1494" t="s">
        <v>586</v>
      </c>
      <c r="O1494">
        <v>73</v>
      </c>
      <c r="P1494" t="s">
        <v>25</v>
      </c>
      <c r="Q1494" t="s">
        <v>26</v>
      </c>
    </row>
    <row r="1495" spans="1:17" customFormat="1" hidden="1" x14ac:dyDescent="0.25">
      <c r="A1495" t="s">
        <v>5375</v>
      </c>
      <c r="B1495" t="s">
        <v>630</v>
      </c>
      <c r="C1495" t="s">
        <v>183</v>
      </c>
      <c r="D1495">
        <v>2013</v>
      </c>
      <c r="E1495">
        <v>2014</v>
      </c>
      <c r="F1495" t="s">
        <v>60</v>
      </c>
      <c r="G1495">
        <v>1</v>
      </c>
      <c r="H1495">
        <v>0.42099999999999999</v>
      </c>
      <c r="I1495">
        <v>0.36199999999999999</v>
      </c>
      <c r="J1495" t="s">
        <v>21</v>
      </c>
      <c r="K1495" t="s">
        <v>94</v>
      </c>
      <c r="L1495" t="s">
        <v>254</v>
      </c>
      <c r="M1495">
        <v>17037</v>
      </c>
      <c r="N1495" t="s">
        <v>3105</v>
      </c>
      <c r="O1495">
        <v>81</v>
      </c>
      <c r="P1495" t="s">
        <v>25</v>
      </c>
      <c r="Q1495" t="s">
        <v>26</v>
      </c>
    </row>
    <row r="1496" spans="1:17" customFormat="1" hidden="1" x14ac:dyDescent="0.25">
      <c r="A1496" t="s">
        <v>5376</v>
      </c>
      <c r="B1496" t="s">
        <v>630</v>
      </c>
      <c r="C1496" t="s">
        <v>246</v>
      </c>
      <c r="D1496">
        <v>2024</v>
      </c>
      <c r="E1496">
        <v>2024</v>
      </c>
      <c r="F1496" t="s">
        <v>105</v>
      </c>
      <c r="G1496">
        <v>1</v>
      </c>
      <c r="H1496">
        <v>0.28799999999999998</v>
      </c>
      <c r="I1496">
        <v>0.247</v>
      </c>
      <c r="J1496">
        <v>3</v>
      </c>
      <c r="K1496" t="s">
        <v>82</v>
      </c>
      <c r="L1496" t="s">
        <v>368</v>
      </c>
      <c r="M1496">
        <v>18029</v>
      </c>
      <c r="N1496" t="s">
        <v>369</v>
      </c>
      <c r="O1496">
        <v>77</v>
      </c>
      <c r="P1496" t="s">
        <v>25</v>
      </c>
      <c r="Q1496" t="s">
        <v>26</v>
      </c>
    </row>
    <row r="1497" spans="1:17" customFormat="1" hidden="1" x14ac:dyDescent="0.25">
      <c r="A1497" t="s">
        <v>5381</v>
      </c>
      <c r="B1497" t="s">
        <v>630</v>
      </c>
      <c r="C1497" t="s">
        <v>206</v>
      </c>
      <c r="D1497">
        <v>2010</v>
      </c>
      <c r="E1497">
        <v>2020</v>
      </c>
      <c r="F1497" t="s">
        <v>60</v>
      </c>
      <c r="G1497">
        <v>0</v>
      </c>
      <c r="H1497">
        <v>0.34499999999999997</v>
      </c>
      <c r="I1497">
        <v>0.29599999999999999</v>
      </c>
      <c r="J1497" t="s">
        <v>21</v>
      </c>
      <c r="K1497" t="s">
        <v>49</v>
      </c>
      <c r="L1497" t="s">
        <v>50</v>
      </c>
      <c r="M1497" s="1" t="s">
        <v>1391</v>
      </c>
      <c r="N1497" t="s">
        <v>1392</v>
      </c>
      <c r="O1497">
        <v>88</v>
      </c>
      <c r="P1497" t="s">
        <v>25</v>
      </c>
      <c r="Q1497" t="s">
        <v>26</v>
      </c>
    </row>
    <row r="1498" spans="1:17" customFormat="1" hidden="1" x14ac:dyDescent="0.25">
      <c r="A1498" t="s">
        <v>21618</v>
      </c>
      <c r="B1498" t="s">
        <v>630</v>
      </c>
      <c r="C1498" t="s">
        <v>1130</v>
      </c>
      <c r="D1498">
        <v>2016</v>
      </c>
      <c r="E1498">
        <v>2025</v>
      </c>
      <c r="F1498" t="s">
        <v>213</v>
      </c>
      <c r="G1498">
        <v>1</v>
      </c>
      <c r="H1498">
        <v>0.80500000000000005</v>
      </c>
      <c r="I1498">
        <v>0.69199999999999995</v>
      </c>
      <c r="J1498" t="s">
        <v>21</v>
      </c>
      <c r="K1498" t="s">
        <v>49</v>
      </c>
      <c r="L1498" t="s">
        <v>64</v>
      </c>
      <c r="M1498">
        <v>11027</v>
      </c>
      <c r="N1498" t="s">
        <v>499</v>
      </c>
      <c r="O1498">
        <v>42</v>
      </c>
      <c r="P1498" t="s">
        <v>25</v>
      </c>
      <c r="Q1498" t="s">
        <v>26</v>
      </c>
    </row>
    <row r="1499" spans="1:17" customFormat="1" hidden="1" x14ac:dyDescent="0.25">
      <c r="A1499" t="s">
        <v>5383</v>
      </c>
      <c r="B1499" t="s">
        <v>630</v>
      </c>
      <c r="C1499" t="s">
        <v>5384</v>
      </c>
      <c r="D1499">
        <v>2024</v>
      </c>
      <c r="E1499">
        <v>2025</v>
      </c>
      <c r="F1499" t="s">
        <v>60</v>
      </c>
      <c r="G1499">
        <v>1</v>
      </c>
      <c r="H1499">
        <v>0.52100000000000002</v>
      </c>
      <c r="I1499">
        <v>0.44800000000000001</v>
      </c>
      <c r="J1499">
        <v>19</v>
      </c>
      <c r="K1499" t="s">
        <v>22</v>
      </c>
      <c r="L1499" t="s">
        <v>139</v>
      </c>
      <c r="M1499">
        <v>15036</v>
      </c>
      <c r="N1499" t="s">
        <v>656</v>
      </c>
      <c r="O1499">
        <v>14</v>
      </c>
      <c r="P1499" t="s">
        <v>25</v>
      </c>
      <c r="Q1499" t="s">
        <v>26</v>
      </c>
    </row>
    <row r="1500" spans="1:17" customFormat="1" hidden="1" x14ac:dyDescent="0.25">
      <c r="A1500" t="s">
        <v>5385</v>
      </c>
      <c r="B1500" t="s">
        <v>630</v>
      </c>
      <c r="C1500" t="s">
        <v>1114</v>
      </c>
      <c r="D1500">
        <v>2024</v>
      </c>
      <c r="E1500">
        <v>2025</v>
      </c>
      <c r="F1500" t="s">
        <v>19068</v>
      </c>
      <c r="G1500">
        <v>1</v>
      </c>
      <c r="H1500">
        <v>0.54900000000000004</v>
      </c>
      <c r="I1500">
        <v>0.47199999999999998</v>
      </c>
      <c r="J1500">
        <v>22</v>
      </c>
      <c r="K1500" t="s">
        <v>70</v>
      </c>
      <c r="L1500" t="s">
        <v>71</v>
      </c>
      <c r="M1500">
        <v>16068</v>
      </c>
      <c r="N1500" t="s">
        <v>5198</v>
      </c>
      <c r="O1500">
        <v>54</v>
      </c>
      <c r="P1500" t="s">
        <v>25</v>
      </c>
      <c r="Q1500" t="s">
        <v>26</v>
      </c>
    </row>
    <row r="1501" spans="1:17" customFormat="1" hidden="1" x14ac:dyDescent="0.25">
      <c r="A1501" t="s">
        <v>5386</v>
      </c>
      <c r="B1501" t="s">
        <v>630</v>
      </c>
      <c r="C1501" t="s">
        <v>93</v>
      </c>
      <c r="D1501">
        <v>2020</v>
      </c>
      <c r="E1501">
        <v>2025</v>
      </c>
      <c r="F1501" t="s">
        <v>19068</v>
      </c>
      <c r="G1501">
        <v>1</v>
      </c>
      <c r="H1501">
        <v>0.52500000000000002</v>
      </c>
      <c r="I1501">
        <v>0.45200000000000001</v>
      </c>
      <c r="J1501" t="s">
        <v>21</v>
      </c>
      <c r="K1501" t="s">
        <v>94</v>
      </c>
      <c r="L1501" t="s">
        <v>100</v>
      </c>
      <c r="M1501">
        <v>13240</v>
      </c>
      <c r="N1501" t="s">
        <v>1464</v>
      </c>
      <c r="O1501">
        <v>66</v>
      </c>
      <c r="P1501" t="s">
        <v>25</v>
      </c>
      <c r="Q1501" t="s">
        <v>26</v>
      </c>
    </row>
    <row r="1502" spans="1:17" customFormat="1" hidden="1" x14ac:dyDescent="0.25">
      <c r="A1502" t="s">
        <v>5387</v>
      </c>
      <c r="B1502" t="s">
        <v>630</v>
      </c>
      <c r="C1502" t="s">
        <v>99</v>
      </c>
      <c r="D1502">
        <v>2019</v>
      </c>
      <c r="E1502">
        <v>2019</v>
      </c>
      <c r="F1502" t="s">
        <v>35</v>
      </c>
      <c r="G1502">
        <v>1</v>
      </c>
      <c r="H1502">
        <v>0.218</v>
      </c>
      <c r="I1502">
        <v>0.187</v>
      </c>
      <c r="J1502" t="s">
        <v>21</v>
      </c>
      <c r="K1502" t="s">
        <v>42</v>
      </c>
      <c r="L1502" t="s">
        <v>915</v>
      </c>
      <c r="M1502" s="1" t="s">
        <v>916</v>
      </c>
      <c r="N1502" t="s">
        <v>917</v>
      </c>
      <c r="O1502">
        <v>48</v>
      </c>
      <c r="P1502" t="s">
        <v>25</v>
      </c>
      <c r="Q1502" t="s">
        <v>26</v>
      </c>
    </row>
    <row r="1503" spans="1:17" customFormat="1" hidden="1" x14ac:dyDescent="0.25">
      <c r="A1503" t="s">
        <v>5389</v>
      </c>
      <c r="B1503" t="s">
        <v>5390</v>
      </c>
      <c r="C1503" t="s">
        <v>506</v>
      </c>
      <c r="D1503">
        <v>2023</v>
      </c>
      <c r="E1503">
        <v>2024</v>
      </c>
      <c r="F1503" t="s">
        <v>105</v>
      </c>
      <c r="G1503">
        <v>1</v>
      </c>
      <c r="H1503">
        <v>0.253</v>
      </c>
      <c r="I1503">
        <v>0.218</v>
      </c>
      <c r="J1503" t="s">
        <v>21</v>
      </c>
      <c r="K1503" t="s">
        <v>130</v>
      </c>
      <c r="L1503" t="s">
        <v>173</v>
      </c>
      <c r="M1503">
        <v>14023</v>
      </c>
      <c r="N1503" t="s">
        <v>236</v>
      </c>
      <c r="O1503">
        <v>69</v>
      </c>
      <c r="P1503" t="s">
        <v>25</v>
      </c>
      <c r="Q1503" t="s">
        <v>26</v>
      </c>
    </row>
    <row r="1504" spans="1:17" customFormat="1" hidden="1" x14ac:dyDescent="0.25">
      <c r="A1504" t="s">
        <v>5391</v>
      </c>
      <c r="B1504" t="s">
        <v>5392</v>
      </c>
      <c r="C1504" t="s">
        <v>284</v>
      </c>
      <c r="D1504">
        <v>2024</v>
      </c>
      <c r="E1504">
        <v>2025</v>
      </c>
      <c r="F1504" t="s">
        <v>60</v>
      </c>
      <c r="G1504">
        <v>1</v>
      </c>
      <c r="H1504">
        <v>0.40200000000000002</v>
      </c>
      <c r="I1504">
        <v>0.34599999999999997</v>
      </c>
      <c r="J1504">
        <v>8</v>
      </c>
      <c r="K1504" t="s">
        <v>130</v>
      </c>
      <c r="L1504" t="s">
        <v>173</v>
      </c>
      <c r="M1504">
        <v>14025</v>
      </c>
      <c r="N1504" t="s">
        <v>174</v>
      </c>
      <c r="O1504">
        <v>71</v>
      </c>
      <c r="P1504" t="s">
        <v>25</v>
      </c>
      <c r="Q1504" t="s">
        <v>26</v>
      </c>
    </row>
    <row r="1505" spans="1:17" customFormat="1" hidden="1" x14ac:dyDescent="0.25">
      <c r="A1505" t="s">
        <v>5393</v>
      </c>
      <c r="B1505" t="s">
        <v>5394</v>
      </c>
      <c r="C1505" t="s">
        <v>578</v>
      </c>
      <c r="D1505">
        <v>2010</v>
      </c>
      <c r="E1505">
        <v>2010</v>
      </c>
      <c r="F1505" t="s">
        <v>35</v>
      </c>
      <c r="G1505">
        <v>1</v>
      </c>
      <c r="H1505">
        <v>0.11799999999999999</v>
      </c>
      <c r="I1505">
        <v>0.10100000000000001</v>
      </c>
      <c r="J1505" t="s">
        <v>21</v>
      </c>
      <c r="K1505" t="s">
        <v>87</v>
      </c>
      <c r="L1505" t="s">
        <v>493</v>
      </c>
      <c r="M1505" s="1" t="s">
        <v>676</v>
      </c>
      <c r="N1505" t="s">
        <v>677</v>
      </c>
      <c r="O1505">
        <v>60</v>
      </c>
      <c r="P1505" t="s">
        <v>25</v>
      </c>
      <c r="Q1505" t="s">
        <v>26</v>
      </c>
    </row>
    <row r="1506" spans="1:17" customFormat="1" hidden="1" x14ac:dyDescent="0.25">
      <c r="A1506" t="s">
        <v>21617</v>
      </c>
      <c r="B1506" t="s">
        <v>20775</v>
      </c>
      <c r="C1506" t="s">
        <v>305</v>
      </c>
      <c r="D1506">
        <v>2024</v>
      </c>
      <c r="E1506">
        <v>2025</v>
      </c>
      <c r="F1506" t="s">
        <v>105</v>
      </c>
      <c r="G1506">
        <v>1</v>
      </c>
      <c r="H1506">
        <v>0.30099999999999999</v>
      </c>
      <c r="I1506">
        <v>0.25900000000000001</v>
      </c>
      <c r="J1506">
        <v>12</v>
      </c>
      <c r="K1506" t="s">
        <v>87</v>
      </c>
      <c r="L1506" t="s">
        <v>493</v>
      </c>
      <c r="M1506" s="1" t="s">
        <v>494</v>
      </c>
      <c r="N1506" t="s">
        <v>495</v>
      </c>
      <c r="O1506">
        <v>27</v>
      </c>
      <c r="P1506" t="s">
        <v>25</v>
      </c>
      <c r="Q1506" t="s">
        <v>26</v>
      </c>
    </row>
    <row r="1507" spans="1:17" customFormat="1" hidden="1" x14ac:dyDescent="0.25">
      <c r="A1507" t="s">
        <v>21616</v>
      </c>
      <c r="B1507" t="s">
        <v>20775</v>
      </c>
      <c r="C1507" t="s">
        <v>55</v>
      </c>
      <c r="D1507">
        <v>2020</v>
      </c>
      <c r="E1507">
        <v>2024</v>
      </c>
      <c r="F1507" t="s">
        <v>19068</v>
      </c>
      <c r="G1507">
        <v>0</v>
      </c>
      <c r="H1507">
        <v>0.39500000000000002</v>
      </c>
      <c r="I1507">
        <v>0.34</v>
      </c>
      <c r="J1507" t="s">
        <v>21</v>
      </c>
      <c r="K1507" t="s">
        <v>87</v>
      </c>
      <c r="L1507" t="s">
        <v>493</v>
      </c>
      <c r="M1507" s="1" t="s">
        <v>494</v>
      </c>
      <c r="N1507" t="s">
        <v>495</v>
      </c>
      <c r="O1507">
        <v>58</v>
      </c>
      <c r="P1507" t="s">
        <v>25</v>
      </c>
      <c r="Q1507" t="s">
        <v>26</v>
      </c>
    </row>
    <row r="1508" spans="1:17" customFormat="1" hidden="1" x14ac:dyDescent="0.25">
      <c r="A1508" t="s">
        <v>21615</v>
      </c>
      <c r="B1508" t="s">
        <v>21614</v>
      </c>
      <c r="C1508" t="s">
        <v>630</v>
      </c>
      <c r="D1508">
        <v>2010</v>
      </c>
      <c r="E1508">
        <v>2010</v>
      </c>
      <c r="F1508" t="s">
        <v>60</v>
      </c>
      <c r="G1508">
        <v>1</v>
      </c>
      <c r="H1508">
        <v>0.42099999999999999</v>
      </c>
      <c r="I1508">
        <v>0.36199999999999999</v>
      </c>
      <c r="J1508" t="s">
        <v>21</v>
      </c>
      <c r="K1508" t="s">
        <v>82</v>
      </c>
      <c r="L1508" t="s">
        <v>368</v>
      </c>
      <c r="M1508">
        <v>18029</v>
      </c>
      <c r="N1508" t="s">
        <v>369</v>
      </c>
      <c r="O1508">
        <v>52</v>
      </c>
      <c r="P1508" t="s">
        <v>25</v>
      </c>
      <c r="Q1508" t="s">
        <v>26</v>
      </c>
    </row>
    <row r="1509" spans="1:17" customFormat="1" hidden="1" x14ac:dyDescent="0.25">
      <c r="A1509" t="s">
        <v>5395</v>
      </c>
      <c r="B1509" t="s">
        <v>5396</v>
      </c>
      <c r="C1509" t="s">
        <v>114</v>
      </c>
      <c r="D1509">
        <v>2024</v>
      </c>
      <c r="E1509">
        <v>2024</v>
      </c>
      <c r="F1509" t="s">
        <v>60</v>
      </c>
      <c r="G1509">
        <v>1</v>
      </c>
      <c r="H1509">
        <v>0.373</v>
      </c>
      <c r="I1509">
        <v>0.32100000000000001</v>
      </c>
      <c r="J1509">
        <v>10</v>
      </c>
      <c r="K1509" t="s">
        <v>82</v>
      </c>
      <c r="L1509" t="s">
        <v>1460</v>
      </c>
      <c r="M1509">
        <v>21004</v>
      </c>
      <c r="N1509" t="s">
        <v>2678</v>
      </c>
      <c r="O1509">
        <v>83</v>
      </c>
      <c r="P1509" t="s">
        <v>25</v>
      </c>
      <c r="Q1509" t="s">
        <v>26</v>
      </c>
    </row>
    <row r="1510" spans="1:17" customFormat="1" hidden="1" x14ac:dyDescent="0.25">
      <c r="A1510" t="s">
        <v>20035</v>
      </c>
      <c r="B1510" t="s">
        <v>5400</v>
      </c>
      <c r="C1510" t="s">
        <v>3844</v>
      </c>
      <c r="D1510">
        <v>2024</v>
      </c>
      <c r="E1510">
        <v>2024</v>
      </c>
      <c r="F1510" t="s">
        <v>60</v>
      </c>
      <c r="G1510">
        <v>1</v>
      </c>
      <c r="H1510">
        <v>0.44800000000000001</v>
      </c>
      <c r="I1510">
        <v>0.38600000000000001</v>
      </c>
      <c r="J1510">
        <v>10</v>
      </c>
      <c r="K1510" t="s">
        <v>42</v>
      </c>
      <c r="L1510" t="s">
        <v>43</v>
      </c>
      <c r="M1510" s="1" t="s">
        <v>1283</v>
      </c>
      <c r="N1510" t="s">
        <v>1284</v>
      </c>
      <c r="O1510">
        <v>60</v>
      </c>
      <c r="P1510" t="s">
        <v>25</v>
      </c>
      <c r="Q1510" t="s">
        <v>26</v>
      </c>
    </row>
    <row r="1511" spans="1:17" customFormat="1" hidden="1" x14ac:dyDescent="0.25">
      <c r="A1511" t="s">
        <v>5399</v>
      </c>
      <c r="B1511" t="s">
        <v>5400</v>
      </c>
      <c r="C1511" t="s">
        <v>5208</v>
      </c>
      <c r="D1511">
        <v>2020</v>
      </c>
      <c r="E1511">
        <v>2021</v>
      </c>
      <c r="F1511" t="s">
        <v>19068</v>
      </c>
      <c r="G1511">
        <v>0</v>
      </c>
      <c r="H1511">
        <v>0.47699999999999998</v>
      </c>
      <c r="I1511">
        <v>0.41</v>
      </c>
      <c r="J1511" t="s">
        <v>21</v>
      </c>
      <c r="K1511" t="s">
        <v>49</v>
      </c>
      <c r="L1511" t="s">
        <v>633</v>
      </c>
      <c r="M1511">
        <v>11042</v>
      </c>
      <c r="N1511" t="s">
        <v>1600</v>
      </c>
      <c r="O1511">
        <v>69</v>
      </c>
      <c r="P1511" t="s">
        <v>25</v>
      </c>
      <c r="Q1511" t="s">
        <v>26</v>
      </c>
    </row>
    <row r="1512" spans="1:17" customFormat="1" hidden="1" x14ac:dyDescent="0.25">
      <c r="A1512" t="s">
        <v>5401</v>
      </c>
      <c r="B1512" t="s">
        <v>5400</v>
      </c>
      <c r="C1512" t="s">
        <v>400</v>
      </c>
      <c r="D1512">
        <v>2024</v>
      </c>
      <c r="E1512">
        <v>2024</v>
      </c>
      <c r="F1512" t="s">
        <v>19068</v>
      </c>
      <c r="G1512">
        <v>1</v>
      </c>
      <c r="H1512">
        <v>0.54</v>
      </c>
      <c r="I1512">
        <v>0.46500000000000002</v>
      </c>
      <c r="J1512">
        <v>29</v>
      </c>
      <c r="K1512" t="s">
        <v>49</v>
      </c>
      <c r="L1512" t="s">
        <v>633</v>
      </c>
      <c r="M1512">
        <v>11064</v>
      </c>
      <c r="N1512" t="s">
        <v>1208</v>
      </c>
      <c r="O1512">
        <v>64</v>
      </c>
      <c r="P1512" t="s">
        <v>25</v>
      </c>
      <c r="Q1512" t="s">
        <v>26</v>
      </c>
    </row>
    <row r="1513" spans="1:17" customFormat="1" hidden="1" x14ac:dyDescent="0.25">
      <c r="A1513" t="s">
        <v>5402</v>
      </c>
      <c r="B1513" t="s">
        <v>5403</v>
      </c>
      <c r="C1513" t="s">
        <v>5404</v>
      </c>
      <c r="D1513">
        <v>2022</v>
      </c>
      <c r="E1513">
        <v>2023</v>
      </c>
      <c r="F1513" t="s">
        <v>35</v>
      </c>
      <c r="G1513">
        <v>1</v>
      </c>
      <c r="H1513">
        <v>0.215</v>
      </c>
      <c r="I1513">
        <v>0.185</v>
      </c>
      <c r="J1513" t="s">
        <v>21</v>
      </c>
      <c r="K1513" t="s">
        <v>22</v>
      </c>
      <c r="L1513" t="s">
        <v>23</v>
      </c>
      <c r="M1513">
        <v>15001</v>
      </c>
      <c r="N1513" t="s">
        <v>24</v>
      </c>
      <c r="O1513">
        <v>63</v>
      </c>
      <c r="P1513" t="s">
        <v>25</v>
      </c>
      <c r="Q1513" t="s">
        <v>26</v>
      </c>
    </row>
    <row r="1514" spans="1:17" customFormat="1" hidden="1" x14ac:dyDescent="0.25">
      <c r="A1514" t="s">
        <v>5405</v>
      </c>
      <c r="B1514" t="s">
        <v>5406</v>
      </c>
      <c r="C1514" t="s">
        <v>382</v>
      </c>
      <c r="D1514">
        <v>2024</v>
      </c>
      <c r="E1514">
        <v>2025</v>
      </c>
      <c r="F1514" t="s">
        <v>60</v>
      </c>
      <c r="G1514">
        <v>1</v>
      </c>
      <c r="H1514">
        <v>0.39800000000000002</v>
      </c>
      <c r="I1514">
        <v>0.34200000000000003</v>
      </c>
      <c r="J1514">
        <v>12</v>
      </c>
      <c r="K1514" t="s">
        <v>87</v>
      </c>
      <c r="L1514" t="s">
        <v>152</v>
      </c>
      <c r="M1514" s="1" t="s">
        <v>1936</v>
      </c>
      <c r="N1514" t="s">
        <v>1937</v>
      </c>
      <c r="O1514">
        <v>77</v>
      </c>
      <c r="P1514" t="s">
        <v>25</v>
      </c>
      <c r="Q1514" t="s">
        <v>26</v>
      </c>
    </row>
    <row r="1515" spans="1:17" customFormat="1" hidden="1" x14ac:dyDescent="0.25">
      <c r="A1515" t="s">
        <v>5407</v>
      </c>
      <c r="B1515" t="s">
        <v>5408</v>
      </c>
      <c r="C1515" t="s">
        <v>3693</v>
      </c>
      <c r="D1515">
        <v>2024</v>
      </c>
      <c r="E1515">
        <v>2024</v>
      </c>
      <c r="F1515" t="s">
        <v>19068</v>
      </c>
      <c r="G1515">
        <v>0</v>
      </c>
      <c r="H1515">
        <v>0.45400000000000001</v>
      </c>
      <c r="I1515">
        <v>0.39100000000000001</v>
      </c>
      <c r="J1515">
        <v>20</v>
      </c>
      <c r="K1515" t="s">
        <v>82</v>
      </c>
      <c r="L1515" t="s">
        <v>781</v>
      </c>
      <c r="M1515">
        <v>18048</v>
      </c>
      <c r="N1515" t="s">
        <v>2032</v>
      </c>
      <c r="O1515">
        <v>65</v>
      </c>
      <c r="P1515" t="s">
        <v>25</v>
      </c>
      <c r="Q1515" t="s">
        <v>26</v>
      </c>
    </row>
    <row r="1516" spans="1:17" customFormat="1" hidden="1" x14ac:dyDescent="0.25">
      <c r="A1516" t="s">
        <v>5409</v>
      </c>
      <c r="B1516" t="s">
        <v>5410</v>
      </c>
      <c r="C1516" t="s">
        <v>1925</v>
      </c>
      <c r="D1516">
        <v>2024</v>
      </c>
      <c r="E1516">
        <v>2025</v>
      </c>
      <c r="F1516" t="s">
        <v>60</v>
      </c>
      <c r="G1516">
        <v>1</v>
      </c>
      <c r="H1516">
        <v>0.50700000000000001</v>
      </c>
      <c r="I1516">
        <v>0.436</v>
      </c>
      <c r="J1516">
        <v>18</v>
      </c>
      <c r="K1516" t="s">
        <v>82</v>
      </c>
      <c r="L1516" t="s">
        <v>109</v>
      </c>
      <c r="M1516" s="1" t="s">
        <v>371</v>
      </c>
      <c r="N1516" t="s">
        <v>372</v>
      </c>
      <c r="O1516">
        <v>55</v>
      </c>
      <c r="P1516" t="s">
        <v>25</v>
      </c>
      <c r="Q1516" t="s">
        <v>26</v>
      </c>
    </row>
    <row r="1517" spans="1:17" customFormat="1" hidden="1" x14ac:dyDescent="0.25">
      <c r="A1517" t="s">
        <v>5411</v>
      </c>
      <c r="B1517" t="s">
        <v>5412</v>
      </c>
      <c r="C1517" t="s">
        <v>5413</v>
      </c>
      <c r="D1517">
        <v>2024</v>
      </c>
      <c r="E1517">
        <v>2024</v>
      </c>
      <c r="F1517" t="s">
        <v>105</v>
      </c>
      <c r="G1517">
        <v>1</v>
      </c>
      <c r="H1517">
        <v>0.27200000000000002</v>
      </c>
      <c r="I1517">
        <v>0.23400000000000001</v>
      </c>
      <c r="J1517">
        <v>6</v>
      </c>
      <c r="K1517" t="s">
        <v>42</v>
      </c>
      <c r="L1517" t="s">
        <v>915</v>
      </c>
      <c r="M1517" s="1" t="s">
        <v>1278</v>
      </c>
      <c r="N1517" t="s">
        <v>1279</v>
      </c>
      <c r="O1517">
        <v>74</v>
      </c>
      <c r="P1517" t="s">
        <v>25</v>
      </c>
      <c r="Q1517" t="s">
        <v>26</v>
      </c>
    </row>
    <row r="1518" spans="1:17" customFormat="1" hidden="1" x14ac:dyDescent="0.25">
      <c r="A1518" t="s">
        <v>5416</v>
      </c>
      <c r="B1518" t="s">
        <v>5417</v>
      </c>
      <c r="C1518" t="s">
        <v>700</v>
      </c>
      <c r="D1518">
        <v>2017</v>
      </c>
      <c r="E1518">
        <v>2020</v>
      </c>
      <c r="F1518" t="s">
        <v>105</v>
      </c>
      <c r="G1518">
        <v>1</v>
      </c>
      <c r="H1518">
        <v>0.317</v>
      </c>
      <c r="I1518">
        <v>0.27200000000000002</v>
      </c>
      <c r="J1518" t="s">
        <v>21</v>
      </c>
      <c r="K1518" t="s">
        <v>82</v>
      </c>
      <c r="L1518" t="s">
        <v>558</v>
      </c>
      <c r="M1518" s="1" t="s">
        <v>1964</v>
      </c>
      <c r="N1518" t="s">
        <v>1965</v>
      </c>
      <c r="O1518">
        <v>73</v>
      </c>
      <c r="P1518" t="s">
        <v>25</v>
      </c>
      <c r="Q1518" t="s">
        <v>26</v>
      </c>
    </row>
    <row r="1519" spans="1:17" customFormat="1" hidden="1" x14ac:dyDescent="0.25">
      <c r="A1519" t="s">
        <v>5419</v>
      </c>
      <c r="B1519" t="s">
        <v>5420</v>
      </c>
      <c r="C1519" t="s">
        <v>463</v>
      </c>
      <c r="D1519">
        <v>2009</v>
      </c>
      <c r="E1519">
        <v>2010</v>
      </c>
      <c r="F1519" t="s">
        <v>105</v>
      </c>
      <c r="G1519">
        <v>1</v>
      </c>
      <c r="H1519">
        <v>0.27100000000000002</v>
      </c>
      <c r="I1519">
        <v>0.23300000000000001</v>
      </c>
      <c r="J1519" t="s">
        <v>21</v>
      </c>
      <c r="K1519" t="s">
        <v>82</v>
      </c>
      <c r="L1519" t="s">
        <v>109</v>
      </c>
      <c r="M1519" s="1" t="s">
        <v>2511</v>
      </c>
      <c r="N1519" t="s">
        <v>2512</v>
      </c>
      <c r="O1519">
        <v>70</v>
      </c>
      <c r="P1519" t="s">
        <v>25</v>
      </c>
      <c r="Q1519" t="s">
        <v>26</v>
      </c>
    </row>
    <row r="1520" spans="1:17" customFormat="1" hidden="1" x14ac:dyDescent="0.25">
      <c r="A1520" t="s">
        <v>20034</v>
      </c>
      <c r="B1520" t="s">
        <v>20033</v>
      </c>
      <c r="C1520" t="s">
        <v>920</v>
      </c>
      <c r="D1520">
        <v>2013</v>
      </c>
      <c r="E1520">
        <v>2016</v>
      </c>
      <c r="F1520" t="s">
        <v>35</v>
      </c>
      <c r="G1520">
        <v>1</v>
      </c>
      <c r="H1520">
        <v>0.191</v>
      </c>
      <c r="I1520">
        <v>0.16400000000000001</v>
      </c>
      <c r="J1520" t="s">
        <v>21</v>
      </c>
      <c r="K1520" t="s">
        <v>36</v>
      </c>
      <c r="L1520" t="s">
        <v>596</v>
      </c>
      <c r="M1520" s="1" t="s">
        <v>704</v>
      </c>
      <c r="N1520" t="s">
        <v>705</v>
      </c>
      <c r="O1520">
        <v>84</v>
      </c>
      <c r="P1520" t="s">
        <v>25</v>
      </c>
      <c r="Q1520" t="s">
        <v>26</v>
      </c>
    </row>
    <row r="1521" spans="1:17" x14ac:dyDescent="0.25">
      <c r="A1521" s="153" t="s">
        <v>21613</v>
      </c>
      <c r="B1521" s="153" t="s">
        <v>21612</v>
      </c>
      <c r="C1521" s="153" t="s">
        <v>246</v>
      </c>
      <c r="D1521" s="153">
        <v>2024</v>
      </c>
      <c r="E1521" s="153">
        <v>2025</v>
      </c>
      <c r="F1521" s="153" t="s">
        <v>711</v>
      </c>
      <c r="G1521" s="153">
        <v>1</v>
      </c>
      <c r="H1521" s="153">
        <v>1.75</v>
      </c>
      <c r="I1521" s="153">
        <v>1.5049999999999999</v>
      </c>
      <c r="J1521" s="153">
        <v>4</v>
      </c>
      <c r="K1521" s="153" t="s">
        <v>94</v>
      </c>
      <c r="L1521" s="153" t="s">
        <v>135</v>
      </c>
      <c r="M1521" s="153">
        <v>17011</v>
      </c>
      <c r="N1521" s="153" t="s">
        <v>2292</v>
      </c>
      <c r="O1521" s="153">
        <v>59</v>
      </c>
      <c r="P1521" s="153" t="s">
        <v>25</v>
      </c>
      <c r="Q1521" s="153" t="s">
        <v>2004</v>
      </c>
    </row>
    <row r="1522" spans="1:17" customFormat="1" hidden="1" x14ac:dyDescent="0.25">
      <c r="A1522" t="s">
        <v>20032</v>
      </c>
      <c r="B1522" t="s">
        <v>20031</v>
      </c>
      <c r="C1522" t="s">
        <v>59</v>
      </c>
      <c r="D1522">
        <v>2017</v>
      </c>
      <c r="E1522">
        <v>2017</v>
      </c>
      <c r="F1522" t="s">
        <v>105</v>
      </c>
      <c r="G1522">
        <v>0</v>
      </c>
      <c r="H1522">
        <v>0.22500000000000001</v>
      </c>
      <c r="I1522">
        <v>0.193</v>
      </c>
      <c r="J1522" t="s">
        <v>21</v>
      </c>
      <c r="K1522" t="s">
        <v>207</v>
      </c>
      <c r="L1522" t="s">
        <v>249</v>
      </c>
      <c r="M1522">
        <v>10023</v>
      </c>
      <c r="N1522" t="s">
        <v>931</v>
      </c>
      <c r="O1522">
        <v>66</v>
      </c>
      <c r="P1522" t="s">
        <v>25</v>
      </c>
      <c r="Q1522" t="s">
        <v>26</v>
      </c>
    </row>
    <row r="1523" spans="1:17" customFormat="1" hidden="1" x14ac:dyDescent="0.25">
      <c r="A1523" t="s">
        <v>5428</v>
      </c>
      <c r="B1523" t="s">
        <v>5429</v>
      </c>
      <c r="C1523" t="s">
        <v>183</v>
      </c>
      <c r="D1523">
        <v>2008</v>
      </c>
      <c r="E1523">
        <v>2008</v>
      </c>
      <c r="F1523" t="s">
        <v>60</v>
      </c>
      <c r="G1523">
        <v>1</v>
      </c>
      <c r="H1523">
        <v>0.503</v>
      </c>
      <c r="I1523">
        <v>0.433</v>
      </c>
      <c r="J1523" t="s">
        <v>21</v>
      </c>
      <c r="K1523" t="s">
        <v>207</v>
      </c>
      <c r="L1523" t="s">
        <v>288</v>
      </c>
      <c r="M1523">
        <v>20001</v>
      </c>
      <c r="N1523" t="s">
        <v>289</v>
      </c>
      <c r="O1523">
        <v>84</v>
      </c>
      <c r="P1523" t="s">
        <v>25</v>
      </c>
      <c r="Q1523" t="s">
        <v>26</v>
      </c>
    </row>
    <row r="1524" spans="1:17" customFormat="1" hidden="1" x14ac:dyDescent="0.25">
      <c r="A1524" t="s">
        <v>5434</v>
      </c>
      <c r="B1524" t="s">
        <v>5435</v>
      </c>
      <c r="C1524" t="s">
        <v>5436</v>
      </c>
      <c r="D1524">
        <v>2024</v>
      </c>
      <c r="E1524">
        <v>2024</v>
      </c>
      <c r="F1524" t="s">
        <v>60</v>
      </c>
      <c r="G1524">
        <v>1</v>
      </c>
      <c r="H1524">
        <v>0.36299999999999999</v>
      </c>
      <c r="I1524">
        <v>0.312</v>
      </c>
      <c r="J1524">
        <v>7</v>
      </c>
      <c r="K1524" t="s">
        <v>36</v>
      </c>
      <c r="L1524" t="s">
        <v>639</v>
      </c>
      <c r="M1524">
        <v>12025</v>
      </c>
      <c r="N1524" t="s">
        <v>757</v>
      </c>
      <c r="O1524">
        <v>52</v>
      </c>
      <c r="P1524" t="s">
        <v>25</v>
      </c>
      <c r="Q1524" t="s">
        <v>26</v>
      </c>
    </row>
    <row r="1525" spans="1:17" customFormat="1" hidden="1" x14ac:dyDescent="0.25">
      <c r="A1525" t="s">
        <v>5437</v>
      </c>
      <c r="B1525" t="s">
        <v>5438</v>
      </c>
      <c r="C1525" t="s">
        <v>1022</v>
      </c>
      <c r="D1525">
        <v>2020</v>
      </c>
      <c r="E1525">
        <v>2024</v>
      </c>
      <c r="F1525" t="s">
        <v>105</v>
      </c>
      <c r="G1525">
        <v>0</v>
      </c>
      <c r="H1525">
        <v>0.20699999999999999</v>
      </c>
      <c r="I1525">
        <v>0.17799999999999999</v>
      </c>
      <c r="J1525" t="s">
        <v>21</v>
      </c>
      <c r="K1525" t="s">
        <v>94</v>
      </c>
      <c r="L1525" t="s">
        <v>254</v>
      </c>
      <c r="M1525">
        <v>17039</v>
      </c>
      <c r="N1525" t="s">
        <v>255</v>
      </c>
      <c r="O1525">
        <v>77</v>
      </c>
      <c r="P1525" t="s">
        <v>25</v>
      </c>
      <c r="Q1525" t="s">
        <v>26</v>
      </c>
    </row>
    <row r="1526" spans="1:17" customFormat="1" hidden="1" x14ac:dyDescent="0.25">
      <c r="A1526" t="s">
        <v>5439</v>
      </c>
      <c r="B1526" t="s">
        <v>5440</v>
      </c>
      <c r="C1526" t="s">
        <v>81</v>
      </c>
      <c r="D1526">
        <v>2024</v>
      </c>
      <c r="E1526">
        <v>2024</v>
      </c>
      <c r="F1526" t="s">
        <v>213</v>
      </c>
      <c r="G1526">
        <v>0</v>
      </c>
      <c r="H1526">
        <v>0.57199999999999995</v>
      </c>
      <c r="I1526">
        <v>0.49099999999999999</v>
      </c>
      <c r="J1526">
        <v>5</v>
      </c>
      <c r="K1526" t="s">
        <v>143</v>
      </c>
      <c r="L1526" t="s">
        <v>144</v>
      </c>
      <c r="M1526">
        <v>19061</v>
      </c>
      <c r="N1526" t="s">
        <v>2674</v>
      </c>
      <c r="O1526">
        <v>61</v>
      </c>
      <c r="P1526" t="s">
        <v>25</v>
      </c>
      <c r="Q1526" t="s">
        <v>26</v>
      </c>
    </row>
    <row r="1527" spans="1:17" x14ac:dyDescent="0.25">
      <c r="A1527" s="153" t="s">
        <v>21611</v>
      </c>
      <c r="B1527" s="153" t="s">
        <v>21610</v>
      </c>
      <c r="C1527" s="153" t="s">
        <v>21609</v>
      </c>
      <c r="D1527" s="153">
        <v>2023</v>
      </c>
      <c r="E1527" s="153">
        <v>2023</v>
      </c>
      <c r="F1527" s="153" t="s">
        <v>711</v>
      </c>
      <c r="G1527" s="153">
        <v>1</v>
      </c>
      <c r="H1527" s="153">
        <v>1.1990000000000001</v>
      </c>
      <c r="I1527" s="153">
        <v>1.0309999999999999</v>
      </c>
      <c r="J1527" s="153" t="s">
        <v>21</v>
      </c>
      <c r="K1527" s="153" t="s">
        <v>94</v>
      </c>
      <c r="L1527" s="153" t="s">
        <v>135</v>
      </c>
      <c r="M1527" s="153">
        <v>17011</v>
      </c>
      <c r="N1527" s="153" t="s">
        <v>2292</v>
      </c>
      <c r="O1527" s="153">
        <v>41</v>
      </c>
      <c r="P1527" s="153" t="s">
        <v>25</v>
      </c>
      <c r="Q1527" s="153" t="s">
        <v>2004</v>
      </c>
    </row>
    <row r="1528" spans="1:17" customFormat="1" hidden="1" x14ac:dyDescent="0.25">
      <c r="A1528" t="s">
        <v>5441</v>
      </c>
      <c r="B1528" t="s">
        <v>5442</v>
      </c>
      <c r="C1528" t="s">
        <v>317</v>
      </c>
      <c r="D1528">
        <v>2014</v>
      </c>
      <c r="E1528">
        <v>2016</v>
      </c>
      <c r="F1528" t="s">
        <v>60</v>
      </c>
      <c r="G1528">
        <v>1</v>
      </c>
      <c r="H1528">
        <v>0.39700000000000002</v>
      </c>
      <c r="I1528">
        <v>0.34100000000000003</v>
      </c>
      <c r="J1528" t="s">
        <v>21</v>
      </c>
      <c r="K1528" t="s">
        <v>207</v>
      </c>
      <c r="L1528" t="s">
        <v>249</v>
      </c>
      <c r="M1528">
        <v>10005</v>
      </c>
      <c r="N1528" t="s">
        <v>423</v>
      </c>
      <c r="O1528">
        <v>76</v>
      </c>
      <c r="P1528" t="s">
        <v>25</v>
      </c>
      <c r="Q1528" t="s">
        <v>26</v>
      </c>
    </row>
    <row r="1529" spans="1:17" customFormat="1" hidden="1" x14ac:dyDescent="0.25">
      <c r="A1529" t="s">
        <v>21608</v>
      </c>
      <c r="B1529" t="s">
        <v>21607</v>
      </c>
      <c r="C1529" t="s">
        <v>1130</v>
      </c>
      <c r="D1529">
        <v>2020</v>
      </c>
      <c r="E1529">
        <v>2024</v>
      </c>
      <c r="F1529" t="s">
        <v>35</v>
      </c>
      <c r="G1529">
        <v>1</v>
      </c>
      <c r="H1529">
        <v>0.19</v>
      </c>
      <c r="I1529">
        <v>0.16300000000000001</v>
      </c>
      <c r="J1529" t="s">
        <v>21</v>
      </c>
      <c r="K1529" t="s">
        <v>70</v>
      </c>
      <c r="L1529" t="s">
        <v>71</v>
      </c>
      <c r="M1529">
        <v>16006</v>
      </c>
      <c r="N1529" t="s">
        <v>72</v>
      </c>
      <c r="O1529">
        <v>65</v>
      </c>
      <c r="P1529" t="s">
        <v>25</v>
      </c>
      <c r="Q1529" t="s">
        <v>26</v>
      </c>
    </row>
    <row r="1530" spans="1:17" customFormat="1" hidden="1" x14ac:dyDescent="0.25">
      <c r="A1530" t="s">
        <v>5445</v>
      </c>
      <c r="B1530" t="s">
        <v>5446</v>
      </c>
      <c r="C1530" t="s">
        <v>3779</v>
      </c>
      <c r="D1530">
        <v>2024</v>
      </c>
      <c r="E1530">
        <v>2024</v>
      </c>
      <c r="F1530" t="s">
        <v>60</v>
      </c>
      <c r="G1530">
        <v>1</v>
      </c>
      <c r="H1530">
        <v>0.36399999999999999</v>
      </c>
      <c r="I1530">
        <v>0.313</v>
      </c>
      <c r="J1530">
        <v>10</v>
      </c>
      <c r="K1530" t="s">
        <v>143</v>
      </c>
      <c r="L1530" t="s">
        <v>144</v>
      </c>
      <c r="M1530">
        <v>19106</v>
      </c>
      <c r="N1530" t="s">
        <v>145</v>
      </c>
      <c r="O1530">
        <v>67</v>
      </c>
      <c r="P1530" t="s">
        <v>25</v>
      </c>
      <c r="Q1530" t="s">
        <v>26</v>
      </c>
    </row>
    <row r="1531" spans="1:17" customFormat="1" hidden="1" x14ac:dyDescent="0.25">
      <c r="A1531" t="s">
        <v>5451</v>
      </c>
      <c r="B1531" t="s">
        <v>5452</v>
      </c>
      <c r="C1531" t="s">
        <v>192</v>
      </c>
      <c r="D1531">
        <v>2024</v>
      </c>
      <c r="E1531">
        <v>2025</v>
      </c>
      <c r="F1531" t="s">
        <v>60</v>
      </c>
      <c r="G1531">
        <v>1</v>
      </c>
      <c r="H1531">
        <v>0.39400000000000002</v>
      </c>
      <c r="I1531">
        <v>0.33900000000000002</v>
      </c>
      <c r="J1531">
        <v>12</v>
      </c>
      <c r="K1531" t="s">
        <v>207</v>
      </c>
      <c r="L1531" t="s">
        <v>249</v>
      </c>
      <c r="M1531">
        <v>10080</v>
      </c>
      <c r="N1531" t="s">
        <v>250</v>
      </c>
      <c r="O1531">
        <v>69</v>
      </c>
      <c r="P1531" t="s">
        <v>25</v>
      </c>
      <c r="Q1531" t="s">
        <v>26</v>
      </c>
    </row>
    <row r="1532" spans="1:17" customFormat="1" hidden="1" x14ac:dyDescent="0.25">
      <c r="A1532" t="s">
        <v>5453</v>
      </c>
      <c r="B1532" t="s">
        <v>5454</v>
      </c>
      <c r="C1532" t="s">
        <v>75</v>
      </c>
      <c r="D1532">
        <v>2024</v>
      </c>
      <c r="E1532">
        <v>2025</v>
      </c>
      <c r="F1532" t="s">
        <v>19068</v>
      </c>
      <c r="G1532">
        <v>1</v>
      </c>
      <c r="H1532">
        <v>0.58599999999999997</v>
      </c>
      <c r="I1532">
        <v>0.504</v>
      </c>
      <c r="J1532">
        <v>8</v>
      </c>
      <c r="K1532" t="s">
        <v>207</v>
      </c>
      <c r="L1532" t="s">
        <v>288</v>
      </c>
      <c r="M1532">
        <v>20007</v>
      </c>
      <c r="N1532" t="s">
        <v>1128</v>
      </c>
      <c r="O1532">
        <v>67</v>
      </c>
      <c r="P1532" t="s">
        <v>25</v>
      </c>
      <c r="Q1532" t="s">
        <v>26</v>
      </c>
    </row>
    <row r="1533" spans="1:17" customFormat="1" hidden="1" x14ac:dyDescent="0.25">
      <c r="A1533" t="s">
        <v>21606</v>
      </c>
      <c r="B1533" t="s">
        <v>5454</v>
      </c>
      <c r="C1533" t="s">
        <v>192</v>
      </c>
      <c r="D1533">
        <v>2024</v>
      </c>
      <c r="E1533">
        <v>2025</v>
      </c>
      <c r="F1533" t="s">
        <v>711</v>
      </c>
      <c r="G1533">
        <v>1</v>
      </c>
      <c r="H1533">
        <v>1.1359999999999999</v>
      </c>
      <c r="I1533">
        <v>0.97699999999999998</v>
      </c>
      <c r="J1533">
        <v>25</v>
      </c>
      <c r="K1533" t="s">
        <v>207</v>
      </c>
      <c r="L1533" t="s">
        <v>288</v>
      </c>
      <c r="M1533">
        <v>20007</v>
      </c>
      <c r="N1533" t="s">
        <v>1128</v>
      </c>
      <c r="O1533">
        <v>58</v>
      </c>
      <c r="P1533" t="s">
        <v>25</v>
      </c>
      <c r="Q1533" t="s">
        <v>26</v>
      </c>
    </row>
    <row r="1534" spans="1:17" customFormat="1" hidden="1" x14ac:dyDescent="0.25">
      <c r="A1534" t="s">
        <v>5455</v>
      </c>
      <c r="B1534" t="s">
        <v>5456</v>
      </c>
      <c r="C1534" t="s">
        <v>75</v>
      </c>
      <c r="D1534">
        <v>2024</v>
      </c>
      <c r="E1534">
        <v>2025</v>
      </c>
      <c r="F1534" t="s">
        <v>60</v>
      </c>
      <c r="G1534">
        <v>0</v>
      </c>
      <c r="H1534">
        <v>0.30199999999999999</v>
      </c>
      <c r="I1534">
        <v>0.26</v>
      </c>
      <c r="J1534">
        <v>6</v>
      </c>
      <c r="K1534" t="s">
        <v>22</v>
      </c>
      <c r="L1534" t="s">
        <v>161</v>
      </c>
      <c r="M1534">
        <v>15089</v>
      </c>
      <c r="N1534" t="s">
        <v>203</v>
      </c>
      <c r="O1534">
        <v>70</v>
      </c>
      <c r="P1534" t="s">
        <v>25</v>
      </c>
      <c r="Q1534" t="s">
        <v>26</v>
      </c>
    </row>
    <row r="1535" spans="1:17" customFormat="1" hidden="1" x14ac:dyDescent="0.25">
      <c r="A1535" t="s">
        <v>20030</v>
      </c>
      <c r="B1535" t="s">
        <v>20029</v>
      </c>
      <c r="C1535" t="s">
        <v>20028</v>
      </c>
      <c r="D1535">
        <v>2016</v>
      </c>
      <c r="E1535">
        <v>2016</v>
      </c>
      <c r="F1535" t="s">
        <v>19068</v>
      </c>
      <c r="G1535">
        <v>1</v>
      </c>
      <c r="H1535">
        <v>0.56499999999999995</v>
      </c>
      <c r="I1535">
        <v>0.48499999999999999</v>
      </c>
      <c r="J1535" t="s">
        <v>21</v>
      </c>
      <c r="K1535" t="s">
        <v>76</v>
      </c>
      <c r="L1535" t="s">
        <v>2396</v>
      </c>
      <c r="M1535">
        <v>22007</v>
      </c>
      <c r="N1535" t="s">
        <v>2631</v>
      </c>
      <c r="O1535">
        <v>62</v>
      </c>
      <c r="P1535" t="s">
        <v>25</v>
      </c>
      <c r="Q1535" t="s">
        <v>26</v>
      </c>
    </row>
    <row r="1536" spans="1:17" customFormat="1" hidden="1" x14ac:dyDescent="0.25">
      <c r="A1536" t="s">
        <v>5464</v>
      </c>
      <c r="B1536" t="s">
        <v>5465</v>
      </c>
      <c r="C1536" t="s">
        <v>5466</v>
      </c>
      <c r="D1536">
        <v>2024</v>
      </c>
      <c r="E1536">
        <v>2025</v>
      </c>
      <c r="F1536" t="s">
        <v>60</v>
      </c>
      <c r="G1536">
        <v>1</v>
      </c>
      <c r="H1536">
        <v>0.45800000000000002</v>
      </c>
      <c r="I1536">
        <v>0.39400000000000002</v>
      </c>
      <c r="J1536">
        <v>8</v>
      </c>
      <c r="K1536" t="s">
        <v>207</v>
      </c>
      <c r="L1536" t="s">
        <v>1522</v>
      </c>
      <c r="M1536">
        <v>20006</v>
      </c>
      <c r="N1536" t="s">
        <v>1523</v>
      </c>
      <c r="O1536">
        <v>70</v>
      </c>
      <c r="P1536" t="s">
        <v>25</v>
      </c>
      <c r="Q1536" t="s">
        <v>26</v>
      </c>
    </row>
    <row r="1537" spans="1:17" customFormat="1" hidden="1" x14ac:dyDescent="0.25">
      <c r="A1537" t="s">
        <v>19303</v>
      </c>
      <c r="B1537" t="s">
        <v>19302</v>
      </c>
      <c r="C1537" t="s">
        <v>400</v>
      </c>
      <c r="D1537">
        <v>2024</v>
      </c>
      <c r="E1537">
        <v>2024</v>
      </c>
      <c r="F1537" t="s">
        <v>213</v>
      </c>
      <c r="G1537">
        <v>0</v>
      </c>
      <c r="H1537">
        <v>0.66800000000000004</v>
      </c>
      <c r="I1537">
        <v>0.57499999999999996</v>
      </c>
      <c r="J1537">
        <v>8</v>
      </c>
      <c r="K1537" t="s">
        <v>87</v>
      </c>
      <c r="L1537" t="s">
        <v>502</v>
      </c>
      <c r="M1537" s="1" t="s">
        <v>503</v>
      </c>
      <c r="N1537" t="s">
        <v>504</v>
      </c>
      <c r="O1537">
        <v>68</v>
      </c>
      <c r="P1537" t="s">
        <v>25</v>
      </c>
      <c r="Q1537" t="s">
        <v>26</v>
      </c>
    </row>
    <row r="1538" spans="1:17" customFormat="1" hidden="1" x14ac:dyDescent="0.25">
      <c r="A1538" t="s">
        <v>5473</v>
      </c>
      <c r="B1538" t="s">
        <v>5474</v>
      </c>
      <c r="C1538" t="s">
        <v>400</v>
      </c>
      <c r="D1538">
        <v>2024</v>
      </c>
      <c r="E1538">
        <v>2025</v>
      </c>
      <c r="F1538" t="s">
        <v>60</v>
      </c>
      <c r="G1538">
        <v>1</v>
      </c>
      <c r="H1538">
        <v>0.40400000000000003</v>
      </c>
      <c r="I1538">
        <v>0.34799999999999998</v>
      </c>
      <c r="J1538">
        <v>24</v>
      </c>
      <c r="K1538" t="s">
        <v>49</v>
      </c>
      <c r="L1538" t="s">
        <v>514</v>
      </c>
      <c r="M1538" s="1" t="s">
        <v>1043</v>
      </c>
      <c r="N1538" t="s">
        <v>1044</v>
      </c>
      <c r="O1538">
        <v>65</v>
      </c>
      <c r="P1538" t="s">
        <v>25</v>
      </c>
      <c r="Q1538" t="s">
        <v>26</v>
      </c>
    </row>
    <row r="1539" spans="1:17" x14ac:dyDescent="0.25">
      <c r="A1539" s="153" t="s">
        <v>5475</v>
      </c>
      <c r="B1539" s="153" t="s">
        <v>5476</v>
      </c>
      <c r="C1539" s="153" t="s">
        <v>263</v>
      </c>
      <c r="D1539" s="153">
        <v>2013</v>
      </c>
      <c r="E1539" s="153">
        <v>2016</v>
      </c>
      <c r="F1539" s="153" t="s">
        <v>35</v>
      </c>
      <c r="G1539" s="153">
        <v>1</v>
      </c>
      <c r="H1539" s="153">
        <v>0.14099999999999999</v>
      </c>
      <c r="I1539" s="153">
        <v>0.121</v>
      </c>
      <c r="J1539" s="153" t="s">
        <v>21</v>
      </c>
      <c r="K1539" s="153" t="s">
        <v>94</v>
      </c>
      <c r="L1539" s="153" t="s">
        <v>135</v>
      </c>
      <c r="M1539" s="153">
        <v>17006</v>
      </c>
      <c r="N1539" s="153" t="s">
        <v>605</v>
      </c>
      <c r="O1539" s="153">
        <v>73</v>
      </c>
      <c r="P1539" s="153" t="s">
        <v>25</v>
      </c>
      <c r="Q1539" s="153" t="s">
        <v>26</v>
      </c>
    </row>
    <row r="1540" spans="1:17" customFormat="1" hidden="1" x14ac:dyDescent="0.25">
      <c r="A1540" t="s">
        <v>19301</v>
      </c>
      <c r="B1540" t="s">
        <v>19300</v>
      </c>
      <c r="C1540" t="s">
        <v>5404</v>
      </c>
      <c r="D1540">
        <v>2020</v>
      </c>
      <c r="E1540">
        <v>2025</v>
      </c>
      <c r="F1540" t="s">
        <v>60</v>
      </c>
      <c r="G1540">
        <v>1</v>
      </c>
      <c r="H1540">
        <v>0.47199999999999998</v>
      </c>
      <c r="I1540">
        <v>0.40600000000000003</v>
      </c>
      <c r="J1540" t="s">
        <v>21</v>
      </c>
      <c r="K1540" t="s">
        <v>22</v>
      </c>
      <c r="L1540" t="s">
        <v>23</v>
      </c>
      <c r="M1540">
        <v>15001</v>
      </c>
      <c r="N1540" t="s">
        <v>24</v>
      </c>
      <c r="O1540">
        <v>70</v>
      </c>
      <c r="P1540" t="s">
        <v>25</v>
      </c>
      <c r="Q1540" t="s">
        <v>26</v>
      </c>
    </row>
    <row r="1541" spans="1:17" customFormat="1" hidden="1" x14ac:dyDescent="0.25">
      <c r="A1541" t="s">
        <v>5479</v>
      </c>
      <c r="B1541" t="s">
        <v>5480</v>
      </c>
      <c r="C1541" t="s">
        <v>459</v>
      </c>
      <c r="D1541">
        <v>2019</v>
      </c>
      <c r="E1541">
        <v>2025</v>
      </c>
      <c r="F1541" t="s">
        <v>60</v>
      </c>
      <c r="G1541">
        <v>1</v>
      </c>
      <c r="H1541">
        <v>0.39600000000000002</v>
      </c>
      <c r="I1541">
        <v>0.34100000000000003</v>
      </c>
      <c r="J1541" t="s">
        <v>21</v>
      </c>
      <c r="K1541" t="s">
        <v>70</v>
      </c>
      <c r="L1541" t="s">
        <v>71</v>
      </c>
      <c r="M1541">
        <v>16002</v>
      </c>
      <c r="N1541" t="s">
        <v>1614</v>
      </c>
      <c r="O1541">
        <v>77</v>
      </c>
      <c r="P1541" t="s">
        <v>25</v>
      </c>
      <c r="Q1541" t="s">
        <v>26</v>
      </c>
    </row>
    <row r="1542" spans="1:17" customFormat="1" hidden="1" x14ac:dyDescent="0.25">
      <c r="A1542" t="s">
        <v>5481</v>
      </c>
      <c r="B1542" t="s">
        <v>5482</v>
      </c>
      <c r="C1542" t="s">
        <v>578</v>
      </c>
      <c r="D1542">
        <v>2024</v>
      </c>
      <c r="E1542">
        <v>2025</v>
      </c>
      <c r="F1542" t="s">
        <v>105</v>
      </c>
      <c r="G1542">
        <v>1</v>
      </c>
      <c r="H1542">
        <v>0.27800000000000002</v>
      </c>
      <c r="I1542">
        <v>0.23899999999999999</v>
      </c>
      <c r="J1542">
        <v>4</v>
      </c>
      <c r="K1542" t="s">
        <v>94</v>
      </c>
      <c r="L1542" t="s">
        <v>95</v>
      </c>
      <c r="M1542">
        <v>13117</v>
      </c>
      <c r="N1542" t="s">
        <v>1726</v>
      </c>
      <c r="O1542">
        <v>57</v>
      </c>
      <c r="P1542" t="s">
        <v>25</v>
      </c>
      <c r="Q1542" t="s">
        <v>26</v>
      </c>
    </row>
    <row r="1543" spans="1:17" customFormat="1" hidden="1" x14ac:dyDescent="0.25">
      <c r="A1543" t="s">
        <v>5483</v>
      </c>
      <c r="B1543" t="s">
        <v>5484</v>
      </c>
      <c r="C1543" t="s">
        <v>400</v>
      </c>
      <c r="D1543">
        <v>2009</v>
      </c>
      <c r="E1543">
        <v>2016</v>
      </c>
      <c r="F1543" t="s">
        <v>105</v>
      </c>
      <c r="G1543">
        <v>1</v>
      </c>
      <c r="H1543">
        <v>0.28399999999999997</v>
      </c>
      <c r="I1543">
        <v>0.24399999999999999</v>
      </c>
      <c r="J1543" t="s">
        <v>21</v>
      </c>
      <c r="K1543" t="s">
        <v>207</v>
      </c>
      <c r="L1543" t="s">
        <v>1479</v>
      </c>
      <c r="M1543">
        <v>20027</v>
      </c>
      <c r="N1543" t="s">
        <v>1864</v>
      </c>
      <c r="O1543">
        <v>60</v>
      </c>
      <c r="P1543" t="s">
        <v>25</v>
      </c>
      <c r="Q1543" t="s">
        <v>26</v>
      </c>
    </row>
    <row r="1544" spans="1:17" customFormat="1" hidden="1" x14ac:dyDescent="0.25">
      <c r="A1544" t="s">
        <v>5487</v>
      </c>
      <c r="B1544" t="s">
        <v>5488</v>
      </c>
      <c r="C1544" t="s">
        <v>266</v>
      </c>
      <c r="D1544">
        <v>2019</v>
      </c>
      <c r="E1544">
        <v>2024</v>
      </c>
      <c r="F1544" t="s">
        <v>19068</v>
      </c>
      <c r="G1544">
        <v>1</v>
      </c>
      <c r="H1544">
        <v>0.63800000000000001</v>
      </c>
      <c r="I1544">
        <v>0.54900000000000004</v>
      </c>
      <c r="J1544" t="s">
        <v>21</v>
      </c>
      <c r="K1544" t="s">
        <v>87</v>
      </c>
      <c r="L1544" t="s">
        <v>502</v>
      </c>
      <c r="M1544" s="1" t="s">
        <v>503</v>
      </c>
      <c r="N1544" t="s">
        <v>504</v>
      </c>
      <c r="O1544">
        <v>65</v>
      </c>
      <c r="P1544" t="s">
        <v>25</v>
      </c>
      <c r="Q1544" t="s">
        <v>26</v>
      </c>
    </row>
    <row r="1545" spans="1:17" customFormat="1" hidden="1" x14ac:dyDescent="0.25">
      <c r="A1545" t="s">
        <v>21605</v>
      </c>
      <c r="B1545" t="s">
        <v>21604</v>
      </c>
      <c r="C1545" t="s">
        <v>81</v>
      </c>
      <c r="D1545">
        <v>2016</v>
      </c>
      <c r="E1545">
        <v>2024</v>
      </c>
      <c r="F1545" t="s">
        <v>19068</v>
      </c>
      <c r="G1545">
        <v>1</v>
      </c>
      <c r="H1545">
        <v>0.57099999999999995</v>
      </c>
      <c r="I1545">
        <v>0.49099999999999999</v>
      </c>
      <c r="J1545" t="s">
        <v>21</v>
      </c>
      <c r="K1545" t="s">
        <v>36</v>
      </c>
      <c r="L1545" t="s">
        <v>596</v>
      </c>
      <c r="M1545" s="1" t="s">
        <v>1401</v>
      </c>
      <c r="N1545" t="s">
        <v>1402</v>
      </c>
      <c r="O1545">
        <v>78</v>
      </c>
      <c r="P1545" t="s">
        <v>25</v>
      </c>
      <c r="Q1545" t="s">
        <v>26</v>
      </c>
    </row>
    <row r="1546" spans="1:17" customFormat="1" hidden="1" x14ac:dyDescent="0.25">
      <c r="A1546" t="s">
        <v>5491</v>
      </c>
      <c r="B1546" t="s">
        <v>5492</v>
      </c>
      <c r="C1546" t="s">
        <v>5493</v>
      </c>
      <c r="D1546">
        <v>2024</v>
      </c>
      <c r="E1546">
        <v>2025</v>
      </c>
      <c r="F1546" t="s">
        <v>60</v>
      </c>
      <c r="G1546">
        <v>1</v>
      </c>
      <c r="H1546">
        <v>0.39400000000000002</v>
      </c>
      <c r="I1546">
        <v>0.33900000000000002</v>
      </c>
      <c r="J1546">
        <v>6</v>
      </c>
      <c r="K1546" t="s">
        <v>130</v>
      </c>
      <c r="L1546" t="s">
        <v>689</v>
      </c>
      <c r="M1546">
        <v>14001</v>
      </c>
      <c r="N1546" t="s">
        <v>1996</v>
      </c>
      <c r="O1546">
        <v>64</v>
      </c>
      <c r="P1546" t="s">
        <v>25</v>
      </c>
      <c r="Q1546" t="s">
        <v>26</v>
      </c>
    </row>
    <row r="1547" spans="1:17" customFormat="1" hidden="1" x14ac:dyDescent="0.25">
      <c r="A1547" t="s">
        <v>5502</v>
      </c>
      <c r="B1547" t="s">
        <v>5503</v>
      </c>
      <c r="C1547" t="s">
        <v>253</v>
      </c>
      <c r="D1547">
        <v>2024</v>
      </c>
      <c r="E1547">
        <v>2025</v>
      </c>
      <c r="F1547" t="s">
        <v>19068</v>
      </c>
      <c r="G1547">
        <v>1</v>
      </c>
      <c r="H1547">
        <v>0.60199999999999998</v>
      </c>
      <c r="I1547">
        <v>0.51800000000000002</v>
      </c>
      <c r="J1547">
        <v>14</v>
      </c>
      <c r="K1547" t="s">
        <v>22</v>
      </c>
      <c r="L1547" t="s">
        <v>23</v>
      </c>
      <c r="M1547">
        <v>15001</v>
      </c>
      <c r="N1547" t="s">
        <v>24</v>
      </c>
      <c r="O1547">
        <v>62</v>
      </c>
      <c r="P1547" t="s">
        <v>25</v>
      </c>
      <c r="Q1547" t="s">
        <v>26</v>
      </c>
    </row>
    <row r="1548" spans="1:17" customFormat="1" hidden="1" x14ac:dyDescent="0.25">
      <c r="A1548" t="s">
        <v>5506</v>
      </c>
      <c r="B1548" t="s">
        <v>5507</v>
      </c>
      <c r="C1548" t="s">
        <v>147</v>
      </c>
      <c r="D1548">
        <v>2019</v>
      </c>
      <c r="E1548">
        <v>2024</v>
      </c>
      <c r="F1548" t="s">
        <v>105</v>
      </c>
      <c r="G1548">
        <v>1</v>
      </c>
      <c r="H1548">
        <v>0.27200000000000002</v>
      </c>
      <c r="I1548">
        <v>0.23400000000000001</v>
      </c>
      <c r="J1548" t="s">
        <v>21</v>
      </c>
      <c r="K1548" t="s">
        <v>70</v>
      </c>
      <c r="L1548" t="s">
        <v>214</v>
      </c>
      <c r="M1548">
        <v>16050</v>
      </c>
      <c r="N1548" t="s">
        <v>5508</v>
      </c>
      <c r="O1548">
        <v>57</v>
      </c>
      <c r="P1548" t="s">
        <v>25</v>
      </c>
      <c r="Q1548" t="s">
        <v>26</v>
      </c>
    </row>
    <row r="1549" spans="1:17" customFormat="1" hidden="1" x14ac:dyDescent="0.25">
      <c r="A1549" t="s">
        <v>20027</v>
      </c>
      <c r="B1549" t="s">
        <v>20026</v>
      </c>
      <c r="C1549" t="s">
        <v>183</v>
      </c>
      <c r="D1549">
        <v>2024</v>
      </c>
      <c r="E1549">
        <v>2024</v>
      </c>
      <c r="F1549" t="s">
        <v>105</v>
      </c>
      <c r="G1549">
        <v>1</v>
      </c>
      <c r="H1549">
        <v>0.28100000000000003</v>
      </c>
      <c r="I1549">
        <v>0.24099999999999999</v>
      </c>
      <c r="J1549">
        <v>17</v>
      </c>
      <c r="K1549" t="s">
        <v>207</v>
      </c>
      <c r="L1549" t="s">
        <v>1487</v>
      </c>
      <c r="M1549">
        <v>10001</v>
      </c>
      <c r="N1549" t="s">
        <v>1488</v>
      </c>
      <c r="O1549">
        <v>87</v>
      </c>
      <c r="P1549" t="s">
        <v>25</v>
      </c>
      <c r="Q1549" t="s">
        <v>26</v>
      </c>
    </row>
    <row r="1550" spans="1:17" customFormat="1" hidden="1" x14ac:dyDescent="0.25">
      <c r="A1550" t="s">
        <v>20025</v>
      </c>
      <c r="B1550" t="s">
        <v>20024</v>
      </c>
      <c r="C1550" t="s">
        <v>183</v>
      </c>
      <c r="D1550">
        <v>2011</v>
      </c>
      <c r="E1550">
        <v>2014</v>
      </c>
      <c r="F1550" t="s">
        <v>105</v>
      </c>
      <c r="G1550">
        <v>1</v>
      </c>
      <c r="H1550">
        <v>0.33500000000000002</v>
      </c>
      <c r="I1550">
        <v>0.28799999999999998</v>
      </c>
      <c r="J1550" t="s">
        <v>21</v>
      </c>
      <c r="K1550" t="s">
        <v>130</v>
      </c>
      <c r="L1550" t="s">
        <v>689</v>
      </c>
      <c r="M1550">
        <v>927</v>
      </c>
      <c r="N1550" t="s">
        <v>20023</v>
      </c>
      <c r="O1550">
        <v>85</v>
      </c>
      <c r="P1550" t="s">
        <v>25</v>
      </c>
      <c r="Q1550" t="s">
        <v>26</v>
      </c>
    </row>
    <row r="1551" spans="1:17" customFormat="1" hidden="1" x14ac:dyDescent="0.25">
      <c r="A1551" t="s">
        <v>5511</v>
      </c>
      <c r="B1551" t="s">
        <v>5512</v>
      </c>
      <c r="C1551" t="s">
        <v>547</v>
      </c>
      <c r="D1551">
        <v>2024</v>
      </c>
      <c r="E1551">
        <v>2025</v>
      </c>
      <c r="F1551" t="s">
        <v>60</v>
      </c>
      <c r="G1551">
        <v>1</v>
      </c>
      <c r="H1551">
        <v>0.42799999999999999</v>
      </c>
      <c r="I1551">
        <v>0.36799999999999999</v>
      </c>
      <c r="J1551">
        <v>8</v>
      </c>
      <c r="K1551" t="s">
        <v>36</v>
      </c>
      <c r="L1551" t="s">
        <v>37</v>
      </c>
      <c r="M1551">
        <v>12002</v>
      </c>
      <c r="N1551" t="s">
        <v>1187</v>
      </c>
      <c r="O1551">
        <v>60</v>
      </c>
      <c r="P1551" t="s">
        <v>25</v>
      </c>
      <c r="Q1551" t="s">
        <v>26</v>
      </c>
    </row>
    <row r="1552" spans="1:17" customFormat="1" hidden="1" x14ac:dyDescent="0.25">
      <c r="A1552" t="s">
        <v>21603</v>
      </c>
      <c r="B1552" t="s">
        <v>21602</v>
      </c>
      <c r="C1552" t="s">
        <v>138</v>
      </c>
      <c r="D1552">
        <v>2009</v>
      </c>
      <c r="E1552">
        <v>2010</v>
      </c>
      <c r="F1552" t="s">
        <v>60</v>
      </c>
      <c r="G1552">
        <v>1</v>
      </c>
      <c r="H1552">
        <v>0.47099999999999997</v>
      </c>
      <c r="I1552">
        <v>0.40500000000000003</v>
      </c>
      <c r="J1552" t="s">
        <v>21</v>
      </c>
      <c r="K1552" t="s">
        <v>143</v>
      </c>
      <c r="L1552" t="s">
        <v>444</v>
      </c>
      <c r="M1552">
        <v>19007</v>
      </c>
      <c r="N1552" t="s">
        <v>1716</v>
      </c>
      <c r="O1552">
        <v>43</v>
      </c>
      <c r="P1552" t="s">
        <v>25</v>
      </c>
      <c r="Q1552" t="s">
        <v>26</v>
      </c>
    </row>
    <row r="1553" spans="1:17" customFormat="1" hidden="1" x14ac:dyDescent="0.25">
      <c r="A1553" t="s">
        <v>5513</v>
      </c>
      <c r="B1553" t="s">
        <v>5514</v>
      </c>
      <c r="C1553" t="s">
        <v>246</v>
      </c>
      <c r="D1553">
        <v>2017</v>
      </c>
      <c r="E1553">
        <v>2020</v>
      </c>
      <c r="F1553" t="s">
        <v>35</v>
      </c>
      <c r="G1553">
        <v>1</v>
      </c>
      <c r="H1553">
        <v>0.19600000000000001</v>
      </c>
      <c r="I1553">
        <v>0.16900000000000001</v>
      </c>
      <c r="J1553" t="s">
        <v>21</v>
      </c>
      <c r="K1553" t="s">
        <v>207</v>
      </c>
      <c r="L1553" t="s">
        <v>288</v>
      </c>
      <c r="M1553">
        <v>20001</v>
      </c>
      <c r="N1553" t="s">
        <v>289</v>
      </c>
      <c r="O1553">
        <v>74</v>
      </c>
      <c r="P1553" t="s">
        <v>25</v>
      </c>
      <c r="Q1553" t="s">
        <v>26</v>
      </c>
    </row>
    <row r="1554" spans="1:17" customFormat="1" hidden="1" x14ac:dyDescent="0.25">
      <c r="A1554" t="s">
        <v>5517</v>
      </c>
      <c r="B1554" t="s">
        <v>5518</v>
      </c>
      <c r="C1554" t="s">
        <v>75</v>
      </c>
      <c r="D1554">
        <v>2020</v>
      </c>
      <c r="E1554">
        <v>2024</v>
      </c>
      <c r="F1554" t="s">
        <v>105</v>
      </c>
      <c r="G1554">
        <v>1</v>
      </c>
      <c r="H1554">
        <v>0.27200000000000002</v>
      </c>
      <c r="I1554">
        <v>0.23400000000000001</v>
      </c>
      <c r="J1554" t="s">
        <v>21</v>
      </c>
      <c r="K1554" t="s">
        <v>76</v>
      </c>
      <c r="L1554" t="s">
        <v>120</v>
      </c>
      <c r="M1554">
        <v>22058</v>
      </c>
      <c r="N1554" t="s">
        <v>1052</v>
      </c>
      <c r="O1554">
        <v>65</v>
      </c>
      <c r="P1554" t="s">
        <v>25</v>
      </c>
      <c r="Q1554" t="s">
        <v>26</v>
      </c>
    </row>
    <row r="1555" spans="1:17" customFormat="1" hidden="1" x14ac:dyDescent="0.25">
      <c r="A1555" t="s">
        <v>5519</v>
      </c>
      <c r="B1555" t="s">
        <v>5520</v>
      </c>
      <c r="C1555" t="s">
        <v>459</v>
      </c>
      <c r="D1555">
        <v>2010</v>
      </c>
      <c r="E1555">
        <v>2018</v>
      </c>
      <c r="F1555" t="s">
        <v>60</v>
      </c>
      <c r="G1555">
        <v>0</v>
      </c>
      <c r="H1555">
        <v>0.27700000000000002</v>
      </c>
      <c r="I1555">
        <v>0.23799999999999999</v>
      </c>
      <c r="J1555" t="s">
        <v>21</v>
      </c>
      <c r="K1555" t="s">
        <v>94</v>
      </c>
      <c r="L1555" t="s">
        <v>100</v>
      </c>
      <c r="M1555">
        <v>13353</v>
      </c>
      <c r="N1555" t="s">
        <v>786</v>
      </c>
      <c r="O1555">
        <v>87</v>
      </c>
      <c r="P1555" t="s">
        <v>25</v>
      </c>
      <c r="Q1555" t="s">
        <v>26</v>
      </c>
    </row>
    <row r="1556" spans="1:17" customFormat="1" hidden="1" x14ac:dyDescent="0.25">
      <c r="A1556" t="s">
        <v>21601</v>
      </c>
      <c r="B1556" t="s">
        <v>21600</v>
      </c>
      <c r="C1556" t="s">
        <v>59</v>
      </c>
      <c r="D1556">
        <v>2008</v>
      </c>
      <c r="E1556">
        <v>2010</v>
      </c>
      <c r="F1556" t="s">
        <v>35</v>
      </c>
      <c r="G1556">
        <v>1</v>
      </c>
      <c r="H1556">
        <v>0.154</v>
      </c>
      <c r="I1556">
        <v>0.13200000000000001</v>
      </c>
      <c r="J1556" t="s">
        <v>21</v>
      </c>
      <c r="K1556" t="s">
        <v>22</v>
      </c>
      <c r="L1556" t="s">
        <v>23</v>
      </c>
      <c r="M1556">
        <v>15004</v>
      </c>
      <c r="N1556" t="s">
        <v>979</v>
      </c>
      <c r="O1556">
        <v>74</v>
      </c>
      <c r="P1556" t="s">
        <v>25</v>
      </c>
      <c r="Q1556" t="s">
        <v>26</v>
      </c>
    </row>
    <row r="1557" spans="1:17" customFormat="1" hidden="1" x14ac:dyDescent="0.25">
      <c r="A1557" t="s">
        <v>5527</v>
      </c>
      <c r="B1557" t="s">
        <v>5528</v>
      </c>
      <c r="C1557" t="s">
        <v>701</v>
      </c>
      <c r="D1557">
        <v>2023</v>
      </c>
      <c r="E1557">
        <v>2024</v>
      </c>
      <c r="F1557" t="s">
        <v>60</v>
      </c>
      <c r="G1557">
        <v>1</v>
      </c>
      <c r="H1557">
        <v>0.41</v>
      </c>
      <c r="I1557">
        <v>0.35199999999999998</v>
      </c>
      <c r="J1557" t="s">
        <v>21</v>
      </c>
      <c r="K1557" t="s">
        <v>94</v>
      </c>
      <c r="L1557" t="s">
        <v>100</v>
      </c>
      <c r="M1557">
        <v>13478</v>
      </c>
      <c r="N1557" t="s">
        <v>1334</v>
      </c>
      <c r="O1557">
        <v>35</v>
      </c>
      <c r="P1557" t="s">
        <v>25</v>
      </c>
      <c r="Q1557" t="s">
        <v>26</v>
      </c>
    </row>
    <row r="1558" spans="1:17" customFormat="1" hidden="1" x14ac:dyDescent="0.25">
      <c r="A1558" t="s">
        <v>21599</v>
      </c>
      <c r="B1558" t="s">
        <v>21598</v>
      </c>
      <c r="C1558" t="s">
        <v>871</v>
      </c>
      <c r="D1558">
        <v>2024</v>
      </c>
      <c r="E1558">
        <v>2024</v>
      </c>
      <c r="F1558" t="s">
        <v>60</v>
      </c>
      <c r="G1558">
        <v>1</v>
      </c>
      <c r="H1558">
        <v>0.439</v>
      </c>
      <c r="I1558">
        <v>0.377</v>
      </c>
      <c r="J1558">
        <v>6</v>
      </c>
      <c r="K1558" t="s">
        <v>94</v>
      </c>
      <c r="L1558" t="s">
        <v>100</v>
      </c>
      <c r="M1558">
        <v>13251</v>
      </c>
      <c r="N1558" t="s">
        <v>5628</v>
      </c>
      <c r="O1558">
        <v>53</v>
      </c>
      <c r="P1558" t="s">
        <v>25</v>
      </c>
      <c r="Q1558" t="s">
        <v>26</v>
      </c>
    </row>
    <row r="1559" spans="1:17" customFormat="1" hidden="1" x14ac:dyDescent="0.25">
      <c r="A1559" t="s">
        <v>5532</v>
      </c>
      <c r="B1559" t="s">
        <v>5533</v>
      </c>
      <c r="C1559" t="s">
        <v>202</v>
      </c>
      <c r="D1559">
        <v>2024</v>
      </c>
      <c r="E1559">
        <v>2024</v>
      </c>
      <c r="F1559" t="s">
        <v>105</v>
      </c>
      <c r="G1559">
        <v>0</v>
      </c>
      <c r="H1559">
        <v>0.23</v>
      </c>
      <c r="I1559">
        <v>0.19800000000000001</v>
      </c>
      <c r="J1559">
        <v>11</v>
      </c>
      <c r="K1559" t="s">
        <v>42</v>
      </c>
      <c r="L1559" t="s">
        <v>570</v>
      </c>
      <c r="M1559" s="1" t="s">
        <v>571</v>
      </c>
      <c r="N1559" t="s">
        <v>572</v>
      </c>
      <c r="O1559">
        <v>63</v>
      </c>
      <c r="P1559" t="s">
        <v>25</v>
      </c>
      <c r="Q1559" t="s">
        <v>26</v>
      </c>
    </row>
    <row r="1560" spans="1:17" customFormat="1" hidden="1" x14ac:dyDescent="0.25">
      <c r="A1560" t="s">
        <v>5536</v>
      </c>
      <c r="B1560" t="s">
        <v>5535</v>
      </c>
      <c r="C1560" t="s">
        <v>292</v>
      </c>
      <c r="D1560">
        <v>2017</v>
      </c>
      <c r="E1560">
        <v>2025</v>
      </c>
      <c r="F1560" t="s">
        <v>35</v>
      </c>
      <c r="G1560">
        <v>1</v>
      </c>
      <c r="H1560">
        <v>0.23899999999999999</v>
      </c>
      <c r="I1560">
        <v>0.20499999999999999</v>
      </c>
      <c r="J1560" t="s">
        <v>21</v>
      </c>
      <c r="K1560" t="s">
        <v>94</v>
      </c>
      <c r="L1560" t="s">
        <v>100</v>
      </c>
      <c r="M1560">
        <v>13353</v>
      </c>
      <c r="N1560" t="s">
        <v>786</v>
      </c>
      <c r="O1560">
        <v>72</v>
      </c>
      <c r="P1560" t="s">
        <v>25</v>
      </c>
      <c r="Q1560" t="s">
        <v>26</v>
      </c>
    </row>
    <row r="1561" spans="1:17" customFormat="1" hidden="1" x14ac:dyDescent="0.25">
      <c r="A1561" t="s">
        <v>5537</v>
      </c>
      <c r="B1561" t="s">
        <v>5535</v>
      </c>
      <c r="C1561" t="s">
        <v>331</v>
      </c>
      <c r="D1561">
        <v>2024</v>
      </c>
      <c r="E1561">
        <v>2025</v>
      </c>
      <c r="F1561" t="s">
        <v>19068</v>
      </c>
      <c r="G1561">
        <v>1</v>
      </c>
      <c r="H1561">
        <v>0.58599999999999997</v>
      </c>
      <c r="I1561">
        <v>0.504</v>
      </c>
      <c r="J1561">
        <v>14</v>
      </c>
      <c r="K1561" t="s">
        <v>94</v>
      </c>
      <c r="L1561" t="s">
        <v>100</v>
      </c>
      <c r="M1561">
        <v>13353</v>
      </c>
      <c r="N1561" t="s">
        <v>786</v>
      </c>
      <c r="O1561">
        <v>43</v>
      </c>
      <c r="P1561" t="s">
        <v>25</v>
      </c>
      <c r="Q1561" t="s">
        <v>26</v>
      </c>
    </row>
    <row r="1562" spans="1:17" customFormat="1" hidden="1" x14ac:dyDescent="0.25">
      <c r="A1562" t="s">
        <v>5540</v>
      </c>
      <c r="B1562" t="s">
        <v>5541</v>
      </c>
      <c r="C1562" t="s">
        <v>912</v>
      </c>
      <c r="D1562">
        <v>2024</v>
      </c>
      <c r="E1562">
        <v>2025</v>
      </c>
      <c r="F1562" t="s">
        <v>35</v>
      </c>
      <c r="G1562">
        <v>1</v>
      </c>
      <c r="H1562">
        <v>0.189</v>
      </c>
      <c r="I1562">
        <v>0.16200000000000001</v>
      </c>
      <c r="J1562">
        <v>5</v>
      </c>
      <c r="K1562" t="s">
        <v>94</v>
      </c>
      <c r="L1562" t="s">
        <v>100</v>
      </c>
      <c r="M1562">
        <v>13231</v>
      </c>
      <c r="N1562" t="s">
        <v>951</v>
      </c>
      <c r="O1562">
        <v>65</v>
      </c>
      <c r="P1562" t="s">
        <v>25</v>
      </c>
      <c r="Q1562" t="s">
        <v>26</v>
      </c>
    </row>
    <row r="1563" spans="1:17" customFormat="1" hidden="1" x14ac:dyDescent="0.25">
      <c r="A1563" t="s">
        <v>5544</v>
      </c>
      <c r="B1563" t="s">
        <v>5545</v>
      </c>
      <c r="C1563" t="s">
        <v>920</v>
      </c>
      <c r="D1563">
        <v>2023</v>
      </c>
      <c r="E1563">
        <v>2025</v>
      </c>
      <c r="F1563" t="s">
        <v>35</v>
      </c>
      <c r="G1563">
        <v>1</v>
      </c>
      <c r="H1563">
        <v>0.2</v>
      </c>
      <c r="I1563">
        <v>0.17199999999999999</v>
      </c>
      <c r="J1563" t="s">
        <v>21</v>
      </c>
      <c r="K1563" t="s">
        <v>49</v>
      </c>
      <c r="L1563" t="s">
        <v>849</v>
      </c>
      <c r="M1563" s="1" t="s">
        <v>850</v>
      </c>
      <c r="N1563" t="s">
        <v>851</v>
      </c>
      <c r="O1563">
        <v>76</v>
      </c>
      <c r="P1563" t="s">
        <v>25</v>
      </c>
      <c r="Q1563" t="s">
        <v>26</v>
      </c>
    </row>
    <row r="1564" spans="1:17" customFormat="1" hidden="1" x14ac:dyDescent="0.25">
      <c r="A1564" t="s">
        <v>5551</v>
      </c>
      <c r="B1564" t="s">
        <v>5549</v>
      </c>
      <c r="C1564" t="s">
        <v>805</v>
      </c>
      <c r="D1564">
        <v>2024</v>
      </c>
      <c r="E1564">
        <v>2025</v>
      </c>
      <c r="F1564" t="s">
        <v>60</v>
      </c>
      <c r="G1564">
        <v>1</v>
      </c>
      <c r="H1564">
        <v>0.39</v>
      </c>
      <c r="I1564">
        <v>0.33500000000000002</v>
      </c>
      <c r="J1564">
        <v>17</v>
      </c>
      <c r="K1564" t="s">
        <v>36</v>
      </c>
      <c r="L1564" t="s">
        <v>259</v>
      </c>
      <c r="M1564">
        <v>12031</v>
      </c>
      <c r="N1564" t="s">
        <v>1096</v>
      </c>
      <c r="O1564">
        <v>32</v>
      </c>
      <c r="P1564" t="s">
        <v>66</v>
      </c>
      <c r="Q1564" t="s">
        <v>26</v>
      </c>
    </row>
    <row r="1565" spans="1:17" customFormat="1" hidden="1" x14ac:dyDescent="0.25">
      <c r="A1565" t="s">
        <v>5554</v>
      </c>
      <c r="B1565" t="s">
        <v>5549</v>
      </c>
      <c r="C1565" t="s">
        <v>2309</v>
      </c>
      <c r="D1565">
        <v>2024</v>
      </c>
      <c r="E1565">
        <v>2025</v>
      </c>
      <c r="F1565" t="s">
        <v>19068</v>
      </c>
      <c r="G1565">
        <v>1</v>
      </c>
      <c r="H1565">
        <v>0.55200000000000005</v>
      </c>
      <c r="I1565">
        <v>0.47499999999999998</v>
      </c>
      <c r="J1565">
        <v>8</v>
      </c>
      <c r="K1565" t="s">
        <v>36</v>
      </c>
      <c r="L1565" t="s">
        <v>259</v>
      </c>
      <c r="M1565">
        <v>12018</v>
      </c>
      <c r="N1565" t="s">
        <v>260</v>
      </c>
      <c r="O1565">
        <v>65</v>
      </c>
      <c r="P1565" t="s">
        <v>25</v>
      </c>
      <c r="Q1565" t="s">
        <v>26</v>
      </c>
    </row>
    <row r="1566" spans="1:17" customFormat="1" hidden="1" x14ac:dyDescent="0.25">
      <c r="A1566" t="s">
        <v>5555</v>
      </c>
      <c r="B1566" t="s">
        <v>5556</v>
      </c>
      <c r="C1566" t="s">
        <v>5557</v>
      </c>
      <c r="D1566">
        <v>2010</v>
      </c>
      <c r="E1566">
        <v>2010</v>
      </c>
      <c r="F1566" t="s">
        <v>105</v>
      </c>
      <c r="G1566">
        <v>1</v>
      </c>
      <c r="H1566">
        <v>0.3</v>
      </c>
      <c r="I1566">
        <v>0.25800000000000001</v>
      </c>
      <c r="J1566" t="s">
        <v>21</v>
      </c>
      <c r="K1566" t="s">
        <v>94</v>
      </c>
      <c r="L1566" t="s">
        <v>193</v>
      </c>
      <c r="M1566">
        <v>17064</v>
      </c>
      <c r="N1566" t="s">
        <v>2835</v>
      </c>
      <c r="O1566">
        <v>85</v>
      </c>
      <c r="P1566" t="s">
        <v>25</v>
      </c>
      <c r="Q1566" t="s">
        <v>26</v>
      </c>
    </row>
    <row r="1567" spans="1:17" customFormat="1" hidden="1" x14ac:dyDescent="0.25">
      <c r="A1567" t="s">
        <v>5558</v>
      </c>
      <c r="B1567" t="s">
        <v>5559</v>
      </c>
      <c r="C1567" t="s">
        <v>920</v>
      </c>
      <c r="D1567">
        <v>2010</v>
      </c>
      <c r="E1567">
        <v>2022</v>
      </c>
      <c r="F1567" t="s">
        <v>35</v>
      </c>
      <c r="G1567">
        <v>1</v>
      </c>
      <c r="H1567">
        <v>0.24299999999999999</v>
      </c>
      <c r="I1567">
        <v>0.20899999999999999</v>
      </c>
      <c r="J1567" t="s">
        <v>21</v>
      </c>
      <c r="K1567" t="s">
        <v>94</v>
      </c>
      <c r="L1567" t="s">
        <v>100</v>
      </c>
      <c r="M1567">
        <v>13231</v>
      </c>
      <c r="N1567" t="s">
        <v>951</v>
      </c>
      <c r="O1567">
        <v>62</v>
      </c>
      <c r="P1567" t="s">
        <v>25</v>
      </c>
      <c r="Q1567" t="s">
        <v>26</v>
      </c>
    </row>
    <row r="1568" spans="1:17" customFormat="1" hidden="1" x14ac:dyDescent="0.25">
      <c r="A1568" t="s">
        <v>5560</v>
      </c>
      <c r="B1568" t="s">
        <v>5559</v>
      </c>
      <c r="C1568" t="s">
        <v>284</v>
      </c>
      <c r="D1568">
        <v>2011</v>
      </c>
      <c r="E1568">
        <v>2010</v>
      </c>
      <c r="F1568" t="s">
        <v>60</v>
      </c>
      <c r="G1568">
        <v>1</v>
      </c>
      <c r="H1568">
        <v>0.42699999999999999</v>
      </c>
      <c r="I1568">
        <v>0.36799999999999999</v>
      </c>
      <c r="J1568" t="s">
        <v>21</v>
      </c>
      <c r="K1568" t="s">
        <v>94</v>
      </c>
      <c r="L1568" t="s">
        <v>100</v>
      </c>
      <c r="M1568">
        <v>13482</v>
      </c>
      <c r="N1568" t="s">
        <v>2436</v>
      </c>
      <c r="O1568">
        <v>59</v>
      </c>
      <c r="P1568" t="s">
        <v>25</v>
      </c>
      <c r="Q1568" t="s">
        <v>26</v>
      </c>
    </row>
    <row r="1569" spans="1:17" customFormat="1" hidden="1" x14ac:dyDescent="0.25">
      <c r="A1569" t="s">
        <v>5561</v>
      </c>
      <c r="B1569" t="s">
        <v>5562</v>
      </c>
      <c r="C1569" t="s">
        <v>253</v>
      </c>
      <c r="D1569">
        <v>2023</v>
      </c>
      <c r="E1569">
        <v>2025</v>
      </c>
      <c r="F1569" t="s">
        <v>105</v>
      </c>
      <c r="G1569">
        <v>0</v>
      </c>
      <c r="H1569">
        <v>0.222</v>
      </c>
      <c r="I1569">
        <v>0.191</v>
      </c>
      <c r="J1569" t="s">
        <v>21</v>
      </c>
      <c r="K1569" t="s">
        <v>49</v>
      </c>
      <c r="L1569" t="s">
        <v>849</v>
      </c>
      <c r="M1569" s="1" t="s">
        <v>1507</v>
      </c>
      <c r="N1569" t="s">
        <v>1508</v>
      </c>
      <c r="O1569">
        <v>74</v>
      </c>
      <c r="P1569" t="s">
        <v>25</v>
      </c>
      <c r="Q1569" t="s">
        <v>26</v>
      </c>
    </row>
    <row r="1570" spans="1:17" customFormat="1" hidden="1" x14ac:dyDescent="0.25">
      <c r="A1570" t="s">
        <v>5563</v>
      </c>
      <c r="B1570" t="s">
        <v>5564</v>
      </c>
      <c r="C1570" t="s">
        <v>29</v>
      </c>
      <c r="D1570">
        <v>2014</v>
      </c>
      <c r="E1570">
        <v>2015</v>
      </c>
      <c r="F1570" t="s">
        <v>60</v>
      </c>
      <c r="G1570">
        <v>1</v>
      </c>
      <c r="H1570">
        <v>0.439</v>
      </c>
      <c r="I1570">
        <v>0.377</v>
      </c>
      <c r="J1570" t="s">
        <v>21</v>
      </c>
      <c r="K1570" t="s">
        <v>36</v>
      </c>
      <c r="L1570" t="s">
        <v>115</v>
      </c>
      <c r="M1570">
        <v>12012</v>
      </c>
      <c r="N1570" t="s">
        <v>1224</v>
      </c>
      <c r="O1570">
        <v>77</v>
      </c>
      <c r="P1570" t="s">
        <v>25</v>
      </c>
      <c r="Q1570" t="s">
        <v>26</v>
      </c>
    </row>
    <row r="1571" spans="1:17" customFormat="1" hidden="1" x14ac:dyDescent="0.25">
      <c r="A1571" t="s">
        <v>5565</v>
      </c>
      <c r="B1571" t="s">
        <v>5566</v>
      </c>
      <c r="C1571" t="s">
        <v>5567</v>
      </c>
      <c r="D1571">
        <v>2024</v>
      </c>
      <c r="E1571">
        <v>2025</v>
      </c>
      <c r="F1571" t="s">
        <v>19068</v>
      </c>
      <c r="G1571">
        <v>1</v>
      </c>
      <c r="H1571">
        <v>0.63300000000000001</v>
      </c>
      <c r="I1571">
        <v>0.54400000000000004</v>
      </c>
      <c r="J1571">
        <v>11</v>
      </c>
      <c r="K1571" t="s">
        <v>87</v>
      </c>
      <c r="L1571" t="s">
        <v>178</v>
      </c>
      <c r="M1571" s="1" t="s">
        <v>198</v>
      </c>
      <c r="N1571" t="s">
        <v>199</v>
      </c>
      <c r="O1571">
        <v>57</v>
      </c>
      <c r="P1571" t="s">
        <v>66</v>
      </c>
      <c r="Q1571" t="s">
        <v>26</v>
      </c>
    </row>
    <row r="1572" spans="1:17" customFormat="1" hidden="1" x14ac:dyDescent="0.25">
      <c r="A1572" t="s">
        <v>5578</v>
      </c>
      <c r="B1572" t="s">
        <v>5579</v>
      </c>
      <c r="C1572" t="s">
        <v>29</v>
      </c>
      <c r="D1572">
        <v>2024</v>
      </c>
      <c r="E1572">
        <v>2025</v>
      </c>
      <c r="F1572" t="s">
        <v>60</v>
      </c>
      <c r="G1572">
        <v>1</v>
      </c>
      <c r="H1572">
        <v>0.39400000000000002</v>
      </c>
      <c r="I1572">
        <v>0.33900000000000002</v>
      </c>
      <c r="J1572">
        <v>9</v>
      </c>
      <c r="K1572" t="s">
        <v>94</v>
      </c>
      <c r="L1572" t="s">
        <v>193</v>
      </c>
      <c r="M1572">
        <v>17062</v>
      </c>
      <c r="N1572" t="s">
        <v>683</v>
      </c>
      <c r="O1572">
        <v>63</v>
      </c>
      <c r="P1572" t="s">
        <v>25</v>
      </c>
      <c r="Q1572" t="s">
        <v>26</v>
      </c>
    </row>
    <row r="1573" spans="1:17" x14ac:dyDescent="0.25">
      <c r="A1573" s="153" t="s">
        <v>5587</v>
      </c>
      <c r="B1573" s="153" t="s">
        <v>5588</v>
      </c>
      <c r="C1573" s="153" t="s">
        <v>75</v>
      </c>
      <c r="D1573" s="153">
        <v>2024</v>
      </c>
      <c r="E1573" s="153">
        <v>2025</v>
      </c>
      <c r="F1573" s="153" t="s">
        <v>105</v>
      </c>
      <c r="G1573" s="153">
        <v>1</v>
      </c>
      <c r="H1573" s="153">
        <v>0.26200000000000001</v>
      </c>
      <c r="I1573" s="153">
        <v>0.22500000000000001</v>
      </c>
      <c r="J1573" s="153">
        <v>9</v>
      </c>
      <c r="K1573" s="153" t="s">
        <v>94</v>
      </c>
      <c r="L1573" s="153" t="s">
        <v>135</v>
      </c>
      <c r="M1573" s="153">
        <v>17003</v>
      </c>
      <c r="N1573" s="153" t="s">
        <v>1006</v>
      </c>
      <c r="O1573" s="153">
        <v>73</v>
      </c>
      <c r="P1573" s="153" t="s">
        <v>25</v>
      </c>
      <c r="Q1573" s="153" t="s">
        <v>26</v>
      </c>
    </row>
    <row r="1574" spans="1:17" customFormat="1" hidden="1" x14ac:dyDescent="0.25">
      <c r="A1574" t="s">
        <v>5591</v>
      </c>
      <c r="B1574" t="s">
        <v>5592</v>
      </c>
      <c r="C1574" t="s">
        <v>206</v>
      </c>
      <c r="D1574">
        <v>2024</v>
      </c>
      <c r="E1574">
        <v>2025</v>
      </c>
      <c r="F1574" t="s">
        <v>60</v>
      </c>
      <c r="G1574">
        <v>0</v>
      </c>
      <c r="H1574">
        <v>0.2</v>
      </c>
      <c r="I1574">
        <v>0.17199999999999999</v>
      </c>
      <c r="J1574">
        <v>4</v>
      </c>
      <c r="K1574" t="s">
        <v>207</v>
      </c>
      <c r="L1574" t="s">
        <v>1719</v>
      </c>
      <c r="M1574">
        <v>20052</v>
      </c>
      <c r="N1574" t="s">
        <v>2227</v>
      </c>
      <c r="O1574">
        <v>69</v>
      </c>
      <c r="P1574" t="s">
        <v>25</v>
      </c>
      <c r="Q1574" t="s">
        <v>26</v>
      </c>
    </row>
    <row r="1575" spans="1:17" customFormat="1" hidden="1" x14ac:dyDescent="0.25">
      <c r="A1575" t="s">
        <v>20022</v>
      </c>
      <c r="B1575" t="s">
        <v>20021</v>
      </c>
      <c r="C1575" t="s">
        <v>920</v>
      </c>
      <c r="D1575">
        <v>2024</v>
      </c>
      <c r="E1575">
        <v>2024</v>
      </c>
      <c r="F1575" t="s">
        <v>60</v>
      </c>
      <c r="G1575">
        <v>1</v>
      </c>
      <c r="H1575">
        <v>0.40500000000000003</v>
      </c>
      <c r="I1575">
        <v>0.34799999999999998</v>
      </c>
      <c r="J1575">
        <v>6</v>
      </c>
      <c r="K1575" t="s">
        <v>36</v>
      </c>
      <c r="L1575" t="s">
        <v>639</v>
      </c>
      <c r="M1575">
        <v>12020</v>
      </c>
      <c r="N1575" t="s">
        <v>2103</v>
      </c>
      <c r="O1575">
        <v>80</v>
      </c>
      <c r="P1575" t="s">
        <v>25</v>
      </c>
      <c r="Q1575" t="s">
        <v>26</v>
      </c>
    </row>
    <row r="1576" spans="1:17" customFormat="1" hidden="1" x14ac:dyDescent="0.25">
      <c r="A1576" t="s">
        <v>20020</v>
      </c>
      <c r="B1576" t="s">
        <v>20019</v>
      </c>
      <c r="C1576" t="s">
        <v>1022</v>
      </c>
      <c r="D1576">
        <v>2023</v>
      </c>
      <c r="E1576">
        <v>2024</v>
      </c>
      <c r="F1576" t="s">
        <v>35</v>
      </c>
      <c r="G1576">
        <v>1</v>
      </c>
      <c r="H1576">
        <v>0.20100000000000001</v>
      </c>
      <c r="I1576">
        <v>0.17299999999999999</v>
      </c>
      <c r="J1576" t="s">
        <v>21</v>
      </c>
      <c r="K1576" t="s">
        <v>143</v>
      </c>
      <c r="L1576" t="s">
        <v>444</v>
      </c>
      <c r="M1576">
        <v>19007</v>
      </c>
      <c r="N1576" t="s">
        <v>1716</v>
      </c>
      <c r="O1576">
        <v>77</v>
      </c>
      <c r="P1576" t="s">
        <v>25</v>
      </c>
      <c r="Q1576" t="s">
        <v>26</v>
      </c>
    </row>
    <row r="1577" spans="1:17" customFormat="1" hidden="1" x14ac:dyDescent="0.25">
      <c r="A1577" t="s">
        <v>5593</v>
      </c>
      <c r="B1577" t="s">
        <v>5594</v>
      </c>
      <c r="C1577" t="s">
        <v>5595</v>
      </c>
      <c r="D1577">
        <v>2024</v>
      </c>
      <c r="E1577">
        <v>2025</v>
      </c>
      <c r="F1577" t="s">
        <v>35</v>
      </c>
      <c r="G1577">
        <v>1</v>
      </c>
      <c r="H1577">
        <v>0.23599999999999999</v>
      </c>
      <c r="I1577">
        <v>0.20300000000000001</v>
      </c>
      <c r="J1577">
        <v>17</v>
      </c>
      <c r="K1577" t="s">
        <v>22</v>
      </c>
      <c r="L1577" t="s">
        <v>161</v>
      </c>
      <c r="M1577">
        <v>15090</v>
      </c>
      <c r="N1577" t="s">
        <v>857</v>
      </c>
      <c r="O1577">
        <v>64</v>
      </c>
      <c r="P1577" t="s">
        <v>66</v>
      </c>
      <c r="Q1577" t="s">
        <v>26</v>
      </c>
    </row>
    <row r="1578" spans="1:17" x14ac:dyDescent="0.25">
      <c r="A1578" s="153" t="s">
        <v>5596</v>
      </c>
      <c r="B1578" s="153" t="s">
        <v>5597</v>
      </c>
      <c r="C1578" s="153" t="s">
        <v>284</v>
      </c>
      <c r="D1578" s="153">
        <v>2024</v>
      </c>
      <c r="E1578" s="153">
        <v>2024</v>
      </c>
      <c r="F1578" s="153" t="s">
        <v>19068</v>
      </c>
      <c r="G1578" s="153">
        <v>1</v>
      </c>
      <c r="H1578" s="153">
        <v>0.57699999999999996</v>
      </c>
      <c r="I1578" s="153">
        <v>0.496</v>
      </c>
      <c r="J1578" s="153">
        <v>19</v>
      </c>
      <c r="K1578" s="153" t="s">
        <v>94</v>
      </c>
      <c r="L1578" s="153" t="s">
        <v>135</v>
      </c>
      <c r="M1578" s="153">
        <v>17011</v>
      </c>
      <c r="N1578" s="153" t="s">
        <v>2292</v>
      </c>
      <c r="O1578" s="153">
        <v>52</v>
      </c>
      <c r="P1578" s="153" t="s">
        <v>25</v>
      </c>
      <c r="Q1578" s="153" t="s">
        <v>26</v>
      </c>
    </row>
    <row r="1579" spans="1:17" customFormat="1" hidden="1" x14ac:dyDescent="0.25">
      <c r="A1579" t="s">
        <v>5598</v>
      </c>
      <c r="B1579" t="s">
        <v>5599</v>
      </c>
      <c r="C1579" t="s">
        <v>206</v>
      </c>
      <c r="D1579">
        <v>2020</v>
      </c>
      <c r="E1579">
        <v>2022</v>
      </c>
      <c r="F1579" t="s">
        <v>105</v>
      </c>
      <c r="G1579">
        <v>1</v>
      </c>
      <c r="H1579">
        <v>0.30299999999999999</v>
      </c>
      <c r="I1579">
        <v>0.26</v>
      </c>
      <c r="J1579" t="s">
        <v>21</v>
      </c>
      <c r="K1579" t="s">
        <v>143</v>
      </c>
      <c r="L1579" t="s">
        <v>444</v>
      </c>
      <c r="M1579">
        <v>19068</v>
      </c>
      <c r="N1579" t="s">
        <v>5600</v>
      </c>
      <c r="O1579">
        <v>79</v>
      </c>
      <c r="P1579" t="s">
        <v>25</v>
      </c>
      <c r="Q1579" t="s">
        <v>26</v>
      </c>
    </row>
    <row r="1580" spans="1:17" customFormat="1" hidden="1" x14ac:dyDescent="0.25">
      <c r="A1580" t="s">
        <v>21597</v>
      </c>
      <c r="B1580" t="s">
        <v>21596</v>
      </c>
      <c r="C1580" t="s">
        <v>129</v>
      </c>
      <c r="D1580">
        <v>2015</v>
      </c>
      <c r="E1580">
        <v>2016</v>
      </c>
      <c r="F1580" t="s">
        <v>213</v>
      </c>
      <c r="G1580">
        <v>0</v>
      </c>
      <c r="H1580">
        <v>0.53800000000000003</v>
      </c>
      <c r="I1580">
        <v>0.46200000000000002</v>
      </c>
      <c r="J1580" t="s">
        <v>21</v>
      </c>
      <c r="K1580" t="s">
        <v>70</v>
      </c>
      <c r="L1580" t="s">
        <v>71</v>
      </c>
      <c r="M1580">
        <v>16002</v>
      </c>
      <c r="N1580" t="s">
        <v>1614</v>
      </c>
      <c r="O1580">
        <v>74</v>
      </c>
      <c r="P1580" t="s">
        <v>25</v>
      </c>
      <c r="Q1580" t="s">
        <v>26</v>
      </c>
    </row>
    <row r="1581" spans="1:17" customFormat="1" hidden="1" x14ac:dyDescent="0.25">
      <c r="A1581" t="s">
        <v>5609</v>
      </c>
      <c r="B1581" t="s">
        <v>5610</v>
      </c>
      <c r="C1581" t="s">
        <v>212</v>
      </c>
      <c r="D1581">
        <v>2015</v>
      </c>
      <c r="E1581">
        <v>2024</v>
      </c>
      <c r="F1581" t="s">
        <v>60</v>
      </c>
      <c r="G1581">
        <v>1</v>
      </c>
      <c r="H1581">
        <v>0.42799999999999999</v>
      </c>
      <c r="I1581">
        <v>0.36799999999999999</v>
      </c>
      <c r="J1581" t="s">
        <v>21</v>
      </c>
      <c r="K1581" t="s">
        <v>143</v>
      </c>
      <c r="L1581" t="s">
        <v>144</v>
      </c>
      <c r="M1581">
        <v>19023</v>
      </c>
      <c r="N1581" t="s">
        <v>313</v>
      </c>
      <c r="O1581">
        <v>64</v>
      </c>
      <c r="P1581" t="s">
        <v>25</v>
      </c>
      <c r="Q1581" t="s">
        <v>26</v>
      </c>
    </row>
    <row r="1582" spans="1:17" customFormat="1" hidden="1" x14ac:dyDescent="0.25">
      <c r="A1582" t="s">
        <v>21595</v>
      </c>
      <c r="B1582" t="s">
        <v>5612</v>
      </c>
      <c r="C1582" t="s">
        <v>920</v>
      </c>
      <c r="D1582">
        <v>2024</v>
      </c>
      <c r="E1582">
        <v>2025</v>
      </c>
      <c r="F1582" t="s">
        <v>60</v>
      </c>
      <c r="G1582">
        <v>1</v>
      </c>
      <c r="H1582">
        <v>0.39200000000000002</v>
      </c>
      <c r="I1582">
        <v>0.33700000000000002</v>
      </c>
      <c r="J1582">
        <v>6</v>
      </c>
      <c r="K1582" t="s">
        <v>94</v>
      </c>
      <c r="L1582" t="s">
        <v>100</v>
      </c>
      <c r="M1582">
        <v>13355</v>
      </c>
      <c r="N1582" t="s">
        <v>1697</v>
      </c>
      <c r="O1582">
        <v>73</v>
      </c>
      <c r="P1582" t="s">
        <v>25</v>
      </c>
      <c r="Q1582" t="s">
        <v>26</v>
      </c>
    </row>
    <row r="1583" spans="1:17" customFormat="1" hidden="1" x14ac:dyDescent="0.25">
      <c r="A1583" t="s">
        <v>5614</v>
      </c>
      <c r="B1583" t="s">
        <v>5615</v>
      </c>
      <c r="C1583" t="s">
        <v>75</v>
      </c>
      <c r="D1583">
        <v>2024</v>
      </c>
      <c r="E1583">
        <v>2024</v>
      </c>
      <c r="F1583" t="s">
        <v>105</v>
      </c>
      <c r="G1583">
        <v>1</v>
      </c>
      <c r="H1583">
        <v>0.218</v>
      </c>
      <c r="I1583">
        <v>0.187</v>
      </c>
      <c r="J1583">
        <v>6</v>
      </c>
      <c r="K1583" t="s">
        <v>22</v>
      </c>
      <c r="L1583" t="s">
        <v>139</v>
      </c>
      <c r="M1583">
        <v>15029</v>
      </c>
      <c r="N1583" t="s">
        <v>3520</v>
      </c>
      <c r="O1583">
        <v>71</v>
      </c>
      <c r="P1583" t="s">
        <v>25</v>
      </c>
      <c r="Q1583" t="s">
        <v>26</v>
      </c>
    </row>
    <row r="1584" spans="1:17" customFormat="1" hidden="1" x14ac:dyDescent="0.25">
      <c r="A1584" t="s">
        <v>19297</v>
      </c>
      <c r="B1584" t="s">
        <v>19296</v>
      </c>
      <c r="C1584" t="s">
        <v>93</v>
      </c>
      <c r="D1584">
        <v>2010</v>
      </c>
      <c r="E1584">
        <v>2010</v>
      </c>
      <c r="F1584" t="s">
        <v>60</v>
      </c>
      <c r="G1584">
        <v>1</v>
      </c>
      <c r="H1584">
        <v>0.40699999999999997</v>
      </c>
      <c r="I1584">
        <v>0.35</v>
      </c>
      <c r="J1584" t="s">
        <v>21</v>
      </c>
      <c r="K1584" t="s">
        <v>207</v>
      </c>
      <c r="L1584" t="s">
        <v>208</v>
      </c>
      <c r="M1584">
        <v>20015</v>
      </c>
      <c r="N1584" t="s">
        <v>790</v>
      </c>
      <c r="O1584">
        <v>73</v>
      </c>
      <c r="P1584" t="s">
        <v>25</v>
      </c>
      <c r="Q1584" t="s">
        <v>26</v>
      </c>
    </row>
    <row r="1585" spans="1:17" customFormat="1" hidden="1" x14ac:dyDescent="0.25">
      <c r="A1585" t="s">
        <v>5624</v>
      </c>
      <c r="B1585" t="s">
        <v>5625</v>
      </c>
      <c r="C1585" t="s">
        <v>547</v>
      </c>
      <c r="D1585">
        <v>2024</v>
      </c>
      <c r="E1585">
        <v>2025</v>
      </c>
      <c r="F1585" t="s">
        <v>105</v>
      </c>
      <c r="G1585">
        <v>1</v>
      </c>
      <c r="H1585">
        <v>0.29699999999999999</v>
      </c>
      <c r="I1585">
        <v>0.255</v>
      </c>
      <c r="J1585">
        <v>15</v>
      </c>
      <c r="K1585" t="s">
        <v>94</v>
      </c>
      <c r="L1585" t="s">
        <v>100</v>
      </c>
      <c r="M1585">
        <v>13240</v>
      </c>
      <c r="N1585" t="s">
        <v>1464</v>
      </c>
      <c r="O1585">
        <v>60</v>
      </c>
      <c r="P1585" t="s">
        <v>25</v>
      </c>
      <c r="Q1585" t="s">
        <v>26</v>
      </c>
    </row>
    <row r="1586" spans="1:17" customFormat="1" hidden="1" x14ac:dyDescent="0.25">
      <c r="A1586" t="s">
        <v>5626</v>
      </c>
      <c r="B1586" t="s">
        <v>5627</v>
      </c>
      <c r="C1586" t="s">
        <v>645</v>
      </c>
      <c r="D1586">
        <v>2018</v>
      </c>
      <c r="E1586">
        <v>2025</v>
      </c>
      <c r="F1586" t="s">
        <v>105</v>
      </c>
      <c r="G1586">
        <v>1</v>
      </c>
      <c r="H1586">
        <v>0.35</v>
      </c>
      <c r="I1586">
        <v>0.30099999999999999</v>
      </c>
      <c r="J1586" t="s">
        <v>21</v>
      </c>
      <c r="K1586" t="s">
        <v>94</v>
      </c>
      <c r="L1586" t="s">
        <v>100</v>
      </c>
      <c r="M1586">
        <v>13251</v>
      </c>
      <c r="N1586" t="s">
        <v>5628</v>
      </c>
      <c r="O1586">
        <v>54</v>
      </c>
      <c r="P1586" t="s">
        <v>25</v>
      </c>
      <c r="Q1586" t="s">
        <v>26</v>
      </c>
    </row>
    <row r="1587" spans="1:17" customFormat="1" hidden="1" x14ac:dyDescent="0.25">
      <c r="A1587" t="s">
        <v>5629</v>
      </c>
      <c r="B1587" t="s">
        <v>5630</v>
      </c>
      <c r="C1587" t="s">
        <v>1323</v>
      </c>
      <c r="D1587">
        <v>2014</v>
      </c>
      <c r="E1587">
        <v>2024</v>
      </c>
      <c r="F1587" t="s">
        <v>60</v>
      </c>
      <c r="G1587">
        <v>0</v>
      </c>
      <c r="H1587">
        <v>0.34799999999999998</v>
      </c>
      <c r="I1587">
        <v>0.3</v>
      </c>
      <c r="J1587" t="s">
        <v>21</v>
      </c>
      <c r="K1587" t="s">
        <v>207</v>
      </c>
      <c r="L1587" t="s">
        <v>306</v>
      </c>
      <c r="M1587">
        <v>10006</v>
      </c>
      <c r="N1587" t="s">
        <v>1069</v>
      </c>
      <c r="O1587">
        <v>82</v>
      </c>
      <c r="P1587" t="s">
        <v>25</v>
      </c>
      <c r="Q1587" t="s">
        <v>26</v>
      </c>
    </row>
    <row r="1588" spans="1:17" customFormat="1" hidden="1" x14ac:dyDescent="0.25">
      <c r="A1588" t="s">
        <v>21594</v>
      </c>
      <c r="B1588" t="s">
        <v>21593</v>
      </c>
      <c r="C1588" t="s">
        <v>93</v>
      </c>
      <c r="D1588">
        <v>2023</v>
      </c>
      <c r="E1588">
        <v>2023</v>
      </c>
      <c r="F1588" t="s">
        <v>105</v>
      </c>
      <c r="G1588">
        <v>1</v>
      </c>
      <c r="H1588">
        <v>0.254</v>
      </c>
      <c r="I1588">
        <v>0.218</v>
      </c>
      <c r="J1588" t="s">
        <v>21</v>
      </c>
      <c r="K1588" t="s">
        <v>2634</v>
      </c>
      <c r="L1588" t="s">
        <v>2635</v>
      </c>
      <c r="M1588">
        <v>23001</v>
      </c>
      <c r="N1588" t="s">
        <v>7177</v>
      </c>
      <c r="O1588">
        <v>60</v>
      </c>
      <c r="P1588" t="s">
        <v>25</v>
      </c>
      <c r="Q1588" t="s">
        <v>26</v>
      </c>
    </row>
    <row r="1589" spans="1:17" customFormat="1" hidden="1" x14ac:dyDescent="0.25">
      <c r="A1589" t="s">
        <v>5635</v>
      </c>
      <c r="B1589" t="s">
        <v>5636</v>
      </c>
      <c r="C1589" t="s">
        <v>165</v>
      </c>
      <c r="D1589">
        <v>2024</v>
      </c>
      <c r="E1589">
        <v>2024</v>
      </c>
      <c r="F1589" t="s">
        <v>35</v>
      </c>
      <c r="G1589">
        <v>1</v>
      </c>
      <c r="H1589">
        <v>0.17</v>
      </c>
      <c r="I1589">
        <v>0.14599999999999999</v>
      </c>
      <c r="J1589">
        <v>3</v>
      </c>
      <c r="K1589" t="s">
        <v>49</v>
      </c>
      <c r="L1589" t="s">
        <v>849</v>
      </c>
      <c r="M1589" s="1" t="s">
        <v>1350</v>
      </c>
      <c r="N1589" t="s">
        <v>1351</v>
      </c>
      <c r="O1589">
        <v>58</v>
      </c>
      <c r="P1589" t="s">
        <v>25</v>
      </c>
      <c r="Q1589" t="s">
        <v>26</v>
      </c>
    </row>
    <row r="1590" spans="1:17" customFormat="1" hidden="1" x14ac:dyDescent="0.25">
      <c r="A1590" t="s">
        <v>5639</v>
      </c>
      <c r="B1590" t="s">
        <v>5640</v>
      </c>
      <c r="C1590" t="s">
        <v>263</v>
      </c>
      <c r="D1590">
        <v>2010</v>
      </c>
      <c r="E1590">
        <v>2015</v>
      </c>
      <c r="F1590" t="s">
        <v>35</v>
      </c>
      <c r="G1590">
        <v>1</v>
      </c>
      <c r="H1590">
        <v>0.18099999999999999</v>
      </c>
      <c r="I1590">
        <v>0.156</v>
      </c>
      <c r="J1590" t="s">
        <v>21</v>
      </c>
      <c r="K1590" t="s">
        <v>49</v>
      </c>
      <c r="L1590" t="s">
        <v>50</v>
      </c>
      <c r="M1590" s="1" t="s">
        <v>318</v>
      </c>
      <c r="N1590" t="s">
        <v>319</v>
      </c>
      <c r="O1590">
        <v>95</v>
      </c>
      <c r="P1590" t="s">
        <v>25</v>
      </c>
      <c r="Q1590" t="s">
        <v>26</v>
      </c>
    </row>
    <row r="1591" spans="1:17" customFormat="1" hidden="1" x14ac:dyDescent="0.25">
      <c r="A1591" t="s">
        <v>5644</v>
      </c>
      <c r="B1591" t="s">
        <v>5645</v>
      </c>
      <c r="C1591" t="s">
        <v>912</v>
      </c>
      <c r="D1591">
        <v>2017</v>
      </c>
      <c r="E1591">
        <v>2025</v>
      </c>
      <c r="F1591" t="s">
        <v>60</v>
      </c>
      <c r="G1591">
        <v>1</v>
      </c>
      <c r="H1591">
        <v>0.495</v>
      </c>
      <c r="I1591">
        <v>0.42499999999999999</v>
      </c>
      <c r="J1591" t="s">
        <v>21</v>
      </c>
      <c r="K1591" t="s">
        <v>207</v>
      </c>
      <c r="L1591" t="s">
        <v>249</v>
      </c>
      <c r="M1591">
        <v>10005</v>
      </c>
      <c r="N1591" t="s">
        <v>423</v>
      </c>
      <c r="O1591">
        <v>79</v>
      </c>
      <c r="P1591" t="s">
        <v>25</v>
      </c>
      <c r="Q1591" t="s">
        <v>26</v>
      </c>
    </row>
    <row r="1592" spans="1:17" customFormat="1" hidden="1" x14ac:dyDescent="0.25">
      <c r="A1592" t="s">
        <v>5648</v>
      </c>
      <c r="B1592" t="s">
        <v>5649</v>
      </c>
      <c r="C1592" t="s">
        <v>871</v>
      </c>
      <c r="D1592">
        <v>2022</v>
      </c>
      <c r="E1592">
        <v>2022</v>
      </c>
      <c r="F1592" t="s">
        <v>60</v>
      </c>
      <c r="G1592">
        <v>1</v>
      </c>
      <c r="H1592">
        <v>0.42599999999999999</v>
      </c>
      <c r="I1592">
        <v>0.36699999999999999</v>
      </c>
      <c r="J1592" t="s">
        <v>21</v>
      </c>
      <c r="K1592" t="s">
        <v>36</v>
      </c>
      <c r="L1592" t="s">
        <v>596</v>
      </c>
      <c r="M1592" s="1" t="s">
        <v>1401</v>
      </c>
      <c r="N1592" t="s">
        <v>1402</v>
      </c>
      <c r="O1592">
        <v>53</v>
      </c>
      <c r="P1592" t="s">
        <v>25</v>
      </c>
      <c r="Q1592" t="s">
        <v>26</v>
      </c>
    </row>
    <row r="1593" spans="1:17" customFormat="1" hidden="1" x14ac:dyDescent="0.25">
      <c r="A1593" t="s">
        <v>21592</v>
      </c>
      <c r="B1593" t="s">
        <v>19294</v>
      </c>
      <c r="C1593" t="s">
        <v>81</v>
      </c>
      <c r="D1593">
        <v>2013</v>
      </c>
      <c r="E1593">
        <v>2013</v>
      </c>
      <c r="F1593" t="s">
        <v>60</v>
      </c>
      <c r="G1593">
        <v>1</v>
      </c>
      <c r="H1593">
        <v>0.442</v>
      </c>
      <c r="I1593">
        <v>0.38</v>
      </c>
      <c r="J1593" t="s">
        <v>21</v>
      </c>
      <c r="K1593" t="s">
        <v>207</v>
      </c>
      <c r="L1593" t="s">
        <v>769</v>
      </c>
      <c r="M1593">
        <v>10027</v>
      </c>
      <c r="N1593" t="s">
        <v>770</v>
      </c>
      <c r="O1593">
        <v>67</v>
      </c>
      <c r="P1593" t="s">
        <v>25</v>
      </c>
      <c r="Q1593" t="s">
        <v>26</v>
      </c>
    </row>
    <row r="1594" spans="1:17" customFormat="1" hidden="1" x14ac:dyDescent="0.25">
      <c r="A1594" t="s">
        <v>5652</v>
      </c>
      <c r="B1594" t="s">
        <v>5653</v>
      </c>
      <c r="C1594" t="s">
        <v>492</v>
      </c>
      <c r="D1594">
        <v>2017</v>
      </c>
      <c r="E1594">
        <v>2018</v>
      </c>
      <c r="F1594" t="s">
        <v>105</v>
      </c>
      <c r="G1594">
        <v>0</v>
      </c>
      <c r="H1594">
        <v>0.24399999999999999</v>
      </c>
      <c r="I1594">
        <v>0.21</v>
      </c>
      <c r="J1594" t="s">
        <v>21</v>
      </c>
      <c r="K1594" t="s">
        <v>207</v>
      </c>
      <c r="L1594" t="s">
        <v>769</v>
      </c>
      <c r="M1594">
        <v>10022</v>
      </c>
      <c r="N1594" t="s">
        <v>5654</v>
      </c>
      <c r="O1594">
        <v>87</v>
      </c>
      <c r="P1594" t="s">
        <v>25</v>
      </c>
      <c r="Q1594" t="s">
        <v>26</v>
      </c>
    </row>
    <row r="1595" spans="1:17" customFormat="1" hidden="1" x14ac:dyDescent="0.25">
      <c r="A1595" t="s">
        <v>5658</v>
      </c>
      <c r="B1595" t="s">
        <v>5659</v>
      </c>
      <c r="C1595" t="s">
        <v>129</v>
      </c>
      <c r="D1595">
        <v>2015</v>
      </c>
      <c r="E1595">
        <v>2024</v>
      </c>
      <c r="F1595" t="s">
        <v>105</v>
      </c>
      <c r="G1595">
        <v>1</v>
      </c>
      <c r="H1595">
        <v>0.32800000000000001</v>
      </c>
      <c r="I1595">
        <v>0.28199999999999997</v>
      </c>
      <c r="J1595" t="s">
        <v>21</v>
      </c>
      <c r="K1595" t="s">
        <v>42</v>
      </c>
      <c r="L1595" t="s">
        <v>570</v>
      </c>
      <c r="M1595" s="1" t="s">
        <v>1060</v>
      </c>
      <c r="N1595" t="s">
        <v>1061</v>
      </c>
      <c r="O1595">
        <v>73</v>
      </c>
      <c r="P1595" t="s">
        <v>25</v>
      </c>
      <c r="Q1595" t="s">
        <v>26</v>
      </c>
    </row>
    <row r="1596" spans="1:17" customFormat="1" hidden="1" x14ac:dyDescent="0.25">
      <c r="A1596" t="s">
        <v>5660</v>
      </c>
      <c r="B1596" t="s">
        <v>5659</v>
      </c>
      <c r="C1596" t="s">
        <v>206</v>
      </c>
      <c r="D1596">
        <v>2024</v>
      </c>
      <c r="E1596">
        <v>2024</v>
      </c>
      <c r="F1596" t="s">
        <v>60</v>
      </c>
      <c r="G1596">
        <v>1</v>
      </c>
      <c r="H1596">
        <v>0.38200000000000001</v>
      </c>
      <c r="I1596">
        <v>0.32800000000000001</v>
      </c>
      <c r="J1596">
        <v>4</v>
      </c>
      <c r="K1596" t="s">
        <v>87</v>
      </c>
      <c r="L1596" t="s">
        <v>493</v>
      </c>
      <c r="M1596" s="1" t="s">
        <v>1767</v>
      </c>
      <c r="N1596" t="s">
        <v>1768</v>
      </c>
      <c r="O1596">
        <v>68</v>
      </c>
      <c r="P1596" t="s">
        <v>25</v>
      </c>
      <c r="Q1596" t="s">
        <v>26</v>
      </c>
    </row>
    <row r="1597" spans="1:17" customFormat="1" hidden="1" x14ac:dyDescent="0.25">
      <c r="A1597" t="s">
        <v>5662</v>
      </c>
      <c r="B1597" t="s">
        <v>5659</v>
      </c>
      <c r="C1597" t="s">
        <v>197</v>
      </c>
      <c r="D1597">
        <v>2024</v>
      </c>
      <c r="E1597">
        <v>2025</v>
      </c>
      <c r="F1597" t="s">
        <v>60</v>
      </c>
      <c r="G1597">
        <v>1</v>
      </c>
      <c r="H1597">
        <v>0.45100000000000001</v>
      </c>
      <c r="I1597">
        <v>0.38700000000000001</v>
      </c>
      <c r="J1597">
        <v>9</v>
      </c>
      <c r="K1597" t="s">
        <v>94</v>
      </c>
      <c r="L1597" t="s">
        <v>100</v>
      </c>
      <c r="M1597">
        <v>13252</v>
      </c>
      <c r="N1597" t="s">
        <v>618</v>
      </c>
      <c r="O1597">
        <v>67</v>
      </c>
      <c r="P1597" t="s">
        <v>25</v>
      </c>
      <c r="Q1597" t="s">
        <v>26</v>
      </c>
    </row>
    <row r="1598" spans="1:17" customFormat="1" hidden="1" x14ac:dyDescent="0.25">
      <c r="A1598" t="s">
        <v>19293</v>
      </c>
      <c r="B1598" t="s">
        <v>19292</v>
      </c>
      <c r="C1598" t="s">
        <v>253</v>
      </c>
      <c r="D1598">
        <v>2014</v>
      </c>
      <c r="E1598">
        <v>2024</v>
      </c>
      <c r="F1598" t="s">
        <v>105</v>
      </c>
      <c r="G1598">
        <v>1</v>
      </c>
      <c r="H1598">
        <v>0.35899999999999999</v>
      </c>
      <c r="I1598">
        <v>0.309</v>
      </c>
      <c r="J1598" t="s">
        <v>21</v>
      </c>
      <c r="K1598" t="s">
        <v>94</v>
      </c>
      <c r="L1598" t="s">
        <v>193</v>
      </c>
      <c r="M1598">
        <v>17062</v>
      </c>
      <c r="N1598" t="s">
        <v>683</v>
      </c>
      <c r="O1598">
        <v>70</v>
      </c>
      <c r="P1598" t="s">
        <v>25</v>
      </c>
      <c r="Q1598" t="s">
        <v>26</v>
      </c>
    </row>
    <row r="1599" spans="1:17" customFormat="1" hidden="1" x14ac:dyDescent="0.25">
      <c r="A1599" t="s">
        <v>5663</v>
      </c>
      <c r="B1599" t="s">
        <v>5664</v>
      </c>
      <c r="C1599" t="s">
        <v>5665</v>
      </c>
      <c r="D1599">
        <v>2024</v>
      </c>
      <c r="E1599">
        <v>2025</v>
      </c>
      <c r="F1599" t="s">
        <v>105</v>
      </c>
      <c r="G1599">
        <v>1</v>
      </c>
      <c r="H1599">
        <v>0.35799999999999998</v>
      </c>
      <c r="I1599">
        <v>0.307</v>
      </c>
      <c r="J1599">
        <v>10</v>
      </c>
      <c r="K1599" t="s">
        <v>22</v>
      </c>
      <c r="L1599" t="s">
        <v>23</v>
      </c>
      <c r="M1599">
        <v>15005</v>
      </c>
      <c r="N1599" t="s">
        <v>2892</v>
      </c>
      <c r="O1599">
        <v>59</v>
      </c>
      <c r="P1599" t="s">
        <v>25</v>
      </c>
      <c r="Q1599" t="s">
        <v>26</v>
      </c>
    </row>
    <row r="1600" spans="1:17" customFormat="1" hidden="1" x14ac:dyDescent="0.25">
      <c r="A1600" t="s">
        <v>5667</v>
      </c>
      <c r="B1600" t="s">
        <v>5668</v>
      </c>
      <c r="C1600" t="s">
        <v>553</v>
      </c>
      <c r="D1600">
        <v>2024</v>
      </c>
      <c r="E1600">
        <v>2025</v>
      </c>
      <c r="F1600" t="s">
        <v>105</v>
      </c>
      <c r="G1600">
        <v>1</v>
      </c>
      <c r="H1600">
        <v>0.27100000000000002</v>
      </c>
      <c r="I1600">
        <v>0.23300000000000001</v>
      </c>
      <c r="J1600">
        <v>9</v>
      </c>
      <c r="K1600" t="s">
        <v>22</v>
      </c>
      <c r="L1600" t="s">
        <v>30</v>
      </c>
      <c r="M1600">
        <v>15062</v>
      </c>
      <c r="N1600" t="s">
        <v>1881</v>
      </c>
      <c r="O1600">
        <v>75</v>
      </c>
      <c r="P1600" t="s">
        <v>25</v>
      </c>
      <c r="Q1600" t="s">
        <v>26</v>
      </c>
    </row>
    <row r="1601" spans="1:17" customFormat="1" hidden="1" x14ac:dyDescent="0.25">
      <c r="A1601" t="s">
        <v>21591</v>
      </c>
      <c r="B1601" t="s">
        <v>21590</v>
      </c>
      <c r="C1601" t="s">
        <v>21589</v>
      </c>
      <c r="D1601">
        <v>2024</v>
      </c>
      <c r="E1601">
        <v>2024</v>
      </c>
      <c r="F1601" t="s">
        <v>60</v>
      </c>
      <c r="G1601">
        <v>1</v>
      </c>
      <c r="H1601">
        <v>0.41699999999999998</v>
      </c>
      <c r="I1601">
        <v>0.35799999999999998</v>
      </c>
      <c r="J1601">
        <v>9</v>
      </c>
      <c r="K1601" t="s">
        <v>42</v>
      </c>
      <c r="L1601" t="s">
        <v>570</v>
      </c>
      <c r="M1601" s="1" t="s">
        <v>3464</v>
      </c>
      <c r="N1601" t="s">
        <v>3465</v>
      </c>
      <c r="O1601">
        <v>40</v>
      </c>
      <c r="P1601" t="s">
        <v>25</v>
      </c>
      <c r="Q1601" t="s">
        <v>26</v>
      </c>
    </row>
    <row r="1602" spans="1:17" customFormat="1" hidden="1" x14ac:dyDescent="0.25">
      <c r="A1602" t="s">
        <v>5671</v>
      </c>
      <c r="B1602" t="s">
        <v>5672</v>
      </c>
      <c r="C1602" t="s">
        <v>463</v>
      </c>
      <c r="D1602">
        <v>2024</v>
      </c>
      <c r="E1602">
        <v>2025</v>
      </c>
      <c r="F1602" t="s">
        <v>35</v>
      </c>
      <c r="G1602">
        <v>1</v>
      </c>
      <c r="H1602">
        <v>0.17199999999999999</v>
      </c>
      <c r="I1602">
        <v>0.14799999999999999</v>
      </c>
      <c r="J1602">
        <v>11</v>
      </c>
      <c r="K1602" t="s">
        <v>94</v>
      </c>
      <c r="L1602" t="s">
        <v>193</v>
      </c>
      <c r="M1602">
        <v>17059</v>
      </c>
      <c r="N1602" t="s">
        <v>1275</v>
      </c>
      <c r="O1602">
        <v>71</v>
      </c>
      <c r="P1602" t="s">
        <v>25</v>
      </c>
      <c r="Q1602" t="s">
        <v>26</v>
      </c>
    </row>
    <row r="1603" spans="1:17" customFormat="1" hidden="1" x14ac:dyDescent="0.25">
      <c r="A1603" t="s">
        <v>5673</v>
      </c>
      <c r="B1603" t="s">
        <v>5674</v>
      </c>
      <c r="C1603" t="s">
        <v>417</v>
      </c>
      <c r="D1603">
        <v>2016</v>
      </c>
      <c r="E1603">
        <v>2017</v>
      </c>
      <c r="F1603" t="s">
        <v>19068</v>
      </c>
      <c r="G1603">
        <v>0</v>
      </c>
      <c r="H1603">
        <v>0.47199999999999998</v>
      </c>
      <c r="I1603">
        <v>0.40600000000000003</v>
      </c>
      <c r="J1603" t="s">
        <v>21</v>
      </c>
      <c r="K1603" t="s">
        <v>143</v>
      </c>
      <c r="L1603" t="s">
        <v>344</v>
      </c>
      <c r="M1603">
        <v>19056</v>
      </c>
      <c r="N1603" t="s">
        <v>345</v>
      </c>
      <c r="O1603">
        <v>102</v>
      </c>
      <c r="P1603" t="s">
        <v>25</v>
      </c>
      <c r="Q1603" t="s">
        <v>26</v>
      </c>
    </row>
    <row r="1604" spans="1:17" customFormat="1" hidden="1" x14ac:dyDescent="0.25">
      <c r="A1604" t="s">
        <v>5675</v>
      </c>
      <c r="B1604" t="s">
        <v>5674</v>
      </c>
      <c r="C1604" t="s">
        <v>206</v>
      </c>
      <c r="D1604">
        <v>2024</v>
      </c>
      <c r="E1604">
        <v>2024</v>
      </c>
      <c r="F1604" t="s">
        <v>19068</v>
      </c>
      <c r="G1604">
        <v>1</v>
      </c>
      <c r="H1604">
        <v>0.59199999999999997</v>
      </c>
      <c r="I1604">
        <v>0.50900000000000001</v>
      </c>
      <c r="J1604">
        <v>25</v>
      </c>
      <c r="K1604" t="s">
        <v>82</v>
      </c>
      <c r="L1604" t="s">
        <v>558</v>
      </c>
      <c r="M1604" s="1" t="s">
        <v>733</v>
      </c>
      <c r="N1604" t="s">
        <v>734</v>
      </c>
      <c r="O1604">
        <v>71</v>
      </c>
      <c r="P1604" t="s">
        <v>25</v>
      </c>
      <c r="Q1604" t="s">
        <v>26</v>
      </c>
    </row>
    <row r="1605" spans="1:17" customFormat="1" hidden="1" x14ac:dyDescent="0.25">
      <c r="A1605" t="s">
        <v>21588</v>
      </c>
      <c r="B1605" t="s">
        <v>5677</v>
      </c>
      <c r="C1605" t="s">
        <v>578</v>
      </c>
      <c r="D1605">
        <v>2024</v>
      </c>
      <c r="E1605">
        <v>2024</v>
      </c>
      <c r="F1605" t="s">
        <v>105</v>
      </c>
      <c r="G1605">
        <v>1</v>
      </c>
      <c r="H1605">
        <v>0.32100000000000001</v>
      </c>
      <c r="I1605">
        <v>0.27600000000000002</v>
      </c>
      <c r="J1605">
        <v>3</v>
      </c>
      <c r="K1605" t="s">
        <v>87</v>
      </c>
      <c r="L1605" t="s">
        <v>493</v>
      </c>
      <c r="M1605" s="1" t="s">
        <v>494</v>
      </c>
      <c r="N1605" t="s">
        <v>495</v>
      </c>
      <c r="O1605">
        <v>65</v>
      </c>
      <c r="P1605" t="s">
        <v>25</v>
      </c>
      <c r="Q1605" t="s">
        <v>26</v>
      </c>
    </row>
    <row r="1606" spans="1:17" customFormat="1" hidden="1" x14ac:dyDescent="0.25">
      <c r="A1606" t="s">
        <v>5678</v>
      </c>
      <c r="B1606" t="s">
        <v>5677</v>
      </c>
      <c r="C1606" t="s">
        <v>192</v>
      </c>
      <c r="D1606">
        <v>2024</v>
      </c>
      <c r="E1606">
        <v>2024</v>
      </c>
      <c r="F1606" t="s">
        <v>19068</v>
      </c>
      <c r="G1606">
        <v>1</v>
      </c>
      <c r="H1606">
        <v>0.68200000000000005</v>
      </c>
      <c r="I1606">
        <v>0.58699999999999997</v>
      </c>
      <c r="J1606">
        <v>23</v>
      </c>
      <c r="K1606" t="s">
        <v>82</v>
      </c>
      <c r="L1606" t="s">
        <v>558</v>
      </c>
      <c r="M1606" s="1" t="s">
        <v>733</v>
      </c>
      <c r="N1606" t="s">
        <v>734</v>
      </c>
      <c r="O1606">
        <v>59</v>
      </c>
      <c r="P1606" t="s">
        <v>25</v>
      </c>
      <c r="Q1606" t="s">
        <v>26</v>
      </c>
    </row>
    <row r="1607" spans="1:17" customFormat="1" hidden="1" x14ac:dyDescent="0.25">
      <c r="A1607" t="s">
        <v>5683</v>
      </c>
      <c r="B1607" t="s">
        <v>5682</v>
      </c>
      <c r="C1607" t="s">
        <v>263</v>
      </c>
      <c r="D1607">
        <v>2016</v>
      </c>
      <c r="E1607">
        <v>2021</v>
      </c>
      <c r="F1607" t="s">
        <v>105</v>
      </c>
      <c r="G1607">
        <v>0</v>
      </c>
      <c r="H1607">
        <v>0.23499999999999999</v>
      </c>
      <c r="I1607">
        <v>0.20200000000000001</v>
      </c>
      <c r="J1607" t="s">
        <v>21</v>
      </c>
      <c r="K1607" t="s">
        <v>94</v>
      </c>
      <c r="L1607" t="s">
        <v>193</v>
      </c>
      <c r="M1607">
        <v>17086</v>
      </c>
      <c r="N1607" t="s">
        <v>5684</v>
      </c>
      <c r="O1607">
        <v>75</v>
      </c>
      <c r="P1607" t="s">
        <v>25</v>
      </c>
      <c r="Q1607" t="s">
        <v>26</v>
      </c>
    </row>
    <row r="1608" spans="1:17" customFormat="1" hidden="1" x14ac:dyDescent="0.25">
      <c r="A1608" t="s">
        <v>5685</v>
      </c>
      <c r="B1608" t="s">
        <v>5682</v>
      </c>
      <c r="C1608" t="s">
        <v>728</v>
      </c>
      <c r="D1608">
        <v>2016</v>
      </c>
      <c r="E1608">
        <v>2024</v>
      </c>
      <c r="F1608" t="s">
        <v>60</v>
      </c>
      <c r="G1608">
        <v>1</v>
      </c>
      <c r="H1608">
        <v>0.377</v>
      </c>
      <c r="I1608">
        <v>0.32400000000000001</v>
      </c>
      <c r="J1608" t="s">
        <v>21</v>
      </c>
      <c r="K1608" t="s">
        <v>94</v>
      </c>
      <c r="L1608" t="s">
        <v>95</v>
      </c>
      <c r="M1608">
        <v>13612</v>
      </c>
      <c r="N1608" t="s">
        <v>5686</v>
      </c>
      <c r="O1608">
        <v>59</v>
      </c>
      <c r="P1608" t="s">
        <v>25</v>
      </c>
      <c r="Q1608" t="s">
        <v>26</v>
      </c>
    </row>
    <row r="1609" spans="1:17" customFormat="1" hidden="1" x14ac:dyDescent="0.25">
      <c r="A1609" t="s">
        <v>21587</v>
      </c>
      <c r="B1609" t="s">
        <v>5688</v>
      </c>
      <c r="C1609" t="s">
        <v>75</v>
      </c>
      <c r="D1609">
        <v>2024</v>
      </c>
      <c r="E1609">
        <v>2025</v>
      </c>
      <c r="F1609" t="s">
        <v>213</v>
      </c>
      <c r="G1609">
        <v>1</v>
      </c>
      <c r="H1609">
        <v>0.70099999999999996</v>
      </c>
      <c r="I1609">
        <v>0.60299999999999998</v>
      </c>
      <c r="J1609">
        <v>4</v>
      </c>
      <c r="K1609" t="s">
        <v>87</v>
      </c>
      <c r="L1609" t="s">
        <v>2277</v>
      </c>
      <c r="M1609" s="1" t="s">
        <v>2278</v>
      </c>
      <c r="N1609" t="s">
        <v>2279</v>
      </c>
      <c r="O1609">
        <v>65</v>
      </c>
      <c r="P1609" t="s">
        <v>25</v>
      </c>
      <c r="Q1609" t="s">
        <v>26</v>
      </c>
    </row>
    <row r="1610" spans="1:17" customFormat="1" hidden="1" x14ac:dyDescent="0.25">
      <c r="A1610" t="s">
        <v>21586</v>
      </c>
      <c r="B1610" t="s">
        <v>21585</v>
      </c>
      <c r="C1610" t="s">
        <v>331</v>
      </c>
      <c r="D1610">
        <v>2024</v>
      </c>
      <c r="E1610">
        <v>2025</v>
      </c>
      <c r="F1610" t="s">
        <v>35</v>
      </c>
      <c r="G1610">
        <v>1</v>
      </c>
      <c r="H1610">
        <v>0.17100000000000001</v>
      </c>
      <c r="I1610">
        <v>0.14699999999999999</v>
      </c>
      <c r="J1610">
        <v>22</v>
      </c>
      <c r="K1610" t="s">
        <v>130</v>
      </c>
      <c r="L1610" t="s">
        <v>173</v>
      </c>
      <c r="M1610">
        <v>14043</v>
      </c>
      <c r="N1610" t="s">
        <v>1533</v>
      </c>
      <c r="O1610">
        <v>69</v>
      </c>
      <c r="P1610" t="s">
        <v>25</v>
      </c>
      <c r="Q1610" t="s">
        <v>26</v>
      </c>
    </row>
    <row r="1611" spans="1:17" customFormat="1" hidden="1" x14ac:dyDescent="0.25">
      <c r="A1611" t="s">
        <v>20015</v>
      </c>
      <c r="B1611" t="s">
        <v>20014</v>
      </c>
      <c r="C1611" t="s">
        <v>114</v>
      </c>
      <c r="D1611">
        <v>2012</v>
      </c>
      <c r="E1611">
        <v>2015</v>
      </c>
      <c r="F1611" t="s">
        <v>60</v>
      </c>
      <c r="G1611">
        <v>1</v>
      </c>
      <c r="H1611">
        <v>0.36</v>
      </c>
      <c r="I1611">
        <v>0.309</v>
      </c>
      <c r="J1611" t="s">
        <v>21</v>
      </c>
      <c r="K1611" t="s">
        <v>82</v>
      </c>
      <c r="L1611" t="s">
        <v>109</v>
      </c>
      <c r="M1611" s="1" t="s">
        <v>110</v>
      </c>
      <c r="N1611" t="s">
        <v>111</v>
      </c>
      <c r="O1611">
        <v>89</v>
      </c>
      <c r="P1611" t="s">
        <v>25</v>
      </c>
      <c r="Q1611" t="s">
        <v>26</v>
      </c>
    </row>
    <row r="1612" spans="1:17" customFormat="1" hidden="1" x14ac:dyDescent="0.25">
      <c r="A1612" t="s">
        <v>5691</v>
      </c>
      <c r="B1612" t="s">
        <v>5692</v>
      </c>
      <c r="C1612" t="s">
        <v>5693</v>
      </c>
      <c r="D1612">
        <v>2023</v>
      </c>
      <c r="E1612">
        <v>2024</v>
      </c>
      <c r="F1612" t="s">
        <v>213</v>
      </c>
      <c r="G1612">
        <v>1</v>
      </c>
      <c r="H1612">
        <v>0.73199999999999998</v>
      </c>
      <c r="I1612">
        <v>0.629</v>
      </c>
      <c r="J1612" t="s">
        <v>21</v>
      </c>
      <c r="K1612" t="s">
        <v>82</v>
      </c>
      <c r="L1612" t="s">
        <v>558</v>
      </c>
      <c r="M1612" s="1" t="s">
        <v>559</v>
      </c>
      <c r="N1612" t="s">
        <v>560</v>
      </c>
      <c r="O1612">
        <v>41</v>
      </c>
      <c r="P1612" t="s">
        <v>25</v>
      </c>
      <c r="Q1612" t="s">
        <v>26</v>
      </c>
    </row>
    <row r="1613" spans="1:17" customFormat="1" hidden="1" x14ac:dyDescent="0.25">
      <c r="A1613" t="s">
        <v>19291</v>
      </c>
      <c r="B1613" t="s">
        <v>19290</v>
      </c>
      <c r="C1613" t="s">
        <v>443</v>
      </c>
      <c r="D1613">
        <v>2024</v>
      </c>
      <c r="E1613">
        <v>2025</v>
      </c>
      <c r="F1613" t="s">
        <v>60</v>
      </c>
      <c r="G1613">
        <v>1</v>
      </c>
      <c r="H1613">
        <v>0.432</v>
      </c>
      <c r="I1613">
        <v>0.371</v>
      </c>
      <c r="J1613">
        <v>4</v>
      </c>
      <c r="K1613" t="s">
        <v>36</v>
      </c>
      <c r="L1613" t="s">
        <v>37</v>
      </c>
      <c r="M1613">
        <v>12004</v>
      </c>
      <c r="N1613" t="s">
        <v>696</v>
      </c>
      <c r="O1613">
        <v>72</v>
      </c>
      <c r="P1613" t="s">
        <v>25</v>
      </c>
      <c r="Q1613" t="s">
        <v>26</v>
      </c>
    </row>
    <row r="1614" spans="1:17" customFormat="1" hidden="1" x14ac:dyDescent="0.25">
      <c r="A1614" t="s">
        <v>5696</v>
      </c>
      <c r="B1614" t="s">
        <v>5697</v>
      </c>
      <c r="C1614" t="s">
        <v>714</v>
      </c>
      <c r="D1614">
        <v>2018</v>
      </c>
      <c r="E1614">
        <v>2025</v>
      </c>
      <c r="F1614" t="s">
        <v>19068</v>
      </c>
      <c r="G1614">
        <v>1</v>
      </c>
      <c r="H1614">
        <v>0.63500000000000001</v>
      </c>
      <c r="I1614">
        <v>0.54600000000000004</v>
      </c>
      <c r="J1614" t="s">
        <v>21</v>
      </c>
      <c r="K1614" t="s">
        <v>22</v>
      </c>
      <c r="L1614" t="s">
        <v>161</v>
      </c>
      <c r="M1614">
        <v>15009</v>
      </c>
      <c r="N1614" t="s">
        <v>5698</v>
      </c>
      <c r="O1614">
        <v>80</v>
      </c>
      <c r="P1614" t="s">
        <v>25</v>
      </c>
      <c r="Q1614" t="s">
        <v>26</v>
      </c>
    </row>
    <row r="1615" spans="1:17" customFormat="1" hidden="1" x14ac:dyDescent="0.25">
      <c r="A1615" t="s">
        <v>5701</v>
      </c>
      <c r="B1615" t="s">
        <v>5702</v>
      </c>
      <c r="C1615" t="s">
        <v>266</v>
      </c>
      <c r="D1615">
        <v>2024</v>
      </c>
      <c r="E1615">
        <v>2025</v>
      </c>
      <c r="F1615" t="s">
        <v>35</v>
      </c>
      <c r="G1615">
        <v>1</v>
      </c>
      <c r="H1615">
        <v>0.245</v>
      </c>
      <c r="I1615">
        <v>0.21099999999999999</v>
      </c>
      <c r="J1615">
        <v>13</v>
      </c>
      <c r="K1615" t="s">
        <v>207</v>
      </c>
      <c r="L1615" t="s">
        <v>543</v>
      </c>
      <c r="M1615">
        <v>20002</v>
      </c>
      <c r="N1615" t="s">
        <v>544</v>
      </c>
      <c r="O1615">
        <v>63</v>
      </c>
      <c r="P1615" t="s">
        <v>25</v>
      </c>
      <c r="Q1615" t="s">
        <v>26</v>
      </c>
    </row>
    <row r="1616" spans="1:17" customFormat="1" hidden="1" x14ac:dyDescent="0.25">
      <c r="A1616" t="s">
        <v>5703</v>
      </c>
      <c r="B1616" t="s">
        <v>5704</v>
      </c>
      <c r="C1616" t="s">
        <v>1282</v>
      </c>
      <c r="D1616">
        <v>2022</v>
      </c>
      <c r="E1616">
        <v>2022</v>
      </c>
      <c r="F1616" t="s">
        <v>60</v>
      </c>
      <c r="G1616">
        <v>1</v>
      </c>
      <c r="H1616">
        <v>0.40799999999999997</v>
      </c>
      <c r="I1616">
        <v>0.35099999999999998</v>
      </c>
      <c r="J1616" t="s">
        <v>21</v>
      </c>
      <c r="K1616" t="s">
        <v>87</v>
      </c>
      <c r="L1616" t="s">
        <v>2277</v>
      </c>
      <c r="M1616" s="1" t="s">
        <v>2278</v>
      </c>
      <c r="N1616" t="s">
        <v>2279</v>
      </c>
      <c r="O1616">
        <v>54</v>
      </c>
      <c r="P1616" t="s">
        <v>25</v>
      </c>
      <c r="Q1616" t="s">
        <v>26</v>
      </c>
    </row>
    <row r="1617" spans="1:17" customFormat="1" hidden="1" x14ac:dyDescent="0.25">
      <c r="A1617" t="s">
        <v>5707</v>
      </c>
      <c r="B1617" t="s">
        <v>5706</v>
      </c>
      <c r="C1617" t="s">
        <v>266</v>
      </c>
      <c r="D1617">
        <v>2023</v>
      </c>
      <c r="E1617">
        <v>2025</v>
      </c>
      <c r="F1617" t="s">
        <v>60</v>
      </c>
      <c r="G1617">
        <v>0</v>
      </c>
      <c r="H1617">
        <v>0.26</v>
      </c>
      <c r="I1617">
        <v>0.223</v>
      </c>
      <c r="J1617" t="s">
        <v>21</v>
      </c>
      <c r="K1617" t="s">
        <v>82</v>
      </c>
      <c r="L1617" t="s">
        <v>470</v>
      </c>
      <c r="M1617">
        <v>18012</v>
      </c>
      <c r="N1617" t="s">
        <v>872</v>
      </c>
      <c r="O1617">
        <v>70</v>
      </c>
      <c r="P1617" t="s">
        <v>25</v>
      </c>
      <c r="Q1617" t="s">
        <v>26</v>
      </c>
    </row>
    <row r="1618" spans="1:17" customFormat="1" hidden="1" x14ac:dyDescent="0.25">
      <c r="A1618" t="s">
        <v>5708</v>
      </c>
      <c r="B1618" t="s">
        <v>5706</v>
      </c>
      <c r="C1618" t="s">
        <v>55</v>
      </c>
      <c r="D1618">
        <v>2024</v>
      </c>
      <c r="E1618">
        <v>2025</v>
      </c>
      <c r="F1618" t="s">
        <v>60</v>
      </c>
      <c r="G1618">
        <v>1</v>
      </c>
      <c r="H1618">
        <v>0.4</v>
      </c>
      <c r="I1618">
        <v>0.34399999999999997</v>
      </c>
      <c r="J1618">
        <v>10</v>
      </c>
      <c r="K1618" t="s">
        <v>94</v>
      </c>
      <c r="L1618" t="s">
        <v>193</v>
      </c>
      <c r="M1618">
        <v>17064</v>
      </c>
      <c r="N1618" t="s">
        <v>2835</v>
      </c>
      <c r="O1618">
        <v>53</v>
      </c>
      <c r="P1618" t="s">
        <v>25</v>
      </c>
      <c r="Q1618" t="s">
        <v>26</v>
      </c>
    </row>
    <row r="1619" spans="1:17" customFormat="1" hidden="1" x14ac:dyDescent="0.25">
      <c r="A1619" t="s">
        <v>21584</v>
      </c>
      <c r="B1619" t="s">
        <v>21583</v>
      </c>
      <c r="C1619" t="s">
        <v>197</v>
      </c>
      <c r="D1619">
        <v>2024</v>
      </c>
      <c r="E1619">
        <v>2025</v>
      </c>
      <c r="F1619" t="s">
        <v>105</v>
      </c>
      <c r="G1619">
        <v>1</v>
      </c>
      <c r="H1619">
        <v>0.27800000000000002</v>
      </c>
      <c r="I1619">
        <v>0.23899999999999999</v>
      </c>
      <c r="J1619">
        <v>16</v>
      </c>
      <c r="K1619" t="s">
        <v>94</v>
      </c>
      <c r="L1619" t="s">
        <v>100</v>
      </c>
      <c r="M1619">
        <v>13236</v>
      </c>
      <c r="N1619" t="s">
        <v>1632</v>
      </c>
      <c r="O1619">
        <v>72</v>
      </c>
      <c r="P1619" t="s">
        <v>25</v>
      </c>
      <c r="Q1619" t="s">
        <v>26</v>
      </c>
    </row>
    <row r="1620" spans="1:17" customFormat="1" hidden="1" x14ac:dyDescent="0.25">
      <c r="A1620" t="s">
        <v>5715</v>
      </c>
      <c r="B1620" t="s">
        <v>5714</v>
      </c>
      <c r="C1620" t="s">
        <v>75</v>
      </c>
      <c r="D1620">
        <v>2019</v>
      </c>
      <c r="E1620">
        <v>2025</v>
      </c>
      <c r="F1620" t="s">
        <v>105</v>
      </c>
      <c r="G1620">
        <v>1</v>
      </c>
      <c r="H1620">
        <v>0.28899999999999998</v>
      </c>
      <c r="I1620">
        <v>0.248</v>
      </c>
      <c r="J1620" t="s">
        <v>21</v>
      </c>
      <c r="K1620" t="s">
        <v>94</v>
      </c>
      <c r="L1620" t="s">
        <v>95</v>
      </c>
      <c r="M1620">
        <v>13117</v>
      </c>
      <c r="N1620" t="s">
        <v>1726</v>
      </c>
      <c r="O1620">
        <v>84</v>
      </c>
      <c r="P1620" t="s">
        <v>25</v>
      </c>
      <c r="Q1620" t="s">
        <v>26</v>
      </c>
    </row>
    <row r="1621" spans="1:17" customFormat="1" hidden="1" x14ac:dyDescent="0.25">
      <c r="A1621" t="s">
        <v>5716</v>
      </c>
      <c r="B1621" t="s">
        <v>5714</v>
      </c>
      <c r="C1621" t="s">
        <v>59</v>
      </c>
      <c r="D1621">
        <v>2017</v>
      </c>
      <c r="E1621">
        <v>2020</v>
      </c>
      <c r="F1621" t="s">
        <v>105</v>
      </c>
      <c r="G1621">
        <v>1</v>
      </c>
      <c r="H1621">
        <v>0.28399999999999997</v>
      </c>
      <c r="I1621">
        <v>0.24399999999999999</v>
      </c>
      <c r="J1621" t="s">
        <v>21</v>
      </c>
      <c r="K1621" t="s">
        <v>94</v>
      </c>
      <c r="L1621" t="s">
        <v>254</v>
      </c>
      <c r="M1621">
        <v>17034</v>
      </c>
      <c r="N1621" t="s">
        <v>5717</v>
      </c>
      <c r="O1621">
        <v>76</v>
      </c>
      <c r="P1621" t="s">
        <v>25</v>
      </c>
      <c r="Q1621" t="s">
        <v>26</v>
      </c>
    </row>
    <row r="1622" spans="1:17" customFormat="1" hidden="1" x14ac:dyDescent="0.25">
      <c r="A1622" t="s">
        <v>5718</v>
      </c>
      <c r="B1622" t="s">
        <v>5714</v>
      </c>
      <c r="C1622" t="s">
        <v>630</v>
      </c>
      <c r="D1622">
        <v>2013</v>
      </c>
      <c r="E1622">
        <v>2013</v>
      </c>
      <c r="F1622" t="s">
        <v>19068</v>
      </c>
      <c r="G1622">
        <v>1</v>
      </c>
      <c r="H1622">
        <v>0.55100000000000005</v>
      </c>
      <c r="I1622">
        <v>0.47399999999999998</v>
      </c>
      <c r="J1622" t="s">
        <v>21</v>
      </c>
      <c r="K1622" t="s">
        <v>94</v>
      </c>
      <c r="L1622" t="s">
        <v>193</v>
      </c>
      <c r="M1622">
        <v>17051</v>
      </c>
      <c r="N1622" t="s">
        <v>302</v>
      </c>
      <c r="O1622">
        <v>55</v>
      </c>
      <c r="P1622" t="s">
        <v>25</v>
      </c>
      <c r="Q1622" t="s">
        <v>26</v>
      </c>
    </row>
    <row r="1623" spans="1:17" customFormat="1" hidden="1" x14ac:dyDescent="0.25">
      <c r="A1623" t="s">
        <v>5719</v>
      </c>
      <c r="B1623" t="s">
        <v>5714</v>
      </c>
      <c r="C1623" t="s">
        <v>41</v>
      </c>
      <c r="D1623">
        <v>2024</v>
      </c>
      <c r="E1623">
        <v>2025</v>
      </c>
      <c r="F1623" t="s">
        <v>19068</v>
      </c>
      <c r="G1623">
        <v>1</v>
      </c>
      <c r="H1623">
        <v>0.52800000000000002</v>
      </c>
      <c r="I1623">
        <v>0.45400000000000001</v>
      </c>
      <c r="J1623">
        <v>20</v>
      </c>
      <c r="K1623" t="s">
        <v>94</v>
      </c>
      <c r="L1623" t="s">
        <v>193</v>
      </c>
      <c r="M1623">
        <v>17063</v>
      </c>
      <c r="N1623" t="s">
        <v>2290</v>
      </c>
      <c r="O1623">
        <v>67</v>
      </c>
      <c r="P1623" t="s">
        <v>25</v>
      </c>
      <c r="Q1623" t="s">
        <v>26</v>
      </c>
    </row>
    <row r="1624" spans="1:17" customFormat="1" hidden="1" x14ac:dyDescent="0.25">
      <c r="A1624" t="s">
        <v>5720</v>
      </c>
      <c r="B1624" t="s">
        <v>5714</v>
      </c>
      <c r="C1624" t="s">
        <v>305</v>
      </c>
      <c r="D1624">
        <v>2019</v>
      </c>
      <c r="E1624">
        <v>2019</v>
      </c>
      <c r="F1624" t="s">
        <v>60</v>
      </c>
      <c r="G1624">
        <v>1</v>
      </c>
      <c r="H1624">
        <v>0.48899999999999999</v>
      </c>
      <c r="I1624">
        <v>0.42099999999999999</v>
      </c>
      <c r="J1624" t="s">
        <v>21</v>
      </c>
      <c r="K1624" t="s">
        <v>94</v>
      </c>
      <c r="L1624" t="s">
        <v>95</v>
      </c>
      <c r="M1624">
        <v>13117</v>
      </c>
      <c r="N1624" t="s">
        <v>1726</v>
      </c>
      <c r="O1624">
        <v>36</v>
      </c>
      <c r="P1624" t="s">
        <v>25</v>
      </c>
      <c r="Q1624" t="s">
        <v>26</v>
      </c>
    </row>
    <row r="1625" spans="1:17" customFormat="1" hidden="1" x14ac:dyDescent="0.25">
      <c r="A1625" t="s">
        <v>5721</v>
      </c>
      <c r="B1625" t="s">
        <v>5714</v>
      </c>
      <c r="C1625" t="s">
        <v>81</v>
      </c>
      <c r="D1625">
        <v>2012</v>
      </c>
      <c r="E1625">
        <v>2023</v>
      </c>
      <c r="F1625" t="s">
        <v>105</v>
      </c>
      <c r="G1625">
        <v>1</v>
      </c>
      <c r="H1625">
        <v>0.28799999999999998</v>
      </c>
      <c r="I1625">
        <v>0.248</v>
      </c>
      <c r="J1625" t="s">
        <v>21</v>
      </c>
      <c r="K1625" t="s">
        <v>94</v>
      </c>
      <c r="L1625" t="s">
        <v>100</v>
      </c>
      <c r="M1625">
        <v>13355</v>
      </c>
      <c r="N1625" t="s">
        <v>1697</v>
      </c>
      <c r="O1625">
        <v>51</v>
      </c>
      <c r="P1625" t="s">
        <v>25</v>
      </c>
      <c r="Q1625" t="s">
        <v>26</v>
      </c>
    </row>
    <row r="1626" spans="1:17" customFormat="1" hidden="1" x14ac:dyDescent="0.25">
      <c r="A1626" t="s">
        <v>5722</v>
      </c>
      <c r="B1626" t="s">
        <v>5714</v>
      </c>
      <c r="C1626" t="s">
        <v>202</v>
      </c>
      <c r="D1626">
        <v>2014</v>
      </c>
      <c r="E1626">
        <v>2024</v>
      </c>
      <c r="F1626" t="s">
        <v>35</v>
      </c>
      <c r="G1626">
        <v>1</v>
      </c>
      <c r="H1626">
        <v>0.14099999999999999</v>
      </c>
      <c r="I1626">
        <v>0.122</v>
      </c>
      <c r="J1626" t="s">
        <v>21</v>
      </c>
      <c r="K1626" t="s">
        <v>94</v>
      </c>
      <c r="L1626" t="s">
        <v>95</v>
      </c>
      <c r="M1626">
        <v>13117</v>
      </c>
      <c r="N1626" t="s">
        <v>1726</v>
      </c>
      <c r="O1626">
        <v>67</v>
      </c>
      <c r="P1626" t="s">
        <v>25</v>
      </c>
      <c r="Q1626" t="s">
        <v>26</v>
      </c>
    </row>
    <row r="1627" spans="1:17" customFormat="1" hidden="1" x14ac:dyDescent="0.25">
      <c r="A1627" t="s">
        <v>5727</v>
      </c>
      <c r="B1627" t="s">
        <v>5728</v>
      </c>
      <c r="C1627" t="s">
        <v>443</v>
      </c>
      <c r="D1627">
        <v>2010</v>
      </c>
      <c r="E1627">
        <v>2020</v>
      </c>
      <c r="F1627" t="s">
        <v>105</v>
      </c>
      <c r="G1627">
        <v>1</v>
      </c>
      <c r="H1627">
        <v>0.34300000000000003</v>
      </c>
      <c r="I1627">
        <v>0.29499999999999998</v>
      </c>
      <c r="J1627" t="s">
        <v>21</v>
      </c>
      <c r="K1627" t="s">
        <v>130</v>
      </c>
      <c r="L1627" t="s">
        <v>173</v>
      </c>
      <c r="M1627">
        <v>14029</v>
      </c>
      <c r="N1627" t="s">
        <v>741</v>
      </c>
      <c r="O1627">
        <v>89</v>
      </c>
      <c r="P1627" t="s">
        <v>25</v>
      </c>
      <c r="Q1627" t="s">
        <v>26</v>
      </c>
    </row>
    <row r="1628" spans="1:17" customFormat="1" hidden="1" x14ac:dyDescent="0.25">
      <c r="A1628" t="s">
        <v>5729</v>
      </c>
      <c r="B1628" t="s">
        <v>5730</v>
      </c>
      <c r="C1628" t="s">
        <v>476</v>
      </c>
      <c r="D1628">
        <v>2013</v>
      </c>
      <c r="E1628">
        <v>2014</v>
      </c>
      <c r="F1628" t="s">
        <v>19068</v>
      </c>
      <c r="G1628">
        <v>1</v>
      </c>
      <c r="H1628">
        <v>0.59</v>
      </c>
      <c r="I1628">
        <v>0.50700000000000001</v>
      </c>
      <c r="J1628" t="s">
        <v>21</v>
      </c>
      <c r="K1628" t="s">
        <v>70</v>
      </c>
      <c r="L1628" t="s">
        <v>214</v>
      </c>
      <c r="M1628">
        <v>16047</v>
      </c>
      <c r="N1628" t="s">
        <v>276</v>
      </c>
      <c r="O1628">
        <v>37</v>
      </c>
      <c r="P1628" t="s">
        <v>25</v>
      </c>
      <c r="Q1628" t="s">
        <v>26</v>
      </c>
    </row>
    <row r="1629" spans="1:17" customFormat="1" hidden="1" x14ac:dyDescent="0.25">
      <c r="A1629" t="s">
        <v>5731</v>
      </c>
      <c r="B1629" t="s">
        <v>5732</v>
      </c>
      <c r="C1629" t="s">
        <v>5733</v>
      </c>
      <c r="D1629">
        <v>2024</v>
      </c>
      <c r="E1629">
        <v>2024</v>
      </c>
      <c r="F1629" t="s">
        <v>19068</v>
      </c>
      <c r="G1629">
        <v>1</v>
      </c>
      <c r="H1629">
        <v>0.58399999999999996</v>
      </c>
      <c r="I1629">
        <v>0.502</v>
      </c>
      <c r="J1629">
        <v>17</v>
      </c>
      <c r="K1629" t="s">
        <v>82</v>
      </c>
      <c r="L1629" t="s">
        <v>470</v>
      </c>
      <c r="M1629">
        <v>18022</v>
      </c>
      <c r="N1629" t="s">
        <v>729</v>
      </c>
      <c r="O1629">
        <v>64</v>
      </c>
      <c r="P1629" t="s">
        <v>25</v>
      </c>
      <c r="Q1629" t="s">
        <v>26</v>
      </c>
    </row>
    <row r="1630" spans="1:17" customFormat="1" hidden="1" x14ac:dyDescent="0.25">
      <c r="A1630" t="s">
        <v>5736</v>
      </c>
      <c r="B1630" t="s">
        <v>5737</v>
      </c>
      <c r="C1630" t="s">
        <v>5738</v>
      </c>
      <c r="D1630">
        <v>2023</v>
      </c>
      <c r="E1630">
        <v>2025</v>
      </c>
      <c r="F1630" t="s">
        <v>60</v>
      </c>
      <c r="G1630">
        <v>1</v>
      </c>
      <c r="H1630">
        <v>0.38200000000000001</v>
      </c>
      <c r="I1630">
        <v>0.32900000000000001</v>
      </c>
      <c r="J1630" t="s">
        <v>21</v>
      </c>
      <c r="K1630" t="s">
        <v>70</v>
      </c>
      <c r="L1630" t="s">
        <v>214</v>
      </c>
      <c r="M1630">
        <v>16056</v>
      </c>
      <c r="N1630" t="s">
        <v>566</v>
      </c>
      <c r="O1630">
        <v>78</v>
      </c>
      <c r="P1630" t="s">
        <v>25</v>
      </c>
      <c r="Q1630" t="s">
        <v>26</v>
      </c>
    </row>
    <row r="1631" spans="1:17" customFormat="1" hidden="1" x14ac:dyDescent="0.25">
      <c r="A1631" t="s">
        <v>5741</v>
      </c>
      <c r="B1631" t="s">
        <v>5742</v>
      </c>
      <c r="C1631" t="s">
        <v>305</v>
      </c>
      <c r="D1631">
        <v>2024</v>
      </c>
      <c r="E1631">
        <v>2024</v>
      </c>
      <c r="F1631" t="s">
        <v>19068</v>
      </c>
      <c r="G1631">
        <v>1</v>
      </c>
      <c r="H1631">
        <v>0.623</v>
      </c>
      <c r="I1631">
        <v>0.53600000000000003</v>
      </c>
      <c r="J1631">
        <v>33</v>
      </c>
      <c r="K1631" t="s">
        <v>143</v>
      </c>
      <c r="L1631" t="s">
        <v>444</v>
      </c>
      <c r="M1631">
        <v>19012</v>
      </c>
      <c r="N1631" t="s">
        <v>864</v>
      </c>
      <c r="O1631">
        <v>37</v>
      </c>
      <c r="P1631" t="s">
        <v>25</v>
      </c>
      <c r="Q1631" t="s">
        <v>26</v>
      </c>
    </row>
    <row r="1632" spans="1:17" customFormat="1" hidden="1" x14ac:dyDescent="0.25">
      <c r="A1632" t="s">
        <v>5743</v>
      </c>
      <c r="B1632" t="s">
        <v>5744</v>
      </c>
      <c r="C1632" t="s">
        <v>284</v>
      </c>
      <c r="D1632">
        <v>2024</v>
      </c>
      <c r="E1632">
        <v>2024</v>
      </c>
      <c r="F1632" t="s">
        <v>60</v>
      </c>
      <c r="G1632">
        <v>1</v>
      </c>
      <c r="H1632">
        <v>0.46</v>
      </c>
      <c r="I1632">
        <v>0.39600000000000002</v>
      </c>
      <c r="J1632">
        <v>8</v>
      </c>
      <c r="K1632" t="s">
        <v>82</v>
      </c>
      <c r="L1632" t="s">
        <v>1460</v>
      </c>
      <c r="M1632">
        <v>21007</v>
      </c>
      <c r="N1632" t="s">
        <v>2491</v>
      </c>
      <c r="O1632">
        <v>60</v>
      </c>
      <c r="P1632" t="s">
        <v>25</v>
      </c>
      <c r="Q1632" t="s">
        <v>26</v>
      </c>
    </row>
    <row r="1633" spans="1:17" customFormat="1" hidden="1" x14ac:dyDescent="0.25">
      <c r="A1633" t="s">
        <v>5747</v>
      </c>
      <c r="B1633" t="s">
        <v>5746</v>
      </c>
      <c r="C1633" t="s">
        <v>206</v>
      </c>
      <c r="D1633">
        <v>2019</v>
      </c>
      <c r="E1633">
        <v>2021</v>
      </c>
      <c r="F1633" t="s">
        <v>60</v>
      </c>
      <c r="G1633">
        <v>0</v>
      </c>
      <c r="H1633">
        <v>0.28599999999999998</v>
      </c>
      <c r="I1633">
        <v>0.246</v>
      </c>
      <c r="J1633" t="s">
        <v>21</v>
      </c>
      <c r="K1633" t="s">
        <v>87</v>
      </c>
      <c r="L1633" t="s">
        <v>395</v>
      </c>
      <c r="M1633" s="1" t="s">
        <v>1010</v>
      </c>
      <c r="N1633" t="s">
        <v>1011</v>
      </c>
      <c r="O1633">
        <v>86</v>
      </c>
      <c r="P1633" t="s">
        <v>25</v>
      </c>
      <c r="Q1633" t="s">
        <v>26</v>
      </c>
    </row>
    <row r="1634" spans="1:17" customFormat="1" hidden="1" x14ac:dyDescent="0.25">
      <c r="A1634" t="s">
        <v>20010</v>
      </c>
      <c r="B1634" t="s">
        <v>20009</v>
      </c>
      <c r="C1634" t="s">
        <v>1323</v>
      </c>
      <c r="D1634">
        <v>2017</v>
      </c>
      <c r="E1634">
        <v>2017</v>
      </c>
      <c r="F1634" t="s">
        <v>19068</v>
      </c>
      <c r="G1634">
        <v>0</v>
      </c>
      <c r="H1634">
        <v>0.41099999999999998</v>
      </c>
      <c r="I1634">
        <v>0.35399999999999998</v>
      </c>
      <c r="J1634" t="s">
        <v>21</v>
      </c>
      <c r="K1634" t="s">
        <v>87</v>
      </c>
      <c r="L1634" t="s">
        <v>2277</v>
      </c>
      <c r="M1634" s="1" t="s">
        <v>2278</v>
      </c>
      <c r="N1634" t="s">
        <v>2279</v>
      </c>
      <c r="O1634">
        <v>63</v>
      </c>
      <c r="P1634" t="s">
        <v>25</v>
      </c>
      <c r="Q1634" t="s">
        <v>26</v>
      </c>
    </row>
    <row r="1635" spans="1:17" customFormat="1" hidden="1" x14ac:dyDescent="0.25">
      <c r="A1635" t="s">
        <v>20008</v>
      </c>
      <c r="B1635" t="s">
        <v>20007</v>
      </c>
      <c r="C1635" t="s">
        <v>99</v>
      </c>
      <c r="D1635">
        <v>2024</v>
      </c>
      <c r="E1635">
        <v>2024</v>
      </c>
      <c r="F1635" t="s">
        <v>213</v>
      </c>
      <c r="G1635">
        <v>1</v>
      </c>
      <c r="H1635">
        <v>0.76800000000000002</v>
      </c>
      <c r="I1635">
        <v>0.66100000000000003</v>
      </c>
      <c r="J1635">
        <v>22</v>
      </c>
      <c r="K1635" t="s">
        <v>49</v>
      </c>
      <c r="L1635" t="s">
        <v>849</v>
      </c>
      <c r="M1635" s="1" t="s">
        <v>1507</v>
      </c>
      <c r="N1635" t="s">
        <v>1508</v>
      </c>
      <c r="O1635">
        <v>49</v>
      </c>
      <c r="P1635" t="s">
        <v>25</v>
      </c>
      <c r="Q1635" t="s">
        <v>26</v>
      </c>
    </row>
    <row r="1636" spans="1:17" customFormat="1" hidden="1" x14ac:dyDescent="0.25">
      <c r="A1636" t="s">
        <v>5748</v>
      </c>
      <c r="B1636" t="s">
        <v>5749</v>
      </c>
      <c r="C1636" t="s">
        <v>292</v>
      </c>
      <c r="D1636">
        <v>2014</v>
      </c>
      <c r="E1636">
        <v>2016</v>
      </c>
      <c r="F1636" t="s">
        <v>19068</v>
      </c>
      <c r="G1636">
        <v>0</v>
      </c>
      <c r="H1636">
        <v>0.43099999999999999</v>
      </c>
      <c r="I1636">
        <v>0.37</v>
      </c>
      <c r="J1636" t="s">
        <v>21</v>
      </c>
      <c r="K1636" t="s">
        <v>36</v>
      </c>
      <c r="L1636" t="s">
        <v>596</v>
      </c>
      <c r="M1636" s="1" t="s">
        <v>2724</v>
      </c>
      <c r="N1636" t="s">
        <v>2725</v>
      </c>
      <c r="O1636">
        <v>66</v>
      </c>
      <c r="P1636" t="s">
        <v>25</v>
      </c>
      <c r="Q1636" t="s">
        <v>26</v>
      </c>
    </row>
    <row r="1637" spans="1:17" customFormat="1" hidden="1" x14ac:dyDescent="0.25">
      <c r="A1637" t="s">
        <v>5752</v>
      </c>
      <c r="B1637" t="s">
        <v>5753</v>
      </c>
      <c r="C1637" t="s">
        <v>99</v>
      </c>
      <c r="D1637">
        <v>2024</v>
      </c>
      <c r="E1637">
        <v>2024</v>
      </c>
      <c r="F1637" t="s">
        <v>19068</v>
      </c>
      <c r="G1637">
        <v>1</v>
      </c>
      <c r="H1637">
        <v>0.58099999999999996</v>
      </c>
      <c r="I1637">
        <v>0.5</v>
      </c>
      <c r="J1637">
        <v>15</v>
      </c>
      <c r="K1637" t="s">
        <v>42</v>
      </c>
      <c r="L1637" t="s">
        <v>570</v>
      </c>
      <c r="M1637" s="1" t="s">
        <v>908</v>
      </c>
      <c r="N1637" t="s">
        <v>909</v>
      </c>
      <c r="O1637">
        <v>55</v>
      </c>
      <c r="P1637" t="s">
        <v>25</v>
      </c>
      <c r="Q1637" t="s">
        <v>26</v>
      </c>
    </row>
    <row r="1638" spans="1:17" customFormat="1" hidden="1" x14ac:dyDescent="0.25">
      <c r="A1638" t="s">
        <v>5754</v>
      </c>
      <c r="B1638" t="s">
        <v>5755</v>
      </c>
      <c r="C1638" t="s">
        <v>5756</v>
      </c>
      <c r="D1638">
        <v>2011</v>
      </c>
      <c r="E1638">
        <v>2010</v>
      </c>
      <c r="F1638" t="s">
        <v>105</v>
      </c>
      <c r="G1638">
        <v>1</v>
      </c>
      <c r="H1638">
        <v>0.27100000000000002</v>
      </c>
      <c r="I1638">
        <v>0.23300000000000001</v>
      </c>
      <c r="J1638" t="s">
        <v>21</v>
      </c>
      <c r="K1638" t="s">
        <v>94</v>
      </c>
      <c r="L1638" t="s">
        <v>95</v>
      </c>
      <c r="M1638">
        <v>13117</v>
      </c>
      <c r="N1638" t="s">
        <v>1726</v>
      </c>
      <c r="O1638">
        <v>27</v>
      </c>
      <c r="P1638" t="s">
        <v>25</v>
      </c>
      <c r="Q1638" t="s">
        <v>26</v>
      </c>
    </row>
    <row r="1639" spans="1:17" customFormat="1" hidden="1" x14ac:dyDescent="0.25">
      <c r="A1639" t="s">
        <v>5757</v>
      </c>
      <c r="B1639" t="s">
        <v>5758</v>
      </c>
      <c r="C1639" t="s">
        <v>59</v>
      </c>
      <c r="D1639">
        <v>2017</v>
      </c>
      <c r="E1639">
        <v>2019</v>
      </c>
      <c r="F1639" t="s">
        <v>105</v>
      </c>
      <c r="G1639">
        <v>1</v>
      </c>
      <c r="H1639">
        <v>0.254</v>
      </c>
      <c r="I1639">
        <v>0.218</v>
      </c>
      <c r="J1639" t="s">
        <v>21</v>
      </c>
      <c r="K1639" t="s">
        <v>94</v>
      </c>
      <c r="L1639" t="s">
        <v>100</v>
      </c>
      <c r="M1639">
        <v>13240</v>
      </c>
      <c r="N1639" t="s">
        <v>1464</v>
      </c>
      <c r="O1639">
        <v>84</v>
      </c>
      <c r="P1639" t="s">
        <v>25</v>
      </c>
      <c r="Q1639" t="s">
        <v>26</v>
      </c>
    </row>
    <row r="1640" spans="1:17" customFormat="1" hidden="1" x14ac:dyDescent="0.25">
      <c r="A1640" t="s">
        <v>5759</v>
      </c>
      <c r="B1640" t="s">
        <v>5760</v>
      </c>
      <c r="C1640" t="s">
        <v>192</v>
      </c>
      <c r="D1640">
        <v>2024</v>
      </c>
      <c r="E1640">
        <v>2025</v>
      </c>
      <c r="F1640" t="s">
        <v>105</v>
      </c>
      <c r="G1640">
        <v>1</v>
      </c>
      <c r="H1640">
        <v>0.253</v>
      </c>
      <c r="I1640">
        <v>0.217</v>
      </c>
      <c r="J1640">
        <v>9</v>
      </c>
      <c r="K1640" t="s">
        <v>130</v>
      </c>
      <c r="L1640" t="s">
        <v>131</v>
      </c>
      <c r="M1640">
        <v>14002</v>
      </c>
      <c r="N1640" t="s">
        <v>2268</v>
      </c>
      <c r="O1640">
        <v>68</v>
      </c>
      <c r="P1640" t="s">
        <v>25</v>
      </c>
      <c r="Q1640" t="s">
        <v>26</v>
      </c>
    </row>
    <row r="1641" spans="1:17" customFormat="1" hidden="1" x14ac:dyDescent="0.25">
      <c r="A1641" t="s">
        <v>5763</v>
      </c>
      <c r="B1641" t="s">
        <v>5764</v>
      </c>
      <c r="C1641" t="s">
        <v>177</v>
      </c>
      <c r="D1641">
        <v>2024</v>
      </c>
      <c r="E1641">
        <v>2025</v>
      </c>
      <c r="F1641" t="s">
        <v>35</v>
      </c>
      <c r="G1641">
        <v>1</v>
      </c>
      <c r="H1641">
        <v>0.2</v>
      </c>
      <c r="I1641">
        <v>0.17199999999999999</v>
      </c>
      <c r="J1641">
        <v>4</v>
      </c>
      <c r="K1641" t="s">
        <v>49</v>
      </c>
      <c r="L1641" t="s">
        <v>64</v>
      </c>
      <c r="M1641">
        <v>11022</v>
      </c>
      <c r="N1641" t="s">
        <v>65</v>
      </c>
      <c r="O1641">
        <v>66</v>
      </c>
      <c r="P1641" t="s">
        <v>25</v>
      </c>
      <c r="Q1641" t="s">
        <v>26</v>
      </c>
    </row>
    <row r="1642" spans="1:17" customFormat="1" hidden="1" x14ac:dyDescent="0.25">
      <c r="A1642" t="s">
        <v>5765</v>
      </c>
      <c r="B1642" t="s">
        <v>5766</v>
      </c>
      <c r="C1642" t="s">
        <v>284</v>
      </c>
      <c r="D1642">
        <v>2010</v>
      </c>
      <c r="E1642">
        <v>2018</v>
      </c>
      <c r="F1642" t="s">
        <v>105</v>
      </c>
      <c r="G1642">
        <v>1</v>
      </c>
      <c r="H1642">
        <v>0.26100000000000001</v>
      </c>
      <c r="I1642">
        <v>0.224</v>
      </c>
      <c r="J1642" t="s">
        <v>21</v>
      </c>
      <c r="K1642" t="s">
        <v>207</v>
      </c>
      <c r="L1642" t="s">
        <v>769</v>
      </c>
      <c r="M1642">
        <v>10077</v>
      </c>
      <c r="N1642" t="s">
        <v>2824</v>
      </c>
      <c r="O1642">
        <v>73</v>
      </c>
      <c r="P1642" t="s">
        <v>25</v>
      </c>
      <c r="Q1642" t="s">
        <v>26</v>
      </c>
    </row>
    <row r="1643" spans="1:17" customFormat="1" hidden="1" x14ac:dyDescent="0.25">
      <c r="A1643" t="s">
        <v>20003</v>
      </c>
      <c r="B1643" t="s">
        <v>20002</v>
      </c>
      <c r="C1643" t="s">
        <v>1235</v>
      </c>
      <c r="D1643">
        <v>2008</v>
      </c>
      <c r="E1643">
        <v>2008</v>
      </c>
      <c r="F1643" t="s">
        <v>35</v>
      </c>
      <c r="G1643">
        <v>1</v>
      </c>
      <c r="H1643">
        <v>0.13100000000000001</v>
      </c>
      <c r="I1643">
        <v>0.112</v>
      </c>
      <c r="J1643" t="s">
        <v>21</v>
      </c>
      <c r="K1643" t="s">
        <v>207</v>
      </c>
      <c r="L1643" t="s">
        <v>208</v>
      </c>
      <c r="M1643">
        <v>20015</v>
      </c>
      <c r="N1643" t="s">
        <v>790</v>
      </c>
      <c r="O1643">
        <v>78</v>
      </c>
      <c r="P1643" t="s">
        <v>25</v>
      </c>
      <c r="Q1643" t="s">
        <v>26</v>
      </c>
    </row>
    <row r="1644" spans="1:17" customFormat="1" hidden="1" x14ac:dyDescent="0.25">
      <c r="A1644" t="s">
        <v>5772</v>
      </c>
      <c r="B1644" t="s">
        <v>5773</v>
      </c>
      <c r="C1644" t="s">
        <v>489</v>
      </c>
      <c r="D1644">
        <v>2024</v>
      </c>
      <c r="E1644">
        <v>2025</v>
      </c>
      <c r="F1644" t="s">
        <v>60</v>
      </c>
      <c r="G1644">
        <v>0</v>
      </c>
      <c r="H1644">
        <v>0.34599999999999997</v>
      </c>
      <c r="I1644">
        <v>0.29799999999999999</v>
      </c>
      <c r="J1644">
        <v>3</v>
      </c>
      <c r="K1644" t="s">
        <v>42</v>
      </c>
      <c r="L1644" t="s">
        <v>915</v>
      </c>
      <c r="M1644" s="1" t="s">
        <v>916</v>
      </c>
      <c r="N1644" t="s">
        <v>917</v>
      </c>
      <c r="O1644">
        <v>68</v>
      </c>
      <c r="P1644" t="s">
        <v>25</v>
      </c>
      <c r="Q1644" t="s">
        <v>26</v>
      </c>
    </row>
    <row r="1645" spans="1:17" customFormat="1" hidden="1" x14ac:dyDescent="0.25">
      <c r="A1645" t="s">
        <v>5778</v>
      </c>
      <c r="B1645" t="s">
        <v>5779</v>
      </c>
      <c r="C1645" t="s">
        <v>589</v>
      </c>
      <c r="D1645">
        <v>2018</v>
      </c>
      <c r="E1645">
        <v>2020</v>
      </c>
      <c r="F1645" t="s">
        <v>35</v>
      </c>
      <c r="G1645">
        <v>1</v>
      </c>
      <c r="H1645">
        <v>0.19</v>
      </c>
      <c r="I1645">
        <v>0.16400000000000001</v>
      </c>
      <c r="J1645" t="s">
        <v>21</v>
      </c>
      <c r="K1645" t="s">
        <v>94</v>
      </c>
      <c r="L1645" t="s">
        <v>95</v>
      </c>
      <c r="M1645">
        <v>13369</v>
      </c>
      <c r="N1645" t="s">
        <v>4440</v>
      </c>
      <c r="O1645">
        <v>71</v>
      </c>
      <c r="P1645" t="s">
        <v>25</v>
      </c>
      <c r="Q1645" t="s">
        <v>26</v>
      </c>
    </row>
    <row r="1646" spans="1:17" customFormat="1" hidden="1" x14ac:dyDescent="0.25">
      <c r="A1646" t="s">
        <v>20001</v>
      </c>
      <c r="B1646" t="s">
        <v>5782</v>
      </c>
      <c r="C1646" t="s">
        <v>59</v>
      </c>
      <c r="D1646">
        <v>2024</v>
      </c>
      <c r="E1646">
        <v>2025</v>
      </c>
      <c r="F1646" t="s">
        <v>60</v>
      </c>
      <c r="G1646">
        <v>1</v>
      </c>
      <c r="H1646">
        <v>0.40300000000000002</v>
      </c>
      <c r="I1646">
        <v>0.34699999999999998</v>
      </c>
      <c r="J1646">
        <v>9</v>
      </c>
      <c r="K1646" t="s">
        <v>82</v>
      </c>
      <c r="L1646" t="s">
        <v>470</v>
      </c>
      <c r="M1646">
        <v>18022</v>
      </c>
      <c r="N1646" t="s">
        <v>729</v>
      </c>
      <c r="O1646">
        <v>74</v>
      </c>
      <c r="P1646" t="s">
        <v>25</v>
      </c>
      <c r="Q1646" t="s">
        <v>26</v>
      </c>
    </row>
    <row r="1647" spans="1:17" customFormat="1" hidden="1" x14ac:dyDescent="0.25">
      <c r="A1647" t="s">
        <v>19289</v>
      </c>
      <c r="B1647" t="s">
        <v>5782</v>
      </c>
      <c r="C1647" t="s">
        <v>41</v>
      </c>
      <c r="D1647">
        <v>2024</v>
      </c>
      <c r="E1647">
        <v>2024</v>
      </c>
      <c r="F1647" t="s">
        <v>213</v>
      </c>
      <c r="G1647">
        <v>1</v>
      </c>
      <c r="H1647">
        <v>0.70899999999999996</v>
      </c>
      <c r="I1647">
        <v>0.61</v>
      </c>
      <c r="J1647">
        <v>7</v>
      </c>
      <c r="K1647" t="s">
        <v>87</v>
      </c>
      <c r="L1647" t="s">
        <v>493</v>
      </c>
      <c r="M1647" s="1" t="s">
        <v>494</v>
      </c>
      <c r="N1647" t="s">
        <v>495</v>
      </c>
      <c r="O1647">
        <v>58</v>
      </c>
      <c r="P1647" t="s">
        <v>25</v>
      </c>
      <c r="Q1647" t="s">
        <v>26</v>
      </c>
    </row>
    <row r="1648" spans="1:17" x14ac:dyDescent="0.25">
      <c r="A1648" s="153" t="s">
        <v>5784</v>
      </c>
      <c r="B1648" s="153" t="s">
        <v>5785</v>
      </c>
      <c r="C1648" s="153" t="s">
        <v>2916</v>
      </c>
      <c r="D1648" s="153">
        <v>2018</v>
      </c>
      <c r="E1648" s="153">
        <v>2022</v>
      </c>
      <c r="F1648" s="153" t="s">
        <v>105</v>
      </c>
      <c r="G1648" s="153">
        <v>1</v>
      </c>
      <c r="H1648" s="153">
        <v>0.26900000000000002</v>
      </c>
      <c r="I1648" s="153">
        <v>0.23200000000000001</v>
      </c>
      <c r="J1648" s="153" t="s">
        <v>21</v>
      </c>
      <c r="K1648" s="153" t="s">
        <v>94</v>
      </c>
      <c r="L1648" s="153" t="s">
        <v>135</v>
      </c>
      <c r="M1648" s="153">
        <v>17010</v>
      </c>
      <c r="N1648" s="153" t="s">
        <v>529</v>
      </c>
      <c r="O1648" s="153">
        <v>43</v>
      </c>
      <c r="P1648" s="153" t="s">
        <v>25</v>
      </c>
      <c r="Q1648" s="153" t="s">
        <v>26</v>
      </c>
    </row>
    <row r="1649" spans="1:17" customFormat="1" hidden="1" x14ac:dyDescent="0.25">
      <c r="A1649" t="s">
        <v>5786</v>
      </c>
      <c r="B1649" t="s">
        <v>5787</v>
      </c>
      <c r="C1649" t="s">
        <v>206</v>
      </c>
      <c r="D1649">
        <v>2017</v>
      </c>
      <c r="E1649">
        <v>2025</v>
      </c>
      <c r="F1649" t="s">
        <v>105</v>
      </c>
      <c r="G1649">
        <v>1</v>
      </c>
      <c r="H1649">
        <v>0.32300000000000001</v>
      </c>
      <c r="I1649">
        <v>0.27800000000000002</v>
      </c>
      <c r="J1649" t="s">
        <v>21</v>
      </c>
      <c r="K1649" t="s">
        <v>94</v>
      </c>
      <c r="L1649" t="s">
        <v>100</v>
      </c>
      <c r="M1649">
        <v>13240</v>
      </c>
      <c r="N1649" t="s">
        <v>1464</v>
      </c>
      <c r="O1649">
        <v>71</v>
      </c>
      <c r="P1649" t="s">
        <v>25</v>
      </c>
      <c r="Q1649" t="s">
        <v>26</v>
      </c>
    </row>
    <row r="1650" spans="1:17" customFormat="1" hidden="1" x14ac:dyDescent="0.25">
      <c r="A1650" t="s">
        <v>19998</v>
      </c>
      <c r="B1650" t="s">
        <v>19997</v>
      </c>
      <c r="C1650" t="s">
        <v>1358</v>
      </c>
      <c r="D1650">
        <v>2010</v>
      </c>
      <c r="E1650">
        <v>2019</v>
      </c>
      <c r="F1650" t="s">
        <v>35</v>
      </c>
      <c r="G1650">
        <v>1</v>
      </c>
      <c r="H1650">
        <v>0.221</v>
      </c>
      <c r="I1650">
        <v>0.19</v>
      </c>
      <c r="J1650" t="s">
        <v>21</v>
      </c>
      <c r="K1650" t="s">
        <v>36</v>
      </c>
      <c r="L1650" t="s">
        <v>115</v>
      </c>
      <c r="M1650">
        <v>12019</v>
      </c>
      <c r="N1650" t="s">
        <v>521</v>
      </c>
      <c r="O1650">
        <v>47</v>
      </c>
      <c r="P1650" t="s">
        <v>25</v>
      </c>
      <c r="Q1650" t="s">
        <v>26</v>
      </c>
    </row>
    <row r="1651" spans="1:17" customFormat="1" hidden="1" x14ac:dyDescent="0.25">
      <c r="A1651" t="s">
        <v>19996</v>
      </c>
      <c r="B1651" t="s">
        <v>19995</v>
      </c>
      <c r="C1651" t="s">
        <v>183</v>
      </c>
      <c r="D1651">
        <v>2011</v>
      </c>
      <c r="E1651">
        <v>2025</v>
      </c>
      <c r="F1651" t="s">
        <v>19068</v>
      </c>
      <c r="G1651">
        <v>1</v>
      </c>
      <c r="H1651">
        <v>0.56699999999999995</v>
      </c>
      <c r="I1651">
        <v>0.48799999999999999</v>
      </c>
      <c r="J1651" t="s">
        <v>21</v>
      </c>
      <c r="K1651" t="s">
        <v>130</v>
      </c>
      <c r="L1651" t="s">
        <v>173</v>
      </c>
      <c r="M1651">
        <v>14024</v>
      </c>
      <c r="N1651" t="s">
        <v>686</v>
      </c>
      <c r="O1651">
        <v>80</v>
      </c>
      <c r="P1651" t="s">
        <v>25</v>
      </c>
      <c r="Q1651" t="s">
        <v>26</v>
      </c>
    </row>
    <row r="1652" spans="1:17" customFormat="1" hidden="1" x14ac:dyDescent="0.25">
      <c r="A1652" t="s">
        <v>5788</v>
      </c>
      <c r="B1652" t="s">
        <v>5789</v>
      </c>
      <c r="C1652" t="s">
        <v>41</v>
      </c>
      <c r="D1652">
        <v>2024</v>
      </c>
      <c r="E1652">
        <v>2024</v>
      </c>
      <c r="F1652" t="s">
        <v>60</v>
      </c>
      <c r="G1652">
        <v>1</v>
      </c>
      <c r="H1652">
        <v>0.437</v>
      </c>
      <c r="I1652">
        <v>0.375</v>
      </c>
      <c r="J1652">
        <v>14</v>
      </c>
      <c r="K1652" t="s">
        <v>94</v>
      </c>
      <c r="L1652" t="s">
        <v>100</v>
      </c>
      <c r="M1652">
        <v>13110</v>
      </c>
      <c r="N1652" t="s">
        <v>101</v>
      </c>
      <c r="O1652">
        <v>51</v>
      </c>
      <c r="P1652" t="s">
        <v>25</v>
      </c>
      <c r="Q1652" t="s">
        <v>26</v>
      </c>
    </row>
    <row r="1653" spans="1:17" customFormat="1" hidden="1" x14ac:dyDescent="0.25">
      <c r="A1653" t="s">
        <v>19994</v>
      </c>
      <c r="B1653" t="s">
        <v>19993</v>
      </c>
      <c r="C1653" t="s">
        <v>506</v>
      </c>
      <c r="D1653">
        <v>2013</v>
      </c>
      <c r="E1653">
        <v>2020</v>
      </c>
      <c r="F1653" t="s">
        <v>19068</v>
      </c>
      <c r="G1653">
        <v>0</v>
      </c>
      <c r="H1653">
        <v>0.48299999999999998</v>
      </c>
      <c r="I1653">
        <v>0.41499999999999998</v>
      </c>
      <c r="J1653" t="s">
        <v>21</v>
      </c>
      <c r="K1653" t="s">
        <v>22</v>
      </c>
      <c r="L1653" t="s">
        <v>161</v>
      </c>
      <c r="M1653">
        <v>15086</v>
      </c>
      <c r="N1653" t="s">
        <v>1413</v>
      </c>
      <c r="O1653">
        <v>88</v>
      </c>
      <c r="P1653" t="s">
        <v>25</v>
      </c>
      <c r="Q1653" t="s">
        <v>26</v>
      </c>
    </row>
    <row r="1654" spans="1:17" customFormat="1" hidden="1" x14ac:dyDescent="0.25">
      <c r="A1654" t="s">
        <v>5790</v>
      </c>
      <c r="B1654" t="s">
        <v>5791</v>
      </c>
      <c r="C1654" t="s">
        <v>1376</v>
      </c>
      <c r="D1654">
        <v>2024</v>
      </c>
      <c r="E1654">
        <v>2025</v>
      </c>
      <c r="F1654" t="s">
        <v>105</v>
      </c>
      <c r="G1654">
        <v>1</v>
      </c>
      <c r="H1654">
        <v>0.26500000000000001</v>
      </c>
      <c r="I1654">
        <v>0.22800000000000001</v>
      </c>
      <c r="J1654">
        <v>3</v>
      </c>
      <c r="K1654" t="s">
        <v>22</v>
      </c>
      <c r="L1654" t="s">
        <v>139</v>
      </c>
      <c r="M1654">
        <v>15022</v>
      </c>
      <c r="N1654" t="s">
        <v>140</v>
      </c>
      <c r="O1654">
        <v>74</v>
      </c>
      <c r="P1654" t="s">
        <v>25</v>
      </c>
      <c r="Q1654" t="s">
        <v>26</v>
      </c>
    </row>
    <row r="1655" spans="1:17" customFormat="1" hidden="1" x14ac:dyDescent="0.25">
      <c r="A1655" t="s">
        <v>5792</v>
      </c>
      <c r="B1655" t="s">
        <v>5791</v>
      </c>
      <c r="C1655" t="s">
        <v>5793</v>
      </c>
      <c r="D1655">
        <v>2018</v>
      </c>
      <c r="E1655">
        <v>2020</v>
      </c>
      <c r="F1655" t="s">
        <v>60</v>
      </c>
      <c r="G1655">
        <v>1</v>
      </c>
      <c r="H1655">
        <v>0.36099999999999999</v>
      </c>
      <c r="I1655">
        <v>0.31</v>
      </c>
      <c r="J1655" t="s">
        <v>21</v>
      </c>
      <c r="K1655" t="s">
        <v>22</v>
      </c>
      <c r="L1655" t="s">
        <v>139</v>
      </c>
      <c r="M1655">
        <v>15022</v>
      </c>
      <c r="N1655" t="s">
        <v>140</v>
      </c>
      <c r="O1655">
        <v>79</v>
      </c>
      <c r="P1655" t="s">
        <v>25</v>
      </c>
      <c r="Q1655" t="s">
        <v>26</v>
      </c>
    </row>
    <row r="1656" spans="1:17" customFormat="1" hidden="1" x14ac:dyDescent="0.25">
      <c r="A1656" t="s">
        <v>5799</v>
      </c>
      <c r="B1656" t="s">
        <v>5800</v>
      </c>
      <c r="C1656" t="s">
        <v>728</v>
      </c>
      <c r="D1656">
        <v>2024</v>
      </c>
      <c r="E1656">
        <v>2025</v>
      </c>
      <c r="F1656" t="s">
        <v>60</v>
      </c>
      <c r="G1656">
        <v>1</v>
      </c>
      <c r="H1656">
        <v>0.52100000000000002</v>
      </c>
      <c r="I1656">
        <v>0.44800000000000001</v>
      </c>
      <c r="J1656">
        <v>16</v>
      </c>
      <c r="K1656" t="s">
        <v>94</v>
      </c>
      <c r="L1656" t="s">
        <v>100</v>
      </c>
      <c r="M1656">
        <v>13252</v>
      </c>
      <c r="N1656" t="s">
        <v>618</v>
      </c>
      <c r="O1656">
        <v>52</v>
      </c>
      <c r="P1656" t="s">
        <v>25</v>
      </c>
      <c r="Q1656" t="s">
        <v>26</v>
      </c>
    </row>
    <row r="1657" spans="1:17" customFormat="1" hidden="1" x14ac:dyDescent="0.25">
      <c r="A1657" t="s">
        <v>5801</v>
      </c>
      <c r="B1657" t="s">
        <v>5802</v>
      </c>
      <c r="C1657" t="s">
        <v>920</v>
      </c>
      <c r="D1657">
        <v>2024</v>
      </c>
      <c r="E1657">
        <v>2024</v>
      </c>
      <c r="F1657" t="s">
        <v>35</v>
      </c>
      <c r="G1657">
        <v>1</v>
      </c>
      <c r="H1657">
        <v>0.23100000000000001</v>
      </c>
      <c r="I1657">
        <v>0.19800000000000001</v>
      </c>
      <c r="J1657">
        <v>10</v>
      </c>
      <c r="K1657" t="s">
        <v>87</v>
      </c>
      <c r="L1657" t="s">
        <v>493</v>
      </c>
      <c r="M1657" s="1" t="s">
        <v>1377</v>
      </c>
      <c r="N1657" t="s">
        <v>1378</v>
      </c>
      <c r="O1657">
        <v>72</v>
      </c>
      <c r="P1657" t="s">
        <v>25</v>
      </c>
      <c r="Q1657" t="s">
        <v>26</v>
      </c>
    </row>
    <row r="1658" spans="1:17" customFormat="1" hidden="1" x14ac:dyDescent="0.25">
      <c r="A1658" t="s">
        <v>5807</v>
      </c>
      <c r="B1658" t="s">
        <v>5808</v>
      </c>
      <c r="C1658" t="s">
        <v>59</v>
      </c>
      <c r="D1658">
        <v>2010</v>
      </c>
      <c r="E1658">
        <v>2018</v>
      </c>
      <c r="F1658" t="s">
        <v>105</v>
      </c>
      <c r="G1658">
        <v>1</v>
      </c>
      <c r="H1658">
        <v>0.29099999999999998</v>
      </c>
      <c r="I1658">
        <v>0.251</v>
      </c>
      <c r="J1658" t="s">
        <v>21</v>
      </c>
      <c r="K1658" t="s">
        <v>70</v>
      </c>
      <c r="L1658" t="s">
        <v>148</v>
      </c>
      <c r="M1658">
        <v>16035</v>
      </c>
      <c r="N1658" t="s">
        <v>149</v>
      </c>
      <c r="O1658">
        <v>81</v>
      </c>
      <c r="P1658" t="s">
        <v>25</v>
      </c>
      <c r="Q1658" t="s">
        <v>26</v>
      </c>
    </row>
    <row r="1659" spans="1:17" customFormat="1" hidden="1" x14ac:dyDescent="0.25">
      <c r="A1659" t="s">
        <v>5811</v>
      </c>
      <c r="B1659" t="s">
        <v>5812</v>
      </c>
      <c r="C1659" t="s">
        <v>972</v>
      </c>
      <c r="D1659">
        <v>2008</v>
      </c>
      <c r="E1659">
        <v>2024</v>
      </c>
      <c r="F1659" t="s">
        <v>35</v>
      </c>
      <c r="G1659">
        <v>1</v>
      </c>
      <c r="H1659">
        <v>0.214</v>
      </c>
      <c r="I1659">
        <v>0.184</v>
      </c>
      <c r="J1659" t="s">
        <v>21</v>
      </c>
      <c r="K1659" t="s">
        <v>130</v>
      </c>
      <c r="L1659" t="s">
        <v>689</v>
      </c>
      <c r="M1659">
        <v>14011</v>
      </c>
      <c r="N1659" t="s">
        <v>1131</v>
      </c>
      <c r="O1659">
        <v>61</v>
      </c>
      <c r="P1659" t="s">
        <v>25</v>
      </c>
      <c r="Q1659" t="s">
        <v>26</v>
      </c>
    </row>
    <row r="1660" spans="1:17" customFormat="1" hidden="1" x14ac:dyDescent="0.25">
      <c r="A1660" t="s">
        <v>5813</v>
      </c>
      <c r="B1660" t="s">
        <v>5812</v>
      </c>
      <c r="C1660" t="s">
        <v>246</v>
      </c>
      <c r="D1660">
        <v>2022</v>
      </c>
      <c r="E1660">
        <v>2024</v>
      </c>
      <c r="F1660" t="s">
        <v>60</v>
      </c>
      <c r="G1660">
        <v>1</v>
      </c>
      <c r="H1660">
        <v>0.36899999999999999</v>
      </c>
      <c r="I1660">
        <v>0.317</v>
      </c>
      <c r="J1660" t="s">
        <v>21</v>
      </c>
      <c r="K1660" t="s">
        <v>87</v>
      </c>
      <c r="L1660" t="s">
        <v>88</v>
      </c>
      <c r="M1660" s="1" t="s">
        <v>592</v>
      </c>
      <c r="N1660" t="s">
        <v>593</v>
      </c>
      <c r="O1660">
        <v>66</v>
      </c>
      <c r="P1660" t="s">
        <v>25</v>
      </c>
      <c r="Q1660" t="s">
        <v>26</v>
      </c>
    </row>
    <row r="1661" spans="1:17" customFormat="1" hidden="1" x14ac:dyDescent="0.25">
      <c r="A1661" t="s">
        <v>5814</v>
      </c>
      <c r="B1661" t="s">
        <v>5815</v>
      </c>
      <c r="C1661" t="s">
        <v>192</v>
      </c>
      <c r="D1661">
        <v>2024</v>
      </c>
      <c r="E1661">
        <v>2025</v>
      </c>
      <c r="F1661" t="s">
        <v>19068</v>
      </c>
      <c r="G1661">
        <v>0</v>
      </c>
      <c r="H1661">
        <v>0.47799999999999998</v>
      </c>
      <c r="I1661">
        <v>0.41099999999999998</v>
      </c>
      <c r="J1661">
        <v>14</v>
      </c>
      <c r="K1661" t="s">
        <v>207</v>
      </c>
      <c r="L1661" t="s">
        <v>306</v>
      </c>
      <c r="M1661">
        <v>10006</v>
      </c>
      <c r="N1661" t="s">
        <v>1069</v>
      </c>
      <c r="O1661">
        <v>66</v>
      </c>
      <c r="P1661" t="s">
        <v>25</v>
      </c>
      <c r="Q1661" t="s">
        <v>26</v>
      </c>
    </row>
    <row r="1662" spans="1:17" customFormat="1" hidden="1" x14ac:dyDescent="0.25">
      <c r="A1662" t="s">
        <v>5818</v>
      </c>
      <c r="B1662" t="s">
        <v>5817</v>
      </c>
      <c r="C1662" t="s">
        <v>720</v>
      </c>
      <c r="D1662">
        <v>2008</v>
      </c>
      <c r="E1662">
        <v>2024</v>
      </c>
      <c r="F1662" t="s">
        <v>105</v>
      </c>
      <c r="G1662">
        <v>1</v>
      </c>
      <c r="H1662">
        <v>0.34200000000000003</v>
      </c>
      <c r="I1662">
        <v>0.29399999999999998</v>
      </c>
      <c r="J1662" t="s">
        <v>21</v>
      </c>
      <c r="K1662" t="s">
        <v>94</v>
      </c>
      <c r="L1662" t="s">
        <v>95</v>
      </c>
      <c r="M1662">
        <v>13356</v>
      </c>
      <c r="N1662" t="s">
        <v>548</v>
      </c>
      <c r="O1662">
        <v>59</v>
      </c>
      <c r="P1662" t="s">
        <v>25</v>
      </c>
      <c r="Q1662" t="s">
        <v>26</v>
      </c>
    </row>
    <row r="1663" spans="1:17" customFormat="1" hidden="1" x14ac:dyDescent="0.25">
      <c r="A1663" t="s">
        <v>5821</v>
      </c>
      <c r="B1663" t="s">
        <v>5822</v>
      </c>
      <c r="C1663" t="s">
        <v>972</v>
      </c>
      <c r="D1663">
        <v>2024</v>
      </c>
      <c r="E1663">
        <v>2025</v>
      </c>
      <c r="F1663" t="s">
        <v>60</v>
      </c>
      <c r="G1663">
        <v>1</v>
      </c>
      <c r="H1663">
        <v>0.441</v>
      </c>
      <c r="I1663">
        <v>0.379</v>
      </c>
      <c r="J1663">
        <v>15</v>
      </c>
      <c r="K1663" t="s">
        <v>36</v>
      </c>
      <c r="L1663" t="s">
        <v>37</v>
      </c>
      <c r="M1663">
        <v>12004</v>
      </c>
      <c r="N1663" t="s">
        <v>696</v>
      </c>
      <c r="O1663">
        <v>50</v>
      </c>
      <c r="P1663" t="s">
        <v>25</v>
      </c>
      <c r="Q1663" t="s">
        <v>26</v>
      </c>
    </row>
    <row r="1664" spans="1:17" customFormat="1" hidden="1" x14ac:dyDescent="0.25">
      <c r="A1664" t="s">
        <v>21582</v>
      </c>
      <c r="B1664" t="s">
        <v>21581</v>
      </c>
      <c r="C1664" t="s">
        <v>321</v>
      </c>
      <c r="D1664">
        <v>2008</v>
      </c>
      <c r="E1664">
        <v>2013</v>
      </c>
      <c r="F1664" t="s">
        <v>35</v>
      </c>
      <c r="G1664">
        <v>1</v>
      </c>
      <c r="H1664">
        <v>0.186</v>
      </c>
      <c r="I1664">
        <v>0.16</v>
      </c>
      <c r="J1664" t="s">
        <v>21</v>
      </c>
      <c r="K1664" t="s">
        <v>130</v>
      </c>
      <c r="L1664" t="s">
        <v>173</v>
      </c>
      <c r="M1664">
        <v>14017</v>
      </c>
      <c r="N1664" t="s">
        <v>1023</v>
      </c>
      <c r="O1664">
        <v>87</v>
      </c>
      <c r="P1664" t="s">
        <v>25</v>
      </c>
      <c r="Q1664" t="s">
        <v>26</v>
      </c>
    </row>
    <row r="1665" spans="1:17" customFormat="1" hidden="1" x14ac:dyDescent="0.25">
      <c r="A1665" t="s">
        <v>19992</v>
      </c>
      <c r="B1665" t="s">
        <v>19991</v>
      </c>
      <c r="C1665" t="s">
        <v>81</v>
      </c>
      <c r="D1665">
        <v>2024</v>
      </c>
      <c r="E1665">
        <v>2024</v>
      </c>
      <c r="F1665" t="s">
        <v>60</v>
      </c>
      <c r="G1665">
        <v>1</v>
      </c>
      <c r="H1665">
        <v>0.39200000000000002</v>
      </c>
      <c r="I1665">
        <v>0.33700000000000002</v>
      </c>
      <c r="J1665">
        <v>6</v>
      </c>
      <c r="K1665" t="s">
        <v>82</v>
      </c>
      <c r="L1665" t="s">
        <v>1191</v>
      </c>
      <c r="M1665" s="1" t="s">
        <v>1192</v>
      </c>
      <c r="N1665" t="s">
        <v>1193</v>
      </c>
      <c r="O1665">
        <v>74</v>
      </c>
      <c r="P1665" t="s">
        <v>25</v>
      </c>
      <c r="Q1665" t="s">
        <v>26</v>
      </c>
    </row>
    <row r="1666" spans="1:17" customFormat="1" hidden="1" x14ac:dyDescent="0.25">
      <c r="A1666" t="s">
        <v>5827</v>
      </c>
      <c r="B1666" t="s">
        <v>5826</v>
      </c>
      <c r="C1666" t="s">
        <v>165</v>
      </c>
      <c r="D1666">
        <v>2018</v>
      </c>
      <c r="E1666">
        <v>2024</v>
      </c>
      <c r="F1666" t="s">
        <v>105</v>
      </c>
      <c r="G1666">
        <v>1</v>
      </c>
      <c r="H1666">
        <v>0.32100000000000001</v>
      </c>
      <c r="I1666">
        <v>0.27600000000000002</v>
      </c>
      <c r="J1666" t="s">
        <v>21</v>
      </c>
      <c r="K1666" t="s">
        <v>49</v>
      </c>
      <c r="L1666" t="s">
        <v>849</v>
      </c>
      <c r="M1666" s="1" t="s">
        <v>3367</v>
      </c>
      <c r="N1666" t="s">
        <v>3368</v>
      </c>
      <c r="O1666">
        <v>80</v>
      </c>
      <c r="P1666" t="s">
        <v>25</v>
      </c>
      <c r="Q1666" t="s">
        <v>26</v>
      </c>
    </row>
    <row r="1667" spans="1:17" customFormat="1" hidden="1" x14ac:dyDescent="0.25">
      <c r="A1667" t="s">
        <v>5828</v>
      </c>
      <c r="B1667" t="s">
        <v>5826</v>
      </c>
      <c r="C1667" t="s">
        <v>258</v>
      </c>
      <c r="D1667">
        <v>2013</v>
      </c>
      <c r="E1667">
        <v>2020</v>
      </c>
      <c r="F1667" t="s">
        <v>35</v>
      </c>
      <c r="G1667">
        <v>1</v>
      </c>
      <c r="H1667">
        <v>0.17299999999999999</v>
      </c>
      <c r="I1667">
        <v>0.14899999999999999</v>
      </c>
      <c r="J1667" t="s">
        <v>21</v>
      </c>
      <c r="K1667" t="s">
        <v>36</v>
      </c>
      <c r="L1667" t="s">
        <v>115</v>
      </c>
      <c r="M1667">
        <v>12045</v>
      </c>
      <c r="N1667" t="s">
        <v>1777</v>
      </c>
      <c r="O1667">
        <v>86</v>
      </c>
      <c r="P1667" t="s">
        <v>25</v>
      </c>
      <c r="Q1667" t="s">
        <v>26</v>
      </c>
    </row>
    <row r="1668" spans="1:17" customFormat="1" hidden="1" x14ac:dyDescent="0.25">
      <c r="A1668" t="s">
        <v>5830</v>
      </c>
      <c r="B1668" t="s">
        <v>5826</v>
      </c>
      <c r="C1668" t="s">
        <v>1146</v>
      </c>
      <c r="D1668">
        <v>2010</v>
      </c>
      <c r="E1668">
        <v>2024</v>
      </c>
      <c r="F1668" t="s">
        <v>60</v>
      </c>
      <c r="G1668">
        <v>1</v>
      </c>
      <c r="H1668">
        <v>0.41299999999999998</v>
      </c>
      <c r="I1668">
        <v>0.35499999999999998</v>
      </c>
      <c r="J1668" t="s">
        <v>21</v>
      </c>
      <c r="K1668" t="s">
        <v>36</v>
      </c>
      <c r="L1668" t="s">
        <v>259</v>
      </c>
      <c r="M1668">
        <v>12031</v>
      </c>
      <c r="N1668" t="s">
        <v>1096</v>
      </c>
      <c r="O1668">
        <v>59</v>
      </c>
      <c r="P1668" t="s">
        <v>25</v>
      </c>
      <c r="Q1668" t="s">
        <v>26</v>
      </c>
    </row>
    <row r="1669" spans="1:17" customFormat="1" hidden="1" x14ac:dyDescent="0.25">
      <c r="A1669" t="s">
        <v>21580</v>
      </c>
      <c r="B1669" t="s">
        <v>21579</v>
      </c>
      <c r="C1669" t="s">
        <v>2994</v>
      </c>
      <c r="D1669">
        <v>2009</v>
      </c>
      <c r="E1669">
        <v>2010</v>
      </c>
      <c r="F1669" t="s">
        <v>105</v>
      </c>
      <c r="G1669">
        <v>1</v>
      </c>
      <c r="H1669">
        <v>0.31900000000000001</v>
      </c>
      <c r="I1669">
        <v>0.27500000000000002</v>
      </c>
      <c r="J1669" t="s">
        <v>21</v>
      </c>
      <c r="K1669" t="s">
        <v>94</v>
      </c>
      <c r="L1669" t="s">
        <v>100</v>
      </c>
      <c r="M1669">
        <v>13481</v>
      </c>
      <c r="N1669" t="s">
        <v>5160</v>
      </c>
      <c r="O1669">
        <v>88</v>
      </c>
      <c r="P1669" t="s">
        <v>25</v>
      </c>
      <c r="Q1669" t="s">
        <v>26</v>
      </c>
    </row>
    <row r="1670" spans="1:17" customFormat="1" hidden="1" x14ac:dyDescent="0.25">
      <c r="A1670" t="s">
        <v>21578</v>
      </c>
      <c r="B1670" t="s">
        <v>21577</v>
      </c>
      <c r="C1670" t="s">
        <v>1323</v>
      </c>
      <c r="D1670">
        <v>2013</v>
      </c>
      <c r="E1670">
        <v>2013</v>
      </c>
      <c r="F1670" t="s">
        <v>105</v>
      </c>
      <c r="G1670">
        <v>1</v>
      </c>
      <c r="H1670">
        <v>0.29099999999999998</v>
      </c>
      <c r="I1670">
        <v>0.25</v>
      </c>
      <c r="J1670" t="s">
        <v>21</v>
      </c>
      <c r="K1670" t="s">
        <v>207</v>
      </c>
      <c r="L1670" t="s">
        <v>306</v>
      </c>
      <c r="M1670">
        <v>10006</v>
      </c>
      <c r="N1670" t="s">
        <v>1069</v>
      </c>
      <c r="O1670">
        <v>77</v>
      </c>
      <c r="P1670" t="s">
        <v>25</v>
      </c>
      <c r="Q1670" t="s">
        <v>26</v>
      </c>
    </row>
    <row r="1671" spans="1:17" customFormat="1" hidden="1" x14ac:dyDescent="0.25">
      <c r="A1671" t="s">
        <v>21576</v>
      </c>
      <c r="B1671" t="s">
        <v>21575</v>
      </c>
      <c r="C1671" t="s">
        <v>463</v>
      </c>
      <c r="D1671">
        <v>2013</v>
      </c>
      <c r="E1671">
        <v>2025</v>
      </c>
      <c r="F1671" t="s">
        <v>105</v>
      </c>
      <c r="G1671">
        <v>1</v>
      </c>
      <c r="H1671">
        <v>0.25800000000000001</v>
      </c>
      <c r="I1671">
        <v>0.221</v>
      </c>
      <c r="J1671" t="s">
        <v>21</v>
      </c>
      <c r="K1671" t="s">
        <v>70</v>
      </c>
      <c r="L1671" t="s">
        <v>71</v>
      </c>
      <c r="M1671">
        <v>16003</v>
      </c>
      <c r="N1671" t="s">
        <v>721</v>
      </c>
      <c r="O1671">
        <v>77</v>
      </c>
      <c r="P1671" t="s">
        <v>25</v>
      </c>
      <c r="Q1671" t="s">
        <v>26</v>
      </c>
    </row>
    <row r="1672" spans="1:17" customFormat="1" hidden="1" x14ac:dyDescent="0.25">
      <c r="A1672" t="s">
        <v>21574</v>
      </c>
      <c r="B1672" t="s">
        <v>21573</v>
      </c>
      <c r="C1672" t="s">
        <v>1130</v>
      </c>
      <c r="D1672">
        <v>2024</v>
      </c>
      <c r="E1672">
        <v>2024</v>
      </c>
      <c r="F1672" t="s">
        <v>60</v>
      </c>
      <c r="G1672">
        <v>1</v>
      </c>
      <c r="H1672">
        <v>0.40100000000000002</v>
      </c>
      <c r="I1672">
        <v>0.34499999999999997</v>
      </c>
      <c r="J1672">
        <v>12</v>
      </c>
      <c r="K1672" t="s">
        <v>207</v>
      </c>
      <c r="L1672" t="s">
        <v>288</v>
      </c>
      <c r="M1672">
        <v>20004</v>
      </c>
      <c r="N1672" t="s">
        <v>374</v>
      </c>
      <c r="O1672">
        <v>39</v>
      </c>
      <c r="P1672" t="s">
        <v>25</v>
      </c>
      <c r="Q1672" t="s">
        <v>26</v>
      </c>
    </row>
    <row r="1673" spans="1:17" customFormat="1" hidden="1" x14ac:dyDescent="0.25">
      <c r="A1673" t="s">
        <v>21572</v>
      </c>
      <c r="B1673" t="s">
        <v>21571</v>
      </c>
      <c r="C1673" t="s">
        <v>321</v>
      </c>
      <c r="D1673">
        <v>2016</v>
      </c>
      <c r="E1673">
        <v>2017</v>
      </c>
      <c r="F1673" t="s">
        <v>60</v>
      </c>
      <c r="G1673">
        <v>1</v>
      </c>
      <c r="H1673">
        <v>0.41599999999999998</v>
      </c>
      <c r="I1673">
        <v>0.35699999999999998</v>
      </c>
      <c r="J1673" t="s">
        <v>21</v>
      </c>
      <c r="K1673" t="s">
        <v>82</v>
      </c>
      <c r="L1673" t="s">
        <v>368</v>
      </c>
      <c r="M1673">
        <v>18029</v>
      </c>
      <c r="N1673" t="s">
        <v>369</v>
      </c>
      <c r="O1673">
        <v>75</v>
      </c>
      <c r="P1673" t="s">
        <v>25</v>
      </c>
      <c r="Q1673" t="s">
        <v>26</v>
      </c>
    </row>
    <row r="1674" spans="1:17" customFormat="1" hidden="1" x14ac:dyDescent="0.25">
      <c r="A1674" t="s">
        <v>5835</v>
      </c>
      <c r="B1674" t="s">
        <v>5836</v>
      </c>
      <c r="C1674" t="s">
        <v>315</v>
      </c>
      <c r="D1674">
        <v>2024</v>
      </c>
      <c r="E1674">
        <v>2025</v>
      </c>
      <c r="F1674" t="s">
        <v>19068</v>
      </c>
      <c r="G1674">
        <v>1</v>
      </c>
      <c r="H1674">
        <v>0.54400000000000004</v>
      </c>
      <c r="I1674">
        <v>0.46800000000000003</v>
      </c>
      <c r="J1674">
        <v>8</v>
      </c>
      <c r="K1674" t="s">
        <v>94</v>
      </c>
      <c r="L1674" t="s">
        <v>100</v>
      </c>
      <c r="M1674">
        <v>13353</v>
      </c>
      <c r="N1674" t="s">
        <v>786</v>
      </c>
      <c r="O1674">
        <v>28</v>
      </c>
      <c r="P1674" t="s">
        <v>25</v>
      </c>
      <c r="Q1674" t="s">
        <v>26</v>
      </c>
    </row>
    <row r="1675" spans="1:17" customFormat="1" hidden="1" x14ac:dyDescent="0.25">
      <c r="A1675" t="s">
        <v>21570</v>
      </c>
      <c r="B1675" t="s">
        <v>5836</v>
      </c>
      <c r="C1675" t="s">
        <v>202</v>
      </c>
      <c r="D1675">
        <v>2008</v>
      </c>
      <c r="E1675">
        <v>2008</v>
      </c>
      <c r="F1675" t="s">
        <v>35</v>
      </c>
      <c r="G1675">
        <v>1</v>
      </c>
      <c r="H1675">
        <v>0.23300000000000001</v>
      </c>
      <c r="I1675">
        <v>0.20100000000000001</v>
      </c>
      <c r="J1675" t="s">
        <v>21</v>
      </c>
      <c r="K1675" t="s">
        <v>36</v>
      </c>
      <c r="L1675" t="s">
        <v>596</v>
      </c>
      <c r="M1675" s="1" t="s">
        <v>1401</v>
      </c>
      <c r="N1675" t="s">
        <v>1402</v>
      </c>
      <c r="O1675">
        <v>87</v>
      </c>
      <c r="P1675" t="s">
        <v>25</v>
      </c>
      <c r="Q1675" t="s">
        <v>26</v>
      </c>
    </row>
    <row r="1676" spans="1:17" customFormat="1" hidden="1" x14ac:dyDescent="0.25">
      <c r="A1676" t="s">
        <v>21569</v>
      </c>
      <c r="B1676" t="s">
        <v>21568</v>
      </c>
      <c r="C1676" t="s">
        <v>81</v>
      </c>
      <c r="D1676">
        <v>2019</v>
      </c>
      <c r="E1676">
        <v>2020</v>
      </c>
      <c r="F1676" t="s">
        <v>105</v>
      </c>
      <c r="G1676">
        <v>1</v>
      </c>
      <c r="H1676">
        <v>0.25</v>
      </c>
      <c r="I1676">
        <v>0.215</v>
      </c>
      <c r="J1676" t="s">
        <v>21</v>
      </c>
      <c r="K1676" t="s">
        <v>94</v>
      </c>
      <c r="L1676" t="s">
        <v>100</v>
      </c>
      <c r="M1676">
        <v>13240</v>
      </c>
      <c r="N1676" t="s">
        <v>1464</v>
      </c>
      <c r="O1676">
        <v>69</v>
      </c>
      <c r="P1676" t="s">
        <v>25</v>
      </c>
      <c r="Q1676" t="s">
        <v>26</v>
      </c>
    </row>
    <row r="1677" spans="1:17" customFormat="1" hidden="1" x14ac:dyDescent="0.25">
      <c r="A1677" t="s">
        <v>19990</v>
      </c>
      <c r="B1677" t="s">
        <v>5839</v>
      </c>
      <c r="C1677" t="s">
        <v>2916</v>
      </c>
      <c r="D1677">
        <v>2023</v>
      </c>
      <c r="E1677">
        <v>2025</v>
      </c>
      <c r="F1677" t="s">
        <v>213</v>
      </c>
      <c r="G1677">
        <v>1</v>
      </c>
      <c r="H1677">
        <v>0.72599999999999998</v>
      </c>
      <c r="I1677">
        <v>0.625</v>
      </c>
      <c r="J1677" t="s">
        <v>21</v>
      </c>
      <c r="K1677" t="s">
        <v>94</v>
      </c>
      <c r="L1677" t="s">
        <v>100</v>
      </c>
      <c r="M1677">
        <v>13107</v>
      </c>
      <c r="N1677" t="s">
        <v>510</v>
      </c>
      <c r="O1677">
        <v>56</v>
      </c>
      <c r="P1677" t="s">
        <v>25</v>
      </c>
      <c r="Q1677" t="s">
        <v>26</v>
      </c>
    </row>
    <row r="1678" spans="1:17" customFormat="1" hidden="1" x14ac:dyDescent="0.25">
      <c r="A1678" t="s">
        <v>5838</v>
      </c>
      <c r="B1678" t="s">
        <v>5839</v>
      </c>
      <c r="C1678" t="s">
        <v>177</v>
      </c>
      <c r="D1678">
        <v>2022</v>
      </c>
      <c r="E1678">
        <v>2024</v>
      </c>
      <c r="F1678" t="s">
        <v>105</v>
      </c>
      <c r="G1678">
        <v>1</v>
      </c>
      <c r="H1678">
        <v>0.35599999999999998</v>
      </c>
      <c r="I1678">
        <v>0.30599999999999999</v>
      </c>
      <c r="J1678" t="s">
        <v>21</v>
      </c>
      <c r="K1678" t="s">
        <v>36</v>
      </c>
      <c r="L1678" t="s">
        <v>115</v>
      </c>
      <c r="M1678">
        <v>12046</v>
      </c>
      <c r="N1678" t="s">
        <v>158</v>
      </c>
      <c r="O1678">
        <v>72</v>
      </c>
      <c r="P1678" t="s">
        <v>25</v>
      </c>
      <c r="Q1678" t="s">
        <v>26</v>
      </c>
    </row>
    <row r="1679" spans="1:17" customFormat="1" hidden="1" x14ac:dyDescent="0.25">
      <c r="A1679" t="s">
        <v>5842</v>
      </c>
      <c r="B1679" t="s">
        <v>5843</v>
      </c>
      <c r="C1679" t="s">
        <v>129</v>
      </c>
      <c r="D1679">
        <v>2022</v>
      </c>
      <c r="E1679">
        <v>2025</v>
      </c>
      <c r="F1679" t="s">
        <v>105</v>
      </c>
      <c r="G1679">
        <v>1</v>
      </c>
      <c r="H1679">
        <v>0.26200000000000001</v>
      </c>
      <c r="I1679">
        <v>0.22600000000000001</v>
      </c>
      <c r="J1679" t="s">
        <v>21</v>
      </c>
      <c r="K1679" t="s">
        <v>94</v>
      </c>
      <c r="L1679" t="s">
        <v>100</v>
      </c>
      <c r="M1679">
        <v>13236</v>
      </c>
      <c r="N1679" t="s">
        <v>1632</v>
      </c>
      <c r="O1679">
        <v>66</v>
      </c>
      <c r="P1679" t="s">
        <v>25</v>
      </c>
      <c r="Q1679" t="s">
        <v>26</v>
      </c>
    </row>
    <row r="1680" spans="1:17" customFormat="1" hidden="1" x14ac:dyDescent="0.25">
      <c r="A1680" t="s">
        <v>5844</v>
      </c>
      <c r="B1680" t="s">
        <v>5843</v>
      </c>
      <c r="C1680" t="s">
        <v>5845</v>
      </c>
      <c r="D1680">
        <v>2023</v>
      </c>
      <c r="E1680">
        <v>2023</v>
      </c>
      <c r="F1680" t="s">
        <v>35</v>
      </c>
      <c r="G1680">
        <v>1</v>
      </c>
      <c r="H1680">
        <v>0.16700000000000001</v>
      </c>
      <c r="I1680">
        <v>0.14399999999999999</v>
      </c>
      <c r="J1680" t="s">
        <v>21</v>
      </c>
      <c r="K1680" t="s">
        <v>94</v>
      </c>
      <c r="L1680" t="s">
        <v>193</v>
      </c>
      <c r="M1680">
        <v>17062</v>
      </c>
      <c r="N1680" t="s">
        <v>683</v>
      </c>
      <c r="O1680">
        <v>30</v>
      </c>
      <c r="P1680" t="s">
        <v>66</v>
      </c>
      <c r="Q1680" t="s">
        <v>26</v>
      </c>
    </row>
    <row r="1681" spans="1:17" customFormat="1" hidden="1" x14ac:dyDescent="0.25">
      <c r="A1681" t="s">
        <v>5846</v>
      </c>
      <c r="B1681" t="s">
        <v>5847</v>
      </c>
      <c r="C1681" t="s">
        <v>506</v>
      </c>
      <c r="D1681">
        <v>2024</v>
      </c>
      <c r="E1681">
        <v>2025</v>
      </c>
      <c r="F1681" t="s">
        <v>60</v>
      </c>
      <c r="G1681">
        <v>1</v>
      </c>
      <c r="H1681">
        <v>0.48799999999999999</v>
      </c>
      <c r="I1681">
        <v>0.41899999999999998</v>
      </c>
      <c r="J1681">
        <v>14</v>
      </c>
      <c r="K1681" t="s">
        <v>94</v>
      </c>
      <c r="L1681" t="s">
        <v>95</v>
      </c>
      <c r="M1681">
        <v>13104</v>
      </c>
      <c r="N1681" t="s">
        <v>467</v>
      </c>
      <c r="O1681">
        <v>79</v>
      </c>
      <c r="P1681" t="s">
        <v>25</v>
      </c>
      <c r="Q1681" t="s">
        <v>26</v>
      </c>
    </row>
    <row r="1682" spans="1:17" customFormat="1" hidden="1" x14ac:dyDescent="0.25">
      <c r="A1682" t="s">
        <v>5848</v>
      </c>
      <c r="B1682" t="s">
        <v>5847</v>
      </c>
      <c r="C1682" t="s">
        <v>202</v>
      </c>
      <c r="D1682">
        <v>2024</v>
      </c>
      <c r="E1682">
        <v>2024</v>
      </c>
      <c r="F1682" t="s">
        <v>213</v>
      </c>
      <c r="G1682">
        <v>1</v>
      </c>
      <c r="H1682">
        <v>0.92700000000000005</v>
      </c>
      <c r="I1682">
        <v>0.79700000000000004</v>
      </c>
      <c r="J1682">
        <v>12</v>
      </c>
      <c r="K1682" t="s">
        <v>94</v>
      </c>
      <c r="L1682" t="s">
        <v>100</v>
      </c>
      <c r="M1682">
        <v>13110</v>
      </c>
      <c r="N1682" t="s">
        <v>101</v>
      </c>
      <c r="O1682">
        <v>54</v>
      </c>
      <c r="P1682" t="s">
        <v>25</v>
      </c>
      <c r="Q1682" t="s">
        <v>26</v>
      </c>
    </row>
    <row r="1683" spans="1:17" customFormat="1" hidden="1" x14ac:dyDescent="0.25">
      <c r="A1683" t="s">
        <v>5849</v>
      </c>
      <c r="B1683" t="s">
        <v>5850</v>
      </c>
      <c r="C1683" t="s">
        <v>1029</v>
      </c>
      <c r="D1683">
        <v>2024</v>
      </c>
      <c r="E1683">
        <v>2025</v>
      </c>
      <c r="F1683" t="s">
        <v>35</v>
      </c>
      <c r="G1683">
        <v>1</v>
      </c>
      <c r="H1683">
        <v>0.223</v>
      </c>
      <c r="I1683">
        <v>0.192</v>
      </c>
      <c r="J1683">
        <v>13</v>
      </c>
      <c r="K1683" t="s">
        <v>76</v>
      </c>
      <c r="L1683" t="s">
        <v>120</v>
      </c>
      <c r="M1683">
        <v>22059</v>
      </c>
      <c r="N1683" t="s">
        <v>1067</v>
      </c>
      <c r="O1683">
        <v>64</v>
      </c>
      <c r="P1683" t="s">
        <v>25</v>
      </c>
      <c r="Q1683" t="s">
        <v>26</v>
      </c>
    </row>
    <row r="1684" spans="1:17" customFormat="1" hidden="1" x14ac:dyDescent="0.25">
      <c r="A1684" t="s">
        <v>5857</v>
      </c>
      <c r="B1684" t="s">
        <v>5858</v>
      </c>
      <c r="C1684" t="s">
        <v>5859</v>
      </c>
      <c r="D1684">
        <v>2017</v>
      </c>
      <c r="E1684">
        <v>2025</v>
      </c>
      <c r="F1684" t="s">
        <v>105</v>
      </c>
      <c r="G1684">
        <v>1</v>
      </c>
      <c r="H1684">
        <v>0.30399999999999999</v>
      </c>
      <c r="I1684">
        <v>0.26200000000000001</v>
      </c>
      <c r="J1684" t="s">
        <v>21</v>
      </c>
      <c r="K1684" t="s">
        <v>70</v>
      </c>
      <c r="L1684" t="s">
        <v>214</v>
      </c>
      <c r="M1684">
        <v>16056</v>
      </c>
      <c r="N1684" t="s">
        <v>566</v>
      </c>
      <c r="O1684">
        <v>73</v>
      </c>
      <c r="P1684" t="s">
        <v>66</v>
      </c>
      <c r="Q1684" t="s">
        <v>26</v>
      </c>
    </row>
    <row r="1685" spans="1:17" customFormat="1" hidden="1" x14ac:dyDescent="0.25">
      <c r="A1685" t="s">
        <v>5860</v>
      </c>
      <c r="B1685" t="s">
        <v>5861</v>
      </c>
      <c r="C1685" t="s">
        <v>266</v>
      </c>
      <c r="D1685">
        <v>2024</v>
      </c>
      <c r="E1685">
        <v>2024</v>
      </c>
      <c r="F1685" t="s">
        <v>105</v>
      </c>
      <c r="G1685">
        <v>1</v>
      </c>
      <c r="H1685">
        <v>0.27700000000000002</v>
      </c>
      <c r="I1685">
        <v>0.23899999999999999</v>
      </c>
      <c r="J1685">
        <v>8</v>
      </c>
      <c r="K1685" t="s">
        <v>94</v>
      </c>
      <c r="L1685" t="s">
        <v>193</v>
      </c>
      <c r="M1685">
        <v>17051</v>
      </c>
      <c r="N1685" t="s">
        <v>302</v>
      </c>
      <c r="O1685">
        <v>59</v>
      </c>
      <c r="P1685" t="s">
        <v>25</v>
      </c>
      <c r="Q1685" t="s">
        <v>26</v>
      </c>
    </row>
    <row r="1686" spans="1:17" customFormat="1" hidden="1" x14ac:dyDescent="0.25">
      <c r="A1686" t="s">
        <v>5862</v>
      </c>
      <c r="B1686" t="s">
        <v>5863</v>
      </c>
      <c r="C1686" t="s">
        <v>875</v>
      </c>
      <c r="D1686">
        <v>2008</v>
      </c>
      <c r="E1686">
        <v>2008</v>
      </c>
      <c r="F1686" t="s">
        <v>105</v>
      </c>
      <c r="G1686">
        <v>1</v>
      </c>
      <c r="H1686">
        <v>0.309</v>
      </c>
      <c r="I1686">
        <v>0.26600000000000001</v>
      </c>
      <c r="J1686" t="s">
        <v>21</v>
      </c>
      <c r="K1686" t="s">
        <v>94</v>
      </c>
      <c r="L1686" t="s">
        <v>100</v>
      </c>
      <c r="M1686">
        <v>13249</v>
      </c>
      <c r="N1686" t="s">
        <v>2125</v>
      </c>
      <c r="O1686">
        <v>39</v>
      </c>
      <c r="P1686" t="s">
        <v>25</v>
      </c>
      <c r="Q1686" t="s">
        <v>26</v>
      </c>
    </row>
    <row r="1687" spans="1:17" customFormat="1" hidden="1" x14ac:dyDescent="0.25">
      <c r="A1687" t="s">
        <v>21567</v>
      </c>
      <c r="B1687" t="s">
        <v>21565</v>
      </c>
      <c r="C1687" t="s">
        <v>443</v>
      </c>
      <c r="D1687">
        <v>2009</v>
      </c>
      <c r="E1687">
        <v>2009</v>
      </c>
      <c r="F1687" t="s">
        <v>213</v>
      </c>
      <c r="G1687">
        <v>1</v>
      </c>
      <c r="H1687">
        <v>0.82899999999999996</v>
      </c>
      <c r="I1687">
        <v>0.71299999999999997</v>
      </c>
      <c r="J1687" t="s">
        <v>21</v>
      </c>
      <c r="K1687" t="s">
        <v>94</v>
      </c>
      <c r="L1687" t="s">
        <v>95</v>
      </c>
      <c r="M1687">
        <v>13368</v>
      </c>
      <c r="N1687" t="s">
        <v>2904</v>
      </c>
      <c r="O1687">
        <v>79</v>
      </c>
      <c r="P1687" t="s">
        <v>25</v>
      </c>
      <c r="Q1687" t="s">
        <v>26</v>
      </c>
    </row>
    <row r="1688" spans="1:17" customFormat="1" hidden="1" x14ac:dyDescent="0.25">
      <c r="A1688" t="s">
        <v>21566</v>
      </c>
      <c r="B1688" t="s">
        <v>21565</v>
      </c>
      <c r="C1688" t="s">
        <v>151</v>
      </c>
      <c r="D1688">
        <v>2013</v>
      </c>
      <c r="E1688">
        <v>2015</v>
      </c>
      <c r="F1688" t="s">
        <v>19068</v>
      </c>
      <c r="G1688">
        <v>0</v>
      </c>
      <c r="H1688">
        <v>0.49</v>
      </c>
      <c r="I1688">
        <v>0.42099999999999999</v>
      </c>
      <c r="J1688" t="s">
        <v>21</v>
      </c>
      <c r="K1688" t="s">
        <v>94</v>
      </c>
      <c r="L1688" t="s">
        <v>100</v>
      </c>
      <c r="M1688">
        <v>13249</v>
      </c>
      <c r="N1688" t="s">
        <v>2125</v>
      </c>
      <c r="O1688">
        <v>89</v>
      </c>
      <c r="P1688" t="s">
        <v>25</v>
      </c>
      <c r="Q1688" t="s">
        <v>26</v>
      </c>
    </row>
    <row r="1689" spans="1:17" customFormat="1" hidden="1" x14ac:dyDescent="0.25">
      <c r="A1689" t="s">
        <v>5864</v>
      </c>
      <c r="B1689" t="s">
        <v>5865</v>
      </c>
      <c r="C1689" t="s">
        <v>578</v>
      </c>
      <c r="D1689">
        <v>2024</v>
      </c>
      <c r="E1689">
        <v>2024</v>
      </c>
      <c r="F1689" t="s">
        <v>105</v>
      </c>
      <c r="G1689">
        <v>1</v>
      </c>
      <c r="H1689">
        <v>0.33200000000000002</v>
      </c>
      <c r="I1689">
        <v>0.28499999999999998</v>
      </c>
      <c r="J1689">
        <v>12</v>
      </c>
      <c r="K1689" t="s">
        <v>94</v>
      </c>
      <c r="L1689" t="s">
        <v>193</v>
      </c>
      <c r="M1689">
        <v>17051</v>
      </c>
      <c r="N1689" t="s">
        <v>302</v>
      </c>
      <c r="O1689">
        <v>62</v>
      </c>
      <c r="P1689" t="s">
        <v>25</v>
      </c>
      <c r="Q1689" t="s">
        <v>26</v>
      </c>
    </row>
    <row r="1690" spans="1:17" customFormat="1" hidden="1" x14ac:dyDescent="0.25">
      <c r="A1690" t="s">
        <v>5868</v>
      </c>
      <c r="B1690" t="s">
        <v>5869</v>
      </c>
      <c r="C1690" t="s">
        <v>506</v>
      </c>
      <c r="D1690">
        <v>2011</v>
      </c>
      <c r="E1690">
        <v>2013</v>
      </c>
      <c r="F1690" t="s">
        <v>19068</v>
      </c>
      <c r="G1690">
        <v>0</v>
      </c>
      <c r="H1690">
        <v>0.504</v>
      </c>
      <c r="I1690">
        <v>0.434</v>
      </c>
      <c r="J1690" t="s">
        <v>21</v>
      </c>
      <c r="K1690" t="s">
        <v>143</v>
      </c>
      <c r="L1690" t="s">
        <v>344</v>
      </c>
      <c r="M1690">
        <v>19057</v>
      </c>
      <c r="N1690" t="s">
        <v>5870</v>
      </c>
      <c r="O1690">
        <v>57</v>
      </c>
      <c r="P1690" t="s">
        <v>25</v>
      </c>
      <c r="Q1690" t="s">
        <v>26</v>
      </c>
    </row>
    <row r="1691" spans="1:17" customFormat="1" hidden="1" x14ac:dyDescent="0.25">
      <c r="A1691" t="s">
        <v>5877</v>
      </c>
      <c r="B1691" t="s">
        <v>5878</v>
      </c>
      <c r="C1691" t="s">
        <v>275</v>
      </c>
      <c r="D1691">
        <v>2013</v>
      </c>
      <c r="E1691">
        <v>2013</v>
      </c>
      <c r="F1691" t="s">
        <v>105</v>
      </c>
      <c r="G1691">
        <v>1</v>
      </c>
      <c r="H1691">
        <v>0.28499999999999998</v>
      </c>
      <c r="I1691">
        <v>0.245</v>
      </c>
      <c r="J1691" t="s">
        <v>21</v>
      </c>
      <c r="K1691" t="s">
        <v>87</v>
      </c>
      <c r="L1691" t="s">
        <v>152</v>
      </c>
      <c r="M1691" s="1" t="s">
        <v>388</v>
      </c>
      <c r="N1691" t="s">
        <v>389</v>
      </c>
      <c r="O1691">
        <v>83</v>
      </c>
      <c r="P1691" t="s">
        <v>25</v>
      </c>
      <c r="Q1691" t="s">
        <v>26</v>
      </c>
    </row>
    <row r="1692" spans="1:17" customFormat="1" hidden="1" x14ac:dyDescent="0.25">
      <c r="A1692" t="s">
        <v>5881</v>
      </c>
      <c r="B1692" t="s">
        <v>5882</v>
      </c>
      <c r="C1692" t="s">
        <v>212</v>
      </c>
      <c r="D1692">
        <v>2019</v>
      </c>
      <c r="E1692">
        <v>2024</v>
      </c>
      <c r="F1692" t="s">
        <v>105</v>
      </c>
      <c r="G1692">
        <v>1</v>
      </c>
      <c r="H1692">
        <v>0.34699999999999998</v>
      </c>
      <c r="I1692">
        <v>0.29899999999999999</v>
      </c>
      <c r="J1692" t="s">
        <v>21</v>
      </c>
      <c r="K1692" t="s">
        <v>76</v>
      </c>
      <c r="L1692" t="s">
        <v>408</v>
      </c>
      <c r="M1692">
        <v>22086</v>
      </c>
      <c r="N1692" t="s">
        <v>3203</v>
      </c>
      <c r="O1692">
        <v>74</v>
      </c>
      <c r="P1692" t="s">
        <v>25</v>
      </c>
      <c r="Q1692" t="s">
        <v>26</v>
      </c>
    </row>
    <row r="1693" spans="1:17" customFormat="1" hidden="1" x14ac:dyDescent="0.25">
      <c r="A1693" t="s">
        <v>5885</v>
      </c>
      <c r="B1693" t="s">
        <v>5886</v>
      </c>
      <c r="C1693" t="s">
        <v>206</v>
      </c>
      <c r="D1693">
        <v>2018</v>
      </c>
      <c r="E1693">
        <v>2018</v>
      </c>
      <c r="F1693" t="s">
        <v>105</v>
      </c>
      <c r="G1693">
        <v>0</v>
      </c>
      <c r="H1693">
        <v>0.23799999999999999</v>
      </c>
      <c r="I1693">
        <v>0.20499999999999999</v>
      </c>
      <c r="J1693" t="s">
        <v>21</v>
      </c>
      <c r="K1693" t="s">
        <v>87</v>
      </c>
      <c r="L1693" t="s">
        <v>88</v>
      </c>
      <c r="M1693" s="1" t="s">
        <v>1840</v>
      </c>
      <c r="N1693" t="s">
        <v>1841</v>
      </c>
      <c r="O1693">
        <v>71</v>
      </c>
      <c r="P1693" t="s">
        <v>25</v>
      </c>
      <c r="Q1693" t="s">
        <v>26</v>
      </c>
    </row>
    <row r="1694" spans="1:17" customFormat="1" hidden="1" x14ac:dyDescent="0.25">
      <c r="A1694" t="s">
        <v>5887</v>
      </c>
      <c r="B1694" t="s">
        <v>5888</v>
      </c>
      <c r="C1694" t="s">
        <v>2199</v>
      </c>
      <c r="D1694">
        <v>2024</v>
      </c>
      <c r="E1694">
        <v>2025</v>
      </c>
      <c r="F1694" t="s">
        <v>60</v>
      </c>
      <c r="G1694">
        <v>1</v>
      </c>
      <c r="H1694">
        <v>0.46100000000000002</v>
      </c>
      <c r="I1694">
        <v>0.39700000000000002</v>
      </c>
      <c r="J1694">
        <v>7</v>
      </c>
      <c r="K1694" t="s">
        <v>49</v>
      </c>
      <c r="L1694" t="s">
        <v>608</v>
      </c>
      <c r="M1694">
        <v>11051</v>
      </c>
      <c r="N1694" t="s">
        <v>3322</v>
      </c>
      <c r="O1694">
        <v>49</v>
      </c>
      <c r="P1694" t="s">
        <v>25</v>
      </c>
      <c r="Q1694" t="s">
        <v>26</v>
      </c>
    </row>
    <row r="1695" spans="1:17" customFormat="1" hidden="1" x14ac:dyDescent="0.25">
      <c r="A1695" t="s">
        <v>5895</v>
      </c>
      <c r="B1695" t="s">
        <v>5896</v>
      </c>
      <c r="C1695" t="s">
        <v>3867</v>
      </c>
      <c r="D1695">
        <v>2022</v>
      </c>
      <c r="E1695">
        <v>2024</v>
      </c>
      <c r="F1695" t="s">
        <v>105</v>
      </c>
      <c r="G1695">
        <v>1</v>
      </c>
      <c r="H1695">
        <v>0.26500000000000001</v>
      </c>
      <c r="I1695">
        <v>0.22800000000000001</v>
      </c>
      <c r="J1695" t="s">
        <v>21</v>
      </c>
      <c r="K1695" t="s">
        <v>49</v>
      </c>
      <c r="L1695" t="s">
        <v>50</v>
      </c>
      <c r="M1695" s="1" t="s">
        <v>968</v>
      </c>
      <c r="N1695" t="s">
        <v>969</v>
      </c>
      <c r="O1695">
        <v>68</v>
      </c>
      <c r="P1695" t="s">
        <v>66</v>
      </c>
      <c r="Q1695" t="s">
        <v>26</v>
      </c>
    </row>
    <row r="1696" spans="1:17" customFormat="1" hidden="1" x14ac:dyDescent="0.25">
      <c r="A1696" t="s">
        <v>5898</v>
      </c>
      <c r="B1696" t="s">
        <v>5899</v>
      </c>
      <c r="C1696" t="s">
        <v>443</v>
      </c>
      <c r="D1696">
        <v>2023</v>
      </c>
      <c r="E1696">
        <v>2024</v>
      </c>
      <c r="F1696" t="s">
        <v>60</v>
      </c>
      <c r="G1696">
        <v>0</v>
      </c>
      <c r="H1696">
        <v>0.29199999999999998</v>
      </c>
      <c r="I1696">
        <v>0.251</v>
      </c>
      <c r="J1696" t="s">
        <v>21</v>
      </c>
      <c r="K1696" t="s">
        <v>94</v>
      </c>
      <c r="L1696" t="s">
        <v>254</v>
      </c>
      <c r="M1696">
        <v>17039</v>
      </c>
      <c r="N1696" t="s">
        <v>255</v>
      </c>
      <c r="O1696">
        <v>77</v>
      </c>
      <c r="P1696" t="s">
        <v>25</v>
      </c>
      <c r="Q1696" t="s">
        <v>26</v>
      </c>
    </row>
    <row r="1697" spans="1:17" customFormat="1" hidden="1" x14ac:dyDescent="0.25">
      <c r="A1697" t="s">
        <v>5902</v>
      </c>
      <c r="B1697" t="s">
        <v>5903</v>
      </c>
      <c r="C1697" t="s">
        <v>147</v>
      </c>
      <c r="D1697">
        <v>2014</v>
      </c>
      <c r="E1697">
        <v>2016</v>
      </c>
      <c r="F1697" t="s">
        <v>35</v>
      </c>
      <c r="G1697">
        <v>1</v>
      </c>
      <c r="H1697">
        <v>0.126</v>
      </c>
      <c r="I1697">
        <v>0.108</v>
      </c>
      <c r="J1697" t="s">
        <v>21</v>
      </c>
      <c r="K1697" t="s">
        <v>76</v>
      </c>
      <c r="L1697" t="s">
        <v>184</v>
      </c>
      <c r="M1697" s="1" t="s">
        <v>185</v>
      </c>
      <c r="N1697" t="s">
        <v>186</v>
      </c>
      <c r="O1697">
        <v>62</v>
      </c>
      <c r="P1697" t="s">
        <v>25</v>
      </c>
      <c r="Q1697" t="s">
        <v>26</v>
      </c>
    </row>
    <row r="1698" spans="1:17" customFormat="1" hidden="1" x14ac:dyDescent="0.25">
      <c r="A1698" t="s">
        <v>5911</v>
      </c>
      <c r="B1698" t="s">
        <v>5912</v>
      </c>
      <c r="C1698" t="s">
        <v>284</v>
      </c>
      <c r="D1698">
        <v>2022</v>
      </c>
      <c r="E1698">
        <v>2022</v>
      </c>
      <c r="F1698" t="s">
        <v>105</v>
      </c>
      <c r="G1698">
        <v>1</v>
      </c>
      <c r="H1698">
        <v>0.28399999999999997</v>
      </c>
      <c r="I1698">
        <v>0.24399999999999999</v>
      </c>
      <c r="J1698" t="s">
        <v>21</v>
      </c>
      <c r="K1698" t="s">
        <v>94</v>
      </c>
      <c r="L1698" t="s">
        <v>254</v>
      </c>
      <c r="M1698">
        <v>17037</v>
      </c>
      <c r="N1698" t="s">
        <v>3105</v>
      </c>
      <c r="O1698">
        <v>53</v>
      </c>
      <c r="P1698" t="s">
        <v>25</v>
      </c>
      <c r="Q1698" t="s">
        <v>26</v>
      </c>
    </row>
    <row r="1699" spans="1:17" customFormat="1" hidden="1" x14ac:dyDescent="0.25">
      <c r="A1699" t="s">
        <v>21564</v>
      </c>
      <c r="B1699" t="s">
        <v>21563</v>
      </c>
      <c r="C1699" t="s">
        <v>448</v>
      </c>
      <c r="D1699">
        <v>2015</v>
      </c>
      <c r="E1699">
        <v>2020</v>
      </c>
      <c r="F1699" t="s">
        <v>105</v>
      </c>
      <c r="G1699">
        <v>1</v>
      </c>
      <c r="H1699">
        <v>0.32500000000000001</v>
      </c>
      <c r="I1699">
        <v>0.27900000000000003</v>
      </c>
      <c r="J1699" t="s">
        <v>21</v>
      </c>
      <c r="K1699" t="s">
        <v>130</v>
      </c>
      <c r="L1699" t="s">
        <v>131</v>
      </c>
      <c r="M1699">
        <v>14040</v>
      </c>
      <c r="N1699" t="s">
        <v>754</v>
      </c>
      <c r="O1699">
        <v>93</v>
      </c>
      <c r="P1699" t="s">
        <v>25</v>
      </c>
      <c r="Q1699" t="s">
        <v>26</v>
      </c>
    </row>
    <row r="1700" spans="1:17" customFormat="1" hidden="1" x14ac:dyDescent="0.25">
      <c r="A1700" t="s">
        <v>5915</v>
      </c>
      <c r="B1700" t="s">
        <v>5916</v>
      </c>
      <c r="C1700" t="s">
        <v>1538</v>
      </c>
      <c r="D1700">
        <v>2016</v>
      </c>
      <c r="E1700">
        <v>2016</v>
      </c>
      <c r="F1700" t="s">
        <v>105</v>
      </c>
      <c r="G1700">
        <v>1</v>
      </c>
      <c r="H1700">
        <v>0.32500000000000001</v>
      </c>
      <c r="I1700">
        <v>0.28000000000000003</v>
      </c>
      <c r="J1700" t="s">
        <v>21</v>
      </c>
      <c r="K1700" t="s">
        <v>130</v>
      </c>
      <c r="L1700" t="s">
        <v>131</v>
      </c>
      <c r="M1700">
        <v>14002</v>
      </c>
      <c r="N1700" t="s">
        <v>2268</v>
      </c>
      <c r="O1700">
        <v>52</v>
      </c>
      <c r="P1700" t="s">
        <v>25</v>
      </c>
      <c r="Q1700" t="s">
        <v>26</v>
      </c>
    </row>
    <row r="1701" spans="1:17" customFormat="1" hidden="1" x14ac:dyDescent="0.25">
      <c r="A1701" t="s">
        <v>19987</v>
      </c>
      <c r="B1701" t="s">
        <v>19986</v>
      </c>
      <c r="C1701" t="s">
        <v>157</v>
      </c>
      <c r="D1701">
        <v>2019</v>
      </c>
      <c r="E1701">
        <v>2019</v>
      </c>
      <c r="F1701" t="s">
        <v>213</v>
      </c>
      <c r="G1701">
        <v>1</v>
      </c>
      <c r="H1701">
        <v>0.74</v>
      </c>
      <c r="I1701">
        <v>0.63600000000000001</v>
      </c>
      <c r="J1701" t="s">
        <v>21</v>
      </c>
      <c r="K1701" t="s">
        <v>94</v>
      </c>
      <c r="L1701" t="s">
        <v>100</v>
      </c>
      <c r="M1701">
        <v>13236</v>
      </c>
      <c r="N1701" t="s">
        <v>1632</v>
      </c>
      <c r="O1701">
        <v>65</v>
      </c>
      <c r="P1701" t="s">
        <v>25</v>
      </c>
      <c r="Q1701" t="s">
        <v>26</v>
      </c>
    </row>
    <row r="1702" spans="1:17" customFormat="1" hidden="1" x14ac:dyDescent="0.25">
      <c r="A1702" t="s">
        <v>5920</v>
      </c>
      <c r="B1702" t="s">
        <v>5921</v>
      </c>
      <c r="C1702" t="s">
        <v>4284</v>
      </c>
      <c r="D1702">
        <v>2024</v>
      </c>
      <c r="E1702">
        <v>2024</v>
      </c>
      <c r="F1702" t="s">
        <v>60</v>
      </c>
      <c r="G1702">
        <v>1</v>
      </c>
      <c r="H1702">
        <v>0.48099999999999998</v>
      </c>
      <c r="I1702">
        <v>0.41299999999999998</v>
      </c>
      <c r="J1702">
        <v>19</v>
      </c>
      <c r="K1702" t="s">
        <v>76</v>
      </c>
      <c r="L1702" t="s">
        <v>77</v>
      </c>
      <c r="M1702" s="1" t="s">
        <v>1590</v>
      </c>
      <c r="N1702" t="s">
        <v>1591</v>
      </c>
      <c r="O1702">
        <v>60</v>
      </c>
      <c r="P1702" t="s">
        <v>25</v>
      </c>
      <c r="Q1702" t="s">
        <v>26</v>
      </c>
    </row>
    <row r="1703" spans="1:17" customFormat="1" hidden="1" x14ac:dyDescent="0.25">
      <c r="A1703" t="s">
        <v>5932</v>
      </c>
      <c r="B1703" t="s">
        <v>5931</v>
      </c>
      <c r="C1703" t="s">
        <v>463</v>
      </c>
      <c r="D1703">
        <v>2024</v>
      </c>
      <c r="E1703">
        <v>2024</v>
      </c>
      <c r="F1703" t="s">
        <v>19068</v>
      </c>
      <c r="G1703">
        <v>1</v>
      </c>
      <c r="H1703">
        <v>0.54500000000000004</v>
      </c>
      <c r="I1703">
        <v>0.46899999999999997</v>
      </c>
      <c r="J1703">
        <v>11</v>
      </c>
      <c r="K1703" t="s">
        <v>207</v>
      </c>
      <c r="L1703" t="s">
        <v>288</v>
      </c>
      <c r="M1703">
        <v>20004</v>
      </c>
      <c r="N1703" t="s">
        <v>374</v>
      </c>
      <c r="O1703">
        <v>55</v>
      </c>
      <c r="P1703" t="s">
        <v>25</v>
      </c>
      <c r="Q1703" t="s">
        <v>26</v>
      </c>
    </row>
    <row r="1704" spans="1:17" customFormat="1" hidden="1" x14ac:dyDescent="0.25">
      <c r="A1704" t="s">
        <v>5938</v>
      </c>
      <c r="B1704" t="s">
        <v>5937</v>
      </c>
      <c r="C1704" t="s">
        <v>875</v>
      </c>
      <c r="D1704">
        <v>2009</v>
      </c>
      <c r="E1704">
        <v>2010</v>
      </c>
      <c r="F1704" t="s">
        <v>60</v>
      </c>
      <c r="G1704">
        <v>1</v>
      </c>
      <c r="H1704">
        <v>0.371</v>
      </c>
      <c r="I1704">
        <v>0.31900000000000001</v>
      </c>
      <c r="J1704" t="s">
        <v>21</v>
      </c>
      <c r="K1704" t="s">
        <v>70</v>
      </c>
      <c r="L1704" t="s">
        <v>71</v>
      </c>
      <c r="M1704">
        <v>16064</v>
      </c>
      <c r="N1704" t="s">
        <v>223</v>
      </c>
      <c r="O1704">
        <v>38</v>
      </c>
      <c r="P1704" t="s">
        <v>25</v>
      </c>
      <c r="Q1704" t="s">
        <v>26</v>
      </c>
    </row>
    <row r="1705" spans="1:17" customFormat="1" hidden="1" x14ac:dyDescent="0.25">
      <c r="A1705" t="s">
        <v>19985</v>
      </c>
      <c r="B1705" t="s">
        <v>589</v>
      </c>
      <c r="C1705" t="s">
        <v>2136</v>
      </c>
      <c r="D1705">
        <v>2017</v>
      </c>
      <c r="E1705">
        <v>2017</v>
      </c>
      <c r="F1705" t="s">
        <v>60</v>
      </c>
      <c r="G1705">
        <v>1</v>
      </c>
      <c r="H1705">
        <v>0.51600000000000001</v>
      </c>
      <c r="I1705">
        <v>0.44400000000000001</v>
      </c>
      <c r="J1705" t="s">
        <v>21</v>
      </c>
      <c r="K1705" t="s">
        <v>82</v>
      </c>
      <c r="L1705" t="s">
        <v>368</v>
      </c>
      <c r="M1705">
        <v>18029</v>
      </c>
      <c r="N1705" t="s">
        <v>369</v>
      </c>
      <c r="O1705">
        <v>51</v>
      </c>
      <c r="P1705" t="s">
        <v>25</v>
      </c>
      <c r="Q1705" t="s">
        <v>26</v>
      </c>
    </row>
    <row r="1706" spans="1:17" customFormat="1" hidden="1" x14ac:dyDescent="0.25">
      <c r="A1706" t="s">
        <v>5941</v>
      </c>
      <c r="B1706" t="s">
        <v>589</v>
      </c>
      <c r="C1706" t="s">
        <v>165</v>
      </c>
      <c r="D1706">
        <v>2023</v>
      </c>
      <c r="E1706">
        <v>2024</v>
      </c>
      <c r="F1706" t="s">
        <v>105</v>
      </c>
      <c r="G1706">
        <v>1</v>
      </c>
      <c r="H1706">
        <v>0.32</v>
      </c>
      <c r="I1706">
        <v>0.27500000000000002</v>
      </c>
      <c r="J1706" t="s">
        <v>21</v>
      </c>
      <c r="K1706" t="s">
        <v>22</v>
      </c>
      <c r="L1706" t="s">
        <v>30</v>
      </c>
      <c r="M1706">
        <v>15061</v>
      </c>
      <c r="N1706" t="s">
        <v>1312</v>
      </c>
      <c r="O1706">
        <v>68</v>
      </c>
      <c r="P1706" t="s">
        <v>25</v>
      </c>
      <c r="Q1706" t="s">
        <v>26</v>
      </c>
    </row>
    <row r="1707" spans="1:17" x14ac:dyDescent="0.25">
      <c r="A1707" s="153" t="s">
        <v>21562</v>
      </c>
      <c r="B1707" s="153" t="s">
        <v>589</v>
      </c>
      <c r="C1707" s="153" t="s">
        <v>321</v>
      </c>
      <c r="D1707" s="153">
        <v>2008</v>
      </c>
      <c r="E1707" s="153">
        <v>2008</v>
      </c>
      <c r="F1707" s="153" t="s">
        <v>35</v>
      </c>
      <c r="G1707" s="153">
        <v>1</v>
      </c>
      <c r="H1707" s="153">
        <v>0.25</v>
      </c>
      <c r="I1707" s="153">
        <v>0.215</v>
      </c>
      <c r="J1707" s="153" t="s">
        <v>21</v>
      </c>
      <c r="K1707" s="153" t="s">
        <v>94</v>
      </c>
      <c r="L1707" s="153" t="s">
        <v>135</v>
      </c>
      <c r="M1707" s="153">
        <v>17011</v>
      </c>
      <c r="N1707" s="153" t="s">
        <v>2292</v>
      </c>
      <c r="O1707" s="153">
        <v>101</v>
      </c>
      <c r="P1707" s="153" t="s">
        <v>25</v>
      </c>
      <c r="Q1707" s="153" t="s">
        <v>26</v>
      </c>
    </row>
    <row r="1708" spans="1:17" customFormat="1" hidden="1" x14ac:dyDescent="0.25">
      <c r="A1708" t="s">
        <v>19984</v>
      </c>
      <c r="B1708" t="s">
        <v>589</v>
      </c>
      <c r="C1708" t="s">
        <v>459</v>
      </c>
      <c r="D1708">
        <v>2008</v>
      </c>
      <c r="E1708">
        <v>2009</v>
      </c>
      <c r="F1708" t="s">
        <v>105</v>
      </c>
      <c r="G1708">
        <v>1</v>
      </c>
      <c r="H1708">
        <v>0.33800000000000002</v>
      </c>
      <c r="I1708">
        <v>0.29099999999999998</v>
      </c>
      <c r="J1708" t="s">
        <v>21</v>
      </c>
      <c r="K1708" t="s">
        <v>130</v>
      </c>
      <c r="L1708" t="s">
        <v>173</v>
      </c>
      <c r="M1708">
        <v>14025</v>
      </c>
      <c r="N1708" t="s">
        <v>174</v>
      </c>
      <c r="O1708">
        <v>97</v>
      </c>
      <c r="P1708" t="s">
        <v>25</v>
      </c>
      <c r="Q1708" t="s">
        <v>26</v>
      </c>
    </row>
    <row r="1709" spans="1:17" customFormat="1" hidden="1" x14ac:dyDescent="0.25">
      <c r="A1709" t="s">
        <v>21561</v>
      </c>
      <c r="B1709" t="s">
        <v>589</v>
      </c>
      <c r="C1709" t="s">
        <v>81</v>
      </c>
      <c r="D1709">
        <v>2009</v>
      </c>
      <c r="E1709">
        <v>2010</v>
      </c>
      <c r="F1709" t="s">
        <v>35</v>
      </c>
      <c r="G1709">
        <v>1</v>
      </c>
      <c r="H1709">
        <v>0.23799999999999999</v>
      </c>
      <c r="I1709">
        <v>0.20499999999999999</v>
      </c>
      <c r="J1709" t="s">
        <v>21</v>
      </c>
      <c r="K1709" t="s">
        <v>49</v>
      </c>
      <c r="L1709" t="s">
        <v>64</v>
      </c>
      <c r="M1709">
        <v>11078</v>
      </c>
      <c r="N1709" t="s">
        <v>440</v>
      </c>
      <c r="O1709">
        <v>74</v>
      </c>
      <c r="P1709" t="s">
        <v>25</v>
      </c>
      <c r="Q1709" t="s">
        <v>26</v>
      </c>
    </row>
    <row r="1710" spans="1:17" customFormat="1" hidden="1" x14ac:dyDescent="0.25">
      <c r="A1710" t="s">
        <v>5947</v>
      </c>
      <c r="B1710" t="s">
        <v>5948</v>
      </c>
      <c r="C1710" t="s">
        <v>400</v>
      </c>
      <c r="D1710">
        <v>2024</v>
      </c>
      <c r="E1710">
        <v>2025</v>
      </c>
      <c r="F1710" t="s">
        <v>35</v>
      </c>
      <c r="G1710">
        <v>1</v>
      </c>
      <c r="H1710">
        <v>0.21</v>
      </c>
      <c r="I1710">
        <v>0.18</v>
      </c>
      <c r="J1710">
        <v>16</v>
      </c>
      <c r="K1710" t="s">
        <v>94</v>
      </c>
      <c r="L1710" t="s">
        <v>254</v>
      </c>
      <c r="M1710">
        <v>17040</v>
      </c>
      <c r="N1710" t="s">
        <v>418</v>
      </c>
      <c r="O1710">
        <v>67</v>
      </c>
      <c r="P1710" t="s">
        <v>25</v>
      </c>
      <c r="Q1710" t="s">
        <v>26</v>
      </c>
    </row>
    <row r="1711" spans="1:17" customFormat="1" hidden="1" x14ac:dyDescent="0.25">
      <c r="A1711" t="s">
        <v>5949</v>
      </c>
      <c r="B1711" t="s">
        <v>5950</v>
      </c>
      <c r="C1711" t="s">
        <v>1238</v>
      </c>
      <c r="D1711">
        <v>2024</v>
      </c>
      <c r="E1711">
        <v>2024</v>
      </c>
      <c r="F1711" t="s">
        <v>19068</v>
      </c>
      <c r="G1711">
        <v>1</v>
      </c>
      <c r="H1711">
        <v>0.57399999999999995</v>
      </c>
      <c r="I1711">
        <v>0.49399999999999999</v>
      </c>
      <c r="J1711">
        <v>22</v>
      </c>
      <c r="K1711" t="s">
        <v>22</v>
      </c>
      <c r="L1711" t="s">
        <v>161</v>
      </c>
      <c r="M1711">
        <v>15081</v>
      </c>
      <c r="N1711" t="s">
        <v>401</v>
      </c>
      <c r="O1711">
        <v>50</v>
      </c>
      <c r="P1711" t="s">
        <v>25</v>
      </c>
      <c r="Q1711" t="s">
        <v>26</v>
      </c>
    </row>
    <row r="1712" spans="1:17" customFormat="1" hidden="1" x14ac:dyDescent="0.25">
      <c r="A1712" t="s">
        <v>5951</v>
      </c>
      <c r="B1712" t="s">
        <v>5950</v>
      </c>
      <c r="C1712" t="s">
        <v>202</v>
      </c>
      <c r="D1712">
        <v>2008</v>
      </c>
      <c r="E1712">
        <v>2025</v>
      </c>
      <c r="F1712" t="s">
        <v>105</v>
      </c>
      <c r="G1712">
        <v>1</v>
      </c>
      <c r="H1712">
        <v>0.32200000000000001</v>
      </c>
      <c r="I1712">
        <v>0.27700000000000002</v>
      </c>
      <c r="J1712" t="s">
        <v>21</v>
      </c>
      <c r="K1712" t="s">
        <v>87</v>
      </c>
      <c r="L1712" t="s">
        <v>88</v>
      </c>
      <c r="M1712" s="1" t="s">
        <v>89</v>
      </c>
      <c r="N1712" t="s">
        <v>90</v>
      </c>
      <c r="O1712">
        <v>74</v>
      </c>
      <c r="P1712" t="s">
        <v>25</v>
      </c>
      <c r="Q1712" t="s">
        <v>26</v>
      </c>
    </row>
    <row r="1713" spans="1:17" customFormat="1" hidden="1" x14ac:dyDescent="0.25">
      <c r="A1713" t="s">
        <v>21560</v>
      </c>
      <c r="B1713" t="s">
        <v>21559</v>
      </c>
      <c r="C1713" t="s">
        <v>29</v>
      </c>
      <c r="D1713">
        <v>2010</v>
      </c>
      <c r="E1713">
        <v>2024</v>
      </c>
      <c r="F1713" t="s">
        <v>105</v>
      </c>
      <c r="G1713">
        <v>1</v>
      </c>
      <c r="H1713">
        <v>0.25600000000000001</v>
      </c>
      <c r="I1713">
        <v>0.22</v>
      </c>
      <c r="J1713" t="s">
        <v>21</v>
      </c>
      <c r="K1713" t="s">
        <v>82</v>
      </c>
      <c r="L1713" t="s">
        <v>1191</v>
      </c>
      <c r="M1713" s="1" t="s">
        <v>1594</v>
      </c>
      <c r="N1713" t="s">
        <v>1595</v>
      </c>
      <c r="O1713">
        <v>68</v>
      </c>
      <c r="P1713" t="s">
        <v>25</v>
      </c>
      <c r="Q1713" t="s">
        <v>26</v>
      </c>
    </row>
    <row r="1714" spans="1:17" customFormat="1" hidden="1" x14ac:dyDescent="0.25">
      <c r="A1714" t="s">
        <v>5954</v>
      </c>
      <c r="B1714" t="s">
        <v>5955</v>
      </c>
      <c r="C1714" t="s">
        <v>920</v>
      </c>
      <c r="D1714">
        <v>2023</v>
      </c>
      <c r="E1714">
        <v>2025</v>
      </c>
      <c r="F1714" t="s">
        <v>35</v>
      </c>
      <c r="G1714">
        <v>1</v>
      </c>
      <c r="H1714">
        <v>0.192</v>
      </c>
      <c r="I1714">
        <v>0.16500000000000001</v>
      </c>
      <c r="J1714" t="s">
        <v>21</v>
      </c>
      <c r="K1714" t="s">
        <v>207</v>
      </c>
      <c r="L1714" t="s">
        <v>208</v>
      </c>
      <c r="M1714">
        <v>20008</v>
      </c>
      <c r="N1714" t="s">
        <v>285</v>
      </c>
      <c r="O1714">
        <v>68</v>
      </c>
      <c r="P1714" t="s">
        <v>25</v>
      </c>
      <c r="Q1714" t="s">
        <v>26</v>
      </c>
    </row>
    <row r="1715" spans="1:17" customFormat="1" hidden="1" x14ac:dyDescent="0.25">
      <c r="A1715" t="s">
        <v>5956</v>
      </c>
      <c r="B1715" t="s">
        <v>5955</v>
      </c>
      <c r="C1715" t="s">
        <v>5957</v>
      </c>
      <c r="D1715">
        <v>2018</v>
      </c>
      <c r="E1715">
        <v>2023</v>
      </c>
      <c r="F1715" t="s">
        <v>19068</v>
      </c>
      <c r="G1715">
        <v>1</v>
      </c>
      <c r="H1715">
        <v>0.56399999999999995</v>
      </c>
      <c r="I1715">
        <v>0.48499999999999999</v>
      </c>
      <c r="J1715" t="s">
        <v>21</v>
      </c>
      <c r="K1715" t="s">
        <v>207</v>
      </c>
      <c r="L1715" t="s">
        <v>288</v>
      </c>
      <c r="M1715">
        <v>20004</v>
      </c>
      <c r="N1715" t="s">
        <v>374</v>
      </c>
      <c r="O1715">
        <v>44</v>
      </c>
      <c r="P1715" t="s">
        <v>25</v>
      </c>
      <c r="Q1715" t="s">
        <v>26</v>
      </c>
    </row>
    <row r="1716" spans="1:17" customFormat="1" hidden="1" x14ac:dyDescent="0.25">
      <c r="A1716" t="s">
        <v>5961</v>
      </c>
      <c r="B1716" t="s">
        <v>5962</v>
      </c>
      <c r="C1716" t="s">
        <v>5963</v>
      </c>
      <c r="D1716">
        <v>2024</v>
      </c>
      <c r="E1716">
        <v>2024</v>
      </c>
      <c r="F1716" t="s">
        <v>35</v>
      </c>
      <c r="G1716">
        <v>1</v>
      </c>
      <c r="H1716">
        <v>0.106</v>
      </c>
      <c r="I1716">
        <v>9.0999999999999998E-2</v>
      </c>
      <c r="J1716">
        <v>8</v>
      </c>
      <c r="K1716" t="s">
        <v>130</v>
      </c>
      <c r="L1716" t="s">
        <v>131</v>
      </c>
      <c r="M1716">
        <v>14002</v>
      </c>
      <c r="N1716" t="s">
        <v>2268</v>
      </c>
      <c r="O1716">
        <v>54</v>
      </c>
      <c r="P1716" t="s">
        <v>66</v>
      </c>
      <c r="Q1716" t="s">
        <v>26</v>
      </c>
    </row>
    <row r="1717" spans="1:17" customFormat="1" hidden="1" x14ac:dyDescent="0.25">
      <c r="A1717" t="s">
        <v>5964</v>
      </c>
      <c r="B1717" t="s">
        <v>5965</v>
      </c>
      <c r="C1717" t="s">
        <v>263</v>
      </c>
      <c r="D1717">
        <v>2024</v>
      </c>
      <c r="E1717">
        <v>2025</v>
      </c>
      <c r="F1717" t="s">
        <v>60</v>
      </c>
      <c r="G1717">
        <v>0</v>
      </c>
      <c r="H1717">
        <v>0.29199999999999998</v>
      </c>
      <c r="I1717">
        <v>0.251</v>
      </c>
      <c r="J1717">
        <v>8</v>
      </c>
      <c r="K1717" t="s">
        <v>36</v>
      </c>
      <c r="L1717" t="s">
        <v>259</v>
      </c>
      <c r="M1717">
        <v>12031</v>
      </c>
      <c r="N1717" t="s">
        <v>1096</v>
      </c>
      <c r="O1717">
        <v>66</v>
      </c>
      <c r="P1717" t="s">
        <v>25</v>
      </c>
      <c r="Q1717" t="s">
        <v>26</v>
      </c>
    </row>
    <row r="1718" spans="1:17" customFormat="1" hidden="1" x14ac:dyDescent="0.25">
      <c r="A1718" t="s">
        <v>5968</v>
      </c>
      <c r="B1718" t="s">
        <v>5969</v>
      </c>
      <c r="C1718" t="s">
        <v>292</v>
      </c>
      <c r="D1718">
        <v>2015</v>
      </c>
      <c r="E1718">
        <v>2015</v>
      </c>
      <c r="F1718" t="s">
        <v>105</v>
      </c>
      <c r="G1718">
        <v>1</v>
      </c>
      <c r="H1718">
        <v>0.27100000000000002</v>
      </c>
      <c r="I1718">
        <v>0.23300000000000001</v>
      </c>
      <c r="J1718" t="s">
        <v>21</v>
      </c>
      <c r="K1718" t="s">
        <v>130</v>
      </c>
      <c r="L1718" t="s">
        <v>689</v>
      </c>
      <c r="M1718">
        <v>14006</v>
      </c>
      <c r="N1718" t="s">
        <v>3569</v>
      </c>
      <c r="O1718">
        <v>60</v>
      </c>
      <c r="P1718" t="s">
        <v>25</v>
      </c>
      <c r="Q1718" t="s">
        <v>26</v>
      </c>
    </row>
    <row r="1719" spans="1:17" customFormat="1" hidden="1" x14ac:dyDescent="0.25">
      <c r="A1719" t="s">
        <v>5970</v>
      </c>
      <c r="B1719" t="s">
        <v>5971</v>
      </c>
      <c r="C1719" t="s">
        <v>29</v>
      </c>
      <c r="D1719">
        <v>2013</v>
      </c>
      <c r="E1719">
        <v>2024</v>
      </c>
      <c r="F1719" t="s">
        <v>60</v>
      </c>
      <c r="G1719">
        <v>1</v>
      </c>
      <c r="H1719">
        <v>0.37</v>
      </c>
      <c r="I1719">
        <v>0.318</v>
      </c>
      <c r="J1719" t="s">
        <v>21</v>
      </c>
      <c r="K1719" t="s">
        <v>94</v>
      </c>
      <c r="L1719" t="s">
        <v>95</v>
      </c>
      <c r="M1719">
        <v>13370</v>
      </c>
      <c r="N1719" t="s">
        <v>1252</v>
      </c>
      <c r="O1719">
        <v>75</v>
      </c>
      <c r="P1719" t="s">
        <v>25</v>
      </c>
      <c r="Q1719" t="s">
        <v>26</v>
      </c>
    </row>
    <row r="1720" spans="1:17" customFormat="1" hidden="1" x14ac:dyDescent="0.25">
      <c r="A1720" t="s">
        <v>5975</v>
      </c>
      <c r="B1720" t="s">
        <v>5976</v>
      </c>
      <c r="C1720" t="s">
        <v>266</v>
      </c>
      <c r="D1720">
        <v>2024</v>
      </c>
      <c r="E1720">
        <v>2025</v>
      </c>
      <c r="F1720" t="s">
        <v>105</v>
      </c>
      <c r="G1720">
        <v>1</v>
      </c>
      <c r="H1720">
        <v>0.30099999999999999</v>
      </c>
      <c r="I1720">
        <v>0.25900000000000001</v>
      </c>
      <c r="J1720">
        <v>6</v>
      </c>
      <c r="K1720" t="s">
        <v>22</v>
      </c>
      <c r="L1720" t="s">
        <v>585</v>
      </c>
      <c r="M1720">
        <v>15030</v>
      </c>
      <c r="N1720" t="s">
        <v>586</v>
      </c>
      <c r="O1720">
        <v>66</v>
      </c>
      <c r="P1720" t="s">
        <v>25</v>
      </c>
      <c r="Q1720" t="s">
        <v>26</v>
      </c>
    </row>
    <row r="1721" spans="1:17" customFormat="1" hidden="1" x14ac:dyDescent="0.25">
      <c r="A1721" t="s">
        <v>5981</v>
      </c>
      <c r="B1721" t="s">
        <v>5982</v>
      </c>
      <c r="C1721" t="s">
        <v>157</v>
      </c>
      <c r="D1721">
        <v>2022</v>
      </c>
      <c r="E1721">
        <v>2025</v>
      </c>
      <c r="F1721" t="s">
        <v>60</v>
      </c>
      <c r="G1721">
        <v>1</v>
      </c>
      <c r="H1721">
        <v>0.44900000000000001</v>
      </c>
      <c r="I1721">
        <v>0.38600000000000001</v>
      </c>
      <c r="J1721" t="s">
        <v>21</v>
      </c>
      <c r="K1721" t="s">
        <v>82</v>
      </c>
      <c r="L1721" t="s">
        <v>296</v>
      </c>
      <c r="M1721" s="1" t="s">
        <v>652</v>
      </c>
      <c r="N1721" t="s">
        <v>653</v>
      </c>
      <c r="O1721">
        <v>73</v>
      </c>
      <c r="P1721" t="s">
        <v>25</v>
      </c>
      <c r="Q1721" t="s">
        <v>26</v>
      </c>
    </row>
    <row r="1722" spans="1:17" customFormat="1" hidden="1" x14ac:dyDescent="0.25">
      <c r="A1722" t="s">
        <v>5985</v>
      </c>
      <c r="B1722" t="s">
        <v>5986</v>
      </c>
      <c r="C1722" t="s">
        <v>459</v>
      </c>
      <c r="D1722">
        <v>2011</v>
      </c>
      <c r="E1722">
        <v>2020</v>
      </c>
      <c r="F1722" t="s">
        <v>35</v>
      </c>
      <c r="G1722">
        <v>1</v>
      </c>
      <c r="H1722">
        <v>0.21</v>
      </c>
      <c r="I1722">
        <v>0.18</v>
      </c>
      <c r="J1722" t="s">
        <v>21</v>
      </c>
      <c r="K1722" t="s">
        <v>94</v>
      </c>
      <c r="L1722" t="s">
        <v>100</v>
      </c>
      <c r="M1722">
        <v>13236</v>
      </c>
      <c r="N1722" t="s">
        <v>1632</v>
      </c>
      <c r="O1722">
        <v>89</v>
      </c>
      <c r="P1722" t="s">
        <v>25</v>
      </c>
      <c r="Q1722" t="s">
        <v>26</v>
      </c>
    </row>
    <row r="1723" spans="1:17" x14ac:dyDescent="0.25">
      <c r="A1723" s="153" t="s">
        <v>5992</v>
      </c>
      <c r="B1723" s="153" t="s">
        <v>5993</v>
      </c>
      <c r="C1723" s="153" t="s">
        <v>623</v>
      </c>
      <c r="D1723" s="153">
        <v>2011</v>
      </c>
      <c r="E1723" s="153">
        <v>2022</v>
      </c>
      <c r="F1723" s="153" t="s">
        <v>35</v>
      </c>
      <c r="G1723" s="153">
        <v>1</v>
      </c>
      <c r="H1723" s="153">
        <v>0.13600000000000001</v>
      </c>
      <c r="I1723" s="153">
        <v>0.11700000000000001</v>
      </c>
      <c r="J1723" s="153" t="s">
        <v>21</v>
      </c>
      <c r="K1723" s="153" t="s">
        <v>94</v>
      </c>
      <c r="L1723" s="153" t="s">
        <v>135</v>
      </c>
      <c r="M1723" s="153">
        <v>17007</v>
      </c>
      <c r="N1723" s="153" t="s">
        <v>243</v>
      </c>
      <c r="O1723" s="153">
        <v>88</v>
      </c>
      <c r="P1723" s="153" t="s">
        <v>25</v>
      </c>
      <c r="Q1723" s="153" t="s">
        <v>26</v>
      </c>
    </row>
    <row r="1724" spans="1:17" customFormat="1" hidden="1" x14ac:dyDescent="0.25">
      <c r="A1724" t="s">
        <v>21558</v>
      </c>
      <c r="B1724" t="s">
        <v>21557</v>
      </c>
      <c r="C1724" t="s">
        <v>59</v>
      </c>
      <c r="D1724">
        <v>2014</v>
      </c>
      <c r="E1724">
        <v>2015</v>
      </c>
      <c r="F1724" t="s">
        <v>35</v>
      </c>
      <c r="G1724">
        <v>1</v>
      </c>
      <c r="H1724">
        <v>0.19</v>
      </c>
      <c r="I1724">
        <v>0.16400000000000001</v>
      </c>
      <c r="J1724" t="s">
        <v>21</v>
      </c>
      <c r="K1724" t="s">
        <v>87</v>
      </c>
      <c r="L1724" t="s">
        <v>2464</v>
      </c>
      <c r="M1724" s="1" t="s">
        <v>2465</v>
      </c>
      <c r="N1724" t="s">
        <v>2466</v>
      </c>
      <c r="O1724">
        <v>73</v>
      </c>
      <c r="P1724" t="s">
        <v>25</v>
      </c>
      <c r="Q1724" t="s">
        <v>26</v>
      </c>
    </row>
    <row r="1725" spans="1:17" customFormat="1" hidden="1" x14ac:dyDescent="0.25">
      <c r="A1725" t="s">
        <v>5994</v>
      </c>
      <c r="B1725" t="s">
        <v>5995</v>
      </c>
      <c r="C1725" t="s">
        <v>206</v>
      </c>
      <c r="D1725">
        <v>2018</v>
      </c>
      <c r="E1725">
        <v>2025</v>
      </c>
      <c r="F1725" t="s">
        <v>60</v>
      </c>
      <c r="G1725">
        <v>0</v>
      </c>
      <c r="H1725">
        <v>0.33700000000000002</v>
      </c>
      <c r="I1725">
        <v>0.28899999999999998</v>
      </c>
      <c r="J1725" t="s">
        <v>21</v>
      </c>
      <c r="K1725" t="s">
        <v>94</v>
      </c>
      <c r="L1725" t="s">
        <v>100</v>
      </c>
      <c r="M1725">
        <v>13252</v>
      </c>
      <c r="N1725" t="s">
        <v>618</v>
      </c>
      <c r="O1725">
        <v>69</v>
      </c>
      <c r="P1725" t="s">
        <v>25</v>
      </c>
      <c r="Q1725" t="s">
        <v>26</v>
      </c>
    </row>
    <row r="1726" spans="1:17" customFormat="1" hidden="1" x14ac:dyDescent="0.25">
      <c r="A1726" t="s">
        <v>5997</v>
      </c>
      <c r="B1726" t="s">
        <v>5998</v>
      </c>
      <c r="C1726" t="s">
        <v>506</v>
      </c>
      <c r="D1726">
        <v>2008</v>
      </c>
      <c r="E1726">
        <v>2009</v>
      </c>
      <c r="F1726" t="s">
        <v>35</v>
      </c>
      <c r="G1726">
        <v>1</v>
      </c>
      <c r="H1726">
        <v>0.222</v>
      </c>
      <c r="I1726">
        <v>0.191</v>
      </c>
      <c r="J1726" t="s">
        <v>21</v>
      </c>
      <c r="K1726" t="s">
        <v>94</v>
      </c>
      <c r="L1726" t="s">
        <v>95</v>
      </c>
      <c r="M1726">
        <v>13363</v>
      </c>
      <c r="N1726" t="s">
        <v>1003</v>
      </c>
      <c r="O1726">
        <v>83</v>
      </c>
      <c r="P1726" t="s">
        <v>25</v>
      </c>
      <c r="Q1726" t="s">
        <v>26</v>
      </c>
    </row>
    <row r="1727" spans="1:17" customFormat="1" hidden="1" x14ac:dyDescent="0.25">
      <c r="A1727" t="s">
        <v>5999</v>
      </c>
      <c r="B1727" t="s">
        <v>5998</v>
      </c>
      <c r="C1727" t="s">
        <v>972</v>
      </c>
      <c r="D1727">
        <v>2024</v>
      </c>
      <c r="E1727">
        <v>2025</v>
      </c>
      <c r="F1727" t="s">
        <v>60</v>
      </c>
      <c r="G1727">
        <v>1</v>
      </c>
      <c r="H1727">
        <v>0.50800000000000001</v>
      </c>
      <c r="I1727">
        <v>0.437</v>
      </c>
      <c r="J1727">
        <v>12</v>
      </c>
      <c r="K1727" t="s">
        <v>49</v>
      </c>
      <c r="L1727" t="s">
        <v>50</v>
      </c>
      <c r="M1727" s="1" t="s">
        <v>1391</v>
      </c>
      <c r="N1727" t="s">
        <v>1392</v>
      </c>
      <c r="O1727">
        <v>63</v>
      </c>
      <c r="P1727" t="s">
        <v>25</v>
      </c>
      <c r="Q1727" t="s">
        <v>26</v>
      </c>
    </row>
    <row r="1728" spans="1:17" customFormat="1" hidden="1" x14ac:dyDescent="0.25">
      <c r="A1728" t="s">
        <v>21556</v>
      </c>
      <c r="B1728" t="s">
        <v>21555</v>
      </c>
      <c r="C1728" t="s">
        <v>972</v>
      </c>
      <c r="D1728">
        <v>2018</v>
      </c>
      <c r="E1728">
        <v>2020</v>
      </c>
      <c r="F1728" t="s">
        <v>35</v>
      </c>
      <c r="G1728">
        <v>1</v>
      </c>
      <c r="H1728">
        <v>0.23899999999999999</v>
      </c>
      <c r="I1728">
        <v>0.20499999999999999</v>
      </c>
      <c r="J1728" t="s">
        <v>21</v>
      </c>
      <c r="K1728" t="s">
        <v>22</v>
      </c>
      <c r="L1728" t="s">
        <v>161</v>
      </c>
      <c r="M1728">
        <v>15080</v>
      </c>
      <c r="N1728" t="s">
        <v>1386</v>
      </c>
      <c r="O1728">
        <v>59</v>
      </c>
      <c r="P1728" t="s">
        <v>25</v>
      </c>
      <c r="Q1728" t="s">
        <v>26</v>
      </c>
    </row>
    <row r="1729" spans="1:17" customFormat="1" hidden="1" x14ac:dyDescent="0.25">
      <c r="A1729" t="s">
        <v>6006</v>
      </c>
      <c r="B1729" t="s">
        <v>6007</v>
      </c>
      <c r="C1729" t="s">
        <v>19</v>
      </c>
      <c r="D1729">
        <v>2020</v>
      </c>
      <c r="E1729">
        <v>2022</v>
      </c>
      <c r="F1729" t="s">
        <v>60</v>
      </c>
      <c r="G1729">
        <v>0</v>
      </c>
      <c r="H1729">
        <v>0.35799999999999998</v>
      </c>
      <c r="I1729">
        <v>0.308</v>
      </c>
      <c r="J1729" t="s">
        <v>21</v>
      </c>
      <c r="K1729" t="s">
        <v>94</v>
      </c>
      <c r="L1729" t="s">
        <v>193</v>
      </c>
      <c r="M1729">
        <v>17051</v>
      </c>
      <c r="N1729" t="s">
        <v>302</v>
      </c>
      <c r="O1729">
        <v>39</v>
      </c>
      <c r="P1729" t="s">
        <v>25</v>
      </c>
      <c r="Q1729" t="s">
        <v>26</v>
      </c>
    </row>
    <row r="1730" spans="1:17" customFormat="1" hidden="1" x14ac:dyDescent="0.25">
      <c r="A1730" t="s">
        <v>6008</v>
      </c>
      <c r="B1730" t="s">
        <v>6007</v>
      </c>
      <c r="C1730" t="s">
        <v>1630</v>
      </c>
      <c r="D1730">
        <v>2023</v>
      </c>
      <c r="E1730">
        <v>2024</v>
      </c>
      <c r="F1730" t="s">
        <v>60</v>
      </c>
      <c r="G1730">
        <v>0</v>
      </c>
      <c r="H1730">
        <v>0.33900000000000002</v>
      </c>
      <c r="I1730">
        <v>0.29099999999999998</v>
      </c>
      <c r="J1730" t="s">
        <v>21</v>
      </c>
      <c r="K1730" t="s">
        <v>94</v>
      </c>
      <c r="L1730" t="s">
        <v>193</v>
      </c>
      <c r="M1730">
        <v>17051</v>
      </c>
      <c r="N1730" t="s">
        <v>302</v>
      </c>
      <c r="O1730">
        <v>31</v>
      </c>
      <c r="P1730" t="s">
        <v>25</v>
      </c>
      <c r="Q1730" t="s">
        <v>26</v>
      </c>
    </row>
    <row r="1731" spans="1:17" customFormat="1" hidden="1" x14ac:dyDescent="0.25">
      <c r="A1731" t="s">
        <v>6009</v>
      </c>
      <c r="B1731" t="s">
        <v>6007</v>
      </c>
      <c r="C1731" t="s">
        <v>183</v>
      </c>
      <c r="D1731">
        <v>2018</v>
      </c>
      <c r="E1731">
        <v>2020</v>
      </c>
      <c r="F1731" t="s">
        <v>105</v>
      </c>
      <c r="G1731">
        <v>1</v>
      </c>
      <c r="H1731">
        <v>0.33600000000000002</v>
      </c>
      <c r="I1731">
        <v>0.28899999999999998</v>
      </c>
      <c r="J1731" t="s">
        <v>21</v>
      </c>
      <c r="K1731" t="s">
        <v>94</v>
      </c>
      <c r="L1731" t="s">
        <v>193</v>
      </c>
      <c r="M1731">
        <v>17061</v>
      </c>
      <c r="N1731" t="s">
        <v>194</v>
      </c>
      <c r="O1731">
        <v>83</v>
      </c>
      <c r="P1731" t="s">
        <v>25</v>
      </c>
      <c r="Q1731" t="s">
        <v>26</v>
      </c>
    </row>
    <row r="1732" spans="1:17" customFormat="1" hidden="1" x14ac:dyDescent="0.25">
      <c r="A1732" t="s">
        <v>6010</v>
      </c>
      <c r="B1732" t="s">
        <v>6011</v>
      </c>
      <c r="C1732" t="s">
        <v>317</v>
      </c>
      <c r="D1732">
        <v>2017</v>
      </c>
      <c r="E1732">
        <v>2024</v>
      </c>
      <c r="F1732" t="s">
        <v>60</v>
      </c>
      <c r="G1732">
        <v>1</v>
      </c>
      <c r="H1732">
        <v>0.41099999999999998</v>
      </c>
      <c r="I1732">
        <v>0.35299999999999998</v>
      </c>
      <c r="J1732" t="s">
        <v>21</v>
      </c>
      <c r="K1732" t="s">
        <v>49</v>
      </c>
      <c r="L1732" t="s">
        <v>50</v>
      </c>
      <c r="M1732" s="1" t="s">
        <v>507</v>
      </c>
      <c r="N1732" t="s">
        <v>508</v>
      </c>
      <c r="O1732">
        <v>87</v>
      </c>
      <c r="P1732" t="s">
        <v>25</v>
      </c>
      <c r="Q1732" t="s">
        <v>26</v>
      </c>
    </row>
    <row r="1733" spans="1:17" customFormat="1" hidden="1" x14ac:dyDescent="0.25">
      <c r="A1733" t="s">
        <v>6015</v>
      </c>
      <c r="B1733" t="s">
        <v>6016</v>
      </c>
      <c r="C1733" t="s">
        <v>506</v>
      </c>
      <c r="D1733">
        <v>2023</v>
      </c>
      <c r="E1733">
        <v>2025</v>
      </c>
      <c r="F1733" t="s">
        <v>60</v>
      </c>
      <c r="G1733">
        <v>1</v>
      </c>
      <c r="H1733">
        <v>0.38</v>
      </c>
      <c r="I1733">
        <v>0.32600000000000001</v>
      </c>
      <c r="J1733" t="s">
        <v>21</v>
      </c>
      <c r="K1733" t="s">
        <v>87</v>
      </c>
      <c r="L1733" t="s">
        <v>88</v>
      </c>
      <c r="M1733" s="1" t="s">
        <v>89</v>
      </c>
      <c r="N1733" t="s">
        <v>90</v>
      </c>
      <c r="O1733">
        <v>69</v>
      </c>
      <c r="P1733" t="s">
        <v>25</v>
      </c>
      <c r="Q1733" t="s">
        <v>26</v>
      </c>
    </row>
    <row r="1734" spans="1:17" customFormat="1" hidden="1" x14ac:dyDescent="0.25">
      <c r="A1734" t="s">
        <v>6019</v>
      </c>
      <c r="B1734" t="s">
        <v>6020</v>
      </c>
      <c r="C1734" t="s">
        <v>321</v>
      </c>
      <c r="D1734">
        <v>2024</v>
      </c>
      <c r="E1734">
        <v>2025</v>
      </c>
      <c r="F1734" t="s">
        <v>105</v>
      </c>
      <c r="G1734">
        <v>1</v>
      </c>
      <c r="H1734">
        <v>0.31900000000000001</v>
      </c>
      <c r="I1734">
        <v>0.27400000000000002</v>
      </c>
      <c r="J1734">
        <v>9</v>
      </c>
      <c r="K1734" t="s">
        <v>42</v>
      </c>
      <c r="L1734" t="s">
        <v>353</v>
      </c>
      <c r="M1734" s="1" t="s">
        <v>3540</v>
      </c>
      <c r="N1734" t="s">
        <v>3541</v>
      </c>
      <c r="O1734">
        <v>74</v>
      </c>
      <c r="P1734" t="s">
        <v>25</v>
      </c>
      <c r="Q1734" t="s">
        <v>26</v>
      </c>
    </row>
    <row r="1735" spans="1:17" customFormat="1" hidden="1" x14ac:dyDescent="0.25">
      <c r="A1735" t="s">
        <v>19981</v>
      </c>
      <c r="B1735" t="s">
        <v>19980</v>
      </c>
      <c r="C1735" t="s">
        <v>206</v>
      </c>
      <c r="D1735">
        <v>2015</v>
      </c>
      <c r="E1735">
        <v>2023</v>
      </c>
      <c r="F1735" t="s">
        <v>35</v>
      </c>
      <c r="G1735">
        <v>1</v>
      </c>
      <c r="H1735">
        <v>0.185</v>
      </c>
      <c r="I1735">
        <v>0.159</v>
      </c>
      <c r="J1735" t="s">
        <v>21</v>
      </c>
      <c r="K1735" t="s">
        <v>22</v>
      </c>
      <c r="L1735" t="s">
        <v>161</v>
      </c>
      <c r="M1735">
        <v>15086</v>
      </c>
      <c r="N1735" t="s">
        <v>1413</v>
      </c>
      <c r="O1735">
        <v>85</v>
      </c>
      <c r="P1735" t="s">
        <v>25</v>
      </c>
      <c r="Q1735" t="s">
        <v>26</v>
      </c>
    </row>
    <row r="1736" spans="1:17" customFormat="1" hidden="1" x14ac:dyDescent="0.25">
      <c r="A1736" t="s">
        <v>19979</v>
      </c>
      <c r="B1736" t="s">
        <v>19978</v>
      </c>
      <c r="C1736" t="s">
        <v>157</v>
      </c>
      <c r="D1736">
        <v>2017</v>
      </c>
      <c r="E1736">
        <v>2017</v>
      </c>
      <c r="F1736" t="s">
        <v>19068</v>
      </c>
      <c r="G1736">
        <v>1</v>
      </c>
      <c r="H1736">
        <v>0.52500000000000002</v>
      </c>
      <c r="I1736">
        <v>0.45100000000000001</v>
      </c>
      <c r="J1736" t="s">
        <v>21</v>
      </c>
      <c r="K1736" t="s">
        <v>82</v>
      </c>
      <c r="L1736" t="s">
        <v>470</v>
      </c>
      <c r="M1736">
        <v>18009</v>
      </c>
      <c r="N1736" t="s">
        <v>471</v>
      </c>
      <c r="O1736">
        <v>50</v>
      </c>
      <c r="P1736" t="s">
        <v>25</v>
      </c>
      <c r="Q1736" t="s">
        <v>26</v>
      </c>
    </row>
    <row r="1737" spans="1:17" customFormat="1" hidden="1" x14ac:dyDescent="0.25">
      <c r="A1737" t="s">
        <v>6024</v>
      </c>
      <c r="B1737" t="s">
        <v>6025</v>
      </c>
      <c r="C1737" t="s">
        <v>489</v>
      </c>
      <c r="D1737">
        <v>2022</v>
      </c>
      <c r="E1737">
        <v>2025</v>
      </c>
      <c r="F1737" t="s">
        <v>60</v>
      </c>
      <c r="G1737">
        <v>1</v>
      </c>
      <c r="H1737">
        <v>0.45500000000000002</v>
      </c>
      <c r="I1737">
        <v>0.39100000000000001</v>
      </c>
      <c r="J1737" t="s">
        <v>21</v>
      </c>
      <c r="K1737" t="s">
        <v>22</v>
      </c>
      <c r="L1737" t="s">
        <v>139</v>
      </c>
      <c r="M1737">
        <v>15036</v>
      </c>
      <c r="N1737" t="s">
        <v>656</v>
      </c>
      <c r="O1737">
        <v>59</v>
      </c>
      <c r="P1737" t="s">
        <v>25</v>
      </c>
      <c r="Q1737" t="s">
        <v>26</v>
      </c>
    </row>
    <row r="1738" spans="1:17" customFormat="1" hidden="1" x14ac:dyDescent="0.25">
      <c r="A1738" t="s">
        <v>21554</v>
      </c>
      <c r="B1738" t="s">
        <v>21553</v>
      </c>
      <c r="C1738" t="s">
        <v>177</v>
      </c>
      <c r="D1738">
        <v>2022</v>
      </c>
      <c r="E1738">
        <v>2023</v>
      </c>
      <c r="F1738" t="s">
        <v>105</v>
      </c>
      <c r="G1738">
        <v>0</v>
      </c>
      <c r="H1738">
        <v>0.22600000000000001</v>
      </c>
      <c r="I1738">
        <v>0.19400000000000001</v>
      </c>
      <c r="J1738" t="s">
        <v>21</v>
      </c>
      <c r="K1738" t="s">
        <v>94</v>
      </c>
      <c r="L1738" t="s">
        <v>100</v>
      </c>
      <c r="M1738">
        <v>13110</v>
      </c>
      <c r="N1738" t="s">
        <v>101</v>
      </c>
      <c r="O1738">
        <v>74</v>
      </c>
      <c r="P1738" t="s">
        <v>25</v>
      </c>
      <c r="Q1738" t="s">
        <v>26</v>
      </c>
    </row>
    <row r="1739" spans="1:17" customFormat="1" hidden="1" x14ac:dyDescent="0.25">
      <c r="A1739" t="s">
        <v>6030</v>
      </c>
      <c r="B1739" t="s">
        <v>6031</v>
      </c>
      <c r="C1739" t="s">
        <v>228</v>
      </c>
      <c r="D1739">
        <v>2024</v>
      </c>
      <c r="E1739">
        <v>2024</v>
      </c>
      <c r="F1739" t="s">
        <v>19068</v>
      </c>
      <c r="G1739">
        <v>1</v>
      </c>
      <c r="H1739">
        <v>0.57499999999999996</v>
      </c>
      <c r="I1739">
        <v>0.49399999999999999</v>
      </c>
      <c r="J1739">
        <v>4</v>
      </c>
      <c r="K1739" t="s">
        <v>36</v>
      </c>
      <c r="L1739" t="s">
        <v>413</v>
      </c>
      <c r="M1739">
        <v>12010</v>
      </c>
      <c r="N1739" t="s">
        <v>1476</v>
      </c>
      <c r="O1739">
        <v>52</v>
      </c>
      <c r="P1739" t="s">
        <v>25</v>
      </c>
      <c r="Q1739" t="s">
        <v>26</v>
      </c>
    </row>
    <row r="1740" spans="1:17" customFormat="1" hidden="1" x14ac:dyDescent="0.25">
      <c r="A1740" t="s">
        <v>6032</v>
      </c>
      <c r="B1740" t="s">
        <v>6033</v>
      </c>
      <c r="C1740" t="s">
        <v>59</v>
      </c>
      <c r="D1740">
        <v>2022</v>
      </c>
      <c r="E1740">
        <v>2022</v>
      </c>
      <c r="F1740" t="s">
        <v>35</v>
      </c>
      <c r="G1740">
        <v>1</v>
      </c>
      <c r="H1740">
        <v>0.219</v>
      </c>
      <c r="I1740">
        <v>0.189</v>
      </c>
      <c r="J1740" t="s">
        <v>21</v>
      </c>
      <c r="K1740" t="s">
        <v>70</v>
      </c>
      <c r="L1740" t="s">
        <v>148</v>
      </c>
      <c r="M1740">
        <v>16029</v>
      </c>
      <c r="N1740" t="s">
        <v>365</v>
      </c>
      <c r="O1740">
        <v>69</v>
      </c>
      <c r="P1740" t="s">
        <v>25</v>
      </c>
      <c r="Q1740" t="s">
        <v>26</v>
      </c>
    </row>
    <row r="1741" spans="1:17" customFormat="1" hidden="1" x14ac:dyDescent="0.25">
      <c r="A1741" t="s">
        <v>6036</v>
      </c>
      <c r="B1741" t="s">
        <v>6037</v>
      </c>
      <c r="C1741" t="s">
        <v>6038</v>
      </c>
      <c r="D1741">
        <v>2023</v>
      </c>
      <c r="E1741">
        <v>2023</v>
      </c>
      <c r="F1741" t="s">
        <v>35</v>
      </c>
      <c r="G1741">
        <v>1</v>
      </c>
      <c r="H1741">
        <v>0.20100000000000001</v>
      </c>
      <c r="I1741">
        <v>0.17299999999999999</v>
      </c>
      <c r="J1741" t="s">
        <v>21</v>
      </c>
      <c r="K1741" t="s">
        <v>70</v>
      </c>
      <c r="L1741" t="s">
        <v>148</v>
      </c>
      <c r="M1741">
        <v>16028</v>
      </c>
      <c r="N1741" t="s">
        <v>2245</v>
      </c>
      <c r="O1741">
        <v>14</v>
      </c>
      <c r="P1741" t="s">
        <v>25</v>
      </c>
      <c r="Q1741" t="s">
        <v>26</v>
      </c>
    </row>
    <row r="1742" spans="1:17" customFormat="1" hidden="1" x14ac:dyDescent="0.25">
      <c r="A1742" t="s">
        <v>19977</v>
      </c>
      <c r="B1742" t="s">
        <v>6037</v>
      </c>
      <c r="C1742" t="s">
        <v>9978</v>
      </c>
      <c r="D1742">
        <v>2024</v>
      </c>
      <c r="E1742">
        <v>2025</v>
      </c>
      <c r="F1742" t="s">
        <v>213</v>
      </c>
      <c r="G1742">
        <v>1</v>
      </c>
      <c r="H1742">
        <v>0.92800000000000005</v>
      </c>
      <c r="I1742">
        <v>0.79800000000000004</v>
      </c>
      <c r="J1742">
        <v>30</v>
      </c>
      <c r="K1742" t="s">
        <v>70</v>
      </c>
      <c r="L1742" t="s">
        <v>148</v>
      </c>
      <c r="M1742">
        <v>16028</v>
      </c>
      <c r="N1742" t="s">
        <v>2245</v>
      </c>
      <c r="O1742">
        <v>49</v>
      </c>
      <c r="P1742" t="s">
        <v>25</v>
      </c>
      <c r="Q1742" t="s">
        <v>26</v>
      </c>
    </row>
    <row r="1743" spans="1:17" customFormat="1" hidden="1" x14ac:dyDescent="0.25">
      <c r="A1743" t="s">
        <v>21552</v>
      </c>
      <c r="B1743" t="s">
        <v>6037</v>
      </c>
      <c r="C1743" t="s">
        <v>10588</v>
      </c>
      <c r="D1743">
        <v>2024</v>
      </c>
      <c r="E1743">
        <v>2025</v>
      </c>
      <c r="F1743" t="s">
        <v>60</v>
      </c>
      <c r="G1743">
        <v>1</v>
      </c>
      <c r="H1743">
        <v>0.38600000000000001</v>
      </c>
      <c r="I1743">
        <v>0.33200000000000002</v>
      </c>
      <c r="J1743">
        <v>22</v>
      </c>
      <c r="K1743" t="s">
        <v>70</v>
      </c>
      <c r="L1743" t="s">
        <v>148</v>
      </c>
      <c r="M1743">
        <v>16028</v>
      </c>
      <c r="N1743" t="s">
        <v>2245</v>
      </c>
      <c r="O1743">
        <v>17</v>
      </c>
      <c r="P1743" t="s">
        <v>25</v>
      </c>
      <c r="Q1743" t="s">
        <v>26</v>
      </c>
    </row>
    <row r="1744" spans="1:17" customFormat="1" hidden="1" x14ac:dyDescent="0.25">
      <c r="A1744" t="s">
        <v>6041</v>
      </c>
      <c r="B1744" t="s">
        <v>6042</v>
      </c>
      <c r="C1744" t="s">
        <v>197</v>
      </c>
      <c r="D1744">
        <v>2019</v>
      </c>
      <c r="E1744">
        <v>2024</v>
      </c>
      <c r="F1744" t="s">
        <v>35</v>
      </c>
      <c r="G1744">
        <v>1</v>
      </c>
      <c r="H1744">
        <v>0.151</v>
      </c>
      <c r="I1744">
        <v>0.13</v>
      </c>
      <c r="J1744" t="s">
        <v>21</v>
      </c>
      <c r="K1744" t="s">
        <v>49</v>
      </c>
      <c r="L1744" t="s">
        <v>64</v>
      </c>
      <c r="M1744">
        <v>11022</v>
      </c>
      <c r="N1744" t="s">
        <v>65</v>
      </c>
      <c r="O1744">
        <v>91</v>
      </c>
      <c r="P1744" t="s">
        <v>25</v>
      </c>
      <c r="Q1744" t="s">
        <v>26</v>
      </c>
    </row>
    <row r="1745" spans="1:17" customFormat="1" hidden="1" x14ac:dyDescent="0.25">
      <c r="A1745" t="s">
        <v>21551</v>
      </c>
      <c r="B1745" t="s">
        <v>21550</v>
      </c>
      <c r="C1745" t="s">
        <v>972</v>
      </c>
      <c r="D1745">
        <v>2019</v>
      </c>
      <c r="E1745">
        <v>2020</v>
      </c>
      <c r="F1745" t="s">
        <v>19068</v>
      </c>
      <c r="G1745">
        <v>1</v>
      </c>
      <c r="H1745">
        <v>0.65900000000000003</v>
      </c>
      <c r="I1745">
        <v>0.56699999999999995</v>
      </c>
      <c r="J1745" t="s">
        <v>21</v>
      </c>
      <c r="K1745" t="s">
        <v>82</v>
      </c>
      <c r="L1745" t="s">
        <v>558</v>
      </c>
      <c r="M1745" s="1" t="s">
        <v>904</v>
      </c>
      <c r="N1745" t="s">
        <v>905</v>
      </c>
      <c r="O1745">
        <v>54</v>
      </c>
      <c r="P1745" t="s">
        <v>25</v>
      </c>
      <c r="Q1745" t="s">
        <v>26</v>
      </c>
    </row>
    <row r="1746" spans="1:17" customFormat="1" hidden="1" x14ac:dyDescent="0.25">
      <c r="A1746" t="s">
        <v>6043</v>
      </c>
      <c r="B1746" t="s">
        <v>6044</v>
      </c>
      <c r="C1746" t="s">
        <v>81</v>
      </c>
      <c r="D1746">
        <v>2012</v>
      </c>
      <c r="E1746">
        <v>2014</v>
      </c>
      <c r="F1746" t="s">
        <v>35</v>
      </c>
      <c r="G1746">
        <v>1</v>
      </c>
      <c r="H1746">
        <v>0.23400000000000001</v>
      </c>
      <c r="I1746">
        <v>0.20200000000000001</v>
      </c>
      <c r="J1746" t="s">
        <v>21</v>
      </c>
      <c r="K1746" t="s">
        <v>36</v>
      </c>
      <c r="L1746" t="s">
        <v>837</v>
      </c>
      <c r="M1746">
        <v>12043</v>
      </c>
      <c r="N1746" t="s">
        <v>5074</v>
      </c>
      <c r="O1746">
        <v>66</v>
      </c>
      <c r="P1746" t="s">
        <v>25</v>
      </c>
      <c r="Q1746" t="s">
        <v>26</v>
      </c>
    </row>
    <row r="1747" spans="1:17" customFormat="1" hidden="1" x14ac:dyDescent="0.25">
      <c r="A1747" t="s">
        <v>19976</v>
      </c>
      <c r="B1747" t="s">
        <v>6044</v>
      </c>
      <c r="C1747" t="s">
        <v>528</v>
      </c>
      <c r="D1747">
        <v>2008</v>
      </c>
      <c r="E1747">
        <v>2009</v>
      </c>
      <c r="F1747" t="s">
        <v>35</v>
      </c>
      <c r="G1747">
        <v>1</v>
      </c>
      <c r="H1747">
        <v>0.17</v>
      </c>
      <c r="I1747">
        <v>0.14599999999999999</v>
      </c>
      <c r="J1747" t="s">
        <v>21</v>
      </c>
      <c r="K1747" t="s">
        <v>94</v>
      </c>
      <c r="L1747" t="s">
        <v>100</v>
      </c>
      <c r="M1747">
        <v>13240</v>
      </c>
      <c r="N1747" t="s">
        <v>1464</v>
      </c>
      <c r="O1747">
        <v>84</v>
      </c>
      <c r="P1747" t="s">
        <v>25</v>
      </c>
      <c r="Q1747" t="s">
        <v>26</v>
      </c>
    </row>
    <row r="1748" spans="1:17" customFormat="1" hidden="1" x14ac:dyDescent="0.25">
      <c r="A1748" t="s">
        <v>6051</v>
      </c>
      <c r="B1748" t="s">
        <v>6052</v>
      </c>
      <c r="C1748" t="s">
        <v>2977</v>
      </c>
      <c r="D1748">
        <v>2024</v>
      </c>
      <c r="E1748">
        <v>2025</v>
      </c>
      <c r="F1748" t="s">
        <v>19068</v>
      </c>
      <c r="G1748">
        <v>1</v>
      </c>
      <c r="H1748">
        <v>0.65600000000000003</v>
      </c>
      <c r="I1748">
        <v>0.56399999999999995</v>
      </c>
      <c r="J1748">
        <v>9</v>
      </c>
      <c r="K1748" t="s">
        <v>94</v>
      </c>
      <c r="L1748" t="s">
        <v>254</v>
      </c>
      <c r="M1748">
        <v>17036</v>
      </c>
      <c r="N1748" t="s">
        <v>1254</v>
      </c>
      <c r="O1748">
        <v>45</v>
      </c>
      <c r="P1748" t="s">
        <v>25</v>
      </c>
      <c r="Q1748" t="s">
        <v>26</v>
      </c>
    </row>
    <row r="1749" spans="1:17" customFormat="1" hidden="1" x14ac:dyDescent="0.25">
      <c r="A1749" t="s">
        <v>6053</v>
      </c>
      <c r="B1749" t="s">
        <v>6054</v>
      </c>
      <c r="C1749" t="s">
        <v>129</v>
      </c>
      <c r="D1749">
        <v>2024</v>
      </c>
      <c r="E1749">
        <v>2024</v>
      </c>
      <c r="F1749" t="s">
        <v>60</v>
      </c>
      <c r="G1749">
        <v>1</v>
      </c>
      <c r="H1749">
        <v>0.437</v>
      </c>
      <c r="I1749">
        <v>0.375</v>
      </c>
      <c r="J1749">
        <v>9</v>
      </c>
      <c r="K1749" t="s">
        <v>94</v>
      </c>
      <c r="L1749" t="s">
        <v>95</v>
      </c>
      <c r="M1749">
        <v>13103</v>
      </c>
      <c r="N1749" t="s">
        <v>1105</v>
      </c>
      <c r="O1749">
        <v>67</v>
      </c>
      <c r="P1749" t="s">
        <v>25</v>
      </c>
      <c r="Q1749" t="s">
        <v>26</v>
      </c>
    </row>
    <row r="1750" spans="1:17" customFormat="1" hidden="1" x14ac:dyDescent="0.25">
      <c r="A1750" t="s">
        <v>6064</v>
      </c>
      <c r="B1750" t="s">
        <v>6065</v>
      </c>
      <c r="C1750" t="s">
        <v>506</v>
      </c>
      <c r="D1750">
        <v>2012</v>
      </c>
      <c r="E1750">
        <v>2017</v>
      </c>
      <c r="F1750" t="s">
        <v>35</v>
      </c>
      <c r="G1750">
        <v>1</v>
      </c>
      <c r="H1750">
        <v>0.18099999999999999</v>
      </c>
      <c r="I1750">
        <v>0.155</v>
      </c>
      <c r="J1750" t="s">
        <v>21</v>
      </c>
      <c r="K1750" t="s">
        <v>207</v>
      </c>
      <c r="L1750" t="s">
        <v>543</v>
      </c>
      <c r="M1750">
        <v>20024</v>
      </c>
      <c r="N1750" t="s">
        <v>3005</v>
      </c>
      <c r="O1750">
        <v>70</v>
      </c>
      <c r="P1750" t="s">
        <v>25</v>
      </c>
      <c r="Q1750" t="s">
        <v>26</v>
      </c>
    </row>
    <row r="1751" spans="1:17" customFormat="1" hidden="1" x14ac:dyDescent="0.25">
      <c r="A1751" t="s">
        <v>6066</v>
      </c>
      <c r="B1751" t="s">
        <v>6065</v>
      </c>
      <c r="C1751" t="s">
        <v>41</v>
      </c>
      <c r="D1751">
        <v>2024</v>
      </c>
      <c r="E1751">
        <v>2025</v>
      </c>
      <c r="F1751" t="s">
        <v>35</v>
      </c>
      <c r="G1751">
        <v>1</v>
      </c>
      <c r="H1751">
        <v>0.19800000000000001</v>
      </c>
      <c r="I1751">
        <v>0.17</v>
      </c>
      <c r="J1751">
        <v>6</v>
      </c>
      <c r="K1751" t="s">
        <v>42</v>
      </c>
      <c r="L1751" t="s">
        <v>570</v>
      </c>
      <c r="M1751" s="1" t="s">
        <v>1750</v>
      </c>
      <c r="N1751" t="s">
        <v>1751</v>
      </c>
      <c r="O1751">
        <v>67</v>
      </c>
      <c r="P1751" t="s">
        <v>25</v>
      </c>
      <c r="Q1751" t="s">
        <v>26</v>
      </c>
    </row>
    <row r="1752" spans="1:17" customFormat="1" hidden="1" x14ac:dyDescent="0.25">
      <c r="A1752" t="s">
        <v>6069</v>
      </c>
      <c r="B1752" t="s">
        <v>6070</v>
      </c>
      <c r="C1752" t="s">
        <v>352</v>
      </c>
      <c r="D1752">
        <v>2009</v>
      </c>
      <c r="E1752">
        <v>2010</v>
      </c>
      <c r="F1752" t="s">
        <v>105</v>
      </c>
      <c r="G1752">
        <v>1</v>
      </c>
      <c r="H1752">
        <v>0.27</v>
      </c>
      <c r="I1752">
        <v>0.23200000000000001</v>
      </c>
      <c r="J1752" t="s">
        <v>21</v>
      </c>
      <c r="K1752" t="s">
        <v>94</v>
      </c>
      <c r="L1752" t="s">
        <v>100</v>
      </c>
      <c r="M1752">
        <v>13482</v>
      </c>
      <c r="N1752" t="s">
        <v>2436</v>
      </c>
      <c r="O1752">
        <v>51</v>
      </c>
      <c r="P1752" t="s">
        <v>25</v>
      </c>
      <c r="Q1752" t="s">
        <v>26</v>
      </c>
    </row>
    <row r="1753" spans="1:17" customFormat="1" hidden="1" x14ac:dyDescent="0.25">
      <c r="A1753" t="s">
        <v>21549</v>
      </c>
      <c r="B1753" t="s">
        <v>6070</v>
      </c>
      <c r="C1753" t="s">
        <v>476</v>
      </c>
      <c r="D1753">
        <v>2009</v>
      </c>
      <c r="E1753">
        <v>2022</v>
      </c>
      <c r="F1753" t="s">
        <v>60</v>
      </c>
      <c r="G1753">
        <v>1</v>
      </c>
      <c r="H1753">
        <v>0.48299999999999998</v>
      </c>
      <c r="I1753">
        <v>0.41499999999999998</v>
      </c>
      <c r="J1753" t="s">
        <v>21</v>
      </c>
      <c r="K1753" t="s">
        <v>36</v>
      </c>
      <c r="L1753" t="s">
        <v>999</v>
      </c>
      <c r="M1753">
        <v>12017</v>
      </c>
      <c r="N1753" t="s">
        <v>1122</v>
      </c>
      <c r="O1753">
        <v>41</v>
      </c>
      <c r="P1753" t="s">
        <v>25</v>
      </c>
      <c r="Q1753" t="s">
        <v>26</v>
      </c>
    </row>
    <row r="1754" spans="1:17" customFormat="1" hidden="1" x14ac:dyDescent="0.25">
      <c r="A1754" t="s">
        <v>6072</v>
      </c>
      <c r="B1754" t="s">
        <v>6070</v>
      </c>
      <c r="C1754" t="s">
        <v>165</v>
      </c>
      <c r="D1754">
        <v>2024</v>
      </c>
      <c r="E1754">
        <v>2025</v>
      </c>
      <c r="F1754" t="s">
        <v>60</v>
      </c>
      <c r="G1754">
        <v>1</v>
      </c>
      <c r="H1754">
        <v>0.44700000000000001</v>
      </c>
      <c r="I1754">
        <v>0.38400000000000001</v>
      </c>
      <c r="J1754">
        <v>20</v>
      </c>
      <c r="K1754" t="s">
        <v>70</v>
      </c>
      <c r="L1754" t="s">
        <v>71</v>
      </c>
      <c r="M1754">
        <v>16002</v>
      </c>
      <c r="N1754" t="s">
        <v>1614</v>
      </c>
      <c r="O1754">
        <v>66</v>
      </c>
      <c r="P1754" t="s">
        <v>25</v>
      </c>
      <c r="Q1754" t="s">
        <v>26</v>
      </c>
    </row>
    <row r="1755" spans="1:17" customFormat="1" hidden="1" x14ac:dyDescent="0.25">
      <c r="A1755" t="s">
        <v>6073</v>
      </c>
      <c r="B1755" t="s">
        <v>6070</v>
      </c>
      <c r="C1755" t="s">
        <v>183</v>
      </c>
      <c r="D1755">
        <v>2017</v>
      </c>
      <c r="E1755">
        <v>2021</v>
      </c>
      <c r="F1755" t="s">
        <v>35</v>
      </c>
      <c r="G1755">
        <v>1</v>
      </c>
      <c r="H1755">
        <v>0.155</v>
      </c>
      <c r="I1755">
        <v>0.13400000000000001</v>
      </c>
      <c r="J1755" t="s">
        <v>21</v>
      </c>
      <c r="K1755" t="s">
        <v>70</v>
      </c>
      <c r="L1755" t="s">
        <v>214</v>
      </c>
      <c r="M1755">
        <v>16043</v>
      </c>
      <c r="N1755" t="s">
        <v>2056</v>
      </c>
      <c r="O1755">
        <v>81</v>
      </c>
      <c r="P1755" t="s">
        <v>25</v>
      </c>
      <c r="Q1755" t="s">
        <v>26</v>
      </c>
    </row>
    <row r="1756" spans="1:17" customFormat="1" hidden="1" x14ac:dyDescent="0.25">
      <c r="A1756" t="s">
        <v>6074</v>
      </c>
      <c r="B1756" t="s">
        <v>6070</v>
      </c>
      <c r="C1756" t="s">
        <v>177</v>
      </c>
      <c r="D1756">
        <v>2022</v>
      </c>
      <c r="E1756">
        <v>2024</v>
      </c>
      <c r="F1756" t="s">
        <v>105</v>
      </c>
      <c r="G1756">
        <v>1</v>
      </c>
      <c r="H1756">
        <v>0.29599999999999999</v>
      </c>
      <c r="I1756">
        <v>0.255</v>
      </c>
      <c r="J1756" t="s">
        <v>21</v>
      </c>
      <c r="K1756" t="s">
        <v>22</v>
      </c>
      <c r="L1756" t="s">
        <v>23</v>
      </c>
      <c r="M1756">
        <v>15008</v>
      </c>
      <c r="N1756" t="s">
        <v>460</v>
      </c>
      <c r="O1756">
        <v>80</v>
      </c>
      <c r="P1756" t="s">
        <v>25</v>
      </c>
      <c r="Q1756" t="s">
        <v>26</v>
      </c>
    </row>
    <row r="1757" spans="1:17" customFormat="1" hidden="1" x14ac:dyDescent="0.25">
      <c r="A1757" t="s">
        <v>21548</v>
      </c>
      <c r="B1757" t="s">
        <v>6070</v>
      </c>
      <c r="C1757" t="s">
        <v>489</v>
      </c>
      <c r="D1757">
        <v>2024</v>
      </c>
      <c r="E1757">
        <v>2025</v>
      </c>
      <c r="F1757" t="s">
        <v>105</v>
      </c>
      <c r="G1757">
        <v>1</v>
      </c>
      <c r="H1757">
        <v>0.28899999999999998</v>
      </c>
      <c r="I1757">
        <v>0.249</v>
      </c>
      <c r="J1757">
        <v>4</v>
      </c>
      <c r="K1757" t="s">
        <v>130</v>
      </c>
      <c r="L1757" t="s">
        <v>173</v>
      </c>
      <c r="M1757">
        <v>14043</v>
      </c>
      <c r="N1757" t="s">
        <v>1533</v>
      </c>
      <c r="O1757">
        <v>67</v>
      </c>
      <c r="P1757" t="s">
        <v>25</v>
      </c>
      <c r="Q1757" t="s">
        <v>26</v>
      </c>
    </row>
    <row r="1758" spans="1:17" customFormat="1" hidden="1" x14ac:dyDescent="0.25">
      <c r="A1758" t="s">
        <v>6075</v>
      </c>
      <c r="B1758" t="s">
        <v>6070</v>
      </c>
      <c r="C1758" t="s">
        <v>623</v>
      </c>
      <c r="D1758">
        <v>2016</v>
      </c>
      <c r="E1758">
        <v>2024</v>
      </c>
      <c r="F1758" t="s">
        <v>35</v>
      </c>
      <c r="G1758">
        <v>1</v>
      </c>
      <c r="H1758">
        <v>0.14899999999999999</v>
      </c>
      <c r="I1758">
        <v>0.128</v>
      </c>
      <c r="J1758" t="s">
        <v>21</v>
      </c>
      <c r="K1758" t="s">
        <v>49</v>
      </c>
      <c r="L1758" t="s">
        <v>608</v>
      </c>
      <c r="M1758">
        <v>11052</v>
      </c>
      <c r="N1758" t="s">
        <v>609</v>
      </c>
      <c r="O1758">
        <v>75</v>
      </c>
      <c r="P1758" t="s">
        <v>25</v>
      </c>
      <c r="Q1758" t="s">
        <v>26</v>
      </c>
    </row>
    <row r="1759" spans="1:17" customFormat="1" hidden="1" x14ac:dyDescent="0.25">
      <c r="A1759" t="s">
        <v>6076</v>
      </c>
      <c r="B1759" t="s">
        <v>6070</v>
      </c>
      <c r="C1759" t="s">
        <v>202</v>
      </c>
      <c r="D1759">
        <v>2024</v>
      </c>
      <c r="E1759">
        <v>2025</v>
      </c>
      <c r="F1759" t="s">
        <v>35</v>
      </c>
      <c r="G1759">
        <v>1</v>
      </c>
      <c r="H1759">
        <v>0.221</v>
      </c>
      <c r="I1759">
        <v>0.19</v>
      </c>
      <c r="J1759">
        <v>9</v>
      </c>
      <c r="K1759" t="s">
        <v>82</v>
      </c>
      <c r="L1759" t="s">
        <v>470</v>
      </c>
      <c r="M1759">
        <v>18008</v>
      </c>
      <c r="N1759" t="s">
        <v>1687</v>
      </c>
      <c r="O1759">
        <v>69</v>
      </c>
      <c r="P1759" t="s">
        <v>25</v>
      </c>
      <c r="Q1759" t="s">
        <v>26</v>
      </c>
    </row>
    <row r="1760" spans="1:17" customFormat="1" hidden="1" x14ac:dyDescent="0.25">
      <c r="A1760" t="s">
        <v>6077</v>
      </c>
      <c r="B1760" t="s">
        <v>6078</v>
      </c>
      <c r="C1760" t="s">
        <v>589</v>
      </c>
      <c r="D1760">
        <v>2024</v>
      </c>
      <c r="E1760">
        <v>2025</v>
      </c>
      <c r="F1760" t="s">
        <v>105</v>
      </c>
      <c r="G1760">
        <v>0</v>
      </c>
      <c r="H1760">
        <v>0.22700000000000001</v>
      </c>
      <c r="I1760">
        <v>0.19500000000000001</v>
      </c>
      <c r="J1760">
        <v>11</v>
      </c>
      <c r="K1760" t="s">
        <v>94</v>
      </c>
      <c r="L1760" t="s">
        <v>95</v>
      </c>
      <c r="M1760">
        <v>13356</v>
      </c>
      <c r="N1760" t="s">
        <v>548</v>
      </c>
      <c r="O1760">
        <v>59</v>
      </c>
      <c r="P1760" t="s">
        <v>25</v>
      </c>
      <c r="Q1760" t="s">
        <v>26</v>
      </c>
    </row>
    <row r="1761" spans="1:17" customFormat="1" hidden="1" x14ac:dyDescent="0.25">
      <c r="A1761" t="s">
        <v>6083</v>
      </c>
      <c r="B1761" t="s">
        <v>6084</v>
      </c>
      <c r="C1761" t="s">
        <v>177</v>
      </c>
      <c r="D1761">
        <v>2013</v>
      </c>
      <c r="E1761">
        <v>2013</v>
      </c>
      <c r="F1761" t="s">
        <v>60</v>
      </c>
      <c r="G1761">
        <v>1</v>
      </c>
      <c r="H1761">
        <v>0.45800000000000002</v>
      </c>
      <c r="I1761">
        <v>0.39400000000000002</v>
      </c>
      <c r="J1761" t="s">
        <v>21</v>
      </c>
      <c r="K1761" t="s">
        <v>94</v>
      </c>
      <c r="L1761" t="s">
        <v>193</v>
      </c>
      <c r="M1761">
        <v>17055</v>
      </c>
      <c r="N1761" t="s">
        <v>6085</v>
      </c>
      <c r="O1761">
        <v>78</v>
      </c>
      <c r="P1761" t="s">
        <v>25</v>
      </c>
      <c r="Q1761" t="s">
        <v>26</v>
      </c>
    </row>
    <row r="1762" spans="1:17" customFormat="1" hidden="1" x14ac:dyDescent="0.25">
      <c r="A1762" t="s">
        <v>6086</v>
      </c>
      <c r="B1762" t="s">
        <v>6087</v>
      </c>
      <c r="C1762" t="s">
        <v>183</v>
      </c>
      <c r="D1762">
        <v>2010</v>
      </c>
      <c r="E1762">
        <v>2010</v>
      </c>
      <c r="F1762" t="s">
        <v>60</v>
      </c>
      <c r="G1762">
        <v>1</v>
      </c>
      <c r="H1762">
        <v>0.39900000000000002</v>
      </c>
      <c r="I1762">
        <v>0.34300000000000003</v>
      </c>
      <c r="J1762" t="s">
        <v>21</v>
      </c>
      <c r="K1762" t="s">
        <v>82</v>
      </c>
      <c r="L1762" t="s">
        <v>368</v>
      </c>
      <c r="M1762">
        <v>18029</v>
      </c>
      <c r="N1762" t="s">
        <v>369</v>
      </c>
      <c r="O1762">
        <v>72</v>
      </c>
      <c r="P1762" t="s">
        <v>25</v>
      </c>
      <c r="Q1762" t="s">
        <v>26</v>
      </c>
    </row>
    <row r="1763" spans="1:17" customFormat="1" hidden="1" x14ac:dyDescent="0.25">
      <c r="A1763" t="s">
        <v>6097</v>
      </c>
      <c r="B1763" t="s">
        <v>6098</v>
      </c>
      <c r="C1763" t="s">
        <v>197</v>
      </c>
      <c r="D1763">
        <v>2015</v>
      </c>
      <c r="E1763">
        <v>2025</v>
      </c>
      <c r="F1763" t="s">
        <v>105</v>
      </c>
      <c r="G1763">
        <v>1</v>
      </c>
      <c r="H1763">
        <v>0.307</v>
      </c>
      <c r="I1763">
        <v>0.26400000000000001</v>
      </c>
      <c r="J1763" t="s">
        <v>21</v>
      </c>
      <c r="K1763" t="s">
        <v>207</v>
      </c>
      <c r="L1763" t="s">
        <v>208</v>
      </c>
      <c r="M1763">
        <v>20011</v>
      </c>
      <c r="N1763" t="s">
        <v>209</v>
      </c>
      <c r="O1763">
        <v>71</v>
      </c>
      <c r="P1763" t="s">
        <v>25</v>
      </c>
      <c r="Q1763" t="s">
        <v>26</v>
      </c>
    </row>
    <row r="1764" spans="1:17" customFormat="1" hidden="1" x14ac:dyDescent="0.25">
      <c r="A1764" t="s">
        <v>19972</v>
      </c>
      <c r="B1764" t="s">
        <v>19971</v>
      </c>
      <c r="C1764" t="s">
        <v>202</v>
      </c>
      <c r="D1764">
        <v>2024</v>
      </c>
      <c r="E1764">
        <v>2025</v>
      </c>
      <c r="F1764" t="s">
        <v>19068</v>
      </c>
      <c r="G1764">
        <v>1</v>
      </c>
      <c r="H1764">
        <v>0.56000000000000005</v>
      </c>
      <c r="I1764">
        <v>0.48099999999999998</v>
      </c>
      <c r="J1764">
        <v>12</v>
      </c>
      <c r="K1764" t="s">
        <v>82</v>
      </c>
      <c r="L1764" t="s">
        <v>558</v>
      </c>
      <c r="M1764" s="1" t="s">
        <v>559</v>
      </c>
      <c r="N1764" t="s">
        <v>560</v>
      </c>
      <c r="O1764">
        <v>64</v>
      </c>
      <c r="P1764" t="s">
        <v>25</v>
      </c>
      <c r="Q1764" t="s">
        <v>26</v>
      </c>
    </row>
    <row r="1765" spans="1:17" customFormat="1" hidden="1" x14ac:dyDescent="0.25">
      <c r="A1765" t="s">
        <v>6099</v>
      </c>
      <c r="B1765" t="s">
        <v>6100</v>
      </c>
      <c r="C1765" t="s">
        <v>463</v>
      </c>
      <c r="D1765">
        <v>2017</v>
      </c>
      <c r="E1765">
        <v>2023</v>
      </c>
      <c r="F1765" t="s">
        <v>60</v>
      </c>
      <c r="G1765">
        <v>0</v>
      </c>
      <c r="H1765">
        <v>0.28699999999999998</v>
      </c>
      <c r="I1765">
        <v>0.246</v>
      </c>
      <c r="J1765" t="s">
        <v>21</v>
      </c>
      <c r="K1765" t="s">
        <v>87</v>
      </c>
      <c r="L1765" t="s">
        <v>493</v>
      </c>
      <c r="M1765" s="1" t="s">
        <v>494</v>
      </c>
      <c r="N1765" t="s">
        <v>495</v>
      </c>
      <c r="O1765">
        <v>77</v>
      </c>
      <c r="P1765" t="s">
        <v>25</v>
      </c>
      <c r="Q1765" t="s">
        <v>26</v>
      </c>
    </row>
    <row r="1766" spans="1:17" customFormat="1" hidden="1" x14ac:dyDescent="0.25">
      <c r="A1766" t="s">
        <v>6101</v>
      </c>
      <c r="B1766" t="s">
        <v>6102</v>
      </c>
      <c r="C1766" t="s">
        <v>2676</v>
      </c>
      <c r="D1766">
        <v>2024</v>
      </c>
      <c r="E1766">
        <v>2025</v>
      </c>
      <c r="F1766" t="s">
        <v>35</v>
      </c>
      <c r="G1766">
        <v>1</v>
      </c>
      <c r="H1766">
        <v>0.14099999999999999</v>
      </c>
      <c r="I1766">
        <v>0.121</v>
      </c>
      <c r="J1766">
        <v>9</v>
      </c>
      <c r="K1766" t="s">
        <v>87</v>
      </c>
      <c r="L1766" t="s">
        <v>88</v>
      </c>
      <c r="M1766" s="1" t="s">
        <v>1604</v>
      </c>
      <c r="N1766" t="s">
        <v>1605</v>
      </c>
      <c r="O1766">
        <v>54</v>
      </c>
      <c r="P1766" t="s">
        <v>66</v>
      </c>
      <c r="Q1766" t="s">
        <v>26</v>
      </c>
    </row>
    <row r="1767" spans="1:17" customFormat="1" hidden="1" x14ac:dyDescent="0.25">
      <c r="A1767" t="s">
        <v>6113</v>
      </c>
      <c r="B1767" t="s">
        <v>6114</v>
      </c>
      <c r="C1767" t="s">
        <v>459</v>
      </c>
      <c r="D1767">
        <v>2015</v>
      </c>
      <c r="E1767">
        <v>2023</v>
      </c>
      <c r="F1767" t="s">
        <v>19068</v>
      </c>
      <c r="G1767">
        <v>0</v>
      </c>
      <c r="H1767">
        <v>0.38500000000000001</v>
      </c>
      <c r="I1767">
        <v>0.33100000000000002</v>
      </c>
      <c r="J1767" t="s">
        <v>21</v>
      </c>
      <c r="K1767" t="s">
        <v>207</v>
      </c>
      <c r="L1767" t="s">
        <v>288</v>
      </c>
      <c r="M1767">
        <v>20012</v>
      </c>
      <c r="N1767" t="s">
        <v>709</v>
      </c>
      <c r="O1767">
        <v>92</v>
      </c>
      <c r="P1767" t="s">
        <v>25</v>
      </c>
      <c r="Q1767" t="s">
        <v>26</v>
      </c>
    </row>
    <row r="1768" spans="1:17" customFormat="1" hidden="1" x14ac:dyDescent="0.25">
      <c r="A1768" t="s">
        <v>6117</v>
      </c>
      <c r="B1768" t="s">
        <v>6116</v>
      </c>
      <c r="C1768" t="s">
        <v>93</v>
      </c>
      <c r="D1768">
        <v>2016</v>
      </c>
      <c r="E1768">
        <v>2016</v>
      </c>
      <c r="F1768" t="s">
        <v>35</v>
      </c>
      <c r="G1768">
        <v>1</v>
      </c>
      <c r="H1768">
        <v>0.14499999999999999</v>
      </c>
      <c r="I1768">
        <v>0.124</v>
      </c>
      <c r="J1768" t="s">
        <v>21</v>
      </c>
      <c r="K1768" t="s">
        <v>36</v>
      </c>
      <c r="L1768" t="s">
        <v>115</v>
      </c>
      <c r="M1768">
        <v>12038</v>
      </c>
      <c r="N1768" t="s">
        <v>4902</v>
      </c>
      <c r="O1768">
        <v>58</v>
      </c>
      <c r="P1768" t="s">
        <v>25</v>
      </c>
      <c r="Q1768" t="s">
        <v>26</v>
      </c>
    </row>
    <row r="1769" spans="1:17" customFormat="1" hidden="1" x14ac:dyDescent="0.25">
      <c r="A1769" t="s">
        <v>6118</v>
      </c>
      <c r="B1769" t="s">
        <v>6119</v>
      </c>
      <c r="C1769" t="s">
        <v>59</v>
      </c>
      <c r="D1769">
        <v>2017</v>
      </c>
      <c r="E1769">
        <v>2017</v>
      </c>
      <c r="F1769" t="s">
        <v>105</v>
      </c>
      <c r="G1769">
        <v>1</v>
      </c>
      <c r="H1769">
        <v>0.25</v>
      </c>
      <c r="I1769">
        <v>0.215</v>
      </c>
      <c r="J1769" t="s">
        <v>21</v>
      </c>
      <c r="K1769" t="s">
        <v>82</v>
      </c>
      <c r="L1769" t="s">
        <v>470</v>
      </c>
      <c r="M1769">
        <v>18008</v>
      </c>
      <c r="N1769" t="s">
        <v>1687</v>
      </c>
      <c r="O1769">
        <v>71</v>
      </c>
      <c r="P1769" t="s">
        <v>25</v>
      </c>
      <c r="Q1769" t="s">
        <v>26</v>
      </c>
    </row>
    <row r="1770" spans="1:17" customFormat="1" hidden="1" x14ac:dyDescent="0.25">
      <c r="A1770" t="s">
        <v>6122</v>
      </c>
      <c r="B1770" t="s">
        <v>6123</v>
      </c>
      <c r="C1770" t="s">
        <v>387</v>
      </c>
      <c r="D1770">
        <v>2017</v>
      </c>
      <c r="E1770">
        <v>2020</v>
      </c>
      <c r="F1770" t="s">
        <v>105</v>
      </c>
      <c r="G1770">
        <v>1</v>
      </c>
      <c r="H1770">
        <v>0.253</v>
      </c>
      <c r="I1770">
        <v>0.218</v>
      </c>
      <c r="J1770" t="s">
        <v>21</v>
      </c>
      <c r="K1770" t="s">
        <v>70</v>
      </c>
      <c r="L1770" t="s">
        <v>214</v>
      </c>
      <c r="M1770">
        <v>16047</v>
      </c>
      <c r="N1770" t="s">
        <v>276</v>
      </c>
      <c r="O1770">
        <v>76</v>
      </c>
      <c r="P1770" t="s">
        <v>25</v>
      </c>
      <c r="Q1770" t="s">
        <v>26</v>
      </c>
    </row>
    <row r="1771" spans="1:17" customFormat="1" hidden="1" x14ac:dyDescent="0.25">
      <c r="A1771" t="s">
        <v>6128</v>
      </c>
      <c r="B1771" t="s">
        <v>6129</v>
      </c>
      <c r="C1771" t="s">
        <v>284</v>
      </c>
      <c r="D1771">
        <v>2024</v>
      </c>
      <c r="E1771">
        <v>2025</v>
      </c>
      <c r="F1771" t="s">
        <v>19068</v>
      </c>
      <c r="G1771">
        <v>1</v>
      </c>
      <c r="H1771">
        <v>0.57399999999999995</v>
      </c>
      <c r="I1771">
        <v>0.49299999999999999</v>
      </c>
      <c r="J1771">
        <v>11</v>
      </c>
      <c r="K1771" t="s">
        <v>94</v>
      </c>
      <c r="L1771" t="s">
        <v>100</v>
      </c>
      <c r="M1771">
        <v>13240</v>
      </c>
      <c r="N1771" t="s">
        <v>1464</v>
      </c>
      <c r="O1771">
        <v>51</v>
      </c>
      <c r="P1771" t="s">
        <v>25</v>
      </c>
      <c r="Q1771" t="s">
        <v>26</v>
      </c>
    </row>
    <row r="1772" spans="1:17" customFormat="1" hidden="1" x14ac:dyDescent="0.25">
      <c r="A1772" t="s">
        <v>6133</v>
      </c>
      <c r="B1772" t="s">
        <v>6134</v>
      </c>
      <c r="C1772" t="s">
        <v>81</v>
      </c>
      <c r="D1772">
        <v>2015</v>
      </c>
      <c r="E1772">
        <v>2015</v>
      </c>
      <c r="F1772" t="s">
        <v>105</v>
      </c>
      <c r="G1772">
        <v>1</v>
      </c>
      <c r="H1772">
        <v>0.27100000000000002</v>
      </c>
      <c r="I1772">
        <v>0.23300000000000001</v>
      </c>
      <c r="J1772" t="s">
        <v>21</v>
      </c>
      <c r="K1772" t="s">
        <v>207</v>
      </c>
      <c r="L1772" t="s">
        <v>249</v>
      </c>
      <c r="M1772">
        <v>10023</v>
      </c>
      <c r="N1772" t="s">
        <v>931</v>
      </c>
      <c r="O1772">
        <v>74</v>
      </c>
      <c r="P1772" t="s">
        <v>25</v>
      </c>
      <c r="Q1772" t="s">
        <v>26</v>
      </c>
    </row>
    <row r="1773" spans="1:17" customFormat="1" hidden="1" x14ac:dyDescent="0.25">
      <c r="A1773" t="s">
        <v>6135</v>
      </c>
      <c r="B1773" t="s">
        <v>6136</v>
      </c>
      <c r="C1773" t="s">
        <v>202</v>
      </c>
      <c r="D1773">
        <v>2020</v>
      </c>
      <c r="E1773">
        <v>2020</v>
      </c>
      <c r="F1773" t="s">
        <v>105</v>
      </c>
      <c r="G1773">
        <v>1</v>
      </c>
      <c r="H1773">
        <v>0.27600000000000002</v>
      </c>
      <c r="I1773">
        <v>0.23799999999999999</v>
      </c>
      <c r="J1773" t="s">
        <v>21</v>
      </c>
      <c r="K1773" t="s">
        <v>76</v>
      </c>
      <c r="L1773" t="s">
        <v>408</v>
      </c>
      <c r="M1773">
        <v>22071</v>
      </c>
      <c r="N1773" t="s">
        <v>934</v>
      </c>
      <c r="O1773">
        <v>60</v>
      </c>
      <c r="P1773" t="s">
        <v>25</v>
      </c>
      <c r="Q1773" t="s">
        <v>26</v>
      </c>
    </row>
    <row r="1774" spans="1:17" customFormat="1" hidden="1" x14ac:dyDescent="0.25">
      <c r="A1774" t="s">
        <v>6137</v>
      </c>
      <c r="B1774" t="s">
        <v>6138</v>
      </c>
      <c r="C1774" t="s">
        <v>463</v>
      </c>
      <c r="D1774">
        <v>2024</v>
      </c>
      <c r="E1774">
        <v>2024</v>
      </c>
      <c r="F1774" t="s">
        <v>19068</v>
      </c>
      <c r="G1774">
        <v>1</v>
      </c>
      <c r="H1774">
        <v>0.54700000000000004</v>
      </c>
      <c r="I1774">
        <v>0.47</v>
      </c>
      <c r="J1774">
        <v>8</v>
      </c>
      <c r="K1774" t="s">
        <v>87</v>
      </c>
      <c r="L1774" t="s">
        <v>152</v>
      </c>
      <c r="M1774" s="1" t="s">
        <v>539</v>
      </c>
      <c r="N1774" t="s">
        <v>540</v>
      </c>
      <c r="O1774">
        <v>50</v>
      </c>
      <c r="P1774" t="s">
        <v>25</v>
      </c>
      <c r="Q1774" t="s">
        <v>26</v>
      </c>
    </row>
    <row r="1775" spans="1:17" customFormat="1" hidden="1" x14ac:dyDescent="0.25">
      <c r="A1775" t="s">
        <v>6139</v>
      </c>
      <c r="B1775" t="s">
        <v>6140</v>
      </c>
      <c r="C1775" t="s">
        <v>417</v>
      </c>
      <c r="D1775">
        <v>2022</v>
      </c>
      <c r="E1775">
        <v>2024</v>
      </c>
      <c r="F1775" t="s">
        <v>35</v>
      </c>
      <c r="G1775">
        <v>1</v>
      </c>
      <c r="H1775">
        <v>0.20799999999999999</v>
      </c>
      <c r="I1775">
        <v>0.17899999999999999</v>
      </c>
      <c r="J1775" t="s">
        <v>21</v>
      </c>
      <c r="K1775" t="s">
        <v>82</v>
      </c>
      <c r="L1775" t="s">
        <v>558</v>
      </c>
      <c r="M1775" s="1" t="s">
        <v>733</v>
      </c>
      <c r="N1775" t="s">
        <v>734</v>
      </c>
      <c r="O1775">
        <v>69</v>
      </c>
      <c r="P1775" t="s">
        <v>25</v>
      </c>
      <c r="Q1775" t="s">
        <v>26</v>
      </c>
    </row>
    <row r="1776" spans="1:17" customFormat="1" hidden="1" x14ac:dyDescent="0.25">
      <c r="A1776" t="s">
        <v>21547</v>
      </c>
      <c r="B1776" t="s">
        <v>6144</v>
      </c>
      <c r="C1776" t="s">
        <v>716</v>
      </c>
      <c r="D1776">
        <v>2020</v>
      </c>
      <c r="E1776">
        <v>2023</v>
      </c>
      <c r="F1776" t="s">
        <v>19068</v>
      </c>
      <c r="G1776">
        <v>1</v>
      </c>
      <c r="H1776">
        <v>0.56000000000000005</v>
      </c>
      <c r="I1776">
        <v>0.48199999999999998</v>
      </c>
      <c r="J1776" t="s">
        <v>21</v>
      </c>
      <c r="K1776" t="s">
        <v>22</v>
      </c>
      <c r="L1776" t="s">
        <v>585</v>
      </c>
      <c r="M1776">
        <v>15033</v>
      </c>
      <c r="N1776" t="s">
        <v>2422</v>
      </c>
      <c r="O1776">
        <v>80</v>
      </c>
      <c r="P1776" t="s">
        <v>25</v>
      </c>
      <c r="Q1776" t="s">
        <v>26</v>
      </c>
    </row>
    <row r="1777" spans="1:17" customFormat="1" hidden="1" x14ac:dyDescent="0.25">
      <c r="A1777" t="s">
        <v>6153</v>
      </c>
      <c r="B1777" t="s">
        <v>6154</v>
      </c>
      <c r="C1777" t="s">
        <v>506</v>
      </c>
      <c r="D1777">
        <v>2014</v>
      </c>
      <c r="E1777">
        <v>2025</v>
      </c>
      <c r="F1777" t="s">
        <v>60</v>
      </c>
      <c r="G1777">
        <v>1</v>
      </c>
      <c r="H1777">
        <v>0.51400000000000001</v>
      </c>
      <c r="I1777">
        <v>0.442</v>
      </c>
      <c r="J1777" t="s">
        <v>21</v>
      </c>
      <c r="K1777" t="s">
        <v>94</v>
      </c>
      <c r="L1777" t="s">
        <v>95</v>
      </c>
      <c r="M1777">
        <v>13124</v>
      </c>
      <c r="N1777" t="s">
        <v>96</v>
      </c>
      <c r="O1777">
        <v>57</v>
      </c>
      <c r="P1777" t="s">
        <v>25</v>
      </c>
      <c r="Q1777" t="s">
        <v>26</v>
      </c>
    </row>
    <row r="1778" spans="1:17" customFormat="1" hidden="1" x14ac:dyDescent="0.25">
      <c r="A1778" t="s">
        <v>6155</v>
      </c>
      <c r="B1778" t="s">
        <v>6154</v>
      </c>
      <c r="C1778" t="s">
        <v>177</v>
      </c>
      <c r="D1778">
        <v>2024</v>
      </c>
      <c r="E1778">
        <v>2025</v>
      </c>
      <c r="F1778" t="s">
        <v>105</v>
      </c>
      <c r="G1778">
        <v>1</v>
      </c>
      <c r="H1778">
        <v>0.35</v>
      </c>
      <c r="I1778">
        <v>0.30099999999999999</v>
      </c>
      <c r="J1778">
        <v>12</v>
      </c>
      <c r="K1778" t="s">
        <v>94</v>
      </c>
      <c r="L1778" t="s">
        <v>100</v>
      </c>
      <c r="M1778">
        <v>13251</v>
      </c>
      <c r="N1778" t="s">
        <v>5628</v>
      </c>
      <c r="O1778">
        <v>73</v>
      </c>
      <c r="P1778" t="s">
        <v>25</v>
      </c>
      <c r="Q1778" t="s">
        <v>26</v>
      </c>
    </row>
    <row r="1779" spans="1:17" customFormat="1" hidden="1" x14ac:dyDescent="0.25">
      <c r="A1779" t="s">
        <v>6156</v>
      </c>
      <c r="B1779" t="s">
        <v>6154</v>
      </c>
      <c r="C1779" t="s">
        <v>151</v>
      </c>
      <c r="D1779">
        <v>2024</v>
      </c>
      <c r="E1779">
        <v>2024</v>
      </c>
      <c r="F1779" t="s">
        <v>19068</v>
      </c>
      <c r="G1779">
        <v>1</v>
      </c>
      <c r="H1779">
        <v>0.52300000000000002</v>
      </c>
      <c r="I1779">
        <v>0.45</v>
      </c>
      <c r="J1779">
        <v>12</v>
      </c>
      <c r="K1779" t="s">
        <v>36</v>
      </c>
      <c r="L1779" t="s">
        <v>596</v>
      </c>
      <c r="M1779" s="1" t="s">
        <v>2724</v>
      </c>
      <c r="N1779" t="s">
        <v>2725</v>
      </c>
      <c r="O1779">
        <v>76</v>
      </c>
      <c r="P1779" t="s">
        <v>25</v>
      </c>
      <c r="Q1779" t="s">
        <v>26</v>
      </c>
    </row>
    <row r="1780" spans="1:17" customFormat="1" hidden="1" x14ac:dyDescent="0.25">
      <c r="A1780" t="s">
        <v>6161</v>
      </c>
      <c r="B1780" t="s">
        <v>6162</v>
      </c>
      <c r="C1780" t="s">
        <v>720</v>
      </c>
      <c r="D1780">
        <v>2020</v>
      </c>
      <c r="E1780">
        <v>2024</v>
      </c>
      <c r="F1780" t="s">
        <v>19068</v>
      </c>
      <c r="G1780">
        <v>1</v>
      </c>
      <c r="H1780">
        <v>0.54600000000000004</v>
      </c>
      <c r="I1780">
        <v>0.47</v>
      </c>
      <c r="J1780" t="s">
        <v>21</v>
      </c>
      <c r="K1780" t="s">
        <v>22</v>
      </c>
      <c r="L1780" t="s">
        <v>585</v>
      </c>
      <c r="M1780">
        <v>15033</v>
      </c>
      <c r="N1780" t="s">
        <v>2422</v>
      </c>
      <c r="O1780">
        <v>56</v>
      </c>
      <c r="P1780" t="s">
        <v>25</v>
      </c>
      <c r="Q1780" t="s">
        <v>26</v>
      </c>
    </row>
    <row r="1781" spans="1:17" customFormat="1" hidden="1" x14ac:dyDescent="0.25">
      <c r="A1781" t="s">
        <v>21546</v>
      </c>
      <c r="B1781" t="s">
        <v>21545</v>
      </c>
      <c r="C1781" t="s">
        <v>518</v>
      </c>
      <c r="D1781">
        <v>2019</v>
      </c>
      <c r="E1781">
        <v>2024</v>
      </c>
      <c r="F1781" t="s">
        <v>19068</v>
      </c>
      <c r="G1781">
        <v>1</v>
      </c>
      <c r="H1781">
        <v>0.59499999999999997</v>
      </c>
      <c r="I1781">
        <v>0.51200000000000001</v>
      </c>
      <c r="J1781" t="s">
        <v>21</v>
      </c>
      <c r="K1781" t="s">
        <v>87</v>
      </c>
      <c r="L1781" t="s">
        <v>178</v>
      </c>
      <c r="M1781" s="1" t="s">
        <v>198</v>
      </c>
      <c r="N1781" t="s">
        <v>199</v>
      </c>
      <c r="O1781">
        <v>49</v>
      </c>
      <c r="P1781" t="s">
        <v>25</v>
      </c>
      <c r="Q1781" t="s">
        <v>26</v>
      </c>
    </row>
    <row r="1782" spans="1:17" customFormat="1" hidden="1" x14ac:dyDescent="0.25">
      <c r="A1782" t="s">
        <v>6165</v>
      </c>
      <c r="B1782" t="s">
        <v>6166</v>
      </c>
      <c r="C1782" t="s">
        <v>253</v>
      </c>
      <c r="D1782">
        <v>2024</v>
      </c>
      <c r="E1782">
        <v>2025</v>
      </c>
      <c r="F1782" t="s">
        <v>105</v>
      </c>
      <c r="G1782">
        <v>1</v>
      </c>
      <c r="H1782">
        <v>0.30299999999999999</v>
      </c>
      <c r="I1782">
        <v>0.26100000000000001</v>
      </c>
      <c r="J1782">
        <v>8</v>
      </c>
      <c r="K1782" t="s">
        <v>94</v>
      </c>
      <c r="L1782" t="s">
        <v>95</v>
      </c>
      <c r="M1782">
        <v>13103</v>
      </c>
      <c r="N1782" t="s">
        <v>1105</v>
      </c>
      <c r="O1782">
        <v>65</v>
      </c>
      <c r="P1782" t="s">
        <v>25</v>
      </c>
      <c r="Q1782" t="s">
        <v>26</v>
      </c>
    </row>
    <row r="1783" spans="1:17" customFormat="1" hidden="1" x14ac:dyDescent="0.25">
      <c r="A1783" t="s">
        <v>6167</v>
      </c>
      <c r="B1783" t="s">
        <v>6166</v>
      </c>
      <c r="C1783" t="s">
        <v>93</v>
      </c>
      <c r="D1783">
        <v>2023</v>
      </c>
      <c r="E1783">
        <v>2025</v>
      </c>
      <c r="F1783" t="s">
        <v>213</v>
      </c>
      <c r="G1783">
        <v>1</v>
      </c>
      <c r="H1783">
        <v>0.86699999999999999</v>
      </c>
      <c r="I1783">
        <v>0.745</v>
      </c>
      <c r="J1783" t="s">
        <v>21</v>
      </c>
      <c r="K1783" t="s">
        <v>94</v>
      </c>
      <c r="L1783" t="s">
        <v>100</v>
      </c>
      <c r="M1783">
        <v>13107</v>
      </c>
      <c r="N1783" t="s">
        <v>510</v>
      </c>
      <c r="O1783">
        <v>55</v>
      </c>
      <c r="P1783" t="s">
        <v>25</v>
      </c>
      <c r="Q1783" t="s">
        <v>26</v>
      </c>
    </row>
    <row r="1784" spans="1:17" customFormat="1" hidden="1" x14ac:dyDescent="0.25">
      <c r="A1784" t="s">
        <v>6168</v>
      </c>
      <c r="B1784" t="s">
        <v>6169</v>
      </c>
      <c r="C1784" t="s">
        <v>6170</v>
      </c>
      <c r="D1784">
        <v>2024</v>
      </c>
      <c r="E1784">
        <v>2024</v>
      </c>
      <c r="F1784" t="s">
        <v>105</v>
      </c>
      <c r="G1784">
        <v>1</v>
      </c>
      <c r="H1784">
        <v>0.27</v>
      </c>
      <c r="I1784">
        <v>0.23200000000000001</v>
      </c>
      <c r="J1784">
        <v>6</v>
      </c>
      <c r="K1784" t="s">
        <v>82</v>
      </c>
      <c r="L1784" t="s">
        <v>83</v>
      </c>
      <c r="M1784">
        <v>18045</v>
      </c>
      <c r="N1784" t="s">
        <v>84</v>
      </c>
      <c r="O1784">
        <v>59</v>
      </c>
      <c r="P1784" t="s">
        <v>25</v>
      </c>
      <c r="Q1784" t="s">
        <v>26</v>
      </c>
    </row>
    <row r="1785" spans="1:17" customFormat="1" hidden="1" x14ac:dyDescent="0.25">
      <c r="A1785" t="s">
        <v>6173</v>
      </c>
      <c r="B1785" t="s">
        <v>6172</v>
      </c>
      <c r="C1785" t="s">
        <v>6174</v>
      </c>
      <c r="D1785">
        <v>2008</v>
      </c>
      <c r="E1785">
        <v>2015</v>
      </c>
      <c r="F1785" t="s">
        <v>35</v>
      </c>
      <c r="G1785">
        <v>1</v>
      </c>
      <c r="H1785">
        <v>8.3000000000000004E-2</v>
      </c>
      <c r="I1785">
        <v>7.0999999999999994E-2</v>
      </c>
      <c r="J1785" t="s">
        <v>21</v>
      </c>
      <c r="K1785" t="s">
        <v>94</v>
      </c>
      <c r="L1785" t="s">
        <v>95</v>
      </c>
      <c r="M1785">
        <v>13105</v>
      </c>
      <c r="N1785" t="s">
        <v>219</v>
      </c>
      <c r="O1785">
        <v>88</v>
      </c>
      <c r="P1785" t="s">
        <v>25</v>
      </c>
      <c r="Q1785" t="s">
        <v>26</v>
      </c>
    </row>
    <row r="1786" spans="1:17" customFormat="1" hidden="1" x14ac:dyDescent="0.25">
      <c r="A1786" t="s">
        <v>6181</v>
      </c>
      <c r="B1786" t="s">
        <v>6182</v>
      </c>
      <c r="C1786" t="s">
        <v>81</v>
      </c>
      <c r="D1786">
        <v>2024</v>
      </c>
      <c r="E1786">
        <v>2024</v>
      </c>
      <c r="F1786" t="s">
        <v>105</v>
      </c>
      <c r="G1786">
        <v>1</v>
      </c>
      <c r="H1786">
        <v>0.34200000000000003</v>
      </c>
      <c r="I1786">
        <v>0.29399999999999998</v>
      </c>
      <c r="J1786">
        <v>17</v>
      </c>
      <c r="K1786" t="s">
        <v>82</v>
      </c>
      <c r="L1786" t="s">
        <v>558</v>
      </c>
      <c r="M1786" s="1" t="s">
        <v>733</v>
      </c>
      <c r="N1786" t="s">
        <v>734</v>
      </c>
      <c r="O1786">
        <v>69</v>
      </c>
      <c r="P1786" t="s">
        <v>25</v>
      </c>
      <c r="Q1786" t="s">
        <v>26</v>
      </c>
    </row>
    <row r="1787" spans="1:17" customFormat="1" hidden="1" x14ac:dyDescent="0.25">
      <c r="A1787" t="s">
        <v>6183</v>
      </c>
      <c r="B1787" t="s">
        <v>6184</v>
      </c>
      <c r="C1787" t="s">
        <v>459</v>
      </c>
      <c r="D1787">
        <v>2011</v>
      </c>
      <c r="E1787">
        <v>2015</v>
      </c>
      <c r="F1787" t="s">
        <v>35</v>
      </c>
      <c r="G1787">
        <v>1</v>
      </c>
      <c r="H1787">
        <v>0.224</v>
      </c>
      <c r="I1787">
        <v>0.192</v>
      </c>
      <c r="J1787" t="s">
        <v>21</v>
      </c>
      <c r="K1787" t="s">
        <v>94</v>
      </c>
      <c r="L1787" t="s">
        <v>100</v>
      </c>
      <c r="M1787">
        <v>13236</v>
      </c>
      <c r="N1787" t="s">
        <v>1632</v>
      </c>
      <c r="O1787">
        <v>89</v>
      </c>
      <c r="P1787" t="s">
        <v>25</v>
      </c>
      <c r="Q1787" t="s">
        <v>26</v>
      </c>
    </row>
    <row r="1788" spans="1:17" customFormat="1" hidden="1" x14ac:dyDescent="0.25">
      <c r="A1788" t="s">
        <v>6185</v>
      </c>
      <c r="B1788" t="s">
        <v>6186</v>
      </c>
      <c r="C1788" t="s">
        <v>387</v>
      </c>
      <c r="D1788">
        <v>2016</v>
      </c>
      <c r="E1788">
        <v>2024</v>
      </c>
      <c r="F1788" t="s">
        <v>35</v>
      </c>
      <c r="G1788">
        <v>1</v>
      </c>
      <c r="H1788">
        <v>0.19700000000000001</v>
      </c>
      <c r="I1788">
        <v>0.17</v>
      </c>
      <c r="J1788" t="s">
        <v>21</v>
      </c>
      <c r="K1788" t="s">
        <v>94</v>
      </c>
      <c r="L1788" t="s">
        <v>100</v>
      </c>
      <c r="M1788">
        <v>13240</v>
      </c>
      <c r="N1788" t="s">
        <v>1464</v>
      </c>
      <c r="O1788">
        <v>67</v>
      </c>
      <c r="P1788" t="s">
        <v>25</v>
      </c>
      <c r="Q1788" t="s">
        <v>26</v>
      </c>
    </row>
    <row r="1789" spans="1:17" customFormat="1" hidden="1" x14ac:dyDescent="0.25">
      <c r="A1789" t="s">
        <v>21544</v>
      </c>
      <c r="B1789" t="s">
        <v>6188</v>
      </c>
      <c r="C1789" t="s">
        <v>506</v>
      </c>
      <c r="D1789">
        <v>2009</v>
      </c>
      <c r="E1789">
        <v>2010</v>
      </c>
      <c r="F1789" t="s">
        <v>35</v>
      </c>
      <c r="G1789">
        <v>1</v>
      </c>
      <c r="H1789">
        <v>0.14899999999999999</v>
      </c>
      <c r="I1789">
        <v>0.128</v>
      </c>
      <c r="J1789" t="s">
        <v>21</v>
      </c>
      <c r="K1789" t="s">
        <v>82</v>
      </c>
      <c r="L1789" t="s">
        <v>470</v>
      </c>
      <c r="M1789">
        <v>18009</v>
      </c>
      <c r="N1789" t="s">
        <v>471</v>
      </c>
      <c r="O1789">
        <v>71</v>
      </c>
      <c r="P1789" t="s">
        <v>25</v>
      </c>
      <c r="Q1789" t="s">
        <v>26</v>
      </c>
    </row>
    <row r="1790" spans="1:17" customFormat="1" hidden="1" x14ac:dyDescent="0.25">
      <c r="A1790" t="s">
        <v>19968</v>
      </c>
      <c r="B1790" t="s">
        <v>6188</v>
      </c>
      <c r="C1790" t="s">
        <v>4973</v>
      </c>
      <c r="D1790">
        <v>2011</v>
      </c>
      <c r="E1790">
        <v>2011</v>
      </c>
      <c r="F1790" t="s">
        <v>19068</v>
      </c>
      <c r="G1790">
        <v>0</v>
      </c>
      <c r="H1790">
        <v>0.498</v>
      </c>
      <c r="I1790">
        <v>0.42899999999999999</v>
      </c>
      <c r="J1790" t="s">
        <v>21</v>
      </c>
      <c r="K1790" t="s">
        <v>82</v>
      </c>
      <c r="L1790" t="s">
        <v>470</v>
      </c>
      <c r="M1790">
        <v>18009</v>
      </c>
      <c r="N1790" t="s">
        <v>471</v>
      </c>
      <c r="O1790">
        <v>35</v>
      </c>
      <c r="P1790" t="s">
        <v>25</v>
      </c>
      <c r="Q1790" t="s">
        <v>26</v>
      </c>
    </row>
    <row r="1791" spans="1:17" customFormat="1" hidden="1" x14ac:dyDescent="0.25">
      <c r="A1791" t="s">
        <v>6192</v>
      </c>
      <c r="B1791" t="s">
        <v>6191</v>
      </c>
      <c r="C1791" t="s">
        <v>192</v>
      </c>
      <c r="D1791">
        <v>2022</v>
      </c>
      <c r="E1791">
        <v>2025</v>
      </c>
      <c r="F1791" t="s">
        <v>19068</v>
      </c>
      <c r="G1791">
        <v>1</v>
      </c>
      <c r="H1791">
        <v>0.58499999999999996</v>
      </c>
      <c r="I1791">
        <v>0.503</v>
      </c>
      <c r="J1791" t="s">
        <v>21</v>
      </c>
      <c r="K1791" t="s">
        <v>42</v>
      </c>
      <c r="L1791" t="s">
        <v>570</v>
      </c>
      <c r="M1791" s="1" t="s">
        <v>1750</v>
      </c>
      <c r="N1791" t="s">
        <v>1751</v>
      </c>
      <c r="O1791">
        <v>66</v>
      </c>
      <c r="P1791" t="s">
        <v>25</v>
      </c>
      <c r="Q1791" t="s">
        <v>26</v>
      </c>
    </row>
    <row r="1792" spans="1:17" customFormat="1" hidden="1" x14ac:dyDescent="0.25">
      <c r="A1792" t="s">
        <v>6195</v>
      </c>
      <c r="B1792" t="s">
        <v>6196</v>
      </c>
      <c r="C1792" t="s">
        <v>553</v>
      </c>
      <c r="D1792">
        <v>2010</v>
      </c>
      <c r="E1792">
        <v>2024</v>
      </c>
      <c r="F1792" t="s">
        <v>105</v>
      </c>
      <c r="G1792">
        <v>1</v>
      </c>
      <c r="H1792">
        <v>0.32900000000000001</v>
      </c>
      <c r="I1792">
        <v>0.28299999999999997</v>
      </c>
      <c r="J1792" t="s">
        <v>21</v>
      </c>
      <c r="K1792" t="s">
        <v>76</v>
      </c>
      <c r="L1792" t="s">
        <v>120</v>
      </c>
      <c r="M1792">
        <v>22050</v>
      </c>
      <c r="N1792" t="s">
        <v>3387</v>
      </c>
      <c r="O1792">
        <v>73</v>
      </c>
      <c r="P1792" t="s">
        <v>25</v>
      </c>
      <c r="Q1792" t="s">
        <v>26</v>
      </c>
    </row>
    <row r="1793" spans="1:17" customFormat="1" hidden="1" x14ac:dyDescent="0.25">
      <c r="A1793" t="s">
        <v>19967</v>
      </c>
      <c r="B1793" t="s">
        <v>19966</v>
      </c>
      <c r="C1793" t="s">
        <v>206</v>
      </c>
      <c r="D1793">
        <v>2019</v>
      </c>
      <c r="E1793">
        <v>2024</v>
      </c>
      <c r="F1793" t="s">
        <v>19068</v>
      </c>
      <c r="G1793">
        <v>1</v>
      </c>
      <c r="H1793">
        <v>0.54800000000000004</v>
      </c>
      <c r="I1793">
        <v>0.47099999999999997</v>
      </c>
      <c r="J1793" t="s">
        <v>21</v>
      </c>
      <c r="K1793" t="s">
        <v>143</v>
      </c>
      <c r="L1793" t="s">
        <v>648</v>
      </c>
      <c r="M1793">
        <v>19027</v>
      </c>
      <c r="N1793" t="s">
        <v>1892</v>
      </c>
      <c r="O1793">
        <v>76</v>
      </c>
      <c r="P1793" t="s">
        <v>25</v>
      </c>
      <c r="Q1793" t="s">
        <v>26</v>
      </c>
    </row>
    <row r="1794" spans="1:17" customFormat="1" hidden="1" x14ac:dyDescent="0.25">
      <c r="A1794" t="s">
        <v>6197</v>
      </c>
      <c r="B1794" t="s">
        <v>6198</v>
      </c>
      <c r="C1794" t="s">
        <v>177</v>
      </c>
      <c r="D1794">
        <v>2011</v>
      </c>
      <c r="E1794">
        <v>2022</v>
      </c>
      <c r="F1794" t="s">
        <v>213</v>
      </c>
      <c r="G1794">
        <v>1</v>
      </c>
      <c r="H1794">
        <v>0.77</v>
      </c>
      <c r="I1794">
        <v>0.66200000000000003</v>
      </c>
      <c r="J1794" t="s">
        <v>21</v>
      </c>
      <c r="K1794" t="s">
        <v>94</v>
      </c>
      <c r="L1794" t="s">
        <v>100</v>
      </c>
      <c r="M1794">
        <v>13353</v>
      </c>
      <c r="N1794" t="s">
        <v>786</v>
      </c>
      <c r="O1794">
        <v>79</v>
      </c>
      <c r="P1794" t="s">
        <v>25</v>
      </c>
      <c r="Q1794" t="s">
        <v>26</v>
      </c>
    </row>
    <row r="1795" spans="1:17" customFormat="1" hidden="1" x14ac:dyDescent="0.25">
      <c r="A1795" t="s">
        <v>6199</v>
      </c>
      <c r="B1795" t="s">
        <v>6200</v>
      </c>
      <c r="C1795" t="s">
        <v>93</v>
      </c>
      <c r="D1795">
        <v>2024</v>
      </c>
      <c r="E1795">
        <v>2025</v>
      </c>
      <c r="F1795" t="s">
        <v>19068</v>
      </c>
      <c r="G1795">
        <v>1</v>
      </c>
      <c r="H1795">
        <v>0.53200000000000003</v>
      </c>
      <c r="I1795">
        <v>0.45700000000000002</v>
      </c>
      <c r="J1795">
        <v>13</v>
      </c>
      <c r="K1795" t="s">
        <v>22</v>
      </c>
      <c r="L1795" t="s">
        <v>125</v>
      </c>
      <c r="M1795">
        <v>15041</v>
      </c>
      <c r="N1795" t="s">
        <v>126</v>
      </c>
      <c r="O1795">
        <v>63</v>
      </c>
      <c r="P1795" t="s">
        <v>25</v>
      </c>
      <c r="Q1795" t="s">
        <v>26</v>
      </c>
    </row>
    <row r="1796" spans="1:17" customFormat="1" hidden="1" x14ac:dyDescent="0.25">
      <c r="A1796" t="s">
        <v>6201</v>
      </c>
      <c r="B1796" t="s">
        <v>6202</v>
      </c>
      <c r="C1796" t="s">
        <v>253</v>
      </c>
      <c r="D1796">
        <v>2015</v>
      </c>
      <c r="E1796">
        <v>2015</v>
      </c>
      <c r="F1796" t="s">
        <v>35</v>
      </c>
      <c r="G1796">
        <v>1</v>
      </c>
      <c r="H1796">
        <v>0.21099999999999999</v>
      </c>
      <c r="I1796">
        <v>0.18099999999999999</v>
      </c>
      <c r="J1796" t="s">
        <v>21</v>
      </c>
      <c r="K1796" t="s">
        <v>94</v>
      </c>
      <c r="L1796" t="s">
        <v>193</v>
      </c>
      <c r="M1796">
        <v>17084</v>
      </c>
      <c r="N1796" t="s">
        <v>6203</v>
      </c>
      <c r="O1796">
        <v>65</v>
      </c>
      <c r="P1796" t="s">
        <v>25</v>
      </c>
      <c r="Q1796" t="s">
        <v>26</v>
      </c>
    </row>
    <row r="1797" spans="1:17" customFormat="1" hidden="1" x14ac:dyDescent="0.25">
      <c r="A1797" t="s">
        <v>6206</v>
      </c>
      <c r="B1797" t="s">
        <v>6207</v>
      </c>
      <c r="C1797" t="s">
        <v>972</v>
      </c>
      <c r="D1797">
        <v>2010</v>
      </c>
      <c r="E1797">
        <v>2024</v>
      </c>
      <c r="F1797" t="s">
        <v>105</v>
      </c>
      <c r="G1797">
        <v>1</v>
      </c>
      <c r="H1797">
        <v>0.29099999999999998</v>
      </c>
      <c r="I1797">
        <v>0.25</v>
      </c>
      <c r="J1797" t="s">
        <v>21</v>
      </c>
      <c r="K1797" t="s">
        <v>94</v>
      </c>
      <c r="L1797" t="s">
        <v>193</v>
      </c>
      <c r="M1797">
        <v>17059</v>
      </c>
      <c r="N1797" t="s">
        <v>1275</v>
      </c>
      <c r="O1797">
        <v>47</v>
      </c>
      <c r="P1797" t="s">
        <v>25</v>
      </c>
      <c r="Q1797" t="s">
        <v>26</v>
      </c>
    </row>
    <row r="1798" spans="1:17" customFormat="1" hidden="1" x14ac:dyDescent="0.25">
      <c r="A1798" t="s">
        <v>6210</v>
      </c>
      <c r="B1798" t="s">
        <v>6211</v>
      </c>
      <c r="C1798" t="s">
        <v>912</v>
      </c>
      <c r="D1798">
        <v>2018</v>
      </c>
      <c r="E1798">
        <v>2024</v>
      </c>
      <c r="F1798" t="s">
        <v>105</v>
      </c>
      <c r="G1798">
        <v>1</v>
      </c>
      <c r="H1798">
        <v>0.26</v>
      </c>
      <c r="I1798">
        <v>0.224</v>
      </c>
      <c r="J1798" t="s">
        <v>21</v>
      </c>
      <c r="K1798" t="s">
        <v>22</v>
      </c>
      <c r="L1798" t="s">
        <v>30</v>
      </c>
      <c r="M1798">
        <v>15063</v>
      </c>
      <c r="N1798" t="s">
        <v>1269</v>
      </c>
      <c r="O1798">
        <v>74</v>
      </c>
      <c r="P1798" t="s">
        <v>25</v>
      </c>
      <c r="Q1798" t="s">
        <v>26</v>
      </c>
    </row>
    <row r="1799" spans="1:17" customFormat="1" hidden="1" x14ac:dyDescent="0.25">
      <c r="A1799" t="s">
        <v>19965</v>
      </c>
      <c r="B1799" t="s">
        <v>6213</v>
      </c>
      <c r="C1799" t="s">
        <v>157</v>
      </c>
      <c r="D1799">
        <v>2013</v>
      </c>
      <c r="E1799">
        <v>2018</v>
      </c>
      <c r="F1799" t="s">
        <v>105</v>
      </c>
      <c r="G1799">
        <v>1</v>
      </c>
      <c r="H1799">
        <v>0.25</v>
      </c>
      <c r="I1799">
        <v>0.215</v>
      </c>
      <c r="J1799" t="s">
        <v>21</v>
      </c>
      <c r="K1799" t="s">
        <v>36</v>
      </c>
      <c r="L1799" t="s">
        <v>596</v>
      </c>
      <c r="M1799" s="1" t="s">
        <v>704</v>
      </c>
      <c r="N1799" t="s">
        <v>705</v>
      </c>
      <c r="O1799">
        <v>95</v>
      </c>
      <c r="P1799" t="s">
        <v>25</v>
      </c>
      <c r="Q1799" t="s">
        <v>26</v>
      </c>
    </row>
    <row r="1800" spans="1:17" customFormat="1" hidden="1" x14ac:dyDescent="0.25">
      <c r="A1800" t="s">
        <v>6214</v>
      </c>
      <c r="B1800" t="s">
        <v>6213</v>
      </c>
      <c r="C1800" t="s">
        <v>994</v>
      </c>
      <c r="D1800">
        <v>2024</v>
      </c>
      <c r="E1800">
        <v>2025</v>
      </c>
      <c r="F1800" t="s">
        <v>105</v>
      </c>
      <c r="G1800">
        <v>1</v>
      </c>
      <c r="H1800">
        <v>0.26500000000000001</v>
      </c>
      <c r="I1800">
        <v>0.22700000000000001</v>
      </c>
      <c r="J1800">
        <v>4</v>
      </c>
      <c r="K1800" t="s">
        <v>76</v>
      </c>
      <c r="L1800" t="s">
        <v>408</v>
      </c>
      <c r="M1800">
        <v>22078</v>
      </c>
      <c r="N1800" t="s">
        <v>1111</v>
      </c>
      <c r="O1800">
        <v>75</v>
      </c>
      <c r="P1800" t="s">
        <v>25</v>
      </c>
      <c r="Q1800" t="s">
        <v>26</v>
      </c>
    </row>
    <row r="1801" spans="1:17" customFormat="1" hidden="1" x14ac:dyDescent="0.25">
      <c r="A1801" t="s">
        <v>6215</v>
      </c>
      <c r="B1801" t="s">
        <v>6213</v>
      </c>
      <c r="C1801" t="s">
        <v>387</v>
      </c>
      <c r="D1801">
        <v>2018</v>
      </c>
      <c r="E1801">
        <v>2024</v>
      </c>
      <c r="F1801" t="s">
        <v>60</v>
      </c>
      <c r="G1801">
        <v>1</v>
      </c>
      <c r="H1801">
        <v>0.41</v>
      </c>
      <c r="I1801">
        <v>0.35299999999999998</v>
      </c>
      <c r="J1801" t="s">
        <v>21</v>
      </c>
      <c r="K1801" t="s">
        <v>22</v>
      </c>
      <c r="L1801" t="s">
        <v>585</v>
      </c>
      <c r="M1801">
        <v>15033</v>
      </c>
      <c r="N1801" t="s">
        <v>2422</v>
      </c>
      <c r="O1801">
        <v>61</v>
      </c>
      <c r="P1801" t="s">
        <v>25</v>
      </c>
      <c r="Q1801" t="s">
        <v>26</v>
      </c>
    </row>
    <row r="1802" spans="1:17" customFormat="1" hidden="1" x14ac:dyDescent="0.25">
      <c r="A1802" t="s">
        <v>6216</v>
      </c>
      <c r="B1802" t="s">
        <v>6213</v>
      </c>
      <c r="C1802" t="s">
        <v>263</v>
      </c>
      <c r="D1802">
        <v>2024</v>
      </c>
      <c r="E1802">
        <v>2024</v>
      </c>
      <c r="F1802" t="s">
        <v>105</v>
      </c>
      <c r="G1802">
        <v>1</v>
      </c>
      <c r="H1802">
        <v>0.27800000000000002</v>
      </c>
      <c r="I1802">
        <v>0.23899999999999999</v>
      </c>
      <c r="J1802">
        <v>11</v>
      </c>
      <c r="K1802" t="s">
        <v>49</v>
      </c>
      <c r="L1802" t="s">
        <v>849</v>
      </c>
      <c r="M1802" s="1" t="s">
        <v>3367</v>
      </c>
      <c r="N1802" t="s">
        <v>3368</v>
      </c>
      <c r="O1802">
        <v>76</v>
      </c>
      <c r="P1802" t="s">
        <v>25</v>
      </c>
      <c r="Q1802" t="s">
        <v>26</v>
      </c>
    </row>
    <row r="1803" spans="1:17" customFormat="1" hidden="1" x14ac:dyDescent="0.25">
      <c r="A1803" t="s">
        <v>6217</v>
      </c>
      <c r="B1803" t="s">
        <v>6218</v>
      </c>
      <c r="C1803" t="s">
        <v>553</v>
      </c>
      <c r="D1803">
        <v>2024</v>
      </c>
      <c r="E1803">
        <v>2024</v>
      </c>
      <c r="F1803" t="s">
        <v>60</v>
      </c>
      <c r="G1803">
        <v>1</v>
      </c>
      <c r="H1803">
        <v>0.38400000000000001</v>
      </c>
      <c r="I1803">
        <v>0.33100000000000002</v>
      </c>
      <c r="J1803">
        <v>11</v>
      </c>
      <c r="K1803" t="s">
        <v>49</v>
      </c>
      <c r="L1803" t="s">
        <v>50</v>
      </c>
      <c r="M1803" s="1" t="s">
        <v>51</v>
      </c>
      <c r="N1803" t="s">
        <v>52</v>
      </c>
      <c r="O1803">
        <v>71</v>
      </c>
      <c r="P1803" t="s">
        <v>25</v>
      </c>
      <c r="Q1803" t="s">
        <v>26</v>
      </c>
    </row>
    <row r="1804" spans="1:17" customFormat="1" hidden="1" x14ac:dyDescent="0.25">
      <c r="A1804" t="s">
        <v>6225</v>
      </c>
      <c r="B1804" t="s">
        <v>6226</v>
      </c>
      <c r="C1804" t="s">
        <v>151</v>
      </c>
      <c r="D1804">
        <v>2012</v>
      </c>
      <c r="E1804">
        <v>2023</v>
      </c>
      <c r="F1804" t="s">
        <v>19068</v>
      </c>
      <c r="G1804">
        <v>0</v>
      </c>
      <c r="H1804">
        <v>0.42799999999999999</v>
      </c>
      <c r="I1804">
        <v>0.36799999999999999</v>
      </c>
      <c r="J1804" t="s">
        <v>21</v>
      </c>
      <c r="K1804" t="s">
        <v>94</v>
      </c>
      <c r="L1804" t="s">
        <v>254</v>
      </c>
      <c r="M1804">
        <v>17039</v>
      </c>
      <c r="N1804" t="s">
        <v>255</v>
      </c>
      <c r="O1804">
        <v>75</v>
      </c>
      <c r="P1804" t="s">
        <v>25</v>
      </c>
      <c r="Q1804" t="s">
        <v>26</v>
      </c>
    </row>
    <row r="1805" spans="1:17" customFormat="1" hidden="1" x14ac:dyDescent="0.25">
      <c r="A1805" t="s">
        <v>6235</v>
      </c>
      <c r="B1805" t="s">
        <v>6236</v>
      </c>
      <c r="C1805" t="s">
        <v>183</v>
      </c>
      <c r="D1805">
        <v>2023</v>
      </c>
      <c r="E1805">
        <v>2024</v>
      </c>
      <c r="F1805" t="s">
        <v>105</v>
      </c>
      <c r="G1805">
        <v>1</v>
      </c>
      <c r="H1805">
        <v>0.32900000000000001</v>
      </c>
      <c r="I1805">
        <v>0.28299999999999997</v>
      </c>
      <c r="J1805" t="s">
        <v>21</v>
      </c>
      <c r="K1805" t="s">
        <v>87</v>
      </c>
      <c r="L1805" t="s">
        <v>88</v>
      </c>
      <c r="M1805" s="1" t="s">
        <v>1142</v>
      </c>
      <c r="N1805" t="s">
        <v>1143</v>
      </c>
      <c r="O1805">
        <v>67</v>
      </c>
      <c r="P1805" t="s">
        <v>25</v>
      </c>
      <c r="Q1805" t="s">
        <v>26</v>
      </c>
    </row>
    <row r="1806" spans="1:17" customFormat="1" hidden="1" x14ac:dyDescent="0.25">
      <c r="A1806" t="s">
        <v>6239</v>
      </c>
      <c r="B1806" t="s">
        <v>6238</v>
      </c>
      <c r="C1806" t="s">
        <v>720</v>
      </c>
      <c r="D1806">
        <v>2020</v>
      </c>
      <c r="E1806">
        <v>2021</v>
      </c>
      <c r="F1806" t="s">
        <v>60</v>
      </c>
      <c r="G1806">
        <v>1</v>
      </c>
      <c r="H1806">
        <v>0.38600000000000001</v>
      </c>
      <c r="I1806">
        <v>0.33200000000000002</v>
      </c>
      <c r="J1806" t="s">
        <v>21</v>
      </c>
      <c r="K1806" t="s">
        <v>49</v>
      </c>
      <c r="L1806" t="s">
        <v>2322</v>
      </c>
      <c r="M1806" s="1" t="s">
        <v>2323</v>
      </c>
      <c r="N1806" t="s">
        <v>2324</v>
      </c>
      <c r="O1806">
        <v>59</v>
      </c>
      <c r="P1806" t="s">
        <v>25</v>
      </c>
      <c r="Q1806" t="s">
        <v>26</v>
      </c>
    </row>
    <row r="1807" spans="1:17" x14ac:dyDescent="0.25">
      <c r="A1807" s="153" t="s">
        <v>6240</v>
      </c>
      <c r="B1807" s="153" t="s">
        <v>6241</v>
      </c>
      <c r="C1807" s="153" t="s">
        <v>6242</v>
      </c>
      <c r="D1807" s="153">
        <v>2024</v>
      </c>
      <c r="E1807" s="153">
        <v>2025</v>
      </c>
      <c r="F1807" s="153" t="s">
        <v>711</v>
      </c>
      <c r="G1807" s="153">
        <v>1</v>
      </c>
      <c r="H1807" s="153">
        <v>1.546</v>
      </c>
      <c r="I1807" s="153">
        <v>1.33</v>
      </c>
      <c r="J1807" s="153">
        <v>31</v>
      </c>
      <c r="K1807" s="153" t="s">
        <v>94</v>
      </c>
      <c r="L1807" s="153" t="s">
        <v>135</v>
      </c>
      <c r="M1807" s="153">
        <v>17011</v>
      </c>
      <c r="N1807" s="153" t="s">
        <v>2292</v>
      </c>
      <c r="O1807" s="153">
        <v>41</v>
      </c>
      <c r="P1807" s="153" t="s">
        <v>25</v>
      </c>
      <c r="Q1807" s="153" t="s">
        <v>26</v>
      </c>
    </row>
    <row r="1808" spans="1:17" customFormat="1" hidden="1" x14ac:dyDescent="0.25">
      <c r="A1808" t="s">
        <v>6245</v>
      </c>
      <c r="B1808" t="s">
        <v>6244</v>
      </c>
      <c r="C1808" t="s">
        <v>2072</v>
      </c>
      <c r="D1808">
        <v>2024</v>
      </c>
      <c r="E1808">
        <v>2025</v>
      </c>
      <c r="F1808" t="s">
        <v>19068</v>
      </c>
      <c r="G1808">
        <v>1</v>
      </c>
      <c r="H1808">
        <v>0.56000000000000005</v>
      </c>
      <c r="I1808">
        <v>0.48199999999999998</v>
      </c>
      <c r="J1808">
        <v>10</v>
      </c>
      <c r="K1808" t="s">
        <v>94</v>
      </c>
      <c r="L1808" t="s">
        <v>100</v>
      </c>
      <c r="M1808">
        <v>13355</v>
      </c>
      <c r="N1808" t="s">
        <v>1697</v>
      </c>
      <c r="O1808">
        <v>79</v>
      </c>
      <c r="P1808" t="s">
        <v>25</v>
      </c>
      <c r="Q1808" t="s">
        <v>26</v>
      </c>
    </row>
    <row r="1809" spans="1:17" customFormat="1" hidden="1" x14ac:dyDescent="0.25">
      <c r="A1809" t="s">
        <v>6247</v>
      </c>
      <c r="B1809" t="s">
        <v>6248</v>
      </c>
      <c r="C1809" t="s">
        <v>151</v>
      </c>
      <c r="D1809">
        <v>2022</v>
      </c>
      <c r="E1809">
        <v>2024</v>
      </c>
      <c r="F1809" t="s">
        <v>105</v>
      </c>
      <c r="G1809">
        <v>1</v>
      </c>
      <c r="H1809">
        <v>0.35099999999999998</v>
      </c>
      <c r="I1809">
        <v>0.30199999999999999</v>
      </c>
      <c r="J1809" t="s">
        <v>21</v>
      </c>
      <c r="K1809" t="s">
        <v>87</v>
      </c>
      <c r="L1809" t="s">
        <v>502</v>
      </c>
      <c r="M1809" s="1" t="s">
        <v>1162</v>
      </c>
      <c r="N1809" t="s">
        <v>1163</v>
      </c>
      <c r="O1809">
        <v>68</v>
      </c>
      <c r="P1809" t="s">
        <v>25</v>
      </c>
      <c r="Q1809" t="s">
        <v>26</v>
      </c>
    </row>
    <row r="1810" spans="1:17" customFormat="1" hidden="1" x14ac:dyDescent="0.25">
      <c r="A1810" t="s">
        <v>21543</v>
      </c>
      <c r="B1810" t="s">
        <v>21542</v>
      </c>
      <c r="C1810" t="s">
        <v>151</v>
      </c>
      <c r="D1810">
        <v>2014</v>
      </c>
      <c r="E1810">
        <v>2014</v>
      </c>
      <c r="F1810" t="s">
        <v>105</v>
      </c>
      <c r="G1810">
        <v>1</v>
      </c>
      <c r="H1810">
        <v>0.34200000000000003</v>
      </c>
      <c r="I1810">
        <v>0.29399999999999998</v>
      </c>
      <c r="J1810" t="s">
        <v>21</v>
      </c>
      <c r="K1810" t="s">
        <v>42</v>
      </c>
      <c r="L1810" t="s">
        <v>915</v>
      </c>
      <c r="M1810" s="1" t="s">
        <v>1278</v>
      </c>
      <c r="N1810" t="s">
        <v>1279</v>
      </c>
      <c r="O1810">
        <v>68</v>
      </c>
      <c r="P1810" t="s">
        <v>25</v>
      </c>
      <c r="Q1810" t="s">
        <v>26</v>
      </c>
    </row>
    <row r="1811" spans="1:17" customFormat="1" hidden="1" x14ac:dyDescent="0.25">
      <c r="A1811" t="s">
        <v>6249</v>
      </c>
      <c r="B1811" t="s">
        <v>6250</v>
      </c>
      <c r="C1811" t="s">
        <v>803</v>
      </c>
      <c r="D1811">
        <v>2011</v>
      </c>
      <c r="E1811">
        <v>2010</v>
      </c>
      <c r="F1811" t="s">
        <v>105</v>
      </c>
      <c r="G1811">
        <v>1</v>
      </c>
      <c r="H1811">
        <v>0.307</v>
      </c>
      <c r="I1811">
        <v>0.26400000000000001</v>
      </c>
      <c r="J1811" t="s">
        <v>21</v>
      </c>
      <c r="K1811" t="s">
        <v>94</v>
      </c>
      <c r="L1811" t="s">
        <v>95</v>
      </c>
      <c r="M1811">
        <v>13117</v>
      </c>
      <c r="N1811" t="s">
        <v>1726</v>
      </c>
      <c r="O1811">
        <v>27</v>
      </c>
      <c r="P1811" t="s">
        <v>25</v>
      </c>
      <c r="Q1811" t="s">
        <v>26</v>
      </c>
    </row>
    <row r="1812" spans="1:17" customFormat="1" hidden="1" x14ac:dyDescent="0.25">
      <c r="A1812" t="s">
        <v>6251</v>
      </c>
      <c r="B1812" t="s">
        <v>6252</v>
      </c>
      <c r="C1812" t="s">
        <v>266</v>
      </c>
      <c r="D1812">
        <v>2024</v>
      </c>
      <c r="E1812">
        <v>2025</v>
      </c>
      <c r="F1812" t="s">
        <v>60</v>
      </c>
      <c r="G1812">
        <v>1</v>
      </c>
      <c r="H1812">
        <v>0.41799999999999998</v>
      </c>
      <c r="I1812">
        <v>0.35899999999999999</v>
      </c>
      <c r="J1812">
        <v>6</v>
      </c>
      <c r="K1812" t="s">
        <v>94</v>
      </c>
      <c r="L1812" t="s">
        <v>100</v>
      </c>
      <c r="M1812">
        <v>13355</v>
      </c>
      <c r="N1812" t="s">
        <v>1697</v>
      </c>
      <c r="O1812">
        <v>77</v>
      </c>
      <c r="P1812" t="s">
        <v>25</v>
      </c>
      <c r="Q1812" t="s">
        <v>26</v>
      </c>
    </row>
    <row r="1813" spans="1:17" customFormat="1" hidden="1" x14ac:dyDescent="0.25">
      <c r="A1813" t="s">
        <v>21541</v>
      </c>
      <c r="B1813" t="s">
        <v>21540</v>
      </c>
      <c r="C1813" t="s">
        <v>920</v>
      </c>
      <c r="D1813">
        <v>2008</v>
      </c>
      <c r="E1813">
        <v>2020</v>
      </c>
      <c r="F1813" t="s">
        <v>105</v>
      </c>
      <c r="G1813">
        <v>1</v>
      </c>
      <c r="H1813">
        <v>0.34699999999999998</v>
      </c>
      <c r="I1813">
        <v>0.29899999999999999</v>
      </c>
      <c r="J1813" t="s">
        <v>21</v>
      </c>
      <c r="K1813" t="s">
        <v>82</v>
      </c>
      <c r="L1813" t="s">
        <v>781</v>
      </c>
      <c r="M1813">
        <v>18048</v>
      </c>
      <c r="N1813" t="s">
        <v>2032</v>
      </c>
      <c r="O1813">
        <v>76</v>
      </c>
      <c r="P1813" t="s">
        <v>25</v>
      </c>
      <c r="Q1813" t="s">
        <v>26</v>
      </c>
    </row>
    <row r="1814" spans="1:17" customFormat="1" hidden="1" x14ac:dyDescent="0.25">
      <c r="A1814" t="s">
        <v>6255</v>
      </c>
      <c r="B1814" t="s">
        <v>6256</v>
      </c>
      <c r="C1814" t="s">
        <v>506</v>
      </c>
      <c r="D1814">
        <v>2013</v>
      </c>
      <c r="E1814">
        <v>2014</v>
      </c>
      <c r="F1814" t="s">
        <v>60</v>
      </c>
      <c r="G1814">
        <v>1</v>
      </c>
      <c r="H1814">
        <v>0.42599999999999999</v>
      </c>
      <c r="I1814">
        <v>0.36599999999999999</v>
      </c>
      <c r="J1814" t="s">
        <v>21</v>
      </c>
      <c r="K1814" t="s">
        <v>207</v>
      </c>
      <c r="L1814" t="s">
        <v>208</v>
      </c>
      <c r="M1814">
        <v>20015</v>
      </c>
      <c r="N1814" t="s">
        <v>790</v>
      </c>
      <c r="O1814">
        <v>81</v>
      </c>
      <c r="P1814" t="s">
        <v>25</v>
      </c>
      <c r="Q1814" t="s">
        <v>26</v>
      </c>
    </row>
    <row r="1815" spans="1:17" customFormat="1" hidden="1" x14ac:dyDescent="0.25">
      <c r="A1815" t="s">
        <v>6259</v>
      </c>
      <c r="B1815" t="s">
        <v>6260</v>
      </c>
      <c r="C1815" t="s">
        <v>912</v>
      </c>
      <c r="D1815">
        <v>2023</v>
      </c>
      <c r="E1815">
        <v>2024</v>
      </c>
      <c r="F1815" t="s">
        <v>60</v>
      </c>
      <c r="G1815">
        <v>1</v>
      </c>
      <c r="H1815">
        <v>0.45300000000000001</v>
      </c>
      <c r="I1815">
        <v>0.39</v>
      </c>
      <c r="J1815" t="s">
        <v>21</v>
      </c>
      <c r="K1815" t="s">
        <v>130</v>
      </c>
      <c r="L1815" t="s">
        <v>689</v>
      </c>
      <c r="M1815">
        <v>14027</v>
      </c>
      <c r="N1815" t="s">
        <v>751</v>
      </c>
      <c r="O1815">
        <v>64</v>
      </c>
      <c r="P1815" t="s">
        <v>25</v>
      </c>
      <c r="Q1815" t="s">
        <v>26</v>
      </c>
    </row>
    <row r="1816" spans="1:17" customFormat="1" hidden="1" x14ac:dyDescent="0.25">
      <c r="A1816" t="s">
        <v>6261</v>
      </c>
      <c r="B1816" t="s">
        <v>6262</v>
      </c>
      <c r="C1816" t="s">
        <v>412</v>
      </c>
      <c r="D1816">
        <v>2024</v>
      </c>
      <c r="E1816">
        <v>2024</v>
      </c>
      <c r="F1816" t="s">
        <v>60</v>
      </c>
      <c r="G1816">
        <v>1</v>
      </c>
      <c r="H1816">
        <v>0.42699999999999999</v>
      </c>
      <c r="I1816">
        <v>0.36699999999999999</v>
      </c>
      <c r="J1816">
        <v>11</v>
      </c>
      <c r="K1816" t="s">
        <v>207</v>
      </c>
      <c r="L1816" t="s">
        <v>1487</v>
      </c>
      <c r="M1816">
        <v>10001</v>
      </c>
      <c r="N1816" t="s">
        <v>1488</v>
      </c>
      <c r="O1816">
        <v>88</v>
      </c>
      <c r="P1816" t="s">
        <v>25</v>
      </c>
      <c r="Q1816" t="s">
        <v>26</v>
      </c>
    </row>
    <row r="1817" spans="1:17" customFormat="1" hidden="1" x14ac:dyDescent="0.25">
      <c r="A1817" t="s">
        <v>21539</v>
      </c>
      <c r="B1817" t="s">
        <v>21538</v>
      </c>
      <c r="C1817" t="s">
        <v>553</v>
      </c>
      <c r="D1817">
        <v>2023</v>
      </c>
      <c r="E1817">
        <v>2024</v>
      </c>
      <c r="F1817" t="s">
        <v>19068</v>
      </c>
      <c r="G1817">
        <v>1</v>
      </c>
      <c r="H1817">
        <v>0.57899999999999996</v>
      </c>
      <c r="I1817">
        <v>0.498</v>
      </c>
      <c r="J1817" t="s">
        <v>21</v>
      </c>
      <c r="K1817" t="s">
        <v>143</v>
      </c>
      <c r="L1817" t="s">
        <v>344</v>
      </c>
      <c r="M1817">
        <v>19056</v>
      </c>
      <c r="N1817" t="s">
        <v>345</v>
      </c>
      <c r="O1817">
        <v>54</v>
      </c>
      <c r="P1817" t="s">
        <v>25</v>
      </c>
      <c r="Q1817" t="s">
        <v>26</v>
      </c>
    </row>
    <row r="1818" spans="1:17" customFormat="1" hidden="1" x14ac:dyDescent="0.25">
      <c r="A1818" t="s">
        <v>6263</v>
      </c>
      <c r="B1818" t="s">
        <v>6264</v>
      </c>
      <c r="C1818" t="s">
        <v>1107</v>
      </c>
      <c r="D1818">
        <v>2016</v>
      </c>
      <c r="E1818">
        <v>2016</v>
      </c>
      <c r="F1818" t="s">
        <v>60</v>
      </c>
      <c r="G1818">
        <v>1</v>
      </c>
      <c r="H1818">
        <v>0.378</v>
      </c>
      <c r="I1818">
        <v>0.32500000000000001</v>
      </c>
      <c r="J1818" t="s">
        <v>21</v>
      </c>
      <c r="K1818" t="s">
        <v>94</v>
      </c>
      <c r="L1818" t="s">
        <v>95</v>
      </c>
      <c r="M1818">
        <v>13124</v>
      </c>
      <c r="N1818" t="s">
        <v>96</v>
      </c>
      <c r="O1818">
        <v>45</v>
      </c>
      <c r="P1818" t="s">
        <v>25</v>
      </c>
      <c r="Q1818" t="s">
        <v>26</v>
      </c>
    </row>
    <row r="1819" spans="1:17" customFormat="1" hidden="1" x14ac:dyDescent="0.25">
      <c r="A1819" t="s">
        <v>6272</v>
      </c>
      <c r="B1819" t="s">
        <v>6273</v>
      </c>
      <c r="C1819" t="s">
        <v>177</v>
      </c>
      <c r="D1819">
        <v>2014</v>
      </c>
      <c r="E1819">
        <v>2024</v>
      </c>
      <c r="F1819" t="s">
        <v>35</v>
      </c>
      <c r="G1819">
        <v>1</v>
      </c>
      <c r="H1819">
        <v>0.16200000000000001</v>
      </c>
      <c r="I1819">
        <v>0.13900000000000001</v>
      </c>
      <c r="J1819" t="s">
        <v>21</v>
      </c>
      <c r="K1819" t="s">
        <v>207</v>
      </c>
      <c r="L1819" t="s">
        <v>288</v>
      </c>
      <c r="M1819">
        <v>20001</v>
      </c>
      <c r="N1819" t="s">
        <v>289</v>
      </c>
      <c r="O1819">
        <v>81</v>
      </c>
      <c r="P1819" t="s">
        <v>25</v>
      </c>
      <c r="Q1819" t="s">
        <v>26</v>
      </c>
    </row>
    <row r="1820" spans="1:17" customFormat="1" hidden="1" x14ac:dyDescent="0.25">
      <c r="A1820" t="s">
        <v>21537</v>
      </c>
      <c r="B1820" t="s">
        <v>6279</v>
      </c>
      <c r="C1820" t="s">
        <v>1641</v>
      </c>
      <c r="D1820">
        <v>2020</v>
      </c>
      <c r="E1820">
        <v>2022</v>
      </c>
      <c r="F1820" t="s">
        <v>105</v>
      </c>
      <c r="G1820">
        <v>1</v>
      </c>
      <c r="H1820">
        <v>0.26300000000000001</v>
      </c>
      <c r="I1820">
        <v>0.22600000000000001</v>
      </c>
      <c r="J1820" t="s">
        <v>21</v>
      </c>
      <c r="K1820" t="s">
        <v>143</v>
      </c>
      <c r="L1820" t="s">
        <v>648</v>
      </c>
      <c r="M1820">
        <v>19014</v>
      </c>
      <c r="N1820" t="s">
        <v>4293</v>
      </c>
      <c r="O1820">
        <v>35</v>
      </c>
      <c r="P1820" t="s">
        <v>25</v>
      </c>
      <c r="Q1820" t="s">
        <v>26</v>
      </c>
    </row>
    <row r="1821" spans="1:17" customFormat="1" hidden="1" x14ac:dyDescent="0.25">
      <c r="A1821" t="s">
        <v>6278</v>
      </c>
      <c r="B1821" t="s">
        <v>6279</v>
      </c>
      <c r="C1821" t="s">
        <v>202</v>
      </c>
      <c r="D1821">
        <v>2019</v>
      </c>
      <c r="E1821">
        <v>2022</v>
      </c>
      <c r="F1821" t="s">
        <v>60</v>
      </c>
      <c r="G1821">
        <v>1</v>
      </c>
      <c r="H1821">
        <v>0.46700000000000003</v>
      </c>
      <c r="I1821">
        <v>0.40100000000000002</v>
      </c>
      <c r="J1821" t="s">
        <v>21</v>
      </c>
      <c r="K1821" t="s">
        <v>143</v>
      </c>
      <c r="L1821" t="s">
        <v>648</v>
      </c>
      <c r="M1821">
        <v>19014</v>
      </c>
      <c r="N1821" t="s">
        <v>4293</v>
      </c>
      <c r="O1821">
        <v>59</v>
      </c>
      <c r="P1821" t="s">
        <v>25</v>
      </c>
      <c r="Q1821" t="s">
        <v>26</v>
      </c>
    </row>
    <row r="1822" spans="1:17" customFormat="1" hidden="1" x14ac:dyDescent="0.25">
      <c r="A1822" t="s">
        <v>21536</v>
      </c>
      <c r="B1822" t="s">
        <v>21535</v>
      </c>
      <c r="C1822" t="s">
        <v>263</v>
      </c>
      <c r="D1822">
        <v>2024</v>
      </c>
      <c r="E1822">
        <v>2025</v>
      </c>
      <c r="F1822" t="s">
        <v>60</v>
      </c>
      <c r="G1822">
        <v>1</v>
      </c>
      <c r="H1822">
        <v>0.39900000000000002</v>
      </c>
      <c r="I1822">
        <v>0.34300000000000003</v>
      </c>
      <c r="J1822">
        <v>6</v>
      </c>
      <c r="K1822" t="s">
        <v>143</v>
      </c>
      <c r="L1822" t="s">
        <v>444</v>
      </c>
      <c r="M1822">
        <v>19017</v>
      </c>
      <c r="N1822" t="s">
        <v>1420</v>
      </c>
      <c r="O1822">
        <v>81</v>
      </c>
      <c r="P1822" t="s">
        <v>25</v>
      </c>
      <c r="Q1822" t="s">
        <v>26</v>
      </c>
    </row>
    <row r="1823" spans="1:17" customFormat="1" hidden="1" x14ac:dyDescent="0.25">
      <c r="A1823" t="s">
        <v>21534</v>
      </c>
      <c r="B1823" t="s">
        <v>21533</v>
      </c>
      <c r="C1823" t="s">
        <v>151</v>
      </c>
      <c r="D1823">
        <v>2024</v>
      </c>
      <c r="E1823">
        <v>2024</v>
      </c>
      <c r="F1823" t="s">
        <v>105</v>
      </c>
      <c r="G1823">
        <v>1</v>
      </c>
      <c r="H1823">
        <v>0.27100000000000002</v>
      </c>
      <c r="I1823">
        <v>0.23300000000000001</v>
      </c>
      <c r="J1823">
        <v>9</v>
      </c>
      <c r="K1823" t="s">
        <v>87</v>
      </c>
      <c r="L1823" t="s">
        <v>178</v>
      </c>
      <c r="M1823" s="1" t="s">
        <v>198</v>
      </c>
      <c r="N1823" t="s">
        <v>199</v>
      </c>
      <c r="O1823">
        <v>71</v>
      </c>
      <c r="P1823" t="s">
        <v>25</v>
      </c>
      <c r="Q1823" t="s">
        <v>26</v>
      </c>
    </row>
    <row r="1824" spans="1:17" customFormat="1" hidden="1" x14ac:dyDescent="0.25">
      <c r="A1824" t="s">
        <v>6282</v>
      </c>
      <c r="B1824" t="s">
        <v>6283</v>
      </c>
      <c r="C1824" t="s">
        <v>331</v>
      </c>
      <c r="D1824">
        <v>2014</v>
      </c>
      <c r="E1824">
        <v>2025</v>
      </c>
      <c r="F1824" t="s">
        <v>105</v>
      </c>
      <c r="G1824">
        <v>1</v>
      </c>
      <c r="H1824">
        <v>0.25</v>
      </c>
      <c r="I1824">
        <v>0.215</v>
      </c>
      <c r="J1824" t="s">
        <v>21</v>
      </c>
      <c r="K1824" t="s">
        <v>49</v>
      </c>
      <c r="L1824" t="s">
        <v>435</v>
      </c>
      <c r="M1824">
        <v>11067</v>
      </c>
      <c r="N1824" t="s">
        <v>821</v>
      </c>
      <c r="O1824">
        <v>56</v>
      </c>
      <c r="P1824" t="s">
        <v>25</v>
      </c>
      <c r="Q1824" t="s">
        <v>26</v>
      </c>
    </row>
    <row r="1825" spans="1:17" customFormat="1" hidden="1" x14ac:dyDescent="0.25">
      <c r="A1825" t="s">
        <v>6284</v>
      </c>
      <c r="B1825" t="s">
        <v>6285</v>
      </c>
      <c r="C1825" t="s">
        <v>197</v>
      </c>
      <c r="D1825">
        <v>2010</v>
      </c>
      <c r="E1825">
        <v>2022</v>
      </c>
      <c r="F1825" t="s">
        <v>60</v>
      </c>
      <c r="G1825">
        <v>1</v>
      </c>
      <c r="H1825">
        <v>0.36799999999999999</v>
      </c>
      <c r="I1825">
        <v>0.316</v>
      </c>
      <c r="J1825" t="s">
        <v>21</v>
      </c>
      <c r="K1825" t="s">
        <v>22</v>
      </c>
      <c r="L1825" t="s">
        <v>23</v>
      </c>
      <c r="M1825">
        <v>15003</v>
      </c>
      <c r="N1825" t="s">
        <v>1668</v>
      </c>
      <c r="O1825">
        <v>62</v>
      </c>
      <c r="P1825" t="s">
        <v>25</v>
      </c>
      <c r="Q1825" t="s">
        <v>26</v>
      </c>
    </row>
    <row r="1826" spans="1:17" customFormat="1" hidden="1" x14ac:dyDescent="0.25">
      <c r="A1826" t="s">
        <v>21532</v>
      </c>
      <c r="B1826" t="s">
        <v>21531</v>
      </c>
      <c r="C1826" t="s">
        <v>206</v>
      </c>
      <c r="D1826">
        <v>2024</v>
      </c>
      <c r="E1826">
        <v>2024</v>
      </c>
      <c r="F1826" t="s">
        <v>60</v>
      </c>
      <c r="G1826">
        <v>1</v>
      </c>
      <c r="H1826">
        <v>0.46600000000000003</v>
      </c>
      <c r="I1826">
        <v>0.40100000000000002</v>
      </c>
      <c r="J1826">
        <v>23</v>
      </c>
      <c r="K1826" t="s">
        <v>94</v>
      </c>
      <c r="L1826" t="s">
        <v>100</v>
      </c>
      <c r="M1826">
        <v>13240</v>
      </c>
      <c r="N1826" t="s">
        <v>1464</v>
      </c>
      <c r="O1826">
        <v>29</v>
      </c>
      <c r="P1826" t="s">
        <v>25</v>
      </c>
      <c r="Q1826" t="s">
        <v>26</v>
      </c>
    </row>
    <row r="1827" spans="1:17" customFormat="1" hidden="1" x14ac:dyDescent="0.25">
      <c r="A1827" t="s">
        <v>21530</v>
      </c>
      <c r="B1827" t="s">
        <v>21529</v>
      </c>
      <c r="C1827" t="s">
        <v>1022</v>
      </c>
      <c r="D1827">
        <v>2024</v>
      </c>
      <c r="E1827">
        <v>2024</v>
      </c>
      <c r="F1827" t="s">
        <v>19068</v>
      </c>
      <c r="G1827">
        <v>0</v>
      </c>
      <c r="H1827">
        <v>0.505</v>
      </c>
      <c r="I1827">
        <v>0.435</v>
      </c>
      <c r="J1827">
        <v>9</v>
      </c>
      <c r="K1827" t="s">
        <v>87</v>
      </c>
      <c r="L1827" t="s">
        <v>178</v>
      </c>
      <c r="M1827" s="1" t="s">
        <v>179</v>
      </c>
      <c r="N1827" t="s">
        <v>180</v>
      </c>
      <c r="O1827">
        <v>63</v>
      </c>
      <c r="P1827" t="s">
        <v>25</v>
      </c>
      <c r="Q1827" t="s">
        <v>26</v>
      </c>
    </row>
    <row r="1828" spans="1:17" customFormat="1" hidden="1" x14ac:dyDescent="0.25">
      <c r="A1828" t="s">
        <v>21528</v>
      </c>
      <c r="B1828" t="s">
        <v>6304</v>
      </c>
      <c r="C1828" t="s">
        <v>41</v>
      </c>
      <c r="D1828">
        <v>2023</v>
      </c>
      <c r="E1828">
        <v>2023</v>
      </c>
      <c r="F1828" t="s">
        <v>60</v>
      </c>
      <c r="G1828">
        <v>1</v>
      </c>
      <c r="H1828">
        <v>0.52</v>
      </c>
      <c r="I1828">
        <v>0.44700000000000001</v>
      </c>
      <c r="J1828" t="s">
        <v>21</v>
      </c>
      <c r="K1828" t="s">
        <v>2634</v>
      </c>
      <c r="L1828" t="s">
        <v>2635</v>
      </c>
      <c r="M1828">
        <v>23001</v>
      </c>
      <c r="N1828" t="s">
        <v>7177</v>
      </c>
      <c r="O1828">
        <v>55</v>
      </c>
      <c r="P1828" t="s">
        <v>25</v>
      </c>
      <c r="Q1828" t="s">
        <v>26</v>
      </c>
    </row>
    <row r="1829" spans="1:17" customFormat="1" hidden="1" x14ac:dyDescent="0.25">
      <c r="A1829" t="s">
        <v>19284</v>
      </c>
      <c r="B1829" t="s">
        <v>6304</v>
      </c>
      <c r="C1829" t="s">
        <v>1323</v>
      </c>
      <c r="D1829">
        <v>2024</v>
      </c>
      <c r="E1829">
        <v>2025</v>
      </c>
      <c r="F1829" t="s">
        <v>60</v>
      </c>
      <c r="G1829">
        <v>1</v>
      </c>
      <c r="H1829">
        <v>0.40100000000000002</v>
      </c>
      <c r="I1829">
        <v>0.34499999999999997</v>
      </c>
      <c r="J1829">
        <v>18</v>
      </c>
      <c r="K1829" t="s">
        <v>36</v>
      </c>
      <c r="L1829" t="s">
        <v>115</v>
      </c>
      <c r="M1829">
        <v>12011</v>
      </c>
      <c r="N1829" t="s">
        <v>884</v>
      </c>
      <c r="O1829">
        <v>68</v>
      </c>
      <c r="P1829" t="s">
        <v>25</v>
      </c>
      <c r="Q1829" t="s">
        <v>26</v>
      </c>
    </row>
    <row r="1830" spans="1:17" customFormat="1" hidden="1" x14ac:dyDescent="0.25">
      <c r="A1830" t="s">
        <v>19961</v>
      </c>
      <c r="B1830" t="s">
        <v>19960</v>
      </c>
      <c r="C1830" t="s">
        <v>258</v>
      </c>
      <c r="D1830">
        <v>2009</v>
      </c>
      <c r="E1830">
        <v>2010</v>
      </c>
      <c r="F1830" t="s">
        <v>105</v>
      </c>
      <c r="G1830">
        <v>1</v>
      </c>
      <c r="H1830">
        <v>0.34200000000000003</v>
      </c>
      <c r="I1830">
        <v>0.29399999999999998</v>
      </c>
      <c r="J1830" t="s">
        <v>21</v>
      </c>
      <c r="K1830" t="s">
        <v>22</v>
      </c>
      <c r="L1830" t="s">
        <v>161</v>
      </c>
      <c r="M1830">
        <v>15089</v>
      </c>
      <c r="N1830" t="s">
        <v>203</v>
      </c>
      <c r="O1830">
        <v>76</v>
      </c>
      <c r="P1830" t="s">
        <v>25</v>
      </c>
      <c r="Q1830" t="s">
        <v>26</v>
      </c>
    </row>
    <row r="1831" spans="1:17" x14ac:dyDescent="0.25">
      <c r="A1831" s="153" t="s">
        <v>6306</v>
      </c>
      <c r="B1831" s="153" t="s">
        <v>6307</v>
      </c>
      <c r="C1831" s="153" t="s">
        <v>506</v>
      </c>
      <c r="D1831" s="153">
        <v>2024</v>
      </c>
      <c r="E1831" s="153">
        <v>2025</v>
      </c>
      <c r="F1831" s="153" t="s">
        <v>105</v>
      </c>
      <c r="G1831" s="153">
        <v>1</v>
      </c>
      <c r="H1831" s="153">
        <v>0.31900000000000001</v>
      </c>
      <c r="I1831" s="153">
        <v>0.27400000000000002</v>
      </c>
      <c r="J1831" s="153">
        <v>14</v>
      </c>
      <c r="K1831" s="153" t="s">
        <v>94</v>
      </c>
      <c r="L1831" s="153" t="s">
        <v>135</v>
      </c>
      <c r="M1831" s="153">
        <v>17007</v>
      </c>
      <c r="N1831" s="153" t="s">
        <v>243</v>
      </c>
      <c r="O1831" s="153">
        <v>75</v>
      </c>
      <c r="P1831" s="153" t="s">
        <v>25</v>
      </c>
      <c r="Q1831" s="153" t="s">
        <v>26</v>
      </c>
    </row>
    <row r="1832" spans="1:17" customFormat="1" hidden="1" x14ac:dyDescent="0.25">
      <c r="A1832" t="s">
        <v>21527</v>
      </c>
      <c r="B1832" t="s">
        <v>165</v>
      </c>
      <c r="C1832" t="s">
        <v>75</v>
      </c>
      <c r="D1832">
        <v>2016</v>
      </c>
      <c r="E1832">
        <v>2022</v>
      </c>
      <c r="F1832" t="s">
        <v>60</v>
      </c>
      <c r="G1832">
        <v>0</v>
      </c>
      <c r="H1832">
        <v>0.35699999999999998</v>
      </c>
      <c r="I1832">
        <v>0.307</v>
      </c>
      <c r="J1832" t="s">
        <v>21</v>
      </c>
      <c r="K1832" t="s">
        <v>49</v>
      </c>
      <c r="L1832" t="s">
        <v>633</v>
      </c>
      <c r="M1832">
        <v>11042</v>
      </c>
      <c r="N1832" t="s">
        <v>1600</v>
      </c>
      <c r="O1832">
        <v>70</v>
      </c>
      <c r="P1832" t="s">
        <v>25</v>
      </c>
      <c r="Q1832" t="s">
        <v>26</v>
      </c>
    </row>
    <row r="1833" spans="1:17" customFormat="1" hidden="1" x14ac:dyDescent="0.25">
      <c r="A1833" t="s">
        <v>6312</v>
      </c>
      <c r="B1833" t="s">
        <v>165</v>
      </c>
      <c r="C1833" t="s">
        <v>246</v>
      </c>
      <c r="D1833">
        <v>2024</v>
      </c>
      <c r="E1833">
        <v>2024</v>
      </c>
      <c r="F1833" t="s">
        <v>105</v>
      </c>
      <c r="G1833">
        <v>1</v>
      </c>
      <c r="H1833">
        <v>0.312</v>
      </c>
      <c r="I1833">
        <v>0.26800000000000002</v>
      </c>
      <c r="J1833">
        <v>18</v>
      </c>
      <c r="K1833" t="s">
        <v>36</v>
      </c>
      <c r="L1833" t="s">
        <v>596</v>
      </c>
      <c r="M1833" s="1" t="s">
        <v>704</v>
      </c>
      <c r="N1833" t="s">
        <v>705</v>
      </c>
      <c r="O1833">
        <v>73</v>
      </c>
      <c r="P1833" t="s">
        <v>25</v>
      </c>
      <c r="Q1833" t="s">
        <v>26</v>
      </c>
    </row>
    <row r="1834" spans="1:17" customFormat="1" hidden="1" x14ac:dyDescent="0.25">
      <c r="A1834" t="s">
        <v>6314</v>
      </c>
      <c r="B1834" t="s">
        <v>165</v>
      </c>
      <c r="C1834" t="s">
        <v>665</v>
      </c>
      <c r="D1834">
        <v>2016</v>
      </c>
      <c r="E1834">
        <v>2017</v>
      </c>
      <c r="F1834" t="s">
        <v>35</v>
      </c>
      <c r="G1834">
        <v>1</v>
      </c>
      <c r="H1834">
        <v>0.16200000000000001</v>
      </c>
      <c r="I1834">
        <v>0.13900000000000001</v>
      </c>
      <c r="J1834" t="s">
        <v>21</v>
      </c>
      <c r="K1834" t="s">
        <v>76</v>
      </c>
      <c r="L1834" t="s">
        <v>408</v>
      </c>
      <c r="M1834">
        <v>22071</v>
      </c>
      <c r="N1834" t="s">
        <v>934</v>
      </c>
      <c r="O1834">
        <v>62</v>
      </c>
      <c r="P1834" t="s">
        <v>25</v>
      </c>
      <c r="Q1834" t="s">
        <v>26</v>
      </c>
    </row>
    <row r="1835" spans="1:17" customFormat="1" hidden="1" x14ac:dyDescent="0.25">
      <c r="A1835" t="s">
        <v>6325</v>
      </c>
      <c r="B1835" t="s">
        <v>6326</v>
      </c>
      <c r="C1835" t="s">
        <v>253</v>
      </c>
      <c r="D1835">
        <v>2020</v>
      </c>
      <c r="E1835">
        <v>2020</v>
      </c>
      <c r="F1835" t="s">
        <v>35</v>
      </c>
      <c r="G1835">
        <v>1</v>
      </c>
      <c r="H1835">
        <v>0.18</v>
      </c>
      <c r="I1835">
        <v>0.155</v>
      </c>
      <c r="J1835" t="s">
        <v>21</v>
      </c>
      <c r="K1835" t="s">
        <v>82</v>
      </c>
      <c r="L1835" t="s">
        <v>109</v>
      </c>
      <c r="M1835" s="1" t="s">
        <v>371</v>
      </c>
      <c r="N1835" t="s">
        <v>372</v>
      </c>
      <c r="O1835">
        <v>55</v>
      </c>
      <c r="P1835" t="s">
        <v>25</v>
      </c>
      <c r="Q1835" t="s">
        <v>26</v>
      </c>
    </row>
    <row r="1836" spans="1:17" customFormat="1" hidden="1" x14ac:dyDescent="0.25">
      <c r="A1836" t="s">
        <v>6331</v>
      </c>
      <c r="B1836" t="s">
        <v>6332</v>
      </c>
      <c r="C1836" t="s">
        <v>246</v>
      </c>
      <c r="D1836">
        <v>2012</v>
      </c>
      <c r="E1836">
        <v>2025</v>
      </c>
      <c r="F1836" t="s">
        <v>105</v>
      </c>
      <c r="G1836">
        <v>1</v>
      </c>
      <c r="H1836">
        <v>0.28699999999999998</v>
      </c>
      <c r="I1836">
        <v>0.247</v>
      </c>
      <c r="J1836" t="s">
        <v>21</v>
      </c>
      <c r="K1836" t="s">
        <v>49</v>
      </c>
      <c r="L1836" t="s">
        <v>514</v>
      </c>
      <c r="M1836" s="1" t="s">
        <v>624</v>
      </c>
      <c r="N1836" t="s">
        <v>625</v>
      </c>
      <c r="O1836">
        <v>90</v>
      </c>
      <c r="P1836" t="s">
        <v>25</v>
      </c>
      <c r="Q1836" t="s">
        <v>26</v>
      </c>
    </row>
    <row r="1837" spans="1:17" customFormat="1" hidden="1" x14ac:dyDescent="0.25">
      <c r="A1837" t="s">
        <v>6337</v>
      </c>
      <c r="B1837" t="s">
        <v>6334</v>
      </c>
      <c r="C1837" t="s">
        <v>842</v>
      </c>
      <c r="D1837">
        <v>2024</v>
      </c>
      <c r="E1837">
        <v>2024</v>
      </c>
      <c r="F1837" t="s">
        <v>60</v>
      </c>
      <c r="G1837">
        <v>1</v>
      </c>
      <c r="H1837">
        <v>0.38500000000000001</v>
      </c>
      <c r="I1837">
        <v>0.33100000000000002</v>
      </c>
      <c r="J1837">
        <v>7</v>
      </c>
      <c r="K1837" t="s">
        <v>94</v>
      </c>
      <c r="L1837" t="s">
        <v>193</v>
      </c>
      <c r="M1837">
        <v>17063</v>
      </c>
      <c r="N1837" t="s">
        <v>2290</v>
      </c>
      <c r="O1837">
        <v>62</v>
      </c>
      <c r="P1837" t="s">
        <v>25</v>
      </c>
      <c r="Q1837" t="s">
        <v>26</v>
      </c>
    </row>
    <row r="1838" spans="1:17" customFormat="1" hidden="1" x14ac:dyDescent="0.25">
      <c r="A1838" t="s">
        <v>6341</v>
      </c>
      <c r="B1838" t="s">
        <v>6339</v>
      </c>
      <c r="C1838" t="s">
        <v>518</v>
      </c>
      <c r="D1838">
        <v>2024</v>
      </c>
      <c r="E1838">
        <v>2024</v>
      </c>
      <c r="F1838" t="s">
        <v>60</v>
      </c>
      <c r="G1838">
        <v>1</v>
      </c>
      <c r="H1838">
        <v>0.374</v>
      </c>
      <c r="I1838">
        <v>0.32100000000000001</v>
      </c>
      <c r="J1838">
        <v>6</v>
      </c>
      <c r="K1838" t="s">
        <v>94</v>
      </c>
      <c r="L1838" t="s">
        <v>193</v>
      </c>
      <c r="M1838">
        <v>17051</v>
      </c>
      <c r="N1838" t="s">
        <v>302</v>
      </c>
      <c r="O1838">
        <v>64</v>
      </c>
      <c r="P1838" t="s">
        <v>25</v>
      </c>
      <c r="Q1838" t="s">
        <v>26</v>
      </c>
    </row>
    <row r="1839" spans="1:17" customFormat="1" hidden="1" x14ac:dyDescent="0.25">
      <c r="A1839" t="s">
        <v>6344</v>
      </c>
      <c r="B1839" t="s">
        <v>6345</v>
      </c>
      <c r="C1839" t="s">
        <v>212</v>
      </c>
      <c r="D1839">
        <v>2015</v>
      </c>
      <c r="E1839">
        <v>2020</v>
      </c>
      <c r="F1839" t="s">
        <v>35</v>
      </c>
      <c r="G1839">
        <v>1</v>
      </c>
      <c r="H1839">
        <v>0.23699999999999999</v>
      </c>
      <c r="I1839">
        <v>0.20399999999999999</v>
      </c>
      <c r="J1839" t="s">
        <v>21</v>
      </c>
      <c r="K1839" t="s">
        <v>49</v>
      </c>
      <c r="L1839" t="s">
        <v>849</v>
      </c>
      <c r="M1839" s="1" t="s">
        <v>850</v>
      </c>
      <c r="N1839" t="s">
        <v>851</v>
      </c>
      <c r="O1839">
        <v>74</v>
      </c>
      <c r="P1839" t="s">
        <v>25</v>
      </c>
      <c r="Q1839" t="s">
        <v>26</v>
      </c>
    </row>
    <row r="1840" spans="1:17" customFormat="1" hidden="1" x14ac:dyDescent="0.25">
      <c r="A1840" t="s">
        <v>6348</v>
      </c>
      <c r="B1840" t="s">
        <v>6349</v>
      </c>
      <c r="C1840" t="s">
        <v>6350</v>
      </c>
      <c r="D1840">
        <v>2024</v>
      </c>
      <c r="E1840">
        <v>2025</v>
      </c>
      <c r="F1840" t="s">
        <v>105</v>
      </c>
      <c r="G1840">
        <v>1</v>
      </c>
      <c r="H1840">
        <v>0.32400000000000001</v>
      </c>
      <c r="I1840">
        <v>0.27900000000000003</v>
      </c>
      <c r="J1840">
        <v>7</v>
      </c>
      <c r="K1840" t="s">
        <v>82</v>
      </c>
      <c r="L1840" t="s">
        <v>558</v>
      </c>
      <c r="M1840" s="1" t="s">
        <v>1382</v>
      </c>
      <c r="N1840" t="s">
        <v>1383</v>
      </c>
      <c r="O1840">
        <v>61</v>
      </c>
      <c r="P1840" t="s">
        <v>25</v>
      </c>
      <c r="Q1840" t="s">
        <v>26</v>
      </c>
    </row>
    <row r="1841" spans="1:17" customFormat="1" hidden="1" x14ac:dyDescent="0.25">
      <c r="A1841" t="s">
        <v>19283</v>
      </c>
      <c r="B1841" t="s">
        <v>19282</v>
      </c>
      <c r="C1841" t="s">
        <v>693</v>
      </c>
      <c r="D1841">
        <v>2024</v>
      </c>
      <c r="E1841">
        <v>2024</v>
      </c>
      <c r="F1841" t="s">
        <v>213</v>
      </c>
      <c r="G1841">
        <v>1</v>
      </c>
      <c r="H1841">
        <v>0.72099999999999997</v>
      </c>
      <c r="I1841">
        <v>0.62</v>
      </c>
      <c r="J1841">
        <v>13</v>
      </c>
      <c r="K1841" t="s">
        <v>94</v>
      </c>
      <c r="L1841" t="s">
        <v>193</v>
      </c>
      <c r="M1841">
        <v>17063</v>
      </c>
      <c r="N1841" t="s">
        <v>2290</v>
      </c>
      <c r="O1841">
        <v>51</v>
      </c>
      <c r="P1841" t="s">
        <v>25</v>
      </c>
      <c r="Q1841" t="s">
        <v>26</v>
      </c>
    </row>
    <row r="1842" spans="1:17" customFormat="1" hidden="1" x14ac:dyDescent="0.25">
      <c r="A1842" t="s">
        <v>6351</v>
      </c>
      <c r="B1842" t="s">
        <v>6352</v>
      </c>
      <c r="C1842" t="s">
        <v>206</v>
      </c>
      <c r="D1842">
        <v>2023</v>
      </c>
      <c r="E1842">
        <v>2024</v>
      </c>
      <c r="F1842" t="s">
        <v>35</v>
      </c>
      <c r="G1842">
        <v>1</v>
      </c>
      <c r="H1842">
        <v>0.18099999999999999</v>
      </c>
      <c r="I1842">
        <v>0.155</v>
      </c>
      <c r="J1842" t="s">
        <v>21</v>
      </c>
      <c r="K1842" t="s">
        <v>87</v>
      </c>
      <c r="L1842" t="s">
        <v>395</v>
      </c>
      <c r="M1842" s="1" t="s">
        <v>1010</v>
      </c>
      <c r="N1842" t="s">
        <v>1011</v>
      </c>
      <c r="O1842">
        <v>81</v>
      </c>
      <c r="P1842" t="s">
        <v>25</v>
      </c>
      <c r="Q1842" t="s">
        <v>26</v>
      </c>
    </row>
    <row r="1843" spans="1:17" customFormat="1" hidden="1" x14ac:dyDescent="0.25">
      <c r="A1843" t="s">
        <v>21526</v>
      </c>
      <c r="B1843" t="s">
        <v>21525</v>
      </c>
      <c r="C1843" t="s">
        <v>871</v>
      </c>
      <c r="D1843">
        <v>2012</v>
      </c>
      <c r="E1843">
        <v>2024</v>
      </c>
      <c r="F1843" t="s">
        <v>19068</v>
      </c>
      <c r="G1843">
        <v>1</v>
      </c>
      <c r="H1843">
        <v>0.68</v>
      </c>
      <c r="I1843">
        <v>0.58499999999999996</v>
      </c>
      <c r="J1843" t="s">
        <v>21</v>
      </c>
      <c r="K1843" t="s">
        <v>76</v>
      </c>
      <c r="L1843" t="s">
        <v>2396</v>
      </c>
      <c r="M1843">
        <v>22088</v>
      </c>
      <c r="N1843" t="s">
        <v>2397</v>
      </c>
      <c r="O1843">
        <v>76</v>
      </c>
      <c r="P1843" t="s">
        <v>25</v>
      </c>
      <c r="Q1843" t="s">
        <v>26</v>
      </c>
    </row>
    <row r="1844" spans="1:17" customFormat="1" hidden="1" x14ac:dyDescent="0.25">
      <c r="A1844" t="s">
        <v>6355</v>
      </c>
      <c r="B1844" t="s">
        <v>6354</v>
      </c>
      <c r="C1844" t="s">
        <v>6356</v>
      </c>
      <c r="D1844">
        <v>2024</v>
      </c>
      <c r="E1844">
        <v>2025</v>
      </c>
      <c r="F1844" t="s">
        <v>60</v>
      </c>
      <c r="G1844">
        <v>1</v>
      </c>
      <c r="H1844">
        <v>0.39500000000000002</v>
      </c>
      <c r="I1844">
        <v>0.34</v>
      </c>
      <c r="J1844">
        <v>17</v>
      </c>
      <c r="K1844" t="s">
        <v>87</v>
      </c>
      <c r="L1844" t="s">
        <v>88</v>
      </c>
      <c r="M1844" s="1" t="s">
        <v>89</v>
      </c>
      <c r="N1844" t="s">
        <v>90</v>
      </c>
      <c r="O1844">
        <v>35</v>
      </c>
      <c r="P1844" t="s">
        <v>25</v>
      </c>
      <c r="Q1844" t="s">
        <v>26</v>
      </c>
    </row>
    <row r="1845" spans="1:17" customFormat="1" hidden="1" x14ac:dyDescent="0.25">
      <c r="A1845" t="s">
        <v>6368</v>
      </c>
      <c r="B1845" t="s">
        <v>6369</v>
      </c>
      <c r="C1845" t="s">
        <v>81</v>
      </c>
      <c r="D1845">
        <v>2013</v>
      </c>
      <c r="E1845">
        <v>2014</v>
      </c>
      <c r="F1845" t="s">
        <v>35</v>
      </c>
      <c r="G1845">
        <v>1</v>
      </c>
      <c r="H1845">
        <v>0.14599999999999999</v>
      </c>
      <c r="I1845">
        <v>0.126</v>
      </c>
      <c r="J1845" t="s">
        <v>21</v>
      </c>
      <c r="K1845" t="s">
        <v>36</v>
      </c>
      <c r="L1845" t="s">
        <v>115</v>
      </c>
      <c r="M1845">
        <v>12038</v>
      </c>
      <c r="N1845" t="s">
        <v>4902</v>
      </c>
      <c r="O1845">
        <v>75</v>
      </c>
      <c r="P1845" t="s">
        <v>25</v>
      </c>
      <c r="Q1845" t="s">
        <v>26</v>
      </c>
    </row>
    <row r="1846" spans="1:17" customFormat="1" hidden="1" x14ac:dyDescent="0.25">
      <c r="A1846" t="s">
        <v>6374</v>
      </c>
      <c r="B1846" t="s">
        <v>6375</v>
      </c>
      <c r="C1846" t="s">
        <v>6376</v>
      </c>
      <c r="D1846">
        <v>2012</v>
      </c>
      <c r="E1846">
        <v>2011</v>
      </c>
      <c r="F1846" t="s">
        <v>105</v>
      </c>
      <c r="G1846">
        <v>1</v>
      </c>
      <c r="H1846">
        <v>0.35299999999999998</v>
      </c>
      <c r="I1846">
        <v>0.30399999999999999</v>
      </c>
      <c r="J1846" t="s">
        <v>21</v>
      </c>
      <c r="K1846" t="s">
        <v>76</v>
      </c>
      <c r="L1846" t="s">
        <v>120</v>
      </c>
      <c r="M1846">
        <v>22052</v>
      </c>
      <c r="N1846" t="s">
        <v>824</v>
      </c>
      <c r="O1846">
        <v>73</v>
      </c>
      <c r="P1846" t="s">
        <v>25</v>
      </c>
      <c r="Q1846" t="s">
        <v>26</v>
      </c>
    </row>
    <row r="1847" spans="1:17" customFormat="1" hidden="1" x14ac:dyDescent="0.25">
      <c r="A1847" t="s">
        <v>6377</v>
      </c>
      <c r="B1847" t="s">
        <v>6378</v>
      </c>
      <c r="C1847" t="s">
        <v>3433</v>
      </c>
      <c r="D1847">
        <v>2024</v>
      </c>
      <c r="E1847">
        <v>2025</v>
      </c>
      <c r="F1847" t="s">
        <v>60</v>
      </c>
      <c r="G1847">
        <v>1</v>
      </c>
      <c r="H1847">
        <v>0.52200000000000002</v>
      </c>
      <c r="I1847">
        <v>0.44900000000000001</v>
      </c>
      <c r="J1847">
        <v>8</v>
      </c>
      <c r="K1847" t="s">
        <v>94</v>
      </c>
      <c r="L1847" t="s">
        <v>100</v>
      </c>
      <c r="M1847">
        <v>13252</v>
      </c>
      <c r="N1847" t="s">
        <v>618</v>
      </c>
      <c r="O1847">
        <v>40</v>
      </c>
      <c r="P1847" t="s">
        <v>25</v>
      </c>
      <c r="Q1847" t="s">
        <v>26</v>
      </c>
    </row>
    <row r="1848" spans="1:17" customFormat="1" hidden="1" x14ac:dyDescent="0.25">
      <c r="A1848" t="s">
        <v>6379</v>
      </c>
      <c r="B1848" t="s">
        <v>6380</v>
      </c>
      <c r="C1848" t="s">
        <v>165</v>
      </c>
      <c r="D1848">
        <v>2023</v>
      </c>
      <c r="E1848">
        <v>2023</v>
      </c>
      <c r="F1848" t="s">
        <v>19068</v>
      </c>
      <c r="G1848">
        <v>1</v>
      </c>
      <c r="H1848">
        <v>0.67200000000000004</v>
      </c>
      <c r="I1848">
        <v>0.57799999999999996</v>
      </c>
      <c r="J1848" t="s">
        <v>21</v>
      </c>
      <c r="K1848" t="s">
        <v>87</v>
      </c>
      <c r="L1848" t="s">
        <v>493</v>
      </c>
      <c r="M1848" s="1" t="s">
        <v>494</v>
      </c>
      <c r="N1848" t="s">
        <v>495</v>
      </c>
      <c r="O1848">
        <v>65</v>
      </c>
      <c r="P1848" t="s">
        <v>25</v>
      </c>
      <c r="Q1848" t="s">
        <v>26</v>
      </c>
    </row>
    <row r="1849" spans="1:17" customFormat="1" hidden="1" x14ac:dyDescent="0.25">
      <c r="A1849" t="s">
        <v>6381</v>
      </c>
      <c r="B1849" t="s">
        <v>6382</v>
      </c>
      <c r="C1849" t="s">
        <v>6383</v>
      </c>
      <c r="D1849">
        <v>2024</v>
      </c>
      <c r="E1849">
        <v>2025</v>
      </c>
      <c r="F1849" t="s">
        <v>213</v>
      </c>
      <c r="G1849">
        <v>0</v>
      </c>
      <c r="H1849">
        <v>0.61299999999999999</v>
      </c>
      <c r="I1849">
        <v>0.52700000000000002</v>
      </c>
      <c r="J1849">
        <v>8</v>
      </c>
      <c r="K1849" t="s">
        <v>94</v>
      </c>
      <c r="L1849" t="s">
        <v>100</v>
      </c>
      <c r="M1849">
        <v>13240</v>
      </c>
      <c r="N1849" t="s">
        <v>1464</v>
      </c>
      <c r="O1849">
        <v>65</v>
      </c>
      <c r="P1849" t="s">
        <v>25</v>
      </c>
      <c r="Q1849" t="s">
        <v>26</v>
      </c>
    </row>
    <row r="1850" spans="1:17" customFormat="1" hidden="1" x14ac:dyDescent="0.25">
      <c r="A1850" t="s">
        <v>6387</v>
      </c>
      <c r="B1850" t="s">
        <v>6388</v>
      </c>
      <c r="C1850" t="s">
        <v>6389</v>
      </c>
      <c r="D1850">
        <v>2024</v>
      </c>
      <c r="E1850">
        <v>2024</v>
      </c>
      <c r="F1850" t="s">
        <v>60</v>
      </c>
      <c r="G1850">
        <v>1</v>
      </c>
      <c r="H1850">
        <v>0.39900000000000002</v>
      </c>
      <c r="I1850">
        <v>0.34300000000000003</v>
      </c>
      <c r="J1850">
        <v>22</v>
      </c>
      <c r="K1850" t="s">
        <v>87</v>
      </c>
      <c r="L1850" t="s">
        <v>88</v>
      </c>
      <c r="M1850" s="1" t="s">
        <v>89</v>
      </c>
      <c r="N1850" t="s">
        <v>90</v>
      </c>
      <c r="O1850">
        <v>30</v>
      </c>
      <c r="P1850" t="s">
        <v>25</v>
      </c>
      <c r="Q1850" t="s">
        <v>26</v>
      </c>
    </row>
    <row r="1851" spans="1:17" customFormat="1" hidden="1" x14ac:dyDescent="0.25">
      <c r="A1851" t="s">
        <v>6394</v>
      </c>
      <c r="B1851" t="s">
        <v>6395</v>
      </c>
      <c r="C1851" t="s">
        <v>59</v>
      </c>
      <c r="D1851">
        <v>2024</v>
      </c>
      <c r="E1851">
        <v>2025</v>
      </c>
      <c r="F1851" t="s">
        <v>105</v>
      </c>
      <c r="G1851">
        <v>1</v>
      </c>
      <c r="H1851">
        <v>0.26800000000000002</v>
      </c>
      <c r="I1851">
        <v>0.23</v>
      </c>
      <c r="J1851">
        <v>22</v>
      </c>
      <c r="K1851" t="s">
        <v>49</v>
      </c>
      <c r="L1851" t="s">
        <v>849</v>
      </c>
      <c r="M1851" s="1" t="s">
        <v>850</v>
      </c>
      <c r="N1851" t="s">
        <v>851</v>
      </c>
      <c r="O1851">
        <v>77</v>
      </c>
      <c r="P1851" t="s">
        <v>25</v>
      </c>
      <c r="Q1851" t="s">
        <v>26</v>
      </c>
    </row>
    <row r="1852" spans="1:17" customFormat="1" hidden="1" x14ac:dyDescent="0.25">
      <c r="A1852" t="s">
        <v>21524</v>
      </c>
      <c r="B1852" t="s">
        <v>21523</v>
      </c>
      <c r="C1852" t="s">
        <v>891</v>
      </c>
      <c r="D1852">
        <v>2009</v>
      </c>
      <c r="E1852">
        <v>2021</v>
      </c>
      <c r="F1852" t="s">
        <v>105</v>
      </c>
      <c r="G1852">
        <v>0</v>
      </c>
      <c r="H1852">
        <v>0.22600000000000001</v>
      </c>
      <c r="I1852">
        <v>0.19400000000000001</v>
      </c>
      <c r="J1852" t="s">
        <v>21</v>
      </c>
      <c r="K1852" t="s">
        <v>82</v>
      </c>
      <c r="L1852" t="s">
        <v>470</v>
      </c>
      <c r="M1852">
        <v>18009</v>
      </c>
      <c r="N1852" t="s">
        <v>471</v>
      </c>
      <c r="O1852">
        <v>78</v>
      </c>
      <c r="P1852" t="s">
        <v>25</v>
      </c>
      <c r="Q1852" t="s">
        <v>26</v>
      </c>
    </row>
    <row r="1853" spans="1:17" customFormat="1" hidden="1" x14ac:dyDescent="0.25">
      <c r="A1853" t="s">
        <v>6396</v>
      </c>
      <c r="B1853" t="s">
        <v>6397</v>
      </c>
      <c r="C1853" t="s">
        <v>459</v>
      </c>
      <c r="D1853">
        <v>2022</v>
      </c>
      <c r="E1853">
        <v>2024</v>
      </c>
      <c r="F1853" t="s">
        <v>35</v>
      </c>
      <c r="G1853">
        <v>1</v>
      </c>
      <c r="H1853">
        <v>0.17399999999999999</v>
      </c>
      <c r="I1853">
        <v>0.15</v>
      </c>
      <c r="J1853" t="s">
        <v>21</v>
      </c>
      <c r="K1853" t="s">
        <v>22</v>
      </c>
      <c r="L1853" t="s">
        <v>30</v>
      </c>
      <c r="M1853">
        <v>15068</v>
      </c>
      <c r="N1853" t="s">
        <v>4801</v>
      </c>
      <c r="O1853">
        <v>88</v>
      </c>
      <c r="P1853" t="s">
        <v>25</v>
      </c>
      <c r="Q1853" t="s">
        <v>26</v>
      </c>
    </row>
    <row r="1854" spans="1:17" customFormat="1" hidden="1" x14ac:dyDescent="0.25">
      <c r="A1854" t="s">
        <v>6402</v>
      </c>
      <c r="B1854" t="s">
        <v>6403</v>
      </c>
      <c r="C1854" t="s">
        <v>6014</v>
      </c>
      <c r="D1854">
        <v>2012</v>
      </c>
      <c r="E1854">
        <v>2013</v>
      </c>
      <c r="F1854" t="s">
        <v>105</v>
      </c>
      <c r="G1854">
        <v>1</v>
      </c>
      <c r="H1854">
        <v>0.32300000000000001</v>
      </c>
      <c r="I1854">
        <v>0.27800000000000002</v>
      </c>
      <c r="J1854" t="s">
        <v>21</v>
      </c>
      <c r="K1854" t="s">
        <v>94</v>
      </c>
      <c r="L1854" t="s">
        <v>95</v>
      </c>
      <c r="M1854">
        <v>13103</v>
      </c>
      <c r="N1854" t="s">
        <v>1105</v>
      </c>
      <c r="O1854">
        <v>29</v>
      </c>
      <c r="P1854" t="s">
        <v>25</v>
      </c>
      <c r="Q1854" t="s">
        <v>26</v>
      </c>
    </row>
    <row r="1855" spans="1:17" customFormat="1" hidden="1" x14ac:dyDescent="0.25">
      <c r="A1855" t="s">
        <v>6404</v>
      </c>
      <c r="B1855" t="s">
        <v>6405</v>
      </c>
      <c r="C1855" t="s">
        <v>253</v>
      </c>
      <c r="D1855">
        <v>2011</v>
      </c>
      <c r="E1855">
        <v>2011</v>
      </c>
      <c r="F1855" t="s">
        <v>35</v>
      </c>
      <c r="G1855">
        <v>1</v>
      </c>
      <c r="H1855">
        <v>0.18099999999999999</v>
      </c>
      <c r="I1855">
        <v>0.156</v>
      </c>
      <c r="J1855" t="s">
        <v>21</v>
      </c>
      <c r="K1855" t="s">
        <v>42</v>
      </c>
      <c r="L1855" t="s">
        <v>915</v>
      </c>
      <c r="M1855" s="1" t="s">
        <v>916</v>
      </c>
      <c r="N1855" t="s">
        <v>917</v>
      </c>
      <c r="O1855">
        <v>85</v>
      </c>
      <c r="P1855" t="s">
        <v>25</v>
      </c>
      <c r="Q1855" t="s">
        <v>26</v>
      </c>
    </row>
    <row r="1856" spans="1:17" customFormat="1" hidden="1" x14ac:dyDescent="0.25">
      <c r="A1856" t="s">
        <v>6407</v>
      </c>
      <c r="B1856" t="s">
        <v>6408</v>
      </c>
      <c r="C1856" t="s">
        <v>55</v>
      </c>
      <c r="D1856">
        <v>2008</v>
      </c>
      <c r="E1856">
        <v>2009</v>
      </c>
      <c r="F1856" t="s">
        <v>60</v>
      </c>
      <c r="G1856">
        <v>1</v>
      </c>
      <c r="H1856">
        <v>0.373</v>
      </c>
      <c r="I1856">
        <v>0.32</v>
      </c>
      <c r="J1856" t="s">
        <v>21</v>
      </c>
      <c r="K1856" t="s">
        <v>49</v>
      </c>
      <c r="L1856" t="s">
        <v>608</v>
      </c>
      <c r="M1856">
        <v>11063</v>
      </c>
      <c r="N1856" t="s">
        <v>1302</v>
      </c>
      <c r="O1856">
        <v>58</v>
      </c>
      <c r="P1856" t="s">
        <v>25</v>
      </c>
      <c r="Q1856" t="s">
        <v>26</v>
      </c>
    </row>
    <row r="1857" spans="1:17" customFormat="1" hidden="1" x14ac:dyDescent="0.25">
      <c r="A1857" t="s">
        <v>6414</v>
      </c>
      <c r="B1857" t="s">
        <v>6415</v>
      </c>
      <c r="C1857" t="s">
        <v>6416</v>
      </c>
      <c r="D1857">
        <v>2020</v>
      </c>
      <c r="E1857">
        <v>2020</v>
      </c>
      <c r="F1857" t="s">
        <v>60</v>
      </c>
      <c r="G1857">
        <v>1</v>
      </c>
      <c r="H1857">
        <v>0.4</v>
      </c>
      <c r="I1857">
        <v>0.34399999999999997</v>
      </c>
      <c r="J1857" t="s">
        <v>21</v>
      </c>
      <c r="K1857" t="s">
        <v>94</v>
      </c>
      <c r="L1857" t="s">
        <v>95</v>
      </c>
      <c r="M1857">
        <v>13368</v>
      </c>
      <c r="N1857" t="s">
        <v>2904</v>
      </c>
      <c r="O1857">
        <v>26</v>
      </c>
      <c r="P1857" t="s">
        <v>25</v>
      </c>
      <c r="Q1857" t="s">
        <v>26</v>
      </c>
    </row>
    <row r="1858" spans="1:17" customFormat="1" hidden="1" x14ac:dyDescent="0.25">
      <c r="A1858" t="s">
        <v>19958</v>
      </c>
      <c r="B1858" t="s">
        <v>19957</v>
      </c>
      <c r="C1858" t="s">
        <v>2136</v>
      </c>
      <c r="D1858">
        <v>2013</v>
      </c>
      <c r="E1858">
        <v>2013</v>
      </c>
      <c r="F1858" t="s">
        <v>105</v>
      </c>
      <c r="G1858">
        <v>1</v>
      </c>
      <c r="H1858">
        <v>0.309</v>
      </c>
      <c r="I1858">
        <v>0.26600000000000001</v>
      </c>
      <c r="J1858" t="s">
        <v>21</v>
      </c>
      <c r="K1858" t="s">
        <v>49</v>
      </c>
      <c r="L1858" t="s">
        <v>514</v>
      </c>
      <c r="M1858" s="1" t="s">
        <v>9124</v>
      </c>
      <c r="N1858" t="s">
        <v>9125</v>
      </c>
      <c r="O1858">
        <v>52</v>
      </c>
      <c r="P1858" t="s">
        <v>25</v>
      </c>
      <c r="Q1858" t="s">
        <v>26</v>
      </c>
    </row>
    <row r="1859" spans="1:17" customFormat="1" hidden="1" x14ac:dyDescent="0.25">
      <c r="A1859" t="s">
        <v>19956</v>
      </c>
      <c r="B1859" t="s">
        <v>19955</v>
      </c>
      <c r="C1859" t="s">
        <v>382</v>
      </c>
      <c r="D1859">
        <v>2016</v>
      </c>
      <c r="E1859">
        <v>2025</v>
      </c>
      <c r="F1859" t="s">
        <v>35</v>
      </c>
      <c r="G1859">
        <v>1</v>
      </c>
      <c r="H1859">
        <v>0.23599999999999999</v>
      </c>
      <c r="I1859">
        <v>0.20200000000000001</v>
      </c>
      <c r="J1859" t="s">
        <v>21</v>
      </c>
      <c r="K1859" t="s">
        <v>36</v>
      </c>
      <c r="L1859" t="s">
        <v>115</v>
      </c>
      <c r="M1859">
        <v>12027</v>
      </c>
      <c r="N1859" t="s">
        <v>925</v>
      </c>
      <c r="O1859">
        <v>66</v>
      </c>
      <c r="P1859" t="s">
        <v>25</v>
      </c>
      <c r="Q1859" t="s">
        <v>26</v>
      </c>
    </row>
    <row r="1860" spans="1:17" customFormat="1" hidden="1" x14ac:dyDescent="0.25">
      <c r="A1860" t="s">
        <v>6418</v>
      </c>
      <c r="B1860" t="s">
        <v>6419</v>
      </c>
      <c r="C1860" t="s">
        <v>59</v>
      </c>
      <c r="D1860">
        <v>2023</v>
      </c>
      <c r="E1860">
        <v>2024</v>
      </c>
      <c r="F1860" t="s">
        <v>60</v>
      </c>
      <c r="G1860">
        <v>1</v>
      </c>
      <c r="H1860">
        <v>0.39</v>
      </c>
      <c r="I1860">
        <v>0.33500000000000002</v>
      </c>
      <c r="J1860" t="s">
        <v>21</v>
      </c>
      <c r="K1860" t="s">
        <v>87</v>
      </c>
      <c r="L1860" t="s">
        <v>493</v>
      </c>
      <c r="M1860" s="1" t="s">
        <v>494</v>
      </c>
      <c r="N1860" t="s">
        <v>495</v>
      </c>
      <c r="O1860">
        <v>78</v>
      </c>
      <c r="P1860" t="s">
        <v>25</v>
      </c>
      <c r="Q1860" t="s">
        <v>26</v>
      </c>
    </row>
    <row r="1861" spans="1:17" customFormat="1" hidden="1" x14ac:dyDescent="0.25">
      <c r="A1861" t="s">
        <v>6420</v>
      </c>
      <c r="B1861" t="s">
        <v>6421</v>
      </c>
      <c r="C1861" t="s">
        <v>263</v>
      </c>
      <c r="D1861">
        <v>2024</v>
      </c>
      <c r="E1861">
        <v>2024</v>
      </c>
      <c r="F1861" t="s">
        <v>105</v>
      </c>
      <c r="G1861">
        <v>1</v>
      </c>
      <c r="H1861">
        <v>0.29499999999999998</v>
      </c>
      <c r="I1861">
        <v>0.254</v>
      </c>
      <c r="J1861">
        <v>13</v>
      </c>
      <c r="K1861" t="s">
        <v>87</v>
      </c>
      <c r="L1861" t="s">
        <v>152</v>
      </c>
      <c r="M1861" s="1" t="s">
        <v>539</v>
      </c>
      <c r="N1861" t="s">
        <v>540</v>
      </c>
      <c r="O1861">
        <v>68</v>
      </c>
      <c r="P1861" t="s">
        <v>25</v>
      </c>
      <c r="Q1861" t="s">
        <v>26</v>
      </c>
    </row>
    <row r="1862" spans="1:17" customFormat="1" hidden="1" x14ac:dyDescent="0.25">
      <c r="A1862" t="s">
        <v>6422</v>
      </c>
      <c r="B1862" t="s">
        <v>6423</v>
      </c>
      <c r="C1862" t="s">
        <v>41</v>
      </c>
      <c r="D1862">
        <v>2024</v>
      </c>
      <c r="E1862">
        <v>2025</v>
      </c>
      <c r="F1862" t="s">
        <v>19068</v>
      </c>
      <c r="G1862">
        <v>1</v>
      </c>
      <c r="H1862">
        <v>0.54300000000000004</v>
      </c>
      <c r="I1862">
        <v>0.46700000000000003</v>
      </c>
      <c r="J1862">
        <v>16</v>
      </c>
      <c r="K1862" t="s">
        <v>42</v>
      </c>
      <c r="L1862" t="s">
        <v>353</v>
      </c>
      <c r="M1862" s="1" t="s">
        <v>3540</v>
      </c>
      <c r="N1862" t="s">
        <v>3541</v>
      </c>
      <c r="O1862">
        <v>56</v>
      </c>
      <c r="P1862" t="s">
        <v>25</v>
      </c>
      <c r="Q1862" t="s">
        <v>26</v>
      </c>
    </row>
    <row r="1863" spans="1:17" customFormat="1" hidden="1" x14ac:dyDescent="0.25">
      <c r="A1863" t="s">
        <v>6429</v>
      </c>
      <c r="B1863" t="s">
        <v>6430</v>
      </c>
      <c r="C1863" t="s">
        <v>6431</v>
      </c>
      <c r="D1863">
        <v>2024</v>
      </c>
      <c r="E1863">
        <v>2024</v>
      </c>
      <c r="F1863" t="s">
        <v>105</v>
      </c>
      <c r="G1863">
        <v>1</v>
      </c>
      <c r="H1863">
        <v>0.29799999999999999</v>
      </c>
      <c r="I1863">
        <v>0.25700000000000001</v>
      </c>
      <c r="J1863">
        <v>9</v>
      </c>
      <c r="K1863" t="s">
        <v>94</v>
      </c>
      <c r="L1863" t="s">
        <v>254</v>
      </c>
      <c r="M1863">
        <v>17039</v>
      </c>
      <c r="N1863" t="s">
        <v>255</v>
      </c>
      <c r="O1863">
        <v>71</v>
      </c>
      <c r="P1863" t="s">
        <v>25</v>
      </c>
      <c r="Q1863" t="s">
        <v>26</v>
      </c>
    </row>
    <row r="1864" spans="1:17" customFormat="1" hidden="1" x14ac:dyDescent="0.25">
      <c r="A1864" t="s">
        <v>6432</v>
      </c>
      <c r="B1864" t="s">
        <v>6433</v>
      </c>
      <c r="C1864" t="s">
        <v>253</v>
      </c>
      <c r="D1864">
        <v>2020</v>
      </c>
      <c r="E1864">
        <v>2024</v>
      </c>
      <c r="F1864" t="s">
        <v>60</v>
      </c>
      <c r="G1864">
        <v>1</v>
      </c>
      <c r="H1864">
        <v>0.40100000000000002</v>
      </c>
      <c r="I1864">
        <v>0.34499999999999997</v>
      </c>
      <c r="J1864" t="s">
        <v>21</v>
      </c>
      <c r="K1864" t="s">
        <v>207</v>
      </c>
      <c r="L1864" t="s">
        <v>769</v>
      </c>
      <c r="M1864">
        <v>10027</v>
      </c>
      <c r="N1864" t="s">
        <v>770</v>
      </c>
      <c r="O1864">
        <v>76</v>
      </c>
      <c r="P1864" t="s">
        <v>25</v>
      </c>
      <c r="Q1864" t="s">
        <v>26</v>
      </c>
    </row>
    <row r="1865" spans="1:17" customFormat="1" hidden="1" x14ac:dyDescent="0.25">
      <c r="A1865" t="s">
        <v>6436</v>
      </c>
      <c r="B1865" t="s">
        <v>6437</v>
      </c>
      <c r="C1865" t="s">
        <v>202</v>
      </c>
      <c r="D1865">
        <v>2019</v>
      </c>
      <c r="E1865">
        <v>2025</v>
      </c>
      <c r="F1865" t="s">
        <v>35</v>
      </c>
      <c r="G1865">
        <v>1</v>
      </c>
      <c r="H1865">
        <v>0.20200000000000001</v>
      </c>
      <c r="I1865">
        <v>0.17399999999999999</v>
      </c>
      <c r="J1865" t="s">
        <v>21</v>
      </c>
      <c r="K1865" t="s">
        <v>94</v>
      </c>
      <c r="L1865" t="s">
        <v>100</v>
      </c>
      <c r="M1865">
        <v>13110</v>
      </c>
      <c r="N1865" t="s">
        <v>101</v>
      </c>
      <c r="O1865">
        <v>71</v>
      </c>
      <c r="P1865" t="s">
        <v>25</v>
      </c>
      <c r="Q1865" t="s">
        <v>26</v>
      </c>
    </row>
    <row r="1866" spans="1:17" customFormat="1" hidden="1" x14ac:dyDescent="0.25">
      <c r="A1866" t="s">
        <v>6438</v>
      </c>
      <c r="B1866" t="s">
        <v>6439</v>
      </c>
      <c r="C1866" t="s">
        <v>6440</v>
      </c>
      <c r="D1866">
        <v>2022</v>
      </c>
      <c r="E1866">
        <v>2023</v>
      </c>
      <c r="F1866" t="s">
        <v>35</v>
      </c>
      <c r="G1866">
        <v>1</v>
      </c>
      <c r="H1866">
        <v>0.1</v>
      </c>
      <c r="I1866">
        <v>8.5999999999999993E-2</v>
      </c>
      <c r="J1866" t="s">
        <v>21</v>
      </c>
      <c r="K1866" t="s">
        <v>130</v>
      </c>
      <c r="L1866" t="s">
        <v>173</v>
      </c>
      <c r="M1866">
        <v>14025</v>
      </c>
      <c r="N1866" t="s">
        <v>174</v>
      </c>
      <c r="O1866">
        <v>87</v>
      </c>
      <c r="P1866" t="s">
        <v>25</v>
      </c>
      <c r="Q1866" t="s">
        <v>26</v>
      </c>
    </row>
    <row r="1867" spans="1:17" customFormat="1" hidden="1" x14ac:dyDescent="0.25">
      <c r="A1867" t="s">
        <v>6443</v>
      </c>
      <c r="B1867" t="s">
        <v>6444</v>
      </c>
      <c r="C1867" t="s">
        <v>506</v>
      </c>
      <c r="D1867">
        <v>2017</v>
      </c>
      <c r="E1867">
        <v>2018</v>
      </c>
      <c r="F1867" t="s">
        <v>105</v>
      </c>
      <c r="G1867">
        <v>1</v>
      </c>
      <c r="H1867">
        <v>0.30399999999999999</v>
      </c>
      <c r="I1867">
        <v>0.26100000000000001</v>
      </c>
      <c r="J1867" t="s">
        <v>21</v>
      </c>
      <c r="K1867" t="s">
        <v>36</v>
      </c>
      <c r="L1867" t="s">
        <v>1624</v>
      </c>
      <c r="M1867">
        <v>12034</v>
      </c>
      <c r="N1867" t="s">
        <v>1625</v>
      </c>
      <c r="O1867">
        <v>81</v>
      </c>
      <c r="P1867" t="s">
        <v>25</v>
      </c>
      <c r="Q1867" t="s">
        <v>26</v>
      </c>
    </row>
    <row r="1868" spans="1:17" customFormat="1" hidden="1" x14ac:dyDescent="0.25">
      <c r="A1868" t="s">
        <v>21522</v>
      </c>
      <c r="B1868" t="s">
        <v>21521</v>
      </c>
      <c r="C1868" t="s">
        <v>459</v>
      </c>
      <c r="D1868">
        <v>2015</v>
      </c>
      <c r="E1868">
        <v>2016</v>
      </c>
      <c r="F1868" t="s">
        <v>105</v>
      </c>
      <c r="G1868">
        <v>0</v>
      </c>
      <c r="H1868">
        <v>0.19500000000000001</v>
      </c>
      <c r="I1868">
        <v>0.16800000000000001</v>
      </c>
      <c r="J1868" t="s">
        <v>21</v>
      </c>
      <c r="K1868" t="s">
        <v>130</v>
      </c>
      <c r="L1868" t="s">
        <v>689</v>
      </c>
      <c r="M1868">
        <v>14015</v>
      </c>
      <c r="N1868" t="s">
        <v>690</v>
      </c>
      <c r="O1868">
        <v>90</v>
      </c>
      <c r="P1868" t="s">
        <v>25</v>
      </c>
      <c r="Q1868" t="s">
        <v>26</v>
      </c>
    </row>
    <row r="1869" spans="1:17" customFormat="1" hidden="1" x14ac:dyDescent="0.25">
      <c r="A1869" t="s">
        <v>6445</v>
      </c>
      <c r="B1869" t="s">
        <v>6446</v>
      </c>
      <c r="C1869" t="s">
        <v>253</v>
      </c>
      <c r="D1869">
        <v>2018</v>
      </c>
      <c r="E1869">
        <v>2024</v>
      </c>
      <c r="F1869" t="s">
        <v>35</v>
      </c>
      <c r="G1869">
        <v>1</v>
      </c>
      <c r="H1869">
        <v>0.21099999999999999</v>
      </c>
      <c r="I1869">
        <v>0.18099999999999999</v>
      </c>
      <c r="J1869" t="s">
        <v>21</v>
      </c>
      <c r="K1869" t="s">
        <v>82</v>
      </c>
      <c r="L1869" t="s">
        <v>481</v>
      </c>
      <c r="M1869" s="1" t="s">
        <v>482</v>
      </c>
      <c r="N1869" t="s">
        <v>483</v>
      </c>
      <c r="O1869">
        <v>62</v>
      </c>
      <c r="P1869" t="s">
        <v>25</v>
      </c>
      <c r="Q1869" t="s">
        <v>26</v>
      </c>
    </row>
    <row r="1870" spans="1:17" customFormat="1" hidden="1" x14ac:dyDescent="0.25">
      <c r="A1870" t="s">
        <v>6447</v>
      </c>
      <c r="B1870" t="s">
        <v>6448</v>
      </c>
      <c r="C1870" t="s">
        <v>6449</v>
      </c>
      <c r="D1870">
        <v>2024</v>
      </c>
      <c r="E1870">
        <v>2025</v>
      </c>
      <c r="F1870" t="s">
        <v>19068</v>
      </c>
      <c r="G1870">
        <v>1</v>
      </c>
      <c r="H1870">
        <v>0.59299999999999997</v>
      </c>
      <c r="I1870">
        <v>0.51</v>
      </c>
      <c r="J1870">
        <v>32</v>
      </c>
      <c r="K1870" t="s">
        <v>49</v>
      </c>
      <c r="L1870" t="s">
        <v>514</v>
      </c>
      <c r="M1870" s="1" t="s">
        <v>1043</v>
      </c>
      <c r="N1870" t="s">
        <v>1044</v>
      </c>
      <c r="O1870">
        <v>42</v>
      </c>
      <c r="P1870" t="s">
        <v>25</v>
      </c>
      <c r="Q1870" t="s">
        <v>26</v>
      </c>
    </row>
    <row r="1871" spans="1:17" customFormat="1" hidden="1" x14ac:dyDescent="0.25">
      <c r="A1871" t="s">
        <v>6453</v>
      </c>
      <c r="B1871" t="s">
        <v>6451</v>
      </c>
      <c r="C1871" t="s">
        <v>2826</v>
      </c>
      <c r="D1871">
        <v>2024</v>
      </c>
      <c r="E1871">
        <v>2025</v>
      </c>
      <c r="F1871" t="s">
        <v>213</v>
      </c>
      <c r="G1871">
        <v>1</v>
      </c>
      <c r="H1871">
        <v>1.0900000000000001</v>
      </c>
      <c r="I1871">
        <v>0.93799999999999994</v>
      </c>
      <c r="J1871">
        <v>26</v>
      </c>
      <c r="K1871" t="s">
        <v>94</v>
      </c>
      <c r="L1871" t="s">
        <v>100</v>
      </c>
      <c r="M1871">
        <v>13240</v>
      </c>
      <c r="N1871" t="s">
        <v>1464</v>
      </c>
      <c r="O1871">
        <v>41</v>
      </c>
      <c r="P1871" t="s">
        <v>25</v>
      </c>
      <c r="Q1871" t="s">
        <v>26</v>
      </c>
    </row>
    <row r="1872" spans="1:17" customFormat="1" hidden="1" x14ac:dyDescent="0.25">
      <c r="A1872" t="s">
        <v>19954</v>
      </c>
      <c r="B1872" t="s">
        <v>6457</v>
      </c>
      <c r="C1872" t="s">
        <v>206</v>
      </c>
      <c r="D1872">
        <v>2024</v>
      </c>
      <c r="E1872">
        <v>2025</v>
      </c>
      <c r="F1872" t="s">
        <v>213</v>
      </c>
      <c r="G1872">
        <v>1</v>
      </c>
      <c r="H1872">
        <v>1.0489999999999999</v>
      </c>
      <c r="I1872">
        <v>0.90200000000000002</v>
      </c>
      <c r="J1872">
        <v>9</v>
      </c>
      <c r="K1872" t="s">
        <v>82</v>
      </c>
      <c r="L1872" t="s">
        <v>558</v>
      </c>
      <c r="M1872" s="1" t="s">
        <v>904</v>
      </c>
      <c r="N1872" t="s">
        <v>905</v>
      </c>
      <c r="O1872">
        <v>66</v>
      </c>
      <c r="P1872" t="s">
        <v>25</v>
      </c>
      <c r="Q1872" t="s">
        <v>26</v>
      </c>
    </row>
    <row r="1873" spans="1:17" customFormat="1" hidden="1" x14ac:dyDescent="0.25">
      <c r="A1873" t="s">
        <v>6456</v>
      </c>
      <c r="B1873" t="s">
        <v>6457</v>
      </c>
      <c r="C1873" t="s">
        <v>3082</v>
      </c>
      <c r="D1873">
        <v>2015</v>
      </c>
      <c r="E1873">
        <v>2025</v>
      </c>
      <c r="F1873" t="s">
        <v>35</v>
      </c>
      <c r="G1873">
        <v>1</v>
      </c>
      <c r="H1873">
        <v>0.245</v>
      </c>
      <c r="I1873">
        <v>0.21</v>
      </c>
      <c r="J1873" t="s">
        <v>21</v>
      </c>
      <c r="K1873" t="s">
        <v>82</v>
      </c>
      <c r="L1873" t="s">
        <v>558</v>
      </c>
      <c r="M1873" s="1" t="s">
        <v>904</v>
      </c>
      <c r="N1873" t="s">
        <v>905</v>
      </c>
      <c r="O1873">
        <v>85</v>
      </c>
      <c r="P1873" t="s">
        <v>25</v>
      </c>
      <c r="Q1873" t="s">
        <v>26</v>
      </c>
    </row>
    <row r="1874" spans="1:17" customFormat="1" hidden="1" x14ac:dyDescent="0.25">
      <c r="A1874" t="s">
        <v>6458</v>
      </c>
      <c r="B1874" t="s">
        <v>6459</v>
      </c>
      <c r="C1874" t="s">
        <v>212</v>
      </c>
      <c r="D1874">
        <v>2016</v>
      </c>
      <c r="E1874">
        <v>2016</v>
      </c>
      <c r="F1874" t="s">
        <v>60</v>
      </c>
      <c r="G1874">
        <v>1</v>
      </c>
      <c r="H1874">
        <v>0.36299999999999999</v>
      </c>
      <c r="I1874">
        <v>0.312</v>
      </c>
      <c r="J1874" t="s">
        <v>21</v>
      </c>
      <c r="K1874" t="s">
        <v>82</v>
      </c>
      <c r="L1874" t="s">
        <v>558</v>
      </c>
      <c r="M1874" s="1" t="s">
        <v>1964</v>
      </c>
      <c r="N1874" t="s">
        <v>1965</v>
      </c>
      <c r="O1874">
        <v>64</v>
      </c>
      <c r="P1874" t="s">
        <v>25</v>
      </c>
      <c r="Q1874" t="s">
        <v>26</v>
      </c>
    </row>
    <row r="1875" spans="1:17" customFormat="1" hidden="1" x14ac:dyDescent="0.25">
      <c r="A1875" t="s">
        <v>6460</v>
      </c>
      <c r="B1875" t="s">
        <v>6459</v>
      </c>
      <c r="C1875" t="s">
        <v>197</v>
      </c>
      <c r="D1875">
        <v>2014</v>
      </c>
      <c r="E1875">
        <v>2016</v>
      </c>
      <c r="F1875" t="s">
        <v>105</v>
      </c>
      <c r="G1875">
        <v>1</v>
      </c>
      <c r="H1875">
        <v>0.314</v>
      </c>
      <c r="I1875">
        <v>0.27</v>
      </c>
      <c r="J1875" t="s">
        <v>21</v>
      </c>
      <c r="K1875" t="s">
        <v>42</v>
      </c>
      <c r="L1875" t="s">
        <v>43</v>
      </c>
      <c r="M1875" s="1" t="s">
        <v>44</v>
      </c>
      <c r="N1875" t="s">
        <v>45</v>
      </c>
      <c r="O1875">
        <v>59</v>
      </c>
      <c r="P1875" t="s">
        <v>25</v>
      </c>
      <c r="Q1875" t="s">
        <v>26</v>
      </c>
    </row>
    <row r="1876" spans="1:17" customFormat="1" hidden="1" x14ac:dyDescent="0.25">
      <c r="A1876" t="s">
        <v>6461</v>
      </c>
      <c r="B1876" t="s">
        <v>6462</v>
      </c>
      <c r="C1876" t="s">
        <v>81</v>
      </c>
      <c r="D1876">
        <v>2016</v>
      </c>
      <c r="E1876">
        <v>2016</v>
      </c>
      <c r="F1876" t="s">
        <v>60</v>
      </c>
      <c r="G1876">
        <v>1</v>
      </c>
      <c r="H1876">
        <v>0.48499999999999999</v>
      </c>
      <c r="I1876">
        <v>0.41699999999999998</v>
      </c>
      <c r="J1876" t="s">
        <v>21</v>
      </c>
      <c r="K1876" t="s">
        <v>207</v>
      </c>
      <c r="L1876" t="s">
        <v>249</v>
      </c>
      <c r="M1876">
        <v>10005</v>
      </c>
      <c r="N1876" t="s">
        <v>423</v>
      </c>
      <c r="O1876">
        <v>60</v>
      </c>
      <c r="P1876" t="s">
        <v>25</v>
      </c>
      <c r="Q1876" t="s">
        <v>26</v>
      </c>
    </row>
    <row r="1877" spans="1:17" customFormat="1" hidden="1" x14ac:dyDescent="0.25">
      <c r="A1877" t="s">
        <v>21520</v>
      </c>
      <c r="B1877" t="s">
        <v>21519</v>
      </c>
      <c r="C1877" t="s">
        <v>589</v>
      </c>
      <c r="D1877">
        <v>2010</v>
      </c>
      <c r="E1877">
        <v>2010</v>
      </c>
      <c r="F1877" t="s">
        <v>60</v>
      </c>
      <c r="G1877">
        <v>1</v>
      </c>
      <c r="H1877">
        <v>0.50600000000000001</v>
      </c>
      <c r="I1877">
        <v>0.435</v>
      </c>
      <c r="J1877" t="s">
        <v>21</v>
      </c>
      <c r="K1877" t="s">
        <v>22</v>
      </c>
      <c r="L1877" t="s">
        <v>161</v>
      </c>
      <c r="M1877">
        <v>15082</v>
      </c>
      <c r="N1877" t="s">
        <v>2153</v>
      </c>
      <c r="O1877">
        <v>66</v>
      </c>
      <c r="P1877" t="s">
        <v>25</v>
      </c>
      <c r="Q1877" t="s">
        <v>26</v>
      </c>
    </row>
    <row r="1878" spans="1:17" customFormat="1" hidden="1" x14ac:dyDescent="0.25">
      <c r="A1878" t="s">
        <v>6467</v>
      </c>
      <c r="B1878" t="s">
        <v>6468</v>
      </c>
      <c r="C1878" t="s">
        <v>578</v>
      </c>
      <c r="D1878">
        <v>2024</v>
      </c>
      <c r="E1878">
        <v>2025</v>
      </c>
      <c r="F1878" t="s">
        <v>60</v>
      </c>
      <c r="G1878">
        <v>1</v>
      </c>
      <c r="H1878">
        <v>0.51800000000000002</v>
      </c>
      <c r="I1878">
        <v>0.44500000000000001</v>
      </c>
      <c r="J1878">
        <v>10</v>
      </c>
      <c r="K1878" t="s">
        <v>70</v>
      </c>
      <c r="L1878" t="s">
        <v>148</v>
      </c>
      <c r="M1878">
        <v>16029</v>
      </c>
      <c r="N1878" t="s">
        <v>365</v>
      </c>
      <c r="O1878">
        <v>63</v>
      </c>
      <c r="P1878" t="s">
        <v>25</v>
      </c>
      <c r="Q1878" t="s">
        <v>26</v>
      </c>
    </row>
    <row r="1879" spans="1:17" customFormat="1" hidden="1" x14ac:dyDescent="0.25">
      <c r="A1879" t="s">
        <v>6471</v>
      </c>
      <c r="B1879" t="s">
        <v>6470</v>
      </c>
      <c r="C1879" t="s">
        <v>212</v>
      </c>
      <c r="D1879">
        <v>2015</v>
      </c>
      <c r="E1879">
        <v>2017</v>
      </c>
      <c r="F1879" t="s">
        <v>60</v>
      </c>
      <c r="G1879">
        <v>0</v>
      </c>
      <c r="H1879">
        <v>0.23599999999999999</v>
      </c>
      <c r="I1879">
        <v>0.20300000000000001</v>
      </c>
      <c r="J1879" t="s">
        <v>21</v>
      </c>
      <c r="K1879" t="s">
        <v>49</v>
      </c>
      <c r="L1879" t="s">
        <v>608</v>
      </c>
      <c r="M1879">
        <v>11051</v>
      </c>
      <c r="N1879" t="s">
        <v>3322</v>
      </c>
      <c r="O1879">
        <v>73</v>
      </c>
      <c r="P1879" t="s">
        <v>25</v>
      </c>
      <c r="Q1879" t="s">
        <v>26</v>
      </c>
    </row>
    <row r="1880" spans="1:17" customFormat="1" hidden="1" x14ac:dyDescent="0.25">
      <c r="A1880" t="s">
        <v>6474</v>
      </c>
      <c r="B1880" t="s">
        <v>6475</v>
      </c>
      <c r="C1880" t="s">
        <v>459</v>
      </c>
      <c r="D1880">
        <v>2024</v>
      </c>
      <c r="E1880">
        <v>2025</v>
      </c>
      <c r="F1880" t="s">
        <v>35</v>
      </c>
      <c r="G1880">
        <v>1</v>
      </c>
      <c r="H1880">
        <v>0.19400000000000001</v>
      </c>
      <c r="I1880">
        <v>0.16700000000000001</v>
      </c>
      <c r="J1880">
        <v>11</v>
      </c>
      <c r="K1880" t="s">
        <v>76</v>
      </c>
      <c r="L1880" t="s">
        <v>120</v>
      </c>
      <c r="M1880">
        <v>22052</v>
      </c>
      <c r="N1880" t="s">
        <v>824</v>
      </c>
      <c r="O1880">
        <v>87</v>
      </c>
      <c r="P1880" t="s">
        <v>25</v>
      </c>
      <c r="Q1880" t="s">
        <v>26</v>
      </c>
    </row>
    <row r="1881" spans="1:17" customFormat="1" hidden="1" x14ac:dyDescent="0.25">
      <c r="A1881" t="s">
        <v>6478</v>
      </c>
      <c r="B1881" t="s">
        <v>6479</v>
      </c>
      <c r="C1881" t="s">
        <v>317</v>
      </c>
      <c r="D1881">
        <v>2011</v>
      </c>
      <c r="E1881">
        <v>2013</v>
      </c>
      <c r="F1881" t="s">
        <v>60</v>
      </c>
      <c r="G1881">
        <v>0</v>
      </c>
      <c r="H1881">
        <v>0.28399999999999997</v>
      </c>
      <c r="I1881">
        <v>0.245</v>
      </c>
      <c r="J1881" t="s">
        <v>21</v>
      </c>
      <c r="K1881" t="s">
        <v>143</v>
      </c>
      <c r="L1881" t="s">
        <v>144</v>
      </c>
      <c r="M1881">
        <v>19061</v>
      </c>
      <c r="N1881" t="s">
        <v>2674</v>
      </c>
      <c r="O1881">
        <v>85</v>
      </c>
      <c r="P1881" t="s">
        <v>25</v>
      </c>
      <c r="Q1881" t="s">
        <v>26</v>
      </c>
    </row>
    <row r="1882" spans="1:17" customFormat="1" hidden="1" x14ac:dyDescent="0.25">
      <c r="A1882" t="s">
        <v>6482</v>
      </c>
      <c r="B1882" t="s">
        <v>6483</v>
      </c>
      <c r="C1882" t="s">
        <v>253</v>
      </c>
      <c r="D1882">
        <v>2020</v>
      </c>
      <c r="E1882">
        <v>2025</v>
      </c>
      <c r="F1882" t="s">
        <v>35</v>
      </c>
      <c r="G1882">
        <v>1</v>
      </c>
      <c r="H1882">
        <v>0.17899999999999999</v>
      </c>
      <c r="I1882">
        <v>0.154</v>
      </c>
      <c r="J1882" t="s">
        <v>21</v>
      </c>
      <c r="K1882" t="s">
        <v>36</v>
      </c>
      <c r="L1882" t="s">
        <v>596</v>
      </c>
      <c r="M1882" s="1" t="s">
        <v>1401</v>
      </c>
      <c r="N1882" t="s">
        <v>1402</v>
      </c>
      <c r="O1882">
        <v>78</v>
      </c>
      <c r="P1882" t="s">
        <v>25</v>
      </c>
      <c r="Q1882" t="s">
        <v>26</v>
      </c>
    </row>
    <row r="1883" spans="1:17" customFormat="1" hidden="1" x14ac:dyDescent="0.25">
      <c r="A1883" t="s">
        <v>6486</v>
      </c>
      <c r="B1883" t="s">
        <v>6487</v>
      </c>
      <c r="C1883" t="s">
        <v>1130</v>
      </c>
      <c r="D1883">
        <v>2011</v>
      </c>
      <c r="E1883">
        <v>2021</v>
      </c>
      <c r="F1883" t="s">
        <v>35</v>
      </c>
      <c r="G1883">
        <v>1</v>
      </c>
      <c r="H1883">
        <v>0.22600000000000001</v>
      </c>
      <c r="I1883">
        <v>0.19500000000000001</v>
      </c>
      <c r="J1883" t="s">
        <v>21</v>
      </c>
      <c r="K1883" t="s">
        <v>87</v>
      </c>
      <c r="L1883" t="s">
        <v>88</v>
      </c>
      <c r="M1883" s="1" t="s">
        <v>1604</v>
      </c>
      <c r="N1883" t="s">
        <v>1605</v>
      </c>
      <c r="O1883">
        <v>32</v>
      </c>
      <c r="P1883" t="s">
        <v>25</v>
      </c>
      <c r="Q1883" t="s">
        <v>26</v>
      </c>
    </row>
    <row r="1884" spans="1:17" customFormat="1" hidden="1" x14ac:dyDescent="0.25">
      <c r="A1884" t="s">
        <v>6488</v>
      </c>
      <c r="B1884" t="s">
        <v>6489</v>
      </c>
      <c r="C1884" t="s">
        <v>5208</v>
      </c>
      <c r="D1884">
        <v>2024</v>
      </c>
      <c r="E1884">
        <v>2025</v>
      </c>
      <c r="F1884" t="s">
        <v>60</v>
      </c>
      <c r="G1884">
        <v>1</v>
      </c>
      <c r="H1884">
        <v>0.36099999999999999</v>
      </c>
      <c r="I1884">
        <v>0.31</v>
      </c>
      <c r="J1884">
        <v>18</v>
      </c>
      <c r="K1884" t="s">
        <v>49</v>
      </c>
      <c r="L1884" t="s">
        <v>608</v>
      </c>
      <c r="M1884">
        <v>11050</v>
      </c>
      <c r="N1884" t="s">
        <v>6490</v>
      </c>
      <c r="O1884">
        <v>64</v>
      </c>
      <c r="P1884" t="s">
        <v>25</v>
      </c>
      <c r="Q1884" t="s">
        <v>26</v>
      </c>
    </row>
    <row r="1885" spans="1:17" customFormat="1" hidden="1" x14ac:dyDescent="0.25">
      <c r="A1885" t="s">
        <v>6493</v>
      </c>
      <c r="B1885" t="s">
        <v>6494</v>
      </c>
      <c r="C1885" t="s">
        <v>400</v>
      </c>
      <c r="D1885">
        <v>2024</v>
      </c>
      <c r="E1885">
        <v>2024</v>
      </c>
      <c r="F1885" t="s">
        <v>105</v>
      </c>
      <c r="G1885">
        <v>1</v>
      </c>
      <c r="H1885">
        <v>0.32300000000000001</v>
      </c>
      <c r="I1885">
        <v>0.27700000000000002</v>
      </c>
      <c r="J1885">
        <v>3</v>
      </c>
      <c r="K1885" t="s">
        <v>22</v>
      </c>
      <c r="L1885" t="s">
        <v>30</v>
      </c>
      <c r="M1885">
        <v>15061</v>
      </c>
      <c r="N1885" t="s">
        <v>1312</v>
      </c>
      <c r="O1885">
        <v>74</v>
      </c>
      <c r="P1885" t="s">
        <v>25</v>
      </c>
      <c r="Q1885" t="s">
        <v>26</v>
      </c>
    </row>
    <row r="1886" spans="1:17" customFormat="1" hidden="1" x14ac:dyDescent="0.25">
      <c r="A1886" t="s">
        <v>6495</v>
      </c>
      <c r="B1886" t="s">
        <v>6496</v>
      </c>
      <c r="C1886" t="s">
        <v>2130</v>
      </c>
      <c r="D1886">
        <v>2024</v>
      </c>
      <c r="E1886">
        <v>2025</v>
      </c>
      <c r="F1886" t="s">
        <v>19068</v>
      </c>
      <c r="G1886">
        <v>1</v>
      </c>
      <c r="H1886">
        <v>0.52800000000000002</v>
      </c>
      <c r="I1886">
        <v>0.45400000000000001</v>
      </c>
      <c r="J1886">
        <v>22</v>
      </c>
      <c r="K1886" t="s">
        <v>49</v>
      </c>
      <c r="L1886" t="s">
        <v>608</v>
      </c>
      <c r="M1886">
        <v>11050</v>
      </c>
      <c r="N1886" t="s">
        <v>6490</v>
      </c>
      <c r="O1886">
        <v>30</v>
      </c>
      <c r="P1886" t="s">
        <v>25</v>
      </c>
      <c r="Q1886" t="s">
        <v>26</v>
      </c>
    </row>
    <row r="1887" spans="1:17" customFormat="1" hidden="1" x14ac:dyDescent="0.25">
      <c r="A1887" t="s">
        <v>6497</v>
      </c>
      <c r="B1887" t="s">
        <v>6496</v>
      </c>
      <c r="C1887" t="s">
        <v>292</v>
      </c>
      <c r="D1887">
        <v>2024</v>
      </c>
      <c r="E1887">
        <v>2025</v>
      </c>
      <c r="F1887" t="s">
        <v>19068</v>
      </c>
      <c r="G1887">
        <v>1</v>
      </c>
      <c r="H1887">
        <v>0.58399999999999996</v>
      </c>
      <c r="I1887">
        <v>0.502</v>
      </c>
      <c r="J1887">
        <v>25</v>
      </c>
      <c r="K1887" t="s">
        <v>143</v>
      </c>
      <c r="L1887" t="s">
        <v>444</v>
      </c>
      <c r="M1887">
        <v>19050</v>
      </c>
      <c r="N1887" t="s">
        <v>445</v>
      </c>
      <c r="O1887">
        <v>63</v>
      </c>
      <c r="P1887" t="s">
        <v>25</v>
      </c>
      <c r="Q1887" t="s">
        <v>26</v>
      </c>
    </row>
    <row r="1888" spans="1:17" customFormat="1" hidden="1" x14ac:dyDescent="0.25">
      <c r="A1888" t="s">
        <v>6499</v>
      </c>
      <c r="B1888" t="s">
        <v>6496</v>
      </c>
      <c r="C1888" t="s">
        <v>6500</v>
      </c>
      <c r="D1888">
        <v>2024</v>
      </c>
      <c r="E1888">
        <v>2025</v>
      </c>
      <c r="F1888" t="s">
        <v>60</v>
      </c>
      <c r="G1888">
        <v>0</v>
      </c>
      <c r="H1888">
        <v>0.34699999999999998</v>
      </c>
      <c r="I1888">
        <v>0.29899999999999999</v>
      </c>
      <c r="J1888">
        <v>8</v>
      </c>
      <c r="K1888" t="s">
        <v>87</v>
      </c>
      <c r="L1888" t="s">
        <v>152</v>
      </c>
      <c r="M1888" s="1" t="s">
        <v>737</v>
      </c>
      <c r="N1888" t="s">
        <v>738</v>
      </c>
      <c r="O1888">
        <v>66</v>
      </c>
      <c r="P1888" t="s">
        <v>25</v>
      </c>
      <c r="Q1888" t="s">
        <v>26</v>
      </c>
    </row>
    <row r="1889" spans="1:17" customFormat="1" hidden="1" x14ac:dyDescent="0.25">
      <c r="A1889" t="s">
        <v>6506</v>
      </c>
      <c r="B1889" t="s">
        <v>6507</v>
      </c>
      <c r="C1889" t="s">
        <v>920</v>
      </c>
      <c r="D1889">
        <v>2024</v>
      </c>
      <c r="E1889">
        <v>2024</v>
      </c>
      <c r="F1889" t="s">
        <v>35</v>
      </c>
      <c r="G1889">
        <v>1</v>
      </c>
      <c r="H1889">
        <v>0.20100000000000001</v>
      </c>
      <c r="I1889">
        <v>0.17299999999999999</v>
      </c>
      <c r="J1889">
        <v>15</v>
      </c>
      <c r="K1889" t="s">
        <v>94</v>
      </c>
      <c r="L1889" t="s">
        <v>254</v>
      </c>
      <c r="M1889">
        <v>17036</v>
      </c>
      <c r="N1889" t="s">
        <v>1254</v>
      </c>
      <c r="O1889">
        <v>68</v>
      </c>
      <c r="P1889" t="s">
        <v>25</v>
      </c>
      <c r="Q1889" t="s">
        <v>26</v>
      </c>
    </row>
    <row r="1890" spans="1:17" customFormat="1" hidden="1" x14ac:dyDescent="0.25">
      <c r="A1890" t="s">
        <v>6512</v>
      </c>
      <c r="B1890" t="s">
        <v>6513</v>
      </c>
      <c r="C1890" t="s">
        <v>492</v>
      </c>
      <c r="D1890">
        <v>2023</v>
      </c>
      <c r="E1890">
        <v>2025</v>
      </c>
      <c r="F1890" t="s">
        <v>105</v>
      </c>
      <c r="G1890">
        <v>1</v>
      </c>
      <c r="H1890">
        <v>0.26800000000000002</v>
      </c>
      <c r="I1890">
        <v>0.23</v>
      </c>
      <c r="J1890" t="s">
        <v>21</v>
      </c>
      <c r="K1890" t="s">
        <v>94</v>
      </c>
      <c r="L1890" t="s">
        <v>254</v>
      </c>
      <c r="M1890">
        <v>17026</v>
      </c>
      <c r="N1890" t="s">
        <v>860</v>
      </c>
      <c r="O1890">
        <v>78</v>
      </c>
      <c r="P1890" t="s">
        <v>25</v>
      </c>
      <c r="Q1890" t="s">
        <v>26</v>
      </c>
    </row>
    <row r="1891" spans="1:17" customFormat="1" hidden="1" x14ac:dyDescent="0.25">
      <c r="A1891" t="s">
        <v>19953</v>
      </c>
      <c r="B1891" t="s">
        <v>6515</v>
      </c>
      <c r="C1891" t="s">
        <v>19574</v>
      </c>
      <c r="D1891">
        <v>2024</v>
      </c>
      <c r="E1891">
        <v>2025</v>
      </c>
      <c r="F1891" t="s">
        <v>19068</v>
      </c>
      <c r="G1891">
        <v>1</v>
      </c>
      <c r="H1891">
        <v>0.57899999999999996</v>
      </c>
      <c r="I1891">
        <v>0.498</v>
      </c>
      <c r="J1891">
        <v>25</v>
      </c>
      <c r="K1891" t="s">
        <v>22</v>
      </c>
      <c r="L1891" t="s">
        <v>30</v>
      </c>
      <c r="M1891">
        <v>15071</v>
      </c>
      <c r="N1891" t="s">
        <v>1345</v>
      </c>
      <c r="O1891">
        <v>74</v>
      </c>
      <c r="P1891" t="s">
        <v>25</v>
      </c>
      <c r="Q1891" t="s">
        <v>26</v>
      </c>
    </row>
    <row r="1892" spans="1:17" customFormat="1" hidden="1" x14ac:dyDescent="0.25">
      <c r="A1892" t="s">
        <v>6517</v>
      </c>
      <c r="B1892" t="s">
        <v>6518</v>
      </c>
      <c r="C1892" t="s">
        <v>2136</v>
      </c>
      <c r="D1892">
        <v>2017</v>
      </c>
      <c r="E1892">
        <v>2025</v>
      </c>
      <c r="F1892" t="s">
        <v>105</v>
      </c>
      <c r="G1892">
        <v>1</v>
      </c>
      <c r="H1892">
        <v>0.309</v>
      </c>
      <c r="I1892">
        <v>0.26500000000000001</v>
      </c>
      <c r="J1892" t="s">
        <v>21</v>
      </c>
      <c r="K1892" t="s">
        <v>207</v>
      </c>
      <c r="L1892" t="s">
        <v>769</v>
      </c>
      <c r="M1892">
        <v>10077</v>
      </c>
      <c r="N1892" t="s">
        <v>2824</v>
      </c>
      <c r="O1892">
        <v>63</v>
      </c>
      <c r="P1892" t="s">
        <v>25</v>
      </c>
      <c r="Q1892" t="s">
        <v>26</v>
      </c>
    </row>
    <row r="1893" spans="1:17" customFormat="1" hidden="1" x14ac:dyDescent="0.25">
      <c r="A1893" t="s">
        <v>6519</v>
      </c>
      <c r="B1893" t="s">
        <v>6520</v>
      </c>
      <c r="C1893" t="s">
        <v>157</v>
      </c>
      <c r="D1893">
        <v>2023</v>
      </c>
      <c r="E1893">
        <v>2023</v>
      </c>
      <c r="F1893" t="s">
        <v>60</v>
      </c>
      <c r="G1893">
        <v>1</v>
      </c>
      <c r="H1893">
        <v>0.497</v>
      </c>
      <c r="I1893">
        <v>0.42699999999999999</v>
      </c>
      <c r="J1893" t="s">
        <v>21</v>
      </c>
      <c r="K1893" t="s">
        <v>49</v>
      </c>
      <c r="L1893" t="s">
        <v>2322</v>
      </c>
      <c r="M1893" s="1" t="s">
        <v>2323</v>
      </c>
      <c r="N1893" t="s">
        <v>2324</v>
      </c>
      <c r="O1893">
        <v>71</v>
      </c>
      <c r="P1893" t="s">
        <v>25</v>
      </c>
      <c r="Q1893" t="s">
        <v>26</v>
      </c>
    </row>
    <row r="1894" spans="1:17" customFormat="1" hidden="1" x14ac:dyDescent="0.25">
      <c r="A1894" t="s">
        <v>6521</v>
      </c>
      <c r="B1894" t="s">
        <v>6522</v>
      </c>
      <c r="C1894" t="s">
        <v>387</v>
      </c>
      <c r="D1894">
        <v>2024</v>
      </c>
      <c r="E1894">
        <v>2025</v>
      </c>
      <c r="F1894" t="s">
        <v>105</v>
      </c>
      <c r="G1894">
        <v>1</v>
      </c>
      <c r="H1894">
        <v>0.34399999999999997</v>
      </c>
      <c r="I1894">
        <v>0.29599999999999999</v>
      </c>
      <c r="J1894">
        <v>14</v>
      </c>
      <c r="K1894" t="s">
        <v>94</v>
      </c>
      <c r="L1894" t="s">
        <v>254</v>
      </c>
      <c r="M1894">
        <v>17037</v>
      </c>
      <c r="N1894" t="s">
        <v>3105</v>
      </c>
      <c r="O1894">
        <v>64</v>
      </c>
      <c r="P1894" t="s">
        <v>25</v>
      </c>
      <c r="Q1894" t="s">
        <v>26</v>
      </c>
    </row>
    <row r="1895" spans="1:17" customFormat="1" hidden="1" x14ac:dyDescent="0.25">
      <c r="A1895" t="s">
        <v>21518</v>
      </c>
      <c r="B1895" t="s">
        <v>21517</v>
      </c>
      <c r="C1895" t="s">
        <v>9412</v>
      </c>
      <c r="D1895">
        <v>2017</v>
      </c>
      <c r="E1895">
        <v>2019</v>
      </c>
      <c r="F1895" t="s">
        <v>105</v>
      </c>
      <c r="G1895">
        <v>1</v>
      </c>
      <c r="H1895">
        <v>0.32300000000000001</v>
      </c>
      <c r="I1895">
        <v>0.27800000000000002</v>
      </c>
      <c r="J1895" t="s">
        <v>21</v>
      </c>
      <c r="K1895" t="s">
        <v>70</v>
      </c>
      <c r="L1895" t="s">
        <v>71</v>
      </c>
      <c r="M1895">
        <v>16006</v>
      </c>
      <c r="N1895" t="s">
        <v>72</v>
      </c>
      <c r="O1895">
        <v>45</v>
      </c>
      <c r="P1895" t="s">
        <v>66</v>
      </c>
      <c r="Q1895" t="s">
        <v>26</v>
      </c>
    </row>
    <row r="1896" spans="1:17" customFormat="1" hidden="1" x14ac:dyDescent="0.25">
      <c r="A1896" t="s">
        <v>6527</v>
      </c>
      <c r="B1896" t="s">
        <v>6528</v>
      </c>
      <c r="C1896" t="s">
        <v>206</v>
      </c>
      <c r="D1896">
        <v>2018</v>
      </c>
      <c r="E1896">
        <v>2025</v>
      </c>
      <c r="F1896" t="s">
        <v>105</v>
      </c>
      <c r="G1896">
        <v>1</v>
      </c>
      <c r="H1896">
        <v>0.26</v>
      </c>
      <c r="I1896">
        <v>0.224</v>
      </c>
      <c r="J1896" t="s">
        <v>21</v>
      </c>
      <c r="K1896" t="s">
        <v>49</v>
      </c>
      <c r="L1896" t="s">
        <v>849</v>
      </c>
      <c r="M1896" s="1" t="s">
        <v>850</v>
      </c>
      <c r="N1896" t="s">
        <v>851</v>
      </c>
      <c r="O1896">
        <v>76</v>
      </c>
      <c r="P1896" t="s">
        <v>25</v>
      </c>
      <c r="Q1896" t="s">
        <v>26</v>
      </c>
    </row>
    <row r="1897" spans="1:17" customFormat="1" hidden="1" x14ac:dyDescent="0.25">
      <c r="A1897" t="s">
        <v>6529</v>
      </c>
      <c r="B1897" t="s">
        <v>6530</v>
      </c>
      <c r="C1897" t="s">
        <v>147</v>
      </c>
      <c r="D1897">
        <v>2018</v>
      </c>
      <c r="E1897">
        <v>2025</v>
      </c>
      <c r="F1897" t="s">
        <v>35</v>
      </c>
      <c r="G1897">
        <v>1</v>
      </c>
      <c r="H1897">
        <v>0.247</v>
      </c>
      <c r="I1897">
        <v>0.21199999999999999</v>
      </c>
      <c r="J1897" t="s">
        <v>21</v>
      </c>
      <c r="K1897" t="s">
        <v>22</v>
      </c>
      <c r="L1897" t="s">
        <v>23</v>
      </c>
      <c r="M1897">
        <v>15005</v>
      </c>
      <c r="N1897" t="s">
        <v>2892</v>
      </c>
      <c r="O1897">
        <v>61</v>
      </c>
      <c r="P1897" t="s">
        <v>25</v>
      </c>
      <c r="Q1897" t="s">
        <v>26</v>
      </c>
    </row>
    <row r="1898" spans="1:17" customFormat="1" hidden="1" x14ac:dyDescent="0.25">
      <c r="A1898" t="s">
        <v>6531</v>
      </c>
      <c r="B1898" t="s">
        <v>6532</v>
      </c>
      <c r="C1898" t="s">
        <v>202</v>
      </c>
      <c r="D1898">
        <v>2019</v>
      </c>
      <c r="E1898">
        <v>2024</v>
      </c>
      <c r="F1898" t="s">
        <v>105</v>
      </c>
      <c r="G1898">
        <v>1</v>
      </c>
      <c r="H1898">
        <v>0.26600000000000001</v>
      </c>
      <c r="I1898">
        <v>0.22900000000000001</v>
      </c>
      <c r="J1898" t="s">
        <v>21</v>
      </c>
      <c r="K1898" t="s">
        <v>22</v>
      </c>
      <c r="L1898" t="s">
        <v>30</v>
      </c>
      <c r="M1898">
        <v>15066</v>
      </c>
      <c r="N1898" t="s">
        <v>31</v>
      </c>
      <c r="O1898">
        <v>71</v>
      </c>
      <c r="P1898" t="s">
        <v>25</v>
      </c>
      <c r="Q1898" t="s">
        <v>26</v>
      </c>
    </row>
    <row r="1899" spans="1:17" customFormat="1" hidden="1" x14ac:dyDescent="0.25">
      <c r="A1899" t="s">
        <v>6533</v>
      </c>
      <c r="B1899" t="s">
        <v>6534</v>
      </c>
      <c r="C1899" t="s">
        <v>75</v>
      </c>
      <c r="D1899">
        <v>2024</v>
      </c>
      <c r="E1899">
        <v>2024</v>
      </c>
      <c r="F1899" t="s">
        <v>35</v>
      </c>
      <c r="G1899">
        <v>1</v>
      </c>
      <c r="H1899">
        <v>0.20399999999999999</v>
      </c>
      <c r="I1899">
        <v>0.17499999999999999</v>
      </c>
      <c r="J1899">
        <v>8</v>
      </c>
      <c r="K1899" t="s">
        <v>94</v>
      </c>
      <c r="L1899" t="s">
        <v>254</v>
      </c>
      <c r="M1899">
        <v>17039</v>
      </c>
      <c r="N1899" t="s">
        <v>255</v>
      </c>
      <c r="O1899">
        <v>73</v>
      </c>
      <c r="P1899" t="s">
        <v>25</v>
      </c>
      <c r="Q1899" t="s">
        <v>26</v>
      </c>
    </row>
    <row r="1900" spans="1:17" customFormat="1" hidden="1" x14ac:dyDescent="0.25">
      <c r="A1900" t="s">
        <v>6535</v>
      </c>
      <c r="B1900" t="s">
        <v>6536</v>
      </c>
      <c r="C1900" t="s">
        <v>292</v>
      </c>
      <c r="D1900">
        <v>2024</v>
      </c>
      <c r="E1900">
        <v>2024</v>
      </c>
      <c r="F1900" t="s">
        <v>105</v>
      </c>
      <c r="G1900">
        <v>1</v>
      </c>
      <c r="H1900">
        <v>0.25600000000000001</v>
      </c>
      <c r="I1900">
        <v>0.22</v>
      </c>
      <c r="J1900">
        <v>12</v>
      </c>
      <c r="K1900" t="s">
        <v>49</v>
      </c>
      <c r="L1900" t="s">
        <v>849</v>
      </c>
      <c r="M1900" s="1" t="s">
        <v>1507</v>
      </c>
      <c r="N1900" t="s">
        <v>1508</v>
      </c>
      <c r="O1900">
        <v>78</v>
      </c>
      <c r="P1900" t="s">
        <v>25</v>
      </c>
      <c r="Q1900" t="s">
        <v>26</v>
      </c>
    </row>
    <row r="1901" spans="1:17" customFormat="1" hidden="1" x14ac:dyDescent="0.25">
      <c r="A1901" t="s">
        <v>6537</v>
      </c>
      <c r="B1901" t="s">
        <v>6538</v>
      </c>
      <c r="C1901" t="s">
        <v>321</v>
      </c>
      <c r="D1901">
        <v>2016</v>
      </c>
      <c r="E1901">
        <v>2024</v>
      </c>
      <c r="F1901" t="s">
        <v>105</v>
      </c>
      <c r="G1901">
        <v>1</v>
      </c>
      <c r="H1901">
        <v>0.29099999999999998</v>
      </c>
      <c r="I1901">
        <v>0.25</v>
      </c>
      <c r="J1901" t="s">
        <v>21</v>
      </c>
      <c r="K1901" t="s">
        <v>94</v>
      </c>
      <c r="L1901" t="s">
        <v>254</v>
      </c>
      <c r="M1901">
        <v>17035</v>
      </c>
      <c r="N1901" t="s">
        <v>328</v>
      </c>
      <c r="O1901">
        <v>87</v>
      </c>
      <c r="P1901" t="s">
        <v>25</v>
      </c>
      <c r="Q1901" t="s">
        <v>26</v>
      </c>
    </row>
    <row r="1902" spans="1:17" customFormat="1" hidden="1" x14ac:dyDescent="0.25">
      <c r="A1902" t="s">
        <v>6539</v>
      </c>
      <c r="B1902" t="s">
        <v>6540</v>
      </c>
      <c r="C1902" t="s">
        <v>212</v>
      </c>
      <c r="D1902">
        <v>2024</v>
      </c>
      <c r="E1902">
        <v>2025</v>
      </c>
      <c r="F1902" t="s">
        <v>35</v>
      </c>
      <c r="G1902">
        <v>1</v>
      </c>
      <c r="H1902">
        <v>0.23400000000000001</v>
      </c>
      <c r="I1902">
        <v>0.20100000000000001</v>
      </c>
      <c r="J1902">
        <v>19</v>
      </c>
      <c r="K1902" t="s">
        <v>82</v>
      </c>
      <c r="L1902" t="s">
        <v>1191</v>
      </c>
      <c r="M1902" s="1" t="s">
        <v>1192</v>
      </c>
      <c r="N1902" t="s">
        <v>1193</v>
      </c>
      <c r="O1902">
        <v>75</v>
      </c>
      <c r="P1902" t="s">
        <v>25</v>
      </c>
      <c r="Q1902" t="s">
        <v>26</v>
      </c>
    </row>
    <row r="1903" spans="1:17" customFormat="1" hidden="1" x14ac:dyDescent="0.25">
      <c r="A1903" t="s">
        <v>6541</v>
      </c>
      <c r="B1903" t="s">
        <v>6542</v>
      </c>
      <c r="C1903" t="s">
        <v>263</v>
      </c>
      <c r="D1903">
        <v>2024</v>
      </c>
      <c r="E1903">
        <v>2025</v>
      </c>
      <c r="F1903" t="s">
        <v>105</v>
      </c>
      <c r="G1903">
        <v>1</v>
      </c>
      <c r="H1903">
        <v>0.255</v>
      </c>
      <c r="I1903">
        <v>0.219</v>
      </c>
      <c r="J1903">
        <v>11</v>
      </c>
      <c r="K1903" t="s">
        <v>22</v>
      </c>
      <c r="L1903" t="s">
        <v>30</v>
      </c>
      <c r="M1903">
        <v>15071</v>
      </c>
      <c r="N1903" t="s">
        <v>1345</v>
      </c>
      <c r="O1903">
        <v>77</v>
      </c>
      <c r="P1903" t="s">
        <v>25</v>
      </c>
      <c r="Q1903" t="s">
        <v>26</v>
      </c>
    </row>
    <row r="1904" spans="1:17" customFormat="1" hidden="1" x14ac:dyDescent="0.25">
      <c r="A1904" t="s">
        <v>19952</v>
      </c>
      <c r="B1904" t="s">
        <v>6544</v>
      </c>
      <c r="C1904" t="s">
        <v>714</v>
      </c>
      <c r="D1904">
        <v>2024</v>
      </c>
      <c r="E1904">
        <v>2024</v>
      </c>
      <c r="F1904" t="s">
        <v>35</v>
      </c>
      <c r="G1904">
        <v>1</v>
      </c>
      <c r="H1904">
        <v>0.159</v>
      </c>
      <c r="I1904">
        <v>0.13700000000000001</v>
      </c>
      <c r="J1904">
        <v>6</v>
      </c>
      <c r="K1904" t="s">
        <v>143</v>
      </c>
      <c r="L1904" t="s">
        <v>144</v>
      </c>
      <c r="M1904">
        <v>19023</v>
      </c>
      <c r="N1904" t="s">
        <v>313</v>
      </c>
      <c r="O1904">
        <v>69</v>
      </c>
      <c r="P1904" t="s">
        <v>25</v>
      </c>
      <c r="Q1904" t="s">
        <v>26</v>
      </c>
    </row>
    <row r="1905" spans="1:17" customFormat="1" hidden="1" x14ac:dyDescent="0.25">
      <c r="A1905" t="s">
        <v>6545</v>
      </c>
      <c r="B1905" t="s">
        <v>6546</v>
      </c>
      <c r="C1905" t="s">
        <v>183</v>
      </c>
      <c r="D1905">
        <v>2016</v>
      </c>
      <c r="E1905">
        <v>2016</v>
      </c>
      <c r="F1905" t="s">
        <v>105</v>
      </c>
      <c r="G1905">
        <v>0</v>
      </c>
      <c r="H1905">
        <v>0.20499999999999999</v>
      </c>
      <c r="I1905">
        <v>0.17599999999999999</v>
      </c>
      <c r="J1905" t="s">
        <v>21</v>
      </c>
      <c r="K1905" t="s">
        <v>207</v>
      </c>
      <c r="L1905" t="s">
        <v>208</v>
      </c>
      <c r="M1905">
        <v>20014</v>
      </c>
      <c r="N1905" t="s">
        <v>232</v>
      </c>
      <c r="O1905">
        <v>84</v>
      </c>
      <c r="P1905" t="s">
        <v>25</v>
      </c>
      <c r="Q1905" t="s">
        <v>26</v>
      </c>
    </row>
    <row r="1906" spans="1:17" customFormat="1" hidden="1" x14ac:dyDescent="0.25">
      <c r="A1906" t="s">
        <v>6547</v>
      </c>
      <c r="B1906" t="s">
        <v>6548</v>
      </c>
      <c r="C1906" t="s">
        <v>263</v>
      </c>
      <c r="D1906">
        <v>2008</v>
      </c>
      <c r="E1906">
        <v>2024</v>
      </c>
      <c r="F1906" t="s">
        <v>60</v>
      </c>
      <c r="G1906">
        <v>1</v>
      </c>
      <c r="H1906">
        <v>0.41499999999999998</v>
      </c>
      <c r="I1906">
        <v>0.35699999999999998</v>
      </c>
      <c r="J1906" t="s">
        <v>21</v>
      </c>
      <c r="K1906" t="s">
        <v>87</v>
      </c>
      <c r="L1906" t="s">
        <v>178</v>
      </c>
      <c r="M1906" s="1" t="s">
        <v>198</v>
      </c>
      <c r="N1906" t="s">
        <v>199</v>
      </c>
      <c r="O1906">
        <v>79</v>
      </c>
      <c r="P1906" t="s">
        <v>25</v>
      </c>
      <c r="Q1906" t="s">
        <v>26</v>
      </c>
    </row>
    <row r="1907" spans="1:17" customFormat="1" hidden="1" x14ac:dyDescent="0.25">
      <c r="A1907" t="s">
        <v>6551</v>
      </c>
      <c r="B1907" t="s">
        <v>6552</v>
      </c>
      <c r="C1907" t="s">
        <v>5373</v>
      </c>
      <c r="D1907">
        <v>2023</v>
      </c>
      <c r="E1907">
        <v>2025</v>
      </c>
      <c r="F1907" t="s">
        <v>35</v>
      </c>
      <c r="G1907">
        <v>1</v>
      </c>
      <c r="H1907">
        <v>0.125</v>
      </c>
      <c r="I1907">
        <v>0.108</v>
      </c>
      <c r="J1907" t="s">
        <v>21</v>
      </c>
      <c r="K1907" t="s">
        <v>87</v>
      </c>
      <c r="L1907" t="s">
        <v>152</v>
      </c>
      <c r="M1907" s="1" t="s">
        <v>737</v>
      </c>
      <c r="N1907" t="s">
        <v>738</v>
      </c>
      <c r="O1907">
        <v>60</v>
      </c>
      <c r="P1907" t="s">
        <v>66</v>
      </c>
      <c r="Q1907" t="s">
        <v>26</v>
      </c>
    </row>
    <row r="1908" spans="1:17" customFormat="1" hidden="1" x14ac:dyDescent="0.25">
      <c r="A1908" t="s">
        <v>6553</v>
      </c>
      <c r="B1908" t="s">
        <v>6554</v>
      </c>
      <c r="C1908" t="s">
        <v>506</v>
      </c>
      <c r="D1908">
        <v>2009</v>
      </c>
      <c r="E1908">
        <v>2014</v>
      </c>
      <c r="F1908" t="s">
        <v>60</v>
      </c>
      <c r="G1908">
        <v>0</v>
      </c>
      <c r="H1908">
        <v>0.315</v>
      </c>
      <c r="I1908">
        <v>0.27</v>
      </c>
      <c r="J1908" t="s">
        <v>21</v>
      </c>
      <c r="K1908" t="s">
        <v>130</v>
      </c>
      <c r="L1908" t="s">
        <v>689</v>
      </c>
      <c r="M1908">
        <v>14027</v>
      </c>
      <c r="N1908" t="s">
        <v>751</v>
      </c>
      <c r="O1908">
        <v>83</v>
      </c>
      <c r="P1908" t="s">
        <v>25</v>
      </c>
      <c r="Q1908" t="s">
        <v>26</v>
      </c>
    </row>
    <row r="1909" spans="1:17" customFormat="1" hidden="1" x14ac:dyDescent="0.25">
      <c r="A1909" t="s">
        <v>6555</v>
      </c>
      <c r="B1909" t="s">
        <v>6556</v>
      </c>
      <c r="C1909" t="s">
        <v>6557</v>
      </c>
      <c r="D1909">
        <v>2024</v>
      </c>
      <c r="E1909">
        <v>2024</v>
      </c>
      <c r="F1909" t="s">
        <v>105</v>
      </c>
      <c r="G1909">
        <v>1</v>
      </c>
      <c r="H1909">
        <v>0.313</v>
      </c>
      <c r="I1909">
        <v>0.26900000000000002</v>
      </c>
      <c r="J1909">
        <v>5</v>
      </c>
      <c r="K1909" t="s">
        <v>94</v>
      </c>
      <c r="L1909" t="s">
        <v>254</v>
      </c>
      <c r="M1909">
        <v>17041</v>
      </c>
      <c r="N1909" t="s">
        <v>2415</v>
      </c>
      <c r="O1909">
        <v>78</v>
      </c>
      <c r="P1909" t="s">
        <v>25</v>
      </c>
      <c r="Q1909" t="s">
        <v>26</v>
      </c>
    </row>
    <row r="1910" spans="1:17" customFormat="1" hidden="1" x14ac:dyDescent="0.25">
      <c r="A1910" t="s">
        <v>21516</v>
      </c>
      <c r="B1910" t="s">
        <v>21515</v>
      </c>
      <c r="C1910" t="s">
        <v>1104</v>
      </c>
      <c r="D1910">
        <v>2016</v>
      </c>
      <c r="E1910">
        <v>2019</v>
      </c>
      <c r="F1910" t="s">
        <v>35</v>
      </c>
      <c r="G1910">
        <v>1</v>
      </c>
      <c r="H1910">
        <v>0.17799999999999999</v>
      </c>
      <c r="I1910">
        <v>0.153</v>
      </c>
      <c r="J1910" t="s">
        <v>21</v>
      </c>
      <c r="K1910" t="s">
        <v>87</v>
      </c>
      <c r="L1910" t="s">
        <v>2277</v>
      </c>
      <c r="M1910" s="1" t="s">
        <v>2278</v>
      </c>
      <c r="N1910" t="s">
        <v>2279</v>
      </c>
      <c r="O1910">
        <v>76</v>
      </c>
      <c r="P1910" t="s">
        <v>25</v>
      </c>
      <c r="Q1910" t="s">
        <v>26</v>
      </c>
    </row>
    <row r="1911" spans="1:17" customFormat="1" hidden="1" x14ac:dyDescent="0.25">
      <c r="A1911" t="s">
        <v>6565</v>
      </c>
      <c r="B1911" t="s">
        <v>6566</v>
      </c>
      <c r="C1911" t="s">
        <v>400</v>
      </c>
      <c r="D1911">
        <v>2023</v>
      </c>
      <c r="E1911">
        <v>2025</v>
      </c>
      <c r="F1911" t="s">
        <v>35</v>
      </c>
      <c r="G1911">
        <v>1</v>
      </c>
      <c r="H1911">
        <v>0.24099999999999999</v>
      </c>
      <c r="I1911">
        <v>0.20799999999999999</v>
      </c>
      <c r="J1911" t="s">
        <v>21</v>
      </c>
      <c r="K1911" t="s">
        <v>207</v>
      </c>
      <c r="L1911" t="s">
        <v>288</v>
      </c>
      <c r="M1911">
        <v>20007</v>
      </c>
      <c r="N1911" t="s">
        <v>1128</v>
      </c>
      <c r="O1911">
        <v>66</v>
      </c>
      <c r="P1911" t="s">
        <v>25</v>
      </c>
      <c r="Q1911" t="s">
        <v>26</v>
      </c>
    </row>
    <row r="1912" spans="1:17" customFormat="1" hidden="1" x14ac:dyDescent="0.25">
      <c r="A1912" t="s">
        <v>6567</v>
      </c>
      <c r="B1912" t="s">
        <v>6568</v>
      </c>
      <c r="C1912" t="s">
        <v>6569</v>
      </c>
      <c r="D1912">
        <v>2012</v>
      </c>
      <c r="E1912">
        <v>2014</v>
      </c>
      <c r="F1912" t="s">
        <v>60</v>
      </c>
      <c r="G1912">
        <v>1</v>
      </c>
      <c r="H1912">
        <v>0.45700000000000002</v>
      </c>
      <c r="I1912">
        <v>0.39300000000000002</v>
      </c>
      <c r="J1912" t="s">
        <v>21</v>
      </c>
      <c r="K1912" t="s">
        <v>42</v>
      </c>
      <c r="L1912" t="s">
        <v>570</v>
      </c>
      <c r="M1912" s="1" t="s">
        <v>1473</v>
      </c>
      <c r="N1912" t="s">
        <v>1474</v>
      </c>
      <c r="O1912">
        <v>66</v>
      </c>
      <c r="P1912" t="s">
        <v>25</v>
      </c>
      <c r="Q1912" t="s">
        <v>26</v>
      </c>
    </row>
    <row r="1913" spans="1:17" customFormat="1" hidden="1" x14ac:dyDescent="0.25">
      <c r="A1913" t="s">
        <v>6570</v>
      </c>
      <c r="B1913" t="s">
        <v>6571</v>
      </c>
      <c r="C1913" t="s">
        <v>253</v>
      </c>
      <c r="D1913">
        <v>2024</v>
      </c>
      <c r="E1913">
        <v>2024</v>
      </c>
      <c r="F1913" t="s">
        <v>105</v>
      </c>
      <c r="G1913">
        <v>1</v>
      </c>
      <c r="H1913">
        <v>0.32</v>
      </c>
      <c r="I1913">
        <v>0.27500000000000002</v>
      </c>
      <c r="J1913">
        <v>9</v>
      </c>
      <c r="K1913" t="s">
        <v>49</v>
      </c>
      <c r="L1913" t="s">
        <v>633</v>
      </c>
      <c r="M1913">
        <v>11042</v>
      </c>
      <c r="N1913" t="s">
        <v>1600</v>
      </c>
      <c r="O1913">
        <v>74</v>
      </c>
      <c r="P1913" t="s">
        <v>25</v>
      </c>
      <c r="Q1913" t="s">
        <v>26</v>
      </c>
    </row>
    <row r="1914" spans="1:17" customFormat="1" hidden="1" x14ac:dyDescent="0.25">
      <c r="A1914" t="s">
        <v>6572</v>
      </c>
      <c r="B1914" t="s">
        <v>6571</v>
      </c>
      <c r="C1914" t="s">
        <v>305</v>
      </c>
      <c r="D1914">
        <v>2024</v>
      </c>
      <c r="E1914">
        <v>2024</v>
      </c>
      <c r="F1914" t="s">
        <v>19068</v>
      </c>
      <c r="G1914">
        <v>1</v>
      </c>
      <c r="H1914">
        <v>0.63400000000000001</v>
      </c>
      <c r="I1914">
        <v>0.54500000000000004</v>
      </c>
      <c r="J1914">
        <v>13</v>
      </c>
      <c r="K1914" t="s">
        <v>49</v>
      </c>
      <c r="L1914" t="s">
        <v>633</v>
      </c>
      <c r="M1914">
        <v>11042</v>
      </c>
      <c r="N1914" t="s">
        <v>1600</v>
      </c>
      <c r="O1914">
        <v>42</v>
      </c>
      <c r="P1914" t="s">
        <v>25</v>
      </c>
      <c r="Q1914" t="s">
        <v>26</v>
      </c>
    </row>
    <row r="1915" spans="1:17" customFormat="1" hidden="1" x14ac:dyDescent="0.25">
      <c r="A1915" t="s">
        <v>19281</v>
      </c>
      <c r="B1915" t="s">
        <v>19280</v>
      </c>
      <c r="C1915" t="s">
        <v>6105</v>
      </c>
      <c r="D1915">
        <v>2023</v>
      </c>
      <c r="E1915">
        <v>2024</v>
      </c>
      <c r="F1915" t="s">
        <v>60</v>
      </c>
      <c r="G1915">
        <v>1</v>
      </c>
      <c r="H1915">
        <v>0.38</v>
      </c>
      <c r="I1915">
        <v>0.32700000000000001</v>
      </c>
      <c r="J1915" t="s">
        <v>21</v>
      </c>
      <c r="K1915" t="s">
        <v>82</v>
      </c>
      <c r="L1915" t="s">
        <v>470</v>
      </c>
      <c r="M1915">
        <v>18022</v>
      </c>
      <c r="N1915" t="s">
        <v>729</v>
      </c>
      <c r="O1915">
        <v>76</v>
      </c>
      <c r="P1915" t="s">
        <v>25</v>
      </c>
      <c r="Q1915" t="s">
        <v>26</v>
      </c>
    </row>
    <row r="1916" spans="1:17" customFormat="1" hidden="1" x14ac:dyDescent="0.25">
      <c r="A1916" t="s">
        <v>21514</v>
      </c>
      <c r="B1916" t="s">
        <v>6580</v>
      </c>
      <c r="C1916" t="s">
        <v>284</v>
      </c>
      <c r="D1916">
        <v>2024</v>
      </c>
      <c r="E1916">
        <v>2024</v>
      </c>
      <c r="F1916" t="s">
        <v>60</v>
      </c>
      <c r="G1916">
        <v>1</v>
      </c>
      <c r="H1916">
        <v>0.51</v>
      </c>
      <c r="I1916">
        <v>0.439</v>
      </c>
      <c r="J1916">
        <v>23</v>
      </c>
      <c r="K1916" t="s">
        <v>22</v>
      </c>
      <c r="L1916" t="s">
        <v>23</v>
      </c>
      <c r="M1916">
        <v>15002</v>
      </c>
      <c r="N1916" t="s">
        <v>550</v>
      </c>
      <c r="O1916">
        <v>61</v>
      </c>
      <c r="P1916" t="s">
        <v>25</v>
      </c>
      <c r="Q1916" t="s">
        <v>26</v>
      </c>
    </row>
    <row r="1917" spans="1:17" customFormat="1" hidden="1" x14ac:dyDescent="0.25">
      <c r="A1917" t="s">
        <v>6588</v>
      </c>
      <c r="B1917" t="s">
        <v>6589</v>
      </c>
      <c r="C1917" t="s">
        <v>645</v>
      </c>
      <c r="D1917">
        <v>2024</v>
      </c>
      <c r="E1917">
        <v>2024</v>
      </c>
      <c r="F1917" t="s">
        <v>60</v>
      </c>
      <c r="G1917">
        <v>1</v>
      </c>
      <c r="H1917">
        <v>0.39600000000000002</v>
      </c>
      <c r="I1917">
        <v>0.34</v>
      </c>
      <c r="J1917">
        <v>4</v>
      </c>
      <c r="K1917" t="s">
        <v>94</v>
      </c>
      <c r="L1917" t="s">
        <v>254</v>
      </c>
      <c r="M1917">
        <v>17031</v>
      </c>
      <c r="N1917" t="s">
        <v>1359</v>
      </c>
      <c r="O1917">
        <v>74</v>
      </c>
      <c r="P1917" t="s">
        <v>25</v>
      </c>
      <c r="Q1917" t="s">
        <v>26</v>
      </c>
    </row>
    <row r="1918" spans="1:17" customFormat="1" hidden="1" x14ac:dyDescent="0.25">
      <c r="A1918" t="s">
        <v>6590</v>
      </c>
      <c r="B1918" t="s">
        <v>6589</v>
      </c>
      <c r="C1918" t="s">
        <v>151</v>
      </c>
      <c r="D1918">
        <v>2024</v>
      </c>
      <c r="E1918">
        <v>2024</v>
      </c>
      <c r="F1918" t="s">
        <v>35</v>
      </c>
      <c r="G1918">
        <v>1</v>
      </c>
      <c r="H1918">
        <v>0.20200000000000001</v>
      </c>
      <c r="I1918">
        <v>0.17399999999999999</v>
      </c>
      <c r="J1918">
        <v>15</v>
      </c>
      <c r="K1918" t="s">
        <v>49</v>
      </c>
      <c r="L1918" t="s">
        <v>849</v>
      </c>
      <c r="M1918" s="1" t="s">
        <v>1350</v>
      </c>
      <c r="N1918" t="s">
        <v>1351</v>
      </c>
      <c r="O1918">
        <v>79</v>
      </c>
      <c r="P1918" t="s">
        <v>25</v>
      </c>
      <c r="Q1918" t="s">
        <v>26</v>
      </c>
    </row>
    <row r="1919" spans="1:17" customFormat="1" hidden="1" x14ac:dyDescent="0.25">
      <c r="A1919" t="s">
        <v>21513</v>
      </c>
      <c r="B1919" t="s">
        <v>6589</v>
      </c>
      <c r="C1919" t="s">
        <v>358</v>
      </c>
      <c r="D1919">
        <v>2010</v>
      </c>
      <c r="E1919">
        <v>2010</v>
      </c>
      <c r="F1919" t="s">
        <v>19068</v>
      </c>
      <c r="G1919">
        <v>1</v>
      </c>
      <c r="H1919">
        <v>0.57799999999999996</v>
      </c>
      <c r="I1919">
        <v>0.497</v>
      </c>
      <c r="J1919" t="s">
        <v>21</v>
      </c>
      <c r="K1919" t="s">
        <v>94</v>
      </c>
      <c r="L1919" t="s">
        <v>254</v>
      </c>
      <c r="M1919">
        <v>17031</v>
      </c>
      <c r="N1919" t="s">
        <v>1359</v>
      </c>
      <c r="O1919">
        <v>43</v>
      </c>
      <c r="P1919" t="s">
        <v>25</v>
      </c>
      <c r="Q1919" t="s">
        <v>26</v>
      </c>
    </row>
    <row r="1920" spans="1:17" customFormat="1" hidden="1" x14ac:dyDescent="0.25">
      <c r="A1920" t="s">
        <v>6593</v>
      </c>
      <c r="B1920" t="s">
        <v>6594</v>
      </c>
      <c r="C1920" t="s">
        <v>138</v>
      </c>
      <c r="D1920">
        <v>2014</v>
      </c>
      <c r="E1920">
        <v>2014</v>
      </c>
      <c r="F1920" t="s">
        <v>19068</v>
      </c>
      <c r="G1920">
        <v>1</v>
      </c>
      <c r="H1920">
        <v>0.56699999999999995</v>
      </c>
      <c r="I1920">
        <v>0.48699999999999999</v>
      </c>
      <c r="J1920" t="s">
        <v>21</v>
      </c>
      <c r="K1920" t="s">
        <v>94</v>
      </c>
      <c r="L1920" t="s">
        <v>100</v>
      </c>
      <c r="M1920">
        <v>13482</v>
      </c>
      <c r="N1920" t="s">
        <v>2436</v>
      </c>
      <c r="O1920">
        <v>52</v>
      </c>
      <c r="P1920" t="s">
        <v>25</v>
      </c>
      <c r="Q1920" t="s">
        <v>26</v>
      </c>
    </row>
    <row r="1921" spans="1:17" customFormat="1" hidden="1" x14ac:dyDescent="0.25">
      <c r="A1921" t="s">
        <v>6597</v>
      </c>
      <c r="B1921" t="s">
        <v>6598</v>
      </c>
      <c r="C1921" t="s">
        <v>275</v>
      </c>
      <c r="D1921">
        <v>2019</v>
      </c>
      <c r="E1921">
        <v>2024</v>
      </c>
      <c r="F1921" t="s">
        <v>213</v>
      </c>
      <c r="G1921">
        <v>0</v>
      </c>
      <c r="H1921">
        <v>0.66200000000000003</v>
      </c>
      <c r="I1921">
        <v>0.56999999999999995</v>
      </c>
      <c r="J1921" t="s">
        <v>21</v>
      </c>
      <c r="K1921" t="s">
        <v>36</v>
      </c>
      <c r="L1921" t="s">
        <v>115</v>
      </c>
      <c r="M1921">
        <v>12042</v>
      </c>
      <c r="N1921" t="s">
        <v>887</v>
      </c>
      <c r="O1921">
        <v>57</v>
      </c>
      <c r="P1921" t="s">
        <v>25</v>
      </c>
      <c r="Q1921" t="s">
        <v>26</v>
      </c>
    </row>
    <row r="1922" spans="1:17" customFormat="1" hidden="1" x14ac:dyDescent="0.25">
      <c r="A1922" t="s">
        <v>6601</v>
      </c>
      <c r="B1922" t="s">
        <v>6602</v>
      </c>
      <c r="C1922" t="s">
        <v>6603</v>
      </c>
      <c r="D1922">
        <v>2017</v>
      </c>
      <c r="E1922">
        <v>2024</v>
      </c>
      <c r="F1922" t="s">
        <v>60</v>
      </c>
      <c r="G1922">
        <v>1</v>
      </c>
      <c r="H1922">
        <v>0.39700000000000002</v>
      </c>
      <c r="I1922">
        <v>0.34100000000000003</v>
      </c>
      <c r="J1922" t="s">
        <v>21</v>
      </c>
      <c r="K1922" t="s">
        <v>22</v>
      </c>
      <c r="L1922" t="s">
        <v>23</v>
      </c>
      <c r="M1922">
        <v>15002</v>
      </c>
      <c r="N1922" t="s">
        <v>550</v>
      </c>
      <c r="O1922">
        <v>62</v>
      </c>
      <c r="P1922" t="s">
        <v>25</v>
      </c>
      <c r="Q1922" t="s">
        <v>26</v>
      </c>
    </row>
    <row r="1923" spans="1:17" customFormat="1" hidden="1" x14ac:dyDescent="0.25">
      <c r="A1923" t="s">
        <v>21512</v>
      </c>
      <c r="B1923" t="s">
        <v>21511</v>
      </c>
      <c r="C1923" t="s">
        <v>41</v>
      </c>
      <c r="D1923">
        <v>2024</v>
      </c>
      <c r="E1923">
        <v>2025</v>
      </c>
      <c r="F1923" t="s">
        <v>105</v>
      </c>
      <c r="G1923">
        <v>1</v>
      </c>
      <c r="H1923">
        <v>0.28199999999999997</v>
      </c>
      <c r="I1923">
        <v>0.24199999999999999</v>
      </c>
      <c r="J1923">
        <v>13</v>
      </c>
      <c r="K1923" t="s">
        <v>42</v>
      </c>
      <c r="L1923" t="s">
        <v>915</v>
      </c>
      <c r="M1923" s="1" t="s">
        <v>916</v>
      </c>
      <c r="N1923" t="s">
        <v>917</v>
      </c>
      <c r="O1923">
        <v>65</v>
      </c>
      <c r="P1923" t="s">
        <v>25</v>
      </c>
      <c r="Q1923" t="s">
        <v>26</v>
      </c>
    </row>
    <row r="1924" spans="1:17" customFormat="1" hidden="1" x14ac:dyDescent="0.25">
      <c r="A1924" t="s">
        <v>6604</v>
      </c>
      <c r="B1924" t="s">
        <v>6605</v>
      </c>
      <c r="C1924" t="s">
        <v>630</v>
      </c>
      <c r="D1924">
        <v>2013</v>
      </c>
      <c r="E1924">
        <v>2021</v>
      </c>
      <c r="F1924" t="s">
        <v>60</v>
      </c>
      <c r="G1924">
        <v>1</v>
      </c>
      <c r="H1924">
        <v>0.4</v>
      </c>
      <c r="I1924">
        <v>0.34399999999999997</v>
      </c>
      <c r="J1924" t="s">
        <v>21</v>
      </c>
      <c r="K1924" t="s">
        <v>36</v>
      </c>
      <c r="L1924" t="s">
        <v>596</v>
      </c>
      <c r="M1924" s="1" t="s">
        <v>2724</v>
      </c>
      <c r="N1924" t="s">
        <v>2725</v>
      </c>
      <c r="O1924">
        <v>53</v>
      </c>
      <c r="P1924" t="s">
        <v>25</v>
      </c>
      <c r="Q1924" t="s">
        <v>26</v>
      </c>
    </row>
    <row r="1925" spans="1:17" customFormat="1" hidden="1" x14ac:dyDescent="0.25">
      <c r="A1925" t="s">
        <v>6606</v>
      </c>
      <c r="B1925" t="s">
        <v>6605</v>
      </c>
      <c r="C1925" t="s">
        <v>630</v>
      </c>
      <c r="D1925">
        <v>2024</v>
      </c>
      <c r="E1925">
        <v>2024</v>
      </c>
      <c r="F1925" t="s">
        <v>60</v>
      </c>
      <c r="G1925">
        <v>1</v>
      </c>
      <c r="H1925">
        <v>0.46400000000000002</v>
      </c>
      <c r="I1925">
        <v>0.39900000000000002</v>
      </c>
      <c r="J1925">
        <v>12</v>
      </c>
      <c r="K1925" t="s">
        <v>36</v>
      </c>
      <c r="L1925" t="s">
        <v>596</v>
      </c>
      <c r="M1925" s="1" t="s">
        <v>2724</v>
      </c>
      <c r="N1925" t="s">
        <v>2725</v>
      </c>
      <c r="O1925">
        <v>53</v>
      </c>
      <c r="P1925" t="s">
        <v>25</v>
      </c>
      <c r="Q1925" t="s">
        <v>26</v>
      </c>
    </row>
    <row r="1926" spans="1:17" customFormat="1" hidden="1" x14ac:dyDescent="0.25">
      <c r="A1926" t="s">
        <v>6607</v>
      </c>
      <c r="B1926" t="s">
        <v>6608</v>
      </c>
      <c r="C1926" t="s">
        <v>920</v>
      </c>
      <c r="D1926">
        <v>2022</v>
      </c>
      <c r="E1926">
        <v>2025</v>
      </c>
      <c r="F1926" t="s">
        <v>60</v>
      </c>
      <c r="G1926">
        <v>1</v>
      </c>
      <c r="H1926">
        <v>0.39100000000000001</v>
      </c>
      <c r="I1926">
        <v>0.33600000000000002</v>
      </c>
      <c r="J1926" t="s">
        <v>21</v>
      </c>
      <c r="K1926" t="s">
        <v>70</v>
      </c>
      <c r="L1926" t="s">
        <v>148</v>
      </c>
      <c r="M1926">
        <v>16029</v>
      </c>
      <c r="N1926" t="s">
        <v>365</v>
      </c>
      <c r="O1926">
        <v>71</v>
      </c>
      <c r="P1926" t="s">
        <v>25</v>
      </c>
      <c r="Q1926" t="s">
        <v>26</v>
      </c>
    </row>
    <row r="1927" spans="1:17" customFormat="1" hidden="1" x14ac:dyDescent="0.25">
      <c r="A1927" t="s">
        <v>21510</v>
      </c>
      <c r="B1927" t="s">
        <v>6608</v>
      </c>
      <c r="C1927" t="s">
        <v>575</v>
      </c>
      <c r="D1927">
        <v>2024</v>
      </c>
      <c r="E1927">
        <v>2025</v>
      </c>
      <c r="F1927" t="s">
        <v>105</v>
      </c>
      <c r="G1927">
        <v>1</v>
      </c>
      <c r="H1927">
        <v>0.32400000000000001</v>
      </c>
      <c r="I1927">
        <v>0.27800000000000002</v>
      </c>
      <c r="J1927">
        <v>22</v>
      </c>
      <c r="K1927" t="s">
        <v>70</v>
      </c>
      <c r="L1927" t="s">
        <v>148</v>
      </c>
      <c r="M1927">
        <v>16028</v>
      </c>
      <c r="N1927" t="s">
        <v>2245</v>
      </c>
      <c r="O1927">
        <v>61</v>
      </c>
      <c r="P1927" t="s">
        <v>25</v>
      </c>
      <c r="Q1927" t="s">
        <v>26</v>
      </c>
    </row>
    <row r="1928" spans="1:17" customFormat="1" hidden="1" x14ac:dyDescent="0.25">
      <c r="A1928" t="s">
        <v>6610</v>
      </c>
      <c r="B1928" t="s">
        <v>6608</v>
      </c>
      <c r="C1928" t="s">
        <v>6611</v>
      </c>
      <c r="D1928">
        <v>2022</v>
      </c>
      <c r="E1928">
        <v>2025</v>
      </c>
      <c r="F1928" t="s">
        <v>105</v>
      </c>
      <c r="G1928">
        <v>1</v>
      </c>
      <c r="H1928">
        <v>0.26600000000000001</v>
      </c>
      <c r="I1928">
        <v>0.22900000000000001</v>
      </c>
      <c r="J1928" t="s">
        <v>21</v>
      </c>
      <c r="K1928" t="s">
        <v>70</v>
      </c>
      <c r="L1928" t="s">
        <v>148</v>
      </c>
      <c r="M1928">
        <v>16029</v>
      </c>
      <c r="N1928" t="s">
        <v>365</v>
      </c>
      <c r="O1928">
        <v>41</v>
      </c>
      <c r="P1928" t="s">
        <v>25</v>
      </c>
      <c r="Q1928" t="s">
        <v>26</v>
      </c>
    </row>
    <row r="1929" spans="1:17" customFormat="1" hidden="1" x14ac:dyDescent="0.25">
      <c r="A1929" t="s">
        <v>6614</v>
      </c>
      <c r="B1929" t="s">
        <v>6615</v>
      </c>
      <c r="C1929" t="s">
        <v>1578</v>
      </c>
      <c r="D1929">
        <v>2010</v>
      </c>
      <c r="E1929">
        <v>2008</v>
      </c>
      <c r="F1929" t="s">
        <v>35</v>
      </c>
      <c r="G1929">
        <v>1</v>
      </c>
      <c r="H1929">
        <v>0.159</v>
      </c>
      <c r="I1929">
        <v>0.13700000000000001</v>
      </c>
      <c r="J1929" t="s">
        <v>21</v>
      </c>
      <c r="K1929" t="s">
        <v>22</v>
      </c>
      <c r="L1929" t="s">
        <v>161</v>
      </c>
      <c r="M1929">
        <v>15088</v>
      </c>
      <c r="N1929" t="s">
        <v>1707</v>
      </c>
      <c r="O1929">
        <v>42</v>
      </c>
      <c r="P1929" t="s">
        <v>25</v>
      </c>
      <c r="Q1929" t="s">
        <v>26</v>
      </c>
    </row>
    <row r="1930" spans="1:17" customFormat="1" hidden="1" x14ac:dyDescent="0.25">
      <c r="A1930" t="s">
        <v>6618</v>
      </c>
      <c r="B1930" t="s">
        <v>6617</v>
      </c>
      <c r="C1930" t="s">
        <v>714</v>
      </c>
      <c r="D1930">
        <v>2013</v>
      </c>
      <c r="E1930">
        <v>2023</v>
      </c>
      <c r="F1930" t="s">
        <v>105</v>
      </c>
      <c r="G1930">
        <v>0</v>
      </c>
      <c r="H1930">
        <v>0.215</v>
      </c>
      <c r="I1930">
        <v>0.185</v>
      </c>
      <c r="J1930" t="s">
        <v>21</v>
      </c>
      <c r="K1930" t="s">
        <v>49</v>
      </c>
      <c r="L1930" t="s">
        <v>849</v>
      </c>
      <c r="M1930" s="1" t="s">
        <v>1266</v>
      </c>
      <c r="N1930" t="s">
        <v>1267</v>
      </c>
      <c r="O1930">
        <v>88</v>
      </c>
      <c r="P1930" t="s">
        <v>25</v>
      </c>
      <c r="Q1930" t="s">
        <v>26</v>
      </c>
    </row>
    <row r="1931" spans="1:17" customFormat="1" hidden="1" x14ac:dyDescent="0.25">
      <c r="A1931" t="s">
        <v>6626</v>
      </c>
      <c r="B1931" t="s">
        <v>6627</v>
      </c>
      <c r="C1931" t="s">
        <v>75</v>
      </c>
      <c r="D1931">
        <v>2015</v>
      </c>
      <c r="E1931">
        <v>2016</v>
      </c>
      <c r="F1931" t="s">
        <v>60</v>
      </c>
      <c r="G1931">
        <v>1</v>
      </c>
      <c r="H1931">
        <v>0.39600000000000002</v>
      </c>
      <c r="I1931">
        <v>0.34100000000000003</v>
      </c>
      <c r="J1931" t="s">
        <v>21</v>
      </c>
      <c r="K1931" t="s">
        <v>94</v>
      </c>
      <c r="L1931" t="s">
        <v>95</v>
      </c>
      <c r="M1931">
        <v>13103</v>
      </c>
      <c r="N1931" t="s">
        <v>1105</v>
      </c>
      <c r="O1931">
        <v>53</v>
      </c>
      <c r="P1931" t="s">
        <v>25</v>
      </c>
      <c r="Q1931" t="s">
        <v>26</v>
      </c>
    </row>
    <row r="1932" spans="1:17" customFormat="1" hidden="1" x14ac:dyDescent="0.25">
      <c r="A1932" t="s">
        <v>6628</v>
      </c>
      <c r="B1932" t="s">
        <v>6629</v>
      </c>
      <c r="C1932" t="s">
        <v>263</v>
      </c>
      <c r="D1932">
        <v>2024</v>
      </c>
      <c r="E1932">
        <v>2025</v>
      </c>
      <c r="F1932" t="s">
        <v>105</v>
      </c>
      <c r="G1932">
        <v>1</v>
      </c>
      <c r="H1932">
        <v>0.34200000000000003</v>
      </c>
      <c r="I1932">
        <v>0.29399999999999998</v>
      </c>
      <c r="J1932">
        <v>39</v>
      </c>
      <c r="K1932" t="s">
        <v>82</v>
      </c>
      <c r="L1932" t="s">
        <v>296</v>
      </c>
      <c r="M1932" s="1" t="s">
        <v>297</v>
      </c>
      <c r="N1932" t="s">
        <v>298</v>
      </c>
      <c r="O1932">
        <v>63</v>
      </c>
      <c r="P1932" t="s">
        <v>25</v>
      </c>
      <c r="Q1932" t="s">
        <v>26</v>
      </c>
    </row>
    <row r="1933" spans="1:17" customFormat="1" hidden="1" x14ac:dyDescent="0.25">
      <c r="A1933" t="s">
        <v>21509</v>
      </c>
      <c r="B1933" t="s">
        <v>6633</v>
      </c>
      <c r="C1933" t="s">
        <v>12501</v>
      </c>
      <c r="D1933">
        <v>2009</v>
      </c>
      <c r="E1933">
        <v>2009</v>
      </c>
      <c r="F1933" t="s">
        <v>19068</v>
      </c>
      <c r="G1933">
        <v>1</v>
      </c>
      <c r="H1933">
        <v>0.54700000000000004</v>
      </c>
      <c r="I1933">
        <v>0.47</v>
      </c>
      <c r="J1933" t="s">
        <v>21</v>
      </c>
      <c r="K1933" t="s">
        <v>36</v>
      </c>
      <c r="L1933" t="s">
        <v>115</v>
      </c>
      <c r="M1933">
        <v>12022</v>
      </c>
      <c r="N1933" t="s">
        <v>116</v>
      </c>
      <c r="O1933">
        <v>73</v>
      </c>
      <c r="P1933" t="s">
        <v>25</v>
      </c>
      <c r="Q1933" t="s">
        <v>26</v>
      </c>
    </row>
    <row r="1934" spans="1:17" customFormat="1" hidden="1" x14ac:dyDescent="0.25">
      <c r="A1934" t="s">
        <v>6638</v>
      </c>
      <c r="B1934" t="s">
        <v>6639</v>
      </c>
      <c r="C1934" t="s">
        <v>75</v>
      </c>
      <c r="D1934">
        <v>2024</v>
      </c>
      <c r="E1934">
        <v>2025</v>
      </c>
      <c r="F1934" t="s">
        <v>35</v>
      </c>
      <c r="G1934">
        <v>1</v>
      </c>
      <c r="H1934">
        <v>0.24099999999999999</v>
      </c>
      <c r="I1934">
        <v>0.20799999999999999</v>
      </c>
      <c r="J1934">
        <v>24</v>
      </c>
      <c r="K1934" t="s">
        <v>94</v>
      </c>
      <c r="L1934" t="s">
        <v>254</v>
      </c>
      <c r="M1934">
        <v>17040</v>
      </c>
      <c r="N1934" t="s">
        <v>418</v>
      </c>
      <c r="O1934">
        <v>76</v>
      </c>
      <c r="P1934" t="s">
        <v>25</v>
      </c>
      <c r="Q1934" t="s">
        <v>26</v>
      </c>
    </row>
    <row r="1935" spans="1:17" customFormat="1" hidden="1" x14ac:dyDescent="0.25">
      <c r="A1935" t="s">
        <v>6643</v>
      </c>
      <c r="B1935" t="s">
        <v>6644</v>
      </c>
      <c r="C1935" t="s">
        <v>972</v>
      </c>
      <c r="D1935">
        <v>2013</v>
      </c>
      <c r="E1935">
        <v>2013</v>
      </c>
      <c r="F1935" t="s">
        <v>60</v>
      </c>
      <c r="G1935">
        <v>0</v>
      </c>
      <c r="H1935">
        <v>0.30199999999999999</v>
      </c>
      <c r="I1935">
        <v>0.26</v>
      </c>
      <c r="J1935" t="s">
        <v>21</v>
      </c>
      <c r="K1935" t="s">
        <v>207</v>
      </c>
      <c r="L1935" t="s">
        <v>543</v>
      </c>
      <c r="M1935">
        <v>20009</v>
      </c>
      <c r="N1935" t="s">
        <v>2475</v>
      </c>
      <c r="O1935">
        <v>62</v>
      </c>
      <c r="P1935" t="s">
        <v>25</v>
      </c>
      <c r="Q1935" t="s">
        <v>26</v>
      </c>
    </row>
    <row r="1936" spans="1:17" customFormat="1" hidden="1" x14ac:dyDescent="0.25">
      <c r="A1936" t="s">
        <v>6645</v>
      </c>
      <c r="B1936" t="s">
        <v>6646</v>
      </c>
      <c r="C1936" t="s">
        <v>6004</v>
      </c>
      <c r="D1936">
        <v>2024</v>
      </c>
      <c r="E1936">
        <v>2025</v>
      </c>
      <c r="F1936" t="s">
        <v>213</v>
      </c>
      <c r="G1936">
        <v>1</v>
      </c>
      <c r="H1936">
        <v>1.0920000000000001</v>
      </c>
      <c r="I1936">
        <v>0.93899999999999995</v>
      </c>
      <c r="J1936">
        <v>4</v>
      </c>
      <c r="K1936" t="s">
        <v>82</v>
      </c>
      <c r="L1936" t="s">
        <v>558</v>
      </c>
      <c r="M1936" s="1" t="s">
        <v>559</v>
      </c>
      <c r="N1936" t="s">
        <v>560</v>
      </c>
      <c r="O1936">
        <v>36</v>
      </c>
      <c r="P1936" t="s">
        <v>25</v>
      </c>
      <c r="Q1936" t="s">
        <v>26</v>
      </c>
    </row>
    <row r="1937" spans="1:17" customFormat="1" hidden="1" x14ac:dyDescent="0.25">
      <c r="A1937" t="s">
        <v>6647</v>
      </c>
      <c r="B1937" t="s">
        <v>6648</v>
      </c>
      <c r="C1937" t="s">
        <v>506</v>
      </c>
      <c r="D1937">
        <v>2018</v>
      </c>
      <c r="E1937">
        <v>2020</v>
      </c>
      <c r="F1937" t="s">
        <v>105</v>
      </c>
      <c r="G1937">
        <v>1</v>
      </c>
      <c r="H1937">
        <v>0.32500000000000001</v>
      </c>
      <c r="I1937">
        <v>0.27900000000000003</v>
      </c>
      <c r="J1937" t="s">
        <v>21</v>
      </c>
      <c r="K1937" t="s">
        <v>49</v>
      </c>
      <c r="L1937" t="s">
        <v>849</v>
      </c>
      <c r="M1937" s="1" t="s">
        <v>1507</v>
      </c>
      <c r="N1937" t="s">
        <v>1508</v>
      </c>
      <c r="O1937">
        <v>83</v>
      </c>
      <c r="P1937" t="s">
        <v>25</v>
      </c>
      <c r="Q1937" t="s">
        <v>26</v>
      </c>
    </row>
    <row r="1938" spans="1:17" customFormat="1" hidden="1" x14ac:dyDescent="0.25">
      <c r="A1938" t="s">
        <v>6653</v>
      </c>
      <c r="B1938" t="s">
        <v>6654</v>
      </c>
      <c r="C1938" t="s">
        <v>315</v>
      </c>
      <c r="D1938">
        <v>2024</v>
      </c>
      <c r="E1938">
        <v>2025</v>
      </c>
      <c r="F1938" t="s">
        <v>105</v>
      </c>
      <c r="G1938">
        <v>1</v>
      </c>
      <c r="H1938">
        <v>0.27400000000000002</v>
      </c>
      <c r="I1938">
        <v>0.23499999999999999</v>
      </c>
      <c r="J1938">
        <v>10</v>
      </c>
      <c r="K1938" t="s">
        <v>49</v>
      </c>
      <c r="L1938" t="s">
        <v>64</v>
      </c>
      <c r="M1938">
        <v>11029</v>
      </c>
      <c r="N1938" t="s">
        <v>189</v>
      </c>
      <c r="O1938">
        <v>49</v>
      </c>
      <c r="P1938" t="s">
        <v>25</v>
      </c>
      <c r="Q1938" t="s">
        <v>26</v>
      </c>
    </row>
    <row r="1939" spans="1:17" customFormat="1" hidden="1" x14ac:dyDescent="0.25">
      <c r="A1939" t="s">
        <v>6656</v>
      </c>
      <c r="B1939" t="s">
        <v>6654</v>
      </c>
      <c r="C1939" t="s">
        <v>6657</v>
      </c>
      <c r="D1939">
        <v>2023</v>
      </c>
      <c r="E1939">
        <v>2024</v>
      </c>
      <c r="F1939" t="s">
        <v>60</v>
      </c>
      <c r="G1939">
        <v>1</v>
      </c>
      <c r="H1939">
        <v>0.47499999999999998</v>
      </c>
      <c r="I1939">
        <v>0.40799999999999997</v>
      </c>
      <c r="J1939" t="s">
        <v>21</v>
      </c>
      <c r="K1939" t="s">
        <v>42</v>
      </c>
      <c r="L1939" t="s">
        <v>570</v>
      </c>
      <c r="M1939" s="1" t="s">
        <v>571</v>
      </c>
      <c r="N1939" t="s">
        <v>572</v>
      </c>
      <c r="O1939">
        <v>29</v>
      </c>
      <c r="P1939" t="s">
        <v>25</v>
      </c>
      <c r="Q1939" t="s">
        <v>26</v>
      </c>
    </row>
    <row r="1940" spans="1:17" customFormat="1" hidden="1" x14ac:dyDescent="0.25">
      <c r="A1940" t="s">
        <v>6658</v>
      </c>
      <c r="B1940" t="s">
        <v>6654</v>
      </c>
      <c r="C1940" t="s">
        <v>284</v>
      </c>
      <c r="D1940">
        <v>2024</v>
      </c>
      <c r="E1940">
        <v>2025</v>
      </c>
      <c r="F1940" t="s">
        <v>35</v>
      </c>
      <c r="G1940">
        <v>1</v>
      </c>
      <c r="H1940">
        <v>0.183</v>
      </c>
      <c r="I1940">
        <v>0.158</v>
      </c>
      <c r="J1940">
        <v>13</v>
      </c>
      <c r="K1940" t="s">
        <v>207</v>
      </c>
      <c r="L1940" t="s">
        <v>1479</v>
      </c>
      <c r="M1940">
        <v>20027</v>
      </c>
      <c r="N1940" t="s">
        <v>1864</v>
      </c>
      <c r="O1940">
        <v>64</v>
      </c>
      <c r="P1940" t="s">
        <v>25</v>
      </c>
      <c r="Q1940" t="s">
        <v>26</v>
      </c>
    </row>
    <row r="1941" spans="1:17" customFormat="1" hidden="1" x14ac:dyDescent="0.25">
      <c r="A1941" t="s">
        <v>6659</v>
      </c>
      <c r="B1941" t="s">
        <v>6654</v>
      </c>
      <c r="C1941" t="s">
        <v>720</v>
      </c>
      <c r="D1941">
        <v>2024</v>
      </c>
      <c r="E1941">
        <v>2025</v>
      </c>
      <c r="F1941" t="s">
        <v>60</v>
      </c>
      <c r="G1941">
        <v>1</v>
      </c>
      <c r="H1941">
        <v>0.42199999999999999</v>
      </c>
      <c r="I1941">
        <v>0.36299999999999999</v>
      </c>
      <c r="J1941">
        <v>25</v>
      </c>
      <c r="K1941" t="s">
        <v>22</v>
      </c>
      <c r="L1941" t="s">
        <v>30</v>
      </c>
      <c r="M1941">
        <v>15066</v>
      </c>
      <c r="N1941" t="s">
        <v>31</v>
      </c>
      <c r="O1941">
        <v>61</v>
      </c>
      <c r="P1941" t="s">
        <v>25</v>
      </c>
      <c r="Q1941" t="s">
        <v>26</v>
      </c>
    </row>
    <row r="1942" spans="1:17" customFormat="1" hidden="1" x14ac:dyDescent="0.25">
      <c r="A1942" t="s">
        <v>6660</v>
      </c>
      <c r="B1942" t="s">
        <v>6654</v>
      </c>
      <c r="C1942" t="s">
        <v>6661</v>
      </c>
      <c r="D1942">
        <v>2024</v>
      </c>
      <c r="E1942">
        <v>2024</v>
      </c>
      <c r="F1942" t="s">
        <v>105</v>
      </c>
      <c r="G1942">
        <v>1</v>
      </c>
      <c r="H1942">
        <v>0.29799999999999999</v>
      </c>
      <c r="I1942">
        <v>0.25600000000000001</v>
      </c>
      <c r="J1942">
        <v>12</v>
      </c>
      <c r="K1942" t="s">
        <v>36</v>
      </c>
      <c r="L1942" t="s">
        <v>596</v>
      </c>
      <c r="M1942" s="1" t="s">
        <v>2724</v>
      </c>
      <c r="N1942" t="s">
        <v>2725</v>
      </c>
      <c r="O1942">
        <v>84</v>
      </c>
      <c r="P1942" t="s">
        <v>25</v>
      </c>
      <c r="Q1942" t="s">
        <v>26</v>
      </c>
    </row>
    <row r="1943" spans="1:17" customFormat="1" hidden="1" x14ac:dyDescent="0.25">
      <c r="A1943" t="s">
        <v>6663</v>
      </c>
      <c r="B1943" t="s">
        <v>6654</v>
      </c>
      <c r="C1943" t="s">
        <v>228</v>
      </c>
      <c r="D1943">
        <v>2024</v>
      </c>
      <c r="E1943">
        <v>2025</v>
      </c>
      <c r="F1943" t="s">
        <v>60</v>
      </c>
      <c r="G1943">
        <v>1</v>
      </c>
      <c r="H1943">
        <v>0.49</v>
      </c>
      <c r="I1943">
        <v>0.42199999999999999</v>
      </c>
      <c r="J1943">
        <v>4</v>
      </c>
      <c r="K1943" t="s">
        <v>94</v>
      </c>
      <c r="L1943" t="s">
        <v>95</v>
      </c>
      <c r="M1943">
        <v>13369</v>
      </c>
      <c r="N1943" t="s">
        <v>4440</v>
      </c>
      <c r="O1943">
        <v>34</v>
      </c>
      <c r="P1943" t="s">
        <v>25</v>
      </c>
      <c r="Q1943" t="s">
        <v>26</v>
      </c>
    </row>
    <row r="1944" spans="1:17" customFormat="1" hidden="1" x14ac:dyDescent="0.25">
      <c r="A1944" t="s">
        <v>6664</v>
      </c>
      <c r="B1944" t="s">
        <v>6654</v>
      </c>
      <c r="C1944" t="s">
        <v>417</v>
      </c>
      <c r="D1944">
        <v>2023</v>
      </c>
      <c r="E1944">
        <v>2025</v>
      </c>
      <c r="F1944" t="s">
        <v>35</v>
      </c>
      <c r="G1944">
        <v>1</v>
      </c>
      <c r="H1944">
        <v>0.193</v>
      </c>
      <c r="I1944">
        <v>0.16600000000000001</v>
      </c>
      <c r="J1944" t="s">
        <v>21</v>
      </c>
      <c r="K1944" t="s">
        <v>49</v>
      </c>
      <c r="L1944" t="s">
        <v>608</v>
      </c>
      <c r="M1944">
        <v>11048</v>
      </c>
      <c r="N1944" t="s">
        <v>1774</v>
      </c>
      <c r="O1944">
        <v>74</v>
      </c>
      <c r="P1944" t="s">
        <v>25</v>
      </c>
      <c r="Q1944" t="s">
        <v>26</v>
      </c>
    </row>
    <row r="1945" spans="1:17" customFormat="1" hidden="1" x14ac:dyDescent="0.25">
      <c r="A1945" t="s">
        <v>6667</v>
      </c>
      <c r="B1945" t="s">
        <v>6654</v>
      </c>
      <c r="C1945" t="s">
        <v>387</v>
      </c>
      <c r="D1945">
        <v>2012</v>
      </c>
      <c r="E1945">
        <v>2024</v>
      </c>
      <c r="F1945" t="s">
        <v>105</v>
      </c>
      <c r="G1945">
        <v>1</v>
      </c>
      <c r="H1945">
        <v>0.314</v>
      </c>
      <c r="I1945">
        <v>0.27</v>
      </c>
      <c r="J1945" t="s">
        <v>21</v>
      </c>
      <c r="K1945" t="s">
        <v>42</v>
      </c>
      <c r="L1945" t="s">
        <v>570</v>
      </c>
      <c r="M1945" s="1" t="s">
        <v>571</v>
      </c>
      <c r="N1945" t="s">
        <v>572</v>
      </c>
      <c r="O1945">
        <v>63</v>
      </c>
      <c r="P1945" t="s">
        <v>25</v>
      </c>
      <c r="Q1945" t="s">
        <v>26</v>
      </c>
    </row>
    <row r="1946" spans="1:17" customFormat="1" hidden="1" x14ac:dyDescent="0.25">
      <c r="A1946" t="s">
        <v>21508</v>
      </c>
      <c r="B1946" t="s">
        <v>6654</v>
      </c>
      <c r="C1946" t="s">
        <v>4653</v>
      </c>
      <c r="D1946">
        <v>2017</v>
      </c>
      <c r="E1946">
        <v>2018</v>
      </c>
      <c r="F1946" t="s">
        <v>35</v>
      </c>
      <c r="G1946">
        <v>1</v>
      </c>
      <c r="H1946">
        <v>0.221</v>
      </c>
      <c r="I1946">
        <v>0.19</v>
      </c>
      <c r="J1946" t="s">
        <v>21</v>
      </c>
      <c r="K1946" t="s">
        <v>82</v>
      </c>
      <c r="L1946" t="s">
        <v>481</v>
      </c>
      <c r="M1946" s="1" t="s">
        <v>482</v>
      </c>
      <c r="N1946" t="s">
        <v>483</v>
      </c>
      <c r="O1946">
        <v>42</v>
      </c>
      <c r="P1946" t="s">
        <v>25</v>
      </c>
      <c r="Q1946" t="s">
        <v>26</v>
      </c>
    </row>
    <row r="1947" spans="1:17" customFormat="1" hidden="1" x14ac:dyDescent="0.25">
      <c r="A1947" t="s">
        <v>6668</v>
      </c>
      <c r="B1947" t="s">
        <v>6654</v>
      </c>
      <c r="C1947" t="s">
        <v>6669</v>
      </c>
      <c r="D1947">
        <v>2012</v>
      </c>
      <c r="E1947">
        <v>2017</v>
      </c>
      <c r="F1947" t="s">
        <v>60</v>
      </c>
      <c r="G1947">
        <v>1</v>
      </c>
      <c r="H1947">
        <v>0.501</v>
      </c>
      <c r="I1947">
        <v>0.43099999999999999</v>
      </c>
      <c r="J1947" t="s">
        <v>21</v>
      </c>
      <c r="K1947" t="s">
        <v>70</v>
      </c>
      <c r="L1947" t="s">
        <v>71</v>
      </c>
      <c r="M1947">
        <v>16064</v>
      </c>
      <c r="N1947" t="s">
        <v>223</v>
      </c>
      <c r="O1947">
        <v>27</v>
      </c>
      <c r="P1947" t="s">
        <v>25</v>
      </c>
      <c r="Q1947" t="s">
        <v>26</v>
      </c>
    </row>
    <row r="1948" spans="1:17" customFormat="1" hidden="1" x14ac:dyDescent="0.25">
      <c r="A1948" t="s">
        <v>6670</v>
      </c>
      <c r="B1948" t="s">
        <v>6654</v>
      </c>
      <c r="C1948" t="s">
        <v>192</v>
      </c>
      <c r="D1948">
        <v>2017</v>
      </c>
      <c r="E1948">
        <v>2022</v>
      </c>
      <c r="F1948" t="s">
        <v>19068</v>
      </c>
      <c r="G1948">
        <v>1</v>
      </c>
      <c r="H1948">
        <v>0.59599999999999997</v>
      </c>
      <c r="I1948">
        <v>0.51200000000000001</v>
      </c>
      <c r="J1948" t="s">
        <v>21</v>
      </c>
      <c r="K1948" t="s">
        <v>87</v>
      </c>
      <c r="L1948" t="s">
        <v>502</v>
      </c>
      <c r="M1948" s="1" t="s">
        <v>3934</v>
      </c>
      <c r="N1948" t="s">
        <v>3935</v>
      </c>
      <c r="O1948">
        <v>61</v>
      </c>
      <c r="P1948" t="s">
        <v>25</v>
      </c>
      <c r="Q1948" t="s">
        <v>26</v>
      </c>
    </row>
    <row r="1949" spans="1:17" customFormat="1" hidden="1" x14ac:dyDescent="0.25">
      <c r="A1949" t="s">
        <v>6671</v>
      </c>
      <c r="B1949" t="s">
        <v>6654</v>
      </c>
      <c r="C1949" t="s">
        <v>192</v>
      </c>
      <c r="D1949">
        <v>2023</v>
      </c>
      <c r="E1949">
        <v>2025</v>
      </c>
      <c r="F1949" t="s">
        <v>213</v>
      </c>
      <c r="G1949">
        <v>0</v>
      </c>
      <c r="H1949">
        <v>0.48799999999999999</v>
      </c>
      <c r="I1949">
        <v>0.42</v>
      </c>
      <c r="J1949" t="s">
        <v>21</v>
      </c>
      <c r="K1949" t="s">
        <v>87</v>
      </c>
      <c r="L1949" t="s">
        <v>395</v>
      </c>
      <c r="M1949" s="1" t="s">
        <v>396</v>
      </c>
      <c r="N1949" t="s">
        <v>397</v>
      </c>
      <c r="O1949">
        <v>68</v>
      </c>
      <c r="P1949" t="s">
        <v>25</v>
      </c>
      <c r="Q1949" t="s">
        <v>26</v>
      </c>
    </row>
    <row r="1950" spans="1:17" customFormat="1" hidden="1" x14ac:dyDescent="0.25">
      <c r="A1950" t="s">
        <v>6679</v>
      </c>
      <c r="B1950" t="s">
        <v>6680</v>
      </c>
      <c r="C1950" t="s">
        <v>1130</v>
      </c>
      <c r="D1950">
        <v>2023</v>
      </c>
      <c r="E1950">
        <v>2025</v>
      </c>
      <c r="F1950" t="s">
        <v>35</v>
      </c>
      <c r="G1950">
        <v>1</v>
      </c>
      <c r="H1950">
        <v>0.22500000000000001</v>
      </c>
      <c r="I1950">
        <v>0.19400000000000001</v>
      </c>
      <c r="J1950" t="s">
        <v>21</v>
      </c>
      <c r="K1950" t="s">
        <v>70</v>
      </c>
      <c r="L1950" t="s">
        <v>843</v>
      </c>
      <c r="M1950">
        <v>16024</v>
      </c>
      <c r="N1950" t="s">
        <v>1791</v>
      </c>
      <c r="O1950">
        <v>73</v>
      </c>
      <c r="P1950" t="s">
        <v>25</v>
      </c>
      <c r="Q1950" t="s">
        <v>26</v>
      </c>
    </row>
    <row r="1951" spans="1:17" customFormat="1" hidden="1" x14ac:dyDescent="0.25">
      <c r="A1951" t="s">
        <v>6683</v>
      </c>
      <c r="B1951" t="s">
        <v>6682</v>
      </c>
      <c r="C1951" t="s">
        <v>81</v>
      </c>
      <c r="D1951">
        <v>2018</v>
      </c>
      <c r="E1951">
        <v>2019</v>
      </c>
      <c r="F1951" t="s">
        <v>105</v>
      </c>
      <c r="G1951">
        <v>0</v>
      </c>
      <c r="H1951">
        <v>0.2</v>
      </c>
      <c r="I1951">
        <v>0.17199999999999999</v>
      </c>
      <c r="J1951" t="s">
        <v>21</v>
      </c>
      <c r="K1951" t="s">
        <v>82</v>
      </c>
      <c r="L1951" t="s">
        <v>558</v>
      </c>
      <c r="M1951" s="1" t="s">
        <v>1382</v>
      </c>
      <c r="N1951" t="s">
        <v>1383</v>
      </c>
      <c r="O1951">
        <v>72</v>
      </c>
      <c r="P1951" t="s">
        <v>25</v>
      </c>
      <c r="Q1951" t="s">
        <v>26</v>
      </c>
    </row>
    <row r="1952" spans="1:17" customFormat="1" hidden="1" x14ac:dyDescent="0.25">
      <c r="A1952" t="s">
        <v>6686</v>
      </c>
      <c r="B1952" t="s">
        <v>6687</v>
      </c>
      <c r="C1952" t="s">
        <v>547</v>
      </c>
      <c r="D1952">
        <v>2024</v>
      </c>
      <c r="E1952">
        <v>2025</v>
      </c>
      <c r="F1952" t="s">
        <v>19068</v>
      </c>
      <c r="G1952">
        <v>1</v>
      </c>
      <c r="H1952">
        <v>0.57299999999999995</v>
      </c>
      <c r="I1952">
        <v>0.49299999999999999</v>
      </c>
      <c r="J1952">
        <v>32</v>
      </c>
      <c r="K1952" t="s">
        <v>143</v>
      </c>
      <c r="L1952" t="s">
        <v>144</v>
      </c>
      <c r="M1952">
        <v>19061</v>
      </c>
      <c r="N1952" t="s">
        <v>2674</v>
      </c>
      <c r="O1952">
        <v>65</v>
      </c>
      <c r="P1952" t="s">
        <v>25</v>
      </c>
      <c r="Q1952" t="s">
        <v>26</v>
      </c>
    </row>
    <row r="1953" spans="1:17" customFormat="1" hidden="1" x14ac:dyDescent="0.25">
      <c r="A1953" t="s">
        <v>21507</v>
      </c>
      <c r="B1953" t="s">
        <v>6687</v>
      </c>
      <c r="C1953" t="s">
        <v>81</v>
      </c>
      <c r="D1953">
        <v>2024</v>
      </c>
      <c r="E1953">
        <v>2024</v>
      </c>
      <c r="F1953" t="s">
        <v>19068</v>
      </c>
      <c r="G1953">
        <v>1</v>
      </c>
      <c r="H1953">
        <v>0.55200000000000005</v>
      </c>
      <c r="I1953">
        <v>0.47499999999999998</v>
      </c>
      <c r="J1953">
        <v>21</v>
      </c>
      <c r="K1953" t="s">
        <v>82</v>
      </c>
      <c r="L1953" t="s">
        <v>1191</v>
      </c>
      <c r="M1953" s="1" t="s">
        <v>1594</v>
      </c>
      <c r="N1953" t="s">
        <v>1595</v>
      </c>
      <c r="O1953">
        <v>67</v>
      </c>
      <c r="P1953" t="s">
        <v>25</v>
      </c>
      <c r="Q1953" t="s">
        <v>26</v>
      </c>
    </row>
    <row r="1954" spans="1:17" customFormat="1" hidden="1" x14ac:dyDescent="0.25">
      <c r="A1954" t="s">
        <v>21506</v>
      </c>
      <c r="B1954" t="s">
        <v>6692</v>
      </c>
      <c r="C1954" t="s">
        <v>382</v>
      </c>
      <c r="D1954">
        <v>2012</v>
      </c>
      <c r="E1954">
        <v>2015</v>
      </c>
      <c r="F1954" t="s">
        <v>35</v>
      </c>
      <c r="G1954">
        <v>1</v>
      </c>
      <c r="H1954">
        <v>0.19600000000000001</v>
      </c>
      <c r="I1954">
        <v>0.16900000000000001</v>
      </c>
      <c r="J1954" t="s">
        <v>21</v>
      </c>
      <c r="K1954" t="s">
        <v>94</v>
      </c>
      <c r="L1954" t="s">
        <v>254</v>
      </c>
      <c r="M1954">
        <v>17036</v>
      </c>
      <c r="N1954" t="s">
        <v>1254</v>
      </c>
      <c r="O1954">
        <v>93</v>
      </c>
      <c r="P1954" t="s">
        <v>25</v>
      </c>
      <c r="Q1954" t="s">
        <v>26</v>
      </c>
    </row>
    <row r="1955" spans="1:17" customFormat="1" hidden="1" x14ac:dyDescent="0.25">
      <c r="A1955" t="s">
        <v>6693</v>
      </c>
      <c r="B1955" t="s">
        <v>6692</v>
      </c>
      <c r="C1955" t="s">
        <v>4653</v>
      </c>
      <c r="D1955">
        <v>2024</v>
      </c>
      <c r="E1955">
        <v>2024</v>
      </c>
      <c r="F1955" t="s">
        <v>60</v>
      </c>
      <c r="G1955">
        <v>1</v>
      </c>
      <c r="H1955">
        <v>0.501</v>
      </c>
      <c r="I1955">
        <v>0.43099999999999999</v>
      </c>
      <c r="J1955">
        <v>14</v>
      </c>
      <c r="K1955" t="s">
        <v>87</v>
      </c>
      <c r="L1955" t="s">
        <v>502</v>
      </c>
      <c r="M1955" s="1" t="s">
        <v>503</v>
      </c>
      <c r="N1955" t="s">
        <v>504</v>
      </c>
      <c r="O1955">
        <v>36</v>
      </c>
      <c r="P1955" t="s">
        <v>25</v>
      </c>
      <c r="Q1955" t="s">
        <v>26</v>
      </c>
    </row>
    <row r="1956" spans="1:17" customFormat="1" hidden="1" x14ac:dyDescent="0.25">
      <c r="A1956" t="s">
        <v>6694</v>
      </c>
      <c r="B1956" t="s">
        <v>6692</v>
      </c>
      <c r="C1956" t="s">
        <v>645</v>
      </c>
      <c r="D1956">
        <v>2024</v>
      </c>
      <c r="E1956">
        <v>2024</v>
      </c>
      <c r="F1956" t="s">
        <v>35</v>
      </c>
      <c r="G1956">
        <v>1</v>
      </c>
      <c r="H1956">
        <v>0.17799999999999999</v>
      </c>
      <c r="I1956">
        <v>0.153</v>
      </c>
      <c r="J1956">
        <v>4</v>
      </c>
      <c r="K1956" t="s">
        <v>87</v>
      </c>
      <c r="L1956" t="s">
        <v>502</v>
      </c>
      <c r="M1956" s="1" t="s">
        <v>503</v>
      </c>
      <c r="N1956" t="s">
        <v>504</v>
      </c>
      <c r="O1956">
        <v>66</v>
      </c>
      <c r="P1956" t="s">
        <v>25</v>
      </c>
      <c r="Q1956" t="s">
        <v>26</v>
      </c>
    </row>
    <row r="1957" spans="1:17" customFormat="1" hidden="1" x14ac:dyDescent="0.25">
      <c r="A1957" t="s">
        <v>21505</v>
      </c>
      <c r="B1957" t="s">
        <v>6696</v>
      </c>
      <c r="C1957" t="s">
        <v>202</v>
      </c>
      <c r="D1957">
        <v>2024</v>
      </c>
      <c r="E1957">
        <v>2025</v>
      </c>
      <c r="F1957" t="s">
        <v>19068</v>
      </c>
      <c r="G1957">
        <v>1</v>
      </c>
      <c r="H1957">
        <v>0.68899999999999995</v>
      </c>
      <c r="I1957">
        <v>0.59299999999999997</v>
      </c>
      <c r="J1957">
        <v>12</v>
      </c>
      <c r="K1957" t="s">
        <v>36</v>
      </c>
      <c r="L1957" t="s">
        <v>37</v>
      </c>
      <c r="M1957">
        <v>12004</v>
      </c>
      <c r="N1957" t="s">
        <v>696</v>
      </c>
      <c r="O1957">
        <v>55</v>
      </c>
      <c r="P1957" t="s">
        <v>25</v>
      </c>
      <c r="Q1957" t="s">
        <v>26</v>
      </c>
    </row>
    <row r="1958" spans="1:17" customFormat="1" hidden="1" x14ac:dyDescent="0.25">
      <c r="A1958" t="s">
        <v>6695</v>
      </c>
      <c r="B1958" t="s">
        <v>6696</v>
      </c>
      <c r="C1958" t="s">
        <v>714</v>
      </c>
      <c r="D1958">
        <v>2012</v>
      </c>
      <c r="E1958">
        <v>2018</v>
      </c>
      <c r="F1958" t="s">
        <v>35</v>
      </c>
      <c r="G1958">
        <v>1</v>
      </c>
      <c r="H1958">
        <v>0.14399999999999999</v>
      </c>
      <c r="I1958">
        <v>0.124</v>
      </c>
      <c r="J1958" t="s">
        <v>21</v>
      </c>
      <c r="K1958" t="s">
        <v>94</v>
      </c>
      <c r="L1958" t="s">
        <v>254</v>
      </c>
      <c r="M1958">
        <v>17039</v>
      </c>
      <c r="N1958" t="s">
        <v>255</v>
      </c>
      <c r="O1958">
        <v>75</v>
      </c>
      <c r="P1958" t="s">
        <v>25</v>
      </c>
      <c r="Q1958" t="s">
        <v>26</v>
      </c>
    </row>
    <row r="1959" spans="1:17" customFormat="1" hidden="1" x14ac:dyDescent="0.25">
      <c r="A1959" t="s">
        <v>6702</v>
      </c>
      <c r="B1959" t="s">
        <v>6700</v>
      </c>
      <c r="C1959" t="s">
        <v>459</v>
      </c>
      <c r="D1959">
        <v>2011</v>
      </c>
      <c r="E1959">
        <v>2010</v>
      </c>
      <c r="F1959" t="s">
        <v>105</v>
      </c>
      <c r="G1959">
        <v>1</v>
      </c>
      <c r="H1959">
        <v>0.28100000000000003</v>
      </c>
      <c r="I1959">
        <v>0.24199999999999999</v>
      </c>
      <c r="J1959" t="s">
        <v>21</v>
      </c>
      <c r="K1959" t="s">
        <v>36</v>
      </c>
      <c r="L1959" t="s">
        <v>115</v>
      </c>
      <c r="M1959">
        <v>12046</v>
      </c>
      <c r="N1959" t="s">
        <v>158</v>
      </c>
      <c r="O1959">
        <v>86</v>
      </c>
      <c r="P1959" t="s">
        <v>25</v>
      </c>
      <c r="Q1959" t="s">
        <v>26</v>
      </c>
    </row>
    <row r="1960" spans="1:17" customFormat="1" hidden="1" x14ac:dyDescent="0.25">
      <c r="A1960" t="s">
        <v>6703</v>
      </c>
      <c r="B1960" t="s">
        <v>6700</v>
      </c>
      <c r="C1960" t="s">
        <v>914</v>
      </c>
      <c r="D1960">
        <v>2017</v>
      </c>
      <c r="E1960">
        <v>2017</v>
      </c>
      <c r="F1960" t="s">
        <v>35</v>
      </c>
      <c r="G1960">
        <v>1</v>
      </c>
      <c r="H1960">
        <v>0.20499999999999999</v>
      </c>
      <c r="I1960">
        <v>0.17599999999999999</v>
      </c>
      <c r="J1960" t="s">
        <v>21</v>
      </c>
      <c r="K1960" t="s">
        <v>36</v>
      </c>
      <c r="L1960" t="s">
        <v>115</v>
      </c>
      <c r="M1960">
        <v>12046</v>
      </c>
      <c r="N1960" t="s">
        <v>158</v>
      </c>
      <c r="O1960">
        <v>55</v>
      </c>
      <c r="P1960" t="s">
        <v>25</v>
      </c>
      <c r="Q1960" t="s">
        <v>26</v>
      </c>
    </row>
    <row r="1961" spans="1:17" customFormat="1" hidden="1" x14ac:dyDescent="0.25">
      <c r="A1961" t="s">
        <v>6706</v>
      </c>
      <c r="B1961" t="s">
        <v>6707</v>
      </c>
      <c r="C1961" t="s">
        <v>1146</v>
      </c>
      <c r="D1961">
        <v>2024</v>
      </c>
      <c r="E1961">
        <v>2025</v>
      </c>
      <c r="F1961" t="s">
        <v>105</v>
      </c>
      <c r="G1961">
        <v>1</v>
      </c>
      <c r="H1961">
        <v>0.32600000000000001</v>
      </c>
      <c r="I1961">
        <v>0.28000000000000003</v>
      </c>
      <c r="J1961">
        <v>12</v>
      </c>
      <c r="K1961" t="s">
        <v>70</v>
      </c>
      <c r="L1961" t="s">
        <v>148</v>
      </c>
      <c r="M1961">
        <v>16039</v>
      </c>
      <c r="N1961" t="s">
        <v>2494</v>
      </c>
      <c r="O1961">
        <v>61</v>
      </c>
      <c r="P1961" t="s">
        <v>25</v>
      </c>
      <c r="Q1961" t="s">
        <v>26</v>
      </c>
    </row>
    <row r="1962" spans="1:17" customFormat="1" hidden="1" x14ac:dyDescent="0.25">
      <c r="A1962" t="s">
        <v>6712</v>
      </c>
      <c r="B1962" t="s">
        <v>6713</v>
      </c>
      <c r="C1962" t="s">
        <v>6714</v>
      </c>
      <c r="D1962">
        <v>2022</v>
      </c>
      <c r="E1962">
        <v>2023</v>
      </c>
      <c r="F1962" t="s">
        <v>35</v>
      </c>
      <c r="G1962">
        <v>1</v>
      </c>
      <c r="H1962">
        <v>0.125</v>
      </c>
      <c r="I1962">
        <v>0.107</v>
      </c>
      <c r="J1962" t="s">
        <v>21</v>
      </c>
      <c r="K1962" t="s">
        <v>143</v>
      </c>
      <c r="L1962" t="s">
        <v>444</v>
      </c>
      <c r="M1962">
        <v>19090</v>
      </c>
      <c r="N1962" t="s">
        <v>554</v>
      </c>
      <c r="O1962">
        <v>51</v>
      </c>
      <c r="P1962" t="s">
        <v>25</v>
      </c>
      <c r="Q1962" t="s">
        <v>26</v>
      </c>
    </row>
    <row r="1963" spans="1:17" customFormat="1" hidden="1" x14ac:dyDescent="0.25">
      <c r="A1963" t="s">
        <v>6715</v>
      </c>
      <c r="B1963" t="s">
        <v>6716</v>
      </c>
      <c r="C1963" t="s">
        <v>589</v>
      </c>
      <c r="D1963">
        <v>2019</v>
      </c>
      <c r="E1963">
        <v>2020</v>
      </c>
      <c r="F1963" t="s">
        <v>35</v>
      </c>
      <c r="G1963">
        <v>1</v>
      </c>
      <c r="H1963">
        <v>0.17199999999999999</v>
      </c>
      <c r="I1963">
        <v>0.14799999999999999</v>
      </c>
      <c r="J1963" t="s">
        <v>21</v>
      </c>
      <c r="K1963" t="s">
        <v>207</v>
      </c>
      <c r="L1963" t="s">
        <v>1719</v>
      </c>
      <c r="M1963">
        <v>20052</v>
      </c>
      <c r="N1963" t="s">
        <v>2227</v>
      </c>
      <c r="O1963">
        <v>71</v>
      </c>
      <c r="P1963" t="s">
        <v>25</v>
      </c>
      <c r="Q1963" t="s">
        <v>26</v>
      </c>
    </row>
    <row r="1964" spans="1:17" customFormat="1" hidden="1" x14ac:dyDescent="0.25">
      <c r="A1964" t="s">
        <v>6717</v>
      </c>
      <c r="B1964" t="s">
        <v>6718</v>
      </c>
      <c r="C1964" t="s">
        <v>165</v>
      </c>
      <c r="D1964">
        <v>2015</v>
      </c>
      <c r="E1964">
        <v>2015</v>
      </c>
      <c r="F1964" t="s">
        <v>35</v>
      </c>
      <c r="G1964">
        <v>1</v>
      </c>
      <c r="H1964">
        <v>0.14899999999999999</v>
      </c>
      <c r="I1964">
        <v>0.128</v>
      </c>
      <c r="J1964" t="s">
        <v>21</v>
      </c>
      <c r="K1964" t="s">
        <v>94</v>
      </c>
      <c r="L1964" t="s">
        <v>193</v>
      </c>
      <c r="M1964">
        <v>17063</v>
      </c>
      <c r="N1964" t="s">
        <v>2290</v>
      </c>
      <c r="O1964">
        <v>78</v>
      </c>
      <c r="P1964" t="s">
        <v>25</v>
      </c>
      <c r="Q1964" t="s">
        <v>26</v>
      </c>
    </row>
    <row r="1965" spans="1:17" customFormat="1" hidden="1" x14ac:dyDescent="0.25">
      <c r="A1965" t="s">
        <v>6720</v>
      </c>
      <c r="B1965" t="s">
        <v>6721</v>
      </c>
      <c r="C1965" t="s">
        <v>202</v>
      </c>
      <c r="D1965">
        <v>2024</v>
      </c>
      <c r="E1965">
        <v>2025</v>
      </c>
      <c r="F1965" t="s">
        <v>105</v>
      </c>
      <c r="G1965">
        <v>1</v>
      </c>
      <c r="H1965">
        <v>0.253</v>
      </c>
      <c r="I1965">
        <v>0.218</v>
      </c>
      <c r="J1965">
        <v>12</v>
      </c>
      <c r="K1965" t="s">
        <v>130</v>
      </c>
      <c r="L1965" t="s">
        <v>173</v>
      </c>
      <c r="M1965">
        <v>14043</v>
      </c>
      <c r="N1965" t="s">
        <v>1533</v>
      </c>
      <c r="O1965">
        <v>63</v>
      </c>
      <c r="P1965" t="s">
        <v>25</v>
      </c>
      <c r="Q1965" t="s">
        <v>26</v>
      </c>
    </row>
    <row r="1966" spans="1:17" customFormat="1" hidden="1" x14ac:dyDescent="0.25">
      <c r="A1966" t="s">
        <v>6722</v>
      </c>
      <c r="B1966" t="s">
        <v>6723</v>
      </c>
      <c r="C1966" t="s">
        <v>331</v>
      </c>
      <c r="D1966">
        <v>2024</v>
      </c>
      <c r="E1966">
        <v>2025</v>
      </c>
      <c r="F1966" t="s">
        <v>19068</v>
      </c>
      <c r="G1966">
        <v>1</v>
      </c>
      <c r="H1966">
        <v>0.53300000000000003</v>
      </c>
      <c r="I1966">
        <v>0.45800000000000002</v>
      </c>
      <c r="J1966">
        <v>9</v>
      </c>
      <c r="K1966" t="s">
        <v>82</v>
      </c>
      <c r="L1966" t="s">
        <v>296</v>
      </c>
      <c r="M1966" s="1" t="s">
        <v>6724</v>
      </c>
      <c r="N1966" t="s">
        <v>6725</v>
      </c>
      <c r="O1966">
        <v>66</v>
      </c>
      <c r="P1966" t="s">
        <v>25</v>
      </c>
      <c r="Q1966" t="s">
        <v>26</v>
      </c>
    </row>
    <row r="1967" spans="1:17" customFormat="1" hidden="1" x14ac:dyDescent="0.25">
      <c r="A1967" t="s">
        <v>6726</v>
      </c>
      <c r="B1967" t="s">
        <v>6727</v>
      </c>
      <c r="C1967" t="s">
        <v>165</v>
      </c>
      <c r="D1967">
        <v>2024</v>
      </c>
      <c r="E1967">
        <v>2025</v>
      </c>
      <c r="F1967" t="s">
        <v>35</v>
      </c>
      <c r="G1967">
        <v>1</v>
      </c>
      <c r="H1967">
        <v>9.2999999999999999E-2</v>
      </c>
      <c r="I1967">
        <v>0.08</v>
      </c>
      <c r="J1967">
        <v>3</v>
      </c>
      <c r="K1967" t="s">
        <v>87</v>
      </c>
      <c r="L1967" t="s">
        <v>395</v>
      </c>
      <c r="M1967" s="1" t="s">
        <v>2446</v>
      </c>
      <c r="N1967" t="s">
        <v>2447</v>
      </c>
      <c r="O1967">
        <v>64</v>
      </c>
      <c r="P1967" t="s">
        <v>25</v>
      </c>
      <c r="Q1967" t="s">
        <v>26</v>
      </c>
    </row>
    <row r="1968" spans="1:17" x14ac:dyDescent="0.25">
      <c r="A1968" s="153" t="s">
        <v>6728</v>
      </c>
      <c r="B1968" s="153" t="s">
        <v>6729</v>
      </c>
      <c r="C1968" s="153" t="s">
        <v>443</v>
      </c>
      <c r="D1968" s="153">
        <v>2024</v>
      </c>
      <c r="E1968" s="153">
        <v>2025</v>
      </c>
      <c r="F1968" s="153" t="s">
        <v>60</v>
      </c>
      <c r="G1968" s="153">
        <v>1</v>
      </c>
      <c r="H1968" s="153">
        <v>0.437</v>
      </c>
      <c r="I1968" s="153">
        <v>0.376</v>
      </c>
      <c r="J1968" s="153">
        <v>8</v>
      </c>
      <c r="K1968" s="153" t="s">
        <v>94</v>
      </c>
      <c r="L1968" s="153" t="s">
        <v>135</v>
      </c>
      <c r="M1968" s="153">
        <v>17010</v>
      </c>
      <c r="N1968" s="153" t="s">
        <v>529</v>
      </c>
      <c r="O1968" s="153">
        <v>65</v>
      </c>
      <c r="P1968" s="153" t="s">
        <v>25</v>
      </c>
      <c r="Q1968" s="153" t="s">
        <v>26</v>
      </c>
    </row>
    <row r="1969" spans="1:17" customFormat="1" hidden="1" x14ac:dyDescent="0.25">
      <c r="A1969" t="s">
        <v>6737</v>
      </c>
      <c r="B1969" t="s">
        <v>6738</v>
      </c>
      <c r="C1969" t="s">
        <v>206</v>
      </c>
      <c r="D1969">
        <v>2024</v>
      </c>
      <c r="E1969">
        <v>2025</v>
      </c>
      <c r="F1969" t="s">
        <v>60</v>
      </c>
      <c r="G1969">
        <v>1</v>
      </c>
      <c r="H1969">
        <v>0.39400000000000002</v>
      </c>
      <c r="I1969">
        <v>0.33900000000000002</v>
      </c>
      <c r="J1969">
        <v>6</v>
      </c>
      <c r="K1969" t="s">
        <v>94</v>
      </c>
      <c r="L1969" t="s">
        <v>193</v>
      </c>
      <c r="M1969">
        <v>17062</v>
      </c>
      <c r="N1969" t="s">
        <v>683</v>
      </c>
      <c r="O1969">
        <v>80</v>
      </c>
      <c r="P1969" t="s">
        <v>25</v>
      </c>
      <c r="Q1969" t="s">
        <v>26</v>
      </c>
    </row>
    <row r="1970" spans="1:17" customFormat="1" hidden="1" x14ac:dyDescent="0.25">
      <c r="A1970" t="s">
        <v>6739</v>
      </c>
      <c r="B1970" t="s">
        <v>6740</v>
      </c>
      <c r="C1970" t="s">
        <v>292</v>
      </c>
      <c r="D1970">
        <v>2024</v>
      </c>
      <c r="E1970">
        <v>2025</v>
      </c>
      <c r="F1970" t="s">
        <v>35</v>
      </c>
      <c r="G1970">
        <v>1</v>
      </c>
      <c r="H1970">
        <v>0.22</v>
      </c>
      <c r="I1970">
        <v>0.189</v>
      </c>
      <c r="J1970">
        <v>13</v>
      </c>
      <c r="K1970" t="s">
        <v>87</v>
      </c>
      <c r="L1970" t="s">
        <v>152</v>
      </c>
      <c r="M1970" s="1" t="s">
        <v>1089</v>
      </c>
      <c r="N1970" t="s">
        <v>1090</v>
      </c>
      <c r="O1970">
        <v>70</v>
      </c>
      <c r="P1970" t="s">
        <v>25</v>
      </c>
      <c r="Q1970" t="s">
        <v>26</v>
      </c>
    </row>
    <row r="1971" spans="1:17" customFormat="1" hidden="1" x14ac:dyDescent="0.25">
      <c r="A1971" t="s">
        <v>6744</v>
      </c>
      <c r="B1971" t="s">
        <v>6742</v>
      </c>
      <c r="C1971" t="s">
        <v>197</v>
      </c>
      <c r="D1971">
        <v>2008</v>
      </c>
      <c r="E1971">
        <v>2023</v>
      </c>
      <c r="F1971" t="s">
        <v>60</v>
      </c>
      <c r="G1971">
        <v>1</v>
      </c>
      <c r="H1971">
        <v>0.38300000000000001</v>
      </c>
      <c r="I1971">
        <v>0.32900000000000001</v>
      </c>
      <c r="J1971" t="s">
        <v>21</v>
      </c>
      <c r="K1971" t="s">
        <v>22</v>
      </c>
      <c r="L1971" t="s">
        <v>139</v>
      </c>
      <c r="M1971">
        <v>15022</v>
      </c>
      <c r="N1971" t="s">
        <v>140</v>
      </c>
      <c r="O1971">
        <v>76</v>
      </c>
      <c r="P1971" t="s">
        <v>25</v>
      </c>
      <c r="Q1971" t="s">
        <v>26</v>
      </c>
    </row>
    <row r="1972" spans="1:17" customFormat="1" hidden="1" x14ac:dyDescent="0.25">
      <c r="A1972" t="s">
        <v>6747</v>
      </c>
      <c r="B1972" t="s">
        <v>6746</v>
      </c>
      <c r="C1972" t="s">
        <v>212</v>
      </c>
      <c r="D1972">
        <v>2020</v>
      </c>
      <c r="E1972">
        <v>2023</v>
      </c>
      <c r="F1972" t="s">
        <v>105</v>
      </c>
      <c r="G1972">
        <v>1</v>
      </c>
      <c r="H1972">
        <v>0.26100000000000001</v>
      </c>
      <c r="I1972">
        <v>0.224</v>
      </c>
      <c r="J1972" t="s">
        <v>21</v>
      </c>
      <c r="K1972" t="s">
        <v>94</v>
      </c>
      <c r="L1972" t="s">
        <v>95</v>
      </c>
      <c r="M1972">
        <v>13368</v>
      </c>
      <c r="N1972" t="s">
        <v>2904</v>
      </c>
      <c r="O1972">
        <v>64</v>
      </c>
      <c r="P1972" t="s">
        <v>25</v>
      </c>
      <c r="Q1972" t="s">
        <v>26</v>
      </c>
    </row>
    <row r="1973" spans="1:17" customFormat="1" hidden="1" x14ac:dyDescent="0.25">
      <c r="A1973" t="s">
        <v>6749</v>
      </c>
      <c r="B1973" t="s">
        <v>6746</v>
      </c>
      <c r="C1973" t="s">
        <v>693</v>
      </c>
      <c r="D1973">
        <v>2016</v>
      </c>
      <c r="E1973">
        <v>2024</v>
      </c>
      <c r="F1973" t="s">
        <v>35</v>
      </c>
      <c r="G1973">
        <v>1</v>
      </c>
      <c r="H1973">
        <v>0.245</v>
      </c>
      <c r="I1973">
        <v>0.21099999999999999</v>
      </c>
      <c r="J1973" t="s">
        <v>21</v>
      </c>
      <c r="K1973" t="s">
        <v>130</v>
      </c>
      <c r="L1973" t="s">
        <v>689</v>
      </c>
      <c r="M1973">
        <v>14027</v>
      </c>
      <c r="N1973" t="s">
        <v>751</v>
      </c>
      <c r="O1973">
        <v>40</v>
      </c>
      <c r="P1973" t="s">
        <v>25</v>
      </c>
      <c r="Q1973" t="s">
        <v>26</v>
      </c>
    </row>
    <row r="1974" spans="1:17" customFormat="1" hidden="1" x14ac:dyDescent="0.25">
      <c r="A1974" t="s">
        <v>6750</v>
      </c>
      <c r="B1974" t="s">
        <v>6746</v>
      </c>
      <c r="C1974" t="s">
        <v>124</v>
      </c>
      <c r="D1974">
        <v>2018</v>
      </c>
      <c r="E1974">
        <v>2019</v>
      </c>
      <c r="F1974" t="s">
        <v>213</v>
      </c>
      <c r="G1974">
        <v>1</v>
      </c>
      <c r="H1974">
        <v>0.81399999999999995</v>
      </c>
      <c r="I1974">
        <v>0.7</v>
      </c>
      <c r="J1974" t="s">
        <v>21</v>
      </c>
      <c r="K1974" t="s">
        <v>94</v>
      </c>
      <c r="L1974" t="s">
        <v>95</v>
      </c>
      <c r="M1974">
        <v>13368</v>
      </c>
      <c r="N1974" t="s">
        <v>2904</v>
      </c>
      <c r="O1974">
        <v>38</v>
      </c>
      <c r="P1974" t="s">
        <v>25</v>
      </c>
      <c r="Q1974" t="s">
        <v>26</v>
      </c>
    </row>
    <row r="1975" spans="1:17" customFormat="1" hidden="1" x14ac:dyDescent="0.25">
      <c r="A1975" t="s">
        <v>6751</v>
      </c>
      <c r="B1975" t="s">
        <v>6752</v>
      </c>
      <c r="C1975" t="s">
        <v>266</v>
      </c>
      <c r="D1975">
        <v>2023</v>
      </c>
      <c r="E1975">
        <v>2025</v>
      </c>
      <c r="F1975" t="s">
        <v>60</v>
      </c>
      <c r="G1975">
        <v>1</v>
      </c>
      <c r="H1975">
        <v>0.38700000000000001</v>
      </c>
      <c r="I1975">
        <v>0.33300000000000002</v>
      </c>
      <c r="J1975" t="s">
        <v>21</v>
      </c>
      <c r="K1975" t="s">
        <v>207</v>
      </c>
      <c r="L1975" t="s">
        <v>249</v>
      </c>
      <c r="M1975">
        <v>10002</v>
      </c>
      <c r="N1975" t="s">
        <v>377</v>
      </c>
      <c r="O1975">
        <v>76</v>
      </c>
      <c r="P1975" t="s">
        <v>25</v>
      </c>
      <c r="Q1975" t="s">
        <v>26</v>
      </c>
    </row>
    <row r="1976" spans="1:17" customFormat="1" hidden="1" x14ac:dyDescent="0.25">
      <c r="A1976" t="s">
        <v>6753</v>
      </c>
      <c r="B1976" t="s">
        <v>6754</v>
      </c>
      <c r="C1976" t="s">
        <v>1323</v>
      </c>
      <c r="D1976">
        <v>2024</v>
      </c>
      <c r="E1976">
        <v>2024</v>
      </c>
      <c r="F1976" t="s">
        <v>105</v>
      </c>
      <c r="G1976">
        <v>1</v>
      </c>
      <c r="H1976">
        <v>0.26800000000000002</v>
      </c>
      <c r="I1976">
        <v>0.23</v>
      </c>
      <c r="J1976">
        <v>5</v>
      </c>
      <c r="K1976" t="s">
        <v>76</v>
      </c>
      <c r="L1976" t="s">
        <v>408</v>
      </c>
      <c r="M1976">
        <v>22076</v>
      </c>
      <c r="N1976" t="s">
        <v>409</v>
      </c>
      <c r="O1976">
        <v>64</v>
      </c>
      <c r="P1976" t="s">
        <v>25</v>
      </c>
      <c r="Q1976" t="s">
        <v>26</v>
      </c>
    </row>
    <row r="1977" spans="1:17" customFormat="1" hidden="1" x14ac:dyDescent="0.25">
      <c r="A1977" t="s">
        <v>6757</v>
      </c>
      <c r="B1977" t="s">
        <v>6758</v>
      </c>
      <c r="C1977" t="s">
        <v>59</v>
      </c>
      <c r="D1977">
        <v>2017</v>
      </c>
      <c r="E1977">
        <v>2017</v>
      </c>
      <c r="F1977" t="s">
        <v>60</v>
      </c>
      <c r="G1977">
        <v>1</v>
      </c>
      <c r="H1977">
        <v>0.374</v>
      </c>
      <c r="I1977">
        <v>0.32200000000000001</v>
      </c>
      <c r="J1977" t="s">
        <v>21</v>
      </c>
      <c r="K1977" t="s">
        <v>94</v>
      </c>
      <c r="L1977" t="s">
        <v>95</v>
      </c>
      <c r="M1977">
        <v>13102</v>
      </c>
      <c r="N1977" t="s">
        <v>2242</v>
      </c>
      <c r="O1977">
        <v>59</v>
      </c>
      <c r="P1977" t="s">
        <v>25</v>
      </c>
      <c r="Q1977" t="s">
        <v>26</v>
      </c>
    </row>
    <row r="1978" spans="1:17" customFormat="1" hidden="1" x14ac:dyDescent="0.25">
      <c r="A1978" t="s">
        <v>6763</v>
      </c>
      <c r="B1978" t="s">
        <v>6764</v>
      </c>
      <c r="C1978" t="s">
        <v>443</v>
      </c>
      <c r="D1978">
        <v>2014</v>
      </c>
      <c r="E1978">
        <v>2023</v>
      </c>
      <c r="F1978" t="s">
        <v>105</v>
      </c>
      <c r="G1978">
        <v>1</v>
      </c>
      <c r="H1978">
        <v>0.26300000000000001</v>
      </c>
      <c r="I1978">
        <v>0.22600000000000001</v>
      </c>
      <c r="J1978" t="s">
        <v>21</v>
      </c>
      <c r="K1978" t="s">
        <v>207</v>
      </c>
      <c r="L1978" t="s">
        <v>1479</v>
      </c>
      <c r="M1978">
        <v>20027</v>
      </c>
      <c r="N1978" t="s">
        <v>1864</v>
      </c>
      <c r="O1978">
        <v>71</v>
      </c>
      <c r="P1978" t="s">
        <v>25</v>
      </c>
      <c r="Q1978" t="s">
        <v>26</v>
      </c>
    </row>
    <row r="1979" spans="1:17" customFormat="1" hidden="1" x14ac:dyDescent="0.25">
      <c r="A1979" t="s">
        <v>6770</v>
      </c>
      <c r="B1979" t="s">
        <v>6771</v>
      </c>
      <c r="C1979" t="s">
        <v>716</v>
      </c>
      <c r="D1979">
        <v>2016</v>
      </c>
      <c r="E1979">
        <v>2025</v>
      </c>
      <c r="F1979" t="s">
        <v>105</v>
      </c>
      <c r="G1979">
        <v>1</v>
      </c>
      <c r="H1979">
        <v>0.29199999999999998</v>
      </c>
      <c r="I1979">
        <v>0.251</v>
      </c>
      <c r="J1979" t="s">
        <v>21</v>
      </c>
      <c r="K1979" t="s">
        <v>94</v>
      </c>
      <c r="L1979" t="s">
        <v>95</v>
      </c>
      <c r="M1979">
        <v>13369</v>
      </c>
      <c r="N1979" t="s">
        <v>4440</v>
      </c>
      <c r="O1979">
        <v>46</v>
      </c>
      <c r="P1979" t="s">
        <v>25</v>
      </c>
      <c r="Q1979" t="s">
        <v>26</v>
      </c>
    </row>
    <row r="1980" spans="1:17" customFormat="1" hidden="1" x14ac:dyDescent="0.25">
      <c r="A1980" t="s">
        <v>6772</v>
      </c>
      <c r="B1980" t="s">
        <v>6773</v>
      </c>
      <c r="C1980" t="s">
        <v>266</v>
      </c>
      <c r="D1980">
        <v>2024</v>
      </c>
      <c r="E1980">
        <v>2024</v>
      </c>
      <c r="F1980" t="s">
        <v>35</v>
      </c>
      <c r="G1980">
        <v>1</v>
      </c>
      <c r="H1980">
        <v>0.24</v>
      </c>
      <c r="I1980">
        <v>0.20599999999999999</v>
      </c>
      <c r="J1980">
        <v>6</v>
      </c>
      <c r="K1980" t="s">
        <v>87</v>
      </c>
      <c r="L1980" t="s">
        <v>2277</v>
      </c>
      <c r="M1980" s="1" t="s">
        <v>2278</v>
      </c>
      <c r="N1980" t="s">
        <v>2279</v>
      </c>
      <c r="O1980">
        <v>62</v>
      </c>
      <c r="P1980" t="s">
        <v>25</v>
      </c>
      <c r="Q1980" t="s">
        <v>26</v>
      </c>
    </row>
    <row r="1981" spans="1:17" customFormat="1" hidden="1" x14ac:dyDescent="0.25">
      <c r="A1981" t="s">
        <v>6774</v>
      </c>
      <c r="B1981" t="s">
        <v>6775</v>
      </c>
      <c r="C1981" t="s">
        <v>5733</v>
      </c>
      <c r="D1981">
        <v>2018</v>
      </c>
      <c r="E1981">
        <v>2019</v>
      </c>
      <c r="F1981" t="s">
        <v>35</v>
      </c>
      <c r="G1981">
        <v>1</v>
      </c>
      <c r="H1981">
        <v>0.17499999999999999</v>
      </c>
      <c r="I1981">
        <v>0.15</v>
      </c>
      <c r="J1981" t="s">
        <v>21</v>
      </c>
      <c r="K1981" t="s">
        <v>207</v>
      </c>
      <c r="L1981" t="s">
        <v>208</v>
      </c>
      <c r="M1981">
        <v>20014</v>
      </c>
      <c r="N1981" t="s">
        <v>232</v>
      </c>
      <c r="O1981">
        <v>88</v>
      </c>
      <c r="P1981" t="s">
        <v>25</v>
      </c>
      <c r="Q1981" t="s">
        <v>26</v>
      </c>
    </row>
    <row r="1982" spans="1:17" customFormat="1" hidden="1" x14ac:dyDescent="0.25">
      <c r="A1982" t="s">
        <v>6776</v>
      </c>
      <c r="B1982" t="s">
        <v>6775</v>
      </c>
      <c r="C1982" t="s">
        <v>1603</v>
      </c>
      <c r="D1982">
        <v>2014</v>
      </c>
      <c r="E1982">
        <v>2019</v>
      </c>
      <c r="F1982" t="s">
        <v>60</v>
      </c>
      <c r="G1982">
        <v>1</v>
      </c>
      <c r="H1982">
        <v>0.41299999999999998</v>
      </c>
      <c r="I1982">
        <v>0.35499999999999998</v>
      </c>
      <c r="J1982" t="s">
        <v>21</v>
      </c>
      <c r="K1982" t="s">
        <v>207</v>
      </c>
      <c r="L1982" t="s">
        <v>208</v>
      </c>
      <c r="M1982">
        <v>20014</v>
      </c>
      <c r="N1982" t="s">
        <v>232</v>
      </c>
      <c r="O1982">
        <v>58</v>
      </c>
      <c r="P1982" t="s">
        <v>25</v>
      </c>
      <c r="Q1982" t="s">
        <v>26</v>
      </c>
    </row>
    <row r="1983" spans="1:17" customFormat="1" hidden="1" x14ac:dyDescent="0.25">
      <c r="A1983" t="s">
        <v>6779</v>
      </c>
      <c r="B1983" t="s">
        <v>6780</v>
      </c>
      <c r="C1983" t="s">
        <v>246</v>
      </c>
      <c r="D1983">
        <v>2024</v>
      </c>
      <c r="E1983">
        <v>2025</v>
      </c>
      <c r="F1983" t="s">
        <v>60</v>
      </c>
      <c r="G1983">
        <v>1</v>
      </c>
      <c r="H1983">
        <v>0.36099999999999999</v>
      </c>
      <c r="I1983">
        <v>0.311</v>
      </c>
      <c r="J1983">
        <v>4</v>
      </c>
      <c r="K1983" t="s">
        <v>82</v>
      </c>
      <c r="L1983" t="s">
        <v>558</v>
      </c>
      <c r="M1983" s="1" t="s">
        <v>1382</v>
      </c>
      <c r="N1983" t="s">
        <v>1383</v>
      </c>
      <c r="O1983">
        <v>64</v>
      </c>
      <c r="P1983" t="s">
        <v>25</v>
      </c>
      <c r="Q1983" t="s">
        <v>26</v>
      </c>
    </row>
    <row r="1984" spans="1:17" customFormat="1" hidden="1" x14ac:dyDescent="0.25">
      <c r="A1984" t="s">
        <v>6781</v>
      </c>
      <c r="B1984" t="s">
        <v>6782</v>
      </c>
      <c r="C1984" t="s">
        <v>630</v>
      </c>
      <c r="D1984">
        <v>2024</v>
      </c>
      <c r="E1984">
        <v>2025</v>
      </c>
      <c r="F1984" t="s">
        <v>60</v>
      </c>
      <c r="G1984">
        <v>1</v>
      </c>
      <c r="H1984">
        <v>0.41499999999999998</v>
      </c>
      <c r="I1984">
        <v>0.35599999999999998</v>
      </c>
      <c r="J1984">
        <v>19</v>
      </c>
      <c r="K1984" t="s">
        <v>94</v>
      </c>
      <c r="L1984" t="s">
        <v>193</v>
      </c>
      <c r="M1984">
        <v>17062</v>
      </c>
      <c r="N1984" t="s">
        <v>683</v>
      </c>
      <c r="O1984">
        <v>52</v>
      </c>
      <c r="P1984" t="s">
        <v>25</v>
      </c>
      <c r="Q1984" t="s">
        <v>26</v>
      </c>
    </row>
    <row r="1985" spans="1:17" customFormat="1" hidden="1" x14ac:dyDescent="0.25">
      <c r="A1985" t="s">
        <v>6783</v>
      </c>
      <c r="B1985" t="s">
        <v>6784</v>
      </c>
      <c r="C1985" t="s">
        <v>253</v>
      </c>
      <c r="D1985">
        <v>2020</v>
      </c>
      <c r="E1985">
        <v>2024</v>
      </c>
      <c r="F1985" t="s">
        <v>35</v>
      </c>
      <c r="G1985">
        <v>1</v>
      </c>
      <c r="H1985">
        <v>0.125</v>
      </c>
      <c r="I1985">
        <v>0.108</v>
      </c>
      <c r="J1985" t="s">
        <v>21</v>
      </c>
      <c r="K1985" t="s">
        <v>49</v>
      </c>
      <c r="L1985" t="s">
        <v>50</v>
      </c>
      <c r="M1985" s="1" t="s">
        <v>51</v>
      </c>
      <c r="N1985" t="s">
        <v>52</v>
      </c>
      <c r="O1985">
        <v>72</v>
      </c>
      <c r="P1985" t="s">
        <v>25</v>
      </c>
      <c r="Q1985" t="s">
        <v>26</v>
      </c>
    </row>
    <row r="1986" spans="1:17" customFormat="1" hidden="1" x14ac:dyDescent="0.25">
      <c r="A1986" t="s">
        <v>6787</v>
      </c>
      <c r="B1986" t="s">
        <v>6788</v>
      </c>
      <c r="C1986" t="s">
        <v>578</v>
      </c>
      <c r="D1986">
        <v>2022</v>
      </c>
      <c r="E1986">
        <v>2025</v>
      </c>
      <c r="F1986" t="s">
        <v>60</v>
      </c>
      <c r="G1986">
        <v>1</v>
      </c>
      <c r="H1986">
        <v>0.44400000000000001</v>
      </c>
      <c r="I1986">
        <v>0.38200000000000001</v>
      </c>
      <c r="J1986" t="s">
        <v>21</v>
      </c>
      <c r="K1986" t="s">
        <v>94</v>
      </c>
      <c r="L1986" t="s">
        <v>100</v>
      </c>
      <c r="M1986">
        <v>13231</v>
      </c>
      <c r="N1986" t="s">
        <v>951</v>
      </c>
      <c r="O1986">
        <v>56</v>
      </c>
      <c r="P1986" t="s">
        <v>25</v>
      </c>
      <c r="Q1986" t="s">
        <v>26</v>
      </c>
    </row>
    <row r="1987" spans="1:17" customFormat="1" hidden="1" x14ac:dyDescent="0.25">
      <c r="A1987" t="s">
        <v>6789</v>
      </c>
      <c r="B1987" t="s">
        <v>6788</v>
      </c>
      <c r="C1987" t="s">
        <v>317</v>
      </c>
      <c r="D1987">
        <v>2008</v>
      </c>
      <c r="E1987">
        <v>2009</v>
      </c>
      <c r="F1987" t="s">
        <v>60</v>
      </c>
      <c r="G1987">
        <v>1</v>
      </c>
      <c r="H1987">
        <v>0.40300000000000002</v>
      </c>
      <c r="I1987">
        <v>0.34599999999999997</v>
      </c>
      <c r="J1987" t="s">
        <v>21</v>
      </c>
      <c r="K1987" t="s">
        <v>94</v>
      </c>
      <c r="L1987" t="s">
        <v>254</v>
      </c>
      <c r="M1987">
        <v>17041</v>
      </c>
      <c r="N1987" t="s">
        <v>2415</v>
      </c>
      <c r="O1987">
        <v>77</v>
      </c>
      <c r="P1987" t="s">
        <v>25</v>
      </c>
      <c r="Q1987" t="s">
        <v>26</v>
      </c>
    </row>
    <row r="1988" spans="1:17" customFormat="1" hidden="1" x14ac:dyDescent="0.25">
      <c r="A1988" t="s">
        <v>6798</v>
      </c>
      <c r="B1988" t="s">
        <v>6797</v>
      </c>
      <c r="C1988" t="s">
        <v>93</v>
      </c>
      <c r="D1988">
        <v>2020</v>
      </c>
      <c r="E1988">
        <v>2020</v>
      </c>
      <c r="F1988" t="s">
        <v>60</v>
      </c>
      <c r="G1988">
        <v>1</v>
      </c>
      <c r="H1988">
        <v>0.443</v>
      </c>
      <c r="I1988">
        <v>0.38100000000000001</v>
      </c>
      <c r="J1988" t="s">
        <v>21</v>
      </c>
      <c r="K1988" t="s">
        <v>87</v>
      </c>
      <c r="L1988" t="s">
        <v>493</v>
      </c>
      <c r="M1988" s="1" t="s">
        <v>774</v>
      </c>
      <c r="N1988" t="s">
        <v>775</v>
      </c>
      <c r="O1988">
        <v>66</v>
      </c>
      <c r="P1988" t="s">
        <v>25</v>
      </c>
      <c r="Q1988" t="s">
        <v>26</v>
      </c>
    </row>
    <row r="1989" spans="1:17" customFormat="1" hidden="1" x14ac:dyDescent="0.25">
      <c r="A1989" t="s">
        <v>6799</v>
      </c>
      <c r="B1989" t="s">
        <v>6800</v>
      </c>
      <c r="C1989" t="s">
        <v>317</v>
      </c>
      <c r="D1989">
        <v>2017</v>
      </c>
      <c r="E1989">
        <v>2023</v>
      </c>
      <c r="F1989" t="s">
        <v>105</v>
      </c>
      <c r="G1989">
        <v>0</v>
      </c>
      <c r="H1989">
        <v>0.21099999999999999</v>
      </c>
      <c r="I1989">
        <v>0.18099999999999999</v>
      </c>
      <c r="J1989" t="s">
        <v>21</v>
      </c>
      <c r="K1989" t="s">
        <v>49</v>
      </c>
      <c r="L1989" t="s">
        <v>608</v>
      </c>
      <c r="M1989">
        <v>11052</v>
      </c>
      <c r="N1989" t="s">
        <v>609</v>
      </c>
      <c r="O1989">
        <v>89</v>
      </c>
      <c r="P1989" t="s">
        <v>25</v>
      </c>
      <c r="Q1989" t="s">
        <v>26</v>
      </c>
    </row>
    <row r="1990" spans="1:17" customFormat="1" hidden="1" x14ac:dyDescent="0.25">
      <c r="A1990" t="s">
        <v>6803</v>
      </c>
      <c r="B1990" t="s">
        <v>6804</v>
      </c>
      <c r="C1990" t="s">
        <v>6805</v>
      </c>
      <c r="D1990">
        <v>2020</v>
      </c>
      <c r="E1990">
        <v>2020</v>
      </c>
      <c r="F1990" t="s">
        <v>105</v>
      </c>
      <c r="G1990">
        <v>1</v>
      </c>
      <c r="H1990">
        <v>0.28100000000000003</v>
      </c>
      <c r="I1990">
        <v>0.24099999999999999</v>
      </c>
      <c r="J1990" t="s">
        <v>21</v>
      </c>
      <c r="K1990" t="s">
        <v>76</v>
      </c>
      <c r="L1990" t="s">
        <v>2482</v>
      </c>
      <c r="M1990" s="1" t="s">
        <v>2693</v>
      </c>
      <c r="N1990" t="s">
        <v>2694</v>
      </c>
      <c r="O1990">
        <v>62</v>
      </c>
      <c r="P1990" t="s">
        <v>66</v>
      </c>
      <c r="Q1990" t="s">
        <v>26</v>
      </c>
    </row>
    <row r="1991" spans="1:17" customFormat="1" hidden="1" x14ac:dyDescent="0.25">
      <c r="A1991" t="s">
        <v>6808</v>
      </c>
      <c r="B1991" t="s">
        <v>6809</v>
      </c>
      <c r="C1991" t="s">
        <v>142</v>
      </c>
      <c r="D1991">
        <v>2024</v>
      </c>
      <c r="E1991">
        <v>2025</v>
      </c>
      <c r="F1991" t="s">
        <v>105</v>
      </c>
      <c r="G1991">
        <v>1</v>
      </c>
      <c r="H1991">
        <v>0.26800000000000002</v>
      </c>
      <c r="I1991">
        <v>0.23</v>
      </c>
      <c r="J1991">
        <v>14</v>
      </c>
      <c r="K1991" t="s">
        <v>94</v>
      </c>
      <c r="L1991" t="s">
        <v>193</v>
      </c>
      <c r="M1991">
        <v>17064</v>
      </c>
      <c r="N1991" t="s">
        <v>2835</v>
      </c>
      <c r="O1991">
        <v>51</v>
      </c>
      <c r="P1991" t="s">
        <v>25</v>
      </c>
      <c r="Q1991" t="s">
        <v>26</v>
      </c>
    </row>
    <row r="1992" spans="1:17" customFormat="1" hidden="1" x14ac:dyDescent="0.25">
      <c r="A1992" t="s">
        <v>6813</v>
      </c>
      <c r="B1992" t="s">
        <v>6809</v>
      </c>
      <c r="C1992" t="s">
        <v>489</v>
      </c>
      <c r="D1992">
        <v>2024</v>
      </c>
      <c r="E1992">
        <v>2025</v>
      </c>
      <c r="F1992" t="s">
        <v>35</v>
      </c>
      <c r="G1992">
        <v>1</v>
      </c>
      <c r="H1992">
        <v>0.21</v>
      </c>
      <c r="I1992">
        <v>0.18099999999999999</v>
      </c>
      <c r="J1992">
        <v>6</v>
      </c>
      <c r="K1992" t="s">
        <v>94</v>
      </c>
      <c r="L1992" t="s">
        <v>95</v>
      </c>
      <c r="M1992">
        <v>13104</v>
      </c>
      <c r="N1992" t="s">
        <v>467</v>
      </c>
      <c r="O1992">
        <v>73</v>
      </c>
      <c r="P1992" t="s">
        <v>25</v>
      </c>
      <c r="Q1992" t="s">
        <v>26</v>
      </c>
    </row>
    <row r="1993" spans="1:17" customFormat="1" hidden="1" x14ac:dyDescent="0.25">
      <c r="A1993" t="s">
        <v>6814</v>
      </c>
      <c r="B1993" t="s">
        <v>6809</v>
      </c>
      <c r="C1993" t="s">
        <v>6815</v>
      </c>
      <c r="D1993">
        <v>2024</v>
      </c>
      <c r="E1993">
        <v>2024</v>
      </c>
      <c r="F1993" t="s">
        <v>35</v>
      </c>
      <c r="G1993">
        <v>1</v>
      </c>
      <c r="H1993">
        <v>0.20499999999999999</v>
      </c>
      <c r="I1993">
        <v>0.17599999999999999</v>
      </c>
      <c r="J1993">
        <v>3</v>
      </c>
      <c r="K1993" t="s">
        <v>94</v>
      </c>
      <c r="L1993" t="s">
        <v>193</v>
      </c>
      <c r="M1993">
        <v>17064</v>
      </c>
      <c r="N1993" t="s">
        <v>2835</v>
      </c>
      <c r="O1993">
        <v>84</v>
      </c>
      <c r="P1993" t="s">
        <v>25</v>
      </c>
      <c r="Q1993" t="s">
        <v>26</v>
      </c>
    </row>
    <row r="1994" spans="1:17" customFormat="1" hidden="1" x14ac:dyDescent="0.25">
      <c r="A1994" t="s">
        <v>6820</v>
      </c>
      <c r="B1994" t="s">
        <v>6821</v>
      </c>
      <c r="C1994" t="s">
        <v>498</v>
      </c>
      <c r="D1994">
        <v>2016</v>
      </c>
      <c r="E1994">
        <v>2018</v>
      </c>
      <c r="F1994" t="s">
        <v>60</v>
      </c>
      <c r="G1994">
        <v>1</v>
      </c>
      <c r="H1994">
        <v>0.45300000000000001</v>
      </c>
      <c r="I1994">
        <v>0.38900000000000001</v>
      </c>
      <c r="J1994" t="s">
        <v>21</v>
      </c>
      <c r="K1994" t="s">
        <v>94</v>
      </c>
      <c r="L1994" t="s">
        <v>100</v>
      </c>
      <c r="M1994">
        <v>13482</v>
      </c>
      <c r="N1994" t="s">
        <v>2436</v>
      </c>
      <c r="O1994">
        <v>32</v>
      </c>
      <c r="P1994" t="s">
        <v>25</v>
      </c>
      <c r="Q1994" t="s">
        <v>26</v>
      </c>
    </row>
    <row r="1995" spans="1:17" customFormat="1" hidden="1" x14ac:dyDescent="0.25">
      <c r="A1995" t="s">
        <v>6826</v>
      </c>
      <c r="B1995" t="s">
        <v>6827</v>
      </c>
      <c r="C1995" t="s">
        <v>611</v>
      </c>
      <c r="D1995">
        <v>2021</v>
      </c>
      <c r="E1995">
        <v>2024</v>
      </c>
      <c r="F1995" t="s">
        <v>105</v>
      </c>
      <c r="G1995">
        <v>1</v>
      </c>
      <c r="H1995">
        <v>0.247</v>
      </c>
      <c r="I1995">
        <v>0.21199999999999999</v>
      </c>
      <c r="J1995" t="s">
        <v>21</v>
      </c>
      <c r="K1995" t="s">
        <v>36</v>
      </c>
      <c r="L1995" t="s">
        <v>339</v>
      </c>
      <c r="M1995" s="1" t="s">
        <v>340</v>
      </c>
      <c r="N1995" t="s">
        <v>341</v>
      </c>
      <c r="O1995">
        <v>68</v>
      </c>
      <c r="P1995" t="s">
        <v>25</v>
      </c>
      <c r="Q1995" t="s">
        <v>26</v>
      </c>
    </row>
    <row r="1996" spans="1:17" customFormat="1" hidden="1" x14ac:dyDescent="0.25">
      <c r="A1996" t="s">
        <v>6830</v>
      </c>
      <c r="B1996" t="s">
        <v>6831</v>
      </c>
      <c r="C1996" t="s">
        <v>81</v>
      </c>
      <c r="D1996">
        <v>2020</v>
      </c>
      <c r="E1996">
        <v>2024</v>
      </c>
      <c r="F1996" t="s">
        <v>213</v>
      </c>
      <c r="G1996">
        <v>0</v>
      </c>
      <c r="H1996">
        <v>0.67800000000000005</v>
      </c>
      <c r="I1996">
        <v>0.58299999999999996</v>
      </c>
      <c r="J1996" t="s">
        <v>21</v>
      </c>
      <c r="K1996" t="s">
        <v>70</v>
      </c>
      <c r="L1996" t="s">
        <v>71</v>
      </c>
      <c r="M1996">
        <v>16002</v>
      </c>
      <c r="N1996" t="s">
        <v>1614</v>
      </c>
      <c r="O1996">
        <v>71</v>
      </c>
      <c r="P1996" t="s">
        <v>25</v>
      </c>
      <c r="Q1996" t="s">
        <v>26</v>
      </c>
    </row>
    <row r="1997" spans="1:17" customFormat="1" hidden="1" x14ac:dyDescent="0.25">
      <c r="A1997" t="s">
        <v>6832</v>
      </c>
      <c r="B1997" t="s">
        <v>6833</v>
      </c>
      <c r="C1997" t="s">
        <v>331</v>
      </c>
      <c r="D1997">
        <v>2023</v>
      </c>
      <c r="E1997">
        <v>2025</v>
      </c>
      <c r="F1997" t="s">
        <v>105</v>
      </c>
      <c r="G1997">
        <v>0</v>
      </c>
      <c r="H1997">
        <v>0.248</v>
      </c>
      <c r="I1997">
        <v>0.214</v>
      </c>
      <c r="J1997" t="s">
        <v>21</v>
      </c>
      <c r="K1997" t="s">
        <v>94</v>
      </c>
      <c r="L1997" t="s">
        <v>254</v>
      </c>
      <c r="M1997">
        <v>17037</v>
      </c>
      <c r="N1997" t="s">
        <v>3105</v>
      </c>
      <c r="O1997">
        <v>65</v>
      </c>
      <c r="P1997" t="s">
        <v>25</v>
      </c>
      <c r="Q1997" t="s">
        <v>26</v>
      </c>
    </row>
    <row r="1998" spans="1:17" customFormat="1" hidden="1" x14ac:dyDescent="0.25">
      <c r="A1998" t="s">
        <v>6834</v>
      </c>
      <c r="B1998" t="s">
        <v>6835</v>
      </c>
      <c r="C1998" t="s">
        <v>407</v>
      </c>
      <c r="D1998">
        <v>2021</v>
      </c>
      <c r="E1998">
        <v>2024</v>
      </c>
      <c r="F1998" t="s">
        <v>105</v>
      </c>
      <c r="G1998">
        <v>1</v>
      </c>
      <c r="H1998">
        <v>0.30299999999999999</v>
      </c>
      <c r="I1998">
        <v>0.26</v>
      </c>
      <c r="J1998" t="s">
        <v>21</v>
      </c>
      <c r="K1998" t="s">
        <v>76</v>
      </c>
      <c r="L1998" t="s">
        <v>184</v>
      </c>
      <c r="M1998" s="1" t="s">
        <v>383</v>
      </c>
      <c r="N1998" t="s">
        <v>384</v>
      </c>
      <c r="O1998">
        <v>70</v>
      </c>
      <c r="P1998" t="s">
        <v>25</v>
      </c>
      <c r="Q1998" t="s">
        <v>26</v>
      </c>
    </row>
    <row r="1999" spans="1:17" customFormat="1" hidden="1" x14ac:dyDescent="0.25">
      <c r="A1999" t="s">
        <v>6836</v>
      </c>
      <c r="B1999" t="s">
        <v>6837</v>
      </c>
      <c r="C1999" t="s">
        <v>75</v>
      </c>
      <c r="D1999">
        <v>2008</v>
      </c>
      <c r="E1999">
        <v>2025</v>
      </c>
      <c r="F1999" t="s">
        <v>105</v>
      </c>
      <c r="G1999">
        <v>1</v>
      </c>
      <c r="H1999">
        <v>0.312</v>
      </c>
      <c r="I1999">
        <v>0.26800000000000002</v>
      </c>
      <c r="J1999" t="s">
        <v>21</v>
      </c>
      <c r="K1999" t="s">
        <v>76</v>
      </c>
      <c r="L1999" t="s">
        <v>2482</v>
      </c>
      <c r="M1999" s="1" t="s">
        <v>2483</v>
      </c>
      <c r="N1999" t="s">
        <v>2484</v>
      </c>
      <c r="O1999">
        <v>73</v>
      </c>
      <c r="P1999" t="s">
        <v>25</v>
      </c>
      <c r="Q1999" t="s">
        <v>26</v>
      </c>
    </row>
    <row r="2000" spans="1:17" customFormat="1" hidden="1" x14ac:dyDescent="0.25">
      <c r="A2000" t="s">
        <v>6842</v>
      </c>
      <c r="B2000" t="s">
        <v>6843</v>
      </c>
      <c r="C2000" t="s">
        <v>165</v>
      </c>
      <c r="D2000">
        <v>2019</v>
      </c>
      <c r="E2000">
        <v>2025</v>
      </c>
      <c r="F2000" t="s">
        <v>105</v>
      </c>
      <c r="G2000">
        <v>1</v>
      </c>
      <c r="H2000">
        <v>0.25700000000000001</v>
      </c>
      <c r="I2000">
        <v>0.221</v>
      </c>
      <c r="J2000" t="s">
        <v>21</v>
      </c>
      <c r="K2000" t="s">
        <v>22</v>
      </c>
      <c r="L2000" t="s">
        <v>23</v>
      </c>
      <c r="M2000">
        <v>15008</v>
      </c>
      <c r="N2000" t="s">
        <v>460</v>
      </c>
      <c r="O2000">
        <v>67</v>
      </c>
      <c r="P2000" t="s">
        <v>25</v>
      </c>
      <c r="Q2000" t="s">
        <v>26</v>
      </c>
    </row>
    <row r="2001" spans="1:17" customFormat="1" hidden="1" x14ac:dyDescent="0.25">
      <c r="A2001" t="s">
        <v>6849</v>
      </c>
      <c r="B2001" t="s">
        <v>6850</v>
      </c>
      <c r="C2001" t="s">
        <v>41</v>
      </c>
      <c r="D2001">
        <v>2024</v>
      </c>
      <c r="E2001">
        <v>2025</v>
      </c>
      <c r="F2001" t="s">
        <v>60</v>
      </c>
      <c r="G2001">
        <v>1</v>
      </c>
      <c r="H2001">
        <v>0.51600000000000001</v>
      </c>
      <c r="I2001">
        <v>0.443</v>
      </c>
      <c r="J2001">
        <v>11</v>
      </c>
      <c r="K2001" t="s">
        <v>22</v>
      </c>
      <c r="L2001" t="s">
        <v>23</v>
      </c>
      <c r="M2001">
        <v>15008</v>
      </c>
      <c r="N2001" t="s">
        <v>460</v>
      </c>
      <c r="O2001">
        <v>34</v>
      </c>
      <c r="P2001" t="s">
        <v>25</v>
      </c>
      <c r="Q2001" t="s">
        <v>26</v>
      </c>
    </row>
    <row r="2002" spans="1:17" customFormat="1" hidden="1" x14ac:dyDescent="0.25">
      <c r="A2002" t="s">
        <v>6855</v>
      </c>
      <c r="B2002" t="s">
        <v>6852</v>
      </c>
      <c r="C2002" t="s">
        <v>1623</v>
      </c>
      <c r="D2002">
        <v>2024</v>
      </c>
      <c r="E2002">
        <v>2025</v>
      </c>
      <c r="F2002" t="s">
        <v>35</v>
      </c>
      <c r="G2002">
        <v>1</v>
      </c>
      <c r="H2002">
        <v>0.22900000000000001</v>
      </c>
      <c r="I2002">
        <v>0.19700000000000001</v>
      </c>
      <c r="J2002">
        <v>11</v>
      </c>
      <c r="K2002" t="s">
        <v>22</v>
      </c>
      <c r="L2002" t="s">
        <v>30</v>
      </c>
      <c r="M2002">
        <v>15062</v>
      </c>
      <c r="N2002" t="s">
        <v>1881</v>
      </c>
      <c r="O2002">
        <v>77</v>
      </c>
      <c r="P2002" t="s">
        <v>25</v>
      </c>
      <c r="Q2002" t="s">
        <v>26</v>
      </c>
    </row>
    <row r="2003" spans="1:17" customFormat="1" hidden="1" x14ac:dyDescent="0.25">
      <c r="A2003" t="s">
        <v>21504</v>
      </c>
      <c r="B2003" t="s">
        <v>6852</v>
      </c>
      <c r="C2003" t="s">
        <v>206</v>
      </c>
      <c r="D2003">
        <v>2019</v>
      </c>
      <c r="E2003">
        <v>2022</v>
      </c>
      <c r="F2003" t="s">
        <v>19068</v>
      </c>
      <c r="G2003">
        <v>1</v>
      </c>
      <c r="H2003">
        <v>0.65600000000000003</v>
      </c>
      <c r="I2003">
        <v>0.56399999999999995</v>
      </c>
      <c r="J2003" t="s">
        <v>21</v>
      </c>
      <c r="K2003" t="s">
        <v>207</v>
      </c>
      <c r="L2003" t="s">
        <v>288</v>
      </c>
      <c r="M2003">
        <v>20004</v>
      </c>
      <c r="N2003" t="s">
        <v>374</v>
      </c>
      <c r="O2003">
        <v>73</v>
      </c>
      <c r="P2003" t="s">
        <v>25</v>
      </c>
      <c r="Q2003" t="s">
        <v>26</v>
      </c>
    </row>
    <row r="2004" spans="1:17" customFormat="1" hidden="1" x14ac:dyDescent="0.25">
      <c r="A2004" t="s">
        <v>21503</v>
      </c>
      <c r="B2004" t="s">
        <v>6852</v>
      </c>
      <c r="C2004" t="s">
        <v>29</v>
      </c>
      <c r="D2004">
        <v>2017</v>
      </c>
      <c r="E2004">
        <v>2025</v>
      </c>
      <c r="F2004" t="s">
        <v>60</v>
      </c>
      <c r="G2004">
        <v>1</v>
      </c>
      <c r="H2004">
        <v>0.38</v>
      </c>
      <c r="I2004">
        <v>0.32700000000000001</v>
      </c>
      <c r="J2004" t="s">
        <v>21</v>
      </c>
      <c r="K2004" t="s">
        <v>82</v>
      </c>
      <c r="L2004" t="s">
        <v>470</v>
      </c>
      <c r="M2004">
        <v>18022</v>
      </c>
      <c r="N2004" t="s">
        <v>729</v>
      </c>
      <c r="O2004">
        <v>88</v>
      </c>
      <c r="P2004" t="s">
        <v>25</v>
      </c>
      <c r="Q2004" t="s">
        <v>26</v>
      </c>
    </row>
    <row r="2005" spans="1:17" customFormat="1" hidden="1" x14ac:dyDescent="0.25">
      <c r="A2005" t="s">
        <v>19946</v>
      </c>
      <c r="B2005" t="s">
        <v>6858</v>
      </c>
      <c r="C2005" t="s">
        <v>1146</v>
      </c>
      <c r="D2005">
        <v>2024</v>
      </c>
      <c r="E2005">
        <v>2024</v>
      </c>
      <c r="F2005" t="s">
        <v>105</v>
      </c>
      <c r="G2005">
        <v>1</v>
      </c>
      <c r="H2005">
        <v>0.34799999999999998</v>
      </c>
      <c r="I2005">
        <v>0.29899999999999999</v>
      </c>
      <c r="J2005">
        <v>8</v>
      </c>
      <c r="K2005" t="s">
        <v>94</v>
      </c>
      <c r="L2005" t="s">
        <v>193</v>
      </c>
      <c r="M2005">
        <v>17063</v>
      </c>
      <c r="N2005" t="s">
        <v>2290</v>
      </c>
      <c r="O2005">
        <v>51</v>
      </c>
      <c r="P2005" t="s">
        <v>25</v>
      </c>
      <c r="Q2005" t="s">
        <v>26</v>
      </c>
    </row>
    <row r="2006" spans="1:17" customFormat="1" hidden="1" x14ac:dyDescent="0.25">
      <c r="A2006" t="s">
        <v>6860</v>
      </c>
      <c r="B2006" t="s">
        <v>6861</v>
      </c>
      <c r="C2006" t="s">
        <v>284</v>
      </c>
      <c r="D2006">
        <v>2011</v>
      </c>
      <c r="E2006">
        <v>2024</v>
      </c>
      <c r="F2006" t="s">
        <v>60</v>
      </c>
      <c r="G2006">
        <v>1</v>
      </c>
      <c r="H2006">
        <v>0.38400000000000001</v>
      </c>
      <c r="I2006">
        <v>0.33</v>
      </c>
      <c r="J2006" t="s">
        <v>21</v>
      </c>
      <c r="K2006" t="s">
        <v>143</v>
      </c>
      <c r="L2006" t="s">
        <v>144</v>
      </c>
      <c r="M2006">
        <v>19023</v>
      </c>
      <c r="N2006" t="s">
        <v>313</v>
      </c>
      <c r="O2006">
        <v>60</v>
      </c>
      <c r="P2006" t="s">
        <v>25</v>
      </c>
      <c r="Q2006" t="s">
        <v>26</v>
      </c>
    </row>
    <row r="2007" spans="1:17" x14ac:dyDescent="0.25">
      <c r="A2007" s="153" t="s">
        <v>21502</v>
      </c>
      <c r="B2007" s="153" t="s">
        <v>21501</v>
      </c>
      <c r="C2007" s="153" t="s">
        <v>506</v>
      </c>
      <c r="D2007" s="153">
        <v>2022</v>
      </c>
      <c r="E2007" s="153">
        <v>2024</v>
      </c>
      <c r="F2007" s="153" t="s">
        <v>60</v>
      </c>
      <c r="G2007" s="153">
        <v>0</v>
      </c>
      <c r="H2007" s="153">
        <v>0.20899999999999999</v>
      </c>
      <c r="I2007" s="153">
        <v>0.18</v>
      </c>
      <c r="J2007" s="153" t="s">
        <v>21</v>
      </c>
      <c r="K2007" s="153" t="s">
        <v>94</v>
      </c>
      <c r="L2007" s="153" t="s">
        <v>135</v>
      </c>
      <c r="M2007" s="153">
        <v>17011</v>
      </c>
      <c r="N2007" s="153" t="s">
        <v>2292</v>
      </c>
      <c r="O2007" s="153">
        <v>75</v>
      </c>
      <c r="P2007" s="153" t="s">
        <v>25</v>
      </c>
      <c r="Q2007" s="153" t="s">
        <v>26</v>
      </c>
    </row>
    <row r="2008" spans="1:17" customFormat="1" hidden="1" x14ac:dyDescent="0.25">
      <c r="A2008" t="s">
        <v>6862</v>
      </c>
      <c r="B2008" t="s">
        <v>6863</v>
      </c>
      <c r="C2008" t="s">
        <v>177</v>
      </c>
      <c r="D2008">
        <v>2015</v>
      </c>
      <c r="E2008">
        <v>2025</v>
      </c>
      <c r="F2008" t="s">
        <v>105</v>
      </c>
      <c r="G2008">
        <v>1</v>
      </c>
      <c r="H2008">
        <v>0.32700000000000001</v>
      </c>
      <c r="I2008">
        <v>0.28100000000000003</v>
      </c>
      <c r="J2008" t="s">
        <v>21</v>
      </c>
      <c r="K2008" t="s">
        <v>82</v>
      </c>
      <c r="L2008" t="s">
        <v>558</v>
      </c>
      <c r="M2008" s="1" t="s">
        <v>1382</v>
      </c>
      <c r="N2008" t="s">
        <v>1383</v>
      </c>
      <c r="O2008">
        <v>81</v>
      </c>
      <c r="P2008" t="s">
        <v>25</v>
      </c>
      <c r="Q2008" t="s">
        <v>26</v>
      </c>
    </row>
    <row r="2009" spans="1:17" customFormat="1" hidden="1" x14ac:dyDescent="0.25">
      <c r="A2009" t="s">
        <v>6868</v>
      </c>
      <c r="B2009" t="s">
        <v>6869</v>
      </c>
      <c r="C2009" t="s">
        <v>263</v>
      </c>
      <c r="D2009">
        <v>2024</v>
      </c>
      <c r="E2009">
        <v>2025</v>
      </c>
      <c r="F2009" t="s">
        <v>19068</v>
      </c>
      <c r="G2009">
        <v>0</v>
      </c>
      <c r="H2009">
        <v>0.44800000000000001</v>
      </c>
      <c r="I2009">
        <v>0.38600000000000001</v>
      </c>
      <c r="J2009">
        <v>8</v>
      </c>
      <c r="K2009" t="s">
        <v>130</v>
      </c>
      <c r="L2009" t="s">
        <v>689</v>
      </c>
      <c r="M2009">
        <v>14016</v>
      </c>
      <c r="N2009" t="s">
        <v>1262</v>
      </c>
      <c r="O2009">
        <v>54</v>
      </c>
      <c r="P2009" t="s">
        <v>25</v>
      </c>
      <c r="Q2009" t="s">
        <v>26</v>
      </c>
    </row>
    <row r="2010" spans="1:17" customFormat="1" hidden="1" x14ac:dyDescent="0.25">
      <c r="A2010" t="s">
        <v>6870</v>
      </c>
      <c r="B2010" t="s">
        <v>6871</v>
      </c>
      <c r="C2010" t="s">
        <v>253</v>
      </c>
      <c r="D2010">
        <v>2024</v>
      </c>
      <c r="E2010">
        <v>2025</v>
      </c>
      <c r="F2010" t="s">
        <v>19068</v>
      </c>
      <c r="G2010">
        <v>1</v>
      </c>
      <c r="H2010">
        <v>0.52700000000000002</v>
      </c>
      <c r="I2010">
        <v>0.45300000000000001</v>
      </c>
      <c r="J2010">
        <v>4</v>
      </c>
      <c r="K2010" t="s">
        <v>36</v>
      </c>
      <c r="L2010" t="s">
        <v>1624</v>
      </c>
      <c r="M2010">
        <v>12034</v>
      </c>
      <c r="N2010" t="s">
        <v>1625</v>
      </c>
      <c r="O2010">
        <v>67</v>
      </c>
      <c r="P2010" t="s">
        <v>25</v>
      </c>
      <c r="Q2010" t="s">
        <v>26</v>
      </c>
    </row>
    <row r="2011" spans="1:17" customFormat="1" hidden="1" x14ac:dyDescent="0.25">
      <c r="A2011" t="s">
        <v>6876</v>
      </c>
      <c r="B2011" t="s">
        <v>6871</v>
      </c>
      <c r="C2011" t="s">
        <v>972</v>
      </c>
      <c r="D2011">
        <v>2018</v>
      </c>
      <c r="E2011">
        <v>2019</v>
      </c>
      <c r="F2011" t="s">
        <v>35</v>
      </c>
      <c r="G2011">
        <v>1</v>
      </c>
      <c r="H2011">
        <v>0.2</v>
      </c>
      <c r="I2011">
        <v>0.17199999999999999</v>
      </c>
      <c r="J2011" t="s">
        <v>21</v>
      </c>
      <c r="K2011" t="s">
        <v>82</v>
      </c>
      <c r="L2011" t="s">
        <v>1287</v>
      </c>
      <c r="M2011">
        <v>21001</v>
      </c>
      <c r="N2011" t="s">
        <v>1974</v>
      </c>
      <c r="O2011">
        <v>46</v>
      </c>
      <c r="P2011" t="s">
        <v>25</v>
      </c>
      <c r="Q2011" t="s">
        <v>26</v>
      </c>
    </row>
    <row r="2012" spans="1:17" customFormat="1" hidden="1" x14ac:dyDescent="0.25">
      <c r="A2012" t="s">
        <v>6877</v>
      </c>
      <c r="B2012" t="s">
        <v>6871</v>
      </c>
      <c r="C2012" t="s">
        <v>3082</v>
      </c>
      <c r="D2012">
        <v>2009</v>
      </c>
      <c r="E2012">
        <v>2024</v>
      </c>
      <c r="F2012" t="s">
        <v>105</v>
      </c>
      <c r="G2012">
        <v>1</v>
      </c>
      <c r="H2012">
        <v>0.35199999999999998</v>
      </c>
      <c r="I2012">
        <v>0.30199999999999999</v>
      </c>
      <c r="J2012" t="s">
        <v>21</v>
      </c>
      <c r="K2012" t="s">
        <v>87</v>
      </c>
      <c r="L2012" t="s">
        <v>152</v>
      </c>
      <c r="M2012" s="1" t="s">
        <v>1089</v>
      </c>
      <c r="N2012" t="s">
        <v>1090</v>
      </c>
      <c r="O2012">
        <v>73</v>
      </c>
      <c r="P2012" t="s">
        <v>25</v>
      </c>
      <c r="Q2012" t="s">
        <v>26</v>
      </c>
    </row>
    <row r="2013" spans="1:17" customFormat="1" hidden="1" x14ac:dyDescent="0.25">
      <c r="A2013" t="s">
        <v>6879</v>
      </c>
      <c r="B2013" t="s">
        <v>6880</v>
      </c>
      <c r="C2013" t="s">
        <v>317</v>
      </c>
      <c r="D2013">
        <v>2017</v>
      </c>
      <c r="E2013">
        <v>2017</v>
      </c>
      <c r="F2013" t="s">
        <v>60</v>
      </c>
      <c r="G2013">
        <v>1</v>
      </c>
      <c r="H2013">
        <v>0.36299999999999999</v>
      </c>
      <c r="I2013">
        <v>0.312</v>
      </c>
      <c r="J2013" t="s">
        <v>21</v>
      </c>
      <c r="K2013" t="s">
        <v>207</v>
      </c>
      <c r="L2013" t="s">
        <v>769</v>
      </c>
      <c r="M2013">
        <v>10077</v>
      </c>
      <c r="N2013" t="s">
        <v>2824</v>
      </c>
      <c r="O2013">
        <v>80</v>
      </c>
      <c r="P2013" t="s">
        <v>25</v>
      </c>
      <c r="Q2013" t="s">
        <v>26</v>
      </c>
    </row>
    <row r="2014" spans="1:17" customFormat="1" hidden="1" x14ac:dyDescent="0.25">
      <c r="A2014" t="s">
        <v>6881</v>
      </c>
      <c r="B2014" t="s">
        <v>6882</v>
      </c>
      <c r="C2014" t="s">
        <v>2199</v>
      </c>
      <c r="D2014">
        <v>2024</v>
      </c>
      <c r="E2014">
        <v>2025</v>
      </c>
      <c r="F2014" t="s">
        <v>105</v>
      </c>
      <c r="G2014">
        <v>1</v>
      </c>
      <c r="H2014">
        <v>0.27</v>
      </c>
      <c r="I2014">
        <v>0.23200000000000001</v>
      </c>
      <c r="J2014">
        <v>12</v>
      </c>
      <c r="K2014" t="s">
        <v>36</v>
      </c>
      <c r="L2014" t="s">
        <v>1624</v>
      </c>
      <c r="M2014">
        <v>12021</v>
      </c>
      <c r="N2014" t="s">
        <v>6883</v>
      </c>
      <c r="O2014">
        <v>51</v>
      </c>
      <c r="P2014" t="s">
        <v>25</v>
      </c>
      <c r="Q2014" t="s">
        <v>26</v>
      </c>
    </row>
    <row r="2015" spans="1:17" customFormat="1" hidden="1" x14ac:dyDescent="0.25">
      <c r="A2015" t="s">
        <v>6885</v>
      </c>
      <c r="B2015" t="s">
        <v>6886</v>
      </c>
      <c r="C2015" t="s">
        <v>138</v>
      </c>
      <c r="D2015">
        <v>2023</v>
      </c>
      <c r="E2015">
        <v>2025</v>
      </c>
      <c r="F2015" t="s">
        <v>105</v>
      </c>
      <c r="G2015">
        <v>1</v>
      </c>
      <c r="H2015">
        <v>0.31</v>
      </c>
      <c r="I2015">
        <v>0.26600000000000001</v>
      </c>
      <c r="J2015" t="s">
        <v>21</v>
      </c>
      <c r="K2015" t="s">
        <v>70</v>
      </c>
      <c r="L2015" t="s">
        <v>71</v>
      </c>
      <c r="M2015">
        <v>16092</v>
      </c>
      <c r="N2015" t="s">
        <v>3280</v>
      </c>
      <c r="O2015">
        <v>50</v>
      </c>
      <c r="P2015" t="s">
        <v>25</v>
      </c>
      <c r="Q2015" t="s">
        <v>26</v>
      </c>
    </row>
    <row r="2016" spans="1:17" customFormat="1" hidden="1" x14ac:dyDescent="0.25">
      <c r="A2016" t="s">
        <v>6890</v>
      </c>
      <c r="B2016" t="s">
        <v>6888</v>
      </c>
      <c r="C2016" t="s">
        <v>443</v>
      </c>
      <c r="D2016">
        <v>2008</v>
      </c>
      <c r="E2016">
        <v>2024</v>
      </c>
      <c r="F2016" t="s">
        <v>105</v>
      </c>
      <c r="G2016">
        <v>1</v>
      </c>
      <c r="H2016">
        <v>0.33200000000000002</v>
      </c>
      <c r="I2016">
        <v>0.28599999999999998</v>
      </c>
      <c r="J2016" t="s">
        <v>21</v>
      </c>
      <c r="K2016" t="s">
        <v>70</v>
      </c>
      <c r="L2016" t="s">
        <v>214</v>
      </c>
      <c r="M2016">
        <v>16044</v>
      </c>
      <c r="N2016" t="s">
        <v>2038</v>
      </c>
      <c r="O2016">
        <v>77</v>
      </c>
      <c r="P2016" t="s">
        <v>25</v>
      </c>
      <c r="Q2016" t="s">
        <v>26</v>
      </c>
    </row>
    <row r="2017" spans="1:17" customFormat="1" hidden="1" x14ac:dyDescent="0.25">
      <c r="A2017" t="s">
        <v>6892</v>
      </c>
      <c r="B2017" t="s">
        <v>6893</v>
      </c>
      <c r="C2017" t="s">
        <v>448</v>
      </c>
      <c r="D2017">
        <v>2022</v>
      </c>
      <c r="E2017">
        <v>2024</v>
      </c>
      <c r="F2017" t="s">
        <v>60</v>
      </c>
      <c r="G2017">
        <v>0</v>
      </c>
      <c r="H2017">
        <v>0.26700000000000002</v>
      </c>
      <c r="I2017">
        <v>0.23</v>
      </c>
      <c r="J2017" t="s">
        <v>21</v>
      </c>
      <c r="K2017" t="s">
        <v>70</v>
      </c>
      <c r="L2017" t="s">
        <v>71</v>
      </c>
      <c r="M2017">
        <v>16063</v>
      </c>
      <c r="N2017" t="s">
        <v>717</v>
      </c>
      <c r="O2017">
        <v>80</v>
      </c>
      <c r="P2017" t="s">
        <v>25</v>
      </c>
      <c r="Q2017" t="s">
        <v>26</v>
      </c>
    </row>
    <row r="2018" spans="1:17" customFormat="1" hidden="1" x14ac:dyDescent="0.25">
      <c r="A2018" t="s">
        <v>6894</v>
      </c>
      <c r="B2018" t="s">
        <v>6895</v>
      </c>
      <c r="C2018" t="s">
        <v>871</v>
      </c>
      <c r="D2018">
        <v>2024</v>
      </c>
      <c r="E2018">
        <v>2025</v>
      </c>
      <c r="F2018" t="s">
        <v>35</v>
      </c>
      <c r="G2018">
        <v>1</v>
      </c>
      <c r="H2018">
        <v>0.16</v>
      </c>
      <c r="I2018">
        <v>0.13700000000000001</v>
      </c>
      <c r="J2018">
        <v>4</v>
      </c>
      <c r="K2018" t="s">
        <v>82</v>
      </c>
      <c r="L2018" t="s">
        <v>296</v>
      </c>
      <c r="M2018" s="1" t="s">
        <v>793</v>
      </c>
      <c r="N2018" t="s">
        <v>794</v>
      </c>
      <c r="O2018">
        <v>68</v>
      </c>
      <c r="P2018" t="s">
        <v>25</v>
      </c>
      <c r="Q2018" t="s">
        <v>26</v>
      </c>
    </row>
    <row r="2019" spans="1:17" customFormat="1" hidden="1" x14ac:dyDescent="0.25">
      <c r="A2019" t="s">
        <v>6899</v>
      </c>
      <c r="B2019" t="s">
        <v>6900</v>
      </c>
      <c r="C2019" t="s">
        <v>253</v>
      </c>
      <c r="D2019">
        <v>2016</v>
      </c>
      <c r="E2019">
        <v>2016</v>
      </c>
      <c r="F2019" t="s">
        <v>60</v>
      </c>
      <c r="G2019">
        <v>0</v>
      </c>
      <c r="H2019">
        <v>0.26900000000000002</v>
      </c>
      <c r="I2019">
        <v>0.23200000000000001</v>
      </c>
      <c r="J2019" t="s">
        <v>21</v>
      </c>
      <c r="K2019" t="s">
        <v>87</v>
      </c>
      <c r="L2019" t="s">
        <v>152</v>
      </c>
      <c r="M2019" s="1" t="s">
        <v>1980</v>
      </c>
      <c r="N2019" t="s">
        <v>1981</v>
      </c>
      <c r="O2019">
        <v>80</v>
      </c>
      <c r="P2019" t="s">
        <v>25</v>
      </c>
      <c r="Q2019" t="s">
        <v>26</v>
      </c>
    </row>
    <row r="2020" spans="1:17" customFormat="1" hidden="1" x14ac:dyDescent="0.25">
      <c r="A2020" t="s">
        <v>6901</v>
      </c>
      <c r="B2020" t="s">
        <v>6902</v>
      </c>
      <c r="C2020" t="s">
        <v>463</v>
      </c>
      <c r="D2020">
        <v>2018</v>
      </c>
      <c r="E2020">
        <v>2025</v>
      </c>
      <c r="F2020" t="s">
        <v>35</v>
      </c>
      <c r="G2020">
        <v>1</v>
      </c>
      <c r="H2020">
        <v>0.18</v>
      </c>
      <c r="I2020">
        <v>0.154</v>
      </c>
      <c r="J2020" t="s">
        <v>21</v>
      </c>
      <c r="K2020" t="s">
        <v>36</v>
      </c>
      <c r="L2020" t="s">
        <v>115</v>
      </c>
      <c r="M2020">
        <v>12027</v>
      </c>
      <c r="N2020" t="s">
        <v>925</v>
      </c>
      <c r="O2020">
        <v>67</v>
      </c>
      <c r="P2020" t="s">
        <v>25</v>
      </c>
      <c r="Q2020" t="s">
        <v>26</v>
      </c>
    </row>
    <row r="2021" spans="1:17" customFormat="1" hidden="1" x14ac:dyDescent="0.25">
      <c r="A2021" t="s">
        <v>6903</v>
      </c>
      <c r="B2021" t="s">
        <v>6902</v>
      </c>
      <c r="C2021" t="s">
        <v>1146</v>
      </c>
      <c r="D2021">
        <v>2020</v>
      </c>
      <c r="E2021">
        <v>2025</v>
      </c>
      <c r="F2021" t="s">
        <v>60</v>
      </c>
      <c r="G2021">
        <v>1</v>
      </c>
      <c r="H2021">
        <v>0.36099999999999999</v>
      </c>
      <c r="I2021">
        <v>0.31</v>
      </c>
      <c r="J2021" t="s">
        <v>21</v>
      </c>
      <c r="K2021" t="s">
        <v>70</v>
      </c>
      <c r="L2021" t="s">
        <v>71</v>
      </c>
      <c r="M2021">
        <v>16005</v>
      </c>
      <c r="N2021" t="s">
        <v>723</v>
      </c>
      <c r="O2021">
        <v>54</v>
      </c>
      <c r="P2021" t="s">
        <v>25</v>
      </c>
      <c r="Q2021" t="s">
        <v>26</v>
      </c>
    </row>
    <row r="2022" spans="1:17" customFormat="1" hidden="1" x14ac:dyDescent="0.25">
      <c r="A2022" t="s">
        <v>6905</v>
      </c>
      <c r="B2022" t="s">
        <v>6906</v>
      </c>
      <c r="C2022" t="s">
        <v>266</v>
      </c>
      <c r="D2022">
        <v>2016</v>
      </c>
      <c r="E2022">
        <v>2025</v>
      </c>
      <c r="F2022" t="s">
        <v>105</v>
      </c>
      <c r="G2022">
        <v>1</v>
      </c>
      <c r="H2022">
        <v>0.30299999999999999</v>
      </c>
      <c r="I2022">
        <v>0.26100000000000001</v>
      </c>
      <c r="J2022" t="s">
        <v>21</v>
      </c>
      <c r="K2022" t="s">
        <v>70</v>
      </c>
      <c r="L2022" t="s">
        <v>71</v>
      </c>
      <c r="M2022">
        <v>16087</v>
      </c>
      <c r="N2022" t="s">
        <v>986</v>
      </c>
      <c r="O2022">
        <v>71</v>
      </c>
      <c r="P2022" t="s">
        <v>25</v>
      </c>
      <c r="Q2022" t="s">
        <v>26</v>
      </c>
    </row>
    <row r="2023" spans="1:17" customFormat="1" hidden="1" x14ac:dyDescent="0.25">
      <c r="A2023" t="s">
        <v>6908</v>
      </c>
      <c r="B2023" t="s">
        <v>6909</v>
      </c>
      <c r="C2023" t="s">
        <v>6335</v>
      </c>
      <c r="D2023">
        <v>2013</v>
      </c>
      <c r="E2023">
        <v>2014</v>
      </c>
      <c r="F2023" t="s">
        <v>35</v>
      </c>
      <c r="G2023">
        <v>1</v>
      </c>
      <c r="H2023">
        <v>0.17399999999999999</v>
      </c>
      <c r="I2023">
        <v>0.14899999999999999</v>
      </c>
      <c r="J2023" t="s">
        <v>21</v>
      </c>
      <c r="K2023" t="s">
        <v>143</v>
      </c>
      <c r="L2023" t="s">
        <v>648</v>
      </c>
      <c r="M2023">
        <v>19016</v>
      </c>
      <c r="N2023" t="s">
        <v>2086</v>
      </c>
      <c r="O2023">
        <v>56</v>
      </c>
      <c r="P2023" t="s">
        <v>25</v>
      </c>
      <c r="Q2023" t="s">
        <v>26</v>
      </c>
    </row>
    <row r="2024" spans="1:17" customFormat="1" hidden="1" x14ac:dyDescent="0.25">
      <c r="A2024" t="s">
        <v>21500</v>
      </c>
      <c r="B2024" t="s">
        <v>21499</v>
      </c>
      <c r="C2024" t="s">
        <v>183</v>
      </c>
      <c r="D2024">
        <v>2022</v>
      </c>
      <c r="E2024">
        <v>2024</v>
      </c>
      <c r="F2024" t="s">
        <v>105</v>
      </c>
      <c r="G2024">
        <v>1</v>
      </c>
      <c r="H2024">
        <v>0.28299999999999997</v>
      </c>
      <c r="I2024">
        <v>0.24299999999999999</v>
      </c>
      <c r="J2024" t="s">
        <v>21</v>
      </c>
      <c r="K2024" t="s">
        <v>70</v>
      </c>
      <c r="L2024" t="s">
        <v>71</v>
      </c>
      <c r="M2024">
        <v>16092</v>
      </c>
      <c r="N2024" t="s">
        <v>3280</v>
      </c>
      <c r="O2024">
        <v>73</v>
      </c>
      <c r="P2024" t="s">
        <v>25</v>
      </c>
      <c r="Q2024" t="s">
        <v>26</v>
      </c>
    </row>
    <row r="2025" spans="1:17" customFormat="1" hidden="1" x14ac:dyDescent="0.25">
      <c r="A2025" t="s">
        <v>19945</v>
      </c>
      <c r="B2025" t="s">
        <v>19944</v>
      </c>
      <c r="C2025" t="s">
        <v>443</v>
      </c>
      <c r="D2025">
        <v>2019</v>
      </c>
      <c r="E2025">
        <v>2025</v>
      </c>
      <c r="F2025" t="s">
        <v>213</v>
      </c>
      <c r="G2025">
        <v>1</v>
      </c>
      <c r="H2025">
        <v>0.748</v>
      </c>
      <c r="I2025">
        <v>0.64300000000000002</v>
      </c>
      <c r="J2025" t="s">
        <v>21</v>
      </c>
      <c r="K2025" t="s">
        <v>36</v>
      </c>
      <c r="L2025" t="s">
        <v>259</v>
      </c>
      <c r="M2025">
        <v>12018</v>
      </c>
      <c r="N2025" t="s">
        <v>260</v>
      </c>
      <c r="O2025">
        <v>62</v>
      </c>
      <c r="P2025" t="s">
        <v>25</v>
      </c>
      <c r="Q2025" t="s">
        <v>26</v>
      </c>
    </row>
    <row r="2026" spans="1:17" customFormat="1" hidden="1" x14ac:dyDescent="0.25">
      <c r="A2026" t="s">
        <v>6925</v>
      </c>
      <c r="B2026" t="s">
        <v>6926</v>
      </c>
      <c r="C2026" t="s">
        <v>81</v>
      </c>
      <c r="D2026">
        <v>2010</v>
      </c>
      <c r="E2026">
        <v>2024</v>
      </c>
      <c r="F2026" t="s">
        <v>19068</v>
      </c>
      <c r="G2026">
        <v>1</v>
      </c>
      <c r="H2026">
        <v>0.53600000000000003</v>
      </c>
      <c r="I2026">
        <v>0.46100000000000002</v>
      </c>
      <c r="J2026" t="s">
        <v>21</v>
      </c>
      <c r="K2026" t="s">
        <v>22</v>
      </c>
      <c r="L2026" t="s">
        <v>585</v>
      </c>
      <c r="M2026">
        <v>15030</v>
      </c>
      <c r="N2026" t="s">
        <v>586</v>
      </c>
      <c r="O2026">
        <v>75</v>
      </c>
      <c r="P2026" t="s">
        <v>25</v>
      </c>
      <c r="Q2026" t="s">
        <v>26</v>
      </c>
    </row>
    <row r="2027" spans="1:17" customFormat="1" hidden="1" x14ac:dyDescent="0.25">
      <c r="A2027" t="s">
        <v>6927</v>
      </c>
      <c r="B2027" t="s">
        <v>6928</v>
      </c>
      <c r="C2027" t="s">
        <v>253</v>
      </c>
      <c r="D2027">
        <v>2019</v>
      </c>
      <c r="E2027">
        <v>2025</v>
      </c>
      <c r="F2027" t="s">
        <v>105</v>
      </c>
      <c r="G2027">
        <v>1</v>
      </c>
      <c r="H2027">
        <v>0.28100000000000003</v>
      </c>
      <c r="I2027">
        <v>0.24199999999999999</v>
      </c>
      <c r="J2027" t="s">
        <v>21</v>
      </c>
      <c r="K2027" t="s">
        <v>130</v>
      </c>
      <c r="L2027" t="s">
        <v>173</v>
      </c>
      <c r="M2027">
        <v>14029</v>
      </c>
      <c r="N2027" t="s">
        <v>741</v>
      </c>
      <c r="O2027">
        <v>80</v>
      </c>
      <c r="P2027" t="s">
        <v>25</v>
      </c>
      <c r="Q2027" t="s">
        <v>26</v>
      </c>
    </row>
    <row r="2028" spans="1:17" customFormat="1" hidden="1" x14ac:dyDescent="0.25">
      <c r="A2028" t="s">
        <v>6932</v>
      </c>
      <c r="B2028" t="s">
        <v>6930</v>
      </c>
      <c r="C2028" t="s">
        <v>720</v>
      </c>
      <c r="D2028">
        <v>2019</v>
      </c>
      <c r="E2028">
        <v>2021</v>
      </c>
      <c r="F2028" t="s">
        <v>19068</v>
      </c>
      <c r="G2028">
        <v>1</v>
      </c>
      <c r="H2028">
        <v>0.54800000000000004</v>
      </c>
      <c r="I2028">
        <v>0.47099999999999997</v>
      </c>
      <c r="J2028" t="s">
        <v>21</v>
      </c>
      <c r="K2028" t="s">
        <v>94</v>
      </c>
      <c r="L2028" t="s">
        <v>193</v>
      </c>
      <c r="M2028">
        <v>17064</v>
      </c>
      <c r="N2028" t="s">
        <v>2835</v>
      </c>
      <c r="O2028">
        <v>54</v>
      </c>
      <c r="P2028" t="s">
        <v>25</v>
      </c>
      <c r="Q2028" t="s">
        <v>26</v>
      </c>
    </row>
    <row r="2029" spans="1:17" customFormat="1" hidden="1" x14ac:dyDescent="0.25">
      <c r="A2029" t="s">
        <v>6934</v>
      </c>
      <c r="B2029" t="s">
        <v>6930</v>
      </c>
      <c r="C2029" t="s">
        <v>443</v>
      </c>
      <c r="D2029">
        <v>2016</v>
      </c>
      <c r="E2029">
        <v>2020</v>
      </c>
      <c r="F2029" t="s">
        <v>35</v>
      </c>
      <c r="G2029">
        <v>1</v>
      </c>
      <c r="H2029">
        <v>0.18</v>
      </c>
      <c r="I2029">
        <v>0.155</v>
      </c>
      <c r="J2029" t="s">
        <v>21</v>
      </c>
      <c r="K2029" t="s">
        <v>22</v>
      </c>
      <c r="L2029" t="s">
        <v>139</v>
      </c>
      <c r="M2029">
        <v>15025</v>
      </c>
      <c r="N2029" t="s">
        <v>3510</v>
      </c>
      <c r="O2029">
        <v>80</v>
      </c>
      <c r="P2029" t="s">
        <v>25</v>
      </c>
      <c r="Q2029" t="s">
        <v>26</v>
      </c>
    </row>
    <row r="2030" spans="1:17" customFormat="1" hidden="1" x14ac:dyDescent="0.25">
      <c r="A2030" t="s">
        <v>6935</v>
      </c>
      <c r="B2030" t="s">
        <v>6930</v>
      </c>
      <c r="C2030" t="s">
        <v>183</v>
      </c>
      <c r="D2030">
        <v>2022</v>
      </c>
      <c r="E2030">
        <v>2024</v>
      </c>
      <c r="F2030" t="s">
        <v>105</v>
      </c>
      <c r="G2030">
        <v>1</v>
      </c>
      <c r="H2030">
        <v>0.308</v>
      </c>
      <c r="I2030">
        <v>0.26500000000000001</v>
      </c>
      <c r="J2030" t="s">
        <v>21</v>
      </c>
      <c r="K2030" t="s">
        <v>70</v>
      </c>
      <c r="L2030" t="s">
        <v>71</v>
      </c>
      <c r="M2030">
        <v>16006</v>
      </c>
      <c r="N2030" t="s">
        <v>72</v>
      </c>
      <c r="O2030">
        <v>75</v>
      </c>
      <c r="P2030" t="s">
        <v>25</v>
      </c>
      <c r="Q2030" t="s">
        <v>26</v>
      </c>
    </row>
    <row r="2031" spans="1:17" customFormat="1" hidden="1" x14ac:dyDescent="0.25">
      <c r="A2031" t="s">
        <v>6936</v>
      </c>
      <c r="B2031" t="s">
        <v>6930</v>
      </c>
      <c r="C2031" t="s">
        <v>55</v>
      </c>
      <c r="D2031">
        <v>2024</v>
      </c>
      <c r="E2031">
        <v>2025</v>
      </c>
      <c r="F2031" t="s">
        <v>19068</v>
      </c>
      <c r="G2031">
        <v>0</v>
      </c>
      <c r="H2031">
        <v>0.438</v>
      </c>
      <c r="I2031">
        <v>0.377</v>
      </c>
      <c r="J2031">
        <v>15</v>
      </c>
      <c r="K2031" t="s">
        <v>49</v>
      </c>
      <c r="L2031" t="s">
        <v>608</v>
      </c>
      <c r="M2031">
        <v>11050</v>
      </c>
      <c r="N2031" t="s">
        <v>6490</v>
      </c>
      <c r="O2031">
        <v>54</v>
      </c>
      <c r="P2031" t="s">
        <v>25</v>
      </c>
      <c r="Q2031" t="s">
        <v>26</v>
      </c>
    </row>
    <row r="2032" spans="1:17" customFormat="1" hidden="1" x14ac:dyDescent="0.25">
      <c r="A2032" t="s">
        <v>6937</v>
      </c>
      <c r="B2032" t="s">
        <v>6930</v>
      </c>
      <c r="C2032" t="s">
        <v>1114</v>
      </c>
      <c r="D2032">
        <v>2011</v>
      </c>
      <c r="E2032">
        <v>1998</v>
      </c>
      <c r="F2032" t="s">
        <v>35</v>
      </c>
      <c r="G2032">
        <v>1</v>
      </c>
      <c r="H2032">
        <v>0.16500000000000001</v>
      </c>
      <c r="I2032">
        <v>0.14199999999999999</v>
      </c>
      <c r="J2032" t="s">
        <v>21</v>
      </c>
      <c r="K2032" t="s">
        <v>49</v>
      </c>
      <c r="L2032" t="s">
        <v>608</v>
      </c>
      <c r="M2032">
        <v>11051</v>
      </c>
      <c r="N2032" t="s">
        <v>3322</v>
      </c>
      <c r="O2032">
        <v>39</v>
      </c>
      <c r="P2032" t="s">
        <v>25</v>
      </c>
      <c r="Q2032" t="s">
        <v>26</v>
      </c>
    </row>
    <row r="2033" spans="1:17" customFormat="1" hidden="1" x14ac:dyDescent="0.25">
      <c r="A2033" t="s">
        <v>6939</v>
      </c>
      <c r="B2033" t="s">
        <v>6930</v>
      </c>
      <c r="C2033" t="s">
        <v>6940</v>
      </c>
      <c r="D2033">
        <v>2023</v>
      </c>
      <c r="E2033">
        <v>2023</v>
      </c>
      <c r="F2033" t="s">
        <v>105</v>
      </c>
      <c r="G2033">
        <v>1</v>
      </c>
      <c r="H2033">
        <v>0.26300000000000001</v>
      </c>
      <c r="I2033">
        <v>0.22600000000000001</v>
      </c>
      <c r="J2033" t="s">
        <v>21</v>
      </c>
      <c r="K2033" t="s">
        <v>87</v>
      </c>
      <c r="L2033" t="s">
        <v>88</v>
      </c>
      <c r="M2033" s="1" t="s">
        <v>324</v>
      </c>
      <c r="N2033" t="s">
        <v>325</v>
      </c>
      <c r="O2033">
        <v>73</v>
      </c>
      <c r="P2033" t="s">
        <v>25</v>
      </c>
      <c r="Q2033" t="s">
        <v>26</v>
      </c>
    </row>
    <row r="2034" spans="1:17" customFormat="1" hidden="1" x14ac:dyDescent="0.25">
      <c r="A2034" t="s">
        <v>6941</v>
      </c>
      <c r="B2034" t="s">
        <v>6930</v>
      </c>
      <c r="C2034" t="s">
        <v>407</v>
      </c>
      <c r="D2034">
        <v>2011</v>
      </c>
      <c r="E2034">
        <v>2024</v>
      </c>
      <c r="F2034" t="s">
        <v>105</v>
      </c>
      <c r="G2034">
        <v>1</v>
      </c>
      <c r="H2034">
        <v>0.26900000000000002</v>
      </c>
      <c r="I2034">
        <v>0.23100000000000001</v>
      </c>
      <c r="J2034" t="s">
        <v>21</v>
      </c>
      <c r="K2034" t="s">
        <v>70</v>
      </c>
      <c r="L2034" t="s">
        <v>71</v>
      </c>
      <c r="M2034">
        <v>16002</v>
      </c>
      <c r="N2034" t="s">
        <v>1614</v>
      </c>
      <c r="O2034">
        <v>86</v>
      </c>
      <c r="P2034" t="s">
        <v>25</v>
      </c>
      <c r="Q2034" t="s">
        <v>26</v>
      </c>
    </row>
    <row r="2035" spans="1:17" customFormat="1" hidden="1" x14ac:dyDescent="0.25">
      <c r="A2035" t="s">
        <v>6942</v>
      </c>
      <c r="B2035" t="s">
        <v>6930</v>
      </c>
      <c r="C2035" t="s">
        <v>1146</v>
      </c>
      <c r="D2035">
        <v>2011</v>
      </c>
      <c r="E2035">
        <v>2022</v>
      </c>
      <c r="F2035" t="s">
        <v>35</v>
      </c>
      <c r="G2035">
        <v>1</v>
      </c>
      <c r="H2035">
        <v>0.223</v>
      </c>
      <c r="I2035">
        <v>0.191</v>
      </c>
      <c r="J2035" t="s">
        <v>21</v>
      </c>
      <c r="K2035" t="s">
        <v>87</v>
      </c>
      <c r="L2035" t="s">
        <v>493</v>
      </c>
      <c r="M2035" s="1" t="s">
        <v>676</v>
      </c>
      <c r="N2035" t="s">
        <v>677</v>
      </c>
      <c r="O2035">
        <v>59</v>
      </c>
      <c r="P2035" t="s">
        <v>25</v>
      </c>
      <c r="Q2035" t="s">
        <v>26</v>
      </c>
    </row>
    <row r="2036" spans="1:17" customFormat="1" hidden="1" x14ac:dyDescent="0.25">
      <c r="A2036" t="s">
        <v>6945</v>
      </c>
      <c r="B2036" t="s">
        <v>6946</v>
      </c>
      <c r="C2036" t="s">
        <v>59</v>
      </c>
      <c r="D2036">
        <v>2024</v>
      </c>
      <c r="E2036">
        <v>2024</v>
      </c>
      <c r="F2036" t="s">
        <v>19068</v>
      </c>
      <c r="G2036">
        <v>1</v>
      </c>
      <c r="H2036">
        <v>0.55900000000000005</v>
      </c>
      <c r="I2036">
        <v>0.48099999999999998</v>
      </c>
      <c r="J2036">
        <v>30</v>
      </c>
      <c r="K2036" t="s">
        <v>82</v>
      </c>
      <c r="L2036" t="s">
        <v>558</v>
      </c>
      <c r="M2036" s="1" t="s">
        <v>733</v>
      </c>
      <c r="N2036" t="s">
        <v>734</v>
      </c>
      <c r="O2036">
        <v>71</v>
      </c>
      <c r="P2036" t="s">
        <v>25</v>
      </c>
      <c r="Q2036" t="s">
        <v>26</v>
      </c>
    </row>
    <row r="2037" spans="1:17" customFormat="1" hidden="1" x14ac:dyDescent="0.25">
      <c r="A2037" t="s">
        <v>6947</v>
      </c>
      <c r="B2037" t="s">
        <v>6948</v>
      </c>
      <c r="C2037" t="s">
        <v>284</v>
      </c>
      <c r="D2037">
        <v>2024</v>
      </c>
      <c r="E2037">
        <v>2025</v>
      </c>
      <c r="F2037" t="s">
        <v>19068</v>
      </c>
      <c r="G2037">
        <v>1</v>
      </c>
      <c r="H2037">
        <v>0.65600000000000003</v>
      </c>
      <c r="I2037">
        <v>0.56399999999999995</v>
      </c>
      <c r="J2037">
        <v>9</v>
      </c>
      <c r="K2037" t="s">
        <v>82</v>
      </c>
      <c r="L2037" t="s">
        <v>558</v>
      </c>
      <c r="M2037" s="1" t="s">
        <v>733</v>
      </c>
      <c r="N2037" t="s">
        <v>734</v>
      </c>
      <c r="O2037">
        <v>58</v>
      </c>
      <c r="P2037" t="s">
        <v>25</v>
      </c>
      <c r="Q2037" t="s">
        <v>26</v>
      </c>
    </row>
    <row r="2038" spans="1:17" customFormat="1" hidden="1" x14ac:dyDescent="0.25">
      <c r="A2038" t="s">
        <v>6950</v>
      </c>
      <c r="B2038" t="s">
        <v>6951</v>
      </c>
      <c r="C2038" t="s">
        <v>129</v>
      </c>
      <c r="D2038">
        <v>2014</v>
      </c>
      <c r="E2038">
        <v>2015</v>
      </c>
      <c r="F2038" t="s">
        <v>105</v>
      </c>
      <c r="G2038">
        <v>1</v>
      </c>
      <c r="H2038">
        <v>0.251</v>
      </c>
      <c r="I2038">
        <v>0.216</v>
      </c>
      <c r="J2038" t="s">
        <v>21</v>
      </c>
      <c r="K2038" t="s">
        <v>82</v>
      </c>
      <c r="L2038" t="s">
        <v>296</v>
      </c>
      <c r="M2038" s="1" t="s">
        <v>652</v>
      </c>
      <c r="N2038" t="s">
        <v>653</v>
      </c>
      <c r="O2038">
        <v>74</v>
      </c>
      <c r="P2038" t="s">
        <v>25</v>
      </c>
      <c r="Q2038" t="s">
        <v>26</v>
      </c>
    </row>
    <row r="2039" spans="1:17" customFormat="1" hidden="1" x14ac:dyDescent="0.25">
      <c r="A2039" t="s">
        <v>21498</v>
      </c>
      <c r="B2039" t="s">
        <v>6951</v>
      </c>
      <c r="C2039" t="s">
        <v>920</v>
      </c>
      <c r="D2039">
        <v>2019</v>
      </c>
      <c r="E2039">
        <v>2020</v>
      </c>
      <c r="F2039" t="s">
        <v>105</v>
      </c>
      <c r="G2039">
        <v>1</v>
      </c>
      <c r="H2039">
        <v>0.27500000000000002</v>
      </c>
      <c r="I2039">
        <v>0.23599999999999999</v>
      </c>
      <c r="J2039" t="s">
        <v>21</v>
      </c>
      <c r="K2039" t="s">
        <v>87</v>
      </c>
      <c r="L2039" t="s">
        <v>2277</v>
      </c>
      <c r="M2039" s="1" t="s">
        <v>3954</v>
      </c>
      <c r="N2039" t="s">
        <v>3955</v>
      </c>
      <c r="O2039">
        <v>76</v>
      </c>
      <c r="P2039" t="s">
        <v>25</v>
      </c>
      <c r="Q2039" t="s">
        <v>26</v>
      </c>
    </row>
    <row r="2040" spans="1:17" customFormat="1" hidden="1" x14ac:dyDescent="0.25">
      <c r="A2040" t="s">
        <v>21497</v>
      </c>
      <c r="B2040" t="s">
        <v>6960</v>
      </c>
      <c r="C2040" t="s">
        <v>629</v>
      </c>
      <c r="D2040">
        <v>2016</v>
      </c>
      <c r="E2040">
        <v>2022</v>
      </c>
      <c r="F2040" t="s">
        <v>213</v>
      </c>
      <c r="G2040">
        <v>1</v>
      </c>
      <c r="H2040">
        <v>0.70399999999999996</v>
      </c>
      <c r="I2040">
        <v>0.60599999999999998</v>
      </c>
      <c r="J2040" t="s">
        <v>21</v>
      </c>
      <c r="K2040" t="s">
        <v>70</v>
      </c>
      <c r="L2040" t="s">
        <v>71</v>
      </c>
      <c r="M2040">
        <v>16006</v>
      </c>
      <c r="N2040" t="s">
        <v>72</v>
      </c>
      <c r="O2040">
        <v>45</v>
      </c>
      <c r="P2040" t="s">
        <v>25</v>
      </c>
      <c r="Q2040" t="s">
        <v>26</v>
      </c>
    </row>
    <row r="2041" spans="1:17" customFormat="1" hidden="1" x14ac:dyDescent="0.25">
      <c r="A2041" t="s">
        <v>6959</v>
      </c>
      <c r="B2041" t="s">
        <v>6960</v>
      </c>
      <c r="C2041" t="s">
        <v>630</v>
      </c>
      <c r="D2041">
        <v>2014</v>
      </c>
      <c r="E2041">
        <v>2024</v>
      </c>
      <c r="F2041" t="s">
        <v>19068</v>
      </c>
      <c r="G2041">
        <v>1</v>
      </c>
      <c r="H2041">
        <v>0.53300000000000003</v>
      </c>
      <c r="I2041">
        <v>0.45800000000000002</v>
      </c>
      <c r="J2041" t="s">
        <v>21</v>
      </c>
      <c r="K2041" t="s">
        <v>207</v>
      </c>
      <c r="L2041" t="s">
        <v>306</v>
      </c>
      <c r="M2041">
        <v>10006</v>
      </c>
      <c r="N2041" t="s">
        <v>1069</v>
      </c>
      <c r="O2041">
        <v>48</v>
      </c>
      <c r="P2041" t="s">
        <v>25</v>
      </c>
      <c r="Q2041" t="s">
        <v>26</v>
      </c>
    </row>
    <row r="2042" spans="1:17" customFormat="1" hidden="1" x14ac:dyDescent="0.25">
      <c r="A2042" t="s">
        <v>21496</v>
      </c>
      <c r="B2042" t="s">
        <v>6960</v>
      </c>
      <c r="C2042" t="s">
        <v>206</v>
      </c>
      <c r="D2042">
        <v>2009</v>
      </c>
      <c r="E2042">
        <v>2023</v>
      </c>
      <c r="F2042" t="s">
        <v>105</v>
      </c>
      <c r="G2042">
        <v>1</v>
      </c>
      <c r="H2042">
        <v>0.26</v>
      </c>
      <c r="I2042">
        <v>0.223</v>
      </c>
      <c r="J2042" t="s">
        <v>21</v>
      </c>
      <c r="K2042" t="s">
        <v>143</v>
      </c>
      <c r="L2042" t="s">
        <v>144</v>
      </c>
      <c r="M2042">
        <v>19019</v>
      </c>
      <c r="N2042" t="s">
        <v>404</v>
      </c>
      <c r="O2042">
        <v>87</v>
      </c>
      <c r="P2042" t="s">
        <v>25</v>
      </c>
      <c r="Q2042" t="s">
        <v>26</v>
      </c>
    </row>
    <row r="2043" spans="1:17" customFormat="1" hidden="1" x14ac:dyDescent="0.25">
      <c r="A2043" t="s">
        <v>6961</v>
      </c>
      <c r="B2043" t="s">
        <v>6960</v>
      </c>
      <c r="C2043" t="s">
        <v>93</v>
      </c>
      <c r="D2043">
        <v>2023</v>
      </c>
      <c r="E2043">
        <v>2024</v>
      </c>
      <c r="F2043" t="s">
        <v>60</v>
      </c>
      <c r="G2043">
        <v>1</v>
      </c>
      <c r="H2043">
        <v>0.49099999999999999</v>
      </c>
      <c r="I2043">
        <v>0.42199999999999999</v>
      </c>
      <c r="J2043" t="s">
        <v>21</v>
      </c>
      <c r="K2043" t="s">
        <v>70</v>
      </c>
      <c r="L2043" t="s">
        <v>71</v>
      </c>
      <c r="M2043">
        <v>16006</v>
      </c>
      <c r="N2043" t="s">
        <v>72</v>
      </c>
      <c r="O2043">
        <v>71</v>
      </c>
      <c r="P2043" t="s">
        <v>25</v>
      </c>
      <c r="Q2043" t="s">
        <v>26</v>
      </c>
    </row>
    <row r="2044" spans="1:17" customFormat="1" hidden="1" x14ac:dyDescent="0.25">
      <c r="A2044" t="s">
        <v>19943</v>
      </c>
      <c r="B2044" t="s">
        <v>6960</v>
      </c>
      <c r="C2044" t="s">
        <v>528</v>
      </c>
      <c r="D2044">
        <v>2013</v>
      </c>
      <c r="E2044">
        <v>2020</v>
      </c>
      <c r="F2044" t="s">
        <v>60</v>
      </c>
      <c r="G2044">
        <v>1</v>
      </c>
      <c r="H2044">
        <v>0.42599999999999999</v>
      </c>
      <c r="I2044">
        <v>0.36599999999999999</v>
      </c>
      <c r="J2044" t="s">
        <v>21</v>
      </c>
      <c r="K2044" t="s">
        <v>207</v>
      </c>
      <c r="L2044" t="s">
        <v>452</v>
      </c>
      <c r="M2044">
        <v>20026</v>
      </c>
      <c r="N2044" t="s">
        <v>453</v>
      </c>
      <c r="O2044">
        <v>71</v>
      </c>
      <c r="P2044" t="s">
        <v>25</v>
      </c>
      <c r="Q2044" t="s">
        <v>26</v>
      </c>
    </row>
    <row r="2045" spans="1:17" customFormat="1" hidden="1" x14ac:dyDescent="0.25">
      <c r="A2045" t="s">
        <v>21495</v>
      </c>
      <c r="B2045" t="s">
        <v>6963</v>
      </c>
      <c r="C2045" t="s">
        <v>12266</v>
      </c>
      <c r="D2045">
        <v>2011</v>
      </c>
      <c r="E2045">
        <v>2024</v>
      </c>
      <c r="F2045" t="s">
        <v>60</v>
      </c>
      <c r="G2045">
        <v>1</v>
      </c>
      <c r="H2045">
        <v>0.36399999999999999</v>
      </c>
      <c r="I2045">
        <v>0.313</v>
      </c>
      <c r="J2045" t="s">
        <v>21</v>
      </c>
      <c r="K2045" t="s">
        <v>42</v>
      </c>
      <c r="L2045" t="s">
        <v>570</v>
      </c>
      <c r="M2045" s="1" t="s">
        <v>3464</v>
      </c>
      <c r="N2045" t="s">
        <v>3465</v>
      </c>
      <c r="O2045">
        <v>89</v>
      </c>
      <c r="P2045" t="s">
        <v>25</v>
      </c>
      <c r="Q2045" t="s">
        <v>26</v>
      </c>
    </row>
    <row r="2046" spans="1:17" customFormat="1" hidden="1" x14ac:dyDescent="0.25">
      <c r="A2046" t="s">
        <v>21494</v>
      </c>
      <c r="B2046" t="s">
        <v>6963</v>
      </c>
      <c r="C2046" t="s">
        <v>206</v>
      </c>
      <c r="D2046">
        <v>2023</v>
      </c>
      <c r="E2046">
        <v>2024</v>
      </c>
      <c r="F2046" t="s">
        <v>105</v>
      </c>
      <c r="G2046">
        <v>1</v>
      </c>
      <c r="H2046">
        <v>0.25600000000000001</v>
      </c>
      <c r="I2046">
        <v>0.22</v>
      </c>
      <c r="J2046" t="s">
        <v>21</v>
      </c>
      <c r="K2046" t="s">
        <v>143</v>
      </c>
      <c r="L2046" t="s">
        <v>344</v>
      </c>
      <c r="M2046">
        <v>19058</v>
      </c>
      <c r="N2046" t="s">
        <v>744</v>
      </c>
      <c r="O2046">
        <v>75</v>
      </c>
      <c r="P2046" t="s">
        <v>25</v>
      </c>
      <c r="Q2046" t="s">
        <v>26</v>
      </c>
    </row>
    <row r="2047" spans="1:17" customFormat="1" hidden="1" x14ac:dyDescent="0.25">
      <c r="A2047" t="s">
        <v>6964</v>
      </c>
      <c r="B2047" t="s">
        <v>6963</v>
      </c>
      <c r="C2047" t="s">
        <v>206</v>
      </c>
      <c r="D2047">
        <v>2024</v>
      </c>
      <c r="E2047">
        <v>2025</v>
      </c>
      <c r="F2047" t="s">
        <v>105</v>
      </c>
      <c r="G2047">
        <v>1</v>
      </c>
      <c r="H2047">
        <v>0.29399999999999998</v>
      </c>
      <c r="I2047">
        <v>0.253</v>
      </c>
      <c r="J2047">
        <v>10</v>
      </c>
      <c r="K2047" t="s">
        <v>42</v>
      </c>
      <c r="L2047" t="s">
        <v>915</v>
      </c>
      <c r="M2047" s="1" t="s">
        <v>1436</v>
      </c>
      <c r="N2047" t="s">
        <v>1437</v>
      </c>
      <c r="O2047">
        <v>76</v>
      </c>
      <c r="P2047" t="s">
        <v>25</v>
      </c>
      <c r="Q2047" t="s">
        <v>26</v>
      </c>
    </row>
    <row r="2048" spans="1:17" customFormat="1" hidden="1" x14ac:dyDescent="0.25">
      <c r="A2048" t="s">
        <v>21493</v>
      </c>
      <c r="B2048" t="s">
        <v>6963</v>
      </c>
      <c r="C2048" t="s">
        <v>202</v>
      </c>
      <c r="D2048">
        <v>2019</v>
      </c>
      <c r="E2048">
        <v>2021</v>
      </c>
      <c r="F2048" t="s">
        <v>213</v>
      </c>
      <c r="G2048">
        <v>1</v>
      </c>
      <c r="H2048">
        <v>0.76600000000000001</v>
      </c>
      <c r="I2048">
        <v>0.65900000000000003</v>
      </c>
      <c r="J2048" t="s">
        <v>21</v>
      </c>
      <c r="K2048" t="s">
        <v>87</v>
      </c>
      <c r="L2048" t="s">
        <v>88</v>
      </c>
      <c r="M2048" s="1" t="s">
        <v>324</v>
      </c>
      <c r="N2048" t="s">
        <v>325</v>
      </c>
      <c r="O2048">
        <v>56</v>
      </c>
      <c r="P2048" t="s">
        <v>25</v>
      </c>
      <c r="Q2048" t="s">
        <v>26</v>
      </c>
    </row>
    <row r="2049" spans="1:17" customFormat="1" hidden="1" x14ac:dyDescent="0.25">
      <c r="A2049" t="s">
        <v>6972</v>
      </c>
      <c r="B2049" t="s">
        <v>6973</v>
      </c>
      <c r="C2049" t="s">
        <v>147</v>
      </c>
      <c r="D2049">
        <v>2014</v>
      </c>
      <c r="E2049">
        <v>2016</v>
      </c>
      <c r="F2049" t="s">
        <v>213</v>
      </c>
      <c r="G2049">
        <v>1</v>
      </c>
      <c r="H2049">
        <v>0.77600000000000002</v>
      </c>
      <c r="I2049">
        <v>0.66800000000000004</v>
      </c>
      <c r="J2049" t="s">
        <v>21</v>
      </c>
      <c r="K2049" t="s">
        <v>94</v>
      </c>
      <c r="L2049" t="s">
        <v>95</v>
      </c>
      <c r="M2049">
        <v>13364</v>
      </c>
      <c r="N2049" t="s">
        <v>1757</v>
      </c>
      <c r="O2049">
        <v>75</v>
      </c>
      <c r="P2049" t="s">
        <v>25</v>
      </c>
      <c r="Q2049" t="s">
        <v>26</v>
      </c>
    </row>
    <row r="2050" spans="1:17" customFormat="1" hidden="1" x14ac:dyDescent="0.25">
      <c r="A2050" t="s">
        <v>6974</v>
      </c>
      <c r="B2050" t="s">
        <v>6975</v>
      </c>
      <c r="C2050" t="s">
        <v>183</v>
      </c>
      <c r="D2050">
        <v>2023</v>
      </c>
      <c r="E2050">
        <v>2024</v>
      </c>
      <c r="F2050" t="s">
        <v>60</v>
      </c>
      <c r="G2050">
        <v>1</v>
      </c>
      <c r="H2050">
        <v>0.379</v>
      </c>
      <c r="I2050">
        <v>0.32600000000000001</v>
      </c>
      <c r="J2050" t="s">
        <v>21</v>
      </c>
      <c r="K2050" t="s">
        <v>94</v>
      </c>
      <c r="L2050" t="s">
        <v>95</v>
      </c>
      <c r="M2050">
        <v>13103</v>
      </c>
      <c r="N2050" t="s">
        <v>1105</v>
      </c>
      <c r="O2050">
        <v>75</v>
      </c>
      <c r="P2050" t="s">
        <v>25</v>
      </c>
      <c r="Q2050" t="s">
        <v>26</v>
      </c>
    </row>
    <row r="2051" spans="1:17" customFormat="1" hidden="1" x14ac:dyDescent="0.25">
      <c r="A2051" t="s">
        <v>21492</v>
      </c>
      <c r="B2051" t="s">
        <v>21491</v>
      </c>
      <c r="C2051" t="s">
        <v>630</v>
      </c>
      <c r="D2051">
        <v>2017</v>
      </c>
      <c r="E2051">
        <v>2017</v>
      </c>
      <c r="F2051" t="s">
        <v>711</v>
      </c>
      <c r="G2051">
        <v>1</v>
      </c>
      <c r="H2051">
        <v>1.1279999999999999</v>
      </c>
      <c r="I2051">
        <v>0.97</v>
      </c>
      <c r="J2051" t="s">
        <v>21</v>
      </c>
      <c r="K2051" t="s">
        <v>87</v>
      </c>
      <c r="L2051" t="s">
        <v>395</v>
      </c>
      <c r="M2051" s="1" t="s">
        <v>2688</v>
      </c>
      <c r="N2051" t="s">
        <v>2689</v>
      </c>
      <c r="O2051">
        <v>50</v>
      </c>
      <c r="P2051" t="s">
        <v>25</v>
      </c>
      <c r="Q2051" t="s">
        <v>26</v>
      </c>
    </row>
    <row r="2052" spans="1:17" customFormat="1" hidden="1" x14ac:dyDescent="0.25">
      <c r="A2052" t="s">
        <v>19942</v>
      </c>
      <c r="B2052" t="s">
        <v>6977</v>
      </c>
      <c r="C2052" t="s">
        <v>578</v>
      </c>
      <c r="D2052">
        <v>2024</v>
      </c>
      <c r="E2052">
        <v>2025</v>
      </c>
      <c r="F2052" t="s">
        <v>105</v>
      </c>
      <c r="G2052">
        <v>1</v>
      </c>
      <c r="H2052">
        <v>0.26300000000000001</v>
      </c>
      <c r="I2052">
        <v>0.22600000000000001</v>
      </c>
      <c r="J2052">
        <v>5</v>
      </c>
      <c r="K2052" t="s">
        <v>76</v>
      </c>
      <c r="L2052" t="s">
        <v>408</v>
      </c>
      <c r="M2052">
        <v>22078</v>
      </c>
      <c r="N2052" t="s">
        <v>1111</v>
      </c>
      <c r="O2052">
        <v>63</v>
      </c>
      <c r="P2052" t="s">
        <v>66</v>
      </c>
      <c r="Q2052" t="s">
        <v>26</v>
      </c>
    </row>
    <row r="2053" spans="1:17" customFormat="1" hidden="1" x14ac:dyDescent="0.25">
      <c r="A2053" t="s">
        <v>6978</v>
      </c>
      <c r="B2053" t="s">
        <v>6977</v>
      </c>
      <c r="C2053" t="s">
        <v>331</v>
      </c>
      <c r="D2053">
        <v>2014</v>
      </c>
      <c r="E2053">
        <v>2015</v>
      </c>
      <c r="F2053" t="s">
        <v>60</v>
      </c>
      <c r="G2053">
        <v>1</v>
      </c>
      <c r="H2053">
        <v>0.38500000000000001</v>
      </c>
      <c r="I2053">
        <v>0.33100000000000002</v>
      </c>
      <c r="J2053" t="s">
        <v>21</v>
      </c>
      <c r="K2053" t="s">
        <v>42</v>
      </c>
      <c r="L2053" t="s">
        <v>915</v>
      </c>
      <c r="M2053" s="1" t="s">
        <v>1278</v>
      </c>
      <c r="N2053" t="s">
        <v>1279</v>
      </c>
      <c r="O2053">
        <v>80</v>
      </c>
      <c r="P2053" t="s">
        <v>25</v>
      </c>
      <c r="Q2053" t="s">
        <v>26</v>
      </c>
    </row>
    <row r="2054" spans="1:17" customFormat="1" hidden="1" x14ac:dyDescent="0.25">
      <c r="A2054" t="s">
        <v>6979</v>
      </c>
      <c r="B2054" t="s">
        <v>6977</v>
      </c>
      <c r="C2054" t="s">
        <v>972</v>
      </c>
      <c r="D2054">
        <v>2010</v>
      </c>
      <c r="E2054">
        <v>2020</v>
      </c>
      <c r="F2054" t="s">
        <v>60</v>
      </c>
      <c r="G2054">
        <v>0</v>
      </c>
      <c r="H2054">
        <v>0.35</v>
      </c>
      <c r="I2054">
        <v>0.30099999999999999</v>
      </c>
      <c r="J2054" t="s">
        <v>21</v>
      </c>
      <c r="K2054" t="s">
        <v>143</v>
      </c>
      <c r="L2054" t="s">
        <v>444</v>
      </c>
      <c r="M2054">
        <v>19012</v>
      </c>
      <c r="N2054" t="s">
        <v>864</v>
      </c>
      <c r="O2054">
        <v>59</v>
      </c>
      <c r="P2054" t="s">
        <v>25</v>
      </c>
      <c r="Q2054" t="s">
        <v>26</v>
      </c>
    </row>
    <row r="2055" spans="1:17" customFormat="1" hidden="1" x14ac:dyDescent="0.25">
      <c r="A2055" t="s">
        <v>6980</v>
      </c>
      <c r="B2055" t="s">
        <v>6977</v>
      </c>
      <c r="C2055" t="s">
        <v>41</v>
      </c>
      <c r="D2055">
        <v>2017</v>
      </c>
      <c r="E2055">
        <v>2023</v>
      </c>
      <c r="F2055" t="s">
        <v>19068</v>
      </c>
      <c r="G2055">
        <v>1</v>
      </c>
      <c r="H2055">
        <v>0.67300000000000004</v>
      </c>
      <c r="I2055">
        <v>0.57899999999999996</v>
      </c>
      <c r="J2055" t="s">
        <v>21</v>
      </c>
      <c r="K2055" t="s">
        <v>143</v>
      </c>
      <c r="L2055" t="s">
        <v>444</v>
      </c>
      <c r="M2055">
        <v>19012</v>
      </c>
      <c r="N2055" t="s">
        <v>864</v>
      </c>
      <c r="O2055">
        <v>49</v>
      </c>
      <c r="P2055" t="s">
        <v>25</v>
      </c>
      <c r="Q2055" t="s">
        <v>26</v>
      </c>
    </row>
    <row r="2056" spans="1:17" x14ac:dyDescent="0.25">
      <c r="A2056" s="153" t="s">
        <v>6982</v>
      </c>
      <c r="B2056" s="153" t="s">
        <v>6977</v>
      </c>
      <c r="C2056" s="153" t="s">
        <v>883</v>
      </c>
      <c r="D2056" s="153">
        <v>2024</v>
      </c>
      <c r="E2056" s="153">
        <v>2025</v>
      </c>
      <c r="F2056" s="153" t="s">
        <v>105</v>
      </c>
      <c r="G2056" s="153">
        <v>1</v>
      </c>
      <c r="H2056" s="153">
        <v>0.34</v>
      </c>
      <c r="I2056" s="153">
        <v>0.29199999999999998</v>
      </c>
      <c r="J2056" s="153">
        <v>14</v>
      </c>
      <c r="K2056" s="153" t="s">
        <v>94</v>
      </c>
      <c r="L2056" s="153" t="s">
        <v>135</v>
      </c>
      <c r="M2056" s="153">
        <v>17020</v>
      </c>
      <c r="N2056" s="153" t="s">
        <v>5204</v>
      </c>
      <c r="O2056" s="153">
        <v>32</v>
      </c>
      <c r="P2056" s="153" t="s">
        <v>25</v>
      </c>
      <c r="Q2056" s="153" t="s">
        <v>26</v>
      </c>
    </row>
    <row r="2057" spans="1:17" customFormat="1" hidden="1" x14ac:dyDescent="0.25">
      <c r="A2057" t="s">
        <v>6983</v>
      </c>
      <c r="B2057" t="s">
        <v>6977</v>
      </c>
      <c r="C2057" t="s">
        <v>206</v>
      </c>
      <c r="D2057">
        <v>2015</v>
      </c>
      <c r="E2057">
        <v>2023</v>
      </c>
      <c r="F2057" t="s">
        <v>60</v>
      </c>
      <c r="G2057">
        <v>1</v>
      </c>
      <c r="H2057">
        <v>0.373</v>
      </c>
      <c r="I2057">
        <v>0.32100000000000001</v>
      </c>
      <c r="J2057" t="s">
        <v>21</v>
      </c>
      <c r="K2057" t="s">
        <v>36</v>
      </c>
      <c r="L2057" t="s">
        <v>837</v>
      </c>
      <c r="M2057">
        <v>12043</v>
      </c>
      <c r="N2057" t="s">
        <v>5074</v>
      </c>
      <c r="O2057">
        <v>74</v>
      </c>
      <c r="P2057" t="s">
        <v>25</v>
      </c>
      <c r="Q2057" t="s">
        <v>26</v>
      </c>
    </row>
    <row r="2058" spans="1:17" customFormat="1" hidden="1" x14ac:dyDescent="0.25">
      <c r="A2058" t="s">
        <v>6984</v>
      </c>
      <c r="B2058" t="s">
        <v>6977</v>
      </c>
      <c r="C2058" t="s">
        <v>93</v>
      </c>
      <c r="D2058">
        <v>2024</v>
      </c>
      <c r="E2058">
        <v>2025</v>
      </c>
      <c r="F2058" t="s">
        <v>60</v>
      </c>
      <c r="G2058">
        <v>1</v>
      </c>
      <c r="H2058">
        <v>0.51300000000000001</v>
      </c>
      <c r="I2058">
        <v>0.441</v>
      </c>
      <c r="J2058">
        <v>15</v>
      </c>
      <c r="K2058" t="s">
        <v>22</v>
      </c>
      <c r="L2058" t="s">
        <v>139</v>
      </c>
      <c r="M2058">
        <v>15036</v>
      </c>
      <c r="N2058" t="s">
        <v>656</v>
      </c>
      <c r="O2058">
        <v>64</v>
      </c>
      <c r="P2058" t="s">
        <v>25</v>
      </c>
      <c r="Q2058" t="s">
        <v>26</v>
      </c>
    </row>
    <row r="2059" spans="1:17" customFormat="1" hidden="1" x14ac:dyDescent="0.25">
      <c r="A2059" t="s">
        <v>6985</v>
      </c>
      <c r="B2059" t="s">
        <v>6977</v>
      </c>
      <c r="C2059" t="s">
        <v>81</v>
      </c>
      <c r="D2059">
        <v>2024</v>
      </c>
      <c r="E2059">
        <v>2025</v>
      </c>
      <c r="F2059" t="s">
        <v>105</v>
      </c>
      <c r="G2059">
        <v>1</v>
      </c>
      <c r="H2059">
        <v>0.30199999999999999</v>
      </c>
      <c r="I2059">
        <v>0.26</v>
      </c>
      <c r="J2059">
        <v>14</v>
      </c>
      <c r="K2059" t="s">
        <v>22</v>
      </c>
      <c r="L2059" t="s">
        <v>30</v>
      </c>
      <c r="M2059">
        <v>15062</v>
      </c>
      <c r="N2059" t="s">
        <v>1881</v>
      </c>
      <c r="O2059">
        <v>66</v>
      </c>
      <c r="P2059" t="s">
        <v>25</v>
      </c>
      <c r="Q2059" t="s">
        <v>26</v>
      </c>
    </row>
    <row r="2060" spans="1:17" customFormat="1" hidden="1" x14ac:dyDescent="0.25">
      <c r="A2060" t="s">
        <v>6989</v>
      </c>
      <c r="B2060" t="s">
        <v>6990</v>
      </c>
      <c r="C2060" t="s">
        <v>463</v>
      </c>
      <c r="D2060">
        <v>2023</v>
      </c>
      <c r="E2060">
        <v>2025</v>
      </c>
      <c r="F2060" t="s">
        <v>35</v>
      </c>
      <c r="G2060">
        <v>1</v>
      </c>
      <c r="H2060">
        <v>0.17499999999999999</v>
      </c>
      <c r="I2060">
        <v>0.151</v>
      </c>
      <c r="J2060" t="s">
        <v>21</v>
      </c>
      <c r="K2060" t="s">
        <v>130</v>
      </c>
      <c r="L2060" t="s">
        <v>131</v>
      </c>
      <c r="M2060">
        <v>14002</v>
      </c>
      <c r="N2060" t="s">
        <v>2268</v>
      </c>
      <c r="O2060">
        <v>80</v>
      </c>
      <c r="P2060" t="s">
        <v>25</v>
      </c>
      <c r="Q2060" t="s">
        <v>26</v>
      </c>
    </row>
    <row r="2061" spans="1:17" customFormat="1" hidden="1" x14ac:dyDescent="0.25">
      <c r="A2061" t="s">
        <v>21490</v>
      </c>
      <c r="B2061" t="s">
        <v>21489</v>
      </c>
      <c r="C2061" t="s">
        <v>202</v>
      </c>
      <c r="D2061">
        <v>2008</v>
      </c>
      <c r="E2061">
        <v>2010</v>
      </c>
      <c r="F2061" t="s">
        <v>35</v>
      </c>
      <c r="G2061">
        <v>1</v>
      </c>
      <c r="H2061">
        <v>0.13600000000000001</v>
      </c>
      <c r="I2061">
        <v>0.11700000000000001</v>
      </c>
      <c r="J2061" t="s">
        <v>21</v>
      </c>
      <c r="K2061" t="s">
        <v>36</v>
      </c>
      <c r="L2061" t="s">
        <v>37</v>
      </c>
      <c r="M2061">
        <v>12003</v>
      </c>
      <c r="N2061" t="s">
        <v>56</v>
      </c>
      <c r="O2061">
        <v>70</v>
      </c>
      <c r="P2061" t="s">
        <v>25</v>
      </c>
      <c r="Q2061" t="s">
        <v>26</v>
      </c>
    </row>
    <row r="2062" spans="1:17" customFormat="1" hidden="1" x14ac:dyDescent="0.25">
      <c r="A2062" t="s">
        <v>6993</v>
      </c>
      <c r="B2062" t="s">
        <v>6994</v>
      </c>
      <c r="C2062" t="s">
        <v>1272</v>
      </c>
      <c r="D2062">
        <v>2023</v>
      </c>
      <c r="E2062">
        <v>2025</v>
      </c>
      <c r="F2062" t="s">
        <v>19068</v>
      </c>
      <c r="G2062">
        <v>1</v>
      </c>
      <c r="H2062">
        <v>0.55500000000000005</v>
      </c>
      <c r="I2062">
        <v>0.47699999999999998</v>
      </c>
      <c r="J2062" t="s">
        <v>21</v>
      </c>
      <c r="K2062" t="s">
        <v>22</v>
      </c>
      <c r="L2062" t="s">
        <v>125</v>
      </c>
      <c r="M2062">
        <v>15049</v>
      </c>
      <c r="N2062" t="s">
        <v>612</v>
      </c>
      <c r="O2062">
        <v>47</v>
      </c>
      <c r="P2062" t="s">
        <v>25</v>
      </c>
      <c r="Q2062" t="s">
        <v>26</v>
      </c>
    </row>
    <row r="2063" spans="1:17" customFormat="1" hidden="1" x14ac:dyDescent="0.25">
      <c r="A2063" t="s">
        <v>6997</v>
      </c>
      <c r="B2063" t="s">
        <v>6998</v>
      </c>
      <c r="C2063" t="s">
        <v>292</v>
      </c>
      <c r="D2063">
        <v>2024</v>
      </c>
      <c r="E2063">
        <v>2024</v>
      </c>
      <c r="F2063" t="s">
        <v>105</v>
      </c>
      <c r="G2063">
        <v>1</v>
      </c>
      <c r="H2063">
        <v>0.25</v>
      </c>
      <c r="I2063">
        <v>0.215</v>
      </c>
      <c r="J2063">
        <v>4</v>
      </c>
      <c r="K2063" t="s">
        <v>207</v>
      </c>
      <c r="L2063" t="s">
        <v>1479</v>
      </c>
      <c r="M2063">
        <v>20027</v>
      </c>
      <c r="N2063" t="s">
        <v>1864</v>
      </c>
      <c r="O2063">
        <v>62</v>
      </c>
      <c r="P2063" t="s">
        <v>25</v>
      </c>
      <c r="Q2063" t="s">
        <v>26</v>
      </c>
    </row>
    <row r="2064" spans="1:17" x14ac:dyDescent="0.25">
      <c r="A2064" s="153" t="s">
        <v>6999</v>
      </c>
      <c r="B2064" s="153" t="s">
        <v>6998</v>
      </c>
      <c r="C2064" s="153" t="s">
        <v>972</v>
      </c>
      <c r="D2064" s="153">
        <v>2024</v>
      </c>
      <c r="E2064" s="153">
        <v>2025</v>
      </c>
      <c r="F2064" s="153" t="s">
        <v>60</v>
      </c>
      <c r="G2064" s="153">
        <v>1</v>
      </c>
      <c r="H2064" s="153">
        <v>0.496</v>
      </c>
      <c r="I2064" s="153">
        <v>0.42599999999999999</v>
      </c>
      <c r="J2064" s="153">
        <v>14</v>
      </c>
      <c r="K2064" s="153" t="s">
        <v>94</v>
      </c>
      <c r="L2064" s="153" t="s">
        <v>135</v>
      </c>
      <c r="M2064" s="153">
        <v>17010</v>
      </c>
      <c r="N2064" s="153" t="s">
        <v>529</v>
      </c>
      <c r="O2064" s="153">
        <v>53</v>
      </c>
      <c r="P2064" s="153" t="s">
        <v>25</v>
      </c>
      <c r="Q2064" s="153" t="s">
        <v>26</v>
      </c>
    </row>
    <row r="2065" spans="1:17" x14ac:dyDescent="0.25">
      <c r="A2065" s="153" t="s">
        <v>7000</v>
      </c>
      <c r="B2065" s="153" t="s">
        <v>6998</v>
      </c>
      <c r="C2065" s="153" t="s">
        <v>225</v>
      </c>
      <c r="D2065" s="153">
        <v>2024</v>
      </c>
      <c r="E2065" s="153">
        <v>2025</v>
      </c>
      <c r="F2065" s="153" t="s">
        <v>711</v>
      </c>
      <c r="G2065" s="153">
        <v>1</v>
      </c>
      <c r="H2065" s="153">
        <v>1.1890000000000001</v>
      </c>
      <c r="I2065" s="153">
        <v>1.022</v>
      </c>
      <c r="J2065" s="153">
        <v>56</v>
      </c>
      <c r="K2065" s="153" t="s">
        <v>94</v>
      </c>
      <c r="L2065" s="153" t="s">
        <v>135</v>
      </c>
      <c r="M2065" s="153">
        <v>17010</v>
      </c>
      <c r="N2065" s="153" t="s">
        <v>529</v>
      </c>
      <c r="O2065" s="153">
        <v>22</v>
      </c>
      <c r="P2065" s="153" t="s">
        <v>25</v>
      </c>
      <c r="Q2065" s="153" t="s">
        <v>26</v>
      </c>
    </row>
    <row r="2066" spans="1:17" x14ac:dyDescent="0.25">
      <c r="A2066" s="153" t="s">
        <v>7001</v>
      </c>
      <c r="B2066" s="153" t="s">
        <v>6998</v>
      </c>
      <c r="C2066" s="153" t="s">
        <v>7002</v>
      </c>
      <c r="D2066" s="153">
        <v>2024</v>
      </c>
      <c r="E2066" s="153">
        <v>2025</v>
      </c>
      <c r="F2066" s="153" t="s">
        <v>213</v>
      </c>
      <c r="G2066" s="153">
        <v>1</v>
      </c>
      <c r="H2066" s="153">
        <v>0.871</v>
      </c>
      <c r="I2066" s="153">
        <v>0.749</v>
      </c>
      <c r="J2066" s="153">
        <v>53</v>
      </c>
      <c r="K2066" s="153" t="s">
        <v>94</v>
      </c>
      <c r="L2066" s="153" t="s">
        <v>135</v>
      </c>
      <c r="M2066" s="153">
        <v>17010</v>
      </c>
      <c r="N2066" s="153" t="s">
        <v>529</v>
      </c>
      <c r="O2066" s="153">
        <v>19</v>
      </c>
      <c r="P2066" s="153" t="s">
        <v>25</v>
      </c>
      <c r="Q2066" s="153" t="s">
        <v>26</v>
      </c>
    </row>
    <row r="2067" spans="1:17" customFormat="1" hidden="1" x14ac:dyDescent="0.25">
      <c r="A2067" t="s">
        <v>7003</v>
      </c>
      <c r="B2067" t="s">
        <v>7004</v>
      </c>
      <c r="C2067" t="s">
        <v>317</v>
      </c>
      <c r="D2067">
        <v>2015</v>
      </c>
      <c r="E2067">
        <v>2018</v>
      </c>
      <c r="F2067" t="s">
        <v>105</v>
      </c>
      <c r="G2067">
        <v>1</v>
      </c>
      <c r="H2067">
        <v>0.25700000000000001</v>
      </c>
      <c r="I2067">
        <v>0.221</v>
      </c>
      <c r="J2067" t="s">
        <v>21</v>
      </c>
      <c r="K2067" t="s">
        <v>22</v>
      </c>
      <c r="L2067" t="s">
        <v>585</v>
      </c>
      <c r="M2067">
        <v>15032</v>
      </c>
      <c r="N2067" t="s">
        <v>4242</v>
      </c>
      <c r="O2067">
        <v>73</v>
      </c>
      <c r="P2067" t="s">
        <v>25</v>
      </c>
      <c r="Q2067" t="s">
        <v>26</v>
      </c>
    </row>
    <row r="2068" spans="1:17" customFormat="1" hidden="1" x14ac:dyDescent="0.25">
      <c r="A2068" t="s">
        <v>7005</v>
      </c>
      <c r="B2068" t="s">
        <v>7006</v>
      </c>
      <c r="C2068" t="s">
        <v>165</v>
      </c>
      <c r="D2068">
        <v>2022</v>
      </c>
      <c r="E2068">
        <v>2024</v>
      </c>
      <c r="F2068" t="s">
        <v>60</v>
      </c>
      <c r="G2068">
        <v>0</v>
      </c>
      <c r="H2068">
        <v>0.35099999999999998</v>
      </c>
      <c r="I2068">
        <v>0.30199999999999999</v>
      </c>
      <c r="J2068" t="s">
        <v>21</v>
      </c>
      <c r="K2068" t="s">
        <v>94</v>
      </c>
      <c r="L2068" t="s">
        <v>254</v>
      </c>
      <c r="M2068">
        <v>17031</v>
      </c>
      <c r="N2068" t="s">
        <v>1359</v>
      </c>
      <c r="O2068">
        <v>67</v>
      </c>
      <c r="P2068" t="s">
        <v>25</v>
      </c>
      <c r="Q2068" t="s">
        <v>26</v>
      </c>
    </row>
    <row r="2069" spans="1:17" customFormat="1" hidden="1" x14ac:dyDescent="0.25">
      <c r="A2069" t="s">
        <v>21488</v>
      </c>
      <c r="B2069" t="s">
        <v>21487</v>
      </c>
      <c r="C2069" t="s">
        <v>21486</v>
      </c>
      <c r="D2069">
        <v>2024</v>
      </c>
      <c r="E2069">
        <v>2024</v>
      </c>
      <c r="F2069" t="s">
        <v>213</v>
      </c>
      <c r="G2069">
        <v>1</v>
      </c>
      <c r="H2069">
        <v>0.91500000000000004</v>
      </c>
      <c r="I2069">
        <v>0.78700000000000003</v>
      </c>
      <c r="J2069">
        <v>24</v>
      </c>
      <c r="K2069" t="s">
        <v>76</v>
      </c>
      <c r="L2069" t="s">
        <v>77</v>
      </c>
      <c r="M2069" s="1" t="s">
        <v>1590</v>
      </c>
      <c r="N2069" t="s">
        <v>1591</v>
      </c>
      <c r="O2069">
        <v>43</v>
      </c>
      <c r="P2069" t="s">
        <v>25</v>
      </c>
      <c r="Q2069" t="s">
        <v>26</v>
      </c>
    </row>
    <row r="2070" spans="1:17" customFormat="1" hidden="1" x14ac:dyDescent="0.25">
      <c r="A2070" t="s">
        <v>7007</v>
      </c>
      <c r="B2070" t="s">
        <v>7008</v>
      </c>
      <c r="C2070" t="s">
        <v>165</v>
      </c>
      <c r="D2070">
        <v>2023</v>
      </c>
      <c r="E2070">
        <v>2025</v>
      </c>
      <c r="F2070" t="s">
        <v>60</v>
      </c>
      <c r="G2070">
        <v>1</v>
      </c>
      <c r="H2070">
        <v>0.42199999999999999</v>
      </c>
      <c r="I2070">
        <v>0.36299999999999999</v>
      </c>
      <c r="J2070" t="s">
        <v>21</v>
      </c>
      <c r="K2070" t="s">
        <v>94</v>
      </c>
      <c r="L2070" t="s">
        <v>193</v>
      </c>
      <c r="M2070">
        <v>17063</v>
      </c>
      <c r="N2070" t="s">
        <v>2290</v>
      </c>
      <c r="O2070">
        <v>51</v>
      </c>
      <c r="P2070" t="s">
        <v>25</v>
      </c>
      <c r="Q2070" t="s">
        <v>26</v>
      </c>
    </row>
    <row r="2071" spans="1:17" customFormat="1" hidden="1" x14ac:dyDescent="0.25">
      <c r="A2071" t="s">
        <v>7009</v>
      </c>
      <c r="B2071" t="s">
        <v>7010</v>
      </c>
      <c r="C2071" t="s">
        <v>492</v>
      </c>
      <c r="D2071">
        <v>2011</v>
      </c>
      <c r="E2071">
        <v>2025</v>
      </c>
      <c r="F2071" t="s">
        <v>60</v>
      </c>
      <c r="G2071">
        <v>1</v>
      </c>
      <c r="H2071">
        <v>0.45</v>
      </c>
      <c r="I2071">
        <v>0.38700000000000001</v>
      </c>
      <c r="J2071" t="s">
        <v>21</v>
      </c>
      <c r="K2071" t="s">
        <v>49</v>
      </c>
      <c r="L2071" t="s">
        <v>514</v>
      </c>
      <c r="M2071" s="1" t="s">
        <v>1693</v>
      </c>
      <c r="N2071" t="s">
        <v>1694</v>
      </c>
      <c r="O2071">
        <v>75</v>
      </c>
      <c r="P2071" t="s">
        <v>25</v>
      </c>
      <c r="Q2071" t="s">
        <v>26</v>
      </c>
    </row>
    <row r="2072" spans="1:17" customFormat="1" hidden="1" x14ac:dyDescent="0.25">
      <c r="A2072" t="s">
        <v>7011</v>
      </c>
      <c r="B2072" t="s">
        <v>7012</v>
      </c>
      <c r="C2072" t="s">
        <v>463</v>
      </c>
      <c r="D2072">
        <v>2024</v>
      </c>
      <c r="E2072">
        <v>2025</v>
      </c>
      <c r="F2072" t="s">
        <v>60</v>
      </c>
      <c r="G2072">
        <v>1</v>
      </c>
      <c r="H2072">
        <v>0.373</v>
      </c>
      <c r="I2072">
        <v>0.32100000000000001</v>
      </c>
      <c r="J2072">
        <v>10</v>
      </c>
      <c r="K2072" t="s">
        <v>49</v>
      </c>
      <c r="L2072" t="s">
        <v>608</v>
      </c>
      <c r="M2072">
        <v>11048</v>
      </c>
      <c r="N2072" t="s">
        <v>1774</v>
      </c>
      <c r="O2072">
        <v>71</v>
      </c>
      <c r="P2072" t="s">
        <v>25</v>
      </c>
      <c r="Q2072" t="s">
        <v>26</v>
      </c>
    </row>
    <row r="2073" spans="1:17" customFormat="1" hidden="1" x14ac:dyDescent="0.25">
      <c r="A2073" t="s">
        <v>7015</v>
      </c>
      <c r="B2073" t="s">
        <v>7016</v>
      </c>
      <c r="C2073" t="s">
        <v>157</v>
      </c>
      <c r="D2073">
        <v>2024</v>
      </c>
      <c r="E2073">
        <v>2025</v>
      </c>
      <c r="F2073" t="s">
        <v>105</v>
      </c>
      <c r="G2073">
        <v>1</v>
      </c>
      <c r="H2073">
        <v>0.28499999999999998</v>
      </c>
      <c r="I2073">
        <v>0.245</v>
      </c>
      <c r="J2073">
        <v>6</v>
      </c>
      <c r="K2073" t="s">
        <v>70</v>
      </c>
      <c r="L2073" t="s">
        <v>843</v>
      </c>
      <c r="M2073">
        <v>16085</v>
      </c>
      <c r="N2073" t="s">
        <v>1017</v>
      </c>
      <c r="O2073">
        <v>70</v>
      </c>
      <c r="P2073" t="s">
        <v>25</v>
      </c>
      <c r="Q2073" t="s">
        <v>26</v>
      </c>
    </row>
    <row r="2074" spans="1:17" customFormat="1" hidden="1" x14ac:dyDescent="0.25">
      <c r="A2074" t="s">
        <v>21485</v>
      </c>
      <c r="B2074" t="s">
        <v>7016</v>
      </c>
      <c r="C2074" t="s">
        <v>231</v>
      </c>
      <c r="D2074">
        <v>2024</v>
      </c>
      <c r="E2074">
        <v>2025</v>
      </c>
      <c r="F2074" t="s">
        <v>35</v>
      </c>
      <c r="G2074">
        <v>1</v>
      </c>
      <c r="H2074">
        <v>0.14299999999999999</v>
      </c>
      <c r="I2074">
        <v>0.123</v>
      </c>
      <c r="J2074">
        <v>6</v>
      </c>
      <c r="K2074" t="s">
        <v>49</v>
      </c>
      <c r="L2074" t="s">
        <v>633</v>
      </c>
      <c r="M2074">
        <v>11064</v>
      </c>
      <c r="N2074" t="s">
        <v>1208</v>
      </c>
      <c r="O2074">
        <v>71</v>
      </c>
      <c r="P2074" t="s">
        <v>25</v>
      </c>
      <c r="Q2074" t="s">
        <v>26</v>
      </c>
    </row>
    <row r="2075" spans="1:17" customFormat="1" hidden="1" x14ac:dyDescent="0.25">
      <c r="A2075" t="s">
        <v>7020</v>
      </c>
      <c r="B2075" t="s">
        <v>7021</v>
      </c>
      <c r="C2075" t="s">
        <v>714</v>
      </c>
      <c r="D2075">
        <v>2018</v>
      </c>
      <c r="E2075">
        <v>2021</v>
      </c>
      <c r="F2075" t="s">
        <v>60</v>
      </c>
      <c r="G2075">
        <v>1</v>
      </c>
      <c r="H2075">
        <v>0.38900000000000001</v>
      </c>
      <c r="I2075">
        <v>0.33400000000000002</v>
      </c>
      <c r="J2075" t="s">
        <v>21</v>
      </c>
      <c r="K2075" t="s">
        <v>143</v>
      </c>
      <c r="L2075" t="s">
        <v>444</v>
      </c>
      <c r="M2075">
        <v>19012</v>
      </c>
      <c r="N2075" t="s">
        <v>864</v>
      </c>
      <c r="O2075">
        <v>89</v>
      </c>
      <c r="P2075" t="s">
        <v>25</v>
      </c>
      <c r="Q2075" t="s">
        <v>26</v>
      </c>
    </row>
    <row r="2076" spans="1:17" customFormat="1" hidden="1" x14ac:dyDescent="0.25">
      <c r="A2076" t="s">
        <v>7022</v>
      </c>
      <c r="B2076" t="s">
        <v>7023</v>
      </c>
      <c r="C2076" t="s">
        <v>263</v>
      </c>
      <c r="D2076">
        <v>2024</v>
      </c>
      <c r="E2076">
        <v>2024</v>
      </c>
      <c r="F2076" t="s">
        <v>60</v>
      </c>
      <c r="G2076">
        <v>1</v>
      </c>
      <c r="H2076">
        <v>0.41899999999999998</v>
      </c>
      <c r="I2076">
        <v>0.36099999999999999</v>
      </c>
      <c r="J2076">
        <v>21</v>
      </c>
      <c r="K2076" t="s">
        <v>143</v>
      </c>
      <c r="L2076" t="s">
        <v>648</v>
      </c>
      <c r="M2076">
        <v>19027</v>
      </c>
      <c r="N2076" t="s">
        <v>1892</v>
      </c>
      <c r="O2076">
        <v>75</v>
      </c>
      <c r="P2076" t="s">
        <v>25</v>
      </c>
      <c r="Q2076" t="s">
        <v>26</v>
      </c>
    </row>
    <row r="2077" spans="1:17" customFormat="1" hidden="1" x14ac:dyDescent="0.25">
      <c r="A2077" t="s">
        <v>7029</v>
      </c>
      <c r="B2077" t="s">
        <v>7030</v>
      </c>
      <c r="C2077" t="s">
        <v>206</v>
      </c>
      <c r="D2077">
        <v>2017</v>
      </c>
      <c r="E2077">
        <v>2017</v>
      </c>
      <c r="F2077" t="s">
        <v>105</v>
      </c>
      <c r="G2077">
        <v>1</v>
      </c>
      <c r="H2077">
        <v>0.29399999999999998</v>
      </c>
      <c r="I2077">
        <v>0.253</v>
      </c>
      <c r="J2077" t="s">
        <v>21</v>
      </c>
      <c r="K2077" t="s">
        <v>76</v>
      </c>
      <c r="L2077" t="s">
        <v>77</v>
      </c>
      <c r="M2077" s="1" t="s">
        <v>1590</v>
      </c>
      <c r="N2077" t="s">
        <v>1591</v>
      </c>
      <c r="O2077">
        <v>67</v>
      </c>
      <c r="P2077" t="s">
        <v>25</v>
      </c>
      <c r="Q2077" t="s">
        <v>26</v>
      </c>
    </row>
    <row r="2078" spans="1:17" customFormat="1" hidden="1" x14ac:dyDescent="0.25">
      <c r="A2078" t="s">
        <v>19941</v>
      </c>
      <c r="B2078" t="s">
        <v>19940</v>
      </c>
      <c r="C2078" t="s">
        <v>506</v>
      </c>
      <c r="D2078">
        <v>2013</v>
      </c>
      <c r="E2078">
        <v>2013</v>
      </c>
      <c r="F2078" t="s">
        <v>60</v>
      </c>
      <c r="G2078">
        <v>1</v>
      </c>
      <c r="H2078">
        <v>0.38100000000000001</v>
      </c>
      <c r="I2078">
        <v>0.32700000000000001</v>
      </c>
      <c r="J2078" t="s">
        <v>21</v>
      </c>
      <c r="K2078" t="s">
        <v>82</v>
      </c>
      <c r="L2078" t="s">
        <v>296</v>
      </c>
      <c r="M2078" s="1" t="s">
        <v>297</v>
      </c>
      <c r="N2078" t="s">
        <v>298</v>
      </c>
      <c r="O2078">
        <v>94</v>
      </c>
      <c r="P2078" t="s">
        <v>25</v>
      </c>
      <c r="Q2078" t="s">
        <v>26</v>
      </c>
    </row>
    <row r="2079" spans="1:17" customFormat="1" hidden="1" x14ac:dyDescent="0.25">
      <c r="A2079" t="s">
        <v>7033</v>
      </c>
      <c r="B2079" t="s">
        <v>7034</v>
      </c>
      <c r="C2079" t="s">
        <v>498</v>
      </c>
      <c r="D2079">
        <v>2024</v>
      </c>
      <c r="E2079">
        <v>2025</v>
      </c>
      <c r="F2079" t="s">
        <v>35</v>
      </c>
      <c r="G2079">
        <v>1</v>
      </c>
      <c r="H2079">
        <v>0.24299999999999999</v>
      </c>
      <c r="I2079">
        <v>0.20899999999999999</v>
      </c>
      <c r="J2079">
        <v>16</v>
      </c>
      <c r="K2079" t="s">
        <v>82</v>
      </c>
      <c r="L2079" t="s">
        <v>296</v>
      </c>
      <c r="M2079" s="1" t="s">
        <v>652</v>
      </c>
      <c r="N2079" t="s">
        <v>653</v>
      </c>
      <c r="O2079">
        <v>38</v>
      </c>
      <c r="P2079" t="s">
        <v>25</v>
      </c>
      <c r="Q2079" t="s">
        <v>26</v>
      </c>
    </row>
    <row r="2080" spans="1:17" customFormat="1" hidden="1" x14ac:dyDescent="0.25">
      <c r="A2080" t="s">
        <v>7037</v>
      </c>
      <c r="B2080" t="s">
        <v>7038</v>
      </c>
      <c r="C2080" t="s">
        <v>253</v>
      </c>
      <c r="D2080">
        <v>2012</v>
      </c>
      <c r="E2080">
        <v>2024</v>
      </c>
      <c r="F2080" t="s">
        <v>105</v>
      </c>
      <c r="G2080">
        <v>1</v>
      </c>
      <c r="H2080">
        <v>0.3</v>
      </c>
      <c r="I2080">
        <v>0.25800000000000001</v>
      </c>
      <c r="J2080" t="s">
        <v>21</v>
      </c>
      <c r="K2080" t="s">
        <v>76</v>
      </c>
      <c r="L2080" t="s">
        <v>120</v>
      </c>
      <c r="M2080">
        <v>22052</v>
      </c>
      <c r="N2080" t="s">
        <v>824</v>
      </c>
      <c r="O2080">
        <v>76</v>
      </c>
      <c r="P2080" t="s">
        <v>25</v>
      </c>
      <c r="Q2080" t="s">
        <v>26</v>
      </c>
    </row>
    <row r="2081" spans="1:17" customFormat="1" hidden="1" x14ac:dyDescent="0.25">
      <c r="A2081" t="s">
        <v>7043</v>
      </c>
      <c r="B2081" t="s">
        <v>7044</v>
      </c>
      <c r="C2081" t="s">
        <v>206</v>
      </c>
      <c r="D2081">
        <v>2022</v>
      </c>
      <c r="E2081">
        <v>2025</v>
      </c>
      <c r="F2081" t="s">
        <v>35</v>
      </c>
      <c r="G2081">
        <v>1</v>
      </c>
      <c r="H2081">
        <v>0.17199999999999999</v>
      </c>
      <c r="I2081">
        <v>0.14799999999999999</v>
      </c>
      <c r="J2081" t="s">
        <v>21</v>
      </c>
      <c r="K2081" t="s">
        <v>94</v>
      </c>
      <c r="L2081" t="s">
        <v>100</v>
      </c>
      <c r="M2081">
        <v>13365</v>
      </c>
      <c r="N2081" t="s">
        <v>1327</v>
      </c>
      <c r="O2081">
        <v>64</v>
      </c>
      <c r="P2081" t="s">
        <v>25</v>
      </c>
      <c r="Q2081" t="s">
        <v>26</v>
      </c>
    </row>
    <row r="2082" spans="1:17" customFormat="1" hidden="1" x14ac:dyDescent="0.25">
      <c r="A2082" t="s">
        <v>19939</v>
      </c>
      <c r="B2082" t="s">
        <v>19938</v>
      </c>
      <c r="C2082" t="s">
        <v>263</v>
      </c>
      <c r="D2082">
        <v>2012</v>
      </c>
      <c r="E2082">
        <v>2011</v>
      </c>
      <c r="F2082" t="s">
        <v>35</v>
      </c>
      <c r="G2082">
        <v>1</v>
      </c>
      <c r="H2082">
        <v>0.16600000000000001</v>
      </c>
      <c r="I2082">
        <v>0.14299999999999999</v>
      </c>
      <c r="J2082" t="s">
        <v>21</v>
      </c>
      <c r="K2082" t="s">
        <v>94</v>
      </c>
      <c r="L2082" t="s">
        <v>254</v>
      </c>
      <c r="M2082">
        <v>17036</v>
      </c>
      <c r="N2082" t="s">
        <v>1254</v>
      </c>
      <c r="O2082">
        <v>88</v>
      </c>
      <c r="P2082" t="s">
        <v>25</v>
      </c>
      <c r="Q2082" t="s">
        <v>26</v>
      </c>
    </row>
    <row r="2083" spans="1:17" customFormat="1" hidden="1" x14ac:dyDescent="0.25">
      <c r="A2083" t="s">
        <v>21484</v>
      </c>
      <c r="B2083" t="s">
        <v>7054</v>
      </c>
      <c r="C2083" t="s">
        <v>575</v>
      </c>
      <c r="D2083">
        <v>2018</v>
      </c>
      <c r="E2083">
        <v>2021</v>
      </c>
      <c r="F2083" t="s">
        <v>213</v>
      </c>
      <c r="G2083">
        <v>1</v>
      </c>
      <c r="H2083">
        <v>1.0009999999999999</v>
      </c>
      <c r="I2083">
        <v>0.86</v>
      </c>
      <c r="J2083" t="s">
        <v>21</v>
      </c>
      <c r="K2083" t="s">
        <v>87</v>
      </c>
      <c r="L2083" t="s">
        <v>493</v>
      </c>
      <c r="M2083" s="1" t="s">
        <v>494</v>
      </c>
      <c r="N2083" t="s">
        <v>495</v>
      </c>
      <c r="O2083">
        <v>51</v>
      </c>
      <c r="P2083" t="s">
        <v>25</v>
      </c>
      <c r="Q2083" t="s">
        <v>26</v>
      </c>
    </row>
    <row r="2084" spans="1:17" customFormat="1" hidden="1" x14ac:dyDescent="0.25">
      <c r="A2084" t="s">
        <v>7058</v>
      </c>
      <c r="B2084" t="s">
        <v>7054</v>
      </c>
      <c r="C2084" t="s">
        <v>317</v>
      </c>
      <c r="D2084">
        <v>2018</v>
      </c>
      <c r="E2084">
        <v>2024</v>
      </c>
      <c r="F2084" t="s">
        <v>105</v>
      </c>
      <c r="G2084">
        <v>1</v>
      </c>
      <c r="H2084">
        <v>0.30499999999999999</v>
      </c>
      <c r="I2084">
        <v>0.26300000000000001</v>
      </c>
      <c r="J2084" t="s">
        <v>21</v>
      </c>
      <c r="K2084" t="s">
        <v>87</v>
      </c>
      <c r="L2084" t="s">
        <v>2277</v>
      </c>
      <c r="M2084" s="1" t="s">
        <v>2278</v>
      </c>
      <c r="N2084" t="s">
        <v>2279</v>
      </c>
      <c r="O2084">
        <v>74</v>
      </c>
      <c r="P2084" t="s">
        <v>25</v>
      </c>
      <c r="Q2084" t="s">
        <v>26</v>
      </c>
    </row>
    <row r="2085" spans="1:17" customFormat="1" hidden="1" x14ac:dyDescent="0.25">
      <c r="A2085" t="s">
        <v>7059</v>
      </c>
      <c r="B2085" t="s">
        <v>7054</v>
      </c>
      <c r="C2085" t="s">
        <v>7060</v>
      </c>
      <c r="D2085">
        <v>2024</v>
      </c>
      <c r="E2085">
        <v>2025</v>
      </c>
      <c r="F2085" t="s">
        <v>35</v>
      </c>
      <c r="G2085">
        <v>1</v>
      </c>
      <c r="H2085">
        <v>9.4E-2</v>
      </c>
      <c r="I2085">
        <v>8.1000000000000003E-2</v>
      </c>
      <c r="J2085">
        <v>10</v>
      </c>
      <c r="K2085" t="s">
        <v>22</v>
      </c>
      <c r="L2085" t="s">
        <v>23</v>
      </c>
      <c r="M2085">
        <v>15005</v>
      </c>
      <c r="N2085" t="s">
        <v>2892</v>
      </c>
      <c r="O2085">
        <v>64</v>
      </c>
      <c r="P2085" t="s">
        <v>25</v>
      </c>
      <c r="Q2085" t="s">
        <v>26</v>
      </c>
    </row>
    <row r="2086" spans="1:17" customFormat="1" hidden="1" x14ac:dyDescent="0.25">
      <c r="A2086" t="s">
        <v>7061</v>
      </c>
      <c r="B2086" t="s">
        <v>7054</v>
      </c>
      <c r="C2086" t="s">
        <v>1272</v>
      </c>
      <c r="D2086">
        <v>2024</v>
      </c>
      <c r="E2086">
        <v>2024</v>
      </c>
      <c r="F2086" t="s">
        <v>105</v>
      </c>
      <c r="G2086">
        <v>1</v>
      </c>
      <c r="H2086">
        <v>0.30099999999999999</v>
      </c>
      <c r="I2086">
        <v>0.25900000000000001</v>
      </c>
      <c r="J2086">
        <v>25</v>
      </c>
      <c r="K2086" t="s">
        <v>130</v>
      </c>
      <c r="L2086" t="s">
        <v>689</v>
      </c>
      <c r="M2086">
        <v>14006</v>
      </c>
      <c r="N2086" t="s">
        <v>3569</v>
      </c>
      <c r="O2086">
        <v>56</v>
      </c>
      <c r="P2086" t="s">
        <v>25</v>
      </c>
      <c r="Q2086" t="s">
        <v>26</v>
      </c>
    </row>
    <row r="2087" spans="1:17" customFormat="1" hidden="1" x14ac:dyDescent="0.25">
      <c r="A2087" t="s">
        <v>21483</v>
      </c>
      <c r="B2087" t="s">
        <v>7054</v>
      </c>
      <c r="C2087" t="s">
        <v>192</v>
      </c>
      <c r="D2087">
        <v>2024</v>
      </c>
      <c r="E2087">
        <v>2024</v>
      </c>
      <c r="F2087" t="s">
        <v>105</v>
      </c>
      <c r="G2087">
        <v>1</v>
      </c>
      <c r="H2087">
        <v>0.26100000000000001</v>
      </c>
      <c r="I2087">
        <v>0.22500000000000001</v>
      </c>
      <c r="J2087">
        <v>14</v>
      </c>
      <c r="K2087" t="s">
        <v>143</v>
      </c>
      <c r="L2087" t="s">
        <v>144</v>
      </c>
      <c r="M2087">
        <v>19061</v>
      </c>
      <c r="N2087" t="s">
        <v>2674</v>
      </c>
      <c r="O2087">
        <v>66</v>
      </c>
      <c r="P2087" t="s">
        <v>25</v>
      </c>
      <c r="Q2087" t="s">
        <v>26</v>
      </c>
    </row>
    <row r="2088" spans="1:17" customFormat="1" hidden="1" x14ac:dyDescent="0.25">
      <c r="A2088" t="s">
        <v>7075</v>
      </c>
      <c r="B2088" t="s">
        <v>7076</v>
      </c>
      <c r="C2088" t="s">
        <v>575</v>
      </c>
      <c r="D2088">
        <v>2024</v>
      </c>
      <c r="E2088">
        <v>2025</v>
      </c>
      <c r="F2088" t="s">
        <v>213</v>
      </c>
      <c r="G2088">
        <v>0</v>
      </c>
      <c r="H2088">
        <v>0.69099999999999995</v>
      </c>
      <c r="I2088">
        <v>0.59399999999999997</v>
      </c>
      <c r="J2088">
        <v>6</v>
      </c>
      <c r="K2088" t="s">
        <v>87</v>
      </c>
      <c r="L2088" t="s">
        <v>88</v>
      </c>
      <c r="M2088" s="1" t="s">
        <v>324</v>
      </c>
      <c r="N2088" t="s">
        <v>325</v>
      </c>
      <c r="O2088">
        <v>51</v>
      </c>
      <c r="P2088" t="s">
        <v>25</v>
      </c>
      <c r="Q2088" t="s">
        <v>26</v>
      </c>
    </row>
    <row r="2089" spans="1:17" customFormat="1" hidden="1" x14ac:dyDescent="0.25">
      <c r="A2089" t="s">
        <v>7079</v>
      </c>
      <c r="B2089" t="s">
        <v>7078</v>
      </c>
      <c r="C2089" t="s">
        <v>6174</v>
      </c>
      <c r="D2089">
        <v>2010</v>
      </c>
      <c r="E2089">
        <v>2010</v>
      </c>
      <c r="F2089" t="s">
        <v>105</v>
      </c>
      <c r="G2089">
        <v>1</v>
      </c>
      <c r="H2089">
        <v>0.29899999999999999</v>
      </c>
      <c r="I2089">
        <v>0.25700000000000001</v>
      </c>
      <c r="J2089" t="s">
        <v>21</v>
      </c>
      <c r="K2089" t="s">
        <v>22</v>
      </c>
      <c r="L2089" t="s">
        <v>30</v>
      </c>
      <c r="M2089">
        <v>15065</v>
      </c>
      <c r="N2089" t="s">
        <v>2083</v>
      </c>
      <c r="O2089">
        <v>63</v>
      </c>
      <c r="P2089" t="s">
        <v>25</v>
      </c>
      <c r="Q2089" t="s">
        <v>26</v>
      </c>
    </row>
    <row r="2090" spans="1:17" customFormat="1" hidden="1" x14ac:dyDescent="0.25">
      <c r="A2090" t="s">
        <v>19937</v>
      </c>
      <c r="B2090" t="s">
        <v>19936</v>
      </c>
      <c r="C2090" t="s">
        <v>920</v>
      </c>
      <c r="D2090">
        <v>2015</v>
      </c>
      <c r="E2090">
        <v>2020</v>
      </c>
      <c r="F2090" t="s">
        <v>105</v>
      </c>
      <c r="G2090">
        <v>1</v>
      </c>
      <c r="H2090">
        <v>0.307</v>
      </c>
      <c r="I2090">
        <v>0.26400000000000001</v>
      </c>
      <c r="J2090" t="s">
        <v>21</v>
      </c>
      <c r="K2090" t="s">
        <v>70</v>
      </c>
      <c r="L2090" t="s">
        <v>148</v>
      </c>
      <c r="M2090">
        <v>16034</v>
      </c>
      <c r="N2090" t="s">
        <v>1627</v>
      </c>
      <c r="O2090">
        <v>87</v>
      </c>
      <c r="P2090" t="s">
        <v>25</v>
      </c>
      <c r="Q2090" t="s">
        <v>26</v>
      </c>
    </row>
    <row r="2091" spans="1:17" customFormat="1" hidden="1" x14ac:dyDescent="0.25">
      <c r="A2091" t="s">
        <v>7087</v>
      </c>
      <c r="B2091" t="s">
        <v>7088</v>
      </c>
      <c r="C2091" t="s">
        <v>93</v>
      </c>
      <c r="D2091">
        <v>2024</v>
      </c>
      <c r="E2091">
        <v>2025</v>
      </c>
      <c r="F2091" t="s">
        <v>60</v>
      </c>
      <c r="G2091">
        <v>1</v>
      </c>
      <c r="H2091">
        <v>0.435</v>
      </c>
      <c r="I2091">
        <v>0.374</v>
      </c>
      <c r="J2091">
        <v>4</v>
      </c>
      <c r="K2091" t="s">
        <v>22</v>
      </c>
      <c r="L2091" t="s">
        <v>139</v>
      </c>
      <c r="M2091">
        <v>15021</v>
      </c>
      <c r="N2091" t="s">
        <v>3024</v>
      </c>
      <c r="O2091">
        <v>66</v>
      </c>
      <c r="P2091" t="s">
        <v>25</v>
      </c>
      <c r="Q2091" t="s">
        <v>26</v>
      </c>
    </row>
    <row r="2092" spans="1:17" customFormat="1" hidden="1" x14ac:dyDescent="0.25">
      <c r="A2092" t="s">
        <v>7089</v>
      </c>
      <c r="B2092" t="s">
        <v>7090</v>
      </c>
      <c r="C2092" t="s">
        <v>263</v>
      </c>
      <c r="D2092">
        <v>2024</v>
      </c>
      <c r="E2092">
        <v>2025</v>
      </c>
      <c r="F2092" t="s">
        <v>105</v>
      </c>
      <c r="G2092">
        <v>1</v>
      </c>
      <c r="H2092">
        <v>0.33600000000000002</v>
      </c>
      <c r="I2092">
        <v>0.28899999999999998</v>
      </c>
      <c r="J2092">
        <v>27</v>
      </c>
      <c r="K2092" t="s">
        <v>49</v>
      </c>
      <c r="L2092" t="s">
        <v>514</v>
      </c>
      <c r="M2092" s="1" t="s">
        <v>624</v>
      </c>
      <c r="N2092" t="s">
        <v>625</v>
      </c>
      <c r="O2092">
        <v>76</v>
      </c>
      <c r="P2092" t="s">
        <v>25</v>
      </c>
      <c r="Q2092" t="s">
        <v>26</v>
      </c>
    </row>
    <row r="2093" spans="1:17" customFormat="1" hidden="1" x14ac:dyDescent="0.25">
      <c r="A2093" t="s">
        <v>21482</v>
      </c>
      <c r="B2093" t="s">
        <v>21481</v>
      </c>
      <c r="C2093" t="s">
        <v>714</v>
      </c>
      <c r="D2093">
        <v>2019</v>
      </c>
      <c r="E2093">
        <v>2021</v>
      </c>
      <c r="F2093" t="s">
        <v>19068</v>
      </c>
      <c r="G2093">
        <v>1</v>
      </c>
      <c r="H2093">
        <v>0.59</v>
      </c>
      <c r="I2093">
        <v>0.50700000000000001</v>
      </c>
      <c r="J2093" t="s">
        <v>21</v>
      </c>
      <c r="K2093" t="s">
        <v>87</v>
      </c>
      <c r="L2093" t="s">
        <v>2277</v>
      </c>
      <c r="M2093" s="1" t="s">
        <v>3954</v>
      </c>
      <c r="N2093" t="s">
        <v>3955</v>
      </c>
      <c r="O2093">
        <v>65</v>
      </c>
      <c r="P2093" t="s">
        <v>25</v>
      </c>
      <c r="Q2093" t="s">
        <v>26</v>
      </c>
    </row>
    <row r="2094" spans="1:17" customFormat="1" hidden="1" x14ac:dyDescent="0.25">
      <c r="A2094" t="s">
        <v>7093</v>
      </c>
      <c r="B2094" t="s">
        <v>7094</v>
      </c>
      <c r="C2094" t="s">
        <v>315</v>
      </c>
      <c r="D2094">
        <v>2008</v>
      </c>
      <c r="E2094">
        <v>2008</v>
      </c>
      <c r="F2094" t="s">
        <v>35</v>
      </c>
      <c r="G2094">
        <v>1</v>
      </c>
      <c r="H2094">
        <v>0.18</v>
      </c>
      <c r="I2094">
        <v>0.155</v>
      </c>
      <c r="J2094" t="s">
        <v>21</v>
      </c>
      <c r="K2094" t="s">
        <v>207</v>
      </c>
      <c r="L2094" t="s">
        <v>208</v>
      </c>
      <c r="M2094">
        <v>20015</v>
      </c>
      <c r="N2094" t="s">
        <v>790</v>
      </c>
      <c r="O2094">
        <v>31</v>
      </c>
      <c r="P2094" t="s">
        <v>25</v>
      </c>
      <c r="Q2094" t="s">
        <v>26</v>
      </c>
    </row>
    <row r="2095" spans="1:17" customFormat="1" hidden="1" x14ac:dyDescent="0.25">
      <c r="A2095" t="s">
        <v>21480</v>
      </c>
      <c r="B2095" t="s">
        <v>21479</v>
      </c>
      <c r="C2095" t="s">
        <v>21478</v>
      </c>
      <c r="D2095">
        <v>2024</v>
      </c>
      <c r="E2095">
        <v>2025</v>
      </c>
      <c r="F2095" t="s">
        <v>711</v>
      </c>
      <c r="G2095">
        <v>1</v>
      </c>
      <c r="H2095">
        <v>1.173</v>
      </c>
      <c r="I2095">
        <v>1.0089999999999999</v>
      </c>
      <c r="J2095">
        <v>26</v>
      </c>
      <c r="K2095" t="s">
        <v>87</v>
      </c>
      <c r="L2095" t="s">
        <v>493</v>
      </c>
      <c r="M2095" s="1" t="s">
        <v>494</v>
      </c>
      <c r="N2095" t="s">
        <v>495</v>
      </c>
      <c r="O2095">
        <v>50</v>
      </c>
      <c r="P2095" t="s">
        <v>25</v>
      </c>
      <c r="Q2095" t="s">
        <v>26</v>
      </c>
    </row>
    <row r="2096" spans="1:17" customFormat="1" hidden="1" x14ac:dyDescent="0.25">
      <c r="A2096" t="s">
        <v>21477</v>
      </c>
      <c r="B2096" t="s">
        <v>21476</v>
      </c>
      <c r="C2096" t="s">
        <v>352</v>
      </c>
      <c r="D2096">
        <v>2009</v>
      </c>
      <c r="E2096">
        <v>2011</v>
      </c>
      <c r="F2096" t="s">
        <v>105</v>
      </c>
      <c r="G2096">
        <v>1</v>
      </c>
      <c r="H2096">
        <v>0.30199999999999999</v>
      </c>
      <c r="I2096">
        <v>0.26</v>
      </c>
      <c r="J2096" t="s">
        <v>21</v>
      </c>
      <c r="K2096" t="s">
        <v>49</v>
      </c>
      <c r="L2096" t="s">
        <v>435</v>
      </c>
      <c r="M2096">
        <v>11003</v>
      </c>
      <c r="N2096" t="s">
        <v>486</v>
      </c>
      <c r="O2096">
        <v>60</v>
      </c>
      <c r="P2096" t="s">
        <v>25</v>
      </c>
      <c r="Q2096" t="s">
        <v>26</v>
      </c>
    </row>
    <row r="2097" spans="1:17" customFormat="1" hidden="1" x14ac:dyDescent="0.25">
      <c r="A2097" t="s">
        <v>7099</v>
      </c>
      <c r="B2097" t="s">
        <v>7100</v>
      </c>
      <c r="C2097" t="s">
        <v>1680</v>
      </c>
      <c r="D2097">
        <v>2014</v>
      </c>
      <c r="E2097">
        <v>2024</v>
      </c>
      <c r="F2097" t="s">
        <v>35</v>
      </c>
      <c r="G2097">
        <v>1</v>
      </c>
      <c r="H2097">
        <v>0.13600000000000001</v>
      </c>
      <c r="I2097">
        <v>0.11700000000000001</v>
      </c>
      <c r="J2097" t="s">
        <v>21</v>
      </c>
      <c r="K2097" t="s">
        <v>70</v>
      </c>
      <c r="L2097" t="s">
        <v>148</v>
      </c>
      <c r="M2097">
        <v>16029</v>
      </c>
      <c r="N2097" t="s">
        <v>365</v>
      </c>
      <c r="O2097">
        <v>90</v>
      </c>
      <c r="P2097" t="s">
        <v>25</v>
      </c>
      <c r="Q2097" t="s">
        <v>26</v>
      </c>
    </row>
    <row r="2098" spans="1:17" customFormat="1" hidden="1" x14ac:dyDescent="0.25">
      <c r="A2098" t="s">
        <v>7103</v>
      </c>
      <c r="B2098" t="s">
        <v>7104</v>
      </c>
      <c r="C2098" t="s">
        <v>3342</v>
      </c>
      <c r="D2098">
        <v>2024</v>
      </c>
      <c r="E2098">
        <v>2025</v>
      </c>
      <c r="F2098" t="s">
        <v>105</v>
      </c>
      <c r="G2098">
        <v>1</v>
      </c>
      <c r="H2098">
        <v>0.28199999999999997</v>
      </c>
      <c r="I2098">
        <v>0.24299999999999999</v>
      </c>
      <c r="J2098">
        <v>28</v>
      </c>
      <c r="K2098" t="s">
        <v>22</v>
      </c>
      <c r="L2098" t="s">
        <v>161</v>
      </c>
      <c r="M2098">
        <v>15089</v>
      </c>
      <c r="N2098" t="s">
        <v>203</v>
      </c>
      <c r="O2098">
        <v>58</v>
      </c>
      <c r="P2098" t="s">
        <v>66</v>
      </c>
      <c r="Q2098" t="s">
        <v>26</v>
      </c>
    </row>
    <row r="2099" spans="1:17" customFormat="1" hidden="1" x14ac:dyDescent="0.25">
      <c r="A2099" t="s">
        <v>19272</v>
      </c>
      <c r="B2099" t="s">
        <v>7104</v>
      </c>
      <c r="C2099" t="s">
        <v>114</v>
      </c>
      <c r="D2099">
        <v>2024</v>
      </c>
      <c r="E2099">
        <v>2025</v>
      </c>
      <c r="F2099" t="s">
        <v>711</v>
      </c>
      <c r="G2099">
        <v>1</v>
      </c>
      <c r="H2099">
        <v>1.1519999999999999</v>
      </c>
      <c r="I2099">
        <v>0.99099999999999999</v>
      </c>
      <c r="J2099">
        <v>4</v>
      </c>
      <c r="K2099" t="s">
        <v>87</v>
      </c>
      <c r="L2099" t="s">
        <v>178</v>
      </c>
      <c r="M2099" s="1" t="s">
        <v>198</v>
      </c>
      <c r="N2099" t="s">
        <v>199</v>
      </c>
      <c r="O2099">
        <v>67</v>
      </c>
      <c r="P2099" t="s">
        <v>25</v>
      </c>
      <c r="Q2099" t="s">
        <v>26</v>
      </c>
    </row>
    <row r="2100" spans="1:17" customFormat="1" hidden="1" x14ac:dyDescent="0.25">
      <c r="A2100" t="s">
        <v>21475</v>
      </c>
      <c r="B2100" t="s">
        <v>21474</v>
      </c>
      <c r="C2100" t="s">
        <v>129</v>
      </c>
      <c r="D2100">
        <v>2024</v>
      </c>
      <c r="E2100">
        <v>2025</v>
      </c>
      <c r="F2100" t="s">
        <v>19068</v>
      </c>
      <c r="G2100">
        <v>1</v>
      </c>
      <c r="H2100">
        <v>0.66700000000000004</v>
      </c>
      <c r="I2100">
        <v>0.57299999999999995</v>
      </c>
      <c r="J2100">
        <v>6</v>
      </c>
      <c r="K2100" t="s">
        <v>87</v>
      </c>
      <c r="L2100" t="s">
        <v>493</v>
      </c>
      <c r="M2100" s="1" t="s">
        <v>494</v>
      </c>
      <c r="N2100" t="s">
        <v>495</v>
      </c>
      <c r="O2100">
        <v>64</v>
      </c>
      <c r="P2100" t="s">
        <v>25</v>
      </c>
      <c r="Q2100" t="s">
        <v>26</v>
      </c>
    </row>
    <row r="2101" spans="1:17" customFormat="1" hidden="1" x14ac:dyDescent="0.25">
      <c r="A2101" t="s">
        <v>7109</v>
      </c>
      <c r="B2101" t="s">
        <v>7110</v>
      </c>
      <c r="C2101" t="s">
        <v>93</v>
      </c>
      <c r="D2101">
        <v>2024</v>
      </c>
      <c r="E2101">
        <v>2024</v>
      </c>
      <c r="F2101" t="s">
        <v>35</v>
      </c>
      <c r="G2101">
        <v>1</v>
      </c>
      <c r="H2101">
        <v>0.17899999999999999</v>
      </c>
      <c r="I2101">
        <v>0.154</v>
      </c>
      <c r="J2101">
        <v>6</v>
      </c>
      <c r="K2101" t="s">
        <v>87</v>
      </c>
      <c r="L2101" t="s">
        <v>152</v>
      </c>
      <c r="M2101" s="1" t="s">
        <v>1980</v>
      </c>
      <c r="N2101" t="s">
        <v>1981</v>
      </c>
      <c r="O2101">
        <v>65</v>
      </c>
      <c r="P2101" t="s">
        <v>25</v>
      </c>
      <c r="Q2101" t="s">
        <v>26</v>
      </c>
    </row>
    <row r="2102" spans="1:17" customFormat="1" hidden="1" x14ac:dyDescent="0.25">
      <c r="A2102" t="s">
        <v>7117</v>
      </c>
      <c r="B2102" t="s">
        <v>7118</v>
      </c>
      <c r="C2102" t="s">
        <v>59</v>
      </c>
      <c r="D2102">
        <v>2020</v>
      </c>
      <c r="E2102">
        <v>2020</v>
      </c>
      <c r="F2102" t="s">
        <v>35</v>
      </c>
      <c r="G2102">
        <v>1</v>
      </c>
      <c r="H2102">
        <v>0.17599999999999999</v>
      </c>
      <c r="I2102">
        <v>0.151</v>
      </c>
      <c r="J2102" t="s">
        <v>21</v>
      </c>
      <c r="K2102" t="s">
        <v>82</v>
      </c>
      <c r="L2102" t="s">
        <v>781</v>
      </c>
      <c r="M2102">
        <v>18048</v>
      </c>
      <c r="N2102" t="s">
        <v>2032</v>
      </c>
      <c r="O2102">
        <v>76</v>
      </c>
      <c r="P2102" t="s">
        <v>25</v>
      </c>
      <c r="Q2102" t="s">
        <v>26</v>
      </c>
    </row>
    <row r="2103" spans="1:17" customFormat="1" hidden="1" x14ac:dyDescent="0.25">
      <c r="A2103" t="s">
        <v>19935</v>
      </c>
      <c r="B2103" t="s">
        <v>19934</v>
      </c>
      <c r="C2103" t="s">
        <v>19933</v>
      </c>
      <c r="D2103">
        <v>2023</v>
      </c>
      <c r="E2103">
        <v>2024</v>
      </c>
      <c r="F2103" t="s">
        <v>19068</v>
      </c>
      <c r="G2103">
        <v>1</v>
      </c>
      <c r="H2103">
        <v>0.59499999999999997</v>
      </c>
      <c r="I2103">
        <v>0.51100000000000001</v>
      </c>
      <c r="J2103" t="s">
        <v>21</v>
      </c>
      <c r="K2103" t="s">
        <v>143</v>
      </c>
      <c r="L2103" t="s">
        <v>444</v>
      </c>
      <c r="M2103">
        <v>19002</v>
      </c>
      <c r="N2103" t="s">
        <v>778</v>
      </c>
      <c r="O2103">
        <v>39</v>
      </c>
      <c r="P2103" t="s">
        <v>25</v>
      </c>
      <c r="Q2103" t="s">
        <v>26</v>
      </c>
    </row>
    <row r="2104" spans="1:17" customFormat="1" hidden="1" x14ac:dyDescent="0.25">
      <c r="A2104" t="s">
        <v>7126</v>
      </c>
      <c r="B2104" t="s">
        <v>7127</v>
      </c>
      <c r="C2104" t="s">
        <v>177</v>
      </c>
      <c r="D2104">
        <v>2022</v>
      </c>
      <c r="E2104">
        <v>2025</v>
      </c>
      <c r="F2104" t="s">
        <v>105</v>
      </c>
      <c r="G2104">
        <v>1</v>
      </c>
      <c r="H2104">
        <v>0.29399999999999998</v>
      </c>
      <c r="I2104">
        <v>0.253</v>
      </c>
      <c r="J2104" t="s">
        <v>21</v>
      </c>
      <c r="K2104" t="s">
        <v>70</v>
      </c>
      <c r="L2104" t="s">
        <v>148</v>
      </c>
      <c r="M2104">
        <v>16028</v>
      </c>
      <c r="N2104" t="s">
        <v>2245</v>
      </c>
      <c r="O2104">
        <v>67</v>
      </c>
      <c r="P2104" t="s">
        <v>25</v>
      </c>
      <c r="Q2104" t="s">
        <v>26</v>
      </c>
    </row>
    <row r="2105" spans="1:17" customFormat="1" hidden="1" x14ac:dyDescent="0.25">
      <c r="A2105" t="s">
        <v>7128</v>
      </c>
      <c r="B2105" t="s">
        <v>7129</v>
      </c>
      <c r="C2105" t="s">
        <v>59</v>
      </c>
      <c r="D2105">
        <v>2024</v>
      </c>
      <c r="E2105">
        <v>2025</v>
      </c>
      <c r="F2105" t="s">
        <v>60</v>
      </c>
      <c r="G2105">
        <v>0</v>
      </c>
      <c r="H2105">
        <v>0.33700000000000002</v>
      </c>
      <c r="I2105">
        <v>0.28999999999999998</v>
      </c>
      <c r="J2105">
        <v>28</v>
      </c>
      <c r="K2105" t="s">
        <v>143</v>
      </c>
      <c r="L2105" t="s">
        <v>648</v>
      </c>
      <c r="M2105">
        <v>19006</v>
      </c>
      <c r="N2105" t="s">
        <v>1457</v>
      </c>
      <c r="O2105">
        <v>71</v>
      </c>
      <c r="P2105" t="s">
        <v>25</v>
      </c>
      <c r="Q2105" t="s">
        <v>26</v>
      </c>
    </row>
    <row r="2106" spans="1:17" customFormat="1" hidden="1" x14ac:dyDescent="0.25">
      <c r="A2106" t="s">
        <v>21473</v>
      </c>
      <c r="B2106" t="s">
        <v>21472</v>
      </c>
      <c r="C2106" t="s">
        <v>21471</v>
      </c>
      <c r="D2106">
        <v>2024</v>
      </c>
      <c r="E2106">
        <v>2024</v>
      </c>
      <c r="F2106" t="s">
        <v>35</v>
      </c>
      <c r="G2106">
        <v>1</v>
      </c>
      <c r="H2106">
        <v>0.21299999999999999</v>
      </c>
      <c r="I2106">
        <v>0.183</v>
      </c>
      <c r="J2106">
        <v>4</v>
      </c>
      <c r="K2106" t="s">
        <v>70</v>
      </c>
      <c r="L2106" t="s">
        <v>148</v>
      </c>
      <c r="M2106">
        <v>16026</v>
      </c>
      <c r="N2106" t="s">
        <v>1320</v>
      </c>
      <c r="O2106">
        <v>26</v>
      </c>
      <c r="P2106" t="s">
        <v>25</v>
      </c>
      <c r="Q2106" t="s">
        <v>26</v>
      </c>
    </row>
    <row r="2107" spans="1:17" x14ac:dyDescent="0.25">
      <c r="A2107" s="153" t="s">
        <v>7133</v>
      </c>
      <c r="B2107" s="153" t="s">
        <v>7134</v>
      </c>
      <c r="C2107" s="153" t="s">
        <v>476</v>
      </c>
      <c r="D2107" s="153">
        <v>2024</v>
      </c>
      <c r="E2107" s="153">
        <v>2025</v>
      </c>
      <c r="F2107" s="153" t="s">
        <v>19068</v>
      </c>
      <c r="G2107" s="153">
        <v>1</v>
      </c>
      <c r="H2107" s="153">
        <v>0.63</v>
      </c>
      <c r="I2107" s="153">
        <v>0.54200000000000004</v>
      </c>
      <c r="J2107" s="153">
        <v>14</v>
      </c>
      <c r="K2107" s="153" t="s">
        <v>94</v>
      </c>
      <c r="L2107" s="153" t="s">
        <v>135</v>
      </c>
      <c r="M2107" s="153">
        <v>17006</v>
      </c>
      <c r="N2107" s="153" t="s">
        <v>605</v>
      </c>
      <c r="O2107" s="153">
        <v>42</v>
      </c>
      <c r="P2107" s="153" t="s">
        <v>25</v>
      </c>
      <c r="Q2107" s="153" t="s">
        <v>26</v>
      </c>
    </row>
    <row r="2108" spans="1:17" x14ac:dyDescent="0.25">
      <c r="A2108" s="153" t="s">
        <v>7135</v>
      </c>
      <c r="B2108" s="153" t="s">
        <v>7134</v>
      </c>
      <c r="C2108" s="153" t="s">
        <v>914</v>
      </c>
      <c r="D2108" s="153">
        <v>2024</v>
      </c>
      <c r="E2108" s="153">
        <v>2025</v>
      </c>
      <c r="F2108" s="153" t="s">
        <v>60</v>
      </c>
      <c r="G2108" s="153">
        <v>1</v>
      </c>
      <c r="H2108" s="153">
        <v>0.44700000000000001</v>
      </c>
      <c r="I2108" s="153">
        <v>0.38400000000000001</v>
      </c>
      <c r="J2108" s="153">
        <v>12</v>
      </c>
      <c r="K2108" s="153" t="s">
        <v>94</v>
      </c>
      <c r="L2108" s="153" t="s">
        <v>135</v>
      </c>
      <c r="M2108" s="153">
        <v>17006</v>
      </c>
      <c r="N2108" s="153" t="s">
        <v>605</v>
      </c>
      <c r="O2108" s="153">
        <v>69</v>
      </c>
      <c r="P2108" s="153" t="s">
        <v>25</v>
      </c>
      <c r="Q2108" s="153" t="s">
        <v>26</v>
      </c>
    </row>
    <row r="2109" spans="1:17" customFormat="1" hidden="1" x14ac:dyDescent="0.25">
      <c r="A2109" t="s">
        <v>21470</v>
      </c>
      <c r="B2109" t="s">
        <v>21469</v>
      </c>
      <c r="C2109" t="s">
        <v>21468</v>
      </c>
      <c r="D2109">
        <v>2014</v>
      </c>
      <c r="E2109">
        <v>2017</v>
      </c>
      <c r="F2109" t="s">
        <v>105</v>
      </c>
      <c r="G2109">
        <v>1</v>
      </c>
      <c r="H2109">
        <v>0.307</v>
      </c>
      <c r="I2109">
        <v>0.26400000000000001</v>
      </c>
      <c r="J2109" t="s">
        <v>21</v>
      </c>
      <c r="K2109" t="s">
        <v>82</v>
      </c>
      <c r="L2109" t="s">
        <v>558</v>
      </c>
      <c r="M2109" s="1" t="s">
        <v>1382</v>
      </c>
      <c r="N2109" t="s">
        <v>1383</v>
      </c>
      <c r="O2109">
        <v>50</v>
      </c>
      <c r="P2109" t="s">
        <v>25</v>
      </c>
      <c r="Q2109" t="s">
        <v>26</v>
      </c>
    </row>
    <row r="2110" spans="1:17" customFormat="1" hidden="1" x14ac:dyDescent="0.25">
      <c r="A2110" t="s">
        <v>7144</v>
      </c>
      <c r="B2110" t="s">
        <v>7145</v>
      </c>
      <c r="C2110" t="s">
        <v>183</v>
      </c>
      <c r="D2110">
        <v>2022</v>
      </c>
      <c r="E2110">
        <v>2025</v>
      </c>
      <c r="F2110" t="s">
        <v>105</v>
      </c>
      <c r="G2110">
        <v>1</v>
      </c>
      <c r="H2110">
        <v>0.28699999999999998</v>
      </c>
      <c r="I2110">
        <v>0.247</v>
      </c>
      <c r="J2110" t="s">
        <v>21</v>
      </c>
      <c r="K2110" t="s">
        <v>94</v>
      </c>
      <c r="L2110" t="s">
        <v>95</v>
      </c>
      <c r="M2110">
        <v>13103</v>
      </c>
      <c r="N2110" t="s">
        <v>1105</v>
      </c>
      <c r="O2110">
        <v>75</v>
      </c>
      <c r="P2110" t="s">
        <v>25</v>
      </c>
      <c r="Q2110" t="s">
        <v>26</v>
      </c>
    </row>
    <row r="2111" spans="1:17" customFormat="1" hidden="1" x14ac:dyDescent="0.25">
      <c r="A2111" t="s">
        <v>7148</v>
      </c>
      <c r="B2111" t="s">
        <v>7149</v>
      </c>
      <c r="C2111" t="s">
        <v>266</v>
      </c>
      <c r="D2111">
        <v>2020</v>
      </c>
      <c r="E2111">
        <v>2023</v>
      </c>
      <c r="F2111" t="s">
        <v>60</v>
      </c>
      <c r="G2111">
        <v>1</v>
      </c>
      <c r="H2111">
        <v>0.38900000000000001</v>
      </c>
      <c r="I2111">
        <v>0.33400000000000002</v>
      </c>
      <c r="J2111" t="s">
        <v>21</v>
      </c>
      <c r="K2111" t="s">
        <v>94</v>
      </c>
      <c r="L2111" t="s">
        <v>254</v>
      </c>
      <c r="M2111">
        <v>17031</v>
      </c>
      <c r="N2111" t="s">
        <v>1359</v>
      </c>
      <c r="O2111">
        <v>66</v>
      </c>
      <c r="P2111" t="s">
        <v>25</v>
      </c>
      <c r="Q2111" t="s">
        <v>26</v>
      </c>
    </row>
    <row r="2112" spans="1:17" customFormat="1" hidden="1" x14ac:dyDescent="0.25">
      <c r="A2112" t="s">
        <v>7150</v>
      </c>
      <c r="B2112" t="s">
        <v>7151</v>
      </c>
      <c r="C2112" t="s">
        <v>417</v>
      </c>
      <c r="D2112">
        <v>2015</v>
      </c>
      <c r="E2112">
        <v>2017</v>
      </c>
      <c r="F2112" t="s">
        <v>105</v>
      </c>
      <c r="G2112">
        <v>0</v>
      </c>
      <c r="H2112">
        <v>0.23400000000000001</v>
      </c>
      <c r="I2112">
        <v>0.20100000000000001</v>
      </c>
      <c r="J2112" t="s">
        <v>21</v>
      </c>
      <c r="K2112" t="s">
        <v>207</v>
      </c>
      <c r="L2112" t="s">
        <v>288</v>
      </c>
      <c r="M2112">
        <v>20004</v>
      </c>
      <c r="N2112" t="s">
        <v>374</v>
      </c>
      <c r="O2112">
        <v>80</v>
      </c>
      <c r="P2112" t="s">
        <v>25</v>
      </c>
      <c r="Q2112" t="s">
        <v>26</v>
      </c>
    </row>
    <row r="2113" spans="1:17" customFormat="1" hidden="1" x14ac:dyDescent="0.25">
      <c r="A2113" t="s">
        <v>7152</v>
      </c>
      <c r="B2113" t="s">
        <v>7153</v>
      </c>
      <c r="C2113" t="s">
        <v>387</v>
      </c>
      <c r="D2113">
        <v>2023</v>
      </c>
      <c r="E2113">
        <v>2023</v>
      </c>
      <c r="F2113" t="s">
        <v>19068</v>
      </c>
      <c r="G2113">
        <v>1</v>
      </c>
      <c r="H2113">
        <v>0.6</v>
      </c>
      <c r="I2113">
        <v>0.51600000000000001</v>
      </c>
      <c r="J2113" t="s">
        <v>21</v>
      </c>
      <c r="K2113" t="s">
        <v>49</v>
      </c>
      <c r="L2113" t="s">
        <v>435</v>
      </c>
      <c r="M2113">
        <v>11035</v>
      </c>
      <c r="N2113" t="s">
        <v>2615</v>
      </c>
      <c r="O2113">
        <v>54</v>
      </c>
      <c r="P2113" t="s">
        <v>25</v>
      </c>
      <c r="Q2113" t="s">
        <v>26</v>
      </c>
    </row>
    <row r="2114" spans="1:17" customFormat="1" hidden="1" x14ac:dyDescent="0.25">
      <c r="A2114" t="s">
        <v>7154</v>
      </c>
      <c r="B2114" t="s">
        <v>7155</v>
      </c>
      <c r="C2114" t="s">
        <v>7156</v>
      </c>
      <c r="D2114">
        <v>2014</v>
      </c>
      <c r="E2114">
        <v>2018</v>
      </c>
      <c r="F2114" t="s">
        <v>60</v>
      </c>
      <c r="G2114">
        <v>1</v>
      </c>
      <c r="H2114">
        <v>0.442</v>
      </c>
      <c r="I2114">
        <v>0.38</v>
      </c>
      <c r="J2114" t="s">
        <v>21</v>
      </c>
      <c r="K2114" t="s">
        <v>94</v>
      </c>
      <c r="L2114" t="s">
        <v>254</v>
      </c>
      <c r="M2114">
        <v>17040</v>
      </c>
      <c r="N2114" t="s">
        <v>418</v>
      </c>
      <c r="O2114">
        <v>72</v>
      </c>
      <c r="P2114" t="s">
        <v>25</v>
      </c>
      <c r="Q2114" t="s">
        <v>26</v>
      </c>
    </row>
    <row r="2115" spans="1:17" customFormat="1" hidden="1" x14ac:dyDescent="0.25">
      <c r="A2115" t="s">
        <v>7157</v>
      </c>
      <c r="B2115" t="s">
        <v>7158</v>
      </c>
      <c r="C2115" t="s">
        <v>124</v>
      </c>
      <c r="D2115">
        <v>2014</v>
      </c>
      <c r="E2115">
        <v>2025</v>
      </c>
      <c r="F2115" t="s">
        <v>105</v>
      </c>
      <c r="G2115">
        <v>1</v>
      </c>
      <c r="H2115">
        <v>0.27100000000000002</v>
      </c>
      <c r="I2115">
        <v>0.23300000000000001</v>
      </c>
      <c r="J2115" t="s">
        <v>21</v>
      </c>
      <c r="K2115" t="s">
        <v>49</v>
      </c>
      <c r="L2115" t="s">
        <v>270</v>
      </c>
      <c r="M2115" s="1" t="s">
        <v>7159</v>
      </c>
      <c r="N2115" t="s">
        <v>7160</v>
      </c>
      <c r="O2115">
        <v>41</v>
      </c>
      <c r="P2115" t="s">
        <v>25</v>
      </c>
      <c r="Q2115" t="s">
        <v>26</v>
      </c>
    </row>
    <row r="2116" spans="1:17" customFormat="1" hidden="1" x14ac:dyDescent="0.25">
      <c r="A2116" t="s">
        <v>7163</v>
      </c>
      <c r="B2116" t="s">
        <v>7164</v>
      </c>
      <c r="C2116" t="s">
        <v>253</v>
      </c>
      <c r="D2116">
        <v>2017</v>
      </c>
      <c r="E2116">
        <v>2017</v>
      </c>
      <c r="F2116" t="s">
        <v>105</v>
      </c>
      <c r="G2116">
        <v>1</v>
      </c>
      <c r="H2116">
        <v>0.33600000000000002</v>
      </c>
      <c r="I2116">
        <v>0.28899999999999998</v>
      </c>
      <c r="J2116" t="s">
        <v>21</v>
      </c>
      <c r="K2116" t="s">
        <v>49</v>
      </c>
      <c r="L2116" t="s">
        <v>2322</v>
      </c>
      <c r="M2116" s="1" t="s">
        <v>2323</v>
      </c>
      <c r="N2116" t="s">
        <v>2324</v>
      </c>
      <c r="O2116">
        <v>80</v>
      </c>
      <c r="P2116" t="s">
        <v>25</v>
      </c>
      <c r="Q2116" t="s">
        <v>26</v>
      </c>
    </row>
    <row r="2117" spans="1:17" customFormat="1" hidden="1" x14ac:dyDescent="0.25">
      <c r="A2117" t="s">
        <v>7165</v>
      </c>
      <c r="B2117" t="s">
        <v>7166</v>
      </c>
      <c r="C2117" t="s">
        <v>463</v>
      </c>
      <c r="D2117">
        <v>2020</v>
      </c>
      <c r="E2117">
        <v>2021</v>
      </c>
      <c r="F2117" t="s">
        <v>60</v>
      </c>
      <c r="G2117">
        <v>1</v>
      </c>
      <c r="H2117">
        <v>0.377</v>
      </c>
      <c r="I2117">
        <v>0.32400000000000001</v>
      </c>
      <c r="J2117" t="s">
        <v>21</v>
      </c>
      <c r="K2117" t="s">
        <v>42</v>
      </c>
      <c r="L2117" t="s">
        <v>915</v>
      </c>
      <c r="M2117" s="1" t="s">
        <v>1436</v>
      </c>
      <c r="N2117" t="s">
        <v>1437</v>
      </c>
      <c r="O2117">
        <v>77</v>
      </c>
      <c r="P2117" t="s">
        <v>25</v>
      </c>
      <c r="Q2117" t="s">
        <v>26</v>
      </c>
    </row>
    <row r="2118" spans="1:17" customFormat="1" hidden="1" x14ac:dyDescent="0.25">
      <c r="A2118" t="s">
        <v>21467</v>
      </c>
      <c r="B2118" t="s">
        <v>21466</v>
      </c>
      <c r="C2118" t="s">
        <v>459</v>
      </c>
      <c r="D2118">
        <v>2011</v>
      </c>
      <c r="E2118">
        <v>2015</v>
      </c>
      <c r="F2118" t="s">
        <v>105</v>
      </c>
      <c r="G2118">
        <v>0</v>
      </c>
      <c r="H2118">
        <v>0.186</v>
      </c>
      <c r="I2118">
        <v>0.16</v>
      </c>
      <c r="J2118" t="s">
        <v>21</v>
      </c>
      <c r="K2118" t="s">
        <v>94</v>
      </c>
      <c r="L2118" t="s">
        <v>95</v>
      </c>
      <c r="M2118">
        <v>13364</v>
      </c>
      <c r="N2118" t="s">
        <v>1757</v>
      </c>
      <c r="O2118">
        <v>85</v>
      </c>
      <c r="P2118" t="s">
        <v>25</v>
      </c>
      <c r="Q2118" t="s">
        <v>26</v>
      </c>
    </row>
    <row r="2119" spans="1:17" customFormat="1" hidden="1" x14ac:dyDescent="0.25">
      <c r="A2119" t="s">
        <v>21465</v>
      </c>
      <c r="B2119" t="s">
        <v>21464</v>
      </c>
      <c r="C2119" t="s">
        <v>263</v>
      </c>
      <c r="D2119">
        <v>2019</v>
      </c>
      <c r="E2119">
        <v>2022</v>
      </c>
      <c r="F2119" t="s">
        <v>105</v>
      </c>
      <c r="G2119">
        <v>1</v>
      </c>
      <c r="H2119">
        <v>0.315</v>
      </c>
      <c r="I2119">
        <v>0.27100000000000002</v>
      </c>
      <c r="J2119" t="s">
        <v>21</v>
      </c>
      <c r="K2119" t="s">
        <v>143</v>
      </c>
      <c r="L2119" t="s">
        <v>444</v>
      </c>
      <c r="M2119">
        <v>19050</v>
      </c>
      <c r="N2119" t="s">
        <v>445</v>
      </c>
      <c r="O2119">
        <v>78</v>
      </c>
      <c r="P2119" t="s">
        <v>25</v>
      </c>
      <c r="Q2119" t="s">
        <v>26</v>
      </c>
    </row>
    <row r="2120" spans="1:17" customFormat="1" hidden="1" x14ac:dyDescent="0.25">
      <c r="A2120" t="s">
        <v>19932</v>
      </c>
      <c r="B2120" t="s">
        <v>19931</v>
      </c>
      <c r="C2120" t="s">
        <v>331</v>
      </c>
      <c r="D2120">
        <v>2009</v>
      </c>
      <c r="E2120">
        <v>2009</v>
      </c>
      <c r="F2120" t="s">
        <v>60</v>
      </c>
      <c r="G2120">
        <v>0</v>
      </c>
      <c r="H2120">
        <v>0.307</v>
      </c>
      <c r="I2120">
        <v>0.26400000000000001</v>
      </c>
      <c r="J2120" t="s">
        <v>21</v>
      </c>
      <c r="K2120" t="s">
        <v>130</v>
      </c>
      <c r="L2120" t="s">
        <v>131</v>
      </c>
      <c r="M2120">
        <v>14002</v>
      </c>
      <c r="N2120" t="s">
        <v>2268</v>
      </c>
      <c r="O2120">
        <v>73</v>
      </c>
      <c r="P2120" t="s">
        <v>25</v>
      </c>
      <c r="Q2120" t="s">
        <v>26</v>
      </c>
    </row>
    <row r="2121" spans="1:17" customFormat="1" hidden="1" x14ac:dyDescent="0.25">
      <c r="A2121" t="s">
        <v>7167</v>
      </c>
      <c r="B2121" t="s">
        <v>7168</v>
      </c>
      <c r="C2121" t="s">
        <v>1130</v>
      </c>
      <c r="D2121">
        <v>2024</v>
      </c>
      <c r="E2121">
        <v>2025</v>
      </c>
      <c r="F2121" t="s">
        <v>60</v>
      </c>
      <c r="G2121">
        <v>1</v>
      </c>
      <c r="H2121">
        <v>0.45600000000000002</v>
      </c>
      <c r="I2121">
        <v>0.39200000000000002</v>
      </c>
      <c r="J2121">
        <v>30</v>
      </c>
      <c r="K2121" t="s">
        <v>82</v>
      </c>
      <c r="L2121" t="s">
        <v>1287</v>
      </c>
      <c r="M2121">
        <v>21002</v>
      </c>
      <c r="N2121" t="s">
        <v>1288</v>
      </c>
      <c r="O2121">
        <v>46</v>
      </c>
      <c r="P2121" t="s">
        <v>25</v>
      </c>
      <c r="Q2121" t="s">
        <v>26</v>
      </c>
    </row>
    <row r="2122" spans="1:17" customFormat="1" hidden="1" x14ac:dyDescent="0.25">
      <c r="A2122" t="s">
        <v>7171</v>
      </c>
      <c r="B2122" t="s">
        <v>7172</v>
      </c>
      <c r="C2122" t="s">
        <v>506</v>
      </c>
      <c r="D2122">
        <v>2010</v>
      </c>
      <c r="E2122">
        <v>2014</v>
      </c>
      <c r="F2122" t="s">
        <v>105</v>
      </c>
      <c r="G2122">
        <v>1</v>
      </c>
      <c r="H2122">
        <v>0.312</v>
      </c>
      <c r="I2122">
        <v>0.26800000000000002</v>
      </c>
      <c r="J2122" t="s">
        <v>21</v>
      </c>
      <c r="K2122" t="s">
        <v>87</v>
      </c>
      <c r="L2122" t="s">
        <v>152</v>
      </c>
      <c r="M2122" s="1" t="s">
        <v>1936</v>
      </c>
      <c r="N2122" t="s">
        <v>1937</v>
      </c>
      <c r="O2122">
        <v>90</v>
      </c>
      <c r="P2122" t="s">
        <v>25</v>
      </c>
      <c r="Q2122" t="s">
        <v>26</v>
      </c>
    </row>
    <row r="2123" spans="1:17" customFormat="1" hidden="1" x14ac:dyDescent="0.25">
      <c r="A2123" t="s">
        <v>7180</v>
      </c>
      <c r="B2123" t="s">
        <v>7181</v>
      </c>
      <c r="C2123" t="s">
        <v>129</v>
      </c>
      <c r="D2123">
        <v>2014</v>
      </c>
      <c r="E2123">
        <v>2020</v>
      </c>
      <c r="F2123" t="s">
        <v>105</v>
      </c>
      <c r="G2123">
        <v>1</v>
      </c>
      <c r="H2123">
        <v>0.26100000000000001</v>
      </c>
      <c r="I2123">
        <v>0.224</v>
      </c>
      <c r="J2123" t="s">
        <v>21</v>
      </c>
      <c r="K2123" t="s">
        <v>49</v>
      </c>
      <c r="L2123" t="s">
        <v>435</v>
      </c>
      <c r="M2123">
        <v>11066</v>
      </c>
      <c r="N2123" t="s">
        <v>2234</v>
      </c>
      <c r="O2123">
        <v>88</v>
      </c>
      <c r="P2123" t="s">
        <v>25</v>
      </c>
      <c r="Q2123" t="s">
        <v>26</v>
      </c>
    </row>
    <row r="2124" spans="1:17" customFormat="1" hidden="1" x14ac:dyDescent="0.25">
      <c r="A2124" t="s">
        <v>7182</v>
      </c>
      <c r="B2124" t="s">
        <v>7183</v>
      </c>
      <c r="C2124" t="s">
        <v>2834</v>
      </c>
      <c r="D2124">
        <v>2024</v>
      </c>
      <c r="E2124">
        <v>2024</v>
      </c>
      <c r="F2124" t="s">
        <v>60</v>
      </c>
      <c r="G2124">
        <v>0</v>
      </c>
      <c r="H2124">
        <v>0.33300000000000002</v>
      </c>
      <c r="I2124">
        <v>0.28699999999999998</v>
      </c>
      <c r="J2124">
        <v>9</v>
      </c>
      <c r="K2124" t="s">
        <v>82</v>
      </c>
      <c r="L2124" t="s">
        <v>83</v>
      </c>
      <c r="M2124">
        <v>18045</v>
      </c>
      <c r="N2124" t="s">
        <v>84</v>
      </c>
      <c r="O2124">
        <v>78</v>
      </c>
      <c r="P2124" t="s">
        <v>25</v>
      </c>
      <c r="Q2124" t="s">
        <v>26</v>
      </c>
    </row>
    <row r="2125" spans="1:17" customFormat="1" hidden="1" x14ac:dyDescent="0.25">
      <c r="A2125" t="s">
        <v>7186</v>
      </c>
      <c r="B2125" t="s">
        <v>7187</v>
      </c>
      <c r="C2125" t="s">
        <v>197</v>
      </c>
      <c r="D2125">
        <v>2012</v>
      </c>
      <c r="E2125">
        <v>2021</v>
      </c>
      <c r="F2125" t="s">
        <v>105</v>
      </c>
      <c r="G2125">
        <v>1</v>
      </c>
      <c r="H2125">
        <v>0.32200000000000001</v>
      </c>
      <c r="I2125">
        <v>0.27700000000000002</v>
      </c>
      <c r="J2125" t="s">
        <v>21</v>
      </c>
      <c r="K2125" t="s">
        <v>207</v>
      </c>
      <c r="L2125" t="s">
        <v>249</v>
      </c>
      <c r="M2125">
        <v>10004</v>
      </c>
      <c r="N2125" t="s">
        <v>4034</v>
      </c>
      <c r="O2125">
        <v>78</v>
      </c>
      <c r="P2125" t="s">
        <v>25</v>
      </c>
      <c r="Q2125" t="s">
        <v>26</v>
      </c>
    </row>
    <row r="2126" spans="1:17" x14ac:dyDescent="0.25">
      <c r="A2126" s="153" t="s">
        <v>7193</v>
      </c>
      <c r="B2126" s="153" t="s">
        <v>7194</v>
      </c>
      <c r="C2126" s="153" t="s">
        <v>3236</v>
      </c>
      <c r="D2126" s="153">
        <v>2012</v>
      </c>
      <c r="E2126" s="153">
        <v>2011</v>
      </c>
      <c r="F2126" s="153" t="s">
        <v>105</v>
      </c>
      <c r="G2126" s="153">
        <v>0</v>
      </c>
      <c r="H2126" s="153">
        <v>0.23200000000000001</v>
      </c>
      <c r="I2126" s="153">
        <v>0.19900000000000001</v>
      </c>
      <c r="J2126" s="153" t="s">
        <v>21</v>
      </c>
      <c r="K2126" s="153" t="s">
        <v>94</v>
      </c>
      <c r="L2126" s="153" t="s">
        <v>135</v>
      </c>
      <c r="M2126" s="153">
        <v>17011</v>
      </c>
      <c r="N2126" s="153" t="s">
        <v>2292</v>
      </c>
      <c r="O2126" s="153">
        <v>26</v>
      </c>
      <c r="P2126" s="153" t="s">
        <v>25</v>
      </c>
      <c r="Q2126" s="153" t="s">
        <v>26</v>
      </c>
    </row>
    <row r="2127" spans="1:17" customFormat="1" hidden="1" x14ac:dyDescent="0.25">
      <c r="A2127" t="s">
        <v>7198</v>
      </c>
      <c r="B2127" t="s">
        <v>7199</v>
      </c>
      <c r="C2127" t="s">
        <v>321</v>
      </c>
      <c r="D2127">
        <v>2014</v>
      </c>
      <c r="E2127">
        <v>2014</v>
      </c>
      <c r="F2127" t="s">
        <v>60</v>
      </c>
      <c r="G2127">
        <v>0</v>
      </c>
      <c r="H2127">
        <v>0.26300000000000001</v>
      </c>
      <c r="I2127">
        <v>0.22600000000000001</v>
      </c>
      <c r="J2127" t="s">
        <v>21</v>
      </c>
      <c r="K2127" t="s">
        <v>82</v>
      </c>
      <c r="L2127" t="s">
        <v>470</v>
      </c>
      <c r="M2127">
        <v>18008</v>
      </c>
      <c r="N2127" t="s">
        <v>1687</v>
      </c>
      <c r="O2127">
        <v>60</v>
      </c>
      <c r="P2127" t="s">
        <v>25</v>
      </c>
      <c r="Q2127" t="s">
        <v>26</v>
      </c>
    </row>
    <row r="2128" spans="1:17" customFormat="1" hidden="1" x14ac:dyDescent="0.25">
      <c r="A2128" t="s">
        <v>7202</v>
      </c>
      <c r="B2128" t="s">
        <v>7203</v>
      </c>
      <c r="C2128" t="s">
        <v>7204</v>
      </c>
      <c r="D2128">
        <v>2024</v>
      </c>
      <c r="E2128">
        <v>2025</v>
      </c>
      <c r="F2128" t="s">
        <v>213</v>
      </c>
      <c r="G2128">
        <v>1</v>
      </c>
      <c r="H2128">
        <v>0.77</v>
      </c>
      <c r="I2128">
        <v>0.66200000000000003</v>
      </c>
      <c r="J2128">
        <v>18</v>
      </c>
      <c r="K2128" t="s">
        <v>94</v>
      </c>
      <c r="L2128" t="s">
        <v>100</v>
      </c>
      <c r="M2128">
        <v>13478</v>
      </c>
      <c r="N2128" t="s">
        <v>1334</v>
      </c>
      <c r="O2128">
        <v>34</v>
      </c>
      <c r="P2128" t="s">
        <v>25</v>
      </c>
      <c r="Q2128" t="s">
        <v>26</v>
      </c>
    </row>
    <row r="2129" spans="1:17" customFormat="1" hidden="1" x14ac:dyDescent="0.25">
      <c r="A2129" t="s">
        <v>7205</v>
      </c>
      <c r="B2129" t="s">
        <v>7206</v>
      </c>
      <c r="C2129" t="s">
        <v>2051</v>
      </c>
      <c r="D2129">
        <v>2023</v>
      </c>
      <c r="E2129">
        <v>2025</v>
      </c>
      <c r="F2129" t="s">
        <v>105</v>
      </c>
      <c r="G2129">
        <v>1</v>
      </c>
      <c r="H2129">
        <v>0.30299999999999999</v>
      </c>
      <c r="I2129">
        <v>0.26100000000000001</v>
      </c>
      <c r="J2129" t="s">
        <v>21</v>
      </c>
      <c r="K2129" t="s">
        <v>49</v>
      </c>
      <c r="L2129" t="s">
        <v>514</v>
      </c>
      <c r="M2129" s="1" t="s">
        <v>515</v>
      </c>
      <c r="N2129" t="s">
        <v>516</v>
      </c>
      <c r="O2129">
        <v>80</v>
      </c>
      <c r="P2129" t="s">
        <v>25</v>
      </c>
      <c r="Q2129" t="s">
        <v>26</v>
      </c>
    </row>
    <row r="2130" spans="1:17" customFormat="1" hidden="1" x14ac:dyDescent="0.25">
      <c r="A2130" t="s">
        <v>21463</v>
      </c>
      <c r="B2130" t="s">
        <v>21462</v>
      </c>
      <c r="C2130" t="s">
        <v>253</v>
      </c>
      <c r="D2130">
        <v>2012</v>
      </c>
      <c r="E2130">
        <v>2011</v>
      </c>
      <c r="F2130" t="s">
        <v>60</v>
      </c>
      <c r="G2130">
        <v>1</v>
      </c>
      <c r="H2130">
        <v>0.437</v>
      </c>
      <c r="I2130">
        <v>0.376</v>
      </c>
      <c r="J2130" t="s">
        <v>21</v>
      </c>
      <c r="K2130" t="s">
        <v>207</v>
      </c>
      <c r="L2130" t="s">
        <v>249</v>
      </c>
      <c r="M2130">
        <v>10021</v>
      </c>
      <c r="N2130" t="s">
        <v>7971</v>
      </c>
      <c r="O2130">
        <v>79</v>
      </c>
      <c r="P2130" t="s">
        <v>25</v>
      </c>
      <c r="Q2130" t="s">
        <v>26</v>
      </c>
    </row>
    <row r="2131" spans="1:17" customFormat="1" hidden="1" x14ac:dyDescent="0.25">
      <c r="A2131" t="s">
        <v>7217</v>
      </c>
      <c r="B2131" t="s">
        <v>7218</v>
      </c>
      <c r="C2131" t="s">
        <v>2727</v>
      </c>
      <c r="D2131">
        <v>2024</v>
      </c>
      <c r="E2131">
        <v>2025</v>
      </c>
      <c r="F2131" t="s">
        <v>213</v>
      </c>
      <c r="G2131">
        <v>1</v>
      </c>
      <c r="H2131">
        <v>0.92500000000000004</v>
      </c>
      <c r="I2131">
        <v>0.79500000000000004</v>
      </c>
      <c r="J2131">
        <v>5</v>
      </c>
      <c r="K2131" t="s">
        <v>82</v>
      </c>
      <c r="L2131" t="s">
        <v>558</v>
      </c>
      <c r="M2131" s="1" t="s">
        <v>559</v>
      </c>
      <c r="N2131" t="s">
        <v>560</v>
      </c>
      <c r="O2131">
        <v>29</v>
      </c>
      <c r="P2131" t="s">
        <v>25</v>
      </c>
      <c r="Q2131" t="s">
        <v>26</v>
      </c>
    </row>
    <row r="2132" spans="1:17" customFormat="1" hidden="1" x14ac:dyDescent="0.25">
      <c r="A2132" t="s">
        <v>7219</v>
      </c>
      <c r="B2132" t="s">
        <v>7220</v>
      </c>
      <c r="C2132" t="s">
        <v>553</v>
      </c>
      <c r="D2132">
        <v>2024</v>
      </c>
      <c r="E2132">
        <v>2025</v>
      </c>
      <c r="F2132" t="s">
        <v>105</v>
      </c>
      <c r="G2132">
        <v>1</v>
      </c>
      <c r="H2132">
        <v>0.32500000000000001</v>
      </c>
      <c r="I2132">
        <v>0.28000000000000003</v>
      </c>
      <c r="J2132">
        <v>6</v>
      </c>
      <c r="K2132" t="s">
        <v>94</v>
      </c>
      <c r="L2132" t="s">
        <v>100</v>
      </c>
      <c r="M2132">
        <v>13478</v>
      </c>
      <c r="N2132" t="s">
        <v>1334</v>
      </c>
      <c r="O2132">
        <v>68</v>
      </c>
      <c r="P2132" t="s">
        <v>25</v>
      </c>
      <c r="Q2132" t="s">
        <v>26</v>
      </c>
    </row>
    <row r="2133" spans="1:17" customFormat="1" hidden="1" x14ac:dyDescent="0.25">
      <c r="A2133" t="s">
        <v>21461</v>
      </c>
      <c r="B2133" t="s">
        <v>21460</v>
      </c>
      <c r="C2133" t="s">
        <v>129</v>
      </c>
      <c r="D2133">
        <v>2022</v>
      </c>
      <c r="E2133">
        <v>2025</v>
      </c>
      <c r="F2133" t="s">
        <v>19068</v>
      </c>
      <c r="G2133">
        <v>0</v>
      </c>
      <c r="H2133">
        <v>0.34100000000000003</v>
      </c>
      <c r="I2133">
        <v>0.29299999999999998</v>
      </c>
      <c r="J2133" t="s">
        <v>21</v>
      </c>
      <c r="K2133" t="s">
        <v>207</v>
      </c>
      <c r="L2133" t="s">
        <v>249</v>
      </c>
      <c r="M2133">
        <v>10002</v>
      </c>
      <c r="N2133" t="s">
        <v>377</v>
      </c>
      <c r="O2133">
        <v>77</v>
      </c>
      <c r="P2133" t="s">
        <v>25</v>
      </c>
      <c r="Q2133" t="s">
        <v>26</v>
      </c>
    </row>
    <row r="2134" spans="1:17" customFormat="1" hidden="1" x14ac:dyDescent="0.25">
      <c r="A2134" t="s">
        <v>7221</v>
      </c>
      <c r="B2134" t="s">
        <v>7222</v>
      </c>
      <c r="C2134" t="s">
        <v>317</v>
      </c>
      <c r="D2134">
        <v>2024</v>
      </c>
      <c r="E2134">
        <v>2025</v>
      </c>
      <c r="F2134" t="s">
        <v>60</v>
      </c>
      <c r="G2134">
        <v>1</v>
      </c>
      <c r="H2134">
        <v>0.38</v>
      </c>
      <c r="I2134">
        <v>0.32700000000000001</v>
      </c>
      <c r="J2134">
        <v>13</v>
      </c>
      <c r="K2134" t="s">
        <v>87</v>
      </c>
      <c r="L2134" t="s">
        <v>152</v>
      </c>
      <c r="M2134" s="1" t="s">
        <v>1936</v>
      </c>
      <c r="N2134" t="s">
        <v>1937</v>
      </c>
      <c r="O2134">
        <v>70</v>
      </c>
      <c r="P2134" t="s">
        <v>25</v>
      </c>
      <c r="Q2134" t="s">
        <v>26</v>
      </c>
    </row>
    <row r="2135" spans="1:17" customFormat="1" hidden="1" x14ac:dyDescent="0.25">
      <c r="A2135" t="s">
        <v>7227</v>
      </c>
      <c r="B2135" t="s">
        <v>7226</v>
      </c>
      <c r="C2135" t="s">
        <v>81</v>
      </c>
      <c r="D2135">
        <v>2008</v>
      </c>
      <c r="E2135">
        <v>2024</v>
      </c>
      <c r="F2135" t="s">
        <v>35</v>
      </c>
      <c r="G2135">
        <v>1</v>
      </c>
      <c r="H2135">
        <v>0.23300000000000001</v>
      </c>
      <c r="I2135">
        <v>0.2</v>
      </c>
      <c r="J2135" t="s">
        <v>21</v>
      </c>
      <c r="K2135" t="s">
        <v>87</v>
      </c>
      <c r="L2135" t="s">
        <v>395</v>
      </c>
      <c r="M2135" s="1" t="s">
        <v>2923</v>
      </c>
      <c r="N2135" t="s">
        <v>2924</v>
      </c>
      <c r="O2135">
        <v>73</v>
      </c>
      <c r="P2135" t="s">
        <v>25</v>
      </c>
      <c r="Q2135" t="s">
        <v>26</v>
      </c>
    </row>
    <row r="2136" spans="1:17" customFormat="1" hidden="1" x14ac:dyDescent="0.25">
      <c r="A2136" t="s">
        <v>7228</v>
      </c>
      <c r="B2136" t="s">
        <v>7229</v>
      </c>
      <c r="C2136" t="s">
        <v>263</v>
      </c>
      <c r="D2136">
        <v>2023</v>
      </c>
      <c r="E2136">
        <v>2025</v>
      </c>
      <c r="F2136" t="s">
        <v>35</v>
      </c>
      <c r="G2136">
        <v>1</v>
      </c>
      <c r="H2136">
        <v>0.20899999999999999</v>
      </c>
      <c r="I2136">
        <v>0.17899999999999999</v>
      </c>
      <c r="J2136" t="s">
        <v>21</v>
      </c>
      <c r="K2136" t="s">
        <v>143</v>
      </c>
      <c r="L2136" t="s">
        <v>144</v>
      </c>
      <c r="M2136">
        <v>19023</v>
      </c>
      <c r="N2136" t="s">
        <v>313</v>
      </c>
      <c r="O2136">
        <v>75</v>
      </c>
      <c r="P2136" t="s">
        <v>25</v>
      </c>
      <c r="Q2136" t="s">
        <v>26</v>
      </c>
    </row>
    <row r="2137" spans="1:17" customFormat="1" hidden="1" x14ac:dyDescent="0.25">
      <c r="A2137" t="s">
        <v>7230</v>
      </c>
      <c r="B2137" t="s">
        <v>7231</v>
      </c>
      <c r="C2137" t="s">
        <v>448</v>
      </c>
      <c r="D2137">
        <v>2013</v>
      </c>
      <c r="E2137">
        <v>2024</v>
      </c>
      <c r="F2137" t="s">
        <v>105</v>
      </c>
      <c r="G2137">
        <v>1</v>
      </c>
      <c r="H2137">
        <v>0.26700000000000002</v>
      </c>
      <c r="I2137">
        <v>0.22900000000000001</v>
      </c>
      <c r="J2137" t="s">
        <v>21</v>
      </c>
      <c r="K2137" t="s">
        <v>207</v>
      </c>
      <c r="L2137" t="s">
        <v>1487</v>
      </c>
      <c r="M2137">
        <v>10001</v>
      </c>
      <c r="N2137" t="s">
        <v>1488</v>
      </c>
      <c r="O2137">
        <v>78</v>
      </c>
      <c r="P2137" t="s">
        <v>25</v>
      </c>
      <c r="Q2137" t="s">
        <v>26</v>
      </c>
    </row>
    <row r="2138" spans="1:17" customFormat="1" hidden="1" x14ac:dyDescent="0.25">
      <c r="A2138" t="s">
        <v>7233</v>
      </c>
      <c r="B2138" t="s">
        <v>7231</v>
      </c>
      <c r="C2138" t="s">
        <v>400</v>
      </c>
      <c r="D2138">
        <v>2017</v>
      </c>
      <c r="E2138">
        <v>2020</v>
      </c>
      <c r="F2138" t="s">
        <v>19068</v>
      </c>
      <c r="G2138">
        <v>1</v>
      </c>
      <c r="H2138">
        <v>0.56699999999999995</v>
      </c>
      <c r="I2138">
        <v>0.48699999999999999</v>
      </c>
      <c r="J2138" t="s">
        <v>21</v>
      </c>
      <c r="K2138" t="s">
        <v>22</v>
      </c>
      <c r="L2138" t="s">
        <v>125</v>
      </c>
      <c r="M2138">
        <v>15047</v>
      </c>
      <c r="N2138" t="s">
        <v>1259</v>
      </c>
      <c r="O2138">
        <v>64</v>
      </c>
      <c r="P2138" t="s">
        <v>25</v>
      </c>
      <c r="Q2138" t="s">
        <v>26</v>
      </c>
    </row>
    <row r="2139" spans="1:17" customFormat="1" hidden="1" x14ac:dyDescent="0.25">
      <c r="A2139" t="s">
        <v>19930</v>
      </c>
      <c r="B2139" t="s">
        <v>19929</v>
      </c>
      <c r="C2139" t="s">
        <v>183</v>
      </c>
      <c r="D2139">
        <v>2022</v>
      </c>
      <c r="E2139">
        <v>2022</v>
      </c>
      <c r="F2139" t="s">
        <v>35</v>
      </c>
      <c r="G2139">
        <v>1</v>
      </c>
      <c r="H2139">
        <v>0.16</v>
      </c>
      <c r="I2139">
        <v>0.13700000000000001</v>
      </c>
      <c r="J2139" t="s">
        <v>21</v>
      </c>
      <c r="K2139" t="s">
        <v>130</v>
      </c>
      <c r="L2139" t="s">
        <v>173</v>
      </c>
      <c r="M2139">
        <v>14029</v>
      </c>
      <c r="N2139" t="s">
        <v>741</v>
      </c>
      <c r="O2139">
        <v>90</v>
      </c>
      <c r="P2139" t="s">
        <v>25</v>
      </c>
      <c r="Q2139" t="s">
        <v>26</v>
      </c>
    </row>
    <row r="2140" spans="1:17" customFormat="1" hidden="1" x14ac:dyDescent="0.25">
      <c r="A2140" t="s">
        <v>7242</v>
      </c>
      <c r="B2140" t="s">
        <v>7243</v>
      </c>
      <c r="C2140" t="s">
        <v>448</v>
      </c>
      <c r="D2140">
        <v>2016</v>
      </c>
      <c r="E2140">
        <v>2017</v>
      </c>
      <c r="F2140" t="s">
        <v>35</v>
      </c>
      <c r="G2140">
        <v>1</v>
      </c>
      <c r="H2140">
        <v>0.151</v>
      </c>
      <c r="I2140">
        <v>0.13</v>
      </c>
      <c r="J2140" t="s">
        <v>21</v>
      </c>
      <c r="K2140" t="s">
        <v>143</v>
      </c>
      <c r="L2140" t="s">
        <v>444</v>
      </c>
      <c r="M2140">
        <v>19012</v>
      </c>
      <c r="N2140" t="s">
        <v>864</v>
      </c>
      <c r="O2140">
        <v>85</v>
      </c>
      <c r="P2140" t="s">
        <v>25</v>
      </c>
      <c r="Q2140" t="s">
        <v>26</v>
      </c>
    </row>
    <row r="2141" spans="1:17" customFormat="1" hidden="1" x14ac:dyDescent="0.25">
      <c r="A2141" t="s">
        <v>7255</v>
      </c>
      <c r="B2141" t="s">
        <v>7256</v>
      </c>
      <c r="C2141" t="s">
        <v>206</v>
      </c>
      <c r="D2141">
        <v>2024</v>
      </c>
      <c r="E2141">
        <v>2025</v>
      </c>
      <c r="F2141" t="s">
        <v>105</v>
      </c>
      <c r="G2141">
        <v>1</v>
      </c>
      <c r="H2141">
        <v>0.35599999999999998</v>
      </c>
      <c r="I2141">
        <v>0.30599999999999999</v>
      </c>
      <c r="J2141">
        <v>9</v>
      </c>
      <c r="K2141" t="s">
        <v>22</v>
      </c>
      <c r="L2141" t="s">
        <v>23</v>
      </c>
      <c r="M2141">
        <v>15003</v>
      </c>
      <c r="N2141" t="s">
        <v>1668</v>
      </c>
      <c r="O2141">
        <v>76</v>
      </c>
      <c r="P2141" t="s">
        <v>25</v>
      </c>
      <c r="Q2141" t="s">
        <v>26</v>
      </c>
    </row>
    <row r="2142" spans="1:17" customFormat="1" hidden="1" x14ac:dyDescent="0.25">
      <c r="A2142" t="s">
        <v>7257</v>
      </c>
      <c r="B2142" t="s">
        <v>7258</v>
      </c>
      <c r="C2142" t="s">
        <v>55</v>
      </c>
      <c r="D2142">
        <v>2024</v>
      </c>
      <c r="E2142">
        <v>2025</v>
      </c>
      <c r="F2142" t="s">
        <v>60</v>
      </c>
      <c r="G2142">
        <v>0</v>
      </c>
      <c r="H2142">
        <v>0.35299999999999998</v>
      </c>
      <c r="I2142">
        <v>0.30399999999999999</v>
      </c>
      <c r="J2142">
        <v>6</v>
      </c>
      <c r="K2142" t="s">
        <v>22</v>
      </c>
      <c r="L2142" t="s">
        <v>30</v>
      </c>
      <c r="M2142">
        <v>15066</v>
      </c>
      <c r="N2142" t="s">
        <v>31</v>
      </c>
      <c r="O2142">
        <v>59</v>
      </c>
      <c r="P2142" t="s">
        <v>25</v>
      </c>
      <c r="Q2142" t="s">
        <v>26</v>
      </c>
    </row>
    <row r="2143" spans="1:17" customFormat="1" hidden="1" x14ac:dyDescent="0.25">
      <c r="A2143" t="s">
        <v>7259</v>
      </c>
      <c r="B2143" t="s">
        <v>7258</v>
      </c>
      <c r="C2143" t="s">
        <v>7260</v>
      </c>
      <c r="D2143">
        <v>2019</v>
      </c>
      <c r="E2143">
        <v>2025</v>
      </c>
      <c r="F2143" t="s">
        <v>35</v>
      </c>
      <c r="G2143">
        <v>1</v>
      </c>
      <c r="H2143">
        <v>0.222</v>
      </c>
      <c r="I2143">
        <v>0.191</v>
      </c>
      <c r="J2143" t="s">
        <v>21</v>
      </c>
      <c r="K2143" t="s">
        <v>22</v>
      </c>
      <c r="L2143" t="s">
        <v>30</v>
      </c>
      <c r="M2143">
        <v>15066</v>
      </c>
      <c r="N2143" t="s">
        <v>31</v>
      </c>
      <c r="O2143">
        <v>54</v>
      </c>
      <c r="P2143" t="s">
        <v>66</v>
      </c>
      <c r="Q2143" t="s">
        <v>26</v>
      </c>
    </row>
    <row r="2144" spans="1:17" customFormat="1" hidden="1" x14ac:dyDescent="0.25">
      <c r="A2144" t="s">
        <v>7263</v>
      </c>
      <c r="B2144" t="s">
        <v>7262</v>
      </c>
      <c r="C2144" t="s">
        <v>206</v>
      </c>
      <c r="D2144">
        <v>2023</v>
      </c>
      <c r="E2144">
        <v>2023</v>
      </c>
      <c r="F2144" t="s">
        <v>35</v>
      </c>
      <c r="G2144">
        <v>1</v>
      </c>
      <c r="H2144">
        <v>0.192</v>
      </c>
      <c r="I2144">
        <v>0.16500000000000001</v>
      </c>
      <c r="J2144" t="s">
        <v>21</v>
      </c>
      <c r="K2144" t="s">
        <v>130</v>
      </c>
      <c r="L2144" t="s">
        <v>671</v>
      </c>
      <c r="M2144">
        <v>14047</v>
      </c>
      <c r="N2144" t="s">
        <v>672</v>
      </c>
      <c r="O2144">
        <v>76</v>
      </c>
      <c r="P2144" t="s">
        <v>25</v>
      </c>
      <c r="Q2144" t="s">
        <v>26</v>
      </c>
    </row>
    <row r="2145" spans="1:17" customFormat="1" hidden="1" x14ac:dyDescent="0.25">
      <c r="A2145" t="s">
        <v>21459</v>
      </c>
      <c r="B2145" t="s">
        <v>21458</v>
      </c>
      <c r="C2145" t="s">
        <v>81</v>
      </c>
      <c r="D2145">
        <v>2012</v>
      </c>
      <c r="E2145">
        <v>2011</v>
      </c>
      <c r="F2145" t="s">
        <v>60</v>
      </c>
      <c r="G2145">
        <v>1</v>
      </c>
      <c r="H2145">
        <v>0.42399999999999999</v>
      </c>
      <c r="I2145">
        <v>0.36499999999999999</v>
      </c>
      <c r="J2145" t="s">
        <v>21</v>
      </c>
      <c r="K2145" t="s">
        <v>42</v>
      </c>
      <c r="L2145" t="s">
        <v>570</v>
      </c>
      <c r="M2145" s="1" t="s">
        <v>3464</v>
      </c>
      <c r="N2145" t="s">
        <v>3465</v>
      </c>
      <c r="O2145">
        <v>76</v>
      </c>
      <c r="P2145" t="s">
        <v>25</v>
      </c>
      <c r="Q2145" t="s">
        <v>26</v>
      </c>
    </row>
    <row r="2146" spans="1:17" customFormat="1" hidden="1" x14ac:dyDescent="0.25">
      <c r="A2146" t="s">
        <v>21457</v>
      </c>
      <c r="B2146" t="s">
        <v>21456</v>
      </c>
      <c r="C2146" t="s">
        <v>315</v>
      </c>
      <c r="D2146">
        <v>2012</v>
      </c>
      <c r="E2146">
        <v>2025</v>
      </c>
      <c r="F2146" t="s">
        <v>60</v>
      </c>
      <c r="G2146">
        <v>0</v>
      </c>
      <c r="H2146">
        <v>0.318</v>
      </c>
      <c r="I2146">
        <v>0.27300000000000002</v>
      </c>
      <c r="J2146" t="s">
        <v>21</v>
      </c>
      <c r="K2146" t="s">
        <v>87</v>
      </c>
      <c r="L2146" t="s">
        <v>2464</v>
      </c>
      <c r="M2146" s="1" t="s">
        <v>21455</v>
      </c>
      <c r="N2146" t="s">
        <v>21454</v>
      </c>
      <c r="O2146">
        <v>38</v>
      </c>
      <c r="P2146" t="s">
        <v>25</v>
      </c>
      <c r="Q2146" t="s">
        <v>26</v>
      </c>
    </row>
    <row r="2147" spans="1:17" customFormat="1" hidden="1" x14ac:dyDescent="0.25">
      <c r="A2147" t="s">
        <v>7267</v>
      </c>
      <c r="B2147" t="s">
        <v>7268</v>
      </c>
      <c r="C2147" t="s">
        <v>81</v>
      </c>
      <c r="D2147">
        <v>2023</v>
      </c>
      <c r="E2147">
        <v>2024</v>
      </c>
      <c r="F2147" t="s">
        <v>105</v>
      </c>
      <c r="G2147">
        <v>1</v>
      </c>
      <c r="H2147">
        <v>0.35299999999999998</v>
      </c>
      <c r="I2147">
        <v>0.30299999999999999</v>
      </c>
      <c r="J2147" t="s">
        <v>21</v>
      </c>
      <c r="K2147" t="s">
        <v>49</v>
      </c>
      <c r="L2147" t="s">
        <v>50</v>
      </c>
      <c r="M2147" s="1" t="s">
        <v>51</v>
      </c>
      <c r="N2147" t="s">
        <v>52</v>
      </c>
      <c r="O2147">
        <v>79</v>
      </c>
      <c r="P2147" t="s">
        <v>25</v>
      </c>
      <c r="Q2147" t="s">
        <v>26</v>
      </c>
    </row>
    <row r="2148" spans="1:17" customFormat="1" hidden="1" x14ac:dyDescent="0.25">
      <c r="A2148" t="s">
        <v>7273</v>
      </c>
      <c r="B2148" t="s">
        <v>7272</v>
      </c>
      <c r="C2148" t="s">
        <v>5239</v>
      </c>
      <c r="D2148">
        <v>2022</v>
      </c>
      <c r="E2148">
        <v>2025</v>
      </c>
      <c r="F2148" t="s">
        <v>105</v>
      </c>
      <c r="G2148">
        <v>1</v>
      </c>
      <c r="H2148">
        <v>0.33100000000000002</v>
      </c>
      <c r="I2148">
        <v>0.28499999999999998</v>
      </c>
      <c r="J2148" t="s">
        <v>21</v>
      </c>
      <c r="K2148" t="s">
        <v>94</v>
      </c>
      <c r="L2148" t="s">
        <v>95</v>
      </c>
      <c r="M2148">
        <v>13102</v>
      </c>
      <c r="N2148" t="s">
        <v>2242</v>
      </c>
      <c r="O2148">
        <v>64</v>
      </c>
      <c r="P2148" t="s">
        <v>25</v>
      </c>
      <c r="Q2148" t="s">
        <v>26</v>
      </c>
    </row>
    <row r="2149" spans="1:17" customFormat="1" hidden="1" x14ac:dyDescent="0.25">
      <c r="A2149" t="s">
        <v>21453</v>
      </c>
      <c r="B2149" t="s">
        <v>21452</v>
      </c>
      <c r="C2149" t="s">
        <v>920</v>
      </c>
      <c r="D2149">
        <v>2022</v>
      </c>
      <c r="E2149">
        <v>2024</v>
      </c>
      <c r="F2149" t="s">
        <v>60</v>
      </c>
      <c r="G2149">
        <v>1</v>
      </c>
      <c r="H2149">
        <v>0.49299999999999999</v>
      </c>
      <c r="I2149">
        <v>0.42399999999999999</v>
      </c>
      <c r="J2149" t="s">
        <v>21</v>
      </c>
      <c r="K2149" t="s">
        <v>49</v>
      </c>
      <c r="L2149" t="s">
        <v>514</v>
      </c>
      <c r="M2149" s="1" t="s">
        <v>1100</v>
      </c>
      <c r="N2149" t="s">
        <v>1101</v>
      </c>
      <c r="O2149">
        <v>80</v>
      </c>
      <c r="P2149" t="s">
        <v>25</v>
      </c>
      <c r="Q2149" t="s">
        <v>26</v>
      </c>
    </row>
    <row r="2150" spans="1:17" customFormat="1" hidden="1" x14ac:dyDescent="0.25">
      <c r="A2150" t="s">
        <v>7280</v>
      </c>
      <c r="B2150" t="s">
        <v>7281</v>
      </c>
      <c r="C2150" t="s">
        <v>5845</v>
      </c>
      <c r="D2150">
        <v>2024</v>
      </c>
      <c r="E2150">
        <v>2024</v>
      </c>
      <c r="F2150" t="s">
        <v>35</v>
      </c>
      <c r="G2150">
        <v>1</v>
      </c>
      <c r="H2150">
        <v>8.2000000000000003E-2</v>
      </c>
      <c r="I2150">
        <v>7.0999999999999994E-2</v>
      </c>
      <c r="J2150">
        <v>3</v>
      </c>
      <c r="K2150" t="s">
        <v>87</v>
      </c>
      <c r="L2150" t="s">
        <v>493</v>
      </c>
      <c r="M2150" s="1" t="s">
        <v>1377</v>
      </c>
      <c r="N2150" t="s">
        <v>1378</v>
      </c>
      <c r="O2150">
        <v>53</v>
      </c>
      <c r="P2150" t="s">
        <v>66</v>
      </c>
      <c r="Q2150" t="s">
        <v>26</v>
      </c>
    </row>
    <row r="2151" spans="1:17" customFormat="1" hidden="1" x14ac:dyDescent="0.25">
      <c r="A2151" t="s">
        <v>7284</v>
      </c>
      <c r="B2151" t="s">
        <v>7285</v>
      </c>
      <c r="C2151" t="s">
        <v>81</v>
      </c>
      <c r="D2151">
        <v>2014</v>
      </c>
      <c r="E2151">
        <v>2019</v>
      </c>
      <c r="F2151" t="s">
        <v>60</v>
      </c>
      <c r="G2151">
        <v>1</v>
      </c>
      <c r="H2151">
        <v>0.46100000000000002</v>
      </c>
      <c r="I2151">
        <v>0.39600000000000002</v>
      </c>
      <c r="J2151" t="s">
        <v>21</v>
      </c>
      <c r="K2151" t="s">
        <v>87</v>
      </c>
      <c r="L2151" t="s">
        <v>395</v>
      </c>
      <c r="M2151" s="1" t="s">
        <v>1818</v>
      </c>
      <c r="N2151" t="s">
        <v>1819</v>
      </c>
      <c r="O2151">
        <v>71</v>
      </c>
      <c r="P2151" t="s">
        <v>25</v>
      </c>
      <c r="Q2151" t="s">
        <v>26</v>
      </c>
    </row>
    <row r="2152" spans="1:17" customFormat="1" hidden="1" x14ac:dyDescent="0.25">
      <c r="A2152" t="s">
        <v>7286</v>
      </c>
      <c r="B2152" t="s">
        <v>7287</v>
      </c>
      <c r="C2152" t="s">
        <v>459</v>
      </c>
      <c r="D2152">
        <v>2010</v>
      </c>
      <c r="E2152">
        <v>2021</v>
      </c>
      <c r="F2152" t="s">
        <v>35</v>
      </c>
      <c r="G2152">
        <v>1</v>
      </c>
      <c r="H2152">
        <v>0.192</v>
      </c>
      <c r="I2152">
        <v>0.16500000000000001</v>
      </c>
      <c r="J2152" t="s">
        <v>21</v>
      </c>
      <c r="K2152" t="s">
        <v>207</v>
      </c>
      <c r="L2152" t="s">
        <v>306</v>
      </c>
      <c r="M2152">
        <v>10006</v>
      </c>
      <c r="N2152" t="s">
        <v>1069</v>
      </c>
      <c r="O2152">
        <v>97</v>
      </c>
      <c r="P2152" t="s">
        <v>25</v>
      </c>
      <c r="Q2152" t="s">
        <v>26</v>
      </c>
    </row>
    <row r="2153" spans="1:17" customFormat="1" hidden="1" x14ac:dyDescent="0.25">
      <c r="A2153" t="s">
        <v>21451</v>
      </c>
      <c r="B2153" t="s">
        <v>7293</v>
      </c>
      <c r="C2153" t="s">
        <v>920</v>
      </c>
      <c r="D2153">
        <v>2014</v>
      </c>
      <c r="E2153">
        <v>2017</v>
      </c>
      <c r="F2153" t="s">
        <v>105</v>
      </c>
      <c r="G2153">
        <v>1</v>
      </c>
      <c r="H2153">
        <v>0.29599999999999999</v>
      </c>
      <c r="I2153">
        <v>0.255</v>
      </c>
      <c r="J2153" t="s">
        <v>21</v>
      </c>
      <c r="K2153" t="s">
        <v>87</v>
      </c>
      <c r="L2153" t="s">
        <v>502</v>
      </c>
      <c r="M2153" s="1" t="s">
        <v>7846</v>
      </c>
      <c r="N2153" t="s">
        <v>7847</v>
      </c>
      <c r="O2153">
        <v>70</v>
      </c>
      <c r="P2153" t="s">
        <v>25</v>
      </c>
      <c r="Q2153" t="s">
        <v>26</v>
      </c>
    </row>
    <row r="2154" spans="1:17" customFormat="1" hidden="1" x14ac:dyDescent="0.25">
      <c r="A2154" t="s">
        <v>21450</v>
      </c>
      <c r="B2154" t="s">
        <v>21449</v>
      </c>
      <c r="C2154" t="s">
        <v>253</v>
      </c>
      <c r="D2154">
        <v>2022</v>
      </c>
      <c r="E2154">
        <v>2022</v>
      </c>
      <c r="F2154" t="s">
        <v>19068</v>
      </c>
      <c r="G2154">
        <v>0</v>
      </c>
      <c r="H2154">
        <v>0.45800000000000002</v>
      </c>
      <c r="I2154">
        <v>0.39400000000000002</v>
      </c>
      <c r="J2154" t="s">
        <v>21</v>
      </c>
      <c r="K2154" t="s">
        <v>82</v>
      </c>
      <c r="L2154" t="s">
        <v>470</v>
      </c>
      <c r="M2154">
        <v>18009</v>
      </c>
      <c r="N2154" t="s">
        <v>471</v>
      </c>
      <c r="O2154">
        <v>68</v>
      </c>
      <c r="P2154" t="s">
        <v>25</v>
      </c>
      <c r="Q2154" t="s">
        <v>26</v>
      </c>
    </row>
    <row r="2155" spans="1:17" customFormat="1" hidden="1" x14ac:dyDescent="0.25">
      <c r="A2155" t="s">
        <v>7299</v>
      </c>
      <c r="B2155" t="s">
        <v>7300</v>
      </c>
      <c r="C2155" t="s">
        <v>2309</v>
      </c>
      <c r="D2155">
        <v>2017</v>
      </c>
      <c r="E2155">
        <v>2017</v>
      </c>
      <c r="F2155" t="s">
        <v>60</v>
      </c>
      <c r="G2155">
        <v>0</v>
      </c>
      <c r="H2155">
        <v>0.29799999999999999</v>
      </c>
      <c r="I2155">
        <v>0.25600000000000001</v>
      </c>
      <c r="J2155" t="s">
        <v>21</v>
      </c>
      <c r="K2155" t="s">
        <v>94</v>
      </c>
      <c r="L2155" t="s">
        <v>95</v>
      </c>
      <c r="M2155">
        <v>13368</v>
      </c>
      <c r="N2155" t="s">
        <v>2904</v>
      </c>
      <c r="O2155">
        <v>76</v>
      </c>
      <c r="P2155" t="s">
        <v>25</v>
      </c>
      <c r="Q2155" t="s">
        <v>26</v>
      </c>
    </row>
    <row r="2156" spans="1:17" customFormat="1" hidden="1" x14ac:dyDescent="0.25">
      <c r="A2156" t="s">
        <v>7301</v>
      </c>
      <c r="B2156" t="s">
        <v>7302</v>
      </c>
      <c r="C2156" t="s">
        <v>246</v>
      </c>
      <c r="D2156">
        <v>2018</v>
      </c>
      <c r="E2156">
        <v>2018</v>
      </c>
      <c r="F2156" t="s">
        <v>105</v>
      </c>
      <c r="G2156">
        <v>1</v>
      </c>
      <c r="H2156">
        <v>0.28999999999999998</v>
      </c>
      <c r="I2156">
        <v>0.25</v>
      </c>
      <c r="J2156" t="s">
        <v>21</v>
      </c>
      <c r="K2156" t="s">
        <v>36</v>
      </c>
      <c r="L2156" t="s">
        <v>339</v>
      </c>
      <c r="M2156" s="1" t="s">
        <v>2067</v>
      </c>
      <c r="N2156" t="s">
        <v>2068</v>
      </c>
      <c r="O2156">
        <v>74</v>
      </c>
      <c r="P2156" t="s">
        <v>25</v>
      </c>
      <c r="Q2156" t="s">
        <v>26</v>
      </c>
    </row>
    <row r="2157" spans="1:17" customFormat="1" hidden="1" x14ac:dyDescent="0.25">
      <c r="A2157" t="s">
        <v>21448</v>
      </c>
      <c r="B2157" t="s">
        <v>21447</v>
      </c>
      <c r="C2157" t="s">
        <v>124</v>
      </c>
      <c r="D2157">
        <v>2024</v>
      </c>
      <c r="E2157">
        <v>2024</v>
      </c>
      <c r="F2157" t="s">
        <v>213</v>
      </c>
      <c r="G2157">
        <v>1</v>
      </c>
      <c r="H2157">
        <v>0.99199999999999999</v>
      </c>
      <c r="I2157">
        <v>0.85299999999999998</v>
      </c>
      <c r="J2157">
        <v>13</v>
      </c>
      <c r="K2157" t="s">
        <v>130</v>
      </c>
      <c r="L2157" t="s">
        <v>173</v>
      </c>
      <c r="M2157">
        <v>14025</v>
      </c>
      <c r="N2157" t="s">
        <v>174</v>
      </c>
      <c r="O2157">
        <v>55</v>
      </c>
      <c r="P2157" t="s">
        <v>25</v>
      </c>
      <c r="Q2157" t="s">
        <v>26</v>
      </c>
    </row>
    <row r="2158" spans="1:17" customFormat="1" hidden="1" x14ac:dyDescent="0.25">
      <c r="A2158" t="s">
        <v>7306</v>
      </c>
      <c r="B2158" t="s">
        <v>7307</v>
      </c>
      <c r="C2158" t="s">
        <v>177</v>
      </c>
      <c r="D2158">
        <v>2023</v>
      </c>
      <c r="E2158">
        <v>2023</v>
      </c>
      <c r="F2158" t="s">
        <v>60</v>
      </c>
      <c r="G2158">
        <v>0</v>
      </c>
      <c r="H2158">
        <v>0.33700000000000002</v>
      </c>
      <c r="I2158">
        <v>0.28999999999999998</v>
      </c>
      <c r="J2158" t="s">
        <v>21</v>
      </c>
      <c r="K2158" t="s">
        <v>94</v>
      </c>
      <c r="L2158" t="s">
        <v>193</v>
      </c>
      <c r="M2158">
        <v>17051</v>
      </c>
      <c r="N2158" t="s">
        <v>302</v>
      </c>
      <c r="O2158">
        <v>64</v>
      </c>
      <c r="P2158" t="s">
        <v>25</v>
      </c>
      <c r="Q2158" t="s">
        <v>26</v>
      </c>
    </row>
    <row r="2159" spans="1:17" customFormat="1" hidden="1" x14ac:dyDescent="0.25">
      <c r="A2159" t="s">
        <v>7308</v>
      </c>
      <c r="B2159" t="s">
        <v>7309</v>
      </c>
      <c r="C2159" t="s">
        <v>29</v>
      </c>
      <c r="D2159">
        <v>2020</v>
      </c>
      <c r="E2159">
        <v>2022</v>
      </c>
      <c r="F2159" t="s">
        <v>105</v>
      </c>
      <c r="G2159">
        <v>1</v>
      </c>
      <c r="H2159">
        <v>0.27</v>
      </c>
      <c r="I2159">
        <v>0.23200000000000001</v>
      </c>
      <c r="J2159" t="s">
        <v>21</v>
      </c>
      <c r="K2159" t="s">
        <v>22</v>
      </c>
      <c r="L2159" t="s">
        <v>125</v>
      </c>
      <c r="M2159">
        <v>15051</v>
      </c>
      <c r="N2159" t="s">
        <v>1026</v>
      </c>
      <c r="O2159">
        <v>74</v>
      </c>
      <c r="P2159" t="s">
        <v>25</v>
      </c>
      <c r="Q2159" t="s">
        <v>26</v>
      </c>
    </row>
    <row r="2160" spans="1:17" customFormat="1" hidden="1" x14ac:dyDescent="0.25">
      <c r="A2160" t="s">
        <v>7310</v>
      </c>
      <c r="B2160" t="s">
        <v>7311</v>
      </c>
      <c r="C2160" t="s">
        <v>1578</v>
      </c>
      <c r="D2160">
        <v>2024</v>
      </c>
      <c r="E2160">
        <v>2025</v>
      </c>
      <c r="F2160" t="s">
        <v>19068</v>
      </c>
      <c r="G2160">
        <v>1</v>
      </c>
      <c r="H2160">
        <v>0.52700000000000002</v>
      </c>
      <c r="I2160">
        <v>0.45300000000000001</v>
      </c>
      <c r="J2160">
        <v>23</v>
      </c>
      <c r="K2160" t="s">
        <v>87</v>
      </c>
      <c r="L2160" t="s">
        <v>152</v>
      </c>
      <c r="M2160" s="1" t="s">
        <v>737</v>
      </c>
      <c r="N2160" t="s">
        <v>738</v>
      </c>
      <c r="O2160">
        <v>49</v>
      </c>
      <c r="P2160" t="s">
        <v>25</v>
      </c>
      <c r="Q2160" t="s">
        <v>26</v>
      </c>
    </row>
    <row r="2161" spans="1:17" customFormat="1" hidden="1" x14ac:dyDescent="0.25">
      <c r="A2161" t="s">
        <v>7314</v>
      </c>
      <c r="B2161" t="s">
        <v>7315</v>
      </c>
      <c r="C2161" t="s">
        <v>253</v>
      </c>
      <c r="D2161">
        <v>2009</v>
      </c>
      <c r="E2161">
        <v>2010</v>
      </c>
      <c r="F2161" t="s">
        <v>105</v>
      </c>
      <c r="G2161">
        <v>1</v>
      </c>
      <c r="H2161">
        <v>0.29299999999999998</v>
      </c>
      <c r="I2161">
        <v>0.252</v>
      </c>
      <c r="J2161" t="s">
        <v>21</v>
      </c>
      <c r="K2161" t="s">
        <v>87</v>
      </c>
      <c r="L2161" t="s">
        <v>395</v>
      </c>
      <c r="M2161" s="1" t="s">
        <v>396</v>
      </c>
      <c r="N2161" t="s">
        <v>397</v>
      </c>
      <c r="O2161">
        <v>74</v>
      </c>
      <c r="P2161" t="s">
        <v>25</v>
      </c>
      <c r="Q2161" t="s">
        <v>26</v>
      </c>
    </row>
    <row r="2162" spans="1:17" customFormat="1" hidden="1" x14ac:dyDescent="0.25">
      <c r="A2162" t="s">
        <v>7316</v>
      </c>
      <c r="B2162" t="s">
        <v>7315</v>
      </c>
      <c r="C2162" t="s">
        <v>292</v>
      </c>
      <c r="D2162">
        <v>2016</v>
      </c>
      <c r="E2162">
        <v>2020</v>
      </c>
      <c r="F2162" t="s">
        <v>60</v>
      </c>
      <c r="G2162">
        <v>1</v>
      </c>
      <c r="H2162">
        <v>0.41099999999999998</v>
      </c>
      <c r="I2162">
        <v>0.35299999999999998</v>
      </c>
      <c r="J2162" t="s">
        <v>21</v>
      </c>
      <c r="K2162" t="s">
        <v>143</v>
      </c>
      <c r="L2162" t="s">
        <v>444</v>
      </c>
      <c r="M2162">
        <v>19001</v>
      </c>
      <c r="N2162" t="s">
        <v>1219</v>
      </c>
      <c r="O2162">
        <v>87</v>
      </c>
      <c r="P2162" t="s">
        <v>25</v>
      </c>
      <c r="Q2162" t="s">
        <v>26</v>
      </c>
    </row>
    <row r="2163" spans="1:17" customFormat="1" hidden="1" x14ac:dyDescent="0.25">
      <c r="A2163" t="s">
        <v>7328</v>
      </c>
      <c r="B2163" t="s">
        <v>7329</v>
      </c>
      <c r="C2163" t="s">
        <v>151</v>
      </c>
      <c r="D2163">
        <v>2024</v>
      </c>
      <c r="E2163">
        <v>2024</v>
      </c>
      <c r="F2163" t="s">
        <v>105</v>
      </c>
      <c r="G2163">
        <v>1</v>
      </c>
      <c r="H2163">
        <v>0.33100000000000002</v>
      </c>
      <c r="I2163">
        <v>0.28499999999999998</v>
      </c>
      <c r="J2163">
        <v>9</v>
      </c>
      <c r="K2163" t="s">
        <v>42</v>
      </c>
      <c r="L2163" t="s">
        <v>915</v>
      </c>
      <c r="M2163" s="1" t="s">
        <v>1278</v>
      </c>
      <c r="N2163" t="s">
        <v>1279</v>
      </c>
      <c r="O2163">
        <v>71</v>
      </c>
      <c r="P2163" t="s">
        <v>25</v>
      </c>
      <c r="Q2163" t="s">
        <v>26</v>
      </c>
    </row>
    <row r="2164" spans="1:17" x14ac:dyDescent="0.25">
      <c r="A2164" s="153" t="s">
        <v>7333</v>
      </c>
      <c r="B2164" s="153" t="s">
        <v>7331</v>
      </c>
      <c r="C2164" s="153" t="s">
        <v>81</v>
      </c>
      <c r="D2164" s="153">
        <v>2015</v>
      </c>
      <c r="E2164" s="153">
        <v>2024</v>
      </c>
      <c r="F2164" s="153" t="s">
        <v>60</v>
      </c>
      <c r="G2164" s="153">
        <v>1</v>
      </c>
      <c r="H2164" s="153">
        <v>0.38400000000000001</v>
      </c>
      <c r="I2164" s="153">
        <v>0.33</v>
      </c>
      <c r="J2164" s="153" t="s">
        <v>21</v>
      </c>
      <c r="K2164" s="153" t="s">
        <v>94</v>
      </c>
      <c r="L2164" s="153" t="s">
        <v>135</v>
      </c>
      <c r="M2164" s="153">
        <v>17011</v>
      </c>
      <c r="N2164" s="153" t="s">
        <v>2292</v>
      </c>
      <c r="O2164" s="153">
        <v>55</v>
      </c>
      <c r="P2164" s="153" t="s">
        <v>25</v>
      </c>
      <c r="Q2164" s="153" t="s">
        <v>26</v>
      </c>
    </row>
    <row r="2165" spans="1:17" customFormat="1" hidden="1" x14ac:dyDescent="0.25">
      <c r="A2165" t="s">
        <v>21446</v>
      </c>
      <c r="B2165" t="s">
        <v>21445</v>
      </c>
      <c r="C2165" t="s">
        <v>480</v>
      </c>
      <c r="D2165">
        <v>2024</v>
      </c>
      <c r="E2165">
        <v>2025</v>
      </c>
      <c r="F2165" t="s">
        <v>60</v>
      </c>
      <c r="G2165">
        <v>1</v>
      </c>
      <c r="H2165">
        <v>0.40300000000000002</v>
      </c>
      <c r="I2165">
        <v>0.34599999999999997</v>
      </c>
      <c r="J2165">
        <v>13</v>
      </c>
      <c r="K2165" t="s">
        <v>130</v>
      </c>
      <c r="L2165" t="s">
        <v>173</v>
      </c>
      <c r="M2165">
        <v>14018</v>
      </c>
      <c r="N2165" t="s">
        <v>322</v>
      </c>
      <c r="O2165">
        <v>71</v>
      </c>
      <c r="P2165" t="s">
        <v>25</v>
      </c>
      <c r="Q2165" t="s">
        <v>26</v>
      </c>
    </row>
    <row r="2166" spans="1:17" customFormat="1" hidden="1" x14ac:dyDescent="0.25">
      <c r="A2166" t="s">
        <v>7334</v>
      </c>
      <c r="B2166" t="s">
        <v>7335</v>
      </c>
      <c r="C2166" t="s">
        <v>93</v>
      </c>
      <c r="D2166">
        <v>2024</v>
      </c>
      <c r="E2166">
        <v>2024</v>
      </c>
      <c r="F2166" t="s">
        <v>60</v>
      </c>
      <c r="G2166">
        <v>1</v>
      </c>
      <c r="H2166">
        <v>0.40500000000000003</v>
      </c>
      <c r="I2166">
        <v>0.34799999999999998</v>
      </c>
      <c r="J2166">
        <v>7</v>
      </c>
      <c r="K2166" t="s">
        <v>76</v>
      </c>
      <c r="L2166" t="s">
        <v>1872</v>
      </c>
      <c r="M2166" s="1" t="s">
        <v>1873</v>
      </c>
      <c r="N2166" t="s">
        <v>1874</v>
      </c>
      <c r="O2166">
        <v>57</v>
      </c>
      <c r="P2166" t="s">
        <v>25</v>
      </c>
      <c r="Q2166" t="s">
        <v>26</v>
      </c>
    </row>
    <row r="2167" spans="1:17" customFormat="1" hidden="1" x14ac:dyDescent="0.25">
      <c r="A2167" t="s">
        <v>21444</v>
      </c>
      <c r="B2167" t="s">
        <v>21443</v>
      </c>
      <c r="C2167" t="s">
        <v>81</v>
      </c>
      <c r="D2167">
        <v>2019</v>
      </c>
      <c r="E2167">
        <v>2025</v>
      </c>
      <c r="F2167" t="s">
        <v>213</v>
      </c>
      <c r="G2167">
        <v>0</v>
      </c>
      <c r="H2167">
        <v>0.60699999999999998</v>
      </c>
      <c r="I2167">
        <v>0.52200000000000002</v>
      </c>
      <c r="J2167" t="s">
        <v>21</v>
      </c>
      <c r="K2167" t="s">
        <v>143</v>
      </c>
      <c r="L2167" t="s">
        <v>344</v>
      </c>
      <c r="M2167">
        <v>19056</v>
      </c>
      <c r="N2167" t="s">
        <v>345</v>
      </c>
      <c r="O2167">
        <v>71</v>
      </c>
      <c r="P2167" t="s">
        <v>25</v>
      </c>
      <c r="Q2167" t="s">
        <v>26</v>
      </c>
    </row>
    <row r="2168" spans="1:17" customFormat="1" hidden="1" x14ac:dyDescent="0.25">
      <c r="A2168" t="s">
        <v>21442</v>
      </c>
      <c r="B2168" t="s">
        <v>21441</v>
      </c>
      <c r="C2168" t="s">
        <v>4653</v>
      </c>
      <c r="D2168">
        <v>2014</v>
      </c>
      <c r="E2168">
        <v>2014</v>
      </c>
      <c r="F2168" t="s">
        <v>213</v>
      </c>
      <c r="G2168">
        <v>1</v>
      </c>
      <c r="H2168">
        <v>0.98399999999999999</v>
      </c>
      <c r="I2168">
        <v>0.84599999999999997</v>
      </c>
      <c r="J2168" t="s">
        <v>21</v>
      </c>
      <c r="K2168" t="s">
        <v>36</v>
      </c>
      <c r="L2168" t="s">
        <v>259</v>
      </c>
      <c r="M2168">
        <v>12018</v>
      </c>
      <c r="N2168" t="s">
        <v>260</v>
      </c>
      <c r="O2168">
        <v>42</v>
      </c>
      <c r="P2168" t="s">
        <v>25</v>
      </c>
      <c r="Q2168" t="s">
        <v>26</v>
      </c>
    </row>
    <row r="2169" spans="1:17" customFormat="1" hidden="1" x14ac:dyDescent="0.25">
      <c r="A2169" t="s">
        <v>7339</v>
      </c>
      <c r="B2169" t="s">
        <v>7340</v>
      </c>
      <c r="C2169" t="s">
        <v>2543</v>
      </c>
      <c r="D2169">
        <v>2019</v>
      </c>
      <c r="E2169">
        <v>2023</v>
      </c>
      <c r="F2169" t="s">
        <v>60</v>
      </c>
      <c r="G2169">
        <v>1</v>
      </c>
      <c r="H2169">
        <v>0.38200000000000001</v>
      </c>
      <c r="I2169">
        <v>0.32800000000000001</v>
      </c>
      <c r="J2169" t="s">
        <v>21</v>
      </c>
      <c r="K2169" t="s">
        <v>49</v>
      </c>
      <c r="L2169" t="s">
        <v>514</v>
      </c>
      <c r="M2169" s="1" t="s">
        <v>1693</v>
      </c>
      <c r="N2169" t="s">
        <v>1694</v>
      </c>
      <c r="O2169">
        <v>77</v>
      </c>
      <c r="P2169" t="s">
        <v>25</v>
      </c>
      <c r="Q2169" t="s">
        <v>26</v>
      </c>
    </row>
    <row r="2170" spans="1:17" customFormat="1" hidden="1" x14ac:dyDescent="0.25">
      <c r="A2170" t="s">
        <v>7343</v>
      </c>
      <c r="B2170" t="s">
        <v>7344</v>
      </c>
      <c r="C2170" t="s">
        <v>1578</v>
      </c>
      <c r="D2170">
        <v>2015</v>
      </c>
      <c r="E2170">
        <v>2025</v>
      </c>
      <c r="F2170" t="s">
        <v>105</v>
      </c>
      <c r="G2170">
        <v>1</v>
      </c>
      <c r="H2170">
        <v>0.26600000000000001</v>
      </c>
      <c r="I2170">
        <v>0.22800000000000001</v>
      </c>
      <c r="J2170" t="s">
        <v>21</v>
      </c>
      <c r="K2170" t="s">
        <v>49</v>
      </c>
      <c r="L2170" t="s">
        <v>270</v>
      </c>
      <c r="M2170" s="1" t="s">
        <v>581</v>
      </c>
      <c r="N2170" t="s">
        <v>582</v>
      </c>
      <c r="O2170">
        <v>84</v>
      </c>
      <c r="P2170" t="s">
        <v>25</v>
      </c>
      <c r="Q2170" t="s">
        <v>26</v>
      </c>
    </row>
    <row r="2171" spans="1:17" customFormat="1" hidden="1" x14ac:dyDescent="0.25">
      <c r="A2171" t="s">
        <v>7345</v>
      </c>
      <c r="B2171" t="s">
        <v>7346</v>
      </c>
      <c r="C2171" t="s">
        <v>407</v>
      </c>
      <c r="D2171">
        <v>2013</v>
      </c>
      <c r="E2171">
        <v>2024</v>
      </c>
      <c r="F2171" t="s">
        <v>60</v>
      </c>
      <c r="G2171">
        <v>1</v>
      </c>
      <c r="H2171">
        <v>0.37</v>
      </c>
      <c r="I2171">
        <v>0.318</v>
      </c>
      <c r="J2171" t="s">
        <v>21</v>
      </c>
      <c r="K2171" t="s">
        <v>76</v>
      </c>
      <c r="L2171" t="s">
        <v>2396</v>
      </c>
      <c r="M2171">
        <v>22088</v>
      </c>
      <c r="N2171" t="s">
        <v>2397</v>
      </c>
      <c r="O2171">
        <v>72</v>
      </c>
      <c r="P2171" t="s">
        <v>25</v>
      </c>
      <c r="Q2171" t="s">
        <v>26</v>
      </c>
    </row>
    <row r="2172" spans="1:17" customFormat="1" hidden="1" x14ac:dyDescent="0.25">
      <c r="A2172" t="s">
        <v>7347</v>
      </c>
      <c r="B2172" t="s">
        <v>7348</v>
      </c>
      <c r="C2172" t="s">
        <v>7349</v>
      </c>
      <c r="D2172">
        <v>2022</v>
      </c>
      <c r="E2172">
        <v>2025</v>
      </c>
      <c r="F2172" t="s">
        <v>60</v>
      </c>
      <c r="G2172">
        <v>1</v>
      </c>
      <c r="H2172">
        <v>0.38500000000000001</v>
      </c>
      <c r="I2172">
        <v>0.33100000000000002</v>
      </c>
      <c r="J2172" t="s">
        <v>21</v>
      </c>
      <c r="K2172" t="s">
        <v>82</v>
      </c>
      <c r="L2172" t="s">
        <v>558</v>
      </c>
      <c r="M2172" s="1" t="s">
        <v>559</v>
      </c>
      <c r="N2172" t="s">
        <v>560</v>
      </c>
      <c r="O2172">
        <v>27</v>
      </c>
      <c r="P2172" t="s">
        <v>25</v>
      </c>
      <c r="Q2172" t="s">
        <v>26</v>
      </c>
    </row>
    <row r="2173" spans="1:17" customFormat="1" hidden="1" x14ac:dyDescent="0.25">
      <c r="A2173" t="s">
        <v>7357</v>
      </c>
      <c r="B2173" t="s">
        <v>7358</v>
      </c>
      <c r="C2173" t="s">
        <v>506</v>
      </c>
      <c r="D2173">
        <v>2024</v>
      </c>
      <c r="E2173">
        <v>2025</v>
      </c>
      <c r="F2173" t="s">
        <v>60</v>
      </c>
      <c r="G2173">
        <v>1</v>
      </c>
      <c r="H2173">
        <v>0.39200000000000002</v>
      </c>
      <c r="I2173">
        <v>0.33700000000000002</v>
      </c>
      <c r="J2173">
        <v>6</v>
      </c>
      <c r="K2173" t="s">
        <v>94</v>
      </c>
      <c r="L2173" t="s">
        <v>95</v>
      </c>
      <c r="M2173">
        <v>13103</v>
      </c>
      <c r="N2173" t="s">
        <v>1105</v>
      </c>
      <c r="O2173">
        <v>76</v>
      </c>
      <c r="P2173" t="s">
        <v>25</v>
      </c>
      <c r="Q2173" t="s">
        <v>26</v>
      </c>
    </row>
    <row r="2174" spans="1:17" customFormat="1" hidden="1" x14ac:dyDescent="0.25">
      <c r="A2174" t="s">
        <v>7359</v>
      </c>
      <c r="B2174" t="s">
        <v>7358</v>
      </c>
      <c r="C2174" t="s">
        <v>547</v>
      </c>
      <c r="D2174">
        <v>2022</v>
      </c>
      <c r="E2174">
        <v>2025</v>
      </c>
      <c r="F2174" t="s">
        <v>60</v>
      </c>
      <c r="G2174">
        <v>1</v>
      </c>
      <c r="H2174">
        <v>0.4</v>
      </c>
      <c r="I2174">
        <v>0.34399999999999997</v>
      </c>
      <c r="J2174" t="s">
        <v>21</v>
      </c>
      <c r="K2174" t="s">
        <v>94</v>
      </c>
      <c r="L2174" t="s">
        <v>95</v>
      </c>
      <c r="M2174">
        <v>13103</v>
      </c>
      <c r="N2174" t="s">
        <v>1105</v>
      </c>
      <c r="O2174">
        <v>49</v>
      </c>
      <c r="P2174" t="s">
        <v>25</v>
      </c>
      <c r="Q2174" t="s">
        <v>26</v>
      </c>
    </row>
    <row r="2175" spans="1:17" customFormat="1" hidden="1" x14ac:dyDescent="0.25">
      <c r="A2175" t="s">
        <v>7360</v>
      </c>
      <c r="B2175" t="s">
        <v>7361</v>
      </c>
      <c r="C2175" t="s">
        <v>972</v>
      </c>
      <c r="D2175">
        <v>2024</v>
      </c>
      <c r="E2175">
        <v>2025</v>
      </c>
      <c r="F2175" t="s">
        <v>60</v>
      </c>
      <c r="G2175">
        <v>0</v>
      </c>
      <c r="H2175">
        <v>0.307</v>
      </c>
      <c r="I2175">
        <v>0.26400000000000001</v>
      </c>
      <c r="J2175">
        <v>8</v>
      </c>
      <c r="K2175" t="s">
        <v>94</v>
      </c>
      <c r="L2175" t="s">
        <v>95</v>
      </c>
      <c r="M2175">
        <v>13356</v>
      </c>
      <c r="N2175" t="s">
        <v>548</v>
      </c>
      <c r="O2175">
        <v>60</v>
      </c>
      <c r="P2175" t="s">
        <v>25</v>
      </c>
      <c r="Q2175" t="s">
        <v>26</v>
      </c>
    </row>
    <row r="2176" spans="1:17" customFormat="1" hidden="1" x14ac:dyDescent="0.25">
      <c r="A2176" t="s">
        <v>21440</v>
      </c>
      <c r="B2176" t="s">
        <v>21439</v>
      </c>
      <c r="C2176" t="s">
        <v>920</v>
      </c>
      <c r="D2176">
        <v>2008</v>
      </c>
      <c r="E2176">
        <v>2020</v>
      </c>
      <c r="F2176" t="s">
        <v>35</v>
      </c>
      <c r="G2176">
        <v>1</v>
      </c>
      <c r="H2176">
        <v>0.187</v>
      </c>
      <c r="I2176">
        <v>0.161</v>
      </c>
      <c r="J2176" t="s">
        <v>21</v>
      </c>
      <c r="K2176" t="s">
        <v>42</v>
      </c>
      <c r="L2176" t="s">
        <v>43</v>
      </c>
      <c r="M2176" s="1" t="s">
        <v>4274</v>
      </c>
      <c r="N2176" t="s">
        <v>4275</v>
      </c>
      <c r="O2176">
        <v>92</v>
      </c>
      <c r="P2176" t="s">
        <v>25</v>
      </c>
      <c r="Q2176" t="s">
        <v>26</v>
      </c>
    </row>
    <row r="2177" spans="1:17" customFormat="1" hidden="1" x14ac:dyDescent="0.25">
      <c r="A2177" t="s">
        <v>7367</v>
      </c>
      <c r="B2177" t="s">
        <v>7368</v>
      </c>
      <c r="C2177" t="s">
        <v>183</v>
      </c>
      <c r="D2177">
        <v>2014</v>
      </c>
      <c r="E2177">
        <v>2019</v>
      </c>
      <c r="F2177" t="s">
        <v>105</v>
      </c>
      <c r="G2177">
        <v>1</v>
      </c>
      <c r="H2177">
        <v>0.27300000000000002</v>
      </c>
      <c r="I2177">
        <v>0.23499999999999999</v>
      </c>
      <c r="J2177" t="s">
        <v>21</v>
      </c>
      <c r="K2177" t="s">
        <v>36</v>
      </c>
      <c r="L2177" t="s">
        <v>413</v>
      </c>
      <c r="M2177">
        <v>12023</v>
      </c>
      <c r="N2177" t="s">
        <v>816</v>
      </c>
      <c r="O2177">
        <v>77</v>
      </c>
      <c r="P2177" t="s">
        <v>25</v>
      </c>
      <c r="Q2177" t="s">
        <v>26</v>
      </c>
    </row>
    <row r="2178" spans="1:17" customFormat="1" hidden="1" x14ac:dyDescent="0.25">
      <c r="A2178" t="s">
        <v>7373</v>
      </c>
      <c r="B2178" t="s">
        <v>7374</v>
      </c>
      <c r="C2178" t="s">
        <v>165</v>
      </c>
      <c r="D2178">
        <v>2024</v>
      </c>
      <c r="E2178">
        <v>2025</v>
      </c>
      <c r="F2178" t="s">
        <v>105</v>
      </c>
      <c r="G2178">
        <v>1</v>
      </c>
      <c r="H2178">
        <v>0.245</v>
      </c>
      <c r="I2178">
        <v>0.21099999999999999</v>
      </c>
      <c r="J2178">
        <v>5</v>
      </c>
      <c r="K2178" t="s">
        <v>94</v>
      </c>
      <c r="L2178" t="s">
        <v>254</v>
      </c>
      <c r="M2178">
        <v>17035</v>
      </c>
      <c r="N2178" t="s">
        <v>328</v>
      </c>
      <c r="O2178">
        <v>62</v>
      </c>
      <c r="P2178" t="s">
        <v>25</v>
      </c>
      <c r="Q2178" t="s">
        <v>26</v>
      </c>
    </row>
    <row r="2179" spans="1:17" customFormat="1" hidden="1" x14ac:dyDescent="0.25">
      <c r="A2179" t="s">
        <v>21438</v>
      </c>
      <c r="B2179" t="s">
        <v>21437</v>
      </c>
      <c r="C2179" t="s">
        <v>6288</v>
      </c>
      <c r="D2179">
        <v>2022</v>
      </c>
      <c r="E2179">
        <v>2022</v>
      </c>
      <c r="F2179" t="s">
        <v>35</v>
      </c>
      <c r="G2179">
        <v>1</v>
      </c>
      <c r="H2179">
        <v>0.22900000000000001</v>
      </c>
      <c r="I2179">
        <v>0.19700000000000001</v>
      </c>
      <c r="J2179" t="s">
        <v>21</v>
      </c>
      <c r="K2179" t="s">
        <v>143</v>
      </c>
      <c r="L2179" t="s">
        <v>144</v>
      </c>
      <c r="M2179">
        <v>19061</v>
      </c>
      <c r="N2179" t="s">
        <v>2674</v>
      </c>
      <c r="O2179">
        <v>31</v>
      </c>
      <c r="P2179" t="s">
        <v>25</v>
      </c>
      <c r="Q2179" t="s">
        <v>26</v>
      </c>
    </row>
    <row r="2180" spans="1:17" customFormat="1" hidden="1" x14ac:dyDescent="0.25">
      <c r="A2180" t="s">
        <v>7393</v>
      </c>
      <c r="B2180" t="s">
        <v>7394</v>
      </c>
      <c r="C2180" t="s">
        <v>165</v>
      </c>
      <c r="D2180">
        <v>2016</v>
      </c>
      <c r="E2180">
        <v>2017</v>
      </c>
      <c r="F2180" t="s">
        <v>60</v>
      </c>
      <c r="G2180">
        <v>1</v>
      </c>
      <c r="H2180">
        <v>0.45100000000000001</v>
      </c>
      <c r="I2180">
        <v>0.38800000000000001</v>
      </c>
      <c r="J2180" t="s">
        <v>21</v>
      </c>
      <c r="K2180" t="s">
        <v>49</v>
      </c>
      <c r="L2180" t="s">
        <v>514</v>
      </c>
      <c r="M2180" s="1" t="s">
        <v>1986</v>
      </c>
      <c r="N2180" t="s">
        <v>1987</v>
      </c>
      <c r="O2180">
        <v>54</v>
      </c>
      <c r="P2180" t="s">
        <v>25</v>
      </c>
      <c r="Q2180" t="s">
        <v>26</v>
      </c>
    </row>
    <row r="2181" spans="1:17" customFormat="1" hidden="1" x14ac:dyDescent="0.25">
      <c r="A2181" t="s">
        <v>21436</v>
      </c>
      <c r="B2181" t="s">
        <v>21435</v>
      </c>
      <c r="C2181" t="s">
        <v>506</v>
      </c>
      <c r="D2181">
        <v>2016</v>
      </c>
      <c r="E2181">
        <v>2023</v>
      </c>
      <c r="F2181" t="s">
        <v>60</v>
      </c>
      <c r="G2181">
        <v>1</v>
      </c>
      <c r="H2181">
        <v>0.49299999999999999</v>
      </c>
      <c r="I2181">
        <v>0.42399999999999999</v>
      </c>
      <c r="J2181" t="s">
        <v>21</v>
      </c>
      <c r="K2181" t="s">
        <v>49</v>
      </c>
      <c r="L2181" t="s">
        <v>514</v>
      </c>
      <c r="M2181" s="1" t="s">
        <v>1179</v>
      </c>
      <c r="N2181" t="s">
        <v>1180</v>
      </c>
      <c r="O2181">
        <v>85</v>
      </c>
      <c r="P2181" t="s">
        <v>25</v>
      </c>
      <c r="Q2181" t="s">
        <v>26</v>
      </c>
    </row>
    <row r="2182" spans="1:17" customFormat="1" hidden="1" x14ac:dyDescent="0.25">
      <c r="A2182" t="s">
        <v>19928</v>
      </c>
      <c r="B2182" t="s">
        <v>19927</v>
      </c>
      <c r="C2182" t="s">
        <v>212</v>
      </c>
      <c r="D2182">
        <v>2010</v>
      </c>
      <c r="E2182">
        <v>2018</v>
      </c>
      <c r="F2182" t="s">
        <v>19068</v>
      </c>
      <c r="G2182">
        <v>1</v>
      </c>
      <c r="H2182">
        <v>0.55100000000000005</v>
      </c>
      <c r="I2182">
        <v>0.47299999999999998</v>
      </c>
      <c r="J2182" t="s">
        <v>21</v>
      </c>
      <c r="K2182" t="s">
        <v>82</v>
      </c>
      <c r="L2182" t="s">
        <v>470</v>
      </c>
      <c r="M2182">
        <v>18027</v>
      </c>
      <c r="N2182" t="s">
        <v>2427</v>
      </c>
      <c r="O2182">
        <v>62</v>
      </c>
      <c r="P2182" t="s">
        <v>25</v>
      </c>
      <c r="Q2182" t="s">
        <v>26</v>
      </c>
    </row>
    <row r="2183" spans="1:17" customFormat="1" hidden="1" x14ac:dyDescent="0.25">
      <c r="A2183" t="s">
        <v>7397</v>
      </c>
      <c r="B2183" t="s">
        <v>7396</v>
      </c>
      <c r="C2183" t="s">
        <v>321</v>
      </c>
      <c r="D2183">
        <v>2009</v>
      </c>
      <c r="E2183">
        <v>2024</v>
      </c>
      <c r="F2183" t="s">
        <v>105</v>
      </c>
      <c r="G2183">
        <v>1</v>
      </c>
      <c r="H2183">
        <v>0.30099999999999999</v>
      </c>
      <c r="I2183">
        <v>0.25900000000000001</v>
      </c>
      <c r="J2183" t="s">
        <v>21</v>
      </c>
      <c r="K2183" t="s">
        <v>49</v>
      </c>
      <c r="L2183" t="s">
        <v>633</v>
      </c>
      <c r="M2183">
        <v>11073</v>
      </c>
      <c r="N2183" t="s">
        <v>2937</v>
      </c>
      <c r="O2183">
        <v>86</v>
      </c>
      <c r="P2183" t="s">
        <v>25</v>
      </c>
      <c r="Q2183" t="s">
        <v>26</v>
      </c>
    </row>
    <row r="2184" spans="1:17" customFormat="1" hidden="1" x14ac:dyDescent="0.25">
      <c r="A2184" t="s">
        <v>7398</v>
      </c>
      <c r="B2184" t="s">
        <v>7399</v>
      </c>
      <c r="C2184" t="s">
        <v>202</v>
      </c>
      <c r="D2184">
        <v>2024</v>
      </c>
      <c r="E2184">
        <v>2024</v>
      </c>
      <c r="F2184" t="s">
        <v>35</v>
      </c>
      <c r="G2184">
        <v>1</v>
      </c>
      <c r="H2184">
        <v>0.222</v>
      </c>
      <c r="I2184">
        <v>0.191</v>
      </c>
      <c r="J2184">
        <v>11</v>
      </c>
      <c r="K2184" t="s">
        <v>94</v>
      </c>
      <c r="L2184" t="s">
        <v>193</v>
      </c>
      <c r="M2184">
        <v>17061</v>
      </c>
      <c r="N2184" t="s">
        <v>194</v>
      </c>
      <c r="O2184">
        <v>62</v>
      </c>
      <c r="P2184" t="s">
        <v>25</v>
      </c>
      <c r="Q2184" t="s">
        <v>26</v>
      </c>
    </row>
    <row r="2185" spans="1:17" customFormat="1" hidden="1" x14ac:dyDescent="0.25">
      <c r="A2185" t="s">
        <v>21434</v>
      </c>
      <c r="B2185" t="s">
        <v>7405</v>
      </c>
      <c r="C2185" t="s">
        <v>528</v>
      </c>
      <c r="D2185">
        <v>2013</v>
      </c>
      <c r="E2185">
        <v>2022</v>
      </c>
      <c r="F2185" t="s">
        <v>60</v>
      </c>
      <c r="G2185">
        <v>1</v>
      </c>
      <c r="H2185">
        <v>0.36499999999999999</v>
      </c>
      <c r="I2185">
        <v>0.313</v>
      </c>
      <c r="J2185" t="s">
        <v>21</v>
      </c>
      <c r="K2185" t="s">
        <v>94</v>
      </c>
      <c r="L2185" t="s">
        <v>95</v>
      </c>
      <c r="M2185">
        <v>13104</v>
      </c>
      <c r="N2185" t="s">
        <v>467</v>
      </c>
      <c r="O2185">
        <v>75</v>
      </c>
      <c r="P2185" t="s">
        <v>25</v>
      </c>
      <c r="Q2185" t="s">
        <v>26</v>
      </c>
    </row>
    <row r="2186" spans="1:17" customFormat="1" hidden="1" x14ac:dyDescent="0.25">
      <c r="A2186" t="s">
        <v>7404</v>
      </c>
      <c r="B2186" t="s">
        <v>7405</v>
      </c>
      <c r="C2186" t="s">
        <v>2007</v>
      </c>
      <c r="D2186">
        <v>2024</v>
      </c>
      <c r="E2186">
        <v>2024</v>
      </c>
      <c r="F2186" t="s">
        <v>105</v>
      </c>
      <c r="G2186">
        <v>1</v>
      </c>
      <c r="H2186">
        <v>0.28499999999999998</v>
      </c>
      <c r="I2186">
        <v>0.245</v>
      </c>
      <c r="J2186">
        <v>8</v>
      </c>
      <c r="K2186" t="s">
        <v>94</v>
      </c>
      <c r="L2186" t="s">
        <v>95</v>
      </c>
      <c r="M2186">
        <v>13104</v>
      </c>
      <c r="N2186" t="s">
        <v>467</v>
      </c>
      <c r="O2186">
        <v>82</v>
      </c>
      <c r="P2186" t="s">
        <v>25</v>
      </c>
      <c r="Q2186" t="s">
        <v>26</v>
      </c>
    </row>
    <row r="2187" spans="1:17" customFormat="1" hidden="1" x14ac:dyDescent="0.25">
      <c r="A2187" t="s">
        <v>7408</v>
      </c>
      <c r="B2187" t="s">
        <v>7407</v>
      </c>
      <c r="C2187" t="s">
        <v>630</v>
      </c>
      <c r="D2187">
        <v>2017</v>
      </c>
      <c r="E2187">
        <v>2017</v>
      </c>
      <c r="F2187" t="s">
        <v>35</v>
      </c>
      <c r="G2187">
        <v>1</v>
      </c>
      <c r="H2187">
        <v>0.13700000000000001</v>
      </c>
      <c r="I2187">
        <v>0.11799999999999999</v>
      </c>
      <c r="J2187" t="s">
        <v>21</v>
      </c>
      <c r="K2187" t="s">
        <v>76</v>
      </c>
      <c r="L2187" t="s">
        <v>184</v>
      </c>
      <c r="M2187" s="1" t="s">
        <v>185</v>
      </c>
      <c r="N2187" t="s">
        <v>186</v>
      </c>
      <c r="O2187">
        <v>43</v>
      </c>
      <c r="P2187" t="s">
        <v>25</v>
      </c>
      <c r="Q2187" t="s">
        <v>26</v>
      </c>
    </row>
    <row r="2188" spans="1:17" customFormat="1" hidden="1" x14ac:dyDescent="0.25">
      <c r="A2188" t="s">
        <v>7409</v>
      </c>
      <c r="B2188" t="s">
        <v>7407</v>
      </c>
      <c r="C2188" t="s">
        <v>218</v>
      </c>
      <c r="D2188">
        <v>2015</v>
      </c>
      <c r="E2188">
        <v>2024</v>
      </c>
      <c r="F2188" t="s">
        <v>105</v>
      </c>
      <c r="G2188">
        <v>1</v>
      </c>
      <c r="H2188">
        <v>0.28999999999999998</v>
      </c>
      <c r="I2188">
        <v>0.249</v>
      </c>
      <c r="J2188" t="s">
        <v>21</v>
      </c>
      <c r="K2188" t="s">
        <v>143</v>
      </c>
      <c r="L2188" t="s">
        <v>648</v>
      </c>
      <c r="M2188">
        <v>19016</v>
      </c>
      <c r="N2188" t="s">
        <v>2086</v>
      </c>
      <c r="O2188">
        <v>89</v>
      </c>
      <c r="P2188" t="s">
        <v>25</v>
      </c>
      <c r="Q2188" t="s">
        <v>26</v>
      </c>
    </row>
    <row r="2189" spans="1:17" customFormat="1" hidden="1" x14ac:dyDescent="0.25">
      <c r="A2189" t="s">
        <v>19926</v>
      </c>
      <c r="B2189" t="s">
        <v>7407</v>
      </c>
      <c r="C2189" t="s">
        <v>321</v>
      </c>
      <c r="D2189">
        <v>2023</v>
      </c>
      <c r="E2189">
        <v>2025</v>
      </c>
      <c r="F2189" t="s">
        <v>35</v>
      </c>
      <c r="G2189">
        <v>1</v>
      </c>
      <c r="H2189">
        <v>0.22900000000000001</v>
      </c>
      <c r="I2189">
        <v>0.19700000000000001</v>
      </c>
      <c r="J2189" t="s">
        <v>21</v>
      </c>
      <c r="K2189" t="s">
        <v>42</v>
      </c>
      <c r="L2189" t="s">
        <v>915</v>
      </c>
      <c r="M2189" s="1" t="s">
        <v>1436</v>
      </c>
      <c r="N2189" t="s">
        <v>1437</v>
      </c>
      <c r="O2189">
        <v>77</v>
      </c>
      <c r="P2189" t="s">
        <v>25</v>
      </c>
      <c r="Q2189" t="s">
        <v>26</v>
      </c>
    </row>
    <row r="2190" spans="1:17" customFormat="1" hidden="1" x14ac:dyDescent="0.25">
      <c r="A2190" t="s">
        <v>7410</v>
      </c>
      <c r="B2190" t="s">
        <v>7407</v>
      </c>
      <c r="C2190" t="s">
        <v>183</v>
      </c>
      <c r="D2190">
        <v>2011</v>
      </c>
      <c r="E2190">
        <v>2017</v>
      </c>
      <c r="F2190" t="s">
        <v>105</v>
      </c>
      <c r="G2190">
        <v>1</v>
      </c>
      <c r="H2190">
        <v>0.255</v>
      </c>
      <c r="I2190">
        <v>0.219</v>
      </c>
      <c r="J2190" t="s">
        <v>21</v>
      </c>
      <c r="K2190" t="s">
        <v>87</v>
      </c>
      <c r="L2190" t="s">
        <v>178</v>
      </c>
      <c r="M2190" s="1" t="s">
        <v>198</v>
      </c>
      <c r="N2190" t="s">
        <v>199</v>
      </c>
      <c r="O2190">
        <v>90</v>
      </c>
      <c r="P2190" t="s">
        <v>25</v>
      </c>
      <c r="Q2190" t="s">
        <v>26</v>
      </c>
    </row>
    <row r="2191" spans="1:17" x14ac:dyDescent="0.25">
      <c r="A2191" s="153" t="s">
        <v>7411</v>
      </c>
      <c r="B2191" s="153" t="s">
        <v>7407</v>
      </c>
      <c r="C2191" s="153" t="s">
        <v>147</v>
      </c>
      <c r="D2191" s="153">
        <v>2016</v>
      </c>
      <c r="E2191" s="153">
        <v>2017</v>
      </c>
      <c r="F2191" s="153" t="s">
        <v>60</v>
      </c>
      <c r="G2191" s="153">
        <v>1</v>
      </c>
      <c r="H2191" s="153">
        <v>0.41899999999999998</v>
      </c>
      <c r="I2191" s="153">
        <v>0.36</v>
      </c>
      <c r="J2191" s="153" t="s">
        <v>21</v>
      </c>
      <c r="K2191" s="153" t="s">
        <v>94</v>
      </c>
      <c r="L2191" s="153" t="s">
        <v>135</v>
      </c>
      <c r="M2191" s="153">
        <v>17012</v>
      </c>
      <c r="N2191" s="153" t="s">
        <v>1306</v>
      </c>
      <c r="O2191" s="153">
        <v>74</v>
      </c>
      <c r="P2191" s="153" t="s">
        <v>25</v>
      </c>
      <c r="Q2191" s="153" t="s">
        <v>26</v>
      </c>
    </row>
    <row r="2192" spans="1:17" customFormat="1" hidden="1" x14ac:dyDescent="0.25">
      <c r="A2192" t="s">
        <v>7416</v>
      </c>
      <c r="B2192" t="s">
        <v>7407</v>
      </c>
      <c r="C2192" t="s">
        <v>93</v>
      </c>
      <c r="D2192">
        <v>2024</v>
      </c>
      <c r="E2192">
        <v>2025</v>
      </c>
      <c r="F2192" t="s">
        <v>105</v>
      </c>
      <c r="G2192">
        <v>1</v>
      </c>
      <c r="H2192">
        <v>0.316</v>
      </c>
      <c r="I2192">
        <v>0.27200000000000002</v>
      </c>
      <c r="J2192">
        <v>12</v>
      </c>
      <c r="K2192" t="s">
        <v>76</v>
      </c>
      <c r="L2192" t="s">
        <v>184</v>
      </c>
      <c r="M2192" s="1" t="s">
        <v>383</v>
      </c>
      <c r="N2192" t="s">
        <v>384</v>
      </c>
      <c r="O2192">
        <v>38</v>
      </c>
      <c r="P2192" t="s">
        <v>25</v>
      </c>
      <c r="Q2192" t="s">
        <v>26</v>
      </c>
    </row>
    <row r="2193" spans="1:17" customFormat="1" hidden="1" x14ac:dyDescent="0.25">
      <c r="A2193" t="s">
        <v>7418</v>
      </c>
      <c r="B2193" t="s">
        <v>7407</v>
      </c>
      <c r="C2193" t="s">
        <v>1146</v>
      </c>
      <c r="D2193">
        <v>2018</v>
      </c>
      <c r="E2193">
        <v>2025</v>
      </c>
      <c r="F2193" t="s">
        <v>60</v>
      </c>
      <c r="G2193">
        <v>0</v>
      </c>
      <c r="H2193">
        <v>0.27600000000000002</v>
      </c>
      <c r="I2193">
        <v>0.23699999999999999</v>
      </c>
      <c r="J2193" t="s">
        <v>21</v>
      </c>
      <c r="K2193" t="s">
        <v>94</v>
      </c>
      <c r="L2193" t="s">
        <v>254</v>
      </c>
      <c r="M2193">
        <v>17030</v>
      </c>
      <c r="N2193" t="s">
        <v>2347</v>
      </c>
      <c r="O2193">
        <v>58</v>
      </c>
      <c r="P2193" t="s">
        <v>25</v>
      </c>
      <c r="Q2193" t="s">
        <v>26</v>
      </c>
    </row>
    <row r="2194" spans="1:17" customFormat="1" hidden="1" x14ac:dyDescent="0.25">
      <c r="A2194" t="s">
        <v>7427</v>
      </c>
      <c r="B2194" t="s">
        <v>7428</v>
      </c>
      <c r="C2194" t="s">
        <v>263</v>
      </c>
      <c r="D2194">
        <v>2024</v>
      </c>
      <c r="E2194">
        <v>2025</v>
      </c>
      <c r="F2194" t="s">
        <v>19068</v>
      </c>
      <c r="G2194">
        <v>1</v>
      </c>
      <c r="H2194">
        <v>0.61</v>
      </c>
      <c r="I2194">
        <v>0.52400000000000002</v>
      </c>
      <c r="J2194">
        <v>25</v>
      </c>
      <c r="K2194" t="s">
        <v>207</v>
      </c>
      <c r="L2194" t="s">
        <v>288</v>
      </c>
      <c r="M2194">
        <v>20007</v>
      </c>
      <c r="N2194" t="s">
        <v>1128</v>
      </c>
      <c r="O2194">
        <v>55</v>
      </c>
      <c r="P2194" t="s">
        <v>25</v>
      </c>
      <c r="Q2194" t="s">
        <v>26</v>
      </c>
    </row>
    <row r="2195" spans="1:17" customFormat="1" hidden="1" x14ac:dyDescent="0.25">
      <c r="A2195" t="s">
        <v>21433</v>
      </c>
      <c r="B2195" t="s">
        <v>21432</v>
      </c>
      <c r="C2195" t="s">
        <v>75</v>
      </c>
      <c r="D2195">
        <v>2024</v>
      </c>
      <c r="E2195">
        <v>2025</v>
      </c>
      <c r="F2195" t="s">
        <v>60</v>
      </c>
      <c r="G2195">
        <v>0</v>
      </c>
      <c r="H2195">
        <v>0.32300000000000001</v>
      </c>
      <c r="I2195">
        <v>0.27800000000000002</v>
      </c>
      <c r="J2195">
        <v>6</v>
      </c>
      <c r="K2195" t="s">
        <v>87</v>
      </c>
      <c r="L2195" t="s">
        <v>2277</v>
      </c>
      <c r="M2195" s="1" t="s">
        <v>2278</v>
      </c>
      <c r="N2195" t="s">
        <v>2279</v>
      </c>
      <c r="O2195">
        <v>71</v>
      </c>
      <c r="P2195" t="s">
        <v>25</v>
      </c>
      <c r="Q2195" t="s">
        <v>26</v>
      </c>
    </row>
    <row r="2196" spans="1:17" customFormat="1" hidden="1" x14ac:dyDescent="0.25">
      <c r="A2196" t="s">
        <v>7434</v>
      </c>
      <c r="B2196" t="s">
        <v>7435</v>
      </c>
      <c r="C2196" t="s">
        <v>206</v>
      </c>
      <c r="D2196">
        <v>2019</v>
      </c>
      <c r="E2196">
        <v>2021</v>
      </c>
      <c r="F2196" t="s">
        <v>60</v>
      </c>
      <c r="G2196">
        <v>1</v>
      </c>
      <c r="H2196">
        <v>0.41699999999999998</v>
      </c>
      <c r="I2196">
        <v>0.35899999999999999</v>
      </c>
      <c r="J2196" t="s">
        <v>21</v>
      </c>
      <c r="K2196" t="s">
        <v>36</v>
      </c>
      <c r="L2196" t="s">
        <v>37</v>
      </c>
      <c r="M2196">
        <v>12033</v>
      </c>
      <c r="N2196" t="s">
        <v>1918</v>
      </c>
      <c r="O2196">
        <v>88</v>
      </c>
      <c r="P2196" t="s">
        <v>25</v>
      </c>
      <c r="Q2196" t="s">
        <v>26</v>
      </c>
    </row>
    <row r="2197" spans="1:17" customFormat="1" hidden="1" x14ac:dyDescent="0.25">
      <c r="A2197" t="s">
        <v>7436</v>
      </c>
      <c r="B2197" t="s">
        <v>7437</v>
      </c>
      <c r="C2197" t="s">
        <v>448</v>
      </c>
      <c r="D2197">
        <v>2011</v>
      </c>
      <c r="E2197">
        <v>2013</v>
      </c>
      <c r="F2197" t="s">
        <v>35</v>
      </c>
      <c r="G2197">
        <v>1</v>
      </c>
      <c r="H2197">
        <v>0.17299999999999999</v>
      </c>
      <c r="I2197">
        <v>0.14899999999999999</v>
      </c>
      <c r="J2197" t="s">
        <v>21</v>
      </c>
      <c r="K2197" t="s">
        <v>70</v>
      </c>
      <c r="L2197" t="s">
        <v>148</v>
      </c>
      <c r="M2197">
        <v>16028</v>
      </c>
      <c r="N2197" t="s">
        <v>2245</v>
      </c>
      <c r="O2197">
        <v>91</v>
      </c>
      <c r="P2197" t="s">
        <v>25</v>
      </c>
      <c r="Q2197" t="s">
        <v>26</v>
      </c>
    </row>
    <row r="2198" spans="1:17" customFormat="1" hidden="1" x14ac:dyDescent="0.25">
      <c r="A2198" t="s">
        <v>21431</v>
      </c>
      <c r="B2198" t="s">
        <v>21430</v>
      </c>
      <c r="C2198" t="s">
        <v>716</v>
      </c>
      <c r="D2198">
        <v>2022</v>
      </c>
      <c r="E2198">
        <v>2024</v>
      </c>
      <c r="F2198" t="s">
        <v>105</v>
      </c>
      <c r="G2198">
        <v>1</v>
      </c>
      <c r="H2198">
        <v>0.307</v>
      </c>
      <c r="I2198">
        <v>0.26400000000000001</v>
      </c>
      <c r="J2198" t="s">
        <v>21</v>
      </c>
      <c r="K2198" t="s">
        <v>70</v>
      </c>
      <c r="L2198" t="s">
        <v>71</v>
      </c>
      <c r="M2198">
        <v>16063</v>
      </c>
      <c r="N2198" t="s">
        <v>717</v>
      </c>
      <c r="O2198">
        <v>70</v>
      </c>
      <c r="P2198" t="s">
        <v>25</v>
      </c>
      <c r="Q2198" t="s">
        <v>26</v>
      </c>
    </row>
    <row r="2199" spans="1:17" customFormat="1" hidden="1" x14ac:dyDescent="0.25">
      <c r="A2199" t="s">
        <v>7443</v>
      </c>
      <c r="B2199" t="s">
        <v>7444</v>
      </c>
      <c r="C2199" t="s">
        <v>93</v>
      </c>
      <c r="D2199">
        <v>2014</v>
      </c>
      <c r="E2199">
        <v>2015</v>
      </c>
      <c r="F2199" t="s">
        <v>19068</v>
      </c>
      <c r="G2199">
        <v>0</v>
      </c>
      <c r="H2199">
        <v>0.46200000000000002</v>
      </c>
      <c r="I2199">
        <v>0.39800000000000002</v>
      </c>
      <c r="J2199" t="s">
        <v>21</v>
      </c>
      <c r="K2199" t="s">
        <v>87</v>
      </c>
      <c r="L2199" t="s">
        <v>152</v>
      </c>
      <c r="M2199" s="1" t="s">
        <v>1936</v>
      </c>
      <c r="N2199" t="s">
        <v>1937</v>
      </c>
      <c r="O2199">
        <v>56</v>
      </c>
      <c r="P2199" t="s">
        <v>25</v>
      </c>
      <c r="Q2199" t="s">
        <v>26</v>
      </c>
    </row>
    <row r="2200" spans="1:17" customFormat="1" hidden="1" x14ac:dyDescent="0.25">
      <c r="A2200" t="s">
        <v>7448</v>
      </c>
      <c r="B2200" t="s">
        <v>7449</v>
      </c>
      <c r="C2200" t="s">
        <v>75</v>
      </c>
      <c r="D2200">
        <v>2020</v>
      </c>
      <c r="E2200">
        <v>2022</v>
      </c>
      <c r="F2200" t="s">
        <v>60</v>
      </c>
      <c r="G2200">
        <v>0</v>
      </c>
      <c r="H2200">
        <v>0.34100000000000003</v>
      </c>
      <c r="I2200">
        <v>0.29299999999999998</v>
      </c>
      <c r="J2200" t="s">
        <v>21</v>
      </c>
      <c r="K2200" t="s">
        <v>82</v>
      </c>
      <c r="L2200" t="s">
        <v>1191</v>
      </c>
      <c r="M2200" s="1" t="s">
        <v>1192</v>
      </c>
      <c r="N2200" t="s">
        <v>1193</v>
      </c>
      <c r="O2200">
        <v>73</v>
      </c>
      <c r="P2200" t="s">
        <v>25</v>
      </c>
      <c r="Q2200" t="s">
        <v>26</v>
      </c>
    </row>
    <row r="2201" spans="1:17" customFormat="1" hidden="1" x14ac:dyDescent="0.25">
      <c r="A2201" t="s">
        <v>7452</v>
      </c>
      <c r="B2201" t="s">
        <v>7453</v>
      </c>
      <c r="C2201" t="s">
        <v>443</v>
      </c>
      <c r="D2201">
        <v>2024</v>
      </c>
      <c r="E2201">
        <v>2024</v>
      </c>
      <c r="F2201" t="s">
        <v>35</v>
      </c>
      <c r="G2201">
        <v>1</v>
      </c>
      <c r="H2201">
        <v>0.222</v>
      </c>
      <c r="I2201">
        <v>0.191</v>
      </c>
      <c r="J2201">
        <v>6</v>
      </c>
      <c r="K2201" t="s">
        <v>36</v>
      </c>
      <c r="L2201" t="s">
        <v>413</v>
      </c>
      <c r="M2201">
        <v>12032</v>
      </c>
      <c r="N2201" t="s">
        <v>414</v>
      </c>
      <c r="O2201">
        <v>60</v>
      </c>
      <c r="P2201" t="s">
        <v>25</v>
      </c>
      <c r="Q2201" t="s">
        <v>26</v>
      </c>
    </row>
    <row r="2202" spans="1:17" customFormat="1" hidden="1" x14ac:dyDescent="0.25">
      <c r="A2202" t="s">
        <v>7454</v>
      </c>
      <c r="B2202" t="s">
        <v>7453</v>
      </c>
      <c r="C2202" t="s">
        <v>263</v>
      </c>
      <c r="D2202">
        <v>2014</v>
      </c>
      <c r="E2202">
        <v>2016</v>
      </c>
      <c r="F2202" t="s">
        <v>35</v>
      </c>
      <c r="G2202">
        <v>1</v>
      </c>
      <c r="H2202">
        <v>0.161</v>
      </c>
      <c r="I2202">
        <v>0.13800000000000001</v>
      </c>
      <c r="J2202" t="s">
        <v>21</v>
      </c>
      <c r="K2202" t="s">
        <v>36</v>
      </c>
      <c r="L2202" t="s">
        <v>115</v>
      </c>
      <c r="M2202">
        <v>12038</v>
      </c>
      <c r="N2202" t="s">
        <v>4902</v>
      </c>
      <c r="O2202">
        <v>88</v>
      </c>
      <c r="P2202" t="s">
        <v>25</v>
      </c>
      <c r="Q2202" t="s">
        <v>26</v>
      </c>
    </row>
    <row r="2203" spans="1:17" customFormat="1" hidden="1" x14ac:dyDescent="0.25">
      <c r="A2203" t="s">
        <v>7459</v>
      </c>
      <c r="B2203" t="s">
        <v>7460</v>
      </c>
      <c r="C2203" t="s">
        <v>1190</v>
      </c>
      <c r="D2203">
        <v>2014</v>
      </c>
      <c r="E2203">
        <v>2024</v>
      </c>
      <c r="F2203" t="s">
        <v>105</v>
      </c>
      <c r="G2203">
        <v>1</v>
      </c>
      <c r="H2203">
        <v>0.26500000000000001</v>
      </c>
      <c r="I2203">
        <v>0.22800000000000001</v>
      </c>
      <c r="J2203" t="s">
        <v>21</v>
      </c>
      <c r="K2203" t="s">
        <v>42</v>
      </c>
      <c r="L2203" t="s">
        <v>43</v>
      </c>
      <c r="M2203" s="1" t="s">
        <v>1760</v>
      </c>
      <c r="N2203" t="s">
        <v>1761</v>
      </c>
      <c r="O2203">
        <v>75</v>
      </c>
      <c r="P2203" t="s">
        <v>25</v>
      </c>
      <c r="Q2203" t="s">
        <v>26</v>
      </c>
    </row>
    <row r="2204" spans="1:17" customFormat="1" hidden="1" x14ac:dyDescent="0.25">
      <c r="A2204" t="s">
        <v>7463</v>
      </c>
      <c r="B2204" t="s">
        <v>7464</v>
      </c>
      <c r="C2204" t="s">
        <v>459</v>
      </c>
      <c r="D2204">
        <v>2024</v>
      </c>
      <c r="E2204">
        <v>2025</v>
      </c>
      <c r="F2204" t="s">
        <v>105</v>
      </c>
      <c r="G2204">
        <v>1</v>
      </c>
      <c r="H2204">
        <v>0.312</v>
      </c>
      <c r="I2204">
        <v>0.26900000000000002</v>
      </c>
      <c r="J2204">
        <v>9</v>
      </c>
      <c r="K2204" t="s">
        <v>49</v>
      </c>
      <c r="L2204" t="s">
        <v>435</v>
      </c>
      <c r="M2204">
        <v>11003</v>
      </c>
      <c r="N2204" t="s">
        <v>486</v>
      </c>
      <c r="O2204">
        <v>67</v>
      </c>
      <c r="P2204" t="s">
        <v>25</v>
      </c>
      <c r="Q2204" t="s">
        <v>26</v>
      </c>
    </row>
    <row r="2205" spans="1:17" customFormat="1" hidden="1" x14ac:dyDescent="0.25">
      <c r="A2205" t="s">
        <v>21429</v>
      </c>
      <c r="B2205" t="s">
        <v>21428</v>
      </c>
      <c r="C2205" t="s">
        <v>147</v>
      </c>
      <c r="D2205">
        <v>2024</v>
      </c>
      <c r="E2205">
        <v>2024</v>
      </c>
      <c r="F2205" t="s">
        <v>105</v>
      </c>
      <c r="G2205">
        <v>1</v>
      </c>
      <c r="H2205">
        <v>0.28199999999999997</v>
      </c>
      <c r="I2205">
        <v>0.24299999999999999</v>
      </c>
      <c r="J2205">
        <v>26</v>
      </c>
      <c r="K2205" t="s">
        <v>82</v>
      </c>
      <c r="L2205" t="s">
        <v>1191</v>
      </c>
      <c r="M2205" s="1" t="s">
        <v>1594</v>
      </c>
      <c r="N2205" t="s">
        <v>1595</v>
      </c>
      <c r="O2205">
        <v>71</v>
      </c>
      <c r="P2205" t="s">
        <v>25</v>
      </c>
      <c r="Q2205" t="s">
        <v>26</v>
      </c>
    </row>
    <row r="2206" spans="1:17" customFormat="1" hidden="1" x14ac:dyDescent="0.25">
      <c r="A2206" t="s">
        <v>7467</v>
      </c>
      <c r="B2206" t="s">
        <v>7468</v>
      </c>
      <c r="C2206" t="s">
        <v>1114</v>
      </c>
      <c r="D2206">
        <v>2020</v>
      </c>
      <c r="E2206">
        <v>2024</v>
      </c>
      <c r="F2206" t="s">
        <v>105</v>
      </c>
      <c r="G2206">
        <v>1</v>
      </c>
      <c r="H2206">
        <v>0.27100000000000002</v>
      </c>
      <c r="I2206">
        <v>0.23300000000000001</v>
      </c>
      <c r="J2206" t="s">
        <v>21</v>
      </c>
      <c r="K2206" t="s">
        <v>76</v>
      </c>
      <c r="L2206" t="s">
        <v>2482</v>
      </c>
      <c r="M2206" s="1" t="s">
        <v>2483</v>
      </c>
      <c r="N2206" t="s">
        <v>2484</v>
      </c>
      <c r="O2206">
        <v>52</v>
      </c>
      <c r="P2206" t="s">
        <v>25</v>
      </c>
      <c r="Q2206" t="s">
        <v>26</v>
      </c>
    </row>
    <row r="2207" spans="1:17" customFormat="1" hidden="1" x14ac:dyDescent="0.25">
      <c r="A2207" t="s">
        <v>7469</v>
      </c>
      <c r="B2207" t="s">
        <v>7470</v>
      </c>
      <c r="C2207" t="s">
        <v>417</v>
      </c>
      <c r="D2207">
        <v>2024</v>
      </c>
      <c r="E2207">
        <v>2025</v>
      </c>
      <c r="F2207" t="s">
        <v>60</v>
      </c>
      <c r="G2207">
        <v>0</v>
      </c>
      <c r="H2207">
        <v>0.30299999999999999</v>
      </c>
      <c r="I2207">
        <v>0.26100000000000001</v>
      </c>
      <c r="J2207">
        <v>4</v>
      </c>
      <c r="K2207" t="s">
        <v>49</v>
      </c>
      <c r="L2207" t="s">
        <v>514</v>
      </c>
      <c r="M2207" s="1" t="s">
        <v>1986</v>
      </c>
      <c r="N2207" t="s">
        <v>1987</v>
      </c>
      <c r="O2207">
        <v>75</v>
      </c>
      <c r="P2207" t="s">
        <v>25</v>
      </c>
      <c r="Q2207" t="s">
        <v>26</v>
      </c>
    </row>
    <row r="2208" spans="1:17" customFormat="1" hidden="1" x14ac:dyDescent="0.25">
      <c r="A2208" t="s">
        <v>7473</v>
      </c>
      <c r="B2208" t="s">
        <v>7474</v>
      </c>
      <c r="C2208" t="s">
        <v>7475</v>
      </c>
      <c r="D2208">
        <v>2018</v>
      </c>
      <c r="E2208">
        <v>2021</v>
      </c>
      <c r="F2208" t="s">
        <v>213</v>
      </c>
      <c r="G2208">
        <v>0</v>
      </c>
      <c r="H2208">
        <v>0.65800000000000003</v>
      </c>
      <c r="I2208">
        <v>0.56499999999999995</v>
      </c>
      <c r="J2208" t="s">
        <v>21</v>
      </c>
      <c r="K2208" t="s">
        <v>87</v>
      </c>
      <c r="L2208" t="s">
        <v>493</v>
      </c>
      <c r="M2208" s="1" t="s">
        <v>676</v>
      </c>
      <c r="N2208" t="s">
        <v>677</v>
      </c>
      <c r="O2208">
        <v>62</v>
      </c>
      <c r="P2208" t="s">
        <v>25</v>
      </c>
      <c r="Q2208" t="s">
        <v>26</v>
      </c>
    </row>
    <row r="2209" spans="1:17" customFormat="1" hidden="1" x14ac:dyDescent="0.25">
      <c r="A2209" t="s">
        <v>7476</v>
      </c>
      <c r="B2209" t="s">
        <v>7477</v>
      </c>
      <c r="C2209" t="s">
        <v>129</v>
      </c>
      <c r="D2209">
        <v>2020</v>
      </c>
      <c r="E2209">
        <v>2025</v>
      </c>
      <c r="F2209" t="s">
        <v>60</v>
      </c>
      <c r="G2209">
        <v>1</v>
      </c>
      <c r="H2209">
        <v>0.45600000000000002</v>
      </c>
      <c r="I2209">
        <v>0.39200000000000002</v>
      </c>
      <c r="J2209" t="s">
        <v>21</v>
      </c>
      <c r="K2209" t="s">
        <v>49</v>
      </c>
      <c r="L2209" t="s">
        <v>633</v>
      </c>
      <c r="M2209">
        <v>11034</v>
      </c>
      <c r="N2209" t="s">
        <v>797</v>
      </c>
      <c r="O2209">
        <v>71</v>
      </c>
      <c r="P2209" t="s">
        <v>25</v>
      </c>
      <c r="Q2209" t="s">
        <v>26</v>
      </c>
    </row>
    <row r="2210" spans="1:17" customFormat="1" hidden="1" x14ac:dyDescent="0.25">
      <c r="A2210" t="s">
        <v>19268</v>
      </c>
      <c r="B2210" t="s">
        <v>19267</v>
      </c>
      <c r="C2210" t="s">
        <v>41</v>
      </c>
      <c r="D2210">
        <v>2024</v>
      </c>
      <c r="E2210">
        <v>2024</v>
      </c>
      <c r="F2210" t="s">
        <v>213</v>
      </c>
      <c r="G2210">
        <v>1</v>
      </c>
      <c r="H2210">
        <v>0.90200000000000002</v>
      </c>
      <c r="I2210">
        <v>0.77600000000000002</v>
      </c>
      <c r="J2210">
        <v>10</v>
      </c>
      <c r="K2210" t="s">
        <v>87</v>
      </c>
      <c r="L2210" t="s">
        <v>178</v>
      </c>
      <c r="M2210" s="1" t="s">
        <v>179</v>
      </c>
      <c r="N2210" t="s">
        <v>180</v>
      </c>
      <c r="O2210">
        <v>55</v>
      </c>
      <c r="P2210" t="s">
        <v>25</v>
      </c>
      <c r="Q2210" t="s">
        <v>26</v>
      </c>
    </row>
    <row r="2211" spans="1:17" customFormat="1" hidden="1" x14ac:dyDescent="0.25">
      <c r="A2211" t="s">
        <v>21427</v>
      </c>
      <c r="B2211" t="s">
        <v>21426</v>
      </c>
      <c r="C2211" t="s">
        <v>206</v>
      </c>
      <c r="D2211">
        <v>2015</v>
      </c>
      <c r="E2211">
        <v>2024</v>
      </c>
      <c r="F2211" t="s">
        <v>60</v>
      </c>
      <c r="G2211">
        <v>1</v>
      </c>
      <c r="H2211">
        <v>0.378</v>
      </c>
      <c r="I2211">
        <v>0.32500000000000001</v>
      </c>
      <c r="J2211" t="s">
        <v>21</v>
      </c>
      <c r="K2211" t="s">
        <v>49</v>
      </c>
      <c r="L2211" t="s">
        <v>514</v>
      </c>
      <c r="M2211" s="1" t="s">
        <v>5257</v>
      </c>
      <c r="N2211" t="s">
        <v>5258</v>
      </c>
      <c r="O2211">
        <v>63</v>
      </c>
      <c r="P2211" t="s">
        <v>25</v>
      </c>
      <c r="Q2211" t="s">
        <v>26</v>
      </c>
    </row>
    <row r="2212" spans="1:17" customFormat="1" hidden="1" x14ac:dyDescent="0.25">
      <c r="A2212" t="s">
        <v>21425</v>
      </c>
      <c r="B2212" t="s">
        <v>21424</v>
      </c>
      <c r="C2212" t="s">
        <v>206</v>
      </c>
      <c r="D2212">
        <v>2012</v>
      </c>
      <c r="E2212">
        <v>2025</v>
      </c>
      <c r="F2212" t="s">
        <v>105</v>
      </c>
      <c r="G2212">
        <v>0</v>
      </c>
      <c r="H2212">
        <v>0.23899999999999999</v>
      </c>
      <c r="I2212">
        <v>0.20499999999999999</v>
      </c>
      <c r="J2212" t="s">
        <v>21</v>
      </c>
      <c r="K2212" t="s">
        <v>87</v>
      </c>
      <c r="L2212" t="s">
        <v>395</v>
      </c>
      <c r="M2212" s="1" t="s">
        <v>2923</v>
      </c>
      <c r="N2212" t="s">
        <v>2924</v>
      </c>
      <c r="O2212">
        <v>86</v>
      </c>
      <c r="P2212" t="s">
        <v>25</v>
      </c>
      <c r="Q2212" t="s">
        <v>26</v>
      </c>
    </row>
    <row r="2213" spans="1:17" customFormat="1" hidden="1" x14ac:dyDescent="0.25">
      <c r="A2213" t="s">
        <v>7482</v>
      </c>
      <c r="B2213" t="s">
        <v>7483</v>
      </c>
      <c r="C2213" t="s">
        <v>871</v>
      </c>
      <c r="D2213">
        <v>2011</v>
      </c>
      <c r="E2213">
        <v>2011</v>
      </c>
      <c r="F2213" t="s">
        <v>105</v>
      </c>
      <c r="G2213">
        <v>1</v>
      </c>
      <c r="H2213">
        <v>0.26</v>
      </c>
      <c r="I2213">
        <v>0.223</v>
      </c>
      <c r="J2213" t="s">
        <v>21</v>
      </c>
      <c r="K2213" t="s">
        <v>36</v>
      </c>
      <c r="L2213" t="s">
        <v>115</v>
      </c>
      <c r="M2213">
        <v>12045</v>
      </c>
      <c r="N2213" t="s">
        <v>1777</v>
      </c>
      <c r="O2213">
        <v>77</v>
      </c>
      <c r="P2213" t="s">
        <v>25</v>
      </c>
      <c r="Q2213" t="s">
        <v>26</v>
      </c>
    </row>
    <row r="2214" spans="1:17" customFormat="1" hidden="1" x14ac:dyDescent="0.25">
      <c r="A2214" t="s">
        <v>7489</v>
      </c>
      <c r="B2214" t="s">
        <v>7490</v>
      </c>
      <c r="C2214" t="s">
        <v>317</v>
      </c>
      <c r="D2214">
        <v>2016</v>
      </c>
      <c r="E2214">
        <v>2024</v>
      </c>
      <c r="F2214" t="s">
        <v>60</v>
      </c>
      <c r="G2214">
        <v>1</v>
      </c>
      <c r="H2214">
        <v>0.379</v>
      </c>
      <c r="I2214">
        <v>0.32600000000000001</v>
      </c>
      <c r="J2214" t="s">
        <v>21</v>
      </c>
      <c r="K2214" t="s">
        <v>143</v>
      </c>
      <c r="L2214" t="s">
        <v>648</v>
      </c>
      <c r="M2214">
        <v>19027</v>
      </c>
      <c r="N2214" t="s">
        <v>1892</v>
      </c>
      <c r="O2214">
        <v>64</v>
      </c>
      <c r="P2214" t="s">
        <v>25</v>
      </c>
      <c r="Q2214" t="s">
        <v>26</v>
      </c>
    </row>
    <row r="2215" spans="1:17" customFormat="1" hidden="1" x14ac:dyDescent="0.25">
      <c r="A2215" t="s">
        <v>7491</v>
      </c>
      <c r="B2215" t="s">
        <v>7492</v>
      </c>
      <c r="C2215" t="s">
        <v>891</v>
      </c>
      <c r="D2215">
        <v>2019</v>
      </c>
      <c r="E2215">
        <v>2023</v>
      </c>
      <c r="F2215" t="s">
        <v>105</v>
      </c>
      <c r="G2215">
        <v>0</v>
      </c>
      <c r="H2215">
        <v>0.19600000000000001</v>
      </c>
      <c r="I2215">
        <v>0.16900000000000001</v>
      </c>
      <c r="J2215" t="s">
        <v>21</v>
      </c>
      <c r="K2215" t="s">
        <v>49</v>
      </c>
      <c r="L2215" t="s">
        <v>435</v>
      </c>
      <c r="M2215">
        <v>11062</v>
      </c>
      <c r="N2215" t="s">
        <v>2248</v>
      </c>
      <c r="O2215">
        <v>86</v>
      </c>
      <c r="P2215" t="s">
        <v>25</v>
      </c>
      <c r="Q2215" t="s">
        <v>26</v>
      </c>
    </row>
    <row r="2216" spans="1:17" customFormat="1" hidden="1" x14ac:dyDescent="0.25">
      <c r="A2216" t="s">
        <v>7493</v>
      </c>
      <c r="B2216" t="s">
        <v>7494</v>
      </c>
      <c r="C2216" t="s">
        <v>7495</v>
      </c>
      <c r="D2216">
        <v>2014</v>
      </c>
      <c r="E2216">
        <v>2014</v>
      </c>
      <c r="F2216" t="s">
        <v>35</v>
      </c>
      <c r="G2216">
        <v>1</v>
      </c>
      <c r="H2216">
        <v>0.22900000000000001</v>
      </c>
      <c r="I2216">
        <v>0.19700000000000001</v>
      </c>
      <c r="J2216" t="s">
        <v>21</v>
      </c>
      <c r="K2216" t="s">
        <v>87</v>
      </c>
      <c r="L2216" t="s">
        <v>178</v>
      </c>
      <c r="M2216" s="1" t="s">
        <v>1449</v>
      </c>
      <c r="N2216" t="s">
        <v>1450</v>
      </c>
      <c r="O2216">
        <v>26</v>
      </c>
      <c r="P2216" t="s">
        <v>25</v>
      </c>
      <c r="Q2216" t="s">
        <v>26</v>
      </c>
    </row>
    <row r="2217" spans="1:17" customFormat="1" hidden="1" x14ac:dyDescent="0.25">
      <c r="A2217" t="s">
        <v>21423</v>
      </c>
      <c r="B2217" t="s">
        <v>7497</v>
      </c>
      <c r="C2217" t="s">
        <v>1680</v>
      </c>
      <c r="D2217">
        <v>2014</v>
      </c>
      <c r="E2217">
        <v>2022</v>
      </c>
      <c r="F2217" t="s">
        <v>105</v>
      </c>
      <c r="G2217">
        <v>1</v>
      </c>
      <c r="H2217">
        <v>0.28000000000000003</v>
      </c>
      <c r="I2217">
        <v>0.24</v>
      </c>
      <c r="J2217" t="s">
        <v>21</v>
      </c>
      <c r="K2217" t="s">
        <v>94</v>
      </c>
      <c r="L2217" t="s">
        <v>254</v>
      </c>
      <c r="M2217">
        <v>17033</v>
      </c>
      <c r="N2217" t="s">
        <v>5165</v>
      </c>
      <c r="O2217">
        <v>89</v>
      </c>
      <c r="P2217" t="s">
        <v>25</v>
      </c>
      <c r="Q2217" t="s">
        <v>26</v>
      </c>
    </row>
    <row r="2218" spans="1:17" customFormat="1" hidden="1" x14ac:dyDescent="0.25">
      <c r="A2218" t="s">
        <v>7498</v>
      </c>
      <c r="B2218" t="s">
        <v>7499</v>
      </c>
      <c r="C2218" t="s">
        <v>7500</v>
      </c>
      <c r="D2218">
        <v>2020</v>
      </c>
      <c r="E2218">
        <v>2025</v>
      </c>
      <c r="F2218" t="s">
        <v>60</v>
      </c>
      <c r="G2218">
        <v>1</v>
      </c>
      <c r="H2218">
        <v>0.38500000000000001</v>
      </c>
      <c r="I2218">
        <v>0.33100000000000002</v>
      </c>
      <c r="J2218" t="s">
        <v>21</v>
      </c>
      <c r="K2218" t="s">
        <v>143</v>
      </c>
      <c r="L2218" t="s">
        <v>144</v>
      </c>
      <c r="M2218">
        <v>19106</v>
      </c>
      <c r="N2218" t="s">
        <v>145</v>
      </c>
      <c r="O2218">
        <v>67</v>
      </c>
      <c r="P2218" t="s">
        <v>25</v>
      </c>
      <c r="Q2218" t="s">
        <v>26</v>
      </c>
    </row>
    <row r="2219" spans="1:17" customFormat="1" hidden="1" x14ac:dyDescent="0.25">
      <c r="A2219" t="s">
        <v>7501</v>
      </c>
      <c r="B2219" t="s">
        <v>7502</v>
      </c>
      <c r="C2219" t="s">
        <v>417</v>
      </c>
      <c r="D2219">
        <v>2024</v>
      </c>
      <c r="E2219">
        <v>2025</v>
      </c>
      <c r="F2219" t="s">
        <v>60</v>
      </c>
      <c r="G2219">
        <v>1</v>
      </c>
      <c r="H2219">
        <v>0.46</v>
      </c>
      <c r="I2219">
        <v>0.39500000000000002</v>
      </c>
      <c r="J2219">
        <v>12</v>
      </c>
      <c r="K2219" t="s">
        <v>94</v>
      </c>
      <c r="L2219" t="s">
        <v>95</v>
      </c>
      <c r="M2219">
        <v>13117</v>
      </c>
      <c r="N2219" t="s">
        <v>1726</v>
      </c>
      <c r="O2219">
        <v>68</v>
      </c>
      <c r="P2219" t="s">
        <v>25</v>
      </c>
      <c r="Q2219" t="s">
        <v>26</v>
      </c>
    </row>
    <row r="2220" spans="1:17" customFormat="1" hidden="1" x14ac:dyDescent="0.25">
      <c r="A2220" t="s">
        <v>7503</v>
      </c>
      <c r="B2220" t="s">
        <v>7504</v>
      </c>
      <c r="C2220" t="s">
        <v>1376</v>
      </c>
      <c r="D2220">
        <v>2020</v>
      </c>
      <c r="E2220">
        <v>2025</v>
      </c>
      <c r="F2220" t="s">
        <v>60</v>
      </c>
      <c r="G2220">
        <v>1</v>
      </c>
      <c r="H2220">
        <v>0.46700000000000003</v>
      </c>
      <c r="I2220">
        <v>0.40200000000000002</v>
      </c>
      <c r="J2220" t="s">
        <v>21</v>
      </c>
      <c r="K2220" t="s">
        <v>70</v>
      </c>
      <c r="L2220" t="s">
        <v>71</v>
      </c>
      <c r="M2220">
        <v>16002</v>
      </c>
      <c r="N2220" t="s">
        <v>1614</v>
      </c>
      <c r="O2220">
        <v>72</v>
      </c>
      <c r="P2220" t="s">
        <v>25</v>
      </c>
      <c r="Q2220" t="s">
        <v>26</v>
      </c>
    </row>
    <row r="2221" spans="1:17" customFormat="1" hidden="1" x14ac:dyDescent="0.25">
      <c r="A2221" t="s">
        <v>19925</v>
      </c>
      <c r="B2221" t="s">
        <v>7504</v>
      </c>
      <c r="C2221" t="s">
        <v>3844</v>
      </c>
      <c r="D2221">
        <v>2024</v>
      </c>
      <c r="E2221">
        <v>2025</v>
      </c>
      <c r="F2221" t="s">
        <v>35</v>
      </c>
      <c r="G2221">
        <v>1</v>
      </c>
      <c r="H2221">
        <v>0.245</v>
      </c>
      <c r="I2221">
        <v>0.21099999999999999</v>
      </c>
      <c r="J2221">
        <v>4</v>
      </c>
      <c r="K2221" t="s">
        <v>36</v>
      </c>
      <c r="L2221" t="s">
        <v>115</v>
      </c>
      <c r="M2221">
        <v>12024</v>
      </c>
      <c r="N2221" t="s">
        <v>945</v>
      </c>
      <c r="O2221">
        <v>57</v>
      </c>
      <c r="P2221" t="s">
        <v>25</v>
      </c>
      <c r="Q2221" t="s">
        <v>26</v>
      </c>
    </row>
    <row r="2222" spans="1:17" customFormat="1" hidden="1" x14ac:dyDescent="0.25">
      <c r="A2222" t="s">
        <v>21422</v>
      </c>
      <c r="B2222" t="s">
        <v>7504</v>
      </c>
      <c r="C2222" t="s">
        <v>21421</v>
      </c>
      <c r="D2222">
        <v>2009</v>
      </c>
      <c r="E2222">
        <v>2010</v>
      </c>
      <c r="F2222" t="s">
        <v>60</v>
      </c>
      <c r="G2222">
        <v>1</v>
      </c>
      <c r="H2222">
        <v>0.46400000000000002</v>
      </c>
      <c r="I2222">
        <v>0.39900000000000002</v>
      </c>
      <c r="J2222" t="s">
        <v>21</v>
      </c>
      <c r="K2222" t="s">
        <v>22</v>
      </c>
      <c r="L2222" t="s">
        <v>161</v>
      </c>
      <c r="M2222">
        <v>15089</v>
      </c>
      <c r="N2222" t="s">
        <v>203</v>
      </c>
      <c r="O2222">
        <v>57</v>
      </c>
      <c r="P2222" t="s">
        <v>25</v>
      </c>
      <c r="Q2222" t="s">
        <v>26</v>
      </c>
    </row>
    <row r="2223" spans="1:17" customFormat="1" hidden="1" x14ac:dyDescent="0.25">
      <c r="A2223" t="s">
        <v>7507</v>
      </c>
      <c r="B2223" t="s">
        <v>7504</v>
      </c>
      <c r="C2223" t="s">
        <v>206</v>
      </c>
      <c r="D2223">
        <v>2013</v>
      </c>
      <c r="E2223">
        <v>2014</v>
      </c>
      <c r="F2223" t="s">
        <v>60</v>
      </c>
      <c r="G2223">
        <v>0</v>
      </c>
      <c r="H2223">
        <v>0.33700000000000002</v>
      </c>
      <c r="I2223">
        <v>0.28999999999999998</v>
      </c>
      <c r="J2223" t="s">
        <v>21</v>
      </c>
      <c r="K2223" t="s">
        <v>87</v>
      </c>
      <c r="L2223" t="s">
        <v>152</v>
      </c>
      <c r="M2223" s="1" t="s">
        <v>1089</v>
      </c>
      <c r="N2223" t="s">
        <v>1090</v>
      </c>
      <c r="O2223">
        <v>71</v>
      </c>
      <c r="P2223" t="s">
        <v>25</v>
      </c>
      <c r="Q2223" t="s">
        <v>26</v>
      </c>
    </row>
    <row r="2224" spans="1:17" customFormat="1" hidden="1" x14ac:dyDescent="0.25">
      <c r="A2224" t="s">
        <v>7508</v>
      </c>
      <c r="B2224" t="s">
        <v>7504</v>
      </c>
      <c r="C2224" t="s">
        <v>93</v>
      </c>
      <c r="D2224">
        <v>2009</v>
      </c>
      <c r="E2224">
        <v>2020</v>
      </c>
      <c r="F2224" t="s">
        <v>35</v>
      </c>
      <c r="G2224">
        <v>1</v>
      </c>
      <c r="H2224">
        <v>0.16600000000000001</v>
      </c>
      <c r="I2224">
        <v>0.14199999999999999</v>
      </c>
      <c r="J2224" t="s">
        <v>21</v>
      </c>
      <c r="K2224" t="s">
        <v>36</v>
      </c>
      <c r="L2224" t="s">
        <v>413</v>
      </c>
      <c r="M2224">
        <v>12032</v>
      </c>
      <c r="N2224" t="s">
        <v>414</v>
      </c>
      <c r="O2224">
        <v>56</v>
      </c>
      <c r="P2224" t="s">
        <v>25</v>
      </c>
      <c r="Q2224" t="s">
        <v>26</v>
      </c>
    </row>
    <row r="2225" spans="1:17" customFormat="1" hidden="1" x14ac:dyDescent="0.25">
      <c r="A2225" t="s">
        <v>7509</v>
      </c>
      <c r="B2225" t="s">
        <v>7504</v>
      </c>
      <c r="C2225" t="s">
        <v>124</v>
      </c>
      <c r="D2225">
        <v>2019</v>
      </c>
      <c r="E2225">
        <v>2022</v>
      </c>
      <c r="F2225" t="s">
        <v>60</v>
      </c>
      <c r="G2225">
        <v>0</v>
      </c>
      <c r="H2225">
        <v>0.34599999999999997</v>
      </c>
      <c r="I2225">
        <v>0.29799999999999999</v>
      </c>
      <c r="J2225" t="s">
        <v>21</v>
      </c>
      <c r="K2225" t="s">
        <v>143</v>
      </c>
      <c r="L2225" t="s">
        <v>144</v>
      </c>
      <c r="M2225">
        <v>19061</v>
      </c>
      <c r="N2225" t="s">
        <v>2674</v>
      </c>
      <c r="O2225">
        <v>77</v>
      </c>
      <c r="P2225" t="s">
        <v>25</v>
      </c>
      <c r="Q2225" t="s">
        <v>26</v>
      </c>
    </row>
    <row r="2226" spans="1:17" customFormat="1" hidden="1" x14ac:dyDescent="0.25">
      <c r="A2226" t="s">
        <v>7510</v>
      </c>
      <c r="B2226" t="s">
        <v>7511</v>
      </c>
      <c r="C2226" t="s">
        <v>7512</v>
      </c>
      <c r="D2226">
        <v>2024</v>
      </c>
      <c r="E2226">
        <v>2024</v>
      </c>
      <c r="F2226" t="s">
        <v>60</v>
      </c>
      <c r="G2226">
        <v>1</v>
      </c>
      <c r="H2226">
        <v>0.46500000000000002</v>
      </c>
      <c r="I2226">
        <v>0.4</v>
      </c>
      <c r="J2226">
        <v>13</v>
      </c>
      <c r="K2226" t="s">
        <v>87</v>
      </c>
      <c r="L2226" t="s">
        <v>178</v>
      </c>
      <c r="M2226" s="1" t="s">
        <v>179</v>
      </c>
      <c r="N2226" t="s">
        <v>180</v>
      </c>
      <c r="O2226">
        <v>57</v>
      </c>
      <c r="P2226" t="s">
        <v>25</v>
      </c>
      <c r="Q2226" t="s">
        <v>26</v>
      </c>
    </row>
    <row r="2227" spans="1:17" customFormat="1" hidden="1" x14ac:dyDescent="0.25">
      <c r="A2227" t="s">
        <v>21420</v>
      </c>
      <c r="B2227" t="s">
        <v>7514</v>
      </c>
      <c r="C2227" t="s">
        <v>21419</v>
      </c>
      <c r="D2227">
        <v>2019</v>
      </c>
      <c r="E2227">
        <v>2020</v>
      </c>
      <c r="F2227" t="s">
        <v>60</v>
      </c>
      <c r="G2227">
        <v>1</v>
      </c>
      <c r="H2227">
        <v>0.40200000000000002</v>
      </c>
      <c r="I2227">
        <v>0.34599999999999997</v>
      </c>
      <c r="J2227" t="s">
        <v>21</v>
      </c>
      <c r="K2227" t="s">
        <v>82</v>
      </c>
      <c r="L2227" t="s">
        <v>558</v>
      </c>
      <c r="M2227" s="1" t="s">
        <v>733</v>
      </c>
      <c r="N2227" t="s">
        <v>734</v>
      </c>
      <c r="O2227">
        <v>87</v>
      </c>
      <c r="P2227" t="s">
        <v>25</v>
      </c>
      <c r="Q2227" t="s">
        <v>26</v>
      </c>
    </row>
    <row r="2228" spans="1:17" customFormat="1" hidden="1" x14ac:dyDescent="0.25">
      <c r="A2228" t="s">
        <v>7517</v>
      </c>
      <c r="B2228" t="s">
        <v>7514</v>
      </c>
      <c r="C2228" t="s">
        <v>7518</v>
      </c>
      <c r="D2228">
        <v>2024</v>
      </c>
      <c r="E2228">
        <v>2024</v>
      </c>
      <c r="F2228" t="s">
        <v>105</v>
      </c>
      <c r="G2228">
        <v>1</v>
      </c>
      <c r="H2228">
        <v>0.27800000000000002</v>
      </c>
      <c r="I2228">
        <v>0.23899999999999999</v>
      </c>
      <c r="J2228">
        <v>14</v>
      </c>
      <c r="K2228" t="s">
        <v>207</v>
      </c>
      <c r="L2228" t="s">
        <v>1479</v>
      </c>
      <c r="M2228">
        <v>20046</v>
      </c>
      <c r="N2228" t="s">
        <v>1480</v>
      </c>
      <c r="O2228">
        <v>63</v>
      </c>
      <c r="P2228" t="s">
        <v>25</v>
      </c>
      <c r="Q2228" t="s">
        <v>26</v>
      </c>
    </row>
    <row r="2229" spans="1:17" customFormat="1" hidden="1" x14ac:dyDescent="0.25">
      <c r="A2229" t="s">
        <v>7519</v>
      </c>
      <c r="B2229" t="s">
        <v>7514</v>
      </c>
      <c r="C2229" t="s">
        <v>400</v>
      </c>
      <c r="D2229">
        <v>2024</v>
      </c>
      <c r="E2229">
        <v>2025</v>
      </c>
      <c r="F2229" t="s">
        <v>60</v>
      </c>
      <c r="G2229">
        <v>1</v>
      </c>
      <c r="H2229">
        <v>0.39600000000000002</v>
      </c>
      <c r="I2229">
        <v>0.34100000000000003</v>
      </c>
      <c r="J2229">
        <v>4</v>
      </c>
      <c r="K2229" t="s">
        <v>36</v>
      </c>
      <c r="L2229" t="s">
        <v>339</v>
      </c>
      <c r="M2229" s="1" t="s">
        <v>340</v>
      </c>
      <c r="N2229" t="s">
        <v>341</v>
      </c>
      <c r="O2229">
        <v>77</v>
      </c>
      <c r="P2229" t="s">
        <v>25</v>
      </c>
      <c r="Q2229" t="s">
        <v>26</v>
      </c>
    </row>
    <row r="2230" spans="1:17" customFormat="1" hidden="1" x14ac:dyDescent="0.25">
      <c r="A2230" t="s">
        <v>7520</v>
      </c>
      <c r="B2230" t="s">
        <v>7514</v>
      </c>
      <c r="C2230" t="s">
        <v>387</v>
      </c>
      <c r="D2230">
        <v>2024</v>
      </c>
      <c r="E2230">
        <v>2024</v>
      </c>
      <c r="F2230" t="s">
        <v>60</v>
      </c>
      <c r="G2230">
        <v>1</v>
      </c>
      <c r="H2230">
        <v>0.51100000000000001</v>
      </c>
      <c r="I2230">
        <v>0.439</v>
      </c>
      <c r="J2230">
        <v>16</v>
      </c>
      <c r="K2230" t="s">
        <v>143</v>
      </c>
      <c r="L2230" t="s">
        <v>444</v>
      </c>
      <c r="M2230">
        <v>19007</v>
      </c>
      <c r="N2230" t="s">
        <v>1716</v>
      </c>
      <c r="O2230">
        <v>64</v>
      </c>
      <c r="P2230" t="s">
        <v>25</v>
      </c>
      <c r="Q2230" t="s">
        <v>26</v>
      </c>
    </row>
    <row r="2231" spans="1:17" customFormat="1" hidden="1" x14ac:dyDescent="0.25">
      <c r="A2231" t="s">
        <v>7521</v>
      </c>
      <c r="B2231" t="s">
        <v>7514</v>
      </c>
      <c r="C2231" t="s">
        <v>387</v>
      </c>
      <c r="D2231">
        <v>2024</v>
      </c>
      <c r="E2231">
        <v>2025</v>
      </c>
      <c r="F2231" t="s">
        <v>60</v>
      </c>
      <c r="G2231">
        <v>1</v>
      </c>
      <c r="H2231">
        <v>0.434</v>
      </c>
      <c r="I2231">
        <v>0.373</v>
      </c>
      <c r="J2231">
        <v>5</v>
      </c>
      <c r="K2231" t="s">
        <v>36</v>
      </c>
      <c r="L2231" t="s">
        <v>413</v>
      </c>
      <c r="M2231">
        <v>12023</v>
      </c>
      <c r="N2231" t="s">
        <v>816</v>
      </c>
      <c r="O2231">
        <v>35</v>
      </c>
      <c r="P2231" t="s">
        <v>25</v>
      </c>
      <c r="Q2231" t="s">
        <v>26</v>
      </c>
    </row>
    <row r="2232" spans="1:17" customFormat="1" hidden="1" x14ac:dyDescent="0.25">
      <c r="A2232" t="s">
        <v>21418</v>
      </c>
      <c r="B2232" t="s">
        <v>7514</v>
      </c>
      <c r="C2232" t="s">
        <v>1130</v>
      </c>
      <c r="D2232">
        <v>2024</v>
      </c>
      <c r="E2232">
        <v>2024</v>
      </c>
      <c r="F2232" t="s">
        <v>213</v>
      </c>
      <c r="G2232">
        <v>1</v>
      </c>
      <c r="H2232">
        <v>0.72</v>
      </c>
      <c r="I2232">
        <v>0.61899999999999999</v>
      </c>
      <c r="J2232">
        <v>15</v>
      </c>
      <c r="K2232" t="s">
        <v>207</v>
      </c>
      <c r="L2232" t="s">
        <v>1619</v>
      </c>
      <c r="M2232">
        <v>20058</v>
      </c>
      <c r="N2232" t="s">
        <v>1620</v>
      </c>
      <c r="O2232">
        <v>47</v>
      </c>
      <c r="P2232" t="s">
        <v>25</v>
      </c>
      <c r="Q2232" t="s">
        <v>26</v>
      </c>
    </row>
    <row r="2233" spans="1:17" customFormat="1" hidden="1" x14ac:dyDescent="0.25">
      <c r="A2233" t="s">
        <v>21417</v>
      </c>
      <c r="B2233" t="s">
        <v>19265</v>
      </c>
      <c r="C2233" t="s">
        <v>459</v>
      </c>
      <c r="D2233">
        <v>2024</v>
      </c>
      <c r="E2233">
        <v>2024</v>
      </c>
      <c r="F2233" t="s">
        <v>105</v>
      </c>
      <c r="G2233">
        <v>1</v>
      </c>
      <c r="H2233">
        <v>0.28499999999999998</v>
      </c>
      <c r="I2233">
        <v>0.245</v>
      </c>
      <c r="J2233">
        <v>13</v>
      </c>
      <c r="K2233" t="s">
        <v>87</v>
      </c>
      <c r="L2233" t="s">
        <v>88</v>
      </c>
      <c r="M2233" s="1" t="s">
        <v>1142</v>
      </c>
      <c r="N2233" t="s">
        <v>1143</v>
      </c>
      <c r="O2233">
        <v>73</v>
      </c>
      <c r="P2233" t="s">
        <v>25</v>
      </c>
      <c r="Q2233" t="s">
        <v>26</v>
      </c>
    </row>
    <row r="2234" spans="1:17" customFormat="1" hidden="1" x14ac:dyDescent="0.25">
      <c r="A2234" t="s">
        <v>7531</v>
      </c>
      <c r="B2234" t="s">
        <v>7532</v>
      </c>
      <c r="C2234" t="s">
        <v>498</v>
      </c>
      <c r="D2234">
        <v>2014</v>
      </c>
      <c r="E2234">
        <v>2025</v>
      </c>
      <c r="F2234" t="s">
        <v>213</v>
      </c>
      <c r="G2234">
        <v>1</v>
      </c>
      <c r="H2234">
        <v>0.73</v>
      </c>
      <c r="I2234">
        <v>0.628</v>
      </c>
      <c r="J2234" t="s">
        <v>21</v>
      </c>
      <c r="K2234" t="s">
        <v>87</v>
      </c>
      <c r="L2234" t="s">
        <v>152</v>
      </c>
      <c r="M2234" s="1" t="s">
        <v>388</v>
      </c>
      <c r="N2234" t="s">
        <v>389</v>
      </c>
      <c r="O2234">
        <v>35</v>
      </c>
      <c r="P2234" t="s">
        <v>25</v>
      </c>
      <c r="Q2234" t="s">
        <v>26</v>
      </c>
    </row>
    <row r="2235" spans="1:17" customFormat="1" hidden="1" x14ac:dyDescent="0.25">
      <c r="A2235" t="s">
        <v>21416</v>
      </c>
      <c r="B2235" t="s">
        <v>19263</v>
      </c>
      <c r="C2235" t="s">
        <v>266</v>
      </c>
      <c r="D2235">
        <v>2011</v>
      </c>
      <c r="E2235">
        <v>2010</v>
      </c>
      <c r="F2235" t="s">
        <v>105</v>
      </c>
      <c r="G2235">
        <v>1</v>
      </c>
      <c r="H2235">
        <v>0.28299999999999997</v>
      </c>
      <c r="I2235">
        <v>0.24299999999999999</v>
      </c>
      <c r="J2235" t="s">
        <v>21</v>
      </c>
      <c r="K2235" t="s">
        <v>207</v>
      </c>
      <c r="L2235" t="s">
        <v>769</v>
      </c>
      <c r="M2235">
        <v>10077</v>
      </c>
      <c r="N2235" t="s">
        <v>2824</v>
      </c>
      <c r="O2235">
        <v>87</v>
      </c>
      <c r="P2235" t="s">
        <v>25</v>
      </c>
      <c r="Q2235" t="s">
        <v>26</v>
      </c>
    </row>
    <row r="2236" spans="1:17" customFormat="1" hidden="1" x14ac:dyDescent="0.25">
      <c r="A2236" t="s">
        <v>19264</v>
      </c>
      <c r="B2236" t="s">
        <v>19263</v>
      </c>
      <c r="C2236" t="s">
        <v>177</v>
      </c>
      <c r="D2236">
        <v>2018</v>
      </c>
      <c r="E2236">
        <v>2024</v>
      </c>
      <c r="F2236" t="s">
        <v>60</v>
      </c>
      <c r="G2236">
        <v>1</v>
      </c>
      <c r="H2236">
        <v>0.38900000000000001</v>
      </c>
      <c r="I2236">
        <v>0.33400000000000002</v>
      </c>
      <c r="J2236" t="s">
        <v>21</v>
      </c>
      <c r="K2236" t="s">
        <v>87</v>
      </c>
      <c r="L2236" t="s">
        <v>493</v>
      </c>
      <c r="M2236" s="1" t="s">
        <v>1377</v>
      </c>
      <c r="N2236" t="s">
        <v>1378</v>
      </c>
      <c r="O2236">
        <v>72</v>
      </c>
      <c r="P2236" t="s">
        <v>25</v>
      </c>
      <c r="Q2236" t="s">
        <v>26</v>
      </c>
    </row>
    <row r="2237" spans="1:17" customFormat="1" hidden="1" x14ac:dyDescent="0.25">
      <c r="A2237" t="s">
        <v>7537</v>
      </c>
      <c r="B2237" t="s">
        <v>7538</v>
      </c>
      <c r="C2237" t="s">
        <v>2160</v>
      </c>
      <c r="D2237">
        <v>2020</v>
      </c>
      <c r="E2237">
        <v>2024</v>
      </c>
      <c r="F2237" t="s">
        <v>105</v>
      </c>
      <c r="G2237">
        <v>1</v>
      </c>
      <c r="H2237">
        <v>0.26800000000000002</v>
      </c>
      <c r="I2237">
        <v>0.23</v>
      </c>
      <c r="J2237" t="s">
        <v>21</v>
      </c>
      <c r="K2237" t="s">
        <v>76</v>
      </c>
      <c r="L2237" t="s">
        <v>77</v>
      </c>
      <c r="M2237" s="1" t="s">
        <v>1590</v>
      </c>
      <c r="N2237" t="s">
        <v>1591</v>
      </c>
      <c r="O2237">
        <v>85</v>
      </c>
      <c r="P2237" t="s">
        <v>25</v>
      </c>
      <c r="Q2237" t="s">
        <v>26</v>
      </c>
    </row>
    <row r="2238" spans="1:17" customFormat="1" hidden="1" x14ac:dyDescent="0.25">
      <c r="A2238" t="s">
        <v>21415</v>
      </c>
      <c r="B2238" t="s">
        <v>21414</v>
      </c>
      <c r="C2238" t="s">
        <v>480</v>
      </c>
      <c r="D2238">
        <v>2008</v>
      </c>
      <c r="E2238">
        <v>2007</v>
      </c>
      <c r="F2238" t="s">
        <v>213</v>
      </c>
      <c r="G2238">
        <v>1</v>
      </c>
      <c r="H2238">
        <v>0.72799999999999998</v>
      </c>
      <c r="I2238">
        <v>0.626</v>
      </c>
      <c r="J2238" t="s">
        <v>21</v>
      </c>
      <c r="K2238" t="s">
        <v>143</v>
      </c>
      <c r="L2238" t="s">
        <v>444</v>
      </c>
      <c r="M2238">
        <v>19012</v>
      </c>
      <c r="N2238" t="s">
        <v>864</v>
      </c>
      <c r="O2238">
        <v>76</v>
      </c>
      <c r="P2238" t="s">
        <v>25</v>
      </c>
      <c r="Q2238" t="s">
        <v>26</v>
      </c>
    </row>
    <row r="2239" spans="1:17" customFormat="1" hidden="1" x14ac:dyDescent="0.25">
      <c r="A2239" t="s">
        <v>7539</v>
      </c>
      <c r="B2239" t="s">
        <v>7540</v>
      </c>
      <c r="C2239" t="s">
        <v>206</v>
      </c>
      <c r="D2239">
        <v>2021</v>
      </c>
      <c r="E2239">
        <v>2021</v>
      </c>
      <c r="F2239" t="s">
        <v>60</v>
      </c>
      <c r="G2239">
        <v>1</v>
      </c>
      <c r="H2239">
        <v>0.33100000000000002</v>
      </c>
      <c r="I2239">
        <v>0.28399999999999997</v>
      </c>
      <c r="J2239" t="s">
        <v>21</v>
      </c>
      <c r="K2239" t="s">
        <v>36</v>
      </c>
      <c r="L2239" t="s">
        <v>115</v>
      </c>
      <c r="M2239">
        <v>12011</v>
      </c>
      <c r="N2239" t="s">
        <v>884</v>
      </c>
      <c r="O2239">
        <v>55</v>
      </c>
      <c r="P2239" t="s">
        <v>25</v>
      </c>
      <c r="Q2239" t="s">
        <v>26</v>
      </c>
    </row>
    <row r="2240" spans="1:17" customFormat="1" hidden="1" x14ac:dyDescent="0.25">
      <c r="A2240" t="s">
        <v>7544</v>
      </c>
      <c r="B2240" t="s">
        <v>7542</v>
      </c>
      <c r="C2240" t="s">
        <v>246</v>
      </c>
      <c r="D2240">
        <v>2023</v>
      </c>
      <c r="E2240">
        <v>2025</v>
      </c>
      <c r="F2240" t="s">
        <v>60</v>
      </c>
      <c r="G2240">
        <v>1</v>
      </c>
      <c r="H2240">
        <v>0.433</v>
      </c>
      <c r="I2240">
        <v>0.372</v>
      </c>
      <c r="J2240" t="s">
        <v>21</v>
      </c>
      <c r="K2240" t="s">
        <v>36</v>
      </c>
      <c r="L2240" t="s">
        <v>115</v>
      </c>
      <c r="M2240">
        <v>12047</v>
      </c>
      <c r="N2240" t="s">
        <v>4079</v>
      </c>
      <c r="O2240">
        <v>71</v>
      </c>
      <c r="P2240" t="s">
        <v>25</v>
      </c>
      <c r="Q2240" t="s">
        <v>26</v>
      </c>
    </row>
    <row r="2241" spans="1:17" customFormat="1" hidden="1" x14ac:dyDescent="0.25">
      <c r="A2241" t="s">
        <v>7547</v>
      </c>
      <c r="B2241" t="s">
        <v>7548</v>
      </c>
      <c r="C2241" t="s">
        <v>315</v>
      </c>
      <c r="D2241">
        <v>2017</v>
      </c>
      <c r="E2241">
        <v>2017</v>
      </c>
      <c r="F2241" t="s">
        <v>60</v>
      </c>
      <c r="G2241">
        <v>0</v>
      </c>
      <c r="H2241">
        <v>0.313</v>
      </c>
      <c r="I2241">
        <v>0.26900000000000002</v>
      </c>
      <c r="J2241" t="s">
        <v>21</v>
      </c>
      <c r="K2241" t="s">
        <v>36</v>
      </c>
      <c r="L2241" t="s">
        <v>339</v>
      </c>
      <c r="M2241" s="1" t="s">
        <v>7549</v>
      </c>
      <c r="N2241" t="s">
        <v>7550</v>
      </c>
      <c r="O2241">
        <v>81</v>
      </c>
      <c r="P2241" t="s">
        <v>25</v>
      </c>
      <c r="Q2241" t="s">
        <v>26</v>
      </c>
    </row>
    <row r="2242" spans="1:17" customFormat="1" hidden="1" x14ac:dyDescent="0.25">
      <c r="A2242" t="s">
        <v>7553</v>
      </c>
      <c r="B2242" t="s">
        <v>7548</v>
      </c>
      <c r="C2242" t="s">
        <v>1323</v>
      </c>
      <c r="D2242">
        <v>2018</v>
      </c>
      <c r="E2242">
        <v>2024</v>
      </c>
      <c r="F2242" t="s">
        <v>19068</v>
      </c>
      <c r="G2242">
        <v>1</v>
      </c>
      <c r="H2242">
        <v>0.53200000000000003</v>
      </c>
      <c r="I2242">
        <v>0.45800000000000002</v>
      </c>
      <c r="J2242" t="s">
        <v>21</v>
      </c>
      <c r="K2242" t="s">
        <v>22</v>
      </c>
      <c r="L2242" t="s">
        <v>585</v>
      </c>
      <c r="M2242">
        <v>15032</v>
      </c>
      <c r="N2242" t="s">
        <v>4242</v>
      </c>
      <c r="O2242">
        <v>68</v>
      </c>
      <c r="P2242" t="s">
        <v>25</v>
      </c>
      <c r="Q2242" t="s">
        <v>26</v>
      </c>
    </row>
    <row r="2243" spans="1:17" customFormat="1" hidden="1" x14ac:dyDescent="0.25">
      <c r="A2243" t="s">
        <v>7554</v>
      </c>
      <c r="B2243" t="s">
        <v>7548</v>
      </c>
      <c r="C2243" t="s">
        <v>400</v>
      </c>
      <c r="D2243">
        <v>2024</v>
      </c>
      <c r="E2243">
        <v>2025</v>
      </c>
      <c r="F2243" t="s">
        <v>19068</v>
      </c>
      <c r="G2243">
        <v>1</v>
      </c>
      <c r="H2243">
        <v>0.56000000000000005</v>
      </c>
      <c r="I2243">
        <v>0.48199999999999998</v>
      </c>
      <c r="J2243">
        <v>16</v>
      </c>
      <c r="K2243" t="s">
        <v>42</v>
      </c>
      <c r="L2243" t="s">
        <v>915</v>
      </c>
      <c r="M2243" s="1" t="s">
        <v>1436</v>
      </c>
      <c r="N2243" t="s">
        <v>1437</v>
      </c>
      <c r="O2243">
        <v>77</v>
      </c>
      <c r="P2243" t="s">
        <v>25</v>
      </c>
      <c r="Q2243" t="s">
        <v>26</v>
      </c>
    </row>
    <row r="2244" spans="1:17" customFormat="1" hidden="1" x14ac:dyDescent="0.25">
      <c r="A2244" t="s">
        <v>7555</v>
      </c>
      <c r="B2244" t="s">
        <v>7548</v>
      </c>
      <c r="C2244" t="s">
        <v>1925</v>
      </c>
      <c r="D2244">
        <v>2009</v>
      </c>
      <c r="E2244">
        <v>2025</v>
      </c>
      <c r="F2244" t="s">
        <v>60</v>
      </c>
      <c r="G2244">
        <v>1</v>
      </c>
      <c r="H2244">
        <v>0.38500000000000001</v>
      </c>
      <c r="I2244">
        <v>0.33100000000000002</v>
      </c>
      <c r="J2244" t="s">
        <v>21</v>
      </c>
      <c r="K2244" t="s">
        <v>87</v>
      </c>
      <c r="L2244" t="s">
        <v>493</v>
      </c>
      <c r="M2244" s="1" t="s">
        <v>774</v>
      </c>
      <c r="N2244" t="s">
        <v>775</v>
      </c>
      <c r="O2244">
        <v>76</v>
      </c>
      <c r="P2244" t="s">
        <v>25</v>
      </c>
      <c r="Q2244" t="s">
        <v>26</v>
      </c>
    </row>
    <row r="2245" spans="1:17" customFormat="1" hidden="1" x14ac:dyDescent="0.25">
      <c r="A2245" t="s">
        <v>7557</v>
      </c>
      <c r="B2245" t="s">
        <v>7548</v>
      </c>
      <c r="C2245" t="s">
        <v>1925</v>
      </c>
      <c r="D2245">
        <v>2024</v>
      </c>
      <c r="E2245">
        <v>2025</v>
      </c>
      <c r="F2245" t="s">
        <v>60</v>
      </c>
      <c r="G2245">
        <v>1</v>
      </c>
      <c r="H2245">
        <v>0.46400000000000002</v>
      </c>
      <c r="I2245">
        <v>0.39900000000000002</v>
      </c>
      <c r="J2245">
        <v>9</v>
      </c>
      <c r="K2245" t="s">
        <v>87</v>
      </c>
      <c r="L2245" t="s">
        <v>502</v>
      </c>
      <c r="M2245" s="1" t="s">
        <v>503</v>
      </c>
      <c r="N2245" t="s">
        <v>504</v>
      </c>
      <c r="O2245">
        <v>62</v>
      </c>
      <c r="P2245" t="s">
        <v>25</v>
      </c>
      <c r="Q2245" t="s">
        <v>26</v>
      </c>
    </row>
    <row r="2246" spans="1:17" customFormat="1" hidden="1" x14ac:dyDescent="0.25">
      <c r="A2246" t="s">
        <v>7558</v>
      </c>
      <c r="B2246" t="s">
        <v>7548</v>
      </c>
      <c r="C2246" t="s">
        <v>7559</v>
      </c>
      <c r="D2246">
        <v>2024</v>
      </c>
      <c r="E2246">
        <v>2025</v>
      </c>
      <c r="F2246" t="s">
        <v>213</v>
      </c>
      <c r="G2246">
        <v>0</v>
      </c>
      <c r="H2246">
        <v>0.68</v>
      </c>
      <c r="I2246">
        <v>0.58499999999999996</v>
      </c>
      <c r="J2246">
        <v>12</v>
      </c>
      <c r="K2246" t="s">
        <v>207</v>
      </c>
      <c r="L2246" t="s">
        <v>249</v>
      </c>
      <c r="M2246">
        <v>10002</v>
      </c>
      <c r="N2246" t="s">
        <v>377</v>
      </c>
      <c r="O2246">
        <v>49</v>
      </c>
      <c r="P2246" t="s">
        <v>25</v>
      </c>
      <c r="Q2246" t="s">
        <v>26</v>
      </c>
    </row>
    <row r="2247" spans="1:17" customFormat="1" hidden="1" x14ac:dyDescent="0.25">
      <c r="A2247" t="s">
        <v>19262</v>
      </c>
      <c r="B2247" t="s">
        <v>19261</v>
      </c>
      <c r="C2247" t="s">
        <v>19260</v>
      </c>
      <c r="D2247">
        <v>2019</v>
      </c>
      <c r="E2247">
        <v>2020</v>
      </c>
      <c r="F2247" t="s">
        <v>60</v>
      </c>
      <c r="G2247">
        <v>1</v>
      </c>
      <c r="H2247">
        <v>0.372</v>
      </c>
      <c r="I2247">
        <v>0.32</v>
      </c>
      <c r="J2247" t="s">
        <v>21</v>
      </c>
      <c r="K2247" t="s">
        <v>82</v>
      </c>
      <c r="L2247" t="s">
        <v>470</v>
      </c>
      <c r="M2247">
        <v>18009</v>
      </c>
      <c r="N2247" t="s">
        <v>471</v>
      </c>
      <c r="O2247">
        <v>65</v>
      </c>
      <c r="P2247" t="s">
        <v>25</v>
      </c>
      <c r="Q2247" t="s">
        <v>26</v>
      </c>
    </row>
    <row r="2248" spans="1:17" customFormat="1" hidden="1" x14ac:dyDescent="0.25">
      <c r="A2248" t="s">
        <v>7567</v>
      </c>
      <c r="B2248" t="s">
        <v>7566</v>
      </c>
      <c r="C2248" t="s">
        <v>448</v>
      </c>
      <c r="D2248">
        <v>2024</v>
      </c>
      <c r="E2248">
        <v>2025</v>
      </c>
      <c r="F2248" t="s">
        <v>60</v>
      </c>
      <c r="G2248">
        <v>1</v>
      </c>
      <c r="H2248">
        <v>0.443</v>
      </c>
      <c r="I2248">
        <v>0.38100000000000001</v>
      </c>
      <c r="J2248">
        <v>16</v>
      </c>
      <c r="K2248" t="s">
        <v>207</v>
      </c>
      <c r="L2248" t="s">
        <v>249</v>
      </c>
      <c r="M2248">
        <v>10004</v>
      </c>
      <c r="N2248" t="s">
        <v>4034</v>
      </c>
      <c r="O2248">
        <v>75</v>
      </c>
      <c r="P2248" t="s">
        <v>25</v>
      </c>
      <c r="Q2248" t="s">
        <v>26</v>
      </c>
    </row>
    <row r="2249" spans="1:17" customFormat="1" hidden="1" x14ac:dyDescent="0.25">
      <c r="A2249" t="s">
        <v>7568</v>
      </c>
      <c r="B2249" t="s">
        <v>7569</v>
      </c>
      <c r="C2249" t="s">
        <v>129</v>
      </c>
      <c r="D2249">
        <v>2024</v>
      </c>
      <c r="E2249">
        <v>2025</v>
      </c>
      <c r="F2249" t="s">
        <v>213</v>
      </c>
      <c r="G2249">
        <v>1</v>
      </c>
      <c r="H2249">
        <v>0.88</v>
      </c>
      <c r="I2249">
        <v>0.75700000000000001</v>
      </c>
      <c r="J2249">
        <v>19</v>
      </c>
      <c r="K2249" t="s">
        <v>207</v>
      </c>
      <c r="L2249" t="s">
        <v>288</v>
      </c>
      <c r="M2249">
        <v>20001</v>
      </c>
      <c r="N2249" t="s">
        <v>289</v>
      </c>
      <c r="O2249">
        <v>68</v>
      </c>
      <c r="P2249" t="s">
        <v>25</v>
      </c>
      <c r="Q2249" t="s">
        <v>26</v>
      </c>
    </row>
    <row r="2250" spans="1:17" customFormat="1" hidden="1" x14ac:dyDescent="0.25">
      <c r="A2250" t="s">
        <v>7571</v>
      </c>
      <c r="B2250" t="s">
        <v>7572</v>
      </c>
      <c r="C2250" t="s">
        <v>3760</v>
      </c>
      <c r="D2250">
        <v>2024</v>
      </c>
      <c r="E2250">
        <v>2024</v>
      </c>
      <c r="F2250" t="s">
        <v>105</v>
      </c>
      <c r="G2250">
        <v>1</v>
      </c>
      <c r="H2250">
        <v>0.34300000000000003</v>
      </c>
      <c r="I2250">
        <v>0.29499999999999998</v>
      </c>
      <c r="J2250">
        <v>6</v>
      </c>
      <c r="K2250" t="s">
        <v>94</v>
      </c>
      <c r="L2250" t="s">
        <v>254</v>
      </c>
      <c r="M2250">
        <v>17026</v>
      </c>
      <c r="N2250" t="s">
        <v>860</v>
      </c>
      <c r="O2250">
        <v>40</v>
      </c>
      <c r="P2250" t="s">
        <v>25</v>
      </c>
      <c r="Q2250" t="s">
        <v>26</v>
      </c>
    </row>
    <row r="2251" spans="1:17" customFormat="1" hidden="1" x14ac:dyDescent="0.25">
      <c r="A2251" t="s">
        <v>7574</v>
      </c>
      <c r="B2251" t="s">
        <v>7575</v>
      </c>
      <c r="C2251" t="s">
        <v>292</v>
      </c>
      <c r="D2251">
        <v>2024</v>
      </c>
      <c r="E2251">
        <v>2024</v>
      </c>
      <c r="F2251" t="s">
        <v>60</v>
      </c>
      <c r="G2251">
        <v>1</v>
      </c>
      <c r="H2251">
        <v>0.39400000000000002</v>
      </c>
      <c r="I2251">
        <v>0.33900000000000002</v>
      </c>
      <c r="J2251">
        <v>13</v>
      </c>
      <c r="K2251" t="s">
        <v>22</v>
      </c>
      <c r="L2251" t="s">
        <v>161</v>
      </c>
      <c r="M2251">
        <v>15090</v>
      </c>
      <c r="N2251" t="s">
        <v>857</v>
      </c>
      <c r="O2251">
        <v>73</v>
      </c>
      <c r="P2251" t="s">
        <v>25</v>
      </c>
      <c r="Q2251" t="s">
        <v>26</v>
      </c>
    </row>
    <row r="2252" spans="1:17" customFormat="1" hidden="1" x14ac:dyDescent="0.25">
      <c r="A2252" t="s">
        <v>7576</v>
      </c>
      <c r="B2252" t="s">
        <v>7577</v>
      </c>
      <c r="C2252" t="s">
        <v>266</v>
      </c>
      <c r="D2252">
        <v>2024</v>
      </c>
      <c r="E2252">
        <v>2025</v>
      </c>
      <c r="F2252" t="s">
        <v>60</v>
      </c>
      <c r="G2252">
        <v>1</v>
      </c>
      <c r="H2252">
        <v>0.51500000000000001</v>
      </c>
      <c r="I2252">
        <v>0.443</v>
      </c>
      <c r="J2252">
        <v>10</v>
      </c>
      <c r="K2252" t="s">
        <v>36</v>
      </c>
      <c r="L2252" t="s">
        <v>37</v>
      </c>
      <c r="M2252">
        <v>12004</v>
      </c>
      <c r="N2252" t="s">
        <v>696</v>
      </c>
      <c r="O2252">
        <v>65</v>
      </c>
      <c r="P2252" t="s">
        <v>25</v>
      </c>
      <c r="Q2252" t="s">
        <v>26</v>
      </c>
    </row>
    <row r="2253" spans="1:17" customFormat="1" hidden="1" x14ac:dyDescent="0.25">
      <c r="A2253" t="s">
        <v>7581</v>
      </c>
      <c r="B2253" t="s">
        <v>7580</v>
      </c>
      <c r="C2253" t="s">
        <v>202</v>
      </c>
      <c r="D2253">
        <v>2024</v>
      </c>
      <c r="E2253">
        <v>2024</v>
      </c>
      <c r="F2253" t="s">
        <v>105</v>
      </c>
      <c r="G2253">
        <v>1</v>
      </c>
      <c r="H2253">
        <v>0.26600000000000001</v>
      </c>
      <c r="I2253">
        <v>0.22800000000000001</v>
      </c>
      <c r="J2253">
        <v>22</v>
      </c>
      <c r="K2253" t="s">
        <v>143</v>
      </c>
      <c r="L2253" t="s">
        <v>444</v>
      </c>
      <c r="M2253">
        <v>19009</v>
      </c>
      <c r="N2253" t="s">
        <v>2178</v>
      </c>
      <c r="O2253">
        <v>62</v>
      </c>
      <c r="P2253" t="s">
        <v>25</v>
      </c>
      <c r="Q2253" t="s">
        <v>26</v>
      </c>
    </row>
    <row r="2254" spans="1:17" customFormat="1" hidden="1" x14ac:dyDescent="0.25">
      <c r="A2254" t="s">
        <v>21413</v>
      </c>
      <c r="B2254" t="s">
        <v>21412</v>
      </c>
      <c r="C2254" t="s">
        <v>228</v>
      </c>
      <c r="D2254">
        <v>2024</v>
      </c>
      <c r="E2254">
        <v>2024</v>
      </c>
      <c r="F2254" t="s">
        <v>105</v>
      </c>
      <c r="G2254">
        <v>1</v>
      </c>
      <c r="H2254">
        <v>0.25700000000000001</v>
      </c>
      <c r="I2254">
        <v>0.221</v>
      </c>
      <c r="J2254">
        <v>25</v>
      </c>
      <c r="K2254" t="s">
        <v>130</v>
      </c>
      <c r="L2254" t="s">
        <v>689</v>
      </c>
      <c r="M2254">
        <v>14001</v>
      </c>
      <c r="N2254" t="s">
        <v>1996</v>
      </c>
      <c r="O2254">
        <v>67</v>
      </c>
      <c r="P2254" t="s">
        <v>25</v>
      </c>
      <c r="Q2254" t="s">
        <v>26</v>
      </c>
    </row>
    <row r="2255" spans="1:17" customFormat="1" hidden="1" x14ac:dyDescent="0.25">
      <c r="A2255" t="s">
        <v>7584</v>
      </c>
      <c r="B2255" t="s">
        <v>7585</v>
      </c>
      <c r="C2255" t="s">
        <v>59</v>
      </c>
      <c r="D2255">
        <v>2023</v>
      </c>
      <c r="E2255">
        <v>2025</v>
      </c>
      <c r="F2255" t="s">
        <v>35</v>
      </c>
      <c r="G2255">
        <v>1</v>
      </c>
      <c r="H2255">
        <v>0.21199999999999999</v>
      </c>
      <c r="I2255">
        <v>0.183</v>
      </c>
      <c r="J2255" t="s">
        <v>21</v>
      </c>
      <c r="K2255" t="s">
        <v>94</v>
      </c>
      <c r="L2255" t="s">
        <v>193</v>
      </c>
      <c r="M2255">
        <v>17059</v>
      </c>
      <c r="N2255" t="s">
        <v>1275</v>
      </c>
      <c r="O2255">
        <v>71</v>
      </c>
      <c r="P2255" t="s">
        <v>25</v>
      </c>
      <c r="Q2255" t="s">
        <v>26</v>
      </c>
    </row>
    <row r="2256" spans="1:17" customFormat="1" hidden="1" x14ac:dyDescent="0.25">
      <c r="A2256" t="s">
        <v>7588</v>
      </c>
      <c r="B2256" t="s">
        <v>7589</v>
      </c>
      <c r="C2256" t="s">
        <v>7590</v>
      </c>
      <c r="D2256">
        <v>2016</v>
      </c>
      <c r="E2256">
        <v>2024</v>
      </c>
      <c r="F2256" t="s">
        <v>105</v>
      </c>
      <c r="G2256">
        <v>1</v>
      </c>
      <c r="H2256">
        <v>0.253</v>
      </c>
      <c r="I2256">
        <v>0.218</v>
      </c>
      <c r="J2256" t="s">
        <v>21</v>
      </c>
      <c r="K2256" t="s">
        <v>22</v>
      </c>
      <c r="L2256" t="s">
        <v>161</v>
      </c>
      <c r="M2256">
        <v>15085</v>
      </c>
      <c r="N2256" t="s">
        <v>2356</v>
      </c>
      <c r="O2256">
        <v>59</v>
      </c>
      <c r="P2256" t="s">
        <v>25</v>
      </c>
      <c r="Q2256" t="s">
        <v>26</v>
      </c>
    </row>
    <row r="2257" spans="1:17" customFormat="1" hidden="1" x14ac:dyDescent="0.25">
      <c r="A2257" t="s">
        <v>7591</v>
      </c>
      <c r="B2257" t="s">
        <v>7592</v>
      </c>
      <c r="C2257" t="s">
        <v>994</v>
      </c>
      <c r="D2257">
        <v>2023</v>
      </c>
      <c r="E2257">
        <v>2025</v>
      </c>
      <c r="F2257" t="s">
        <v>105</v>
      </c>
      <c r="G2257">
        <v>1</v>
      </c>
      <c r="H2257">
        <v>0.28299999999999997</v>
      </c>
      <c r="I2257">
        <v>0.24299999999999999</v>
      </c>
      <c r="J2257" t="s">
        <v>21</v>
      </c>
      <c r="K2257" t="s">
        <v>87</v>
      </c>
      <c r="L2257" t="s">
        <v>152</v>
      </c>
      <c r="M2257" s="1" t="s">
        <v>280</v>
      </c>
      <c r="N2257" t="s">
        <v>281</v>
      </c>
      <c r="O2257">
        <v>70</v>
      </c>
      <c r="P2257" t="s">
        <v>25</v>
      </c>
      <c r="Q2257" t="s">
        <v>26</v>
      </c>
    </row>
    <row r="2258" spans="1:17" customFormat="1" hidden="1" x14ac:dyDescent="0.25">
      <c r="A2258" t="s">
        <v>21411</v>
      </c>
      <c r="B2258" t="s">
        <v>7601</v>
      </c>
      <c r="C2258" t="s">
        <v>315</v>
      </c>
      <c r="D2258">
        <v>2012</v>
      </c>
      <c r="E2258">
        <v>2011</v>
      </c>
      <c r="F2258" t="s">
        <v>19068</v>
      </c>
      <c r="G2258">
        <v>1</v>
      </c>
      <c r="H2258">
        <v>0.53700000000000003</v>
      </c>
      <c r="I2258">
        <v>0.46100000000000002</v>
      </c>
      <c r="J2258" t="s">
        <v>21</v>
      </c>
      <c r="K2258" t="s">
        <v>94</v>
      </c>
      <c r="L2258" t="s">
        <v>193</v>
      </c>
      <c r="M2258">
        <v>17064</v>
      </c>
      <c r="N2258" t="s">
        <v>2835</v>
      </c>
      <c r="O2258">
        <v>34</v>
      </c>
      <c r="P2258" t="s">
        <v>25</v>
      </c>
      <c r="Q2258" t="s">
        <v>26</v>
      </c>
    </row>
    <row r="2259" spans="1:17" customFormat="1" hidden="1" x14ac:dyDescent="0.25">
      <c r="A2259" t="s">
        <v>7600</v>
      </c>
      <c r="B2259" t="s">
        <v>7601</v>
      </c>
      <c r="C2259" t="s">
        <v>206</v>
      </c>
      <c r="D2259">
        <v>2020</v>
      </c>
      <c r="E2259">
        <v>2025</v>
      </c>
      <c r="F2259" t="s">
        <v>105</v>
      </c>
      <c r="G2259">
        <v>1</v>
      </c>
      <c r="H2259">
        <v>0.32600000000000001</v>
      </c>
      <c r="I2259">
        <v>0.28100000000000003</v>
      </c>
      <c r="J2259" t="s">
        <v>21</v>
      </c>
      <c r="K2259" t="s">
        <v>94</v>
      </c>
      <c r="L2259" t="s">
        <v>193</v>
      </c>
      <c r="M2259">
        <v>17064</v>
      </c>
      <c r="N2259" t="s">
        <v>2835</v>
      </c>
      <c r="O2259">
        <v>65</v>
      </c>
      <c r="P2259" t="s">
        <v>25</v>
      </c>
      <c r="Q2259" t="s">
        <v>26</v>
      </c>
    </row>
    <row r="2260" spans="1:17" customFormat="1" hidden="1" x14ac:dyDescent="0.25">
      <c r="A2260" t="s">
        <v>7602</v>
      </c>
      <c r="B2260" t="s">
        <v>7603</v>
      </c>
      <c r="C2260" t="s">
        <v>253</v>
      </c>
      <c r="D2260">
        <v>2020</v>
      </c>
      <c r="E2260">
        <v>2022</v>
      </c>
      <c r="F2260" t="s">
        <v>105</v>
      </c>
      <c r="G2260">
        <v>1</v>
      </c>
      <c r="H2260">
        <v>0.32100000000000001</v>
      </c>
      <c r="I2260">
        <v>0.27600000000000002</v>
      </c>
      <c r="J2260" t="s">
        <v>21</v>
      </c>
      <c r="K2260" t="s">
        <v>36</v>
      </c>
      <c r="L2260" t="s">
        <v>115</v>
      </c>
      <c r="M2260">
        <v>12042</v>
      </c>
      <c r="N2260" t="s">
        <v>887</v>
      </c>
      <c r="O2260">
        <v>75</v>
      </c>
      <c r="P2260" t="s">
        <v>25</v>
      </c>
      <c r="Q2260" t="s">
        <v>26</v>
      </c>
    </row>
    <row r="2261" spans="1:17" customFormat="1" hidden="1" x14ac:dyDescent="0.25">
      <c r="A2261" t="s">
        <v>7609</v>
      </c>
      <c r="B2261" t="s">
        <v>7610</v>
      </c>
      <c r="C2261" t="s">
        <v>387</v>
      </c>
      <c r="D2261">
        <v>2020</v>
      </c>
      <c r="E2261">
        <v>2022</v>
      </c>
      <c r="F2261" t="s">
        <v>60</v>
      </c>
      <c r="G2261">
        <v>1</v>
      </c>
      <c r="H2261">
        <v>0.41</v>
      </c>
      <c r="I2261">
        <v>0.35299999999999998</v>
      </c>
      <c r="J2261" t="s">
        <v>21</v>
      </c>
      <c r="K2261" t="s">
        <v>87</v>
      </c>
      <c r="L2261" t="s">
        <v>88</v>
      </c>
      <c r="M2261" s="1" t="s">
        <v>592</v>
      </c>
      <c r="N2261" t="s">
        <v>593</v>
      </c>
      <c r="O2261">
        <v>62</v>
      </c>
      <c r="P2261" t="s">
        <v>25</v>
      </c>
      <c r="Q2261" t="s">
        <v>26</v>
      </c>
    </row>
    <row r="2262" spans="1:17" customFormat="1" hidden="1" x14ac:dyDescent="0.25">
      <c r="A2262" t="s">
        <v>7611</v>
      </c>
      <c r="B2262" t="s">
        <v>7612</v>
      </c>
      <c r="C2262" t="s">
        <v>59</v>
      </c>
      <c r="D2262">
        <v>2018</v>
      </c>
      <c r="E2262">
        <v>2022</v>
      </c>
      <c r="F2262" t="s">
        <v>35</v>
      </c>
      <c r="G2262">
        <v>1</v>
      </c>
      <c r="H2262">
        <v>0.107</v>
      </c>
      <c r="I2262">
        <v>9.1999999999999998E-2</v>
      </c>
      <c r="J2262" t="s">
        <v>21</v>
      </c>
      <c r="K2262" t="s">
        <v>49</v>
      </c>
      <c r="L2262" t="s">
        <v>849</v>
      </c>
      <c r="M2262" s="1" t="s">
        <v>1350</v>
      </c>
      <c r="N2262" t="s">
        <v>1351</v>
      </c>
      <c r="O2262">
        <v>75</v>
      </c>
      <c r="P2262" t="s">
        <v>25</v>
      </c>
      <c r="Q2262" t="s">
        <v>26</v>
      </c>
    </row>
    <row r="2263" spans="1:17" customFormat="1" hidden="1" x14ac:dyDescent="0.25">
      <c r="A2263" t="s">
        <v>7613</v>
      </c>
      <c r="B2263" t="s">
        <v>7614</v>
      </c>
      <c r="C2263" t="s">
        <v>920</v>
      </c>
      <c r="D2263">
        <v>2011</v>
      </c>
      <c r="E2263">
        <v>2024</v>
      </c>
      <c r="F2263" t="s">
        <v>60</v>
      </c>
      <c r="G2263">
        <v>0</v>
      </c>
      <c r="H2263">
        <v>0.35199999999999998</v>
      </c>
      <c r="I2263">
        <v>0.30299999999999999</v>
      </c>
      <c r="J2263" t="s">
        <v>21</v>
      </c>
      <c r="K2263" t="s">
        <v>94</v>
      </c>
      <c r="L2263" t="s">
        <v>254</v>
      </c>
      <c r="M2263">
        <v>17039</v>
      </c>
      <c r="N2263" t="s">
        <v>255</v>
      </c>
      <c r="O2263">
        <v>86</v>
      </c>
      <c r="P2263" t="s">
        <v>25</v>
      </c>
      <c r="Q2263" t="s">
        <v>26</v>
      </c>
    </row>
    <row r="2264" spans="1:17" customFormat="1" hidden="1" x14ac:dyDescent="0.25">
      <c r="A2264" t="s">
        <v>7624</v>
      </c>
      <c r="B2264" t="s">
        <v>7625</v>
      </c>
      <c r="C2264" t="s">
        <v>253</v>
      </c>
      <c r="D2264">
        <v>2012</v>
      </c>
      <c r="E2264">
        <v>2010</v>
      </c>
      <c r="F2264" t="s">
        <v>35</v>
      </c>
      <c r="G2264">
        <v>1</v>
      </c>
      <c r="H2264">
        <v>0.111</v>
      </c>
      <c r="I2264">
        <v>9.5000000000000001E-2</v>
      </c>
      <c r="J2264" t="s">
        <v>21</v>
      </c>
      <c r="K2264" t="s">
        <v>82</v>
      </c>
      <c r="L2264" t="s">
        <v>109</v>
      </c>
      <c r="M2264" s="1" t="s">
        <v>2511</v>
      </c>
      <c r="N2264" t="s">
        <v>2512</v>
      </c>
      <c r="O2264">
        <v>75</v>
      </c>
      <c r="P2264" t="s">
        <v>25</v>
      </c>
      <c r="Q2264" t="s">
        <v>26</v>
      </c>
    </row>
    <row r="2265" spans="1:17" customFormat="1" hidden="1" x14ac:dyDescent="0.25">
      <c r="A2265" t="s">
        <v>21410</v>
      </c>
      <c r="B2265" t="s">
        <v>21409</v>
      </c>
      <c r="C2265" t="s">
        <v>1049</v>
      </c>
      <c r="D2265">
        <v>2013</v>
      </c>
      <c r="E2265">
        <v>2013</v>
      </c>
      <c r="F2265" t="s">
        <v>60</v>
      </c>
      <c r="G2265">
        <v>1</v>
      </c>
      <c r="H2265">
        <v>0.38900000000000001</v>
      </c>
      <c r="I2265">
        <v>0.33500000000000002</v>
      </c>
      <c r="J2265" t="s">
        <v>21</v>
      </c>
      <c r="K2265" t="s">
        <v>36</v>
      </c>
      <c r="L2265" t="s">
        <v>413</v>
      </c>
      <c r="M2265">
        <v>12032</v>
      </c>
      <c r="N2265" t="s">
        <v>414</v>
      </c>
      <c r="O2265">
        <v>44</v>
      </c>
      <c r="P2265" t="s">
        <v>25</v>
      </c>
      <c r="Q2265" t="s">
        <v>26</v>
      </c>
    </row>
    <row r="2266" spans="1:17" customFormat="1" hidden="1" x14ac:dyDescent="0.25">
      <c r="A2266" t="s">
        <v>7639</v>
      </c>
      <c r="B2266" t="s">
        <v>7640</v>
      </c>
      <c r="C2266" t="s">
        <v>448</v>
      </c>
      <c r="D2266">
        <v>2016</v>
      </c>
      <c r="E2266">
        <v>2022</v>
      </c>
      <c r="F2266" t="s">
        <v>60</v>
      </c>
      <c r="G2266">
        <v>1</v>
      </c>
      <c r="H2266">
        <v>0.42499999999999999</v>
      </c>
      <c r="I2266">
        <v>0.36499999999999999</v>
      </c>
      <c r="J2266" t="s">
        <v>21</v>
      </c>
      <c r="K2266" t="s">
        <v>49</v>
      </c>
      <c r="L2266" t="s">
        <v>514</v>
      </c>
      <c r="M2266" s="1" t="s">
        <v>624</v>
      </c>
      <c r="N2266" t="s">
        <v>625</v>
      </c>
      <c r="O2266">
        <v>94</v>
      </c>
      <c r="P2266" t="s">
        <v>25</v>
      </c>
      <c r="Q2266" t="s">
        <v>26</v>
      </c>
    </row>
    <row r="2267" spans="1:17" customFormat="1" hidden="1" x14ac:dyDescent="0.25">
      <c r="A2267" t="s">
        <v>7641</v>
      </c>
      <c r="B2267" t="s">
        <v>7642</v>
      </c>
      <c r="C2267" t="s">
        <v>29</v>
      </c>
      <c r="D2267">
        <v>2023</v>
      </c>
      <c r="E2267">
        <v>2025</v>
      </c>
      <c r="F2267" t="s">
        <v>35</v>
      </c>
      <c r="G2267">
        <v>1</v>
      </c>
      <c r="H2267">
        <v>0.10299999999999999</v>
      </c>
      <c r="I2267">
        <v>8.8999999999999996E-2</v>
      </c>
      <c r="J2267" t="s">
        <v>21</v>
      </c>
      <c r="K2267" t="s">
        <v>207</v>
      </c>
      <c r="L2267" t="s">
        <v>543</v>
      </c>
      <c r="M2267">
        <v>20057</v>
      </c>
      <c r="N2267" t="s">
        <v>895</v>
      </c>
      <c r="O2267">
        <v>91</v>
      </c>
      <c r="P2267" t="s">
        <v>25</v>
      </c>
      <c r="Q2267" t="s">
        <v>26</v>
      </c>
    </row>
    <row r="2268" spans="1:17" customFormat="1" hidden="1" x14ac:dyDescent="0.25">
      <c r="A2268" t="s">
        <v>7649</v>
      </c>
      <c r="B2268" t="s">
        <v>7650</v>
      </c>
      <c r="C2268" t="s">
        <v>589</v>
      </c>
      <c r="D2268">
        <v>2009</v>
      </c>
      <c r="E2268">
        <v>2025</v>
      </c>
      <c r="F2268" t="s">
        <v>60</v>
      </c>
      <c r="G2268">
        <v>1</v>
      </c>
      <c r="H2268">
        <v>0.40899999999999997</v>
      </c>
      <c r="I2268">
        <v>0.35099999999999998</v>
      </c>
      <c r="J2268" t="s">
        <v>21</v>
      </c>
      <c r="K2268" t="s">
        <v>49</v>
      </c>
      <c r="L2268" t="s">
        <v>514</v>
      </c>
      <c r="M2268" s="1" t="s">
        <v>1179</v>
      </c>
      <c r="N2268" t="s">
        <v>1180</v>
      </c>
      <c r="O2268">
        <v>61</v>
      </c>
      <c r="P2268" t="s">
        <v>25</v>
      </c>
      <c r="Q2268" t="s">
        <v>26</v>
      </c>
    </row>
    <row r="2269" spans="1:17" customFormat="1" hidden="1" x14ac:dyDescent="0.25">
      <c r="A2269" t="s">
        <v>7661</v>
      </c>
      <c r="B2269" t="s">
        <v>7659</v>
      </c>
      <c r="C2269" t="s">
        <v>1235</v>
      </c>
      <c r="D2269">
        <v>2024</v>
      </c>
      <c r="E2269">
        <v>2024</v>
      </c>
      <c r="F2269" t="s">
        <v>35</v>
      </c>
      <c r="G2269">
        <v>1</v>
      </c>
      <c r="H2269">
        <v>0.20699999999999999</v>
      </c>
      <c r="I2269">
        <v>0.17799999999999999</v>
      </c>
      <c r="J2269">
        <v>16</v>
      </c>
      <c r="K2269" t="s">
        <v>94</v>
      </c>
      <c r="L2269" t="s">
        <v>95</v>
      </c>
      <c r="M2269">
        <v>13363</v>
      </c>
      <c r="N2269" t="s">
        <v>1003</v>
      </c>
      <c r="O2269">
        <v>68</v>
      </c>
      <c r="P2269" t="s">
        <v>25</v>
      </c>
      <c r="Q2269" t="s">
        <v>26</v>
      </c>
    </row>
    <row r="2270" spans="1:17" customFormat="1" hidden="1" x14ac:dyDescent="0.25">
      <c r="A2270" t="s">
        <v>7662</v>
      </c>
      <c r="B2270" t="s">
        <v>7659</v>
      </c>
      <c r="C2270" t="s">
        <v>206</v>
      </c>
      <c r="D2270">
        <v>2024</v>
      </c>
      <c r="E2270">
        <v>2024</v>
      </c>
      <c r="F2270" t="s">
        <v>60</v>
      </c>
      <c r="G2270">
        <v>1</v>
      </c>
      <c r="H2270">
        <v>0.40100000000000002</v>
      </c>
      <c r="I2270">
        <v>0.34499999999999997</v>
      </c>
      <c r="J2270">
        <v>9</v>
      </c>
      <c r="K2270" t="s">
        <v>94</v>
      </c>
      <c r="L2270" t="s">
        <v>100</v>
      </c>
      <c r="M2270">
        <v>13618</v>
      </c>
      <c r="N2270" t="s">
        <v>4563</v>
      </c>
      <c r="O2270">
        <v>65</v>
      </c>
      <c r="P2270" t="s">
        <v>25</v>
      </c>
      <c r="Q2270" t="s">
        <v>26</v>
      </c>
    </row>
    <row r="2271" spans="1:17" customFormat="1" hidden="1" x14ac:dyDescent="0.25">
      <c r="A2271" t="s">
        <v>7667</v>
      </c>
      <c r="B2271" t="s">
        <v>7668</v>
      </c>
      <c r="C2271" t="s">
        <v>575</v>
      </c>
      <c r="D2271">
        <v>2022</v>
      </c>
      <c r="E2271">
        <v>2024</v>
      </c>
      <c r="F2271" t="s">
        <v>105</v>
      </c>
      <c r="G2271">
        <v>1</v>
      </c>
      <c r="H2271">
        <v>0.25800000000000001</v>
      </c>
      <c r="I2271">
        <v>0.222</v>
      </c>
      <c r="J2271" t="s">
        <v>21</v>
      </c>
      <c r="K2271" t="s">
        <v>87</v>
      </c>
      <c r="L2271" t="s">
        <v>152</v>
      </c>
      <c r="M2271" s="1" t="s">
        <v>348</v>
      </c>
      <c r="N2271" t="s">
        <v>349</v>
      </c>
      <c r="O2271">
        <v>59</v>
      </c>
      <c r="P2271" t="s">
        <v>25</v>
      </c>
      <c r="Q2271" t="s">
        <v>26</v>
      </c>
    </row>
    <row r="2272" spans="1:17" customFormat="1" hidden="1" x14ac:dyDescent="0.25">
      <c r="A2272" t="s">
        <v>7671</v>
      </c>
      <c r="B2272" t="s">
        <v>7672</v>
      </c>
      <c r="C2272" t="s">
        <v>630</v>
      </c>
      <c r="D2272">
        <v>2024</v>
      </c>
      <c r="E2272">
        <v>2025</v>
      </c>
      <c r="F2272" t="s">
        <v>105</v>
      </c>
      <c r="G2272">
        <v>1</v>
      </c>
      <c r="H2272">
        <v>0.251</v>
      </c>
      <c r="I2272">
        <v>0.216</v>
      </c>
      <c r="J2272">
        <v>3</v>
      </c>
      <c r="K2272" t="s">
        <v>76</v>
      </c>
      <c r="L2272" t="s">
        <v>408</v>
      </c>
      <c r="M2272">
        <v>22086</v>
      </c>
      <c r="N2272" t="s">
        <v>3203</v>
      </c>
      <c r="O2272">
        <v>53</v>
      </c>
      <c r="P2272" t="s">
        <v>25</v>
      </c>
      <c r="Q2272" t="s">
        <v>26</v>
      </c>
    </row>
    <row r="2273" spans="1:17" customFormat="1" hidden="1" x14ac:dyDescent="0.25">
      <c r="A2273" t="s">
        <v>7675</v>
      </c>
      <c r="B2273" t="s">
        <v>7676</v>
      </c>
      <c r="C2273" t="s">
        <v>506</v>
      </c>
      <c r="D2273">
        <v>2018</v>
      </c>
      <c r="E2273">
        <v>2024</v>
      </c>
      <c r="F2273" t="s">
        <v>105</v>
      </c>
      <c r="G2273">
        <v>0</v>
      </c>
      <c r="H2273">
        <v>0.22500000000000001</v>
      </c>
      <c r="I2273">
        <v>0.193</v>
      </c>
      <c r="J2273" t="s">
        <v>21</v>
      </c>
      <c r="K2273" t="s">
        <v>94</v>
      </c>
      <c r="L2273" t="s">
        <v>100</v>
      </c>
      <c r="M2273">
        <v>13107</v>
      </c>
      <c r="N2273" t="s">
        <v>510</v>
      </c>
      <c r="O2273">
        <v>82</v>
      </c>
      <c r="P2273" t="s">
        <v>25</v>
      </c>
      <c r="Q2273" t="s">
        <v>26</v>
      </c>
    </row>
    <row r="2274" spans="1:17" customFormat="1" hidden="1" x14ac:dyDescent="0.25">
      <c r="A2274" t="s">
        <v>21408</v>
      </c>
      <c r="B2274" t="s">
        <v>15352</v>
      </c>
      <c r="C2274" t="s">
        <v>263</v>
      </c>
      <c r="D2274">
        <v>2010</v>
      </c>
      <c r="E2274">
        <v>2011</v>
      </c>
      <c r="F2274" t="s">
        <v>35</v>
      </c>
      <c r="G2274">
        <v>1</v>
      </c>
      <c r="H2274">
        <v>0.20399999999999999</v>
      </c>
      <c r="I2274">
        <v>0.17499999999999999</v>
      </c>
      <c r="J2274" t="s">
        <v>21</v>
      </c>
      <c r="K2274" t="s">
        <v>207</v>
      </c>
      <c r="L2274" t="s">
        <v>208</v>
      </c>
      <c r="M2274">
        <v>20015</v>
      </c>
      <c r="N2274" t="s">
        <v>790</v>
      </c>
      <c r="O2274">
        <v>97</v>
      </c>
      <c r="P2274" t="s">
        <v>25</v>
      </c>
      <c r="Q2274" t="s">
        <v>26</v>
      </c>
    </row>
    <row r="2275" spans="1:17" customFormat="1" hidden="1" x14ac:dyDescent="0.25">
      <c r="A2275" t="s">
        <v>7681</v>
      </c>
      <c r="B2275" t="s">
        <v>7682</v>
      </c>
      <c r="C2275" t="s">
        <v>315</v>
      </c>
      <c r="D2275">
        <v>2023</v>
      </c>
      <c r="E2275">
        <v>2024</v>
      </c>
      <c r="F2275" t="s">
        <v>60</v>
      </c>
      <c r="G2275">
        <v>0</v>
      </c>
      <c r="H2275">
        <v>0.33900000000000002</v>
      </c>
      <c r="I2275">
        <v>0.29199999999999998</v>
      </c>
      <c r="J2275" t="s">
        <v>21</v>
      </c>
      <c r="K2275" t="s">
        <v>94</v>
      </c>
      <c r="L2275" t="s">
        <v>100</v>
      </c>
      <c r="M2275">
        <v>13478</v>
      </c>
      <c r="N2275" t="s">
        <v>1334</v>
      </c>
      <c r="O2275">
        <v>24</v>
      </c>
      <c r="P2275" t="s">
        <v>25</v>
      </c>
      <c r="Q2275" t="s">
        <v>26</v>
      </c>
    </row>
    <row r="2276" spans="1:17" customFormat="1" hidden="1" x14ac:dyDescent="0.25">
      <c r="A2276" t="s">
        <v>7683</v>
      </c>
      <c r="B2276" t="s">
        <v>7682</v>
      </c>
      <c r="C2276" t="s">
        <v>1022</v>
      </c>
      <c r="D2276">
        <v>2023</v>
      </c>
      <c r="E2276">
        <v>2023</v>
      </c>
      <c r="F2276" t="s">
        <v>60</v>
      </c>
      <c r="G2276">
        <v>1</v>
      </c>
      <c r="H2276">
        <v>0.46</v>
      </c>
      <c r="I2276">
        <v>0.39600000000000002</v>
      </c>
      <c r="J2276" t="s">
        <v>21</v>
      </c>
      <c r="K2276" t="s">
        <v>94</v>
      </c>
      <c r="L2276" t="s">
        <v>100</v>
      </c>
      <c r="M2276">
        <v>13478</v>
      </c>
      <c r="N2276" t="s">
        <v>1334</v>
      </c>
      <c r="O2276">
        <v>60</v>
      </c>
      <c r="P2276" t="s">
        <v>25</v>
      </c>
      <c r="Q2276" t="s">
        <v>26</v>
      </c>
    </row>
    <row r="2277" spans="1:17" customFormat="1" hidden="1" x14ac:dyDescent="0.25">
      <c r="A2277" t="s">
        <v>7684</v>
      </c>
      <c r="B2277" t="s">
        <v>7685</v>
      </c>
      <c r="C2277" t="s">
        <v>81</v>
      </c>
      <c r="D2277">
        <v>2024</v>
      </c>
      <c r="E2277">
        <v>2024</v>
      </c>
      <c r="F2277" t="s">
        <v>35</v>
      </c>
      <c r="G2277">
        <v>1</v>
      </c>
      <c r="H2277">
        <v>0.152</v>
      </c>
      <c r="I2277">
        <v>0.13100000000000001</v>
      </c>
      <c r="J2277">
        <v>3</v>
      </c>
      <c r="K2277" t="s">
        <v>143</v>
      </c>
      <c r="L2277" t="s">
        <v>648</v>
      </c>
      <c r="M2277">
        <v>19014</v>
      </c>
      <c r="N2277" t="s">
        <v>4293</v>
      </c>
      <c r="O2277">
        <v>70</v>
      </c>
      <c r="P2277" t="s">
        <v>25</v>
      </c>
      <c r="Q2277" t="s">
        <v>26</v>
      </c>
    </row>
    <row r="2278" spans="1:17" customFormat="1" hidden="1" x14ac:dyDescent="0.25">
      <c r="A2278" t="s">
        <v>7686</v>
      </c>
      <c r="B2278" t="s">
        <v>7687</v>
      </c>
      <c r="C2278" t="s">
        <v>317</v>
      </c>
      <c r="D2278">
        <v>2024</v>
      </c>
      <c r="E2278">
        <v>2025</v>
      </c>
      <c r="F2278" t="s">
        <v>105</v>
      </c>
      <c r="G2278">
        <v>1</v>
      </c>
      <c r="H2278">
        <v>0.30399999999999999</v>
      </c>
      <c r="I2278">
        <v>0.26100000000000001</v>
      </c>
      <c r="J2278">
        <v>12</v>
      </c>
      <c r="K2278" t="s">
        <v>87</v>
      </c>
      <c r="L2278" t="s">
        <v>88</v>
      </c>
      <c r="M2278" s="1" t="s">
        <v>1604</v>
      </c>
      <c r="N2278" t="s">
        <v>1605</v>
      </c>
      <c r="O2278">
        <v>70</v>
      </c>
      <c r="P2278" t="s">
        <v>25</v>
      </c>
      <c r="Q2278" t="s">
        <v>26</v>
      </c>
    </row>
    <row r="2279" spans="1:17" customFormat="1" hidden="1" x14ac:dyDescent="0.25">
      <c r="A2279" t="s">
        <v>19923</v>
      </c>
      <c r="B2279" t="s">
        <v>7687</v>
      </c>
      <c r="C2279" t="s">
        <v>206</v>
      </c>
      <c r="D2279">
        <v>2010</v>
      </c>
      <c r="E2279">
        <v>2023</v>
      </c>
      <c r="F2279" t="s">
        <v>19068</v>
      </c>
      <c r="G2279">
        <v>1</v>
      </c>
      <c r="H2279">
        <v>0.57999999999999996</v>
      </c>
      <c r="I2279">
        <v>0.498</v>
      </c>
      <c r="J2279" t="s">
        <v>21</v>
      </c>
      <c r="K2279" t="s">
        <v>36</v>
      </c>
      <c r="L2279" t="s">
        <v>37</v>
      </c>
      <c r="M2279">
        <v>12002</v>
      </c>
      <c r="N2279" t="s">
        <v>1187</v>
      </c>
      <c r="O2279">
        <v>78</v>
      </c>
      <c r="P2279" t="s">
        <v>25</v>
      </c>
      <c r="Q2279" t="s">
        <v>26</v>
      </c>
    </row>
    <row r="2280" spans="1:17" customFormat="1" hidden="1" x14ac:dyDescent="0.25">
      <c r="A2280" t="s">
        <v>7688</v>
      </c>
      <c r="B2280" t="s">
        <v>7687</v>
      </c>
      <c r="C2280" t="s">
        <v>197</v>
      </c>
      <c r="D2280">
        <v>2021</v>
      </c>
      <c r="E2280">
        <v>2024</v>
      </c>
      <c r="F2280" t="s">
        <v>60</v>
      </c>
      <c r="G2280">
        <v>1</v>
      </c>
      <c r="H2280">
        <v>0.31</v>
      </c>
      <c r="I2280">
        <v>0.26600000000000001</v>
      </c>
      <c r="J2280" t="s">
        <v>21</v>
      </c>
      <c r="K2280" t="s">
        <v>130</v>
      </c>
      <c r="L2280" t="s">
        <v>131</v>
      </c>
      <c r="M2280">
        <v>14002</v>
      </c>
      <c r="N2280" t="s">
        <v>2268</v>
      </c>
      <c r="O2280">
        <v>86</v>
      </c>
      <c r="P2280" t="s">
        <v>25</v>
      </c>
      <c r="Q2280" t="s">
        <v>26</v>
      </c>
    </row>
    <row r="2281" spans="1:17" customFormat="1" hidden="1" x14ac:dyDescent="0.25">
      <c r="A2281" t="s">
        <v>21407</v>
      </c>
      <c r="B2281" t="s">
        <v>21406</v>
      </c>
      <c r="C2281" t="s">
        <v>912</v>
      </c>
      <c r="D2281">
        <v>2016</v>
      </c>
      <c r="E2281">
        <v>2022</v>
      </c>
      <c r="F2281" t="s">
        <v>105</v>
      </c>
      <c r="G2281">
        <v>1</v>
      </c>
      <c r="H2281">
        <v>0.30199999999999999</v>
      </c>
      <c r="I2281">
        <v>0.26</v>
      </c>
      <c r="J2281" t="s">
        <v>21</v>
      </c>
      <c r="K2281" t="s">
        <v>42</v>
      </c>
      <c r="L2281" t="s">
        <v>43</v>
      </c>
      <c r="M2281" s="1" t="s">
        <v>1760</v>
      </c>
      <c r="N2281" t="s">
        <v>1761</v>
      </c>
      <c r="O2281">
        <v>76</v>
      </c>
      <c r="P2281" t="s">
        <v>25</v>
      </c>
      <c r="Q2281" t="s">
        <v>26</v>
      </c>
    </row>
    <row r="2282" spans="1:17" customFormat="1" hidden="1" x14ac:dyDescent="0.25">
      <c r="A2282" t="s">
        <v>7689</v>
      </c>
      <c r="B2282" t="s">
        <v>7690</v>
      </c>
      <c r="C2282" t="s">
        <v>578</v>
      </c>
      <c r="D2282">
        <v>2024</v>
      </c>
      <c r="E2282">
        <v>2024</v>
      </c>
      <c r="F2282" t="s">
        <v>35</v>
      </c>
      <c r="G2282">
        <v>1</v>
      </c>
      <c r="H2282">
        <v>0.20399999999999999</v>
      </c>
      <c r="I2282">
        <v>0.17499999999999999</v>
      </c>
      <c r="J2282">
        <v>4</v>
      </c>
      <c r="K2282" t="s">
        <v>49</v>
      </c>
      <c r="L2282" t="s">
        <v>50</v>
      </c>
      <c r="M2282" s="1" t="s">
        <v>968</v>
      </c>
      <c r="N2282" t="s">
        <v>969</v>
      </c>
      <c r="O2282">
        <v>58</v>
      </c>
      <c r="P2282" t="s">
        <v>25</v>
      </c>
      <c r="Q2282" t="s">
        <v>26</v>
      </c>
    </row>
    <row r="2283" spans="1:17" customFormat="1" hidden="1" x14ac:dyDescent="0.25">
      <c r="A2283" t="s">
        <v>7693</v>
      </c>
      <c r="B2283" t="s">
        <v>1995</v>
      </c>
      <c r="C2283" t="s">
        <v>920</v>
      </c>
      <c r="D2283">
        <v>2017</v>
      </c>
      <c r="E2283">
        <v>2024</v>
      </c>
      <c r="F2283" t="s">
        <v>105</v>
      </c>
      <c r="G2283">
        <v>0</v>
      </c>
      <c r="H2283">
        <v>0.222</v>
      </c>
      <c r="I2283">
        <v>0.19</v>
      </c>
      <c r="J2283" t="s">
        <v>21</v>
      </c>
      <c r="K2283" t="s">
        <v>94</v>
      </c>
      <c r="L2283" t="s">
        <v>95</v>
      </c>
      <c r="M2283">
        <v>13369</v>
      </c>
      <c r="N2283" t="s">
        <v>4440</v>
      </c>
      <c r="O2283">
        <v>76</v>
      </c>
      <c r="P2283" t="s">
        <v>25</v>
      </c>
      <c r="Q2283" t="s">
        <v>26</v>
      </c>
    </row>
    <row r="2284" spans="1:17" customFormat="1" hidden="1" x14ac:dyDescent="0.25">
      <c r="A2284" t="s">
        <v>7694</v>
      </c>
      <c r="B2284" t="s">
        <v>1995</v>
      </c>
      <c r="C2284" t="s">
        <v>553</v>
      </c>
      <c r="D2284">
        <v>2024</v>
      </c>
      <c r="E2284">
        <v>2025</v>
      </c>
      <c r="F2284" t="s">
        <v>213</v>
      </c>
      <c r="G2284">
        <v>1</v>
      </c>
      <c r="H2284">
        <v>0.77300000000000002</v>
      </c>
      <c r="I2284">
        <v>0.66500000000000004</v>
      </c>
      <c r="J2284">
        <v>8</v>
      </c>
      <c r="K2284" t="s">
        <v>94</v>
      </c>
      <c r="L2284" t="s">
        <v>100</v>
      </c>
      <c r="M2284">
        <v>13240</v>
      </c>
      <c r="N2284" t="s">
        <v>1464</v>
      </c>
      <c r="O2284">
        <v>46</v>
      </c>
      <c r="P2284" t="s">
        <v>25</v>
      </c>
      <c r="Q2284" t="s">
        <v>26</v>
      </c>
    </row>
    <row r="2285" spans="1:17" customFormat="1" hidden="1" x14ac:dyDescent="0.25">
      <c r="A2285" t="s">
        <v>7695</v>
      </c>
      <c r="B2285" t="s">
        <v>1995</v>
      </c>
      <c r="C2285" t="s">
        <v>305</v>
      </c>
      <c r="D2285">
        <v>2022</v>
      </c>
      <c r="E2285">
        <v>2025</v>
      </c>
      <c r="F2285" t="s">
        <v>213</v>
      </c>
      <c r="G2285">
        <v>0</v>
      </c>
      <c r="H2285">
        <v>0.66600000000000004</v>
      </c>
      <c r="I2285">
        <v>0.57299999999999995</v>
      </c>
      <c r="J2285" t="s">
        <v>21</v>
      </c>
      <c r="K2285" t="s">
        <v>94</v>
      </c>
      <c r="L2285" t="s">
        <v>100</v>
      </c>
      <c r="M2285">
        <v>13240</v>
      </c>
      <c r="N2285" t="s">
        <v>1464</v>
      </c>
      <c r="O2285">
        <v>37</v>
      </c>
      <c r="P2285" t="s">
        <v>25</v>
      </c>
      <c r="Q2285" t="s">
        <v>26</v>
      </c>
    </row>
    <row r="2286" spans="1:17" customFormat="1" hidden="1" x14ac:dyDescent="0.25">
      <c r="A2286" t="s">
        <v>7696</v>
      </c>
      <c r="B2286" t="s">
        <v>1995</v>
      </c>
      <c r="C2286" t="s">
        <v>114</v>
      </c>
      <c r="D2286">
        <v>2024</v>
      </c>
      <c r="E2286">
        <v>2025</v>
      </c>
      <c r="F2286" t="s">
        <v>105</v>
      </c>
      <c r="G2286">
        <v>1</v>
      </c>
      <c r="H2286">
        <v>0.314</v>
      </c>
      <c r="I2286">
        <v>0.27</v>
      </c>
      <c r="J2286">
        <v>9</v>
      </c>
      <c r="K2286" t="s">
        <v>94</v>
      </c>
      <c r="L2286" t="s">
        <v>100</v>
      </c>
      <c r="M2286">
        <v>13240</v>
      </c>
      <c r="N2286" t="s">
        <v>1464</v>
      </c>
      <c r="O2286">
        <v>14</v>
      </c>
      <c r="P2286" t="s">
        <v>25</v>
      </c>
      <c r="Q2286" t="s">
        <v>26</v>
      </c>
    </row>
    <row r="2287" spans="1:17" customFormat="1" hidden="1" x14ac:dyDescent="0.25">
      <c r="A2287" t="s">
        <v>21405</v>
      </c>
      <c r="B2287" t="s">
        <v>21404</v>
      </c>
      <c r="C2287" t="s">
        <v>714</v>
      </c>
      <c r="D2287">
        <v>2012</v>
      </c>
      <c r="E2287">
        <v>2010</v>
      </c>
      <c r="F2287" t="s">
        <v>105</v>
      </c>
      <c r="G2287">
        <v>1</v>
      </c>
      <c r="H2287">
        <v>0.30599999999999999</v>
      </c>
      <c r="I2287">
        <v>0.26300000000000001</v>
      </c>
      <c r="J2287" t="s">
        <v>21</v>
      </c>
      <c r="K2287" t="s">
        <v>82</v>
      </c>
      <c r="L2287" t="s">
        <v>296</v>
      </c>
      <c r="M2287" s="1" t="s">
        <v>652</v>
      </c>
      <c r="N2287" t="s">
        <v>653</v>
      </c>
      <c r="O2287">
        <v>92</v>
      </c>
      <c r="P2287" t="s">
        <v>25</v>
      </c>
      <c r="Q2287" t="s">
        <v>26</v>
      </c>
    </row>
    <row r="2288" spans="1:17" customFormat="1" hidden="1" x14ac:dyDescent="0.25">
      <c r="A2288" t="s">
        <v>7702</v>
      </c>
      <c r="B2288" t="s">
        <v>498</v>
      </c>
      <c r="C2288" t="s">
        <v>589</v>
      </c>
      <c r="D2288">
        <v>2023</v>
      </c>
      <c r="E2288">
        <v>2025</v>
      </c>
      <c r="F2288" t="s">
        <v>105</v>
      </c>
      <c r="G2288">
        <v>1</v>
      </c>
      <c r="H2288">
        <v>0.28000000000000003</v>
      </c>
      <c r="I2288">
        <v>0.24</v>
      </c>
      <c r="J2288" t="s">
        <v>21</v>
      </c>
      <c r="K2288" t="s">
        <v>36</v>
      </c>
      <c r="L2288" t="s">
        <v>115</v>
      </c>
      <c r="M2288">
        <v>12027</v>
      </c>
      <c r="N2288" t="s">
        <v>925</v>
      </c>
      <c r="O2288">
        <v>53</v>
      </c>
      <c r="P2288" t="s">
        <v>25</v>
      </c>
      <c r="Q2288" t="s">
        <v>26</v>
      </c>
    </row>
    <row r="2289" spans="1:17" customFormat="1" hidden="1" x14ac:dyDescent="0.25">
      <c r="A2289" t="s">
        <v>7703</v>
      </c>
      <c r="B2289" t="s">
        <v>7704</v>
      </c>
      <c r="C2289" t="s">
        <v>630</v>
      </c>
      <c r="D2289">
        <v>2009</v>
      </c>
      <c r="E2289">
        <v>2009</v>
      </c>
      <c r="F2289" t="s">
        <v>35</v>
      </c>
      <c r="G2289">
        <v>1</v>
      </c>
      <c r="H2289">
        <v>0.191</v>
      </c>
      <c r="I2289">
        <v>0.16400000000000001</v>
      </c>
      <c r="J2289" t="s">
        <v>21</v>
      </c>
      <c r="K2289" t="s">
        <v>94</v>
      </c>
      <c r="L2289" t="s">
        <v>95</v>
      </c>
      <c r="M2289">
        <v>13356</v>
      </c>
      <c r="N2289" t="s">
        <v>548</v>
      </c>
      <c r="O2289">
        <v>53</v>
      </c>
      <c r="P2289" t="s">
        <v>25</v>
      </c>
      <c r="Q2289" t="s">
        <v>26</v>
      </c>
    </row>
    <row r="2290" spans="1:17" customFormat="1" hidden="1" x14ac:dyDescent="0.25">
      <c r="A2290" t="s">
        <v>7707</v>
      </c>
      <c r="B2290" t="s">
        <v>7708</v>
      </c>
      <c r="C2290" t="s">
        <v>7709</v>
      </c>
      <c r="D2290">
        <v>2008</v>
      </c>
      <c r="E2290">
        <v>2008</v>
      </c>
      <c r="F2290" t="s">
        <v>105</v>
      </c>
      <c r="G2290">
        <v>1</v>
      </c>
      <c r="H2290">
        <v>0.26700000000000002</v>
      </c>
      <c r="I2290">
        <v>0.22900000000000001</v>
      </c>
      <c r="J2290" t="s">
        <v>21</v>
      </c>
      <c r="K2290" t="s">
        <v>36</v>
      </c>
      <c r="L2290" t="s">
        <v>115</v>
      </c>
      <c r="M2290">
        <v>12022</v>
      </c>
      <c r="N2290" t="s">
        <v>116</v>
      </c>
      <c r="O2290">
        <v>59</v>
      </c>
      <c r="P2290" t="s">
        <v>25</v>
      </c>
      <c r="Q2290" t="s">
        <v>26</v>
      </c>
    </row>
    <row r="2291" spans="1:17" customFormat="1" hidden="1" x14ac:dyDescent="0.25">
      <c r="A2291" t="s">
        <v>7710</v>
      </c>
      <c r="B2291" t="s">
        <v>7711</v>
      </c>
      <c r="C2291" t="s">
        <v>3082</v>
      </c>
      <c r="D2291">
        <v>2011</v>
      </c>
      <c r="E2291">
        <v>2021</v>
      </c>
      <c r="F2291" t="s">
        <v>60</v>
      </c>
      <c r="G2291">
        <v>1</v>
      </c>
      <c r="H2291">
        <v>0.40100000000000002</v>
      </c>
      <c r="I2291">
        <v>0.34499999999999997</v>
      </c>
      <c r="J2291" t="s">
        <v>21</v>
      </c>
      <c r="K2291" t="s">
        <v>49</v>
      </c>
      <c r="L2291" t="s">
        <v>270</v>
      </c>
      <c r="M2291" s="1" t="s">
        <v>581</v>
      </c>
      <c r="N2291" t="s">
        <v>582</v>
      </c>
      <c r="O2291">
        <v>84</v>
      </c>
      <c r="P2291" t="s">
        <v>25</v>
      </c>
      <c r="Q2291" t="s">
        <v>26</v>
      </c>
    </row>
    <row r="2292" spans="1:17" customFormat="1" hidden="1" x14ac:dyDescent="0.25">
      <c r="A2292" t="s">
        <v>7712</v>
      </c>
      <c r="B2292" t="s">
        <v>7713</v>
      </c>
      <c r="C2292" t="s">
        <v>7714</v>
      </c>
      <c r="D2292">
        <v>2013</v>
      </c>
      <c r="E2292">
        <v>2025</v>
      </c>
      <c r="F2292" t="s">
        <v>105</v>
      </c>
      <c r="G2292">
        <v>1</v>
      </c>
      <c r="H2292">
        <v>0.28799999999999998</v>
      </c>
      <c r="I2292">
        <v>0.248</v>
      </c>
      <c r="J2292" t="s">
        <v>21</v>
      </c>
      <c r="K2292" t="s">
        <v>76</v>
      </c>
      <c r="L2292" t="s">
        <v>120</v>
      </c>
      <c r="M2292">
        <v>22059</v>
      </c>
      <c r="N2292" t="s">
        <v>1067</v>
      </c>
      <c r="O2292">
        <v>81</v>
      </c>
      <c r="P2292" t="s">
        <v>25</v>
      </c>
      <c r="Q2292" t="s">
        <v>26</v>
      </c>
    </row>
    <row r="2293" spans="1:17" customFormat="1" hidden="1" x14ac:dyDescent="0.25">
      <c r="A2293" t="s">
        <v>21403</v>
      </c>
      <c r="B2293" t="s">
        <v>21402</v>
      </c>
      <c r="C2293" t="s">
        <v>1022</v>
      </c>
      <c r="D2293">
        <v>2023</v>
      </c>
      <c r="E2293">
        <v>2025</v>
      </c>
      <c r="F2293" t="s">
        <v>60</v>
      </c>
      <c r="G2293">
        <v>1</v>
      </c>
      <c r="H2293">
        <v>0.42799999999999999</v>
      </c>
      <c r="I2293">
        <v>0.36799999999999999</v>
      </c>
      <c r="J2293" t="s">
        <v>21</v>
      </c>
      <c r="K2293" t="s">
        <v>87</v>
      </c>
      <c r="L2293" t="s">
        <v>493</v>
      </c>
      <c r="M2293" s="1" t="s">
        <v>774</v>
      </c>
      <c r="N2293" t="s">
        <v>775</v>
      </c>
      <c r="O2293">
        <v>69</v>
      </c>
      <c r="P2293" t="s">
        <v>25</v>
      </c>
      <c r="Q2293" t="s">
        <v>26</v>
      </c>
    </row>
    <row r="2294" spans="1:17" customFormat="1" hidden="1" x14ac:dyDescent="0.25">
      <c r="A2294" t="s">
        <v>7719</v>
      </c>
      <c r="B2294" t="s">
        <v>7720</v>
      </c>
      <c r="C2294" t="s">
        <v>434</v>
      </c>
      <c r="D2294">
        <v>2022</v>
      </c>
      <c r="E2294">
        <v>2022</v>
      </c>
      <c r="F2294" t="s">
        <v>19068</v>
      </c>
      <c r="G2294">
        <v>1</v>
      </c>
      <c r="H2294">
        <v>0.55100000000000005</v>
      </c>
      <c r="I2294">
        <v>0.47399999999999998</v>
      </c>
      <c r="J2294" t="s">
        <v>21</v>
      </c>
      <c r="K2294" t="s">
        <v>94</v>
      </c>
      <c r="L2294" t="s">
        <v>254</v>
      </c>
      <c r="M2294">
        <v>17026</v>
      </c>
      <c r="N2294" t="s">
        <v>860</v>
      </c>
      <c r="O2294">
        <v>38</v>
      </c>
      <c r="P2294" t="s">
        <v>25</v>
      </c>
      <c r="Q2294" t="s">
        <v>26</v>
      </c>
    </row>
    <row r="2295" spans="1:17" customFormat="1" hidden="1" x14ac:dyDescent="0.25">
      <c r="A2295" t="s">
        <v>7725</v>
      </c>
      <c r="B2295" t="s">
        <v>7726</v>
      </c>
      <c r="C2295" t="s">
        <v>165</v>
      </c>
      <c r="D2295">
        <v>2024</v>
      </c>
      <c r="E2295">
        <v>2025</v>
      </c>
      <c r="F2295" t="s">
        <v>105</v>
      </c>
      <c r="G2295">
        <v>1</v>
      </c>
      <c r="H2295">
        <v>0.252</v>
      </c>
      <c r="I2295">
        <v>0.216</v>
      </c>
      <c r="J2295">
        <v>12</v>
      </c>
      <c r="K2295" t="s">
        <v>36</v>
      </c>
      <c r="L2295" t="s">
        <v>339</v>
      </c>
      <c r="M2295" s="1" t="s">
        <v>7549</v>
      </c>
      <c r="N2295" t="s">
        <v>7550</v>
      </c>
      <c r="O2295">
        <v>73</v>
      </c>
      <c r="P2295" t="s">
        <v>25</v>
      </c>
      <c r="Q2295" t="s">
        <v>26</v>
      </c>
    </row>
    <row r="2296" spans="1:17" customFormat="1" hidden="1" x14ac:dyDescent="0.25">
      <c r="A2296" t="s">
        <v>21401</v>
      </c>
      <c r="B2296" t="s">
        <v>21400</v>
      </c>
      <c r="C2296" t="s">
        <v>400</v>
      </c>
      <c r="D2296">
        <v>2008</v>
      </c>
      <c r="E2296">
        <v>2024</v>
      </c>
      <c r="F2296" t="s">
        <v>105</v>
      </c>
      <c r="G2296">
        <v>1</v>
      </c>
      <c r="H2296">
        <v>0.32900000000000001</v>
      </c>
      <c r="I2296">
        <v>0.28299999999999997</v>
      </c>
      <c r="J2296" t="s">
        <v>21</v>
      </c>
      <c r="K2296" t="s">
        <v>82</v>
      </c>
      <c r="L2296" t="s">
        <v>470</v>
      </c>
      <c r="M2296">
        <v>18022</v>
      </c>
      <c r="N2296" t="s">
        <v>729</v>
      </c>
      <c r="O2296">
        <v>64</v>
      </c>
      <c r="P2296" t="s">
        <v>25</v>
      </c>
      <c r="Q2296" t="s">
        <v>26</v>
      </c>
    </row>
    <row r="2297" spans="1:17" customFormat="1" hidden="1" x14ac:dyDescent="0.25">
      <c r="A2297" t="s">
        <v>7729</v>
      </c>
      <c r="B2297" t="s">
        <v>7730</v>
      </c>
      <c r="C2297" t="s">
        <v>5733</v>
      </c>
      <c r="D2297">
        <v>2010</v>
      </c>
      <c r="E2297">
        <v>2022</v>
      </c>
      <c r="F2297" t="s">
        <v>19068</v>
      </c>
      <c r="G2297">
        <v>1</v>
      </c>
      <c r="H2297">
        <v>0.52700000000000002</v>
      </c>
      <c r="I2297">
        <v>0.45300000000000001</v>
      </c>
      <c r="J2297" t="s">
        <v>21</v>
      </c>
      <c r="K2297" t="s">
        <v>87</v>
      </c>
      <c r="L2297" t="s">
        <v>178</v>
      </c>
      <c r="M2297" s="1" t="s">
        <v>179</v>
      </c>
      <c r="N2297" t="s">
        <v>180</v>
      </c>
      <c r="O2297">
        <v>30</v>
      </c>
      <c r="P2297" t="s">
        <v>25</v>
      </c>
      <c r="Q2297" t="s">
        <v>26</v>
      </c>
    </row>
    <row r="2298" spans="1:17" customFormat="1" hidden="1" x14ac:dyDescent="0.25">
      <c r="A2298" t="s">
        <v>7733</v>
      </c>
      <c r="B2298" t="s">
        <v>7730</v>
      </c>
      <c r="C2298" t="s">
        <v>75</v>
      </c>
      <c r="D2298">
        <v>2024</v>
      </c>
      <c r="E2298">
        <v>2025</v>
      </c>
      <c r="F2298" t="s">
        <v>60</v>
      </c>
      <c r="G2298">
        <v>1</v>
      </c>
      <c r="H2298">
        <v>0.438</v>
      </c>
      <c r="I2298">
        <v>0.377</v>
      </c>
      <c r="J2298">
        <v>8</v>
      </c>
      <c r="K2298" t="s">
        <v>94</v>
      </c>
      <c r="L2298" t="s">
        <v>95</v>
      </c>
      <c r="M2298">
        <v>13117</v>
      </c>
      <c r="N2298" t="s">
        <v>1726</v>
      </c>
      <c r="O2298">
        <v>35</v>
      </c>
      <c r="P2298" t="s">
        <v>25</v>
      </c>
      <c r="Q2298" t="s">
        <v>26</v>
      </c>
    </row>
    <row r="2299" spans="1:17" customFormat="1" hidden="1" x14ac:dyDescent="0.25">
      <c r="A2299" t="s">
        <v>7734</v>
      </c>
      <c r="B2299" t="s">
        <v>7730</v>
      </c>
      <c r="C2299" t="s">
        <v>2962</v>
      </c>
      <c r="D2299">
        <v>2024</v>
      </c>
      <c r="E2299">
        <v>2024</v>
      </c>
      <c r="F2299" t="s">
        <v>19068</v>
      </c>
      <c r="G2299">
        <v>1</v>
      </c>
      <c r="H2299">
        <v>0.56200000000000006</v>
      </c>
      <c r="I2299">
        <v>0.48299999999999998</v>
      </c>
      <c r="J2299">
        <v>33</v>
      </c>
      <c r="K2299" t="s">
        <v>143</v>
      </c>
      <c r="L2299" t="s">
        <v>144</v>
      </c>
      <c r="M2299">
        <v>19106</v>
      </c>
      <c r="N2299" t="s">
        <v>145</v>
      </c>
      <c r="O2299">
        <v>60</v>
      </c>
      <c r="P2299" t="s">
        <v>25</v>
      </c>
      <c r="Q2299" t="s">
        <v>26</v>
      </c>
    </row>
    <row r="2300" spans="1:17" customFormat="1" hidden="1" x14ac:dyDescent="0.25">
      <c r="A2300" t="s">
        <v>7735</v>
      </c>
      <c r="B2300" t="s">
        <v>7730</v>
      </c>
      <c r="C2300" t="s">
        <v>266</v>
      </c>
      <c r="D2300">
        <v>2023</v>
      </c>
      <c r="E2300">
        <v>2023</v>
      </c>
      <c r="F2300" t="s">
        <v>105</v>
      </c>
      <c r="G2300">
        <v>1</v>
      </c>
      <c r="H2300">
        <v>0.35199999999999998</v>
      </c>
      <c r="I2300">
        <v>0.30299999999999999</v>
      </c>
      <c r="J2300" t="s">
        <v>21</v>
      </c>
      <c r="K2300" t="s">
        <v>94</v>
      </c>
      <c r="L2300" t="s">
        <v>193</v>
      </c>
      <c r="M2300">
        <v>17064</v>
      </c>
      <c r="N2300" t="s">
        <v>2835</v>
      </c>
      <c r="O2300">
        <v>70</v>
      </c>
      <c r="P2300" t="s">
        <v>25</v>
      </c>
      <c r="Q2300" t="s">
        <v>26</v>
      </c>
    </row>
    <row r="2301" spans="1:17" customFormat="1" hidden="1" x14ac:dyDescent="0.25">
      <c r="A2301" t="s">
        <v>7737</v>
      </c>
      <c r="B2301" t="s">
        <v>7730</v>
      </c>
      <c r="C2301" t="s">
        <v>459</v>
      </c>
      <c r="D2301">
        <v>2016</v>
      </c>
      <c r="E2301">
        <v>2021</v>
      </c>
      <c r="F2301" t="s">
        <v>60</v>
      </c>
      <c r="G2301">
        <v>1</v>
      </c>
      <c r="H2301">
        <v>0.38200000000000001</v>
      </c>
      <c r="I2301">
        <v>0.32900000000000001</v>
      </c>
      <c r="J2301" t="s">
        <v>21</v>
      </c>
      <c r="K2301" t="s">
        <v>87</v>
      </c>
      <c r="L2301" t="s">
        <v>152</v>
      </c>
      <c r="M2301" s="1" t="s">
        <v>737</v>
      </c>
      <c r="N2301" t="s">
        <v>738</v>
      </c>
      <c r="O2301">
        <v>72</v>
      </c>
      <c r="P2301" t="s">
        <v>25</v>
      </c>
      <c r="Q2301" t="s">
        <v>26</v>
      </c>
    </row>
    <row r="2302" spans="1:17" customFormat="1" hidden="1" x14ac:dyDescent="0.25">
      <c r="A2302" t="s">
        <v>21399</v>
      </c>
      <c r="B2302" t="s">
        <v>7730</v>
      </c>
      <c r="C2302" t="s">
        <v>358</v>
      </c>
      <c r="D2302">
        <v>2024</v>
      </c>
      <c r="E2302">
        <v>2025</v>
      </c>
      <c r="F2302" t="s">
        <v>213</v>
      </c>
      <c r="G2302">
        <v>1</v>
      </c>
      <c r="H2302">
        <v>0.753</v>
      </c>
      <c r="I2302">
        <v>0.64700000000000002</v>
      </c>
      <c r="J2302">
        <v>17</v>
      </c>
      <c r="K2302" t="s">
        <v>130</v>
      </c>
      <c r="L2302" t="s">
        <v>173</v>
      </c>
      <c r="M2302">
        <v>14025</v>
      </c>
      <c r="N2302" t="s">
        <v>174</v>
      </c>
      <c r="O2302">
        <v>52</v>
      </c>
      <c r="P2302" t="s">
        <v>25</v>
      </c>
      <c r="Q2302" t="s">
        <v>26</v>
      </c>
    </row>
    <row r="2303" spans="1:17" customFormat="1" hidden="1" x14ac:dyDescent="0.25">
      <c r="A2303" t="s">
        <v>7744</v>
      </c>
      <c r="B2303" t="s">
        <v>7745</v>
      </c>
      <c r="C2303" t="s">
        <v>59</v>
      </c>
      <c r="D2303">
        <v>2024</v>
      </c>
      <c r="E2303">
        <v>2024</v>
      </c>
      <c r="F2303" t="s">
        <v>35</v>
      </c>
      <c r="G2303">
        <v>1</v>
      </c>
      <c r="H2303">
        <v>0.21299999999999999</v>
      </c>
      <c r="I2303">
        <v>0.183</v>
      </c>
      <c r="J2303">
        <v>15</v>
      </c>
      <c r="K2303" t="s">
        <v>42</v>
      </c>
      <c r="L2303" t="s">
        <v>570</v>
      </c>
      <c r="M2303" s="1" t="s">
        <v>1473</v>
      </c>
      <c r="N2303" t="s">
        <v>1474</v>
      </c>
      <c r="O2303">
        <v>71</v>
      </c>
      <c r="P2303" t="s">
        <v>25</v>
      </c>
      <c r="Q2303" t="s">
        <v>26</v>
      </c>
    </row>
    <row r="2304" spans="1:17" customFormat="1" hidden="1" x14ac:dyDescent="0.25">
      <c r="A2304" t="s">
        <v>7747</v>
      </c>
      <c r="B2304" t="s">
        <v>7748</v>
      </c>
      <c r="C2304" t="s">
        <v>99</v>
      </c>
      <c r="D2304">
        <v>2024</v>
      </c>
      <c r="E2304">
        <v>2024</v>
      </c>
      <c r="F2304" t="s">
        <v>35</v>
      </c>
      <c r="G2304">
        <v>1</v>
      </c>
      <c r="H2304">
        <v>0.14599999999999999</v>
      </c>
      <c r="I2304">
        <v>0.125</v>
      </c>
      <c r="J2304">
        <v>4</v>
      </c>
      <c r="K2304" t="s">
        <v>22</v>
      </c>
      <c r="L2304" t="s">
        <v>23</v>
      </c>
      <c r="M2304">
        <v>15015</v>
      </c>
      <c r="N2304" t="s">
        <v>840</v>
      </c>
      <c r="O2304">
        <v>55</v>
      </c>
      <c r="P2304" t="s">
        <v>25</v>
      </c>
      <c r="Q2304" t="s">
        <v>26</v>
      </c>
    </row>
    <row r="2305" spans="1:17" customFormat="1" hidden="1" x14ac:dyDescent="0.25">
      <c r="A2305" t="s">
        <v>21398</v>
      </c>
      <c r="B2305" t="s">
        <v>21397</v>
      </c>
      <c r="C2305" t="s">
        <v>630</v>
      </c>
      <c r="D2305">
        <v>2008</v>
      </c>
      <c r="E2305">
        <v>2008</v>
      </c>
      <c r="F2305" t="s">
        <v>60</v>
      </c>
      <c r="G2305">
        <v>1</v>
      </c>
      <c r="H2305">
        <v>0.49</v>
      </c>
      <c r="I2305">
        <v>0.42099999999999999</v>
      </c>
      <c r="J2305" t="s">
        <v>21</v>
      </c>
      <c r="K2305" t="s">
        <v>82</v>
      </c>
      <c r="L2305" t="s">
        <v>558</v>
      </c>
      <c r="M2305" s="1" t="s">
        <v>904</v>
      </c>
      <c r="N2305" t="s">
        <v>905</v>
      </c>
      <c r="O2305">
        <v>48</v>
      </c>
      <c r="P2305" t="s">
        <v>25</v>
      </c>
      <c r="Q2305" t="s">
        <v>26</v>
      </c>
    </row>
    <row r="2306" spans="1:17" customFormat="1" hidden="1" x14ac:dyDescent="0.25">
      <c r="A2306" t="s">
        <v>7760</v>
      </c>
      <c r="B2306" t="s">
        <v>7761</v>
      </c>
      <c r="C2306" t="s">
        <v>321</v>
      </c>
      <c r="D2306">
        <v>2010</v>
      </c>
      <c r="E2306">
        <v>2016</v>
      </c>
      <c r="F2306" t="s">
        <v>60</v>
      </c>
      <c r="G2306">
        <v>1</v>
      </c>
      <c r="H2306">
        <v>0.40100000000000002</v>
      </c>
      <c r="I2306">
        <v>0.34499999999999997</v>
      </c>
      <c r="J2306" t="s">
        <v>21</v>
      </c>
      <c r="K2306" t="s">
        <v>82</v>
      </c>
      <c r="L2306" t="s">
        <v>470</v>
      </c>
      <c r="M2306">
        <v>18027</v>
      </c>
      <c r="N2306" t="s">
        <v>2427</v>
      </c>
      <c r="O2306">
        <v>70</v>
      </c>
      <c r="P2306" t="s">
        <v>25</v>
      </c>
      <c r="Q2306" t="s">
        <v>26</v>
      </c>
    </row>
    <row r="2307" spans="1:17" customFormat="1" hidden="1" x14ac:dyDescent="0.25">
      <c r="A2307" t="s">
        <v>7765</v>
      </c>
      <c r="B2307" t="s">
        <v>7764</v>
      </c>
      <c r="C2307" t="s">
        <v>6170</v>
      </c>
      <c r="D2307">
        <v>2015</v>
      </c>
      <c r="E2307">
        <v>2024</v>
      </c>
      <c r="F2307" t="s">
        <v>60</v>
      </c>
      <c r="G2307">
        <v>1</v>
      </c>
      <c r="H2307">
        <v>0.374</v>
      </c>
      <c r="I2307">
        <v>0.32100000000000001</v>
      </c>
      <c r="J2307" t="s">
        <v>21</v>
      </c>
      <c r="K2307" t="s">
        <v>36</v>
      </c>
      <c r="L2307" t="s">
        <v>115</v>
      </c>
      <c r="M2307">
        <v>12046</v>
      </c>
      <c r="N2307" t="s">
        <v>158</v>
      </c>
      <c r="O2307">
        <v>39</v>
      </c>
      <c r="P2307" t="s">
        <v>25</v>
      </c>
      <c r="Q2307" t="s">
        <v>26</v>
      </c>
    </row>
    <row r="2308" spans="1:17" customFormat="1" hidden="1" x14ac:dyDescent="0.25">
      <c r="A2308" t="s">
        <v>7766</v>
      </c>
      <c r="B2308" t="s">
        <v>7767</v>
      </c>
      <c r="C2308" t="s">
        <v>266</v>
      </c>
      <c r="D2308">
        <v>2024</v>
      </c>
      <c r="E2308">
        <v>2024</v>
      </c>
      <c r="F2308" t="s">
        <v>60</v>
      </c>
      <c r="G2308">
        <v>1</v>
      </c>
      <c r="H2308">
        <v>0.372</v>
      </c>
      <c r="I2308">
        <v>0.32</v>
      </c>
      <c r="J2308">
        <v>4</v>
      </c>
      <c r="K2308" t="s">
        <v>22</v>
      </c>
      <c r="L2308" t="s">
        <v>161</v>
      </c>
      <c r="M2308">
        <v>15089</v>
      </c>
      <c r="N2308" t="s">
        <v>203</v>
      </c>
      <c r="O2308">
        <v>75</v>
      </c>
      <c r="P2308" t="s">
        <v>25</v>
      </c>
      <c r="Q2308" t="s">
        <v>26</v>
      </c>
    </row>
    <row r="2309" spans="1:17" customFormat="1" hidden="1" x14ac:dyDescent="0.25">
      <c r="A2309" t="s">
        <v>7768</v>
      </c>
      <c r="B2309" t="s">
        <v>7769</v>
      </c>
      <c r="C2309" t="s">
        <v>352</v>
      </c>
      <c r="D2309">
        <v>2009</v>
      </c>
      <c r="E2309">
        <v>2025</v>
      </c>
      <c r="F2309" t="s">
        <v>105</v>
      </c>
      <c r="G2309">
        <v>1</v>
      </c>
      <c r="H2309">
        <v>0.308</v>
      </c>
      <c r="I2309">
        <v>0.26500000000000001</v>
      </c>
      <c r="J2309" t="s">
        <v>21</v>
      </c>
      <c r="K2309" t="s">
        <v>49</v>
      </c>
      <c r="L2309" t="s">
        <v>270</v>
      </c>
      <c r="M2309" s="1" t="s">
        <v>1425</v>
      </c>
      <c r="N2309" t="s">
        <v>1426</v>
      </c>
      <c r="O2309">
        <v>56</v>
      </c>
      <c r="P2309" t="s">
        <v>25</v>
      </c>
      <c r="Q2309" t="s">
        <v>26</v>
      </c>
    </row>
    <row r="2310" spans="1:17" customFormat="1" hidden="1" x14ac:dyDescent="0.25">
      <c r="A2310" t="s">
        <v>7770</v>
      </c>
      <c r="B2310" t="s">
        <v>7771</v>
      </c>
      <c r="C2310" t="s">
        <v>553</v>
      </c>
      <c r="D2310">
        <v>2023</v>
      </c>
      <c r="E2310">
        <v>2025</v>
      </c>
      <c r="F2310" t="s">
        <v>105</v>
      </c>
      <c r="G2310">
        <v>0</v>
      </c>
      <c r="H2310">
        <v>0.22500000000000001</v>
      </c>
      <c r="I2310">
        <v>0.19400000000000001</v>
      </c>
      <c r="J2310" t="s">
        <v>21</v>
      </c>
      <c r="K2310" t="s">
        <v>207</v>
      </c>
      <c r="L2310" t="s">
        <v>543</v>
      </c>
      <c r="M2310">
        <v>20002</v>
      </c>
      <c r="N2310" t="s">
        <v>544</v>
      </c>
      <c r="O2310">
        <v>75</v>
      </c>
      <c r="P2310" t="s">
        <v>25</v>
      </c>
      <c r="Q2310" t="s">
        <v>26</v>
      </c>
    </row>
    <row r="2311" spans="1:17" customFormat="1" hidden="1" x14ac:dyDescent="0.25">
      <c r="A2311" t="s">
        <v>7772</v>
      </c>
      <c r="B2311" t="s">
        <v>7773</v>
      </c>
      <c r="C2311" t="s">
        <v>575</v>
      </c>
      <c r="D2311">
        <v>2024</v>
      </c>
      <c r="E2311">
        <v>2025</v>
      </c>
      <c r="F2311" t="s">
        <v>60</v>
      </c>
      <c r="G2311">
        <v>1</v>
      </c>
      <c r="H2311">
        <v>0.40799999999999997</v>
      </c>
      <c r="I2311">
        <v>0.35099999999999998</v>
      </c>
      <c r="J2311">
        <v>18</v>
      </c>
      <c r="K2311" t="s">
        <v>82</v>
      </c>
      <c r="L2311" t="s">
        <v>781</v>
      </c>
      <c r="M2311">
        <v>18050</v>
      </c>
      <c r="N2311" t="s">
        <v>1315</v>
      </c>
      <c r="O2311">
        <v>58</v>
      </c>
      <c r="P2311" t="s">
        <v>25</v>
      </c>
      <c r="Q2311" t="s">
        <v>26</v>
      </c>
    </row>
    <row r="2312" spans="1:17" customFormat="1" hidden="1" x14ac:dyDescent="0.25">
      <c r="A2312" t="s">
        <v>7774</v>
      </c>
      <c r="B2312" t="s">
        <v>7775</v>
      </c>
      <c r="C2312" t="s">
        <v>75</v>
      </c>
      <c r="D2312">
        <v>2023</v>
      </c>
      <c r="E2312">
        <v>2025</v>
      </c>
      <c r="F2312" t="s">
        <v>105</v>
      </c>
      <c r="G2312">
        <v>0</v>
      </c>
      <c r="H2312">
        <v>0.246</v>
      </c>
      <c r="I2312">
        <v>0.21199999999999999</v>
      </c>
      <c r="J2312" t="s">
        <v>21</v>
      </c>
      <c r="K2312" t="s">
        <v>82</v>
      </c>
      <c r="L2312" t="s">
        <v>109</v>
      </c>
      <c r="M2312" s="1" t="s">
        <v>371</v>
      </c>
      <c r="N2312" t="s">
        <v>372</v>
      </c>
      <c r="O2312">
        <v>70</v>
      </c>
      <c r="P2312" t="s">
        <v>25</v>
      </c>
      <c r="Q2312" t="s">
        <v>26</v>
      </c>
    </row>
    <row r="2313" spans="1:17" customFormat="1" hidden="1" x14ac:dyDescent="0.25">
      <c r="A2313" t="s">
        <v>7776</v>
      </c>
      <c r="B2313" t="s">
        <v>7777</v>
      </c>
      <c r="C2313" t="s">
        <v>253</v>
      </c>
      <c r="D2313">
        <v>2024</v>
      </c>
      <c r="E2313">
        <v>2025</v>
      </c>
      <c r="F2313" t="s">
        <v>35</v>
      </c>
      <c r="G2313">
        <v>1</v>
      </c>
      <c r="H2313">
        <v>0.22900000000000001</v>
      </c>
      <c r="I2313">
        <v>0.19700000000000001</v>
      </c>
      <c r="J2313">
        <v>15</v>
      </c>
      <c r="K2313" t="s">
        <v>94</v>
      </c>
      <c r="L2313" t="s">
        <v>254</v>
      </c>
      <c r="M2313">
        <v>17040</v>
      </c>
      <c r="N2313" t="s">
        <v>418</v>
      </c>
      <c r="O2313">
        <v>69</v>
      </c>
      <c r="P2313" t="s">
        <v>25</v>
      </c>
      <c r="Q2313" t="s">
        <v>26</v>
      </c>
    </row>
    <row r="2314" spans="1:17" customFormat="1" hidden="1" x14ac:dyDescent="0.25">
      <c r="A2314" t="s">
        <v>7778</v>
      </c>
      <c r="B2314" t="s">
        <v>7779</v>
      </c>
      <c r="C2314" t="s">
        <v>2977</v>
      </c>
      <c r="D2314">
        <v>2011</v>
      </c>
      <c r="E2314">
        <v>2011</v>
      </c>
      <c r="F2314" t="s">
        <v>105</v>
      </c>
      <c r="G2314">
        <v>0</v>
      </c>
      <c r="H2314">
        <v>0.184</v>
      </c>
      <c r="I2314">
        <v>0.158</v>
      </c>
      <c r="J2314" t="s">
        <v>21</v>
      </c>
      <c r="K2314" t="s">
        <v>207</v>
      </c>
      <c r="L2314" t="s">
        <v>769</v>
      </c>
      <c r="M2314">
        <v>10043</v>
      </c>
      <c r="N2314" t="s">
        <v>956</v>
      </c>
      <c r="O2314">
        <v>71</v>
      </c>
      <c r="P2314" t="s">
        <v>25</v>
      </c>
      <c r="Q2314" t="s">
        <v>26</v>
      </c>
    </row>
    <row r="2315" spans="1:17" customFormat="1" hidden="1" x14ac:dyDescent="0.25">
      <c r="A2315" t="s">
        <v>21396</v>
      </c>
      <c r="B2315" t="s">
        <v>21395</v>
      </c>
      <c r="C2315" t="s">
        <v>492</v>
      </c>
      <c r="D2315">
        <v>2024</v>
      </c>
      <c r="E2315">
        <v>2025</v>
      </c>
      <c r="F2315" t="s">
        <v>711</v>
      </c>
      <c r="G2315">
        <v>1</v>
      </c>
      <c r="H2315">
        <v>1.8220000000000001</v>
      </c>
      <c r="I2315">
        <v>1.5669999999999999</v>
      </c>
      <c r="J2315">
        <v>8</v>
      </c>
      <c r="K2315" t="s">
        <v>82</v>
      </c>
      <c r="L2315" t="s">
        <v>558</v>
      </c>
      <c r="M2315" s="1" t="s">
        <v>559</v>
      </c>
      <c r="N2315" t="s">
        <v>560</v>
      </c>
      <c r="O2315">
        <v>53</v>
      </c>
      <c r="P2315" t="s">
        <v>25</v>
      </c>
      <c r="Q2315" t="s">
        <v>2004</v>
      </c>
    </row>
    <row r="2316" spans="1:17" customFormat="1" hidden="1" x14ac:dyDescent="0.25">
      <c r="A2316" t="s">
        <v>7789</v>
      </c>
      <c r="B2316" t="s">
        <v>7788</v>
      </c>
      <c r="C2316" t="s">
        <v>611</v>
      </c>
      <c r="D2316">
        <v>2024</v>
      </c>
      <c r="E2316">
        <v>2025</v>
      </c>
      <c r="F2316" t="s">
        <v>105</v>
      </c>
      <c r="G2316">
        <v>1</v>
      </c>
      <c r="H2316">
        <v>0.26</v>
      </c>
      <c r="I2316">
        <v>0.224</v>
      </c>
      <c r="J2316">
        <v>8</v>
      </c>
      <c r="K2316" t="s">
        <v>70</v>
      </c>
      <c r="L2316" t="s">
        <v>843</v>
      </c>
      <c r="M2316">
        <v>16085</v>
      </c>
      <c r="N2316" t="s">
        <v>1017</v>
      </c>
      <c r="O2316">
        <v>62</v>
      </c>
      <c r="P2316" t="s">
        <v>25</v>
      </c>
      <c r="Q2316" t="s">
        <v>26</v>
      </c>
    </row>
    <row r="2317" spans="1:17" customFormat="1" hidden="1" x14ac:dyDescent="0.25">
      <c r="A2317" t="s">
        <v>7790</v>
      </c>
      <c r="B2317" t="s">
        <v>7791</v>
      </c>
      <c r="C2317" t="s">
        <v>2160</v>
      </c>
      <c r="D2317">
        <v>2014</v>
      </c>
      <c r="E2317">
        <v>2024</v>
      </c>
      <c r="F2317" t="s">
        <v>35</v>
      </c>
      <c r="G2317">
        <v>1</v>
      </c>
      <c r="H2317">
        <v>0.20399999999999999</v>
      </c>
      <c r="I2317">
        <v>0.17499999999999999</v>
      </c>
      <c r="J2317" t="s">
        <v>21</v>
      </c>
      <c r="K2317" t="s">
        <v>70</v>
      </c>
      <c r="L2317" t="s">
        <v>71</v>
      </c>
      <c r="M2317">
        <v>16066</v>
      </c>
      <c r="N2317" t="s">
        <v>1084</v>
      </c>
      <c r="O2317">
        <v>76</v>
      </c>
      <c r="P2317" t="s">
        <v>25</v>
      </c>
      <c r="Q2317" t="s">
        <v>26</v>
      </c>
    </row>
    <row r="2318" spans="1:17" customFormat="1" hidden="1" x14ac:dyDescent="0.25">
      <c r="A2318" t="s">
        <v>21394</v>
      </c>
      <c r="B2318" t="s">
        <v>21393</v>
      </c>
      <c r="C2318" t="s">
        <v>292</v>
      </c>
      <c r="D2318">
        <v>2024</v>
      </c>
      <c r="E2318">
        <v>2025</v>
      </c>
      <c r="F2318" t="s">
        <v>711</v>
      </c>
      <c r="G2318">
        <v>1</v>
      </c>
      <c r="H2318">
        <v>1.1040000000000001</v>
      </c>
      <c r="I2318">
        <v>0.95</v>
      </c>
      <c r="J2318">
        <v>6</v>
      </c>
      <c r="K2318" t="s">
        <v>42</v>
      </c>
      <c r="L2318" t="s">
        <v>43</v>
      </c>
      <c r="M2318" s="1" t="s">
        <v>44</v>
      </c>
      <c r="N2318" t="s">
        <v>45</v>
      </c>
      <c r="O2318">
        <v>62</v>
      </c>
      <c r="P2318" t="s">
        <v>25</v>
      </c>
      <c r="Q2318" t="s">
        <v>2004</v>
      </c>
    </row>
    <row r="2319" spans="1:17" customFormat="1" hidden="1" x14ac:dyDescent="0.25">
      <c r="A2319" t="s">
        <v>21392</v>
      </c>
      <c r="B2319" t="s">
        <v>21391</v>
      </c>
      <c r="C2319" t="s">
        <v>443</v>
      </c>
      <c r="D2319">
        <v>2013</v>
      </c>
      <c r="E2319">
        <v>2017</v>
      </c>
      <c r="F2319" t="s">
        <v>60</v>
      </c>
      <c r="G2319">
        <v>1</v>
      </c>
      <c r="H2319">
        <v>0.39100000000000001</v>
      </c>
      <c r="I2319">
        <v>0.33600000000000002</v>
      </c>
      <c r="J2319" t="s">
        <v>21</v>
      </c>
      <c r="K2319" t="s">
        <v>82</v>
      </c>
      <c r="L2319" t="s">
        <v>558</v>
      </c>
      <c r="M2319" s="1" t="s">
        <v>733</v>
      </c>
      <c r="N2319" t="s">
        <v>734</v>
      </c>
      <c r="O2319">
        <v>88</v>
      </c>
      <c r="P2319" t="s">
        <v>25</v>
      </c>
      <c r="Q2319" t="s">
        <v>26</v>
      </c>
    </row>
    <row r="2320" spans="1:17" customFormat="1" hidden="1" x14ac:dyDescent="0.25">
      <c r="A2320" t="s">
        <v>7796</v>
      </c>
      <c r="B2320" t="s">
        <v>7797</v>
      </c>
      <c r="C2320" t="s">
        <v>284</v>
      </c>
      <c r="D2320">
        <v>2019</v>
      </c>
      <c r="E2320">
        <v>2021</v>
      </c>
      <c r="F2320" t="s">
        <v>60</v>
      </c>
      <c r="G2320">
        <v>1</v>
      </c>
      <c r="H2320">
        <v>0.36299999999999999</v>
      </c>
      <c r="I2320">
        <v>0.312</v>
      </c>
      <c r="J2320" t="s">
        <v>21</v>
      </c>
      <c r="K2320" t="s">
        <v>143</v>
      </c>
      <c r="L2320" t="s">
        <v>144</v>
      </c>
      <c r="M2320">
        <v>19023</v>
      </c>
      <c r="N2320" t="s">
        <v>313</v>
      </c>
      <c r="O2320">
        <v>58</v>
      </c>
      <c r="P2320" t="s">
        <v>25</v>
      </c>
      <c r="Q2320" t="s">
        <v>26</v>
      </c>
    </row>
    <row r="2321" spans="1:17" customFormat="1" hidden="1" x14ac:dyDescent="0.25">
      <c r="A2321" t="s">
        <v>7798</v>
      </c>
      <c r="B2321" t="s">
        <v>7799</v>
      </c>
      <c r="C2321" t="s">
        <v>202</v>
      </c>
      <c r="D2321">
        <v>2024</v>
      </c>
      <c r="E2321">
        <v>2024</v>
      </c>
      <c r="F2321" t="s">
        <v>105</v>
      </c>
      <c r="G2321">
        <v>0</v>
      </c>
      <c r="H2321">
        <v>0.22900000000000001</v>
      </c>
      <c r="I2321">
        <v>0.19700000000000001</v>
      </c>
      <c r="J2321">
        <v>3</v>
      </c>
      <c r="K2321" t="s">
        <v>42</v>
      </c>
      <c r="L2321" t="s">
        <v>570</v>
      </c>
      <c r="M2321" s="1" t="s">
        <v>908</v>
      </c>
      <c r="N2321" t="s">
        <v>909</v>
      </c>
      <c r="O2321">
        <v>75</v>
      </c>
      <c r="P2321" t="s">
        <v>25</v>
      </c>
      <c r="Q2321" t="s">
        <v>26</v>
      </c>
    </row>
    <row r="2322" spans="1:17" customFormat="1" hidden="1" x14ac:dyDescent="0.25">
      <c r="A2322" t="s">
        <v>7800</v>
      </c>
      <c r="B2322" t="s">
        <v>7801</v>
      </c>
      <c r="C2322" t="s">
        <v>263</v>
      </c>
      <c r="D2322">
        <v>2024</v>
      </c>
      <c r="E2322">
        <v>2024</v>
      </c>
      <c r="F2322" t="s">
        <v>60</v>
      </c>
      <c r="G2322">
        <v>1</v>
      </c>
      <c r="H2322">
        <v>0.36099999999999999</v>
      </c>
      <c r="I2322">
        <v>0.311</v>
      </c>
      <c r="J2322">
        <v>14</v>
      </c>
      <c r="K2322" t="s">
        <v>94</v>
      </c>
      <c r="L2322" t="s">
        <v>100</v>
      </c>
      <c r="M2322">
        <v>13618</v>
      </c>
      <c r="N2322" t="s">
        <v>4563</v>
      </c>
      <c r="O2322">
        <v>55</v>
      </c>
      <c r="P2322" t="s">
        <v>25</v>
      </c>
      <c r="Q2322" t="s">
        <v>26</v>
      </c>
    </row>
    <row r="2323" spans="1:17" customFormat="1" hidden="1" x14ac:dyDescent="0.25">
      <c r="A2323" t="s">
        <v>7804</v>
      </c>
      <c r="B2323" t="s">
        <v>7803</v>
      </c>
      <c r="C2323" t="s">
        <v>834</v>
      </c>
      <c r="D2323">
        <v>2024</v>
      </c>
      <c r="E2323">
        <v>2024</v>
      </c>
      <c r="F2323" t="s">
        <v>35</v>
      </c>
      <c r="G2323">
        <v>1</v>
      </c>
      <c r="H2323">
        <v>0.2</v>
      </c>
      <c r="I2323">
        <v>0.17199999999999999</v>
      </c>
      <c r="J2323">
        <v>11</v>
      </c>
      <c r="K2323" t="s">
        <v>22</v>
      </c>
      <c r="L2323" t="s">
        <v>23</v>
      </c>
      <c r="M2323">
        <v>15015</v>
      </c>
      <c r="N2323" t="s">
        <v>840</v>
      </c>
      <c r="O2323">
        <v>64</v>
      </c>
      <c r="P2323" t="s">
        <v>25</v>
      </c>
      <c r="Q2323" t="s">
        <v>26</v>
      </c>
    </row>
    <row r="2324" spans="1:17" customFormat="1" hidden="1" x14ac:dyDescent="0.25">
      <c r="A2324" t="s">
        <v>7805</v>
      </c>
      <c r="B2324" t="s">
        <v>7806</v>
      </c>
      <c r="C2324" t="s">
        <v>630</v>
      </c>
      <c r="D2324">
        <v>2019</v>
      </c>
      <c r="E2324">
        <v>2020</v>
      </c>
      <c r="F2324" t="s">
        <v>35</v>
      </c>
      <c r="G2324">
        <v>1</v>
      </c>
      <c r="H2324">
        <v>0.16300000000000001</v>
      </c>
      <c r="I2324">
        <v>0.14000000000000001</v>
      </c>
      <c r="J2324" t="s">
        <v>21</v>
      </c>
      <c r="K2324" t="s">
        <v>94</v>
      </c>
      <c r="L2324" t="s">
        <v>95</v>
      </c>
      <c r="M2324">
        <v>13105</v>
      </c>
      <c r="N2324" t="s">
        <v>219</v>
      </c>
      <c r="O2324">
        <v>56</v>
      </c>
      <c r="P2324" t="s">
        <v>25</v>
      </c>
      <c r="Q2324" t="s">
        <v>26</v>
      </c>
    </row>
    <row r="2325" spans="1:17" customFormat="1" hidden="1" x14ac:dyDescent="0.25">
      <c r="A2325" t="s">
        <v>7808</v>
      </c>
      <c r="B2325" t="s">
        <v>7809</v>
      </c>
      <c r="C2325" t="s">
        <v>75</v>
      </c>
      <c r="D2325">
        <v>2017</v>
      </c>
      <c r="E2325">
        <v>2018</v>
      </c>
      <c r="F2325" t="s">
        <v>60</v>
      </c>
      <c r="G2325">
        <v>1</v>
      </c>
      <c r="H2325">
        <v>0.39400000000000002</v>
      </c>
      <c r="I2325">
        <v>0.33900000000000002</v>
      </c>
      <c r="J2325" t="s">
        <v>21</v>
      </c>
      <c r="K2325" t="s">
        <v>70</v>
      </c>
      <c r="L2325" t="s">
        <v>148</v>
      </c>
      <c r="M2325">
        <v>16034</v>
      </c>
      <c r="N2325" t="s">
        <v>1627</v>
      </c>
      <c r="O2325">
        <v>85</v>
      </c>
      <c r="P2325" t="s">
        <v>25</v>
      </c>
      <c r="Q2325" t="s">
        <v>26</v>
      </c>
    </row>
    <row r="2326" spans="1:17" customFormat="1" hidden="1" x14ac:dyDescent="0.25">
      <c r="A2326" t="s">
        <v>7810</v>
      </c>
      <c r="B2326" t="s">
        <v>7809</v>
      </c>
      <c r="C2326" t="s">
        <v>891</v>
      </c>
      <c r="D2326">
        <v>2024</v>
      </c>
      <c r="E2326">
        <v>2025</v>
      </c>
      <c r="F2326" t="s">
        <v>19068</v>
      </c>
      <c r="G2326">
        <v>0</v>
      </c>
      <c r="H2326">
        <v>0.50700000000000001</v>
      </c>
      <c r="I2326">
        <v>0.436</v>
      </c>
      <c r="J2326">
        <v>6</v>
      </c>
      <c r="K2326" t="s">
        <v>22</v>
      </c>
      <c r="L2326" t="s">
        <v>161</v>
      </c>
      <c r="M2326">
        <v>15080</v>
      </c>
      <c r="N2326" t="s">
        <v>1386</v>
      </c>
      <c r="O2326">
        <v>60</v>
      </c>
      <c r="P2326" t="s">
        <v>25</v>
      </c>
      <c r="Q2326" t="s">
        <v>26</v>
      </c>
    </row>
    <row r="2327" spans="1:17" customFormat="1" hidden="1" x14ac:dyDescent="0.25">
      <c r="A2327" t="s">
        <v>7814</v>
      </c>
      <c r="B2327" t="s">
        <v>7815</v>
      </c>
      <c r="C2327" t="s">
        <v>253</v>
      </c>
      <c r="D2327">
        <v>2017</v>
      </c>
      <c r="E2327">
        <v>2024</v>
      </c>
      <c r="F2327" t="s">
        <v>60</v>
      </c>
      <c r="G2327">
        <v>0</v>
      </c>
      <c r="H2327">
        <v>0.26700000000000002</v>
      </c>
      <c r="I2327">
        <v>0.22900000000000001</v>
      </c>
      <c r="J2327" t="s">
        <v>21</v>
      </c>
      <c r="K2327" t="s">
        <v>207</v>
      </c>
      <c r="L2327" t="s">
        <v>288</v>
      </c>
      <c r="M2327">
        <v>20004</v>
      </c>
      <c r="N2327" t="s">
        <v>374</v>
      </c>
      <c r="O2327">
        <v>78</v>
      </c>
      <c r="P2327" t="s">
        <v>25</v>
      </c>
      <c r="Q2327" t="s">
        <v>26</v>
      </c>
    </row>
    <row r="2328" spans="1:17" customFormat="1" hidden="1" x14ac:dyDescent="0.25">
      <c r="A2328" t="s">
        <v>7816</v>
      </c>
      <c r="B2328" t="s">
        <v>7817</v>
      </c>
      <c r="C2328" t="s">
        <v>1146</v>
      </c>
      <c r="D2328">
        <v>2022</v>
      </c>
      <c r="E2328">
        <v>2024</v>
      </c>
      <c r="F2328" t="s">
        <v>19068</v>
      </c>
      <c r="G2328">
        <v>0</v>
      </c>
      <c r="H2328">
        <v>0.33400000000000002</v>
      </c>
      <c r="I2328">
        <v>0.28699999999999998</v>
      </c>
      <c r="J2328" t="s">
        <v>21</v>
      </c>
      <c r="K2328" t="s">
        <v>87</v>
      </c>
      <c r="L2328" t="s">
        <v>502</v>
      </c>
      <c r="M2328" s="1" t="s">
        <v>1162</v>
      </c>
      <c r="N2328" t="s">
        <v>1163</v>
      </c>
      <c r="O2328">
        <v>55</v>
      </c>
      <c r="P2328" t="s">
        <v>25</v>
      </c>
      <c r="Q2328" t="s">
        <v>26</v>
      </c>
    </row>
    <row r="2329" spans="1:17" customFormat="1" hidden="1" x14ac:dyDescent="0.25">
      <c r="A2329" t="s">
        <v>7820</v>
      </c>
      <c r="B2329" t="s">
        <v>7821</v>
      </c>
      <c r="C2329" t="s">
        <v>883</v>
      </c>
      <c r="D2329">
        <v>2024</v>
      </c>
      <c r="E2329">
        <v>2024</v>
      </c>
      <c r="F2329" t="s">
        <v>60</v>
      </c>
      <c r="G2329">
        <v>1</v>
      </c>
      <c r="H2329">
        <v>0.47399999999999998</v>
      </c>
      <c r="I2329">
        <v>0.40799999999999997</v>
      </c>
      <c r="J2329">
        <v>8</v>
      </c>
      <c r="K2329" t="s">
        <v>94</v>
      </c>
      <c r="L2329" t="s">
        <v>95</v>
      </c>
      <c r="M2329">
        <v>13123</v>
      </c>
      <c r="N2329" t="s">
        <v>477</v>
      </c>
      <c r="O2329">
        <v>24</v>
      </c>
      <c r="P2329" t="s">
        <v>25</v>
      </c>
      <c r="Q2329" t="s">
        <v>26</v>
      </c>
    </row>
    <row r="2330" spans="1:17" customFormat="1" hidden="1" x14ac:dyDescent="0.25">
      <c r="A2330" t="s">
        <v>7822</v>
      </c>
      <c r="B2330" t="s">
        <v>7821</v>
      </c>
      <c r="C2330" t="s">
        <v>206</v>
      </c>
      <c r="D2330">
        <v>2020</v>
      </c>
      <c r="E2330">
        <v>2025</v>
      </c>
      <c r="F2330" t="s">
        <v>19068</v>
      </c>
      <c r="G2330">
        <v>1</v>
      </c>
      <c r="H2330">
        <v>0.54800000000000004</v>
      </c>
      <c r="I2330">
        <v>0.47199999999999998</v>
      </c>
      <c r="J2330" t="s">
        <v>21</v>
      </c>
      <c r="K2330" t="s">
        <v>94</v>
      </c>
      <c r="L2330" t="s">
        <v>100</v>
      </c>
      <c r="M2330">
        <v>13236</v>
      </c>
      <c r="N2330" t="s">
        <v>1632</v>
      </c>
      <c r="O2330">
        <v>77</v>
      </c>
      <c r="P2330" t="s">
        <v>25</v>
      </c>
      <c r="Q2330" t="s">
        <v>26</v>
      </c>
    </row>
    <row r="2331" spans="1:17" customFormat="1" hidden="1" x14ac:dyDescent="0.25">
      <c r="A2331" t="s">
        <v>7823</v>
      </c>
      <c r="B2331" t="s">
        <v>7821</v>
      </c>
      <c r="C2331" t="s">
        <v>7824</v>
      </c>
      <c r="D2331">
        <v>2024</v>
      </c>
      <c r="E2331">
        <v>2024</v>
      </c>
      <c r="F2331" t="s">
        <v>35</v>
      </c>
      <c r="G2331">
        <v>1</v>
      </c>
      <c r="H2331">
        <v>0.217</v>
      </c>
      <c r="I2331">
        <v>0.187</v>
      </c>
      <c r="J2331">
        <v>6</v>
      </c>
      <c r="K2331" t="s">
        <v>94</v>
      </c>
      <c r="L2331" t="s">
        <v>95</v>
      </c>
      <c r="M2331">
        <v>13123</v>
      </c>
      <c r="N2331" t="s">
        <v>477</v>
      </c>
      <c r="O2331">
        <v>58</v>
      </c>
      <c r="P2331" t="s">
        <v>25</v>
      </c>
      <c r="Q2331" t="s">
        <v>26</v>
      </c>
    </row>
    <row r="2332" spans="1:17" customFormat="1" hidden="1" x14ac:dyDescent="0.25">
      <c r="A2332" t="s">
        <v>7826</v>
      </c>
      <c r="B2332" t="s">
        <v>7821</v>
      </c>
      <c r="C2332" t="s">
        <v>740</v>
      </c>
      <c r="D2332">
        <v>2024</v>
      </c>
      <c r="E2332">
        <v>2024</v>
      </c>
      <c r="F2332" t="s">
        <v>60</v>
      </c>
      <c r="G2332">
        <v>1</v>
      </c>
      <c r="H2332">
        <v>0.38100000000000001</v>
      </c>
      <c r="I2332">
        <v>0.32800000000000001</v>
      </c>
      <c r="J2332">
        <v>14</v>
      </c>
      <c r="K2332" t="s">
        <v>94</v>
      </c>
      <c r="L2332" t="s">
        <v>95</v>
      </c>
      <c r="M2332">
        <v>13123</v>
      </c>
      <c r="N2332" t="s">
        <v>477</v>
      </c>
      <c r="O2332">
        <v>29</v>
      </c>
      <c r="P2332" t="s">
        <v>25</v>
      </c>
      <c r="Q2332" t="s">
        <v>26</v>
      </c>
    </row>
    <row r="2333" spans="1:17" customFormat="1" hidden="1" x14ac:dyDescent="0.25">
      <c r="A2333" t="s">
        <v>7829</v>
      </c>
      <c r="B2333" t="s">
        <v>7830</v>
      </c>
      <c r="C2333" t="s">
        <v>275</v>
      </c>
      <c r="D2333">
        <v>2024</v>
      </c>
      <c r="E2333">
        <v>2025</v>
      </c>
      <c r="F2333" t="s">
        <v>35</v>
      </c>
      <c r="G2333">
        <v>1</v>
      </c>
      <c r="H2333">
        <v>0.193</v>
      </c>
      <c r="I2333">
        <v>0.16600000000000001</v>
      </c>
      <c r="J2333">
        <v>8</v>
      </c>
      <c r="K2333" t="s">
        <v>36</v>
      </c>
      <c r="L2333" t="s">
        <v>596</v>
      </c>
      <c r="M2333" s="1" t="s">
        <v>921</v>
      </c>
      <c r="N2333" t="s">
        <v>922</v>
      </c>
      <c r="O2333">
        <v>78</v>
      </c>
      <c r="P2333" t="s">
        <v>25</v>
      </c>
      <c r="Q2333" t="s">
        <v>26</v>
      </c>
    </row>
    <row r="2334" spans="1:17" customFormat="1" hidden="1" x14ac:dyDescent="0.25">
      <c r="A2334" t="s">
        <v>7833</v>
      </c>
      <c r="B2334" t="s">
        <v>7834</v>
      </c>
      <c r="C2334" t="s">
        <v>253</v>
      </c>
      <c r="D2334">
        <v>2024</v>
      </c>
      <c r="E2334">
        <v>2025</v>
      </c>
      <c r="F2334" t="s">
        <v>60</v>
      </c>
      <c r="G2334">
        <v>1</v>
      </c>
      <c r="H2334">
        <v>0.42299999999999999</v>
      </c>
      <c r="I2334">
        <v>0.36399999999999999</v>
      </c>
      <c r="J2334">
        <v>4</v>
      </c>
      <c r="K2334" t="s">
        <v>22</v>
      </c>
      <c r="L2334" t="s">
        <v>161</v>
      </c>
      <c r="M2334">
        <v>15009</v>
      </c>
      <c r="N2334" t="s">
        <v>5698</v>
      </c>
      <c r="O2334">
        <v>56</v>
      </c>
      <c r="P2334" t="s">
        <v>25</v>
      </c>
      <c r="Q2334" t="s">
        <v>26</v>
      </c>
    </row>
    <row r="2335" spans="1:17" customFormat="1" hidden="1" x14ac:dyDescent="0.25">
      <c r="A2335" t="s">
        <v>7835</v>
      </c>
      <c r="B2335" t="s">
        <v>7834</v>
      </c>
      <c r="C2335" t="s">
        <v>1578</v>
      </c>
      <c r="D2335">
        <v>2024</v>
      </c>
      <c r="E2335">
        <v>2024</v>
      </c>
      <c r="F2335" t="s">
        <v>105</v>
      </c>
      <c r="G2335">
        <v>1</v>
      </c>
      <c r="H2335">
        <v>0.27</v>
      </c>
      <c r="I2335">
        <v>0.23200000000000001</v>
      </c>
      <c r="J2335">
        <v>8</v>
      </c>
      <c r="K2335" t="s">
        <v>70</v>
      </c>
      <c r="L2335" t="s">
        <v>148</v>
      </c>
      <c r="M2335">
        <v>16034</v>
      </c>
      <c r="N2335" t="s">
        <v>1627</v>
      </c>
      <c r="O2335">
        <v>54</v>
      </c>
      <c r="P2335" t="s">
        <v>25</v>
      </c>
      <c r="Q2335" t="s">
        <v>26</v>
      </c>
    </row>
    <row r="2336" spans="1:17" customFormat="1" hidden="1" x14ac:dyDescent="0.25">
      <c r="A2336" t="s">
        <v>7836</v>
      </c>
      <c r="B2336" t="s">
        <v>7834</v>
      </c>
      <c r="C2336" t="s">
        <v>1282</v>
      </c>
      <c r="D2336">
        <v>2024</v>
      </c>
      <c r="E2336">
        <v>2025</v>
      </c>
      <c r="F2336" t="s">
        <v>105</v>
      </c>
      <c r="G2336">
        <v>1</v>
      </c>
      <c r="H2336">
        <v>0.26400000000000001</v>
      </c>
      <c r="I2336">
        <v>0.22700000000000001</v>
      </c>
      <c r="J2336">
        <v>6</v>
      </c>
      <c r="K2336" t="s">
        <v>87</v>
      </c>
      <c r="L2336" t="s">
        <v>88</v>
      </c>
      <c r="M2336" s="1" t="s">
        <v>89</v>
      </c>
      <c r="N2336" t="s">
        <v>90</v>
      </c>
      <c r="O2336">
        <v>55</v>
      </c>
      <c r="P2336" t="s">
        <v>25</v>
      </c>
      <c r="Q2336" t="s">
        <v>26</v>
      </c>
    </row>
    <row r="2337" spans="1:17" customFormat="1" hidden="1" x14ac:dyDescent="0.25">
      <c r="A2337" t="s">
        <v>7837</v>
      </c>
      <c r="B2337" t="s">
        <v>7834</v>
      </c>
      <c r="C2337" t="s">
        <v>147</v>
      </c>
      <c r="D2337">
        <v>2024</v>
      </c>
      <c r="E2337">
        <v>2025</v>
      </c>
      <c r="F2337" t="s">
        <v>105</v>
      </c>
      <c r="G2337">
        <v>1</v>
      </c>
      <c r="H2337">
        <v>0.27900000000000003</v>
      </c>
      <c r="I2337">
        <v>0.24</v>
      </c>
      <c r="J2337">
        <v>18</v>
      </c>
      <c r="K2337" t="s">
        <v>207</v>
      </c>
      <c r="L2337" t="s">
        <v>1719</v>
      </c>
      <c r="M2337">
        <v>20005</v>
      </c>
      <c r="N2337" t="s">
        <v>1720</v>
      </c>
      <c r="O2337">
        <v>57</v>
      </c>
      <c r="P2337" t="s">
        <v>25</v>
      </c>
      <c r="Q2337" t="s">
        <v>26</v>
      </c>
    </row>
    <row r="2338" spans="1:17" customFormat="1" hidden="1" x14ac:dyDescent="0.25">
      <c r="A2338" t="s">
        <v>7842</v>
      </c>
      <c r="B2338" t="s">
        <v>7843</v>
      </c>
      <c r="C2338" t="s">
        <v>417</v>
      </c>
      <c r="D2338">
        <v>2016</v>
      </c>
      <c r="E2338">
        <v>2025</v>
      </c>
      <c r="F2338" t="s">
        <v>105</v>
      </c>
      <c r="G2338">
        <v>1</v>
      </c>
      <c r="H2338">
        <v>0.27700000000000002</v>
      </c>
      <c r="I2338">
        <v>0.23799999999999999</v>
      </c>
      <c r="J2338" t="s">
        <v>21</v>
      </c>
      <c r="K2338" t="s">
        <v>207</v>
      </c>
      <c r="L2338" t="s">
        <v>452</v>
      </c>
      <c r="M2338">
        <v>20026</v>
      </c>
      <c r="N2338" t="s">
        <v>453</v>
      </c>
      <c r="O2338">
        <v>74</v>
      </c>
      <c r="P2338" t="s">
        <v>25</v>
      </c>
      <c r="Q2338" t="s">
        <v>26</v>
      </c>
    </row>
    <row r="2339" spans="1:17" customFormat="1" hidden="1" x14ac:dyDescent="0.25">
      <c r="A2339" t="s">
        <v>7844</v>
      </c>
      <c r="B2339" t="s">
        <v>7845</v>
      </c>
      <c r="C2339" t="s">
        <v>59</v>
      </c>
      <c r="D2339">
        <v>2014</v>
      </c>
      <c r="E2339">
        <v>2022</v>
      </c>
      <c r="F2339" t="s">
        <v>60</v>
      </c>
      <c r="G2339">
        <v>1</v>
      </c>
      <c r="H2339">
        <v>0.40400000000000003</v>
      </c>
      <c r="I2339">
        <v>0.34699999999999998</v>
      </c>
      <c r="J2339" t="s">
        <v>21</v>
      </c>
      <c r="K2339" t="s">
        <v>87</v>
      </c>
      <c r="L2339" t="s">
        <v>502</v>
      </c>
      <c r="M2339" s="1" t="s">
        <v>7846</v>
      </c>
      <c r="N2339" t="s">
        <v>7847</v>
      </c>
      <c r="O2339">
        <v>67</v>
      </c>
      <c r="P2339" t="s">
        <v>25</v>
      </c>
      <c r="Q2339" t="s">
        <v>26</v>
      </c>
    </row>
    <row r="2340" spans="1:17" customFormat="1" hidden="1" x14ac:dyDescent="0.25">
      <c r="A2340" t="s">
        <v>7850</v>
      </c>
      <c r="B2340" t="s">
        <v>7849</v>
      </c>
      <c r="C2340" t="s">
        <v>518</v>
      </c>
      <c r="D2340">
        <v>2009</v>
      </c>
      <c r="E2340">
        <v>2009</v>
      </c>
      <c r="F2340" t="s">
        <v>35</v>
      </c>
      <c r="G2340">
        <v>1</v>
      </c>
      <c r="H2340">
        <v>0.23100000000000001</v>
      </c>
      <c r="I2340">
        <v>0.19800000000000001</v>
      </c>
      <c r="J2340" t="s">
        <v>21</v>
      </c>
      <c r="K2340" t="s">
        <v>94</v>
      </c>
      <c r="L2340" t="s">
        <v>95</v>
      </c>
      <c r="M2340">
        <v>13368</v>
      </c>
      <c r="N2340" t="s">
        <v>2904</v>
      </c>
      <c r="O2340">
        <v>48</v>
      </c>
      <c r="P2340" t="s">
        <v>25</v>
      </c>
      <c r="Q2340" t="s">
        <v>26</v>
      </c>
    </row>
    <row r="2341" spans="1:17" customFormat="1" hidden="1" x14ac:dyDescent="0.25">
      <c r="A2341" t="s">
        <v>21390</v>
      </c>
      <c r="B2341" t="s">
        <v>7849</v>
      </c>
      <c r="C2341" t="s">
        <v>665</v>
      </c>
      <c r="D2341">
        <v>2013</v>
      </c>
      <c r="E2341">
        <v>2015</v>
      </c>
      <c r="F2341" t="s">
        <v>213</v>
      </c>
      <c r="G2341">
        <v>1</v>
      </c>
      <c r="H2341">
        <v>0.85399999999999998</v>
      </c>
      <c r="I2341">
        <v>0.73399999999999999</v>
      </c>
      <c r="J2341" t="s">
        <v>21</v>
      </c>
      <c r="K2341" t="s">
        <v>87</v>
      </c>
      <c r="L2341" t="s">
        <v>2277</v>
      </c>
      <c r="M2341" s="1" t="s">
        <v>3954</v>
      </c>
      <c r="N2341" t="s">
        <v>3955</v>
      </c>
      <c r="O2341">
        <v>75</v>
      </c>
      <c r="P2341" t="s">
        <v>25</v>
      </c>
      <c r="Q2341" t="s">
        <v>26</v>
      </c>
    </row>
    <row r="2342" spans="1:17" customFormat="1" hidden="1" x14ac:dyDescent="0.25">
      <c r="A2342" t="s">
        <v>7851</v>
      </c>
      <c r="B2342" t="s">
        <v>7852</v>
      </c>
      <c r="C2342" t="s">
        <v>114</v>
      </c>
      <c r="D2342">
        <v>2012</v>
      </c>
      <c r="E2342">
        <v>2013</v>
      </c>
      <c r="F2342" t="s">
        <v>35</v>
      </c>
      <c r="G2342">
        <v>1</v>
      </c>
      <c r="H2342">
        <v>0.15</v>
      </c>
      <c r="I2342">
        <v>0.129</v>
      </c>
      <c r="J2342" t="s">
        <v>21</v>
      </c>
      <c r="K2342" t="s">
        <v>87</v>
      </c>
      <c r="L2342" t="s">
        <v>178</v>
      </c>
      <c r="M2342" s="1" t="s">
        <v>1449</v>
      </c>
      <c r="N2342" t="s">
        <v>1450</v>
      </c>
      <c r="O2342">
        <v>84</v>
      </c>
      <c r="P2342" t="s">
        <v>25</v>
      </c>
      <c r="Q2342" t="s">
        <v>26</v>
      </c>
    </row>
    <row r="2343" spans="1:17" customFormat="1" hidden="1" x14ac:dyDescent="0.25">
      <c r="A2343" t="s">
        <v>7853</v>
      </c>
      <c r="B2343" t="s">
        <v>7854</v>
      </c>
      <c r="C2343" t="s">
        <v>206</v>
      </c>
      <c r="D2343">
        <v>2024</v>
      </c>
      <c r="E2343">
        <v>2025</v>
      </c>
      <c r="F2343" t="s">
        <v>105</v>
      </c>
      <c r="G2343">
        <v>1</v>
      </c>
      <c r="H2343">
        <v>0.33400000000000002</v>
      </c>
      <c r="I2343">
        <v>0.28699999999999998</v>
      </c>
      <c r="J2343">
        <v>14</v>
      </c>
      <c r="K2343" t="s">
        <v>94</v>
      </c>
      <c r="L2343" t="s">
        <v>254</v>
      </c>
      <c r="M2343">
        <v>17037</v>
      </c>
      <c r="N2343" t="s">
        <v>3105</v>
      </c>
      <c r="O2343">
        <v>68</v>
      </c>
      <c r="P2343" t="s">
        <v>25</v>
      </c>
      <c r="Q2343" t="s">
        <v>26</v>
      </c>
    </row>
    <row r="2344" spans="1:17" customFormat="1" hidden="1" x14ac:dyDescent="0.25">
      <c r="A2344" t="s">
        <v>7857</v>
      </c>
      <c r="B2344" t="s">
        <v>7858</v>
      </c>
      <c r="C2344" t="s">
        <v>202</v>
      </c>
      <c r="D2344">
        <v>2024</v>
      </c>
      <c r="E2344">
        <v>2025</v>
      </c>
      <c r="F2344" t="s">
        <v>60</v>
      </c>
      <c r="G2344">
        <v>1</v>
      </c>
      <c r="H2344">
        <v>0.41499999999999998</v>
      </c>
      <c r="I2344">
        <v>0.35699999999999998</v>
      </c>
      <c r="J2344">
        <v>8</v>
      </c>
      <c r="K2344" t="s">
        <v>207</v>
      </c>
      <c r="L2344" t="s">
        <v>288</v>
      </c>
      <c r="M2344">
        <v>20001</v>
      </c>
      <c r="N2344" t="s">
        <v>289</v>
      </c>
      <c r="O2344">
        <v>55</v>
      </c>
      <c r="P2344" t="s">
        <v>25</v>
      </c>
      <c r="Q2344" t="s">
        <v>26</v>
      </c>
    </row>
    <row r="2345" spans="1:17" customFormat="1" hidden="1" x14ac:dyDescent="0.25">
      <c r="A2345" t="s">
        <v>7859</v>
      </c>
      <c r="B2345" t="s">
        <v>7860</v>
      </c>
      <c r="C2345" t="s">
        <v>99</v>
      </c>
      <c r="D2345">
        <v>2024</v>
      </c>
      <c r="E2345">
        <v>2025</v>
      </c>
      <c r="F2345" t="s">
        <v>213</v>
      </c>
      <c r="G2345">
        <v>1</v>
      </c>
      <c r="H2345">
        <v>0.82599999999999996</v>
      </c>
      <c r="I2345">
        <v>0.71</v>
      </c>
      <c r="J2345">
        <v>28</v>
      </c>
      <c r="K2345" t="s">
        <v>49</v>
      </c>
      <c r="L2345" t="s">
        <v>50</v>
      </c>
      <c r="M2345" s="1" t="s">
        <v>318</v>
      </c>
      <c r="N2345" t="s">
        <v>319</v>
      </c>
      <c r="O2345">
        <v>51</v>
      </c>
      <c r="P2345" t="s">
        <v>25</v>
      </c>
      <c r="Q2345" t="s">
        <v>26</v>
      </c>
    </row>
    <row r="2346" spans="1:17" customFormat="1" hidden="1" x14ac:dyDescent="0.25">
      <c r="A2346" t="s">
        <v>7861</v>
      </c>
      <c r="B2346" t="s">
        <v>7860</v>
      </c>
      <c r="C2346" t="s">
        <v>192</v>
      </c>
      <c r="D2346">
        <v>2024</v>
      </c>
      <c r="E2346">
        <v>2024</v>
      </c>
      <c r="F2346" t="s">
        <v>19068</v>
      </c>
      <c r="G2346">
        <v>1</v>
      </c>
      <c r="H2346">
        <v>0.67500000000000004</v>
      </c>
      <c r="I2346">
        <v>0.57999999999999996</v>
      </c>
      <c r="J2346">
        <v>40</v>
      </c>
      <c r="K2346" t="s">
        <v>49</v>
      </c>
      <c r="L2346" t="s">
        <v>50</v>
      </c>
      <c r="M2346" s="1" t="s">
        <v>51</v>
      </c>
      <c r="N2346" t="s">
        <v>52</v>
      </c>
      <c r="O2346">
        <v>54</v>
      </c>
      <c r="P2346" t="s">
        <v>25</v>
      </c>
      <c r="Q2346" t="s">
        <v>26</v>
      </c>
    </row>
    <row r="2347" spans="1:17" customFormat="1" hidden="1" x14ac:dyDescent="0.25">
      <c r="A2347" t="s">
        <v>7862</v>
      </c>
      <c r="B2347" t="s">
        <v>7863</v>
      </c>
      <c r="C2347" t="s">
        <v>147</v>
      </c>
      <c r="D2347">
        <v>2024</v>
      </c>
      <c r="E2347">
        <v>2024</v>
      </c>
      <c r="F2347" t="s">
        <v>19068</v>
      </c>
      <c r="G2347">
        <v>1</v>
      </c>
      <c r="H2347">
        <v>0.61799999999999999</v>
      </c>
      <c r="I2347">
        <v>0.53100000000000003</v>
      </c>
      <c r="J2347">
        <v>4</v>
      </c>
      <c r="K2347" t="s">
        <v>87</v>
      </c>
      <c r="L2347" t="s">
        <v>493</v>
      </c>
      <c r="M2347" s="1" t="s">
        <v>1377</v>
      </c>
      <c r="N2347" t="s">
        <v>1378</v>
      </c>
      <c r="O2347">
        <v>58</v>
      </c>
      <c r="P2347" t="s">
        <v>25</v>
      </c>
      <c r="Q2347" t="s">
        <v>26</v>
      </c>
    </row>
    <row r="2348" spans="1:17" customFormat="1" hidden="1" x14ac:dyDescent="0.25">
      <c r="A2348" t="s">
        <v>7866</v>
      </c>
      <c r="B2348" t="s">
        <v>7865</v>
      </c>
      <c r="C2348" t="s">
        <v>459</v>
      </c>
      <c r="D2348">
        <v>2012</v>
      </c>
      <c r="E2348">
        <v>2025</v>
      </c>
      <c r="F2348" t="s">
        <v>105</v>
      </c>
      <c r="G2348">
        <v>1</v>
      </c>
      <c r="H2348">
        <v>0.30299999999999999</v>
      </c>
      <c r="I2348">
        <v>0.26</v>
      </c>
      <c r="J2348" t="s">
        <v>21</v>
      </c>
      <c r="K2348" t="s">
        <v>22</v>
      </c>
      <c r="L2348" t="s">
        <v>23</v>
      </c>
      <c r="M2348">
        <v>15004</v>
      </c>
      <c r="N2348" t="s">
        <v>979</v>
      </c>
      <c r="O2348">
        <v>83</v>
      </c>
      <c r="P2348" t="s">
        <v>25</v>
      </c>
      <c r="Q2348" t="s">
        <v>26</v>
      </c>
    </row>
    <row r="2349" spans="1:17" customFormat="1" hidden="1" x14ac:dyDescent="0.25">
      <c r="A2349" t="s">
        <v>7881</v>
      </c>
      <c r="B2349" t="s">
        <v>7880</v>
      </c>
      <c r="C2349" t="s">
        <v>129</v>
      </c>
      <c r="D2349">
        <v>2012</v>
      </c>
      <c r="E2349">
        <v>2011</v>
      </c>
      <c r="F2349" t="s">
        <v>105</v>
      </c>
      <c r="G2349">
        <v>0</v>
      </c>
      <c r="H2349">
        <v>0.17799999999999999</v>
      </c>
      <c r="I2349">
        <v>0.153</v>
      </c>
      <c r="J2349" t="s">
        <v>21</v>
      </c>
      <c r="K2349" t="s">
        <v>94</v>
      </c>
      <c r="L2349" t="s">
        <v>100</v>
      </c>
      <c r="M2349">
        <v>13355</v>
      </c>
      <c r="N2349" t="s">
        <v>1697</v>
      </c>
      <c r="O2349">
        <v>69</v>
      </c>
      <c r="P2349" t="s">
        <v>25</v>
      </c>
      <c r="Q2349" t="s">
        <v>26</v>
      </c>
    </row>
    <row r="2350" spans="1:17" customFormat="1" hidden="1" x14ac:dyDescent="0.25">
      <c r="A2350" t="s">
        <v>21389</v>
      </c>
      <c r="B2350" t="s">
        <v>7880</v>
      </c>
      <c r="C2350" t="s">
        <v>129</v>
      </c>
      <c r="D2350">
        <v>2016</v>
      </c>
      <c r="E2350">
        <v>2017</v>
      </c>
      <c r="F2350" t="s">
        <v>60</v>
      </c>
      <c r="G2350">
        <v>1</v>
      </c>
      <c r="H2350">
        <v>0.40200000000000002</v>
      </c>
      <c r="I2350">
        <v>0.34499999999999997</v>
      </c>
      <c r="J2350" t="s">
        <v>21</v>
      </c>
      <c r="K2350" t="s">
        <v>143</v>
      </c>
      <c r="L2350" t="s">
        <v>144</v>
      </c>
      <c r="M2350">
        <v>19023</v>
      </c>
      <c r="N2350" t="s">
        <v>313</v>
      </c>
      <c r="O2350">
        <v>84</v>
      </c>
      <c r="P2350" t="s">
        <v>25</v>
      </c>
      <c r="Q2350" t="s">
        <v>26</v>
      </c>
    </row>
    <row r="2351" spans="1:17" customFormat="1" hidden="1" x14ac:dyDescent="0.25">
      <c r="A2351" t="s">
        <v>7883</v>
      </c>
      <c r="B2351" t="s">
        <v>7880</v>
      </c>
      <c r="C2351" t="s">
        <v>7884</v>
      </c>
      <c r="D2351">
        <v>2014</v>
      </c>
      <c r="E2351">
        <v>2021</v>
      </c>
      <c r="F2351" t="s">
        <v>35</v>
      </c>
      <c r="G2351">
        <v>1</v>
      </c>
      <c r="H2351">
        <v>0.13700000000000001</v>
      </c>
      <c r="I2351">
        <v>0.11799999999999999</v>
      </c>
      <c r="J2351" t="s">
        <v>21</v>
      </c>
      <c r="K2351" t="s">
        <v>36</v>
      </c>
      <c r="L2351" t="s">
        <v>596</v>
      </c>
      <c r="M2351" s="1" t="s">
        <v>704</v>
      </c>
      <c r="N2351" t="s">
        <v>705</v>
      </c>
      <c r="O2351">
        <v>83</v>
      </c>
      <c r="P2351" t="s">
        <v>25</v>
      </c>
      <c r="Q2351" t="s">
        <v>26</v>
      </c>
    </row>
    <row r="2352" spans="1:17" customFormat="1" hidden="1" x14ac:dyDescent="0.25">
      <c r="A2352" t="s">
        <v>21388</v>
      </c>
      <c r="B2352" t="s">
        <v>7880</v>
      </c>
      <c r="C2352" t="s">
        <v>41</v>
      </c>
      <c r="D2352">
        <v>2024</v>
      </c>
      <c r="E2352">
        <v>2025</v>
      </c>
      <c r="F2352" t="s">
        <v>213</v>
      </c>
      <c r="G2352">
        <v>0</v>
      </c>
      <c r="H2352">
        <v>0.64600000000000002</v>
      </c>
      <c r="I2352">
        <v>0.55500000000000005</v>
      </c>
      <c r="J2352">
        <v>11</v>
      </c>
      <c r="K2352" t="s">
        <v>87</v>
      </c>
      <c r="L2352" t="s">
        <v>493</v>
      </c>
      <c r="M2352" s="1" t="s">
        <v>494</v>
      </c>
      <c r="N2352" t="s">
        <v>495</v>
      </c>
      <c r="O2352">
        <v>60</v>
      </c>
      <c r="P2352" t="s">
        <v>25</v>
      </c>
      <c r="Q2352" t="s">
        <v>26</v>
      </c>
    </row>
    <row r="2353" spans="1:17" customFormat="1" hidden="1" x14ac:dyDescent="0.25">
      <c r="A2353" t="s">
        <v>7887</v>
      </c>
      <c r="B2353" t="s">
        <v>7880</v>
      </c>
      <c r="C2353" t="s">
        <v>553</v>
      </c>
      <c r="D2353">
        <v>2019</v>
      </c>
      <c r="E2353">
        <v>2024</v>
      </c>
      <c r="F2353" t="s">
        <v>60</v>
      </c>
      <c r="G2353">
        <v>0</v>
      </c>
      <c r="H2353">
        <v>0.34499999999999997</v>
      </c>
      <c r="I2353">
        <v>0.29599999999999999</v>
      </c>
      <c r="J2353" t="s">
        <v>21</v>
      </c>
      <c r="K2353" t="s">
        <v>94</v>
      </c>
      <c r="L2353" t="s">
        <v>254</v>
      </c>
      <c r="M2353">
        <v>17039</v>
      </c>
      <c r="N2353" t="s">
        <v>255</v>
      </c>
      <c r="O2353">
        <v>59</v>
      </c>
      <c r="P2353" t="s">
        <v>25</v>
      </c>
      <c r="Q2353" t="s">
        <v>26</v>
      </c>
    </row>
    <row r="2354" spans="1:17" customFormat="1" hidden="1" x14ac:dyDescent="0.25">
      <c r="A2354" t="s">
        <v>7888</v>
      </c>
      <c r="B2354" t="s">
        <v>7880</v>
      </c>
      <c r="C2354" t="s">
        <v>212</v>
      </c>
      <c r="D2354">
        <v>2016</v>
      </c>
      <c r="E2354">
        <v>2024</v>
      </c>
      <c r="F2354" t="s">
        <v>105</v>
      </c>
      <c r="G2354">
        <v>1</v>
      </c>
      <c r="H2354">
        <v>0.28999999999999998</v>
      </c>
      <c r="I2354">
        <v>0.249</v>
      </c>
      <c r="J2354" t="s">
        <v>21</v>
      </c>
      <c r="K2354" t="s">
        <v>94</v>
      </c>
      <c r="L2354" t="s">
        <v>95</v>
      </c>
      <c r="M2354">
        <v>13356</v>
      </c>
      <c r="N2354" t="s">
        <v>548</v>
      </c>
      <c r="O2354">
        <v>74</v>
      </c>
      <c r="P2354" t="s">
        <v>25</v>
      </c>
      <c r="Q2354" t="s">
        <v>26</v>
      </c>
    </row>
    <row r="2355" spans="1:17" customFormat="1" hidden="1" x14ac:dyDescent="0.25">
      <c r="A2355" t="s">
        <v>7889</v>
      </c>
      <c r="B2355" t="s">
        <v>7880</v>
      </c>
      <c r="C2355" t="s">
        <v>492</v>
      </c>
      <c r="D2355">
        <v>2024</v>
      </c>
      <c r="E2355">
        <v>2024</v>
      </c>
      <c r="F2355" t="s">
        <v>105</v>
      </c>
      <c r="G2355">
        <v>0</v>
      </c>
      <c r="H2355">
        <v>0.22800000000000001</v>
      </c>
      <c r="I2355">
        <v>0.19600000000000001</v>
      </c>
      <c r="J2355">
        <v>8</v>
      </c>
      <c r="K2355" t="s">
        <v>22</v>
      </c>
      <c r="L2355" t="s">
        <v>125</v>
      </c>
      <c r="M2355">
        <v>15042</v>
      </c>
      <c r="N2355" t="s">
        <v>832</v>
      </c>
      <c r="O2355">
        <v>78</v>
      </c>
      <c r="P2355" t="s">
        <v>25</v>
      </c>
      <c r="Q2355" t="s">
        <v>26</v>
      </c>
    </row>
    <row r="2356" spans="1:17" customFormat="1" hidden="1" x14ac:dyDescent="0.25">
      <c r="A2356" t="s">
        <v>7890</v>
      </c>
      <c r="B2356" t="s">
        <v>7891</v>
      </c>
      <c r="C2356" t="s">
        <v>476</v>
      </c>
      <c r="D2356">
        <v>2023</v>
      </c>
      <c r="E2356">
        <v>2025</v>
      </c>
      <c r="F2356" t="s">
        <v>19068</v>
      </c>
      <c r="G2356">
        <v>1</v>
      </c>
      <c r="H2356">
        <v>0.65300000000000002</v>
      </c>
      <c r="I2356">
        <v>0.56100000000000005</v>
      </c>
      <c r="J2356" t="s">
        <v>21</v>
      </c>
      <c r="K2356" t="s">
        <v>22</v>
      </c>
      <c r="L2356" t="s">
        <v>125</v>
      </c>
      <c r="M2356">
        <v>15049</v>
      </c>
      <c r="N2356" t="s">
        <v>612</v>
      </c>
      <c r="O2356">
        <v>44</v>
      </c>
      <c r="P2356" t="s">
        <v>25</v>
      </c>
      <c r="Q2356" t="s">
        <v>26</v>
      </c>
    </row>
    <row r="2357" spans="1:17" customFormat="1" hidden="1" x14ac:dyDescent="0.25">
      <c r="A2357" t="s">
        <v>7892</v>
      </c>
      <c r="B2357" t="s">
        <v>7893</v>
      </c>
      <c r="C2357" t="s">
        <v>246</v>
      </c>
      <c r="D2357">
        <v>2024</v>
      </c>
      <c r="E2357">
        <v>2025</v>
      </c>
      <c r="F2357" t="s">
        <v>105</v>
      </c>
      <c r="G2357">
        <v>0</v>
      </c>
      <c r="H2357">
        <v>0.23699999999999999</v>
      </c>
      <c r="I2357">
        <v>0.20399999999999999</v>
      </c>
      <c r="J2357">
        <v>8</v>
      </c>
      <c r="K2357" t="s">
        <v>70</v>
      </c>
      <c r="L2357" t="s">
        <v>214</v>
      </c>
      <c r="M2357">
        <v>16047</v>
      </c>
      <c r="N2357" t="s">
        <v>276</v>
      </c>
      <c r="O2357">
        <v>75</v>
      </c>
      <c r="P2357" t="s">
        <v>25</v>
      </c>
      <c r="Q2357" t="s">
        <v>26</v>
      </c>
    </row>
    <row r="2358" spans="1:17" customFormat="1" hidden="1" x14ac:dyDescent="0.25">
      <c r="A2358" t="s">
        <v>19918</v>
      </c>
      <c r="B2358" t="s">
        <v>7898</v>
      </c>
      <c r="C2358" t="s">
        <v>29</v>
      </c>
      <c r="D2358">
        <v>2014</v>
      </c>
      <c r="E2358">
        <v>2016</v>
      </c>
      <c r="F2358" t="s">
        <v>60</v>
      </c>
      <c r="G2358">
        <v>1</v>
      </c>
      <c r="H2358">
        <v>0.436</v>
      </c>
      <c r="I2358">
        <v>0.375</v>
      </c>
      <c r="J2358" t="s">
        <v>21</v>
      </c>
      <c r="K2358" t="s">
        <v>87</v>
      </c>
      <c r="L2358" t="s">
        <v>502</v>
      </c>
      <c r="M2358" s="1" t="s">
        <v>4525</v>
      </c>
      <c r="N2358" t="s">
        <v>4526</v>
      </c>
      <c r="O2358">
        <v>65</v>
      </c>
      <c r="P2358" t="s">
        <v>25</v>
      </c>
      <c r="Q2358" t="s">
        <v>26</v>
      </c>
    </row>
    <row r="2359" spans="1:17" customFormat="1" hidden="1" x14ac:dyDescent="0.25">
      <c r="A2359" t="s">
        <v>7899</v>
      </c>
      <c r="B2359" t="s">
        <v>7900</v>
      </c>
      <c r="C2359" t="s">
        <v>842</v>
      </c>
      <c r="D2359">
        <v>2024</v>
      </c>
      <c r="E2359">
        <v>2024</v>
      </c>
      <c r="F2359" t="s">
        <v>60</v>
      </c>
      <c r="G2359">
        <v>0</v>
      </c>
      <c r="H2359">
        <v>0.35399999999999998</v>
      </c>
      <c r="I2359">
        <v>0.30399999999999999</v>
      </c>
      <c r="J2359">
        <v>4</v>
      </c>
      <c r="K2359" t="s">
        <v>87</v>
      </c>
      <c r="L2359" t="s">
        <v>152</v>
      </c>
      <c r="M2359" s="1" t="s">
        <v>280</v>
      </c>
      <c r="N2359" t="s">
        <v>281</v>
      </c>
      <c r="O2359">
        <v>45</v>
      </c>
      <c r="P2359" t="s">
        <v>25</v>
      </c>
      <c r="Q2359" t="s">
        <v>26</v>
      </c>
    </row>
    <row r="2360" spans="1:17" customFormat="1" hidden="1" x14ac:dyDescent="0.25">
      <c r="A2360" t="s">
        <v>7901</v>
      </c>
      <c r="B2360" t="s">
        <v>7902</v>
      </c>
      <c r="C2360" t="s">
        <v>75</v>
      </c>
      <c r="D2360">
        <v>2024</v>
      </c>
      <c r="E2360">
        <v>2025</v>
      </c>
      <c r="F2360" t="s">
        <v>60</v>
      </c>
      <c r="G2360">
        <v>1</v>
      </c>
      <c r="H2360">
        <v>0.47099999999999997</v>
      </c>
      <c r="I2360">
        <v>0.40500000000000003</v>
      </c>
      <c r="J2360">
        <v>12</v>
      </c>
      <c r="K2360" t="s">
        <v>70</v>
      </c>
      <c r="L2360" t="s">
        <v>71</v>
      </c>
      <c r="M2360">
        <v>16002</v>
      </c>
      <c r="N2360" t="s">
        <v>1614</v>
      </c>
      <c r="O2360">
        <v>73</v>
      </c>
      <c r="P2360" t="s">
        <v>25</v>
      </c>
      <c r="Q2360" t="s">
        <v>26</v>
      </c>
    </row>
    <row r="2361" spans="1:17" customFormat="1" hidden="1" x14ac:dyDescent="0.25">
      <c r="A2361" t="s">
        <v>7903</v>
      </c>
      <c r="B2361" t="s">
        <v>7904</v>
      </c>
      <c r="C2361" t="s">
        <v>630</v>
      </c>
      <c r="D2361">
        <v>2010</v>
      </c>
      <c r="E2361">
        <v>2015</v>
      </c>
      <c r="F2361" t="s">
        <v>19068</v>
      </c>
      <c r="G2361">
        <v>0</v>
      </c>
      <c r="H2361">
        <v>0.47699999999999998</v>
      </c>
      <c r="I2361">
        <v>0.41</v>
      </c>
      <c r="J2361" t="s">
        <v>21</v>
      </c>
      <c r="K2361" t="s">
        <v>94</v>
      </c>
      <c r="L2361" t="s">
        <v>100</v>
      </c>
      <c r="M2361">
        <v>13360</v>
      </c>
      <c r="N2361" t="s">
        <v>901</v>
      </c>
      <c r="O2361">
        <v>55</v>
      </c>
      <c r="P2361" t="s">
        <v>25</v>
      </c>
      <c r="Q2361" t="s">
        <v>26</v>
      </c>
    </row>
    <row r="2362" spans="1:17" customFormat="1" hidden="1" x14ac:dyDescent="0.25">
      <c r="A2362" t="s">
        <v>7906</v>
      </c>
      <c r="B2362" t="s">
        <v>7904</v>
      </c>
      <c r="C2362" t="s">
        <v>2535</v>
      </c>
      <c r="D2362">
        <v>2020</v>
      </c>
      <c r="E2362">
        <v>2024</v>
      </c>
      <c r="F2362" t="s">
        <v>35</v>
      </c>
      <c r="G2362">
        <v>1</v>
      </c>
      <c r="H2362">
        <v>0.23499999999999999</v>
      </c>
      <c r="I2362">
        <v>0.20200000000000001</v>
      </c>
      <c r="J2362" t="s">
        <v>21</v>
      </c>
      <c r="K2362" t="s">
        <v>94</v>
      </c>
      <c r="L2362" t="s">
        <v>100</v>
      </c>
      <c r="M2362">
        <v>13360</v>
      </c>
      <c r="N2362" t="s">
        <v>901</v>
      </c>
      <c r="O2362">
        <v>85</v>
      </c>
      <c r="P2362" t="s">
        <v>25</v>
      </c>
      <c r="Q2362" t="s">
        <v>26</v>
      </c>
    </row>
    <row r="2363" spans="1:17" customFormat="1" hidden="1" x14ac:dyDescent="0.25">
      <c r="A2363" t="s">
        <v>7907</v>
      </c>
      <c r="B2363" t="s">
        <v>7908</v>
      </c>
      <c r="C2363" t="s">
        <v>177</v>
      </c>
      <c r="D2363">
        <v>2015</v>
      </c>
      <c r="E2363">
        <v>2021</v>
      </c>
      <c r="F2363" t="s">
        <v>35</v>
      </c>
      <c r="G2363">
        <v>1</v>
      </c>
      <c r="H2363">
        <v>9.8000000000000004E-2</v>
      </c>
      <c r="I2363">
        <v>8.4000000000000005E-2</v>
      </c>
      <c r="J2363" t="s">
        <v>21</v>
      </c>
      <c r="K2363" t="s">
        <v>70</v>
      </c>
      <c r="L2363" t="s">
        <v>214</v>
      </c>
      <c r="M2363">
        <v>16044</v>
      </c>
      <c r="N2363" t="s">
        <v>2038</v>
      </c>
      <c r="O2363">
        <v>74</v>
      </c>
      <c r="P2363" t="s">
        <v>25</v>
      </c>
      <c r="Q2363" t="s">
        <v>26</v>
      </c>
    </row>
    <row r="2364" spans="1:17" customFormat="1" hidden="1" x14ac:dyDescent="0.25">
      <c r="A2364" t="s">
        <v>7911</v>
      </c>
      <c r="B2364" t="s">
        <v>7910</v>
      </c>
      <c r="C2364" t="s">
        <v>29</v>
      </c>
      <c r="D2364">
        <v>2016</v>
      </c>
      <c r="E2364">
        <v>2016</v>
      </c>
      <c r="F2364" t="s">
        <v>105</v>
      </c>
      <c r="G2364">
        <v>1</v>
      </c>
      <c r="H2364">
        <v>0.29399999999999998</v>
      </c>
      <c r="I2364">
        <v>0.253</v>
      </c>
      <c r="J2364" t="s">
        <v>21</v>
      </c>
      <c r="K2364" t="s">
        <v>82</v>
      </c>
      <c r="L2364" t="s">
        <v>470</v>
      </c>
      <c r="M2364">
        <v>18027</v>
      </c>
      <c r="N2364" t="s">
        <v>2427</v>
      </c>
      <c r="O2364">
        <v>76</v>
      </c>
      <c r="P2364" t="s">
        <v>25</v>
      </c>
      <c r="Q2364" t="s">
        <v>26</v>
      </c>
    </row>
    <row r="2365" spans="1:17" customFormat="1" hidden="1" x14ac:dyDescent="0.25">
      <c r="A2365" t="s">
        <v>7914</v>
      </c>
      <c r="B2365" t="s">
        <v>7915</v>
      </c>
      <c r="C2365" t="s">
        <v>129</v>
      </c>
      <c r="D2365">
        <v>2008</v>
      </c>
      <c r="E2365">
        <v>2022</v>
      </c>
      <c r="F2365" t="s">
        <v>105</v>
      </c>
      <c r="G2365">
        <v>1</v>
      </c>
      <c r="H2365">
        <v>0.32</v>
      </c>
      <c r="I2365">
        <v>0.27500000000000002</v>
      </c>
      <c r="J2365" t="s">
        <v>21</v>
      </c>
      <c r="K2365" t="s">
        <v>49</v>
      </c>
      <c r="L2365" t="s">
        <v>514</v>
      </c>
      <c r="M2365" s="1" t="s">
        <v>1986</v>
      </c>
      <c r="N2365" t="s">
        <v>1987</v>
      </c>
      <c r="O2365">
        <v>89</v>
      </c>
      <c r="P2365" t="s">
        <v>25</v>
      </c>
      <c r="Q2365" t="s">
        <v>26</v>
      </c>
    </row>
    <row r="2366" spans="1:17" customFormat="1" hidden="1" x14ac:dyDescent="0.25">
      <c r="A2366" t="s">
        <v>21387</v>
      </c>
      <c r="B2366" t="s">
        <v>7923</v>
      </c>
      <c r="C2366" t="s">
        <v>506</v>
      </c>
      <c r="D2366">
        <v>2024</v>
      </c>
      <c r="E2366">
        <v>2025</v>
      </c>
      <c r="F2366" t="s">
        <v>35</v>
      </c>
      <c r="G2366">
        <v>1</v>
      </c>
      <c r="H2366">
        <v>0.217</v>
      </c>
      <c r="I2366">
        <v>0.187</v>
      </c>
      <c r="J2366">
        <v>8</v>
      </c>
      <c r="K2366" t="s">
        <v>70</v>
      </c>
      <c r="L2366" t="s">
        <v>214</v>
      </c>
      <c r="M2366">
        <v>16047</v>
      </c>
      <c r="N2366" t="s">
        <v>276</v>
      </c>
      <c r="O2366">
        <v>78</v>
      </c>
      <c r="P2366" t="s">
        <v>25</v>
      </c>
      <c r="Q2366" t="s">
        <v>26</v>
      </c>
    </row>
    <row r="2367" spans="1:17" customFormat="1" hidden="1" x14ac:dyDescent="0.25">
      <c r="A2367" t="s">
        <v>7925</v>
      </c>
      <c r="B2367" t="s">
        <v>7923</v>
      </c>
      <c r="C2367" t="s">
        <v>1022</v>
      </c>
      <c r="D2367">
        <v>2024</v>
      </c>
      <c r="E2367">
        <v>2025</v>
      </c>
      <c r="F2367" t="s">
        <v>60</v>
      </c>
      <c r="G2367">
        <v>1</v>
      </c>
      <c r="H2367">
        <v>0.48699999999999999</v>
      </c>
      <c r="I2367">
        <v>0.41899999999999998</v>
      </c>
      <c r="J2367">
        <v>15</v>
      </c>
      <c r="K2367" t="s">
        <v>87</v>
      </c>
      <c r="L2367" t="s">
        <v>152</v>
      </c>
      <c r="M2367" s="1" t="s">
        <v>280</v>
      </c>
      <c r="N2367" t="s">
        <v>281</v>
      </c>
      <c r="O2367">
        <v>71</v>
      </c>
      <c r="P2367" t="s">
        <v>25</v>
      </c>
      <c r="Q2367" t="s">
        <v>26</v>
      </c>
    </row>
    <row r="2368" spans="1:17" customFormat="1" hidden="1" x14ac:dyDescent="0.25">
      <c r="A2368" t="s">
        <v>7928</v>
      </c>
      <c r="B2368" t="s">
        <v>547</v>
      </c>
      <c r="C2368" t="s">
        <v>3071</v>
      </c>
      <c r="D2368">
        <v>2024</v>
      </c>
      <c r="E2368">
        <v>2025</v>
      </c>
      <c r="F2368" t="s">
        <v>711</v>
      </c>
      <c r="G2368">
        <v>0</v>
      </c>
      <c r="H2368">
        <v>0.97499999999999998</v>
      </c>
      <c r="I2368">
        <v>0.83899999999999997</v>
      </c>
      <c r="J2368">
        <v>16</v>
      </c>
      <c r="K2368" t="s">
        <v>49</v>
      </c>
      <c r="L2368" t="s">
        <v>435</v>
      </c>
      <c r="M2368">
        <v>11005</v>
      </c>
      <c r="N2368" t="s">
        <v>532</v>
      </c>
      <c r="O2368">
        <v>30</v>
      </c>
      <c r="P2368" t="s">
        <v>25</v>
      </c>
      <c r="Q2368" t="s">
        <v>26</v>
      </c>
    </row>
    <row r="2369" spans="1:17" customFormat="1" hidden="1" x14ac:dyDescent="0.25">
      <c r="A2369" t="s">
        <v>7929</v>
      </c>
      <c r="B2369" t="s">
        <v>547</v>
      </c>
      <c r="C2369" t="s">
        <v>93</v>
      </c>
      <c r="D2369">
        <v>2024</v>
      </c>
      <c r="E2369">
        <v>2025</v>
      </c>
      <c r="F2369" t="s">
        <v>19068</v>
      </c>
      <c r="G2369">
        <v>1</v>
      </c>
      <c r="H2369">
        <v>0.57999999999999996</v>
      </c>
      <c r="I2369">
        <v>0.499</v>
      </c>
      <c r="J2369">
        <v>34</v>
      </c>
      <c r="K2369" t="s">
        <v>49</v>
      </c>
      <c r="L2369" t="s">
        <v>435</v>
      </c>
      <c r="M2369">
        <v>11005</v>
      </c>
      <c r="N2369" t="s">
        <v>532</v>
      </c>
      <c r="O2369">
        <v>62</v>
      </c>
      <c r="P2369" t="s">
        <v>25</v>
      </c>
      <c r="Q2369" t="s">
        <v>26</v>
      </c>
    </row>
    <row r="2370" spans="1:17" customFormat="1" hidden="1" x14ac:dyDescent="0.25">
      <c r="A2370" t="s">
        <v>7930</v>
      </c>
      <c r="B2370" t="s">
        <v>7931</v>
      </c>
      <c r="C2370" t="s">
        <v>382</v>
      </c>
      <c r="D2370">
        <v>2021</v>
      </c>
      <c r="E2370">
        <v>2025</v>
      </c>
      <c r="F2370" t="s">
        <v>19068</v>
      </c>
      <c r="G2370">
        <v>0</v>
      </c>
      <c r="H2370">
        <v>0.50600000000000001</v>
      </c>
      <c r="I2370">
        <v>0.435</v>
      </c>
      <c r="J2370" t="s">
        <v>21</v>
      </c>
      <c r="K2370" t="s">
        <v>143</v>
      </c>
      <c r="L2370" t="s">
        <v>144</v>
      </c>
      <c r="M2370">
        <v>19019</v>
      </c>
      <c r="N2370" t="s">
        <v>404</v>
      </c>
      <c r="O2370">
        <v>71</v>
      </c>
      <c r="P2370" t="s">
        <v>25</v>
      </c>
      <c r="Q2370" t="s">
        <v>26</v>
      </c>
    </row>
    <row r="2371" spans="1:17" customFormat="1" hidden="1" x14ac:dyDescent="0.25">
      <c r="A2371" t="s">
        <v>21386</v>
      </c>
      <c r="B2371" t="s">
        <v>7931</v>
      </c>
      <c r="C2371" t="s">
        <v>668</v>
      </c>
      <c r="D2371">
        <v>2024</v>
      </c>
      <c r="E2371">
        <v>2025</v>
      </c>
      <c r="F2371" t="s">
        <v>60</v>
      </c>
      <c r="G2371">
        <v>1</v>
      </c>
      <c r="H2371">
        <v>0.45</v>
      </c>
      <c r="I2371">
        <v>0.38700000000000001</v>
      </c>
      <c r="J2371">
        <v>35</v>
      </c>
      <c r="K2371" t="s">
        <v>143</v>
      </c>
      <c r="L2371" t="s">
        <v>344</v>
      </c>
      <c r="M2371">
        <v>19055</v>
      </c>
      <c r="N2371" t="s">
        <v>2820</v>
      </c>
      <c r="O2371">
        <v>68</v>
      </c>
      <c r="P2371" t="s">
        <v>25</v>
      </c>
      <c r="Q2371" t="s">
        <v>26</v>
      </c>
    </row>
    <row r="2372" spans="1:17" customFormat="1" hidden="1" x14ac:dyDescent="0.25">
      <c r="A2372" t="s">
        <v>21385</v>
      </c>
      <c r="B2372" t="s">
        <v>331</v>
      </c>
      <c r="C2372" t="s">
        <v>1323</v>
      </c>
      <c r="D2372">
        <v>2015</v>
      </c>
      <c r="E2372">
        <v>2015</v>
      </c>
      <c r="F2372" t="s">
        <v>60</v>
      </c>
      <c r="G2372">
        <v>1</v>
      </c>
      <c r="H2372">
        <v>0.4</v>
      </c>
      <c r="I2372">
        <v>0.34399999999999997</v>
      </c>
      <c r="J2372" t="s">
        <v>21</v>
      </c>
      <c r="K2372" t="s">
        <v>82</v>
      </c>
      <c r="L2372" t="s">
        <v>83</v>
      </c>
      <c r="M2372">
        <v>18031</v>
      </c>
      <c r="N2372" t="s">
        <v>519</v>
      </c>
      <c r="O2372">
        <v>69</v>
      </c>
      <c r="P2372" t="s">
        <v>25</v>
      </c>
      <c r="Q2372" t="s">
        <v>26</v>
      </c>
    </row>
    <row r="2373" spans="1:17" customFormat="1" hidden="1" x14ac:dyDescent="0.25">
      <c r="A2373" t="s">
        <v>7940</v>
      </c>
      <c r="B2373" t="s">
        <v>331</v>
      </c>
      <c r="C2373" t="s">
        <v>263</v>
      </c>
      <c r="D2373">
        <v>2008</v>
      </c>
      <c r="E2373">
        <v>2011</v>
      </c>
      <c r="F2373" t="s">
        <v>19068</v>
      </c>
      <c r="G2373">
        <v>1</v>
      </c>
      <c r="H2373">
        <v>0.52600000000000002</v>
      </c>
      <c r="I2373">
        <v>0.45200000000000001</v>
      </c>
      <c r="J2373" t="s">
        <v>21</v>
      </c>
      <c r="K2373" t="s">
        <v>70</v>
      </c>
      <c r="L2373" t="s">
        <v>214</v>
      </c>
      <c r="M2373">
        <v>16054</v>
      </c>
      <c r="N2373" t="s">
        <v>1035</v>
      </c>
      <c r="O2373">
        <v>92</v>
      </c>
      <c r="P2373" t="s">
        <v>25</v>
      </c>
      <c r="Q2373" t="s">
        <v>26</v>
      </c>
    </row>
    <row r="2374" spans="1:17" customFormat="1" hidden="1" x14ac:dyDescent="0.25">
      <c r="A2374" t="s">
        <v>7942</v>
      </c>
      <c r="B2374" t="s">
        <v>1250</v>
      </c>
      <c r="C2374" t="s">
        <v>59</v>
      </c>
      <c r="D2374">
        <v>2010</v>
      </c>
      <c r="E2374">
        <v>2014</v>
      </c>
      <c r="F2374" t="s">
        <v>105</v>
      </c>
      <c r="G2374">
        <v>1</v>
      </c>
      <c r="H2374">
        <v>0.34100000000000003</v>
      </c>
      <c r="I2374">
        <v>0.29299999999999998</v>
      </c>
      <c r="J2374" t="s">
        <v>21</v>
      </c>
      <c r="K2374" t="s">
        <v>82</v>
      </c>
      <c r="L2374" t="s">
        <v>470</v>
      </c>
      <c r="M2374">
        <v>18004</v>
      </c>
      <c r="N2374" t="s">
        <v>2919</v>
      </c>
      <c r="O2374">
        <v>82</v>
      </c>
      <c r="P2374" t="s">
        <v>25</v>
      </c>
      <c r="Q2374" t="s">
        <v>26</v>
      </c>
    </row>
    <row r="2375" spans="1:17" customFormat="1" hidden="1" x14ac:dyDescent="0.25">
      <c r="A2375" t="s">
        <v>7948</v>
      </c>
      <c r="B2375" t="s">
        <v>7949</v>
      </c>
      <c r="C2375" t="s">
        <v>331</v>
      </c>
      <c r="D2375">
        <v>2020</v>
      </c>
      <c r="E2375">
        <v>2020</v>
      </c>
      <c r="F2375" t="s">
        <v>105</v>
      </c>
      <c r="G2375">
        <v>1</v>
      </c>
      <c r="H2375">
        <v>0.254</v>
      </c>
      <c r="I2375">
        <v>0.219</v>
      </c>
      <c r="J2375" t="s">
        <v>21</v>
      </c>
      <c r="K2375" t="s">
        <v>70</v>
      </c>
      <c r="L2375" t="s">
        <v>71</v>
      </c>
      <c r="M2375">
        <v>16008</v>
      </c>
      <c r="N2375" t="s">
        <v>847</v>
      </c>
      <c r="O2375">
        <v>40</v>
      </c>
      <c r="P2375" t="s">
        <v>25</v>
      </c>
      <c r="Q2375" t="s">
        <v>26</v>
      </c>
    </row>
    <row r="2376" spans="1:17" customFormat="1" hidden="1" x14ac:dyDescent="0.25">
      <c r="A2376" t="s">
        <v>19259</v>
      </c>
      <c r="B2376" t="s">
        <v>7951</v>
      </c>
      <c r="C2376" t="s">
        <v>147</v>
      </c>
      <c r="D2376">
        <v>2020</v>
      </c>
      <c r="E2376">
        <v>2024</v>
      </c>
      <c r="F2376" t="s">
        <v>213</v>
      </c>
      <c r="G2376">
        <v>1</v>
      </c>
      <c r="H2376">
        <v>0.77500000000000002</v>
      </c>
      <c r="I2376">
        <v>0.66600000000000004</v>
      </c>
      <c r="J2376" t="s">
        <v>21</v>
      </c>
      <c r="K2376" t="s">
        <v>49</v>
      </c>
      <c r="L2376" t="s">
        <v>50</v>
      </c>
      <c r="M2376" s="1" t="s">
        <v>1503</v>
      </c>
      <c r="N2376" t="s">
        <v>1504</v>
      </c>
      <c r="O2376">
        <v>65</v>
      </c>
      <c r="P2376" t="s">
        <v>25</v>
      </c>
      <c r="Q2376" t="s">
        <v>26</v>
      </c>
    </row>
    <row r="2377" spans="1:17" customFormat="1" hidden="1" x14ac:dyDescent="0.25">
      <c r="A2377" t="s">
        <v>7956</v>
      </c>
      <c r="B2377" t="s">
        <v>7957</v>
      </c>
      <c r="C2377" t="s">
        <v>387</v>
      </c>
      <c r="D2377">
        <v>2017</v>
      </c>
      <c r="E2377">
        <v>2021</v>
      </c>
      <c r="F2377" t="s">
        <v>105</v>
      </c>
      <c r="G2377">
        <v>1</v>
      </c>
      <c r="H2377">
        <v>0.33600000000000002</v>
      </c>
      <c r="I2377">
        <v>0.28899999999999998</v>
      </c>
      <c r="J2377" t="s">
        <v>21</v>
      </c>
      <c r="K2377" t="s">
        <v>22</v>
      </c>
      <c r="L2377" t="s">
        <v>125</v>
      </c>
      <c r="M2377">
        <v>15041</v>
      </c>
      <c r="N2377" t="s">
        <v>126</v>
      </c>
      <c r="O2377">
        <v>85</v>
      </c>
      <c r="P2377" t="s">
        <v>25</v>
      </c>
      <c r="Q2377" t="s">
        <v>26</v>
      </c>
    </row>
    <row r="2378" spans="1:17" customFormat="1" hidden="1" x14ac:dyDescent="0.25">
      <c r="A2378" t="s">
        <v>7958</v>
      </c>
      <c r="B2378" t="s">
        <v>7959</v>
      </c>
      <c r="C2378" t="s">
        <v>165</v>
      </c>
      <c r="D2378">
        <v>2024</v>
      </c>
      <c r="E2378">
        <v>2025</v>
      </c>
      <c r="F2378" t="s">
        <v>60</v>
      </c>
      <c r="G2378">
        <v>1</v>
      </c>
      <c r="H2378">
        <v>0.40200000000000002</v>
      </c>
      <c r="I2378">
        <v>0.34499999999999997</v>
      </c>
      <c r="J2378">
        <v>12</v>
      </c>
      <c r="K2378" t="s">
        <v>36</v>
      </c>
      <c r="L2378" t="s">
        <v>115</v>
      </c>
      <c r="M2378">
        <v>12011</v>
      </c>
      <c r="N2378" t="s">
        <v>884</v>
      </c>
      <c r="O2378">
        <v>54</v>
      </c>
      <c r="P2378" t="s">
        <v>25</v>
      </c>
      <c r="Q2378" t="s">
        <v>26</v>
      </c>
    </row>
    <row r="2379" spans="1:17" customFormat="1" hidden="1" x14ac:dyDescent="0.25">
      <c r="A2379" t="s">
        <v>7962</v>
      </c>
      <c r="B2379" t="s">
        <v>7963</v>
      </c>
      <c r="C2379" t="s">
        <v>177</v>
      </c>
      <c r="D2379">
        <v>2024</v>
      </c>
      <c r="E2379">
        <v>2024</v>
      </c>
      <c r="F2379" t="s">
        <v>60</v>
      </c>
      <c r="G2379">
        <v>1</v>
      </c>
      <c r="H2379">
        <v>0.376</v>
      </c>
      <c r="I2379">
        <v>0.32300000000000001</v>
      </c>
      <c r="J2379">
        <v>8</v>
      </c>
      <c r="K2379" t="s">
        <v>94</v>
      </c>
      <c r="L2379" t="s">
        <v>100</v>
      </c>
      <c r="M2379">
        <v>13355</v>
      </c>
      <c r="N2379" t="s">
        <v>1697</v>
      </c>
      <c r="O2379">
        <v>71</v>
      </c>
      <c r="P2379" t="s">
        <v>25</v>
      </c>
      <c r="Q2379" t="s">
        <v>26</v>
      </c>
    </row>
    <row r="2380" spans="1:17" customFormat="1" hidden="1" x14ac:dyDescent="0.25">
      <c r="A2380" t="s">
        <v>7964</v>
      </c>
      <c r="B2380" t="s">
        <v>7965</v>
      </c>
      <c r="C2380" t="s">
        <v>871</v>
      </c>
      <c r="D2380">
        <v>2017</v>
      </c>
      <c r="E2380">
        <v>2025</v>
      </c>
      <c r="F2380" t="s">
        <v>213</v>
      </c>
      <c r="G2380">
        <v>1</v>
      </c>
      <c r="H2380">
        <v>0.83</v>
      </c>
      <c r="I2380">
        <v>0.71399999999999997</v>
      </c>
      <c r="J2380" t="s">
        <v>21</v>
      </c>
      <c r="K2380" t="s">
        <v>207</v>
      </c>
      <c r="L2380" t="s">
        <v>249</v>
      </c>
      <c r="M2380">
        <v>10002</v>
      </c>
      <c r="N2380" t="s">
        <v>377</v>
      </c>
      <c r="O2380">
        <v>66</v>
      </c>
      <c r="P2380" t="s">
        <v>25</v>
      </c>
      <c r="Q2380" t="s">
        <v>26</v>
      </c>
    </row>
    <row r="2381" spans="1:17" customFormat="1" hidden="1" x14ac:dyDescent="0.25">
      <c r="A2381" t="s">
        <v>19915</v>
      </c>
      <c r="B2381" t="s">
        <v>7967</v>
      </c>
      <c r="C2381" t="s">
        <v>417</v>
      </c>
      <c r="D2381">
        <v>2015</v>
      </c>
      <c r="E2381">
        <v>2024</v>
      </c>
      <c r="F2381" t="s">
        <v>19068</v>
      </c>
      <c r="G2381">
        <v>0</v>
      </c>
      <c r="H2381">
        <v>0.45500000000000002</v>
      </c>
      <c r="I2381">
        <v>0.39200000000000002</v>
      </c>
      <c r="J2381" t="s">
        <v>21</v>
      </c>
      <c r="K2381" t="s">
        <v>70</v>
      </c>
      <c r="L2381" t="s">
        <v>214</v>
      </c>
      <c r="M2381">
        <v>16054</v>
      </c>
      <c r="N2381" t="s">
        <v>1035</v>
      </c>
      <c r="O2381">
        <v>80</v>
      </c>
      <c r="P2381" t="s">
        <v>25</v>
      </c>
      <c r="Q2381" t="s">
        <v>26</v>
      </c>
    </row>
    <row r="2382" spans="1:17" customFormat="1" hidden="1" x14ac:dyDescent="0.25">
      <c r="A2382" t="s">
        <v>7968</v>
      </c>
      <c r="B2382" t="s">
        <v>7969</v>
      </c>
      <c r="C2382" t="s">
        <v>7970</v>
      </c>
      <c r="D2382">
        <v>2012</v>
      </c>
      <c r="E2382">
        <v>2011</v>
      </c>
      <c r="F2382" t="s">
        <v>35</v>
      </c>
      <c r="G2382">
        <v>1</v>
      </c>
      <c r="H2382">
        <v>0.20100000000000001</v>
      </c>
      <c r="I2382">
        <v>0.17299999999999999</v>
      </c>
      <c r="J2382" t="s">
        <v>21</v>
      </c>
      <c r="K2382" t="s">
        <v>207</v>
      </c>
      <c r="L2382" t="s">
        <v>249</v>
      </c>
      <c r="M2382">
        <v>10021</v>
      </c>
      <c r="N2382" t="s">
        <v>7971</v>
      </c>
      <c r="O2382">
        <v>78</v>
      </c>
      <c r="P2382" t="s">
        <v>25</v>
      </c>
      <c r="Q2382" t="s">
        <v>26</v>
      </c>
    </row>
    <row r="2383" spans="1:17" customFormat="1" hidden="1" x14ac:dyDescent="0.25">
      <c r="A2383" t="s">
        <v>7973</v>
      </c>
      <c r="B2383" t="s">
        <v>7969</v>
      </c>
      <c r="C2383" t="s">
        <v>206</v>
      </c>
      <c r="D2383">
        <v>2018</v>
      </c>
      <c r="E2383">
        <v>2022</v>
      </c>
      <c r="F2383" t="s">
        <v>105</v>
      </c>
      <c r="G2383">
        <v>1</v>
      </c>
      <c r="H2383">
        <v>0.254</v>
      </c>
      <c r="I2383">
        <v>0.218</v>
      </c>
      <c r="J2383" t="s">
        <v>21</v>
      </c>
      <c r="K2383" t="s">
        <v>82</v>
      </c>
      <c r="L2383" t="s">
        <v>558</v>
      </c>
      <c r="M2383" s="1" t="s">
        <v>904</v>
      </c>
      <c r="N2383" t="s">
        <v>905</v>
      </c>
      <c r="O2383">
        <v>80</v>
      </c>
      <c r="P2383" t="s">
        <v>25</v>
      </c>
      <c r="Q2383" t="s">
        <v>26</v>
      </c>
    </row>
    <row r="2384" spans="1:17" customFormat="1" hidden="1" x14ac:dyDescent="0.25">
      <c r="A2384" t="s">
        <v>7974</v>
      </c>
      <c r="B2384" t="s">
        <v>7975</v>
      </c>
      <c r="C2384" t="s">
        <v>305</v>
      </c>
      <c r="D2384">
        <v>2024</v>
      </c>
      <c r="E2384">
        <v>2025</v>
      </c>
      <c r="F2384" t="s">
        <v>105</v>
      </c>
      <c r="G2384">
        <v>1</v>
      </c>
      <c r="H2384">
        <v>0.26400000000000001</v>
      </c>
      <c r="I2384">
        <v>0.22700000000000001</v>
      </c>
      <c r="J2384">
        <v>12</v>
      </c>
      <c r="K2384" t="s">
        <v>36</v>
      </c>
      <c r="L2384" t="s">
        <v>413</v>
      </c>
      <c r="M2384">
        <v>12023</v>
      </c>
      <c r="N2384" t="s">
        <v>816</v>
      </c>
      <c r="O2384">
        <v>72</v>
      </c>
      <c r="P2384" t="s">
        <v>25</v>
      </c>
      <c r="Q2384" t="s">
        <v>26</v>
      </c>
    </row>
    <row r="2385" spans="1:17" customFormat="1" hidden="1" x14ac:dyDescent="0.25">
      <c r="A2385" t="s">
        <v>7979</v>
      </c>
      <c r="B2385" t="s">
        <v>7980</v>
      </c>
      <c r="C2385" t="s">
        <v>578</v>
      </c>
      <c r="D2385">
        <v>2024</v>
      </c>
      <c r="E2385">
        <v>2025</v>
      </c>
      <c r="F2385" t="s">
        <v>19068</v>
      </c>
      <c r="G2385">
        <v>1</v>
      </c>
      <c r="H2385">
        <v>0.54400000000000004</v>
      </c>
      <c r="I2385">
        <v>0.46800000000000003</v>
      </c>
      <c r="J2385">
        <v>19</v>
      </c>
      <c r="K2385" t="s">
        <v>49</v>
      </c>
      <c r="L2385" t="s">
        <v>514</v>
      </c>
      <c r="M2385" s="1" t="s">
        <v>1043</v>
      </c>
      <c r="N2385" t="s">
        <v>1044</v>
      </c>
      <c r="O2385">
        <v>48</v>
      </c>
      <c r="P2385" t="s">
        <v>25</v>
      </c>
      <c r="Q2385" t="s">
        <v>26</v>
      </c>
    </row>
    <row r="2386" spans="1:17" customFormat="1" hidden="1" x14ac:dyDescent="0.25">
      <c r="A2386" t="s">
        <v>7981</v>
      </c>
      <c r="B2386" t="s">
        <v>7982</v>
      </c>
      <c r="C2386" t="s">
        <v>834</v>
      </c>
      <c r="D2386">
        <v>2024</v>
      </c>
      <c r="E2386">
        <v>2024</v>
      </c>
      <c r="F2386" t="s">
        <v>35</v>
      </c>
      <c r="G2386">
        <v>1</v>
      </c>
      <c r="H2386">
        <v>0.16800000000000001</v>
      </c>
      <c r="I2386">
        <v>0.14499999999999999</v>
      </c>
      <c r="J2386">
        <v>12</v>
      </c>
      <c r="K2386" t="s">
        <v>130</v>
      </c>
      <c r="L2386" t="s">
        <v>173</v>
      </c>
      <c r="M2386">
        <v>14024</v>
      </c>
      <c r="N2386" t="s">
        <v>686</v>
      </c>
      <c r="O2386">
        <v>71</v>
      </c>
      <c r="P2386" t="s">
        <v>25</v>
      </c>
      <c r="Q2386" t="s">
        <v>26</v>
      </c>
    </row>
    <row r="2387" spans="1:17" customFormat="1" hidden="1" x14ac:dyDescent="0.25">
      <c r="A2387" t="s">
        <v>21384</v>
      </c>
      <c r="B2387" t="s">
        <v>7986</v>
      </c>
      <c r="C2387" t="s">
        <v>352</v>
      </c>
      <c r="D2387">
        <v>2011</v>
      </c>
      <c r="E2387">
        <v>2011</v>
      </c>
      <c r="F2387" t="s">
        <v>105</v>
      </c>
      <c r="G2387">
        <v>1</v>
      </c>
      <c r="H2387">
        <v>0.28399999999999997</v>
      </c>
      <c r="I2387">
        <v>0.24399999999999999</v>
      </c>
      <c r="J2387" t="s">
        <v>21</v>
      </c>
      <c r="K2387" t="s">
        <v>94</v>
      </c>
      <c r="L2387" t="s">
        <v>95</v>
      </c>
      <c r="M2387">
        <v>13102</v>
      </c>
      <c r="N2387" t="s">
        <v>2242</v>
      </c>
      <c r="O2387">
        <v>64</v>
      </c>
      <c r="P2387" t="s">
        <v>25</v>
      </c>
      <c r="Q2387" t="s">
        <v>26</v>
      </c>
    </row>
    <row r="2388" spans="1:17" customFormat="1" hidden="1" x14ac:dyDescent="0.25">
      <c r="A2388" t="s">
        <v>7985</v>
      </c>
      <c r="B2388" t="s">
        <v>7986</v>
      </c>
      <c r="C2388" t="s">
        <v>506</v>
      </c>
      <c r="D2388">
        <v>2016</v>
      </c>
      <c r="E2388">
        <v>2016</v>
      </c>
      <c r="F2388" t="s">
        <v>105</v>
      </c>
      <c r="G2388">
        <v>0</v>
      </c>
      <c r="H2388">
        <v>0.224</v>
      </c>
      <c r="I2388">
        <v>0.192</v>
      </c>
      <c r="J2388" t="s">
        <v>21</v>
      </c>
      <c r="K2388" t="s">
        <v>207</v>
      </c>
      <c r="L2388" t="s">
        <v>306</v>
      </c>
      <c r="M2388">
        <v>10006</v>
      </c>
      <c r="N2388" t="s">
        <v>1069</v>
      </c>
      <c r="O2388">
        <v>72</v>
      </c>
      <c r="P2388" t="s">
        <v>25</v>
      </c>
      <c r="Q2388" t="s">
        <v>26</v>
      </c>
    </row>
    <row r="2389" spans="1:17" customFormat="1" hidden="1" x14ac:dyDescent="0.25">
      <c r="A2389" t="s">
        <v>7991</v>
      </c>
      <c r="B2389" t="s">
        <v>7992</v>
      </c>
      <c r="C2389" t="s">
        <v>81</v>
      </c>
      <c r="D2389">
        <v>2020</v>
      </c>
      <c r="E2389">
        <v>2021</v>
      </c>
      <c r="F2389" t="s">
        <v>105</v>
      </c>
      <c r="G2389">
        <v>1</v>
      </c>
      <c r="H2389">
        <v>0.33300000000000002</v>
      </c>
      <c r="I2389">
        <v>0.28599999999999998</v>
      </c>
      <c r="J2389" t="s">
        <v>21</v>
      </c>
      <c r="K2389" t="s">
        <v>49</v>
      </c>
      <c r="L2389" t="s">
        <v>514</v>
      </c>
      <c r="M2389" s="1" t="s">
        <v>1179</v>
      </c>
      <c r="N2389" t="s">
        <v>1180</v>
      </c>
      <c r="O2389">
        <v>69</v>
      </c>
      <c r="P2389" t="s">
        <v>25</v>
      </c>
      <c r="Q2389" t="s">
        <v>26</v>
      </c>
    </row>
    <row r="2390" spans="1:17" customFormat="1" hidden="1" x14ac:dyDescent="0.25">
      <c r="A2390" t="s">
        <v>21383</v>
      </c>
      <c r="B2390" t="s">
        <v>21382</v>
      </c>
      <c r="C2390" t="s">
        <v>1282</v>
      </c>
      <c r="D2390">
        <v>2013</v>
      </c>
      <c r="E2390">
        <v>2025</v>
      </c>
      <c r="F2390" t="s">
        <v>213</v>
      </c>
      <c r="G2390">
        <v>1</v>
      </c>
      <c r="H2390">
        <v>0.79300000000000004</v>
      </c>
      <c r="I2390">
        <v>0.68200000000000005</v>
      </c>
      <c r="J2390" t="s">
        <v>21</v>
      </c>
      <c r="K2390" t="s">
        <v>87</v>
      </c>
      <c r="L2390" t="s">
        <v>493</v>
      </c>
      <c r="M2390" s="1" t="s">
        <v>19562</v>
      </c>
      <c r="N2390" t="s">
        <v>19561</v>
      </c>
      <c r="O2390">
        <v>52</v>
      </c>
      <c r="P2390" t="s">
        <v>25</v>
      </c>
      <c r="Q2390" t="s">
        <v>26</v>
      </c>
    </row>
    <row r="2391" spans="1:17" customFormat="1" hidden="1" x14ac:dyDescent="0.25">
      <c r="A2391" t="s">
        <v>7993</v>
      </c>
      <c r="B2391" t="s">
        <v>7994</v>
      </c>
      <c r="C2391" t="s">
        <v>883</v>
      </c>
      <c r="D2391">
        <v>2020</v>
      </c>
      <c r="E2391">
        <v>2022</v>
      </c>
      <c r="F2391" t="s">
        <v>60</v>
      </c>
      <c r="G2391">
        <v>1</v>
      </c>
      <c r="H2391">
        <v>0.51</v>
      </c>
      <c r="I2391">
        <v>0.439</v>
      </c>
      <c r="J2391" t="s">
        <v>21</v>
      </c>
      <c r="K2391" t="s">
        <v>76</v>
      </c>
      <c r="L2391" t="s">
        <v>77</v>
      </c>
      <c r="M2391" s="1" t="s">
        <v>1590</v>
      </c>
      <c r="N2391" t="s">
        <v>1591</v>
      </c>
      <c r="O2391">
        <v>34</v>
      </c>
      <c r="P2391" t="s">
        <v>25</v>
      </c>
      <c r="Q2391" t="s">
        <v>26</v>
      </c>
    </row>
    <row r="2392" spans="1:17" customFormat="1" hidden="1" x14ac:dyDescent="0.25">
      <c r="A2392" t="s">
        <v>7995</v>
      </c>
      <c r="B2392" t="s">
        <v>7996</v>
      </c>
      <c r="C2392" t="s">
        <v>177</v>
      </c>
      <c r="D2392">
        <v>2015</v>
      </c>
      <c r="E2392">
        <v>2022</v>
      </c>
      <c r="F2392" t="s">
        <v>35</v>
      </c>
      <c r="G2392">
        <v>1</v>
      </c>
      <c r="H2392">
        <v>0.17</v>
      </c>
      <c r="I2392">
        <v>0.14599999999999999</v>
      </c>
      <c r="J2392" t="s">
        <v>21</v>
      </c>
      <c r="K2392" t="s">
        <v>94</v>
      </c>
      <c r="L2392" t="s">
        <v>95</v>
      </c>
      <c r="M2392">
        <v>13370</v>
      </c>
      <c r="N2392" t="s">
        <v>1252</v>
      </c>
      <c r="O2392">
        <v>81</v>
      </c>
      <c r="P2392" t="s">
        <v>25</v>
      </c>
      <c r="Q2392" t="s">
        <v>26</v>
      </c>
    </row>
    <row r="2393" spans="1:17" customFormat="1" hidden="1" x14ac:dyDescent="0.25">
      <c r="A2393" t="s">
        <v>8001</v>
      </c>
      <c r="B2393" t="s">
        <v>8002</v>
      </c>
      <c r="C2393" t="s">
        <v>317</v>
      </c>
      <c r="D2393">
        <v>2024</v>
      </c>
      <c r="E2393">
        <v>2025</v>
      </c>
      <c r="F2393" t="s">
        <v>105</v>
      </c>
      <c r="G2393">
        <v>1</v>
      </c>
      <c r="H2393">
        <v>0.32600000000000001</v>
      </c>
      <c r="I2393">
        <v>0.28000000000000003</v>
      </c>
      <c r="J2393">
        <v>17</v>
      </c>
      <c r="K2393" t="s">
        <v>94</v>
      </c>
      <c r="L2393" t="s">
        <v>100</v>
      </c>
      <c r="M2393">
        <v>13240</v>
      </c>
      <c r="N2393" t="s">
        <v>1464</v>
      </c>
      <c r="O2393">
        <v>72</v>
      </c>
      <c r="P2393" t="s">
        <v>25</v>
      </c>
      <c r="Q2393" t="s">
        <v>26</v>
      </c>
    </row>
    <row r="2394" spans="1:17" customFormat="1" hidden="1" x14ac:dyDescent="0.25">
      <c r="A2394" t="s">
        <v>8003</v>
      </c>
      <c r="B2394" t="s">
        <v>8002</v>
      </c>
      <c r="C2394" t="s">
        <v>93</v>
      </c>
      <c r="D2394">
        <v>2023</v>
      </c>
      <c r="E2394">
        <v>2025</v>
      </c>
      <c r="F2394" t="s">
        <v>19068</v>
      </c>
      <c r="G2394">
        <v>1</v>
      </c>
      <c r="H2394">
        <v>0.66</v>
      </c>
      <c r="I2394">
        <v>0.56799999999999995</v>
      </c>
      <c r="J2394" t="s">
        <v>21</v>
      </c>
      <c r="K2394" t="s">
        <v>94</v>
      </c>
      <c r="L2394" t="s">
        <v>95</v>
      </c>
      <c r="M2394">
        <v>13364</v>
      </c>
      <c r="N2394" t="s">
        <v>1757</v>
      </c>
      <c r="O2394">
        <v>50</v>
      </c>
      <c r="P2394" t="s">
        <v>25</v>
      </c>
      <c r="Q2394" t="s">
        <v>26</v>
      </c>
    </row>
    <row r="2395" spans="1:17" customFormat="1" hidden="1" x14ac:dyDescent="0.25">
      <c r="A2395" t="s">
        <v>21381</v>
      </c>
      <c r="B2395" t="s">
        <v>21380</v>
      </c>
      <c r="C2395" t="s">
        <v>183</v>
      </c>
      <c r="D2395">
        <v>2024</v>
      </c>
      <c r="E2395">
        <v>2025</v>
      </c>
      <c r="F2395" t="s">
        <v>60</v>
      </c>
      <c r="G2395">
        <v>1</v>
      </c>
      <c r="H2395">
        <v>0.40799999999999997</v>
      </c>
      <c r="I2395">
        <v>0.35099999999999998</v>
      </c>
      <c r="J2395">
        <v>29</v>
      </c>
      <c r="K2395" t="s">
        <v>87</v>
      </c>
      <c r="L2395" t="s">
        <v>88</v>
      </c>
      <c r="M2395" s="1" t="s">
        <v>324</v>
      </c>
      <c r="N2395" t="s">
        <v>325</v>
      </c>
      <c r="O2395">
        <v>66</v>
      </c>
      <c r="P2395" t="s">
        <v>25</v>
      </c>
      <c r="Q2395" t="s">
        <v>26</v>
      </c>
    </row>
    <row r="2396" spans="1:17" customFormat="1" hidden="1" x14ac:dyDescent="0.25">
      <c r="A2396" t="s">
        <v>21379</v>
      </c>
      <c r="B2396" t="s">
        <v>21378</v>
      </c>
      <c r="C2396" t="s">
        <v>2309</v>
      </c>
      <c r="D2396">
        <v>2008</v>
      </c>
      <c r="E2396">
        <v>2008</v>
      </c>
      <c r="F2396" t="s">
        <v>60</v>
      </c>
      <c r="G2396">
        <v>1</v>
      </c>
      <c r="H2396">
        <v>0.38600000000000001</v>
      </c>
      <c r="I2396">
        <v>0.33200000000000002</v>
      </c>
      <c r="J2396" t="s">
        <v>21</v>
      </c>
      <c r="K2396" t="s">
        <v>87</v>
      </c>
      <c r="L2396" t="s">
        <v>2464</v>
      </c>
      <c r="M2396" s="1" t="s">
        <v>2465</v>
      </c>
      <c r="N2396" t="s">
        <v>2466</v>
      </c>
      <c r="O2396">
        <v>79</v>
      </c>
      <c r="P2396" t="s">
        <v>25</v>
      </c>
      <c r="Q2396" t="s">
        <v>26</v>
      </c>
    </row>
    <row r="2397" spans="1:17" customFormat="1" hidden="1" x14ac:dyDescent="0.25">
      <c r="A2397" t="s">
        <v>8018</v>
      </c>
      <c r="B2397" t="s">
        <v>8019</v>
      </c>
      <c r="C2397" t="s">
        <v>1146</v>
      </c>
      <c r="D2397">
        <v>2024</v>
      </c>
      <c r="E2397">
        <v>2024</v>
      </c>
      <c r="F2397" t="s">
        <v>19068</v>
      </c>
      <c r="G2397">
        <v>1</v>
      </c>
      <c r="H2397">
        <v>0.54800000000000004</v>
      </c>
      <c r="I2397">
        <v>0.47099999999999997</v>
      </c>
      <c r="J2397">
        <v>13</v>
      </c>
      <c r="K2397" t="s">
        <v>49</v>
      </c>
      <c r="L2397" t="s">
        <v>64</v>
      </c>
      <c r="M2397">
        <v>11022</v>
      </c>
      <c r="N2397" t="s">
        <v>65</v>
      </c>
      <c r="O2397">
        <v>53</v>
      </c>
      <c r="P2397" t="s">
        <v>25</v>
      </c>
      <c r="Q2397" t="s">
        <v>26</v>
      </c>
    </row>
    <row r="2398" spans="1:17" customFormat="1" hidden="1" x14ac:dyDescent="0.25">
      <c r="A2398" t="s">
        <v>8024</v>
      </c>
      <c r="B2398" t="s">
        <v>8025</v>
      </c>
      <c r="C2398" t="s">
        <v>177</v>
      </c>
      <c r="D2398">
        <v>2024</v>
      </c>
      <c r="E2398">
        <v>2025</v>
      </c>
      <c r="F2398" t="s">
        <v>19068</v>
      </c>
      <c r="G2398">
        <v>0</v>
      </c>
      <c r="H2398">
        <v>0.497</v>
      </c>
      <c r="I2398">
        <v>0.42699999999999999</v>
      </c>
      <c r="J2398">
        <v>22</v>
      </c>
      <c r="K2398" t="s">
        <v>49</v>
      </c>
      <c r="L2398" t="s">
        <v>514</v>
      </c>
      <c r="M2398" s="1" t="s">
        <v>624</v>
      </c>
      <c r="N2398" t="s">
        <v>625</v>
      </c>
      <c r="O2398">
        <v>71</v>
      </c>
      <c r="P2398" t="s">
        <v>25</v>
      </c>
      <c r="Q2398" t="s">
        <v>26</v>
      </c>
    </row>
    <row r="2399" spans="1:17" customFormat="1" hidden="1" x14ac:dyDescent="0.25">
      <c r="A2399" t="s">
        <v>8026</v>
      </c>
      <c r="B2399" t="s">
        <v>8025</v>
      </c>
      <c r="C2399" t="s">
        <v>412</v>
      </c>
      <c r="D2399">
        <v>2009</v>
      </c>
      <c r="E2399">
        <v>2013</v>
      </c>
      <c r="F2399" t="s">
        <v>35</v>
      </c>
      <c r="G2399">
        <v>1</v>
      </c>
      <c r="H2399">
        <v>0.13300000000000001</v>
      </c>
      <c r="I2399">
        <v>0.114</v>
      </c>
      <c r="J2399" t="s">
        <v>21</v>
      </c>
      <c r="K2399" t="s">
        <v>49</v>
      </c>
      <c r="L2399" t="s">
        <v>514</v>
      </c>
      <c r="M2399" s="1" t="s">
        <v>1100</v>
      </c>
      <c r="N2399" t="s">
        <v>1101</v>
      </c>
      <c r="O2399">
        <v>88</v>
      </c>
      <c r="P2399" t="s">
        <v>25</v>
      </c>
      <c r="Q2399" t="s">
        <v>26</v>
      </c>
    </row>
    <row r="2400" spans="1:17" customFormat="1" hidden="1" x14ac:dyDescent="0.25">
      <c r="A2400" t="s">
        <v>8027</v>
      </c>
      <c r="B2400" t="s">
        <v>8025</v>
      </c>
      <c r="C2400" t="s">
        <v>912</v>
      </c>
      <c r="D2400">
        <v>2020</v>
      </c>
      <c r="E2400">
        <v>2024</v>
      </c>
      <c r="F2400" t="s">
        <v>105</v>
      </c>
      <c r="G2400">
        <v>1</v>
      </c>
      <c r="H2400">
        <v>0.252</v>
      </c>
      <c r="I2400">
        <v>0.217</v>
      </c>
      <c r="J2400" t="s">
        <v>21</v>
      </c>
      <c r="K2400" t="s">
        <v>49</v>
      </c>
      <c r="L2400" t="s">
        <v>50</v>
      </c>
      <c r="M2400" s="1" t="s">
        <v>968</v>
      </c>
      <c r="N2400" t="s">
        <v>969</v>
      </c>
      <c r="O2400">
        <v>90</v>
      </c>
      <c r="P2400" t="s">
        <v>25</v>
      </c>
      <c r="Q2400" t="s">
        <v>26</v>
      </c>
    </row>
    <row r="2401" spans="1:17" customFormat="1" hidden="1" x14ac:dyDescent="0.25">
      <c r="A2401" t="s">
        <v>8028</v>
      </c>
      <c r="B2401" t="s">
        <v>8029</v>
      </c>
      <c r="C2401" t="s">
        <v>151</v>
      </c>
      <c r="D2401">
        <v>2022</v>
      </c>
      <c r="E2401">
        <v>2025</v>
      </c>
      <c r="F2401" t="s">
        <v>19068</v>
      </c>
      <c r="G2401">
        <v>0</v>
      </c>
      <c r="H2401">
        <v>0.46800000000000003</v>
      </c>
      <c r="I2401">
        <v>0.40200000000000002</v>
      </c>
      <c r="J2401" t="s">
        <v>21</v>
      </c>
      <c r="K2401" t="s">
        <v>42</v>
      </c>
      <c r="L2401" t="s">
        <v>915</v>
      </c>
      <c r="M2401" s="1" t="s">
        <v>1436</v>
      </c>
      <c r="N2401" t="s">
        <v>1437</v>
      </c>
      <c r="O2401">
        <v>68</v>
      </c>
      <c r="P2401" t="s">
        <v>25</v>
      </c>
      <c r="Q2401" t="s">
        <v>26</v>
      </c>
    </row>
    <row r="2402" spans="1:17" customFormat="1" hidden="1" x14ac:dyDescent="0.25">
      <c r="A2402" t="s">
        <v>8038</v>
      </c>
      <c r="B2402" t="s">
        <v>8036</v>
      </c>
      <c r="C2402" t="s">
        <v>443</v>
      </c>
      <c r="D2402">
        <v>2010</v>
      </c>
      <c r="E2402">
        <v>2017</v>
      </c>
      <c r="F2402" t="s">
        <v>105</v>
      </c>
      <c r="G2402">
        <v>1</v>
      </c>
      <c r="H2402">
        <v>0.28999999999999998</v>
      </c>
      <c r="I2402">
        <v>0.25</v>
      </c>
      <c r="J2402" t="s">
        <v>21</v>
      </c>
      <c r="K2402" t="s">
        <v>130</v>
      </c>
      <c r="L2402" t="s">
        <v>173</v>
      </c>
      <c r="M2402">
        <v>14017</v>
      </c>
      <c r="N2402" t="s">
        <v>1023</v>
      </c>
      <c r="O2402">
        <v>93</v>
      </c>
      <c r="P2402" t="s">
        <v>25</v>
      </c>
      <c r="Q2402" t="s">
        <v>26</v>
      </c>
    </row>
    <row r="2403" spans="1:17" customFormat="1" hidden="1" x14ac:dyDescent="0.25">
      <c r="A2403" t="s">
        <v>8039</v>
      </c>
      <c r="B2403" t="s">
        <v>8040</v>
      </c>
      <c r="C2403" t="s">
        <v>7440</v>
      </c>
      <c r="D2403">
        <v>2023</v>
      </c>
      <c r="E2403">
        <v>2024</v>
      </c>
      <c r="F2403" t="s">
        <v>35</v>
      </c>
      <c r="G2403">
        <v>1</v>
      </c>
      <c r="H2403">
        <v>0.13600000000000001</v>
      </c>
      <c r="I2403">
        <v>0.11700000000000001</v>
      </c>
      <c r="J2403" t="s">
        <v>21</v>
      </c>
      <c r="K2403" t="s">
        <v>143</v>
      </c>
      <c r="L2403" t="s">
        <v>344</v>
      </c>
      <c r="M2403">
        <v>19058</v>
      </c>
      <c r="N2403" t="s">
        <v>744</v>
      </c>
      <c r="O2403">
        <v>60</v>
      </c>
      <c r="P2403" t="s">
        <v>66</v>
      </c>
      <c r="Q2403" t="s">
        <v>26</v>
      </c>
    </row>
    <row r="2404" spans="1:17" customFormat="1" hidden="1" x14ac:dyDescent="0.25">
      <c r="A2404" t="s">
        <v>8043</v>
      </c>
      <c r="B2404" t="s">
        <v>8044</v>
      </c>
      <c r="C2404" t="s">
        <v>177</v>
      </c>
      <c r="D2404">
        <v>2023</v>
      </c>
      <c r="E2404">
        <v>2025</v>
      </c>
      <c r="F2404" t="s">
        <v>35</v>
      </c>
      <c r="G2404">
        <v>1</v>
      </c>
      <c r="H2404">
        <v>0.186</v>
      </c>
      <c r="I2404">
        <v>0.16</v>
      </c>
      <c r="J2404" t="s">
        <v>21</v>
      </c>
      <c r="K2404" t="s">
        <v>49</v>
      </c>
      <c r="L2404" t="s">
        <v>64</v>
      </c>
      <c r="M2404">
        <v>11032</v>
      </c>
      <c r="N2404" t="s">
        <v>1247</v>
      </c>
      <c r="O2404">
        <v>69</v>
      </c>
      <c r="P2404" t="s">
        <v>25</v>
      </c>
      <c r="Q2404" t="s">
        <v>26</v>
      </c>
    </row>
    <row r="2405" spans="1:17" customFormat="1" hidden="1" x14ac:dyDescent="0.25">
      <c r="A2405" t="s">
        <v>19256</v>
      </c>
      <c r="B2405" t="s">
        <v>19255</v>
      </c>
      <c r="C2405" t="s">
        <v>914</v>
      </c>
      <c r="D2405">
        <v>2022</v>
      </c>
      <c r="E2405">
        <v>2024</v>
      </c>
      <c r="F2405" t="s">
        <v>19068</v>
      </c>
      <c r="G2405">
        <v>1</v>
      </c>
      <c r="H2405">
        <v>0.53</v>
      </c>
      <c r="I2405">
        <v>0.45600000000000002</v>
      </c>
      <c r="J2405" t="s">
        <v>21</v>
      </c>
      <c r="K2405" t="s">
        <v>82</v>
      </c>
      <c r="L2405" t="s">
        <v>368</v>
      </c>
      <c r="M2405">
        <v>18029</v>
      </c>
      <c r="N2405" t="s">
        <v>369</v>
      </c>
      <c r="O2405">
        <v>66</v>
      </c>
      <c r="P2405" t="s">
        <v>25</v>
      </c>
      <c r="Q2405" t="s">
        <v>26</v>
      </c>
    </row>
    <row r="2406" spans="1:17" customFormat="1" hidden="1" x14ac:dyDescent="0.25">
      <c r="A2406" t="s">
        <v>8047</v>
      </c>
      <c r="B2406" t="s">
        <v>8048</v>
      </c>
      <c r="C2406" t="s">
        <v>714</v>
      </c>
      <c r="D2406">
        <v>2008</v>
      </c>
      <c r="E2406">
        <v>2010</v>
      </c>
      <c r="F2406" t="s">
        <v>35</v>
      </c>
      <c r="G2406">
        <v>1</v>
      </c>
      <c r="H2406">
        <v>0.24399999999999999</v>
      </c>
      <c r="I2406">
        <v>0.21</v>
      </c>
      <c r="J2406" t="s">
        <v>21</v>
      </c>
      <c r="K2406" t="s">
        <v>207</v>
      </c>
      <c r="L2406" t="s">
        <v>1479</v>
      </c>
      <c r="M2406">
        <v>20027</v>
      </c>
      <c r="N2406" t="s">
        <v>1864</v>
      </c>
      <c r="O2406">
        <v>87</v>
      </c>
      <c r="P2406" t="s">
        <v>25</v>
      </c>
      <c r="Q2406" t="s">
        <v>26</v>
      </c>
    </row>
    <row r="2407" spans="1:17" customFormat="1" hidden="1" x14ac:dyDescent="0.25">
      <c r="A2407" t="s">
        <v>8053</v>
      </c>
      <c r="B2407" t="s">
        <v>8052</v>
      </c>
      <c r="C2407" t="s">
        <v>81</v>
      </c>
      <c r="D2407">
        <v>2022</v>
      </c>
      <c r="E2407">
        <v>2025</v>
      </c>
      <c r="F2407" t="s">
        <v>105</v>
      </c>
      <c r="G2407">
        <v>1</v>
      </c>
      <c r="H2407">
        <v>0.33</v>
      </c>
      <c r="I2407">
        <v>0.28399999999999997</v>
      </c>
      <c r="J2407" t="s">
        <v>21</v>
      </c>
      <c r="K2407" t="s">
        <v>49</v>
      </c>
      <c r="L2407" t="s">
        <v>514</v>
      </c>
      <c r="M2407" s="1" t="s">
        <v>1693</v>
      </c>
      <c r="N2407" t="s">
        <v>1694</v>
      </c>
      <c r="O2407">
        <v>62</v>
      </c>
      <c r="P2407" t="s">
        <v>25</v>
      </c>
      <c r="Q2407" t="s">
        <v>26</v>
      </c>
    </row>
    <row r="2408" spans="1:17" customFormat="1" hidden="1" x14ac:dyDescent="0.25">
      <c r="A2408" t="s">
        <v>8054</v>
      </c>
      <c r="B2408" t="s">
        <v>8052</v>
      </c>
      <c r="C2408" t="s">
        <v>263</v>
      </c>
      <c r="D2408">
        <v>2024</v>
      </c>
      <c r="E2408">
        <v>2025</v>
      </c>
      <c r="F2408" t="s">
        <v>60</v>
      </c>
      <c r="G2408">
        <v>1</v>
      </c>
      <c r="H2408">
        <v>0.48799999999999999</v>
      </c>
      <c r="I2408">
        <v>0.42</v>
      </c>
      <c r="J2408">
        <v>15</v>
      </c>
      <c r="K2408" t="s">
        <v>49</v>
      </c>
      <c r="L2408" t="s">
        <v>514</v>
      </c>
      <c r="M2408" s="1" t="s">
        <v>1986</v>
      </c>
      <c r="N2408" t="s">
        <v>1987</v>
      </c>
      <c r="O2408">
        <v>74</v>
      </c>
      <c r="P2408" t="s">
        <v>25</v>
      </c>
      <c r="Q2408" t="s">
        <v>26</v>
      </c>
    </row>
    <row r="2409" spans="1:17" customFormat="1" hidden="1" x14ac:dyDescent="0.25">
      <c r="A2409" t="s">
        <v>8058</v>
      </c>
      <c r="B2409" t="s">
        <v>8056</v>
      </c>
      <c r="C2409" t="s">
        <v>8059</v>
      </c>
      <c r="D2409">
        <v>2014</v>
      </c>
      <c r="E2409">
        <v>2024</v>
      </c>
      <c r="F2409" t="s">
        <v>105</v>
      </c>
      <c r="G2409">
        <v>0</v>
      </c>
      <c r="H2409">
        <v>0.24099999999999999</v>
      </c>
      <c r="I2409">
        <v>0.20699999999999999</v>
      </c>
      <c r="J2409" t="s">
        <v>21</v>
      </c>
      <c r="K2409" t="s">
        <v>36</v>
      </c>
      <c r="L2409" t="s">
        <v>1624</v>
      </c>
      <c r="M2409">
        <v>12034</v>
      </c>
      <c r="N2409" t="s">
        <v>1625</v>
      </c>
      <c r="O2409">
        <v>58</v>
      </c>
      <c r="P2409" t="s">
        <v>25</v>
      </c>
      <c r="Q2409" t="s">
        <v>26</v>
      </c>
    </row>
    <row r="2410" spans="1:17" customFormat="1" hidden="1" x14ac:dyDescent="0.25">
      <c r="A2410" t="s">
        <v>8060</v>
      </c>
      <c r="B2410" t="s">
        <v>8061</v>
      </c>
      <c r="C2410" t="s">
        <v>317</v>
      </c>
      <c r="D2410">
        <v>2014</v>
      </c>
      <c r="E2410">
        <v>2023</v>
      </c>
      <c r="F2410" t="s">
        <v>35</v>
      </c>
      <c r="G2410">
        <v>1</v>
      </c>
      <c r="H2410">
        <v>9.4E-2</v>
      </c>
      <c r="I2410">
        <v>8.1000000000000003E-2</v>
      </c>
      <c r="J2410" t="s">
        <v>21</v>
      </c>
      <c r="K2410" t="s">
        <v>207</v>
      </c>
      <c r="L2410" t="s">
        <v>1479</v>
      </c>
      <c r="M2410">
        <v>20027</v>
      </c>
      <c r="N2410" t="s">
        <v>1864</v>
      </c>
      <c r="O2410">
        <v>80</v>
      </c>
      <c r="P2410" t="s">
        <v>25</v>
      </c>
      <c r="Q2410" t="s">
        <v>26</v>
      </c>
    </row>
    <row r="2411" spans="1:17" customFormat="1" hidden="1" x14ac:dyDescent="0.25">
      <c r="A2411" t="s">
        <v>8072</v>
      </c>
      <c r="B2411" t="s">
        <v>8073</v>
      </c>
      <c r="C2411" t="s">
        <v>75</v>
      </c>
      <c r="D2411">
        <v>2014</v>
      </c>
      <c r="E2411">
        <v>2014</v>
      </c>
      <c r="F2411" t="s">
        <v>105</v>
      </c>
      <c r="G2411">
        <v>1</v>
      </c>
      <c r="H2411">
        <v>0.252</v>
      </c>
      <c r="I2411">
        <v>0.216</v>
      </c>
      <c r="J2411" t="s">
        <v>21</v>
      </c>
      <c r="K2411" t="s">
        <v>94</v>
      </c>
      <c r="L2411" t="s">
        <v>193</v>
      </c>
      <c r="M2411">
        <v>17086</v>
      </c>
      <c r="N2411" t="s">
        <v>5684</v>
      </c>
      <c r="O2411">
        <v>74</v>
      </c>
      <c r="P2411" t="s">
        <v>25</v>
      </c>
      <c r="Q2411" t="s">
        <v>26</v>
      </c>
    </row>
    <row r="2412" spans="1:17" customFormat="1" hidden="1" x14ac:dyDescent="0.25">
      <c r="A2412" t="s">
        <v>8076</v>
      </c>
      <c r="B2412" t="s">
        <v>8077</v>
      </c>
      <c r="C2412" t="s">
        <v>578</v>
      </c>
      <c r="D2412">
        <v>2012</v>
      </c>
      <c r="E2412">
        <v>2011</v>
      </c>
      <c r="F2412" t="s">
        <v>60</v>
      </c>
      <c r="G2412">
        <v>1</v>
      </c>
      <c r="H2412">
        <v>0.45200000000000001</v>
      </c>
      <c r="I2412">
        <v>0.38800000000000001</v>
      </c>
      <c r="J2412" t="s">
        <v>21</v>
      </c>
      <c r="K2412" t="s">
        <v>207</v>
      </c>
      <c r="L2412" t="s">
        <v>769</v>
      </c>
      <c r="M2412">
        <v>10027</v>
      </c>
      <c r="N2412" t="s">
        <v>770</v>
      </c>
      <c r="O2412">
        <v>58</v>
      </c>
      <c r="P2412" t="s">
        <v>25</v>
      </c>
      <c r="Q2412" t="s">
        <v>26</v>
      </c>
    </row>
    <row r="2413" spans="1:17" customFormat="1" hidden="1" x14ac:dyDescent="0.25">
      <c r="A2413" t="s">
        <v>8080</v>
      </c>
      <c r="B2413" t="s">
        <v>8081</v>
      </c>
      <c r="C2413" t="s">
        <v>212</v>
      </c>
      <c r="D2413">
        <v>2009</v>
      </c>
      <c r="E2413">
        <v>2010</v>
      </c>
      <c r="F2413" t="s">
        <v>105</v>
      </c>
      <c r="G2413">
        <v>1</v>
      </c>
      <c r="H2413">
        <v>0.312</v>
      </c>
      <c r="I2413">
        <v>0.26800000000000002</v>
      </c>
      <c r="J2413" t="s">
        <v>21</v>
      </c>
      <c r="K2413" t="s">
        <v>87</v>
      </c>
      <c r="L2413" t="s">
        <v>395</v>
      </c>
      <c r="M2413" s="1" t="s">
        <v>396</v>
      </c>
      <c r="N2413" t="s">
        <v>397</v>
      </c>
      <c r="O2413">
        <v>66</v>
      </c>
      <c r="P2413" t="s">
        <v>25</v>
      </c>
      <c r="Q2413" t="s">
        <v>26</v>
      </c>
    </row>
    <row r="2414" spans="1:17" customFormat="1" hidden="1" x14ac:dyDescent="0.25">
      <c r="A2414" t="s">
        <v>19912</v>
      </c>
      <c r="B2414" t="s">
        <v>19911</v>
      </c>
      <c r="C2414" t="s">
        <v>5404</v>
      </c>
      <c r="D2414">
        <v>2024</v>
      </c>
      <c r="E2414">
        <v>2025</v>
      </c>
      <c r="F2414" t="s">
        <v>105</v>
      </c>
      <c r="G2414">
        <v>0</v>
      </c>
      <c r="H2414">
        <v>0.23899999999999999</v>
      </c>
      <c r="I2414">
        <v>0.20499999999999999</v>
      </c>
      <c r="J2414">
        <v>14</v>
      </c>
      <c r="K2414" t="s">
        <v>82</v>
      </c>
      <c r="L2414" t="s">
        <v>109</v>
      </c>
      <c r="M2414" s="1" t="s">
        <v>371</v>
      </c>
      <c r="N2414" t="s">
        <v>372</v>
      </c>
      <c r="O2414">
        <v>54</v>
      </c>
      <c r="P2414" t="s">
        <v>25</v>
      </c>
      <c r="Q2414" t="s">
        <v>26</v>
      </c>
    </row>
    <row r="2415" spans="1:17" customFormat="1" hidden="1" x14ac:dyDescent="0.25">
      <c r="A2415" t="s">
        <v>19254</v>
      </c>
      <c r="B2415" t="s">
        <v>19253</v>
      </c>
      <c r="C2415" t="s">
        <v>165</v>
      </c>
      <c r="D2415">
        <v>2017</v>
      </c>
      <c r="E2415">
        <v>2018</v>
      </c>
      <c r="F2415" t="s">
        <v>105</v>
      </c>
      <c r="G2415">
        <v>1</v>
      </c>
      <c r="H2415">
        <v>0.27600000000000002</v>
      </c>
      <c r="I2415">
        <v>0.23699999999999999</v>
      </c>
      <c r="J2415" t="s">
        <v>21</v>
      </c>
      <c r="K2415" t="s">
        <v>207</v>
      </c>
      <c r="L2415" t="s">
        <v>208</v>
      </c>
      <c r="M2415">
        <v>909</v>
      </c>
      <c r="N2415" t="s">
        <v>19252</v>
      </c>
      <c r="O2415">
        <v>60</v>
      </c>
      <c r="P2415" t="s">
        <v>25</v>
      </c>
      <c r="Q2415" t="s">
        <v>26</v>
      </c>
    </row>
    <row r="2416" spans="1:17" customFormat="1" hidden="1" x14ac:dyDescent="0.25">
      <c r="A2416" t="s">
        <v>19910</v>
      </c>
      <c r="B2416" t="s">
        <v>19909</v>
      </c>
      <c r="C2416" t="s">
        <v>2652</v>
      </c>
      <c r="D2416">
        <v>2012</v>
      </c>
      <c r="E2416">
        <v>2011</v>
      </c>
      <c r="F2416" t="s">
        <v>19068</v>
      </c>
      <c r="G2416">
        <v>0</v>
      </c>
      <c r="H2416">
        <v>0.48699999999999999</v>
      </c>
      <c r="I2416">
        <v>0.41899999999999998</v>
      </c>
      <c r="J2416" t="s">
        <v>21</v>
      </c>
      <c r="K2416" t="s">
        <v>143</v>
      </c>
      <c r="L2416" t="s">
        <v>144</v>
      </c>
      <c r="M2416">
        <v>983</v>
      </c>
      <c r="N2416" t="s">
        <v>19908</v>
      </c>
      <c r="O2416">
        <v>92</v>
      </c>
      <c r="P2416" t="s">
        <v>25</v>
      </c>
      <c r="Q2416" t="s">
        <v>26</v>
      </c>
    </row>
    <row r="2417" spans="1:17" customFormat="1" hidden="1" x14ac:dyDescent="0.25">
      <c r="A2417" t="s">
        <v>8082</v>
      </c>
      <c r="B2417" t="s">
        <v>8083</v>
      </c>
      <c r="C2417" t="s">
        <v>81</v>
      </c>
      <c r="D2417">
        <v>2024</v>
      </c>
      <c r="E2417">
        <v>2024</v>
      </c>
      <c r="F2417" t="s">
        <v>60</v>
      </c>
      <c r="G2417">
        <v>0</v>
      </c>
      <c r="H2417">
        <v>0.35599999999999998</v>
      </c>
      <c r="I2417">
        <v>0.30599999999999999</v>
      </c>
      <c r="J2417">
        <v>12</v>
      </c>
      <c r="K2417" t="s">
        <v>87</v>
      </c>
      <c r="L2417" t="s">
        <v>395</v>
      </c>
      <c r="M2417" s="1" t="s">
        <v>2923</v>
      </c>
      <c r="N2417" t="s">
        <v>2924</v>
      </c>
      <c r="O2417">
        <v>77</v>
      </c>
      <c r="P2417" t="s">
        <v>25</v>
      </c>
      <c r="Q2417" t="s">
        <v>26</v>
      </c>
    </row>
    <row r="2418" spans="1:17" customFormat="1" hidden="1" x14ac:dyDescent="0.25">
      <c r="A2418" t="s">
        <v>21377</v>
      </c>
      <c r="B2418" t="s">
        <v>21376</v>
      </c>
      <c r="C2418" t="s">
        <v>589</v>
      </c>
      <c r="D2418">
        <v>2015</v>
      </c>
      <c r="E2418">
        <v>2022</v>
      </c>
      <c r="F2418" t="s">
        <v>19068</v>
      </c>
      <c r="G2418">
        <v>0</v>
      </c>
      <c r="H2418">
        <v>0.48899999999999999</v>
      </c>
      <c r="I2418">
        <v>0.42099999999999999</v>
      </c>
      <c r="J2418" t="s">
        <v>21</v>
      </c>
      <c r="K2418" t="s">
        <v>207</v>
      </c>
      <c r="L2418" t="s">
        <v>288</v>
      </c>
      <c r="M2418">
        <v>20055</v>
      </c>
      <c r="N2418" t="s">
        <v>335</v>
      </c>
      <c r="O2418">
        <v>63</v>
      </c>
      <c r="P2418" t="s">
        <v>25</v>
      </c>
      <c r="Q2418" t="s">
        <v>26</v>
      </c>
    </row>
    <row r="2419" spans="1:17" customFormat="1" hidden="1" x14ac:dyDescent="0.25">
      <c r="A2419" t="s">
        <v>8088</v>
      </c>
      <c r="B2419" t="s">
        <v>8089</v>
      </c>
      <c r="C2419" t="s">
        <v>920</v>
      </c>
      <c r="D2419">
        <v>2020</v>
      </c>
      <c r="E2419">
        <v>2024</v>
      </c>
      <c r="F2419" t="s">
        <v>60</v>
      </c>
      <c r="G2419">
        <v>0</v>
      </c>
      <c r="H2419">
        <v>0.33800000000000002</v>
      </c>
      <c r="I2419">
        <v>0.28999999999999998</v>
      </c>
      <c r="J2419" t="s">
        <v>21</v>
      </c>
      <c r="K2419" t="s">
        <v>82</v>
      </c>
      <c r="L2419" t="s">
        <v>470</v>
      </c>
      <c r="M2419">
        <v>18015</v>
      </c>
      <c r="N2419" t="s">
        <v>965</v>
      </c>
      <c r="O2419">
        <v>80</v>
      </c>
      <c r="P2419" t="s">
        <v>25</v>
      </c>
      <c r="Q2419" t="s">
        <v>26</v>
      </c>
    </row>
    <row r="2420" spans="1:17" customFormat="1" hidden="1" x14ac:dyDescent="0.25">
      <c r="A2420" t="s">
        <v>21375</v>
      </c>
      <c r="B2420" t="s">
        <v>21374</v>
      </c>
      <c r="C2420" t="s">
        <v>871</v>
      </c>
      <c r="D2420">
        <v>2019</v>
      </c>
      <c r="E2420">
        <v>2025</v>
      </c>
      <c r="F2420" t="s">
        <v>35</v>
      </c>
      <c r="G2420">
        <v>1</v>
      </c>
      <c r="H2420">
        <v>0.16300000000000001</v>
      </c>
      <c r="I2420">
        <v>0.14000000000000001</v>
      </c>
      <c r="J2420" t="s">
        <v>21</v>
      </c>
      <c r="K2420" t="s">
        <v>70</v>
      </c>
      <c r="L2420" t="s">
        <v>843</v>
      </c>
      <c r="M2420">
        <v>16021</v>
      </c>
      <c r="N2420" t="s">
        <v>892</v>
      </c>
      <c r="O2420">
        <v>80</v>
      </c>
      <c r="P2420" t="s">
        <v>25</v>
      </c>
      <c r="Q2420" t="s">
        <v>26</v>
      </c>
    </row>
    <row r="2421" spans="1:17" customFormat="1" hidden="1" x14ac:dyDescent="0.25">
      <c r="A2421" t="s">
        <v>8099</v>
      </c>
      <c r="B2421" t="s">
        <v>8100</v>
      </c>
      <c r="C2421" t="s">
        <v>317</v>
      </c>
      <c r="D2421">
        <v>2008</v>
      </c>
      <c r="E2421">
        <v>2008</v>
      </c>
      <c r="F2421" t="s">
        <v>105</v>
      </c>
      <c r="G2421">
        <v>1</v>
      </c>
      <c r="H2421">
        <v>0.29199999999999998</v>
      </c>
      <c r="I2421">
        <v>0.251</v>
      </c>
      <c r="J2421" t="s">
        <v>21</v>
      </c>
      <c r="K2421" t="s">
        <v>76</v>
      </c>
      <c r="L2421" t="s">
        <v>120</v>
      </c>
      <c r="M2421">
        <v>22052</v>
      </c>
      <c r="N2421" t="s">
        <v>824</v>
      </c>
      <c r="O2421">
        <v>76</v>
      </c>
      <c r="P2421" t="s">
        <v>25</v>
      </c>
      <c r="Q2421" t="s">
        <v>26</v>
      </c>
    </row>
    <row r="2422" spans="1:17" customFormat="1" hidden="1" x14ac:dyDescent="0.25">
      <c r="A2422" t="s">
        <v>8101</v>
      </c>
      <c r="B2422" t="s">
        <v>8102</v>
      </c>
      <c r="C2422" t="s">
        <v>506</v>
      </c>
      <c r="D2422">
        <v>2024</v>
      </c>
      <c r="E2422">
        <v>2025</v>
      </c>
      <c r="F2422" t="s">
        <v>60</v>
      </c>
      <c r="G2422">
        <v>0</v>
      </c>
      <c r="H2422">
        <v>0.30299999999999999</v>
      </c>
      <c r="I2422">
        <v>0.26100000000000001</v>
      </c>
      <c r="J2422">
        <v>6</v>
      </c>
      <c r="K2422" t="s">
        <v>94</v>
      </c>
      <c r="L2422" t="s">
        <v>100</v>
      </c>
      <c r="M2422">
        <v>13236</v>
      </c>
      <c r="N2422" t="s">
        <v>1632</v>
      </c>
      <c r="O2422">
        <v>67</v>
      </c>
      <c r="P2422" t="s">
        <v>25</v>
      </c>
      <c r="Q2422" t="s">
        <v>26</v>
      </c>
    </row>
    <row r="2423" spans="1:17" customFormat="1" hidden="1" x14ac:dyDescent="0.25">
      <c r="A2423" t="s">
        <v>8107</v>
      </c>
      <c r="B2423" t="s">
        <v>8108</v>
      </c>
      <c r="C2423" t="s">
        <v>275</v>
      </c>
      <c r="D2423">
        <v>2013</v>
      </c>
      <c r="E2423">
        <v>2017</v>
      </c>
      <c r="F2423" t="s">
        <v>105</v>
      </c>
      <c r="G2423">
        <v>1</v>
      </c>
      <c r="H2423">
        <v>0.34799999999999998</v>
      </c>
      <c r="I2423">
        <v>0.29899999999999999</v>
      </c>
      <c r="J2423" t="s">
        <v>21</v>
      </c>
      <c r="K2423" t="s">
        <v>94</v>
      </c>
      <c r="L2423" t="s">
        <v>193</v>
      </c>
      <c r="M2423">
        <v>17061</v>
      </c>
      <c r="N2423" t="s">
        <v>194</v>
      </c>
      <c r="O2423">
        <v>72</v>
      </c>
      <c r="P2423" t="s">
        <v>25</v>
      </c>
      <c r="Q2423" t="s">
        <v>26</v>
      </c>
    </row>
    <row r="2424" spans="1:17" customFormat="1" hidden="1" x14ac:dyDescent="0.25">
      <c r="A2424" t="s">
        <v>21373</v>
      </c>
      <c r="B2424" t="s">
        <v>21372</v>
      </c>
      <c r="C2424" t="s">
        <v>575</v>
      </c>
      <c r="D2424">
        <v>2024</v>
      </c>
      <c r="E2424">
        <v>2025</v>
      </c>
      <c r="F2424" t="s">
        <v>60</v>
      </c>
      <c r="G2424">
        <v>0</v>
      </c>
      <c r="H2424">
        <v>0.31</v>
      </c>
      <c r="I2424">
        <v>0.26600000000000001</v>
      </c>
      <c r="J2424">
        <v>15</v>
      </c>
      <c r="K2424" t="s">
        <v>207</v>
      </c>
      <c r="L2424" t="s">
        <v>288</v>
      </c>
      <c r="M2424">
        <v>20060</v>
      </c>
      <c r="N2424" t="s">
        <v>5613</v>
      </c>
      <c r="O2424">
        <v>64</v>
      </c>
      <c r="P2424" t="s">
        <v>25</v>
      </c>
      <c r="Q2424" t="s">
        <v>26</v>
      </c>
    </row>
    <row r="2425" spans="1:17" customFormat="1" hidden="1" x14ac:dyDescent="0.25">
      <c r="A2425" t="s">
        <v>8113</v>
      </c>
      <c r="B2425" t="s">
        <v>8114</v>
      </c>
      <c r="C2425" t="s">
        <v>317</v>
      </c>
      <c r="D2425">
        <v>2014</v>
      </c>
      <c r="E2425">
        <v>2014</v>
      </c>
      <c r="F2425" t="s">
        <v>105</v>
      </c>
      <c r="G2425">
        <v>0</v>
      </c>
      <c r="H2425">
        <v>0.18099999999999999</v>
      </c>
      <c r="I2425">
        <v>0.155</v>
      </c>
      <c r="J2425" t="s">
        <v>21</v>
      </c>
      <c r="K2425" t="s">
        <v>70</v>
      </c>
      <c r="L2425" t="s">
        <v>148</v>
      </c>
      <c r="M2425">
        <v>16038</v>
      </c>
      <c r="N2425" t="s">
        <v>6023</v>
      </c>
      <c r="O2425">
        <v>88</v>
      </c>
      <c r="P2425" t="s">
        <v>25</v>
      </c>
      <c r="Q2425" t="s">
        <v>26</v>
      </c>
    </row>
    <row r="2426" spans="1:17" customFormat="1" hidden="1" x14ac:dyDescent="0.25">
      <c r="A2426" t="s">
        <v>8115</v>
      </c>
      <c r="B2426" t="s">
        <v>8116</v>
      </c>
      <c r="C2426" t="s">
        <v>253</v>
      </c>
      <c r="D2426">
        <v>2009</v>
      </c>
      <c r="E2426">
        <v>2010</v>
      </c>
      <c r="F2426" t="s">
        <v>105</v>
      </c>
      <c r="G2426">
        <v>1</v>
      </c>
      <c r="H2426">
        <v>0.307</v>
      </c>
      <c r="I2426">
        <v>0.26400000000000001</v>
      </c>
      <c r="J2426" t="s">
        <v>21</v>
      </c>
      <c r="K2426" t="s">
        <v>87</v>
      </c>
      <c r="L2426" t="s">
        <v>178</v>
      </c>
      <c r="M2426" s="1" t="s">
        <v>1449</v>
      </c>
      <c r="N2426" t="s">
        <v>1450</v>
      </c>
      <c r="O2426">
        <v>32</v>
      </c>
      <c r="P2426" t="s">
        <v>25</v>
      </c>
      <c r="Q2426" t="s">
        <v>26</v>
      </c>
    </row>
    <row r="2427" spans="1:17" customFormat="1" hidden="1" x14ac:dyDescent="0.25">
      <c r="A2427" t="s">
        <v>8117</v>
      </c>
      <c r="B2427" t="s">
        <v>8118</v>
      </c>
      <c r="C2427" t="s">
        <v>41</v>
      </c>
      <c r="D2427">
        <v>2024</v>
      </c>
      <c r="E2427">
        <v>2025</v>
      </c>
      <c r="F2427" t="s">
        <v>19068</v>
      </c>
      <c r="G2427">
        <v>1</v>
      </c>
      <c r="H2427">
        <v>0.52600000000000002</v>
      </c>
      <c r="I2427">
        <v>0.45200000000000001</v>
      </c>
      <c r="J2427">
        <v>16</v>
      </c>
      <c r="K2427" t="s">
        <v>82</v>
      </c>
      <c r="L2427" t="s">
        <v>470</v>
      </c>
      <c r="M2427">
        <v>18022</v>
      </c>
      <c r="N2427" t="s">
        <v>729</v>
      </c>
      <c r="O2427">
        <v>57</v>
      </c>
      <c r="P2427" t="s">
        <v>25</v>
      </c>
      <c r="Q2427" t="s">
        <v>26</v>
      </c>
    </row>
    <row r="2428" spans="1:17" customFormat="1" hidden="1" x14ac:dyDescent="0.25">
      <c r="A2428" t="s">
        <v>8119</v>
      </c>
      <c r="B2428" t="s">
        <v>8120</v>
      </c>
      <c r="C2428" t="s">
        <v>575</v>
      </c>
      <c r="D2428">
        <v>2024</v>
      </c>
      <c r="E2428">
        <v>2024</v>
      </c>
      <c r="F2428" t="s">
        <v>60</v>
      </c>
      <c r="G2428">
        <v>1</v>
      </c>
      <c r="H2428">
        <v>0.46</v>
      </c>
      <c r="I2428">
        <v>0.39600000000000002</v>
      </c>
      <c r="J2428">
        <v>9</v>
      </c>
      <c r="K2428" t="s">
        <v>22</v>
      </c>
      <c r="L2428" t="s">
        <v>125</v>
      </c>
      <c r="M2428">
        <v>15041</v>
      </c>
      <c r="N2428" t="s">
        <v>126</v>
      </c>
      <c r="O2428">
        <v>54</v>
      </c>
      <c r="P2428" t="s">
        <v>25</v>
      </c>
      <c r="Q2428" t="s">
        <v>26</v>
      </c>
    </row>
    <row r="2429" spans="1:17" customFormat="1" hidden="1" x14ac:dyDescent="0.25">
      <c r="A2429" t="s">
        <v>8121</v>
      </c>
      <c r="B2429" t="s">
        <v>8120</v>
      </c>
      <c r="C2429" t="s">
        <v>506</v>
      </c>
      <c r="D2429">
        <v>2016</v>
      </c>
      <c r="E2429">
        <v>2020</v>
      </c>
      <c r="F2429" t="s">
        <v>60</v>
      </c>
      <c r="G2429">
        <v>1</v>
      </c>
      <c r="H2429">
        <v>0.46600000000000003</v>
      </c>
      <c r="I2429">
        <v>0.40100000000000002</v>
      </c>
      <c r="J2429" t="s">
        <v>21</v>
      </c>
      <c r="K2429" t="s">
        <v>82</v>
      </c>
      <c r="L2429" t="s">
        <v>558</v>
      </c>
      <c r="M2429" s="1" t="s">
        <v>1382</v>
      </c>
      <c r="N2429" t="s">
        <v>1383</v>
      </c>
      <c r="O2429">
        <v>89</v>
      </c>
      <c r="P2429" t="s">
        <v>25</v>
      </c>
      <c r="Q2429" t="s">
        <v>26</v>
      </c>
    </row>
    <row r="2430" spans="1:17" customFormat="1" hidden="1" x14ac:dyDescent="0.25">
      <c r="A2430" t="s">
        <v>8123</v>
      </c>
      <c r="B2430" t="s">
        <v>8120</v>
      </c>
      <c r="C2430" t="s">
        <v>183</v>
      </c>
      <c r="D2430">
        <v>2024</v>
      </c>
      <c r="E2430">
        <v>2024</v>
      </c>
      <c r="F2430" t="s">
        <v>105</v>
      </c>
      <c r="G2430">
        <v>1</v>
      </c>
      <c r="H2430">
        <v>0.252</v>
      </c>
      <c r="I2430">
        <v>0.217</v>
      </c>
      <c r="J2430">
        <v>16</v>
      </c>
      <c r="K2430" t="s">
        <v>82</v>
      </c>
      <c r="L2430" t="s">
        <v>1191</v>
      </c>
      <c r="M2430" s="1" t="s">
        <v>1594</v>
      </c>
      <c r="N2430" t="s">
        <v>1595</v>
      </c>
      <c r="O2430">
        <v>68</v>
      </c>
      <c r="P2430" t="s">
        <v>25</v>
      </c>
      <c r="Q2430" t="s">
        <v>26</v>
      </c>
    </row>
    <row r="2431" spans="1:17" customFormat="1" hidden="1" x14ac:dyDescent="0.25">
      <c r="A2431" t="s">
        <v>8124</v>
      </c>
      <c r="B2431" t="s">
        <v>8120</v>
      </c>
      <c r="C2431" t="s">
        <v>202</v>
      </c>
      <c r="D2431">
        <v>2024</v>
      </c>
      <c r="E2431">
        <v>2025</v>
      </c>
      <c r="F2431" t="s">
        <v>60</v>
      </c>
      <c r="G2431">
        <v>1</v>
      </c>
      <c r="H2431">
        <v>0.441</v>
      </c>
      <c r="I2431">
        <v>0.379</v>
      </c>
      <c r="J2431">
        <v>12</v>
      </c>
      <c r="K2431" t="s">
        <v>82</v>
      </c>
      <c r="L2431" t="s">
        <v>470</v>
      </c>
      <c r="M2431">
        <v>18015</v>
      </c>
      <c r="N2431" t="s">
        <v>965</v>
      </c>
      <c r="O2431">
        <v>55</v>
      </c>
      <c r="P2431" t="s">
        <v>25</v>
      </c>
      <c r="Q2431" t="s">
        <v>26</v>
      </c>
    </row>
    <row r="2432" spans="1:17" customFormat="1" hidden="1" x14ac:dyDescent="0.25">
      <c r="A2432" t="s">
        <v>8125</v>
      </c>
      <c r="B2432" t="s">
        <v>8120</v>
      </c>
      <c r="C2432" t="s">
        <v>263</v>
      </c>
      <c r="D2432">
        <v>2018</v>
      </c>
      <c r="E2432">
        <v>2025</v>
      </c>
      <c r="F2432" t="s">
        <v>105</v>
      </c>
      <c r="G2432">
        <v>1</v>
      </c>
      <c r="H2432">
        <v>0.28699999999999998</v>
      </c>
      <c r="I2432">
        <v>0.247</v>
      </c>
      <c r="J2432" t="s">
        <v>21</v>
      </c>
      <c r="K2432" t="s">
        <v>82</v>
      </c>
      <c r="L2432" t="s">
        <v>470</v>
      </c>
      <c r="M2432">
        <v>18012</v>
      </c>
      <c r="N2432" t="s">
        <v>872</v>
      </c>
      <c r="O2432">
        <v>80</v>
      </c>
      <c r="P2432" t="s">
        <v>25</v>
      </c>
      <c r="Q2432" t="s">
        <v>26</v>
      </c>
    </row>
    <row r="2433" spans="1:17" customFormat="1" hidden="1" x14ac:dyDescent="0.25">
      <c r="A2433" t="s">
        <v>21371</v>
      </c>
      <c r="B2433" t="s">
        <v>8129</v>
      </c>
      <c r="C2433" t="s">
        <v>506</v>
      </c>
      <c r="D2433">
        <v>2010</v>
      </c>
      <c r="E2433">
        <v>2012</v>
      </c>
      <c r="F2433" t="s">
        <v>60</v>
      </c>
      <c r="G2433">
        <v>1</v>
      </c>
      <c r="H2433">
        <v>0.38200000000000001</v>
      </c>
      <c r="I2433">
        <v>0.32900000000000001</v>
      </c>
      <c r="J2433" t="s">
        <v>21</v>
      </c>
      <c r="K2433" t="s">
        <v>82</v>
      </c>
      <c r="L2433" t="s">
        <v>470</v>
      </c>
      <c r="M2433">
        <v>18004</v>
      </c>
      <c r="N2433" t="s">
        <v>2919</v>
      </c>
      <c r="O2433">
        <v>91</v>
      </c>
      <c r="P2433" t="s">
        <v>25</v>
      </c>
      <c r="Q2433" t="s">
        <v>26</v>
      </c>
    </row>
    <row r="2434" spans="1:17" customFormat="1" hidden="1" x14ac:dyDescent="0.25">
      <c r="A2434" t="s">
        <v>8128</v>
      </c>
      <c r="B2434" t="s">
        <v>8129</v>
      </c>
      <c r="C2434" t="s">
        <v>387</v>
      </c>
      <c r="D2434">
        <v>2011</v>
      </c>
      <c r="E2434">
        <v>2023</v>
      </c>
      <c r="F2434" t="s">
        <v>35</v>
      </c>
      <c r="G2434">
        <v>1</v>
      </c>
      <c r="H2434">
        <v>6.7000000000000004E-2</v>
      </c>
      <c r="I2434">
        <v>5.8000000000000003E-2</v>
      </c>
      <c r="J2434" t="s">
        <v>21</v>
      </c>
      <c r="K2434" t="s">
        <v>42</v>
      </c>
      <c r="L2434" t="s">
        <v>915</v>
      </c>
      <c r="M2434" s="1" t="s">
        <v>1278</v>
      </c>
      <c r="N2434" t="s">
        <v>1279</v>
      </c>
      <c r="O2434">
        <v>75</v>
      </c>
      <c r="P2434" t="s">
        <v>25</v>
      </c>
      <c r="Q2434" t="s">
        <v>26</v>
      </c>
    </row>
    <row r="2435" spans="1:17" customFormat="1" hidden="1" x14ac:dyDescent="0.25">
      <c r="A2435" t="s">
        <v>21370</v>
      </c>
      <c r="B2435" t="s">
        <v>8131</v>
      </c>
      <c r="C2435" t="s">
        <v>284</v>
      </c>
      <c r="D2435">
        <v>2014</v>
      </c>
      <c r="E2435">
        <v>2025</v>
      </c>
      <c r="F2435" t="s">
        <v>105</v>
      </c>
      <c r="G2435">
        <v>1</v>
      </c>
      <c r="H2435">
        <v>0.31</v>
      </c>
      <c r="I2435">
        <v>0.26700000000000002</v>
      </c>
      <c r="J2435" t="s">
        <v>21</v>
      </c>
      <c r="K2435" t="s">
        <v>70</v>
      </c>
      <c r="L2435" t="s">
        <v>148</v>
      </c>
      <c r="M2435">
        <v>16025</v>
      </c>
      <c r="N2435" t="s">
        <v>2931</v>
      </c>
      <c r="O2435">
        <v>59</v>
      </c>
      <c r="P2435" t="s">
        <v>25</v>
      </c>
      <c r="Q2435" t="s">
        <v>26</v>
      </c>
    </row>
    <row r="2436" spans="1:17" customFormat="1" hidden="1" x14ac:dyDescent="0.25">
      <c r="A2436" t="s">
        <v>8130</v>
      </c>
      <c r="B2436" t="s">
        <v>8131</v>
      </c>
      <c r="C2436" t="s">
        <v>875</v>
      </c>
      <c r="D2436">
        <v>2020</v>
      </c>
      <c r="E2436">
        <v>2023</v>
      </c>
      <c r="F2436" t="s">
        <v>60</v>
      </c>
      <c r="G2436">
        <v>1</v>
      </c>
      <c r="H2436">
        <v>0.40699999999999997</v>
      </c>
      <c r="I2436">
        <v>0.35</v>
      </c>
      <c r="J2436" t="s">
        <v>21</v>
      </c>
      <c r="K2436" t="s">
        <v>70</v>
      </c>
      <c r="L2436" t="s">
        <v>148</v>
      </c>
      <c r="M2436">
        <v>16025</v>
      </c>
      <c r="N2436" t="s">
        <v>2931</v>
      </c>
      <c r="O2436">
        <v>30</v>
      </c>
      <c r="P2436" t="s">
        <v>25</v>
      </c>
      <c r="Q2436" t="s">
        <v>26</v>
      </c>
    </row>
    <row r="2437" spans="1:17" customFormat="1" hidden="1" x14ac:dyDescent="0.25">
      <c r="A2437" t="s">
        <v>8132</v>
      </c>
      <c r="B2437" t="s">
        <v>8133</v>
      </c>
      <c r="C2437" t="s">
        <v>920</v>
      </c>
      <c r="D2437">
        <v>2024</v>
      </c>
      <c r="E2437">
        <v>2025</v>
      </c>
      <c r="F2437" t="s">
        <v>60</v>
      </c>
      <c r="G2437">
        <v>0</v>
      </c>
      <c r="H2437">
        <v>0.34200000000000003</v>
      </c>
      <c r="I2437">
        <v>0.29399999999999998</v>
      </c>
      <c r="J2437">
        <v>6</v>
      </c>
      <c r="K2437" t="s">
        <v>94</v>
      </c>
      <c r="L2437" t="s">
        <v>95</v>
      </c>
      <c r="M2437">
        <v>13102</v>
      </c>
      <c r="N2437" t="s">
        <v>2242</v>
      </c>
      <c r="O2437">
        <v>79</v>
      </c>
      <c r="P2437" t="s">
        <v>25</v>
      </c>
      <c r="Q2437" t="s">
        <v>26</v>
      </c>
    </row>
    <row r="2438" spans="1:17" customFormat="1" hidden="1" x14ac:dyDescent="0.25">
      <c r="A2438" t="s">
        <v>8134</v>
      </c>
      <c r="B2438" t="s">
        <v>8135</v>
      </c>
      <c r="C2438" t="s">
        <v>29</v>
      </c>
      <c r="D2438">
        <v>2024</v>
      </c>
      <c r="E2438">
        <v>2025</v>
      </c>
      <c r="F2438" t="s">
        <v>60</v>
      </c>
      <c r="G2438">
        <v>1</v>
      </c>
      <c r="H2438">
        <v>0.36499999999999999</v>
      </c>
      <c r="I2438">
        <v>0.314</v>
      </c>
      <c r="J2438">
        <v>15</v>
      </c>
      <c r="K2438" t="s">
        <v>207</v>
      </c>
      <c r="L2438" t="s">
        <v>288</v>
      </c>
      <c r="M2438">
        <v>20001</v>
      </c>
      <c r="N2438" t="s">
        <v>289</v>
      </c>
      <c r="O2438">
        <v>74</v>
      </c>
      <c r="P2438" t="s">
        <v>25</v>
      </c>
      <c r="Q2438" t="s">
        <v>26</v>
      </c>
    </row>
    <row r="2439" spans="1:17" customFormat="1" hidden="1" x14ac:dyDescent="0.25">
      <c r="A2439" t="s">
        <v>8136</v>
      </c>
      <c r="B2439" t="s">
        <v>8137</v>
      </c>
      <c r="C2439" t="s">
        <v>2727</v>
      </c>
      <c r="D2439">
        <v>2013</v>
      </c>
      <c r="E2439">
        <v>2023</v>
      </c>
      <c r="F2439" t="s">
        <v>60</v>
      </c>
      <c r="G2439">
        <v>1</v>
      </c>
      <c r="H2439">
        <v>0.38200000000000001</v>
      </c>
      <c r="I2439">
        <v>0.32900000000000001</v>
      </c>
      <c r="J2439" t="s">
        <v>21</v>
      </c>
      <c r="K2439" t="s">
        <v>2634</v>
      </c>
      <c r="L2439" t="s">
        <v>2635</v>
      </c>
      <c r="M2439">
        <v>23001</v>
      </c>
      <c r="N2439" t="s">
        <v>7177</v>
      </c>
      <c r="O2439">
        <v>43</v>
      </c>
      <c r="P2439" t="s">
        <v>25</v>
      </c>
      <c r="Q2439" t="s">
        <v>26</v>
      </c>
    </row>
    <row r="2440" spans="1:17" customFormat="1" hidden="1" x14ac:dyDescent="0.25">
      <c r="A2440" t="s">
        <v>8138</v>
      </c>
      <c r="B2440" t="s">
        <v>8139</v>
      </c>
      <c r="C2440" t="s">
        <v>1022</v>
      </c>
      <c r="D2440">
        <v>2020</v>
      </c>
      <c r="E2440">
        <v>2025</v>
      </c>
      <c r="F2440" t="s">
        <v>60</v>
      </c>
      <c r="G2440">
        <v>1</v>
      </c>
      <c r="H2440">
        <v>0.42699999999999999</v>
      </c>
      <c r="I2440">
        <v>0.36699999999999999</v>
      </c>
      <c r="J2440" t="s">
        <v>21</v>
      </c>
      <c r="K2440" t="s">
        <v>87</v>
      </c>
      <c r="L2440" t="s">
        <v>395</v>
      </c>
      <c r="M2440" s="1" t="s">
        <v>2446</v>
      </c>
      <c r="N2440" t="s">
        <v>2447</v>
      </c>
      <c r="O2440">
        <v>72</v>
      </c>
      <c r="P2440" t="s">
        <v>25</v>
      </c>
      <c r="Q2440" t="s">
        <v>26</v>
      </c>
    </row>
    <row r="2441" spans="1:17" customFormat="1" hidden="1" x14ac:dyDescent="0.25">
      <c r="A2441" t="s">
        <v>8140</v>
      </c>
      <c r="B2441" t="s">
        <v>8141</v>
      </c>
      <c r="C2441" t="s">
        <v>1022</v>
      </c>
      <c r="D2441">
        <v>2019</v>
      </c>
      <c r="E2441">
        <v>2022</v>
      </c>
      <c r="F2441" t="s">
        <v>105</v>
      </c>
      <c r="G2441">
        <v>1</v>
      </c>
      <c r="H2441">
        <v>0.28100000000000003</v>
      </c>
      <c r="I2441">
        <v>0.24199999999999999</v>
      </c>
      <c r="J2441" t="s">
        <v>21</v>
      </c>
      <c r="K2441" t="s">
        <v>143</v>
      </c>
      <c r="L2441" t="s">
        <v>444</v>
      </c>
      <c r="M2441">
        <v>19050</v>
      </c>
      <c r="N2441" t="s">
        <v>445</v>
      </c>
      <c r="O2441">
        <v>75</v>
      </c>
      <c r="P2441" t="s">
        <v>25</v>
      </c>
      <c r="Q2441" t="s">
        <v>26</v>
      </c>
    </row>
    <row r="2442" spans="1:17" customFormat="1" hidden="1" x14ac:dyDescent="0.25">
      <c r="A2442" t="s">
        <v>21369</v>
      </c>
      <c r="B2442" t="s">
        <v>21368</v>
      </c>
      <c r="C2442" t="s">
        <v>518</v>
      </c>
      <c r="D2442">
        <v>2024</v>
      </c>
      <c r="E2442">
        <v>2025</v>
      </c>
      <c r="F2442" t="s">
        <v>213</v>
      </c>
      <c r="G2442">
        <v>1</v>
      </c>
      <c r="H2442">
        <v>0.96099999999999997</v>
      </c>
      <c r="I2442">
        <v>0.82699999999999996</v>
      </c>
      <c r="J2442">
        <v>17</v>
      </c>
      <c r="K2442" t="s">
        <v>94</v>
      </c>
      <c r="L2442" t="s">
        <v>193</v>
      </c>
      <c r="M2442">
        <v>17051</v>
      </c>
      <c r="N2442" t="s">
        <v>302</v>
      </c>
      <c r="O2442">
        <v>49</v>
      </c>
      <c r="P2442" t="s">
        <v>25</v>
      </c>
      <c r="Q2442" t="s">
        <v>26</v>
      </c>
    </row>
    <row r="2443" spans="1:17" customFormat="1" hidden="1" x14ac:dyDescent="0.25">
      <c r="A2443" t="s">
        <v>8148</v>
      </c>
      <c r="B2443" t="s">
        <v>8149</v>
      </c>
      <c r="C2443" t="s">
        <v>630</v>
      </c>
      <c r="D2443">
        <v>2024</v>
      </c>
      <c r="E2443">
        <v>2025</v>
      </c>
      <c r="F2443" t="s">
        <v>213</v>
      </c>
      <c r="G2443">
        <v>0</v>
      </c>
      <c r="H2443">
        <v>0.69099999999999995</v>
      </c>
      <c r="I2443">
        <v>0.59399999999999997</v>
      </c>
      <c r="J2443">
        <v>12</v>
      </c>
      <c r="K2443" t="s">
        <v>87</v>
      </c>
      <c r="L2443" t="s">
        <v>493</v>
      </c>
      <c r="M2443" s="1" t="s">
        <v>494</v>
      </c>
      <c r="N2443" t="s">
        <v>495</v>
      </c>
      <c r="O2443">
        <v>56</v>
      </c>
      <c r="P2443" t="s">
        <v>25</v>
      </c>
      <c r="Q2443" t="s">
        <v>26</v>
      </c>
    </row>
    <row r="2444" spans="1:17" customFormat="1" hidden="1" x14ac:dyDescent="0.25">
      <c r="A2444" t="s">
        <v>8150</v>
      </c>
      <c r="B2444" t="s">
        <v>8149</v>
      </c>
      <c r="C2444" t="s">
        <v>492</v>
      </c>
      <c r="D2444">
        <v>2015</v>
      </c>
      <c r="E2444">
        <v>2015</v>
      </c>
      <c r="F2444" t="s">
        <v>35</v>
      </c>
      <c r="G2444">
        <v>1</v>
      </c>
      <c r="H2444">
        <v>0.17100000000000001</v>
      </c>
      <c r="I2444">
        <v>0.14699999999999999</v>
      </c>
      <c r="J2444" t="s">
        <v>21</v>
      </c>
      <c r="K2444" t="s">
        <v>76</v>
      </c>
      <c r="L2444" t="s">
        <v>77</v>
      </c>
      <c r="M2444" s="1" t="s">
        <v>78</v>
      </c>
      <c r="N2444" t="s">
        <v>79</v>
      </c>
      <c r="O2444">
        <v>79</v>
      </c>
      <c r="P2444" t="s">
        <v>25</v>
      </c>
      <c r="Q2444" t="s">
        <v>26</v>
      </c>
    </row>
    <row r="2445" spans="1:17" customFormat="1" hidden="1" x14ac:dyDescent="0.25">
      <c r="A2445" t="s">
        <v>19907</v>
      </c>
      <c r="B2445" t="s">
        <v>19906</v>
      </c>
      <c r="C2445" t="s">
        <v>2510</v>
      </c>
      <c r="D2445">
        <v>2020</v>
      </c>
      <c r="E2445">
        <v>2024</v>
      </c>
      <c r="F2445" t="s">
        <v>19068</v>
      </c>
      <c r="G2445">
        <v>1</v>
      </c>
      <c r="H2445">
        <v>0.56699999999999995</v>
      </c>
      <c r="I2445">
        <v>0.48799999999999999</v>
      </c>
      <c r="J2445" t="s">
        <v>21</v>
      </c>
      <c r="K2445" t="s">
        <v>36</v>
      </c>
      <c r="L2445" t="s">
        <v>37</v>
      </c>
      <c r="M2445">
        <v>12035</v>
      </c>
      <c r="N2445" t="s">
        <v>332</v>
      </c>
      <c r="O2445">
        <v>50</v>
      </c>
      <c r="P2445" t="s">
        <v>25</v>
      </c>
      <c r="Q2445" t="s">
        <v>26</v>
      </c>
    </row>
    <row r="2446" spans="1:17" x14ac:dyDescent="0.25">
      <c r="A2446" s="153" t="s">
        <v>8157</v>
      </c>
      <c r="B2446" s="153" t="s">
        <v>8158</v>
      </c>
      <c r="C2446" s="153" t="s">
        <v>253</v>
      </c>
      <c r="D2446" s="153">
        <v>2017</v>
      </c>
      <c r="E2446" s="153">
        <v>2025</v>
      </c>
      <c r="F2446" s="153" t="s">
        <v>105</v>
      </c>
      <c r="G2446" s="153">
        <v>1</v>
      </c>
      <c r="H2446" s="153">
        <v>0.28499999999999998</v>
      </c>
      <c r="I2446" s="153">
        <v>0.245</v>
      </c>
      <c r="J2446" s="153" t="s">
        <v>21</v>
      </c>
      <c r="K2446" s="153" t="s">
        <v>94</v>
      </c>
      <c r="L2446" s="153" t="s">
        <v>135</v>
      </c>
      <c r="M2446" s="153">
        <v>17011</v>
      </c>
      <c r="N2446" s="153" t="s">
        <v>2292</v>
      </c>
      <c r="O2446" s="153">
        <v>65</v>
      </c>
      <c r="P2446" s="153" t="s">
        <v>25</v>
      </c>
      <c r="Q2446" s="153" t="s">
        <v>26</v>
      </c>
    </row>
    <row r="2447" spans="1:17" customFormat="1" hidden="1" x14ac:dyDescent="0.25">
      <c r="A2447" t="s">
        <v>8162</v>
      </c>
      <c r="B2447" t="s">
        <v>8160</v>
      </c>
      <c r="C2447" t="s">
        <v>358</v>
      </c>
      <c r="D2447">
        <v>2020</v>
      </c>
      <c r="E2447">
        <v>2023</v>
      </c>
      <c r="F2447" t="s">
        <v>60</v>
      </c>
      <c r="G2447">
        <v>1</v>
      </c>
      <c r="H2447">
        <v>0.41799999999999998</v>
      </c>
      <c r="I2447">
        <v>0.35899999999999999</v>
      </c>
      <c r="J2447" t="s">
        <v>21</v>
      </c>
      <c r="K2447" t="s">
        <v>49</v>
      </c>
      <c r="L2447" t="s">
        <v>2322</v>
      </c>
      <c r="M2447" s="1" t="s">
        <v>2323</v>
      </c>
      <c r="N2447" t="s">
        <v>2324</v>
      </c>
      <c r="O2447">
        <v>61</v>
      </c>
      <c r="P2447" t="s">
        <v>25</v>
      </c>
      <c r="Q2447" t="s">
        <v>26</v>
      </c>
    </row>
    <row r="2448" spans="1:17" customFormat="1" hidden="1" x14ac:dyDescent="0.25">
      <c r="A2448" t="s">
        <v>8165</v>
      </c>
      <c r="B2448" t="s">
        <v>8166</v>
      </c>
      <c r="C2448" t="s">
        <v>1130</v>
      </c>
      <c r="D2448">
        <v>2014</v>
      </c>
      <c r="E2448">
        <v>2025</v>
      </c>
      <c r="F2448" t="s">
        <v>213</v>
      </c>
      <c r="G2448">
        <v>0</v>
      </c>
      <c r="H2448">
        <v>0.49</v>
      </c>
      <c r="I2448">
        <v>0.42199999999999999</v>
      </c>
      <c r="J2448" t="s">
        <v>21</v>
      </c>
      <c r="K2448" t="s">
        <v>49</v>
      </c>
      <c r="L2448" t="s">
        <v>270</v>
      </c>
      <c r="M2448" s="1" t="s">
        <v>581</v>
      </c>
      <c r="N2448" t="s">
        <v>582</v>
      </c>
      <c r="O2448">
        <v>62</v>
      </c>
      <c r="P2448" t="s">
        <v>25</v>
      </c>
      <c r="Q2448" t="s">
        <v>26</v>
      </c>
    </row>
    <row r="2449" spans="1:17" customFormat="1" hidden="1" x14ac:dyDescent="0.25">
      <c r="A2449" t="s">
        <v>8167</v>
      </c>
      <c r="B2449" t="s">
        <v>8168</v>
      </c>
      <c r="C2449" t="s">
        <v>206</v>
      </c>
      <c r="D2449">
        <v>2024</v>
      </c>
      <c r="E2449">
        <v>2025</v>
      </c>
      <c r="F2449" t="s">
        <v>60</v>
      </c>
      <c r="G2449">
        <v>1</v>
      </c>
      <c r="H2449">
        <v>0.44800000000000001</v>
      </c>
      <c r="I2449">
        <v>0.38500000000000001</v>
      </c>
      <c r="J2449">
        <v>17</v>
      </c>
      <c r="K2449" t="s">
        <v>36</v>
      </c>
      <c r="L2449" t="s">
        <v>413</v>
      </c>
      <c r="M2449">
        <v>12023</v>
      </c>
      <c r="N2449" t="s">
        <v>816</v>
      </c>
      <c r="O2449">
        <v>73</v>
      </c>
      <c r="P2449" t="s">
        <v>25</v>
      </c>
      <c r="Q2449" t="s">
        <v>26</v>
      </c>
    </row>
    <row r="2450" spans="1:17" customFormat="1" hidden="1" x14ac:dyDescent="0.25">
      <c r="A2450" t="s">
        <v>19905</v>
      </c>
      <c r="B2450" t="s">
        <v>8168</v>
      </c>
      <c r="C2450" t="s">
        <v>714</v>
      </c>
      <c r="D2450">
        <v>2009</v>
      </c>
      <c r="E2450">
        <v>2025</v>
      </c>
      <c r="F2450" t="s">
        <v>105</v>
      </c>
      <c r="G2450">
        <v>1</v>
      </c>
      <c r="H2450">
        <v>0.32</v>
      </c>
      <c r="I2450">
        <v>0.27500000000000002</v>
      </c>
      <c r="J2450" t="s">
        <v>21</v>
      </c>
      <c r="K2450" t="s">
        <v>42</v>
      </c>
      <c r="L2450" t="s">
        <v>353</v>
      </c>
      <c r="M2450" s="1" t="s">
        <v>524</v>
      </c>
      <c r="N2450" t="s">
        <v>525</v>
      </c>
      <c r="O2450">
        <v>66</v>
      </c>
      <c r="P2450" t="s">
        <v>25</v>
      </c>
      <c r="Q2450" t="s">
        <v>26</v>
      </c>
    </row>
    <row r="2451" spans="1:17" customFormat="1" hidden="1" x14ac:dyDescent="0.25">
      <c r="A2451" t="s">
        <v>8169</v>
      </c>
      <c r="B2451" t="s">
        <v>8168</v>
      </c>
      <c r="C2451" t="s">
        <v>124</v>
      </c>
      <c r="D2451">
        <v>2009</v>
      </c>
      <c r="E2451">
        <v>2010</v>
      </c>
      <c r="F2451" t="s">
        <v>60</v>
      </c>
      <c r="G2451">
        <v>1</v>
      </c>
      <c r="H2451">
        <v>0.378</v>
      </c>
      <c r="I2451">
        <v>0.32500000000000001</v>
      </c>
      <c r="J2451" t="s">
        <v>21</v>
      </c>
      <c r="K2451" t="s">
        <v>36</v>
      </c>
      <c r="L2451" t="s">
        <v>37</v>
      </c>
      <c r="M2451">
        <v>12004</v>
      </c>
      <c r="N2451" t="s">
        <v>696</v>
      </c>
      <c r="O2451">
        <v>77</v>
      </c>
      <c r="P2451" t="s">
        <v>25</v>
      </c>
      <c r="Q2451" t="s">
        <v>26</v>
      </c>
    </row>
    <row r="2452" spans="1:17" customFormat="1" hidden="1" x14ac:dyDescent="0.25">
      <c r="A2452" t="s">
        <v>8174</v>
      </c>
      <c r="B2452" t="s">
        <v>8173</v>
      </c>
      <c r="C2452" t="s">
        <v>183</v>
      </c>
      <c r="D2452">
        <v>2015</v>
      </c>
      <c r="E2452">
        <v>2020</v>
      </c>
      <c r="F2452" t="s">
        <v>105</v>
      </c>
      <c r="G2452">
        <v>1</v>
      </c>
      <c r="H2452">
        <v>0.26600000000000001</v>
      </c>
      <c r="I2452">
        <v>0.22800000000000001</v>
      </c>
      <c r="J2452" t="s">
        <v>21</v>
      </c>
      <c r="K2452" t="s">
        <v>36</v>
      </c>
      <c r="L2452" t="s">
        <v>115</v>
      </c>
      <c r="M2452">
        <v>12022</v>
      </c>
      <c r="N2452" t="s">
        <v>116</v>
      </c>
      <c r="O2452">
        <v>73</v>
      </c>
      <c r="P2452" t="s">
        <v>25</v>
      </c>
      <c r="Q2452" t="s">
        <v>26</v>
      </c>
    </row>
    <row r="2453" spans="1:17" customFormat="1" hidden="1" x14ac:dyDescent="0.25">
      <c r="A2453" t="s">
        <v>21367</v>
      </c>
      <c r="B2453" t="s">
        <v>21366</v>
      </c>
      <c r="C2453" t="s">
        <v>1146</v>
      </c>
      <c r="D2453">
        <v>2024</v>
      </c>
      <c r="E2453">
        <v>2025</v>
      </c>
      <c r="F2453" t="s">
        <v>213</v>
      </c>
      <c r="G2453">
        <v>1</v>
      </c>
      <c r="H2453">
        <v>0.80200000000000005</v>
      </c>
      <c r="I2453">
        <v>0.69</v>
      </c>
      <c r="J2453">
        <v>35</v>
      </c>
      <c r="K2453" t="s">
        <v>143</v>
      </c>
      <c r="L2453" t="s">
        <v>344</v>
      </c>
      <c r="M2453">
        <v>19056</v>
      </c>
      <c r="N2453" t="s">
        <v>345</v>
      </c>
      <c r="O2453">
        <v>57</v>
      </c>
      <c r="P2453" t="s">
        <v>25</v>
      </c>
      <c r="Q2453" t="s">
        <v>26</v>
      </c>
    </row>
    <row r="2454" spans="1:17" customFormat="1" hidden="1" x14ac:dyDescent="0.25">
      <c r="A2454" t="s">
        <v>8177</v>
      </c>
      <c r="B2454" t="s">
        <v>8178</v>
      </c>
      <c r="C2454" t="s">
        <v>266</v>
      </c>
      <c r="D2454">
        <v>2024</v>
      </c>
      <c r="E2454">
        <v>2025</v>
      </c>
      <c r="F2454" t="s">
        <v>105</v>
      </c>
      <c r="G2454">
        <v>1</v>
      </c>
      <c r="H2454">
        <v>0.25900000000000001</v>
      </c>
      <c r="I2454">
        <v>0.223</v>
      </c>
      <c r="J2454">
        <v>8</v>
      </c>
      <c r="K2454" t="s">
        <v>70</v>
      </c>
      <c r="L2454" t="s">
        <v>843</v>
      </c>
      <c r="M2454">
        <v>16021</v>
      </c>
      <c r="N2454" t="s">
        <v>892</v>
      </c>
      <c r="O2454">
        <v>72</v>
      </c>
      <c r="P2454" t="s">
        <v>25</v>
      </c>
      <c r="Q2454" t="s">
        <v>26</v>
      </c>
    </row>
    <row r="2455" spans="1:17" customFormat="1" hidden="1" x14ac:dyDescent="0.25">
      <c r="A2455" t="s">
        <v>8179</v>
      </c>
      <c r="B2455" t="s">
        <v>8180</v>
      </c>
      <c r="C2455" t="s">
        <v>59</v>
      </c>
      <c r="D2455">
        <v>2013</v>
      </c>
      <c r="E2455">
        <v>2016</v>
      </c>
      <c r="F2455" t="s">
        <v>35</v>
      </c>
      <c r="G2455">
        <v>1</v>
      </c>
      <c r="H2455">
        <v>0.223</v>
      </c>
      <c r="I2455">
        <v>0.192</v>
      </c>
      <c r="J2455" t="s">
        <v>21</v>
      </c>
      <c r="K2455" t="s">
        <v>207</v>
      </c>
      <c r="L2455" t="s">
        <v>1479</v>
      </c>
      <c r="M2455">
        <v>20027</v>
      </c>
      <c r="N2455" t="s">
        <v>1864</v>
      </c>
      <c r="O2455">
        <v>71</v>
      </c>
      <c r="P2455" t="s">
        <v>25</v>
      </c>
      <c r="Q2455" t="s">
        <v>26</v>
      </c>
    </row>
    <row r="2456" spans="1:17" customFormat="1" hidden="1" x14ac:dyDescent="0.25">
      <c r="A2456" t="s">
        <v>8182</v>
      </c>
      <c r="B2456" t="s">
        <v>8183</v>
      </c>
      <c r="C2456" t="s">
        <v>459</v>
      </c>
      <c r="D2456">
        <v>2013</v>
      </c>
      <c r="E2456">
        <v>2014</v>
      </c>
      <c r="F2456" t="s">
        <v>35</v>
      </c>
      <c r="G2456">
        <v>1</v>
      </c>
      <c r="H2456">
        <v>0.224</v>
      </c>
      <c r="I2456">
        <v>0.192</v>
      </c>
      <c r="J2456" t="s">
        <v>21</v>
      </c>
      <c r="K2456" t="s">
        <v>207</v>
      </c>
      <c r="L2456" t="s">
        <v>543</v>
      </c>
      <c r="M2456">
        <v>20009</v>
      </c>
      <c r="N2456" t="s">
        <v>2475</v>
      </c>
      <c r="O2456">
        <v>69</v>
      </c>
      <c r="P2456" t="s">
        <v>25</v>
      </c>
      <c r="Q2456" t="s">
        <v>26</v>
      </c>
    </row>
    <row r="2457" spans="1:17" customFormat="1" hidden="1" x14ac:dyDescent="0.25">
      <c r="A2457" t="s">
        <v>8186</v>
      </c>
      <c r="B2457" t="s">
        <v>8187</v>
      </c>
      <c r="C2457" t="s">
        <v>129</v>
      </c>
      <c r="D2457">
        <v>2024</v>
      </c>
      <c r="E2457">
        <v>2024</v>
      </c>
      <c r="F2457" t="s">
        <v>35</v>
      </c>
      <c r="G2457">
        <v>1</v>
      </c>
      <c r="H2457">
        <v>2.7E-2</v>
      </c>
      <c r="I2457">
        <v>2.3E-2</v>
      </c>
      <c r="J2457">
        <v>3</v>
      </c>
      <c r="K2457" t="s">
        <v>143</v>
      </c>
      <c r="L2457" t="s">
        <v>144</v>
      </c>
      <c r="M2457">
        <v>19023</v>
      </c>
      <c r="N2457" t="s">
        <v>313</v>
      </c>
      <c r="O2457">
        <v>75</v>
      </c>
      <c r="P2457" t="s">
        <v>25</v>
      </c>
      <c r="Q2457" t="s">
        <v>26</v>
      </c>
    </row>
    <row r="2458" spans="1:17" customFormat="1" hidden="1" x14ac:dyDescent="0.25">
      <c r="A2458" t="s">
        <v>8188</v>
      </c>
      <c r="B2458" t="s">
        <v>8189</v>
      </c>
      <c r="C2458" t="s">
        <v>202</v>
      </c>
      <c r="D2458">
        <v>2024</v>
      </c>
      <c r="E2458">
        <v>2025</v>
      </c>
      <c r="F2458" t="s">
        <v>60</v>
      </c>
      <c r="G2458">
        <v>1</v>
      </c>
      <c r="H2458">
        <v>0.44</v>
      </c>
      <c r="I2458">
        <v>0.379</v>
      </c>
      <c r="J2458">
        <v>4</v>
      </c>
      <c r="K2458" t="s">
        <v>87</v>
      </c>
      <c r="L2458" t="s">
        <v>395</v>
      </c>
      <c r="M2458" s="1" t="s">
        <v>396</v>
      </c>
      <c r="N2458" t="s">
        <v>397</v>
      </c>
      <c r="O2458">
        <v>74</v>
      </c>
      <c r="P2458" t="s">
        <v>25</v>
      </c>
      <c r="Q2458" t="s">
        <v>26</v>
      </c>
    </row>
    <row r="2459" spans="1:17" customFormat="1" hidden="1" x14ac:dyDescent="0.25">
      <c r="A2459" t="s">
        <v>19904</v>
      </c>
      <c r="B2459" t="s">
        <v>19903</v>
      </c>
      <c r="C2459" t="s">
        <v>6174</v>
      </c>
      <c r="D2459">
        <v>2019</v>
      </c>
      <c r="E2459">
        <v>2021</v>
      </c>
      <c r="F2459" t="s">
        <v>19068</v>
      </c>
      <c r="G2459">
        <v>0</v>
      </c>
      <c r="H2459">
        <v>0.432</v>
      </c>
      <c r="I2459">
        <v>0.371</v>
      </c>
      <c r="J2459" t="s">
        <v>21</v>
      </c>
      <c r="K2459" t="s">
        <v>87</v>
      </c>
      <c r="L2459" t="s">
        <v>395</v>
      </c>
      <c r="M2459" s="1" t="s">
        <v>2688</v>
      </c>
      <c r="N2459" t="s">
        <v>2689</v>
      </c>
      <c r="O2459">
        <v>85</v>
      </c>
      <c r="P2459" t="s">
        <v>25</v>
      </c>
      <c r="Q2459" t="s">
        <v>26</v>
      </c>
    </row>
    <row r="2460" spans="1:17" customFormat="1" hidden="1" x14ac:dyDescent="0.25">
      <c r="A2460" t="s">
        <v>8194</v>
      </c>
      <c r="B2460" t="s">
        <v>8195</v>
      </c>
      <c r="C2460" t="s">
        <v>891</v>
      </c>
      <c r="D2460">
        <v>2018</v>
      </c>
      <c r="E2460">
        <v>2025</v>
      </c>
      <c r="F2460" t="s">
        <v>35</v>
      </c>
      <c r="G2460">
        <v>1</v>
      </c>
      <c r="H2460">
        <v>0.17199999999999999</v>
      </c>
      <c r="I2460">
        <v>0.14799999999999999</v>
      </c>
      <c r="J2460" t="s">
        <v>21</v>
      </c>
      <c r="K2460" t="s">
        <v>49</v>
      </c>
      <c r="L2460" t="s">
        <v>514</v>
      </c>
      <c r="M2460" s="1" t="s">
        <v>624</v>
      </c>
      <c r="N2460" t="s">
        <v>625</v>
      </c>
      <c r="O2460">
        <v>67</v>
      </c>
      <c r="P2460" t="s">
        <v>25</v>
      </c>
      <c r="Q2460" t="s">
        <v>26</v>
      </c>
    </row>
    <row r="2461" spans="1:17" customFormat="1" hidden="1" x14ac:dyDescent="0.25">
      <c r="A2461" t="s">
        <v>8196</v>
      </c>
      <c r="B2461" t="s">
        <v>8197</v>
      </c>
      <c r="C2461" t="s">
        <v>463</v>
      </c>
      <c r="D2461">
        <v>2024</v>
      </c>
      <c r="E2461">
        <v>2024</v>
      </c>
      <c r="F2461" t="s">
        <v>19068</v>
      </c>
      <c r="G2461">
        <v>0</v>
      </c>
      <c r="H2461">
        <v>0.44700000000000001</v>
      </c>
      <c r="I2461">
        <v>0.38500000000000001</v>
      </c>
      <c r="J2461">
        <v>6</v>
      </c>
      <c r="K2461" t="s">
        <v>143</v>
      </c>
      <c r="L2461" t="s">
        <v>648</v>
      </c>
      <c r="M2461">
        <v>19016</v>
      </c>
      <c r="N2461" t="s">
        <v>2086</v>
      </c>
      <c r="O2461">
        <v>51</v>
      </c>
      <c r="P2461" t="s">
        <v>25</v>
      </c>
      <c r="Q2461" t="s">
        <v>26</v>
      </c>
    </row>
    <row r="2462" spans="1:17" customFormat="1" hidden="1" x14ac:dyDescent="0.25">
      <c r="A2462" t="s">
        <v>8203</v>
      </c>
      <c r="B2462" t="s">
        <v>8204</v>
      </c>
      <c r="C2462" t="s">
        <v>920</v>
      </c>
      <c r="D2462">
        <v>2019</v>
      </c>
      <c r="E2462">
        <v>2021</v>
      </c>
      <c r="F2462" t="s">
        <v>60</v>
      </c>
      <c r="G2462">
        <v>0</v>
      </c>
      <c r="H2462">
        <v>0.314</v>
      </c>
      <c r="I2462">
        <v>0.27</v>
      </c>
      <c r="J2462" t="s">
        <v>21</v>
      </c>
      <c r="K2462" t="s">
        <v>94</v>
      </c>
      <c r="L2462" t="s">
        <v>193</v>
      </c>
      <c r="M2462">
        <v>17086</v>
      </c>
      <c r="N2462" t="s">
        <v>5684</v>
      </c>
      <c r="O2462">
        <v>78</v>
      </c>
      <c r="P2462" t="s">
        <v>25</v>
      </c>
      <c r="Q2462" t="s">
        <v>26</v>
      </c>
    </row>
    <row r="2463" spans="1:17" customFormat="1" hidden="1" x14ac:dyDescent="0.25">
      <c r="A2463" t="s">
        <v>21365</v>
      </c>
      <c r="B2463" t="s">
        <v>21364</v>
      </c>
      <c r="C2463" t="s">
        <v>129</v>
      </c>
      <c r="D2463">
        <v>2008</v>
      </c>
      <c r="E2463">
        <v>2019</v>
      </c>
      <c r="F2463" t="s">
        <v>105</v>
      </c>
      <c r="G2463">
        <v>1</v>
      </c>
      <c r="H2463">
        <v>0.318</v>
      </c>
      <c r="I2463">
        <v>0.27300000000000002</v>
      </c>
      <c r="J2463" t="s">
        <v>21</v>
      </c>
      <c r="K2463" t="s">
        <v>82</v>
      </c>
      <c r="L2463" t="s">
        <v>781</v>
      </c>
      <c r="M2463">
        <v>18048</v>
      </c>
      <c r="N2463" t="s">
        <v>2032</v>
      </c>
      <c r="O2463">
        <v>89</v>
      </c>
      <c r="P2463" t="s">
        <v>25</v>
      </c>
      <c r="Q2463" t="s">
        <v>26</v>
      </c>
    </row>
    <row r="2464" spans="1:17" customFormat="1" hidden="1" x14ac:dyDescent="0.25">
      <c r="A2464" t="s">
        <v>19249</v>
      </c>
      <c r="B2464" t="s">
        <v>8208</v>
      </c>
      <c r="C2464" t="s">
        <v>629</v>
      </c>
      <c r="D2464">
        <v>2023</v>
      </c>
      <c r="E2464">
        <v>2025</v>
      </c>
      <c r="F2464" t="s">
        <v>19068</v>
      </c>
      <c r="G2464">
        <v>1</v>
      </c>
      <c r="H2464">
        <v>0.54500000000000004</v>
      </c>
      <c r="I2464">
        <v>0.46899999999999997</v>
      </c>
      <c r="J2464" t="s">
        <v>21</v>
      </c>
      <c r="K2464" t="s">
        <v>207</v>
      </c>
      <c r="L2464" t="s">
        <v>249</v>
      </c>
      <c r="M2464">
        <v>10005</v>
      </c>
      <c r="N2464" t="s">
        <v>423</v>
      </c>
      <c r="O2464">
        <v>67</v>
      </c>
      <c r="P2464" t="s">
        <v>25</v>
      </c>
      <c r="Q2464" t="s">
        <v>26</v>
      </c>
    </row>
    <row r="2465" spans="1:17" customFormat="1" hidden="1" x14ac:dyDescent="0.25">
      <c r="A2465" t="s">
        <v>8207</v>
      </c>
      <c r="B2465" t="s">
        <v>8208</v>
      </c>
      <c r="C2465" t="s">
        <v>1680</v>
      </c>
      <c r="D2465">
        <v>2008</v>
      </c>
      <c r="E2465">
        <v>2010</v>
      </c>
      <c r="F2465" t="s">
        <v>105</v>
      </c>
      <c r="G2465">
        <v>1</v>
      </c>
      <c r="H2465">
        <v>0.28299999999999997</v>
      </c>
      <c r="I2465">
        <v>0.24399999999999999</v>
      </c>
      <c r="J2465" t="s">
        <v>21</v>
      </c>
      <c r="K2465" t="s">
        <v>207</v>
      </c>
      <c r="L2465" t="s">
        <v>249</v>
      </c>
      <c r="M2465">
        <v>10023</v>
      </c>
      <c r="N2465" t="s">
        <v>931</v>
      </c>
      <c r="O2465">
        <v>83</v>
      </c>
      <c r="P2465" t="s">
        <v>25</v>
      </c>
      <c r="Q2465" t="s">
        <v>26</v>
      </c>
    </row>
    <row r="2466" spans="1:17" customFormat="1" hidden="1" x14ac:dyDescent="0.25">
      <c r="A2466" t="s">
        <v>8212</v>
      </c>
      <c r="B2466" t="s">
        <v>8208</v>
      </c>
      <c r="C2466" t="s">
        <v>147</v>
      </c>
      <c r="D2466">
        <v>2024</v>
      </c>
      <c r="E2466">
        <v>2025</v>
      </c>
      <c r="F2466" t="s">
        <v>35</v>
      </c>
      <c r="G2466">
        <v>1</v>
      </c>
      <c r="H2466">
        <v>0.17799999999999999</v>
      </c>
      <c r="I2466">
        <v>0.153</v>
      </c>
      <c r="J2466">
        <v>4</v>
      </c>
      <c r="K2466" t="s">
        <v>87</v>
      </c>
      <c r="L2466" t="s">
        <v>395</v>
      </c>
      <c r="M2466" s="1" t="s">
        <v>1010</v>
      </c>
      <c r="N2466" t="s">
        <v>1011</v>
      </c>
      <c r="O2466">
        <v>75</v>
      </c>
      <c r="P2466" t="s">
        <v>25</v>
      </c>
      <c r="Q2466" t="s">
        <v>26</v>
      </c>
    </row>
    <row r="2467" spans="1:17" customFormat="1" hidden="1" x14ac:dyDescent="0.25">
      <c r="A2467" t="s">
        <v>8223</v>
      </c>
      <c r="B2467" t="s">
        <v>8224</v>
      </c>
      <c r="C2467" t="s">
        <v>459</v>
      </c>
      <c r="D2467">
        <v>2015</v>
      </c>
      <c r="E2467">
        <v>2024</v>
      </c>
      <c r="F2467" t="s">
        <v>60</v>
      </c>
      <c r="G2467">
        <v>1</v>
      </c>
      <c r="H2467">
        <v>0.45300000000000001</v>
      </c>
      <c r="I2467">
        <v>0.38900000000000001</v>
      </c>
      <c r="J2467" t="s">
        <v>21</v>
      </c>
      <c r="K2467" t="s">
        <v>207</v>
      </c>
      <c r="L2467" t="s">
        <v>1522</v>
      </c>
      <c r="M2467">
        <v>20006</v>
      </c>
      <c r="N2467" t="s">
        <v>1523</v>
      </c>
      <c r="O2467">
        <v>91</v>
      </c>
      <c r="P2467" t="s">
        <v>25</v>
      </c>
      <c r="Q2467" t="s">
        <v>26</v>
      </c>
    </row>
    <row r="2468" spans="1:17" customFormat="1" hidden="1" x14ac:dyDescent="0.25">
      <c r="A2468" t="s">
        <v>8225</v>
      </c>
      <c r="B2468" t="s">
        <v>8226</v>
      </c>
      <c r="C2468" t="s">
        <v>8227</v>
      </c>
      <c r="D2468">
        <v>2016</v>
      </c>
      <c r="E2468">
        <v>2018</v>
      </c>
      <c r="F2468" t="s">
        <v>105</v>
      </c>
      <c r="G2468">
        <v>0</v>
      </c>
      <c r="H2468">
        <v>0.23300000000000001</v>
      </c>
      <c r="I2468">
        <v>0.2</v>
      </c>
      <c r="J2468" t="s">
        <v>21</v>
      </c>
      <c r="K2468" t="s">
        <v>87</v>
      </c>
      <c r="L2468" t="s">
        <v>493</v>
      </c>
      <c r="M2468" s="1" t="s">
        <v>494</v>
      </c>
      <c r="N2468" t="s">
        <v>495</v>
      </c>
      <c r="O2468">
        <v>80</v>
      </c>
      <c r="P2468" t="s">
        <v>25</v>
      </c>
      <c r="Q2468" t="s">
        <v>26</v>
      </c>
    </row>
    <row r="2469" spans="1:17" customFormat="1" hidden="1" x14ac:dyDescent="0.25">
      <c r="A2469" t="s">
        <v>8230</v>
      </c>
      <c r="B2469" t="s">
        <v>8231</v>
      </c>
      <c r="C2469" t="s">
        <v>994</v>
      </c>
      <c r="D2469">
        <v>2022</v>
      </c>
      <c r="E2469">
        <v>2024</v>
      </c>
      <c r="F2469" t="s">
        <v>35</v>
      </c>
      <c r="G2469">
        <v>1</v>
      </c>
      <c r="H2469">
        <v>0.18</v>
      </c>
      <c r="I2469">
        <v>0.154</v>
      </c>
      <c r="J2469" t="s">
        <v>21</v>
      </c>
      <c r="K2469" t="s">
        <v>49</v>
      </c>
      <c r="L2469" t="s">
        <v>633</v>
      </c>
      <c r="M2469">
        <v>11044</v>
      </c>
      <c r="N2469" t="s">
        <v>634</v>
      </c>
      <c r="O2469">
        <v>77</v>
      </c>
      <c r="P2469" t="s">
        <v>25</v>
      </c>
      <c r="Q2469" t="s">
        <v>26</v>
      </c>
    </row>
    <row r="2470" spans="1:17" customFormat="1" hidden="1" x14ac:dyDescent="0.25">
      <c r="A2470" t="s">
        <v>8236</v>
      </c>
      <c r="B2470" t="s">
        <v>8237</v>
      </c>
      <c r="C2470" t="s">
        <v>1114</v>
      </c>
      <c r="D2470">
        <v>2019</v>
      </c>
      <c r="E2470">
        <v>2020</v>
      </c>
      <c r="F2470" t="s">
        <v>35</v>
      </c>
      <c r="G2470">
        <v>1</v>
      </c>
      <c r="H2470">
        <v>0.22</v>
      </c>
      <c r="I2470">
        <v>0.189</v>
      </c>
      <c r="J2470" t="s">
        <v>21</v>
      </c>
      <c r="K2470" t="s">
        <v>94</v>
      </c>
      <c r="L2470" t="s">
        <v>193</v>
      </c>
      <c r="M2470">
        <v>17064</v>
      </c>
      <c r="N2470" t="s">
        <v>2835</v>
      </c>
      <c r="O2470">
        <v>56</v>
      </c>
      <c r="P2470" t="s">
        <v>25</v>
      </c>
      <c r="Q2470" t="s">
        <v>26</v>
      </c>
    </row>
    <row r="2471" spans="1:17" customFormat="1" hidden="1" x14ac:dyDescent="0.25">
      <c r="A2471" t="s">
        <v>8238</v>
      </c>
      <c r="B2471" t="s">
        <v>8239</v>
      </c>
      <c r="C2471" t="s">
        <v>463</v>
      </c>
      <c r="D2471">
        <v>2024</v>
      </c>
      <c r="E2471">
        <v>2024</v>
      </c>
      <c r="F2471" t="s">
        <v>105</v>
      </c>
      <c r="G2471">
        <v>1</v>
      </c>
      <c r="H2471">
        <v>0.252</v>
      </c>
      <c r="I2471">
        <v>0.217</v>
      </c>
      <c r="J2471">
        <v>12</v>
      </c>
      <c r="K2471" t="s">
        <v>22</v>
      </c>
      <c r="L2471" t="s">
        <v>161</v>
      </c>
      <c r="M2471">
        <v>15083</v>
      </c>
      <c r="N2471" t="s">
        <v>2515</v>
      </c>
      <c r="O2471">
        <v>74</v>
      </c>
      <c r="P2471" t="s">
        <v>25</v>
      </c>
      <c r="Q2471" t="s">
        <v>26</v>
      </c>
    </row>
    <row r="2472" spans="1:17" customFormat="1" hidden="1" x14ac:dyDescent="0.25">
      <c r="A2472" t="s">
        <v>8240</v>
      </c>
      <c r="B2472" t="s">
        <v>8241</v>
      </c>
      <c r="C2472" t="s">
        <v>589</v>
      </c>
      <c r="D2472">
        <v>2024</v>
      </c>
      <c r="E2472">
        <v>2025</v>
      </c>
      <c r="F2472" t="s">
        <v>60</v>
      </c>
      <c r="G2472">
        <v>1</v>
      </c>
      <c r="H2472">
        <v>0.41399999999999998</v>
      </c>
      <c r="I2472">
        <v>0.35599999999999998</v>
      </c>
      <c r="J2472">
        <v>8</v>
      </c>
      <c r="K2472" t="s">
        <v>87</v>
      </c>
      <c r="L2472" t="s">
        <v>152</v>
      </c>
      <c r="M2472" s="1" t="s">
        <v>280</v>
      </c>
      <c r="N2472" t="s">
        <v>281</v>
      </c>
      <c r="O2472">
        <v>73</v>
      </c>
      <c r="P2472" t="s">
        <v>25</v>
      </c>
      <c r="Q2472" t="s">
        <v>26</v>
      </c>
    </row>
    <row r="2473" spans="1:17" customFormat="1" hidden="1" x14ac:dyDescent="0.25">
      <c r="A2473" t="s">
        <v>21363</v>
      </c>
      <c r="B2473" t="s">
        <v>8241</v>
      </c>
      <c r="C2473" t="s">
        <v>177</v>
      </c>
      <c r="D2473">
        <v>2015</v>
      </c>
      <c r="E2473">
        <v>2015</v>
      </c>
      <c r="F2473" t="s">
        <v>35</v>
      </c>
      <c r="G2473">
        <v>1</v>
      </c>
      <c r="H2473">
        <v>0.185</v>
      </c>
      <c r="I2473">
        <v>0.159</v>
      </c>
      <c r="J2473" t="s">
        <v>21</v>
      </c>
      <c r="K2473" t="s">
        <v>22</v>
      </c>
      <c r="L2473" t="s">
        <v>23</v>
      </c>
      <c r="M2473">
        <v>15002</v>
      </c>
      <c r="N2473" t="s">
        <v>550</v>
      </c>
      <c r="O2473">
        <v>73</v>
      </c>
      <c r="P2473" t="s">
        <v>25</v>
      </c>
      <c r="Q2473" t="s">
        <v>26</v>
      </c>
    </row>
    <row r="2474" spans="1:17" customFormat="1" hidden="1" x14ac:dyDescent="0.25">
      <c r="A2474" t="s">
        <v>8243</v>
      </c>
      <c r="B2474" t="s">
        <v>8241</v>
      </c>
      <c r="C2474" t="s">
        <v>645</v>
      </c>
      <c r="D2474">
        <v>2024</v>
      </c>
      <c r="E2474">
        <v>2024</v>
      </c>
      <c r="F2474" t="s">
        <v>19068</v>
      </c>
      <c r="G2474">
        <v>0</v>
      </c>
      <c r="H2474">
        <v>0.45100000000000001</v>
      </c>
      <c r="I2474">
        <v>0.38800000000000001</v>
      </c>
      <c r="J2474">
        <v>16</v>
      </c>
      <c r="K2474" t="s">
        <v>36</v>
      </c>
      <c r="L2474" t="s">
        <v>37</v>
      </c>
      <c r="M2474">
        <v>12035</v>
      </c>
      <c r="N2474" t="s">
        <v>332</v>
      </c>
      <c r="O2474">
        <v>62</v>
      </c>
      <c r="P2474" t="s">
        <v>25</v>
      </c>
      <c r="Q2474" t="s">
        <v>26</v>
      </c>
    </row>
    <row r="2475" spans="1:17" customFormat="1" hidden="1" x14ac:dyDescent="0.25">
      <c r="A2475" t="s">
        <v>8245</v>
      </c>
      <c r="B2475" t="s">
        <v>8241</v>
      </c>
      <c r="C2475" t="s">
        <v>192</v>
      </c>
      <c r="D2475">
        <v>2023</v>
      </c>
      <c r="E2475">
        <v>2025</v>
      </c>
      <c r="F2475" t="s">
        <v>60</v>
      </c>
      <c r="G2475">
        <v>1</v>
      </c>
      <c r="H2475">
        <v>0.41</v>
      </c>
      <c r="I2475">
        <v>0.35299999999999998</v>
      </c>
      <c r="J2475" t="s">
        <v>21</v>
      </c>
      <c r="K2475" t="s">
        <v>22</v>
      </c>
      <c r="L2475" t="s">
        <v>125</v>
      </c>
      <c r="M2475">
        <v>15041</v>
      </c>
      <c r="N2475" t="s">
        <v>126</v>
      </c>
      <c r="O2475">
        <v>55</v>
      </c>
      <c r="P2475" t="s">
        <v>25</v>
      </c>
      <c r="Q2475" t="s">
        <v>26</v>
      </c>
    </row>
    <row r="2476" spans="1:17" customFormat="1" hidden="1" x14ac:dyDescent="0.25">
      <c r="A2476" t="s">
        <v>8250</v>
      </c>
      <c r="B2476" t="s">
        <v>8251</v>
      </c>
      <c r="C2476" t="s">
        <v>321</v>
      </c>
      <c r="D2476">
        <v>2018</v>
      </c>
      <c r="E2476">
        <v>2019</v>
      </c>
      <c r="F2476" t="s">
        <v>105</v>
      </c>
      <c r="G2476">
        <v>1</v>
      </c>
      <c r="H2476">
        <v>0.32</v>
      </c>
      <c r="I2476">
        <v>0.27500000000000002</v>
      </c>
      <c r="J2476" t="s">
        <v>21</v>
      </c>
      <c r="K2476" t="s">
        <v>42</v>
      </c>
      <c r="L2476" t="s">
        <v>43</v>
      </c>
      <c r="M2476" s="1" t="s">
        <v>44</v>
      </c>
      <c r="N2476" t="s">
        <v>45</v>
      </c>
      <c r="O2476">
        <v>72</v>
      </c>
      <c r="P2476" t="s">
        <v>25</v>
      </c>
      <c r="Q2476" t="s">
        <v>26</v>
      </c>
    </row>
    <row r="2477" spans="1:17" customFormat="1" hidden="1" x14ac:dyDescent="0.25">
      <c r="A2477" t="s">
        <v>8254</v>
      </c>
      <c r="B2477" t="s">
        <v>8255</v>
      </c>
      <c r="C2477" t="s">
        <v>59</v>
      </c>
      <c r="D2477">
        <v>2024</v>
      </c>
      <c r="E2477">
        <v>2025</v>
      </c>
      <c r="F2477" t="s">
        <v>213</v>
      </c>
      <c r="G2477">
        <v>0</v>
      </c>
      <c r="H2477">
        <v>0.59699999999999998</v>
      </c>
      <c r="I2477">
        <v>0.51300000000000001</v>
      </c>
      <c r="J2477">
        <v>27</v>
      </c>
      <c r="K2477" t="s">
        <v>42</v>
      </c>
      <c r="L2477" t="s">
        <v>43</v>
      </c>
      <c r="M2477" s="1" t="s">
        <v>44</v>
      </c>
      <c r="N2477" t="s">
        <v>45</v>
      </c>
      <c r="O2477">
        <v>64</v>
      </c>
      <c r="P2477" t="s">
        <v>25</v>
      </c>
      <c r="Q2477" t="s">
        <v>26</v>
      </c>
    </row>
    <row r="2478" spans="1:17" customFormat="1" hidden="1" x14ac:dyDescent="0.25">
      <c r="A2478" t="s">
        <v>8260</v>
      </c>
      <c r="B2478" t="s">
        <v>8257</v>
      </c>
      <c r="C2478" t="s">
        <v>492</v>
      </c>
      <c r="D2478">
        <v>2015</v>
      </c>
      <c r="E2478">
        <v>2024</v>
      </c>
      <c r="F2478" t="s">
        <v>105</v>
      </c>
      <c r="G2478">
        <v>1</v>
      </c>
      <c r="H2478">
        <v>0.26500000000000001</v>
      </c>
      <c r="I2478">
        <v>0.22800000000000001</v>
      </c>
      <c r="J2478" t="s">
        <v>21</v>
      </c>
      <c r="K2478" t="s">
        <v>70</v>
      </c>
      <c r="L2478" t="s">
        <v>148</v>
      </c>
      <c r="M2478">
        <v>16028</v>
      </c>
      <c r="N2478" t="s">
        <v>2245</v>
      </c>
      <c r="O2478">
        <v>76</v>
      </c>
      <c r="P2478" t="s">
        <v>25</v>
      </c>
      <c r="Q2478" t="s">
        <v>26</v>
      </c>
    </row>
    <row r="2479" spans="1:17" customFormat="1" hidden="1" x14ac:dyDescent="0.25">
      <c r="A2479" t="s">
        <v>21362</v>
      </c>
      <c r="B2479" t="s">
        <v>21361</v>
      </c>
      <c r="C2479" t="s">
        <v>589</v>
      </c>
      <c r="D2479">
        <v>2011</v>
      </c>
      <c r="E2479">
        <v>2010</v>
      </c>
      <c r="F2479" t="s">
        <v>105</v>
      </c>
      <c r="G2479">
        <v>1</v>
      </c>
      <c r="H2479">
        <v>0.32600000000000001</v>
      </c>
      <c r="I2479">
        <v>0.28000000000000003</v>
      </c>
      <c r="J2479" t="s">
        <v>21</v>
      </c>
      <c r="K2479" t="s">
        <v>143</v>
      </c>
      <c r="L2479" t="s">
        <v>648</v>
      </c>
      <c r="M2479">
        <v>19027</v>
      </c>
      <c r="N2479" t="s">
        <v>1892</v>
      </c>
      <c r="O2479">
        <v>82</v>
      </c>
      <c r="P2479" t="s">
        <v>25</v>
      </c>
      <c r="Q2479" t="s">
        <v>26</v>
      </c>
    </row>
    <row r="2480" spans="1:17" customFormat="1" hidden="1" x14ac:dyDescent="0.25">
      <c r="A2480" t="s">
        <v>19899</v>
      </c>
      <c r="B2480" t="s">
        <v>8264</v>
      </c>
      <c r="C2480" t="s">
        <v>400</v>
      </c>
      <c r="D2480">
        <v>2008</v>
      </c>
      <c r="E2480">
        <v>2016</v>
      </c>
      <c r="F2480" t="s">
        <v>105</v>
      </c>
      <c r="G2480">
        <v>1</v>
      </c>
      <c r="H2480">
        <v>0.34499999999999997</v>
      </c>
      <c r="I2480">
        <v>0.29699999999999999</v>
      </c>
      <c r="J2480" t="s">
        <v>21</v>
      </c>
      <c r="K2480" t="s">
        <v>87</v>
      </c>
      <c r="L2480" t="s">
        <v>493</v>
      </c>
      <c r="M2480" s="1" t="s">
        <v>494</v>
      </c>
      <c r="N2480" t="s">
        <v>495</v>
      </c>
      <c r="O2480">
        <v>78</v>
      </c>
      <c r="P2480" t="s">
        <v>25</v>
      </c>
      <c r="Q2480" t="s">
        <v>26</v>
      </c>
    </row>
    <row r="2481" spans="1:17" customFormat="1" hidden="1" x14ac:dyDescent="0.25">
      <c r="A2481" t="s">
        <v>8265</v>
      </c>
      <c r="B2481" t="s">
        <v>8266</v>
      </c>
      <c r="C2481" t="s">
        <v>253</v>
      </c>
      <c r="D2481">
        <v>2015</v>
      </c>
      <c r="E2481">
        <v>2016</v>
      </c>
      <c r="F2481" t="s">
        <v>60</v>
      </c>
      <c r="G2481">
        <v>1</v>
      </c>
      <c r="H2481">
        <v>0.501</v>
      </c>
      <c r="I2481">
        <v>0.43099999999999999</v>
      </c>
      <c r="J2481" t="s">
        <v>21</v>
      </c>
      <c r="K2481" t="s">
        <v>82</v>
      </c>
      <c r="L2481" t="s">
        <v>470</v>
      </c>
      <c r="M2481">
        <v>18008</v>
      </c>
      <c r="N2481" t="s">
        <v>1687</v>
      </c>
      <c r="O2481">
        <v>68</v>
      </c>
      <c r="P2481" t="s">
        <v>25</v>
      </c>
      <c r="Q2481" t="s">
        <v>26</v>
      </c>
    </row>
    <row r="2482" spans="1:17" customFormat="1" hidden="1" x14ac:dyDescent="0.25">
      <c r="A2482" t="s">
        <v>8267</v>
      </c>
      <c r="B2482" t="s">
        <v>8266</v>
      </c>
      <c r="C2482" t="s">
        <v>206</v>
      </c>
      <c r="D2482">
        <v>2024</v>
      </c>
      <c r="E2482">
        <v>2024</v>
      </c>
      <c r="F2482" t="s">
        <v>19068</v>
      </c>
      <c r="G2482">
        <v>1</v>
      </c>
      <c r="H2482">
        <v>0.53200000000000003</v>
      </c>
      <c r="I2482">
        <v>0.45800000000000002</v>
      </c>
      <c r="J2482">
        <v>15</v>
      </c>
      <c r="K2482" t="s">
        <v>82</v>
      </c>
      <c r="L2482" t="s">
        <v>470</v>
      </c>
      <c r="M2482">
        <v>18022</v>
      </c>
      <c r="N2482" t="s">
        <v>729</v>
      </c>
      <c r="O2482">
        <v>66</v>
      </c>
      <c r="P2482" t="s">
        <v>25</v>
      </c>
      <c r="Q2482" t="s">
        <v>26</v>
      </c>
    </row>
    <row r="2483" spans="1:17" customFormat="1" hidden="1" x14ac:dyDescent="0.25">
      <c r="A2483" t="s">
        <v>8270</v>
      </c>
      <c r="B2483" t="s">
        <v>8271</v>
      </c>
      <c r="C2483" t="s">
        <v>75</v>
      </c>
      <c r="D2483">
        <v>2013</v>
      </c>
      <c r="E2483">
        <v>2022</v>
      </c>
      <c r="F2483" t="s">
        <v>19068</v>
      </c>
      <c r="G2483">
        <v>0</v>
      </c>
      <c r="H2483">
        <v>0.46600000000000003</v>
      </c>
      <c r="I2483">
        <v>0.40100000000000002</v>
      </c>
      <c r="J2483" t="s">
        <v>21</v>
      </c>
      <c r="K2483" t="s">
        <v>207</v>
      </c>
      <c r="L2483" t="s">
        <v>306</v>
      </c>
      <c r="M2483">
        <v>10006</v>
      </c>
      <c r="N2483" t="s">
        <v>1069</v>
      </c>
      <c r="O2483">
        <v>79</v>
      </c>
      <c r="P2483" t="s">
        <v>25</v>
      </c>
      <c r="Q2483" t="s">
        <v>26</v>
      </c>
    </row>
    <row r="2484" spans="1:17" customFormat="1" hidden="1" x14ac:dyDescent="0.25">
      <c r="A2484" t="s">
        <v>19898</v>
      </c>
      <c r="B2484" t="s">
        <v>19897</v>
      </c>
      <c r="C2484" t="s">
        <v>1170</v>
      </c>
      <c r="D2484">
        <v>2024</v>
      </c>
      <c r="E2484">
        <v>2025</v>
      </c>
      <c r="F2484" t="s">
        <v>105</v>
      </c>
      <c r="G2484">
        <v>1</v>
      </c>
      <c r="H2484">
        <v>0.26400000000000001</v>
      </c>
      <c r="I2484">
        <v>0.22700000000000001</v>
      </c>
      <c r="J2484">
        <v>11</v>
      </c>
      <c r="K2484" t="s">
        <v>76</v>
      </c>
      <c r="L2484" t="s">
        <v>1872</v>
      </c>
      <c r="M2484" s="1" t="s">
        <v>2560</v>
      </c>
      <c r="N2484" t="s">
        <v>2561</v>
      </c>
      <c r="O2484">
        <v>48</v>
      </c>
      <c r="P2484" t="s">
        <v>25</v>
      </c>
      <c r="Q2484" t="s">
        <v>26</v>
      </c>
    </row>
    <row r="2485" spans="1:17" customFormat="1" hidden="1" x14ac:dyDescent="0.25">
      <c r="A2485" t="s">
        <v>8280</v>
      </c>
      <c r="B2485" t="s">
        <v>8281</v>
      </c>
      <c r="C2485" t="s">
        <v>8282</v>
      </c>
      <c r="D2485">
        <v>2024</v>
      </c>
      <c r="E2485">
        <v>2025</v>
      </c>
      <c r="F2485" t="s">
        <v>60</v>
      </c>
      <c r="G2485">
        <v>1</v>
      </c>
      <c r="H2485">
        <v>0.40300000000000002</v>
      </c>
      <c r="I2485">
        <v>0.34699999999999998</v>
      </c>
      <c r="J2485">
        <v>11</v>
      </c>
      <c r="K2485" t="s">
        <v>207</v>
      </c>
      <c r="L2485" t="s">
        <v>249</v>
      </c>
      <c r="M2485">
        <v>10005</v>
      </c>
      <c r="N2485" t="s">
        <v>423</v>
      </c>
      <c r="O2485">
        <v>63</v>
      </c>
      <c r="P2485" t="s">
        <v>25</v>
      </c>
      <c r="Q2485" t="s">
        <v>26</v>
      </c>
    </row>
    <row r="2486" spans="1:17" customFormat="1" hidden="1" x14ac:dyDescent="0.25">
      <c r="A2486" t="s">
        <v>8283</v>
      </c>
      <c r="B2486" t="s">
        <v>8284</v>
      </c>
      <c r="C2486" t="s">
        <v>8285</v>
      </c>
      <c r="D2486">
        <v>2023</v>
      </c>
      <c r="E2486">
        <v>2024</v>
      </c>
      <c r="F2486" t="s">
        <v>60</v>
      </c>
      <c r="G2486">
        <v>1</v>
      </c>
      <c r="H2486">
        <v>0.378</v>
      </c>
      <c r="I2486">
        <v>0.32500000000000001</v>
      </c>
      <c r="J2486" t="s">
        <v>21</v>
      </c>
      <c r="K2486" t="s">
        <v>49</v>
      </c>
      <c r="L2486" t="s">
        <v>50</v>
      </c>
      <c r="M2486" s="1" t="s">
        <v>1391</v>
      </c>
      <c r="N2486" t="s">
        <v>1392</v>
      </c>
      <c r="O2486">
        <v>56</v>
      </c>
      <c r="P2486" t="s">
        <v>25</v>
      </c>
      <c r="Q2486" t="s">
        <v>26</v>
      </c>
    </row>
    <row r="2487" spans="1:17" customFormat="1" hidden="1" x14ac:dyDescent="0.25">
      <c r="A2487" t="s">
        <v>8290</v>
      </c>
      <c r="B2487" t="s">
        <v>8289</v>
      </c>
      <c r="C2487" t="s">
        <v>41</v>
      </c>
      <c r="D2487">
        <v>2016</v>
      </c>
      <c r="E2487">
        <v>2025</v>
      </c>
      <c r="F2487" t="s">
        <v>105</v>
      </c>
      <c r="G2487">
        <v>1</v>
      </c>
      <c r="H2487">
        <v>0.33300000000000002</v>
      </c>
      <c r="I2487">
        <v>0.28599999999999998</v>
      </c>
      <c r="J2487" t="s">
        <v>21</v>
      </c>
      <c r="K2487" t="s">
        <v>70</v>
      </c>
      <c r="L2487" t="s">
        <v>148</v>
      </c>
      <c r="M2487">
        <v>16029</v>
      </c>
      <c r="N2487" t="s">
        <v>365</v>
      </c>
      <c r="O2487">
        <v>56</v>
      </c>
      <c r="P2487" t="s">
        <v>25</v>
      </c>
      <c r="Q2487" t="s">
        <v>26</v>
      </c>
    </row>
    <row r="2488" spans="1:17" customFormat="1" hidden="1" x14ac:dyDescent="0.25">
      <c r="A2488" t="s">
        <v>8293</v>
      </c>
      <c r="B2488" t="s">
        <v>8294</v>
      </c>
      <c r="C2488" t="s">
        <v>1311</v>
      </c>
      <c r="D2488">
        <v>2009</v>
      </c>
      <c r="E2488">
        <v>2009</v>
      </c>
      <c r="F2488" t="s">
        <v>105</v>
      </c>
      <c r="G2488">
        <v>1</v>
      </c>
      <c r="H2488">
        <v>0.252</v>
      </c>
      <c r="I2488">
        <v>0.216</v>
      </c>
      <c r="J2488" t="s">
        <v>21</v>
      </c>
      <c r="K2488" t="s">
        <v>42</v>
      </c>
      <c r="L2488" t="s">
        <v>43</v>
      </c>
      <c r="M2488" s="1" t="s">
        <v>1283</v>
      </c>
      <c r="N2488" t="s">
        <v>1284</v>
      </c>
      <c r="O2488">
        <v>49</v>
      </c>
      <c r="P2488" t="s">
        <v>25</v>
      </c>
      <c r="Q2488" t="s">
        <v>26</v>
      </c>
    </row>
    <row r="2489" spans="1:17" customFormat="1" hidden="1" x14ac:dyDescent="0.25">
      <c r="A2489" t="s">
        <v>8297</v>
      </c>
      <c r="B2489" t="s">
        <v>8298</v>
      </c>
      <c r="C2489" t="s">
        <v>4653</v>
      </c>
      <c r="D2489">
        <v>2015</v>
      </c>
      <c r="E2489">
        <v>2015</v>
      </c>
      <c r="F2489" t="s">
        <v>60</v>
      </c>
      <c r="G2489">
        <v>1</v>
      </c>
      <c r="H2489">
        <v>0.47</v>
      </c>
      <c r="I2489">
        <v>0.40400000000000003</v>
      </c>
      <c r="J2489" t="s">
        <v>21</v>
      </c>
      <c r="K2489" t="s">
        <v>42</v>
      </c>
      <c r="L2489" t="s">
        <v>43</v>
      </c>
      <c r="M2489" s="1" t="s">
        <v>1283</v>
      </c>
      <c r="N2489" t="s">
        <v>1284</v>
      </c>
      <c r="O2489">
        <v>38</v>
      </c>
      <c r="P2489" t="s">
        <v>25</v>
      </c>
      <c r="Q2489" t="s">
        <v>26</v>
      </c>
    </row>
    <row r="2490" spans="1:17" customFormat="1" hidden="1" x14ac:dyDescent="0.25">
      <c r="A2490" t="s">
        <v>8301</v>
      </c>
      <c r="B2490" t="s">
        <v>8302</v>
      </c>
      <c r="C2490" t="s">
        <v>6920</v>
      </c>
      <c r="D2490">
        <v>2017</v>
      </c>
      <c r="E2490">
        <v>2020</v>
      </c>
      <c r="F2490" t="s">
        <v>105</v>
      </c>
      <c r="G2490">
        <v>0</v>
      </c>
      <c r="H2490">
        <v>0.20599999999999999</v>
      </c>
      <c r="I2490">
        <v>0.17699999999999999</v>
      </c>
      <c r="J2490" t="s">
        <v>21</v>
      </c>
      <c r="K2490" t="s">
        <v>207</v>
      </c>
      <c r="L2490" t="s">
        <v>208</v>
      </c>
      <c r="M2490">
        <v>20014</v>
      </c>
      <c r="N2490" t="s">
        <v>232</v>
      </c>
      <c r="O2490">
        <v>53</v>
      </c>
      <c r="P2490" t="s">
        <v>25</v>
      </c>
      <c r="Q2490" t="s">
        <v>26</v>
      </c>
    </row>
    <row r="2491" spans="1:17" customFormat="1" hidden="1" x14ac:dyDescent="0.25">
      <c r="A2491" t="s">
        <v>8313</v>
      </c>
      <c r="B2491" t="s">
        <v>8314</v>
      </c>
      <c r="C2491" t="s">
        <v>630</v>
      </c>
      <c r="D2491">
        <v>2017</v>
      </c>
      <c r="E2491">
        <v>2017</v>
      </c>
      <c r="F2491" t="s">
        <v>213</v>
      </c>
      <c r="G2491">
        <v>0</v>
      </c>
      <c r="H2491">
        <v>0.65300000000000002</v>
      </c>
      <c r="I2491">
        <v>0.56100000000000005</v>
      </c>
      <c r="J2491" t="s">
        <v>21</v>
      </c>
      <c r="K2491" t="s">
        <v>87</v>
      </c>
      <c r="L2491" t="s">
        <v>88</v>
      </c>
      <c r="M2491" s="1" t="s">
        <v>1142</v>
      </c>
      <c r="N2491" t="s">
        <v>1143</v>
      </c>
      <c r="O2491">
        <v>49</v>
      </c>
      <c r="P2491" t="s">
        <v>25</v>
      </c>
      <c r="Q2491" t="s">
        <v>26</v>
      </c>
    </row>
    <row r="2492" spans="1:17" customFormat="1" hidden="1" x14ac:dyDescent="0.25">
      <c r="A2492" t="s">
        <v>8315</v>
      </c>
      <c r="B2492" t="s">
        <v>8316</v>
      </c>
      <c r="C2492" t="s">
        <v>183</v>
      </c>
      <c r="D2492">
        <v>2024</v>
      </c>
      <c r="E2492">
        <v>2025</v>
      </c>
      <c r="F2492" t="s">
        <v>105</v>
      </c>
      <c r="G2492">
        <v>0</v>
      </c>
      <c r="H2492">
        <v>0.221</v>
      </c>
      <c r="I2492">
        <v>0.19</v>
      </c>
      <c r="J2492">
        <v>4</v>
      </c>
      <c r="K2492" t="s">
        <v>42</v>
      </c>
      <c r="L2492" t="s">
        <v>570</v>
      </c>
      <c r="M2492" s="1" t="s">
        <v>1473</v>
      </c>
      <c r="N2492" t="s">
        <v>1474</v>
      </c>
      <c r="O2492">
        <v>66</v>
      </c>
      <c r="P2492" t="s">
        <v>25</v>
      </c>
      <c r="Q2492" t="s">
        <v>26</v>
      </c>
    </row>
    <row r="2493" spans="1:17" customFormat="1" hidden="1" x14ac:dyDescent="0.25">
      <c r="A2493" t="s">
        <v>21360</v>
      </c>
      <c r="B2493" t="s">
        <v>21359</v>
      </c>
      <c r="C2493" t="s">
        <v>11490</v>
      </c>
      <c r="D2493">
        <v>2023</v>
      </c>
      <c r="E2493">
        <v>2025</v>
      </c>
      <c r="F2493" t="s">
        <v>35</v>
      </c>
      <c r="G2493">
        <v>1</v>
      </c>
      <c r="H2493">
        <v>0.23499999999999999</v>
      </c>
      <c r="I2493">
        <v>0.20200000000000001</v>
      </c>
      <c r="J2493" t="s">
        <v>21</v>
      </c>
      <c r="K2493" t="s">
        <v>143</v>
      </c>
      <c r="L2493" t="s">
        <v>344</v>
      </c>
      <c r="M2493">
        <v>19055</v>
      </c>
      <c r="N2493" t="s">
        <v>2820</v>
      </c>
      <c r="O2493">
        <v>67</v>
      </c>
      <c r="P2493" t="s">
        <v>25</v>
      </c>
      <c r="Q2493" t="s">
        <v>2004</v>
      </c>
    </row>
    <row r="2494" spans="1:17" customFormat="1" hidden="1" x14ac:dyDescent="0.25">
      <c r="A2494" t="s">
        <v>8317</v>
      </c>
      <c r="B2494" t="s">
        <v>8318</v>
      </c>
      <c r="C2494" t="s">
        <v>629</v>
      </c>
      <c r="D2494">
        <v>2020</v>
      </c>
      <c r="E2494">
        <v>2024</v>
      </c>
      <c r="F2494" t="s">
        <v>35</v>
      </c>
      <c r="G2494">
        <v>1</v>
      </c>
      <c r="H2494">
        <v>0.20200000000000001</v>
      </c>
      <c r="I2494">
        <v>0.17299999999999999</v>
      </c>
      <c r="J2494" t="s">
        <v>21</v>
      </c>
      <c r="K2494" t="s">
        <v>143</v>
      </c>
      <c r="L2494" t="s">
        <v>444</v>
      </c>
      <c r="M2494">
        <v>19050</v>
      </c>
      <c r="N2494" t="s">
        <v>445</v>
      </c>
      <c r="O2494">
        <v>79</v>
      </c>
      <c r="P2494" t="s">
        <v>25</v>
      </c>
      <c r="Q2494" t="s">
        <v>26</v>
      </c>
    </row>
    <row r="2495" spans="1:17" customFormat="1" hidden="1" x14ac:dyDescent="0.25">
      <c r="A2495" t="s">
        <v>21358</v>
      </c>
      <c r="B2495" t="s">
        <v>21357</v>
      </c>
      <c r="C2495" t="s">
        <v>29</v>
      </c>
      <c r="D2495">
        <v>2016</v>
      </c>
      <c r="E2495">
        <v>2016</v>
      </c>
      <c r="F2495" t="s">
        <v>60</v>
      </c>
      <c r="G2495">
        <v>1</v>
      </c>
      <c r="H2495">
        <v>0.36</v>
      </c>
      <c r="I2495">
        <v>0.309</v>
      </c>
      <c r="J2495" t="s">
        <v>21</v>
      </c>
      <c r="K2495" t="s">
        <v>207</v>
      </c>
      <c r="L2495" t="s">
        <v>249</v>
      </c>
      <c r="M2495">
        <v>10002</v>
      </c>
      <c r="N2495" t="s">
        <v>377</v>
      </c>
      <c r="O2495">
        <v>88</v>
      </c>
      <c r="P2495" t="s">
        <v>25</v>
      </c>
      <c r="Q2495" t="s">
        <v>26</v>
      </c>
    </row>
    <row r="2496" spans="1:17" customFormat="1" hidden="1" x14ac:dyDescent="0.25">
      <c r="A2496" t="s">
        <v>8325</v>
      </c>
      <c r="B2496" t="s">
        <v>8324</v>
      </c>
      <c r="C2496" t="s">
        <v>305</v>
      </c>
      <c r="D2496">
        <v>2024</v>
      </c>
      <c r="E2496">
        <v>2025</v>
      </c>
      <c r="F2496" t="s">
        <v>213</v>
      </c>
      <c r="G2496">
        <v>1</v>
      </c>
      <c r="H2496">
        <v>0.92100000000000004</v>
      </c>
      <c r="I2496">
        <v>0.79200000000000004</v>
      </c>
      <c r="J2496">
        <v>30</v>
      </c>
      <c r="K2496" t="s">
        <v>36</v>
      </c>
      <c r="L2496" t="s">
        <v>37</v>
      </c>
      <c r="M2496">
        <v>12004</v>
      </c>
      <c r="N2496" t="s">
        <v>696</v>
      </c>
      <c r="O2496">
        <v>40</v>
      </c>
      <c r="P2496" t="s">
        <v>25</v>
      </c>
      <c r="Q2496" t="s">
        <v>26</v>
      </c>
    </row>
    <row r="2497" spans="1:17" customFormat="1" hidden="1" x14ac:dyDescent="0.25">
      <c r="A2497" t="s">
        <v>8327</v>
      </c>
      <c r="B2497" t="s">
        <v>8328</v>
      </c>
      <c r="C2497" t="s">
        <v>476</v>
      </c>
      <c r="D2497">
        <v>2014</v>
      </c>
      <c r="E2497">
        <v>2018</v>
      </c>
      <c r="F2497" t="s">
        <v>105</v>
      </c>
      <c r="G2497">
        <v>1</v>
      </c>
      <c r="H2497">
        <v>0.27500000000000002</v>
      </c>
      <c r="I2497">
        <v>0.23599999999999999</v>
      </c>
      <c r="J2497" t="s">
        <v>21</v>
      </c>
      <c r="K2497" t="s">
        <v>42</v>
      </c>
      <c r="L2497" t="s">
        <v>570</v>
      </c>
      <c r="M2497" s="1" t="s">
        <v>1060</v>
      </c>
      <c r="N2497" t="s">
        <v>1061</v>
      </c>
      <c r="O2497">
        <v>42</v>
      </c>
      <c r="P2497" t="s">
        <v>25</v>
      </c>
      <c r="Q2497" t="s">
        <v>26</v>
      </c>
    </row>
    <row r="2498" spans="1:17" customFormat="1" hidden="1" x14ac:dyDescent="0.25">
      <c r="A2498" t="s">
        <v>8333</v>
      </c>
      <c r="B2498" t="s">
        <v>8334</v>
      </c>
      <c r="C2498" t="s">
        <v>55</v>
      </c>
      <c r="D2498">
        <v>2014</v>
      </c>
      <c r="E2498">
        <v>2025</v>
      </c>
      <c r="F2498" t="s">
        <v>60</v>
      </c>
      <c r="G2498">
        <v>0</v>
      </c>
      <c r="H2498">
        <v>0.35399999999999998</v>
      </c>
      <c r="I2498">
        <v>0.30399999999999999</v>
      </c>
      <c r="J2498" t="s">
        <v>21</v>
      </c>
      <c r="K2498" t="s">
        <v>87</v>
      </c>
      <c r="L2498" t="s">
        <v>395</v>
      </c>
      <c r="M2498" s="1" t="s">
        <v>2923</v>
      </c>
      <c r="N2498" t="s">
        <v>2924</v>
      </c>
      <c r="O2498">
        <v>57</v>
      </c>
      <c r="P2498" t="s">
        <v>25</v>
      </c>
      <c r="Q2498" t="s">
        <v>26</v>
      </c>
    </row>
    <row r="2499" spans="1:17" customFormat="1" hidden="1" x14ac:dyDescent="0.25">
      <c r="A2499" t="s">
        <v>8337</v>
      </c>
      <c r="B2499" t="s">
        <v>8338</v>
      </c>
      <c r="C2499" t="s">
        <v>253</v>
      </c>
      <c r="D2499">
        <v>2023</v>
      </c>
      <c r="E2499">
        <v>2023</v>
      </c>
      <c r="F2499" t="s">
        <v>105</v>
      </c>
      <c r="G2499">
        <v>1</v>
      </c>
      <c r="H2499">
        <v>0.32100000000000001</v>
      </c>
      <c r="I2499">
        <v>0.27600000000000002</v>
      </c>
      <c r="J2499" t="s">
        <v>21</v>
      </c>
      <c r="K2499" t="s">
        <v>49</v>
      </c>
      <c r="L2499" t="s">
        <v>849</v>
      </c>
      <c r="M2499" s="1" t="s">
        <v>3367</v>
      </c>
      <c r="N2499" t="s">
        <v>3368</v>
      </c>
      <c r="O2499">
        <v>55</v>
      </c>
      <c r="P2499" t="s">
        <v>25</v>
      </c>
      <c r="Q2499" t="s">
        <v>26</v>
      </c>
    </row>
    <row r="2500" spans="1:17" customFormat="1" hidden="1" x14ac:dyDescent="0.25">
      <c r="A2500" t="s">
        <v>21356</v>
      </c>
      <c r="B2500" t="s">
        <v>8341</v>
      </c>
      <c r="C2500" t="s">
        <v>192</v>
      </c>
      <c r="D2500">
        <v>2008</v>
      </c>
      <c r="E2500">
        <v>2010</v>
      </c>
      <c r="F2500" t="s">
        <v>19068</v>
      </c>
      <c r="G2500">
        <v>1</v>
      </c>
      <c r="H2500">
        <v>0.59599999999999997</v>
      </c>
      <c r="I2500">
        <v>0.51200000000000001</v>
      </c>
      <c r="J2500" t="s">
        <v>21</v>
      </c>
      <c r="K2500" t="s">
        <v>87</v>
      </c>
      <c r="L2500" t="s">
        <v>88</v>
      </c>
      <c r="M2500" s="1" t="s">
        <v>1142</v>
      </c>
      <c r="N2500" t="s">
        <v>1143</v>
      </c>
      <c r="O2500">
        <v>60</v>
      </c>
      <c r="P2500" t="s">
        <v>25</v>
      </c>
      <c r="Q2500" t="s">
        <v>26</v>
      </c>
    </row>
    <row r="2501" spans="1:17" customFormat="1" hidden="1" x14ac:dyDescent="0.25">
      <c r="A2501" t="s">
        <v>8346</v>
      </c>
      <c r="B2501" t="s">
        <v>8345</v>
      </c>
      <c r="C2501" t="s">
        <v>575</v>
      </c>
      <c r="D2501">
        <v>2009</v>
      </c>
      <c r="E2501">
        <v>2023</v>
      </c>
      <c r="F2501" t="s">
        <v>60</v>
      </c>
      <c r="G2501">
        <v>1</v>
      </c>
      <c r="H2501">
        <v>0.40200000000000002</v>
      </c>
      <c r="I2501">
        <v>0.34499999999999997</v>
      </c>
      <c r="J2501" t="s">
        <v>21</v>
      </c>
      <c r="K2501" t="s">
        <v>76</v>
      </c>
      <c r="L2501" t="s">
        <v>408</v>
      </c>
      <c r="M2501">
        <v>22076</v>
      </c>
      <c r="N2501" t="s">
        <v>409</v>
      </c>
      <c r="O2501">
        <v>44</v>
      </c>
      <c r="P2501" t="s">
        <v>25</v>
      </c>
      <c r="Q2501" t="s">
        <v>26</v>
      </c>
    </row>
    <row r="2502" spans="1:17" customFormat="1" hidden="1" x14ac:dyDescent="0.25">
      <c r="A2502" t="s">
        <v>21355</v>
      </c>
      <c r="B2502" t="s">
        <v>8345</v>
      </c>
      <c r="C2502" t="s">
        <v>1323</v>
      </c>
      <c r="D2502">
        <v>2018</v>
      </c>
      <c r="E2502">
        <v>2023</v>
      </c>
      <c r="F2502" t="s">
        <v>105</v>
      </c>
      <c r="G2502">
        <v>1</v>
      </c>
      <c r="H2502">
        <v>0.252</v>
      </c>
      <c r="I2502">
        <v>0.217</v>
      </c>
      <c r="J2502" t="s">
        <v>21</v>
      </c>
      <c r="K2502" t="s">
        <v>42</v>
      </c>
      <c r="L2502" t="s">
        <v>353</v>
      </c>
      <c r="M2502" s="1" t="s">
        <v>3540</v>
      </c>
      <c r="N2502" t="s">
        <v>3541</v>
      </c>
      <c r="O2502">
        <v>77</v>
      </c>
      <c r="P2502" t="s">
        <v>25</v>
      </c>
      <c r="Q2502" t="s">
        <v>26</v>
      </c>
    </row>
    <row r="2503" spans="1:17" customFormat="1" hidden="1" x14ac:dyDescent="0.25">
      <c r="A2503" t="s">
        <v>8359</v>
      </c>
      <c r="B2503" t="s">
        <v>8360</v>
      </c>
      <c r="C2503" t="s">
        <v>317</v>
      </c>
      <c r="D2503">
        <v>2011</v>
      </c>
      <c r="E2503">
        <v>2018</v>
      </c>
      <c r="F2503" t="s">
        <v>35</v>
      </c>
      <c r="G2503">
        <v>1</v>
      </c>
      <c r="H2503">
        <v>0.13600000000000001</v>
      </c>
      <c r="I2503">
        <v>0.11600000000000001</v>
      </c>
      <c r="J2503" t="s">
        <v>21</v>
      </c>
      <c r="K2503" t="s">
        <v>87</v>
      </c>
      <c r="L2503" t="s">
        <v>88</v>
      </c>
      <c r="M2503" s="1" t="s">
        <v>1142</v>
      </c>
      <c r="N2503" t="s">
        <v>1143</v>
      </c>
      <c r="O2503">
        <v>61</v>
      </c>
      <c r="P2503" t="s">
        <v>25</v>
      </c>
      <c r="Q2503" t="s">
        <v>26</v>
      </c>
    </row>
    <row r="2504" spans="1:17" customFormat="1" hidden="1" x14ac:dyDescent="0.25">
      <c r="A2504" t="s">
        <v>21354</v>
      </c>
      <c r="B2504" t="s">
        <v>8360</v>
      </c>
      <c r="C2504" t="s">
        <v>553</v>
      </c>
      <c r="D2504">
        <v>2011</v>
      </c>
      <c r="E2504">
        <v>2024</v>
      </c>
      <c r="F2504" t="s">
        <v>60</v>
      </c>
      <c r="G2504">
        <v>1</v>
      </c>
      <c r="H2504">
        <v>0.38900000000000001</v>
      </c>
      <c r="I2504">
        <v>0.33400000000000002</v>
      </c>
      <c r="J2504" t="s">
        <v>21</v>
      </c>
      <c r="K2504" t="s">
        <v>87</v>
      </c>
      <c r="L2504" t="s">
        <v>88</v>
      </c>
      <c r="M2504" s="1" t="s">
        <v>1124</v>
      </c>
      <c r="N2504" t="s">
        <v>1125</v>
      </c>
      <c r="O2504">
        <v>70</v>
      </c>
      <c r="P2504" t="s">
        <v>25</v>
      </c>
      <c r="Q2504" t="s">
        <v>26</v>
      </c>
    </row>
    <row r="2505" spans="1:17" customFormat="1" hidden="1" x14ac:dyDescent="0.25">
      <c r="A2505" t="s">
        <v>8361</v>
      </c>
      <c r="B2505" t="s">
        <v>8360</v>
      </c>
      <c r="C2505" t="s">
        <v>147</v>
      </c>
      <c r="D2505">
        <v>2015</v>
      </c>
      <c r="E2505">
        <v>2024</v>
      </c>
      <c r="F2505" t="s">
        <v>60</v>
      </c>
      <c r="G2505">
        <v>1</v>
      </c>
      <c r="H2505">
        <v>0.36599999999999999</v>
      </c>
      <c r="I2505">
        <v>0.315</v>
      </c>
      <c r="J2505" t="s">
        <v>21</v>
      </c>
      <c r="K2505" t="s">
        <v>87</v>
      </c>
      <c r="L2505" t="s">
        <v>88</v>
      </c>
      <c r="M2505" s="1" t="s">
        <v>1124</v>
      </c>
      <c r="N2505" t="s">
        <v>1125</v>
      </c>
      <c r="O2505">
        <v>57</v>
      </c>
      <c r="P2505" t="s">
        <v>25</v>
      </c>
      <c r="Q2505" t="s">
        <v>26</v>
      </c>
    </row>
    <row r="2506" spans="1:17" customFormat="1" hidden="1" x14ac:dyDescent="0.25">
      <c r="A2506" t="s">
        <v>19896</v>
      </c>
      <c r="B2506" t="s">
        <v>8360</v>
      </c>
      <c r="C2506" t="s">
        <v>623</v>
      </c>
      <c r="D2506">
        <v>2018</v>
      </c>
      <c r="E2506">
        <v>2024</v>
      </c>
      <c r="F2506" t="s">
        <v>60</v>
      </c>
      <c r="G2506">
        <v>1</v>
      </c>
      <c r="H2506">
        <v>0.42699999999999999</v>
      </c>
      <c r="I2506">
        <v>0.36699999999999999</v>
      </c>
      <c r="J2506" t="s">
        <v>21</v>
      </c>
      <c r="K2506" t="s">
        <v>87</v>
      </c>
      <c r="L2506" t="s">
        <v>88</v>
      </c>
      <c r="M2506" s="1" t="s">
        <v>1124</v>
      </c>
      <c r="N2506" t="s">
        <v>1125</v>
      </c>
      <c r="O2506">
        <v>66</v>
      </c>
      <c r="P2506" t="s">
        <v>25</v>
      </c>
      <c r="Q2506" t="s">
        <v>26</v>
      </c>
    </row>
    <row r="2507" spans="1:17" customFormat="1" hidden="1" x14ac:dyDescent="0.25">
      <c r="A2507" t="s">
        <v>8368</v>
      </c>
      <c r="B2507" t="s">
        <v>3138</v>
      </c>
      <c r="C2507" t="s">
        <v>75</v>
      </c>
      <c r="D2507">
        <v>2024</v>
      </c>
      <c r="E2507">
        <v>2024</v>
      </c>
      <c r="F2507" t="s">
        <v>60</v>
      </c>
      <c r="G2507">
        <v>1</v>
      </c>
      <c r="H2507">
        <v>0.42199999999999999</v>
      </c>
      <c r="I2507">
        <v>0.36299999999999999</v>
      </c>
      <c r="J2507">
        <v>10</v>
      </c>
      <c r="K2507" t="s">
        <v>22</v>
      </c>
      <c r="L2507" t="s">
        <v>139</v>
      </c>
      <c r="M2507">
        <v>15036</v>
      </c>
      <c r="N2507" t="s">
        <v>656</v>
      </c>
      <c r="O2507">
        <v>70</v>
      </c>
      <c r="P2507" t="s">
        <v>25</v>
      </c>
      <c r="Q2507" t="s">
        <v>26</v>
      </c>
    </row>
    <row r="2508" spans="1:17" customFormat="1" hidden="1" x14ac:dyDescent="0.25">
      <c r="A2508" t="s">
        <v>8370</v>
      </c>
      <c r="B2508" t="s">
        <v>3138</v>
      </c>
      <c r="C2508" t="s">
        <v>218</v>
      </c>
      <c r="D2508">
        <v>2015</v>
      </c>
      <c r="E2508">
        <v>2020</v>
      </c>
      <c r="F2508" t="s">
        <v>35</v>
      </c>
      <c r="G2508">
        <v>1</v>
      </c>
      <c r="H2508">
        <v>0.17</v>
      </c>
      <c r="I2508">
        <v>0.14599999999999999</v>
      </c>
      <c r="J2508" t="s">
        <v>21</v>
      </c>
      <c r="K2508" t="s">
        <v>130</v>
      </c>
      <c r="L2508" t="s">
        <v>173</v>
      </c>
      <c r="M2508">
        <v>14071</v>
      </c>
      <c r="N2508" t="s">
        <v>2224</v>
      </c>
      <c r="O2508">
        <v>87</v>
      </c>
      <c r="P2508" t="s">
        <v>25</v>
      </c>
      <c r="Q2508" t="s">
        <v>26</v>
      </c>
    </row>
    <row r="2509" spans="1:17" customFormat="1" hidden="1" x14ac:dyDescent="0.25">
      <c r="A2509" t="s">
        <v>8372</v>
      </c>
      <c r="B2509" t="s">
        <v>3138</v>
      </c>
      <c r="C2509" t="s">
        <v>675</v>
      </c>
      <c r="D2509">
        <v>2010</v>
      </c>
      <c r="E2509">
        <v>2020</v>
      </c>
      <c r="F2509" t="s">
        <v>60</v>
      </c>
      <c r="G2509">
        <v>1</v>
      </c>
      <c r="H2509">
        <v>0.38200000000000001</v>
      </c>
      <c r="I2509">
        <v>0.32900000000000001</v>
      </c>
      <c r="J2509" t="s">
        <v>21</v>
      </c>
      <c r="K2509" t="s">
        <v>130</v>
      </c>
      <c r="L2509" t="s">
        <v>173</v>
      </c>
      <c r="M2509">
        <v>14071</v>
      </c>
      <c r="N2509" t="s">
        <v>2224</v>
      </c>
      <c r="O2509">
        <v>57</v>
      </c>
      <c r="P2509" t="s">
        <v>25</v>
      </c>
      <c r="Q2509" t="s">
        <v>26</v>
      </c>
    </row>
    <row r="2510" spans="1:17" customFormat="1" hidden="1" x14ac:dyDescent="0.25">
      <c r="A2510" t="s">
        <v>8385</v>
      </c>
      <c r="B2510" t="s">
        <v>8386</v>
      </c>
      <c r="C2510" t="s">
        <v>275</v>
      </c>
      <c r="D2510">
        <v>2024</v>
      </c>
      <c r="E2510">
        <v>2025</v>
      </c>
      <c r="F2510" t="s">
        <v>105</v>
      </c>
      <c r="G2510">
        <v>1</v>
      </c>
      <c r="H2510">
        <v>0.34799999999999998</v>
      </c>
      <c r="I2510">
        <v>0.29899999999999999</v>
      </c>
      <c r="J2510">
        <v>28</v>
      </c>
      <c r="K2510" t="s">
        <v>22</v>
      </c>
      <c r="L2510" t="s">
        <v>30</v>
      </c>
      <c r="M2510">
        <v>15062</v>
      </c>
      <c r="N2510" t="s">
        <v>1881</v>
      </c>
      <c r="O2510">
        <v>67</v>
      </c>
      <c r="P2510" t="s">
        <v>25</v>
      </c>
      <c r="Q2510" t="s">
        <v>26</v>
      </c>
    </row>
    <row r="2511" spans="1:17" customFormat="1" hidden="1" x14ac:dyDescent="0.25">
      <c r="A2511" t="s">
        <v>8387</v>
      </c>
      <c r="B2511" t="s">
        <v>8388</v>
      </c>
      <c r="C2511" t="s">
        <v>315</v>
      </c>
      <c r="D2511">
        <v>2017</v>
      </c>
      <c r="E2511">
        <v>2018</v>
      </c>
      <c r="F2511" t="s">
        <v>60</v>
      </c>
      <c r="G2511">
        <v>1</v>
      </c>
      <c r="H2511">
        <v>0.40200000000000002</v>
      </c>
      <c r="I2511">
        <v>0.34499999999999997</v>
      </c>
      <c r="J2511" t="s">
        <v>21</v>
      </c>
      <c r="K2511" t="s">
        <v>87</v>
      </c>
      <c r="L2511" t="s">
        <v>502</v>
      </c>
      <c r="M2511" s="1" t="s">
        <v>1134</v>
      </c>
      <c r="N2511" t="s">
        <v>1135</v>
      </c>
      <c r="O2511">
        <v>22</v>
      </c>
      <c r="P2511" t="s">
        <v>25</v>
      </c>
      <c r="Q2511" t="s">
        <v>26</v>
      </c>
    </row>
    <row r="2512" spans="1:17" customFormat="1" hidden="1" x14ac:dyDescent="0.25">
      <c r="A2512" t="s">
        <v>8389</v>
      </c>
      <c r="B2512" t="s">
        <v>8388</v>
      </c>
      <c r="C2512" t="s">
        <v>629</v>
      </c>
      <c r="D2512">
        <v>2017</v>
      </c>
      <c r="E2512">
        <v>2017</v>
      </c>
      <c r="F2512" t="s">
        <v>35</v>
      </c>
      <c r="G2512">
        <v>1</v>
      </c>
      <c r="H2512">
        <v>0.19800000000000001</v>
      </c>
      <c r="I2512">
        <v>0.17</v>
      </c>
      <c r="J2512" t="s">
        <v>21</v>
      </c>
      <c r="K2512" t="s">
        <v>87</v>
      </c>
      <c r="L2512" t="s">
        <v>502</v>
      </c>
      <c r="M2512" s="1" t="s">
        <v>1134</v>
      </c>
      <c r="N2512" t="s">
        <v>1135</v>
      </c>
      <c r="O2512">
        <v>19</v>
      </c>
      <c r="P2512" t="s">
        <v>25</v>
      </c>
      <c r="Q2512" t="s">
        <v>26</v>
      </c>
    </row>
    <row r="2513" spans="1:17" customFormat="1" hidden="1" x14ac:dyDescent="0.25">
      <c r="A2513" t="s">
        <v>8390</v>
      </c>
      <c r="B2513" t="s">
        <v>8391</v>
      </c>
      <c r="C2513" t="s">
        <v>206</v>
      </c>
      <c r="D2513">
        <v>2022</v>
      </c>
      <c r="E2513">
        <v>2025</v>
      </c>
      <c r="F2513" t="s">
        <v>60</v>
      </c>
      <c r="G2513">
        <v>1</v>
      </c>
      <c r="H2513">
        <v>0.40200000000000002</v>
      </c>
      <c r="I2513">
        <v>0.34599999999999997</v>
      </c>
      <c r="J2513" t="s">
        <v>21</v>
      </c>
      <c r="K2513" t="s">
        <v>70</v>
      </c>
      <c r="L2513" t="s">
        <v>148</v>
      </c>
      <c r="M2513">
        <v>16029</v>
      </c>
      <c r="N2513" t="s">
        <v>365</v>
      </c>
      <c r="O2513">
        <v>73</v>
      </c>
      <c r="P2513" t="s">
        <v>25</v>
      </c>
      <c r="Q2513" t="s">
        <v>26</v>
      </c>
    </row>
    <row r="2514" spans="1:17" customFormat="1" hidden="1" x14ac:dyDescent="0.25">
      <c r="A2514" t="s">
        <v>8392</v>
      </c>
      <c r="B2514" t="s">
        <v>8393</v>
      </c>
      <c r="C2514" t="s">
        <v>263</v>
      </c>
      <c r="D2514">
        <v>2024</v>
      </c>
      <c r="E2514">
        <v>2025</v>
      </c>
      <c r="F2514" t="s">
        <v>19068</v>
      </c>
      <c r="G2514">
        <v>1</v>
      </c>
      <c r="H2514">
        <v>0.54900000000000004</v>
      </c>
      <c r="I2514">
        <v>0.47199999999999998</v>
      </c>
      <c r="J2514">
        <v>16</v>
      </c>
      <c r="K2514" t="s">
        <v>143</v>
      </c>
      <c r="L2514" t="s">
        <v>648</v>
      </c>
      <c r="M2514">
        <v>19006</v>
      </c>
      <c r="N2514" t="s">
        <v>1457</v>
      </c>
      <c r="O2514">
        <v>61</v>
      </c>
      <c r="P2514" t="s">
        <v>25</v>
      </c>
      <c r="Q2514" t="s">
        <v>26</v>
      </c>
    </row>
    <row r="2515" spans="1:17" customFormat="1" hidden="1" x14ac:dyDescent="0.25">
      <c r="A2515" t="s">
        <v>8394</v>
      </c>
      <c r="B2515" t="s">
        <v>8395</v>
      </c>
      <c r="C2515" t="s">
        <v>129</v>
      </c>
      <c r="D2515">
        <v>2009</v>
      </c>
      <c r="E2515">
        <v>2022</v>
      </c>
      <c r="F2515" t="s">
        <v>60</v>
      </c>
      <c r="G2515">
        <v>1</v>
      </c>
      <c r="H2515">
        <v>0.38600000000000001</v>
      </c>
      <c r="I2515">
        <v>0.33200000000000002</v>
      </c>
      <c r="J2515" t="s">
        <v>21</v>
      </c>
      <c r="K2515" t="s">
        <v>143</v>
      </c>
      <c r="L2515" t="s">
        <v>144</v>
      </c>
      <c r="M2515">
        <v>19023</v>
      </c>
      <c r="N2515" t="s">
        <v>313</v>
      </c>
      <c r="O2515">
        <v>86</v>
      </c>
      <c r="P2515" t="s">
        <v>25</v>
      </c>
      <c r="Q2515" t="s">
        <v>26</v>
      </c>
    </row>
    <row r="2516" spans="1:17" customFormat="1" hidden="1" x14ac:dyDescent="0.25">
      <c r="A2516" t="s">
        <v>8400</v>
      </c>
      <c r="B2516" t="s">
        <v>8401</v>
      </c>
      <c r="C2516" t="s">
        <v>41</v>
      </c>
      <c r="D2516">
        <v>2024</v>
      </c>
      <c r="E2516">
        <v>2025</v>
      </c>
      <c r="F2516" t="s">
        <v>19068</v>
      </c>
      <c r="G2516">
        <v>1</v>
      </c>
      <c r="H2516">
        <v>0.54500000000000004</v>
      </c>
      <c r="I2516">
        <v>0.46899999999999997</v>
      </c>
      <c r="J2516">
        <v>6</v>
      </c>
      <c r="K2516" t="s">
        <v>70</v>
      </c>
      <c r="L2516" t="s">
        <v>71</v>
      </c>
      <c r="M2516">
        <v>16092</v>
      </c>
      <c r="N2516" t="s">
        <v>3280</v>
      </c>
      <c r="O2516">
        <v>54</v>
      </c>
      <c r="P2516" t="s">
        <v>25</v>
      </c>
      <c r="Q2516" t="s">
        <v>26</v>
      </c>
    </row>
    <row r="2517" spans="1:17" customFormat="1" hidden="1" x14ac:dyDescent="0.25">
      <c r="A2517" t="s">
        <v>8404</v>
      </c>
      <c r="B2517" t="s">
        <v>8405</v>
      </c>
      <c r="C2517" t="s">
        <v>2977</v>
      </c>
      <c r="D2517">
        <v>2024</v>
      </c>
      <c r="E2517">
        <v>2025</v>
      </c>
      <c r="F2517" t="s">
        <v>60</v>
      </c>
      <c r="G2517">
        <v>1</v>
      </c>
      <c r="H2517">
        <v>0.40799999999999997</v>
      </c>
      <c r="I2517">
        <v>0.35099999999999998</v>
      </c>
      <c r="J2517">
        <v>22</v>
      </c>
      <c r="K2517" t="s">
        <v>22</v>
      </c>
      <c r="L2517" t="s">
        <v>125</v>
      </c>
      <c r="M2517">
        <v>15047</v>
      </c>
      <c r="N2517" t="s">
        <v>1259</v>
      </c>
      <c r="O2517">
        <v>52</v>
      </c>
      <c r="P2517" t="s">
        <v>25</v>
      </c>
      <c r="Q2517" t="s">
        <v>26</v>
      </c>
    </row>
    <row r="2518" spans="1:17" customFormat="1" hidden="1" x14ac:dyDescent="0.25">
      <c r="A2518" t="s">
        <v>21353</v>
      </c>
      <c r="B2518" t="s">
        <v>8405</v>
      </c>
      <c r="C2518" t="s">
        <v>206</v>
      </c>
      <c r="D2518">
        <v>2024</v>
      </c>
      <c r="E2518">
        <v>2025</v>
      </c>
      <c r="F2518" t="s">
        <v>60</v>
      </c>
      <c r="G2518">
        <v>1</v>
      </c>
      <c r="H2518">
        <v>0.39100000000000001</v>
      </c>
      <c r="I2518">
        <v>0.33700000000000002</v>
      </c>
      <c r="J2518">
        <v>20</v>
      </c>
      <c r="K2518" t="s">
        <v>82</v>
      </c>
      <c r="L2518" t="s">
        <v>368</v>
      </c>
      <c r="M2518">
        <v>18029</v>
      </c>
      <c r="N2518" t="s">
        <v>369</v>
      </c>
      <c r="O2518">
        <v>65</v>
      </c>
      <c r="P2518" t="s">
        <v>25</v>
      </c>
      <c r="Q2518" t="s">
        <v>26</v>
      </c>
    </row>
    <row r="2519" spans="1:17" customFormat="1" hidden="1" x14ac:dyDescent="0.25">
      <c r="A2519" t="s">
        <v>8409</v>
      </c>
      <c r="B2519" t="s">
        <v>8408</v>
      </c>
      <c r="C2519" t="s">
        <v>331</v>
      </c>
      <c r="D2519">
        <v>2024</v>
      </c>
      <c r="E2519">
        <v>2025</v>
      </c>
      <c r="F2519" t="s">
        <v>60</v>
      </c>
      <c r="G2519">
        <v>0</v>
      </c>
      <c r="H2519">
        <v>0.33500000000000002</v>
      </c>
      <c r="I2519">
        <v>0.28799999999999998</v>
      </c>
      <c r="J2519">
        <v>8</v>
      </c>
      <c r="K2519" t="s">
        <v>42</v>
      </c>
      <c r="L2519" t="s">
        <v>915</v>
      </c>
      <c r="M2519" s="1" t="s">
        <v>916</v>
      </c>
      <c r="N2519" t="s">
        <v>917</v>
      </c>
      <c r="O2519">
        <v>76</v>
      </c>
      <c r="P2519" t="s">
        <v>25</v>
      </c>
      <c r="Q2519" t="s">
        <v>26</v>
      </c>
    </row>
    <row r="2520" spans="1:17" customFormat="1" hidden="1" x14ac:dyDescent="0.25">
      <c r="A2520" t="s">
        <v>8410</v>
      </c>
      <c r="B2520" t="s">
        <v>8411</v>
      </c>
      <c r="C2520" t="s">
        <v>1250</v>
      </c>
      <c r="D2520">
        <v>2023</v>
      </c>
      <c r="E2520">
        <v>2024</v>
      </c>
      <c r="F2520" t="s">
        <v>35</v>
      </c>
      <c r="G2520">
        <v>1</v>
      </c>
      <c r="H2520">
        <v>0.10299999999999999</v>
      </c>
      <c r="I2520">
        <v>8.7999999999999995E-2</v>
      </c>
      <c r="J2520" t="s">
        <v>21</v>
      </c>
      <c r="K2520" t="s">
        <v>87</v>
      </c>
      <c r="L2520" t="s">
        <v>493</v>
      </c>
      <c r="M2520" s="1" t="s">
        <v>676</v>
      </c>
      <c r="N2520" t="s">
        <v>677</v>
      </c>
      <c r="O2520">
        <v>70</v>
      </c>
      <c r="P2520" t="s">
        <v>66</v>
      </c>
      <c r="Q2520" t="s">
        <v>26</v>
      </c>
    </row>
    <row r="2521" spans="1:17" customFormat="1" hidden="1" x14ac:dyDescent="0.25">
      <c r="A2521" t="s">
        <v>8412</v>
      </c>
      <c r="B2521" t="s">
        <v>8413</v>
      </c>
      <c r="C2521" t="s">
        <v>506</v>
      </c>
      <c r="D2521">
        <v>2024</v>
      </c>
      <c r="E2521">
        <v>2024</v>
      </c>
      <c r="F2521" t="s">
        <v>19068</v>
      </c>
      <c r="G2521">
        <v>1</v>
      </c>
      <c r="H2521">
        <v>0.58899999999999997</v>
      </c>
      <c r="I2521">
        <v>0.50700000000000001</v>
      </c>
      <c r="J2521">
        <v>27</v>
      </c>
      <c r="K2521" t="s">
        <v>207</v>
      </c>
      <c r="L2521" t="s">
        <v>249</v>
      </c>
      <c r="M2521">
        <v>10004</v>
      </c>
      <c r="N2521" t="s">
        <v>4034</v>
      </c>
      <c r="O2521">
        <v>58</v>
      </c>
      <c r="P2521" t="s">
        <v>25</v>
      </c>
      <c r="Q2521" t="s">
        <v>26</v>
      </c>
    </row>
    <row r="2522" spans="1:17" customFormat="1" hidden="1" x14ac:dyDescent="0.25">
      <c r="A2522" t="s">
        <v>8416</v>
      </c>
      <c r="B2522" t="s">
        <v>8417</v>
      </c>
      <c r="C2522" t="s">
        <v>920</v>
      </c>
      <c r="D2522">
        <v>2015</v>
      </c>
      <c r="E2522">
        <v>2022</v>
      </c>
      <c r="F2522" t="s">
        <v>19068</v>
      </c>
      <c r="G2522">
        <v>0</v>
      </c>
      <c r="H2522">
        <v>0.44800000000000001</v>
      </c>
      <c r="I2522">
        <v>0.38500000000000001</v>
      </c>
      <c r="J2522" t="s">
        <v>21</v>
      </c>
      <c r="K2522" t="s">
        <v>87</v>
      </c>
      <c r="L2522" t="s">
        <v>395</v>
      </c>
      <c r="M2522" s="1" t="s">
        <v>2688</v>
      </c>
      <c r="N2522" t="s">
        <v>2689</v>
      </c>
      <c r="O2522">
        <v>92</v>
      </c>
      <c r="P2522" t="s">
        <v>25</v>
      </c>
      <c r="Q2522" t="s">
        <v>26</v>
      </c>
    </row>
    <row r="2523" spans="1:17" customFormat="1" hidden="1" x14ac:dyDescent="0.25">
      <c r="A2523" t="s">
        <v>8418</v>
      </c>
      <c r="B2523" t="s">
        <v>8419</v>
      </c>
      <c r="C2523" t="s">
        <v>645</v>
      </c>
      <c r="D2523">
        <v>2022</v>
      </c>
      <c r="E2523">
        <v>2025</v>
      </c>
      <c r="F2523" t="s">
        <v>105</v>
      </c>
      <c r="G2523">
        <v>1</v>
      </c>
      <c r="H2523">
        <v>0.29699999999999999</v>
      </c>
      <c r="I2523">
        <v>0.255</v>
      </c>
      <c r="J2523" t="s">
        <v>21</v>
      </c>
      <c r="K2523" t="s">
        <v>94</v>
      </c>
      <c r="L2523" t="s">
        <v>100</v>
      </c>
      <c r="M2523">
        <v>13110</v>
      </c>
      <c r="N2523" t="s">
        <v>101</v>
      </c>
      <c r="O2523">
        <v>65</v>
      </c>
      <c r="P2523" t="s">
        <v>25</v>
      </c>
      <c r="Q2523" t="s">
        <v>26</v>
      </c>
    </row>
    <row r="2524" spans="1:17" customFormat="1" hidden="1" x14ac:dyDescent="0.25">
      <c r="A2524" t="s">
        <v>8424</v>
      </c>
      <c r="B2524" t="s">
        <v>8423</v>
      </c>
      <c r="C2524" t="s">
        <v>1995</v>
      </c>
      <c r="D2524">
        <v>2023</v>
      </c>
      <c r="E2524">
        <v>2025</v>
      </c>
      <c r="F2524" t="s">
        <v>105</v>
      </c>
      <c r="G2524">
        <v>1</v>
      </c>
      <c r="H2524">
        <v>0.308</v>
      </c>
      <c r="I2524">
        <v>0.26500000000000001</v>
      </c>
      <c r="J2524" t="s">
        <v>21</v>
      </c>
      <c r="K2524" t="s">
        <v>94</v>
      </c>
      <c r="L2524" t="s">
        <v>254</v>
      </c>
      <c r="M2524">
        <v>17040</v>
      </c>
      <c r="N2524" t="s">
        <v>418</v>
      </c>
      <c r="O2524">
        <v>39</v>
      </c>
      <c r="P2524" t="s">
        <v>25</v>
      </c>
      <c r="Q2524" t="s">
        <v>26</v>
      </c>
    </row>
    <row r="2525" spans="1:17" customFormat="1" hidden="1" x14ac:dyDescent="0.25">
      <c r="A2525" t="s">
        <v>8425</v>
      </c>
      <c r="B2525" t="s">
        <v>8423</v>
      </c>
      <c r="C2525" t="s">
        <v>263</v>
      </c>
      <c r="D2525">
        <v>2023</v>
      </c>
      <c r="E2525">
        <v>2023</v>
      </c>
      <c r="F2525" t="s">
        <v>105</v>
      </c>
      <c r="G2525">
        <v>1</v>
      </c>
      <c r="H2525">
        <v>0.27600000000000002</v>
      </c>
      <c r="I2525">
        <v>0.23799999999999999</v>
      </c>
      <c r="J2525" t="s">
        <v>21</v>
      </c>
      <c r="K2525" t="s">
        <v>22</v>
      </c>
      <c r="L2525" t="s">
        <v>23</v>
      </c>
      <c r="M2525">
        <v>15001</v>
      </c>
      <c r="N2525" t="s">
        <v>24</v>
      </c>
      <c r="O2525">
        <v>83</v>
      </c>
      <c r="P2525" t="s">
        <v>25</v>
      </c>
      <c r="Q2525" t="s">
        <v>26</v>
      </c>
    </row>
    <row r="2526" spans="1:17" customFormat="1" hidden="1" x14ac:dyDescent="0.25">
      <c r="A2526" t="s">
        <v>19894</v>
      </c>
      <c r="B2526" t="s">
        <v>19893</v>
      </c>
      <c r="C2526" t="s">
        <v>994</v>
      </c>
      <c r="D2526">
        <v>2024</v>
      </c>
      <c r="E2526">
        <v>2024</v>
      </c>
      <c r="F2526" t="s">
        <v>35</v>
      </c>
      <c r="G2526">
        <v>1</v>
      </c>
      <c r="H2526">
        <v>0.223</v>
      </c>
      <c r="I2526">
        <v>0.192</v>
      </c>
      <c r="J2526">
        <v>9</v>
      </c>
      <c r="K2526" t="s">
        <v>82</v>
      </c>
      <c r="L2526" t="s">
        <v>109</v>
      </c>
      <c r="M2526" s="1" t="s">
        <v>2941</v>
      </c>
      <c r="N2526" t="s">
        <v>2942</v>
      </c>
      <c r="O2526">
        <v>88</v>
      </c>
      <c r="P2526" t="s">
        <v>25</v>
      </c>
      <c r="Q2526" t="s">
        <v>26</v>
      </c>
    </row>
    <row r="2527" spans="1:17" customFormat="1" hidden="1" x14ac:dyDescent="0.25">
      <c r="A2527" t="s">
        <v>8427</v>
      </c>
      <c r="B2527" t="s">
        <v>8428</v>
      </c>
      <c r="C2527" t="s">
        <v>1368</v>
      </c>
      <c r="D2527">
        <v>2024</v>
      </c>
      <c r="E2527">
        <v>2025</v>
      </c>
      <c r="F2527" t="s">
        <v>60</v>
      </c>
      <c r="G2527">
        <v>1</v>
      </c>
      <c r="H2527">
        <v>0.46800000000000003</v>
      </c>
      <c r="I2527">
        <v>0.40300000000000002</v>
      </c>
      <c r="J2527">
        <v>21</v>
      </c>
      <c r="K2527" t="s">
        <v>49</v>
      </c>
      <c r="L2527" t="s">
        <v>514</v>
      </c>
      <c r="M2527" s="1" t="s">
        <v>1043</v>
      </c>
      <c r="N2527" t="s">
        <v>1044</v>
      </c>
      <c r="O2527">
        <v>45</v>
      </c>
      <c r="P2527" t="s">
        <v>25</v>
      </c>
      <c r="Q2527" t="s">
        <v>26</v>
      </c>
    </row>
    <row r="2528" spans="1:17" customFormat="1" hidden="1" x14ac:dyDescent="0.25">
      <c r="A2528" t="s">
        <v>8431</v>
      </c>
      <c r="B2528" t="s">
        <v>8432</v>
      </c>
      <c r="C2528" t="s">
        <v>1995</v>
      </c>
      <c r="D2528">
        <v>2024</v>
      </c>
      <c r="E2528">
        <v>2024</v>
      </c>
      <c r="F2528" t="s">
        <v>213</v>
      </c>
      <c r="G2528">
        <v>1</v>
      </c>
      <c r="H2528">
        <v>0.754</v>
      </c>
      <c r="I2528">
        <v>0.64800000000000002</v>
      </c>
      <c r="J2528">
        <v>9</v>
      </c>
      <c r="K2528" t="s">
        <v>87</v>
      </c>
      <c r="L2528" t="s">
        <v>502</v>
      </c>
      <c r="M2528" s="1" t="s">
        <v>1162</v>
      </c>
      <c r="N2528" t="s">
        <v>1163</v>
      </c>
      <c r="O2528">
        <v>38</v>
      </c>
      <c r="P2528" t="s">
        <v>25</v>
      </c>
      <c r="Q2528" t="s">
        <v>26</v>
      </c>
    </row>
    <row r="2529" spans="1:17" customFormat="1" hidden="1" x14ac:dyDescent="0.25">
      <c r="A2529" t="s">
        <v>21352</v>
      </c>
      <c r="B2529" t="s">
        <v>8432</v>
      </c>
      <c r="C2529" t="s">
        <v>331</v>
      </c>
      <c r="D2529">
        <v>2024</v>
      </c>
      <c r="E2529">
        <v>2025</v>
      </c>
      <c r="F2529" t="s">
        <v>60</v>
      </c>
      <c r="G2529">
        <v>1</v>
      </c>
      <c r="H2529">
        <v>0.438</v>
      </c>
      <c r="I2529">
        <v>0.376</v>
      </c>
      <c r="J2529">
        <v>8</v>
      </c>
      <c r="K2529" t="s">
        <v>87</v>
      </c>
      <c r="L2529" t="s">
        <v>502</v>
      </c>
      <c r="M2529" s="1" t="s">
        <v>1162</v>
      </c>
      <c r="N2529" t="s">
        <v>1163</v>
      </c>
      <c r="O2529">
        <v>70</v>
      </c>
      <c r="P2529" t="s">
        <v>25</v>
      </c>
      <c r="Q2529" t="s">
        <v>26</v>
      </c>
    </row>
    <row r="2530" spans="1:17" customFormat="1" hidden="1" x14ac:dyDescent="0.25">
      <c r="A2530" t="s">
        <v>8433</v>
      </c>
      <c r="B2530" t="s">
        <v>8434</v>
      </c>
      <c r="C2530" t="s">
        <v>920</v>
      </c>
      <c r="D2530">
        <v>2024</v>
      </c>
      <c r="E2530">
        <v>2024</v>
      </c>
      <c r="F2530" t="s">
        <v>35</v>
      </c>
      <c r="G2530">
        <v>1</v>
      </c>
      <c r="H2530">
        <v>0.22500000000000001</v>
      </c>
      <c r="I2530">
        <v>0.193</v>
      </c>
      <c r="J2530">
        <v>3</v>
      </c>
      <c r="K2530" t="s">
        <v>143</v>
      </c>
      <c r="L2530" t="s">
        <v>444</v>
      </c>
      <c r="M2530">
        <v>19098</v>
      </c>
      <c r="N2530" t="s">
        <v>3507</v>
      </c>
      <c r="O2530">
        <v>72</v>
      </c>
      <c r="P2530" t="s">
        <v>25</v>
      </c>
      <c r="Q2530" t="s">
        <v>26</v>
      </c>
    </row>
    <row r="2531" spans="1:17" customFormat="1" hidden="1" x14ac:dyDescent="0.25">
      <c r="A2531" t="s">
        <v>8435</v>
      </c>
      <c r="B2531" t="s">
        <v>8436</v>
      </c>
      <c r="C2531" t="s">
        <v>8437</v>
      </c>
      <c r="D2531">
        <v>2023</v>
      </c>
      <c r="E2531">
        <v>2024</v>
      </c>
      <c r="F2531" t="s">
        <v>105</v>
      </c>
      <c r="G2531">
        <v>0</v>
      </c>
      <c r="H2531">
        <v>0.23599999999999999</v>
      </c>
      <c r="I2531">
        <v>0.20300000000000001</v>
      </c>
      <c r="J2531" t="s">
        <v>21</v>
      </c>
      <c r="K2531" t="s">
        <v>94</v>
      </c>
      <c r="L2531" t="s">
        <v>95</v>
      </c>
      <c r="M2531">
        <v>13363</v>
      </c>
      <c r="N2531" t="s">
        <v>1003</v>
      </c>
      <c r="O2531">
        <v>66</v>
      </c>
      <c r="P2531" t="s">
        <v>25</v>
      </c>
      <c r="Q2531" t="s">
        <v>26</v>
      </c>
    </row>
    <row r="2532" spans="1:17" customFormat="1" hidden="1" x14ac:dyDescent="0.25">
      <c r="A2532" t="s">
        <v>8440</v>
      </c>
      <c r="B2532" t="s">
        <v>8441</v>
      </c>
      <c r="C2532" t="s">
        <v>387</v>
      </c>
      <c r="D2532">
        <v>2024</v>
      </c>
      <c r="E2532">
        <v>2025</v>
      </c>
      <c r="F2532" t="s">
        <v>213</v>
      </c>
      <c r="G2532">
        <v>1</v>
      </c>
      <c r="H2532">
        <v>0.73</v>
      </c>
      <c r="I2532">
        <v>0.628</v>
      </c>
      <c r="J2532">
        <v>10</v>
      </c>
      <c r="K2532" t="s">
        <v>82</v>
      </c>
      <c r="L2532" t="s">
        <v>781</v>
      </c>
      <c r="M2532">
        <v>18050</v>
      </c>
      <c r="N2532" t="s">
        <v>1315</v>
      </c>
      <c r="O2532">
        <v>64</v>
      </c>
      <c r="P2532" t="s">
        <v>25</v>
      </c>
      <c r="Q2532" t="s">
        <v>26</v>
      </c>
    </row>
    <row r="2533" spans="1:17" customFormat="1" hidden="1" x14ac:dyDescent="0.25">
      <c r="A2533" t="s">
        <v>8444</v>
      </c>
      <c r="B2533" t="s">
        <v>8445</v>
      </c>
      <c r="C2533" t="s">
        <v>41</v>
      </c>
      <c r="D2533">
        <v>2024</v>
      </c>
      <c r="E2533">
        <v>2024</v>
      </c>
      <c r="F2533" t="s">
        <v>105</v>
      </c>
      <c r="G2533">
        <v>1</v>
      </c>
      <c r="H2533">
        <v>0.27</v>
      </c>
      <c r="I2533">
        <v>0.23200000000000001</v>
      </c>
      <c r="J2533">
        <v>5</v>
      </c>
      <c r="K2533" t="s">
        <v>82</v>
      </c>
      <c r="L2533" t="s">
        <v>470</v>
      </c>
      <c r="M2533">
        <v>18009</v>
      </c>
      <c r="N2533" t="s">
        <v>471</v>
      </c>
      <c r="O2533">
        <v>63</v>
      </c>
      <c r="P2533" t="s">
        <v>25</v>
      </c>
      <c r="Q2533" t="s">
        <v>26</v>
      </c>
    </row>
    <row r="2534" spans="1:17" customFormat="1" hidden="1" x14ac:dyDescent="0.25">
      <c r="A2534" t="s">
        <v>8446</v>
      </c>
      <c r="B2534" t="s">
        <v>8447</v>
      </c>
      <c r="C2534" t="s">
        <v>589</v>
      </c>
      <c r="D2534">
        <v>2021</v>
      </c>
      <c r="E2534">
        <v>2025</v>
      </c>
      <c r="F2534" t="s">
        <v>105</v>
      </c>
      <c r="G2534">
        <v>1</v>
      </c>
      <c r="H2534">
        <v>0.216</v>
      </c>
      <c r="I2534">
        <v>0.185</v>
      </c>
      <c r="J2534" t="s">
        <v>21</v>
      </c>
      <c r="K2534" t="s">
        <v>82</v>
      </c>
      <c r="L2534" t="s">
        <v>296</v>
      </c>
      <c r="M2534" s="1" t="s">
        <v>297</v>
      </c>
      <c r="N2534" t="s">
        <v>298</v>
      </c>
      <c r="O2534">
        <v>76</v>
      </c>
      <c r="P2534" t="s">
        <v>25</v>
      </c>
      <c r="Q2534" t="s">
        <v>26</v>
      </c>
    </row>
    <row r="2535" spans="1:17" customFormat="1" hidden="1" x14ac:dyDescent="0.25">
      <c r="A2535" t="s">
        <v>8448</v>
      </c>
      <c r="B2535" t="s">
        <v>8449</v>
      </c>
      <c r="C2535" t="s">
        <v>75</v>
      </c>
      <c r="D2535">
        <v>2011</v>
      </c>
      <c r="E2535">
        <v>2011</v>
      </c>
      <c r="F2535" t="s">
        <v>60</v>
      </c>
      <c r="G2535">
        <v>0</v>
      </c>
      <c r="H2535">
        <v>0.30599999999999999</v>
      </c>
      <c r="I2535">
        <v>0.26300000000000001</v>
      </c>
      <c r="J2535" t="s">
        <v>21</v>
      </c>
      <c r="K2535" t="s">
        <v>82</v>
      </c>
      <c r="L2535" t="s">
        <v>470</v>
      </c>
      <c r="M2535">
        <v>18008</v>
      </c>
      <c r="N2535" t="s">
        <v>1687</v>
      </c>
      <c r="O2535">
        <v>92</v>
      </c>
      <c r="P2535" t="s">
        <v>25</v>
      </c>
      <c r="Q2535" t="s">
        <v>26</v>
      </c>
    </row>
    <row r="2536" spans="1:17" customFormat="1" hidden="1" x14ac:dyDescent="0.25">
      <c r="A2536" t="s">
        <v>8450</v>
      </c>
      <c r="B2536" t="s">
        <v>8449</v>
      </c>
      <c r="C2536" t="s">
        <v>518</v>
      </c>
      <c r="D2536">
        <v>2020</v>
      </c>
      <c r="E2536">
        <v>2022</v>
      </c>
      <c r="F2536" t="s">
        <v>105</v>
      </c>
      <c r="G2536">
        <v>1</v>
      </c>
      <c r="H2536">
        <v>0.31</v>
      </c>
      <c r="I2536">
        <v>0.26600000000000001</v>
      </c>
      <c r="J2536" t="s">
        <v>21</v>
      </c>
      <c r="K2536" t="s">
        <v>87</v>
      </c>
      <c r="L2536" t="s">
        <v>493</v>
      </c>
      <c r="M2536" s="1" t="s">
        <v>494</v>
      </c>
      <c r="N2536" t="s">
        <v>495</v>
      </c>
      <c r="O2536">
        <v>60</v>
      </c>
      <c r="P2536" t="s">
        <v>25</v>
      </c>
      <c r="Q2536" t="s">
        <v>26</v>
      </c>
    </row>
    <row r="2537" spans="1:17" customFormat="1" hidden="1" x14ac:dyDescent="0.25">
      <c r="A2537" t="s">
        <v>8451</v>
      </c>
      <c r="B2537" t="s">
        <v>8452</v>
      </c>
      <c r="C2537" t="s">
        <v>317</v>
      </c>
      <c r="D2537">
        <v>2024</v>
      </c>
      <c r="E2537">
        <v>2025</v>
      </c>
      <c r="F2537" t="s">
        <v>60</v>
      </c>
      <c r="G2537">
        <v>1</v>
      </c>
      <c r="H2537">
        <v>0.40400000000000003</v>
      </c>
      <c r="I2537">
        <v>0.34699999999999998</v>
      </c>
      <c r="J2537">
        <v>12</v>
      </c>
      <c r="K2537" t="s">
        <v>36</v>
      </c>
      <c r="L2537" t="s">
        <v>115</v>
      </c>
      <c r="M2537">
        <v>12047</v>
      </c>
      <c r="N2537" t="s">
        <v>4079</v>
      </c>
      <c r="O2537">
        <v>59</v>
      </c>
      <c r="P2537" t="s">
        <v>25</v>
      </c>
      <c r="Q2537" t="s">
        <v>26</v>
      </c>
    </row>
    <row r="2538" spans="1:17" customFormat="1" hidden="1" x14ac:dyDescent="0.25">
      <c r="A2538" t="s">
        <v>19892</v>
      </c>
      <c r="B2538" t="s">
        <v>19891</v>
      </c>
      <c r="C2538" t="s">
        <v>253</v>
      </c>
      <c r="D2538">
        <v>2024</v>
      </c>
      <c r="E2538">
        <v>2025</v>
      </c>
      <c r="F2538" t="s">
        <v>19068</v>
      </c>
      <c r="G2538">
        <v>1</v>
      </c>
      <c r="H2538">
        <v>0.56399999999999995</v>
      </c>
      <c r="I2538">
        <v>0.48499999999999999</v>
      </c>
      <c r="J2538">
        <v>15</v>
      </c>
      <c r="K2538" t="s">
        <v>207</v>
      </c>
      <c r="L2538" t="s">
        <v>1719</v>
      </c>
      <c r="M2538">
        <v>20005</v>
      </c>
      <c r="N2538" t="s">
        <v>1720</v>
      </c>
      <c r="O2538">
        <v>65</v>
      </c>
      <c r="P2538" t="s">
        <v>25</v>
      </c>
      <c r="Q2538" t="s">
        <v>26</v>
      </c>
    </row>
    <row r="2539" spans="1:17" customFormat="1" hidden="1" x14ac:dyDescent="0.25">
      <c r="A2539" t="s">
        <v>8453</v>
      </c>
      <c r="B2539" t="s">
        <v>8454</v>
      </c>
      <c r="C2539" t="s">
        <v>202</v>
      </c>
      <c r="D2539">
        <v>2024</v>
      </c>
      <c r="E2539">
        <v>2024</v>
      </c>
      <c r="F2539" t="s">
        <v>35</v>
      </c>
      <c r="G2539">
        <v>1</v>
      </c>
      <c r="H2539">
        <v>0.23300000000000001</v>
      </c>
      <c r="I2539">
        <v>0.2</v>
      </c>
      <c r="J2539">
        <v>11</v>
      </c>
      <c r="K2539" t="s">
        <v>76</v>
      </c>
      <c r="L2539" t="s">
        <v>184</v>
      </c>
      <c r="M2539" s="1" t="s">
        <v>185</v>
      </c>
      <c r="N2539" t="s">
        <v>186</v>
      </c>
      <c r="O2539">
        <v>63</v>
      </c>
      <c r="P2539" t="s">
        <v>25</v>
      </c>
      <c r="Q2539" t="s">
        <v>26</v>
      </c>
    </row>
    <row r="2540" spans="1:17" customFormat="1" hidden="1" x14ac:dyDescent="0.25">
      <c r="A2540" t="s">
        <v>8455</v>
      </c>
      <c r="B2540" t="s">
        <v>8456</v>
      </c>
      <c r="C2540" t="s">
        <v>8457</v>
      </c>
      <c r="D2540">
        <v>2010</v>
      </c>
      <c r="E2540">
        <v>2024</v>
      </c>
      <c r="F2540" t="s">
        <v>35</v>
      </c>
      <c r="G2540">
        <v>1</v>
      </c>
      <c r="H2540">
        <v>0.19800000000000001</v>
      </c>
      <c r="I2540">
        <v>0.17</v>
      </c>
      <c r="J2540" t="s">
        <v>21</v>
      </c>
      <c r="K2540" t="s">
        <v>94</v>
      </c>
      <c r="L2540" t="s">
        <v>100</v>
      </c>
      <c r="M2540">
        <v>13236</v>
      </c>
      <c r="N2540" t="s">
        <v>1632</v>
      </c>
      <c r="O2540">
        <v>44</v>
      </c>
      <c r="P2540" t="s">
        <v>25</v>
      </c>
      <c r="Q2540" t="s">
        <v>26</v>
      </c>
    </row>
    <row r="2541" spans="1:17" customFormat="1" hidden="1" x14ac:dyDescent="0.25">
      <c r="A2541" t="s">
        <v>8458</v>
      </c>
      <c r="B2541" t="s">
        <v>8459</v>
      </c>
      <c r="C2541" t="s">
        <v>8460</v>
      </c>
      <c r="D2541">
        <v>2024</v>
      </c>
      <c r="E2541">
        <v>2025</v>
      </c>
      <c r="F2541" t="s">
        <v>105</v>
      </c>
      <c r="G2541">
        <v>1</v>
      </c>
      <c r="H2541">
        <v>0.33300000000000002</v>
      </c>
      <c r="I2541">
        <v>0.28599999999999998</v>
      </c>
      <c r="J2541">
        <v>4</v>
      </c>
      <c r="K2541" t="s">
        <v>94</v>
      </c>
      <c r="L2541" t="s">
        <v>95</v>
      </c>
      <c r="M2541">
        <v>13103</v>
      </c>
      <c r="N2541" t="s">
        <v>1105</v>
      </c>
      <c r="O2541">
        <v>45</v>
      </c>
      <c r="P2541" t="s">
        <v>25</v>
      </c>
      <c r="Q2541" t="s">
        <v>26</v>
      </c>
    </row>
    <row r="2542" spans="1:17" customFormat="1" hidden="1" x14ac:dyDescent="0.25">
      <c r="A2542" t="s">
        <v>21351</v>
      </c>
      <c r="B2542" t="s">
        <v>21350</v>
      </c>
      <c r="C2542" t="s">
        <v>5436</v>
      </c>
      <c r="D2542">
        <v>2017</v>
      </c>
      <c r="E2542">
        <v>2018</v>
      </c>
      <c r="F2542" t="s">
        <v>19068</v>
      </c>
      <c r="G2542">
        <v>1</v>
      </c>
      <c r="H2542">
        <v>0.66700000000000004</v>
      </c>
      <c r="I2542">
        <v>0.57299999999999995</v>
      </c>
      <c r="J2542" t="s">
        <v>21</v>
      </c>
      <c r="K2542" t="s">
        <v>143</v>
      </c>
      <c r="L2542" t="s">
        <v>344</v>
      </c>
      <c r="M2542">
        <v>19056</v>
      </c>
      <c r="N2542" t="s">
        <v>345</v>
      </c>
      <c r="O2542">
        <v>64</v>
      </c>
      <c r="P2542" t="s">
        <v>25</v>
      </c>
      <c r="Q2542" t="s">
        <v>26</v>
      </c>
    </row>
    <row r="2543" spans="1:17" customFormat="1" hidden="1" x14ac:dyDescent="0.25">
      <c r="A2543" t="s">
        <v>8463</v>
      </c>
      <c r="B2543" t="s">
        <v>8464</v>
      </c>
      <c r="C2543" t="s">
        <v>202</v>
      </c>
      <c r="D2543">
        <v>2016</v>
      </c>
      <c r="E2543">
        <v>2016</v>
      </c>
      <c r="F2543" t="s">
        <v>105</v>
      </c>
      <c r="G2543">
        <v>1</v>
      </c>
      <c r="H2543">
        <v>0.312</v>
      </c>
      <c r="I2543">
        <v>0.26800000000000002</v>
      </c>
      <c r="J2543" t="s">
        <v>21</v>
      </c>
      <c r="K2543" t="s">
        <v>36</v>
      </c>
      <c r="L2543" t="s">
        <v>596</v>
      </c>
      <c r="M2543" s="1" t="s">
        <v>2724</v>
      </c>
      <c r="N2543" t="s">
        <v>2725</v>
      </c>
      <c r="O2543">
        <v>89</v>
      </c>
      <c r="P2543" t="s">
        <v>25</v>
      </c>
      <c r="Q2543" t="s">
        <v>26</v>
      </c>
    </row>
    <row r="2544" spans="1:17" customFormat="1" hidden="1" x14ac:dyDescent="0.25">
      <c r="A2544" t="s">
        <v>8467</v>
      </c>
      <c r="B2544" t="s">
        <v>8466</v>
      </c>
      <c r="C2544" t="s">
        <v>331</v>
      </c>
      <c r="D2544">
        <v>2024</v>
      </c>
      <c r="E2544">
        <v>2025</v>
      </c>
      <c r="F2544" t="s">
        <v>60</v>
      </c>
      <c r="G2544">
        <v>1</v>
      </c>
      <c r="H2544">
        <v>0.39</v>
      </c>
      <c r="I2544">
        <v>0.33500000000000002</v>
      </c>
      <c r="J2544">
        <v>12</v>
      </c>
      <c r="K2544" t="s">
        <v>94</v>
      </c>
      <c r="L2544" t="s">
        <v>193</v>
      </c>
      <c r="M2544">
        <v>17059</v>
      </c>
      <c r="N2544" t="s">
        <v>1275</v>
      </c>
      <c r="O2544">
        <v>67</v>
      </c>
      <c r="P2544" t="s">
        <v>25</v>
      </c>
      <c r="Q2544" t="s">
        <v>26</v>
      </c>
    </row>
    <row r="2545" spans="1:17" customFormat="1" hidden="1" x14ac:dyDescent="0.25">
      <c r="A2545" t="s">
        <v>8468</v>
      </c>
      <c r="B2545" t="s">
        <v>8469</v>
      </c>
      <c r="C2545" t="s">
        <v>253</v>
      </c>
      <c r="D2545">
        <v>2011</v>
      </c>
      <c r="E2545">
        <v>2016</v>
      </c>
      <c r="F2545" t="s">
        <v>105</v>
      </c>
      <c r="G2545">
        <v>0</v>
      </c>
      <c r="H2545">
        <v>0.219</v>
      </c>
      <c r="I2545">
        <v>0.188</v>
      </c>
      <c r="J2545" t="s">
        <v>21</v>
      </c>
      <c r="K2545" t="s">
        <v>49</v>
      </c>
      <c r="L2545" t="s">
        <v>633</v>
      </c>
      <c r="M2545">
        <v>11042</v>
      </c>
      <c r="N2545" t="s">
        <v>1600</v>
      </c>
      <c r="O2545">
        <v>77</v>
      </c>
      <c r="P2545" t="s">
        <v>25</v>
      </c>
      <c r="Q2545" t="s">
        <v>26</v>
      </c>
    </row>
    <row r="2546" spans="1:17" customFormat="1" hidden="1" x14ac:dyDescent="0.25">
      <c r="A2546" t="s">
        <v>8473</v>
      </c>
      <c r="B2546" t="s">
        <v>8474</v>
      </c>
      <c r="C2546" t="s">
        <v>263</v>
      </c>
      <c r="D2546">
        <v>2022</v>
      </c>
      <c r="E2546">
        <v>2024</v>
      </c>
      <c r="F2546" t="s">
        <v>105</v>
      </c>
      <c r="G2546">
        <v>1</v>
      </c>
      <c r="H2546">
        <v>0.28699999999999998</v>
      </c>
      <c r="I2546">
        <v>0.247</v>
      </c>
      <c r="J2546" t="s">
        <v>21</v>
      </c>
      <c r="K2546" t="s">
        <v>82</v>
      </c>
      <c r="L2546" t="s">
        <v>83</v>
      </c>
      <c r="M2546">
        <v>18045</v>
      </c>
      <c r="N2546" t="s">
        <v>84</v>
      </c>
      <c r="O2546">
        <v>78</v>
      </c>
      <c r="P2546" t="s">
        <v>25</v>
      </c>
      <c r="Q2546" t="s">
        <v>26</v>
      </c>
    </row>
    <row r="2547" spans="1:17" customFormat="1" hidden="1" x14ac:dyDescent="0.25">
      <c r="A2547" t="s">
        <v>8475</v>
      </c>
      <c r="B2547" t="s">
        <v>8476</v>
      </c>
      <c r="C2547" t="s">
        <v>352</v>
      </c>
      <c r="D2547">
        <v>2024</v>
      </c>
      <c r="E2547">
        <v>2025</v>
      </c>
      <c r="F2547" t="s">
        <v>35</v>
      </c>
      <c r="G2547">
        <v>1</v>
      </c>
      <c r="H2547">
        <v>0.17</v>
      </c>
      <c r="I2547">
        <v>0.14599999999999999</v>
      </c>
      <c r="J2547">
        <v>13</v>
      </c>
      <c r="K2547" t="s">
        <v>207</v>
      </c>
      <c r="L2547" t="s">
        <v>249</v>
      </c>
      <c r="M2547">
        <v>10005</v>
      </c>
      <c r="N2547" t="s">
        <v>423</v>
      </c>
      <c r="O2547">
        <v>71</v>
      </c>
      <c r="P2547" t="s">
        <v>25</v>
      </c>
      <c r="Q2547" t="s">
        <v>26</v>
      </c>
    </row>
    <row r="2548" spans="1:17" customFormat="1" hidden="1" x14ac:dyDescent="0.25">
      <c r="A2548" t="s">
        <v>19890</v>
      </c>
      <c r="B2548" t="s">
        <v>8476</v>
      </c>
      <c r="C2548" t="s">
        <v>443</v>
      </c>
      <c r="D2548">
        <v>2015</v>
      </c>
      <c r="E2548">
        <v>2015</v>
      </c>
      <c r="F2548" t="s">
        <v>60</v>
      </c>
      <c r="G2548">
        <v>1</v>
      </c>
      <c r="H2548">
        <v>0.50800000000000001</v>
      </c>
      <c r="I2548">
        <v>0.437</v>
      </c>
      <c r="J2548" t="s">
        <v>21</v>
      </c>
      <c r="K2548" t="s">
        <v>49</v>
      </c>
      <c r="L2548" t="s">
        <v>50</v>
      </c>
      <c r="M2548" s="1" t="s">
        <v>1503</v>
      </c>
      <c r="N2548" t="s">
        <v>1504</v>
      </c>
      <c r="O2548">
        <v>61</v>
      </c>
      <c r="P2548" t="s">
        <v>25</v>
      </c>
      <c r="Q2548" t="s">
        <v>26</v>
      </c>
    </row>
    <row r="2549" spans="1:17" customFormat="1" hidden="1" x14ac:dyDescent="0.25">
      <c r="A2549" t="s">
        <v>8481</v>
      </c>
      <c r="B2549" t="s">
        <v>8482</v>
      </c>
      <c r="C2549" t="s">
        <v>253</v>
      </c>
      <c r="D2549">
        <v>2017</v>
      </c>
      <c r="E2549">
        <v>2017</v>
      </c>
      <c r="F2549" t="s">
        <v>60</v>
      </c>
      <c r="G2549">
        <v>1</v>
      </c>
      <c r="H2549">
        <v>0.374</v>
      </c>
      <c r="I2549">
        <v>0.32100000000000001</v>
      </c>
      <c r="J2549" t="s">
        <v>21</v>
      </c>
      <c r="K2549" t="s">
        <v>143</v>
      </c>
      <c r="L2549" t="s">
        <v>344</v>
      </c>
      <c r="M2549">
        <v>19057</v>
      </c>
      <c r="N2549" t="s">
        <v>5870</v>
      </c>
      <c r="O2549">
        <v>69</v>
      </c>
      <c r="P2549" t="s">
        <v>25</v>
      </c>
      <c r="Q2549" t="s">
        <v>26</v>
      </c>
    </row>
    <row r="2550" spans="1:17" customFormat="1" hidden="1" x14ac:dyDescent="0.25">
      <c r="A2550" t="s">
        <v>8484</v>
      </c>
      <c r="B2550" t="s">
        <v>8485</v>
      </c>
      <c r="C2550" t="s">
        <v>8486</v>
      </c>
      <c r="D2550">
        <v>2018</v>
      </c>
      <c r="E2550">
        <v>2018</v>
      </c>
      <c r="F2550" t="s">
        <v>35</v>
      </c>
      <c r="G2550">
        <v>1</v>
      </c>
      <c r="H2550">
        <v>0.13</v>
      </c>
      <c r="I2550">
        <v>0.111</v>
      </c>
      <c r="J2550" t="s">
        <v>21</v>
      </c>
      <c r="K2550" t="s">
        <v>82</v>
      </c>
      <c r="L2550" t="s">
        <v>781</v>
      </c>
      <c r="M2550">
        <v>18050</v>
      </c>
      <c r="N2550" t="s">
        <v>1315</v>
      </c>
      <c r="O2550">
        <v>25</v>
      </c>
      <c r="P2550" t="s">
        <v>25</v>
      </c>
      <c r="Q2550" t="s">
        <v>26</v>
      </c>
    </row>
    <row r="2551" spans="1:17" customFormat="1" hidden="1" x14ac:dyDescent="0.25">
      <c r="A2551" t="s">
        <v>8487</v>
      </c>
      <c r="B2551" t="s">
        <v>157</v>
      </c>
      <c r="C2551" t="s">
        <v>352</v>
      </c>
      <c r="D2551">
        <v>2024</v>
      </c>
      <c r="E2551">
        <v>2025</v>
      </c>
      <c r="F2551" t="s">
        <v>35</v>
      </c>
      <c r="G2551">
        <v>1</v>
      </c>
      <c r="H2551">
        <v>0.159</v>
      </c>
      <c r="I2551">
        <v>0.13700000000000001</v>
      </c>
      <c r="J2551">
        <v>6</v>
      </c>
      <c r="K2551" t="s">
        <v>49</v>
      </c>
      <c r="L2551" t="s">
        <v>435</v>
      </c>
      <c r="M2551">
        <v>11005</v>
      </c>
      <c r="N2551" t="s">
        <v>532</v>
      </c>
      <c r="O2551">
        <v>64</v>
      </c>
      <c r="P2551" t="s">
        <v>25</v>
      </c>
      <c r="Q2551" t="s">
        <v>26</v>
      </c>
    </row>
    <row r="2552" spans="1:17" customFormat="1" hidden="1" x14ac:dyDescent="0.25">
      <c r="A2552" t="s">
        <v>8488</v>
      </c>
      <c r="B2552" t="s">
        <v>157</v>
      </c>
      <c r="C2552" t="s">
        <v>7699</v>
      </c>
      <c r="D2552">
        <v>2024</v>
      </c>
      <c r="E2552">
        <v>2024</v>
      </c>
      <c r="F2552" t="s">
        <v>35</v>
      </c>
      <c r="G2552">
        <v>1</v>
      </c>
      <c r="H2552">
        <v>0.15</v>
      </c>
      <c r="I2552">
        <v>0.129</v>
      </c>
      <c r="J2552">
        <v>3</v>
      </c>
      <c r="K2552" t="s">
        <v>76</v>
      </c>
      <c r="L2552" t="s">
        <v>77</v>
      </c>
      <c r="M2552" s="1" t="s">
        <v>78</v>
      </c>
      <c r="N2552" t="s">
        <v>79</v>
      </c>
      <c r="O2552">
        <v>17</v>
      </c>
      <c r="P2552" t="s">
        <v>25</v>
      </c>
      <c r="Q2552" t="s">
        <v>26</v>
      </c>
    </row>
    <row r="2553" spans="1:17" customFormat="1" hidden="1" x14ac:dyDescent="0.25">
      <c r="A2553" t="s">
        <v>8489</v>
      </c>
      <c r="B2553" t="s">
        <v>157</v>
      </c>
      <c r="C2553" t="s">
        <v>912</v>
      </c>
      <c r="D2553">
        <v>2024</v>
      </c>
      <c r="E2553">
        <v>2025</v>
      </c>
      <c r="F2553" t="s">
        <v>35</v>
      </c>
      <c r="G2553">
        <v>1</v>
      </c>
      <c r="H2553">
        <v>0.22500000000000001</v>
      </c>
      <c r="I2553">
        <v>0.193</v>
      </c>
      <c r="J2553">
        <v>6</v>
      </c>
      <c r="K2553" t="s">
        <v>49</v>
      </c>
      <c r="L2553" t="s">
        <v>435</v>
      </c>
      <c r="M2553">
        <v>11003</v>
      </c>
      <c r="N2553" t="s">
        <v>486</v>
      </c>
      <c r="O2553">
        <v>75</v>
      </c>
      <c r="P2553" t="s">
        <v>25</v>
      </c>
      <c r="Q2553" t="s">
        <v>26</v>
      </c>
    </row>
    <row r="2554" spans="1:17" customFormat="1" hidden="1" x14ac:dyDescent="0.25">
      <c r="A2554" t="s">
        <v>8492</v>
      </c>
      <c r="B2554" t="s">
        <v>317</v>
      </c>
      <c r="C2554" t="s">
        <v>920</v>
      </c>
      <c r="D2554">
        <v>2024</v>
      </c>
      <c r="E2554">
        <v>2024</v>
      </c>
      <c r="F2554" t="s">
        <v>35</v>
      </c>
      <c r="G2554">
        <v>1</v>
      </c>
      <c r="H2554">
        <v>0.18</v>
      </c>
      <c r="I2554">
        <v>0.154</v>
      </c>
      <c r="J2554">
        <v>3</v>
      </c>
      <c r="K2554" t="s">
        <v>82</v>
      </c>
      <c r="L2554" t="s">
        <v>470</v>
      </c>
      <c r="M2554">
        <v>18015</v>
      </c>
      <c r="N2554" t="s">
        <v>965</v>
      </c>
      <c r="O2554">
        <v>77</v>
      </c>
      <c r="P2554" t="s">
        <v>25</v>
      </c>
      <c r="Q2554" t="s">
        <v>26</v>
      </c>
    </row>
    <row r="2555" spans="1:17" customFormat="1" hidden="1" x14ac:dyDescent="0.25">
      <c r="A2555" t="s">
        <v>8494</v>
      </c>
      <c r="B2555" t="s">
        <v>317</v>
      </c>
      <c r="C2555" t="s">
        <v>506</v>
      </c>
      <c r="D2555">
        <v>2023</v>
      </c>
      <c r="E2555">
        <v>2024</v>
      </c>
      <c r="F2555" t="s">
        <v>19068</v>
      </c>
      <c r="G2555">
        <v>0</v>
      </c>
      <c r="H2555">
        <v>0.41299999999999998</v>
      </c>
      <c r="I2555">
        <v>0.35499999999999998</v>
      </c>
      <c r="J2555" t="s">
        <v>21</v>
      </c>
      <c r="K2555" t="s">
        <v>22</v>
      </c>
      <c r="L2555" t="s">
        <v>125</v>
      </c>
      <c r="M2555">
        <v>15044</v>
      </c>
      <c r="N2555" t="s">
        <v>426</v>
      </c>
      <c r="O2555">
        <v>79</v>
      </c>
      <c r="P2555" t="s">
        <v>25</v>
      </c>
      <c r="Q2555" t="s">
        <v>26</v>
      </c>
    </row>
    <row r="2556" spans="1:17" customFormat="1" hidden="1" x14ac:dyDescent="0.25">
      <c r="A2556" t="s">
        <v>8497</v>
      </c>
      <c r="B2556" t="s">
        <v>317</v>
      </c>
      <c r="C2556" t="s">
        <v>611</v>
      </c>
      <c r="D2556">
        <v>2020</v>
      </c>
      <c r="E2556">
        <v>2023</v>
      </c>
      <c r="F2556" t="s">
        <v>60</v>
      </c>
      <c r="G2556">
        <v>0</v>
      </c>
      <c r="H2556">
        <v>0.30299999999999999</v>
      </c>
      <c r="I2556">
        <v>0.26</v>
      </c>
      <c r="J2556" t="s">
        <v>21</v>
      </c>
      <c r="K2556" t="s">
        <v>42</v>
      </c>
      <c r="L2556" t="s">
        <v>353</v>
      </c>
      <c r="M2556" s="1" t="s">
        <v>524</v>
      </c>
      <c r="N2556" t="s">
        <v>525</v>
      </c>
      <c r="O2556">
        <v>71</v>
      </c>
      <c r="P2556" t="s">
        <v>25</v>
      </c>
      <c r="Q2556" t="s">
        <v>26</v>
      </c>
    </row>
    <row r="2557" spans="1:17" customFormat="1" hidden="1" x14ac:dyDescent="0.25">
      <c r="A2557" t="s">
        <v>8498</v>
      </c>
      <c r="B2557" t="s">
        <v>317</v>
      </c>
      <c r="C2557" t="s">
        <v>188</v>
      </c>
      <c r="D2557">
        <v>2018</v>
      </c>
      <c r="E2557">
        <v>2024</v>
      </c>
      <c r="F2557" t="s">
        <v>105</v>
      </c>
      <c r="G2557">
        <v>1</v>
      </c>
      <c r="H2557">
        <v>0.33200000000000002</v>
      </c>
      <c r="I2557">
        <v>0.28599999999999998</v>
      </c>
      <c r="J2557" t="s">
        <v>21</v>
      </c>
      <c r="K2557" t="s">
        <v>49</v>
      </c>
      <c r="L2557" t="s">
        <v>633</v>
      </c>
      <c r="M2557">
        <v>11034</v>
      </c>
      <c r="N2557" t="s">
        <v>797</v>
      </c>
      <c r="O2557">
        <v>20</v>
      </c>
      <c r="P2557" t="s">
        <v>25</v>
      </c>
      <c r="Q2557" t="s">
        <v>26</v>
      </c>
    </row>
    <row r="2558" spans="1:17" customFormat="1" hidden="1" x14ac:dyDescent="0.25">
      <c r="A2558" t="s">
        <v>8499</v>
      </c>
      <c r="B2558" t="s">
        <v>317</v>
      </c>
      <c r="C2558" t="s">
        <v>693</v>
      </c>
      <c r="D2558">
        <v>2024</v>
      </c>
      <c r="E2558">
        <v>2025</v>
      </c>
      <c r="F2558" t="s">
        <v>105</v>
      </c>
      <c r="G2558">
        <v>1</v>
      </c>
      <c r="H2558">
        <v>0.35899999999999999</v>
      </c>
      <c r="I2558">
        <v>0.309</v>
      </c>
      <c r="J2558">
        <v>30</v>
      </c>
      <c r="K2558" t="s">
        <v>94</v>
      </c>
      <c r="L2558" t="s">
        <v>254</v>
      </c>
      <c r="M2558">
        <v>17026</v>
      </c>
      <c r="N2558" t="s">
        <v>860</v>
      </c>
      <c r="O2558">
        <v>49</v>
      </c>
      <c r="P2558" t="s">
        <v>25</v>
      </c>
      <c r="Q2558" t="s">
        <v>26</v>
      </c>
    </row>
    <row r="2559" spans="1:17" customFormat="1" hidden="1" x14ac:dyDescent="0.25">
      <c r="A2559" t="s">
        <v>8505</v>
      </c>
      <c r="B2559" t="s">
        <v>8506</v>
      </c>
      <c r="C2559" t="s">
        <v>1130</v>
      </c>
      <c r="D2559">
        <v>2014</v>
      </c>
      <c r="E2559">
        <v>2025</v>
      </c>
      <c r="F2559" t="s">
        <v>213</v>
      </c>
      <c r="G2559">
        <v>1</v>
      </c>
      <c r="H2559">
        <v>0.86299999999999999</v>
      </c>
      <c r="I2559">
        <v>0.74199999999999999</v>
      </c>
      <c r="J2559" t="s">
        <v>21</v>
      </c>
      <c r="K2559" t="s">
        <v>82</v>
      </c>
      <c r="L2559" t="s">
        <v>558</v>
      </c>
      <c r="M2559" s="1" t="s">
        <v>559</v>
      </c>
      <c r="N2559" t="s">
        <v>560</v>
      </c>
      <c r="O2559">
        <v>61</v>
      </c>
      <c r="P2559" t="s">
        <v>25</v>
      </c>
      <c r="Q2559" t="s">
        <v>26</v>
      </c>
    </row>
    <row r="2560" spans="1:17" customFormat="1" hidden="1" x14ac:dyDescent="0.25">
      <c r="A2560" t="s">
        <v>8507</v>
      </c>
      <c r="B2560" t="s">
        <v>5472</v>
      </c>
      <c r="C2560" t="s">
        <v>292</v>
      </c>
      <c r="D2560">
        <v>2019</v>
      </c>
      <c r="E2560">
        <v>2024</v>
      </c>
      <c r="F2560" t="s">
        <v>105</v>
      </c>
      <c r="G2560">
        <v>1</v>
      </c>
      <c r="H2560">
        <v>0.25900000000000001</v>
      </c>
      <c r="I2560">
        <v>0.223</v>
      </c>
      <c r="J2560" t="s">
        <v>21</v>
      </c>
      <c r="K2560" t="s">
        <v>82</v>
      </c>
      <c r="L2560" t="s">
        <v>558</v>
      </c>
      <c r="M2560" s="1" t="s">
        <v>1382</v>
      </c>
      <c r="N2560" t="s">
        <v>1383</v>
      </c>
      <c r="O2560">
        <v>71</v>
      </c>
      <c r="P2560" t="s">
        <v>25</v>
      </c>
      <c r="Q2560" t="s">
        <v>26</v>
      </c>
    </row>
    <row r="2561" spans="1:17" customFormat="1" hidden="1" x14ac:dyDescent="0.25">
      <c r="A2561" t="s">
        <v>8508</v>
      </c>
      <c r="B2561" t="s">
        <v>8509</v>
      </c>
      <c r="C2561" t="s">
        <v>253</v>
      </c>
      <c r="D2561">
        <v>2021</v>
      </c>
      <c r="E2561">
        <v>2021</v>
      </c>
      <c r="F2561" t="s">
        <v>35</v>
      </c>
      <c r="G2561">
        <v>1</v>
      </c>
      <c r="H2561">
        <v>0.20899999999999999</v>
      </c>
      <c r="I2561">
        <v>0.18</v>
      </c>
      <c r="J2561" t="s">
        <v>21</v>
      </c>
      <c r="K2561" t="s">
        <v>94</v>
      </c>
      <c r="L2561" t="s">
        <v>95</v>
      </c>
      <c r="M2561">
        <v>13370</v>
      </c>
      <c r="N2561" t="s">
        <v>1252</v>
      </c>
      <c r="O2561">
        <v>81</v>
      </c>
      <c r="P2561" t="s">
        <v>25</v>
      </c>
      <c r="Q2561" t="s">
        <v>26</v>
      </c>
    </row>
    <row r="2562" spans="1:17" customFormat="1" hidden="1" x14ac:dyDescent="0.25">
      <c r="A2562" t="s">
        <v>8511</v>
      </c>
      <c r="B2562" t="s">
        <v>8509</v>
      </c>
      <c r="C2562" t="s">
        <v>165</v>
      </c>
      <c r="D2562">
        <v>2024</v>
      </c>
      <c r="E2562">
        <v>2025</v>
      </c>
      <c r="F2562" t="s">
        <v>19068</v>
      </c>
      <c r="G2562">
        <v>1</v>
      </c>
      <c r="H2562">
        <v>0.55900000000000005</v>
      </c>
      <c r="I2562">
        <v>0.48099999999999998</v>
      </c>
      <c r="J2562">
        <v>20</v>
      </c>
      <c r="K2562" t="s">
        <v>49</v>
      </c>
      <c r="L2562" t="s">
        <v>514</v>
      </c>
      <c r="M2562" s="1" t="s">
        <v>624</v>
      </c>
      <c r="N2562" t="s">
        <v>625</v>
      </c>
      <c r="O2562">
        <v>60</v>
      </c>
      <c r="P2562" t="s">
        <v>25</v>
      </c>
      <c r="Q2562" t="s">
        <v>26</v>
      </c>
    </row>
    <row r="2563" spans="1:17" customFormat="1" hidden="1" x14ac:dyDescent="0.25">
      <c r="A2563" t="s">
        <v>8514</v>
      </c>
      <c r="B2563" t="s">
        <v>8509</v>
      </c>
      <c r="C2563" t="s">
        <v>4467</v>
      </c>
      <c r="D2563">
        <v>2024</v>
      </c>
      <c r="E2563">
        <v>2025</v>
      </c>
      <c r="F2563" t="s">
        <v>19068</v>
      </c>
      <c r="G2563">
        <v>1</v>
      </c>
      <c r="H2563">
        <v>0.65400000000000003</v>
      </c>
      <c r="I2563">
        <v>0.56200000000000006</v>
      </c>
      <c r="J2563">
        <v>23</v>
      </c>
      <c r="K2563" t="s">
        <v>49</v>
      </c>
      <c r="L2563" t="s">
        <v>514</v>
      </c>
      <c r="M2563" s="1" t="s">
        <v>1043</v>
      </c>
      <c r="N2563" t="s">
        <v>1044</v>
      </c>
      <c r="O2563">
        <v>53</v>
      </c>
      <c r="P2563" t="s">
        <v>25</v>
      </c>
      <c r="Q2563" t="s">
        <v>26</v>
      </c>
    </row>
    <row r="2564" spans="1:17" customFormat="1" hidden="1" x14ac:dyDescent="0.25">
      <c r="A2564" t="s">
        <v>8519</v>
      </c>
      <c r="B2564" t="s">
        <v>8520</v>
      </c>
      <c r="C2564" t="s">
        <v>8521</v>
      </c>
      <c r="D2564">
        <v>2014</v>
      </c>
      <c r="E2564">
        <v>2025</v>
      </c>
      <c r="F2564" t="s">
        <v>213</v>
      </c>
      <c r="G2564">
        <v>1</v>
      </c>
      <c r="H2564">
        <v>0.89200000000000002</v>
      </c>
      <c r="I2564">
        <v>0.76700000000000002</v>
      </c>
      <c r="J2564" t="s">
        <v>21</v>
      </c>
      <c r="K2564" t="s">
        <v>22</v>
      </c>
      <c r="L2564" t="s">
        <v>23</v>
      </c>
      <c r="M2564">
        <v>15002</v>
      </c>
      <c r="N2564" t="s">
        <v>550</v>
      </c>
      <c r="O2564">
        <v>45</v>
      </c>
      <c r="P2564" t="s">
        <v>25</v>
      </c>
      <c r="Q2564" t="s">
        <v>26</v>
      </c>
    </row>
    <row r="2565" spans="1:17" customFormat="1" hidden="1" x14ac:dyDescent="0.25">
      <c r="A2565" t="s">
        <v>8524</v>
      </c>
      <c r="B2565" t="s">
        <v>8525</v>
      </c>
      <c r="C2565" t="s">
        <v>202</v>
      </c>
      <c r="D2565">
        <v>2024</v>
      </c>
      <c r="E2565">
        <v>2025</v>
      </c>
      <c r="F2565" t="s">
        <v>60</v>
      </c>
      <c r="G2565">
        <v>1</v>
      </c>
      <c r="H2565">
        <v>0.41599999999999998</v>
      </c>
      <c r="I2565">
        <v>0.35799999999999998</v>
      </c>
      <c r="J2565">
        <v>12</v>
      </c>
      <c r="K2565" t="s">
        <v>70</v>
      </c>
      <c r="L2565" t="s">
        <v>214</v>
      </c>
      <c r="M2565">
        <v>16047</v>
      </c>
      <c r="N2565" t="s">
        <v>276</v>
      </c>
      <c r="O2565">
        <v>69</v>
      </c>
      <c r="P2565" t="s">
        <v>25</v>
      </c>
      <c r="Q2565" t="s">
        <v>26</v>
      </c>
    </row>
    <row r="2566" spans="1:17" customFormat="1" hidden="1" x14ac:dyDescent="0.25">
      <c r="A2566" t="s">
        <v>19244</v>
      </c>
      <c r="B2566" t="s">
        <v>6105</v>
      </c>
      <c r="C2566" t="s">
        <v>2136</v>
      </c>
      <c r="D2566">
        <v>2023</v>
      </c>
      <c r="E2566">
        <v>2024</v>
      </c>
      <c r="F2566" t="s">
        <v>213</v>
      </c>
      <c r="G2566">
        <v>1</v>
      </c>
      <c r="H2566">
        <v>0.72899999999999998</v>
      </c>
      <c r="I2566">
        <v>0.627</v>
      </c>
      <c r="J2566" t="s">
        <v>21</v>
      </c>
      <c r="K2566" t="s">
        <v>130</v>
      </c>
      <c r="L2566" t="s">
        <v>689</v>
      </c>
      <c r="M2566">
        <v>14001</v>
      </c>
      <c r="N2566" t="s">
        <v>1996</v>
      </c>
      <c r="O2566">
        <v>52</v>
      </c>
      <c r="P2566" t="s">
        <v>25</v>
      </c>
      <c r="Q2566" t="s">
        <v>26</v>
      </c>
    </row>
    <row r="2567" spans="1:17" customFormat="1" hidden="1" x14ac:dyDescent="0.25">
      <c r="A2567" t="s">
        <v>8527</v>
      </c>
      <c r="B2567" t="s">
        <v>6105</v>
      </c>
      <c r="C2567" t="s">
        <v>177</v>
      </c>
      <c r="D2567">
        <v>2020</v>
      </c>
      <c r="E2567">
        <v>2020</v>
      </c>
      <c r="F2567" t="s">
        <v>105</v>
      </c>
      <c r="G2567">
        <v>1</v>
      </c>
      <c r="H2567">
        <v>0.25800000000000001</v>
      </c>
      <c r="I2567">
        <v>0.222</v>
      </c>
      <c r="J2567" t="s">
        <v>21</v>
      </c>
      <c r="K2567" t="s">
        <v>49</v>
      </c>
      <c r="L2567" t="s">
        <v>50</v>
      </c>
      <c r="M2567" s="1" t="s">
        <v>51</v>
      </c>
      <c r="N2567" t="s">
        <v>52</v>
      </c>
      <c r="O2567">
        <v>77</v>
      </c>
      <c r="P2567" t="s">
        <v>25</v>
      </c>
      <c r="Q2567" t="s">
        <v>26</v>
      </c>
    </row>
    <row r="2568" spans="1:17" customFormat="1" hidden="1" x14ac:dyDescent="0.25">
      <c r="A2568" t="s">
        <v>8531</v>
      </c>
      <c r="B2568" t="s">
        <v>8530</v>
      </c>
      <c r="C2568" t="s">
        <v>1146</v>
      </c>
      <c r="D2568">
        <v>2014</v>
      </c>
      <c r="E2568">
        <v>2021</v>
      </c>
      <c r="F2568" t="s">
        <v>105</v>
      </c>
      <c r="G2568">
        <v>1</v>
      </c>
      <c r="H2568">
        <v>0.32600000000000001</v>
      </c>
      <c r="I2568">
        <v>0.28000000000000003</v>
      </c>
      <c r="J2568" t="s">
        <v>21</v>
      </c>
      <c r="K2568" t="s">
        <v>42</v>
      </c>
      <c r="L2568" t="s">
        <v>570</v>
      </c>
      <c r="M2568" s="1" t="s">
        <v>1473</v>
      </c>
      <c r="N2568" t="s">
        <v>1474</v>
      </c>
      <c r="O2568">
        <v>60</v>
      </c>
      <c r="P2568" t="s">
        <v>25</v>
      </c>
      <c r="Q2568" t="s">
        <v>26</v>
      </c>
    </row>
    <row r="2569" spans="1:17" customFormat="1" hidden="1" x14ac:dyDescent="0.25">
      <c r="A2569" t="s">
        <v>8534</v>
      </c>
      <c r="B2569" t="s">
        <v>8535</v>
      </c>
      <c r="C2569" t="s">
        <v>81</v>
      </c>
      <c r="D2569">
        <v>2019</v>
      </c>
      <c r="E2569">
        <v>2025</v>
      </c>
      <c r="F2569" t="s">
        <v>105</v>
      </c>
      <c r="G2569">
        <v>1</v>
      </c>
      <c r="H2569">
        <v>0.26400000000000001</v>
      </c>
      <c r="I2569">
        <v>0.22700000000000001</v>
      </c>
      <c r="J2569" t="s">
        <v>21</v>
      </c>
      <c r="K2569" t="s">
        <v>70</v>
      </c>
      <c r="L2569" t="s">
        <v>214</v>
      </c>
      <c r="M2569">
        <v>16047</v>
      </c>
      <c r="N2569" t="s">
        <v>276</v>
      </c>
      <c r="O2569">
        <v>68</v>
      </c>
      <c r="P2569" t="s">
        <v>25</v>
      </c>
      <c r="Q2569" t="s">
        <v>26</v>
      </c>
    </row>
    <row r="2570" spans="1:17" customFormat="1" hidden="1" x14ac:dyDescent="0.25">
      <c r="A2570" t="s">
        <v>8536</v>
      </c>
      <c r="B2570" t="s">
        <v>8537</v>
      </c>
      <c r="C2570" t="s">
        <v>192</v>
      </c>
      <c r="D2570">
        <v>2024</v>
      </c>
      <c r="E2570">
        <v>2025</v>
      </c>
      <c r="F2570" t="s">
        <v>105</v>
      </c>
      <c r="G2570">
        <v>1</v>
      </c>
      <c r="H2570">
        <v>0.26700000000000002</v>
      </c>
      <c r="I2570">
        <v>0.23</v>
      </c>
      <c r="J2570">
        <v>17</v>
      </c>
      <c r="K2570" t="s">
        <v>94</v>
      </c>
      <c r="L2570" t="s">
        <v>254</v>
      </c>
      <c r="M2570">
        <v>17041</v>
      </c>
      <c r="N2570" t="s">
        <v>2415</v>
      </c>
      <c r="O2570">
        <v>63</v>
      </c>
      <c r="P2570" t="s">
        <v>25</v>
      </c>
      <c r="Q2570" t="s">
        <v>26</v>
      </c>
    </row>
    <row r="2571" spans="1:17" customFormat="1" hidden="1" x14ac:dyDescent="0.25">
      <c r="A2571" t="s">
        <v>8538</v>
      </c>
      <c r="B2571" t="s">
        <v>8539</v>
      </c>
      <c r="C2571" t="s">
        <v>1238</v>
      </c>
      <c r="D2571">
        <v>2018</v>
      </c>
      <c r="E2571">
        <v>2025</v>
      </c>
      <c r="F2571" t="s">
        <v>19068</v>
      </c>
      <c r="G2571">
        <v>1</v>
      </c>
      <c r="H2571">
        <v>0.56599999999999995</v>
      </c>
      <c r="I2571">
        <v>0.48699999999999999</v>
      </c>
      <c r="J2571" t="s">
        <v>21</v>
      </c>
      <c r="K2571" t="s">
        <v>143</v>
      </c>
      <c r="L2571" t="s">
        <v>648</v>
      </c>
      <c r="M2571">
        <v>19021</v>
      </c>
      <c r="N2571" t="s">
        <v>649</v>
      </c>
      <c r="O2571">
        <v>42</v>
      </c>
      <c r="P2571" t="s">
        <v>25</v>
      </c>
      <c r="Q2571" t="s">
        <v>26</v>
      </c>
    </row>
    <row r="2572" spans="1:17" customFormat="1" hidden="1" x14ac:dyDescent="0.25">
      <c r="A2572" t="s">
        <v>21349</v>
      </c>
      <c r="B2572" t="s">
        <v>8539</v>
      </c>
      <c r="C2572" t="s">
        <v>228</v>
      </c>
      <c r="D2572">
        <v>2008</v>
      </c>
      <c r="E2572">
        <v>2015</v>
      </c>
      <c r="F2572" t="s">
        <v>105</v>
      </c>
      <c r="G2572">
        <v>1</v>
      </c>
      <c r="H2572">
        <v>0.28000000000000003</v>
      </c>
      <c r="I2572">
        <v>0.24</v>
      </c>
      <c r="J2572" t="s">
        <v>21</v>
      </c>
      <c r="K2572" t="s">
        <v>87</v>
      </c>
      <c r="L2572" t="s">
        <v>395</v>
      </c>
      <c r="M2572" s="1" t="s">
        <v>1010</v>
      </c>
      <c r="N2572" t="s">
        <v>1011</v>
      </c>
      <c r="O2572">
        <v>81</v>
      </c>
      <c r="P2572" t="s">
        <v>25</v>
      </c>
      <c r="Q2572" t="s">
        <v>26</v>
      </c>
    </row>
    <row r="2573" spans="1:17" customFormat="1" hidden="1" x14ac:dyDescent="0.25">
      <c r="A2573" t="s">
        <v>8540</v>
      </c>
      <c r="B2573" t="s">
        <v>8539</v>
      </c>
      <c r="C2573" t="s">
        <v>202</v>
      </c>
      <c r="D2573">
        <v>2024</v>
      </c>
      <c r="E2573">
        <v>2025</v>
      </c>
      <c r="F2573" t="s">
        <v>105</v>
      </c>
      <c r="G2573">
        <v>1</v>
      </c>
      <c r="H2573">
        <v>0.25600000000000001</v>
      </c>
      <c r="I2573">
        <v>0.22</v>
      </c>
      <c r="J2573">
        <v>10</v>
      </c>
      <c r="K2573" t="s">
        <v>130</v>
      </c>
      <c r="L2573" t="s">
        <v>173</v>
      </c>
      <c r="M2573">
        <v>14043</v>
      </c>
      <c r="N2573" t="s">
        <v>1533</v>
      </c>
      <c r="O2573">
        <v>70</v>
      </c>
      <c r="P2573" t="s">
        <v>25</v>
      </c>
      <c r="Q2573" t="s">
        <v>26</v>
      </c>
    </row>
    <row r="2574" spans="1:17" customFormat="1" hidden="1" x14ac:dyDescent="0.25">
      <c r="A2574" t="s">
        <v>8547</v>
      </c>
      <c r="B2574" t="s">
        <v>8548</v>
      </c>
      <c r="C2574" t="s">
        <v>575</v>
      </c>
      <c r="D2574">
        <v>2024</v>
      </c>
      <c r="E2574">
        <v>2025</v>
      </c>
      <c r="F2574" t="s">
        <v>105</v>
      </c>
      <c r="G2574">
        <v>1</v>
      </c>
      <c r="H2574">
        <v>0.33600000000000002</v>
      </c>
      <c r="I2574">
        <v>0.28899999999999998</v>
      </c>
      <c r="J2574">
        <v>12</v>
      </c>
      <c r="K2574" t="s">
        <v>87</v>
      </c>
      <c r="L2574" t="s">
        <v>88</v>
      </c>
      <c r="M2574" s="1" t="s">
        <v>1142</v>
      </c>
      <c r="N2574" t="s">
        <v>1143</v>
      </c>
      <c r="O2574">
        <v>59</v>
      </c>
      <c r="P2574" t="s">
        <v>25</v>
      </c>
      <c r="Q2574" t="s">
        <v>26</v>
      </c>
    </row>
    <row r="2575" spans="1:17" customFormat="1" hidden="1" x14ac:dyDescent="0.25">
      <c r="A2575" t="s">
        <v>8550</v>
      </c>
      <c r="B2575" t="s">
        <v>8551</v>
      </c>
      <c r="C2575" t="s">
        <v>151</v>
      </c>
      <c r="D2575">
        <v>2020</v>
      </c>
      <c r="E2575">
        <v>2024</v>
      </c>
      <c r="F2575" t="s">
        <v>213</v>
      </c>
      <c r="G2575">
        <v>0</v>
      </c>
      <c r="H2575">
        <v>0.34499999999999997</v>
      </c>
      <c r="I2575">
        <v>0.29699999999999999</v>
      </c>
      <c r="J2575" t="s">
        <v>21</v>
      </c>
      <c r="K2575" t="s">
        <v>130</v>
      </c>
      <c r="L2575" t="s">
        <v>689</v>
      </c>
      <c r="M2575">
        <v>14016</v>
      </c>
      <c r="N2575" t="s">
        <v>1262</v>
      </c>
      <c r="O2575">
        <v>67</v>
      </c>
      <c r="P2575" t="s">
        <v>25</v>
      </c>
      <c r="Q2575" t="s">
        <v>26</v>
      </c>
    </row>
    <row r="2576" spans="1:17" customFormat="1" hidden="1" x14ac:dyDescent="0.25">
      <c r="A2576" t="s">
        <v>21348</v>
      </c>
      <c r="B2576" t="s">
        <v>21347</v>
      </c>
      <c r="C2576" t="s">
        <v>21346</v>
      </c>
      <c r="D2576">
        <v>2014</v>
      </c>
      <c r="E2576">
        <v>2014</v>
      </c>
      <c r="F2576" t="s">
        <v>60</v>
      </c>
      <c r="G2576">
        <v>1</v>
      </c>
      <c r="H2576">
        <v>0.46100000000000002</v>
      </c>
      <c r="I2576">
        <v>0.39600000000000002</v>
      </c>
      <c r="J2576" t="s">
        <v>21</v>
      </c>
      <c r="K2576" t="s">
        <v>87</v>
      </c>
      <c r="L2576" t="s">
        <v>395</v>
      </c>
      <c r="M2576" s="1" t="s">
        <v>1010</v>
      </c>
      <c r="N2576" t="s">
        <v>1011</v>
      </c>
      <c r="O2576">
        <v>77</v>
      </c>
      <c r="P2576" t="s">
        <v>25</v>
      </c>
      <c r="Q2576" t="s">
        <v>26</v>
      </c>
    </row>
    <row r="2577" spans="1:17" customFormat="1" hidden="1" x14ac:dyDescent="0.25">
      <c r="A2577" t="s">
        <v>8556</v>
      </c>
      <c r="B2577" t="s">
        <v>8557</v>
      </c>
      <c r="C2577" t="s">
        <v>315</v>
      </c>
      <c r="D2577">
        <v>2024</v>
      </c>
      <c r="E2577">
        <v>2025</v>
      </c>
      <c r="F2577" t="s">
        <v>19068</v>
      </c>
      <c r="G2577">
        <v>1</v>
      </c>
      <c r="H2577">
        <v>0.58099999999999996</v>
      </c>
      <c r="I2577">
        <v>0.5</v>
      </c>
      <c r="J2577">
        <v>16</v>
      </c>
      <c r="K2577" t="s">
        <v>82</v>
      </c>
      <c r="L2577" t="s">
        <v>781</v>
      </c>
      <c r="M2577">
        <v>18048</v>
      </c>
      <c r="N2577" t="s">
        <v>2032</v>
      </c>
      <c r="O2577">
        <v>49</v>
      </c>
      <c r="P2577" t="s">
        <v>25</v>
      </c>
      <c r="Q2577" t="s">
        <v>26</v>
      </c>
    </row>
    <row r="2578" spans="1:17" customFormat="1" hidden="1" x14ac:dyDescent="0.25">
      <c r="A2578" t="s">
        <v>21345</v>
      </c>
      <c r="B2578" t="s">
        <v>21344</v>
      </c>
      <c r="C2578" t="s">
        <v>206</v>
      </c>
      <c r="D2578">
        <v>2023</v>
      </c>
      <c r="E2578">
        <v>2025</v>
      </c>
      <c r="F2578" t="s">
        <v>105</v>
      </c>
      <c r="G2578">
        <v>1</v>
      </c>
      <c r="H2578">
        <v>0.28199999999999997</v>
      </c>
      <c r="I2578">
        <v>0.24199999999999999</v>
      </c>
      <c r="J2578" t="s">
        <v>21</v>
      </c>
      <c r="K2578" t="s">
        <v>82</v>
      </c>
      <c r="L2578" t="s">
        <v>296</v>
      </c>
      <c r="M2578" s="1" t="s">
        <v>297</v>
      </c>
      <c r="N2578" t="s">
        <v>298</v>
      </c>
      <c r="O2578">
        <v>58</v>
      </c>
      <c r="P2578" t="s">
        <v>25</v>
      </c>
      <c r="Q2578" t="s">
        <v>26</v>
      </c>
    </row>
    <row r="2579" spans="1:17" customFormat="1" hidden="1" x14ac:dyDescent="0.25">
      <c r="A2579" t="s">
        <v>8558</v>
      </c>
      <c r="B2579" t="s">
        <v>8559</v>
      </c>
      <c r="C2579" t="s">
        <v>871</v>
      </c>
      <c r="D2579">
        <v>2008</v>
      </c>
      <c r="E2579">
        <v>2008</v>
      </c>
      <c r="F2579" t="s">
        <v>60</v>
      </c>
      <c r="G2579">
        <v>1</v>
      </c>
      <c r="H2579">
        <v>0.45200000000000001</v>
      </c>
      <c r="I2579">
        <v>0.38900000000000001</v>
      </c>
      <c r="J2579" t="s">
        <v>21</v>
      </c>
      <c r="K2579" t="s">
        <v>76</v>
      </c>
      <c r="L2579" t="s">
        <v>2396</v>
      </c>
      <c r="M2579">
        <v>22007</v>
      </c>
      <c r="N2579" t="s">
        <v>2631</v>
      </c>
      <c r="O2579">
        <v>64</v>
      </c>
      <c r="P2579" t="s">
        <v>25</v>
      </c>
      <c r="Q2579" t="s">
        <v>26</v>
      </c>
    </row>
    <row r="2580" spans="1:17" customFormat="1" hidden="1" x14ac:dyDescent="0.25">
      <c r="A2580" t="s">
        <v>8560</v>
      </c>
      <c r="B2580" t="s">
        <v>8561</v>
      </c>
      <c r="C2580" t="s">
        <v>317</v>
      </c>
      <c r="D2580">
        <v>2020</v>
      </c>
      <c r="E2580">
        <v>2024</v>
      </c>
      <c r="F2580" t="s">
        <v>105</v>
      </c>
      <c r="G2580">
        <v>1</v>
      </c>
      <c r="H2580">
        <v>0.35299999999999998</v>
      </c>
      <c r="I2580">
        <v>0.30299999999999999</v>
      </c>
      <c r="J2580" t="s">
        <v>21</v>
      </c>
      <c r="K2580" t="s">
        <v>143</v>
      </c>
      <c r="L2580" t="s">
        <v>648</v>
      </c>
      <c r="M2580">
        <v>19016</v>
      </c>
      <c r="N2580" t="s">
        <v>2086</v>
      </c>
      <c r="O2580">
        <v>66</v>
      </c>
      <c r="P2580" t="s">
        <v>25</v>
      </c>
      <c r="Q2580" t="s">
        <v>26</v>
      </c>
    </row>
    <row r="2581" spans="1:17" customFormat="1" hidden="1" x14ac:dyDescent="0.25">
      <c r="A2581" t="s">
        <v>21343</v>
      </c>
      <c r="B2581" t="s">
        <v>21342</v>
      </c>
      <c r="C2581" t="s">
        <v>21341</v>
      </c>
      <c r="D2581">
        <v>2018</v>
      </c>
      <c r="E2581">
        <v>2020</v>
      </c>
      <c r="F2581" t="s">
        <v>105</v>
      </c>
      <c r="G2581">
        <v>1</v>
      </c>
      <c r="H2581">
        <v>0.26500000000000001</v>
      </c>
      <c r="I2581">
        <v>0.22800000000000001</v>
      </c>
      <c r="J2581" t="s">
        <v>21</v>
      </c>
      <c r="K2581" t="s">
        <v>143</v>
      </c>
      <c r="L2581" t="s">
        <v>344</v>
      </c>
      <c r="M2581">
        <v>19058</v>
      </c>
      <c r="N2581" t="s">
        <v>744</v>
      </c>
      <c r="O2581">
        <v>88</v>
      </c>
      <c r="P2581" t="s">
        <v>25</v>
      </c>
      <c r="Q2581" t="s">
        <v>26</v>
      </c>
    </row>
    <row r="2582" spans="1:17" customFormat="1" hidden="1" x14ac:dyDescent="0.25">
      <c r="A2582" t="s">
        <v>8564</v>
      </c>
      <c r="B2582" t="s">
        <v>8565</v>
      </c>
      <c r="C2582" t="s">
        <v>575</v>
      </c>
      <c r="D2582">
        <v>2023</v>
      </c>
      <c r="E2582">
        <v>2025</v>
      </c>
      <c r="F2582" t="s">
        <v>105</v>
      </c>
      <c r="G2582">
        <v>1</v>
      </c>
      <c r="H2582">
        <v>0.314</v>
      </c>
      <c r="I2582">
        <v>0.27</v>
      </c>
      <c r="J2582" t="s">
        <v>21</v>
      </c>
      <c r="K2582" t="s">
        <v>143</v>
      </c>
      <c r="L2582" t="s">
        <v>444</v>
      </c>
      <c r="M2582">
        <v>19001</v>
      </c>
      <c r="N2582" t="s">
        <v>1219</v>
      </c>
      <c r="O2582">
        <v>58</v>
      </c>
      <c r="P2582" t="s">
        <v>25</v>
      </c>
      <c r="Q2582" t="s">
        <v>26</v>
      </c>
    </row>
    <row r="2583" spans="1:17" customFormat="1" hidden="1" x14ac:dyDescent="0.25">
      <c r="A2583" t="s">
        <v>8570</v>
      </c>
      <c r="B2583" t="s">
        <v>8571</v>
      </c>
      <c r="C2583" t="s">
        <v>563</v>
      </c>
      <c r="D2583">
        <v>2009</v>
      </c>
      <c r="E2583">
        <v>2018</v>
      </c>
      <c r="F2583" t="s">
        <v>19068</v>
      </c>
      <c r="G2583">
        <v>1</v>
      </c>
      <c r="H2583">
        <v>0.52800000000000002</v>
      </c>
      <c r="I2583">
        <v>0.45400000000000001</v>
      </c>
      <c r="J2583" t="s">
        <v>21</v>
      </c>
      <c r="K2583" t="s">
        <v>82</v>
      </c>
      <c r="L2583" t="s">
        <v>470</v>
      </c>
      <c r="M2583">
        <v>18009</v>
      </c>
      <c r="N2583" t="s">
        <v>471</v>
      </c>
      <c r="O2583">
        <v>34</v>
      </c>
      <c r="P2583" t="s">
        <v>25</v>
      </c>
      <c r="Q2583" t="s">
        <v>26</v>
      </c>
    </row>
    <row r="2584" spans="1:17" customFormat="1" hidden="1" x14ac:dyDescent="0.25">
      <c r="A2584" t="s">
        <v>8572</v>
      </c>
      <c r="B2584" t="s">
        <v>8573</v>
      </c>
      <c r="C2584" t="s">
        <v>59</v>
      </c>
      <c r="D2584">
        <v>2019</v>
      </c>
      <c r="E2584">
        <v>2025</v>
      </c>
      <c r="F2584" t="s">
        <v>105</v>
      </c>
      <c r="G2584">
        <v>1</v>
      </c>
      <c r="H2584">
        <v>0.254</v>
      </c>
      <c r="I2584">
        <v>0.218</v>
      </c>
      <c r="J2584" t="s">
        <v>21</v>
      </c>
      <c r="K2584" t="s">
        <v>87</v>
      </c>
      <c r="L2584" t="s">
        <v>502</v>
      </c>
      <c r="M2584" s="1" t="s">
        <v>1162</v>
      </c>
      <c r="N2584" t="s">
        <v>1163</v>
      </c>
      <c r="O2584">
        <v>78</v>
      </c>
      <c r="P2584" t="s">
        <v>25</v>
      </c>
      <c r="Q2584" t="s">
        <v>26</v>
      </c>
    </row>
    <row r="2585" spans="1:17" customFormat="1" hidden="1" x14ac:dyDescent="0.25">
      <c r="A2585" t="s">
        <v>21340</v>
      </c>
      <c r="B2585" t="s">
        <v>21339</v>
      </c>
      <c r="C2585" t="s">
        <v>2217</v>
      </c>
      <c r="D2585">
        <v>2023</v>
      </c>
      <c r="E2585">
        <v>2023</v>
      </c>
      <c r="F2585" t="s">
        <v>35</v>
      </c>
      <c r="G2585">
        <v>1</v>
      </c>
      <c r="H2585">
        <v>0.23200000000000001</v>
      </c>
      <c r="I2585">
        <v>0.19900000000000001</v>
      </c>
      <c r="J2585" t="s">
        <v>21</v>
      </c>
      <c r="K2585" t="s">
        <v>70</v>
      </c>
      <c r="L2585" t="s">
        <v>71</v>
      </c>
      <c r="M2585">
        <v>16006</v>
      </c>
      <c r="N2585" t="s">
        <v>72</v>
      </c>
      <c r="O2585">
        <v>18</v>
      </c>
      <c r="P2585" t="s">
        <v>25</v>
      </c>
      <c r="Q2585" t="s">
        <v>26</v>
      </c>
    </row>
    <row r="2586" spans="1:17" customFormat="1" hidden="1" x14ac:dyDescent="0.25">
      <c r="A2586" t="s">
        <v>8581</v>
      </c>
      <c r="B2586" t="s">
        <v>8582</v>
      </c>
      <c r="C2586" t="s">
        <v>202</v>
      </c>
      <c r="D2586">
        <v>2023</v>
      </c>
      <c r="E2586">
        <v>2024</v>
      </c>
      <c r="F2586" t="s">
        <v>19068</v>
      </c>
      <c r="G2586">
        <v>0</v>
      </c>
      <c r="H2586">
        <v>0.49</v>
      </c>
      <c r="I2586">
        <v>0.42099999999999999</v>
      </c>
      <c r="J2586" t="s">
        <v>21</v>
      </c>
      <c r="K2586" t="s">
        <v>143</v>
      </c>
      <c r="L2586" t="s">
        <v>144</v>
      </c>
      <c r="M2586">
        <v>19023</v>
      </c>
      <c r="N2586" t="s">
        <v>313</v>
      </c>
      <c r="O2586">
        <v>61</v>
      </c>
      <c r="P2586" t="s">
        <v>25</v>
      </c>
      <c r="Q2586" t="s">
        <v>26</v>
      </c>
    </row>
    <row r="2587" spans="1:17" customFormat="1" hidden="1" x14ac:dyDescent="0.25">
      <c r="A2587" t="s">
        <v>8586</v>
      </c>
      <c r="B2587" t="s">
        <v>8587</v>
      </c>
      <c r="C2587" t="s">
        <v>720</v>
      </c>
      <c r="D2587">
        <v>2024</v>
      </c>
      <c r="E2587">
        <v>2025</v>
      </c>
      <c r="F2587" t="s">
        <v>105</v>
      </c>
      <c r="G2587">
        <v>1</v>
      </c>
      <c r="H2587">
        <v>0.315</v>
      </c>
      <c r="I2587">
        <v>0.27100000000000002</v>
      </c>
      <c r="J2587">
        <v>4</v>
      </c>
      <c r="K2587" t="s">
        <v>87</v>
      </c>
      <c r="L2587" t="s">
        <v>152</v>
      </c>
      <c r="M2587" s="1" t="s">
        <v>1980</v>
      </c>
      <c r="N2587" t="s">
        <v>1981</v>
      </c>
      <c r="O2587">
        <v>60</v>
      </c>
      <c r="P2587" t="s">
        <v>25</v>
      </c>
      <c r="Q2587" t="s">
        <v>26</v>
      </c>
    </row>
    <row r="2588" spans="1:17" customFormat="1" hidden="1" x14ac:dyDescent="0.25">
      <c r="A2588" t="s">
        <v>8588</v>
      </c>
      <c r="B2588" t="s">
        <v>8587</v>
      </c>
      <c r="C2588" t="s">
        <v>463</v>
      </c>
      <c r="D2588">
        <v>2024</v>
      </c>
      <c r="E2588">
        <v>2024</v>
      </c>
      <c r="F2588" t="s">
        <v>60</v>
      </c>
      <c r="G2588">
        <v>1</v>
      </c>
      <c r="H2588">
        <v>0.48199999999999998</v>
      </c>
      <c r="I2588">
        <v>0.41499999999999998</v>
      </c>
      <c r="J2588">
        <v>15</v>
      </c>
      <c r="K2588" t="s">
        <v>87</v>
      </c>
      <c r="L2588" t="s">
        <v>152</v>
      </c>
      <c r="M2588" s="1" t="s">
        <v>1980</v>
      </c>
      <c r="N2588" t="s">
        <v>1981</v>
      </c>
      <c r="O2588">
        <v>56</v>
      </c>
      <c r="P2588" t="s">
        <v>25</v>
      </c>
      <c r="Q2588" t="s">
        <v>26</v>
      </c>
    </row>
    <row r="2589" spans="1:17" customFormat="1" hidden="1" x14ac:dyDescent="0.25">
      <c r="A2589" t="s">
        <v>8589</v>
      </c>
      <c r="B2589" t="s">
        <v>8590</v>
      </c>
      <c r="C2589" t="s">
        <v>75</v>
      </c>
      <c r="D2589">
        <v>2015</v>
      </c>
      <c r="E2589">
        <v>2020</v>
      </c>
      <c r="F2589" t="s">
        <v>60</v>
      </c>
      <c r="G2589">
        <v>0</v>
      </c>
      <c r="H2589">
        <v>0.29899999999999999</v>
      </c>
      <c r="I2589">
        <v>0.25700000000000001</v>
      </c>
      <c r="J2589" t="s">
        <v>21</v>
      </c>
      <c r="K2589" t="s">
        <v>87</v>
      </c>
      <c r="L2589" t="s">
        <v>2277</v>
      </c>
      <c r="M2589" s="1" t="s">
        <v>2278</v>
      </c>
      <c r="N2589" t="s">
        <v>2279</v>
      </c>
      <c r="O2589">
        <v>74</v>
      </c>
      <c r="P2589" t="s">
        <v>25</v>
      </c>
      <c r="Q2589" t="s">
        <v>26</v>
      </c>
    </row>
    <row r="2590" spans="1:17" customFormat="1" hidden="1" x14ac:dyDescent="0.25">
      <c r="A2590" t="s">
        <v>8593</v>
      </c>
      <c r="B2590" t="s">
        <v>8594</v>
      </c>
      <c r="C2590" t="s">
        <v>321</v>
      </c>
      <c r="D2590">
        <v>2024</v>
      </c>
      <c r="E2590">
        <v>2024</v>
      </c>
      <c r="F2590" t="s">
        <v>35</v>
      </c>
      <c r="G2590">
        <v>1</v>
      </c>
      <c r="H2590">
        <v>0.246</v>
      </c>
      <c r="I2590">
        <v>0.21099999999999999</v>
      </c>
      <c r="J2590">
        <v>4</v>
      </c>
      <c r="K2590" t="s">
        <v>36</v>
      </c>
      <c r="L2590" t="s">
        <v>596</v>
      </c>
      <c r="M2590" s="1" t="s">
        <v>704</v>
      </c>
      <c r="N2590" t="s">
        <v>705</v>
      </c>
      <c r="O2590">
        <v>75</v>
      </c>
      <c r="P2590" t="s">
        <v>25</v>
      </c>
      <c r="Q2590" t="s">
        <v>26</v>
      </c>
    </row>
    <row r="2591" spans="1:17" customFormat="1" hidden="1" x14ac:dyDescent="0.25">
      <c r="A2591" t="s">
        <v>8595</v>
      </c>
      <c r="B2591" t="s">
        <v>8594</v>
      </c>
      <c r="C2591" t="s">
        <v>99</v>
      </c>
      <c r="D2591">
        <v>2023</v>
      </c>
      <c r="E2591">
        <v>2023</v>
      </c>
      <c r="F2591" t="s">
        <v>19068</v>
      </c>
      <c r="G2591">
        <v>0</v>
      </c>
      <c r="H2591">
        <v>0.439</v>
      </c>
      <c r="I2591">
        <v>0.378</v>
      </c>
      <c r="J2591" t="s">
        <v>21</v>
      </c>
      <c r="K2591" t="s">
        <v>36</v>
      </c>
      <c r="L2591" t="s">
        <v>596</v>
      </c>
      <c r="M2591" s="1" t="s">
        <v>704</v>
      </c>
      <c r="N2591" t="s">
        <v>705</v>
      </c>
      <c r="O2591">
        <v>23</v>
      </c>
      <c r="P2591" t="s">
        <v>25</v>
      </c>
      <c r="Q2591" t="s">
        <v>26</v>
      </c>
    </row>
    <row r="2592" spans="1:17" customFormat="1" hidden="1" x14ac:dyDescent="0.25">
      <c r="A2592" t="s">
        <v>8600</v>
      </c>
      <c r="B2592" t="s">
        <v>8601</v>
      </c>
      <c r="C2592" t="s">
        <v>317</v>
      </c>
      <c r="D2592">
        <v>2017</v>
      </c>
      <c r="E2592">
        <v>2017</v>
      </c>
      <c r="F2592" t="s">
        <v>60</v>
      </c>
      <c r="G2592">
        <v>1</v>
      </c>
      <c r="H2592">
        <v>0.45900000000000002</v>
      </c>
      <c r="I2592">
        <v>0.39400000000000002</v>
      </c>
      <c r="J2592" t="s">
        <v>21</v>
      </c>
      <c r="K2592" t="s">
        <v>36</v>
      </c>
      <c r="L2592" t="s">
        <v>639</v>
      </c>
      <c r="M2592">
        <v>12016</v>
      </c>
      <c r="N2592" t="s">
        <v>640</v>
      </c>
      <c r="O2592">
        <v>74</v>
      </c>
      <c r="P2592" t="s">
        <v>25</v>
      </c>
      <c r="Q2592" t="s">
        <v>26</v>
      </c>
    </row>
    <row r="2593" spans="1:17" customFormat="1" hidden="1" x14ac:dyDescent="0.25">
      <c r="A2593" t="s">
        <v>8602</v>
      </c>
      <c r="B2593" t="s">
        <v>8603</v>
      </c>
      <c r="C2593" t="s">
        <v>578</v>
      </c>
      <c r="D2593">
        <v>2013</v>
      </c>
      <c r="E2593">
        <v>2018</v>
      </c>
      <c r="F2593" t="s">
        <v>105</v>
      </c>
      <c r="G2593">
        <v>0</v>
      </c>
      <c r="H2593">
        <v>0.21</v>
      </c>
      <c r="I2593">
        <v>0.18</v>
      </c>
      <c r="J2593" t="s">
        <v>21</v>
      </c>
      <c r="K2593" t="s">
        <v>82</v>
      </c>
      <c r="L2593" t="s">
        <v>470</v>
      </c>
      <c r="M2593">
        <v>18012</v>
      </c>
      <c r="N2593" t="s">
        <v>872</v>
      </c>
      <c r="O2593">
        <v>74</v>
      </c>
      <c r="P2593" t="s">
        <v>25</v>
      </c>
      <c r="Q2593" t="s">
        <v>26</v>
      </c>
    </row>
    <row r="2594" spans="1:17" customFormat="1" hidden="1" x14ac:dyDescent="0.25">
      <c r="A2594" t="s">
        <v>8606</v>
      </c>
      <c r="B2594" t="s">
        <v>463</v>
      </c>
      <c r="C2594" t="s">
        <v>317</v>
      </c>
      <c r="D2594">
        <v>2022</v>
      </c>
      <c r="E2594">
        <v>2025</v>
      </c>
      <c r="F2594" t="s">
        <v>105</v>
      </c>
      <c r="G2594">
        <v>1</v>
      </c>
      <c r="H2594">
        <v>0.317</v>
      </c>
      <c r="I2594">
        <v>0.27300000000000002</v>
      </c>
      <c r="J2594" t="s">
        <v>21</v>
      </c>
      <c r="K2594" t="s">
        <v>87</v>
      </c>
      <c r="L2594" t="s">
        <v>502</v>
      </c>
      <c r="M2594" s="1" t="s">
        <v>1134</v>
      </c>
      <c r="N2594" t="s">
        <v>1135</v>
      </c>
      <c r="O2594">
        <v>77</v>
      </c>
      <c r="P2594" t="s">
        <v>25</v>
      </c>
      <c r="Q2594" t="s">
        <v>26</v>
      </c>
    </row>
    <row r="2595" spans="1:17" customFormat="1" hidden="1" x14ac:dyDescent="0.25">
      <c r="A2595" t="s">
        <v>8618</v>
      </c>
      <c r="B2595" t="s">
        <v>8609</v>
      </c>
      <c r="C2595" t="s">
        <v>192</v>
      </c>
      <c r="D2595">
        <v>2024</v>
      </c>
      <c r="E2595">
        <v>2024</v>
      </c>
      <c r="F2595" t="s">
        <v>19068</v>
      </c>
      <c r="G2595">
        <v>1</v>
      </c>
      <c r="H2595">
        <v>0.57699999999999996</v>
      </c>
      <c r="I2595">
        <v>0.496</v>
      </c>
      <c r="J2595">
        <v>15</v>
      </c>
      <c r="K2595" t="s">
        <v>76</v>
      </c>
      <c r="L2595" t="s">
        <v>408</v>
      </c>
      <c r="M2595">
        <v>22076</v>
      </c>
      <c r="N2595" t="s">
        <v>409</v>
      </c>
      <c r="O2595">
        <v>65</v>
      </c>
      <c r="P2595" t="s">
        <v>25</v>
      </c>
      <c r="Q2595" t="s">
        <v>26</v>
      </c>
    </row>
    <row r="2596" spans="1:17" customFormat="1" hidden="1" x14ac:dyDescent="0.25">
      <c r="A2596" t="s">
        <v>8619</v>
      </c>
      <c r="B2596" t="s">
        <v>8620</v>
      </c>
      <c r="C2596" t="s">
        <v>183</v>
      </c>
      <c r="D2596">
        <v>2014</v>
      </c>
      <c r="E2596">
        <v>2019</v>
      </c>
      <c r="F2596" t="s">
        <v>35</v>
      </c>
      <c r="G2596">
        <v>1</v>
      </c>
      <c r="H2596">
        <v>0.16600000000000001</v>
      </c>
      <c r="I2596">
        <v>0.14299999999999999</v>
      </c>
      <c r="J2596" t="s">
        <v>21</v>
      </c>
      <c r="K2596" t="s">
        <v>36</v>
      </c>
      <c r="L2596" t="s">
        <v>596</v>
      </c>
      <c r="M2596" s="1" t="s">
        <v>704</v>
      </c>
      <c r="N2596" t="s">
        <v>705</v>
      </c>
      <c r="O2596">
        <v>79</v>
      </c>
      <c r="P2596" t="s">
        <v>25</v>
      </c>
      <c r="Q2596" t="s">
        <v>26</v>
      </c>
    </row>
    <row r="2597" spans="1:17" customFormat="1" hidden="1" x14ac:dyDescent="0.25">
      <c r="A2597" t="s">
        <v>8624</v>
      </c>
      <c r="B2597" t="s">
        <v>8623</v>
      </c>
      <c r="C2597" t="s">
        <v>912</v>
      </c>
      <c r="D2597">
        <v>2024</v>
      </c>
      <c r="E2597">
        <v>2024</v>
      </c>
      <c r="F2597" t="s">
        <v>60</v>
      </c>
      <c r="G2597">
        <v>1</v>
      </c>
      <c r="H2597">
        <v>0.51200000000000001</v>
      </c>
      <c r="I2597">
        <v>0.44</v>
      </c>
      <c r="J2597">
        <v>24</v>
      </c>
      <c r="K2597" t="s">
        <v>130</v>
      </c>
      <c r="L2597" t="s">
        <v>689</v>
      </c>
      <c r="M2597">
        <v>14011</v>
      </c>
      <c r="N2597" t="s">
        <v>1131</v>
      </c>
      <c r="O2597">
        <v>69</v>
      </c>
      <c r="P2597" t="s">
        <v>25</v>
      </c>
      <c r="Q2597" t="s">
        <v>26</v>
      </c>
    </row>
    <row r="2598" spans="1:17" customFormat="1" hidden="1" x14ac:dyDescent="0.25">
      <c r="A2598" t="s">
        <v>8625</v>
      </c>
      <c r="B2598" t="s">
        <v>8623</v>
      </c>
      <c r="C2598" t="s">
        <v>1114</v>
      </c>
      <c r="D2598">
        <v>2017</v>
      </c>
      <c r="E2598">
        <v>2024</v>
      </c>
      <c r="F2598" t="s">
        <v>105</v>
      </c>
      <c r="G2598">
        <v>1</v>
      </c>
      <c r="H2598">
        <v>0.32300000000000001</v>
      </c>
      <c r="I2598">
        <v>0.27800000000000002</v>
      </c>
      <c r="J2598" t="s">
        <v>21</v>
      </c>
      <c r="K2598" t="s">
        <v>87</v>
      </c>
      <c r="L2598" t="s">
        <v>178</v>
      </c>
      <c r="M2598" s="1" t="s">
        <v>179</v>
      </c>
      <c r="N2598" t="s">
        <v>180</v>
      </c>
      <c r="O2598">
        <v>63</v>
      </c>
      <c r="P2598" t="s">
        <v>25</v>
      </c>
      <c r="Q2598" t="s">
        <v>26</v>
      </c>
    </row>
    <row r="2599" spans="1:17" customFormat="1" hidden="1" x14ac:dyDescent="0.25">
      <c r="A2599" t="s">
        <v>8628</v>
      </c>
      <c r="B2599" t="s">
        <v>8629</v>
      </c>
      <c r="C2599" t="s">
        <v>206</v>
      </c>
      <c r="D2599">
        <v>2016</v>
      </c>
      <c r="E2599">
        <v>2017</v>
      </c>
      <c r="F2599" t="s">
        <v>105</v>
      </c>
      <c r="G2599">
        <v>0</v>
      </c>
      <c r="H2599">
        <v>0.22700000000000001</v>
      </c>
      <c r="I2599">
        <v>0.19500000000000001</v>
      </c>
      <c r="J2599" t="s">
        <v>21</v>
      </c>
      <c r="K2599" t="s">
        <v>49</v>
      </c>
      <c r="L2599" t="s">
        <v>50</v>
      </c>
      <c r="M2599" s="1" t="s">
        <v>968</v>
      </c>
      <c r="N2599" t="s">
        <v>969</v>
      </c>
      <c r="O2599">
        <v>85</v>
      </c>
      <c r="P2599" t="s">
        <v>25</v>
      </c>
      <c r="Q2599" t="s">
        <v>26</v>
      </c>
    </row>
    <row r="2600" spans="1:17" customFormat="1" hidden="1" x14ac:dyDescent="0.25">
      <c r="A2600" t="s">
        <v>8630</v>
      </c>
      <c r="B2600" t="s">
        <v>8631</v>
      </c>
      <c r="C2600" t="s">
        <v>8632</v>
      </c>
      <c r="D2600">
        <v>2024</v>
      </c>
      <c r="E2600">
        <v>2025</v>
      </c>
      <c r="F2600" t="s">
        <v>60</v>
      </c>
      <c r="G2600">
        <v>1</v>
      </c>
      <c r="H2600">
        <v>0.42899999999999999</v>
      </c>
      <c r="I2600">
        <v>0.36899999999999999</v>
      </c>
      <c r="J2600">
        <v>12</v>
      </c>
      <c r="K2600" t="s">
        <v>87</v>
      </c>
      <c r="L2600" t="s">
        <v>88</v>
      </c>
      <c r="M2600" s="1" t="s">
        <v>89</v>
      </c>
      <c r="N2600" t="s">
        <v>90</v>
      </c>
      <c r="O2600">
        <v>53</v>
      </c>
      <c r="P2600" t="s">
        <v>25</v>
      </c>
      <c r="Q2600" t="s">
        <v>26</v>
      </c>
    </row>
    <row r="2601" spans="1:17" customFormat="1" hidden="1" x14ac:dyDescent="0.25">
      <c r="A2601" t="s">
        <v>8636</v>
      </c>
      <c r="B2601" t="s">
        <v>8637</v>
      </c>
      <c r="C2601" t="s">
        <v>8638</v>
      </c>
      <c r="D2601">
        <v>2012</v>
      </c>
      <c r="E2601">
        <v>2011</v>
      </c>
      <c r="F2601" t="s">
        <v>105</v>
      </c>
      <c r="G2601">
        <v>1</v>
      </c>
      <c r="H2601">
        <v>0.30199999999999999</v>
      </c>
      <c r="I2601">
        <v>0.26</v>
      </c>
      <c r="J2601" t="s">
        <v>21</v>
      </c>
      <c r="K2601" t="s">
        <v>76</v>
      </c>
      <c r="L2601" t="s">
        <v>2396</v>
      </c>
      <c r="M2601">
        <v>22001</v>
      </c>
      <c r="N2601" t="s">
        <v>8639</v>
      </c>
      <c r="O2601">
        <v>87</v>
      </c>
      <c r="P2601" t="s">
        <v>25</v>
      </c>
      <c r="Q2601" t="s">
        <v>26</v>
      </c>
    </row>
    <row r="2602" spans="1:17" customFormat="1" hidden="1" x14ac:dyDescent="0.25">
      <c r="A2602" t="s">
        <v>19885</v>
      </c>
      <c r="B2602" t="s">
        <v>19884</v>
      </c>
      <c r="C2602" t="s">
        <v>387</v>
      </c>
      <c r="D2602">
        <v>2024</v>
      </c>
      <c r="E2602">
        <v>2025</v>
      </c>
      <c r="F2602" t="s">
        <v>213</v>
      </c>
      <c r="G2602">
        <v>1</v>
      </c>
      <c r="H2602">
        <v>0.72799999999999998</v>
      </c>
      <c r="I2602">
        <v>0.626</v>
      </c>
      <c r="J2602">
        <v>15</v>
      </c>
      <c r="K2602" t="s">
        <v>82</v>
      </c>
      <c r="L2602" t="s">
        <v>109</v>
      </c>
      <c r="M2602" s="1" t="s">
        <v>2941</v>
      </c>
      <c r="N2602" t="s">
        <v>2942</v>
      </c>
      <c r="O2602">
        <v>65</v>
      </c>
      <c r="P2602" t="s">
        <v>25</v>
      </c>
      <c r="Q2602" t="s">
        <v>26</v>
      </c>
    </row>
    <row r="2603" spans="1:17" customFormat="1" hidden="1" x14ac:dyDescent="0.25">
      <c r="A2603" t="s">
        <v>8640</v>
      </c>
      <c r="B2603" t="s">
        <v>8641</v>
      </c>
      <c r="C2603" t="s">
        <v>1029</v>
      </c>
      <c r="D2603">
        <v>2014</v>
      </c>
      <c r="E2603">
        <v>2024</v>
      </c>
      <c r="F2603" t="s">
        <v>105</v>
      </c>
      <c r="G2603">
        <v>1</v>
      </c>
      <c r="H2603">
        <v>0.28399999999999997</v>
      </c>
      <c r="I2603">
        <v>0.24399999999999999</v>
      </c>
      <c r="J2603" t="s">
        <v>21</v>
      </c>
      <c r="K2603" t="s">
        <v>143</v>
      </c>
      <c r="L2603" t="s">
        <v>444</v>
      </c>
      <c r="M2603">
        <v>19050</v>
      </c>
      <c r="N2603" t="s">
        <v>445</v>
      </c>
      <c r="O2603">
        <v>77</v>
      </c>
      <c r="P2603" t="s">
        <v>25</v>
      </c>
      <c r="Q2603" t="s">
        <v>26</v>
      </c>
    </row>
    <row r="2604" spans="1:17" customFormat="1" hidden="1" x14ac:dyDescent="0.25">
      <c r="A2604" t="s">
        <v>19883</v>
      </c>
      <c r="B2604" t="s">
        <v>19882</v>
      </c>
      <c r="C2604" t="s">
        <v>19881</v>
      </c>
      <c r="D2604">
        <v>2018</v>
      </c>
      <c r="E2604">
        <v>2018</v>
      </c>
      <c r="F2604" t="s">
        <v>105</v>
      </c>
      <c r="G2604">
        <v>1</v>
      </c>
      <c r="H2604">
        <v>0.33300000000000002</v>
      </c>
      <c r="I2604">
        <v>0.28599999999999998</v>
      </c>
      <c r="J2604" t="s">
        <v>21</v>
      </c>
      <c r="K2604" t="s">
        <v>87</v>
      </c>
      <c r="L2604" t="s">
        <v>88</v>
      </c>
      <c r="M2604" s="1" t="s">
        <v>324</v>
      </c>
      <c r="N2604" t="s">
        <v>325</v>
      </c>
      <c r="O2604">
        <v>75</v>
      </c>
      <c r="P2604" t="s">
        <v>25</v>
      </c>
      <c r="Q2604" t="s">
        <v>26</v>
      </c>
    </row>
    <row r="2605" spans="1:17" customFormat="1" hidden="1" x14ac:dyDescent="0.25">
      <c r="A2605" t="s">
        <v>8645</v>
      </c>
      <c r="B2605" t="s">
        <v>8643</v>
      </c>
      <c r="C2605" t="s">
        <v>75</v>
      </c>
      <c r="D2605">
        <v>2015</v>
      </c>
      <c r="E2605">
        <v>2015</v>
      </c>
      <c r="F2605" t="s">
        <v>60</v>
      </c>
      <c r="G2605">
        <v>0</v>
      </c>
      <c r="H2605">
        <v>0.27700000000000002</v>
      </c>
      <c r="I2605">
        <v>0.23799999999999999</v>
      </c>
      <c r="J2605" t="s">
        <v>21</v>
      </c>
      <c r="K2605" t="s">
        <v>76</v>
      </c>
      <c r="L2605" t="s">
        <v>1872</v>
      </c>
      <c r="M2605" s="1" t="s">
        <v>1873</v>
      </c>
      <c r="N2605" t="s">
        <v>1874</v>
      </c>
      <c r="O2605">
        <v>59</v>
      </c>
      <c r="P2605" t="s">
        <v>25</v>
      </c>
      <c r="Q2605" t="s">
        <v>26</v>
      </c>
    </row>
    <row r="2606" spans="1:17" customFormat="1" hidden="1" x14ac:dyDescent="0.25">
      <c r="A2606" t="s">
        <v>21338</v>
      </c>
      <c r="B2606" t="s">
        <v>8643</v>
      </c>
      <c r="C2606" t="s">
        <v>1075</v>
      </c>
      <c r="D2606">
        <v>2011</v>
      </c>
      <c r="E2606">
        <v>2015</v>
      </c>
      <c r="F2606" t="s">
        <v>35</v>
      </c>
      <c r="G2606">
        <v>1</v>
      </c>
      <c r="H2606">
        <v>0.17899999999999999</v>
      </c>
      <c r="I2606">
        <v>0.154</v>
      </c>
      <c r="J2606" t="s">
        <v>21</v>
      </c>
      <c r="K2606" t="s">
        <v>70</v>
      </c>
      <c r="L2606" t="s">
        <v>843</v>
      </c>
      <c r="M2606">
        <v>16013</v>
      </c>
      <c r="N2606" t="s">
        <v>4038</v>
      </c>
      <c r="O2606">
        <v>27</v>
      </c>
      <c r="P2606" t="s">
        <v>25</v>
      </c>
      <c r="Q2606" t="s">
        <v>26</v>
      </c>
    </row>
    <row r="2607" spans="1:17" customFormat="1" hidden="1" x14ac:dyDescent="0.25">
      <c r="A2607" t="s">
        <v>8649</v>
      </c>
      <c r="B2607" t="s">
        <v>8643</v>
      </c>
      <c r="C2607" t="s">
        <v>41</v>
      </c>
      <c r="D2607">
        <v>2020</v>
      </c>
      <c r="E2607">
        <v>2024</v>
      </c>
      <c r="F2607" t="s">
        <v>35</v>
      </c>
      <c r="G2607">
        <v>1</v>
      </c>
      <c r="H2607">
        <v>0.248</v>
      </c>
      <c r="I2607">
        <v>0.21299999999999999</v>
      </c>
      <c r="J2607" t="s">
        <v>21</v>
      </c>
      <c r="K2607" t="s">
        <v>22</v>
      </c>
      <c r="L2607" t="s">
        <v>161</v>
      </c>
      <c r="M2607">
        <v>15085</v>
      </c>
      <c r="N2607" t="s">
        <v>2356</v>
      </c>
      <c r="O2607">
        <v>73</v>
      </c>
      <c r="P2607" t="s">
        <v>25</v>
      </c>
      <c r="Q2607" t="s">
        <v>26</v>
      </c>
    </row>
    <row r="2608" spans="1:17" customFormat="1" hidden="1" x14ac:dyDescent="0.25">
      <c r="A2608" t="s">
        <v>8650</v>
      </c>
      <c r="B2608" t="s">
        <v>8643</v>
      </c>
      <c r="C2608" t="s">
        <v>321</v>
      </c>
      <c r="D2608">
        <v>2017</v>
      </c>
      <c r="E2608">
        <v>2025</v>
      </c>
      <c r="F2608" t="s">
        <v>105</v>
      </c>
      <c r="G2608">
        <v>1</v>
      </c>
      <c r="H2608">
        <v>0.307</v>
      </c>
      <c r="I2608">
        <v>0.26400000000000001</v>
      </c>
      <c r="J2608" t="s">
        <v>21</v>
      </c>
      <c r="K2608" t="s">
        <v>70</v>
      </c>
      <c r="L2608" t="s">
        <v>214</v>
      </c>
      <c r="M2608">
        <v>16056</v>
      </c>
      <c r="N2608" t="s">
        <v>566</v>
      </c>
      <c r="O2608">
        <v>78</v>
      </c>
      <c r="P2608" t="s">
        <v>25</v>
      </c>
      <c r="Q2608" t="s">
        <v>26</v>
      </c>
    </row>
    <row r="2609" spans="1:17" customFormat="1" hidden="1" x14ac:dyDescent="0.25">
      <c r="A2609" t="s">
        <v>8651</v>
      </c>
      <c r="B2609" t="s">
        <v>8643</v>
      </c>
      <c r="C2609" t="s">
        <v>321</v>
      </c>
      <c r="D2609">
        <v>2024</v>
      </c>
      <c r="E2609">
        <v>2024</v>
      </c>
      <c r="F2609" t="s">
        <v>105</v>
      </c>
      <c r="G2609">
        <v>1</v>
      </c>
      <c r="H2609">
        <v>0.32600000000000001</v>
      </c>
      <c r="I2609">
        <v>0.28100000000000003</v>
      </c>
      <c r="J2609">
        <v>20</v>
      </c>
      <c r="K2609" t="s">
        <v>143</v>
      </c>
      <c r="L2609" t="s">
        <v>344</v>
      </c>
      <c r="M2609">
        <v>19058</v>
      </c>
      <c r="N2609" t="s">
        <v>744</v>
      </c>
      <c r="O2609">
        <v>89</v>
      </c>
      <c r="P2609" t="s">
        <v>25</v>
      </c>
      <c r="Q2609" t="s">
        <v>26</v>
      </c>
    </row>
    <row r="2610" spans="1:17" customFormat="1" hidden="1" x14ac:dyDescent="0.25">
      <c r="A2610" t="s">
        <v>8652</v>
      </c>
      <c r="B2610" t="s">
        <v>8643</v>
      </c>
      <c r="C2610" t="s">
        <v>183</v>
      </c>
      <c r="D2610">
        <v>2015</v>
      </c>
      <c r="E2610">
        <v>2025</v>
      </c>
      <c r="F2610" t="s">
        <v>105</v>
      </c>
      <c r="G2610">
        <v>1</v>
      </c>
      <c r="H2610">
        <v>0.255</v>
      </c>
      <c r="I2610">
        <v>0.219</v>
      </c>
      <c r="J2610" t="s">
        <v>21</v>
      </c>
      <c r="K2610" t="s">
        <v>207</v>
      </c>
      <c r="L2610" t="s">
        <v>769</v>
      </c>
      <c r="M2610">
        <v>10008</v>
      </c>
      <c r="N2610" t="s">
        <v>3565</v>
      </c>
      <c r="O2610">
        <v>55</v>
      </c>
      <c r="P2610" t="s">
        <v>25</v>
      </c>
      <c r="Q2610" t="s">
        <v>26</v>
      </c>
    </row>
    <row r="2611" spans="1:17" customFormat="1" hidden="1" x14ac:dyDescent="0.25">
      <c r="A2611" t="s">
        <v>8655</v>
      </c>
      <c r="B2611" t="s">
        <v>8643</v>
      </c>
      <c r="C2611" t="s">
        <v>1198</v>
      </c>
      <c r="D2611">
        <v>2022</v>
      </c>
      <c r="E2611">
        <v>2025</v>
      </c>
      <c r="F2611" t="s">
        <v>213</v>
      </c>
      <c r="G2611">
        <v>1</v>
      </c>
      <c r="H2611">
        <v>0.95699999999999996</v>
      </c>
      <c r="I2611">
        <v>0.82299999999999995</v>
      </c>
      <c r="J2611" t="s">
        <v>21</v>
      </c>
      <c r="K2611" t="s">
        <v>22</v>
      </c>
      <c r="L2611" t="s">
        <v>23</v>
      </c>
      <c r="M2611">
        <v>15002</v>
      </c>
      <c r="N2611" t="s">
        <v>550</v>
      </c>
      <c r="O2611">
        <v>48</v>
      </c>
      <c r="P2611" t="s">
        <v>25</v>
      </c>
      <c r="Q2611" t="s">
        <v>26</v>
      </c>
    </row>
    <row r="2612" spans="1:17" customFormat="1" hidden="1" x14ac:dyDescent="0.25">
      <c r="A2612" t="s">
        <v>21337</v>
      </c>
      <c r="B2612" t="s">
        <v>8643</v>
      </c>
      <c r="C2612" t="s">
        <v>81</v>
      </c>
      <c r="D2612">
        <v>2022</v>
      </c>
      <c r="E2612">
        <v>2025</v>
      </c>
      <c r="F2612" t="s">
        <v>19068</v>
      </c>
      <c r="G2612">
        <v>1</v>
      </c>
      <c r="H2612">
        <v>0.54900000000000004</v>
      </c>
      <c r="I2612">
        <v>0.47199999999999998</v>
      </c>
      <c r="J2612" t="s">
        <v>21</v>
      </c>
      <c r="K2612" t="s">
        <v>70</v>
      </c>
      <c r="L2612" t="s">
        <v>843</v>
      </c>
      <c r="M2612">
        <v>16016</v>
      </c>
      <c r="N2612" t="s">
        <v>2300</v>
      </c>
      <c r="O2612">
        <v>72</v>
      </c>
      <c r="P2612" t="s">
        <v>25</v>
      </c>
      <c r="Q2612" t="s">
        <v>26</v>
      </c>
    </row>
    <row r="2613" spans="1:17" customFormat="1" hidden="1" x14ac:dyDescent="0.25">
      <c r="A2613" t="s">
        <v>21336</v>
      </c>
      <c r="B2613" t="s">
        <v>8643</v>
      </c>
      <c r="C2613" t="s">
        <v>1146</v>
      </c>
      <c r="D2613">
        <v>2011</v>
      </c>
      <c r="E2613">
        <v>2011</v>
      </c>
      <c r="F2613" t="s">
        <v>19068</v>
      </c>
      <c r="G2613">
        <v>1</v>
      </c>
      <c r="H2613">
        <v>0.60399999999999998</v>
      </c>
      <c r="I2613">
        <v>0.51900000000000002</v>
      </c>
      <c r="J2613" t="s">
        <v>21</v>
      </c>
      <c r="K2613" t="s">
        <v>82</v>
      </c>
      <c r="L2613" t="s">
        <v>558</v>
      </c>
      <c r="M2613" s="1" t="s">
        <v>733</v>
      </c>
      <c r="N2613" t="s">
        <v>734</v>
      </c>
      <c r="O2613">
        <v>54</v>
      </c>
      <c r="P2613" t="s">
        <v>25</v>
      </c>
      <c r="Q2613" t="s">
        <v>26</v>
      </c>
    </row>
    <row r="2614" spans="1:17" customFormat="1" hidden="1" x14ac:dyDescent="0.25">
      <c r="A2614" t="s">
        <v>8663</v>
      </c>
      <c r="B2614" t="s">
        <v>8664</v>
      </c>
      <c r="C2614" t="s">
        <v>492</v>
      </c>
      <c r="D2614">
        <v>2024</v>
      </c>
      <c r="E2614">
        <v>2025</v>
      </c>
      <c r="F2614" t="s">
        <v>35</v>
      </c>
      <c r="G2614">
        <v>1</v>
      </c>
      <c r="H2614">
        <v>9.4E-2</v>
      </c>
      <c r="I2614">
        <v>8.1000000000000003E-2</v>
      </c>
      <c r="J2614">
        <v>6</v>
      </c>
      <c r="K2614" t="s">
        <v>36</v>
      </c>
      <c r="L2614" t="s">
        <v>37</v>
      </c>
      <c r="M2614">
        <v>12033</v>
      </c>
      <c r="N2614" t="s">
        <v>1918</v>
      </c>
      <c r="O2614">
        <v>71</v>
      </c>
      <c r="P2614" t="s">
        <v>25</v>
      </c>
      <c r="Q2614" t="s">
        <v>26</v>
      </c>
    </row>
    <row r="2615" spans="1:17" customFormat="1" hidden="1" x14ac:dyDescent="0.25">
      <c r="A2615" t="s">
        <v>19242</v>
      </c>
      <c r="B2615" t="s">
        <v>8668</v>
      </c>
      <c r="C2615" t="s">
        <v>920</v>
      </c>
      <c r="D2615">
        <v>2013</v>
      </c>
      <c r="E2615">
        <v>2015</v>
      </c>
      <c r="F2615" t="s">
        <v>60</v>
      </c>
      <c r="G2615">
        <v>0</v>
      </c>
      <c r="H2615">
        <v>0.33200000000000002</v>
      </c>
      <c r="I2615">
        <v>0.28499999999999998</v>
      </c>
      <c r="J2615" t="s">
        <v>21</v>
      </c>
      <c r="K2615" t="s">
        <v>207</v>
      </c>
      <c r="L2615" t="s">
        <v>208</v>
      </c>
      <c r="M2615">
        <v>20015</v>
      </c>
      <c r="N2615" t="s">
        <v>790</v>
      </c>
      <c r="O2615">
        <v>81</v>
      </c>
      <c r="P2615" t="s">
        <v>25</v>
      </c>
      <c r="Q2615" t="s">
        <v>26</v>
      </c>
    </row>
    <row r="2616" spans="1:17" customFormat="1" hidden="1" x14ac:dyDescent="0.25">
      <c r="A2616" t="s">
        <v>8667</v>
      </c>
      <c r="B2616" t="s">
        <v>8668</v>
      </c>
      <c r="C2616" t="s">
        <v>321</v>
      </c>
      <c r="D2616">
        <v>2024</v>
      </c>
      <c r="E2616">
        <v>2025</v>
      </c>
      <c r="F2616" t="s">
        <v>60</v>
      </c>
      <c r="G2616">
        <v>1</v>
      </c>
      <c r="H2616">
        <v>0.38100000000000001</v>
      </c>
      <c r="I2616">
        <v>0.32800000000000001</v>
      </c>
      <c r="J2616">
        <v>13</v>
      </c>
      <c r="K2616" t="s">
        <v>207</v>
      </c>
      <c r="L2616" t="s">
        <v>249</v>
      </c>
      <c r="M2616">
        <v>10002</v>
      </c>
      <c r="N2616" t="s">
        <v>377</v>
      </c>
      <c r="O2616">
        <v>66</v>
      </c>
      <c r="P2616" t="s">
        <v>25</v>
      </c>
      <c r="Q2616" t="s">
        <v>26</v>
      </c>
    </row>
    <row r="2617" spans="1:17" customFormat="1" hidden="1" x14ac:dyDescent="0.25">
      <c r="A2617" t="s">
        <v>8670</v>
      </c>
      <c r="B2617" t="s">
        <v>8671</v>
      </c>
      <c r="C2617" t="s">
        <v>589</v>
      </c>
      <c r="D2617">
        <v>2023</v>
      </c>
      <c r="E2617">
        <v>2025</v>
      </c>
      <c r="F2617" t="s">
        <v>105</v>
      </c>
      <c r="G2617">
        <v>0</v>
      </c>
      <c r="H2617">
        <v>0.22</v>
      </c>
      <c r="I2617">
        <v>0.189</v>
      </c>
      <c r="J2617" t="s">
        <v>21</v>
      </c>
      <c r="K2617" t="s">
        <v>42</v>
      </c>
      <c r="L2617" t="s">
        <v>353</v>
      </c>
      <c r="M2617" s="1" t="s">
        <v>3540</v>
      </c>
      <c r="N2617" t="s">
        <v>3541</v>
      </c>
      <c r="O2617">
        <v>72</v>
      </c>
      <c r="P2617" t="s">
        <v>25</v>
      </c>
      <c r="Q2617" t="s">
        <v>26</v>
      </c>
    </row>
    <row r="2618" spans="1:17" customFormat="1" hidden="1" x14ac:dyDescent="0.25">
      <c r="A2618" t="s">
        <v>21335</v>
      </c>
      <c r="B2618" t="s">
        <v>21334</v>
      </c>
      <c r="C2618" t="s">
        <v>192</v>
      </c>
      <c r="D2618">
        <v>2024</v>
      </c>
      <c r="E2618">
        <v>2025</v>
      </c>
      <c r="F2618" t="s">
        <v>60</v>
      </c>
      <c r="G2618">
        <v>1</v>
      </c>
      <c r="H2618">
        <v>0.40899999999999997</v>
      </c>
      <c r="I2618">
        <v>0.35199999999999998</v>
      </c>
      <c r="J2618">
        <v>18</v>
      </c>
      <c r="K2618" t="s">
        <v>207</v>
      </c>
      <c r="L2618" t="s">
        <v>769</v>
      </c>
      <c r="M2618">
        <v>10008</v>
      </c>
      <c r="N2618" t="s">
        <v>3565</v>
      </c>
      <c r="O2618">
        <v>66</v>
      </c>
      <c r="P2618" t="s">
        <v>25</v>
      </c>
      <c r="Q2618" t="s">
        <v>26</v>
      </c>
    </row>
    <row r="2619" spans="1:17" customFormat="1" hidden="1" x14ac:dyDescent="0.25">
      <c r="A2619" t="s">
        <v>8677</v>
      </c>
      <c r="B2619" t="s">
        <v>8678</v>
      </c>
      <c r="C2619" t="s">
        <v>275</v>
      </c>
      <c r="D2619">
        <v>2017</v>
      </c>
      <c r="E2619">
        <v>2024</v>
      </c>
      <c r="F2619" t="s">
        <v>60</v>
      </c>
      <c r="G2619">
        <v>1</v>
      </c>
      <c r="H2619">
        <v>0.378</v>
      </c>
      <c r="I2619">
        <v>0.32500000000000001</v>
      </c>
      <c r="J2619" t="s">
        <v>21</v>
      </c>
      <c r="K2619" t="s">
        <v>70</v>
      </c>
      <c r="L2619" t="s">
        <v>148</v>
      </c>
      <c r="M2619">
        <v>16026</v>
      </c>
      <c r="N2619" t="s">
        <v>1320</v>
      </c>
      <c r="O2619">
        <v>76</v>
      </c>
      <c r="P2619" t="s">
        <v>25</v>
      </c>
      <c r="Q2619" t="s">
        <v>26</v>
      </c>
    </row>
    <row r="2620" spans="1:17" customFormat="1" hidden="1" x14ac:dyDescent="0.25">
      <c r="A2620" t="s">
        <v>8679</v>
      </c>
      <c r="B2620" t="s">
        <v>8678</v>
      </c>
      <c r="C2620" t="s">
        <v>321</v>
      </c>
      <c r="D2620">
        <v>2009</v>
      </c>
      <c r="E2620">
        <v>2016</v>
      </c>
      <c r="F2620" t="s">
        <v>105</v>
      </c>
      <c r="G2620">
        <v>1</v>
      </c>
      <c r="H2620">
        <v>0.25900000000000001</v>
      </c>
      <c r="I2620">
        <v>0.222</v>
      </c>
      <c r="J2620" t="s">
        <v>21</v>
      </c>
      <c r="K2620" t="s">
        <v>82</v>
      </c>
      <c r="L2620" t="s">
        <v>1287</v>
      </c>
      <c r="M2620">
        <v>21002</v>
      </c>
      <c r="N2620" t="s">
        <v>1288</v>
      </c>
      <c r="O2620">
        <v>70</v>
      </c>
      <c r="P2620" t="s">
        <v>25</v>
      </c>
      <c r="Q2620" t="s">
        <v>26</v>
      </c>
    </row>
    <row r="2621" spans="1:17" customFormat="1" hidden="1" x14ac:dyDescent="0.25">
      <c r="A2621" t="s">
        <v>8682</v>
      </c>
      <c r="B2621" t="s">
        <v>8683</v>
      </c>
      <c r="C2621" t="s">
        <v>8215</v>
      </c>
      <c r="D2621">
        <v>2023</v>
      </c>
      <c r="E2621">
        <v>2025</v>
      </c>
      <c r="F2621" t="s">
        <v>60</v>
      </c>
      <c r="G2621">
        <v>1</v>
      </c>
      <c r="H2621">
        <v>0.45700000000000002</v>
      </c>
      <c r="I2621">
        <v>0.39300000000000002</v>
      </c>
      <c r="J2621" t="s">
        <v>21</v>
      </c>
      <c r="K2621" t="s">
        <v>207</v>
      </c>
      <c r="L2621" t="s">
        <v>288</v>
      </c>
      <c r="M2621">
        <v>20004</v>
      </c>
      <c r="N2621" t="s">
        <v>374</v>
      </c>
      <c r="O2621">
        <v>68</v>
      </c>
      <c r="P2621" t="s">
        <v>25</v>
      </c>
      <c r="Q2621" t="s">
        <v>26</v>
      </c>
    </row>
    <row r="2622" spans="1:17" customFormat="1" hidden="1" x14ac:dyDescent="0.25">
      <c r="A2622" t="s">
        <v>19880</v>
      </c>
      <c r="B2622" t="s">
        <v>19879</v>
      </c>
      <c r="C2622" t="s">
        <v>575</v>
      </c>
      <c r="D2622">
        <v>2017</v>
      </c>
      <c r="E2622">
        <v>2023</v>
      </c>
      <c r="F2622" t="s">
        <v>60</v>
      </c>
      <c r="G2622">
        <v>1</v>
      </c>
      <c r="H2622">
        <v>0.441</v>
      </c>
      <c r="I2622">
        <v>0.379</v>
      </c>
      <c r="J2622" t="s">
        <v>21</v>
      </c>
      <c r="K2622" t="s">
        <v>82</v>
      </c>
      <c r="L2622" t="s">
        <v>1287</v>
      </c>
      <c r="M2622">
        <v>21033</v>
      </c>
      <c r="N2622" t="s">
        <v>19878</v>
      </c>
      <c r="O2622">
        <v>52</v>
      </c>
      <c r="P2622" t="s">
        <v>25</v>
      </c>
      <c r="Q2622" t="s">
        <v>26</v>
      </c>
    </row>
    <row r="2623" spans="1:17" customFormat="1" hidden="1" x14ac:dyDescent="0.25">
      <c r="A2623" t="s">
        <v>8699</v>
      </c>
      <c r="B2623" t="s">
        <v>8700</v>
      </c>
      <c r="C2623" t="s">
        <v>305</v>
      </c>
      <c r="D2623">
        <v>2024</v>
      </c>
      <c r="E2623">
        <v>2025</v>
      </c>
      <c r="F2623" t="s">
        <v>19068</v>
      </c>
      <c r="G2623">
        <v>0</v>
      </c>
      <c r="H2623">
        <v>0.501</v>
      </c>
      <c r="I2623">
        <v>0.43099999999999999</v>
      </c>
      <c r="J2623">
        <v>11</v>
      </c>
      <c r="K2623" t="s">
        <v>49</v>
      </c>
      <c r="L2623" t="s">
        <v>514</v>
      </c>
      <c r="M2623" s="1" t="s">
        <v>1986</v>
      </c>
      <c r="N2623" t="s">
        <v>1987</v>
      </c>
      <c r="O2623">
        <v>76</v>
      </c>
      <c r="P2623" t="s">
        <v>25</v>
      </c>
      <c r="Q2623" t="s">
        <v>26</v>
      </c>
    </row>
    <row r="2624" spans="1:17" customFormat="1" hidden="1" x14ac:dyDescent="0.25">
      <c r="A2624" t="s">
        <v>21333</v>
      </c>
      <c r="B2624" t="s">
        <v>21332</v>
      </c>
      <c r="C2624" t="s">
        <v>129</v>
      </c>
      <c r="D2624">
        <v>2016</v>
      </c>
      <c r="E2624">
        <v>2024</v>
      </c>
      <c r="F2624" t="s">
        <v>105</v>
      </c>
      <c r="G2624">
        <v>1</v>
      </c>
      <c r="H2624">
        <v>0.28499999999999998</v>
      </c>
      <c r="I2624">
        <v>0.245</v>
      </c>
      <c r="J2624" t="s">
        <v>21</v>
      </c>
      <c r="K2624" t="s">
        <v>76</v>
      </c>
      <c r="L2624" t="s">
        <v>2396</v>
      </c>
      <c r="M2624">
        <v>22088</v>
      </c>
      <c r="N2624" t="s">
        <v>2397</v>
      </c>
      <c r="O2624">
        <v>85</v>
      </c>
      <c r="P2624" t="s">
        <v>25</v>
      </c>
      <c r="Q2624" t="s">
        <v>26</v>
      </c>
    </row>
    <row r="2625" spans="1:17" x14ac:dyDescent="0.25">
      <c r="A2625" s="153" t="s">
        <v>8703</v>
      </c>
      <c r="B2625" s="153" t="s">
        <v>8704</v>
      </c>
      <c r="C2625" s="153" t="s">
        <v>1995</v>
      </c>
      <c r="D2625" s="153">
        <v>2013</v>
      </c>
      <c r="E2625" s="153">
        <v>2014</v>
      </c>
      <c r="F2625" s="153" t="s">
        <v>19068</v>
      </c>
      <c r="G2625" s="153">
        <v>1</v>
      </c>
      <c r="H2625" s="153">
        <v>0.59299999999999997</v>
      </c>
      <c r="I2625" s="153">
        <v>0.51</v>
      </c>
      <c r="J2625" s="153" t="s">
        <v>21</v>
      </c>
      <c r="K2625" s="153" t="s">
        <v>94</v>
      </c>
      <c r="L2625" s="153" t="s">
        <v>135</v>
      </c>
      <c r="M2625" s="153">
        <v>17020</v>
      </c>
      <c r="N2625" s="153" t="s">
        <v>5204</v>
      </c>
      <c r="O2625" s="153">
        <v>37</v>
      </c>
      <c r="P2625" s="153" t="s">
        <v>25</v>
      </c>
      <c r="Q2625" s="153" t="s">
        <v>26</v>
      </c>
    </row>
    <row r="2626" spans="1:17" customFormat="1" hidden="1" x14ac:dyDescent="0.25">
      <c r="A2626" t="s">
        <v>8707</v>
      </c>
      <c r="B2626" t="s">
        <v>8708</v>
      </c>
      <c r="C2626" t="s">
        <v>701</v>
      </c>
      <c r="D2626">
        <v>2024</v>
      </c>
      <c r="E2626">
        <v>2025</v>
      </c>
      <c r="F2626" t="s">
        <v>60</v>
      </c>
      <c r="G2626">
        <v>0</v>
      </c>
      <c r="H2626">
        <v>0.25900000000000001</v>
      </c>
      <c r="I2626">
        <v>0.223</v>
      </c>
      <c r="J2626">
        <v>6</v>
      </c>
      <c r="K2626" t="s">
        <v>49</v>
      </c>
      <c r="L2626" t="s">
        <v>435</v>
      </c>
      <c r="M2626">
        <v>11035</v>
      </c>
      <c r="N2626" t="s">
        <v>2615</v>
      </c>
      <c r="O2626">
        <v>39</v>
      </c>
      <c r="P2626" t="s">
        <v>25</v>
      </c>
      <c r="Q2626" t="s">
        <v>26</v>
      </c>
    </row>
    <row r="2627" spans="1:17" customFormat="1" hidden="1" x14ac:dyDescent="0.25">
      <c r="A2627" t="s">
        <v>21331</v>
      </c>
      <c r="B2627" t="s">
        <v>21330</v>
      </c>
      <c r="C2627" t="s">
        <v>129</v>
      </c>
      <c r="D2627">
        <v>2020</v>
      </c>
      <c r="E2627">
        <v>2024</v>
      </c>
      <c r="F2627" t="s">
        <v>60</v>
      </c>
      <c r="G2627">
        <v>0</v>
      </c>
      <c r="H2627">
        <v>0.28499999999999998</v>
      </c>
      <c r="I2627">
        <v>0.245</v>
      </c>
      <c r="J2627" t="s">
        <v>21</v>
      </c>
      <c r="K2627" t="s">
        <v>49</v>
      </c>
      <c r="L2627" t="s">
        <v>50</v>
      </c>
      <c r="M2627" s="1" t="s">
        <v>1391</v>
      </c>
      <c r="N2627" t="s">
        <v>1392</v>
      </c>
      <c r="O2627">
        <v>78</v>
      </c>
      <c r="P2627" t="s">
        <v>25</v>
      </c>
      <c r="Q2627" t="s">
        <v>26</v>
      </c>
    </row>
    <row r="2628" spans="1:17" x14ac:dyDescent="0.25">
      <c r="A2628" s="153" t="s">
        <v>8709</v>
      </c>
      <c r="B2628" s="153" t="s">
        <v>8710</v>
      </c>
      <c r="C2628" s="153" t="s">
        <v>147</v>
      </c>
      <c r="D2628" s="153">
        <v>2020</v>
      </c>
      <c r="E2628" s="153">
        <v>2025</v>
      </c>
      <c r="F2628" s="153" t="s">
        <v>60</v>
      </c>
      <c r="G2628" s="153">
        <v>1</v>
      </c>
      <c r="H2628" s="153">
        <v>0.42499999999999999</v>
      </c>
      <c r="I2628" s="153">
        <v>0.36499999999999999</v>
      </c>
      <c r="J2628" s="153" t="s">
        <v>21</v>
      </c>
      <c r="K2628" s="153" t="s">
        <v>94</v>
      </c>
      <c r="L2628" s="153" t="s">
        <v>135</v>
      </c>
      <c r="M2628" s="153">
        <v>17010</v>
      </c>
      <c r="N2628" s="153" t="s">
        <v>529</v>
      </c>
      <c r="O2628" s="153">
        <v>70</v>
      </c>
      <c r="P2628" s="153" t="s">
        <v>25</v>
      </c>
      <c r="Q2628" s="153" t="s">
        <v>26</v>
      </c>
    </row>
    <row r="2629" spans="1:17" customFormat="1" hidden="1" x14ac:dyDescent="0.25">
      <c r="A2629" t="s">
        <v>8713</v>
      </c>
      <c r="B2629" t="s">
        <v>8714</v>
      </c>
      <c r="C2629" t="s">
        <v>81</v>
      </c>
      <c r="D2629">
        <v>2015</v>
      </c>
      <c r="E2629">
        <v>2017</v>
      </c>
      <c r="F2629" t="s">
        <v>105</v>
      </c>
      <c r="G2629">
        <v>1</v>
      </c>
      <c r="H2629">
        <v>0.35299999999999998</v>
      </c>
      <c r="I2629">
        <v>0.30399999999999999</v>
      </c>
      <c r="J2629" t="s">
        <v>21</v>
      </c>
      <c r="K2629" t="s">
        <v>22</v>
      </c>
      <c r="L2629" t="s">
        <v>161</v>
      </c>
      <c r="M2629">
        <v>15083</v>
      </c>
      <c r="N2629" t="s">
        <v>2515</v>
      </c>
      <c r="O2629">
        <v>74</v>
      </c>
      <c r="P2629" t="s">
        <v>25</v>
      </c>
      <c r="Q2629" t="s">
        <v>26</v>
      </c>
    </row>
    <row r="2630" spans="1:17" customFormat="1" hidden="1" x14ac:dyDescent="0.25">
      <c r="A2630" t="s">
        <v>8719</v>
      </c>
      <c r="B2630" t="s">
        <v>8720</v>
      </c>
      <c r="C2630" t="s">
        <v>253</v>
      </c>
      <c r="D2630">
        <v>2024</v>
      </c>
      <c r="E2630">
        <v>2025</v>
      </c>
      <c r="F2630" t="s">
        <v>60</v>
      </c>
      <c r="G2630">
        <v>1</v>
      </c>
      <c r="H2630">
        <v>0.36299999999999999</v>
      </c>
      <c r="I2630">
        <v>0.312</v>
      </c>
      <c r="J2630">
        <v>4</v>
      </c>
      <c r="K2630" t="s">
        <v>94</v>
      </c>
      <c r="L2630" t="s">
        <v>193</v>
      </c>
      <c r="M2630">
        <v>17063</v>
      </c>
      <c r="N2630" t="s">
        <v>2290</v>
      </c>
      <c r="O2630">
        <v>63</v>
      </c>
      <c r="P2630" t="s">
        <v>25</v>
      </c>
      <c r="Q2630" t="s">
        <v>26</v>
      </c>
    </row>
    <row r="2631" spans="1:17" customFormat="1" hidden="1" x14ac:dyDescent="0.25">
      <c r="A2631" t="s">
        <v>8723</v>
      </c>
      <c r="B2631" t="s">
        <v>8720</v>
      </c>
      <c r="C2631" t="s">
        <v>147</v>
      </c>
      <c r="D2631">
        <v>2017</v>
      </c>
      <c r="E2631">
        <v>2025</v>
      </c>
      <c r="F2631" t="s">
        <v>60</v>
      </c>
      <c r="G2631">
        <v>1</v>
      </c>
      <c r="H2631">
        <v>0.39300000000000002</v>
      </c>
      <c r="I2631">
        <v>0.33800000000000002</v>
      </c>
      <c r="J2631" t="s">
        <v>21</v>
      </c>
      <c r="K2631" t="s">
        <v>70</v>
      </c>
      <c r="L2631" t="s">
        <v>71</v>
      </c>
      <c r="M2631">
        <v>16002</v>
      </c>
      <c r="N2631" t="s">
        <v>1614</v>
      </c>
      <c r="O2631">
        <v>75</v>
      </c>
      <c r="P2631" t="s">
        <v>25</v>
      </c>
      <c r="Q2631" t="s">
        <v>26</v>
      </c>
    </row>
    <row r="2632" spans="1:17" customFormat="1" hidden="1" x14ac:dyDescent="0.25">
      <c r="A2632" t="s">
        <v>8724</v>
      </c>
      <c r="B2632" t="s">
        <v>8720</v>
      </c>
      <c r="C2632" t="s">
        <v>177</v>
      </c>
      <c r="D2632">
        <v>2017</v>
      </c>
      <c r="E2632">
        <v>2024</v>
      </c>
      <c r="F2632" t="s">
        <v>60</v>
      </c>
      <c r="G2632">
        <v>1</v>
      </c>
      <c r="H2632">
        <v>0.37</v>
      </c>
      <c r="I2632">
        <v>0.318</v>
      </c>
      <c r="J2632" t="s">
        <v>21</v>
      </c>
      <c r="K2632" t="s">
        <v>49</v>
      </c>
      <c r="L2632" t="s">
        <v>849</v>
      </c>
      <c r="M2632" s="1" t="s">
        <v>1507</v>
      </c>
      <c r="N2632" t="s">
        <v>1508</v>
      </c>
      <c r="O2632">
        <v>81</v>
      </c>
      <c r="P2632" t="s">
        <v>25</v>
      </c>
      <c r="Q2632" t="s">
        <v>26</v>
      </c>
    </row>
    <row r="2633" spans="1:17" customFormat="1" hidden="1" x14ac:dyDescent="0.25">
      <c r="A2633" t="s">
        <v>8727</v>
      </c>
      <c r="B2633" t="s">
        <v>8720</v>
      </c>
      <c r="C2633" t="s">
        <v>93</v>
      </c>
      <c r="D2633">
        <v>2024</v>
      </c>
      <c r="E2633">
        <v>2025</v>
      </c>
      <c r="F2633" t="s">
        <v>105</v>
      </c>
      <c r="G2633">
        <v>1</v>
      </c>
      <c r="H2633">
        <v>0.34699999999999998</v>
      </c>
      <c r="I2633">
        <v>0.29799999999999999</v>
      </c>
      <c r="J2633">
        <v>21</v>
      </c>
      <c r="K2633" t="s">
        <v>143</v>
      </c>
      <c r="L2633" t="s">
        <v>648</v>
      </c>
      <c r="M2633">
        <v>19006</v>
      </c>
      <c r="N2633" t="s">
        <v>1457</v>
      </c>
      <c r="O2633">
        <v>71</v>
      </c>
      <c r="P2633" t="s">
        <v>25</v>
      </c>
      <c r="Q2633" t="s">
        <v>26</v>
      </c>
    </row>
    <row r="2634" spans="1:17" customFormat="1" hidden="1" x14ac:dyDescent="0.25">
      <c r="A2634" t="s">
        <v>8730</v>
      </c>
      <c r="B2634" t="s">
        <v>8731</v>
      </c>
      <c r="C2634" t="s">
        <v>317</v>
      </c>
      <c r="D2634">
        <v>2020</v>
      </c>
      <c r="E2634">
        <v>2024</v>
      </c>
      <c r="F2634" t="s">
        <v>35</v>
      </c>
      <c r="G2634">
        <v>1</v>
      </c>
      <c r="H2634">
        <v>0.115</v>
      </c>
      <c r="I2634">
        <v>9.9000000000000005E-2</v>
      </c>
      <c r="J2634" t="s">
        <v>21</v>
      </c>
      <c r="K2634" t="s">
        <v>49</v>
      </c>
      <c r="L2634" t="s">
        <v>64</v>
      </c>
      <c r="M2634">
        <v>11022</v>
      </c>
      <c r="N2634" t="s">
        <v>65</v>
      </c>
      <c r="O2634">
        <v>72</v>
      </c>
      <c r="P2634" t="s">
        <v>25</v>
      </c>
      <c r="Q2634" t="s">
        <v>26</v>
      </c>
    </row>
    <row r="2635" spans="1:17" customFormat="1" hidden="1" x14ac:dyDescent="0.25">
      <c r="A2635" t="s">
        <v>8732</v>
      </c>
      <c r="B2635" t="s">
        <v>8733</v>
      </c>
      <c r="C2635" t="s">
        <v>972</v>
      </c>
      <c r="D2635">
        <v>2022</v>
      </c>
      <c r="E2635">
        <v>2022</v>
      </c>
      <c r="F2635" t="s">
        <v>213</v>
      </c>
      <c r="G2635">
        <v>1</v>
      </c>
      <c r="H2635">
        <v>0.73499999999999999</v>
      </c>
      <c r="I2635">
        <v>0.63200000000000001</v>
      </c>
      <c r="J2635" t="s">
        <v>21</v>
      </c>
      <c r="K2635" t="s">
        <v>94</v>
      </c>
      <c r="L2635" t="s">
        <v>100</v>
      </c>
      <c r="M2635">
        <v>13355</v>
      </c>
      <c r="N2635" t="s">
        <v>1697</v>
      </c>
      <c r="O2635">
        <v>49</v>
      </c>
      <c r="P2635" t="s">
        <v>25</v>
      </c>
      <c r="Q2635" t="s">
        <v>26</v>
      </c>
    </row>
    <row r="2636" spans="1:17" customFormat="1" hidden="1" x14ac:dyDescent="0.25">
      <c r="A2636" t="s">
        <v>8734</v>
      </c>
      <c r="B2636" t="s">
        <v>8733</v>
      </c>
      <c r="C2636" t="s">
        <v>206</v>
      </c>
      <c r="D2636">
        <v>2019</v>
      </c>
      <c r="E2636">
        <v>2022</v>
      </c>
      <c r="F2636" t="s">
        <v>105</v>
      </c>
      <c r="G2636">
        <v>1</v>
      </c>
      <c r="H2636">
        <v>0.29199999999999998</v>
      </c>
      <c r="I2636">
        <v>0.251</v>
      </c>
      <c r="J2636" t="s">
        <v>21</v>
      </c>
      <c r="K2636" t="s">
        <v>94</v>
      </c>
      <c r="L2636" t="s">
        <v>100</v>
      </c>
      <c r="M2636">
        <v>13240</v>
      </c>
      <c r="N2636" t="s">
        <v>1464</v>
      </c>
      <c r="O2636">
        <v>78</v>
      </c>
      <c r="P2636" t="s">
        <v>25</v>
      </c>
      <c r="Q2636" t="s">
        <v>26</v>
      </c>
    </row>
    <row r="2637" spans="1:17" customFormat="1" hidden="1" x14ac:dyDescent="0.25">
      <c r="A2637" t="s">
        <v>8735</v>
      </c>
      <c r="B2637" t="s">
        <v>8736</v>
      </c>
      <c r="C2637" t="s">
        <v>459</v>
      </c>
      <c r="D2637">
        <v>2017</v>
      </c>
      <c r="E2637">
        <v>2018</v>
      </c>
      <c r="F2637" t="s">
        <v>60</v>
      </c>
      <c r="G2637">
        <v>1</v>
      </c>
      <c r="H2637">
        <v>0.42</v>
      </c>
      <c r="I2637">
        <v>0.36099999999999999</v>
      </c>
      <c r="J2637" t="s">
        <v>21</v>
      </c>
      <c r="K2637" t="s">
        <v>49</v>
      </c>
      <c r="L2637" t="s">
        <v>608</v>
      </c>
      <c r="M2637">
        <v>11048</v>
      </c>
      <c r="N2637" t="s">
        <v>1774</v>
      </c>
      <c r="O2637">
        <v>74</v>
      </c>
      <c r="P2637" t="s">
        <v>25</v>
      </c>
      <c r="Q2637" t="s">
        <v>26</v>
      </c>
    </row>
    <row r="2638" spans="1:17" customFormat="1" hidden="1" x14ac:dyDescent="0.25">
      <c r="A2638" t="s">
        <v>8737</v>
      </c>
      <c r="B2638" t="s">
        <v>8738</v>
      </c>
      <c r="C2638" t="s">
        <v>6416</v>
      </c>
      <c r="D2638">
        <v>2024</v>
      </c>
      <c r="E2638">
        <v>2025</v>
      </c>
      <c r="F2638" t="s">
        <v>19068</v>
      </c>
      <c r="G2638">
        <v>1</v>
      </c>
      <c r="H2638">
        <v>0.65300000000000002</v>
      </c>
      <c r="I2638">
        <v>0.56100000000000005</v>
      </c>
      <c r="J2638">
        <v>30</v>
      </c>
      <c r="K2638" t="s">
        <v>49</v>
      </c>
      <c r="L2638" t="s">
        <v>514</v>
      </c>
      <c r="M2638" s="1" t="s">
        <v>1986</v>
      </c>
      <c r="N2638" t="s">
        <v>1987</v>
      </c>
      <c r="O2638">
        <v>26</v>
      </c>
      <c r="P2638" t="s">
        <v>25</v>
      </c>
      <c r="Q2638" t="s">
        <v>26</v>
      </c>
    </row>
    <row r="2639" spans="1:17" customFormat="1" hidden="1" x14ac:dyDescent="0.25">
      <c r="A2639" t="s">
        <v>8741</v>
      </c>
      <c r="B2639" t="s">
        <v>8740</v>
      </c>
      <c r="C2639" t="s">
        <v>321</v>
      </c>
      <c r="D2639">
        <v>2009</v>
      </c>
      <c r="E2639">
        <v>2011</v>
      </c>
      <c r="F2639" t="s">
        <v>35</v>
      </c>
      <c r="G2639">
        <v>1</v>
      </c>
      <c r="H2639">
        <v>0.23400000000000001</v>
      </c>
      <c r="I2639">
        <v>0.20100000000000001</v>
      </c>
      <c r="J2639" t="s">
        <v>21</v>
      </c>
      <c r="K2639" t="s">
        <v>22</v>
      </c>
      <c r="L2639" t="s">
        <v>125</v>
      </c>
      <c r="M2639">
        <v>15041</v>
      </c>
      <c r="N2639" t="s">
        <v>126</v>
      </c>
      <c r="O2639">
        <v>94</v>
      </c>
      <c r="P2639" t="s">
        <v>25</v>
      </c>
      <c r="Q2639" t="s">
        <v>26</v>
      </c>
    </row>
    <row r="2640" spans="1:17" customFormat="1" hidden="1" x14ac:dyDescent="0.25">
      <c r="A2640" t="s">
        <v>21329</v>
      </c>
      <c r="B2640" t="s">
        <v>19874</v>
      </c>
      <c r="C2640" t="s">
        <v>14465</v>
      </c>
      <c r="D2640">
        <v>2020</v>
      </c>
      <c r="E2640">
        <v>2021</v>
      </c>
      <c r="F2640" t="s">
        <v>60</v>
      </c>
      <c r="G2640">
        <v>1</v>
      </c>
      <c r="H2640">
        <v>0.373</v>
      </c>
      <c r="I2640">
        <v>0.32100000000000001</v>
      </c>
      <c r="J2640" t="s">
        <v>21</v>
      </c>
      <c r="K2640" t="s">
        <v>207</v>
      </c>
      <c r="L2640" t="s">
        <v>249</v>
      </c>
      <c r="M2640">
        <v>10023</v>
      </c>
      <c r="N2640" t="s">
        <v>931</v>
      </c>
      <c r="O2640">
        <v>28</v>
      </c>
      <c r="P2640" t="s">
        <v>66</v>
      </c>
      <c r="Q2640" t="s">
        <v>26</v>
      </c>
    </row>
    <row r="2641" spans="1:17" customFormat="1" hidden="1" x14ac:dyDescent="0.25">
      <c r="A2641" t="s">
        <v>19875</v>
      </c>
      <c r="B2641" t="s">
        <v>19874</v>
      </c>
      <c r="C2641" t="s">
        <v>165</v>
      </c>
      <c r="D2641">
        <v>2024</v>
      </c>
      <c r="E2641">
        <v>2024</v>
      </c>
      <c r="F2641" t="s">
        <v>19068</v>
      </c>
      <c r="G2641">
        <v>0</v>
      </c>
      <c r="H2641">
        <v>0.51500000000000001</v>
      </c>
      <c r="I2641">
        <v>0.443</v>
      </c>
      <c r="J2641">
        <v>25</v>
      </c>
      <c r="K2641" t="s">
        <v>207</v>
      </c>
      <c r="L2641" t="s">
        <v>249</v>
      </c>
      <c r="M2641">
        <v>10023</v>
      </c>
      <c r="N2641" t="s">
        <v>931</v>
      </c>
      <c r="O2641">
        <v>57</v>
      </c>
      <c r="P2641" t="s">
        <v>25</v>
      </c>
      <c r="Q2641" t="s">
        <v>26</v>
      </c>
    </row>
    <row r="2642" spans="1:17" customFormat="1" hidden="1" x14ac:dyDescent="0.25">
      <c r="A2642" t="s">
        <v>21328</v>
      </c>
      <c r="B2642" t="s">
        <v>8745</v>
      </c>
      <c r="C2642" t="s">
        <v>2160</v>
      </c>
      <c r="D2642">
        <v>2023</v>
      </c>
      <c r="E2642">
        <v>2024</v>
      </c>
      <c r="F2642" t="s">
        <v>60</v>
      </c>
      <c r="G2642">
        <v>1</v>
      </c>
      <c r="H2642">
        <v>0.38700000000000001</v>
      </c>
      <c r="I2642">
        <v>0.33300000000000002</v>
      </c>
      <c r="J2642" t="s">
        <v>21</v>
      </c>
      <c r="K2642" t="s">
        <v>94</v>
      </c>
      <c r="L2642" t="s">
        <v>193</v>
      </c>
      <c r="M2642">
        <v>17061</v>
      </c>
      <c r="N2642" t="s">
        <v>194</v>
      </c>
      <c r="O2642">
        <v>65</v>
      </c>
      <c r="P2642" t="s">
        <v>25</v>
      </c>
      <c r="Q2642" t="s">
        <v>26</v>
      </c>
    </row>
    <row r="2643" spans="1:17" customFormat="1" hidden="1" x14ac:dyDescent="0.25">
      <c r="A2643" t="s">
        <v>8746</v>
      </c>
      <c r="B2643" t="s">
        <v>8745</v>
      </c>
      <c r="C2643" t="s">
        <v>246</v>
      </c>
      <c r="D2643">
        <v>2024</v>
      </c>
      <c r="E2643">
        <v>2024</v>
      </c>
      <c r="F2643" t="s">
        <v>60</v>
      </c>
      <c r="G2643">
        <v>1</v>
      </c>
      <c r="H2643">
        <v>0.379</v>
      </c>
      <c r="I2643">
        <v>0.32600000000000001</v>
      </c>
      <c r="J2643">
        <v>9</v>
      </c>
      <c r="K2643" t="s">
        <v>94</v>
      </c>
      <c r="L2643" t="s">
        <v>193</v>
      </c>
      <c r="M2643">
        <v>17061</v>
      </c>
      <c r="N2643" t="s">
        <v>194</v>
      </c>
      <c r="O2643">
        <v>66</v>
      </c>
      <c r="P2643" t="s">
        <v>25</v>
      </c>
      <c r="Q2643" t="s">
        <v>26</v>
      </c>
    </row>
    <row r="2644" spans="1:17" customFormat="1" hidden="1" x14ac:dyDescent="0.25">
      <c r="A2644" t="s">
        <v>21327</v>
      </c>
      <c r="B2644" t="s">
        <v>21326</v>
      </c>
      <c r="C2644" t="s">
        <v>177</v>
      </c>
      <c r="D2644">
        <v>2023</v>
      </c>
      <c r="E2644">
        <v>2024</v>
      </c>
      <c r="F2644" t="s">
        <v>19068</v>
      </c>
      <c r="G2644">
        <v>1</v>
      </c>
      <c r="H2644">
        <v>0.57699999999999996</v>
      </c>
      <c r="I2644">
        <v>0.496</v>
      </c>
      <c r="J2644" t="s">
        <v>21</v>
      </c>
      <c r="K2644" t="s">
        <v>87</v>
      </c>
      <c r="L2644" t="s">
        <v>502</v>
      </c>
      <c r="M2644" s="1" t="s">
        <v>7846</v>
      </c>
      <c r="N2644" t="s">
        <v>7847</v>
      </c>
      <c r="O2644">
        <v>78</v>
      </c>
      <c r="P2644" t="s">
        <v>25</v>
      </c>
      <c r="Q2644" t="s">
        <v>26</v>
      </c>
    </row>
    <row r="2645" spans="1:17" customFormat="1" hidden="1" x14ac:dyDescent="0.25">
      <c r="A2645" t="s">
        <v>8749</v>
      </c>
      <c r="B2645" t="s">
        <v>8750</v>
      </c>
      <c r="C2645" t="s">
        <v>891</v>
      </c>
      <c r="D2645">
        <v>2018</v>
      </c>
      <c r="E2645">
        <v>2025</v>
      </c>
      <c r="F2645" t="s">
        <v>60</v>
      </c>
      <c r="G2645">
        <v>1</v>
      </c>
      <c r="H2645">
        <v>0.36899999999999999</v>
      </c>
      <c r="I2645">
        <v>0.317</v>
      </c>
      <c r="J2645" t="s">
        <v>21</v>
      </c>
      <c r="K2645" t="s">
        <v>49</v>
      </c>
      <c r="L2645" t="s">
        <v>270</v>
      </c>
      <c r="M2645" s="1" t="s">
        <v>581</v>
      </c>
      <c r="N2645" t="s">
        <v>582</v>
      </c>
      <c r="O2645">
        <v>84</v>
      </c>
      <c r="P2645" t="s">
        <v>25</v>
      </c>
      <c r="Q2645" t="s">
        <v>26</v>
      </c>
    </row>
    <row r="2646" spans="1:17" customFormat="1" hidden="1" x14ac:dyDescent="0.25">
      <c r="A2646" t="s">
        <v>8751</v>
      </c>
      <c r="B2646" t="s">
        <v>8752</v>
      </c>
      <c r="C2646" t="s">
        <v>972</v>
      </c>
      <c r="D2646">
        <v>2024</v>
      </c>
      <c r="E2646">
        <v>2025</v>
      </c>
      <c r="F2646" t="s">
        <v>105</v>
      </c>
      <c r="G2646">
        <v>0</v>
      </c>
      <c r="H2646">
        <v>0.246</v>
      </c>
      <c r="I2646">
        <v>0.21199999999999999</v>
      </c>
      <c r="J2646">
        <v>9</v>
      </c>
      <c r="K2646" t="s">
        <v>94</v>
      </c>
      <c r="L2646" t="s">
        <v>95</v>
      </c>
      <c r="M2646">
        <v>13102</v>
      </c>
      <c r="N2646" t="s">
        <v>2242</v>
      </c>
      <c r="O2646">
        <v>52</v>
      </c>
      <c r="P2646" t="s">
        <v>25</v>
      </c>
      <c r="Q2646" t="s">
        <v>26</v>
      </c>
    </row>
    <row r="2647" spans="1:17" customFormat="1" hidden="1" x14ac:dyDescent="0.25">
      <c r="A2647" t="s">
        <v>21325</v>
      </c>
      <c r="B2647" t="s">
        <v>21324</v>
      </c>
      <c r="C2647" t="s">
        <v>317</v>
      </c>
      <c r="D2647">
        <v>2017</v>
      </c>
      <c r="E2647">
        <v>2017</v>
      </c>
      <c r="F2647" t="s">
        <v>35</v>
      </c>
      <c r="G2647">
        <v>1</v>
      </c>
      <c r="H2647">
        <v>0.24299999999999999</v>
      </c>
      <c r="I2647">
        <v>0.20899999999999999</v>
      </c>
      <c r="J2647" t="s">
        <v>21</v>
      </c>
      <c r="K2647" t="s">
        <v>87</v>
      </c>
      <c r="L2647" t="s">
        <v>178</v>
      </c>
      <c r="M2647" s="1" t="s">
        <v>179</v>
      </c>
      <c r="N2647" t="s">
        <v>180</v>
      </c>
      <c r="O2647">
        <v>68</v>
      </c>
      <c r="P2647" t="s">
        <v>25</v>
      </c>
      <c r="Q2647" t="s">
        <v>26</v>
      </c>
    </row>
    <row r="2648" spans="1:17" customFormat="1" hidden="1" x14ac:dyDescent="0.25">
      <c r="A2648" t="s">
        <v>8755</v>
      </c>
      <c r="B2648" t="s">
        <v>8756</v>
      </c>
      <c r="C2648" t="s">
        <v>578</v>
      </c>
      <c r="D2648">
        <v>2024</v>
      </c>
      <c r="E2648">
        <v>2025</v>
      </c>
      <c r="F2648" t="s">
        <v>105</v>
      </c>
      <c r="G2648">
        <v>1</v>
      </c>
      <c r="H2648">
        <v>0.29199999999999998</v>
      </c>
      <c r="I2648">
        <v>0.251</v>
      </c>
      <c r="J2648">
        <v>18</v>
      </c>
      <c r="K2648" t="s">
        <v>22</v>
      </c>
      <c r="L2648" t="s">
        <v>23</v>
      </c>
      <c r="M2648">
        <v>15004</v>
      </c>
      <c r="N2648" t="s">
        <v>979</v>
      </c>
      <c r="O2648">
        <v>63</v>
      </c>
      <c r="P2648" t="s">
        <v>25</v>
      </c>
      <c r="Q2648" t="s">
        <v>26</v>
      </c>
    </row>
    <row r="2649" spans="1:17" customFormat="1" hidden="1" x14ac:dyDescent="0.25">
      <c r="A2649" t="s">
        <v>8759</v>
      </c>
      <c r="B2649" t="s">
        <v>8760</v>
      </c>
      <c r="C2649" t="s">
        <v>578</v>
      </c>
      <c r="D2649">
        <v>2024</v>
      </c>
      <c r="E2649">
        <v>2025</v>
      </c>
      <c r="F2649" t="s">
        <v>105</v>
      </c>
      <c r="G2649">
        <v>1</v>
      </c>
      <c r="H2649">
        <v>0.26800000000000002</v>
      </c>
      <c r="I2649">
        <v>0.23100000000000001</v>
      </c>
      <c r="J2649">
        <v>12</v>
      </c>
      <c r="K2649" t="s">
        <v>36</v>
      </c>
      <c r="L2649" t="s">
        <v>837</v>
      </c>
      <c r="M2649">
        <v>12044</v>
      </c>
      <c r="N2649" t="s">
        <v>838</v>
      </c>
      <c r="O2649">
        <v>67</v>
      </c>
      <c r="P2649" t="s">
        <v>25</v>
      </c>
      <c r="Q2649" t="s">
        <v>26</v>
      </c>
    </row>
    <row r="2650" spans="1:17" customFormat="1" hidden="1" x14ac:dyDescent="0.25">
      <c r="A2650" t="s">
        <v>8763</v>
      </c>
      <c r="B2650" t="s">
        <v>8762</v>
      </c>
      <c r="C2650" t="s">
        <v>192</v>
      </c>
      <c r="D2650">
        <v>2024</v>
      </c>
      <c r="E2650">
        <v>2024</v>
      </c>
      <c r="F2650" t="s">
        <v>60</v>
      </c>
      <c r="G2650">
        <v>1</v>
      </c>
      <c r="H2650">
        <v>0.40699999999999997</v>
      </c>
      <c r="I2650">
        <v>0.35</v>
      </c>
      <c r="J2650">
        <v>8</v>
      </c>
      <c r="K2650" t="s">
        <v>87</v>
      </c>
      <c r="L2650" t="s">
        <v>88</v>
      </c>
      <c r="M2650" s="1" t="s">
        <v>89</v>
      </c>
      <c r="N2650" t="s">
        <v>90</v>
      </c>
      <c r="O2650">
        <v>64</v>
      </c>
      <c r="P2650" t="s">
        <v>25</v>
      </c>
      <c r="Q2650" t="s">
        <v>26</v>
      </c>
    </row>
    <row r="2651" spans="1:17" customFormat="1" hidden="1" x14ac:dyDescent="0.25">
      <c r="A2651" t="s">
        <v>8766</v>
      </c>
      <c r="B2651" t="s">
        <v>8767</v>
      </c>
      <c r="C2651" t="s">
        <v>192</v>
      </c>
      <c r="D2651">
        <v>2023</v>
      </c>
      <c r="E2651">
        <v>2023</v>
      </c>
      <c r="F2651" t="s">
        <v>19068</v>
      </c>
      <c r="G2651">
        <v>1</v>
      </c>
      <c r="H2651">
        <v>0.52600000000000002</v>
      </c>
      <c r="I2651">
        <v>0.45300000000000001</v>
      </c>
      <c r="J2651" t="s">
        <v>21</v>
      </c>
      <c r="K2651" t="s">
        <v>22</v>
      </c>
      <c r="L2651" t="s">
        <v>161</v>
      </c>
      <c r="M2651">
        <v>15086</v>
      </c>
      <c r="N2651" t="s">
        <v>1413</v>
      </c>
      <c r="O2651">
        <v>69</v>
      </c>
      <c r="P2651" t="s">
        <v>25</v>
      </c>
      <c r="Q2651" t="s">
        <v>26</v>
      </c>
    </row>
    <row r="2652" spans="1:17" customFormat="1" hidden="1" x14ac:dyDescent="0.25">
      <c r="A2652" t="s">
        <v>8768</v>
      </c>
      <c r="B2652" t="s">
        <v>8769</v>
      </c>
      <c r="C2652" t="s">
        <v>578</v>
      </c>
      <c r="D2652">
        <v>2024</v>
      </c>
      <c r="E2652">
        <v>2025</v>
      </c>
      <c r="F2652" t="s">
        <v>60</v>
      </c>
      <c r="G2652">
        <v>1</v>
      </c>
      <c r="H2652">
        <v>0.376</v>
      </c>
      <c r="I2652">
        <v>0.32300000000000001</v>
      </c>
      <c r="J2652">
        <v>16</v>
      </c>
      <c r="K2652" t="s">
        <v>82</v>
      </c>
      <c r="L2652" t="s">
        <v>296</v>
      </c>
      <c r="M2652" s="1" t="s">
        <v>297</v>
      </c>
      <c r="N2652" t="s">
        <v>298</v>
      </c>
      <c r="O2652">
        <v>62</v>
      </c>
      <c r="P2652" t="s">
        <v>25</v>
      </c>
      <c r="Q2652" t="s">
        <v>26</v>
      </c>
    </row>
    <row r="2653" spans="1:17" customFormat="1" hidden="1" x14ac:dyDescent="0.25">
      <c r="A2653" t="s">
        <v>8776</v>
      </c>
      <c r="B2653" t="s">
        <v>8773</v>
      </c>
      <c r="C2653" t="s">
        <v>8777</v>
      </c>
      <c r="D2653">
        <v>2016</v>
      </c>
      <c r="E2653">
        <v>2025</v>
      </c>
      <c r="F2653" t="s">
        <v>19068</v>
      </c>
      <c r="G2653">
        <v>1</v>
      </c>
      <c r="H2653">
        <v>0.58499999999999996</v>
      </c>
      <c r="I2653">
        <v>0.503</v>
      </c>
      <c r="J2653" t="s">
        <v>21</v>
      </c>
      <c r="K2653" t="s">
        <v>143</v>
      </c>
      <c r="L2653" t="s">
        <v>444</v>
      </c>
      <c r="M2653">
        <v>19001</v>
      </c>
      <c r="N2653" t="s">
        <v>1219</v>
      </c>
      <c r="O2653">
        <v>60</v>
      </c>
      <c r="P2653" t="s">
        <v>25</v>
      </c>
      <c r="Q2653" t="s">
        <v>26</v>
      </c>
    </row>
    <row r="2654" spans="1:17" customFormat="1" hidden="1" x14ac:dyDescent="0.25">
      <c r="A2654" t="s">
        <v>8779</v>
      </c>
      <c r="B2654" t="s">
        <v>8780</v>
      </c>
      <c r="C2654" t="s">
        <v>3028</v>
      </c>
      <c r="D2654">
        <v>2024</v>
      </c>
      <c r="E2654">
        <v>2025</v>
      </c>
      <c r="F2654" t="s">
        <v>60</v>
      </c>
      <c r="G2654">
        <v>1</v>
      </c>
      <c r="H2654">
        <v>0.38200000000000001</v>
      </c>
      <c r="I2654">
        <v>0.32900000000000001</v>
      </c>
      <c r="J2654">
        <v>15</v>
      </c>
      <c r="K2654" t="s">
        <v>36</v>
      </c>
      <c r="L2654" t="s">
        <v>413</v>
      </c>
      <c r="M2654">
        <v>12023</v>
      </c>
      <c r="N2654" t="s">
        <v>816</v>
      </c>
      <c r="O2654">
        <v>47</v>
      </c>
      <c r="P2654" t="s">
        <v>25</v>
      </c>
      <c r="Q2654" t="s">
        <v>26</v>
      </c>
    </row>
    <row r="2655" spans="1:17" customFormat="1" hidden="1" x14ac:dyDescent="0.25">
      <c r="A2655" t="s">
        <v>8782</v>
      </c>
      <c r="B2655" t="s">
        <v>8780</v>
      </c>
      <c r="C2655" t="s">
        <v>400</v>
      </c>
      <c r="D2655">
        <v>2024</v>
      </c>
      <c r="E2655">
        <v>2025</v>
      </c>
      <c r="F2655" t="s">
        <v>35</v>
      </c>
      <c r="G2655">
        <v>1</v>
      </c>
      <c r="H2655">
        <v>0.23300000000000001</v>
      </c>
      <c r="I2655">
        <v>0.2</v>
      </c>
      <c r="J2655">
        <v>6</v>
      </c>
      <c r="K2655" t="s">
        <v>49</v>
      </c>
      <c r="L2655" t="s">
        <v>435</v>
      </c>
      <c r="M2655">
        <v>11005</v>
      </c>
      <c r="N2655" t="s">
        <v>532</v>
      </c>
      <c r="O2655">
        <v>69</v>
      </c>
      <c r="P2655" t="s">
        <v>25</v>
      </c>
      <c r="Q2655" t="s">
        <v>26</v>
      </c>
    </row>
    <row r="2656" spans="1:17" customFormat="1" hidden="1" x14ac:dyDescent="0.25">
      <c r="A2656" t="s">
        <v>8786</v>
      </c>
      <c r="B2656" t="s">
        <v>8787</v>
      </c>
      <c r="C2656" t="s">
        <v>8788</v>
      </c>
      <c r="D2656">
        <v>2024</v>
      </c>
      <c r="E2656">
        <v>2024</v>
      </c>
      <c r="F2656" t="s">
        <v>105</v>
      </c>
      <c r="G2656">
        <v>1</v>
      </c>
      <c r="H2656">
        <v>0.28399999999999997</v>
      </c>
      <c r="I2656">
        <v>0.24399999999999999</v>
      </c>
      <c r="J2656">
        <v>13</v>
      </c>
      <c r="K2656" t="s">
        <v>87</v>
      </c>
      <c r="L2656" t="s">
        <v>395</v>
      </c>
      <c r="M2656" s="1" t="s">
        <v>3029</v>
      </c>
      <c r="N2656" t="s">
        <v>3030</v>
      </c>
      <c r="O2656">
        <v>74</v>
      </c>
      <c r="P2656" t="s">
        <v>25</v>
      </c>
      <c r="Q2656" t="s">
        <v>26</v>
      </c>
    </row>
    <row r="2657" spans="1:17" customFormat="1" hidden="1" x14ac:dyDescent="0.25">
      <c r="A2657" t="s">
        <v>8789</v>
      </c>
      <c r="B2657" t="s">
        <v>8787</v>
      </c>
      <c r="C2657" t="s">
        <v>8790</v>
      </c>
      <c r="D2657">
        <v>2012</v>
      </c>
      <c r="E2657">
        <v>2024</v>
      </c>
      <c r="F2657" t="s">
        <v>60</v>
      </c>
      <c r="G2657">
        <v>1</v>
      </c>
      <c r="H2657">
        <v>0.41799999999999998</v>
      </c>
      <c r="I2657">
        <v>0.35899999999999999</v>
      </c>
      <c r="J2657" t="s">
        <v>21</v>
      </c>
      <c r="K2657" t="s">
        <v>22</v>
      </c>
      <c r="L2657" t="s">
        <v>23</v>
      </c>
      <c r="M2657">
        <v>15001</v>
      </c>
      <c r="N2657" t="s">
        <v>24</v>
      </c>
      <c r="O2657">
        <v>66</v>
      </c>
      <c r="P2657" t="s">
        <v>25</v>
      </c>
      <c r="Q2657" t="s">
        <v>26</v>
      </c>
    </row>
    <row r="2658" spans="1:17" customFormat="1" hidden="1" x14ac:dyDescent="0.25">
      <c r="A2658" t="s">
        <v>8803</v>
      </c>
      <c r="B2658" t="s">
        <v>8804</v>
      </c>
      <c r="C2658" t="s">
        <v>138</v>
      </c>
      <c r="D2658">
        <v>2023</v>
      </c>
      <c r="E2658">
        <v>2025</v>
      </c>
      <c r="F2658" t="s">
        <v>60</v>
      </c>
      <c r="G2658">
        <v>1</v>
      </c>
      <c r="H2658">
        <v>0.371</v>
      </c>
      <c r="I2658">
        <v>0.31900000000000001</v>
      </c>
      <c r="J2658" t="s">
        <v>21</v>
      </c>
      <c r="K2658" t="s">
        <v>87</v>
      </c>
      <c r="L2658" t="s">
        <v>178</v>
      </c>
      <c r="M2658" s="1" t="s">
        <v>198</v>
      </c>
      <c r="N2658" t="s">
        <v>199</v>
      </c>
      <c r="O2658">
        <v>54</v>
      </c>
      <c r="P2658" t="s">
        <v>25</v>
      </c>
      <c r="Q2658" t="s">
        <v>26</v>
      </c>
    </row>
    <row r="2659" spans="1:17" customFormat="1" hidden="1" x14ac:dyDescent="0.25">
      <c r="A2659" t="s">
        <v>8808</v>
      </c>
      <c r="B2659" t="s">
        <v>8809</v>
      </c>
      <c r="C2659" t="s">
        <v>920</v>
      </c>
      <c r="D2659">
        <v>2010</v>
      </c>
      <c r="E2659">
        <v>2022</v>
      </c>
      <c r="F2659" t="s">
        <v>60</v>
      </c>
      <c r="G2659">
        <v>1</v>
      </c>
      <c r="H2659">
        <v>0.46300000000000002</v>
      </c>
      <c r="I2659">
        <v>0.39800000000000002</v>
      </c>
      <c r="J2659" t="s">
        <v>21</v>
      </c>
      <c r="K2659" t="s">
        <v>207</v>
      </c>
      <c r="L2659" t="s">
        <v>288</v>
      </c>
      <c r="M2659">
        <v>20060</v>
      </c>
      <c r="N2659" t="s">
        <v>5613</v>
      </c>
      <c r="O2659">
        <v>79</v>
      </c>
      <c r="P2659" t="s">
        <v>25</v>
      </c>
      <c r="Q2659" t="s">
        <v>26</v>
      </c>
    </row>
    <row r="2660" spans="1:17" customFormat="1" hidden="1" x14ac:dyDescent="0.25">
      <c r="A2660" t="s">
        <v>8812</v>
      </c>
      <c r="B2660" t="s">
        <v>8813</v>
      </c>
      <c r="C2660" t="s">
        <v>732</v>
      </c>
      <c r="D2660">
        <v>2024</v>
      </c>
      <c r="E2660">
        <v>2025</v>
      </c>
      <c r="F2660" t="s">
        <v>105</v>
      </c>
      <c r="G2660">
        <v>1</v>
      </c>
      <c r="H2660">
        <v>0.29899999999999999</v>
      </c>
      <c r="I2660">
        <v>0.25700000000000001</v>
      </c>
      <c r="J2660">
        <v>16</v>
      </c>
      <c r="K2660" t="s">
        <v>36</v>
      </c>
      <c r="L2660" t="s">
        <v>37</v>
      </c>
      <c r="M2660">
        <v>12035</v>
      </c>
      <c r="N2660" t="s">
        <v>332</v>
      </c>
      <c r="O2660">
        <v>62</v>
      </c>
      <c r="P2660" t="s">
        <v>25</v>
      </c>
      <c r="Q2660" t="s">
        <v>26</v>
      </c>
    </row>
    <row r="2661" spans="1:17" customFormat="1" hidden="1" x14ac:dyDescent="0.25">
      <c r="A2661" t="s">
        <v>8816</v>
      </c>
      <c r="B2661" t="s">
        <v>8813</v>
      </c>
      <c r="C2661" t="s">
        <v>400</v>
      </c>
      <c r="D2661">
        <v>2024</v>
      </c>
      <c r="E2661">
        <v>2024</v>
      </c>
      <c r="F2661" t="s">
        <v>60</v>
      </c>
      <c r="G2661">
        <v>1</v>
      </c>
      <c r="H2661">
        <v>0.39200000000000002</v>
      </c>
      <c r="I2661">
        <v>0.33700000000000002</v>
      </c>
      <c r="J2661">
        <v>9</v>
      </c>
      <c r="K2661" t="s">
        <v>82</v>
      </c>
      <c r="L2661" t="s">
        <v>470</v>
      </c>
      <c r="M2661">
        <v>18008</v>
      </c>
      <c r="N2661" t="s">
        <v>1687</v>
      </c>
      <c r="O2661">
        <v>65</v>
      </c>
      <c r="P2661" t="s">
        <v>25</v>
      </c>
      <c r="Q2661" t="s">
        <v>26</v>
      </c>
    </row>
    <row r="2662" spans="1:17" customFormat="1" hidden="1" x14ac:dyDescent="0.25">
      <c r="A2662" t="s">
        <v>8817</v>
      </c>
      <c r="B2662" t="s">
        <v>8813</v>
      </c>
      <c r="C2662" t="s">
        <v>2652</v>
      </c>
      <c r="D2662">
        <v>2020</v>
      </c>
      <c r="E2662">
        <v>2025</v>
      </c>
      <c r="F2662" t="s">
        <v>105</v>
      </c>
      <c r="G2662">
        <v>1</v>
      </c>
      <c r="H2662">
        <v>0.308</v>
      </c>
      <c r="I2662">
        <v>0.26500000000000001</v>
      </c>
      <c r="J2662" t="s">
        <v>21</v>
      </c>
      <c r="K2662" t="s">
        <v>49</v>
      </c>
      <c r="L2662" t="s">
        <v>608</v>
      </c>
      <c r="M2662">
        <v>11051</v>
      </c>
      <c r="N2662" t="s">
        <v>3322</v>
      </c>
      <c r="O2662">
        <v>66</v>
      </c>
      <c r="P2662" t="s">
        <v>25</v>
      </c>
      <c r="Q2662" t="s">
        <v>26</v>
      </c>
    </row>
    <row r="2663" spans="1:17" x14ac:dyDescent="0.25">
      <c r="A2663" s="153" t="s">
        <v>8819</v>
      </c>
      <c r="B2663" s="153" t="s">
        <v>8820</v>
      </c>
      <c r="C2663" s="153" t="s">
        <v>3162</v>
      </c>
      <c r="D2663" s="153">
        <v>2019</v>
      </c>
      <c r="E2663" s="153">
        <v>2019</v>
      </c>
      <c r="F2663" s="153" t="s">
        <v>60</v>
      </c>
      <c r="G2663" s="153">
        <v>1</v>
      </c>
      <c r="H2663" s="153">
        <v>0.47799999999999998</v>
      </c>
      <c r="I2663" s="153">
        <v>0.41099999999999998</v>
      </c>
      <c r="J2663" s="153" t="s">
        <v>21</v>
      </c>
      <c r="K2663" s="153" t="s">
        <v>94</v>
      </c>
      <c r="L2663" s="153" t="s">
        <v>135</v>
      </c>
      <c r="M2663" s="153">
        <v>17011</v>
      </c>
      <c r="N2663" s="153" t="s">
        <v>2292</v>
      </c>
      <c r="O2663" s="153">
        <v>20</v>
      </c>
      <c r="P2663" s="153" t="s">
        <v>25</v>
      </c>
      <c r="Q2663" s="153" t="s">
        <v>26</v>
      </c>
    </row>
    <row r="2664" spans="1:17" customFormat="1" hidden="1" x14ac:dyDescent="0.25">
      <c r="A2664" t="s">
        <v>8821</v>
      </c>
      <c r="B2664" t="s">
        <v>8822</v>
      </c>
      <c r="C2664" t="s">
        <v>192</v>
      </c>
      <c r="D2664">
        <v>2020</v>
      </c>
      <c r="E2664">
        <v>2024</v>
      </c>
      <c r="F2664" t="s">
        <v>60</v>
      </c>
      <c r="G2664">
        <v>1</v>
      </c>
      <c r="H2664">
        <v>0.40600000000000003</v>
      </c>
      <c r="I2664">
        <v>0.34899999999999998</v>
      </c>
      <c r="J2664" t="s">
        <v>21</v>
      </c>
      <c r="K2664" t="s">
        <v>82</v>
      </c>
      <c r="L2664" t="s">
        <v>558</v>
      </c>
      <c r="M2664" s="1" t="s">
        <v>904</v>
      </c>
      <c r="N2664" t="s">
        <v>905</v>
      </c>
      <c r="O2664">
        <v>62</v>
      </c>
      <c r="P2664" t="s">
        <v>25</v>
      </c>
      <c r="Q2664" t="s">
        <v>26</v>
      </c>
    </row>
    <row r="2665" spans="1:17" x14ac:dyDescent="0.25">
      <c r="A2665" s="153" t="s">
        <v>8829</v>
      </c>
      <c r="B2665" s="153" t="s">
        <v>8828</v>
      </c>
      <c r="C2665" s="153" t="s">
        <v>81</v>
      </c>
      <c r="D2665" s="153">
        <v>2024</v>
      </c>
      <c r="E2665" s="153">
        <v>2024</v>
      </c>
      <c r="F2665" s="153" t="s">
        <v>60</v>
      </c>
      <c r="G2665" s="153">
        <v>1</v>
      </c>
      <c r="H2665" s="153">
        <v>0.40500000000000003</v>
      </c>
      <c r="I2665" s="153">
        <v>0.34799999999999998</v>
      </c>
      <c r="J2665" s="153">
        <v>4</v>
      </c>
      <c r="K2665" s="153" t="s">
        <v>94</v>
      </c>
      <c r="L2665" s="153" t="s">
        <v>135</v>
      </c>
      <c r="M2665" s="153">
        <v>17011</v>
      </c>
      <c r="N2665" s="153" t="s">
        <v>2292</v>
      </c>
      <c r="O2665" s="153">
        <v>67</v>
      </c>
      <c r="P2665" s="153" t="s">
        <v>25</v>
      </c>
      <c r="Q2665" s="153" t="s">
        <v>26</v>
      </c>
    </row>
    <row r="2666" spans="1:17" customFormat="1" hidden="1" x14ac:dyDescent="0.25">
      <c r="A2666" t="s">
        <v>21323</v>
      </c>
      <c r="B2666" t="s">
        <v>21322</v>
      </c>
      <c r="C2666" t="s">
        <v>5908</v>
      </c>
      <c r="D2666">
        <v>2023</v>
      </c>
      <c r="E2666">
        <v>2023</v>
      </c>
      <c r="F2666" t="s">
        <v>60</v>
      </c>
      <c r="G2666">
        <v>1</v>
      </c>
      <c r="H2666">
        <v>0.39600000000000002</v>
      </c>
      <c r="I2666">
        <v>0.34</v>
      </c>
      <c r="J2666" t="s">
        <v>21</v>
      </c>
      <c r="K2666" t="s">
        <v>49</v>
      </c>
      <c r="L2666" t="s">
        <v>514</v>
      </c>
      <c r="M2666" s="1" t="s">
        <v>624</v>
      </c>
      <c r="N2666" t="s">
        <v>625</v>
      </c>
      <c r="O2666">
        <v>48</v>
      </c>
      <c r="P2666" t="s">
        <v>25</v>
      </c>
      <c r="Q2666" t="s">
        <v>26</v>
      </c>
    </row>
    <row r="2667" spans="1:17" customFormat="1" hidden="1" x14ac:dyDescent="0.25">
      <c r="A2667" t="s">
        <v>8832</v>
      </c>
      <c r="B2667" t="s">
        <v>8833</v>
      </c>
      <c r="C2667" t="s">
        <v>4432</v>
      </c>
      <c r="D2667">
        <v>2015</v>
      </c>
      <c r="E2667">
        <v>2024</v>
      </c>
      <c r="F2667" t="s">
        <v>60</v>
      </c>
      <c r="G2667">
        <v>0</v>
      </c>
      <c r="H2667">
        <v>0.35599999999999998</v>
      </c>
      <c r="I2667">
        <v>0.30599999999999999</v>
      </c>
      <c r="J2667" t="s">
        <v>21</v>
      </c>
      <c r="K2667" t="s">
        <v>82</v>
      </c>
      <c r="L2667" t="s">
        <v>558</v>
      </c>
      <c r="M2667" s="1" t="s">
        <v>1382</v>
      </c>
      <c r="N2667" t="s">
        <v>1383</v>
      </c>
      <c r="O2667">
        <v>86</v>
      </c>
      <c r="P2667" t="s">
        <v>25</v>
      </c>
      <c r="Q2667" t="s">
        <v>26</v>
      </c>
    </row>
    <row r="2668" spans="1:17" x14ac:dyDescent="0.25">
      <c r="A2668" s="153" t="s">
        <v>8836</v>
      </c>
      <c r="B2668" s="153" t="s">
        <v>8837</v>
      </c>
      <c r="C2668" s="153" t="s">
        <v>59</v>
      </c>
      <c r="D2668" s="153">
        <v>2022</v>
      </c>
      <c r="E2668" s="153">
        <v>2024</v>
      </c>
      <c r="F2668" s="153" t="s">
        <v>105</v>
      </c>
      <c r="G2668" s="153">
        <v>1</v>
      </c>
      <c r="H2668" s="153">
        <v>0.35699999999999998</v>
      </c>
      <c r="I2668" s="153">
        <v>0.307</v>
      </c>
      <c r="J2668" s="153" t="s">
        <v>21</v>
      </c>
      <c r="K2668" s="153" t="s">
        <v>94</v>
      </c>
      <c r="L2668" s="153" t="s">
        <v>135</v>
      </c>
      <c r="M2668" s="153">
        <v>17003</v>
      </c>
      <c r="N2668" s="153" t="s">
        <v>1006</v>
      </c>
      <c r="O2668" s="153">
        <v>74</v>
      </c>
      <c r="P2668" s="153" t="s">
        <v>25</v>
      </c>
      <c r="Q2668" s="153" t="s">
        <v>26</v>
      </c>
    </row>
    <row r="2669" spans="1:17" customFormat="1" hidden="1" x14ac:dyDescent="0.25">
      <c r="A2669" t="s">
        <v>8840</v>
      </c>
      <c r="B2669" t="s">
        <v>8841</v>
      </c>
      <c r="C2669" t="s">
        <v>506</v>
      </c>
      <c r="D2669">
        <v>2019</v>
      </c>
      <c r="E2669">
        <v>2025</v>
      </c>
      <c r="F2669" t="s">
        <v>35</v>
      </c>
      <c r="G2669">
        <v>1</v>
      </c>
      <c r="H2669">
        <v>0.21</v>
      </c>
      <c r="I2669">
        <v>0.18099999999999999</v>
      </c>
      <c r="J2669" t="s">
        <v>21</v>
      </c>
      <c r="K2669" t="s">
        <v>22</v>
      </c>
      <c r="L2669" t="s">
        <v>30</v>
      </c>
      <c r="M2669">
        <v>15067</v>
      </c>
      <c r="N2669" t="s">
        <v>576</v>
      </c>
      <c r="O2669">
        <v>95</v>
      </c>
      <c r="P2669" t="s">
        <v>25</v>
      </c>
      <c r="Q2669" t="s">
        <v>26</v>
      </c>
    </row>
    <row r="2670" spans="1:17" customFormat="1" hidden="1" x14ac:dyDescent="0.25">
      <c r="A2670" t="s">
        <v>8842</v>
      </c>
      <c r="B2670" t="s">
        <v>8841</v>
      </c>
      <c r="C2670" t="s">
        <v>611</v>
      </c>
      <c r="D2670">
        <v>2024</v>
      </c>
      <c r="E2670">
        <v>2024</v>
      </c>
      <c r="F2670" t="s">
        <v>19068</v>
      </c>
      <c r="G2670">
        <v>1</v>
      </c>
      <c r="H2670">
        <v>0.54100000000000004</v>
      </c>
      <c r="I2670">
        <v>0.46500000000000002</v>
      </c>
      <c r="J2670">
        <v>4</v>
      </c>
      <c r="K2670" t="s">
        <v>94</v>
      </c>
      <c r="L2670" t="s">
        <v>100</v>
      </c>
      <c r="M2670">
        <v>13355</v>
      </c>
      <c r="N2670" t="s">
        <v>1697</v>
      </c>
      <c r="O2670">
        <v>49</v>
      </c>
      <c r="P2670" t="s">
        <v>25</v>
      </c>
      <c r="Q2670" t="s">
        <v>26</v>
      </c>
    </row>
    <row r="2671" spans="1:17" x14ac:dyDescent="0.25">
      <c r="A2671" s="153" t="s">
        <v>8843</v>
      </c>
      <c r="B2671" s="153" t="s">
        <v>8844</v>
      </c>
      <c r="C2671" s="153" t="s">
        <v>177</v>
      </c>
      <c r="D2671" s="153">
        <v>2019</v>
      </c>
      <c r="E2671" s="153">
        <v>2019</v>
      </c>
      <c r="F2671" s="153" t="s">
        <v>105</v>
      </c>
      <c r="G2671" s="153">
        <v>0</v>
      </c>
      <c r="H2671" s="153">
        <v>0.24399999999999999</v>
      </c>
      <c r="I2671" s="153">
        <v>0.21</v>
      </c>
      <c r="J2671" s="153" t="s">
        <v>21</v>
      </c>
      <c r="K2671" s="153" t="s">
        <v>94</v>
      </c>
      <c r="L2671" s="153" t="s">
        <v>135</v>
      </c>
      <c r="M2671" s="153">
        <v>17003</v>
      </c>
      <c r="N2671" s="153" t="s">
        <v>1006</v>
      </c>
      <c r="O2671" s="153">
        <v>88</v>
      </c>
      <c r="P2671" s="153" t="s">
        <v>25</v>
      </c>
      <c r="Q2671" s="153" t="s">
        <v>26</v>
      </c>
    </row>
    <row r="2672" spans="1:17" customFormat="1" hidden="1" x14ac:dyDescent="0.25">
      <c r="A2672" t="s">
        <v>21321</v>
      </c>
      <c r="B2672" t="s">
        <v>21320</v>
      </c>
      <c r="C2672" t="s">
        <v>1114</v>
      </c>
      <c r="D2672">
        <v>2013</v>
      </c>
      <c r="E2672">
        <v>2024</v>
      </c>
      <c r="F2672" t="s">
        <v>60</v>
      </c>
      <c r="G2672">
        <v>1</v>
      </c>
      <c r="H2672">
        <v>0.498</v>
      </c>
      <c r="I2672">
        <v>0.42799999999999999</v>
      </c>
      <c r="J2672" t="s">
        <v>21</v>
      </c>
      <c r="K2672" t="s">
        <v>87</v>
      </c>
      <c r="L2672" t="s">
        <v>493</v>
      </c>
      <c r="M2672" s="1" t="s">
        <v>676</v>
      </c>
      <c r="N2672" t="s">
        <v>677</v>
      </c>
      <c r="O2672">
        <v>62</v>
      </c>
      <c r="P2672" t="s">
        <v>25</v>
      </c>
      <c r="Q2672" t="s">
        <v>26</v>
      </c>
    </row>
    <row r="2673" spans="1:17" customFormat="1" hidden="1" x14ac:dyDescent="0.25">
      <c r="A2673" t="s">
        <v>8854</v>
      </c>
      <c r="B2673" t="s">
        <v>8853</v>
      </c>
      <c r="C2673" t="s">
        <v>129</v>
      </c>
      <c r="D2673">
        <v>2014</v>
      </c>
      <c r="E2673">
        <v>2024</v>
      </c>
      <c r="F2673" t="s">
        <v>105</v>
      </c>
      <c r="G2673">
        <v>1</v>
      </c>
      <c r="H2673">
        <v>0.28100000000000003</v>
      </c>
      <c r="I2673">
        <v>0.24199999999999999</v>
      </c>
      <c r="J2673" t="s">
        <v>21</v>
      </c>
      <c r="K2673" t="s">
        <v>76</v>
      </c>
      <c r="L2673" t="s">
        <v>120</v>
      </c>
      <c r="M2673">
        <v>22053</v>
      </c>
      <c r="N2673" t="s">
        <v>121</v>
      </c>
      <c r="O2673">
        <v>88</v>
      </c>
      <c r="P2673" t="s">
        <v>25</v>
      </c>
      <c r="Q2673" t="s">
        <v>26</v>
      </c>
    </row>
    <row r="2674" spans="1:17" customFormat="1" hidden="1" x14ac:dyDescent="0.25">
      <c r="A2674" t="s">
        <v>8855</v>
      </c>
      <c r="B2674" t="s">
        <v>8856</v>
      </c>
      <c r="C2674" t="s">
        <v>75</v>
      </c>
      <c r="D2674">
        <v>2019</v>
      </c>
      <c r="E2674">
        <v>2024</v>
      </c>
      <c r="F2674" t="s">
        <v>105</v>
      </c>
      <c r="G2674">
        <v>0</v>
      </c>
      <c r="H2674">
        <v>0.23400000000000001</v>
      </c>
      <c r="I2674">
        <v>0.20100000000000001</v>
      </c>
      <c r="J2674" t="s">
        <v>21</v>
      </c>
      <c r="K2674" t="s">
        <v>22</v>
      </c>
      <c r="L2674" t="s">
        <v>161</v>
      </c>
      <c r="M2674">
        <v>15090</v>
      </c>
      <c r="N2674" t="s">
        <v>857</v>
      </c>
      <c r="O2674">
        <v>79</v>
      </c>
      <c r="P2674" t="s">
        <v>25</v>
      </c>
      <c r="Q2674" t="s">
        <v>26</v>
      </c>
    </row>
    <row r="2675" spans="1:17" customFormat="1" hidden="1" x14ac:dyDescent="0.25">
      <c r="A2675" t="s">
        <v>8857</v>
      </c>
      <c r="B2675" t="s">
        <v>8856</v>
      </c>
      <c r="C2675" t="s">
        <v>206</v>
      </c>
      <c r="D2675">
        <v>2022</v>
      </c>
      <c r="E2675">
        <v>2025</v>
      </c>
      <c r="F2675" t="s">
        <v>35</v>
      </c>
      <c r="G2675">
        <v>1</v>
      </c>
      <c r="H2675">
        <v>0.151</v>
      </c>
      <c r="I2675">
        <v>0.13</v>
      </c>
      <c r="J2675" t="s">
        <v>21</v>
      </c>
      <c r="K2675" t="s">
        <v>22</v>
      </c>
      <c r="L2675" t="s">
        <v>161</v>
      </c>
      <c r="M2675">
        <v>15089</v>
      </c>
      <c r="N2675" t="s">
        <v>203</v>
      </c>
      <c r="O2675">
        <v>66</v>
      </c>
      <c r="P2675" t="s">
        <v>25</v>
      </c>
      <c r="Q2675" t="s">
        <v>26</v>
      </c>
    </row>
    <row r="2676" spans="1:17" customFormat="1" hidden="1" x14ac:dyDescent="0.25">
      <c r="A2676" t="s">
        <v>8864</v>
      </c>
      <c r="B2676" t="s">
        <v>8865</v>
      </c>
      <c r="C2676" t="s">
        <v>972</v>
      </c>
      <c r="D2676">
        <v>2024</v>
      </c>
      <c r="E2676">
        <v>2025</v>
      </c>
      <c r="F2676" t="s">
        <v>19068</v>
      </c>
      <c r="G2676">
        <v>1</v>
      </c>
      <c r="H2676">
        <v>0.65900000000000003</v>
      </c>
      <c r="I2676">
        <v>0.56599999999999995</v>
      </c>
      <c r="J2676">
        <v>4</v>
      </c>
      <c r="K2676" t="s">
        <v>22</v>
      </c>
      <c r="L2676" t="s">
        <v>30</v>
      </c>
      <c r="M2676">
        <v>15066</v>
      </c>
      <c r="N2676" t="s">
        <v>31</v>
      </c>
      <c r="O2676">
        <v>60</v>
      </c>
      <c r="P2676" t="s">
        <v>25</v>
      </c>
      <c r="Q2676" t="s">
        <v>26</v>
      </c>
    </row>
    <row r="2677" spans="1:17" customFormat="1" hidden="1" x14ac:dyDescent="0.25">
      <c r="A2677" t="s">
        <v>19872</v>
      </c>
      <c r="B2677" t="s">
        <v>19871</v>
      </c>
      <c r="C2677" t="s">
        <v>59</v>
      </c>
      <c r="D2677">
        <v>2023</v>
      </c>
      <c r="E2677">
        <v>2024</v>
      </c>
      <c r="F2677" t="s">
        <v>105</v>
      </c>
      <c r="G2677">
        <v>1</v>
      </c>
      <c r="H2677">
        <v>0.29299999999999998</v>
      </c>
      <c r="I2677">
        <v>0.252</v>
      </c>
      <c r="J2677" t="s">
        <v>21</v>
      </c>
      <c r="K2677" t="s">
        <v>87</v>
      </c>
      <c r="L2677" t="s">
        <v>493</v>
      </c>
      <c r="M2677" s="1" t="s">
        <v>494</v>
      </c>
      <c r="N2677" t="s">
        <v>495</v>
      </c>
      <c r="O2677">
        <v>74</v>
      </c>
      <c r="P2677" t="s">
        <v>25</v>
      </c>
      <c r="Q2677" t="s">
        <v>26</v>
      </c>
    </row>
    <row r="2678" spans="1:17" customFormat="1" hidden="1" x14ac:dyDescent="0.25">
      <c r="A2678" t="s">
        <v>8866</v>
      </c>
      <c r="B2678" t="s">
        <v>8867</v>
      </c>
      <c r="C2678" t="s">
        <v>575</v>
      </c>
      <c r="D2678">
        <v>2024</v>
      </c>
      <c r="E2678">
        <v>2025</v>
      </c>
      <c r="F2678" t="s">
        <v>35</v>
      </c>
      <c r="G2678">
        <v>1</v>
      </c>
      <c r="H2678">
        <v>0.20200000000000001</v>
      </c>
      <c r="I2678">
        <v>0.17299999999999999</v>
      </c>
      <c r="J2678">
        <v>11</v>
      </c>
      <c r="K2678" t="s">
        <v>94</v>
      </c>
      <c r="L2678" t="s">
        <v>95</v>
      </c>
      <c r="M2678">
        <v>13102</v>
      </c>
      <c r="N2678" t="s">
        <v>2242</v>
      </c>
      <c r="O2678">
        <v>51</v>
      </c>
      <c r="P2678" t="s">
        <v>25</v>
      </c>
      <c r="Q2678" t="s">
        <v>26</v>
      </c>
    </row>
    <row r="2679" spans="1:17" customFormat="1" hidden="1" x14ac:dyDescent="0.25">
      <c r="A2679" t="s">
        <v>8868</v>
      </c>
      <c r="B2679" t="s">
        <v>8869</v>
      </c>
      <c r="C2679" t="s">
        <v>665</v>
      </c>
      <c r="D2679">
        <v>2024</v>
      </c>
      <c r="E2679">
        <v>2024</v>
      </c>
      <c r="F2679" t="s">
        <v>105</v>
      </c>
      <c r="G2679">
        <v>1</v>
      </c>
      <c r="H2679">
        <v>0.31900000000000001</v>
      </c>
      <c r="I2679">
        <v>0.27400000000000002</v>
      </c>
      <c r="J2679">
        <v>3</v>
      </c>
      <c r="K2679" t="s">
        <v>36</v>
      </c>
      <c r="L2679" t="s">
        <v>37</v>
      </c>
      <c r="M2679">
        <v>12035</v>
      </c>
      <c r="N2679" t="s">
        <v>332</v>
      </c>
      <c r="O2679">
        <v>50</v>
      </c>
      <c r="P2679" t="s">
        <v>25</v>
      </c>
      <c r="Q2679" t="s">
        <v>26</v>
      </c>
    </row>
    <row r="2680" spans="1:17" customFormat="1" hidden="1" x14ac:dyDescent="0.25">
      <c r="A2680" t="s">
        <v>8870</v>
      </c>
      <c r="B2680" t="s">
        <v>8871</v>
      </c>
      <c r="C2680" t="s">
        <v>183</v>
      </c>
      <c r="D2680">
        <v>2011</v>
      </c>
      <c r="E2680">
        <v>2024</v>
      </c>
      <c r="F2680" t="s">
        <v>35</v>
      </c>
      <c r="G2680">
        <v>1</v>
      </c>
      <c r="H2680">
        <v>0.128</v>
      </c>
      <c r="I2680">
        <v>0.11</v>
      </c>
      <c r="J2680" t="s">
        <v>21</v>
      </c>
      <c r="K2680" t="s">
        <v>82</v>
      </c>
      <c r="L2680" t="s">
        <v>1287</v>
      </c>
      <c r="M2680">
        <v>21002</v>
      </c>
      <c r="N2680" t="s">
        <v>1288</v>
      </c>
      <c r="O2680">
        <v>81</v>
      </c>
      <c r="P2680" t="s">
        <v>25</v>
      </c>
      <c r="Q2680" t="s">
        <v>26</v>
      </c>
    </row>
    <row r="2681" spans="1:17" customFormat="1" hidden="1" x14ac:dyDescent="0.25">
      <c r="A2681" t="s">
        <v>8872</v>
      </c>
      <c r="B2681" t="s">
        <v>8873</v>
      </c>
      <c r="C2681" t="s">
        <v>407</v>
      </c>
      <c r="D2681">
        <v>2024</v>
      </c>
      <c r="E2681">
        <v>2024</v>
      </c>
      <c r="F2681" t="s">
        <v>105</v>
      </c>
      <c r="G2681">
        <v>1</v>
      </c>
      <c r="H2681">
        <v>0.27600000000000002</v>
      </c>
      <c r="I2681">
        <v>0.23699999999999999</v>
      </c>
      <c r="J2681">
        <v>11</v>
      </c>
      <c r="K2681" t="s">
        <v>22</v>
      </c>
      <c r="L2681" t="s">
        <v>30</v>
      </c>
      <c r="M2681">
        <v>15068</v>
      </c>
      <c r="N2681" t="s">
        <v>4801</v>
      </c>
      <c r="O2681">
        <v>74</v>
      </c>
      <c r="P2681" t="s">
        <v>25</v>
      </c>
      <c r="Q2681" t="s">
        <v>26</v>
      </c>
    </row>
    <row r="2682" spans="1:17" customFormat="1" hidden="1" x14ac:dyDescent="0.25">
      <c r="A2682" t="s">
        <v>8874</v>
      </c>
      <c r="B2682" t="s">
        <v>8875</v>
      </c>
      <c r="C2682" t="s">
        <v>920</v>
      </c>
      <c r="D2682">
        <v>2015</v>
      </c>
      <c r="E2682">
        <v>2024</v>
      </c>
      <c r="F2682" t="s">
        <v>105</v>
      </c>
      <c r="G2682">
        <v>1</v>
      </c>
      <c r="H2682">
        <v>0.29399999999999998</v>
      </c>
      <c r="I2682">
        <v>0.253</v>
      </c>
      <c r="J2682" t="s">
        <v>21</v>
      </c>
      <c r="K2682" t="s">
        <v>143</v>
      </c>
      <c r="L2682" t="s">
        <v>444</v>
      </c>
      <c r="M2682">
        <v>19098</v>
      </c>
      <c r="N2682" t="s">
        <v>3507</v>
      </c>
      <c r="O2682">
        <v>75</v>
      </c>
      <c r="P2682" t="s">
        <v>25</v>
      </c>
      <c r="Q2682" t="s">
        <v>26</v>
      </c>
    </row>
    <row r="2683" spans="1:17" customFormat="1" hidden="1" x14ac:dyDescent="0.25">
      <c r="A2683" t="s">
        <v>19870</v>
      </c>
      <c r="B2683" t="s">
        <v>19869</v>
      </c>
      <c r="C2683" t="s">
        <v>75</v>
      </c>
      <c r="D2683">
        <v>2012</v>
      </c>
      <c r="E2683">
        <v>2022</v>
      </c>
      <c r="F2683" t="s">
        <v>105</v>
      </c>
      <c r="G2683">
        <v>1</v>
      </c>
      <c r="H2683">
        <v>0.314</v>
      </c>
      <c r="I2683">
        <v>0.27</v>
      </c>
      <c r="J2683" t="s">
        <v>21</v>
      </c>
      <c r="K2683" t="s">
        <v>87</v>
      </c>
      <c r="L2683" t="s">
        <v>152</v>
      </c>
      <c r="M2683" s="1" t="s">
        <v>539</v>
      </c>
      <c r="N2683" t="s">
        <v>540</v>
      </c>
      <c r="O2683">
        <v>65</v>
      </c>
      <c r="P2683" t="s">
        <v>25</v>
      </c>
      <c r="Q2683" t="s">
        <v>26</v>
      </c>
    </row>
    <row r="2684" spans="1:17" customFormat="1" hidden="1" x14ac:dyDescent="0.25">
      <c r="A2684" t="s">
        <v>21319</v>
      </c>
      <c r="B2684" t="s">
        <v>21318</v>
      </c>
      <c r="C2684" t="s">
        <v>263</v>
      </c>
      <c r="D2684">
        <v>2011</v>
      </c>
      <c r="E2684">
        <v>2024</v>
      </c>
      <c r="F2684" t="s">
        <v>105</v>
      </c>
      <c r="G2684">
        <v>1</v>
      </c>
      <c r="H2684">
        <v>0.34100000000000003</v>
      </c>
      <c r="I2684">
        <v>0.29299999999999998</v>
      </c>
      <c r="J2684" t="s">
        <v>21</v>
      </c>
      <c r="K2684" t="s">
        <v>87</v>
      </c>
      <c r="L2684" t="s">
        <v>502</v>
      </c>
      <c r="M2684" s="1" t="s">
        <v>1134</v>
      </c>
      <c r="N2684" t="s">
        <v>1135</v>
      </c>
      <c r="O2684">
        <v>77</v>
      </c>
      <c r="P2684" t="s">
        <v>25</v>
      </c>
      <c r="Q2684" t="s">
        <v>26</v>
      </c>
    </row>
    <row r="2685" spans="1:17" customFormat="1" hidden="1" x14ac:dyDescent="0.25">
      <c r="A2685" t="s">
        <v>8882</v>
      </c>
      <c r="B2685" t="s">
        <v>8883</v>
      </c>
      <c r="C2685" t="s">
        <v>124</v>
      </c>
      <c r="D2685">
        <v>2024</v>
      </c>
      <c r="E2685">
        <v>2025</v>
      </c>
      <c r="F2685" t="s">
        <v>19068</v>
      </c>
      <c r="G2685">
        <v>1</v>
      </c>
      <c r="H2685">
        <v>0.626</v>
      </c>
      <c r="I2685">
        <v>0.53800000000000003</v>
      </c>
      <c r="J2685">
        <v>3</v>
      </c>
      <c r="K2685" t="s">
        <v>70</v>
      </c>
      <c r="L2685" t="s">
        <v>71</v>
      </c>
      <c r="M2685">
        <v>16002</v>
      </c>
      <c r="N2685" t="s">
        <v>1614</v>
      </c>
      <c r="O2685">
        <v>43</v>
      </c>
      <c r="P2685" t="s">
        <v>25</v>
      </c>
      <c r="Q2685" t="s">
        <v>26</v>
      </c>
    </row>
    <row r="2686" spans="1:17" customFormat="1" hidden="1" x14ac:dyDescent="0.25">
      <c r="A2686" t="s">
        <v>8894</v>
      </c>
      <c r="B2686" t="s">
        <v>8895</v>
      </c>
      <c r="C2686" t="s">
        <v>157</v>
      </c>
      <c r="D2686">
        <v>2015</v>
      </c>
      <c r="E2686">
        <v>2025</v>
      </c>
      <c r="F2686" t="s">
        <v>35</v>
      </c>
      <c r="G2686">
        <v>1</v>
      </c>
      <c r="H2686">
        <v>0.193</v>
      </c>
      <c r="I2686">
        <v>0.16600000000000001</v>
      </c>
      <c r="J2686" t="s">
        <v>21</v>
      </c>
      <c r="K2686" t="s">
        <v>143</v>
      </c>
      <c r="L2686" t="s">
        <v>444</v>
      </c>
      <c r="M2686">
        <v>19050</v>
      </c>
      <c r="N2686" t="s">
        <v>445</v>
      </c>
      <c r="O2686">
        <v>66</v>
      </c>
      <c r="P2686" t="s">
        <v>25</v>
      </c>
      <c r="Q2686" t="s">
        <v>26</v>
      </c>
    </row>
    <row r="2687" spans="1:17" customFormat="1" hidden="1" x14ac:dyDescent="0.25">
      <c r="A2687" t="s">
        <v>8898</v>
      </c>
      <c r="B2687" t="s">
        <v>8897</v>
      </c>
      <c r="C2687" t="s">
        <v>124</v>
      </c>
      <c r="D2687">
        <v>2020</v>
      </c>
      <c r="E2687">
        <v>2024</v>
      </c>
      <c r="F2687" t="s">
        <v>35</v>
      </c>
      <c r="G2687">
        <v>1</v>
      </c>
      <c r="H2687">
        <v>0.23899999999999999</v>
      </c>
      <c r="I2687">
        <v>0.20599999999999999</v>
      </c>
      <c r="J2687" t="s">
        <v>21</v>
      </c>
      <c r="K2687" t="s">
        <v>36</v>
      </c>
      <c r="L2687" t="s">
        <v>115</v>
      </c>
      <c r="M2687">
        <v>12045</v>
      </c>
      <c r="N2687" t="s">
        <v>1777</v>
      </c>
      <c r="O2687">
        <v>66</v>
      </c>
      <c r="P2687" t="s">
        <v>25</v>
      </c>
      <c r="Q2687" t="s">
        <v>26</v>
      </c>
    </row>
    <row r="2688" spans="1:17" customFormat="1" hidden="1" x14ac:dyDescent="0.25">
      <c r="A2688" t="s">
        <v>19868</v>
      </c>
      <c r="B2688" t="s">
        <v>19867</v>
      </c>
      <c r="C2688" t="s">
        <v>321</v>
      </c>
      <c r="D2688">
        <v>2013</v>
      </c>
      <c r="E2688">
        <v>2019</v>
      </c>
      <c r="F2688" t="s">
        <v>60</v>
      </c>
      <c r="G2688">
        <v>1</v>
      </c>
      <c r="H2688">
        <v>0.46800000000000003</v>
      </c>
      <c r="I2688">
        <v>0.40300000000000002</v>
      </c>
      <c r="J2688" t="s">
        <v>21</v>
      </c>
      <c r="K2688" t="s">
        <v>143</v>
      </c>
      <c r="L2688" t="s">
        <v>444</v>
      </c>
      <c r="M2688">
        <v>19050</v>
      </c>
      <c r="N2688" t="s">
        <v>445</v>
      </c>
      <c r="O2688">
        <v>89</v>
      </c>
      <c r="P2688" t="s">
        <v>25</v>
      </c>
      <c r="Q2688" t="s">
        <v>26</v>
      </c>
    </row>
    <row r="2689" spans="1:17" customFormat="1" hidden="1" x14ac:dyDescent="0.25">
      <c r="A2689" t="s">
        <v>8899</v>
      </c>
      <c r="B2689" t="s">
        <v>8900</v>
      </c>
      <c r="C2689" t="s">
        <v>459</v>
      </c>
      <c r="D2689">
        <v>2022</v>
      </c>
      <c r="E2689">
        <v>2025</v>
      </c>
      <c r="F2689" t="s">
        <v>19068</v>
      </c>
      <c r="G2689">
        <v>1</v>
      </c>
      <c r="H2689">
        <v>0.55000000000000004</v>
      </c>
      <c r="I2689">
        <v>0.47299999999999998</v>
      </c>
      <c r="J2689" t="s">
        <v>21</v>
      </c>
      <c r="K2689" t="s">
        <v>87</v>
      </c>
      <c r="L2689" t="s">
        <v>395</v>
      </c>
      <c r="M2689" s="1" t="s">
        <v>2923</v>
      </c>
      <c r="N2689" t="s">
        <v>2924</v>
      </c>
      <c r="O2689">
        <v>61</v>
      </c>
      <c r="P2689" t="s">
        <v>25</v>
      </c>
      <c r="Q2689" t="s">
        <v>26</v>
      </c>
    </row>
    <row r="2690" spans="1:17" customFormat="1" hidden="1" x14ac:dyDescent="0.25">
      <c r="A2690" t="s">
        <v>8903</v>
      </c>
      <c r="B2690" t="s">
        <v>8904</v>
      </c>
      <c r="C2690" t="s">
        <v>443</v>
      </c>
      <c r="D2690">
        <v>2019</v>
      </c>
      <c r="E2690">
        <v>2020</v>
      </c>
      <c r="F2690" t="s">
        <v>35</v>
      </c>
      <c r="G2690">
        <v>1</v>
      </c>
      <c r="H2690">
        <v>0.13900000000000001</v>
      </c>
      <c r="I2690">
        <v>0.11899999999999999</v>
      </c>
      <c r="J2690" t="s">
        <v>21</v>
      </c>
      <c r="K2690" t="s">
        <v>22</v>
      </c>
      <c r="L2690" t="s">
        <v>125</v>
      </c>
      <c r="M2690">
        <v>15041</v>
      </c>
      <c r="N2690" t="s">
        <v>126</v>
      </c>
      <c r="O2690">
        <v>96</v>
      </c>
      <c r="P2690" t="s">
        <v>25</v>
      </c>
      <c r="Q2690" t="s">
        <v>26</v>
      </c>
    </row>
    <row r="2691" spans="1:17" customFormat="1" hidden="1" x14ac:dyDescent="0.25">
      <c r="A2691" t="s">
        <v>8907</v>
      </c>
      <c r="B2691" t="s">
        <v>8908</v>
      </c>
      <c r="C2691" t="s">
        <v>506</v>
      </c>
      <c r="D2691">
        <v>2017</v>
      </c>
      <c r="E2691">
        <v>2018</v>
      </c>
      <c r="F2691" t="s">
        <v>105</v>
      </c>
      <c r="G2691">
        <v>1</v>
      </c>
      <c r="H2691">
        <v>0.307</v>
      </c>
      <c r="I2691">
        <v>0.26400000000000001</v>
      </c>
      <c r="J2691" t="s">
        <v>21</v>
      </c>
      <c r="K2691" t="s">
        <v>42</v>
      </c>
      <c r="L2691" t="s">
        <v>353</v>
      </c>
      <c r="M2691" s="1" t="s">
        <v>524</v>
      </c>
      <c r="N2691" t="s">
        <v>525</v>
      </c>
      <c r="O2691">
        <v>84</v>
      </c>
      <c r="P2691" t="s">
        <v>25</v>
      </c>
      <c r="Q2691" t="s">
        <v>26</v>
      </c>
    </row>
    <row r="2692" spans="1:17" customFormat="1" hidden="1" x14ac:dyDescent="0.25">
      <c r="A2692" t="s">
        <v>8917</v>
      </c>
      <c r="B2692" t="s">
        <v>8918</v>
      </c>
      <c r="C2692" t="s">
        <v>206</v>
      </c>
      <c r="D2692">
        <v>2017</v>
      </c>
      <c r="E2692">
        <v>2024</v>
      </c>
      <c r="F2692" t="s">
        <v>105</v>
      </c>
      <c r="G2692">
        <v>1</v>
      </c>
      <c r="H2692">
        <v>0.26600000000000001</v>
      </c>
      <c r="I2692">
        <v>0.22900000000000001</v>
      </c>
      <c r="J2692" t="s">
        <v>21</v>
      </c>
      <c r="K2692" t="s">
        <v>36</v>
      </c>
      <c r="L2692" t="s">
        <v>37</v>
      </c>
      <c r="M2692">
        <v>12002</v>
      </c>
      <c r="N2692" t="s">
        <v>1187</v>
      </c>
      <c r="O2692">
        <v>80</v>
      </c>
      <c r="P2692" t="s">
        <v>25</v>
      </c>
      <c r="Q2692" t="s">
        <v>26</v>
      </c>
    </row>
    <row r="2693" spans="1:17" customFormat="1" hidden="1" x14ac:dyDescent="0.25">
      <c r="A2693" t="s">
        <v>8923</v>
      </c>
      <c r="B2693" t="s">
        <v>8924</v>
      </c>
      <c r="C2693" t="s">
        <v>202</v>
      </c>
      <c r="D2693">
        <v>2023</v>
      </c>
      <c r="E2693">
        <v>2025</v>
      </c>
      <c r="F2693" t="s">
        <v>19068</v>
      </c>
      <c r="G2693">
        <v>1</v>
      </c>
      <c r="H2693">
        <v>0.60599999999999998</v>
      </c>
      <c r="I2693">
        <v>0.52100000000000002</v>
      </c>
      <c r="J2693" t="s">
        <v>21</v>
      </c>
      <c r="K2693" t="s">
        <v>87</v>
      </c>
      <c r="L2693" t="s">
        <v>493</v>
      </c>
      <c r="M2693" s="1" t="s">
        <v>494</v>
      </c>
      <c r="N2693" t="s">
        <v>495</v>
      </c>
      <c r="O2693">
        <v>63</v>
      </c>
      <c r="P2693" t="s">
        <v>25</v>
      </c>
      <c r="Q2693" t="s">
        <v>26</v>
      </c>
    </row>
    <row r="2694" spans="1:17" customFormat="1" hidden="1" x14ac:dyDescent="0.25">
      <c r="A2694" t="s">
        <v>8925</v>
      </c>
      <c r="B2694" t="s">
        <v>8926</v>
      </c>
      <c r="C2694" t="s">
        <v>147</v>
      </c>
      <c r="D2694">
        <v>2022</v>
      </c>
      <c r="E2694">
        <v>2023</v>
      </c>
      <c r="F2694" t="s">
        <v>60</v>
      </c>
      <c r="G2694">
        <v>1</v>
      </c>
      <c r="H2694">
        <v>0.41299999999999998</v>
      </c>
      <c r="I2694">
        <v>0.35499999999999998</v>
      </c>
      <c r="J2694" t="s">
        <v>21</v>
      </c>
      <c r="K2694" t="s">
        <v>42</v>
      </c>
      <c r="L2694" t="s">
        <v>43</v>
      </c>
      <c r="M2694" s="1" t="s">
        <v>1760</v>
      </c>
      <c r="N2694" t="s">
        <v>1761</v>
      </c>
      <c r="O2694">
        <v>67</v>
      </c>
      <c r="P2694" t="s">
        <v>25</v>
      </c>
      <c r="Q2694" t="s">
        <v>26</v>
      </c>
    </row>
    <row r="2695" spans="1:17" customFormat="1" hidden="1" x14ac:dyDescent="0.25">
      <c r="A2695" t="s">
        <v>8927</v>
      </c>
      <c r="B2695" t="s">
        <v>8926</v>
      </c>
      <c r="C2695" t="s">
        <v>202</v>
      </c>
      <c r="D2695">
        <v>2019</v>
      </c>
      <c r="E2695">
        <v>2024</v>
      </c>
      <c r="F2695" t="s">
        <v>60</v>
      </c>
      <c r="G2695">
        <v>1</v>
      </c>
      <c r="H2695">
        <v>0.45700000000000002</v>
      </c>
      <c r="I2695">
        <v>0.39300000000000002</v>
      </c>
      <c r="J2695" t="s">
        <v>21</v>
      </c>
      <c r="K2695" t="s">
        <v>42</v>
      </c>
      <c r="L2695" t="s">
        <v>43</v>
      </c>
      <c r="M2695" s="1" t="s">
        <v>1760</v>
      </c>
      <c r="N2695" t="s">
        <v>1761</v>
      </c>
      <c r="O2695">
        <v>64</v>
      </c>
      <c r="P2695" t="s">
        <v>25</v>
      </c>
      <c r="Q2695" t="s">
        <v>26</v>
      </c>
    </row>
    <row r="2696" spans="1:17" customFormat="1" hidden="1" x14ac:dyDescent="0.25">
      <c r="A2696" t="s">
        <v>8930</v>
      </c>
      <c r="B2696" t="s">
        <v>8931</v>
      </c>
      <c r="C2696" t="s">
        <v>197</v>
      </c>
      <c r="D2696">
        <v>2024</v>
      </c>
      <c r="E2696">
        <v>2024</v>
      </c>
      <c r="F2696" t="s">
        <v>60</v>
      </c>
      <c r="G2696">
        <v>1</v>
      </c>
      <c r="H2696">
        <v>0.379</v>
      </c>
      <c r="I2696">
        <v>0.32600000000000001</v>
      </c>
      <c r="J2696">
        <v>3</v>
      </c>
      <c r="K2696" t="s">
        <v>143</v>
      </c>
      <c r="L2696" t="s">
        <v>648</v>
      </c>
      <c r="M2696">
        <v>19016</v>
      </c>
      <c r="N2696" t="s">
        <v>2086</v>
      </c>
      <c r="O2696">
        <v>53</v>
      </c>
      <c r="P2696" t="s">
        <v>25</v>
      </c>
      <c r="Q2696" t="s">
        <v>26</v>
      </c>
    </row>
    <row r="2697" spans="1:17" customFormat="1" hidden="1" x14ac:dyDescent="0.25">
      <c r="A2697" t="s">
        <v>21317</v>
      </c>
      <c r="B2697" t="s">
        <v>21316</v>
      </c>
      <c r="C2697" t="s">
        <v>157</v>
      </c>
      <c r="D2697">
        <v>2018</v>
      </c>
      <c r="E2697">
        <v>2024</v>
      </c>
      <c r="F2697" t="s">
        <v>60</v>
      </c>
      <c r="G2697">
        <v>1</v>
      </c>
      <c r="H2697">
        <v>0.44500000000000001</v>
      </c>
      <c r="I2697">
        <v>0.38200000000000001</v>
      </c>
      <c r="J2697" t="s">
        <v>21</v>
      </c>
      <c r="K2697" t="s">
        <v>130</v>
      </c>
      <c r="L2697" t="s">
        <v>173</v>
      </c>
      <c r="M2697">
        <v>14025</v>
      </c>
      <c r="N2697" t="s">
        <v>174</v>
      </c>
      <c r="O2697">
        <v>72</v>
      </c>
      <c r="P2697" t="s">
        <v>25</v>
      </c>
      <c r="Q2697" t="s">
        <v>26</v>
      </c>
    </row>
    <row r="2698" spans="1:17" customFormat="1" hidden="1" x14ac:dyDescent="0.25">
      <c r="A2698" t="s">
        <v>8938</v>
      </c>
      <c r="B2698" t="s">
        <v>8939</v>
      </c>
      <c r="C2698" t="s">
        <v>728</v>
      </c>
      <c r="D2698">
        <v>2019</v>
      </c>
      <c r="E2698">
        <v>2025</v>
      </c>
      <c r="F2698" t="s">
        <v>19068</v>
      </c>
      <c r="G2698">
        <v>0</v>
      </c>
      <c r="H2698">
        <v>0.51700000000000002</v>
      </c>
      <c r="I2698">
        <v>0.44400000000000001</v>
      </c>
      <c r="J2698" t="s">
        <v>21</v>
      </c>
      <c r="K2698" t="s">
        <v>36</v>
      </c>
      <c r="L2698" t="s">
        <v>37</v>
      </c>
      <c r="M2698">
        <v>12003</v>
      </c>
      <c r="N2698" t="s">
        <v>56</v>
      </c>
      <c r="O2698">
        <v>55</v>
      </c>
      <c r="P2698" t="s">
        <v>25</v>
      </c>
      <c r="Q2698" t="s">
        <v>26</v>
      </c>
    </row>
    <row r="2699" spans="1:17" customFormat="1" hidden="1" x14ac:dyDescent="0.25">
      <c r="A2699" t="s">
        <v>19240</v>
      </c>
      <c r="B2699" t="s">
        <v>19239</v>
      </c>
      <c r="C2699" t="s">
        <v>177</v>
      </c>
      <c r="D2699">
        <v>2018</v>
      </c>
      <c r="E2699">
        <v>2024</v>
      </c>
      <c r="F2699" t="s">
        <v>19068</v>
      </c>
      <c r="G2699">
        <v>0</v>
      </c>
      <c r="H2699">
        <v>0.505</v>
      </c>
      <c r="I2699">
        <v>0.434</v>
      </c>
      <c r="J2699" t="s">
        <v>21</v>
      </c>
      <c r="K2699" t="s">
        <v>76</v>
      </c>
      <c r="L2699" t="s">
        <v>184</v>
      </c>
      <c r="M2699" s="1" t="s">
        <v>383</v>
      </c>
      <c r="N2699" t="s">
        <v>384</v>
      </c>
      <c r="O2699">
        <v>72</v>
      </c>
      <c r="P2699" t="s">
        <v>25</v>
      </c>
      <c r="Q2699" t="s">
        <v>26</v>
      </c>
    </row>
    <row r="2700" spans="1:17" customFormat="1" hidden="1" x14ac:dyDescent="0.25">
      <c r="A2700" t="s">
        <v>8945</v>
      </c>
      <c r="B2700" t="s">
        <v>8943</v>
      </c>
      <c r="C2700" t="s">
        <v>7495</v>
      </c>
      <c r="D2700">
        <v>2024</v>
      </c>
      <c r="E2700">
        <v>2024</v>
      </c>
      <c r="F2700" t="s">
        <v>60</v>
      </c>
      <c r="G2700">
        <v>1</v>
      </c>
      <c r="H2700">
        <v>0.41599999999999998</v>
      </c>
      <c r="I2700">
        <v>0.35699999999999998</v>
      </c>
      <c r="J2700">
        <v>9</v>
      </c>
      <c r="K2700" t="s">
        <v>87</v>
      </c>
      <c r="L2700" t="s">
        <v>2277</v>
      </c>
      <c r="M2700" s="1" t="s">
        <v>2278</v>
      </c>
      <c r="N2700" t="s">
        <v>2279</v>
      </c>
      <c r="O2700">
        <v>63</v>
      </c>
      <c r="P2700" t="s">
        <v>25</v>
      </c>
      <c r="Q2700" t="s">
        <v>26</v>
      </c>
    </row>
    <row r="2701" spans="1:17" customFormat="1" hidden="1" x14ac:dyDescent="0.25">
      <c r="A2701" t="s">
        <v>8946</v>
      </c>
      <c r="B2701" t="s">
        <v>8947</v>
      </c>
      <c r="C2701" t="s">
        <v>263</v>
      </c>
      <c r="D2701">
        <v>2013</v>
      </c>
      <c r="E2701">
        <v>2025</v>
      </c>
      <c r="F2701" t="s">
        <v>60</v>
      </c>
      <c r="G2701">
        <v>1</v>
      </c>
      <c r="H2701">
        <v>0.437</v>
      </c>
      <c r="I2701">
        <v>0.375</v>
      </c>
      <c r="J2701" t="s">
        <v>21</v>
      </c>
      <c r="K2701" t="s">
        <v>49</v>
      </c>
      <c r="L2701" t="s">
        <v>435</v>
      </c>
      <c r="M2701">
        <v>11067</v>
      </c>
      <c r="N2701" t="s">
        <v>821</v>
      </c>
      <c r="O2701">
        <v>80</v>
      </c>
      <c r="P2701" t="s">
        <v>25</v>
      </c>
      <c r="Q2701" t="s">
        <v>26</v>
      </c>
    </row>
    <row r="2702" spans="1:17" customFormat="1" hidden="1" x14ac:dyDescent="0.25">
      <c r="A2702" t="s">
        <v>8948</v>
      </c>
      <c r="B2702" t="s">
        <v>8949</v>
      </c>
      <c r="C2702" t="s">
        <v>623</v>
      </c>
      <c r="D2702">
        <v>2014</v>
      </c>
      <c r="E2702">
        <v>2024</v>
      </c>
      <c r="F2702" t="s">
        <v>60</v>
      </c>
      <c r="G2702">
        <v>1</v>
      </c>
      <c r="H2702">
        <v>0.36499999999999999</v>
      </c>
      <c r="I2702">
        <v>0.313</v>
      </c>
      <c r="J2702" t="s">
        <v>21</v>
      </c>
      <c r="K2702" t="s">
        <v>82</v>
      </c>
      <c r="L2702" t="s">
        <v>558</v>
      </c>
      <c r="M2702" s="1" t="s">
        <v>1382</v>
      </c>
      <c r="N2702" t="s">
        <v>1383</v>
      </c>
      <c r="O2702">
        <v>86</v>
      </c>
      <c r="P2702" t="s">
        <v>25</v>
      </c>
      <c r="Q2702" t="s">
        <v>26</v>
      </c>
    </row>
    <row r="2703" spans="1:17" customFormat="1" hidden="1" x14ac:dyDescent="0.25">
      <c r="A2703" t="s">
        <v>8950</v>
      </c>
      <c r="B2703" t="s">
        <v>8951</v>
      </c>
      <c r="C2703" t="s">
        <v>972</v>
      </c>
      <c r="D2703">
        <v>2024</v>
      </c>
      <c r="E2703">
        <v>2024</v>
      </c>
      <c r="F2703" t="s">
        <v>19068</v>
      </c>
      <c r="G2703">
        <v>1</v>
      </c>
      <c r="H2703">
        <v>0.57099999999999995</v>
      </c>
      <c r="I2703">
        <v>0.49099999999999999</v>
      </c>
      <c r="J2703">
        <v>10</v>
      </c>
      <c r="K2703" t="s">
        <v>94</v>
      </c>
      <c r="L2703" t="s">
        <v>254</v>
      </c>
      <c r="M2703">
        <v>17041</v>
      </c>
      <c r="N2703" t="s">
        <v>2415</v>
      </c>
      <c r="O2703">
        <v>60</v>
      </c>
      <c r="P2703" t="s">
        <v>25</v>
      </c>
      <c r="Q2703" t="s">
        <v>26</v>
      </c>
    </row>
    <row r="2704" spans="1:17" customFormat="1" hidden="1" x14ac:dyDescent="0.25">
      <c r="A2704" t="s">
        <v>8955</v>
      </c>
      <c r="B2704" t="s">
        <v>8956</v>
      </c>
      <c r="C2704" t="s">
        <v>212</v>
      </c>
      <c r="D2704">
        <v>2009</v>
      </c>
      <c r="E2704">
        <v>2011</v>
      </c>
      <c r="F2704" t="s">
        <v>60</v>
      </c>
      <c r="G2704">
        <v>0</v>
      </c>
      <c r="H2704">
        <v>0.26700000000000002</v>
      </c>
      <c r="I2704">
        <v>0.22900000000000001</v>
      </c>
      <c r="J2704" t="s">
        <v>21</v>
      </c>
      <c r="K2704" t="s">
        <v>207</v>
      </c>
      <c r="L2704" t="s">
        <v>208</v>
      </c>
      <c r="M2704">
        <v>20014</v>
      </c>
      <c r="N2704" t="s">
        <v>232</v>
      </c>
      <c r="O2704">
        <v>36</v>
      </c>
      <c r="P2704" t="s">
        <v>25</v>
      </c>
      <c r="Q2704" t="s">
        <v>26</v>
      </c>
    </row>
    <row r="2705" spans="1:17" customFormat="1" hidden="1" x14ac:dyDescent="0.25">
      <c r="A2705" t="s">
        <v>8961</v>
      </c>
      <c r="B2705" t="s">
        <v>8962</v>
      </c>
      <c r="C2705" t="s">
        <v>4811</v>
      </c>
      <c r="D2705">
        <v>2018</v>
      </c>
      <c r="E2705">
        <v>2024</v>
      </c>
      <c r="F2705" t="s">
        <v>35</v>
      </c>
      <c r="G2705">
        <v>1</v>
      </c>
      <c r="H2705">
        <v>0.187</v>
      </c>
      <c r="I2705">
        <v>0.161</v>
      </c>
      <c r="J2705" t="s">
        <v>21</v>
      </c>
      <c r="K2705" t="s">
        <v>22</v>
      </c>
      <c r="L2705" t="s">
        <v>161</v>
      </c>
      <c r="M2705">
        <v>15089</v>
      </c>
      <c r="N2705" t="s">
        <v>203</v>
      </c>
      <c r="O2705">
        <v>62</v>
      </c>
      <c r="P2705" t="s">
        <v>66</v>
      </c>
      <c r="Q2705" t="s">
        <v>26</v>
      </c>
    </row>
    <row r="2706" spans="1:17" customFormat="1" hidden="1" x14ac:dyDescent="0.25">
      <c r="A2706" t="s">
        <v>21315</v>
      </c>
      <c r="B2706" t="s">
        <v>21314</v>
      </c>
      <c r="C2706" t="s">
        <v>292</v>
      </c>
      <c r="D2706">
        <v>2018</v>
      </c>
      <c r="E2706">
        <v>2025</v>
      </c>
      <c r="F2706" t="s">
        <v>19068</v>
      </c>
      <c r="G2706">
        <v>1</v>
      </c>
      <c r="H2706">
        <v>0.54400000000000004</v>
      </c>
      <c r="I2706">
        <v>0.46800000000000003</v>
      </c>
      <c r="J2706" t="s">
        <v>21</v>
      </c>
      <c r="K2706" t="s">
        <v>94</v>
      </c>
      <c r="L2706" t="s">
        <v>95</v>
      </c>
      <c r="M2706">
        <v>13364</v>
      </c>
      <c r="N2706" t="s">
        <v>1757</v>
      </c>
      <c r="O2706">
        <v>62</v>
      </c>
      <c r="P2706" t="s">
        <v>25</v>
      </c>
      <c r="Q2706" t="s">
        <v>26</v>
      </c>
    </row>
    <row r="2707" spans="1:17" customFormat="1" hidden="1" x14ac:dyDescent="0.25">
      <c r="A2707" t="s">
        <v>8963</v>
      </c>
      <c r="B2707" t="s">
        <v>8964</v>
      </c>
      <c r="C2707" t="s">
        <v>75</v>
      </c>
      <c r="D2707">
        <v>2024</v>
      </c>
      <c r="E2707">
        <v>2025</v>
      </c>
      <c r="F2707" t="s">
        <v>60</v>
      </c>
      <c r="G2707">
        <v>1</v>
      </c>
      <c r="H2707">
        <v>0.36799999999999999</v>
      </c>
      <c r="I2707">
        <v>0.317</v>
      </c>
      <c r="J2707">
        <v>6</v>
      </c>
      <c r="K2707" t="s">
        <v>42</v>
      </c>
      <c r="L2707" t="s">
        <v>43</v>
      </c>
      <c r="M2707" s="1" t="s">
        <v>44</v>
      </c>
      <c r="N2707" t="s">
        <v>45</v>
      </c>
      <c r="O2707">
        <v>68</v>
      </c>
      <c r="P2707" t="s">
        <v>25</v>
      </c>
      <c r="Q2707" t="s">
        <v>26</v>
      </c>
    </row>
    <row r="2708" spans="1:17" customFormat="1" hidden="1" x14ac:dyDescent="0.25">
      <c r="A2708" t="s">
        <v>8965</v>
      </c>
      <c r="B2708" t="s">
        <v>8964</v>
      </c>
      <c r="C2708" t="s">
        <v>242</v>
      </c>
      <c r="D2708">
        <v>2023</v>
      </c>
      <c r="E2708">
        <v>2023</v>
      </c>
      <c r="F2708" t="s">
        <v>60</v>
      </c>
      <c r="G2708">
        <v>0</v>
      </c>
      <c r="H2708">
        <v>0.32900000000000001</v>
      </c>
      <c r="I2708">
        <v>0.28299999999999997</v>
      </c>
      <c r="J2708" t="s">
        <v>21</v>
      </c>
      <c r="K2708" t="s">
        <v>42</v>
      </c>
      <c r="L2708" t="s">
        <v>570</v>
      </c>
      <c r="M2708" s="1" t="s">
        <v>1473</v>
      </c>
      <c r="N2708" t="s">
        <v>1474</v>
      </c>
      <c r="O2708">
        <v>25</v>
      </c>
      <c r="P2708" t="s">
        <v>25</v>
      </c>
      <c r="Q2708" t="s">
        <v>26</v>
      </c>
    </row>
    <row r="2709" spans="1:17" customFormat="1" hidden="1" x14ac:dyDescent="0.25">
      <c r="A2709" t="s">
        <v>21313</v>
      </c>
      <c r="B2709" t="s">
        <v>21312</v>
      </c>
      <c r="C2709" t="s">
        <v>920</v>
      </c>
      <c r="D2709">
        <v>2019</v>
      </c>
      <c r="E2709">
        <v>2024</v>
      </c>
      <c r="F2709" t="s">
        <v>35</v>
      </c>
      <c r="G2709">
        <v>1</v>
      </c>
      <c r="H2709">
        <v>0.183</v>
      </c>
      <c r="I2709">
        <v>0.157</v>
      </c>
      <c r="J2709" t="s">
        <v>21</v>
      </c>
      <c r="K2709" t="s">
        <v>42</v>
      </c>
      <c r="L2709" t="s">
        <v>43</v>
      </c>
      <c r="M2709" s="1" t="s">
        <v>1283</v>
      </c>
      <c r="N2709" t="s">
        <v>1284</v>
      </c>
      <c r="O2709">
        <v>74</v>
      </c>
      <c r="P2709" t="s">
        <v>25</v>
      </c>
      <c r="Q2709" t="s">
        <v>26</v>
      </c>
    </row>
    <row r="2710" spans="1:17" customFormat="1" hidden="1" x14ac:dyDescent="0.25">
      <c r="A2710" t="s">
        <v>8968</v>
      </c>
      <c r="B2710" t="s">
        <v>8969</v>
      </c>
      <c r="C2710" t="s">
        <v>266</v>
      </c>
      <c r="D2710">
        <v>2024</v>
      </c>
      <c r="E2710">
        <v>2025</v>
      </c>
      <c r="F2710" t="s">
        <v>60</v>
      </c>
      <c r="G2710">
        <v>1</v>
      </c>
      <c r="H2710">
        <v>0.50900000000000001</v>
      </c>
      <c r="I2710">
        <v>0.437</v>
      </c>
      <c r="J2710">
        <v>31</v>
      </c>
      <c r="K2710" t="s">
        <v>49</v>
      </c>
      <c r="L2710" t="s">
        <v>514</v>
      </c>
      <c r="M2710" s="1" t="s">
        <v>1179</v>
      </c>
      <c r="N2710" t="s">
        <v>1180</v>
      </c>
      <c r="O2710">
        <v>62</v>
      </c>
      <c r="P2710" t="s">
        <v>25</v>
      </c>
      <c r="Q2710" t="s">
        <v>26</v>
      </c>
    </row>
    <row r="2711" spans="1:17" customFormat="1" hidden="1" x14ac:dyDescent="0.25">
      <c r="A2711" t="s">
        <v>21311</v>
      </c>
      <c r="B2711" t="s">
        <v>21310</v>
      </c>
      <c r="C2711" t="s">
        <v>1323</v>
      </c>
      <c r="D2711">
        <v>2024</v>
      </c>
      <c r="E2711">
        <v>2024</v>
      </c>
      <c r="F2711" t="s">
        <v>35</v>
      </c>
      <c r="G2711">
        <v>1</v>
      </c>
      <c r="H2711">
        <v>0.186</v>
      </c>
      <c r="I2711">
        <v>0.16</v>
      </c>
      <c r="J2711">
        <v>13</v>
      </c>
      <c r="K2711" t="s">
        <v>42</v>
      </c>
      <c r="L2711" t="s">
        <v>570</v>
      </c>
      <c r="M2711" s="1" t="s">
        <v>1750</v>
      </c>
      <c r="N2711" t="s">
        <v>1751</v>
      </c>
      <c r="O2711">
        <v>77</v>
      </c>
      <c r="P2711" t="s">
        <v>25</v>
      </c>
      <c r="Q2711" t="s">
        <v>26</v>
      </c>
    </row>
    <row r="2712" spans="1:17" customFormat="1" hidden="1" x14ac:dyDescent="0.25">
      <c r="A2712" t="s">
        <v>8974</v>
      </c>
      <c r="B2712" t="s">
        <v>8975</v>
      </c>
      <c r="C2712" t="s">
        <v>2535</v>
      </c>
      <c r="D2712">
        <v>2012</v>
      </c>
      <c r="E2712">
        <v>2013</v>
      </c>
      <c r="F2712" t="s">
        <v>19068</v>
      </c>
      <c r="G2712">
        <v>1</v>
      </c>
      <c r="H2712">
        <v>0.56399999999999995</v>
      </c>
      <c r="I2712">
        <v>0.48499999999999999</v>
      </c>
      <c r="J2712" t="s">
        <v>21</v>
      </c>
      <c r="K2712" t="s">
        <v>94</v>
      </c>
      <c r="L2712" t="s">
        <v>95</v>
      </c>
      <c r="M2712">
        <v>13103</v>
      </c>
      <c r="N2712" t="s">
        <v>1105</v>
      </c>
      <c r="O2712">
        <v>37</v>
      </c>
      <c r="P2712" t="s">
        <v>25</v>
      </c>
      <c r="Q2712" t="s">
        <v>26</v>
      </c>
    </row>
    <row r="2713" spans="1:17" customFormat="1" hidden="1" x14ac:dyDescent="0.25">
      <c r="A2713" t="s">
        <v>8978</v>
      </c>
      <c r="B2713" t="s">
        <v>8979</v>
      </c>
      <c r="C2713" t="s">
        <v>177</v>
      </c>
      <c r="D2713">
        <v>2018</v>
      </c>
      <c r="E2713">
        <v>2018</v>
      </c>
      <c r="F2713" t="s">
        <v>60</v>
      </c>
      <c r="G2713">
        <v>1</v>
      </c>
      <c r="H2713">
        <v>0.437</v>
      </c>
      <c r="I2713">
        <v>0.376</v>
      </c>
      <c r="J2713" t="s">
        <v>21</v>
      </c>
      <c r="K2713" t="s">
        <v>207</v>
      </c>
      <c r="L2713" t="s">
        <v>1522</v>
      </c>
      <c r="M2713">
        <v>20006</v>
      </c>
      <c r="N2713" t="s">
        <v>1523</v>
      </c>
      <c r="O2713">
        <v>81</v>
      </c>
      <c r="P2713" t="s">
        <v>25</v>
      </c>
      <c r="Q2713" t="s">
        <v>26</v>
      </c>
    </row>
    <row r="2714" spans="1:17" customFormat="1" hidden="1" x14ac:dyDescent="0.25">
      <c r="A2714" t="s">
        <v>19866</v>
      </c>
      <c r="B2714" t="s">
        <v>19865</v>
      </c>
      <c r="C2714" t="s">
        <v>400</v>
      </c>
      <c r="D2714">
        <v>2015</v>
      </c>
      <c r="E2714">
        <v>2019</v>
      </c>
      <c r="F2714" t="s">
        <v>60</v>
      </c>
      <c r="G2714">
        <v>1</v>
      </c>
      <c r="H2714">
        <v>0.51</v>
      </c>
      <c r="I2714">
        <v>0.439</v>
      </c>
      <c r="J2714" t="s">
        <v>21</v>
      </c>
      <c r="K2714" t="s">
        <v>87</v>
      </c>
      <c r="L2714" t="s">
        <v>493</v>
      </c>
      <c r="M2714" s="1" t="s">
        <v>1377</v>
      </c>
      <c r="N2714" t="s">
        <v>1378</v>
      </c>
      <c r="O2714">
        <v>75</v>
      </c>
      <c r="P2714" t="s">
        <v>25</v>
      </c>
      <c r="Q2714" t="s">
        <v>26</v>
      </c>
    </row>
    <row r="2715" spans="1:17" customFormat="1" hidden="1" x14ac:dyDescent="0.25">
      <c r="A2715" t="s">
        <v>8984</v>
      </c>
      <c r="B2715" t="s">
        <v>8985</v>
      </c>
      <c r="C2715" t="s">
        <v>253</v>
      </c>
      <c r="D2715">
        <v>2008</v>
      </c>
      <c r="E2715">
        <v>2024</v>
      </c>
      <c r="F2715" t="s">
        <v>105</v>
      </c>
      <c r="G2715">
        <v>1</v>
      </c>
      <c r="H2715">
        <v>0.34300000000000003</v>
      </c>
      <c r="I2715">
        <v>0.29499999999999998</v>
      </c>
      <c r="J2715" t="s">
        <v>21</v>
      </c>
      <c r="K2715" t="s">
        <v>207</v>
      </c>
      <c r="L2715" t="s">
        <v>769</v>
      </c>
      <c r="M2715">
        <v>10027</v>
      </c>
      <c r="N2715" t="s">
        <v>770</v>
      </c>
      <c r="O2715">
        <v>75</v>
      </c>
      <c r="P2715" t="s">
        <v>25</v>
      </c>
      <c r="Q2715" t="s">
        <v>26</v>
      </c>
    </row>
    <row r="2716" spans="1:17" customFormat="1" hidden="1" x14ac:dyDescent="0.25">
      <c r="A2716" t="s">
        <v>8986</v>
      </c>
      <c r="B2716" t="s">
        <v>8985</v>
      </c>
      <c r="C2716" t="s">
        <v>253</v>
      </c>
      <c r="D2716">
        <v>2020</v>
      </c>
      <c r="E2716">
        <v>2024</v>
      </c>
      <c r="F2716" t="s">
        <v>19068</v>
      </c>
      <c r="G2716">
        <v>1</v>
      </c>
      <c r="H2716">
        <v>0.56100000000000005</v>
      </c>
      <c r="I2716">
        <v>0.48199999999999998</v>
      </c>
      <c r="J2716" t="s">
        <v>21</v>
      </c>
      <c r="K2716" t="s">
        <v>22</v>
      </c>
      <c r="L2716" t="s">
        <v>585</v>
      </c>
      <c r="M2716">
        <v>15032</v>
      </c>
      <c r="N2716" t="s">
        <v>4242</v>
      </c>
      <c r="O2716">
        <v>76</v>
      </c>
      <c r="P2716" t="s">
        <v>25</v>
      </c>
      <c r="Q2716" t="s">
        <v>26</v>
      </c>
    </row>
    <row r="2717" spans="1:17" customFormat="1" hidden="1" x14ac:dyDescent="0.25">
      <c r="A2717" t="s">
        <v>8987</v>
      </c>
      <c r="B2717" t="s">
        <v>8985</v>
      </c>
      <c r="C2717" t="s">
        <v>753</v>
      </c>
      <c r="D2717">
        <v>2024</v>
      </c>
      <c r="E2717">
        <v>2025</v>
      </c>
      <c r="F2717" t="s">
        <v>60</v>
      </c>
      <c r="G2717">
        <v>1</v>
      </c>
      <c r="H2717">
        <v>0.36299999999999999</v>
      </c>
      <c r="I2717">
        <v>0.312</v>
      </c>
      <c r="J2717">
        <v>12</v>
      </c>
      <c r="K2717" t="s">
        <v>22</v>
      </c>
      <c r="L2717" t="s">
        <v>23</v>
      </c>
      <c r="M2717">
        <v>15005</v>
      </c>
      <c r="N2717" t="s">
        <v>2892</v>
      </c>
      <c r="O2717">
        <v>64</v>
      </c>
      <c r="P2717" t="s">
        <v>25</v>
      </c>
      <c r="Q2717" t="s">
        <v>26</v>
      </c>
    </row>
    <row r="2718" spans="1:17" customFormat="1" hidden="1" x14ac:dyDescent="0.25">
      <c r="A2718" t="s">
        <v>8988</v>
      </c>
      <c r="B2718" t="s">
        <v>8985</v>
      </c>
      <c r="C2718" t="s">
        <v>93</v>
      </c>
      <c r="D2718">
        <v>2024</v>
      </c>
      <c r="E2718">
        <v>2025</v>
      </c>
      <c r="F2718" t="s">
        <v>60</v>
      </c>
      <c r="G2718">
        <v>1</v>
      </c>
      <c r="H2718">
        <v>0.40899999999999997</v>
      </c>
      <c r="I2718">
        <v>0.35199999999999998</v>
      </c>
      <c r="J2718">
        <v>8</v>
      </c>
      <c r="K2718" t="s">
        <v>70</v>
      </c>
      <c r="L2718" t="s">
        <v>214</v>
      </c>
      <c r="M2718">
        <v>16044</v>
      </c>
      <c r="N2718" t="s">
        <v>2038</v>
      </c>
      <c r="O2718">
        <v>56</v>
      </c>
      <c r="P2718" t="s">
        <v>25</v>
      </c>
      <c r="Q2718" t="s">
        <v>26</v>
      </c>
    </row>
    <row r="2719" spans="1:17" customFormat="1" hidden="1" x14ac:dyDescent="0.25">
      <c r="A2719" t="s">
        <v>8989</v>
      </c>
      <c r="B2719" t="s">
        <v>8985</v>
      </c>
      <c r="C2719" t="s">
        <v>99</v>
      </c>
      <c r="D2719">
        <v>2022</v>
      </c>
      <c r="E2719">
        <v>2024</v>
      </c>
      <c r="F2719" t="s">
        <v>35</v>
      </c>
      <c r="G2719">
        <v>1</v>
      </c>
      <c r="H2719">
        <v>0.18</v>
      </c>
      <c r="I2719">
        <v>0.155</v>
      </c>
      <c r="J2719" t="s">
        <v>21</v>
      </c>
      <c r="K2719" t="s">
        <v>22</v>
      </c>
      <c r="L2719" t="s">
        <v>585</v>
      </c>
      <c r="M2719">
        <v>15032</v>
      </c>
      <c r="N2719" t="s">
        <v>4242</v>
      </c>
      <c r="O2719">
        <v>54</v>
      </c>
      <c r="P2719" t="s">
        <v>25</v>
      </c>
      <c r="Q2719" t="s">
        <v>26</v>
      </c>
    </row>
    <row r="2720" spans="1:17" customFormat="1" hidden="1" x14ac:dyDescent="0.25">
      <c r="A2720" t="s">
        <v>8992</v>
      </c>
      <c r="B2720" t="s">
        <v>8993</v>
      </c>
      <c r="C2720" t="s">
        <v>920</v>
      </c>
      <c r="D2720">
        <v>2015</v>
      </c>
      <c r="E2720">
        <v>2017</v>
      </c>
      <c r="F2720" t="s">
        <v>105</v>
      </c>
      <c r="G2720">
        <v>1</v>
      </c>
      <c r="H2720">
        <v>0.32800000000000001</v>
      </c>
      <c r="I2720">
        <v>0.28199999999999997</v>
      </c>
      <c r="J2720" t="s">
        <v>21</v>
      </c>
      <c r="K2720" t="s">
        <v>207</v>
      </c>
      <c r="L2720" t="s">
        <v>1719</v>
      </c>
      <c r="M2720">
        <v>20052</v>
      </c>
      <c r="N2720" t="s">
        <v>2227</v>
      </c>
      <c r="O2720">
        <v>77</v>
      </c>
      <c r="P2720" t="s">
        <v>25</v>
      </c>
      <c r="Q2720" t="s">
        <v>26</v>
      </c>
    </row>
    <row r="2721" spans="1:17" customFormat="1" hidden="1" x14ac:dyDescent="0.25">
      <c r="A2721" t="s">
        <v>8994</v>
      </c>
      <c r="B2721" t="s">
        <v>8995</v>
      </c>
      <c r="C2721" t="s">
        <v>75</v>
      </c>
      <c r="D2721">
        <v>2014</v>
      </c>
      <c r="E2721">
        <v>2025</v>
      </c>
      <c r="F2721" t="s">
        <v>60</v>
      </c>
      <c r="G2721">
        <v>1</v>
      </c>
      <c r="H2721">
        <v>0.42099999999999999</v>
      </c>
      <c r="I2721">
        <v>0.36199999999999999</v>
      </c>
      <c r="J2721" t="s">
        <v>21</v>
      </c>
      <c r="K2721" t="s">
        <v>36</v>
      </c>
      <c r="L2721" t="s">
        <v>37</v>
      </c>
      <c r="M2721">
        <v>12040</v>
      </c>
      <c r="N2721" t="s">
        <v>106</v>
      </c>
      <c r="O2721">
        <v>78</v>
      </c>
      <c r="P2721" t="s">
        <v>25</v>
      </c>
      <c r="Q2721" t="s">
        <v>26</v>
      </c>
    </row>
    <row r="2722" spans="1:17" customFormat="1" hidden="1" x14ac:dyDescent="0.25">
      <c r="A2722" t="s">
        <v>9000</v>
      </c>
      <c r="B2722" t="s">
        <v>9001</v>
      </c>
      <c r="C2722" t="s">
        <v>920</v>
      </c>
      <c r="D2722">
        <v>2024</v>
      </c>
      <c r="E2722">
        <v>2025</v>
      </c>
      <c r="F2722" t="s">
        <v>60</v>
      </c>
      <c r="G2722">
        <v>1</v>
      </c>
      <c r="H2722">
        <v>0.504</v>
      </c>
      <c r="I2722">
        <v>0.433</v>
      </c>
      <c r="J2722">
        <v>17</v>
      </c>
      <c r="K2722" t="s">
        <v>207</v>
      </c>
      <c r="L2722" t="s">
        <v>543</v>
      </c>
      <c r="M2722">
        <v>20009</v>
      </c>
      <c r="N2722" t="s">
        <v>2475</v>
      </c>
      <c r="O2722">
        <v>78</v>
      </c>
      <c r="P2722" t="s">
        <v>25</v>
      </c>
      <c r="Q2722" t="s">
        <v>26</v>
      </c>
    </row>
    <row r="2723" spans="1:17" x14ac:dyDescent="0.25">
      <c r="A2723" s="153" t="s">
        <v>9002</v>
      </c>
      <c r="B2723" s="153" t="s">
        <v>9001</v>
      </c>
      <c r="C2723" s="153" t="s">
        <v>630</v>
      </c>
      <c r="D2723" s="153">
        <v>2016</v>
      </c>
      <c r="E2723" s="153">
        <v>2022</v>
      </c>
      <c r="F2723" s="153" t="s">
        <v>60</v>
      </c>
      <c r="G2723" s="153">
        <v>0</v>
      </c>
      <c r="H2723" s="153">
        <v>0.32700000000000001</v>
      </c>
      <c r="I2723" s="153">
        <v>0.28100000000000003</v>
      </c>
      <c r="J2723" s="153" t="s">
        <v>21</v>
      </c>
      <c r="K2723" s="153" t="s">
        <v>94</v>
      </c>
      <c r="L2723" s="153" t="s">
        <v>135</v>
      </c>
      <c r="M2723" s="153">
        <v>17003</v>
      </c>
      <c r="N2723" s="153" t="s">
        <v>1006</v>
      </c>
      <c r="O2723" s="153">
        <v>53</v>
      </c>
      <c r="P2723" s="153" t="s">
        <v>25</v>
      </c>
      <c r="Q2723" s="153" t="s">
        <v>26</v>
      </c>
    </row>
    <row r="2724" spans="1:17" customFormat="1" hidden="1" x14ac:dyDescent="0.25">
      <c r="A2724" t="s">
        <v>9005</v>
      </c>
      <c r="B2724" t="s">
        <v>9006</v>
      </c>
      <c r="C2724" t="s">
        <v>506</v>
      </c>
      <c r="D2724">
        <v>2024</v>
      </c>
      <c r="E2724">
        <v>2025</v>
      </c>
      <c r="F2724" t="s">
        <v>35</v>
      </c>
      <c r="G2724">
        <v>1</v>
      </c>
      <c r="H2724">
        <v>0.192</v>
      </c>
      <c r="I2724">
        <v>0.16500000000000001</v>
      </c>
      <c r="J2724">
        <v>4</v>
      </c>
      <c r="K2724" t="s">
        <v>207</v>
      </c>
      <c r="L2724" t="s">
        <v>288</v>
      </c>
      <c r="M2724">
        <v>20001</v>
      </c>
      <c r="N2724" t="s">
        <v>289</v>
      </c>
      <c r="O2724">
        <v>66</v>
      </c>
      <c r="P2724" t="s">
        <v>25</v>
      </c>
      <c r="Q2724" t="s">
        <v>26</v>
      </c>
    </row>
    <row r="2725" spans="1:17" customFormat="1" hidden="1" x14ac:dyDescent="0.25">
      <c r="A2725" t="s">
        <v>9007</v>
      </c>
      <c r="B2725" t="s">
        <v>9008</v>
      </c>
      <c r="C2725" t="s">
        <v>206</v>
      </c>
      <c r="D2725">
        <v>2020</v>
      </c>
      <c r="E2725">
        <v>2024</v>
      </c>
      <c r="F2725" t="s">
        <v>105</v>
      </c>
      <c r="G2725">
        <v>1</v>
      </c>
      <c r="H2725">
        <v>0.251</v>
      </c>
      <c r="I2725">
        <v>0.216</v>
      </c>
      <c r="J2725" t="s">
        <v>21</v>
      </c>
      <c r="K2725" t="s">
        <v>130</v>
      </c>
      <c r="L2725" t="s">
        <v>689</v>
      </c>
      <c r="M2725">
        <v>14006</v>
      </c>
      <c r="N2725" t="s">
        <v>3569</v>
      </c>
      <c r="O2725">
        <v>74</v>
      </c>
      <c r="P2725" t="s">
        <v>25</v>
      </c>
      <c r="Q2725" t="s">
        <v>26</v>
      </c>
    </row>
    <row r="2726" spans="1:17" customFormat="1" hidden="1" x14ac:dyDescent="0.25">
      <c r="A2726" t="s">
        <v>21309</v>
      </c>
      <c r="B2726" t="s">
        <v>21307</v>
      </c>
      <c r="C2726" t="s">
        <v>206</v>
      </c>
      <c r="D2726">
        <v>2024</v>
      </c>
      <c r="E2726">
        <v>2025</v>
      </c>
      <c r="F2726" t="s">
        <v>213</v>
      </c>
      <c r="G2726">
        <v>1</v>
      </c>
      <c r="H2726">
        <v>0.71599999999999997</v>
      </c>
      <c r="I2726">
        <v>0.61599999999999999</v>
      </c>
      <c r="J2726">
        <v>11</v>
      </c>
      <c r="K2726" t="s">
        <v>207</v>
      </c>
      <c r="L2726" t="s">
        <v>288</v>
      </c>
      <c r="M2726">
        <v>20007</v>
      </c>
      <c r="N2726" t="s">
        <v>1128</v>
      </c>
      <c r="O2726">
        <v>58</v>
      </c>
      <c r="P2726" t="s">
        <v>25</v>
      </c>
      <c r="Q2726" t="s">
        <v>26</v>
      </c>
    </row>
    <row r="2727" spans="1:17" customFormat="1" hidden="1" x14ac:dyDescent="0.25">
      <c r="A2727" t="s">
        <v>21308</v>
      </c>
      <c r="B2727" t="s">
        <v>21307</v>
      </c>
      <c r="C2727" t="s">
        <v>1022</v>
      </c>
      <c r="D2727">
        <v>2009</v>
      </c>
      <c r="E2727">
        <v>2022</v>
      </c>
      <c r="F2727" t="s">
        <v>105</v>
      </c>
      <c r="G2727">
        <v>1</v>
      </c>
      <c r="H2727">
        <v>0.34899999999999998</v>
      </c>
      <c r="I2727">
        <v>0.3</v>
      </c>
      <c r="J2727" t="s">
        <v>21</v>
      </c>
      <c r="K2727" t="s">
        <v>207</v>
      </c>
      <c r="L2727" t="s">
        <v>288</v>
      </c>
      <c r="M2727">
        <v>20060</v>
      </c>
      <c r="N2727" t="s">
        <v>5613</v>
      </c>
      <c r="O2727">
        <v>73</v>
      </c>
      <c r="P2727" t="s">
        <v>25</v>
      </c>
      <c r="Q2727" t="s">
        <v>26</v>
      </c>
    </row>
    <row r="2728" spans="1:17" customFormat="1" hidden="1" x14ac:dyDescent="0.25">
      <c r="A2728" t="s">
        <v>9023</v>
      </c>
      <c r="B2728" t="s">
        <v>9024</v>
      </c>
      <c r="C2728" t="s">
        <v>124</v>
      </c>
      <c r="D2728">
        <v>2024</v>
      </c>
      <c r="E2728">
        <v>2024</v>
      </c>
      <c r="F2728" t="s">
        <v>105</v>
      </c>
      <c r="G2728">
        <v>1</v>
      </c>
      <c r="H2728">
        <v>0.28199999999999997</v>
      </c>
      <c r="I2728">
        <v>0.24299999999999999</v>
      </c>
      <c r="J2728">
        <v>6</v>
      </c>
      <c r="K2728" t="s">
        <v>82</v>
      </c>
      <c r="L2728" t="s">
        <v>368</v>
      </c>
      <c r="M2728">
        <v>18029</v>
      </c>
      <c r="N2728" t="s">
        <v>369</v>
      </c>
      <c r="O2728">
        <v>56</v>
      </c>
      <c r="P2728" t="s">
        <v>25</v>
      </c>
      <c r="Q2728" t="s">
        <v>26</v>
      </c>
    </row>
    <row r="2729" spans="1:17" customFormat="1" hidden="1" x14ac:dyDescent="0.25">
      <c r="A2729" t="s">
        <v>9027</v>
      </c>
      <c r="B2729" t="s">
        <v>991</v>
      </c>
      <c r="C2729" t="s">
        <v>9028</v>
      </c>
      <c r="D2729">
        <v>2020</v>
      </c>
      <c r="E2729">
        <v>2022</v>
      </c>
      <c r="F2729" t="s">
        <v>35</v>
      </c>
      <c r="G2729">
        <v>1</v>
      </c>
      <c r="H2729">
        <v>0.216</v>
      </c>
      <c r="I2729">
        <v>0.186</v>
      </c>
      <c r="J2729" t="s">
        <v>21</v>
      </c>
      <c r="K2729" t="s">
        <v>143</v>
      </c>
      <c r="L2729" t="s">
        <v>648</v>
      </c>
      <c r="M2729">
        <v>19016</v>
      </c>
      <c r="N2729" t="s">
        <v>2086</v>
      </c>
      <c r="O2729">
        <v>77</v>
      </c>
      <c r="P2729" t="s">
        <v>25</v>
      </c>
      <c r="Q2729" t="s">
        <v>26</v>
      </c>
    </row>
    <row r="2730" spans="1:17" customFormat="1" hidden="1" x14ac:dyDescent="0.25">
      <c r="A2730" t="s">
        <v>9029</v>
      </c>
      <c r="B2730" t="s">
        <v>991</v>
      </c>
      <c r="C2730" t="s">
        <v>9030</v>
      </c>
      <c r="D2730">
        <v>2024</v>
      </c>
      <c r="E2730">
        <v>2024</v>
      </c>
      <c r="F2730" t="s">
        <v>60</v>
      </c>
      <c r="G2730">
        <v>1</v>
      </c>
      <c r="H2730">
        <v>0.38</v>
      </c>
      <c r="I2730">
        <v>0.32700000000000001</v>
      </c>
      <c r="J2730">
        <v>9</v>
      </c>
      <c r="K2730" t="s">
        <v>82</v>
      </c>
      <c r="L2730" t="s">
        <v>781</v>
      </c>
      <c r="M2730">
        <v>18048</v>
      </c>
      <c r="N2730" t="s">
        <v>2032</v>
      </c>
      <c r="O2730">
        <v>55</v>
      </c>
      <c r="P2730" t="s">
        <v>25</v>
      </c>
      <c r="Q2730" t="s">
        <v>26</v>
      </c>
    </row>
    <row r="2731" spans="1:17" customFormat="1" hidden="1" x14ac:dyDescent="0.25">
      <c r="A2731" t="s">
        <v>19864</v>
      </c>
      <c r="B2731" t="s">
        <v>991</v>
      </c>
      <c r="C2731" t="s">
        <v>202</v>
      </c>
      <c r="D2731">
        <v>2017</v>
      </c>
      <c r="E2731">
        <v>2024</v>
      </c>
      <c r="F2731" t="s">
        <v>105</v>
      </c>
      <c r="G2731">
        <v>1</v>
      </c>
      <c r="H2731">
        <v>0.33100000000000002</v>
      </c>
      <c r="I2731">
        <v>0.28499999999999998</v>
      </c>
      <c r="J2731" t="s">
        <v>21</v>
      </c>
      <c r="K2731" t="s">
        <v>36</v>
      </c>
      <c r="L2731" t="s">
        <v>259</v>
      </c>
      <c r="M2731">
        <v>12031</v>
      </c>
      <c r="N2731" t="s">
        <v>1096</v>
      </c>
      <c r="O2731">
        <v>83</v>
      </c>
      <c r="P2731" t="s">
        <v>25</v>
      </c>
      <c r="Q2731" t="s">
        <v>26</v>
      </c>
    </row>
    <row r="2732" spans="1:17" customFormat="1" hidden="1" x14ac:dyDescent="0.25">
      <c r="A2732" t="s">
        <v>9031</v>
      </c>
      <c r="B2732" t="s">
        <v>991</v>
      </c>
      <c r="C2732" t="s">
        <v>962</v>
      </c>
      <c r="D2732">
        <v>2024</v>
      </c>
      <c r="E2732">
        <v>2024</v>
      </c>
      <c r="F2732" t="s">
        <v>60</v>
      </c>
      <c r="G2732">
        <v>1</v>
      </c>
      <c r="H2732">
        <v>0.437</v>
      </c>
      <c r="I2732">
        <v>0.376</v>
      </c>
      <c r="J2732">
        <v>17</v>
      </c>
      <c r="K2732" t="s">
        <v>207</v>
      </c>
      <c r="L2732" t="s">
        <v>1487</v>
      </c>
      <c r="M2732">
        <v>10001</v>
      </c>
      <c r="N2732" t="s">
        <v>1488</v>
      </c>
      <c r="O2732">
        <v>54</v>
      </c>
      <c r="P2732" t="s">
        <v>25</v>
      </c>
      <c r="Q2732" t="s">
        <v>26</v>
      </c>
    </row>
    <row r="2733" spans="1:17" customFormat="1" hidden="1" x14ac:dyDescent="0.25">
      <c r="A2733" t="s">
        <v>9035</v>
      </c>
      <c r="B2733" t="s">
        <v>9036</v>
      </c>
      <c r="C2733" t="s">
        <v>1130</v>
      </c>
      <c r="D2733">
        <v>2020</v>
      </c>
      <c r="E2733">
        <v>2022</v>
      </c>
      <c r="F2733" t="s">
        <v>105</v>
      </c>
      <c r="G2733">
        <v>0</v>
      </c>
      <c r="H2733">
        <v>0.20799999999999999</v>
      </c>
      <c r="I2733">
        <v>0.17899999999999999</v>
      </c>
      <c r="J2733" t="s">
        <v>21</v>
      </c>
      <c r="K2733" t="s">
        <v>87</v>
      </c>
      <c r="L2733" t="s">
        <v>152</v>
      </c>
      <c r="M2733" s="1" t="s">
        <v>388</v>
      </c>
      <c r="N2733" t="s">
        <v>389</v>
      </c>
      <c r="O2733">
        <v>40</v>
      </c>
      <c r="P2733" t="s">
        <v>25</v>
      </c>
      <c r="Q2733" t="s">
        <v>26</v>
      </c>
    </row>
    <row r="2734" spans="1:17" customFormat="1" hidden="1" x14ac:dyDescent="0.25">
      <c r="A2734" t="s">
        <v>9039</v>
      </c>
      <c r="B2734" t="s">
        <v>9040</v>
      </c>
      <c r="C2734" t="s">
        <v>492</v>
      </c>
      <c r="D2734">
        <v>2020</v>
      </c>
      <c r="E2734">
        <v>2024</v>
      </c>
      <c r="F2734" t="s">
        <v>105</v>
      </c>
      <c r="G2734">
        <v>1</v>
      </c>
      <c r="H2734">
        <v>0.30499999999999999</v>
      </c>
      <c r="I2734">
        <v>0.26200000000000001</v>
      </c>
      <c r="J2734" t="s">
        <v>21</v>
      </c>
      <c r="K2734" t="s">
        <v>82</v>
      </c>
      <c r="L2734" t="s">
        <v>470</v>
      </c>
      <c r="M2734">
        <v>18022</v>
      </c>
      <c r="N2734" t="s">
        <v>729</v>
      </c>
      <c r="O2734">
        <v>74</v>
      </c>
      <c r="P2734" t="s">
        <v>25</v>
      </c>
      <c r="Q2734" t="s">
        <v>26</v>
      </c>
    </row>
    <row r="2735" spans="1:17" customFormat="1" hidden="1" x14ac:dyDescent="0.25">
      <c r="A2735" t="s">
        <v>9041</v>
      </c>
      <c r="B2735" t="s">
        <v>9042</v>
      </c>
      <c r="C2735" t="s">
        <v>1995</v>
      </c>
      <c r="D2735">
        <v>2020</v>
      </c>
      <c r="E2735">
        <v>2024</v>
      </c>
      <c r="F2735" t="s">
        <v>19068</v>
      </c>
      <c r="G2735">
        <v>1</v>
      </c>
      <c r="H2735">
        <v>0.54900000000000004</v>
      </c>
      <c r="I2735">
        <v>0.47199999999999998</v>
      </c>
      <c r="J2735" t="s">
        <v>21</v>
      </c>
      <c r="K2735" t="s">
        <v>70</v>
      </c>
      <c r="L2735" t="s">
        <v>71</v>
      </c>
      <c r="M2735">
        <v>16070</v>
      </c>
      <c r="N2735" t="s">
        <v>2060</v>
      </c>
      <c r="O2735">
        <v>33</v>
      </c>
      <c r="P2735" t="s">
        <v>25</v>
      </c>
      <c r="Q2735" t="s">
        <v>26</v>
      </c>
    </row>
    <row r="2736" spans="1:17" x14ac:dyDescent="0.25">
      <c r="A2736" s="153" t="s">
        <v>9043</v>
      </c>
      <c r="B2736" s="153" t="s">
        <v>9044</v>
      </c>
      <c r="C2736" s="153" t="s">
        <v>9045</v>
      </c>
      <c r="D2736" s="153">
        <v>2022</v>
      </c>
      <c r="E2736" s="153">
        <v>2025</v>
      </c>
      <c r="F2736" s="153" t="s">
        <v>213</v>
      </c>
      <c r="G2736" s="153">
        <v>0</v>
      </c>
      <c r="H2736" s="153">
        <v>0.69099999999999995</v>
      </c>
      <c r="I2736" s="153">
        <v>0.59399999999999997</v>
      </c>
      <c r="J2736" s="153" t="s">
        <v>21</v>
      </c>
      <c r="K2736" s="153" t="s">
        <v>94</v>
      </c>
      <c r="L2736" s="153" t="s">
        <v>135</v>
      </c>
      <c r="M2736" s="153">
        <v>17011</v>
      </c>
      <c r="N2736" s="153" t="s">
        <v>2292</v>
      </c>
      <c r="O2736" s="153">
        <v>55</v>
      </c>
      <c r="P2736" s="153" t="s">
        <v>25</v>
      </c>
      <c r="Q2736" s="153" t="s">
        <v>26</v>
      </c>
    </row>
    <row r="2737" spans="1:17" customFormat="1" hidden="1" x14ac:dyDescent="0.25">
      <c r="A2737" t="s">
        <v>9046</v>
      </c>
      <c r="B2737" t="s">
        <v>9044</v>
      </c>
      <c r="C2737" t="s">
        <v>2525</v>
      </c>
      <c r="D2737">
        <v>2008</v>
      </c>
      <c r="E2737">
        <v>2013</v>
      </c>
      <c r="F2737" t="s">
        <v>35</v>
      </c>
      <c r="G2737">
        <v>1</v>
      </c>
      <c r="H2737">
        <v>0.14000000000000001</v>
      </c>
      <c r="I2737">
        <v>0.12</v>
      </c>
      <c r="J2737" t="s">
        <v>21</v>
      </c>
      <c r="K2737" t="s">
        <v>94</v>
      </c>
      <c r="L2737" t="s">
        <v>100</v>
      </c>
      <c r="M2737">
        <v>13355</v>
      </c>
      <c r="N2737" t="s">
        <v>1697</v>
      </c>
      <c r="O2737">
        <v>41</v>
      </c>
      <c r="P2737" t="s">
        <v>66</v>
      </c>
      <c r="Q2737" t="s">
        <v>26</v>
      </c>
    </row>
    <row r="2738" spans="1:17" customFormat="1" hidden="1" x14ac:dyDescent="0.25">
      <c r="A2738" t="s">
        <v>9047</v>
      </c>
      <c r="B2738" t="s">
        <v>9048</v>
      </c>
      <c r="C2738" t="s">
        <v>506</v>
      </c>
      <c r="D2738">
        <v>2011</v>
      </c>
      <c r="E2738">
        <v>2015</v>
      </c>
      <c r="F2738" t="s">
        <v>105</v>
      </c>
      <c r="G2738">
        <v>1</v>
      </c>
      <c r="H2738">
        <v>0.32100000000000001</v>
      </c>
      <c r="I2738">
        <v>0.27600000000000002</v>
      </c>
      <c r="J2738" t="s">
        <v>21</v>
      </c>
      <c r="K2738" t="s">
        <v>82</v>
      </c>
      <c r="L2738" t="s">
        <v>558</v>
      </c>
      <c r="M2738" s="1" t="s">
        <v>1964</v>
      </c>
      <c r="N2738" t="s">
        <v>1965</v>
      </c>
      <c r="O2738">
        <v>91</v>
      </c>
      <c r="P2738" t="s">
        <v>25</v>
      </c>
      <c r="Q2738" t="s">
        <v>26</v>
      </c>
    </row>
    <row r="2739" spans="1:17" customFormat="1" hidden="1" x14ac:dyDescent="0.25">
      <c r="A2739" t="s">
        <v>9049</v>
      </c>
      <c r="B2739" t="s">
        <v>9050</v>
      </c>
      <c r="C2739" t="s">
        <v>114</v>
      </c>
      <c r="D2739">
        <v>2023</v>
      </c>
      <c r="E2739">
        <v>2024</v>
      </c>
      <c r="F2739" t="s">
        <v>105</v>
      </c>
      <c r="G2739">
        <v>0</v>
      </c>
      <c r="H2739">
        <v>0.23200000000000001</v>
      </c>
      <c r="I2739">
        <v>0.19900000000000001</v>
      </c>
      <c r="J2739" t="s">
        <v>21</v>
      </c>
      <c r="K2739" t="s">
        <v>130</v>
      </c>
      <c r="L2739" t="s">
        <v>173</v>
      </c>
      <c r="M2739">
        <v>14017</v>
      </c>
      <c r="N2739" t="s">
        <v>1023</v>
      </c>
      <c r="O2739">
        <v>74</v>
      </c>
      <c r="P2739" t="s">
        <v>25</v>
      </c>
      <c r="Q2739" t="s">
        <v>26</v>
      </c>
    </row>
    <row r="2740" spans="1:17" customFormat="1" hidden="1" x14ac:dyDescent="0.25">
      <c r="A2740" t="s">
        <v>9051</v>
      </c>
      <c r="B2740" t="s">
        <v>9050</v>
      </c>
      <c r="C2740" t="s">
        <v>9052</v>
      </c>
      <c r="D2740">
        <v>2024</v>
      </c>
      <c r="E2740">
        <v>2025</v>
      </c>
      <c r="F2740" t="s">
        <v>19068</v>
      </c>
      <c r="G2740">
        <v>1</v>
      </c>
      <c r="H2740">
        <v>0.52700000000000002</v>
      </c>
      <c r="I2740">
        <v>0.45300000000000001</v>
      </c>
      <c r="J2740">
        <v>4</v>
      </c>
      <c r="K2740" t="s">
        <v>22</v>
      </c>
      <c r="L2740" t="s">
        <v>30</v>
      </c>
      <c r="M2740">
        <v>15066</v>
      </c>
      <c r="N2740" t="s">
        <v>31</v>
      </c>
      <c r="O2740">
        <v>50</v>
      </c>
      <c r="P2740" t="s">
        <v>25</v>
      </c>
      <c r="Q2740" t="s">
        <v>26</v>
      </c>
    </row>
    <row r="2741" spans="1:17" customFormat="1" hidden="1" x14ac:dyDescent="0.25">
      <c r="A2741" t="s">
        <v>9053</v>
      </c>
      <c r="B2741" t="s">
        <v>9054</v>
      </c>
      <c r="C2741" t="s">
        <v>2977</v>
      </c>
      <c r="D2741">
        <v>2012</v>
      </c>
      <c r="E2741">
        <v>2011</v>
      </c>
      <c r="F2741" t="s">
        <v>35</v>
      </c>
      <c r="G2741">
        <v>1</v>
      </c>
      <c r="H2741">
        <v>0.215</v>
      </c>
      <c r="I2741">
        <v>0.184</v>
      </c>
      <c r="J2741" t="s">
        <v>21</v>
      </c>
      <c r="K2741" t="s">
        <v>36</v>
      </c>
      <c r="L2741" t="s">
        <v>115</v>
      </c>
      <c r="M2741">
        <v>12027</v>
      </c>
      <c r="N2741" t="s">
        <v>925</v>
      </c>
      <c r="O2741">
        <v>57</v>
      </c>
      <c r="P2741" t="s">
        <v>25</v>
      </c>
      <c r="Q2741" t="s">
        <v>26</v>
      </c>
    </row>
    <row r="2742" spans="1:17" customFormat="1" hidden="1" x14ac:dyDescent="0.25">
      <c r="A2742" t="s">
        <v>9055</v>
      </c>
      <c r="B2742" t="s">
        <v>9056</v>
      </c>
      <c r="C2742" t="s">
        <v>81</v>
      </c>
      <c r="D2742">
        <v>2024</v>
      </c>
      <c r="E2742">
        <v>2024</v>
      </c>
      <c r="F2742" t="s">
        <v>60</v>
      </c>
      <c r="G2742">
        <v>0</v>
      </c>
      <c r="H2742">
        <v>0.308</v>
      </c>
      <c r="I2742">
        <v>0.26500000000000001</v>
      </c>
      <c r="J2742">
        <v>12</v>
      </c>
      <c r="K2742" t="s">
        <v>87</v>
      </c>
      <c r="L2742" t="s">
        <v>395</v>
      </c>
      <c r="M2742" s="1" t="s">
        <v>2688</v>
      </c>
      <c r="N2742" t="s">
        <v>2689</v>
      </c>
      <c r="O2742">
        <v>67</v>
      </c>
      <c r="P2742" t="s">
        <v>25</v>
      </c>
      <c r="Q2742" t="s">
        <v>26</v>
      </c>
    </row>
    <row r="2743" spans="1:17" customFormat="1" hidden="1" x14ac:dyDescent="0.25">
      <c r="A2743" t="s">
        <v>21306</v>
      </c>
      <c r="B2743" t="s">
        <v>21305</v>
      </c>
      <c r="C2743" t="s">
        <v>871</v>
      </c>
      <c r="D2743">
        <v>2015</v>
      </c>
      <c r="E2743">
        <v>2018</v>
      </c>
      <c r="F2743" t="s">
        <v>19068</v>
      </c>
      <c r="G2743">
        <v>0</v>
      </c>
      <c r="H2743">
        <v>0.253</v>
      </c>
      <c r="I2743">
        <v>0.218</v>
      </c>
      <c r="J2743" t="s">
        <v>21</v>
      </c>
      <c r="K2743" t="s">
        <v>36</v>
      </c>
      <c r="L2743" t="s">
        <v>596</v>
      </c>
      <c r="M2743" s="1" t="s">
        <v>2724</v>
      </c>
      <c r="N2743" t="s">
        <v>2725</v>
      </c>
      <c r="O2743">
        <v>85</v>
      </c>
      <c r="P2743" t="s">
        <v>25</v>
      </c>
      <c r="Q2743" t="s">
        <v>26</v>
      </c>
    </row>
    <row r="2744" spans="1:17" customFormat="1" hidden="1" x14ac:dyDescent="0.25">
      <c r="A2744" t="s">
        <v>9065</v>
      </c>
      <c r="B2744" t="s">
        <v>9066</v>
      </c>
      <c r="C2744" t="s">
        <v>93</v>
      </c>
      <c r="D2744">
        <v>2020</v>
      </c>
      <c r="E2744">
        <v>2023</v>
      </c>
      <c r="F2744" t="s">
        <v>60</v>
      </c>
      <c r="G2744">
        <v>1</v>
      </c>
      <c r="H2744">
        <v>0.433</v>
      </c>
      <c r="I2744">
        <v>0.372</v>
      </c>
      <c r="J2744" t="s">
        <v>21</v>
      </c>
      <c r="K2744" t="s">
        <v>49</v>
      </c>
      <c r="L2744" t="s">
        <v>50</v>
      </c>
      <c r="M2744" s="1" t="s">
        <v>51</v>
      </c>
      <c r="N2744" t="s">
        <v>52</v>
      </c>
      <c r="O2744">
        <v>63</v>
      </c>
      <c r="P2744" t="s">
        <v>25</v>
      </c>
      <c r="Q2744" t="s">
        <v>26</v>
      </c>
    </row>
    <row r="2745" spans="1:17" customFormat="1" hidden="1" x14ac:dyDescent="0.25">
      <c r="A2745" t="s">
        <v>9073</v>
      </c>
      <c r="B2745" t="s">
        <v>9074</v>
      </c>
      <c r="C2745" t="s">
        <v>6611</v>
      </c>
      <c r="D2745">
        <v>2016</v>
      </c>
      <c r="E2745">
        <v>2025</v>
      </c>
      <c r="F2745" t="s">
        <v>19068</v>
      </c>
      <c r="G2745">
        <v>1</v>
      </c>
      <c r="H2745">
        <v>0.57299999999999995</v>
      </c>
      <c r="I2745">
        <v>0.49299999999999999</v>
      </c>
      <c r="J2745" t="s">
        <v>21</v>
      </c>
      <c r="K2745" t="s">
        <v>49</v>
      </c>
      <c r="L2745" t="s">
        <v>64</v>
      </c>
      <c r="M2745">
        <v>11032</v>
      </c>
      <c r="N2745" t="s">
        <v>1247</v>
      </c>
      <c r="O2745">
        <v>48</v>
      </c>
      <c r="P2745" t="s">
        <v>25</v>
      </c>
      <c r="Q2745" t="s">
        <v>26</v>
      </c>
    </row>
    <row r="2746" spans="1:17" customFormat="1" hidden="1" x14ac:dyDescent="0.25">
      <c r="A2746" t="s">
        <v>9077</v>
      </c>
      <c r="B2746" t="s">
        <v>9078</v>
      </c>
      <c r="C2746" t="s">
        <v>147</v>
      </c>
      <c r="D2746">
        <v>2024</v>
      </c>
      <c r="E2746">
        <v>2025</v>
      </c>
      <c r="F2746" t="s">
        <v>105</v>
      </c>
      <c r="G2746">
        <v>1</v>
      </c>
      <c r="H2746">
        <v>0.30599999999999999</v>
      </c>
      <c r="I2746">
        <v>0.26300000000000001</v>
      </c>
      <c r="J2746">
        <v>20</v>
      </c>
      <c r="K2746" t="s">
        <v>49</v>
      </c>
      <c r="L2746" t="s">
        <v>633</v>
      </c>
      <c r="M2746">
        <v>11044</v>
      </c>
      <c r="N2746" t="s">
        <v>634</v>
      </c>
      <c r="O2746">
        <v>55</v>
      </c>
      <c r="P2746" t="s">
        <v>25</v>
      </c>
      <c r="Q2746" t="s">
        <v>26</v>
      </c>
    </row>
    <row r="2747" spans="1:17" customFormat="1" hidden="1" x14ac:dyDescent="0.25">
      <c r="A2747" t="s">
        <v>9081</v>
      </c>
      <c r="B2747" t="s">
        <v>9082</v>
      </c>
      <c r="C2747" t="s">
        <v>994</v>
      </c>
      <c r="D2747">
        <v>2024</v>
      </c>
      <c r="E2747">
        <v>2025</v>
      </c>
      <c r="F2747" t="s">
        <v>35</v>
      </c>
      <c r="G2747">
        <v>1</v>
      </c>
      <c r="H2747">
        <v>0.21199999999999999</v>
      </c>
      <c r="I2747">
        <v>0.182</v>
      </c>
      <c r="J2747">
        <v>13</v>
      </c>
      <c r="K2747" t="s">
        <v>36</v>
      </c>
      <c r="L2747" t="s">
        <v>115</v>
      </c>
      <c r="M2747">
        <v>12042</v>
      </c>
      <c r="N2747" t="s">
        <v>887</v>
      </c>
      <c r="O2747">
        <v>75</v>
      </c>
      <c r="P2747" t="s">
        <v>25</v>
      </c>
      <c r="Q2747" t="s">
        <v>26</v>
      </c>
    </row>
    <row r="2748" spans="1:17" x14ac:dyDescent="0.25">
      <c r="A2748" s="153" t="s">
        <v>9083</v>
      </c>
      <c r="B2748" s="153" t="s">
        <v>9084</v>
      </c>
      <c r="C2748" s="153" t="s">
        <v>9085</v>
      </c>
      <c r="D2748" s="153">
        <v>2020</v>
      </c>
      <c r="E2748" s="153">
        <v>2020</v>
      </c>
      <c r="F2748" s="153" t="s">
        <v>60</v>
      </c>
      <c r="G2748" s="153">
        <v>1</v>
      </c>
      <c r="H2748" s="153">
        <v>0.36799999999999999</v>
      </c>
      <c r="I2748" s="153">
        <v>0.317</v>
      </c>
      <c r="J2748" s="153" t="s">
        <v>21</v>
      </c>
      <c r="K2748" s="153" t="s">
        <v>94</v>
      </c>
      <c r="L2748" s="153" t="s">
        <v>135</v>
      </c>
      <c r="M2748" s="153">
        <v>17012</v>
      </c>
      <c r="N2748" s="153" t="s">
        <v>1306</v>
      </c>
      <c r="O2748" s="153">
        <v>20</v>
      </c>
      <c r="P2748" s="153" t="s">
        <v>25</v>
      </c>
      <c r="Q2748" s="153" t="s">
        <v>26</v>
      </c>
    </row>
    <row r="2749" spans="1:17" customFormat="1" hidden="1" x14ac:dyDescent="0.25">
      <c r="A2749" t="s">
        <v>9086</v>
      </c>
      <c r="B2749" t="s">
        <v>9087</v>
      </c>
      <c r="C2749" t="s">
        <v>202</v>
      </c>
      <c r="D2749">
        <v>2023</v>
      </c>
      <c r="E2749">
        <v>2024</v>
      </c>
      <c r="F2749" t="s">
        <v>19068</v>
      </c>
      <c r="G2749">
        <v>1</v>
      </c>
      <c r="H2749">
        <v>0.63800000000000001</v>
      </c>
      <c r="I2749">
        <v>0.54900000000000004</v>
      </c>
      <c r="J2749" t="s">
        <v>21</v>
      </c>
      <c r="K2749" t="s">
        <v>94</v>
      </c>
      <c r="L2749" t="s">
        <v>100</v>
      </c>
      <c r="M2749">
        <v>13355</v>
      </c>
      <c r="N2749" t="s">
        <v>1697</v>
      </c>
      <c r="O2749">
        <v>62</v>
      </c>
      <c r="P2749" t="s">
        <v>25</v>
      </c>
      <c r="Q2749" t="s">
        <v>26</v>
      </c>
    </row>
    <row r="2750" spans="1:17" customFormat="1" hidden="1" x14ac:dyDescent="0.25">
      <c r="A2750" t="s">
        <v>9088</v>
      </c>
      <c r="B2750" t="s">
        <v>9089</v>
      </c>
      <c r="C2750" t="s">
        <v>284</v>
      </c>
      <c r="D2750">
        <v>2024</v>
      </c>
      <c r="E2750">
        <v>2024</v>
      </c>
      <c r="F2750" t="s">
        <v>60</v>
      </c>
      <c r="G2750">
        <v>0</v>
      </c>
      <c r="H2750">
        <v>0.317</v>
      </c>
      <c r="I2750">
        <v>0.27300000000000002</v>
      </c>
      <c r="J2750">
        <v>4</v>
      </c>
      <c r="K2750" t="s">
        <v>94</v>
      </c>
      <c r="L2750" t="s">
        <v>100</v>
      </c>
      <c r="M2750">
        <v>13355</v>
      </c>
      <c r="N2750" t="s">
        <v>1697</v>
      </c>
      <c r="O2750">
        <v>68</v>
      </c>
      <c r="P2750" t="s">
        <v>25</v>
      </c>
      <c r="Q2750" t="s">
        <v>26</v>
      </c>
    </row>
    <row r="2751" spans="1:17" customFormat="1" hidden="1" x14ac:dyDescent="0.25">
      <c r="A2751" t="s">
        <v>9103</v>
      </c>
      <c r="B2751" t="s">
        <v>9104</v>
      </c>
      <c r="C2751" t="s">
        <v>2916</v>
      </c>
      <c r="D2751">
        <v>2024</v>
      </c>
      <c r="E2751">
        <v>2025</v>
      </c>
      <c r="F2751" t="s">
        <v>60</v>
      </c>
      <c r="G2751">
        <v>1</v>
      </c>
      <c r="H2751">
        <v>0.497</v>
      </c>
      <c r="I2751">
        <v>0.42799999999999999</v>
      </c>
      <c r="J2751">
        <v>11</v>
      </c>
      <c r="K2751" t="s">
        <v>94</v>
      </c>
      <c r="L2751" t="s">
        <v>100</v>
      </c>
      <c r="M2751">
        <v>13236</v>
      </c>
      <c r="N2751" t="s">
        <v>1632</v>
      </c>
      <c r="O2751">
        <v>43</v>
      </c>
      <c r="P2751" t="s">
        <v>25</v>
      </c>
      <c r="Q2751" t="s">
        <v>26</v>
      </c>
    </row>
    <row r="2752" spans="1:17" customFormat="1" hidden="1" x14ac:dyDescent="0.25">
      <c r="A2752" t="s">
        <v>9107</v>
      </c>
      <c r="B2752" t="s">
        <v>9106</v>
      </c>
      <c r="C2752" t="s">
        <v>99</v>
      </c>
      <c r="D2752">
        <v>2012</v>
      </c>
      <c r="E2752">
        <v>2013</v>
      </c>
      <c r="F2752" t="s">
        <v>60</v>
      </c>
      <c r="G2752">
        <v>1</v>
      </c>
      <c r="H2752">
        <v>0.45800000000000002</v>
      </c>
      <c r="I2752">
        <v>0.39400000000000002</v>
      </c>
      <c r="J2752" t="s">
        <v>21</v>
      </c>
      <c r="K2752" t="s">
        <v>36</v>
      </c>
      <c r="L2752" t="s">
        <v>596</v>
      </c>
      <c r="M2752" s="1" t="s">
        <v>704</v>
      </c>
      <c r="N2752" t="s">
        <v>705</v>
      </c>
      <c r="O2752">
        <v>42</v>
      </c>
      <c r="P2752" t="s">
        <v>25</v>
      </c>
      <c r="Q2752" t="s">
        <v>26</v>
      </c>
    </row>
    <row r="2753" spans="1:17" customFormat="1" hidden="1" x14ac:dyDescent="0.25">
      <c r="A2753" t="s">
        <v>9110</v>
      </c>
      <c r="B2753" t="s">
        <v>9109</v>
      </c>
      <c r="C2753" t="s">
        <v>387</v>
      </c>
      <c r="D2753">
        <v>2024</v>
      </c>
      <c r="E2753">
        <v>2024</v>
      </c>
      <c r="F2753" t="s">
        <v>105</v>
      </c>
      <c r="G2753">
        <v>1</v>
      </c>
      <c r="H2753">
        <v>0.25</v>
      </c>
      <c r="I2753">
        <v>0.215</v>
      </c>
      <c r="J2753">
        <v>9</v>
      </c>
      <c r="K2753" t="s">
        <v>36</v>
      </c>
      <c r="L2753" t="s">
        <v>37</v>
      </c>
      <c r="M2753">
        <v>12035</v>
      </c>
      <c r="N2753" t="s">
        <v>332</v>
      </c>
      <c r="O2753">
        <v>71</v>
      </c>
      <c r="P2753" t="s">
        <v>25</v>
      </c>
      <c r="Q2753" t="s">
        <v>26</v>
      </c>
    </row>
    <row r="2754" spans="1:17" customFormat="1" hidden="1" x14ac:dyDescent="0.25">
      <c r="A2754" t="s">
        <v>9112</v>
      </c>
      <c r="B2754" t="s">
        <v>9113</v>
      </c>
      <c r="C2754" t="s">
        <v>157</v>
      </c>
      <c r="D2754">
        <v>2015</v>
      </c>
      <c r="E2754">
        <v>2023</v>
      </c>
      <c r="F2754" t="s">
        <v>35</v>
      </c>
      <c r="G2754">
        <v>1</v>
      </c>
      <c r="H2754">
        <v>0.17699999999999999</v>
      </c>
      <c r="I2754">
        <v>0.153</v>
      </c>
      <c r="J2754" t="s">
        <v>21</v>
      </c>
      <c r="K2754" t="s">
        <v>22</v>
      </c>
      <c r="L2754" t="s">
        <v>139</v>
      </c>
      <c r="M2754">
        <v>15036</v>
      </c>
      <c r="N2754" t="s">
        <v>656</v>
      </c>
      <c r="O2754">
        <v>74</v>
      </c>
      <c r="P2754" t="s">
        <v>25</v>
      </c>
      <c r="Q2754" t="s">
        <v>26</v>
      </c>
    </row>
    <row r="2755" spans="1:17" customFormat="1" hidden="1" x14ac:dyDescent="0.25">
      <c r="A2755" t="s">
        <v>9114</v>
      </c>
      <c r="B2755" t="s">
        <v>9115</v>
      </c>
      <c r="C2755" t="s">
        <v>920</v>
      </c>
      <c r="D2755">
        <v>2013</v>
      </c>
      <c r="E2755">
        <v>2024</v>
      </c>
      <c r="F2755" t="s">
        <v>105</v>
      </c>
      <c r="G2755">
        <v>1</v>
      </c>
      <c r="H2755">
        <v>0.33600000000000002</v>
      </c>
      <c r="I2755">
        <v>0.28899999999999998</v>
      </c>
      <c r="J2755" t="s">
        <v>21</v>
      </c>
      <c r="K2755" t="s">
        <v>49</v>
      </c>
      <c r="L2755" t="s">
        <v>633</v>
      </c>
      <c r="M2755">
        <v>11034</v>
      </c>
      <c r="N2755" t="s">
        <v>797</v>
      </c>
      <c r="O2755">
        <v>68</v>
      </c>
      <c r="P2755" t="s">
        <v>25</v>
      </c>
      <c r="Q2755" t="s">
        <v>26</v>
      </c>
    </row>
    <row r="2756" spans="1:17" customFormat="1" hidden="1" x14ac:dyDescent="0.25">
      <c r="A2756" t="s">
        <v>9116</v>
      </c>
      <c r="B2756" t="s">
        <v>9115</v>
      </c>
      <c r="C2756" t="s">
        <v>305</v>
      </c>
      <c r="D2756">
        <v>2024</v>
      </c>
      <c r="E2756">
        <v>2025</v>
      </c>
      <c r="F2756" t="s">
        <v>19068</v>
      </c>
      <c r="G2756">
        <v>1</v>
      </c>
      <c r="H2756">
        <v>0.55900000000000005</v>
      </c>
      <c r="I2756">
        <v>0.48</v>
      </c>
      <c r="J2756">
        <v>17</v>
      </c>
      <c r="K2756" t="s">
        <v>130</v>
      </c>
      <c r="L2756" t="s">
        <v>173</v>
      </c>
      <c r="M2756">
        <v>14017</v>
      </c>
      <c r="N2756" t="s">
        <v>1023</v>
      </c>
      <c r="O2756">
        <v>46</v>
      </c>
      <c r="P2756" t="s">
        <v>25</v>
      </c>
      <c r="Q2756" t="s">
        <v>26</v>
      </c>
    </row>
    <row r="2757" spans="1:17" customFormat="1" hidden="1" x14ac:dyDescent="0.25">
      <c r="A2757" t="s">
        <v>21304</v>
      </c>
      <c r="B2757" t="s">
        <v>9118</v>
      </c>
      <c r="C2757" t="s">
        <v>192</v>
      </c>
      <c r="D2757">
        <v>2023</v>
      </c>
      <c r="E2757">
        <v>2024</v>
      </c>
      <c r="F2757" t="s">
        <v>105</v>
      </c>
      <c r="G2757">
        <v>0</v>
      </c>
      <c r="H2757">
        <v>0.245</v>
      </c>
      <c r="I2757">
        <v>0.21099999999999999</v>
      </c>
      <c r="J2757" t="s">
        <v>21</v>
      </c>
      <c r="K2757" t="s">
        <v>36</v>
      </c>
      <c r="L2757" t="s">
        <v>999</v>
      </c>
      <c r="M2757">
        <v>12017</v>
      </c>
      <c r="N2757" t="s">
        <v>1122</v>
      </c>
      <c r="O2757">
        <v>64</v>
      </c>
      <c r="P2757" t="s">
        <v>25</v>
      </c>
      <c r="Q2757" t="s">
        <v>26</v>
      </c>
    </row>
    <row r="2758" spans="1:17" customFormat="1" hidden="1" x14ac:dyDescent="0.25">
      <c r="A2758" t="s">
        <v>9121</v>
      </c>
      <c r="B2758" t="s">
        <v>9122</v>
      </c>
      <c r="C2758" t="s">
        <v>292</v>
      </c>
      <c r="D2758">
        <v>2011</v>
      </c>
      <c r="E2758">
        <v>2011</v>
      </c>
      <c r="F2758" t="s">
        <v>60</v>
      </c>
      <c r="G2758">
        <v>1</v>
      </c>
      <c r="H2758">
        <v>0.441</v>
      </c>
      <c r="I2758">
        <v>0.379</v>
      </c>
      <c r="J2758" t="s">
        <v>21</v>
      </c>
      <c r="K2758" t="s">
        <v>49</v>
      </c>
      <c r="L2758" t="s">
        <v>514</v>
      </c>
      <c r="M2758" s="1" t="s">
        <v>1179</v>
      </c>
      <c r="N2758" t="s">
        <v>1180</v>
      </c>
      <c r="O2758">
        <v>75</v>
      </c>
      <c r="P2758" t="s">
        <v>25</v>
      </c>
      <c r="Q2758" t="s">
        <v>26</v>
      </c>
    </row>
    <row r="2759" spans="1:17" customFormat="1" hidden="1" x14ac:dyDescent="0.25">
      <c r="A2759" t="s">
        <v>9126</v>
      </c>
      <c r="B2759" t="s">
        <v>9122</v>
      </c>
      <c r="C2759" t="s">
        <v>834</v>
      </c>
      <c r="D2759">
        <v>2020</v>
      </c>
      <c r="E2759">
        <v>2025</v>
      </c>
      <c r="F2759" t="s">
        <v>35</v>
      </c>
      <c r="G2759">
        <v>1</v>
      </c>
      <c r="H2759">
        <v>0.17599999999999999</v>
      </c>
      <c r="I2759">
        <v>0.151</v>
      </c>
      <c r="J2759" t="s">
        <v>21</v>
      </c>
      <c r="K2759" t="s">
        <v>94</v>
      </c>
      <c r="L2759" t="s">
        <v>254</v>
      </c>
      <c r="M2759">
        <v>17037</v>
      </c>
      <c r="N2759" t="s">
        <v>3105</v>
      </c>
      <c r="O2759">
        <v>71</v>
      </c>
      <c r="P2759" t="s">
        <v>25</v>
      </c>
      <c r="Q2759" t="s">
        <v>26</v>
      </c>
    </row>
    <row r="2760" spans="1:17" customFormat="1" hidden="1" x14ac:dyDescent="0.25">
      <c r="A2760" t="s">
        <v>19238</v>
      </c>
      <c r="B2760" t="s">
        <v>19237</v>
      </c>
      <c r="C2760" t="s">
        <v>151</v>
      </c>
      <c r="D2760">
        <v>2009</v>
      </c>
      <c r="E2760">
        <v>2016</v>
      </c>
      <c r="F2760" t="s">
        <v>60</v>
      </c>
      <c r="G2760">
        <v>0</v>
      </c>
      <c r="H2760">
        <v>0.35199999999999998</v>
      </c>
      <c r="I2760">
        <v>0.30299999999999999</v>
      </c>
      <c r="J2760" t="s">
        <v>21</v>
      </c>
      <c r="K2760" t="s">
        <v>207</v>
      </c>
      <c r="L2760" t="s">
        <v>1719</v>
      </c>
      <c r="M2760">
        <v>20005</v>
      </c>
      <c r="N2760" t="s">
        <v>1720</v>
      </c>
      <c r="O2760">
        <v>86</v>
      </c>
      <c r="P2760" t="s">
        <v>25</v>
      </c>
      <c r="Q2760" t="s">
        <v>26</v>
      </c>
    </row>
    <row r="2761" spans="1:17" customFormat="1" hidden="1" x14ac:dyDescent="0.25">
      <c r="A2761" t="s">
        <v>9133</v>
      </c>
      <c r="B2761" t="s">
        <v>9134</v>
      </c>
      <c r="C2761" t="s">
        <v>129</v>
      </c>
      <c r="D2761">
        <v>2012</v>
      </c>
      <c r="E2761">
        <v>2024</v>
      </c>
      <c r="F2761" t="s">
        <v>105</v>
      </c>
      <c r="G2761">
        <v>1</v>
      </c>
      <c r="H2761">
        <v>0.27400000000000002</v>
      </c>
      <c r="I2761">
        <v>0.23599999999999999</v>
      </c>
      <c r="J2761" t="s">
        <v>21</v>
      </c>
      <c r="K2761" t="s">
        <v>82</v>
      </c>
      <c r="L2761" t="s">
        <v>1287</v>
      </c>
      <c r="M2761">
        <v>21001</v>
      </c>
      <c r="N2761" t="s">
        <v>1974</v>
      </c>
      <c r="O2761">
        <v>80</v>
      </c>
      <c r="P2761" t="s">
        <v>25</v>
      </c>
      <c r="Q2761" t="s">
        <v>26</v>
      </c>
    </row>
    <row r="2762" spans="1:17" customFormat="1" hidden="1" x14ac:dyDescent="0.25">
      <c r="A2762" t="s">
        <v>9137</v>
      </c>
      <c r="B2762" t="s">
        <v>9136</v>
      </c>
      <c r="C2762" t="s">
        <v>151</v>
      </c>
      <c r="D2762">
        <v>2013</v>
      </c>
      <c r="E2762">
        <v>2025</v>
      </c>
      <c r="F2762" t="s">
        <v>35</v>
      </c>
      <c r="G2762">
        <v>1</v>
      </c>
      <c r="H2762">
        <v>0.161</v>
      </c>
      <c r="I2762">
        <v>0.13800000000000001</v>
      </c>
      <c r="J2762" t="s">
        <v>21</v>
      </c>
      <c r="K2762" t="s">
        <v>70</v>
      </c>
      <c r="L2762" t="s">
        <v>71</v>
      </c>
      <c r="M2762">
        <v>16064</v>
      </c>
      <c r="N2762" t="s">
        <v>223</v>
      </c>
      <c r="O2762">
        <v>76</v>
      </c>
      <c r="P2762" t="s">
        <v>25</v>
      </c>
      <c r="Q2762" t="s">
        <v>26</v>
      </c>
    </row>
    <row r="2763" spans="1:17" customFormat="1" hidden="1" x14ac:dyDescent="0.25">
      <c r="A2763" t="s">
        <v>9138</v>
      </c>
      <c r="B2763" t="s">
        <v>9139</v>
      </c>
      <c r="C2763" t="s">
        <v>202</v>
      </c>
      <c r="D2763">
        <v>2024</v>
      </c>
      <c r="E2763">
        <v>2024</v>
      </c>
      <c r="F2763" t="s">
        <v>105</v>
      </c>
      <c r="G2763">
        <v>1</v>
      </c>
      <c r="H2763">
        <v>0.26700000000000002</v>
      </c>
      <c r="I2763">
        <v>0.22900000000000001</v>
      </c>
      <c r="J2763">
        <v>3</v>
      </c>
      <c r="K2763" t="s">
        <v>42</v>
      </c>
      <c r="L2763" t="s">
        <v>570</v>
      </c>
      <c r="M2763" s="1" t="s">
        <v>1750</v>
      </c>
      <c r="N2763" t="s">
        <v>1751</v>
      </c>
      <c r="O2763">
        <v>62</v>
      </c>
      <c r="P2763" t="s">
        <v>25</v>
      </c>
      <c r="Q2763" t="s">
        <v>26</v>
      </c>
    </row>
    <row r="2764" spans="1:17" customFormat="1" hidden="1" x14ac:dyDescent="0.25">
      <c r="A2764" t="s">
        <v>21303</v>
      </c>
      <c r="B2764" t="s">
        <v>21302</v>
      </c>
      <c r="C2764" t="s">
        <v>253</v>
      </c>
      <c r="D2764">
        <v>2016</v>
      </c>
      <c r="E2764">
        <v>2019</v>
      </c>
      <c r="F2764" t="s">
        <v>19068</v>
      </c>
      <c r="G2764">
        <v>1</v>
      </c>
      <c r="H2764">
        <v>0.54100000000000004</v>
      </c>
      <c r="I2764">
        <v>0.46500000000000002</v>
      </c>
      <c r="J2764" t="s">
        <v>21</v>
      </c>
      <c r="K2764" t="s">
        <v>143</v>
      </c>
      <c r="L2764" t="s">
        <v>444</v>
      </c>
      <c r="M2764">
        <v>19002</v>
      </c>
      <c r="N2764" t="s">
        <v>778</v>
      </c>
      <c r="O2764">
        <v>86</v>
      </c>
      <c r="P2764" t="s">
        <v>25</v>
      </c>
      <c r="Q2764" t="s">
        <v>26</v>
      </c>
    </row>
    <row r="2765" spans="1:17" customFormat="1" hidden="1" x14ac:dyDescent="0.25">
      <c r="A2765" t="s">
        <v>9147</v>
      </c>
      <c r="B2765" t="s">
        <v>9148</v>
      </c>
      <c r="C2765" t="s">
        <v>41</v>
      </c>
      <c r="D2765">
        <v>2023</v>
      </c>
      <c r="E2765">
        <v>2025</v>
      </c>
      <c r="F2765" t="s">
        <v>105</v>
      </c>
      <c r="G2765">
        <v>1</v>
      </c>
      <c r="H2765">
        <v>0.314</v>
      </c>
      <c r="I2765">
        <v>0.27</v>
      </c>
      <c r="J2765" t="s">
        <v>21</v>
      </c>
      <c r="K2765" t="s">
        <v>94</v>
      </c>
      <c r="L2765" t="s">
        <v>193</v>
      </c>
      <c r="M2765">
        <v>17062</v>
      </c>
      <c r="N2765" t="s">
        <v>683</v>
      </c>
      <c r="O2765">
        <v>67</v>
      </c>
      <c r="P2765" t="s">
        <v>25</v>
      </c>
      <c r="Q2765" t="s">
        <v>26</v>
      </c>
    </row>
    <row r="2766" spans="1:17" customFormat="1" hidden="1" x14ac:dyDescent="0.25">
      <c r="A2766" t="s">
        <v>19234</v>
      </c>
      <c r="B2766" t="s">
        <v>19233</v>
      </c>
      <c r="C2766" t="s">
        <v>253</v>
      </c>
      <c r="D2766">
        <v>2020</v>
      </c>
      <c r="E2766">
        <v>2020</v>
      </c>
      <c r="F2766" t="s">
        <v>60</v>
      </c>
      <c r="G2766">
        <v>1</v>
      </c>
      <c r="H2766">
        <v>0.497</v>
      </c>
      <c r="I2766">
        <v>0.42699999999999999</v>
      </c>
      <c r="J2766" t="s">
        <v>21</v>
      </c>
      <c r="K2766" t="s">
        <v>82</v>
      </c>
      <c r="L2766" t="s">
        <v>368</v>
      </c>
      <c r="M2766">
        <v>18029</v>
      </c>
      <c r="N2766" t="s">
        <v>369</v>
      </c>
      <c r="O2766">
        <v>77</v>
      </c>
      <c r="P2766" t="s">
        <v>25</v>
      </c>
      <c r="Q2766" t="s">
        <v>26</v>
      </c>
    </row>
    <row r="2767" spans="1:17" customFormat="1" hidden="1" x14ac:dyDescent="0.25">
      <c r="A2767" t="s">
        <v>21301</v>
      </c>
      <c r="B2767" t="s">
        <v>21300</v>
      </c>
      <c r="C2767" t="s">
        <v>1114</v>
      </c>
      <c r="D2767">
        <v>2019</v>
      </c>
      <c r="E2767">
        <v>2020</v>
      </c>
      <c r="F2767" t="s">
        <v>35</v>
      </c>
      <c r="G2767">
        <v>1</v>
      </c>
      <c r="H2767">
        <v>0.2</v>
      </c>
      <c r="I2767">
        <v>0.17199999999999999</v>
      </c>
      <c r="J2767" t="s">
        <v>21</v>
      </c>
      <c r="K2767" t="s">
        <v>49</v>
      </c>
      <c r="L2767" t="s">
        <v>2322</v>
      </c>
      <c r="M2767" s="1" t="s">
        <v>2323</v>
      </c>
      <c r="N2767" t="s">
        <v>2324</v>
      </c>
      <c r="O2767">
        <v>65</v>
      </c>
      <c r="P2767" t="s">
        <v>25</v>
      </c>
      <c r="Q2767" t="s">
        <v>26</v>
      </c>
    </row>
    <row r="2768" spans="1:17" customFormat="1" hidden="1" x14ac:dyDescent="0.25">
      <c r="A2768" t="s">
        <v>9151</v>
      </c>
      <c r="B2768" t="s">
        <v>9152</v>
      </c>
      <c r="C2768" t="s">
        <v>93</v>
      </c>
      <c r="D2768">
        <v>2018</v>
      </c>
      <c r="E2768">
        <v>2024</v>
      </c>
      <c r="F2768" t="s">
        <v>60</v>
      </c>
      <c r="G2768">
        <v>1</v>
      </c>
      <c r="H2768">
        <v>0.44600000000000001</v>
      </c>
      <c r="I2768">
        <v>0.38300000000000001</v>
      </c>
      <c r="J2768" t="s">
        <v>21</v>
      </c>
      <c r="K2768" t="s">
        <v>49</v>
      </c>
      <c r="L2768" t="s">
        <v>849</v>
      </c>
      <c r="M2768" s="1" t="s">
        <v>3367</v>
      </c>
      <c r="N2768" t="s">
        <v>3368</v>
      </c>
      <c r="O2768">
        <v>72</v>
      </c>
      <c r="P2768" t="s">
        <v>25</v>
      </c>
      <c r="Q2768" t="s">
        <v>26</v>
      </c>
    </row>
    <row r="2769" spans="1:17" customFormat="1" hidden="1" x14ac:dyDescent="0.25">
      <c r="A2769" t="s">
        <v>9162</v>
      </c>
      <c r="B2769" t="s">
        <v>9163</v>
      </c>
      <c r="C2769" t="s">
        <v>75</v>
      </c>
      <c r="D2769">
        <v>2024</v>
      </c>
      <c r="E2769">
        <v>2024</v>
      </c>
      <c r="F2769" t="s">
        <v>19068</v>
      </c>
      <c r="G2769">
        <v>1</v>
      </c>
      <c r="H2769">
        <v>0.55900000000000005</v>
      </c>
      <c r="I2769">
        <v>0.48099999999999998</v>
      </c>
      <c r="J2769">
        <v>35</v>
      </c>
      <c r="K2769" t="s">
        <v>49</v>
      </c>
      <c r="L2769" t="s">
        <v>435</v>
      </c>
      <c r="M2769">
        <v>11005</v>
      </c>
      <c r="N2769" t="s">
        <v>532</v>
      </c>
      <c r="O2769">
        <v>54</v>
      </c>
      <c r="P2769" t="s">
        <v>25</v>
      </c>
      <c r="Q2769" t="s">
        <v>26</v>
      </c>
    </row>
    <row r="2770" spans="1:17" customFormat="1" hidden="1" x14ac:dyDescent="0.25">
      <c r="A2770" t="s">
        <v>19861</v>
      </c>
      <c r="B2770" t="s">
        <v>19860</v>
      </c>
      <c r="C2770" t="s">
        <v>962</v>
      </c>
      <c r="D2770">
        <v>2011</v>
      </c>
      <c r="E2770">
        <v>2011</v>
      </c>
      <c r="F2770" t="s">
        <v>35</v>
      </c>
      <c r="G2770">
        <v>1</v>
      </c>
      <c r="H2770">
        <v>0.189</v>
      </c>
      <c r="I2770">
        <v>0.16200000000000001</v>
      </c>
      <c r="J2770" t="s">
        <v>21</v>
      </c>
      <c r="K2770" t="s">
        <v>22</v>
      </c>
      <c r="L2770" t="s">
        <v>125</v>
      </c>
      <c r="M2770">
        <v>15051</v>
      </c>
      <c r="N2770" t="s">
        <v>1026</v>
      </c>
      <c r="O2770">
        <v>55</v>
      </c>
      <c r="P2770" t="s">
        <v>25</v>
      </c>
      <c r="Q2770" t="s">
        <v>26</v>
      </c>
    </row>
    <row r="2771" spans="1:17" customFormat="1" hidden="1" x14ac:dyDescent="0.25">
      <c r="A2771" t="s">
        <v>9173</v>
      </c>
      <c r="B2771" t="s">
        <v>9174</v>
      </c>
      <c r="C2771" t="s">
        <v>647</v>
      </c>
      <c r="D2771">
        <v>2016</v>
      </c>
      <c r="E2771">
        <v>2016</v>
      </c>
      <c r="F2771" t="s">
        <v>213</v>
      </c>
      <c r="G2771">
        <v>1</v>
      </c>
      <c r="H2771">
        <v>0.70499999999999996</v>
      </c>
      <c r="I2771">
        <v>0.60599999999999998</v>
      </c>
      <c r="J2771" t="s">
        <v>21</v>
      </c>
      <c r="K2771" t="s">
        <v>42</v>
      </c>
      <c r="L2771" t="s">
        <v>353</v>
      </c>
      <c r="M2771" s="1" t="s">
        <v>354</v>
      </c>
      <c r="N2771" t="s">
        <v>355</v>
      </c>
      <c r="O2771">
        <v>31</v>
      </c>
      <c r="P2771" t="s">
        <v>25</v>
      </c>
      <c r="Q2771" t="s">
        <v>26</v>
      </c>
    </row>
    <row r="2772" spans="1:17" customFormat="1" hidden="1" x14ac:dyDescent="0.25">
      <c r="A2772" t="s">
        <v>9181</v>
      </c>
      <c r="B2772" t="s">
        <v>9182</v>
      </c>
      <c r="C2772" t="s">
        <v>253</v>
      </c>
      <c r="D2772">
        <v>2013</v>
      </c>
      <c r="E2772">
        <v>2013</v>
      </c>
      <c r="F2772" t="s">
        <v>35</v>
      </c>
      <c r="G2772">
        <v>1</v>
      </c>
      <c r="H2772">
        <v>0.20499999999999999</v>
      </c>
      <c r="I2772">
        <v>0.17599999999999999</v>
      </c>
      <c r="J2772" t="s">
        <v>21</v>
      </c>
      <c r="K2772" t="s">
        <v>22</v>
      </c>
      <c r="L2772" t="s">
        <v>125</v>
      </c>
      <c r="M2772">
        <v>15051</v>
      </c>
      <c r="N2772" t="s">
        <v>1026</v>
      </c>
      <c r="O2772">
        <v>64</v>
      </c>
      <c r="P2772" t="s">
        <v>25</v>
      </c>
      <c r="Q2772" t="s">
        <v>26</v>
      </c>
    </row>
    <row r="2773" spans="1:17" customFormat="1" hidden="1" x14ac:dyDescent="0.25">
      <c r="A2773" t="s">
        <v>9187</v>
      </c>
      <c r="B2773" t="s">
        <v>9188</v>
      </c>
      <c r="C2773" t="s">
        <v>972</v>
      </c>
      <c r="D2773">
        <v>2008</v>
      </c>
      <c r="E2773">
        <v>2011</v>
      </c>
      <c r="F2773" t="s">
        <v>19068</v>
      </c>
      <c r="G2773">
        <v>1</v>
      </c>
      <c r="H2773">
        <v>0.629</v>
      </c>
      <c r="I2773">
        <v>0.54100000000000004</v>
      </c>
      <c r="J2773" t="s">
        <v>21</v>
      </c>
      <c r="K2773" t="s">
        <v>87</v>
      </c>
      <c r="L2773" t="s">
        <v>2277</v>
      </c>
      <c r="M2773" s="1" t="s">
        <v>3954</v>
      </c>
      <c r="N2773" t="s">
        <v>3955</v>
      </c>
      <c r="O2773">
        <v>95</v>
      </c>
      <c r="P2773" t="s">
        <v>25</v>
      </c>
      <c r="Q2773" t="s">
        <v>26</v>
      </c>
    </row>
    <row r="2774" spans="1:17" customFormat="1" hidden="1" x14ac:dyDescent="0.25">
      <c r="A2774" t="s">
        <v>9189</v>
      </c>
      <c r="B2774" t="s">
        <v>9188</v>
      </c>
      <c r="C2774" t="s">
        <v>55</v>
      </c>
      <c r="D2774">
        <v>2014</v>
      </c>
      <c r="E2774">
        <v>2025</v>
      </c>
      <c r="F2774" t="s">
        <v>213</v>
      </c>
      <c r="G2774">
        <v>1</v>
      </c>
      <c r="H2774">
        <v>0.93600000000000005</v>
      </c>
      <c r="I2774">
        <v>0.80500000000000005</v>
      </c>
      <c r="J2774" t="s">
        <v>21</v>
      </c>
      <c r="K2774" t="s">
        <v>36</v>
      </c>
      <c r="L2774" t="s">
        <v>37</v>
      </c>
      <c r="M2774">
        <v>12035</v>
      </c>
      <c r="N2774" t="s">
        <v>332</v>
      </c>
      <c r="O2774">
        <v>64</v>
      </c>
      <c r="P2774" t="s">
        <v>25</v>
      </c>
      <c r="Q2774" t="s">
        <v>26</v>
      </c>
    </row>
    <row r="2775" spans="1:17" customFormat="1" hidden="1" x14ac:dyDescent="0.25">
      <c r="A2775" t="s">
        <v>21299</v>
      </c>
      <c r="B2775" t="s">
        <v>21298</v>
      </c>
      <c r="C2775" t="s">
        <v>263</v>
      </c>
      <c r="D2775">
        <v>2018</v>
      </c>
      <c r="E2775">
        <v>2023</v>
      </c>
      <c r="F2775" t="s">
        <v>19068</v>
      </c>
      <c r="G2775">
        <v>0</v>
      </c>
      <c r="H2775">
        <v>0.48599999999999999</v>
      </c>
      <c r="I2775">
        <v>0.41799999999999998</v>
      </c>
      <c r="J2775" t="s">
        <v>21</v>
      </c>
      <c r="K2775" t="s">
        <v>87</v>
      </c>
      <c r="L2775" t="s">
        <v>178</v>
      </c>
      <c r="M2775" s="1" t="s">
        <v>179</v>
      </c>
      <c r="N2775" t="s">
        <v>180</v>
      </c>
      <c r="O2775">
        <v>89</v>
      </c>
      <c r="P2775" t="s">
        <v>25</v>
      </c>
      <c r="Q2775" t="s">
        <v>26</v>
      </c>
    </row>
    <row r="2776" spans="1:17" customFormat="1" hidden="1" x14ac:dyDescent="0.25">
      <c r="A2776" t="s">
        <v>9194</v>
      </c>
      <c r="B2776" t="s">
        <v>9195</v>
      </c>
      <c r="C2776" t="s">
        <v>317</v>
      </c>
      <c r="D2776">
        <v>2019</v>
      </c>
      <c r="E2776">
        <v>2024</v>
      </c>
      <c r="F2776" t="s">
        <v>60</v>
      </c>
      <c r="G2776">
        <v>1</v>
      </c>
      <c r="H2776">
        <v>0.37</v>
      </c>
      <c r="I2776">
        <v>0.31900000000000001</v>
      </c>
      <c r="J2776" t="s">
        <v>21</v>
      </c>
      <c r="K2776" t="s">
        <v>130</v>
      </c>
      <c r="L2776" t="s">
        <v>173</v>
      </c>
      <c r="M2776">
        <v>14018</v>
      </c>
      <c r="N2776" t="s">
        <v>322</v>
      </c>
      <c r="O2776">
        <v>91</v>
      </c>
      <c r="P2776" t="s">
        <v>25</v>
      </c>
      <c r="Q2776" t="s">
        <v>26</v>
      </c>
    </row>
    <row r="2777" spans="1:17" customFormat="1" hidden="1" x14ac:dyDescent="0.25">
      <c r="A2777" t="s">
        <v>9196</v>
      </c>
      <c r="B2777" t="s">
        <v>9197</v>
      </c>
      <c r="C2777" t="s">
        <v>29</v>
      </c>
      <c r="D2777">
        <v>2015</v>
      </c>
      <c r="E2777">
        <v>2024</v>
      </c>
      <c r="F2777" t="s">
        <v>35</v>
      </c>
      <c r="G2777">
        <v>1</v>
      </c>
      <c r="H2777">
        <v>0.18</v>
      </c>
      <c r="I2777">
        <v>0.154</v>
      </c>
      <c r="J2777" t="s">
        <v>21</v>
      </c>
      <c r="K2777" t="s">
        <v>143</v>
      </c>
      <c r="L2777" t="s">
        <v>648</v>
      </c>
      <c r="M2777">
        <v>19027</v>
      </c>
      <c r="N2777" t="s">
        <v>1892</v>
      </c>
      <c r="O2777">
        <v>72</v>
      </c>
      <c r="P2777" t="s">
        <v>25</v>
      </c>
      <c r="Q2777" t="s">
        <v>26</v>
      </c>
    </row>
    <row r="2778" spans="1:17" customFormat="1" hidden="1" x14ac:dyDescent="0.25">
      <c r="A2778" t="s">
        <v>21297</v>
      </c>
      <c r="B2778" t="s">
        <v>21296</v>
      </c>
      <c r="C2778" t="s">
        <v>9412</v>
      </c>
      <c r="D2778">
        <v>2011</v>
      </c>
      <c r="E2778">
        <v>2009</v>
      </c>
      <c r="F2778" t="s">
        <v>60</v>
      </c>
      <c r="G2778">
        <v>1</v>
      </c>
      <c r="H2778">
        <v>0.36399999999999999</v>
      </c>
      <c r="I2778">
        <v>0.313</v>
      </c>
      <c r="J2778" t="s">
        <v>21</v>
      </c>
      <c r="K2778" t="s">
        <v>87</v>
      </c>
      <c r="L2778" t="s">
        <v>502</v>
      </c>
      <c r="M2778" s="1" t="s">
        <v>21295</v>
      </c>
      <c r="N2778" t="s">
        <v>21294</v>
      </c>
      <c r="O2778">
        <v>51</v>
      </c>
      <c r="P2778" t="s">
        <v>66</v>
      </c>
      <c r="Q2778" t="s">
        <v>26</v>
      </c>
    </row>
    <row r="2779" spans="1:17" customFormat="1" hidden="1" x14ac:dyDescent="0.25">
      <c r="A2779" t="s">
        <v>9202</v>
      </c>
      <c r="B2779" t="s">
        <v>9201</v>
      </c>
      <c r="C2779" t="s">
        <v>630</v>
      </c>
      <c r="D2779">
        <v>2022</v>
      </c>
      <c r="E2779">
        <v>2024</v>
      </c>
      <c r="F2779" t="s">
        <v>19068</v>
      </c>
      <c r="G2779">
        <v>1</v>
      </c>
      <c r="H2779">
        <v>0.59099999999999997</v>
      </c>
      <c r="I2779">
        <v>0.50800000000000001</v>
      </c>
      <c r="J2779" t="s">
        <v>21</v>
      </c>
      <c r="K2779" t="s">
        <v>130</v>
      </c>
      <c r="L2779" t="s">
        <v>173</v>
      </c>
      <c r="M2779">
        <v>14025</v>
      </c>
      <c r="N2779" t="s">
        <v>174</v>
      </c>
      <c r="O2779">
        <v>58</v>
      </c>
      <c r="P2779" t="s">
        <v>25</v>
      </c>
      <c r="Q2779" t="s">
        <v>26</v>
      </c>
    </row>
    <row r="2780" spans="1:17" customFormat="1" hidden="1" x14ac:dyDescent="0.25">
      <c r="A2780" t="s">
        <v>9205</v>
      </c>
      <c r="B2780" t="s">
        <v>9201</v>
      </c>
      <c r="C2780" t="s">
        <v>228</v>
      </c>
      <c r="D2780">
        <v>2016</v>
      </c>
      <c r="E2780">
        <v>2024</v>
      </c>
      <c r="F2780" t="s">
        <v>60</v>
      </c>
      <c r="G2780">
        <v>1</v>
      </c>
      <c r="H2780">
        <v>0.373</v>
      </c>
      <c r="I2780">
        <v>0.32100000000000001</v>
      </c>
      <c r="J2780" t="s">
        <v>21</v>
      </c>
      <c r="K2780" t="s">
        <v>22</v>
      </c>
      <c r="L2780" t="s">
        <v>161</v>
      </c>
      <c r="M2780">
        <v>15081</v>
      </c>
      <c r="N2780" t="s">
        <v>401</v>
      </c>
      <c r="O2780">
        <v>72</v>
      </c>
      <c r="P2780" t="s">
        <v>25</v>
      </c>
      <c r="Q2780" t="s">
        <v>26</v>
      </c>
    </row>
    <row r="2781" spans="1:17" customFormat="1" hidden="1" x14ac:dyDescent="0.25">
      <c r="A2781" t="s">
        <v>21293</v>
      </c>
      <c r="B2781" t="s">
        <v>9201</v>
      </c>
      <c r="C2781" t="s">
        <v>611</v>
      </c>
      <c r="D2781">
        <v>2009</v>
      </c>
      <c r="E2781">
        <v>2016</v>
      </c>
      <c r="F2781" t="s">
        <v>60</v>
      </c>
      <c r="G2781">
        <v>1</v>
      </c>
      <c r="H2781">
        <v>0.51200000000000001</v>
      </c>
      <c r="I2781">
        <v>0.44</v>
      </c>
      <c r="J2781" t="s">
        <v>21</v>
      </c>
      <c r="K2781" t="s">
        <v>207</v>
      </c>
      <c r="L2781" t="s">
        <v>288</v>
      </c>
      <c r="M2781">
        <v>20004</v>
      </c>
      <c r="N2781" t="s">
        <v>374</v>
      </c>
      <c r="O2781">
        <v>55</v>
      </c>
      <c r="P2781" t="s">
        <v>25</v>
      </c>
      <c r="Q2781" t="s">
        <v>26</v>
      </c>
    </row>
    <row r="2782" spans="1:17" customFormat="1" hidden="1" x14ac:dyDescent="0.25">
      <c r="A2782" t="s">
        <v>9209</v>
      </c>
      <c r="B2782" t="s">
        <v>9201</v>
      </c>
      <c r="C2782" t="s">
        <v>202</v>
      </c>
      <c r="D2782">
        <v>2024</v>
      </c>
      <c r="E2782">
        <v>2025</v>
      </c>
      <c r="F2782" t="s">
        <v>105</v>
      </c>
      <c r="G2782">
        <v>1</v>
      </c>
      <c r="H2782">
        <v>0.28899999999999998</v>
      </c>
      <c r="I2782">
        <v>0.248</v>
      </c>
      <c r="J2782">
        <v>12</v>
      </c>
      <c r="K2782" t="s">
        <v>70</v>
      </c>
      <c r="L2782" t="s">
        <v>71</v>
      </c>
      <c r="M2782">
        <v>16068</v>
      </c>
      <c r="N2782" t="s">
        <v>5198</v>
      </c>
      <c r="O2782">
        <v>63</v>
      </c>
      <c r="P2782" t="s">
        <v>25</v>
      </c>
      <c r="Q2782" t="s">
        <v>26</v>
      </c>
    </row>
    <row r="2783" spans="1:17" customFormat="1" hidden="1" x14ac:dyDescent="0.25">
      <c r="A2783" t="s">
        <v>9211</v>
      </c>
      <c r="B2783" t="s">
        <v>9201</v>
      </c>
      <c r="C2783" t="s">
        <v>962</v>
      </c>
      <c r="D2783">
        <v>2024</v>
      </c>
      <c r="E2783">
        <v>2024</v>
      </c>
      <c r="F2783" t="s">
        <v>105</v>
      </c>
      <c r="G2783">
        <v>1</v>
      </c>
      <c r="H2783">
        <v>0.29899999999999999</v>
      </c>
      <c r="I2783">
        <v>0.25700000000000001</v>
      </c>
      <c r="J2783">
        <v>4</v>
      </c>
      <c r="K2783" t="s">
        <v>94</v>
      </c>
      <c r="L2783" t="s">
        <v>193</v>
      </c>
      <c r="M2783">
        <v>17063</v>
      </c>
      <c r="N2783" t="s">
        <v>2290</v>
      </c>
      <c r="O2783">
        <v>68</v>
      </c>
      <c r="P2783" t="s">
        <v>25</v>
      </c>
      <c r="Q2783" t="s">
        <v>26</v>
      </c>
    </row>
    <row r="2784" spans="1:17" customFormat="1" hidden="1" x14ac:dyDescent="0.25">
      <c r="A2784" t="s">
        <v>9212</v>
      </c>
      <c r="B2784" t="s">
        <v>9201</v>
      </c>
      <c r="C2784" t="s">
        <v>834</v>
      </c>
      <c r="D2784">
        <v>2024</v>
      </c>
      <c r="E2784">
        <v>2025</v>
      </c>
      <c r="F2784" t="s">
        <v>19068</v>
      </c>
      <c r="G2784">
        <v>1</v>
      </c>
      <c r="H2784">
        <v>0.56899999999999995</v>
      </c>
      <c r="I2784">
        <v>0.48899999999999999</v>
      </c>
      <c r="J2784">
        <v>6</v>
      </c>
      <c r="K2784" t="s">
        <v>87</v>
      </c>
      <c r="L2784" t="s">
        <v>88</v>
      </c>
      <c r="M2784" s="1" t="s">
        <v>324</v>
      </c>
      <c r="N2784" t="s">
        <v>325</v>
      </c>
      <c r="O2784">
        <v>59</v>
      </c>
      <c r="P2784" t="s">
        <v>25</v>
      </c>
      <c r="Q2784" t="s">
        <v>26</v>
      </c>
    </row>
    <row r="2785" spans="1:17" customFormat="1" hidden="1" x14ac:dyDescent="0.25">
      <c r="A2785" t="s">
        <v>19858</v>
      </c>
      <c r="B2785" t="s">
        <v>9214</v>
      </c>
      <c r="C2785" t="s">
        <v>284</v>
      </c>
      <c r="D2785">
        <v>2020</v>
      </c>
      <c r="E2785">
        <v>2025</v>
      </c>
      <c r="F2785" t="s">
        <v>60</v>
      </c>
      <c r="G2785">
        <v>1</v>
      </c>
      <c r="H2785">
        <v>0.39400000000000002</v>
      </c>
      <c r="I2785">
        <v>0.33900000000000002</v>
      </c>
      <c r="J2785" t="s">
        <v>21</v>
      </c>
      <c r="K2785" t="s">
        <v>143</v>
      </c>
      <c r="L2785" t="s">
        <v>648</v>
      </c>
      <c r="M2785">
        <v>19021</v>
      </c>
      <c r="N2785" t="s">
        <v>649</v>
      </c>
      <c r="O2785">
        <v>68</v>
      </c>
      <c r="P2785" t="s">
        <v>25</v>
      </c>
      <c r="Q2785" t="s">
        <v>26</v>
      </c>
    </row>
    <row r="2786" spans="1:17" customFormat="1" hidden="1" x14ac:dyDescent="0.25">
      <c r="A2786" t="s">
        <v>21292</v>
      </c>
      <c r="B2786" t="s">
        <v>21291</v>
      </c>
      <c r="C2786" t="s">
        <v>883</v>
      </c>
      <c r="D2786">
        <v>2022</v>
      </c>
      <c r="E2786">
        <v>2024</v>
      </c>
      <c r="F2786" t="s">
        <v>19068</v>
      </c>
      <c r="G2786">
        <v>0</v>
      </c>
      <c r="H2786">
        <v>0.45800000000000002</v>
      </c>
      <c r="I2786">
        <v>0.39300000000000002</v>
      </c>
      <c r="J2786" t="s">
        <v>21</v>
      </c>
      <c r="K2786" t="s">
        <v>49</v>
      </c>
      <c r="L2786" t="s">
        <v>608</v>
      </c>
      <c r="M2786">
        <v>11047</v>
      </c>
      <c r="N2786" t="s">
        <v>2274</v>
      </c>
      <c r="O2786">
        <v>45</v>
      </c>
      <c r="P2786" t="s">
        <v>25</v>
      </c>
      <c r="Q2786" t="s">
        <v>26</v>
      </c>
    </row>
    <row r="2787" spans="1:17" customFormat="1" hidden="1" x14ac:dyDescent="0.25">
      <c r="A2787" t="s">
        <v>9226</v>
      </c>
      <c r="B2787" t="s">
        <v>9227</v>
      </c>
      <c r="C2787" t="s">
        <v>253</v>
      </c>
      <c r="D2787">
        <v>2020</v>
      </c>
      <c r="E2787">
        <v>2024</v>
      </c>
      <c r="F2787" t="s">
        <v>105</v>
      </c>
      <c r="G2787">
        <v>1</v>
      </c>
      <c r="H2787">
        <v>0.33100000000000002</v>
      </c>
      <c r="I2787">
        <v>0.28499999999999998</v>
      </c>
      <c r="J2787" t="s">
        <v>21</v>
      </c>
      <c r="K2787" t="s">
        <v>22</v>
      </c>
      <c r="L2787" t="s">
        <v>125</v>
      </c>
      <c r="M2787">
        <v>15044</v>
      </c>
      <c r="N2787" t="s">
        <v>426</v>
      </c>
      <c r="O2787">
        <v>75</v>
      </c>
      <c r="P2787" t="s">
        <v>25</v>
      </c>
      <c r="Q2787" t="s">
        <v>26</v>
      </c>
    </row>
    <row r="2788" spans="1:17" customFormat="1" hidden="1" x14ac:dyDescent="0.25">
      <c r="A2788" t="s">
        <v>9229</v>
      </c>
      <c r="B2788" t="s">
        <v>9230</v>
      </c>
      <c r="C2788" t="s">
        <v>443</v>
      </c>
      <c r="D2788">
        <v>2013</v>
      </c>
      <c r="E2788">
        <v>2015</v>
      </c>
      <c r="F2788" t="s">
        <v>60</v>
      </c>
      <c r="G2788">
        <v>1</v>
      </c>
      <c r="H2788">
        <v>0.44800000000000001</v>
      </c>
      <c r="I2788">
        <v>0.38500000000000001</v>
      </c>
      <c r="J2788" t="s">
        <v>21</v>
      </c>
      <c r="K2788" t="s">
        <v>22</v>
      </c>
      <c r="L2788" t="s">
        <v>30</v>
      </c>
      <c r="M2788">
        <v>15067</v>
      </c>
      <c r="N2788" t="s">
        <v>576</v>
      </c>
      <c r="O2788">
        <v>72</v>
      </c>
      <c r="P2788" t="s">
        <v>25</v>
      </c>
      <c r="Q2788" t="s">
        <v>26</v>
      </c>
    </row>
    <row r="2789" spans="1:17" customFormat="1" hidden="1" x14ac:dyDescent="0.25">
      <c r="A2789" t="s">
        <v>9234</v>
      </c>
      <c r="B2789" t="s">
        <v>9235</v>
      </c>
      <c r="C2789" t="s">
        <v>192</v>
      </c>
      <c r="D2789">
        <v>2024</v>
      </c>
      <c r="E2789">
        <v>2024</v>
      </c>
      <c r="F2789" t="s">
        <v>60</v>
      </c>
      <c r="G2789">
        <v>0</v>
      </c>
      <c r="H2789">
        <v>0.35099999999999998</v>
      </c>
      <c r="I2789">
        <v>0.30199999999999999</v>
      </c>
      <c r="J2789">
        <v>3</v>
      </c>
      <c r="K2789" t="s">
        <v>82</v>
      </c>
      <c r="L2789" t="s">
        <v>558</v>
      </c>
      <c r="M2789" s="1" t="s">
        <v>733</v>
      </c>
      <c r="N2789" t="s">
        <v>734</v>
      </c>
      <c r="O2789">
        <v>42</v>
      </c>
      <c r="P2789" t="s">
        <v>25</v>
      </c>
      <c r="Q2789" t="s">
        <v>26</v>
      </c>
    </row>
    <row r="2790" spans="1:17" customFormat="1" hidden="1" x14ac:dyDescent="0.25">
      <c r="A2790" t="s">
        <v>9236</v>
      </c>
      <c r="B2790" t="s">
        <v>9237</v>
      </c>
      <c r="C2790" t="s">
        <v>263</v>
      </c>
      <c r="D2790">
        <v>2022</v>
      </c>
      <c r="E2790">
        <v>2025</v>
      </c>
      <c r="F2790" t="s">
        <v>105</v>
      </c>
      <c r="G2790">
        <v>1</v>
      </c>
      <c r="H2790">
        <v>0.26700000000000002</v>
      </c>
      <c r="I2790">
        <v>0.23</v>
      </c>
      <c r="J2790" t="s">
        <v>21</v>
      </c>
      <c r="K2790" t="s">
        <v>143</v>
      </c>
      <c r="L2790" t="s">
        <v>344</v>
      </c>
      <c r="M2790">
        <v>19056</v>
      </c>
      <c r="N2790" t="s">
        <v>345</v>
      </c>
      <c r="O2790">
        <v>76</v>
      </c>
      <c r="P2790" t="s">
        <v>25</v>
      </c>
      <c r="Q2790" t="s">
        <v>26</v>
      </c>
    </row>
    <row r="2791" spans="1:17" customFormat="1" hidden="1" x14ac:dyDescent="0.25">
      <c r="A2791" t="s">
        <v>9240</v>
      </c>
      <c r="B2791" t="s">
        <v>9241</v>
      </c>
      <c r="C2791" t="s">
        <v>547</v>
      </c>
      <c r="D2791">
        <v>2020</v>
      </c>
      <c r="E2791">
        <v>2022</v>
      </c>
      <c r="F2791" t="s">
        <v>19068</v>
      </c>
      <c r="G2791">
        <v>0</v>
      </c>
      <c r="H2791">
        <v>0.441</v>
      </c>
      <c r="I2791">
        <v>0.38</v>
      </c>
      <c r="J2791" t="s">
        <v>21</v>
      </c>
      <c r="K2791" t="s">
        <v>22</v>
      </c>
      <c r="L2791" t="s">
        <v>125</v>
      </c>
      <c r="M2791">
        <v>15037</v>
      </c>
      <c r="N2791" t="s">
        <v>2743</v>
      </c>
      <c r="O2791">
        <v>65</v>
      </c>
      <c r="P2791" t="s">
        <v>25</v>
      </c>
      <c r="Q2791" t="s">
        <v>26</v>
      </c>
    </row>
    <row r="2792" spans="1:17" customFormat="1" hidden="1" x14ac:dyDescent="0.25">
      <c r="A2792" t="s">
        <v>9242</v>
      </c>
      <c r="B2792" t="s">
        <v>9243</v>
      </c>
      <c r="C2792" t="s">
        <v>8657</v>
      </c>
      <c r="D2792">
        <v>2017</v>
      </c>
      <c r="E2792">
        <v>2018</v>
      </c>
      <c r="F2792" t="s">
        <v>35</v>
      </c>
      <c r="G2792">
        <v>1</v>
      </c>
      <c r="H2792">
        <v>0.14899999999999999</v>
      </c>
      <c r="I2792">
        <v>0.128</v>
      </c>
      <c r="J2792" t="s">
        <v>21</v>
      </c>
      <c r="K2792" t="s">
        <v>143</v>
      </c>
      <c r="L2792" t="s">
        <v>444</v>
      </c>
      <c r="M2792">
        <v>19012</v>
      </c>
      <c r="N2792" t="s">
        <v>864</v>
      </c>
      <c r="O2792">
        <v>22</v>
      </c>
      <c r="P2792" t="s">
        <v>25</v>
      </c>
      <c r="Q2792" t="s">
        <v>26</v>
      </c>
    </row>
    <row r="2793" spans="1:17" customFormat="1" hidden="1" x14ac:dyDescent="0.25">
      <c r="A2793" t="s">
        <v>9244</v>
      </c>
      <c r="B2793" t="s">
        <v>9245</v>
      </c>
      <c r="C2793" t="s">
        <v>202</v>
      </c>
      <c r="D2793">
        <v>2020</v>
      </c>
      <c r="E2793">
        <v>2020</v>
      </c>
      <c r="F2793" t="s">
        <v>105</v>
      </c>
      <c r="G2793">
        <v>1</v>
      </c>
      <c r="H2793">
        <v>0.32600000000000001</v>
      </c>
      <c r="I2793">
        <v>0.28000000000000003</v>
      </c>
      <c r="J2793" t="s">
        <v>21</v>
      </c>
      <c r="K2793" t="s">
        <v>94</v>
      </c>
      <c r="L2793" t="s">
        <v>100</v>
      </c>
      <c r="M2793">
        <v>13107</v>
      </c>
      <c r="N2793" t="s">
        <v>510</v>
      </c>
      <c r="O2793">
        <v>60</v>
      </c>
      <c r="P2793" t="s">
        <v>25</v>
      </c>
      <c r="Q2793" t="s">
        <v>26</v>
      </c>
    </row>
    <row r="2794" spans="1:17" customFormat="1" hidden="1" x14ac:dyDescent="0.25">
      <c r="A2794" t="s">
        <v>21290</v>
      </c>
      <c r="B2794" t="s">
        <v>21289</v>
      </c>
      <c r="C2794" t="s">
        <v>81</v>
      </c>
      <c r="D2794">
        <v>2024</v>
      </c>
      <c r="E2794">
        <v>2024</v>
      </c>
      <c r="F2794" t="s">
        <v>60</v>
      </c>
      <c r="G2794">
        <v>0</v>
      </c>
      <c r="H2794">
        <v>0.35399999999999998</v>
      </c>
      <c r="I2794">
        <v>0.30399999999999999</v>
      </c>
      <c r="J2794">
        <v>4</v>
      </c>
      <c r="K2794" t="s">
        <v>207</v>
      </c>
      <c r="L2794" t="s">
        <v>288</v>
      </c>
      <c r="M2794">
        <v>20004</v>
      </c>
      <c r="N2794" t="s">
        <v>374</v>
      </c>
      <c r="O2794">
        <v>70</v>
      </c>
      <c r="P2794" t="s">
        <v>25</v>
      </c>
      <c r="Q2794" t="s">
        <v>26</v>
      </c>
    </row>
    <row r="2795" spans="1:17" customFormat="1" hidden="1" x14ac:dyDescent="0.25">
      <c r="A2795" t="s">
        <v>9253</v>
      </c>
      <c r="B2795" t="s">
        <v>9251</v>
      </c>
      <c r="C2795" t="s">
        <v>459</v>
      </c>
      <c r="D2795">
        <v>2020</v>
      </c>
      <c r="E2795">
        <v>2020</v>
      </c>
      <c r="F2795" t="s">
        <v>105</v>
      </c>
      <c r="G2795">
        <v>0</v>
      </c>
      <c r="H2795">
        <v>0.182</v>
      </c>
      <c r="I2795">
        <v>0.157</v>
      </c>
      <c r="J2795" t="s">
        <v>21</v>
      </c>
      <c r="K2795" t="s">
        <v>70</v>
      </c>
      <c r="L2795" t="s">
        <v>71</v>
      </c>
      <c r="M2795">
        <v>16066</v>
      </c>
      <c r="N2795" t="s">
        <v>1084</v>
      </c>
      <c r="O2795">
        <v>91</v>
      </c>
      <c r="P2795" t="s">
        <v>25</v>
      </c>
      <c r="Q2795" t="s">
        <v>26</v>
      </c>
    </row>
    <row r="2796" spans="1:17" customFormat="1" hidden="1" x14ac:dyDescent="0.25">
      <c r="A2796" t="s">
        <v>9255</v>
      </c>
      <c r="B2796" t="s">
        <v>9251</v>
      </c>
      <c r="C2796" t="s">
        <v>417</v>
      </c>
      <c r="D2796">
        <v>2024</v>
      </c>
      <c r="E2796">
        <v>2024</v>
      </c>
      <c r="F2796" t="s">
        <v>105</v>
      </c>
      <c r="G2796">
        <v>1</v>
      </c>
      <c r="H2796">
        <v>0.30599999999999999</v>
      </c>
      <c r="I2796">
        <v>0.26300000000000001</v>
      </c>
      <c r="J2796">
        <v>4</v>
      </c>
      <c r="K2796" t="s">
        <v>143</v>
      </c>
      <c r="L2796" t="s">
        <v>444</v>
      </c>
      <c r="M2796">
        <v>19009</v>
      </c>
      <c r="N2796" t="s">
        <v>2178</v>
      </c>
      <c r="O2796">
        <v>90</v>
      </c>
      <c r="P2796" t="s">
        <v>25</v>
      </c>
      <c r="Q2796" t="s">
        <v>26</v>
      </c>
    </row>
    <row r="2797" spans="1:17" customFormat="1" hidden="1" x14ac:dyDescent="0.25">
      <c r="A2797" t="s">
        <v>9258</v>
      </c>
      <c r="B2797" t="s">
        <v>9251</v>
      </c>
      <c r="C2797" t="s">
        <v>202</v>
      </c>
      <c r="D2797">
        <v>2024</v>
      </c>
      <c r="E2797">
        <v>2025</v>
      </c>
      <c r="F2797" t="s">
        <v>19068</v>
      </c>
      <c r="G2797">
        <v>1</v>
      </c>
      <c r="H2797">
        <v>0.61299999999999999</v>
      </c>
      <c r="I2797">
        <v>0.52700000000000002</v>
      </c>
      <c r="J2797">
        <v>18</v>
      </c>
      <c r="K2797" t="s">
        <v>70</v>
      </c>
      <c r="L2797" t="s">
        <v>71</v>
      </c>
      <c r="M2797">
        <v>16068</v>
      </c>
      <c r="N2797" t="s">
        <v>5198</v>
      </c>
      <c r="O2797">
        <v>58</v>
      </c>
      <c r="P2797" t="s">
        <v>25</v>
      </c>
      <c r="Q2797" t="s">
        <v>26</v>
      </c>
    </row>
    <row r="2798" spans="1:17" customFormat="1" hidden="1" x14ac:dyDescent="0.25">
      <c r="A2798" t="s">
        <v>9265</v>
      </c>
      <c r="B2798" t="s">
        <v>9266</v>
      </c>
      <c r="C2798" t="s">
        <v>352</v>
      </c>
      <c r="D2798">
        <v>2024</v>
      </c>
      <c r="E2798">
        <v>2024</v>
      </c>
      <c r="F2798" t="s">
        <v>19068</v>
      </c>
      <c r="G2798">
        <v>1</v>
      </c>
      <c r="H2798">
        <v>0.54700000000000004</v>
      </c>
      <c r="I2798">
        <v>0.47099999999999997</v>
      </c>
      <c r="J2798">
        <v>3</v>
      </c>
      <c r="K2798" t="s">
        <v>22</v>
      </c>
      <c r="L2798" t="s">
        <v>125</v>
      </c>
      <c r="M2798">
        <v>15040</v>
      </c>
      <c r="N2798" t="s">
        <v>748</v>
      </c>
      <c r="O2798">
        <v>64</v>
      </c>
      <c r="P2798" t="s">
        <v>25</v>
      </c>
      <c r="Q2798" t="s">
        <v>26</v>
      </c>
    </row>
    <row r="2799" spans="1:17" customFormat="1" hidden="1" x14ac:dyDescent="0.25">
      <c r="A2799" t="s">
        <v>19857</v>
      </c>
      <c r="B2799" t="s">
        <v>19856</v>
      </c>
      <c r="C2799" t="s">
        <v>1146</v>
      </c>
      <c r="D2799">
        <v>2024</v>
      </c>
      <c r="E2799">
        <v>2025</v>
      </c>
      <c r="F2799" t="s">
        <v>19068</v>
      </c>
      <c r="G2799">
        <v>0</v>
      </c>
      <c r="H2799">
        <v>0.52100000000000002</v>
      </c>
      <c r="I2799">
        <v>0.44800000000000001</v>
      </c>
      <c r="J2799">
        <v>14</v>
      </c>
      <c r="K2799" t="s">
        <v>49</v>
      </c>
      <c r="L2799" t="s">
        <v>608</v>
      </c>
      <c r="M2799">
        <v>11048</v>
      </c>
      <c r="N2799" t="s">
        <v>1774</v>
      </c>
      <c r="O2799">
        <v>56</v>
      </c>
      <c r="P2799" t="s">
        <v>25</v>
      </c>
      <c r="Q2799" t="s">
        <v>26</v>
      </c>
    </row>
    <row r="2800" spans="1:17" customFormat="1" hidden="1" x14ac:dyDescent="0.25">
      <c r="A2800" t="s">
        <v>9274</v>
      </c>
      <c r="B2800" t="s">
        <v>9275</v>
      </c>
      <c r="C2800" t="s">
        <v>253</v>
      </c>
      <c r="D2800">
        <v>2024</v>
      </c>
      <c r="E2800">
        <v>2025</v>
      </c>
      <c r="F2800" t="s">
        <v>105</v>
      </c>
      <c r="G2800">
        <v>1</v>
      </c>
      <c r="H2800">
        <v>0.28100000000000003</v>
      </c>
      <c r="I2800">
        <v>0.24099999999999999</v>
      </c>
      <c r="J2800">
        <v>10</v>
      </c>
      <c r="K2800" t="s">
        <v>94</v>
      </c>
      <c r="L2800" t="s">
        <v>254</v>
      </c>
      <c r="M2800">
        <v>17037</v>
      </c>
      <c r="N2800" t="s">
        <v>3105</v>
      </c>
      <c r="O2800">
        <v>79</v>
      </c>
      <c r="P2800" t="s">
        <v>25</v>
      </c>
      <c r="Q2800" t="s">
        <v>26</v>
      </c>
    </row>
    <row r="2801" spans="1:17" customFormat="1" hidden="1" x14ac:dyDescent="0.25">
      <c r="A2801" t="s">
        <v>9278</v>
      </c>
      <c r="B2801" t="s">
        <v>9279</v>
      </c>
      <c r="C2801" t="s">
        <v>165</v>
      </c>
      <c r="D2801">
        <v>2024</v>
      </c>
      <c r="E2801">
        <v>2024</v>
      </c>
      <c r="F2801" t="s">
        <v>60</v>
      </c>
      <c r="G2801">
        <v>0</v>
      </c>
      <c r="H2801">
        <v>0.31</v>
      </c>
      <c r="I2801">
        <v>0.26600000000000001</v>
      </c>
      <c r="J2801">
        <v>8</v>
      </c>
      <c r="K2801" t="s">
        <v>76</v>
      </c>
      <c r="L2801" t="s">
        <v>2396</v>
      </c>
      <c r="M2801">
        <v>22088</v>
      </c>
      <c r="N2801" t="s">
        <v>2397</v>
      </c>
      <c r="O2801">
        <v>63</v>
      </c>
      <c r="P2801" t="s">
        <v>25</v>
      </c>
      <c r="Q2801" t="s">
        <v>26</v>
      </c>
    </row>
    <row r="2802" spans="1:17" x14ac:dyDescent="0.25">
      <c r="A2802" s="153" t="s">
        <v>9282</v>
      </c>
      <c r="B2802" s="153" t="s">
        <v>9283</v>
      </c>
      <c r="C2802" s="153" t="s">
        <v>317</v>
      </c>
      <c r="D2802" s="153">
        <v>2024</v>
      </c>
      <c r="E2802" s="153">
        <v>2025</v>
      </c>
      <c r="F2802" s="153" t="s">
        <v>105</v>
      </c>
      <c r="G2802" s="153">
        <v>1</v>
      </c>
      <c r="H2802" s="153">
        <v>0.25900000000000001</v>
      </c>
      <c r="I2802" s="153">
        <v>0.223</v>
      </c>
      <c r="J2802" s="153">
        <v>6</v>
      </c>
      <c r="K2802" s="153" t="s">
        <v>94</v>
      </c>
      <c r="L2802" s="153" t="s">
        <v>135</v>
      </c>
      <c r="M2802" s="153">
        <v>17003</v>
      </c>
      <c r="N2802" s="153" t="s">
        <v>1006</v>
      </c>
      <c r="O2802" s="153">
        <v>73</v>
      </c>
      <c r="P2802" s="153" t="s">
        <v>25</v>
      </c>
      <c r="Q2802" s="153" t="s">
        <v>26</v>
      </c>
    </row>
    <row r="2803" spans="1:17" customFormat="1" hidden="1" x14ac:dyDescent="0.25">
      <c r="A2803" t="s">
        <v>9286</v>
      </c>
      <c r="B2803" t="s">
        <v>9287</v>
      </c>
      <c r="C2803" t="s">
        <v>578</v>
      </c>
      <c r="D2803">
        <v>2024</v>
      </c>
      <c r="E2803">
        <v>2024</v>
      </c>
      <c r="F2803" t="s">
        <v>60</v>
      </c>
      <c r="G2803">
        <v>1</v>
      </c>
      <c r="H2803">
        <v>0.38500000000000001</v>
      </c>
      <c r="I2803">
        <v>0.33100000000000002</v>
      </c>
      <c r="J2803">
        <v>10</v>
      </c>
      <c r="K2803" t="s">
        <v>130</v>
      </c>
      <c r="L2803" t="s">
        <v>173</v>
      </c>
      <c r="M2803">
        <v>14017</v>
      </c>
      <c r="N2803" t="s">
        <v>1023</v>
      </c>
      <c r="O2803">
        <v>55</v>
      </c>
      <c r="P2803" t="s">
        <v>25</v>
      </c>
      <c r="Q2803" t="s">
        <v>26</v>
      </c>
    </row>
    <row r="2804" spans="1:17" customFormat="1" hidden="1" x14ac:dyDescent="0.25">
      <c r="A2804" t="s">
        <v>19232</v>
      </c>
      <c r="B2804" t="s">
        <v>9287</v>
      </c>
      <c r="C2804" t="s">
        <v>19231</v>
      </c>
      <c r="D2804">
        <v>2015</v>
      </c>
      <c r="E2804">
        <v>2024</v>
      </c>
      <c r="F2804" t="s">
        <v>60</v>
      </c>
      <c r="G2804">
        <v>0</v>
      </c>
      <c r="H2804">
        <v>0.314</v>
      </c>
      <c r="I2804">
        <v>0.27</v>
      </c>
      <c r="J2804" t="s">
        <v>21</v>
      </c>
      <c r="K2804" t="s">
        <v>130</v>
      </c>
      <c r="L2804" t="s">
        <v>173</v>
      </c>
      <c r="M2804">
        <v>14017</v>
      </c>
      <c r="N2804" t="s">
        <v>1023</v>
      </c>
      <c r="O2804">
        <v>81</v>
      </c>
      <c r="P2804" t="s">
        <v>25</v>
      </c>
      <c r="Q2804" t="s">
        <v>26</v>
      </c>
    </row>
    <row r="2805" spans="1:17" customFormat="1" hidden="1" x14ac:dyDescent="0.25">
      <c r="A2805" t="s">
        <v>9292</v>
      </c>
      <c r="B2805" t="s">
        <v>9293</v>
      </c>
      <c r="C2805" t="s">
        <v>589</v>
      </c>
      <c r="D2805">
        <v>2024</v>
      </c>
      <c r="E2805">
        <v>2025</v>
      </c>
      <c r="F2805" t="s">
        <v>213</v>
      </c>
      <c r="G2805">
        <v>1</v>
      </c>
      <c r="H2805">
        <v>0.73199999999999998</v>
      </c>
      <c r="I2805">
        <v>0.629</v>
      </c>
      <c r="J2805">
        <v>22</v>
      </c>
      <c r="K2805" t="s">
        <v>36</v>
      </c>
      <c r="L2805" t="s">
        <v>413</v>
      </c>
      <c r="M2805">
        <v>12023</v>
      </c>
      <c r="N2805" t="s">
        <v>816</v>
      </c>
      <c r="O2805">
        <v>57</v>
      </c>
      <c r="P2805" t="s">
        <v>25</v>
      </c>
      <c r="Q2805" t="s">
        <v>26</v>
      </c>
    </row>
    <row r="2806" spans="1:17" customFormat="1" hidden="1" x14ac:dyDescent="0.25">
      <c r="A2806" t="s">
        <v>9300</v>
      </c>
      <c r="B2806" t="s">
        <v>9299</v>
      </c>
      <c r="C2806" t="s">
        <v>266</v>
      </c>
      <c r="D2806">
        <v>2024</v>
      </c>
      <c r="E2806">
        <v>2025</v>
      </c>
      <c r="F2806" t="s">
        <v>60</v>
      </c>
      <c r="G2806">
        <v>1</v>
      </c>
      <c r="H2806">
        <v>0.36499999999999999</v>
      </c>
      <c r="I2806">
        <v>0.314</v>
      </c>
      <c r="J2806">
        <v>17</v>
      </c>
      <c r="K2806" t="s">
        <v>82</v>
      </c>
      <c r="L2806" t="s">
        <v>470</v>
      </c>
      <c r="M2806">
        <v>18009</v>
      </c>
      <c r="N2806" t="s">
        <v>471</v>
      </c>
      <c r="O2806">
        <v>68</v>
      </c>
      <c r="P2806" t="s">
        <v>25</v>
      </c>
      <c r="Q2806" t="s">
        <v>26</v>
      </c>
    </row>
    <row r="2807" spans="1:17" customFormat="1" hidden="1" x14ac:dyDescent="0.25">
      <c r="A2807" t="s">
        <v>9301</v>
      </c>
      <c r="B2807" t="s">
        <v>9302</v>
      </c>
      <c r="C2807" t="s">
        <v>2199</v>
      </c>
      <c r="D2807">
        <v>2024</v>
      </c>
      <c r="E2807">
        <v>2025</v>
      </c>
      <c r="F2807" t="s">
        <v>19068</v>
      </c>
      <c r="G2807">
        <v>1</v>
      </c>
      <c r="H2807">
        <v>0.57799999999999996</v>
      </c>
      <c r="I2807">
        <v>0.497</v>
      </c>
      <c r="J2807">
        <v>8</v>
      </c>
      <c r="K2807" t="s">
        <v>22</v>
      </c>
      <c r="L2807" t="s">
        <v>30</v>
      </c>
      <c r="M2807">
        <v>15071</v>
      </c>
      <c r="N2807" t="s">
        <v>1345</v>
      </c>
      <c r="O2807">
        <v>41</v>
      </c>
      <c r="P2807" t="s">
        <v>25</v>
      </c>
      <c r="Q2807" t="s">
        <v>26</v>
      </c>
    </row>
    <row r="2808" spans="1:17" customFormat="1" hidden="1" x14ac:dyDescent="0.25">
      <c r="A2808" t="s">
        <v>9303</v>
      </c>
      <c r="B2808" t="s">
        <v>9302</v>
      </c>
      <c r="C2808" t="s">
        <v>578</v>
      </c>
      <c r="D2808">
        <v>2015</v>
      </c>
      <c r="E2808">
        <v>2017</v>
      </c>
      <c r="F2808" t="s">
        <v>60</v>
      </c>
      <c r="G2808">
        <v>0</v>
      </c>
      <c r="H2808">
        <v>0.32600000000000001</v>
      </c>
      <c r="I2808">
        <v>0.28000000000000003</v>
      </c>
      <c r="J2808" t="s">
        <v>21</v>
      </c>
      <c r="K2808" t="s">
        <v>87</v>
      </c>
      <c r="L2808" t="s">
        <v>395</v>
      </c>
      <c r="M2808" s="1" t="s">
        <v>1818</v>
      </c>
      <c r="N2808" t="s">
        <v>1819</v>
      </c>
      <c r="O2808">
        <v>64</v>
      </c>
      <c r="P2808" t="s">
        <v>25</v>
      </c>
      <c r="Q2808" t="s">
        <v>26</v>
      </c>
    </row>
    <row r="2809" spans="1:17" customFormat="1" hidden="1" x14ac:dyDescent="0.25">
      <c r="A2809" t="s">
        <v>9304</v>
      </c>
      <c r="B2809" t="s">
        <v>9302</v>
      </c>
      <c r="C2809" t="s">
        <v>157</v>
      </c>
      <c r="D2809">
        <v>2017</v>
      </c>
      <c r="E2809">
        <v>2020</v>
      </c>
      <c r="F2809" t="s">
        <v>105</v>
      </c>
      <c r="G2809">
        <v>0</v>
      </c>
      <c r="H2809">
        <v>0.18099999999999999</v>
      </c>
      <c r="I2809">
        <v>0.155</v>
      </c>
      <c r="J2809" t="s">
        <v>21</v>
      </c>
      <c r="K2809" t="s">
        <v>207</v>
      </c>
      <c r="L2809" t="s">
        <v>208</v>
      </c>
      <c r="M2809">
        <v>20011</v>
      </c>
      <c r="N2809" t="s">
        <v>209</v>
      </c>
      <c r="O2809">
        <v>92</v>
      </c>
      <c r="P2809" t="s">
        <v>25</v>
      </c>
      <c r="Q2809" t="s">
        <v>26</v>
      </c>
    </row>
    <row r="2810" spans="1:17" customFormat="1" hidden="1" x14ac:dyDescent="0.25">
      <c r="A2810" t="s">
        <v>21288</v>
      </c>
      <c r="B2810" t="s">
        <v>9302</v>
      </c>
      <c r="C2810" t="s">
        <v>93</v>
      </c>
      <c r="D2810">
        <v>2014</v>
      </c>
      <c r="E2810">
        <v>2014</v>
      </c>
      <c r="F2810" t="s">
        <v>60</v>
      </c>
      <c r="G2810">
        <v>1</v>
      </c>
      <c r="H2810">
        <v>0.45600000000000002</v>
      </c>
      <c r="I2810">
        <v>0.39200000000000002</v>
      </c>
      <c r="J2810" t="s">
        <v>21</v>
      </c>
      <c r="K2810" t="s">
        <v>94</v>
      </c>
      <c r="L2810" t="s">
        <v>95</v>
      </c>
      <c r="M2810">
        <v>13364</v>
      </c>
      <c r="N2810" t="s">
        <v>1757</v>
      </c>
      <c r="O2810">
        <v>59</v>
      </c>
      <c r="P2810" t="s">
        <v>25</v>
      </c>
      <c r="Q2810" t="s">
        <v>26</v>
      </c>
    </row>
    <row r="2811" spans="1:17" customFormat="1" hidden="1" x14ac:dyDescent="0.25">
      <c r="A2811" t="s">
        <v>9313</v>
      </c>
      <c r="B2811" t="s">
        <v>9314</v>
      </c>
      <c r="C2811" t="s">
        <v>99</v>
      </c>
      <c r="D2811">
        <v>2009</v>
      </c>
      <c r="E2811">
        <v>2020</v>
      </c>
      <c r="F2811" t="s">
        <v>105</v>
      </c>
      <c r="G2811">
        <v>1</v>
      </c>
      <c r="H2811">
        <v>0.25700000000000001</v>
      </c>
      <c r="I2811">
        <v>0.221</v>
      </c>
      <c r="J2811" t="s">
        <v>21</v>
      </c>
      <c r="K2811" t="s">
        <v>22</v>
      </c>
      <c r="L2811" t="s">
        <v>161</v>
      </c>
      <c r="M2811">
        <v>15085</v>
      </c>
      <c r="N2811" t="s">
        <v>2356</v>
      </c>
      <c r="O2811">
        <v>47</v>
      </c>
      <c r="P2811" t="s">
        <v>25</v>
      </c>
      <c r="Q2811" t="s">
        <v>26</v>
      </c>
    </row>
    <row r="2812" spans="1:17" customFormat="1" hidden="1" x14ac:dyDescent="0.25">
      <c r="A2812" t="s">
        <v>9315</v>
      </c>
      <c r="B2812" t="s">
        <v>9316</v>
      </c>
      <c r="C2812" t="s">
        <v>459</v>
      </c>
      <c r="D2812">
        <v>2009</v>
      </c>
      <c r="E2812">
        <v>2009</v>
      </c>
      <c r="F2812" t="s">
        <v>105</v>
      </c>
      <c r="G2812">
        <v>1</v>
      </c>
      <c r="H2812">
        <v>0.317</v>
      </c>
      <c r="I2812">
        <v>0.27200000000000002</v>
      </c>
      <c r="J2812" t="s">
        <v>21</v>
      </c>
      <c r="K2812" t="s">
        <v>70</v>
      </c>
      <c r="L2812" t="s">
        <v>148</v>
      </c>
      <c r="M2812">
        <v>16028</v>
      </c>
      <c r="N2812" t="s">
        <v>2245</v>
      </c>
      <c r="O2812">
        <v>89</v>
      </c>
      <c r="P2812" t="s">
        <v>25</v>
      </c>
      <c r="Q2812" t="s">
        <v>26</v>
      </c>
    </row>
    <row r="2813" spans="1:17" customFormat="1" hidden="1" x14ac:dyDescent="0.25">
      <c r="A2813" t="s">
        <v>21287</v>
      </c>
      <c r="B2813" t="s">
        <v>1238</v>
      </c>
      <c r="C2813" t="s">
        <v>59</v>
      </c>
      <c r="D2813">
        <v>2015</v>
      </c>
      <c r="E2813">
        <v>2020</v>
      </c>
      <c r="F2813" t="s">
        <v>60</v>
      </c>
      <c r="G2813">
        <v>1</v>
      </c>
      <c r="H2813">
        <v>0.39100000000000001</v>
      </c>
      <c r="I2813">
        <v>0.33600000000000002</v>
      </c>
      <c r="J2813" t="s">
        <v>21</v>
      </c>
      <c r="K2813" t="s">
        <v>49</v>
      </c>
      <c r="L2813" t="s">
        <v>50</v>
      </c>
      <c r="M2813" s="1" t="s">
        <v>51</v>
      </c>
      <c r="N2813" t="s">
        <v>52</v>
      </c>
      <c r="O2813">
        <v>77</v>
      </c>
      <c r="P2813" t="s">
        <v>25</v>
      </c>
      <c r="Q2813" t="s">
        <v>26</v>
      </c>
    </row>
    <row r="2814" spans="1:17" customFormat="1" hidden="1" x14ac:dyDescent="0.25">
      <c r="A2814" t="s">
        <v>9319</v>
      </c>
      <c r="B2814" t="s">
        <v>9320</v>
      </c>
      <c r="C2814" t="s">
        <v>253</v>
      </c>
      <c r="D2814">
        <v>2024</v>
      </c>
      <c r="E2814">
        <v>2024</v>
      </c>
      <c r="F2814" t="s">
        <v>105</v>
      </c>
      <c r="G2814">
        <v>1</v>
      </c>
      <c r="H2814">
        <v>0.28799999999999998</v>
      </c>
      <c r="I2814">
        <v>0.248</v>
      </c>
      <c r="J2814">
        <v>25</v>
      </c>
      <c r="K2814" t="s">
        <v>207</v>
      </c>
      <c r="L2814" t="s">
        <v>1487</v>
      </c>
      <c r="M2814">
        <v>10001</v>
      </c>
      <c r="N2814" t="s">
        <v>1488</v>
      </c>
      <c r="O2814">
        <v>77</v>
      </c>
      <c r="P2814" t="s">
        <v>25</v>
      </c>
      <c r="Q2814" t="s">
        <v>26</v>
      </c>
    </row>
    <row r="2815" spans="1:17" customFormat="1" hidden="1" x14ac:dyDescent="0.25">
      <c r="A2815" t="s">
        <v>9324</v>
      </c>
      <c r="B2815" t="s">
        <v>9325</v>
      </c>
      <c r="C2815" t="s">
        <v>331</v>
      </c>
      <c r="D2815">
        <v>2014</v>
      </c>
      <c r="E2815">
        <v>2025</v>
      </c>
      <c r="F2815" t="s">
        <v>105</v>
      </c>
      <c r="G2815">
        <v>1</v>
      </c>
      <c r="H2815">
        <v>0.29499999999999998</v>
      </c>
      <c r="I2815">
        <v>0.254</v>
      </c>
      <c r="J2815" t="s">
        <v>21</v>
      </c>
      <c r="K2815" t="s">
        <v>22</v>
      </c>
      <c r="L2815" t="s">
        <v>161</v>
      </c>
      <c r="M2815">
        <v>15009</v>
      </c>
      <c r="N2815" t="s">
        <v>5698</v>
      </c>
      <c r="O2815">
        <v>68</v>
      </c>
      <c r="P2815" t="s">
        <v>25</v>
      </c>
      <c r="Q2815" t="s">
        <v>26</v>
      </c>
    </row>
    <row r="2816" spans="1:17" customFormat="1" hidden="1" x14ac:dyDescent="0.25">
      <c r="A2816" t="s">
        <v>9326</v>
      </c>
      <c r="B2816" t="s">
        <v>9327</v>
      </c>
      <c r="C2816" t="s">
        <v>275</v>
      </c>
      <c r="D2816">
        <v>2023</v>
      </c>
      <c r="E2816">
        <v>2025</v>
      </c>
      <c r="F2816" t="s">
        <v>35</v>
      </c>
      <c r="G2816">
        <v>1</v>
      </c>
      <c r="H2816">
        <v>0.24099999999999999</v>
      </c>
      <c r="I2816">
        <v>0.20699999999999999</v>
      </c>
      <c r="J2816" t="s">
        <v>21</v>
      </c>
      <c r="K2816" t="s">
        <v>22</v>
      </c>
      <c r="L2816" t="s">
        <v>23</v>
      </c>
      <c r="M2816">
        <v>15002</v>
      </c>
      <c r="N2816" t="s">
        <v>550</v>
      </c>
      <c r="O2816">
        <v>78</v>
      </c>
      <c r="P2816" t="s">
        <v>25</v>
      </c>
      <c r="Q2816" t="s">
        <v>26</v>
      </c>
    </row>
    <row r="2817" spans="1:17" customFormat="1" hidden="1" x14ac:dyDescent="0.25">
      <c r="A2817" t="s">
        <v>19855</v>
      </c>
      <c r="B2817" t="s">
        <v>19853</v>
      </c>
      <c r="C2817" t="s">
        <v>315</v>
      </c>
      <c r="D2817">
        <v>2015</v>
      </c>
      <c r="E2817">
        <v>2018</v>
      </c>
      <c r="F2817" t="s">
        <v>213</v>
      </c>
      <c r="G2817">
        <v>1</v>
      </c>
      <c r="H2817">
        <v>0.90900000000000003</v>
      </c>
      <c r="I2817">
        <v>0.78100000000000003</v>
      </c>
      <c r="J2817" t="s">
        <v>21</v>
      </c>
      <c r="K2817" t="s">
        <v>94</v>
      </c>
      <c r="L2817" t="s">
        <v>100</v>
      </c>
      <c r="M2817">
        <v>13110</v>
      </c>
      <c r="N2817" t="s">
        <v>101</v>
      </c>
      <c r="O2817">
        <v>44</v>
      </c>
      <c r="P2817" t="s">
        <v>25</v>
      </c>
      <c r="Q2817" t="s">
        <v>26</v>
      </c>
    </row>
    <row r="2818" spans="1:17" customFormat="1" hidden="1" x14ac:dyDescent="0.25">
      <c r="A2818" t="s">
        <v>19854</v>
      </c>
      <c r="B2818" t="s">
        <v>19853</v>
      </c>
      <c r="C2818" t="s">
        <v>630</v>
      </c>
      <c r="D2818">
        <v>2008</v>
      </c>
      <c r="E2818">
        <v>2025</v>
      </c>
      <c r="F2818" t="s">
        <v>19068</v>
      </c>
      <c r="G2818">
        <v>1</v>
      </c>
      <c r="H2818">
        <v>0.63800000000000001</v>
      </c>
      <c r="I2818">
        <v>0.54900000000000004</v>
      </c>
      <c r="J2818" t="s">
        <v>21</v>
      </c>
      <c r="K2818" t="s">
        <v>94</v>
      </c>
      <c r="L2818" t="s">
        <v>100</v>
      </c>
      <c r="M2818">
        <v>13110</v>
      </c>
      <c r="N2818" t="s">
        <v>101</v>
      </c>
      <c r="O2818">
        <v>47</v>
      </c>
      <c r="P2818" t="s">
        <v>25</v>
      </c>
      <c r="Q2818" t="s">
        <v>26</v>
      </c>
    </row>
    <row r="2819" spans="1:17" customFormat="1" hidden="1" x14ac:dyDescent="0.25">
      <c r="A2819" t="s">
        <v>9328</v>
      </c>
      <c r="B2819" t="s">
        <v>9329</v>
      </c>
      <c r="C2819" t="s">
        <v>9330</v>
      </c>
      <c r="D2819">
        <v>2023</v>
      </c>
      <c r="E2819">
        <v>2025</v>
      </c>
      <c r="F2819" t="s">
        <v>60</v>
      </c>
      <c r="G2819">
        <v>0</v>
      </c>
      <c r="H2819">
        <v>0.32100000000000001</v>
      </c>
      <c r="I2819">
        <v>0.27600000000000002</v>
      </c>
      <c r="J2819" t="s">
        <v>21</v>
      </c>
      <c r="K2819" t="s">
        <v>70</v>
      </c>
      <c r="L2819" t="s">
        <v>71</v>
      </c>
      <c r="M2819">
        <v>16006</v>
      </c>
      <c r="N2819" t="s">
        <v>72</v>
      </c>
      <c r="O2819">
        <v>77</v>
      </c>
      <c r="P2819" t="s">
        <v>25</v>
      </c>
      <c r="Q2819" t="s">
        <v>26</v>
      </c>
    </row>
    <row r="2820" spans="1:17" customFormat="1" hidden="1" x14ac:dyDescent="0.25">
      <c r="A2820" t="s">
        <v>9333</v>
      </c>
      <c r="B2820" t="s">
        <v>9332</v>
      </c>
      <c r="C2820" t="s">
        <v>387</v>
      </c>
      <c r="D2820">
        <v>2024</v>
      </c>
      <c r="E2820">
        <v>2025</v>
      </c>
      <c r="F2820" t="s">
        <v>60</v>
      </c>
      <c r="G2820">
        <v>1</v>
      </c>
      <c r="H2820">
        <v>0.38500000000000001</v>
      </c>
      <c r="I2820">
        <v>0.33100000000000002</v>
      </c>
      <c r="J2820">
        <v>12</v>
      </c>
      <c r="K2820" t="s">
        <v>22</v>
      </c>
      <c r="L2820" t="s">
        <v>23</v>
      </c>
      <c r="M2820">
        <v>15008</v>
      </c>
      <c r="N2820" t="s">
        <v>460</v>
      </c>
      <c r="O2820">
        <v>73</v>
      </c>
      <c r="P2820" t="s">
        <v>25</v>
      </c>
      <c r="Q2820" t="s">
        <v>26</v>
      </c>
    </row>
    <row r="2821" spans="1:17" customFormat="1" hidden="1" x14ac:dyDescent="0.25">
      <c r="A2821" t="s">
        <v>9336</v>
      </c>
      <c r="B2821" t="s">
        <v>9335</v>
      </c>
      <c r="C2821" t="s">
        <v>4467</v>
      </c>
      <c r="D2821">
        <v>2015</v>
      </c>
      <c r="E2821">
        <v>2018</v>
      </c>
      <c r="F2821" t="s">
        <v>60</v>
      </c>
      <c r="G2821">
        <v>1</v>
      </c>
      <c r="H2821">
        <v>0.42399999999999999</v>
      </c>
      <c r="I2821">
        <v>0.36399999999999999</v>
      </c>
      <c r="J2821" t="s">
        <v>21</v>
      </c>
      <c r="K2821" t="s">
        <v>22</v>
      </c>
      <c r="L2821" t="s">
        <v>585</v>
      </c>
      <c r="M2821">
        <v>15033</v>
      </c>
      <c r="N2821" t="s">
        <v>2422</v>
      </c>
      <c r="O2821">
        <v>39</v>
      </c>
      <c r="P2821" t="s">
        <v>25</v>
      </c>
      <c r="Q2821" t="s">
        <v>26</v>
      </c>
    </row>
    <row r="2822" spans="1:17" customFormat="1" hidden="1" x14ac:dyDescent="0.25">
      <c r="A2822" t="s">
        <v>21286</v>
      </c>
      <c r="B2822" t="s">
        <v>8211</v>
      </c>
      <c r="C2822" t="s">
        <v>714</v>
      </c>
      <c r="D2822">
        <v>2024</v>
      </c>
      <c r="E2822">
        <v>2024</v>
      </c>
      <c r="F2822" t="s">
        <v>105</v>
      </c>
      <c r="G2822">
        <v>1</v>
      </c>
      <c r="H2822">
        <v>0.34100000000000003</v>
      </c>
      <c r="I2822">
        <v>0.29299999999999998</v>
      </c>
      <c r="J2822">
        <v>14</v>
      </c>
      <c r="K2822" t="s">
        <v>94</v>
      </c>
      <c r="L2822" t="s">
        <v>100</v>
      </c>
      <c r="M2822">
        <v>13107</v>
      </c>
      <c r="N2822" t="s">
        <v>510</v>
      </c>
      <c r="O2822">
        <v>77</v>
      </c>
      <c r="P2822" t="s">
        <v>25</v>
      </c>
      <c r="Q2822" t="s">
        <v>26</v>
      </c>
    </row>
    <row r="2823" spans="1:17" customFormat="1" hidden="1" x14ac:dyDescent="0.25">
      <c r="A2823" t="s">
        <v>9343</v>
      </c>
      <c r="B2823" t="s">
        <v>9344</v>
      </c>
      <c r="C2823" t="s">
        <v>382</v>
      </c>
      <c r="D2823">
        <v>2023</v>
      </c>
      <c r="E2823">
        <v>2025</v>
      </c>
      <c r="F2823" t="s">
        <v>60</v>
      </c>
      <c r="G2823">
        <v>0</v>
      </c>
      <c r="H2823">
        <v>0.33300000000000002</v>
      </c>
      <c r="I2823">
        <v>0.28599999999999998</v>
      </c>
      <c r="J2823" t="s">
        <v>21</v>
      </c>
      <c r="K2823" t="s">
        <v>70</v>
      </c>
      <c r="L2823" t="s">
        <v>148</v>
      </c>
      <c r="M2823">
        <v>16035</v>
      </c>
      <c r="N2823" t="s">
        <v>149</v>
      </c>
      <c r="O2823">
        <v>85</v>
      </c>
      <c r="P2823" t="s">
        <v>25</v>
      </c>
      <c r="Q2823" t="s">
        <v>26</v>
      </c>
    </row>
    <row r="2824" spans="1:17" customFormat="1" hidden="1" x14ac:dyDescent="0.25">
      <c r="A2824" t="s">
        <v>9353</v>
      </c>
      <c r="B2824" t="s">
        <v>9350</v>
      </c>
      <c r="C2824" t="s">
        <v>246</v>
      </c>
      <c r="D2824">
        <v>2016</v>
      </c>
      <c r="E2824">
        <v>2016</v>
      </c>
      <c r="F2824" t="s">
        <v>60</v>
      </c>
      <c r="G2824">
        <v>1</v>
      </c>
      <c r="H2824">
        <v>0.50700000000000001</v>
      </c>
      <c r="I2824">
        <v>0.436</v>
      </c>
      <c r="J2824" t="s">
        <v>21</v>
      </c>
      <c r="K2824" t="s">
        <v>22</v>
      </c>
      <c r="L2824" t="s">
        <v>161</v>
      </c>
      <c r="M2824">
        <v>15089</v>
      </c>
      <c r="N2824" t="s">
        <v>203</v>
      </c>
      <c r="O2824">
        <v>69</v>
      </c>
      <c r="P2824" t="s">
        <v>25</v>
      </c>
      <c r="Q2824" t="s">
        <v>26</v>
      </c>
    </row>
    <row r="2825" spans="1:17" customFormat="1" hidden="1" x14ac:dyDescent="0.25">
      <c r="A2825" t="s">
        <v>9354</v>
      </c>
      <c r="B2825" t="s">
        <v>9350</v>
      </c>
      <c r="C2825" t="s">
        <v>177</v>
      </c>
      <c r="D2825">
        <v>2016</v>
      </c>
      <c r="E2825">
        <v>2024</v>
      </c>
      <c r="F2825" t="s">
        <v>105</v>
      </c>
      <c r="G2825">
        <v>0</v>
      </c>
      <c r="H2825">
        <v>0.23899999999999999</v>
      </c>
      <c r="I2825">
        <v>0.20499999999999999</v>
      </c>
      <c r="J2825" t="s">
        <v>21</v>
      </c>
      <c r="K2825" t="s">
        <v>82</v>
      </c>
      <c r="L2825" t="s">
        <v>368</v>
      </c>
      <c r="M2825">
        <v>18029</v>
      </c>
      <c r="N2825" t="s">
        <v>369</v>
      </c>
      <c r="O2825">
        <v>83</v>
      </c>
      <c r="P2825" t="s">
        <v>25</v>
      </c>
      <c r="Q2825" t="s">
        <v>26</v>
      </c>
    </row>
    <row r="2826" spans="1:17" customFormat="1" hidden="1" x14ac:dyDescent="0.25">
      <c r="A2826" t="s">
        <v>9357</v>
      </c>
      <c r="B2826" t="s">
        <v>9356</v>
      </c>
      <c r="C2826" t="s">
        <v>920</v>
      </c>
      <c r="D2826">
        <v>2019</v>
      </c>
      <c r="E2826">
        <v>2025</v>
      </c>
      <c r="F2826" t="s">
        <v>60</v>
      </c>
      <c r="G2826">
        <v>0</v>
      </c>
      <c r="H2826">
        <v>0.3</v>
      </c>
      <c r="I2826">
        <v>0.25800000000000001</v>
      </c>
      <c r="J2826" t="s">
        <v>21</v>
      </c>
      <c r="K2826" t="s">
        <v>82</v>
      </c>
      <c r="L2826" t="s">
        <v>470</v>
      </c>
      <c r="M2826">
        <v>18022</v>
      </c>
      <c r="N2826" t="s">
        <v>729</v>
      </c>
      <c r="O2826">
        <v>89</v>
      </c>
      <c r="P2826" t="s">
        <v>25</v>
      </c>
      <c r="Q2826" t="s">
        <v>26</v>
      </c>
    </row>
    <row r="2827" spans="1:17" customFormat="1" hidden="1" x14ac:dyDescent="0.25">
      <c r="A2827" t="s">
        <v>9361</v>
      </c>
      <c r="B2827" t="s">
        <v>9362</v>
      </c>
      <c r="C2827" t="s">
        <v>463</v>
      </c>
      <c r="D2827">
        <v>2016</v>
      </c>
      <c r="E2827">
        <v>2025</v>
      </c>
      <c r="F2827" t="s">
        <v>19068</v>
      </c>
      <c r="G2827">
        <v>1</v>
      </c>
      <c r="H2827">
        <v>0.53300000000000003</v>
      </c>
      <c r="I2827">
        <v>0.45800000000000002</v>
      </c>
      <c r="J2827" t="s">
        <v>21</v>
      </c>
      <c r="K2827" t="s">
        <v>87</v>
      </c>
      <c r="L2827" t="s">
        <v>178</v>
      </c>
      <c r="M2827" s="1" t="s">
        <v>179</v>
      </c>
      <c r="N2827" t="s">
        <v>180</v>
      </c>
      <c r="O2827">
        <v>62</v>
      </c>
      <c r="P2827" t="s">
        <v>25</v>
      </c>
      <c r="Q2827" t="s">
        <v>26</v>
      </c>
    </row>
    <row r="2828" spans="1:17" customFormat="1" hidden="1" x14ac:dyDescent="0.25">
      <c r="A2828" t="s">
        <v>9363</v>
      </c>
      <c r="B2828" t="s">
        <v>9364</v>
      </c>
      <c r="C2828" t="s">
        <v>400</v>
      </c>
      <c r="D2828">
        <v>2022</v>
      </c>
      <c r="E2828">
        <v>2024</v>
      </c>
      <c r="F2828" t="s">
        <v>60</v>
      </c>
      <c r="G2828">
        <v>1</v>
      </c>
      <c r="H2828">
        <v>0.41099999999999998</v>
      </c>
      <c r="I2828">
        <v>0.35299999999999998</v>
      </c>
      <c r="J2828" t="s">
        <v>21</v>
      </c>
      <c r="K2828" t="s">
        <v>94</v>
      </c>
      <c r="L2828" t="s">
        <v>254</v>
      </c>
      <c r="M2828">
        <v>17031</v>
      </c>
      <c r="N2828" t="s">
        <v>1359</v>
      </c>
      <c r="O2828">
        <v>64</v>
      </c>
      <c r="P2828" t="s">
        <v>25</v>
      </c>
      <c r="Q2828" t="s">
        <v>26</v>
      </c>
    </row>
    <row r="2829" spans="1:17" customFormat="1" hidden="1" x14ac:dyDescent="0.25">
      <c r="A2829" t="s">
        <v>9365</v>
      </c>
      <c r="B2829" t="s">
        <v>9366</v>
      </c>
      <c r="C2829" t="s">
        <v>891</v>
      </c>
      <c r="D2829">
        <v>2023</v>
      </c>
      <c r="E2829">
        <v>2025</v>
      </c>
      <c r="F2829" t="s">
        <v>60</v>
      </c>
      <c r="G2829">
        <v>1</v>
      </c>
      <c r="H2829">
        <v>0.495</v>
      </c>
      <c r="I2829">
        <v>0.42499999999999999</v>
      </c>
      <c r="J2829" t="s">
        <v>21</v>
      </c>
      <c r="K2829" t="s">
        <v>36</v>
      </c>
      <c r="L2829" t="s">
        <v>37</v>
      </c>
      <c r="M2829">
        <v>12002</v>
      </c>
      <c r="N2829" t="s">
        <v>1187</v>
      </c>
      <c r="O2829">
        <v>61</v>
      </c>
      <c r="P2829" t="s">
        <v>25</v>
      </c>
      <c r="Q2829" t="s">
        <v>26</v>
      </c>
    </row>
    <row r="2830" spans="1:17" customFormat="1" hidden="1" x14ac:dyDescent="0.25">
      <c r="A2830" t="s">
        <v>9369</v>
      </c>
      <c r="B2830" t="s">
        <v>9370</v>
      </c>
      <c r="C2830" t="s">
        <v>93</v>
      </c>
      <c r="D2830">
        <v>2016</v>
      </c>
      <c r="E2830">
        <v>2017</v>
      </c>
      <c r="F2830" t="s">
        <v>60</v>
      </c>
      <c r="G2830">
        <v>1</v>
      </c>
      <c r="H2830">
        <v>0.40200000000000002</v>
      </c>
      <c r="I2830">
        <v>0.34599999999999997</v>
      </c>
      <c r="J2830" t="s">
        <v>21</v>
      </c>
      <c r="K2830" t="s">
        <v>70</v>
      </c>
      <c r="L2830" t="s">
        <v>148</v>
      </c>
      <c r="M2830">
        <v>16039</v>
      </c>
      <c r="N2830" t="s">
        <v>2494</v>
      </c>
      <c r="O2830">
        <v>60</v>
      </c>
      <c r="P2830" t="s">
        <v>25</v>
      </c>
      <c r="Q2830" t="s">
        <v>26</v>
      </c>
    </row>
    <row r="2831" spans="1:17" customFormat="1" hidden="1" x14ac:dyDescent="0.25">
      <c r="A2831" t="s">
        <v>9371</v>
      </c>
      <c r="B2831" t="s">
        <v>9372</v>
      </c>
      <c r="C2831" t="s">
        <v>317</v>
      </c>
      <c r="D2831">
        <v>2009</v>
      </c>
      <c r="E2831">
        <v>2010</v>
      </c>
      <c r="F2831" t="s">
        <v>19068</v>
      </c>
      <c r="G2831">
        <v>1</v>
      </c>
      <c r="H2831">
        <v>0.628</v>
      </c>
      <c r="I2831">
        <v>0.54</v>
      </c>
      <c r="J2831" t="s">
        <v>21</v>
      </c>
      <c r="K2831" t="s">
        <v>87</v>
      </c>
      <c r="L2831" t="s">
        <v>493</v>
      </c>
      <c r="M2831" s="1" t="s">
        <v>1377</v>
      </c>
      <c r="N2831" t="s">
        <v>1378</v>
      </c>
      <c r="O2831">
        <v>75</v>
      </c>
      <c r="P2831" t="s">
        <v>25</v>
      </c>
      <c r="Q2831" t="s">
        <v>26</v>
      </c>
    </row>
    <row r="2832" spans="1:17" customFormat="1" hidden="1" x14ac:dyDescent="0.25">
      <c r="A2832" t="s">
        <v>9375</v>
      </c>
      <c r="B2832" t="s">
        <v>9376</v>
      </c>
      <c r="C2832" t="s">
        <v>165</v>
      </c>
      <c r="D2832">
        <v>2020</v>
      </c>
      <c r="E2832">
        <v>2025</v>
      </c>
      <c r="F2832" t="s">
        <v>105</v>
      </c>
      <c r="G2832">
        <v>1</v>
      </c>
      <c r="H2832">
        <v>0.312</v>
      </c>
      <c r="I2832">
        <v>0.26800000000000002</v>
      </c>
      <c r="J2832" t="s">
        <v>21</v>
      </c>
      <c r="K2832" t="s">
        <v>82</v>
      </c>
      <c r="L2832" t="s">
        <v>558</v>
      </c>
      <c r="M2832" s="1" t="s">
        <v>1964</v>
      </c>
      <c r="N2832" t="s">
        <v>1965</v>
      </c>
      <c r="O2832">
        <v>68</v>
      </c>
      <c r="P2832" t="s">
        <v>25</v>
      </c>
      <c r="Q2832" t="s">
        <v>26</v>
      </c>
    </row>
    <row r="2833" spans="1:17" customFormat="1" hidden="1" x14ac:dyDescent="0.25">
      <c r="A2833" t="s">
        <v>9377</v>
      </c>
      <c r="B2833" t="s">
        <v>9378</v>
      </c>
      <c r="C2833" t="s">
        <v>498</v>
      </c>
      <c r="D2833">
        <v>2022</v>
      </c>
      <c r="E2833">
        <v>2025</v>
      </c>
      <c r="F2833" t="s">
        <v>19068</v>
      </c>
      <c r="G2833">
        <v>1</v>
      </c>
      <c r="H2833">
        <v>0.56399999999999995</v>
      </c>
      <c r="I2833">
        <v>0.48499999999999999</v>
      </c>
      <c r="J2833" t="s">
        <v>21</v>
      </c>
      <c r="K2833" t="s">
        <v>87</v>
      </c>
      <c r="L2833" t="s">
        <v>88</v>
      </c>
      <c r="M2833" s="1" t="s">
        <v>324</v>
      </c>
      <c r="N2833" t="s">
        <v>325</v>
      </c>
      <c r="O2833">
        <v>24</v>
      </c>
      <c r="P2833" t="s">
        <v>25</v>
      </c>
      <c r="Q2833" t="s">
        <v>26</v>
      </c>
    </row>
    <row r="2834" spans="1:17" customFormat="1" hidden="1" x14ac:dyDescent="0.25">
      <c r="A2834" t="s">
        <v>9380</v>
      </c>
      <c r="B2834" t="s">
        <v>9381</v>
      </c>
      <c r="C2834" t="s">
        <v>720</v>
      </c>
      <c r="D2834">
        <v>2024</v>
      </c>
      <c r="E2834">
        <v>2025</v>
      </c>
      <c r="F2834" t="s">
        <v>213</v>
      </c>
      <c r="G2834">
        <v>1</v>
      </c>
      <c r="H2834">
        <v>0.90700000000000003</v>
      </c>
      <c r="I2834">
        <v>0.78</v>
      </c>
      <c r="J2834">
        <v>41</v>
      </c>
      <c r="K2834" t="s">
        <v>49</v>
      </c>
      <c r="L2834" t="s">
        <v>514</v>
      </c>
      <c r="M2834" s="1" t="s">
        <v>1043</v>
      </c>
      <c r="N2834" t="s">
        <v>1044</v>
      </c>
      <c r="O2834">
        <v>37</v>
      </c>
      <c r="P2834" t="s">
        <v>25</v>
      </c>
      <c r="Q2834" t="s">
        <v>26</v>
      </c>
    </row>
    <row r="2835" spans="1:17" customFormat="1" hidden="1" x14ac:dyDescent="0.25">
      <c r="A2835" t="s">
        <v>9382</v>
      </c>
      <c r="B2835" t="s">
        <v>9381</v>
      </c>
      <c r="C2835" t="s">
        <v>1022</v>
      </c>
      <c r="D2835">
        <v>2024</v>
      </c>
      <c r="E2835">
        <v>2025</v>
      </c>
      <c r="F2835" t="s">
        <v>60</v>
      </c>
      <c r="G2835">
        <v>1</v>
      </c>
      <c r="H2835">
        <v>0.46800000000000003</v>
      </c>
      <c r="I2835">
        <v>0.40200000000000002</v>
      </c>
      <c r="J2835">
        <v>13</v>
      </c>
      <c r="K2835" t="s">
        <v>49</v>
      </c>
      <c r="L2835" t="s">
        <v>514</v>
      </c>
      <c r="M2835" s="1" t="s">
        <v>515</v>
      </c>
      <c r="N2835" t="s">
        <v>516</v>
      </c>
      <c r="O2835">
        <v>75</v>
      </c>
      <c r="P2835" t="s">
        <v>25</v>
      </c>
      <c r="Q2835" t="s">
        <v>26</v>
      </c>
    </row>
    <row r="2836" spans="1:17" customFormat="1" hidden="1" x14ac:dyDescent="0.25">
      <c r="A2836" t="s">
        <v>9383</v>
      </c>
      <c r="B2836" t="s">
        <v>9381</v>
      </c>
      <c r="C2836" t="s">
        <v>728</v>
      </c>
      <c r="D2836">
        <v>2024</v>
      </c>
      <c r="E2836">
        <v>2025</v>
      </c>
      <c r="F2836" t="s">
        <v>60</v>
      </c>
      <c r="G2836">
        <v>1</v>
      </c>
      <c r="H2836">
        <v>0.47899999999999998</v>
      </c>
      <c r="I2836">
        <v>0.41199999999999998</v>
      </c>
      <c r="J2836">
        <v>16</v>
      </c>
      <c r="K2836" t="s">
        <v>49</v>
      </c>
      <c r="L2836" t="s">
        <v>608</v>
      </c>
      <c r="M2836">
        <v>11063</v>
      </c>
      <c r="N2836" t="s">
        <v>1302</v>
      </c>
      <c r="O2836">
        <v>65</v>
      </c>
      <c r="P2836" t="s">
        <v>25</v>
      </c>
      <c r="Q2836" t="s">
        <v>26</v>
      </c>
    </row>
    <row r="2837" spans="1:17" customFormat="1" hidden="1" x14ac:dyDescent="0.25">
      <c r="A2837" t="s">
        <v>21285</v>
      </c>
      <c r="B2837" t="s">
        <v>9385</v>
      </c>
      <c r="C2837" t="s">
        <v>177</v>
      </c>
      <c r="D2837">
        <v>2016</v>
      </c>
      <c r="E2837">
        <v>2024</v>
      </c>
      <c r="F2837" t="s">
        <v>60</v>
      </c>
      <c r="G2837">
        <v>1</v>
      </c>
      <c r="H2837">
        <v>0.441</v>
      </c>
      <c r="I2837">
        <v>0.379</v>
      </c>
      <c r="J2837" t="s">
        <v>21</v>
      </c>
      <c r="K2837" t="s">
        <v>94</v>
      </c>
      <c r="L2837" t="s">
        <v>100</v>
      </c>
      <c r="M2837">
        <v>13236</v>
      </c>
      <c r="N2837" t="s">
        <v>1632</v>
      </c>
      <c r="O2837">
        <v>63</v>
      </c>
      <c r="P2837" t="s">
        <v>25</v>
      </c>
      <c r="Q2837" t="s">
        <v>26</v>
      </c>
    </row>
    <row r="2838" spans="1:17" customFormat="1" hidden="1" x14ac:dyDescent="0.25">
      <c r="A2838" t="s">
        <v>9388</v>
      </c>
      <c r="B2838" t="s">
        <v>9389</v>
      </c>
      <c r="C2838" t="s">
        <v>321</v>
      </c>
      <c r="D2838">
        <v>2014</v>
      </c>
      <c r="E2838">
        <v>2015</v>
      </c>
      <c r="F2838" t="s">
        <v>35</v>
      </c>
      <c r="G2838">
        <v>1</v>
      </c>
      <c r="H2838">
        <v>0.248</v>
      </c>
      <c r="I2838">
        <v>0.21299999999999999</v>
      </c>
      <c r="J2838" t="s">
        <v>21</v>
      </c>
      <c r="K2838" t="s">
        <v>94</v>
      </c>
      <c r="L2838" t="s">
        <v>95</v>
      </c>
      <c r="M2838">
        <v>13369</v>
      </c>
      <c r="N2838" t="s">
        <v>4440</v>
      </c>
      <c r="O2838">
        <v>84</v>
      </c>
      <c r="P2838" t="s">
        <v>25</v>
      </c>
      <c r="Q2838" t="s">
        <v>26</v>
      </c>
    </row>
    <row r="2839" spans="1:17" customFormat="1" hidden="1" x14ac:dyDescent="0.25">
      <c r="A2839" t="s">
        <v>19852</v>
      </c>
      <c r="B2839" t="s">
        <v>9393</v>
      </c>
      <c r="C2839" t="s">
        <v>206</v>
      </c>
      <c r="D2839">
        <v>2009</v>
      </c>
      <c r="E2839">
        <v>2010</v>
      </c>
      <c r="F2839" t="s">
        <v>60</v>
      </c>
      <c r="G2839">
        <v>1</v>
      </c>
      <c r="H2839">
        <v>0.39</v>
      </c>
      <c r="I2839">
        <v>0.33600000000000002</v>
      </c>
      <c r="J2839" t="s">
        <v>21</v>
      </c>
      <c r="K2839" t="s">
        <v>82</v>
      </c>
      <c r="L2839" t="s">
        <v>83</v>
      </c>
      <c r="M2839">
        <v>18020</v>
      </c>
      <c r="N2839" t="s">
        <v>1700</v>
      </c>
      <c r="O2839">
        <v>61</v>
      </c>
      <c r="P2839" t="s">
        <v>25</v>
      </c>
      <c r="Q2839" t="s">
        <v>26</v>
      </c>
    </row>
    <row r="2840" spans="1:17" customFormat="1" hidden="1" x14ac:dyDescent="0.25">
      <c r="A2840" t="s">
        <v>21284</v>
      </c>
      <c r="B2840" t="s">
        <v>21283</v>
      </c>
      <c r="C2840" t="s">
        <v>81</v>
      </c>
      <c r="D2840">
        <v>2024</v>
      </c>
      <c r="E2840">
        <v>2025</v>
      </c>
      <c r="F2840" t="s">
        <v>60</v>
      </c>
      <c r="G2840">
        <v>1</v>
      </c>
      <c r="H2840">
        <v>0.47099999999999997</v>
      </c>
      <c r="I2840">
        <v>0.40500000000000003</v>
      </c>
      <c r="J2840">
        <v>12</v>
      </c>
      <c r="K2840" t="s">
        <v>82</v>
      </c>
      <c r="L2840" t="s">
        <v>296</v>
      </c>
      <c r="M2840" s="1" t="s">
        <v>297</v>
      </c>
      <c r="N2840" t="s">
        <v>298</v>
      </c>
      <c r="O2840">
        <v>63</v>
      </c>
      <c r="P2840" t="s">
        <v>25</v>
      </c>
      <c r="Q2840" t="s">
        <v>26</v>
      </c>
    </row>
    <row r="2841" spans="1:17" customFormat="1" hidden="1" x14ac:dyDescent="0.25">
      <c r="A2841" t="s">
        <v>9402</v>
      </c>
      <c r="B2841" t="s">
        <v>9403</v>
      </c>
      <c r="C2841" t="s">
        <v>1368</v>
      </c>
      <c r="D2841">
        <v>2014</v>
      </c>
      <c r="E2841">
        <v>2017</v>
      </c>
      <c r="F2841" t="s">
        <v>60</v>
      </c>
      <c r="G2841">
        <v>1</v>
      </c>
      <c r="H2841">
        <v>0.42399999999999999</v>
      </c>
      <c r="I2841">
        <v>0.36399999999999999</v>
      </c>
      <c r="J2841" t="s">
        <v>21</v>
      </c>
      <c r="K2841" t="s">
        <v>82</v>
      </c>
      <c r="L2841" t="s">
        <v>470</v>
      </c>
      <c r="M2841">
        <v>18022</v>
      </c>
      <c r="N2841" t="s">
        <v>729</v>
      </c>
      <c r="O2841">
        <v>38</v>
      </c>
      <c r="P2841" t="s">
        <v>25</v>
      </c>
      <c r="Q2841" t="s">
        <v>26</v>
      </c>
    </row>
    <row r="2842" spans="1:17" customFormat="1" hidden="1" x14ac:dyDescent="0.25">
      <c r="A2842" t="s">
        <v>9404</v>
      </c>
      <c r="B2842" t="s">
        <v>9403</v>
      </c>
      <c r="C2842" t="s">
        <v>157</v>
      </c>
      <c r="D2842">
        <v>2024</v>
      </c>
      <c r="E2842">
        <v>2025</v>
      </c>
      <c r="F2842" t="s">
        <v>19068</v>
      </c>
      <c r="G2842">
        <v>0</v>
      </c>
      <c r="H2842">
        <v>0.5</v>
      </c>
      <c r="I2842">
        <v>0.43</v>
      </c>
      <c r="J2842">
        <v>14</v>
      </c>
      <c r="K2842" t="s">
        <v>70</v>
      </c>
      <c r="L2842" t="s">
        <v>843</v>
      </c>
      <c r="M2842">
        <v>16023</v>
      </c>
      <c r="N2842" t="s">
        <v>1497</v>
      </c>
      <c r="O2842">
        <v>62</v>
      </c>
      <c r="P2842" t="s">
        <v>25</v>
      </c>
      <c r="Q2842" t="s">
        <v>26</v>
      </c>
    </row>
    <row r="2843" spans="1:17" customFormat="1" hidden="1" x14ac:dyDescent="0.25">
      <c r="A2843" t="s">
        <v>21282</v>
      </c>
      <c r="B2843" t="s">
        <v>21281</v>
      </c>
      <c r="C2843" t="s">
        <v>129</v>
      </c>
      <c r="D2843">
        <v>2015</v>
      </c>
      <c r="E2843">
        <v>2017</v>
      </c>
      <c r="F2843" t="s">
        <v>19068</v>
      </c>
      <c r="G2843">
        <v>1</v>
      </c>
      <c r="H2843">
        <v>0.60799999999999998</v>
      </c>
      <c r="I2843">
        <v>0.52300000000000002</v>
      </c>
      <c r="J2843" t="s">
        <v>21</v>
      </c>
      <c r="K2843" t="s">
        <v>49</v>
      </c>
      <c r="L2843" t="s">
        <v>514</v>
      </c>
      <c r="M2843" s="1" t="s">
        <v>1043</v>
      </c>
      <c r="N2843" t="s">
        <v>1044</v>
      </c>
      <c r="O2843">
        <v>79</v>
      </c>
      <c r="P2843" t="s">
        <v>25</v>
      </c>
      <c r="Q2843" t="s">
        <v>26</v>
      </c>
    </row>
    <row r="2844" spans="1:17" customFormat="1" hidden="1" x14ac:dyDescent="0.25">
      <c r="A2844" t="s">
        <v>9405</v>
      </c>
      <c r="B2844" t="s">
        <v>9406</v>
      </c>
      <c r="C2844" t="s">
        <v>9407</v>
      </c>
      <c r="D2844">
        <v>2024</v>
      </c>
      <c r="E2844">
        <v>2024</v>
      </c>
      <c r="F2844" t="s">
        <v>60</v>
      </c>
      <c r="G2844">
        <v>1</v>
      </c>
      <c r="H2844">
        <v>0.45500000000000002</v>
      </c>
      <c r="I2844">
        <v>0.39100000000000001</v>
      </c>
      <c r="J2844">
        <v>6</v>
      </c>
      <c r="K2844" t="s">
        <v>87</v>
      </c>
      <c r="L2844" t="s">
        <v>178</v>
      </c>
      <c r="M2844" s="1" t="s">
        <v>179</v>
      </c>
      <c r="N2844" t="s">
        <v>180</v>
      </c>
      <c r="O2844">
        <v>63</v>
      </c>
      <c r="P2844" t="s">
        <v>25</v>
      </c>
      <c r="Q2844" t="s">
        <v>26</v>
      </c>
    </row>
    <row r="2845" spans="1:17" customFormat="1" hidden="1" x14ac:dyDescent="0.25">
      <c r="A2845" t="s">
        <v>9410</v>
      </c>
      <c r="B2845" t="s">
        <v>9411</v>
      </c>
      <c r="C2845" t="s">
        <v>9412</v>
      </c>
      <c r="D2845">
        <v>2024</v>
      </c>
      <c r="E2845">
        <v>2024</v>
      </c>
      <c r="F2845" t="s">
        <v>35</v>
      </c>
      <c r="G2845">
        <v>1</v>
      </c>
      <c r="H2845">
        <v>7.0999999999999994E-2</v>
      </c>
      <c r="I2845">
        <v>6.0999999999999999E-2</v>
      </c>
      <c r="J2845">
        <v>4</v>
      </c>
      <c r="K2845" t="s">
        <v>87</v>
      </c>
      <c r="L2845" t="s">
        <v>493</v>
      </c>
      <c r="M2845" s="1" t="s">
        <v>1377</v>
      </c>
      <c r="N2845" t="s">
        <v>1378</v>
      </c>
      <c r="O2845">
        <v>62</v>
      </c>
      <c r="P2845" t="s">
        <v>66</v>
      </c>
      <c r="Q2845" t="s">
        <v>26</v>
      </c>
    </row>
    <row r="2846" spans="1:17" customFormat="1" hidden="1" x14ac:dyDescent="0.25">
      <c r="A2846" t="s">
        <v>9419</v>
      </c>
      <c r="B2846" t="s">
        <v>9420</v>
      </c>
      <c r="C2846" t="s">
        <v>129</v>
      </c>
      <c r="D2846">
        <v>2013</v>
      </c>
      <c r="E2846">
        <v>2015</v>
      </c>
      <c r="F2846" t="s">
        <v>35</v>
      </c>
      <c r="G2846">
        <v>1</v>
      </c>
      <c r="H2846">
        <v>0.20799999999999999</v>
      </c>
      <c r="I2846">
        <v>0.17799999999999999</v>
      </c>
      <c r="J2846" t="s">
        <v>21</v>
      </c>
      <c r="K2846" t="s">
        <v>143</v>
      </c>
      <c r="L2846" t="s">
        <v>444</v>
      </c>
      <c r="M2846">
        <v>19009</v>
      </c>
      <c r="N2846" t="s">
        <v>2178</v>
      </c>
      <c r="O2846">
        <v>91</v>
      </c>
      <c r="P2846" t="s">
        <v>25</v>
      </c>
      <c r="Q2846" t="s">
        <v>26</v>
      </c>
    </row>
    <row r="2847" spans="1:17" customFormat="1" hidden="1" x14ac:dyDescent="0.25">
      <c r="A2847" t="s">
        <v>9422</v>
      </c>
      <c r="B2847" t="s">
        <v>9423</v>
      </c>
      <c r="C2847" t="s">
        <v>1022</v>
      </c>
      <c r="D2847">
        <v>2008</v>
      </c>
      <c r="E2847">
        <v>2009</v>
      </c>
      <c r="F2847" t="s">
        <v>60</v>
      </c>
      <c r="G2847">
        <v>1</v>
      </c>
      <c r="H2847">
        <v>0.45300000000000001</v>
      </c>
      <c r="I2847">
        <v>0.39</v>
      </c>
      <c r="J2847" t="s">
        <v>21</v>
      </c>
      <c r="K2847" t="s">
        <v>49</v>
      </c>
      <c r="L2847" t="s">
        <v>514</v>
      </c>
      <c r="M2847" s="1" t="s">
        <v>9424</v>
      </c>
      <c r="N2847" t="s">
        <v>9425</v>
      </c>
      <c r="O2847">
        <v>81</v>
      </c>
      <c r="P2847" t="s">
        <v>25</v>
      </c>
      <c r="Q2847" t="s">
        <v>26</v>
      </c>
    </row>
    <row r="2848" spans="1:17" customFormat="1" hidden="1" x14ac:dyDescent="0.25">
      <c r="A2848" t="s">
        <v>9428</v>
      </c>
      <c r="B2848" t="s">
        <v>9429</v>
      </c>
      <c r="C2848" t="s">
        <v>331</v>
      </c>
      <c r="D2848">
        <v>2015</v>
      </c>
      <c r="E2848">
        <v>2024</v>
      </c>
      <c r="F2848" t="s">
        <v>105</v>
      </c>
      <c r="G2848">
        <v>1</v>
      </c>
      <c r="H2848">
        <v>0.317</v>
      </c>
      <c r="I2848">
        <v>0.27300000000000002</v>
      </c>
      <c r="J2848" t="s">
        <v>21</v>
      </c>
      <c r="K2848" t="s">
        <v>143</v>
      </c>
      <c r="L2848" t="s">
        <v>444</v>
      </c>
      <c r="M2848">
        <v>19017</v>
      </c>
      <c r="N2848" t="s">
        <v>1420</v>
      </c>
      <c r="O2848">
        <v>78</v>
      </c>
      <c r="P2848" t="s">
        <v>25</v>
      </c>
      <c r="Q2848" t="s">
        <v>26</v>
      </c>
    </row>
    <row r="2849" spans="1:17" customFormat="1" hidden="1" x14ac:dyDescent="0.25">
      <c r="A2849" t="s">
        <v>9431</v>
      </c>
      <c r="B2849" t="s">
        <v>443</v>
      </c>
      <c r="C2849" t="s">
        <v>920</v>
      </c>
      <c r="D2849">
        <v>2022</v>
      </c>
      <c r="E2849">
        <v>2024</v>
      </c>
      <c r="F2849" t="s">
        <v>19068</v>
      </c>
      <c r="G2849">
        <v>1</v>
      </c>
      <c r="H2849">
        <v>0.55500000000000005</v>
      </c>
      <c r="I2849">
        <v>0.47699999999999998</v>
      </c>
      <c r="J2849" t="s">
        <v>21</v>
      </c>
      <c r="K2849" t="s">
        <v>49</v>
      </c>
      <c r="L2849" t="s">
        <v>849</v>
      </c>
      <c r="M2849" s="1" t="s">
        <v>3367</v>
      </c>
      <c r="N2849" t="s">
        <v>3368</v>
      </c>
      <c r="O2849">
        <v>79</v>
      </c>
      <c r="P2849" t="s">
        <v>25</v>
      </c>
      <c r="Q2849" t="s">
        <v>26</v>
      </c>
    </row>
    <row r="2850" spans="1:17" customFormat="1" hidden="1" x14ac:dyDescent="0.25">
      <c r="A2850" t="s">
        <v>21280</v>
      </c>
      <c r="B2850" t="s">
        <v>19229</v>
      </c>
      <c r="C2850" t="s">
        <v>2463</v>
      </c>
      <c r="D2850">
        <v>2024</v>
      </c>
      <c r="E2850">
        <v>2025</v>
      </c>
      <c r="F2850" t="s">
        <v>60</v>
      </c>
      <c r="G2850">
        <v>1</v>
      </c>
      <c r="H2850">
        <v>0.442</v>
      </c>
      <c r="I2850">
        <v>0.38</v>
      </c>
      <c r="J2850">
        <v>11</v>
      </c>
      <c r="K2850" t="s">
        <v>130</v>
      </c>
      <c r="L2850" t="s">
        <v>173</v>
      </c>
      <c r="M2850">
        <v>14025</v>
      </c>
      <c r="N2850" t="s">
        <v>174</v>
      </c>
      <c r="O2850">
        <v>20</v>
      </c>
      <c r="P2850" t="s">
        <v>25</v>
      </c>
      <c r="Q2850" t="s">
        <v>26</v>
      </c>
    </row>
    <row r="2851" spans="1:17" customFormat="1" hidden="1" x14ac:dyDescent="0.25">
      <c r="A2851" t="s">
        <v>19230</v>
      </c>
      <c r="B2851" t="s">
        <v>19229</v>
      </c>
      <c r="C2851" t="s">
        <v>2210</v>
      </c>
      <c r="D2851">
        <v>2024</v>
      </c>
      <c r="E2851">
        <v>2025</v>
      </c>
      <c r="F2851" t="s">
        <v>19068</v>
      </c>
      <c r="G2851">
        <v>1</v>
      </c>
      <c r="H2851">
        <v>0.626</v>
      </c>
      <c r="I2851">
        <v>0.53800000000000003</v>
      </c>
      <c r="J2851">
        <v>17</v>
      </c>
      <c r="K2851" t="s">
        <v>130</v>
      </c>
      <c r="L2851" t="s">
        <v>173</v>
      </c>
      <c r="M2851">
        <v>14025</v>
      </c>
      <c r="N2851" t="s">
        <v>174</v>
      </c>
      <c r="O2851">
        <v>55</v>
      </c>
      <c r="P2851" t="s">
        <v>25</v>
      </c>
      <c r="Q2851" t="s">
        <v>26</v>
      </c>
    </row>
    <row r="2852" spans="1:17" customFormat="1" hidden="1" x14ac:dyDescent="0.25">
      <c r="A2852" t="s">
        <v>9440</v>
      </c>
      <c r="B2852" t="s">
        <v>9439</v>
      </c>
      <c r="C2852" t="s">
        <v>443</v>
      </c>
      <c r="D2852">
        <v>2022</v>
      </c>
      <c r="E2852">
        <v>2025</v>
      </c>
      <c r="F2852" t="s">
        <v>35</v>
      </c>
      <c r="G2852">
        <v>1</v>
      </c>
      <c r="H2852">
        <v>0.153</v>
      </c>
      <c r="I2852">
        <v>0.13100000000000001</v>
      </c>
      <c r="J2852" t="s">
        <v>21</v>
      </c>
      <c r="K2852" t="s">
        <v>70</v>
      </c>
      <c r="L2852" t="s">
        <v>71</v>
      </c>
      <c r="M2852">
        <v>16064</v>
      </c>
      <c r="N2852" t="s">
        <v>223</v>
      </c>
      <c r="O2852">
        <v>69</v>
      </c>
      <c r="P2852" t="s">
        <v>25</v>
      </c>
      <c r="Q2852" t="s">
        <v>26</v>
      </c>
    </row>
    <row r="2853" spans="1:17" customFormat="1" hidden="1" x14ac:dyDescent="0.25">
      <c r="A2853" t="s">
        <v>19850</v>
      </c>
      <c r="B2853" t="s">
        <v>19849</v>
      </c>
      <c r="C2853" t="s">
        <v>972</v>
      </c>
      <c r="D2853">
        <v>2008</v>
      </c>
      <c r="E2853">
        <v>2008</v>
      </c>
      <c r="F2853" t="s">
        <v>105</v>
      </c>
      <c r="G2853">
        <v>1</v>
      </c>
      <c r="H2853">
        <v>0.30299999999999999</v>
      </c>
      <c r="I2853">
        <v>0.26</v>
      </c>
      <c r="J2853" t="s">
        <v>21</v>
      </c>
      <c r="K2853" t="s">
        <v>94</v>
      </c>
      <c r="L2853" t="s">
        <v>254</v>
      </c>
      <c r="M2853">
        <v>17042</v>
      </c>
      <c r="N2853" t="s">
        <v>19848</v>
      </c>
      <c r="O2853">
        <v>53</v>
      </c>
      <c r="P2853" t="s">
        <v>25</v>
      </c>
      <c r="Q2853" t="s">
        <v>26</v>
      </c>
    </row>
    <row r="2854" spans="1:17" customFormat="1" hidden="1" x14ac:dyDescent="0.25">
      <c r="A2854" t="s">
        <v>9442</v>
      </c>
      <c r="B2854" t="s">
        <v>9443</v>
      </c>
      <c r="C2854" t="s">
        <v>202</v>
      </c>
      <c r="D2854">
        <v>2024</v>
      </c>
      <c r="E2854">
        <v>2024</v>
      </c>
      <c r="F2854" t="s">
        <v>19068</v>
      </c>
      <c r="G2854">
        <v>1</v>
      </c>
      <c r="H2854">
        <v>0.60599999999999998</v>
      </c>
      <c r="I2854">
        <v>0.52100000000000002</v>
      </c>
      <c r="J2854">
        <v>23</v>
      </c>
      <c r="K2854" t="s">
        <v>207</v>
      </c>
      <c r="L2854" t="s">
        <v>288</v>
      </c>
      <c r="M2854">
        <v>20004</v>
      </c>
      <c r="N2854" t="s">
        <v>374</v>
      </c>
      <c r="O2854">
        <v>55</v>
      </c>
      <c r="P2854" t="s">
        <v>25</v>
      </c>
      <c r="Q2854" t="s">
        <v>26</v>
      </c>
    </row>
    <row r="2855" spans="1:17" customFormat="1" hidden="1" x14ac:dyDescent="0.25">
      <c r="A2855" t="s">
        <v>21279</v>
      </c>
      <c r="B2855" t="s">
        <v>21278</v>
      </c>
      <c r="C2855" t="s">
        <v>21277</v>
      </c>
      <c r="D2855">
        <v>2024</v>
      </c>
      <c r="E2855">
        <v>2025</v>
      </c>
      <c r="F2855" t="s">
        <v>60</v>
      </c>
      <c r="G2855">
        <v>1</v>
      </c>
      <c r="H2855">
        <v>0.498</v>
      </c>
      <c r="I2855">
        <v>0.42799999999999999</v>
      </c>
      <c r="J2855">
        <v>22</v>
      </c>
      <c r="K2855" t="s">
        <v>49</v>
      </c>
      <c r="L2855" t="s">
        <v>435</v>
      </c>
      <c r="M2855">
        <v>11005</v>
      </c>
      <c r="N2855" t="s">
        <v>532</v>
      </c>
      <c r="O2855">
        <v>67</v>
      </c>
      <c r="P2855" t="s">
        <v>25</v>
      </c>
      <c r="Q2855" t="s">
        <v>26</v>
      </c>
    </row>
    <row r="2856" spans="1:17" customFormat="1" hidden="1" x14ac:dyDescent="0.25">
      <c r="A2856" t="s">
        <v>9450</v>
      </c>
      <c r="B2856" t="s">
        <v>9451</v>
      </c>
      <c r="C2856" t="s">
        <v>506</v>
      </c>
      <c r="D2856">
        <v>2024</v>
      </c>
      <c r="E2856">
        <v>2025</v>
      </c>
      <c r="F2856" t="s">
        <v>105</v>
      </c>
      <c r="G2856">
        <v>1</v>
      </c>
      <c r="H2856">
        <v>0.30499999999999999</v>
      </c>
      <c r="I2856">
        <v>0.26200000000000001</v>
      </c>
      <c r="J2856">
        <v>23</v>
      </c>
      <c r="K2856" t="s">
        <v>49</v>
      </c>
      <c r="L2856" t="s">
        <v>514</v>
      </c>
      <c r="M2856" s="1" t="s">
        <v>5257</v>
      </c>
      <c r="N2856" t="s">
        <v>5258</v>
      </c>
      <c r="O2856">
        <v>44</v>
      </c>
      <c r="P2856" t="s">
        <v>25</v>
      </c>
      <c r="Q2856" t="s">
        <v>26</v>
      </c>
    </row>
    <row r="2857" spans="1:17" customFormat="1" hidden="1" x14ac:dyDescent="0.25">
      <c r="A2857" t="s">
        <v>9452</v>
      </c>
      <c r="B2857" t="s">
        <v>9453</v>
      </c>
      <c r="C2857" t="s">
        <v>443</v>
      </c>
      <c r="D2857">
        <v>2016</v>
      </c>
      <c r="E2857">
        <v>2023</v>
      </c>
      <c r="F2857" t="s">
        <v>35</v>
      </c>
      <c r="G2857">
        <v>1</v>
      </c>
      <c r="H2857">
        <v>0.20100000000000001</v>
      </c>
      <c r="I2857">
        <v>0.17199999999999999</v>
      </c>
      <c r="J2857" t="s">
        <v>21</v>
      </c>
      <c r="K2857" t="s">
        <v>207</v>
      </c>
      <c r="L2857" t="s">
        <v>876</v>
      </c>
      <c r="M2857">
        <v>20010</v>
      </c>
      <c r="N2857" t="s">
        <v>877</v>
      </c>
      <c r="O2857">
        <v>78</v>
      </c>
      <c r="P2857" t="s">
        <v>25</v>
      </c>
      <c r="Q2857" t="s">
        <v>26</v>
      </c>
    </row>
    <row r="2858" spans="1:17" customFormat="1" hidden="1" x14ac:dyDescent="0.25">
      <c r="A2858" t="s">
        <v>21276</v>
      </c>
      <c r="B2858" t="s">
        <v>9457</v>
      </c>
      <c r="C2858" t="s">
        <v>506</v>
      </c>
      <c r="D2858">
        <v>2010</v>
      </c>
      <c r="E2858">
        <v>2014</v>
      </c>
      <c r="F2858" t="s">
        <v>105</v>
      </c>
      <c r="G2858">
        <v>1</v>
      </c>
      <c r="H2858">
        <v>0.27800000000000002</v>
      </c>
      <c r="I2858">
        <v>0.23899999999999999</v>
      </c>
      <c r="J2858" t="s">
        <v>21</v>
      </c>
      <c r="K2858" t="s">
        <v>49</v>
      </c>
      <c r="L2858" t="s">
        <v>270</v>
      </c>
      <c r="M2858" s="1" t="s">
        <v>271</v>
      </c>
      <c r="N2858" t="s">
        <v>272</v>
      </c>
      <c r="O2858">
        <v>70</v>
      </c>
      <c r="P2858" t="s">
        <v>25</v>
      </c>
      <c r="Q2858" t="s">
        <v>26</v>
      </c>
    </row>
    <row r="2859" spans="1:17" customFormat="1" hidden="1" x14ac:dyDescent="0.25">
      <c r="A2859" t="s">
        <v>9456</v>
      </c>
      <c r="B2859" t="s">
        <v>9457</v>
      </c>
      <c r="C2859" t="s">
        <v>459</v>
      </c>
      <c r="D2859">
        <v>2024</v>
      </c>
      <c r="E2859">
        <v>2025</v>
      </c>
      <c r="F2859" t="s">
        <v>711</v>
      </c>
      <c r="G2859">
        <v>1</v>
      </c>
      <c r="H2859">
        <v>1.111</v>
      </c>
      <c r="I2859">
        <v>0.95599999999999996</v>
      </c>
      <c r="J2859">
        <v>52</v>
      </c>
      <c r="K2859" t="s">
        <v>49</v>
      </c>
      <c r="L2859" t="s">
        <v>270</v>
      </c>
      <c r="M2859" s="1" t="s">
        <v>581</v>
      </c>
      <c r="N2859" t="s">
        <v>582</v>
      </c>
      <c r="O2859">
        <v>28</v>
      </c>
      <c r="P2859" t="s">
        <v>25</v>
      </c>
      <c r="Q2859" t="s">
        <v>26</v>
      </c>
    </row>
    <row r="2860" spans="1:17" customFormat="1" hidden="1" x14ac:dyDescent="0.25">
      <c r="A2860" t="s">
        <v>9460</v>
      </c>
      <c r="B2860" t="s">
        <v>9461</v>
      </c>
      <c r="C2860" t="s">
        <v>124</v>
      </c>
      <c r="D2860">
        <v>2024</v>
      </c>
      <c r="E2860">
        <v>2025</v>
      </c>
      <c r="F2860" t="s">
        <v>105</v>
      </c>
      <c r="G2860">
        <v>1</v>
      </c>
      <c r="H2860">
        <v>0.254</v>
      </c>
      <c r="I2860">
        <v>0.218</v>
      </c>
      <c r="J2860">
        <v>9</v>
      </c>
      <c r="K2860" t="s">
        <v>76</v>
      </c>
      <c r="L2860" t="s">
        <v>184</v>
      </c>
      <c r="M2860" s="1" t="s">
        <v>383</v>
      </c>
      <c r="N2860" t="s">
        <v>384</v>
      </c>
      <c r="O2860">
        <v>54</v>
      </c>
      <c r="P2860" t="s">
        <v>25</v>
      </c>
      <c r="Q2860" t="s">
        <v>26</v>
      </c>
    </row>
    <row r="2861" spans="1:17" customFormat="1" hidden="1" x14ac:dyDescent="0.25">
      <c r="A2861" t="s">
        <v>9468</v>
      </c>
      <c r="B2861" t="s">
        <v>9467</v>
      </c>
      <c r="C2861" t="s">
        <v>99</v>
      </c>
      <c r="D2861">
        <v>2013</v>
      </c>
      <c r="E2861">
        <v>2021</v>
      </c>
      <c r="F2861" t="s">
        <v>60</v>
      </c>
      <c r="G2861">
        <v>0</v>
      </c>
      <c r="H2861">
        <v>0.34699999999999998</v>
      </c>
      <c r="I2861">
        <v>0.29899999999999999</v>
      </c>
      <c r="J2861" t="s">
        <v>21</v>
      </c>
      <c r="K2861" t="s">
        <v>49</v>
      </c>
      <c r="L2861" t="s">
        <v>514</v>
      </c>
      <c r="M2861" s="1" t="s">
        <v>1100</v>
      </c>
      <c r="N2861" t="s">
        <v>1101</v>
      </c>
      <c r="O2861">
        <v>41</v>
      </c>
      <c r="P2861" t="s">
        <v>25</v>
      </c>
      <c r="Q2861" t="s">
        <v>26</v>
      </c>
    </row>
    <row r="2862" spans="1:17" customFormat="1" hidden="1" x14ac:dyDescent="0.25">
      <c r="A2862" t="s">
        <v>9476</v>
      </c>
      <c r="B2862" t="s">
        <v>9475</v>
      </c>
      <c r="C2862" t="s">
        <v>492</v>
      </c>
      <c r="D2862">
        <v>2023</v>
      </c>
      <c r="E2862">
        <v>2025</v>
      </c>
      <c r="F2862" t="s">
        <v>105</v>
      </c>
      <c r="G2862">
        <v>1</v>
      </c>
      <c r="H2862">
        <v>0.35599999999999998</v>
      </c>
      <c r="I2862">
        <v>0.30599999999999999</v>
      </c>
      <c r="J2862" t="s">
        <v>21</v>
      </c>
      <c r="K2862" t="s">
        <v>207</v>
      </c>
      <c r="L2862" t="s">
        <v>249</v>
      </c>
      <c r="M2862">
        <v>10005</v>
      </c>
      <c r="N2862" t="s">
        <v>423</v>
      </c>
      <c r="O2862">
        <v>64</v>
      </c>
      <c r="P2862" t="s">
        <v>25</v>
      </c>
      <c r="Q2862" t="s">
        <v>26</v>
      </c>
    </row>
    <row r="2863" spans="1:17" customFormat="1" hidden="1" x14ac:dyDescent="0.25">
      <c r="A2863" t="s">
        <v>9477</v>
      </c>
      <c r="B2863" t="s">
        <v>9478</v>
      </c>
      <c r="C2863" t="s">
        <v>59</v>
      </c>
      <c r="D2863">
        <v>2020</v>
      </c>
      <c r="E2863">
        <v>2025</v>
      </c>
      <c r="F2863" t="s">
        <v>105</v>
      </c>
      <c r="G2863">
        <v>1</v>
      </c>
      <c r="H2863">
        <v>0.26800000000000002</v>
      </c>
      <c r="I2863">
        <v>0.23</v>
      </c>
      <c r="J2863" t="s">
        <v>21</v>
      </c>
      <c r="K2863" t="s">
        <v>143</v>
      </c>
      <c r="L2863" t="s">
        <v>444</v>
      </c>
      <c r="M2863">
        <v>19017</v>
      </c>
      <c r="N2863" t="s">
        <v>1420</v>
      </c>
      <c r="O2863">
        <v>76</v>
      </c>
      <c r="P2863" t="s">
        <v>25</v>
      </c>
      <c r="Q2863" t="s">
        <v>26</v>
      </c>
    </row>
    <row r="2864" spans="1:17" customFormat="1" hidden="1" x14ac:dyDescent="0.25">
      <c r="A2864" t="s">
        <v>9481</v>
      </c>
      <c r="B2864" t="s">
        <v>9482</v>
      </c>
      <c r="C2864" t="s">
        <v>630</v>
      </c>
      <c r="D2864">
        <v>2019</v>
      </c>
      <c r="E2864">
        <v>2019</v>
      </c>
      <c r="F2864" t="s">
        <v>60</v>
      </c>
      <c r="G2864">
        <v>0</v>
      </c>
      <c r="H2864">
        <v>0.30099999999999999</v>
      </c>
      <c r="I2864">
        <v>0.25900000000000001</v>
      </c>
      <c r="J2864" t="s">
        <v>21</v>
      </c>
      <c r="K2864" t="s">
        <v>36</v>
      </c>
      <c r="L2864" t="s">
        <v>999</v>
      </c>
      <c r="M2864">
        <v>12006</v>
      </c>
      <c r="N2864" t="s">
        <v>1000</v>
      </c>
      <c r="O2864">
        <v>52</v>
      </c>
      <c r="P2864" t="s">
        <v>25</v>
      </c>
      <c r="Q2864" t="s">
        <v>26</v>
      </c>
    </row>
    <row r="2865" spans="1:17" customFormat="1" hidden="1" x14ac:dyDescent="0.25">
      <c r="A2865" t="s">
        <v>21275</v>
      </c>
      <c r="B2865" t="s">
        <v>9482</v>
      </c>
      <c r="C2865" t="s">
        <v>331</v>
      </c>
      <c r="D2865">
        <v>2020</v>
      </c>
      <c r="E2865">
        <v>2020</v>
      </c>
      <c r="F2865" t="s">
        <v>60</v>
      </c>
      <c r="G2865">
        <v>0</v>
      </c>
      <c r="H2865">
        <v>0.34300000000000003</v>
      </c>
      <c r="I2865">
        <v>0.29499999999999998</v>
      </c>
      <c r="J2865" t="s">
        <v>21</v>
      </c>
      <c r="K2865" t="s">
        <v>94</v>
      </c>
      <c r="L2865" t="s">
        <v>193</v>
      </c>
      <c r="M2865">
        <v>17060</v>
      </c>
      <c r="N2865" t="s">
        <v>812</v>
      </c>
      <c r="O2865">
        <v>68</v>
      </c>
      <c r="P2865" t="s">
        <v>25</v>
      </c>
      <c r="Q2865" t="s">
        <v>26</v>
      </c>
    </row>
    <row r="2866" spans="1:17" customFormat="1" hidden="1" x14ac:dyDescent="0.25">
      <c r="A2866" t="s">
        <v>9483</v>
      </c>
      <c r="B2866" t="s">
        <v>9484</v>
      </c>
      <c r="C2866" t="s">
        <v>2072</v>
      </c>
      <c r="D2866">
        <v>2022</v>
      </c>
      <c r="E2866">
        <v>2024</v>
      </c>
      <c r="F2866" t="s">
        <v>105</v>
      </c>
      <c r="G2866">
        <v>1</v>
      </c>
      <c r="H2866">
        <v>0.26400000000000001</v>
      </c>
      <c r="I2866">
        <v>0.22700000000000001</v>
      </c>
      <c r="J2866" t="s">
        <v>21</v>
      </c>
      <c r="K2866" t="s">
        <v>49</v>
      </c>
      <c r="L2866" t="s">
        <v>50</v>
      </c>
      <c r="M2866" s="1" t="s">
        <v>51</v>
      </c>
      <c r="N2866" t="s">
        <v>52</v>
      </c>
      <c r="O2866">
        <v>78</v>
      </c>
      <c r="P2866" t="s">
        <v>25</v>
      </c>
      <c r="Q2866" t="s">
        <v>26</v>
      </c>
    </row>
    <row r="2867" spans="1:17" customFormat="1" hidden="1" x14ac:dyDescent="0.25">
      <c r="A2867" t="s">
        <v>9485</v>
      </c>
      <c r="B2867" t="s">
        <v>9486</v>
      </c>
      <c r="C2867" t="s">
        <v>253</v>
      </c>
      <c r="D2867">
        <v>2024</v>
      </c>
      <c r="E2867">
        <v>2024</v>
      </c>
      <c r="F2867" t="s">
        <v>105</v>
      </c>
      <c r="G2867">
        <v>1</v>
      </c>
      <c r="H2867">
        <v>0.25</v>
      </c>
      <c r="I2867">
        <v>0.215</v>
      </c>
      <c r="J2867">
        <v>6</v>
      </c>
      <c r="K2867" t="s">
        <v>49</v>
      </c>
      <c r="L2867" t="s">
        <v>64</v>
      </c>
      <c r="M2867">
        <v>11032</v>
      </c>
      <c r="N2867" t="s">
        <v>1247</v>
      </c>
      <c r="O2867">
        <v>77</v>
      </c>
      <c r="P2867" t="s">
        <v>25</v>
      </c>
      <c r="Q2867" t="s">
        <v>26</v>
      </c>
    </row>
    <row r="2868" spans="1:17" customFormat="1" hidden="1" x14ac:dyDescent="0.25">
      <c r="A2868" t="s">
        <v>9487</v>
      </c>
      <c r="B2868" t="s">
        <v>9486</v>
      </c>
      <c r="C2868" t="s">
        <v>578</v>
      </c>
      <c r="D2868">
        <v>2023</v>
      </c>
      <c r="E2868">
        <v>2024</v>
      </c>
      <c r="F2868" t="s">
        <v>35</v>
      </c>
      <c r="G2868">
        <v>1</v>
      </c>
      <c r="H2868">
        <v>0.23200000000000001</v>
      </c>
      <c r="I2868">
        <v>0.2</v>
      </c>
      <c r="J2868" t="s">
        <v>21</v>
      </c>
      <c r="K2868" t="s">
        <v>49</v>
      </c>
      <c r="L2868" t="s">
        <v>64</v>
      </c>
      <c r="M2868">
        <v>11032</v>
      </c>
      <c r="N2868" t="s">
        <v>1247</v>
      </c>
      <c r="O2868">
        <v>41</v>
      </c>
      <c r="P2868" t="s">
        <v>25</v>
      </c>
      <c r="Q2868" t="s">
        <v>26</v>
      </c>
    </row>
    <row r="2869" spans="1:17" customFormat="1" hidden="1" x14ac:dyDescent="0.25">
      <c r="A2869" t="s">
        <v>9488</v>
      </c>
      <c r="B2869" t="s">
        <v>9486</v>
      </c>
      <c r="C2869" t="s">
        <v>972</v>
      </c>
      <c r="D2869">
        <v>2017</v>
      </c>
      <c r="E2869">
        <v>2019</v>
      </c>
      <c r="F2869" t="s">
        <v>60</v>
      </c>
      <c r="G2869">
        <v>1</v>
      </c>
      <c r="H2869">
        <v>0.372</v>
      </c>
      <c r="I2869">
        <v>0.32</v>
      </c>
      <c r="J2869" t="s">
        <v>21</v>
      </c>
      <c r="K2869" t="s">
        <v>49</v>
      </c>
      <c r="L2869" t="s">
        <v>64</v>
      </c>
      <c r="M2869">
        <v>11032</v>
      </c>
      <c r="N2869" t="s">
        <v>1247</v>
      </c>
      <c r="O2869">
        <v>52</v>
      </c>
      <c r="P2869" t="s">
        <v>25</v>
      </c>
      <c r="Q2869" t="s">
        <v>26</v>
      </c>
    </row>
    <row r="2870" spans="1:17" customFormat="1" hidden="1" x14ac:dyDescent="0.25">
      <c r="A2870" t="s">
        <v>21274</v>
      </c>
      <c r="B2870" t="s">
        <v>9490</v>
      </c>
      <c r="C2870" t="s">
        <v>55</v>
      </c>
      <c r="D2870">
        <v>2024</v>
      </c>
      <c r="E2870">
        <v>2024</v>
      </c>
      <c r="F2870" t="s">
        <v>60</v>
      </c>
      <c r="G2870">
        <v>1</v>
      </c>
      <c r="H2870">
        <v>0.497</v>
      </c>
      <c r="I2870">
        <v>0.42699999999999999</v>
      </c>
      <c r="J2870">
        <v>13</v>
      </c>
      <c r="K2870" t="s">
        <v>82</v>
      </c>
      <c r="L2870" t="s">
        <v>558</v>
      </c>
      <c r="M2870" s="1" t="s">
        <v>733</v>
      </c>
      <c r="N2870" t="s">
        <v>734</v>
      </c>
      <c r="O2870">
        <v>57</v>
      </c>
      <c r="P2870" t="s">
        <v>25</v>
      </c>
      <c r="Q2870" t="s">
        <v>26</v>
      </c>
    </row>
    <row r="2871" spans="1:17" customFormat="1" hidden="1" x14ac:dyDescent="0.25">
      <c r="A2871" t="s">
        <v>9491</v>
      </c>
      <c r="B2871" t="s">
        <v>9492</v>
      </c>
      <c r="C2871" t="s">
        <v>9493</v>
      </c>
      <c r="D2871">
        <v>2024</v>
      </c>
      <c r="E2871">
        <v>2024</v>
      </c>
      <c r="F2871" t="s">
        <v>35</v>
      </c>
      <c r="G2871">
        <v>1</v>
      </c>
      <c r="H2871">
        <v>0.23100000000000001</v>
      </c>
      <c r="I2871">
        <v>0.19900000000000001</v>
      </c>
      <c r="J2871">
        <v>13</v>
      </c>
      <c r="K2871" t="s">
        <v>207</v>
      </c>
      <c r="L2871" t="s">
        <v>1487</v>
      </c>
      <c r="M2871">
        <v>10001</v>
      </c>
      <c r="N2871" t="s">
        <v>1488</v>
      </c>
      <c r="O2871">
        <v>66</v>
      </c>
      <c r="P2871" t="s">
        <v>25</v>
      </c>
      <c r="Q2871" t="s">
        <v>26</v>
      </c>
    </row>
    <row r="2872" spans="1:17" customFormat="1" hidden="1" x14ac:dyDescent="0.25">
      <c r="A2872" t="s">
        <v>9494</v>
      </c>
      <c r="B2872" t="s">
        <v>9495</v>
      </c>
      <c r="C2872" t="s">
        <v>2916</v>
      </c>
      <c r="D2872">
        <v>2009</v>
      </c>
      <c r="E2872">
        <v>2010</v>
      </c>
      <c r="F2872" t="s">
        <v>105</v>
      </c>
      <c r="G2872">
        <v>1</v>
      </c>
      <c r="H2872">
        <v>0.29199999999999998</v>
      </c>
      <c r="I2872">
        <v>0.251</v>
      </c>
      <c r="J2872" t="s">
        <v>21</v>
      </c>
      <c r="K2872" t="s">
        <v>22</v>
      </c>
      <c r="L2872" t="s">
        <v>161</v>
      </c>
      <c r="M2872">
        <v>15086</v>
      </c>
      <c r="N2872" t="s">
        <v>1413</v>
      </c>
      <c r="O2872">
        <v>51</v>
      </c>
      <c r="P2872" t="s">
        <v>25</v>
      </c>
      <c r="Q2872" t="s">
        <v>26</v>
      </c>
    </row>
    <row r="2873" spans="1:17" x14ac:dyDescent="0.25">
      <c r="A2873" s="153" t="s">
        <v>21273</v>
      </c>
      <c r="B2873" s="153" t="s">
        <v>9498</v>
      </c>
      <c r="C2873" s="153" t="s">
        <v>165</v>
      </c>
      <c r="D2873" s="153">
        <v>2011</v>
      </c>
      <c r="E2873" s="153">
        <v>2015</v>
      </c>
      <c r="F2873" s="153" t="s">
        <v>60</v>
      </c>
      <c r="G2873" s="153">
        <v>1</v>
      </c>
      <c r="H2873" s="153">
        <v>0.39400000000000002</v>
      </c>
      <c r="I2873" s="153">
        <v>0.33900000000000002</v>
      </c>
      <c r="J2873" s="153" t="s">
        <v>21</v>
      </c>
      <c r="K2873" s="153" t="s">
        <v>94</v>
      </c>
      <c r="L2873" s="153" t="s">
        <v>135</v>
      </c>
      <c r="M2873" s="153">
        <v>17011</v>
      </c>
      <c r="N2873" s="153" t="s">
        <v>2292</v>
      </c>
      <c r="O2873" s="153">
        <v>63</v>
      </c>
      <c r="P2873" s="153" t="s">
        <v>25</v>
      </c>
      <c r="Q2873" s="153" t="s">
        <v>26</v>
      </c>
    </row>
    <row r="2874" spans="1:17" customFormat="1" hidden="1" x14ac:dyDescent="0.25">
      <c r="A2874" t="s">
        <v>9497</v>
      </c>
      <c r="B2874" t="s">
        <v>9498</v>
      </c>
      <c r="C2874" t="s">
        <v>157</v>
      </c>
      <c r="D2874">
        <v>2014</v>
      </c>
      <c r="E2874">
        <v>2015</v>
      </c>
      <c r="F2874" t="s">
        <v>60</v>
      </c>
      <c r="G2874">
        <v>1</v>
      </c>
      <c r="H2874">
        <v>0.496</v>
      </c>
      <c r="I2874">
        <v>0.42599999999999999</v>
      </c>
      <c r="J2874" t="s">
        <v>21</v>
      </c>
      <c r="K2874" t="s">
        <v>87</v>
      </c>
      <c r="L2874" t="s">
        <v>178</v>
      </c>
      <c r="M2874" s="1" t="s">
        <v>198</v>
      </c>
      <c r="N2874" t="s">
        <v>199</v>
      </c>
      <c r="O2874">
        <v>92</v>
      </c>
      <c r="P2874" t="s">
        <v>25</v>
      </c>
      <c r="Q2874" t="s">
        <v>26</v>
      </c>
    </row>
    <row r="2875" spans="1:17" customFormat="1" hidden="1" x14ac:dyDescent="0.25">
      <c r="A2875" t="s">
        <v>21272</v>
      </c>
      <c r="B2875" t="s">
        <v>9498</v>
      </c>
      <c r="C2875" t="s">
        <v>459</v>
      </c>
      <c r="D2875">
        <v>2019</v>
      </c>
      <c r="E2875">
        <v>2022</v>
      </c>
      <c r="F2875" t="s">
        <v>105</v>
      </c>
      <c r="G2875">
        <v>1</v>
      </c>
      <c r="H2875">
        <v>0.33700000000000002</v>
      </c>
      <c r="I2875">
        <v>0.28999999999999998</v>
      </c>
      <c r="J2875" t="s">
        <v>21</v>
      </c>
      <c r="K2875" t="s">
        <v>207</v>
      </c>
      <c r="L2875" t="s">
        <v>249</v>
      </c>
      <c r="M2875">
        <v>10002</v>
      </c>
      <c r="N2875" t="s">
        <v>377</v>
      </c>
      <c r="O2875">
        <v>89</v>
      </c>
      <c r="P2875" t="s">
        <v>25</v>
      </c>
      <c r="Q2875" t="s">
        <v>26</v>
      </c>
    </row>
    <row r="2876" spans="1:17" customFormat="1" hidden="1" x14ac:dyDescent="0.25">
      <c r="A2876" t="s">
        <v>9499</v>
      </c>
      <c r="B2876" t="s">
        <v>9498</v>
      </c>
      <c r="C2876" t="s">
        <v>81</v>
      </c>
      <c r="D2876">
        <v>2015</v>
      </c>
      <c r="E2876">
        <v>2025</v>
      </c>
      <c r="F2876" t="s">
        <v>19068</v>
      </c>
      <c r="G2876">
        <v>0</v>
      </c>
      <c r="H2876">
        <v>0.45600000000000002</v>
      </c>
      <c r="I2876">
        <v>0.39200000000000002</v>
      </c>
      <c r="J2876" t="s">
        <v>21</v>
      </c>
      <c r="K2876" t="s">
        <v>22</v>
      </c>
      <c r="L2876" t="s">
        <v>125</v>
      </c>
      <c r="M2876">
        <v>15041</v>
      </c>
      <c r="N2876" t="s">
        <v>126</v>
      </c>
      <c r="O2876">
        <v>66</v>
      </c>
      <c r="P2876" t="s">
        <v>25</v>
      </c>
      <c r="Q2876" t="s">
        <v>26</v>
      </c>
    </row>
    <row r="2877" spans="1:17" customFormat="1" hidden="1" x14ac:dyDescent="0.25">
      <c r="A2877" t="s">
        <v>9500</v>
      </c>
      <c r="B2877" t="s">
        <v>9501</v>
      </c>
      <c r="C2877" t="s">
        <v>720</v>
      </c>
      <c r="D2877">
        <v>2020</v>
      </c>
      <c r="E2877">
        <v>2024</v>
      </c>
      <c r="F2877" t="s">
        <v>60</v>
      </c>
      <c r="G2877">
        <v>1</v>
      </c>
      <c r="H2877">
        <v>0.41899999999999998</v>
      </c>
      <c r="I2877">
        <v>0.36</v>
      </c>
      <c r="J2877" t="s">
        <v>21</v>
      </c>
      <c r="K2877" t="s">
        <v>49</v>
      </c>
      <c r="L2877" t="s">
        <v>50</v>
      </c>
      <c r="M2877" s="1" t="s">
        <v>318</v>
      </c>
      <c r="N2877" t="s">
        <v>319</v>
      </c>
      <c r="O2877">
        <v>59</v>
      </c>
      <c r="P2877" t="s">
        <v>25</v>
      </c>
      <c r="Q2877" t="s">
        <v>26</v>
      </c>
    </row>
    <row r="2878" spans="1:17" customFormat="1" hidden="1" x14ac:dyDescent="0.25">
      <c r="A2878" t="s">
        <v>9502</v>
      </c>
      <c r="B2878" t="s">
        <v>9503</v>
      </c>
      <c r="C2878" t="s">
        <v>1095</v>
      </c>
      <c r="D2878">
        <v>2009</v>
      </c>
      <c r="E2878">
        <v>2019</v>
      </c>
      <c r="F2878" t="s">
        <v>35</v>
      </c>
      <c r="G2878">
        <v>1</v>
      </c>
      <c r="H2878">
        <v>0.17499999999999999</v>
      </c>
      <c r="I2878">
        <v>0.15</v>
      </c>
      <c r="J2878" t="s">
        <v>21</v>
      </c>
      <c r="K2878" t="s">
        <v>36</v>
      </c>
      <c r="L2878" t="s">
        <v>837</v>
      </c>
      <c r="M2878">
        <v>12044</v>
      </c>
      <c r="N2878" t="s">
        <v>838</v>
      </c>
      <c r="O2878">
        <v>89</v>
      </c>
      <c r="P2878" t="s">
        <v>25</v>
      </c>
      <c r="Q2878" t="s">
        <v>26</v>
      </c>
    </row>
    <row r="2879" spans="1:17" x14ac:dyDescent="0.25">
      <c r="A2879" s="153" t="s">
        <v>9504</v>
      </c>
      <c r="B2879" s="153" t="s">
        <v>9505</v>
      </c>
      <c r="C2879" s="153" t="s">
        <v>331</v>
      </c>
      <c r="D2879" s="153">
        <v>2020</v>
      </c>
      <c r="E2879" s="153">
        <v>2023</v>
      </c>
      <c r="F2879" s="153" t="s">
        <v>105</v>
      </c>
      <c r="G2879" s="153">
        <v>0</v>
      </c>
      <c r="H2879" s="153">
        <v>0.20899999999999999</v>
      </c>
      <c r="I2879" s="153">
        <v>0.18</v>
      </c>
      <c r="J2879" s="153" t="s">
        <v>21</v>
      </c>
      <c r="K2879" s="153" t="s">
        <v>94</v>
      </c>
      <c r="L2879" s="153" t="s">
        <v>135</v>
      </c>
      <c r="M2879" s="153">
        <v>17013</v>
      </c>
      <c r="N2879" s="153" t="s">
        <v>136</v>
      </c>
      <c r="O2879" s="153">
        <v>76</v>
      </c>
      <c r="P2879" s="153" t="s">
        <v>25</v>
      </c>
      <c r="Q2879" s="153" t="s">
        <v>26</v>
      </c>
    </row>
    <row r="2880" spans="1:17" customFormat="1" hidden="1" x14ac:dyDescent="0.25">
      <c r="A2880" t="s">
        <v>9506</v>
      </c>
      <c r="B2880" t="s">
        <v>9505</v>
      </c>
      <c r="C2880" t="s">
        <v>9507</v>
      </c>
      <c r="D2880">
        <v>2024</v>
      </c>
      <c r="E2880">
        <v>2025</v>
      </c>
      <c r="F2880" t="s">
        <v>60</v>
      </c>
      <c r="G2880">
        <v>1</v>
      </c>
      <c r="H2880">
        <v>0.42099999999999999</v>
      </c>
      <c r="I2880">
        <v>0.36199999999999999</v>
      </c>
      <c r="J2880">
        <v>38</v>
      </c>
      <c r="K2880" t="s">
        <v>82</v>
      </c>
      <c r="L2880" t="s">
        <v>558</v>
      </c>
      <c r="M2880" s="1" t="s">
        <v>559</v>
      </c>
      <c r="N2880" t="s">
        <v>560</v>
      </c>
      <c r="O2880">
        <v>45</v>
      </c>
      <c r="P2880" t="s">
        <v>66</v>
      </c>
      <c r="Q2880" t="s">
        <v>26</v>
      </c>
    </row>
    <row r="2881" spans="1:17" customFormat="1" hidden="1" x14ac:dyDescent="0.25">
      <c r="A2881" t="s">
        <v>9514</v>
      </c>
      <c r="B2881" t="s">
        <v>9515</v>
      </c>
      <c r="C2881" t="s">
        <v>9516</v>
      </c>
      <c r="D2881">
        <v>2014</v>
      </c>
      <c r="E2881">
        <v>2024</v>
      </c>
      <c r="F2881" t="s">
        <v>19068</v>
      </c>
      <c r="G2881">
        <v>1</v>
      </c>
      <c r="H2881">
        <v>0.57999999999999996</v>
      </c>
      <c r="I2881">
        <v>0.499</v>
      </c>
      <c r="J2881" t="s">
        <v>21</v>
      </c>
      <c r="K2881" t="s">
        <v>82</v>
      </c>
      <c r="L2881" t="s">
        <v>296</v>
      </c>
      <c r="M2881" s="1" t="s">
        <v>793</v>
      </c>
      <c r="N2881" t="s">
        <v>794</v>
      </c>
      <c r="O2881">
        <v>69</v>
      </c>
      <c r="P2881" t="s">
        <v>25</v>
      </c>
      <c r="Q2881" t="s">
        <v>26</v>
      </c>
    </row>
    <row r="2882" spans="1:17" customFormat="1" hidden="1" x14ac:dyDescent="0.25">
      <c r="A2882" t="s">
        <v>9517</v>
      </c>
      <c r="B2882" t="s">
        <v>9518</v>
      </c>
      <c r="C2882" t="s">
        <v>81</v>
      </c>
      <c r="D2882">
        <v>2022</v>
      </c>
      <c r="E2882">
        <v>2022</v>
      </c>
      <c r="F2882" t="s">
        <v>60</v>
      </c>
      <c r="G2882">
        <v>0</v>
      </c>
      <c r="H2882">
        <v>0.28699999999999998</v>
      </c>
      <c r="I2882">
        <v>0.247</v>
      </c>
      <c r="J2882" t="s">
        <v>21</v>
      </c>
      <c r="K2882" t="s">
        <v>82</v>
      </c>
      <c r="L2882" t="s">
        <v>1191</v>
      </c>
      <c r="M2882" s="1" t="s">
        <v>1192</v>
      </c>
      <c r="N2882" t="s">
        <v>1193</v>
      </c>
      <c r="O2882">
        <v>67</v>
      </c>
      <c r="P2882" t="s">
        <v>25</v>
      </c>
      <c r="Q2882" t="s">
        <v>26</v>
      </c>
    </row>
    <row r="2883" spans="1:17" customFormat="1" hidden="1" x14ac:dyDescent="0.25">
      <c r="A2883" t="s">
        <v>9519</v>
      </c>
      <c r="B2883" t="s">
        <v>9520</v>
      </c>
      <c r="C2883" t="s">
        <v>197</v>
      </c>
      <c r="D2883">
        <v>2024</v>
      </c>
      <c r="E2883">
        <v>2024</v>
      </c>
      <c r="F2883" t="s">
        <v>60</v>
      </c>
      <c r="G2883">
        <v>1</v>
      </c>
      <c r="H2883">
        <v>0.36199999999999999</v>
      </c>
      <c r="I2883">
        <v>0.311</v>
      </c>
      <c r="J2883">
        <v>11</v>
      </c>
      <c r="K2883" t="s">
        <v>207</v>
      </c>
      <c r="L2883" t="s">
        <v>249</v>
      </c>
      <c r="M2883">
        <v>10023</v>
      </c>
      <c r="N2883" t="s">
        <v>931</v>
      </c>
      <c r="O2883">
        <v>76</v>
      </c>
      <c r="P2883" t="s">
        <v>25</v>
      </c>
      <c r="Q2883" t="s">
        <v>26</v>
      </c>
    </row>
    <row r="2884" spans="1:17" customFormat="1" hidden="1" x14ac:dyDescent="0.25">
      <c r="A2884" t="s">
        <v>9521</v>
      </c>
      <c r="B2884" t="s">
        <v>9522</v>
      </c>
      <c r="C2884" t="s">
        <v>177</v>
      </c>
      <c r="D2884">
        <v>2024</v>
      </c>
      <c r="E2884">
        <v>2025</v>
      </c>
      <c r="F2884" t="s">
        <v>35</v>
      </c>
      <c r="G2884">
        <v>1</v>
      </c>
      <c r="H2884">
        <v>0.14899999999999999</v>
      </c>
      <c r="I2884">
        <v>0.128</v>
      </c>
      <c r="J2884">
        <v>3</v>
      </c>
      <c r="K2884" t="s">
        <v>82</v>
      </c>
      <c r="L2884" t="s">
        <v>470</v>
      </c>
      <c r="M2884">
        <v>18008</v>
      </c>
      <c r="N2884" t="s">
        <v>1687</v>
      </c>
      <c r="O2884">
        <v>68</v>
      </c>
      <c r="P2884" t="s">
        <v>25</v>
      </c>
      <c r="Q2884" t="s">
        <v>26</v>
      </c>
    </row>
    <row r="2885" spans="1:17" customFormat="1" hidden="1" x14ac:dyDescent="0.25">
      <c r="A2885" t="s">
        <v>9525</v>
      </c>
      <c r="B2885" t="s">
        <v>9526</v>
      </c>
      <c r="C2885" t="s">
        <v>1538</v>
      </c>
      <c r="D2885">
        <v>2017</v>
      </c>
      <c r="E2885">
        <v>2025</v>
      </c>
      <c r="F2885" t="s">
        <v>213</v>
      </c>
      <c r="G2885">
        <v>1</v>
      </c>
      <c r="H2885">
        <v>0.748</v>
      </c>
      <c r="I2885">
        <v>0.64300000000000002</v>
      </c>
      <c r="J2885" t="s">
        <v>21</v>
      </c>
      <c r="K2885" t="s">
        <v>49</v>
      </c>
      <c r="L2885" t="s">
        <v>435</v>
      </c>
      <c r="M2885">
        <v>11067</v>
      </c>
      <c r="N2885" t="s">
        <v>821</v>
      </c>
      <c r="O2885">
        <v>43</v>
      </c>
      <c r="P2885" t="s">
        <v>25</v>
      </c>
      <c r="Q2885" t="s">
        <v>26</v>
      </c>
    </row>
    <row r="2886" spans="1:17" customFormat="1" hidden="1" x14ac:dyDescent="0.25">
      <c r="A2886" t="s">
        <v>9529</v>
      </c>
      <c r="B2886" t="s">
        <v>9528</v>
      </c>
      <c r="C2886" t="s">
        <v>321</v>
      </c>
      <c r="D2886">
        <v>2022</v>
      </c>
      <c r="E2886">
        <v>2024</v>
      </c>
      <c r="F2886" t="s">
        <v>35</v>
      </c>
      <c r="G2886">
        <v>1</v>
      </c>
      <c r="H2886">
        <v>0.17399999999999999</v>
      </c>
      <c r="I2886">
        <v>0.15</v>
      </c>
      <c r="J2886" t="s">
        <v>21</v>
      </c>
      <c r="K2886" t="s">
        <v>42</v>
      </c>
      <c r="L2886" t="s">
        <v>43</v>
      </c>
      <c r="M2886" s="1" t="s">
        <v>4274</v>
      </c>
      <c r="N2886" t="s">
        <v>4275</v>
      </c>
      <c r="O2886">
        <v>72</v>
      </c>
      <c r="P2886" t="s">
        <v>25</v>
      </c>
      <c r="Q2886" t="s">
        <v>26</v>
      </c>
    </row>
    <row r="2887" spans="1:17" customFormat="1" hidden="1" x14ac:dyDescent="0.25">
      <c r="A2887" t="s">
        <v>21271</v>
      </c>
      <c r="B2887" t="s">
        <v>21270</v>
      </c>
      <c r="C2887" t="s">
        <v>476</v>
      </c>
      <c r="D2887">
        <v>2009</v>
      </c>
      <c r="E2887">
        <v>2010</v>
      </c>
      <c r="F2887" t="s">
        <v>60</v>
      </c>
      <c r="G2887">
        <v>1</v>
      </c>
      <c r="H2887">
        <v>0.36899999999999999</v>
      </c>
      <c r="I2887">
        <v>0.317</v>
      </c>
      <c r="J2887" t="s">
        <v>21</v>
      </c>
      <c r="K2887" t="s">
        <v>87</v>
      </c>
      <c r="L2887" t="s">
        <v>502</v>
      </c>
      <c r="M2887" s="1" t="s">
        <v>7846</v>
      </c>
      <c r="N2887" t="s">
        <v>7847</v>
      </c>
      <c r="O2887">
        <v>37</v>
      </c>
      <c r="P2887" t="s">
        <v>25</v>
      </c>
      <c r="Q2887" t="s">
        <v>26</v>
      </c>
    </row>
    <row r="2888" spans="1:17" customFormat="1" hidden="1" x14ac:dyDescent="0.25">
      <c r="A2888" t="s">
        <v>21269</v>
      </c>
      <c r="B2888" t="s">
        <v>21268</v>
      </c>
      <c r="C2888" t="s">
        <v>212</v>
      </c>
      <c r="D2888">
        <v>2018</v>
      </c>
      <c r="E2888">
        <v>2024</v>
      </c>
      <c r="F2888" t="s">
        <v>35</v>
      </c>
      <c r="G2888">
        <v>1</v>
      </c>
      <c r="H2888">
        <v>0.21199999999999999</v>
      </c>
      <c r="I2888">
        <v>0.182</v>
      </c>
      <c r="J2888" t="s">
        <v>21</v>
      </c>
      <c r="K2888" t="s">
        <v>207</v>
      </c>
      <c r="L2888" t="s">
        <v>249</v>
      </c>
      <c r="M2888">
        <v>10023</v>
      </c>
      <c r="N2888" t="s">
        <v>931</v>
      </c>
      <c r="O2888">
        <v>75</v>
      </c>
      <c r="P2888" t="s">
        <v>25</v>
      </c>
      <c r="Q2888" t="s">
        <v>26</v>
      </c>
    </row>
    <row r="2889" spans="1:17" customFormat="1" hidden="1" x14ac:dyDescent="0.25">
      <c r="A2889" t="s">
        <v>9532</v>
      </c>
      <c r="B2889" t="s">
        <v>9533</v>
      </c>
      <c r="C2889" t="s">
        <v>9534</v>
      </c>
      <c r="D2889">
        <v>2020</v>
      </c>
      <c r="E2889">
        <v>2024</v>
      </c>
      <c r="F2889" t="s">
        <v>35</v>
      </c>
      <c r="G2889">
        <v>1</v>
      </c>
      <c r="H2889">
        <v>0.221</v>
      </c>
      <c r="I2889">
        <v>0.19</v>
      </c>
      <c r="J2889" t="s">
        <v>21</v>
      </c>
      <c r="K2889" t="s">
        <v>36</v>
      </c>
      <c r="L2889" t="s">
        <v>639</v>
      </c>
      <c r="M2889">
        <v>12020</v>
      </c>
      <c r="N2889" t="s">
        <v>2103</v>
      </c>
      <c r="O2889">
        <v>74</v>
      </c>
      <c r="P2889" t="s">
        <v>25</v>
      </c>
      <c r="Q2889" t="s">
        <v>26</v>
      </c>
    </row>
    <row r="2890" spans="1:17" customFormat="1" hidden="1" x14ac:dyDescent="0.25">
      <c r="A2890" t="s">
        <v>9537</v>
      </c>
      <c r="B2890" t="s">
        <v>9538</v>
      </c>
      <c r="C2890" t="s">
        <v>317</v>
      </c>
      <c r="D2890">
        <v>2024</v>
      </c>
      <c r="E2890">
        <v>2024</v>
      </c>
      <c r="F2890" t="s">
        <v>60</v>
      </c>
      <c r="G2890">
        <v>1</v>
      </c>
      <c r="H2890">
        <v>0.39500000000000002</v>
      </c>
      <c r="I2890">
        <v>0.34</v>
      </c>
      <c r="J2890">
        <v>10</v>
      </c>
      <c r="K2890" t="s">
        <v>87</v>
      </c>
      <c r="L2890" t="s">
        <v>178</v>
      </c>
      <c r="M2890" s="1" t="s">
        <v>179</v>
      </c>
      <c r="N2890" t="s">
        <v>180</v>
      </c>
      <c r="O2890">
        <v>81</v>
      </c>
      <c r="P2890" t="s">
        <v>25</v>
      </c>
      <c r="Q2890" t="s">
        <v>26</v>
      </c>
    </row>
    <row r="2891" spans="1:17" customFormat="1" hidden="1" x14ac:dyDescent="0.25">
      <c r="A2891" t="s">
        <v>21267</v>
      </c>
      <c r="B2891" t="s">
        <v>21266</v>
      </c>
      <c r="C2891" t="s">
        <v>417</v>
      </c>
      <c r="D2891">
        <v>2022</v>
      </c>
      <c r="E2891">
        <v>2025</v>
      </c>
      <c r="F2891" t="s">
        <v>60</v>
      </c>
      <c r="G2891">
        <v>1</v>
      </c>
      <c r="H2891">
        <v>0.438</v>
      </c>
      <c r="I2891">
        <v>0.376</v>
      </c>
      <c r="J2891" t="s">
        <v>21</v>
      </c>
      <c r="K2891" t="s">
        <v>49</v>
      </c>
      <c r="L2891" t="s">
        <v>435</v>
      </c>
      <c r="M2891">
        <v>11013</v>
      </c>
      <c r="N2891" t="s">
        <v>2577</v>
      </c>
      <c r="O2891">
        <v>92</v>
      </c>
      <c r="P2891" t="s">
        <v>25</v>
      </c>
      <c r="Q2891" t="s">
        <v>26</v>
      </c>
    </row>
    <row r="2892" spans="1:17" customFormat="1" hidden="1" x14ac:dyDescent="0.25">
      <c r="A2892" t="s">
        <v>21265</v>
      </c>
      <c r="B2892" t="s">
        <v>21264</v>
      </c>
      <c r="C2892" t="s">
        <v>157</v>
      </c>
      <c r="D2892">
        <v>2009</v>
      </c>
      <c r="E2892">
        <v>2011</v>
      </c>
      <c r="F2892" t="s">
        <v>35</v>
      </c>
      <c r="G2892">
        <v>1</v>
      </c>
      <c r="H2892">
        <v>0.20799999999999999</v>
      </c>
      <c r="I2892">
        <v>0.17899999999999999</v>
      </c>
      <c r="J2892" t="s">
        <v>21</v>
      </c>
      <c r="K2892" t="s">
        <v>94</v>
      </c>
      <c r="L2892" t="s">
        <v>100</v>
      </c>
      <c r="M2892">
        <v>13249</v>
      </c>
      <c r="N2892" t="s">
        <v>2125</v>
      </c>
      <c r="O2892">
        <v>90</v>
      </c>
      <c r="P2892" t="s">
        <v>25</v>
      </c>
      <c r="Q2892" t="s">
        <v>26</v>
      </c>
    </row>
    <row r="2893" spans="1:17" x14ac:dyDescent="0.25">
      <c r="A2893" s="153" t="s">
        <v>9543</v>
      </c>
      <c r="B2893" s="153" t="s">
        <v>9544</v>
      </c>
      <c r="C2893" s="153" t="s">
        <v>263</v>
      </c>
      <c r="D2893" s="153">
        <v>2024</v>
      </c>
      <c r="E2893" s="153">
        <v>2025</v>
      </c>
      <c r="F2893" s="153" t="s">
        <v>35</v>
      </c>
      <c r="G2893" s="153">
        <v>1</v>
      </c>
      <c r="H2893" s="153">
        <v>0.22500000000000001</v>
      </c>
      <c r="I2893" s="153">
        <v>0.193</v>
      </c>
      <c r="J2893" s="153">
        <v>9</v>
      </c>
      <c r="K2893" s="153" t="s">
        <v>94</v>
      </c>
      <c r="L2893" s="153" t="s">
        <v>135</v>
      </c>
      <c r="M2893" s="153">
        <v>17003</v>
      </c>
      <c r="N2893" s="153" t="s">
        <v>1006</v>
      </c>
      <c r="O2893" s="153">
        <v>79</v>
      </c>
      <c r="P2893" s="153" t="s">
        <v>25</v>
      </c>
      <c r="Q2893" s="153" t="s">
        <v>26</v>
      </c>
    </row>
    <row r="2894" spans="1:17" customFormat="1" hidden="1" x14ac:dyDescent="0.25">
      <c r="A2894" t="s">
        <v>9550</v>
      </c>
      <c r="B2894" t="s">
        <v>9551</v>
      </c>
      <c r="C2894" t="s">
        <v>206</v>
      </c>
      <c r="D2894">
        <v>2020</v>
      </c>
      <c r="E2894">
        <v>2022</v>
      </c>
      <c r="F2894" t="s">
        <v>60</v>
      </c>
      <c r="G2894">
        <v>1</v>
      </c>
      <c r="H2894">
        <v>0.46600000000000003</v>
      </c>
      <c r="I2894">
        <v>0.40100000000000002</v>
      </c>
      <c r="J2894" t="s">
        <v>21</v>
      </c>
      <c r="K2894" t="s">
        <v>70</v>
      </c>
      <c r="L2894" t="s">
        <v>214</v>
      </c>
      <c r="M2894">
        <v>16047</v>
      </c>
      <c r="N2894" t="s">
        <v>276</v>
      </c>
      <c r="O2894">
        <v>79</v>
      </c>
      <c r="P2894" t="s">
        <v>25</v>
      </c>
      <c r="Q2894" t="s">
        <v>26</v>
      </c>
    </row>
    <row r="2895" spans="1:17" customFormat="1" hidden="1" x14ac:dyDescent="0.25">
      <c r="A2895" t="s">
        <v>9556</v>
      </c>
      <c r="B2895" t="s">
        <v>9557</v>
      </c>
      <c r="C2895" t="s">
        <v>202</v>
      </c>
      <c r="D2895">
        <v>2022</v>
      </c>
      <c r="E2895">
        <v>2024</v>
      </c>
      <c r="F2895" t="s">
        <v>213</v>
      </c>
      <c r="G2895">
        <v>0</v>
      </c>
      <c r="H2895">
        <v>0.68799999999999994</v>
      </c>
      <c r="I2895">
        <v>0.59199999999999997</v>
      </c>
      <c r="J2895" t="s">
        <v>21</v>
      </c>
      <c r="K2895" t="s">
        <v>22</v>
      </c>
      <c r="L2895" t="s">
        <v>30</v>
      </c>
      <c r="M2895">
        <v>15060</v>
      </c>
      <c r="N2895" t="s">
        <v>420</v>
      </c>
      <c r="O2895">
        <v>72</v>
      </c>
      <c r="P2895" t="s">
        <v>25</v>
      </c>
      <c r="Q2895" t="s">
        <v>26</v>
      </c>
    </row>
    <row r="2896" spans="1:17" customFormat="1" hidden="1" x14ac:dyDescent="0.25">
      <c r="A2896" t="s">
        <v>9560</v>
      </c>
      <c r="B2896" t="s">
        <v>9559</v>
      </c>
      <c r="C2896" t="s">
        <v>114</v>
      </c>
      <c r="D2896">
        <v>2015</v>
      </c>
      <c r="E2896">
        <v>2024</v>
      </c>
      <c r="F2896" t="s">
        <v>105</v>
      </c>
      <c r="G2896">
        <v>0</v>
      </c>
      <c r="H2896">
        <v>0.189</v>
      </c>
      <c r="I2896">
        <v>0.16300000000000001</v>
      </c>
      <c r="J2896" t="s">
        <v>21</v>
      </c>
      <c r="K2896" t="s">
        <v>42</v>
      </c>
      <c r="L2896" t="s">
        <v>353</v>
      </c>
      <c r="M2896" s="1" t="s">
        <v>3540</v>
      </c>
      <c r="N2896" t="s">
        <v>3541</v>
      </c>
      <c r="O2896">
        <v>88</v>
      </c>
      <c r="P2896" t="s">
        <v>25</v>
      </c>
      <c r="Q2896" t="s">
        <v>26</v>
      </c>
    </row>
    <row r="2897" spans="1:17" customFormat="1" hidden="1" x14ac:dyDescent="0.25">
      <c r="A2897" t="s">
        <v>9568</v>
      </c>
      <c r="B2897" t="s">
        <v>9569</v>
      </c>
      <c r="C2897" t="s">
        <v>192</v>
      </c>
      <c r="D2897">
        <v>2024</v>
      </c>
      <c r="E2897">
        <v>2025</v>
      </c>
      <c r="F2897" t="s">
        <v>60</v>
      </c>
      <c r="G2897">
        <v>1</v>
      </c>
      <c r="H2897">
        <v>0.40200000000000002</v>
      </c>
      <c r="I2897">
        <v>0.34599999999999997</v>
      </c>
      <c r="J2897">
        <v>3</v>
      </c>
      <c r="K2897" t="s">
        <v>76</v>
      </c>
      <c r="L2897" t="s">
        <v>408</v>
      </c>
      <c r="M2897">
        <v>22086</v>
      </c>
      <c r="N2897" t="s">
        <v>3203</v>
      </c>
      <c r="O2897">
        <v>59</v>
      </c>
      <c r="P2897" t="s">
        <v>25</v>
      </c>
      <c r="Q2897" t="s">
        <v>26</v>
      </c>
    </row>
    <row r="2898" spans="1:17" customFormat="1" hidden="1" x14ac:dyDescent="0.25">
      <c r="A2898" t="s">
        <v>9574</v>
      </c>
      <c r="B2898" t="s">
        <v>9575</v>
      </c>
      <c r="C2898" t="s">
        <v>93</v>
      </c>
      <c r="D2898">
        <v>2024</v>
      </c>
      <c r="E2898">
        <v>2024</v>
      </c>
      <c r="F2898" t="s">
        <v>60</v>
      </c>
      <c r="G2898">
        <v>1</v>
      </c>
      <c r="H2898">
        <v>0.48</v>
      </c>
      <c r="I2898">
        <v>0.41299999999999998</v>
      </c>
      <c r="J2898">
        <v>9</v>
      </c>
      <c r="K2898" t="s">
        <v>49</v>
      </c>
      <c r="L2898" t="s">
        <v>50</v>
      </c>
      <c r="M2898" s="1" t="s">
        <v>51</v>
      </c>
      <c r="N2898" t="s">
        <v>52</v>
      </c>
      <c r="O2898">
        <v>64</v>
      </c>
      <c r="P2898" t="s">
        <v>25</v>
      </c>
      <c r="Q2898" t="s">
        <v>26</v>
      </c>
    </row>
    <row r="2899" spans="1:17" customFormat="1" hidden="1" x14ac:dyDescent="0.25">
      <c r="A2899" t="s">
        <v>9578</v>
      </c>
      <c r="B2899" t="s">
        <v>9579</v>
      </c>
      <c r="C2899" t="s">
        <v>228</v>
      </c>
      <c r="D2899">
        <v>2008</v>
      </c>
      <c r="E2899">
        <v>2020</v>
      </c>
      <c r="F2899" t="s">
        <v>60</v>
      </c>
      <c r="G2899">
        <v>1</v>
      </c>
      <c r="H2899">
        <v>0.373</v>
      </c>
      <c r="I2899">
        <v>0.32100000000000001</v>
      </c>
      <c r="J2899" t="s">
        <v>21</v>
      </c>
      <c r="K2899" t="s">
        <v>207</v>
      </c>
      <c r="L2899" t="s">
        <v>249</v>
      </c>
      <c r="M2899">
        <v>10002</v>
      </c>
      <c r="N2899" t="s">
        <v>377</v>
      </c>
      <c r="O2899">
        <v>71</v>
      </c>
      <c r="P2899" t="s">
        <v>25</v>
      </c>
      <c r="Q2899" t="s">
        <v>26</v>
      </c>
    </row>
    <row r="2900" spans="1:17" customFormat="1" hidden="1" x14ac:dyDescent="0.25">
      <c r="A2900" t="s">
        <v>9580</v>
      </c>
      <c r="B2900" t="s">
        <v>9581</v>
      </c>
      <c r="C2900" t="s">
        <v>263</v>
      </c>
      <c r="D2900">
        <v>2022</v>
      </c>
      <c r="E2900">
        <v>2022</v>
      </c>
      <c r="F2900" t="s">
        <v>105</v>
      </c>
      <c r="G2900">
        <v>0</v>
      </c>
      <c r="H2900">
        <v>0.19800000000000001</v>
      </c>
      <c r="I2900">
        <v>0.17100000000000001</v>
      </c>
      <c r="J2900" t="s">
        <v>21</v>
      </c>
      <c r="K2900" t="s">
        <v>143</v>
      </c>
      <c r="L2900" t="s">
        <v>444</v>
      </c>
      <c r="M2900">
        <v>19050</v>
      </c>
      <c r="N2900" t="s">
        <v>445</v>
      </c>
      <c r="O2900">
        <v>84</v>
      </c>
      <c r="P2900" t="s">
        <v>25</v>
      </c>
      <c r="Q2900" t="s">
        <v>26</v>
      </c>
    </row>
    <row r="2901" spans="1:17" customFormat="1" hidden="1" x14ac:dyDescent="0.25">
      <c r="A2901" t="s">
        <v>9582</v>
      </c>
      <c r="B2901" t="s">
        <v>9583</v>
      </c>
      <c r="C2901" t="s">
        <v>331</v>
      </c>
      <c r="D2901">
        <v>2012</v>
      </c>
      <c r="E2901">
        <v>2025</v>
      </c>
      <c r="F2901" t="s">
        <v>105</v>
      </c>
      <c r="G2901">
        <v>1</v>
      </c>
      <c r="H2901">
        <v>0.33100000000000002</v>
      </c>
      <c r="I2901">
        <v>0.28499999999999998</v>
      </c>
      <c r="J2901" t="s">
        <v>21</v>
      </c>
      <c r="K2901" t="s">
        <v>70</v>
      </c>
      <c r="L2901" t="s">
        <v>214</v>
      </c>
      <c r="M2901">
        <v>16047</v>
      </c>
      <c r="N2901" t="s">
        <v>276</v>
      </c>
      <c r="O2901">
        <v>65</v>
      </c>
      <c r="P2901" t="s">
        <v>25</v>
      </c>
      <c r="Q2901" t="s">
        <v>26</v>
      </c>
    </row>
    <row r="2902" spans="1:17" customFormat="1" hidden="1" x14ac:dyDescent="0.25">
      <c r="A2902" t="s">
        <v>21263</v>
      </c>
      <c r="B2902" t="s">
        <v>21262</v>
      </c>
      <c r="C2902" t="s">
        <v>253</v>
      </c>
      <c r="D2902">
        <v>2009</v>
      </c>
      <c r="E2902">
        <v>2014</v>
      </c>
      <c r="F2902" t="s">
        <v>35</v>
      </c>
      <c r="G2902">
        <v>1</v>
      </c>
      <c r="H2902">
        <v>0.20699999999999999</v>
      </c>
      <c r="I2902">
        <v>0.17799999999999999</v>
      </c>
      <c r="J2902" t="s">
        <v>21</v>
      </c>
      <c r="K2902" t="s">
        <v>49</v>
      </c>
      <c r="L2902" t="s">
        <v>270</v>
      </c>
      <c r="M2902" s="1" t="s">
        <v>581</v>
      </c>
      <c r="N2902" t="s">
        <v>582</v>
      </c>
      <c r="O2902">
        <v>73</v>
      </c>
      <c r="P2902" t="s">
        <v>25</v>
      </c>
      <c r="Q2902" t="s">
        <v>26</v>
      </c>
    </row>
    <row r="2903" spans="1:17" customFormat="1" hidden="1" x14ac:dyDescent="0.25">
      <c r="A2903" t="s">
        <v>9584</v>
      </c>
      <c r="B2903" t="s">
        <v>9585</v>
      </c>
      <c r="C2903" t="s">
        <v>4653</v>
      </c>
      <c r="D2903">
        <v>2011</v>
      </c>
      <c r="E2903">
        <v>2024</v>
      </c>
      <c r="F2903" t="s">
        <v>60</v>
      </c>
      <c r="G2903">
        <v>1</v>
      </c>
      <c r="H2903">
        <v>0.38800000000000001</v>
      </c>
      <c r="I2903">
        <v>0.33400000000000002</v>
      </c>
      <c r="J2903" t="s">
        <v>21</v>
      </c>
      <c r="K2903" t="s">
        <v>87</v>
      </c>
      <c r="L2903" t="s">
        <v>493</v>
      </c>
      <c r="M2903" s="1" t="s">
        <v>1377</v>
      </c>
      <c r="N2903" t="s">
        <v>1378</v>
      </c>
      <c r="O2903">
        <v>59</v>
      </c>
      <c r="P2903" t="s">
        <v>25</v>
      </c>
      <c r="Q2903" t="s">
        <v>26</v>
      </c>
    </row>
    <row r="2904" spans="1:17" customFormat="1" hidden="1" x14ac:dyDescent="0.25">
      <c r="A2904" t="s">
        <v>9590</v>
      </c>
      <c r="B2904" t="s">
        <v>9591</v>
      </c>
      <c r="C2904" t="s">
        <v>1114</v>
      </c>
      <c r="D2904">
        <v>2024</v>
      </c>
      <c r="E2904">
        <v>2025</v>
      </c>
      <c r="F2904" t="s">
        <v>213</v>
      </c>
      <c r="G2904">
        <v>1</v>
      </c>
      <c r="H2904">
        <v>0.77700000000000002</v>
      </c>
      <c r="I2904">
        <v>0.66800000000000004</v>
      </c>
      <c r="J2904">
        <v>17</v>
      </c>
      <c r="K2904" t="s">
        <v>49</v>
      </c>
      <c r="L2904" t="s">
        <v>608</v>
      </c>
      <c r="M2904">
        <v>11050</v>
      </c>
      <c r="N2904" t="s">
        <v>6490</v>
      </c>
      <c r="O2904">
        <v>50</v>
      </c>
      <c r="P2904" t="s">
        <v>25</v>
      </c>
      <c r="Q2904" t="s">
        <v>26</v>
      </c>
    </row>
    <row r="2905" spans="1:17" customFormat="1" hidden="1" x14ac:dyDescent="0.25">
      <c r="A2905" t="s">
        <v>9594</v>
      </c>
      <c r="B2905" t="s">
        <v>9593</v>
      </c>
      <c r="C2905" t="s">
        <v>2579</v>
      </c>
      <c r="D2905">
        <v>2024</v>
      </c>
      <c r="E2905">
        <v>2025</v>
      </c>
      <c r="F2905" t="s">
        <v>213</v>
      </c>
      <c r="G2905">
        <v>0</v>
      </c>
      <c r="H2905">
        <v>0.64500000000000002</v>
      </c>
      <c r="I2905">
        <v>0.55500000000000005</v>
      </c>
      <c r="J2905">
        <v>3</v>
      </c>
      <c r="K2905" t="s">
        <v>76</v>
      </c>
      <c r="L2905" t="s">
        <v>184</v>
      </c>
      <c r="M2905" s="1" t="s">
        <v>383</v>
      </c>
      <c r="N2905" t="s">
        <v>384</v>
      </c>
      <c r="O2905">
        <v>73</v>
      </c>
      <c r="P2905" t="s">
        <v>25</v>
      </c>
      <c r="Q2905" t="s">
        <v>26</v>
      </c>
    </row>
    <row r="2906" spans="1:17" customFormat="1" hidden="1" x14ac:dyDescent="0.25">
      <c r="A2906" t="s">
        <v>9598</v>
      </c>
      <c r="B2906" t="s">
        <v>9599</v>
      </c>
      <c r="C2906" t="s">
        <v>693</v>
      </c>
      <c r="D2906">
        <v>2019</v>
      </c>
      <c r="E2906">
        <v>2025</v>
      </c>
      <c r="F2906" t="s">
        <v>35</v>
      </c>
      <c r="G2906">
        <v>1</v>
      </c>
      <c r="H2906">
        <v>0.15</v>
      </c>
      <c r="I2906">
        <v>0.129</v>
      </c>
      <c r="J2906" t="s">
        <v>21</v>
      </c>
      <c r="K2906" t="s">
        <v>207</v>
      </c>
      <c r="L2906" t="s">
        <v>452</v>
      </c>
      <c r="M2906">
        <v>20026</v>
      </c>
      <c r="N2906" t="s">
        <v>453</v>
      </c>
      <c r="O2906">
        <v>49</v>
      </c>
      <c r="P2906" t="s">
        <v>25</v>
      </c>
      <c r="Q2906" t="s">
        <v>26</v>
      </c>
    </row>
    <row r="2907" spans="1:17" customFormat="1" hidden="1" x14ac:dyDescent="0.25">
      <c r="A2907" t="s">
        <v>9602</v>
      </c>
      <c r="B2907" t="s">
        <v>9603</v>
      </c>
      <c r="C2907" t="s">
        <v>506</v>
      </c>
      <c r="D2907">
        <v>2010</v>
      </c>
      <c r="E2907">
        <v>2011</v>
      </c>
      <c r="F2907" t="s">
        <v>60</v>
      </c>
      <c r="G2907">
        <v>1</v>
      </c>
      <c r="H2907">
        <v>0.4</v>
      </c>
      <c r="I2907">
        <v>0.34399999999999997</v>
      </c>
      <c r="J2907" t="s">
        <v>21</v>
      </c>
      <c r="K2907" t="s">
        <v>87</v>
      </c>
      <c r="L2907" t="s">
        <v>152</v>
      </c>
      <c r="M2907" s="1" t="s">
        <v>388</v>
      </c>
      <c r="N2907" t="s">
        <v>389</v>
      </c>
      <c r="O2907">
        <v>75</v>
      </c>
      <c r="P2907" t="s">
        <v>25</v>
      </c>
      <c r="Q2907" t="s">
        <v>26</v>
      </c>
    </row>
    <row r="2908" spans="1:17" customFormat="1" hidden="1" x14ac:dyDescent="0.25">
      <c r="A2908" t="s">
        <v>9609</v>
      </c>
      <c r="B2908" t="s">
        <v>9610</v>
      </c>
      <c r="C2908" t="s">
        <v>202</v>
      </c>
      <c r="D2908">
        <v>2022</v>
      </c>
      <c r="E2908">
        <v>2024</v>
      </c>
      <c r="F2908" t="s">
        <v>35</v>
      </c>
      <c r="G2908">
        <v>1</v>
      </c>
      <c r="H2908">
        <v>0.20300000000000001</v>
      </c>
      <c r="I2908">
        <v>0.17399999999999999</v>
      </c>
      <c r="J2908" t="s">
        <v>21</v>
      </c>
      <c r="K2908" t="s">
        <v>76</v>
      </c>
      <c r="L2908" t="s">
        <v>77</v>
      </c>
      <c r="M2908" s="1" t="s">
        <v>1590</v>
      </c>
      <c r="N2908" t="s">
        <v>1591</v>
      </c>
      <c r="O2908">
        <v>61</v>
      </c>
      <c r="P2908" t="s">
        <v>25</v>
      </c>
      <c r="Q2908" t="s">
        <v>26</v>
      </c>
    </row>
    <row r="2909" spans="1:17" x14ac:dyDescent="0.25">
      <c r="A2909" s="153" t="s">
        <v>9614</v>
      </c>
      <c r="B2909" s="153" t="s">
        <v>9615</v>
      </c>
      <c r="C2909" s="153" t="s">
        <v>463</v>
      </c>
      <c r="D2909" s="153">
        <v>2020</v>
      </c>
      <c r="E2909" s="153">
        <v>2025</v>
      </c>
      <c r="F2909" s="153" t="s">
        <v>105</v>
      </c>
      <c r="G2909" s="153">
        <v>1</v>
      </c>
      <c r="H2909" s="153">
        <v>0.34300000000000003</v>
      </c>
      <c r="I2909" s="153">
        <v>0.29499999999999998</v>
      </c>
      <c r="J2909" s="153" t="s">
        <v>21</v>
      </c>
      <c r="K2909" s="153" t="s">
        <v>94</v>
      </c>
      <c r="L2909" s="153" t="s">
        <v>135</v>
      </c>
      <c r="M2909" s="153">
        <v>17011</v>
      </c>
      <c r="N2909" s="153" t="s">
        <v>2292</v>
      </c>
      <c r="O2909" s="153">
        <v>77</v>
      </c>
      <c r="P2909" s="153" t="s">
        <v>25</v>
      </c>
      <c r="Q2909" s="153" t="s">
        <v>26</v>
      </c>
    </row>
    <row r="2910" spans="1:17" customFormat="1" hidden="1" x14ac:dyDescent="0.25">
      <c r="A2910" t="s">
        <v>9616</v>
      </c>
      <c r="B2910" t="s">
        <v>9617</v>
      </c>
      <c r="C2910" t="s">
        <v>2072</v>
      </c>
      <c r="D2910">
        <v>2022</v>
      </c>
      <c r="E2910">
        <v>2024</v>
      </c>
      <c r="F2910" t="s">
        <v>35</v>
      </c>
      <c r="G2910">
        <v>1</v>
      </c>
      <c r="H2910">
        <v>0.24099999999999999</v>
      </c>
      <c r="I2910">
        <v>0.20799999999999999</v>
      </c>
      <c r="J2910" t="s">
        <v>21</v>
      </c>
      <c r="K2910" t="s">
        <v>87</v>
      </c>
      <c r="L2910" t="s">
        <v>152</v>
      </c>
      <c r="M2910" s="1" t="s">
        <v>388</v>
      </c>
      <c r="N2910" t="s">
        <v>389</v>
      </c>
      <c r="O2910">
        <v>78</v>
      </c>
      <c r="P2910" t="s">
        <v>25</v>
      </c>
      <c r="Q2910" t="s">
        <v>26</v>
      </c>
    </row>
    <row r="2911" spans="1:17" customFormat="1" hidden="1" x14ac:dyDescent="0.25">
      <c r="A2911" t="s">
        <v>9618</v>
      </c>
      <c r="B2911" t="s">
        <v>9617</v>
      </c>
      <c r="C2911" t="s">
        <v>81</v>
      </c>
      <c r="D2911">
        <v>2016</v>
      </c>
      <c r="E2911">
        <v>2025</v>
      </c>
      <c r="F2911" t="s">
        <v>105</v>
      </c>
      <c r="G2911">
        <v>1</v>
      </c>
      <c r="H2911">
        <v>0.27200000000000002</v>
      </c>
      <c r="I2911">
        <v>0.23400000000000001</v>
      </c>
      <c r="J2911" t="s">
        <v>21</v>
      </c>
      <c r="K2911" t="s">
        <v>36</v>
      </c>
      <c r="L2911" t="s">
        <v>596</v>
      </c>
      <c r="M2911" s="1" t="s">
        <v>704</v>
      </c>
      <c r="N2911" t="s">
        <v>705</v>
      </c>
      <c r="O2911">
        <v>73</v>
      </c>
      <c r="P2911" t="s">
        <v>25</v>
      </c>
      <c r="Q2911" t="s">
        <v>26</v>
      </c>
    </row>
    <row r="2912" spans="1:17" customFormat="1" hidden="1" x14ac:dyDescent="0.25">
      <c r="A2912" t="s">
        <v>9621</v>
      </c>
      <c r="B2912" t="s">
        <v>9622</v>
      </c>
      <c r="C2912" t="s">
        <v>75</v>
      </c>
      <c r="D2912">
        <v>2022</v>
      </c>
      <c r="E2912">
        <v>2024</v>
      </c>
      <c r="F2912" t="s">
        <v>105</v>
      </c>
      <c r="G2912">
        <v>0</v>
      </c>
      <c r="H2912">
        <v>0.249</v>
      </c>
      <c r="I2912">
        <v>0.214</v>
      </c>
      <c r="J2912" t="s">
        <v>21</v>
      </c>
      <c r="K2912" t="s">
        <v>22</v>
      </c>
      <c r="L2912" t="s">
        <v>23</v>
      </c>
      <c r="M2912">
        <v>15015</v>
      </c>
      <c r="N2912" t="s">
        <v>840</v>
      </c>
      <c r="O2912">
        <v>75</v>
      </c>
      <c r="P2912" t="s">
        <v>25</v>
      </c>
      <c r="Q2912" t="s">
        <v>26</v>
      </c>
    </row>
    <row r="2913" spans="1:17" customFormat="1" hidden="1" x14ac:dyDescent="0.25">
      <c r="A2913" t="s">
        <v>9626</v>
      </c>
      <c r="B2913" t="s">
        <v>9624</v>
      </c>
      <c r="C2913" t="s">
        <v>81</v>
      </c>
      <c r="D2913">
        <v>2024</v>
      </c>
      <c r="E2913">
        <v>2024</v>
      </c>
      <c r="F2913" t="s">
        <v>105</v>
      </c>
      <c r="G2913">
        <v>1</v>
      </c>
      <c r="H2913">
        <v>0.28499999999999998</v>
      </c>
      <c r="I2913">
        <v>0.245</v>
      </c>
      <c r="J2913">
        <v>3</v>
      </c>
      <c r="K2913" t="s">
        <v>143</v>
      </c>
      <c r="L2913" t="s">
        <v>648</v>
      </c>
      <c r="M2913">
        <v>19021</v>
      </c>
      <c r="N2913" t="s">
        <v>649</v>
      </c>
      <c r="O2913">
        <v>69</v>
      </c>
      <c r="P2913" t="s">
        <v>25</v>
      </c>
      <c r="Q2913" t="s">
        <v>26</v>
      </c>
    </row>
    <row r="2914" spans="1:17" customFormat="1" hidden="1" x14ac:dyDescent="0.25">
      <c r="A2914" t="s">
        <v>9627</v>
      </c>
      <c r="B2914" t="s">
        <v>9628</v>
      </c>
      <c r="C2914" t="s">
        <v>59</v>
      </c>
      <c r="D2914">
        <v>2014</v>
      </c>
      <c r="E2914">
        <v>2014</v>
      </c>
      <c r="F2914" t="s">
        <v>60</v>
      </c>
      <c r="G2914">
        <v>1</v>
      </c>
      <c r="H2914">
        <v>0.39500000000000002</v>
      </c>
      <c r="I2914">
        <v>0.34</v>
      </c>
      <c r="J2914" t="s">
        <v>21</v>
      </c>
      <c r="K2914" t="s">
        <v>94</v>
      </c>
      <c r="L2914" t="s">
        <v>193</v>
      </c>
      <c r="M2914">
        <v>17065</v>
      </c>
      <c r="N2914" t="s">
        <v>2995</v>
      </c>
      <c r="O2914">
        <v>74</v>
      </c>
      <c r="P2914" t="s">
        <v>25</v>
      </c>
      <c r="Q2914" t="s">
        <v>26</v>
      </c>
    </row>
    <row r="2915" spans="1:17" customFormat="1" hidden="1" x14ac:dyDescent="0.25">
      <c r="A2915" t="s">
        <v>9629</v>
      </c>
      <c r="B2915" t="s">
        <v>9630</v>
      </c>
      <c r="C2915" t="s">
        <v>331</v>
      </c>
      <c r="D2915">
        <v>2024</v>
      </c>
      <c r="E2915">
        <v>2025</v>
      </c>
      <c r="F2915" t="s">
        <v>105</v>
      </c>
      <c r="G2915">
        <v>1</v>
      </c>
      <c r="H2915">
        <v>0.3</v>
      </c>
      <c r="I2915">
        <v>0.25800000000000001</v>
      </c>
      <c r="J2915">
        <v>5</v>
      </c>
      <c r="K2915" t="s">
        <v>94</v>
      </c>
      <c r="L2915" t="s">
        <v>100</v>
      </c>
      <c r="M2915">
        <v>13251</v>
      </c>
      <c r="N2915" t="s">
        <v>5628</v>
      </c>
      <c r="O2915">
        <v>71</v>
      </c>
      <c r="P2915" t="s">
        <v>25</v>
      </c>
      <c r="Q2915" t="s">
        <v>26</v>
      </c>
    </row>
    <row r="2916" spans="1:17" customFormat="1" hidden="1" x14ac:dyDescent="0.25">
      <c r="A2916" t="s">
        <v>9633</v>
      </c>
      <c r="B2916" t="s">
        <v>9632</v>
      </c>
      <c r="C2916" t="s">
        <v>263</v>
      </c>
      <c r="D2916">
        <v>2021</v>
      </c>
      <c r="E2916">
        <v>2024</v>
      </c>
      <c r="F2916" t="s">
        <v>105</v>
      </c>
      <c r="G2916">
        <v>1</v>
      </c>
      <c r="H2916">
        <v>0.26</v>
      </c>
      <c r="I2916">
        <v>0.223</v>
      </c>
      <c r="J2916" t="s">
        <v>21</v>
      </c>
      <c r="K2916" t="s">
        <v>94</v>
      </c>
      <c r="L2916" t="s">
        <v>95</v>
      </c>
      <c r="M2916">
        <v>13103</v>
      </c>
      <c r="N2916" t="s">
        <v>1105</v>
      </c>
      <c r="O2916">
        <v>85</v>
      </c>
      <c r="P2916" t="s">
        <v>25</v>
      </c>
      <c r="Q2916" t="s">
        <v>26</v>
      </c>
    </row>
    <row r="2917" spans="1:17" customFormat="1" hidden="1" x14ac:dyDescent="0.25">
      <c r="A2917" t="s">
        <v>9634</v>
      </c>
      <c r="B2917" t="s">
        <v>9635</v>
      </c>
      <c r="C2917" t="s">
        <v>253</v>
      </c>
      <c r="D2917">
        <v>2021</v>
      </c>
      <c r="E2917">
        <v>2024</v>
      </c>
      <c r="F2917" t="s">
        <v>60</v>
      </c>
      <c r="G2917">
        <v>1</v>
      </c>
      <c r="H2917">
        <v>0.43099999999999999</v>
      </c>
      <c r="I2917">
        <v>0.37</v>
      </c>
      <c r="J2917" t="s">
        <v>21</v>
      </c>
      <c r="K2917" t="s">
        <v>36</v>
      </c>
      <c r="L2917" t="s">
        <v>259</v>
      </c>
      <c r="M2917">
        <v>12031</v>
      </c>
      <c r="N2917" t="s">
        <v>1096</v>
      </c>
      <c r="O2917">
        <v>75</v>
      </c>
      <c r="P2917" t="s">
        <v>25</v>
      </c>
      <c r="Q2917" t="s">
        <v>26</v>
      </c>
    </row>
    <row r="2918" spans="1:17" customFormat="1" hidden="1" x14ac:dyDescent="0.25">
      <c r="A2918" t="s">
        <v>9636</v>
      </c>
      <c r="B2918" t="s">
        <v>9637</v>
      </c>
      <c r="C2918" t="s">
        <v>920</v>
      </c>
      <c r="D2918">
        <v>2014</v>
      </c>
      <c r="E2918">
        <v>2016</v>
      </c>
      <c r="F2918" t="s">
        <v>60</v>
      </c>
      <c r="G2918">
        <v>1</v>
      </c>
      <c r="H2918">
        <v>0.47299999999999998</v>
      </c>
      <c r="I2918">
        <v>0.40699999999999997</v>
      </c>
      <c r="J2918" t="s">
        <v>21</v>
      </c>
      <c r="K2918" t="s">
        <v>82</v>
      </c>
      <c r="L2918" t="s">
        <v>558</v>
      </c>
      <c r="M2918" s="1" t="s">
        <v>559</v>
      </c>
      <c r="N2918" t="s">
        <v>560</v>
      </c>
      <c r="O2918">
        <v>65</v>
      </c>
      <c r="P2918" t="s">
        <v>25</v>
      </c>
      <c r="Q2918" t="s">
        <v>26</v>
      </c>
    </row>
    <row r="2919" spans="1:17" customFormat="1" hidden="1" x14ac:dyDescent="0.25">
      <c r="A2919" t="s">
        <v>9640</v>
      </c>
      <c r="B2919" t="s">
        <v>9637</v>
      </c>
      <c r="C2919" t="s">
        <v>1272</v>
      </c>
      <c r="D2919">
        <v>2013</v>
      </c>
      <c r="E2919">
        <v>2025</v>
      </c>
      <c r="F2919" t="s">
        <v>19068</v>
      </c>
      <c r="G2919">
        <v>1</v>
      </c>
      <c r="H2919">
        <v>0.61699999999999999</v>
      </c>
      <c r="I2919">
        <v>0.53</v>
      </c>
      <c r="J2919" t="s">
        <v>21</v>
      </c>
      <c r="K2919" t="s">
        <v>82</v>
      </c>
      <c r="L2919" t="s">
        <v>558</v>
      </c>
      <c r="M2919" s="1" t="s">
        <v>559</v>
      </c>
      <c r="N2919" t="s">
        <v>560</v>
      </c>
      <c r="O2919">
        <v>37</v>
      </c>
      <c r="P2919" t="s">
        <v>25</v>
      </c>
      <c r="Q2919" t="s">
        <v>26</v>
      </c>
    </row>
    <row r="2920" spans="1:17" customFormat="1" hidden="1" x14ac:dyDescent="0.25">
      <c r="A2920" t="s">
        <v>9641</v>
      </c>
      <c r="B2920" t="s">
        <v>9637</v>
      </c>
      <c r="C2920" t="s">
        <v>99</v>
      </c>
      <c r="D2920">
        <v>2024</v>
      </c>
      <c r="E2920">
        <v>2024</v>
      </c>
      <c r="F2920" t="s">
        <v>60</v>
      </c>
      <c r="G2920">
        <v>1</v>
      </c>
      <c r="H2920">
        <v>0.50900000000000001</v>
      </c>
      <c r="I2920">
        <v>0.438</v>
      </c>
      <c r="J2920">
        <v>13</v>
      </c>
      <c r="K2920" t="s">
        <v>82</v>
      </c>
      <c r="L2920" t="s">
        <v>558</v>
      </c>
      <c r="M2920" s="1" t="s">
        <v>559</v>
      </c>
      <c r="N2920" t="s">
        <v>560</v>
      </c>
      <c r="O2920">
        <v>40</v>
      </c>
      <c r="P2920" t="s">
        <v>25</v>
      </c>
      <c r="Q2920" t="s">
        <v>26</v>
      </c>
    </row>
    <row r="2921" spans="1:17" x14ac:dyDescent="0.25">
      <c r="A2921" s="153" t="s">
        <v>9642</v>
      </c>
      <c r="B2921" s="153" t="s">
        <v>9643</v>
      </c>
      <c r="C2921" s="153" t="s">
        <v>701</v>
      </c>
      <c r="D2921" s="153">
        <v>2024</v>
      </c>
      <c r="E2921" s="153">
        <v>2024</v>
      </c>
      <c r="F2921" s="153" t="s">
        <v>105</v>
      </c>
      <c r="G2921" s="153">
        <v>1</v>
      </c>
      <c r="H2921" s="153">
        <v>0.29499999999999998</v>
      </c>
      <c r="I2921" s="153">
        <v>0.254</v>
      </c>
      <c r="J2921" s="153">
        <v>10</v>
      </c>
      <c r="K2921" s="153" t="s">
        <v>94</v>
      </c>
      <c r="L2921" s="153" t="s">
        <v>135</v>
      </c>
      <c r="M2921" s="153">
        <v>17012</v>
      </c>
      <c r="N2921" s="153" t="s">
        <v>1306</v>
      </c>
      <c r="O2921" s="153">
        <v>29</v>
      </c>
      <c r="P2921" s="153" t="s">
        <v>25</v>
      </c>
      <c r="Q2921" s="153" t="s">
        <v>26</v>
      </c>
    </row>
    <row r="2922" spans="1:17" customFormat="1" hidden="1" x14ac:dyDescent="0.25">
      <c r="A2922" t="s">
        <v>9656</v>
      </c>
      <c r="B2922" t="s">
        <v>9657</v>
      </c>
      <c r="C2922" t="s">
        <v>716</v>
      </c>
      <c r="D2922">
        <v>2024</v>
      </c>
      <c r="E2922">
        <v>2025</v>
      </c>
      <c r="F2922" t="s">
        <v>60</v>
      </c>
      <c r="G2922">
        <v>1</v>
      </c>
      <c r="H2922">
        <v>0.377</v>
      </c>
      <c r="I2922">
        <v>0.32400000000000001</v>
      </c>
      <c r="J2922">
        <v>10</v>
      </c>
      <c r="K2922" t="s">
        <v>82</v>
      </c>
      <c r="L2922" t="s">
        <v>481</v>
      </c>
      <c r="M2922" s="1" t="s">
        <v>482</v>
      </c>
      <c r="N2922" t="s">
        <v>483</v>
      </c>
      <c r="O2922">
        <v>71</v>
      </c>
      <c r="P2922" t="s">
        <v>25</v>
      </c>
      <c r="Q2922" t="s">
        <v>26</v>
      </c>
    </row>
    <row r="2923" spans="1:17" customFormat="1" hidden="1" x14ac:dyDescent="0.25">
      <c r="A2923" t="s">
        <v>9658</v>
      </c>
      <c r="B2923" t="s">
        <v>9659</v>
      </c>
      <c r="C2923" t="s">
        <v>93</v>
      </c>
      <c r="D2923">
        <v>2015</v>
      </c>
      <c r="E2923">
        <v>2020</v>
      </c>
      <c r="F2923" t="s">
        <v>105</v>
      </c>
      <c r="G2923">
        <v>1</v>
      </c>
      <c r="H2923">
        <v>0.34100000000000003</v>
      </c>
      <c r="I2923">
        <v>0.29299999999999998</v>
      </c>
      <c r="J2923" t="s">
        <v>21</v>
      </c>
      <c r="K2923" t="s">
        <v>22</v>
      </c>
      <c r="L2923" t="s">
        <v>161</v>
      </c>
      <c r="M2923">
        <v>15089</v>
      </c>
      <c r="N2923" t="s">
        <v>203</v>
      </c>
      <c r="O2923">
        <v>70</v>
      </c>
      <c r="P2923" t="s">
        <v>25</v>
      </c>
      <c r="Q2923" t="s">
        <v>26</v>
      </c>
    </row>
    <row r="2924" spans="1:17" customFormat="1" hidden="1" x14ac:dyDescent="0.25">
      <c r="A2924" t="s">
        <v>9660</v>
      </c>
      <c r="B2924" t="s">
        <v>9661</v>
      </c>
      <c r="C2924" t="s">
        <v>253</v>
      </c>
      <c r="D2924">
        <v>2024</v>
      </c>
      <c r="E2924">
        <v>2025</v>
      </c>
      <c r="F2924" t="s">
        <v>19068</v>
      </c>
      <c r="G2924">
        <v>0</v>
      </c>
      <c r="H2924">
        <v>0.505</v>
      </c>
      <c r="I2924">
        <v>0.435</v>
      </c>
      <c r="J2924">
        <v>21</v>
      </c>
      <c r="K2924" t="s">
        <v>36</v>
      </c>
      <c r="L2924" t="s">
        <v>37</v>
      </c>
      <c r="M2924">
        <v>12004</v>
      </c>
      <c r="N2924" t="s">
        <v>696</v>
      </c>
      <c r="O2924">
        <v>63</v>
      </c>
      <c r="P2924" t="s">
        <v>25</v>
      </c>
      <c r="Q2924" t="s">
        <v>26</v>
      </c>
    </row>
    <row r="2925" spans="1:17" customFormat="1" hidden="1" x14ac:dyDescent="0.25">
      <c r="A2925" t="s">
        <v>19839</v>
      </c>
      <c r="B2925" t="s">
        <v>19838</v>
      </c>
      <c r="C2925" t="s">
        <v>589</v>
      </c>
      <c r="D2925">
        <v>2024</v>
      </c>
      <c r="E2925">
        <v>2024</v>
      </c>
      <c r="F2925" t="s">
        <v>19068</v>
      </c>
      <c r="G2925">
        <v>1</v>
      </c>
      <c r="H2925">
        <v>0.52800000000000002</v>
      </c>
      <c r="I2925">
        <v>0.45400000000000001</v>
      </c>
      <c r="J2925">
        <v>7</v>
      </c>
      <c r="K2925" t="s">
        <v>87</v>
      </c>
      <c r="L2925" t="s">
        <v>493</v>
      </c>
      <c r="M2925" s="1" t="s">
        <v>1377</v>
      </c>
      <c r="N2925" t="s">
        <v>1378</v>
      </c>
      <c r="O2925">
        <v>54</v>
      </c>
      <c r="P2925" t="s">
        <v>25</v>
      </c>
      <c r="Q2925" t="s">
        <v>26</v>
      </c>
    </row>
    <row r="2926" spans="1:17" customFormat="1" hidden="1" x14ac:dyDescent="0.25">
      <c r="A2926" t="s">
        <v>9673</v>
      </c>
      <c r="B2926" t="s">
        <v>9674</v>
      </c>
      <c r="C2926" t="s">
        <v>463</v>
      </c>
      <c r="D2926">
        <v>2016</v>
      </c>
      <c r="E2926">
        <v>2018</v>
      </c>
      <c r="F2926" t="s">
        <v>105</v>
      </c>
      <c r="G2926">
        <v>0</v>
      </c>
      <c r="H2926">
        <v>0.18099999999999999</v>
      </c>
      <c r="I2926">
        <v>0.156</v>
      </c>
      <c r="J2926" t="s">
        <v>21</v>
      </c>
      <c r="K2926" t="s">
        <v>49</v>
      </c>
      <c r="L2926" t="s">
        <v>849</v>
      </c>
      <c r="M2926" s="1" t="s">
        <v>850</v>
      </c>
      <c r="N2926" t="s">
        <v>851</v>
      </c>
      <c r="O2926">
        <v>81</v>
      </c>
      <c r="P2926" t="s">
        <v>25</v>
      </c>
      <c r="Q2926" t="s">
        <v>26</v>
      </c>
    </row>
    <row r="2927" spans="1:17" customFormat="1" hidden="1" x14ac:dyDescent="0.25">
      <c r="A2927" t="s">
        <v>9675</v>
      </c>
      <c r="B2927" t="s">
        <v>9676</v>
      </c>
      <c r="C2927" t="s">
        <v>253</v>
      </c>
      <c r="D2927">
        <v>2024</v>
      </c>
      <c r="E2927">
        <v>2025</v>
      </c>
      <c r="F2927" t="s">
        <v>105</v>
      </c>
      <c r="G2927">
        <v>1</v>
      </c>
      <c r="H2927">
        <v>0.26700000000000002</v>
      </c>
      <c r="I2927">
        <v>0.23</v>
      </c>
      <c r="J2927">
        <v>8</v>
      </c>
      <c r="K2927" t="s">
        <v>94</v>
      </c>
      <c r="L2927" t="s">
        <v>95</v>
      </c>
      <c r="M2927">
        <v>13364</v>
      </c>
      <c r="N2927" t="s">
        <v>1757</v>
      </c>
      <c r="O2927">
        <v>72</v>
      </c>
      <c r="P2927" t="s">
        <v>25</v>
      </c>
      <c r="Q2927" t="s">
        <v>26</v>
      </c>
    </row>
    <row r="2928" spans="1:17" customFormat="1" hidden="1" x14ac:dyDescent="0.25">
      <c r="A2928" t="s">
        <v>9677</v>
      </c>
      <c r="B2928" t="s">
        <v>9678</v>
      </c>
      <c r="C2928" t="s">
        <v>266</v>
      </c>
      <c r="D2928">
        <v>2024</v>
      </c>
      <c r="E2928">
        <v>2024</v>
      </c>
      <c r="F2928" t="s">
        <v>60</v>
      </c>
      <c r="G2928">
        <v>1</v>
      </c>
      <c r="H2928">
        <v>0.432</v>
      </c>
      <c r="I2928">
        <v>0.372</v>
      </c>
      <c r="J2928">
        <v>14</v>
      </c>
      <c r="K2928" t="s">
        <v>22</v>
      </c>
      <c r="L2928" t="s">
        <v>125</v>
      </c>
      <c r="M2928">
        <v>15042</v>
      </c>
      <c r="N2928" t="s">
        <v>832</v>
      </c>
      <c r="O2928">
        <v>78</v>
      </c>
      <c r="P2928" t="s">
        <v>25</v>
      </c>
      <c r="Q2928" t="s">
        <v>26</v>
      </c>
    </row>
    <row r="2929" spans="1:17" customFormat="1" hidden="1" x14ac:dyDescent="0.25">
      <c r="A2929" t="s">
        <v>21261</v>
      </c>
      <c r="B2929" t="s">
        <v>9678</v>
      </c>
      <c r="C2929" t="s">
        <v>972</v>
      </c>
      <c r="D2929">
        <v>2008</v>
      </c>
      <c r="E2929">
        <v>2010</v>
      </c>
      <c r="F2929" t="s">
        <v>213</v>
      </c>
      <c r="G2929">
        <v>1</v>
      </c>
      <c r="H2929">
        <v>0.78400000000000003</v>
      </c>
      <c r="I2929">
        <v>0.67400000000000004</v>
      </c>
      <c r="J2929" t="s">
        <v>21</v>
      </c>
      <c r="K2929" t="s">
        <v>22</v>
      </c>
      <c r="L2929" t="s">
        <v>125</v>
      </c>
      <c r="M2929">
        <v>15042</v>
      </c>
      <c r="N2929" t="s">
        <v>832</v>
      </c>
      <c r="O2929">
        <v>50</v>
      </c>
      <c r="P2929" t="s">
        <v>25</v>
      </c>
      <c r="Q2929" t="s">
        <v>26</v>
      </c>
    </row>
    <row r="2930" spans="1:17" customFormat="1" hidden="1" x14ac:dyDescent="0.25">
      <c r="A2930" t="s">
        <v>9685</v>
      </c>
      <c r="B2930" t="s">
        <v>9686</v>
      </c>
      <c r="C2930" t="s">
        <v>93</v>
      </c>
      <c r="D2930">
        <v>2024</v>
      </c>
      <c r="E2930">
        <v>2024</v>
      </c>
      <c r="F2930" t="s">
        <v>60</v>
      </c>
      <c r="G2930">
        <v>1</v>
      </c>
      <c r="H2930">
        <v>0.36299999999999999</v>
      </c>
      <c r="I2930">
        <v>0.312</v>
      </c>
      <c r="J2930">
        <v>9</v>
      </c>
      <c r="K2930" t="s">
        <v>87</v>
      </c>
      <c r="L2930" t="s">
        <v>493</v>
      </c>
      <c r="M2930" s="1" t="s">
        <v>1377</v>
      </c>
      <c r="N2930" t="s">
        <v>1378</v>
      </c>
      <c r="O2930">
        <v>58</v>
      </c>
      <c r="P2930" t="s">
        <v>25</v>
      </c>
      <c r="Q2930" t="s">
        <v>26</v>
      </c>
    </row>
    <row r="2931" spans="1:17" customFormat="1" hidden="1" x14ac:dyDescent="0.25">
      <c r="A2931" t="s">
        <v>9689</v>
      </c>
      <c r="B2931" t="s">
        <v>9690</v>
      </c>
      <c r="C2931" t="s">
        <v>129</v>
      </c>
      <c r="D2931">
        <v>2024</v>
      </c>
      <c r="E2931">
        <v>2025</v>
      </c>
      <c r="F2931" t="s">
        <v>105</v>
      </c>
      <c r="G2931">
        <v>1</v>
      </c>
      <c r="H2931">
        <v>0.32200000000000001</v>
      </c>
      <c r="I2931">
        <v>0.27700000000000002</v>
      </c>
      <c r="J2931">
        <v>10</v>
      </c>
      <c r="K2931" t="s">
        <v>94</v>
      </c>
      <c r="L2931" t="s">
        <v>95</v>
      </c>
      <c r="M2931">
        <v>13102</v>
      </c>
      <c r="N2931" t="s">
        <v>2242</v>
      </c>
      <c r="O2931">
        <v>80</v>
      </c>
      <c r="P2931" t="s">
        <v>25</v>
      </c>
      <c r="Q2931" t="s">
        <v>26</v>
      </c>
    </row>
    <row r="2932" spans="1:17" customFormat="1" hidden="1" x14ac:dyDescent="0.25">
      <c r="A2932" t="s">
        <v>21260</v>
      </c>
      <c r="B2932" t="s">
        <v>9692</v>
      </c>
      <c r="C2932" t="s">
        <v>1130</v>
      </c>
      <c r="D2932">
        <v>2010</v>
      </c>
      <c r="E2932">
        <v>2010</v>
      </c>
      <c r="F2932" t="s">
        <v>105</v>
      </c>
      <c r="G2932">
        <v>1</v>
      </c>
      <c r="H2932">
        <v>0.33400000000000002</v>
      </c>
      <c r="I2932">
        <v>0.28699999999999998</v>
      </c>
      <c r="J2932" t="s">
        <v>21</v>
      </c>
      <c r="K2932" t="s">
        <v>49</v>
      </c>
      <c r="L2932" t="s">
        <v>608</v>
      </c>
      <c r="M2932">
        <v>11049</v>
      </c>
      <c r="N2932" t="s">
        <v>12995</v>
      </c>
      <c r="O2932">
        <v>51</v>
      </c>
      <c r="P2932" t="s">
        <v>25</v>
      </c>
      <c r="Q2932" t="s">
        <v>26</v>
      </c>
    </row>
    <row r="2933" spans="1:17" customFormat="1" hidden="1" x14ac:dyDescent="0.25">
      <c r="A2933" t="s">
        <v>21259</v>
      </c>
      <c r="B2933" t="s">
        <v>21258</v>
      </c>
      <c r="C2933" t="s">
        <v>81</v>
      </c>
      <c r="D2933">
        <v>2008</v>
      </c>
      <c r="E2933">
        <v>2025</v>
      </c>
      <c r="F2933" t="s">
        <v>19068</v>
      </c>
      <c r="G2933">
        <v>1</v>
      </c>
      <c r="H2933">
        <v>0.61199999999999999</v>
      </c>
      <c r="I2933">
        <v>0.52600000000000002</v>
      </c>
      <c r="J2933" t="s">
        <v>21</v>
      </c>
      <c r="K2933" t="s">
        <v>94</v>
      </c>
      <c r="L2933" t="s">
        <v>100</v>
      </c>
      <c r="M2933">
        <v>13481</v>
      </c>
      <c r="N2933" t="s">
        <v>5160</v>
      </c>
      <c r="O2933">
        <v>68</v>
      </c>
      <c r="P2933" t="s">
        <v>25</v>
      </c>
      <c r="Q2933" t="s">
        <v>26</v>
      </c>
    </row>
    <row r="2934" spans="1:17" customFormat="1" hidden="1" x14ac:dyDescent="0.25">
      <c r="A2934" t="s">
        <v>21257</v>
      </c>
      <c r="B2934" t="s">
        <v>21256</v>
      </c>
      <c r="C2934" t="s">
        <v>575</v>
      </c>
      <c r="D2934">
        <v>2024</v>
      </c>
      <c r="E2934">
        <v>2025</v>
      </c>
      <c r="F2934" t="s">
        <v>105</v>
      </c>
      <c r="G2934">
        <v>1</v>
      </c>
      <c r="H2934">
        <v>0.311</v>
      </c>
      <c r="I2934">
        <v>0.26800000000000002</v>
      </c>
      <c r="J2934">
        <v>4</v>
      </c>
      <c r="K2934" t="s">
        <v>94</v>
      </c>
      <c r="L2934" t="s">
        <v>193</v>
      </c>
      <c r="M2934">
        <v>17063</v>
      </c>
      <c r="N2934" t="s">
        <v>2290</v>
      </c>
      <c r="O2934">
        <v>49</v>
      </c>
      <c r="P2934" t="s">
        <v>25</v>
      </c>
      <c r="Q2934" t="s">
        <v>26</v>
      </c>
    </row>
    <row r="2935" spans="1:17" x14ac:dyDescent="0.25">
      <c r="A2935" s="153" t="s">
        <v>9696</v>
      </c>
      <c r="B2935" s="153" t="s">
        <v>9697</v>
      </c>
      <c r="C2935" s="153" t="s">
        <v>315</v>
      </c>
      <c r="D2935" s="153">
        <v>2020</v>
      </c>
      <c r="E2935" s="153">
        <v>2020</v>
      </c>
      <c r="F2935" s="153" t="s">
        <v>105</v>
      </c>
      <c r="G2935" s="153">
        <v>1</v>
      </c>
      <c r="H2935" s="153">
        <v>0.29099999999999998</v>
      </c>
      <c r="I2935" s="153">
        <v>0.25</v>
      </c>
      <c r="J2935" s="153" t="s">
        <v>21</v>
      </c>
      <c r="K2935" s="153" t="s">
        <v>94</v>
      </c>
      <c r="L2935" s="153" t="s">
        <v>135</v>
      </c>
      <c r="M2935" s="153">
        <v>17020</v>
      </c>
      <c r="N2935" s="153" t="s">
        <v>5204</v>
      </c>
      <c r="O2935" s="153">
        <v>26</v>
      </c>
      <c r="P2935" s="153" t="s">
        <v>25</v>
      </c>
      <c r="Q2935" s="153" t="s">
        <v>26</v>
      </c>
    </row>
    <row r="2936" spans="1:17" customFormat="1" hidden="1" x14ac:dyDescent="0.25">
      <c r="A2936" t="s">
        <v>19837</v>
      </c>
      <c r="B2936" t="s">
        <v>19836</v>
      </c>
      <c r="C2936" t="s">
        <v>480</v>
      </c>
      <c r="D2936">
        <v>2012</v>
      </c>
      <c r="E2936">
        <v>2013</v>
      </c>
      <c r="F2936" t="s">
        <v>35</v>
      </c>
      <c r="G2936">
        <v>1</v>
      </c>
      <c r="H2936">
        <v>0.124</v>
      </c>
      <c r="I2936">
        <v>0.106</v>
      </c>
      <c r="J2936" t="s">
        <v>21</v>
      </c>
      <c r="K2936" t="s">
        <v>22</v>
      </c>
      <c r="L2936" t="s">
        <v>139</v>
      </c>
      <c r="M2936">
        <v>15021</v>
      </c>
      <c r="N2936" t="s">
        <v>3024</v>
      </c>
      <c r="O2936">
        <v>82</v>
      </c>
      <c r="P2936" t="s">
        <v>25</v>
      </c>
      <c r="Q2936" t="s">
        <v>26</v>
      </c>
    </row>
    <row r="2937" spans="1:17" customFormat="1" hidden="1" x14ac:dyDescent="0.25">
      <c r="A2937" t="s">
        <v>9698</v>
      </c>
      <c r="B2937" t="s">
        <v>9699</v>
      </c>
      <c r="C2937" t="s">
        <v>9700</v>
      </c>
      <c r="D2937">
        <v>2020</v>
      </c>
      <c r="E2937">
        <v>2025</v>
      </c>
      <c r="F2937" t="s">
        <v>105</v>
      </c>
      <c r="G2937">
        <v>0</v>
      </c>
      <c r="H2937">
        <v>0.219</v>
      </c>
      <c r="I2937">
        <v>0.189</v>
      </c>
      <c r="J2937" t="s">
        <v>21</v>
      </c>
      <c r="K2937" t="s">
        <v>49</v>
      </c>
      <c r="L2937" t="s">
        <v>514</v>
      </c>
      <c r="M2937" s="1" t="s">
        <v>1179</v>
      </c>
      <c r="N2937" t="s">
        <v>1180</v>
      </c>
      <c r="O2937">
        <v>87</v>
      </c>
      <c r="P2937" t="s">
        <v>66</v>
      </c>
      <c r="Q2937" t="s">
        <v>26</v>
      </c>
    </row>
    <row r="2938" spans="1:17" customFormat="1" hidden="1" x14ac:dyDescent="0.25">
      <c r="A2938" t="s">
        <v>21255</v>
      </c>
      <c r="B2938" t="s">
        <v>9702</v>
      </c>
      <c r="C2938" t="s">
        <v>75</v>
      </c>
      <c r="D2938">
        <v>2009</v>
      </c>
      <c r="E2938">
        <v>2020</v>
      </c>
      <c r="F2938" t="s">
        <v>105</v>
      </c>
      <c r="G2938">
        <v>1</v>
      </c>
      <c r="H2938">
        <v>0.35399999999999998</v>
      </c>
      <c r="I2938">
        <v>0.30399999999999999</v>
      </c>
      <c r="J2938" t="s">
        <v>21</v>
      </c>
      <c r="K2938" t="s">
        <v>49</v>
      </c>
      <c r="L2938" t="s">
        <v>64</v>
      </c>
      <c r="M2938">
        <v>11029</v>
      </c>
      <c r="N2938" t="s">
        <v>189</v>
      </c>
      <c r="O2938">
        <v>81</v>
      </c>
      <c r="P2938" t="s">
        <v>25</v>
      </c>
      <c r="Q2938" t="s">
        <v>26</v>
      </c>
    </row>
    <row r="2939" spans="1:17" customFormat="1" hidden="1" x14ac:dyDescent="0.25">
      <c r="A2939" t="s">
        <v>9701</v>
      </c>
      <c r="B2939" t="s">
        <v>9702</v>
      </c>
      <c r="C2939" t="s">
        <v>8005</v>
      </c>
      <c r="D2939">
        <v>2023</v>
      </c>
      <c r="E2939">
        <v>2024</v>
      </c>
      <c r="F2939" t="s">
        <v>19068</v>
      </c>
      <c r="G2939">
        <v>0</v>
      </c>
      <c r="H2939">
        <v>0.48199999999999998</v>
      </c>
      <c r="I2939">
        <v>0.41399999999999998</v>
      </c>
      <c r="J2939" t="s">
        <v>21</v>
      </c>
      <c r="K2939" t="s">
        <v>87</v>
      </c>
      <c r="L2939" t="s">
        <v>152</v>
      </c>
      <c r="M2939" s="1" t="s">
        <v>153</v>
      </c>
      <c r="N2939" t="s">
        <v>154</v>
      </c>
      <c r="O2939">
        <v>46</v>
      </c>
      <c r="P2939" t="s">
        <v>25</v>
      </c>
      <c r="Q2939" t="s">
        <v>26</v>
      </c>
    </row>
    <row r="2940" spans="1:17" customFormat="1" hidden="1" x14ac:dyDescent="0.25">
      <c r="A2940" t="s">
        <v>9703</v>
      </c>
      <c r="B2940" t="s">
        <v>9704</v>
      </c>
      <c r="C2940" t="s">
        <v>387</v>
      </c>
      <c r="D2940">
        <v>2024</v>
      </c>
      <c r="E2940">
        <v>2024</v>
      </c>
      <c r="F2940" t="s">
        <v>105</v>
      </c>
      <c r="G2940">
        <v>0</v>
      </c>
      <c r="H2940">
        <v>0.24199999999999999</v>
      </c>
      <c r="I2940">
        <v>0.20799999999999999</v>
      </c>
      <c r="J2940">
        <v>4</v>
      </c>
      <c r="K2940" t="s">
        <v>87</v>
      </c>
      <c r="L2940" t="s">
        <v>178</v>
      </c>
      <c r="M2940" s="1" t="s">
        <v>198</v>
      </c>
      <c r="N2940" t="s">
        <v>199</v>
      </c>
      <c r="O2940">
        <v>72</v>
      </c>
      <c r="P2940" t="s">
        <v>25</v>
      </c>
      <c r="Q2940" t="s">
        <v>26</v>
      </c>
    </row>
    <row r="2941" spans="1:17" customFormat="1" hidden="1" x14ac:dyDescent="0.25">
      <c r="A2941" t="s">
        <v>9705</v>
      </c>
      <c r="B2941" t="s">
        <v>668</v>
      </c>
      <c r="C2941" t="s">
        <v>266</v>
      </c>
      <c r="D2941">
        <v>2024</v>
      </c>
      <c r="E2941">
        <v>2024</v>
      </c>
      <c r="F2941" t="s">
        <v>35</v>
      </c>
      <c r="G2941">
        <v>1</v>
      </c>
      <c r="H2941">
        <v>0.188</v>
      </c>
      <c r="I2941">
        <v>0.16200000000000001</v>
      </c>
      <c r="J2941">
        <v>4</v>
      </c>
      <c r="K2941" t="s">
        <v>49</v>
      </c>
      <c r="L2941" t="s">
        <v>50</v>
      </c>
      <c r="M2941" s="1" t="s">
        <v>968</v>
      </c>
      <c r="N2941" t="s">
        <v>969</v>
      </c>
      <c r="O2941">
        <v>67</v>
      </c>
      <c r="P2941" t="s">
        <v>25</v>
      </c>
      <c r="Q2941" t="s">
        <v>26</v>
      </c>
    </row>
    <row r="2942" spans="1:17" customFormat="1" hidden="1" x14ac:dyDescent="0.25">
      <c r="A2942" t="s">
        <v>9708</v>
      </c>
      <c r="B2942" t="s">
        <v>668</v>
      </c>
      <c r="C2942" t="s">
        <v>387</v>
      </c>
      <c r="D2942">
        <v>2015</v>
      </c>
      <c r="E2942">
        <v>2015</v>
      </c>
      <c r="F2942" t="s">
        <v>105</v>
      </c>
      <c r="G2942">
        <v>1</v>
      </c>
      <c r="H2942">
        <v>0.26600000000000001</v>
      </c>
      <c r="I2942">
        <v>0.22900000000000001</v>
      </c>
      <c r="J2942" t="s">
        <v>21</v>
      </c>
      <c r="K2942" t="s">
        <v>36</v>
      </c>
      <c r="L2942" t="s">
        <v>837</v>
      </c>
      <c r="M2942">
        <v>12043</v>
      </c>
      <c r="N2942" t="s">
        <v>5074</v>
      </c>
      <c r="O2942">
        <v>68</v>
      </c>
      <c r="P2942" t="s">
        <v>25</v>
      </c>
      <c r="Q2942" t="s">
        <v>26</v>
      </c>
    </row>
    <row r="2943" spans="1:17" customFormat="1" hidden="1" x14ac:dyDescent="0.25">
      <c r="A2943" t="s">
        <v>9709</v>
      </c>
      <c r="B2943" t="s">
        <v>668</v>
      </c>
      <c r="C2943" t="s">
        <v>206</v>
      </c>
      <c r="D2943">
        <v>2024</v>
      </c>
      <c r="E2943">
        <v>2025</v>
      </c>
      <c r="F2943" t="s">
        <v>60</v>
      </c>
      <c r="G2943">
        <v>1</v>
      </c>
      <c r="H2943">
        <v>0.42799999999999999</v>
      </c>
      <c r="I2943">
        <v>0.36799999999999999</v>
      </c>
      <c r="J2943">
        <v>9</v>
      </c>
      <c r="K2943" t="s">
        <v>49</v>
      </c>
      <c r="L2943" t="s">
        <v>849</v>
      </c>
      <c r="M2943" s="1" t="s">
        <v>1507</v>
      </c>
      <c r="N2943" t="s">
        <v>1508</v>
      </c>
      <c r="O2943">
        <v>71</v>
      </c>
      <c r="P2943" t="s">
        <v>25</v>
      </c>
      <c r="Q2943" t="s">
        <v>26</v>
      </c>
    </row>
    <row r="2944" spans="1:17" customFormat="1" hidden="1" x14ac:dyDescent="0.25">
      <c r="A2944" t="s">
        <v>9711</v>
      </c>
      <c r="B2944" t="s">
        <v>668</v>
      </c>
      <c r="C2944" t="s">
        <v>151</v>
      </c>
      <c r="D2944">
        <v>2024</v>
      </c>
      <c r="E2944">
        <v>2025</v>
      </c>
      <c r="F2944" t="s">
        <v>105</v>
      </c>
      <c r="G2944">
        <v>1</v>
      </c>
      <c r="H2944">
        <v>0.28499999999999998</v>
      </c>
      <c r="I2944">
        <v>0.245</v>
      </c>
      <c r="J2944">
        <v>5</v>
      </c>
      <c r="K2944" t="s">
        <v>130</v>
      </c>
      <c r="L2944" t="s">
        <v>173</v>
      </c>
      <c r="M2944">
        <v>14029</v>
      </c>
      <c r="N2944" t="s">
        <v>741</v>
      </c>
      <c r="O2944">
        <v>70</v>
      </c>
      <c r="P2944" t="s">
        <v>25</v>
      </c>
      <c r="Q2944" t="s">
        <v>26</v>
      </c>
    </row>
    <row r="2945" spans="1:17" customFormat="1" hidden="1" x14ac:dyDescent="0.25">
      <c r="A2945" t="s">
        <v>9712</v>
      </c>
      <c r="B2945" t="s">
        <v>668</v>
      </c>
      <c r="C2945" t="s">
        <v>1754</v>
      </c>
      <c r="D2945">
        <v>2024</v>
      </c>
      <c r="E2945">
        <v>2025</v>
      </c>
      <c r="F2945" t="s">
        <v>60</v>
      </c>
      <c r="G2945">
        <v>1</v>
      </c>
      <c r="H2945">
        <v>0.39700000000000002</v>
      </c>
      <c r="I2945">
        <v>0.34200000000000003</v>
      </c>
      <c r="J2945">
        <v>12</v>
      </c>
      <c r="K2945" t="s">
        <v>94</v>
      </c>
      <c r="L2945" t="s">
        <v>193</v>
      </c>
      <c r="M2945">
        <v>17064</v>
      </c>
      <c r="N2945" t="s">
        <v>2835</v>
      </c>
      <c r="O2945">
        <v>60</v>
      </c>
      <c r="P2945" t="s">
        <v>25</v>
      </c>
      <c r="Q2945" t="s">
        <v>26</v>
      </c>
    </row>
    <row r="2946" spans="1:17" customFormat="1" hidden="1" x14ac:dyDescent="0.25">
      <c r="A2946" t="s">
        <v>21254</v>
      </c>
      <c r="B2946" t="s">
        <v>21253</v>
      </c>
      <c r="C2946" t="s">
        <v>2834</v>
      </c>
      <c r="D2946">
        <v>2024</v>
      </c>
      <c r="E2946">
        <v>2025</v>
      </c>
      <c r="F2946" t="s">
        <v>105</v>
      </c>
      <c r="G2946">
        <v>1</v>
      </c>
      <c r="H2946">
        <v>0.32500000000000001</v>
      </c>
      <c r="I2946">
        <v>0.28000000000000003</v>
      </c>
      <c r="J2946">
        <v>7</v>
      </c>
      <c r="K2946" t="s">
        <v>94</v>
      </c>
      <c r="L2946" t="s">
        <v>95</v>
      </c>
      <c r="M2946">
        <v>13370</v>
      </c>
      <c r="N2946" t="s">
        <v>1252</v>
      </c>
      <c r="O2946">
        <v>83</v>
      </c>
      <c r="P2946" t="s">
        <v>25</v>
      </c>
      <c r="Q2946" t="s">
        <v>26</v>
      </c>
    </row>
    <row r="2947" spans="1:17" customFormat="1" hidden="1" x14ac:dyDescent="0.25">
      <c r="A2947" t="s">
        <v>9716</v>
      </c>
      <c r="B2947" t="s">
        <v>9717</v>
      </c>
      <c r="C2947" t="s">
        <v>202</v>
      </c>
      <c r="D2947">
        <v>2022</v>
      </c>
      <c r="E2947">
        <v>2024</v>
      </c>
      <c r="F2947" t="s">
        <v>19068</v>
      </c>
      <c r="G2947">
        <v>0</v>
      </c>
      <c r="H2947">
        <v>0.40799999999999997</v>
      </c>
      <c r="I2947">
        <v>0.35099999999999998</v>
      </c>
      <c r="J2947" t="s">
        <v>21</v>
      </c>
      <c r="K2947" t="s">
        <v>94</v>
      </c>
      <c r="L2947" t="s">
        <v>254</v>
      </c>
      <c r="M2947">
        <v>17035</v>
      </c>
      <c r="N2947" t="s">
        <v>328</v>
      </c>
      <c r="O2947">
        <v>66</v>
      </c>
      <c r="P2947" t="s">
        <v>25</v>
      </c>
      <c r="Q2947" t="s">
        <v>26</v>
      </c>
    </row>
    <row r="2948" spans="1:17" customFormat="1" hidden="1" x14ac:dyDescent="0.25">
      <c r="A2948" t="s">
        <v>19228</v>
      </c>
      <c r="B2948" t="s">
        <v>19227</v>
      </c>
      <c r="C2948" t="s">
        <v>81</v>
      </c>
      <c r="D2948">
        <v>2019</v>
      </c>
      <c r="E2948">
        <v>2023</v>
      </c>
      <c r="F2948" t="s">
        <v>60</v>
      </c>
      <c r="G2948">
        <v>1</v>
      </c>
      <c r="H2948">
        <v>0.49</v>
      </c>
      <c r="I2948">
        <v>0.42199999999999999</v>
      </c>
      <c r="J2948" t="s">
        <v>21</v>
      </c>
      <c r="K2948" t="s">
        <v>76</v>
      </c>
      <c r="L2948" t="s">
        <v>1872</v>
      </c>
      <c r="M2948" s="1" t="s">
        <v>2560</v>
      </c>
      <c r="N2948" t="s">
        <v>2561</v>
      </c>
      <c r="O2948">
        <v>69</v>
      </c>
      <c r="P2948" t="s">
        <v>25</v>
      </c>
      <c r="Q2948" t="s">
        <v>26</v>
      </c>
    </row>
    <row r="2949" spans="1:17" customFormat="1" hidden="1" x14ac:dyDescent="0.25">
      <c r="A2949" t="s">
        <v>9718</v>
      </c>
      <c r="B2949" t="s">
        <v>9719</v>
      </c>
      <c r="C2949" t="s">
        <v>720</v>
      </c>
      <c r="D2949">
        <v>2024</v>
      </c>
      <c r="E2949">
        <v>2025</v>
      </c>
      <c r="F2949" t="s">
        <v>60</v>
      </c>
      <c r="G2949">
        <v>1</v>
      </c>
      <c r="H2949">
        <v>0.41299999999999998</v>
      </c>
      <c r="I2949">
        <v>0.35499999999999998</v>
      </c>
      <c r="J2949">
        <v>16</v>
      </c>
      <c r="K2949" t="s">
        <v>70</v>
      </c>
      <c r="L2949" t="s">
        <v>843</v>
      </c>
      <c r="M2949">
        <v>16061</v>
      </c>
      <c r="N2949" t="s">
        <v>844</v>
      </c>
      <c r="O2949">
        <v>50</v>
      </c>
      <c r="P2949" t="s">
        <v>25</v>
      </c>
      <c r="Q2949" t="s">
        <v>26</v>
      </c>
    </row>
    <row r="2950" spans="1:17" customFormat="1" hidden="1" x14ac:dyDescent="0.25">
      <c r="A2950" t="s">
        <v>9720</v>
      </c>
      <c r="B2950" t="s">
        <v>9721</v>
      </c>
      <c r="C2950" t="s">
        <v>266</v>
      </c>
      <c r="D2950">
        <v>2020</v>
      </c>
      <c r="E2950">
        <v>2024</v>
      </c>
      <c r="F2950" t="s">
        <v>105</v>
      </c>
      <c r="G2950">
        <v>1</v>
      </c>
      <c r="H2950">
        <v>0.33100000000000002</v>
      </c>
      <c r="I2950">
        <v>0.28399999999999997</v>
      </c>
      <c r="J2950" t="s">
        <v>21</v>
      </c>
      <c r="K2950" t="s">
        <v>143</v>
      </c>
      <c r="L2950" t="s">
        <v>648</v>
      </c>
      <c r="M2950">
        <v>19027</v>
      </c>
      <c r="N2950" t="s">
        <v>1892</v>
      </c>
      <c r="O2950">
        <v>71</v>
      </c>
      <c r="P2950" t="s">
        <v>25</v>
      </c>
      <c r="Q2950" t="s">
        <v>26</v>
      </c>
    </row>
    <row r="2951" spans="1:17" customFormat="1" hidden="1" x14ac:dyDescent="0.25">
      <c r="A2951" t="s">
        <v>9724</v>
      </c>
      <c r="B2951" t="s">
        <v>9725</v>
      </c>
      <c r="C2951" t="s">
        <v>2535</v>
      </c>
      <c r="D2951">
        <v>2019</v>
      </c>
      <c r="E2951">
        <v>2020</v>
      </c>
      <c r="F2951" t="s">
        <v>105</v>
      </c>
      <c r="G2951">
        <v>0</v>
      </c>
      <c r="H2951">
        <v>0.19</v>
      </c>
      <c r="I2951">
        <v>0.16400000000000001</v>
      </c>
      <c r="J2951" t="s">
        <v>21</v>
      </c>
      <c r="K2951" t="s">
        <v>94</v>
      </c>
      <c r="L2951" t="s">
        <v>193</v>
      </c>
      <c r="M2951">
        <v>17084</v>
      </c>
      <c r="N2951" t="s">
        <v>6203</v>
      </c>
      <c r="O2951">
        <v>76</v>
      </c>
      <c r="P2951" t="s">
        <v>25</v>
      </c>
      <c r="Q2951" t="s">
        <v>26</v>
      </c>
    </row>
    <row r="2952" spans="1:17" customFormat="1" hidden="1" x14ac:dyDescent="0.25">
      <c r="A2952" t="s">
        <v>19833</v>
      </c>
      <c r="B2952" t="s">
        <v>19832</v>
      </c>
      <c r="C2952" t="s">
        <v>9743</v>
      </c>
      <c r="D2952">
        <v>2024</v>
      </c>
      <c r="E2952">
        <v>2025</v>
      </c>
      <c r="F2952" t="s">
        <v>105</v>
      </c>
      <c r="G2952">
        <v>1</v>
      </c>
      <c r="H2952">
        <v>0.27400000000000002</v>
      </c>
      <c r="I2952">
        <v>0.23599999999999999</v>
      </c>
      <c r="J2952">
        <v>9</v>
      </c>
      <c r="K2952" t="s">
        <v>42</v>
      </c>
      <c r="L2952" t="s">
        <v>570</v>
      </c>
      <c r="M2952" s="1" t="s">
        <v>571</v>
      </c>
      <c r="N2952" t="s">
        <v>572</v>
      </c>
      <c r="O2952">
        <v>70</v>
      </c>
      <c r="P2952" t="s">
        <v>25</v>
      </c>
      <c r="Q2952" t="s">
        <v>26</v>
      </c>
    </row>
    <row r="2953" spans="1:17" customFormat="1" hidden="1" x14ac:dyDescent="0.25">
      <c r="A2953" t="s">
        <v>9736</v>
      </c>
      <c r="B2953" t="s">
        <v>9737</v>
      </c>
      <c r="C2953" t="s">
        <v>611</v>
      </c>
      <c r="D2953">
        <v>2024</v>
      </c>
      <c r="E2953">
        <v>2025</v>
      </c>
      <c r="F2953" t="s">
        <v>35</v>
      </c>
      <c r="G2953">
        <v>1</v>
      </c>
      <c r="H2953">
        <v>0.249</v>
      </c>
      <c r="I2953">
        <v>0.214</v>
      </c>
      <c r="J2953">
        <v>8</v>
      </c>
      <c r="K2953" t="s">
        <v>70</v>
      </c>
      <c r="L2953" t="s">
        <v>843</v>
      </c>
      <c r="M2953">
        <v>16024</v>
      </c>
      <c r="N2953" t="s">
        <v>1791</v>
      </c>
      <c r="O2953">
        <v>67</v>
      </c>
      <c r="P2953" t="s">
        <v>25</v>
      </c>
      <c r="Q2953" t="s">
        <v>26</v>
      </c>
    </row>
    <row r="2954" spans="1:17" customFormat="1" hidden="1" x14ac:dyDescent="0.25">
      <c r="A2954" t="s">
        <v>9740</v>
      </c>
      <c r="B2954" t="s">
        <v>9741</v>
      </c>
      <c r="C2954" t="s">
        <v>59</v>
      </c>
      <c r="D2954">
        <v>2019</v>
      </c>
      <c r="E2954">
        <v>2025</v>
      </c>
      <c r="F2954" t="s">
        <v>35</v>
      </c>
      <c r="G2954">
        <v>1</v>
      </c>
      <c r="H2954">
        <v>0.16600000000000001</v>
      </c>
      <c r="I2954">
        <v>0.14299999999999999</v>
      </c>
      <c r="J2954" t="s">
        <v>21</v>
      </c>
      <c r="K2954" t="s">
        <v>49</v>
      </c>
      <c r="L2954" t="s">
        <v>514</v>
      </c>
      <c r="M2954" s="1" t="s">
        <v>624</v>
      </c>
      <c r="N2954" t="s">
        <v>625</v>
      </c>
      <c r="O2954">
        <v>75</v>
      </c>
      <c r="P2954" t="s">
        <v>25</v>
      </c>
      <c r="Q2954" t="s">
        <v>26</v>
      </c>
    </row>
    <row r="2955" spans="1:17" customFormat="1" hidden="1" x14ac:dyDescent="0.25">
      <c r="A2955" t="s">
        <v>21252</v>
      </c>
      <c r="B2955" t="s">
        <v>21251</v>
      </c>
      <c r="C2955" t="s">
        <v>4653</v>
      </c>
      <c r="D2955">
        <v>2023</v>
      </c>
      <c r="E2955">
        <v>2023</v>
      </c>
      <c r="F2955" t="s">
        <v>105</v>
      </c>
      <c r="G2955">
        <v>1</v>
      </c>
      <c r="H2955">
        <v>0.32400000000000001</v>
      </c>
      <c r="I2955">
        <v>0.27800000000000002</v>
      </c>
      <c r="J2955" t="s">
        <v>21</v>
      </c>
      <c r="K2955" t="s">
        <v>49</v>
      </c>
      <c r="L2955" t="s">
        <v>435</v>
      </c>
      <c r="M2955">
        <v>11035</v>
      </c>
      <c r="N2955" t="s">
        <v>2615</v>
      </c>
      <c r="O2955">
        <v>39</v>
      </c>
      <c r="P2955" t="s">
        <v>25</v>
      </c>
      <c r="Q2955" t="s">
        <v>26</v>
      </c>
    </row>
    <row r="2956" spans="1:17" customFormat="1" hidden="1" x14ac:dyDescent="0.25">
      <c r="A2956" t="s">
        <v>9744</v>
      </c>
      <c r="B2956" t="s">
        <v>4568</v>
      </c>
      <c r="C2956" t="s">
        <v>506</v>
      </c>
      <c r="D2956">
        <v>2024</v>
      </c>
      <c r="E2956">
        <v>2025</v>
      </c>
      <c r="F2956" t="s">
        <v>19068</v>
      </c>
      <c r="G2956">
        <v>1</v>
      </c>
      <c r="H2956">
        <v>0.626</v>
      </c>
      <c r="I2956">
        <v>0.53900000000000003</v>
      </c>
      <c r="J2956">
        <v>27</v>
      </c>
      <c r="K2956" t="s">
        <v>49</v>
      </c>
      <c r="L2956" t="s">
        <v>514</v>
      </c>
      <c r="M2956" s="1" t="s">
        <v>1986</v>
      </c>
      <c r="N2956" t="s">
        <v>1987</v>
      </c>
      <c r="O2956">
        <v>55</v>
      </c>
      <c r="P2956" t="s">
        <v>25</v>
      </c>
      <c r="Q2956" t="s">
        <v>26</v>
      </c>
    </row>
    <row r="2957" spans="1:17" customFormat="1" hidden="1" x14ac:dyDescent="0.25">
      <c r="A2957" t="s">
        <v>9745</v>
      </c>
      <c r="B2957" t="s">
        <v>9746</v>
      </c>
      <c r="C2957" t="s">
        <v>321</v>
      </c>
      <c r="D2957">
        <v>2019</v>
      </c>
      <c r="E2957">
        <v>2025</v>
      </c>
      <c r="F2957" t="s">
        <v>60</v>
      </c>
      <c r="G2957">
        <v>1</v>
      </c>
      <c r="H2957">
        <v>0.38</v>
      </c>
      <c r="I2957">
        <v>0.32700000000000001</v>
      </c>
      <c r="J2957" t="s">
        <v>21</v>
      </c>
      <c r="K2957" t="s">
        <v>70</v>
      </c>
      <c r="L2957" t="s">
        <v>214</v>
      </c>
      <c r="M2957">
        <v>16056</v>
      </c>
      <c r="N2957" t="s">
        <v>566</v>
      </c>
      <c r="O2957">
        <v>76</v>
      </c>
      <c r="P2957" t="s">
        <v>25</v>
      </c>
      <c r="Q2957" t="s">
        <v>26</v>
      </c>
    </row>
    <row r="2958" spans="1:17" customFormat="1" hidden="1" x14ac:dyDescent="0.25">
      <c r="A2958" t="s">
        <v>19831</v>
      </c>
      <c r="B2958" t="s">
        <v>9752</v>
      </c>
      <c r="C2958" t="s">
        <v>2736</v>
      </c>
      <c r="D2958">
        <v>2024</v>
      </c>
      <c r="E2958">
        <v>2025</v>
      </c>
      <c r="F2958" t="s">
        <v>19068</v>
      </c>
      <c r="G2958">
        <v>0</v>
      </c>
      <c r="H2958">
        <v>0.51600000000000001</v>
      </c>
      <c r="I2958">
        <v>0.443</v>
      </c>
      <c r="J2958">
        <v>34</v>
      </c>
      <c r="K2958" t="s">
        <v>49</v>
      </c>
      <c r="L2958" t="s">
        <v>514</v>
      </c>
      <c r="M2958" s="1" t="s">
        <v>1693</v>
      </c>
      <c r="N2958" t="s">
        <v>1694</v>
      </c>
      <c r="O2958">
        <v>76</v>
      </c>
      <c r="P2958" t="s">
        <v>25</v>
      </c>
      <c r="Q2958" t="s">
        <v>26</v>
      </c>
    </row>
    <row r="2959" spans="1:17" customFormat="1" hidden="1" x14ac:dyDescent="0.25">
      <c r="A2959" t="s">
        <v>21250</v>
      </c>
      <c r="B2959" t="s">
        <v>9759</v>
      </c>
      <c r="C2959" t="s">
        <v>1170</v>
      </c>
      <c r="D2959">
        <v>2008</v>
      </c>
      <c r="E2959">
        <v>2008</v>
      </c>
      <c r="F2959" t="s">
        <v>105</v>
      </c>
      <c r="G2959">
        <v>1</v>
      </c>
      <c r="H2959">
        <v>0.32300000000000001</v>
      </c>
      <c r="I2959">
        <v>0.27800000000000002</v>
      </c>
      <c r="J2959" t="s">
        <v>21</v>
      </c>
      <c r="K2959" t="s">
        <v>87</v>
      </c>
      <c r="L2959" t="s">
        <v>88</v>
      </c>
      <c r="M2959" s="1" t="s">
        <v>89</v>
      </c>
      <c r="N2959" t="s">
        <v>90</v>
      </c>
      <c r="O2959">
        <v>32</v>
      </c>
      <c r="P2959" t="s">
        <v>25</v>
      </c>
      <c r="Q2959" t="s">
        <v>26</v>
      </c>
    </row>
    <row r="2960" spans="1:17" customFormat="1" hidden="1" x14ac:dyDescent="0.25">
      <c r="A2960" t="s">
        <v>21249</v>
      </c>
      <c r="B2960" t="s">
        <v>21248</v>
      </c>
      <c r="C2960" t="s">
        <v>81</v>
      </c>
      <c r="D2960">
        <v>2019</v>
      </c>
      <c r="E2960">
        <v>2020</v>
      </c>
      <c r="F2960" t="s">
        <v>105</v>
      </c>
      <c r="G2960">
        <v>1</v>
      </c>
      <c r="H2960">
        <v>0.25800000000000001</v>
      </c>
      <c r="I2960">
        <v>0.222</v>
      </c>
      <c r="J2960" t="s">
        <v>21</v>
      </c>
      <c r="K2960" t="s">
        <v>87</v>
      </c>
      <c r="L2960" t="s">
        <v>395</v>
      </c>
      <c r="M2960" s="1" t="s">
        <v>396</v>
      </c>
      <c r="N2960" t="s">
        <v>397</v>
      </c>
      <c r="O2960">
        <v>74</v>
      </c>
      <c r="P2960" t="s">
        <v>25</v>
      </c>
      <c r="Q2960" t="s">
        <v>26</v>
      </c>
    </row>
    <row r="2961" spans="1:17" customFormat="1" hidden="1" x14ac:dyDescent="0.25">
      <c r="A2961" t="s">
        <v>21247</v>
      </c>
      <c r="B2961" t="s">
        <v>9764</v>
      </c>
      <c r="C2961" t="s">
        <v>192</v>
      </c>
      <c r="D2961">
        <v>2009</v>
      </c>
      <c r="E2961">
        <v>2024</v>
      </c>
      <c r="F2961" t="s">
        <v>19068</v>
      </c>
      <c r="G2961">
        <v>0</v>
      </c>
      <c r="H2961">
        <v>0.47199999999999998</v>
      </c>
      <c r="I2961">
        <v>0.40600000000000003</v>
      </c>
      <c r="J2961" t="s">
        <v>21</v>
      </c>
      <c r="K2961" t="s">
        <v>94</v>
      </c>
      <c r="L2961" t="s">
        <v>100</v>
      </c>
      <c r="M2961">
        <v>13355</v>
      </c>
      <c r="N2961" t="s">
        <v>1697</v>
      </c>
      <c r="O2961">
        <v>49</v>
      </c>
      <c r="P2961" t="s">
        <v>25</v>
      </c>
      <c r="Q2961" t="s">
        <v>26</v>
      </c>
    </row>
    <row r="2962" spans="1:17" customFormat="1" hidden="1" x14ac:dyDescent="0.25">
      <c r="A2962" t="s">
        <v>9766</v>
      </c>
      <c r="B2962" t="s">
        <v>9767</v>
      </c>
      <c r="C2962" t="s">
        <v>151</v>
      </c>
      <c r="D2962">
        <v>2024</v>
      </c>
      <c r="E2962">
        <v>2024</v>
      </c>
      <c r="F2962" t="s">
        <v>105</v>
      </c>
      <c r="G2962">
        <v>0</v>
      </c>
      <c r="H2962">
        <v>0.24399999999999999</v>
      </c>
      <c r="I2962">
        <v>0.21</v>
      </c>
      <c r="J2962">
        <v>6</v>
      </c>
      <c r="K2962" t="s">
        <v>143</v>
      </c>
      <c r="L2962" t="s">
        <v>144</v>
      </c>
      <c r="M2962">
        <v>19023</v>
      </c>
      <c r="N2962" t="s">
        <v>313</v>
      </c>
      <c r="O2962">
        <v>76</v>
      </c>
      <c r="P2962" t="s">
        <v>25</v>
      </c>
      <c r="Q2962" t="s">
        <v>26</v>
      </c>
    </row>
    <row r="2963" spans="1:17" customFormat="1" hidden="1" x14ac:dyDescent="0.25">
      <c r="A2963" t="s">
        <v>9768</v>
      </c>
      <c r="B2963" t="s">
        <v>9769</v>
      </c>
      <c r="C2963" t="s">
        <v>2359</v>
      </c>
      <c r="D2963">
        <v>2022</v>
      </c>
      <c r="E2963">
        <v>2025</v>
      </c>
      <c r="F2963" t="s">
        <v>35</v>
      </c>
      <c r="G2963">
        <v>1</v>
      </c>
      <c r="H2963">
        <v>0.2</v>
      </c>
      <c r="I2963">
        <v>0.17199999999999999</v>
      </c>
      <c r="J2963" t="s">
        <v>21</v>
      </c>
      <c r="K2963" t="s">
        <v>70</v>
      </c>
      <c r="L2963" t="s">
        <v>71</v>
      </c>
      <c r="M2963">
        <v>16070</v>
      </c>
      <c r="N2963" t="s">
        <v>2060</v>
      </c>
      <c r="O2963">
        <v>63</v>
      </c>
      <c r="P2963" t="s">
        <v>66</v>
      </c>
      <c r="Q2963" t="s">
        <v>26</v>
      </c>
    </row>
    <row r="2964" spans="1:17" customFormat="1" hidden="1" x14ac:dyDescent="0.25">
      <c r="A2964" t="s">
        <v>9774</v>
      </c>
      <c r="B2964" t="s">
        <v>9775</v>
      </c>
      <c r="C2964" t="s">
        <v>177</v>
      </c>
      <c r="D2964">
        <v>2024</v>
      </c>
      <c r="E2964">
        <v>2025</v>
      </c>
      <c r="F2964" t="s">
        <v>105</v>
      </c>
      <c r="G2964">
        <v>1</v>
      </c>
      <c r="H2964">
        <v>0.29699999999999999</v>
      </c>
      <c r="I2964">
        <v>0.255</v>
      </c>
      <c r="J2964">
        <v>4</v>
      </c>
      <c r="K2964" t="s">
        <v>82</v>
      </c>
      <c r="L2964" t="s">
        <v>368</v>
      </c>
      <c r="M2964">
        <v>18029</v>
      </c>
      <c r="N2964" t="s">
        <v>369</v>
      </c>
      <c r="O2964">
        <v>68</v>
      </c>
      <c r="P2964" t="s">
        <v>25</v>
      </c>
      <c r="Q2964" t="s">
        <v>26</v>
      </c>
    </row>
    <row r="2965" spans="1:17" customFormat="1" hidden="1" x14ac:dyDescent="0.25">
      <c r="A2965" t="s">
        <v>9776</v>
      </c>
      <c r="B2965" t="s">
        <v>9777</v>
      </c>
      <c r="C2965" t="s">
        <v>912</v>
      </c>
      <c r="D2965">
        <v>2022</v>
      </c>
      <c r="E2965">
        <v>2023</v>
      </c>
      <c r="F2965" t="s">
        <v>35</v>
      </c>
      <c r="G2965">
        <v>1</v>
      </c>
      <c r="H2965">
        <v>0.20399999999999999</v>
      </c>
      <c r="I2965">
        <v>0.17499999999999999</v>
      </c>
      <c r="J2965" t="s">
        <v>21</v>
      </c>
      <c r="K2965" t="s">
        <v>70</v>
      </c>
      <c r="L2965" t="s">
        <v>148</v>
      </c>
      <c r="M2965">
        <v>16028</v>
      </c>
      <c r="N2965" t="s">
        <v>2245</v>
      </c>
      <c r="O2965">
        <v>90</v>
      </c>
      <c r="P2965" t="s">
        <v>25</v>
      </c>
      <c r="Q2965" t="s">
        <v>26</v>
      </c>
    </row>
    <row r="2966" spans="1:17" customFormat="1" hidden="1" x14ac:dyDescent="0.25">
      <c r="A2966" t="s">
        <v>9778</v>
      </c>
      <c r="B2966" t="s">
        <v>9779</v>
      </c>
      <c r="C2966" t="s">
        <v>920</v>
      </c>
      <c r="D2966">
        <v>2024</v>
      </c>
      <c r="E2966">
        <v>2025</v>
      </c>
      <c r="F2966" t="s">
        <v>105</v>
      </c>
      <c r="G2966">
        <v>1</v>
      </c>
      <c r="H2966">
        <v>0.253</v>
      </c>
      <c r="I2966">
        <v>0.217</v>
      </c>
      <c r="J2966">
        <v>22</v>
      </c>
      <c r="K2966" t="s">
        <v>49</v>
      </c>
      <c r="L2966" t="s">
        <v>514</v>
      </c>
      <c r="M2966" s="1" t="s">
        <v>515</v>
      </c>
      <c r="N2966" t="s">
        <v>516</v>
      </c>
      <c r="O2966">
        <v>66</v>
      </c>
      <c r="P2966" t="s">
        <v>25</v>
      </c>
      <c r="Q2966" t="s">
        <v>26</v>
      </c>
    </row>
    <row r="2967" spans="1:17" customFormat="1" hidden="1" x14ac:dyDescent="0.25">
      <c r="A2967" t="s">
        <v>9780</v>
      </c>
      <c r="B2967" t="s">
        <v>9781</v>
      </c>
      <c r="C2967" t="s">
        <v>165</v>
      </c>
      <c r="D2967">
        <v>2024</v>
      </c>
      <c r="E2967">
        <v>2025</v>
      </c>
      <c r="F2967" t="s">
        <v>60</v>
      </c>
      <c r="G2967">
        <v>1</v>
      </c>
      <c r="H2967">
        <v>0.38400000000000001</v>
      </c>
      <c r="I2967">
        <v>0.33</v>
      </c>
      <c r="J2967">
        <v>16</v>
      </c>
      <c r="K2967" t="s">
        <v>94</v>
      </c>
      <c r="L2967" t="s">
        <v>254</v>
      </c>
      <c r="M2967">
        <v>17026</v>
      </c>
      <c r="N2967" t="s">
        <v>860</v>
      </c>
      <c r="O2967">
        <v>67</v>
      </c>
      <c r="P2967" t="s">
        <v>25</v>
      </c>
      <c r="Q2967" t="s">
        <v>26</v>
      </c>
    </row>
    <row r="2968" spans="1:17" customFormat="1" hidden="1" x14ac:dyDescent="0.25">
      <c r="A2968" t="s">
        <v>21246</v>
      </c>
      <c r="B2968" t="s">
        <v>41</v>
      </c>
      <c r="C2968" t="s">
        <v>266</v>
      </c>
      <c r="D2968">
        <v>2024</v>
      </c>
      <c r="E2968">
        <v>2025</v>
      </c>
      <c r="F2968" t="s">
        <v>60</v>
      </c>
      <c r="G2968">
        <v>0</v>
      </c>
      <c r="H2968">
        <v>0.35799999999999998</v>
      </c>
      <c r="I2968">
        <v>0.308</v>
      </c>
      <c r="J2968">
        <v>20</v>
      </c>
      <c r="K2968" t="s">
        <v>207</v>
      </c>
      <c r="L2968" t="s">
        <v>543</v>
      </c>
      <c r="M2968">
        <v>20009</v>
      </c>
      <c r="N2968" t="s">
        <v>2475</v>
      </c>
      <c r="O2968">
        <v>68</v>
      </c>
      <c r="P2968" t="s">
        <v>25</v>
      </c>
      <c r="Q2968" t="s">
        <v>26</v>
      </c>
    </row>
    <row r="2969" spans="1:17" customFormat="1" hidden="1" x14ac:dyDescent="0.25">
      <c r="A2969" t="s">
        <v>21245</v>
      </c>
      <c r="B2969" t="s">
        <v>41</v>
      </c>
      <c r="C2969" t="s">
        <v>443</v>
      </c>
      <c r="D2969">
        <v>2022</v>
      </c>
      <c r="E2969">
        <v>2025</v>
      </c>
      <c r="F2969" t="s">
        <v>105</v>
      </c>
      <c r="G2969">
        <v>1</v>
      </c>
      <c r="H2969">
        <v>0.28699999999999998</v>
      </c>
      <c r="I2969">
        <v>0.247</v>
      </c>
      <c r="J2969" t="s">
        <v>21</v>
      </c>
      <c r="K2969" t="s">
        <v>42</v>
      </c>
      <c r="L2969" t="s">
        <v>570</v>
      </c>
      <c r="M2969" s="1" t="s">
        <v>3464</v>
      </c>
      <c r="N2969" t="s">
        <v>3465</v>
      </c>
      <c r="O2969">
        <v>75</v>
      </c>
      <c r="P2969" t="s">
        <v>25</v>
      </c>
      <c r="Q2969" t="s">
        <v>26</v>
      </c>
    </row>
    <row r="2970" spans="1:17" customFormat="1" hidden="1" x14ac:dyDescent="0.25">
      <c r="A2970" t="s">
        <v>21244</v>
      </c>
      <c r="B2970" t="s">
        <v>21243</v>
      </c>
      <c r="C2970" t="s">
        <v>3028</v>
      </c>
      <c r="D2970">
        <v>2018</v>
      </c>
      <c r="E2970">
        <v>2025</v>
      </c>
      <c r="F2970" t="s">
        <v>19068</v>
      </c>
      <c r="G2970">
        <v>1</v>
      </c>
      <c r="H2970">
        <v>0.6</v>
      </c>
      <c r="I2970">
        <v>0.51600000000000001</v>
      </c>
      <c r="J2970" t="s">
        <v>21</v>
      </c>
      <c r="K2970" t="s">
        <v>49</v>
      </c>
      <c r="L2970" t="s">
        <v>608</v>
      </c>
      <c r="M2970">
        <v>11048</v>
      </c>
      <c r="N2970" t="s">
        <v>1774</v>
      </c>
      <c r="O2970">
        <v>52</v>
      </c>
      <c r="P2970" t="s">
        <v>25</v>
      </c>
      <c r="Q2970" t="s">
        <v>26</v>
      </c>
    </row>
    <row r="2971" spans="1:17" customFormat="1" hidden="1" x14ac:dyDescent="0.25">
      <c r="A2971" t="s">
        <v>9785</v>
      </c>
      <c r="B2971" t="s">
        <v>9786</v>
      </c>
      <c r="C2971" t="s">
        <v>55</v>
      </c>
      <c r="D2971">
        <v>2011</v>
      </c>
      <c r="E2971">
        <v>2010</v>
      </c>
      <c r="F2971" t="s">
        <v>105</v>
      </c>
      <c r="G2971">
        <v>1</v>
      </c>
      <c r="H2971">
        <v>0.254</v>
      </c>
      <c r="I2971">
        <v>0.219</v>
      </c>
      <c r="J2971" t="s">
        <v>21</v>
      </c>
      <c r="K2971" t="s">
        <v>22</v>
      </c>
      <c r="L2971" t="s">
        <v>125</v>
      </c>
      <c r="M2971">
        <v>15040</v>
      </c>
      <c r="N2971" t="s">
        <v>748</v>
      </c>
      <c r="O2971">
        <v>62</v>
      </c>
      <c r="P2971" t="s">
        <v>25</v>
      </c>
      <c r="Q2971" t="s">
        <v>26</v>
      </c>
    </row>
    <row r="2972" spans="1:17" customFormat="1" hidden="1" x14ac:dyDescent="0.25">
      <c r="A2972" t="s">
        <v>9791</v>
      </c>
      <c r="B2972" t="s">
        <v>9792</v>
      </c>
      <c r="C2972" t="s">
        <v>492</v>
      </c>
      <c r="D2972">
        <v>2019</v>
      </c>
      <c r="E2972">
        <v>2019</v>
      </c>
      <c r="F2972" t="s">
        <v>105</v>
      </c>
      <c r="G2972">
        <v>1</v>
      </c>
      <c r="H2972">
        <v>0.308</v>
      </c>
      <c r="I2972">
        <v>0.26400000000000001</v>
      </c>
      <c r="J2972" t="s">
        <v>21</v>
      </c>
      <c r="K2972" t="s">
        <v>22</v>
      </c>
      <c r="L2972" t="s">
        <v>139</v>
      </c>
      <c r="M2972">
        <v>15036</v>
      </c>
      <c r="N2972" t="s">
        <v>656</v>
      </c>
      <c r="O2972">
        <v>76</v>
      </c>
      <c r="P2972" t="s">
        <v>25</v>
      </c>
      <c r="Q2972" t="s">
        <v>26</v>
      </c>
    </row>
    <row r="2973" spans="1:17" customFormat="1" hidden="1" x14ac:dyDescent="0.25">
      <c r="A2973" t="s">
        <v>9797</v>
      </c>
      <c r="B2973" t="s">
        <v>9798</v>
      </c>
      <c r="C2973" t="s">
        <v>1272</v>
      </c>
      <c r="D2973">
        <v>2023</v>
      </c>
      <c r="E2973">
        <v>2024</v>
      </c>
      <c r="F2973" t="s">
        <v>60</v>
      </c>
      <c r="G2973">
        <v>1</v>
      </c>
      <c r="H2973">
        <v>0.39100000000000001</v>
      </c>
      <c r="I2973">
        <v>0.33600000000000002</v>
      </c>
      <c r="J2973" t="s">
        <v>21</v>
      </c>
      <c r="K2973" t="s">
        <v>94</v>
      </c>
      <c r="L2973" t="s">
        <v>254</v>
      </c>
      <c r="M2973">
        <v>17031</v>
      </c>
      <c r="N2973" t="s">
        <v>1359</v>
      </c>
      <c r="O2973">
        <v>37</v>
      </c>
      <c r="P2973" t="s">
        <v>25</v>
      </c>
      <c r="Q2973" t="s">
        <v>26</v>
      </c>
    </row>
    <row r="2974" spans="1:17" customFormat="1" hidden="1" x14ac:dyDescent="0.25">
      <c r="A2974" t="s">
        <v>19830</v>
      </c>
      <c r="B2974" t="s">
        <v>9802</v>
      </c>
      <c r="C2974" t="s">
        <v>275</v>
      </c>
      <c r="D2974">
        <v>2024</v>
      </c>
      <c r="E2974">
        <v>2025</v>
      </c>
      <c r="F2974" t="s">
        <v>60</v>
      </c>
      <c r="G2974">
        <v>0</v>
      </c>
      <c r="H2974">
        <v>0.29199999999999998</v>
      </c>
      <c r="I2974">
        <v>0.251</v>
      </c>
      <c r="J2974">
        <v>7</v>
      </c>
      <c r="K2974" t="s">
        <v>143</v>
      </c>
      <c r="L2974" t="s">
        <v>444</v>
      </c>
      <c r="M2974">
        <v>19012</v>
      </c>
      <c r="N2974" t="s">
        <v>864</v>
      </c>
      <c r="O2974">
        <v>76</v>
      </c>
      <c r="P2974" t="s">
        <v>25</v>
      </c>
      <c r="Q2974" t="s">
        <v>26</v>
      </c>
    </row>
    <row r="2975" spans="1:17" customFormat="1" hidden="1" x14ac:dyDescent="0.25">
      <c r="A2975" t="s">
        <v>19829</v>
      </c>
      <c r="B2975" t="s">
        <v>19828</v>
      </c>
      <c r="C2975" t="s">
        <v>321</v>
      </c>
      <c r="D2975">
        <v>2009</v>
      </c>
      <c r="E2975">
        <v>2009</v>
      </c>
      <c r="F2975" t="s">
        <v>60</v>
      </c>
      <c r="G2975">
        <v>1</v>
      </c>
      <c r="H2975">
        <v>0.375</v>
      </c>
      <c r="I2975">
        <v>0.32300000000000001</v>
      </c>
      <c r="J2975" t="s">
        <v>21</v>
      </c>
      <c r="K2975" t="s">
        <v>87</v>
      </c>
      <c r="L2975" t="s">
        <v>493</v>
      </c>
      <c r="M2975" s="1" t="s">
        <v>1377</v>
      </c>
      <c r="N2975" t="s">
        <v>1378</v>
      </c>
      <c r="O2975">
        <v>85</v>
      </c>
      <c r="P2975" t="s">
        <v>25</v>
      </c>
      <c r="Q2975" t="s">
        <v>26</v>
      </c>
    </row>
    <row r="2976" spans="1:17" customFormat="1" hidden="1" x14ac:dyDescent="0.25">
      <c r="A2976" t="s">
        <v>9805</v>
      </c>
      <c r="B2976" t="s">
        <v>9806</v>
      </c>
      <c r="C2976" t="s">
        <v>506</v>
      </c>
      <c r="D2976">
        <v>2024</v>
      </c>
      <c r="E2976">
        <v>2025</v>
      </c>
      <c r="F2976" t="s">
        <v>60</v>
      </c>
      <c r="G2976">
        <v>1</v>
      </c>
      <c r="H2976">
        <v>0.49299999999999999</v>
      </c>
      <c r="I2976">
        <v>0.42399999999999999</v>
      </c>
      <c r="J2976">
        <v>29</v>
      </c>
      <c r="K2976" t="s">
        <v>49</v>
      </c>
      <c r="L2976" t="s">
        <v>514</v>
      </c>
      <c r="M2976" s="1" t="s">
        <v>1179</v>
      </c>
      <c r="N2976" t="s">
        <v>1180</v>
      </c>
      <c r="O2976">
        <v>67</v>
      </c>
      <c r="P2976" t="s">
        <v>25</v>
      </c>
      <c r="Q2976" t="s">
        <v>26</v>
      </c>
    </row>
    <row r="2977" spans="1:17" customFormat="1" hidden="1" x14ac:dyDescent="0.25">
      <c r="A2977" t="s">
        <v>9807</v>
      </c>
      <c r="B2977" t="s">
        <v>9806</v>
      </c>
      <c r="C2977" t="s">
        <v>177</v>
      </c>
      <c r="D2977">
        <v>2015</v>
      </c>
      <c r="E2977">
        <v>2021</v>
      </c>
      <c r="F2977" t="s">
        <v>60</v>
      </c>
      <c r="G2977">
        <v>0</v>
      </c>
      <c r="H2977">
        <v>0.32700000000000001</v>
      </c>
      <c r="I2977">
        <v>0.28100000000000003</v>
      </c>
      <c r="J2977" t="s">
        <v>21</v>
      </c>
      <c r="K2977" t="s">
        <v>49</v>
      </c>
      <c r="L2977" t="s">
        <v>514</v>
      </c>
      <c r="M2977" s="1" t="s">
        <v>1179</v>
      </c>
      <c r="N2977" t="s">
        <v>1180</v>
      </c>
      <c r="O2977">
        <v>93</v>
      </c>
      <c r="P2977" t="s">
        <v>25</v>
      </c>
      <c r="Q2977" t="s">
        <v>26</v>
      </c>
    </row>
    <row r="2978" spans="1:17" customFormat="1" hidden="1" x14ac:dyDescent="0.25">
      <c r="A2978" t="s">
        <v>9808</v>
      </c>
      <c r="B2978" t="s">
        <v>9809</v>
      </c>
      <c r="C2978" t="s">
        <v>41</v>
      </c>
      <c r="D2978">
        <v>2024</v>
      </c>
      <c r="E2978">
        <v>2024</v>
      </c>
      <c r="F2978" t="s">
        <v>105</v>
      </c>
      <c r="G2978">
        <v>1</v>
      </c>
      <c r="H2978">
        <v>0.26300000000000001</v>
      </c>
      <c r="I2978">
        <v>0.22600000000000001</v>
      </c>
      <c r="J2978">
        <v>13</v>
      </c>
      <c r="K2978" t="s">
        <v>76</v>
      </c>
      <c r="L2978" t="s">
        <v>77</v>
      </c>
      <c r="M2978" s="1" t="s">
        <v>78</v>
      </c>
      <c r="N2978" t="s">
        <v>79</v>
      </c>
      <c r="O2978">
        <v>76</v>
      </c>
      <c r="P2978" t="s">
        <v>25</v>
      </c>
      <c r="Q2978" t="s">
        <v>26</v>
      </c>
    </row>
    <row r="2979" spans="1:17" customFormat="1" hidden="1" x14ac:dyDescent="0.25">
      <c r="A2979" t="s">
        <v>9812</v>
      </c>
      <c r="B2979" t="s">
        <v>9813</v>
      </c>
      <c r="C2979" t="s">
        <v>93</v>
      </c>
      <c r="D2979">
        <v>2024</v>
      </c>
      <c r="E2979">
        <v>2025</v>
      </c>
      <c r="F2979" t="s">
        <v>60</v>
      </c>
      <c r="G2979">
        <v>1</v>
      </c>
      <c r="H2979">
        <v>0.41</v>
      </c>
      <c r="I2979">
        <v>0.35199999999999998</v>
      </c>
      <c r="J2979">
        <v>15</v>
      </c>
      <c r="K2979" t="s">
        <v>49</v>
      </c>
      <c r="L2979" t="s">
        <v>514</v>
      </c>
      <c r="M2979" s="1" t="s">
        <v>1693</v>
      </c>
      <c r="N2979" t="s">
        <v>1694</v>
      </c>
      <c r="O2979">
        <v>62</v>
      </c>
      <c r="P2979" t="s">
        <v>25</v>
      </c>
      <c r="Q2979" t="s">
        <v>26</v>
      </c>
    </row>
    <row r="2980" spans="1:17" customFormat="1" hidden="1" x14ac:dyDescent="0.25">
      <c r="A2980" t="s">
        <v>9816</v>
      </c>
      <c r="B2980" t="s">
        <v>9817</v>
      </c>
      <c r="C2980" t="s">
        <v>459</v>
      </c>
      <c r="D2980">
        <v>2017</v>
      </c>
      <c r="E2980">
        <v>2021</v>
      </c>
      <c r="F2980" t="s">
        <v>60</v>
      </c>
      <c r="G2980">
        <v>0</v>
      </c>
      <c r="H2980">
        <v>0.35499999999999998</v>
      </c>
      <c r="I2980">
        <v>0.30599999999999999</v>
      </c>
      <c r="J2980" t="s">
        <v>21</v>
      </c>
      <c r="K2980" t="s">
        <v>87</v>
      </c>
      <c r="L2980" t="s">
        <v>502</v>
      </c>
      <c r="M2980" s="1" t="s">
        <v>1134</v>
      </c>
      <c r="N2980" t="s">
        <v>1135</v>
      </c>
      <c r="O2980">
        <v>87</v>
      </c>
      <c r="P2980" t="s">
        <v>25</v>
      </c>
      <c r="Q2980" t="s">
        <v>26</v>
      </c>
    </row>
    <row r="2981" spans="1:17" customFormat="1" hidden="1" x14ac:dyDescent="0.25">
      <c r="A2981" t="s">
        <v>9818</v>
      </c>
      <c r="B2981" t="s">
        <v>9819</v>
      </c>
      <c r="C2981" t="s">
        <v>317</v>
      </c>
      <c r="D2981">
        <v>2016</v>
      </c>
      <c r="E2981">
        <v>2021</v>
      </c>
      <c r="F2981" t="s">
        <v>105</v>
      </c>
      <c r="G2981">
        <v>1</v>
      </c>
      <c r="H2981">
        <v>0.33400000000000002</v>
      </c>
      <c r="I2981">
        <v>0.28699999999999998</v>
      </c>
      <c r="J2981" t="s">
        <v>21</v>
      </c>
      <c r="K2981" t="s">
        <v>87</v>
      </c>
      <c r="L2981" t="s">
        <v>502</v>
      </c>
      <c r="M2981" s="1" t="s">
        <v>1162</v>
      </c>
      <c r="N2981" t="s">
        <v>1163</v>
      </c>
      <c r="O2981">
        <v>75</v>
      </c>
      <c r="P2981" t="s">
        <v>25</v>
      </c>
      <c r="Q2981" t="s">
        <v>26</v>
      </c>
    </row>
    <row r="2982" spans="1:17" customFormat="1" hidden="1" x14ac:dyDescent="0.25">
      <c r="A2982" t="s">
        <v>9820</v>
      </c>
      <c r="B2982" t="s">
        <v>9821</v>
      </c>
      <c r="C2982" t="s">
        <v>9822</v>
      </c>
      <c r="D2982">
        <v>2024</v>
      </c>
      <c r="E2982">
        <v>2025</v>
      </c>
      <c r="F2982" t="s">
        <v>213</v>
      </c>
      <c r="G2982">
        <v>1</v>
      </c>
      <c r="H2982">
        <v>0.84299999999999997</v>
      </c>
      <c r="I2982">
        <v>0.72499999999999998</v>
      </c>
      <c r="J2982">
        <v>26</v>
      </c>
      <c r="K2982" t="s">
        <v>94</v>
      </c>
      <c r="L2982" t="s">
        <v>100</v>
      </c>
      <c r="M2982">
        <v>13478</v>
      </c>
      <c r="N2982" t="s">
        <v>1334</v>
      </c>
      <c r="O2982">
        <v>31</v>
      </c>
      <c r="P2982" t="s">
        <v>25</v>
      </c>
      <c r="Q2982" t="s">
        <v>26</v>
      </c>
    </row>
    <row r="2983" spans="1:17" customFormat="1" hidden="1" x14ac:dyDescent="0.25">
      <c r="A2983" t="s">
        <v>21242</v>
      </c>
      <c r="B2983" t="s">
        <v>21241</v>
      </c>
      <c r="C2983" t="s">
        <v>157</v>
      </c>
      <c r="D2983">
        <v>2024</v>
      </c>
      <c r="E2983">
        <v>2025</v>
      </c>
      <c r="F2983" t="s">
        <v>60</v>
      </c>
      <c r="G2983">
        <v>1</v>
      </c>
      <c r="H2983">
        <v>0.41599999999999998</v>
      </c>
      <c r="I2983">
        <v>0.35699999999999998</v>
      </c>
      <c r="J2983">
        <v>8</v>
      </c>
      <c r="K2983" t="s">
        <v>207</v>
      </c>
      <c r="L2983" t="s">
        <v>769</v>
      </c>
      <c r="M2983">
        <v>10008</v>
      </c>
      <c r="N2983" t="s">
        <v>3565</v>
      </c>
      <c r="O2983">
        <v>70</v>
      </c>
      <c r="P2983" t="s">
        <v>25</v>
      </c>
      <c r="Q2983" t="s">
        <v>26</v>
      </c>
    </row>
    <row r="2984" spans="1:17" customFormat="1" hidden="1" x14ac:dyDescent="0.25">
      <c r="A2984" t="s">
        <v>19226</v>
      </c>
      <c r="B2984" t="s">
        <v>19225</v>
      </c>
      <c r="C2984" t="s">
        <v>3071</v>
      </c>
      <c r="D2984">
        <v>2024</v>
      </c>
      <c r="E2984">
        <v>2025</v>
      </c>
      <c r="F2984" t="s">
        <v>213</v>
      </c>
      <c r="G2984">
        <v>1</v>
      </c>
      <c r="H2984">
        <v>0.94799999999999995</v>
      </c>
      <c r="I2984">
        <v>0.81499999999999995</v>
      </c>
      <c r="J2984">
        <v>13</v>
      </c>
      <c r="K2984" t="s">
        <v>207</v>
      </c>
      <c r="L2984" t="s">
        <v>208</v>
      </c>
      <c r="M2984">
        <v>20015</v>
      </c>
      <c r="N2984" t="s">
        <v>790</v>
      </c>
      <c r="O2984">
        <v>48</v>
      </c>
      <c r="P2984" t="s">
        <v>25</v>
      </c>
      <c r="Q2984" t="s">
        <v>26</v>
      </c>
    </row>
    <row r="2985" spans="1:17" customFormat="1" hidden="1" x14ac:dyDescent="0.25">
      <c r="A2985" t="s">
        <v>9835</v>
      </c>
      <c r="B2985" t="s">
        <v>9833</v>
      </c>
      <c r="C2985" t="s">
        <v>1754</v>
      </c>
      <c r="D2985">
        <v>2024</v>
      </c>
      <c r="E2985">
        <v>2025</v>
      </c>
      <c r="F2985" t="s">
        <v>60</v>
      </c>
      <c r="G2985">
        <v>1</v>
      </c>
      <c r="H2985">
        <v>0.51700000000000002</v>
      </c>
      <c r="I2985">
        <v>0.44400000000000001</v>
      </c>
      <c r="J2985">
        <v>12</v>
      </c>
      <c r="K2985" t="s">
        <v>94</v>
      </c>
      <c r="L2985" t="s">
        <v>100</v>
      </c>
      <c r="M2985">
        <v>13355</v>
      </c>
      <c r="N2985" t="s">
        <v>1697</v>
      </c>
      <c r="O2985">
        <v>45</v>
      </c>
      <c r="P2985" t="s">
        <v>25</v>
      </c>
      <c r="Q2985" t="s">
        <v>26</v>
      </c>
    </row>
    <row r="2986" spans="1:17" customFormat="1" hidden="1" x14ac:dyDescent="0.25">
      <c r="A2986" t="s">
        <v>9836</v>
      </c>
      <c r="B2986" t="s">
        <v>9837</v>
      </c>
      <c r="C2986" t="s">
        <v>578</v>
      </c>
      <c r="D2986">
        <v>2019</v>
      </c>
      <c r="E2986">
        <v>2024</v>
      </c>
      <c r="F2986" t="s">
        <v>105</v>
      </c>
      <c r="G2986">
        <v>1</v>
      </c>
      <c r="H2986">
        <v>0.34100000000000003</v>
      </c>
      <c r="I2986">
        <v>0.29299999999999998</v>
      </c>
      <c r="J2986" t="s">
        <v>21</v>
      </c>
      <c r="K2986" t="s">
        <v>22</v>
      </c>
      <c r="L2986" t="s">
        <v>125</v>
      </c>
      <c r="M2986">
        <v>15047</v>
      </c>
      <c r="N2986" t="s">
        <v>1259</v>
      </c>
      <c r="O2986">
        <v>52</v>
      </c>
      <c r="P2986" t="s">
        <v>25</v>
      </c>
      <c r="Q2986" t="s">
        <v>26</v>
      </c>
    </row>
    <row r="2987" spans="1:17" customFormat="1" hidden="1" x14ac:dyDescent="0.25">
      <c r="A2987" t="s">
        <v>9840</v>
      </c>
      <c r="B2987" t="s">
        <v>6710</v>
      </c>
      <c r="C2987" t="s">
        <v>81</v>
      </c>
      <c r="D2987">
        <v>2024</v>
      </c>
      <c r="E2987">
        <v>2025</v>
      </c>
      <c r="F2987" t="s">
        <v>105</v>
      </c>
      <c r="G2987">
        <v>1</v>
      </c>
      <c r="H2987">
        <v>0.251</v>
      </c>
      <c r="I2987">
        <v>0.215</v>
      </c>
      <c r="J2987">
        <v>13</v>
      </c>
      <c r="K2987" t="s">
        <v>42</v>
      </c>
      <c r="L2987" t="s">
        <v>915</v>
      </c>
      <c r="M2987" s="1" t="s">
        <v>916</v>
      </c>
      <c r="N2987" t="s">
        <v>917</v>
      </c>
      <c r="O2987">
        <v>72</v>
      </c>
      <c r="P2987" t="s">
        <v>25</v>
      </c>
      <c r="Q2987" t="s">
        <v>26</v>
      </c>
    </row>
    <row r="2988" spans="1:17" customFormat="1" hidden="1" x14ac:dyDescent="0.25">
      <c r="A2988" t="s">
        <v>21240</v>
      </c>
      <c r="B2988" t="s">
        <v>21239</v>
      </c>
      <c r="C2988" t="s">
        <v>8248</v>
      </c>
      <c r="D2988">
        <v>2014</v>
      </c>
      <c r="E2988">
        <v>2015</v>
      </c>
      <c r="F2988" t="s">
        <v>60</v>
      </c>
      <c r="G2988">
        <v>1</v>
      </c>
      <c r="H2988">
        <v>0.36799999999999999</v>
      </c>
      <c r="I2988">
        <v>0.316</v>
      </c>
      <c r="J2988" t="s">
        <v>21</v>
      </c>
      <c r="K2988" t="s">
        <v>36</v>
      </c>
      <c r="L2988" t="s">
        <v>37</v>
      </c>
      <c r="M2988">
        <v>12004</v>
      </c>
      <c r="N2988" t="s">
        <v>696</v>
      </c>
      <c r="O2988">
        <v>66</v>
      </c>
      <c r="P2988" t="s">
        <v>25</v>
      </c>
      <c r="Q2988" t="s">
        <v>26</v>
      </c>
    </row>
    <row r="2989" spans="1:17" customFormat="1" hidden="1" x14ac:dyDescent="0.25">
      <c r="A2989" t="s">
        <v>9841</v>
      </c>
      <c r="B2989" t="s">
        <v>9842</v>
      </c>
      <c r="C2989" t="s">
        <v>1146</v>
      </c>
      <c r="D2989">
        <v>2018</v>
      </c>
      <c r="E2989">
        <v>2018</v>
      </c>
      <c r="F2989" t="s">
        <v>35</v>
      </c>
      <c r="G2989">
        <v>1</v>
      </c>
      <c r="H2989">
        <v>0.17299999999999999</v>
      </c>
      <c r="I2989">
        <v>0.14899999999999999</v>
      </c>
      <c r="J2989" t="s">
        <v>21</v>
      </c>
      <c r="K2989" t="s">
        <v>82</v>
      </c>
      <c r="L2989" t="s">
        <v>481</v>
      </c>
      <c r="M2989" s="1" t="s">
        <v>482</v>
      </c>
      <c r="N2989" t="s">
        <v>483</v>
      </c>
      <c r="O2989">
        <v>57</v>
      </c>
      <c r="P2989" t="s">
        <v>25</v>
      </c>
      <c r="Q2989" t="s">
        <v>26</v>
      </c>
    </row>
    <row r="2990" spans="1:17" customFormat="1" hidden="1" x14ac:dyDescent="0.25">
      <c r="A2990" t="s">
        <v>9847</v>
      </c>
      <c r="B2990" t="s">
        <v>9848</v>
      </c>
      <c r="C2990" t="s">
        <v>589</v>
      </c>
      <c r="D2990">
        <v>2024</v>
      </c>
      <c r="E2990">
        <v>2025</v>
      </c>
      <c r="F2990" t="s">
        <v>19068</v>
      </c>
      <c r="G2990">
        <v>1</v>
      </c>
      <c r="H2990">
        <v>0.40300000000000002</v>
      </c>
      <c r="I2990">
        <v>0.34599999999999997</v>
      </c>
      <c r="J2990">
        <v>3</v>
      </c>
      <c r="K2990" t="s">
        <v>49</v>
      </c>
      <c r="L2990" t="s">
        <v>270</v>
      </c>
      <c r="M2990" s="1" t="s">
        <v>1902</v>
      </c>
      <c r="N2990" t="s">
        <v>1903</v>
      </c>
      <c r="O2990">
        <v>58</v>
      </c>
      <c r="P2990" t="s">
        <v>25</v>
      </c>
      <c r="Q2990" t="s">
        <v>26</v>
      </c>
    </row>
    <row r="2991" spans="1:17" customFormat="1" hidden="1" x14ac:dyDescent="0.25">
      <c r="A2991" t="s">
        <v>9849</v>
      </c>
      <c r="B2991" t="s">
        <v>9850</v>
      </c>
      <c r="C2991" t="s">
        <v>9851</v>
      </c>
      <c r="D2991">
        <v>2011</v>
      </c>
      <c r="E2991">
        <v>2019</v>
      </c>
      <c r="F2991" t="s">
        <v>19068</v>
      </c>
      <c r="G2991">
        <v>1</v>
      </c>
      <c r="H2991">
        <v>0.64200000000000002</v>
      </c>
      <c r="I2991">
        <v>0.55200000000000005</v>
      </c>
      <c r="J2991" t="s">
        <v>21</v>
      </c>
      <c r="K2991" t="s">
        <v>143</v>
      </c>
      <c r="L2991" t="s">
        <v>344</v>
      </c>
      <c r="M2991">
        <v>19056</v>
      </c>
      <c r="N2991" t="s">
        <v>345</v>
      </c>
      <c r="O2991">
        <v>32</v>
      </c>
      <c r="P2991" t="s">
        <v>25</v>
      </c>
      <c r="Q2991" t="s">
        <v>26</v>
      </c>
    </row>
    <row r="2992" spans="1:17" customFormat="1" hidden="1" x14ac:dyDescent="0.25">
      <c r="A2992" t="s">
        <v>21238</v>
      </c>
      <c r="B2992" t="s">
        <v>9853</v>
      </c>
      <c r="C2992" t="s">
        <v>21237</v>
      </c>
      <c r="D2992">
        <v>2008</v>
      </c>
      <c r="E2992">
        <v>2009</v>
      </c>
      <c r="F2992" t="s">
        <v>60</v>
      </c>
      <c r="G2992">
        <v>1</v>
      </c>
      <c r="H2992">
        <v>0.39600000000000002</v>
      </c>
      <c r="I2992">
        <v>0.34</v>
      </c>
      <c r="J2992" t="s">
        <v>21</v>
      </c>
      <c r="K2992" t="s">
        <v>87</v>
      </c>
      <c r="L2992" t="s">
        <v>178</v>
      </c>
      <c r="M2992" s="1" t="s">
        <v>1449</v>
      </c>
      <c r="N2992" t="s">
        <v>1450</v>
      </c>
      <c r="O2992">
        <v>56</v>
      </c>
      <c r="P2992" t="s">
        <v>25</v>
      </c>
      <c r="Q2992" t="s">
        <v>26</v>
      </c>
    </row>
    <row r="2993" spans="1:17" customFormat="1" hidden="1" x14ac:dyDescent="0.25">
      <c r="A2993" t="s">
        <v>21236</v>
      </c>
      <c r="B2993" t="s">
        <v>21235</v>
      </c>
      <c r="C2993" t="s">
        <v>1022</v>
      </c>
      <c r="D2993">
        <v>2014</v>
      </c>
      <c r="E2993">
        <v>2014</v>
      </c>
      <c r="F2993" t="s">
        <v>213</v>
      </c>
      <c r="G2993">
        <v>1</v>
      </c>
      <c r="H2993">
        <v>0.95399999999999996</v>
      </c>
      <c r="I2993">
        <v>0.82099999999999995</v>
      </c>
      <c r="J2993" t="s">
        <v>21</v>
      </c>
      <c r="K2993" t="s">
        <v>87</v>
      </c>
      <c r="L2993" t="s">
        <v>2277</v>
      </c>
      <c r="M2993" s="1" t="s">
        <v>3954</v>
      </c>
      <c r="N2993" t="s">
        <v>3955</v>
      </c>
      <c r="O2993">
        <v>62</v>
      </c>
      <c r="P2993" t="s">
        <v>25</v>
      </c>
      <c r="Q2993" t="s">
        <v>26</v>
      </c>
    </row>
    <row r="2994" spans="1:17" customFormat="1" hidden="1" x14ac:dyDescent="0.25">
      <c r="A2994" t="s">
        <v>9855</v>
      </c>
      <c r="B2994" t="s">
        <v>9856</v>
      </c>
      <c r="C2994" t="s">
        <v>7552</v>
      </c>
      <c r="D2994">
        <v>2022</v>
      </c>
      <c r="E2994">
        <v>2024</v>
      </c>
      <c r="F2994" t="s">
        <v>35</v>
      </c>
      <c r="G2994">
        <v>1</v>
      </c>
      <c r="H2994">
        <v>0.14399999999999999</v>
      </c>
      <c r="I2994">
        <v>0.124</v>
      </c>
      <c r="J2994" t="s">
        <v>21</v>
      </c>
      <c r="K2994" t="s">
        <v>2634</v>
      </c>
      <c r="L2994" t="s">
        <v>2635</v>
      </c>
      <c r="M2994">
        <v>23028</v>
      </c>
      <c r="N2994" t="s">
        <v>7869</v>
      </c>
      <c r="O2994">
        <v>32</v>
      </c>
      <c r="P2994" t="s">
        <v>66</v>
      </c>
      <c r="Q2994" t="s">
        <v>26</v>
      </c>
    </row>
    <row r="2995" spans="1:17" customFormat="1" hidden="1" x14ac:dyDescent="0.25">
      <c r="A2995" t="s">
        <v>9857</v>
      </c>
      <c r="B2995" t="s">
        <v>9858</v>
      </c>
      <c r="C2995" t="s">
        <v>443</v>
      </c>
      <c r="D2995">
        <v>2012</v>
      </c>
      <c r="E2995">
        <v>2017</v>
      </c>
      <c r="F2995" t="s">
        <v>35</v>
      </c>
      <c r="G2995">
        <v>1</v>
      </c>
      <c r="H2995">
        <v>0.191</v>
      </c>
      <c r="I2995">
        <v>0.16400000000000001</v>
      </c>
      <c r="J2995" t="s">
        <v>21</v>
      </c>
      <c r="K2995" t="s">
        <v>49</v>
      </c>
      <c r="L2995" t="s">
        <v>633</v>
      </c>
      <c r="M2995">
        <v>11042</v>
      </c>
      <c r="N2995" t="s">
        <v>1600</v>
      </c>
      <c r="O2995">
        <v>94</v>
      </c>
      <c r="P2995" t="s">
        <v>25</v>
      </c>
      <c r="Q2995" t="s">
        <v>26</v>
      </c>
    </row>
    <row r="2996" spans="1:17" customFormat="1" hidden="1" x14ac:dyDescent="0.25">
      <c r="A2996" t="s">
        <v>9859</v>
      </c>
      <c r="B2996" t="s">
        <v>9860</v>
      </c>
      <c r="C2996" t="s">
        <v>9861</v>
      </c>
      <c r="D2996">
        <v>2010</v>
      </c>
      <c r="E2996">
        <v>2019</v>
      </c>
      <c r="F2996" t="s">
        <v>35</v>
      </c>
      <c r="G2996">
        <v>1</v>
      </c>
      <c r="H2996">
        <v>0.151</v>
      </c>
      <c r="I2996">
        <v>0.13</v>
      </c>
      <c r="J2996" t="s">
        <v>21</v>
      </c>
      <c r="K2996" t="s">
        <v>94</v>
      </c>
      <c r="L2996" t="s">
        <v>100</v>
      </c>
      <c r="M2996">
        <v>13478</v>
      </c>
      <c r="N2996" t="s">
        <v>1334</v>
      </c>
      <c r="O2996">
        <v>25</v>
      </c>
      <c r="P2996" t="s">
        <v>25</v>
      </c>
      <c r="Q2996" t="s">
        <v>26</v>
      </c>
    </row>
    <row r="2997" spans="1:17" customFormat="1" hidden="1" x14ac:dyDescent="0.25">
      <c r="A2997" t="s">
        <v>9862</v>
      </c>
      <c r="B2997" t="s">
        <v>9860</v>
      </c>
      <c r="C2997" t="s">
        <v>615</v>
      </c>
      <c r="D2997">
        <v>2023</v>
      </c>
      <c r="E2997">
        <v>2025</v>
      </c>
      <c r="F2997" t="s">
        <v>35</v>
      </c>
      <c r="G2997">
        <v>1</v>
      </c>
      <c r="H2997">
        <v>0.20599999999999999</v>
      </c>
      <c r="I2997">
        <v>0.17699999999999999</v>
      </c>
      <c r="J2997" t="s">
        <v>21</v>
      </c>
      <c r="K2997" t="s">
        <v>94</v>
      </c>
      <c r="L2997" t="s">
        <v>100</v>
      </c>
      <c r="M2997">
        <v>13478</v>
      </c>
      <c r="N2997" t="s">
        <v>1334</v>
      </c>
      <c r="O2997">
        <v>61</v>
      </c>
      <c r="P2997" t="s">
        <v>25</v>
      </c>
      <c r="Q2997" t="s">
        <v>26</v>
      </c>
    </row>
    <row r="2998" spans="1:17" customFormat="1" hidden="1" x14ac:dyDescent="0.25">
      <c r="A2998" t="s">
        <v>9863</v>
      </c>
      <c r="B2998" t="s">
        <v>9860</v>
      </c>
      <c r="C2998" t="s">
        <v>9864</v>
      </c>
      <c r="D2998">
        <v>2015</v>
      </c>
      <c r="E2998">
        <v>2020</v>
      </c>
      <c r="F2998" t="s">
        <v>60</v>
      </c>
      <c r="G2998">
        <v>1</v>
      </c>
      <c r="H2998">
        <v>0.496</v>
      </c>
      <c r="I2998">
        <v>0.42599999999999999</v>
      </c>
      <c r="J2998" t="s">
        <v>21</v>
      </c>
      <c r="K2998" t="s">
        <v>94</v>
      </c>
      <c r="L2998" t="s">
        <v>100</v>
      </c>
      <c r="M2998">
        <v>13478</v>
      </c>
      <c r="N2998" t="s">
        <v>1334</v>
      </c>
      <c r="O2998">
        <v>30</v>
      </c>
      <c r="P2998" t="s">
        <v>25</v>
      </c>
      <c r="Q2998" t="s">
        <v>26</v>
      </c>
    </row>
    <row r="2999" spans="1:17" customFormat="1" hidden="1" x14ac:dyDescent="0.25">
      <c r="A2999" t="s">
        <v>9867</v>
      </c>
      <c r="B2999" t="s">
        <v>9868</v>
      </c>
      <c r="C2999" t="s">
        <v>547</v>
      </c>
      <c r="D2999">
        <v>2024</v>
      </c>
      <c r="E2999">
        <v>2024</v>
      </c>
      <c r="F2999" t="s">
        <v>213</v>
      </c>
      <c r="G2999">
        <v>1</v>
      </c>
      <c r="H2999">
        <v>0.71299999999999997</v>
      </c>
      <c r="I2999">
        <v>0.61299999999999999</v>
      </c>
      <c r="J2999">
        <v>10</v>
      </c>
      <c r="K2999" t="s">
        <v>87</v>
      </c>
      <c r="L2999" t="s">
        <v>395</v>
      </c>
      <c r="M2999" s="1" t="s">
        <v>396</v>
      </c>
      <c r="N2999" t="s">
        <v>397</v>
      </c>
      <c r="O2999">
        <v>49</v>
      </c>
      <c r="P2999" t="s">
        <v>25</v>
      </c>
      <c r="Q2999" t="s">
        <v>26</v>
      </c>
    </row>
    <row r="3000" spans="1:17" customFormat="1" hidden="1" x14ac:dyDescent="0.25">
      <c r="A3000" t="s">
        <v>9874</v>
      </c>
      <c r="B3000" t="s">
        <v>9875</v>
      </c>
      <c r="C3000" t="s">
        <v>59</v>
      </c>
      <c r="D3000">
        <v>2023</v>
      </c>
      <c r="E3000">
        <v>2023</v>
      </c>
      <c r="F3000" t="s">
        <v>60</v>
      </c>
      <c r="G3000">
        <v>1</v>
      </c>
      <c r="H3000">
        <v>0.503</v>
      </c>
      <c r="I3000">
        <v>0.432</v>
      </c>
      <c r="J3000" t="s">
        <v>21</v>
      </c>
      <c r="K3000" t="s">
        <v>94</v>
      </c>
      <c r="L3000" t="s">
        <v>100</v>
      </c>
      <c r="M3000">
        <v>13478</v>
      </c>
      <c r="N3000" t="s">
        <v>1334</v>
      </c>
      <c r="O3000">
        <v>65</v>
      </c>
      <c r="P3000" t="s">
        <v>25</v>
      </c>
      <c r="Q3000" t="s">
        <v>26</v>
      </c>
    </row>
    <row r="3001" spans="1:17" customFormat="1" hidden="1" x14ac:dyDescent="0.25">
      <c r="A3001" t="s">
        <v>9876</v>
      </c>
      <c r="B3001" t="s">
        <v>9877</v>
      </c>
      <c r="C3001" t="s">
        <v>7028</v>
      </c>
      <c r="D3001">
        <v>2017</v>
      </c>
      <c r="E3001">
        <v>2017</v>
      </c>
      <c r="F3001" t="s">
        <v>105</v>
      </c>
      <c r="G3001">
        <v>1</v>
      </c>
      <c r="H3001">
        <v>0.35499999999999998</v>
      </c>
      <c r="I3001">
        <v>0.30499999999999999</v>
      </c>
      <c r="J3001" t="s">
        <v>21</v>
      </c>
      <c r="K3001" t="s">
        <v>94</v>
      </c>
      <c r="L3001" t="s">
        <v>95</v>
      </c>
      <c r="M3001">
        <v>13102</v>
      </c>
      <c r="N3001" t="s">
        <v>2242</v>
      </c>
      <c r="O3001">
        <v>35</v>
      </c>
      <c r="P3001" t="s">
        <v>66</v>
      </c>
      <c r="Q3001" t="s">
        <v>26</v>
      </c>
    </row>
    <row r="3002" spans="1:17" customFormat="1" hidden="1" x14ac:dyDescent="0.25">
      <c r="A3002" t="s">
        <v>9880</v>
      </c>
      <c r="B3002" t="s">
        <v>9881</v>
      </c>
      <c r="C3002" t="s">
        <v>263</v>
      </c>
      <c r="D3002">
        <v>2023</v>
      </c>
      <c r="E3002">
        <v>2025</v>
      </c>
      <c r="F3002" t="s">
        <v>35</v>
      </c>
      <c r="G3002">
        <v>1</v>
      </c>
      <c r="H3002">
        <v>0.219</v>
      </c>
      <c r="I3002">
        <v>0.189</v>
      </c>
      <c r="J3002" t="s">
        <v>21</v>
      </c>
      <c r="K3002" t="s">
        <v>49</v>
      </c>
      <c r="L3002" t="s">
        <v>435</v>
      </c>
      <c r="M3002">
        <v>11062</v>
      </c>
      <c r="N3002" t="s">
        <v>2248</v>
      </c>
      <c r="O3002">
        <v>71</v>
      </c>
      <c r="P3002" t="s">
        <v>25</v>
      </c>
      <c r="Q3002" t="s">
        <v>26</v>
      </c>
    </row>
    <row r="3003" spans="1:17" customFormat="1" hidden="1" x14ac:dyDescent="0.25">
      <c r="A3003" t="s">
        <v>9886</v>
      </c>
      <c r="B3003" t="s">
        <v>9887</v>
      </c>
      <c r="C3003" t="s">
        <v>9888</v>
      </c>
      <c r="D3003">
        <v>2023</v>
      </c>
      <c r="E3003">
        <v>2024</v>
      </c>
      <c r="F3003" t="s">
        <v>19068</v>
      </c>
      <c r="G3003">
        <v>1</v>
      </c>
      <c r="H3003">
        <v>0.61399999999999999</v>
      </c>
      <c r="I3003">
        <v>0.52800000000000002</v>
      </c>
      <c r="J3003" t="s">
        <v>21</v>
      </c>
      <c r="K3003" t="s">
        <v>87</v>
      </c>
      <c r="L3003" t="s">
        <v>493</v>
      </c>
      <c r="M3003" s="1" t="s">
        <v>1377</v>
      </c>
      <c r="N3003" t="s">
        <v>1378</v>
      </c>
      <c r="O3003">
        <v>46</v>
      </c>
      <c r="P3003" t="s">
        <v>25</v>
      </c>
      <c r="Q3003" t="s">
        <v>26</v>
      </c>
    </row>
    <row r="3004" spans="1:17" customFormat="1" hidden="1" x14ac:dyDescent="0.25">
      <c r="A3004" t="s">
        <v>21234</v>
      </c>
      <c r="B3004" t="s">
        <v>21233</v>
      </c>
      <c r="C3004" t="s">
        <v>183</v>
      </c>
      <c r="D3004">
        <v>2024</v>
      </c>
      <c r="E3004">
        <v>2025</v>
      </c>
      <c r="F3004" t="s">
        <v>19068</v>
      </c>
      <c r="G3004">
        <v>1</v>
      </c>
      <c r="H3004">
        <v>0.69099999999999995</v>
      </c>
      <c r="I3004">
        <v>0.59399999999999997</v>
      </c>
      <c r="J3004">
        <v>28</v>
      </c>
      <c r="K3004" t="s">
        <v>49</v>
      </c>
      <c r="L3004" t="s">
        <v>514</v>
      </c>
      <c r="M3004" s="1" t="s">
        <v>624</v>
      </c>
      <c r="N3004" t="s">
        <v>625</v>
      </c>
      <c r="O3004">
        <v>65</v>
      </c>
      <c r="P3004" t="s">
        <v>25</v>
      </c>
      <c r="Q3004" t="s">
        <v>26</v>
      </c>
    </row>
    <row r="3005" spans="1:17" customFormat="1" hidden="1" x14ac:dyDescent="0.25">
      <c r="A3005" t="s">
        <v>9895</v>
      </c>
      <c r="B3005" t="s">
        <v>9896</v>
      </c>
      <c r="C3005" t="s">
        <v>2510</v>
      </c>
      <c r="D3005">
        <v>2012</v>
      </c>
      <c r="E3005">
        <v>2011</v>
      </c>
      <c r="F3005" t="s">
        <v>60</v>
      </c>
      <c r="G3005">
        <v>1</v>
      </c>
      <c r="H3005">
        <v>0.38800000000000001</v>
      </c>
      <c r="I3005">
        <v>0.33300000000000002</v>
      </c>
      <c r="J3005" t="s">
        <v>21</v>
      </c>
      <c r="K3005" t="s">
        <v>49</v>
      </c>
      <c r="L3005" t="s">
        <v>435</v>
      </c>
      <c r="M3005">
        <v>11021</v>
      </c>
      <c r="N3005" t="s">
        <v>6295</v>
      </c>
      <c r="O3005">
        <v>43</v>
      </c>
      <c r="P3005" t="s">
        <v>25</v>
      </c>
      <c r="Q3005" t="s">
        <v>26</v>
      </c>
    </row>
    <row r="3006" spans="1:17" customFormat="1" hidden="1" x14ac:dyDescent="0.25">
      <c r="A3006" t="s">
        <v>19224</v>
      </c>
      <c r="B3006" t="s">
        <v>19223</v>
      </c>
      <c r="C3006" t="s">
        <v>93</v>
      </c>
      <c r="D3006">
        <v>2012</v>
      </c>
      <c r="E3006">
        <v>2024</v>
      </c>
      <c r="F3006" t="s">
        <v>19068</v>
      </c>
      <c r="G3006">
        <v>1</v>
      </c>
      <c r="H3006">
        <v>0.61</v>
      </c>
      <c r="I3006">
        <v>0.52400000000000002</v>
      </c>
      <c r="J3006" t="s">
        <v>21</v>
      </c>
      <c r="K3006" t="s">
        <v>49</v>
      </c>
      <c r="L3006" t="s">
        <v>270</v>
      </c>
      <c r="M3006" s="1" t="s">
        <v>581</v>
      </c>
      <c r="N3006" t="s">
        <v>582</v>
      </c>
      <c r="O3006">
        <v>51</v>
      </c>
      <c r="P3006" t="s">
        <v>25</v>
      </c>
      <c r="Q3006" t="s">
        <v>26</v>
      </c>
    </row>
    <row r="3007" spans="1:17" customFormat="1" hidden="1" x14ac:dyDescent="0.25">
      <c r="A3007" t="s">
        <v>21232</v>
      </c>
      <c r="B3007" t="s">
        <v>21231</v>
      </c>
      <c r="C3007" t="s">
        <v>21230</v>
      </c>
      <c r="D3007">
        <v>2024</v>
      </c>
      <c r="E3007">
        <v>2025</v>
      </c>
      <c r="F3007" t="s">
        <v>711</v>
      </c>
      <c r="G3007">
        <v>1</v>
      </c>
      <c r="H3007">
        <v>1.8120000000000001</v>
      </c>
      <c r="I3007">
        <v>1.5580000000000001</v>
      </c>
      <c r="J3007">
        <v>8</v>
      </c>
      <c r="K3007" t="s">
        <v>22</v>
      </c>
      <c r="L3007" t="s">
        <v>125</v>
      </c>
      <c r="M3007">
        <v>15047</v>
      </c>
      <c r="N3007" t="s">
        <v>1259</v>
      </c>
      <c r="O3007">
        <v>34</v>
      </c>
      <c r="P3007" t="s">
        <v>25</v>
      </c>
      <c r="Q3007" t="s">
        <v>2004</v>
      </c>
    </row>
    <row r="3008" spans="1:17" customFormat="1" hidden="1" x14ac:dyDescent="0.25">
      <c r="A3008" t="s">
        <v>9901</v>
      </c>
      <c r="B3008" t="s">
        <v>9902</v>
      </c>
      <c r="C3008" t="s">
        <v>1323</v>
      </c>
      <c r="D3008">
        <v>2020</v>
      </c>
      <c r="E3008">
        <v>2022</v>
      </c>
      <c r="F3008" t="s">
        <v>35</v>
      </c>
      <c r="G3008">
        <v>1</v>
      </c>
      <c r="H3008">
        <v>0.221</v>
      </c>
      <c r="I3008">
        <v>0.19</v>
      </c>
      <c r="J3008" t="s">
        <v>21</v>
      </c>
      <c r="K3008" t="s">
        <v>49</v>
      </c>
      <c r="L3008" t="s">
        <v>270</v>
      </c>
      <c r="M3008" s="1" t="s">
        <v>581</v>
      </c>
      <c r="N3008" t="s">
        <v>582</v>
      </c>
      <c r="O3008">
        <v>70</v>
      </c>
      <c r="P3008" t="s">
        <v>25</v>
      </c>
      <c r="Q3008" t="s">
        <v>26</v>
      </c>
    </row>
    <row r="3009" spans="1:17" customFormat="1" hidden="1" x14ac:dyDescent="0.25">
      <c r="A3009" t="s">
        <v>9905</v>
      </c>
      <c r="B3009" t="s">
        <v>9904</v>
      </c>
      <c r="C3009" t="s">
        <v>206</v>
      </c>
      <c r="D3009">
        <v>2024</v>
      </c>
      <c r="E3009">
        <v>2025</v>
      </c>
      <c r="F3009" t="s">
        <v>19068</v>
      </c>
      <c r="G3009">
        <v>1</v>
      </c>
      <c r="H3009">
        <v>0.54500000000000004</v>
      </c>
      <c r="I3009">
        <v>0.46899999999999997</v>
      </c>
      <c r="J3009">
        <v>3</v>
      </c>
      <c r="K3009" t="s">
        <v>87</v>
      </c>
      <c r="L3009" t="s">
        <v>493</v>
      </c>
      <c r="M3009" s="1" t="s">
        <v>774</v>
      </c>
      <c r="N3009" t="s">
        <v>775</v>
      </c>
      <c r="O3009">
        <v>70</v>
      </c>
      <c r="P3009" t="s">
        <v>25</v>
      </c>
      <c r="Q3009" t="s">
        <v>26</v>
      </c>
    </row>
    <row r="3010" spans="1:17" customFormat="1" hidden="1" x14ac:dyDescent="0.25">
      <c r="A3010" t="s">
        <v>9909</v>
      </c>
      <c r="B3010" t="s">
        <v>9910</v>
      </c>
      <c r="C3010" t="s">
        <v>920</v>
      </c>
      <c r="D3010">
        <v>2023</v>
      </c>
      <c r="E3010">
        <v>2023</v>
      </c>
      <c r="F3010" t="s">
        <v>105</v>
      </c>
      <c r="G3010">
        <v>1</v>
      </c>
      <c r="H3010">
        <v>0.35799999999999998</v>
      </c>
      <c r="I3010">
        <v>0.308</v>
      </c>
      <c r="J3010" t="s">
        <v>21</v>
      </c>
      <c r="K3010" t="s">
        <v>94</v>
      </c>
      <c r="L3010" t="s">
        <v>100</v>
      </c>
      <c r="M3010">
        <v>13252</v>
      </c>
      <c r="N3010" t="s">
        <v>618</v>
      </c>
      <c r="O3010">
        <v>71</v>
      </c>
      <c r="P3010" t="s">
        <v>25</v>
      </c>
      <c r="Q3010" t="s">
        <v>26</v>
      </c>
    </row>
    <row r="3011" spans="1:17" customFormat="1" hidden="1" x14ac:dyDescent="0.25">
      <c r="A3011" t="s">
        <v>9911</v>
      </c>
      <c r="B3011" t="s">
        <v>9910</v>
      </c>
      <c r="C3011" t="s">
        <v>9822</v>
      </c>
      <c r="D3011">
        <v>2019</v>
      </c>
      <c r="E3011">
        <v>2024</v>
      </c>
      <c r="F3011" t="s">
        <v>60</v>
      </c>
      <c r="G3011">
        <v>1</v>
      </c>
      <c r="H3011">
        <v>0.48199999999999998</v>
      </c>
      <c r="I3011">
        <v>0.41399999999999998</v>
      </c>
      <c r="J3011" t="s">
        <v>21</v>
      </c>
      <c r="K3011" t="s">
        <v>94</v>
      </c>
      <c r="L3011" t="s">
        <v>193</v>
      </c>
      <c r="M3011">
        <v>17062</v>
      </c>
      <c r="N3011" t="s">
        <v>683</v>
      </c>
      <c r="O3011">
        <v>80</v>
      </c>
      <c r="P3011" t="s">
        <v>25</v>
      </c>
      <c r="Q3011" t="s">
        <v>26</v>
      </c>
    </row>
    <row r="3012" spans="1:17" customFormat="1" hidden="1" x14ac:dyDescent="0.25">
      <c r="A3012" t="s">
        <v>9912</v>
      </c>
      <c r="B3012" t="s">
        <v>9910</v>
      </c>
      <c r="C3012" t="s">
        <v>212</v>
      </c>
      <c r="D3012">
        <v>2018</v>
      </c>
      <c r="E3012">
        <v>2019</v>
      </c>
      <c r="F3012" t="s">
        <v>105</v>
      </c>
      <c r="G3012">
        <v>0</v>
      </c>
      <c r="H3012">
        <v>0.121</v>
      </c>
      <c r="I3012">
        <v>0.104</v>
      </c>
      <c r="J3012" t="s">
        <v>21</v>
      </c>
      <c r="K3012" t="s">
        <v>94</v>
      </c>
      <c r="L3012" t="s">
        <v>193</v>
      </c>
      <c r="M3012">
        <v>17062</v>
      </c>
      <c r="N3012" t="s">
        <v>683</v>
      </c>
      <c r="O3012">
        <v>83</v>
      </c>
      <c r="P3012" t="s">
        <v>25</v>
      </c>
      <c r="Q3012" t="s">
        <v>26</v>
      </c>
    </row>
    <row r="3013" spans="1:17" customFormat="1" hidden="1" x14ac:dyDescent="0.25">
      <c r="A3013" t="s">
        <v>9915</v>
      </c>
      <c r="B3013" t="s">
        <v>9916</v>
      </c>
      <c r="C3013" t="s">
        <v>9917</v>
      </c>
      <c r="D3013">
        <v>2024</v>
      </c>
      <c r="E3013">
        <v>2024</v>
      </c>
      <c r="F3013" t="s">
        <v>60</v>
      </c>
      <c r="G3013">
        <v>0</v>
      </c>
      <c r="H3013">
        <v>0.33300000000000002</v>
      </c>
      <c r="I3013">
        <v>0.28599999999999998</v>
      </c>
      <c r="J3013">
        <v>16</v>
      </c>
      <c r="K3013" t="s">
        <v>130</v>
      </c>
      <c r="L3013" t="s">
        <v>689</v>
      </c>
      <c r="M3013">
        <v>14011</v>
      </c>
      <c r="N3013" t="s">
        <v>1131</v>
      </c>
      <c r="O3013">
        <v>67</v>
      </c>
      <c r="P3013" t="s">
        <v>25</v>
      </c>
      <c r="Q3013" t="s">
        <v>26</v>
      </c>
    </row>
    <row r="3014" spans="1:17" customFormat="1" hidden="1" x14ac:dyDescent="0.25">
      <c r="A3014" t="s">
        <v>9918</v>
      </c>
      <c r="B3014" t="s">
        <v>9919</v>
      </c>
      <c r="C3014" t="s">
        <v>315</v>
      </c>
      <c r="D3014">
        <v>2022</v>
      </c>
      <c r="E3014">
        <v>2024</v>
      </c>
      <c r="F3014" t="s">
        <v>60</v>
      </c>
      <c r="G3014">
        <v>1</v>
      </c>
      <c r="H3014">
        <v>0.38200000000000001</v>
      </c>
      <c r="I3014">
        <v>0.32800000000000001</v>
      </c>
      <c r="J3014" t="s">
        <v>21</v>
      </c>
      <c r="K3014" t="s">
        <v>36</v>
      </c>
      <c r="L3014" t="s">
        <v>37</v>
      </c>
      <c r="M3014">
        <v>12002</v>
      </c>
      <c r="N3014" t="s">
        <v>1187</v>
      </c>
      <c r="O3014">
        <v>60</v>
      </c>
      <c r="P3014" t="s">
        <v>25</v>
      </c>
      <c r="Q3014" t="s">
        <v>26</v>
      </c>
    </row>
    <row r="3015" spans="1:17" customFormat="1" hidden="1" x14ac:dyDescent="0.25">
      <c r="A3015" t="s">
        <v>9920</v>
      </c>
      <c r="B3015" t="s">
        <v>9921</v>
      </c>
      <c r="C3015" t="s">
        <v>506</v>
      </c>
      <c r="D3015">
        <v>2024</v>
      </c>
      <c r="E3015">
        <v>2025</v>
      </c>
      <c r="F3015" t="s">
        <v>60</v>
      </c>
      <c r="G3015">
        <v>1</v>
      </c>
      <c r="H3015">
        <v>0.39500000000000002</v>
      </c>
      <c r="I3015">
        <v>0.33900000000000002</v>
      </c>
      <c r="J3015">
        <v>8</v>
      </c>
      <c r="K3015" t="s">
        <v>22</v>
      </c>
      <c r="L3015" t="s">
        <v>30</v>
      </c>
      <c r="M3015">
        <v>15062</v>
      </c>
      <c r="N3015" t="s">
        <v>1881</v>
      </c>
      <c r="O3015">
        <v>73</v>
      </c>
      <c r="P3015" t="s">
        <v>25</v>
      </c>
      <c r="Q3015" t="s">
        <v>26</v>
      </c>
    </row>
    <row r="3016" spans="1:17" customFormat="1" hidden="1" x14ac:dyDescent="0.25">
      <c r="A3016" t="s">
        <v>21229</v>
      </c>
      <c r="B3016" t="s">
        <v>21228</v>
      </c>
      <c r="C3016" t="s">
        <v>630</v>
      </c>
      <c r="D3016">
        <v>2021</v>
      </c>
      <c r="E3016">
        <v>2021</v>
      </c>
      <c r="F3016" t="s">
        <v>60</v>
      </c>
      <c r="G3016">
        <v>1</v>
      </c>
      <c r="H3016">
        <v>0.39300000000000002</v>
      </c>
      <c r="I3016">
        <v>0.33800000000000002</v>
      </c>
      <c r="J3016" t="s">
        <v>21</v>
      </c>
      <c r="K3016" t="s">
        <v>130</v>
      </c>
      <c r="L3016" t="s">
        <v>689</v>
      </c>
      <c r="M3016">
        <v>14026</v>
      </c>
      <c r="N3016" t="s">
        <v>3309</v>
      </c>
      <c r="O3016">
        <v>45</v>
      </c>
      <c r="P3016" t="s">
        <v>25</v>
      </c>
      <c r="Q3016" t="s">
        <v>26</v>
      </c>
    </row>
    <row r="3017" spans="1:17" customFormat="1" hidden="1" x14ac:dyDescent="0.25">
      <c r="A3017" t="s">
        <v>9924</v>
      </c>
      <c r="B3017" t="s">
        <v>9925</v>
      </c>
      <c r="C3017" t="s">
        <v>75</v>
      </c>
      <c r="D3017">
        <v>2012</v>
      </c>
      <c r="E3017">
        <v>2024</v>
      </c>
      <c r="F3017" t="s">
        <v>60</v>
      </c>
      <c r="G3017">
        <v>0</v>
      </c>
      <c r="H3017">
        <v>0.35299999999999998</v>
      </c>
      <c r="I3017">
        <v>0.30299999999999999</v>
      </c>
      <c r="J3017" t="s">
        <v>21</v>
      </c>
      <c r="K3017" t="s">
        <v>130</v>
      </c>
      <c r="L3017" t="s">
        <v>131</v>
      </c>
      <c r="M3017">
        <v>14002</v>
      </c>
      <c r="N3017" t="s">
        <v>2268</v>
      </c>
      <c r="O3017">
        <v>70</v>
      </c>
      <c r="P3017" t="s">
        <v>25</v>
      </c>
      <c r="Q3017" t="s">
        <v>26</v>
      </c>
    </row>
    <row r="3018" spans="1:17" customFormat="1" hidden="1" x14ac:dyDescent="0.25">
      <c r="A3018" t="s">
        <v>9930</v>
      </c>
      <c r="B3018" t="s">
        <v>9929</v>
      </c>
      <c r="C3018" t="s">
        <v>212</v>
      </c>
      <c r="D3018">
        <v>2016</v>
      </c>
      <c r="E3018">
        <v>2017</v>
      </c>
      <c r="F3018" t="s">
        <v>105</v>
      </c>
      <c r="G3018">
        <v>1</v>
      </c>
      <c r="H3018">
        <v>0.27700000000000002</v>
      </c>
      <c r="I3018">
        <v>0.23799999999999999</v>
      </c>
      <c r="J3018" t="s">
        <v>21</v>
      </c>
      <c r="K3018" t="s">
        <v>70</v>
      </c>
      <c r="L3018" t="s">
        <v>71</v>
      </c>
      <c r="M3018">
        <v>16064</v>
      </c>
      <c r="N3018" t="s">
        <v>223</v>
      </c>
      <c r="O3018">
        <v>77</v>
      </c>
      <c r="P3018" t="s">
        <v>25</v>
      </c>
      <c r="Q3018" t="s">
        <v>26</v>
      </c>
    </row>
    <row r="3019" spans="1:17" x14ac:dyDescent="0.25">
      <c r="A3019" s="153" t="s">
        <v>21227</v>
      </c>
      <c r="B3019" s="153" t="s">
        <v>21226</v>
      </c>
      <c r="C3019" s="153" t="s">
        <v>3349</v>
      </c>
      <c r="D3019" s="153">
        <v>2024</v>
      </c>
      <c r="E3019" s="153">
        <v>2025</v>
      </c>
      <c r="F3019" s="153" t="s">
        <v>711</v>
      </c>
      <c r="G3019" s="153">
        <v>1</v>
      </c>
      <c r="H3019" s="153">
        <v>2.2879999999999998</v>
      </c>
      <c r="I3019" s="153">
        <v>1.9670000000000001</v>
      </c>
      <c r="J3019" s="153">
        <v>3</v>
      </c>
      <c r="K3019" s="153" t="s">
        <v>94</v>
      </c>
      <c r="L3019" s="153" t="s">
        <v>135</v>
      </c>
      <c r="M3019" s="153">
        <v>17011</v>
      </c>
      <c r="N3019" s="153" t="s">
        <v>2292</v>
      </c>
      <c r="O3019" s="153">
        <v>53</v>
      </c>
      <c r="P3019" s="153" t="s">
        <v>25</v>
      </c>
      <c r="Q3019" s="153" t="s">
        <v>2004</v>
      </c>
    </row>
    <row r="3020" spans="1:17" customFormat="1" hidden="1" x14ac:dyDescent="0.25">
      <c r="A3020" t="s">
        <v>9931</v>
      </c>
      <c r="B3020" t="s">
        <v>9932</v>
      </c>
      <c r="C3020" t="s">
        <v>589</v>
      </c>
      <c r="D3020">
        <v>2024</v>
      </c>
      <c r="E3020">
        <v>2025</v>
      </c>
      <c r="F3020" t="s">
        <v>60</v>
      </c>
      <c r="G3020">
        <v>1</v>
      </c>
      <c r="H3020">
        <v>0.47499999999999998</v>
      </c>
      <c r="I3020">
        <v>0.40899999999999997</v>
      </c>
      <c r="J3020">
        <v>17</v>
      </c>
      <c r="K3020" t="s">
        <v>94</v>
      </c>
      <c r="L3020" t="s">
        <v>100</v>
      </c>
      <c r="M3020">
        <v>13478</v>
      </c>
      <c r="N3020" t="s">
        <v>1334</v>
      </c>
      <c r="O3020">
        <v>58</v>
      </c>
      <c r="P3020" t="s">
        <v>25</v>
      </c>
      <c r="Q3020" t="s">
        <v>26</v>
      </c>
    </row>
    <row r="3021" spans="1:17" customFormat="1" hidden="1" x14ac:dyDescent="0.25">
      <c r="A3021" t="s">
        <v>21225</v>
      </c>
      <c r="B3021" t="s">
        <v>21224</v>
      </c>
      <c r="C3021" t="s">
        <v>1578</v>
      </c>
      <c r="D3021">
        <v>2024</v>
      </c>
      <c r="E3021">
        <v>2025</v>
      </c>
      <c r="F3021" t="s">
        <v>60</v>
      </c>
      <c r="G3021">
        <v>1</v>
      </c>
      <c r="H3021">
        <v>0.40100000000000002</v>
      </c>
      <c r="I3021">
        <v>0.34499999999999997</v>
      </c>
      <c r="J3021">
        <v>17</v>
      </c>
      <c r="K3021" t="s">
        <v>207</v>
      </c>
      <c r="L3021" t="s">
        <v>249</v>
      </c>
      <c r="M3021">
        <v>10002</v>
      </c>
      <c r="N3021" t="s">
        <v>377</v>
      </c>
      <c r="O3021">
        <v>71</v>
      </c>
      <c r="P3021" t="s">
        <v>25</v>
      </c>
      <c r="Q3021" t="s">
        <v>26</v>
      </c>
    </row>
    <row r="3022" spans="1:17" customFormat="1" hidden="1" x14ac:dyDescent="0.25">
      <c r="A3022" t="s">
        <v>9937</v>
      </c>
      <c r="B3022" t="s">
        <v>9938</v>
      </c>
      <c r="C3022" t="s">
        <v>1282</v>
      </c>
      <c r="D3022">
        <v>2024</v>
      </c>
      <c r="E3022">
        <v>2024</v>
      </c>
      <c r="F3022" t="s">
        <v>105</v>
      </c>
      <c r="G3022">
        <v>1</v>
      </c>
      <c r="H3022">
        <v>0.313</v>
      </c>
      <c r="I3022">
        <v>0.26900000000000002</v>
      </c>
      <c r="J3022">
        <v>14</v>
      </c>
      <c r="K3022" t="s">
        <v>76</v>
      </c>
      <c r="L3022" t="s">
        <v>1872</v>
      </c>
      <c r="M3022" s="1" t="s">
        <v>1873</v>
      </c>
      <c r="N3022" t="s">
        <v>1874</v>
      </c>
      <c r="O3022">
        <v>59</v>
      </c>
      <c r="P3022" t="s">
        <v>25</v>
      </c>
      <c r="Q3022" t="s">
        <v>26</v>
      </c>
    </row>
    <row r="3023" spans="1:17" customFormat="1" hidden="1" x14ac:dyDescent="0.25">
      <c r="A3023" t="s">
        <v>9939</v>
      </c>
      <c r="B3023" t="s">
        <v>9940</v>
      </c>
      <c r="C3023" t="s">
        <v>1323</v>
      </c>
      <c r="D3023">
        <v>2024</v>
      </c>
      <c r="E3023">
        <v>2025</v>
      </c>
      <c r="F3023" t="s">
        <v>19068</v>
      </c>
      <c r="G3023">
        <v>1</v>
      </c>
      <c r="H3023">
        <v>0.53800000000000003</v>
      </c>
      <c r="I3023">
        <v>0.46200000000000002</v>
      </c>
      <c r="J3023">
        <v>6</v>
      </c>
      <c r="K3023" t="s">
        <v>94</v>
      </c>
      <c r="L3023" t="s">
        <v>95</v>
      </c>
      <c r="M3023">
        <v>13102</v>
      </c>
      <c r="N3023" t="s">
        <v>2242</v>
      </c>
      <c r="O3023">
        <v>58</v>
      </c>
      <c r="P3023" t="s">
        <v>25</v>
      </c>
      <c r="Q3023" t="s">
        <v>26</v>
      </c>
    </row>
    <row r="3024" spans="1:17" customFormat="1" hidden="1" x14ac:dyDescent="0.25">
      <c r="A3024" t="s">
        <v>9941</v>
      </c>
      <c r="B3024" t="s">
        <v>9942</v>
      </c>
      <c r="C3024" t="s">
        <v>1114</v>
      </c>
      <c r="D3024">
        <v>2010</v>
      </c>
      <c r="E3024">
        <v>2010</v>
      </c>
      <c r="F3024" t="s">
        <v>60</v>
      </c>
      <c r="G3024">
        <v>1</v>
      </c>
      <c r="H3024">
        <v>0.36099999999999999</v>
      </c>
      <c r="I3024">
        <v>0.31</v>
      </c>
      <c r="J3024" t="s">
        <v>21</v>
      </c>
      <c r="K3024" t="s">
        <v>207</v>
      </c>
      <c r="L3024" t="s">
        <v>249</v>
      </c>
      <c r="M3024">
        <v>10021</v>
      </c>
      <c r="N3024" t="s">
        <v>7971</v>
      </c>
      <c r="O3024">
        <v>54</v>
      </c>
      <c r="P3024" t="s">
        <v>25</v>
      </c>
      <c r="Q3024" t="s">
        <v>26</v>
      </c>
    </row>
    <row r="3025" spans="1:17" customFormat="1" hidden="1" x14ac:dyDescent="0.25">
      <c r="A3025" t="s">
        <v>9943</v>
      </c>
      <c r="B3025" t="s">
        <v>9944</v>
      </c>
      <c r="C3025" t="s">
        <v>206</v>
      </c>
      <c r="D3025">
        <v>2024</v>
      </c>
      <c r="E3025">
        <v>2025</v>
      </c>
      <c r="F3025" t="s">
        <v>35</v>
      </c>
      <c r="G3025">
        <v>1</v>
      </c>
      <c r="H3025">
        <v>0.217</v>
      </c>
      <c r="I3025">
        <v>0.187</v>
      </c>
      <c r="J3025">
        <v>13</v>
      </c>
      <c r="K3025" t="s">
        <v>87</v>
      </c>
      <c r="L3025" t="s">
        <v>395</v>
      </c>
      <c r="M3025" s="1" t="s">
        <v>2923</v>
      </c>
      <c r="N3025" t="s">
        <v>2924</v>
      </c>
      <c r="O3025">
        <v>63</v>
      </c>
      <c r="P3025" t="s">
        <v>25</v>
      </c>
      <c r="Q3025" t="s">
        <v>26</v>
      </c>
    </row>
    <row r="3026" spans="1:17" customFormat="1" hidden="1" x14ac:dyDescent="0.25">
      <c r="A3026" t="s">
        <v>9955</v>
      </c>
      <c r="B3026" t="s">
        <v>9956</v>
      </c>
      <c r="C3026" t="s">
        <v>1754</v>
      </c>
      <c r="D3026">
        <v>2017</v>
      </c>
      <c r="E3026">
        <v>2024</v>
      </c>
      <c r="F3026" t="s">
        <v>213</v>
      </c>
      <c r="G3026">
        <v>1</v>
      </c>
      <c r="H3026">
        <v>0.84799999999999998</v>
      </c>
      <c r="I3026">
        <v>0.72899999999999998</v>
      </c>
      <c r="J3026" t="s">
        <v>21</v>
      </c>
      <c r="K3026" t="s">
        <v>87</v>
      </c>
      <c r="L3026" t="s">
        <v>88</v>
      </c>
      <c r="M3026" s="1" t="s">
        <v>1124</v>
      </c>
      <c r="N3026" t="s">
        <v>1125</v>
      </c>
      <c r="O3026">
        <v>40</v>
      </c>
      <c r="P3026" t="s">
        <v>25</v>
      </c>
      <c r="Q3026" t="s">
        <v>26</v>
      </c>
    </row>
    <row r="3027" spans="1:17" customFormat="1" hidden="1" x14ac:dyDescent="0.25">
      <c r="A3027" t="s">
        <v>9957</v>
      </c>
      <c r="B3027" t="s">
        <v>9958</v>
      </c>
      <c r="C3027" t="s">
        <v>246</v>
      </c>
      <c r="D3027">
        <v>2024</v>
      </c>
      <c r="E3027">
        <v>2025</v>
      </c>
      <c r="F3027" t="s">
        <v>60</v>
      </c>
      <c r="G3027">
        <v>1</v>
      </c>
      <c r="H3027">
        <v>0.41199999999999998</v>
      </c>
      <c r="I3027">
        <v>0.35399999999999998</v>
      </c>
      <c r="J3027">
        <v>5</v>
      </c>
      <c r="K3027" t="s">
        <v>82</v>
      </c>
      <c r="L3027" t="s">
        <v>1460</v>
      </c>
      <c r="M3027">
        <v>21007</v>
      </c>
      <c r="N3027" t="s">
        <v>2491</v>
      </c>
      <c r="O3027">
        <v>81</v>
      </c>
      <c r="P3027" t="s">
        <v>25</v>
      </c>
      <c r="Q3027" t="s">
        <v>26</v>
      </c>
    </row>
    <row r="3028" spans="1:17" customFormat="1" hidden="1" x14ac:dyDescent="0.25">
      <c r="A3028" t="s">
        <v>9959</v>
      </c>
      <c r="B3028" t="s">
        <v>9960</v>
      </c>
      <c r="C3028" t="s">
        <v>492</v>
      </c>
      <c r="D3028">
        <v>2009</v>
      </c>
      <c r="E3028">
        <v>2010</v>
      </c>
      <c r="F3028" t="s">
        <v>105</v>
      </c>
      <c r="G3028">
        <v>1</v>
      </c>
      <c r="H3028">
        <v>0.26</v>
      </c>
      <c r="I3028">
        <v>0.223</v>
      </c>
      <c r="J3028" t="s">
        <v>21</v>
      </c>
      <c r="K3028" t="s">
        <v>87</v>
      </c>
      <c r="L3028" t="s">
        <v>178</v>
      </c>
      <c r="M3028" s="1" t="s">
        <v>179</v>
      </c>
      <c r="N3028" t="s">
        <v>180</v>
      </c>
      <c r="O3028">
        <v>81</v>
      </c>
      <c r="P3028" t="s">
        <v>25</v>
      </c>
      <c r="Q3028" t="s">
        <v>26</v>
      </c>
    </row>
    <row r="3029" spans="1:17" customFormat="1" hidden="1" x14ac:dyDescent="0.25">
      <c r="A3029" t="s">
        <v>21223</v>
      </c>
      <c r="B3029" t="s">
        <v>21222</v>
      </c>
      <c r="C3029" t="s">
        <v>21221</v>
      </c>
      <c r="D3029">
        <v>2008</v>
      </c>
      <c r="E3029">
        <v>2009</v>
      </c>
      <c r="F3029" t="s">
        <v>213</v>
      </c>
      <c r="G3029">
        <v>1</v>
      </c>
      <c r="H3029">
        <v>0.70799999999999996</v>
      </c>
      <c r="I3029">
        <v>0.60899999999999999</v>
      </c>
      <c r="J3029" t="s">
        <v>21</v>
      </c>
      <c r="K3029" t="s">
        <v>36</v>
      </c>
      <c r="L3029" t="s">
        <v>37</v>
      </c>
      <c r="M3029">
        <v>12001</v>
      </c>
      <c r="N3029" t="s">
        <v>21220</v>
      </c>
      <c r="O3029">
        <v>62</v>
      </c>
      <c r="P3029" t="s">
        <v>25</v>
      </c>
      <c r="Q3029" t="s">
        <v>26</v>
      </c>
    </row>
    <row r="3030" spans="1:17" customFormat="1" hidden="1" x14ac:dyDescent="0.25">
      <c r="A3030" t="s">
        <v>9970</v>
      </c>
      <c r="B3030" t="s">
        <v>9971</v>
      </c>
      <c r="C3030" t="s">
        <v>206</v>
      </c>
      <c r="D3030">
        <v>2023</v>
      </c>
      <c r="E3030">
        <v>2024</v>
      </c>
      <c r="F3030" t="s">
        <v>105</v>
      </c>
      <c r="G3030">
        <v>1</v>
      </c>
      <c r="H3030">
        <v>0.35799999999999998</v>
      </c>
      <c r="I3030">
        <v>0.308</v>
      </c>
      <c r="J3030" t="s">
        <v>21</v>
      </c>
      <c r="K3030" t="s">
        <v>87</v>
      </c>
      <c r="L3030" t="s">
        <v>88</v>
      </c>
      <c r="M3030" s="1" t="s">
        <v>1604</v>
      </c>
      <c r="N3030" t="s">
        <v>1605</v>
      </c>
      <c r="O3030">
        <v>58</v>
      </c>
      <c r="P3030" t="s">
        <v>25</v>
      </c>
      <c r="Q3030" t="s">
        <v>26</v>
      </c>
    </row>
    <row r="3031" spans="1:17" customFormat="1" hidden="1" x14ac:dyDescent="0.25">
      <c r="A3031" t="s">
        <v>9972</v>
      </c>
      <c r="B3031" t="s">
        <v>9973</v>
      </c>
      <c r="C3031" t="s">
        <v>317</v>
      </c>
      <c r="D3031">
        <v>2019</v>
      </c>
      <c r="E3031">
        <v>2025</v>
      </c>
      <c r="F3031" t="s">
        <v>60</v>
      </c>
      <c r="G3031">
        <v>1</v>
      </c>
      <c r="H3031">
        <v>0.372</v>
      </c>
      <c r="I3031">
        <v>0.32</v>
      </c>
      <c r="J3031" t="s">
        <v>21</v>
      </c>
      <c r="K3031" t="s">
        <v>94</v>
      </c>
      <c r="L3031" t="s">
        <v>254</v>
      </c>
      <c r="M3031">
        <v>17026</v>
      </c>
      <c r="N3031" t="s">
        <v>860</v>
      </c>
      <c r="O3031">
        <v>66</v>
      </c>
      <c r="P3031" t="s">
        <v>25</v>
      </c>
      <c r="Q3031" t="s">
        <v>26</v>
      </c>
    </row>
    <row r="3032" spans="1:17" x14ac:dyDescent="0.25">
      <c r="A3032" s="153" t="s">
        <v>9979</v>
      </c>
      <c r="B3032" s="153" t="s">
        <v>9980</v>
      </c>
      <c r="C3032" s="153" t="s">
        <v>463</v>
      </c>
      <c r="D3032" s="153">
        <v>2015</v>
      </c>
      <c r="E3032" s="153">
        <v>2024</v>
      </c>
      <c r="F3032" s="153" t="s">
        <v>105</v>
      </c>
      <c r="G3032" s="153">
        <v>1</v>
      </c>
      <c r="H3032" s="153">
        <v>0.26</v>
      </c>
      <c r="I3032" s="153">
        <v>0.223</v>
      </c>
      <c r="J3032" s="153" t="s">
        <v>21</v>
      </c>
      <c r="K3032" s="153" t="s">
        <v>94</v>
      </c>
      <c r="L3032" s="153" t="s">
        <v>135</v>
      </c>
      <c r="M3032" s="153">
        <v>17001</v>
      </c>
      <c r="N3032" s="153" t="s">
        <v>3451</v>
      </c>
      <c r="O3032" s="153">
        <v>62</v>
      </c>
      <c r="P3032" s="153" t="s">
        <v>25</v>
      </c>
      <c r="Q3032" s="153" t="s">
        <v>26</v>
      </c>
    </row>
    <row r="3033" spans="1:17" x14ac:dyDescent="0.25">
      <c r="A3033" s="153" t="s">
        <v>9981</v>
      </c>
      <c r="B3033" s="153" t="s">
        <v>9980</v>
      </c>
      <c r="C3033" s="153" t="s">
        <v>1238</v>
      </c>
      <c r="D3033" s="153">
        <v>2017</v>
      </c>
      <c r="E3033" s="153">
        <v>2025</v>
      </c>
      <c r="F3033" s="153" t="s">
        <v>213</v>
      </c>
      <c r="G3033" s="153">
        <v>1</v>
      </c>
      <c r="H3033" s="153">
        <v>1.0489999999999999</v>
      </c>
      <c r="I3033" s="153">
        <v>0.90200000000000002</v>
      </c>
      <c r="J3033" s="153" t="s">
        <v>21</v>
      </c>
      <c r="K3033" s="153" t="s">
        <v>94</v>
      </c>
      <c r="L3033" s="153" t="s">
        <v>135</v>
      </c>
      <c r="M3033" s="153">
        <v>17020</v>
      </c>
      <c r="N3033" s="153" t="s">
        <v>5204</v>
      </c>
      <c r="O3033" s="153">
        <v>30</v>
      </c>
      <c r="P3033" s="153" t="s">
        <v>25</v>
      </c>
      <c r="Q3033" s="153" t="s">
        <v>26</v>
      </c>
    </row>
    <row r="3034" spans="1:17" customFormat="1" hidden="1" x14ac:dyDescent="0.25">
      <c r="A3034" t="s">
        <v>9984</v>
      </c>
      <c r="B3034" t="s">
        <v>9985</v>
      </c>
      <c r="C3034" t="s">
        <v>463</v>
      </c>
      <c r="D3034">
        <v>2016</v>
      </c>
      <c r="E3034">
        <v>2025</v>
      </c>
      <c r="F3034" t="s">
        <v>19068</v>
      </c>
      <c r="G3034">
        <v>1</v>
      </c>
      <c r="H3034">
        <v>0.56399999999999995</v>
      </c>
      <c r="I3034">
        <v>0.48499999999999999</v>
      </c>
      <c r="J3034" t="s">
        <v>21</v>
      </c>
      <c r="K3034" t="s">
        <v>42</v>
      </c>
      <c r="L3034" t="s">
        <v>353</v>
      </c>
      <c r="M3034" s="1" t="s">
        <v>354</v>
      </c>
      <c r="N3034" t="s">
        <v>355</v>
      </c>
      <c r="O3034">
        <v>71</v>
      </c>
      <c r="P3034" t="s">
        <v>25</v>
      </c>
      <c r="Q3034" t="s">
        <v>26</v>
      </c>
    </row>
    <row r="3035" spans="1:17" customFormat="1" hidden="1" x14ac:dyDescent="0.25">
      <c r="A3035" t="s">
        <v>9988</v>
      </c>
      <c r="B3035" t="s">
        <v>9989</v>
      </c>
      <c r="C3035" t="s">
        <v>99</v>
      </c>
      <c r="D3035">
        <v>2018</v>
      </c>
      <c r="E3035">
        <v>2022</v>
      </c>
      <c r="F3035" t="s">
        <v>35</v>
      </c>
      <c r="G3035">
        <v>1</v>
      </c>
      <c r="H3035">
        <v>0.19900000000000001</v>
      </c>
      <c r="I3035">
        <v>0.17100000000000001</v>
      </c>
      <c r="J3035" t="s">
        <v>21</v>
      </c>
      <c r="K3035" t="s">
        <v>130</v>
      </c>
      <c r="L3035" t="s">
        <v>173</v>
      </c>
      <c r="M3035">
        <v>14071</v>
      </c>
      <c r="N3035" t="s">
        <v>2224</v>
      </c>
      <c r="O3035">
        <v>47</v>
      </c>
      <c r="P3035" t="s">
        <v>25</v>
      </c>
      <c r="Q3035" t="s">
        <v>26</v>
      </c>
    </row>
    <row r="3036" spans="1:17" customFormat="1" hidden="1" x14ac:dyDescent="0.25">
      <c r="A3036" t="s">
        <v>9990</v>
      </c>
      <c r="B3036" t="s">
        <v>9991</v>
      </c>
      <c r="C3036" t="s">
        <v>129</v>
      </c>
      <c r="D3036">
        <v>2013</v>
      </c>
      <c r="E3036">
        <v>2016</v>
      </c>
      <c r="F3036" t="s">
        <v>60</v>
      </c>
      <c r="G3036">
        <v>1</v>
      </c>
      <c r="H3036">
        <v>0.44800000000000001</v>
      </c>
      <c r="I3036">
        <v>0.38500000000000001</v>
      </c>
      <c r="J3036" t="s">
        <v>21</v>
      </c>
      <c r="K3036" t="s">
        <v>49</v>
      </c>
      <c r="L3036" t="s">
        <v>514</v>
      </c>
      <c r="M3036" s="1" t="s">
        <v>515</v>
      </c>
      <c r="N3036" t="s">
        <v>516</v>
      </c>
      <c r="O3036">
        <v>91</v>
      </c>
      <c r="P3036" t="s">
        <v>25</v>
      </c>
      <c r="Q3036" t="s">
        <v>26</v>
      </c>
    </row>
    <row r="3037" spans="1:17" customFormat="1" hidden="1" x14ac:dyDescent="0.25">
      <c r="A3037" t="s">
        <v>9992</v>
      </c>
      <c r="B3037" t="s">
        <v>2160</v>
      </c>
      <c r="C3037" t="s">
        <v>129</v>
      </c>
      <c r="D3037">
        <v>2022</v>
      </c>
      <c r="E3037">
        <v>2022</v>
      </c>
      <c r="F3037" t="s">
        <v>105</v>
      </c>
      <c r="G3037">
        <v>1</v>
      </c>
      <c r="H3037">
        <v>0.29199999999999998</v>
      </c>
      <c r="I3037">
        <v>0.251</v>
      </c>
      <c r="J3037" t="s">
        <v>21</v>
      </c>
      <c r="K3037" t="s">
        <v>36</v>
      </c>
      <c r="L3037" t="s">
        <v>115</v>
      </c>
      <c r="M3037">
        <v>12022</v>
      </c>
      <c r="N3037" t="s">
        <v>116</v>
      </c>
      <c r="O3037">
        <v>53</v>
      </c>
      <c r="P3037" t="s">
        <v>25</v>
      </c>
      <c r="Q3037" t="s">
        <v>26</v>
      </c>
    </row>
    <row r="3038" spans="1:17" customFormat="1" hidden="1" x14ac:dyDescent="0.25">
      <c r="A3038" t="s">
        <v>9994</v>
      </c>
      <c r="B3038" t="s">
        <v>2160</v>
      </c>
      <c r="C3038" t="s">
        <v>720</v>
      </c>
      <c r="D3038">
        <v>2024</v>
      </c>
      <c r="E3038">
        <v>2025</v>
      </c>
      <c r="F3038" t="s">
        <v>60</v>
      </c>
      <c r="G3038">
        <v>1</v>
      </c>
      <c r="H3038">
        <v>0.39700000000000002</v>
      </c>
      <c r="I3038">
        <v>0.34100000000000003</v>
      </c>
      <c r="J3038">
        <v>4</v>
      </c>
      <c r="K3038" t="s">
        <v>94</v>
      </c>
      <c r="L3038" t="s">
        <v>95</v>
      </c>
      <c r="M3038">
        <v>13102</v>
      </c>
      <c r="N3038" t="s">
        <v>2242</v>
      </c>
      <c r="O3038">
        <v>56</v>
      </c>
      <c r="P3038" t="s">
        <v>25</v>
      </c>
      <c r="Q3038" t="s">
        <v>26</v>
      </c>
    </row>
    <row r="3039" spans="1:17" customFormat="1" hidden="1" x14ac:dyDescent="0.25">
      <c r="A3039" t="s">
        <v>9996</v>
      </c>
      <c r="B3039" t="s">
        <v>2160</v>
      </c>
      <c r="C3039" t="s">
        <v>41</v>
      </c>
      <c r="D3039">
        <v>2024</v>
      </c>
      <c r="E3039">
        <v>2025</v>
      </c>
      <c r="F3039" t="s">
        <v>19068</v>
      </c>
      <c r="G3039">
        <v>0</v>
      </c>
      <c r="H3039">
        <v>0.42099999999999999</v>
      </c>
      <c r="I3039">
        <v>0.36199999999999999</v>
      </c>
      <c r="J3039">
        <v>10</v>
      </c>
      <c r="K3039" t="s">
        <v>94</v>
      </c>
      <c r="L3039" t="s">
        <v>95</v>
      </c>
      <c r="M3039">
        <v>13102</v>
      </c>
      <c r="N3039" t="s">
        <v>2242</v>
      </c>
      <c r="O3039">
        <v>60</v>
      </c>
      <c r="P3039" t="s">
        <v>25</v>
      </c>
      <c r="Q3039" t="s">
        <v>26</v>
      </c>
    </row>
    <row r="3040" spans="1:17" customFormat="1" hidden="1" x14ac:dyDescent="0.25">
      <c r="A3040" t="s">
        <v>21219</v>
      </c>
      <c r="B3040" t="s">
        <v>2160</v>
      </c>
      <c r="C3040" t="s">
        <v>2072</v>
      </c>
      <c r="D3040">
        <v>2017</v>
      </c>
      <c r="E3040">
        <v>2018</v>
      </c>
      <c r="F3040" t="s">
        <v>60</v>
      </c>
      <c r="G3040">
        <v>1</v>
      </c>
      <c r="H3040">
        <v>0.38400000000000001</v>
      </c>
      <c r="I3040">
        <v>0.33</v>
      </c>
      <c r="J3040" t="s">
        <v>21</v>
      </c>
      <c r="K3040" t="s">
        <v>130</v>
      </c>
      <c r="L3040" t="s">
        <v>173</v>
      </c>
      <c r="M3040">
        <v>14025</v>
      </c>
      <c r="N3040" t="s">
        <v>174</v>
      </c>
      <c r="O3040">
        <v>62</v>
      </c>
      <c r="P3040" t="s">
        <v>25</v>
      </c>
      <c r="Q3040" t="s">
        <v>26</v>
      </c>
    </row>
    <row r="3041" spans="1:17" customFormat="1" hidden="1" x14ac:dyDescent="0.25">
      <c r="A3041" t="s">
        <v>9997</v>
      </c>
      <c r="B3041" t="s">
        <v>2160</v>
      </c>
      <c r="C3041" t="s">
        <v>2029</v>
      </c>
      <c r="D3041">
        <v>2023</v>
      </c>
      <c r="E3041">
        <v>2023</v>
      </c>
      <c r="F3041" t="s">
        <v>60</v>
      </c>
      <c r="G3041">
        <v>1</v>
      </c>
      <c r="H3041">
        <v>0.40600000000000003</v>
      </c>
      <c r="I3041">
        <v>0.34899999999999998</v>
      </c>
      <c r="J3041" t="s">
        <v>21</v>
      </c>
      <c r="K3041" t="s">
        <v>94</v>
      </c>
      <c r="L3041" t="s">
        <v>95</v>
      </c>
      <c r="M3041">
        <v>13103</v>
      </c>
      <c r="N3041" t="s">
        <v>1105</v>
      </c>
      <c r="O3041">
        <v>30</v>
      </c>
      <c r="P3041" t="s">
        <v>25</v>
      </c>
      <c r="Q3041" t="s">
        <v>26</v>
      </c>
    </row>
    <row r="3042" spans="1:17" customFormat="1" hidden="1" x14ac:dyDescent="0.25">
      <c r="A3042" t="s">
        <v>9998</v>
      </c>
      <c r="B3042" t="s">
        <v>2160</v>
      </c>
      <c r="C3042" t="s">
        <v>206</v>
      </c>
      <c r="D3042">
        <v>2012</v>
      </c>
      <c r="E3042">
        <v>2011</v>
      </c>
      <c r="F3042" t="s">
        <v>105</v>
      </c>
      <c r="G3042">
        <v>0</v>
      </c>
      <c r="H3042">
        <v>0.19700000000000001</v>
      </c>
      <c r="I3042">
        <v>0.16900000000000001</v>
      </c>
      <c r="J3042" t="s">
        <v>21</v>
      </c>
      <c r="K3042" t="s">
        <v>87</v>
      </c>
      <c r="L3042" t="s">
        <v>152</v>
      </c>
      <c r="M3042" s="1" t="s">
        <v>153</v>
      </c>
      <c r="N3042" t="s">
        <v>154</v>
      </c>
      <c r="O3042">
        <v>82</v>
      </c>
      <c r="P3042" t="s">
        <v>25</v>
      </c>
      <c r="Q3042" t="s">
        <v>26</v>
      </c>
    </row>
    <row r="3043" spans="1:17" customFormat="1" hidden="1" x14ac:dyDescent="0.25">
      <c r="A3043" t="s">
        <v>9999</v>
      </c>
      <c r="B3043" t="s">
        <v>2160</v>
      </c>
      <c r="C3043" t="s">
        <v>1114</v>
      </c>
      <c r="D3043">
        <v>2023</v>
      </c>
      <c r="E3043">
        <v>2025</v>
      </c>
      <c r="F3043" t="s">
        <v>19068</v>
      </c>
      <c r="G3043">
        <v>1</v>
      </c>
      <c r="H3043">
        <v>0.58799999999999997</v>
      </c>
      <c r="I3043">
        <v>0.50600000000000001</v>
      </c>
      <c r="J3043" t="s">
        <v>21</v>
      </c>
      <c r="K3043" t="s">
        <v>94</v>
      </c>
      <c r="L3043" t="s">
        <v>95</v>
      </c>
      <c r="M3043">
        <v>13102</v>
      </c>
      <c r="N3043" t="s">
        <v>2242</v>
      </c>
      <c r="O3043">
        <v>51</v>
      </c>
      <c r="P3043" t="s">
        <v>25</v>
      </c>
      <c r="Q3043" t="s">
        <v>26</v>
      </c>
    </row>
    <row r="3044" spans="1:17" customFormat="1" hidden="1" x14ac:dyDescent="0.25">
      <c r="A3044" t="s">
        <v>10000</v>
      </c>
      <c r="B3044" t="s">
        <v>2160</v>
      </c>
      <c r="C3044" t="s">
        <v>202</v>
      </c>
      <c r="D3044">
        <v>2023</v>
      </c>
      <c r="E3044">
        <v>2024</v>
      </c>
      <c r="F3044" t="s">
        <v>60</v>
      </c>
      <c r="G3044">
        <v>1</v>
      </c>
      <c r="H3044">
        <v>0.45200000000000001</v>
      </c>
      <c r="I3044">
        <v>0.38900000000000001</v>
      </c>
      <c r="J3044" t="s">
        <v>21</v>
      </c>
      <c r="K3044" t="s">
        <v>70</v>
      </c>
      <c r="L3044" t="s">
        <v>148</v>
      </c>
      <c r="M3044">
        <v>16039</v>
      </c>
      <c r="N3044" t="s">
        <v>2494</v>
      </c>
      <c r="O3044">
        <v>66</v>
      </c>
      <c r="P3044" t="s">
        <v>25</v>
      </c>
      <c r="Q3044" t="s">
        <v>26</v>
      </c>
    </row>
    <row r="3045" spans="1:17" customFormat="1" hidden="1" x14ac:dyDescent="0.25">
      <c r="A3045" t="s">
        <v>10001</v>
      </c>
      <c r="B3045" t="s">
        <v>2160</v>
      </c>
      <c r="C3045" t="s">
        <v>1358</v>
      </c>
      <c r="D3045">
        <v>2024</v>
      </c>
      <c r="E3045">
        <v>2025</v>
      </c>
      <c r="F3045" t="s">
        <v>60</v>
      </c>
      <c r="G3045">
        <v>1</v>
      </c>
      <c r="H3045">
        <v>0.40600000000000003</v>
      </c>
      <c r="I3045">
        <v>0.34899999999999998</v>
      </c>
      <c r="J3045">
        <v>6</v>
      </c>
      <c r="K3045" t="s">
        <v>94</v>
      </c>
      <c r="L3045" t="s">
        <v>95</v>
      </c>
      <c r="M3045">
        <v>13102</v>
      </c>
      <c r="N3045" t="s">
        <v>2242</v>
      </c>
      <c r="O3045">
        <v>33</v>
      </c>
      <c r="P3045" t="s">
        <v>25</v>
      </c>
      <c r="Q3045" t="s">
        <v>26</v>
      </c>
    </row>
    <row r="3046" spans="1:17" customFormat="1" hidden="1" x14ac:dyDescent="0.25">
      <c r="A3046" t="s">
        <v>10007</v>
      </c>
      <c r="B3046" t="s">
        <v>10008</v>
      </c>
      <c r="C3046" t="s">
        <v>578</v>
      </c>
      <c r="D3046">
        <v>2024</v>
      </c>
      <c r="E3046">
        <v>2024</v>
      </c>
      <c r="F3046" t="s">
        <v>60</v>
      </c>
      <c r="G3046">
        <v>1</v>
      </c>
      <c r="H3046">
        <v>0.41</v>
      </c>
      <c r="I3046">
        <v>0.35199999999999998</v>
      </c>
      <c r="J3046">
        <v>6</v>
      </c>
      <c r="K3046" t="s">
        <v>94</v>
      </c>
      <c r="L3046" t="s">
        <v>193</v>
      </c>
      <c r="M3046">
        <v>17051</v>
      </c>
      <c r="N3046" t="s">
        <v>302</v>
      </c>
      <c r="O3046">
        <v>66</v>
      </c>
      <c r="P3046" t="s">
        <v>25</v>
      </c>
      <c r="Q3046" t="s">
        <v>26</v>
      </c>
    </row>
    <row r="3047" spans="1:17" customFormat="1" hidden="1" x14ac:dyDescent="0.25">
      <c r="A3047" t="s">
        <v>19827</v>
      </c>
      <c r="B3047" t="s">
        <v>10014</v>
      </c>
      <c r="C3047" t="s">
        <v>202</v>
      </c>
      <c r="D3047">
        <v>2024</v>
      </c>
      <c r="E3047">
        <v>2024</v>
      </c>
      <c r="F3047" t="s">
        <v>105</v>
      </c>
      <c r="G3047">
        <v>1</v>
      </c>
      <c r="H3047">
        <v>0.24</v>
      </c>
      <c r="I3047">
        <v>0.20599999999999999</v>
      </c>
      <c r="J3047">
        <v>4</v>
      </c>
      <c r="K3047" t="s">
        <v>36</v>
      </c>
      <c r="L3047" t="s">
        <v>999</v>
      </c>
      <c r="M3047">
        <v>12017</v>
      </c>
      <c r="N3047" t="s">
        <v>1122</v>
      </c>
      <c r="O3047">
        <v>74</v>
      </c>
      <c r="P3047" t="s">
        <v>25</v>
      </c>
      <c r="Q3047" t="s">
        <v>26</v>
      </c>
    </row>
    <row r="3048" spans="1:17" customFormat="1" hidden="1" x14ac:dyDescent="0.25">
      <c r="A3048" t="s">
        <v>10021</v>
      </c>
      <c r="B3048" t="s">
        <v>10020</v>
      </c>
      <c r="C3048" t="s">
        <v>716</v>
      </c>
      <c r="D3048">
        <v>2023</v>
      </c>
      <c r="E3048">
        <v>2024</v>
      </c>
      <c r="F3048" t="s">
        <v>60</v>
      </c>
      <c r="G3048">
        <v>1</v>
      </c>
      <c r="H3048">
        <v>0.48499999999999999</v>
      </c>
      <c r="I3048">
        <v>0.41699999999999998</v>
      </c>
      <c r="J3048" t="s">
        <v>21</v>
      </c>
      <c r="K3048" t="s">
        <v>82</v>
      </c>
      <c r="L3048" t="s">
        <v>558</v>
      </c>
      <c r="M3048" s="1" t="s">
        <v>1382</v>
      </c>
      <c r="N3048" t="s">
        <v>1383</v>
      </c>
      <c r="O3048">
        <v>58</v>
      </c>
      <c r="P3048" t="s">
        <v>25</v>
      </c>
      <c r="Q3048" t="s">
        <v>26</v>
      </c>
    </row>
    <row r="3049" spans="1:17" customFormat="1" hidden="1" x14ac:dyDescent="0.25">
      <c r="A3049" t="s">
        <v>10022</v>
      </c>
      <c r="B3049" t="s">
        <v>10023</v>
      </c>
      <c r="C3049" t="s">
        <v>206</v>
      </c>
      <c r="D3049">
        <v>2014</v>
      </c>
      <c r="E3049">
        <v>2014</v>
      </c>
      <c r="F3049" t="s">
        <v>105</v>
      </c>
      <c r="G3049">
        <v>1</v>
      </c>
      <c r="H3049">
        <v>0.25900000000000001</v>
      </c>
      <c r="I3049">
        <v>0.223</v>
      </c>
      <c r="J3049" t="s">
        <v>21</v>
      </c>
      <c r="K3049" t="s">
        <v>207</v>
      </c>
      <c r="L3049" t="s">
        <v>769</v>
      </c>
      <c r="M3049">
        <v>10043</v>
      </c>
      <c r="N3049" t="s">
        <v>956</v>
      </c>
      <c r="O3049">
        <v>67</v>
      </c>
      <c r="P3049" t="s">
        <v>25</v>
      </c>
      <c r="Q3049" t="s">
        <v>26</v>
      </c>
    </row>
    <row r="3050" spans="1:17" x14ac:dyDescent="0.25">
      <c r="A3050" s="153" t="s">
        <v>10030</v>
      </c>
      <c r="B3050" s="153" t="s">
        <v>10031</v>
      </c>
      <c r="C3050" s="153" t="s">
        <v>506</v>
      </c>
      <c r="D3050" s="153">
        <v>2013</v>
      </c>
      <c r="E3050" s="153">
        <v>2019</v>
      </c>
      <c r="F3050" s="153" t="s">
        <v>60</v>
      </c>
      <c r="G3050" s="153">
        <v>0</v>
      </c>
      <c r="H3050" s="153">
        <v>0.29399999999999998</v>
      </c>
      <c r="I3050" s="153">
        <v>0.253</v>
      </c>
      <c r="J3050" s="153" t="s">
        <v>21</v>
      </c>
      <c r="K3050" s="153" t="s">
        <v>94</v>
      </c>
      <c r="L3050" s="153" t="s">
        <v>135</v>
      </c>
      <c r="M3050" s="153">
        <v>17013</v>
      </c>
      <c r="N3050" s="153" t="s">
        <v>136</v>
      </c>
      <c r="O3050" s="153">
        <v>85</v>
      </c>
      <c r="P3050" s="153" t="s">
        <v>25</v>
      </c>
      <c r="Q3050" s="153" t="s">
        <v>26</v>
      </c>
    </row>
    <row r="3051" spans="1:17" customFormat="1" hidden="1" x14ac:dyDescent="0.25">
      <c r="A3051" t="s">
        <v>10032</v>
      </c>
      <c r="B3051" t="s">
        <v>10031</v>
      </c>
      <c r="C3051" t="s">
        <v>292</v>
      </c>
      <c r="D3051">
        <v>2022</v>
      </c>
      <c r="E3051">
        <v>2024</v>
      </c>
      <c r="F3051" t="s">
        <v>19068</v>
      </c>
      <c r="G3051">
        <v>1</v>
      </c>
      <c r="H3051">
        <v>0.53200000000000003</v>
      </c>
      <c r="I3051">
        <v>0.45700000000000002</v>
      </c>
      <c r="J3051" t="s">
        <v>21</v>
      </c>
      <c r="K3051" t="s">
        <v>49</v>
      </c>
      <c r="L3051" t="s">
        <v>50</v>
      </c>
      <c r="M3051" s="1" t="s">
        <v>1503</v>
      </c>
      <c r="N3051" t="s">
        <v>1504</v>
      </c>
      <c r="O3051">
        <v>65</v>
      </c>
      <c r="P3051" t="s">
        <v>25</v>
      </c>
      <c r="Q3051" t="s">
        <v>26</v>
      </c>
    </row>
    <row r="3052" spans="1:17" customFormat="1" hidden="1" x14ac:dyDescent="0.25">
      <c r="A3052" t="s">
        <v>10036</v>
      </c>
      <c r="B3052" t="s">
        <v>10034</v>
      </c>
      <c r="C3052" t="s">
        <v>81</v>
      </c>
      <c r="D3052">
        <v>2024</v>
      </c>
      <c r="E3052">
        <v>2025</v>
      </c>
      <c r="F3052" t="s">
        <v>19068</v>
      </c>
      <c r="G3052">
        <v>1</v>
      </c>
      <c r="H3052">
        <v>0.57299999999999995</v>
      </c>
      <c r="I3052">
        <v>0.49199999999999999</v>
      </c>
      <c r="J3052">
        <v>19</v>
      </c>
      <c r="K3052" t="s">
        <v>143</v>
      </c>
      <c r="L3052" t="s">
        <v>444</v>
      </c>
      <c r="M3052">
        <v>19017</v>
      </c>
      <c r="N3052" t="s">
        <v>1420</v>
      </c>
      <c r="O3052">
        <v>68</v>
      </c>
      <c r="P3052" t="s">
        <v>25</v>
      </c>
      <c r="Q3052" t="s">
        <v>26</v>
      </c>
    </row>
    <row r="3053" spans="1:17" customFormat="1" hidden="1" x14ac:dyDescent="0.25">
      <c r="A3053" t="s">
        <v>10037</v>
      </c>
      <c r="B3053" t="s">
        <v>10034</v>
      </c>
      <c r="C3053" t="s">
        <v>834</v>
      </c>
      <c r="D3053">
        <v>2024</v>
      </c>
      <c r="E3053">
        <v>2025</v>
      </c>
      <c r="F3053" t="s">
        <v>105</v>
      </c>
      <c r="G3053">
        <v>1</v>
      </c>
      <c r="H3053">
        <v>0.25600000000000001</v>
      </c>
      <c r="I3053">
        <v>0.22</v>
      </c>
      <c r="J3053">
        <v>11</v>
      </c>
      <c r="K3053" t="s">
        <v>22</v>
      </c>
      <c r="L3053" t="s">
        <v>30</v>
      </c>
      <c r="M3053">
        <v>15067</v>
      </c>
      <c r="N3053" t="s">
        <v>576</v>
      </c>
      <c r="O3053">
        <v>53</v>
      </c>
      <c r="P3053" t="s">
        <v>25</v>
      </c>
      <c r="Q3053" t="s">
        <v>26</v>
      </c>
    </row>
    <row r="3054" spans="1:17" customFormat="1" hidden="1" x14ac:dyDescent="0.25">
      <c r="A3054" t="s">
        <v>10038</v>
      </c>
      <c r="B3054" t="s">
        <v>10039</v>
      </c>
      <c r="C3054" t="s">
        <v>228</v>
      </c>
      <c r="D3054">
        <v>2024</v>
      </c>
      <c r="E3054">
        <v>2025</v>
      </c>
      <c r="F3054" t="s">
        <v>35</v>
      </c>
      <c r="G3054">
        <v>1</v>
      </c>
      <c r="H3054">
        <v>0.23599999999999999</v>
      </c>
      <c r="I3054">
        <v>0.20300000000000001</v>
      </c>
      <c r="J3054">
        <v>5</v>
      </c>
      <c r="K3054" t="s">
        <v>87</v>
      </c>
      <c r="L3054" t="s">
        <v>493</v>
      </c>
      <c r="M3054" s="1" t="s">
        <v>494</v>
      </c>
      <c r="N3054" t="s">
        <v>495</v>
      </c>
      <c r="O3054">
        <v>44</v>
      </c>
      <c r="P3054" t="s">
        <v>25</v>
      </c>
      <c r="Q3054" t="s">
        <v>26</v>
      </c>
    </row>
    <row r="3055" spans="1:17" customFormat="1" hidden="1" x14ac:dyDescent="0.25">
      <c r="A3055" t="s">
        <v>10044</v>
      </c>
      <c r="B3055" t="s">
        <v>10043</v>
      </c>
      <c r="C3055" t="s">
        <v>206</v>
      </c>
      <c r="D3055">
        <v>2024</v>
      </c>
      <c r="E3055">
        <v>2024</v>
      </c>
      <c r="F3055" t="s">
        <v>35</v>
      </c>
      <c r="G3055">
        <v>1</v>
      </c>
      <c r="H3055">
        <v>0.112</v>
      </c>
      <c r="I3055">
        <v>9.7000000000000003E-2</v>
      </c>
      <c r="J3055">
        <v>6</v>
      </c>
      <c r="K3055" t="s">
        <v>76</v>
      </c>
      <c r="L3055" t="s">
        <v>77</v>
      </c>
      <c r="M3055" s="1" t="s">
        <v>1590</v>
      </c>
      <c r="N3055" t="s">
        <v>1591</v>
      </c>
      <c r="O3055">
        <v>73</v>
      </c>
      <c r="P3055" t="s">
        <v>25</v>
      </c>
      <c r="Q3055" t="s">
        <v>26</v>
      </c>
    </row>
    <row r="3056" spans="1:17" customFormat="1" hidden="1" x14ac:dyDescent="0.25">
      <c r="A3056" t="s">
        <v>10047</v>
      </c>
      <c r="B3056" t="s">
        <v>10048</v>
      </c>
      <c r="C3056" t="s">
        <v>920</v>
      </c>
      <c r="D3056">
        <v>2020</v>
      </c>
      <c r="E3056">
        <v>2025</v>
      </c>
      <c r="F3056" t="s">
        <v>105</v>
      </c>
      <c r="G3056">
        <v>1</v>
      </c>
      <c r="H3056">
        <v>0.251</v>
      </c>
      <c r="I3056">
        <v>0.216</v>
      </c>
      <c r="J3056" t="s">
        <v>21</v>
      </c>
      <c r="K3056" t="s">
        <v>70</v>
      </c>
      <c r="L3056" t="s">
        <v>71</v>
      </c>
      <c r="M3056">
        <v>16008</v>
      </c>
      <c r="N3056" t="s">
        <v>847</v>
      </c>
      <c r="O3056">
        <v>68</v>
      </c>
      <c r="P3056" t="s">
        <v>25</v>
      </c>
      <c r="Q3056" t="s">
        <v>26</v>
      </c>
    </row>
    <row r="3057" spans="1:17" customFormat="1" hidden="1" x14ac:dyDescent="0.25">
      <c r="A3057" t="s">
        <v>21218</v>
      </c>
      <c r="B3057" t="s">
        <v>10051</v>
      </c>
      <c r="C3057" t="s">
        <v>317</v>
      </c>
      <c r="D3057">
        <v>2013</v>
      </c>
      <c r="E3057">
        <v>2015</v>
      </c>
      <c r="F3057" t="s">
        <v>105</v>
      </c>
      <c r="G3057">
        <v>1</v>
      </c>
      <c r="H3057">
        <v>0.317</v>
      </c>
      <c r="I3057">
        <v>0.27200000000000002</v>
      </c>
      <c r="J3057" t="s">
        <v>21</v>
      </c>
      <c r="K3057" t="s">
        <v>49</v>
      </c>
      <c r="L3057" t="s">
        <v>514</v>
      </c>
      <c r="M3057" s="1" t="s">
        <v>1693</v>
      </c>
      <c r="N3057" t="s">
        <v>1694</v>
      </c>
      <c r="O3057">
        <v>74</v>
      </c>
      <c r="P3057" t="s">
        <v>25</v>
      </c>
      <c r="Q3057" t="s">
        <v>26</v>
      </c>
    </row>
    <row r="3058" spans="1:17" customFormat="1" hidden="1" x14ac:dyDescent="0.25">
      <c r="A3058" t="s">
        <v>10050</v>
      </c>
      <c r="B3058" t="s">
        <v>10051</v>
      </c>
      <c r="C3058" t="s">
        <v>151</v>
      </c>
      <c r="D3058">
        <v>2017</v>
      </c>
      <c r="E3058">
        <v>2019</v>
      </c>
      <c r="F3058" t="s">
        <v>105</v>
      </c>
      <c r="G3058">
        <v>1</v>
      </c>
      <c r="H3058">
        <v>0.27300000000000002</v>
      </c>
      <c r="I3058">
        <v>0.23499999999999999</v>
      </c>
      <c r="J3058" t="s">
        <v>21</v>
      </c>
      <c r="K3058" t="s">
        <v>94</v>
      </c>
      <c r="L3058" t="s">
        <v>254</v>
      </c>
      <c r="M3058">
        <v>17034</v>
      </c>
      <c r="N3058" t="s">
        <v>5717</v>
      </c>
      <c r="O3058">
        <v>74</v>
      </c>
      <c r="P3058" t="s">
        <v>25</v>
      </c>
      <c r="Q3058" t="s">
        <v>26</v>
      </c>
    </row>
    <row r="3059" spans="1:17" customFormat="1" hidden="1" x14ac:dyDescent="0.25">
      <c r="A3059" t="s">
        <v>10058</v>
      </c>
      <c r="B3059" t="s">
        <v>10059</v>
      </c>
      <c r="C3059" t="s">
        <v>81</v>
      </c>
      <c r="D3059">
        <v>2020</v>
      </c>
      <c r="E3059">
        <v>2024</v>
      </c>
      <c r="F3059" t="s">
        <v>35</v>
      </c>
      <c r="G3059">
        <v>1</v>
      </c>
      <c r="H3059">
        <v>0.218</v>
      </c>
      <c r="I3059">
        <v>0.188</v>
      </c>
      <c r="J3059" t="s">
        <v>21</v>
      </c>
      <c r="K3059" t="s">
        <v>94</v>
      </c>
      <c r="L3059" t="s">
        <v>254</v>
      </c>
      <c r="M3059">
        <v>17031</v>
      </c>
      <c r="N3059" t="s">
        <v>1359</v>
      </c>
      <c r="O3059">
        <v>67</v>
      </c>
      <c r="P3059" t="s">
        <v>25</v>
      </c>
      <c r="Q3059" t="s">
        <v>26</v>
      </c>
    </row>
    <row r="3060" spans="1:17" customFormat="1" hidden="1" x14ac:dyDescent="0.25">
      <c r="A3060" t="s">
        <v>10062</v>
      </c>
      <c r="B3060" t="s">
        <v>10061</v>
      </c>
      <c r="C3060" t="s">
        <v>578</v>
      </c>
      <c r="D3060">
        <v>2018</v>
      </c>
      <c r="E3060">
        <v>2022</v>
      </c>
      <c r="F3060" t="s">
        <v>60</v>
      </c>
      <c r="G3060">
        <v>0</v>
      </c>
      <c r="H3060">
        <v>0.34499999999999997</v>
      </c>
      <c r="I3060">
        <v>0.29699999999999999</v>
      </c>
      <c r="J3060" t="s">
        <v>21</v>
      </c>
      <c r="K3060" t="s">
        <v>22</v>
      </c>
      <c r="L3060" t="s">
        <v>161</v>
      </c>
      <c r="M3060">
        <v>15086</v>
      </c>
      <c r="N3060" t="s">
        <v>1413</v>
      </c>
      <c r="O3060">
        <v>67</v>
      </c>
      <c r="P3060" t="s">
        <v>25</v>
      </c>
      <c r="Q3060" t="s">
        <v>26</v>
      </c>
    </row>
    <row r="3061" spans="1:17" customFormat="1" hidden="1" x14ac:dyDescent="0.25">
      <c r="A3061" t="s">
        <v>21217</v>
      </c>
      <c r="B3061" t="s">
        <v>10061</v>
      </c>
      <c r="C3061" t="s">
        <v>21216</v>
      </c>
      <c r="D3061">
        <v>2011</v>
      </c>
      <c r="E3061">
        <v>2010</v>
      </c>
      <c r="F3061" t="s">
        <v>35</v>
      </c>
      <c r="G3061">
        <v>1</v>
      </c>
      <c r="H3061">
        <v>0.16500000000000001</v>
      </c>
      <c r="I3061">
        <v>0.14199999999999999</v>
      </c>
      <c r="J3061" t="s">
        <v>21</v>
      </c>
      <c r="K3061" t="s">
        <v>87</v>
      </c>
      <c r="L3061" t="s">
        <v>493</v>
      </c>
      <c r="M3061" s="1" t="s">
        <v>494</v>
      </c>
      <c r="N3061" t="s">
        <v>495</v>
      </c>
      <c r="O3061">
        <v>60</v>
      </c>
      <c r="P3061" t="s">
        <v>25</v>
      </c>
      <c r="Q3061" t="s">
        <v>26</v>
      </c>
    </row>
    <row r="3062" spans="1:17" customFormat="1" hidden="1" x14ac:dyDescent="0.25">
      <c r="A3062" t="s">
        <v>10078</v>
      </c>
      <c r="B3062" t="s">
        <v>10079</v>
      </c>
      <c r="C3062" t="s">
        <v>202</v>
      </c>
      <c r="D3062">
        <v>2009</v>
      </c>
      <c r="E3062">
        <v>2019</v>
      </c>
      <c r="F3062" t="s">
        <v>19068</v>
      </c>
      <c r="G3062">
        <v>0</v>
      </c>
      <c r="H3062">
        <v>0.34100000000000003</v>
      </c>
      <c r="I3062">
        <v>0.29299999999999998</v>
      </c>
      <c r="J3062" t="s">
        <v>21</v>
      </c>
      <c r="K3062" t="s">
        <v>49</v>
      </c>
      <c r="L3062" t="s">
        <v>2322</v>
      </c>
      <c r="M3062" s="1" t="s">
        <v>2323</v>
      </c>
      <c r="N3062" t="s">
        <v>2324</v>
      </c>
      <c r="O3062">
        <v>86</v>
      </c>
      <c r="P3062" t="s">
        <v>25</v>
      </c>
      <c r="Q3062" t="s">
        <v>26</v>
      </c>
    </row>
    <row r="3063" spans="1:17" customFormat="1" hidden="1" x14ac:dyDescent="0.25">
      <c r="A3063" t="s">
        <v>10080</v>
      </c>
      <c r="B3063" t="s">
        <v>10079</v>
      </c>
      <c r="C3063" t="s">
        <v>151</v>
      </c>
      <c r="D3063">
        <v>2024</v>
      </c>
      <c r="E3063">
        <v>2024</v>
      </c>
      <c r="F3063" t="s">
        <v>105</v>
      </c>
      <c r="G3063">
        <v>1</v>
      </c>
      <c r="H3063">
        <v>0.316</v>
      </c>
      <c r="I3063">
        <v>0.27200000000000002</v>
      </c>
      <c r="J3063">
        <v>3</v>
      </c>
      <c r="K3063" t="s">
        <v>49</v>
      </c>
      <c r="L3063" t="s">
        <v>50</v>
      </c>
      <c r="M3063" s="1" t="s">
        <v>51</v>
      </c>
      <c r="N3063" t="s">
        <v>52</v>
      </c>
      <c r="O3063">
        <v>68</v>
      </c>
      <c r="P3063" t="s">
        <v>25</v>
      </c>
      <c r="Q3063" t="s">
        <v>26</v>
      </c>
    </row>
    <row r="3064" spans="1:17" customFormat="1" hidden="1" x14ac:dyDescent="0.25">
      <c r="A3064" t="s">
        <v>10081</v>
      </c>
      <c r="B3064" t="s">
        <v>10082</v>
      </c>
      <c r="C3064" t="s">
        <v>59</v>
      </c>
      <c r="D3064">
        <v>2018</v>
      </c>
      <c r="E3064">
        <v>2018</v>
      </c>
      <c r="F3064" t="s">
        <v>60</v>
      </c>
      <c r="G3064">
        <v>0</v>
      </c>
      <c r="H3064">
        <v>0.32</v>
      </c>
      <c r="I3064">
        <v>0.27500000000000002</v>
      </c>
      <c r="J3064" t="s">
        <v>21</v>
      </c>
      <c r="K3064" t="s">
        <v>130</v>
      </c>
      <c r="L3064" t="s">
        <v>689</v>
      </c>
      <c r="M3064">
        <v>14006</v>
      </c>
      <c r="N3064" t="s">
        <v>3569</v>
      </c>
      <c r="O3064">
        <v>80</v>
      </c>
      <c r="P3064" t="s">
        <v>25</v>
      </c>
      <c r="Q3064" t="s">
        <v>26</v>
      </c>
    </row>
    <row r="3065" spans="1:17" customFormat="1" hidden="1" x14ac:dyDescent="0.25">
      <c r="A3065" t="s">
        <v>10085</v>
      </c>
      <c r="B3065" t="s">
        <v>10084</v>
      </c>
      <c r="C3065" t="s">
        <v>183</v>
      </c>
      <c r="D3065">
        <v>2022</v>
      </c>
      <c r="E3065">
        <v>2025</v>
      </c>
      <c r="F3065" t="s">
        <v>60</v>
      </c>
      <c r="G3065">
        <v>1</v>
      </c>
      <c r="H3065">
        <v>0.51700000000000002</v>
      </c>
      <c r="I3065">
        <v>0.44400000000000001</v>
      </c>
      <c r="J3065" t="s">
        <v>21</v>
      </c>
      <c r="K3065" t="s">
        <v>94</v>
      </c>
      <c r="L3065" t="s">
        <v>100</v>
      </c>
      <c r="M3065">
        <v>13236</v>
      </c>
      <c r="N3065" t="s">
        <v>1632</v>
      </c>
      <c r="O3065">
        <v>70</v>
      </c>
      <c r="P3065" t="s">
        <v>25</v>
      </c>
      <c r="Q3065" t="s">
        <v>26</v>
      </c>
    </row>
    <row r="3066" spans="1:17" customFormat="1" hidden="1" x14ac:dyDescent="0.25">
      <c r="A3066" t="s">
        <v>21215</v>
      </c>
      <c r="B3066" t="s">
        <v>21214</v>
      </c>
      <c r="C3066" t="s">
        <v>629</v>
      </c>
      <c r="D3066">
        <v>2011</v>
      </c>
      <c r="E3066">
        <v>2010</v>
      </c>
      <c r="F3066" t="s">
        <v>213</v>
      </c>
      <c r="G3066">
        <v>1</v>
      </c>
      <c r="H3066">
        <v>0.88100000000000001</v>
      </c>
      <c r="I3066">
        <v>0.75700000000000001</v>
      </c>
      <c r="J3066" t="s">
        <v>21</v>
      </c>
      <c r="K3066" t="s">
        <v>87</v>
      </c>
      <c r="L3066" t="s">
        <v>178</v>
      </c>
      <c r="M3066" s="1" t="s">
        <v>179</v>
      </c>
      <c r="N3066" t="s">
        <v>180</v>
      </c>
      <c r="O3066">
        <v>75</v>
      </c>
      <c r="P3066" t="s">
        <v>25</v>
      </c>
      <c r="Q3066" t="s">
        <v>26</v>
      </c>
    </row>
    <row r="3067" spans="1:17" customFormat="1" hidden="1" x14ac:dyDescent="0.25">
      <c r="A3067" t="s">
        <v>10089</v>
      </c>
      <c r="B3067" t="s">
        <v>10090</v>
      </c>
      <c r="C3067" t="s">
        <v>459</v>
      </c>
      <c r="D3067">
        <v>2021</v>
      </c>
      <c r="E3067">
        <v>2021</v>
      </c>
      <c r="F3067" t="s">
        <v>35</v>
      </c>
      <c r="G3067">
        <v>1</v>
      </c>
      <c r="H3067">
        <v>0.14199999999999999</v>
      </c>
      <c r="I3067">
        <v>0.122</v>
      </c>
      <c r="J3067" t="s">
        <v>21</v>
      </c>
      <c r="K3067" t="s">
        <v>22</v>
      </c>
      <c r="L3067" t="s">
        <v>125</v>
      </c>
      <c r="M3067">
        <v>15051</v>
      </c>
      <c r="N3067" t="s">
        <v>1026</v>
      </c>
      <c r="O3067">
        <v>82</v>
      </c>
      <c r="P3067" t="s">
        <v>25</v>
      </c>
      <c r="Q3067" t="s">
        <v>26</v>
      </c>
    </row>
    <row r="3068" spans="1:17" customFormat="1" hidden="1" x14ac:dyDescent="0.25">
      <c r="A3068" t="s">
        <v>10091</v>
      </c>
      <c r="B3068" t="s">
        <v>10092</v>
      </c>
      <c r="C3068" t="s">
        <v>10093</v>
      </c>
      <c r="D3068">
        <v>2024</v>
      </c>
      <c r="E3068">
        <v>2025</v>
      </c>
      <c r="F3068" t="s">
        <v>60</v>
      </c>
      <c r="G3068">
        <v>1</v>
      </c>
      <c r="H3068">
        <v>0.48899999999999999</v>
      </c>
      <c r="I3068">
        <v>0.42099999999999999</v>
      </c>
      <c r="J3068">
        <v>13</v>
      </c>
      <c r="K3068" t="s">
        <v>76</v>
      </c>
      <c r="L3068" t="s">
        <v>120</v>
      </c>
      <c r="M3068">
        <v>22059</v>
      </c>
      <c r="N3068" t="s">
        <v>1067</v>
      </c>
      <c r="O3068">
        <v>54</v>
      </c>
      <c r="P3068" t="s">
        <v>25</v>
      </c>
      <c r="Q3068" t="s">
        <v>26</v>
      </c>
    </row>
    <row r="3069" spans="1:17" customFormat="1" hidden="1" x14ac:dyDescent="0.25">
      <c r="A3069" t="s">
        <v>10094</v>
      </c>
      <c r="B3069" t="s">
        <v>10095</v>
      </c>
      <c r="C3069" t="s">
        <v>315</v>
      </c>
      <c r="D3069">
        <v>2023</v>
      </c>
      <c r="E3069">
        <v>2025</v>
      </c>
      <c r="F3069" t="s">
        <v>105</v>
      </c>
      <c r="G3069">
        <v>1</v>
      </c>
      <c r="H3069">
        <v>0.25800000000000001</v>
      </c>
      <c r="I3069">
        <v>0.221</v>
      </c>
      <c r="J3069" t="s">
        <v>21</v>
      </c>
      <c r="K3069" t="s">
        <v>36</v>
      </c>
      <c r="L3069" t="s">
        <v>115</v>
      </c>
      <c r="M3069">
        <v>12042</v>
      </c>
      <c r="N3069" t="s">
        <v>887</v>
      </c>
      <c r="O3069">
        <v>46</v>
      </c>
      <c r="P3069" t="s">
        <v>25</v>
      </c>
      <c r="Q3069" t="s">
        <v>26</v>
      </c>
    </row>
    <row r="3070" spans="1:17" customFormat="1" hidden="1" x14ac:dyDescent="0.25">
      <c r="A3070" t="s">
        <v>21213</v>
      </c>
      <c r="B3070" t="s">
        <v>21212</v>
      </c>
      <c r="C3070" t="s">
        <v>206</v>
      </c>
      <c r="D3070">
        <v>2009</v>
      </c>
      <c r="E3070">
        <v>2010</v>
      </c>
      <c r="F3070" t="s">
        <v>60</v>
      </c>
      <c r="G3070">
        <v>1</v>
      </c>
      <c r="H3070">
        <v>0.36599999999999999</v>
      </c>
      <c r="I3070">
        <v>0.314</v>
      </c>
      <c r="J3070" t="s">
        <v>21</v>
      </c>
      <c r="K3070" t="s">
        <v>143</v>
      </c>
      <c r="L3070" t="s">
        <v>344</v>
      </c>
      <c r="M3070">
        <v>19057</v>
      </c>
      <c r="N3070" t="s">
        <v>5870</v>
      </c>
      <c r="O3070">
        <v>90</v>
      </c>
      <c r="P3070" t="s">
        <v>25</v>
      </c>
      <c r="Q3070" t="s">
        <v>26</v>
      </c>
    </row>
    <row r="3071" spans="1:17" customFormat="1" hidden="1" x14ac:dyDescent="0.25">
      <c r="A3071" t="s">
        <v>21211</v>
      </c>
      <c r="B3071" t="s">
        <v>21210</v>
      </c>
      <c r="C3071" t="s">
        <v>21209</v>
      </c>
      <c r="D3071">
        <v>2024</v>
      </c>
      <c r="E3071">
        <v>2025</v>
      </c>
      <c r="F3071" t="s">
        <v>213</v>
      </c>
      <c r="G3071">
        <v>1</v>
      </c>
      <c r="H3071">
        <v>0.83799999999999997</v>
      </c>
      <c r="I3071">
        <v>0.72</v>
      </c>
      <c r="J3071">
        <v>24</v>
      </c>
      <c r="K3071" t="s">
        <v>87</v>
      </c>
      <c r="L3071" t="s">
        <v>493</v>
      </c>
      <c r="M3071" s="1" t="s">
        <v>494</v>
      </c>
      <c r="N3071" t="s">
        <v>495</v>
      </c>
      <c r="O3071">
        <v>52</v>
      </c>
      <c r="P3071" t="s">
        <v>25</v>
      </c>
      <c r="Q3071" t="s">
        <v>26</v>
      </c>
    </row>
    <row r="3072" spans="1:17" customFormat="1" hidden="1" x14ac:dyDescent="0.25">
      <c r="A3072" t="s">
        <v>10108</v>
      </c>
      <c r="B3072" t="s">
        <v>10109</v>
      </c>
      <c r="C3072" t="s">
        <v>6174</v>
      </c>
      <c r="D3072">
        <v>2024</v>
      </c>
      <c r="E3072">
        <v>2025</v>
      </c>
      <c r="F3072" t="s">
        <v>35</v>
      </c>
      <c r="G3072">
        <v>1</v>
      </c>
      <c r="H3072">
        <v>0.16200000000000001</v>
      </c>
      <c r="I3072">
        <v>0.14000000000000001</v>
      </c>
      <c r="J3072">
        <v>8</v>
      </c>
      <c r="K3072" t="s">
        <v>94</v>
      </c>
      <c r="L3072" t="s">
        <v>254</v>
      </c>
      <c r="M3072">
        <v>17045</v>
      </c>
      <c r="N3072" t="s">
        <v>977</v>
      </c>
      <c r="O3072">
        <v>71</v>
      </c>
      <c r="P3072" t="s">
        <v>25</v>
      </c>
      <c r="Q3072" t="s">
        <v>26</v>
      </c>
    </row>
    <row r="3073" spans="1:17" customFormat="1" hidden="1" x14ac:dyDescent="0.25">
      <c r="A3073" t="s">
        <v>10110</v>
      </c>
      <c r="B3073" t="s">
        <v>10111</v>
      </c>
      <c r="C3073" t="s">
        <v>1146</v>
      </c>
      <c r="D3073">
        <v>2024</v>
      </c>
      <c r="E3073">
        <v>2024</v>
      </c>
      <c r="F3073" t="s">
        <v>105</v>
      </c>
      <c r="G3073">
        <v>1</v>
      </c>
      <c r="H3073">
        <v>0.26700000000000002</v>
      </c>
      <c r="I3073">
        <v>0.22900000000000001</v>
      </c>
      <c r="J3073">
        <v>7</v>
      </c>
      <c r="K3073" t="s">
        <v>87</v>
      </c>
      <c r="L3073" t="s">
        <v>152</v>
      </c>
      <c r="M3073" s="1" t="s">
        <v>1980</v>
      </c>
      <c r="N3073" t="s">
        <v>1981</v>
      </c>
      <c r="O3073">
        <v>48</v>
      </c>
      <c r="P3073" t="s">
        <v>25</v>
      </c>
      <c r="Q3073" t="s">
        <v>26</v>
      </c>
    </row>
    <row r="3074" spans="1:17" customFormat="1" hidden="1" x14ac:dyDescent="0.25">
      <c r="A3074" t="s">
        <v>10120</v>
      </c>
      <c r="B3074" t="s">
        <v>10121</v>
      </c>
      <c r="C3074" t="s">
        <v>1641</v>
      </c>
      <c r="D3074">
        <v>2016</v>
      </c>
      <c r="E3074">
        <v>2023</v>
      </c>
      <c r="F3074" t="s">
        <v>19068</v>
      </c>
      <c r="G3074">
        <v>1</v>
      </c>
      <c r="H3074">
        <v>0.60899999999999999</v>
      </c>
      <c r="I3074">
        <v>0.52300000000000002</v>
      </c>
      <c r="J3074" t="s">
        <v>21</v>
      </c>
      <c r="K3074" t="s">
        <v>70</v>
      </c>
      <c r="L3074" t="s">
        <v>214</v>
      </c>
      <c r="M3074">
        <v>16058</v>
      </c>
      <c r="N3074" t="s">
        <v>4312</v>
      </c>
      <c r="O3074">
        <v>40</v>
      </c>
      <c r="P3074" t="s">
        <v>25</v>
      </c>
      <c r="Q3074" t="s">
        <v>26</v>
      </c>
    </row>
    <row r="3075" spans="1:17" customFormat="1" hidden="1" x14ac:dyDescent="0.25">
      <c r="A3075" t="s">
        <v>10122</v>
      </c>
      <c r="B3075" t="s">
        <v>10123</v>
      </c>
      <c r="C3075" t="s">
        <v>331</v>
      </c>
      <c r="D3075">
        <v>2024</v>
      </c>
      <c r="E3075">
        <v>2025</v>
      </c>
      <c r="F3075" t="s">
        <v>60</v>
      </c>
      <c r="G3075">
        <v>1</v>
      </c>
      <c r="H3075">
        <v>0.46200000000000002</v>
      </c>
      <c r="I3075">
        <v>0.39700000000000002</v>
      </c>
      <c r="J3075">
        <v>23</v>
      </c>
      <c r="K3075" t="s">
        <v>49</v>
      </c>
      <c r="L3075" t="s">
        <v>435</v>
      </c>
      <c r="M3075">
        <v>11005</v>
      </c>
      <c r="N3075" t="s">
        <v>532</v>
      </c>
      <c r="O3075">
        <v>67</v>
      </c>
      <c r="P3075" t="s">
        <v>25</v>
      </c>
      <c r="Q3075" t="s">
        <v>26</v>
      </c>
    </row>
    <row r="3076" spans="1:17" customFormat="1" hidden="1" x14ac:dyDescent="0.25">
      <c r="A3076" t="s">
        <v>10130</v>
      </c>
      <c r="B3076" t="s">
        <v>10128</v>
      </c>
      <c r="C3076" t="s">
        <v>206</v>
      </c>
      <c r="D3076">
        <v>2020</v>
      </c>
      <c r="E3076">
        <v>2025</v>
      </c>
      <c r="F3076" t="s">
        <v>60</v>
      </c>
      <c r="G3076">
        <v>1</v>
      </c>
      <c r="H3076">
        <v>0.38600000000000001</v>
      </c>
      <c r="I3076">
        <v>0.33200000000000002</v>
      </c>
      <c r="J3076" t="s">
        <v>21</v>
      </c>
      <c r="K3076" t="s">
        <v>22</v>
      </c>
      <c r="L3076" t="s">
        <v>585</v>
      </c>
      <c r="M3076">
        <v>15030</v>
      </c>
      <c r="N3076" t="s">
        <v>586</v>
      </c>
      <c r="O3076">
        <v>73</v>
      </c>
      <c r="P3076" t="s">
        <v>25</v>
      </c>
      <c r="Q3076" t="s">
        <v>26</v>
      </c>
    </row>
    <row r="3077" spans="1:17" customFormat="1" hidden="1" x14ac:dyDescent="0.25">
      <c r="A3077" t="s">
        <v>10132</v>
      </c>
      <c r="B3077" t="s">
        <v>10128</v>
      </c>
      <c r="C3077" t="s">
        <v>93</v>
      </c>
      <c r="D3077">
        <v>2015</v>
      </c>
      <c r="E3077">
        <v>2015</v>
      </c>
      <c r="F3077" t="s">
        <v>60</v>
      </c>
      <c r="G3077">
        <v>1</v>
      </c>
      <c r="H3077">
        <v>0.43</v>
      </c>
      <c r="I3077">
        <v>0.36899999999999999</v>
      </c>
      <c r="J3077" t="s">
        <v>21</v>
      </c>
      <c r="K3077" t="s">
        <v>76</v>
      </c>
      <c r="L3077" t="s">
        <v>120</v>
      </c>
      <c r="M3077">
        <v>22055</v>
      </c>
      <c r="N3077" t="s">
        <v>6336</v>
      </c>
      <c r="O3077">
        <v>62</v>
      </c>
      <c r="P3077" t="s">
        <v>25</v>
      </c>
      <c r="Q3077" t="s">
        <v>26</v>
      </c>
    </row>
    <row r="3078" spans="1:17" customFormat="1" hidden="1" x14ac:dyDescent="0.25">
      <c r="A3078" t="s">
        <v>21208</v>
      </c>
      <c r="B3078" t="s">
        <v>21207</v>
      </c>
      <c r="C3078" t="s">
        <v>21206</v>
      </c>
      <c r="D3078">
        <v>2011</v>
      </c>
      <c r="E3078">
        <v>2010</v>
      </c>
      <c r="F3078" t="s">
        <v>213</v>
      </c>
      <c r="G3078">
        <v>1</v>
      </c>
      <c r="H3078">
        <v>0.97299999999999998</v>
      </c>
      <c r="I3078">
        <v>0.83699999999999997</v>
      </c>
      <c r="J3078" t="s">
        <v>21</v>
      </c>
      <c r="K3078" t="s">
        <v>87</v>
      </c>
      <c r="L3078" t="s">
        <v>178</v>
      </c>
      <c r="M3078" s="1" t="s">
        <v>179</v>
      </c>
      <c r="N3078" t="s">
        <v>180</v>
      </c>
      <c r="O3078">
        <v>67</v>
      </c>
      <c r="P3078" t="s">
        <v>25</v>
      </c>
      <c r="Q3078" t="s">
        <v>26</v>
      </c>
    </row>
    <row r="3079" spans="1:17" customFormat="1" hidden="1" x14ac:dyDescent="0.25">
      <c r="A3079" t="s">
        <v>21205</v>
      </c>
      <c r="B3079" t="s">
        <v>21204</v>
      </c>
      <c r="C3079" t="s">
        <v>21203</v>
      </c>
      <c r="D3079">
        <v>2009</v>
      </c>
      <c r="E3079">
        <v>2010</v>
      </c>
      <c r="F3079" t="s">
        <v>105</v>
      </c>
      <c r="G3079">
        <v>1</v>
      </c>
      <c r="H3079">
        <v>0.253</v>
      </c>
      <c r="I3079">
        <v>0.218</v>
      </c>
      <c r="J3079" t="s">
        <v>21</v>
      </c>
      <c r="K3079" t="s">
        <v>49</v>
      </c>
      <c r="L3079" t="s">
        <v>270</v>
      </c>
      <c r="M3079" s="1" t="s">
        <v>1902</v>
      </c>
      <c r="N3079" t="s">
        <v>1903</v>
      </c>
      <c r="O3079">
        <v>49</v>
      </c>
      <c r="P3079" t="s">
        <v>25</v>
      </c>
      <c r="Q3079" t="s">
        <v>26</v>
      </c>
    </row>
    <row r="3080" spans="1:17" customFormat="1" hidden="1" x14ac:dyDescent="0.25">
      <c r="A3080" t="s">
        <v>10133</v>
      </c>
      <c r="B3080" t="s">
        <v>10134</v>
      </c>
      <c r="C3080" t="s">
        <v>387</v>
      </c>
      <c r="D3080">
        <v>2021</v>
      </c>
      <c r="E3080">
        <v>2024</v>
      </c>
      <c r="F3080" t="s">
        <v>19068</v>
      </c>
      <c r="G3080">
        <v>0</v>
      </c>
      <c r="H3080">
        <v>0.40600000000000003</v>
      </c>
      <c r="I3080">
        <v>0.34899999999999998</v>
      </c>
      <c r="J3080" t="s">
        <v>21</v>
      </c>
      <c r="K3080" t="s">
        <v>22</v>
      </c>
      <c r="L3080" t="s">
        <v>161</v>
      </c>
      <c r="M3080">
        <v>15085</v>
      </c>
      <c r="N3080" t="s">
        <v>2356</v>
      </c>
      <c r="O3080">
        <v>72</v>
      </c>
      <c r="P3080" t="s">
        <v>25</v>
      </c>
      <c r="Q3080" t="s">
        <v>26</v>
      </c>
    </row>
    <row r="3081" spans="1:17" customFormat="1" hidden="1" x14ac:dyDescent="0.25">
      <c r="A3081" t="s">
        <v>10135</v>
      </c>
      <c r="B3081" t="s">
        <v>10136</v>
      </c>
      <c r="C3081" t="s">
        <v>10137</v>
      </c>
      <c r="D3081">
        <v>2022</v>
      </c>
      <c r="E3081">
        <v>2025</v>
      </c>
      <c r="F3081" t="s">
        <v>60</v>
      </c>
      <c r="G3081">
        <v>1</v>
      </c>
      <c r="H3081">
        <v>0.39200000000000002</v>
      </c>
      <c r="I3081">
        <v>0.33700000000000002</v>
      </c>
      <c r="J3081" t="s">
        <v>21</v>
      </c>
      <c r="K3081" t="s">
        <v>49</v>
      </c>
      <c r="L3081" t="s">
        <v>435</v>
      </c>
      <c r="M3081">
        <v>11037</v>
      </c>
      <c r="N3081" t="s">
        <v>10138</v>
      </c>
      <c r="O3081">
        <v>59</v>
      </c>
      <c r="P3081" t="s">
        <v>25</v>
      </c>
      <c r="Q3081" t="s">
        <v>26</v>
      </c>
    </row>
    <row r="3082" spans="1:17" customFormat="1" hidden="1" x14ac:dyDescent="0.25">
      <c r="A3082" t="s">
        <v>10143</v>
      </c>
      <c r="B3082" t="s">
        <v>10144</v>
      </c>
      <c r="C3082" t="s">
        <v>463</v>
      </c>
      <c r="D3082">
        <v>2024</v>
      </c>
      <c r="E3082">
        <v>2024</v>
      </c>
      <c r="F3082" t="s">
        <v>60</v>
      </c>
      <c r="G3082">
        <v>1</v>
      </c>
      <c r="H3082">
        <v>0.40200000000000002</v>
      </c>
      <c r="I3082">
        <v>0.34599999999999997</v>
      </c>
      <c r="J3082">
        <v>7</v>
      </c>
      <c r="K3082" t="s">
        <v>130</v>
      </c>
      <c r="L3082" t="s">
        <v>689</v>
      </c>
      <c r="M3082">
        <v>14006</v>
      </c>
      <c r="N3082" t="s">
        <v>3569</v>
      </c>
      <c r="O3082">
        <v>69</v>
      </c>
      <c r="P3082" t="s">
        <v>25</v>
      </c>
      <c r="Q3082" t="s">
        <v>26</v>
      </c>
    </row>
    <row r="3083" spans="1:17" customFormat="1" hidden="1" x14ac:dyDescent="0.25">
      <c r="A3083" t="s">
        <v>10145</v>
      </c>
      <c r="B3083" t="s">
        <v>10144</v>
      </c>
      <c r="C3083" t="s">
        <v>114</v>
      </c>
      <c r="D3083">
        <v>2017</v>
      </c>
      <c r="E3083">
        <v>2023</v>
      </c>
      <c r="F3083" t="s">
        <v>35</v>
      </c>
      <c r="G3083">
        <v>1</v>
      </c>
      <c r="H3083">
        <v>0.20699999999999999</v>
      </c>
      <c r="I3083">
        <v>0.17799999999999999</v>
      </c>
      <c r="J3083" t="s">
        <v>21</v>
      </c>
      <c r="K3083" t="s">
        <v>130</v>
      </c>
      <c r="L3083" t="s">
        <v>689</v>
      </c>
      <c r="M3083">
        <v>14006</v>
      </c>
      <c r="N3083" t="s">
        <v>3569</v>
      </c>
      <c r="O3083">
        <v>22</v>
      </c>
      <c r="P3083" t="s">
        <v>25</v>
      </c>
      <c r="Q3083" t="s">
        <v>26</v>
      </c>
    </row>
    <row r="3084" spans="1:17" customFormat="1" hidden="1" x14ac:dyDescent="0.25">
      <c r="A3084" t="s">
        <v>10148</v>
      </c>
      <c r="B3084" t="s">
        <v>10149</v>
      </c>
      <c r="C3084" t="s">
        <v>93</v>
      </c>
      <c r="D3084">
        <v>2024</v>
      </c>
      <c r="E3084">
        <v>2025</v>
      </c>
      <c r="F3084" t="s">
        <v>35</v>
      </c>
      <c r="G3084">
        <v>1</v>
      </c>
      <c r="H3084">
        <v>0.24299999999999999</v>
      </c>
      <c r="I3084">
        <v>0.20899999999999999</v>
      </c>
      <c r="J3084">
        <v>18</v>
      </c>
      <c r="K3084" t="s">
        <v>130</v>
      </c>
      <c r="L3084" t="s">
        <v>173</v>
      </c>
      <c r="M3084">
        <v>14018</v>
      </c>
      <c r="N3084" t="s">
        <v>322</v>
      </c>
      <c r="O3084">
        <v>88</v>
      </c>
      <c r="P3084" t="s">
        <v>25</v>
      </c>
      <c r="Q3084" t="s">
        <v>26</v>
      </c>
    </row>
    <row r="3085" spans="1:17" customFormat="1" hidden="1" x14ac:dyDescent="0.25">
      <c r="A3085" t="s">
        <v>10151</v>
      </c>
      <c r="B3085" t="s">
        <v>10152</v>
      </c>
      <c r="C3085" t="s">
        <v>10153</v>
      </c>
      <c r="D3085">
        <v>2022</v>
      </c>
      <c r="E3085">
        <v>2025</v>
      </c>
      <c r="F3085" t="s">
        <v>105</v>
      </c>
      <c r="G3085">
        <v>1</v>
      </c>
      <c r="H3085">
        <v>0.252</v>
      </c>
      <c r="I3085">
        <v>0.217</v>
      </c>
      <c r="J3085" t="s">
        <v>21</v>
      </c>
      <c r="K3085" t="s">
        <v>87</v>
      </c>
      <c r="L3085" t="s">
        <v>152</v>
      </c>
      <c r="M3085" s="1" t="s">
        <v>280</v>
      </c>
      <c r="N3085" t="s">
        <v>281</v>
      </c>
      <c r="O3085">
        <v>50</v>
      </c>
      <c r="P3085" t="s">
        <v>25</v>
      </c>
      <c r="Q3085" t="s">
        <v>26</v>
      </c>
    </row>
    <row r="3086" spans="1:17" customFormat="1" hidden="1" x14ac:dyDescent="0.25">
      <c r="A3086" t="s">
        <v>21202</v>
      </c>
      <c r="B3086" t="s">
        <v>21200</v>
      </c>
      <c r="C3086" t="s">
        <v>518</v>
      </c>
      <c r="D3086">
        <v>2015</v>
      </c>
      <c r="E3086">
        <v>2015</v>
      </c>
      <c r="F3086" t="s">
        <v>60</v>
      </c>
      <c r="G3086">
        <v>0</v>
      </c>
      <c r="H3086">
        <v>0.32400000000000001</v>
      </c>
      <c r="I3086">
        <v>0.27800000000000002</v>
      </c>
      <c r="J3086" t="s">
        <v>21</v>
      </c>
      <c r="K3086" t="s">
        <v>22</v>
      </c>
      <c r="L3086" t="s">
        <v>161</v>
      </c>
      <c r="M3086">
        <v>15090</v>
      </c>
      <c r="N3086" t="s">
        <v>857</v>
      </c>
      <c r="O3086">
        <v>51</v>
      </c>
      <c r="P3086" t="s">
        <v>25</v>
      </c>
      <c r="Q3086" t="s">
        <v>26</v>
      </c>
    </row>
    <row r="3087" spans="1:17" customFormat="1" hidden="1" x14ac:dyDescent="0.25">
      <c r="A3087" t="s">
        <v>21201</v>
      </c>
      <c r="B3087" t="s">
        <v>21200</v>
      </c>
      <c r="C3087" t="s">
        <v>1022</v>
      </c>
      <c r="D3087">
        <v>2024</v>
      </c>
      <c r="E3087">
        <v>2025</v>
      </c>
      <c r="F3087" t="s">
        <v>19068</v>
      </c>
      <c r="G3087">
        <v>1</v>
      </c>
      <c r="H3087">
        <v>0.63800000000000001</v>
      </c>
      <c r="I3087">
        <v>0.54900000000000004</v>
      </c>
      <c r="J3087">
        <v>30</v>
      </c>
      <c r="K3087" t="s">
        <v>22</v>
      </c>
      <c r="L3087" t="s">
        <v>125</v>
      </c>
      <c r="M3087">
        <v>15047</v>
      </c>
      <c r="N3087" t="s">
        <v>1259</v>
      </c>
      <c r="O3087">
        <v>66</v>
      </c>
      <c r="P3087" t="s">
        <v>25</v>
      </c>
      <c r="Q3087" t="s">
        <v>26</v>
      </c>
    </row>
    <row r="3088" spans="1:17" customFormat="1" hidden="1" x14ac:dyDescent="0.25">
      <c r="A3088" t="s">
        <v>10156</v>
      </c>
      <c r="B3088" t="s">
        <v>10157</v>
      </c>
      <c r="C3088" t="s">
        <v>59</v>
      </c>
      <c r="D3088">
        <v>2024</v>
      </c>
      <c r="E3088">
        <v>2024</v>
      </c>
      <c r="F3088" t="s">
        <v>19068</v>
      </c>
      <c r="G3088">
        <v>0</v>
      </c>
      <c r="H3088">
        <v>0.48499999999999999</v>
      </c>
      <c r="I3088">
        <v>0.41699999999999998</v>
      </c>
      <c r="J3088">
        <v>9</v>
      </c>
      <c r="K3088" t="s">
        <v>82</v>
      </c>
      <c r="L3088" t="s">
        <v>1287</v>
      </c>
      <c r="M3088">
        <v>21001</v>
      </c>
      <c r="N3088" t="s">
        <v>1974</v>
      </c>
      <c r="O3088">
        <v>62</v>
      </c>
      <c r="P3088" t="s">
        <v>25</v>
      </c>
      <c r="Q3088" t="s">
        <v>26</v>
      </c>
    </row>
    <row r="3089" spans="1:17" customFormat="1" hidden="1" x14ac:dyDescent="0.25">
      <c r="A3089" t="s">
        <v>10162</v>
      </c>
      <c r="B3089" t="s">
        <v>10163</v>
      </c>
      <c r="C3089" t="s">
        <v>871</v>
      </c>
      <c r="D3089">
        <v>2020</v>
      </c>
      <c r="E3089">
        <v>2025</v>
      </c>
      <c r="F3089" t="s">
        <v>105</v>
      </c>
      <c r="G3089">
        <v>1</v>
      </c>
      <c r="H3089">
        <v>0.28799999999999998</v>
      </c>
      <c r="I3089">
        <v>0.248</v>
      </c>
      <c r="J3089" t="s">
        <v>21</v>
      </c>
      <c r="K3089" t="s">
        <v>207</v>
      </c>
      <c r="L3089" t="s">
        <v>1719</v>
      </c>
      <c r="M3089">
        <v>20005</v>
      </c>
      <c r="N3089" t="s">
        <v>1720</v>
      </c>
      <c r="O3089">
        <v>71</v>
      </c>
      <c r="P3089" t="s">
        <v>25</v>
      </c>
      <c r="Q3089" t="s">
        <v>26</v>
      </c>
    </row>
    <row r="3090" spans="1:17" customFormat="1" hidden="1" x14ac:dyDescent="0.25">
      <c r="A3090" t="s">
        <v>10171</v>
      </c>
      <c r="B3090" t="s">
        <v>10170</v>
      </c>
      <c r="C3090" t="s">
        <v>443</v>
      </c>
      <c r="D3090">
        <v>2017</v>
      </c>
      <c r="E3090">
        <v>2024</v>
      </c>
      <c r="F3090" t="s">
        <v>60</v>
      </c>
      <c r="G3090">
        <v>1</v>
      </c>
      <c r="H3090">
        <v>0.42599999999999999</v>
      </c>
      <c r="I3090">
        <v>0.36599999999999999</v>
      </c>
      <c r="J3090" t="s">
        <v>21</v>
      </c>
      <c r="K3090" t="s">
        <v>49</v>
      </c>
      <c r="L3090" t="s">
        <v>64</v>
      </c>
      <c r="M3090">
        <v>11055</v>
      </c>
      <c r="N3090" t="s">
        <v>4758</v>
      </c>
      <c r="O3090">
        <v>67</v>
      </c>
      <c r="P3090" t="s">
        <v>25</v>
      </c>
      <c r="Q3090" t="s">
        <v>26</v>
      </c>
    </row>
    <row r="3091" spans="1:17" customFormat="1" hidden="1" x14ac:dyDescent="0.25">
      <c r="A3091" t="s">
        <v>10172</v>
      </c>
      <c r="B3091" t="s">
        <v>10173</v>
      </c>
      <c r="C3091" t="s">
        <v>1683</v>
      </c>
      <c r="D3091">
        <v>2024</v>
      </c>
      <c r="E3091">
        <v>2024</v>
      </c>
      <c r="F3091" t="s">
        <v>213</v>
      </c>
      <c r="G3091">
        <v>0</v>
      </c>
      <c r="H3091">
        <v>0.65</v>
      </c>
      <c r="I3091">
        <v>0.55900000000000005</v>
      </c>
      <c r="J3091">
        <v>6</v>
      </c>
      <c r="K3091" t="s">
        <v>87</v>
      </c>
      <c r="L3091" t="s">
        <v>178</v>
      </c>
      <c r="M3091" s="1" t="s">
        <v>179</v>
      </c>
      <c r="N3091" t="s">
        <v>180</v>
      </c>
      <c r="O3091">
        <v>53</v>
      </c>
      <c r="P3091" t="s">
        <v>25</v>
      </c>
      <c r="Q3091" t="s">
        <v>26</v>
      </c>
    </row>
    <row r="3092" spans="1:17" customFormat="1" hidden="1" x14ac:dyDescent="0.25">
      <c r="A3092" t="s">
        <v>10182</v>
      </c>
      <c r="B3092" t="s">
        <v>10183</v>
      </c>
      <c r="C3092" t="s">
        <v>920</v>
      </c>
      <c r="D3092">
        <v>2018</v>
      </c>
      <c r="E3092">
        <v>2024</v>
      </c>
      <c r="F3092" t="s">
        <v>105</v>
      </c>
      <c r="G3092">
        <v>1</v>
      </c>
      <c r="H3092">
        <v>0.25900000000000001</v>
      </c>
      <c r="I3092">
        <v>0.222</v>
      </c>
      <c r="J3092" t="s">
        <v>21</v>
      </c>
      <c r="K3092" t="s">
        <v>76</v>
      </c>
      <c r="L3092" t="s">
        <v>120</v>
      </c>
      <c r="M3092">
        <v>22052</v>
      </c>
      <c r="N3092" t="s">
        <v>824</v>
      </c>
      <c r="O3092">
        <v>67</v>
      </c>
      <c r="P3092" t="s">
        <v>25</v>
      </c>
      <c r="Q3092" t="s">
        <v>26</v>
      </c>
    </row>
    <row r="3093" spans="1:17" customFormat="1" hidden="1" x14ac:dyDescent="0.25">
      <c r="A3093" t="s">
        <v>10185</v>
      </c>
      <c r="B3093" t="s">
        <v>10183</v>
      </c>
      <c r="C3093" t="s">
        <v>10186</v>
      </c>
      <c r="D3093">
        <v>2024</v>
      </c>
      <c r="E3093">
        <v>2024</v>
      </c>
      <c r="F3093" t="s">
        <v>35</v>
      </c>
      <c r="G3093">
        <v>1</v>
      </c>
      <c r="H3093">
        <v>0.221</v>
      </c>
      <c r="I3093">
        <v>0.19</v>
      </c>
      <c r="J3093">
        <v>9</v>
      </c>
      <c r="K3093" t="s">
        <v>82</v>
      </c>
      <c r="L3093" t="s">
        <v>558</v>
      </c>
      <c r="M3093" s="1" t="s">
        <v>904</v>
      </c>
      <c r="N3093" t="s">
        <v>905</v>
      </c>
      <c r="O3093">
        <v>65</v>
      </c>
      <c r="P3093" t="s">
        <v>25</v>
      </c>
      <c r="Q3093" t="s">
        <v>26</v>
      </c>
    </row>
    <row r="3094" spans="1:17" customFormat="1" hidden="1" x14ac:dyDescent="0.25">
      <c r="A3094" t="s">
        <v>19824</v>
      </c>
      <c r="B3094" t="s">
        <v>19823</v>
      </c>
      <c r="C3094" t="s">
        <v>183</v>
      </c>
      <c r="D3094">
        <v>2023</v>
      </c>
      <c r="E3094">
        <v>2024</v>
      </c>
      <c r="F3094" t="s">
        <v>105</v>
      </c>
      <c r="G3094">
        <v>1</v>
      </c>
      <c r="H3094">
        <v>0.27500000000000002</v>
      </c>
      <c r="I3094">
        <v>0.23599999999999999</v>
      </c>
      <c r="J3094" t="s">
        <v>21</v>
      </c>
      <c r="K3094" t="s">
        <v>94</v>
      </c>
      <c r="L3094" t="s">
        <v>193</v>
      </c>
      <c r="M3094">
        <v>17061</v>
      </c>
      <c r="N3094" t="s">
        <v>194</v>
      </c>
      <c r="O3094">
        <v>69</v>
      </c>
      <c r="P3094" t="s">
        <v>25</v>
      </c>
      <c r="Q3094" t="s">
        <v>26</v>
      </c>
    </row>
    <row r="3095" spans="1:17" customFormat="1" hidden="1" x14ac:dyDescent="0.25">
      <c r="A3095" t="s">
        <v>10190</v>
      </c>
      <c r="B3095" t="s">
        <v>10191</v>
      </c>
      <c r="C3095" t="s">
        <v>459</v>
      </c>
      <c r="D3095">
        <v>2009</v>
      </c>
      <c r="E3095">
        <v>2024</v>
      </c>
      <c r="F3095" t="s">
        <v>105</v>
      </c>
      <c r="G3095">
        <v>1</v>
      </c>
      <c r="H3095">
        <v>0.27300000000000002</v>
      </c>
      <c r="I3095">
        <v>0.23499999999999999</v>
      </c>
      <c r="J3095" t="s">
        <v>21</v>
      </c>
      <c r="K3095" t="s">
        <v>49</v>
      </c>
      <c r="L3095" t="s">
        <v>608</v>
      </c>
      <c r="M3095">
        <v>11052</v>
      </c>
      <c r="N3095" t="s">
        <v>609</v>
      </c>
      <c r="O3095">
        <v>91</v>
      </c>
      <c r="P3095" t="s">
        <v>25</v>
      </c>
      <c r="Q3095" t="s">
        <v>26</v>
      </c>
    </row>
    <row r="3096" spans="1:17" customFormat="1" hidden="1" x14ac:dyDescent="0.25">
      <c r="A3096" t="s">
        <v>19222</v>
      </c>
      <c r="B3096" t="s">
        <v>5557</v>
      </c>
      <c r="C3096" t="s">
        <v>197</v>
      </c>
      <c r="D3096">
        <v>2012</v>
      </c>
      <c r="E3096">
        <v>2020</v>
      </c>
      <c r="F3096" t="s">
        <v>60</v>
      </c>
      <c r="G3096">
        <v>1</v>
      </c>
      <c r="H3096">
        <v>0.51400000000000001</v>
      </c>
      <c r="I3096">
        <v>0.442</v>
      </c>
      <c r="J3096" t="s">
        <v>21</v>
      </c>
      <c r="K3096" t="s">
        <v>76</v>
      </c>
      <c r="L3096" t="s">
        <v>2396</v>
      </c>
      <c r="M3096">
        <v>22088</v>
      </c>
      <c r="N3096" t="s">
        <v>2397</v>
      </c>
      <c r="O3096">
        <v>74</v>
      </c>
      <c r="P3096" t="s">
        <v>25</v>
      </c>
      <c r="Q3096" t="s">
        <v>26</v>
      </c>
    </row>
    <row r="3097" spans="1:17" customFormat="1" hidden="1" x14ac:dyDescent="0.25">
      <c r="A3097" t="s">
        <v>10192</v>
      </c>
      <c r="B3097" t="s">
        <v>10193</v>
      </c>
      <c r="C3097" t="s">
        <v>75</v>
      </c>
      <c r="D3097">
        <v>2024</v>
      </c>
      <c r="E3097">
        <v>2025</v>
      </c>
      <c r="F3097" t="s">
        <v>105</v>
      </c>
      <c r="G3097">
        <v>1</v>
      </c>
      <c r="H3097">
        <v>0.28899999999999998</v>
      </c>
      <c r="I3097">
        <v>0.249</v>
      </c>
      <c r="J3097">
        <v>12</v>
      </c>
      <c r="K3097" t="s">
        <v>49</v>
      </c>
      <c r="L3097" t="s">
        <v>633</v>
      </c>
      <c r="M3097">
        <v>11034</v>
      </c>
      <c r="N3097" t="s">
        <v>797</v>
      </c>
      <c r="O3097">
        <v>74</v>
      </c>
      <c r="P3097" t="s">
        <v>25</v>
      </c>
      <c r="Q3097" t="s">
        <v>26</v>
      </c>
    </row>
    <row r="3098" spans="1:17" customFormat="1" hidden="1" x14ac:dyDescent="0.25">
      <c r="A3098" t="s">
        <v>10195</v>
      </c>
      <c r="B3098" t="s">
        <v>10193</v>
      </c>
      <c r="C3098" t="s">
        <v>212</v>
      </c>
      <c r="D3098">
        <v>2018</v>
      </c>
      <c r="E3098">
        <v>2025</v>
      </c>
      <c r="F3098" t="s">
        <v>60</v>
      </c>
      <c r="G3098">
        <v>1</v>
      </c>
      <c r="H3098">
        <v>0.45700000000000002</v>
      </c>
      <c r="I3098">
        <v>0.39300000000000002</v>
      </c>
      <c r="J3098" t="s">
        <v>21</v>
      </c>
      <c r="K3098" t="s">
        <v>49</v>
      </c>
      <c r="L3098" t="s">
        <v>633</v>
      </c>
      <c r="M3098">
        <v>11034</v>
      </c>
      <c r="N3098" t="s">
        <v>797</v>
      </c>
      <c r="O3098">
        <v>72</v>
      </c>
      <c r="P3098" t="s">
        <v>25</v>
      </c>
      <c r="Q3098" t="s">
        <v>26</v>
      </c>
    </row>
    <row r="3099" spans="1:17" customFormat="1" hidden="1" x14ac:dyDescent="0.25">
      <c r="A3099" t="s">
        <v>10196</v>
      </c>
      <c r="B3099" t="s">
        <v>10197</v>
      </c>
      <c r="C3099" t="s">
        <v>1114</v>
      </c>
      <c r="D3099">
        <v>2024</v>
      </c>
      <c r="E3099">
        <v>2025</v>
      </c>
      <c r="F3099" t="s">
        <v>213</v>
      </c>
      <c r="G3099">
        <v>1</v>
      </c>
      <c r="H3099">
        <v>0.76800000000000002</v>
      </c>
      <c r="I3099">
        <v>0.66</v>
      </c>
      <c r="J3099">
        <v>26</v>
      </c>
      <c r="K3099" t="s">
        <v>36</v>
      </c>
      <c r="L3099" t="s">
        <v>115</v>
      </c>
      <c r="M3099">
        <v>12046</v>
      </c>
      <c r="N3099" t="s">
        <v>158</v>
      </c>
      <c r="O3099">
        <v>47</v>
      </c>
      <c r="P3099" t="s">
        <v>25</v>
      </c>
      <c r="Q3099" t="s">
        <v>26</v>
      </c>
    </row>
    <row r="3100" spans="1:17" customFormat="1" hidden="1" x14ac:dyDescent="0.25">
      <c r="A3100" t="s">
        <v>21199</v>
      </c>
      <c r="B3100" t="s">
        <v>10197</v>
      </c>
      <c r="C3100" t="s">
        <v>728</v>
      </c>
      <c r="D3100">
        <v>2024</v>
      </c>
      <c r="E3100">
        <v>2024</v>
      </c>
      <c r="F3100" t="s">
        <v>35</v>
      </c>
      <c r="G3100">
        <v>1</v>
      </c>
      <c r="H3100">
        <v>0.248</v>
      </c>
      <c r="I3100">
        <v>0.21299999999999999</v>
      </c>
      <c r="J3100">
        <v>5</v>
      </c>
      <c r="K3100" t="s">
        <v>82</v>
      </c>
      <c r="L3100" t="s">
        <v>1460</v>
      </c>
      <c r="M3100">
        <v>21007</v>
      </c>
      <c r="N3100" t="s">
        <v>2491</v>
      </c>
      <c r="O3100">
        <v>25</v>
      </c>
      <c r="P3100" t="s">
        <v>25</v>
      </c>
      <c r="Q3100" t="s">
        <v>26</v>
      </c>
    </row>
    <row r="3101" spans="1:17" customFormat="1" hidden="1" x14ac:dyDescent="0.25">
      <c r="A3101" t="s">
        <v>10198</v>
      </c>
      <c r="B3101" t="s">
        <v>10199</v>
      </c>
      <c r="C3101" t="s">
        <v>253</v>
      </c>
      <c r="D3101">
        <v>2018</v>
      </c>
      <c r="E3101">
        <v>2022</v>
      </c>
      <c r="F3101" t="s">
        <v>60</v>
      </c>
      <c r="G3101">
        <v>1</v>
      </c>
      <c r="H3101">
        <v>0.36899999999999999</v>
      </c>
      <c r="I3101">
        <v>0.318</v>
      </c>
      <c r="J3101" t="s">
        <v>21</v>
      </c>
      <c r="K3101" t="s">
        <v>49</v>
      </c>
      <c r="L3101" t="s">
        <v>849</v>
      </c>
      <c r="M3101" s="1" t="s">
        <v>850</v>
      </c>
      <c r="N3101" t="s">
        <v>851</v>
      </c>
      <c r="O3101">
        <v>78</v>
      </c>
      <c r="P3101" t="s">
        <v>25</v>
      </c>
      <c r="Q3101" t="s">
        <v>26</v>
      </c>
    </row>
    <row r="3102" spans="1:17" customFormat="1" hidden="1" x14ac:dyDescent="0.25">
      <c r="A3102" t="s">
        <v>10201</v>
      </c>
      <c r="B3102" t="s">
        <v>321</v>
      </c>
      <c r="C3102" t="s">
        <v>5845</v>
      </c>
      <c r="D3102">
        <v>2022</v>
      </c>
      <c r="E3102">
        <v>2022</v>
      </c>
      <c r="F3102" t="s">
        <v>60</v>
      </c>
      <c r="G3102">
        <v>1</v>
      </c>
      <c r="H3102">
        <v>0.39200000000000002</v>
      </c>
      <c r="I3102">
        <v>0.33700000000000002</v>
      </c>
      <c r="J3102" t="s">
        <v>21</v>
      </c>
      <c r="K3102" t="s">
        <v>94</v>
      </c>
      <c r="L3102" t="s">
        <v>100</v>
      </c>
      <c r="M3102">
        <v>13240</v>
      </c>
      <c r="N3102" t="s">
        <v>1464</v>
      </c>
      <c r="O3102">
        <v>42</v>
      </c>
      <c r="P3102" t="s">
        <v>66</v>
      </c>
      <c r="Q3102" t="s">
        <v>26</v>
      </c>
    </row>
    <row r="3103" spans="1:17" customFormat="1" hidden="1" x14ac:dyDescent="0.25">
      <c r="A3103" t="s">
        <v>10202</v>
      </c>
      <c r="B3103" t="s">
        <v>321</v>
      </c>
      <c r="C3103" t="s">
        <v>165</v>
      </c>
      <c r="D3103">
        <v>2024</v>
      </c>
      <c r="E3103">
        <v>2025</v>
      </c>
      <c r="F3103" t="s">
        <v>105</v>
      </c>
      <c r="G3103">
        <v>1</v>
      </c>
      <c r="H3103">
        <v>0.33600000000000002</v>
      </c>
      <c r="I3103">
        <v>0.28899999999999998</v>
      </c>
      <c r="J3103">
        <v>10</v>
      </c>
      <c r="K3103" t="s">
        <v>82</v>
      </c>
      <c r="L3103" t="s">
        <v>109</v>
      </c>
      <c r="M3103" s="1" t="s">
        <v>2941</v>
      </c>
      <c r="N3103" t="s">
        <v>2942</v>
      </c>
      <c r="O3103">
        <v>64</v>
      </c>
      <c r="P3103" t="s">
        <v>25</v>
      </c>
      <c r="Q3103" t="s">
        <v>26</v>
      </c>
    </row>
    <row r="3104" spans="1:17" customFormat="1" hidden="1" x14ac:dyDescent="0.25">
      <c r="A3104" t="s">
        <v>10203</v>
      </c>
      <c r="B3104" t="s">
        <v>321</v>
      </c>
      <c r="C3104" t="s">
        <v>665</v>
      </c>
      <c r="D3104">
        <v>2024</v>
      </c>
      <c r="E3104">
        <v>2025</v>
      </c>
      <c r="F3104" t="s">
        <v>60</v>
      </c>
      <c r="G3104">
        <v>1</v>
      </c>
      <c r="H3104">
        <v>0.48299999999999998</v>
      </c>
      <c r="I3104">
        <v>0.41599999999999998</v>
      </c>
      <c r="J3104">
        <v>14</v>
      </c>
      <c r="K3104" t="s">
        <v>94</v>
      </c>
      <c r="L3104" t="s">
        <v>95</v>
      </c>
      <c r="M3104">
        <v>13103</v>
      </c>
      <c r="N3104" t="s">
        <v>1105</v>
      </c>
      <c r="O3104">
        <v>67</v>
      </c>
      <c r="P3104" t="s">
        <v>25</v>
      </c>
      <c r="Q3104" t="s">
        <v>26</v>
      </c>
    </row>
    <row r="3105" spans="1:17" customFormat="1" hidden="1" x14ac:dyDescent="0.25">
      <c r="A3105" t="s">
        <v>10204</v>
      </c>
      <c r="B3105" t="s">
        <v>10205</v>
      </c>
      <c r="C3105" t="s">
        <v>630</v>
      </c>
      <c r="D3105">
        <v>2023</v>
      </c>
      <c r="E3105">
        <v>2025</v>
      </c>
      <c r="F3105" t="s">
        <v>213</v>
      </c>
      <c r="G3105">
        <v>1</v>
      </c>
      <c r="H3105">
        <v>1.018</v>
      </c>
      <c r="I3105">
        <v>0.875</v>
      </c>
      <c r="J3105" t="s">
        <v>21</v>
      </c>
      <c r="K3105" t="s">
        <v>87</v>
      </c>
      <c r="L3105" t="s">
        <v>493</v>
      </c>
      <c r="M3105" s="1" t="s">
        <v>676</v>
      </c>
      <c r="N3105" t="s">
        <v>677</v>
      </c>
      <c r="O3105">
        <v>49</v>
      </c>
      <c r="P3105" t="s">
        <v>25</v>
      </c>
      <c r="Q3105" t="s">
        <v>26</v>
      </c>
    </row>
    <row r="3106" spans="1:17" customFormat="1" hidden="1" x14ac:dyDescent="0.25">
      <c r="A3106" t="s">
        <v>10209</v>
      </c>
      <c r="B3106" t="s">
        <v>10210</v>
      </c>
      <c r="C3106" t="s">
        <v>253</v>
      </c>
      <c r="D3106">
        <v>2016</v>
      </c>
      <c r="E3106">
        <v>2017</v>
      </c>
      <c r="F3106" t="s">
        <v>105</v>
      </c>
      <c r="G3106">
        <v>1</v>
      </c>
      <c r="H3106">
        <v>0.34399999999999997</v>
      </c>
      <c r="I3106">
        <v>0.29599999999999999</v>
      </c>
      <c r="J3106" t="s">
        <v>21</v>
      </c>
      <c r="K3106" t="s">
        <v>49</v>
      </c>
      <c r="L3106" t="s">
        <v>435</v>
      </c>
      <c r="M3106">
        <v>11003</v>
      </c>
      <c r="N3106" t="s">
        <v>486</v>
      </c>
      <c r="O3106">
        <v>74</v>
      </c>
      <c r="P3106" t="s">
        <v>25</v>
      </c>
      <c r="Q3106" t="s">
        <v>26</v>
      </c>
    </row>
    <row r="3107" spans="1:17" customFormat="1" hidden="1" x14ac:dyDescent="0.25">
      <c r="A3107" t="s">
        <v>10211</v>
      </c>
      <c r="B3107" t="s">
        <v>10210</v>
      </c>
      <c r="C3107" t="s">
        <v>459</v>
      </c>
      <c r="D3107">
        <v>2024</v>
      </c>
      <c r="E3107">
        <v>2025</v>
      </c>
      <c r="F3107" t="s">
        <v>105</v>
      </c>
      <c r="G3107">
        <v>0</v>
      </c>
      <c r="H3107">
        <v>0.246</v>
      </c>
      <c r="I3107">
        <v>0.21099999999999999</v>
      </c>
      <c r="J3107">
        <v>13</v>
      </c>
      <c r="K3107" t="s">
        <v>82</v>
      </c>
      <c r="L3107" t="s">
        <v>1287</v>
      </c>
      <c r="M3107">
        <v>21002</v>
      </c>
      <c r="N3107" t="s">
        <v>1288</v>
      </c>
      <c r="O3107">
        <v>70</v>
      </c>
      <c r="P3107" t="s">
        <v>25</v>
      </c>
      <c r="Q3107" t="s">
        <v>26</v>
      </c>
    </row>
    <row r="3108" spans="1:17" customFormat="1" hidden="1" x14ac:dyDescent="0.25">
      <c r="A3108" t="s">
        <v>10213</v>
      </c>
      <c r="B3108" t="s">
        <v>10214</v>
      </c>
      <c r="C3108" t="s">
        <v>1578</v>
      </c>
      <c r="D3108">
        <v>2023</v>
      </c>
      <c r="E3108">
        <v>2025</v>
      </c>
      <c r="F3108" t="s">
        <v>60</v>
      </c>
      <c r="G3108">
        <v>1</v>
      </c>
      <c r="H3108">
        <v>0.40500000000000003</v>
      </c>
      <c r="I3108">
        <v>0.34899999999999998</v>
      </c>
      <c r="J3108" t="s">
        <v>21</v>
      </c>
      <c r="K3108" t="s">
        <v>82</v>
      </c>
      <c r="L3108" t="s">
        <v>781</v>
      </c>
      <c r="M3108">
        <v>18049</v>
      </c>
      <c r="N3108" t="s">
        <v>782</v>
      </c>
      <c r="O3108">
        <v>46</v>
      </c>
      <c r="P3108" t="s">
        <v>25</v>
      </c>
      <c r="Q3108" t="s">
        <v>26</v>
      </c>
    </row>
    <row r="3109" spans="1:17" customFormat="1" hidden="1" x14ac:dyDescent="0.25">
      <c r="A3109" t="s">
        <v>19822</v>
      </c>
      <c r="B3109" t="s">
        <v>10216</v>
      </c>
      <c r="C3109" t="s">
        <v>506</v>
      </c>
      <c r="D3109">
        <v>2016</v>
      </c>
      <c r="E3109">
        <v>2024</v>
      </c>
      <c r="F3109" t="s">
        <v>60</v>
      </c>
      <c r="G3109">
        <v>1</v>
      </c>
      <c r="H3109">
        <v>0.40400000000000003</v>
      </c>
      <c r="I3109">
        <v>0.34699999999999998</v>
      </c>
      <c r="J3109" t="s">
        <v>21</v>
      </c>
      <c r="K3109" t="s">
        <v>82</v>
      </c>
      <c r="L3109" t="s">
        <v>558</v>
      </c>
      <c r="M3109" s="1" t="s">
        <v>1382</v>
      </c>
      <c r="N3109" t="s">
        <v>1383</v>
      </c>
      <c r="O3109">
        <v>89</v>
      </c>
      <c r="P3109" t="s">
        <v>25</v>
      </c>
      <c r="Q3109" t="s">
        <v>26</v>
      </c>
    </row>
    <row r="3110" spans="1:17" customFormat="1" hidden="1" x14ac:dyDescent="0.25">
      <c r="A3110" t="s">
        <v>21198</v>
      </c>
      <c r="B3110" t="s">
        <v>10216</v>
      </c>
      <c r="C3110" t="s">
        <v>177</v>
      </c>
      <c r="D3110">
        <v>2018</v>
      </c>
      <c r="E3110">
        <v>2024</v>
      </c>
      <c r="F3110" t="s">
        <v>35</v>
      </c>
      <c r="G3110">
        <v>1</v>
      </c>
      <c r="H3110">
        <v>0.189</v>
      </c>
      <c r="I3110">
        <v>0.16200000000000001</v>
      </c>
      <c r="J3110" t="s">
        <v>21</v>
      </c>
      <c r="K3110" t="s">
        <v>76</v>
      </c>
      <c r="L3110" t="s">
        <v>77</v>
      </c>
      <c r="M3110" s="1" t="s">
        <v>78</v>
      </c>
      <c r="N3110" t="s">
        <v>79</v>
      </c>
      <c r="O3110">
        <v>82</v>
      </c>
      <c r="P3110" t="s">
        <v>25</v>
      </c>
      <c r="Q3110" t="s">
        <v>26</v>
      </c>
    </row>
    <row r="3111" spans="1:17" customFormat="1" hidden="1" x14ac:dyDescent="0.25">
      <c r="A3111" t="s">
        <v>10219</v>
      </c>
      <c r="B3111" t="s">
        <v>10220</v>
      </c>
      <c r="C3111" t="s">
        <v>192</v>
      </c>
      <c r="D3111">
        <v>2024</v>
      </c>
      <c r="E3111">
        <v>2024</v>
      </c>
      <c r="F3111" t="s">
        <v>60</v>
      </c>
      <c r="G3111">
        <v>1</v>
      </c>
      <c r="H3111">
        <v>0.44600000000000001</v>
      </c>
      <c r="I3111">
        <v>0.38400000000000001</v>
      </c>
      <c r="J3111">
        <v>12</v>
      </c>
      <c r="K3111" t="s">
        <v>130</v>
      </c>
      <c r="L3111" t="s">
        <v>131</v>
      </c>
      <c r="M3111">
        <v>14002</v>
      </c>
      <c r="N3111" t="s">
        <v>2268</v>
      </c>
      <c r="O3111">
        <v>59</v>
      </c>
      <c r="P3111" t="s">
        <v>25</v>
      </c>
      <c r="Q3111" t="s">
        <v>26</v>
      </c>
    </row>
    <row r="3112" spans="1:17" customFormat="1" hidden="1" x14ac:dyDescent="0.25">
      <c r="A3112" t="s">
        <v>10221</v>
      </c>
      <c r="B3112" t="s">
        <v>10222</v>
      </c>
      <c r="C3112" t="s">
        <v>575</v>
      </c>
      <c r="D3112">
        <v>2024</v>
      </c>
      <c r="E3112">
        <v>2025</v>
      </c>
      <c r="F3112" t="s">
        <v>19068</v>
      </c>
      <c r="G3112">
        <v>0</v>
      </c>
      <c r="H3112">
        <v>0.504</v>
      </c>
      <c r="I3112">
        <v>0.433</v>
      </c>
      <c r="J3112">
        <v>20</v>
      </c>
      <c r="K3112" t="s">
        <v>49</v>
      </c>
      <c r="L3112" t="s">
        <v>608</v>
      </c>
      <c r="M3112">
        <v>11051</v>
      </c>
      <c r="N3112" t="s">
        <v>3322</v>
      </c>
      <c r="O3112">
        <v>44</v>
      </c>
      <c r="P3112" t="s">
        <v>25</v>
      </c>
      <c r="Q3112" t="s">
        <v>26</v>
      </c>
    </row>
    <row r="3113" spans="1:17" customFormat="1" hidden="1" x14ac:dyDescent="0.25">
      <c r="A3113" t="s">
        <v>21197</v>
      </c>
      <c r="B3113" t="s">
        <v>10222</v>
      </c>
      <c r="C3113" t="s">
        <v>55</v>
      </c>
      <c r="D3113">
        <v>2024</v>
      </c>
      <c r="E3113">
        <v>2025</v>
      </c>
      <c r="F3113" t="s">
        <v>60</v>
      </c>
      <c r="G3113">
        <v>1</v>
      </c>
      <c r="H3113">
        <v>0.39700000000000002</v>
      </c>
      <c r="I3113">
        <v>0.34200000000000003</v>
      </c>
      <c r="J3113">
        <v>18</v>
      </c>
      <c r="K3113" t="s">
        <v>42</v>
      </c>
      <c r="L3113" t="s">
        <v>353</v>
      </c>
      <c r="M3113" s="1" t="s">
        <v>3540</v>
      </c>
      <c r="N3113" t="s">
        <v>3541</v>
      </c>
      <c r="O3113">
        <v>56</v>
      </c>
      <c r="P3113" t="s">
        <v>25</v>
      </c>
      <c r="Q3113" t="s">
        <v>26</v>
      </c>
    </row>
    <row r="3114" spans="1:17" customFormat="1" hidden="1" x14ac:dyDescent="0.25">
      <c r="A3114" t="s">
        <v>10224</v>
      </c>
      <c r="B3114" t="s">
        <v>10225</v>
      </c>
      <c r="C3114" t="s">
        <v>578</v>
      </c>
      <c r="D3114">
        <v>2019</v>
      </c>
      <c r="E3114">
        <v>2025</v>
      </c>
      <c r="F3114" t="s">
        <v>105</v>
      </c>
      <c r="G3114">
        <v>1</v>
      </c>
      <c r="H3114">
        <v>0.25700000000000001</v>
      </c>
      <c r="I3114">
        <v>0.221</v>
      </c>
      <c r="J3114" t="s">
        <v>21</v>
      </c>
      <c r="K3114" t="s">
        <v>87</v>
      </c>
      <c r="L3114" t="s">
        <v>502</v>
      </c>
      <c r="M3114" s="1" t="s">
        <v>1162</v>
      </c>
      <c r="N3114" t="s">
        <v>1163</v>
      </c>
      <c r="O3114">
        <v>56</v>
      </c>
      <c r="P3114" t="s">
        <v>25</v>
      </c>
      <c r="Q3114" t="s">
        <v>26</v>
      </c>
    </row>
    <row r="3115" spans="1:17" customFormat="1" hidden="1" x14ac:dyDescent="0.25">
      <c r="A3115" t="s">
        <v>21196</v>
      </c>
      <c r="B3115" t="s">
        <v>21195</v>
      </c>
      <c r="C3115" t="s">
        <v>506</v>
      </c>
      <c r="D3115">
        <v>2009</v>
      </c>
      <c r="E3115">
        <v>2010</v>
      </c>
      <c r="F3115" t="s">
        <v>35</v>
      </c>
      <c r="G3115">
        <v>1</v>
      </c>
      <c r="H3115">
        <v>0.19500000000000001</v>
      </c>
      <c r="I3115">
        <v>0.16800000000000001</v>
      </c>
      <c r="J3115" t="s">
        <v>21</v>
      </c>
      <c r="K3115" t="s">
        <v>87</v>
      </c>
      <c r="L3115" t="s">
        <v>2277</v>
      </c>
      <c r="M3115" s="1" t="s">
        <v>2278</v>
      </c>
      <c r="N3115" t="s">
        <v>2279</v>
      </c>
      <c r="O3115">
        <v>93</v>
      </c>
      <c r="P3115" t="s">
        <v>25</v>
      </c>
      <c r="Q3115" t="s">
        <v>26</v>
      </c>
    </row>
    <row r="3116" spans="1:17" customFormat="1" hidden="1" x14ac:dyDescent="0.25">
      <c r="A3116" t="s">
        <v>21194</v>
      </c>
      <c r="B3116" t="s">
        <v>10235</v>
      </c>
      <c r="C3116" t="s">
        <v>417</v>
      </c>
      <c r="D3116">
        <v>2014</v>
      </c>
      <c r="E3116">
        <v>2014</v>
      </c>
      <c r="F3116" t="s">
        <v>60</v>
      </c>
      <c r="G3116">
        <v>1</v>
      </c>
      <c r="H3116">
        <v>0.40600000000000003</v>
      </c>
      <c r="I3116">
        <v>0.34899999999999998</v>
      </c>
      <c r="J3116" t="s">
        <v>21</v>
      </c>
      <c r="K3116" t="s">
        <v>82</v>
      </c>
      <c r="L3116" t="s">
        <v>470</v>
      </c>
      <c r="M3116">
        <v>18027</v>
      </c>
      <c r="N3116" t="s">
        <v>2427</v>
      </c>
      <c r="O3116">
        <v>68</v>
      </c>
      <c r="P3116" t="s">
        <v>25</v>
      </c>
      <c r="Q3116" t="s">
        <v>26</v>
      </c>
    </row>
    <row r="3117" spans="1:17" customFormat="1" hidden="1" x14ac:dyDescent="0.25">
      <c r="A3117" t="s">
        <v>10237</v>
      </c>
      <c r="B3117" t="s">
        <v>10238</v>
      </c>
      <c r="C3117" t="s">
        <v>6611</v>
      </c>
      <c r="D3117">
        <v>2009</v>
      </c>
      <c r="E3117">
        <v>2013</v>
      </c>
      <c r="F3117" t="s">
        <v>105</v>
      </c>
      <c r="G3117">
        <v>1</v>
      </c>
      <c r="H3117">
        <v>0.25900000000000001</v>
      </c>
      <c r="I3117">
        <v>0.222</v>
      </c>
      <c r="J3117" t="s">
        <v>21</v>
      </c>
      <c r="K3117" t="s">
        <v>49</v>
      </c>
      <c r="L3117" t="s">
        <v>514</v>
      </c>
      <c r="M3117" s="1" t="s">
        <v>9124</v>
      </c>
      <c r="N3117" t="s">
        <v>9125</v>
      </c>
      <c r="O3117">
        <v>78</v>
      </c>
      <c r="P3117" t="s">
        <v>25</v>
      </c>
      <c r="Q3117" t="s">
        <v>26</v>
      </c>
    </row>
    <row r="3118" spans="1:17" customFormat="1" hidden="1" x14ac:dyDescent="0.25">
      <c r="A3118" t="s">
        <v>10244</v>
      </c>
      <c r="B3118" t="s">
        <v>10245</v>
      </c>
      <c r="C3118" t="s">
        <v>10246</v>
      </c>
      <c r="D3118">
        <v>2020</v>
      </c>
      <c r="E3118">
        <v>2020</v>
      </c>
      <c r="F3118" t="s">
        <v>60</v>
      </c>
      <c r="G3118">
        <v>1</v>
      </c>
      <c r="H3118">
        <v>0.438</v>
      </c>
      <c r="I3118">
        <v>0.376</v>
      </c>
      <c r="J3118" t="s">
        <v>21</v>
      </c>
      <c r="K3118" t="s">
        <v>70</v>
      </c>
      <c r="L3118" t="s">
        <v>148</v>
      </c>
      <c r="M3118">
        <v>16034</v>
      </c>
      <c r="N3118" t="s">
        <v>1627</v>
      </c>
      <c r="O3118">
        <v>73</v>
      </c>
      <c r="P3118" t="s">
        <v>25</v>
      </c>
      <c r="Q3118" t="s">
        <v>26</v>
      </c>
    </row>
    <row r="3119" spans="1:17" customFormat="1" hidden="1" x14ac:dyDescent="0.25">
      <c r="A3119" t="s">
        <v>21193</v>
      </c>
      <c r="B3119" t="s">
        <v>21192</v>
      </c>
      <c r="C3119" t="s">
        <v>263</v>
      </c>
      <c r="D3119">
        <v>2024</v>
      </c>
      <c r="E3119">
        <v>2024</v>
      </c>
      <c r="F3119" t="s">
        <v>35</v>
      </c>
      <c r="G3119">
        <v>1</v>
      </c>
      <c r="H3119">
        <v>0.158</v>
      </c>
      <c r="I3119">
        <v>0.13600000000000001</v>
      </c>
      <c r="J3119">
        <v>11</v>
      </c>
      <c r="K3119" t="s">
        <v>143</v>
      </c>
      <c r="L3119" t="s">
        <v>344</v>
      </c>
      <c r="M3119">
        <v>19055</v>
      </c>
      <c r="N3119" t="s">
        <v>2820</v>
      </c>
      <c r="O3119">
        <v>55</v>
      </c>
      <c r="P3119" t="s">
        <v>25</v>
      </c>
      <c r="Q3119" t="s">
        <v>26</v>
      </c>
    </row>
    <row r="3120" spans="1:17" customFormat="1" hidden="1" x14ac:dyDescent="0.25">
      <c r="A3120" t="s">
        <v>10251</v>
      </c>
      <c r="B3120" t="s">
        <v>10250</v>
      </c>
      <c r="C3120" t="s">
        <v>914</v>
      </c>
      <c r="D3120">
        <v>2020</v>
      </c>
      <c r="E3120">
        <v>2024</v>
      </c>
      <c r="F3120" t="s">
        <v>35</v>
      </c>
      <c r="G3120">
        <v>1</v>
      </c>
      <c r="H3120">
        <v>0.21199999999999999</v>
      </c>
      <c r="I3120">
        <v>0.182</v>
      </c>
      <c r="J3120" t="s">
        <v>21</v>
      </c>
      <c r="K3120" t="s">
        <v>70</v>
      </c>
      <c r="L3120" t="s">
        <v>214</v>
      </c>
      <c r="M3120">
        <v>16050</v>
      </c>
      <c r="N3120" t="s">
        <v>5508</v>
      </c>
      <c r="O3120">
        <v>80</v>
      </c>
      <c r="P3120" t="s">
        <v>25</v>
      </c>
      <c r="Q3120" t="s">
        <v>26</v>
      </c>
    </row>
    <row r="3121" spans="1:17" customFormat="1" hidden="1" x14ac:dyDescent="0.25">
      <c r="A3121" t="s">
        <v>10252</v>
      </c>
      <c r="B3121" t="s">
        <v>10253</v>
      </c>
      <c r="C3121" t="s">
        <v>720</v>
      </c>
      <c r="D3121">
        <v>2015</v>
      </c>
      <c r="E3121">
        <v>2016</v>
      </c>
      <c r="F3121" t="s">
        <v>105</v>
      </c>
      <c r="G3121">
        <v>1</v>
      </c>
      <c r="H3121">
        <v>0.26100000000000001</v>
      </c>
      <c r="I3121">
        <v>0.224</v>
      </c>
      <c r="J3121" t="s">
        <v>21</v>
      </c>
      <c r="K3121" t="s">
        <v>49</v>
      </c>
      <c r="L3121" t="s">
        <v>608</v>
      </c>
      <c r="M3121">
        <v>11052</v>
      </c>
      <c r="N3121" t="s">
        <v>609</v>
      </c>
      <c r="O3121">
        <v>50</v>
      </c>
      <c r="P3121" t="s">
        <v>25</v>
      </c>
      <c r="Q3121" t="s">
        <v>26</v>
      </c>
    </row>
    <row r="3122" spans="1:17" customFormat="1" hidden="1" x14ac:dyDescent="0.25">
      <c r="A3122" t="s">
        <v>10254</v>
      </c>
      <c r="B3122" t="s">
        <v>10255</v>
      </c>
      <c r="C3122" t="s">
        <v>2210</v>
      </c>
      <c r="D3122">
        <v>2024</v>
      </c>
      <c r="E3122">
        <v>2024</v>
      </c>
      <c r="F3122" t="s">
        <v>60</v>
      </c>
      <c r="G3122">
        <v>1</v>
      </c>
      <c r="H3122">
        <v>0.36599999999999999</v>
      </c>
      <c r="I3122">
        <v>0.315</v>
      </c>
      <c r="J3122">
        <v>12</v>
      </c>
      <c r="K3122" t="s">
        <v>42</v>
      </c>
      <c r="L3122" t="s">
        <v>915</v>
      </c>
      <c r="M3122" s="1" t="s">
        <v>916</v>
      </c>
      <c r="N3122" t="s">
        <v>917</v>
      </c>
      <c r="O3122">
        <v>55</v>
      </c>
      <c r="P3122" t="s">
        <v>25</v>
      </c>
      <c r="Q3122" t="s">
        <v>26</v>
      </c>
    </row>
    <row r="3123" spans="1:17" customFormat="1" hidden="1" x14ac:dyDescent="0.25">
      <c r="A3123" t="s">
        <v>10258</v>
      </c>
      <c r="B3123" t="s">
        <v>10259</v>
      </c>
      <c r="C3123" t="s">
        <v>480</v>
      </c>
      <c r="D3123">
        <v>2020</v>
      </c>
      <c r="E3123">
        <v>2022</v>
      </c>
      <c r="F3123" t="s">
        <v>60</v>
      </c>
      <c r="G3123">
        <v>1</v>
      </c>
      <c r="H3123">
        <v>0.39400000000000002</v>
      </c>
      <c r="I3123">
        <v>0.33900000000000002</v>
      </c>
      <c r="J3123" t="s">
        <v>21</v>
      </c>
      <c r="K3123" t="s">
        <v>49</v>
      </c>
      <c r="L3123" t="s">
        <v>270</v>
      </c>
      <c r="M3123" s="1" t="s">
        <v>581</v>
      </c>
      <c r="N3123" t="s">
        <v>582</v>
      </c>
      <c r="O3123">
        <v>82</v>
      </c>
      <c r="P3123" t="s">
        <v>25</v>
      </c>
      <c r="Q3123" t="s">
        <v>26</v>
      </c>
    </row>
    <row r="3124" spans="1:17" customFormat="1" hidden="1" x14ac:dyDescent="0.25">
      <c r="A3124" t="s">
        <v>10260</v>
      </c>
      <c r="B3124" t="s">
        <v>10261</v>
      </c>
      <c r="C3124" t="s">
        <v>1578</v>
      </c>
      <c r="D3124">
        <v>2020</v>
      </c>
      <c r="E3124">
        <v>2024</v>
      </c>
      <c r="F3124" t="s">
        <v>35</v>
      </c>
      <c r="G3124">
        <v>1</v>
      </c>
      <c r="H3124">
        <v>0.16300000000000001</v>
      </c>
      <c r="I3124">
        <v>0.14000000000000001</v>
      </c>
      <c r="J3124" t="s">
        <v>21</v>
      </c>
      <c r="K3124" t="s">
        <v>70</v>
      </c>
      <c r="L3124" t="s">
        <v>214</v>
      </c>
      <c r="M3124">
        <v>16050</v>
      </c>
      <c r="N3124" t="s">
        <v>5508</v>
      </c>
      <c r="O3124">
        <v>63</v>
      </c>
      <c r="P3124" t="s">
        <v>25</v>
      </c>
      <c r="Q3124" t="s">
        <v>26</v>
      </c>
    </row>
    <row r="3125" spans="1:17" customFormat="1" hidden="1" x14ac:dyDescent="0.25">
      <c r="A3125" t="s">
        <v>10262</v>
      </c>
      <c r="B3125" t="s">
        <v>10263</v>
      </c>
      <c r="C3125" t="s">
        <v>623</v>
      </c>
      <c r="D3125">
        <v>2024</v>
      </c>
      <c r="E3125">
        <v>2025</v>
      </c>
      <c r="F3125" t="s">
        <v>60</v>
      </c>
      <c r="G3125">
        <v>1</v>
      </c>
      <c r="H3125">
        <v>0.375</v>
      </c>
      <c r="I3125">
        <v>0.32300000000000001</v>
      </c>
      <c r="J3125">
        <v>3</v>
      </c>
      <c r="K3125" t="s">
        <v>42</v>
      </c>
      <c r="L3125" t="s">
        <v>915</v>
      </c>
      <c r="M3125" s="1" t="s">
        <v>916</v>
      </c>
      <c r="N3125" t="s">
        <v>917</v>
      </c>
      <c r="O3125">
        <v>80</v>
      </c>
      <c r="P3125" t="s">
        <v>25</v>
      </c>
      <c r="Q3125" t="s">
        <v>26</v>
      </c>
    </row>
    <row r="3126" spans="1:17" customFormat="1" hidden="1" x14ac:dyDescent="0.25">
      <c r="A3126" t="s">
        <v>10264</v>
      </c>
      <c r="B3126" t="s">
        <v>10265</v>
      </c>
      <c r="C3126" t="s">
        <v>920</v>
      </c>
      <c r="D3126">
        <v>2024</v>
      </c>
      <c r="E3126">
        <v>2025</v>
      </c>
      <c r="F3126" t="s">
        <v>60</v>
      </c>
      <c r="G3126">
        <v>1</v>
      </c>
      <c r="H3126">
        <v>0.49099999999999999</v>
      </c>
      <c r="I3126">
        <v>0.42199999999999999</v>
      </c>
      <c r="J3126">
        <v>14</v>
      </c>
      <c r="K3126" t="s">
        <v>49</v>
      </c>
      <c r="L3126" t="s">
        <v>514</v>
      </c>
      <c r="M3126" s="1" t="s">
        <v>624</v>
      </c>
      <c r="N3126" t="s">
        <v>625</v>
      </c>
      <c r="O3126">
        <v>71</v>
      </c>
      <c r="P3126" t="s">
        <v>25</v>
      </c>
      <c r="Q3126" t="s">
        <v>26</v>
      </c>
    </row>
    <row r="3127" spans="1:17" customFormat="1" hidden="1" x14ac:dyDescent="0.25">
      <c r="A3127" t="s">
        <v>19821</v>
      </c>
      <c r="B3127" t="s">
        <v>19820</v>
      </c>
      <c r="C3127" t="s">
        <v>578</v>
      </c>
      <c r="D3127">
        <v>2016</v>
      </c>
      <c r="E3127">
        <v>2017</v>
      </c>
      <c r="F3127" t="s">
        <v>105</v>
      </c>
      <c r="G3127">
        <v>1</v>
      </c>
      <c r="H3127">
        <v>0.28999999999999998</v>
      </c>
      <c r="I3127">
        <v>0.249</v>
      </c>
      <c r="J3127" t="s">
        <v>21</v>
      </c>
      <c r="K3127" t="s">
        <v>87</v>
      </c>
      <c r="L3127" t="s">
        <v>493</v>
      </c>
      <c r="M3127" s="1" t="s">
        <v>1377</v>
      </c>
      <c r="N3127" t="s">
        <v>1378</v>
      </c>
      <c r="O3127">
        <v>75</v>
      </c>
      <c r="P3127" t="s">
        <v>25</v>
      </c>
      <c r="Q3127" t="s">
        <v>26</v>
      </c>
    </row>
    <row r="3128" spans="1:17" customFormat="1" hidden="1" x14ac:dyDescent="0.25">
      <c r="A3128" t="s">
        <v>10268</v>
      </c>
      <c r="B3128" t="s">
        <v>10269</v>
      </c>
      <c r="C3128" t="s">
        <v>400</v>
      </c>
      <c r="D3128">
        <v>2018</v>
      </c>
      <c r="E3128">
        <v>2024</v>
      </c>
      <c r="F3128" t="s">
        <v>60</v>
      </c>
      <c r="G3128">
        <v>1</v>
      </c>
      <c r="H3128">
        <v>0.42099999999999999</v>
      </c>
      <c r="I3128">
        <v>0.36199999999999999</v>
      </c>
      <c r="J3128" t="s">
        <v>21</v>
      </c>
      <c r="K3128" t="s">
        <v>87</v>
      </c>
      <c r="L3128" t="s">
        <v>152</v>
      </c>
      <c r="M3128" s="1" t="s">
        <v>348</v>
      </c>
      <c r="N3128" t="s">
        <v>349</v>
      </c>
      <c r="O3128">
        <v>67</v>
      </c>
      <c r="P3128" t="s">
        <v>25</v>
      </c>
      <c r="Q3128" t="s">
        <v>26</v>
      </c>
    </row>
    <row r="3129" spans="1:17" customFormat="1" hidden="1" x14ac:dyDescent="0.25">
      <c r="A3129" t="s">
        <v>10270</v>
      </c>
      <c r="B3129" t="s">
        <v>10271</v>
      </c>
      <c r="C3129" t="s">
        <v>266</v>
      </c>
      <c r="D3129">
        <v>2024</v>
      </c>
      <c r="E3129">
        <v>2025</v>
      </c>
      <c r="F3129" t="s">
        <v>213</v>
      </c>
      <c r="G3129">
        <v>1</v>
      </c>
      <c r="H3129">
        <v>0.85699999999999998</v>
      </c>
      <c r="I3129">
        <v>0.73699999999999999</v>
      </c>
      <c r="J3129">
        <v>37</v>
      </c>
      <c r="K3129" t="s">
        <v>70</v>
      </c>
      <c r="L3129" t="s">
        <v>71</v>
      </c>
      <c r="M3129">
        <v>16006</v>
      </c>
      <c r="N3129" t="s">
        <v>72</v>
      </c>
      <c r="O3129">
        <v>24</v>
      </c>
      <c r="P3129" t="s">
        <v>25</v>
      </c>
      <c r="Q3129" t="s">
        <v>26</v>
      </c>
    </row>
    <row r="3130" spans="1:17" customFormat="1" hidden="1" x14ac:dyDescent="0.25">
      <c r="A3130" t="s">
        <v>10273</v>
      </c>
      <c r="B3130" t="s">
        <v>10271</v>
      </c>
      <c r="C3130" t="s">
        <v>1146</v>
      </c>
      <c r="D3130">
        <v>2024</v>
      </c>
      <c r="E3130">
        <v>2025</v>
      </c>
      <c r="F3130" t="s">
        <v>213</v>
      </c>
      <c r="G3130">
        <v>1</v>
      </c>
      <c r="H3130">
        <v>0.74199999999999999</v>
      </c>
      <c r="I3130">
        <v>0.63800000000000001</v>
      </c>
      <c r="J3130">
        <v>8</v>
      </c>
      <c r="K3130" t="s">
        <v>22</v>
      </c>
      <c r="L3130" t="s">
        <v>23</v>
      </c>
      <c r="M3130">
        <v>15002</v>
      </c>
      <c r="N3130" t="s">
        <v>550</v>
      </c>
      <c r="O3130">
        <v>30</v>
      </c>
      <c r="P3130" t="s">
        <v>25</v>
      </c>
      <c r="Q3130" t="s">
        <v>26</v>
      </c>
    </row>
    <row r="3131" spans="1:17" customFormat="1" hidden="1" x14ac:dyDescent="0.25">
      <c r="A3131" t="s">
        <v>10274</v>
      </c>
      <c r="B3131" t="s">
        <v>10271</v>
      </c>
      <c r="C3131" t="s">
        <v>192</v>
      </c>
      <c r="D3131">
        <v>2015</v>
      </c>
      <c r="E3131">
        <v>2020</v>
      </c>
      <c r="F3131" t="s">
        <v>105</v>
      </c>
      <c r="G3131">
        <v>1</v>
      </c>
      <c r="H3131">
        <v>0.33100000000000002</v>
      </c>
      <c r="I3131">
        <v>0.28399999999999997</v>
      </c>
      <c r="J3131" t="s">
        <v>21</v>
      </c>
      <c r="K3131" t="s">
        <v>70</v>
      </c>
      <c r="L3131" t="s">
        <v>71</v>
      </c>
      <c r="M3131">
        <v>16005</v>
      </c>
      <c r="N3131" t="s">
        <v>723</v>
      </c>
      <c r="O3131">
        <v>56</v>
      </c>
      <c r="P3131" t="s">
        <v>25</v>
      </c>
      <c r="Q3131" t="s">
        <v>26</v>
      </c>
    </row>
    <row r="3132" spans="1:17" customFormat="1" hidden="1" x14ac:dyDescent="0.25">
      <c r="A3132" t="s">
        <v>10275</v>
      </c>
      <c r="B3132" t="s">
        <v>10276</v>
      </c>
      <c r="C3132" t="s">
        <v>202</v>
      </c>
      <c r="D3132">
        <v>2019</v>
      </c>
      <c r="E3132">
        <v>2024</v>
      </c>
      <c r="F3132" t="s">
        <v>105</v>
      </c>
      <c r="G3132">
        <v>1</v>
      </c>
      <c r="H3132">
        <v>0.32</v>
      </c>
      <c r="I3132">
        <v>0.27500000000000002</v>
      </c>
      <c r="J3132" t="s">
        <v>21</v>
      </c>
      <c r="K3132" t="s">
        <v>42</v>
      </c>
      <c r="L3132" t="s">
        <v>915</v>
      </c>
      <c r="M3132" s="1" t="s">
        <v>10277</v>
      </c>
      <c r="N3132" t="s">
        <v>10278</v>
      </c>
      <c r="O3132">
        <v>54</v>
      </c>
      <c r="P3132" t="s">
        <v>25</v>
      </c>
      <c r="Q3132" t="s">
        <v>26</v>
      </c>
    </row>
    <row r="3133" spans="1:17" customFormat="1" hidden="1" x14ac:dyDescent="0.25">
      <c r="A3133" t="s">
        <v>10279</v>
      </c>
      <c r="B3133" t="s">
        <v>10280</v>
      </c>
      <c r="C3133" t="s">
        <v>2160</v>
      </c>
      <c r="D3133">
        <v>2019</v>
      </c>
      <c r="E3133">
        <v>2023</v>
      </c>
      <c r="F3133" t="s">
        <v>35</v>
      </c>
      <c r="G3133">
        <v>1</v>
      </c>
      <c r="H3133">
        <v>0.22600000000000001</v>
      </c>
      <c r="I3133">
        <v>0.19400000000000001</v>
      </c>
      <c r="J3133" t="s">
        <v>21</v>
      </c>
      <c r="K3133" t="s">
        <v>36</v>
      </c>
      <c r="L3133" t="s">
        <v>37</v>
      </c>
      <c r="M3133">
        <v>12040</v>
      </c>
      <c r="N3133" t="s">
        <v>106</v>
      </c>
      <c r="O3133">
        <v>74</v>
      </c>
      <c r="P3133" t="s">
        <v>25</v>
      </c>
      <c r="Q3133" t="s">
        <v>26</v>
      </c>
    </row>
    <row r="3134" spans="1:17" customFormat="1" hidden="1" x14ac:dyDescent="0.25">
      <c r="A3134" t="s">
        <v>21191</v>
      </c>
      <c r="B3134" t="s">
        <v>21190</v>
      </c>
      <c r="C3134" t="s">
        <v>400</v>
      </c>
      <c r="D3134">
        <v>2020</v>
      </c>
      <c r="E3134">
        <v>2024</v>
      </c>
      <c r="F3134" t="s">
        <v>60</v>
      </c>
      <c r="G3134">
        <v>1</v>
      </c>
      <c r="H3134">
        <v>0.38500000000000001</v>
      </c>
      <c r="I3134">
        <v>0.33100000000000002</v>
      </c>
      <c r="J3134" t="s">
        <v>21</v>
      </c>
      <c r="K3134" t="s">
        <v>207</v>
      </c>
      <c r="L3134" t="s">
        <v>288</v>
      </c>
      <c r="M3134">
        <v>20004</v>
      </c>
      <c r="N3134" t="s">
        <v>374</v>
      </c>
      <c r="O3134">
        <v>63</v>
      </c>
      <c r="P3134" t="s">
        <v>25</v>
      </c>
      <c r="Q3134" t="s">
        <v>26</v>
      </c>
    </row>
    <row r="3135" spans="1:17" customFormat="1" hidden="1" x14ac:dyDescent="0.25">
      <c r="A3135" t="s">
        <v>10281</v>
      </c>
      <c r="B3135" t="s">
        <v>10282</v>
      </c>
      <c r="C3135" t="s">
        <v>317</v>
      </c>
      <c r="D3135">
        <v>2024</v>
      </c>
      <c r="E3135">
        <v>2024</v>
      </c>
      <c r="F3135" t="s">
        <v>19068</v>
      </c>
      <c r="G3135">
        <v>1</v>
      </c>
      <c r="H3135">
        <v>0.55600000000000005</v>
      </c>
      <c r="I3135">
        <v>0.47799999999999998</v>
      </c>
      <c r="J3135">
        <v>17</v>
      </c>
      <c r="K3135" t="s">
        <v>36</v>
      </c>
      <c r="L3135" t="s">
        <v>999</v>
      </c>
      <c r="M3135">
        <v>12017</v>
      </c>
      <c r="N3135" t="s">
        <v>1122</v>
      </c>
      <c r="O3135">
        <v>64</v>
      </c>
      <c r="P3135" t="s">
        <v>25</v>
      </c>
      <c r="Q3135" t="s">
        <v>26</v>
      </c>
    </row>
    <row r="3136" spans="1:17" customFormat="1" hidden="1" x14ac:dyDescent="0.25">
      <c r="A3136" t="s">
        <v>19819</v>
      </c>
      <c r="B3136" t="s">
        <v>19818</v>
      </c>
      <c r="C3136" t="s">
        <v>400</v>
      </c>
      <c r="D3136">
        <v>2016</v>
      </c>
      <c r="E3136">
        <v>2025</v>
      </c>
      <c r="F3136" t="s">
        <v>105</v>
      </c>
      <c r="G3136">
        <v>1</v>
      </c>
      <c r="H3136">
        <v>0.29899999999999999</v>
      </c>
      <c r="I3136">
        <v>0.25700000000000001</v>
      </c>
      <c r="J3136" t="s">
        <v>21</v>
      </c>
      <c r="K3136" t="s">
        <v>87</v>
      </c>
      <c r="L3136" t="s">
        <v>395</v>
      </c>
      <c r="M3136" s="1" t="s">
        <v>3029</v>
      </c>
      <c r="N3136" t="s">
        <v>3030</v>
      </c>
      <c r="O3136">
        <v>74</v>
      </c>
      <c r="P3136" t="s">
        <v>25</v>
      </c>
      <c r="Q3136" t="s">
        <v>26</v>
      </c>
    </row>
    <row r="3137" spans="1:17" customFormat="1" hidden="1" x14ac:dyDescent="0.25">
      <c r="A3137" t="s">
        <v>10287</v>
      </c>
      <c r="B3137" t="s">
        <v>10288</v>
      </c>
      <c r="C3137" t="s">
        <v>165</v>
      </c>
      <c r="D3137">
        <v>2018</v>
      </c>
      <c r="E3137">
        <v>2023</v>
      </c>
      <c r="F3137" t="s">
        <v>19068</v>
      </c>
      <c r="G3137">
        <v>1</v>
      </c>
      <c r="H3137">
        <v>0.58399999999999996</v>
      </c>
      <c r="I3137">
        <v>0.502</v>
      </c>
      <c r="J3137" t="s">
        <v>21</v>
      </c>
      <c r="K3137" t="s">
        <v>87</v>
      </c>
      <c r="L3137" t="s">
        <v>2277</v>
      </c>
      <c r="M3137" s="1" t="s">
        <v>2278</v>
      </c>
      <c r="N3137" t="s">
        <v>2279</v>
      </c>
      <c r="O3137">
        <v>67</v>
      </c>
      <c r="P3137" t="s">
        <v>25</v>
      </c>
      <c r="Q3137" t="s">
        <v>26</v>
      </c>
    </row>
    <row r="3138" spans="1:17" customFormat="1" hidden="1" x14ac:dyDescent="0.25">
      <c r="A3138" t="s">
        <v>21189</v>
      </c>
      <c r="B3138" t="s">
        <v>21188</v>
      </c>
      <c r="C3138" t="s">
        <v>75</v>
      </c>
      <c r="D3138">
        <v>2022</v>
      </c>
      <c r="E3138">
        <v>2023</v>
      </c>
      <c r="F3138" t="s">
        <v>19068</v>
      </c>
      <c r="G3138">
        <v>0</v>
      </c>
      <c r="H3138">
        <v>0.47699999999999998</v>
      </c>
      <c r="I3138">
        <v>0.41</v>
      </c>
      <c r="J3138" t="s">
        <v>21</v>
      </c>
      <c r="K3138" t="s">
        <v>87</v>
      </c>
      <c r="L3138" t="s">
        <v>178</v>
      </c>
      <c r="M3138" s="1" t="s">
        <v>198</v>
      </c>
      <c r="N3138" t="s">
        <v>199</v>
      </c>
      <c r="O3138">
        <v>52</v>
      </c>
      <c r="P3138" t="s">
        <v>25</v>
      </c>
      <c r="Q3138" t="s">
        <v>26</v>
      </c>
    </row>
    <row r="3139" spans="1:17" customFormat="1" hidden="1" x14ac:dyDescent="0.25">
      <c r="A3139" t="s">
        <v>10289</v>
      </c>
      <c r="B3139" t="s">
        <v>10290</v>
      </c>
      <c r="C3139" t="s">
        <v>553</v>
      </c>
      <c r="D3139">
        <v>2023</v>
      </c>
      <c r="E3139">
        <v>2024</v>
      </c>
      <c r="F3139" t="s">
        <v>35</v>
      </c>
      <c r="G3139">
        <v>1</v>
      </c>
      <c r="H3139">
        <v>0.17699999999999999</v>
      </c>
      <c r="I3139">
        <v>0.153</v>
      </c>
      <c r="J3139" t="s">
        <v>21</v>
      </c>
      <c r="K3139" t="s">
        <v>82</v>
      </c>
      <c r="L3139" t="s">
        <v>781</v>
      </c>
      <c r="M3139">
        <v>18048</v>
      </c>
      <c r="N3139" t="s">
        <v>2032</v>
      </c>
      <c r="O3139">
        <v>72</v>
      </c>
      <c r="P3139" t="s">
        <v>25</v>
      </c>
      <c r="Q3139" t="s">
        <v>26</v>
      </c>
    </row>
    <row r="3140" spans="1:17" x14ac:dyDescent="0.25">
      <c r="A3140" s="153" t="s">
        <v>21187</v>
      </c>
      <c r="B3140" s="153" t="s">
        <v>21186</v>
      </c>
      <c r="C3140" s="153" t="s">
        <v>21185</v>
      </c>
      <c r="D3140" s="153">
        <v>2024</v>
      </c>
      <c r="E3140" s="153">
        <v>2025</v>
      </c>
      <c r="F3140" s="153" t="s">
        <v>711</v>
      </c>
      <c r="G3140" s="153">
        <v>1</v>
      </c>
      <c r="H3140" s="153">
        <v>2.3570000000000002</v>
      </c>
      <c r="I3140" s="153">
        <v>2.0270000000000001</v>
      </c>
      <c r="J3140" s="153">
        <v>8</v>
      </c>
      <c r="K3140" s="153" t="s">
        <v>94</v>
      </c>
      <c r="L3140" s="153" t="s">
        <v>135</v>
      </c>
      <c r="M3140" s="153">
        <v>17010</v>
      </c>
      <c r="N3140" s="153" t="s">
        <v>529</v>
      </c>
      <c r="O3140" s="153">
        <v>59</v>
      </c>
      <c r="P3140" s="153" t="s">
        <v>25</v>
      </c>
      <c r="Q3140" s="153" t="s">
        <v>2004</v>
      </c>
    </row>
    <row r="3141" spans="1:17" customFormat="1" hidden="1" x14ac:dyDescent="0.25">
      <c r="A3141" t="s">
        <v>21184</v>
      </c>
      <c r="B3141" t="s">
        <v>21183</v>
      </c>
      <c r="C3141" t="s">
        <v>321</v>
      </c>
      <c r="D3141">
        <v>2021</v>
      </c>
      <c r="E3141">
        <v>2021</v>
      </c>
      <c r="F3141" t="s">
        <v>19068</v>
      </c>
      <c r="G3141">
        <v>1</v>
      </c>
      <c r="H3141">
        <v>0.54400000000000004</v>
      </c>
      <c r="I3141">
        <v>0.46800000000000003</v>
      </c>
      <c r="J3141" t="s">
        <v>21</v>
      </c>
      <c r="K3141" t="s">
        <v>36</v>
      </c>
      <c r="L3141" t="s">
        <v>259</v>
      </c>
      <c r="M3141">
        <v>12018</v>
      </c>
      <c r="N3141" t="s">
        <v>260</v>
      </c>
      <c r="O3141">
        <v>72</v>
      </c>
      <c r="P3141" t="s">
        <v>25</v>
      </c>
      <c r="Q3141" t="s">
        <v>26</v>
      </c>
    </row>
    <row r="3142" spans="1:17" customFormat="1" hidden="1" x14ac:dyDescent="0.25">
      <c r="A3142" t="s">
        <v>10306</v>
      </c>
      <c r="B3142" t="s">
        <v>10307</v>
      </c>
      <c r="C3142" t="s">
        <v>553</v>
      </c>
      <c r="D3142">
        <v>2012</v>
      </c>
      <c r="E3142">
        <v>2023</v>
      </c>
      <c r="F3142" t="s">
        <v>35</v>
      </c>
      <c r="G3142">
        <v>1</v>
      </c>
      <c r="H3142">
        <v>0.222</v>
      </c>
      <c r="I3142">
        <v>0.191</v>
      </c>
      <c r="J3142" t="s">
        <v>21</v>
      </c>
      <c r="K3142" t="s">
        <v>143</v>
      </c>
      <c r="L3142" t="s">
        <v>144</v>
      </c>
      <c r="M3142">
        <v>19019</v>
      </c>
      <c r="N3142" t="s">
        <v>404</v>
      </c>
      <c r="O3142">
        <v>80</v>
      </c>
      <c r="P3142" t="s">
        <v>25</v>
      </c>
      <c r="Q3142" t="s">
        <v>26</v>
      </c>
    </row>
    <row r="3143" spans="1:17" customFormat="1" hidden="1" x14ac:dyDescent="0.25">
      <c r="A3143" t="s">
        <v>10308</v>
      </c>
      <c r="B3143" t="s">
        <v>10309</v>
      </c>
      <c r="C3143" t="s">
        <v>292</v>
      </c>
      <c r="D3143">
        <v>2024</v>
      </c>
      <c r="E3143">
        <v>2024</v>
      </c>
      <c r="F3143" t="s">
        <v>35</v>
      </c>
      <c r="G3143">
        <v>1</v>
      </c>
      <c r="H3143">
        <v>0.23799999999999999</v>
      </c>
      <c r="I3143">
        <v>0.20399999999999999</v>
      </c>
      <c r="J3143">
        <v>4</v>
      </c>
      <c r="K3143" t="s">
        <v>82</v>
      </c>
      <c r="L3143" t="s">
        <v>470</v>
      </c>
      <c r="M3143">
        <v>18009</v>
      </c>
      <c r="N3143" t="s">
        <v>471</v>
      </c>
      <c r="O3143">
        <v>67</v>
      </c>
      <c r="P3143" t="s">
        <v>25</v>
      </c>
      <c r="Q3143" t="s">
        <v>26</v>
      </c>
    </row>
    <row r="3144" spans="1:17" customFormat="1" hidden="1" x14ac:dyDescent="0.25">
      <c r="A3144" t="s">
        <v>10312</v>
      </c>
      <c r="B3144" t="s">
        <v>459</v>
      </c>
      <c r="C3144" t="s">
        <v>387</v>
      </c>
      <c r="D3144">
        <v>2020</v>
      </c>
      <c r="E3144">
        <v>2022</v>
      </c>
      <c r="F3144" t="s">
        <v>60</v>
      </c>
      <c r="G3144">
        <v>1</v>
      </c>
      <c r="H3144">
        <v>0.439</v>
      </c>
      <c r="I3144">
        <v>0.378</v>
      </c>
      <c r="J3144" t="s">
        <v>21</v>
      </c>
      <c r="K3144" t="s">
        <v>87</v>
      </c>
      <c r="L3144" t="s">
        <v>88</v>
      </c>
      <c r="M3144" s="1" t="s">
        <v>324</v>
      </c>
      <c r="N3144" t="s">
        <v>325</v>
      </c>
      <c r="O3144">
        <v>63</v>
      </c>
      <c r="P3144" t="s">
        <v>25</v>
      </c>
      <c r="Q3144" t="s">
        <v>26</v>
      </c>
    </row>
    <row r="3145" spans="1:17" customFormat="1" hidden="1" x14ac:dyDescent="0.25">
      <c r="A3145" t="s">
        <v>10313</v>
      </c>
      <c r="B3145" t="s">
        <v>459</v>
      </c>
      <c r="C3145" t="s">
        <v>81</v>
      </c>
      <c r="D3145">
        <v>2024</v>
      </c>
      <c r="E3145">
        <v>2024</v>
      </c>
      <c r="F3145" t="s">
        <v>35</v>
      </c>
      <c r="G3145">
        <v>1</v>
      </c>
      <c r="H3145">
        <v>0.20799999999999999</v>
      </c>
      <c r="I3145">
        <v>0.17899999999999999</v>
      </c>
      <c r="J3145">
        <v>9</v>
      </c>
      <c r="K3145" t="s">
        <v>82</v>
      </c>
      <c r="L3145" t="s">
        <v>781</v>
      </c>
      <c r="M3145">
        <v>18048</v>
      </c>
      <c r="N3145" t="s">
        <v>2032</v>
      </c>
      <c r="O3145">
        <v>65</v>
      </c>
      <c r="P3145" t="s">
        <v>25</v>
      </c>
      <c r="Q3145" t="s">
        <v>26</v>
      </c>
    </row>
    <row r="3146" spans="1:17" customFormat="1" hidden="1" x14ac:dyDescent="0.25">
      <c r="A3146" t="s">
        <v>10314</v>
      </c>
      <c r="B3146" t="s">
        <v>789</v>
      </c>
      <c r="C3146" t="s">
        <v>253</v>
      </c>
      <c r="D3146">
        <v>2024</v>
      </c>
      <c r="E3146">
        <v>2024</v>
      </c>
      <c r="F3146" t="s">
        <v>105</v>
      </c>
      <c r="G3146">
        <v>0</v>
      </c>
      <c r="H3146">
        <v>0.22700000000000001</v>
      </c>
      <c r="I3146">
        <v>0.19500000000000001</v>
      </c>
      <c r="J3146">
        <v>7</v>
      </c>
      <c r="K3146" t="s">
        <v>22</v>
      </c>
      <c r="L3146" t="s">
        <v>125</v>
      </c>
      <c r="M3146">
        <v>15042</v>
      </c>
      <c r="N3146" t="s">
        <v>832</v>
      </c>
      <c r="O3146">
        <v>66</v>
      </c>
      <c r="P3146" t="s">
        <v>25</v>
      </c>
      <c r="Q3146" t="s">
        <v>26</v>
      </c>
    </row>
    <row r="3147" spans="1:17" customFormat="1" hidden="1" x14ac:dyDescent="0.25">
      <c r="A3147" t="s">
        <v>10315</v>
      </c>
      <c r="B3147" t="s">
        <v>789</v>
      </c>
      <c r="C3147" t="s">
        <v>506</v>
      </c>
      <c r="D3147">
        <v>2012</v>
      </c>
      <c r="E3147">
        <v>2011</v>
      </c>
      <c r="F3147" t="s">
        <v>35</v>
      </c>
      <c r="G3147">
        <v>1</v>
      </c>
      <c r="H3147">
        <v>0.19700000000000001</v>
      </c>
      <c r="I3147">
        <v>0.16900000000000001</v>
      </c>
      <c r="J3147" t="s">
        <v>21</v>
      </c>
      <c r="K3147" t="s">
        <v>207</v>
      </c>
      <c r="L3147" t="s">
        <v>249</v>
      </c>
      <c r="M3147">
        <v>10021</v>
      </c>
      <c r="N3147" t="s">
        <v>7971</v>
      </c>
      <c r="O3147">
        <v>80</v>
      </c>
      <c r="P3147" t="s">
        <v>25</v>
      </c>
      <c r="Q3147" t="s">
        <v>26</v>
      </c>
    </row>
    <row r="3148" spans="1:17" customFormat="1" hidden="1" x14ac:dyDescent="0.25">
      <c r="A3148" t="s">
        <v>10316</v>
      </c>
      <c r="B3148" t="s">
        <v>10317</v>
      </c>
      <c r="C3148" t="s">
        <v>1323</v>
      </c>
      <c r="D3148">
        <v>2023</v>
      </c>
      <c r="E3148">
        <v>2025</v>
      </c>
      <c r="F3148" t="s">
        <v>35</v>
      </c>
      <c r="G3148">
        <v>1</v>
      </c>
      <c r="H3148">
        <v>0.17100000000000001</v>
      </c>
      <c r="I3148">
        <v>0.14699999999999999</v>
      </c>
      <c r="J3148" t="s">
        <v>21</v>
      </c>
      <c r="K3148" t="s">
        <v>49</v>
      </c>
      <c r="L3148" t="s">
        <v>633</v>
      </c>
      <c r="M3148">
        <v>11073</v>
      </c>
      <c r="N3148" t="s">
        <v>2937</v>
      </c>
      <c r="O3148">
        <v>72</v>
      </c>
      <c r="P3148" t="s">
        <v>25</v>
      </c>
      <c r="Q3148" t="s">
        <v>26</v>
      </c>
    </row>
    <row r="3149" spans="1:17" customFormat="1" hidden="1" x14ac:dyDescent="0.25">
      <c r="A3149" t="s">
        <v>10325</v>
      </c>
      <c r="B3149" t="s">
        <v>10326</v>
      </c>
      <c r="C3149" t="s">
        <v>317</v>
      </c>
      <c r="D3149">
        <v>2023</v>
      </c>
      <c r="E3149">
        <v>2025</v>
      </c>
      <c r="F3149" t="s">
        <v>19068</v>
      </c>
      <c r="G3149">
        <v>1</v>
      </c>
      <c r="H3149">
        <v>0.57099999999999995</v>
      </c>
      <c r="I3149">
        <v>0.49099999999999999</v>
      </c>
      <c r="J3149" t="s">
        <v>21</v>
      </c>
      <c r="K3149" t="s">
        <v>94</v>
      </c>
      <c r="L3149" t="s">
        <v>193</v>
      </c>
      <c r="M3149">
        <v>17064</v>
      </c>
      <c r="N3149" t="s">
        <v>2835</v>
      </c>
      <c r="O3149">
        <v>70</v>
      </c>
      <c r="P3149" t="s">
        <v>25</v>
      </c>
      <c r="Q3149" t="s">
        <v>26</v>
      </c>
    </row>
    <row r="3150" spans="1:17" customFormat="1" hidden="1" x14ac:dyDescent="0.25">
      <c r="A3150" t="s">
        <v>10327</v>
      </c>
      <c r="B3150" t="s">
        <v>10328</v>
      </c>
      <c r="C3150" t="s">
        <v>700</v>
      </c>
      <c r="D3150">
        <v>2014</v>
      </c>
      <c r="E3150">
        <v>2019</v>
      </c>
      <c r="F3150" t="s">
        <v>60</v>
      </c>
      <c r="G3150">
        <v>1</v>
      </c>
      <c r="H3150">
        <v>0.38200000000000001</v>
      </c>
      <c r="I3150">
        <v>0.32800000000000001</v>
      </c>
      <c r="J3150" t="s">
        <v>21</v>
      </c>
      <c r="K3150" t="s">
        <v>42</v>
      </c>
      <c r="L3150" t="s">
        <v>915</v>
      </c>
      <c r="M3150" s="1" t="s">
        <v>1278</v>
      </c>
      <c r="N3150" t="s">
        <v>1279</v>
      </c>
      <c r="O3150">
        <v>79</v>
      </c>
      <c r="P3150" t="s">
        <v>25</v>
      </c>
      <c r="Q3150" t="s">
        <v>26</v>
      </c>
    </row>
    <row r="3151" spans="1:17" customFormat="1" hidden="1" x14ac:dyDescent="0.25">
      <c r="A3151" t="s">
        <v>21182</v>
      </c>
      <c r="B3151" t="s">
        <v>21181</v>
      </c>
      <c r="C3151" t="s">
        <v>93</v>
      </c>
      <c r="D3151">
        <v>2013</v>
      </c>
      <c r="E3151">
        <v>2013</v>
      </c>
      <c r="F3151" t="s">
        <v>105</v>
      </c>
      <c r="G3151">
        <v>0</v>
      </c>
      <c r="H3151">
        <v>0.23300000000000001</v>
      </c>
      <c r="I3151">
        <v>0.2</v>
      </c>
      <c r="J3151" t="s">
        <v>21</v>
      </c>
      <c r="K3151" t="s">
        <v>130</v>
      </c>
      <c r="L3151" t="s">
        <v>173</v>
      </c>
      <c r="M3151">
        <v>14018</v>
      </c>
      <c r="N3151" t="s">
        <v>322</v>
      </c>
      <c r="O3151">
        <v>69</v>
      </c>
      <c r="P3151" t="s">
        <v>25</v>
      </c>
      <c r="Q3151" t="s">
        <v>26</v>
      </c>
    </row>
    <row r="3152" spans="1:17" customFormat="1" hidden="1" x14ac:dyDescent="0.25">
      <c r="A3152" t="s">
        <v>10329</v>
      </c>
      <c r="B3152" t="s">
        <v>10330</v>
      </c>
      <c r="C3152" t="s">
        <v>192</v>
      </c>
      <c r="D3152">
        <v>2022</v>
      </c>
      <c r="E3152">
        <v>2025</v>
      </c>
      <c r="F3152" t="s">
        <v>35</v>
      </c>
      <c r="G3152">
        <v>1</v>
      </c>
      <c r="H3152">
        <v>9.7000000000000003E-2</v>
      </c>
      <c r="I3152">
        <v>8.3000000000000004E-2</v>
      </c>
      <c r="J3152" t="s">
        <v>21</v>
      </c>
      <c r="K3152" t="s">
        <v>207</v>
      </c>
      <c r="L3152" t="s">
        <v>208</v>
      </c>
      <c r="M3152">
        <v>20008</v>
      </c>
      <c r="N3152" t="s">
        <v>285</v>
      </c>
      <c r="O3152">
        <v>68</v>
      </c>
      <c r="P3152" t="s">
        <v>25</v>
      </c>
      <c r="Q3152" t="s">
        <v>26</v>
      </c>
    </row>
    <row r="3153" spans="1:17" customFormat="1" hidden="1" x14ac:dyDescent="0.25">
      <c r="A3153" t="s">
        <v>10335</v>
      </c>
      <c r="B3153" t="s">
        <v>2543</v>
      </c>
      <c r="C3153" t="s">
        <v>192</v>
      </c>
      <c r="D3153">
        <v>2024</v>
      </c>
      <c r="E3153">
        <v>2025</v>
      </c>
      <c r="F3153" t="s">
        <v>60</v>
      </c>
      <c r="G3153">
        <v>1</v>
      </c>
      <c r="H3153">
        <v>0.378</v>
      </c>
      <c r="I3153">
        <v>0.32500000000000001</v>
      </c>
      <c r="J3153">
        <v>6</v>
      </c>
      <c r="K3153" t="s">
        <v>70</v>
      </c>
      <c r="L3153" t="s">
        <v>71</v>
      </c>
      <c r="M3153">
        <v>16002</v>
      </c>
      <c r="N3153" t="s">
        <v>1614</v>
      </c>
      <c r="O3153">
        <v>60</v>
      </c>
      <c r="P3153" t="s">
        <v>25</v>
      </c>
      <c r="Q3153" t="s">
        <v>26</v>
      </c>
    </row>
    <row r="3154" spans="1:17" customFormat="1" hidden="1" x14ac:dyDescent="0.25">
      <c r="A3154" t="s">
        <v>10336</v>
      </c>
      <c r="B3154" t="s">
        <v>10337</v>
      </c>
      <c r="C3154" t="s">
        <v>1839</v>
      </c>
      <c r="D3154">
        <v>2023</v>
      </c>
      <c r="E3154">
        <v>2025</v>
      </c>
      <c r="F3154" t="s">
        <v>35</v>
      </c>
      <c r="G3154">
        <v>1</v>
      </c>
      <c r="H3154">
        <v>8.1000000000000003E-2</v>
      </c>
      <c r="I3154">
        <v>7.0000000000000007E-2</v>
      </c>
      <c r="J3154" t="s">
        <v>21</v>
      </c>
      <c r="K3154" t="s">
        <v>49</v>
      </c>
      <c r="L3154" t="s">
        <v>849</v>
      </c>
      <c r="M3154" s="1" t="s">
        <v>1507</v>
      </c>
      <c r="N3154" t="s">
        <v>1508</v>
      </c>
      <c r="O3154">
        <v>77</v>
      </c>
      <c r="P3154" t="s">
        <v>66</v>
      </c>
      <c r="Q3154" t="s">
        <v>26</v>
      </c>
    </row>
    <row r="3155" spans="1:17" customFormat="1" hidden="1" x14ac:dyDescent="0.25">
      <c r="A3155" t="s">
        <v>10338</v>
      </c>
      <c r="B3155" t="s">
        <v>10339</v>
      </c>
      <c r="C3155" t="s">
        <v>760</v>
      </c>
      <c r="D3155">
        <v>2020</v>
      </c>
      <c r="E3155">
        <v>2022</v>
      </c>
      <c r="F3155" t="s">
        <v>105</v>
      </c>
      <c r="G3155">
        <v>1</v>
      </c>
      <c r="H3155">
        <v>0.33200000000000002</v>
      </c>
      <c r="I3155">
        <v>0.28499999999999998</v>
      </c>
      <c r="J3155" t="s">
        <v>21</v>
      </c>
      <c r="K3155" t="s">
        <v>42</v>
      </c>
      <c r="L3155" t="s">
        <v>43</v>
      </c>
      <c r="M3155" s="1" t="s">
        <v>44</v>
      </c>
      <c r="N3155" t="s">
        <v>45</v>
      </c>
      <c r="O3155">
        <v>22</v>
      </c>
      <c r="P3155" t="s">
        <v>25</v>
      </c>
      <c r="Q3155" t="s">
        <v>26</v>
      </c>
    </row>
    <row r="3156" spans="1:17" customFormat="1" hidden="1" x14ac:dyDescent="0.25">
      <c r="A3156" t="s">
        <v>21180</v>
      </c>
      <c r="B3156" t="s">
        <v>21179</v>
      </c>
      <c r="C3156" t="s">
        <v>183</v>
      </c>
      <c r="D3156">
        <v>2015</v>
      </c>
      <c r="E3156">
        <v>2015</v>
      </c>
      <c r="F3156" t="s">
        <v>35</v>
      </c>
      <c r="G3156">
        <v>1</v>
      </c>
      <c r="H3156">
        <v>0.248</v>
      </c>
      <c r="I3156">
        <v>0.21299999999999999</v>
      </c>
      <c r="J3156" t="s">
        <v>21</v>
      </c>
      <c r="K3156" t="s">
        <v>42</v>
      </c>
      <c r="L3156" t="s">
        <v>353</v>
      </c>
      <c r="M3156" s="1" t="s">
        <v>354</v>
      </c>
      <c r="N3156" t="s">
        <v>355</v>
      </c>
      <c r="O3156">
        <v>75</v>
      </c>
      <c r="P3156" t="s">
        <v>25</v>
      </c>
      <c r="Q3156" t="s">
        <v>26</v>
      </c>
    </row>
    <row r="3157" spans="1:17" customFormat="1" hidden="1" x14ac:dyDescent="0.25">
      <c r="A3157" t="s">
        <v>19817</v>
      </c>
      <c r="B3157" t="s">
        <v>19816</v>
      </c>
      <c r="C3157" t="s">
        <v>275</v>
      </c>
      <c r="D3157">
        <v>2024</v>
      </c>
      <c r="E3157">
        <v>2025</v>
      </c>
      <c r="F3157" t="s">
        <v>105</v>
      </c>
      <c r="G3157">
        <v>1</v>
      </c>
      <c r="H3157">
        <v>0.32600000000000001</v>
      </c>
      <c r="I3157">
        <v>0.28000000000000003</v>
      </c>
      <c r="J3157">
        <v>22</v>
      </c>
      <c r="K3157" t="s">
        <v>82</v>
      </c>
      <c r="L3157" t="s">
        <v>1191</v>
      </c>
      <c r="M3157" s="1" t="s">
        <v>1192</v>
      </c>
      <c r="N3157" t="s">
        <v>1193</v>
      </c>
      <c r="O3157">
        <v>66</v>
      </c>
      <c r="P3157" t="s">
        <v>25</v>
      </c>
      <c r="Q3157" t="s">
        <v>26</v>
      </c>
    </row>
    <row r="3158" spans="1:17" customFormat="1" hidden="1" x14ac:dyDescent="0.25">
      <c r="A3158" t="s">
        <v>21178</v>
      </c>
      <c r="B3158" t="s">
        <v>518</v>
      </c>
      <c r="C3158" t="s">
        <v>212</v>
      </c>
      <c r="D3158">
        <v>2024</v>
      </c>
      <c r="E3158">
        <v>2024</v>
      </c>
      <c r="F3158" t="s">
        <v>60</v>
      </c>
      <c r="G3158">
        <v>1</v>
      </c>
      <c r="H3158">
        <v>0.42799999999999999</v>
      </c>
      <c r="I3158">
        <v>0.36799999999999999</v>
      </c>
      <c r="J3158">
        <v>3</v>
      </c>
      <c r="K3158" t="s">
        <v>82</v>
      </c>
      <c r="L3158" t="s">
        <v>296</v>
      </c>
      <c r="M3158" s="1" t="s">
        <v>793</v>
      </c>
      <c r="N3158" t="s">
        <v>794</v>
      </c>
      <c r="O3158">
        <v>68</v>
      </c>
      <c r="P3158" t="s">
        <v>25</v>
      </c>
      <c r="Q3158" t="s">
        <v>26</v>
      </c>
    </row>
    <row r="3159" spans="1:17" customFormat="1" hidden="1" x14ac:dyDescent="0.25">
      <c r="A3159" t="s">
        <v>19815</v>
      </c>
      <c r="B3159" t="s">
        <v>19814</v>
      </c>
      <c r="C3159" t="s">
        <v>206</v>
      </c>
      <c r="D3159">
        <v>2013</v>
      </c>
      <c r="E3159">
        <v>2014</v>
      </c>
      <c r="F3159" t="s">
        <v>35</v>
      </c>
      <c r="G3159">
        <v>1</v>
      </c>
      <c r="H3159">
        <v>0.218</v>
      </c>
      <c r="I3159">
        <v>0.187</v>
      </c>
      <c r="J3159" t="s">
        <v>21</v>
      </c>
      <c r="K3159" t="s">
        <v>42</v>
      </c>
      <c r="L3159" t="s">
        <v>353</v>
      </c>
      <c r="M3159" s="1" t="s">
        <v>3540</v>
      </c>
      <c r="N3159" t="s">
        <v>3541</v>
      </c>
      <c r="O3159">
        <v>80</v>
      </c>
      <c r="P3159" t="s">
        <v>25</v>
      </c>
      <c r="Q3159" t="s">
        <v>26</v>
      </c>
    </row>
    <row r="3160" spans="1:17" customFormat="1" hidden="1" x14ac:dyDescent="0.25">
      <c r="A3160" t="s">
        <v>10347</v>
      </c>
      <c r="B3160" t="s">
        <v>10348</v>
      </c>
      <c r="C3160" t="s">
        <v>547</v>
      </c>
      <c r="D3160">
        <v>2024</v>
      </c>
      <c r="E3160">
        <v>2024</v>
      </c>
      <c r="F3160" t="s">
        <v>60</v>
      </c>
      <c r="G3160">
        <v>1</v>
      </c>
      <c r="H3160">
        <v>0.40200000000000002</v>
      </c>
      <c r="I3160">
        <v>0.34599999999999997</v>
      </c>
      <c r="J3160">
        <v>18</v>
      </c>
      <c r="K3160" t="s">
        <v>76</v>
      </c>
      <c r="L3160" t="s">
        <v>408</v>
      </c>
      <c r="M3160">
        <v>22076</v>
      </c>
      <c r="N3160" t="s">
        <v>409</v>
      </c>
      <c r="O3160">
        <v>67</v>
      </c>
      <c r="P3160" t="s">
        <v>25</v>
      </c>
      <c r="Q3160" t="s">
        <v>26</v>
      </c>
    </row>
    <row r="3161" spans="1:17" customFormat="1" hidden="1" x14ac:dyDescent="0.25">
      <c r="A3161" t="s">
        <v>10350</v>
      </c>
      <c r="B3161" t="s">
        <v>7516</v>
      </c>
      <c r="C3161" t="s">
        <v>3844</v>
      </c>
      <c r="D3161">
        <v>2024</v>
      </c>
      <c r="E3161">
        <v>2025</v>
      </c>
      <c r="F3161" t="s">
        <v>213</v>
      </c>
      <c r="G3161">
        <v>1</v>
      </c>
      <c r="H3161">
        <v>0.76</v>
      </c>
      <c r="I3161">
        <v>0.65300000000000002</v>
      </c>
      <c r="J3161">
        <v>29</v>
      </c>
      <c r="K3161" t="s">
        <v>42</v>
      </c>
      <c r="L3161" t="s">
        <v>43</v>
      </c>
      <c r="M3161" s="1" t="s">
        <v>1283</v>
      </c>
      <c r="N3161" t="s">
        <v>1284</v>
      </c>
      <c r="O3161">
        <v>42</v>
      </c>
      <c r="P3161" t="s">
        <v>25</v>
      </c>
      <c r="Q3161" t="s">
        <v>26</v>
      </c>
    </row>
    <row r="3162" spans="1:17" customFormat="1" hidden="1" x14ac:dyDescent="0.25">
      <c r="A3162" t="s">
        <v>21177</v>
      </c>
      <c r="B3162" t="s">
        <v>21176</v>
      </c>
      <c r="C3162" t="s">
        <v>3779</v>
      </c>
      <c r="D3162">
        <v>2017</v>
      </c>
      <c r="E3162">
        <v>2022</v>
      </c>
      <c r="F3162" t="s">
        <v>60</v>
      </c>
      <c r="G3162">
        <v>1</v>
      </c>
      <c r="H3162">
        <v>0.47699999999999998</v>
      </c>
      <c r="I3162">
        <v>0.41</v>
      </c>
      <c r="J3162" t="s">
        <v>21</v>
      </c>
      <c r="K3162" t="s">
        <v>49</v>
      </c>
      <c r="L3162" t="s">
        <v>435</v>
      </c>
      <c r="M3162">
        <v>11005</v>
      </c>
      <c r="N3162" t="s">
        <v>532</v>
      </c>
      <c r="O3162">
        <v>93</v>
      </c>
      <c r="P3162" t="s">
        <v>25</v>
      </c>
      <c r="Q3162" t="s">
        <v>26</v>
      </c>
    </row>
    <row r="3163" spans="1:17" customFormat="1" hidden="1" x14ac:dyDescent="0.25">
      <c r="A3163" t="s">
        <v>21175</v>
      </c>
      <c r="B3163" t="s">
        <v>21173</v>
      </c>
      <c r="C3163" t="s">
        <v>8059</v>
      </c>
      <c r="D3163">
        <v>2024</v>
      </c>
      <c r="E3163">
        <v>2024</v>
      </c>
      <c r="F3163" t="s">
        <v>60</v>
      </c>
      <c r="G3163">
        <v>1</v>
      </c>
      <c r="H3163">
        <v>0.40200000000000002</v>
      </c>
      <c r="I3163">
        <v>0.34499999999999997</v>
      </c>
      <c r="J3163">
        <v>10</v>
      </c>
      <c r="K3163" t="s">
        <v>143</v>
      </c>
      <c r="L3163" t="s">
        <v>344</v>
      </c>
      <c r="M3163">
        <v>19055</v>
      </c>
      <c r="N3163" t="s">
        <v>2820</v>
      </c>
      <c r="O3163">
        <v>63</v>
      </c>
      <c r="P3163" t="s">
        <v>25</v>
      </c>
      <c r="Q3163" t="s">
        <v>26</v>
      </c>
    </row>
    <row r="3164" spans="1:17" customFormat="1" hidden="1" x14ac:dyDescent="0.25">
      <c r="A3164" t="s">
        <v>21174</v>
      </c>
      <c r="B3164" t="s">
        <v>21173</v>
      </c>
      <c r="C3164" t="s">
        <v>16017</v>
      </c>
      <c r="D3164">
        <v>2024</v>
      </c>
      <c r="E3164">
        <v>2025</v>
      </c>
      <c r="F3164" t="s">
        <v>711</v>
      </c>
      <c r="G3164">
        <v>1</v>
      </c>
      <c r="H3164">
        <v>1.87</v>
      </c>
      <c r="I3164">
        <v>1.6080000000000001</v>
      </c>
      <c r="J3164">
        <v>8</v>
      </c>
      <c r="K3164" t="s">
        <v>49</v>
      </c>
      <c r="L3164" t="s">
        <v>270</v>
      </c>
      <c r="M3164" s="1" t="s">
        <v>581</v>
      </c>
      <c r="N3164" t="s">
        <v>582</v>
      </c>
      <c r="O3164">
        <v>40</v>
      </c>
      <c r="P3164" t="s">
        <v>25</v>
      </c>
      <c r="Q3164" t="s">
        <v>2004</v>
      </c>
    </row>
    <row r="3165" spans="1:17" customFormat="1" hidden="1" x14ac:dyDescent="0.25">
      <c r="A3165" t="s">
        <v>10359</v>
      </c>
      <c r="B3165" t="s">
        <v>7137</v>
      </c>
      <c r="C3165" t="s">
        <v>1358</v>
      </c>
      <c r="D3165">
        <v>2017</v>
      </c>
      <c r="E3165">
        <v>2025</v>
      </c>
      <c r="F3165" t="s">
        <v>60</v>
      </c>
      <c r="G3165">
        <v>1</v>
      </c>
      <c r="H3165">
        <v>0.40100000000000002</v>
      </c>
      <c r="I3165">
        <v>0.34499999999999997</v>
      </c>
      <c r="J3165" t="s">
        <v>21</v>
      </c>
      <c r="K3165" t="s">
        <v>49</v>
      </c>
      <c r="L3165" t="s">
        <v>64</v>
      </c>
      <c r="M3165">
        <v>11027</v>
      </c>
      <c r="N3165" t="s">
        <v>499</v>
      </c>
      <c r="O3165">
        <v>50</v>
      </c>
      <c r="P3165" t="s">
        <v>25</v>
      </c>
      <c r="Q3165" t="s">
        <v>26</v>
      </c>
    </row>
    <row r="3166" spans="1:17" customFormat="1" hidden="1" x14ac:dyDescent="0.25">
      <c r="A3166" t="s">
        <v>10360</v>
      </c>
      <c r="B3166" t="s">
        <v>10361</v>
      </c>
      <c r="C3166" t="s">
        <v>59</v>
      </c>
      <c r="D3166">
        <v>2024</v>
      </c>
      <c r="E3166">
        <v>2025</v>
      </c>
      <c r="F3166" t="s">
        <v>105</v>
      </c>
      <c r="G3166">
        <v>1</v>
      </c>
      <c r="H3166">
        <v>0.26</v>
      </c>
      <c r="I3166">
        <v>0.223</v>
      </c>
      <c r="J3166">
        <v>10</v>
      </c>
      <c r="K3166" t="s">
        <v>49</v>
      </c>
      <c r="L3166" t="s">
        <v>64</v>
      </c>
      <c r="M3166">
        <v>11027</v>
      </c>
      <c r="N3166" t="s">
        <v>499</v>
      </c>
      <c r="O3166">
        <v>70</v>
      </c>
      <c r="P3166" t="s">
        <v>25</v>
      </c>
      <c r="Q3166" t="s">
        <v>26</v>
      </c>
    </row>
    <row r="3167" spans="1:17" customFormat="1" hidden="1" x14ac:dyDescent="0.25">
      <c r="A3167" t="s">
        <v>10366</v>
      </c>
      <c r="B3167" t="s">
        <v>10367</v>
      </c>
      <c r="C3167" t="s">
        <v>59</v>
      </c>
      <c r="D3167">
        <v>2024</v>
      </c>
      <c r="E3167">
        <v>2024</v>
      </c>
      <c r="F3167" t="s">
        <v>105</v>
      </c>
      <c r="G3167">
        <v>1</v>
      </c>
      <c r="H3167">
        <v>0.311</v>
      </c>
      <c r="I3167">
        <v>0.26700000000000002</v>
      </c>
      <c r="J3167">
        <v>10</v>
      </c>
      <c r="K3167" t="s">
        <v>76</v>
      </c>
      <c r="L3167" t="s">
        <v>77</v>
      </c>
      <c r="M3167" s="1" t="s">
        <v>2200</v>
      </c>
      <c r="N3167" t="s">
        <v>2201</v>
      </c>
      <c r="O3167">
        <v>64</v>
      </c>
      <c r="P3167" t="s">
        <v>25</v>
      </c>
      <c r="Q3167" t="s">
        <v>26</v>
      </c>
    </row>
    <row r="3168" spans="1:17" customFormat="1" hidden="1" x14ac:dyDescent="0.25">
      <c r="A3168" t="s">
        <v>10374</v>
      </c>
      <c r="B3168" t="s">
        <v>10375</v>
      </c>
      <c r="C3168" t="s">
        <v>701</v>
      </c>
      <c r="D3168">
        <v>2009</v>
      </c>
      <c r="E3168">
        <v>2009</v>
      </c>
      <c r="F3168" t="s">
        <v>60</v>
      </c>
      <c r="G3168">
        <v>1</v>
      </c>
      <c r="H3168">
        <v>0.46400000000000002</v>
      </c>
      <c r="I3168">
        <v>0.39900000000000002</v>
      </c>
      <c r="J3168" t="s">
        <v>21</v>
      </c>
      <c r="K3168" t="s">
        <v>49</v>
      </c>
      <c r="L3168" t="s">
        <v>608</v>
      </c>
      <c r="M3168">
        <v>11048</v>
      </c>
      <c r="N3168" t="s">
        <v>1774</v>
      </c>
      <c r="O3168">
        <v>31</v>
      </c>
      <c r="P3168" t="s">
        <v>25</v>
      </c>
      <c r="Q3168" t="s">
        <v>26</v>
      </c>
    </row>
    <row r="3169" spans="1:17" customFormat="1" hidden="1" x14ac:dyDescent="0.25">
      <c r="A3169" t="s">
        <v>10377</v>
      </c>
      <c r="B3169" t="s">
        <v>10375</v>
      </c>
      <c r="C3169" t="s">
        <v>10378</v>
      </c>
      <c r="D3169">
        <v>2024</v>
      </c>
      <c r="E3169">
        <v>2025</v>
      </c>
      <c r="F3169" t="s">
        <v>105</v>
      </c>
      <c r="G3169">
        <v>1</v>
      </c>
      <c r="H3169">
        <v>0.28000000000000003</v>
      </c>
      <c r="I3169">
        <v>0.24099999999999999</v>
      </c>
      <c r="J3169">
        <v>6</v>
      </c>
      <c r="K3169" t="s">
        <v>36</v>
      </c>
      <c r="L3169" t="s">
        <v>37</v>
      </c>
      <c r="M3169">
        <v>12033</v>
      </c>
      <c r="N3169" t="s">
        <v>1918</v>
      </c>
      <c r="O3169">
        <v>32</v>
      </c>
      <c r="P3169" t="s">
        <v>25</v>
      </c>
      <c r="Q3169" t="s">
        <v>26</v>
      </c>
    </row>
    <row r="3170" spans="1:17" customFormat="1" hidden="1" x14ac:dyDescent="0.25">
      <c r="A3170" t="s">
        <v>10379</v>
      </c>
      <c r="B3170" t="s">
        <v>10380</v>
      </c>
      <c r="C3170" t="s">
        <v>1049</v>
      </c>
      <c r="D3170">
        <v>2014</v>
      </c>
      <c r="E3170">
        <v>2024</v>
      </c>
      <c r="F3170" t="s">
        <v>105</v>
      </c>
      <c r="G3170">
        <v>1</v>
      </c>
      <c r="H3170">
        <v>0.30599999999999999</v>
      </c>
      <c r="I3170">
        <v>0.26300000000000001</v>
      </c>
      <c r="J3170" t="s">
        <v>21</v>
      </c>
      <c r="K3170" t="s">
        <v>42</v>
      </c>
      <c r="L3170" t="s">
        <v>570</v>
      </c>
      <c r="M3170" s="1" t="s">
        <v>908</v>
      </c>
      <c r="N3170" t="s">
        <v>909</v>
      </c>
      <c r="O3170">
        <v>67</v>
      </c>
      <c r="P3170" t="s">
        <v>25</v>
      </c>
      <c r="Q3170" t="s">
        <v>26</v>
      </c>
    </row>
    <row r="3171" spans="1:17" customFormat="1" hidden="1" x14ac:dyDescent="0.25">
      <c r="A3171" t="s">
        <v>10384</v>
      </c>
      <c r="B3171" t="s">
        <v>10385</v>
      </c>
      <c r="C3171" t="s">
        <v>647</v>
      </c>
      <c r="D3171">
        <v>2009</v>
      </c>
      <c r="E3171">
        <v>2024</v>
      </c>
      <c r="F3171" t="s">
        <v>19068</v>
      </c>
      <c r="G3171">
        <v>1</v>
      </c>
      <c r="H3171">
        <v>0.56000000000000005</v>
      </c>
      <c r="I3171">
        <v>0.48099999999999998</v>
      </c>
      <c r="J3171" t="s">
        <v>21</v>
      </c>
      <c r="K3171" t="s">
        <v>36</v>
      </c>
      <c r="L3171" t="s">
        <v>837</v>
      </c>
      <c r="M3171">
        <v>12044</v>
      </c>
      <c r="N3171" t="s">
        <v>838</v>
      </c>
      <c r="O3171">
        <v>37</v>
      </c>
      <c r="P3171" t="s">
        <v>25</v>
      </c>
      <c r="Q3171" t="s">
        <v>26</v>
      </c>
    </row>
    <row r="3172" spans="1:17" customFormat="1" hidden="1" x14ac:dyDescent="0.25">
      <c r="A3172" t="s">
        <v>10391</v>
      </c>
      <c r="B3172" t="s">
        <v>10385</v>
      </c>
      <c r="C3172" t="s">
        <v>10392</v>
      </c>
      <c r="D3172">
        <v>2024</v>
      </c>
      <c r="E3172">
        <v>2025</v>
      </c>
      <c r="F3172" t="s">
        <v>105</v>
      </c>
      <c r="G3172">
        <v>1</v>
      </c>
      <c r="H3172">
        <v>0.33400000000000002</v>
      </c>
      <c r="I3172">
        <v>0.28699999999999998</v>
      </c>
      <c r="J3172">
        <v>34</v>
      </c>
      <c r="K3172" t="s">
        <v>94</v>
      </c>
      <c r="L3172" t="s">
        <v>193</v>
      </c>
      <c r="M3172">
        <v>17064</v>
      </c>
      <c r="N3172" t="s">
        <v>2835</v>
      </c>
      <c r="O3172">
        <v>17</v>
      </c>
      <c r="P3172" t="s">
        <v>25</v>
      </c>
      <c r="Q3172" t="s">
        <v>26</v>
      </c>
    </row>
    <row r="3173" spans="1:17" customFormat="1" hidden="1" x14ac:dyDescent="0.25">
      <c r="A3173" t="s">
        <v>19221</v>
      </c>
      <c r="B3173" t="s">
        <v>10385</v>
      </c>
      <c r="C3173" t="s">
        <v>528</v>
      </c>
      <c r="D3173">
        <v>2010</v>
      </c>
      <c r="E3173">
        <v>2016</v>
      </c>
      <c r="F3173" t="s">
        <v>19068</v>
      </c>
      <c r="G3173">
        <v>0</v>
      </c>
      <c r="H3173">
        <v>0.52300000000000002</v>
      </c>
      <c r="I3173">
        <v>0.44900000000000001</v>
      </c>
      <c r="J3173" t="s">
        <v>21</v>
      </c>
      <c r="K3173" t="s">
        <v>22</v>
      </c>
      <c r="L3173" t="s">
        <v>139</v>
      </c>
      <c r="M3173">
        <v>15036</v>
      </c>
      <c r="N3173" t="s">
        <v>656</v>
      </c>
      <c r="O3173">
        <v>74</v>
      </c>
      <c r="P3173" t="s">
        <v>25</v>
      </c>
      <c r="Q3173" t="s">
        <v>26</v>
      </c>
    </row>
    <row r="3174" spans="1:17" customFormat="1" hidden="1" x14ac:dyDescent="0.25">
      <c r="A3174" t="s">
        <v>19220</v>
      </c>
      <c r="B3174" t="s">
        <v>10397</v>
      </c>
      <c r="C3174" t="s">
        <v>253</v>
      </c>
      <c r="D3174">
        <v>2011</v>
      </c>
      <c r="E3174">
        <v>2024</v>
      </c>
      <c r="F3174" t="s">
        <v>213</v>
      </c>
      <c r="G3174">
        <v>1</v>
      </c>
      <c r="H3174">
        <v>0.79600000000000004</v>
      </c>
      <c r="I3174">
        <v>0.68400000000000005</v>
      </c>
      <c r="J3174" t="s">
        <v>21</v>
      </c>
      <c r="K3174" t="s">
        <v>94</v>
      </c>
      <c r="L3174" t="s">
        <v>193</v>
      </c>
      <c r="M3174">
        <v>17051</v>
      </c>
      <c r="N3174" t="s">
        <v>302</v>
      </c>
      <c r="O3174">
        <v>84</v>
      </c>
      <c r="P3174" t="s">
        <v>25</v>
      </c>
      <c r="Q3174" t="s">
        <v>26</v>
      </c>
    </row>
    <row r="3175" spans="1:17" customFormat="1" hidden="1" x14ac:dyDescent="0.25">
      <c r="A3175" t="s">
        <v>10396</v>
      </c>
      <c r="B3175" t="s">
        <v>10397</v>
      </c>
      <c r="C3175" t="s">
        <v>972</v>
      </c>
      <c r="D3175">
        <v>2024</v>
      </c>
      <c r="E3175">
        <v>2025</v>
      </c>
      <c r="F3175" t="s">
        <v>213</v>
      </c>
      <c r="G3175">
        <v>0</v>
      </c>
      <c r="H3175">
        <v>0.65900000000000003</v>
      </c>
      <c r="I3175">
        <v>0.56599999999999995</v>
      </c>
      <c r="J3175">
        <v>6</v>
      </c>
      <c r="K3175" t="s">
        <v>94</v>
      </c>
      <c r="L3175" t="s">
        <v>193</v>
      </c>
      <c r="M3175">
        <v>17051</v>
      </c>
      <c r="N3175" t="s">
        <v>302</v>
      </c>
      <c r="O3175">
        <v>58</v>
      </c>
      <c r="P3175" t="s">
        <v>25</v>
      </c>
      <c r="Q3175" t="s">
        <v>26</v>
      </c>
    </row>
    <row r="3176" spans="1:17" customFormat="1" hidden="1" x14ac:dyDescent="0.25">
      <c r="A3176" t="s">
        <v>10398</v>
      </c>
      <c r="B3176" t="s">
        <v>10397</v>
      </c>
      <c r="C3176" t="s">
        <v>41</v>
      </c>
      <c r="D3176">
        <v>2024</v>
      </c>
      <c r="E3176">
        <v>2025</v>
      </c>
      <c r="F3176" t="s">
        <v>213</v>
      </c>
      <c r="G3176">
        <v>1</v>
      </c>
      <c r="H3176">
        <v>0.96499999999999997</v>
      </c>
      <c r="I3176">
        <v>0.83</v>
      </c>
      <c r="J3176">
        <v>21</v>
      </c>
      <c r="K3176" t="s">
        <v>94</v>
      </c>
      <c r="L3176" t="s">
        <v>193</v>
      </c>
      <c r="M3176">
        <v>17051</v>
      </c>
      <c r="N3176" t="s">
        <v>302</v>
      </c>
      <c r="O3176">
        <v>60</v>
      </c>
      <c r="P3176" t="s">
        <v>25</v>
      </c>
      <c r="Q3176" t="s">
        <v>26</v>
      </c>
    </row>
    <row r="3177" spans="1:17" customFormat="1" hidden="1" x14ac:dyDescent="0.25">
      <c r="A3177" t="s">
        <v>10399</v>
      </c>
      <c r="B3177" t="s">
        <v>10397</v>
      </c>
      <c r="C3177" t="s">
        <v>3071</v>
      </c>
      <c r="D3177">
        <v>2024</v>
      </c>
      <c r="E3177">
        <v>2024</v>
      </c>
      <c r="F3177" t="s">
        <v>213</v>
      </c>
      <c r="G3177">
        <v>1</v>
      </c>
      <c r="H3177">
        <v>0.78600000000000003</v>
      </c>
      <c r="I3177">
        <v>0.67600000000000005</v>
      </c>
      <c r="J3177">
        <v>14</v>
      </c>
      <c r="K3177" t="s">
        <v>94</v>
      </c>
      <c r="L3177" t="s">
        <v>193</v>
      </c>
      <c r="M3177">
        <v>17051</v>
      </c>
      <c r="N3177" t="s">
        <v>302</v>
      </c>
      <c r="O3177">
        <v>29</v>
      </c>
      <c r="P3177" t="s">
        <v>25</v>
      </c>
      <c r="Q3177" t="s">
        <v>26</v>
      </c>
    </row>
    <row r="3178" spans="1:17" customFormat="1" hidden="1" x14ac:dyDescent="0.25">
      <c r="A3178" t="s">
        <v>10402</v>
      </c>
      <c r="B3178" t="s">
        <v>10397</v>
      </c>
      <c r="C3178" t="s">
        <v>1114</v>
      </c>
      <c r="D3178">
        <v>2024</v>
      </c>
      <c r="E3178">
        <v>2025</v>
      </c>
      <c r="F3178" t="s">
        <v>213</v>
      </c>
      <c r="G3178">
        <v>1</v>
      </c>
      <c r="H3178">
        <v>1.0609999999999999</v>
      </c>
      <c r="I3178">
        <v>0.91300000000000003</v>
      </c>
      <c r="J3178">
        <v>15</v>
      </c>
      <c r="K3178" t="s">
        <v>94</v>
      </c>
      <c r="L3178" t="s">
        <v>193</v>
      </c>
      <c r="M3178">
        <v>17051</v>
      </c>
      <c r="N3178" t="s">
        <v>302</v>
      </c>
      <c r="O3178">
        <v>56</v>
      </c>
      <c r="P3178" t="s">
        <v>25</v>
      </c>
      <c r="Q3178" t="s">
        <v>26</v>
      </c>
    </row>
    <row r="3179" spans="1:17" customFormat="1" hidden="1" x14ac:dyDescent="0.25">
      <c r="A3179" t="s">
        <v>10403</v>
      </c>
      <c r="B3179" t="s">
        <v>10397</v>
      </c>
      <c r="C3179" t="s">
        <v>7084</v>
      </c>
      <c r="D3179">
        <v>2019</v>
      </c>
      <c r="E3179">
        <v>2022</v>
      </c>
      <c r="F3179" t="s">
        <v>60</v>
      </c>
      <c r="G3179">
        <v>1</v>
      </c>
      <c r="H3179">
        <v>0.44900000000000001</v>
      </c>
      <c r="I3179">
        <v>0.38600000000000001</v>
      </c>
      <c r="J3179" t="s">
        <v>21</v>
      </c>
      <c r="K3179" t="s">
        <v>94</v>
      </c>
      <c r="L3179" t="s">
        <v>193</v>
      </c>
      <c r="M3179">
        <v>17051</v>
      </c>
      <c r="N3179" t="s">
        <v>302</v>
      </c>
      <c r="O3179">
        <v>21</v>
      </c>
      <c r="P3179" t="s">
        <v>25</v>
      </c>
      <c r="Q3179" t="s">
        <v>26</v>
      </c>
    </row>
    <row r="3180" spans="1:17" customFormat="1" hidden="1" x14ac:dyDescent="0.25">
      <c r="A3180" t="s">
        <v>21172</v>
      </c>
      <c r="B3180" t="s">
        <v>21171</v>
      </c>
      <c r="C3180" t="s">
        <v>972</v>
      </c>
      <c r="D3180">
        <v>2022</v>
      </c>
      <c r="E3180">
        <v>2024</v>
      </c>
      <c r="F3180" t="s">
        <v>19068</v>
      </c>
      <c r="G3180">
        <v>1</v>
      </c>
      <c r="H3180">
        <v>0.59299999999999997</v>
      </c>
      <c r="I3180">
        <v>0.51</v>
      </c>
      <c r="J3180" t="s">
        <v>21</v>
      </c>
      <c r="K3180" t="s">
        <v>143</v>
      </c>
      <c r="L3180" t="s">
        <v>144</v>
      </c>
      <c r="M3180">
        <v>19023</v>
      </c>
      <c r="N3180" t="s">
        <v>313</v>
      </c>
      <c r="O3180">
        <v>66</v>
      </c>
      <c r="P3180" t="s">
        <v>25</v>
      </c>
      <c r="Q3180" t="s">
        <v>26</v>
      </c>
    </row>
    <row r="3181" spans="1:17" customFormat="1" hidden="1" x14ac:dyDescent="0.25">
      <c r="A3181" t="s">
        <v>21170</v>
      </c>
      <c r="B3181" t="s">
        <v>21169</v>
      </c>
      <c r="C3181" t="s">
        <v>547</v>
      </c>
      <c r="D3181">
        <v>2009</v>
      </c>
      <c r="E3181">
        <v>2009</v>
      </c>
      <c r="F3181" t="s">
        <v>105</v>
      </c>
      <c r="G3181">
        <v>1</v>
      </c>
      <c r="H3181">
        <v>0.35299999999999998</v>
      </c>
      <c r="I3181">
        <v>0.30399999999999999</v>
      </c>
      <c r="J3181" t="s">
        <v>21</v>
      </c>
      <c r="K3181" t="s">
        <v>130</v>
      </c>
      <c r="L3181" t="s">
        <v>689</v>
      </c>
      <c r="M3181">
        <v>14027</v>
      </c>
      <c r="N3181" t="s">
        <v>751</v>
      </c>
      <c r="O3181">
        <v>53</v>
      </c>
      <c r="P3181" t="s">
        <v>25</v>
      </c>
      <c r="Q3181" t="s">
        <v>26</v>
      </c>
    </row>
    <row r="3182" spans="1:17" customFormat="1" hidden="1" x14ac:dyDescent="0.25">
      <c r="A3182" t="s">
        <v>10415</v>
      </c>
      <c r="B3182" t="s">
        <v>10416</v>
      </c>
      <c r="C3182" t="s">
        <v>10417</v>
      </c>
      <c r="D3182">
        <v>2024</v>
      </c>
      <c r="E3182">
        <v>2024</v>
      </c>
      <c r="F3182" t="s">
        <v>35</v>
      </c>
      <c r="G3182">
        <v>1</v>
      </c>
      <c r="H3182">
        <v>0.16600000000000001</v>
      </c>
      <c r="I3182">
        <v>0.14299999999999999</v>
      </c>
      <c r="J3182">
        <v>4</v>
      </c>
      <c r="K3182" t="s">
        <v>87</v>
      </c>
      <c r="L3182" t="s">
        <v>152</v>
      </c>
      <c r="M3182" s="1" t="s">
        <v>1980</v>
      </c>
      <c r="N3182" t="s">
        <v>1981</v>
      </c>
      <c r="O3182">
        <v>60</v>
      </c>
      <c r="P3182" t="s">
        <v>25</v>
      </c>
      <c r="Q3182" t="s">
        <v>26</v>
      </c>
    </row>
    <row r="3183" spans="1:17" customFormat="1" hidden="1" x14ac:dyDescent="0.25">
      <c r="A3183" t="s">
        <v>21168</v>
      </c>
      <c r="B3183" t="s">
        <v>21167</v>
      </c>
      <c r="C3183" t="s">
        <v>21166</v>
      </c>
      <c r="D3183">
        <v>2023</v>
      </c>
      <c r="E3183">
        <v>2023</v>
      </c>
      <c r="F3183" t="s">
        <v>711</v>
      </c>
      <c r="G3183">
        <v>1</v>
      </c>
      <c r="H3183">
        <v>1.2649999999999999</v>
      </c>
      <c r="I3183">
        <v>1.0880000000000001</v>
      </c>
      <c r="J3183" t="s">
        <v>21</v>
      </c>
      <c r="K3183" t="s">
        <v>94</v>
      </c>
      <c r="L3183" t="s">
        <v>193</v>
      </c>
      <c r="M3183">
        <v>17051</v>
      </c>
      <c r="N3183" t="s">
        <v>302</v>
      </c>
      <c r="O3183">
        <v>40</v>
      </c>
      <c r="P3183" t="s">
        <v>25</v>
      </c>
      <c r="Q3183" t="s">
        <v>2004</v>
      </c>
    </row>
    <row r="3184" spans="1:17" customFormat="1" hidden="1" x14ac:dyDescent="0.25">
      <c r="A3184" t="s">
        <v>10421</v>
      </c>
      <c r="B3184" t="s">
        <v>400</v>
      </c>
      <c r="C3184" t="s">
        <v>315</v>
      </c>
      <c r="D3184">
        <v>2019</v>
      </c>
      <c r="E3184">
        <v>2025</v>
      </c>
      <c r="F3184" t="s">
        <v>19068</v>
      </c>
      <c r="G3184">
        <v>0</v>
      </c>
      <c r="H3184">
        <v>0.44800000000000001</v>
      </c>
      <c r="I3184">
        <v>0.38500000000000001</v>
      </c>
      <c r="J3184" t="s">
        <v>21</v>
      </c>
      <c r="K3184" t="s">
        <v>207</v>
      </c>
      <c r="L3184" t="s">
        <v>543</v>
      </c>
      <c r="M3184">
        <v>20061</v>
      </c>
      <c r="N3184" t="s">
        <v>1157</v>
      </c>
      <c r="O3184">
        <v>76</v>
      </c>
      <c r="P3184" t="s">
        <v>25</v>
      </c>
      <c r="Q3184" t="s">
        <v>26</v>
      </c>
    </row>
    <row r="3185" spans="1:17" customFormat="1" hidden="1" x14ac:dyDescent="0.25">
      <c r="A3185" t="s">
        <v>10423</v>
      </c>
      <c r="B3185" t="s">
        <v>258</v>
      </c>
      <c r="C3185" t="s">
        <v>93</v>
      </c>
      <c r="D3185">
        <v>2024</v>
      </c>
      <c r="E3185">
        <v>2025</v>
      </c>
      <c r="F3185" t="s">
        <v>60</v>
      </c>
      <c r="G3185">
        <v>1</v>
      </c>
      <c r="H3185">
        <v>0.378</v>
      </c>
      <c r="I3185">
        <v>0.32500000000000001</v>
      </c>
      <c r="J3185">
        <v>13</v>
      </c>
      <c r="K3185" t="s">
        <v>49</v>
      </c>
      <c r="L3185" t="s">
        <v>514</v>
      </c>
      <c r="M3185" s="1" t="s">
        <v>1986</v>
      </c>
      <c r="N3185" t="s">
        <v>1987</v>
      </c>
      <c r="O3185">
        <v>62</v>
      </c>
      <c r="P3185" t="s">
        <v>25</v>
      </c>
      <c r="Q3185" t="s">
        <v>26</v>
      </c>
    </row>
    <row r="3186" spans="1:17" customFormat="1" hidden="1" x14ac:dyDescent="0.25">
      <c r="A3186" t="s">
        <v>10424</v>
      </c>
      <c r="B3186" t="s">
        <v>10425</v>
      </c>
      <c r="C3186" t="s">
        <v>463</v>
      </c>
      <c r="D3186">
        <v>2014</v>
      </c>
      <c r="E3186">
        <v>2023</v>
      </c>
      <c r="F3186" t="s">
        <v>60</v>
      </c>
      <c r="G3186">
        <v>1</v>
      </c>
      <c r="H3186">
        <v>0.41899999999999998</v>
      </c>
      <c r="I3186">
        <v>0.36</v>
      </c>
      <c r="J3186" t="s">
        <v>21</v>
      </c>
      <c r="K3186" t="s">
        <v>22</v>
      </c>
      <c r="L3186" t="s">
        <v>23</v>
      </c>
      <c r="M3186">
        <v>15002</v>
      </c>
      <c r="N3186" t="s">
        <v>550</v>
      </c>
      <c r="O3186">
        <v>67</v>
      </c>
      <c r="P3186" t="s">
        <v>25</v>
      </c>
      <c r="Q3186" t="s">
        <v>26</v>
      </c>
    </row>
    <row r="3187" spans="1:17" customFormat="1" hidden="1" x14ac:dyDescent="0.25">
      <c r="A3187" t="s">
        <v>10428</v>
      </c>
      <c r="B3187" t="s">
        <v>2270</v>
      </c>
      <c r="C3187" t="s">
        <v>2309</v>
      </c>
      <c r="D3187">
        <v>2024</v>
      </c>
      <c r="E3187">
        <v>2025</v>
      </c>
      <c r="F3187" t="s">
        <v>60</v>
      </c>
      <c r="G3187">
        <v>1</v>
      </c>
      <c r="H3187">
        <v>0.46700000000000003</v>
      </c>
      <c r="I3187">
        <v>0.40100000000000002</v>
      </c>
      <c r="J3187">
        <v>28</v>
      </c>
      <c r="K3187" t="s">
        <v>94</v>
      </c>
      <c r="L3187" t="s">
        <v>254</v>
      </c>
      <c r="M3187">
        <v>17036</v>
      </c>
      <c r="N3187" t="s">
        <v>1254</v>
      </c>
      <c r="O3187">
        <v>56</v>
      </c>
      <c r="P3187" t="s">
        <v>25</v>
      </c>
      <c r="Q3187" t="s">
        <v>26</v>
      </c>
    </row>
    <row r="3188" spans="1:17" customFormat="1" hidden="1" x14ac:dyDescent="0.25">
      <c r="A3188" t="s">
        <v>10429</v>
      </c>
      <c r="B3188" t="s">
        <v>10430</v>
      </c>
      <c r="C3188" t="s">
        <v>645</v>
      </c>
      <c r="D3188">
        <v>2024</v>
      </c>
      <c r="E3188">
        <v>2025</v>
      </c>
      <c r="F3188" t="s">
        <v>105</v>
      </c>
      <c r="G3188">
        <v>1</v>
      </c>
      <c r="H3188">
        <v>0.28000000000000003</v>
      </c>
      <c r="I3188">
        <v>0.24099999999999999</v>
      </c>
      <c r="J3188">
        <v>7</v>
      </c>
      <c r="K3188" t="s">
        <v>49</v>
      </c>
      <c r="L3188" t="s">
        <v>849</v>
      </c>
      <c r="M3188" s="1" t="s">
        <v>850</v>
      </c>
      <c r="N3188" t="s">
        <v>851</v>
      </c>
      <c r="O3188">
        <v>62</v>
      </c>
      <c r="P3188" t="s">
        <v>25</v>
      </c>
      <c r="Q3188" t="s">
        <v>26</v>
      </c>
    </row>
    <row r="3189" spans="1:17" customFormat="1" hidden="1" x14ac:dyDescent="0.25">
      <c r="A3189" t="s">
        <v>10435</v>
      </c>
      <c r="B3189" t="s">
        <v>10436</v>
      </c>
      <c r="C3189" t="s">
        <v>157</v>
      </c>
      <c r="D3189">
        <v>2020</v>
      </c>
      <c r="E3189">
        <v>2025</v>
      </c>
      <c r="F3189" t="s">
        <v>60</v>
      </c>
      <c r="G3189">
        <v>1</v>
      </c>
      <c r="H3189">
        <v>0.439</v>
      </c>
      <c r="I3189">
        <v>0.377</v>
      </c>
      <c r="J3189" t="s">
        <v>21</v>
      </c>
      <c r="K3189" t="s">
        <v>70</v>
      </c>
      <c r="L3189" t="s">
        <v>71</v>
      </c>
      <c r="M3189">
        <v>16005</v>
      </c>
      <c r="N3189" t="s">
        <v>723</v>
      </c>
      <c r="O3189">
        <v>70</v>
      </c>
      <c r="P3189" t="s">
        <v>25</v>
      </c>
      <c r="Q3189" t="s">
        <v>26</v>
      </c>
    </row>
    <row r="3190" spans="1:17" customFormat="1" hidden="1" x14ac:dyDescent="0.25">
      <c r="A3190" t="s">
        <v>10437</v>
      </c>
      <c r="B3190" t="s">
        <v>10436</v>
      </c>
      <c r="C3190" t="s">
        <v>10438</v>
      </c>
      <c r="D3190">
        <v>2012</v>
      </c>
      <c r="E3190">
        <v>2016</v>
      </c>
      <c r="F3190" t="s">
        <v>35</v>
      </c>
      <c r="G3190">
        <v>1</v>
      </c>
      <c r="H3190">
        <v>0.215</v>
      </c>
      <c r="I3190">
        <v>0.185</v>
      </c>
      <c r="J3190" t="s">
        <v>21</v>
      </c>
      <c r="K3190" t="s">
        <v>22</v>
      </c>
      <c r="L3190" t="s">
        <v>125</v>
      </c>
      <c r="M3190">
        <v>15051</v>
      </c>
      <c r="N3190" t="s">
        <v>1026</v>
      </c>
      <c r="O3190">
        <v>73</v>
      </c>
      <c r="P3190" t="s">
        <v>66</v>
      </c>
      <c r="Q3190" t="s">
        <v>26</v>
      </c>
    </row>
    <row r="3191" spans="1:17" customFormat="1" hidden="1" x14ac:dyDescent="0.25">
      <c r="A3191" t="s">
        <v>10445</v>
      </c>
      <c r="B3191" t="s">
        <v>10446</v>
      </c>
      <c r="C3191" t="s">
        <v>578</v>
      </c>
      <c r="D3191">
        <v>2022</v>
      </c>
      <c r="E3191">
        <v>2022</v>
      </c>
      <c r="F3191" t="s">
        <v>105</v>
      </c>
      <c r="G3191">
        <v>1</v>
      </c>
      <c r="H3191">
        <v>0.32600000000000001</v>
      </c>
      <c r="I3191">
        <v>0.28100000000000003</v>
      </c>
      <c r="J3191" t="s">
        <v>21</v>
      </c>
      <c r="K3191" t="s">
        <v>36</v>
      </c>
      <c r="L3191" t="s">
        <v>596</v>
      </c>
      <c r="M3191" s="1" t="s">
        <v>2724</v>
      </c>
      <c r="N3191" t="s">
        <v>2725</v>
      </c>
      <c r="O3191">
        <v>64</v>
      </c>
      <c r="P3191" t="s">
        <v>25</v>
      </c>
      <c r="Q3191" t="s">
        <v>26</v>
      </c>
    </row>
    <row r="3192" spans="1:17" customFormat="1" hidden="1" x14ac:dyDescent="0.25">
      <c r="A3192" t="s">
        <v>10447</v>
      </c>
      <c r="B3192" t="s">
        <v>10446</v>
      </c>
      <c r="C3192" t="s">
        <v>206</v>
      </c>
      <c r="D3192">
        <v>2024</v>
      </c>
      <c r="E3192">
        <v>2025</v>
      </c>
      <c r="F3192" t="s">
        <v>105</v>
      </c>
      <c r="G3192">
        <v>1</v>
      </c>
      <c r="H3192">
        <v>0.32900000000000001</v>
      </c>
      <c r="I3192">
        <v>0.28299999999999997</v>
      </c>
      <c r="J3192">
        <v>6</v>
      </c>
      <c r="K3192" t="s">
        <v>70</v>
      </c>
      <c r="L3192" t="s">
        <v>148</v>
      </c>
      <c r="M3192">
        <v>16034</v>
      </c>
      <c r="N3192" t="s">
        <v>1627</v>
      </c>
      <c r="O3192">
        <v>83</v>
      </c>
      <c r="P3192" t="s">
        <v>25</v>
      </c>
      <c r="Q3192" t="s">
        <v>26</v>
      </c>
    </row>
    <row r="3193" spans="1:17" customFormat="1" hidden="1" x14ac:dyDescent="0.25">
      <c r="A3193" t="s">
        <v>10448</v>
      </c>
      <c r="B3193" t="s">
        <v>10449</v>
      </c>
      <c r="C3193" t="s">
        <v>920</v>
      </c>
      <c r="D3193">
        <v>2017</v>
      </c>
      <c r="E3193">
        <v>2017</v>
      </c>
      <c r="F3193" t="s">
        <v>105</v>
      </c>
      <c r="G3193">
        <v>0</v>
      </c>
      <c r="H3193">
        <v>0.221</v>
      </c>
      <c r="I3193">
        <v>0.19</v>
      </c>
      <c r="J3193" t="s">
        <v>21</v>
      </c>
      <c r="K3193" t="s">
        <v>87</v>
      </c>
      <c r="L3193" t="s">
        <v>178</v>
      </c>
      <c r="M3193" s="1" t="s">
        <v>179</v>
      </c>
      <c r="N3193" t="s">
        <v>180</v>
      </c>
      <c r="O3193">
        <v>83</v>
      </c>
      <c r="P3193" t="s">
        <v>25</v>
      </c>
      <c r="Q3193" t="s">
        <v>26</v>
      </c>
    </row>
    <row r="3194" spans="1:17" customFormat="1" hidden="1" x14ac:dyDescent="0.25">
      <c r="A3194" t="s">
        <v>10450</v>
      </c>
      <c r="B3194" t="s">
        <v>10449</v>
      </c>
      <c r="C3194" t="s">
        <v>834</v>
      </c>
      <c r="D3194">
        <v>2024</v>
      </c>
      <c r="E3194">
        <v>2025</v>
      </c>
      <c r="F3194" t="s">
        <v>60</v>
      </c>
      <c r="G3194">
        <v>1</v>
      </c>
      <c r="H3194">
        <v>0.40300000000000002</v>
      </c>
      <c r="I3194">
        <v>0.34699999999999998</v>
      </c>
      <c r="J3194">
        <v>21</v>
      </c>
      <c r="K3194" t="s">
        <v>207</v>
      </c>
      <c r="L3194" t="s">
        <v>769</v>
      </c>
      <c r="M3194">
        <v>10077</v>
      </c>
      <c r="N3194" t="s">
        <v>2824</v>
      </c>
      <c r="O3194">
        <v>74</v>
      </c>
      <c r="P3194" t="s">
        <v>25</v>
      </c>
      <c r="Q3194" t="s">
        <v>26</v>
      </c>
    </row>
    <row r="3195" spans="1:17" customFormat="1" hidden="1" x14ac:dyDescent="0.25">
      <c r="A3195" t="s">
        <v>10453</v>
      </c>
      <c r="B3195" t="s">
        <v>10454</v>
      </c>
      <c r="C3195" t="s">
        <v>75</v>
      </c>
      <c r="D3195">
        <v>2024</v>
      </c>
      <c r="E3195">
        <v>2025</v>
      </c>
      <c r="F3195" t="s">
        <v>60</v>
      </c>
      <c r="G3195">
        <v>1</v>
      </c>
      <c r="H3195">
        <v>0.41599999999999998</v>
      </c>
      <c r="I3195">
        <v>0.35799999999999998</v>
      </c>
      <c r="J3195">
        <v>10</v>
      </c>
      <c r="K3195" t="s">
        <v>49</v>
      </c>
      <c r="L3195" t="s">
        <v>64</v>
      </c>
      <c r="M3195">
        <v>11029</v>
      </c>
      <c r="N3195" t="s">
        <v>189</v>
      </c>
      <c r="O3195">
        <v>54</v>
      </c>
      <c r="P3195" t="s">
        <v>25</v>
      </c>
      <c r="Q3195" t="s">
        <v>26</v>
      </c>
    </row>
    <row r="3196" spans="1:17" customFormat="1" hidden="1" x14ac:dyDescent="0.25">
      <c r="A3196" t="s">
        <v>10455</v>
      </c>
      <c r="B3196" t="s">
        <v>10456</v>
      </c>
      <c r="C3196" t="s">
        <v>93</v>
      </c>
      <c r="D3196">
        <v>2018</v>
      </c>
      <c r="E3196">
        <v>2019</v>
      </c>
      <c r="F3196" t="s">
        <v>35</v>
      </c>
      <c r="G3196">
        <v>1</v>
      </c>
      <c r="H3196">
        <v>0.19600000000000001</v>
      </c>
      <c r="I3196">
        <v>0.16900000000000001</v>
      </c>
      <c r="J3196" t="s">
        <v>21</v>
      </c>
      <c r="K3196" t="s">
        <v>22</v>
      </c>
      <c r="L3196" t="s">
        <v>161</v>
      </c>
      <c r="M3196">
        <v>15088</v>
      </c>
      <c r="N3196" t="s">
        <v>1707</v>
      </c>
      <c r="O3196">
        <v>67</v>
      </c>
      <c r="P3196" t="s">
        <v>25</v>
      </c>
      <c r="Q3196" t="s">
        <v>26</v>
      </c>
    </row>
    <row r="3197" spans="1:17" customFormat="1" hidden="1" x14ac:dyDescent="0.25">
      <c r="A3197" t="s">
        <v>10457</v>
      </c>
      <c r="B3197" t="s">
        <v>10458</v>
      </c>
      <c r="C3197" t="s">
        <v>81</v>
      </c>
      <c r="D3197">
        <v>2010</v>
      </c>
      <c r="E3197">
        <v>2024</v>
      </c>
      <c r="F3197" t="s">
        <v>35</v>
      </c>
      <c r="G3197">
        <v>1</v>
      </c>
      <c r="H3197">
        <v>0.2</v>
      </c>
      <c r="I3197">
        <v>0.17199999999999999</v>
      </c>
      <c r="J3197" t="s">
        <v>21</v>
      </c>
      <c r="K3197" t="s">
        <v>42</v>
      </c>
      <c r="L3197" t="s">
        <v>915</v>
      </c>
      <c r="M3197" s="1" t="s">
        <v>1278</v>
      </c>
      <c r="N3197" t="s">
        <v>1279</v>
      </c>
      <c r="O3197">
        <v>74</v>
      </c>
      <c r="P3197" t="s">
        <v>25</v>
      </c>
      <c r="Q3197" t="s">
        <v>26</v>
      </c>
    </row>
    <row r="3198" spans="1:17" customFormat="1" hidden="1" x14ac:dyDescent="0.25">
      <c r="A3198" t="s">
        <v>10470</v>
      </c>
      <c r="B3198" t="s">
        <v>10466</v>
      </c>
      <c r="C3198" t="s">
        <v>407</v>
      </c>
      <c r="D3198">
        <v>2024</v>
      </c>
      <c r="E3198">
        <v>2025</v>
      </c>
      <c r="F3198" t="s">
        <v>105</v>
      </c>
      <c r="G3198">
        <v>1</v>
      </c>
      <c r="H3198">
        <v>0.28599999999999998</v>
      </c>
      <c r="I3198">
        <v>0.246</v>
      </c>
      <c r="J3198">
        <v>14</v>
      </c>
      <c r="K3198" t="s">
        <v>87</v>
      </c>
      <c r="L3198" t="s">
        <v>152</v>
      </c>
      <c r="M3198" s="1" t="s">
        <v>737</v>
      </c>
      <c r="N3198" t="s">
        <v>738</v>
      </c>
      <c r="O3198">
        <v>74</v>
      </c>
      <c r="P3198" t="s">
        <v>25</v>
      </c>
      <c r="Q3198" t="s">
        <v>26</v>
      </c>
    </row>
    <row r="3199" spans="1:17" customFormat="1" hidden="1" x14ac:dyDescent="0.25">
      <c r="A3199" t="s">
        <v>10473</v>
      </c>
      <c r="B3199" t="s">
        <v>10474</v>
      </c>
      <c r="C3199" t="s">
        <v>3485</v>
      </c>
      <c r="D3199">
        <v>2018</v>
      </c>
      <c r="E3199">
        <v>2020</v>
      </c>
      <c r="F3199" t="s">
        <v>60</v>
      </c>
      <c r="G3199">
        <v>0</v>
      </c>
      <c r="H3199">
        <v>0.35299999999999998</v>
      </c>
      <c r="I3199">
        <v>0.30399999999999999</v>
      </c>
      <c r="J3199" t="s">
        <v>21</v>
      </c>
      <c r="K3199" t="s">
        <v>49</v>
      </c>
      <c r="L3199" t="s">
        <v>849</v>
      </c>
      <c r="M3199" s="1" t="s">
        <v>3367</v>
      </c>
      <c r="N3199" t="s">
        <v>3368</v>
      </c>
      <c r="O3199">
        <v>68</v>
      </c>
      <c r="P3199" t="s">
        <v>25</v>
      </c>
      <c r="Q3199" t="s">
        <v>26</v>
      </c>
    </row>
    <row r="3200" spans="1:17" customFormat="1" hidden="1" x14ac:dyDescent="0.25">
      <c r="A3200" t="s">
        <v>10482</v>
      </c>
      <c r="B3200" t="s">
        <v>10481</v>
      </c>
      <c r="C3200" t="s">
        <v>720</v>
      </c>
      <c r="D3200">
        <v>2008</v>
      </c>
      <c r="E3200">
        <v>2022</v>
      </c>
      <c r="F3200" t="s">
        <v>35</v>
      </c>
      <c r="G3200">
        <v>1</v>
      </c>
      <c r="H3200">
        <v>7.5999999999999998E-2</v>
      </c>
      <c r="I3200">
        <v>6.5000000000000002E-2</v>
      </c>
      <c r="J3200" t="s">
        <v>21</v>
      </c>
      <c r="K3200" t="s">
        <v>94</v>
      </c>
      <c r="L3200" t="s">
        <v>100</v>
      </c>
      <c r="M3200">
        <v>13478</v>
      </c>
      <c r="N3200" t="s">
        <v>1334</v>
      </c>
      <c r="O3200">
        <v>57</v>
      </c>
      <c r="P3200" t="s">
        <v>25</v>
      </c>
      <c r="Q3200" t="s">
        <v>26</v>
      </c>
    </row>
    <row r="3201" spans="1:17" customFormat="1" hidden="1" x14ac:dyDescent="0.25">
      <c r="A3201" t="s">
        <v>21165</v>
      </c>
      <c r="B3201" t="s">
        <v>21164</v>
      </c>
      <c r="C3201" t="s">
        <v>480</v>
      </c>
      <c r="D3201">
        <v>2017</v>
      </c>
      <c r="E3201">
        <v>2017</v>
      </c>
      <c r="F3201" t="s">
        <v>105</v>
      </c>
      <c r="G3201">
        <v>1</v>
      </c>
      <c r="H3201">
        <v>0.3</v>
      </c>
      <c r="I3201">
        <v>0.25800000000000001</v>
      </c>
      <c r="J3201" t="s">
        <v>21</v>
      </c>
      <c r="K3201" t="s">
        <v>76</v>
      </c>
      <c r="L3201" t="s">
        <v>184</v>
      </c>
      <c r="M3201" s="1" t="s">
        <v>383</v>
      </c>
      <c r="N3201" t="s">
        <v>384</v>
      </c>
      <c r="O3201">
        <v>90</v>
      </c>
      <c r="P3201" t="s">
        <v>25</v>
      </c>
      <c r="Q3201" t="s">
        <v>26</v>
      </c>
    </row>
    <row r="3202" spans="1:17" customFormat="1" hidden="1" x14ac:dyDescent="0.25">
      <c r="A3202" t="s">
        <v>19811</v>
      </c>
      <c r="B3202" t="s">
        <v>19810</v>
      </c>
      <c r="C3202" t="s">
        <v>506</v>
      </c>
      <c r="D3202">
        <v>2024</v>
      </c>
      <c r="E3202">
        <v>2024</v>
      </c>
      <c r="F3202" t="s">
        <v>60</v>
      </c>
      <c r="G3202">
        <v>0</v>
      </c>
      <c r="H3202">
        <v>0.35699999999999998</v>
      </c>
      <c r="I3202">
        <v>0.307</v>
      </c>
      <c r="J3202">
        <v>9</v>
      </c>
      <c r="K3202" t="s">
        <v>22</v>
      </c>
      <c r="L3202" t="s">
        <v>139</v>
      </c>
      <c r="M3202">
        <v>15022</v>
      </c>
      <c r="N3202" t="s">
        <v>140</v>
      </c>
      <c r="O3202">
        <v>77</v>
      </c>
      <c r="P3202" t="s">
        <v>25</v>
      </c>
      <c r="Q3202" t="s">
        <v>26</v>
      </c>
    </row>
    <row r="3203" spans="1:17" customFormat="1" hidden="1" x14ac:dyDescent="0.25">
      <c r="A3203" t="s">
        <v>10483</v>
      </c>
      <c r="B3203" t="s">
        <v>10484</v>
      </c>
      <c r="C3203" t="s">
        <v>321</v>
      </c>
      <c r="D3203">
        <v>2017</v>
      </c>
      <c r="E3203">
        <v>2020</v>
      </c>
      <c r="F3203" t="s">
        <v>105</v>
      </c>
      <c r="G3203">
        <v>0</v>
      </c>
      <c r="H3203">
        <v>0.24</v>
      </c>
      <c r="I3203">
        <v>0.20699999999999999</v>
      </c>
      <c r="J3203" t="s">
        <v>21</v>
      </c>
      <c r="K3203" t="s">
        <v>22</v>
      </c>
      <c r="L3203" t="s">
        <v>125</v>
      </c>
      <c r="M3203">
        <v>15044</v>
      </c>
      <c r="N3203" t="s">
        <v>426</v>
      </c>
      <c r="O3203">
        <v>91</v>
      </c>
      <c r="P3203" t="s">
        <v>25</v>
      </c>
      <c r="Q3203" t="s">
        <v>26</v>
      </c>
    </row>
    <row r="3204" spans="1:17" customFormat="1" hidden="1" x14ac:dyDescent="0.25">
      <c r="A3204" t="s">
        <v>10489</v>
      </c>
      <c r="B3204" t="s">
        <v>10490</v>
      </c>
      <c r="C3204" t="s">
        <v>81</v>
      </c>
      <c r="D3204">
        <v>2023</v>
      </c>
      <c r="E3204">
        <v>2025</v>
      </c>
      <c r="F3204" t="s">
        <v>60</v>
      </c>
      <c r="G3204">
        <v>1</v>
      </c>
      <c r="H3204">
        <v>0.47899999999999998</v>
      </c>
      <c r="I3204">
        <v>0.41199999999999998</v>
      </c>
      <c r="J3204" t="s">
        <v>21</v>
      </c>
      <c r="K3204" t="s">
        <v>87</v>
      </c>
      <c r="L3204" t="s">
        <v>88</v>
      </c>
      <c r="M3204" s="1" t="s">
        <v>89</v>
      </c>
      <c r="N3204" t="s">
        <v>90</v>
      </c>
      <c r="O3204">
        <v>58</v>
      </c>
      <c r="P3204" t="s">
        <v>25</v>
      </c>
      <c r="Q3204" t="s">
        <v>26</v>
      </c>
    </row>
    <row r="3205" spans="1:17" customFormat="1" hidden="1" x14ac:dyDescent="0.25">
      <c r="A3205" t="s">
        <v>21163</v>
      </c>
      <c r="B3205" t="s">
        <v>21162</v>
      </c>
      <c r="C3205" t="s">
        <v>59</v>
      </c>
      <c r="D3205">
        <v>2009</v>
      </c>
      <c r="E3205">
        <v>2022</v>
      </c>
      <c r="F3205" t="s">
        <v>60</v>
      </c>
      <c r="G3205">
        <v>1</v>
      </c>
      <c r="H3205">
        <v>0.44900000000000001</v>
      </c>
      <c r="I3205">
        <v>0.38600000000000001</v>
      </c>
      <c r="J3205" t="s">
        <v>21</v>
      </c>
      <c r="K3205" t="s">
        <v>143</v>
      </c>
      <c r="L3205" t="s">
        <v>344</v>
      </c>
      <c r="M3205">
        <v>19058</v>
      </c>
      <c r="N3205" t="s">
        <v>744</v>
      </c>
      <c r="O3205">
        <v>78</v>
      </c>
      <c r="P3205" t="s">
        <v>25</v>
      </c>
      <c r="Q3205" t="s">
        <v>26</v>
      </c>
    </row>
    <row r="3206" spans="1:17" customFormat="1" hidden="1" x14ac:dyDescent="0.25">
      <c r="A3206" t="s">
        <v>19809</v>
      </c>
      <c r="B3206" t="s">
        <v>10496</v>
      </c>
      <c r="C3206" t="s">
        <v>589</v>
      </c>
      <c r="D3206">
        <v>2020</v>
      </c>
      <c r="E3206">
        <v>2025</v>
      </c>
      <c r="F3206" t="s">
        <v>60</v>
      </c>
      <c r="G3206">
        <v>1</v>
      </c>
      <c r="H3206">
        <v>0.42699999999999999</v>
      </c>
      <c r="I3206">
        <v>0.36699999999999999</v>
      </c>
      <c r="J3206" t="s">
        <v>21</v>
      </c>
      <c r="K3206" t="s">
        <v>130</v>
      </c>
      <c r="L3206" t="s">
        <v>173</v>
      </c>
      <c r="M3206">
        <v>14025</v>
      </c>
      <c r="N3206" t="s">
        <v>174</v>
      </c>
      <c r="O3206">
        <v>69</v>
      </c>
      <c r="P3206" t="s">
        <v>25</v>
      </c>
      <c r="Q3206" t="s">
        <v>26</v>
      </c>
    </row>
    <row r="3207" spans="1:17" customFormat="1" hidden="1" x14ac:dyDescent="0.25">
      <c r="A3207" t="s">
        <v>10495</v>
      </c>
      <c r="B3207" t="s">
        <v>10496</v>
      </c>
      <c r="C3207" t="s">
        <v>202</v>
      </c>
      <c r="D3207">
        <v>2014</v>
      </c>
      <c r="E3207">
        <v>2015</v>
      </c>
      <c r="F3207" t="s">
        <v>35</v>
      </c>
      <c r="G3207">
        <v>1</v>
      </c>
      <c r="H3207">
        <v>0.161</v>
      </c>
      <c r="I3207">
        <v>0.13800000000000001</v>
      </c>
      <c r="J3207" t="s">
        <v>21</v>
      </c>
      <c r="K3207" t="s">
        <v>207</v>
      </c>
      <c r="L3207" t="s">
        <v>288</v>
      </c>
      <c r="M3207">
        <v>20001</v>
      </c>
      <c r="N3207" t="s">
        <v>289</v>
      </c>
      <c r="O3207">
        <v>70</v>
      </c>
      <c r="P3207" t="s">
        <v>25</v>
      </c>
      <c r="Q3207" t="s">
        <v>26</v>
      </c>
    </row>
    <row r="3208" spans="1:17" customFormat="1" hidden="1" x14ac:dyDescent="0.25">
      <c r="A3208" t="s">
        <v>10497</v>
      </c>
      <c r="B3208" t="s">
        <v>10498</v>
      </c>
      <c r="C3208" t="s">
        <v>528</v>
      </c>
      <c r="D3208">
        <v>2024</v>
      </c>
      <c r="E3208">
        <v>2025</v>
      </c>
      <c r="F3208" t="s">
        <v>105</v>
      </c>
      <c r="G3208">
        <v>1</v>
      </c>
      <c r="H3208">
        <v>0.29699999999999999</v>
      </c>
      <c r="I3208">
        <v>0.25600000000000001</v>
      </c>
      <c r="J3208">
        <v>11</v>
      </c>
      <c r="K3208" t="s">
        <v>22</v>
      </c>
      <c r="L3208" t="s">
        <v>30</v>
      </c>
      <c r="M3208">
        <v>15062</v>
      </c>
      <c r="N3208" t="s">
        <v>1881</v>
      </c>
      <c r="O3208">
        <v>76</v>
      </c>
      <c r="P3208" t="s">
        <v>25</v>
      </c>
      <c r="Q3208" t="s">
        <v>26</v>
      </c>
    </row>
    <row r="3209" spans="1:17" customFormat="1" hidden="1" x14ac:dyDescent="0.25">
      <c r="A3209" t="s">
        <v>10504</v>
      </c>
      <c r="B3209" t="s">
        <v>305</v>
      </c>
      <c r="C3209" t="s">
        <v>10031</v>
      </c>
      <c r="D3209">
        <v>2024</v>
      </c>
      <c r="E3209">
        <v>2024</v>
      </c>
      <c r="F3209" t="s">
        <v>35</v>
      </c>
      <c r="G3209">
        <v>1</v>
      </c>
      <c r="H3209">
        <v>0.21299999999999999</v>
      </c>
      <c r="I3209">
        <v>0.183</v>
      </c>
      <c r="J3209">
        <v>8</v>
      </c>
      <c r="K3209" t="s">
        <v>22</v>
      </c>
      <c r="L3209" t="s">
        <v>125</v>
      </c>
      <c r="M3209">
        <v>15042</v>
      </c>
      <c r="N3209" t="s">
        <v>832</v>
      </c>
      <c r="O3209">
        <v>72</v>
      </c>
      <c r="P3209" t="s">
        <v>25</v>
      </c>
      <c r="Q3209" t="s">
        <v>26</v>
      </c>
    </row>
    <row r="3210" spans="1:17" customFormat="1" hidden="1" x14ac:dyDescent="0.25">
      <c r="A3210" t="s">
        <v>21161</v>
      </c>
      <c r="B3210" t="s">
        <v>305</v>
      </c>
      <c r="C3210" t="s">
        <v>4653</v>
      </c>
      <c r="D3210">
        <v>2024</v>
      </c>
      <c r="E3210">
        <v>2024</v>
      </c>
      <c r="F3210" t="s">
        <v>35</v>
      </c>
      <c r="G3210">
        <v>1</v>
      </c>
      <c r="H3210">
        <v>0.155</v>
      </c>
      <c r="I3210">
        <v>0.13300000000000001</v>
      </c>
      <c r="J3210">
        <v>8</v>
      </c>
      <c r="K3210" t="s">
        <v>207</v>
      </c>
      <c r="L3210" t="s">
        <v>1479</v>
      </c>
      <c r="M3210">
        <v>20027</v>
      </c>
      <c r="N3210" t="s">
        <v>1864</v>
      </c>
      <c r="O3210">
        <v>43</v>
      </c>
      <c r="P3210" t="s">
        <v>25</v>
      </c>
      <c r="Q3210" t="s">
        <v>26</v>
      </c>
    </row>
    <row r="3211" spans="1:17" customFormat="1" hidden="1" x14ac:dyDescent="0.25">
      <c r="A3211" t="s">
        <v>10508</v>
      </c>
      <c r="B3211" t="s">
        <v>10509</v>
      </c>
      <c r="C3211" t="s">
        <v>1238</v>
      </c>
      <c r="D3211">
        <v>2020</v>
      </c>
      <c r="E3211">
        <v>2022</v>
      </c>
      <c r="F3211" t="s">
        <v>60</v>
      </c>
      <c r="G3211">
        <v>1</v>
      </c>
      <c r="H3211">
        <v>0.44800000000000001</v>
      </c>
      <c r="I3211">
        <v>0.38500000000000001</v>
      </c>
      <c r="J3211" t="s">
        <v>21</v>
      </c>
      <c r="K3211" t="s">
        <v>36</v>
      </c>
      <c r="L3211" t="s">
        <v>837</v>
      </c>
      <c r="M3211">
        <v>12043</v>
      </c>
      <c r="N3211" t="s">
        <v>5074</v>
      </c>
      <c r="O3211">
        <v>24</v>
      </c>
      <c r="P3211" t="s">
        <v>25</v>
      </c>
      <c r="Q3211" t="s">
        <v>26</v>
      </c>
    </row>
    <row r="3212" spans="1:17" customFormat="1" hidden="1" x14ac:dyDescent="0.25">
      <c r="A3212" t="s">
        <v>10513</v>
      </c>
      <c r="B3212" t="s">
        <v>10512</v>
      </c>
      <c r="C3212" t="s">
        <v>10514</v>
      </c>
      <c r="D3212">
        <v>2020</v>
      </c>
      <c r="E3212">
        <v>2024</v>
      </c>
      <c r="F3212" t="s">
        <v>35</v>
      </c>
      <c r="G3212">
        <v>1</v>
      </c>
      <c r="H3212">
        <v>0.125</v>
      </c>
      <c r="I3212">
        <v>0.107</v>
      </c>
      <c r="J3212" t="s">
        <v>21</v>
      </c>
      <c r="K3212" t="s">
        <v>87</v>
      </c>
      <c r="L3212" t="s">
        <v>152</v>
      </c>
      <c r="M3212" s="1" t="s">
        <v>280</v>
      </c>
      <c r="N3212" t="s">
        <v>281</v>
      </c>
      <c r="O3212">
        <v>86</v>
      </c>
      <c r="P3212" t="s">
        <v>66</v>
      </c>
      <c r="Q3212" t="s">
        <v>26</v>
      </c>
    </row>
    <row r="3213" spans="1:17" customFormat="1" hidden="1" x14ac:dyDescent="0.25">
      <c r="A3213" t="s">
        <v>10520</v>
      </c>
      <c r="B3213" t="s">
        <v>10521</v>
      </c>
      <c r="C3213" t="s">
        <v>147</v>
      </c>
      <c r="D3213">
        <v>2022</v>
      </c>
      <c r="E3213">
        <v>2025</v>
      </c>
      <c r="F3213" t="s">
        <v>19068</v>
      </c>
      <c r="G3213">
        <v>1</v>
      </c>
      <c r="H3213">
        <v>0.59599999999999997</v>
      </c>
      <c r="I3213">
        <v>0.51200000000000001</v>
      </c>
      <c r="J3213" t="s">
        <v>21</v>
      </c>
      <c r="K3213" t="s">
        <v>87</v>
      </c>
      <c r="L3213" t="s">
        <v>395</v>
      </c>
      <c r="M3213" s="1" t="s">
        <v>2923</v>
      </c>
      <c r="N3213" t="s">
        <v>2924</v>
      </c>
      <c r="O3213">
        <v>72</v>
      </c>
      <c r="P3213" t="s">
        <v>25</v>
      </c>
      <c r="Q3213" t="s">
        <v>26</v>
      </c>
    </row>
    <row r="3214" spans="1:17" customFormat="1" hidden="1" x14ac:dyDescent="0.25">
      <c r="A3214" t="s">
        <v>10522</v>
      </c>
      <c r="B3214" t="s">
        <v>10523</v>
      </c>
      <c r="C3214" t="s">
        <v>714</v>
      </c>
      <c r="D3214">
        <v>2024</v>
      </c>
      <c r="E3214">
        <v>2024</v>
      </c>
      <c r="F3214" t="s">
        <v>105</v>
      </c>
      <c r="G3214">
        <v>0</v>
      </c>
      <c r="H3214">
        <v>0.246</v>
      </c>
      <c r="I3214">
        <v>0.21199999999999999</v>
      </c>
      <c r="J3214">
        <v>10</v>
      </c>
      <c r="K3214" t="s">
        <v>143</v>
      </c>
      <c r="L3214" t="s">
        <v>648</v>
      </c>
      <c r="M3214">
        <v>19027</v>
      </c>
      <c r="N3214" t="s">
        <v>1892</v>
      </c>
      <c r="O3214">
        <v>85</v>
      </c>
      <c r="P3214" t="s">
        <v>25</v>
      </c>
      <c r="Q3214" t="s">
        <v>26</v>
      </c>
    </row>
    <row r="3215" spans="1:17" customFormat="1" hidden="1" x14ac:dyDescent="0.25">
      <c r="A3215" t="s">
        <v>10524</v>
      </c>
      <c r="B3215" t="s">
        <v>10525</v>
      </c>
      <c r="C3215" t="s">
        <v>10526</v>
      </c>
      <c r="D3215">
        <v>2023</v>
      </c>
      <c r="E3215">
        <v>2025</v>
      </c>
      <c r="F3215" t="s">
        <v>60</v>
      </c>
      <c r="G3215">
        <v>1</v>
      </c>
      <c r="H3215">
        <v>0.44</v>
      </c>
      <c r="I3215">
        <v>0.379</v>
      </c>
      <c r="J3215" t="s">
        <v>21</v>
      </c>
      <c r="K3215" t="s">
        <v>22</v>
      </c>
      <c r="L3215" t="s">
        <v>139</v>
      </c>
      <c r="M3215">
        <v>15021</v>
      </c>
      <c r="N3215" t="s">
        <v>3024</v>
      </c>
      <c r="O3215">
        <v>52</v>
      </c>
      <c r="P3215" t="s">
        <v>25</v>
      </c>
      <c r="Q3215" t="s">
        <v>26</v>
      </c>
    </row>
    <row r="3216" spans="1:17" customFormat="1" hidden="1" x14ac:dyDescent="0.25">
      <c r="A3216" t="s">
        <v>10531</v>
      </c>
      <c r="B3216" t="s">
        <v>10532</v>
      </c>
      <c r="C3216" t="s">
        <v>480</v>
      </c>
      <c r="D3216">
        <v>2020</v>
      </c>
      <c r="E3216">
        <v>2023</v>
      </c>
      <c r="F3216" t="s">
        <v>105</v>
      </c>
      <c r="G3216">
        <v>1</v>
      </c>
      <c r="H3216">
        <v>0.32500000000000001</v>
      </c>
      <c r="I3216">
        <v>0.28000000000000003</v>
      </c>
      <c r="J3216" t="s">
        <v>21</v>
      </c>
      <c r="K3216" t="s">
        <v>49</v>
      </c>
      <c r="L3216" t="s">
        <v>514</v>
      </c>
      <c r="M3216" s="1" t="s">
        <v>1693</v>
      </c>
      <c r="N3216" t="s">
        <v>1694</v>
      </c>
      <c r="O3216">
        <v>86</v>
      </c>
      <c r="P3216" t="s">
        <v>25</v>
      </c>
      <c r="Q3216" t="s">
        <v>26</v>
      </c>
    </row>
    <row r="3217" spans="1:17" customFormat="1" hidden="1" x14ac:dyDescent="0.25">
      <c r="A3217" t="s">
        <v>10537</v>
      </c>
      <c r="B3217" t="s">
        <v>10536</v>
      </c>
      <c r="C3217" t="s">
        <v>202</v>
      </c>
      <c r="D3217">
        <v>2023</v>
      </c>
      <c r="E3217">
        <v>2024</v>
      </c>
      <c r="F3217" t="s">
        <v>19068</v>
      </c>
      <c r="G3217">
        <v>0</v>
      </c>
      <c r="H3217">
        <v>0.43099999999999999</v>
      </c>
      <c r="I3217">
        <v>0.371</v>
      </c>
      <c r="J3217" t="s">
        <v>21</v>
      </c>
      <c r="K3217" t="s">
        <v>76</v>
      </c>
      <c r="L3217" t="s">
        <v>2482</v>
      </c>
      <c r="M3217" s="1" t="s">
        <v>2693</v>
      </c>
      <c r="N3217" t="s">
        <v>2694</v>
      </c>
      <c r="O3217">
        <v>37</v>
      </c>
      <c r="P3217" t="s">
        <v>25</v>
      </c>
      <c r="Q3217" t="s">
        <v>26</v>
      </c>
    </row>
    <row r="3218" spans="1:17" customFormat="1" hidden="1" x14ac:dyDescent="0.25">
      <c r="A3218" t="s">
        <v>10540</v>
      </c>
      <c r="B3218" t="s">
        <v>10541</v>
      </c>
      <c r="C3218" t="s">
        <v>10542</v>
      </c>
      <c r="D3218">
        <v>2011</v>
      </c>
      <c r="E3218">
        <v>2024</v>
      </c>
      <c r="F3218" t="s">
        <v>35</v>
      </c>
      <c r="G3218">
        <v>1</v>
      </c>
      <c r="H3218">
        <v>0.20399999999999999</v>
      </c>
      <c r="I3218">
        <v>0.17599999999999999</v>
      </c>
      <c r="J3218" t="s">
        <v>21</v>
      </c>
      <c r="K3218" t="s">
        <v>49</v>
      </c>
      <c r="L3218" t="s">
        <v>50</v>
      </c>
      <c r="M3218" s="1" t="s">
        <v>51</v>
      </c>
      <c r="N3218" t="s">
        <v>52</v>
      </c>
      <c r="O3218">
        <v>55</v>
      </c>
      <c r="P3218" t="s">
        <v>66</v>
      </c>
      <c r="Q3218" t="s">
        <v>26</v>
      </c>
    </row>
    <row r="3219" spans="1:17" customFormat="1" hidden="1" x14ac:dyDescent="0.25">
      <c r="A3219" t="s">
        <v>10546</v>
      </c>
      <c r="B3219" t="s">
        <v>10547</v>
      </c>
      <c r="C3219" t="s">
        <v>212</v>
      </c>
      <c r="D3219">
        <v>2020</v>
      </c>
      <c r="E3219">
        <v>2024</v>
      </c>
      <c r="F3219" t="s">
        <v>19068</v>
      </c>
      <c r="G3219">
        <v>0</v>
      </c>
      <c r="H3219">
        <v>0.44900000000000001</v>
      </c>
      <c r="I3219">
        <v>0.38600000000000001</v>
      </c>
      <c r="J3219" t="s">
        <v>21</v>
      </c>
      <c r="K3219" t="s">
        <v>49</v>
      </c>
      <c r="L3219" t="s">
        <v>514</v>
      </c>
      <c r="M3219" s="1" t="s">
        <v>9124</v>
      </c>
      <c r="N3219" t="s">
        <v>9125</v>
      </c>
      <c r="O3219">
        <v>65</v>
      </c>
      <c r="P3219" t="s">
        <v>25</v>
      </c>
      <c r="Q3219" t="s">
        <v>26</v>
      </c>
    </row>
    <row r="3220" spans="1:17" customFormat="1" hidden="1" x14ac:dyDescent="0.25">
      <c r="A3220" t="s">
        <v>10550</v>
      </c>
      <c r="B3220" t="s">
        <v>10551</v>
      </c>
      <c r="C3220" t="s">
        <v>506</v>
      </c>
      <c r="D3220">
        <v>2024</v>
      </c>
      <c r="E3220">
        <v>2025</v>
      </c>
      <c r="F3220" t="s">
        <v>60</v>
      </c>
      <c r="G3220">
        <v>1</v>
      </c>
      <c r="H3220">
        <v>0.41599999999999998</v>
      </c>
      <c r="I3220">
        <v>0.35799999999999998</v>
      </c>
      <c r="J3220">
        <v>7</v>
      </c>
      <c r="K3220" t="s">
        <v>49</v>
      </c>
      <c r="L3220" t="s">
        <v>270</v>
      </c>
      <c r="M3220" s="1" t="s">
        <v>1425</v>
      </c>
      <c r="N3220" t="s">
        <v>1426</v>
      </c>
      <c r="O3220">
        <v>70</v>
      </c>
      <c r="P3220" t="s">
        <v>25</v>
      </c>
      <c r="Q3220" t="s">
        <v>26</v>
      </c>
    </row>
    <row r="3221" spans="1:17" customFormat="1" hidden="1" x14ac:dyDescent="0.25">
      <c r="A3221" t="s">
        <v>21160</v>
      </c>
      <c r="B3221" t="s">
        <v>21159</v>
      </c>
      <c r="C3221" t="s">
        <v>448</v>
      </c>
      <c r="D3221">
        <v>2019</v>
      </c>
      <c r="E3221">
        <v>2025</v>
      </c>
      <c r="F3221" t="s">
        <v>105</v>
      </c>
      <c r="G3221">
        <v>1</v>
      </c>
      <c r="H3221">
        <v>0.34699999999999998</v>
      </c>
      <c r="I3221">
        <v>0.29799999999999999</v>
      </c>
      <c r="J3221" t="s">
        <v>21</v>
      </c>
      <c r="K3221" t="s">
        <v>82</v>
      </c>
      <c r="L3221" t="s">
        <v>558</v>
      </c>
      <c r="M3221" s="1" t="s">
        <v>733</v>
      </c>
      <c r="N3221" t="s">
        <v>734</v>
      </c>
      <c r="O3221">
        <v>86</v>
      </c>
      <c r="P3221" t="s">
        <v>25</v>
      </c>
      <c r="Q3221" t="s">
        <v>26</v>
      </c>
    </row>
    <row r="3222" spans="1:17" customFormat="1" hidden="1" x14ac:dyDescent="0.25">
      <c r="A3222" t="s">
        <v>19808</v>
      </c>
      <c r="B3222" t="s">
        <v>19807</v>
      </c>
      <c r="C3222" t="s">
        <v>275</v>
      </c>
      <c r="D3222">
        <v>2024</v>
      </c>
      <c r="E3222">
        <v>2025</v>
      </c>
      <c r="F3222" t="s">
        <v>213</v>
      </c>
      <c r="G3222">
        <v>1</v>
      </c>
      <c r="H3222">
        <v>0.997</v>
      </c>
      <c r="I3222">
        <v>0.85699999999999998</v>
      </c>
      <c r="J3222">
        <v>23</v>
      </c>
      <c r="K3222" t="s">
        <v>22</v>
      </c>
      <c r="L3222" t="s">
        <v>23</v>
      </c>
      <c r="M3222">
        <v>15002</v>
      </c>
      <c r="N3222" t="s">
        <v>550</v>
      </c>
      <c r="O3222">
        <v>54</v>
      </c>
      <c r="P3222" t="s">
        <v>25</v>
      </c>
      <c r="Q3222" t="s">
        <v>26</v>
      </c>
    </row>
    <row r="3223" spans="1:17" customFormat="1" hidden="1" x14ac:dyDescent="0.25">
      <c r="A3223" t="s">
        <v>10556</v>
      </c>
      <c r="B3223" t="s">
        <v>10555</v>
      </c>
      <c r="C3223" t="s">
        <v>75</v>
      </c>
      <c r="D3223">
        <v>2021</v>
      </c>
      <c r="E3223">
        <v>2025</v>
      </c>
      <c r="F3223" t="s">
        <v>60</v>
      </c>
      <c r="G3223">
        <v>1</v>
      </c>
      <c r="H3223">
        <v>0.48699999999999999</v>
      </c>
      <c r="I3223">
        <v>0.41899999999999998</v>
      </c>
      <c r="J3223" t="s">
        <v>21</v>
      </c>
      <c r="K3223" t="s">
        <v>94</v>
      </c>
      <c r="L3223" t="s">
        <v>95</v>
      </c>
      <c r="M3223">
        <v>13356</v>
      </c>
      <c r="N3223" t="s">
        <v>548</v>
      </c>
      <c r="O3223">
        <v>76</v>
      </c>
      <c r="P3223" t="s">
        <v>25</v>
      </c>
      <c r="Q3223" t="s">
        <v>26</v>
      </c>
    </row>
    <row r="3224" spans="1:17" customFormat="1" hidden="1" x14ac:dyDescent="0.25">
      <c r="A3224" t="s">
        <v>21158</v>
      </c>
      <c r="B3224" t="s">
        <v>21157</v>
      </c>
      <c r="C3224" t="s">
        <v>21156</v>
      </c>
      <c r="D3224">
        <v>2024</v>
      </c>
      <c r="E3224">
        <v>2024</v>
      </c>
      <c r="F3224" t="s">
        <v>19068</v>
      </c>
      <c r="G3224">
        <v>1</v>
      </c>
      <c r="H3224">
        <v>0.59899999999999998</v>
      </c>
      <c r="I3224">
        <v>0.51500000000000001</v>
      </c>
      <c r="J3224">
        <v>7</v>
      </c>
      <c r="K3224" t="s">
        <v>49</v>
      </c>
      <c r="L3224" t="s">
        <v>633</v>
      </c>
      <c r="M3224">
        <v>11044</v>
      </c>
      <c r="N3224" t="s">
        <v>634</v>
      </c>
      <c r="O3224">
        <v>63</v>
      </c>
      <c r="P3224" t="s">
        <v>25</v>
      </c>
      <c r="Q3224" t="s">
        <v>26</v>
      </c>
    </row>
    <row r="3225" spans="1:17" customFormat="1" hidden="1" x14ac:dyDescent="0.25">
      <c r="A3225" t="s">
        <v>10562</v>
      </c>
      <c r="B3225" t="s">
        <v>10563</v>
      </c>
      <c r="C3225" t="s">
        <v>5584</v>
      </c>
      <c r="D3225">
        <v>2013</v>
      </c>
      <c r="E3225">
        <v>2014</v>
      </c>
      <c r="F3225" t="s">
        <v>35</v>
      </c>
      <c r="G3225">
        <v>1</v>
      </c>
      <c r="H3225">
        <v>0.13700000000000001</v>
      </c>
      <c r="I3225">
        <v>0.11799999999999999</v>
      </c>
      <c r="J3225" t="s">
        <v>21</v>
      </c>
      <c r="K3225" t="s">
        <v>87</v>
      </c>
      <c r="L3225" t="s">
        <v>502</v>
      </c>
      <c r="M3225" s="1" t="s">
        <v>1134</v>
      </c>
      <c r="N3225" t="s">
        <v>1135</v>
      </c>
      <c r="O3225">
        <v>26</v>
      </c>
      <c r="P3225" t="s">
        <v>25</v>
      </c>
      <c r="Q3225" t="s">
        <v>26</v>
      </c>
    </row>
    <row r="3226" spans="1:17" customFormat="1" hidden="1" x14ac:dyDescent="0.25">
      <c r="A3226" t="s">
        <v>10564</v>
      </c>
      <c r="B3226" t="s">
        <v>10565</v>
      </c>
      <c r="C3226" t="s">
        <v>10566</v>
      </c>
      <c r="D3226">
        <v>2008</v>
      </c>
      <c r="E3226">
        <v>2008</v>
      </c>
      <c r="F3226" t="s">
        <v>35</v>
      </c>
      <c r="G3226">
        <v>1</v>
      </c>
      <c r="H3226">
        <v>0.214</v>
      </c>
      <c r="I3226">
        <v>0.184</v>
      </c>
      <c r="J3226" t="s">
        <v>21</v>
      </c>
      <c r="K3226" t="s">
        <v>36</v>
      </c>
      <c r="L3226" t="s">
        <v>115</v>
      </c>
      <c r="M3226">
        <v>12012</v>
      </c>
      <c r="N3226" t="s">
        <v>1224</v>
      </c>
      <c r="O3226">
        <v>89</v>
      </c>
      <c r="P3226" t="s">
        <v>25</v>
      </c>
      <c r="Q3226" t="s">
        <v>26</v>
      </c>
    </row>
    <row r="3227" spans="1:17" customFormat="1" hidden="1" x14ac:dyDescent="0.25">
      <c r="A3227" t="s">
        <v>21155</v>
      </c>
      <c r="B3227" t="s">
        <v>21154</v>
      </c>
      <c r="C3227" t="s">
        <v>21153</v>
      </c>
      <c r="D3227">
        <v>2013</v>
      </c>
      <c r="E3227">
        <v>2013</v>
      </c>
      <c r="F3227" t="s">
        <v>105</v>
      </c>
      <c r="G3227">
        <v>1</v>
      </c>
      <c r="H3227">
        <v>0.29299999999999998</v>
      </c>
      <c r="I3227">
        <v>0.252</v>
      </c>
      <c r="J3227" t="s">
        <v>21</v>
      </c>
      <c r="K3227" t="s">
        <v>42</v>
      </c>
      <c r="L3227" t="s">
        <v>43</v>
      </c>
      <c r="M3227" s="1" t="s">
        <v>44</v>
      </c>
      <c r="N3227" t="s">
        <v>45</v>
      </c>
      <c r="O3227">
        <v>75</v>
      </c>
      <c r="P3227" t="s">
        <v>25</v>
      </c>
      <c r="Q3227" t="s">
        <v>26</v>
      </c>
    </row>
    <row r="3228" spans="1:17" customFormat="1" hidden="1" x14ac:dyDescent="0.25">
      <c r="A3228" t="s">
        <v>10567</v>
      </c>
      <c r="B3228" t="s">
        <v>10568</v>
      </c>
      <c r="C3228" t="s">
        <v>1238</v>
      </c>
      <c r="D3228">
        <v>2018</v>
      </c>
      <c r="E3228">
        <v>2019</v>
      </c>
      <c r="F3228" t="s">
        <v>60</v>
      </c>
      <c r="G3228">
        <v>0</v>
      </c>
      <c r="H3228">
        <v>0.33300000000000002</v>
      </c>
      <c r="I3228">
        <v>0.28599999999999998</v>
      </c>
      <c r="J3228" t="s">
        <v>21</v>
      </c>
      <c r="K3228" t="s">
        <v>49</v>
      </c>
      <c r="L3228" t="s">
        <v>435</v>
      </c>
      <c r="M3228">
        <v>11007</v>
      </c>
      <c r="N3228" t="s">
        <v>3496</v>
      </c>
      <c r="O3228">
        <v>35</v>
      </c>
      <c r="P3228" t="s">
        <v>25</v>
      </c>
      <c r="Q3228" t="s">
        <v>26</v>
      </c>
    </row>
    <row r="3229" spans="1:17" customFormat="1" hidden="1" x14ac:dyDescent="0.25">
      <c r="A3229" t="s">
        <v>21152</v>
      </c>
      <c r="B3229" t="s">
        <v>21150</v>
      </c>
      <c r="C3229" t="s">
        <v>1130</v>
      </c>
      <c r="D3229">
        <v>2019</v>
      </c>
      <c r="E3229">
        <v>2025</v>
      </c>
      <c r="F3229" t="s">
        <v>19068</v>
      </c>
      <c r="G3229">
        <v>1</v>
      </c>
      <c r="H3229">
        <v>0.64500000000000002</v>
      </c>
      <c r="I3229">
        <v>0.55400000000000005</v>
      </c>
      <c r="J3229" t="s">
        <v>21</v>
      </c>
      <c r="K3229" t="s">
        <v>49</v>
      </c>
      <c r="L3229" t="s">
        <v>514</v>
      </c>
      <c r="M3229" s="1" t="s">
        <v>9124</v>
      </c>
      <c r="N3229" t="s">
        <v>9125</v>
      </c>
      <c r="O3229">
        <v>35</v>
      </c>
      <c r="P3229" t="s">
        <v>25</v>
      </c>
      <c r="Q3229" t="s">
        <v>26</v>
      </c>
    </row>
    <row r="3230" spans="1:17" customFormat="1" hidden="1" x14ac:dyDescent="0.25">
      <c r="A3230" t="s">
        <v>21151</v>
      </c>
      <c r="B3230" t="s">
        <v>21150</v>
      </c>
      <c r="C3230" t="s">
        <v>192</v>
      </c>
      <c r="D3230">
        <v>2009</v>
      </c>
      <c r="E3230">
        <v>2025</v>
      </c>
      <c r="F3230" t="s">
        <v>60</v>
      </c>
      <c r="G3230">
        <v>1</v>
      </c>
      <c r="H3230">
        <v>0.504</v>
      </c>
      <c r="I3230">
        <v>0.433</v>
      </c>
      <c r="J3230" t="s">
        <v>21</v>
      </c>
      <c r="K3230" t="s">
        <v>49</v>
      </c>
      <c r="L3230" t="s">
        <v>514</v>
      </c>
      <c r="M3230" s="1" t="s">
        <v>9124</v>
      </c>
      <c r="N3230" t="s">
        <v>9125</v>
      </c>
      <c r="O3230">
        <v>35</v>
      </c>
      <c r="P3230" t="s">
        <v>25</v>
      </c>
      <c r="Q3230" t="s">
        <v>26</v>
      </c>
    </row>
    <row r="3231" spans="1:17" customFormat="1" hidden="1" x14ac:dyDescent="0.25">
      <c r="A3231" t="s">
        <v>10569</v>
      </c>
      <c r="B3231" t="s">
        <v>10570</v>
      </c>
      <c r="C3231" t="s">
        <v>59</v>
      </c>
      <c r="D3231">
        <v>2013</v>
      </c>
      <c r="E3231">
        <v>2018</v>
      </c>
      <c r="F3231" t="s">
        <v>105</v>
      </c>
      <c r="G3231">
        <v>1</v>
      </c>
      <c r="H3231">
        <v>0.26600000000000001</v>
      </c>
      <c r="I3231">
        <v>0.22800000000000001</v>
      </c>
      <c r="J3231" t="s">
        <v>21</v>
      </c>
      <c r="K3231" t="s">
        <v>87</v>
      </c>
      <c r="L3231" t="s">
        <v>152</v>
      </c>
      <c r="M3231" s="1" t="s">
        <v>388</v>
      </c>
      <c r="N3231" t="s">
        <v>389</v>
      </c>
      <c r="O3231">
        <v>84</v>
      </c>
      <c r="P3231" t="s">
        <v>25</v>
      </c>
      <c r="Q3231" t="s">
        <v>26</v>
      </c>
    </row>
    <row r="3232" spans="1:17" customFormat="1" hidden="1" x14ac:dyDescent="0.25">
      <c r="A3232" t="s">
        <v>10571</v>
      </c>
      <c r="B3232" t="s">
        <v>10570</v>
      </c>
      <c r="C3232" t="s">
        <v>165</v>
      </c>
      <c r="D3232">
        <v>2024</v>
      </c>
      <c r="E3232">
        <v>2024</v>
      </c>
      <c r="F3232" t="s">
        <v>60</v>
      </c>
      <c r="G3232">
        <v>1</v>
      </c>
      <c r="H3232">
        <v>0.47099999999999997</v>
      </c>
      <c r="I3232">
        <v>0.40500000000000003</v>
      </c>
      <c r="J3232">
        <v>10</v>
      </c>
      <c r="K3232" t="s">
        <v>87</v>
      </c>
      <c r="L3232" t="s">
        <v>493</v>
      </c>
      <c r="M3232" s="1" t="s">
        <v>1377</v>
      </c>
      <c r="N3232" t="s">
        <v>1378</v>
      </c>
      <c r="O3232">
        <v>61</v>
      </c>
      <c r="P3232" t="s">
        <v>25</v>
      </c>
      <c r="Q3232" t="s">
        <v>26</v>
      </c>
    </row>
    <row r="3233" spans="1:17" customFormat="1" hidden="1" x14ac:dyDescent="0.25">
      <c r="A3233" t="s">
        <v>10572</v>
      </c>
      <c r="B3233" t="s">
        <v>10573</v>
      </c>
      <c r="C3233" t="s">
        <v>629</v>
      </c>
      <c r="D3233">
        <v>2017</v>
      </c>
      <c r="E3233">
        <v>2017</v>
      </c>
      <c r="F3233" t="s">
        <v>35</v>
      </c>
      <c r="G3233">
        <v>1</v>
      </c>
      <c r="H3233">
        <v>0.19</v>
      </c>
      <c r="I3233">
        <v>0.16400000000000001</v>
      </c>
      <c r="J3233" t="s">
        <v>21</v>
      </c>
      <c r="K3233" t="s">
        <v>76</v>
      </c>
      <c r="L3233" t="s">
        <v>408</v>
      </c>
      <c r="M3233">
        <v>22076</v>
      </c>
      <c r="N3233" t="s">
        <v>409</v>
      </c>
      <c r="O3233">
        <v>24</v>
      </c>
      <c r="P3233" t="s">
        <v>25</v>
      </c>
      <c r="Q3233" t="s">
        <v>26</v>
      </c>
    </row>
    <row r="3234" spans="1:17" x14ac:dyDescent="0.25">
      <c r="A3234" s="153" t="s">
        <v>10574</v>
      </c>
      <c r="B3234" s="153" t="s">
        <v>10575</v>
      </c>
      <c r="C3234" s="153" t="s">
        <v>972</v>
      </c>
      <c r="D3234" s="153">
        <v>2022</v>
      </c>
      <c r="E3234" s="153">
        <v>2025</v>
      </c>
      <c r="F3234" s="153" t="s">
        <v>105</v>
      </c>
      <c r="G3234" s="153">
        <v>0</v>
      </c>
      <c r="H3234" s="153">
        <v>0.22700000000000001</v>
      </c>
      <c r="I3234" s="153">
        <v>0.19500000000000001</v>
      </c>
      <c r="J3234" s="153" t="s">
        <v>21</v>
      </c>
      <c r="K3234" s="153" t="s">
        <v>94</v>
      </c>
      <c r="L3234" s="153" t="s">
        <v>135</v>
      </c>
      <c r="M3234" s="153">
        <v>17003</v>
      </c>
      <c r="N3234" s="153" t="s">
        <v>1006</v>
      </c>
      <c r="O3234" s="153">
        <v>54</v>
      </c>
      <c r="P3234" s="153" t="s">
        <v>25</v>
      </c>
      <c r="Q3234" s="153" t="s">
        <v>26</v>
      </c>
    </row>
    <row r="3235" spans="1:17" customFormat="1" hidden="1" x14ac:dyDescent="0.25">
      <c r="A3235" t="s">
        <v>10576</v>
      </c>
      <c r="B3235" t="s">
        <v>10577</v>
      </c>
      <c r="C3235" t="s">
        <v>10578</v>
      </c>
      <c r="D3235">
        <v>2014</v>
      </c>
      <c r="E3235">
        <v>2009</v>
      </c>
      <c r="F3235" t="s">
        <v>105</v>
      </c>
      <c r="G3235">
        <v>1</v>
      </c>
      <c r="H3235">
        <v>0.30199999999999999</v>
      </c>
      <c r="I3235">
        <v>0.25900000000000001</v>
      </c>
      <c r="J3235" t="s">
        <v>21</v>
      </c>
      <c r="K3235" t="s">
        <v>76</v>
      </c>
      <c r="L3235" t="s">
        <v>77</v>
      </c>
      <c r="M3235" s="1" t="s">
        <v>78</v>
      </c>
      <c r="N3235" t="s">
        <v>79</v>
      </c>
      <c r="O3235">
        <v>60</v>
      </c>
      <c r="P3235" t="s">
        <v>25</v>
      </c>
      <c r="Q3235" t="s">
        <v>26</v>
      </c>
    </row>
    <row r="3236" spans="1:17" customFormat="1" hidden="1" x14ac:dyDescent="0.25">
      <c r="A3236" t="s">
        <v>10579</v>
      </c>
      <c r="B3236" t="s">
        <v>10577</v>
      </c>
      <c r="C3236" t="s">
        <v>10580</v>
      </c>
      <c r="D3236">
        <v>2024</v>
      </c>
      <c r="E3236">
        <v>2024</v>
      </c>
      <c r="F3236" t="s">
        <v>35</v>
      </c>
      <c r="G3236">
        <v>1</v>
      </c>
      <c r="H3236">
        <v>0.24099999999999999</v>
      </c>
      <c r="I3236">
        <v>0.20799999999999999</v>
      </c>
      <c r="J3236">
        <v>14</v>
      </c>
      <c r="K3236" t="s">
        <v>76</v>
      </c>
      <c r="L3236" t="s">
        <v>77</v>
      </c>
      <c r="M3236" s="1" t="s">
        <v>1590</v>
      </c>
      <c r="N3236" t="s">
        <v>1591</v>
      </c>
      <c r="O3236">
        <v>60</v>
      </c>
      <c r="P3236" t="s">
        <v>25</v>
      </c>
      <c r="Q3236" t="s">
        <v>26</v>
      </c>
    </row>
    <row r="3237" spans="1:17" customFormat="1" hidden="1" x14ac:dyDescent="0.25">
      <c r="A3237" t="s">
        <v>10581</v>
      </c>
      <c r="B3237" t="s">
        <v>10582</v>
      </c>
      <c r="C3237" t="s">
        <v>10583</v>
      </c>
      <c r="D3237">
        <v>2019</v>
      </c>
      <c r="E3237">
        <v>2025</v>
      </c>
      <c r="F3237" t="s">
        <v>60</v>
      </c>
      <c r="G3237">
        <v>0</v>
      </c>
      <c r="H3237">
        <v>0.32800000000000001</v>
      </c>
      <c r="I3237">
        <v>0.28199999999999997</v>
      </c>
      <c r="J3237" t="s">
        <v>21</v>
      </c>
      <c r="K3237" t="s">
        <v>130</v>
      </c>
      <c r="L3237" t="s">
        <v>173</v>
      </c>
      <c r="M3237">
        <v>14025</v>
      </c>
      <c r="N3237" t="s">
        <v>174</v>
      </c>
      <c r="O3237">
        <v>64</v>
      </c>
      <c r="P3237" t="s">
        <v>25</v>
      </c>
      <c r="Q3237" t="s">
        <v>26</v>
      </c>
    </row>
    <row r="3238" spans="1:17" customFormat="1" hidden="1" x14ac:dyDescent="0.25">
      <c r="A3238" t="s">
        <v>10584</v>
      </c>
      <c r="B3238" t="s">
        <v>10585</v>
      </c>
      <c r="C3238" t="s">
        <v>129</v>
      </c>
      <c r="D3238">
        <v>2016</v>
      </c>
      <c r="E3238">
        <v>2024</v>
      </c>
      <c r="F3238" t="s">
        <v>60</v>
      </c>
      <c r="G3238">
        <v>0</v>
      </c>
      <c r="H3238">
        <v>0.33300000000000002</v>
      </c>
      <c r="I3238">
        <v>0.28599999999999998</v>
      </c>
      <c r="J3238" t="s">
        <v>21</v>
      </c>
      <c r="K3238" t="s">
        <v>49</v>
      </c>
      <c r="L3238" t="s">
        <v>435</v>
      </c>
      <c r="M3238">
        <v>11062</v>
      </c>
      <c r="N3238" t="s">
        <v>2248</v>
      </c>
      <c r="O3238">
        <v>91</v>
      </c>
      <c r="P3238" t="s">
        <v>25</v>
      </c>
      <c r="Q3238" t="s">
        <v>26</v>
      </c>
    </row>
    <row r="3239" spans="1:17" customFormat="1" hidden="1" x14ac:dyDescent="0.25">
      <c r="A3239" t="s">
        <v>10586</v>
      </c>
      <c r="B3239" t="s">
        <v>10587</v>
      </c>
      <c r="C3239" t="s">
        <v>10588</v>
      </c>
      <c r="D3239">
        <v>2011</v>
      </c>
      <c r="E3239">
        <v>2024</v>
      </c>
      <c r="F3239" t="s">
        <v>19068</v>
      </c>
      <c r="G3239">
        <v>1</v>
      </c>
      <c r="H3239">
        <v>0.61699999999999999</v>
      </c>
      <c r="I3239">
        <v>0.53100000000000003</v>
      </c>
      <c r="J3239" t="s">
        <v>21</v>
      </c>
      <c r="K3239" t="s">
        <v>22</v>
      </c>
      <c r="L3239" t="s">
        <v>23</v>
      </c>
      <c r="M3239">
        <v>15002</v>
      </c>
      <c r="N3239" t="s">
        <v>550</v>
      </c>
      <c r="O3239">
        <v>43</v>
      </c>
      <c r="P3239" t="s">
        <v>25</v>
      </c>
      <c r="Q3239" t="s">
        <v>26</v>
      </c>
    </row>
    <row r="3240" spans="1:17" customFormat="1" hidden="1" x14ac:dyDescent="0.25">
      <c r="A3240" t="s">
        <v>10589</v>
      </c>
      <c r="B3240" t="s">
        <v>10590</v>
      </c>
      <c r="C3240" t="s">
        <v>459</v>
      </c>
      <c r="D3240">
        <v>2023</v>
      </c>
      <c r="E3240">
        <v>2025</v>
      </c>
      <c r="F3240" t="s">
        <v>60</v>
      </c>
      <c r="G3240">
        <v>1</v>
      </c>
      <c r="H3240">
        <v>0.40200000000000002</v>
      </c>
      <c r="I3240">
        <v>0.34599999999999997</v>
      </c>
      <c r="J3240" t="s">
        <v>21</v>
      </c>
      <c r="K3240" t="s">
        <v>49</v>
      </c>
      <c r="L3240" t="s">
        <v>514</v>
      </c>
      <c r="M3240" s="1" t="s">
        <v>1986</v>
      </c>
      <c r="N3240" t="s">
        <v>1987</v>
      </c>
      <c r="O3240">
        <v>78</v>
      </c>
      <c r="P3240" t="s">
        <v>25</v>
      </c>
      <c r="Q3240" t="s">
        <v>26</v>
      </c>
    </row>
    <row r="3241" spans="1:17" customFormat="1" hidden="1" x14ac:dyDescent="0.25">
      <c r="A3241" t="s">
        <v>10591</v>
      </c>
      <c r="B3241" t="s">
        <v>10592</v>
      </c>
      <c r="C3241" t="s">
        <v>206</v>
      </c>
      <c r="D3241">
        <v>2014</v>
      </c>
      <c r="E3241">
        <v>2016</v>
      </c>
      <c r="F3241" t="s">
        <v>35</v>
      </c>
      <c r="G3241">
        <v>1</v>
      </c>
      <c r="H3241">
        <v>0.17599999999999999</v>
      </c>
      <c r="I3241">
        <v>0.151</v>
      </c>
      <c r="J3241" t="s">
        <v>21</v>
      </c>
      <c r="K3241" t="s">
        <v>49</v>
      </c>
      <c r="L3241" t="s">
        <v>514</v>
      </c>
      <c r="M3241" s="1" t="s">
        <v>515</v>
      </c>
      <c r="N3241" t="s">
        <v>516</v>
      </c>
      <c r="O3241">
        <v>90</v>
      </c>
      <c r="P3241" t="s">
        <v>25</v>
      </c>
      <c r="Q3241" t="s">
        <v>26</v>
      </c>
    </row>
    <row r="3242" spans="1:17" customFormat="1" hidden="1" x14ac:dyDescent="0.25">
      <c r="A3242" t="s">
        <v>10595</v>
      </c>
      <c r="B3242" t="s">
        <v>10596</v>
      </c>
      <c r="C3242" t="s">
        <v>29</v>
      </c>
      <c r="D3242">
        <v>2010</v>
      </c>
      <c r="E3242">
        <v>2016</v>
      </c>
      <c r="F3242" t="s">
        <v>60</v>
      </c>
      <c r="G3242">
        <v>0</v>
      </c>
      <c r="H3242">
        <v>0.22</v>
      </c>
      <c r="I3242">
        <v>0.19</v>
      </c>
      <c r="J3242" t="s">
        <v>21</v>
      </c>
      <c r="K3242" t="s">
        <v>49</v>
      </c>
      <c r="L3242" t="s">
        <v>514</v>
      </c>
      <c r="M3242" s="1" t="s">
        <v>1100</v>
      </c>
      <c r="N3242" t="s">
        <v>1101</v>
      </c>
      <c r="O3242">
        <v>83</v>
      </c>
      <c r="P3242" t="s">
        <v>25</v>
      </c>
      <c r="Q3242" t="s">
        <v>26</v>
      </c>
    </row>
    <row r="3243" spans="1:17" customFormat="1" hidden="1" x14ac:dyDescent="0.25">
      <c r="A3243" t="s">
        <v>21149</v>
      </c>
      <c r="B3243" t="s">
        <v>21148</v>
      </c>
      <c r="C3243" t="s">
        <v>21147</v>
      </c>
      <c r="D3243">
        <v>2024</v>
      </c>
      <c r="E3243">
        <v>2025</v>
      </c>
      <c r="F3243" t="s">
        <v>19068</v>
      </c>
      <c r="G3243">
        <v>1</v>
      </c>
      <c r="H3243">
        <v>0.64200000000000002</v>
      </c>
      <c r="I3243">
        <v>0.55200000000000005</v>
      </c>
      <c r="J3243">
        <v>21</v>
      </c>
      <c r="K3243" t="s">
        <v>94</v>
      </c>
      <c r="L3243" t="s">
        <v>100</v>
      </c>
      <c r="M3243">
        <v>13353</v>
      </c>
      <c r="N3243" t="s">
        <v>786</v>
      </c>
      <c r="O3243">
        <v>42</v>
      </c>
      <c r="P3243" t="s">
        <v>25</v>
      </c>
      <c r="Q3243" t="s">
        <v>26</v>
      </c>
    </row>
    <row r="3244" spans="1:17" customFormat="1" hidden="1" x14ac:dyDescent="0.25">
      <c r="A3244" t="s">
        <v>10600</v>
      </c>
      <c r="B3244" t="s">
        <v>10601</v>
      </c>
      <c r="C3244" t="s">
        <v>10602</v>
      </c>
      <c r="D3244">
        <v>2024</v>
      </c>
      <c r="E3244">
        <v>2024</v>
      </c>
      <c r="F3244" t="s">
        <v>19068</v>
      </c>
      <c r="G3244">
        <v>1</v>
      </c>
      <c r="H3244">
        <v>0.59799999999999998</v>
      </c>
      <c r="I3244">
        <v>0.51400000000000001</v>
      </c>
      <c r="J3244">
        <v>4</v>
      </c>
      <c r="K3244" t="s">
        <v>36</v>
      </c>
      <c r="L3244" t="s">
        <v>259</v>
      </c>
      <c r="M3244">
        <v>12018</v>
      </c>
      <c r="N3244" t="s">
        <v>260</v>
      </c>
      <c r="O3244">
        <v>31</v>
      </c>
      <c r="P3244" t="s">
        <v>25</v>
      </c>
      <c r="Q3244" t="s">
        <v>26</v>
      </c>
    </row>
    <row r="3245" spans="1:17" customFormat="1" hidden="1" x14ac:dyDescent="0.25">
      <c r="A3245" t="s">
        <v>10603</v>
      </c>
      <c r="B3245" t="s">
        <v>10604</v>
      </c>
      <c r="C3245" t="s">
        <v>575</v>
      </c>
      <c r="D3245">
        <v>2024</v>
      </c>
      <c r="E3245">
        <v>2025</v>
      </c>
      <c r="F3245" t="s">
        <v>19068</v>
      </c>
      <c r="G3245">
        <v>1</v>
      </c>
      <c r="H3245">
        <v>0.57599999999999996</v>
      </c>
      <c r="I3245">
        <v>0.495</v>
      </c>
      <c r="J3245">
        <v>21</v>
      </c>
      <c r="K3245" t="s">
        <v>49</v>
      </c>
      <c r="L3245" t="s">
        <v>514</v>
      </c>
      <c r="M3245" s="1" t="s">
        <v>515</v>
      </c>
      <c r="N3245" t="s">
        <v>516</v>
      </c>
      <c r="O3245">
        <v>54</v>
      </c>
      <c r="P3245" t="s">
        <v>25</v>
      </c>
      <c r="Q3245" t="s">
        <v>26</v>
      </c>
    </row>
    <row r="3246" spans="1:17" customFormat="1" hidden="1" x14ac:dyDescent="0.25">
      <c r="A3246" t="s">
        <v>19804</v>
      </c>
      <c r="B3246" t="s">
        <v>19803</v>
      </c>
      <c r="C3246" t="s">
        <v>6431</v>
      </c>
      <c r="D3246">
        <v>2023</v>
      </c>
      <c r="E3246">
        <v>2025</v>
      </c>
      <c r="F3246" t="s">
        <v>60</v>
      </c>
      <c r="G3246">
        <v>1</v>
      </c>
      <c r="H3246">
        <v>0.38200000000000001</v>
      </c>
      <c r="I3246">
        <v>0.32800000000000001</v>
      </c>
      <c r="J3246" t="s">
        <v>21</v>
      </c>
      <c r="K3246" t="s">
        <v>2634</v>
      </c>
      <c r="L3246" t="s">
        <v>2635</v>
      </c>
      <c r="M3246">
        <v>23028</v>
      </c>
      <c r="N3246" t="s">
        <v>7869</v>
      </c>
      <c r="O3246">
        <v>56</v>
      </c>
      <c r="P3246" t="s">
        <v>25</v>
      </c>
      <c r="Q3246" t="s">
        <v>26</v>
      </c>
    </row>
    <row r="3247" spans="1:17" customFormat="1" hidden="1" x14ac:dyDescent="0.25">
      <c r="A3247" t="s">
        <v>21146</v>
      </c>
      <c r="B3247" t="s">
        <v>21145</v>
      </c>
      <c r="C3247" t="s">
        <v>506</v>
      </c>
      <c r="D3247">
        <v>2010</v>
      </c>
      <c r="E3247">
        <v>2025</v>
      </c>
      <c r="F3247" t="s">
        <v>35</v>
      </c>
      <c r="G3247">
        <v>1</v>
      </c>
      <c r="H3247">
        <v>0.217</v>
      </c>
      <c r="I3247">
        <v>0.186</v>
      </c>
      <c r="J3247" t="s">
        <v>21</v>
      </c>
      <c r="K3247" t="s">
        <v>49</v>
      </c>
      <c r="L3247" t="s">
        <v>514</v>
      </c>
      <c r="M3247" s="1" t="s">
        <v>1693</v>
      </c>
      <c r="N3247" t="s">
        <v>1694</v>
      </c>
      <c r="O3247">
        <v>82</v>
      </c>
      <c r="P3247" t="s">
        <v>25</v>
      </c>
      <c r="Q3247" t="s">
        <v>26</v>
      </c>
    </row>
    <row r="3248" spans="1:17" customFormat="1" hidden="1" x14ac:dyDescent="0.25">
      <c r="A3248" t="s">
        <v>21144</v>
      </c>
      <c r="B3248" t="s">
        <v>21143</v>
      </c>
      <c r="C3248" t="s">
        <v>81</v>
      </c>
      <c r="D3248">
        <v>2022</v>
      </c>
      <c r="E3248">
        <v>2024</v>
      </c>
      <c r="F3248" t="s">
        <v>60</v>
      </c>
      <c r="G3248">
        <v>1</v>
      </c>
      <c r="H3248">
        <v>0.39200000000000002</v>
      </c>
      <c r="I3248">
        <v>0.33700000000000002</v>
      </c>
      <c r="J3248" t="s">
        <v>21</v>
      </c>
      <c r="K3248" t="s">
        <v>130</v>
      </c>
      <c r="L3248" t="s">
        <v>689</v>
      </c>
      <c r="M3248">
        <v>14006</v>
      </c>
      <c r="N3248" t="s">
        <v>3569</v>
      </c>
      <c r="O3248">
        <v>72</v>
      </c>
      <c r="P3248" t="s">
        <v>25</v>
      </c>
      <c r="Q3248" t="s">
        <v>26</v>
      </c>
    </row>
    <row r="3249" spans="1:17" customFormat="1" hidden="1" x14ac:dyDescent="0.25">
      <c r="A3249" t="s">
        <v>21142</v>
      </c>
      <c r="B3249" t="s">
        <v>21141</v>
      </c>
      <c r="C3249" t="s">
        <v>21140</v>
      </c>
      <c r="D3249">
        <v>2023</v>
      </c>
      <c r="E3249">
        <v>2025</v>
      </c>
      <c r="F3249" t="s">
        <v>35</v>
      </c>
      <c r="G3249">
        <v>1</v>
      </c>
      <c r="H3249">
        <v>0.161</v>
      </c>
      <c r="I3249">
        <v>0.13900000000000001</v>
      </c>
      <c r="J3249" t="s">
        <v>21</v>
      </c>
      <c r="K3249" t="s">
        <v>42</v>
      </c>
      <c r="L3249" t="s">
        <v>570</v>
      </c>
      <c r="M3249" s="1" t="s">
        <v>3464</v>
      </c>
      <c r="N3249" t="s">
        <v>3465</v>
      </c>
      <c r="O3249">
        <v>76</v>
      </c>
      <c r="P3249" t="s">
        <v>66</v>
      </c>
      <c r="Q3249" t="s">
        <v>26</v>
      </c>
    </row>
    <row r="3250" spans="1:17" customFormat="1" hidden="1" x14ac:dyDescent="0.25">
      <c r="A3250" t="s">
        <v>21139</v>
      </c>
      <c r="B3250" t="s">
        <v>21138</v>
      </c>
      <c r="C3250" t="s">
        <v>2916</v>
      </c>
      <c r="D3250">
        <v>2019</v>
      </c>
      <c r="E3250">
        <v>2020</v>
      </c>
      <c r="F3250" t="s">
        <v>60</v>
      </c>
      <c r="G3250">
        <v>1</v>
      </c>
      <c r="H3250">
        <v>0.49099999999999999</v>
      </c>
      <c r="I3250">
        <v>0.42199999999999999</v>
      </c>
      <c r="J3250" t="s">
        <v>21</v>
      </c>
      <c r="K3250" t="s">
        <v>42</v>
      </c>
      <c r="L3250" t="s">
        <v>43</v>
      </c>
      <c r="M3250" s="1" t="s">
        <v>1283</v>
      </c>
      <c r="N3250" t="s">
        <v>1284</v>
      </c>
      <c r="O3250">
        <v>39</v>
      </c>
      <c r="P3250" t="s">
        <v>25</v>
      </c>
      <c r="Q3250" t="s">
        <v>26</v>
      </c>
    </row>
    <row r="3251" spans="1:17" customFormat="1" hidden="1" x14ac:dyDescent="0.25">
      <c r="A3251" t="s">
        <v>10607</v>
      </c>
      <c r="B3251" t="s">
        <v>10608</v>
      </c>
      <c r="C3251" t="s">
        <v>578</v>
      </c>
      <c r="D3251">
        <v>2024</v>
      </c>
      <c r="E3251">
        <v>2024</v>
      </c>
      <c r="F3251" t="s">
        <v>105</v>
      </c>
      <c r="G3251">
        <v>0</v>
      </c>
      <c r="H3251">
        <v>0.182</v>
      </c>
      <c r="I3251">
        <v>0.157</v>
      </c>
      <c r="J3251">
        <v>4</v>
      </c>
      <c r="K3251" t="s">
        <v>87</v>
      </c>
      <c r="L3251" t="s">
        <v>178</v>
      </c>
      <c r="M3251" s="1" t="s">
        <v>198</v>
      </c>
      <c r="N3251" t="s">
        <v>199</v>
      </c>
      <c r="O3251">
        <v>57</v>
      </c>
      <c r="P3251" t="s">
        <v>25</v>
      </c>
      <c r="Q3251" t="s">
        <v>26</v>
      </c>
    </row>
    <row r="3252" spans="1:17" customFormat="1" hidden="1" x14ac:dyDescent="0.25">
      <c r="A3252" t="s">
        <v>10609</v>
      </c>
      <c r="B3252" t="s">
        <v>10610</v>
      </c>
      <c r="C3252" t="s">
        <v>720</v>
      </c>
      <c r="D3252">
        <v>2023</v>
      </c>
      <c r="E3252">
        <v>2025</v>
      </c>
      <c r="F3252" t="s">
        <v>60</v>
      </c>
      <c r="G3252">
        <v>1</v>
      </c>
      <c r="H3252">
        <v>0.46100000000000002</v>
      </c>
      <c r="I3252">
        <v>0.39600000000000002</v>
      </c>
      <c r="J3252" t="s">
        <v>21</v>
      </c>
      <c r="K3252" t="s">
        <v>42</v>
      </c>
      <c r="L3252" t="s">
        <v>43</v>
      </c>
      <c r="M3252" s="1" t="s">
        <v>44</v>
      </c>
      <c r="N3252" t="s">
        <v>45</v>
      </c>
      <c r="O3252">
        <v>55</v>
      </c>
      <c r="P3252" t="s">
        <v>25</v>
      </c>
      <c r="Q3252" t="s">
        <v>26</v>
      </c>
    </row>
    <row r="3253" spans="1:17" customFormat="1" hidden="1" x14ac:dyDescent="0.25">
      <c r="A3253" t="s">
        <v>10618</v>
      </c>
      <c r="B3253" t="s">
        <v>10619</v>
      </c>
      <c r="C3253" t="s">
        <v>41</v>
      </c>
      <c r="D3253">
        <v>2024</v>
      </c>
      <c r="E3253">
        <v>2025</v>
      </c>
      <c r="F3253" t="s">
        <v>60</v>
      </c>
      <c r="G3253">
        <v>1</v>
      </c>
      <c r="H3253">
        <v>0.36099999999999999</v>
      </c>
      <c r="I3253">
        <v>0.31</v>
      </c>
      <c r="J3253">
        <v>6</v>
      </c>
      <c r="K3253" t="s">
        <v>94</v>
      </c>
      <c r="L3253" t="s">
        <v>100</v>
      </c>
      <c r="M3253">
        <v>13355</v>
      </c>
      <c r="N3253" t="s">
        <v>1697</v>
      </c>
      <c r="O3253">
        <v>65</v>
      </c>
      <c r="P3253" t="s">
        <v>25</v>
      </c>
      <c r="Q3253" t="s">
        <v>26</v>
      </c>
    </row>
    <row r="3254" spans="1:17" customFormat="1" hidden="1" x14ac:dyDescent="0.25">
      <c r="A3254" t="s">
        <v>10628</v>
      </c>
      <c r="B3254" t="s">
        <v>10629</v>
      </c>
      <c r="C3254" t="s">
        <v>720</v>
      </c>
      <c r="D3254">
        <v>2023</v>
      </c>
      <c r="E3254">
        <v>2023</v>
      </c>
      <c r="F3254" t="s">
        <v>105</v>
      </c>
      <c r="G3254">
        <v>1</v>
      </c>
      <c r="H3254">
        <v>0.29299999999999998</v>
      </c>
      <c r="I3254">
        <v>0.252</v>
      </c>
      <c r="J3254" t="s">
        <v>21</v>
      </c>
      <c r="K3254" t="s">
        <v>70</v>
      </c>
      <c r="L3254" t="s">
        <v>214</v>
      </c>
      <c r="M3254">
        <v>16056</v>
      </c>
      <c r="N3254" t="s">
        <v>566</v>
      </c>
      <c r="O3254">
        <v>58</v>
      </c>
      <c r="P3254" t="s">
        <v>25</v>
      </c>
      <c r="Q3254" t="s">
        <v>26</v>
      </c>
    </row>
    <row r="3255" spans="1:17" customFormat="1" hidden="1" x14ac:dyDescent="0.25">
      <c r="A3255" t="s">
        <v>21137</v>
      </c>
      <c r="B3255" t="s">
        <v>21136</v>
      </c>
      <c r="C3255" t="s">
        <v>81</v>
      </c>
      <c r="D3255">
        <v>2020</v>
      </c>
      <c r="E3255">
        <v>2020</v>
      </c>
      <c r="F3255" t="s">
        <v>711</v>
      </c>
      <c r="G3255">
        <v>1</v>
      </c>
      <c r="H3255">
        <v>1.181</v>
      </c>
      <c r="I3255">
        <v>1.016</v>
      </c>
      <c r="J3255" t="s">
        <v>21</v>
      </c>
      <c r="K3255" t="s">
        <v>94</v>
      </c>
      <c r="L3255" t="s">
        <v>193</v>
      </c>
      <c r="M3255">
        <v>17051</v>
      </c>
      <c r="N3255" t="s">
        <v>302</v>
      </c>
      <c r="O3255">
        <v>61</v>
      </c>
      <c r="P3255" t="s">
        <v>25</v>
      </c>
      <c r="Q3255" t="s">
        <v>2004</v>
      </c>
    </row>
    <row r="3256" spans="1:17" customFormat="1" hidden="1" x14ac:dyDescent="0.25">
      <c r="A3256" t="s">
        <v>10635</v>
      </c>
      <c r="B3256" t="s">
        <v>10636</v>
      </c>
      <c r="C3256" t="s">
        <v>266</v>
      </c>
      <c r="D3256">
        <v>2016</v>
      </c>
      <c r="E3256">
        <v>2022</v>
      </c>
      <c r="F3256" t="s">
        <v>105</v>
      </c>
      <c r="G3256">
        <v>1</v>
      </c>
      <c r="H3256">
        <v>0.316</v>
      </c>
      <c r="I3256">
        <v>0.27100000000000002</v>
      </c>
      <c r="J3256" t="s">
        <v>21</v>
      </c>
      <c r="K3256" t="s">
        <v>87</v>
      </c>
      <c r="L3256" t="s">
        <v>493</v>
      </c>
      <c r="M3256" s="1" t="s">
        <v>774</v>
      </c>
      <c r="N3256" t="s">
        <v>775</v>
      </c>
      <c r="O3256">
        <v>84</v>
      </c>
      <c r="P3256" t="s">
        <v>25</v>
      </c>
      <c r="Q3256" t="s">
        <v>26</v>
      </c>
    </row>
    <row r="3257" spans="1:17" customFormat="1" hidden="1" x14ac:dyDescent="0.25">
      <c r="A3257" t="s">
        <v>10637</v>
      </c>
      <c r="B3257" t="s">
        <v>10638</v>
      </c>
      <c r="C3257" t="s">
        <v>10639</v>
      </c>
      <c r="D3257">
        <v>2012</v>
      </c>
      <c r="E3257">
        <v>2016</v>
      </c>
      <c r="F3257" t="s">
        <v>60</v>
      </c>
      <c r="G3257">
        <v>1</v>
      </c>
      <c r="H3257">
        <v>0.373</v>
      </c>
      <c r="I3257">
        <v>0.32100000000000001</v>
      </c>
      <c r="J3257" t="s">
        <v>21</v>
      </c>
      <c r="K3257" t="s">
        <v>82</v>
      </c>
      <c r="L3257" t="s">
        <v>368</v>
      </c>
      <c r="M3257">
        <v>18036</v>
      </c>
      <c r="N3257" t="s">
        <v>2791</v>
      </c>
      <c r="O3257">
        <v>47</v>
      </c>
      <c r="P3257" t="s">
        <v>25</v>
      </c>
      <c r="Q3257" t="s">
        <v>26</v>
      </c>
    </row>
    <row r="3258" spans="1:17" customFormat="1" hidden="1" x14ac:dyDescent="0.25">
      <c r="A3258" t="s">
        <v>10640</v>
      </c>
      <c r="B3258" t="s">
        <v>10641</v>
      </c>
      <c r="C3258" t="s">
        <v>480</v>
      </c>
      <c r="D3258">
        <v>2010</v>
      </c>
      <c r="E3258">
        <v>2017</v>
      </c>
      <c r="F3258" t="s">
        <v>105</v>
      </c>
      <c r="G3258">
        <v>1</v>
      </c>
      <c r="H3258">
        <v>0.27800000000000002</v>
      </c>
      <c r="I3258">
        <v>0.23899999999999999</v>
      </c>
      <c r="J3258" t="s">
        <v>21</v>
      </c>
      <c r="K3258" t="s">
        <v>49</v>
      </c>
      <c r="L3258" t="s">
        <v>514</v>
      </c>
      <c r="M3258" s="1" t="s">
        <v>515</v>
      </c>
      <c r="N3258" t="s">
        <v>516</v>
      </c>
      <c r="O3258">
        <v>86</v>
      </c>
      <c r="P3258" t="s">
        <v>25</v>
      </c>
      <c r="Q3258" t="s">
        <v>26</v>
      </c>
    </row>
    <row r="3259" spans="1:17" customFormat="1" hidden="1" x14ac:dyDescent="0.25">
      <c r="A3259" t="s">
        <v>10642</v>
      </c>
      <c r="B3259" t="s">
        <v>10643</v>
      </c>
      <c r="C3259" t="s">
        <v>3236</v>
      </c>
      <c r="D3259">
        <v>2024</v>
      </c>
      <c r="E3259">
        <v>2024</v>
      </c>
      <c r="F3259" t="s">
        <v>213</v>
      </c>
      <c r="G3259">
        <v>1</v>
      </c>
      <c r="H3259">
        <v>0.79500000000000004</v>
      </c>
      <c r="I3259">
        <v>0.68300000000000005</v>
      </c>
      <c r="J3259">
        <v>22</v>
      </c>
      <c r="K3259" t="s">
        <v>42</v>
      </c>
      <c r="L3259" t="s">
        <v>353</v>
      </c>
      <c r="M3259" s="1" t="s">
        <v>354</v>
      </c>
      <c r="N3259" t="s">
        <v>355</v>
      </c>
      <c r="O3259">
        <v>34</v>
      </c>
      <c r="P3259" t="s">
        <v>25</v>
      </c>
      <c r="Q3259" t="s">
        <v>26</v>
      </c>
    </row>
    <row r="3260" spans="1:17" customFormat="1" hidden="1" x14ac:dyDescent="0.25">
      <c r="A3260" t="s">
        <v>19802</v>
      </c>
      <c r="B3260" t="s">
        <v>10643</v>
      </c>
      <c r="C3260" t="s">
        <v>151</v>
      </c>
      <c r="D3260">
        <v>2012</v>
      </c>
      <c r="E3260">
        <v>2013</v>
      </c>
      <c r="F3260" t="s">
        <v>35</v>
      </c>
      <c r="G3260">
        <v>1</v>
      </c>
      <c r="H3260">
        <v>0.15</v>
      </c>
      <c r="I3260">
        <v>0.129</v>
      </c>
      <c r="J3260" t="s">
        <v>21</v>
      </c>
      <c r="K3260" t="s">
        <v>76</v>
      </c>
      <c r="L3260" t="s">
        <v>120</v>
      </c>
      <c r="M3260">
        <v>22052</v>
      </c>
      <c r="N3260" t="s">
        <v>824</v>
      </c>
      <c r="O3260">
        <v>74</v>
      </c>
      <c r="P3260" t="s">
        <v>25</v>
      </c>
      <c r="Q3260" t="s">
        <v>26</v>
      </c>
    </row>
    <row r="3261" spans="1:17" customFormat="1" hidden="1" x14ac:dyDescent="0.25">
      <c r="A3261" t="s">
        <v>21135</v>
      </c>
      <c r="B3261" t="s">
        <v>21134</v>
      </c>
      <c r="C3261" t="s">
        <v>21133</v>
      </c>
      <c r="D3261">
        <v>2024</v>
      </c>
      <c r="E3261">
        <v>2025</v>
      </c>
      <c r="F3261" t="s">
        <v>711</v>
      </c>
      <c r="G3261">
        <v>1</v>
      </c>
      <c r="H3261">
        <v>1.544</v>
      </c>
      <c r="I3261">
        <v>1.3280000000000001</v>
      </c>
      <c r="J3261">
        <v>8</v>
      </c>
      <c r="K3261" t="s">
        <v>22</v>
      </c>
      <c r="L3261" t="s">
        <v>125</v>
      </c>
      <c r="M3261">
        <v>15047</v>
      </c>
      <c r="N3261" t="s">
        <v>1259</v>
      </c>
      <c r="O3261">
        <v>36</v>
      </c>
      <c r="P3261" t="s">
        <v>25</v>
      </c>
      <c r="Q3261" t="s">
        <v>2004</v>
      </c>
    </row>
    <row r="3262" spans="1:17" customFormat="1" hidden="1" x14ac:dyDescent="0.25">
      <c r="A3262" t="s">
        <v>10647</v>
      </c>
      <c r="B3262" t="s">
        <v>10648</v>
      </c>
      <c r="C3262" t="s">
        <v>206</v>
      </c>
      <c r="D3262">
        <v>2024</v>
      </c>
      <c r="E3262">
        <v>2024</v>
      </c>
      <c r="F3262" t="s">
        <v>35</v>
      </c>
      <c r="G3262">
        <v>1</v>
      </c>
      <c r="H3262">
        <v>0.223</v>
      </c>
      <c r="I3262">
        <v>0.191</v>
      </c>
      <c r="J3262">
        <v>5</v>
      </c>
      <c r="K3262" t="s">
        <v>94</v>
      </c>
      <c r="L3262" t="s">
        <v>193</v>
      </c>
      <c r="M3262">
        <v>17051</v>
      </c>
      <c r="N3262" t="s">
        <v>302</v>
      </c>
      <c r="O3262">
        <v>69</v>
      </c>
      <c r="P3262" t="s">
        <v>25</v>
      </c>
      <c r="Q3262" t="s">
        <v>26</v>
      </c>
    </row>
    <row r="3263" spans="1:17" customFormat="1" hidden="1" x14ac:dyDescent="0.25">
      <c r="A3263" t="s">
        <v>10651</v>
      </c>
      <c r="B3263" t="s">
        <v>10652</v>
      </c>
      <c r="C3263" t="s">
        <v>75</v>
      </c>
      <c r="D3263">
        <v>2023</v>
      </c>
      <c r="E3263">
        <v>2025</v>
      </c>
      <c r="F3263" t="s">
        <v>105</v>
      </c>
      <c r="G3263">
        <v>1</v>
      </c>
      <c r="H3263">
        <v>0.26</v>
      </c>
      <c r="I3263">
        <v>0.223</v>
      </c>
      <c r="J3263" t="s">
        <v>21</v>
      </c>
      <c r="K3263" t="s">
        <v>70</v>
      </c>
      <c r="L3263" t="s">
        <v>214</v>
      </c>
      <c r="M3263">
        <v>16056</v>
      </c>
      <c r="N3263" t="s">
        <v>566</v>
      </c>
      <c r="O3263">
        <v>68</v>
      </c>
      <c r="P3263" t="s">
        <v>25</v>
      </c>
      <c r="Q3263" t="s">
        <v>26</v>
      </c>
    </row>
    <row r="3264" spans="1:17" customFormat="1" hidden="1" x14ac:dyDescent="0.25">
      <c r="A3264" t="s">
        <v>10653</v>
      </c>
      <c r="B3264" t="s">
        <v>10652</v>
      </c>
      <c r="C3264" t="s">
        <v>317</v>
      </c>
      <c r="D3264">
        <v>2011</v>
      </c>
      <c r="E3264">
        <v>2024</v>
      </c>
      <c r="F3264" t="s">
        <v>35</v>
      </c>
      <c r="G3264">
        <v>1</v>
      </c>
      <c r="H3264">
        <v>0.23200000000000001</v>
      </c>
      <c r="I3264">
        <v>0.2</v>
      </c>
      <c r="J3264" t="s">
        <v>21</v>
      </c>
      <c r="K3264" t="s">
        <v>207</v>
      </c>
      <c r="L3264" t="s">
        <v>249</v>
      </c>
      <c r="M3264">
        <v>10091</v>
      </c>
      <c r="N3264" t="s">
        <v>2771</v>
      </c>
      <c r="O3264">
        <v>90</v>
      </c>
      <c r="P3264" t="s">
        <v>25</v>
      </c>
      <c r="Q3264" t="s">
        <v>26</v>
      </c>
    </row>
    <row r="3265" spans="1:17" customFormat="1" hidden="1" x14ac:dyDescent="0.25">
      <c r="A3265" t="s">
        <v>10663</v>
      </c>
      <c r="B3265" t="s">
        <v>10664</v>
      </c>
      <c r="C3265" t="s">
        <v>382</v>
      </c>
      <c r="D3265">
        <v>2020</v>
      </c>
      <c r="E3265">
        <v>2024</v>
      </c>
      <c r="F3265" t="s">
        <v>35</v>
      </c>
      <c r="G3265">
        <v>1</v>
      </c>
      <c r="H3265">
        <v>0.18</v>
      </c>
      <c r="I3265">
        <v>0.155</v>
      </c>
      <c r="J3265" t="s">
        <v>21</v>
      </c>
      <c r="K3265" t="s">
        <v>49</v>
      </c>
      <c r="L3265" t="s">
        <v>50</v>
      </c>
      <c r="M3265" s="1" t="s">
        <v>51</v>
      </c>
      <c r="N3265" t="s">
        <v>52</v>
      </c>
      <c r="O3265">
        <v>71</v>
      </c>
      <c r="P3265" t="s">
        <v>25</v>
      </c>
      <c r="Q3265" t="s">
        <v>26</v>
      </c>
    </row>
    <row r="3266" spans="1:17" customFormat="1" hidden="1" x14ac:dyDescent="0.25">
      <c r="A3266" t="s">
        <v>21132</v>
      </c>
      <c r="B3266" t="s">
        <v>21131</v>
      </c>
      <c r="C3266" t="s">
        <v>21130</v>
      </c>
      <c r="D3266">
        <v>2017</v>
      </c>
      <c r="E3266">
        <v>2017</v>
      </c>
      <c r="F3266" t="s">
        <v>105</v>
      </c>
      <c r="G3266">
        <v>1</v>
      </c>
      <c r="H3266">
        <v>0.32500000000000001</v>
      </c>
      <c r="I3266">
        <v>0.28000000000000003</v>
      </c>
      <c r="J3266" t="s">
        <v>21</v>
      </c>
      <c r="K3266" t="s">
        <v>36</v>
      </c>
      <c r="L3266" t="s">
        <v>639</v>
      </c>
      <c r="M3266">
        <v>12020</v>
      </c>
      <c r="N3266" t="s">
        <v>2103</v>
      </c>
      <c r="O3266">
        <v>53</v>
      </c>
      <c r="P3266" t="s">
        <v>25</v>
      </c>
      <c r="Q3266" t="s">
        <v>26</v>
      </c>
    </row>
    <row r="3267" spans="1:17" customFormat="1" hidden="1" x14ac:dyDescent="0.25">
      <c r="A3267" t="s">
        <v>10671</v>
      </c>
      <c r="B3267" t="s">
        <v>10672</v>
      </c>
      <c r="C3267" t="s">
        <v>10673</v>
      </c>
      <c r="D3267">
        <v>2019</v>
      </c>
      <c r="E3267">
        <v>2023</v>
      </c>
      <c r="F3267" t="s">
        <v>60</v>
      </c>
      <c r="G3267">
        <v>0</v>
      </c>
      <c r="H3267">
        <v>0.32400000000000001</v>
      </c>
      <c r="I3267">
        <v>0.27900000000000003</v>
      </c>
      <c r="J3267" t="s">
        <v>21</v>
      </c>
      <c r="K3267" t="s">
        <v>36</v>
      </c>
      <c r="L3267" t="s">
        <v>37</v>
      </c>
      <c r="M3267">
        <v>12040</v>
      </c>
      <c r="N3267" t="s">
        <v>106</v>
      </c>
      <c r="O3267">
        <v>80</v>
      </c>
      <c r="P3267" t="s">
        <v>25</v>
      </c>
      <c r="Q3267" t="s">
        <v>26</v>
      </c>
    </row>
    <row r="3268" spans="1:17" customFormat="1" hidden="1" x14ac:dyDescent="0.25">
      <c r="A3268" t="s">
        <v>21129</v>
      </c>
      <c r="B3268" t="s">
        <v>21128</v>
      </c>
      <c r="C3268" t="s">
        <v>8599</v>
      </c>
      <c r="D3268">
        <v>2019</v>
      </c>
      <c r="E3268">
        <v>2025</v>
      </c>
      <c r="F3268" t="s">
        <v>60</v>
      </c>
      <c r="G3268">
        <v>1</v>
      </c>
      <c r="H3268">
        <v>0.40600000000000003</v>
      </c>
      <c r="I3268">
        <v>0.34899999999999998</v>
      </c>
      <c r="J3268" t="s">
        <v>21</v>
      </c>
      <c r="K3268" t="s">
        <v>49</v>
      </c>
      <c r="L3268" t="s">
        <v>514</v>
      </c>
      <c r="M3268" s="1" t="s">
        <v>9124</v>
      </c>
      <c r="N3268" t="s">
        <v>9125</v>
      </c>
      <c r="O3268">
        <v>35</v>
      </c>
      <c r="P3268" t="s">
        <v>25</v>
      </c>
      <c r="Q3268" t="s">
        <v>26</v>
      </c>
    </row>
    <row r="3269" spans="1:17" customFormat="1" hidden="1" x14ac:dyDescent="0.25">
      <c r="A3269" t="s">
        <v>21127</v>
      </c>
      <c r="B3269" t="s">
        <v>21126</v>
      </c>
      <c r="C3269" t="s">
        <v>21125</v>
      </c>
      <c r="D3269">
        <v>2024</v>
      </c>
      <c r="E3269">
        <v>2025</v>
      </c>
      <c r="F3269" t="s">
        <v>213</v>
      </c>
      <c r="G3269">
        <v>1</v>
      </c>
      <c r="H3269">
        <v>0.70799999999999996</v>
      </c>
      <c r="I3269">
        <v>0.60899999999999999</v>
      </c>
      <c r="J3269">
        <v>17</v>
      </c>
      <c r="K3269" t="s">
        <v>87</v>
      </c>
      <c r="L3269" t="s">
        <v>493</v>
      </c>
      <c r="M3269" s="1" t="s">
        <v>494</v>
      </c>
      <c r="N3269" t="s">
        <v>495</v>
      </c>
      <c r="O3269">
        <v>56</v>
      </c>
      <c r="P3269" t="s">
        <v>25</v>
      </c>
      <c r="Q3269" t="s">
        <v>26</v>
      </c>
    </row>
    <row r="3270" spans="1:17" customFormat="1" hidden="1" x14ac:dyDescent="0.25">
      <c r="A3270" t="s">
        <v>10678</v>
      </c>
      <c r="B3270" t="s">
        <v>10679</v>
      </c>
      <c r="C3270" t="s">
        <v>575</v>
      </c>
      <c r="D3270">
        <v>2023</v>
      </c>
      <c r="E3270">
        <v>2024</v>
      </c>
      <c r="F3270" t="s">
        <v>105</v>
      </c>
      <c r="G3270">
        <v>1</v>
      </c>
      <c r="H3270">
        <v>0.313</v>
      </c>
      <c r="I3270">
        <v>0.26900000000000002</v>
      </c>
      <c r="J3270" t="s">
        <v>21</v>
      </c>
      <c r="K3270" t="s">
        <v>49</v>
      </c>
      <c r="L3270" t="s">
        <v>514</v>
      </c>
      <c r="M3270" s="1" t="s">
        <v>1100</v>
      </c>
      <c r="N3270" t="s">
        <v>1101</v>
      </c>
      <c r="O3270">
        <v>61</v>
      </c>
      <c r="P3270" t="s">
        <v>25</v>
      </c>
      <c r="Q3270" t="s">
        <v>26</v>
      </c>
    </row>
    <row r="3271" spans="1:17" customFormat="1" hidden="1" x14ac:dyDescent="0.25">
      <c r="A3271" t="s">
        <v>10680</v>
      </c>
      <c r="B3271" t="s">
        <v>10679</v>
      </c>
      <c r="C3271" t="s">
        <v>972</v>
      </c>
      <c r="D3271">
        <v>2011</v>
      </c>
      <c r="E3271">
        <v>2025</v>
      </c>
      <c r="F3271" t="s">
        <v>60</v>
      </c>
      <c r="G3271">
        <v>0</v>
      </c>
      <c r="H3271">
        <v>0.27700000000000002</v>
      </c>
      <c r="I3271">
        <v>0.23799999999999999</v>
      </c>
      <c r="J3271" t="s">
        <v>21</v>
      </c>
      <c r="K3271" t="s">
        <v>49</v>
      </c>
      <c r="L3271" t="s">
        <v>514</v>
      </c>
      <c r="M3271" s="1" t="s">
        <v>515</v>
      </c>
      <c r="N3271" t="s">
        <v>516</v>
      </c>
      <c r="O3271">
        <v>58</v>
      </c>
      <c r="P3271" t="s">
        <v>25</v>
      </c>
      <c r="Q3271" t="s">
        <v>26</v>
      </c>
    </row>
    <row r="3272" spans="1:17" customFormat="1" hidden="1" x14ac:dyDescent="0.25">
      <c r="A3272" t="s">
        <v>21124</v>
      </c>
      <c r="B3272" t="s">
        <v>21123</v>
      </c>
      <c r="C3272" t="s">
        <v>459</v>
      </c>
      <c r="D3272">
        <v>2024</v>
      </c>
      <c r="E3272">
        <v>2024</v>
      </c>
      <c r="F3272" t="s">
        <v>60</v>
      </c>
      <c r="G3272">
        <v>1</v>
      </c>
      <c r="H3272">
        <v>0.45700000000000002</v>
      </c>
      <c r="I3272">
        <v>0.39300000000000002</v>
      </c>
      <c r="J3272">
        <v>5</v>
      </c>
      <c r="K3272" t="s">
        <v>207</v>
      </c>
      <c r="L3272" t="s">
        <v>249</v>
      </c>
      <c r="M3272">
        <v>10023</v>
      </c>
      <c r="N3272" t="s">
        <v>931</v>
      </c>
      <c r="O3272">
        <v>74</v>
      </c>
      <c r="P3272" t="s">
        <v>25</v>
      </c>
      <c r="Q3272" t="s">
        <v>26</v>
      </c>
    </row>
    <row r="3273" spans="1:17" customFormat="1" hidden="1" x14ac:dyDescent="0.25">
      <c r="A3273" t="s">
        <v>21122</v>
      </c>
      <c r="B3273" t="s">
        <v>21121</v>
      </c>
      <c r="C3273" t="s">
        <v>498</v>
      </c>
      <c r="D3273">
        <v>2013</v>
      </c>
      <c r="E3273">
        <v>2025</v>
      </c>
      <c r="F3273" t="s">
        <v>60</v>
      </c>
      <c r="G3273">
        <v>0</v>
      </c>
      <c r="H3273">
        <v>0.34399999999999997</v>
      </c>
      <c r="I3273">
        <v>0.29599999999999999</v>
      </c>
      <c r="J3273" t="s">
        <v>21</v>
      </c>
      <c r="K3273" t="s">
        <v>49</v>
      </c>
      <c r="L3273" t="s">
        <v>270</v>
      </c>
      <c r="M3273" s="1" t="s">
        <v>7159</v>
      </c>
      <c r="N3273" t="s">
        <v>7160</v>
      </c>
      <c r="O3273">
        <v>36</v>
      </c>
      <c r="P3273" t="s">
        <v>25</v>
      </c>
      <c r="Q3273" t="s">
        <v>26</v>
      </c>
    </row>
    <row r="3274" spans="1:17" customFormat="1" hidden="1" x14ac:dyDescent="0.25">
      <c r="A3274" t="s">
        <v>10690</v>
      </c>
      <c r="B3274" t="s">
        <v>10691</v>
      </c>
      <c r="C3274" t="s">
        <v>10692</v>
      </c>
      <c r="D3274">
        <v>2024</v>
      </c>
      <c r="E3274">
        <v>2025</v>
      </c>
      <c r="F3274" t="s">
        <v>60</v>
      </c>
      <c r="G3274">
        <v>1</v>
      </c>
      <c r="H3274">
        <v>0.41</v>
      </c>
      <c r="I3274">
        <v>0.35199999999999998</v>
      </c>
      <c r="J3274">
        <v>20</v>
      </c>
      <c r="K3274" t="s">
        <v>36</v>
      </c>
      <c r="L3274" t="s">
        <v>37</v>
      </c>
      <c r="M3274">
        <v>12004</v>
      </c>
      <c r="N3274" t="s">
        <v>696</v>
      </c>
      <c r="O3274">
        <v>62</v>
      </c>
      <c r="P3274" t="s">
        <v>25</v>
      </c>
      <c r="Q3274" t="s">
        <v>26</v>
      </c>
    </row>
    <row r="3275" spans="1:17" customFormat="1" hidden="1" x14ac:dyDescent="0.25">
      <c r="A3275" t="s">
        <v>19801</v>
      </c>
      <c r="B3275" t="s">
        <v>19800</v>
      </c>
      <c r="C3275" t="s">
        <v>59</v>
      </c>
      <c r="D3275">
        <v>2019</v>
      </c>
      <c r="E3275">
        <v>2020</v>
      </c>
      <c r="F3275" t="s">
        <v>60</v>
      </c>
      <c r="G3275">
        <v>1</v>
      </c>
      <c r="H3275">
        <v>0.42099999999999999</v>
      </c>
      <c r="I3275">
        <v>0.36199999999999999</v>
      </c>
      <c r="J3275" t="s">
        <v>21</v>
      </c>
      <c r="K3275" t="s">
        <v>143</v>
      </c>
      <c r="L3275" t="s">
        <v>144</v>
      </c>
      <c r="M3275">
        <v>19061</v>
      </c>
      <c r="N3275" t="s">
        <v>2674</v>
      </c>
      <c r="O3275">
        <v>69</v>
      </c>
      <c r="P3275" t="s">
        <v>25</v>
      </c>
      <c r="Q3275" t="s">
        <v>26</v>
      </c>
    </row>
    <row r="3276" spans="1:17" customFormat="1" hidden="1" x14ac:dyDescent="0.25">
      <c r="A3276" t="s">
        <v>10695</v>
      </c>
      <c r="B3276" t="s">
        <v>10696</v>
      </c>
      <c r="C3276" t="s">
        <v>202</v>
      </c>
      <c r="D3276">
        <v>2024</v>
      </c>
      <c r="E3276">
        <v>2025</v>
      </c>
      <c r="F3276" t="s">
        <v>105</v>
      </c>
      <c r="G3276">
        <v>0</v>
      </c>
      <c r="H3276">
        <v>0.23599999999999999</v>
      </c>
      <c r="I3276">
        <v>0.20300000000000001</v>
      </c>
      <c r="J3276">
        <v>6</v>
      </c>
      <c r="K3276" t="s">
        <v>22</v>
      </c>
      <c r="L3276" t="s">
        <v>23</v>
      </c>
      <c r="M3276">
        <v>15005</v>
      </c>
      <c r="N3276" t="s">
        <v>2892</v>
      </c>
      <c r="O3276">
        <v>61</v>
      </c>
      <c r="P3276" t="s">
        <v>25</v>
      </c>
      <c r="Q3276" t="s">
        <v>26</v>
      </c>
    </row>
    <row r="3277" spans="1:17" customFormat="1" hidden="1" x14ac:dyDescent="0.25">
      <c r="A3277" t="s">
        <v>10697</v>
      </c>
      <c r="B3277" t="s">
        <v>10698</v>
      </c>
      <c r="C3277" t="s">
        <v>387</v>
      </c>
      <c r="D3277">
        <v>2024</v>
      </c>
      <c r="E3277">
        <v>2024</v>
      </c>
      <c r="F3277" t="s">
        <v>35</v>
      </c>
      <c r="G3277">
        <v>1</v>
      </c>
      <c r="H3277">
        <v>0.20200000000000001</v>
      </c>
      <c r="I3277">
        <v>0.17399999999999999</v>
      </c>
      <c r="J3277">
        <v>6</v>
      </c>
      <c r="K3277" t="s">
        <v>94</v>
      </c>
      <c r="L3277" t="s">
        <v>100</v>
      </c>
      <c r="M3277">
        <v>13355</v>
      </c>
      <c r="N3277" t="s">
        <v>1697</v>
      </c>
      <c r="O3277">
        <v>67</v>
      </c>
      <c r="P3277" t="s">
        <v>25</v>
      </c>
      <c r="Q3277" t="s">
        <v>26</v>
      </c>
    </row>
    <row r="3278" spans="1:17" customFormat="1" hidden="1" x14ac:dyDescent="0.25">
      <c r="A3278" t="s">
        <v>10699</v>
      </c>
      <c r="B3278" t="s">
        <v>10700</v>
      </c>
      <c r="C3278" t="s">
        <v>246</v>
      </c>
      <c r="D3278">
        <v>2022</v>
      </c>
      <c r="E3278">
        <v>2024</v>
      </c>
      <c r="F3278" t="s">
        <v>60</v>
      </c>
      <c r="G3278">
        <v>1</v>
      </c>
      <c r="H3278">
        <v>0.44700000000000001</v>
      </c>
      <c r="I3278">
        <v>0.38400000000000001</v>
      </c>
      <c r="J3278" t="s">
        <v>21</v>
      </c>
      <c r="K3278" t="s">
        <v>143</v>
      </c>
      <c r="L3278" t="s">
        <v>444</v>
      </c>
      <c r="M3278">
        <v>19017</v>
      </c>
      <c r="N3278" t="s">
        <v>1420</v>
      </c>
      <c r="O3278">
        <v>70</v>
      </c>
      <c r="P3278" t="s">
        <v>25</v>
      </c>
      <c r="Q3278" t="s">
        <v>26</v>
      </c>
    </row>
    <row r="3279" spans="1:17" customFormat="1" hidden="1" x14ac:dyDescent="0.25">
      <c r="A3279" t="s">
        <v>19799</v>
      </c>
      <c r="B3279" t="s">
        <v>19798</v>
      </c>
      <c r="C3279" t="s">
        <v>331</v>
      </c>
      <c r="D3279">
        <v>2014</v>
      </c>
      <c r="E3279">
        <v>2024</v>
      </c>
      <c r="F3279" t="s">
        <v>105</v>
      </c>
      <c r="G3279">
        <v>1</v>
      </c>
      <c r="H3279">
        <v>0.34</v>
      </c>
      <c r="I3279">
        <v>0.29299999999999998</v>
      </c>
      <c r="J3279" t="s">
        <v>21</v>
      </c>
      <c r="K3279" t="s">
        <v>22</v>
      </c>
      <c r="L3279" t="s">
        <v>23</v>
      </c>
      <c r="M3279">
        <v>15003</v>
      </c>
      <c r="N3279" t="s">
        <v>1668</v>
      </c>
      <c r="O3279">
        <v>75</v>
      </c>
      <c r="P3279" t="s">
        <v>25</v>
      </c>
      <c r="Q3279" t="s">
        <v>26</v>
      </c>
    </row>
    <row r="3280" spans="1:17" customFormat="1" hidden="1" x14ac:dyDescent="0.25">
      <c r="A3280" t="s">
        <v>21120</v>
      </c>
      <c r="B3280" t="s">
        <v>21119</v>
      </c>
      <c r="C3280" t="s">
        <v>124</v>
      </c>
      <c r="D3280">
        <v>2018</v>
      </c>
      <c r="E3280">
        <v>2019</v>
      </c>
      <c r="F3280" t="s">
        <v>213</v>
      </c>
      <c r="G3280">
        <v>1</v>
      </c>
      <c r="H3280">
        <v>0.72099999999999997</v>
      </c>
      <c r="I3280">
        <v>0.62</v>
      </c>
      <c r="J3280" t="s">
        <v>21</v>
      </c>
      <c r="K3280" t="s">
        <v>76</v>
      </c>
      <c r="L3280" t="s">
        <v>184</v>
      </c>
      <c r="M3280" s="1" t="s">
        <v>383</v>
      </c>
      <c r="N3280" t="s">
        <v>384</v>
      </c>
      <c r="O3280">
        <v>40</v>
      </c>
      <c r="P3280" t="s">
        <v>25</v>
      </c>
      <c r="Q3280" t="s">
        <v>26</v>
      </c>
    </row>
    <row r="3281" spans="1:17" customFormat="1" hidden="1" x14ac:dyDescent="0.25">
      <c r="A3281" t="s">
        <v>10706</v>
      </c>
      <c r="B3281" t="s">
        <v>10707</v>
      </c>
      <c r="C3281" t="s">
        <v>1022</v>
      </c>
      <c r="D3281">
        <v>2024</v>
      </c>
      <c r="E3281">
        <v>2024</v>
      </c>
      <c r="F3281" t="s">
        <v>60</v>
      </c>
      <c r="G3281">
        <v>1</v>
      </c>
      <c r="H3281">
        <v>0.43</v>
      </c>
      <c r="I3281">
        <v>0.37</v>
      </c>
      <c r="J3281">
        <v>12</v>
      </c>
      <c r="K3281" t="s">
        <v>76</v>
      </c>
      <c r="L3281" t="s">
        <v>2396</v>
      </c>
      <c r="M3281">
        <v>22088</v>
      </c>
      <c r="N3281" t="s">
        <v>2397</v>
      </c>
      <c r="O3281">
        <v>75</v>
      </c>
      <c r="P3281" t="s">
        <v>25</v>
      </c>
      <c r="Q3281" t="s">
        <v>26</v>
      </c>
    </row>
    <row r="3282" spans="1:17" customFormat="1" hidden="1" x14ac:dyDescent="0.25">
      <c r="A3282" t="s">
        <v>21118</v>
      </c>
      <c r="B3282" t="s">
        <v>21117</v>
      </c>
      <c r="C3282" t="s">
        <v>578</v>
      </c>
      <c r="D3282">
        <v>2023</v>
      </c>
      <c r="E3282">
        <v>2025</v>
      </c>
      <c r="F3282" t="s">
        <v>105</v>
      </c>
      <c r="G3282">
        <v>1</v>
      </c>
      <c r="H3282">
        <v>0.26700000000000002</v>
      </c>
      <c r="I3282">
        <v>0.22900000000000001</v>
      </c>
      <c r="J3282" t="s">
        <v>21</v>
      </c>
      <c r="K3282" t="s">
        <v>49</v>
      </c>
      <c r="L3282" t="s">
        <v>514</v>
      </c>
      <c r="M3282" s="1" t="s">
        <v>1693</v>
      </c>
      <c r="N3282" t="s">
        <v>1694</v>
      </c>
      <c r="O3282">
        <v>65</v>
      </c>
      <c r="P3282" t="s">
        <v>25</v>
      </c>
      <c r="Q3282" t="s">
        <v>26</v>
      </c>
    </row>
    <row r="3283" spans="1:17" x14ac:dyDescent="0.25">
      <c r="A3283" s="153" t="s">
        <v>19212</v>
      </c>
      <c r="B3283" s="153" t="s">
        <v>19211</v>
      </c>
      <c r="C3283" s="153" t="s">
        <v>578</v>
      </c>
      <c r="D3283" s="153">
        <v>2020</v>
      </c>
      <c r="E3283" s="153">
        <v>2022</v>
      </c>
      <c r="F3283" s="153" t="s">
        <v>213</v>
      </c>
      <c r="G3283" s="153">
        <v>1</v>
      </c>
      <c r="H3283" s="153">
        <v>0.90900000000000003</v>
      </c>
      <c r="I3283" s="153">
        <v>0.78200000000000003</v>
      </c>
      <c r="J3283" s="153" t="s">
        <v>21</v>
      </c>
      <c r="K3283" s="153" t="s">
        <v>94</v>
      </c>
      <c r="L3283" s="153" t="s">
        <v>135</v>
      </c>
      <c r="M3283" s="153">
        <v>17011</v>
      </c>
      <c r="N3283" s="153" t="s">
        <v>2292</v>
      </c>
      <c r="O3283" s="153">
        <v>57</v>
      </c>
      <c r="P3283" s="153" t="s">
        <v>25</v>
      </c>
      <c r="Q3283" s="153" t="s">
        <v>26</v>
      </c>
    </row>
    <row r="3284" spans="1:17" customFormat="1" hidden="1" x14ac:dyDescent="0.25">
      <c r="A3284" t="s">
        <v>21116</v>
      </c>
      <c r="B3284" t="s">
        <v>21115</v>
      </c>
      <c r="C3284" t="s">
        <v>21114</v>
      </c>
      <c r="D3284">
        <v>2024</v>
      </c>
      <c r="E3284">
        <v>2025</v>
      </c>
      <c r="F3284" t="s">
        <v>105</v>
      </c>
      <c r="G3284">
        <v>1</v>
      </c>
      <c r="H3284">
        <v>0.33800000000000002</v>
      </c>
      <c r="I3284">
        <v>0.29099999999999998</v>
      </c>
      <c r="J3284">
        <v>8</v>
      </c>
      <c r="K3284" t="s">
        <v>49</v>
      </c>
      <c r="L3284" t="s">
        <v>608</v>
      </c>
      <c r="M3284">
        <v>11110</v>
      </c>
      <c r="N3284" t="s">
        <v>13412</v>
      </c>
      <c r="O3284">
        <v>42</v>
      </c>
      <c r="P3284" t="s">
        <v>25</v>
      </c>
      <c r="Q3284" t="s">
        <v>26</v>
      </c>
    </row>
    <row r="3285" spans="1:17" customFormat="1" hidden="1" x14ac:dyDescent="0.25">
      <c r="A3285" t="s">
        <v>10718</v>
      </c>
      <c r="B3285" t="s">
        <v>10719</v>
      </c>
      <c r="C3285" t="s">
        <v>197</v>
      </c>
      <c r="D3285">
        <v>2011</v>
      </c>
      <c r="E3285">
        <v>2011</v>
      </c>
      <c r="F3285" t="s">
        <v>35</v>
      </c>
      <c r="G3285">
        <v>1</v>
      </c>
      <c r="H3285">
        <v>0.221</v>
      </c>
      <c r="I3285">
        <v>0.19</v>
      </c>
      <c r="J3285" t="s">
        <v>21</v>
      </c>
      <c r="K3285" t="s">
        <v>76</v>
      </c>
      <c r="L3285" t="s">
        <v>77</v>
      </c>
      <c r="M3285" s="1" t="s">
        <v>78</v>
      </c>
      <c r="N3285" t="s">
        <v>79</v>
      </c>
      <c r="O3285">
        <v>62</v>
      </c>
      <c r="P3285" t="s">
        <v>25</v>
      </c>
      <c r="Q3285" t="s">
        <v>26</v>
      </c>
    </row>
    <row r="3286" spans="1:17" customFormat="1" hidden="1" x14ac:dyDescent="0.25">
      <c r="A3286" t="s">
        <v>10720</v>
      </c>
      <c r="B3286" t="s">
        <v>10721</v>
      </c>
      <c r="C3286" t="s">
        <v>1130</v>
      </c>
      <c r="D3286">
        <v>2021</v>
      </c>
      <c r="E3286">
        <v>2024</v>
      </c>
      <c r="F3286" t="s">
        <v>105</v>
      </c>
      <c r="G3286">
        <v>1</v>
      </c>
      <c r="H3286">
        <v>0.27900000000000003</v>
      </c>
      <c r="I3286">
        <v>0.24</v>
      </c>
      <c r="J3286" t="s">
        <v>21</v>
      </c>
      <c r="K3286" t="s">
        <v>49</v>
      </c>
      <c r="L3286" t="s">
        <v>633</v>
      </c>
      <c r="M3286">
        <v>11034</v>
      </c>
      <c r="N3286" t="s">
        <v>797</v>
      </c>
      <c r="O3286">
        <v>48</v>
      </c>
      <c r="P3286" t="s">
        <v>25</v>
      </c>
      <c r="Q3286" t="s">
        <v>26</v>
      </c>
    </row>
    <row r="3287" spans="1:17" customFormat="1" hidden="1" x14ac:dyDescent="0.25">
      <c r="A3287" t="s">
        <v>10722</v>
      </c>
      <c r="B3287" t="s">
        <v>10723</v>
      </c>
      <c r="C3287" t="s">
        <v>284</v>
      </c>
      <c r="D3287">
        <v>2016</v>
      </c>
      <c r="E3287">
        <v>2016</v>
      </c>
      <c r="F3287" t="s">
        <v>35</v>
      </c>
      <c r="G3287">
        <v>1</v>
      </c>
      <c r="H3287">
        <v>0.192</v>
      </c>
      <c r="I3287">
        <v>0.16500000000000001</v>
      </c>
      <c r="J3287" t="s">
        <v>21</v>
      </c>
      <c r="K3287" t="s">
        <v>94</v>
      </c>
      <c r="L3287" t="s">
        <v>193</v>
      </c>
      <c r="M3287">
        <v>17064</v>
      </c>
      <c r="N3287" t="s">
        <v>2835</v>
      </c>
      <c r="O3287">
        <v>44</v>
      </c>
      <c r="P3287" t="s">
        <v>25</v>
      </c>
      <c r="Q3287" t="s">
        <v>26</v>
      </c>
    </row>
    <row r="3288" spans="1:17" customFormat="1" hidden="1" x14ac:dyDescent="0.25">
      <c r="A3288" t="s">
        <v>19797</v>
      </c>
      <c r="B3288" t="s">
        <v>10725</v>
      </c>
      <c r="C3288" t="s">
        <v>183</v>
      </c>
      <c r="D3288">
        <v>2014</v>
      </c>
      <c r="E3288">
        <v>2025</v>
      </c>
      <c r="F3288" t="s">
        <v>19068</v>
      </c>
      <c r="G3288">
        <v>1</v>
      </c>
      <c r="H3288">
        <v>0.52300000000000002</v>
      </c>
      <c r="I3288">
        <v>0.45</v>
      </c>
      <c r="J3288" t="s">
        <v>21</v>
      </c>
      <c r="K3288" t="s">
        <v>87</v>
      </c>
      <c r="L3288" t="s">
        <v>395</v>
      </c>
      <c r="M3288" s="1" t="s">
        <v>396</v>
      </c>
      <c r="N3288" t="s">
        <v>397</v>
      </c>
      <c r="O3288">
        <v>67</v>
      </c>
      <c r="P3288" t="s">
        <v>25</v>
      </c>
      <c r="Q3288" t="s">
        <v>26</v>
      </c>
    </row>
    <row r="3289" spans="1:17" customFormat="1" hidden="1" x14ac:dyDescent="0.25">
      <c r="A3289" t="s">
        <v>21113</v>
      </c>
      <c r="B3289" t="s">
        <v>21112</v>
      </c>
      <c r="C3289" t="s">
        <v>21111</v>
      </c>
      <c r="D3289">
        <v>2020</v>
      </c>
      <c r="E3289">
        <v>2021</v>
      </c>
      <c r="F3289" t="s">
        <v>19068</v>
      </c>
      <c r="G3289">
        <v>1</v>
      </c>
      <c r="H3289">
        <v>0.57599999999999996</v>
      </c>
      <c r="I3289">
        <v>0.495</v>
      </c>
      <c r="J3289" t="s">
        <v>21</v>
      </c>
      <c r="K3289" t="s">
        <v>49</v>
      </c>
      <c r="L3289" t="s">
        <v>270</v>
      </c>
      <c r="M3289" s="1" t="s">
        <v>13464</v>
      </c>
      <c r="N3289" t="s">
        <v>13465</v>
      </c>
      <c r="O3289">
        <v>49</v>
      </c>
      <c r="P3289" t="s">
        <v>25</v>
      </c>
      <c r="Q3289" t="s">
        <v>26</v>
      </c>
    </row>
    <row r="3290" spans="1:17" customFormat="1" hidden="1" x14ac:dyDescent="0.25">
      <c r="A3290" t="s">
        <v>21110</v>
      </c>
      <c r="B3290" t="s">
        <v>21109</v>
      </c>
      <c r="C3290" t="s">
        <v>321</v>
      </c>
      <c r="D3290">
        <v>2008</v>
      </c>
      <c r="E3290">
        <v>2008</v>
      </c>
      <c r="F3290" t="s">
        <v>105</v>
      </c>
      <c r="G3290">
        <v>1</v>
      </c>
      <c r="H3290">
        <v>0.311</v>
      </c>
      <c r="I3290">
        <v>0.26700000000000002</v>
      </c>
      <c r="J3290" t="s">
        <v>21</v>
      </c>
      <c r="K3290" t="s">
        <v>87</v>
      </c>
      <c r="L3290" t="s">
        <v>152</v>
      </c>
      <c r="M3290" s="1" t="s">
        <v>737</v>
      </c>
      <c r="N3290" t="s">
        <v>738</v>
      </c>
      <c r="O3290">
        <v>76</v>
      </c>
      <c r="P3290" t="s">
        <v>25</v>
      </c>
      <c r="Q3290" t="s">
        <v>26</v>
      </c>
    </row>
    <row r="3291" spans="1:17" customFormat="1" hidden="1" x14ac:dyDescent="0.25">
      <c r="A3291" t="s">
        <v>10728</v>
      </c>
      <c r="B3291" t="s">
        <v>10729</v>
      </c>
      <c r="C3291" t="s">
        <v>10730</v>
      </c>
      <c r="D3291">
        <v>2024</v>
      </c>
      <c r="E3291">
        <v>2025</v>
      </c>
      <c r="F3291" t="s">
        <v>60</v>
      </c>
      <c r="G3291">
        <v>0</v>
      </c>
      <c r="H3291">
        <v>0.316</v>
      </c>
      <c r="I3291">
        <v>0.27100000000000002</v>
      </c>
      <c r="J3291">
        <v>6</v>
      </c>
      <c r="K3291" t="s">
        <v>207</v>
      </c>
      <c r="L3291" t="s">
        <v>543</v>
      </c>
      <c r="M3291">
        <v>20002</v>
      </c>
      <c r="N3291" t="s">
        <v>544</v>
      </c>
      <c r="O3291">
        <v>75</v>
      </c>
      <c r="P3291" t="s">
        <v>25</v>
      </c>
      <c r="Q3291" t="s">
        <v>26</v>
      </c>
    </row>
    <row r="3292" spans="1:17" customFormat="1" hidden="1" x14ac:dyDescent="0.25">
      <c r="A3292" t="s">
        <v>21108</v>
      </c>
      <c r="B3292" t="s">
        <v>21107</v>
      </c>
      <c r="C3292" t="s">
        <v>21106</v>
      </c>
      <c r="D3292">
        <v>2024</v>
      </c>
      <c r="E3292">
        <v>2025</v>
      </c>
      <c r="F3292" t="s">
        <v>711</v>
      </c>
      <c r="G3292">
        <v>1</v>
      </c>
      <c r="H3292">
        <v>1.224</v>
      </c>
      <c r="I3292">
        <v>1.0529999999999999</v>
      </c>
      <c r="J3292">
        <v>29</v>
      </c>
      <c r="K3292" t="s">
        <v>87</v>
      </c>
      <c r="L3292" t="s">
        <v>493</v>
      </c>
      <c r="M3292" s="1" t="s">
        <v>494</v>
      </c>
      <c r="N3292" t="s">
        <v>495</v>
      </c>
      <c r="O3292">
        <v>42</v>
      </c>
      <c r="P3292" t="s">
        <v>25</v>
      </c>
      <c r="Q3292" t="s">
        <v>26</v>
      </c>
    </row>
    <row r="3293" spans="1:17" customFormat="1" hidden="1" x14ac:dyDescent="0.25">
      <c r="A3293" t="s">
        <v>10731</v>
      </c>
      <c r="B3293" t="s">
        <v>10732</v>
      </c>
      <c r="C3293" t="s">
        <v>206</v>
      </c>
      <c r="D3293">
        <v>2022</v>
      </c>
      <c r="E3293">
        <v>2024</v>
      </c>
      <c r="F3293" t="s">
        <v>60</v>
      </c>
      <c r="G3293">
        <v>0</v>
      </c>
      <c r="H3293">
        <v>0.28699999999999998</v>
      </c>
      <c r="I3293">
        <v>0.247</v>
      </c>
      <c r="J3293" t="s">
        <v>21</v>
      </c>
      <c r="K3293" t="s">
        <v>82</v>
      </c>
      <c r="L3293" t="s">
        <v>470</v>
      </c>
      <c r="M3293">
        <v>18008</v>
      </c>
      <c r="N3293" t="s">
        <v>1687</v>
      </c>
      <c r="O3293">
        <v>73</v>
      </c>
      <c r="P3293" t="s">
        <v>25</v>
      </c>
      <c r="Q3293" t="s">
        <v>26</v>
      </c>
    </row>
    <row r="3294" spans="1:17" customFormat="1" hidden="1" x14ac:dyDescent="0.25">
      <c r="A3294" t="s">
        <v>10733</v>
      </c>
      <c r="B3294" t="s">
        <v>10734</v>
      </c>
      <c r="C3294" t="s">
        <v>253</v>
      </c>
      <c r="D3294">
        <v>2018</v>
      </c>
      <c r="E3294">
        <v>2025</v>
      </c>
      <c r="F3294" t="s">
        <v>60</v>
      </c>
      <c r="G3294">
        <v>1</v>
      </c>
      <c r="H3294">
        <v>0.36</v>
      </c>
      <c r="I3294">
        <v>0.31</v>
      </c>
      <c r="J3294" t="s">
        <v>21</v>
      </c>
      <c r="K3294" t="s">
        <v>36</v>
      </c>
      <c r="L3294" t="s">
        <v>115</v>
      </c>
      <c r="M3294">
        <v>12012</v>
      </c>
      <c r="N3294" t="s">
        <v>1224</v>
      </c>
      <c r="O3294">
        <v>72</v>
      </c>
      <c r="P3294" t="s">
        <v>25</v>
      </c>
      <c r="Q3294" t="s">
        <v>26</v>
      </c>
    </row>
    <row r="3295" spans="1:17" customFormat="1" hidden="1" x14ac:dyDescent="0.25">
      <c r="A3295" t="s">
        <v>10737</v>
      </c>
      <c r="B3295" t="s">
        <v>10738</v>
      </c>
      <c r="C3295" t="s">
        <v>81</v>
      </c>
      <c r="D3295">
        <v>2024</v>
      </c>
      <c r="E3295">
        <v>2024</v>
      </c>
      <c r="F3295" t="s">
        <v>105</v>
      </c>
      <c r="G3295">
        <v>1</v>
      </c>
      <c r="H3295">
        <v>0.34300000000000003</v>
      </c>
      <c r="I3295">
        <v>0.29499999999999998</v>
      </c>
      <c r="J3295">
        <v>11</v>
      </c>
      <c r="K3295" t="s">
        <v>94</v>
      </c>
      <c r="L3295" t="s">
        <v>193</v>
      </c>
      <c r="M3295">
        <v>17060</v>
      </c>
      <c r="N3295" t="s">
        <v>812</v>
      </c>
      <c r="O3295">
        <v>68</v>
      </c>
      <c r="P3295" t="s">
        <v>25</v>
      </c>
      <c r="Q3295" t="s">
        <v>26</v>
      </c>
    </row>
    <row r="3296" spans="1:17" customFormat="1" hidden="1" x14ac:dyDescent="0.25">
      <c r="A3296" t="s">
        <v>10739</v>
      </c>
      <c r="B3296" t="s">
        <v>10740</v>
      </c>
      <c r="C3296" t="s">
        <v>10741</v>
      </c>
      <c r="D3296">
        <v>2013</v>
      </c>
      <c r="E3296">
        <v>2014</v>
      </c>
      <c r="F3296" t="s">
        <v>60</v>
      </c>
      <c r="G3296">
        <v>1</v>
      </c>
      <c r="H3296">
        <v>0.376</v>
      </c>
      <c r="I3296">
        <v>0.32300000000000001</v>
      </c>
      <c r="J3296" t="s">
        <v>21</v>
      </c>
      <c r="K3296" t="s">
        <v>87</v>
      </c>
      <c r="L3296" t="s">
        <v>178</v>
      </c>
      <c r="M3296" s="1" t="s">
        <v>179</v>
      </c>
      <c r="N3296" t="s">
        <v>180</v>
      </c>
      <c r="O3296">
        <v>64</v>
      </c>
      <c r="P3296" t="s">
        <v>25</v>
      </c>
      <c r="Q3296" t="s">
        <v>26</v>
      </c>
    </row>
    <row r="3297" spans="1:17" customFormat="1" hidden="1" x14ac:dyDescent="0.25">
      <c r="A3297" t="s">
        <v>10744</v>
      </c>
      <c r="B3297" t="s">
        <v>10745</v>
      </c>
      <c r="C3297" t="s">
        <v>1630</v>
      </c>
      <c r="D3297">
        <v>2020</v>
      </c>
      <c r="E3297">
        <v>2024</v>
      </c>
      <c r="F3297" t="s">
        <v>35</v>
      </c>
      <c r="G3297">
        <v>1</v>
      </c>
      <c r="H3297">
        <v>0.14899999999999999</v>
      </c>
      <c r="I3297">
        <v>0.128</v>
      </c>
      <c r="J3297" t="s">
        <v>21</v>
      </c>
      <c r="K3297" t="s">
        <v>49</v>
      </c>
      <c r="L3297" t="s">
        <v>64</v>
      </c>
      <c r="M3297">
        <v>11078</v>
      </c>
      <c r="N3297" t="s">
        <v>440</v>
      </c>
      <c r="O3297">
        <v>33</v>
      </c>
      <c r="P3297" t="s">
        <v>25</v>
      </c>
      <c r="Q3297" t="s">
        <v>26</v>
      </c>
    </row>
    <row r="3298" spans="1:17" customFormat="1" hidden="1" x14ac:dyDescent="0.25">
      <c r="A3298" t="s">
        <v>10749</v>
      </c>
      <c r="B3298" t="s">
        <v>10750</v>
      </c>
      <c r="C3298" t="s">
        <v>891</v>
      </c>
      <c r="D3298">
        <v>2024</v>
      </c>
      <c r="E3298">
        <v>2024</v>
      </c>
      <c r="F3298" t="s">
        <v>60</v>
      </c>
      <c r="G3298">
        <v>1</v>
      </c>
      <c r="H3298">
        <v>0.443</v>
      </c>
      <c r="I3298">
        <v>0.38100000000000001</v>
      </c>
      <c r="J3298">
        <v>14</v>
      </c>
      <c r="K3298" t="s">
        <v>42</v>
      </c>
      <c r="L3298" t="s">
        <v>43</v>
      </c>
      <c r="M3298" s="1" t="s">
        <v>1283</v>
      </c>
      <c r="N3298" t="s">
        <v>1284</v>
      </c>
      <c r="O3298">
        <v>76</v>
      </c>
      <c r="P3298" t="s">
        <v>25</v>
      </c>
      <c r="Q3298" t="s">
        <v>26</v>
      </c>
    </row>
    <row r="3299" spans="1:17" customFormat="1" hidden="1" x14ac:dyDescent="0.25">
      <c r="A3299" t="s">
        <v>21105</v>
      </c>
      <c r="B3299" t="s">
        <v>21104</v>
      </c>
      <c r="C3299" t="s">
        <v>177</v>
      </c>
      <c r="D3299">
        <v>2023</v>
      </c>
      <c r="E3299">
        <v>2023</v>
      </c>
      <c r="F3299" t="s">
        <v>19068</v>
      </c>
      <c r="G3299">
        <v>1</v>
      </c>
      <c r="H3299">
        <v>0.59799999999999998</v>
      </c>
      <c r="I3299">
        <v>0.51400000000000001</v>
      </c>
      <c r="J3299" t="s">
        <v>21</v>
      </c>
      <c r="K3299" t="s">
        <v>36</v>
      </c>
      <c r="L3299" t="s">
        <v>413</v>
      </c>
      <c r="M3299">
        <v>12010</v>
      </c>
      <c r="N3299" t="s">
        <v>1476</v>
      </c>
      <c r="O3299">
        <v>79</v>
      </c>
      <c r="P3299" t="s">
        <v>25</v>
      </c>
      <c r="Q3299" t="s">
        <v>26</v>
      </c>
    </row>
    <row r="3300" spans="1:17" customFormat="1" hidden="1" x14ac:dyDescent="0.25">
      <c r="A3300" t="s">
        <v>21103</v>
      </c>
      <c r="B3300" t="s">
        <v>10773</v>
      </c>
      <c r="C3300" t="s">
        <v>206</v>
      </c>
      <c r="D3300">
        <v>2011</v>
      </c>
      <c r="E3300">
        <v>2010</v>
      </c>
      <c r="F3300" t="s">
        <v>60</v>
      </c>
      <c r="G3300">
        <v>1</v>
      </c>
      <c r="H3300">
        <v>0.46899999999999997</v>
      </c>
      <c r="I3300">
        <v>0.40300000000000002</v>
      </c>
      <c r="J3300" t="s">
        <v>21</v>
      </c>
      <c r="K3300" t="s">
        <v>82</v>
      </c>
      <c r="L3300" t="s">
        <v>558</v>
      </c>
      <c r="M3300" s="1" t="s">
        <v>559</v>
      </c>
      <c r="N3300" t="s">
        <v>560</v>
      </c>
      <c r="O3300">
        <v>78</v>
      </c>
      <c r="P3300" t="s">
        <v>25</v>
      </c>
      <c r="Q3300" t="s">
        <v>26</v>
      </c>
    </row>
    <row r="3301" spans="1:17" customFormat="1" hidden="1" x14ac:dyDescent="0.25">
      <c r="A3301" t="s">
        <v>10774</v>
      </c>
      <c r="B3301" t="s">
        <v>10775</v>
      </c>
      <c r="C3301" t="s">
        <v>459</v>
      </c>
      <c r="D3301">
        <v>2013</v>
      </c>
      <c r="E3301">
        <v>2025</v>
      </c>
      <c r="F3301" t="s">
        <v>60</v>
      </c>
      <c r="G3301">
        <v>1</v>
      </c>
      <c r="H3301">
        <v>0.41799999999999998</v>
      </c>
      <c r="I3301">
        <v>0.35899999999999999</v>
      </c>
      <c r="J3301" t="s">
        <v>21</v>
      </c>
      <c r="K3301" t="s">
        <v>207</v>
      </c>
      <c r="L3301" t="s">
        <v>288</v>
      </c>
      <c r="M3301">
        <v>20001</v>
      </c>
      <c r="N3301" t="s">
        <v>289</v>
      </c>
      <c r="O3301">
        <v>66</v>
      </c>
      <c r="P3301" t="s">
        <v>25</v>
      </c>
      <c r="Q3301" t="s">
        <v>26</v>
      </c>
    </row>
    <row r="3302" spans="1:17" customFormat="1" hidden="1" x14ac:dyDescent="0.25">
      <c r="A3302" t="s">
        <v>10778</v>
      </c>
      <c r="B3302" t="s">
        <v>10777</v>
      </c>
      <c r="C3302" t="s">
        <v>310</v>
      </c>
      <c r="D3302">
        <v>2024</v>
      </c>
      <c r="E3302">
        <v>2024</v>
      </c>
      <c r="F3302" t="s">
        <v>35</v>
      </c>
      <c r="G3302">
        <v>1</v>
      </c>
      <c r="H3302">
        <v>0.20200000000000001</v>
      </c>
      <c r="I3302">
        <v>0.17299999999999999</v>
      </c>
      <c r="J3302">
        <v>6</v>
      </c>
      <c r="K3302" t="s">
        <v>87</v>
      </c>
      <c r="L3302" t="s">
        <v>178</v>
      </c>
      <c r="M3302" s="1" t="s">
        <v>179</v>
      </c>
      <c r="N3302" t="s">
        <v>180</v>
      </c>
      <c r="O3302">
        <v>59</v>
      </c>
      <c r="P3302" t="s">
        <v>66</v>
      </c>
      <c r="Q3302" t="s">
        <v>26</v>
      </c>
    </row>
    <row r="3303" spans="1:17" customFormat="1" hidden="1" x14ac:dyDescent="0.25">
      <c r="A3303" t="s">
        <v>10779</v>
      </c>
      <c r="B3303" t="s">
        <v>10780</v>
      </c>
      <c r="C3303" t="s">
        <v>81</v>
      </c>
      <c r="D3303">
        <v>2024</v>
      </c>
      <c r="E3303">
        <v>2025</v>
      </c>
      <c r="F3303" t="s">
        <v>60</v>
      </c>
      <c r="G3303">
        <v>1</v>
      </c>
      <c r="H3303">
        <v>0.39600000000000002</v>
      </c>
      <c r="I3303">
        <v>0.34100000000000003</v>
      </c>
      <c r="J3303">
        <v>14</v>
      </c>
      <c r="K3303" t="s">
        <v>207</v>
      </c>
      <c r="L3303" t="s">
        <v>1719</v>
      </c>
      <c r="M3303">
        <v>20005</v>
      </c>
      <c r="N3303" t="s">
        <v>1720</v>
      </c>
      <c r="O3303">
        <v>66</v>
      </c>
      <c r="P3303" t="s">
        <v>25</v>
      </c>
      <c r="Q3303" t="s">
        <v>26</v>
      </c>
    </row>
    <row r="3304" spans="1:17" customFormat="1" hidden="1" x14ac:dyDescent="0.25">
      <c r="A3304" t="s">
        <v>10781</v>
      </c>
      <c r="B3304" t="s">
        <v>10782</v>
      </c>
      <c r="C3304" t="s">
        <v>183</v>
      </c>
      <c r="D3304">
        <v>2008</v>
      </c>
      <c r="E3304">
        <v>2025</v>
      </c>
      <c r="F3304" t="s">
        <v>105</v>
      </c>
      <c r="G3304">
        <v>1</v>
      </c>
      <c r="H3304">
        <v>0.32</v>
      </c>
      <c r="I3304">
        <v>0.27500000000000002</v>
      </c>
      <c r="J3304" t="s">
        <v>21</v>
      </c>
      <c r="K3304" t="s">
        <v>87</v>
      </c>
      <c r="L3304" t="s">
        <v>395</v>
      </c>
      <c r="M3304" s="1" t="s">
        <v>396</v>
      </c>
      <c r="N3304" t="s">
        <v>397</v>
      </c>
      <c r="O3304">
        <v>67</v>
      </c>
      <c r="P3304" t="s">
        <v>25</v>
      </c>
      <c r="Q3304" t="s">
        <v>26</v>
      </c>
    </row>
    <row r="3305" spans="1:17" customFormat="1" hidden="1" x14ac:dyDescent="0.25">
      <c r="A3305" t="s">
        <v>10791</v>
      </c>
      <c r="B3305" t="s">
        <v>10792</v>
      </c>
      <c r="C3305" t="s">
        <v>10793</v>
      </c>
      <c r="D3305">
        <v>2011</v>
      </c>
      <c r="E3305">
        <v>2011</v>
      </c>
      <c r="F3305" t="s">
        <v>60</v>
      </c>
      <c r="G3305">
        <v>1</v>
      </c>
      <c r="H3305">
        <v>0.38800000000000001</v>
      </c>
      <c r="I3305">
        <v>0.33400000000000002</v>
      </c>
      <c r="J3305" t="s">
        <v>21</v>
      </c>
      <c r="K3305" t="s">
        <v>82</v>
      </c>
      <c r="L3305" t="s">
        <v>109</v>
      </c>
      <c r="M3305" s="1" t="s">
        <v>371</v>
      </c>
      <c r="N3305" t="s">
        <v>372</v>
      </c>
      <c r="O3305">
        <v>28</v>
      </c>
      <c r="P3305" t="s">
        <v>25</v>
      </c>
      <c r="Q3305" t="s">
        <v>26</v>
      </c>
    </row>
    <row r="3306" spans="1:17" customFormat="1" hidden="1" x14ac:dyDescent="0.25">
      <c r="A3306" t="s">
        <v>10798</v>
      </c>
      <c r="B3306" t="s">
        <v>10797</v>
      </c>
      <c r="C3306" t="s">
        <v>1323</v>
      </c>
      <c r="D3306">
        <v>2017</v>
      </c>
      <c r="E3306">
        <v>2025</v>
      </c>
      <c r="F3306" t="s">
        <v>60</v>
      </c>
      <c r="G3306">
        <v>1</v>
      </c>
      <c r="H3306">
        <v>0.42499999999999999</v>
      </c>
      <c r="I3306">
        <v>0.36499999999999999</v>
      </c>
      <c r="J3306" t="s">
        <v>21</v>
      </c>
      <c r="K3306" t="s">
        <v>70</v>
      </c>
      <c r="L3306" t="s">
        <v>71</v>
      </c>
      <c r="M3306">
        <v>16002</v>
      </c>
      <c r="N3306" t="s">
        <v>1614</v>
      </c>
      <c r="O3306">
        <v>74</v>
      </c>
      <c r="P3306" t="s">
        <v>25</v>
      </c>
      <c r="Q3306" t="s">
        <v>26</v>
      </c>
    </row>
    <row r="3307" spans="1:17" customFormat="1" hidden="1" x14ac:dyDescent="0.25">
      <c r="A3307" t="s">
        <v>19210</v>
      </c>
      <c r="B3307" t="s">
        <v>10797</v>
      </c>
      <c r="C3307" t="s">
        <v>3417</v>
      </c>
      <c r="D3307">
        <v>2024</v>
      </c>
      <c r="E3307">
        <v>2025</v>
      </c>
      <c r="F3307" t="s">
        <v>213</v>
      </c>
      <c r="G3307">
        <v>1</v>
      </c>
      <c r="H3307">
        <v>0.95499999999999996</v>
      </c>
      <c r="I3307">
        <v>0.82099999999999995</v>
      </c>
      <c r="J3307">
        <v>31</v>
      </c>
      <c r="K3307" t="s">
        <v>207</v>
      </c>
      <c r="L3307" t="s">
        <v>288</v>
      </c>
      <c r="M3307">
        <v>20001</v>
      </c>
      <c r="N3307" t="s">
        <v>289</v>
      </c>
      <c r="O3307">
        <v>70</v>
      </c>
      <c r="P3307" t="s">
        <v>25</v>
      </c>
      <c r="Q3307" t="s">
        <v>26</v>
      </c>
    </row>
    <row r="3308" spans="1:17" customFormat="1" hidden="1" x14ac:dyDescent="0.25">
      <c r="A3308" t="s">
        <v>10805</v>
      </c>
      <c r="B3308" t="s">
        <v>10806</v>
      </c>
      <c r="C3308" t="s">
        <v>177</v>
      </c>
      <c r="D3308">
        <v>2024</v>
      </c>
      <c r="E3308">
        <v>2025</v>
      </c>
      <c r="F3308" t="s">
        <v>105</v>
      </c>
      <c r="G3308">
        <v>1</v>
      </c>
      <c r="H3308">
        <v>0.3</v>
      </c>
      <c r="I3308">
        <v>0.25800000000000001</v>
      </c>
      <c r="J3308">
        <v>13</v>
      </c>
      <c r="K3308" t="s">
        <v>207</v>
      </c>
      <c r="L3308" t="s">
        <v>543</v>
      </c>
      <c r="M3308">
        <v>20002</v>
      </c>
      <c r="N3308" t="s">
        <v>544</v>
      </c>
      <c r="O3308">
        <v>77</v>
      </c>
      <c r="P3308" t="s">
        <v>25</v>
      </c>
      <c r="Q3308" t="s">
        <v>26</v>
      </c>
    </row>
    <row r="3309" spans="1:17" customFormat="1" hidden="1" x14ac:dyDescent="0.25">
      <c r="A3309" t="s">
        <v>10810</v>
      </c>
      <c r="B3309" t="s">
        <v>10811</v>
      </c>
      <c r="C3309" t="s">
        <v>443</v>
      </c>
      <c r="D3309">
        <v>2024</v>
      </c>
      <c r="E3309">
        <v>2025</v>
      </c>
      <c r="F3309" t="s">
        <v>60</v>
      </c>
      <c r="G3309">
        <v>1</v>
      </c>
      <c r="H3309">
        <v>0.36</v>
      </c>
      <c r="I3309">
        <v>0.31</v>
      </c>
      <c r="J3309">
        <v>21</v>
      </c>
      <c r="K3309" t="s">
        <v>49</v>
      </c>
      <c r="L3309" t="s">
        <v>514</v>
      </c>
      <c r="M3309" s="1" t="s">
        <v>624</v>
      </c>
      <c r="N3309" t="s">
        <v>625</v>
      </c>
      <c r="O3309">
        <v>61</v>
      </c>
      <c r="P3309" t="s">
        <v>25</v>
      </c>
      <c r="Q3309" t="s">
        <v>26</v>
      </c>
    </row>
    <row r="3310" spans="1:17" customFormat="1" hidden="1" x14ac:dyDescent="0.25">
      <c r="A3310" t="s">
        <v>10815</v>
      </c>
      <c r="B3310" t="s">
        <v>10813</v>
      </c>
      <c r="C3310" t="s">
        <v>41</v>
      </c>
      <c r="D3310">
        <v>2024</v>
      </c>
      <c r="E3310">
        <v>2025</v>
      </c>
      <c r="F3310" t="s">
        <v>19068</v>
      </c>
      <c r="G3310">
        <v>1</v>
      </c>
      <c r="H3310">
        <v>0.55000000000000004</v>
      </c>
      <c r="I3310">
        <v>0.47299999999999998</v>
      </c>
      <c r="J3310">
        <v>14</v>
      </c>
      <c r="K3310" t="s">
        <v>82</v>
      </c>
      <c r="L3310" t="s">
        <v>296</v>
      </c>
      <c r="M3310" s="1" t="s">
        <v>297</v>
      </c>
      <c r="N3310" t="s">
        <v>298</v>
      </c>
      <c r="O3310">
        <v>64</v>
      </c>
      <c r="P3310" t="s">
        <v>25</v>
      </c>
      <c r="Q3310" t="s">
        <v>26</v>
      </c>
    </row>
    <row r="3311" spans="1:17" customFormat="1" hidden="1" x14ac:dyDescent="0.25">
      <c r="A3311" t="s">
        <v>10816</v>
      </c>
      <c r="B3311" t="s">
        <v>10813</v>
      </c>
      <c r="C3311" t="s">
        <v>183</v>
      </c>
      <c r="D3311">
        <v>2020</v>
      </c>
      <c r="E3311">
        <v>2022</v>
      </c>
      <c r="F3311" t="s">
        <v>105</v>
      </c>
      <c r="G3311">
        <v>1</v>
      </c>
      <c r="H3311">
        <v>0.27500000000000002</v>
      </c>
      <c r="I3311">
        <v>0.23599999999999999</v>
      </c>
      <c r="J3311" t="s">
        <v>21</v>
      </c>
      <c r="K3311" t="s">
        <v>82</v>
      </c>
      <c r="L3311" t="s">
        <v>781</v>
      </c>
      <c r="M3311">
        <v>18050</v>
      </c>
      <c r="N3311" t="s">
        <v>1315</v>
      </c>
      <c r="O3311">
        <v>81</v>
      </c>
      <c r="P3311" t="s">
        <v>25</v>
      </c>
      <c r="Q3311" t="s">
        <v>26</v>
      </c>
    </row>
    <row r="3312" spans="1:17" customFormat="1" hidden="1" x14ac:dyDescent="0.25">
      <c r="A3312" t="s">
        <v>10817</v>
      </c>
      <c r="B3312" t="s">
        <v>10813</v>
      </c>
      <c r="C3312" t="s">
        <v>417</v>
      </c>
      <c r="D3312">
        <v>2012</v>
      </c>
      <c r="E3312">
        <v>2025</v>
      </c>
      <c r="F3312" t="s">
        <v>19068</v>
      </c>
      <c r="G3312">
        <v>1</v>
      </c>
      <c r="H3312">
        <v>0.59199999999999997</v>
      </c>
      <c r="I3312">
        <v>0.50900000000000001</v>
      </c>
      <c r="J3312" t="s">
        <v>21</v>
      </c>
      <c r="K3312" t="s">
        <v>36</v>
      </c>
      <c r="L3312" t="s">
        <v>339</v>
      </c>
      <c r="M3312" s="1" t="s">
        <v>7549</v>
      </c>
      <c r="N3312" t="s">
        <v>7550</v>
      </c>
      <c r="O3312">
        <v>61</v>
      </c>
      <c r="P3312" t="s">
        <v>25</v>
      </c>
      <c r="Q3312" t="s">
        <v>26</v>
      </c>
    </row>
    <row r="3313" spans="1:17" customFormat="1" hidden="1" x14ac:dyDescent="0.25">
      <c r="A3313" t="s">
        <v>10818</v>
      </c>
      <c r="B3313" t="s">
        <v>10813</v>
      </c>
      <c r="C3313" t="s">
        <v>206</v>
      </c>
      <c r="D3313">
        <v>2024</v>
      </c>
      <c r="E3313">
        <v>2025</v>
      </c>
      <c r="F3313" t="s">
        <v>60</v>
      </c>
      <c r="G3313">
        <v>1</v>
      </c>
      <c r="H3313">
        <v>0.40400000000000003</v>
      </c>
      <c r="I3313">
        <v>0.34799999999999998</v>
      </c>
      <c r="J3313">
        <v>19</v>
      </c>
      <c r="K3313" t="s">
        <v>207</v>
      </c>
      <c r="L3313" t="s">
        <v>543</v>
      </c>
      <c r="M3313">
        <v>20024</v>
      </c>
      <c r="N3313" t="s">
        <v>3005</v>
      </c>
      <c r="O3313">
        <v>58</v>
      </c>
      <c r="P3313" t="s">
        <v>25</v>
      </c>
      <c r="Q3313" t="s">
        <v>26</v>
      </c>
    </row>
    <row r="3314" spans="1:17" customFormat="1" hidden="1" x14ac:dyDescent="0.25">
      <c r="A3314" t="s">
        <v>10824</v>
      </c>
      <c r="B3314" t="s">
        <v>10825</v>
      </c>
      <c r="C3314" t="s">
        <v>1630</v>
      </c>
      <c r="D3314">
        <v>2015</v>
      </c>
      <c r="E3314">
        <v>2015</v>
      </c>
      <c r="F3314" t="s">
        <v>105</v>
      </c>
      <c r="G3314">
        <v>1</v>
      </c>
      <c r="H3314">
        <v>0.26200000000000001</v>
      </c>
      <c r="I3314">
        <v>0.22500000000000001</v>
      </c>
      <c r="J3314" t="s">
        <v>21</v>
      </c>
      <c r="K3314" t="s">
        <v>82</v>
      </c>
      <c r="L3314" t="s">
        <v>558</v>
      </c>
      <c r="M3314" s="1" t="s">
        <v>1964</v>
      </c>
      <c r="N3314" t="s">
        <v>1965</v>
      </c>
      <c r="O3314">
        <v>27</v>
      </c>
      <c r="P3314" t="s">
        <v>25</v>
      </c>
      <c r="Q3314" t="s">
        <v>26</v>
      </c>
    </row>
    <row r="3315" spans="1:17" customFormat="1" hidden="1" x14ac:dyDescent="0.25">
      <c r="A3315" t="s">
        <v>10828</v>
      </c>
      <c r="B3315" t="s">
        <v>10829</v>
      </c>
      <c r="C3315" t="s">
        <v>246</v>
      </c>
      <c r="D3315">
        <v>2018</v>
      </c>
      <c r="E3315">
        <v>2025</v>
      </c>
      <c r="F3315" t="s">
        <v>105</v>
      </c>
      <c r="G3315">
        <v>0</v>
      </c>
      <c r="H3315">
        <v>0.221</v>
      </c>
      <c r="I3315">
        <v>0.19</v>
      </c>
      <c r="J3315" t="s">
        <v>21</v>
      </c>
      <c r="K3315" t="s">
        <v>143</v>
      </c>
      <c r="L3315" t="s">
        <v>144</v>
      </c>
      <c r="M3315">
        <v>19019</v>
      </c>
      <c r="N3315" t="s">
        <v>404</v>
      </c>
      <c r="O3315">
        <v>76</v>
      </c>
      <c r="P3315" t="s">
        <v>25</v>
      </c>
      <c r="Q3315" t="s">
        <v>26</v>
      </c>
    </row>
    <row r="3316" spans="1:17" customFormat="1" hidden="1" x14ac:dyDescent="0.25">
      <c r="A3316" t="s">
        <v>10830</v>
      </c>
      <c r="B3316" t="s">
        <v>10831</v>
      </c>
      <c r="C3316" t="s">
        <v>284</v>
      </c>
      <c r="D3316">
        <v>2024</v>
      </c>
      <c r="E3316">
        <v>2024</v>
      </c>
      <c r="F3316" t="s">
        <v>19068</v>
      </c>
      <c r="G3316">
        <v>0</v>
      </c>
      <c r="H3316">
        <v>0.48699999999999999</v>
      </c>
      <c r="I3316">
        <v>0.41899999999999998</v>
      </c>
      <c r="J3316">
        <v>16</v>
      </c>
      <c r="K3316" t="s">
        <v>143</v>
      </c>
      <c r="L3316" t="s">
        <v>144</v>
      </c>
      <c r="M3316">
        <v>19061</v>
      </c>
      <c r="N3316" t="s">
        <v>2674</v>
      </c>
      <c r="O3316">
        <v>58</v>
      </c>
      <c r="P3316" t="s">
        <v>25</v>
      </c>
      <c r="Q3316" t="s">
        <v>26</v>
      </c>
    </row>
    <row r="3317" spans="1:17" customFormat="1" hidden="1" x14ac:dyDescent="0.25">
      <c r="A3317" t="s">
        <v>10834</v>
      </c>
      <c r="B3317" t="s">
        <v>10833</v>
      </c>
      <c r="C3317" t="s">
        <v>1170</v>
      </c>
      <c r="D3317">
        <v>2015</v>
      </c>
      <c r="E3317">
        <v>2015</v>
      </c>
      <c r="F3317" t="s">
        <v>60</v>
      </c>
      <c r="G3317">
        <v>1</v>
      </c>
      <c r="H3317">
        <v>0.46100000000000002</v>
      </c>
      <c r="I3317">
        <v>0.39600000000000002</v>
      </c>
      <c r="J3317" t="s">
        <v>21</v>
      </c>
      <c r="K3317" t="s">
        <v>82</v>
      </c>
      <c r="L3317" t="s">
        <v>470</v>
      </c>
      <c r="M3317">
        <v>18009</v>
      </c>
      <c r="N3317" t="s">
        <v>471</v>
      </c>
      <c r="O3317">
        <v>42</v>
      </c>
      <c r="P3317" t="s">
        <v>25</v>
      </c>
      <c r="Q3317" t="s">
        <v>26</v>
      </c>
    </row>
    <row r="3318" spans="1:17" customFormat="1" hidden="1" x14ac:dyDescent="0.25">
      <c r="A3318" t="s">
        <v>10837</v>
      </c>
      <c r="B3318" t="s">
        <v>10838</v>
      </c>
      <c r="C3318" t="s">
        <v>253</v>
      </c>
      <c r="D3318">
        <v>2023</v>
      </c>
      <c r="E3318">
        <v>2024</v>
      </c>
      <c r="F3318" t="s">
        <v>105</v>
      </c>
      <c r="G3318">
        <v>1</v>
      </c>
      <c r="H3318">
        <v>0.27600000000000002</v>
      </c>
      <c r="I3318">
        <v>0.23699999999999999</v>
      </c>
      <c r="J3318" t="s">
        <v>21</v>
      </c>
      <c r="K3318" t="s">
        <v>76</v>
      </c>
      <c r="L3318" t="s">
        <v>184</v>
      </c>
      <c r="M3318" s="1" t="s">
        <v>185</v>
      </c>
      <c r="N3318" t="s">
        <v>186</v>
      </c>
      <c r="O3318">
        <v>69</v>
      </c>
      <c r="P3318" t="s">
        <v>25</v>
      </c>
      <c r="Q3318" t="s">
        <v>26</v>
      </c>
    </row>
    <row r="3319" spans="1:17" customFormat="1" hidden="1" x14ac:dyDescent="0.25">
      <c r="A3319" t="s">
        <v>10840</v>
      </c>
      <c r="B3319" t="s">
        <v>10838</v>
      </c>
      <c r="C3319" t="s">
        <v>59</v>
      </c>
      <c r="D3319">
        <v>2024</v>
      </c>
      <c r="E3319">
        <v>2024</v>
      </c>
      <c r="F3319" t="s">
        <v>105</v>
      </c>
      <c r="G3319">
        <v>1</v>
      </c>
      <c r="H3319">
        <v>0.26400000000000001</v>
      </c>
      <c r="I3319">
        <v>0.22700000000000001</v>
      </c>
      <c r="J3319">
        <v>3</v>
      </c>
      <c r="K3319" t="s">
        <v>36</v>
      </c>
      <c r="L3319" t="s">
        <v>37</v>
      </c>
      <c r="M3319">
        <v>12035</v>
      </c>
      <c r="N3319" t="s">
        <v>332</v>
      </c>
      <c r="O3319">
        <v>66</v>
      </c>
      <c r="P3319" t="s">
        <v>25</v>
      </c>
      <c r="Q3319" t="s">
        <v>26</v>
      </c>
    </row>
    <row r="3320" spans="1:17" customFormat="1" hidden="1" x14ac:dyDescent="0.25">
      <c r="A3320" t="s">
        <v>10842</v>
      </c>
      <c r="B3320" t="s">
        <v>10838</v>
      </c>
      <c r="C3320" t="s">
        <v>305</v>
      </c>
      <c r="D3320">
        <v>2018</v>
      </c>
      <c r="E3320">
        <v>2019</v>
      </c>
      <c r="F3320" t="s">
        <v>19068</v>
      </c>
      <c r="G3320">
        <v>1</v>
      </c>
      <c r="H3320">
        <v>0.63400000000000001</v>
      </c>
      <c r="I3320">
        <v>0.54600000000000004</v>
      </c>
      <c r="J3320" t="s">
        <v>21</v>
      </c>
      <c r="K3320" t="s">
        <v>87</v>
      </c>
      <c r="L3320" t="s">
        <v>152</v>
      </c>
      <c r="M3320" s="1" t="s">
        <v>539</v>
      </c>
      <c r="N3320" t="s">
        <v>540</v>
      </c>
      <c r="O3320">
        <v>42</v>
      </c>
      <c r="P3320" t="s">
        <v>25</v>
      </c>
      <c r="Q3320" t="s">
        <v>26</v>
      </c>
    </row>
    <row r="3321" spans="1:17" customFormat="1" hidden="1" x14ac:dyDescent="0.25">
      <c r="A3321" t="s">
        <v>10843</v>
      </c>
      <c r="B3321" t="s">
        <v>10838</v>
      </c>
      <c r="C3321" t="s">
        <v>263</v>
      </c>
      <c r="D3321">
        <v>2008</v>
      </c>
      <c r="E3321">
        <v>2019</v>
      </c>
      <c r="F3321" t="s">
        <v>105</v>
      </c>
      <c r="G3321">
        <v>1</v>
      </c>
      <c r="H3321">
        <v>0.29399999999999998</v>
      </c>
      <c r="I3321">
        <v>0.253</v>
      </c>
      <c r="J3321" t="s">
        <v>21</v>
      </c>
      <c r="K3321" t="s">
        <v>42</v>
      </c>
      <c r="L3321" t="s">
        <v>353</v>
      </c>
      <c r="M3321" s="1" t="s">
        <v>524</v>
      </c>
      <c r="N3321" t="s">
        <v>525</v>
      </c>
      <c r="O3321">
        <v>83</v>
      </c>
      <c r="P3321" t="s">
        <v>25</v>
      </c>
      <c r="Q3321" t="s">
        <v>26</v>
      </c>
    </row>
    <row r="3322" spans="1:17" customFormat="1" hidden="1" x14ac:dyDescent="0.25">
      <c r="A3322" t="s">
        <v>10847</v>
      </c>
      <c r="B3322" t="s">
        <v>10846</v>
      </c>
      <c r="C3322" t="s">
        <v>728</v>
      </c>
      <c r="D3322">
        <v>2024</v>
      </c>
      <c r="E3322">
        <v>2025</v>
      </c>
      <c r="F3322" t="s">
        <v>213</v>
      </c>
      <c r="G3322">
        <v>1</v>
      </c>
      <c r="H3322">
        <v>0.76700000000000002</v>
      </c>
      <c r="I3322">
        <v>0.66</v>
      </c>
      <c r="J3322">
        <v>18</v>
      </c>
      <c r="K3322" t="s">
        <v>94</v>
      </c>
      <c r="L3322" t="s">
        <v>193</v>
      </c>
      <c r="M3322">
        <v>17051</v>
      </c>
      <c r="N3322" t="s">
        <v>302</v>
      </c>
      <c r="O3322">
        <v>59</v>
      </c>
      <c r="P3322" t="s">
        <v>25</v>
      </c>
      <c r="Q3322" t="s">
        <v>26</v>
      </c>
    </row>
    <row r="3323" spans="1:17" customFormat="1" hidden="1" x14ac:dyDescent="0.25">
      <c r="A3323" t="s">
        <v>10848</v>
      </c>
      <c r="B3323" t="s">
        <v>10849</v>
      </c>
      <c r="C3323" t="s">
        <v>506</v>
      </c>
      <c r="D3323">
        <v>2020</v>
      </c>
      <c r="E3323">
        <v>2024</v>
      </c>
      <c r="F3323" t="s">
        <v>105</v>
      </c>
      <c r="G3323">
        <v>1</v>
      </c>
      <c r="H3323">
        <v>0.25600000000000001</v>
      </c>
      <c r="I3323">
        <v>0.22</v>
      </c>
      <c r="J3323" t="s">
        <v>21</v>
      </c>
      <c r="K3323" t="s">
        <v>22</v>
      </c>
      <c r="L3323" t="s">
        <v>30</v>
      </c>
      <c r="M3323">
        <v>15071</v>
      </c>
      <c r="N3323" t="s">
        <v>1345</v>
      </c>
      <c r="O3323">
        <v>80</v>
      </c>
      <c r="P3323" t="s">
        <v>25</v>
      </c>
      <c r="Q3323" t="s">
        <v>26</v>
      </c>
    </row>
    <row r="3324" spans="1:17" customFormat="1" hidden="1" x14ac:dyDescent="0.25">
      <c r="A3324" t="s">
        <v>10853</v>
      </c>
      <c r="B3324" t="s">
        <v>10854</v>
      </c>
      <c r="C3324" t="s">
        <v>459</v>
      </c>
      <c r="D3324">
        <v>2009</v>
      </c>
      <c r="E3324">
        <v>2025</v>
      </c>
      <c r="F3324" t="s">
        <v>35</v>
      </c>
      <c r="G3324">
        <v>1</v>
      </c>
      <c r="H3324">
        <v>0.13900000000000001</v>
      </c>
      <c r="I3324">
        <v>0.11899999999999999</v>
      </c>
      <c r="J3324" t="s">
        <v>21</v>
      </c>
      <c r="K3324" t="s">
        <v>82</v>
      </c>
      <c r="L3324" t="s">
        <v>109</v>
      </c>
      <c r="M3324" s="1" t="s">
        <v>371</v>
      </c>
      <c r="N3324" t="s">
        <v>372</v>
      </c>
      <c r="O3324">
        <v>77</v>
      </c>
      <c r="P3324" t="s">
        <v>25</v>
      </c>
      <c r="Q3324" t="s">
        <v>26</v>
      </c>
    </row>
    <row r="3325" spans="1:17" customFormat="1" hidden="1" x14ac:dyDescent="0.25">
      <c r="A3325" t="s">
        <v>10857</v>
      </c>
      <c r="B3325" t="s">
        <v>10858</v>
      </c>
      <c r="C3325" t="s">
        <v>417</v>
      </c>
      <c r="D3325">
        <v>2014</v>
      </c>
      <c r="E3325">
        <v>2019</v>
      </c>
      <c r="F3325" t="s">
        <v>105</v>
      </c>
      <c r="G3325">
        <v>1</v>
      </c>
      <c r="H3325">
        <v>0.316</v>
      </c>
      <c r="I3325">
        <v>0.27200000000000002</v>
      </c>
      <c r="J3325" t="s">
        <v>21</v>
      </c>
      <c r="K3325" t="s">
        <v>82</v>
      </c>
      <c r="L3325" t="s">
        <v>1460</v>
      </c>
      <c r="M3325">
        <v>21004</v>
      </c>
      <c r="N3325" t="s">
        <v>2678</v>
      </c>
      <c r="O3325">
        <v>67</v>
      </c>
      <c r="P3325" t="s">
        <v>25</v>
      </c>
      <c r="Q3325" t="s">
        <v>26</v>
      </c>
    </row>
    <row r="3326" spans="1:17" customFormat="1" hidden="1" x14ac:dyDescent="0.25">
      <c r="A3326" t="s">
        <v>10859</v>
      </c>
      <c r="B3326" t="s">
        <v>10860</v>
      </c>
      <c r="C3326" t="s">
        <v>81</v>
      </c>
      <c r="D3326">
        <v>2020</v>
      </c>
      <c r="E3326">
        <v>2024</v>
      </c>
      <c r="F3326" t="s">
        <v>105</v>
      </c>
      <c r="G3326">
        <v>1</v>
      </c>
      <c r="H3326">
        <v>0.27</v>
      </c>
      <c r="I3326">
        <v>0.23200000000000001</v>
      </c>
      <c r="J3326" t="s">
        <v>21</v>
      </c>
      <c r="K3326" t="s">
        <v>49</v>
      </c>
      <c r="L3326" t="s">
        <v>50</v>
      </c>
      <c r="M3326" s="1" t="s">
        <v>51</v>
      </c>
      <c r="N3326" t="s">
        <v>52</v>
      </c>
      <c r="O3326">
        <v>77</v>
      </c>
      <c r="P3326" t="s">
        <v>25</v>
      </c>
      <c r="Q3326" t="s">
        <v>26</v>
      </c>
    </row>
    <row r="3327" spans="1:17" customFormat="1" hidden="1" x14ac:dyDescent="0.25">
      <c r="A3327" t="s">
        <v>10863</v>
      </c>
      <c r="B3327" t="s">
        <v>10864</v>
      </c>
      <c r="C3327" t="s">
        <v>202</v>
      </c>
      <c r="D3327">
        <v>2013</v>
      </c>
      <c r="E3327">
        <v>2019</v>
      </c>
      <c r="F3327" t="s">
        <v>19068</v>
      </c>
      <c r="G3327">
        <v>1</v>
      </c>
      <c r="H3327">
        <v>0.55600000000000005</v>
      </c>
      <c r="I3327">
        <v>0.47799999999999998</v>
      </c>
      <c r="J3327" t="s">
        <v>21</v>
      </c>
      <c r="K3327" t="s">
        <v>94</v>
      </c>
      <c r="L3327" t="s">
        <v>193</v>
      </c>
      <c r="M3327">
        <v>17051</v>
      </c>
      <c r="N3327" t="s">
        <v>302</v>
      </c>
      <c r="O3327">
        <v>65</v>
      </c>
      <c r="P3327" t="s">
        <v>25</v>
      </c>
      <c r="Q3327" t="s">
        <v>26</v>
      </c>
    </row>
    <row r="3328" spans="1:17" customFormat="1" hidden="1" x14ac:dyDescent="0.25">
      <c r="A3328" t="s">
        <v>10868</v>
      </c>
      <c r="B3328" t="s">
        <v>10869</v>
      </c>
      <c r="C3328" t="s">
        <v>443</v>
      </c>
      <c r="D3328">
        <v>2016</v>
      </c>
      <c r="E3328">
        <v>2025</v>
      </c>
      <c r="F3328" t="s">
        <v>105</v>
      </c>
      <c r="G3328">
        <v>1</v>
      </c>
      <c r="H3328">
        <v>0.29899999999999999</v>
      </c>
      <c r="I3328">
        <v>0.25700000000000001</v>
      </c>
      <c r="J3328" t="s">
        <v>21</v>
      </c>
      <c r="K3328" t="s">
        <v>70</v>
      </c>
      <c r="L3328" t="s">
        <v>71</v>
      </c>
      <c r="M3328">
        <v>16070</v>
      </c>
      <c r="N3328" t="s">
        <v>2060</v>
      </c>
      <c r="O3328">
        <v>73</v>
      </c>
      <c r="P3328" t="s">
        <v>25</v>
      </c>
      <c r="Q3328" t="s">
        <v>26</v>
      </c>
    </row>
    <row r="3329" spans="1:17" customFormat="1" hidden="1" x14ac:dyDescent="0.25">
      <c r="A3329" t="s">
        <v>19209</v>
      </c>
      <c r="B3329" t="s">
        <v>10872</v>
      </c>
      <c r="C3329" t="s">
        <v>183</v>
      </c>
      <c r="D3329">
        <v>2024</v>
      </c>
      <c r="E3329">
        <v>2024</v>
      </c>
      <c r="F3329" t="s">
        <v>60</v>
      </c>
      <c r="G3329">
        <v>1</v>
      </c>
      <c r="H3329">
        <v>0.46200000000000002</v>
      </c>
      <c r="I3329">
        <v>0.39700000000000002</v>
      </c>
      <c r="J3329">
        <v>7</v>
      </c>
      <c r="K3329" t="s">
        <v>82</v>
      </c>
      <c r="L3329" t="s">
        <v>781</v>
      </c>
      <c r="M3329">
        <v>18048</v>
      </c>
      <c r="N3329" t="s">
        <v>2032</v>
      </c>
      <c r="O3329">
        <v>80</v>
      </c>
      <c r="P3329" t="s">
        <v>25</v>
      </c>
      <c r="Q3329" t="s">
        <v>26</v>
      </c>
    </row>
    <row r="3330" spans="1:17" customFormat="1" hidden="1" x14ac:dyDescent="0.25">
      <c r="A3330" t="s">
        <v>10873</v>
      </c>
      <c r="B3330" t="s">
        <v>10874</v>
      </c>
      <c r="C3330" t="s">
        <v>665</v>
      </c>
      <c r="D3330">
        <v>2011</v>
      </c>
      <c r="E3330">
        <v>2009</v>
      </c>
      <c r="F3330" t="s">
        <v>19068</v>
      </c>
      <c r="G3330">
        <v>1</v>
      </c>
      <c r="H3330">
        <v>0.59899999999999998</v>
      </c>
      <c r="I3330">
        <v>0.51500000000000001</v>
      </c>
      <c r="J3330" t="s">
        <v>21</v>
      </c>
      <c r="K3330" t="s">
        <v>36</v>
      </c>
      <c r="L3330" t="s">
        <v>339</v>
      </c>
      <c r="M3330" s="1" t="s">
        <v>340</v>
      </c>
      <c r="N3330" t="s">
        <v>341</v>
      </c>
      <c r="O3330">
        <v>51</v>
      </c>
      <c r="P3330" t="s">
        <v>25</v>
      </c>
      <c r="Q3330" t="s">
        <v>26</v>
      </c>
    </row>
    <row r="3331" spans="1:17" customFormat="1" hidden="1" x14ac:dyDescent="0.25">
      <c r="A3331" t="s">
        <v>10875</v>
      </c>
      <c r="B3331" t="s">
        <v>10874</v>
      </c>
      <c r="C3331" t="s">
        <v>489</v>
      </c>
      <c r="D3331">
        <v>2023</v>
      </c>
      <c r="E3331">
        <v>2024</v>
      </c>
      <c r="F3331" t="s">
        <v>60</v>
      </c>
      <c r="G3331">
        <v>0</v>
      </c>
      <c r="H3331">
        <v>0.29199999999999998</v>
      </c>
      <c r="I3331">
        <v>0.251</v>
      </c>
      <c r="J3331" t="s">
        <v>21</v>
      </c>
      <c r="K3331" t="s">
        <v>94</v>
      </c>
      <c r="L3331" t="s">
        <v>254</v>
      </c>
      <c r="M3331">
        <v>17039</v>
      </c>
      <c r="N3331" t="s">
        <v>255</v>
      </c>
      <c r="O3331">
        <v>72</v>
      </c>
      <c r="P3331" t="s">
        <v>25</v>
      </c>
      <c r="Q3331" t="s">
        <v>26</v>
      </c>
    </row>
    <row r="3332" spans="1:17" customFormat="1" hidden="1" x14ac:dyDescent="0.25">
      <c r="A3332" t="s">
        <v>10876</v>
      </c>
      <c r="B3332" t="s">
        <v>10874</v>
      </c>
      <c r="C3332" t="s">
        <v>412</v>
      </c>
      <c r="D3332">
        <v>2014</v>
      </c>
      <c r="E3332">
        <v>2015</v>
      </c>
      <c r="F3332" t="s">
        <v>35</v>
      </c>
      <c r="G3332">
        <v>1</v>
      </c>
      <c r="H3332">
        <v>0.20899999999999999</v>
      </c>
      <c r="I3332">
        <v>0.18</v>
      </c>
      <c r="J3332" t="s">
        <v>21</v>
      </c>
      <c r="K3332" t="s">
        <v>36</v>
      </c>
      <c r="L3332" t="s">
        <v>2471</v>
      </c>
      <c r="M3332" s="1" t="s">
        <v>2472</v>
      </c>
      <c r="N3332" t="s">
        <v>2473</v>
      </c>
      <c r="O3332">
        <v>84</v>
      </c>
      <c r="P3332" t="s">
        <v>25</v>
      </c>
      <c r="Q3332" t="s">
        <v>26</v>
      </c>
    </row>
    <row r="3333" spans="1:17" customFormat="1" hidden="1" x14ac:dyDescent="0.25">
      <c r="A3333" t="s">
        <v>10879</v>
      </c>
      <c r="B3333" t="s">
        <v>10880</v>
      </c>
      <c r="C3333" t="s">
        <v>553</v>
      </c>
      <c r="D3333">
        <v>2017</v>
      </c>
      <c r="E3333">
        <v>2021</v>
      </c>
      <c r="F3333" t="s">
        <v>35</v>
      </c>
      <c r="G3333">
        <v>1</v>
      </c>
      <c r="H3333">
        <v>0.24199999999999999</v>
      </c>
      <c r="I3333">
        <v>0.20799999999999999</v>
      </c>
      <c r="J3333" t="s">
        <v>21</v>
      </c>
      <c r="K3333" t="s">
        <v>87</v>
      </c>
      <c r="L3333" t="s">
        <v>88</v>
      </c>
      <c r="M3333" s="1" t="s">
        <v>1840</v>
      </c>
      <c r="N3333" t="s">
        <v>1841</v>
      </c>
      <c r="O3333">
        <v>71</v>
      </c>
      <c r="P3333" t="s">
        <v>25</v>
      </c>
      <c r="Q3333" t="s">
        <v>26</v>
      </c>
    </row>
    <row r="3334" spans="1:17" customFormat="1" hidden="1" x14ac:dyDescent="0.25">
      <c r="A3334" t="s">
        <v>10883</v>
      </c>
      <c r="B3334" t="s">
        <v>10884</v>
      </c>
      <c r="C3334" t="s">
        <v>202</v>
      </c>
      <c r="D3334">
        <v>2024</v>
      </c>
      <c r="E3334">
        <v>2024</v>
      </c>
      <c r="F3334" t="s">
        <v>35</v>
      </c>
      <c r="G3334">
        <v>1</v>
      </c>
      <c r="H3334">
        <v>0.15</v>
      </c>
      <c r="I3334">
        <v>0.129</v>
      </c>
      <c r="J3334">
        <v>4</v>
      </c>
      <c r="K3334" t="s">
        <v>49</v>
      </c>
      <c r="L3334" t="s">
        <v>50</v>
      </c>
      <c r="M3334" s="1" t="s">
        <v>1391</v>
      </c>
      <c r="N3334" t="s">
        <v>1392</v>
      </c>
      <c r="O3334">
        <v>69</v>
      </c>
      <c r="P3334" t="s">
        <v>25</v>
      </c>
      <c r="Q3334" t="s">
        <v>26</v>
      </c>
    </row>
    <row r="3335" spans="1:17" customFormat="1" hidden="1" x14ac:dyDescent="0.25">
      <c r="A3335" t="s">
        <v>10885</v>
      </c>
      <c r="B3335" t="s">
        <v>10886</v>
      </c>
      <c r="C3335" t="s">
        <v>920</v>
      </c>
      <c r="D3335">
        <v>2024</v>
      </c>
      <c r="E3335">
        <v>2024</v>
      </c>
      <c r="F3335" t="s">
        <v>35</v>
      </c>
      <c r="G3335">
        <v>1</v>
      </c>
      <c r="H3335">
        <v>0.246</v>
      </c>
      <c r="I3335">
        <v>0.21099999999999999</v>
      </c>
      <c r="J3335">
        <v>3</v>
      </c>
      <c r="K3335" t="s">
        <v>82</v>
      </c>
      <c r="L3335" t="s">
        <v>368</v>
      </c>
      <c r="M3335">
        <v>18029</v>
      </c>
      <c r="N3335" t="s">
        <v>369</v>
      </c>
      <c r="O3335">
        <v>71</v>
      </c>
      <c r="P3335" t="s">
        <v>25</v>
      </c>
      <c r="Q3335" t="s">
        <v>26</v>
      </c>
    </row>
    <row r="3336" spans="1:17" customFormat="1" hidden="1" x14ac:dyDescent="0.25">
      <c r="A3336" t="s">
        <v>10896</v>
      </c>
      <c r="B3336" t="s">
        <v>10897</v>
      </c>
      <c r="C3336" t="s">
        <v>151</v>
      </c>
      <c r="D3336">
        <v>2022</v>
      </c>
      <c r="E3336">
        <v>2024</v>
      </c>
      <c r="F3336" t="s">
        <v>35</v>
      </c>
      <c r="G3336">
        <v>1</v>
      </c>
      <c r="H3336">
        <v>0.23</v>
      </c>
      <c r="I3336">
        <v>0.19800000000000001</v>
      </c>
      <c r="J3336" t="s">
        <v>21</v>
      </c>
      <c r="K3336" t="s">
        <v>76</v>
      </c>
      <c r="L3336" t="s">
        <v>120</v>
      </c>
      <c r="M3336">
        <v>22052</v>
      </c>
      <c r="N3336" t="s">
        <v>824</v>
      </c>
      <c r="O3336">
        <v>68</v>
      </c>
      <c r="P3336" t="s">
        <v>25</v>
      </c>
      <c r="Q3336" t="s">
        <v>26</v>
      </c>
    </row>
    <row r="3337" spans="1:17" customFormat="1" hidden="1" x14ac:dyDescent="0.25">
      <c r="A3337" t="s">
        <v>10900</v>
      </c>
      <c r="B3337" t="s">
        <v>10901</v>
      </c>
      <c r="C3337" t="s">
        <v>75</v>
      </c>
      <c r="D3337">
        <v>2017</v>
      </c>
      <c r="E3337">
        <v>2022</v>
      </c>
      <c r="F3337" t="s">
        <v>35</v>
      </c>
      <c r="G3337">
        <v>1</v>
      </c>
      <c r="H3337">
        <v>0.14399999999999999</v>
      </c>
      <c r="I3337">
        <v>0.124</v>
      </c>
      <c r="J3337" t="s">
        <v>21</v>
      </c>
      <c r="K3337" t="s">
        <v>143</v>
      </c>
      <c r="L3337" t="s">
        <v>144</v>
      </c>
      <c r="M3337">
        <v>19019</v>
      </c>
      <c r="N3337" t="s">
        <v>404</v>
      </c>
      <c r="O3337">
        <v>82</v>
      </c>
      <c r="P3337" t="s">
        <v>25</v>
      </c>
      <c r="Q3337" t="s">
        <v>26</v>
      </c>
    </row>
    <row r="3338" spans="1:17" customFormat="1" hidden="1" x14ac:dyDescent="0.25">
      <c r="A3338" t="s">
        <v>10902</v>
      </c>
      <c r="B3338" t="s">
        <v>10903</v>
      </c>
      <c r="C3338" t="s">
        <v>10904</v>
      </c>
      <c r="D3338">
        <v>2023</v>
      </c>
      <c r="E3338">
        <v>2023</v>
      </c>
      <c r="F3338" t="s">
        <v>105</v>
      </c>
      <c r="G3338">
        <v>1</v>
      </c>
      <c r="H3338">
        <v>0.26300000000000001</v>
      </c>
      <c r="I3338">
        <v>0.22600000000000001</v>
      </c>
      <c r="J3338" t="s">
        <v>21</v>
      </c>
      <c r="K3338" t="s">
        <v>49</v>
      </c>
      <c r="L3338" t="s">
        <v>514</v>
      </c>
      <c r="M3338" s="1" t="s">
        <v>1043</v>
      </c>
      <c r="N3338" t="s">
        <v>1044</v>
      </c>
      <c r="O3338">
        <v>73</v>
      </c>
      <c r="P3338" t="s">
        <v>25</v>
      </c>
      <c r="Q3338" t="s">
        <v>26</v>
      </c>
    </row>
    <row r="3339" spans="1:17" customFormat="1" hidden="1" x14ac:dyDescent="0.25">
      <c r="A3339" t="s">
        <v>21102</v>
      </c>
      <c r="B3339" t="s">
        <v>21101</v>
      </c>
      <c r="C3339" t="s">
        <v>29</v>
      </c>
      <c r="D3339">
        <v>2020</v>
      </c>
      <c r="E3339">
        <v>2025</v>
      </c>
      <c r="F3339" t="s">
        <v>60</v>
      </c>
      <c r="G3339">
        <v>1</v>
      </c>
      <c r="H3339">
        <v>0.39100000000000001</v>
      </c>
      <c r="I3339">
        <v>0.33600000000000002</v>
      </c>
      <c r="J3339" t="s">
        <v>21</v>
      </c>
      <c r="K3339" t="s">
        <v>49</v>
      </c>
      <c r="L3339" t="s">
        <v>514</v>
      </c>
      <c r="M3339" s="1" t="s">
        <v>9124</v>
      </c>
      <c r="N3339" t="s">
        <v>9125</v>
      </c>
      <c r="O3339">
        <v>70</v>
      </c>
      <c r="P3339" t="s">
        <v>25</v>
      </c>
      <c r="Q3339" t="s">
        <v>26</v>
      </c>
    </row>
    <row r="3340" spans="1:17" customFormat="1" hidden="1" x14ac:dyDescent="0.25">
      <c r="A3340" t="s">
        <v>10912</v>
      </c>
      <c r="B3340" t="s">
        <v>10913</v>
      </c>
      <c r="C3340" t="s">
        <v>183</v>
      </c>
      <c r="D3340">
        <v>2017</v>
      </c>
      <c r="E3340">
        <v>2017</v>
      </c>
      <c r="F3340" t="s">
        <v>105</v>
      </c>
      <c r="G3340">
        <v>0</v>
      </c>
      <c r="H3340">
        <v>0.19400000000000001</v>
      </c>
      <c r="I3340">
        <v>0.16700000000000001</v>
      </c>
      <c r="J3340" t="s">
        <v>21</v>
      </c>
      <c r="K3340" t="s">
        <v>87</v>
      </c>
      <c r="L3340" t="s">
        <v>152</v>
      </c>
      <c r="M3340" s="1" t="s">
        <v>1980</v>
      </c>
      <c r="N3340" t="s">
        <v>1981</v>
      </c>
      <c r="O3340">
        <v>88</v>
      </c>
      <c r="P3340" t="s">
        <v>25</v>
      </c>
      <c r="Q3340" t="s">
        <v>26</v>
      </c>
    </row>
    <row r="3341" spans="1:17" customFormat="1" hidden="1" x14ac:dyDescent="0.25">
      <c r="A3341" t="s">
        <v>10914</v>
      </c>
      <c r="B3341" t="s">
        <v>10915</v>
      </c>
      <c r="C3341" t="s">
        <v>129</v>
      </c>
      <c r="D3341">
        <v>2022</v>
      </c>
      <c r="E3341">
        <v>2023</v>
      </c>
      <c r="F3341" t="s">
        <v>35</v>
      </c>
      <c r="G3341">
        <v>1</v>
      </c>
      <c r="H3341">
        <v>0.155</v>
      </c>
      <c r="I3341">
        <v>0.13300000000000001</v>
      </c>
      <c r="J3341" t="s">
        <v>21</v>
      </c>
      <c r="K3341" t="s">
        <v>207</v>
      </c>
      <c r="L3341" t="s">
        <v>249</v>
      </c>
      <c r="M3341">
        <v>10002</v>
      </c>
      <c r="N3341" t="s">
        <v>377</v>
      </c>
      <c r="O3341">
        <v>79</v>
      </c>
      <c r="P3341" t="s">
        <v>25</v>
      </c>
      <c r="Q3341" t="s">
        <v>26</v>
      </c>
    </row>
    <row r="3342" spans="1:17" customFormat="1" hidden="1" x14ac:dyDescent="0.25">
      <c r="A3342" t="s">
        <v>21100</v>
      </c>
      <c r="B3342" t="s">
        <v>10917</v>
      </c>
      <c r="C3342" t="s">
        <v>623</v>
      </c>
      <c r="D3342">
        <v>2013</v>
      </c>
      <c r="E3342">
        <v>2022</v>
      </c>
      <c r="F3342" t="s">
        <v>60</v>
      </c>
      <c r="G3342">
        <v>0</v>
      </c>
      <c r="H3342">
        <v>0.34699999999999998</v>
      </c>
      <c r="I3342">
        <v>0.29799999999999999</v>
      </c>
      <c r="J3342" t="s">
        <v>21</v>
      </c>
      <c r="K3342" t="s">
        <v>22</v>
      </c>
      <c r="L3342" t="s">
        <v>161</v>
      </c>
      <c r="M3342">
        <v>15081</v>
      </c>
      <c r="N3342" t="s">
        <v>401</v>
      </c>
      <c r="O3342">
        <v>88</v>
      </c>
      <c r="P3342" t="s">
        <v>25</v>
      </c>
      <c r="Q3342" t="s">
        <v>26</v>
      </c>
    </row>
    <row r="3343" spans="1:17" customFormat="1" hidden="1" x14ac:dyDescent="0.25">
      <c r="A3343" t="s">
        <v>19795</v>
      </c>
      <c r="B3343" t="s">
        <v>19794</v>
      </c>
      <c r="C3343" t="s">
        <v>578</v>
      </c>
      <c r="D3343">
        <v>2024</v>
      </c>
      <c r="E3343">
        <v>2025</v>
      </c>
      <c r="F3343" t="s">
        <v>60</v>
      </c>
      <c r="G3343">
        <v>1</v>
      </c>
      <c r="H3343">
        <v>0.497</v>
      </c>
      <c r="I3343">
        <v>0.42799999999999999</v>
      </c>
      <c r="J3343">
        <v>19</v>
      </c>
      <c r="K3343" t="s">
        <v>82</v>
      </c>
      <c r="L3343" t="s">
        <v>558</v>
      </c>
      <c r="M3343" s="1" t="s">
        <v>559</v>
      </c>
      <c r="N3343" t="s">
        <v>560</v>
      </c>
      <c r="O3343">
        <v>64</v>
      </c>
      <c r="P3343" t="s">
        <v>25</v>
      </c>
      <c r="Q3343" t="s">
        <v>26</v>
      </c>
    </row>
    <row r="3344" spans="1:17" customFormat="1" hidden="1" x14ac:dyDescent="0.25">
      <c r="A3344" t="s">
        <v>21099</v>
      </c>
      <c r="B3344" t="s">
        <v>10919</v>
      </c>
      <c r="C3344" t="s">
        <v>59</v>
      </c>
      <c r="D3344">
        <v>2024</v>
      </c>
      <c r="E3344">
        <v>2024</v>
      </c>
      <c r="F3344" t="s">
        <v>60</v>
      </c>
      <c r="G3344">
        <v>0</v>
      </c>
      <c r="H3344">
        <v>0.318</v>
      </c>
      <c r="I3344">
        <v>0.27300000000000002</v>
      </c>
      <c r="J3344">
        <v>13</v>
      </c>
      <c r="K3344" t="s">
        <v>22</v>
      </c>
      <c r="L3344" t="s">
        <v>30</v>
      </c>
      <c r="M3344">
        <v>15060</v>
      </c>
      <c r="N3344" t="s">
        <v>420</v>
      </c>
      <c r="O3344">
        <v>76</v>
      </c>
      <c r="P3344" t="s">
        <v>25</v>
      </c>
      <c r="Q3344" t="s">
        <v>26</v>
      </c>
    </row>
    <row r="3345" spans="1:17" customFormat="1" hidden="1" x14ac:dyDescent="0.25">
      <c r="A3345" t="s">
        <v>10927</v>
      </c>
      <c r="B3345" t="s">
        <v>10928</v>
      </c>
      <c r="C3345" t="s">
        <v>177</v>
      </c>
      <c r="D3345">
        <v>2023</v>
      </c>
      <c r="E3345">
        <v>2024</v>
      </c>
      <c r="F3345" t="s">
        <v>105</v>
      </c>
      <c r="G3345">
        <v>1</v>
      </c>
      <c r="H3345">
        <v>0.29799999999999999</v>
      </c>
      <c r="I3345">
        <v>0.25600000000000001</v>
      </c>
      <c r="J3345" t="s">
        <v>21</v>
      </c>
      <c r="K3345" t="s">
        <v>49</v>
      </c>
      <c r="L3345" t="s">
        <v>50</v>
      </c>
      <c r="M3345" s="1" t="s">
        <v>968</v>
      </c>
      <c r="N3345" t="s">
        <v>969</v>
      </c>
      <c r="O3345">
        <v>80</v>
      </c>
      <c r="P3345" t="s">
        <v>25</v>
      </c>
      <c r="Q3345" t="s">
        <v>26</v>
      </c>
    </row>
    <row r="3346" spans="1:17" customFormat="1" hidden="1" x14ac:dyDescent="0.25">
      <c r="A3346" t="s">
        <v>10932</v>
      </c>
      <c r="B3346" t="s">
        <v>10933</v>
      </c>
      <c r="C3346" t="s">
        <v>645</v>
      </c>
      <c r="D3346">
        <v>2020</v>
      </c>
      <c r="E3346">
        <v>2025</v>
      </c>
      <c r="F3346" t="s">
        <v>105</v>
      </c>
      <c r="G3346">
        <v>1</v>
      </c>
      <c r="H3346">
        <v>0.309</v>
      </c>
      <c r="I3346">
        <v>0.26600000000000001</v>
      </c>
      <c r="J3346" t="s">
        <v>21</v>
      </c>
      <c r="K3346" t="s">
        <v>22</v>
      </c>
      <c r="L3346" t="s">
        <v>23</v>
      </c>
      <c r="M3346">
        <v>15004</v>
      </c>
      <c r="N3346" t="s">
        <v>979</v>
      </c>
      <c r="O3346">
        <v>54</v>
      </c>
      <c r="P3346" t="s">
        <v>25</v>
      </c>
      <c r="Q3346" t="s">
        <v>26</v>
      </c>
    </row>
    <row r="3347" spans="1:17" customFormat="1" hidden="1" x14ac:dyDescent="0.25">
      <c r="A3347" t="s">
        <v>10934</v>
      </c>
      <c r="B3347" t="s">
        <v>10933</v>
      </c>
      <c r="C3347" t="s">
        <v>151</v>
      </c>
      <c r="D3347">
        <v>2024</v>
      </c>
      <c r="E3347">
        <v>2025</v>
      </c>
      <c r="F3347" t="s">
        <v>60</v>
      </c>
      <c r="G3347">
        <v>1</v>
      </c>
      <c r="H3347">
        <v>0.44800000000000001</v>
      </c>
      <c r="I3347">
        <v>0.38500000000000001</v>
      </c>
      <c r="J3347">
        <v>10</v>
      </c>
      <c r="K3347" t="s">
        <v>207</v>
      </c>
      <c r="L3347" t="s">
        <v>1719</v>
      </c>
      <c r="M3347">
        <v>20005</v>
      </c>
      <c r="N3347" t="s">
        <v>1720</v>
      </c>
      <c r="O3347">
        <v>66</v>
      </c>
      <c r="P3347" t="s">
        <v>25</v>
      </c>
      <c r="Q3347" t="s">
        <v>26</v>
      </c>
    </row>
    <row r="3348" spans="1:17" customFormat="1" hidden="1" x14ac:dyDescent="0.25">
      <c r="A3348" t="s">
        <v>10935</v>
      </c>
      <c r="B3348" t="s">
        <v>10936</v>
      </c>
      <c r="C3348" t="s">
        <v>920</v>
      </c>
      <c r="D3348">
        <v>2022</v>
      </c>
      <c r="E3348">
        <v>2024</v>
      </c>
      <c r="F3348" t="s">
        <v>105</v>
      </c>
      <c r="G3348">
        <v>1</v>
      </c>
      <c r="H3348">
        <v>0.28799999999999998</v>
      </c>
      <c r="I3348">
        <v>0.248</v>
      </c>
      <c r="J3348" t="s">
        <v>21</v>
      </c>
      <c r="K3348" t="s">
        <v>82</v>
      </c>
      <c r="L3348" t="s">
        <v>558</v>
      </c>
      <c r="M3348" s="1" t="s">
        <v>733</v>
      </c>
      <c r="N3348" t="s">
        <v>734</v>
      </c>
      <c r="O3348">
        <v>74</v>
      </c>
      <c r="P3348" t="s">
        <v>25</v>
      </c>
      <c r="Q3348" t="s">
        <v>26</v>
      </c>
    </row>
    <row r="3349" spans="1:17" customFormat="1" hidden="1" x14ac:dyDescent="0.25">
      <c r="A3349" t="s">
        <v>21098</v>
      </c>
      <c r="B3349" t="s">
        <v>10936</v>
      </c>
      <c r="C3349" t="s">
        <v>645</v>
      </c>
      <c r="D3349">
        <v>2024</v>
      </c>
      <c r="E3349">
        <v>2025</v>
      </c>
      <c r="F3349" t="s">
        <v>19068</v>
      </c>
      <c r="G3349">
        <v>1</v>
      </c>
      <c r="H3349">
        <v>0.53900000000000003</v>
      </c>
      <c r="I3349">
        <v>0.46300000000000002</v>
      </c>
      <c r="J3349">
        <v>15</v>
      </c>
      <c r="K3349" t="s">
        <v>22</v>
      </c>
      <c r="L3349" t="s">
        <v>125</v>
      </c>
      <c r="M3349">
        <v>15047</v>
      </c>
      <c r="N3349" t="s">
        <v>1259</v>
      </c>
      <c r="O3349">
        <v>51</v>
      </c>
      <c r="P3349" t="s">
        <v>25</v>
      </c>
      <c r="Q3349" t="s">
        <v>26</v>
      </c>
    </row>
    <row r="3350" spans="1:17" customFormat="1" hidden="1" x14ac:dyDescent="0.25">
      <c r="A3350" t="s">
        <v>10939</v>
      </c>
      <c r="B3350" t="s">
        <v>10940</v>
      </c>
      <c r="C3350" t="s">
        <v>177</v>
      </c>
      <c r="D3350">
        <v>2018</v>
      </c>
      <c r="E3350">
        <v>2025</v>
      </c>
      <c r="F3350" t="s">
        <v>105</v>
      </c>
      <c r="G3350">
        <v>1</v>
      </c>
      <c r="H3350">
        <v>0.3</v>
      </c>
      <c r="I3350">
        <v>0.25800000000000001</v>
      </c>
      <c r="J3350" t="s">
        <v>21</v>
      </c>
      <c r="K3350" t="s">
        <v>82</v>
      </c>
      <c r="L3350" t="s">
        <v>781</v>
      </c>
      <c r="M3350">
        <v>18050</v>
      </c>
      <c r="N3350" t="s">
        <v>1315</v>
      </c>
      <c r="O3350">
        <v>58</v>
      </c>
      <c r="P3350" t="s">
        <v>25</v>
      </c>
      <c r="Q3350" t="s">
        <v>26</v>
      </c>
    </row>
    <row r="3351" spans="1:17" customFormat="1" hidden="1" x14ac:dyDescent="0.25">
      <c r="A3351" t="s">
        <v>10945</v>
      </c>
      <c r="B3351" t="s">
        <v>10944</v>
      </c>
      <c r="C3351" t="s">
        <v>575</v>
      </c>
      <c r="D3351">
        <v>2024</v>
      </c>
      <c r="E3351">
        <v>2025</v>
      </c>
      <c r="F3351" t="s">
        <v>213</v>
      </c>
      <c r="G3351">
        <v>1</v>
      </c>
      <c r="H3351">
        <v>0.79800000000000004</v>
      </c>
      <c r="I3351">
        <v>0.68600000000000005</v>
      </c>
      <c r="J3351">
        <v>34</v>
      </c>
      <c r="K3351" t="s">
        <v>76</v>
      </c>
      <c r="L3351" t="s">
        <v>184</v>
      </c>
      <c r="M3351" s="1" t="s">
        <v>383</v>
      </c>
      <c r="N3351" t="s">
        <v>384</v>
      </c>
      <c r="O3351">
        <v>59</v>
      </c>
      <c r="P3351" t="s">
        <v>25</v>
      </c>
      <c r="Q3351" t="s">
        <v>26</v>
      </c>
    </row>
    <row r="3352" spans="1:17" customFormat="1" hidden="1" x14ac:dyDescent="0.25">
      <c r="A3352" t="s">
        <v>10953</v>
      </c>
      <c r="B3352" t="s">
        <v>10954</v>
      </c>
      <c r="C3352" t="s">
        <v>317</v>
      </c>
      <c r="D3352">
        <v>2024</v>
      </c>
      <c r="E3352">
        <v>2024</v>
      </c>
      <c r="F3352" t="s">
        <v>35</v>
      </c>
      <c r="G3352">
        <v>1</v>
      </c>
      <c r="H3352">
        <v>0.24299999999999999</v>
      </c>
      <c r="I3352">
        <v>0.20899999999999999</v>
      </c>
      <c r="J3352">
        <v>17</v>
      </c>
      <c r="K3352" t="s">
        <v>94</v>
      </c>
      <c r="L3352" t="s">
        <v>254</v>
      </c>
      <c r="M3352">
        <v>17041</v>
      </c>
      <c r="N3352" t="s">
        <v>2415</v>
      </c>
      <c r="O3352">
        <v>68</v>
      </c>
      <c r="P3352" t="s">
        <v>25</v>
      </c>
      <c r="Q3352" t="s">
        <v>26</v>
      </c>
    </row>
    <row r="3353" spans="1:17" customFormat="1" hidden="1" x14ac:dyDescent="0.25">
      <c r="A3353" t="s">
        <v>10959</v>
      </c>
      <c r="B3353" t="s">
        <v>10960</v>
      </c>
      <c r="C3353" t="s">
        <v>720</v>
      </c>
      <c r="D3353">
        <v>2010</v>
      </c>
      <c r="E3353">
        <v>2014</v>
      </c>
      <c r="F3353" t="s">
        <v>105</v>
      </c>
      <c r="G3353">
        <v>1</v>
      </c>
      <c r="H3353">
        <v>0.313</v>
      </c>
      <c r="I3353">
        <v>0.26900000000000002</v>
      </c>
      <c r="J3353" t="s">
        <v>21</v>
      </c>
      <c r="K3353" t="s">
        <v>94</v>
      </c>
      <c r="L3353" t="s">
        <v>95</v>
      </c>
      <c r="M3353">
        <v>13124</v>
      </c>
      <c r="N3353" t="s">
        <v>96</v>
      </c>
      <c r="O3353">
        <v>57</v>
      </c>
      <c r="P3353" t="s">
        <v>25</v>
      </c>
      <c r="Q3353" t="s">
        <v>26</v>
      </c>
    </row>
    <row r="3354" spans="1:17" customFormat="1" hidden="1" x14ac:dyDescent="0.25">
      <c r="A3354" t="s">
        <v>10961</v>
      </c>
      <c r="B3354" t="s">
        <v>10962</v>
      </c>
      <c r="C3354" t="s">
        <v>147</v>
      </c>
      <c r="D3354">
        <v>2024</v>
      </c>
      <c r="E3354">
        <v>2024</v>
      </c>
      <c r="F3354" t="s">
        <v>105</v>
      </c>
      <c r="G3354">
        <v>1</v>
      </c>
      <c r="H3354">
        <v>0.253</v>
      </c>
      <c r="I3354">
        <v>0.217</v>
      </c>
      <c r="J3354">
        <v>3</v>
      </c>
      <c r="K3354" t="s">
        <v>22</v>
      </c>
      <c r="L3354" t="s">
        <v>23</v>
      </c>
      <c r="M3354">
        <v>15003</v>
      </c>
      <c r="N3354" t="s">
        <v>1668</v>
      </c>
      <c r="O3354">
        <v>53</v>
      </c>
      <c r="P3354" t="s">
        <v>25</v>
      </c>
      <c r="Q3354" t="s">
        <v>26</v>
      </c>
    </row>
    <row r="3355" spans="1:17" customFormat="1" hidden="1" x14ac:dyDescent="0.25">
      <c r="A3355" t="s">
        <v>10965</v>
      </c>
      <c r="B3355" t="s">
        <v>10966</v>
      </c>
      <c r="C3355" t="s">
        <v>6440</v>
      </c>
      <c r="D3355">
        <v>2010</v>
      </c>
      <c r="E3355">
        <v>2013</v>
      </c>
      <c r="F3355" t="s">
        <v>35</v>
      </c>
      <c r="G3355">
        <v>1</v>
      </c>
      <c r="H3355">
        <v>0.223</v>
      </c>
      <c r="I3355">
        <v>0.191</v>
      </c>
      <c r="J3355" t="s">
        <v>21</v>
      </c>
      <c r="K3355" t="s">
        <v>94</v>
      </c>
      <c r="L3355" t="s">
        <v>95</v>
      </c>
      <c r="M3355">
        <v>13369</v>
      </c>
      <c r="N3355" t="s">
        <v>4440</v>
      </c>
      <c r="O3355">
        <v>102</v>
      </c>
      <c r="P3355" t="s">
        <v>25</v>
      </c>
      <c r="Q3355" t="s">
        <v>26</v>
      </c>
    </row>
    <row r="3356" spans="1:17" customFormat="1" hidden="1" x14ac:dyDescent="0.25">
      <c r="A3356" t="s">
        <v>10967</v>
      </c>
      <c r="B3356" t="s">
        <v>10968</v>
      </c>
      <c r="C3356" t="s">
        <v>197</v>
      </c>
      <c r="D3356">
        <v>2024</v>
      </c>
      <c r="E3356">
        <v>2024</v>
      </c>
      <c r="F3356" t="s">
        <v>105</v>
      </c>
      <c r="G3356">
        <v>1</v>
      </c>
      <c r="H3356">
        <v>0.254</v>
      </c>
      <c r="I3356">
        <v>0.219</v>
      </c>
      <c r="J3356">
        <v>13</v>
      </c>
      <c r="K3356" t="s">
        <v>94</v>
      </c>
      <c r="L3356" t="s">
        <v>254</v>
      </c>
      <c r="M3356">
        <v>17039</v>
      </c>
      <c r="N3356" t="s">
        <v>255</v>
      </c>
      <c r="O3356">
        <v>57</v>
      </c>
      <c r="P3356" t="s">
        <v>25</v>
      </c>
      <c r="Q3356" t="s">
        <v>26</v>
      </c>
    </row>
    <row r="3357" spans="1:17" customFormat="1" hidden="1" x14ac:dyDescent="0.25">
      <c r="A3357" t="s">
        <v>10969</v>
      </c>
      <c r="B3357" t="s">
        <v>10970</v>
      </c>
      <c r="C3357" t="s">
        <v>962</v>
      </c>
      <c r="D3357">
        <v>2024</v>
      </c>
      <c r="E3357">
        <v>2025</v>
      </c>
      <c r="F3357" t="s">
        <v>35</v>
      </c>
      <c r="G3357">
        <v>1</v>
      </c>
      <c r="H3357">
        <v>0.22600000000000001</v>
      </c>
      <c r="I3357">
        <v>0.19400000000000001</v>
      </c>
      <c r="J3357">
        <v>18</v>
      </c>
      <c r="K3357" t="s">
        <v>94</v>
      </c>
      <c r="L3357" t="s">
        <v>95</v>
      </c>
      <c r="M3357">
        <v>13368</v>
      </c>
      <c r="N3357" t="s">
        <v>2904</v>
      </c>
      <c r="O3357">
        <v>69</v>
      </c>
      <c r="P3357" t="s">
        <v>25</v>
      </c>
      <c r="Q3357" t="s">
        <v>26</v>
      </c>
    </row>
    <row r="3358" spans="1:17" customFormat="1" hidden="1" x14ac:dyDescent="0.25">
      <c r="A3358" t="s">
        <v>10973</v>
      </c>
      <c r="B3358" t="s">
        <v>10974</v>
      </c>
      <c r="C3358" t="s">
        <v>206</v>
      </c>
      <c r="D3358">
        <v>2024</v>
      </c>
      <c r="E3358">
        <v>2025</v>
      </c>
      <c r="F3358" t="s">
        <v>60</v>
      </c>
      <c r="G3358">
        <v>1</v>
      </c>
      <c r="H3358">
        <v>0.41199999999999998</v>
      </c>
      <c r="I3358">
        <v>0.35399999999999998</v>
      </c>
      <c r="J3358">
        <v>9</v>
      </c>
      <c r="K3358" t="s">
        <v>22</v>
      </c>
      <c r="L3358" t="s">
        <v>23</v>
      </c>
      <c r="M3358">
        <v>15008</v>
      </c>
      <c r="N3358" t="s">
        <v>460</v>
      </c>
      <c r="O3358">
        <v>67</v>
      </c>
      <c r="P3358" t="s">
        <v>25</v>
      </c>
      <c r="Q3358" t="s">
        <v>26</v>
      </c>
    </row>
    <row r="3359" spans="1:17" customFormat="1" hidden="1" x14ac:dyDescent="0.25">
      <c r="A3359" t="s">
        <v>10975</v>
      </c>
      <c r="B3359" t="s">
        <v>10976</v>
      </c>
      <c r="C3359" t="s">
        <v>69</v>
      </c>
      <c r="D3359">
        <v>2024</v>
      </c>
      <c r="E3359">
        <v>2025</v>
      </c>
      <c r="F3359" t="s">
        <v>19068</v>
      </c>
      <c r="G3359">
        <v>0</v>
      </c>
      <c r="H3359">
        <v>0.48699999999999999</v>
      </c>
      <c r="I3359">
        <v>0.41899999999999998</v>
      </c>
      <c r="J3359">
        <v>11</v>
      </c>
      <c r="K3359" t="s">
        <v>94</v>
      </c>
      <c r="L3359" t="s">
        <v>193</v>
      </c>
      <c r="M3359">
        <v>17062</v>
      </c>
      <c r="N3359" t="s">
        <v>683</v>
      </c>
      <c r="O3359">
        <v>65</v>
      </c>
      <c r="P3359" t="s">
        <v>25</v>
      </c>
      <c r="Q3359" t="s">
        <v>26</v>
      </c>
    </row>
    <row r="3360" spans="1:17" customFormat="1" hidden="1" x14ac:dyDescent="0.25">
      <c r="A3360" t="s">
        <v>10979</v>
      </c>
      <c r="B3360" t="s">
        <v>10978</v>
      </c>
      <c r="C3360" t="s">
        <v>284</v>
      </c>
      <c r="D3360">
        <v>2022</v>
      </c>
      <c r="E3360">
        <v>2024</v>
      </c>
      <c r="F3360" t="s">
        <v>35</v>
      </c>
      <c r="G3360">
        <v>1</v>
      </c>
      <c r="H3360">
        <v>0.107</v>
      </c>
      <c r="I3360">
        <v>9.1999999999999998E-2</v>
      </c>
      <c r="J3360" t="s">
        <v>21</v>
      </c>
      <c r="K3360" t="s">
        <v>42</v>
      </c>
      <c r="L3360" t="s">
        <v>915</v>
      </c>
      <c r="M3360" s="1" t="s">
        <v>1278</v>
      </c>
      <c r="N3360" t="s">
        <v>1279</v>
      </c>
      <c r="O3360">
        <v>72</v>
      </c>
      <c r="P3360" t="s">
        <v>25</v>
      </c>
      <c r="Q3360" t="s">
        <v>26</v>
      </c>
    </row>
    <row r="3361" spans="1:17" customFormat="1" hidden="1" x14ac:dyDescent="0.25">
      <c r="A3361" t="s">
        <v>10980</v>
      </c>
      <c r="B3361" t="s">
        <v>10978</v>
      </c>
      <c r="C3361" t="s">
        <v>10981</v>
      </c>
      <c r="D3361">
        <v>2023</v>
      </c>
      <c r="E3361">
        <v>2025</v>
      </c>
      <c r="F3361" t="s">
        <v>105</v>
      </c>
      <c r="G3361">
        <v>1</v>
      </c>
      <c r="H3361">
        <v>0.27700000000000002</v>
      </c>
      <c r="I3361">
        <v>0.23799999999999999</v>
      </c>
      <c r="J3361" t="s">
        <v>21</v>
      </c>
      <c r="K3361" t="s">
        <v>130</v>
      </c>
      <c r="L3361" t="s">
        <v>671</v>
      </c>
      <c r="M3361">
        <v>14047</v>
      </c>
      <c r="N3361" t="s">
        <v>672</v>
      </c>
      <c r="O3361">
        <v>41</v>
      </c>
      <c r="P3361" t="s">
        <v>25</v>
      </c>
      <c r="Q3361" t="s">
        <v>26</v>
      </c>
    </row>
    <row r="3362" spans="1:17" customFormat="1" hidden="1" x14ac:dyDescent="0.25">
      <c r="A3362" t="s">
        <v>10982</v>
      </c>
      <c r="B3362" t="s">
        <v>10978</v>
      </c>
      <c r="C3362" t="s">
        <v>206</v>
      </c>
      <c r="D3362">
        <v>2022</v>
      </c>
      <c r="E3362">
        <v>2024</v>
      </c>
      <c r="F3362" t="s">
        <v>19068</v>
      </c>
      <c r="G3362">
        <v>1</v>
      </c>
      <c r="H3362">
        <v>0.53900000000000003</v>
      </c>
      <c r="I3362">
        <v>0.46400000000000002</v>
      </c>
      <c r="J3362" t="s">
        <v>21</v>
      </c>
      <c r="K3362" t="s">
        <v>49</v>
      </c>
      <c r="L3362" t="s">
        <v>50</v>
      </c>
      <c r="M3362" s="1" t="s">
        <v>968</v>
      </c>
      <c r="N3362" t="s">
        <v>969</v>
      </c>
      <c r="O3362">
        <v>67</v>
      </c>
      <c r="P3362" t="s">
        <v>25</v>
      </c>
      <c r="Q3362" t="s">
        <v>26</v>
      </c>
    </row>
    <row r="3363" spans="1:17" customFormat="1" hidden="1" x14ac:dyDescent="0.25">
      <c r="A3363" t="s">
        <v>10983</v>
      </c>
      <c r="B3363" t="s">
        <v>10978</v>
      </c>
      <c r="C3363" t="s">
        <v>206</v>
      </c>
      <c r="D3363">
        <v>2016</v>
      </c>
      <c r="E3363">
        <v>2020</v>
      </c>
      <c r="F3363" t="s">
        <v>105</v>
      </c>
      <c r="G3363">
        <v>1</v>
      </c>
      <c r="H3363">
        <v>0.28499999999999998</v>
      </c>
      <c r="I3363">
        <v>0.245</v>
      </c>
      <c r="J3363" t="s">
        <v>21</v>
      </c>
      <c r="K3363" t="s">
        <v>49</v>
      </c>
      <c r="L3363" t="s">
        <v>849</v>
      </c>
      <c r="M3363" s="1" t="s">
        <v>1507</v>
      </c>
      <c r="N3363" t="s">
        <v>1508</v>
      </c>
      <c r="O3363">
        <v>80</v>
      </c>
      <c r="P3363" t="s">
        <v>25</v>
      </c>
      <c r="Q3363" t="s">
        <v>26</v>
      </c>
    </row>
    <row r="3364" spans="1:17" customFormat="1" hidden="1" x14ac:dyDescent="0.25">
      <c r="A3364" t="s">
        <v>10986</v>
      </c>
      <c r="B3364" t="s">
        <v>10978</v>
      </c>
      <c r="C3364" t="s">
        <v>4811</v>
      </c>
      <c r="D3364">
        <v>2023</v>
      </c>
      <c r="E3364">
        <v>2025</v>
      </c>
      <c r="F3364" t="s">
        <v>35</v>
      </c>
      <c r="G3364">
        <v>1</v>
      </c>
      <c r="H3364">
        <v>0.114</v>
      </c>
      <c r="I3364">
        <v>9.8000000000000004E-2</v>
      </c>
      <c r="J3364" t="s">
        <v>21</v>
      </c>
      <c r="K3364" t="s">
        <v>207</v>
      </c>
      <c r="L3364" t="s">
        <v>543</v>
      </c>
      <c r="M3364">
        <v>20057</v>
      </c>
      <c r="N3364" t="s">
        <v>895</v>
      </c>
      <c r="O3364">
        <v>69</v>
      </c>
      <c r="P3364" t="s">
        <v>66</v>
      </c>
      <c r="Q3364" t="s">
        <v>26</v>
      </c>
    </row>
    <row r="3365" spans="1:17" customFormat="1" hidden="1" x14ac:dyDescent="0.25">
      <c r="A3365" t="s">
        <v>21097</v>
      </c>
      <c r="B3365" t="s">
        <v>10990</v>
      </c>
      <c r="C3365" t="s">
        <v>972</v>
      </c>
      <c r="D3365">
        <v>2015</v>
      </c>
      <c r="E3365">
        <v>2015</v>
      </c>
      <c r="F3365" t="s">
        <v>105</v>
      </c>
      <c r="G3365">
        <v>1</v>
      </c>
      <c r="H3365">
        <v>0.29799999999999999</v>
      </c>
      <c r="I3365">
        <v>0.25600000000000001</v>
      </c>
      <c r="J3365" t="s">
        <v>21</v>
      </c>
      <c r="K3365" t="s">
        <v>87</v>
      </c>
      <c r="L3365" t="s">
        <v>88</v>
      </c>
      <c r="M3365" s="1" t="s">
        <v>592</v>
      </c>
      <c r="N3365" t="s">
        <v>593</v>
      </c>
      <c r="O3365">
        <v>54</v>
      </c>
      <c r="P3365" t="s">
        <v>25</v>
      </c>
      <c r="Q3365" t="s">
        <v>26</v>
      </c>
    </row>
    <row r="3366" spans="1:17" customFormat="1" hidden="1" x14ac:dyDescent="0.25">
      <c r="A3366" t="s">
        <v>10998</v>
      </c>
      <c r="B3366" t="s">
        <v>10999</v>
      </c>
      <c r="C3366" t="s">
        <v>202</v>
      </c>
      <c r="D3366">
        <v>2024</v>
      </c>
      <c r="E3366">
        <v>2025</v>
      </c>
      <c r="F3366" t="s">
        <v>60</v>
      </c>
      <c r="G3366">
        <v>1</v>
      </c>
      <c r="H3366">
        <v>0.377</v>
      </c>
      <c r="I3366">
        <v>0.32400000000000001</v>
      </c>
      <c r="J3366">
        <v>14</v>
      </c>
      <c r="K3366" t="s">
        <v>207</v>
      </c>
      <c r="L3366" t="s">
        <v>1719</v>
      </c>
      <c r="M3366">
        <v>20005</v>
      </c>
      <c r="N3366" t="s">
        <v>1720</v>
      </c>
      <c r="O3366">
        <v>55</v>
      </c>
      <c r="P3366" t="s">
        <v>25</v>
      </c>
      <c r="Q3366" t="s">
        <v>26</v>
      </c>
    </row>
    <row r="3367" spans="1:17" customFormat="1" hidden="1" x14ac:dyDescent="0.25">
      <c r="A3367" t="s">
        <v>11002</v>
      </c>
      <c r="B3367" t="s">
        <v>11001</v>
      </c>
      <c r="C3367" t="s">
        <v>1358</v>
      </c>
      <c r="D3367">
        <v>2013</v>
      </c>
      <c r="E3367">
        <v>2016</v>
      </c>
      <c r="F3367" t="s">
        <v>105</v>
      </c>
      <c r="G3367">
        <v>1</v>
      </c>
      <c r="H3367">
        <v>0.30599999999999999</v>
      </c>
      <c r="I3367">
        <v>0.26300000000000001</v>
      </c>
      <c r="J3367" t="s">
        <v>21</v>
      </c>
      <c r="K3367" t="s">
        <v>82</v>
      </c>
      <c r="L3367" t="s">
        <v>470</v>
      </c>
      <c r="M3367">
        <v>18008</v>
      </c>
      <c r="N3367" t="s">
        <v>1687</v>
      </c>
      <c r="O3367">
        <v>32</v>
      </c>
      <c r="P3367" t="s">
        <v>25</v>
      </c>
      <c r="Q3367" t="s">
        <v>26</v>
      </c>
    </row>
    <row r="3368" spans="1:17" customFormat="1" hidden="1" x14ac:dyDescent="0.25">
      <c r="A3368" t="s">
        <v>11005</v>
      </c>
      <c r="B3368" t="s">
        <v>11006</v>
      </c>
      <c r="C3368" t="s">
        <v>4550</v>
      </c>
      <c r="D3368">
        <v>2010</v>
      </c>
      <c r="E3368">
        <v>2013</v>
      </c>
      <c r="F3368" t="s">
        <v>35</v>
      </c>
      <c r="G3368">
        <v>1</v>
      </c>
      <c r="H3368">
        <v>0.108</v>
      </c>
      <c r="I3368">
        <v>9.2999999999999999E-2</v>
      </c>
      <c r="J3368" t="s">
        <v>21</v>
      </c>
      <c r="K3368" t="s">
        <v>49</v>
      </c>
      <c r="L3368" t="s">
        <v>608</v>
      </c>
      <c r="M3368">
        <v>11048</v>
      </c>
      <c r="N3368" t="s">
        <v>1774</v>
      </c>
      <c r="O3368">
        <v>78</v>
      </c>
      <c r="P3368" t="s">
        <v>25</v>
      </c>
      <c r="Q3368" t="s">
        <v>26</v>
      </c>
    </row>
    <row r="3369" spans="1:17" customFormat="1" hidden="1" x14ac:dyDescent="0.25">
      <c r="A3369" t="s">
        <v>21096</v>
      </c>
      <c r="B3369" t="s">
        <v>11006</v>
      </c>
      <c r="C3369" t="s">
        <v>412</v>
      </c>
      <c r="D3369">
        <v>2008</v>
      </c>
      <c r="E3369">
        <v>2009</v>
      </c>
      <c r="F3369" t="s">
        <v>60</v>
      </c>
      <c r="G3369">
        <v>1</v>
      </c>
      <c r="H3369">
        <v>0.432</v>
      </c>
      <c r="I3369">
        <v>0.371</v>
      </c>
      <c r="J3369" t="s">
        <v>21</v>
      </c>
      <c r="K3369" t="s">
        <v>82</v>
      </c>
      <c r="L3369" t="s">
        <v>481</v>
      </c>
      <c r="M3369" s="1" t="s">
        <v>482</v>
      </c>
      <c r="N3369" t="s">
        <v>483</v>
      </c>
      <c r="O3369">
        <v>82</v>
      </c>
      <c r="P3369" t="s">
        <v>25</v>
      </c>
      <c r="Q3369" t="s">
        <v>26</v>
      </c>
    </row>
    <row r="3370" spans="1:17" customFormat="1" hidden="1" x14ac:dyDescent="0.25">
      <c r="A3370" t="s">
        <v>11009</v>
      </c>
      <c r="B3370" t="s">
        <v>11010</v>
      </c>
      <c r="C3370" t="s">
        <v>206</v>
      </c>
      <c r="D3370">
        <v>2017</v>
      </c>
      <c r="E3370">
        <v>2023</v>
      </c>
      <c r="F3370" t="s">
        <v>60</v>
      </c>
      <c r="G3370">
        <v>0</v>
      </c>
      <c r="H3370">
        <v>0.33300000000000002</v>
      </c>
      <c r="I3370">
        <v>0.28599999999999998</v>
      </c>
      <c r="J3370" t="s">
        <v>21</v>
      </c>
      <c r="K3370" t="s">
        <v>49</v>
      </c>
      <c r="L3370" t="s">
        <v>2322</v>
      </c>
      <c r="M3370" s="1" t="s">
        <v>2323</v>
      </c>
      <c r="N3370" t="s">
        <v>2324</v>
      </c>
      <c r="O3370">
        <v>84</v>
      </c>
      <c r="P3370" t="s">
        <v>25</v>
      </c>
      <c r="Q3370" t="s">
        <v>26</v>
      </c>
    </row>
    <row r="3371" spans="1:17" customFormat="1" hidden="1" x14ac:dyDescent="0.25">
      <c r="A3371" t="s">
        <v>11015</v>
      </c>
      <c r="B3371" t="s">
        <v>11016</v>
      </c>
      <c r="C3371" t="s">
        <v>81</v>
      </c>
      <c r="D3371">
        <v>2024</v>
      </c>
      <c r="E3371">
        <v>2025</v>
      </c>
      <c r="F3371" t="s">
        <v>35</v>
      </c>
      <c r="G3371">
        <v>1</v>
      </c>
      <c r="H3371">
        <v>0.23200000000000001</v>
      </c>
      <c r="I3371">
        <v>0.19900000000000001</v>
      </c>
      <c r="J3371">
        <v>12</v>
      </c>
      <c r="K3371" t="s">
        <v>42</v>
      </c>
      <c r="L3371" t="s">
        <v>353</v>
      </c>
      <c r="M3371" s="1" t="s">
        <v>3540</v>
      </c>
      <c r="N3371" t="s">
        <v>3541</v>
      </c>
      <c r="O3371">
        <v>59</v>
      </c>
      <c r="P3371" t="s">
        <v>25</v>
      </c>
      <c r="Q3371" t="s">
        <v>26</v>
      </c>
    </row>
    <row r="3372" spans="1:17" customFormat="1" hidden="1" x14ac:dyDescent="0.25">
      <c r="A3372" t="s">
        <v>11019</v>
      </c>
      <c r="B3372" t="s">
        <v>11020</v>
      </c>
      <c r="C3372" t="s">
        <v>891</v>
      </c>
      <c r="D3372">
        <v>2023</v>
      </c>
      <c r="E3372">
        <v>2023</v>
      </c>
      <c r="F3372" t="s">
        <v>105</v>
      </c>
      <c r="G3372">
        <v>1</v>
      </c>
      <c r="H3372">
        <v>0.30499999999999999</v>
      </c>
      <c r="I3372">
        <v>0.26200000000000001</v>
      </c>
      <c r="J3372" t="s">
        <v>21</v>
      </c>
      <c r="K3372" t="s">
        <v>87</v>
      </c>
      <c r="L3372" t="s">
        <v>502</v>
      </c>
      <c r="M3372" s="1" t="s">
        <v>1134</v>
      </c>
      <c r="N3372" t="s">
        <v>1135</v>
      </c>
      <c r="O3372">
        <v>78</v>
      </c>
      <c r="P3372" t="s">
        <v>25</v>
      </c>
      <c r="Q3372" t="s">
        <v>26</v>
      </c>
    </row>
    <row r="3373" spans="1:17" customFormat="1" hidden="1" x14ac:dyDescent="0.25">
      <c r="A3373" t="s">
        <v>19793</v>
      </c>
      <c r="B3373" t="s">
        <v>11024</v>
      </c>
      <c r="C3373" t="s">
        <v>183</v>
      </c>
      <c r="D3373">
        <v>2016</v>
      </c>
      <c r="E3373">
        <v>2024</v>
      </c>
      <c r="F3373" t="s">
        <v>60</v>
      </c>
      <c r="G3373">
        <v>1</v>
      </c>
      <c r="H3373">
        <v>0.36599999999999999</v>
      </c>
      <c r="I3373">
        <v>0.315</v>
      </c>
      <c r="J3373" t="s">
        <v>21</v>
      </c>
      <c r="K3373" t="s">
        <v>36</v>
      </c>
      <c r="L3373" t="s">
        <v>339</v>
      </c>
      <c r="M3373" s="1" t="s">
        <v>340</v>
      </c>
      <c r="N3373" t="s">
        <v>341</v>
      </c>
      <c r="O3373">
        <v>77</v>
      </c>
      <c r="P3373" t="s">
        <v>25</v>
      </c>
      <c r="Q3373" t="s">
        <v>26</v>
      </c>
    </row>
    <row r="3374" spans="1:17" customFormat="1" hidden="1" x14ac:dyDescent="0.25">
      <c r="A3374" t="s">
        <v>19792</v>
      </c>
      <c r="B3374" t="s">
        <v>19791</v>
      </c>
      <c r="C3374" t="s">
        <v>317</v>
      </c>
      <c r="D3374">
        <v>2024</v>
      </c>
      <c r="E3374">
        <v>2024</v>
      </c>
      <c r="F3374" t="s">
        <v>19068</v>
      </c>
      <c r="G3374">
        <v>0</v>
      </c>
      <c r="H3374">
        <v>0.496</v>
      </c>
      <c r="I3374">
        <v>0.42599999999999999</v>
      </c>
      <c r="J3374">
        <v>31</v>
      </c>
      <c r="K3374" t="s">
        <v>143</v>
      </c>
      <c r="L3374" t="s">
        <v>648</v>
      </c>
      <c r="M3374">
        <v>19014</v>
      </c>
      <c r="N3374" t="s">
        <v>4293</v>
      </c>
      <c r="O3374">
        <v>64</v>
      </c>
      <c r="P3374" t="s">
        <v>25</v>
      </c>
      <c r="Q3374" t="s">
        <v>26</v>
      </c>
    </row>
    <row r="3375" spans="1:17" customFormat="1" hidden="1" x14ac:dyDescent="0.25">
      <c r="A3375" t="s">
        <v>11027</v>
      </c>
      <c r="B3375" t="s">
        <v>11028</v>
      </c>
      <c r="C3375" t="s">
        <v>93</v>
      </c>
      <c r="D3375">
        <v>2024</v>
      </c>
      <c r="E3375">
        <v>2024</v>
      </c>
      <c r="F3375" t="s">
        <v>35</v>
      </c>
      <c r="G3375">
        <v>1</v>
      </c>
      <c r="H3375">
        <v>0.216</v>
      </c>
      <c r="I3375">
        <v>0.186</v>
      </c>
      <c r="J3375">
        <v>10</v>
      </c>
      <c r="K3375" t="s">
        <v>143</v>
      </c>
      <c r="L3375" t="s">
        <v>444</v>
      </c>
      <c r="M3375">
        <v>19007</v>
      </c>
      <c r="N3375" t="s">
        <v>1716</v>
      </c>
      <c r="O3375">
        <v>61</v>
      </c>
      <c r="P3375" t="s">
        <v>25</v>
      </c>
      <c r="Q3375" t="s">
        <v>26</v>
      </c>
    </row>
    <row r="3376" spans="1:17" customFormat="1" hidden="1" x14ac:dyDescent="0.25">
      <c r="A3376" t="s">
        <v>11029</v>
      </c>
      <c r="B3376" t="s">
        <v>11030</v>
      </c>
      <c r="C3376" t="s">
        <v>129</v>
      </c>
      <c r="D3376">
        <v>2009</v>
      </c>
      <c r="E3376">
        <v>2016</v>
      </c>
      <c r="F3376" t="s">
        <v>35</v>
      </c>
      <c r="G3376">
        <v>1</v>
      </c>
      <c r="H3376">
        <v>0.24299999999999999</v>
      </c>
      <c r="I3376">
        <v>0.20899999999999999</v>
      </c>
      <c r="J3376" t="s">
        <v>21</v>
      </c>
      <c r="K3376" t="s">
        <v>207</v>
      </c>
      <c r="L3376" t="s">
        <v>876</v>
      </c>
      <c r="M3376">
        <v>20010</v>
      </c>
      <c r="N3376" t="s">
        <v>877</v>
      </c>
      <c r="O3376">
        <v>91</v>
      </c>
      <c r="P3376" t="s">
        <v>25</v>
      </c>
      <c r="Q3376" t="s">
        <v>26</v>
      </c>
    </row>
    <row r="3377" spans="1:17" customFormat="1" hidden="1" x14ac:dyDescent="0.25">
      <c r="A3377" t="s">
        <v>11031</v>
      </c>
      <c r="B3377" t="s">
        <v>11032</v>
      </c>
      <c r="C3377" t="s">
        <v>645</v>
      </c>
      <c r="D3377">
        <v>2024</v>
      </c>
      <c r="E3377">
        <v>2024</v>
      </c>
      <c r="F3377" t="s">
        <v>35</v>
      </c>
      <c r="G3377">
        <v>1</v>
      </c>
      <c r="H3377">
        <v>0.222</v>
      </c>
      <c r="I3377">
        <v>0.191</v>
      </c>
      <c r="J3377">
        <v>10</v>
      </c>
      <c r="K3377" t="s">
        <v>49</v>
      </c>
      <c r="L3377" t="s">
        <v>50</v>
      </c>
      <c r="M3377" s="1" t="s">
        <v>968</v>
      </c>
      <c r="N3377" t="s">
        <v>969</v>
      </c>
      <c r="O3377">
        <v>68</v>
      </c>
      <c r="P3377" t="s">
        <v>25</v>
      </c>
      <c r="Q3377" t="s">
        <v>26</v>
      </c>
    </row>
    <row r="3378" spans="1:17" customFormat="1" hidden="1" x14ac:dyDescent="0.25">
      <c r="A3378" t="s">
        <v>11037</v>
      </c>
      <c r="B3378" t="s">
        <v>11038</v>
      </c>
      <c r="C3378" t="s">
        <v>506</v>
      </c>
      <c r="D3378">
        <v>2018</v>
      </c>
      <c r="E3378">
        <v>2020</v>
      </c>
      <c r="F3378" t="s">
        <v>35</v>
      </c>
      <c r="G3378">
        <v>1</v>
      </c>
      <c r="H3378">
        <v>0.20100000000000001</v>
      </c>
      <c r="I3378">
        <v>0.17199999999999999</v>
      </c>
      <c r="J3378" t="s">
        <v>21</v>
      </c>
      <c r="K3378" t="s">
        <v>22</v>
      </c>
      <c r="L3378" t="s">
        <v>125</v>
      </c>
      <c r="M3378">
        <v>15041</v>
      </c>
      <c r="N3378" t="s">
        <v>126</v>
      </c>
      <c r="O3378">
        <v>83</v>
      </c>
      <c r="P3378" t="s">
        <v>25</v>
      </c>
      <c r="Q3378" t="s">
        <v>26</v>
      </c>
    </row>
    <row r="3379" spans="1:17" customFormat="1" hidden="1" x14ac:dyDescent="0.25">
      <c r="A3379" t="s">
        <v>11039</v>
      </c>
      <c r="B3379" t="s">
        <v>11040</v>
      </c>
      <c r="C3379" t="s">
        <v>407</v>
      </c>
      <c r="D3379">
        <v>2009</v>
      </c>
      <c r="E3379">
        <v>2010</v>
      </c>
      <c r="F3379" t="s">
        <v>105</v>
      </c>
      <c r="G3379">
        <v>1</v>
      </c>
      <c r="H3379">
        <v>0.25800000000000001</v>
      </c>
      <c r="I3379">
        <v>0.222</v>
      </c>
      <c r="J3379" t="s">
        <v>21</v>
      </c>
      <c r="K3379" t="s">
        <v>130</v>
      </c>
      <c r="L3379" t="s">
        <v>131</v>
      </c>
      <c r="M3379">
        <v>14010</v>
      </c>
      <c r="N3379" t="s">
        <v>132</v>
      </c>
      <c r="O3379">
        <v>91</v>
      </c>
      <c r="P3379" t="s">
        <v>25</v>
      </c>
      <c r="Q3379" t="s">
        <v>26</v>
      </c>
    </row>
    <row r="3380" spans="1:17" x14ac:dyDescent="0.25">
      <c r="A3380" s="153" t="s">
        <v>11043</v>
      </c>
      <c r="B3380" s="153" t="s">
        <v>11044</v>
      </c>
      <c r="C3380" s="153" t="s">
        <v>443</v>
      </c>
      <c r="D3380" s="153">
        <v>2014</v>
      </c>
      <c r="E3380" s="153">
        <v>2018</v>
      </c>
      <c r="F3380" s="153" t="s">
        <v>19068</v>
      </c>
      <c r="G3380" s="153">
        <v>1</v>
      </c>
      <c r="H3380" s="153">
        <v>0.53</v>
      </c>
      <c r="I3380" s="153">
        <v>0.45600000000000002</v>
      </c>
      <c r="J3380" s="153" t="s">
        <v>21</v>
      </c>
      <c r="K3380" s="153" t="s">
        <v>94</v>
      </c>
      <c r="L3380" s="153" t="s">
        <v>135</v>
      </c>
      <c r="M3380" s="153">
        <v>17008</v>
      </c>
      <c r="N3380" s="153" t="s">
        <v>2266</v>
      </c>
      <c r="O3380" s="153">
        <v>78</v>
      </c>
      <c r="P3380" s="153" t="s">
        <v>25</v>
      </c>
      <c r="Q3380" s="153" t="s">
        <v>26</v>
      </c>
    </row>
    <row r="3381" spans="1:17" customFormat="1" hidden="1" x14ac:dyDescent="0.25">
      <c r="A3381" t="s">
        <v>11047</v>
      </c>
      <c r="B3381" t="s">
        <v>11048</v>
      </c>
      <c r="C3381" t="s">
        <v>253</v>
      </c>
      <c r="D3381">
        <v>2024</v>
      </c>
      <c r="E3381">
        <v>2024</v>
      </c>
      <c r="F3381" t="s">
        <v>105</v>
      </c>
      <c r="G3381">
        <v>1</v>
      </c>
      <c r="H3381">
        <v>0.32500000000000001</v>
      </c>
      <c r="I3381">
        <v>0.27900000000000003</v>
      </c>
      <c r="J3381">
        <v>9</v>
      </c>
      <c r="K3381" t="s">
        <v>94</v>
      </c>
      <c r="L3381" t="s">
        <v>254</v>
      </c>
      <c r="M3381">
        <v>17031</v>
      </c>
      <c r="N3381" t="s">
        <v>1359</v>
      </c>
      <c r="O3381">
        <v>73</v>
      </c>
      <c r="P3381" t="s">
        <v>25</v>
      </c>
      <c r="Q3381" t="s">
        <v>26</v>
      </c>
    </row>
    <row r="3382" spans="1:17" customFormat="1" hidden="1" x14ac:dyDescent="0.25">
      <c r="A3382" t="s">
        <v>11054</v>
      </c>
      <c r="B3382" t="s">
        <v>11055</v>
      </c>
      <c r="C3382" t="s">
        <v>994</v>
      </c>
      <c r="D3382">
        <v>2019</v>
      </c>
      <c r="E3382">
        <v>2025</v>
      </c>
      <c r="F3382" t="s">
        <v>105</v>
      </c>
      <c r="G3382">
        <v>0</v>
      </c>
      <c r="H3382">
        <v>0.23200000000000001</v>
      </c>
      <c r="I3382">
        <v>0.2</v>
      </c>
      <c r="J3382" t="s">
        <v>21</v>
      </c>
      <c r="K3382" t="s">
        <v>70</v>
      </c>
      <c r="L3382" t="s">
        <v>214</v>
      </c>
      <c r="M3382">
        <v>16056</v>
      </c>
      <c r="N3382" t="s">
        <v>566</v>
      </c>
      <c r="O3382">
        <v>70</v>
      </c>
      <c r="P3382" t="s">
        <v>25</v>
      </c>
      <c r="Q3382" t="s">
        <v>26</v>
      </c>
    </row>
    <row r="3383" spans="1:17" customFormat="1" hidden="1" x14ac:dyDescent="0.25">
      <c r="A3383" t="s">
        <v>11059</v>
      </c>
      <c r="B3383" t="s">
        <v>11060</v>
      </c>
      <c r="C3383" t="s">
        <v>891</v>
      </c>
      <c r="D3383">
        <v>2023</v>
      </c>
      <c r="E3383">
        <v>2024</v>
      </c>
      <c r="F3383" t="s">
        <v>60</v>
      </c>
      <c r="G3383">
        <v>1</v>
      </c>
      <c r="H3383">
        <v>0.44400000000000001</v>
      </c>
      <c r="I3383">
        <v>0.38200000000000001</v>
      </c>
      <c r="J3383" t="s">
        <v>21</v>
      </c>
      <c r="K3383" t="s">
        <v>87</v>
      </c>
      <c r="L3383" t="s">
        <v>88</v>
      </c>
      <c r="M3383" s="1" t="s">
        <v>324</v>
      </c>
      <c r="N3383" t="s">
        <v>325</v>
      </c>
      <c r="O3383">
        <v>65</v>
      </c>
      <c r="P3383" t="s">
        <v>25</v>
      </c>
      <c r="Q3383" t="s">
        <v>26</v>
      </c>
    </row>
    <row r="3384" spans="1:17" customFormat="1" hidden="1" x14ac:dyDescent="0.25">
      <c r="A3384" t="s">
        <v>11061</v>
      </c>
      <c r="B3384" t="s">
        <v>11062</v>
      </c>
      <c r="C3384" t="s">
        <v>253</v>
      </c>
      <c r="D3384">
        <v>2024</v>
      </c>
      <c r="E3384">
        <v>2024</v>
      </c>
      <c r="F3384" t="s">
        <v>60</v>
      </c>
      <c r="G3384">
        <v>1</v>
      </c>
      <c r="H3384">
        <v>0.45200000000000001</v>
      </c>
      <c r="I3384">
        <v>0.38900000000000001</v>
      </c>
      <c r="J3384">
        <v>6</v>
      </c>
      <c r="K3384" t="s">
        <v>70</v>
      </c>
      <c r="L3384" t="s">
        <v>214</v>
      </c>
      <c r="M3384">
        <v>16045</v>
      </c>
      <c r="N3384" t="s">
        <v>761</v>
      </c>
      <c r="O3384">
        <v>69</v>
      </c>
      <c r="P3384" t="s">
        <v>25</v>
      </c>
      <c r="Q3384" t="s">
        <v>26</v>
      </c>
    </row>
    <row r="3385" spans="1:17" customFormat="1" hidden="1" x14ac:dyDescent="0.25">
      <c r="A3385" t="s">
        <v>11063</v>
      </c>
      <c r="B3385" t="s">
        <v>11062</v>
      </c>
      <c r="C3385" t="s">
        <v>75</v>
      </c>
      <c r="D3385">
        <v>2016</v>
      </c>
      <c r="E3385">
        <v>2025</v>
      </c>
      <c r="F3385" t="s">
        <v>60</v>
      </c>
      <c r="G3385">
        <v>1</v>
      </c>
      <c r="H3385">
        <v>0.36099999999999999</v>
      </c>
      <c r="I3385">
        <v>0.31</v>
      </c>
      <c r="J3385" t="s">
        <v>21</v>
      </c>
      <c r="K3385" t="s">
        <v>130</v>
      </c>
      <c r="L3385" t="s">
        <v>173</v>
      </c>
      <c r="M3385">
        <v>14029</v>
      </c>
      <c r="N3385" t="s">
        <v>741</v>
      </c>
      <c r="O3385">
        <v>70</v>
      </c>
      <c r="P3385" t="s">
        <v>25</v>
      </c>
      <c r="Q3385" t="s">
        <v>26</v>
      </c>
    </row>
    <row r="3386" spans="1:17" customFormat="1" hidden="1" x14ac:dyDescent="0.25">
      <c r="A3386" t="s">
        <v>11075</v>
      </c>
      <c r="B3386" t="s">
        <v>11076</v>
      </c>
      <c r="C3386" t="s">
        <v>192</v>
      </c>
      <c r="D3386">
        <v>2024</v>
      </c>
      <c r="E3386">
        <v>2024</v>
      </c>
      <c r="F3386" t="s">
        <v>60</v>
      </c>
      <c r="G3386">
        <v>1</v>
      </c>
      <c r="H3386">
        <v>0.44900000000000001</v>
      </c>
      <c r="I3386">
        <v>0.38600000000000001</v>
      </c>
      <c r="J3386">
        <v>8</v>
      </c>
      <c r="K3386" t="s">
        <v>143</v>
      </c>
      <c r="L3386" t="s">
        <v>144</v>
      </c>
      <c r="M3386">
        <v>19023</v>
      </c>
      <c r="N3386" t="s">
        <v>313</v>
      </c>
      <c r="O3386">
        <v>65</v>
      </c>
      <c r="P3386" t="s">
        <v>25</v>
      </c>
      <c r="Q3386" t="s">
        <v>26</v>
      </c>
    </row>
    <row r="3387" spans="1:17" customFormat="1" hidden="1" x14ac:dyDescent="0.25">
      <c r="A3387" t="s">
        <v>11077</v>
      </c>
      <c r="B3387" t="s">
        <v>11078</v>
      </c>
      <c r="C3387" t="s">
        <v>165</v>
      </c>
      <c r="D3387">
        <v>2020</v>
      </c>
      <c r="E3387">
        <v>2020</v>
      </c>
      <c r="F3387" t="s">
        <v>35</v>
      </c>
      <c r="G3387">
        <v>1</v>
      </c>
      <c r="H3387">
        <v>0.16</v>
      </c>
      <c r="I3387">
        <v>0.13700000000000001</v>
      </c>
      <c r="J3387" t="s">
        <v>21</v>
      </c>
      <c r="K3387" t="s">
        <v>87</v>
      </c>
      <c r="L3387" t="s">
        <v>152</v>
      </c>
      <c r="M3387" s="1" t="s">
        <v>348</v>
      </c>
      <c r="N3387" t="s">
        <v>349</v>
      </c>
      <c r="O3387">
        <v>67</v>
      </c>
      <c r="P3387" t="s">
        <v>25</v>
      </c>
      <c r="Q3387" t="s">
        <v>26</v>
      </c>
    </row>
    <row r="3388" spans="1:17" customFormat="1" hidden="1" x14ac:dyDescent="0.25">
      <c r="A3388" t="s">
        <v>11079</v>
      </c>
      <c r="B3388" t="s">
        <v>11080</v>
      </c>
      <c r="C3388" t="s">
        <v>506</v>
      </c>
      <c r="D3388">
        <v>2021</v>
      </c>
      <c r="E3388">
        <v>2023</v>
      </c>
      <c r="F3388" t="s">
        <v>35</v>
      </c>
      <c r="G3388">
        <v>1</v>
      </c>
      <c r="H3388">
        <v>0.2</v>
      </c>
      <c r="I3388">
        <v>0.17199999999999999</v>
      </c>
      <c r="J3388" t="s">
        <v>21</v>
      </c>
      <c r="K3388" t="s">
        <v>76</v>
      </c>
      <c r="L3388" t="s">
        <v>408</v>
      </c>
      <c r="M3388">
        <v>22078</v>
      </c>
      <c r="N3388" t="s">
        <v>1111</v>
      </c>
      <c r="O3388">
        <v>70</v>
      </c>
      <c r="P3388" t="s">
        <v>25</v>
      </c>
      <c r="Q3388" t="s">
        <v>26</v>
      </c>
    </row>
    <row r="3389" spans="1:17" customFormat="1" hidden="1" x14ac:dyDescent="0.25">
      <c r="A3389" t="s">
        <v>21095</v>
      </c>
      <c r="B3389" t="s">
        <v>11080</v>
      </c>
      <c r="C3389" t="s">
        <v>1323</v>
      </c>
      <c r="D3389">
        <v>2024</v>
      </c>
      <c r="E3389">
        <v>2024</v>
      </c>
      <c r="F3389" t="s">
        <v>60</v>
      </c>
      <c r="G3389">
        <v>1</v>
      </c>
      <c r="H3389">
        <v>0.47799999999999998</v>
      </c>
      <c r="I3389">
        <v>0.41099999999999998</v>
      </c>
      <c r="J3389">
        <v>8</v>
      </c>
      <c r="K3389" t="s">
        <v>49</v>
      </c>
      <c r="L3389" t="s">
        <v>633</v>
      </c>
      <c r="M3389">
        <v>11064</v>
      </c>
      <c r="N3389" t="s">
        <v>1208</v>
      </c>
      <c r="O3389">
        <v>81</v>
      </c>
      <c r="P3389" t="s">
        <v>25</v>
      </c>
      <c r="Q3389" t="s">
        <v>26</v>
      </c>
    </row>
    <row r="3390" spans="1:17" customFormat="1" hidden="1" x14ac:dyDescent="0.25">
      <c r="A3390" t="s">
        <v>11081</v>
      </c>
      <c r="B3390" t="s">
        <v>11082</v>
      </c>
      <c r="C3390" t="s">
        <v>575</v>
      </c>
      <c r="D3390">
        <v>2012</v>
      </c>
      <c r="E3390">
        <v>2025</v>
      </c>
      <c r="F3390" t="s">
        <v>60</v>
      </c>
      <c r="G3390">
        <v>0</v>
      </c>
      <c r="H3390">
        <v>0.27700000000000002</v>
      </c>
      <c r="I3390">
        <v>0.23799999999999999</v>
      </c>
      <c r="J3390" t="s">
        <v>21</v>
      </c>
      <c r="K3390" t="s">
        <v>49</v>
      </c>
      <c r="L3390" t="s">
        <v>64</v>
      </c>
      <c r="M3390">
        <v>11027</v>
      </c>
      <c r="N3390" t="s">
        <v>499</v>
      </c>
      <c r="O3390">
        <v>59</v>
      </c>
      <c r="P3390" t="s">
        <v>25</v>
      </c>
      <c r="Q3390" t="s">
        <v>26</v>
      </c>
    </row>
    <row r="3391" spans="1:17" customFormat="1" hidden="1" x14ac:dyDescent="0.25">
      <c r="A3391" t="s">
        <v>11083</v>
      </c>
      <c r="B3391" t="s">
        <v>11082</v>
      </c>
      <c r="C3391" t="s">
        <v>1344</v>
      </c>
      <c r="D3391">
        <v>2014</v>
      </c>
      <c r="E3391">
        <v>2023</v>
      </c>
      <c r="F3391" t="s">
        <v>105</v>
      </c>
      <c r="G3391">
        <v>1</v>
      </c>
      <c r="H3391">
        <v>0.34300000000000003</v>
      </c>
      <c r="I3391">
        <v>0.29499999999999998</v>
      </c>
      <c r="J3391" t="s">
        <v>21</v>
      </c>
      <c r="K3391" t="s">
        <v>49</v>
      </c>
      <c r="L3391" t="s">
        <v>64</v>
      </c>
      <c r="M3391">
        <v>11027</v>
      </c>
      <c r="N3391" t="s">
        <v>499</v>
      </c>
      <c r="O3391">
        <v>25</v>
      </c>
      <c r="P3391" t="s">
        <v>25</v>
      </c>
      <c r="Q3391" t="s">
        <v>26</v>
      </c>
    </row>
    <row r="3392" spans="1:17" customFormat="1" hidden="1" x14ac:dyDescent="0.25">
      <c r="A3392" t="s">
        <v>11084</v>
      </c>
      <c r="B3392" t="s">
        <v>11085</v>
      </c>
      <c r="C3392" t="s">
        <v>147</v>
      </c>
      <c r="D3392">
        <v>2024</v>
      </c>
      <c r="E3392">
        <v>2025</v>
      </c>
      <c r="F3392" t="s">
        <v>60</v>
      </c>
      <c r="G3392">
        <v>1</v>
      </c>
      <c r="H3392">
        <v>0.39500000000000002</v>
      </c>
      <c r="I3392">
        <v>0.33900000000000002</v>
      </c>
      <c r="J3392">
        <v>8</v>
      </c>
      <c r="K3392" t="s">
        <v>94</v>
      </c>
      <c r="L3392" t="s">
        <v>100</v>
      </c>
      <c r="M3392">
        <v>13355</v>
      </c>
      <c r="N3392" t="s">
        <v>1697</v>
      </c>
      <c r="O3392">
        <v>69</v>
      </c>
      <c r="P3392" t="s">
        <v>25</v>
      </c>
      <c r="Q3392" t="s">
        <v>26</v>
      </c>
    </row>
    <row r="3393" spans="1:17" customFormat="1" hidden="1" x14ac:dyDescent="0.25">
      <c r="A3393" t="s">
        <v>11086</v>
      </c>
      <c r="B3393" t="s">
        <v>11085</v>
      </c>
      <c r="C3393" t="s">
        <v>665</v>
      </c>
      <c r="D3393">
        <v>2020</v>
      </c>
      <c r="E3393">
        <v>2025</v>
      </c>
      <c r="F3393" t="s">
        <v>60</v>
      </c>
      <c r="G3393">
        <v>0</v>
      </c>
      <c r="H3393">
        <v>0.33300000000000002</v>
      </c>
      <c r="I3393">
        <v>0.28599999999999998</v>
      </c>
      <c r="J3393" t="s">
        <v>21</v>
      </c>
      <c r="K3393" t="s">
        <v>87</v>
      </c>
      <c r="L3393" t="s">
        <v>88</v>
      </c>
      <c r="M3393" s="1" t="s">
        <v>324</v>
      </c>
      <c r="N3393" t="s">
        <v>325</v>
      </c>
      <c r="O3393">
        <v>48</v>
      </c>
      <c r="P3393" t="s">
        <v>25</v>
      </c>
      <c r="Q3393" t="s">
        <v>26</v>
      </c>
    </row>
    <row r="3394" spans="1:17" customFormat="1" hidden="1" x14ac:dyDescent="0.25">
      <c r="A3394" t="s">
        <v>11089</v>
      </c>
      <c r="B3394" t="s">
        <v>11090</v>
      </c>
      <c r="C3394" t="s">
        <v>883</v>
      </c>
      <c r="D3394">
        <v>2024</v>
      </c>
      <c r="E3394">
        <v>2025</v>
      </c>
      <c r="F3394" t="s">
        <v>19068</v>
      </c>
      <c r="G3394">
        <v>1</v>
      </c>
      <c r="H3394">
        <v>0.54800000000000004</v>
      </c>
      <c r="I3394">
        <v>0.47099999999999997</v>
      </c>
      <c r="J3394">
        <v>10</v>
      </c>
      <c r="K3394" t="s">
        <v>94</v>
      </c>
      <c r="L3394" t="s">
        <v>100</v>
      </c>
      <c r="M3394">
        <v>13107</v>
      </c>
      <c r="N3394" t="s">
        <v>510</v>
      </c>
      <c r="O3394">
        <v>40</v>
      </c>
      <c r="P3394" t="s">
        <v>25</v>
      </c>
      <c r="Q3394" t="s">
        <v>26</v>
      </c>
    </row>
    <row r="3395" spans="1:17" customFormat="1" hidden="1" x14ac:dyDescent="0.25">
      <c r="A3395" t="s">
        <v>21094</v>
      </c>
      <c r="B3395" t="s">
        <v>21093</v>
      </c>
      <c r="C3395" t="s">
        <v>29</v>
      </c>
      <c r="D3395">
        <v>2024</v>
      </c>
      <c r="E3395">
        <v>2025</v>
      </c>
      <c r="F3395" t="s">
        <v>60</v>
      </c>
      <c r="G3395">
        <v>1</v>
      </c>
      <c r="H3395">
        <v>0.40699999999999997</v>
      </c>
      <c r="I3395">
        <v>0.35</v>
      </c>
      <c r="J3395">
        <v>12</v>
      </c>
      <c r="K3395" t="s">
        <v>36</v>
      </c>
      <c r="L3395" t="s">
        <v>37</v>
      </c>
      <c r="M3395">
        <v>12004</v>
      </c>
      <c r="N3395" t="s">
        <v>696</v>
      </c>
      <c r="O3395">
        <v>79</v>
      </c>
      <c r="P3395" t="s">
        <v>25</v>
      </c>
      <c r="Q3395" t="s">
        <v>26</v>
      </c>
    </row>
    <row r="3396" spans="1:17" customFormat="1" hidden="1" x14ac:dyDescent="0.25">
      <c r="A3396" t="s">
        <v>11093</v>
      </c>
      <c r="B3396" t="s">
        <v>11094</v>
      </c>
      <c r="C3396" t="s">
        <v>714</v>
      </c>
      <c r="D3396">
        <v>2010</v>
      </c>
      <c r="E3396">
        <v>2010</v>
      </c>
      <c r="F3396" t="s">
        <v>35</v>
      </c>
      <c r="G3396">
        <v>1</v>
      </c>
      <c r="H3396">
        <v>0.17499999999999999</v>
      </c>
      <c r="I3396">
        <v>0.15</v>
      </c>
      <c r="J3396" t="s">
        <v>21</v>
      </c>
      <c r="K3396" t="s">
        <v>36</v>
      </c>
      <c r="L3396" t="s">
        <v>115</v>
      </c>
      <c r="M3396">
        <v>12024</v>
      </c>
      <c r="N3396" t="s">
        <v>945</v>
      </c>
      <c r="O3396">
        <v>84</v>
      </c>
      <c r="P3396" t="s">
        <v>25</v>
      </c>
      <c r="Q3396" t="s">
        <v>26</v>
      </c>
    </row>
    <row r="3397" spans="1:17" customFormat="1" hidden="1" x14ac:dyDescent="0.25">
      <c r="A3397" t="s">
        <v>11097</v>
      </c>
      <c r="B3397" t="s">
        <v>11098</v>
      </c>
      <c r="C3397" t="s">
        <v>206</v>
      </c>
      <c r="D3397">
        <v>2015</v>
      </c>
      <c r="E3397">
        <v>2024</v>
      </c>
      <c r="F3397" t="s">
        <v>60</v>
      </c>
      <c r="G3397">
        <v>1</v>
      </c>
      <c r="H3397">
        <v>0.38300000000000001</v>
      </c>
      <c r="I3397">
        <v>0.32900000000000001</v>
      </c>
      <c r="J3397" t="s">
        <v>21</v>
      </c>
      <c r="K3397" t="s">
        <v>87</v>
      </c>
      <c r="L3397" t="s">
        <v>2277</v>
      </c>
      <c r="M3397" s="1" t="s">
        <v>2278</v>
      </c>
      <c r="N3397" t="s">
        <v>2279</v>
      </c>
      <c r="O3397">
        <v>69</v>
      </c>
      <c r="P3397" t="s">
        <v>25</v>
      </c>
      <c r="Q3397" t="s">
        <v>26</v>
      </c>
    </row>
    <row r="3398" spans="1:17" customFormat="1" hidden="1" x14ac:dyDescent="0.25">
      <c r="A3398" t="s">
        <v>19790</v>
      </c>
      <c r="B3398" t="s">
        <v>11105</v>
      </c>
      <c r="C3398" t="s">
        <v>553</v>
      </c>
      <c r="D3398">
        <v>2012</v>
      </c>
      <c r="E3398">
        <v>2011</v>
      </c>
      <c r="F3398" t="s">
        <v>19068</v>
      </c>
      <c r="G3398">
        <v>0</v>
      </c>
      <c r="H3398">
        <v>0.47199999999999998</v>
      </c>
      <c r="I3398">
        <v>0.40600000000000003</v>
      </c>
      <c r="J3398" t="s">
        <v>21</v>
      </c>
      <c r="K3398" t="s">
        <v>94</v>
      </c>
      <c r="L3398" t="s">
        <v>100</v>
      </c>
      <c r="M3398">
        <v>13236</v>
      </c>
      <c r="N3398" t="s">
        <v>1632</v>
      </c>
      <c r="O3398">
        <v>61</v>
      </c>
      <c r="P3398" t="s">
        <v>25</v>
      </c>
      <c r="Q3398" t="s">
        <v>26</v>
      </c>
    </row>
    <row r="3399" spans="1:17" customFormat="1" hidden="1" x14ac:dyDescent="0.25">
      <c r="A3399" t="s">
        <v>19789</v>
      </c>
      <c r="B3399" t="s">
        <v>19788</v>
      </c>
      <c r="C3399" t="s">
        <v>192</v>
      </c>
      <c r="D3399">
        <v>2024</v>
      </c>
      <c r="E3399">
        <v>2025</v>
      </c>
      <c r="F3399" t="s">
        <v>60</v>
      </c>
      <c r="G3399">
        <v>1</v>
      </c>
      <c r="H3399">
        <v>0.48</v>
      </c>
      <c r="I3399">
        <v>0.41299999999999998</v>
      </c>
      <c r="J3399">
        <v>10</v>
      </c>
      <c r="K3399" t="s">
        <v>82</v>
      </c>
      <c r="L3399" t="s">
        <v>109</v>
      </c>
      <c r="M3399" s="1" t="s">
        <v>2941</v>
      </c>
      <c r="N3399" t="s">
        <v>2942</v>
      </c>
      <c r="O3399">
        <v>50</v>
      </c>
      <c r="P3399" t="s">
        <v>25</v>
      </c>
      <c r="Q3399" t="s">
        <v>26</v>
      </c>
    </row>
    <row r="3400" spans="1:17" customFormat="1" hidden="1" x14ac:dyDescent="0.25">
      <c r="A3400" t="s">
        <v>11116</v>
      </c>
      <c r="B3400" t="s">
        <v>11117</v>
      </c>
      <c r="C3400" t="s">
        <v>75</v>
      </c>
      <c r="D3400">
        <v>2018</v>
      </c>
      <c r="E3400">
        <v>2024</v>
      </c>
      <c r="F3400" t="s">
        <v>35</v>
      </c>
      <c r="G3400">
        <v>1</v>
      </c>
      <c r="H3400">
        <v>0.08</v>
      </c>
      <c r="I3400">
        <v>6.8000000000000005E-2</v>
      </c>
      <c r="J3400" t="s">
        <v>21</v>
      </c>
      <c r="K3400" t="s">
        <v>207</v>
      </c>
      <c r="L3400" t="s">
        <v>543</v>
      </c>
      <c r="M3400">
        <v>20002</v>
      </c>
      <c r="N3400" t="s">
        <v>544</v>
      </c>
      <c r="O3400">
        <v>76</v>
      </c>
      <c r="P3400" t="s">
        <v>25</v>
      </c>
      <c r="Q3400" t="s">
        <v>26</v>
      </c>
    </row>
    <row r="3401" spans="1:17" customFormat="1" hidden="1" x14ac:dyDescent="0.25">
      <c r="A3401" t="s">
        <v>11122</v>
      </c>
      <c r="B3401" t="s">
        <v>11123</v>
      </c>
      <c r="C3401" t="s">
        <v>463</v>
      </c>
      <c r="D3401">
        <v>2010</v>
      </c>
      <c r="E3401">
        <v>2018</v>
      </c>
      <c r="F3401" t="s">
        <v>60</v>
      </c>
      <c r="G3401">
        <v>1</v>
      </c>
      <c r="H3401">
        <v>0.38200000000000001</v>
      </c>
      <c r="I3401">
        <v>0.32900000000000001</v>
      </c>
      <c r="J3401" t="s">
        <v>21</v>
      </c>
      <c r="K3401" t="s">
        <v>94</v>
      </c>
      <c r="L3401" t="s">
        <v>95</v>
      </c>
      <c r="M3401">
        <v>13369</v>
      </c>
      <c r="N3401" t="s">
        <v>4440</v>
      </c>
      <c r="O3401">
        <v>76</v>
      </c>
      <c r="P3401" t="s">
        <v>25</v>
      </c>
      <c r="Q3401" t="s">
        <v>26</v>
      </c>
    </row>
    <row r="3402" spans="1:17" customFormat="1" hidden="1" x14ac:dyDescent="0.25">
      <c r="A3402" t="s">
        <v>19787</v>
      </c>
      <c r="B3402" t="s">
        <v>19786</v>
      </c>
      <c r="C3402" t="s">
        <v>81</v>
      </c>
      <c r="D3402">
        <v>2014</v>
      </c>
      <c r="E3402">
        <v>2019</v>
      </c>
      <c r="F3402" t="s">
        <v>105</v>
      </c>
      <c r="G3402">
        <v>1</v>
      </c>
      <c r="H3402">
        <v>0.252</v>
      </c>
      <c r="I3402">
        <v>0.217</v>
      </c>
      <c r="J3402" t="s">
        <v>21</v>
      </c>
      <c r="K3402" t="s">
        <v>36</v>
      </c>
      <c r="L3402" t="s">
        <v>37</v>
      </c>
      <c r="M3402">
        <v>12040</v>
      </c>
      <c r="N3402" t="s">
        <v>106</v>
      </c>
      <c r="O3402">
        <v>72</v>
      </c>
      <c r="P3402" t="s">
        <v>25</v>
      </c>
      <c r="Q3402" t="s">
        <v>26</v>
      </c>
    </row>
    <row r="3403" spans="1:17" customFormat="1" hidden="1" x14ac:dyDescent="0.25">
      <c r="A3403" t="s">
        <v>21092</v>
      </c>
      <c r="B3403" t="s">
        <v>21091</v>
      </c>
      <c r="C3403" t="s">
        <v>292</v>
      </c>
      <c r="D3403">
        <v>2008</v>
      </c>
      <c r="E3403">
        <v>2010</v>
      </c>
      <c r="F3403" t="s">
        <v>105</v>
      </c>
      <c r="G3403">
        <v>1</v>
      </c>
      <c r="H3403">
        <v>0.28999999999999998</v>
      </c>
      <c r="I3403">
        <v>0.249</v>
      </c>
      <c r="J3403" t="s">
        <v>21</v>
      </c>
      <c r="K3403" t="s">
        <v>82</v>
      </c>
      <c r="L3403" t="s">
        <v>470</v>
      </c>
      <c r="M3403">
        <v>18015</v>
      </c>
      <c r="N3403" t="s">
        <v>965</v>
      </c>
      <c r="O3403">
        <v>83</v>
      </c>
      <c r="P3403" t="s">
        <v>25</v>
      </c>
      <c r="Q3403" t="s">
        <v>26</v>
      </c>
    </row>
    <row r="3404" spans="1:17" customFormat="1" hidden="1" x14ac:dyDescent="0.25">
      <c r="A3404" t="s">
        <v>11126</v>
      </c>
      <c r="B3404" t="s">
        <v>11127</v>
      </c>
      <c r="C3404" t="s">
        <v>387</v>
      </c>
      <c r="D3404">
        <v>2010</v>
      </c>
      <c r="E3404">
        <v>2013</v>
      </c>
      <c r="F3404" t="s">
        <v>105</v>
      </c>
      <c r="G3404">
        <v>1</v>
      </c>
      <c r="H3404">
        <v>0.315</v>
      </c>
      <c r="I3404">
        <v>0.27100000000000002</v>
      </c>
      <c r="J3404" t="s">
        <v>21</v>
      </c>
      <c r="K3404" t="s">
        <v>82</v>
      </c>
      <c r="L3404" t="s">
        <v>83</v>
      </c>
      <c r="M3404">
        <v>18045</v>
      </c>
      <c r="N3404" t="s">
        <v>84</v>
      </c>
      <c r="O3404">
        <v>79</v>
      </c>
      <c r="P3404" t="s">
        <v>25</v>
      </c>
      <c r="Q3404" t="s">
        <v>26</v>
      </c>
    </row>
    <row r="3405" spans="1:17" customFormat="1" hidden="1" x14ac:dyDescent="0.25">
      <c r="A3405" t="s">
        <v>11128</v>
      </c>
      <c r="B3405" t="s">
        <v>11129</v>
      </c>
      <c r="C3405" t="s">
        <v>4722</v>
      </c>
      <c r="D3405">
        <v>2024</v>
      </c>
      <c r="E3405">
        <v>2024</v>
      </c>
      <c r="F3405" t="s">
        <v>60</v>
      </c>
      <c r="G3405">
        <v>1</v>
      </c>
      <c r="H3405">
        <v>0.376</v>
      </c>
      <c r="I3405">
        <v>0.32300000000000001</v>
      </c>
      <c r="J3405">
        <v>6</v>
      </c>
      <c r="K3405" t="s">
        <v>70</v>
      </c>
      <c r="L3405" t="s">
        <v>71</v>
      </c>
      <c r="M3405">
        <v>16066</v>
      </c>
      <c r="N3405" t="s">
        <v>1084</v>
      </c>
      <c r="O3405">
        <v>73</v>
      </c>
      <c r="P3405" t="s">
        <v>25</v>
      </c>
      <c r="Q3405" t="s">
        <v>26</v>
      </c>
    </row>
    <row r="3406" spans="1:17" customFormat="1" hidden="1" x14ac:dyDescent="0.25">
      <c r="A3406" t="s">
        <v>21090</v>
      </c>
      <c r="B3406" t="s">
        <v>21089</v>
      </c>
      <c r="C3406" t="s">
        <v>147</v>
      </c>
      <c r="D3406">
        <v>2008</v>
      </c>
      <c r="E3406">
        <v>2008</v>
      </c>
      <c r="F3406" t="s">
        <v>105</v>
      </c>
      <c r="G3406">
        <v>1</v>
      </c>
      <c r="H3406">
        <v>0.29899999999999999</v>
      </c>
      <c r="I3406">
        <v>0.25700000000000001</v>
      </c>
      <c r="J3406" t="s">
        <v>21</v>
      </c>
      <c r="K3406" t="s">
        <v>42</v>
      </c>
      <c r="L3406" t="s">
        <v>43</v>
      </c>
      <c r="M3406" s="1" t="s">
        <v>44</v>
      </c>
      <c r="N3406" t="s">
        <v>45</v>
      </c>
      <c r="O3406">
        <v>80</v>
      </c>
      <c r="P3406" t="s">
        <v>25</v>
      </c>
      <c r="Q3406" t="s">
        <v>26</v>
      </c>
    </row>
    <row r="3407" spans="1:17" customFormat="1" hidden="1" x14ac:dyDescent="0.25">
      <c r="A3407" t="s">
        <v>21088</v>
      </c>
      <c r="B3407" t="s">
        <v>11135</v>
      </c>
      <c r="C3407" t="s">
        <v>972</v>
      </c>
      <c r="D3407">
        <v>2015</v>
      </c>
      <c r="E3407">
        <v>2015</v>
      </c>
      <c r="F3407" t="s">
        <v>19068</v>
      </c>
      <c r="G3407">
        <v>1</v>
      </c>
      <c r="H3407">
        <v>0.67</v>
      </c>
      <c r="I3407">
        <v>0.57599999999999996</v>
      </c>
      <c r="J3407" t="s">
        <v>21</v>
      </c>
      <c r="K3407" t="s">
        <v>87</v>
      </c>
      <c r="L3407" t="s">
        <v>152</v>
      </c>
      <c r="M3407" s="1" t="s">
        <v>1936</v>
      </c>
      <c r="N3407" t="s">
        <v>1937</v>
      </c>
      <c r="O3407">
        <v>50</v>
      </c>
      <c r="P3407" t="s">
        <v>25</v>
      </c>
      <c r="Q3407" t="s">
        <v>26</v>
      </c>
    </row>
    <row r="3408" spans="1:17" customFormat="1" hidden="1" x14ac:dyDescent="0.25">
      <c r="A3408" t="s">
        <v>11134</v>
      </c>
      <c r="B3408" t="s">
        <v>11135</v>
      </c>
      <c r="C3408" t="s">
        <v>10888</v>
      </c>
      <c r="D3408">
        <v>2017</v>
      </c>
      <c r="E3408">
        <v>2018</v>
      </c>
      <c r="F3408" t="s">
        <v>19068</v>
      </c>
      <c r="G3408">
        <v>1</v>
      </c>
      <c r="H3408">
        <v>0.53600000000000003</v>
      </c>
      <c r="I3408">
        <v>0.46100000000000002</v>
      </c>
      <c r="J3408" t="s">
        <v>21</v>
      </c>
      <c r="K3408" t="s">
        <v>36</v>
      </c>
      <c r="L3408" t="s">
        <v>596</v>
      </c>
      <c r="M3408" s="1" t="s">
        <v>597</v>
      </c>
      <c r="N3408" t="s">
        <v>598</v>
      </c>
      <c r="O3408">
        <v>68</v>
      </c>
      <c r="P3408" t="s">
        <v>25</v>
      </c>
      <c r="Q3408" t="s">
        <v>26</v>
      </c>
    </row>
    <row r="3409" spans="1:17" customFormat="1" hidden="1" x14ac:dyDescent="0.25">
      <c r="A3409" t="s">
        <v>11136</v>
      </c>
      <c r="B3409" t="s">
        <v>11137</v>
      </c>
      <c r="C3409" t="s">
        <v>317</v>
      </c>
      <c r="D3409">
        <v>2019</v>
      </c>
      <c r="E3409">
        <v>2024</v>
      </c>
      <c r="F3409" t="s">
        <v>60</v>
      </c>
      <c r="G3409">
        <v>1</v>
      </c>
      <c r="H3409">
        <v>0.375</v>
      </c>
      <c r="I3409">
        <v>0.32200000000000001</v>
      </c>
      <c r="J3409" t="s">
        <v>21</v>
      </c>
      <c r="K3409" t="s">
        <v>82</v>
      </c>
      <c r="L3409" t="s">
        <v>558</v>
      </c>
      <c r="M3409" s="1" t="s">
        <v>1382</v>
      </c>
      <c r="N3409" t="s">
        <v>1383</v>
      </c>
      <c r="O3409">
        <v>79</v>
      </c>
      <c r="P3409" t="s">
        <v>25</v>
      </c>
      <c r="Q3409" t="s">
        <v>26</v>
      </c>
    </row>
    <row r="3410" spans="1:17" customFormat="1" hidden="1" x14ac:dyDescent="0.25">
      <c r="A3410" t="s">
        <v>11138</v>
      </c>
      <c r="B3410" t="s">
        <v>11139</v>
      </c>
      <c r="C3410" t="s">
        <v>2916</v>
      </c>
      <c r="D3410">
        <v>2024</v>
      </c>
      <c r="E3410">
        <v>2025</v>
      </c>
      <c r="F3410" t="s">
        <v>19068</v>
      </c>
      <c r="G3410">
        <v>1</v>
      </c>
      <c r="H3410">
        <v>0.65400000000000003</v>
      </c>
      <c r="I3410">
        <v>0.56200000000000006</v>
      </c>
      <c r="J3410">
        <v>18</v>
      </c>
      <c r="K3410" t="s">
        <v>94</v>
      </c>
      <c r="L3410" t="s">
        <v>254</v>
      </c>
      <c r="M3410">
        <v>17026</v>
      </c>
      <c r="N3410" t="s">
        <v>860</v>
      </c>
      <c r="O3410">
        <v>50</v>
      </c>
      <c r="P3410" t="s">
        <v>25</v>
      </c>
      <c r="Q3410" t="s">
        <v>26</v>
      </c>
    </row>
    <row r="3411" spans="1:17" customFormat="1" hidden="1" x14ac:dyDescent="0.25">
      <c r="A3411" t="s">
        <v>11142</v>
      </c>
      <c r="B3411" t="s">
        <v>11143</v>
      </c>
      <c r="C3411" t="s">
        <v>81</v>
      </c>
      <c r="D3411">
        <v>2015</v>
      </c>
      <c r="E3411">
        <v>2023</v>
      </c>
      <c r="F3411" t="s">
        <v>35</v>
      </c>
      <c r="G3411">
        <v>1</v>
      </c>
      <c r="H3411">
        <v>0.191</v>
      </c>
      <c r="I3411">
        <v>0.16400000000000001</v>
      </c>
      <c r="J3411" t="s">
        <v>21</v>
      </c>
      <c r="K3411" t="s">
        <v>49</v>
      </c>
      <c r="L3411" t="s">
        <v>64</v>
      </c>
      <c r="M3411">
        <v>11032</v>
      </c>
      <c r="N3411" t="s">
        <v>1247</v>
      </c>
      <c r="O3411">
        <v>66</v>
      </c>
      <c r="P3411" t="s">
        <v>25</v>
      </c>
      <c r="Q3411" t="s">
        <v>26</v>
      </c>
    </row>
    <row r="3412" spans="1:17" customFormat="1" hidden="1" x14ac:dyDescent="0.25">
      <c r="A3412" t="s">
        <v>11146</v>
      </c>
      <c r="B3412" t="s">
        <v>11147</v>
      </c>
      <c r="C3412" t="s">
        <v>192</v>
      </c>
      <c r="D3412">
        <v>2024</v>
      </c>
      <c r="E3412">
        <v>2025</v>
      </c>
      <c r="F3412" t="s">
        <v>105</v>
      </c>
      <c r="G3412">
        <v>1</v>
      </c>
      <c r="H3412">
        <v>0.27900000000000003</v>
      </c>
      <c r="I3412">
        <v>0.24</v>
      </c>
      <c r="J3412">
        <v>10</v>
      </c>
      <c r="K3412" t="s">
        <v>82</v>
      </c>
      <c r="L3412" t="s">
        <v>296</v>
      </c>
      <c r="M3412" s="1" t="s">
        <v>793</v>
      </c>
      <c r="N3412" t="s">
        <v>794</v>
      </c>
      <c r="O3412">
        <v>57</v>
      </c>
      <c r="P3412" t="s">
        <v>25</v>
      </c>
      <c r="Q3412" t="s">
        <v>26</v>
      </c>
    </row>
    <row r="3413" spans="1:17" customFormat="1" hidden="1" x14ac:dyDescent="0.25">
      <c r="A3413" t="s">
        <v>21087</v>
      </c>
      <c r="B3413" t="s">
        <v>21086</v>
      </c>
      <c r="C3413" t="s">
        <v>412</v>
      </c>
      <c r="D3413">
        <v>2017</v>
      </c>
      <c r="E3413">
        <v>2024</v>
      </c>
      <c r="F3413" t="s">
        <v>213</v>
      </c>
      <c r="G3413">
        <v>1</v>
      </c>
      <c r="H3413">
        <v>0.72</v>
      </c>
      <c r="I3413">
        <v>0.62</v>
      </c>
      <c r="J3413" t="s">
        <v>21</v>
      </c>
      <c r="K3413" t="s">
        <v>207</v>
      </c>
      <c r="L3413" t="s">
        <v>288</v>
      </c>
      <c r="M3413">
        <v>20004</v>
      </c>
      <c r="N3413" t="s">
        <v>374</v>
      </c>
      <c r="O3413">
        <v>80</v>
      </c>
      <c r="P3413" t="s">
        <v>25</v>
      </c>
      <c r="Q3413" t="s">
        <v>26</v>
      </c>
    </row>
    <row r="3414" spans="1:17" customFormat="1" hidden="1" x14ac:dyDescent="0.25">
      <c r="A3414" t="s">
        <v>11151</v>
      </c>
      <c r="B3414" t="s">
        <v>11152</v>
      </c>
      <c r="C3414" t="s">
        <v>75</v>
      </c>
      <c r="D3414">
        <v>2018</v>
      </c>
      <c r="E3414">
        <v>2019</v>
      </c>
      <c r="F3414" t="s">
        <v>19068</v>
      </c>
      <c r="G3414">
        <v>0</v>
      </c>
      <c r="H3414">
        <v>0.51100000000000001</v>
      </c>
      <c r="I3414">
        <v>0.44</v>
      </c>
      <c r="J3414" t="s">
        <v>21</v>
      </c>
      <c r="K3414" t="s">
        <v>207</v>
      </c>
      <c r="L3414" t="s">
        <v>1719</v>
      </c>
      <c r="M3414">
        <v>20005</v>
      </c>
      <c r="N3414" t="s">
        <v>1720</v>
      </c>
      <c r="O3414">
        <v>67</v>
      </c>
      <c r="P3414" t="s">
        <v>25</v>
      </c>
      <c r="Q3414" t="s">
        <v>26</v>
      </c>
    </row>
    <row r="3415" spans="1:17" customFormat="1" hidden="1" x14ac:dyDescent="0.25">
      <c r="A3415" t="s">
        <v>11153</v>
      </c>
      <c r="B3415" t="s">
        <v>11152</v>
      </c>
      <c r="C3415" t="s">
        <v>317</v>
      </c>
      <c r="D3415">
        <v>2019</v>
      </c>
      <c r="E3415">
        <v>2019</v>
      </c>
      <c r="F3415" t="s">
        <v>19068</v>
      </c>
      <c r="G3415">
        <v>1</v>
      </c>
      <c r="H3415">
        <v>0.55900000000000005</v>
      </c>
      <c r="I3415">
        <v>0.48</v>
      </c>
      <c r="J3415" t="s">
        <v>21</v>
      </c>
      <c r="K3415" t="s">
        <v>207</v>
      </c>
      <c r="L3415" t="s">
        <v>1719</v>
      </c>
      <c r="M3415">
        <v>20005</v>
      </c>
      <c r="N3415" t="s">
        <v>1720</v>
      </c>
      <c r="O3415">
        <v>87</v>
      </c>
      <c r="P3415" t="s">
        <v>25</v>
      </c>
      <c r="Q3415" t="s">
        <v>26</v>
      </c>
    </row>
    <row r="3416" spans="1:17" customFormat="1" hidden="1" x14ac:dyDescent="0.25">
      <c r="A3416" t="s">
        <v>19206</v>
      </c>
      <c r="B3416" t="s">
        <v>19205</v>
      </c>
      <c r="C3416" t="s">
        <v>871</v>
      </c>
      <c r="D3416">
        <v>2024</v>
      </c>
      <c r="E3416">
        <v>2025</v>
      </c>
      <c r="F3416" t="s">
        <v>213</v>
      </c>
      <c r="G3416">
        <v>1</v>
      </c>
      <c r="H3416">
        <v>0.76500000000000001</v>
      </c>
      <c r="I3416">
        <v>0.65800000000000003</v>
      </c>
      <c r="J3416">
        <v>18</v>
      </c>
      <c r="K3416" t="s">
        <v>82</v>
      </c>
      <c r="L3416" t="s">
        <v>558</v>
      </c>
      <c r="M3416" s="1" t="s">
        <v>1382</v>
      </c>
      <c r="N3416" t="s">
        <v>1383</v>
      </c>
      <c r="O3416">
        <v>75</v>
      </c>
      <c r="P3416" t="s">
        <v>25</v>
      </c>
      <c r="Q3416" t="s">
        <v>26</v>
      </c>
    </row>
    <row r="3417" spans="1:17" customFormat="1" hidden="1" x14ac:dyDescent="0.25">
      <c r="A3417" t="s">
        <v>21085</v>
      </c>
      <c r="B3417" t="s">
        <v>21084</v>
      </c>
      <c r="C3417" t="s">
        <v>75</v>
      </c>
      <c r="D3417">
        <v>2023</v>
      </c>
      <c r="E3417">
        <v>2025</v>
      </c>
      <c r="F3417" t="s">
        <v>105</v>
      </c>
      <c r="G3417">
        <v>1</v>
      </c>
      <c r="H3417">
        <v>0.3</v>
      </c>
      <c r="I3417">
        <v>0.25800000000000001</v>
      </c>
      <c r="J3417" t="s">
        <v>21</v>
      </c>
      <c r="K3417" t="s">
        <v>87</v>
      </c>
      <c r="L3417" t="s">
        <v>502</v>
      </c>
      <c r="M3417" s="1" t="s">
        <v>503</v>
      </c>
      <c r="N3417" t="s">
        <v>504</v>
      </c>
      <c r="O3417">
        <v>71</v>
      </c>
      <c r="P3417" t="s">
        <v>25</v>
      </c>
      <c r="Q3417" t="s">
        <v>26</v>
      </c>
    </row>
    <row r="3418" spans="1:17" customFormat="1" hidden="1" x14ac:dyDescent="0.25">
      <c r="A3418" t="s">
        <v>11158</v>
      </c>
      <c r="B3418" t="s">
        <v>11159</v>
      </c>
      <c r="C3418" t="s">
        <v>506</v>
      </c>
      <c r="D3418">
        <v>2015</v>
      </c>
      <c r="E3418">
        <v>2024</v>
      </c>
      <c r="F3418" t="s">
        <v>60</v>
      </c>
      <c r="G3418">
        <v>1</v>
      </c>
      <c r="H3418">
        <v>0.45500000000000002</v>
      </c>
      <c r="I3418">
        <v>0.39100000000000001</v>
      </c>
      <c r="J3418" t="s">
        <v>21</v>
      </c>
      <c r="K3418" t="s">
        <v>36</v>
      </c>
      <c r="L3418" t="s">
        <v>339</v>
      </c>
      <c r="M3418" s="1" t="s">
        <v>340</v>
      </c>
      <c r="N3418" t="s">
        <v>341</v>
      </c>
      <c r="O3418">
        <v>68</v>
      </c>
      <c r="P3418" t="s">
        <v>25</v>
      </c>
      <c r="Q3418" t="s">
        <v>26</v>
      </c>
    </row>
    <row r="3419" spans="1:17" customFormat="1" hidden="1" x14ac:dyDescent="0.25">
      <c r="A3419" t="s">
        <v>11160</v>
      </c>
      <c r="B3419" t="s">
        <v>11161</v>
      </c>
      <c r="C3419" t="s">
        <v>266</v>
      </c>
      <c r="D3419">
        <v>2013</v>
      </c>
      <c r="E3419">
        <v>2016</v>
      </c>
      <c r="F3419" t="s">
        <v>35</v>
      </c>
      <c r="G3419">
        <v>1</v>
      </c>
      <c r="H3419">
        <v>0.22500000000000001</v>
      </c>
      <c r="I3419">
        <v>0.193</v>
      </c>
      <c r="J3419" t="s">
        <v>21</v>
      </c>
      <c r="K3419" t="s">
        <v>22</v>
      </c>
      <c r="L3419" t="s">
        <v>161</v>
      </c>
      <c r="M3419">
        <v>15088</v>
      </c>
      <c r="N3419" t="s">
        <v>1707</v>
      </c>
      <c r="O3419">
        <v>62</v>
      </c>
      <c r="P3419" t="s">
        <v>25</v>
      </c>
      <c r="Q3419" t="s">
        <v>26</v>
      </c>
    </row>
    <row r="3420" spans="1:17" customFormat="1" hidden="1" x14ac:dyDescent="0.25">
      <c r="A3420" t="s">
        <v>11162</v>
      </c>
      <c r="B3420" t="s">
        <v>11161</v>
      </c>
      <c r="C3420" t="s">
        <v>443</v>
      </c>
      <c r="D3420">
        <v>2020</v>
      </c>
      <c r="E3420">
        <v>2024</v>
      </c>
      <c r="F3420" t="s">
        <v>105</v>
      </c>
      <c r="G3420">
        <v>1</v>
      </c>
      <c r="H3420">
        <v>0.309</v>
      </c>
      <c r="I3420">
        <v>0.26600000000000001</v>
      </c>
      <c r="J3420" t="s">
        <v>21</v>
      </c>
      <c r="K3420" t="s">
        <v>207</v>
      </c>
      <c r="L3420" t="s">
        <v>249</v>
      </c>
      <c r="M3420">
        <v>10004</v>
      </c>
      <c r="N3420" t="s">
        <v>4034</v>
      </c>
      <c r="O3420">
        <v>67</v>
      </c>
      <c r="P3420" t="s">
        <v>25</v>
      </c>
      <c r="Q3420" t="s">
        <v>26</v>
      </c>
    </row>
    <row r="3421" spans="1:17" customFormat="1" hidden="1" x14ac:dyDescent="0.25">
      <c r="A3421" t="s">
        <v>11163</v>
      </c>
      <c r="B3421" t="s">
        <v>11161</v>
      </c>
      <c r="C3421" t="s">
        <v>407</v>
      </c>
      <c r="D3421">
        <v>2019</v>
      </c>
      <c r="E3421">
        <v>2024</v>
      </c>
      <c r="F3421" t="s">
        <v>105</v>
      </c>
      <c r="G3421">
        <v>1</v>
      </c>
      <c r="H3421">
        <v>0.28100000000000003</v>
      </c>
      <c r="I3421">
        <v>0.24099999999999999</v>
      </c>
      <c r="J3421" t="s">
        <v>21</v>
      </c>
      <c r="K3421" t="s">
        <v>94</v>
      </c>
      <c r="L3421" t="s">
        <v>95</v>
      </c>
      <c r="M3421">
        <v>13364</v>
      </c>
      <c r="N3421" t="s">
        <v>1757</v>
      </c>
      <c r="O3421">
        <v>84</v>
      </c>
      <c r="P3421" t="s">
        <v>25</v>
      </c>
      <c r="Q3421" t="s">
        <v>26</v>
      </c>
    </row>
    <row r="3422" spans="1:17" customFormat="1" hidden="1" x14ac:dyDescent="0.25">
      <c r="A3422" t="s">
        <v>11166</v>
      </c>
      <c r="B3422" t="s">
        <v>11167</v>
      </c>
      <c r="C3422" t="s">
        <v>99</v>
      </c>
      <c r="D3422">
        <v>2024</v>
      </c>
      <c r="E3422">
        <v>2024</v>
      </c>
      <c r="F3422" t="s">
        <v>105</v>
      </c>
      <c r="G3422">
        <v>1</v>
      </c>
      <c r="H3422">
        <v>0.26300000000000001</v>
      </c>
      <c r="I3422">
        <v>0.22600000000000001</v>
      </c>
      <c r="J3422">
        <v>3</v>
      </c>
      <c r="K3422" t="s">
        <v>42</v>
      </c>
      <c r="L3422" t="s">
        <v>43</v>
      </c>
      <c r="M3422" s="1" t="s">
        <v>44</v>
      </c>
      <c r="N3422" t="s">
        <v>45</v>
      </c>
      <c r="O3422">
        <v>46</v>
      </c>
      <c r="P3422" t="s">
        <v>25</v>
      </c>
      <c r="Q3422" t="s">
        <v>26</v>
      </c>
    </row>
    <row r="3423" spans="1:17" customFormat="1" hidden="1" x14ac:dyDescent="0.25">
      <c r="A3423" t="s">
        <v>11170</v>
      </c>
      <c r="B3423" t="s">
        <v>11169</v>
      </c>
      <c r="C3423" t="s">
        <v>275</v>
      </c>
      <c r="D3423">
        <v>2024</v>
      </c>
      <c r="E3423">
        <v>2024</v>
      </c>
      <c r="F3423" t="s">
        <v>19068</v>
      </c>
      <c r="G3423">
        <v>1</v>
      </c>
      <c r="H3423">
        <v>0.58599999999999997</v>
      </c>
      <c r="I3423">
        <v>0.503</v>
      </c>
      <c r="J3423">
        <v>13</v>
      </c>
      <c r="K3423" t="s">
        <v>94</v>
      </c>
      <c r="L3423" t="s">
        <v>95</v>
      </c>
      <c r="M3423">
        <v>13103</v>
      </c>
      <c r="N3423" t="s">
        <v>1105</v>
      </c>
      <c r="O3423">
        <v>68</v>
      </c>
      <c r="P3423" t="s">
        <v>25</v>
      </c>
      <c r="Q3423" t="s">
        <v>26</v>
      </c>
    </row>
    <row r="3424" spans="1:17" customFormat="1" hidden="1" x14ac:dyDescent="0.25">
      <c r="A3424" t="s">
        <v>19204</v>
      </c>
      <c r="B3424" t="s">
        <v>19203</v>
      </c>
      <c r="C3424" t="s">
        <v>81</v>
      </c>
      <c r="D3424">
        <v>2024</v>
      </c>
      <c r="E3424">
        <v>2025</v>
      </c>
      <c r="F3424" t="s">
        <v>19068</v>
      </c>
      <c r="G3424">
        <v>1</v>
      </c>
      <c r="H3424">
        <v>0.60599999999999998</v>
      </c>
      <c r="I3424">
        <v>0.52100000000000002</v>
      </c>
      <c r="J3424">
        <v>12</v>
      </c>
      <c r="K3424" t="s">
        <v>82</v>
      </c>
      <c r="L3424" t="s">
        <v>558</v>
      </c>
      <c r="M3424" s="1" t="s">
        <v>559</v>
      </c>
      <c r="N3424" t="s">
        <v>560</v>
      </c>
      <c r="O3424">
        <v>71</v>
      </c>
      <c r="P3424" t="s">
        <v>25</v>
      </c>
      <c r="Q3424" t="s">
        <v>26</v>
      </c>
    </row>
    <row r="3425" spans="1:17" customFormat="1" hidden="1" x14ac:dyDescent="0.25">
      <c r="A3425" t="s">
        <v>11171</v>
      </c>
      <c r="B3425" t="s">
        <v>11172</v>
      </c>
      <c r="C3425" t="s">
        <v>165</v>
      </c>
      <c r="D3425">
        <v>2024</v>
      </c>
      <c r="E3425">
        <v>2025</v>
      </c>
      <c r="F3425" t="s">
        <v>60</v>
      </c>
      <c r="G3425">
        <v>1</v>
      </c>
      <c r="H3425">
        <v>0.377</v>
      </c>
      <c r="I3425">
        <v>0.32400000000000001</v>
      </c>
      <c r="J3425">
        <v>15</v>
      </c>
      <c r="K3425" t="s">
        <v>82</v>
      </c>
      <c r="L3425" t="s">
        <v>558</v>
      </c>
      <c r="M3425" s="1" t="s">
        <v>559</v>
      </c>
      <c r="N3425" t="s">
        <v>560</v>
      </c>
      <c r="O3425">
        <v>64</v>
      </c>
      <c r="P3425" t="s">
        <v>25</v>
      </c>
      <c r="Q3425" t="s">
        <v>26</v>
      </c>
    </row>
    <row r="3426" spans="1:17" customFormat="1" hidden="1" x14ac:dyDescent="0.25">
      <c r="A3426" t="s">
        <v>11173</v>
      </c>
      <c r="B3426" t="s">
        <v>11174</v>
      </c>
      <c r="C3426" t="s">
        <v>197</v>
      </c>
      <c r="D3426">
        <v>2014</v>
      </c>
      <c r="E3426">
        <v>2015</v>
      </c>
      <c r="F3426" t="s">
        <v>105</v>
      </c>
      <c r="G3426">
        <v>1</v>
      </c>
      <c r="H3426">
        <v>0.316</v>
      </c>
      <c r="I3426">
        <v>0.27100000000000002</v>
      </c>
      <c r="J3426" t="s">
        <v>21</v>
      </c>
      <c r="K3426" t="s">
        <v>143</v>
      </c>
      <c r="L3426" t="s">
        <v>601</v>
      </c>
      <c r="M3426">
        <v>19025</v>
      </c>
      <c r="N3426" t="s">
        <v>602</v>
      </c>
      <c r="O3426">
        <v>75</v>
      </c>
      <c r="P3426" t="s">
        <v>25</v>
      </c>
      <c r="Q3426" t="s">
        <v>26</v>
      </c>
    </row>
    <row r="3427" spans="1:17" customFormat="1" hidden="1" x14ac:dyDescent="0.25">
      <c r="A3427" t="s">
        <v>11181</v>
      </c>
      <c r="B3427" t="s">
        <v>11182</v>
      </c>
      <c r="C3427" t="s">
        <v>59</v>
      </c>
      <c r="D3427">
        <v>2024</v>
      </c>
      <c r="E3427">
        <v>2025</v>
      </c>
      <c r="F3427" t="s">
        <v>105</v>
      </c>
      <c r="G3427">
        <v>0</v>
      </c>
      <c r="H3427">
        <v>0.214</v>
      </c>
      <c r="I3427">
        <v>0.184</v>
      </c>
      <c r="J3427">
        <v>15</v>
      </c>
      <c r="K3427" t="s">
        <v>76</v>
      </c>
      <c r="L3427" t="s">
        <v>120</v>
      </c>
      <c r="M3427">
        <v>22059</v>
      </c>
      <c r="N3427" t="s">
        <v>1067</v>
      </c>
      <c r="O3427">
        <v>77</v>
      </c>
      <c r="P3427" t="s">
        <v>25</v>
      </c>
      <c r="Q3427" t="s">
        <v>26</v>
      </c>
    </row>
    <row r="3428" spans="1:17" customFormat="1" hidden="1" x14ac:dyDescent="0.25">
      <c r="A3428" t="s">
        <v>11183</v>
      </c>
      <c r="B3428" t="s">
        <v>11184</v>
      </c>
      <c r="C3428" t="s">
        <v>1412</v>
      </c>
      <c r="D3428">
        <v>2022</v>
      </c>
      <c r="E3428">
        <v>2024</v>
      </c>
      <c r="F3428" t="s">
        <v>60</v>
      </c>
      <c r="G3428">
        <v>1</v>
      </c>
      <c r="H3428">
        <v>0.46500000000000002</v>
      </c>
      <c r="I3428">
        <v>0.4</v>
      </c>
      <c r="J3428" t="s">
        <v>21</v>
      </c>
      <c r="K3428" t="s">
        <v>207</v>
      </c>
      <c r="L3428" t="s">
        <v>288</v>
      </c>
      <c r="M3428">
        <v>20004</v>
      </c>
      <c r="N3428" t="s">
        <v>374</v>
      </c>
      <c r="O3428">
        <v>58</v>
      </c>
      <c r="P3428" t="s">
        <v>25</v>
      </c>
      <c r="Q3428" t="s">
        <v>26</v>
      </c>
    </row>
    <row r="3429" spans="1:17" customFormat="1" hidden="1" x14ac:dyDescent="0.25">
      <c r="A3429" t="s">
        <v>11185</v>
      </c>
      <c r="B3429" t="s">
        <v>11186</v>
      </c>
      <c r="C3429" t="s">
        <v>202</v>
      </c>
      <c r="D3429">
        <v>2024</v>
      </c>
      <c r="E3429">
        <v>2025</v>
      </c>
      <c r="F3429" t="s">
        <v>35</v>
      </c>
      <c r="G3429">
        <v>1</v>
      </c>
      <c r="H3429">
        <v>0.125</v>
      </c>
      <c r="I3429">
        <v>0.107</v>
      </c>
      <c r="J3429">
        <v>4</v>
      </c>
      <c r="K3429" t="s">
        <v>82</v>
      </c>
      <c r="L3429" t="s">
        <v>109</v>
      </c>
      <c r="M3429" s="1" t="s">
        <v>2941</v>
      </c>
      <c r="N3429" t="s">
        <v>2942</v>
      </c>
      <c r="O3429">
        <v>69</v>
      </c>
      <c r="P3429" t="s">
        <v>25</v>
      </c>
      <c r="Q3429" t="s">
        <v>26</v>
      </c>
    </row>
    <row r="3430" spans="1:17" customFormat="1" hidden="1" x14ac:dyDescent="0.25">
      <c r="A3430" t="s">
        <v>11187</v>
      </c>
      <c r="B3430" t="s">
        <v>11188</v>
      </c>
      <c r="C3430" t="s">
        <v>197</v>
      </c>
      <c r="D3430">
        <v>2024</v>
      </c>
      <c r="E3430">
        <v>2025</v>
      </c>
      <c r="F3430" t="s">
        <v>105</v>
      </c>
      <c r="G3430">
        <v>0</v>
      </c>
      <c r="H3430">
        <v>0.24199999999999999</v>
      </c>
      <c r="I3430">
        <v>0.20799999999999999</v>
      </c>
      <c r="J3430">
        <v>12</v>
      </c>
      <c r="K3430" t="s">
        <v>76</v>
      </c>
      <c r="L3430" t="s">
        <v>184</v>
      </c>
      <c r="M3430" s="1" t="s">
        <v>383</v>
      </c>
      <c r="N3430" t="s">
        <v>384</v>
      </c>
      <c r="O3430">
        <v>80</v>
      </c>
      <c r="P3430" t="s">
        <v>25</v>
      </c>
      <c r="Q3430" t="s">
        <v>26</v>
      </c>
    </row>
    <row r="3431" spans="1:17" customFormat="1" hidden="1" x14ac:dyDescent="0.25">
      <c r="A3431" t="s">
        <v>11189</v>
      </c>
      <c r="B3431" t="s">
        <v>11190</v>
      </c>
      <c r="C3431" t="s">
        <v>528</v>
      </c>
      <c r="D3431">
        <v>2016</v>
      </c>
      <c r="E3431">
        <v>2016</v>
      </c>
      <c r="F3431" t="s">
        <v>60</v>
      </c>
      <c r="G3431">
        <v>1</v>
      </c>
      <c r="H3431">
        <v>0.48399999999999999</v>
      </c>
      <c r="I3431">
        <v>0.41699999999999998</v>
      </c>
      <c r="J3431" t="s">
        <v>21</v>
      </c>
      <c r="K3431" t="s">
        <v>87</v>
      </c>
      <c r="L3431" t="s">
        <v>502</v>
      </c>
      <c r="M3431" s="1" t="s">
        <v>1134</v>
      </c>
      <c r="N3431" t="s">
        <v>1135</v>
      </c>
      <c r="O3431">
        <v>29</v>
      </c>
      <c r="P3431" t="s">
        <v>25</v>
      </c>
      <c r="Q3431" t="s">
        <v>26</v>
      </c>
    </row>
    <row r="3432" spans="1:17" customFormat="1" hidden="1" x14ac:dyDescent="0.25">
      <c r="A3432" t="s">
        <v>11191</v>
      </c>
      <c r="B3432" t="s">
        <v>11192</v>
      </c>
      <c r="C3432" t="s">
        <v>2736</v>
      </c>
      <c r="D3432">
        <v>2017</v>
      </c>
      <c r="E3432">
        <v>2017</v>
      </c>
      <c r="F3432" t="s">
        <v>60</v>
      </c>
      <c r="G3432">
        <v>1</v>
      </c>
      <c r="H3432">
        <v>0.47699999999999998</v>
      </c>
      <c r="I3432">
        <v>0.41</v>
      </c>
      <c r="J3432" t="s">
        <v>21</v>
      </c>
      <c r="K3432" t="s">
        <v>36</v>
      </c>
      <c r="L3432" t="s">
        <v>37</v>
      </c>
      <c r="M3432">
        <v>12035</v>
      </c>
      <c r="N3432" t="s">
        <v>332</v>
      </c>
      <c r="O3432">
        <v>24</v>
      </c>
      <c r="P3432" t="s">
        <v>25</v>
      </c>
      <c r="Q3432" t="s">
        <v>26</v>
      </c>
    </row>
    <row r="3433" spans="1:17" customFormat="1" hidden="1" x14ac:dyDescent="0.25">
      <c r="A3433" t="s">
        <v>11193</v>
      </c>
      <c r="B3433" t="s">
        <v>11192</v>
      </c>
      <c r="C3433" t="s">
        <v>321</v>
      </c>
      <c r="D3433">
        <v>2024</v>
      </c>
      <c r="E3433">
        <v>2025</v>
      </c>
      <c r="F3433" t="s">
        <v>105</v>
      </c>
      <c r="G3433">
        <v>1</v>
      </c>
      <c r="H3433">
        <v>0.25600000000000001</v>
      </c>
      <c r="I3433">
        <v>0.22</v>
      </c>
      <c r="J3433">
        <v>10</v>
      </c>
      <c r="K3433" t="s">
        <v>22</v>
      </c>
      <c r="L3433" t="s">
        <v>23</v>
      </c>
      <c r="M3433">
        <v>15004</v>
      </c>
      <c r="N3433" t="s">
        <v>979</v>
      </c>
      <c r="O3433">
        <v>75</v>
      </c>
      <c r="P3433" t="s">
        <v>25</v>
      </c>
      <c r="Q3433" t="s">
        <v>26</v>
      </c>
    </row>
    <row r="3434" spans="1:17" customFormat="1" hidden="1" x14ac:dyDescent="0.25">
      <c r="A3434" t="s">
        <v>11200</v>
      </c>
      <c r="B3434" t="s">
        <v>55</v>
      </c>
      <c r="C3434" t="s">
        <v>147</v>
      </c>
      <c r="D3434">
        <v>2024</v>
      </c>
      <c r="E3434">
        <v>2024</v>
      </c>
      <c r="F3434" t="s">
        <v>105</v>
      </c>
      <c r="G3434">
        <v>1</v>
      </c>
      <c r="H3434">
        <v>0.28999999999999998</v>
      </c>
      <c r="I3434">
        <v>0.249</v>
      </c>
      <c r="J3434">
        <v>6</v>
      </c>
      <c r="K3434" t="s">
        <v>36</v>
      </c>
      <c r="L3434" t="s">
        <v>37</v>
      </c>
      <c r="M3434">
        <v>12040</v>
      </c>
      <c r="N3434" t="s">
        <v>106</v>
      </c>
      <c r="O3434">
        <v>59</v>
      </c>
      <c r="P3434" t="s">
        <v>25</v>
      </c>
      <c r="Q3434" t="s">
        <v>26</v>
      </c>
    </row>
    <row r="3435" spans="1:17" customFormat="1" hidden="1" x14ac:dyDescent="0.25">
      <c r="A3435" t="s">
        <v>11201</v>
      </c>
      <c r="B3435" t="s">
        <v>55</v>
      </c>
      <c r="C3435" t="s">
        <v>81</v>
      </c>
      <c r="D3435">
        <v>2024</v>
      </c>
      <c r="E3435">
        <v>2024</v>
      </c>
      <c r="F3435" t="s">
        <v>35</v>
      </c>
      <c r="G3435">
        <v>1</v>
      </c>
      <c r="H3435">
        <v>0.23400000000000001</v>
      </c>
      <c r="I3435">
        <v>0.20100000000000001</v>
      </c>
      <c r="J3435">
        <v>12</v>
      </c>
      <c r="K3435" t="s">
        <v>22</v>
      </c>
      <c r="L3435" t="s">
        <v>23</v>
      </c>
      <c r="M3435">
        <v>15015</v>
      </c>
      <c r="N3435" t="s">
        <v>840</v>
      </c>
      <c r="O3435">
        <v>72</v>
      </c>
      <c r="P3435" t="s">
        <v>25</v>
      </c>
      <c r="Q3435" t="s">
        <v>26</v>
      </c>
    </row>
    <row r="3436" spans="1:17" customFormat="1" hidden="1" x14ac:dyDescent="0.25">
      <c r="A3436" t="s">
        <v>11202</v>
      </c>
      <c r="B3436" t="s">
        <v>55</v>
      </c>
      <c r="C3436" t="s">
        <v>407</v>
      </c>
      <c r="D3436">
        <v>2022</v>
      </c>
      <c r="E3436">
        <v>2022</v>
      </c>
      <c r="F3436" t="s">
        <v>60</v>
      </c>
      <c r="G3436">
        <v>1</v>
      </c>
      <c r="H3436">
        <v>0.39500000000000002</v>
      </c>
      <c r="I3436">
        <v>0.34</v>
      </c>
      <c r="J3436" t="s">
        <v>21</v>
      </c>
      <c r="K3436" t="s">
        <v>49</v>
      </c>
      <c r="L3436" t="s">
        <v>849</v>
      </c>
      <c r="M3436" s="1" t="s">
        <v>850</v>
      </c>
      <c r="N3436" t="s">
        <v>851</v>
      </c>
      <c r="O3436">
        <v>85</v>
      </c>
      <c r="P3436" t="s">
        <v>25</v>
      </c>
      <c r="Q3436" t="s">
        <v>26</v>
      </c>
    </row>
    <row r="3437" spans="1:17" customFormat="1" hidden="1" x14ac:dyDescent="0.25">
      <c r="A3437" t="s">
        <v>11203</v>
      </c>
      <c r="B3437" t="s">
        <v>55</v>
      </c>
      <c r="C3437" t="s">
        <v>192</v>
      </c>
      <c r="D3437">
        <v>2024</v>
      </c>
      <c r="E3437">
        <v>2025</v>
      </c>
      <c r="F3437" t="s">
        <v>105</v>
      </c>
      <c r="G3437">
        <v>1</v>
      </c>
      <c r="H3437">
        <v>0.30199999999999999</v>
      </c>
      <c r="I3437">
        <v>0.26</v>
      </c>
      <c r="J3437">
        <v>12</v>
      </c>
      <c r="K3437" t="s">
        <v>70</v>
      </c>
      <c r="L3437" t="s">
        <v>843</v>
      </c>
      <c r="M3437">
        <v>16024</v>
      </c>
      <c r="N3437" t="s">
        <v>1791</v>
      </c>
      <c r="O3437">
        <v>52</v>
      </c>
      <c r="P3437" t="s">
        <v>25</v>
      </c>
      <c r="Q3437" t="s">
        <v>26</v>
      </c>
    </row>
    <row r="3438" spans="1:17" customFormat="1" hidden="1" x14ac:dyDescent="0.25">
      <c r="A3438" t="s">
        <v>11204</v>
      </c>
      <c r="B3438" t="s">
        <v>11205</v>
      </c>
      <c r="C3438" t="s">
        <v>11206</v>
      </c>
      <c r="D3438">
        <v>2023</v>
      </c>
      <c r="E3438">
        <v>2024</v>
      </c>
      <c r="F3438" t="s">
        <v>60</v>
      </c>
      <c r="G3438">
        <v>1</v>
      </c>
      <c r="H3438">
        <v>0.38800000000000001</v>
      </c>
      <c r="I3438">
        <v>0.33400000000000002</v>
      </c>
      <c r="J3438" t="s">
        <v>21</v>
      </c>
      <c r="K3438" t="s">
        <v>2634</v>
      </c>
      <c r="L3438" t="s">
        <v>2635</v>
      </c>
      <c r="M3438">
        <v>23001</v>
      </c>
      <c r="N3438" t="s">
        <v>7177</v>
      </c>
      <c r="O3438">
        <v>73</v>
      </c>
      <c r="P3438" t="s">
        <v>25</v>
      </c>
      <c r="Q3438" t="s">
        <v>26</v>
      </c>
    </row>
    <row r="3439" spans="1:17" customFormat="1" hidden="1" x14ac:dyDescent="0.25">
      <c r="A3439" t="s">
        <v>11209</v>
      </c>
      <c r="B3439" t="s">
        <v>11210</v>
      </c>
      <c r="C3439" t="s">
        <v>463</v>
      </c>
      <c r="D3439">
        <v>2024</v>
      </c>
      <c r="E3439">
        <v>2025</v>
      </c>
      <c r="F3439" t="s">
        <v>35</v>
      </c>
      <c r="G3439">
        <v>1</v>
      </c>
      <c r="H3439">
        <v>0.16700000000000001</v>
      </c>
      <c r="I3439">
        <v>0.14299999999999999</v>
      </c>
      <c r="J3439">
        <v>9</v>
      </c>
      <c r="K3439" t="s">
        <v>76</v>
      </c>
      <c r="L3439" t="s">
        <v>120</v>
      </c>
      <c r="M3439">
        <v>22059</v>
      </c>
      <c r="N3439" t="s">
        <v>1067</v>
      </c>
      <c r="O3439">
        <v>72</v>
      </c>
      <c r="P3439" t="s">
        <v>25</v>
      </c>
      <c r="Q3439" t="s">
        <v>26</v>
      </c>
    </row>
    <row r="3440" spans="1:17" customFormat="1" hidden="1" x14ac:dyDescent="0.25">
      <c r="A3440" t="s">
        <v>11214</v>
      </c>
      <c r="B3440" t="s">
        <v>11215</v>
      </c>
      <c r="C3440" t="s">
        <v>2359</v>
      </c>
      <c r="D3440">
        <v>2013</v>
      </c>
      <c r="E3440">
        <v>2016</v>
      </c>
      <c r="F3440" t="s">
        <v>35</v>
      </c>
      <c r="G3440">
        <v>1</v>
      </c>
      <c r="H3440">
        <v>0.122</v>
      </c>
      <c r="I3440">
        <v>0.105</v>
      </c>
      <c r="J3440" t="s">
        <v>21</v>
      </c>
      <c r="K3440" t="s">
        <v>36</v>
      </c>
      <c r="L3440" t="s">
        <v>115</v>
      </c>
      <c r="M3440">
        <v>12022</v>
      </c>
      <c r="N3440" t="s">
        <v>116</v>
      </c>
      <c r="O3440">
        <v>68</v>
      </c>
      <c r="P3440" t="s">
        <v>66</v>
      </c>
      <c r="Q3440" t="s">
        <v>26</v>
      </c>
    </row>
    <row r="3441" spans="1:17" customFormat="1" hidden="1" x14ac:dyDescent="0.25">
      <c r="A3441" t="s">
        <v>11222</v>
      </c>
      <c r="B3441" t="s">
        <v>11223</v>
      </c>
      <c r="C3441" t="s">
        <v>2916</v>
      </c>
      <c r="D3441">
        <v>2020</v>
      </c>
      <c r="E3441">
        <v>2024</v>
      </c>
      <c r="F3441" t="s">
        <v>35</v>
      </c>
      <c r="G3441">
        <v>1</v>
      </c>
      <c r="H3441">
        <v>0.185</v>
      </c>
      <c r="I3441">
        <v>0.159</v>
      </c>
      <c r="J3441" t="s">
        <v>21</v>
      </c>
      <c r="K3441" t="s">
        <v>49</v>
      </c>
      <c r="L3441" t="s">
        <v>435</v>
      </c>
      <c r="M3441">
        <v>11005</v>
      </c>
      <c r="N3441" t="s">
        <v>532</v>
      </c>
      <c r="O3441">
        <v>70</v>
      </c>
      <c r="P3441" t="s">
        <v>25</v>
      </c>
      <c r="Q3441" t="s">
        <v>26</v>
      </c>
    </row>
    <row r="3442" spans="1:17" customFormat="1" hidden="1" x14ac:dyDescent="0.25">
      <c r="A3442" t="s">
        <v>11224</v>
      </c>
      <c r="B3442" t="s">
        <v>11225</v>
      </c>
      <c r="C3442" t="s">
        <v>59</v>
      </c>
      <c r="D3442">
        <v>2023</v>
      </c>
      <c r="E3442">
        <v>2025</v>
      </c>
      <c r="F3442" t="s">
        <v>35</v>
      </c>
      <c r="G3442">
        <v>1</v>
      </c>
      <c r="H3442">
        <v>0.18099999999999999</v>
      </c>
      <c r="I3442">
        <v>0.156</v>
      </c>
      <c r="J3442" t="s">
        <v>21</v>
      </c>
      <c r="K3442" t="s">
        <v>49</v>
      </c>
      <c r="L3442" t="s">
        <v>50</v>
      </c>
      <c r="M3442" s="1" t="s">
        <v>1391</v>
      </c>
      <c r="N3442" t="s">
        <v>1392</v>
      </c>
      <c r="O3442">
        <v>71</v>
      </c>
      <c r="P3442" t="s">
        <v>25</v>
      </c>
      <c r="Q3442" t="s">
        <v>26</v>
      </c>
    </row>
    <row r="3443" spans="1:17" customFormat="1" hidden="1" x14ac:dyDescent="0.25">
      <c r="A3443" t="s">
        <v>21083</v>
      </c>
      <c r="B3443" t="s">
        <v>21082</v>
      </c>
      <c r="C3443" t="s">
        <v>183</v>
      </c>
      <c r="D3443">
        <v>2013</v>
      </c>
      <c r="E3443">
        <v>2017</v>
      </c>
      <c r="F3443" t="s">
        <v>105</v>
      </c>
      <c r="G3443">
        <v>1</v>
      </c>
      <c r="H3443">
        <v>0.30399999999999999</v>
      </c>
      <c r="I3443">
        <v>0.26200000000000001</v>
      </c>
      <c r="J3443" t="s">
        <v>21</v>
      </c>
      <c r="K3443" t="s">
        <v>94</v>
      </c>
      <c r="L3443" t="s">
        <v>193</v>
      </c>
      <c r="M3443">
        <v>17053</v>
      </c>
      <c r="N3443" t="s">
        <v>17872</v>
      </c>
      <c r="O3443">
        <v>77</v>
      </c>
      <c r="P3443" t="s">
        <v>25</v>
      </c>
      <c r="Q3443" t="s">
        <v>26</v>
      </c>
    </row>
    <row r="3444" spans="1:17" customFormat="1" hidden="1" x14ac:dyDescent="0.25">
      <c r="A3444" t="s">
        <v>11226</v>
      </c>
      <c r="B3444" t="s">
        <v>11227</v>
      </c>
      <c r="C3444" t="s">
        <v>266</v>
      </c>
      <c r="D3444">
        <v>2024</v>
      </c>
      <c r="E3444">
        <v>2024</v>
      </c>
      <c r="F3444" t="s">
        <v>105</v>
      </c>
      <c r="G3444">
        <v>1</v>
      </c>
      <c r="H3444">
        <v>0.311</v>
      </c>
      <c r="I3444">
        <v>0.26800000000000002</v>
      </c>
      <c r="J3444">
        <v>6</v>
      </c>
      <c r="K3444" t="s">
        <v>94</v>
      </c>
      <c r="L3444" t="s">
        <v>254</v>
      </c>
      <c r="M3444">
        <v>17035</v>
      </c>
      <c r="N3444" t="s">
        <v>328</v>
      </c>
      <c r="O3444">
        <v>37</v>
      </c>
      <c r="P3444" t="s">
        <v>25</v>
      </c>
      <c r="Q3444" t="s">
        <v>26</v>
      </c>
    </row>
    <row r="3445" spans="1:17" customFormat="1" hidden="1" x14ac:dyDescent="0.25">
      <c r="A3445" t="s">
        <v>11228</v>
      </c>
      <c r="B3445" t="s">
        <v>11229</v>
      </c>
      <c r="C3445" t="s">
        <v>871</v>
      </c>
      <c r="D3445">
        <v>2023</v>
      </c>
      <c r="E3445">
        <v>2025</v>
      </c>
      <c r="F3445" t="s">
        <v>60</v>
      </c>
      <c r="G3445">
        <v>1</v>
      </c>
      <c r="H3445">
        <v>0.45900000000000002</v>
      </c>
      <c r="I3445">
        <v>0.39400000000000002</v>
      </c>
      <c r="J3445" t="s">
        <v>21</v>
      </c>
      <c r="K3445" t="s">
        <v>36</v>
      </c>
      <c r="L3445" t="s">
        <v>37</v>
      </c>
      <c r="M3445">
        <v>12035</v>
      </c>
      <c r="N3445" t="s">
        <v>332</v>
      </c>
      <c r="O3445">
        <v>67</v>
      </c>
      <c r="P3445" t="s">
        <v>25</v>
      </c>
      <c r="Q3445" t="s">
        <v>26</v>
      </c>
    </row>
    <row r="3446" spans="1:17" customFormat="1" hidden="1" x14ac:dyDescent="0.25">
      <c r="A3446" t="s">
        <v>21081</v>
      </c>
      <c r="B3446" t="s">
        <v>11235</v>
      </c>
      <c r="C3446" t="s">
        <v>382</v>
      </c>
      <c r="D3446">
        <v>2011</v>
      </c>
      <c r="E3446">
        <v>2017</v>
      </c>
      <c r="F3446" t="s">
        <v>35</v>
      </c>
      <c r="G3446">
        <v>1</v>
      </c>
      <c r="H3446">
        <v>0.153</v>
      </c>
      <c r="I3446">
        <v>0.13200000000000001</v>
      </c>
      <c r="J3446" t="s">
        <v>21</v>
      </c>
      <c r="K3446" t="s">
        <v>82</v>
      </c>
      <c r="L3446" t="s">
        <v>1287</v>
      </c>
      <c r="M3446">
        <v>21002</v>
      </c>
      <c r="N3446" t="s">
        <v>1288</v>
      </c>
      <c r="O3446">
        <v>82</v>
      </c>
      <c r="P3446" t="s">
        <v>25</v>
      </c>
      <c r="Q3446" t="s">
        <v>26</v>
      </c>
    </row>
    <row r="3447" spans="1:17" customFormat="1" hidden="1" x14ac:dyDescent="0.25">
      <c r="A3447" t="s">
        <v>11234</v>
      </c>
      <c r="B3447" t="s">
        <v>11235</v>
      </c>
      <c r="C3447" t="s">
        <v>284</v>
      </c>
      <c r="D3447">
        <v>2022</v>
      </c>
      <c r="E3447">
        <v>2025</v>
      </c>
      <c r="F3447" t="s">
        <v>60</v>
      </c>
      <c r="G3447">
        <v>1</v>
      </c>
      <c r="H3447">
        <v>0.38800000000000001</v>
      </c>
      <c r="I3447">
        <v>0.33400000000000002</v>
      </c>
      <c r="J3447" t="s">
        <v>21</v>
      </c>
      <c r="K3447" t="s">
        <v>49</v>
      </c>
      <c r="L3447" t="s">
        <v>633</v>
      </c>
      <c r="M3447">
        <v>11034</v>
      </c>
      <c r="N3447" t="s">
        <v>797</v>
      </c>
      <c r="O3447">
        <v>61</v>
      </c>
      <c r="P3447" t="s">
        <v>25</v>
      </c>
      <c r="Q3447" t="s">
        <v>26</v>
      </c>
    </row>
    <row r="3448" spans="1:17" customFormat="1" hidden="1" x14ac:dyDescent="0.25">
      <c r="A3448" t="s">
        <v>19785</v>
      </c>
      <c r="B3448" t="s">
        <v>19784</v>
      </c>
      <c r="C3448" t="s">
        <v>623</v>
      </c>
      <c r="D3448">
        <v>2019</v>
      </c>
      <c r="E3448">
        <v>2019</v>
      </c>
      <c r="F3448" t="s">
        <v>105</v>
      </c>
      <c r="G3448">
        <v>1</v>
      </c>
      <c r="H3448">
        <v>0.28399999999999997</v>
      </c>
      <c r="I3448">
        <v>0.24399999999999999</v>
      </c>
      <c r="J3448" t="s">
        <v>21</v>
      </c>
      <c r="K3448" t="s">
        <v>82</v>
      </c>
      <c r="L3448" t="s">
        <v>558</v>
      </c>
      <c r="M3448" s="1" t="s">
        <v>559</v>
      </c>
      <c r="N3448" t="s">
        <v>560</v>
      </c>
      <c r="O3448">
        <v>72</v>
      </c>
      <c r="P3448" t="s">
        <v>25</v>
      </c>
      <c r="Q3448" t="s">
        <v>26</v>
      </c>
    </row>
    <row r="3449" spans="1:17" customFormat="1" hidden="1" x14ac:dyDescent="0.25">
      <c r="A3449" t="s">
        <v>11238</v>
      </c>
      <c r="B3449" t="s">
        <v>11239</v>
      </c>
      <c r="C3449" t="s">
        <v>253</v>
      </c>
      <c r="D3449">
        <v>2024</v>
      </c>
      <c r="E3449">
        <v>2025</v>
      </c>
      <c r="F3449" t="s">
        <v>19068</v>
      </c>
      <c r="G3449">
        <v>0</v>
      </c>
      <c r="H3449">
        <v>0.495</v>
      </c>
      <c r="I3449">
        <v>0.42599999999999999</v>
      </c>
      <c r="J3449">
        <v>5</v>
      </c>
      <c r="K3449" t="s">
        <v>87</v>
      </c>
      <c r="L3449" t="s">
        <v>152</v>
      </c>
      <c r="M3449" s="1" t="s">
        <v>280</v>
      </c>
      <c r="N3449" t="s">
        <v>281</v>
      </c>
      <c r="O3449">
        <v>59</v>
      </c>
      <c r="P3449" t="s">
        <v>25</v>
      </c>
      <c r="Q3449" t="s">
        <v>26</v>
      </c>
    </row>
    <row r="3450" spans="1:17" customFormat="1" hidden="1" x14ac:dyDescent="0.25">
      <c r="A3450" t="s">
        <v>11240</v>
      </c>
      <c r="B3450" t="s">
        <v>11241</v>
      </c>
      <c r="C3450" t="s">
        <v>263</v>
      </c>
      <c r="D3450">
        <v>2024</v>
      </c>
      <c r="E3450">
        <v>2025</v>
      </c>
      <c r="F3450" t="s">
        <v>35</v>
      </c>
      <c r="G3450">
        <v>1</v>
      </c>
      <c r="H3450">
        <v>0.24199999999999999</v>
      </c>
      <c r="I3450">
        <v>0.20799999999999999</v>
      </c>
      <c r="J3450">
        <v>11</v>
      </c>
      <c r="K3450" t="s">
        <v>22</v>
      </c>
      <c r="L3450" t="s">
        <v>139</v>
      </c>
      <c r="M3450">
        <v>15022</v>
      </c>
      <c r="N3450" t="s">
        <v>140</v>
      </c>
      <c r="O3450">
        <v>75</v>
      </c>
      <c r="P3450" t="s">
        <v>25</v>
      </c>
      <c r="Q3450" t="s">
        <v>26</v>
      </c>
    </row>
    <row r="3451" spans="1:17" x14ac:dyDescent="0.25">
      <c r="A3451" s="153" t="s">
        <v>11244</v>
      </c>
      <c r="B3451" s="153" t="s">
        <v>11243</v>
      </c>
      <c r="C3451" s="153" t="s">
        <v>400</v>
      </c>
      <c r="D3451" s="153">
        <v>2024</v>
      </c>
      <c r="E3451" s="153">
        <v>2025</v>
      </c>
      <c r="F3451" s="153" t="s">
        <v>60</v>
      </c>
      <c r="G3451" s="153">
        <v>1</v>
      </c>
      <c r="H3451" s="153">
        <v>0.503</v>
      </c>
      <c r="I3451" s="153">
        <v>0.433</v>
      </c>
      <c r="J3451" s="153">
        <v>11</v>
      </c>
      <c r="K3451" s="153" t="s">
        <v>94</v>
      </c>
      <c r="L3451" s="153" t="s">
        <v>135</v>
      </c>
      <c r="M3451" s="153">
        <v>17020</v>
      </c>
      <c r="N3451" s="153" t="s">
        <v>5204</v>
      </c>
      <c r="O3451" s="153">
        <v>48</v>
      </c>
      <c r="P3451" s="153" t="s">
        <v>25</v>
      </c>
      <c r="Q3451" s="153" t="s">
        <v>26</v>
      </c>
    </row>
    <row r="3452" spans="1:17" customFormat="1" hidden="1" x14ac:dyDescent="0.25">
      <c r="A3452" t="s">
        <v>11247</v>
      </c>
      <c r="B3452" t="s">
        <v>11248</v>
      </c>
      <c r="C3452" t="s">
        <v>114</v>
      </c>
      <c r="D3452">
        <v>2023</v>
      </c>
      <c r="E3452">
        <v>2025</v>
      </c>
      <c r="F3452" t="s">
        <v>35</v>
      </c>
      <c r="G3452">
        <v>1</v>
      </c>
      <c r="H3452">
        <v>0.23100000000000001</v>
      </c>
      <c r="I3452">
        <v>0.19900000000000001</v>
      </c>
      <c r="J3452" t="s">
        <v>21</v>
      </c>
      <c r="K3452" t="s">
        <v>207</v>
      </c>
      <c r="L3452" t="s">
        <v>1719</v>
      </c>
      <c r="M3452">
        <v>20052</v>
      </c>
      <c r="N3452" t="s">
        <v>2227</v>
      </c>
      <c r="O3452">
        <v>82</v>
      </c>
      <c r="P3452" t="s">
        <v>25</v>
      </c>
      <c r="Q3452" t="s">
        <v>26</v>
      </c>
    </row>
    <row r="3453" spans="1:17" customFormat="1" hidden="1" x14ac:dyDescent="0.25">
      <c r="A3453" t="s">
        <v>21080</v>
      </c>
      <c r="B3453" t="s">
        <v>21079</v>
      </c>
      <c r="C3453" t="s">
        <v>21078</v>
      </c>
      <c r="D3453">
        <v>2009</v>
      </c>
      <c r="E3453">
        <v>2024</v>
      </c>
      <c r="F3453" t="s">
        <v>60</v>
      </c>
      <c r="G3453">
        <v>1</v>
      </c>
      <c r="H3453">
        <v>0.41199999999999998</v>
      </c>
      <c r="I3453">
        <v>0.35399999999999998</v>
      </c>
      <c r="J3453" t="s">
        <v>21</v>
      </c>
      <c r="K3453" t="s">
        <v>143</v>
      </c>
      <c r="L3453" t="s">
        <v>344</v>
      </c>
      <c r="M3453">
        <v>19056</v>
      </c>
      <c r="N3453" t="s">
        <v>345</v>
      </c>
      <c r="O3453">
        <v>48</v>
      </c>
      <c r="P3453" t="s">
        <v>25</v>
      </c>
      <c r="Q3453" t="s">
        <v>26</v>
      </c>
    </row>
    <row r="3454" spans="1:17" customFormat="1" hidden="1" x14ac:dyDescent="0.25">
      <c r="A3454" t="s">
        <v>11261</v>
      </c>
      <c r="B3454" t="s">
        <v>11262</v>
      </c>
      <c r="C3454" t="s">
        <v>387</v>
      </c>
      <c r="D3454">
        <v>2022</v>
      </c>
      <c r="E3454">
        <v>2024</v>
      </c>
      <c r="F3454" t="s">
        <v>35</v>
      </c>
      <c r="G3454">
        <v>1</v>
      </c>
      <c r="H3454">
        <v>0.186</v>
      </c>
      <c r="I3454">
        <v>0.16</v>
      </c>
      <c r="J3454" t="s">
        <v>21</v>
      </c>
      <c r="K3454" t="s">
        <v>42</v>
      </c>
      <c r="L3454" t="s">
        <v>43</v>
      </c>
      <c r="M3454" s="1" t="s">
        <v>44</v>
      </c>
      <c r="N3454" t="s">
        <v>45</v>
      </c>
      <c r="O3454">
        <v>70</v>
      </c>
      <c r="P3454" t="s">
        <v>25</v>
      </c>
      <c r="Q3454" t="s">
        <v>26</v>
      </c>
    </row>
    <row r="3455" spans="1:17" customFormat="1" hidden="1" x14ac:dyDescent="0.25">
      <c r="A3455" t="s">
        <v>11263</v>
      </c>
      <c r="B3455" t="s">
        <v>11262</v>
      </c>
      <c r="C3455" t="s">
        <v>263</v>
      </c>
      <c r="D3455">
        <v>2011</v>
      </c>
      <c r="E3455">
        <v>2025</v>
      </c>
      <c r="F3455" t="s">
        <v>35</v>
      </c>
      <c r="G3455">
        <v>1</v>
      </c>
      <c r="H3455">
        <v>0.24</v>
      </c>
      <c r="I3455">
        <v>0.20699999999999999</v>
      </c>
      <c r="J3455" t="s">
        <v>21</v>
      </c>
      <c r="K3455" t="s">
        <v>42</v>
      </c>
      <c r="L3455" t="s">
        <v>915</v>
      </c>
      <c r="M3455" s="1" t="s">
        <v>916</v>
      </c>
      <c r="N3455" t="s">
        <v>917</v>
      </c>
      <c r="O3455">
        <v>80</v>
      </c>
      <c r="P3455" t="s">
        <v>25</v>
      </c>
      <c r="Q3455" t="s">
        <v>26</v>
      </c>
    </row>
    <row r="3456" spans="1:17" customFormat="1" hidden="1" x14ac:dyDescent="0.25">
      <c r="A3456" t="s">
        <v>19783</v>
      </c>
      <c r="B3456" t="s">
        <v>19782</v>
      </c>
      <c r="C3456" t="s">
        <v>124</v>
      </c>
      <c r="D3456">
        <v>2008</v>
      </c>
      <c r="E3456">
        <v>2008</v>
      </c>
      <c r="F3456" t="s">
        <v>35</v>
      </c>
      <c r="G3456">
        <v>1</v>
      </c>
      <c r="H3456">
        <v>0.193</v>
      </c>
      <c r="I3456">
        <v>0.16600000000000001</v>
      </c>
      <c r="J3456" t="s">
        <v>21</v>
      </c>
      <c r="K3456" t="s">
        <v>207</v>
      </c>
      <c r="L3456" t="s">
        <v>208</v>
      </c>
      <c r="M3456">
        <v>20015</v>
      </c>
      <c r="N3456" t="s">
        <v>790</v>
      </c>
      <c r="O3456">
        <v>54</v>
      </c>
      <c r="P3456" t="s">
        <v>25</v>
      </c>
      <c r="Q3456" t="s">
        <v>26</v>
      </c>
    </row>
    <row r="3457" spans="1:17" customFormat="1" hidden="1" x14ac:dyDescent="0.25">
      <c r="A3457" t="s">
        <v>11269</v>
      </c>
      <c r="B3457" t="s">
        <v>11270</v>
      </c>
      <c r="C3457" t="s">
        <v>197</v>
      </c>
      <c r="D3457">
        <v>2010</v>
      </c>
      <c r="E3457">
        <v>2010</v>
      </c>
      <c r="F3457" t="s">
        <v>35</v>
      </c>
      <c r="G3457">
        <v>1</v>
      </c>
      <c r="H3457">
        <v>0.23300000000000001</v>
      </c>
      <c r="I3457">
        <v>0.2</v>
      </c>
      <c r="J3457" t="s">
        <v>21</v>
      </c>
      <c r="K3457" t="s">
        <v>36</v>
      </c>
      <c r="L3457" t="s">
        <v>639</v>
      </c>
      <c r="M3457">
        <v>12025</v>
      </c>
      <c r="N3457" t="s">
        <v>757</v>
      </c>
      <c r="O3457">
        <v>62</v>
      </c>
      <c r="P3457" t="s">
        <v>25</v>
      </c>
      <c r="Q3457" t="s">
        <v>26</v>
      </c>
    </row>
    <row r="3458" spans="1:17" customFormat="1" hidden="1" x14ac:dyDescent="0.25">
      <c r="A3458" t="s">
        <v>11271</v>
      </c>
      <c r="B3458" t="s">
        <v>11272</v>
      </c>
      <c r="C3458" t="s">
        <v>518</v>
      </c>
      <c r="D3458">
        <v>2023</v>
      </c>
      <c r="E3458">
        <v>2024</v>
      </c>
      <c r="F3458" t="s">
        <v>213</v>
      </c>
      <c r="G3458">
        <v>0</v>
      </c>
      <c r="H3458">
        <v>0.629</v>
      </c>
      <c r="I3458">
        <v>0.54100000000000004</v>
      </c>
      <c r="J3458" t="s">
        <v>21</v>
      </c>
      <c r="K3458" t="s">
        <v>42</v>
      </c>
      <c r="L3458" t="s">
        <v>570</v>
      </c>
      <c r="M3458" s="1" t="s">
        <v>908</v>
      </c>
      <c r="N3458" t="s">
        <v>909</v>
      </c>
      <c r="O3458">
        <v>45</v>
      </c>
      <c r="P3458" t="s">
        <v>25</v>
      </c>
      <c r="Q3458" t="s">
        <v>26</v>
      </c>
    </row>
    <row r="3459" spans="1:17" customFormat="1" hidden="1" x14ac:dyDescent="0.25">
      <c r="A3459" t="s">
        <v>11279</v>
      </c>
      <c r="B3459" t="s">
        <v>11280</v>
      </c>
      <c r="C3459" t="s">
        <v>364</v>
      </c>
      <c r="D3459">
        <v>2020</v>
      </c>
      <c r="E3459">
        <v>2024</v>
      </c>
      <c r="F3459" t="s">
        <v>19068</v>
      </c>
      <c r="G3459">
        <v>1</v>
      </c>
      <c r="H3459">
        <v>0.52700000000000002</v>
      </c>
      <c r="I3459">
        <v>0.45300000000000001</v>
      </c>
      <c r="J3459" t="s">
        <v>21</v>
      </c>
      <c r="K3459" t="s">
        <v>36</v>
      </c>
      <c r="L3459" t="s">
        <v>639</v>
      </c>
      <c r="M3459">
        <v>12025</v>
      </c>
      <c r="N3459" t="s">
        <v>757</v>
      </c>
      <c r="O3459">
        <v>47</v>
      </c>
      <c r="P3459" t="s">
        <v>25</v>
      </c>
      <c r="Q3459" t="s">
        <v>26</v>
      </c>
    </row>
    <row r="3460" spans="1:17" customFormat="1" hidden="1" x14ac:dyDescent="0.25">
      <c r="A3460" t="s">
        <v>11283</v>
      </c>
      <c r="B3460" t="s">
        <v>11284</v>
      </c>
      <c r="C3460" t="s">
        <v>192</v>
      </c>
      <c r="D3460">
        <v>2024</v>
      </c>
      <c r="E3460">
        <v>2025</v>
      </c>
      <c r="F3460" t="s">
        <v>105</v>
      </c>
      <c r="G3460">
        <v>1</v>
      </c>
      <c r="H3460">
        <v>0.27400000000000002</v>
      </c>
      <c r="I3460">
        <v>0.23599999999999999</v>
      </c>
      <c r="J3460">
        <v>8</v>
      </c>
      <c r="K3460" t="s">
        <v>130</v>
      </c>
      <c r="L3460" t="s">
        <v>689</v>
      </c>
      <c r="M3460">
        <v>14012</v>
      </c>
      <c r="N3460" t="s">
        <v>3770</v>
      </c>
      <c r="O3460">
        <v>62</v>
      </c>
      <c r="P3460" t="s">
        <v>25</v>
      </c>
      <c r="Q3460" t="s">
        <v>26</v>
      </c>
    </row>
    <row r="3461" spans="1:17" customFormat="1" hidden="1" x14ac:dyDescent="0.25">
      <c r="A3461" t="s">
        <v>21077</v>
      </c>
      <c r="B3461" t="s">
        <v>21076</v>
      </c>
      <c r="C3461" t="s">
        <v>321</v>
      </c>
      <c r="D3461">
        <v>2014</v>
      </c>
      <c r="E3461">
        <v>2017</v>
      </c>
      <c r="F3461" t="s">
        <v>60</v>
      </c>
      <c r="G3461">
        <v>1</v>
      </c>
      <c r="H3461">
        <v>0.45700000000000002</v>
      </c>
      <c r="I3461">
        <v>0.39300000000000002</v>
      </c>
      <c r="J3461" t="s">
        <v>21</v>
      </c>
      <c r="K3461" t="s">
        <v>82</v>
      </c>
      <c r="L3461" t="s">
        <v>558</v>
      </c>
      <c r="M3461" s="1" t="s">
        <v>904</v>
      </c>
      <c r="N3461" t="s">
        <v>905</v>
      </c>
      <c r="O3461">
        <v>91</v>
      </c>
      <c r="P3461" t="s">
        <v>25</v>
      </c>
      <c r="Q3461" t="s">
        <v>26</v>
      </c>
    </row>
    <row r="3462" spans="1:17" customFormat="1" hidden="1" x14ac:dyDescent="0.25">
      <c r="A3462" t="s">
        <v>11287</v>
      </c>
      <c r="B3462" t="s">
        <v>11288</v>
      </c>
      <c r="C3462" t="s">
        <v>129</v>
      </c>
      <c r="D3462">
        <v>2023</v>
      </c>
      <c r="E3462">
        <v>2025</v>
      </c>
      <c r="F3462" t="s">
        <v>105</v>
      </c>
      <c r="G3462">
        <v>1</v>
      </c>
      <c r="H3462">
        <v>0.17799999999999999</v>
      </c>
      <c r="I3462">
        <v>0.153</v>
      </c>
      <c r="J3462" t="s">
        <v>21</v>
      </c>
      <c r="K3462" t="s">
        <v>70</v>
      </c>
      <c r="L3462" t="s">
        <v>843</v>
      </c>
      <c r="M3462">
        <v>16021</v>
      </c>
      <c r="N3462" t="s">
        <v>892</v>
      </c>
      <c r="O3462">
        <v>72</v>
      </c>
      <c r="P3462" t="s">
        <v>25</v>
      </c>
      <c r="Q3462" t="s">
        <v>26</v>
      </c>
    </row>
    <row r="3463" spans="1:17" customFormat="1" hidden="1" x14ac:dyDescent="0.25">
      <c r="A3463" t="s">
        <v>11289</v>
      </c>
      <c r="B3463" t="s">
        <v>11290</v>
      </c>
      <c r="C3463" t="s">
        <v>6701</v>
      </c>
      <c r="D3463">
        <v>2017</v>
      </c>
      <c r="E3463">
        <v>2017</v>
      </c>
      <c r="F3463" t="s">
        <v>60</v>
      </c>
      <c r="G3463">
        <v>1</v>
      </c>
      <c r="H3463">
        <v>0.501</v>
      </c>
      <c r="I3463">
        <v>0.43099999999999999</v>
      </c>
      <c r="J3463" t="s">
        <v>21</v>
      </c>
      <c r="K3463" t="s">
        <v>42</v>
      </c>
      <c r="L3463" t="s">
        <v>353</v>
      </c>
      <c r="M3463" s="1" t="s">
        <v>354</v>
      </c>
      <c r="N3463" t="s">
        <v>355</v>
      </c>
      <c r="O3463">
        <v>27</v>
      </c>
      <c r="P3463" t="s">
        <v>25</v>
      </c>
      <c r="Q3463" t="s">
        <v>26</v>
      </c>
    </row>
    <row r="3464" spans="1:17" customFormat="1" hidden="1" x14ac:dyDescent="0.25">
      <c r="A3464" t="s">
        <v>21075</v>
      </c>
      <c r="B3464" t="s">
        <v>11292</v>
      </c>
      <c r="C3464" t="s">
        <v>1603</v>
      </c>
      <c r="D3464">
        <v>2013</v>
      </c>
      <c r="E3464">
        <v>2024</v>
      </c>
      <c r="F3464" t="s">
        <v>19068</v>
      </c>
      <c r="G3464">
        <v>1</v>
      </c>
      <c r="H3464">
        <v>0.53600000000000003</v>
      </c>
      <c r="I3464">
        <v>0.46100000000000002</v>
      </c>
      <c r="J3464" t="s">
        <v>21</v>
      </c>
      <c r="K3464" t="s">
        <v>87</v>
      </c>
      <c r="L3464" t="s">
        <v>88</v>
      </c>
      <c r="M3464" s="1" t="s">
        <v>324</v>
      </c>
      <c r="N3464" t="s">
        <v>325</v>
      </c>
      <c r="O3464">
        <v>65</v>
      </c>
      <c r="P3464" t="s">
        <v>25</v>
      </c>
      <c r="Q3464" t="s">
        <v>26</v>
      </c>
    </row>
    <row r="3465" spans="1:17" customFormat="1" hidden="1" x14ac:dyDescent="0.25">
      <c r="A3465" t="s">
        <v>11291</v>
      </c>
      <c r="B3465" t="s">
        <v>11292</v>
      </c>
      <c r="C3465" t="s">
        <v>1358</v>
      </c>
      <c r="D3465">
        <v>2024</v>
      </c>
      <c r="E3465">
        <v>2025</v>
      </c>
      <c r="F3465" t="s">
        <v>213</v>
      </c>
      <c r="G3465">
        <v>1</v>
      </c>
      <c r="H3465">
        <v>0.873</v>
      </c>
      <c r="I3465">
        <v>0.751</v>
      </c>
      <c r="J3465">
        <v>15</v>
      </c>
      <c r="K3465" t="s">
        <v>87</v>
      </c>
      <c r="L3465" t="s">
        <v>493</v>
      </c>
      <c r="M3465" s="1" t="s">
        <v>494</v>
      </c>
      <c r="N3465" t="s">
        <v>495</v>
      </c>
      <c r="O3465">
        <v>28</v>
      </c>
      <c r="P3465" t="s">
        <v>25</v>
      </c>
      <c r="Q3465" t="s">
        <v>26</v>
      </c>
    </row>
    <row r="3466" spans="1:17" customFormat="1" hidden="1" x14ac:dyDescent="0.25">
      <c r="A3466" t="s">
        <v>19201</v>
      </c>
      <c r="B3466" t="s">
        <v>19200</v>
      </c>
      <c r="C3466" t="s">
        <v>275</v>
      </c>
      <c r="D3466">
        <v>2024</v>
      </c>
      <c r="E3466">
        <v>2025</v>
      </c>
      <c r="F3466" t="s">
        <v>19068</v>
      </c>
      <c r="G3466">
        <v>0</v>
      </c>
      <c r="H3466">
        <v>0.50900000000000001</v>
      </c>
      <c r="I3466">
        <v>0.437</v>
      </c>
      <c r="J3466">
        <v>12</v>
      </c>
      <c r="K3466" t="s">
        <v>70</v>
      </c>
      <c r="L3466" t="s">
        <v>843</v>
      </c>
      <c r="M3466">
        <v>16061</v>
      </c>
      <c r="N3466" t="s">
        <v>844</v>
      </c>
      <c r="O3466">
        <v>69</v>
      </c>
      <c r="P3466" t="s">
        <v>25</v>
      </c>
      <c r="Q3466" t="s">
        <v>26</v>
      </c>
    </row>
    <row r="3467" spans="1:17" customFormat="1" hidden="1" x14ac:dyDescent="0.25">
      <c r="A3467" t="s">
        <v>11296</v>
      </c>
      <c r="B3467" t="s">
        <v>11297</v>
      </c>
      <c r="C3467" t="s">
        <v>129</v>
      </c>
      <c r="D3467">
        <v>2018</v>
      </c>
      <c r="E3467">
        <v>2023</v>
      </c>
      <c r="F3467" t="s">
        <v>105</v>
      </c>
      <c r="G3467">
        <v>1</v>
      </c>
      <c r="H3467">
        <v>0.33100000000000002</v>
      </c>
      <c r="I3467">
        <v>0.28399999999999997</v>
      </c>
      <c r="J3467" t="s">
        <v>21</v>
      </c>
      <c r="K3467" t="s">
        <v>22</v>
      </c>
      <c r="L3467" t="s">
        <v>139</v>
      </c>
      <c r="M3467">
        <v>15036</v>
      </c>
      <c r="N3467" t="s">
        <v>656</v>
      </c>
      <c r="O3467">
        <v>79</v>
      </c>
      <c r="P3467" t="s">
        <v>25</v>
      </c>
      <c r="Q3467" t="s">
        <v>26</v>
      </c>
    </row>
    <row r="3468" spans="1:17" customFormat="1" hidden="1" x14ac:dyDescent="0.25">
      <c r="A3468" t="s">
        <v>11298</v>
      </c>
      <c r="B3468" t="s">
        <v>11297</v>
      </c>
      <c r="C3468" t="s">
        <v>206</v>
      </c>
      <c r="D3468">
        <v>2024</v>
      </c>
      <c r="E3468">
        <v>2025</v>
      </c>
      <c r="F3468" t="s">
        <v>105</v>
      </c>
      <c r="G3468">
        <v>1</v>
      </c>
      <c r="H3468">
        <v>0.26500000000000001</v>
      </c>
      <c r="I3468">
        <v>0.22800000000000001</v>
      </c>
      <c r="J3468">
        <v>9</v>
      </c>
      <c r="K3468" t="s">
        <v>42</v>
      </c>
      <c r="L3468" t="s">
        <v>353</v>
      </c>
      <c r="M3468" s="1" t="s">
        <v>3540</v>
      </c>
      <c r="N3468" t="s">
        <v>3541</v>
      </c>
      <c r="O3468">
        <v>74</v>
      </c>
      <c r="P3468" t="s">
        <v>25</v>
      </c>
      <c r="Q3468" t="s">
        <v>26</v>
      </c>
    </row>
    <row r="3469" spans="1:17" customFormat="1" hidden="1" x14ac:dyDescent="0.25">
      <c r="A3469" t="s">
        <v>11301</v>
      </c>
      <c r="B3469" t="s">
        <v>11302</v>
      </c>
      <c r="C3469" t="s">
        <v>151</v>
      </c>
      <c r="D3469">
        <v>2012</v>
      </c>
      <c r="E3469">
        <v>2022</v>
      </c>
      <c r="F3469" t="s">
        <v>35</v>
      </c>
      <c r="G3469">
        <v>1</v>
      </c>
      <c r="H3469">
        <v>0.186</v>
      </c>
      <c r="I3469">
        <v>0.16</v>
      </c>
      <c r="J3469" t="s">
        <v>21</v>
      </c>
      <c r="K3469" t="s">
        <v>87</v>
      </c>
      <c r="L3469" t="s">
        <v>395</v>
      </c>
      <c r="M3469" s="1" t="s">
        <v>396</v>
      </c>
      <c r="N3469" t="s">
        <v>397</v>
      </c>
      <c r="O3469">
        <v>76</v>
      </c>
      <c r="P3469" t="s">
        <v>25</v>
      </c>
      <c r="Q3469" t="s">
        <v>26</v>
      </c>
    </row>
    <row r="3470" spans="1:17" customFormat="1" hidden="1" x14ac:dyDescent="0.25">
      <c r="A3470" t="s">
        <v>11303</v>
      </c>
      <c r="B3470" t="s">
        <v>11304</v>
      </c>
      <c r="C3470" t="s">
        <v>611</v>
      </c>
      <c r="D3470">
        <v>2020</v>
      </c>
      <c r="E3470">
        <v>2020</v>
      </c>
      <c r="F3470" t="s">
        <v>60</v>
      </c>
      <c r="G3470">
        <v>1</v>
      </c>
      <c r="H3470">
        <v>0.375</v>
      </c>
      <c r="I3470">
        <v>0.32200000000000001</v>
      </c>
      <c r="J3470" t="s">
        <v>21</v>
      </c>
      <c r="K3470" t="s">
        <v>82</v>
      </c>
      <c r="L3470" t="s">
        <v>470</v>
      </c>
      <c r="M3470">
        <v>18015</v>
      </c>
      <c r="N3470" t="s">
        <v>965</v>
      </c>
      <c r="O3470">
        <v>71</v>
      </c>
      <c r="P3470" t="s">
        <v>25</v>
      </c>
      <c r="Q3470" t="s">
        <v>26</v>
      </c>
    </row>
    <row r="3471" spans="1:17" customFormat="1" hidden="1" x14ac:dyDescent="0.25">
      <c r="A3471" t="s">
        <v>11308</v>
      </c>
      <c r="B3471" t="s">
        <v>11309</v>
      </c>
      <c r="C3471" t="s">
        <v>1995</v>
      </c>
      <c r="D3471">
        <v>2024</v>
      </c>
      <c r="E3471">
        <v>2025</v>
      </c>
      <c r="F3471" t="s">
        <v>19068</v>
      </c>
      <c r="G3471">
        <v>1</v>
      </c>
      <c r="H3471">
        <v>0.54800000000000004</v>
      </c>
      <c r="I3471">
        <v>0.47099999999999997</v>
      </c>
      <c r="J3471">
        <v>8</v>
      </c>
      <c r="K3471" t="s">
        <v>42</v>
      </c>
      <c r="L3471" t="s">
        <v>43</v>
      </c>
      <c r="M3471" s="1" t="s">
        <v>44</v>
      </c>
      <c r="N3471" t="s">
        <v>45</v>
      </c>
      <c r="O3471">
        <v>38</v>
      </c>
      <c r="P3471" t="s">
        <v>25</v>
      </c>
      <c r="Q3471" t="s">
        <v>26</v>
      </c>
    </row>
    <row r="3472" spans="1:17" customFormat="1" hidden="1" x14ac:dyDescent="0.25">
      <c r="A3472" t="s">
        <v>11310</v>
      </c>
      <c r="B3472" t="s">
        <v>11309</v>
      </c>
      <c r="C3472" t="s">
        <v>2510</v>
      </c>
      <c r="D3472">
        <v>2024</v>
      </c>
      <c r="E3472">
        <v>2025</v>
      </c>
      <c r="F3472" t="s">
        <v>711</v>
      </c>
      <c r="G3472">
        <v>1</v>
      </c>
      <c r="H3472">
        <v>1.2669999999999999</v>
      </c>
      <c r="I3472">
        <v>1.089</v>
      </c>
      <c r="J3472">
        <v>31</v>
      </c>
      <c r="K3472" t="s">
        <v>42</v>
      </c>
      <c r="L3472" t="s">
        <v>43</v>
      </c>
      <c r="M3472" s="1" t="s">
        <v>44</v>
      </c>
      <c r="N3472" t="s">
        <v>45</v>
      </c>
      <c r="O3472">
        <v>42</v>
      </c>
      <c r="P3472" t="s">
        <v>25</v>
      </c>
      <c r="Q3472" t="s">
        <v>26</v>
      </c>
    </row>
    <row r="3473" spans="1:17" customFormat="1" hidden="1" x14ac:dyDescent="0.25">
      <c r="A3473" t="s">
        <v>11313</v>
      </c>
      <c r="B3473" t="s">
        <v>11314</v>
      </c>
      <c r="C3473" t="s">
        <v>165</v>
      </c>
      <c r="D3473">
        <v>2020</v>
      </c>
      <c r="E3473">
        <v>2025</v>
      </c>
      <c r="F3473" t="s">
        <v>60</v>
      </c>
      <c r="G3473">
        <v>1</v>
      </c>
      <c r="H3473">
        <v>0.39300000000000002</v>
      </c>
      <c r="I3473">
        <v>0.33800000000000002</v>
      </c>
      <c r="J3473" t="s">
        <v>21</v>
      </c>
      <c r="K3473" t="s">
        <v>70</v>
      </c>
      <c r="L3473" t="s">
        <v>71</v>
      </c>
      <c r="M3473">
        <v>16003</v>
      </c>
      <c r="N3473" t="s">
        <v>721</v>
      </c>
      <c r="O3473">
        <v>72</v>
      </c>
      <c r="P3473" t="s">
        <v>25</v>
      </c>
      <c r="Q3473" t="s">
        <v>26</v>
      </c>
    </row>
    <row r="3474" spans="1:17" customFormat="1" hidden="1" x14ac:dyDescent="0.25">
      <c r="A3474" t="s">
        <v>11327</v>
      </c>
      <c r="B3474" t="s">
        <v>11328</v>
      </c>
      <c r="C3474" t="s">
        <v>1114</v>
      </c>
      <c r="D3474">
        <v>2012</v>
      </c>
      <c r="E3474">
        <v>2013</v>
      </c>
      <c r="F3474" t="s">
        <v>60</v>
      </c>
      <c r="G3474">
        <v>1</v>
      </c>
      <c r="H3474">
        <v>0.39800000000000002</v>
      </c>
      <c r="I3474">
        <v>0.34200000000000003</v>
      </c>
      <c r="J3474" t="s">
        <v>21</v>
      </c>
      <c r="K3474" t="s">
        <v>42</v>
      </c>
      <c r="L3474" t="s">
        <v>353</v>
      </c>
      <c r="M3474" s="1" t="s">
        <v>524</v>
      </c>
      <c r="N3474" t="s">
        <v>525</v>
      </c>
      <c r="O3474">
        <v>58</v>
      </c>
      <c r="P3474" t="s">
        <v>25</v>
      </c>
      <c r="Q3474" t="s">
        <v>26</v>
      </c>
    </row>
    <row r="3475" spans="1:17" customFormat="1" hidden="1" x14ac:dyDescent="0.25">
      <c r="A3475" t="s">
        <v>11333</v>
      </c>
      <c r="B3475" t="s">
        <v>11334</v>
      </c>
      <c r="C3475" t="s">
        <v>202</v>
      </c>
      <c r="D3475">
        <v>2024</v>
      </c>
      <c r="E3475">
        <v>2024</v>
      </c>
      <c r="F3475" t="s">
        <v>60</v>
      </c>
      <c r="G3475">
        <v>0</v>
      </c>
      <c r="H3475">
        <v>0.34899999999999998</v>
      </c>
      <c r="I3475">
        <v>0.3</v>
      </c>
      <c r="J3475">
        <v>3</v>
      </c>
      <c r="K3475" t="s">
        <v>87</v>
      </c>
      <c r="L3475" t="s">
        <v>493</v>
      </c>
      <c r="M3475" s="1" t="s">
        <v>1377</v>
      </c>
      <c r="N3475" t="s">
        <v>1378</v>
      </c>
      <c r="O3475">
        <v>63</v>
      </c>
      <c r="P3475" t="s">
        <v>25</v>
      </c>
      <c r="Q3475" t="s">
        <v>26</v>
      </c>
    </row>
    <row r="3476" spans="1:17" customFormat="1" hidden="1" x14ac:dyDescent="0.25">
      <c r="A3476" t="s">
        <v>11337</v>
      </c>
      <c r="B3476" t="s">
        <v>11336</v>
      </c>
      <c r="C3476" t="s">
        <v>630</v>
      </c>
      <c r="D3476">
        <v>2024</v>
      </c>
      <c r="E3476">
        <v>2024</v>
      </c>
      <c r="F3476" t="s">
        <v>19068</v>
      </c>
      <c r="G3476">
        <v>1</v>
      </c>
      <c r="H3476">
        <v>0.59299999999999997</v>
      </c>
      <c r="I3476">
        <v>0.51</v>
      </c>
      <c r="J3476">
        <v>9</v>
      </c>
      <c r="K3476" t="s">
        <v>22</v>
      </c>
      <c r="L3476" t="s">
        <v>585</v>
      </c>
      <c r="M3476">
        <v>15032</v>
      </c>
      <c r="N3476" t="s">
        <v>4242</v>
      </c>
      <c r="O3476">
        <v>53</v>
      </c>
      <c r="P3476" t="s">
        <v>25</v>
      </c>
      <c r="Q3476" t="s">
        <v>26</v>
      </c>
    </row>
    <row r="3477" spans="1:17" customFormat="1" hidden="1" x14ac:dyDescent="0.25">
      <c r="A3477" t="s">
        <v>11338</v>
      </c>
      <c r="B3477" t="s">
        <v>11336</v>
      </c>
      <c r="C3477" t="s">
        <v>498</v>
      </c>
      <c r="D3477">
        <v>2019</v>
      </c>
      <c r="E3477">
        <v>2019</v>
      </c>
      <c r="F3477" t="s">
        <v>60</v>
      </c>
      <c r="G3477">
        <v>1</v>
      </c>
      <c r="H3477">
        <v>0.46700000000000003</v>
      </c>
      <c r="I3477">
        <v>0.40100000000000002</v>
      </c>
      <c r="J3477" t="s">
        <v>21</v>
      </c>
      <c r="K3477" t="s">
        <v>42</v>
      </c>
      <c r="L3477" t="s">
        <v>353</v>
      </c>
      <c r="M3477" s="1" t="s">
        <v>524</v>
      </c>
      <c r="N3477" t="s">
        <v>525</v>
      </c>
      <c r="O3477">
        <v>32</v>
      </c>
      <c r="P3477" t="s">
        <v>25</v>
      </c>
      <c r="Q3477" t="s">
        <v>26</v>
      </c>
    </row>
    <row r="3478" spans="1:17" customFormat="1" hidden="1" x14ac:dyDescent="0.25">
      <c r="A3478" t="s">
        <v>11341</v>
      </c>
      <c r="B3478" t="s">
        <v>11340</v>
      </c>
      <c r="C3478" t="s">
        <v>994</v>
      </c>
      <c r="D3478">
        <v>2015</v>
      </c>
      <c r="E3478">
        <v>2024</v>
      </c>
      <c r="F3478" t="s">
        <v>105</v>
      </c>
      <c r="G3478">
        <v>1</v>
      </c>
      <c r="H3478">
        <v>0.30599999999999999</v>
      </c>
      <c r="I3478">
        <v>0.26300000000000001</v>
      </c>
      <c r="J3478" t="s">
        <v>21</v>
      </c>
      <c r="K3478" t="s">
        <v>42</v>
      </c>
      <c r="L3478" t="s">
        <v>353</v>
      </c>
      <c r="M3478" s="1" t="s">
        <v>524</v>
      </c>
      <c r="N3478" t="s">
        <v>525</v>
      </c>
      <c r="O3478">
        <v>80</v>
      </c>
      <c r="P3478" t="s">
        <v>25</v>
      </c>
      <c r="Q3478" t="s">
        <v>26</v>
      </c>
    </row>
    <row r="3479" spans="1:17" customFormat="1" hidden="1" x14ac:dyDescent="0.25">
      <c r="A3479" t="s">
        <v>11342</v>
      </c>
      <c r="B3479" t="s">
        <v>11343</v>
      </c>
      <c r="C3479" t="s">
        <v>253</v>
      </c>
      <c r="D3479">
        <v>2018</v>
      </c>
      <c r="E3479">
        <v>2019</v>
      </c>
      <c r="F3479" t="s">
        <v>19068</v>
      </c>
      <c r="G3479">
        <v>1</v>
      </c>
      <c r="H3479">
        <v>0.58799999999999997</v>
      </c>
      <c r="I3479">
        <v>0.50600000000000001</v>
      </c>
      <c r="J3479" t="s">
        <v>21</v>
      </c>
      <c r="K3479" t="s">
        <v>42</v>
      </c>
      <c r="L3479" t="s">
        <v>353</v>
      </c>
      <c r="M3479" s="1" t="s">
        <v>524</v>
      </c>
      <c r="N3479" t="s">
        <v>525</v>
      </c>
      <c r="O3479">
        <v>75</v>
      </c>
      <c r="P3479" t="s">
        <v>25</v>
      </c>
      <c r="Q3479" t="s">
        <v>26</v>
      </c>
    </row>
    <row r="3480" spans="1:17" customFormat="1" hidden="1" x14ac:dyDescent="0.25">
      <c r="A3480" t="s">
        <v>21074</v>
      </c>
      <c r="B3480" t="s">
        <v>11343</v>
      </c>
      <c r="C3480" t="s">
        <v>716</v>
      </c>
      <c r="D3480">
        <v>2011</v>
      </c>
      <c r="E3480">
        <v>2023</v>
      </c>
      <c r="F3480" t="s">
        <v>105</v>
      </c>
      <c r="G3480">
        <v>1</v>
      </c>
      <c r="H3480">
        <v>0.35899999999999999</v>
      </c>
      <c r="I3480">
        <v>0.309</v>
      </c>
      <c r="J3480" t="s">
        <v>21</v>
      </c>
      <c r="K3480" t="s">
        <v>70</v>
      </c>
      <c r="L3480" t="s">
        <v>843</v>
      </c>
      <c r="M3480">
        <v>16021</v>
      </c>
      <c r="N3480" t="s">
        <v>892</v>
      </c>
      <c r="O3480">
        <v>76</v>
      </c>
      <c r="P3480" t="s">
        <v>25</v>
      </c>
      <c r="Q3480" t="s">
        <v>26</v>
      </c>
    </row>
    <row r="3481" spans="1:17" customFormat="1" hidden="1" x14ac:dyDescent="0.25">
      <c r="A3481" t="s">
        <v>11347</v>
      </c>
      <c r="B3481" t="s">
        <v>11346</v>
      </c>
      <c r="C3481" t="s">
        <v>716</v>
      </c>
      <c r="D3481">
        <v>2024</v>
      </c>
      <c r="E3481">
        <v>2025</v>
      </c>
      <c r="F3481" t="s">
        <v>60</v>
      </c>
      <c r="G3481">
        <v>1</v>
      </c>
      <c r="H3481">
        <v>0.38700000000000001</v>
      </c>
      <c r="I3481">
        <v>0.33300000000000002</v>
      </c>
      <c r="J3481">
        <v>10</v>
      </c>
      <c r="K3481" t="s">
        <v>70</v>
      </c>
      <c r="L3481" t="s">
        <v>71</v>
      </c>
      <c r="M3481">
        <v>16002</v>
      </c>
      <c r="N3481" t="s">
        <v>1614</v>
      </c>
      <c r="O3481">
        <v>48</v>
      </c>
      <c r="P3481" t="s">
        <v>25</v>
      </c>
      <c r="Q3481" t="s">
        <v>26</v>
      </c>
    </row>
    <row r="3482" spans="1:17" customFormat="1" hidden="1" x14ac:dyDescent="0.25">
      <c r="A3482" t="s">
        <v>11350</v>
      </c>
      <c r="B3482" t="s">
        <v>11351</v>
      </c>
      <c r="C3482" t="s">
        <v>321</v>
      </c>
      <c r="D3482">
        <v>2022</v>
      </c>
      <c r="E3482">
        <v>2025</v>
      </c>
      <c r="F3482" t="s">
        <v>105</v>
      </c>
      <c r="G3482">
        <v>1</v>
      </c>
      <c r="H3482">
        <v>0.255</v>
      </c>
      <c r="I3482">
        <v>0.219</v>
      </c>
      <c r="J3482" t="s">
        <v>21</v>
      </c>
      <c r="K3482" t="s">
        <v>94</v>
      </c>
      <c r="L3482" t="s">
        <v>100</v>
      </c>
      <c r="M3482">
        <v>13236</v>
      </c>
      <c r="N3482" t="s">
        <v>1632</v>
      </c>
      <c r="O3482">
        <v>62</v>
      </c>
      <c r="P3482" t="s">
        <v>25</v>
      </c>
      <c r="Q3482" t="s">
        <v>26</v>
      </c>
    </row>
    <row r="3483" spans="1:17" customFormat="1" hidden="1" x14ac:dyDescent="0.25">
      <c r="A3483" t="s">
        <v>11356</v>
      </c>
      <c r="B3483" t="s">
        <v>11357</v>
      </c>
      <c r="C3483" t="s">
        <v>75</v>
      </c>
      <c r="D3483">
        <v>2023</v>
      </c>
      <c r="E3483">
        <v>2023</v>
      </c>
      <c r="F3483" t="s">
        <v>60</v>
      </c>
      <c r="G3483">
        <v>0</v>
      </c>
      <c r="H3483">
        <v>0.33800000000000002</v>
      </c>
      <c r="I3483">
        <v>0.28999999999999998</v>
      </c>
      <c r="J3483" t="s">
        <v>21</v>
      </c>
      <c r="K3483" t="s">
        <v>42</v>
      </c>
      <c r="L3483" t="s">
        <v>43</v>
      </c>
      <c r="M3483" s="1" t="s">
        <v>973</v>
      </c>
      <c r="N3483" t="s">
        <v>974</v>
      </c>
      <c r="O3483">
        <v>68</v>
      </c>
      <c r="P3483" t="s">
        <v>25</v>
      </c>
      <c r="Q3483" t="s">
        <v>26</v>
      </c>
    </row>
    <row r="3484" spans="1:17" customFormat="1" hidden="1" x14ac:dyDescent="0.25">
      <c r="A3484" t="s">
        <v>11358</v>
      </c>
      <c r="B3484" t="s">
        <v>11359</v>
      </c>
      <c r="C3484" t="s">
        <v>4252</v>
      </c>
      <c r="D3484">
        <v>2011</v>
      </c>
      <c r="E3484">
        <v>2011</v>
      </c>
      <c r="F3484" t="s">
        <v>105</v>
      </c>
      <c r="G3484">
        <v>1</v>
      </c>
      <c r="H3484">
        <v>0.3</v>
      </c>
      <c r="I3484">
        <v>0.25800000000000001</v>
      </c>
      <c r="J3484" t="s">
        <v>21</v>
      </c>
      <c r="K3484" t="s">
        <v>36</v>
      </c>
      <c r="L3484" t="s">
        <v>413</v>
      </c>
      <c r="M3484">
        <v>12032</v>
      </c>
      <c r="N3484" t="s">
        <v>414</v>
      </c>
      <c r="O3484">
        <v>48</v>
      </c>
      <c r="P3484" t="s">
        <v>25</v>
      </c>
      <c r="Q3484" t="s">
        <v>26</v>
      </c>
    </row>
    <row r="3485" spans="1:17" customFormat="1" hidden="1" x14ac:dyDescent="0.25">
      <c r="A3485" t="s">
        <v>11360</v>
      </c>
      <c r="B3485" t="s">
        <v>11361</v>
      </c>
      <c r="C3485" t="s">
        <v>55</v>
      </c>
      <c r="D3485">
        <v>2024</v>
      </c>
      <c r="E3485">
        <v>2025</v>
      </c>
      <c r="F3485" t="s">
        <v>35</v>
      </c>
      <c r="G3485">
        <v>1</v>
      </c>
      <c r="H3485">
        <v>0.17899999999999999</v>
      </c>
      <c r="I3485">
        <v>0.154</v>
      </c>
      <c r="J3485">
        <v>6</v>
      </c>
      <c r="K3485" t="s">
        <v>42</v>
      </c>
      <c r="L3485" t="s">
        <v>570</v>
      </c>
      <c r="M3485" s="1" t="s">
        <v>571</v>
      </c>
      <c r="N3485" t="s">
        <v>572</v>
      </c>
      <c r="O3485">
        <v>57</v>
      </c>
      <c r="P3485" t="s">
        <v>25</v>
      </c>
      <c r="Q3485" t="s">
        <v>26</v>
      </c>
    </row>
    <row r="3486" spans="1:17" customFormat="1" hidden="1" x14ac:dyDescent="0.25">
      <c r="A3486" t="s">
        <v>11364</v>
      </c>
      <c r="B3486" t="s">
        <v>11365</v>
      </c>
      <c r="C3486" t="s">
        <v>9861</v>
      </c>
      <c r="D3486">
        <v>2024</v>
      </c>
      <c r="E3486">
        <v>2025</v>
      </c>
      <c r="F3486" t="s">
        <v>60</v>
      </c>
      <c r="G3486">
        <v>1</v>
      </c>
      <c r="H3486">
        <v>0.40500000000000003</v>
      </c>
      <c r="I3486">
        <v>0.34799999999999998</v>
      </c>
      <c r="J3486">
        <v>14</v>
      </c>
      <c r="K3486" t="s">
        <v>22</v>
      </c>
      <c r="L3486" t="s">
        <v>125</v>
      </c>
      <c r="M3486">
        <v>15047</v>
      </c>
      <c r="N3486" t="s">
        <v>1259</v>
      </c>
      <c r="O3486">
        <v>64</v>
      </c>
      <c r="P3486" t="s">
        <v>25</v>
      </c>
      <c r="Q3486" t="s">
        <v>26</v>
      </c>
    </row>
    <row r="3487" spans="1:17" customFormat="1" hidden="1" x14ac:dyDescent="0.25">
      <c r="A3487" t="s">
        <v>19779</v>
      </c>
      <c r="B3487" t="s">
        <v>19778</v>
      </c>
      <c r="C3487" t="s">
        <v>920</v>
      </c>
      <c r="D3487">
        <v>2024</v>
      </c>
      <c r="E3487">
        <v>2025</v>
      </c>
      <c r="F3487" t="s">
        <v>35</v>
      </c>
      <c r="G3487">
        <v>1</v>
      </c>
      <c r="H3487">
        <v>0.23400000000000001</v>
      </c>
      <c r="I3487">
        <v>0.20100000000000001</v>
      </c>
      <c r="J3487">
        <v>12</v>
      </c>
      <c r="K3487" t="s">
        <v>42</v>
      </c>
      <c r="L3487" t="s">
        <v>915</v>
      </c>
      <c r="M3487" s="1" t="s">
        <v>916</v>
      </c>
      <c r="N3487" t="s">
        <v>917</v>
      </c>
      <c r="O3487">
        <v>73</v>
      </c>
      <c r="P3487" t="s">
        <v>25</v>
      </c>
      <c r="Q3487" t="s">
        <v>26</v>
      </c>
    </row>
    <row r="3488" spans="1:17" customFormat="1" hidden="1" x14ac:dyDescent="0.25">
      <c r="A3488" t="s">
        <v>21073</v>
      </c>
      <c r="B3488" t="s">
        <v>21072</v>
      </c>
      <c r="C3488" t="s">
        <v>253</v>
      </c>
      <c r="D3488">
        <v>2024</v>
      </c>
      <c r="E3488">
        <v>2025</v>
      </c>
      <c r="F3488" t="s">
        <v>35</v>
      </c>
      <c r="G3488">
        <v>1</v>
      </c>
      <c r="H3488">
        <v>0.11</v>
      </c>
      <c r="I3488">
        <v>9.5000000000000001E-2</v>
      </c>
      <c r="J3488">
        <v>9</v>
      </c>
      <c r="K3488" t="s">
        <v>42</v>
      </c>
      <c r="L3488" t="s">
        <v>915</v>
      </c>
      <c r="M3488" s="1" t="s">
        <v>916</v>
      </c>
      <c r="N3488" t="s">
        <v>917</v>
      </c>
      <c r="O3488">
        <v>69</v>
      </c>
      <c r="P3488" t="s">
        <v>25</v>
      </c>
      <c r="Q3488" t="s">
        <v>26</v>
      </c>
    </row>
    <row r="3489" spans="1:17" customFormat="1" hidden="1" x14ac:dyDescent="0.25">
      <c r="A3489" t="s">
        <v>11373</v>
      </c>
      <c r="B3489" t="s">
        <v>11374</v>
      </c>
      <c r="C3489" t="s">
        <v>11375</v>
      </c>
      <c r="D3489">
        <v>2024</v>
      </c>
      <c r="E3489">
        <v>2025</v>
      </c>
      <c r="F3489" t="s">
        <v>19068</v>
      </c>
      <c r="G3489">
        <v>1</v>
      </c>
      <c r="H3489">
        <v>0.64700000000000002</v>
      </c>
      <c r="I3489">
        <v>0.55700000000000005</v>
      </c>
      <c r="J3489">
        <v>7</v>
      </c>
      <c r="K3489" t="s">
        <v>87</v>
      </c>
      <c r="L3489" t="s">
        <v>178</v>
      </c>
      <c r="M3489" s="1" t="s">
        <v>179</v>
      </c>
      <c r="N3489" t="s">
        <v>180</v>
      </c>
      <c r="O3489">
        <v>54</v>
      </c>
      <c r="P3489" t="s">
        <v>25</v>
      </c>
      <c r="Q3489" t="s">
        <v>26</v>
      </c>
    </row>
    <row r="3490" spans="1:17" customFormat="1" hidden="1" x14ac:dyDescent="0.25">
      <c r="A3490" t="s">
        <v>11376</v>
      </c>
      <c r="B3490" t="s">
        <v>11377</v>
      </c>
      <c r="C3490" t="s">
        <v>253</v>
      </c>
      <c r="D3490">
        <v>2024</v>
      </c>
      <c r="E3490">
        <v>2025</v>
      </c>
      <c r="F3490" t="s">
        <v>105</v>
      </c>
      <c r="G3490">
        <v>1</v>
      </c>
      <c r="H3490">
        <v>0.33400000000000002</v>
      </c>
      <c r="I3490">
        <v>0.28699999999999998</v>
      </c>
      <c r="J3490">
        <v>9</v>
      </c>
      <c r="K3490" t="s">
        <v>42</v>
      </c>
      <c r="L3490" t="s">
        <v>353</v>
      </c>
      <c r="M3490" s="1" t="s">
        <v>3540</v>
      </c>
      <c r="N3490" t="s">
        <v>3541</v>
      </c>
      <c r="O3490">
        <v>74</v>
      </c>
      <c r="P3490" t="s">
        <v>25</v>
      </c>
      <c r="Q3490" t="s">
        <v>26</v>
      </c>
    </row>
    <row r="3491" spans="1:17" customFormat="1" hidden="1" x14ac:dyDescent="0.25">
      <c r="A3491" t="s">
        <v>11378</v>
      </c>
      <c r="B3491" t="s">
        <v>11377</v>
      </c>
      <c r="C3491" t="s">
        <v>10921</v>
      </c>
      <c r="D3491">
        <v>2023</v>
      </c>
      <c r="E3491">
        <v>2024</v>
      </c>
      <c r="F3491" t="s">
        <v>19068</v>
      </c>
      <c r="G3491">
        <v>0</v>
      </c>
      <c r="H3491">
        <v>0.45600000000000002</v>
      </c>
      <c r="I3491">
        <v>0.39200000000000002</v>
      </c>
      <c r="J3491" t="s">
        <v>21</v>
      </c>
      <c r="K3491" t="s">
        <v>42</v>
      </c>
      <c r="L3491" t="s">
        <v>915</v>
      </c>
      <c r="M3491" s="1" t="s">
        <v>916</v>
      </c>
      <c r="N3491" t="s">
        <v>917</v>
      </c>
      <c r="O3491">
        <v>75</v>
      </c>
      <c r="P3491" t="s">
        <v>25</v>
      </c>
      <c r="Q3491" t="s">
        <v>26</v>
      </c>
    </row>
    <row r="3492" spans="1:17" customFormat="1" hidden="1" x14ac:dyDescent="0.25">
      <c r="A3492" t="s">
        <v>11381</v>
      </c>
      <c r="B3492" t="s">
        <v>11382</v>
      </c>
      <c r="C3492" t="s">
        <v>611</v>
      </c>
      <c r="D3492">
        <v>2024</v>
      </c>
      <c r="E3492">
        <v>2025</v>
      </c>
      <c r="F3492" t="s">
        <v>213</v>
      </c>
      <c r="G3492">
        <v>0</v>
      </c>
      <c r="H3492">
        <v>0.68899999999999995</v>
      </c>
      <c r="I3492">
        <v>0.59299999999999997</v>
      </c>
      <c r="J3492">
        <v>7</v>
      </c>
      <c r="K3492" t="s">
        <v>82</v>
      </c>
      <c r="L3492" t="s">
        <v>109</v>
      </c>
      <c r="M3492" s="1" t="s">
        <v>2941</v>
      </c>
      <c r="N3492" t="s">
        <v>2942</v>
      </c>
      <c r="O3492">
        <v>68</v>
      </c>
      <c r="P3492" t="s">
        <v>25</v>
      </c>
      <c r="Q3492" t="s">
        <v>26</v>
      </c>
    </row>
    <row r="3493" spans="1:17" customFormat="1" hidden="1" x14ac:dyDescent="0.25">
      <c r="A3493" t="s">
        <v>11387</v>
      </c>
      <c r="B3493" t="s">
        <v>11388</v>
      </c>
      <c r="C3493" t="s">
        <v>400</v>
      </c>
      <c r="D3493">
        <v>2023</v>
      </c>
      <c r="E3493">
        <v>2025</v>
      </c>
      <c r="F3493" t="s">
        <v>105</v>
      </c>
      <c r="G3493">
        <v>1</v>
      </c>
      <c r="H3493">
        <v>0.34</v>
      </c>
      <c r="I3493">
        <v>0.29199999999999998</v>
      </c>
      <c r="J3493" t="s">
        <v>21</v>
      </c>
      <c r="K3493" t="s">
        <v>70</v>
      </c>
      <c r="L3493" t="s">
        <v>148</v>
      </c>
      <c r="M3493">
        <v>16034</v>
      </c>
      <c r="N3493" t="s">
        <v>1627</v>
      </c>
      <c r="O3493">
        <v>79</v>
      </c>
      <c r="P3493" t="s">
        <v>25</v>
      </c>
      <c r="Q3493" t="s">
        <v>26</v>
      </c>
    </row>
    <row r="3494" spans="1:17" customFormat="1" hidden="1" x14ac:dyDescent="0.25">
      <c r="A3494" t="s">
        <v>11389</v>
      </c>
      <c r="B3494" t="s">
        <v>11390</v>
      </c>
      <c r="C3494" t="s">
        <v>55</v>
      </c>
      <c r="D3494">
        <v>2011</v>
      </c>
      <c r="E3494">
        <v>2010</v>
      </c>
      <c r="F3494" t="s">
        <v>213</v>
      </c>
      <c r="G3494">
        <v>1</v>
      </c>
      <c r="H3494">
        <v>0.85699999999999998</v>
      </c>
      <c r="I3494">
        <v>0.73699999999999999</v>
      </c>
      <c r="J3494" t="s">
        <v>21</v>
      </c>
      <c r="K3494" t="s">
        <v>94</v>
      </c>
      <c r="L3494" t="s">
        <v>254</v>
      </c>
      <c r="M3494">
        <v>17036</v>
      </c>
      <c r="N3494" t="s">
        <v>1254</v>
      </c>
      <c r="O3494">
        <v>52</v>
      </c>
      <c r="P3494" t="s">
        <v>25</v>
      </c>
      <c r="Q3494" t="s">
        <v>26</v>
      </c>
    </row>
    <row r="3495" spans="1:17" customFormat="1" hidden="1" x14ac:dyDescent="0.25">
      <c r="A3495" t="s">
        <v>11391</v>
      </c>
      <c r="B3495" t="s">
        <v>11392</v>
      </c>
      <c r="C3495" t="s">
        <v>11393</v>
      </c>
      <c r="D3495">
        <v>2009</v>
      </c>
      <c r="E3495">
        <v>2013</v>
      </c>
      <c r="F3495" t="s">
        <v>60</v>
      </c>
      <c r="G3495">
        <v>1</v>
      </c>
      <c r="H3495">
        <v>0.44700000000000001</v>
      </c>
      <c r="I3495">
        <v>0.38400000000000001</v>
      </c>
      <c r="J3495" t="s">
        <v>21</v>
      </c>
      <c r="K3495" t="s">
        <v>130</v>
      </c>
      <c r="L3495" t="s">
        <v>173</v>
      </c>
      <c r="M3495">
        <v>14029</v>
      </c>
      <c r="N3495" t="s">
        <v>741</v>
      </c>
      <c r="O3495">
        <v>48</v>
      </c>
      <c r="P3495" t="s">
        <v>25</v>
      </c>
      <c r="Q3495" t="s">
        <v>26</v>
      </c>
    </row>
    <row r="3496" spans="1:17" customFormat="1" hidden="1" x14ac:dyDescent="0.25">
      <c r="A3496" t="s">
        <v>21071</v>
      </c>
      <c r="B3496" t="s">
        <v>21070</v>
      </c>
      <c r="C3496" t="s">
        <v>575</v>
      </c>
      <c r="D3496">
        <v>2020</v>
      </c>
      <c r="E3496">
        <v>2021</v>
      </c>
      <c r="F3496" t="s">
        <v>105</v>
      </c>
      <c r="G3496">
        <v>1</v>
      </c>
      <c r="H3496">
        <v>0.307</v>
      </c>
      <c r="I3496">
        <v>0.26400000000000001</v>
      </c>
      <c r="J3496" t="s">
        <v>21</v>
      </c>
      <c r="K3496" t="s">
        <v>130</v>
      </c>
      <c r="L3496" t="s">
        <v>689</v>
      </c>
      <c r="M3496">
        <v>14006</v>
      </c>
      <c r="N3496" t="s">
        <v>3569</v>
      </c>
      <c r="O3496">
        <v>58</v>
      </c>
      <c r="P3496" t="s">
        <v>25</v>
      </c>
      <c r="Q3496" t="s">
        <v>26</v>
      </c>
    </row>
    <row r="3497" spans="1:17" customFormat="1" hidden="1" x14ac:dyDescent="0.25">
      <c r="A3497" t="s">
        <v>11396</v>
      </c>
      <c r="B3497" t="s">
        <v>11395</v>
      </c>
      <c r="C3497" t="s">
        <v>611</v>
      </c>
      <c r="D3497">
        <v>2020</v>
      </c>
      <c r="E3497">
        <v>2025</v>
      </c>
      <c r="F3497" t="s">
        <v>105</v>
      </c>
      <c r="G3497">
        <v>1</v>
      </c>
      <c r="H3497">
        <v>0.28899999999999998</v>
      </c>
      <c r="I3497">
        <v>0.248</v>
      </c>
      <c r="J3497" t="s">
        <v>21</v>
      </c>
      <c r="K3497" t="s">
        <v>42</v>
      </c>
      <c r="L3497" t="s">
        <v>43</v>
      </c>
      <c r="M3497" s="1" t="s">
        <v>4274</v>
      </c>
      <c r="N3497" t="s">
        <v>4275</v>
      </c>
      <c r="O3497">
        <v>69</v>
      </c>
      <c r="P3497" t="s">
        <v>25</v>
      </c>
      <c r="Q3497" t="s">
        <v>26</v>
      </c>
    </row>
    <row r="3498" spans="1:17" customFormat="1" hidden="1" x14ac:dyDescent="0.25">
      <c r="A3498" t="s">
        <v>11397</v>
      </c>
      <c r="B3498" t="s">
        <v>11398</v>
      </c>
      <c r="C3498" t="s">
        <v>331</v>
      </c>
      <c r="D3498">
        <v>2024</v>
      </c>
      <c r="E3498">
        <v>2024</v>
      </c>
      <c r="F3498" t="s">
        <v>35</v>
      </c>
      <c r="G3498">
        <v>1</v>
      </c>
      <c r="H3498">
        <v>0.158</v>
      </c>
      <c r="I3498">
        <v>0.13600000000000001</v>
      </c>
      <c r="J3498">
        <v>6</v>
      </c>
      <c r="K3498" t="s">
        <v>82</v>
      </c>
      <c r="L3498" t="s">
        <v>781</v>
      </c>
      <c r="M3498">
        <v>18050</v>
      </c>
      <c r="N3498" t="s">
        <v>1315</v>
      </c>
      <c r="O3498">
        <v>70</v>
      </c>
      <c r="P3498" t="s">
        <v>25</v>
      </c>
      <c r="Q3498" t="s">
        <v>26</v>
      </c>
    </row>
    <row r="3499" spans="1:17" customFormat="1" hidden="1" x14ac:dyDescent="0.25">
      <c r="A3499" t="s">
        <v>11399</v>
      </c>
      <c r="B3499" t="s">
        <v>11400</v>
      </c>
      <c r="C3499" t="s">
        <v>459</v>
      </c>
      <c r="D3499">
        <v>2015</v>
      </c>
      <c r="E3499">
        <v>2015</v>
      </c>
      <c r="F3499" t="s">
        <v>105</v>
      </c>
      <c r="G3499">
        <v>0</v>
      </c>
      <c r="H3499">
        <v>0.20200000000000001</v>
      </c>
      <c r="I3499">
        <v>0.17399999999999999</v>
      </c>
      <c r="J3499" t="s">
        <v>21</v>
      </c>
      <c r="K3499" t="s">
        <v>87</v>
      </c>
      <c r="L3499" t="s">
        <v>88</v>
      </c>
      <c r="M3499" s="1" t="s">
        <v>1142</v>
      </c>
      <c r="N3499" t="s">
        <v>1143</v>
      </c>
      <c r="O3499">
        <v>78</v>
      </c>
      <c r="P3499" t="s">
        <v>25</v>
      </c>
      <c r="Q3499" t="s">
        <v>26</v>
      </c>
    </row>
    <row r="3500" spans="1:17" customFormat="1" hidden="1" x14ac:dyDescent="0.25">
      <c r="A3500" t="s">
        <v>21069</v>
      </c>
      <c r="B3500" t="s">
        <v>11402</v>
      </c>
      <c r="C3500" t="s">
        <v>1311</v>
      </c>
      <c r="D3500">
        <v>2018</v>
      </c>
      <c r="E3500">
        <v>2018</v>
      </c>
      <c r="F3500" t="s">
        <v>105</v>
      </c>
      <c r="G3500">
        <v>1</v>
      </c>
      <c r="H3500">
        <v>0.25800000000000001</v>
      </c>
      <c r="I3500">
        <v>0.222</v>
      </c>
      <c r="J3500" t="s">
        <v>21</v>
      </c>
      <c r="K3500" t="s">
        <v>42</v>
      </c>
      <c r="L3500" t="s">
        <v>43</v>
      </c>
      <c r="M3500" s="1" t="s">
        <v>1760</v>
      </c>
      <c r="N3500" t="s">
        <v>1761</v>
      </c>
      <c r="O3500">
        <v>47</v>
      </c>
      <c r="P3500" t="s">
        <v>25</v>
      </c>
      <c r="Q3500" t="s">
        <v>26</v>
      </c>
    </row>
    <row r="3501" spans="1:17" customFormat="1" hidden="1" x14ac:dyDescent="0.25">
      <c r="A3501" t="s">
        <v>11401</v>
      </c>
      <c r="B3501" t="s">
        <v>11402</v>
      </c>
      <c r="C3501" t="s">
        <v>400</v>
      </c>
      <c r="D3501">
        <v>2020</v>
      </c>
      <c r="E3501">
        <v>2023</v>
      </c>
      <c r="F3501" t="s">
        <v>35</v>
      </c>
      <c r="G3501">
        <v>1</v>
      </c>
      <c r="H3501">
        <v>8.6999999999999994E-2</v>
      </c>
      <c r="I3501">
        <v>7.4999999999999997E-2</v>
      </c>
      <c r="J3501" t="s">
        <v>21</v>
      </c>
      <c r="K3501" t="s">
        <v>42</v>
      </c>
      <c r="L3501" t="s">
        <v>43</v>
      </c>
      <c r="M3501" s="1" t="s">
        <v>1760</v>
      </c>
      <c r="N3501" t="s">
        <v>1761</v>
      </c>
      <c r="O3501">
        <v>86</v>
      </c>
      <c r="P3501" t="s">
        <v>25</v>
      </c>
      <c r="Q3501" t="s">
        <v>26</v>
      </c>
    </row>
    <row r="3502" spans="1:17" customFormat="1" hidden="1" x14ac:dyDescent="0.25">
      <c r="A3502" t="s">
        <v>21068</v>
      </c>
      <c r="B3502" t="s">
        <v>21067</v>
      </c>
      <c r="C3502" t="s">
        <v>206</v>
      </c>
      <c r="D3502">
        <v>2019</v>
      </c>
      <c r="E3502">
        <v>2020</v>
      </c>
      <c r="F3502" t="s">
        <v>105</v>
      </c>
      <c r="G3502">
        <v>1</v>
      </c>
      <c r="H3502">
        <v>0.26300000000000001</v>
      </c>
      <c r="I3502">
        <v>0.22600000000000001</v>
      </c>
      <c r="J3502" t="s">
        <v>21</v>
      </c>
      <c r="K3502" t="s">
        <v>94</v>
      </c>
      <c r="L3502" t="s">
        <v>193</v>
      </c>
      <c r="M3502">
        <v>17060</v>
      </c>
      <c r="N3502" t="s">
        <v>812</v>
      </c>
      <c r="O3502">
        <v>82</v>
      </c>
      <c r="P3502" t="s">
        <v>25</v>
      </c>
      <c r="Q3502" t="s">
        <v>26</v>
      </c>
    </row>
    <row r="3503" spans="1:17" customFormat="1" hidden="1" x14ac:dyDescent="0.25">
      <c r="A3503" t="s">
        <v>21066</v>
      </c>
      <c r="B3503" t="s">
        <v>21065</v>
      </c>
      <c r="C3503" t="s">
        <v>59</v>
      </c>
      <c r="D3503">
        <v>2022</v>
      </c>
      <c r="E3503">
        <v>2024</v>
      </c>
      <c r="F3503" t="s">
        <v>105</v>
      </c>
      <c r="G3503">
        <v>1</v>
      </c>
      <c r="H3503">
        <v>0.28499999999999998</v>
      </c>
      <c r="I3503">
        <v>0.245</v>
      </c>
      <c r="J3503" t="s">
        <v>21</v>
      </c>
      <c r="K3503" t="s">
        <v>42</v>
      </c>
      <c r="L3503" t="s">
        <v>43</v>
      </c>
      <c r="M3503" s="1" t="s">
        <v>1283</v>
      </c>
      <c r="N3503" t="s">
        <v>1284</v>
      </c>
      <c r="O3503">
        <v>72</v>
      </c>
      <c r="P3503" t="s">
        <v>25</v>
      </c>
      <c r="Q3503" t="s">
        <v>26</v>
      </c>
    </row>
    <row r="3504" spans="1:17" customFormat="1" hidden="1" x14ac:dyDescent="0.25">
      <c r="A3504" t="s">
        <v>19773</v>
      </c>
      <c r="B3504" t="s">
        <v>11411</v>
      </c>
      <c r="C3504" t="s">
        <v>253</v>
      </c>
      <c r="D3504">
        <v>2018</v>
      </c>
      <c r="E3504">
        <v>2024</v>
      </c>
      <c r="F3504" t="s">
        <v>60</v>
      </c>
      <c r="G3504">
        <v>0</v>
      </c>
      <c r="H3504">
        <v>0.3</v>
      </c>
      <c r="I3504">
        <v>0.25800000000000001</v>
      </c>
      <c r="J3504" t="s">
        <v>21</v>
      </c>
      <c r="K3504" t="s">
        <v>130</v>
      </c>
      <c r="L3504" t="s">
        <v>173</v>
      </c>
      <c r="M3504">
        <v>14029</v>
      </c>
      <c r="N3504" t="s">
        <v>741</v>
      </c>
      <c r="O3504">
        <v>71</v>
      </c>
      <c r="P3504" t="s">
        <v>25</v>
      </c>
      <c r="Q3504" t="s">
        <v>26</v>
      </c>
    </row>
    <row r="3505" spans="1:17" customFormat="1" hidden="1" x14ac:dyDescent="0.25">
      <c r="A3505" t="s">
        <v>11410</v>
      </c>
      <c r="B3505" t="s">
        <v>11411</v>
      </c>
      <c r="C3505" t="s">
        <v>10931</v>
      </c>
      <c r="D3505">
        <v>2024</v>
      </c>
      <c r="E3505">
        <v>2025</v>
      </c>
      <c r="F3505" t="s">
        <v>60</v>
      </c>
      <c r="G3505">
        <v>1</v>
      </c>
      <c r="H3505">
        <v>0.41599999999999998</v>
      </c>
      <c r="I3505">
        <v>0.35699999999999998</v>
      </c>
      <c r="J3505">
        <v>7</v>
      </c>
      <c r="K3505" t="s">
        <v>130</v>
      </c>
      <c r="L3505" t="s">
        <v>173</v>
      </c>
      <c r="M3505">
        <v>14029</v>
      </c>
      <c r="N3505" t="s">
        <v>741</v>
      </c>
      <c r="O3505">
        <v>41</v>
      </c>
      <c r="P3505" t="s">
        <v>25</v>
      </c>
      <c r="Q3505" t="s">
        <v>26</v>
      </c>
    </row>
    <row r="3506" spans="1:17" customFormat="1" hidden="1" x14ac:dyDescent="0.25">
      <c r="A3506" t="s">
        <v>19772</v>
      </c>
      <c r="B3506" t="s">
        <v>19771</v>
      </c>
      <c r="C3506" t="s">
        <v>611</v>
      </c>
      <c r="D3506">
        <v>2023</v>
      </c>
      <c r="E3506">
        <v>2024</v>
      </c>
      <c r="F3506" t="s">
        <v>60</v>
      </c>
      <c r="G3506">
        <v>1</v>
      </c>
      <c r="H3506">
        <v>0.442</v>
      </c>
      <c r="I3506">
        <v>0.38</v>
      </c>
      <c r="J3506" t="s">
        <v>21</v>
      </c>
      <c r="K3506" t="s">
        <v>82</v>
      </c>
      <c r="L3506" t="s">
        <v>109</v>
      </c>
      <c r="M3506" s="1" t="s">
        <v>371</v>
      </c>
      <c r="N3506" t="s">
        <v>372</v>
      </c>
      <c r="O3506">
        <v>59</v>
      </c>
      <c r="P3506" t="s">
        <v>25</v>
      </c>
      <c r="Q3506" t="s">
        <v>26</v>
      </c>
    </row>
    <row r="3507" spans="1:17" customFormat="1" hidden="1" x14ac:dyDescent="0.25">
      <c r="A3507" t="s">
        <v>11412</v>
      </c>
      <c r="B3507" t="s">
        <v>11413</v>
      </c>
      <c r="C3507" t="s">
        <v>59</v>
      </c>
      <c r="D3507">
        <v>2020</v>
      </c>
      <c r="E3507">
        <v>2020</v>
      </c>
      <c r="F3507" t="s">
        <v>60</v>
      </c>
      <c r="G3507">
        <v>1</v>
      </c>
      <c r="H3507">
        <v>0.38500000000000001</v>
      </c>
      <c r="I3507">
        <v>0.33100000000000002</v>
      </c>
      <c r="J3507" t="s">
        <v>21</v>
      </c>
      <c r="K3507" t="s">
        <v>207</v>
      </c>
      <c r="L3507" t="s">
        <v>249</v>
      </c>
      <c r="M3507">
        <v>10023</v>
      </c>
      <c r="N3507" t="s">
        <v>931</v>
      </c>
      <c r="O3507">
        <v>77</v>
      </c>
      <c r="P3507" t="s">
        <v>25</v>
      </c>
      <c r="Q3507" t="s">
        <v>26</v>
      </c>
    </row>
    <row r="3508" spans="1:17" customFormat="1" hidden="1" x14ac:dyDescent="0.25">
      <c r="A3508" t="s">
        <v>11418</v>
      </c>
      <c r="B3508" t="s">
        <v>11419</v>
      </c>
      <c r="C3508" t="s">
        <v>202</v>
      </c>
      <c r="D3508">
        <v>2016</v>
      </c>
      <c r="E3508">
        <v>2024</v>
      </c>
      <c r="F3508" t="s">
        <v>35</v>
      </c>
      <c r="G3508">
        <v>1</v>
      </c>
      <c r="H3508">
        <v>0.24</v>
      </c>
      <c r="I3508">
        <v>0.20599999999999999</v>
      </c>
      <c r="J3508" t="s">
        <v>21</v>
      </c>
      <c r="K3508" t="s">
        <v>87</v>
      </c>
      <c r="L3508" t="s">
        <v>395</v>
      </c>
      <c r="M3508" s="1" t="s">
        <v>2446</v>
      </c>
      <c r="N3508" t="s">
        <v>2447</v>
      </c>
      <c r="O3508">
        <v>62</v>
      </c>
      <c r="P3508" t="s">
        <v>25</v>
      </c>
      <c r="Q3508" t="s">
        <v>26</v>
      </c>
    </row>
    <row r="3509" spans="1:17" customFormat="1" hidden="1" x14ac:dyDescent="0.25">
      <c r="A3509" t="s">
        <v>11422</v>
      </c>
      <c r="B3509" t="s">
        <v>11423</v>
      </c>
      <c r="C3509" t="s">
        <v>11424</v>
      </c>
      <c r="D3509">
        <v>2024</v>
      </c>
      <c r="E3509">
        <v>2024</v>
      </c>
      <c r="F3509" t="s">
        <v>35</v>
      </c>
      <c r="G3509">
        <v>1</v>
      </c>
      <c r="H3509">
        <v>0.23899999999999999</v>
      </c>
      <c r="I3509">
        <v>0.20499999999999999</v>
      </c>
      <c r="J3509">
        <v>4</v>
      </c>
      <c r="K3509" t="s">
        <v>42</v>
      </c>
      <c r="L3509" t="s">
        <v>570</v>
      </c>
      <c r="M3509" s="1" t="s">
        <v>1473</v>
      </c>
      <c r="N3509" t="s">
        <v>1474</v>
      </c>
      <c r="O3509">
        <v>71</v>
      </c>
      <c r="P3509" t="s">
        <v>25</v>
      </c>
      <c r="Q3509" t="s">
        <v>26</v>
      </c>
    </row>
    <row r="3510" spans="1:17" customFormat="1" hidden="1" x14ac:dyDescent="0.25">
      <c r="A3510" t="s">
        <v>11427</v>
      </c>
      <c r="B3510" t="s">
        <v>11428</v>
      </c>
      <c r="C3510" t="s">
        <v>553</v>
      </c>
      <c r="D3510">
        <v>2024</v>
      </c>
      <c r="E3510">
        <v>2024</v>
      </c>
      <c r="F3510" t="s">
        <v>105</v>
      </c>
      <c r="G3510">
        <v>1</v>
      </c>
      <c r="H3510">
        <v>0.28999999999999998</v>
      </c>
      <c r="I3510">
        <v>0.249</v>
      </c>
      <c r="J3510">
        <v>9</v>
      </c>
      <c r="K3510" t="s">
        <v>42</v>
      </c>
      <c r="L3510" t="s">
        <v>915</v>
      </c>
      <c r="M3510" s="1" t="s">
        <v>1436</v>
      </c>
      <c r="N3510" t="s">
        <v>1437</v>
      </c>
      <c r="O3510">
        <v>72</v>
      </c>
      <c r="P3510" t="s">
        <v>25</v>
      </c>
      <c r="Q3510" t="s">
        <v>26</v>
      </c>
    </row>
    <row r="3511" spans="1:17" customFormat="1" hidden="1" x14ac:dyDescent="0.25">
      <c r="A3511" t="s">
        <v>19768</v>
      </c>
      <c r="B3511" t="s">
        <v>19767</v>
      </c>
      <c r="C3511" t="s">
        <v>177</v>
      </c>
      <c r="D3511">
        <v>2010</v>
      </c>
      <c r="E3511">
        <v>2016</v>
      </c>
      <c r="F3511" t="s">
        <v>60</v>
      </c>
      <c r="G3511">
        <v>1</v>
      </c>
      <c r="H3511">
        <v>0.39100000000000001</v>
      </c>
      <c r="I3511">
        <v>0.33600000000000002</v>
      </c>
      <c r="J3511" t="s">
        <v>21</v>
      </c>
      <c r="K3511" t="s">
        <v>130</v>
      </c>
      <c r="L3511" t="s">
        <v>689</v>
      </c>
      <c r="M3511">
        <v>14015</v>
      </c>
      <c r="N3511" t="s">
        <v>690</v>
      </c>
      <c r="O3511">
        <v>75</v>
      </c>
      <c r="P3511" t="s">
        <v>25</v>
      </c>
      <c r="Q3511" t="s">
        <v>26</v>
      </c>
    </row>
    <row r="3512" spans="1:17" customFormat="1" hidden="1" x14ac:dyDescent="0.25">
      <c r="A3512" t="s">
        <v>19766</v>
      </c>
      <c r="B3512" t="s">
        <v>19765</v>
      </c>
      <c r="C3512" t="s">
        <v>387</v>
      </c>
      <c r="D3512">
        <v>2015</v>
      </c>
      <c r="E3512">
        <v>2023</v>
      </c>
      <c r="F3512" t="s">
        <v>35</v>
      </c>
      <c r="G3512">
        <v>1</v>
      </c>
      <c r="H3512">
        <v>0.22700000000000001</v>
      </c>
      <c r="I3512">
        <v>0.19500000000000001</v>
      </c>
      <c r="J3512" t="s">
        <v>21</v>
      </c>
      <c r="K3512" t="s">
        <v>87</v>
      </c>
      <c r="L3512" t="s">
        <v>88</v>
      </c>
      <c r="M3512" s="1" t="s">
        <v>324</v>
      </c>
      <c r="N3512" t="s">
        <v>325</v>
      </c>
      <c r="O3512">
        <v>87</v>
      </c>
      <c r="P3512" t="s">
        <v>25</v>
      </c>
      <c r="Q3512" t="s">
        <v>26</v>
      </c>
    </row>
    <row r="3513" spans="1:17" customFormat="1" hidden="1" x14ac:dyDescent="0.25">
      <c r="A3513" t="s">
        <v>11429</v>
      </c>
      <c r="B3513" t="s">
        <v>11430</v>
      </c>
      <c r="C3513" t="s">
        <v>197</v>
      </c>
      <c r="D3513">
        <v>2024</v>
      </c>
      <c r="E3513">
        <v>2025</v>
      </c>
      <c r="F3513" t="s">
        <v>35</v>
      </c>
      <c r="G3513">
        <v>1</v>
      </c>
      <c r="H3513">
        <v>0.245</v>
      </c>
      <c r="I3513">
        <v>0.21</v>
      </c>
      <c r="J3513">
        <v>22</v>
      </c>
      <c r="K3513" t="s">
        <v>94</v>
      </c>
      <c r="L3513" t="s">
        <v>254</v>
      </c>
      <c r="M3513">
        <v>17026</v>
      </c>
      <c r="N3513" t="s">
        <v>860</v>
      </c>
      <c r="O3513">
        <v>85</v>
      </c>
      <c r="P3513" t="s">
        <v>25</v>
      </c>
      <c r="Q3513" t="s">
        <v>26</v>
      </c>
    </row>
    <row r="3514" spans="1:17" customFormat="1" hidden="1" x14ac:dyDescent="0.25">
      <c r="A3514" t="s">
        <v>11433</v>
      </c>
      <c r="B3514" t="s">
        <v>11434</v>
      </c>
      <c r="C3514" t="s">
        <v>665</v>
      </c>
      <c r="D3514">
        <v>2016</v>
      </c>
      <c r="E3514">
        <v>2016</v>
      </c>
      <c r="F3514" t="s">
        <v>60</v>
      </c>
      <c r="G3514">
        <v>1</v>
      </c>
      <c r="H3514">
        <v>0.41699999999999998</v>
      </c>
      <c r="I3514">
        <v>0.35799999999999998</v>
      </c>
      <c r="J3514" t="s">
        <v>21</v>
      </c>
      <c r="K3514" t="s">
        <v>87</v>
      </c>
      <c r="L3514" t="s">
        <v>395</v>
      </c>
      <c r="M3514" s="1" t="s">
        <v>2923</v>
      </c>
      <c r="N3514" t="s">
        <v>2924</v>
      </c>
      <c r="O3514">
        <v>55</v>
      </c>
      <c r="P3514" t="s">
        <v>25</v>
      </c>
      <c r="Q3514" t="s">
        <v>26</v>
      </c>
    </row>
    <row r="3515" spans="1:17" x14ac:dyDescent="0.25">
      <c r="A3515" s="153" t="s">
        <v>11439</v>
      </c>
      <c r="B3515" s="153" t="s">
        <v>11440</v>
      </c>
      <c r="C3515" s="153" t="s">
        <v>317</v>
      </c>
      <c r="D3515" s="153">
        <v>2020</v>
      </c>
      <c r="E3515" s="153">
        <v>2025</v>
      </c>
      <c r="F3515" s="153" t="s">
        <v>105</v>
      </c>
      <c r="G3515" s="153">
        <v>1</v>
      </c>
      <c r="H3515" s="153">
        <v>0.28100000000000003</v>
      </c>
      <c r="I3515" s="153">
        <v>0.24099999999999999</v>
      </c>
      <c r="J3515" s="153" t="s">
        <v>21</v>
      </c>
      <c r="K3515" s="153" t="s">
        <v>94</v>
      </c>
      <c r="L3515" s="153" t="s">
        <v>135</v>
      </c>
      <c r="M3515" s="153">
        <v>17011</v>
      </c>
      <c r="N3515" s="153" t="s">
        <v>2292</v>
      </c>
      <c r="O3515" s="153">
        <v>77</v>
      </c>
      <c r="P3515" s="153" t="s">
        <v>25</v>
      </c>
      <c r="Q3515" s="153" t="s">
        <v>26</v>
      </c>
    </row>
    <row r="3516" spans="1:17" customFormat="1" hidden="1" x14ac:dyDescent="0.25">
      <c r="A3516" t="s">
        <v>11441</v>
      </c>
      <c r="B3516" t="s">
        <v>11442</v>
      </c>
      <c r="C3516" t="s">
        <v>611</v>
      </c>
      <c r="D3516">
        <v>2020</v>
      </c>
      <c r="E3516">
        <v>2024</v>
      </c>
      <c r="F3516" t="s">
        <v>19068</v>
      </c>
      <c r="G3516">
        <v>1</v>
      </c>
      <c r="H3516">
        <v>0.67200000000000004</v>
      </c>
      <c r="I3516">
        <v>0.57799999999999996</v>
      </c>
      <c r="J3516" t="s">
        <v>21</v>
      </c>
      <c r="K3516" t="s">
        <v>22</v>
      </c>
      <c r="L3516" t="s">
        <v>30</v>
      </c>
      <c r="M3516">
        <v>15066</v>
      </c>
      <c r="N3516" t="s">
        <v>31</v>
      </c>
      <c r="O3516">
        <v>57</v>
      </c>
      <c r="P3516" t="s">
        <v>25</v>
      </c>
      <c r="Q3516" t="s">
        <v>26</v>
      </c>
    </row>
    <row r="3517" spans="1:17" customFormat="1" hidden="1" x14ac:dyDescent="0.25">
      <c r="A3517" t="s">
        <v>11448</v>
      </c>
      <c r="B3517" t="s">
        <v>11446</v>
      </c>
      <c r="C3517" t="s">
        <v>124</v>
      </c>
      <c r="D3517">
        <v>2017</v>
      </c>
      <c r="E3517">
        <v>2024</v>
      </c>
      <c r="F3517" t="s">
        <v>60</v>
      </c>
      <c r="G3517">
        <v>0</v>
      </c>
      <c r="H3517">
        <v>0.27400000000000002</v>
      </c>
      <c r="I3517">
        <v>0.23499999999999999</v>
      </c>
      <c r="J3517" t="s">
        <v>21</v>
      </c>
      <c r="K3517" t="s">
        <v>42</v>
      </c>
      <c r="L3517" t="s">
        <v>43</v>
      </c>
      <c r="M3517" s="1" t="s">
        <v>973</v>
      </c>
      <c r="N3517" t="s">
        <v>974</v>
      </c>
      <c r="O3517">
        <v>47</v>
      </c>
      <c r="P3517" t="s">
        <v>25</v>
      </c>
      <c r="Q3517" t="s">
        <v>26</v>
      </c>
    </row>
    <row r="3518" spans="1:17" customFormat="1" hidden="1" x14ac:dyDescent="0.25">
      <c r="A3518" t="s">
        <v>11449</v>
      </c>
      <c r="B3518" t="s">
        <v>11450</v>
      </c>
      <c r="C3518" t="s">
        <v>920</v>
      </c>
      <c r="D3518">
        <v>2020</v>
      </c>
      <c r="E3518">
        <v>2021</v>
      </c>
      <c r="F3518" t="s">
        <v>35</v>
      </c>
      <c r="G3518">
        <v>1</v>
      </c>
      <c r="H3518">
        <v>0.215</v>
      </c>
      <c r="I3518">
        <v>0.185</v>
      </c>
      <c r="J3518" t="s">
        <v>21</v>
      </c>
      <c r="K3518" t="s">
        <v>22</v>
      </c>
      <c r="L3518" t="s">
        <v>125</v>
      </c>
      <c r="M3518">
        <v>15037</v>
      </c>
      <c r="N3518" t="s">
        <v>2743</v>
      </c>
      <c r="O3518">
        <v>77</v>
      </c>
      <c r="P3518" t="s">
        <v>25</v>
      </c>
      <c r="Q3518" t="s">
        <v>26</v>
      </c>
    </row>
    <row r="3519" spans="1:17" customFormat="1" hidden="1" x14ac:dyDescent="0.25">
      <c r="A3519" t="s">
        <v>11452</v>
      </c>
      <c r="B3519" t="s">
        <v>11450</v>
      </c>
      <c r="C3519" t="s">
        <v>177</v>
      </c>
      <c r="D3519">
        <v>2024</v>
      </c>
      <c r="E3519">
        <v>2024</v>
      </c>
      <c r="F3519" t="s">
        <v>19068</v>
      </c>
      <c r="G3519">
        <v>0</v>
      </c>
      <c r="H3519">
        <v>0.314</v>
      </c>
      <c r="I3519">
        <v>0.27</v>
      </c>
      <c r="J3519">
        <v>3</v>
      </c>
      <c r="K3519" t="s">
        <v>87</v>
      </c>
      <c r="L3519" t="s">
        <v>502</v>
      </c>
      <c r="M3519" s="1" t="s">
        <v>1162</v>
      </c>
      <c r="N3519" t="s">
        <v>1163</v>
      </c>
      <c r="O3519">
        <v>75</v>
      </c>
      <c r="P3519" t="s">
        <v>25</v>
      </c>
      <c r="Q3519" t="s">
        <v>26</v>
      </c>
    </row>
    <row r="3520" spans="1:17" customFormat="1" hidden="1" x14ac:dyDescent="0.25">
      <c r="A3520" t="s">
        <v>11457</v>
      </c>
      <c r="B3520" t="s">
        <v>11450</v>
      </c>
      <c r="C3520" t="s">
        <v>834</v>
      </c>
      <c r="D3520">
        <v>2024</v>
      </c>
      <c r="E3520">
        <v>2025</v>
      </c>
      <c r="F3520" t="s">
        <v>711</v>
      </c>
      <c r="G3520">
        <v>0</v>
      </c>
      <c r="H3520">
        <v>1.0029999999999999</v>
      </c>
      <c r="I3520">
        <v>0.86299999999999999</v>
      </c>
      <c r="J3520">
        <v>6</v>
      </c>
      <c r="K3520" t="s">
        <v>87</v>
      </c>
      <c r="L3520" t="s">
        <v>502</v>
      </c>
      <c r="M3520" s="1" t="s">
        <v>1162</v>
      </c>
      <c r="N3520" t="s">
        <v>1163</v>
      </c>
      <c r="O3520">
        <v>43</v>
      </c>
      <c r="P3520" t="s">
        <v>25</v>
      </c>
      <c r="Q3520" t="s">
        <v>26</v>
      </c>
    </row>
    <row r="3521" spans="1:17" customFormat="1" hidden="1" x14ac:dyDescent="0.25">
      <c r="A3521" t="s">
        <v>11458</v>
      </c>
      <c r="B3521" t="s">
        <v>11459</v>
      </c>
      <c r="C3521" t="s">
        <v>55</v>
      </c>
      <c r="D3521">
        <v>2017</v>
      </c>
      <c r="E3521">
        <v>2024</v>
      </c>
      <c r="F3521" t="s">
        <v>60</v>
      </c>
      <c r="G3521">
        <v>1</v>
      </c>
      <c r="H3521">
        <v>0.379</v>
      </c>
      <c r="I3521">
        <v>0.32600000000000001</v>
      </c>
      <c r="J3521" t="s">
        <v>21</v>
      </c>
      <c r="K3521" t="s">
        <v>42</v>
      </c>
      <c r="L3521" t="s">
        <v>915</v>
      </c>
      <c r="M3521" s="1" t="s">
        <v>916</v>
      </c>
      <c r="N3521" t="s">
        <v>917</v>
      </c>
      <c r="O3521">
        <v>58</v>
      </c>
      <c r="P3521" t="s">
        <v>25</v>
      </c>
      <c r="Q3521" t="s">
        <v>26</v>
      </c>
    </row>
    <row r="3522" spans="1:17" customFormat="1" hidden="1" x14ac:dyDescent="0.25">
      <c r="A3522" t="s">
        <v>11460</v>
      </c>
      <c r="B3522" t="s">
        <v>11461</v>
      </c>
      <c r="C3522" t="s">
        <v>459</v>
      </c>
      <c r="D3522">
        <v>2023</v>
      </c>
      <c r="E3522">
        <v>2025</v>
      </c>
      <c r="F3522" t="s">
        <v>60</v>
      </c>
      <c r="G3522">
        <v>1</v>
      </c>
      <c r="H3522">
        <v>0.505</v>
      </c>
      <c r="I3522">
        <v>0.434</v>
      </c>
      <c r="J3522" t="s">
        <v>21</v>
      </c>
      <c r="K3522" t="s">
        <v>87</v>
      </c>
      <c r="L3522" t="s">
        <v>88</v>
      </c>
      <c r="M3522" s="1" t="s">
        <v>592</v>
      </c>
      <c r="N3522" t="s">
        <v>593</v>
      </c>
      <c r="O3522">
        <v>70</v>
      </c>
      <c r="P3522" t="s">
        <v>25</v>
      </c>
      <c r="Q3522" t="s">
        <v>26</v>
      </c>
    </row>
    <row r="3523" spans="1:17" customFormat="1" hidden="1" x14ac:dyDescent="0.25">
      <c r="A3523" t="s">
        <v>11462</v>
      </c>
      <c r="B3523" t="s">
        <v>11463</v>
      </c>
      <c r="C3523" t="s">
        <v>55</v>
      </c>
      <c r="D3523">
        <v>2016</v>
      </c>
      <c r="E3523">
        <v>2018</v>
      </c>
      <c r="F3523" t="s">
        <v>105</v>
      </c>
      <c r="G3523">
        <v>0</v>
      </c>
      <c r="H3523">
        <v>0.24299999999999999</v>
      </c>
      <c r="I3523">
        <v>0.20899999999999999</v>
      </c>
      <c r="J3523" t="s">
        <v>21</v>
      </c>
      <c r="K3523" t="s">
        <v>42</v>
      </c>
      <c r="L3523" t="s">
        <v>353</v>
      </c>
      <c r="M3523" s="1" t="s">
        <v>524</v>
      </c>
      <c r="N3523" t="s">
        <v>525</v>
      </c>
      <c r="O3523">
        <v>66</v>
      </c>
      <c r="P3523" t="s">
        <v>25</v>
      </c>
      <c r="Q3523" t="s">
        <v>26</v>
      </c>
    </row>
    <row r="3524" spans="1:17" customFormat="1" hidden="1" x14ac:dyDescent="0.25">
      <c r="A3524" t="s">
        <v>21064</v>
      </c>
      <c r="B3524" t="s">
        <v>21063</v>
      </c>
      <c r="C3524" t="s">
        <v>489</v>
      </c>
      <c r="D3524">
        <v>2024</v>
      </c>
      <c r="E3524">
        <v>2024</v>
      </c>
      <c r="F3524" t="s">
        <v>35</v>
      </c>
      <c r="G3524">
        <v>1</v>
      </c>
      <c r="H3524">
        <v>0.158</v>
      </c>
      <c r="I3524">
        <v>0.13600000000000001</v>
      </c>
      <c r="J3524">
        <v>7</v>
      </c>
      <c r="K3524" t="s">
        <v>94</v>
      </c>
      <c r="L3524" t="s">
        <v>193</v>
      </c>
      <c r="M3524">
        <v>17063</v>
      </c>
      <c r="N3524" t="s">
        <v>2290</v>
      </c>
      <c r="O3524">
        <v>70</v>
      </c>
      <c r="P3524" t="s">
        <v>25</v>
      </c>
      <c r="Q3524" t="s">
        <v>26</v>
      </c>
    </row>
    <row r="3525" spans="1:17" customFormat="1" hidden="1" x14ac:dyDescent="0.25">
      <c r="A3525" t="s">
        <v>21062</v>
      </c>
      <c r="B3525" t="s">
        <v>21061</v>
      </c>
      <c r="C3525" t="s">
        <v>59</v>
      </c>
      <c r="D3525">
        <v>2016</v>
      </c>
      <c r="E3525">
        <v>2020</v>
      </c>
      <c r="F3525" t="s">
        <v>105</v>
      </c>
      <c r="G3525">
        <v>1</v>
      </c>
      <c r="H3525">
        <v>0.255</v>
      </c>
      <c r="I3525">
        <v>0.219</v>
      </c>
      <c r="J3525" t="s">
        <v>21</v>
      </c>
      <c r="K3525" t="s">
        <v>130</v>
      </c>
      <c r="L3525" t="s">
        <v>173</v>
      </c>
      <c r="M3525">
        <v>14017</v>
      </c>
      <c r="N3525" t="s">
        <v>1023</v>
      </c>
      <c r="O3525">
        <v>79</v>
      </c>
      <c r="P3525" t="s">
        <v>25</v>
      </c>
      <c r="Q3525" t="s">
        <v>26</v>
      </c>
    </row>
    <row r="3526" spans="1:17" customFormat="1" hidden="1" x14ac:dyDescent="0.25">
      <c r="A3526" t="s">
        <v>11472</v>
      </c>
      <c r="B3526" t="s">
        <v>11473</v>
      </c>
      <c r="C3526" t="s">
        <v>11474</v>
      </c>
      <c r="D3526">
        <v>2023</v>
      </c>
      <c r="E3526">
        <v>2025</v>
      </c>
      <c r="F3526" t="s">
        <v>60</v>
      </c>
      <c r="G3526">
        <v>1</v>
      </c>
      <c r="H3526">
        <v>0.44500000000000001</v>
      </c>
      <c r="I3526">
        <v>0.38200000000000001</v>
      </c>
      <c r="J3526" t="s">
        <v>21</v>
      </c>
      <c r="K3526" t="s">
        <v>70</v>
      </c>
      <c r="L3526" t="s">
        <v>843</v>
      </c>
      <c r="M3526">
        <v>16023</v>
      </c>
      <c r="N3526" t="s">
        <v>1497</v>
      </c>
      <c r="O3526">
        <v>59</v>
      </c>
      <c r="P3526" t="s">
        <v>25</v>
      </c>
      <c r="Q3526" t="s">
        <v>26</v>
      </c>
    </row>
    <row r="3527" spans="1:17" customFormat="1" hidden="1" x14ac:dyDescent="0.25">
      <c r="A3527" t="s">
        <v>11475</v>
      </c>
      <c r="B3527" t="s">
        <v>11476</v>
      </c>
      <c r="C3527" t="s">
        <v>11477</v>
      </c>
      <c r="D3527">
        <v>2022</v>
      </c>
      <c r="E3527">
        <v>2025</v>
      </c>
      <c r="F3527" t="s">
        <v>35</v>
      </c>
      <c r="G3527">
        <v>1</v>
      </c>
      <c r="H3527">
        <v>3.3000000000000002E-2</v>
      </c>
      <c r="I3527">
        <v>2.8000000000000001E-2</v>
      </c>
      <c r="J3527" t="s">
        <v>21</v>
      </c>
      <c r="K3527" t="s">
        <v>87</v>
      </c>
      <c r="L3527" t="s">
        <v>502</v>
      </c>
      <c r="M3527" s="1" t="s">
        <v>1134</v>
      </c>
      <c r="N3527" t="s">
        <v>1135</v>
      </c>
      <c r="O3527">
        <v>64</v>
      </c>
      <c r="P3527" t="s">
        <v>66</v>
      </c>
      <c r="Q3527" t="s">
        <v>26</v>
      </c>
    </row>
    <row r="3528" spans="1:17" customFormat="1" hidden="1" x14ac:dyDescent="0.25">
      <c r="A3528" t="s">
        <v>11485</v>
      </c>
      <c r="B3528" t="s">
        <v>11486</v>
      </c>
      <c r="C3528" t="s">
        <v>553</v>
      </c>
      <c r="D3528">
        <v>2016</v>
      </c>
      <c r="E3528">
        <v>2018</v>
      </c>
      <c r="F3528" t="s">
        <v>19068</v>
      </c>
      <c r="G3528">
        <v>1</v>
      </c>
      <c r="H3528">
        <v>0.55100000000000005</v>
      </c>
      <c r="I3528">
        <v>0.47399999999999998</v>
      </c>
      <c r="J3528" t="s">
        <v>21</v>
      </c>
      <c r="K3528" t="s">
        <v>42</v>
      </c>
      <c r="L3528" t="s">
        <v>570</v>
      </c>
      <c r="M3528" s="1" t="s">
        <v>1750</v>
      </c>
      <c r="N3528" t="s">
        <v>1751</v>
      </c>
      <c r="O3528">
        <v>63</v>
      </c>
      <c r="P3528" t="s">
        <v>25</v>
      </c>
      <c r="Q3528" t="s">
        <v>26</v>
      </c>
    </row>
    <row r="3529" spans="1:17" customFormat="1" hidden="1" x14ac:dyDescent="0.25">
      <c r="A3529" t="s">
        <v>21060</v>
      </c>
      <c r="B3529" t="s">
        <v>21059</v>
      </c>
      <c r="C3529" t="s">
        <v>1022</v>
      </c>
      <c r="D3529">
        <v>2016</v>
      </c>
      <c r="E3529">
        <v>2020</v>
      </c>
      <c r="F3529" t="s">
        <v>105</v>
      </c>
      <c r="G3529">
        <v>1</v>
      </c>
      <c r="H3529">
        <v>0.25700000000000001</v>
      </c>
      <c r="I3529">
        <v>0.221</v>
      </c>
      <c r="J3529" t="s">
        <v>21</v>
      </c>
      <c r="K3529" t="s">
        <v>82</v>
      </c>
      <c r="L3529" t="s">
        <v>296</v>
      </c>
      <c r="M3529" s="1" t="s">
        <v>297</v>
      </c>
      <c r="N3529" t="s">
        <v>298</v>
      </c>
      <c r="O3529">
        <v>35</v>
      </c>
      <c r="P3529" t="s">
        <v>25</v>
      </c>
      <c r="Q3529" t="s">
        <v>26</v>
      </c>
    </row>
    <row r="3530" spans="1:17" customFormat="1" hidden="1" x14ac:dyDescent="0.25">
      <c r="A3530" t="s">
        <v>11487</v>
      </c>
      <c r="B3530" t="s">
        <v>11488</v>
      </c>
      <c r="C3530" t="s">
        <v>920</v>
      </c>
      <c r="D3530">
        <v>2024</v>
      </c>
      <c r="E3530">
        <v>2024</v>
      </c>
      <c r="F3530" t="s">
        <v>19068</v>
      </c>
      <c r="G3530">
        <v>1</v>
      </c>
      <c r="H3530">
        <v>0.57499999999999996</v>
      </c>
      <c r="I3530">
        <v>0.495</v>
      </c>
      <c r="J3530">
        <v>10</v>
      </c>
      <c r="K3530" t="s">
        <v>82</v>
      </c>
      <c r="L3530" t="s">
        <v>109</v>
      </c>
      <c r="M3530" s="1" t="s">
        <v>2941</v>
      </c>
      <c r="N3530" t="s">
        <v>2942</v>
      </c>
      <c r="O3530">
        <v>69</v>
      </c>
      <c r="P3530" t="s">
        <v>25</v>
      </c>
      <c r="Q3530" t="s">
        <v>26</v>
      </c>
    </row>
    <row r="3531" spans="1:17" customFormat="1" hidden="1" x14ac:dyDescent="0.25">
      <c r="A3531" t="s">
        <v>11489</v>
      </c>
      <c r="B3531" t="s">
        <v>11488</v>
      </c>
      <c r="C3531" t="s">
        <v>11490</v>
      </c>
      <c r="D3531">
        <v>2024</v>
      </c>
      <c r="E3531">
        <v>2024</v>
      </c>
      <c r="F3531" t="s">
        <v>105</v>
      </c>
      <c r="G3531">
        <v>1</v>
      </c>
      <c r="H3531">
        <v>0.29799999999999999</v>
      </c>
      <c r="I3531">
        <v>0.25600000000000001</v>
      </c>
      <c r="J3531">
        <v>15</v>
      </c>
      <c r="K3531" t="s">
        <v>82</v>
      </c>
      <c r="L3531" t="s">
        <v>109</v>
      </c>
      <c r="M3531" s="1" t="s">
        <v>2941</v>
      </c>
      <c r="N3531" t="s">
        <v>2942</v>
      </c>
      <c r="O3531">
        <v>28</v>
      </c>
      <c r="P3531" t="s">
        <v>25</v>
      </c>
      <c r="Q3531" t="s">
        <v>26</v>
      </c>
    </row>
    <row r="3532" spans="1:17" customFormat="1" hidden="1" x14ac:dyDescent="0.25">
      <c r="A3532" t="s">
        <v>11491</v>
      </c>
      <c r="B3532" t="s">
        <v>11492</v>
      </c>
      <c r="C3532" t="s">
        <v>81</v>
      </c>
      <c r="D3532">
        <v>2013</v>
      </c>
      <c r="E3532">
        <v>2013</v>
      </c>
      <c r="F3532" t="s">
        <v>60</v>
      </c>
      <c r="G3532">
        <v>1</v>
      </c>
      <c r="H3532">
        <v>0.36099999999999999</v>
      </c>
      <c r="I3532">
        <v>0.31</v>
      </c>
      <c r="J3532" t="s">
        <v>21</v>
      </c>
      <c r="K3532" t="s">
        <v>143</v>
      </c>
      <c r="L3532" t="s">
        <v>444</v>
      </c>
      <c r="M3532">
        <v>19090</v>
      </c>
      <c r="N3532" t="s">
        <v>554</v>
      </c>
      <c r="O3532">
        <v>74</v>
      </c>
      <c r="P3532" t="s">
        <v>25</v>
      </c>
      <c r="Q3532" t="s">
        <v>26</v>
      </c>
    </row>
    <row r="3533" spans="1:17" customFormat="1" hidden="1" x14ac:dyDescent="0.25">
      <c r="A3533" t="s">
        <v>11496</v>
      </c>
      <c r="B3533" t="s">
        <v>11497</v>
      </c>
      <c r="C3533" t="s">
        <v>2676</v>
      </c>
      <c r="D3533">
        <v>2024</v>
      </c>
      <c r="E3533">
        <v>2024</v>
      </c>
      <c r="F3533" t="s">
        <v>35</v>
      </c>
      <c r="G3533">
        <v>1</v>
      </c>
      <c r="H3533">
        <v>0.14699999999999999</v>
      </c>
      <c r="I3533">
        <v>0.127</v>
      </c>
      <c r="J3533">
        <v>12</v>
      </c>
      <c r="K3533" t="s">
        <v>87</v>
      </c>
      <c r="L3533" t="s">
        <v>502</v>
      </c>
      <c r="M3533" s="1" t="s">
        <v>503</v>
      </c>
      <c r="N3533" t="s">
        <v>504</v>
      </c>
      <c r="O3533">
        <v>63</v>
      </c>
      <c r="P3533" t="s">
        <v>66</v>
      </c>
      <c r="Q3533" t="s">
        <v>26</v>
      </c>
    </row>
    <row r="3534" spans="1:17" customFormat="1" hidden="1" x14ac:dyDescent="0.25">
      <c r="A3534" t="s">
        <v>11498</v>
      </c>
      <c r="B3534" t="s">
        <v>11497</v>
      </c>
      <c r="C3534" t="s">
        <v>228</v>
      </c>
      <c r="D3534">
        <v>2024</v>
      </c>
      <c r="E3534">
        <v>2024</v>
      </c>
      <c r="F3534" t="s">
        <v>35</v>
      </c>
      <c r="G3534">
        <v>1</v>
      </c>
      <c r="H3534">
        <v>0.247</v>
      </c>
      <c r="I3534">
        <v>0.21199999999999999</v>
      </c>
      <c r="J3534">
        <v>6</v>
      </c>
      <c r="K3534" t="s">
        <v>87</v>
      </c>
      <c r="L3534" t="s">
        <v>502</v>
      </c>
      <c r="M3534" s="1" t="s">
        <v>503</v>
      </c>
      <c r="N3534" t="s">
        <v>504</v>
      </c>
      <c r="O3534">
        <v>64</v>
      </c>
      <c r="P3534" t="s">
        <v>25</v>
      </c>
      <c r="Q3534" t="s">
        <v>26</v>
      </c>
    </row>
    <row r="3535" spans="1:17" customFormat="1" hidden="1" x14ac:dyDescent="0.25">
      <c r="A3535" t="s">
        <v>11504</v>
      </c>
      <c r="B3535" t="s">
        <v>11502</v>
      </c>
      <c r="C3535" t="s">
        <v>563</v>
      </c>
      <c r="D3535">
        <v>2024</v>
      </c>
      <c r="E3535">
        <v>2025</v>
      </c>
      <c r="F3535" t="s">
        <v>60</v>
      </c>
      <c r="G3535">
        <v>1</v>
      </c>
      <c r="H3535">
        <v>0.41199999999999998</v>
      </c>
      <c r="I3535">
        <v>0.35399999999999998</v>
      </c>
      <c r="J3535">
        <v>11</v>
      </c>
      <c r="K3535" t="s">
        <v>76</v>
      </c>
      <c r="L3535" t="s">
        <v>184</v>
      </c>
      <c r="M3535" s="1" t="s">
        <v>383</v>
      </c>
      <c r="N3535" t="s">
        <v>384</v>
      </c>
      <c r="O3535">
        <v>57</v>
      </c>
      <c r="P3535" t="s">
        <v>25</v>
      </c>
      <c r="Q3535" t="s">
        <v>26</v>
      </c>
    </row>
    <row r="3536" spans="1:17" customFormat="1" hidden="1" x14ac:dyDescent="0.25">
      <c r="A3536" t="s">
        <v>11505</v>
      </c>
      <c r="B3536" t="s">
        <v>11506</v>
      </c>
      <c r="C3536" t="s">
        <v>206</v>
      </c>
      <c r="D3536">
        <v>2017</v>
      </c>
      <c r="E3536">
        <v>2020</v>
      </c>
      <c r="F3536" t="s">
        <v>105</v>
      </c>
      <c r="G3536">
        <v>1</v>
      </c>
      <c r="H3536">
        <v>0.28799999999999998</v>
      </c>
      <c r="I3536">
        <v>0.248</v>
      </c>
      <c r="J3536" t="s">
        <v>21</v>
      </c>
      <c r="K3536" t="s">
        <v>87</v>
      </c>
      <c r="L3536" t="s">
        <v>88</v>
      </c>
      <c r="M3536" s="1" t="s">
        <v>1840</v>
      </c>
      <c r="N3536" t="s">
        <v>1841</v>
      </c>
      <c r="O3536">
        <v>80</v>
      </c>
      <c r="P3536" t="s">
        <v>25</v>
      </c>
      <c r="Q3536" t="s">
        <v>26</v>
      </c>
    </row>
    <row r="3537" spans="1:17" customFormat="1" hidden="1" x14ac:dyDescent="0.25">
      <c r="A3537" t="s">
        <v>11507</v>
      </c>
      <c r="B3537" t="s">
        <v>11508</v>
      </c>
      <c r="C3537" t="s">
        <v>177</v>
      </c>
      <c r="D3537">
        <v>2024</v>
      </c>
      <c r="E3537">
        <v>2025</v>
      </c>
      <c r="F3537" t="s">
        <v>60</v>
      </c>
      <c r="G3537">
        <v>1</v>
      </c>
      <c r="H3537">
        <v>0.42199999999999999</v>
      </c>
      <c r="I3537">
        <v>0.36199999999999999</v>
      </c>
      <c r="J3537">
        <v>13</v>
      </c>
      <c r="K3537" t="s">
        <v>94</v>
      </c>
      <c r="L3537" t="s">
        <v>95</v>
      </c>
      <c r="M3537">
        <v>13356</v>
      </c>
      <c r="N3537" t="s">
        <v>548</v>
      </c>
      <c r="O3537">
        <v>65</v>
      </c>
      <c r="P3537" t="s">
        <v>25</v>
      </c>
      <c r="Q3537" t="s">
        <v>26</v>
      </c>
    </row>
    <row r="3538" spans="1:17" customFormat="1" hidden="1" x14ac:dyDescent="0.25">
      <c r="A3538" t="s">
        <v>19764</v>
      </c>
      <c r="B3538" t="s">
        <v>19763</v>
      </c>
      <c r="C3538" t="s">
        <v>263</v>
      </c>
      <c r="D3538">
        <v>2023</v>
      </c>
      <c r="E3538">
        <v>2024</v>
      </c>
      <c r="F3538" t="s">
        <v>105</v>
      </c>
      <c r="G3538">
        <v>1</v>
      </c>
      <c r="H3538">
        <v>0.26700000000000002</v>
      </c>
      <c r="I3538">
        <v>0.23</v>
      </c>
      <c r="J3538" t="s">
        <v>21</v>
      </c>
      <c r="K3538" t="s">
        <v>22</v>
      </c>
      <c r="L3538" t="s">
        <v>125</v>
      </c>
      <c r="M3538">
        <v>15040</v>
      </c>
      <c r="N3538" t="s">
        <v>748</v>
      </c>
      <c r="O3538">
        <v>72</v>
      </c>
      <c r="P3538" t="s">
        <v>25</v>
      </c>
      <c r="Q3538" t="s">
        <v>26</v>
      </c>
    </row>
    <row r="3539" spans="1:17" customFormat="1" hidden="1" x14ac:dyDescent="0.25">
      <c r="A3539" t="s">
        <v>11519</v>
      </c>
      <c r="B3539" t="s">
        <v>11520</v>
      </c>
      <c r="C3539" t="s">
        <v>463</v>
      </c>
      <c r="D3539">
        <v>2021</v>
      </c>
      <c r="E3539">
        <v>2022</v>
      </c>
      <c r="F3539" t="s">
        <v>60</v>
      </c>
      <c r="G3539">
        <v>1</v>
      </c>
      <c r="H3539">
        <v>0.35799999999999998</v>
      </c>
      <c r="I3539">
        <v>0.308</v>
      </c>
      <c r="J3539" t="s">
        <v>21</v>
      </c>
      <c r="K3539" t="s">
        <v>22</v>
      </c>
      <c r="L3539" t="s">
        <v>125</v>
      </c>
      <c r="M3539">
        <v>15042</v>
      </c>
      <c r="N3539" t="s">
        <v>832</v>
      </c>
      <c r="O3539">
        <v>65</v>
      </c>
      <c r="P3539" t="s">
        <v>25</v>
      </c>
      <c r="Q3539" t="s">
        <v>26</v>
      </c>
    </row>
    <row r="3540" spans="1:17" customFormat="1" hidden="1" x14ac:dyDescent="0.25">
      <c r="A3540" t="s">
        <v>11524</v>
      </c>
      <c r="B3540" t="s">
        <v>11522</v>
      </c>
      <c r="C3540" t="s">
        <v>846</v>
      </c>
      <c r="D3540">
        <v>2023</v>
      </c>
      <c r="E3540">
        <v>2025</v>
      </c>
      <c r="F3540" t="s">
        <v>60</v>
      </c>
      <c r="G3540">
        <v>1</v>
      </c>
      <c r="H3540">
        <v>0.371</v>
      </c>
      <c r="I3540">
        <v>0.31900000000000001</v>
      </c>
      <c r="J3540" t="s">
        <v>21</v>
      </c>
      <c r="K3540" t="s">
        <v>94</v>
      </c>
      <c r="L3540" t="s">
        <v>95</v>
      </c>
      <c r="M3540">
        <v>13117</v>
      </c>
      <c r="N3540" t="s">
        <v>1726</v>
      </c>
      <c r="O3540">
        <v>72</v>
      </c>
      <c r="P3540" t="s">
        <v>25</v>
      </c>
      <c r="Q3540" t="s">
        <v>26</v>
      </c>
    </row>
    <row r="3541" spans="1:17" customFormat="1" hidden="1" x14ac:dyDescent="0.25">
      <c r="A3541" t="s">
        <v>11531</v>
      </c>
      <c r="B3541" t="s">
        <v>11530</v>
      </c>
      <c r="C3541" t="s">
        <v>728</v>
      </c>
      <c r="D3541">
        <v>2024</v>
      </c>
      <c r="E3541">
        <v>2025</v>
      </c>
      <c r="F3541" t="s">
        <v>105</v>
      </c>
      <c r="G3541">
        <v>1</v>
      </c>
      <c r="H3541">
        <v>0.26700000000000002</v>
      </c>
      <c r="I3541">
        <v>0.23</v>
      </c>
      <c r="J3541">
        <v>4</v>
      </c>
      <c r="K3541" t="s">
        <v>49</v>
      </c>
      <c r="L3541" t="s">
        <v>50</v>
      </c>
      <c r="M3541" s="1" t="s">
        <v>1391</v>
      </c>
      <c r="N3541" t="s">
        <v>1392</v>
      </c>
      <c r="O3541">
        <v>64</v>
      </c>
      <c r="P3541" t="s">
        <v>25</v>
      </c>
      <c r="Q3541" t="s">
        <v>26</v>
      </c>
    </row>
    <row r="3542" spans="1:17" customFormat="1" hidden="1" x14ac:dyDescent="0.25">
      <c r="A3542" t="s">
        <v>11534</v>
      </c>
      <c r="B3542" t="s">
        <v>11535</v>
      </c>
      <c r="C3542" t="s">
        <v>202</v>
      </c>
      <c r="D3542">
        <v>2024</v>
      </c>
      <c r="E3542">
        <v>2024</v>
      </c>
      <c r="F3542" t="s">
        <v>19068</v>
      </c>
      <c r="G3542">
        <v>0</v>
      </c>
      <c r="H3542">
        <v>0.51300000000000001</v>
      </c>
      <c r="I3542">
        <v>0.441</v>
      </c>
      <c r="J3542">
        <v>9</v>
      </c>
      <c r="K3542" t="s">
        <v>82</v>
      </c>
      <c r="L3542" t="s">
        <v>109</v>
      </c>
      <c r="M3542" s="1" t="s">
        <v>110</v>
      </c>
      <c r="N3542" t="s">
        <v>111</v>
      </c>
      <c r="O3542">
        <v>61</v>
      </c>
      <c r="P3542" t="s">
        <v>25</v>
      </c>
      <c r="Q3542" t="s">
        <v>26</v>
      </c>
    </row>
    <row r="3543" spans="1:17" customFormat="1" hidden="1" x14ac:dyDescent="0.25">
      <c r="A3543" t="s">
        <v>11536</v>
      </c>
      <c r="B3543" t="s">
        <v>11537</v>
      </c>
      <c r="C3543" t="s">
        <v>1641</v>
      </c>
      <c r="D3543">
        <v>2024</v>
      </c>
      <c r="E3543">
        <v>2025</v>
      </c>
      <c r="F3543" t="s">
        <v>35</v>
      </c>
      <c r="G3543">
        <v>1</v>
      </c>
      <c r="H3543">
        <v>0.154</v>
      </c>
      <c r="I3543">
        <v>0.13300000000000001</v>
      </c>
      <c r="J3543">
        <v>13</v>
      </c>
      <c r="K3543" t="s">
        <v>94</v>
      </c>
      <c r="L3543" t="s">
        <v>193</v>
      </c>
      <c r="M3543">
        <v>17062</v>
      </c>
      <c r="N3543" t="s">
        <v>683</v>
      </c>
      <c r="O3543">
        <v>15</v>
      </c>
      <c r="P3543" t="s">
        <v>25</v>
      </c>
      <c r="Q3543" t="s">
        <v>26</v>
      </c>
    </row>
    <row r="3544" spans="1:17" customFormat="1" hidden="1" x14ac:dyDescent="0.25">
      <c r="A3544" t="s">
        <v>11538</v>
      </c>
      <c r="B3544" t="s">
        <v>11537</v>
      </c>
      <c r="C3544" t="s">
        <v>1075</v>
      </c>
      <c r="D3544">
        <v>2024</v>
      </c>
      <c r="E3544">
        <v>2025</v>
      </c>
      <c r="F3544" t="s">
        <v>60</v>
      </c>
      <c r="G3544">
        <v>1</v>
      </c>
      <c r="H3544">
        <v>0.44</v>
      </c>
      <c r="I3544">
        <v>0.378</v>
      </c>
      <c r="J3544">
        <v>46</v>
      </c>
      <c r="K3544" t="s">
        <v>94</v>
      </c>
      <c r="L3544" t="s">
        <v>193</v>
      </c>
      <c r="M3544">
        <v>17062</v>
      </c>
      <c r="N3544" t="s">
        <v>683</v>
      </c>
      <c r="O3544">
        <v>17</v>
      </c>
      <c r="P3544" t="s">
        <v>25</v>
      </c>
      <c r="Q3544" t="s">
        <v>26</v>
      </c>
    </row>
    <row r="3545" spans="1:17" customFormat="1" hidden="1" x14ac:dyDescent="0.25">
      <c r="A3545" t="s">
        <v>11539</v>
      </c>
      <c r="B3545" t="s">
        <v>11537</v>
      </c>
      <c r="C3545" t="s">
        <v>41</v>
      </c>
      <c r="D3545">
        <v>2024</v>
      </c>
      <c r="E3545">
        <v>2025</v>
      </c>
      <c r="F3545" t="s">
        <v>35</v>
      </c>
      <c r="G3545">
        <v>1</v>
      </c>
      <c r="H3545">
        <v>0.17699999999999999</v>
      </c>
      <c r="I3545">
        <v>0.152</v>
      </c>
      <c r="J3545">
        <v>7</v>
      </c>
      <c r="K3545" t="s">
        <v>94</v>
      </c>
      <c r="L3545" t="s">
        <v>193</v>
      </c>
      <c r="M3545">
        <v>17062</v>
      </c>
      <c r="N3545" t="s">
        <v>683</v>
      </c>
      <c r="O3545">
        <v>56</v>
      </c>
      <c r="P3545" t="s">
        <v>25</v>
      </c>
      <c r="Q3545" t="s">
        <v>26</v>
      </c>
    </row>
    <row r="3546" spans="1:17" customFormat="1" hidden="1" x14ac:dyDescent="0.25">
      <c r="A3546" t="s">
        <v>11540</v>
      </c>
      <c r="B3546" t="s">
        <v>11537</v>
      </c>
      <c r="C3546" t="s">
        <v>11541</v>
      </c>
      <c r="D3546">
        <v>2023</v>
      </c>
      <c r="E3546">
        <v>2024</v>
      </c>
      <c r="F3546" t="s">
        <v>35</v>
      </c>
      <c r="G3546">
        <v>1</v>
      </c>
      <c r="H3546">
        <v>0.19700000000000001</v>
      </c>
      <c r="I3546">
        <v>0.16900000000000001</v>
      </c>
      <c r="J3546" t="s">
        <v>21</v>
      </c>
      <c r="K3546" t="s">
        <v>94</v>
      </c>
      <c r="L3546" t="s">
        <v>193</v>
      </c>
      <c r="M3546">
        <v>17062</v>
      </c>
      <c r="N3546" t="s">
        <v>683</v>
      </c>
      <c r="O3546">
        <v>18</v>
      </c>
      <c r="P3546" t="s">
        <v>66</v>
      </c>
      <c r="Q3546" t="s">
        <v>26</v>
      </c>
    </row>
    <row r="3547" spans="1:17" customFormat="1" hidden="1" x14ac:dyDescent="0.25">
      <c r="A3547" t="s">
        <v>11544</v>
      </c>
      <c r="B3547" t="s">
        <v>11543</v>
      </c>
      <c r="C3547" t="s">
        <v>93</v>
      </c>
      <c r="D3547">
        <v>2024</v>
      </c>
      <c r="E3547">
        <v>2025</v>
      </c>
      <c r="F3547" t="s">
        <v>60</v>
      </c>
      <c r="G3547">
        <v>0</v>
      </c>
      <c r="H3547">
        <v>0.33800000000000002</v>
      </c>
      <c r="I3547">
        <v>0.28999999999999998</v>
      </c>
      <c r="J3547">
        <v>24</v>
      </c>
      <c r="K3547" t="s">
        <v>130</v>
      </c>
      <c r="L3547" t="s">
        <v>173</v>
      </c>
      <c r="M3547">
        <v>14029</v>
      </c>
      <c r="N3547" t="s">
        <v>741</v>
      </c>
      <c r="O3547">
        <v>64</v>
      </c>
      <c r="P3547" t="s">
        <v>25</v>
      </c>
      <c r="Q3547" t="s">
        <v>26</v>
      </c>
    </row>
    <row r="3548" spans="1:17" customFormat="1" hidden="1" x14ac:dyDescent="0.25">
      <c r="A3548" t="s">
        <v>11547</v>
      </c>
      <c r="B3548" t="s">
        <v>11548</v>
      </c>
      <c r="C3548" t="s">
        <v>81</v>
      </c>
      <c r="D3548">
        <v>2008</v>
      </c>
      <c r="E3548">
        <v>2025</v>
      </c>
      <c r="F3548" t="s">
        <v>60</v>
      </c>
      <c r="G3548">
        <v>1</v>
      </c>
      <c r="H3548">
        <v>0.41399999999999998</v>
      </c>
      <c r="I3548">
        <v>0.35599999999999998</v>
      </c>
      <c r="J3548" t="s">
        <v>21</v>
      </c>
      <c r="K3548" t="s">
        <v>82</v>
      </c>
      <c r="L3548" t="s">
        <v>470</v>
      </c>
      <c r="M3548">
        <v>18022</v>
      </c>
      <c r="N3548" t="s">
        <v>729</v>
      </c>
      <c r="O3548">
        <v>71</v>
      </c>
      <c r="P3548" t="s">
        <v>25</v>
      </c>
      <c r="Q3548" t="s">
        <v>26</v>
      </c>
    </row>
    <row r="3549" spans="1:17" customFormat="1" hidden="1" x14ac:dyDescent="0.25">
      <c r="A3549" t="s">
        <v>11549</v>
      </c>
      <c r="B3549" t="s">
        <v>11550</v>
      </c>
      <c r="C3549" t="s">
        <v>202</v>
      </c>
      <c r="D3549">
        <v>2020</v>
      </c>
      <c r="E3549">
        <v>2022</v>
      </c>
      <c r="F3549" t="s">
        <v>105</v>
      </c>
      <c r="G3549">
        <v>1</v>
      </c>
      <c r="H3549">
        <v>0.28399999999999997</v>
      </c>
      <c r="I3549">
        <v>0.24399999999999999</v>
      </c>
      <c r="J3549" t="s">
        <v>21</v>
      </c>
      <c r="K3549" t="s">
        <v>70</v>
      </c>
      <c r="L3549" t="s">
        <v>148</v>
      </c>
      <c r="M3549">
        <v>16039</v>
      </c>
      <c r="N3549" t="s">
        <v>2494</v>
      </c>
      <c r="O3549">
        <v>68</v>
      </c>
      <c r="P3549" t="s">
        <v>25</v>
      </c>
      <c r="Q3549" t="s">
        <v>26</v>
      </c>
    </row>
    <row r="3550" spans="1:17" customFormat="1" hidden="1" x14ac:dyDescent="0.25">
      <c r="A3550" t="s">
        <v>21058</v>
      </c>
      <c r="B3550" t="s">
        <v>11552</v>
      </c>
      <c r="C3550" t="s">
        <v>506</v>
      </c>
      <c r="D3550">
        <v>2017</v>
      </c>
      <c r="E3550">
        <v>2018</v>
      </c>
      <c r="F3550" t="s">
        <v>105</v>
      </c>
      <c r="G3550">
        <v>1</v>
      </c>
      <c r="H3550">
        <v>0.309</v>
      </c>
      <c r="I3550">
        <v>0.26600000000000001</v>
      </c>
      <c r="J3550" t="s">
        <v>21</v>
      </c>
      <c r="K3550" t="s">
        <v>130</v>
      </c>
      <c r="L3550" t="s">
        <v>173</v>
      </c>
      <c r="M3550">
        <v>14025</v>
      </c>
      <c r="N3550" t="s">
        <v>174</v>
      </c>
      <c r="O3550">
        <v>53</v>
      </c>
      <c r="P3550" t="s">
        <v>66</v>
      </c>
      <c r="Q3550" t="s">
        <v>26</v>
      </c>
    </row>
    <row r="3551" spans="1:17" customFormat="1" hidden="1" x14ac:dyDescent="0.25">
      <c r="A3551" t="s">
        <v>11553</v>
      </c>
      <c r="B3551" t="s">
        <v>11552</v>
      </c>
      <c r="C3551" t="s">
        <v>202</v>
      </c>
      <c r="D3551">
        <v>2024</v>
      </c>
      <c r="E3551">
        <v>2025</v>
      </c>
      <c r="F3551" t="s">
        <v>105</v>
      </c>
      <c r="G3551">
        <v>1</v>
      </c>
      <c r="H3551">
        <v>0.32500000000000001</v>
      </c>
      <c r="I3551">
        <v>0.27900000000000003</v>
      </c>
      <c r="J3551">
        <v>12</v>
      </c>
      <c r="K3551" t="s">
        <v>130</v>
      </c>
      <c r="L3551" t="s">
        <v>173</v>
      </c>
      <c r="M3551">
        <v>14025</v>
      </c>
      <c r="N3551" t="s">
        <v>174</v>
      </c>
      <c r="O3551">
        <v>70</v>
      </c>
      <c r="P3551" t="s">
        <v>25</v>
      </c>
      <c r="Q3551" t="s">
        <v>26</v>
      </c>
    </row>
    <row r="3552" spans="1:17" customFormat="1" hidden="1" x14ac:dyDescent="0.25">
      <c r="A3552" t="s">
        <v>21057</v>
      </c>
      <c r="B3552" t="s">
        <v>21056</v>
      </c>
      <c r="C3552" t="s">
        <v>994</v>
      </c>
      <c r="D3552">
        <v>2009</v>
      </c>
      <c r="E3552">
        <v>2013</v>
      </c>
      <c r="F3552" t="s">
        <v>60</v>
      </c>
      <c r="G3552">
        <v>1</v>
      </c>
      <c r="H3552">
        <v>0.41499999999999998</v>
      </c>
      <c r="I3552">
        <v>0.35699999999999998</v>
      </c>
      <c r="J3552" t="s">
        <v>21</v>
      </c>
      <c r="K3552" t="s">
        <v>143</v>
      </c>
      <c r="L3552" t="s">
        <v>344</v>
      </c>
      <c r="M3552">
        <v>19058</v>
      </c>
      <c r="N3552" t="s">
        <v>744</v>
      </c>
      <c r="O3552">
        <v>92</v>
      </c>
      <c r="P3552" t="s">
        <v>25</v>
      </c>
      <c r="Q3552" t="s">
        <v>26</v>
      </c>
    </row>
    <row r="3553" spans="1:17" customFormat="1" hidden="1" x14ac:dyDescent="0.25">
      <c r="A3553" t="s">
        <v>11556</v>
      </c>
      <c r="B3553" t="s">
        <v>11557</v>
      </c>
      <c r="C3553" t="s">
        <v>10542</v>
      </c>
      <c r="D3553">
        <v>2015</v>
      </c>
      <c r="E3553">
        <v>2018</v>
      </c>
      <c r="F3553" t="s">
        <v>35</v>
      </c>
      <c r="G3553">
        <v>1</v>
      </c>
      <c r="H3553">
        <v>0.14499999999999999</v>
      </c>
      <c r="I3553">
        <v>0.125</v>
      </c>
      <c r="J3553" t="s">
        <v>21</v>
      </c>
      <c r="K3553" t="s">
        <v>36</v>
      </c>
      <c r="L3553" t="s">
        <v>999</v>
      </c>
      <c r="M3553">
        <v>12017</v>
      </c>
      <c r="N3553" t="s">
        <v>1122</v>
      </c>
      <c r="O3553">
        <v>61</v>
      </c>
      <c r="P3553" t="s">
        <v>66</v>
      </c>
      <c r="Q3553" t="s">
        <v>26</v>
      </c>
    </row>
    <row r="3554" spans="1:17" customFormat="1" hidden="1" x14ac:dyDescent="0.25">
      <c r="A3554" t="s">
        <v>11562</v>
      </c>
      <c r="B3554" t="s">
        <v>11563</v>
      </c>
      <c r="C3554" t="s">
        <v>253</v>
      </c>
      <c r="D3554">
        <v>2021</v>
      </c>
      <c r="E3554">
        <v>2021</v>
      </c>
      <c r="F3554" t="s">
        <v>60</v>
      </c>
      <c r="G3554">
        <v>1</v>
      </c>
      <c r="H3554">
        <v>0.51400000000000001</v>
      </c>
      <c r="I3554">
        <v>0.442</v>
      </c>
      <c r="J3554" t="s">
        <v>21</v>
      </c>
      <c r="K3554" t="s">
        <v>130</v>
      </c>
      <c r="L3554" t="s">
        <v>131</v>
      </c>
      <c r="M3554">
        <v>14010</v>
      </c>
      <c r="N3554" t="s">
        <v>132</v>
      </c>
      <c r="O3554">
        <v>74</v>
      </c>
      <c r="P3554" t="s">
        <v>25</v>
      </c>
      <c r="Q3554" t="s">
        <v>26</v>
      </c>
    </row>
    <row r="3555" spans="1:17" customFormat="1" hidden="1" x14ac:dyDescent="0.25">
      <c r="A3555" t="s">
        <v>11571</v>
      </c>
      <c r="B3555" t="s">
        <v>11570</v>
      </c>
      <c r="C3555" t="s">
        <v>1323</v>
      </c>
      <c r="D3555">
        <v>2022</v>
      </c>
      <c r="E3555">
        <v>2024</v>
      </c>
      <c r="F3555" t="s">
        <v>60</v>
      </c>
      <c r="G3555">
        <v>0</v>
      </c>
      <c r="H3555">
        <v>0.34899999999999998</v>
      </c>
      <c r="I3555">
        <v>0.3</v>
      </c>
      <c r="J3555" t="s">
        <v>21</v>
      </c>
      <c r="K3555" t="s">
        <v>82</v>
      </c>
      <c r="L3555" t="s">
        <v>470</v>
      </c>
      <c r="M3555">
        <v>18009</v>
      </c>
      <c r="N3555" t="s">
        <v>471</v>
      </c>
      <c r="O3555">
        <v>76</v>
      </c>
      <c r="P3555" t="s">
        <v>25</v>
      </c>
      <c r="Q3555" t="s">
        <v>26</v>
      </c>
    </row>
    <row r="3556" spans="1:17" customFormat="1" hidden="1" x14ac:dyDescent="0.25">
      <c r="A3556" t="s">
        <v>11572</v>
      </c>
      <c r="B3556" t="s">
        <v>11573</v>
      </c>
      <c r="C3556" t="s">
        <v>331</v>
      </c>
      <c r="D3556">
        <v>2024</v>
      </c>
      <c r="E3556">
        <v>2025</v>
      </c>
      <c r="F3556" t="s">
        <v>105</v>
      </c>
      <c r="G3556">
        <v>1</v>
      </c>
      <c r="H3556">
        <v>0.34399999999999997</v>
      </c>
      <c r="I3556">
        <v>0.29599999999999999</v>
      </c>
      <c r="J3556">
        <v>18</v>
      </c>
      <c r="K3556" t="s">
        <v>70</v>
      </c>
      <c r="L3556" t="s">
        <v>71</v>
      </c>
      <c r="M3556">
        <v>16006</v>
      </c>
      <c r="N3556" t="s">
        <v>72</v>
      </c>
      <c r="O3556">
        <v>71</v>
      </c>
      <c r="P3556" t="s">
        <v>25</v>
      </c>
      <c r="Q3556" t="s">
        <v>26</v>
      </c>
    </row>
    <row r="3557" spans="1:17" customFormat="1" hidden="1" x14ac:dyDescent="0.25">
      <c r="A3557" t="s">
        <v>11575</v>
      </c>
      <c r="B3557" t="s">
        <v>11573</v>
      </c>
      <c r="C3557" t="s">
        <v>459</v>
      </c>
      <c r="D3557">
        <v>2014</v>
      </c>
      <c r="E3557">
        <v>2024</v>
      </c>
      <c r="F3557" t="s">
        <v>35</v>
      </c>
      <c r="G3557">
        <v>1</v>
      </c>
      <c r="H3557">
        <v>0.20799999999999999</v>
      </c>
      <c r="I3557">
        <v>0.17899999999999999</v>
      </c>
      <c r="J3557" t="s">
        <v>21</v>
      </c>
      <c r="K3557" t="s">
        <v>42</v>
      </c>
      <c r="L3557" t="s">
        <v>570</v>
      </c>
      <c r="M3557" s="1" t="s">
        <v>1473</v>
      </c>
      <c r="N3557" t="s">
        <v>1474</v>
      </c>
      <c r="O3557">
        <v>76</v>
      </c>
      <c r="P3557" t="s">
        <v>25</v>
      </c>
      <c r="Q3557" t="s">
        <v>26</v>
      </c>
    </row>
    <row r="3558" spans="1:17" customFormat="1" hidden="1" x14ac:dyDescent="0.25">
      <c r="A3558" t="s">
        <v>11576</v>
      </c>
      <c r="B3558" t="s">
        <v>11573</v>
      </c>
      <c r="C3558" t="s">
        <v>81</v>
      </c>
      <c r="D3558">
        <v>2024</v>
      </c>
      <c r="E3558">
        <v>2024</v>
      </c>
      <c r="F3558" t="s">
        <v>35</v>
      </c>
      <c r="G3558">
        <v>1</v>
      </c>
      <c r="H3558">
        <v>0.245</v>
      </c>
      <c r="I3558">
        <v>0.21099999999999999</v>
      </c>
      <c r="J3558">
        <v>9</v>
      </c>
      <c r="K3558" t="s">
        <v>87</v>
      </c>
      <c r="L3558" t="s">
        <v>88</v>
      </c>
      <c r="M3558" s="1" t="s">
        <v>324</v>
      </c>
      <c r="N3558" t="s">
        <v>325</v>
      </c>
      <c r="O3558">
        <v>62</v>
      </c>
      <c r="P3558" t="s">
        <v>25</v>
      </c>
      <c r="Q3558" t="s">
        <v>26</v>
      </c>
    </row>
    <row r="3559" spans="1:17" customFormat="1" hidden="1" x14ac:dyDescent="0.25">
      <c r="A3559" t="s">
        <v>11578</v>
      </c>
      <c r="B3559" t="s">
        <v>11573</v>
      </c>
      <c r="C3559" t="s">
        <v>1146</v>
      </c>
      <c r="D3559">
        <v>2009</v>
      </c>
      <c r="E3559">
        <v>2015</v>
      </c>
      <c r="F3559" t="s">
        <v>213</v>
      </c>
      <c r="G3559">
        <v>1</v>
      </c>
      <c r="H3559">
        <v>0.70299999999999996</v>
      </c>
      <c r="I3559">
        <v>0.60399999999999998</v>
      </c>
      <c r="J3559" t="s">
        <v>21</v>
      </c>
      <c r="K3559" t="s">
        <v>207</v>
      </c>
      <c r="L3559" t="s">
        <v>452</v>
      </c>
      <c r="M3559">
        <v>20026</v>
      </c>
      <c r="N3559" t="s">
        <v>453</v>
      </c>
      <c r="O3559">
        <v>53</v>
      </c>
      <c r="P3559" t="s">
        <v>25</v>
      </c>
      <c r="Q3559" t="s">
        <v>26</v>
      </c>
    </row>
    <row r="3560" spans="1:17" customFormat="1" hidden="1" x14ac:dyDescent="0.25">
      <c r="A3560" t="s">
        <v>11579</v>
      </c>
      <c r="B3560" t="s">
        <v>11573</v>
      </c>
      <c r="C3560" t="s">
        <v>197</v>
      </c>
      <c r="D3560">
        <v>2010</v>
      </c>
      <c r="E3560">
        <v>2010</v>
      </c>
      <c r="F3560" t="s">
        <v>105</v>
      </c>
      <c r="G3560">
        <v>1</v>
      </c>
      <c r="H3560">
        <v>0.26600000000000001</v>
      </c>
      <c r="I3560">
        <v>0.22900000000000001</v>
      </c>
      <c r="J3560" t="s">
        <v>21</v>
      </c>
      <c r="K3560" t="s">
        <v>36</v>
      </c>
      <c r="L3560" t="s">
        <v>115</v>
      </c>
      <c r="M3560">
        <v>12019</v>
      </c>
      <c r="N3560" t="s">
        <v>521</v>
      </c>
      <c r="O3560">
        <v>54</v>
      </c>
      <c r="P3560" t="s">
        <v>25</v>
      </c>
      <c r="Q3560" t="s">
        <v>26</v>
      </c>
    </row>
    <row r="3561" spans="1:17" customFormat="1" hidden="1" x14ac:dyDescent="0.25">
      <c r="A3561" t="s">
        <v>11580</v>
      </c>
      <c r="B3561" t="s">
        <v>11581</v>
      </c>
      <c r="C3561" t="s">
        <v>151</v>
      </c>
      <c r="D3561">
        <v>2019</v>
      </c>
      <c r="E3561">
        <v>2022</v>
      </c>
      <c r="F3561" t="s">
        <v>60</v>
      </c>
      <c r="G3561">
        <v>0</v>
      </c>
      <c r="H3561">
        <v>0.31900000000000001</v>
      </c>
      <c r="I3561">
        <v>0.27400000000000002</v>
      </c>
      <c r="J3561" t="s">
        <v>21</v>
      </c>
      <c r="K3561" t="s">
        <v>22</v>
      </c>
      <c r="L3561" t="s">
        <v>30</v>
      </c>
      <c r="M3561">
        <v>15060</v>
      </c>
      <c r="N3561" t="s">
        <v>420</v>
      </c>
      <c r="O3561">
        <v>74</v>
      </c>
      <c r="P3561" t="s">
        <v>25</v>
      </c>
      <c r="Q3561" t="s">
        <v>26</v>
      </c>
    </row>
    <row r="3562" spans="1:17" customFormat="1" hidden="1" x14ac:dyDescent="0.25">
      <c r="A3562" t="s">
        <v>11582</v>
      </c>
      <c r="B3562" t="s">
        <v>11583</v>
      </c>
      <c r="C3562" t="s">
        <v>506</v>
      </c>
      <c r="D3562">
        <v>2022</v>
      </c>
      <c r="E3562">
        <v>2024</v>
      </c>
      <c r="F3562" t="s">
        <v>105</v>
      </c>
      <c r="G3562">
        <v>1</v>
      </c>
      <c r="H3562">
        <v>0.27200000000000002</v>
      </c>
      <c r="I3562">
        <v>0.23400000000000001</v>
      </c>
      <c r="J3562" t="s">
        <v>21</v>
      </c>
      <c r="K3562" t="s">
        <v>22</v>
      </c>
      <c r="L3562" t="s">
        <v>125</v>
      </c>
      <c r="M3562">
        <v>15040</v>
      </c>
      <c r="N3562" t="s">
        <v>748</v>
      </c>
      <c r="O3562">
        <v>81</v>
      </c>
      <c r="P3562" t="s">
        <v>25</v>
      </c>
      <c r="Q3562" t="s">
        <v>26</v>
      </c>
    </row>
    <row r="3563" spans="1:17" customFormat="1" hidden="1" x14ac:dyDescent="0.25">
      <c r="A3563" t="s">
        <v>11584</v>
      </c>
      <c r="B3563" t="s">
        <v>11585</v>
      </c>
      <c r="C3563" t="s">
        <v>75</v>
      </c>
      <c r="D3563">
        <v>2024</v>
      </c>
      <c r="E3563">
        <v>2025</v>
      </c>
      <c r="F3563" t="s">
        <v>35</v>
      </c>
      <c r="G3563">
        <v>1</v>
      </c>
      <c r="H3563">
        <v>0.19</v>
      </c>
      <c r="I3563">
        <v>0.16300000000000001</v>
      </c>
      <c r="J3563">
        <v>8</v>
      </c>
      <c r="K3563" t="s">
        <v>70</v>
      </c>
      <c r="L3563" t="s">
        <v>214</v>
      </c>
      <c r="M3563">
        <v>16047</v>
      </c>
      <c r="N3563" t="s">
        <v>276</v>
      </c>
      <c r="O3563">
        <v>70</v>
      </c>
      <c r="P3563" t="s">
        <v>25</v>
      </c>
      <c r="Q3563" t="s">
        <v>26</v>
      </c>
    </row>
    <row r="3564" spans="1:17" customFormat="1" hidden="1" x14ac:dyDescent="0.25">
      <c r="A3564" t="s">
        <v>21055</v>
      </c>
      <c r="B3564" t="s">
        <v>19759</v>
      </c>
      <c r="C3564" t="s">
        <v>443</v>
      </c>
      <c r="D3564">
        <v>2010</v>
      </c>
      <c r="E3564">
        <v>2010</v>
      </c>
      <c r="F3564" t="s">
        <v>105</v>
      </c>
      <c r="G3564">
        <v>1</v>
      </c>
      <c r="H3564">
        <v>0.27200000000000002</v>
      </c>
      <c r="I3564">
        <v>0.23400000000000001</v>
      </c>
      <c r="J3564" t="s">
        <v>21</v>
      </c>
      <c r="K3564" t="s">
        <v>49</v>
      </c>
      <c r="L3564" t="s">
        <v>64</v>
      </c>
      <c r="M3564">
        <v>11023</v>
      </c>
      <c r="N3564" t="s">
        <v>854</v>
      </c>
      <c r="O3564">
        <v>90</v>
      </c>
      <c r="P3564" t="s">
        <v>25</v>
      </c>
      <c r="Q3564" t="s">
        <v>26</v>
      </c>
    </row>
    <row r="3565" spans="1:17" customFormat="1" hidden="1" x14ac:dyDescent="0.25">
      <c r="A3565" t="s">
        <v>19758</v>
      </c>
      <c r="B3565" t="s">
        <v>19757</v>
      </c>
      <c r="C3565" t="s">
        <v>177</v>
      </c>
      <c r="D3565">
        <v>2011</v>
      </c>
      <c r="E3565">
        <v>2013</v>
      </c>
      <c r="F3565" t="s">
        <v>60</v>
      </c>
      <c r="G3565">
        <v>0</v>
      </c>
      <c r="H3565">
        <v>0.34100000000000003</v>
      </c>
      <c r="I3565">
        <v>0.29299999999999998</v>
      </c>
      <c r="J3565" t="s">
        <v>21</v>
      </c>
      <c r="K3565" t="s">
        <v>130</v>
      </c>
      <c r="L3565" t="s">
        <v>173</v>
      </c>
      <c r="M3565">
        <v>14023</v>
      </c>
      <c r="N3565" t="s">
        <v>236</v>
      </c>
      <c r="O3565">
        <v>83</v>
      </c>
      <c r="P3565" t="s">
        <v>25</v>
      </c>
      <c r="Q3565" t="s">
        <v>26</v>
      </c>
    </row>
    <row r="3566" spans="1:17" customFormat="1" hidden="1" x14ac:dyDescent="0.25">
      <c r="A3566" t="s">
        <v>11592</v>
      </c>
      <c r="B3566" t="s">
        <v>11593</v>
      </c>
      <c r="C3566" t="s">
        <v>1114</v>
      </c>
      <c r="D3566">
        <v>2017</v>
      </c>
      <c r="E3566">
        <v>2018</v>
      </c>
      <c r="F3566" t="s">
        <v>35</v>
      </c>
      <c r="G3566">
        <v>1</v>
      </c>
      <c r="H3566">
        <v>0.20799999999999999</v>
      </c>
      <c r="I3566">
        <v>0.17899999999999999</v>
      </c>
      <c r="J3566" t="s">
        <v>21</v>
      </c>
      <c r="K3566" t="s">
        <v>94</v>
      </c>
      <c r="L3566" t="s">
        <v>254</v>
      </c>
      <c r="M3566">
        <v>17034</v>
      </c>
      <c r="N3566" t="s">
        <v>5717</v>
      </c>
      <c r="O3566">
        <v>44</v>
      </c>
      <c r="P3566" t="s">
        <v>25</v>
      </c>
      <c r="Q3566" t="s">
        <v>26</v>
      </c>
    </row>
    <row r="3567" spans="1:17" customFormat="1" hidden="1" x14ac:dyDescent="0.25">
      <c r="A3567" t="s">
        <v>21054</v>
      </c>
      <c r="B3567" t="s">
        <v>11595</v>
      </c>
      <c r="C3567" t="s">
        <v>1578</v>
      </c>
      <c r="D3567">
        <v>2009</v>
      </c>
      <c r="E3567">
        <v>2010</v>
      </c>
      <c r="F3567" t="s">
        <v>60</v>
      </c>
      <c r="G3567">
        <v>1</v>
      </c>
      <c r="H3567">
        <v>0.372</v>
      </c>
      <c r="I3567">
        <v>0.32</v>
      </c>
      <c r="J3567" t="s">
        <v>21</v>
      </c>
      <c r="K3567" t="s">
        <v>22</v>
      </c>
      <c r="L3567" t="s">
        <v>161</v>
      </c>
      <c r="M3567">
        <v>15086</v>
      </c>
      <c r="N3567" t="s">
        <v>1413</v>
      </c>
      <c r="O3567">
        <v>50</v>
      </c>
      <c r="P3567" t="s">
        <v>25</v>
      </c>
      <c r="Q3567" t="s">
        <v>26</v>
      </c>
    </row>
    <row r="3568" spans="1:17" customFormat="1" hidden="1" x14ac:dyDescent="0.25">
      <c r="A3568" t="s">
        <v>11594</v>
      </c>
      <c r="B3568" t="s">
        <v>11595</v>
      </c>
      <c r="C3568" t="s">
        <v>206</v>
      </c>
      <c r="D3568">
        <v>2024</v>
      </c>
      <c r="E3568">
        <v>2024</v>
      </c>
      <c r="F3568" t="s">
        <v>105</v>
      </c>
      <c r="G3568">
        <v>0</v>
      </c>
      <c r="H3568">
        <v>0.23899999999999999</v>
      </c>
      <c r="I3568">
        <v>0.20499999999999999</v>
      </c>
      <c r="J3568">
        <v>8</v>
      </c>
      <c r="K3568" t="s">
        <v>22</v>
      </c>
      <c r="L3568" t="s">
        <v>161</v>
      </c>
      <c r="M3568">
        <v>15086</v>
      </c>
      <c r="N3568" t="s">
        <v>1413</v>
      </c>
      <c r="O3568">
        <v>75</v>
      </c>
      <c r="P3568" t="s">
        <v>25</v>
      </c>
      <c r="Q3568" t="s">
        <v>26</v>
      </c>
    </row>
    <row r="3569" spans="1:17" customFormat="1" hidden="1" x14ac:dyDescent="0.25">
      <c r="A3569" t="s">
        <v>11599</v>
      </c>
      <c r="B3569" t="s">
        <v>11597</v>
      </c>
      <c r="C3569" t="s">
        <v>321</v>
      </c>
      <c r="D3569">
        <v>2012</v>
      </c>
      <c r="E3569">
        <v>2015</v>
      </c>
      <c r="F3569" t="s">
        <v>35</v>
      </c>
      <c r="G3569">
        <v>1</v>
      </c>
      <c r="H3569">
        <v>0.16600000000000001</v>
      </c>
      <c r="I3569">
        <v>0.14299999999999999</v>
      </c>
      <c r="J3569" t="s">
        <v>21</v>
      </c>
      <c r="K3569" t="s">
        <v>22</v>
      </c>
      <c r="L3569" t="s">
        <v>161</v>
      </c>
      <c r="M3569">
        <v>15089</v>
      </c>
      <c r="N3569" t="s">
        <v>203</v>
      </c>
      <c r="O3569">
        <v>97</v>
      </c>
      <c r="P3569" t="s">
        <v>25</v>
      </c>
      <c r="Q3569" t="s">
        <v>26</v>
      </c>
    </row>
    <row r="3570" spans="1:17" customFormat="1" hidden="1" x14ac:dyDescent="0.25">
      <c r="A3570" t="s">
        <v>11600</v>
      </c>
      <c r="B3570" t="s">
        <v>11597</v>
      </c>
      <c r="C3570" t="s">
        <v>387</v>
      </c>
      <c r="D3570">
        <v>2024</v>
      </c>
      <c r="E3570">
        <v>2025</v>
      </c>
      <c r="F3570" t="s">
        <v>35</v>
      </c>
      <c r="G3570">
        <v>1</v>
      </c>
      <c r="H3570">
        <v>0.16300000000000001</v>
      </c>
      <c r="I3570">
        <v>0.14000000000000001</v>
      </c>
      <c r="J3570">
        <v>16</v>
      </c>
      <c r="K3570" t="s">
        <v>130</v>
      </c>
      <c r="L3570" t="s">
        <v>689</v>
      </c>
      <c r="M3570">
        <v>14012</v>
      </c>
      <c r="N3570" t="s">
        <v>3770</v>
      </c>
      <c r="O3570">
        <v>67</v>
      </c>
      <c r="P3570" t="s">
        <v>25</v>
      </c>
      <c r="Q3570" t="s">
        <v>26</v>
      </c>
    </row>
    <row r="3571" spans="1:17" customFormat="1" hidden="1" x14ac:dyDescent="0.25">
      <c r="A3571" t="s">
        <v>11601</v>
      </c>
      <c r="B3571" t="s">
        <v>11597</v>
      </c>
      <c r="C3571" t="s">
        <v>206</v>
      </c>
      <c r="D3571">
        <v>2018</v>
      </c>
      <c r="E3571">
        <v>2024</v>
      </c>
      <c r="F3571" t="s">
        <v>60</v>
      </c>
      <c r="G3571">
        <v>1</v>
      </c>
      <c r="H3571">
        <v>0.38</v>
      </c>
      <c r="I3571">
        <v>0.32700000000000001</v>
      </c>
      <c r="J3571" t="s">
        <v>21</v>
      </c>
      <c r="K3571" t="s">
        <v>87</v>
      </c>
      <c r="L3571" t="s">
        <v>178</v>
      </c>
      <c r="M3571" s="1" t="s">
        <v>198</v>
      </c>
      <c r="N3571" t="s">
        <v>199</v>
      </c>
      <c r="O3571">
        <v>82</v>
      </c>
      <c r="P3571" t="s">
        <v>25</v>
      </c>
      <c r="Q3571" t="s">
        <v>26</v>
      </c>
    </row>
    <row r="3572" spans="1:17" customFormat="1" hidden="1" x14ac:dyDescent="0.25">
      <c r="A3572" t="s">
        <v>19756</v>
      </c>
      <c r="B3572" t="s">
        <v>11597</v>
      </c>
      <c r="C3572" t="s">
        <v>81</v>
      </c>
      <c r="D3572">
        <v>2013</v>
      </c>
      <c r="E3572">
        <v>2013</v>
      </c>
      <c r="F3572" t="s">
        <v>105</v>
      </c>
      <c r="G3572">
        <v>1</v>
      </c>
      <c r="H3572">
        <v>0.29099999999999998</v>
      </c>
      <c r="I3572">
        <v>0.251</v>
      </c>
      <c r="J3572" t="s">
        <v>21</v>
      </c>
      <c r="K3572" t="s">
        <v>94</v>
      </c>
      <c r="L3572" t="s">
        <v>193</v>
      </c>
      <c r="M3572">
        <v>17064</v>
      </c>
      <c r="N3572" t="s">
        <v>2835</v>
      </c>
      <c r="O3572">
        <v>64</v>
      </c>
      <c r="P3572" t="s">
        <v>25</v>
      </c>
      <c r="Q3572" t="s">
        <v>26</v>
      </c>
    </row>
    <row r="3573" spans="1:17" customFormat="1" hidden="1" x14ac:dyDescent="0.25">
      <c r="A3573" t="s">
        <v>19755</v>
      </c>
      <c r="B3573" t="s">
        <v>11597</v>
      </c>
      <c r="C3573" t="s">
        <v>202</v>
      </c>
      <c r="D3573">
        <v>2024</v>
      </c>
      <c r="E3573">
        <v>2025</v>
      </c>
      <c r="F3573" t="s">
        <v>19068</v>
      </c>
      <c r="G3573">
        <v>1</v>
      </c>
      <c r="H3573">
        <v>0.65800000000000003</v>
      </c>
      <c r="I3573">
        <v>0.56599999999999995</v>
      </c>
      <c r="J3573">
        <v>18</v>
      </c>
      <c r="K3573" t="s">
        <v>87</v>
      </c>
      <c r="L3573" t="s">
        <v>493</v>
      </c>
      <c r="M3573" s="1" t="s">
        <v>494</v>
      </c>
      <c r="N3573" t="s">
        <v>495</v>
      </c>
      <c r="O3573">
        <v>59</v>
      </c>
      <c r="P3573" t="s">
        <v>25</v>
      </c>
      <c r="Q3573" t="s">
        <v>26</v>
      </c>
    </row>
    <row r="3574" spans="1:17" customFormat="1" hidden="1" x14ac:dyDescent="0.25">
      <c r="A3574" t="s">
        <v>11602</v>
      </c>
      <c r="B3574" t="s">
        <v>11597</v>
      </c>
      <c r="C3574" t="s">
        <v>202</v>
      </c>
      <c r="D3574">
        <v>2024</v>
      </c>
      <c r="E3574">
        <v>2025</v>
      </c>
      <c r="F3574" t="s">
        <v>105</v>
      </c>
      <c r="G3574">
        <v>1</v>
      </c>
      <c r="H3574">
        <v>0.33300000000000002</v>
      </c>
      <c r="I3574">
        <v>0.28699999999999998</v>
      </c>
      <c r="J3574">
        <v>13</v>
      </c>
      <c r="K3574" t="s">
        <v>49</v>
      </c>
      <c r="L3574" t="s">
        <v>435</v>
      </c>
      <c r="M3574">
        <v>11005</v>
      </c>
      <c r="N3574" t="s">
        <v>532</v>
      </c>
      <c r="O3574">
        <v>62</v>
      </c>
      <c r="P3574" t="s">
        <v>25</v>
      </c>
      <c r="Q3574" t="s">
        <v>26</v>
      </c>
    </row>
    <row r="3575" spans="1:17" customFormat="1" hidden="1" x14ac:dyDescent="0.25">
      <c r="A3575" t="s">
        <v>11604</v>
      </c>
      <c r="B3575" t="s">
        <v>11597</v>
      </c>
      <c r="C3575" t="s">
        <v>1146</v>
      </c>
      <c r="D3575">
        <v>2024</v>
      </c>
      <c r="E3575">
        <v>2025</v>
      </c>
      <c r="F3575" t="s">
        <v>19068</v>
      </c>
      <c r="G3575">
        <v>1</v>
      </c>
      <c r="H3575">
        <v>0.67700000000000005</v>
      </c>
      <c r="I3575">
        <v>0.58199999999999996</v>
      </c>
      <c r="J3575">
        <v>32</v>
      </c>
      <c r="K3575" t="s">
        <v>49</v>
      </c>
      <c r="L3575" t="s">
        <v>608</v>
      </c>
      <c r="M3575">
        <v>11050</v>
      </c>
      <c r="N3575" t="s">
        <v>6490</v>
      </c>
      <c r="O3575">
        <v>55</v>
      </c>
      <c r="P3575" t="s">
        <v>25</v>
      </c>
      <c r="Q3575" t="s">
        <v>26</v>
      </c>
    </row>
    <row r="3576" spans="1:17" customFormat="1" hidden="1" x14ac:dyDescent="0.25">
      <c r="A3576" t="s">
        <v>11605</v>
      </c>
      <c r="B3576" t="s">
        <v>11606</v>
      </c>
      <c r="C3576" t="s">
        <v>138</v>
      </c>
      <c r="D3576">
        <v>2019</v>
      </c>
      <c r="E3576">
        <v>2021</v>
      </c>
      <c r="F3576" t="s">
        <v>60</v>
      </c>
      <c r="G3576">
        <v>1</v>
      </c>
      <c r="H3576">
        <v>0.39600000000000002</v>
      </c>
      <c r="I3576">
        <v>0.34100000000000003</v>
      </c>
      <c r="J3576" t="s">
        <v>21</v>
      </c>
      <c r="K3576" t="s">
        <v>94</v>
      </c>
      <c r="L3576" t="s">
        <v>193</v>
      </c>
      <c r="M3576">
        <v>17086</v>
      </c>
      <c r="N3576" t="s">
        <v>5684</v>
      </c>
      <c r="O3576">
        <v>31</v>
      </c>
      <c r="P3576" t="s">
        <v>25</v>
      </c>
      <c r="Q3576" t="s">
        <v>26</v>
      </c>
    </row>
    <row r="3577" spans="1:17" customFormat="1" hidden="1" x14ac:dyDescent="0.25">
      <c r="A3577" t="s">
        <v>11608</v>
      </c>
      <c r="B3577" t="s">
        <v>11606</v>
      </c>
      <c r="C3577" t="s">
        <v>972</v>
      </c>
      <c r="D3577">
        <v>2017</v>
      </c>
      <c r="E3577">
        <v>2018</v>
      </c>
      <c r="F3577" t="s">
        <v>60</v>
      </c>
      <c r="G3577">
        <v>1</v>
      </c>
      <c r="H3577">
        <v>0.40699999999999997</v>
      </c>
      <c r="I3577">
        <v>0.35</v>
      </c>
      <c r="J3577" t="s">
        <v>21</v>
      </c>
      <c r="K3577" t="s">
        <v>36</v>
      </c>
      <c r="L3577" t="s">
        <v>639</v>
      </c>
      <c r="M3577">
        <v>12020</v>
      </c>
      <c r="N3577" t="s">
        <v>2103</v>
      </c>
      <c r="O3577">
        <v>48</v>
      </c>
      <c r="P3577" t="s">
        <v>25</v>
      </c>
      <c r="Q3577" t="s">
        <v>26</v>
      </c>
    </row>
    <row r="3578" spans="1:17" customFormat="1" hidden="1" x14ac:dyDescent="0.25">
      <c r="A3578" t="s">
        <v>11609</v>
      </c>
      <c r="B3578" t="s">
        <v>11606</v>
      </c>
      <c r="C3578" t="s">
        <v>321</v>
      </c>
      <c r="D3578">
        <v>2014</v>
      </c>
      <c r="E3578">
        <v>2022</v>
      </c>
      <c r="F3578" t="s">
        <v>105</v>
      </c>
      <c r="G3578">
        <v>1</v>
      </c>
      <c r="H3578">
        <v>0.34200000000000003</v>
      </c>
      <c r="I3578">
        <v>0.29399999999999998</v>
      </c>
      <c r="J3578" t="s">
        <v>21</v>
      </c>
      <c r="K3578" t="s">
        <v>49</v>
      </c>
      <c r="L3578" t="s">
        <v>514</v>
      </c>
      <c r="M3578" s="1" t="s">
        <v>1693</v>
      </c>
      <c r="N3578" t="s">
        <v>1694</v>
      </c>
      <c r="O3578">
        <v>90</v>
      </c>
      <c r="P3578" t="s">
        <v>25</v>
      </c>
      <c r="Q3578" t="s">
        <v>26</v>
      </c>
    </row>
    <row r="3579" spans="1:17" customFormat="1" hidden="1" x14ac:dyDescent="0.25">
      <c r="A3579" t="s">
        <v>11610</v>
      </c>
      <c r="B3579" t="s">
        <v>11606</v>
      </c>
      <c r="C3579" t="s">
        <v>183</v>
      </c>
      <c r="D3579">
        <v>2018</v>
      </c>
      <c r="E3579">
        <v>2020</v>
      </c>
      <c r="F3579" t="s">
        <v>35</v>
      </c>
      <c r="G3579">
        <v>1</v>
      </c>
      <c r="H3579">
        <v>0.183</v>
      </c>
      <c r="I3579">
        <v>0.157</v>
      </c>
      <c r="J3579" t="s">
        <v>21</v>
      </c>
      <c r="K3579" t="s">
        <v>70</v>
      </c>
      <c r="L3579" t="s">
        <v>71</v>
      </c>
      <c r="M3579">
        <v>16005</v>
      </c>
      <c r="N3579" t="s">
        <v>723</v>
      </c>
      <c r="O3579">
        <v>83</v>
      </c>
      <c r="P3579" t="s">
        <v>25</v>
      </c>
      <c r="Q3579" t="s">
        <v>26</v>
      </c>
    </row>
    <row r="3580" spans="1:17" customFormat="1" hidden="1" x14ac:dyDescent="0.25">
      <c r="A3580" t="s">
        <v>11611</v>
      </c>
      <c r="B3580" t="s">
        <v>11606</v>
      </c>
      <c r="C3580" t="s">
        <v>11612</v>
      </c>
      <c r="D3580">
        <v>2023</v>
      </c>
      <c r="E3580">
        <v>2023</v>
      </c>
      <c r="F3580" t="s">
        <v>105</v>
      </c>
      <c r="G3580">
        <v>1</v>
      </c>
      <c r="H3580">
        <v>0.26100000000000001</v>
      </c>
      <c r="I3580">
        <v>0.224</v>
      </c>
      <c r="J3580" t="s">
        <v>21</v>
      </c>
      <c r="K3580" t="s">
        <v>94</v>
      </c>
      <c r="L3580" t="s">
        <v>193</v>
      </c>
      <c r="M3580">
        <v>17063</v>
      </c>
      <c r="N3580" t="s">
        <v>2290</v>
      </c>
      <c r="O3580">
        <v>69</v>
      </c>
      <c r="P3580" t="s">
        <v>25</v>
      </c>
      <c r="Q3580" t="s">
        <v>26</v>
      </c>
    </row>
    <row r="3581" spans="1:17" customFormat="1" hidden="1" x14ac:dyDescent="0.25">
      <c r="A3581" t="s">
        <v>11621</v>
      </c>
      <c r="B3581" t="s">
        <v>11622</v>
      </c>
      <c r="C3581" t="s">
        <v>202</v>
      </c>
      <c r="D3581">
        <v>2024</v>
      </c>
      <c r="E3581">
        <v>2024</v>
      </c>
      <c r="F3581" t="s">
        <v>105</v>
      </c>
      <c r="G3581">
        <v>1</v>
      </c>
      <c r="H3581">
        <v>0.29199999999999998</v>
      </c>
      <c r="I3581">
        <v>0.251</v>
      </c>
      <c r="J3581">
        <v>3</v>
      </c>
      <c r="K3581" t="s">
        <v>87</v>
      </c>
      <c r="L3581" t="s">
        <v>493</v>
      </c>
      <c r="M3581" s="1" t="s">
        <v>1767</v>
      </c>
      <c r="N3581" t="s">
        <v>1768</v>
      </c>
      <c r="O3581">
        <v>57</v>
      </c>
      <c r="P3581" t="s">
        <v>25</v>
      </c>
      <c r="Q3581" t="s">
        <v>26</v>
      </c>
    </row>
    <row r="3582" spans="1:17" customFormat="1" hidden="1" x14ac:dyDescent="0.25">
      <c r="A3582" t="s">
        <v>21053</v>
      </c>
      <c r="B3582" t="s">
        <v>21052</v>
      </c>
      <c r="C3582" t="s">
        <v>871</v>
      </c>
      <c r="D3582">
        <v>2024</v>
      </c>
      <c r="E3582">
        <v>2024</v>
      </c>
      <c r="F3582" t="s">
        <v>60</v>
      </c>
      <c r="G3582">
        <v>0</v>
      </c>
      <c r="H3582">
        <v>0.33300000000000002</v>
      </c>
      <c r="I3582">
        <v>0.28599999999999998</v>
      </c>
      <c r="J3582">
        <v>4</v>
      </c>
      <c r="K3582" t="s">
        <v>36</v>
      </c>
      <c r="L3582" t="s">
        <v>259</v>
      </c>
      <c r="M3582">
        <v>12018</v>
      </c>
      <c r="N3582" t="s">
        <v>260</v>
      </c>
      <c r="O3582">
        <v>56</v>
      </c>
      <c r="P3582" t="s">
        <v>25</v>
      </c>
      <c r="Q3582" t="s">
        <v>26</v>
      </c>
    </row>
    <row r="3583" spans="1:17" customFormat="1" hidden="1" x14ac:dyDescent="0.25">
      <c r="A3583" t="s">
        <v>11623</v>
      </c>
      <c r="B3583" t="s">
        <v>11624</v>
      </c>
      <c r="C3583" t="s">
        <v>75</v>
      </c>
      <c r="D3583">
        <v>2020</v>
      </c>
      <c r="E3583">
        <v>2025</v>
      </c>
      <c r="F3583" t="s">
        <v>35</v>
      </c>
      <c r="G3583">
        <v>1</v>
      </c>
      <c r="H3583">
        <v>0.13800000000000001</v>
      </c>
      <c r="I3583">
        <v>0.11899999999999999</v>
      </c>
      <c r="J3583" t="s">
        <v>21</v>
      </c>
      <c r="K3583" t="s">
        <v>70</v>
      </c>
      <c r="L3583" t="s">
        <v>148</v>
      </c>
      <c r="M3583">
        <v>16028</v>
      </c>
      <c r="N3583" t="s">
        <v>2245</v>
      </c>
      <c r="O3583">
        <v>69</v>
      </c>
      <c r="P3583" t="s">
        <v>25</v>
      </c>
      <c r="Q3583" t="s">
        <v>26</v>
      </c>
    </row>
    <row r="3584" spans="1:17" customFormat="1" hidden="1" x14ac:dyDescent="0.25">
      <c r="A3584" t="s">
        <v>11626</v>
      </c>
      <c r="B3584" t="s">
        <v>11624</v>
      </c>
      <c r="C3584" t="s">
        <v>630</v>
      </c>
      <c r="D3584">
        <v>2024</v>
      </c>
      <c r="E3584">
        <v>2025</v>
      </c>
      <c r="F3584" t="s">
        <v>19068</v>
      </c>
      <c r="G3584">
        <v>1</v>
      </c>
      <c r="H3584">
        <v>0.59299999999999997</v>
      </c>
      <c r="I3584">
        <v>0.51</v>
      </c>
      <c r="J3584">
        <v>14</v>
      </c>
      <c r="K3584" t="s">
        <v>22</v>
      </c>
      <c r="L3584" t="s">
        <v>23</v>
      </c>
      <c r="M3584">
        <v>15007</v>
      </c>
      <c r="N3584" t="s">
        <v>1949</v>
      </c>
      <c r="O3584">
        <v>48</v>
      </c>
      <c r="P3584" t="s">
        <v>25</v>
      </c>
      <c r="Q3584" t="s">
        <v>26</v>
      </c>
    </row>
    <row r="3585" spans="1:17" customFormat="1" hidden="1" x14ac:dyDescent="0.25">
      <c r="A3585" t="s">
        <v>11629</v>
      </c>
      <c r="B3585" t="s">
        <v>11624</v>
      </c>
      <c r="C3585" t="s">
        <v>693</v>
      </c>
      <c r="D3585">
        <v>2024</v>
      </c>
      <c r="E3585">
        <v>2025</v>
      </c>
      <c r="F3585" t="s">
        <v>19068</v>
      </c>
      <c r="G3585">
        <v>1</v>
      </c>
      <c r="H3585">
        <v>0.52800000000000002</v>
      </c>
      <c r="I3585">
        <v>0.45400000000000001</v>
      </c>
      <c r="J3585">
        <v>18</v>
      </c>
      <c r="K3585" t="s">
        <v>22</v>
      </c>
      <c r="L3585" t="s">
        <v>23</v>
      </c>
      <c r="M3585">
        <v>15007</v>
      </c>
      <c r="N3585" t="s">
        <v>1949</v>
      </c>
      <c r="O3585">
        <v>48</v>
      </c>
      <c r="P3585" t="s">
        <v>25</v>
      </c>
      <c r="Q3585" t="s">
        <v>26</v>
      </c>
    </row>
    <row r="3586" spans="1:17" customFormat="1" hidden="1" x14ac:dyDescent="0.25">
      <c r="A3586" t="s">
        <v>11630</v>
      </c>
      <c r="B3586" t="s">
        <v>11631</v>
      </c>
      <c r="C3586" t="s">
        <v>575</v>
      </c>
      <c r="D3586">
        <v>2024</v>
      </c>
      <c r="E3586">
        <v>2025</v>
      </c>
      <c r="F3586" t="s">
        <v>60</v>
      </c>
      <c r="G3586">
        <v>1</v>
      </c>
      <c r="H3586">
        <v>0.39300000000000002</v>
      </c>
      <c r="I3586">
        <v>0.33800000000000002</v>
      </c>
      <c r="J3586">
        <v>15</v>
      </c>
      <c r="K3586" t="s">
        <v>22</v>
      </c>
      <c r="L3586" t="s">
        <v>30</v>
      </c>
      <c r="M3586">
        <v>15062</v>
      </c>
      <c r="N3586" t="s">
        <v>1881</v>
      </c>
      <c r="O3586">
        <v>62</v>
      </c>
      <c r="P3586" t="s">
        <v>25</v>
      </c>
      <c r="Q3586" t="s">
        <v>26</v>
      </c>
    </row>
    <row r="3587" spans="1:17" customFormat="1" hidden="1" x14ac:dyDescent="0.25">
      <c r="A3587" t="s">
        <v>11632</v>
      </c>
      <c r="B3587" t="s">
        <v>11631</v>
      </c>
      <c r="C3587" t="s">
        <v>578</v>
      </c>
      <c r="D3587">
        <v>2015</v>
      </c>
      <c r="E3587">
        <v>2024</v>
      </c>
      <c r="F3587" t="s">
        <v>105</v>
      </c>
      <c r="G3587">
        <v>1</v>
      </c>
      <c r="H3587">
        <v>0.27</v>
      </c>
      <c r="I3587">
        <v>0.23200000000000001</v>
      </c>
      <c r="J3587" t="s">
        <v>21</v>
      </c>
      <c r="K3587" t="s">
        <v>22</v>
      </c>
      <c r="L3587" t="s">
        <v>161</v>
      </c>
      <c r="M3587">
        <v>15086</v>
      </c>
      <c r="N3587" t="s">
        <v>1413</v>
      </c>
      <c r="O3587">
        <v>68</v>
      </c>
      <c r="P3587" t="s">
        <v>25</v>
      </c>
      <c r="Q3587" t="s">
        <v>26</v>
      </c>
    </row>
    <row r="3588" spans="1:17" customFormat="1" hidden="1" x14ac:dyDescent="0.25">
      <c r="A3588" t="s">
        <v>11633</v>
      </c>
      <c r="B3588" t="s">
        <v>11631</v>
      </c>
      <c r="C3588" t="s">
        <v>41</v>
      </c>
      <c r="D3588">
        <v>2024</v>
      </c>
      <c r="E3588">
        <v>2024</v>
      </c>
      <c r="F3588" t="s">
        <v>35</v>
      </c>
      <c r="G3588">
        <v>1</v>
      </c>
      <c r="H3588">
        <v>0.128</v>
      </c>
      <c r="I3588">
        <v>0.11</v>
      </c>
      <c r="J3588">
        <v>5</v>
      </c>
      <c r="K3588" t="s">
        <v>76</v>
      </c>
      <c r="L3588" t="s">
        <v>184</v>
      </c>
      <c r="M3588" s="1" t="s">
        <v>185</v>
      </c>
      <c r="N3588" t="s">
        <v>186</v>
      </c>
      <c r="O3588">
        <v>68</v>
      </c>
      <c r="P3588" t="s">
        <v>25</v>
      </c>
      <c r="Q3588" t="s">
        <v>26</v>
      </c>
    </row>
    <row r="3589" spans="1:17" customFormat="1" hidden="1" x14ac:dyDescent="0.25">
      <c r="A3589" t="s">
        <v>21051</v>
      </c>
      <c r="B3589" t="s">
        <v>11631</v>
      </c>
      <c r="C3589" t="s">
        <v>459</v>
      </c>
      <c r="D3589">
        <v>2011</v>
      </c>
      <c r="E3589">
        <v>2013</v>
      </c>
      <c r="F3589" t="s">
        <v>60</v>
      </c>
      <c r="G3589">
        <v>1</v>
      </c>
      <c r="H3589">
        <v>0.45600000000000002</v>
      </c>
      <c r="I3589">
        <v>0.39200000000000002</v>
      </c>
      <c r="J3589" t="s">
        <v>21</v>
      </c>
      <c r="K3589" t="s">
        <v>130</v>
      </c>
      <c r="L3589" t="s">
        <v>689</v>
      </c>
      <c r="M3589">
        <v>14016</v>
      </c>
      <c r="N3589" t="s">
        <v>1262</v>
      </c>
      <c r="O3589">
        <v>83</v>
      </c>
      <c r="P3589" t="s">
        <v>25</v>
      </c>
      <c r="Q3589" t="s">
        <v>26</v>
      </c>
    </row>
    <row r="3590" spans="1:17" customFormat="1" hidden="1" x14ac:dyDescent="0.25">
      <c r="A3590" t="s">
        <v>21050</v>
      </c>
      <c r="B3590" t="s">
        <v>11631</v>
      </c>
      <c r="C3590" t="s">
        <v>459</v>
      </c>
      <c r="D3590">
        <v>2023</v>
      </c>
      <c r="E3590">
        <v>2025</v>
      </c>
      <c r="F3590" t="s">
        <v>105</v>
      </c>
      <c r="G3590">
        <v>1</v>
      </c>
      <c r="H3590">
        <v>0.26100000000000001</v>
      </c>
      <c r="I3590">
        <v>0.22500000000000001</v>
      </c>
      <c r="J3590" t="s">
        <v>21</v>
      </c>
      <c r="K3590" t="s">
        <v>94</v>
      </c>
      <c r="L3590" t="s">
        <v>100</v>
      </c>
      <c r="M3590">
        <v>13251</v>
      </c>
      <c r="N3590" t="s">
        <v>5628</v>
      </c>
      <c r="O3590">
        <v>78</v>
      </c>
      <c r="P3590" t="s">
        <v>25</v>
      </c>
      <c r="Q3590" t="s">
        <v>26</v>
      </c>
    </row>
    <row r="3591" spans="1:17" customFormat="1" hidden="1" x14ac:dyDescent="0.25">
      <c r="A3591" t="s">
        <v>11637</v>
      </c>
      <c r="B3591" t="s">
        <v>11638</v>
      </c>
      <c r="C3591" t="s">
        <v>138</v>
      </c>
      <c r="D3591">
        <v>2024</v>
      </c>
      <c r="E3591">
        <v>2024</v>
      </c>
      <c r="F3591" t="s">
        <v>60</v>
      </c>
      <c r="G3591">
        <v>1</v>
      </c>
      <c r="H3591">
        <v>0.44900000000000001</v>
      </c>
      <c r="I3591">
        <v>0.38600000000000001</v>
      </c>
      <c r="J3591">
        <v>15</v>
      </c>
      <c r="K3591" t="s">
        <v>143</v>
      </c>
      <c r="L3591" t="s">
        <v>444</v>
      </c>
      <c r="M3591">
        <v>19012</v>
      </c>
      <c r="N3591" t="s">
        <v>864</v>
      </c>
      <c r="O3591">
        <v>54</v>
      </c>
      <c r="P3591" t="s">
        <v>25</v>
      </c>
      <c r="Q3591" t="s">
        <v>26</v>
      </c>
    </row>
    <row r="3592" spans="1:17" customFormat="1" hidden="1" x14ac:dyDescent="0.25">
      <c r="A3592" t="s">
        <v>11639</v>
      </c>
      <c r="B3592" t="s">
        <v>11638</v>
      </c>
      <c r="C3592" t="s">
        <v>4811</v>
      </c>
      <c r="D3592">
        <v>2016</v>
      </c>
      <c r="E3592">
        <v>2017</v>
      </c>
      <c r="F3592" t="s">
        <v>35</v>
      </c>
      <c r="G3592">
        <v>1</v>
      </c>
      <c r="H3592">
        <v>0.09</v>
      </c>
      <c r="I3592">
        <v>7.8E-2</v>
      </c>
      <c r="J3592" t="s">
        <v>21</v>
      </c>
      <c r="K3592" t="s">
        <v>143</v>
      </c>
      <c r="L3592" t="s">
        <v>444</v>
      </c>
      <c r="M3592">
        <v>19012</v>
      </c>
      <c r="N3592" t="s">
        <v>864</v>
      </c>
      <c r="O3592">
        <v>55</v>
      </c>
      <c r="P3592" t="s">
        <v>66</v>
      </c>
      <c r="Q3592" t="s">
        <v>26</v>
      </c>
    </row>
    <row r="3593" spans="1:17" customFormat="1" hidden="1" x14ac:dyDescent="0.25">
      <c r="A3593" t="s">
        <v>11650</v>
      </c>
      <c r="B3593" t="s">
        <v>11651</v>
      </c>
      <c r="C3593" t="s">
        <v>407</v>
      </c>
      <c r="D3593">
        <v>2013</v>
      </c>
      <c r="E3593">
        <v>2022</v>
      </c>
      <c r="F3593" t="s">
        <v>35</v>
      </c>
      <c r="G3593">
        <v>1</v>
      </c>
      <c r="H3593">
        <v>0.188</v>
      </c>
      <c r="I3593">
        <v>0.16200000000000001</v>
      </c>
      <c r="J3593" t="s">
        <v>21</v>
      </c>
      <c r="K3593" t="s">
        <v>207</v>
      </c>
      <c r="L3593" t="s">
        <v>543</v>
      </c>
      <c r="M3593">
        <v>20002</v>
      </c>
      <c r="N3593" t="s">
        <v>544</v>
      </c>
      <c r="O3593">
        <v>92</v>
      </c>
      <c r="P3593" t="s">
        <v>25</v>
      </c>
      <c r="Q3593" t="s">
        <v>26</v>
      </c>
    </row>
    <row r="3594" spans="1:17" customFormat="1" hidden="1" x14ac:dyDescent="0.25">
      <c r="A3594" t="s">
        <v>19197</v>
      </c>
      <c r="B3594" t="s">
        <v>19196</v>
      </c>
      <c r="C3594" t="s">
        <v>1114</v>
      </c>
      <c r="D3594">
        <v>2017</v>
      </c>
      <c r="E3594">
        <v>2018</v>
      </c>
      <c r="F3594" t="s">
        <v>19068</v>
      </c>
      <c r="G3594">
        <v>1</v>
      </c>
      <c r="H3594">
        <v>0.66600000000000004</v>
      </c>
      <c r="I3594">
        <v>0.57299999999999995</v>
      </c>
      <c r="J3594" t="s">
        <v>21</v>
      </c>
      <c r="K3594" t="s">
        <v>94</v>
      </c>
      <c r="L3594" t="s">
        <v>95</v>
      </c>
      <c r="M3594">
        <v>13364</v>
      </c>
      <c r="N3594" t="s">
        <v>1757</v>
      </c>
      <c r="O3594">
        <v>52</v>
      </c>
      <c r="P3594" t="s">
        <v>25</v>
      </c>
      <c r="Q3594" t="s">
        <v>26</v>
      </c>
    </row>
    <row r="3595" spans="1:17" customFormat="1" hidden="1" x14ac:dyDescent="0.25">
      <c r="A3595" t="s">
        <v>11654</v>
      </c>
      <c r="B3595" t="s">
        <v>11655</v>
      </c>
      <c r="C3595" t="s">
        <v>292</v>
      </c>
      <c r="D3595">
        <v>2023</v>
      </c>
      <c r="E3595">
        <v>2025</v>
      </c>
      <c r="F3595" t="s">
        <v>35</v>
      </c>
      <c r="G3595">
        <v>1</v>
      </c>
      <c r="H3595">
        <v>0.15</v>
      </c>
      <c r="I3595">
        <v>0.129</v>
      </c>
      <c r="J3595" t="s">
        <v>21</v>
      </c>
      <c r="K3595" t="s">
        <v>36</v>
      </c>
      <c r="L3595" t="s">
        <v>339</v>
      </c>
      <c r="M3595" s="1" t="s">
        <v>7549</v>
      </c>
      <c r="N3595" t="s">
        <v>7550</v>
      </c>
      <c r="O3595">
        <v>75</v>
      </c>
      <c r="P3595" t="s">
        <v>25</v>
      </c>
      <c r="Q3595" t="s">
        <v>26</v>
      </c>
    </row>
    <row r="3596" spans="1:17" customFormat="1" hidden="1" x14ac:dyDescent="0.25">
      <c r="A3596" t="s">
        <v>11656</v>
      </c>
      <c r="B3596" t="s">
        <v>11657</v>
      </c>
      <c r="C3596" t="s">
        <v>266</v>
      </c>
      <c r="D3596">
        <v>2023</v>
      </c>
      <c r="E3596">
        <v>2024</v>
      </c>
      <c r="F3596" t="s">
        <v>105</v>
      </c>
      <c r="G3596">
        <v>1</v>
      </c>
      <c r="H3596">
        <v>0.31900000000000001</v>
      </c>
      <c r="I3596">
        <v>0.27400000000000002</v>
      </c>
      <c r="J3596" t="s">
        <v>21</v>
      </c>
      <c r="K3596" t="s">
        <v>94</v>
      </c>
      <c r="L3596" t="s">
        <v>193</v>
      </c>
      <c r="M3596">
        <v>17051</v>
      </c>
      <c r="N3596" t="s">
        <v>302</v>
      </c>
      <c r="O3596">
        <v>68</v>
      </c>
      <c r="P3596" t="s">
        <v>25</v>
      </c>
      <c r="Q3596" t="s">
        <v>26</v>
      </c>
    </row>
    <row r="3597" spans="1:17" customFormat="1" hidden="1" x14ac:dyDescent="0.25">
      <c r="A3597" t="s">
        <v>11658</v>
      </c>
      <c r="B3597" t="s">
        <v>11659</v>
      </c>
      <c r="C3597" t="s">
        <v>192</v>
      </c>
      <c r="D3597">
        <v>2024</v>
      </c>
      <c r="E3597">
        <v>2025</v>
      </c>
      <c r="F3597" t="s">
        <v>213</v>
      </c>
      <c r="G3597">
        <v>1</v>
      </c>
      <c r="H3597">
        <v>0.90700000000000003</v>
      </c>
      <c r="I3597">
        <v>0.78</v>
      </c>
      <c r="J3597">
        <v>17</v>
      </c>
      <c r="K3597" t="s">
        <v>22</v>
      </c>
      <c r="L3597" t="s">
        <v>125</v>
      </c>
      <c r="M3597">
        <v>15047</v>
      </c>
      <c r="N3597" t="s">
        <v>1259</v>
      </c>
      <c r="O3597">
        <v>64</v>
      </c>
      <c r="P3597" t="s">
        <v>25</v>
      </c>
      <c r="Q3597" t="s">
        <v>26</v>
      </c>
    </row>
    <row r="3598" spans="1:17" customFormat="1" hidden="1" x14ac:dyDescent="0.25">
      <c r="A3598" t="s">
        <v>11662</v>
      </c>
      <c r="B3598" t="s">
        <v>11663</v>
      </c>
      <c r="C3598" t="s">
        <v>165</v>
      </c>
      <c r="D3598">
        <v>2022</v>
      </c>
      <c r="E3598">
        <v>2025</v>
      </c>
      <c r="F3598" t="s">
        <v>105</v>
      </c>
      <c r="G3598">
        <v>1</v>
      </c>
      <c r="H3598">
        <v>0.30199999999999999</v>
      </c>
      <c r="I3598">
        <v>0.26</v>
      </c>
      <c r="J3598" t="s">
        <v>21</v>
      </c>
      <c r="K3598" t="s">
        <v>87</v>
      </c>
      <c r="L3598" t="s">
        <v>502</v>
      </c>
      <c r="M3598" s="1" t="s">
        <v>1134</v>
      </c>
      <c r="N3598" t="s">
        <v>1135</v>
      </c>
      <c r="O3598">
        <v>64</v>
      </c>
      <c r="P3598" t="s">
        <v>25</v>
      </c>
      <c r="Q3598" t="s">
        <v>26</v>
      </c>
    </row>
    <row r="3599" spans="1:17" customFormat="1" hidden="1" x14ac:dyDescent="0.25">
      <c r="A3599" t="s">
        <v>21049</v>
      </c>
      <c r="B3599" t="s">
        <v>21048</v>
      </c>
      <c r="C3599" t="s">
        <v>2535</v>
      </c>
      <c r="D3599">
        <v>2022</v>
      </c>
      <c r="E3599">
        <v>2024</v>
      </c>
      <c r="F3599" t="s">
        <v>60</v>
      </c>
      <c r="G3599">
        <v>1</v>
      </c>
      <c r="H3599">
        <v>0.39100000000000001</v>
      </c>
      <c r="I3599">
        <v>0.33600000000000002</v>
      </c>
      <c r="J3599" t="s">
        <v>21</v>
      </c>
      <c r="K3599" t="s">
        <v>87</v>
      </c>
      <c r="L3599" t="s">
        <v>502</v>
      </c>
      <c r="M3599" s="1" t="s">
        <v>1134</v>
      </c>
      <c r="N3599" t="s">
        <v>1135</v>
      </c>
      <c r="O3599">
        <v>80</v>
      </c>
      <c r="P3599" t="s">
        <v>25</v>
      </c>
      <c r="Q3599" t="s">
        <v>26</v>
      </c>
    </row>
    <row r="3600" spans="1:17" customFormat="1" hidden="1" x14ac:dyDescent="0.25">
      <c r="A3600" t="s">
        <v>11664</v>
      </c>
      <c r="B3600" t="s">
        <v>11665</v>
      </c>
      <c r="C3600" t="s">
        <v>284</v>
      </c>
      <c r="D3600">
        <v>2013</v>
      </c>
      <c r="E3600">
        <v>2014</v>
      </c>
      <c r="F3600" t="s">
        <v>105</v>
      </c>
      <c r="G3600">
        <v>1</v>
      </c>
      <c r="H3600">
        <v>0.307</v>
      </c>
      <c r="I3600">
        <v>0.26400000000000001</v>
      </c>
      <c r="J3600" t="s">
        <v>21</v>
      </c>
      <c r="K3600" t="s">
        <v>94</v>
      </c>
      <c r="L3600" t="s">
        <v>254</v>
      </c>
      <c r="M3600">
        <v>17039</v>
      </c>
      <c r="N3600" t="s">
        <v>255</v>
      </c>
      <c r="O3600">
        <v>60</v>
      </c>
      <c r="P3600" t="s">
        <v>25</v>
      </c>
      <c r="Q3600" t="s">
        <v>26</v>
      </c>
    </row>
    <row r="3601" spans="1:17" customFormat="1" hidden="1" x14ac:dyDescent="0.25">
      <c r="A3601" t="s">
        <v>11668</v>
      </c>
      <c r="B3601" t="s">
        <v>11669</v>
      </c>
      <c r="C3601" t="s">
        <v>266</v>
      </c>
      <c r="D3601">
        <v>2024</v>
      </c>
      <c r="E3601">
        <v>2025</v>
      </c>
      <c r="F3601" t="s">
        <v>60</v>
      </c>
      <c r="G3601">
        <v>1</v>
      </c>
      <c r="H3601">
        <v>0.45500000000000002</v>
      </c>
      <c r="I3601">
        <v>0.39100000000000001</v>
      </c>
      <c r="J3601">
        <v>21</v>
      </c>
      <c r="K3601" t="s">
        <v>82</v>
      </c>
      <c r="L3601" t="s">
        <v>558</v>
      </c>
      <c r="M3601" s="1" t="s">
        <v>1382</v>
      </c>
      <c r="N3601" t="s">
        <v>1383</v>
      </c>
      <c r="O3601">
        <v>68</v>
      </c>
      <c r="P3601" t="s">
        <v>25</v>
      </c>
      <c r="Q3601" t="s">
        <v>26</v>
      </c>
    </row>
    <row r="3602" spans="1:17" customFormat="1" hidden="1" x14ac:dyDescent="0.25">
      <c r="A3602" t="s">
        <v>11678</v>
      </c>
      <c r="B3602" t="s">
        <v>11679</v>
      </c>
      <c r="C3602" t="s">
        <v>206</v>
      </c>
      <c r="D3602">
        <v>2023</v>
      </c>
      <c r="E3602">
        <v>2024</v>
      </c>
      <c r="F3602" t="s">
        <v>60</v>
      </c>
      <c r="G3602">
        <v>1</v>
      </c>
      <c r="H3602">
        <v>0.42</v>
      </c>
      <c r="I3602">
        <v>0.36099999999999999</v>
      </c>
      <c r="J3602" t="s">
        <v>21</v>
      </c>
      <c r="K3602" t="s">
        <v>22</v>
      </c>
      <c r="L3602" t="s">
        <v>161</v>
      </c>
      <c r="M3602">
        <v>15085</v>
      </c>
      <c r="N3602" t="s">
        <v>2356</v>
      </c>
      <c r="O3602">
        <v>65</v>
      </c>
      <c r="P3602" t="s">
        <v>25</v>
      </c>
      <c r="Q3602" t="s">
        <v>26</v>
      </c>
    </row>
    <row r="3603" spans="1:17" customFormat="1" hidden="1" x14ac:dyDescent="0.25">
      <c r="A3603" t="s">
        <v>21047</v>
      </c>
      <c r="B3603" t="s">
        <v>11679</v>
      </c>
      <c r="C3603" t="s">
        <v>480</v>
      </c>
      <c r="D3603">
        <v>2011</v>
      </c>
      <c r="E3603">
        <v>2010</v>
      </c>
      <c r="F3603" t="s">
        <v>19068</v>
      </c>
      <c r="G3603">
        <v>0</v>
      </c>
      <c r="H3603">
        <v>0.45900000000000002</v>
      </c>
      <c r="I3603">
        <v>0.39400000000000002</v>
      </c>
      <c r="J3603" t="s">
        <v>21</v>
      </c>
      <c r="K3603" t="s">
        <v>143</v>
      </c>
      <c r="L3603" t="s">
        <v>144</v>
      </c>
      <c r="M3603">
        <v>19020</v>
      </c>
      <c r="N3603" t="s">
        <v>20536</v>
      </c>
      <c r="O3603">
        <v>92</v>
      </c>
      <c r="P3603" t="s">
        <v>25</v>
      </c>
      <c r="Q3603" t="s">
        <v>26</v>
      </c>
    </row>
    <row r="3604" spans="1:17" customFormat="1" hidden="1" x14ac:dyDescent="0.25">
      <c r="A3604" t="s">
        <v>11680</v>
      </c>
      <c r="B3604" t="s">
        <v>11681</v>
      </c>
      <c r="C3604" t="s">
        <v>317</v>
      </c>
      <c r="D3604">
        <v>2008</v>
      </c>
      <c r="E3604">
        <v>2010</v>
      </c>
      <c r="F3604" t="s">
        <v>35</v>
      </c>
      <c r="G3604">
        <v>1</v>
      </c>
      <c r="H3604">
        <v>0.108</v>
      </c>
      <c r="I3604">
        <v>9.2999999999999999E-2</v>
      </c>
      <c r="J3604" t="s">
        <v>21</v>
      </c>
      <c r="K3604" t="s">
        <v>143</v>
      </c>
      <c r="L3604" t="s">
        <v>648</v>
      </c>
      <c r="M3604">
        <v>19006</v>
      </c>
      <c r="N3604" t="s">
        <v>1457</v>
      </c>
      <c r="O3604">
        <v>75</v>
      </c>
      <c r="P3604" t="s">
        <v>25</v>
      </c>
      <c r="Q3604" t="s">
        <v>26</v>
      </c>
    </row>
    <row r="3605" spans="1:17" x14ac:dyDescent="0.25">
      <c r="A3605" s="153" t="s">
        <v>11682</v>
      </c>
      <c r="B3605" s="153" t="s">
        <v>11683</v>
      </c>
      <c r="C3605" s="153" t="s">
        <v>578</v>
      </c>
      <c r="D3605" s="153">
        <v>2024</v>
      </c>
      <c r="E3605" s="153">
        <v>2024</v>
      </c>
      <c r="F3605" s="153" t="s">
        <v>60</v>
      </c>
      <c r="G3605" s="153">
        <v>1</v>
      </c>
      <c r="H3605" s="153">
        <v>0.39600000000000002</v>
      </c>
      <c r="I3605" s="153">
        <v>0.34</v>
      </c>
      <c r="J3605" s="153">
        <v>14</v>
      </c>
      <c r="K3605" s="153" t="s">
        <v>94</v>
      </c>
      <c r="L3605" s="153" t="s">
        <v>135</v>
      </c>
      <c r="M3605" s="153">
        <v>17006</v>
      </c>
      <c r="N3605" s="153" t="s">
        <v>605</v>
      </c>
      <c r="O3605" s="153">
        <v>52</v>
      </c>
      <c r="P3605" s="153" t="s">
        <v>25</v>
      </c>
      <c r="Q3605" s="153" t="s">
        <v>26</v>
      </c>
    </row>
    <row r="3606" spans="1:17" customFormat="1" hidden="1" x14ac:dyDescent="0.25">
      <c r="A3606" t="s">
        <v>11684</v>
      </c>
      <c r="B3606" t="s">
        <v>11683</v>
      </c>
      <c r="C3606" t="s">
        <v>443</v>
      </c>
      <c r="D3606">
        <v>2024</v>
      </c>
      <c r="E3606">
        <v>2025</v>
      </c>
      <c r="F3606" t="s">
        <v>60</v>
      </c>
      <c r="G3606">
        <v>1</v>
      </c>
      <c r="H3606">
        <v>0.40699999999999997</v>
      </c>
      <c r="I3606">
        <v>0.35</v>
      </c>
      <c r="J3606">
        <v>8</v>
      </c>
      <c r="K3606" t="s">
        <v>94</v>
      </c>
      <c r="L3606" t="s">
        <v>95</v>
      </c>
      <c r="M3606">
        <v>13356</v>
      </c>
      <c r="N3606" t="s">
        <v>548</v>
      </c>
      <c r="O3606">
        <v>72</v>
      </c>
      <c r="P3606" t="s">
        <v>25</v>
      </c>
      <c r="Q3606" t="s">
        <v>26</v>
      </c>
    </row>
    <row r="3607" spans="1:17" x14ac:dyDescent="0.25">
      <c r="A3607" s="153" t="s">
        <v>11688</v>
      </c>
      <c r="B3607" s="153" t="s">
        <v>11683</v>
      </c>
      <c r="C3607" s="153" t="s">
        <v>875</v>
      </c>
      <c r="D3607" s="153">
        <v>2024</v>
      </c>
      <c r="E3607" s="153">
        <v>2025</v>
      </c>
      <c r="F3607" s="153" t="s">
        <v>213</v>
      </c>
      <c r="G3607" s="153">
        <v>0</v>
      </c>
      <c r="H3607" s="153">
        <v>0.67</v>
      </c>
      <c r="I3607" s="153">
        <v>0.57599999999999996</v>
      </c>
      <c r="J3607" s="153">
        <v>13</v>
      </c>
      <c r="K3607" s="153" t="s">
        <v>94</v>
      </c>
      <c r="L3607" s="153" t="s">
        <v>135</v>
      </c>
      <c r="M3607" s="153">
        <v>17010</v>
      </c>
      <c r="N3607" s="153" t="s">
        <v>529</v>
      </c>
      <c r="O3607" s="153">
        <v>25</v>
      </c>
      <c r="P3607" s="153" t="s">
        <v>25</v>
      </c>
      <c r="Q3607" s="153" t="s">
        <v>26</v>
      </c>
    </row>
    <row r="3608" spans="1:17" customFormat="1" hidden="1" x14ac:dyDescent="0.25">
      <c r="A3608" t="s">
        <v>11690</v>
      </c>
      <c r="B3608" t="s">
        <v>11691</v>
      </c>
      <c r="C3608" t="s">
        <v>5693</v>
      </c>
      <c r="D3608">
        <v>2024</v>
      </c>
      <c r="E3608">
        <v>2024</v>
      </c>
      <c r="F3608" t="s">
        <v>213</v>
      </c>
      <c r="G3608">
        <v>1</v>
      </c>
      <c r="H3608">
        <v>0.71399999999999997</v>
      </c>
      <c r="I3608">
        <v>0.61399999999999999</v>
      </c>
      <c r="J3608">
        <v>30</v>
      </c>
      <c r="K3608" t="s">
        <v>143</v>
      </c>
      <c r="L3608" t="s">
        <v>648</v>
      </c>
      <c r="M3608">
        <v>19014</v>
      </c>
      <c r="N3608" t="s">
        <v>4293</v>
      </c>
      <c r="O3608">
        <v>32</v>
      </c>
      <c r="P3608" t="s">
        <v>25</v>
      </c>
      <c r="Q3608" t="s">
        <v>26</v>
      </c>
    </row>
    <row r="3609" spans="1:17" customFormat="1" hidden="1" x14ac:dyDescent="0.25">
      <c r="A3609" t="s">
        <v>11692</v>
      </c>
      <c r="B3609" t="s">
        <v>11691</v>
      </c>
      <c r="C3609" t="s">
        <v>29</v>
      </c>
      <c r="D3609">
        <v>2009</v>
      </c>
      <c r="E3609">
        <v>2009</v>
      </c>
      <c r="F3609" t="s">
        <v>105</v>
      </c>
      <c r="G3609">
        <v>1</v>
      </c>
      <c r="H3609">
        <v>0.35899999999999999</v>
      </c>
      <c r="I3609">
        <v>0.309</v>
      </c>
      <c r="J3609" t="s">
        <v>21</v>
      </c>
      <c r="K3609" t="s">
        <v>94</v>
      </c>
      <c r="L3609" t="s">
        <v>95</v>
      </c>
      <c r="M3609">
        <v>13364</v>
      </c>
      <c r="N3609" t="s">
        <v>1757</v>
      </c>
      <c r="O3609">
        <v>85</v>
      </c>
      <c r="P3609" t="s">
        <v>25</v>
      </c>
      <c r="Q3609" t="s">
        <v>26</v>
      </c>
    </row>
    <row r="3610" spans="1:17" customFormat="1" hidden="1" x14ac:dyDescent="0.25">
      <c r="A3610" t="s">
        <v>11693</v>
      </c>
      <c r="B3610" t="s">
        <v>11691</v>
      </c>
      <c r="C3610" t="s">
        <v>1146</v>
      </c>
      <c r="D3610">
        <v>2024</v>
      </c>
      <c r="E3610">
        <v>2025</v>
      </c>
      <c r="F3610" t="s">
        <v>19068</v>
      </c>
      <c r="G3610">
        <v>1</v>
      </c>
      <c r="H3610">
        <v>0.54400000000000004</v>
      </c>
      <c r="I3610">
        <v>0.46800000000000003</v>
      </c>
      <c r="J3610">
        <v>7</v>
      </c>
      <c r="K3610" t="s">
        <v>94</v>
      </c>
      <c r="L3610" t="s">
        <v>95</v>
      </c>
      <c r="M3610">
        <v>13364</v>
      </c>
      <c r="N3610" t="s">
        <v>1757</v>
      </c>
      <c r="O3610">
        <v>61</v>
      </c>
      <c r="P3610" t="s">
        <v>25</v>
      </c>
      <c r="Q3610" t="s">
        <v>26</v>
      </c>
    </row>
    <row r="3611" spans="1:17" customFormat="1" hidden="1" x14ac:dyDescent="0.25">
      <c r="A3611" t="s">
        <v>11694</v>
      </c>
      <c r="B3611" t="s">
        <v>11695</v>
      </c>
      <c r="C3611" t="s">
        <v>920</v>
      </c>
      <c r="D3611">
        <v>2024</v>
      </c>
      <c r="E3611">
        <v>2025</v>
      </c>
      <c r="F3611" t="s">
        <v>60</v>
      </c>
      <c r="G3611">
        <v>1</v>
      </c>
      <c r="H3611">
        <v>0.38300000000000001</v>
      </c>
      <c r="I3611">
        <v>0.32900000000000001</v>
      </c>
      <c r="J3611">
        <v>3</v>
      </c>
      <c r="K3611" t="s">
        <v>82</v>
      </c>
      <c r="L3611" t="s">
        <v>470</v>
      </c>
      <c r="M3611">
        <v>18015</v>
      </c>
      <c r="N3611" t="s">
        <v>965</v>
      </c>
      <c r="O3611">
        <v>66</v>
      </c>
      <c r="P3611" t="s">
        <v>25</v>
      </c>
      <c r="Q3611" t="s">
        <v>26</v>
      </c>
    </row>
    <row r="3612" spans="1:17" customFormat="1" hidden="1" x14ac:dyDescent="0.25">
      <c r="A3612" t="s">
        <v>19754</v>
      </c>
      <c r="B3612" t="s">
        <v>19753</v>
      </c>
      <c r="C3612" t="s">
        <v>19752</v>
      </c>
      <c r="D3612">
        <v>2024</v>
      </c>
      <c r="E3612">
        <v>2025</v>
      </c>
      <c r="F3612" t="s">
        <v>60</v>
      </c>
      <c r="G3612">
        <v>0</v>
      </c>
      <c r="H3612">
        <v>0.33600000000000002</v>
      </c>
      <c r="I3612">
        <v>0.28899999999999998</v>
      </c>
      <c r="J3612">
        <v>8</v>
      </c>
      <c r="K3612" t="s">
        <v>70</v>
      </c>
      <c r="L3612" t="s">
        <v>843</v>
      </c>
      <c r="M3612">
        <v>16021</v>
      </c>
      <c r="N3612" t="s">
        <v>892</v>
      </c>
      <c r="O3612">
        <v>66</v>
      </c>
      <c r="P3612" t="s">
        <v>25</v>
      </c>
      <c r="Q3612" t="s">
        <v>26</v>
      </c>
    </row>
    <row r="3613" spans="1:17" customFormat="1" hidden="1" x14ac:dyDescent="0.25">
      <c r="A3613" t="s">
        <v>21046</v>
      </c>
      <c r="B3613" t="s">
        <v>21045</v>
      </c>
      <c r="C3613" t="s">
        <v>891</v>
      </c>
      <c r="D3613">
        <v>2024</v>
      </c>
      <c r="E3613">
        <v>2025</v>
      </c>
      <c r="F3613" t="s">
        <v>60</v>
      </c>
      <c r="G3613">
        <v>1</v>
      </c>
      <c r="H3613">
        <v>0.374</v>
      </c>
      <c r="I3613">
        <v>0.32200000000000001</v>
      </c>
      <c r="J3613">
        <v>3</v>
      </c>
      <c r="K3613" t="s">
        <v>143</v>
      </c>
      <c r="L3613" t="s">
        <v>601</v>
      </c>
      <c r="M3613">
        <v>19025</v>
      </c>
      <c r="N3613" t="s">
        <v>602</v>
      </c>
      <c r="O3613">
        <v>76</v>
      </c>
      <c r="P3613" t="s">
        <v>25</v>
      </c>
      <c r="Q3613" t="s">
        <v>26</v>
      </c>
    </row>
    <row r="3614" spans="1:17" customFormat="1" hidden="1" x14ac:dyDescent="0.25">
      <c r="A3614" t="s">
        <v>11696</v>
      </c>
      <c r="B3614" t="s">
        <v>11697</v>
      </c>
      <c r="C3614" t="s">
        <v>506</v>
      </c>
      <c r="D3614">
        <v>2012</v>
      </c>
      <c r="E3614">
        <v>2013</v>
      </c>
      <c r="F3614" t="s">
        <v>60</v>
      </c>
      <c r="G3614">
        <v>1</v>
      </c>
      <c r="H3614">
        <v>0.436</v>
      </c>
      <c r="I3614">
        <v>0.375</v>
      </c>
      <c r="J3614" t="s">
        <v>21</v>
      </c>
      <c r="K3614" t="s">
        <v>94</v>
      </c>
      <c r="L3614" t="s">
        <v>193</v>
      </c>
      <c r="M3614">
        <v>17061</v>
      </c>
      <c r="N3614" t="s">
        <v>194</v>
      </c>
      <c r="O3614">
        <v>82</v>
      </c>
      <c r="P3614" t="s">
        <v>25</v>
      </c>
      <c r="Q3614" t="s">
        <v>26</v>
      </c>
    </row>
    <row r="3615" spans="1:17" customFormat="1" hidden="1" x14ac:dyDescent="0.25">
      <c r="A3615" t="s">
        <v>11698</v>
      </c>
      <c r="B3615" t="s">
        <v>11697</v>
      </c>
      <c r="C3615" t="s">
        <v>317</v>
      </c>
      <c r="D3615">
        <v>2019</v>
      </c>
      <c r="E3615">
        <v>2025</v>
      </c>
      <c r="F3615" t="s">
        <v>35</v>
      </c>
      <c r="G3615">
        <v>1</v>
      </c>
      <c r="H3615">
        <v>0.221</v>
      </c>
      <c r="I3615">
        <v>0.19</v>
      </c>
      <c r="J3615" t="s">
        <v>21</v>
      </c>
      <c r="K3615" t="s">
        <v>94</v>
      </c>
      <c r="L3615" t="s">
        <v>254</v>
      </c>
      <c r="M3615">
        <v>17030</v>
      </c>
      <c r="N3615" t="s">
        <v>2347</v>
      </c>
      <c r="O3615">
        <v>61</v>
      </c>
      <c r="P3615" t="s">
        <v>25</v>
      </c>
      <c r="Q3615" t="s">
        <v>26</v>
      </c>
    </row>
    <row r="3616" spans="1:17" customFormat="1" hidden="1" x14ac:dyDescent="0.25">
      <c r="A3616" t="s">
        <v>11699</v>
      </c>
      <c r="B3616" t="s">
        <v>11697</v>
      </c>
      <c r="C3616" t="s">
        <v>1107</v>
      </c>
      <c r="D3616">
        <v>2014</v>
      </c>
      <c r="E3616">
        <v>2014</v>
      </c>
      <c r="F3616" t="s">
        <v>60</v>
      </c>
      <c r="G3616">
        <v>1</v>
      </c>
      <c r="H3616">
        <v>0.41399999999999998</v>
      </c>
      <c r="I3616">
        <v>0.35599999999999998</v>
      </c>
      <c r="J3616" t="s">
        <v>21</v>
      </c>
      <c r="K3616" t="s">
        <v>87</v>
      </c>
      <c r="L3616" t="s">
        <v>88</v>
      </c>
      <c r="M3616" s="1" t="s">
        <v>592</v>
      </c>
      <c r="N3616" t="s">
        <v>593</v>
      </c>
      <c r="O3616">
        <v>38</v>
      </c>
      <c r="P3616" t="s">
        <v>25</v>
      </c>
      <c r="Q3616" t="s">
        <v>26</v>
      </c>
    </row>
    <row r="3617" spans="1:17" customFormat="1" hidden="1" x14ac:dyDescent="0.25">
      <c r="A3617" t="s">
        <v>11700</v>
      </c>
      <c r="B3617" t="s">
        <v>11697</v>
      </c>
      <c r="C3617" t="s">
        <v>305</v>
      </c>
      <c r="D3617">
        <v>2015</v>
      </c>
      <c r="E3617">
        <v>2016</v>
      </c>
      <c r="F3617" t="s">
        <v>35</v>
      </c>
      <c r="G3617">
        <v>1</v>
      </c>
      <c r="H3617">
        <v>0.14799999999999999</v>
      </c>
      <c r="I3617">
        <v>0.127</v>
      </c>
      <c r="J3617" t="s">
        <v>21</v>
      </c>
      <c r="K3617" t="s">
        <v>94</v>
      </c>
      <c r="L3617" t="s">
        <v>95</v>
      </c>
      <c r="M3617">
        <v>13124</v>
      </c>
      <c r="N3617" t="s">
        <v>96</v>
      </c>
      <c r="O3617">
        <v>23</v>
      </c>
      <c r="P3617" t="s">
        <v>25</v>
      </c>
      <c r="Q3617" t="s">
        <v>26</v>
      </c>
    </row>
    <row r="3618" spans="1:17" customFormat="1" hidden="1" x14ac:dyDescent="0.25">
      <c r="A3618" t="s">
        <v>11702</v>
      </c>
      <c r="B3618" t="s">
        <v>11697</v>
      </c>
      <c r="C3618" t="s">
        <v>3236</v>
      </c>
      <c r="D3618">
        <v>2024</v>
      </c>
      <c r="E3618">
        <v>2025</v>
      </c>
      <c r="F3618" t="s">
        <v>105</v>
      </c>
      <c r="G3618">
        <v>1</v>
      </c>
      <c r="H3618">
        <v>0.29399999999999998</v>
      </c>
      <c r="I3618">
        <v>0.252</v>
      </c>
      <c r="J3618">
        <v>8</v>
      </c>
      <c r="K3618" t="s">
        <v>94</v>
      </c>
      <c r="L3618" t="s">
        <v>95</v>
      </c>
      <c r="M3618">
        <v>13124</v>
      </c>
      <c r="N3618" t="s">
        <v>96</v>
      </c>
      <c r="O3618">
        <v>24</v>
      </c>
      <c r="P3618" t="s">
        <v>25</v>
      </c>
      <c r="Q3618" t="s">
        <v>26</v>
      </c>
    </row>
    <row r="3619" spans="1:17" customFormat="1" hidden="1" x14ac:dyDescent="0.25">
      <c r="A3619" t="s">
        <v>11703</v>
      </c>
      <c r="B3619" t="s">
        <v>11697</v>
      </c>
      <c r="C3619" t="s">
        <v>7486</v>
      </c>
      <c r="D3619">
        <v>2024</v>
      </c>
      <c r="E3619">
        <v>2025</v>
      </c>
      <c r="F3619" t="s">
        <v>105</v>
      </c>
      <c r="G3619">
        <v>1</v>
      </c>
      <c r="H3619">
        <v>0.31</v>
      </c>
      <c r="I3619">
        <v>0.26600000000000001</v>
      </c>
      <c r="J3619">
        <v>12</v>
      </c>
      <c r="K3619" t="s">
        <v>94</v>
      </c>
      <c r="L3619" t="s">
        <v>254</v>
      </c>
      <c r="M3619">
        <v>17026</v>
      </c>
      <c r="N3619" t="s">
        <v>860</v>
      </c>
      <c r="O3619">
        <v>80</v>
      </c>
      <c r="P3619" t="s">
        <v>25</v>
      </c>
      <c r="Q3619" t="s">
        <v>26</v>
      </c>
    </row>
    <row r="3620" spans="1:17" customFormat="1" hidden="1" x14ac:dyDescent="0.25">
      <c r="A3620" t="s">
        <v>11705</v>
      </c>
      <c r="B3620" t="s">
        <v>11697</v>
      </c>
      <c r="C3620" t="s">
        <v>151</v>
      </c>
      <c r="D3620">
        <v>2019</v>
      </c>
      <c r="E3620">
        <v>2019</v>
      </c>
      <c r="F3620" t="s">
        <v>60</v>
      </c>
      <c r="G3620">
        <v>0</v>
      </c>
      <c r="H3620">
        <v>0.34</v>
      </c>
      <c r="I3620">
        <v>0.29199999999999998</v>
      </c>
      <c r="J3620" t="s">
        <v>21</v>
      </c>
      <c r="K3620" t="s">
        <v>36</v>
      </c>
      <c r="L3620" t="s">
        <v>596</v>
      </c>
      <c r="M3620" s="1" t="s">
        <v>704</v>
      </c>
      <c r="N3620" t="s">
        <v>705</v>
      </c>
      <c r="O3620">
        <v>88</v>
      </c>
      <c r="P3620" t="s">
        <v>25</v>
      </c>
      <c r="Q3620" t="s">
        <v>26</v>
      </c>
    </row>
    <row r="3621" spans="1:17" customFormat="1" hidden="1" x14ac:dyDescent="0.25">
      <c r="A3621" t="s">
        <v>11707</v>
      </c>
      <c r="B3621" t="s">
        <v>11697</v>
      </c>
      <c r="C3621" t="s">
        <v>124</v>
      </c>
      <c r="D3621">
        <v>2020</v>
      </c>
      <c r="E3621">
        <v>2025</v>
      </c>
      <c r="F3621" t="s">
        <v>60</v>
      </c>
      <c r="G3621">
        <v>1</v>
      </c>
      <c r="H3621">
        <v>0.47499999999999998</v>
      </c>
      <c r="I3621">
        <v>0.40899999999999997</v>
      </c>
      <c r="J3621" t="s">
        <v>21</v>
      </c>
      <c r="K3621" t="s">
        <v>94</v>
      </c>
      <c r="L3621" t="s">
        <v>100</v>
      </c>
      <c r="M3621">
        <v>13355</v>
      </c>
      <c r="N3621" t="s">
        <v>1697</v>
      </c>
      <c r="O3621">
        <v>56</v>
      </c>
      <c r="P3621" t="s">
        <v>25</v>
      </c>
      <c r="Q3621" t="s">
        <v>26</v>
      </c>
    </row>
    <row r="3622" spans="1:17" customFormat="1" hidden="1" x14ac:dyDescent="0.25">
      <c r="A3622" t="s">
        <v>11708</v>
      </c>
      <c r="B3622" t="s">
        <v>11697</v>
      </c>
      <c r="C3622" t="s">
        <v>197</v>
      </c>
      <c r="D3622">
        <v>2024</v>
      </c>
      <c r="E3622">
        <v>2025</v>
      </c>
      <c r="F3622" t="s">
        <v>105</v>
      </c>
      <c r="G3622">
        <v>1</v>
      </c>
      <c r="H3622">
        <v>0.30199999999999999</v>
      </c>
      <c r="I3622">
        <v>0.26</v>
      </c>
      <c r="J3622">
        <v>13</v>
      </c>
      <c r="K3622" t="s">
        <v>87</v>
      </c>
      <c r="L3622" t="s">
        <v>395</v>
      </c>
      <c r="M3622" s="1" t="s">
        <v>2923</v>
      </c>
      <c r="N3622" t="s">
        <v>2924</v>
      </c>
      <c r="O3622">
        <v>56</v>
      </c>
      <c r="P3622" t="s">
        <v>25</v>
      </c>
      <c r="Q3622" t="s">
        <v>26</v>
      </c>
    </row>
    <row r="3623" spans="1:17" customFormat="1" hidden="1" x14ac:dyDescent="0.25">
      <c r="A3623" t="s">
        <v>11712</v>
      </c>
      <c r="B3623" t="s">
        <v>11710</v>
      </c>
      <c r="C3623" t="s">
        <v>129</v>
      </c>
      <c r="D3623">
        <v>2023</v>
      </c>
      <c r="E3623">
        <v>2023</v>
      </c>
      <c r="F3623" t="s">
        <v>35</v>
      </c>
      <c r="G3623">
        <v>1</v>
      </c>
      <c r="H3623">
        <v>0.129</v>
      </c>
      <c r="I3623">
        <v>0.111</v>
      </c>
      <c r="J3623" t="s">
        <v>21</v>
      </c>
      <c r="K3623" t="s">
        <v>207</v>
      </c>
      <c r="L3623" t="s">
        <v>1719</v>
      </c>
      <c r="M3623">
        <v>20005</v>
      </c>
      <c r="N3623" t="s">
        <v>1720</v>
      </c>
      <c r="O3623">
        <v>59</v>
      </c>
      <c r="P3623" t="s">
        <v>25</v>
      </c>
      <c r="Q3623" t="s">
        <v>26</v>
      </c>
    </row>
    <row r="3624" spans="1:17" customFormat="1" hidden="1" x14ac:dyDescent="0.25">
      <c r="A3624" t="s">
        <v>11713</v>
      </c>
      <c r="B3624" t="s">
        <v>11710</v>
      </c>
      <c r="C3624" t="s">
        <v>920</v>
      </c>
      <c r="D3624">
        <v>2024</v>
      </c>
      <c r="E3624">
        <v>2025</v>
      </c>
      <c r="F3624" t="s">
        <v>105</v>
      </c>
      <c r="G3624">
        <v>0</v>
      </c>
      <c r="H3624">
        <v>0.22500000000000001</v>
      </c>
      <c r="I3624">
        <v>0.19400000000000001</v>
      </c>
      <c r="J3624">
        <v>14</v>
      </c>
      <c r="K3624" t="s">
        <v>49</v>
      </c>
      <c r="L3624" t="s">
        <v>514</v>
      </c>
      <c r="M3624" s="1" t="s">
        <v>5257</v>
      </c>
      <c r="N3624" t="s">
        <v>5258</v>
      </c>
      <c r="O3624">
        <v>63</v>
      </c>
      <c r="P3624" t="s">
        <v>25</v>
      </c>
      <c r="Q3624" t="s">
        <v>26</v>
      </c>
    </row>
    <row r="3625" spans="1:17" customFormat="1" hidden="1" x14ac:dyDescent="0.25">
      <c r="A3625" t="s">
        <v>21044</v>
      </c>
      <c r="B3625" t="s">
        <v>11710</v>
      </c>
      <c r="C3625" t="s">
        <v>575</v>
      </c>
      <c r="D3625">
        <v>2024</v>
      </c>
      <c r="E3625">
        <v>2025</v>
      </c>
      <c r="F3625" t="s">
        <v>60</v>
      </c>
      <c r="G3625">
        <v>1</v>
      </c>
      <c r="H3625">
        <v>0.36499999999999999</v>
      </c>
      <c r="I3625">
        <v>0.314</v>
      </c>
      <c r="J3625">
        <v>16</v>
      </c>
      <c r="K3625" t="s">
        <v>130</v>
      </c>
      <c r="L3625" t="s">
        <v>689</v>
      </c>
      <c r="M3625">
        <v>14001</v>
      </c>
      <c r="N3625" t="s">
        <v>1996</v>
      </c>
      <c r="O3625">
        <v>54</v>
      </c>
      <c r="P3625" t="s">
        <v>25</v>
      </c>
      <c r="Q3625" t="s">
        <v>26</v>
      </c>
    </row>
    <row r="3626" spans="1:17" x14ac:dyDescent="0.25">
      <c r="A3626" s="153" t="s">
        <v>11717</v>
      </c>
      <c r="B3626" s="153" t="s">
        <v>11710</v>
      </c>
      <c r="C3626" s="153" t="s">
        <v>165</v>
      </c>
      <c r="D3626" s="153">
        <v>2008</v>
      </c>
      <c r="E3626" s="153">
        <v>2024</v>
      </c>
      <c r="F3626" s="153" t="s">
        <v>105</v>
      </c>
      <c r="G3626" s="153">
        <v>1</v>
      </c>
      <c r="H3626" s="153">
        <v>0.33300000000000002</v>
      </c>
      <c r="I3626" s="153">
        <v>0.28599999999999998</v>
      </c>
      <c r="J3626" s="153" t="s">
        <v>21</v>
      </c>
      <c r="K3626" s="153" t="s">
        <v>94</v>
      </c>
      <c r="L3626" s="153" t="s">
        <v>135</v>
      </c>
      <c r="M3626" s="153">
        <v>17012</v>
      </c>
      <c r="N3626" s="153" t="s">
        <v>1306</v>
      </c>
      <c r="O3626" s="153">
        <v>64</v>
      </c>
      <c r="P3626" s="153" t="s">
        <v>25</v>
      </c>
      <c r="Q3626" s="153" t="s">
        <v>26</v>
      </c>
    </row>
    <row r="3627" spans="1:17" customFormat="1" hidden="1" x14ac:dyDescent="0.25">
      <c r="A3627" t="s">
        <v>11719</v>
      </c>
      <c r="B3627" t="s">
        <v>11710</v>
      </c>
      <c r="C3627" t="s">
        <v>7112</v>
      </c>
      <c r="D3627">
        <v>2010</v>
      </c>
      <c r="E3627">
        <v>2014</v>
      </c>
      <c r="F3627" t="s">
        <v>60</v>
      </c>
      <c r="G3627">
        <v>1</v>
      </c>
      <c r="H3627">
        <v>0.372</v>
      </c>
      <c r="I3627">
        <v>0.32</v>
      </c>
      <c r="J3627" t="s">
        <v>21</v>
      </c>
      <c r="K3627" t="s">
        <v>70</v>
      </c>
      <c r="L3627" t="s">
        <v>148</v>
      </c>
      <c r="M3627">
        <v>16031</v>
      </c>
      <c r="N3627" t="s">
        <v>2600</v>
      </c>
      <c r="O3627">
        <v>87</v>
      </c>
      <c r="P3627" t="s">
        <v>25</v>
      </c>
      <c r="Q3627" t="s">
        <v>26</v>
      </c>
    </row>
    <row r="3628" spans="1:17" customFormat="1" hidden="1" x14ac:dyDescent="0.25">
      <c r="A3628" t="s">
        <v>11723</v>
      </c>
      <c r="B3628" t="s">
        <v>11710</v>
      </c>
      <c r="C3628" t="s">
        <v>177</v>
      </c>
      <c r="D3628">
        <v>2022</v>
      </c>
      <c r="E3628">
        <v>2024</v>
      </c>
      <c r="F3628" t="s">
        <v>35</v>
      </c>
      <c r="G3628">
        <v>1</v>
      </c>
      <c r="H3628">
        <v>0.22600000000000001</v>
      </c>
      <c r="I3628">
        <v>0.19500000000000001</v>
      </c>
      <c r="J3628" t="s">
        <v>21</v>
      </c>
      <c r="K3628" t="s">
        <v>22</v>
      </c>
      <c r="L3628" t="s">
        <v>161</v>
      </c>
      <c r="M3628">
        <v>15080</v>
      </c>
      <c r="N3628" t="s">
        <v>1386</v>
      </c>
      <c r="O3628">
        <v>68</v>
      </c>
      <c r="P3628" t="s">
        <v>25</v>
      </c>
      <c r="Q3628" t="s">
        <v>26</v>
      </c>
    </row>
    <row r="3629" spans="1:17" customFormat="1" hidden="1" x14ac:dyDescent="0.25">
      <c r="A3629" t="s">
        <v>21043</v>
      </c>
      <c r="B3629" t="s">
        <v>11710</v>
      </c>
      <c r="C3629" t="s">
        <v>883</v>
      </c>
      <c r="D3629">
        <v>2020</v>
      </c>
      <c r="E3629">
        <v>2025</v>
      </c>
      <c r="F3629" t="s">
        <v>105</v>
      </c>
      <c r="G3629">
        <v>1</v>
      </c>
      <c r="H3629">
        <v>0.314</v>
      </c>
      <c r="I3629">
        <v>0.27</v>
      </c>
      <c r="J3629" t="s">
        <v>21</v>
      </c>
      <c r="K3629" t="s">
        <v>49</v>
      </c>
      <c r="L3629" t="s">
        <v>514</v>
      </c>
      <c r="M3629" s="1" t="s">
        <v>5257</v>
      </c>
      <c r="N3629" t="s">
        <v>5258</v>
      </c>
      <c r="O3629">
        <v>33</v>
      </c>
      <c r="P3629" t="s">
        <v>25</v>
      </c>
      <c r="Q3629" t="s">
        <v>26</v>
      </c>
    </row>
    <row r="3630" spans="1:17" customFormat="1" hidden="1" x14ac:dyDescent="0.25">
      <c r="A3630" t="s">
        <v>11725</v>
      </c>
      <c r="B3630" t="s">
        <v>11710</v>
      </c>
      <c r="C3630" t="s">
        <v>518</v>
      </c>
      <c r="D3630">
        <v>2024</v>
      </c>
      <c r="E3630">
        <v>2025</v>
      </c>
      <c r="F3630" t="s">
        <v>213</v>
      </c>
      <c r="G3630">
        <v>1</v>
      </c>
      <c r="H3630">
        <v>0.79100000000000004</v>
      </c>
      <c r="I3630">
        <v>0.68</v>
      </c>
      <c r="J3630">
        <v>14</v>
      </c>
      <c r="K3630" t="s">
        <v>49</v>
      </c>
      <c r="L3630" t="s">
        <v>514</v>
      </c>
      <c r="M3630" s="1" t="s">
        <v>5257</v>
      </c>
      <c r="N3630" t="s">
        <v>5258</v>
      </c>
      <c r="O3630">
        <v>36</v>
      </c>
      <c r="P3630" t="s">
        <v>25</v>
      </c>
      <c r="Q3630" t="s">
        <v>26</v>
      </c>
    </row>
    <row r="3631" spans="1:17" customFormat="1" hidden="1" x14ac:dyDescent="0.25">
      <c r="A3631" t="s">
        <v>11727</v>
      </c>
      <c r="B3631" t="s">
        <v>11710</v>
      </c>
      <c r="C3631" t="s">
        <v>81</v>
      </c>
      <c r="D3631">
        <v>2024</v>
      </c>
      <c r="E3631">
        <v>2024</v>
      </c>
      <c r="F3631" t="s">
        <v>60</v>
      </c>
      <c r="G3631">
        <v>1</v>
      </c>
      <c r="H3631">
        <v>0.38300000000000001</v>
      </c>
      <c r="I3631">
        <v>0.32900000000000001</v>
      </c>
      <c r="J3631">
        <v>7</v>
      </c>
      <c r="K3631" t="s">
        <v>49</v>
      </c>
      <c r="L3631" t="s">
        <v>50</v>
      </c>
      <c r="M3631" s="1" t="s">
        <v>51</v>
      </c>
      <c r="N3631" t="s">
        <v>52</v>
      </c>
      <c r="O3631">
        <v>69</v>
      </c>
      <c r="P3631" t="s">
        <v>25</v>
      </c>
      <c r="Q3631" t="s">
        <v>26</v>
      </c>
    </row>
    <row r="3632" spans="1:17" customFormat="1" hidden="1" x14ac:dyDescent="0.25">
      <c r="A3632" t="s">
        <v>11728</v>
      </c>
      <c r="B3632" t="s">
        <v>11710</v>
      </c>
      <c r="C3632" t="s">
        <v>202</v>
      </c>
      <c r="D3632">
        <v>2023</v>
      </c>
      <c r="E3632">
        <v>2025</v>
      </c>
      <c r="F3632" t="s">
        <v>105</v>
      </c>
      <c r="G3632">
        <v>1</v>
      </c>
      <c r="H3632">
        <v>0.35099999999999998</v>
      </c>
      <c r="I3632">
        <v>0.30199999999999999</v>
      </c>
      <c r="J3632" t="s">
        <v>21</v>
      </c>
      <c r="K3632" t="s">
        <v>130</v>
      </c>
      <c r="L3632" t="s">
        <v>131</v>
      </c>
      <c r="M3632">
        <v>14040</v>
      </c>
      <c r="N3632" t="s">
        <v>754</v>
      </c>
      <c r="O3632">
        <v>70</v>
      </c>
      <c r="P3632" t="s">
        <v>25</v>
      </c>
      <c r="Q3632" t="s">
        <v>26</v>
      </c>
    </row>
    <row r="3633" spans="1:17" customFormat="1" hidden="1" x14ac:dyDescent="0.25">
      <c r="A3633" t="s">
        <v>11730</v>
      </c>
      <c r="B3633" t="s">
        <v>11710</v>
      </c>
      <c r="C3633" t="s">
        <v>716</v>
      </c>
      <c r="D3633">
        <v>2024</v>
      </c>
      <c r="E3633">
        <v>2025</v>
      </c>
      <c r="F3633" t="s">
        <v>105</v>
      </c>
      <c r="G3633">
        <v>1</v>
      </c>
      <c r="H3633">
        <v>0.35099999999999998</v>
      </c>
      <c r="I3633">
        <v>0.30199999999999999</v>
      </c>
      <c r="J3633">
        <v>13</v>
      </c>
      <c r="K3633" t="s">
        <v>130</v>
      </c>
      <c r="L3633" t="s">
        <v>131</v>
      </c>
      <c r="M3633">
        <v>14010</v>
      </c>
      <c r="N3633" t="s">
        <v>132</v>
      </c>
      <c r="O3633">
        <v>70</v>
      </c>
      <c r="P3633" t="s">
        <v>25</v>
      </c>
      <c r="Q3633" t="s">
        <v>26</v>
      </c>
    </row>
    <row r="3634" spans="1:17" customFormat="1" hidden="1" x14ac:dyDescent="0.25">
      <c r="A3634" t="s">
        <v>11734</v>
      </c>
      <c r="B3634" t="s">
        <v>11732</v>
      </c>
      <c r="C3634" t="s">
        <v>263</v>
      </c>
      <c r="D3634">
        <v>2024</v>
      </c>
      <c r="E3634">
        <v>2025</v>
      </c>
      <c r="F3634" t="s">
        <v>105</v>
      </c>
      <c r="G3634">
        <v>1</v>
      </c>
      <c r="H3634">
        <v>0.31</v>
      </c>
      <c r="I3634">
        <v>0.26700000000000002</v>
      </c>
      <c r="J3634">
        <v>10</v>
      </c>
      <c r="K3634" t="s">
        <v>94</v>
      </c>
      <c r="L3634" t="s">
        <v>100</v>
      </c>
      <c r="M3634">
        <v>13478</v>
      </c>
      <c r="N3634" t="s">
        <v>1334</v>
      </c>
      <c r="O3634">
        <v>42</v>
      </c>
      <c r="P3634" t="s">
        <v>25</v>
      </c>
      <c r="Q3634" t="s">
        <v>26</v>
      </c>
    </row>
    <row r="3635" spans="1:17" customFormat="1" hidden="1" x14ac:dyDescent="0.25">
      <c r="A3635" t="s">
        <v>11735</v>
      </c>
      <c r="B3635" t="s">
        <v>11732</v>
      </c>
      <c r="C3635" t="s">
        <v>714</v>
      </c>
      <c r="D3635">
        <v>2014</v>
      </c>
      <c r="E3635">
        <v>2016</v>
      </c>
      <c r="F3635" t="s">
        <v>35</v>
      </c>
      <c r="G3635">
        <v>1</v>
      </c>
      <c r="H3635">
        <v>0.183</v>
      </c>
      <c r="I3635">
        <v>0.157</v>
      </c>
      <c r="J3635" t="s">
        <v>21</v>
      </c>
      <c r="K3635" t="s">
        <v>94</v>
      </c>
      <c r="L3635" t="s">
        <v>193</v>
      </c>
      <c r="M3635">
        <v>17059</v>
      </c>
      <c r="N3635" t="s">
        <v>1275</v>
      </c>
      <c r="O3635">
        <v>100</v>
      </c>
      <c r="P3635" t="s">
        <v>25</v>
      </c>
      <c r="Q3635" t="s">
        <v>26</v>
      </c>
    </row>
    <row r="3636" spans="1:17" customFormat="1" hidden="1" x14ac:dyDescent="0.25">
      <c r="A3636" t="s">
        <v>11738</v>
      </c>
      <c r="B3636" t="s">
        <v>11737</v>
      </c>
      <c r="C3636" t="s">
        <v>1282</v>
      </c>
      <c r="D3636">
        <v>2024</v>
      </c>
      <c r="E3636">
        <v>2025</v>
      </c>
      <c r="F3636" t="s">
        <v>213</v>
      </c>
      <c r="G3636">
        <v>1</v>
      </c>
      <c r="H3636">
        <v>0.86199999999999999</v>
      </c>
      <c r="I3636">
        <v>0.74099999999999999</v>
      </c>
      <c r="J3636">
        <v>9</v>
      </c>
      <c r="K3636" t="s">
        <v>22</v>
      </c>
      <c r="L3636" t="s">
        <v>30</v>
      </c>
      <c r="M3636">
        <v>15066</v>
      </c>
      <c r="N3636" t="s">
        <v>31</v>
      </c>
      <c r="O3636">
        <v>43</v>
      </c>
      <c r="P3636" t="s">
        <v>25</v>
      </c>
      <c r="Q3636" t="s">
        <v>26</v>
      </c>
    </row>
    <row r="3637" spans="1:17" customFormat="1" hidden="1" x14ac:dyDescent="0.25">
      <c r="A3637" t="s">
        <v>21042</v>
      </c>
      <c r="B3637" t="s">
        <v>21041</v>
      </c>
      <c r="C3637" t="s">
        <v>4819</v>
      </c>
      <c r="D3637">
        <v>2008</v>
      </c>
      <c r="E3637">
        <v>2002</v>
      </c>
      <c r="F3637" t="s">
        <v>105</v>
      </c>
      <c r="G3637">
        <v>1</v>
      </c>
      <c r="H3637">
        <v>0.3</v>
      </c>
      <c r="I3637">
        <v>0.25800000000000001</v>
      </c>
      <c r="J3637" t="s">
        <v>21</v>
      </c>
      <c r="K3637" t="s">
        <v>36</v>
      </c>
      <c r="L3637" t="s">
        <v>37</v>
      </c>
      <c r="M3637">
        <v>12035</v>
      </c>
      <c r="N3637" t="s">
        <v>332</v>
      </c>
      <c r="O3637">
        <v>56</v>
      </c>
      <c r="P3637" t="s">
        <v>25</v>
      </c>
      <c r="Q3637" t="s">
        <v>26</v>
      </c>
    </row>
    <row r="3638" spans="1:17" customFormat="1" hidden="1" x14ac:dyDescent="0.25">
      <c r="A3638" t="s">
        <v>11746</v>
      </c>
      <c r="B3638" t="s">
        <v>11745</v>
      </c>
      <c r="C3638" t="s">
        <v>242</v>
      </c>
      <c r="D3638">
        <v>2014</v>
      </c>
      <c r="E3638">
        <v>2014</v>
      </c>
      <c r="F3638" t="s">
        <v>105</v>
      </c>
      <c r="G3638">
        <v>1</v>
      </c>
      <c r="H3638">
        <v>0.25</v>
      </c>
      <c r="I3638">
        <v>0.215</v>
      </c>
      <c r="J3638" t="s">
        <v>21</v>
      </c>
      <c r="K3638" t="s">
        <v>70</v>
      </c>
      <c r="L3638" t="s">
        <v>148</v>
      </c>
      <c r="M3638">
        <v>16034</v>
      </c>
      <c r="N3638" t="s">
        <v>1627</v>
      </c>
      <c r="O3638">
        <v>37</v>
      </c>
      <c r="P3638" t="s">
        <v>25</v>
      </c>
      <c r="Q3638" t="s">
        <v>26</v>
      </c>
    </row>
    <row r="3639" spans="1:17" customFormat="1" hidden="1" x14ac:dyDescent="0.25">
      <c r="A3639" t="s">
        <v>11747</v>
      </c>
      <c r="B3639" t="s">
        <v>11745</v>
      </c>
      <c r="C3639" t="s">
        <v>11748</v>
      </c>
      <c r="D3639">
        <v>2022</v>
      </c>
      <c r="E3639">
        <v>2022</v>
      </c>
      <c r="F3639" t="s">
        <v>105</v>
      </c>
      <c r="G3639">
        <v>1</v>
      </c>
      <c r="H3639">
        <v>0.29499999999999998</v>
      </c>
      <c r="I3639">
        <v>0.254</v>
      </c>
      <c r="J3639" t="s">
        <v>21</v>
      </c>
      <c r="K3639" t="s">
        <v>94</v>
      </c>
      <c r="L3639" t="s">
        <v>193</v>
      </c>
      <c r="M3639">
        <v>17063</v>
      </c>
      <c r="N3639" t="s">
        <v>2290</v>
      </c>
      <c r="O3639">
        <v>55</v>
      </c>
      <c r="P3639" t="s">
        <v>25</v>
      </c>
      <c r="Q3639" t="s">
        <v>26</v>
      </c>
    </row>
    <row r="3640" spans="1:17" customFormat="1" hidden="1" x14ac:dyDescent="0.25">
      <c r="A3640" t="s">
        <v>21040</v>
      </c>
      <c r="B3640" t="s">
        <v>21039</v>
      </c>
      <c r="C3640" t="s">
        <v>21038</v>
      </c>
      <c r="D3640">
        <v>2024</v>
      </c>
      <c r="E3640">
        <v>2022</v>
      </c>
      <c r="F3640" t="s">
        <v>711</v>
      </c>
      <c r="G3640">
        <v>1</v>
      </c>
      <c r="H3640">
        <v>1.744</v>
      </c>
      <c r="I3640">
        <v>1.5</v>
      </c>
      <c r="J3640">
        <v>3</v>
      </c>
      <c r="K3640" t="s">
        <v>87</v>
      </c>
      <c r="L3640" t="s">
        <v>88</v>
      </c>
      <c r="M3640" s="1" t="s">
        <v>324</v>
      </c>
      <c r="N3640" t="s">
        <v>325</v>
      </c>
      <c r="O3640" t="s">
        <v>21</v>
      </c>
      <c r="P3640" t="s">
        <v>25</v>
      </c>
      <c r="Q3640" t="s">
        <v>2004</v>
      </c>
    </row>
    <row r="3641" spans="1:17" customFormat="1" hidden="1" x14ac:dyDescent="0.25">
      <c r="A3641" t="s">
        <v>21037</v>
      </c>
      <c r="B3641" t="s">
        <v>21036</v>
      </c>
      <c r="C3641" t="s">
        <v>99</v>
      </c>
      <c r="D3641">
        <v>2012</v>
      </c>
      <c r="E3641">
        <v>2014</v>
      </c>
      <c r="F3641" t="s">
        <v>19068</v>
      </c>
      <c r="G3641">
        <v>0</v>
      </c>
      <c r="H3641">
        <v>0.48299999999999998</v>
      </c>
      <c r="I3641">
        <v>0.41499999999999998</v>
      </c>
      <c r="J3641" t="s">
        <v>21</v>
      </c>
      <c r="K3641" t="s">
        <v>70</v>
      </c>
      <c r="L3641" t="s">
        <v>148</v>
      </c>
      <c r="M3641">
        <v>16034</v>
      </c>
      <c r="N3641" t="s">
        <v>1627</v>
      </c>
      <c r="O3641">
        <v>45</v>
      </c>
      <c r="P3641" t="s">
        <v>25</v>
      </c>
      <c r="Q3641" t="s">
        <v>26</v>
      </c>
    </row>
    <row r="3642" spans="1:17" customFormat="1" hidden="1" x14ac:dyDescent="0.25">
      <c r="A3642" t="s">
        <v>11749</v>
      </c>
      <c r="B3642" t="s">
        <v>11750</v>
      </c>
      <c r="C3642" t="s">
        <v>476</v>
      </c>
      <c r="D3642">
        <v>2023</v>
      </c>
      <c r="E3642">
        <v>2025</v>
      </c>
      <c r="F3642" t="s">
        <v>60</v>
      </c>
      <c r="G3642">
        <v>1</v>
      </c>
      <c r="H3642">
        <v>0.40200000000000002</v>
      </c>
      <c r="I3642">
        <v>0.34599999999999997</v>
      </c>
      <c r="J3642" t="s">
        <v>21</v>
      </c>
      <c r="K3642" t="s">
        <v>130</v>
      </c>
      <c r="L3642" t="s">
        <v>173</v>
      </c>
      <c r="M3642">
        <v>14018</v>
      </c>
      <c r="N3642" t="s">
        <v>322</v>
      </c>
      <c r="O3642">
        <v>47</v>
      </c>
      <c r="P3642" t="s">
        <v>25</v>
      </c>
      <c r="Q3642" t="s">
        <v>26</v>
      </c>
    </row>
    <row r="3643" spans="1:17" customFormat="1" hidden="1" x14ac:dyDescent="0.25">
      <c r="A3643" t="s">
        <v>11751</v>
      </c>
      <c r="B3643" t="s">
        <v>11750</v>
      </c>
      <c r="C3643" t="s">
        <v>2834</v>
      </c>
      <c r="D3643">
        <v>2024</v>
      </c>
      <c r="E3643">
        <v>2025</v>
      </c>
      <c r="F3643" t="s">
        <v>60</v>
      </c>
      <c r="G3643">
        <v>1</v>
      </c>
      <c r="H3643">
        <v>0.46700000000000003</v>
      </c>
      <c r="I3643">
        <v>0.40200000000000002</v>
      </c>
      <c r="J3643">
        <v>37</v>
      </c>
      <c r="K3643" t="s">
        <v>130</v>
      </c>
      <c r="L3643" t="s">
        <v>173</v>
      </c>
      <c r="M3643">
        <v>14025</v>
      </c>
      <c r="N3643" t="s">
        <v>174</v>
      </c>
      <c r="O3643">
        <v>16</v>
      </c>
      <c r="P3643" t="s">
        <v>25</v>
      </c>
      <c r="Q3643" t="s">
        <v>26</v>
      </c>
    </row>
    <row r="3644" spans="1:17" customFormat="1" hidden="1" x14ac:dyDescent="0.25">
      <c r="A3644" t="s">
        <v>11752</v>
      </c>
      <c r="B3644" t="s">
        <v>11750</v>
      </c>
      <c r="C3644" t="s">
        <v>317</v>
      </c>
      <c r="D3644">
        <v>2020</v>
      </c>
      <c r="E3644">
        <v>2024</v>
      </c>
      <c r="F3644" t="s">
        <v>105</v>
      </c>
      <c r="G3644">
        <v>0</v>
      </c>
      <c r="H3644">
        <v>0.20599999999999999</v>
      </c>
      <c r="I3644">
        <v>0.17699999999999999</v>
      </c>
      <c r="J3644" t="s">
        <v>21</v>
      </c>
      <c r="K3644" t="s">
        <v>130</v>
      </c>
      <c r="L3644" t="s">
        <v>173</v>
      </c>
      <c r="M3644">
        <v>14017</v>
      </c>
      <c r="N3644" t="s">
        <v>1023</v>
      </c>
      <c r="O3644">
        <v>81</v>
      </c>
      <c r="P3644" t="s">
        <v>25</v>
      </c>
      <c r="Q3644" t="s">
        <v>26</v>
      </c>
    </row>
    <row r="3645" spans="1:17" customFormat="1" hidden="1" x14ac:dyDescent="0.25">
      <c r="A3645" t="s">
        <v>11753</v>
      </c>
      <c r="B3645" t="s">
        <v>11750</v>
      </c>
      <c r="C3645" t="s">
        <v>225</v>
      </c>
      <c r="D3645">
        <v>2024</v>
      </c>
      <c r="E3645">
        <v>2025</v>
      </c>
      <c r="F3645" t="s">
        <v>213</v>
      </c>
      <c r="G3645">
        <v>1</v>
      </c>
      <c r="H3645">
        <v>0.73299999999999998</v>
      </c>
      <c r="I3645">
        <v>0.63</v>
      </c>
      <c r="J3645">
        <v>52</v>
      </c>
      <c r="K3645" t="s">
        <v>130</v>
      </c>
      <c r="L3645" t="s">
        <v>173</v>
      </c>
      <c r="M3645">
        <v>14025</v>
      </c>
      <c r="N3645" t="s">
        <v>174</v>
      </c>
      <c r="O3645">
        <v>21</v>
      </c>
      <c r="P3645" t="s">
        <v>25</v>
      </c>
      <c r="Q3645" t="s">
        <v>26</v>
      </c>
    </row>
    <row r="3646" spans="1:17" customFormat="1" hidden="1" x14ac:dyDescent="0.25">
      <c r="A3646" t="s">
        <v>11754</v>
      </c>
      <c r="B3646" t="s">
        <v>11755</v>
      </c>
      <c r="C3646" t="s">
        <v>75</v>
      </c>
      <c r="D3646">
        <v>2024</v>
      </c>
      <c r="E3646">
        <v>2024</v>
      </c>
      <c r="F3646" t="s">
        <v>35</v>
      </c>
      <c r="G3646">
        <v>1</v>
      </c>
      <c r="H3646">
        <v>0.15</v>
      </c>
      <c r="I3646">
        <v>0.129</v>
      </c>
      <c r="J3646">
        <v>4</v>
      </c>
      <c r="K3646" t="s">
        <v>49</v>
      </c>
      <c r="L3646" t="s">
        <v>849</v>
      </c>
      <c r="M3646" s="1" t="s">
        <v>3367</v>
      </c>
      <c r="N3646" t="s">
        <v>3368</v>
      </c>
      <c r="O3646">
        <v>77</v>
      </c>
      <c r="P3646" t="s">
        <v>25</v>
      </c>
      <c r="Q3646" t="s">
        <v>26</v>
      </c>
    </row>
    <row r="3647" spans="1:17" customFormat="1" hidden="1" x14ac:dyDescent="0.25">
      <c r="A3647" t="s">
        <v>11756</v>
      </c>
      <c r="B3647" t="s">
        <v>11755</v>
      </c>
      <c r="C3647" t="s">
        <v>1282</v>
      </c>
      <c r="D3647">
        <v>2015</v>
      </c>
      <c r="E3647">
        <v>2017</v>
      </c>
      <c r="F3647" t="s">
        <v>35</v>
      </c>
      <c r="G3647">
        <v>1</v>
      </c>
      <c r="H3647">
        <v>0.17</v>
      </c>
      <c r="I3647">
        <v>0.14599999999999999</v>
      </c>
      <c r="J3647" t="s">
        <v>21</v>
      </c>
      <c r="K3647" t="s">
        <v>94</v>
      </c>
      <c r="L3647" t="s">
        <v>254</v>
      </c>
      <c r="M3647">
        <v>17039</v>
      </c>
      <c r="N3647" t="s">
        <v>255</v>
      </c>
      <c r="O3647">
        <v>74</v>
      </c>
      <c r="P3647" t="s">
        <v>25</v>
      </c>
      <c r="Q3647" t="s">
        <v>26</v>
      </c>
    </row>
    <row r="3648" spans="1:17" customFormat="1" hidden="1" x14ac:dyDescent="0.25">
      <c r="A3648" t="s">
        <v>11757</v>
      </c>
      <c r="B3648" t="s">
        <v>11755</v>
      </c>
      <c r="C3648" t="s">
        <v>459</v>
      </c>
      <c r="D3648">
        <v>2023</v>
      </c>
      <c r="E3648">
        <v>2024</v>
      </c>
      <c r="F3648" t="s">
        <v>35</v>
      </c>
      <c r="G3648">
        <v>1</v>
      </c>
      <c r="H3648">
        <v>0.22600000000000001</v>
      </c>
      <c r="I3648">
        <v>0.19400000000000001</v>
      </c>
      <c r="J3648" t="s">
        <v>21</v>
      </c>
      <c r="K3648" t="s">
        <v>87</v>
      </c>
      <c r="L3648" t="s">
        <v>395</v>
      </c>
      <c r="M3648" s="1" t="s">
        <v>3029</v>
      </c>
      <c r="N3648" t="s">
        <v>3030</v>
      </c>
      <c r="O3648">
        <v>81</v>
      </c>
      <c r="P3648" t="s">
        <v>25</v>
      </c>
      <c r="Q3648" t="s">
        <v>26</v>
      </c>
    </row>
    <row r="3649" spans="1:17" customFormat="1" hidden="1" x14ac:dyDescent="0.25">
      <c r="A3649" t="s">
        <v>11758</v>
      </c>
      <c r="B3649" t="s">
        <v>11755</v>
      </c>
      <c r="C3649" t="s">
        <v>81</v>
      </c>
      <c r="D3649">
        <v>2013</v>
      </c>
      <c r="E3649">
        <v>2021</v>
      </c>
      <c r="F3649" t="s">
        <v>19068</v>
      </c>
      <c r="G3649">
        <v>1</v>
      </c>
      <c r="H3649">
        <v>0.59099999999999997</v>
      </c>
      <c r="I3649">
        <v>0.50800000000000001</v>
      </c>
      <c r="J3649" t="s">
        <v>21</v>
      </c>
      <c r="K3649" t="s">
        <v>207</v>
      </c>
      <c r="L3649" t="s">
        <v>1479</v>
      </c>
      <c r="M3649">
        <v>20027</v>
      </c>
      <c r="N3649" t="s">
        <v>1864</v>
      </c>
      <c r="O3649">
        <v>74</v>
      </c>
      <c r="P3649" t="s">
        <v>25</v>
      </c>
      <c r="Q3649" t="s">
        <v>26</v>
      </c>
    </row>
    <row r="3650" spans="1:17" customFormat="1" hidden="1" x14ac:dyDescent="0.25">
      <c r="A3650" t="s">
        <v>11759</v>
      </c>
      <c r="B3650" t="s">
        <v>11755</v>
      </c>
      <c r="C3650" t="s">
        <v>81</v>
      </c>
      <c r="D3650">
        <v>2017</v>
      </c>
      <c r="E3650">
        <v>2017</v>
      </c>
      <c r="F3650" t="s">
        <v>35</v>
      </c>
      <c r="G3650">
        <v>1</v>
      </c>
      <c r="H3650">
        <v>0.19700000000000001</v>
      </c>
      <c r="I3650">
        <v>0.17</v>
      </c>
      <c r="J3650" t="s">
        <v>21</v>
      </c>
      <c r="K3650" t="s">
        <v>130</v>
      </c>
      <c r="L3650" t="s">
        <v>689</v>
      </c>
      <c r="M3650">
        <v>14028</v>
      </c>
      <c r="N3650" t="s">
        <v>11760</v>
      </c>
      <c r="O3650">
        <v>72</v>
      </c>
      <c r="P3650" t="s">
        <v>25</v>
      </c>
      <c r="Q3650" t="s">
        <v>26</v>
      </c>
    </row>
    <row r="3651" spans="1:17" customFormat="1" hidden="1" x14ac:dyDescent="0.25">
      <c r="A3651" t="s">
        <v>11764</v>
      </c>
      <c r="B3651" t="s">
        <v>11765</v>
      </c>
      <c r="C3651" t="s">
        <v>623</v>
      </c>
      <c r="D3651">
        <v>2022</v>
      </c>
      <c r="E3651">
        <v>2024</v>
      </c>
      <c r="F3651" t="s">
        <v>60</v>
      </c>
      <c r="G3651">
        <v>1</v>
      </c>
      <c r="H3651">
        <v>0.40100000000000002</v>
      </c>
      <c r="I3651">
        <v>0.34499999999999997</v>
      </c>
      <c r="J3651" t="s">
        <v>21</v>
      </c>
      <c r="K3651" t="s">
        <v>49</v>
      </c>
      <c r="L3651" t="s">
        <v>514</v>
      </c>
      <c r="M3651" s="1" t="s">
        <v>1179</v>
      </c>
      <c r="N3651" t="s">
        <v>1180</v>
      </c>
      <c r="O3651">
        <v>85</v>
      </c>
      <c r="P3651" t="s">
        <v>25</v>
      </c>
      <c r="Q3651" t="s">
        <v>26</v>
      </c>
    </row>
    <row r="3652" spans="1:17" customFormat="1" hidden="1" x14ac:dyDescent="0.25">
      <c r="A3652" t="s">
        <v>19750</v>
      </c>
      <c r="B3652" t="s">
        <v>11771</v>
      </c>
      <c r="C3652" t="s">
        <v>589</v>
      </c>
      <c r="D3652">
        <v>2024</v>
      </c>
      <c r="E3652">
        <v>2025</v>
      </c>
      <c r="F3652" t="s">
        <v>60</v>
      </c>
      <c r="G3652">
        <v>1</v>
      </c>
      <c r="H3652">
        <v>0.52200000000000002</v>
      </c>
      <c r="I3652">
        <v>0.44900000000000001</v>
      </c>
      <c r="J3652">
        <v>4</v>
      </c>
      <c r="K3652" t="s">
        <v>70</v>
      </c>
      <c r="L3652" t="s">
        <v>71</v>
      </c>
      <c r="M3652">
        <v>16006</v>
      </c>
      <c r="N3652" t="s">
        <v>72</v>
      </c>
      <c r="O3652">
        <v>73</v>
      </c>
      <c r="P3652" t="s">
        <v>25</v>
      </c>
      <c r="Q3652" t="s">
        <v>26</v>
      </c>
    </row>
    <row r="3653" spans="1:17" customFormat="1" hidden="1" x14ac:dyDescent="0.25">
      <c r="A3653" t="s">
        <v>11774</v>
      </c>
      <c r="B3653" t="s">
        <v>11771</v>
      </c>
      <c r="C3653" t="s">
        <v>292</v>
      </c>
      <c r="D3653">
        <v>2018</v>
      </c>
      <c r="E3653">
        <v>2025</v>
      </c>
      <c r="F3653" t="s">
        <v>105</v>
      </c>
      <c r="G3653">
        <v>1</v>
      </c>
      <c r="H3653">
        <v>0.308</v>
      </c>
      <c r="I3653">
        <v>0.26500000000000001</v>
      </c>
      <c r="J3653" t="s">
        <v>21</v>
      </c>
      <c r="K3653" t="s">
        <v>94</v>
      </c>
      <c r="L3653" t="s">
        <v>95</v>
      </c>
      <c r="M3653">
        <v>13117</v>
      </c>
      <c r="N3653" t="s">
        <v>1726</v>
      </c>
      <c r="O3653">
        <v>75</v>
      </c>
      <c r="P3653" t="s">
        <v>25</v>
      </c>
      <c r="Q3653" t="s">
        <v>26</v>
      </c>
    </row>
    <row r="3654" spans="1:17" customFormat="1" hidden="1" x14ac:dyDescent="0.25">
      <c r="A3654" t="s">
        <v>21035</v>
      </c>
      <c r="B3654" t="s">
        <v>11771</v>
      </c>
      <c r="C3654" t="s">
        <v>547</v>
      </c>
      <c r="D3654">
        <v>2022</v>
      </c>
      <c r="E3654">
        <v>2025</v>
      </c>
      <c r="F3654" t="s">
        <v>105</v>
      </c>
      <c r="G3654">
        <v>1</v>
      </c>
      <c r="H3654">
        <v>0.27400000000000002</v>
      </c>
      <c r="I3654">
        <v>0.23499999999999999</v>
      </c>
      <c r="J3654" t="s">
        <v>21</v>
      </c>
      <c r="K3654" t="s">
        <v>87</v>
      </c>
      <c r="L3654" t="s">
        <v>88</v>
      </c>
      <c r="M3654" s="1" t="s">
        <v>1840</v>
      </c>
      <c r="N3654" t="s">
        <v>1841</v>
      </c>
      <c r="O3654">
        <v>56</v>
      </c>
      <c r="P3654" t="s">
        <v>25</v>
      </c>
      <c r="Q3654" t="s">
        <v>26</v>
      </c>
    </row>
    <row r="3655" spans="1:17" customFormat="1" hidden="1" x14ac:dyDescent="0.25">
      <c r="A3655" t="s">
        <v>11775</v>
      </c>
      <c r="B3655" t="s">
        <v>11771</v>
      </c>
      <c r="C3655" t="s">
        <v>443</v>
      </c>
      <c r="D3655">
        <v>2013</v>
      </c>
      <c r="E3655">
        <v>2025</v>
      </c>
      <c r="F3655" t="s">
        <v>60</v>
      </c>
      <c r="G3655">
        <v>1</v>
      </c>
      <c r="H3655">
        <v>0.38200000000000001</v>
      </c>
      <c r="I3655">
        <v>0.32900000000000001</v>
      </c>
      <c r="J3655" t="s">
        <v>21</v>
      </c>
      <c r="K3655" t="s">
        <v>87</v>
      </c>
      <c r="L3655" t="s">
        <v>152</v>
      </c>
      <c r="M3655" s="1" t="s">
        <v>539</v>
      </c>
      <c r="N3655" t="s">
        <v>540</v>
      </c>
      <c r="O3655">
        <v>73</v>
      </c>
      <c r="P3655" t="s">
        <v>25</v>
      </c>
      <c r="Q3655" t="s">
        <v>26</v>
      </c>
    </row>
    <row r="3656" spans="1:17" customFormat="1" hidden="1" x14ac:dyDescent="0.25">
      <c r="A3656" t="s">
        <v>11776</v>
      </c>
      <c r="B3656" t="s">
        <v>11771</v>
      </c>
      <c r="C3656" t="s">
        <v>321</v>
      </c>
      <c r="D3656">
        <v>2012</v>
      </c>
      <c r="E3656">
        <v>2022</v>
      </c>
      <c r="F3656" t="s">
        <v>105</v>
      </c>
      <c r="G3656">
        <v>1</v>
      </c>
      <c r="H3656">
        <v>0.26400000000000001</v>
      </c>
      <c r="I3656">
        <v>0.22700000000000001</v>
      </c>
      <c r="J3656" t="s">
        <v>21</v>
      </c>
      <c r="K3656" t="s">
        <v>87</v>
      </c>
      <c r="L3656" t="s">
        <v>493</v>
      </c>
      <c r="M3656" s="1" t="s">
        <v>774</v>
      </c>
      <c r="N3656" t="s">
        <v>775</v>
      </c>
      <c r="O3656">
        <v>91</v>
      </c>
      <c r="P3656" t="s">
        <v>25</v>
      </c>
      <c r="Q3656" t="s">
        <v>26</v>
      </c>
    </row>
    <row r="3657" spans="1:17" customFormat="1" hidden="1" x14ac:dyDescent="0.25">
      <c r="A3657" t="s">
        <v>11777</v>
      </c>
      <c r="B3657" t="s">
        <v>11771</v>
      </c>
      <c r="C3657" t="s">
        <v>321</v>
      </c>
      <c r="D3657">
        <v>2016</v>
      </c>
      <c r="E3657">
        <v>2023</v>
      </c>
      <c r="F3657" t="s">
        <v>105</v>
      </c>
      <c r="G3657">
        <v>1</v>
      </c>
      <c r="H3657">
        <v>0.27600000000000002</v>
      </c>
      <c r="I3657">
        <v>0.23699999999999999</v>
      </c>
      <c r="J3657" t="s">
        <v>21</v>
      </c>
      <c r="K3657" t="s">
        <v>94</v>
      </c>
      <c r="L3657" t="s">
        <v>254</v>
      </c>
      <c r="M3657">
        <v>17026</v>
      </c>
      <c r="N3657" t="s">
        <v>860</v>
      </c>
      <c r="O3657">
        <v>85</v>
      </c>
      <c r="P3657" t="s">
        <v>25</v>
      </c>
      <c r="Q3657" t="s">
        <v>26</v>
      </c>
    </row>
    <row r="3658" spans="1:17" customFormat="1" hidden="1" x14ac:dyDescent="0.25">
      <c r="A3658" t="s">
        <v>11779</v>
      </c>
      <c r="B3658" t="s">
        <v>11771</v>
      </c>
      <c r="C3658" t="s">
        <v>3082</v>
      </c>
      <c r="D3658">
        <v>2012</v>
      </c>
      <c r="E3658">
        <v>2017</v>
      </c>
      <c r="F3658" t="s">
        <v>60</v>
      </c>
      <c r="G3658">
        <v>1</v>
      </c>
      <c r="H3658">
        <v>0.39300000000000002</v>
      </c>
      <c r="I3658">
        <v>0.33800000000000002</v>
      </c>
      <c r="J3658" t="s">
        <v>21</v>
      </c>
      <c r="K3658" t="s">
        <v>94</v>
      </c>
      <c r="L3658" t="s">
        <v>100</v>
      </c>
      <c r="M3658">
        <v>13107</v>
      </c>
      <c r="N3658" t="s">
        <v>510</v>
      </c>
      <c r="O3658">
        <v>84</v>
      </c>
      <c r="P3658" t="s">
        <v>25</v>
      </c>
      <c r="Q3658" t="s">
        <v>26</v>
      </c>
    </row>
    <row r="3659" spans="1:17" customFormat="1" hidden="1" x14ac:dyDescent="0.25">
      <c r="A3659" t="s">
        <v>11780</v>
      </c>
      <c r="B3659" t="s">
        <v>11771</v>
      </c>
      <c r="C3659" t="s">
        <v>29</v>
      </c>
      <c r="D3659">
        <v>2015</v>
      </c>
      <c r="E3659">
        <v>2025</v>
      </c>
      <c r="F3659" t="s">
        <v>60</v>
      </c>
      <c r="G3659">
        <v>0</v>
      </c>
      <c r="H3659">
        <v>0.32900000000000001</v>
      </c>
      <c r="I3659">
        <v>0.28299999999999997</v>
      </c>
      <c r="J3659" t="s">
        <v>21</v>
      </c>
      <c r="K3659" t="s">
        <v>49</v>
      </c>
      <c r="L3659" t="s">
        <v>435</v>
      </c>
      <c r="M3659">
        <v>11067</v>
      </c>
      <c r="N3659" t="s">
        <v>821</v>
      </c>
      <c r="O3659">
        <v>81</v>
      </c>
      <c r="P3659" t="s">
        <v>25</v>
      </c>
      <c r="Q3659" t="s">
        <v>26</v>
      </c>
    </row>
    <row r="3660" spans="1:17" x14ac:dyDescent="0.25">
      <c r="A3660" s="153" t="s">
        <v>11781</v>
      </c>
      <c r="B3660" s="153" t="s">
        <v>11771</v>
      </c>
      <c r="C3660" s="153" t="s">
        <v>11782</v>
      </c>
      <c r="D3660" s="153">
        <v>2012</v>
      </c>
      <c r="E3660" s="153">
        <v>2013</v>
      </c>
      <c r="F3660" s="153" t="s">
        <v>35</v>
      </c>
      <c r="G3660" s="153">
        <v>1</v>
      </c>
      <c r="H3660" s="153">
        <v>0.23200000000000001</v>
      </c>
      <c r="I3660" s="153">
        <v>0.2</v>
      </c>
      <c r="J3660" s="153" t="s">
        <v>21</v>
      </c>
      <c r="K3660" s="153" t="s">
        <v>94</v>
      </c>
      <c r="L3660" s="153" t="s">
        <v>135</v>
      </c>
      <c r="M3660" s="153">
        <v>17010</v>
      </c>
      <c r="N3660" s="153" t="s">
        <v>529</v>
      </c>
      <c r="O3660" s="153">
        <v>25</v>
      </c>
      <c r="P3660" s="153" t="s">
        <v>25</v>
      </c>
      <c r="Q3660" s="153" t="s">
        <v>26</v>
      </c>
    </row>
    <row r="3661" spans="1:17" customFormat="1" hidden="1" x14ac:dyDescent="0.25">
      <c r="A3661" t="s">
        <v>11786</v>
      </c>
      <c r="B3661" t="s">
        <v>11787</v>
      </c>
      <c r="C3661" t="s">
        <v>11788</v>
      </c>
      <c r="D3661">
        <v>2023</v>
      </c>
      <c r="E3661">
        <v>2023</v>
      </c>
      <c r="F3661" t="s">
        <v>60</v>
      </c>
      <c r="G3661">
        <v>1</v>
      </c>
      <c r="H3661">
        <v>0.42299999999999999</v>
      </c>
      <c r="I3661">
        <v>0.36399999999999999</v>
      </c>
      <c r="J3661" t="s">
        <v>21</v>
      </c>
      <c r="K3661" t="s">
        <v>130</v>
      </c>
      <c r="L3661" t="s">
        <v>131</v>
      </c>
      <c r="M3661">
        <v>14002</v>
      </c>
      <c r="N3661" t="s">
        <v>2268</v>
      </c>
      <c r="O3661">
        <v>29</v>
      </c>
      <c r="P3661" t="s">
        <v>25</v>
      </c>
      <c r="Q3661" t="s">
        <v>26</v>
      </c>
    </row>
    <row r="3662" spans="1:17" customFormat="1" hidden="1" x14ac:dyDescent="0.25">
      <c r="A3662" t="s">
        <v>11795</v>
      </c>
      <c r="B3662" t="s">
        <v>11794</v>
      </c>
      <c r="C3662" t="s">
        <v>463</v>
      </c>
      <c r="D3662">
        <v>2024</v>
      </c>
      <c r="E3662">
        <v>2024</v>
      </c>
      <c r="F3662" t="s">
        <v>60</v>
      </c>
      <c r="G3662">
        <v>1</v>
      </c>
      <c r="H3662">
        <v>0.47599999999999998</v>
      </c>
      <c r="I3662">
        <v>0.40899999999999997</v>
      </c>
      <c r="J3662">
        <v>5</v>
      </c>
      <c r="K3662" t="s">
        <v>82</v>
      </c>
      <c r="L3662" t="s">
        <v>1287</v>
      </c>
      <c r="M3662">
        <v>21002</v>
      </c>
      <c r="N3662" t="s">
        <v>1288</v>
      </c>
      <c r="O3662">
        <v>56</v>
      </c>
      <c r="P3662" t="s">
        <v>25</v>
      </c>
      <c r="Q3662" t="s">
        <v>26</v>
      </c>
    </row>
    <row r="3663" spans="1:17" customFormat="1" hidden="1" x14ac:dyDescent="0.25">
      <c r="A3663" t="s">
        <v>11796</v>
      </c>
      <c r="B3663" t="s">
        <v>11797</v>
      </c>
      <c r="C3663" t="s">
        <v>1578</v>
      </c>
      <c r="D3663">
        <v>2013</v>
      </c>
      <c r="E3663">
        <v>2025</v>
      </c>
      <c r="F3663" t="s">
        <v>19068</v>
      </c>
      <c r="G3663">
        <v>1</v>
      </c>
      <c r="H3663">
        <v>0.58899999999999997</v>
      </c>
      <c r="I3663">
        <v>0.50700000000000001</v>
      </c>
      <c r="J3663" t="s">
        <v>21</v>
      </c>
      <c r="K3663" t="s">
        <v>82</v>
      </c>
      <c r="L3663" t="s">
        <v>558</v>
      </c>
      <c r="M3663" s="1" t="s">
        <v>559</v>
      </c>
      <c r="N3663" t="s">
        <v>560</v>
      </c>
      <c r="O3663">
        <v>43</v>
      </c>
      <c r="P3663" t="s">
        <v>25</v>
      </c>
      <c r="Q3663" t="s">
        <v>26</v>
      </c>
    </row>
    <row r="3664" spans="1:17" x14ac:dyDescent="0.25">
      <c r="A3664" s="153" t="s">
        <v>11799</v>
      </c>
      <c r="B3664" s="153" t="s">
        <v>11797</v>
      </c>
      <c r="C3664" s="153" t="s">
        <v>75</v>
      </c>
      <c r="D3664" s="153">
        <v>2018</v>
      </c>
      <c r="E3664" s="153">
        <v>2024</v>
      </c>
      <c r="F3664" s="153" t="s">
        <v>19068</v>
      </c>
      <c r="G3664" s="153">
        <v>1</v>
      </c>
      <c r="H3664" s="153">
        <v>0.58799999999999997</v>
      </c>
      <c r="I3664" s="153">
        <v>0.50600000000000001</v>
      </c>
      <c r="J3664" s="153" t="s">
        <v>21</v>
      </c>
      <c r="K3664" s="153" t="s">
        <v>94</v>
      </c>
      <c r="L3664" s="153" t="s">
        <v>135</v>
      </c>
      <c r="M3664" s="153">
        <v>17006</v>
      </c>
      <c r="N3664" s="153" t="s">
        <v>605</v>
      </c>
      <c r="O3664" s="153">
        <v>64</v>
      </c>
      <c r="P3664" s="153" t="s">
        <v>25</v>
      </c>
      <c r="Q3664" s="153" t="s">
        <v>26</v>
      </c>
    </row>
    <row r="3665" spans="1:17" customFormat="1" hidden="1" x14ac:dyDescent="0.25">
      <c r="A3665" t="s">
        <v>11801</v>
      </c>
      <c r="B3665" t="s">
        <v>11797</v>
      </c>
      <c r="C3665" t="s">
        <v>4653</v>
      </c>
      <c r="D3665">
        <v>2012</v>
      </c>
      <c r="E3665">
        <v>2011</v>
      </c>
      <c r="F3665" t="s">
        <v>35</v>
      </c>
      <c r="G3665">
        <v>1</v>
      </c>
      <c r="H3665">
        <v>0.14199999999999999</v>
      </c>
      <c r="I3665">
        <v>0.122</v>
      </c>
      <c r="J3665" t="s">
        <v>21</v>
      </c>
      <c r="K3665" t="s">
        <v>94</v>
      </c>
      <c r="L3665" t="s">
        <v>95</v>
      </c>
      <c r="M3665">
        <v>13117</v>
      </c>
      <c r="N3665" t="s">
        <v>1726</v>
      </c>
      <c r="O3665">
        <v>36</v>
      </c>
      <c r="P3665" t="s">
        <v>25</v>
      </c>
      <c r="Q3665" t="s">
        <v>26</v>
      </c>
    </row>
    <row r="3666" spans="1:17" customFormat="1" hidden="1" x14ac:dyDescent="0.25">
      <c r="A3666" t="s">
        <v>11804</v>
      </c>
      <c r="B3666" t="s">
        <v>11805</v>
      </c>
      <c r="C3666" t="s">
        <v>75</v>
      </c>
      <c r="D3666">
        <v>2024</v>
      </c>
      <c r="E3666">
        <v>2025</v>
      </c>
      <c r="F3666" t="s">
        <v>105</v>
      </c>
      <c r="G3666">
        <v>1</v>
      </c>
      <c r="H3666">
        <v>0.318</v>
      </c>
      <c r="I3666">
        <v>0.27300000000000002</v>
      </c>
      <c r="J3666">
        <v>24</v>
      </c>
      <c r="K3666" t="s">
        <v>207</v>
      </c>
      <c r="L3666" t="s">
        <v>208</v>
      </c>
      <c r="M3666">
        <v>20011</v>
      </c>
      <c r="N3666" t="s">
        <v>209</v>
      </c>
      <c r="O3666">
        <v>79</v>
      </c>
      <c r="P3666" t="s">
        <v>25</v>
      </c>
      <c r="Q3666" t="s">
        <v>26</v>
      </c>
    </row>
    <row r="3667" spans="1:17" customFormat="1" hidden="1" x14ac:dyDescent="0.25">
      <c r="A3667" t="s">
        <v>11806</v>
      </c>
      <c r="B3667" t="s">
        <v>11805</v>
      </c>
      <c r="C3667" t="s">
        <v>387</v>
      </c>
      <c r="D3667">
        <v>2024</v>
      </c>
      <c r="E3667">
        <v>2024</v>
      </c>
      <c r="F3667" t="s">
        <v>105</v>
      </c>
      <c r="G3667">
        <v>1</v>
      </c>
      <c r="H3667">
        <v>0.29499999999999998</v>
      </c>
      <c r="I3667">
        <v>0.253</v>
      </c>
      <c r="J3667">
        <v>9</v>
      </c>
      <c r="K3667" t="s">
        <v>82</v>
      </c>
      <c r="L3667" t="s">
        <v>470</v>
      </c>
      <c r="M3667">
        <v>18015</v>
      </c>
      <c r="N3667" t="s">
        <v>965</v>
      </c>
      <c r="O3667">
        <v>50</v>
      </c>
      <c r="P3667" t="s">
        <v>25</v>
      </c>
      <c r="Q3667" t="s">
        <v>26</v>
      </c>
    </row>
    <row r="3668" spans="1:17" customFormat="1" hidden="1" x14ac:dyDescent="0.25">
      <c r="A3668" t="s">
        <v>19747</v>
      </c>
      <c r="B3668" t="s">
        <v>19746</v>
      </c>
      <c r="C3668" t="s">
        <v>81</v>
      </c>
      <c r="D3668">
        <v>2016</v>
      </c>
      <c r="E3668">
        <v>2018</v>
      </c>
      <c r="F3668" t="s">
        <v>19068</v>
      </c>
      <c r="G3668">
        <v>1</v>
      </c>
      <c r="H3668">
        <v>0.52300000000000002</v>
      </c>
      <c r="I3668">
        <v>0.45</v>
      </c>
      <c r="J3668" t="s">
        <v>21</v>
      </c>
      <c r="K3668" t="s">
        <v>36</v>
      </c>
      <c r="L3668" t="s">
        <v>596</v>
      </c>
      <c r="M3668" s="1" t="s">
        <v>1401</v>
      </c>
      <c r="N3668" t="s">
        <v>1402</v>
      </c>
      <c r="O3668">
        <v>69</v>
      </c>
      <c r="P3668" t="s">
        <v>25</v>
      </c>
      <c r="Q3668" t="s">
        <v>26</v>
      </c>
    </row>
    <row r="3669" spans="1:17" customFormat="1" hidden="1" x14ac:dyDescent="0.25">
      <c r="A3669" t="s">
        <v>11807</v>
      </c>
      <c r="B3669" t="s">
        <v>11808</v>
      </c>
      <c r="C3669" t="s">
        <v>463</v>
      </c>
      <c r="D3669">
        <v>2023</v>
      </c>
      <c r="E3669">
        <v>2024</v>
      </c>
      <c r="F3669" t="s">
        <v>35</v>
      </c>
      <c r="G3669">
        <v>1</v>
      </c>
      <c r="H3669">
        <v>0.21099999999999999</v>
      </c>
      <c r="I3669">
        <v>0.182</v>
      </c>
      <c r="J3669" t="s">
        <v>21</v>
      </c>
      <c r="K3669" t="s">
        <v>94</v>
      </c>
      <c r="L3669" t="s">
        <v>254</v>
      </c>
      <c r="M3669">
        <v>17036</v>
      </c>
      <c r="N3669" t="s">
        <v>1254</v>
      </c>
      <c r="O3669">
        <v>66</v>
      </c>
      <c r="P3669" t="s">
        <v>25</v>
      </c>
      <c r="Q3669" t="s">
        <v>26</v>
      </c>
    </row>
    <row r="3670" spans="1:17" customFormat="1" hidden="1" x14ac:dyDescent="0.25">
      <c r="A3670" t="s">
        <v>21034</v>
      </c>
      <c r="B3670" t="s">
        <v>21033</v>
      </c>
      <c r="C3670" t="s">
        <v>21032</v>
      </c>
      <c r="D3670">
        <v>2024</v>
      </c>
      <c r="E3670">
        <v>2024</v>
      </c>
      <c r="F3670" t="s">
        <v>60</v>
      </c>
      <c r="G3670">
        <v>1</v>
      </c>
      <c r="H3670">
        <v>0.39200000000000002</v>
      </c>
      <c r="I3670">
        <v>0.33700000000000002</v>
      </c>
      <c r="J3670">
        <v>14</v>
      </c>
      <c r="K3670" t="s">
        <v>87</v>
      </c>
      <c r="L3670" t="s">
        <v>493</v>
      </c>
      <c r="M3670" s="1" t="s">
        <v>494</v>
      </c>
      <c r="N3670" t="s">
        <v>495</v>
      </c>
      <c r="O3670">
        <v>40</v>
      </c>
      <c r="P3670" t="s">
        <v>66</v>
      </c>
      <c r="Q3670" t="s">
        <v>26</v>
      </c>
    </row>
    <row r="3671" spans="1:17" customFormat="1" hidden="1" x14ac:dyDescent="0.25">
      <c r="A3671" t="s">
        <v>11819</v>
      </c>
      <c r="B3671" t="s">
        <v>11820</v>
      </c>
      <c r="C3671" t="s">
        <v>1603</v>
      </c>
      <c r="D3671">
        <v>2016</v>
      </c>
      <c r="E3671">
        <v>2019</v>
      </c>
      <c r="F3671" t="s">
        <v>19068</v>
      </c>
      <c r="G3671">
        <v>1</v>
      </c>
      <c r="H3671">
        <v>0.52600000000000002</v>
      </c>
      <c r="I3671">
        <v>0.45300000000000001</v>
      </c>
      <c r="J3671" t="s">
        <v>21</v>
      </c>
      <c r="K3671" t="s">
        <v>49</v>
      </c>
      <c r="L3671" t="s">
        <v>435</v>
      </c>
      <c r="M3671">
        <v>11013</v>
      </c>
      <c r="N3671" t="s">
        <v>2577</v>
      </c>
      <c r="O3671">
        <v>48</v>
      </c>
      <c r="P3671" t="s">
        <v>25</v>
      </c>
      <c r="Q3671" t="s">
        <v>26</v>
      </c>
    </row>
    <row r="3672" spans="1:17" customFormat="1" hidden="1" x14ac:dyDescent="0.25">
      <c r="A3672" t="s">
        <v>11821</v>
      </c>
      <c r="B3672" t="s">
        <v>11822</v>
      </c>
      <c r="C3672" t="s">
        <v>4819</v>
      </c>
      <c r="D3672">
        <v>2011</v>
      </c>
      <c r="E3672">
        <v>2011</v>
      </c>
      <c r="F3672" t="s">
        <v>35</v>
      </c>
      <c r="G3672">
        <v>1</v>
      </c>
      <c r="H3672">
        <v>0.182</v>
      </c>
      <c r="I3672">
        <v>0.157</v>
      </c>
      <c r="J3672" t="s">
        <v>21</v>
      </c>
      <c r="K3672" t="s">
        <v>22</v>
      </c>
      <c r="L3672" t="s">
        <v>125</v>
      </c>
      <c r="M3672">
        <v>15051</v>
      </c>
      <c r="N3672" t="s">
        <v>1026</v>
      </c>
      <c r="O3672">
        <v>57</v>
      </c>
      <c r="P3672" t="s">
        <v>25</v>
      </c>
      <c r="Q3672" t="s">
        <v>26</v>
      </c>
    </row>
    <row r="3673" spans="1:17" customFormat="1" hidden="1" x14ac:dyDescent="0.25">
      <c r="A3673" t="s">
        <v>11823</v>
      </c>
      <c r="B3673" t="s">
        <v>11824</v>
      </c>
      <c r="C3673" t="s">
        <v>81</v>
      </c>
      <c r="D3673">
        <v>2009</v>
      </c>
      <c r="E3673">
        <v>2025</v>
      </c>
      <c r="F3673" t="s">
        <v>60</v>
      </c>
      <c r="G3673">
        <v>1</v>
      </c>
      <c r="H3673">
        <v>0.41499999999999998</v>
      </c>
      <c r="I3673">
        <v>0.35699999999999998</v>
      </c>
      <c r="J3673" t="s">
        <v>21</v>
      </c>
      <c r="K3673" t="s">
        <v>87</v>
      </c>
      <c r="L3673" t="s">
        <v>395</v>
      </c>
      <c r="M3673" s="1" t="s">
        <v>396</v>
      </c>
      <c r="N3673" t="s">
        <v>397</v>
      </c>
      <c r="O3673">
        <v>70</v>
      </c>
      <c r="P3673" t="s">
        <v>25</v>
      </c>
      <c r="Q3673" t="s">
        <v>26</v>
      </c>
    </row>
    <row r="3674" spans="1:17" customFormat="1" hidden="1" x14ac:dyDescent="0.25">
      <c r="A3674" t="s">
        <v>21031</v>
      </c>
      <c r="B3674" t="s">
        <v>21030</v>
      </c>
      <c r="C3674" t="s">
        <v>165</v>
      </c>
      <c r="D3674">
        <v>2024</v>
      </c>
      <c r="E3674">
        <v>2025</v>
      </c>
      <c r="F3674" t="s">
        <v>19068</v>
      </c>
      <c r="G3674">
        <v>1</v>
      </c>
      <c r="H3674">
        <v>0.55300000000000005</v>
      </c>
      <c r="I3674">
        <v>0.47499999999999998</v>
      </c>
      <c r="J3674">
        <v>3</v>
      </c>
      <c r="K3674" t="s">
        <v>49</v>
      </c>
      <c r="L3674" t="s">
        <v>514</v>
      </c>
      <c r="M3674" s="1" t="s">
        <v>1043</v>
      </c>
      <c r="N3674" t="s">
        <v>1044</v>
      </c>
      <c r="O3674">
        <v>62</v>
      </c>
      <c r="P3674" t="s">
        <v>25</v>
      </c>
      <c r="Q3674" t="s">
        <v>26</v>
      </c>
    </row>
    <row r="3675" spans="1:17" customFormat="1" hidden="1" x14ac:dyDescent="0.25">
      <c r="A3675" t="s">
        <v>11827</v>
      </c>
      <c r="B3675" t="s">
        <v>11828</v>
      </c>
      <c r="C3675" t="s">
        <v>11829</v>
      </c>
      <c r="D3675">
        <v>2024</v>
      </c>
      <c r="E3675">
        <v>2025</v>
      </c>
      <c r="F3675" t="s">
        <v>19068</v>
      </c>
      <c r="G3675">
        <v>1</v>
      </c>
      <c r="H3675">
        <v>0.52300000000000002</v>
      </c>
      <c r="I3675">
        <v>0.45</v>
      </c>
      <c r="J3675">
        <v>13</v>
      </c>
      <c r="K3675" t="s">
        <v>87</v>
      </c>
      <c r="L3675" t="s">
        <v>152</v>
      </c>
      <c r="M3675" s="1" t="s">
        <v>539</v>
      </c>
      <c r="N3675" t="s">
        <v>540</v>
      </c>
      <c r="O3675">
        <v>70</v>
      </c>
      <c r="P3675" t="s">
        <v>25</v>
      </c>
      <c r="Q3675" t="s">
        <v>26</v>
      </c>
    </row>
    <row r="3676" spans="1:17" customFormat="1" hidden="1" x14ac:dyDescent="0.25">
      <c r="A3676" t="s">
        <v>11830</v>
      </c>
      <c r="B3676" t="s">
        <v>11828</v>
      </c>
      <c r="C3676" t="s">
        <v>317</v>
      </c>
      <c r="D3676">
        <v>2019</v>
      </c>
      <c r="E3676">
        <v>2025</v>
      </c>
      <c r="F3676" t="s">
        <v>60</v>
      </c>
      <c r="G3676">
        <v>1</v>
      </c>
      <c r="H3676">
        <v>0.45800000000000002</v>
      </c>
      <c r="I3676">
        <v>0.39400000000000002</v>
      </c>
      <c r="J3676" t="s">
        <v>21</v>
      </c>
      <c r="K3676" t="s">
        <v>82</v>
      </c>
      <c r="L3676" t="s">
        <v>481</v>
      </c>
      <c r="M3676" s="1" t="s">
        <v>482</v>
      </c>
      <c r="N3676" t="s">
        <v>483</v>
      </c>
      <c r="O3676">
        <v>69</v>
      </c>
      <c r="P3676" t="s">
        <v>25</v>
      </c>
      <c r="Q3676" t="s">
        <v>26</v>
      </c>
    </row>
    <row r="3677" spans="1:17" customFormat="1" hidden="1" x14ac:dyDescent="0.25">
      <c r="A3677" t="s">
        <v>11833</v>
      </c>
      <c r="B3677" t="s">
        <v>11834</v>
      </c>
      <c r="C3677" t="s">
        <v>183</v>
      </c>
      <c r="D3677">
        <v>2020</v>
      </c>
      <c r="E3677">
        <v>2021</v>
      </c>
      <c r="F3677" t="s">
        <v>60</v>
      </c>
      <c r="G3677">
        <v>0</v>
      </c>
      <c r="H3677">
        <v>0.32400000000000001</v>
      </c>
      <c r="I3677">
        <v>0.27900000000000003</v>
      </c>
      <c r="J3677" t="s">
        <v>21</v>
      </c>
      <c r="K3677" t="s">
        <v>22</v>
      </c>
      <c r="L3677" t="s">
        <v>23</v>
      </c>
      <c r="M3677">
        <v>15007</v>
      </c>
      <c r="N3677" t="s">
        <v>1949</v>
      </c>
      <c r="O3677">
        <v>68</v>
      </c>
      <c r="P3677" t="s">
        <v>25</v>
      </c>
      <c r="Q3677" t="s">
        <v>26</v>
      </c>
    </row>
    <row r="3678" spans="1:17" customFormat="1" hidden="1" x14ac:dyDescent="0.25">
      <c r="A3678" t="s">
        <v>11838</v>
      </c>
      <c r="B3678" t="s">
        <v>11839</v>
      </c>
      <c r="C3678" t="s">
        <v>611</v>
      </c>
      <c r="D3678">
        <v>2018</v>
      </c>
      <c r="E3678">
        <v>2022</v>
      </c>
      <c r="F3678" t="s">
        <v>35</v>
      </c>
      <c r="G3678">
        <v>1</v>
      </c>
      <c r="H3678">
        <v>0.22900000000000001</v>
      </c>
      <c r="I3678">
        <v>0.19700000000000001</v>
      </c>
      <c r="J3678" t="s">
        <v>21</v>
      </c>
      <c r="K3678" t="s">
        <v>87</v>
      </c>
      <c r="L3678" t="s">
        <v>502</v>
      </c>
      <c r="M3678" s="1" t="s">
        <v>3934</v>
      </c>
      <c r="N3678" t="s">
        <v>3935</v>
      </c>
      <c r="O3678">
        <v>72</v>
      </c>
      <c r="P3678" t="s">
        <v>25</v>
      </c>
      <c r="Q3678" t="s">
        <v>26</v>
      </c>
    </row>
    <row r="3679" spans="1:17" customFormat="1" hidden="1" x14ac:dyDescent="0.25">
      <c r="A3679" t="s">
        <v>11845</v>
      </c>
      <c r="B3679" t="s">
        <v>11843</v>
      </c>
      <c r="C3679" t="s">
        <v>165</v>
      </c>
      <c r="D3679">
        <v>2024</v>
      </c>
      <c r="E3679">
        <v>2024</v>
      </c>
      <c r="F3679" t="s">
        <v>105</v>
      </c>
      <c r="G3679">
        <v>1</v>
      </c>
      <c r="H3679">
        <v>0.26</v>
      </c>
      <c r="I3679">
        <v>0.224</v>
      </c>
      <c r="J3679">
        <v>10</v>
      </c>
      <c r="K3679" t="s">
        <v>207</v>
      </c>
      <c r="L3679" t="s">
        <v>543</v>
      </c>
      <c r="M3679">
        <v>20009</v>
      </c>
      <c r="N3679" t="s">
        <v>2475</v>
      </c>
      <c r="O3679">
        <v>65</v>
      </c>
      <c r="P3679" t="s">
        <v>25</v>
      </c>
      <c r="Q3679" t="s">
        <v>26</v>
      </c>
    </row>
    <row r="3680" spans="1:17" customFormat="1" hidden="1" x14ac:dyDescent="0.25">
      <c r="A3680" t="s">
        <v>11846</v>
      </c>
      <c r="B3680" t="s">
        <v>11843</v>
      </c>
      <c r="C3680" t="s">
        <v>206</v>
      </c>
      <c r="D3680">
        <v>2024</v>
      </c>
      <c r="E3680">
        <v>2025</v>
      </c>
      <c r="F3680" t="s">
        <v>60</v>
      </c>
      <c r="G3680">
        <v>1</v>
      </c>
      <c r="H3680">
        <v>0.39800000000000002</v>
      </c>
      <c r="I3680">
        <v>0.34200000000000003</v>
      </c>
      <c r="J3680">
        <v>20</v>
      </c>
      <c r="K3680" t="s">
        <v>70</v>
      </c>
      <c r="L3680" t="s">
        <v>71</v>
      </c>
      <c r="M3680">
        <v>16064</v>
      </c>
      <c r="N3680" t="s">
        <v>223</v>
      </c>
      <c r="O3680">
        <v>74</v>
      </c>
      <c r="P3680" t="s">
        <v>25</v>
      </c>
      <c r="Q3680" t="s">
        <v>26</v>
      </c>
    </row>
    <row r="3681" spans="1:17" customFormat="1" hidden="1" x14ac:dyDescent="0.25">
      <c r="A3681" t="s">
        <v>11848</v>
      </c>
      <c r="B3681" t="s">
        <v>11843</v>
      </c>
      <c r="C3681" t="s">
        <v>124</v>
      </c>
      <c r="D3681">
        <v>2024</v>
      </c>
      <c r="E3681">
        <v>2025</v>
      </c>
      <c r="F3681" t="s">
        <v>213</v>
      </c>
      <c r="G3681">
        <v>1</v>
      </c>
      <c r="H3681">
        <v>1.052</v>
      </c>
      <c r="I3681">
        <v>0.90500000000000003</v>
      </c>
      <c r="J3681">
        <v>26</v>
      </c>
      <c r="K3681" t="s">
        <v>70</v>
      </c>
      <c r="L3681" t="s">
        <v>71</v>
      </c>
      <c r="M3681">
        <v>16006</v>
      </c>
      <c r="N3681" t="s">
        <v>72</v>
      </c>
      <c r="O3681">
        <v>49</v>
      </c>
      <c r="P3681" t="s">
        <v>25</v>
      </c>
      <c r="Q3681" t="s">
        <v>26</v>
      </c>
    </row>
    <row r="3682" spans="1:17" customFormat="1" hidden="1" x14ac:dyDescent="0.25">
      <c r="A3682" t="s">
        <v>11853</v>
      </c>
      <c r="B3682" t="s">
        <v>11852</v>
      </c>
      <c r="C3682" t="s">
        <v>177</v>
      </c>
      <c r="D3682">
        <v>2009</v>
      </c>
      <c r="E3682">
        <v>2014</v>
      </c>
      <c r="F3682" t="s">
        <v>35</v>
      </c>
      <c r="G3682">
        <v>1</v>
      </c>
      <c r="H3682">
        <v>0.247</v>
      </c>
      <c r="I3682">
        <v>0.21199999999999999</v>
      </c>
      <c r="J3682" t="s">
        <v>21</v>
      </c>
      <c r="K3682" t="s">
        <v>94</v>
      </c>
      <c r="L3682" t="s">
        <v>193</v>
      </c>
      <c r="M3682">
        <v>17086</v>
      </c>
      <c r="N3682" t="s">
        <v>5684</v>
      </c>
      <c r="O3682">
        <v>72</v>
      </c>
      <c r="P3682" t="s">
        <v>25</v>
      </c>
      <c r="Q3682" t="s">
        <v>26</v>
      </c>
    </row>
    <row r="3683" spans="1:17" customFormat="1" hidden="1" x14ac:dyDescent="0.25">
      <c r="A3683" t="s">
        <v>11859</v>
      </c>
      <c r="B3683" t="s">
        <v>11857</v>
      </c>
      <c r="C3683" t="s">
        <v>242</v>
      </c>
      <c r="D3683">
        <v>2017</v>
      </c>
      <c r="E3683">
        <v>2017</v>
      </c>
      <c r="F3683" t="s">
        <v>105</v>
      </c>
      <c r="G3683">
        <v>1</v>
      </c>
      <c r="H3683">
        <v>0.26500000000000001</v>
      </c>
      <c r="I3683">
        <v>0.22800000000000001</v>
      </c>
      <c r="J3683" t="s">
        <v>21</v>
      </c>
      <c r="K3683" t="s">
        <v>22</v>
      </c>
      <c r="L3683" t="s">
        <v>125</v>
      </c>
      <c r="M3683">
        <v>15046</v>
      </c>
      <c r="N3683" t="s">
        <v>11858</v>
      </c>
      <c r="O3683">
        <v>26</v>
      </c>
      <c r="P3683" t="s">
        <v>25</v>
      </c>
      <c r="Q3683" t="s">
        <v>26</v>
      </c>
    </row>
    <row r="3684" spans="1:17" customFormat="1" hidden="1" x14ac:dyDescent="0.25">
      <c r="A3684" t="s">
        <v>11864</v>
      </c>
      <c r="B3684" t="s">
        <v>11865</v>
      </c>
      <c r="C3684" t="s">
        <v>382</v>
      </c>
      <c r="D3684">
        <v>2011</v>
      </c>
      <c r="E3684">
        <v>2025</v>
      </c>
      <c r="F3684" t="s">
        <v>60</v>
      </c>
      <c r="G3684">
        <v>0</v>
      </c>
      <c r="H3684">
        <v>0.307</v>
      </c>
      <c r="I3684">
        <v>0.26400000000000001</v>
      </c>
      <c r="J3684" t="s">
        <v>21</v>
      </c>
      <c r="K3684" t="s">
        <v>36</v>
      </c>
      <c r="L3684" t="s">
        <v>413</v>
      </c>
      <c r="M3684">
        <v>12023</v>
      </c>
      <c r="N3684" t="s">
        <v>816</v>
      </c>
      <c r="O3684">
        <v>77</v>
      </c>
      <c r="P3684" t="s">
        <v>25</v>
      </c>
      <c r="Q3684" t="s">
        <v>26</v>
      </c>
    </row>
    <row r="3685" spans="1:17" x14ac:dyDescent="0.25">
      <c r="A3685" s="153" t="s">
        <v>11867</v>
      </c>
      <c r="B3685" s="153" t="s">
        <v>11865</v>
      </c>
      <c r="C3685" s="153" t="s">
        <v>2072</v>
      </c>
      <c r="D3685" s="153">
        <v>2014</v>
      </c>
      <c r="E3685" s="153">
        <v>2019</v>
      </c>
      <c r="F3685" s="153" t="s">
        <v>105</v>
      </c>
      <c r="G3685" s="153">
        <v>1</v>
      </c>
      <c r="H3685" s="153">
        <v>0.28100000000000003</v>
      </c>
      <c r="I3685" s="153">
        <v>0.24099999999999999</v>
      </c>
      <c r="J3685" s="153" t="s">
        <v>21</v>
      </c>
      <c r="K3685" s="153" t="s">
        <v>94</v>
      </c>
      <c r="L3685" s="153" t="s">
        <v>135</v>
      </c>
      <c r="M3685" s="153">
        <v>17013</v>
      </c>
      <c r="N3685" s="153" t="s">
        <v>136</v>
      </c>
      <c r="O3685" s="153">
        <v>77</v>
      </c>
      <c r="P3685" s="153" t="s">
        <v>25</v>
      </c>
      <c r="Q3685" s="153" t="s">
        <v>26</v>
      </c>
    </row>
    <row r="3686" spans="1:17" customFormat="1" hidden="1" x14ac:dyDescent="0.25">
      <c r="A3686" t="s">
        <v>11868</v>
      </c>
      <c r="B3686" t="s">
        <v>11865</v>
      </c>
      <c r="C3686" t="s">
        <v>202</v>
      </c>
      <c r="D3686">
        <v>2024</v>
      </c>
      <c r="E3686">
        <v>2025</v>
      </c>
      <c r="F3686" t="s">
        <v>60</v>
      </c>
      <c r="G3686">
        <v>1</v>
      </c>
      <c r="H3686">
        <v>0.46700000000000003</v>
      </c>
      <c r="I3686">
        <v>0.40200000000000002</v>
      </c>
      <c r="J3686">
        <v>25</v>
      </c>
      <c r="K3686" t="s">
        <v>22</v>
      </c>
      <c r="L3686" t="s">
        <v>30</v>
      </c>
      <c r="M3686">
        <v>15062</v>
      </c>
      <c r="N3686" t="s">
        <v>1881</v>
      </c>
      <c r="O3686">
        <v>56</v>
      </c>
      <c r="P3686" t="s">
        <v>25</v>
      </c>
      <c r="Q3686" t="s">
        <v>26</v>
      </c>
    </row>
    <row r="3687" spans="1:17" x14ac:dyDescent="0.25">
      <c r="A3687" s="153" t="s">
        <v>11869</v>
      </c>
      <c r="B3687" s="153" t="s">
        <v>11865</v>
      </c>
      <c r="C3687" s="153" t="s">
        <v>99</v>
      </c>
      <c r="D3687" s="153">
        <v>2022</v>
      </c>
      <c r="E3687" s="153">
        <v>2025</v>
      </c>
      <c r="F3687" s="153" t="s">
        <v>105</v>
      </c>
      <c r="G3687" s="153">
        <v>1</v>
      </c>
      <c r="H3687" s="153">
        <v>0.30599999999999999</v>
      </c>
      <c r="I3687" s="153">
        <v>0.26300000000000001</v>
      </c>
      <c r="J3687" s="153" t="s">
        <v>21</v>
      </c>
      <c r="K3687" s="153" t="s">
        <v>94</v>
      </c>
      <c r="L3687" s="153" t="s">
        <v>135</v>
      </c>
      <c r="M3687" s="153">
        <v>17006</v>
      </c>
      <c r="N3687" s="153" t="s">
        <v>605</v>
      </c>
      <c r="O3687" s="153">
        <v>27</v>
      </c>
      <c r="P3687" s="153" t="s">
        <v>25</v>
      </c>
      <c r="Q3687" s="153" t="s">
        <v>26</v>
      </c>
    </row>
    <row r="3688" spans="1:17" customFormat="1" hidden="1" x14ac:dyDescent="0.25">
      <c r="A3688" t="s">
        <v>11876</v>
      </c>
      <c r="B3688" t="s">
        <v>11877</v>
      </c>
      <c r="C3688" t="s">
        <v>29</v>
      </c>
      <c r="D3688">
        <v>2023</v>
      </c>
      <c r="E3688">
        <v>2025</v>
      </c>
      <c r="F3688" t="s">
        <v>105</v>
      </c>
      <c r="G3688">
        <v>1</v>
      </c>
      <c r="H3688">
        <v>0.29299999999999998</v>
      </c>
      <c r="I3688">
        <v>0.252</v>
      </c>
      <c r="J3688" t="s">
        <v>21</v>
      </c>
      <c r="K3688" t="s">
        <v>143</v>
      </c>
      <c r="L3688" t="s">
        <v>144</v>
      </c>
      <c r="M3688">
        <v>19019</v>
      </c>
      <c r="N3688" t="s">
        <v>404</v>
      </c>
      <c r="O3688">
        <v>81</v>
      </c>
      <c r="P3688" t="s">
        <v>25</v>
      </c>
      <c r="Q3688" t="s">
        <v>26</v>
      </c>
    </row>
    <row r="3689" spans="1:17" customFormat="1" hidden="1" x14ac:dyDescent="0.25">
      <c r="A3689" t="s">
        <v>11880</v>
      </c>
      <c r="B3689" t="s">
        <v>11881</v>
      </c>
      <c r="C3689" t="s">
        <v>1190</v>
      </c>
      <c r="D3689">
        <v>2024</v>
      </c>
      <c r="E3689">
        <v>2025</v>
      </c>
      <c r="F3689" t="s">
        <v>213</v>
      </c>
      <c r="G3689">
        <v>1</v>
      </c>
      <c r="H3689">
        <v>0.84199999999999997</v>
      </c>
      <c r="I3689">
        <v>0.72399999999999998</v>
      </c>
      <c r="J3689">
        <v>14</v>
      </c>
      <c r="K3689" t="s">
        <v>94</v>
      </c>
      <c r="L3689" t="s">
        <v>100</v>
      </c>
      <c r="M3689">
        <v>13355</v>
      </c>
      <c r="N3689" t="s">
        <v>1697</v>
      </c>
      <c r="O3689">
        <v>29</v>
      </c>
      <c r="P3689" t="s">
        <v>25</v>
      </c>
      <c r="Q3689" t="s">
        <v>26</v>
      </c>
    </row>
    <row r="3690" spans="1:17" customFormat="1" hidden="1" x14ac:dyDescent="0.25">
      <c r="A3690" t="s">
        <v>11882</v>
      </c>
      <c r="B3690" t="s">
        <v>11881</v>
      </c>
      <c r="C3690" t="s">
        <v>129</v>
      </c>
      <c r="D3690">
        <v>2024</v>
      </c>
      <c r="E3690">
        <v>2025</v>
      </c>
      <c r="F3690" t="s">
        <v>60</v>
      </c>
      <c r="G3690">
        <v>1</v>
      </c>
      <c r="H3690">
        <v>0.39100000000000001</v>
      </c>
      <c r="I3690">
        <v>0.33600000000000002</v>
      </c>
      <c r="J3690">
        <v>8</v>
      </c>
      <c r="K3690" t="s">
        <v>94</v>
      </c>
      <c r="L3690" t="s">
        <v>100</v>
      </c>
      <c r="M3690">
        <v>13365</v>
      </c>
      <c r="N3690" t="s">
        <v>1327</v>
      </c>
      <c r="O3690">
        <v>64</v>
      </c>
      <c r="P3690" t="s">
        <v>25</v>
      </c>
      <c r="Q3690" t="s">
        <v>26</v>
      </c>
    </row>
    <row r="3691" spans="1:17" customFormat="1" hidden="1" x14ac:dyDescent="0.25">
      <c r="A3691" t="s">
        <v>11883</v>
      </c>
      <c r="B3691" t="s">
        <v>11881</v>
      </c>
      <c r="C3691" t="s">
        <v>2510</v>
      </c>
      <c r="D3691">
        <v>2008</v>
      </c>
      <c r="E3691">
        <v>2010</v>
      </c>
      <c r="F3691" t="s">
        <v>60</v>
      </c>
      <c r="G3691">
        <v>1</v>
      </c>
      <c r="H3691">
        <v>0.498</v>
      </c>
      <c r="I3691">
        <v>0.42799999999999999</v>
      </c>
      <c r="J3691" t="s">
        <v>21</v>
      </c>
      <c r="K3691" t="s">
        <v>94</v>
      </c>
      <c r="L3691" t="s">
        <v>100</v>
      </c>
      <c r="M3691">
        <v>13360</v>
      </c>
      <c r="N3691" t="s">
        <v>901</v>
      </c>
      <c r="O3691">
        <v>39</v>
      </c>
      <c r="P3691" t="s">
        <v>25</v>
      </c>
      <c r="Q3691" t="s">
        <v>26</v>
      </c>
    </row>
    <row r="3692" spans="1:17" customFormat="1" hidden="1" x14ac:dyDescent="0.25">
      <c r="A3692" t="s">
        <v>11884</v>
      </c>
      <c r="B3692" t="s">
        <v>11881</v>
      </c>
      <c r="C3692" t="s">
        <v>883</v>
      </c>
      <c r="D3692">
        <v>2010</v>
      </c>
      <c r="E3692">
        <v>2019</v>
      </c>
      <c r="F3692" t="s">
        <v>60</v>
      </c>
      <c r="G3692">
        <v>1</v>
      </c>
      <c r="H3692">
        <v>0.43</v>
      </c>
      <c r="I3692">
        <v>0.36899999999999999</v>
      </c>
      <c r="J3692" t="s">
        <v>21</v>
      </c>
      <c r="K3692" t="s">
        <v>94</v>
      </c>
      <c r="L3692" t="s">
        <v>100</v>
      </c>
      <c r="M3692">
        <v>13355</v>
      </c>
      <c r="N3692" t="s">
        <v>1697</v>
      </c>
      <c r="O3692">
        <v>36</v>
      </c>
      <c r="P3692" t="s">
        <v>25</v>
      </c>
      <c r="Q3692" t="s">
        <v>26</v>
      </c>
    </row>
    <row r="3693" spans="1:17" customFormat="1" hidden="1" x14ac:dyDescent="0.25">
      <c r="A3693" t="s">
        <v>19193</v>
      </c>
      <c r="B3693" t="s">
        <v>19192</v>
      </c>
      <c r="C3693" t="s">
        <v>578</v>
      </c>
      <c r="D3693">
        <v>2019</v>
      </c>
      <c r="E3693">
        <v>2019</v>
      </c>
      <c r="F3693" t="s">
        <v>213</v>
      </c>
      <c r="G3693">
        <v>1</v>
      </c>
      <c r="H3693">
        <v>0.76200000000000001</v>
      </c>
      <c r="I3693">
        <v>0.65500000000000003</v>
      </c>
      <c r="J3693" t="s">
        <v>21</v>
      </c>
      <c r="K3693" t="s">
        <v>70</v>
      </c>
      <c r="L3693" t="s">
        <v>148</v>
      </c>
      <c r="M3693">
        <v>16028</v>
      </c>
      <c r="N3693" t="s">
        <v>2245</v>
      </c>
      <c r="O3693">
        <v>59</v>
      </c>
      <c r="P3693" t="s">
        <v>25</v>
      </c>
      <c r="Q3693" t="s">
        <v>26</v>
      </c>
    </row>
    <row r="3694" spans="1:17" customFormat="1" hidden="1" x14ac:dyDescent="0.25">
      <c r="A3694" t="s">
        <v>21029</v>
      </c>
      <c r="B3694" t="s">
        <v>21028</v>
      </c>
      <c r="C3694" t="s">
        <v>305</v>
      </c>
      <c r="D3694">
        <v>2009</v>
      </c>
      <c r="E3694">
        <v>2009</v>
      </c>
      <c r="F3694" t="s">
        <v>105</v>
      </c>
      <c r="G3694">
        <v>1</v>
      </c>
      <c r="H3694">
        <v>0.29899999999999999</v>
      </c>
      <c r="I3694">
        <v>0.25700000000000001</v>
      </c>
      <c r="J3694" t="s">
        <v>21</v>
      </c>
      <c r="K3694" t="s">
        <v>87</v>
      </c>
      <c r="L3694" t="s">
        <v>502</v>
      </c>
      <c r="M3694" s="1" t="s">
        <v>3934</v>
      </c>
      <c r="N3694" t="s">
        <v>3935</v>
      </c>
      <c r="O3694">
        <v>35</v>
      </c>
      <c r="P3694" t="s">
        <v>25</v>
      </c>
      <c r="Q3694" t="s">
        <v>26</v>
      </c>
    </row>
    <row r="3695" spans="1:17" customFormat="1" hidden="1" x14ac:dyDescent="0.25">
      <c r="A3695" t="s">
        <v>11887</v>
      </c>
      <c r="B3695" t="s">
        <v>11888</v>
      </c>
      <c r="C3695" t="s">
        <v>891</v>
      </c>
      <c r="D3695">
        <v>2022</v>
      </c>
      <c r="E3695">
        <v>2024</v>
      </c>
      <c r="F3695" t="s">
        <v>35</v>
      </c>
      <c r="G3695">
        <v>1</v>
      </c>
      <c r="H3695">
        <v>0.221</v>
      </c>
      <c r="I3695">
        <v>0.19</v>
      </c>
      <c r="J3695" t="s">
        <v>21</v>
      </c>
      <c r="K3695" t="s">
        <v>87</v>
      </c>
      <c r="L3695" t="s">
        <v>152</v>
      </c>
      <c r="M3695" s="1" t="s">
        <v>388</v>
      </c>
      <c r="N3695" t="s">
        <v>389</v>
      </c>
      <c r="O3695">
        <v>80</v>
      </c>
      <c r="P3695" t="s">
        <v>25</v>
      </c>
      <c r="Q3695" t="s">
        <v>26</v>
      </c>
    </row>
    <row r="3696" spans="1:17" customFormat="1" hidden="1" x14ac:dyDescent="0.25">
      <c r="A3696" t="s">
        <v>11889</v>
      </c>
      <c r="B3696" t="s">
        <v>11890</v>
      </c>
      <c r="C3696" t="s">
        <v>202</v>
      </c>
      <c r="D3696">
        <v>2024</v>
      </c>
      <c r="E3696">
        <v>2024</v>
      </c>
      <c r="F3696" t="s">
        <v>60</v>
      </c>
      <c r="G3696">
        <v>1</v>
      </c>
      <c r="H3696">
        <v>0.36899999999999999</v>
      </c>
      <c r="I3696">
        <v>0.317</v>
      </c>
      <c r="J3696">
        <v>11</v>
      </c>
      <c r="K3696" t="s">
        <v>207</v>
      </c>
      <c r="L3696" t="s">
        <v>288</v>
      </c>
      <c r="M3696">
        <v>20004</v>
      </c>
      <c r="N3696" t="s">
        <v>374</v>
      </c>
      <c r="O3696">
        <v>61</v>
      </c>
      <c r="P3696" t="s">
        <v>25</v>
      </c>
      <c r="Q3696" t="s">
        <v>26</v>
      </c>
    </row>
    <row r="3697" spans="1:17" customFormat="1" hidden="1" x14ac:dyDescent="0.25">
      <c r="A3697" t="s">
        <v>11893</v>
      </c>
      <c r="B3697" t="s">
        <v>11894</v>
      </c>
      <c r="C3697" t="s">
        <v>720</v>
      </c>
      <c r="D3697">
        <v>2013</v>
      </c>
      <c r="E3697">
        <v>2025</v>
      </c>
      <c r="F3697" t="s">
        <v>105</v>
      </c>
      <c r="G3697">
        <v>1</v>
      </c>
      <c r="H3697">
        <v>0.31</v>
      </c>
      <c r="I3697">
        <v>0.26600000000000001</v>
      </c>
      <c r="J3697" t="s">
        <v>21</v>
      </c>
      <c r="K3697" t="s">
        <v>143</v>
      </c>
      <c r="L3697" t="s">
        <v>444</v>
      </c>
      <c r="M3697">
        <v>19017</v>
      </c>
      <c r="N3697" t="s">
        <v>1420</v>
      </c>
      <c r="O3697">
        <v>68</v>
      </c>
      <c r="P3697" t="s">
        <v>25</v>
      </c>
      <c r="Q3697" t="s">
        <v>26</v>
      </c>
    </row>
    <row r="3698" spans="1:17" customFormat="1" hidden="1" x14ac:dyDescent="0.25">
      <c r="A3698" t="s">
        <v>11898</v>
      </c>
      <c r="B3698" t="s">
        <v>11899</v>
      </c>
      <c r="C3698" t="s">
        <v>645</v>
      </c>
      <c r="D3698">
        <v>2024</v>
      </c>
      <c r="E3698">
        <v>2024</v>
      </c>
      <c r="F3698" t="s">
        <v>105</v>
      </c>
      <c r="G3698">
        <v>1</v>
      </c>
      <c r="H3698">
        <v>0.32700000000000001</v>
      </c>
      <c r="I3698">
        <v>0.28199999999999997</v>
      </c>
      <c r="J3698">
        <v>18</v>
      </c>
      <c r="K3698" t="s">
        <v>22</v>
      </c>
      <c r="L3698" t="s">
        <v>161</v>
      </c>
      <c r="M3698">
        <v>15086</v>
      </c>
      <c r="N3698" t="s">
        <v>1413</v>
      </c>
      <c r="O3698">
        <v>70</v>
      </c>
      <c r="P3698" t="s">
        <v>25</v>
      </c>
      <c r="Q3698" t="s">
        <v>26</v>
      </c>
    </row>
    <row r="3699" spans="1:17" customFormat="1" hidden="1" x14ac:dyDescent="0.25">
      <c r="A3699" t="s">
        <v>11900</v>
      </c>
      <c r="B3699" t="s">
        <v>11901</v>
      </c>
      <c r="C3699" t="s">
        <v>253</v>
      </c>
      <c r="D3699">
        <v>2011</v>
      </c>
      <c r="E3699">
        <v>2020</v>
      </c>
      <c r="F3699" t="s">
        <v>35</v>
      </c>
      <c r="G3699">
        <v>1</v>
      </c>
      <c r="H3699">
        <v>0.19800000000000001</v>
      </c>
      <c r="I3699">
        <v>0.17</v>
      </c>
      <c r="J3699" t="s">
        <v>21</v>
      </c>
      <c r="K3699" t="s">
        <v>76</v>
      </c>
      <c r="L3699" t="s">
        <v>408</v>
      </c>
      <c r="M3699">
        <v>22078</v>
      </c>
      <c r="N3699" t="s">
        <v>1111</v>
      </c>
      <c r="O3699">
        <v>78</v>
      </c>
      <c r="P3699" t="s">
        <v>25</v>
      </c>
      <c r="Q3699" t="s">
        <v>26</v>
      </c>
    </row>
    <row r="3700" spans="1:17" customFormat="1" hidden="1" x14ac:dyDescent="0.25">
      <c r="A3700" t="s">
        <v>21027</v>
      </c>
      <c r="B3700" t="s">
        <v>21026</v>
      </c>
      <c r="C3700" t="s">
        <v>846</v>
      </c>
      <c r="D3700">
        <v>2023</v>
      </c>
      <c r="E3700">
        <v>2024</v>
      </c>
      <c r="F3700" t="s">
        <v>19068</v>
      </c>
      <c r="G3700">
        <v>1</v>
      </c>
      <c r="H3700">
        <v>0.55600000000000005</v>
      </c>
      <c r="I3700">
        <v>0.47799999999999998</v>
      </c>
      <c r="J3700" t="s">
        <v>21</v>
      </c>
      <c r="K3700" t="s">
        <v>143</v>
      </c>
      <c r="L3700" t="s">
        <v>144</v>
      </c>
      <c r="M3700">
        <v>19023</v>
      </c>
      <c r="N3700" t="s">
        <v>313</v>
      </c>
      <c r="O3700">
        <v>74</v>
      </c>
      <c r="P3700" t="s">
        <v>25</v>
      </c>
      <c r="Q3700" t="s">
        <v>26</v>
      </c>
    </row>
    <row r="3701" spans="1:17" customFormat="1" hidden="1" x14ac:dyDescent="0.25">
      <c r="A3701" t="s">
        <v>11904</v>
      </c>
      <c r="B3701" t="s">
        <v>11905</v>
      </c>
      <c r="C3701" t="s">
        <v>263</v>
      </c>
      <c r="D3701">
        <v>2024</v>
      </c>
      <c r="E3701">
        <v>2025</v>
      </c>
      <c r="F3701" t="s">
        <v>35</v>
      </c>
      <c r="G3701">
        <v>1</v>
      </c>
      <c r="H3701">
        <v>0.221</v>
      </c>
      <c r="I3701">
        <v>0.19</v>
      </c>
      <c r="J3701">
        <v>8</v>
      </c>
      <c r="K3701" t="s">
        <v>130</v>
      </c>
      <c r="L3701" t="s">
        <v>689</v>
      </c>
      <c r="M3701">
        <v>14012</v>
      </c>
      <c r="N3701" t="s">
        <v>3770</v>
      </c>
      <c r="O3701">
        <v>84</v>
      </c>
      <c r="P3701" t="s">
        <v>25</v>
      </c>
      <c r="Q3701" t="s">
        <v>26</v>
      </c>
    </row>
    <row r="3702" spans="1:17" customFormat="1" hidden="1" x14ac:dyDescent="0.25">
      <c r="A3702" t="s">
        <v>11906</v>
      </c>
      <c r="B3702" t="s">
        <v>11907</v>
      </c>
      <c r="C3702" t="s">
        <v>253</v>
      </c>
      <c r="D3702">
        <v>2012</v>
      </c>
      <c r="E3702">
        <v>2017</v>
      </c>
      <c r="F3702" t="s">
        <v>60</v>
      </c>
      <c r="G3702">
        <v>1</v>
      </c>
      <c r="H3702">
        <v>0.44900000000000001</v>
      </c>
      <c r="I3702">
        <v>0.38600000000000001</v>
      </c>
      <c r="J3702" t="s">
        <v>21</v>
      </c>
      <c r="K3702" t="s">
        <v>207</v>
      </c>
      <c r="L3702" t="s">
        <v>1719</v>
      </c>
      <c r="M3702">
        <v>20005</v>
      </c>
      <c r="N3702" t="s">
        <v>1720</v>
      </c>
      <c r="O3702">
        <v>60</v>
      </c>
      <c r="P3702" t="s">
        <v>25</v>
      </c>
      <c r="Q3702" t="s">
        <v>26</v>
      </c>
    </row>
    <row r="3703" spans="1:17" customFormat="1" hidden="1" x14ac:dyDescent="0.25">
      <c r="A3703" t="s">
        <v>11908</v>
      </c>
      <c r="B3703" t="s">
        <v>11907</v>
      </c>
      <c r="C3703" t="s">
        <v>506</v>
      </c>
      <c r="D3703">
        <v>2024</v>
      </c>
      <c r="E3703">
        <v>2025</v>
      </c>
      <c r="F3703" t="s">
        <v>105</v>
      </c>
      <c r="G3703">
        <v>0</v>
      </c>
      <c r="H3703">
        <v>0.22</v>
      </c>
      <c r="I3703">
        <v>0.189</v>
      </c>
      <c r="J3703">
        <v>6</v>
      </c>
      <c r="K3703" t="s">
        <v>22</v>
      </c>
      <c r="L3703" t="s">
        <v>125</v>
      </c>
      <c r="M3703">
        <v>15044</v>
      </c>
      <c r="N3703" t="s">
        <v>426</v>
      </c>
      <c r="O3703">
        <v>66</v>
      </c>
      <c r="P3703" t="s">
        <v>25</v>
      </c>
      <c r="Q3703" t="s">
        <v>26</v>
      </c>
    </row>
    <row r="3704" spans="1:17" customFormat="1" hidden="1" x14ac:dyDescent="0.25">
      <c r="A3704" t="s">
        <v>11911</v>
      </c>
      <c r="B3704" t="s">
        <v>11912</v>
      </c>
      <c r="C3704" t="s">
        <v>11913</v>
      </c>
      <c r="D3704">
        <v>2024</v>
      </c>
      <c r="E3704">
        <v>2025</v>
      </c>
      <c r="F3704" t="s">
        <v>35</v>
      </c>
      <c r="G3704">
        <v>1</v>
      </c>
      <c r="H3704">
        <v>0.20399999999999999</v>
      </c>
      <c r="I3704">
        <v>0.17599999999999999</v>
      </c>
      <c r="J3704">
        <v>4</v>
      </c>
      <c r="K3704" t="s">
        <v>87</v>
      </c>
      <c r="L3704" t="s">
        <v>178</v>
      </c>
      <c r="M3704" s="1" t="s">
        <v>179</v>
      </c>
      <c r="N3704" t="s">
        <v>180</v>
      </c>
      <c r="O3704">
        <v>58</v>
      </c>
      <c r="P3704" t="s">
        <v>25</v>
      </c>
      <c r="Q3704" t="s">
        <v>26</v>
      </c>
    </row>
    <row r="3705" spans="1:17" customFormat="1" hidden="1" x14ac:dyDescent="0.25">
      <c r="A3705" t="s">
        <v>11914</v>
      </c>
      <c r="B3705" t="s">
        <v>11915</v>
      </c>
      <c r="C3705" t="s">
        <v>253</v>
      </c>
      <c r="D3705">
        <v>2016</v>
      </c>
      <c r="E3705">
        <v>2017</v>
      </c>
      <c r="F3705" t="s">
        <v>105</v>
      </c>
      <c r="G3705">
        <v>1</v>
      </c>
      <c r="H3705">
        <v>0.29599999999999999</v>
      </c>
      <c r="I3705">
        <v>0.255</v>
      </c>
      <c r="J3705" t="s">
        <v>21</v>
      </c>
      <c r="K3705" t="s">
        <v>130</v>
      </c>
      <c r="L3705" t="s">
        <v>173</v>
      </c>
      <c r="M3705">
        <v>14018</v>
      </c>
      <c r="N3705" t="s">
        <v>322</v>
      </c>
      <c r="O3705">
        <v>60</v>
      </c>
      <c r="P3705" t="s">
        <v>25</v>
      </c>
      <c r="Q3705" t="s">
        <v>26</v>
      </c>
    </row>
    <row r="3706" spans="1:17" customFormat="1" hidden="1" x14ac:dyDescent="0.25">
      <c r="A3706" t="s">
        <v>21025</v>
      </c>
      <c r="B3706" t="s">
        <v>21024</v>
      </c>
      <c r="C3706" t="s">
        <v>728</v>
      </c>
      <c r="D3706">
        <v>2020</v>
      </c>
      <c r="E3706">
        <v>2022</v>
      </c>
      <c r="F3706" t="s">
        <v>60</v>
      </c>
      <c r="G3706">
        <v>1</v>
      </c>
      <c r="H3706">
        <v>0.51</v>
      </c>
      <c r="I3706">
        <v>0.439</v>
      </c>
      <c r="J3706" t="s">
        <v>21</v>
      </c>
      <c r="K3706" t="s">
        <v>49</v>
      </c>
      <c r="L3706" t="s">
        <v>435</v>
      </c>
      <c r="M3706">
        <v>11017</v>
      </c>
      <c r="N3706" t="s">
        <v>10099</v>
      </c>
      <c r="O3706">
        <v>59</v>
      </c>
      <c r="P3706" t="s">
        <v>25</v>
      </c>
      <c r="Q3706" t="s">
        <v>26</v>
      </c>
    </row>
    <row r="3707" spans="1:17" customFormat="1" hidden="1" x14ac:dyDescent="0.25">
      <c r="A3707" t="s">
        <v>11917</v>
      </c>
      <c r="B3707" t="s">
        <v>11918</v>
      </c>
      <c r="C3707" t="s">
        <v>59</v>
      </c>
      <c r="D3707">
        <v>2024</v>
      </c>
      <c r="E3707">
        <v>2025</v>
      </c>
      <c r="F3707" t="s">
        <v>60</v>
      </c>
      <c r="G3707">
        <v>0</v>
      </c>
      <c r="H3707">
        <v>0.33400000000000002</v>
      </c>
      <c r="I3707">
        <v>0.28699999999999998</v>
      </c>
      <c r="J3707">
        <v>6</v>
      </c>
      <c r="K3707" t="s">
        <v>49</v>
      </c>
      <c r="L3707" t="s">
        <v>435</v>
      </c>
      <c r="M3707">
        <v>11067</v>
      </c>
      <c r="N3707" t="s">
        <v>821</v>
      </c>
      <c r="O3707">
        <v>54</v>
      </c>
      <c r="P3707" t="s">
        <v>25</v>
      </c>
      <c r="Q3707" t="s">
        <v>26</v>
      </c>
    </row>
    <row r="3708" spans="1:17" customFormat="1" hidden="1" x14ac:dyDescent="0.25">
      <c r="A3708" t="s">
        <v>11923</v>
      </c>
      <c r="B3708" t="s">
        <v>11924</v>
      </c>
      <c r="C3708" t="s">
        <v>1114</v>
      </c>
      <c r="D3708">
        <v>2024</v>
      </c>
      <c r="E3708">
        <v>2025</v>
      </c>
      <c r="F3708" t="s">
        <v>35</v>
      </c>
      <c r="G3708">
        <v>1</v>
      </c>
      <c r="H3708">
        <v>0.224</v>
      </c>
      <c r="I3708">
        <v>0.193</v>
      </c>
      <c r="J3708">
        <v>4</v>
      </c>
      <c r="K3708" t="s">
        <v>22</v>
      </c>
      <c r="L3708" t="s">
        <v>161</v>
      </c>
      <c r="M3708">
        <v>15080</v>
      </c>
      <c r="N3708" t="s">
        <v>1386</v>
      </c>
      <c r="O3708">
        <v>56</v>
      </c>
      <c r="P3708" t="s">
        <v>25</v>
      </c>
      <c r="Q3708" t="s">
        <v>26</v>
      </c>
    </row>
    <row r="3709" spans="1:17" customFormat="1" hidden="1" x14ac:dyDescent="0.25">
      <c r="A3709" t="s">
        <v>11925</v>
      </c>
      <c r="B3709" t="s">
        <v>11926</v>
      </c>
      <c r="C3709" t="s">
        <v>11927</v>
      </c>
      <c r="D3709">
        <v>2024</v>
      </c>
      <c r="E3709">
        <v>2024</v>
      </c>
      <c r="F3709" t="s">
        <v>19068</v>
      </c>
      <c r="G3709">
        <v>1</v>
      </c>
      <c r="H3709">
        <v>0.60399999999999998</v>
      </c>
      <c r="I3709">
        <v>0.52</v>
      </c>
      <c r="J3709">
        <v>13</v>
      </c>
      <c r="K3709" t="s">
        <v>49</v>
      </c>
      <c r="L3709" t="s">
        <v>50</v>
      </c>
      <c r="M3709" s="1" t="s">
        <v>318</v>
      </c>
      <c r="N3709" t="s">
        <v>319</v>
      </c>
      <c r="O3709">
        <v>41</v>
      </c>
      <c r="P3709" t="s">
        <v>25</v>
      </c>
      <c r="Q3709" t="s">
        <v>26</v>
      </c>
    </row>
    <row r="3710" spans="1:17" customFormat="1" hidden="1" x14ac:dyDescent="0.25">
      <c r="A3710" t="s">
        <v>11932</v>
      </c>
      <c r="B3710" t="s">
        <v>11933</v>
      </c>
      <c r="C3710" t="s">
        <v>253</v>
      </c>
      <c r="D3710">
        <v>2024</v>
      </c>
      <c r="E3710">
        <v>2024</v>
      </c>
      <c r="F3710" t="s">
        <v>35</v>
      </c>
      <c r="G3710">
        <v>1</v>
      </c>
      <c r="H3710">
        <v>0.245</v>
      </c>
      <c r="I3710">
        <v>0.21</v>
      </c>
      <c r="J3710">
        <v>12</v>
      </c>
      <c r="K3710" t="s">
        <v>42</v>
      </c>
      <c r="L3710" t="s">
        <v>570</v>
      </c>
      <c r="M3710" s="1" t="s">
        <v>908</v>
      </c>
      <c r="N3710" t="s">
        <v>909</v>
      </c>
      <c r="O3710">
        <v>76</v>
      </c>
      <c r="P3710" t="s">
        <v>25</v>
      </c>
      <c r="Q3710" t="s">
        <v>26</v>
      </c>
    </row>
    <row r="3711" spans="1:17" customFormat="1" hidden="1" x14ac:dyDescent="0.25">
      <c r="A3711" t="s">
        <v>11935</v>
      </c>
      <c r="B3711" t="s">
        <v>11933</v>
      </c>
      <c r="C3711" t="s">
        <v>489</v>
      </c>
      <c r="D3711">
        <v>2017</v>
      </c>
      <c r="E3711">
        <v>2020</v>
      </c>
      <c r="F3711" t="s">
        <v>35</v>
      </c>
      <c r="G3711">
        <v>1</v>
      </c>
      <c r="H3711">
        <v>0.20399999999999999</v>
      </c>
      <c r="I3711">
        <v>0.17499999999999999</v>
      </c>
      <c r="J3711" t="s">
        <v>21</v>
      </c>
      <c r="K3711" t="s">
        <v>22</v>
      </c>
      <c r="L3711" t="s">
        <v>23</v>
      </c>
      <c r="M3711">
        <v>15005</v>
      </c>
      <c r="N3711" t="s">
        <v>2892</v>
      </c>
      <c r="O3711">
        <v>81</v>
      </c>
      <c r="P3711" t="s">
        <v>25</v>
      </c>
      <c r="Q3711" t="s">
        <v>26</v>
      </c>
    </row>
    <row r="3712" spans="1:17" customFormat="1" hidden="1" x14ac:dyDescent="0.25">
      <c r="A3712" t="s">
        <v>11936</v>
      </c>
      <c r="B3712" t="s">
        <v>11933</v>
      </c>
      <c r="C3712" t="s">
        <v>8005</v>
      </c>
      <c r="D3712">
        <v>2024</v>
      </c>
      <c r="E3712">
        <v>2024</v>
      </c>
      <c r="F3712" t="s">
        <v>60</v>
      </c>
      <c r="G3712">
        <v>1</v>
      </c>
      <c r="H3712">
        <v>0.40200000000000002</v>
      </c>
      <c r="I3712">
        <v>0.34599999999999997</v>
      </c>
      <c r="J3712">
        <v>10</v>
      </c>
      <c r="K3712" t="s">
        <v>76</v>
      </c>
      <c r="L3712" t="s">
        <v>408</v>
      </c>
      <c r="M3712">
        <v>22076</v>
      </c>
      <c r="N3712" t="s">
        <v>409</v>
      </c>
      <c r="O3712">
        <v>27</v>
      </c>
      <c r="P3712" t="s">
        <v>25</v>
      </c>
      <c r="Q3712" t="s">
        <v>26</v>
      </c>
    </row>
    <row r="3713" spans="1:17" customFormat="1" hidden="1" x14ac:dyDescent="0.25">
      <c r="A3713" t="s">
        <v>21023</v>
      </c>
      <c r="B3713" t="s">
        <v>21022</v>
      </c>
      <c r="C3713" t="s">
        <v>206</v>
      </c>
      <c r="D3713">
        <v>2011</v>
      </c>
      <c r="E3713">
        <v>2010</v>
      </c>
      <c r="F3713" t="s">
        <v>105</v>
      </c>
      <c r="G3713">
        <v>1</v>
      </c>
      <c r="H3713">
        <v>0.26300000000000001</v>
      </c>
      <c r="I3713">
        <v>0.22600000000000001</v>
      </c>
      <c r="J3713" t="s">
        <v>21</v>
      </c>
      <c r="K3713" t="s">
        <v>207</v>
      </c>
      <c r="L3713" t="s">
        <v>249</v>
      </c>
      <c r="M3713">
        <v>10004</v>
      </c>
      <c r="N3713" t="s">
        <v>4034</v>
      </c>
      <c r="O3713">
        <v>74</v>
      </c>
      <c r="P3713" t="s">
        <v>25</v>
      </c>
      <c r="Q3713" t="s">
        <v>26</v>
      </c>
    </row>
    <row r="3714" spans="1:17" customFormat="1" hidden="1" x14ac:dyDescent="0.25">
      <c r="A3714" t="s">
        <v>21021</v>
      </c>
      <c r="B3714" t="s">
        <v>13392</v>
      </c>
      <c r="C3714" t="s">
        <v>803</v>
      </c>
      <c r="D3714">
        <v>2014</v>
      </c>
      <c r="E3714">
        <v>2015</v>
      </c>
      <c r="F3714" t="s">
        <v>60</v>
      </c>
      <c r="G3714">
        <v>1</v>
      </c>
      <c r="H3714">
        <v>0.48199999999999998</v>
      </c>
      <c r="I3714">
        <v>0.41499999999999998</v>
      </c>
      <c r="J3714" t="s">
        <v>21</v>
      </c>
      <c r="K3714" t="s">
        <v>49</v>
      </c>
      <c r="L3714" t="s">
        <v>435</v>
      </c>
      <c r="M3714">
        <v>11003</v>
      </c>
      <c r="N3714" t="s">
        <v>486</v>
      </c>
      <c r="O3714">
        <v>29</v>
      </c>
      <c r="P3714" t="s">
        <v>25</v>
      </c>
      <c r="Q3714" t="s">
        <v>26</v>
      </c>
    </row>
    <row r="3715" spans="1:17" customFormat="1" hidden="1" x14ac:dyDescent="0.25">
      <c r="A3715" t="s">
        <v>21020</v>
      </c>
      <c r="B3715" t="s">
        <v>13392</v>
      </c>
      <c r="C3715" t="s">
        <v>55</v>
      </c>
      <c r="D3715">
        <v>2012</v>
      </c>
      <c r="E3715">
        <v>2011</v>
      </c>
      <c r="F3715" t="s">
        <v>19068</v>
      </c>
      <c r="G3715">
        <v>1</v>
      </c>
      <c r="H3715">
        <v>0.61</v>
      </c>
      <c r="I3715">
        <v>0.52400000000000002</v>
      </c>
      <c r="J3715" t="s">
        <v>21</v>
      </c>
      <c r="K3715" t="s">
        <v>87</v>
      </c>
      <c r="L3715" t="s">
        <v>395</v>
      </c>
      <c r="M3715" s="1" t="s">
        <v>2688</v>
      </c>
      <c r="N3715" t="s">
        <v>2689</v>
      </c>
      <c r="O3715">
        <v>65</v>
      </c>
      <c r="P3715" t="s">
        <v>25</v>
      </c>
      <c r="Q3715" t="s">
        <v>26</v>
      </c>
    </row>
    <row r="3716" spans="1:17" customFormat="1" hidden="1" x14ac:dyDescent="0.25">
      <c r="A3716" t="s">
        <v>11937</v>
      </c>
      <c r="B3716" t="s">
        <v>11938</v>
      </c>
      <c r="C3716" t="s">
        <v>387</v>
      </c>
      <c r="D3716">
        <v>2017</v>
      </c>
      <c r="E3716">
        <v>2025</v>
      </c>
      <c r="F3716" t="s">
        <v>105</v>
      </c>
      <c r="G3716">
        <v>1</v>
      </c>
      <c r="H3716">
        <v>0.29699999999999999</v>
      </c>
      <c r="I3716">
        <v>0.25600000000000001</v>
      </c>
      <c r="J3716" t="s">
        <v>21</v>
      </c>
      <c r="K3716" t="s">
        <v>49</v>
      </c>
      <c r="L3716" t="s">
        <v>608</v>
      </c>
      <c r="M3716">
        <v>11052</v>
      </c>
      <c r="N3716" t="s">
        <v>609</v>
      </c>
      <c r="O3716">
        <v>70</v>
      </c>
      <c r="P3716" t="s">
        <v>25</v>
      </c>
      <c r="Q3716" t="s">
        <v>26</v>
      </c>
    </row>
    <row r="3717" spans="1:17" customFormat="1" hidden="1" x14ac:dyDescent="0.25">
      <c r="A3717" t="s">
        <v>11942</v>
      </c>
      <c r="B3717" t="s">
        <v>11943</v>
      </c>
      <c r="C3717" t="s">
        <v>629</v>
      </c>
      <c r="D3717">
        <v>2016</v>
      </c>
      <c r="E3717">
        <v>2024</v>
      </c>
      <c r="F3717" t="s">
        <v>105</v>
      </c>
      <c r="G3717">
        <v>1</v>
      </c>
      <c r="H3717">
        <v>0.252</v>
      </c>
      <c r="I3717">
        <v>0.217</v>
      </c>
      <c r="J3717" t="s">
        <v>21</v>
      </c>
      <c r="K3717" t="s">
        <v>76</v>
      </c>
      <c r="L3717" t="s">
        <v>120</v>
      </c>
      <c r="M3717">
        <v>22050</v>
      </c>
      <c r="N3717" t="s">
        <v>3387</v>
      </c>
      <c r="O3717">
        <v>70</v>
      </c>
      <c r="P3717" t="s">
        <v>25</v>
      </c>
      <c r="Q3717" t="s">
        <v>26</v>
      </c>
    </row>
    <row r="3718" spans="1:17" customFormat="1" hidden="1" x14ac:dyDescent="0.25">
      <c r="A3718" t="s">
        <v>19745</v>
      </c>
      <c r="B3718" t="s">
        <v>19744</v>
      </c>
      <c r="C3718" t="s">
        <v>266</v>
      </c>
      <c r="D3718">
        <v>2024</v>
      </c>
      <c r="E3718">
        <v>2024</v>
      </c>
      <c r="F3718" t="s">
        <v>60</v>
      </c>
      <c r="G3718">
        <v>0</v>
      </c>
      <c r="H3718">
        <v>0.34899999999999998</v>
      </c>
      <c r="I3718">
        <v>0.3</v>
      </c>
      <c r="J3718">
        <v>4</v>
      </c>
      <c r="K3718" t="s">
        <v>76</v>
      </c>
      <c r="L3718" t="s">
        <v>120</v>
      </c>
      <c r="M3718">
        <v>22050</v>
      </c>
      <c r="N3718" t="s">
        <v>3387</v>
      </c>
      <c r="O3718">
        <v>60</v>
      </c>
      <c r="P3718" t="s">
        <v>25</v>
      </c>
      <c r="Q3718" t="s">
        <v>26</v>
      </c>
    </row>
    <row r="3719" spans="1:17" customFormat="1" hidden="1" x14ac:dyDescent="0.25">
      <c r="A3719" t="s">
        <v>21019</v>
      </c>
      <c r="B3719" t="s">
        <v>21018</v>
      </c>
      <c r="C3719" t="s">
        <v>1146</v>
      </c>
      <c r="D3719">
        <v>2009</v>
      </c>
      <c r="E3719">
        <v>2010</v>
      </c>
      <c r="F3719" t="s">
        <v>19068</v>
      </c>
      <c r="G3719">
        <v>1</v>
      </c>
      <c r="H3719">
        <v>0.55700000000000005</v>
      </c>
      <c r="I3719">
        <v>0.47899999999999998</v>
      </c>
      <c r="J3719" t="s">
        <v>21</v>
      </c>
      <c r="K3719" t="s">
        <v>70</v>
      </c>
      <c r="L3719" t="s">
        <v>71</v>
      </c>
      <c r="M3719">
        <v>16005</v>
      </c>
      <c r="N3719" t="s">
        <v>723</v>
      </c>
      <c r="O3719">
        <v>56</v>
      </c>
      <c r="P3719" t="s">
        <v>25</v>
      </c>
      <c r="Q3719" t="s">
        <v>26</v>
      </c>
    </row>
    <row r="3720" spans="1:17" customFormat="1" hidden="1" x14ac:dyDescent="0.25">
      <c r="A3720" t="s">
        <v>11950</v>
      </c>
      <c r="B3720" t="s">
        <v>11951</v>
      </c>
      <c r="C3720" t="s">
        <v>266</v>
      </c>
      <c r="D3720">
        <v>2024</v>
      </c>
      <c r="E3720">
        <v>2025</v>
      </c>
      <c r="F3720" t="s">
        <v>35</v>
      </c>
      <c r="G3720">
        <v>1</v>
      </c>
      <c r="H3720">
        <v>0.215</v>
      </c>
      <c r="I3720">
        <v>0.185</v>
      </c>
      <c r="J3720">
        <v>10</v>
      </c>
      <c r="K3720" t="s">
        <v>207</v>
      </c>
      <c r="L3720" t="s">
        <v>543</v>
      </c>
      <c r="M3720">
        <v>20002</v>
      </c>
      <c r="N3720" t="s">
        <v>544</v>
      </c>
      <c r="O3720">
        <v>72</v>
      </c>
      <c r="P3720" t="s">
        <v>25</v>
      </c>
      <c r="Q3720" t="s">
        <v>26</v>
      </c>
    </row>
    <row r="3721" spans="1:17" customFormat="1" hidden="1" x14ac:dyDescent="0.25">
      <c r="A3721" t="s">
        <v>11957</v>
      </c>
      <c r="B3721" t="s">
        <v>11958</v>
      </c>
      <c r="C3721" t="s">
        <v>129</v>
      </c>
      <c r="D3721">
        <v>2020</v>
      </c>
      <c r="E3721">
        <v>2020</v>
      </c>
      <c r="F3721" t="s">
        <v>35</v>
      </c>
      <c r="G3721">
        <v>1</v>
      </c>
      <c r="H3721">
        <v>0.222</v>
      </c>
      <c r="I3721">
        <v>0.191</v>
      </c>
      <c r="J3721" t="s">
        <v>21</v>
      </c>
      <c r="K3721" t="s">
        <v>94</v>
      </c>
      <c r="L3721" t="s">
        <v>254</v>
      </c>
      <c r="M3721">
        <v>17031</v>
      </c>
      <c r="N3721" t="s">
        <v>1359</v>
      </c>
      <c r="O3721">
        <v>66</v>
      </c>
      <c r="P3721" t="s">
        <v>25</v>
      </c>
      <c r="Q3721" t="s">
        <v>26</v>
      </c>
    </row>
    <row r="3722" spans="1:17" customFormat="1" hidden="1" x14ac:dyDescent="0.25">
      <c r="A3722" t="s">
        <v>11962</v>
      </c>
      <c r="B3722" t="s">
        <v>11960</v>
      </c>
      <c r="C3722" t="s">
        <v>253</v>
      </c>
      <c r="D3722">
        <v>2024</v>
      </c>
      <c r="E3722">
        <v>2025</v>
      </c>
      <c r="F3722" t="s">
        <v>105</v>
      </c>
      <c r="G3722">
        <v>1</v>
      </c>
      <c r="H3722">
        <v>0.26600000000000001</v>
      </c>
      <c r="I3722">
        <v>0.22900000000000001</v>
      </c>
      <c r="J3722">
        <v>4</v>
      </c>
      <c r="K3722" t="s">
        <v>94</v>
      </c>
      <c r="L3722" t="s">
        <v>100</v>
      </c>
      <c r="M3722">
        <v>13251</v>
      </c>
      <c r="N3722" t="s">
        <v>5628</v>
      </c>
      <c r="O3722">
        <v>77</v>
      </c>
      <c r="P3722" t="s">
        <v>25</v>
      </c>
      <c r="Q3722" t="s">
        <v>26</v>
      </c>
    </row>
    <row r="3723" spans="1:17" customFormat="1" hidden="1" x14ac:dyDescent="0.25">
      <c r="A3723" t="s">
        <v>11963</v>
      </c>
      <c r="B3723" t="s">
        <v>11960</v>
      </c>
      <c r="C3723" t="s">
        <v>1130</v>
      </c>
      <c r="D3723">
        <v>2024</v>
      </c>
      <c r="E3723">
        <v>2024</v>
      </c>
      <c r="F3723" t="s">
        <v>105</v>
      </c>
      <c r="G3723">
        <v>1</v>
      </c>
      <c r="H3723">
        <v>0.312</v>
      </c>
      <c r="I3723">
        <v>0.26900000000000002</v>
      </c>
      <c r="J3723">
        <v>14</v>
      </c>
      <c r="K3723" t="s">
        <v>82</v>
      </c>
      <c r="L3723" t="s">
        <v>109</v>
      </c>
      <c r="M3723" s="1" t="s">
        <v>110</v>
      </c>
      <c r="N3723" t="s">
        <v>111</v>
      </c>
      <c r="O3723">
        <v>62</v>
      </c>
      <c r="P3723" t="s">
        <v>25</v>
      </c>
      <c r="Q3723" t="s">
        <v>26</v>
      </c>
    </row>
    <row r="3724" spans="1:17" customFormat="1" hidden="1" x14ac:dyDescent="0.25">
      <c r="A3724" t="s">
        <v>21017</v>
      </c>
      <c r="B3724" t="s">
        <v>21016</v>
      </c>
      <c r="C3724" t="s">
        <v>284</v>
      </c>
      <c r="D3724">
        <v>2015</v>
      </c>
      <c r="E3724">
        <v>2015</v>
      </c>
      <c r="F3724" t="s">
        <v>19068</v>
      </c>
      <c r="G3724">
        <v>1</v>
      </c>
      <c r="H3724">
        <v>0.59399999999999997</v>
      </c>
      <c r="I3724">
        <v>0.51100000000000001</v>
      </c>
      <c r="J3724" t="s">
        <v>21</v>
      </c>
      <c r="K3724" t="s">
        <v>87</v>
      </c>
      <c r="L3724" t="s">
        <v>178</v>
      </c>
      <c r="M3724" s="1" t="s">
        <v>198</v>
      </c>
      <c r="N3724" t="s">
        <v>199</v>
      </c>
      <c r="O3724">
        <v>71</v>
      </c>
      <c r="P3724" t="s">
        <v>25</v>
      </c>
      <c r="Q3724" t="s">
        <v>26</v>
      </c>
    </row>
    <row r="3725" spans="1:17" customFormat="1" hidden="1" x14ac:dyDescent="0.25">
      <c r="A3725" t="s">
        <v>11966</v>
      </c>
      <c r="B3725" t="s">
        <v>11967</v>
      </c>
      <c r="C3725" t="s">
        <v>331</v>
      </c>
      <c r="D3725">
        <v>2024</v>
      </c>
      <c r="E3725">
        <v>2025</v>
      </c>
      <c r="F3725" t="s">
        <v>60</v>
      </c>
      <c r="G3725">
        <v>0</v>
      </c>
      <c r="H3725">
        <v>0.34</v>
      </c>
      <c r="I3725">
        <v>0.29299999999999998</v>
      </c>
      <c r="J3725">
        <v>10</v>
      </c>
      <c r="K3725" t="s">
        <v>130</v>
      </c>
      <c r="L3725" t="s">
        <v>173</v>
      </c>
      <c r="M3725">
        <v>14029</v>
      </c>
      <c r="N3725" t="s">
        <v>741</v>
      </c>
      <c r="O3725">
        <v>85</v>
      </c>
      <c r="P3725" t="s">
        <v>25</v>
      </c>
      <c r="Q3725" t="s">
        <v>26</v>
      </c>
    </row>
    <row r="3726" spans="1:17" customFormat="1" hidden="1" x14ac:dyDescent="0.25">
      <c r="A3726" t="s">
        <v>11970</v>
      </c>
      <c r="B3726" t="s">
        <v>11971</v>
      </c>
      <c r="C3726" t="s">
        <v>920</v>
      </c>
      <c r="D3726">
        <v>2024</v>
      </c>
      <c r="E3726">
        <v>2025</v>
      </c>
      <c r="F3726" t="s">
        <v>35</v>
      </c>
      <c r="G3726">
        <v>1</v>
      </c>
      <c r="H3726">
        <v>0.23100000000000001</v>
      </c>
      <c r="I3726">
        <v>0.19900000000000001</v>
      </c>
      <c r="J3726">
        <v>26</v>
      </c>
      <c r="K3726" t="s">
        <v>130</v>
      </c>
      <c r="L3726" t="s">
        <v>689</v>
      </c>
      <c r="M3726">
        <v>14001</v>
      </c>
      <c r="N3726" t="s">
        <v>1996</v>
      </c>
      <c r="O3726">
        <v>70</v>
      </c>
      <c r="P3726" t="s">
        <v>25</v>
      </c>
      <c r="Q3726" t="s">
        <v>26</v>
      </c>
    </row>
    <row r="3727" spans="1:17" customFormat="1" hidden="1" x14ac:dyDescent="0.25">
      <c r="A3727" t="s">
        <v>11972</v>
      </c>
      <c r="B3727" t="s">
        <v>11971</v>
      </c>
      <c r="C3727" t="s">
        <v>59</v>
      </c>
      <c r="D3727">
        <v>2018</v>
      </c>
      <c r="E3727">
        <v>2018</v>
      </c>
      <c r="F3727" t="s">
        <v>35</v>
      </c>
      <c r="G3727">
        <v>1</v>
      </c>
      <c r="H3727">
        <v>0.186</v>
      </c>
      <c r="I3727">
        <v>0.16</v>
      </c>
      <c r="J3727" t="s">
        <v>21</v>
      </c>
      <c r="K3727" t="s">
        <v>70</v>
      </c>
      <c r="L3727" t="s">
        <v>214</v>
      </c>
      <c r="M3727">
        <v>16056</v>
      </c>
      <c r="N3727" t="s">
        <v>566</v>
      </c>
      <c r="O3727">
        <v>93</v>
      </c>
      <c r="P3727" t="s">
        <v>25</v>
      </c>
      <c r="Q3727" t="s">
        <v>26</v>
      </c>
    </row>
    <row r="3728" spans="1:17" customFormat="1" hidden="1" x14ac:dyDescent="0.25">
      <c r="A3728" t="s">
        <v>11973</v>
      </c>
      <c r="B3728" t="s">
        <v>11971</v>
      </c>
      <c r="C3728" t="s">
        <v>8376</v>
      </c>
      <c r="D3728">
        <v>2008</v>
      </c>
      <c r="E3728">
        <v>2008</v>
      </c>
      <c r="F3728" t="s">
        <v>60</v>
      </c>
      <c r="G3728">
        <v>1</v>
      </c>
      <c r="H3728">
        <v>0.373</v>
      </c>
      <c r="I3728">
        <v>0.32100000000000001</v>
      </c>
      <c r="J3728" t="s">
        <v>21</v>
      </c>
      <c r="K3728" t="s">
        <v>130</v>
      </c>
      <c r="L3728" t="s">
        <v>173</v>
      </c>
      <c r="M3728">
        <v>14023</v>
      </c>
      <c r="N3728" t="s">
        <v>236</v>
      </c>
      <c r="O3728">
        <v>38</v>
      </c>
      <c r="P3728" t="s">
        <v>25</v>
      </c>
      <c r="Q3728" t="s">
        <v>26</v>
      </c>
    </row>
    <row r="3729" spans="1:17" customFormat="1" hidden="1" x14ac:dyDescent="0.25">
      <c r="A3729" t="s">
        <v>11978</v>
      </c>
      <c r="B3729" t="s">
        <v>11979</v>
      </c>
      <c r="C3729" t="s">
        <v>1736</v>
      </c>
      <c r="D3729">
        <v>2016</v>
      </c>
      <c r="E3729">
        <v>2019</v>
      </c>
      <c r="F3729" t="s">
        <v>60</v>
      </c>
      <c r="G3729">
        <v>1</v>
      </c>
      <c r="H3729">
        <v>0.371</v>
      </c>
      <c r="I3729">
        <v>0.31900000000000001</v>
      </c>
      <c r="J3729" t="s">
        <v>21</v>
      </c>
      <c r="K3729" t="s">
        <v>49</v>
      </c>
      <c r="L3729" t="s">
        <v>514</v>
      </c>
      <c r="M3729" s="1" t="s">
        <v>1986</v>
      </c>
      <c r="N3729" t="s">
        <v>1987</v>
      </c>
      <c r="O3729">
        <v>52</v>
      </c>
      <c r="P3729" t="s">
        <v>25</v>
      </c>
      <c r="Q3729" t="s">
        <v>26</v>
      </c>
    </row>
    <row r="3730" spans="1:17" customFormat="1" hidden="1" x14ac:dyDescent="0.25">
      <c r="A3730" t="s">
        <v>11982</v>
      </c>
      <c r="B3730" t="s">
        <v>11983</v>
      </c>
      <c r="C3730" t="s">
        <v>263</v>
      </c>
      <c r="D3730">
        <v>2011</v>
      </c>
      <c r="E3730">
        <v>2021</v>
      </c>
      <c r="F3730" t="s">
        <v>105</v>
      </c>
      <c r="G3730">
        <v>1</v>
      </c>
      <c r="H3730">
        <v>0.26800000000000002</v>
      </c>
      <c r="I3730">
        <v>0.23</v>
      </c>
      <c r="J3730" t="s">
        <v>21</v>
      </c>
      <c r="K3730" t="s">
        <v>94</v>
      </c>
      <c r="L3730" t="s">
        <v>95</v>
      </c>
      <c r="M3730">
        <v>13117</v>
      </c>
      <c r="N3730" t="s">
        <v>1726</v>
      </c>
      <c r="O3730">
        <v>89</v>
      </c>
      <c r="P3730" t="s">
        <v>25</v>
      </c>
      <c r="Q3730" t="s">
        <v>26</v>
      </c>
    </row>
    <row r="3731" spans="1:17" customFormat="1" hidden="1" x14ac:dyDescent="0.25">
      <c r="A3731" t="s">
        <v>11989</v>
      </c>
      <c r="B3731" t="s">
        <v>11987</v>
      </c>
      <c r="C3731" t="s">
        <v>972</v>
      </c>
      <c r="D3731">
        <v>2020</v>
      </c>
      <c r="E3731">
        <v>2025</v>
      </c>
      <c r="F3731" t="s">
        <v>19068</v>
      </c>
      <c r="G3731">
        <v>1</v>
      </c>
      <c r="H3731">
        <v>0.67200000000000004</v>
      </c>
      <c r="I3731">
        <v>0.57799999999999996</v>
      </c>
      <c r="J3731" t="s">
        <v>21</v>
      </c>
      <c r="K3731" t="s">
        <v>70</v>
      </c>
      <c r="L3731" t="s">
        <v>71</v>
      </c>
      <c r="M3731">
        <v>16002</v>
      </c>
      <c r="N3731" t="s">
        <v>1614</v>
      </c>
      <c r="O3731">
        <v>53</v>
      </c>
      <c r="P3731" t="s">
        <v>25</v>
      </c>
      <c r="Q3731" t="s">
        <v>26</v>
      </c>
    </row>
    <row r="3732" spans="1:17" customFormat="1" hidden="1" x14ac:dyDescent="0.25">
      <c r="A3732" t="s">
        <v>11992</v>
      </c>
      <c r="B3732" t="s">
        <v>11987</v>
      </c>
      <c r="C3732" t="s">
        <v>206</v>
      </c>
      <c r="D3732">
        <v>2012</v>
      </c>
      <c r="E3732">
        <v>2017</v>
      </c>
      <c r="F3732" t="s">
        <v>105</v>
      </c>
      <c r="G3732">
        <v>0</v>
      </c>
      <c r="H3732">
        <v>0.14899999999999999</v>
      </c>
      <c r="I3732">
        <v>0.128</v>
      </c>
      <c r="J3732" t="s">
        <v>21</v>
      </c>
      <c r="K3732" t="s">
        <v>76</v>
      </c>
      <c r="L3732" t="s">
        <v>2396</v>
      </c>
      <c r="M3732">
        <v>22088</v>
      </c>
      <c r="N3732" t="s">
        <v>2397</v>
      </c>
      <c r="O3732">
        <v>69</v>
      </c>
      <c r="P3732" t="s">
        <v>25</v>
      </c>
      <c r="Q3732" t="s">
        <v>26</v>
      </c>
    </row>
    <row r="3733" spans="1:17" customFormat="1" hidden="1" x14ac:dyDescent="0.25">
      <c r="A3733" t="s">
        <v>11994</v>
      </c>
      <c r="B3733" t="s">
        <v>11987</v>
      </c>
      <c r="C3733" t="s">
        <v>563</v>
      </c>
      <c r="D3733">
        <v>2009</v>
      </c>
      <c r="E3733">
        <v>2009</v>
      </c>
      <c r="F3733" t="s">
        <v>60</v>
      </c>
      <c r="G3733">
        <v>1</v>
      </c>
      <c r="H3733">
        <v>0.40799999999999997</v>
      </c>
      <c r="I3733">
        <v>0.35099999999999998</v>
      </c>
      <c r="J3733" t="s">
        <v>21</v>
      </c>
      <c r="K3733" t="s">
        <v>87</v>
      </c>
      <c r="L3733" t="s">
        <v>88</v>
      </c>
      <c r="M3733" s="1" t="s">
        <v>89</v>
      </c>
      <c r="N3733" t="s">
        <v>90</v>
      </c>
      <c r="O3733">
        <v>33</v>
      </c>
      <c r="P3733" t="s">
        <v>25</v>
      </c>
      <c r="Q3733" t="s">
        <v>26</v>
      </c>
    </row>
    <row r="3734" spans="1:17" customFormat="1" hidden="1" x14ac:dyDescent="0.25">
      <c r="A3734" t="s">
        <v>11995</v>
      </c>
      <c r="B3734" t="s">
        <v>11987</v>
      </c>
      <c r="C3734" t="s">
        <v>1146</v>
      </c>
      <c r="D3734">
        <v>2017</v>
      </c>
      <c r="E3734">
        <v>2017</v>
      </c>
      <c r="F3734" t="s">
        <v>105</v>
      </c>
      <c r="G3734">
        <v>1</v>
      </c>
      <c r="H3734">
        <v>0.30399999999999999</v>
      </c>
      <c r="I3734">
        <v>0.26100000000000001</v>
      </c>
      <c r="J3734" t="s">
        <v>21</v>
      </c>
      <c r="K3734" t="s">
        <v>130</v>
      </c>
      <c r="L3734" t="s">
        <v>689</v>
      </c>
      <c r="M3734">
        <v>14028</v>
      </c>
      <c r="N3734" t="s">
        <v>11760</v>
      </c>
      <c r="O3734">
        <v>49</v>
      </c>
      <c r="P3734" t="s">
        <v>25</v>
      </c>
      <c r="Q3734" t="s">
        <v>26</v>
      </c>
    </row>
    <row r="3735" spans="1:17" customFormat="1" hidden="1" x14ac:dyDescent="0.25">
      <c r="A3735" t="s">
        <v>11996</v>
      </c>
      <c r="B3735" t="s">
        <v>11997</v>
      </c>
      <c r="C3735" t="s">
        <v>6335</v>
      </c>
      <c r="D3735">
        <v>2024</v>
      </c>
      <c r="E3735">
        <v>2025</v>
      </c>
      <c r="F3735" t="s">
        <v>60</v>
      </c>
      <c r="G3735">
        <v>1</v>
      </c>
      <c r="H3735">
        <v>0.47099999999999997</v>
      </c>
      <c r="I3735">
        <v>0.40500000000000003</v>
      </c>
      <c r="J3735">
        <v>9</v>
      </c>
      <c r="K3735" t="s">
        <v>94</v>
      </c>
      <c r="L3735" t="s">
        <v>193</v>
      </c>
      <c r="M3735">
        <v>17062</v>
      </c>
      <c r="N3735" t="s">
        <v>683</v>
      </c>
      <c r="O3735">
        <v>57</v>
      </c>
      <c r="P3735" t="s">
        <v>25</v>
      </c>
      <c r="Q3735" t="s">
        <v>26</v>
      </c>
    </row>
    <row r="3736" spans="1:17" customFormat="1" hidden="1" x14ac:dyDescent="0.25">
      <c r="A3736" t="s">
        <v>11998</v>
      </c>
      <c r="B3736" t="s">
        <v>11997</v>
      </c>
      <c r="C3736" t="s">
        <v>129</v>
      </c>
      <c r="D3736">
        <v>2009</v>
      </c>
      <c r="E3736">
        <v>2016</v>
      </c>
      <c r="F3736" t="s">
        <v>105</v>
      </c>
      <c r="G3736">
        <v>1</v>
      </c>
      <c r="H3736">
        <v>0.34599999999999997</v>
      </c>
      <c r="I3736">
        <v>0.29799999999999999</v>
      </c>
      <c r="J3736" t="s">
        <v>21</v>
      </c>
      <c r="K3736" t="s">
        <v>143</v>
      </c>
      <c r="L3736" t="s">
        <v>344</v>
      </c>
      <c r="M3736">
        <v>19058</v>
      </c>
      <c r="N3736" t="s">
        <v>744</v>
      </c>
      <c r="O3736">
        <v>88</v>
      </c>
      <c r="P3736" t="s">
        <v>25</v>
      </c>
      <c r="Q3736" t="s">
        <v>26</v>
      </c>
    </row>
    <row r="3737" spans="1:17" customFormat="1" hidden="1" x14ac:dyDescent="0.25">
      <c r="A3737" t="s">
        <v>11999</v>
      </c>
      <c r="B3737" t="s">
        <v>11997</v>
      </c>
      <c r="C3737" t="s">
        <v>578</v>
      </c>
      <c r="D3737">
        <v>2021</v>
      </c>
      <c r="E3737">
        <v>2021</v>
      </c>
      <c r="F3737" t="s">
        <v>105</v>
      </c>
      <c r="G3737">
        <v>1</v>
      </c>
      <c r="H3737">
        <v>0.28399999999999997</v>
      </c>
      <c r="I3737">
        <v>0.24399999999999999</v>
      </c>
      <c r="J3737" t="s">
        <v>21</v>
      </c>
      <c r="K3737" t="s">
        <v>94</v>
      </c>
      <c r="L3737" t="s">
        <v>95</v>
      </c>
      <c r="M3737">
        <v>13369</v>
      </c>
      <c r="N3737" t="s">
        <v>4440</v>
      </c>
      <c r="O3737">
        <v>56</v>
      </c>
      <c r="P3737" t="s">
        <v>25</v>
      </c>
      <c r="Q3737" t="s">
        <v>26</v>
      </c>
    </row>
    <row r="3738" spans="1:17" customFormat="1" hidden="1" x14ac:dyDescent="0.25">
      <c r="A3738" t="s">
        <v>21015</v>
      </c>
      <c r="B3738" t="s">
        <v>11997</v>
      </c>
      <c r="C3738" t="s">
        <v>2977</v>
      </c>
      <c r="D3738">
        <v>2017</v>
      </c>
      <c r="E3738">
        <v>2017</v>
      </c>
      <c r="F3738" t="s">
        <v>35</v>
      </c>
      <c r="G3738">
        <v>1</v>
      </c>
      <c r="H3738">
        <v>0.23400000000000001</v>
      </c>
      <c r="I3738">
        <v>0.20100000000000001</v>
      </c>
      <c r="J3738" t="s">
        <v>21</v>
      </c>
      <c r="K3738" t="s">
        <v>22</v>
      </c>
      <c r="L3738" t="s">
        <v>125</v>
      </c>
      <c r="M3738">
        <v>15047</v>
      </c>
      <c r="N3738" t="s">
        <v>1259</v>
      </c>
      <c r="O3738">
        <v>81</v>
      </c>
      <c r="P3738" t="s">
        <v>25</v>
      </c>
      <c r="Q3738" t="s">
        <v>26</v>
      </c>
    </row>
    <row r="3739" spans="1:17" customFormat="1" hidden="1" x14ac:dyDescent="0.25">
      <c r="A3739" t="s">
        <v>12000</v>
      </c>
      <c r="B3739" t="s">
        <v>11997</v>
      </c>
      <c r="C3739" t="s">
        <v>720</v>
      </c>
      <c r="D3739">
        <v>2016</v>
      </c>
      <c r="E3739">
        <v>2025</v>
      </c>
      <c r="F3739" t="s">
        <v>105</v>
      </c>
      <c r="G3739">
        <v>1</v>
      </c>
      <c r="H3739">
        <v>0.33900000000000002</v>
      </c>
      <c r="I3739">
        <v>0.29099999999999998</v>
      </c>
      <c r="J3739" t="s">
        <v>21</v>
      </c>
      <c r="K3739" t="s">
        <v>94</v>
      </c>
      <c r="L3739" t="s">
        <v>254</v>
      </c>
      <c r="M3739">
        <v>17036</v>
      </c>
      <c r="N3739" t="s">
        <v>1254</v>
      </c>
      <c r="O3739">
        <v>71</v>
      </c>
      <c r="P3739" t="s">
        <v>25</v>
      </c>
      <c r="Q3739" t="s">
        <v>26</v>
      </c>
    </row>
    <row r="3740" spans="1:17" customFormat="1" hidden="1" x14ac:dyDescent="0.25">
      <c r="A3740" t="s">
        <v>12004</v>
      </c>
      <c r="B3740" t="s">
        <v>11997</v>
      </c>
      <c r="C3740" t="s">
        <v>463</v>
      </c>
      <c r="D3740">
        <v>2024</v>
      </c>
      <c r="E3740">
        <v>2025</v>
      </c>
      <c r="F3740" t="s">
        <v>105</v>
      </c>
      <c r="G3740">
        <v>1</v>
      </c>
      <c r="H3740">
        <v>0.27800000000000002</v>
      </c>
      <c r="I3740">
        <v>0.23899999999999999</v>
      </c>
      <c r="J3740">
        <v>3</v>
      </c>
      <c r="K3740" t="s">
        <v>22</v>
      </c>
      <c r="L3740" t="s">
        <v>23</v>
      </c>
      <c r="M3740">
        <v>15008</v>
      </c>
      <c r="N3740" t="s">
        <v>460</v>
      </c>
      <c r="O3740">
        <v>66</v>
      </c>
      <c r="P3740" t="s">
        <v>25</v>
      </c>
      <c r="Q3740" t="s">
        <v>26</v>
      </c>
    </row>
    <row r="3741" spans="1:17" customFormat="1" hidden="1" x14ac:dyDescent="0.25">
      <c r="A3741" t="s">
        <v>12007</v>
      </c>
      <c r="B3741" t="s">
        <v>11997</v>
      </c>
      <c r="C3741" t="s">
        <v>417</v>
      </c>
      <c r="D3741">
        <v>2012</v>
      </c>
      <c r="E3741">
        <v>2014</v>
      </c>
      <c r="F3741" t="s">
        <v>60</v>
      </c>
      <c r="G3741">
        <v>1</v>
      </c>
      <c r="H3741">
        <v>0.39400000000000002</v>
      </c>
      <c r="I3741">
        <v>0.33800000000000002</v>
      </c>
      <c r="J3741" t="s">
        <v>21</v>
      </c>
      <c r="K3741" t="s">
        <v>94</v>
      </c>
      <c r="L3741" t="s">
        <v>193</v>
      </c>
      <c r="M3741">
        <v>17061</v>
      </c>
      <c r="N3741" t="s">
        <v>194</v>
      </c>
      <c r="O3741">
        <v>77</v>
      </c>
      <c r="P3741" t="s">
        <v>25</v>
      </c>
      <c r="Q3741" t="s">
        <v>26</v>
      </c>
    </row>
    <row r="3742" spans="1:17" customFormat="1" hidden="1" x14ac:dyDescent="0.25">
      <c r="A3742" t="s">
        <v>19191</v>
      </c>
      <c r="B3742" t="s">
        <v>11997</v>
      </c>
      <c r="C3742" t="s">
        <v>177</v>
      </c>
      <c r="D3742">
        <v>2016</v>
      </c>
      <c r="E3742">
        <v>2016</v>
      </c>
      <c r="F3742" t="s">
        <v>60</v>
      </c>
      <c r="G3742">
        <v>1</v>
      </c>
      <c r="H3742">
        <v>0.496</v>
      </c>
      <c r="I3742">
        <v>0.42699999999999999</v>
      </c>
      <c r="J3742" t="s">
        <v>21</v>
      </c>
      <c r="K3742" t="s">
        <v>42</v>
      </c>
      <c r="L3742" t="s">
        <v>43</v>
      </c>
      <c r="M3742" s="1" t="s">
        <v>1283</v>
      </c>
      <c r="N3742" t="s">
        <v>1284</v>
      </c>
      <c r="O3742">
        <v>60</v>
      </c>
      <c r="P3742" t="s">
        <v>25</v>
      </c>
      <c r="Q3742" t="s">
        <v>26</v>
      </c>
    </row>
    <row r="3743" spans="1:17" customFormat="1" hidden="1" x14ac:dyDescent="0.25">
      <c r="A3743" t="s">
        <v>21014</v>
      </c>
      <c r="B3743" t="s">
        <v>11997</v>
      </c>
      <c r="C3743" t="s">
        <v>93</v>
      </c>
      <c r="D3743">
        <v>2011</v>
      </c>
      <c r="E3743">
        <v>2016</v>
      </c>
      <c r="F3743" t="s">
        <v>60</v>
      </c>
      <c r="G3743">
        <v>1</v>
      </c>
      <c r="H3743">
        <v>0.436</v>
      </c>
      <c r="I3743">
        <v>0.375</v>
      </c>
      <c r="J3743" t="s">
        <v>21</v>
      </c>
      <c r="K3743" t="s">
        <v>87</v>
      </c>
      <c r="L3743" t="s">
        <v>88</v>
      </c>
      <c r="M3743" s="1" t="s">
        <v>324</v>
      </c>
      <c r="N3743" t="s">
        <v>325</v>
      </c>
      <c r="O3743">
        <v>54</v>
      </c>
      <c r="P3743" t="s">
        <v>25</v>
      </c>
      <c r="Q3743" t="s">
        <v>26</v>
      </c>
    </row>
    <row r="3744" spans="1:17" customFormat="1" hidden="1" x14ac:dyDescent="0.25">
      <c r="A3744" t="s">
        <v>12010</v>
      </c>
      <c r="B3744" t="s">
        <v>11997</v>
      </c>
      <c r="C3744" t="s">
        <v>6170</v>
      </c>
      <c r="D3744">
        <v>2018</v>
      </c>
      <c r="E3744">
        <v>2025</v>
      </c>
      <c r="F3744" t="s">
        <v>19068</v>
      </c>
      <c r="G3744">
        <v>1</v>
      </c>
      <c r="H3744">
        <v>0.56200000000000006</v>
      </c>
      <c r="I3744">
        <v>0.48299999999999998</v>
      </c>
      <c r="J3744" t="s">
        <v>21</v>
      </c>
      <c r="K3744" t="s">
        <v>42</v>
      </c>
      <c r="L3744" t="s">
        <v>570</v>
      </c>
      <c r="M3744" s="1" t="s">
        <v>1750</v>
      </c>
      <c r="N3744" t="s">
        <v>1751</v>
      </c>
      <c r="O3744">
        <v>63</v>
      </c>
      <c r="P3744" t="s">
        <v>25</v>
      </c>
      <c r="Q3744" t="s">
        <v>26</v>
      </c>
    </row>
    <row r="3745" spans="1:17" customFormat="1" hidden="1" x14ac:dyDescent="0.25">
      <c r="A3745" t="s">
        <v>21013</v>
      </c>
      <c r="B3745" t="s">
        <v>11997</v>
      </c>
      <c r="C3745" t="s">
        <v>6954</v>
      </c>
      <c r="D3745">
        <v>2019</v>
      </c>
      <c r="E3745">
        <v>2019</v>
      </c>
      <c r="F3745" t="s">
        <v>213</v>
      </c>
      <c r="G3745">
        <v>1</v>
      </c>
      <c r="H3745">
        <v>0.78600000000000003</v>
      </c>
      <c r="I3745">
        <v>0.67600000000000005</v>
      </c>
      <c r="J3745" t="s">
        <v>21</v>
      </c>
      <c r="K3745" t="s">
        <v>87</v>
      </c>
      <c r="L3745" t="s">
        <v>2277</v>
      </c>
      <c r="M3745" s="1" t="s">
        <v>3954</v>
      </c>
      <c r="N3745" t="s">
        <v>3955</v>
      </c>
      <c r="O3745">
        <v>27</v>
      </c>
      <c r="P3745" t="s">
        <v>25</v>
      </c>
      <c r="Q3745" t="s">
        <v>26</v>
      </c>
    </row>
    <row r="3746" spans="1:17" customFormat="1" hidden="1" x14ac:dyDescent="0.25">
      <c r="A3746" t="s">
        <v>12011</v>
      </c>
      <c r="B3746" t="s">
        <v>11997</v>
      </c>
      <c r="C3746" t="s">
        <v>6611</v>
      </c>
      <c r="D3746">
        <v>2012</v>
      </c>
      <c r="E3746">
        <v>2011</v>
      </c>
      <c r="F3746" t="s">
        <v>60</v>
      </c>
      <c r="G3746">
        <v>1</v>
      </c>
      <c r="H3746">
        <v>0.48</v>
      </c>
      <c r="I3746">
        <v>0.41299999999999998</v>
      </c>
      <c r="J3746" t="s">
        <v>21</v>
      </c>
      <c r="K3746" t="s">
        <v>76</v>
      </c>
      <c r="L3746" t="s">
        <v>408</v>
      </c>
      <c r="M3746">
        <v>22076</v>
      </c>
      <c r="N3746" t="s">
        <v>409</v>
      </c>
      <c r="O3746">
        <v>47</v>
      </c>
      <c r="P3746" t="s">
        <v>25</v>
      </c>
      <c r="Q3746" t="s">
        <v>26</v>
      </c>
    </row>
    <row r="3747" spans="1:17" customFormat="1" hidden="1" x14ac:dyDescent="0.25">
      <c r="A3747" t="s">
        <v>21012</v>
      </c>
      <c r="B3747" t="s">
        <v>11997</v>
      </c>
      <c r="C3747" t="s">
        <v>2309</v>
      </c>
      <c r="D3747">
        <v>2020</v>
      </c>
      <c r="E3747">
        <v>2024</v>
      </c>
      <c r="F3747" t="s">
        <v>213</v>
      </c>
      <c r="G3747">
        <v>0</v>
      </c>
      <c r="H3747">
        <v>0.68200000000000005</v>
      </c>
      <c r="I3747">
        <v>0.58699999999999997</v>
      </c>
      <c r="J3747" t="s">
        <v>21</v>
      </c>
      <c r="K3747" t="s">
        <v>87</v>
      </c>
      <c r="L3747" t="s">
        <v>2277</v>
      </c>
      <c r="M3747" s="1" t="s">
        <v>2278</v>
      </c>
      <c r="N3747" t="s">
        <v>2279</v>
      </c>
      <c r="O3747">
        <v>63</v>
      </c>
      <c r="P3747" t="s">
        <v>25</v>
      </c>
      <c r="Q3747" t="s">
        <v>26</v>
      </c>
    </row>
    <row r="3748" spans="1:17" customFormat="1" hidden="1" x14ac:dyDescent="0.25">
      <c r="A3748" t="s">
        <v>12024</v>
      </c>
      <c r="B3748" t="s">
        <v>12025</v>
      </c>
      <c r="C3748" t="s">
        <v>8221</v>
      </c>
      <c r="D3748">
        <v>2016</v>
      </c>
      <c r="E3748">
        <v>2018</v>
      </c>
      <c r="F3748" t="s">
        <v>105</v>
      </c>
      <c r="G3748">
        <v>1</v>
      </c>
      <c r="H3748">
        <v>0.29899999999999999</v>
      </c>
      <c r="I3748">
        <v>0.25700000000000001</v>
      </c>
      <c r="J3748" t="s">
        <v>21</v>
      </c>
      <c r="K3748" t="s">
        <v>49</v>
      </c>
      <c r="L3748" t="s">
        <v>608</v>
      </c>
      <c r="M3748">
        <v>11050</v>
      </c>
      <c r="N3748" t="s">
        <v>6490</v>
      </c>
      <c r="O3748">
        <v>36</v>
      </c>
      <c r="P3748" t="s">
        <v>25</v>
      </c>
      <c r="Q3748" t="s">
        <v>26</v>
      </c>
    </row>
    <row r="3749" spans="1:17" customFormat="1" hidden="1" x14ac:dyDescent="0.25">
      <c r="A3749" t="s">
        <v>12030</v>
      </c>
      <c r="B3749" t="s">
        <v>12031</v>
      </c>
      <c r="C3749" t="s">
        <v>93</v>
      </c>
      <c r="D3749">
        <v>2010</v>
      </c>
      <c r="E3749">
        <v>2025</v>
      </c>
      <c r="F3749" t="s">
        <v>60</v>
      </c>
      <c r="G3749">
        <v>1</v>
      </c>
      <c r="H3749">
        <v>0.36</v>
      </c>
      <c r="I3749">
        <v>0.31</v>
      </c>
      <c r="J3749" t="s">
        <v>21</v>
      </c>
      <c r="K3749" t="s">
        <v>130</v>
      </c>
      <c r="L3749" t="s">
        <v>131</v>
      </c>
      <c r="M3749">
        <v>14002</v>
      </c>
      <c r="N3749" t="s">
        <v>2268</v>
      </c>
      <c r="O3749">
        <v>57</v>
      </c>
      <c r="P3749" t="s">
        <v>25</v>
      </c>
      <c r="Q3749" t="s">
        <v>26</v>
      </c>
    </row>
    <row r="3750" spans="1:17" customFormat="1" hidden="1" x14ac:dyDescent="0.25">
      <c r="A3750" t="s">
        <v>12036</v>
      </c>
      <c r="B3750" t="s">
        <v>12037</v>
      </c>
      <c r="C3750" t="s">
        <v>920</v>
      </c>
      <c r="D3750">
        <v>2024</v>
      </c>
      <c r="E3750">
        <v>2025</v>
      </c>
      <c r="F3750" t="s">
        <v>105</v>
      </c>
      <c r="G3750">
        <v>1</v>
      </c>
      <c r="H3750">
        <v>0.27300000000000002</v>
      </c>
      <c r="I3750">
        <v>0.23400000000000001</v>
      </c>
      <c r="J3750">
        <v>9</v>
      </c>
      <c r="K3750" t="s">
        <v>82</v>
      </c>
      <c r="L3750" t="s">
        <v>470</v>
      </c>
      <c r="M3750">
        <v>18012</v>
      </c>
      <c r="N3750" t="s">
        <v>872</v>
      </c>
      <c r="O3750">
        <v>75</v>
      </c>
      <c r="P3750" t="s">
        <v>25</v>
      </c>
      <c r="Q3750" t="s">
        <v>26</v>
      </c>
    </row>
    <row r="3751" spans="1:17" customFormat="1" hidden="1" x14ac:dyDescent="0.25">
      <c r="A3751" t="s">
        <v>12040</v>
      </c>
      <c r="B3751" t="s">
        <v>12041</v>
      </c>
      <c r="C3751" t="s">
        <v>578</v>
      </c>
      <c r="D3751">
        <v>2024</v>
      </c>
      <c r="E3751">
        <v>2024</v>
      </c>
      <c r="F3751" t="s">
        <v>105</v>
      </c>
      <c r="G3751">
        <v>0</v>
      </c>
      <c r="H3751">
        <v>0.20899999999999999</v>
      </c>
      <c r="I3751">
        <v>0.18</v>
      </c>
      <c r="J3751">
        <v>3</v>
      </c>
      <c r="K3751" t="s">
        <v>207</v>
      </c>
      <c r="L3751" t="s">
        <v>1619</v>
      </c>
      <c r="M3751">
        <v>20058</v>
      </c>
      <c r="N3751" t="s">
        <v>1620</v>
      </c>
      <c r="O3751">
        <v>61</v>
      </c>
      <c r="P3751" t="s">
        <v>25</v>
      </c>
      <c r="Q3751" t="s">
        <v>26</v>
      </c>
    </row>
    <row r="3752" spans="1:17" customFormat="1" hidden="1" x14ac:dyDescent="0.25">
      <c r="A3752" t="s">
        <v>12048</v>
      </c>
      <c r="B3752" t="s">
        <v>12049</v>
      </c>
      <c r="C3752" t="s">
        <v>459</v>
      </c>
      <c r="D3752">
        <v>2017</v>
      </c>
      <c r="E3752">
        <v>2022</v>
      </c>
      <c r="F3752" t="s">
        <v>105</v>
      </c>
      <c r="G3752">
        <v>0</v>
      </c>
      <c r="H3752">
        <v>0.23100000000000001</v>
      </c>
      <c r="I3752">
        <v>0.19900000000000001</v>
      </c>
      <c r="J3752" t="s">
        <v>21</v>
      </c>
      <c r="K3752" t="s">
        <v>49</v>
      </c>
      <c r="L3752" t="s">
        <v>2322</v>
      </c>
      <c r="M3752" s="1" t="s">
        <v>2323</v>
      </c>
      <c r="N3752" t="s">
        <v>2324</v>
      </c>
      <c r="O3752">
        <v>91</v>
      </c>
      <c r="P3752" t="s">
        <v>25</v>
      </c>
      <c r="Q3752" t="s">
        <v>26</v>
      </c>
    </row>
    <row r="3753" spans="1:17" customFormat="1" hidden="1" x14ac:dyDescent="0.25">
      <c r="A3753" t="s">
        <v>12061</v>
      </c>
      <c r="B3753" t="s">
        <v>12062</v>
      </c>
      <c r="C3753" t="s">
        <v>75</v>
      </c>
      <c r="D3753">
        <v>2024</v>
      </c>
      <c r="E3753">
        <v>2025</v>
      </c>
      <c r="F3753" t="s">
        <v>105</v>
      </c>
      <c r="G3753">
        <v>1</v>
      </c>
      <c r="H3753">
        <v>0.25900000000000001</v>
      </c>
      <c r="I3753">
        <v>0.222</v>
      </c>
      <c r="J3753">
        <v>12</v>
      </c>
      <c r="K3753" t="s">
        <v>82</v>
      </c>
      <c r="L3753" t="s">
        <v>296</v>
      </c>
      <c r="M3753" s="1" t="s">
        <v>652</v>
      </c>
      <c r="N3753" t="s">
        <v>653</v>
      </c>
      <c r="O3753">
        <v>75</v>
      </c>
      <c r="P3753" t="s">
        <v>25</v>
      </c>
      <c r="Q3753" t="s">
        <v>26</v>
      </c>
    </row>
    <row r="3754" spans="1:17" customFormat="1" hidden="1" x14ac:dyDescent="0.25">
      <c r="A3754" t="s">
        <v>19742</v>
      </c>
      <c r="B3754" t="s">
        <v>19741</v>
      </c>
      <c r="C3754" t="s">
        <v>448</v>
      </c>
      <c r="D3754">
        <v>2009</v>
      </c>
      <c r="E3754">
        <v>2019</v>
      </c>
      <c r="F3754" t="s">
        <v>60</v>
      </c>
      <c r="G3754">
        <v>1</v>
      </c>
      <c r="H3754">
        <v>0.42199999999999999</v>
      </c>
      <c r="I3754">
        <v>0.36299999999999999</v>
      </c>
      <c r="J3754" t="s">
        <v>21</v>
      </c>
      <c r="K3754" t="s">
        <v>82</v>
      </c>
      <c r="L3754" t="s">
        <v>781</v>
      </c>
      <c r="M3754">
        <v>18048</v>
      </c>
      <c r="N3754" t="s">
        <v>2032</v>
      </c>
      <c r="O3754">
        <v>83</v>
      </c>
      <c r="P3754" t="s">
        <v>25</v>
      </c>
      <c r="Q3754" t="s">
        <v>26</v>
      </c>
    </row>
    <row r="3755" spans="1:17" customFormat="1" hidden="1" x14ac:dyDescent="0.25">
      <c r="A3755" t="s">
        <v>19740</v>
      </c>
      <c r="B3755" t="s">
        <v>19739</v>
      </c>
      <c r="C3755" t="s">
        <v>623</v>
      </c>
      <c r="D3755">
        <v>2014</v>
      </c>
      <c r="E3755">
        <v>2025</v>
      </c>
      <c r="F3755" t="s">
        <v>60</v>
      </c>
      <c r="G3755">
        <v>1</v>
      </c>
      <c r="H3755">
        <v>0.375</v>
      </c>
      <c r="I3755">
        <v>0.32200000000000001</v>
      </c>
      <c r="J3755" t="s">
        <v>21</v>
      </c>
      <c r="K3755" t="s">
        <v>130</v>
      </c>
      <c r="L3755" t="s">
        <v>131</v>
      </c>
      <c r="M3755">
        <v>14040</v>
      </c>
      <c r="N3755" t="s">
        <v>754</v>
      </c>
      <c r="O3755">
        <v>82</v>
      </c>
      <c r="P3755" t="s">
        <v>25</v>
      </c>
      <c r="Q3755" t="s">
        <v>26</v>
      </c>
    </row>
    <row r="3756" spans="1:17" customFormat="1" hidden="1" x14ac:dyDescent="0.25">
      <c r="A3756" t="s">
        <v>12069</v>
      </c>
      <c r="B3756" t="s">
        <v>12070</v>
      </c>
      <c r="C3756" t="s">
        <v>528</v>
      </c>
      <c r="D3756">
        <v>2023</v>
      </c>
      <c r="E3756">
        <v>2025</v>
      </c>
      <c r="F3756" t="s">
        <v>35</v>
      </c>
      <c r="G3756">
        <v>1</v>
      </c>
      <c r="H3756">
        <v>0.16200000000000001</v>
      </c>
      <c r="I3756">
        <v>0.13900000000000001</v>
      </c>
      <c r="J3756" t="s">
        <v>21</v>
      </c>
      <c r="K3756" t="s">
        <v>94</v>
      </c>
      <c r="L3756" t="s">
        <v>254</v>
      </c>
      <c r="M3756">
        <v>17035</v>
      </c>
      <c r="N3756" t="s">
        <v>328</v>
      </c>
      <c r="O3756">
        <v>72</v>
      </c>
      <c r="P3756" t="s">
        <v>25</v>
      </c>
      <c r="Q3756" t="s">
        <v>26</v>
      </c>
    </row>
    <row r="3757" spans="1:17" customFormat="1" hidden="1" x14ac:dyDescent="0.25">
      <c r="A3757" t="s">
        <v>12077</v>
      </c>
      <c r="B3757" t="s">
        <v>12078</v>
      </c>
      <c r="C3757" t="s">
        <v>29</v>
      </c>
      <c r="D3757">
        <v>2009</v>
      </c>
      <c r="E3757">
        <v>2014</v>
      </c>
      <c r="F3757" t="s">
        <v>19068</v>
      </c>
      <c r="G3757">
        <v>1</v>
      </c>
      <c r="H3757">
        <v>0.56899999999999995</v>
      </c>
      <c r="I3757">
        <v>0.48899999999999999</v>
      </c>
      <c r="J3757" t="s">
        <v>21</v>
      </c>
      <c r="K3757" t="s">
        <v>143</v>
      </c>
      <c r="L3757" t="s">
        <v>601</v>
      </c>
      <c r="M3757">
        <v>19025</v>
      </c>
      <c r="N3757" t="s">
        <v>602</v>
      </c>
      <c r="O3757">
        <v>81</v>
      </c>
      <c r="P3757" t="s">
        <v>25</v>
      </c>
      <c r="Q3757" t="s">
        <v>26</v>
      </c>
    </row>
    <row r="3758" spans="1:17" customFormat="1" hidden="1" x14ac:dyDescent="0.25">
      <c r="A3758" t="s">
        <v>12081</v>
      </c>
      <c r="B3758" t="s">
        <v>12082</v>
      </c>
      <c r="C3758" t="s">
        <v>4437</v>
      </c>
      <c r="D3758">
        <v>2011</v>
      </c>
      <c r="E3758">
        <v>2015</v>
      </c>
      <c r="F3758" t="s">
        <v>35</v>
      </c>
      <c r="G3758">
        <v>1</v>
      </c>
      <c r="H3758">
        <v>0.17699999999999999</v>
      </c>
      <c r="I3758">
        <v>0.152</v>
      </c>
      <c r="J3758" t="s">
        <v>21</v>
      </c>
      <c r="K3758" t="s">
        <v>82</v>
      </c>
      <c r="L3758" t="s">
        <v>1460</v>
      </c>
      <c r="M3758">
        <v>21004</v>
      </c>
      <c r="N3758" t="s">
        <v>2678</v>
      </c>
      <c r="O3758">
        <v>46</v>
      </c>
      <c r="P3758" t="s">
        <v>66</v>
      </c>
      <c r="Q3758" t="s">
        <v>26</v>
      </c>
    </row>
    <row r="3759" spans="1:17" customFormat="1" hidden="1" x14ac:dyDescent="0.25">
      <c r="A3759" t="s">
        <v>12087</v>
      </c>
      <c r="B3759" t="s">
        <v>12086</v>
      </c>
      <c r="C3759" t="s">
        <v>75</v>
      </c>
      <c r="D3759">
        <v>2024</v>
      </c>
      <c r="E3759">
        <v>2025</v>
      </c>
      <c r="F3759" t="s">
        <v>35</v>
      </c>
      <c r="G3759">
        <v>1</v>
      </c>
      <c r="H3759">
        <v>0.16600000000000001</v>
      </c>
      <c r="I3759">
        <v>0.14299999999999999</v>
      </c>
      <c r="J3759">
        <v>3</v>
      </c>
      <c r="K3759" t="s">
        <v>49</v>
      </c>
      <c r="L3759" t="s">
        <v>270</v>
      </c>
      <c r="M3759" s="1" t="s">
        <v>581</v>
      </c>
      <c r="N3759" t="s">
        <v>582</v>
      </c>
      <c r="O3759">
        <v>69</v>
      </c>
      <c r="P3759" t="s">
        <v>25</v>
      </c>
      <c r="Q3759" t="s">
        <v>26</v>
      </c>
    </row>
    <row r="3760" spans="1:17" customFormat="1" hidden="1" x14ac:dyDescent="0.25">
      <c r="A3760" t="s">
        <v>12088</v>
      </c>
      <c r="B3760" t="s">
        <v>12086</v>
      </c>
      <c r="C3760" t="s">
        <v>59</v>
      </c>
      <c r="D3760">
        <v>2024</v>
      </c>
      <c r="E3760">
        <v>2025</v>
      </c>
      <c r="F3760" t="s">
        <v>60</v>
      </c>
      <c r="G3760">
        <v>1</v>
      </c>
      <c r="H3760">
        <v>0.41099999999999998</v>
      </c>
      <c r="I3760">
        <v>0.35399999999999998</v>
      </c>
      <c r="J3760">
        <v>8</v>
      </c>
      <c r="K3760" t="s">
        <v>94</v>
      </c>
      <c r="L3760" t="s">
        <v>100</v>
      </c>
      <c r="M3760">
        <v>13240</v>
      </c>
      <c r="N3760" t="s">
        <v>1464</v>
      </c>
      <c r="O3760">
        <v>65</v>
      </c>
      <c r="P3760" t="s">
        <v>25</v>
      </c>
      <c r="Q3760" t="s">
        <v>26</v>
      </c>
    </row>
    <row r="3761" spans="1:17" customFormat="1" hidden="1" x14ac:dyDescent="0.25">
      <c r="A3761" t="s">
        <v>12089</v>
      </c>
      <c r="B3761" t="s">
        <v>12086</v>
      </c>
      <c r="C3761" t="s">
        <v>630</v>
      </c>
      <c r="D3761">
        <v>2017</v>
      </c>
      <c r="E3761">
        <v>2017</v>
      </c>
      <c r="F3761" t="s">
        <v>60</v>
      </c>
      <c r="G3761">
        <v>1</v>
      </c>
      <c r="H3761">
        <v>0.438</v>
      </c>
      <c r="I3761">
        <v>0.377</v>
      </c>
      <c r="J3761" t="s">
        <v>21</v>
      </c>
      <c r="K3761" t="s">
        <v>143</v>
      </c>
      <c r="L3761" t="s">
        <v>444</v>
      </c>
      <c r="M3761">
        <v>19007</v>
      </c>
      <c r="N3761" t="s">
        <v>1716</v>
      </c>
      <c r="O3761">
        <v>48</v>
      </c>
      <c r="P3761" t="s">
        <v>25</v>
      </c>
      <c r="Q3761" t="s">
        <v>26</v>
      </c>
    </row>
    <row r="3762" spans="1:17" customFormat="1" hidden="1" x14ac:dyDescent="0.25">
      <c r="A3762" t="s">
        <v>12097</v>
      </c>
      <c r="B3762" t="s">
        <v>12098</v>
      </c>
      <c r="C3762" t="s">
        <v>183</v>
      </c>
      <c r="D3762">
        <v>2017</v>
      </c>
      <c r="E3762">
        <v>2020</v>
      </c>
      <c r="F3762" t="s">
        <v>60</v>
      </c>
      <c r="G3762">
        <v>1</v>
      </c>
      <c r="H3762">
        <v>0.45500000000000002</v>
      </c>
      <c r="I3762">
        <v>0.39200000000000002</v>
      </c>
      <c r="J3762" t="s">
        <v>21</v>
      </c>
      <c r="K3762" t="s">
        <v>94</v>
      </c>
      <c r="L3762" t="s">
        <v>254</v>
      </c>
      <c r="M3762">
        <v>17034</v>
      </c>
      <c r="N3762" t="s">
        <v>5717</v>
      </c>
      <c r="O3762">
        <v>77</v>
      </c>
      <c r="P3762" t="s">
        <v>25</v>
      </c>
      <c r="Q3762" t="s">
        <v>26</v>
      </c>
    </row>
    <row r="3763" spans="1:17" x14ac:dyDescent="0.25">
      <c r="A3763" s="153" t="s">
        <v>12099</v>
      </c>
      <c r="B3763" s="153" t="s">
        <v>12100</v>
      </c>
      <c r="C3763" s="153" t="s">
        <v>59</v>
      </c>
      <c r="D3763" s="153">
        <v>2009</v>
      </c>
      <c r="E3763" s="153">
        <v>2020</v>
      </c>
      <c r="F3763" s="153" t="s">
        <v>105</v>
      </c>
      <c r="G3763" s="153">
        <v>1</v>
      </c>
      <c r="H3763" s="153">
        <v>0.26600000000000001</v>
      </c>
      <c r="I3763" s="153">
        <v>0.22800000000000001</v>
      </c>
      <c r="J3763" s="153" t="s">
        <v>21</v>
      </c>
      <c r="K3763" s="153" t="s">
        <v>94</v>
      </c>
      <c r="L3763" s="153" t="s">
        <v>135</v>
      </c>
      <c r="M3763" s="153">
        <v>17007</v>
      </c>
      <c r="N3763" s="153" t="s">
        <v>243</v>
      </c>
      <c r="O3763" s="153">
        <v>87</v>
      </c>
      <c r="P3763" s="153" t="s">
        <v>25</v>
      </c>
      <c r="Q3763" s="153" t="s">
        <v>26</v>
      </c>
    </row>
    <row r="3764" spans="1:17" customFormat="1" hidden="1" x14ac:dyDescent="0.25">
      <c r="A3764" t="s">
        <v>12105</v>
      </c>
      <c r="B3764" t="s">
        <v>12106</v>
      </c>
      <c r="C3764" t="s">
        <v>266</v>
      </c>
      <c r="D3764">
        <v>2022</v>
      </c>
      <c r="E3764">
        <v>2022</v>
      </c>
      <c r="F3764" t="s">
        <v>60</v>
      </c>
      <c r="G3764">
        <v>0</v>
      </c>
      <c r="H3764">
        <v>0.29899999999999999</v>
      </c>
      <c r="I3764">
        <v>0.25700000000000001</v>
      </c>
      <c r="J3764" t="s">
        <v>21</v>
      </c>
      <c r="K3764" t="s">
        <v>94</v>
      </c>
      <c r="L3764" t="s">
        <v>254</v>
      </c>
      <c r="M3764">
        <v>17037</v>
      </c>
      <c r="N3764" t="s">
        <v>3105</v>
      </c>
      <c r="O3764">
        <v>48</v>
      </c>
      <c r="P3764" t="s">
        <v>25</v>
      </c>
      <c r="Q3764" t="s">
        <v>26</v>
      </c>
    </row>
    <row r="3765" spans="1:17" customFormat="1" hidden="1" x14ac:dyDescent="0.25">
      <c r="A3765" t="s">
        <v>12107</v>
      </c>
      <c r="B3765" t="s">
        <v>12106</v>
      </c>
      <c r="C3765" t="s">
        <v>480</v>
      </c>
      <c r="D3765">
        <v>2023</v>
      </c>
      <c r="E3765">
        <v>2025</v>
      </c>
      <c r="F3765" t="s">
        <v>105</v>
      </c>
      <c r="G3765">
        <v>0</v>
      </c>
      <c r="H3765">
        <v>0.186</v>
      </c>
      <c r="I3765">
        <v>0.16</v>
      </c>
      <c r="J3765" t="s">
        <v>21</v>
      </c>
      <c r="K3765" t="s">
        <v>94</v>
      </c>
      <c r="L3765" t="s">
        <v>254</v>
      </c>
      <c r="M3765">
        <v>17037</v>
      </c>
      <c r="N3765" t="s">
        <v>3105</v>
      </c>
      <c r="O3765">
        <v>78</v>
      </c>
      <c r="P3765" t="s">
        <v>25</v>
      </c>
      <c r="Q3765" t="s">
        <v>26</v>
      </c>
    </row>
    <row r="3766" spans="1:17" customFormat="1" hidden="1" x14ac:dyDescent="0.25">
      <c r="A3766" t="s">
        <v>12110</v>
      </c>
      <c r="B3766" t="s">
        <v>12111</v>
      </c>
      <c r="C3766" t="s">
        <v>157</v>
      </c>
      <c r="D3766">
        <v>2019</v>
      </c>
      <c r="E3766">
        <v>2024</v>
      </c>
      <c r="F3766" t="s">
        <v>105</v>
      </c>
      <c r="G3766">
        <v>0</v>
      </c>
      <c r="H3766">
        <v>0.193</v>
      </c>
      <c r="I3766">
        <v>0.16600000000000001</v>
      </c>
      <c r="J3766" t="s">
        <v>21</v>
      </c>
      <c r="K3766" t="s">
        <v>82</v>
      </c>
      <c r="L3766" t="s">
        <v>481</v>
      </c>
      <c r="M3766" s="1" t="s">
        <v>482</v>
      </c>
      <c r="N3766" t="s">
        <v>483</v>
      </c>
      <c r="O3766">
        <v>72</v>
      </c>
      <c r="P3766" t="s">
        <v>25</v>
      </c>
      <c r="Q3766" t="s">
        <v>26</v>
      </c>
    </row>
    <row r="3767" spans="1:17" customFormat="1" hidden="1" x14ac:dyDescent="0.25">
      <c r="A3767" t="s">
        <v>12112</v>
      </c>
      <c r="B3767" t="s">
        <v>12113</v>
      </c>
      <c r="C3767" t="s">
        <v>12114</v>
      </c>
      <c r="D3767">
        <v>2015</v>
      </c>
      <c r="E3767">
        <v>2019</v>
      </c>
      <c r="F3767" t="s">
        <v>60</v>
      </c>
      <c r="G3767">
        <v>1</v>
      </c>
      <c r="H3767">
        <v>0.44</v>
      </c>
      <c r="I3767">
        <v>0.379</v>
      </c>
      <c r="J3767" t="s">
        <v>21</v>
      </c>
      <c r="K3767" t="s">
        <v>82</v>
      </c>
      <c r="L3767" t="s">
        <v>558</v>
      </c>
      <c r="M3767" s="1" t="s">
        <v>1382</v>
      </c>
      <c r="N3767" t="s">
        <v>1383</v>
      </c>
      <c r="O3767">
        <v>89</v>
      </c>
      <c r="P3767" t="s">
        <v>25</v>
      </c>
      <c r="Q3767" t="s">
        <v>26</v>
      </c>
    </row>
    <row r="3768" spans="1:17" customFormat="1" hidden="1" x14ac:dyDescent="0.25">
      <c r="A3768" t="s">
        <v>12117</v>
      </c>
      <c r="B3768" t="s">
        <v>12116</v>
      </c>
      <c r="C3768" t="s">
        <v>55</v>
      </c>
      <c r="D3768">
        <v>2024</v>
      </c>
      <c r="E3768">
        <v>2024</v>
      </c>
      <c r="F3768" t="s">
        <v>60</v>
      </c>
      <c r="G3768">
        <v>1</v>
      </c>
      <c r="H3768">
        <v>0.41499999999999998</v>
      </c>
      <c r="I3768">
        <v>0.35699999999999998</v>
      </c>
      <c r="J3768">
        <v>4</v>
      </c>
      <c r="K3768" t="s">
        <v>87</v>
      </c>
      <c r="L3768" t="s">
        <v>493</v>
      </c>
      <c r="M3768" s="1" t="s">
        <v>1377</v>
      </c>
      <c r="N3768" t="s">
        <v>1378</v>
      </c>
      <c r="O3768">
        <v>59</v>
      </c>
      <c r="P3768" t="s">
        <v>25</v>
      </c>
      <c r="Q3768" t="s">
        <v>26</v>
      </c>
    </row>
    <row r="3769" spans="1:17" x14ac:dyDescent="0.25">
      <c r="A3769" s="153" t="s">
        <v>12120</v>
      </c>
      <c r="B3769" s="153" t="s">
        <v>12121</v>
      </c>
      <c r="C3769" s="153" t="s">
        <v>387</v>
      </c>
      <c r="D3769" s="153">
        <v>2017</v>
      </c>
      <c r="E3769" s="153">
        <v>2024</v>
      </c>
      <c r="F3769" s="153" t="s">
        <v>60</v>
      </c>
      <c r="G3769" s="153">
        <v>1</v>
      </c>
      <c r="H3769" s="153">
        <v>0.435</v>
      </c>
      <c r="I3769" s="153">
        <v>0.374</v>
      </c>
      <c r="J3769" s="153" t="s">
        <v>21</v>
      </c>
      <c r="K3769" s="153" t="s">
        <v>94</v>
      </c>
      <c r="L3769" s="153" t="s">
        <v>135</v>
      </c>
      <c r="M3769" s="153">
        <v>17010</v>
      </c>
      <c r="N3769" s="153" t="s">
        <v>529</v>
      </c>
      <c r="O3769" s="153">
        <v>64</v>
      </c>
      <c r="P3769" s="153" t="s">
        <v>25</v>
      </c>
      <c r="Q3769" s="153" t="s">
        <v>26</v>
      </c>
    </row>
    <row r="3770" spans="1:17" customFormat="1" hidden="1" x14ac:dyDescent="0.25">
      <c r="A3770" t="s">
        <v>12129</v>
      </c>
      <c r="B3770" t="s">
        <v>12130</v>
      </c>
      <c r="C3770" t="s">
        <v>416</v>
      </c>
      <c r="D3770">
        <v>2009</v>
      </c>
      <c r="E3770">
        <v>2010</v>
      </c>
      <c r="F3770" t="s">
        <v>60</v>
      </c>
      <c r="G3770">
        <v>1</v>
      </c>
      <c r="H3770">
        <v>0.42399999999999999</v>
      </c>
      <c r="I3770">
        <v>0.36399999999999999</v>
      </c>
      <c r="J3770" t="s">
        <v>21</v>
      </c>
      <c r="K3770" t="s">
        <v>94</v>
      </c>
      <c r="L3770" t="s">
        <v>100</v>
      </c>
      <c r="M3770">
        <v>13249</v>
      </c>
      <c r="N3770" t="s">
        <v>2125</v>
      </c>
      <c r="O3770">
        <v>92</v>
      </c>
      <c r="P3770" t="s">
        <v>25</v>
      </c>
      <c r="Q3770" t="s">
        <v>26</v>
      </c>
    </row>
    <row r="3771" spans="1:17" customFormat="1" hidden="1" x14ac:dyDescent="0.25">
      <c r="A3771" t="s">
        <v>12133</v>
      </c>
      <c r="B3771" t="s">
        <v>12134</v>
      </c>
      <c r="C3771" t="s">
        <v>331</v>
      </c>
      <c r="D3771">
        <v>2008</v>
      </c>
      <c r="E3771">
        <v>2010</v>
      </c>
      <c r="F3771" t="s">
        <v>60</v>
      </c>
      <c r="G3771">
        <v>1</v>
      </c>
      <c r="H3771">
        <v>0.49099999999999999</v>
      </c>
      <c r="I3771">
        <v>0.42199999999999999</v>
      </c>
      <c r="J3771" t="s">
        <v>21</v>
      </c>
      <c r="K3771" t="s">
        <v>87</v>
      </c>
      <c r="L3771" t="s">
        <v>152</v>
      </c>
      <c r="M3771" s="1" t="s">
        <v>539</v>
      </c>
      <c r="N3771" t="s">
        <v>540</v>
      </c>
      <c r="O3771">
        <v>62</v>
      </c>
      <c r="P3771" t="s">
        <v>25</v>
      </c>
      <c r="Q3771" t="s">
        <v>26</v>
      </c>
    </row>
    <row r="3772" spans="1:17" customFormat="1" hidden="1" x14ac:dyDescent="0.25">
      <c r="A3772" t="s">
        <v>12137</v>
      </c>
      <c r="B3772" t="s">
        <v>12138</v>
      </c>
      <c r="C3772" t="s">
        <v>476</v>
      </c>
      <c r="D3772">
        <v>2020</v>
      </c>
      <c r="E3772">
        <v>2021</v>
      </c>
      <c r="F3772" t="s">
        <v>19068</v>
      </c>
      <c r="G3772">
        <v>1</v>
      </c>
      <c r="H3772">
        <v>0.57999999999999996</v>
      </c>
      <c r="I3772">
        <v>0.499</v>
      </c>
      <c r="J3772" t="s">
        <v>21</v>
      </c>
      <c r="K3772" t="s">
        <v>94</v>
      </c>
      <c r="L3772" t="s">
        <v>95</v>
      </c>
      <c r="M3772">
        <v>13102</v>
      </c>
      <c r="N3772" t="s">
        <v>2242</v>
      </c>
      <c r="O3772">
        <v>45</v>
      </c>
      <c r="P3772" t="s">
        <v>25</v>
      </c>
      <c r="Q3772" t="s">
        <v>26</v>
      </c>
    </row>
    <row r="3773" spans="1:17" customFormat="1" hidden="1" x14ac:dyDescent="0.25">
      <c r="A3773" t="s">
        <v>12139</v>
      </c>
      <c r="B3773" t="s">
        <v>12138</v>
      </c>
      <c r="C3773" t="s">
        <v>93</v>
      </c>
      <c r="D3773">
        <v>2014</v>
      </c>
      <c r="E3773">
        <v>2024</v>
      </c>
      <c r="F3773" t="s">
        <v>60</v>
      </c>
      <c r="G3773">
        <v>0</v>
      </c>
      <c r="H3773">
        <v>0.33800000000000002</v>
      </c>
      <c r="I3773">
        <v>0.28999999999999998</v>
      </c>
      <c r="J3773" t="s">
        <v>21</v>
      </c>
      <c r="K3773" t="s">
        <v>94</v>
      </c>
      <c r="L3773" t="s">
        <v>95</v>
      </c>
      <c r="M3773">
        <v>13104</v>
      </c>
      <c r="N3773" t="s">
        <v>467</v>
      </c>
      <c r="O3773">
        <v>67</v>
      </c>
      <c r="P3773" t="s">
        <v>25</v>
      </c>
      <c r="Q3773" t="s">
        <v>26</v>
      </c>
    </row>
    <row r="3774" spans="1:17" customFormat="1" hidden="1" x14ac:dyDescent="0.25">
      <c r="A3774" t="s">
        <v>12140</v>
      </c>
      <c r="B3774" t="s">
        <v>12141</v>
      </c>
      <c r="C3774" t="s">
        <v>292</v>
      </c>
      <c r="D3774">
        <v>2013</v>
      </c>
      <c r="E3774">
        <v>2013</v>
      </c>
      <c r="F3774" t="s">
        <v>105</v>
      </c>
      <c r="G3774">
        <v>1</v>
      </c>
      <c r="H3774">
        <v>0.34699999999999998</v>
      </c>
      <c r="I3774">
        <v>0.29899999999999999</v>
      </c>
      <c r="J3774" t="s">
        <v>21</v>
      </c>
      <c r="K3774" t="s">
        <v>94</v>
      </c>
      <c r="L3774" t="s">
        <v>95</v>
      </c>
      <c r="M3774">
        <v>13364</v>
      </c>
      <c r="N3774" t="s">
        <v>1757</v>
      </c>
      <c r="O3774">
        <v>78</v>
      </c>
      <c r="P3774" t="s">
        <v>25</v>
      </c>
      <c r="Q3774" t="s">
        <v>26</v>
      </c>
    </row>
    <row r="3775" spans="1:17" customFormat="1" hidden="1" x14ac:dyDescent="0.25">
      <c r="A3775" t="s">
        <v>21011</v>
      </c>
      <c r="B3775" t="s">
        <v>12141</v>
      </c>
      <c r="C3775" t="s">
        <v>1022</v>
      </c>
      <c r="D3775">
        <v>2024</v>
      </c>
      <c r="E3775">
        <v>2024</v>
      </c>
      <c r="F3775" t="s">
        <v>105</v>
      </c>
      <c r="G3775">
        <v>0</v>
      </c>
      <c r="H3775">
        <v>0.249</v>
      </c>
      <c r="I3775">
        <v>0.214</v>
      </c>
      <c r="J3775">
        <v>16</v>
      </c>
      <c r="K3775" t="s">
        <v>130</v>
      </c>
      <c r="L3775" t="s">
        <v>689</v>
      </c>
      <c r="M3775">
        <v>14027</v>
      </c>
      <c r="N3775" t="s">
        <v>751</v>
      </c>
      <c r="O3775">
        <v>75</v>
      </c>
      <c r="P3775" t="s">
        <v>25</v>
      </c>
      <c r="Q3775" t="s">
        <v>26</v>
      </c>
    </row>
    <row r="3776" spans="1:17" customFormat="1" hidden="1" x14ac:dyDescent="0.25">
      <c r="A3776" t="s">
        <v>19737</v>
      </c>
      <c r="B3776" t="s">
        <v>19736</v>
      </c>
      <c r="C3776" t="s">
        <v>81</v>
      </c>
      <c r="D3776">
        <v>2018</v>
      </c>
      <c r="E3776">
        <v>2024</v>
      </c>
      <c r="F3776" t="s">
        <v>35</v>
      </c>
      <c r="G3776">
        <v>1</v>
      </c>
      <c r="H3776">
        <v>0.155</v>
      </c>
      <c r="I3776">
        <v>0.13300000000000001</v>
      </c>
      <c r="J3776" t="s">
        <v>21</v>
      </c>
      <c r="K3776" t="s">
        <v>94</v>
      </c>
      <c r="L3776" t="s">
        <v>193</v>
      </c>
      <c r="M3776">
        <v>17059</v>
      </c>
      <c r="N3776" t="s">
        <v>1275</v>
      </c>
      <c r="O3776">
        <v>73</v>
      </c>
      <c r="P3776" t="s">
        <v>25</v>
      </c>
      <c r="Q3776" t="s">
        <v>26</v>
      </c>
    </row>
    <row r="3777" spans="1:17" customFormat="1" hidden="1" x14ac:dyDescent="0.25">
      <c r="A3777" t="s">
        <v>12144</v>
      </c>
      <c r="B3777" t="s">
        <v>12143</v>
      </c>
      <c r="C3777" t="s">
        <v>728</v>
      </c>
      <c r="D3777">
        <v>2020</v>
      </c>
      <c r="E3777">
        <v>2025</v>
      </c>
      <c r="F3777" t="s">
        <v>105</v>
      </c>
      <c r="G3777">
        <v>1</v>
      </c>
      <c r="H3777">
        <v>0.27400000000000002</v>
      </c>
      <c r="I3777">
        <v>0.23599999999999999</v>
      </c>
      <c r="J3777" t="s">
        <v>21</v>
      </c>
      <c r="K3777" t="s">
        <v>94</v>
      </c>
      <c r="L3777" t="s">
        <v>95</v>
      </c>
      <c r="M3777">
        <v>13612</v>
      </c>
      <c r="N3777" t="s">
        <v>5686</v>
      </c>
      <c r="O3777">
        <v>69</v>
      </c>
      <c r="P3777" t="s">
        <v>25</v>
      </c>
      <c r="Q3777" t="s">
        <v>26</v>
      </c>
    </row>
    <row r="3778" spans="1:17" customFormat="1" hidden="1" x14ac:dyDescent="0.25">
      <c r="A3778" t="s">
        <v>12147</v>
      </c>
      <c r="B3778" t="s">
        <v>12148</v>
      </c>
      <c r="C3778" t="s">
        <v>1029</v>
      </c>
      <c r="D3778">
        <v>2024</v>
      </c>
      <c r="E3778">
        <v>2024</v>
      </c>
      <c r="F3778" t="s">
        <v>19068</v>
      </c>
      <c r="G3778">
        <v>1</v>
      </c>
      <c r="H3778">
        <v>0.56599999999999995</v>
      </c>
      <c r="I3778">
        <v>0.48699999999999999</v>
      </c>
      <c r="J3778">
        <v>3</v>
      </c>
      <c r="K3778" t="s">
        <v>82</v>
      </c>
      <c r="L3778" t="s">
        <v>1191</v>
      </c>
      <c r="M3778" s="1" t="s">
        <v>1192</v>
      </c>
      <c r="N3778" t="s">
        <v>1193</v>
      </c>
      <c r="O3778">
        <v>27</v>
      </c>
      <c r="P3778" t="s">
        <v>25</v>
      </c>
      <c r="Q3778" t="s">
        <v>26</v>
      </c>
    </row>
    <row r="3779" spans="1:17" customFormat="1" hidden="1" x14ac:dyDescent="0.25">
      <c r="A3779" t="s">
        <v>12153</v>
      </c>
      <c r="B3779" t="s">
        <v>12154</v>
      </c>
      <c r="C3779" t="s">
        <v>920</v>
      </c>
      <c r="D3779">
        <v>2023</v>
      </c>
      <c r="E3779">
        <v>2025</v>
      </c>
      <c r="F3779" t="s">
        <v>60</v>
      </c>
      <c r="G3779">
        <v>0</v>
      </c>
      <c r="H3779">
        <v>0.318</v>
      </c>
      <c r="I3779">
        <v>0.27400000000000002</v>
      </c>
      <c r="J3779" t="s">
        <v>21</v>
      </c>
      <c r="K3779" t="s">
        <v>130</v>
      </c>
      <c r="L3779" t="s">
        <v>131</v>
      </c>
      <c r="M3779">
        <v>14002</v>
      </c>
      <c r="N3779" t="s">
        <v>2268</v>
      </c>
      <c r="O3779">
        <v>73</v>
      </c>
      <c r="P3779" t="s">
        <v>25</v>
      </c>
      <c r="Q3779" t="s">
        <v>26</v>
      </c>
    </row>
    <row r="3780" spans="1:17" customFormat="1" hidden="1" x14ac:dyDescent="0.25">
      <c r="A3780" t="s">
        <v>12157</v>
      </c>
      <c r="B3780" t="s">
        <v>12156</v>
      </c>
      <c r="C3780" t="s">
        <v>12158</v>
      </c>
      <c r="D3780">
        <v>2024</v>
      </c>
      <c r="E3780">
        <v>2025</v>
      </c>
      <c r="F3780" t="s">
        <v>35</v>
      </c>
      <c r="G3780">
        <v>1</v>
      </c>
      <c r="H3780">
        <v>0.17</v>
      </c>
      <c r="I3780">
        <v>0.14599999999999999</v>
      </c>
      <c r="J3780">
        <v>8</v>
      </c>
      <c r="K3780" t="s">
        <v>130</v>
      </c>
      <c r="L3780" t="s">
        <v>173</v>
      </c>
      <c r="M3780">
        <v>14043</v>
      </c>
      <c r="N3780" t="s">
        <v>1533</v>
      </c>
      <c r="O3780">
        <v>67</v>
      </c>
      <c r="P3780" t="s">
        <v>25</v>
      </c>
      <c r="Q3780" t="s">
        <v>26</v>
      </c>
    </row>
    <row r="3781" spans="1:17" customFormat="1" hidden="1" x14ac:dyDescent="0.25">
      <c r="A3781" t="s">
        <v>12164</v>
      </c>
      <c r="B3781" t="s">
        <v>12165</v>
      </c>
      <c r="C3781" t="s">
        <v>12166</v>
      </c>
      <c r="D3781">
        <v>2014</v>
      </c>
      <c r="E3781">
        <v>2014</v>
      </c>
      <c r="F3781" t="s">
        <v>19068</v>
      </c>
      <c r="G3781">
        <v>1</v>
      </c>
      <c r="H3781">
        <v>0.53700000000000003</v>
      </c>
      <c r="I3781">
        <v>0.46100000000000002</v>
      </c>
      <c r="J3781" t="s">
        <v>21</v>
      </c>
      <c r="K3781" t="s">
        <v>82</v>
      </c>
      <c r="L3781" t="s">
        <v>558</v>
      </c>
      <c r="M3781" s="1" t="s">
        <v>1382</v>
      </c>
      <c r="N3781" t="s">
        <v>1383</v>
      </c>
      <c r="O3781">
        <v>30</v>
      </c>
      <c r="P3781" t="s">
        <v>25</v>
      </c>
      <c r="Q3781" t="s">
        <v>26</v>
      </c>
    </row>
    <row r="3782" spans="1:17" customFormat="1" hidden="1" x14ac:dyDescent="0.25">
      <c r="A3782" t="s">
        <v>12167</v>
      </c>
      <c r="B3782" t="s">
        <v>12168</v>
      </c>
      <c r="C3782" t="s">
        <v>615</v>
      </c>
      <c r="D3782">
        <v>2019</v>
      </c>
      <c r="E3782">
        <v>2024</v>
      </c>
      <c r="F3782" t="s">
        <v>35</v>
      </c>
      <c r="G3782">
        <v>1</v>
      </c>
      <c r="H3782">
        <v>0.17100000000000001</v>
      </c>
      <c r="I3782">
        <v>0.14699999999999999</v>
      </c>
      <c r="J3782" t="s">
        <v>21</v>
      </c>
      <c r="K3782" t="s">
        <v>49</v>
      </c>
      <c r="L3782" t="s">
        <v>64</v>
      </c>
      <c r="M3782">
        <v>11027</v>
      </c>
      <c r="N3782" t="s">
        <v>499</v>
      </c>
      <c r="O3782">
        <v>90</v>
      </c>
      <c r="P3782" t="s">
        <v>25</v>
      </c>
      <c r="Q3782" t="s">
        <v>26</v>
      </c>
    </row>
    <row r="3783" spans="1:17" customFormat="1" hidden="1" x14ac:dyDescent="0.25">
      <c r="A3783" t="s">
        <v>19733</v>
      </c>
      <c r="B3783" t="s">
        <v>19732</v>
      </c>
      <c r="C3783" t="s">
        <v>129</v>
      </c>
      <c r="D3783">
        <v>2024</v>
      </c>
      <c r="E3783">
        <v>2025</v>
      </c>
      <c r="F3783" t="s">
        <v>19068</v>
      </c>
      <c r="G3783">
        <v>0</v>
      </c>
      <c r="H3783">
        <v>0.46800000000000003</v>
      </c>
      <c r="I3783">
        <v>0.40300000000000002</v>
      </c>
      <c r="J3783">
        <v>18</v>
      </c>
      <c r="K3783" t="s">
        <v>49</v>
      </c>
      <c r="L3783" t="s">
        <v>270</v>
      </c>
      <c r="M3783" s="1" t="s">
        <v>581</v>
      </c>
      <c r="N3783" t="s">
        <v>582</v>
      </c>
      <c r="O3783">
        <v>64</v>
      </c>
      <c r="P3783" t="s">
        <v>25</v>
      </c>
      <c r="Q3783" t="s">
        <v>26</v>
      </c>
    </row>
    <row r="3784" spans="1:17" customFormat="1" hidden="1" x14ac:dyDescent="0.25">
      <c r="A3784" t="s">
        <v>12171</v>
      </c>
      <c r="B3784" t="s">
        <v>12172</v>
      </c>
      <c r="C3784" t="s">
        <v>972</v>
      </c>
      <c r="D3784">
        <v>2024</v>
      </c>
      <c r="E3784">
        <v>2025</v>
      </c>
      <c r="F3784" t="s">
        <v>213</v>
      </c>
      <c r="G3784">
        <v>1</v>
      </c>
      <c r="H3784">
        <v>0.7</v>
      </c>
      <c r="I3784">
        <v>0.60199999999999998</v>
      </c>
      <c r="J3784">
        <v>3</v>
      </c>
      <c r="K3784" t="s">
        <v>207</v>
      </c>
      <c r="L3784" t="s">
        <v>249</v>
      </c>
      <c r="M3784">
        <v>10005</v>
      </c>
      <c r="N3784" t="s">
        <v>423</v>
      </c>
      <c r="O3784">
        <v>51</v>
      </c>
      <c r="P3784" t="s">
        <v>25</v>
      </c>
      <c r="Q3784" t="s">
        <v>26</v>
      </c>
    </row>
    <row r="3785" spans="1:17" customFormat="1" hidden="1" x14ac:dyDescent="0.25">
      <c r="A3785" t="s">
        <v>12173</v>
      </c>
      <c r="B3785" t="s">
        <v>12174</v>
      </c>
      <c r="C3785" t="s">
        <v>9861</v>
      </c>
      <c r="D3785">
        <v>2016</v>
      </c>
      <c r="E3785">
        <v>2024</v>
      </c>
      <c r="F3785" t="s">
        <v>60</v>
      </c>
      <c r="G3785">
        <v>0</v>
      </c>
      <c r="H3785">
        <v>0.33500000000000002</v>
      </c>
      <c r="I3785">
        <v>0.28799999999999998</v>
      </c>
      <c r="J3785" t="s">
        <v>21</v>
      </c>
      <c r="K3785" t="s">
        <v>82</v>
      </c>
      <c r="L3785" t="s">
        <v>1191</v>
      </c>
      <c r="M3785" s="1" t="s">
        <v>1192</v>
      </c>
      <c r="N3785" t="s">
        <v>1193</v>
      </c>
      <c r="O3785">
        <v>79</v>
      </c>
      <c r="P3785" t="s">
        <v>25</v>
      </c>
      <c r="Q3785" t="s">
        <v>26</v>
      </c>
    </row>
    <row r="3786" spans="1:17" customFormat="1" hidden="1" x14ac:dyDescent="0.25">
      <c r="A3786" t="s">
        <v>12175</v>
      </c>
      <c r="B3786" t="s">
        <v>12174</v>
      </c>
      <c r="C3786" t="s">
        <v>206</v>
      </c>
      <c r="D3786">
        <v>2018</v>
      </c>
      <c r="E3786">
        <v>2025</v>
      </c>
      <c r="F3786" t="s">
        <v>35</v>
      </c>
      <c r="G3786">
        <v>1</v>
      </c>
      <c r="H3786">
        <v>0.19800000000000001</v>
      </c>
      <c r="I3786">
        <v>0.17100000000000001</v>
      </c>
      <c r="J3786" t="s">
        <v>21</v>
      </c>
      <c r="K3786" t="s">
        <v>82</v>
      </c>
      <c r="L3786" t="s">
        <v>558</v>
      </c>
      <c r="M3786" s="1" t="s">
        <v>904</v>
      </c>
      <c r="N3786" t="s">
        <v>905</v>
      </c>
      <c r="O3786">
        <v>70</v>
      </c>
      <c r="P3786" t="s">
        <v>25</v>
      </c>
      <c r="Q3786" t="s">
        <v>26</v>
      </c>
    </row>
    <row r="3787" spans="1:17" customFormat="1" hidden="1" x14ac:dyDescent="0.25">
      <c r="A3787" t="s">
        <v>19731</v>
      </c>
      <c r="B3787" t="s">
        <v>19730</v>
      </c>
      <c r="C3787" t="s">
        <v>920</v>
      </c>
      <c r="D3787">
        <v>2024</v>
      </c>
      <c r="E3787">
        <v>2025</v>
      </c>
      <c r="F3787" t="s">
        <v>105</v>
      </c>
      <c r="G3787">
        <v>1</v>
      </c>
      <c r="H3787">
        <v>0.25700000000000001</v>
      </c>
      <c r="I3787">
        <v>0.221</v>
      </c>
      <c r="J3787">
        <v>14</v>
      </c>
      <c r="K3787" t="s">
        <v>87</v>
      </c>
      <c r="L3787" t="s">
        <v>152</v>
      </c>
      <c r="M3787" s="1" t="s">
        <v>280</v>
      </c>
      <c r="N3787" t="s">
        <v>281</v>
      </c>
      <c r="O3787">
        <v>75</v>
      </c>
      <c r="P3787" t="s">
        <v>25</v>
      </c>
      <c r="Q3787" t="s">
        <v>26</v>
      </c>
    </row>
    <row r="3788" spans="1:17" customFormat="1" hidden="1" x14ac:dyDescent="0.25">
      <c r="A3788" t="s">
        <v>12180</v>
      </c>
      <c r="B3788" t="s">
        <v>12181</v>
      </c>
      <c r="C3788" t="s">
        <v>2535</v>
      </c>
      <c r="D3788">
        <v>2014</v>
      </c>
      <c r="E3788">
        <v>2019</v>
      </c>
      <c r="F3788" t="s">
        <v>105</v>
      </c>
      <c r="G3788">
        <v>1</v>
      </c>
      <c r="H3788">
        <v>0.29099999999999998</v>
      </c>
      <c r="I3788">
        <v>0.25</v>
      </c>
      <c r="J3788" t="s">
        <v>21</v>
      </c>
      <c r="K3788" t="s">
        <v>82</v>
      </c>
      <c r="L3788" t="s">
        <v>781</v>
      </c>
      <c r="M3788">
        <v>18050</v>
      </c>
      <c r="N3788" t="s">
        <v>1315</v>
      </c>
      <c r="O3788">
        <v>75</v>
      </c>
      <c r="P3788" t="s">
        <v>25</v>
      </c>
      <c r="Q3788" t="s">
        <v>26</v>
      </c>
    </row>
    <row r="3789" spans="1:17" customFormat="1" hidden="1" x14ac:dyDescent="0.25">
      <c r="A3789" t="s">
        <v>21010</v>
      </c>
      <c r="B3789" t="s">
        <v>21009</v>
      </c>
      <c r="C3789" t="s">
        <v>315</v>
      </c>
      <c r="D3789">
        <v>2009</v>
      </c>
      <c r="E3789">
        <v>2009</v>
      </c>
      <c r="F3789" t="s">
        <v>19068</v>
      </c>
      <c r="G3789">
        <v>1</v>
      </c>
      <c r="H3789">
        <v>0.57899999999999996</v>
      </c>
      <c r="I3789">
        <v>0.498</v>
      </c>
      <c r="J3789" t="s">
        <v>21</v>
      </c>
      <c r="K3789" t="s">
        <v>82</v>
      </c>
      <c r="L3789" t="s">
        <v>470</v>
      </c>
      <c r="M3789">
        <v>18022</v>
      </c>
      <c r="N3789" t="s">
        <v>729</v>
      </c>
      <c r="O3789">
        <v>45</v>
      </c>
      <c r="P3789" t="s">
        <v>25</v>
      </c>
      <c r="Q3789" t="s">
        <v>26</v>
      </c>
    </row>
    <row r="3790" spans="1:17" customFormat="1" hidden="1" x14ac:dyDescent="0.25">
      <c r="A3790" t="s">
        <v>21008</v>
      </c>
      <c r="B3790" t="s">
        <v>21007</v>
      </c>
      <c r="C3790" t="s">
        <v>75</v>
      </c>
      <c r="D3790">
        <v>2008</v>
      </c>
      <c r="E3790">
        <v>2008</v>
      </c>
      <c r="F3790" t="s">
        <v>60</v>
      </c>
      <c r="G3790">
        <v>1</v>
      </c>
      <c r="H3790">
        <v>0.38600000000000001</v>
      </c>
      <c r="I3790">
        <v>0.33200000000000002</v>
      </c>
      <c r="J3790" t="s">
        <v>21</v>
      </c>
      <c r="K3790" t="s">
        <v>22</v>
      </c>
      <c r="L3790" t="s">
        <v>125</v>
      </c>
      <c r="M3790">
        <v>15040</v>
      </c>
      <c r="N3790" t="s">
        <v>748</v>
      </c>
      <c r="O3790">
        <v>58</v>
      </c>
      <c r="P3790" t="s">
        <v>25</v>
      </c>
      <c r="Q3790" t="s">
        <v>26</v>
      </c>
    </row>
    <row r="3791" spans="1:17" customFormat="1" hidden="1" x14ac:dyDescent="0.25">
      <c r="A3791" t="s">
        <v>12184</v>
      </c>
      <c r="B3791" t="s">
        <v>12185</v>
      </c>
      <c r="C3791" t="s">
        <v>315</v>
      </c>
      <c r="D3791">
        <v>2024</v>
      </c>
      <c r="E3791">
        <v>2024</v>
      </c>
      <c r="F3791" t="s">
        <v>60</v>
      </c>
      <c r="G3791">
        <v>1</v>
      </c>
      <c r="H3791">
        <v>0.42499999999999999</v>
      </c>
      <c r="I3791">
        <v>0.36599999999999999</v>
      </c>
      <c r="J3791">
        <v>15</v>
      </c>
      <c r="K3791" t="s">
        <v>207</v>
      </c>
      <c r="L3791" t="s">
        <v>543</v>
      </c>
      <c r="M3791">
        <v>20009</v>
      </c>
      <c r="N3791" t="s">
        <v>2475</v>
      </c>
      <c r="O3791">
        <v>55</v>
      </c>
      <c r="P3791" t="s">
        <v>25</v>
      </c>
      <c r="Q3791" t="s">
        <v>26</v>
      </c>
    </row>
    <row r="3792" spans="1:17" x14ac:dyDescent="0.25">
      <c r="A3792" s="153" t="s">
        <v>21006</v>
      </c>
      <c r="B3792" s="153" t="s">
        <v>21005</v>
      </c>
      <c r="C3792" s="153" t="s">
        <v>21004</v>
      </c>
      <c r="D3792" s="153">
        <v>2024</v>
      </c>
      <c r="E3792" s="153">
        <v>2024</v>
      </c>
      <c r="F3792" s="153" t="s">
        <v>711</v>
      </c>
      <c r="G3792" s="153">
        <v>1</v>
      </c>
      <c r="H3792" s="153">
        <v>1.516</v>
      </c>
      <c r="I3792" s="153">
        <v>1.304</v>
      </c>
      <c r="J3792" s="153">
        <v>4</v>
      </c>
      <c r="K3792" s="153" t="s">
        <v>94</v>
      </c>
      <c r="L3792" s="153" t="s">
        <v>135</v>
      </c>
      <c r="M3792" s="153">
        <v>17011</v>
      </c>
      <c r="N3792" s="153" t="s">
        <v>2292</v>
      </c>
      <c r="O3792" s="153">
        <v>43</v>
      </c>
      <c r="P3792" s="153" t="s">
        <v>25</v>
      </c>
      <c r="Q3792" s="153" t="s">
        <v>2004</v>
      </c>
    </row>
    <row r="3793" spans="1:17" customFormat="1" hidden="1" x14ac:dyDescent="0.25">
      <c r="A3793" t="s">
        <v>19728</v>
      </c>
      <c r="B3793" t="s">
        <v>19727</v>
      </c>
      <c r="C3793" t="s">
        <v>575</v>
      </c>
      <c r="D3793">
        <v>2019</v>
      </c>
      <c r="E3793">
        <v>2024</v>
      </c>
      <c r="F3793" t="s">
        <v>213</v>
      </c>
      <c r="G3793">
        <v>1</v>
      </c>
      <c r="H3793">
        <v>0.77200000000000002</v>
      </c>
      <c r="I3793">
        <v>0.66400000000000003</v>
      </c>
      <c r="J3793" t="s">
        <v>21</v>
      </c>
      <c r="K3793" t="s">
        <v>49</v>
      </c>
      <c r="L3793" t="s">
        <v>64</v>
      </c>
      <c r="M3793">
        <v>11023</v>
      </c>
      <c r="N3793" t="s">
        <v>854</v>
      </c>
      <c r="O3793">
        <v>65</v>
      </c>
      <c r="P3793" t="s">
        <v>25</v>
      </c>
      <c r="Q3793" t="s">
        <v>26</v>
      </c>
    </row>
    <row r="3794" spans="1:17" customFormat="1" hidden="1" x14ac:dyDescent="0.25">
      <c r="A3794" t="s">
        <v>12195</v>
      </c>
      <c r="B3794" t="s">
        <v>12196</v>
      </c>
      <c r="C3794" t="s">
        <v>317</v>
      </c>
      <c r="D3794">
        <v>2010</v>
      </c>
      <c r="E3794">
        <v>2010</v>
      </c>
      <c r="F3794" t="s">
        <v>35</v>
      </c>
      <c r="G3794">
        <v>1</v>
      </c>
      <c r="H3794">
        <v>0.16</v>
      </c>
      <c r="I3794">
        <v>0.13700000000000001</v>
      </c>
      <c r="J3794" t="s">
        <v>21</v>
      </c>
      <c r="K3794" t="s">
        <v>36</v>
      </c>
      <c r="L3794" t="s">
        <v>115</v>
      </c>
      <c r="M3794">
        <v>12045</v>
      </c>
      <c r="N3794" t="s">
        <v>1777</v>
      </c>
      <c r="O3794">
        <v>71</v>
      </c>
      <c r="P3794" t="s">
        <v>25</v>
      </c>
      <c r="Q3794" t="s">
        <v>26</v>
      </c>
    </row>
    <row r="3795" spans="1:17" customFormat="1" hidden="1" x14ac:dyDescent="0.25">
      <c r="A3795" t="s">
        <v>12197</v>
      </c>
      <c r="B3795" t="s">
        <v>12198</v>
      </c>
      <c r="C3795" t="s">
        <v>463</v>
      </c>
      <c r="D3795">
        <v>2024</v>
      </c>
      <c r="E3795">
        <v>2025</v>
      </c>
      <c r="F3795" t="s">
        <v>35</v>
      </c>
      <c r="G3795">
        <v>1</v>
      </c>
      <c r="H3795">
        <v>0.16500000000000001</v>
      </c>
      <c r="I3795">
        <v>0.14199999999999999</v>
      </c>
      <c r="J3795">
        <v>6</v>
      </c>
      <c r="K3795" t="s">
        <v>87</v>
      </c>
      <c r="L3795" t="s">
        <v>88</v>
      </c>
      <c r="M3795" s="1" t="s">
        <v>324</v>
      </c>
      <c r="N3795" t="s">
        <v>325</v>
      </c>
      <c r="O3795">
        <v>67</v>
      </c>
      <c r="P3795" t="s">
        <v>25</v>
      </c>
      <c r="Q3795" t="s">
        <v>26</v>
      </c>
    </row>
    <row r="3796" spans="1:17" customFormat="1" hidden="1" x14ac:dyDescent="0.25">
      <c r="A3796" t="s">
        <v>21003</v>
      </c>
      <c r="B3796" t="s">
        <v>21002</v>
      </c>
      <c r="C3796" t="s">
        <v>21001</v>
      </c>
      <c r="D3796">
        <v>2019</v>
      </c>
      <c r="E3796">
        <v>2021</v>
      </c>
      <c r="F3796" t="s">
        <v>213</v>
      </c>
      <c r="G3796">
        <v>1</v>
      </c>
      <c r="H3796">
        <v>0.74099999999999999</v>
      </c>
      <c r="I3796">
        <v>0.63700000000000001</v>
      </c>
      <c r="J3796" t="s">
        <v>21</v>
      </c>
      <c r="K3796" t="s">
        <v>143</v>
      </c>
      <c r="L3796" t="s">
        <v>344</v>
      </c>
      <c r="M3796">
        <v>19058</v>
      </c>
      <c r="N3796" t="s">
        <v>744</v>
      </c>
      <c r="O3796">
        <v>54</v>
      </c>
      <c r="P3796" t="s">
        <v>25</v>
      </c>
      <c r="Q3796" t="s">
        <v>26</v>
      </c>
    </row>
    <row r="3797" spans="1:17" customFormat="1" hidden="1" x14ac:dyDescent="0.25">
      <c r="A3797" t="s">
        <v>12203</v>
      </c>
      <c r="B3797" t="s">
        <v>12204</v>
      </c>
      <c r="C3797" t="s">
        <v>59</v>
      </c>
      <c r="D3797">
        <v>2024</v>
      </c>
      <c r="E3797">
        <v>2025</v>
      </c>
      <c r="F3797" t="s">
        <v>60</v>
      </c>
      <c r="G3797">
        <v>1</v>
      </c>
      <c r="H3797">
        <v>0.37</v>
      </c>
      <c r="I3797">
        <v>0.318</v>
      </c>
      <c r="J3797">
        <v>16</v>
      </c>
      <c r="K3797" t="s">
        <v>207</v>
      </c>
      <c r="L3797" t="s">
        <v>1522</v>
      </c>
      <c r="M3797">
        <v>20006</v>
      </c>
      <c r="N3797" t="s">
        <v>1523</v>
      </c>
      <c r="O3797">
        <v>72</v>
      </c>
      <c r="P3797" t="s">
        <v>25</v>
      </c>
      <c r="Q3797" t="s">
        <v>26</v>
      </c>
    </row>
    <row r="3798" spans="1:17" customFormat="1" hidden="1" x14ac:dyDescent="0.25">
      <c r="A3798" t="s">
        <v>12205</v>
      </c>
      <c r="B3798" t="s">
        <v>12204</v>
      </c>
      <c r="C3798" t="s">
        <v>912</v>
      </c>
      <c r="D3798">
        <v>2011</v>
      </c>
      <c r="E3798">
        <v>2024</v>
      </c>
      <c r="F3798" t="s">
        <v>105</v>
      </c>
      <c r="G3798">
        <v>0</v>
      </c>
      <c r="H3798">
        <v>0.23599999999999999</v>
      </c>
      <c r="I3798">
        <v>0.20300000000000001</v>
      </c>
      <c r="J3798" t="s">
        <v>21</v>
      </c>
      <c r="K3798" t="s">
        <v>94</v>
      </c>
      <c r="L3798" t="s">
        <v>254</v>
      </c>
      <c r="M3798">
        <v>17039</v>
      </c>
      <c r="N3798" t="s">
        <v>255</v>
      </c>
      <c r="O3798">
        <v>85</v>
      </c>
      <c r="P3798" t="s">
        <v>25</v>
      </c>
      <c r="Q3798" t="s">
        <v>26</v>
      </c>
    </row>
    <row r="3799" spans="1:17" customFormat="1" hidden="1" x14ac:dyDescent="0.25">
      <c r="A3799" t="s">
        <v>12206</v>
      </c>
      <c r="B3799" t="s">
        <v>12207</v>
      </c>
      <c r="C3799" t="s">
        <v>407</v>
      </c>
      <c r="D3799">
        <v>2024</v>
      </c>
      <c r="E3799">
        <v>2024</v>
      </c>
      <c r="F3799" t="s">
        <v>35</v>
      </c>
      <c r="G3799">
        <v>1</v>
      </c>
      <c r="H3799">
        <v>0.14499999999999999</v>
      </c>
      <c r="I3799">
        <v>0.124</v>
      </c>
      <c r="J3799">
        <v>3</v>
      </c>
      <c r="K3799" t="s">
        <v>143</v>
      </c>
      <c r="L3799" t="s">
        <v>444</v>
      </c>
      <c r="M3799">
        <v>19007</v>
      </c>
      <c r="N3799" t="s">
        <v>1716</v>
      </c>
      <c r="O3799">
        <v>85</v>
      </c>
      <c r="P3799" t="s">
        <v>25</v>
      </c>
      <c r="Q3799" t="s">
        <v>26</v>
      </c>
    </row>
    <row r="3800" spans="1:17" customFormat="1" hidden="1" x14ac:dyDescent="0.25">
      <c r="A3800" t="s">
        <v>12214</v>
      </c>
      <c r="B3800" t="s">
        <v>12215</v>
      </c>
      <c r="C3800" t="s">
        <v>9700</v>
      </c>
      <c r="D3800">
        <v>2024</v>
      </c>
      <c r="E3800">
        <v>2025</v>
      </c>
      <c r="F3800" t="s">
        <v>60</v>
      </c>
      <c r="G3800">
        <v>1</v>
      </c>
      <c r="H3800">
        <v>0.42399999999999999</v>
      </c>
      <c r="I3800">
        <v>0.36399999999999999</v>
      </c>
      <c r="J3800">
        <v>19</v>
      </c>
      <c r="K3800" t="s">
        <v>36</v>
      </c>
      <c r="L3800" t="s">
        <v>115</v>
      </c>
      <c r="M3800">
        <v>12042</v>
      </c>
      <c r="N3800" t="s">
        <v>887</v>
      </c>
      <c r="O3800">
        <v>42</v>
      </c>
      <c r="P3800" t="s">
        <v>66</v>
      </c>
      <c r="Q3800" t="s">
        <v>26</v>
      </c>
    </row>
    <row r="3801" spans="1:17" customFormat="1" hidden="1" x14ac:dyDescent="0.25">
      <c r="A3801" t="s">
        <v>12216</v>
      </c>
      <c r="B3801" t="s">
        <v>12217</v>
      </c>
      <c r="C3801" t="s">
        <v>914</v>
      </c>
      <c r="D3801">
        <v>2018</v>
      </c>
      <c r="E3801">
        <v>2024</v>
      </c>
      <c r="F3801" t="s">
        <v>105</v>
      </c>
      <c r="G3801">
        <v>0</v>
      </c>
      <c r="H3801">
        <v>0.20799999999999999</v>
      </c>
      <c r="I3801">
        <v>0.17899999999999999</v>
      </c>
      <c r="J3801" t="s">
        <v>21</v>
      </c>
      <c r="K3801" t="s">
        <v>87</v>
      </c>
      <c r="L3801" t="s">
        <v>178</v>
      </c>
      <c r="M3801" s="1" t="s">
        <v>198</v>
      </c>
      <c r="N3801" t="s">
        <v>199</v>
      </c>
      <c r="O3801">
        <v>79</v>
      </c>
      <c r="P3801" t="s">
        <v>25</v>
      </c>
      <c r="Q3801" t="s">
        <v>26</v>
      </c>
    </row>
    <row r="3802" spans="1:17" customFormat="1" hidden="1" x14ac:dyDescent="0.25">
      <c r="A3802" t="s">
        <v>12222</v>
      </c>
      <c r="B3802" t="s">
        <v>12223</v>
      </c>
      <c r="C3802" t="s">
        <v>8599</v>
      </c>
      <c r="D3802">
        <v>2023</v>
      </c>
      <c r="E3802">
        <v>2025</v>
      </c>
      <c r="F3802" t="s">
        <v>60</v>
      </c>
      <c r="G3802">
        <v>1</v>
      </c>
      <c r="H3802">
        <v>0.41799999999999998</v>
      </c>
      <c r="I3802">
        <v>0.35899999999999999</v>
      </c>
      <c r="J3802" t="s">
        <v>21</v>
      </c>
      <c r="K3802" t="s">
        <v>87</v>
      </c>
      <c r="L3802" t="s">
        <v>88</v>
      </c>
      <c r="M3802" s="1" t="s">
        <v>1840</v>
      </c>
      <c r="N3802" t="s">
        <v>1841</v>
      </c>
      <c r="O3802">
        <v>80</v>
      </c>
      <c r="P3802" t="s">
        <v>25</v>
      </c>
      <c r="Q3802" t="s">
        <v>26</v>
      </c>
    </row>
    <row r="3803" spans="1:17" customFormat="1" hidden="1" x14ac:dyDescent="0.25">
      <c r="A3803" t="s">
        <v>12226</v>
      </c>
      <c r="B3803" t="s">
        <v>12225</v>
      </c>
      <c r="C3803" t="s">
        <v>611</v>
      </c>
      <c r="D3803">
        <v>2015</v>
      </c>
      <c r="E3803">
        <v>2016</v>
      </c>
      <c r="F3803" t="s">
        <v>60</v>
      </c>
      <c r="G3803">
        <v>1</v>
      </c>
      <c r="H3803">
        <v>0.434</v>
      </c>
      <c r="I3803">
        <v>0.373</v>
      </c>
      <c r="J3803" t="s">
        <v>21</v>
      </c>
      <c r="K3803" t="s">
        <v>42</v>
      </c>
      <c r="L3803" t="s">
        <v>353</v>
      </c>
      <c r="M3803" s="1" t="s">
        <v>524</v>
      </c>
      <c r="N3803" t="s">
        <v>525</v>
      </c>
      <c r="O3803">
        <v>68</v>
      </c>
      <c r="P3803" t="s">
        <v>25</v>
      </c>
      <c r="Q3803" t="s">
        <v>26</v>
      </c>
    </row>
    <row r="3804" spans="1:17" customFormat="1" hidden="1" x14ac:dyDescent="0.25">
      <c r="A3804" t="s">
        <v>21000</v>
      </c>
      <c r="B3804" t="s">
        <v>20999</v>
      </c>
      <c r="C3804" t="s">
        <v>75</v>
      </c>
      <c r="D3804">
        <v>2020</v>
      </c>
      <c r="E3804">
        <v>2020</v>
      </c>
      <c r="F3804" t="s">
        <v>105</v>
      </c>
      <c r="G3804">
        <v>1</v>
      </c>
      <c r="H3804">
        <v>0.32300000000000001</v>
      </c>
      <c r="I3804">
        <v>0.27800000000000002</v>
      </c>
      <c r="J3804" t="s">
        <v>21</v>
      </c>
      <c r="K3804" t="s">
        <v>42</v>
      </c>
      <c r="L3804" t="s">
        <v>43</v>
      </c>
      <c r="M3804" s="1" t="s">
        <v>1283</v>
      </c>
      <c r="N3804" t="s">
        <v>1284</v>
      </c>
      <c r="O3804">
        <v>46</v>
      </c>
      <c r="P3804" t="s">
        <v>25</v>
      </c>
      <c r="Q3804" t="s">
        <v>26</v>
      </c>
    </row>
    <row r="3805" spans="1:17" customFormat="1" hidden="1" x14ac:dyDescent="0.25">
      <c r="A3805" t="s">
        <v>20998</v>
      </c>
      <c r="B3805" t="s">
        <v>20997</v>
      </c>
      <c r="C3805" t="s">
        <v>17241</v>
      </c>
      <c r="D3805">
        <v>2014</v>
      </c>
      <c r="E3805">
        <v>2025</v>
      </c>
      <c r="F3805" t="s">
        <v>105</v>
      </c>
      <c r="G3805">
        <v>1</v>
      </c>
      <c r="H3805">
        <v>0.27100000000000002</v>
      </c>
      <c r="I3805">
        <v>0.23300000000000001</v>
      </c>
      <c r="J3805" t="s">
        <v>21</v>
      </c>
      <c r="K3805" t="s">
        <v>36</v>
      </c>
      <c r="L3805" t="s">
        <v>413</v>
      </c>
      <c r="M3805">
        <v>12010</v>
      </c>
      <c r="N3805" t="s">
        <v>1476</v>
      </c>
      <c r="O3805">
        <v>55</v>
      </c>
      <c r="P3805" t="s">
        <v>25</v>
      </c>
      <c r="Q3805" t="s">
        <v>26</v>
      </c>
    </row>
    <row r="3806" spans="1:17" customFormat="1" hidden="1" x14ac:dyDescent="0.25">
      <c r="A3806" t="s">
        <v>19726</v>
      </c>
      <c r="B3806" t="s">
        <v>19725</v>
      </c>
      <c r="C3806" t="s">
        <v>19724</v>
      </c>
      <c r="D3806">
        <v>2022</v>
      </c>
      <c r="E3806">
        <v>2022</v>
      </c>
      <c r="F3806" t="s">
        <v>35</v>
      </c>
      <c r="G3806">
        <v>1</v>
      </c>
      <c r="H3806">
        <v>0.183</v>
      </c>
      <c r="I3806">
        <v>0.157</v>
      </c>
      <c r="J3806" t="s">
        <v>21</v>
      </c>
      <c r="K3806" t="s">
        <v>143</v>
      </c>
      <c r="L3806" t="s">
        <v>601</v>
      </c>
      <c r="M3806">
        <v>19025</v>
      </c>
      <c r="N3806" t="s">
        <v>602</v>
      </c>
      <c r="O3806">
        <v>76</v>
      </c>
      <c r="P3806" t="s">
        <v>25</v>
      </c>
      <c r="Q3806" t="s">
        <v>26</v>
      </c>
    </row>
    <row r="3807" spans="1:17" customFormat="1" hidden="1" x14ac:dyDescent="0.25">
      <c r="A3807" t="s">
        <v>12235</v>
      </c>
      <c r="B3807" t="s">
        <v>12236</v>
      </c>
      <c r="C3807" t="s">
        <v>1146</v>
      </c>
      <c r="D3807">
        <v>2013</v>
      </c>
      <c r="E3807">
        <v>2013</v>
      </c>
      <c r="F3807" t="s">
        <v>35</v>
      </c>
      <c r="G3807">
        <v>1</v>
      </c>
      <c r="H3807">
        <v>0.16500000000000001</v>
      </c>
      <c r="I3807">
        <v>0.14199999999999999</v>
      </c>
      <c r="J3807" t="s">
        <v>21</v>
      </c>
      <c r="K3807" t="s">
        <v>87</v>
      </c>
      <c r="L3807" t="s">
        <v>88</v>
      </c>
      <c r="M3807" s="1" t="s">
        <v>592</v>
      </c>
      <c r="N3807" t="s">
        <v>593</v>
      </c>
      <c r="O3807">
        <v>65</v>
      </c>
      <c r="P3807" t="s">
        <v>25</v>
      </c>
      <c r="Q3807" t="s">
        <v>26</v>
      </c>
    </row>
    <row r="3808" spans="1:17" customFormat="1" hidden="1" x14ac:dyDescent="0.25">
      <c r="A3808" t="s">
        <v>12240</v>
      </c>
      <c r="B3808" t="s">
        <v>12241</v>
      </c>
      <c r="C3808" t="s">
        <v>506</v>
      </c>
      <c r="D3808">
        <v>2011</v>
      </c>
      <c r="E3808">
        <v>2022</v>
      </c>
      <c r="F3808" t="s">
        <v>105</v>
      </c>
      <c r="G3808">
        <v>1</v>
      </c>
      <c r="H3808">
        <v>0.34399999999999997</v>
      </c>
      <c r="I3808">
        <v>0.29599999999999999</v>
      </c>
      <c r="J3808" t="s">
        <v>21</v>
      </c>
      <c r="K3808" t="s">
        <v>207</v>
      </c>
      <c r="L3808" t="s">
        <v>249</v>
      </c>
      <c r="M3808">
        <v>10023</v>
      </c>
      <c r="N3808" t="s">
        <v>931</v>
      </c>
      <c r="O3808">
        <v>71</v>
      </c>
      <c r="P3808" t="s">
        <v>25</v>
      </c>
      <c r="Q3808" t="s">
        <v>26</v>
      </c>
    </row>
    <row r="3809" spans="1:17" customFormat="1" hidden="1" x14ac:dyDescent="0.25">
      <c r="A3809" t="s">
        <v>12242</v>
      </c>
      <c r="B3809" t="s">
        <v>12243</v>
      </c>
      <c r="C3809" t="s">
        <v>206</v>
      </c>
      <c r="D3809">
        <v>2014</v>
      </c>
      <c r="E3809">
        <v>2024</v>
      </c>
      <c r="F3809" t="s">
        <v>105</v>
      </c>
      <c r="G3809">
        <v>0</v>
      </c>
      <c r="H3809">
        <v>0.20300000000000001</v>
      </c>
      <c r="I3809">
        <v>0.17499999999999999</v>
      </c>
      <c r="J3809" t="s">
        <v>21</v>
      </c>
      <c r="K3809" t="s">
        <v>94</v>
      </c>
      <c r="L3809" t="s">
        <v>95</v>
      </c>
      <c r="M3809">
        <v>13364</v>
      </c>
      <c r="N3809" t="s">
        <v>1757</v>
      </c>
      <c r="O3809">
        <v>69</v>
      </c>
      <c r="P3809" t="s">
        <v>25</v>
      </c>
      <c r="Q3809" t="s">
        <v>26</v>
      </c>
    </row>
    <row r="3810" spans="1:17" customFormat="1" hidden="1" x14ac:dyDescent="0.25">
      <c r="A3810" t="s">
        <v>12244</v>
      </c>
      <c r="B3810" t="s">
        <v>12245</v>
      </c>
      <c r="C3810" t="s">
        <v>463</v>
      </c>
      <c r="D3810">
        <v>2016</v>
      </c>
      <c r="E3810">
        <v>2017</v>
      </c>
      <c r="F3810" t="s">
        <v>105</v>
      </c>
      <c r="G3810">
        <v>1</v>
      </c>
      <c r="H3810">
        <v>0.26300000000000001</v>
      </c>
      <c r="I3810">
        <v>0.22600000000000001</v>
      </c>
      <c r="J3810" t="s">
        <v>21</v>
      </c>
      <c r="K3810" t="s">
        <v>76</v>
      </c>
      <c r="L3810" t="s">
        <v>1872</v>
      </c>
      <c r="M3810" s="1" t="s">
        <v>1873</v>
      </c>
      <c r="N3810" t="s">
        <v>1874</v>
      </c>
      <c r="O3810">
        <v>57</v>
      </c>
      <c r="P3810" t="s">
        <v>25</v>
      </c>
      <c r="Q3810" t="s">
        <v>26</v>
      </c>
    </row>
    <row r="3811" spans="1:17" customFormat="1" hidden="1" x14ac:dyDescent="0.25">
      <c r="A3811" t="s">
        <v>12252</v>
      </c>
      <c r="B3811" t="s">
        <v>12249</v>
      </c>
      <c r="C3811" t="s">
        <v>1238</v>
      </c>
      <c r="D3811">
        <v>2020</v>
      </c>
      <c r="E3811">
        <v>2025</v>
      </c>
      <c r="F3811" t="s">
        <v>19068</v>
      </c>
      <c r="G3811">
        <v>1</v>
      </c>
      <c r="H3811">
        <v>0.57099999999999995</v>
      </c>
      <c r="I3811">
        <v>0.49099999999999999</v>
      </c>
      <c r="J3811" t="s">
        <v>21</v>
      </c>
      <c r="K3811" t="s">
        <v>94</v>
      </c>
      <c r="L3811" t="s">
        <v>100</v>
      </c>
      <c r="M3811">
        <v>13107</v>
      </c>
      <c r="N3811" t="s">
        <v>510</v>
      </c>
      <c r="O3811">
        <v>47</v>
      </c>
      <c r="P3811" t="s">
        <v>25</v>
      </c>
      <c r="Q3811" t="s">
        <v>26</v>
      </c>
    </row>
    <row r="3812" spans="1:17" customFormat="1" hidden="1" x14ac:dyDescent="0.25">
      <c r="A3812" t="s">
        <v>12260</v>
      </c>
      <c r="B3812" t="s">
        <v>12261</v>
      </c>
      <c r="C3812" t="s">
        <v>192</v>
      </c>
      <c r="D3812">
        <v>2015</v>
      </c>
      <c r="E3812">
        <v>2019</v>
      </c>
      <c r="F3812" t="s">
        <v>60</v>
      </c>
      <c r="G3812">
        <v>1</v>
      </c>
      <c r="H3812">
        <v>0.38500000000000001</v>
      </c>
      <c r="I3812">
        <v>0.33100000000000002</v>
      </c>
      <c r="J3812" t="s">
        <v>21</v>
      </c>
      <c r="K3812" t="s">
        <v>22</v>
      </c>
      <c r="L3812" t="s">
        <v>23</v>
      </c>
      <c r="M3812">
        <v>15002</v>
      </c>
      <c r="N3812" t="s">
        <v>550</v>
      </c>
      <c r="O3812">
        <v>77</v>
      </c>
      <c r="P3812" t="s">
        <v>25</v>
      </c>
      <c r="Q3812" t="s">
        <v>26</v>
      </c>
    </row>
    <row r="3813" spans="1:17" customFormat="1" hidden="1" x14ac:dyDescent="0.25">
      <c r="A3813" t="s">
        <v>12270</v>
      </c>
      <c r="B3813" t="s">
        <v>12263</v>
      </c>
      <c r="C3813" t="s">
        <v>12271</v>
      </c>
      <c r="D3813">
        <v>2024</v>
      </c>
      <c r="E3813">
        <v>2025</v>
      </c>
      <c r="F3813" t="s">
        <v>60</v>
      </c>
      <c r="G3813">
        <v>1</v>
      </c>
      <c r="H3813">
        <v>0.36199999999999999</v>
      </c>
      <c r="I3813">
        <v>0.312</v>
      </c>
      <c r="J3813">
        <v>16</v>
      </c>
      <c r="K3813" t="s">
        <v>70</v>
      </c>
      <c r="L3813" t="s">
        <v>843</v>
      </c>
      <c r="M3813">
        <v>16023</v>
      </c>
      <c r="N3813" t="s">
        <v>1497</v>
      </c>
      <c r="O3813">
        <v>53</v>
      </c>
      <c r="P3813" t="s">
        <v>25</v>
      </c>
      <c r="Q3813" t="s">
        <v>26</v>
      </c>
    </row>
    <row r="3814" spans="1:17" customFormat="1" hidden="1" x14ac:dyDescent="0.25">
      <c r="A3814" t="s">
        <v>12272</v>
      </c>
      <c r="B3814" t="s">
        <v>12273</v>
      </c>
      <c r="C3814" t="s">
        <v>1578</v>
      </c>
      <c r="D3814">
        <v>2024</v>
      </c>
      <c r="E3814">
        <v>2025</v>
      </c>
      <c r="F3814" t="s">
        <v>105</v>
      </c>
      <c r="G3814">
        <v>0</v>
      </c>
      <c r="H3814">
        <v>0.221</v>
      </c>
      <c r="I3814">
        <v>0.19</v>
      </c>
      <c r="J3814">
        <v>8</v>
      </c>
      <c r="K3814" t="s">
        <v>70</v>
      </c>
      <c r="L3814" t="s">
        <v>148</v>
      </c>
      <c r="M3814">
        <v>16039</v>
      </c>
      <c r="N3814" t="s">
        <v>2494</v>
      </c>
      <c r="O3814">
        <v>63</v>
      </c>
      <c r="P3814" t="s">
        <v>25</v>
      </c>
      <c r="Q3814" t="s">
        <v>26</v>
      </c>
    </row>
    <row r="3815" spans="1:17" customFormat="1" hidden="1" x14ac:dyDescent="0.25">
      <c r="A3815" t="s">
        <v>20996</v>
      </c>
      <c r="B3815" t="s">
        <v>20995</v>
      </c>
      <c r="C3815" t="s">
        <v>202</v>
      </c>
      <c r="D3815">
        <v>2012</v>
      </c>
      <c r="E3815">
        <v>2013</v>
      </c>
      <c r="F3815" t="s">
        <v>213</v>
      </c>
      <c r="G3815">
        <v>1</v>
      </c>
      <c r="H3815">
        <v>0.95599999999999996</v>
      </c>
      <c r="I3815">
        <v>0.82199999999999995</v>
      </c>
      <c r="J3815" t="s">
        <v>21</v>
      </c>
      <c r="K3815" t="s">
        <v>130</v>
      </c>
      <c r="L3815" t="s">
        <v>173</v>
      </c>
      <c r="M3815">
        <v>14025</v>
      </c>
      <c r="N3815" t="s">
        <v>174</v>
      </c>
      <c r="O3815">
        <v>54</v>
      </c>
      <c r="P3815" t="s">
        <v>25</v>
      </c>
      <c r="Q3815" t="s">
        <v>26</v>
      </c>
    </row>
    <row r="3816" spans="1:17" customFormat="1" hidden="1" x14ac:dyDescent="0.25">
      <c r="A3816" t="s">
        <v>12274</v>
      </c>
      <c r="B3816" t="s">
        <v>12275</v>
      </c>
      <c r="C3816" t="s">
        <v>59</v>
      </c>
      <c r="D3816">
        <v>2016</v>
      </c>
      <c r="E3816">
        <v>2023</v>
      </c>
      <c r="F3816" t="s">
        <v>105</v>
      </c>
      <c r="G3816">
        <v>1</v>
      </c>
      <c r="H3816">
        <v>0.26700000000000002</v>
      </c>
      <c r="I3816">
        <v>0.23</v>
      </c>
      <c r="J3816" t="s">
        <v>21</v>
      </c>
      <c r="K3816" t="s">
        <v>70</v>
      </c>
      <c r="L3816" t="s">
        <v>214</v>
      </c>
      <c r="M3816">
        <v>16056</v>
      </c>
      <c r="N3816" t="s">
        <v>566</v>
      </c>
      <c r="O3816">
        <v>73</v>
      </c>
      <c r="P3816" t="s">
        <v>25</v>
      </c>
      <c r="Q3816" t="s">
        <v>26</v>
      </c>
    </row>
    <row r="3817" spans="1:17" customFormat="1" hidden="1" x14ac:dyDescent="0.25">
      <c r="A3817" t="s">
        <v>12276</v>
      </c>
      <c r="B3817" t="s">
        <v>12277</v>
      </c>
      <c r="C3817" t="s">
        <v>55</v>
      </c>
      <c r="D3817">
        <v>2020</v>
      </c>
      <c r="E3817">
        <v>2020</v>
      </c>
      <c r="F3817" t="s">
        <v>35</v>
      </c>
      <c r="G3817">
        <v>1</v>
      </c>
      <c r="H3817">
        <v>0.22900000000000001</v>
      </c>
      <c r="I3817">
        <v>0.19700000000000001</v>
      </c>
      <c r="J3817" t="s">
        <v>21</v>
      </c>
      <c r="K3817" t="s">
        <v>87</v>
      </c>
      <c r="L3817" t="s">
        <v>395</v>
      </c>
      <c r="M3817" s="1" t="s">
        <v>396</v>
      </c>
      <c r="N3817" t="s">
        <v>397</v>
      </c>
      <c r="O3817">
        <v>57</v>
      </c>
      <c r="P3817" t="s">
        <v>25</v>
      </c>
      <c r="Q3817" t="s">
        <v>26</v>
      </c>
    </row>
    <row r="3818" spans="1:17" customFormat="1" hidden="1" x14ac:dyDescent="0.25">
      <c r="A3818" t="s">
        <v>12278</v>
      </c>
      <c r="B3818" t="s">
        <v>12279</v>
      </c>
      <c r="C3818" t="s">
        <v>575</v>
      </c>
      <c r="D3818">
        <v>2009</v>
      </c>
      <c r="E3818">
        <v>2010</v>
      </c>
      <c r="F3818" t="s">
        <v>60</v>
      </c>
      <c r="G3818">
        <v>1</v>
      </c>
      <c r="H3818">
        <v>0.38700000000000001</v>
      </c>
      <c r="I3818">
        <v>0.33300000000000002</v>
      </c>
      <c r="J3818" t="s">
        <v>21</v>
      </c>
      <c r="K3818" t="s">
        <v>130</v>
      </c>
      <c r="L3818" t="s">
        <v>173</v>
      </c>
      <c r="M3818">
        <v>14023</v>
      </c>
      <c r="N3818" t="s">
        <v>236</v>
      </c>
      <c r="O3818">
        <v>38</v>
      </c>
      <c r="P3818" t="s">
        <v>25</v>
      </c>
      <c r="Q3818" t="s">
        <v>26</v>
      </c>
    </row>
    <row r="3819" spans="1:17" customFormat="1" hidden="1" x14ac:dyDescent="0.25">
      <c r="A3819" t="s">
        <v>19723</v>
      </c>
      <c r="B3819" t="s">
        <v>12281</v>
      </c>
      <c r="C3819" t="s">
        <v>846</v>
      </c>
      <c r="D3819">
        <v>2019</v>
      </c>
      <c r="E3819">
        <v>2019</v>
      </c>
      <c r="F3819" t="s">
        <v>213</v>
      </c>
      <c r="G3819">
        <v>1</v>
      </c>
      <c r="H3819">
        <v>0.71</v>
      </c>
      <c r="I3819">
        <v>0.61</v>
      </c>
      <c r="J3819" t="s">
        <v>21</v>
      </c>
      <c r="K3819" t="s">
        <v>87</v>
      </c>
      <c r="L3819" t="s">
        <v>152</v>
      </c>
      <c r="M3819" s="1" t="s">
        <v>1980</v>
      </c>
      <c r="N3819" t="s">
        <v>1981</v>
      </c>
      <c r="O3819">
        <v>54</v>
      </c>
      <c r="P3819" t="s">
        <v>25</v>
      </c>
      <c r="Q3819" t="s">
        <v>26</v>
      </c>
    </row>
    <row r="3820" spans="1:17" customFormat="1" hidden="1" x14ac:dyDescent="0.25">
      <c r="A3820" t="s">
        <v>19722</v>
      </c>
      <c r="B3820" t="s">
        <v>19721</v>
      </c>
      <c r="C3820" t="s">
        <v>202</v>
      </c>
      <c r="D3820">
        <v>2017</v>
      </c>
      <c r="E3820">
        <v>2018</v>
      </c>
      <c r="F3820" t="s">
        <v>19068</v>
      </c>
      <c r="G3820">
        <v>1</v>
      </c>
      <c r="H3820">
        <v>0.53600000000000003</v>
      </c>
      <c r="I3820">
        <v>0.46100000000000002</v>
      </c>
      <c r="J3820" t="s">
        <v>21</v>
      </c>
      <c r="K3820" t="s">
        <v>143</v>
      </c>
      <c r="L3820" t="s">
        <v>344</v>
      </c>
      <c r="M3820">
        <v>19055</v>
      </c>
      <c r="N3820" t="s">
        <v>2820</v>
      </c>
      <c r="O3820">
        <v>51</v>
      </c>
      <c r="P3820" t="s">
        <v>25</v>
      </c>
      <c r="Q3820" t="s">
        <v>26</v>
      </c>
    </row>
    <row r="3821" spans="1:17" customFormat="1" hidden="1" x14ac:dyDescent="0.25">
      <c r="A3821" t="s">
        <v>12290</v>
      </c>
      <c r="B3821" t="s">
        <v>12291</v>
      </c>
      <c r="C3821" t="s">
        <v>12292</v>
      </c>
      <c r="D3821">
        <v>2012</v>
      </c>
      <c r="E3821">
        <v>2011</v>
      </c>
      <c r="F3821" t="s">
        <v>35</v>
      </c>
      <c r="G3821">
        <v>1</v>
      </c>
      <c r="H3821">
        <v>0.184</v>
      </c>
      <c r="I3821">
        <v>0.159</v>
      </c>
      <c r="J3821" t="s">
        <v>21</v>
      </c>
      <c r="K3821" t="s">
        <v>207</v>
      </c>
      <c r="L3821" t="s">
        <v>208</v>
      </c>
      <c r="M3821">
        <v>20015</v>
      </c>
      <c r="N3821" t="s">
        <v>790</v>
      </c>
      <c r="O3821">
        <v>54</v>
      </c>
      <c r="P3821" t="s">
        <v>25</v>
      </c>
      <c r="Q3821" t="s">
        <v>26</v>
      </c>
    </row>
    <row r="3822" spans="1:17" x14ac:dyDescent="0.25">
      <c r="A3822" s="153" t="s">
        <v>20994</v>
      </c>
      <c r="B3822" s="153" t="s">
        <v>20993</v>
      </c>
      <c r="C3822" s="153" t="s">
        <v>6416</v>
      </c>
      <c r="D3822" s="153">
        <v>2024</v>
      </c>
      <c r="E3822" s="153">
        <v>2025</v>
      </c>
      <c r="F3822" s="153" t="s">
        <v>711</v>
      </c>
      <c r="G3822" s="153">
        <v>1</v>
      </c>
      <c r="H3822" s="153">
        <v>1.645</v>
      </c>
      <c r="I3822" s="153">
        <v>1.415</v>
      </c>
      <c r="J3822" s="153">
        <v>14</v>
      </c>
      <c r="K3822" s="153" t="s">
        <v>94</v>
      </c>
      <c r="L3822" s="153" t="s">
        <v>135</v>
      </c>
      <c r="M3822" s="153">
        <v>17010</v>
      </c>
      <c r="N3822" s="153" t="s">
        <v>529</v>
      </c>
      <c r="O3822" s="153">
        <v>45</v>
      </c>
      <c r="P3822" s="153" t="s">
        <v>25</v>
      </c>
      <c r="Q3822" s="153" t="s">
        <v>2004</v>
      </c>
    </row>
    <row r="3823" spans="1:17" customFormat="1" hidden="1" x14ac:dyDescent="0.25">
      <c r="A3823" t="s">
        <v>12293</v>
      </c>
      <c r="B3823" t="s">
        <v>12294</v>
      </c>
      <c r="C3823" t="s">
        <v>192</v>
      </c>
      <c r="D3823">
        <v>2024</v>
      </c>
      <c r="E3823">
        <v>2024</v>
      </c>
      <c r="F3823" t="s">
        <v>60</v>
      </c>
      <c r="G3823">
        <v>1</v>
      </c>
      <c r="H3823">
        <v>0.48599999999999999</v>
      </c>
      <c r="I3823">
        <v>0.41799999999999998</v>
      </c>
      <c r="J3823">
        <v>9</v>
      </c>
      <c r="K3823" t="s">
        <v>49</v>
      </c>
      <c r="L3823" t="s">
        <v>50</v>
      </c>
      <c r="M3823" s="1" t="s">
        <v>51</v>
      </c>
      <c r="N3823" t="s">
        <v>52</v>
      </c>
      <c r="O3823">
        <v>59</v>
      </c>
      <c r="P3823" t="s">
        <v>25</v>
      </c>
      <c r="Q3823" t="s">
        <v>26</v>
      </c>
    </row>
    <row r="3824" spans="1:17" customFormat="1" hidden="1" x14ac:dyDescent="0.25">
      <c r="A3824" t="s">
        <v>12297</v>
      </c>
      <c r="B3824" t="s">
        <v>12298</v>
      </c>
      <c r="C3824" t="s">
        <v>12299</v>
      </c>
      <c r="D3824">
        <v>2024</v>
      </c>
      <c r="E3824">
        <v>2024</v>
      </c>
      <c r="F3824" t="s">
        <v>105</v>
      </c>
      <c r="G3824">
        <v>0</v>
      </c>
      <c r="H3824">
        <v>0.23200000000000001</v>
      </c>
      <c r="I3824">
        <v>0.2</v>
      </c>
      <c r="J3824">
        <v>10</v>
      </c>
      <c r="K3824" t="s">
        <v>36</v>
      </c>
      <c r="L3824" t="s">
        <v>639</v>
      </c>
      <c r="M3824">
        <v>12016</v>
      </c>
      <c r="N3824" t="s">
        <v>640</v>
      </c>
      <c r="O3824">
        <v>53</v>
      </c>
      <c r="P3824" t="s">
        <v>66</v>
      </c>
      <c r="Q3824" t="s">
        <v>26</v>
      </c>
    </row>
    <row r="3825" spans="1:17" customFormat="1" hidden="1" x14ac:dyDescent="0.25">
      <c r="A3825" t="s">
        <v>12302</v>
      </c>
      <c r="B3825" t="s">
        <v>12303</v>
      </c>
      <c r="C3825" t="s">
        <v>202</v>
      </c>
      <c r="D3825">
        <v>2024</v>
      </c>
      <c r="E3825">
        <v>2025</v>
      </c>
      <c r="F3825" t="s">
        <v>105</v>
      </c>
      <c r="G3825">
        <v>1</v>
      </c>
      <c r="H3825">
        <v>0.315</v>
      </c>
      <c r="I3825">
        <v>0.27100000000000002</v>
      </c>
      <c r="J3825">
        <v>3</v>
      </c>
      <c r="K3825" t="s">
        <v>82</v>
      </c>
      <c r="L3825" t="s">
        <v>296</v>
      </c>
      <c r="M3825" s="1" t="s">
        <v>793</v>
      </c>
      <c r="N3825" t="s">
        <v>794</v>
      </c>
      <c r="O3825">
        <v>58</v>
      </c>
      <c r="P3825" t="s">
        <v>25</v>
      </c>
      <c r="Q3825" t="s">
        <v>26</v>
      </c>
    </row>
    <row r="3826" spans="1:17" customFormat="1" hidden="1" x14ac:dyDescent="0.25">
      <c r="A3826" t="s">
        <v>12306</v>
      </c>
      <c r="B3826" t="s">
        <v>12307</v>
      </c>
      <c r="C3826" t="s">
        <v>994</v>
      </c>
      <c r="D3826">
        <v>2022</v>
      </c>
      <c r="E3826">
        <v>2024</v>
      </c>
      <c r="F3826" t="s">
        <v>105</v>
      </c>
      <c r="G3826">
        <v>0</v>
      </c>
      <c r="H3826">
        <v>0.126</v>
      </c>
      <c r="I3826">
        <v>0.108</v>
      </c>
      <c r="J3826" t="s">
        <v>21</v>
      </c>
      <c r="K3826" t="s">
        <v>82</v>
      </c>
      <c r="L3826" t="s">
        <v>109</v>
      </c>
      <c r="M3826" s="1" t="s">
        <v>110</v>
      </c>
      <c r="N3826" t="s">
        <v>111</v>
      </c>
      <c r="O3826">
        <v>81</v>
      </c>
      <c r="P3826" t="s">
        <v>25</v>
      </c>
      <c r="Q3826" t="s">
        <v>26</v>
      </c>
    </row>
    <row r="3827" spans="1:17" customFormat="1" hidden="1" x14ac:dyDescent="0.25">
      <c r="A3827" t="s">
        <v>19720</v>
      </c>
      <c r="B3827" t="s">
        <v>12311</v>
      </c>
      <c r="C3827" t="s">
        <v>266</v>
      </c>
      <c r="D3827">
        <v>2015</v>
      </c>
      <c r="E3827">
        <v>2024</v>
      </c>
      <c r="F3827" t="s">
        <v>213</v>
      </c>
      <c r="G3827">
        <v>1</v>
      </c>
      <c r="H3827">
        <v>0.70299999999999996</v>
      </c>
      <c r="I3827">
        <v>0.60499999999999998</v>
      </c>
      <c r="J3827" t="s">
        <v>21</v>
      </c>
      <c r="K3827" t="s">
        <v>82</v>
      </c>
      <c r="L3827" t="s">
        <v>109</v>
      </c>
      <c r="M3827" s="1" t="s">
        <v>2941</v>
      </c>
      <c r="N3827" t="s">
        <v>2942</v>
      </c>
      <c r="O3827">
        <v>71</v>
      </c>
      <c r="P3827" t="s">
        <v>25</v>
      </c>
      <c r="Q3827" t="s">
        <v>26</v>
      </c>
    </row>
    <row r="3828" spans="1:17" customFormat="1" hidden="1" x14ac:dyDescent="0.25">
      <c r="A3828" t="s">
        <v>19719</v>
      </c>
      <c r="B3828" t="s">
        <v>12311</v>
      </c>
      <c r="C3828" t="s">
        <v>19718</v>
      </c>
      <c r="D3828">
        <v>2011</v>
      </c>
      <c r="E3828">
        <v>2011</v>
      </c>
      <c r="F3828" t="s">
        <v>213</v>
      </c>
      <c r="G3828">
        <v>1</v>
      </c>
      <c r="H3828">
        <v>0.74299999999999999</v>
      </c>
      <c r="I3828">
        <v>0.63900000000000001</v>
      </c>
      <c r="J3828" t="s">
        <v>21</v>
      </c>
      <c r="K3828" t="s">
        <v>76</v>
      </c>
      <c r="L3828" t="s">
        <v>2396</v>
      </c>
      <c r="M3828">
        <v>22007</v>
      </c>
      <c r="N3828" t="s">
        <v>2631</v>
      </c>
      <c r="O3828">
        <v>70</v>
      </c>
      <c r="P3828" t="s">
        <v>25</v>
      </c>
      <c r="Q3828" t="s">
        <v>26</v>
      </c>
    </row>
    <row r="3829" spans="1:17" x14ac:dyDescent="0.25">
      <c r="A3829" s="153" t="s">
        <v>12313</v>
      </c>
      <c r="B3829" s="153" t="s">
        <v>12311</v>
      </c>
      <c r="C3829" s="153" t="s">
        <v>728</v>
      </c>
      <c r="D3829" s="153">
        <v>2024</v>
      </c>
      <c r="E3829" s="153">
        <v>2024</v>
      </c>
      <c r="F3829" s="153" t="s">
        <v>19068</v>
      </c>
      <c r="G3829" s="153">
        <v>1</v>
      </c>
      <c r="H3829" s="153">
        <v>0.53600000000000003</v>
      </c>
      <c r="I3829" s="153">
        <v>0.46100000000000002</v>
      </c>
      <c r="J3829" s="153">
        <v>10</v>
      </c>
      <c r="K3829" s="153" t="s">
        <v>94</v>
      </c>
      <c r="L3829" s="153" t="s">
        <v>135</v>
      </c>
      <c r="M3829" s="153">
        <v>17012</v>
      </c>
      <c r="N3829" s="153" t="s">
        <v>1306</v>
      </c>
      <c r="O3829" s="153">
        <v>47</v>
      </c>
      <c r="P3829" s="153" t="s">
        <v>25</v>
      </c>
      <c r="Q3829" s="153" t="s">
        <v>26</v>
      </c>
    </row>
    <row r="3830" spans="1:17" x14ac:dyDescent="0.25">
      <c r="A3830" s="153" t="s">
        <v>12314</v>
      </c>
      <c r="B3830" s="153" t="s">
        <v>12311</v>
      </c>
      <c r="C3830" s="153" t="s">
        <v>834</v>
      </c>
      <c r="D3830" s="153">
        <v>2024</v>
      </c>
      <c r="E3830" s="153">
        <v>2024</v>
      </c>
      <c r="F3830" s="153" t="s">
        <v>60</v>
      </c>
      <c r="G3830" s="153">
        <v>0</v>
      </c>
      <c r="H3830" s="153">
        <v>0.34</v>
      </c>
      <c r="I3830" s="153">
        <v>0.29199999999999998</v>
      </c>
      <c r="J3830" s="153">
        <v>8</v>
      </c>
      <c r="K3830" s="153" t="s">
        <v>94</v>
      </c>
      <c r="L3830" s="153" t="s">
        <v>135</v>
      </c>
      <c r="M3830" s="153">
        <v>17012</v>
      </c>
      <c r="N3830" s="153" t="s">
        <v>1306</v>
      </c>
      <c r="O3830" s="153">
        <v>71</v>
      </c>
      <c r="P3830" s="153" t="s">
        <v>25</v>
      </c>
      <c r="Q3830" s="153" t="s">
        <v>26</v>
      </c>
    </row>
    <row r="3831" spans="1:17" customFormat="1" hidden="1" x14ac:dyDescent="0.25">
      <c r="A3831" t="s">
        <v>12315</v>
      </c>
      <c r="B3831" t="s">
        <v>12316</v>
      </c>
      <c r="C3831" t="s">
        <v>629</v>
      </c>
      <c r="D3831">
        <v>2015</v>
      </c>
      <c r="E3831">
        <v>2015</v>
      </c>
      <c r="F3831" t="s">
        <v>105</v>
      </c>
      <c r="G3831">
        <v>1</v>
      </c>
      <c r="H3831">
        <v>0.28100000000000003</v>
      </c>
      <c r="I3831">
        <v>0.24099999999999999</v>
      </c>
      <c r="J3831" t="s">
        <v>21</v>
      </c>
      <c r="K3831" t="s">
        <v>70</v>
      </c>
      <c r="L3831" t="s">
        <v>148</v>
      </c>
      <c r="M3831">
        <v>16029</v>
      </c>
      <c r="N3831" t="s">
        <v>365</v>
      </c>
      <c r="O3831">
        <v>81</v>
      </c>
      <c r="P3831" t="s">
        <v>25</v>
      </c>
      <c r="Q3831" t="s">
        <v>26</v>
      </c>
    </row>
    <row r="3832" spans="1:17" customFormat="1" hidden="1" x14ac:dyDescent="0.25">
      <c r="A3832" t="s">
        <v>19187</v>
      </c>
      <c r="B3832" t="s">
        <v>12316</v>
      </c>
      <c r="C3832" t="s">
        <v>400</v>
      </c>
      <c r="D3832">
        <v>2013</v>
      </c>
      <c r="E3832">
        <v>2018</v>
      </c>
      <c r="F3832" t="s">
        <v>19068</v>
      </c>
      <c r="G3832">
        <v>1</v>
      </c>
      <c r="H3832">
        <v>0.54900000000000004</v>
      </c>
      <c r="I3832">
        <v>0.47199999999999998</v>
      </c>
      <c r="J3832" t="s">
        <v>21</v>
      </c>
      <c r="K3832" t="s">
        <v>143</v>
      </c>
      <c r="L3832" t="s">
        <v>144</v>
      </c>
      <c r="M3832">
        <v>19106</v>
      </c>
      <c r="N3832" t="s">
        <v>145</v>
      </c>
      <c r="O3832">
        <v>81</v>
      </c>
      <c r="P3832" t="s">
        <v>25</v>
      </c>
      <c r="Q3832" t="s">
        <v>26</v>
      </c>
    </row>
    <row r="3833" spans="1:17" customFormat="1" hidden="1" x14ac:dyDescent="0.25">
      <c r="A3833" t="s">
        <v>12320</v>
      </c>
      <c r="B3833" t="s">
        <v>12316</v>
      </c>
      <c r="C3833" t="s">
        <v>400</v>
      </c>
      <c r="D3833">
        <v>2024</v>
      </c>
      <c r="E3833">
        <v>2025</v>
      </c>
      <c r="F3833" t="s">
        <v>19068</v>
      </c>
      <c r="G3833">
        <v>1</v>
      </c>
      <c r="H3833">
        <v>0.629</v>
      </c>
      <c r="I3833">
        <v>0.54100000000000004</v>
      </c>
      <c r="J3833">
        <v>37</v>
      </c>
      <c r="K3833" t="s">
        <v>82</v>
      </c>
      <c r="L3833" t="s">
        <v>558</v>
      </c>
      <c r="M3833" s="1" t="s">
        <v>1382</v>
      </c>
      <c r="N3833" t="s">
        <v>1383</v>
      </c>
      <c r="O3833">
        <v>60</v>
      </c>
      <c r="P3833" t="s">
        <v>25</v>
      </c>
      <c r="Q3833" t="s">
        <v>26</v>
      </c>
    </row>
    <row r="3834" spans="1:17" customFormat="1" hidden="1" x14ac:dyDescent="0.25">
      <c r="A3834" t="s">
        <v>12321</v>
      </c>
      <c r="B3834" t="s">
        <v>12316</v>
      </c>
      <c r="C3834" t="s">
        <v>5404</v>
      </c>
      <c r="D3834">
        <v>2020</v>
      </c>
      <c r="E3834">
        <v>2024</v>
      </c>
      <c r="F3834" t="s">
        <v>213</v>
      </c>
      <c r="G3834">
        <v>1</v>
      </c>
      <c r="H3834">
        <v>0.82799999999999996</v>
      </c>
      <c r="I3834">
        <v>0.71199999999999997</v>
      </c>
      <c r="J3834" t="s">
        <v>21</v>
      </c>
      <c r="K3834" t="s">
        <v>49</v>
      </c>
      <c r="L3834" t="s">
        <v>633</v>
      </c>
      <c r="M3834">
        <v>11042</v>
      </c>
      <c r="N3834" t="s">
        <v>1600</v>
      </c>
      <c r="O3834">
        <v>66</v>
      </c>
      <c r="P3834" t="s">
        <v>25</v>
      </c>
      <c r="Q3834" t="s">
        <v>26</v>
      </c>
    </row>
    <row r="3835" spans="1:17" customFormat="1" hidden="1" x14ac:dyDescent="0.25">
      <c r="A3835" t="s">
        <v>12322</v>
      </c>
      <c r="B3835" t="s">
        <v>12316</v>
      </c>
      <c r="C3835" t="s">
        <v>12323</v>
      </c>
      <c r="D3835">
        <v>2017</v>
      </c>
      <c r="E3835">
        <v>2017</v>
      </c>
      <c r="F3835" t="s">
        <v>213</v>
      </c>
      <c r="G3835">
        <v>1</v>
      </c>
      <c r="H3835">
        <v>0.71899999999999997</v>
      </c>
      <c r="I3835">
        <v>0.61799999999999999</v>
      </c>
      <c r="J3835" t="s">
        <v>21</v>
      </c>
      <c r="K3835" t="s">
        <v>87</v>
      </c>
      <c r="L3835" t="s">
        <v>178</v>
      </c>
      <c r="M3835" s="1" t="s">
        <v>198</v>
      </c>
      <c r="N3835" t="s">
        <v>199</v>
      </c>
      <c r="O3835">
        <v>73</v>
      </c>
      <c r="P3835" t="s">
        <v>25</v>
      </c>
      <c r="Q3835" t="s">
        <v>26</v>
      </c>
    </row>
    <row r="3836" spans="1:17" customFormat="1" hidden="1" x14ac:dyDescent="0.25">
      <c r="A3836" t="s">
        <v>12324</v>
      </c>
      <c r="B3836" t="s">
        <v>12325</v>
      </c>
      <c r="C3836" t="s">
        <v>202</v>
      </c>
      <c r="D3836">
        <v>2024</v>
      </c>
      <c r="E3836">
        <v>2025</v>
      </c>
      <c r="F3836" t="s">
        <v>35</v>
      </c>
      <c r="G3836">
        <v>1</v>
      </c>
      <c r="H3836">
        <v>0.16</v>
      </c>
      <c r="I3836">
        <v>0.13700000000000001</v>
      </c>
      <c r="J3836">
        <v>9</v>
      </c>
      <c r="K3836" t="s">
        <v>94</v>
      </c>
      <c r="L3836" t="s">
        <v>193</v>
      </c>
      <c r="M3836">
        <v>17062</v>
      </c>
      <c r="N3836" t="s">
        <v>683</v>
      </c>
      <c r="O3836">
        <v>75</v>
      </c>
      <c r="P3836" t="s">
        <v>25</v>
      </c>
      <c r="Q3836" t="s">
        <v>26</v>
      </c>
    </row>
    <row r="3837" spans="1:17" customFormat="1" hidden="1" x14ac:dyDescent="0.25">
      <c r="A3837" t="s">
        <v>12328</v>
      </c>
      <c r="B3837" t="s">
        <v>12329</v>
      </c>
      <c r="C3837" t="s">
        <v>578</v>
      </c>
      <c r="D3837">
        <v>2024</v>
      </c>
      <c r="E3837">
        <v>2025</v>
      </c>
      <c r="F3837" t="s">
        <v>105</v>
      </c>
      <c r="G3837">
        <v>1</v>
      </c>
      <c r="H3837">
        <v>0.26</v>
      </c>
      <c r="I3837">
        <v>0.224</v>
      </c>
      <c r="J3837">
        <v>12</v>
      </c>
      <c r="K3837" t="s">
        <v>22</v>
      </c>
      <c r="L3837" t="s">
        <v>139</v>
      </c>
      <c r="M3837">
        <v>15036</v>
      </c>
      <c r="N3837" t="s">
        <v>656</v>
      </c>
      <c r="O3837">
        <v>61</v>
      </c>
      <c r="P3837" t="s">
        <v>25</v>
      </c>
      <c r="Q3837" t="s">
        <v>26</v>
      </c>
    </row>
    <row r="3838" spans="1:17" customFormat="1" hidden="1" x14ac:dyDescent="0.25">
      <c r="A3838" t="s">
        <v>19716</v>
      </c>
      <c r="B3838" t="s">
        <v>19715</v>
      </c>
      <c r="C3838" t="s">
        <v>192</v>
      </c>
      <c r="D3838">
        <v>2024</v>
      </c>
      <c r="E3838">
        <v>2025</v>
      </c>
      <c r="F3838" t="s">
        <v>60</v>
      </c>
      <c r="G3838">
        <v>0</v>
      </c>
      <c r="H3838">
        <v>0.32600000000000001</v>
      </c>
      <c r="I3838">
        <v>0.28000000000000003</v>
      </c>
      <c r="J3838">
        <v>9</v>
      </c>
      <c r="K3838" t="s">
        <v>94</v>
      </c>
      <c r="L3838" t="s">
        <v>254</v>
      </c>
      <c r="M3838">
        <v>17036</v>
      </c>
      <c r="N3838" t="s">
        <v>1254</v>
      </c>
      <c r="O3838">
        <v>53</v>
      </c>
      <c r="P3838" t="s">
        <v>25</v>
      </c>
      <c r="Q3838" t="s">
        <v>26</v>
      </c>
    </row>
    <row r="3839" spans="1:17" x14ac:dyDescent="0.25">
      <c r="A3839" s="153" t="s">
        <v>12341</v>
      </c>
      <c r="B3839" s="153" t="s">
        <v>12342</v>
      </c>
      <c r="C3839" s="153" t="s">
        <v>12343</v>
      </c>
      <c r="D3839" s="153">
        <v>2018</v>
      </c>
      <c r="E3839" s="153">
        <v>2018</v>
      </c>
      <c r="F3839" s="153" t="s">
        <v>60</v>
      </c>
      <c r="G3839" s="153">
        <v>1</v>
      </c>
      <c r="H3839" s="153">
        <v>0.46300000000000002</v>
      </c>
      <c r="I3839" s="153">
        <v>0.39800000000000002</v>
      </c>
      <c r="J3839" s="153" t="s">
        <v>21</v>
      </c>
      <c r="K3839" s="153" t="s">
        <v>94</v>
      </c>
      <c r="L3839" s="153" t="s">
        <v>135</v>
      </c>
      <c r="M3839" s="153">
        <v>17011</v>
      </c>
      <c r="N3839" s="153" t="s">
        <v>2292</v>
      </c>
      <c r="O3839" s="153">
        <v>35</v>
      </c>
      <c r="P3839" s="153" t="s">
        <v>25</v>
      </c>
      <c r="Q3839" s="153" t="s">
        <v>26</v>
      </c>
    </row>
    <row r="3840" spans="1:17" x14ac:dyDescent="0.25">
      <c r="A3840" s="153" t="s">
        <v>12344</v>
      </c>
      <c r="B3840" s="153" t="s">
        <v>12342</v>
      </c>
      <c r="C3840" s="153" t="s">
        <v>228</v>
      </c>
      <c r="D3840" s="153">
        <v>2024</v>
      </c>
      <c r="E3840" s="153">
        <v>2024</v>
      </c>
      <c r="F3840" s="153" t="s">
        <v>105</v>
      </c>
      <c r="G3840" s="153">
        <v>1</v>
      </c>
      <c r="H3840" s="153">
        <v>0.253</v>
      </c>
      <c r="I3840" s="153">
        <v>0.217</v>
      </c>
      <c r="J3840" s="153">
        <v>4</v>
      </c>
      <c r="K3840" s="153" t="s">
        <v>94</v>
      </c>
      <c r="L3840" s="153" t="s">
        <v>135</v>
      </c>
      <c r="M3840" s="153">
        <v>17011</v>
      </c>
      <c r="N3840" s="153" t="s">
        <v>2292</v>
      </c>
      <c r="O3840" s="153">
        <v>66</v>
      </c>
      <c r="P3840" s="153" t="s">
        <v>25</v>
      </c>
      <c r="Q3840" s="153" t="s">
        <v>26</v>
      </c>
    </row>
    <row r="3841" spans="1:17" customFormat="1" hidden="1" x14ac:dyDescent="0.25">
      <c r="A3841" t="s">
        <v>12345</v>
      </c>
      <c r="B3841" t="s">
        <v>12346</v>
      </c>
      <c r="C3841" t="s">
        <v>331</v>
      </c>
      <c r="D3841">
        <v>2008</v>
      </c>
      <c r="E3841">
        <v>2024</v>
      </c>
      <c r="F3841" t="s">
        <v>105</v>
      </c>
      <c r="G3841">
        <v>1</v>
      </c>
      <c r="H3841">
        <v>0.34300000000000003</v>
      </c>
      <c r="I3841">
        <v>0.29499999999999998</v>
      </c>
      <c r="J3841" t="s">
        <v>21</v>
      </c>
      <c r="K3841" t="s">
        <v>22</v>
      </c>
      <c r="L3841" t="s">
        <v>23</v>
      </c>
      <c r="M3841">
        <v>15015</v>
      </c>
      <c r="N3841" t="s">
        <v>840</v>
      </c>
      <c r="O3841">
        <v>69</v>
      </c>
      <c r="P3841" t="s">
        <v>25</v>
      </c>
      <c r="Q3841" t="s">
        <v>26</v>
      </c>
    </row>
    <row r="3842" spans="1:17" customFormat="1" hidden="1" x14ac:dyDescent="0.25">
      <c r="A3842" t="s">
        <v>12347</v>
      </c>
      <c r="B3842" t="s">
        <v>12346</v>
      </c>
      <c r="C3842" t="s">
        <v>9822</v>
      </c>
      <c r="D3842">
        <v>2023</v>
      </c>
      <c r="E3842">
        <v>2025</v>
      </c>
      <c r="F3842" t="s">
        <v>19068</v>
      </c>
      <c r="G3842">
        <v>0</v>
      </c>
      <c r="H3842">
        <v>0.46800000000000003</v>
      </c>
      <c r="I3842">
        <v>0.40200000000000002</v>
      </c>
      <c r="J3842" t="s">
        <v>21</v>
      </c>
      <c r="K3842" t="s">
        <v>49</v>
      </c>
      <c r="L3842" t="s">
        <v>50</v>
      </c>
      <c r="M3842" s="1" t="s">
        <v>318</v>
      </c>
      <c r="N3842" t="s">
        <v>319</v>
      </c>
      <c r="O3842">
        <v>47</v>
      </c>
      <c r="P3842" t="s">
        <v>25</v>
      </c>
      <c r="Q3842" t="s">
        <v>26</v>
      </c>
    </row>
    <row r="3843" spans="1:17" customFormat="1" hidden="1" x14ac:dyDescent="0.25">
      <c r="A3843" t="s">
        <v>12348</v>
      </c>
      <c r="B3843" t="s">
        <v>12349</v>
      </c>
      <c r="C3843" t="s">
        <v>716</v>
      </c>
      <c r="D3843">
        <v>2023</v>
      </c>
      <c r="E3843">
        <v>2025</v>
      </c>
      <c r="F3843" t="s">
        <v>60</v>
      </c>
      <c r="G3843">
        <v>1</v>
      </c>
      <c r="H3843">
        <v>0.36199999999999999</v>
      </c>
      <c r="I3843">
        <v>0.311</v>
      </c>
      <c r="J3843" t="s">
        <v>21</v>
      </c>
      <c r="K3843" t="s">
        <v>2634</v>
      </c>
      <c r="L3843" t="s">
        <v>2635</v>
      </c>
      <c r="M3843">
        <v>23028</v>
      </c>
      <c r="N3843" t="s">
        <v>7869</v>
      </c>
      <c r="O3843">
        <v>50</v>
      </c>
      <c r="P3843" t="s">
        <v>25</v>
      </c>
      <c r="Q3843" t="s">
        <v>26</v>
      </c>
    </row>
    <row r="3844" spans="1:17" customFormat="1" hidden="1" x14ac:dyDescent="0.25">
      <c r="A3844" t="s">
        <v>12352</v>
      </c>
      <c r="B3844" t="s">
        <v>12351</v>
      </c>
      <c r="C3844" t="s">
        <v>114</v>
      </c>
      <c r="D3844">
        <v>2024</v>
      </c>
      <c r="E3844">
        <v>2025</v>
      </c>
      <c r="F3844" t="s">
        <v>105</v>
      </c>
      <c r="G3844">
        <v>1</v>
      </c>
      <c r="H3844">
        <v>0.311</v>
      </c>
      <c r="I3844">
        <v>0.26800000000000002</v>
      </c>
      <c r="J3844">
        <v>9</v>
      </c>
      <c r="K3844" t="s">
        <v>36</v>
      </c>
      <c r="L3844" t="s">
        <v>115</v>
      </c>
      <c r="M3844">
        <v>12022</v>
      </c>
      <c r="N3844" t="s">
        <v>116</v>
      </c>
      <c r="O3844">
        <v>75</v>
      </c>
      <c r="P3844" t="s">
        <v>25</v>
      </c>
      <c r="Q3844" t="s">
        <v>26</v>
      </c>
    </row>
    <row r="3845" spans="1:17" customFormat="1" hidden="1" x14ac:dyDescent="0.25">
      <c r="A3845" t="s">
        <v>12353</v>
      </c>
      <c r="B3845" t="s">
        <v>12354</v>
      </c>
      <c r="C3845" t="s">
        <v>443</v>
      </c>
      <c r="D3845">
        <v>2016</v>
      </c>
      <c r="E3845">
        <v>2016</v>
      </c>
      <c r="F3845" t="s">
        <v>35</v>
      </c>
      <c r="G3845">
        <v>1</v>
      </c>
      <c r="H3845">
        <v>0.14299999999999999</v>
      </c>
      <c r="I3845">
        <v>0.123</v>
      </c>
      <c r="J3845" t="s">
        <v>21</v>
      </c>
      <c r="K3845" t="s">
        <v>70</v>
      </c>
      <c r="L3845" t="s">
        <v>214</v>
      </c>
      <c r="M3845">
        <v>16043</v>
      </c>
      <c r="N3845" t="s">
        <v>2056</v>
      </c>
      <c r="O3845">
        <v>82</v>
      </c>
      <c r="P3845" t="s">
        <v>25</v>
      </c>
      <c r="Q3845" t="s">
        <v>26</v>
      </c>
    </row>
    <row r="3846" spans="1:17" customFormat="1" hidden="1" x14ac:dyDescent="0.25">
      <c r="A3846" t="s">
        <v>12355</v>
      </c>
      <c r="B3846" t="s">
        <v>12356</v>
      </c>
      <c r="C3846" t="s">
        <v>147</v>
      </c>
      <c r="D3846">
        <v>2024</v>
      </c>
      <c r="E3846">
        <v>2025</v>
      </c>
      <c r="F3846" t="s">
        <v>105</v>
      </c>
      <c r="G3846">
        <v>1</v>
      </c>
      <c r="H3846">
        <v>0.27800000000000002</v>
      </c>
      <c r="I3846">
        <v>0.23899999999999999</v>
      </c>
      <c r="J3846">
        <v>18</v>
      </c>
      <c r="K3846" t="s">
        <v>94</v>
      </c>
      <c r="L3846" t="s">
        <v>100</v>
      </c>
      <c r="M3846">
        <v>13107</v>
      </c>
      <c r="N3846" t="s">
        <v>510</v>
      </c>
      <c r="O3846">
        <v>70</v>
      </c>
      <c r="P3846" t="s">
        <v>25</v>
      </c>
      <c r="Q3846" t="s">
        <v>26</v>
      </c>
    </row>
    <row r="3847" spans="1:17" customFormat="1" hidden="1" x14ac:dyDescent="0.25">
      <c r="A3847" t="s">
        <v>12359</v>
      </c>
      <c r="B3847" t="s">
        <v>12358</v>
      </c>
      <c r="C3847" t="s">
        <v>4954</v>
      </c>
      <c r="D3847">
        <v>2019</v>
      </c>
      <c r="E3847">
        <v>2021</v>
      </c>
      <c r="F3847" t="s">
        <v>60</v>
      </c>
      <c r="G3847">
        <v>1</v>
      </c>
      <c r="H3847">
        <v>0.435</v>
      </c>
      <c r="I3847">
        <v>0.374</v>
      </c>
      <c r="J3847" t="s">
        <v>21</v>
      </c>
      <c r="K3847" t="s">
        <v>207</v>
      </c>
      <c r="L3847" t="s">
        <v>306</v>
      </c>
      <c r="M3847">
        <v>10006</v>
      </c>
      <c r="N3847" t="s">
        <v>1069</v>
      </c>
      <c r="O3847">
        <v>49</v>
      </c>
      <c r="P3847" t="s">
        <v>25</v>
      </c>
      <c r="Q3847" t="s">
        <v>26</v>
      </c>
    </row>
    <row r="3848" spans="1:17" customFormat="1" hidden="1" x14ac:dyDescent="0.25">
      <c r="A3848" t="s">
        <v>12360</v>
      </c>
      <c r="B3848" t="s">
        <v>12361</v>
      </c>
      <c r="C3848" t="s">
        <v>151</v>
      </c>
      <c r="D3848">
        <v>2019</v>
      </c>
      <c r="E3848">
        <v>2023</v>
      </c>
      <c r="F3848" t="s">
        <v>105</v>
      </c>
      <c r="G3848">
        <v>1</v>
      </c>
      <c r="H3848">
        <v>0.29199999999999998</v>
      </c>
      <c r="I3848">
        <v>0.251</v>
      </c>
      <c r="J3848" t="s">
        <v>21</v>
      </c>
      <c r="K3848" t="s">
        <v>22</v>
      </c>
      <c r="L3848" t="s">
        <v>30</v>
      </c>
      <c r="M3848">
        <v>15071</v>
      </c>
      <c r="N3848" t="s">
        <v>1345</v>
      </c>
      <c r="O3848">
        <v>82</v>
      </c>
      <c r="P3848" t="s">
        <v>25</v>
      </c>
      <c r="Q3848" t="s">
        <v>26</v>
      </c>
    </row>
    <row r="3849" spans="1:17" customFormat="1" hidden="1" x14ac:dyDescent="0.25">
      <c r="A3849" t="s">
        <v>12362</v>
      </c>
      <c r="B3849" t="s">
        <v>12363</v>
      </c>
      <c r="C3849" t="s">
        <v>292</v>
      </c>
      <c r="D3849">
        <v>2024</v>
      </c>
      <c r="E3849">
        <v>2024</v>
      </c>
      <c r="F3849" t="s">
        <v>105</v>
      </c>
      <c r="G3849">
        <v>1</v>
      </c>
      <c r="H3849">
        <v>0.313</v>
      </c>
      <c r="I3849">
        <v>0.26900000000000002</v>
      </c>
      <c r="J3849">
        <v>24</v>
      </c>
      <c r="K3849" t="s">
        <v>82</v>
      </c>
      <c r="L3849" t="s">
        <v>1287</v>
      </c>
      <c r="M3849">
        <v>21001</v>
      </c>
      <c r="N3849" t="s">
        <v>1974</v>
      </c>
      <c r="O3849">
        <v>61</v>
      </c>
      <c r="P3849" t="s">
        <v>25</v>
      </c>
      <c r="Q3849" t="s">
        <v>26</v>
      </c>
    </row>
    <row r="3850" spans="1:17" customFormat="1" hidden="1" x14ac:dyDescent="0.25">
      <c r="A3850" t="s">
        <v>19712</v>
      </c>
      <c r="B3850" t="s">
        <v>19711</v>
      </c>
      <c r="C3850" t="s">
        <v>197</v>
      </c>
      <c r="D3850">
        <v>2020</v>
      </c>
      <c r="E3850">
        <v>2020</v>
      </c>
      <c r="F3850" t="s">
        <v>35</v>
      </c>
      <c r="G3850">
        <v>1</v>
      </c>
      <c r="H3850">
        <v>0.12</v>
      </c>
      <c r="I3850">
        <v>0.10299999999999999</v>
      </c>
      <c r="J3850" t="s">
        <v>21</v>
      </c>
      <c r="K3850" t="s">
        <v>207</v>
      </c>
      <c r="L3850" t="s">
        <v>1487</v>
      </c>
      <c r="M3850">
        <v>10001</v>
      </c>
      <c r="N3850" t="s">
        <v>1488</v>
      </c>
      <c r="O3850">
        <v>91</v>
      </c>
      <c r="P3850" t="s">
        <v>25</v>
      </c>
      <c r="Q3850" t="s">
        <v>26</v>
      </c>
    </row>
    <row r="3851" spans="1:17" customFormat="1" hidden="1" x14ac:dyDescent="0.25">
      <c r="A3851" t="s">
        <v>12370</v>
      </c>
      <c r="B3851" t="s">
        <v>12371</v>
      </c>
      <c r="C3851" t="s">
        <v>41</v>
      </c>
      <c r="D3851">
        <v>2011</v>
      </c>
      <c r="E3851">
        <v>2010</v>
      </c>
      <c r="F3851" t="s">
        <v>105</v>
      </c>
      <c r="G3851">
        <v>0</v>
      </c>
      <c r="H3851">
        <v>0.19800000000000001</v>
      </c>
      <c r="I3851">
        <v>0.17100000000000001</v>
      </c>
      <c r="J3851" t="s">
        <v>21</v>
      </c>
      <c r="K3851" t="s">
        <v>94</v>
      </c>
      <c r="L3851" t="s">
        <v>95</v>
      </c>
      <c r="M3851">
        <v>13369</v>
      </c>
      <c r="N3851" t="s">
        <v>4440</v>
      </c>
      <c r="O3851">
        <v>81</v>
      </c>
      <c r="P3851" t="s">
        <v>25</v>
      </c>
      <c r="Q3851" t="s">
        <v>26</v>
      </c>
    </row>
    <row r="3852" spans="1:17" customFormat="1" hidden="1" x14ac:dyDescent="0.25">
      <c r="A3852" t="s">
        <v>12376</v>
      </c>
      <c r="B3852" t="s">
        <v>12377</v>
      </c>
      <c r="C3852" t="s">
        <v>463</v>
      </c>
      <c r="D3852">
        <v>2024</v>
      </c>
      <c r="E3852">
        <v>2024</v>
      </c>
      <c r="F3852" t="s">
        <v>60</v>
      </c>
      <c r="G3852">
        <v>1</v>
      </c>
      <c r="H3852">
        <v>0.40300000000000002</v>
      </c>
      <c r="I3852">
        <v>0.34599999999999997</v>
      </c>
      <c r="J3852">
        <v>4</v>
      </c>
      <c r="K3852" t="s">
        <v>76</v>
      </c>
      <c r="L3852" t="s">
        <v>120</v>
      </c>
      <c r="M3852">
        <v>22050</v>
      </c>
      <c r="N3852" t="s">
        <v>3387</v>
      </c>
      <c r="O3852">
        <v>83</v>
      </c>
      <c r="P3852" t="s">
        <v>25</v>
      </c>
      <c r="Q3852" t="s">
        <v>26</v>
      </c>
    </row>
    <row r="3853" spans="1:17" customFormat="1" hidden="1" x14ac:dyDescent="0.25">
      <c r="A3853" t="s">
        <v>12378</v>
      </c>
      <c r="B3853" t="s">
        <v>114</v>
      </c>
      <c r="C3853" t="s">
        <v>518</v>
      </c>
      <c r="D3853">
        <v>2024</v>
      </c>
      <c r="E3853">
        <v>2025</v>
      </c>
      <c r="F3853" t="s">
        <v>19068</v>
      </c>
      <c r="G3853">
        <v>0</v>
      </c>
      <c r="H3853">
        <v>0.5</v>
      </c>
      <c r="I3853">
        <v>0.43</v>
      </c>
      <c r="J3853">
        <v>7</v>
      </c>
      <c r="K3853" t="s">
        <v>70</v>
      </c>
      <c r="L3853" t="s">
        <v>148</v>
      </c>
      <c r="M3853">
        <v>16034</v>
      </c>
      <c r="N3853" t="s">
        <v>1627</v>
      </c>
      <c r="O3853">
        <v>53</v>
      </c>
      <c r="P3853" t="s">
        <v>25</v>
      </c>
      <c r="Q3853" t="s">
        <v>26</v>
      </c>
    </row>
    <row r="3854" spans="1:17" customFormat="1" hidden="1" x14ac:dyDescent="0.25">
      <c r="A3854" t="s">
        <v>12379</v>
      </c>
      <c r="B3854" t="s">
        <v>114</v>
      </c>
      <c r="C3854" t="s">
        <v>206</v>
      </c>
      <c r="D3854">
        <v>2024</v>
      </c>
      <c r="E3854">
        <v>2025</v>
      </c>
      <c r="F3854" t="s">
        <v>105</v>
      </c>
      <c r="G3854">
        <v>1</v>
      </c>
      <c r="H3854">
        <v>0.26700000000000002</v>
      </c>
      <c r="I3854">
        <v>0.22900000000000001</v>
      </c>
      <c r="J3854">
        <v>20</v>
      </c>
      <c r="K3854" t="s">
        <v>22</v>
      </c>
      <c r="L3854" t="s">
        <v>23</v>
      </c>
      <c r="M3854">
        <v>15008</v>
      </c>
      <c r="N3854" t="s">
        <v>460</v>
      </c>
      <c r="O3854">
        <v>69</v>
      </c>
      <c r="P3854" t="s">
        <v>25</v>
      </c>
      <c r="Q3854" t="s">
        <v>26</v>
      </c>
    </row>
    <row r="3855" spans="1:17" customFormat="1" hidden="1" x14ac:dyDescent="0.25">
      <c r="A3855" t="s">
        <v>12380</v>
      </c>
      <c r="B3855" t="s">
        <v>12381</v>
      </c>
      <c r="C3855" t="s">
        <v>129</v>
      </c>
      <c r="D3855">
        <v>2015</v>
      </c>
      <c r="E3855">
        <v>2016</v>
      </c>
      <c r="F3855" t="s">
        <v>35</v>
      </c>
      <c r="G3855">
        <v>1</v>
      </c>
      <c r="H3855">
        <v>0.23699999999999999</v>
      </c>
      <c r="I3855">
        <v>0.20399999999999999</v>
      </c>
      <c r="J3855" t="s">
        <v>21</v>
      </c>
      <c r="K3855" t="s">
        <v>49</v>
      </c>
      <c r="L3855" t="s">
        <v>608</v>
      </c>
      <c r="M3855">
        <v>11050</v>
      </c>
      <c r="N3855" t="s">
        <v>6490</v>
      </c>
      <c r="O3855">
        <v>59</v>
      </c>
      <c r="P3855" t="s">
        <v>25</v>
      </c>
      <c r="Q3855" t="s">
        <v>26</v>
      </c>
    </row>
    <row r="3856" spans="1:17" customFormat="1" hidden="1" x14ac:dyDescent="0.25">
      <c r="A3856" t="s">
        <v>12385</v>
      </c>
      <c r="B3856" t="s">
        <v>12386</v>
      </c>
      <c r="C3856" t="s">
        <v>317</v>
      </c>
      <c r="D3856">
        <v>2008</v>
      </c>
      <c r="E3856">
        <v>2024</v>
      </c>
      <c r="F3856" t="s">
        <v>105</v>
      </c>
      <c r="G3856">
        <v>1</v>
      </c>
      <c r="H3856">
        <v>0.313</v>
      </c>
      <c r="I3856">
        <v>0.26900000000000002</v>
      </c>
      <c r="J3856" t="s">
        <v>21</v>
      </c>
      <c r="K3856" t="s">
        <v>87</v>
      </c>
      <c r="L3856" t="s">
        <v>2277</v>
      </c>
      <c r="M3856" s="1" t="s">
        <v>2278</v>
      </c>
      <c r="N3856" t="s">
        <v>2279</v>
      </c>
      <c r="O3856">
        <v>69</v>
      </c>
      <c r="P3856" t="s">
        <v>25</v>
      </c>
      <c r="Q3856" t="s">
        <v>26</v>
      </c>
    </row>
    <row r="3857" spans="1:17" customFormat="1" hidden="1" x14ac:dyDescent="0.25">
      <c r="A3857" t="s">
        <v>12387</v>
      </c>
      <c r="B3857" t="s">
        <v>12388</v>
      </c>
      <c r="C3857" t="s">
        <v>3679</v>
      </c>
      <c r="D3857">
        <v>2012</v>
      </c>
      <c r="E3857">
        <v>2024</v>
      </c>
      <c r="F3857" t="s">
        <v>35</v>
      </c>
      <c r="G3857">
        <v>1</v>
      </c>
      <c r="H3857">
        <v>0.21099999999999999</v>
      </c>
      <c r="I3857">
        <v>0.182</v>
      </c>
      <c r="J3857" t="s">
        <v>21</v>
      </c>
      <c r="K3857" t="s">
        <v>22</v>
      </c>
      <c r="L3857" t="s">
        <v>585</v>
      </c>
      <c r="M3857">
        <v>15033</v>
      </c>
      <c r="N3857" t="s">
        <v>2422</v>
      </c>
      <c r="O3857">
        <v>78</v>
      </c>
      <c r="P3857" t="s">
        <v>25</v>
      </c>
      <c r="Q3857" t="s">
        <v>26</v>
      </c>
    </row>
    <row r="3858" spans="1:17" customFormat="1" hidden="1" x14ac:dyDescent="0.25">
      <c r="A3858" t="s">
        <v>20992</v>
      </c>
      <c r="B3858" t="s">
        <v>20991</v>
      </c>
      <c r="C3858" t="s">
        <v>253</v>
      </c>
      <c r="D3858">
        <v>2023</v>
      </c>
      <c r="E3858">
        <v>2025</v>
      </c>
      <c r="F3858" t="s">
        <v>60</v>
      </c>
      <c r="G3858">
        <v>1</v>
      </c>
      <c r="H3858">
        <v>0.47599999999999998</v>
      </c>
      <c r="I3858">
        <v>0.40899999999999997</v>
      </c>
      <c r="J3858" t="s">
        <v>21</v>
      </c>
      <c r="K3858" t="s">
        <v>130</v>
      </c>
      <c r="L3858" t="s">
        <v>173</v>
      </c>
      <c r="M3858">
        <v>14025</v>
      </c>
      <c r="N3858" t="s">
        <v>174</v>
      </c>
      <c r="O3858">
        <v>62</v>
      </c>
      <c r="P3858" t="s">
        <v>25</v>
      </c>
      <c r="Q3858" t="s">
        <v>26</v>
      </c>
    </row>
    <row r="3859" spans="1:17" customFormat="1" hidden="1" x14ac:dyDescent="0.25">
      <c r="A3859" t="s">
        <v>20990</v>
      </c>
      <c r="B3859" t="s">
        <v>20989</v>
      </c>
      <c r="C3859" t="s">
        <v>1291</v>
      </c>
      <c r="D3859">
        <v>2015</v>
      </c>
      <c r="E3859">
        <v>2016</v>
      </c>
      <c r="F3859" t="s">
        <v>60</v>
      </c>
      <c r="G3859">
        <v>1</v>
      </c>
      <c r="H3859">
        <v>0.47699999999999998</v>
      </c>
      <c r="I3859">
        <v>0.41</v>
      </c>
      <c r="J3859" t="s">
        <v>21</v>
      </c>
      <c r="K3859" t="s">
        <v>87</v>
      </c>
      <c r="L3859" t="s">
        <v>178</v>
      </c>
      <c r="M3859" s="1" t="s">
        <v>198</v>
      </c>
      <c r="N3859" t="s">
        <v>199</v>
      </c>
      <c r="O3859">
        <v>24</v>
      </c>
      <c r="P3859" t="s">
        <v>25</v>
      </c>
      <c r="Q3859" t="s">
        <v>26</v>
      </c>
    </row>
    <row r="3860" spans="1:17" customFormat="1" hidden="1" x14ac:dyDescent="0.25">
      <c r="A3860" t="s">
        <v>12404</v>
      </c>
      <c r="B3860" t="s">
        <v>12405</v>
      </c>
      <c r="C3860" t="s">
        <v>292</v>
      </c>
      <c r="D3860">
        <v>2019</v>
      </c>
      <c r="E3860">
        <v>2025</v>
      </c>
      <c r="F3860" t="s">
        <v>105</v>
      </c>
      <c r="G3860">
        <v>1</v>
      </c>
      <c r="H3860">
        <v>0.27100000000000002</v>
      </c>
      <c r="I3860">
        <v>0.23300000000000001</v>
      </c>
      <c r="J3860" t="s">
        <v>21</v>
      </c>
      <c r="K3860" t="s">
        <v>82</v>
      </c>
      <c r="L3860" t="s">
        <v>558</v>
      </c>
      <c r="M3860" s="1" t="s">
        <v>559</v>
      </c>
      <c r="N3860" t="s">
        <v>560</v>
      </c>
      <c r="O3860">
        <v>73</v>
      </c>
      <c r="P3860" t="s">
        <v>25</v>
      </c>
      <c r="Q3860" t="s">
        <v>26</v>
      </c>
    </row>
    <row r="3861" spans="1:17" customFormat="1" hidden="1" x14ac:dyDescent="0.25">
      <c r="A3861" t="s">
        <v>12406</v>
      </c>
      <c r="B3861" t="s">
        <v>12407</v>
      </c>
      <c r="C3861" t="s">
        <v>1683</v>
      </c>
      <c r="D3861">
        <v>2014</v>
      </c>
      <c r="E3861">
        <v>2014</v>
      </c>
      <c r="F3861" t="s">
        <v>213</v>
      </c>
      <c r="G3861">
        <v>0</v>
      </c>
      <c r="H3861">
        <v>0.624</v>
      </c>
      <c r="I3861">
        <v>0.53700000000000003</v>
      </c>
      <c r="J3861" t="s">
        <v>21</v>
      </c>
      <c r="K3861" t="s">
        <v>207</v>
      </c>
      <c r="L3861" t="s">
        <v>288</v>
      </c>
      <c r="M3861">
        <v>20007</v>
      </c>
      <c r="N3861" t="s">
        <v>1128</v>
      </c>
      <c r="O3861">
        <v>43</v>
      </c>
      <c r="P3861" t="s">
        <v>25</v>
      </c>
      <c r="Q3861" t="s">
        <v>26</v>
      </c>
    </row>
    <row r="3862" spans="1:17" customFormat="1" hidden="1" x14ac:dyDescent="0.25">
      <c r="A3862" t="s">
        <v>12410</v>
      </c>
      <c r="B3862" t="s">
        <v>489</v>
      </c>
      <c r="C3862" t="s">
        <v>292</v>
      </c>
      <c r="D3862">
        <v>2019</v>
      </c>
      <c r="E3862">
        <v>2024</v>
      </c>
      <c r="F3862" t="s">
        <v>60</v>
      </c>
      <c r="G3862">
        <v>0</v>
      </c>
      <c r="H3862">
        <v>0.32300000000000001</v>
      </c>
      <c r="I3862">
        <v>0.27700000000000002</v>
      </c>
      <c r="J3862" t="s">
        <v>21</v>
      </c>
      <c r="K3862" t="s">
        <v>76</v>
      </c>
      <c r="L3862" t="s">
        <v>184</v>
      </c>
      <c r="M3862" s="1" t="s">
        <v>185</v>
      </c>
      <c r="N3862" t="s">
        <v>186</v>
      </c>
      <c r="O3862">
        <v>71</v>
      </c>
      <c r="P3862" t="s">
        <v>25</v>
      </c>
      <c r="Q3862" t="s">
        <v>26</v>
      </c>
    </row>
    <row r="3863" spans="1:17" customFormat="1" hidden="1" x14ac:dyDescent="0.25">
      <c r="A3863" t="s">
        <v>12414</v>
      </c>
      <c r="B3863" t="s">
        <v>3236</v>
      </c>
      <c r="C3863" t="s">
        <v>212</v>
      </c>
      <c r="D3863">
        <v>2017</v>
      </c>
      <c r="E3863">
        <v>2025</v>
      </c>
      <c r="F3863" t="s">
        <v>19068</v>
      </c>
      <c r="G3863">
        <v>1</v>
      </c>
      <c r="H3863">
        <v>0.52800000000000002</v>
      </c>
      <c r="I3863">
        <v>0.45400000000000001</v>
      </c>
      <c r="J3863" t="s">
        <v>21</v>
      </c>
      <c r="K3863" t="s">
        <v>42</v>
      </c>
      <c r="L3863" t="s">
        <v>43</v>
      </c>
      <c r="M3863" s="1" t="s">
        <v>4274</v>
      </c>
      <c r="N3863" t="s">
        <v>4275</v>
      </c>
      <c r="O3863">
        <v>64</v>
      </c>
      <c r="P3863" t="s">
        <v>25</v>
      </c>
      <c r="Q3863" t="s">
        <v>26</v>
      </c>
    </row>
    <row r="3864" spans="1:17" customFormat="1" hidden="1" x14ac:dyDescent="0.25">
      <c r="A3864" t="s">
        <v>12420</v>
      </c>
      <c r="B3864" t="s">
        <v>12421</v>
      </c>
      <c r="C3864" t="s">
        <v>528</v>
      </c>
      <c r="D3864">
        <v>2022</v>
      </c>
      <c r="E3864">
        <v>2024</v>
      </c>
      <c r="F3864" t="s">
        <v>105</v>
      </c>
      <c r="G3864">
        <v>0</v>
      </c>
      <c r="H3864">
        <v>0.20799999999999999</v>
      </c>
      <c r="I3864">
        <v>0.17899999999999999</v>
      </c>
      <c r="J3864" t="s">
        <v>21</v>
      </c>
      <c r="K3864" t="s">
        <v>143</v>
      </c>
      <c r="L3864" t="s">
        <v>444</v>
      </c>
      <c r="M3864">
        <v>19009</v>
      </c>
      <c r="N3864" t="s">
        <v>2178</v>
      </c>
      <c r="O3864">
        <v>65</v>
      </c>
      <c r="P3864" t="s">
        <v>25</v>
      </c>
      <c r="Q3864" t="s">
        <v>26</v>
      </c>
    </row>
    <row r="3865" spans="1:17" customFormat="1" hidden="1" x14ac:dyDescent="0.25">
      <c r="A3865" t="s">
        <v>12422</v>
      </c>
      <c r="B3865" t="s">
        <v>12423</v>
      </c>
      <c r="C3865" t="s">
        <v>443</v>
      </c>
      <c r="D3865">
        <v>2017</v>
      </c>
      <c r="E3865">
        <v>2019</v>
      </c>
      <c r="F3865" t="s">
        <v>60</v>
      </c>
      <c r="G3865">
        <v>1</v>
      </c>
      <c r="H3865">
        <v>0.40899999999999997</v>
      </c>
      <c r="I3865">
        <v>0.35199999999999998</v>
      </c>
      <c r="J3865" t="s">
        <v>21</v>
      </c>
      <c r="K3865" t="s">
        <v>49</v>
      </c>
      <c r="L3865" t="s">
        <v>514</v>
      </c>
      <c r="M3865" s="1" t="s">
        <v>1179</v>
      </c>
      <c r="N3865" t="s">
        <v>1180</v>
      </c>
      <c r="O3865">
        <v>72</v>
      </c>
      <c r="P3865" t="s">
        <v>25</v>
      </c>
      <c r="Q3865" t="s">
        <v>26</v>
      </c>
    </row>
    <row r="3866" spans="1:17" customFormat="1" hidden="1" x14ac:dyDescent="0.25">
      <c r="A3866" t="s">
        <v>12426</v>
      </c>
      <c r="B3866" t="s">
        <v>12427</v>
      </c>
      <c r="C3866" t="s">
        <v>871</v>
      </c>
      <c r="D3866">
        <v>2022</v>
      </c>
      <c r="E3866">
        <v>2025</v>
      </c>
      <c r="F3866" t="s">
        <v>60</v>
      </c>
      <c r="G3866">
        <v>1</v>
      </c>
      <c r="H3866">
        <v>0.42399999999999999</v>
      </c>
      <c r="I3866">
        <v>0.36399999999999999</v>
      </c>
      <c r="J3866" t="s">
        <v>21</v>
      </c>
      <c r="K3866" t="s">
        <v>49</v>
      </c>
      <c r="L3866" t="s">
        <v>849</v>
      </c>
      <c r="M3866" s="1" t="s">
        <v>1266</v>
      </c>
      <c r="N3866" t="s">
        <v>1267</v>
      </c>
      <c r="O3866">
        <v>68</v>
      </c>
      <c r="P3866" t="s">
        <v>25</v>
      </c>
      <c r="Q3866" t="s">
        <v>26</v>
      </c>
    </row>
    <row r="3867" spans="1:17" customFormat="1" hidden="1" x14ac:dyDescent="0.25">
      <c r="A3867" t="s">
        <v>12430</v>
      </c>
      <c r="B3867" t="s">
        <v>12431</v>
      </c>
      <c r="C3867" t="s">
        <v>575</v>
      </c>
      <c r="D3867">
        <v>2024</v>
      </c>
      <c r="E3867">
        <v>2025</v>
      </c>
      <c r="F3867" t="s">
        <v>105</v>
      </c>
      <c r="G3867">
        <v>0</v>
      </c>
      <c r="H3867">
        <v>0.20399999999999999</v>
      </c>
      <c r="I3867">
        <v>0.17499999999999999</v>
      </c>
      <c r="J3867">
        <v>3</v>
      </c>
      <c r="K3867" t="s">
        <v>22</v>
      </c>
      <c r="L3867" t="s">
        <v>23</v>
      </c>
      <c r="M3867">
        <v>15005</v>
      </c>
      <c r="N3867" t="s">
        <v>2892</v>
      </c>
      <c r="O3867">
        <v>57</v>
      </c>
      <c r="P3867" t="s">
        <v>25</v>
      </c>
      <c r="Q3867" t="s">
        <v>26</v>
      </c>
    </row>
    <row r="3868" spans="1:17" customFormat="1" hidden="1" x14ac:dyDescent="0.25">
      <c r="A3868" t="s">
        <v>12432</v>
      </c>
      <c r="B3868" t="s">
        <v>4973</v>
      </c>
      <c r="C3868" t="s">
        <v>714</v>
      </c>
      <c r="D3868">
        <v>2012</v>
      </c>
      <c r="E3868">
        <v>2019</v>
      </c>
      <c r="F3868" t="s">
        <v>105</v>
      </c>
      <c r="G3868">
        <v>1</v>
      </c>
      <c r="H3868">
        <v>0.26800000000000002</v>
      </c>
      <c r="I3868">
        <v>0.23</v>
      </c>
      <c r="J3868" t="s">
        <v>21</v>
      </c>
      <c r="K3868" t="s">
        <v>49</v>
      </c>
      <c r="L3868" t="s">
        <v>514</v>
      </c>
      <c r="M3868" s="1" t="s">
        <v>1043</v>
      </c>
      <c r="N3868" t="s">
        <v>1044</v>
      </c>
      <c r="O3868">
        <v>86</v>
      </c>
      <c r="P3868" t="s">
        <v>25</v>
      </c>
      <c r="Q3868" t="s">
        <v>26</v>
      </c>
    </row>
    <row r="3869" spans="1:17" customFormat="1" hidden="1" x14ac:dyDescent="0.25">
      <c r="A3869" t="s">
        <v>12435</v>
      </c>
      <c r="B3869" t="s">
        <v>12434</v>
      </c>
      <c r="C3869" t="s">
        <v>528</v>
      </c>
      <c r="D3869">
        <v>2017</v>
      </c>
      <c r="E3869">
        <v>2025</v>
      </c>
      <c r="F3869" t="s">
        <v>60</v>
      </c>
      <c r="G3869">
        <v>0</v>
      </c>
      <c r="H3869">
        <v>0.27100000000000002</v>
      </c>
      <c r="I3869">
        <v>0.23300000000000001</v>
      </c>
      <c r="J3869" t="s">
        <v>21</v>
      </c>
      <c r="K3869" t="s">
        <v>87</v>
      </c>
      <c r="L3869" t="s">
        <v>88</v>
      </c>
      <c r="M3869" s="1" t="s">
        <v>89</v>
      </c>
      <c r="N3869" t="s">
        <v>90</v>
      </c>
      <c r="O3869">
        <v>88</v>
      </c>
      <c r="P3869" t="s">
        <v>25</v>
      </c>
      <c r="Q3869" t="s">
        <v>26</v>
      </c>
    </row>
    <row r="3870" spans="1:17" x14ac:dyDescent="0.25">
      <c r="A3870" s="153" t="s">
        <v>20988</v>
      </c>
      <c r="B3870" s="153" t="s">
        <v>20987</v>
      </c>
      <c r="C3870" s="153" t="s">
        <v>253</v>
      </c>
      <c r="D3870" s="153">
        <v>2016</v>
      </c>
      <c r="E3870" s="153">
        <v>2022</v>
      </c>
      <c r="F3870" s="153" t="s">
        <v>60</v>
      </c>
      <c r="G3870" s="153">
        <v>1</v>
      </c>
      <c r="H3870" s="153">
        <v>0.45200000000000001</v>
      </c>
      <c r="I3870" s="153">
        <v>0.38900000000000001</v>
      </c>
      <c r="J3870" s="153" t="s">
        <v>21</v>
      </c>
      <c r="K3870" s="153" t="s">
        <v>94</v>
      </c>
      <c r="L3870" s="153" t="s">
        <v>135</v>
      </c>
      <c r="M3870" s="153">
        <v>17013</v>
      </c>
      <c r="N3870" s="153" t="s">
        <v>136</v>
      </c>
      <c r="O3870" s="153">
        <v>74</v>
      </c>
      <c r="P3870" s="153" t="s">
        <v>25</v>
      </c>
      <c r="Q3870" s="153" t="s">
        <v>26</v>
      </c>
    </row>
    <row r="3871" spans="1:17" customFormat="1" hidden="1" x14ac:dyDescent="0.25">
      <c r="A3871" t="s">
        <v>12444</v>
      </c>
      <c r="B3871" t="s">
        <v>12445</v>
      </c>
      <c r="C3871" t="s">
        <v>147</v>
      </c>
      <c r="D3871">
        <v>2015</v>
      </c>
      <c r="E3871">
        <v>2025</v>
      </c>
      <c r="F3871" t="s">
        <v>105</v>
      </c>
      <c r="G3871">
        <v>1</v>
      </c>
      <c r="H3871">
        <v>0.312</v>
      </c>
      <c r="I3871">
        <v>0.26800000000000002</v>
      </c>
      <c r="J3871" t="s">
        <v>21</v>
      </c>
      <c r="K3871" t="s">
        <v>94</v>
      </c>
      <c r="L3871" t="s">
        <v>193</v>
      </c>
      <c r="M3871">
        <v>17064</v>
      </c>
      <c r="N3871" t="s">
        <v>2835</v>
      </c>
      <c r="O3871">
        <v>73</v>
      </c>
      <c r="P3871" t="s">
        <v>25</v>
      </c>
      <c r="Q3871" t="s">
        <v>26</v>
      </c>
    </row>
    <row r="3872" spans="1:17" customFormat="1" hidden="1" x14ac:dyDescent="0.25">
      <c r="A3872" t="s">
        <v>12446</v>
      </c>
      <c r="B3872" t="s">
        <v>12447</v>
      </c>
      <c r="C3872" t="s">
        <v>871</v>
      </c>
      <c r="D3872">
        <v>2024</v>
      </c>
      <c r="E3872">
        <v>2025</v>
      </c>
      <c r="F3872" t="s">
        <v>19068</v>
      </c>
      <c r="G3872">
        <v>1</v>
      </c>
      <c r="H3872">
        <v>0.56699999999999995</v>
      </c>
      <c r="I3872">
        <v>0.48799999999999999</v>
      </c>
      <c r="J3872">
        <v>15</v>
      </c>
      <c r="K3872" t="s">
        <v>22</v>
      </c>
      <c r="L3872" t="s">
        <v>125</v>
      </c>
      <c r="M3872">
        <v>15047</v>
      </c>
      <c r="N3872" t="s">
        <v>1259</v>
      </c>
      <c r="O3872">
        <v>59</v>
      </c>
      <c r="P3872" t="s">
        <v>25</v>
      </c>
      <c r="Q3872" t="s">
        <v>26</v>
      </c>
    </row>
    <row r="3873" spans="1:17" customFormat="1" hidden="1" x14ac:dyDescent="0.25">
      <c r="A3873" t="s">
        <v>12456</v>
      </c>
      <c r="B3873" t="s">
        <v>12457</v>
      </c>
      <c r="C3873" t="s">
        <v>459</v>
      </c>
      <c r="D3873">
        <v>2019</v>
      </c>
      <c r="E3873">
        <v>2024</v>
      </c>
      <c r="F3873" t="s">
        <v>35</v>
      </c>
      <c r="G3873">
        <v>1</v>
      </c>
      <c r="H3873">
        <v>0.11899999999999999</v>
      </c>
      <c r="I3873">
        <v>0.10199999999999999</v>
      </c>
      <c r="J3873" t="s">
        <v>21</v>
      </c>
      <c r="K3873" t="s">
        <v>143</v>
      </c>
      <c r="L3873" t="s">
        <v>444</v>
      </c>
      <c r="M3873">
        <v>19012</v>
      </c>
      <c r="N3873" t="s">
        <v>864</v>
      </c>
      <c r="O3873">
        <v>87</v>
      </c>
      <c r="P3873" t="s">
        <v>25</v>
      </c>
      <c r="Q3873" t="s">
        <v>26</v>
      </c>
    </row>
    <row r="3874" spans="1:17" customFormat="1" hidden="1" x14ac:dyDescent="0.25">
      <c r="A3874" t="s">
        <v>12460</v>
      </c>
      <c r="B3874" t="s">
        <v>12461</v>
      </c>
      <c r="C3874" t="s">
        <v>12462</v>
      </c>
      <c r="D3874">
        <v>2024</v>
      </c>
      <c r="E3874">
        <v>2024</v>
      </c>
      <c r="F3874" t="s">
        <v>60</v>
      </c>
      <c r="G3874">
        <v>1</v>
      </c>
      <c r="H3874">
        <v>0.374</v>
      </c>
      <c r="I3874">
        <v>0.32200000000000001</v>
      </c>
      <c r="J3874">
        <v>12</v>
      </c>
      <c r="K3874" t="s">
        <v>76</v>
      </c>
      <c r="L3874" t="s">
        <v>2482</v>
      </c>
      <c r="M3874" s="1" t="s">
        <v>2693</v>
      </c>
      <c r="N3874" t="s">
        <v>2694</v>
      </c>
      <c r="O3874">
        <v>68</v>
      </c>
      <c r="P3874" t="s">
        <v>25</v>
      </c>
      <c r="Q3874" t="s">
        <v>26</v>
      </c>
    </row>
    <row r="3875" spans="1:17" customFormat="1" hidden="1" x14ac:dyDescent="0.25">
      <c r="A3875" t="s">
        <v>20986</v>
      </c>
      <c r="B3875" t="s">
        <v>20985</v>
      </c>
      <c r="C3875" t="s">
        <v>20984</v>
      </c>
      <c r="D3875">
        <v>2024</v>
      </c>
      <c r="E3875">
        <v>2025</v>
      </c>
      <c r="F3875" t="s">
        <v>213</v>
      </c>
      <c r="G3875">
        <v>1</v>
      </c>
      <c r="H3875">
        <v>0.89</v>
      </c>
      <c r="I3875">
        <v>0.76600000000000001</v>
      </c>
      <c r="J3875">
        <v>3</v>
      </c>
      <c r="K3875" t="s">
        <v>22</v>
      </c>
      <c r="L3875" t="s">
        <v>23</v>
      </c>
      <c r="M3875">
        <v>15002</v>
      </c>
      <c r="N3875" t="s">
        <v>550</v>
      </c>
      <c r="O3875">
        <v>63</v>
      </c>
      <c r="P3875" t="s">
        <v>25</v>
      </c>
      <c r="Q3875" t="s">
        <v>26</v>
      </c>
    </row>
    <row r="3876" spans="1:17" customFormat="1" hidden="1" x14ac:dyDescent="0.25">
      <c r="A3876" t="s">
        <v>12466</v>
      </c>
      <c r="B3876" t="s">
        <v>12467</v>
      </c>
      <c r="C3876" t="s">
        <v>12468</v>
      </c>
      <c r="D3876">
        <v>2024</v>
      </c>
      <c r="E3876">
        <v>2024</v>
      </c>
      <c r="F3876" t="s">
        <v>105</v>
      </c>
      <c r="G3876">
        <v>1</v>
      </c>
      <c r="H3876">
        <v>0.255</v>
      </c>
      <c r="I3876">
        <v>0.22</v>
      </c>
      <c r="J3876">
        <v>4</v>
      </c>
      <c r="K3876" t="s">
        <v>87</v>
      </c>
      <c r="L3876" t="s">
        <v>178</v>
      </c>
      <c r="M3876" s="1" t="s">
        <v>179</v>
      </c>
      <c r="N3876" t="s">
        <v>180</v>
      </c>
      <c r="O3876">
        <v>79</v>
      </c>
      <c r="P3876" t="s">
        <v>25</v>
      </c>
      <c r="Q3876" t="s">
        <v>26</v>
      </c>
    </row>
    <row r="3877" spans="1:17" customFormat="1" hidden="1" x14ac:dyDescent="0.25">
      <c r="A3877" t="s">
        <v>12471</v>
      </c>
      <c r="B3877" t="s">
        <v>12472</v>
      </c>
      <c r="C3877" t="s">
        <v>321</v>
      </c>
      <c r="D3877">
        <v>2018</v>
      </c>
      <c r="E3877">
        <v>2019</v>
      </c>
      <c r="F3877" t="s">
        <v>60</v>
      </c>
      <c r="G3877">
        <v>1</v>
      </c>
      <c r="H3877">
        <v>0.45800000000000002</v>
      </c>
      <c r="I3877">
        <v>0.39400000000000002</v>
      </c>
      <c r="J3877" t="s">
        <v>21</v>
      </c>
      <c r="K3877" t="s">
        <v>94</v>
      </c>
      <c r="L3877" t="s">
        <v>100</v>
      </c>
      <c r="M3877">
        <v>13240</v>
      </c>
      <c r="N3877" t="s">
        <v>1464</v>
      </c>
      <c r="O3877">
        <v>71</v>
      </c>
      <c r="P3877" t="s">
        <v>25</v>
      </c>
      <c r="Q3877" t="s">
        <v>26</v>
      </c>
    </row>
    <row r="3878" spans="1:17" customFormat="1" hidden="1" x14ac:dyDescent="0.25">
      <c r="A3878" t="s">
        <v>12473</v>
      </c>
      <c r="B3878" t="s">
        <v>12474</v>
      </c>
      <c r="C3878" t="s">
        <v>459</v>
      </c>
      <c r="D3878">
        <v>2019</v>
      </c>
      <c r="E3878">
        <v>2025</v>
      </c>
      <c r="F3878" t="s">
        <v>35</v>
      </c>
      <c r="G3878">
        <v>1</v>
      </c>
      <c r="H3878">
        <v>0.245</v>
      </c>
      <c r="I3878">
        <v>0.21</v>
      </c>
      <c r="J3878" t="s">
        <v>21</v>
      </c>
      <c r="K3878" t="s">
        <v>22</v>
      </c>
      <c r="L3878" t="s">
        <v>30</v>
      </c>
      <c r="M3878">
        <v>15067</v>
      </c>
      <c r="N3878" t="s">
        <v>576</v>
      </c>
      <c r="O3878">
        <v>67</v>
      </c>
      <c r="P3878" t="s">
        <v>25</v>
      </c>
      <c r="Q3878" t="s">
        <v>26</v>
      </c>
    </row>
    <row r="3879" spans="1:17" customFormat="1" hidden="1" x14ac:dyDescent="0.25">
      <c r="A3879" t="s">
        <v>12480</v>
      </c>
      <c r="B3879" t="s">
        <v>12481</v>
      </c>
      <c r="C3879" t="s">
        <v>10031</v>
      </c>
      <c r="D3879">
        <v>2020</v>
      </c>
      <c r="E3879">
        <v>2024</v>
      </c>
      <c r="F3879" t="s">
        <v>105</v>
      </c>
      <c r="G3879">
        <v>1</v>
      </c>
      <c r="H3879">
        <v>0.32200000000000001</v>
      </c>
      <c r="I3879">
        <v>0.27700000000000002</v>
      </c>
      <c r="J3879" t="s">
        <v>21</v>
      </c>
      <c r="K3879" t="s">
        <v>42</v>
      </c>
      <c r="L3879" t="s">
        <v>570</v>
      </c>
      <c r="M3879" s="1" t="s">
        <v>1750</v>
      </c>
      <c r="N3879" t="s">
        <v>1751</v>
      </c>
      <c r="O3879">
        <v>82</v>
      </c>
      <c r="P3879" t="s">
        <v>25</v>
      </c>
      <c r="Q3879" t="s">
        <v>26</v>
      </c>
    </row>
    <row r="3880" spans="1:17" customFormat="1" hidden="1" x14ac:dyDescent="0.25">
      <c r="A3880" t="s">
        <v>12482</v>
      </c>
      <c r="B3880" t="s">
        <v>12483</v>
      </c>
      <c r="C3880" t="s">
        <v>253</v>
      </c>
      <c r="D3880">
        <v>2011</v>
      </c>
      <c r="E3880">
        <v>2025</v>
      </c>
      <c r="F3880" t="s">
        <v>35</v>
      </c>
      <c r="G3880">
        <v>1</v>
      </c>
      <c r="H3880">
        <v>0.247</v>
      </c>
      <c r="I3880">
        <v>0.21299999999999999</v>
      </c>
      <c r="J3880" t="s">
        <v>21</v>
      </c>
      <c r="K3880" t="s">
        <v>94</v>
      </c>
      <c r="L3880" t="s">
        <v>95</v>
      </c>
      <c r="M3880">
        <v>13117</v>
      </c>
      <c r="N3880" t="s">
        <v>1726</v>
      </c>
      <c r="O3880">
        <v>82</v>
      </c>
      <c r="P3880" t="s">
        <v>25</v>
      </c>
      <c r="Q3880" t="s">
        <v>26</v>
      </c>
    </row>
    <row r="3881" spans="1:17" customFormat="1" hidden="1" x14ac:dyDescent="0.25">
      <c r="A3881" t="s">
        <v>12484</v>
      </c>
      <c r="B3881" t="s">
        <v>12485</v>
      </c>
      <c r="C3881" t="s">
        <v>177</v>
      </c>
      <c r="D3881">
        <v>2024</v>
      </c>
      <c r="E3881">
        <v>2025</v>
      </c>
      <c r="F3881" t="s">
        <v>60</v>
      </c>
      <c r="G3881">
        <v>1</v>
      </c>
      <c r="H3881">
        <v>0.38700000000000001</v>
      </c>
      <c r="I3881">
        <v>0.33300000000000002</v>
      </c>
      <c r="J3881">
        <v>4</v>
      </c>
      <c r="K3881" t="s">
        <v>76</v>
      </c>
      <c r="L3881" t="s">
        <v>120</v>
      </c>
      <c r="M3881">
        <v>22059</v>
      </c>
      <c r="N3881" t="s">
        <v>1067</v>
      </c>
      <c r="O3881">
        <v>68</v>
      </c>
      <c r="P3881" t="s">
        <v>25</v>
      </c>
      <c r="Q3881" t="s">
        <v>26</v>
      </c>
    </row>
    <row r="3882" spans="1:17" customFormat="1" hidden="1" x14ac:dyDescent="0.25">
      <c r="A3882" t="s">
        <v>12486</v>
      </c>
      <c r="B3882" t="s">
        <v>12487</v>
      </c>
      <c r="C3882" t="s">
        <v>714</v>
      </c>
      <c r="D3882">
        <v>2011</v>
      </c>
      <c r="E3882">
        <v>2011</v>
      </c>
      <c r="F3882" t="s">
        <v>213</v>
      </c>
      <c r="G3882">
        <v>0</v>
      </c>
      <c r="H3882">
        <v>0.63600000000000001</v>
      </c>
      <c r="I3882">
        <v>0.54700000000000004</v>
      </c>
      <c r="J3882" t="s">
        <v>21</v>
      </c>
      <c r="K3882" t="s">
        <v>143</v>
      </c>
      <c r="L3882" t="s">
        <v>344</v>
      </c>
      <c r="M3882">
        <v>19057</v>
      </c>
      <c r="N3882" t="s">
        <v>5870</v>
      </c>
      <c r="O3882">
        <v>66</v>
      </c>
      <c r="P3882" t="s">
        <v>25</v>
      </c>
      <c r="Q3882" t="s">
        <v>26</v>
      </c>
    </row>
    <row r="3883" spans="1:17" customFormat="1" hidden="1" x14ac:dyDescent="0.25">
      <c r="A3883" t="s">
        <v>20983</v>
      </c>
      <c r="B3883" t="s">
        <v>20982</v>
      </c>
      <c r="C3883" t="s">
        <v>81</v>
      </c>
      <c r="D3883">
        <v>2024</v>
      </c>
      <c r="E3883">
        <v>2025</v>
      </c>
      <c r="F3883" t="s">
        <v>213</v>
      </c>
      <c r="G3883">
        <v>1</v>
      </c>
      <c r="H3883">
        <v>0.86499999999999999</v>
      </c>
      <c r="I3883">
        <v>0.74399999999999999</v>
      </c>
      <c r="J3883">
        <v>20</v>
      </c>
      <c r="K3883" t="s">
        <v>143</v>
      </c>
      <c r="L3883" t="s">
        <v>344</v>
      </c>
      <c r="M3883">
        <v>19056</v>
      </c>
      <c r="N3883" t="s">
        <v>345</v>
      </c>
      <c r="O3883">
        <v>58</v>
      </c>
      <c r="P3883" t="s">
        <v>25</v>
      </c>
      <c r="Q3883" t="s">
        <v>26</v>
      </c>
    </row>
    <row r="3884" spans="1:17" customFormat="1" hidden="1" x14ac:dyDescent="0.25">
      <c r="A3884" t="s">
        <v>12496</v>
      </c>
      <c r="B3884" t="s">
        <v>12497</v>
      </c>
      <c r="C3884" t="s">
        <v>165</v>
      </c>
      <c r="D3884">
        <v>2024</v>
      </c>
      <c r="E3884">
        <v>2025</v>
      </c>
      <c r="F3884" t="s">
        <v>35</v>
      </c>
      <c r="G3884">
        <v>1</v>
      </c>
      <c r="H3884">
        <v>0.23100000000000001</v>
      </c>
      <c r="I3884">
        <v>0.19800000000000001</v>
      </c>
      <c r="J3884">
        <v>20</v>
      </c>
      <c r="K3884" t="s">
        <v>82</v>
      </c>
      <c r="L3884" t="s">
        <v>296</v>
      </c>
      <c r="M3884" s="1" t="s">
        <v>297</v>
      </c>
      <c r="N3884" t="s">
        <v>298</v>
      </c>
      <c r="O3884">
        <v>53</v>
      </c>
      <c r="P3884" t="s">
        <v>25</v>
      </c>
      <c r="Q3884" t="s">
        <v>26</v>
      </c>
    </row>
    <row r="3885" spans="1:17" customFormat="1" hidden="1" x14ac:dyDescent="0.25">
      <c r="A3885" t="s">
        <v>12498</v>
      </c>
      <c r="B3885" t="s">
        <v>12497</v>
      </c>
      <c r="C3885" t="s">
        <v>358</v>
      </c>
      <c r="D3885">
        <v>2024</v>
      </c>
      <c r="E3885">
        <v>2025</v>
      </c>
      <c r="F3885" t="s">
        <v>60</v>
      </c>
      <c r="G3885">
        <v>1</v>
      </c>
      <c r="H3885">
        <v>0.51400000000000001</v>
      </c>
      <c r="I3885">
        <v>0.442</v>
      </c>
      <c r="J3885">
        <v>33</v>
      </c>
      <c r="K3885" t="s">
        <v>82</v>
      </c>
      <c r="L3885" t="s">
        <v>296</v>
      </c>
      <c r="M3885" s="1" t="s">
        <v>297</v>
      </c>
      <c r="N3885" t="s">
        <v>298</v>
      </c>
      <c r="O3885">
        <v>20</v>
      </c>
      <c r="P3885" t="s">
        <v>25</v>
      </c>
      <c r="Q3885" t="s">
        <v>26</v>
      </c>
    </row>
    <row r="3886" spans="1:17" customFormat="1" hidden="1" x14ac:dyDescent="0.25">
      <c r="A3886" t="s">
        <v>12499</v>
      </c>
      <c r="B3886" t="s">
        <v>12500</v>
      </c>
      <c r="C3886" t="s">
        <v>12501</v>
      </c>
      <c r="D3886">
        <v>2011</v>
      </c>
      <c r="E3886">
        <v>2011</v>
      </c>
      <c r="F3886" t="s">
        <v>60</v>
      </c>
      <c r="G3886">
        <v>1</v>
      </c>
      <c r="H3886">
        <v>0.39500000000000002</v>
      </c>
      <c r="I3886">
        <v>0.33900000000000002</v>
      </c>
      <c r="J3886" t="s">
        <v>21</v>
      </c>
      <c r="K3886" t="s">
        <v>22</v>
      </c>
      <c r="L3886" t="s">
        <v>125</v>
      </c>
      <c r="M3886">
        <v>15041</v>
      </c>
      <c r="N3886" t="s">
        <v>126</v>
      </c>
      <c r="O3886">
        <v>60</v>
      </c>
      <c r="P3886" t="s">
        <v>25</v>
      </c>
      <c r="Q3886" t="s">
        <v>26</v>
      </c>
    </row>
    <row r="3887" spans="1:17" customFormat="1" hidden="1" x14ac:dyDescent="0.25">
      <c r="A3887" t="s">
        <v>12504</v>
      </c>
      <c r="B3887" t="s">
        <v>12505</v>
      </c>
      <c r="C3887" t="s">
        <v>387</v>
      </c>
      <c r="D3887">
        <v>2024</v>
      </c>
      <c r="E3887">
        <v>2025</v>
      </c>
      <c r="F3887" t="s">
        <v>19068</v>
      </c>
      <c r="G3887">
        <v>1</v>
      </c>
      <c r="H3887">
        <v>0.60399999999999998</v>
      </c>
      <c r="I3887">
        <v>0.51900000000000002</v>
      </c>
      <c r="J3887">
        <v>11</v>
      </c>
      <c r="K3887" t="s">
        <v>49</v>
      </c>
      <c r="L3887" t="s">
        <v>514</v>
      </c>
      <c r="M3887" s="1" t="s">
        <v>624</v>
      </c>
      <c r="N3887" t="s">
        <v>625</v>
      </c>
      <c r="O3887">
        <v>68</v>
      </c>
      <c r="P3887" t="s">
        <v>25</v>
      </c>
      <c r="Q3887" t="s">
        <v>26</v>
      </c>
    </row>
    <row r="3888" spans="1:17" x14ac:dyDescent="0.25">
      <c r="A3888" s="153" t="s">
        <v>12508</v>
      </c>
      <c r="B3888" s="153" t="s">
        <v>12509</v>
      </c>
      <c r="C3888" s="153" t="s">
        <v>912</v>
      </c>
      <c r="D3888" s="153">
        <v>2020</v>
      </c>
      <c r="E3888" s="153">
        <v>2022</v>
      </c>
      <c r="F3888" s="153" t="s">
        <v>105</v>
      </c>
      <c r="G3888" s="153">
        <v>0</v>
      </c>
      <c r="H3888" s="153">
        <v>0.23799999999999999</v>
      </c>
      <c r="I3888" s="153">
        <v>0.20399999999999999</v>
      </c>
      <c r="J3888" s="153" t="s">
        <v>21</v>
      </c>
      <c r="K3888" s="153" t="s">
        <v>94</v>
      </c>
      <c r="L3888" s="153" t="s">
        <v>135</v>
      </c>
      <c r="M3888" s="153">
        <v>17003</v>
      </c>
      <c r="N3888" s="153" t="s">
        <v>1006</v>
      </c>
      <c r="O3888" s="153">
        <v>82</v>
      </c>
      <c r="P3888" s="153" t="s">
        <v>25</v>
      </c>
      <c r="Q3888" s="153" t="s">
        <v>26</v>
      </c>
    </row>
    <row r="3889" spans="1:17" customFormat="1" hidden="1" x14ac:dyDescent="0.25">
      <c r="A3889" t="s">
        <v>12512</v>
      </c>
      <c r="B3889" t="s">
        <v>12513</v>
      </c>
      <c r="C3889" t="s">
        <v>206</v>
      </c>
      <c r="D3889">
        <v>2015</v>
      </c>
      <c r="E3889">
        <v>2016</v>
      </c>
      <c r="F3889" t="s">
        <v>60</v>
      </c>
      <c r="G3889">
        <v>1</v>
      </c>
      <c r="H3889">
        <v>0.42799999999999999</v>
      </c>
      <c r="I3889">
        <v>0.36799999999999999</v>
      </c>
      <c r="J3889" t="s">
        <v>21</v>
      </c>
      <c r="K3889" t="s">
        <v>82</v>
      </c>
      <c r="L3889" t="s">
        <v>296</v>
      </c>
      <c r="M3889" s="1" t="s">
        <v>297</v>
      </c>
      <c r="N3889" t="s">
        <v>298</v>
      </c>
      <c r="O3889">
        <v>71</v>
      </c>
      <c r="P3889" t="s">
        <v>25</v>
      </c>
      <c r="Q3889" t="s">
        <v>26</v>
      </c>
    </row>
    <row r="3890" spans="1:17" customFormat="1" hidden="1" x14ac:dyDescent="0.25">
      <c r="A3890" t="s">
        <v>12514</v>
      </c>
      <c r="B3890" t="s">
        <v>12515</v>
      </c>
      <c r="C3890" t="s">
        <v>12516</v>
      </c>
      <c r="D3890">
        <v>2020</v>
      </c>
      <c r="E3890">
        <v>2025</v>
      </c>
      <c r="F3890" t="s">
        <v>105</v>
      </c>
      <c r="G3890">
        <v>1</v>
      </c>
      <c r="H3890">
        <v>0.33500000000000002</v>
      </c>
      <c r="I3890">
        <v>0.28799999999999998</v>
      </c>
      <c r="J3890" t="s">
        <v>21</v>
      </c>
      <c r="K3890" t="s">
        <v>70</v>
      </c>
      <c r="L3890" t="s">
        <v>71</v>
      </c>
      <c r="M3890">
        <v>16008</v>
      </c>
      <c r="N3890" t="s">
        <v>847</v>
      </c>
      <c r="O3890">
        <v>84</v>
      </c>
      <c r="P3890" t="s">
        <v>25</v>
      </c>
      <c r="Q3890" t="s">
        <v>26</v>
      </c>
    </row>
    <row r="3891" spans="1:17" customFormat="1" hidden="1" x14ac:dyDescent="0.25">
      <c r="A3891" t="s">
        <v>20981</v>
      </c>
      <c r="B3891" t="s">
        <v>20980</v>
      </c>
      <c r="C3891" t="s">
        <v>147</v>
      </c>
      <c r="D3891">
        <v>2024</v>
      </c>
      <c r="E3891">
        <v>2024</v>
      </c>
      <c r="F3891" t="s">
        <v>60</v>
      </c>
      <c r="G3891">
        <v>1</v>
      </c>
      <c r="H3891">
        <v>0.376</v>
      </c>
      <c r="I3891">
        <v>0.32300000000000001</v>
      </c>
      <c r="J3891">
        <v>14</v>
      </c>
      <c r="K3891" t="s">
        <v>130</v>
      </c>
      <c r="L3891" t="s">
        <v>689</v>
      </c>
      <c r="M3891">
        <v>14027</v>
      </c>
      <c r="N3891" t="s">
        <v>751</v>
      </c>
      <c r="O3891">
        <v>68</v>
      </c>
      <c r="P3891" t="s">
        <v>25</v>
      </c>
      <c r="Q3891" t="s">
        <v>26</v>
      </c>
    </row>
    <row r="3892" spans="1:17" customFormat="1" hidden="1" x14ac:dyDescent="0.25">
      <c r="A3892" t="s">
        <v>19706</v>
      </c>
      <c r="B3892" t="s">
        <v>19705</v>
      </c>
      <c r="C3892" t="s">
        <v>246</v>
      </c>
      <c r="D3892">
        <v>2015</v>
      </c>
      <c r="E3892">
        <v>2015</v>
      </c>
      <c r="F3892" t="s">
        <v>60</v>
      </c>
      <c r="G3892">
        <v>1</v>
      </c>
      <c r="H3892">
        <v>0.4</v>
      </c>
      <c r="I3892">
        <v>0.34399999999999997</v>
      </c>
      <c r="J3892" t="s">
        <v>21</v>
      </c>
      <c r="K3892" t="s">
        <v>207</v>
      </c>
      <c r="L3892" t="s">
        <v>769</v>
      </c>
      <c r="M3892">
        <v>10077</v>
      </c>
      <c r="N3892" t="s">
        <v>2824</v>
      </c>
      <c r="O3892">
        <v>76</v>
      </c>
      <c r="P3892" t="s">
        <v>25</v>
      </c>
      <c r="Q3892" t="s">
        <v>26</v>
      </c>
    </row>
    <row r="3893" spans="1:17" customFormat="1" hidden="1" x14ac:dyDescent="0.25">
      <c r="A3893" t="s">
        <v>19703</v>
      </c>
      <c r="B3893" t="s">
        <v>12527</v>
      </c>
      <c r="C3893" t="s">
        <v>2977</v>
      </c>
      <c r="D3893">
        <v>2024</v>
      </c>
      <c r="E3893">
        <v>2024</v>
      </c>
      <c r="F3893" t="s">
        <v>35</v>
      </c>
      <c r="G3893">
        <v>1</v>
      </c>
      <c r="H3893">
        <v>0.23300000000000001</v>
      </c>
      <c r="I3893">
        <v>0.2</v>
      </c>
      <c r="J3893">
        <v>10</v>
      </c>
      <c r="K3893" t="s">
        <v>207</v>
      </c>
      <c r="L3893" t="s">
        <v>288</v>
      </c>
      <c r="M3893">
        <v>20007</v>
      </c>
      <c r="N3893" t="s">
        <v>1128</v>
      </c>
      <c r="O3893">
        <v>53</v>
      </c>
      <c r="P3893" t="s">
        <v>25</v>
      </c>
      <c r="Q3893" t="s">
        <v>26</v>
      </c>
    </row>
    <row r="3894" spans="1:17" customFormat="1" hidden="1" x14ac:dyDescent="0.25">
      <c r="A3894" t="s">
        <v>12526</v>
      </c>
      <c r="B3894" t="s">
        <v>12527</v>
      </c>
      <c r="C3894" t="s">
        <v>263</v>
      </c>
      <c r="D3894">
        <v>2024</v>
      </c>
      <c r="E3894">
        <v>2024</v>
      </c>
      <c r="F3894" t="s">
        <v>35</v>
      </c>
      <c r="G3894">
        <v>1</v>
      </c>
      <c r="H3894">
        <v>0.161</v>
      </c>
      <c r="I3894">
        <v>0.13900000000000001</v>
      </c>
      <c r="J3894">
        <v>6</v>
      </c>
      <c r="K3894" t="s">
        <v>143</v>
      </c>
      <c r="L3894" t="s">
        <v>144</v>
      </c>
      <c r="M3894">
        <v>19023</v>
      </c>
      <c r="N3894" t="s">
        <v>313</v>
      </c>
      <c r="O3894">
        <v>75</v>
      </c>
      <c r="P3894" t="s">
        <v>25</v>
      </c>
      <c r="Q3894" t="s">
        <v>26</v>
      </c>
    </row>
    <row r="3895" spans="1:17" customFormat="1" hidden="1" x14ac:dyDescent="0.25">
      <c r="A3895" t="s">
        <v>12528</v>
      </c>
      <c r="B3895" t="s">
        <v>12529</v>
      </c>
      <c r="C3895" t="s">
        <v>463</v>
      </c>
      <c r="D3895">
        <v>2019</v>
      </c>
      <c r="E3895">
        <v>2025</v>
      </c>
      <c r="F3895" t="s">
        <v>35</v>
      </c>
      <c r="G3895">
        <v>1</v>
      </c>
      <c r="H3895">
        <v>0.127</v>
      </c>
      <c r="I3895">
        <v>0.109</v>
      </c>
      <c r="J3895" t="s">
        <v>21</v>
      </c>
      <c r="K3895" t="s">
        <v>70</v>
      </c>
      <c r="L3895" t="s">
        <v>214</v>
      </c>
      <c r="M3895">
        <v>16056</v>
      </c>
      <c r="N3895" t="s">
        <v>566</v>
      </c>
      <c r="O3895">
        <v>66</v>
      </c>
      <c r="P3895" t="s">
        <v>25</v>
      </c>
      <c r="Q3895" t="s">
        <v>26</v>
      </c>
    </row>
    <row r="3896" spans="1:17" customFormat="1" hidden="1" x14ac:dyDescent="0.25">
      <c r="A3896" t="s">
        <v>12530</v>
      </c>
      <c r="B3896" t="s">
        <v>12529</v>
      </c>
      <c r="C3896" t="s">
        <v>177</v>
      </c>
      <c r="D3896">
        <v>2021</v>
      </c>
      <c r="E3896">
        <v>2023</v>
      </c>
      <c r="F3896" t="s">
        <v>19068</v>
      </c>
      <c r="G3896">
        <v>1</v>
      </c>
      <c r="H3896">
        <v>0.34499999999999997</v>
      </c>
      <c r="I3896">
        <v>0.29699999999999999</v>
      </c>
      <c r="J3896" t="s">
        <v>21</v>
      </c>
      <c r="K3896" t="s">
        <v>36</v>
      </c>
      <c r="L3896" t="s">
        <v>413</v>
      </c>
      <c r="M3896">
        <v>12010</v>
      </c>
      <c r="N3896" t="s">
        <v>1476</v>
      </c>
      <c r="O3896">
        <v>61</v>
      </c>
      <c r="P3896" t="s">
        <v>25</v>
      </c>
      <c r="Q3896" t="s">
        <v>26</v>
      </c>
    </row>
    <row r="3897" spans="1:17" customFormat="1" hidden="1" x14ac:dyDescent="0.25">
      <c r="A3897" t="s">
        <v>12535</v>
      </c>
      <c r="B3897" t="s">
        <v>12534</v>
      </c>
      <c r="C3897" t="s">
        <v>246</v>
      </c>
      <c r="D3897">
        <v>2020</v>
      </c>
      <c r="E3897">
        <v>2020</v>
      </c>
      <c r="F3897" t="s">
        <v>60</v>
      </c>
      <c r="G3897">
        <v>1</v>
      </c>
      <c r="H3897">
        <v>0.38100000000000001</v>
      </c>
      <c r="I3897">
        <v>0.32800000000000001</v>
      </c>
      <c r="J3897" t="s">
        <v>21</v>
      </c>
      <c r="K3897" t="s">
        <v>49</v>
      </c>
      <c r="L3897" t="s">
        <v>633</v>
      </c>
      <c r="M3897">
        <v>11034</v>
      </c>
      <c r="N3897" t="s">
        <v>797</v>
      </c>
      <c r="O3897">
        <v>53</v>
      </c>
      <c r="P3897" t="s">
        <v>25</v>
      </c>
      <c r="Q3897" t="s">
        <v>26</v>
      </c>
    </row>
    <row r="3898" spans="1:17" customFormat="1" hidden="1" x14ac:dyDescent="0.25">
      <c r="A3898" t="s">
        <v>12542</v>
      </c>
      <c r="B3898" t="s">
        <v>12543</v>
      </c>
      <c r="C3898" t="s">
        <v>1238</v>
      </c>
      <c r="D3898">
        <v>2016</v>
      </c>
      <c r="E3898">
        <v>2023</v>
      </c>
      <c r="F3898" t="s">
        <v>105</v>
      </c>
      <c r="G3898">
        <v>1</v>
      </c>
      <c r="H3898">
        <v>0.28299999999999997</v>
      </c>
      <c r="I3898">
        <v>0.24299999999999999</v>
      </c>
      <c r="J3898" t="s">
        <v>21</v>
      </c>
      <c r="K3898" t="s">
        <v>94</v>
      </c>
      <c r="L3898" t="s">
        <v>100</v>
      </c>
      <c r="M3898">
        <v>13240</v>
      </c>
      <c r="N3898" t="s">
        <v>1464</v>
      </c>
      <c r="O3898">
        <v>47</v>
      </c>
      <c r="P3898" t="s">
        <v>25</v>
      </c>
      <c r="Q3898" t="s">
        <v>26</v>
      </c>
    </row>
    <row r="3899" spans="1:17" customFormat="1" hidden="1" x14ac:dyDescent="0.25">
      <c r="A3899" t="s">
        <v>12550</v>
      </c>
      <c r="B3899" t="s">
        <v>12551</v>
      </c>
      <c r="C3899" t="s">
        <v>12552</v>
      </c>
      <c r="D3899">
        <v>2024</v>
      </c>
      <c r="E3899">
        <v>2024</v>
      </c>
      <c r="F3899" t="s">
        <v>60</v>
      </c>
      <c r="G3899">
        <v>0</v>
      </c>
      <c r="H3899">
        <v>0.33100000000000002</v>
      </c>
      <c r="I3899">
        <v>0.28399999999999997</v>
      </c>
      <c r="J3899">
        <v>12</v>
      </c>
      <c r="K3899" t="s">
        <v>49</v>
      </c>
      <c r="L3899" t="s">
        <v>849</v>
      </c>
      <c r="M3899" s="1" t="s">
        <v>1507</v>
      </c>
      <c r="N3899" t="s">
        <v>1508</v>
      </c>
      <c r="O3899">
        <v>44</v>
      </c>
      <c r="P3899" t="s">
        <v>66</v>
      </c>
      <c r="Q3899" t="s">
        <v>26</v>
      </c>
    </row>
    <row r="3900" spans="1:17" customFormat="1" hidden="1" x14ac:dyDescent="0.25">
      <c r="A3900" t="s">
        <v>12553</v>
      </c>
      <c r="B3900" t="s">
        <v>12551</v>
      </c>
      <c r="C3900" t="s">
        <v>12554</v>
      </c>
      <c r="D3900">
        <v>2024</v>
      </c>
      <c r="E3900">
        <v>2024</v>
      </c>
      <c r="F3900" t="s">
        <v>19068</v>
      </c>
      <c r="G3900">
        <v>1</v>
      </c>
      <c r="H3900">
        <v>0.59899999999999998</v>
      </c>
      <c r="I3900">
        <v>0.51500000000000001</v>
      </c>
      <c r="J3900">
        <v>21</v>
      </c>
      <c r="K3900" t="s">
        <v>49</v>
      </c>
      <c r="L3900" t="s">
        <v>849</v>
      </c>
      <c r="M3900" s="1" t="s">
        <v>1507</v>
      </c>
      <c r="N3900" t="s">
        <v>1508</v>
      </c>
      <c r="O3900">
        <v>44</v>
      </c>
      <c r="P3900" t="s">
        <v>25</v>
      </c>
      <c r="Q3900" t="s">
        <v>26</v>
      </c>
    </row>
    <row r="3901" spans="1:17" customFormat="1" hidden="1" x14ac:dyDescent="0.25">
      <c r="A3901" t="s">
        <v>12557</v>
      </c>
      <c r="B3901" t="s">
        <v>12558</v>
      </c>
      <c r="C3901" t="s">
        <v>2072</v>
      </c>
      <c r="D3901">
        <v>2015</v>
      </c>
      <c r="E3901">
        <v>2019</v>
      </c>
      <c r="F3901" t="s">
        <v>35</v>
      </c>
      <c r="G3901">
        <v>1</v>
      </c>
      <c r="H3901">
        <v>0.158</v>
      </c>
      <c r="I3901">
        <v>0.13600000000000001</v>
      </c>
      <c r="J3901" t="s">
        <v>21</v>
      </c>
      <c r="K3901" t="s">
        <v>94</v>
      </c>
      <c r="L3901" t="s">
        <v>193</v>
      </c>
      <c r="M3901">
        <v>17062</v>
      </c>
      <c r="N3901" t="s">
        <v>683</v>
      </c>
      <c r="O3901">
        <v>91</v>
      </c>
      <c r="P3901" t="s">
        <v>25</v>
      </c>
      <c r="Q3901" t="s">
        <v>26</v>
      </c>
    </row>
    <row r="3902" spans="1:17" customFormat="1" hidden="1" x14ac:dyDescent="0.25">
      <c r="A3902" t="s">
        <v>20979</v>
      </c>
      <c r="B3902" t="s">
        <v>20978</v>
      </c>
      <c r="C3902" t="s">
        <v>129</v>
      </c>
      <c r="D3902">
        <v>2014</v>
      </c>
      <c r="E3902">
        <v>2014</v>
      </c>
      <c r="F3902" t="s">
        <v>35</v>
      </c>
      <c r="G3902">
        <v>1</v>
      </c>
      <c r="H3902">
        <v>8.3000000000000004E-2</v>
      </c>
      <c r="I3902">
        <v>7.0999999999999994E-2</v>
      </c>
      <c r="J3902" t="s">
        <v>21</v>
      </c>
      <c r="K3902" t="s">
        <v>49</v>
      </c>
      <c r="L3902" t="s">
        <v>435</v>
      </c>
      <c r="M3902">
        <v>11066</v>
      </c>
      <c r="N3902" t="s">
        <v>2234</v>
      </c>
      <c r="O3902">
        <v>78</v>
      </c>
      <c r="P3902" t="s">
        <v>25</v>
      </c>
      <c r="Q3902" t="s">
        <v>26</v>
      </c>
    </row>
    <row r="3903" spans="1:17" customFormat="1" hidden="1" x14ac:dyDescent="0.25">
      <c r="A3903" t="s">
        <v>12564</v>
      </c>
      <c r="B3903" t="s">
        <v>12565</v>
      </c>
      <c r="C3903" t="s">
        <v>463</v>
      </c>
      <c r="D3903">
        <v>2022</v>
      </c>
      <c r="E3903">
        <v>2025</v>
      </c>
      <c r="F3903" t="s">
        <v>60</v>
      </c>
      <c r="G3903">
        <v>0</v>
      </c>
      <c r="H3903">
        <v>0.26900000000000002</v>
      </c>
      <c r="I3903">
        <v>0.23100000000000001</v>
      </c>
      <c r="J3903" t="s">
        <v>21</v>
      </c>
      <c r="K3903" t="s">
        <v>207</v>
      </c>
      <c r="L3903" t="s">
        <v>543</v>
      </c>
      <c r="M3903">
        <v>20057</v>
      </c>
      <c r="N3903" t="s">
        <v>895</v>
      </c>
      <c r="O3903">
        <v>67</v>
      </c>
      <c r="P3903" t="s">
        <v>25</v>
      </c>
      <c r="Q3903" t="s">
        <v>26</v>
      </c>
    </row>
    <row r="3904" spans="1:17" customFormat="1" hidden="1" x14ac:dyDescent="0.25">
      <c r="A3904" t="s">
        <v>12566</v>
      </c>
      <c r="B3904" t="s">
        <v>12567</v>
      </c>
      <c r="C3904" t="s">
        <v>253</v>
      </c>
      <c r="D3904">
        <v>2020</v>
      </c>
      <c r="E3904">
        <v>2022</v>
      </c>
      <c r="F3904" t="s">
        <v>35</v>
      </c>
      <c r="G3904">
        <v>1</v>
      </c>
      <c r="H3904">
        <v>0.105</v>
      </c>
      <c r="I3904">
        <v>0.09</v>
      </c>
      <c r="J3904" t="s">
        <v>21</v>
      </c>
      <c r="K3904" t="s">
        <v>42</v>
      </c>
      <c r="L3904" t="s">
        <v>43</v>
      </c>
      <c r="M3904" s="1" t="s">
        <v>1760</v>
      </c>
      <c r="N3904" t="s">
        <v>1761</v>
      </c>
      <c r="O3904">
        <v>71</v>
      </c>
      <c r="P3904" t="s">
        <v>25</v>
      </c>
      <c r="Q3904" t="s">
        <v>26</v>
      </c>
    </row>
    <row r="3905" spans="1:17" customFormat="1" hidden="1" x14ac:dyDescent="0.25">
      <c r="A3905" t="s">
        <v>20977</v>
      </c>
      <c r="B3905" t="s">
        <v>12569</v>
      </c>
      <c r="C3905" t="s">
        <v>75</v>
      </c>
      <c r="D3905">
        <v>2011</v>
      </c>
      <c r="E3905">
        <v>2016</v>
      </c>
      <c r="F3905" t="s">
        <v>105</v>
      </c>
      <c r="G3905">
        <v>0</v>
      </c>
      <c r="H3905">
        <v>0.21199999999999999</v>
      </c>
      <c r="I3905">
        <v>0.183</v>
      </c>
      <c r="J3905" t="s">
        <v>21</v>
      </c>
      <c r="K3905" t="s">
        <v>130</v>
      </c>
      <c r="L3905" t="s">
        <v>689</v>
      </c>
      <c r="M3905">
        <v>14012</v>
      </c>
      <c r="N3905" t="s">
        <v>3770</v>
      </c>
      <c r="O3905">
        <v>87</v>
      </c>
      <c r="P3905" t="s">
        <v>25</v>
      </c>
      <c r="Q3905" t="s">
        <v>26</v>
      </c>
    </row>
    <row r="3906" spans="1:17" customFormat="1" hidden="1" x14ac:dyDescent="0.25">
      <c r="A3906" t="s">
        <v>20976</v>
      </c>
      <c r="B3906" t="s">
        <v>12569</v>
      </c>
      <c r="C3906" t="s">
        <v>2136</v>
      </c>
      <c r="D3906">
        <v>2010</v>
      </c>
      <c r="E3906">
        <v>2012</v>
      </c>
      <c r="F3906" t="s">
        <v>60</v>
      </c>
      <c r="G3906">
        <v>1</v>
      </c>
      <c r="H3906">
        <v>0.36899999999999999</v>
      </c>
      <c r="I3906">
        <v>0.317</v>
      </c>
      <c r="J3906" t="s">
        <v>21</v>
      </c>
      <c r="K3906" t="s">
        <v>130</v>
      </c>
      <c r="L3906" t="s">
        <v>689</v>
      </c>
      <c r="M3906">
        <v>14012</v>
      </c>
      <c r="N3906" t="s">
        <v>3770</v>
      </c>
      <c r="O3906">
        <v>57</v>
      </c>
      <c r="P3906" t="s">
        <v>25</v>
      </c>
      <c r="Q3906" t="s">
        <v>26</v>
      </c>
    </row>
    <row r="3907" spans="1:17" customFormat="1" hidden="1" x14ac:dyDescent="0.25">
      <c r="A3907" t="s">
        <v>12568</v>
      </c>
      <c r="B3907" t="s">
        <v>12569</v>
      </c>
      <c r="C3907" t="s">
        <v>165</v>
      </c>
      <c r="D3907">
        <v>2023</v>
      </c>
      <c r="E3907">
        <v>2024</v>
      </c>
      <c r="F3907" t="s">
        <v>60</v>
      </c>
      <c r="G3907">
        <v>1</v>
      </c>
      <c r="H3907">
        <v>0.40699999999999997</v>
      </c>
      <c r="I3907">
        <v>0.35</v>
      </c>
      <c r="J3907" t="s">
        <v>21</v>
      </c>
      <c r="K3907" t="s">
        <v>22</v>
      </c>
      <c r="L3907" t="s">
        <v>125</v>
      </c>
      <c r="M3907">
        <v>15041</v>
      </c>
      <c r="N3907" t="s">
        <v>126</v>
      </c>
      <c r="O3907">
        <v>67</v>
      </c>
      <c r="P3907" t="s">
        <v>25</v>
      </c>
      <c r="Q3907" t="s">
        <v>26</v>
      </c>
    </row>
    <row r="3908" spans="1:17" customFormat="1" hidden="1" x14ac:dyDescent="0.25">
      <c r="A3908" t="s">
        <v>20975</v>
      </c>
      <c r="B3908" t="s">
        <v>12569</v>
      </c>
      <c r="C3908" t="s">
        <v>331</v>
      </c>
      <c r="D3908">
        <v>2013</v>
      </c>
      <c r="E3908">
        <v>2016</v>
      </c>
      <c r="F3908" t="s">
        <v>105</v>
      </c>
      <c r="G3908">
        <v>1</v>
      </c>
      <c r="H3908">
        <v>0.25800000000000001</v>
      </c>
      <c r="I3908">
        <v>0.222</v>
      </c>
      <c r="J3908" t="s">
        <v>21</v>
      </c>
      <c r="K3908" t="s">
        <v>49</v>
      </c>
      <c r="L3908" t="s">
        <v>435</v>
      </c>
      <c r="M3908">
        <v>11013</v>
      </c>
      <c r="N3908" t="s">
        <v>2577</v>
      </c>
      <c r="O3908">
        <v>90</v>
      </c>
      <c r="P3908" t="s">
        <v>25</v>
      </c>
      <c r="Q3908" t="s">
        <v>26</v>
      </c>
    </row>
    <row r="3909" spans="1:17" x14ac:dyDescent="0.25">
      <c r="A3909" s="153" t="s">
        <v>12570</v>
      </c>
      <c r="B3909" s="153" t="s">
        <v>12569</v>
      </c>
      <c r="C3909" s="153" t="s">
        <v>12571</v>
      </c>
      <c r="D3909" s="153">
        <v>2024</v>
      </c>
      <c r="E3909" s="153">
        <v>2025</v>
      </c>
      <c r="F3909" s="153" t="s">
        <v>213</v>
      </c>
      <c r="G3909" s="153">
        <v>1</v>
      </c>
      <c r="H3909" s="153">
        <v>0.748</v>
      </c>
      <c r="I3909" s="153">
        <v>0.64300000000000002</v>
      </c>
      <c r="J3909" s="153">
        <v>10</v>
      </c>
      <c r="K3909" s="153" t="s">
        <v>94</v>
      </c>
      <c r="L3909" s="153" t="s">
        <v>135</v>
      </c>
      <c r="M3909" s="153">
        <v>17020</v>
      </c>
      <c r="N3909" s="153" t="s">
        <v>5204</v>
      </c>
      <c r="O3909" s="153">
        <v>31</v>
      </c>
      <c r="P3909" s="153" t="s">
        <v>25</v>
      </c>
      <c r="Q3909" s="153" t="s">
        <v>26</v>
      </c>
    </row>
    <row r="3910" spans="1:17" customFormat="1" hidden="1" x14ac:dyDescent="0.25">
      <c r="A3910" t="s">
        <v>19186</v>
      </c>
      <c r="B3910" t="s">
        <v>12569</v>
      </c>
      <c r="C3910" t="s">
        <v>206</v>
      </c>
      <c r="D3910">
        <v>2013</v>
      </c>
      <c r="E3910">
        <v>2014</v>
      </c>
      <c r="F3910" t="s">
        <v>105</v>
      </c>
      <c r="G3910">
        <v>1</v>
      </c>
      <c r="H3910">
        <v>0.254</v>
      </c>
      <c r="I3910">
        <v>0.218</v>
      </c>
      <c r="J3910" t="s">
        <v>21</v>
      </c>
      <c r="K3910" t="s">
        <v>94</v>
      </c>
      <c r="L3910" t="s">
        <v>254</v>
      </c>
      <c r="M3910">
        <v>17040</v>
      </c>
      <c r="N3910" t="s">
        <v>418</v>
      </c>
      <c r="O3910">
        <v>87</v>
      </c>
      <c r="P3910" t="s">
        <v>25</v>
      </c>
      <c r="Q3910" t="s">
        <v>26</v>
      </c>
    </row>
    <row r="3911" spans="1:17" customFormat="1" hidden="1" x14ac:dyDescent="0.25">
      <c r="A3911" t="s">
        <v>12573</v>
      </c>
      <c r="B3911" t="s">
        <v>12569</v>
      </c>
      <c r="C3911" t="s">
        <v>202</v>
      </c>
      <c r="D3911">
        <v>2015</v>
      </c>
      <c r="E3911">
        <v>2024</v>
      </c>
      <c r="F3911" t="s">
        <v>35</v>
      </c>
      <c r="G3911">
        <v>1</v>
      </c>
      <c r="H3911">
        <v>0.20599999999999999</v>
      </c>
      <c r="I3911">
        <v>0.17699999999999999</v>
      </c>
      <c r="J3911" t="s">
        <v>21</v>
      </c>
      <c r="K3911" t="s">
        <v>76</v>
      </c>
      <c r="L3911" t="s">
        <v>408</v>
      </c>
      <c r="M3911">
        <v>22076</v>
      </c>
      <c r="N3911" t="s">
        <v>409</v>
      </c>
      <c r="O3911">
        <v>71</v>
      </c>
      <c r="P3911" t="s">
        <v>25</v>
      </c>
      <c r="Q3911" t="s">
        <v>26</v>
      </c>
    </row>
    <row r="3912" spans="1:17" customFormat="1" hidden="1" x14ac:dyDescent="0.25">
      <c r="A3912" t="s">
        <v>12575</v>
      </c>
      <c r="B3912" t="s">
        <v>12569</v>
      </c>
      <c r="C3912" t="s">
        <v>151</v>
      </c>
      <c r="D3912">
        <v>2017</v>
      </c>
      <c r="E3912">
        <v>2018</v>
      </c>
      <c r="F3912" t="s">
        <v>35</v>
      </c>
      <c r="G3912">
        <v>1</v>
      </c>
      <c r="H3912">
        <v>0.24099999999999999</v>
      </c>
      <c r="I3912">
        <v>0.20799999999999999</v>
      </c>
      <c r="J3912" t="s">
        <v>21</v>
      </c>
      <c r="K3912" t="s">
        <v>36</v>
      </c>
      <c r="L3912" t="s">
        <v>339</v>
      </c>
      <c r="M3912" s="1" t="s">
        <v>7549</v>
      </c>
      <c r="N3912" t="s">
        <v>7550</v>
      </c>
      <c r="O3912">
        <v>61</v>
      </c>
      <c r="P3912" t="s">
        <v>25</v>
      </c>
      <c r="Q3912" t="s">
        <v>26</v>
      </c>
    </row>
    <row r="3913" spans="1:17" customFormat="1" hidden="1" x14ac:dyDescent="0.25">
      <c r="A3913" t="s">
        <v>12578</v>
      </c>
      <c r="B3913" t="s">
        <v>12579</v>
      </c>
      <c r="C3913" t="s">
        <v>1282</v>
      </c>
      <c r="D3913">
        <v>2009</v>
      </c>
      <c r="E3913">
        <v>2020</v>
      </c>
      <c r="F3913" t="s">
        <v>35</v>
      </c>
      <c r="G3913">
        <v>1</v>
      </c>
      <c r="H3913">
        <v>0.20499999999999999</v>
      </c>
      <c r="I3913">
        <v>0.17599999999999999</v>
      </c>
      <c r="J3913" t="s">
        <v>21</v>
      </c>
      <c r="K3913" t="s">
        <v>49</v>
      </c>
      <c r="L3913" t="s">
        <v>435</v>
      </c>
      <c r="M3913">
        <v>11067</v>
      </c>
      <c r="N3913" t="s">
        <v>821</v>
      </c>
      <c r="O3913">
        <v>55</v>
      </c>
      <c r="P3913" t="s">
        <v>25</v>
      </c>
      <c r="Q3913" t="s">
        <v>26</v>
      </c>
    </row>
    <row r="3914" spans="1:17" customFormat="1" hidden="1" x14ac:dyDescent="0.25">
      <c r="A3914" t="s">
        <v>12580</v>
      </c>
      <c r="B3914" t="s">
        <v>12581</v>
      </c>
      <c r="C3914" t="s">
        <v>315</v>
      </c>
      <c r="D3914">
        <v>2024</v>
      </c>
      <c r="E3914">
        <v>2025</v>
      </c>
      <c r="F3914" t="s">
        <v>213</v>
      </c>
      <c r="G3914">
        <v>1</v>
      </c>
      <c r="H3914">
        <v>0.82699999999999996</v>
      </c>
      <c r="I3914">
        <v>0.71099999999999997</v>
      </c>
      <c r="J3914">
        <v>27</v>
      </c>
      <c r="K3914" t="s">
        <v>82</v>
      </c>
      <c r="L3914" t="s">
        <v>470</v>
      </c>
      <c r="M3914">
        <v>18009</v>
      </c>
      <c r="N3914" t="s">
        <v>471</v>
      </c>
      <c r="O3914">
        <v>36</v>
      </c>
      <c r="P3914" t="s">
        <v>25</v>
      </c>
      <c r="Q3914" t="s">
        <v>26</v>
      </c>
    </row>
    <row r="3915" spans="1:17" customFormat="1" hidden="1" x14ac:dyDescent="0.25">
      <c r="A3915" t="s">
        <v>12582</v>
      </c>
      <c r="B3915" t="s">
        <v>12581</v>
      </c>
      <c r="C3915" t="s">
        <v>920</v>
      </c>
      <c r="D3915">
        <v>2024</v>
      </c>
      <c r="E3915">
        <v>2025</v>
      </c>
      <c r="F3915" t="s">
        <v>60</v>
      </c>
      <c r="G3915">
        <v>1</v>
      </c>
      <c r="H3915">
        <v>0.42499999999999999</v>
      </c>
      <c r="I3915">
        <v>0.36499999999999999</v>
      </c>
      <c r="J3915">
        <v>21</v>
      </c>
      <c r="K3915" t="s">
        <v>94</v>
      </c>
      <c r="L3915" t="s">
        <v>100</v>
      </c>
      <c r="M3915">
        <v>13110</v>
      </c>
      <c r="N3915" t="s">
        <v>101</v>
      </c>
      <c r="O3915">
        <v>65</v>
      </c>
      <c r="P3915" t="s">
        <v>25</v>
      </c>
      <c r="Q3915" t="s">
        <v>26</v>
      </c>
    </row>
    <row r="3916" spans="1:17" customFormat="1" hidden="1" x14ac:dyDescent="0.25">
      <c r="A3916" t="s">
        <v>12583</v>
      </c>
      <c r="B3916" t="s">
        <v>12584</v>
      </c>
      <c r="C3916" t="s">
        <v>3342</v>
      </c>
      <c r="D3916">
        <v>2023</v>
      </c>
      <c r="E3916">
        <v>2023</v>
      </c>
      <c r="F3916" t="s">
        <v>105</v>
      </c>
      <c r="G3916">
        <v>1</v>
      </c>
      <c r="H3916">
        <v>0.34499999999999997</v>
      </c>
      <c r="I3916">
        <v>0.29599999999999999</v>
      </c>
      <c r="J3916" t="s">
        <v>21</v>
      </c>
      <c r="K3916" t="s">
        <v>22</v>
      </c>
      <c r="L3916" t="s">
        <v>30</v>
      </c>
      <c r="M3916">
        <v>15066</v>
      </c>
      <c r="N3916" t="s">
        <v>31</v>
      </c>
      <c r="O3916">
        <v>48</v>
      </c>
      <c r="P3916" t="s">
        <v>66</v>
      </c>
      <c r="Q3916" t="s">
        <v>26</v>
      </c>
    </row>
    <row r="3917" spans="1:17" customFormat="1" hidden="1" x14ac:dyDescent="0.25">
      <c r="A3917" t="s">
        <v>19702</v>
      </c>
      <c r="B3917" t="s">
        <v>19701</v>
      </c>
      <c r="C3917" t="s">
        <v>59</v>
      </c>
      <c r="D3917">
        <v>2022</v>
      </c>
      <c r="E3917">
        <v>2024</v>
      </c>
      <c r="F3917" t="s">
        <v>213</v>
      </c>
      <c r="G3917">
        <v>1</v>
      </c>
      <c r="H3917">
        <v>0.81499999999999995</v>
      </c>
      <c r="I3917">
        <v>0.70099999999999996</v>
      </c>
      <c r="J3917" t="s">
        <v>21</v>
      </c>
      <c r="K3917" t="s">
        <v>49</v>
      </c>
      <c r="L3917" t="s">
        <v>435</v>
      </c>
      <c r="M3917">
        <v>11005</v>
      </c>
      <c r="N3917" t="s">
        <v>532</v>
      </c>
      <c r="O3917">
        <v>72</v>
      </c>
      <c r="P3917" t="s">
        <v>25</v>
      </c>
      <c r="Q3917" t="s">
        <v>26</v>
      </c>
    </row>
    <row r="3918" spans="1:17" customFormat="1" hidden="1" x14ac:dyDescent="0.25">
      <c r="A3918" t="s">
        <v>12588</v>
      </c>
      <c r="B3918" t="s">
        <v>12589</v>
      </c>
      <c r="C3918" t="s">
        <v>275</v>
      </c>
      <c r="D3918">
        <v>2016</v>
      </c>
      <c r="E3918">
        <v>2017</v>
      </c>
      <c r="F3918" t="s">
        <v>60</v>
      </c>
      <c r="G3918">
        <v>0</v>
      </c>
      <c r="H3918">
        <v>0.35899999999999999</v>
      </c>
      <c r="I3918">
        <v>0.309</v>
      </c>
      <c r="J3918" t="s">
        <v>21</v>
      </c>
      <c r="K3918" t="s">
        <v>82</v>
      </c>
      <c r="L3918" t="s">
        <v>470</v>
      </c>
      <c r="M3918">
        <v>18008</v>
      </c>
      <c r="N3918" t="s">
        <v>1687</v>
      </c>
      <c r="O3918">
        <v>82</v>
      </c>
      <c r="P3918" t="s">
        <v>25</v>
      </c>
      <c r="Q3918" t="s">
        <v>26</v>
      </c>
    </row>
    <row r="3919" spans="1:17" customFormat="1" hidden="1" x14ac:dyDescent="0.25">
      <c r="A3919" t="s">
        <v>12592</v>
      </c>
      <c r="B3919" t="s">
        <v>12593</v>
      </c>
      <c r="C3919" t="s">
        <v>75</v>
      </c>
      <c r="D3919">
        <v>2024</v>
      </c>
      <c r="E3919">
        <v>2024</v>
      </c>
      <c r="F3919" t="s">
        <v>35</v>
      </c>
      <c r="G3919">
        <v>1</v>
      </c>
      <c r="H3919">
        <v>0.189</v>
      </c>
      <c r="I3919">
        <v>0.16300000000000001</v>
      </c>
      <c r="J3919">
        <v>10</v>
      </c>
      <c r="K3919" t="s">
        <v>94</v>
      </c>
      <c r="L3919" t="s">
        <v>95</v>
      </c>
      <c r="M3919">
        <v>13370</v>
      </c>
      <c r="N3919" t="s">
        <v>1252</v>
      </c>
      <c r="O3919">
        <v>78</v>
      </c>
      <c r="P3919" t="s">
        <v>25</v>
      </c>
      <c r="Q3919" t="s">
        <v>26</v>
      </c>
    </row>
    <row r="3920" spans="1:17" customFormat="1" hidden="1" x14ac:dyDescent="0.25">
      <c r="A3920" t="s">
        <v>12597</v>
      </c>
      <c r="B3920" t="s">
        <v>12598</v>
      </c>
      <c r="C3920" t="s">
        <v>266</v>
      </c>
      <c r="D3920">
        <v>2018</v>
      </c>
      <c r="E3920">
        <v>2020</v>
      </c>
      <c r="F3920" t="s">
        <v>105</v>
      </c>
      <c r="G3920">
        <v>1</v>
      </c>
      <c r="H3920">
        <v>0.30199999999999999</v>
      </c>
      <c r="I3920">
        <v>0.26</v>
      </c>
      <c r="J3920" t="s">
        <v>21</v>
      </c>
      <c r="K3920" t="s">
        <v>87</v>
      </c>
      <c r="L3920" t="s">
        <v>502</v>
      </c>
      <c r="M3920" s="1" t="s">
        <v>3934</v>
      </c>
      <c r="N3920" t="s">
        <v>3935</v>
      </c>
      <c r="O3920">
        <v>74</v>
      </c>
      <c r="P3920" t="s">
        <v>25</v>
      </c>
      <c r="Q3920" t="s">
        <v>26</v>
      </c>
    </row>
    <row r="3921" spans="1:17" customFormat="1" hidden="1" x14ac:dyDescent="0.25">
      <c r="A3921" t="s">
        <v>20974</v>
      </c>
      <c r="B3921" t="s">
        <v>12598</v>
      </c>
      <c r="C3921" t="s">
        <v>55</v>
      </c>
      <c r="D3921">
        <v>2021</v>
      </c>
      <c r="E3921">
        <v>2025</v>
      </c>
      <c r="F3921" t="s">
        <v>213</v>
      </c>
      <c r="G3921">
        <v>0</v>
      </c>
      <c r="H3921">
        <v>0.58399999999999996</v>
      </c>
      <c r="I3921">
        <v>0.502</v>
      </c>
      <c r="J3921" t="s">
        <v>21</v>
      </c>
      <c r="K3921" t="s">
        <v>36</v>
      </c>
      <c r="L3921" t="s">
        <v>37</v>
      </c>
      <c r="M3921">
        <v>12004</v>
      </c>
      <c r="N3921" t="s">
        <v>696</v>
      </c>
      <c r="O3921">
        <v>47</v>
      </c>
      <c r="P3921" t="s">
        <v>25</v>
      </c>
      <c r="Q3921" t="s">
        <v>26</v>
      </c>
    </row>
    <row r="3922" spans="1:17" customFormat="1" hidden="1" x14ac:dyDescent="0.25">
      <c r="A3922" t="s">
        <v>12600</v>
      </c>
      <c r="B3922" t="s">
        <v>12601</v>
      </c>
      <c r="C3922" t="s">
        <v>29</v>
      </c>
      <c r="D3922">
        <v>2020</v>
      </c>
      <c r="E3922">
        <v>2022</v>
      </c>
      <c r="F3922" t="s">
        <v>35</v>
      </c>
      <c r="G3922">
        <v>1</v>
      </c>
      <c r="H3922">
        <v>0.14199999999999999</v>
      </c>
      <c r="I3922">
        <v>0.122</v>
      </c>
      <c r="J3922" t="s">
        <v>21</v>
      </c>
      <c r="K3922" t="s">
        <v>36</v>
      </c>
      <c r="L3922" t="s">
        <v>37</v>
      </c>
      <c r="M3922">
        <v>12004</v>
      </c>
      <c r="N3922" t="s">
        <v>696</v>
      </c>
      <c r="O3922">
        <v>79</v>
      </c>
      <c r="P3922" t="s">
        <v>25</v>
      </c>
      <c r="Q3922" t="s">
        <v>26</v>
      </c>
    </row>
    <row r="3923" spans="1:17" customFormat="1" hidden="1" x14ac:dyDescent="0.25">
      <c r="A3923" t="s">
        <v>12603</v>
      </c>
      <c r="B3923" t="s">
        <v>12604</v>
      </c>
      <c r="C3923" t="s">
        <v>206</v>
      </c>
      <c r="D3923">
        <v>2022</v>
      </c>
      <c r="E3923">
        <v>2024</v>
      </c>
      <c r="F3923" t="s">
        <v>105</v>
      </c>
      <c r="G3923">
        <v>1</v>
      </c>
      <c r="H3923">
        <v>0.30399999999999999</v>
      </c>
      <c r="I3923">
        <v>0.26100000000000001</v>
      </c>
      <c r="J3923" t="s">
        <v>21</v>
      </c>
      <c r="K3923" t="s">
        <v>49</v>
      </c>
      <c r="L3923" t="s">
        <v>50</v>
      </c>
      <c r="M3923" s="1" t="s">
        <v>968</v>
      </c>
      <c r="N3923" t="s">
        <v>969</v>
      </c>
      <c r="O3923">
        <v>72</v>
      </c>
      <c r="P3923" t="s">
        <v>25</v>
      </c>
      <c r="Q3923" t="s">
        <v>26</v>
      </c>
    </row>
    <row r="3924" spans="1:17" customFormat="1" hidden="1" x14ac:dyDescent="0.25">
      <c r="A3924" t="s">
        <v>12612</v>
      </c>
      <c r="B3924" t="s">
        <v>12613</v>
      </c>
      <c r="C3924" t="s">
        <v>407</v>
      </c>
      <c r="D3924">
        <v>2022</v>
      </c>
      <c r="E3924">
        <v>2023</v>
      </c>
      <c r="F3924" t="s">
        <v>60</v>
      </c>
      <c r="G3924">
        <v>0</v>
      </c>
      <c r="H3924">
        <v>0.32500000000000001</v>
      </c>
      <c r="I3924">
        <v>0.27900000000000003</v>
      </c>
      <c r="J3924" t="s">
        <v>21</v>
      </c>
      <c r="K3924" t="s">
        <v>82</v>
      </c>
      <c r="L3924" t="s">
        <v>470</v>
      </c>
      <c r="M3924">
        <v>18008</v>
      </c>
      <c r="N3924" t="s">
        <v>1687</v>
      </c>
      <c r="O3924">
        <v>86</v>
      </c>
      <c r="P3924" t="s">
        <v>25</v>
      </c>
      <c r="Q3924" t="s">
        <v>26</v>
      </c>
    </row>
    <row r="3925" spans="1:17" customFormat="1" hidden="1" x14ac:dyDescent="0.25">
      <c r="A3925" t="s">
        <v>12614</v>
      </c>
      <c r="B3925" t="s">
        <v>12615</v>
      </c>
      <c r="C3925" t="s">
        <v>253</v>
      </c>
      <c r="D3925">
        <v>2020</v>
      </c>
      <c r="E3925">
        <v>2024</v>
      </c>
      <c r="F3925" t="s">
        <v>35</v>
      </c>
      <c r="G3925">
        <v>1</v>
      </c>
      <c r="H3925">
        <v>0.21</v>
      </c>
      <c r="I3925">
        <v>0.18099999999999999</v>
      </c>
      <c r="J3925" t="s">
        <v>21</v>
      </c>
      <c r="K3925" t="s">
        <v>70</v>
      </c>
      <c r="L3925" t="s">
        <v>214</v>
      </c>
      <c r="M3925">
        <v>16047</v>
      </c>
      <c r="N3925" t="s">
        <v>276</v>
      </c>
      <c r="O3925">
        <v>74</v>
      </c>
      <c r="P3925" t="s">
        <v>25</v>
      </c>
      <c r="Q3925" t="s">
        <v>26</v>
      </c>
    </row>
    <row r="3926" spans="1:17" customFormat="1" hidden="1" x14ac:dyDescent="0.25">
      <c r="A3926" t="s">
        <v>20973</v>
      </c>
      <c r="B3926" t="s">
        <v>20972</v>
      </c>
      <c r="C3926" t="s">
        <v>20971</v>
      </c>
      <c r="D3926">
        <v>2011</v>
      </c>
      <c r="E3926">
        <v>2014</v>
      </c>
      <c r="F3926" t="s">
        <v>105</v>
      </c>
      <c r="G3926">
        <v>1</v>
      </c>
      <c r="H3926">
        <v>0.29099999999999998</v>
      </c>
      <c r="I3926">
        <v>0.25</v>
      </c>
      <c r="J3926" t="s">
        <v>21</v>
      </c>
      <c r="K3926" t="s">
        <v>130</v>
      </c>
      <c r="L3926" t="s">
        <v>689</v>
      </c>
      <c r="M3926">
        <v>14016</v>
      </c>
      <c r="N3926" t="s">
        <v>1262</v>
      </c>
      <c r="O3926">
        <v>94</v>
      </c>
      <c r="P3926" t="s">
        <v>25</v>
      </c>
      <c r="Q3926" t="s">
        <v>26</v>
      </c>
    </row>
    <row r="3927" spans="1:17" customFormat="1" hidden="1" x14ac:dyDescent="0.25">
      <c r="A3927" t="s">
        <v>20970</v>
      </c>
      <c r="B3927" t="s">
        <v>20969</v>
      </c>
      <c r="C3927" t="s">
        <v>506</v>
      </c>
      <c r="D3927">
        <v>2024</v>
      </c>
      <c r="E3927">
        <v>2024</v>
      </c>
      <c r="F3927" t="s">
        <v>35</v>
      </c>
      <c r="G3927">
        <v>1</v>
      </c>
      <c r="H3927">
        <v>0.223</v>
      </c>
      <c r="I3927">
        <v>0.192</v>
      </c>
      <c r="J3927">
        <v>6</v>
      </c>
      <c r="K3927" t="s">
        <v>87</v>
      </c>
      <c r="L3927" t="s">
        <v>178</v>
      </c>
      <c r="M3927" s="1" t="s">
        <v>179</v>
      </c>
      <c r="N3927" t="s">
        <v>180</v>
      </c>
      <c r="O3927">
        <v>66</v>
      </c>
      <c r="P3927" t="s">
        <v>25</v>
      </c>
      <c r="Q3927" t="s">
        <v>26</v>
      </c>
    </row>
    <row r="3928" spans="1:17" customFormat="1" hidden="1" x14ac:dyDescent="0.25">
      <c r="A3928" t="s">
        <v>12621</v>
      </c>
      <c r="B3928" t="s">
        <v>12622</v>
      </c>
      <c r="C3928" t="s">
        <v>1190</v>
      </c>
      <c r="D3928">
        <v>2017</v>
      </c>
      <c r="E3928">
        <v>2018</v>
      </c>
      <c r="F3928" t="s">
        <v>105</v>
      </c>
      <c r="G3928">
        <v>1</v>
      </c>
      <c r="H3928">
        <v>0.26300000000000001</v>
      </c>
      <c r="I3928">
        <v>0.22600000000000001</v>
      </c>
      <c r="J3928" t="s">
        <v>21</v>
      </c>
      <c r="K3928" t="s">
        <v>87</v>
      </c>
      <c r="L3928" t="s">
        <v>502</v>
      </c>
      <c r="M3928" s="1" t="s">
        <v>1134</v>
      </c>
      <c r="N3928" t="s">
        <v>1135</v>
      </c>
      <c r="O3928">
        <v>29</v>
      </c>
      <c r="P3928" t="s">
        <v>25</v>
      </c>
      <c r="Q3928" t="s">
        <v>26</v>
      </c>
    </row>
    <row r="3929" spans="1:17" customFormat="1" hidden="1" x14ac:dyDescent="0.25">
      <c r="A3929" t="s">
        <v>12625</v>
      </c>
      <c r="B3929" t="s">
        <v>12626</v>
      </c>
      <c r="C3929" t="s">
        <v>12627</v>
      </c>
      <c r="D3929">
        <v>2024</v>
      </c>
      <c r="E3929">
        <v>2024</v>
      </c>
      <c r="F3929" t="s">
        <v>35</v>
      </c>
      <c r="G3929">
        <v>1</v>
      </c>
      <c r="H3929">
        <v>9.6000000000000002E-2</v>
      </c>
      <c r="I3929">
        <v>8.2000000000000003E-2</v>
      </c>
      <c r="J3929">
        <v>8</v>
      </c>
      <c r="K3929" t="s">
        <v>87</v>
      </c>
      <c r="L3929" t="s">
        <v>178</v>
      </c>
      <c r="M3929" s="1" t="s">
        <v>198</v>
      </c>
      <c r="N3929" t="s">
        <v>199</v>
      </c>
      <c r="O3929">
        <v>54</v>
      </c>
      <c r="P3929" t="s">
        <v>66</v>
      </c>
      <c r="Q3929" t="s">
        <v>26</v>
      </c>
    </row>
    <row r="3930" spans="1:17" customFormat="1" hidden="1" x14ac:dyDescent="0.25">
      <c r="A3930" t="s">
        <v>12630</v>
      </c>
      <c r="B3930" t="s">
        <v>12631</v>
      </c>
      <c r="C3930" t="s">
        <v>1754</v>
      </c>
      <c r="D3930">
        <v>2008</v>
      </c>
      <c r="E3930">
        <v>2014</v>
      </c>
      <c r="F3930" t="s">
        <v>105</v>
      </c>
      <c r="G3930">
        <v>1</v>
      </c>
      <c r="H3930">
        <v>0.33300000000000002</v>
      </c>
      <c r="I3930">
        <v>0.28599999999999998</v>
      </c>
      <c r="J3930" t="s">
        <v>21</v>
      </c>
      <c r="K3930" t="s">
        <v>94</v>
      </c>
      <c r="L3930" t="s">
        <v>95</v>
      </c>
      <c r="M3930">
        <v>13364</v>
      </c>
      <c r="N3930" t="s">
        <v>1757</v>
      </c>
      <c r="O3930">
        <v>43</v>
      </c>
      <c r="P3930" t="s">
        <v>25</v>
      </c>
      <c r="Q3930" t="s">
        <v>26</v>
      </c>
    </row>
    <row r="3931" spans="1:17" customFormat="1" hidden="1" x14ac:dyDescent="0.25">
      <c r="A3931" t="s">
        <v>19700</v>
      </c>
      <c r="B3931" t="s">
        <v>1766</v>
      </c>
      <c r="C3931" t="s">
        <v>81</v>
      </c>
      <c r="D3931">
        <v>2024</v>
      </c>
      <c r="E3931">
        <v>2025</v>
      </c>
      <c r="F3931" t="s">
        <v>60</v>
      </c>
      <c r="G3931">
        <v>1</v>
      </c>
      <c r="H3931">
        <v>0.42899999999999999</v>
      </c>
      <c r="I3931">
        <v>0.36899999999999999</v>
      </c>
      <c r="J3931">
        <v>16</v>
      </c>
      <c r="K3931" t="s">
        <v>87</v>
      </c>
      <c r="L3931" t="s">
        <v>152</v>
      </c>
      <c r="M3931" s="1" t="s">
        <v>280</v>
      </c>
      <c r="N3931" t="s">
        <v>281</v>
      </c>
      <c r="O3931">
        <v>68</v>
      </c>
      <c r="P3931" t="s">
        <v>25</v>
      </c>
      <c r="Q3931" t="s">
        <v>26</v>
      </c>
    </row>
    <row r="3932" spans="1:17" customFormat="1" hidden="1" x14ac:dyDescent="0.25">
      <c r="A3932" t="s">
        <v>12636</v>
      </c>
      <c r="B3932" t="s">
        <v>12637</v>
      </c>
      <c r="C3932" t="s">
        <v>263</v>
      </c>
      <c r="D3932">
        <v>2024</v>
      </c>
      <c r="E3932">
        <v>2025</v>
      </c>
      <c r="F3932" t="s">
        <v>60</v>
      </c>
      <c r="G3932">
        <v>1</v>
      </c>
      <c r="H3932">
        <v>0.44600000000000001</v>
      </c>
      <c r="I3932">
        <v>0.38400000000000001</v>
      </c>
      <c r="J3932">
        <v>7</v>
      </c>
      <c r="K3932" t="s">
        <v>94</v>
      </c>
      <c r="L3932" t="s">
        <v>100</v>
      </c>
      <c r="M3932">
        <v>13107</v>
      </c>
      <c r="N3932" t="s">
        <v>510</v>
      </c>
      <c r="O3932">
        <v>77</v>
      </c>
      <c r="P3932" t="s">
        <v>25</v>
      </c>
      <c r="Q3932" t="s">
        <v>26</v>
      </c>
    </row>
    <row r="3933" spans="1:17" customFormat="1" hidden="1" x14ac:dyDescent="0.25">
      <c r="A3933" t="s">
        <v>12638</v>
      </c>
      <c r="B3933" t="s">
        <v>12639</v>
      </c>
      <c r="C3933" t="s">
        <v>177</v>
      </c>
      <c r="D3933">
        <v>2017</v>
      </c>
      <c r="E3933">
        <v>2024</v>
      </c>
      <c r="F3933" t="s">
        <v>35</v>
      </c>
      <c r="G3933">
        <v>1</v>
      </c>
      <c r="H3933">
        <v>0.20300000000000001</v>
      </c>
      <c r="I3933">
        <v>0.17499999999999999</v>
      </c>
      <c r="J3933" t="s">
        <v>21</v>
      </c>
      <c r="K3933" t="s">
        <v>36</v>
      </c>
      <c r="L3933" t="s">
        <v>999</v>
      </c>
      <c r="M3933">
        <v>12006</v>
      </c>
      <c r="N3933" t="s">
        <v>1000</v>
      </c>
      <c r="O3933">
        <v>71</v>
      </c>
      <c r="P3933" t="s">
        <v>25</v>
      </c>
      <c r="Q3933" t="s">
        <v>26</v>
      </c>
    </row>
    <row r="3934" spans="1:17" customFormat="1" hidden="1" x14ac:dyDescent="0.25">
      <c r="A3934" t="s">
        <v>12642</v>
      </c>
      <c r="B3934" t="s">
        <v>12643</v>
      </c>
      <c r="C3934" t="s">
        <v>352</v>
      </c>
      <c r="D3934">
        <v>2024</v>
      </c>
      <c r="E3934">
        <v>2024</v>
      </c>
      <c r="F3934" t="s">
        <v>60</v>
      </c>
      <c r="G3934">
        <v>0</v>
      </c>
      <c r="H3934">
        <v>0.33700000000000002</v>
      </c>
      <c r="I3934">
        <v>0.28999999999999998</v>
      </c>
      <c r="J3934">
        <v>12</v>
      </c>
      <c r="K3934" t="s">
        <v>82</v>
      </c>
      <c r="L3934" t="s">
        <v>781</v>
      </c>
      <c r="M3934">
        <v>18048</v>
      </c>
      <c r="N3934" t="s">
        <v>2032</v>
      </c>
      <c r="O3934">
        <v>66</v>
      </c>
      <c r="P3934" t="s">
        <v>25</v>
      </c>
      <c r="Q3934" t="s">
        <v>26</v>
      </c>
    </row>
    <row r="3935" spans="1:17" customFormat="1" hidden="1" x14ac:dyDescent="0.25">
      <c r="A3935" t="s">
        <v>12644</v>
      </c>
      <c r="B3935" t="s">
        <v>12643</v>
      </c>
      <c r="C3935" t="s">
        <v>157</v>
      </c>
      <c r="D3935">
        <v>2014</v>
      </c>
      <c r="E3935">
        <v>2024</v>
      </c>
      <c r="F3935" t="s">
        <v>35</v>
      </c>
      <c r="G3935">
        <v>1</v>
      </c>
      <c r="H3935">
        <v>0.23300000000000001</v>
      </c>
      <c r="I3935">
        <v>0.2</v>
      </c>
      <c r="J3935" t="s">
        <v>21</v>
      </c>
      <c r="K3935" t="s">
        <v>49</v>
      </c>
      <c r="L3935" t="s">
        <v>435</v>
      </c>
      <c r="M3935">
        <v>11066</v>
      </c>
      <c r="N3935" t="s">
        <v>2234</v>
      </c>
      <c r="O3935">
        <v>86</v>
      </c>
      <c r="P3935" t="s">
        <v>25</v>
      </c>
      <c r="Q3935" t="s">
        <v>26</v>
      </c>
    </row>
    <row r="3936" spans="1:17" customFormat="1" hidden="1" x14ac:dyDescent="0.25">
      <c r="A3936" t="s">
        <v>12645</v>
      </c>
      <c r="B3936" t="s">
        <v>12643</v>
      </c>
      <c r="C3936" t="s">
        <v>463</v>
      </c>
      <c r="D3936">
        <v>2024</v>
      </c>
      <c r="E3936">
        <v>2025</v>
      </c>
      <c r="F3936" t="s">
        <v>105</v>
      </c>
      <c r="G3936">
        <v>1</v>
      </c>
      <c r="H3936">
        <v>0.28199999999999997</v>
      </c>
      <c r="I3936">
        <v>0.24199999999999999</v>
      </c>
      <c r="J3936">
        <v>25</v>
      </c>
      <c r="K3936" t="s">
        <v>207</v>
      </c>
      <c r="L3936" t="s">
        <v>288</v>
      </c>
      <c r="M3936">
        <v>20001</v>
      </c>
      <c r="N3936" t="s">
        <v>289</v>
      </c>
      <c r="O3936">
        <v>65</v>
      </c>
      <c r="P3936" t="s">
        <v>25</v>
      </c>
      <c r="Q3936" t="s">
        <v>26</v>
      </c>
    </row>
    <row r="3937" spans="1:17" customFormat="1" hidden="1" x14ac:dyDescent="0.25">
      <c r="A3937" t="s">
        <v>12646</v>
      </c>
      <c r="B3937" t="s">
        <v>12643</v>
      </c>
      <c r="C3937" t="s">
        <v>12647</v>
      </c>
      <c r="D3937">
        <v>2024</v>
      </c>
      <c r="E3937">
        <v>2024</v>
      </c>
      <c r="F3937" t="s">
        <v>60</v>
      </c>
      <c r="G3937">
        <v>1</v>
      </c>
      <c r="H3937">
        <v>0.36599999999999999</v>
      </c>
      <c r="I3937">
        <v>0.314</v>
      </c>
      <c r="J3937">
        <v>36</v>
      </c>
      <c r="K3937" t="s">
        <v>94</v>
      </c>
      <c r="L3937" t="s">
        <v>193</v>
      </c>
      <c r="M3937">
        <v>17061</v>
      </c>
      <c r="N3937" t="s">
        <v>194</v>
      </c>
      <c r="O3937">
        <v>15</v>
      </c>
      <c r="P3937" t="s">
        <v>25</v>
      </c>
      <c r="Q3937" t="s">
        <v>26</v>
      </c>
    </row>
    <row r="3938" spans="1:17" customFormat="1" hidden="1" x14ac:dyDescent="0.25">
      <c r="A3938" t="s">
        <v>12648</v>
      </c>
      <c r="B3938" t="s">
        <v>12643</v>
      </c>
      <c r="C3938" t="s">
        <v>206</v>
      </c>
      <c r="D3938">
        <v>2017</v>
      </c>
      <c r="E3938">
        <v>2018</v>
      </c>
      <c r="F3938" t="s">
        <v>105</v>
      </c>
      <c r="G3938">
        <v>1</v>
      </c>
      <c r="H3938">
        <v>0.27100000000000002</v>
      </c>
      <c r="I3938">
        <v>0.23300000000000001</v>
      </c>
      <c r="J3938" t="s">
        <v>21</v>
      </c>
      <c r="K3938" t="s">
        <v>49</v>
      </c>
      <c r="L3938" t="s">
        <v>849</v>
      </c>
      <c r="M3938" s="1" t="s">
        <v>1266</v>
      </c>
      <c r="N3938" t="s">
        <v>1267</v>
      </c>
      <c r="O3938">
        <v>56</v>
      </c>
      <c r="P3938" t="s">
        <v>25</v>
      </c>
      <c r="Q3938" t="s">
        <v>26</v>
      </c>
    </row>
    <row r="3939" spans="1:17" customFormat="1" hidden="1" x14ac:dyDescent="0.25">
      <c r="A3939" t="s">
        <v>12649</v>
      </c>
      <c r="B3939" t="s">
        <v>12650</v>
      </c>
      <c r="C3939" t="s">
        <v>315</v>
      </c>
      <c r="D3939">
        <v>2009</v>
      </c>
      <c r="E3939">
        <v>2008</v>
      </c>
      <c r="F3939" t="s">
        <v>60</v>
      </c>
      <c r="G3939">
        <v>1</v>
      </c>
      <c r="H3939">
        <v>0.41199999999999998</v>
      </c>
      <c r="I3939">
        <v>0.35399999999999998</v>
      </c>
      <c r="J3939" t="s">
        <v>21</v>
      </c>
      <c r="K3939" t="s">
        <v>82</v>
      </c>
      <c r="L3939" t="s">
        <v>781</v>
      </c>
      <c r="M3939">
        <v>18048</v>
      </c>
      <c r="N3939" t="s">
        <v>2032</v>
      </c>
      <c r="O3939">
        <v>44</v>
      </c>
      <c r="P3939" t="s">
        <v>25</v>
      </c>
      <c r="Q3939" t="s">
        <v>26</v>
      </c>
    </row>
    <row r="3940" spans="1:17" customFormat="1" hidden="1" x14ac:dyDescent="0.25">
      <c r="A3940" t="s">
        <v>12651</v>
      </c>
      <c r="B3940" t="s">
        <v>12650</v>
      </c>
      <c r="C3940" t="s">
        <v>206</v>
      </c>
      <c r="D3940">
        <v>2014</v>
      </c>
      <c r="E3940">
        <v>2014</v>
      </c>
      <c r="F3940" t="s">
        <v>60</v>
      </c>
      <c r="G3940">
        <v>0</v>
      </c>
      <c r="H3940">
        <v>0.253</v>
      </c>
      <c r="I3940">
        <v>0.217</v>
      </c>
      <c r="J3940" t="s">
        <v>21</v>
      </c>
      <c r="K3940" t="s">
        <v>82</v>
      </c>
      <c r="L3940" t="s">
        <v>781</v>
      </c>
      <c r="M3940">
        <v>18048</v>
      </c>
      <c r="N3940" t="s">
        <v>2032</v>
      </c>
      <c r="O3940">
        <v>78</v>
      </c>
      <c r="P3940" t="s">
        <v>25</v>
      </c>
      <c r="Q3940" t="s">
        <v>26</v>
      </c>
    </row>
    <row r="3941" spans="1:17" customFormat="1" hidden="1" x14ac:dyDescent="0.25">
      <c r="A3941" t="s">
        <v>12656</v>
      </c>
      <c r="B3941" t="s">
        <v>12657</v>
      </c>
      <c r="C3941" t="s">
        <v>630</v>
      </c>
      <c r="D3941">
        <v>2022</v>
      </c>
      <c r="E3941">
        <v>2024</v>
      </c>
      <c r="F3941" t="s">
        <v>105</v>
      </c>
      <c r="G3941">
        <v>1</v>
      </c>
      <c r="H3941">
        <v>0.317</v>
      </c>
      <c r="I3941">
        <v>0.27300000000000002</v>
      </c>
      <c r="J3941" t="s">
        <v>21</v>
      </c>
      <c r="K3941" t="s">
        <v>49</v>
      </c>
      <c r="L3941" t="s">
        <v>50</v>
      </c>
      <c r="M3941" s="1" t="s">
        <v>51</v>
      </c>
      <c r="N3941" t="s">
        <v>52</v>
      </c>
      <c r="O3941">
        <v>55</v>
      </c>
      <c r="P3941" t="s">
        <v>25</v>
      </c>
      <c r="Q3941" t="s">
        <v>26</v>
      </c>
    </row>
    <row r="3942" spans="1:17" customFormat="1" hidden="1" x14ac:dyDescent="0.25">
      <c r="A3942" t="s">
        <v>20968</v>
      </c>
      <c r="B3942" t="s">
        <v>12661</v>
      </c>
      <c r="C3942" t="s">
        <v>12264</v>
      </c>
      <c r="D3942">
        <v>2015</v>
      </c>
      <c r="E3942">
        <v>2016</v>
      </c>
      <c r="F3942" t="s">
        <v>35</v>
      </c>
      <c r="G3942">
        <v>1</v>
      </c>
      <c r="H3942">
        <v>0.23799999999999999</v>
      </c>
      <c r="I3942">
        <v>0.20399999999999999</v>
      </c>
      <c r="J3942" t="s">
        <v>21</v>
      </c>
      <c r="K3942" t="s">
        <v>42</v>
      </c>
      <c r="L3942" t="s">
        <v>43</v>
      </c>
      <c r="M3942" s="1" t="s">
        <v>1283</v>
      </c>
      <c r="N3942" t="s">
        <v>1284</v>
      </c>
      <c r="O3942">
        <v>22</v>
      </c>
      <c r="P3942" t="s">
        <v>25</v>
      </c>
      <c r="Q3942" t="s">
        <v>26</v>
      </c>
    </row>
    <row r="3943" spans="1:17" customFormat="1" hidden="1" x14ac:dyDescent="0.25">
      <c r="A3943" t="s">
        <v>12663</v>
      </c>
      <c r="B3943" t="s">
        <v>12661</v>
      </c>
      <c r="C3943" t="s">
        <v>6170</v>
      </c>
      <c r="D3943">
        <v>2023</v>
      </c>
      <c r="E3943">
        <v>2025</v>
      </c>
      <c r="F3943" t="s">
        <v>19068</v>
      </c>
      <c r="G3943">
        <v>1</v>
      </c>
      <c r="H3943">
        <v>0.55500000000000005</v>
      </c>
      <c r="I3943">
        <v>0.47699999999999998</v>
      </c>
      <c r="J3943" t="s">
        <v>21</v>
      </c>
      <c r="K3943" t="s">
        <v>42</v>
      </c>
      <c r="L3943" t="s">
        <v>43</v>
      </c>
      <c r="M3943" s="1" t="s">
        <v>1283</v>
      </c>
      <c r="N3943" t="s">
        <v>1284</v>
      </c>
      <c r="O3943">
        <v>53</v>
      </c>
      <c r="P3943" t="s">
        <v>25</v>
      </c>
      <c r="Q3943" t="s">
        <v>26</v>
      </c>
    </row>
    <row r="3944" spans="1:17" customFormat="1" hidden="1" x14ac:dyDescent="0.25">
      <c r="A3944" t="s">
        <v>20967</v>
      </c>
      <c r="B3944" t="s">
        <v>12661</v>
      </c>
      <c r="C3944" t="s">
        <v>20966</v>
      </c>
      <c r="D3944">
        <v>2015</v>
      </c>
      <c r="E3944">
        <v>2016</v>
      </c>
      <c r="F3944" t="s">
        <v>105</v>
      </c>
      <c r="G3944">
        <v>0</v>
      </c>
      <c r="H3944">
        <v>0.23200000000000001</v>
      </c>
      <c r="I3944">
        <v>0.2</v>
      </c>
      <c r="J3944" t="s">
        <v>21</v>
      </c>
      <c r="K3944" t="s">
        <v>42</v>
      </c>
      <c r="L3944" t="s">
        <v>43</v>
      </c>
      <c r="M3944" s="1" t="s">
        <v>1283</v>
      </c>
      <c r="N3944" t="s">
        <v>1284</v>
      </c>
      <c r="O3944">
        <v>22</v>
      </c>
      <c r="P3944" t="s">
        <v>25</v>
      </c>
      <c r="Q3944" t="s">
        <v>26</v>
      </c>
    </row>
    <row r="3945" spans="1:17" customFormat="1" hidden="1" x14ac:dyDescent="0.25">
      <c r="A3945" t="s">
        <v>12664</v>
      </c>
      <c r="B3945" t="s">
        <v>12665</v>
      </c>
      <c r="C3945" t="s">
        <v>1130</v>
      </c>
      <c r="D3945">
        <v>2016</v>
      </c>
      <c r="E3945">
        <v>2016</v>
      </c>
      <c r="F3945" t="s">
        <v>60</v>
      </c>
      <c r="G3945">
        <v>1</v>
      </c>
      <c r="H3945">
        <v>0.36299999999999999</v>
      </c>
      <c r="I3945">
        <v>0.312</v>
      </c>
      <c r="J3945" t="s">
        <v>21</v>
      </c>
      <c r="K3945" t="s">
        <v>42</v>
      </c>
      <c r="L3945" t="s">
        <v>353</v>
      </c>
      <c r="M3945" s="1" t="s">
        <v>3540</v>
      </c>
      <c r="N3945" t="s">
        <v>3541</v>
      </c>
      <c r="O3945">
        <v>45</v>
      </c>
      <c r="P3945" t="s">
        <v>25</v>
      </c>
      <c r="Q3945" t="s">
        <v>26</v>
      </c>
    </row>
    <row r="3946" spans="1:17" customFormat="1" hidden="1" x14ac:dyDescent="0.25">
      <c r="A3946" t="s">
        <v>12668</v>
      </c>
      <c r="B3946" t="s">
        <v>12667</v>
      </c>
      <c r="C3946" t="s">
        <v>12669</v>
      </c>
      <c r="D3946">
        <v>2018</v>
      </c>
      <c r="E3946">
        <v>2022</v>
      </c>
      <c r="F3946" t="s">
        <v>105</v>
      </c>
      <c r="G3946">
        <v>0</v>
      </c>
      <c r="H3946">
        <v>0.219</v>
      </c>
      <c r="I3946">
        <v>0.188</v>
      </c>
      <c r="J3946" t="s">
        <v>21</v>
      </c>
      <c r="K3946" t="s">
        <v>82</v>
      </c>
      <c r="L3946" t="s">
        <v>470</v>
      </c>
      <c r="M3946">
        <v>18015</v>
      </c>
      <c r="N3946" t="s">
        <v>965</v>
      </c>
      <c r="O3946">
        <v>81</v>
      </c>
      <c r="P3946" t="s">
        <v>25</v>
      </c>
      <c r="Q3946" t="s">
        <v>26</v>
      </c>
    </row>
    <row r="3947" spans="1:17" customFormat="1" hidden="1" x14ac:dyDescent="0.25">
      <c r="A3947" t="s">
        <v>12670</v>
      </c>
      <c r="B3947" t="s">
        <v>12667</v>
      </c>
      <c r="C3947" t="s">
        <v>553</v>
      </c>
      <c r="D3947">
        <v>2024</v>
      </c>
      <c r="E3947">
        <v>2025</v>
      </c>
      <c r="F3947" t="s">
        <v>60</v>
      </c>
      <c r="G3947">
        <v>1</v>
      </c>
      <c r="H3947">
        <v>0.495</v>
      </c>
      <c r="I3947">
        <v>0.42599999999999999</v>
      </c>
      <c r="J3947">
        <v>9</v>
      </c>
      <c r="K3947" t="s">
        <v>82</v>
      </c>
      <c r="L3947" t="s">
        <v>558</v>
      </c>
      <c r="M3947" s="1" t="s">
        <v>733</v>
      </c>
      <c r="N3947" t="s">
        <v>734</v>
      </c>
      <c r="O3947">
        <v>59</v>
      </c>
      <c r="P3947" t="s">
        <v>25</v>
      </c>
      <c r="Q3947" t="s">
        <v>26</v>
      </c>
    </row>
    <row r="3948" spans="1:17" customFormat="1" hidden="1" x14ac:dyDescent="0.25">
      <c r="A3948" t="s">
        <v>20965</v>
      </c>
      <c r="B3948" t="s">
        <v>20964</v>
      </c>
      <c r="C3948" t="s">
        <v>206</v>
      </c>
      <c r="D3948">
        <v>2024</v>
      </c>
      <c r="E3948">
        <v>2025</v>
      </c>
      <c r="F3948" t="s">
        <v>19068</v>
      </c>
      <c r="G3948">
        <v>1</v>
      </c>
      <c r="H3948">
        <v>0.56100000000000005</v>
      </c>
      <c r="I3948">
        <v>0.48199999999999998</v>
      </c>
      <c r="J3948">
        <v>6</v>
      </c>
      <c r="K3948" t="s">
        <v>207</v>
      </c>
      <c r="L3948" t="s">
        <v>769</v>
      </c>
      <c r="M3948">
        <v>10008</v>
      </c>
      <c r="N3948" t="s">
        <v>3565</v>
      </c>
      <c r="O3948">
        <v>73</v>
      </c>
      <c r="P3948" t="s">
        <v>25</v>
      </c>
      <c r="Q3948" t="s">
        <v>26</v>
      </c>
    </row>
    <row r="3949" spans="1:17" customFormat="1" hidden="1" x14ac:dyDescent="0.25">
      <c r="A3949" t="s">
        <v>12674</v>
      </c>
      <c r="B3949" t="s">
        <v>12675</v>
      </c>
      <c r="C3949" t="s">
        <v>206</v>
      </c>
      <c r="D3949">
        <v>2018</v>
      </c>
      <c r="E3949">
        <v>2024</v>
      </c>
      <c r="F3949" t="s">
        <v>60</v>
      </c>
      <c r="G3949">
        <v>1</v>
      </c>
      <c r="H3949">
        <v>0.38500000000000001</v>
      </c>
      <c r="I3949">
        <v>0.33100000000000002</v>
      </c>
      <c r="J3949" t="s">
        <v>21</v>
      </c>
      <c r="K3949" t="s">
        <v>76</v>
      </c>
      <c r="L3949" t="s">
        <v>2396</v>
      </c>
      <c r="M3949">
        <v>22088</v>
      </c>
      <c r="N3949" t="s">
        <v>2397</v>
      </c>
      <c r="O3949">
        <v>71</v>
      </c>
      <c r="P3949" t="s">
        <v>25</v>
      </c>
      <c r="Q3949" t="s">
        <v>26</v>
      </c>
    </row>
    <row r="3950" spans="1:17" customFormat="1" hidden="1" x14ac:dyDescent="0.25">
      <c r="A3950" t="s">
        <v>19699</v>
      </c>
      <c r="B3950" t="s">
        <v>19698</v>
      </c>
      <c r="C3950" t="s">
        <v>202</v>
      </c>
      <c r="D3950">
        <v>2022</v>
      </c>
      <c r="E3950">
        <v>2025</v>
      </c>
      <c r="F3950" t="s">
        <v>213</v>
      </c>
      <c r="G3950">
        <v>1</v>
      </c>
      <c r="H3950">
        <v>0.82499999999999996</v>
      </c>
      <c r="I3950">
        <v>0.71</v>
      </c>
      <c r="J3950" t="s">
        <v>21</v>
      </c>
      <c r="K3950" t="s">
        <v>207</v>
      </c>
      <c r="L3950" t="s">
        <v>249</v>
      </c>
      <c r="M3950">
        <v>10002</v>
      </c>
      <c r="N3950" t="s">
        <v>377</v>
      </c>
      <c r="O3950">
        <v>72</v>
      </c>
      <c r="P3950" t="s">
        <v>25</v>
      </c>
      <c r="Q3950" t="s">
        <v>26</v>
      </c>
    </row>
    <row r="3951" spans="1:17" customFormat="1" hidden="1" x14ac:dyDescent="0.25">
      <c r="A3951" t="s">
        <v>12676</v>
      </c>
      <c r="B3951" t="s">
        <v>12677</v>
      </c>
      <c r="C3951" t="s">
        <v>459</v>
      </c>
      <c r="D3951">
        <v>2024</v>
      </c>
      <c r="E3951">
        <v>2025</v>
      </c>
      <c r="F3951" t="s">
        <v>60</v>
      </c>
      <c r="G3951">
        <v>0</v>
      </c>
      <c r="H3951">
        <v>0.35499999999999998</v>
      </c>
      <c r="I3951">
        <v>0.30499999999999999</v>
      </c>
      <c r="J3951">
        <v>9</v>
      </c>
      <c r="K3951" t="s">
        <v>49</v>
      </c>
      <c r="L3951" t="s">
        <v>435</v>
      </c>
      <c r="M3951">
        <v>11005</v>
      </c>
      <c r="N3951" t="s">
        <v>532</v>
      </c>
      <c r="O3951">
        <v>71</v>
      </c>
      <c r="P3951" t="s">
        <v>25</v>
      </c>
      <c r="Q3951" t="s">
        <v>26</v>
      </c>
    </row>
    <row r="3952" spans="1:17" customFormat="1" hidden="1" x14ac:dyDescent="0.25">
      <c r="A3952" t="s">
        <v>12678</v>
      </c>
      <c r="B3952" t="s">
        <v>12679</v>
      </c>
      <c r="C3952" t="s">
        <v>253</v>
      </c>
      <c r="D3952">
        <v>2024</v>
      </c>
      <c r="E3952">
        <v>2025</v>
      </c>
      <c r="F3952" t="s">
        <v>35</v>
      </c>
      <c r="G3952">
        <v>1</v>
      </c>
      <c r="H3952">
        <v>0.23699999999999999</v>
      </c>
      <c r="I3952">
        <v>0.20399999999999999</v>
      </c>
      <c r="J3952">
        <v>4</v>
      </c>
      <c r="K3952" t="s">
        <v>22</v>
      </c>
      <c r="L3952" t="s">
        <v>23</v>
      </c>
      <c r="M3952">
        <v>15003</v>
      </c>
      <c r="N3952" t="s">
        <v>1668</v>
      </c>
      <c r="O3952">
        <v>68</v>
      </c>
      <c r="P3952" t="s">
        <v>25</v>
      </c>
      <c r="Q3952" t="s">
        <v>26</v>
      </c>
    </row>
    <row r="3953" spans="1:17" customFormat="1" hidden="1" x14ac:dyDescent="0.25">
      <c r="A3953" t="s">
        <v>12680</v>
      </c>
      <c r="B3953" t="s">
        <v>12679</v>
      </c>
      <c r="C3953" t="s">
        <v>129</v>
      </c>
      <c r="D3953">
        <v>2008</v>
      </c>
      <c r="E3953">
        <v>2011</v>
      </c>
      <c r="F3953" t="s">
        <v>35</v>
      </c>
      <c r="G3953">
        <v>1</v>
      </c>
      <c r="H3953">
        <v>0.11600000000000001</v>
      </c>
      <c r="I3953">
        <v>9.9000000000000005E-2</v>
      </c>
      <c r="J3953" t="s">
        <v>21</v>
      </c>
      <c r="K3953" t="s">
        <v>94</v>
      </c>
      <c r="L3953" t="s">
        <v>95</v>
      </c>
      <c r="M3953">
        <v>13102</v>
      </c>
      <c r="N3953" t="s">
        <v>2242</v>
      </c>
      <c r="O3953">
        <v>80</v>
      </c>
      <c r="P3953" t="s">
        <v>25</v>
      </c>
      <c r="Q3953" t="s">
        <v>26</v>
      </c>
    </row>
    <row r="3954" spans="1:17" customFormat="1" hidden="1" x14ac:dyDescent="0.25">
      <c r="A3954" t="s">
        <v>12685</v>
      </c>
      <c r="B3954" t="s">
        <v>12686</v>
      </c>
      <c r="C3954" t="s">
        <v>263</v>
      </c>
      <c r="D3954">
        <v>2024</v>
      </c>
      <c r="E3954">
        <v>2025</v>
      </c>
      <c r="F3954" t="s">
        <v>105</v>
      </c>
      <c r="G3954">
        <v>1</v>
      </c>
      <c r="H3954">
        <v>0.28799999999999998</v>
      </c>
      <c r="I3954">
        <v>0.248</v>
      </c>
      <c r="J3954">
        <v>8</v>
      </c>
      <c r="K3954" t="s">
        <v>87</v>
      </c>
      <c r="L3954" t="s">
        <v>178</v>
      </c>
      <c r="M3954" s="1" t="s">
        <v>179</v>
      </c>
      <c r="N3954" t="s">
        <v>180</v>
      </c>
      <c r="O3954">
        <v>70</v>
      </c>
      <c r="P3954" t="s">
        <v>25</v>
      </c>
      <c r="Q3954" t="s">
        <v>26</v>
      </c>
    </row>
    <row r="3955" spans="1:17" customFormat="1" hidden="1" x14ac:dyDescent="0.25">
      <c r="A3955" t="s">
        <v>12689</v>
      </c>
      <c r="B3955" t="s">
        <v>12690</v>
      </c>
      <c r="C3955" t="s">
        <v>242</v>
      </c>
      <c r="D3955">
        <v>2024</v>
      </c>
      <c r="E3955">
        <v>2025</v>
      </c>
      <c r="F3955" t="s">
        <v>19068</v>
      </c>
      <c r="G3955">
        <v>1</v>
      </c>
      <c r="H3955">
        <v>0.57699999999999996</v>
      </c>
      <c r="I3955">
        <v>0.496</v>
      </c>
      <c r="J3955">
        <v>15</v>
      </c>
      <c r="K3955" t="s">
        <v>22</v>
      </c>
      <c r="L3955" t="s">
        <v>30</v>
      </c>
      <c r="M3955">
        <v>15071</v>
      </c>
      <c r="N3955" t="s">
        <v>1345</v>
      </c>
      <c r="O3955">
        <v>33</v>
      </c>
      <c r="P3955" t="s">
        <v>25</v>
      </c>
      <c r="Q3955" t="s">
        <v>26</v>
      </c>
    </row>
    <row r="3956" spans="1:17" customFormat="1" hidden="1" x14ac:dyDescent="0.25">
      <c r="A3956" t="s">
        <v>20963</v>
      </c>
      <c r="B3956" t="s">
        <v>20962</v>
      </c>
      <c r="C3956" t="s">
        <v>331</v>
      </c>
      <c r="D3956">
        <v>2018</v>
      </c>
      <c r="E3956">
        <v>2020</v>
      </c>
      <c r="F3956" t="s">
        <v>19068</v>
      </c>
      <c r="G3956">
        <v>1</v>
      </c>
      <c r="H3956">
        <v>0.54200000000000004</v>
      </c>
      <c r="I3956">
        <v>0.46600000000000003</v>
      </c>
      <c r="J3956" t="s">
        <v>21</v>
      </c>
      <c r="K3956" t="s">
        <v>87</v>
      </c>
      <c r="L3956" t="s">
        <v>493</v>
      </c>
      <c r="M3956" s="1" t="s">
        <v>494</v>
      </c>
      <c r="N3956" t="s">
        <v>495</v>
      </c>
      <c r="O3956">
        <v>67</v>
      </c>
      <c r="P3956" t="s">
        <v>25</v>
      </c>
      <c r="Q3956" t="s">
        <v>26</v>
      </c>
    </row>
    <row r="3957" spans="1:17" customFormat="1" hidden="1" x14ac:dyDescent="0.25">
      <c r="A3957" t="s">
        <v>12695</v>
      </c>
      <c r="B3957" t="s">
        <v>12696</v>
      </c>
      <c r="C3957" t="s">
        <v>177</v>
      </c>
      <c r="D3957">
        <v>2008</v>
      </c>
      <c r="E3957">
        <v>2015</v>
      </c>
      <c r="F3957" t="s">
        <v>35</v>
      </c>
      <c r="G3957">
        <v>1</v>
      </c>
      <c r="H3957">
        <v>0.24399999999999999</v>
      </c>
      <c r="I3957">
        <v>0.21</v>
      </c>
      <c r="J3957" t="s">
        <v>21</v>
      </c>
      <c r="K3957" t="s">
        <v>87</v>
      </c>
      <c r="L3957" t="s">
        <v>395</v>
      </c>
      <c r="M3957" s="1" t="s">
        <v>2688</v>
      </c>
      <c r="N3957" t="s">
        <v>2689</v>
      </c>
      <c r="O3957">
        <v>73</v>
      </c>
      <c r="P3957" t="s">
        <v>25</v>
      </c>
      <c r="Q3957" t="s">
        <v>26</v>
      </c>
    </row>
    <row r="3958" spans="1:17" customFormat="1" hidden="1" x14ac:dyDescent="0.25">
      <c r="A3958" t="s">
        <v>19697</v>
      </c>
      <c r="B3958" t="s">
        <v>12700</v>
      </c>
      <c r="C3958" t="s">
        <v>629</v>
      </c>
      <c r="D3958">
        <v>2022</v>
      </c>
      <c r="E3958">
        <v>2024</v>
      </c>
      <c r="F3958" t="s">
        <v>213</v>
      </c>
      <c r="G3958">
        <v>1</v>
      </c>
      <c r="H3958">
        <v>0.88100000000000001</v>
      </c>
      <c r="I3958">
        <v>0.75800000000000001</v>
      </c>
      <c r="J3958" t="s">
        <v>21</v>
      </c>
      <c r="K3958" t="s">
        <v>49</v>
      </c>
      <c r="L3958" t="s">
        <v>64</v>
      </c>
      <c r="M3958">
        <v>11023</v>
      </c>
      <c r="N3958" t="s">
        <v>854</v>
      </c>
      <c r="O3958">
        <v>42</v>
      </c>
      <c r="P3958" t="s">
        <v>25</v>
      </c>
      <c r="Q3958" t="s">
        <v>26</v>
      </c>
    </row>
    <row r="3959" spans="1:17" customFormat="1" hidden="1" x14ac:dyDescent="0.25">
      <c r="A3959" t="s">
        <v>19696</v>
      </c>
      <c r="B3959" t="s">
        <v>12700</v>
      </c>
      <c r="C3959" t="s">
        <v>1022</v>
      </c>
      <c r="D3959">
        <v>2024</v>
      </c>
      <c r="E3959">
        <v>2025</v>
      </c>
      <c r="F3959" t="s">
        <v>105</v>
      </c>
      <c r="G3959">
        <v>1</v>
      </c>
      <c r="H3959">
        <v>0.28499999999999998</v>
      </c>
      <c r="I3959">
        <v>0.245</v>
      </c>
      <c r="J3959">
        <v>16</v>
      </c>
      <c r="K3959" t="s">
        <v>207</v>
      </c>
      <c r="L3959" t="s">
        <v>288</v>
      </c>
      <c r="M3959">
        <v>20007</v>
      </c>
      <c r="N3959" t="s">
        <v>1128</v>
      </c>
      <c r="O3959">
        <v>63</v>
      </c>
      <c r="P3959" t="s">
        <v>25</v>
      </c>
      <c r="Q3959" t="s">
        <v>26</v>
      </c>
    </row>
    <row r="3960" spans="1:17" x14ac:dyDescent="0.25">
      <c r="A3960" s="153" t="s">
        <v>12699</v>
      </c>
      <c r="B3960" s="153" t="s">
        <v>12700</v>
      </c>
      <c r="C3960" s="153" t="s">
        <v>192</v>
      </c>
      <c r="D3960" s="153">
        <v>2024</v>
      </c>
      <c r="E3960" s="153">
        <v>2025</v>
      </c>
      <c r="F3960" s="153" t="s">
        <v>105</v>
      </c>
      <c r="G3960" s="153">
        <v>1</v>
      </c>
      <c r="H3960" s="153">
        <v>0.33</v>
      </c>
      <c r="I3960" s="153">
        <v>0.28299999999999997</v>
      </c>
      <c r="J3960" s="153">
        <v>12</v>
      </c>
      <c r="K3960" s="153" t="s">
        <v>94</v>
      </c>
      <c r="L3960" s="153" t="s">
        <v>135</v>
      </c>
      <c r="M3960" s="153">
        <v>17010</v>
      </c>
      <c r="N3960" s="153" t="s">
        <v>529</v>
      </c>
      <c r="O3960" s="153">
        <v>61</v>
      </c>
      <c r="P3960" s="153" t="s">
        <v>25</v>
      </c>
      <c r="Q3960" s="153" t="s">
        <v>26</v>
      </c>
    </row>
    <row r="3961" spans="1:17" customFormat="1" hidden="1" x14ac:dyDescent="0.25">
      <c r="A3961" t="s">
        <v>12709</v>
      </c>
      <c r="B3961" t="s">
        <v>12710</v>
      </c>
      <c r="C3961" t="s">
        <v>202</v>
      </c>
      <c r="D3961">
        <v>2010</v>
      </c>
      <c r="E3961">
        <v>2023</v>
      </c>
      <c r="F3961" t="s">
        <v>105</v>
      </c>
      <c r="G3961">
        <v>1</v>
      </c>
      <c r="H3961">
        <v>0.28899999999999998</v>
      </c>
      <c r="I3961">
        <v>0.249</v>
      </c>
      <c r="J3961" t="s">
        <v>21</v>
      </c>
      <c r="K3961" t="s">
        <v>82</v>
      </c>
      <c r="L3961" t="s">
        <v>470</v>
      </c>
      <c r="M3961">
        <v>18009</v>
      </c>
      <c r="N3961" t="s">
        <v>471</v>
      </c>
      <c r="O3961">
        <v>36</v>
      </c>
      <c r="P3961" t="s">
        <v>25</v>
      </c>
      <c r="Q3961" t="s">
        <v>26</v>
      </c>
    </row>
    <row r="3962" spans="1:17" customFormat="1" hidden="1" x14ac:dyDescent="0.25">
      <c r="A3962" t="s">
        <v>12712</v>
      </c>
      <c r="B3962" t="s">
        <v>12713</v>
      </c>
      <c r="C3962" t="s">
        <v>630</v>
      </c>
      <c r="D3962">
        <v>2024</v>
      </c>
      <c r="E3962">
        <v>2025</v>
      </c>
      <c r="F3962" t="s">
        <v>60</v>
      </c>
      <c r="G3962">
        <v>1</v>
      </c>
      <c r="H3962">
        <v>0.47599999999999998</v>
      </c>
      <c r="I3962">
        <v>0.40899999999999997</v>
      </c>
      <c r="J3962">
        <v>3</v>
      </c>
      <c r="K3962" t="s">
        <v>76</v>
      </c>
      <c r="L3962" t="s">
        <v>408</v>
      </c>
      <c r="M3962">
        <v>22086</v>
      </c>
      <c r="N3962" t="s">
        <v>3203</v>
      </c>
      <c r="O3962">
        <v>54</v>
      </c>
      <c r="P3962" t="s">
        <v>25</v>
      </c>
      <c r="Q3962" t="s">
        <v>26</v>
      </c>
    </row>
    <row r="3963" spans="1:17" customFormat="1" hidden="1" x14ac:dyDescent="0.25">
      <c r="A3963" t="s">
        <v>12714</v>
      </c>
      <c r="B3963" t="s">
        <v>12715</v>
      </c>
      <c r="C3963" t="s">
        <v>12716</v>
      </c>
      <c r="D3963">
        <v>2020</v>
      </c>
      <c r="E3963">
        <v>2025</v>
      </c>
      <c r="F3963" t="s">
        <v>105</v>
      </c>
      <c r="G3963">
        <v>1</v>
      </c>
      <c r="H3963">
        <v>0.28000000000000003</v>
      </c>
      <c r="I3963">
        <v>0.24</v>
      </c>
      <c r="J3963" t="s">
        <v>21</v>
      </c>
      <c r="K3963" t="s">
        <v>49</v>
      </c>
      <c r="L3963" t="s">
        <v>270</v>
      </c>
      <c r="M3963" s="1" t="s">
        <v>581</v>
      </c>
      <c r="N3963" t="s">
        <v>582</v>
      </c>
      <c r="O3963">
        <v>82</v>
      </c>
      <c r="P3963" t="s">
        <v>25</v>
      </c>
      <c r="Q3963" t="s">
        <v>26</v>
      </c>
    </row>
    <row r="3964" spans="1:17" customFormat="1" hidden="1" x14ac:dyDescent="0.25">
      <c r="A3964" t="s">
        <v>19695</v>
      </c>
      <c r="B3964" t="s">
        <v>19694</v>
      </c>
      <c r="C3964" t="s">
        <v>518</v>
      </c>
      <c r="D3964">
        <v>2017</v>
      </c>
      <c r="E3964">
        <v>2017</v>
      </c>
      <c r="F3964" t="s">
        <v>60</v>
      </c>
      <c r="G3964">
        <v>1</v>
      </c>
      <c r="H3964">
        <v>0.44400000000000001</v>
      </c>
      <c r="I3964">
        <v>0.38200000000000001</v>
      </c>
      <c r="J3964" t="s">
        <v>21</v>
      </c>
      <c r="K3964" t="s">
        <v>22</v>
      </c>
      <c r="L3964" t="s">
        <v>30</v>
      </c>
      <c r="M3964">
        <v>15065</v>
      </c>
      <c r="N3964" t="s">
        <v>2083</v>
      </c>
      <c r="O3964">
        <v>49</v>
      </c>
      <c r="P3964" t="s">
        <v>25</v>
      </c>
      <c r="Q3964" t="s">
        <v>26</v>
      </c>
    </row>
    <row r="3965" spans="1:17" customFormat="1" hidden="1" x14ac:dyDescent="0.25">
      <c r="A3965" t="s">
        <v>20961</v>
      </c>
      <c r="B3965" t="s">
        <v>20960</v>
      </c>
      <c r="C3965" t="s">
        <v>20959</v>
      </c>
      <c r="D3965">
        <v>2019</v>
      </c>
      <c r="E3965">
        <v>2024</v>
      </c>
      <c r="F3965" t="s">
        <v>105</v>
      </c>
      <c r="G3965">
        <v>1</v>
      </c>
      <c r="H3965">
        <v>0.35099999999999998</v>
      </c>
      <c r="I3965">
        <v>0.30199999999999999</v>
      </c>
      <c r="J3965" t="s">
        <v>21</v>
      </c>
      <c r="K3965" t="s">
        <v>87</v>
      </c>
      <c r="L3965" t="s">
        <v>493</v>
      </c>
      <c r="M3965" s="1" t="s">
        <v>1377</v>
      </c>
      <c r="N3965" t="s">
        <v>1378</v>
      </c>
      <c r="O3965">
        <v>69</v>
      </c>
      <c r="P3965" t="s">
        <v>25</v>
      </c>
      <c r="Q3965" t="s">
        <v>26</v>
      </c>
    </row>
    <row r="3966" spans="1:17" customFormat="1" hidden="1" x14ac:dyDescent="0.25">
      <c r="A3966" t="s">
        <v>12717</v>
      </c>
      <c r="B3966" t="s">
        <v>12718</v>
      </c>
      <c r="C3966" t="s">
        <v>129</v>
      </c>
      <c r="D3966">
        <v>2012</v>
      </c>
      <c r="E3966">
        <v>2015</v>
      </c>
      <c r="F3966" t="s">
        <v>35</v>
      </c>
      <c r="G3966">
        <v>1</v>
      </c>
      <c r="H3966">
        <v>0.16600000000000001</v>
      </c>
      <c r="I3966">
        <v>0.14299999999999999</v>
      </c>
      <c r="J3966" t="s">
        <v>21</v>
      </c>
      <c r="K3966" t="s">
        <v>49</v>
      </c>
      <c r="L3966" t="s">
        <v>633</v>
      </c>
      <c r="M3966">
        <v>11042</v>
      </c>
      <c r="N3966" t="s">
        <v>1600</v>
      </c>
      <c r="O3966">
        <v>90</v>
      </c>
      <c r="P3966" t="s">
        <v>25</v>
      </c>
      <c r="Q3966" t="s">
        <v>26</v>
      </c>
    </row>
    <row r="3967" spans="1:17" customFormat="1" hidden="1" x14ac:dyDescent="0.25">
      <c r="A3967" t="s">
        <v>12719</v>
      </c>
      <c r="B3967" t="s">
        <v>12720</v>
      </c>
      <c r="C3967" t="s">
        <v>528</v>
      </c>
      <c r="D3967">
        <v>2022</v>
      </c>
      <c r="E3967">
        <v>2024</v>
      </c>
      <c r="F3967" t="s">
        <v>105</v>
      </c>
      <c r="G3967">
        <v>0</v>
      </c>
      <c r="H3967">
        <v>0.23400000000000001</v>
      </c>
      <c r="I3967">
        <v>0.20100000000000001</v>
      </c>
      <c r="J3967" t="s">
        <v>21</v>
      </c>
      <c r="K3967" t="s">
        <v>94</v>
      </c>
      <c r="L3967" t="s">
        <v>100</v>
      </c>
      <c r="M3967">
        <v>13355</v>
      </c>
      <c r="N3967" t="s">
        <v>1697</v>
      </c>
      <c r="O3967">
        <v>76</v>
      </c>
      <c r="P3967" t="s">
        <v>25</v>
      </c>
      <c r="Q3967" t="s">
        <v>26</v>
      </c>
    </row>
    <row r="3968" spans="1:17" customFormat="1" hidden="1" x14ac:dyDescent="0.25">
      <c r="A3968" t="s">
        <v>12723</v>
      </c>
      <c r="B3968" t="s">
        <v>12724</v>
      </c>
      <c r="C3968" t="s">
        <v>317</v>
      </c>
      <c r="D3968">
        <v>2016</v>
      </c>
      <c r="E3968">
        <v>2019</v>
      </c>
      <c r="F3968" t="s">
        <v>60</v>
      </c>
      <c r="G3968">
        <v>1</v>
      </c>
      <c r="H3968">
        <v>0.41099999999999998</v>
      </c>
      <c r="I3968">
        <v>0.35399999999999998</v>
      </c>
      <c r="J3968" t="s">
        <v>21</v>
      </c>
      <c r="K3968" t="s">
        <v>42</v>
      </c>
      <c r="L3968" t="s">
        <v>915</v>
      </c>
      <c r="M3968" s="1" t="s">
        <v>916</v>
      </c>
      <c r="N3968" t="s">
        <v>917</v>
      </c>
      <c r="O3968">
        <v>87</v>
      </c>
      <c r="P3968" t="s">
        <v>25</v>
      </c>
      <c r="Q3968" t="s">
        <v>26</v>
      </c>
    </row>
    <row r="3969" spans="1:17" customFormat="1" hidden="1" x14ac:dyDescent="0.25">
      <c r="A3969" t="s">
        <v>12725</v>
      </c>
      <c r="B3969" t="s">
        <v>12726</v>
      </c>
      <c r="C3969" t="s">
        <v>284</v>
      </c>
      <c r="D3969">
        <v>2019</v>
      </c>
      <c r="E3969">
        <v>2025</v>
      </c>
      <c r="F3969" t="s">
        <v>60</v>
      </c>
      <c r="G3969">
        <v>0</v>
      </c>
      <c r="H3969">
        <v>0.34499999999999997</v>
      </c>
      <c r="I3969">
        <v>0.29699999999999999</v>
      </c>
      <c r="J3969" t="s">
        <v>21</v>
      </c>
      <c r="K3969" t="s">
        <v>42</v>
      </c>
      <c r="L3969" t="s">
        <v>353</v>
      </c>
      <c r="M3969" s="1" t="s">
        <v>3540</v>
      </c>
      <c r="N3969" t="s">
        <v>3541</v>
      </c>
      <c r="O3969">
        <v>52</v>
      </c>
      <c r="P3969" t="s">
        <v>25</v>
      </c>
      <c r="Q3969" t="s">
        <v>26</v>
      </c>
    </row>
    <row r="3970" spans="1:17" customFormat="1" hidden="1" x14ac:dyDescent="0.25">
      <c r="A3970" t="s">
        <v>12737</v>
      </c>
      <c r="B3970" t="s">
        <v>12738</v>
      </c>
      <c r="C3970" t="s">
        <v>275</v>
      </c>
      <c r="D3970">
        <v>2022</v>
      </c>
      <c r="E3970">
        <v>2025</v>
      </c>
      <c r="F3970" t="s">
        <v>35</v>
      </c>
      <c r="G3970">
        <v>1</v>
      </c>
      <c r="H3970">
        <v>0.218</v>
      </c>
      <c r="I3970">
        <v>0.188</v>
      </c>
      <c r="J3970" t="s">
        <v>21</v>
      </c>
      <c r="K3970" t="s">
        <v>87</v>
      </c>
      <c r="L3970" t="s">
        <v>152</v>
      </c>
      <c r="M3970" s="1" t="s">
        <v>348</v>
      </c>
      <c r="N3970" t="s">
        <v>349</v>
      </c>
      <c r="O3970">
        <v>81</v>
      </c>
      <c r="P3970" t="s">
        <v>25</v>
      </c>
      <c r="Q3970" t="s">
        <v>26</v>
      </c>
    </row>
    <row r="3971" spans="1:17" customFormat="1" hidden="1" x14ac:dyDescent="0.25">
      <c r="A3971" t="s">
        <v>12739</v>
      </c>
      <c r="B3971" t="s">
        <v>387</v>
      </c>
      <c r="C3971" t="s">
        <v>75</v>
      </c>
      <c r="D3971">
        <v>2015</v>
      </c>
      <c r="E3971">
        <v>2024</v>
      </c>
      <c r="F3971" t="s">
        <v>105</v>
      </c>
      <c r="G3971">
        <v>0</v>
      </c>
      <c r="H3971">
        <v>0.21299999999999999</v>
      </c>
      <c r="I3971">
        <v>0.183</v>
      </c>
      <c r="J3971" t="s">
        <v>21</v>
      </c>
      <c r="K3971" t="s">
        <v>22</v>
      </c>
      <c r="L3971" t="s">
        <v>125</v>
      </c>
      <c r="M3971">
        <v>15042</v>
      </c>
      <c r="N3971" t="s">
        <v>832</v>
      </c>
      <c r="O3971">
        <v>87</v>
      </c>
      <c r="P3971" t="s">
        <v>25</v>
      </c>
      <c r="Q3971" t="s">
        <v>26</v>
      </c>
    </row>
    <row r="3972" spans="1:17" customFormat="1" hidden="1" x14ac:dyDescent="0.25">
      <c r="A3972" t="s">
        <v>12740</v>
      </c>
      <c r="B3972" t="s">
        <v>387</v>
      </c>
      <c r="C3972" t="s">
        <v>202</v>
      </c>
      <c r="D3972">
        <v>2018</v>
      </c>
      <c r="E3972">
        <v>2024</v>
      </c>
      <c r="F3972" t="s">
        <v>35</v>
      </c>
      <c r="G3972">
        <v>1</v>
      </c>
      <c r="H3972">
        <v>0.22900000000000001</v>
      </c>
      <c r="I3972">
        <v>0.19700000000000001</v>
      </c>
      <c r="J3972" t="s">
        <v>21</v>
      </c>
      <c r="K3972" t="s">
        <v>76</v>
      </c>
      <c r="L3972" t="s">
        <v>120</v>
      </c>
      <c r="M3972">
        <v>22052</v>
      </c>
      <c r="N3972" t="s">
        <v>824</v>
      </c>
      <c r="O3972">
        <v>63</v>
      </c>
      <c r="P3972" t="s">
        <v>25</v>
      </c>
      <c r="Q3972" t="s">
        <v>26</v>
      </c>
    </row>
    <row r="3973" spans="1:17" customFormat="1" hidden="1" x14ac:dyDescent="0.25">
      <c r="A3973" t="s">
        <v>12741</v>
      </c>
      <c r="B3973" t="s">
        <v>12742</v>
      </c>
      <c r="C3973" t="s">
        <v>506</v>
      </c>
      <c r="D3973">
        <v>2020</v>
      </c>
      <c r="E3973">
        <v>2020</v>
      </c>
      <c r="F3973" t="s">
        <v>105</v>
      </c>
      <c r="G3973">
        <v>1</v>
      </c>
      <c r="H3973">
        <v>0.27600000000000002</v>
      </c>
      <c r="I3973">
        <v>0.23699999999999999</v>
      </c>
      <c r="J3973" t="s">
        <v>21</v>
      </c>
      <c r="K3973" t="s">
        <v>87</v>
      </c>
      <c r="L3973" t="s">
        <v>88</v>
      </c>
      <c r="M3973" s="1" t="s">
        <v>12743</v>
      </c>
      <c r="N3973" t="s">
        <v>12744</v>
      </c>
      <c r="O3973">
        <v>61</v>
      </c>
      <c r="P3973" t="s">
        <v>25</v>
      </c>
      <c r="Q3973" t="s">
        <v>26</v>
      </c>
    </row>
    <row r="3974" spans="1:17" customFormat="1" hidden="1" x14ac:dyDescent="0.25">
      <c r="A3974" t="s">
        <v>12745</v>
      </c>
      <c r="B3974" t="s">
        <v>12746</v>
      </c>
      <c r="C3974" t="s">
        <v>518</v>
      </c>
      <c r="D3974">
        <v>2016</v>
      </c>
      <c r="E3974">
        <v>2025</v>
      </c>
      <c r="F3974" t="s">
        <v>60</v>
      </c>
      <c r="G3974">
        <v>1</v>
      </c>
      <c r="H3974">
        <v>0.42399999999999999</v>
      </c>
      <c r="I3974">
        <v>0.36499999999999999</v>
      </c>
      <c r="J3974" t="s">
        <v>21</v>
      </c>
      <c r="K3974" t="s">
        <v>94</v>
      </c>
      <c r="L3974" t="s">
        <v>254</v>
      </c>
      <c r="M3974">
        <v>17036</v>
      </c>
      <c r="N3974" t="s">
        <v>1254</v>
      </c>
      <c r="O3974">
        <v>55</v>
      </c>
      <c r="P3974" t="s">
        <v>25</v>
      </c>
      <c r="Q3974" t="s">
        <v>26</v>
      </c>
    </row>
    <row r="3975" spans="1:17" customFormat="1" hidden="1" x14ac:dyDescent="0.25">
      <c r="A3975" t="s">
        <v>12749</v>
      </c>
      <c r="B3975" t="s">
        <v>12750</v>
      </c>
      <c r="C3975" t="s">
        <v>183</v>
      </c>
      <c r="D3975">
        <v>2023</v>
      </c>
      <c r="E3975">
        <v>2024</v>
      </c>
      <c r="F3975" t="s">
        <v>105</v>
      </c>
      <c r="G3975">
        <v>1</v>
      </c>
      <c r="H3975">
        <v>0.28899999999999998</v>
      </c>
      <c r="I3975">
        <v>0.249</v>
      </c>
      <c r="J3975" t="s">
        <v>21</v>
      </c>
      <c r="K3975" t="s">
        <v>82</v>
      </c>
      <c r="L3975" t="s">
        <v>470</v>
      </c>
      <c r="M3975">
        <v>18008</v>
      </c>
      <c r="N3975" t="s">
        <v>1687</v>
      </c>
      <c r="O3975">
        <v>81</v>
      </c>
      <c r="P3975" t="s">
        <v>25</v>
      </c>
      <c r="Q3975" t="s">
        <v>26</v>
      </c>
    </row>
    <row r="3976" spans="1:17" customFormat="1" hidden="1" x14ac:dyDescent="0.25">
      <c r="A3976" t="s">
        <v>12751</v>
      </c>
      <c r="B3976" t="s">
        <v>12752</v>
      </c>
      <c r="C3976" t="s">
        <v>253</v>
      </c>
      <c r="D3976">
        <v>2024</v>
      </c>
      <c r="E3976">
        <v>2025</v>
      </c>
      <c r="F3976" t="s">
        <v>105</v>
      </c>
      <c r="G3976">
        <v>1</v>
      </c>
      <c r="H3976">
        <v>0.34</v>
      </c>
      <c r="I3976">
        <v>0.29299999999999998</v>
      </c>
      <c r="J3976">
        <v>15</v>
      </c>
      <c r="K3976" t="s">
        <v>22</v>
      </c>
      <c r="L3976" t="s">
        <v>30</v>
      </c>
      <c r="M3976">
        <v>15066</v>
      </c>
      <c r="N3976" t="s">
        <v>31</v>
      </c>
      <c r="O3976">
        <v>65</v>
      </c>
      <c r="P3976" t="s">
        <v>25</v>
      </c>
      <c r="Q3976" t="s">
        <v>26</v>
      </c>
    </row>
    <row r="3977" spans="1:17" customFormat="1" hidden="1" x14ac:dyDescent="0.25">
      <c r="A3977" t="s">
        <v>12755</v>
      </c>
      <c r="B3977" t="s">
        <v>12756</v>
      </c>
      <c r="C3977" t="s">
        <v>292</v>
      </c>
      <c r="D3977">
        <v>2024</v>
      </c>
      <c r="E3977">
        <v>2024</v>
      </c>
      <c r="F3977" t="s">
        <v>60</v>
      </c>
      <c r="G3977">
        <v>1</v>
      </c>
      <c r="H3977">
        <v>0.38100000000000001</v>
      </c>
      <c r="I3977">
        <v>0.32800000000000001</v>
      </c>
      <c r="J3977">
        <v>12</v>
      </c>
      <c r="K3977" t="s">
        <v>49</v>
      </c>
      <c r="L3977" t="s">
        <v>633</v>
      </c>
      <c r="M3977">
        <v>11042</v>
      </c>
      <c r="N3977" t="s">
        <v>1600</v>
      </c>
      <c r="O3977">
        <v>66</v>
      </c>
      <c r="P3977" t="s">
        <v>25</v>
      </c>
      <c r="Q3977" t="s">
        <v>26</v>
      </c>
    </row>
    <row r="3978" spans="1:17" customFormat="1" hidden="1" x14ac:dyDescent="0.25">
      <c r="A3978" t="s">
        <v>12757</v>
      </c>
      <c r="B3978" t="s">
        <v>12756</v>
      </c>
      <c r="C3978" t="s">
        <v>1344</v>
      </c>
      <c r="D3978">
        <v>2019</v>
      </c>
      <c r="E3978">
        <v>2025</v>
      </c>
      <c r="F3978" t="s">
        <v>19068</v>
      </c>
      <c r="G3978">
        <v>1</v>
      </c>
      <c r="H3978">
        <v>0.63200000000000001</v>
      </c>
      <c r="I3978">
        <v>0.54300000000000004</v>
      </c>
      <c r="J3978" t="s">
        <v>21</v>
      </c>
      <c r="K3978" t="s">
        <v>49</v>
      </c>
      <c r="L3978" t="s">
        <v>633</v>
      </c>
      <c r="M3978">
        <v>11034</v>
      </c>
      <c r="N3978" t="s">
        <v>797</v>
      </c>
      <c r="O3978">
        <v>42</v>
      </c>
      <c r="P3978" t="s">
        <v>25</v>
      </c>
      <c r="Q3978" t="s">
        <v>26</v>
      </c>
    </row>
    <row r="3979" spans="1:17" customFormat="1" hidden="1" x14ac:dyDescent="0.25">
      <c r="A3979" t="s">
        <v>12759</v>
      </c>
      <c r="B3979" t="s">
        <v>12756</v>
      </c>
      <c r="C3979" t="s">
        <v>192</v>
      </c>
      <c r="D3979">
        <v>2024</v>
      </c>
      <c r="E3979">
        <v>2025</v>
      </c>
      <c r="F3979" t="s">
        <v>60</v>
      </c>
      <c r="G3979">
        <v>0</v>
      </c>
      <c r="H3979">
        <v>0.316</v>
      </c>
      <c r="I3979">
        <v>0.27100000000000002</v>
      </c>
      <c r="J3979">
        <v>8</v>
      </c>
      <c r="K3979" t="s">
        <v>94</v>
      </c>
      <c r="L3979" t="s">
        <v>100</v>
      </c>
      <c r="M3979">
        <v>13252</v>
      </c>
      <c r="N3979" t="s">
        <v>618</v>
      </c>
      <c r="O3979">
        <v>60</v>
      </c>
      <c r="P3979" t="s">
        <v>25</v>
      </c>
      <c r="Q3979" t="s">
        <v>26</v>
      </c>
    </row>
    <row r="3980" spans="1:17" customFormat="1" hidden="1" x14ac:dyDescent="0.25">
      <c r="A3980" t="s">
        <v>12762</v>
      </c>
      <c r="B3980" t="s">
        <v>12761</v>
      </c>
      <c r="C3980" t="s">
        <v>615</v>
      </c>
      <c r="D3980">
        <v>2023</v>
      </c>
      <c r="E3980">
        <v>2025</v>
      </c>
      <c r="F3980" t="s">
        <v>60</v>
      </c>
      <c r="G3980">
        <v>1</v>
      </c>
      <c r="H3980">
        <v>0.37</v>
      </c>
      <c r="I3980">
        <v>0.318</v>
      </c>
      <c r="J3980" t="s">
        <v>21</v>
      </c>
      <c r="K3980" t="s">
        <v>22</v>
      </c>
      <c r="L3980" t="s">
        <v>161</v>
      </c>
      <c r="M3980">
        <v>15081</v>
      </c>
      <c r="N3980" t="s">
        <v>401</v>
      </c>
      <c r="O3980">
        <v>63</v>
      </c>
      <c r="P3980" t="s">
        <v>25</v>
      </c>
      <c r="Q3980" t="s">
        <v>26</v>
      </c>
    </row>
    <row r="3981" spans="1:17" customFormat="1" hidden="1" x14ac:dyDescent="0.25">
      <c r="A3981" t="s">
        <v>12764</v>
      </c>
      <c r="B3981" t="s">
        <v>12761</v>
      </c>
      <c r="C3981" t="s">
        <v>177</v>
      </c>
      <c r="D3981">
        <v>2014</v>
      </c>
      <c r="E3981">
        <v>2017</v>
      </c>
      <c r="F3981" t="s">
        <v>105</v>
      </c>
      <c r="G3981">
        <v>1</v>
      </c>
      <c r="H3981">
        <v>0.307</v>
      </c>
      <c r="I3981">
        <v>0.26400000000000001</v>
      </c>
      <c r="J3981" t="s">
        <v>21</v>
      </c>
      <c r="K3981" t="s">
        <v>87</v>
      </c>
      <c r="L3981" t="s">
        <v>88</v>
      </c>
      <c r="M3981" s="1" t="s">
        <v>1142</v>
      </c>
      <c r="N3981" t="s">
        <v>1143</v>
      </c>
      <c r="O3981">
        <v>76</v>
      </c>
      <c r="P3981" t="s">
        <v>25</v>
      </c>
      <c r="Q3981" t="s">
        <v>26</v>
      </c>
    </row>
    <row r="3982" spans="1:17" customFormat="1" hidden="1" x14ac:dyDescent="0.25">
      <c r="A3982" t="s">
        <v>12769</v>
      </c>
      <c r="B3982" t="s">
        <v>12770</v>
      </c>
      <c r="C3982" t="s">
        <v>12771</v>
      </c>
      <c r="D3982">
        <v>2008</v>
      </c>
      <c r="E3982">
        <v>2010</v>
      </c>
      <c r="F3982" t="s">
        <v>35</v>
      </c>
      <c r="G3982">
        <v>1</v>
      </c>
      <c r="H3982">
        <v>0.16500000000000001</v>
      </c>
      <c r="I3982">
        <v>0.14099999999999999</v>
      </c>
      <c r="J3982" t="s">
        <v>21</v>
      </c>
      <c r="K3982" t="s">
        <v>94</v>
      </c>
      <c r="L3982" t="s">
        <v>95</v>
      </c>
      <c r="M3982">
        <v>13369</v>
      </c>
      <c r="N3982" t="s">
        <v>4440</v>
      </c>
      <c r="O3982">
        <v>34</v>
      </c>
      <c r="P3982" t="s">
        <v>66</v>
      </c>
      <c r="Q3982" t="s">
        <v>26</v>
      </c>
    </row>
    <row r="3983" spans="1:17" customFormat="1" hidden="1" x14ac:dyDescent="0.25">
      <c r="A3983" t="s">
        <v>12773</v>
      </c>
      <c r="B3983" t="s">
        <v>12770</v>
      </c>
      <c r="C3983" t="s">
        <v>202</v>
      </c>
      <c r="D3983">
        <v>2023</v>
      </c>
      <c r="E3983">
        <v>2025</v>
      </c>
      <c r="F3983" t="s">
        <v>105</v>
      </c>
      <c r="G3983">
        <v>1</v>
      </c>
      <c r="H3983">
        <v>0.27</v>
      </c>
      <c r="I3983">
        <v>0.23200000000000001</v>
      </c>
      <c r="J3983" t="s">
        <v>21</v>
      </c>
      <c r="K3983" t="s">
        <v>94</v>
      </c>
      <c r="L3983" t="s">
        <v>95</v>
      </c>
      <c r="M3983">
        <v>13369</v>
      </c>
      <c r="N3983" t="s">
        <v>4440</v>
      </c>
      <c r="O3983">
        <v>63</v>
      </c>
      <c r="P3983" t="s">
        <v>25</v>
      </c>
      <c r="Q3983" t="s">
        <v>26</v>
      </c>
    </row>
    <row r="3984" spans="1:17" customFormat="1" hidden="1" x14ac:dyDescent="0.25">
      <c r="A3984" t="s">
        <v>12774</v>
      </c>
      <c r="B3984" t="s">
        <v>12775</v>
      </c>
      <c r="C3984" t="s">
        <v>1282</v>
      </c>
      <c r="D3984">
        <v>2024</v>
      </c>
      <c r="E3984">
        <v>2025</v>
      </c>
      <c r="F3984" t="s">
        <v>19068</v>
      </c>
      <c r="G3984">
        <v>1</v>
      </c>
      <c r="H3984">
        <v>0.57099999999999995</v>
      </c>
      <c r="I3984">
        <v>0.49099999999999999</v>
      </c>
      <c r="J3984">
        <v>7</v>
      </c>
      <c r="K3984" t="s">
        <v>94</v>
      </c>
      <c r="L3984" t="s">
        <v>100</v>
      </c>
      <c r="M3984">
        <v>13240</v>
      </c>
      <c r="N3984" t="s">
        <v>1464</v>
      </c>
      <c r="O3984">
        <v>51</v>
      </c>
      <c r="P3984" t="s">
        <v>25</v>
      </c>
      <c r="Q3984" t="s">
        <v>26</v>
      </c>
    </row>
    <row r="3985" spans="1:17" customFormat="1" hidden="1" x14ac:dyDescent="0.25">
      <c r="A3985" t="s">
        <v>12778</v>
      </c>
      <c r="B3985" t="s">
        <v>12779</v>
      </c>
      <c r="C3985" t="s">
        <v>75</v>
      </c>
      <c r="D3985">
        <v>2019</v>
      </c>
      <c r="E3985">
        <v>2024</v>
      </c>
      <c r="F3985" t="s">
        <v>35</v>
      </c>
      <c r="G3985">
        <v>1</v>
      </c>
      <c r="H3985">
        <v>0.216</v>
      </c>
      <c r="I3985">
        <v>0.186</v>
      </c>
      <c r="J3985" t="s">
        <v>21</v>
      </c>
      <c r="K3985" t="s">
        <v>22</v>
      </c>
      <c r="L3985" t="s">
        <v>30</v>
      </c>
      <c r="M3985">
        <v>15061</v>
      </c>
      <c r="N3985" t="s">
        <v>1312</v>
      </c>
      <c r="O3985">
        <v>70</v>
      </c>
      <c r="P3985" t="s">
        <v>25</v>
      </c>
      <c r="Q3985" t="s">
        <v>26</v>
      </c>
    </row>
    <row r="3986" spans="1:17" customFormat="1" hidden="1" x14ac:dyDescent="0.25">
      <c r="A3986" t="s">
        <v>12781</v>
      </c>
      <c r="B3986" t="s">
        <v>12782</v>
      </c>
      <c r="C3986" t="s">
        <v>1538</v>
      </c>
      <c r="D3986">
        <v>2016</v>
      </c>
      <c r="E3986">
        <v>2016</v>
      </c>
      <c r="F3986" t="s">
        <v>105</v>
      </c>
      <c r="G3986">
        <v>1</v>
      </c>
      <c r="H3986">
        <v>0.25800000000000001</v>
      </c>
      <c r="I3986">
        <v>0.222</v>
      </c>
      <c r="J3986" t="s">
        <v>21</v>
      </c>
      <c r="K3986" t="s">
        <v>94</v>
      </c>
      <c r="L3986" t="s">
        <v>100</v>
      </c>
      <c r="M3986">
        <v>13478</v>
      </c>
      <c r="N3986" t="s">
        <v>1334</v>
      </c>
      <c r="O3986">
        <v>46</v>
      </c>
      <c r="P3986" t="s">
        <v>25</v>
      </c>
      <c r="Q3986" t="s">
        <v>26</v>
      </c>
    </row>
    <row r="3987" spans="1:17" customFormat="1" hidden="1" x14ac:dyDescent="0.25">
      <c r="A3987" t="s">
        <v>12785</v>
      </c>
      <c r="B3987" t="s">
        <v>12786</v>
      </c>
      <c r="C3987" t="s">
        <v>59</v>
      </c>
      <c r="D3987">
        <v>2010</v>
      </c>
      <c r="E3987">
        <v>2025</v>
      </c>
      <c r="F3987" t="s">
        <v>105</v>
      </c>
      <c r="G3987">
        <v>1</v>
      </c>
      <c r="H3987">
        <v>0.32700000000000001</v>
      </c>
      <c r="I3987">
        <v>0.28100000000000003</v>
      </c>
      <c r="J3987" t="s">
        <v>21</v>
      </c>
      <c r="K3987" t="s">
        <v>82</v>
      </c>
      <c r="L3987" t="s">
        <v>296</v>
      </c>
      <c r="M3987" s="1" t="s">
        <v>793</v>
      </c>
      <c r="N3987" t="s">
        <v>794</v>
      </c>
      <c r="O3987">
        <v>75</v>
      </c>
      <c r="P3987" t="s">
        <v>25</v>
      </c>
      <c r="Q3987" t="s">
        <v>26</v>
      </c>
    </row>
    <row r="3988" spans="1:17" customFormat="1" hidden="1" x14ac:dyDescent="0.25">
      <c r="A3988" t="s">
        <v>12790</v>
      </c>
      <c r="B3988" t="s">
        <v>12791</v>
      </c>
      <c r="C3988" t="s">
        <v>258</v>
      </c>
      <c r="D3988">
        <v>2021</v>
      </c>
      <c r="E3988">
        <v>2025</v>
      </c>
      <c r="F3988" t="s">
        <v>60</v>
      </c>
      <c r="G3988">
        <v>1</v>
      </c>
      <c r="H3988">
        <v>0.37</v>
      </c>
      <c r="I3988">
        <v>0.318</v>
      </c>
      <c r="J3988" t="s">
        <v>21</v>
      </c>
      <c r="K3988" t="s">
        <v>94</v>
      </c>
      <c r="L3988" t="s">
        <v>95</v>
      </c>
      <c r="M3988">
        <v>13124</v>
      </c>
      <c r="N3988" t="s">
        <v>96</v>
      </c>
      <c r="O3988">
        <v>64</v>
      </c>
      <c r="P3988" t="s">
        <v>25</v>
      </c>
      <c r="Q3988" t="s">
        <v>26</v>
      </c>
    </row>
    <row r="3989" spans="1:17" customFormat="1" hidden="1" x14ac:dyDescent="0.25">
      <c r="A3989" t="s">
        <v>12792</v>
      </c>
      <c r="B3989" t="s">
        <v>12793</v>
      </c>
      <c r="C3989" t="s">
        <v>1146</v>
      </c>
      <c r="D3989">
        <v>2024</v>
      </c>
      <c r="E3989">
        <v>2024</v>
      </c>
      <c r="F3989" t="s">
        <v>19068</v>
      </c>
      <c r="G3989">
        <v>1</v>
      </c>
      <c r="H3989">
        <v>0.61799999999999999</v>
      </c>
      <c r="I3989">
        <v>0.53200000000000003</v>
      </c>
      <c r="J3989">
        <v>4</v>
      </c>
      <c r="K3989" t="s">
        <v>70</v>
      </c>
      <c r="L3989" t="s">
        <v>148</v>
      </c>
      <c r="M3989">
        <v>16026</v>
      </c>
      <c r="N3989" t="s">
        <v>1320</v>
      </c>
      <c r="O3989">
        <v>63</v>
      </c>
      <c r="P3989" t="s">
        <v>25</v>
      </c>
      <c r="Q3989" t="s">
        <v>26</v>
      </c>
    </row>
    <row r="3990" spans="1:17" customFormat="1" hidden="1" x14ac:dyDescent="0.25">
      <c r="A3990" t="s">
        <v>12794</v>
      </c>
      <c r="B3990" t="s">
        <v>12795</v>
      </c>
      <c r="C3990" t="s">
        <v>972</v>
      </c>
      <c r="D3990">
        <v>2024</v>
      </c>
      <c r="E3990">
        <v>2024</v>
      </c>
      <c r="F3990" t="s">
        <v>60</v>
      </c>
      <c r="G3990">
        <v>1</v>
      </c>
      <c r="H3990">
        <v>0.40300000000000002</v>
      </c>
      <c r="I3990">
        <v>0.34699999999999998</v>
      </c>
      <c r="J3990">
        <v>8</v>
      </c>
      <c r="K3990" t="s">
        <v>49</v>
      </c>
      <c r="L3990" t="s">
        <v>50</v>
      </c>
      <c r="M3990" s="1" t="s">
        <v>51</v>
      </c>
      <c r="N3990" t="s">
        <v>52</v>
      </c>
      <c r="O3990">
        <v>48</v>
      </c>
      <c r="P3990" t="s">
        <v>25</v>
      </c>
      <c r="Q3990" t="s">
        <v>26</v>
      </c>
    </row>
    <row r="3991" spans="1:17" customFormat="1" hidden="1" x14ac:dyDescent="0.25">
      <c r="A3991" t="s">
        <v>12796</v>
      </c>
      <c r="B3991" t="s">
        <v>12797</v>
      </c>
      <c r="C3991" t="s">
        <v>157</v>
      </c>
      <c r="D3991">
        <v>2022</v>
      </c>
      <c r="E3991">
        <v>2024</v>
      </c>
      <c r="F3991" t="s">
        <v>60</v>
      </c>
      <c r="G3991">
        <v>0</v>
      </c>
      <c r="H3991">
        <v>0.32500000000000001</v>
      </c>
      <c r="I3991">
        <v>0.27900000000000003</v>
      </c>
      <c r="J3991" t="s">
        <v>21</v>
      </c>
      <c r="K3991" t="s">
        <v>143</v>
      </c>
      <c r="L3991" t="s">
        <v>344</v>
      </c>
      <c r="M3991">
        <v>19058</v>
      </c>
      <c r="N3991" t="s">
        <v>744</v>
      </c>
      <c r="O3991">
        <v>83</v>
      </c>
      <c r="P3991" t="s">
        <v>25</v>
      </c>
      <c r="Q3991" t="s">
        <v>26</v>
      </c>
    </row>
    <row r="3992" spans="1:17" customFormat="1" hidden="1" x14ac:dyDescent="0.25">
      <c r="A3992" t="s">
        <v>12798</v>
      </c>
      <c r="B3992" t="s">
        <v>12799</v>
      </c>
      <c r="C3992" t="s">
        <v>789</v>
      </c>
      <c r="D3992">
        <v>2024</v>
      </c>
      <c r="E3992">
        <v>2024</v>
      </c>
      <c r="F3992" t="s">
        <v>60</v>
      </c>
      <c r="G3992">
        <v>1</v>
      </c>
      <c r="H3992">
        <v>0.374</v>
      </c>
      <c r="I3992">
        <v>0.32100000000000001</v>
      </c>
      <c r="J3992">
        <v>8</v>
      </c>
      <c r="K3992" t="s">
        <v>130</v>
      </c>
      <c r="L3992" t="s">
        <v>131</v>
      </c>
      <c r="M3992">
        <v>14002</v>
      </c>
      <c r="N3992" t="s">
        <v>2268</v>
      </c>
      <c r="O3992">
        <v>43</v>
      </c>
      <c r="P3992" t="s">
        <v>25</v>
      </c>
      <c r="Q3992" t="s">
        <v>26</v>
      </c>
    </row>
    <row r="3993" spans="1:17" customFormat="1" hidden="1" x14ac:dyDescent="0.25">
      <c r="A3993" t="s">
        <v>12800</v>
      </c>
      <c r="B3993" t="s">
        <v>12801</v>
      </c>
      <c r="C3993" t="s">
        <v>459</v>
      </c>
      <c r="D3993">
        <v>2016</v>
      </c>
      <c r="E3993">
        <v>2019</v>
      </c>
      <c r="F3993" t="s">
        <v>105</v>
      </c>
      <c r="G3993">
        <v>1</v>
      </c>
      <c r="H3993">
        <v>0.34499999999999997</v>
      </c>
      <c r="I3993">
        <v>0.29699999999999999</v>
      </c>
      <c r="J3993" t="s">
        <v>21</v>
      </c>
      <c r="K3993" t="s">
        <v>42</v>
      </c>
      <c r="L3993" t="s">
        <v>43</v>
      </c>
      <c r="M3993" s="1" t="s">
        <v>44</v>
      </c>
      <c r="N3993" t="s">
        <v>45</v>
      </c>
      <c r="O3993">
        <v>89</v>
      </c>
      <c r="P3993" t="s">
        <v>25</v>
      </c>
      <c r="Q3993" t="s">
        <v>26</v>
      </c>
    </row>
    <row r="3994" spans="1:17" customFormat="1" hidden="1" x14ac:dyDescent="0.25">
      <c r="A3994" t="s">
        <v>12804</v>
      </c>
      <c r="B3994" t="s">
        <v>12805</v>
      </c>
      <c r="C3994" t="s">
        <v>202</v>
      </c>
      <c r="D3994">
        <v>2023</v>
      </c>
      <c r="E3994">
        <v>2024</v>
      </c>
      <c r="F3994" t="s">
        <v>105</v>
      </c>
      <c r="G3994">
        <v>1</v>
      </c>
      <c r="H3994">
        <v>0.35199999999999998</v>
      </c>
      <c r="I3994">
        <v>0.30299999999999999</v>
      </c>
      <c r="J3994" t="s">
        <v>21</v>
      </c>
      <c r="K3994" t="s">
        <v>22</v>
      </c>
      <c r="L3994" t="s">
        <v>139</v>
      </c>
      <c r="M3994">
        <v>15036</v>
      </c>
      <c r="N3994" t="s">
        <v>656</v>
      </c>
      <c r="O3994">
        <v>65</v>
      </c>
      <c r="P3994" t="s">
        <v>25</v>
      </c>
      <c r="Q3994" t="s">
        <v>26</v>
      </c>
    </row>
    <row r="3995" spans="1:17" customFormat="1" hidden="1" x14ac:dyDescent="0.25">
      <c r="A3995" t="s">
        <v>12810</v>
      </c>
      <c r="B3995" t="s">
        <v>12811</v>
      </c>
      <c r="C3995" t="s">
        <v>266</v>
      </c>
      <c r="D3995">
        <v>2024</v>
      </c>
      <c r="E3995">
        <v>2025</v>
      </c>
      <c r="F3995" t="s">
        <v>60</v>
      </c>
      <c r="G3995">
        <v>0</v>
      </c>
      <c r="H3995">
        <v>0.34699999999999998</v>
      </c>
      <c r="I3995">
        <v>0.29899999999999999</v>
      </c>
      <c r="J3995">
        <v>22</v>
      </c>
      <c r="K3995" t="s">
        <v>49</v>
      </c>
      <c r="L3995" t="s">
        <v>435</v>
      </c>
      <c r="M3995">
        <v>11013</v>
      </c>
      <c r="N3995" t="s">
        <v>2577</v>
      </c>
      <c r="O3995">
        <v>61</v>
      </c>
      <c r="P3995" t="s">
        <v>25</v>
      </c>
      <c r="Q3995" t="s">
        <v>26</v>
      </c>
    </row>
    <row r="3996" spans="1:17" customFormat="1" hidden="1" x14ac:dyDescent="0.25">
      <c r="A3996" t="s">
        <v>12814</v>
      </c>
      <c r="B3996" t="s">
        <v>12815</v>
      </c>
      <c r="C3996" t="s">
        <v>242</v>
      </c>
      <c r="D3996">
        <v>2024</v>
      </c>
      <c r="E3996">
        <v>2025</v>
      </c>
      <c r="F3996" t="s">
        <v>213</v>
      </c>
      <c r="G3996">
        <v>1</v>
      </c>
      <c r="H3996">
        <v>0.95199999999999996</v>
      </c>
      <c r="I3996">
        <v>0.81899999999999995</v>
      </c>
      <c r="J3996">
        <v>27</v>
      </c>
      <c r="K3996" t="s">
        <v>207</v>
      </c>
      <c r="L3996" t="s">
        <v>288</v>
      </c>
      <c r="M3996">
        <v>20007</v>
      </c>
      <c r="N3996" t="s">
        <v>1128</v>
      </c>
      <c r="O3996">
        <v>26</v>
      </c>
      <c r="P3996" t="s">
        <v>25</v>
      </c>
      <c r="Q3996" t="s">
        <v>26</v>
      </c>
    </row>
    <row r="3997" spans="1:17" customFormat="1" hidden="1" x14ac:dyDescent="0.25">
      <c r="A3997" t="s">
        <v>12818</v>
      </c>
      <c r="B3997" t="s">
        <v>12819</v>
      </c>
      <c r="C3997" t="s">
        <v>12820</v>
      </c>
      <c r="D3997">
        <v>2024</v>
      </c>
      <c r="E3997">
        <v>2025</v>
      </c>
      <c r="F3997" t="s">
        <v>105</v>
      </c>
      <c r="G3997">
        <v>1</v>
      </c>
      <c r="H3997">
        <v>0.28199999999999997</v>
      </c>
      <c r="I3997">
        <v>0.24199999999999999</v>
      </c>
      <c r="J3997">
        <v>18</v>
      </c>
      <c r="K3997" t="s">
        <v>94</v>
      </c>
      <c r="L3997" t="s">
        <v>100</v>
      </c>
      <c r="M3997">
        <v>13478</v>
      </c>
      <c r="N3997" t="s">
        <v>1334</v>
      </c>
      <c r="O3997">
        <v>51</v>
      </c>
      <c r="P3997" t="s">
        <v>25</v>
      </c>
      <c r="Q3997" t="s">
        <v>26</v>
      </c>
    </row>
    <row r="3998" spans="1:17" customFormat="1" hidden="1" x14ac:dyDescent="0.25">
      <c r="A3998" t="s">
        <v>12822</v>
      </c>
      <c r="B3998" t="s">
        <v>12819</v>
      </c>
      <c r="C3998" t="s">
        <v>12823</v>
      </c>
      <c r="D3998">
        <v>2024</v>
      </c>
      <c r="E3998">
        <v>2025</v>
      </c>
      <c r="F3998" t="s">
        <v>711</v>
      </c>
      <c r="G3998">
        <v>1</v>
      </c>
      <c r="H3998">
        <v>1.5820000000000001</v>
      </c>
      <c r="I3998">
        <v>1.361</v>
      </c>
      <c r="J3998">
        <v>34</v>
      </c>
      <c r="K3998" t="s">
        <v>82</v>
      </c>
      <c r="L3998" t="s">
        <v>558</v>
      </c>
      <c r="M3998" s="1" t="s">
        <v>559</v>
      </c>
      <c r="N3998" t="s">
        <v>560</v>
      </c>
      <c r="O3998">
        <v>27</v>
      </c>
      <c r="P3998" t="s">
        <v>25</v>
      </c>
      <c r="Q3998" t="s">
        <v>26</v>
      </c>
    </row>
    <row r="3999" spans="1:17" customFormat="1" hidden="1" x14ac:dyDescent="0.25">
      <c r="A3999" t="s">
        <v>12824</v>
      </c>
      <c r="B3999" t="s">
        <v>12819</v>
      </c>
      <c r="C3999" t="s">
        <v>321</v>
      </c>
      <c r="D3999">
        <v>2014</v>
      </c>
      <c r="E3999">
        <v>2024</v>
      </c>
      <c r="F3999" t="s">
        <v>35</v>
      </c>
      <c r="G3999">
        <v>1</v>
      </c>
      <c r="H3999">
        <v>0.16700000000000001</v>
      </c>
      <c r="I3999">
        <v>0.14299999999999999</v>
      </c>
      <c r="J3999" t="s">
        <v>21</v>
      </c>
      <c r="K3999" t="s">
        <v>36</v>
      </c>
      <c r="L3999" t="s">
        <v>115</v>
      </c>
      <c r="M3999">
        <v>12042</v>
      </c>
      <c r="N3999" t="s">
        <v>887</v>
      </c>
      <c r="O3999">
        <v>64</v>
      </c>
      <c r="P3999" t="s">
        <v>25</v>
      </c>
      <c r="Q3999" t="s">
        <v>26</v>
      </c>
    </row>
    <row r="4000" spans="1:17" customFormat="1" hidden="1" x14ac:dyDescent="0.25">
      <c r="A4000" t="s">
        <v>12825</v>
      </c>
      <c r="B4000" t="s">
        <v>12819</v>
      </c>
      <c r="C4000" t="s">
        <v>5693</v>
      </c>
      <c r="D4000">
        <v>2011</v>
      </c>
      <c r="E4000">
        <v>2011</v>
      </c>
      <c r="F4000" t="s">
        <v>105</v>
      </c>
      <c r="G4000">
        <v>1</v>
      </c>
      <c r="H4000">
        <v>0.253</v>
      </c>
      <c r="I4000">
        <v>0.218</v>
      </c>
      <c r="J4000" t="s">
        <v>21</v>
      </c>
      <c r="K4000" t="s">
        <v>36</v>
      </c>
      <c r="L4000" t="s">
        <v>115</v>
      </c>
      <c r="M4000">
        <v>12042</v>
      </c>
      <c r="N4000" t="s">
        <v>887</v>
      </c>
      <c r="O4000">
        <v>30</v>
      </c>
      <c r="P4000" t="s">
        <v>25</v>
      </c>
      <c r="Q4000" t="s">
        <v>26</v>
      </c>
    </row>
    <row r="4001" spans="1:17" customFormat="1" hidden="1" x14ac:dyDescent="0.25">
      <c r="A4001" t="s">
        <v>20958</v>
      </c>
      <c r="B4001" t="s">
        <v>12819</v>
      </c>
      <c r="C4001" t="s">
        <v>263</v>
      </c>
      <c r="D4001">
        <v>2008</v>
      </c>
      <c r="E4001">
        <v>2010</v>
      </c>
      <c r="F4001" t="s">
        <v>60</v>
      </c>
      <c r="G4001">
        <v>1</v>
      </c>
      <c r="H4001">
        <v>0.40799999999999997</v>
      </c>
      <c r="I4001">
        <v>0.35099999999999998</v>
      </c>
      <c r="J4001" t="s">
        <v>21</v>
      </c>
      <c r="K4001" t="s">
        <v>87</v>
      </c>
      <c r="L4001" t="s">
        <v>178</v>
      </c>
      <c r="M4001" s="1" t="s">
        <v>198</v>
      </c>
      <c r="N4001" t="s">
        <v>199</v>
      </c>
      <c r="O4001">
        <v>79</v>
      </c>
      <c r="P4001" t="s">
        <v>25</v>
      </c>
      <c r="Q4001" t="s">
        <v>26</v>
      </c>
    </row>
    <row r="4002" spans="1:17" customFormat="1" hidden="1" x14ac:dyDescent="0.25">
      <c r="A4002" t="s">
        <v>12826</v>
      </c>
      <c r="B4002" t="s">
        <v>12827</v>
      </c>
      <c r="C4002" t="s">
        <v>253</v>
      </c>
      <c r="D4002">
        <v>2022</v>
      </c>
      <c r="E4002">
        <v>2022</v>
      </c>
      <c r="F4002" t="s">
        <v>35</v>
      </c>
      <c r="G4002">
        <v>1</v>
      </c>
      <c r="H4002">
        <v>0.223</v>
      </c>
      <c r="I4002">
        <v>0.191</v>
      </c>
      <c r="J4002" t="s">
        <v>21</v>
      </c>
      <c r="K4002" t="s">
        <v>207</v>
      </c>
      <c r="L4002" t="s">
        <v>543</v>
      </c>
      <c r="M4002">
        <v>20002</v>
      </c>
      <c r="N4002" t="s">
        <v>544</v>
      </c>
      <c r="O4002">
        <v>66</v>
      </c>
      <c r="P4002" t="s">
        <v>25</v>
      </c>
      <c r="Q4002" t="s">
        <v>26</v>
      </c>
    </row>
    <row r="4003" spans="1:17" customFormat="1" hidden="1" x14ac:dyDescent="0.25">
      <c r="A4003" t="s">
        <v>12831</v>
      </c>
      <c r="B4003" t="s">
        <v>12832</v>
      </c>
      <c r="C4003" t="s">
        <v>183</v>
      </c>
      <c r="D4003">
        <v>2010</v>
      </c>
      <c r="E4003">
        <v>2018</v>
      </c>
      <c r="F4003" t="s">
        <v>105</v>
      </c>
      <c r="G4003">
        <v>1</v>
      </c>
      <c r="H4003">
        <v>0.255</v>
      </c>
      <c r="I4003">
        <v>0.219</v>
      </c>
      <c r="J4003" t="s">
        <v>21</v>
      </c>
      <c r="K4003" t="s">
        <v>70</v>
      </c>
      <c r="L4003" t="s">
        <v>148</v>
      </c>
      <c r="M4003">
        <v>16026</v>
      </c>
      <c r="N4003" t="s">
        <v>1320</v>
      </c>
      <c r="O4003">
        <v>72</v>
      </c>
      <c r="P4003" t="s">
        <v>25</v>
      </c>
      <c r="Q4003" t="s">
        <v>26</v>
      </c>
    </row>
    <row r="4004" spans="1:17" customFormat="1" hidden="1" x14ac:dyDescent="0.25">
      <c r="A4004" t="s">
        <v>12833</v>
      </c>
      <c r="B4004" t="s">
        <v>12834</v>
      </c>
      <c r="C4004" t="s">
        <v>4653</v>
      </c>
      <c r="D4004">
        <v>2012</v>
      </c>
      <c r="E4004">
        <v>2014</v>
      </c>
      <c r="F4004" t="s">
        <v>35</v>
      </c>
      <c r="G4004">
        <v>1</v>
      </c>
      <c r="H4004">
        <v>0.217</v>
      </c>
      <c r="I4004">
        <v>0.186</v>
      </c>
      <c r="J4004" t="s">
        <v>21</v>
      </c>
      <c r="K4004" t="s">
        <v>87</v>
      </c>
      <c r="L4004" t="s">
        <v>152</v>
      </c>
      <c r="M4004" s="1" t="s">
        <v>348</v>
      </c>
      <c r="N4004" t="s">
        <v>349</v>
      </c>
      <c r="O4004">
        <v>37</v>
      </c>
      <c r="P4004" t="s">
        <v>25</v>
      </c>
      <c r="Q4004" t="s">
        <v>26</v>
      </c>
    </row>
    <row r="4005" spans="1:17" customFormat="1" hidden="1" x14ac:dyDescent="0.25">
      <c r="A4005" t="s">
        <v>20957</v>
      </c>
      <c r="B4005" t="s">
        <v>20956</v>
      </c>
      <c r="C4005" t="s">
        <v>75</v>
      </c>
      <c r="D4005">
        <v>2024</v>
      </c>
      <c r="E4005">
        <v>2025</v>
      </c>
      <c r="F4005" t="s">
        <v>19068</v>
      </c>
      <c r="G4005">
        <v>1</v>
      </c>
      <c r="H4005">
        <v>0.65300000000000002</v>
      </c>
      <c r="I4005">
        <v>0.56200000000000006</v>
      </c>
      <c r="J4005">
        <v>10</v>
      </c>
      <c r="K4005" t="s">
        <v>87</v>
      </c>
      <c r="L4005" t="s">
        <v>152</v>
      </c>
      <c r="M4005" s="1" t="s">
        <v>1936</v>
      </c>
      <c r="N4005" t="s">
        <v>1937</v>
      </c>
      <c r="O4005">
        <v>66</v>
      </c>
      <c r="P4005" t="s">
        <v>25</v>
      </c>
      <c r="Q4005" t="s">
        <v>26</v>
      </c>
    </row>
    <row r="4006" spans="1:17" customFormat="1" hidden="1" x14ac:dyDescent="0.25">
      <c r="A4006" t="s">
        <v>20955</v>
      </c>
      <c r="B4006" t="s">
        <v>20954</v>
      </c>
      <c r="C4006" t="s">
        <v>165</v>
      </c>
      <c r="D4006">
        <v>2014</v>
      </c>
      <c r="E4006">
        <v>2024</v>
      </c>
      <c r="F4006" t="s">
        <v>60</v>
      </c>
      <c r="G4006">
        <v>0</v>
      </c>
      <c r="H4006">
        <v>0.33300000000000002</v>
      </c>
      <c r="I4006">
        <v>0.28699999999999998</v>
      </c>
      <c r="J4006" t="s">
        <v>21</v>
      </c>
      <c r="K4006" t="s">
        <v>207</v>
      </c>
      <c r="L4006" t="s">
        <v>288</v>
      </c>
      <c r="M4006">
        <v>20001</v>
      </c>
      <c r="N4006" t="s">
        <v>289</v>
      </c>
      <c r="O4006">
        <v>69</v>
      </c>
      <c r="P4006" t="s">
        <v>25</v>
      </c>
      <c r="Q4006" t="s">
        <v>26</v>
      </c>
    </row>
    <row r="4007" spans="1:17" customFormat="1" hidden="1" x14ac:dyDescent="0.25">
      <c r="A4007" t="s">
        <v>12842</v>
      </c>
      <c r="B4007" t="s">
        <v>12843</v>
      </c>
      <c r="C4007" t="s">
        <v>489</v>
      </c>
      <c r="D4007">
        <v>2024</v>
      </c>
      <c r="E4007">
        <v>2024</v>
      </c>
      <c r="F4007" t="s">
        <v>105</v>
      </c>
      <c r="G4007">
        <v>1</v>
      </c>
      <c r="H4007">
        <v>0.28199999999999997</v>
      </c>
      <c r="I4007">
        <v>0.24199999999999999</v>
      </c>
      <c r="J4007">
        <v>10</v>
      </c>
      <c r="K4007" t="s">
        <v>87</v>
      </c>
      <c r="L4007" t="s">
        <v>88</v>
      </c>
      <c r="M4007" s="1" t="s">
        <v>324</v>
      </c>
      <c r="N4007" t="s">
        <v>325</v>
      </c>
      <c r="O4007">
        <v>61</v>
      </c>
      <c r="P4007" t="s">
        <v>25</v>
      </c>
      <c r="Q4007" t="s">
        <v>26</v>
      </c>
    </row>
    <row r="4008" spans="1:17" customFormat="1" hidden="1" x14ac:dyDescent="0.25">
      <c r="A4008" t="s">
        <v>12851</v>
      </c>
      <c r="B4008" t="s">
        <v>12166</v>
      </c>
      <c r="C4008" t="s">
        <v>701</v>
      </c>
      <c r="D4008">
        <v>2024</v>
      </c>
      <c r="E4008">
        <v>2025</v>
      </c>
      <c r="F4008" t="s">
        <v>213</v>
      </c>
      <c r="G4008">
        <v>1</v>
      </c>
      <c r="H4008">
        <v>0.70799999999999996</v>
      </c>
      <c r="I4008">
        <v>0.60899999999999999</v>
      </c>
      <c r="J4008">
        <v>10</v>
      </c>
      <c r="K4008" t="s">
        <v>207</v>
      </c>
      <c r="L4008" t="s">
        <v>249</v>
      </c>
      <c r="M4008">
        <v>10005</v>
      </c>
      <c r="N4008" t="s">
        <v>423</v>
      </c>
      <c r="O4008">
        <v>27</v>
      </c>
      <c r="P4008" t="s">
        <v>25</v>
      </c>
      <c r="Q4008" t="s">
        <v>26</v>
      </c>
    </row>
    <row r="4009" spans="1:17" customFormat="1" hidden="1" x14ac:dyDescent="0.25">
      <c r="A4009" t="s">
        <v>20953</v>
      </c>
      <c r="B4009" t="s">
        <v>12166</v>
      </c>
      <c r="C4009" t="s">
        <v>7512</v>
      </c>
      <c r="D4009">
        <v>2024</v>
      </c>
      <c r="E4009">
        <v>2025</v>
      </c>
      <c r="F4009" t="s">
        <v>19068</v>
      </c>
      <c r="G4009">
        <v>0</v>
      </c>
      <c r="H4009">
        <v>0.50900000000000001</v>
      </c>
      <c r="I4009">
        <v>0.438</v>
      </c>
      <c r="J4009">
        <v>8</v>
      </c>
      <c r="K4009" t="s">
        <v>207</v>
      </c>
      <c r="L4009" t="s">
        <v>249</v>
      </c>
      <c r="M4009">
        <v>10005</v>
      </c>
      <c r="N4009" t="s">
        <v>423</v>
      </c>
      <c r="O4009">
        <v>65</v>
      </c>
      <c r="P4009" t="s">
        <v>25</v>
      </c>
      <c r="Q4009" t="s">
        <v>26</v>
      </c>
    </row>
    <row r="4010" spans="1:17" customFormat="1" hidden="1" x14ac:dyDescent="0.25">
      <c r="A4010" t="s">
        <v>20952</v>
      </c>
      <c r="B4010" t="s">
        <v>12166</v>
      </c>
      <c r="C4010" t="s">
        <v>1130</v>
      </c>
      <c r="D4010">
        <v>2014</v>
      </c>
      <c r="E4010">
        <v>2014</v>
      </c>
      <c r="F4010" t="s">
        <v>19068</v>
      </c>
      <c r="G4010">
        <v>1</v>
      </c>
      <c r="H4010">
        <v>0.52300000000000002</v>
      </c>
      <c r="I4010">
        <v>0.45</v>
      </c>
      <c r="J4010" t="s">
        <v>21</v>
      </c>
      <c r="K4010" t="s">
        <v>207</v>
      </c>
      <c r="L4010" t="s">
        <v>249</v>
      </c>
      <c r="M4010">
        <v>10004</v>
      </c>
      <c r="N4010" t="s">
        <v>4034</v>
      </c>
      <c r="O4010">
        <v>43</v>
      </c>
      <c r="P4010" t="s">
        <v>25</v>
      </c>
      <c r="Q4010" t="s">
        <v>26</v>
      </c>
    </row>
    <row r="4011" spans="1:17" customFormat="1" hidden="1" x14ac:dyDescent="0.25">
      <c r="A4011" t="s">
        <v>19688</v>
      </c>
      <c r="B4011" t="s">
        <v>19687</v>
      </c>
      <c r="C4011" t="s">
        <v>875</v>
      </c>
      <c r="D4011">
        <v>2013</v>
      </c>
      <c r="E4011">
        <v>2014</v>
      </c>
      <c r="F4011" t="s">
        <v>105</v>
      </c>
      <c r="G4011">
        <v>1</v>
      </c>
      <c r="H4011">
        <v>0.34100000000000003</v>
      </c>
      <c r="I4011">
        <v>0.29299999999999998</v>
      </c>
      <c r="J4011" t="s">
        <v>21</v>
      </c>
      <c r="K4011" t="s">
        <v>22</v>
      </c>
      <c r="L4011" t="s">
        <v>30</v>
      </c>
      <c r="M4011">
        <v>15066</v>
      </c>
      <c r="N4011" t="s">
        <v>31</v>
      </c>
      <c r="O4011">
        <v>83</v>
      </c>
      <c r="P4011" t="s">
        <v>25</v>
      </c>
      <c r="Q4011" t="s">
        <v>26</v>
      </c>
    </row>
    <row r="4012" spans="1:17" customFormat="1" hidden="1" x14ac:dyDescent="0.25">
      <c r="A4012" t="s">
        <v>20951</v>
      </c>
      <c r="B4012" t="s">
        <v>12858</v>
      </c>
      <c r="C4012" t="s">
        <v>317</v>
      </c>
      <c r="D4012">
        <v>2023</v>
      </c>
      <c r="E4012">
        <v>2025</v>
      </c>
      <c r="F4012" t="s">
        <v>60</v>
      </c>
      <c r="G4012">
        <v>0</v>
      </c>
      <c r="H4012">
        <v>0.26100000000000001</v>
      </c>
      <c r="I4012">
        <v>0.22500000000000001</v>
      </c>
      <c r="J4012" t="s">
        <v>21</v>
      </c>
      <c r="K4012" t="s">
        <v>36</v>
      </c>
      <c r="L4012" t="s">
        <v>115</v>
      </c>
      <c r="M4012">
        <v>12027</v>
      </c>
      <c r="N4012" t="s">
        <v>925</v>
      </c>
      <c r="O4012">
        <v>85</v>
      </c>
      <c r="P4012" t="s">
        <v>25</v>
      </c>
      <c r="Q4012" t="s">
        <v>26</v>
      </c>
    </row>
    <row r="4013" spans="1:17" customFormat="1" hidden="1" x14ac:dyDescent="0.25">
      <c r="A4013" t="s">
        <v>12859</v>
      </c>
      <c r="B4013" t="s">
        <v>12858</v>
      </c>
      <c r="C4013" t="s">
        <v>714</v>
      </c>
      <c r="D4013">
        <v>2013</v>
      </c>
      <c r="E4013">
        <v>2020</v>
      </c>
      <c r="F4013" t="s">
        <v>105</v>
      </c>
      <c r="G4013">
        <v>1</v>
      </c>
      <c r="H4013">
        <v>0.26900000000000002</v>
      </c>
      <c r="I4013">
        <v>0.23100000000000001</v>
      </c>
      <c r="J4013" t="s">
        <v>21</v>
      </c>
      <c r="K4013" t="s">
        <v>36</v>
      </c>
      <c r="L4013" t="s">
        <v>596</v>
      </c>
      <c r="M4013" s="1" t="s">
        <v>704</v>
      </c>
      <c r="N4013" t="s">
        <v>705</v>
      </c>
      <c r="O4013">
        <v>82</v>
      </c>
      <c r="P4013" t="s">
        <v>25</v>
      </c>
      <c r="Q4013" t="s">
        <v>26</v>
      </c>
    </row>
    <row r="4014" spans="1:17" customFormat="1" hidden="1" x14ac:dyDescent="0.25">
      <c r="A4014" t="s">
        <v>12873</v>
      </c>
      <c r="B4014" t="s">
        <v>12874</v>
      </c>
      <c r="C4014" t="s">
        <v>147</v>
      </c>
      <c r="D4014">
        <v>2019</v>
      </c>
      <c r="E4014">
        <v>2025</v>
      </c>
      <c r="F4014" t="s">
        <v>105</v>
      </c>
      <c r="G4014">
        <v>1</v>
      </c>
      <c r="H4014">
        <v>0.26400000000000001</v>
      </c>
      <c r="I4014">
        <v>0.22700000000000001</v>
      </c>
      <c r="J4014" t="s">
        <v>21</v>
      </c>
      <c r="K4014" t="s">
        <v>87</v>
      </c>
      <c r="L4014" t="s">
        <v>395</v>
      </c>
      <c r="M4014" s="1" t="s">
        <v>1010</v>
      </c>
      <c r="N4014" t="s">
        <v>1011</v>
      </c>
      <c r="O4014">
        <v>67</v>
      </c>
      <c r="P4014" t="s">
        <v>25</v>
      </c>
      <c r="Q4014" t="s">
        <v>26</v>
      </c>
    </row>
    <row r="4015" spans="1:17" customFormat="1" hidden="1" x14ac:dyDescent="0.25">
      <c r="A4015" t="s">
        <v>12875</v>
      </c>
      <c r="B4015" t="s">
        <v>12876</v>
      </c>
      <c r="C4015" t="s">
        <v>12877</v>
      </c>
      <c r="D4015">
        <v>2021</v>
      </c>
      <c r="E4015">
        <v>2025</v>
      </c>
      <c r="F4015" t="s">
        <v>60</v>
      </c>
      <c r="G4015">
        <v>1</v>
      </c>
      <c r="H4015">
        <v>0.307</v>
      </c>
      <c r="I4015">
        <v>0.26400000000000001</v>
      </c>
      <c r="J4015" t="s">
        <v>21</v>
      </c>
      <c r="K4015" t="s">
        <v>36</v>
      </c>
      <c r="L4015" t="s">
        <v>639</v>
      </c>
      <c r="M4015">
        <v>12016</v>
      </c>
      <c r="N4015" t="s">
        <v>640</v>
      </c>
      <c r="O4015">
        <v>70</v>
      </c>
      <c r="P4015" t="s">
        <v>25</v>
      </c>
      <c r="Q4015" t="s">
        <v>26</v>
      </c>
    </row>
    <row r="4016" spans="1:17" customFormat="1" hidden="1" x14ac:dyDescent="0.25">
      <c r="A4016" t="s">
        <v>12880</v>
      </c>
      <c r="B4016" t="s">
        <v>12881</v>
      </c>
      <c r="C4016" t="s">
        <v>714</v>
      </c>
      <c r="D4016">
        <v>2008</v>
      </c>
      <c r="E4016">
        <v>2009</v>
      </c>
      <c r="F4016" t="s">
        <v>105</v>
      </c>
      <c r="G4016">
        <v>1</v>
      </c>
      <c r="H4016">
        <v>0.25900000000000001</v>
      </c>
      <c r="I4016">
        <v>0.223</v>
      </c>
      <c r="J4016" t="s">
        <v>21</v>
      </c>
      <c r="K4016" t="s">
        <v>87</v>
      </c>
      <c r="L4016" t="s">
        <v>152</v>
      </c>
      <c r="M4016" s="1" t="s">
        <v>12882</v>
      </c>
      <c r="N4016" t="s">
        <v>12883</v>
      </c>
      <c r="O4016">
        <v>70</v>
      </c>
      <c r="P4016" t="s">
        <v>25</v>
      </c>
      <c r="Q4016" t="s">
        <v>26</v>
      </c>
    </row>
    <row r="4017" spans="1:17" customFormat="1" hidden="1" x14ac:dyDescent="0.25">
      <c r="A4017" t="s">
        <v>12884</v>
      </c>
      <c r="B4017" t="s">
        <v>12885</v>
      </c>
      <c r="C4017" t="s">
        <v>12886</v>
      </c>
      <c r="D4017">
        <v>2010</v>
      </c>
      <c r="E4017">
        <v>2013</v>
      </c>
      <c r="F4017" t="s">
        <v>105</v>
      </c>
      <c r="G4017">
        <v>1</v>
      </c>
      <c r="H4017">
        <v>0.35799999999999998</v>
      </c>
      <c r="I4017">
        <v>0.308</v>
      </c>
      <c r="J4017" t="s">
        <v>21</v>
      </c>
      <c r="K4017" t="s">
        <v>94</v>
      </c>
      <c r="L4017" t="s">
        <v>95</v>
      </c>
      <c r="M4017">
        <v>13364</v>
      </c>
      <c r="N4017" t="s">
        <v>1757</v>
      </c>
      <c r="O4017">
        <v>45</v>
      </c>
      <c r="P4017" t="s">
        <v>25</v>
      </c>
      <c r="Q4017" t="s">
        <v>26</v>
      </c>
    </row>
    <row r="4018" spans="1:17" customFormat="1" hidden="1" x14ac:dyDescent="0.25">
      <c r="A4018" t="s">
        <v>12887</v>
      </c>
      <c r="B4018" t="s">
        <v>12885</v>
      </c>
      <c r="C4018" t="s">
        <v>6743</v>
      </c>
      <c r="D4018">
        <v>2024</v>
      </c>
      <c r="E4018">
        <v>2025</v>
      </c>
      <c r="F4018" t="s">
        <v>213</v>
      </c>
      <c r="G4018">
        <v>1</v>
      </c>
      <c r="H4018">
        <v>0.71399999999999997</v>
      </c>
      <c r="I4018">
        <v>0.61399999999999999</v>
      </c>
      <c r="J4018">
        <v>6</v>
      </c>
      <c r="K4018" t="s">
        <v>94</v>
      </c>
      <c r="L4018" t="s">
        <v>95</v>
      </c>
      <c r="M4018">
        <v>13364</v>
      </c>
      <c r="N4018" t="s">
        <v>1757</v>
      </c>
      <c r="O4018">
        <v>74</v>
      </c>
      <c r="P4018" t="s">
        <v>25</v>
      </c>
      <c r="Q4018" t="s">
        <v>26</v>
      </c>
    </row>
    <row r="4019" spans="1:17" customFormat="1" hidden="1" x14ac:dyDescent="0.25">
      <c r="A4019" t="s">
        <v>12888</v>
      </c>
      <c r="B4019" t="s">
        <v>12889</v>
      </c>
      <c r="C4019" t="s">
        <v>81</v>
      </c>
      <c r="D4019">
        <v>2024</v>
      </c>
      <c r="E4019">
        <v>2025</v>
      </c>
      <c r="F4019" t="s">
        <v>19068</v>
      </c>
      <c r="G4019">
        <v>0</v>
      </c>
      <c r="H4019">
        <v>0.50600000000000001</v>
      </c>
      <c r="I4019">
        <v>0.435</v>
      </c>
      <c r="J4019">
        <v>15</v>
      </c>
      <c r="K4019" t="s">
        <v>36</v>
      </c>
      <c r="L4019" t="s">
        <v>1624</v>
      </c>
      <c r="M4019">
        <v>12034</v>
      </c>
      <c r="N4019" t="s">
        <v>1625</v>
      </c>
      <c r="O4019">
        <v>62</v>
      </c>
      <c r="P4019" t="s">
        <v>25</v>
      </c>
      <c r="Q4019" t="s">
        <v>26</v>
      </c>
    </row>
    <row r="4020" spans="1:17" customFormat="1" hidden="1" x14ac:dyDescent="0.25">
      <c r="A4020" t="s">
        <v>12890</v>
      </c>
      <c r="B4020" t="s">
        <v>12891</v>
      </c>
      <c r="C4020" t="s">
        <v>2834</v>
      </c>
      <c r="D4020">
        <v>2022</v>
      </c>
      <c r="E4020">
        <v>2023</v>
      </c>
      <c r="F4020" t="s">
        <v>105</v>
      </c>
      <c r="G4020">
        <v>1</v>
      </c>
      <c r="H4020">
        <v>0.28399999999999997</v>
      </c>
      <c r="I4020">
        <v>0.24399999999999999</v>
      </c>
      <c r="J4020" t="s">
        <v>21</v>
      </c>
      <c r="K4020" t="s">
        <v>36</v>
      </c>
      <c r="L4020" t="s">
        <v>37</v>
      </c>
      <c r="M4020">
        <v>12040</v>
      </c>
      <c r="N4020" t="s">
        <v>106</v>
      </c>
      <c r="O4020">
        <v>82</v>
      </c>
      <c r="P4020" t="s">
        <v>25</v>
      </c>
      <c r="Q4020" t="s">
        <v>26</v>
      </c>
    </row>
    <row r="4021" spans="1:17" customFormat="1" hidden="1" x14ac:dyDescent="0.25">
      <c r="A4021" t="s">
        <v>12892</v>
      </c>
      <c r="B4021" t="s">
        <v>12893</v>
      </c>
      <c r="C4021" t="s">
        <v>10931</v>
      </c>
      <c r="D4021">
        <v>2024</v>
      </c>
      <c r="E4021">
        <v>2024</v>
      </c>
      <c r="F4021" t="s">
        <v>60</v>
      </c>
      <c r="G4021">
        <v>1</v>
      </c>
      <c r="H4021">
        <v>0.42699999999999999</v>
      </c>
      <c r="I4021">
        <v>0.36699999999999999</v>
      </c>
      <c r="J4021">
        <v>6</v>
      </c>
      <c r="K4021" t="s">
        <v>94</v>
      </c>
      <c r="L4021" t="s">
        <v>95</v>
      </c>
      <c r="M4021">
        <v>13123</v>
      </c>
      <c r="N4021" t="s">
        <v>477</v>
      </c>
      <c r="O4021">
        <v>30</v>
      </c>
      <c r="P4021" t="s">
        <v>25</v>
      </c>
      <c r="Q4021" t="s">
        <v>26</v>
      </c>
    </row>
    <row r="4022" spans="1:17" customFormat="1" hidden="1" x14ac:dyDescent="0.25">
      <c r="A4022" t="s">
        <v>12895</v>
      </c>
      <c r="B4022" t="s">
        <v>12896</v>
      </c>
      <c r="C4022" t="s">
        <v>177</v>
      </c>
      <c r="D4022">
        <v>2019</v>
      </c>
      <c r="E4022">
        <v>2024</v>
      </c>
      <c r="F4022" t="s">
        <v>60</v>
      </c>
      <c r="G4022">
        <v>0</v>
      </c>
      <c r="H4022">
        <v>0.32600000000000001</v>
      </c>
      <c r="I4022">
        <v>0.28000000000000003</v>
      </c>
      <c r="J4022" t="s">
        <v>21</v>
      </c>
      <c r="K4022" t="s">
        <v>130</v>
      </c>
      <c r="L4022" t="s">
        <v>173</v>
      </c>
      <c r="M4022">
        <v>14018</v>
      </c>
      <c r="N4022" t="s">
        <v>322</v>
      </c>
      <c r="O4022">
        <v>84</v>
      </c>
      <c r="P4022" t="s">
        <v>25</v>
      </c>
      <c r="Q4022" t="s">
        <v>26</v>
      </c>
    </row>
    <row r="4023" spans="1:17" customFormat="1" hidden="1" x14ac:dyDescent="0.25">
      <c r="A4023" t="s">
        <v>19686</v>
      </c>
      <c r="B4023" t="s">
        <v>12903</v>
      </c>
      <c r="C4023" t="s">
        <v>305</v>
      </c>
      <c r="D4023">
        <v>2009</v>
      </c>
      <c r="E4023">
        <v>2009</v>
      </c>
      <c r="F4023" t="s">
        <v>105</v>
      </c>
      <c r="G4023">
        <v>1</v>
      </c>
      <c r="H4023">
        <v>0.253</v>
      </c>
      <c r="I4023">
        <v>0.218</v>
      </c>
      <c r="J4023" t="s">
        <v>21</v>
      </c>
      <c r="K4023" t="s">
        <v>87</v>
      </c>
      <c r="L4023" t="s">
        <v>152</v>
      </c>
      <c r="M4023" s="1" t="s">
        <v>1980</v>
      </c>
      <c r="N4023" t="s">
        <v>1981</v>
      </c>
      <c r="O4023">
        <v>33</v>
      </c>
      <c r="P4023" t="s">
        <v>25</v>
      </c>
      <c r="Q4023" t="s">
        <v>26</v>
      </c>
    </row>
    <row r="4024" spans="1:17" customFormat="1" hidden="1" x14ac:dyDescent="0.25">
      <c r="A4024" t="s">
        <v>12902</v>
      </c>
      <c r="B4024" t="s">
        <v>12903</v>
      </c>
      <c r="C4024" t="s">
        <v>81</v>
      </c>
      <c r="D4024">
        <v>2024</v>
      </c>
      <c r="E4024">
        <v>2024</v>
      </c>
      <c r="F4024" t="s">
        <v>105</v>
      </c>
      <c r="G4024">
        <v>0</v>
      </c>
      <c r="H4024">
        <v>0.22500000000000001</v>
      </c>
      <c r="I4024">
        <v>0.193</v>
      </c>
      <c r="J4024">
        <v>6</v>
      </c>
      <c r="K4024" t="s">
        <v>87</v>
      </c>
      <c r="L4024" t="s">
        <v>152</v>
      </c>
      <c r="M4024" s="1" t="s">
        <v>1980</v>
      </c>
      <c r="N4024" t="s">
        <v>1981</v>
      </c>
      <c r="O4024">
        <v>64</v>
      </c>
      <c r="P4024" t="s">
        <v>25</v>
      </c>
      <c r="Q4024" t="s">
        <v>26</v>
      </c>
    </row>
    <row r="4025" spans="1:17" customFormat="1" hidden="1" x14ac:dyDescent="0.25">
      <c r="A4025" t="s">
        <v>12908</v>
      </c>
      <c r="B4025" t="s">
        <v>12909</v>
      </c>
      <c r="C4025" t="s">
        <v>518</v>
      </c>
      <c r="D4025">
        <v>2024</v>
      </c>
      <c r="E4025">
        <v>2024</v>
      </c>
      <c r="F4025" t="s">
        <v>60</v>
      </c>
      <c r="G4025">
        <v>0</v>
      </c>
      <c r="H4025">
        <v>0.317</v>
      </c>
      <c r="I4025">
        <v>0.27200000000000002</v>
      </c>
      <c r="J4025">
        <v>14</v>
      </c>
      <c r="K4025" t="s">
        <v>49</v>
      </c>
      <c r="L4025" t="s">
        <v>50</v>
      </c>
      <c r="M4025" s="1" t="s">
        <v>51</v>
      </c>
      <c r="N4025" t="s">
        <v>52</v>
      </c>
      <c r="O4025">
        <v>51</v>
      </c>
      <c r="P4025" t="s">
        <v>25</v>
      </c>
      <c r="Q4025" t="s">
        <v>26</v>
      </c>
    </row>
    <row r="4026" spans="1:17" customFormat="1" hidden="1" x14ac:dyDescent="0.25">
      <c r="A4026" t="s">
        <v>12912</v>
      </c>
      <c r="B4026" t="s">
        <v>12911</v>
      </c>
      <c r="C4026" t="s">
        <v>5208</v>
      </c>
      <c r="D4026">
        <v>2008</v>
      </c>
      <c r="E4026">
        <v>2009</v>
      </c>
      <c r="F4026" t="s">
        <v>35</v>
      </c>
      <c r="G4026">
        <v>1</v>
      </c>
      <c r="H4026">
        <v>0.19800000000000001</v>
      </c>
      <c r="I4026">
        <v>0.17100000000000001</v>
      </c>
      <c r="J4026" t="s">
        <v>21</v>
      </c>
      <c r="K4026" t="s">
        <v>36</v>
      </c>
      <c r="L4026" t="s">
        <v>115</v>
      </c>
      <c r="M4026">
        <v>12045</v>
      </c>
      <c r="N4026" t="s">
        <v>1777</v>
      </c>
      <c r="O4026">
        <v>80</v>
      </c>
      <c r="P4026" t="s">
        <v>25</v>
      </c>
      <c r="Q4026" t="s">
        <v>26</v>
      </c>
    </row>
    <row r="4027" spans="1:17" customFormat="1" hidden="1" x14ac:dyDescent="0.25">
      <c r="A4027" t="s">
        <v>19684</v>
      </c>
      <c r="B4027" t="s">
        <v>12915</v>
      </c>
      <c r="C4027" t="s">
        <v>275</v>
      </c>
      <c r="D4027">
        <v>2009</v>
      </c>
      <c r="E4027">
        <v>2020</v>
      </c>
      <c r="F4027" t="s">
        <v>105</v>
      </c>
      <c r="G4027">
        <v>1</v>
      </c>
      <c r="H4027">
        <v>0.27600000000000002</v>
      </c>
      <c r="I4027">
        <v>0.23699999999999999</v>
      </c>
      <c r="J4027" t="s">
        <v>21</v>
      </c>
      <c r="K4027" t="s">
        <v>42</v>
      </c>
      <c r="L4027" t="s">
        <v>570</v>
      </c>
      <c r="M4027" s="1" t="s">
        <v>1750</v>
      </c>
      <c r="N4027" t="s">
        <v>1751</v>
      </c>
      <c r="O4027">
        <v>82</v>
      </c>
      <c r="P4027" t="s">
        <v>25</v>
      </c>
      <c r="Q4027" t="s">
        <v>26</v>
      </c>
    </row>
    <row r="4028" spans="1:17" customFormat="1" hidden="1" x14ac:dyDescent="0.25">
      <c r="A4028" t="s">
        <v>12919</v>
      </c>
      <c r="B4028" t="s">
        <v>12920</v>
      </c>
      <c r="C4028" t="s">
        <v>197</v>
      </c>
      <c r="D4028">
        <v>2009</v>
      </c>
      <c r="E4028">
        <v>2021</v>
      </c>
      <c r="F4028" t="s">
        <v>35</v>
      </c>
      <c r="G4028">
        <v>1</v>
      </c>
      <c r="H4028">
        <v>0.13300000000000001</v>
      </c>
      <c r="I4028">
        <v>0.115</v>
      </c>
      <c r="J4028" t="s">
        <v>21</v>
      </c>
      <c r="K4028" t="s">
        <v>70</v>
      </c>
      <c r="L4028" t="s">
        <v>214</v>
      </c>
      <c r="M4028">
        <v>16043</v>
      </c>
      <c r="N4028" t="s">
        <v>2056</v>
      </c>
      <c r="O4028">
        <v>69</v>
      </c>
      <c r="P4028" t="s">
        <v>25</v>
      </c>
      <c r="Q4028" t="s">
        <v>26</v>
      </c>
    </row>
    <row r="4029" spans="1:17" customFormat="1" hidden="1" x14ac:dyDescent="0.25">
      <c r="A4029" t="s">
        <v>12923</v>
      </c>
      <c r="B4029" t="s">
        <v>12924</v>
      </c>
      <c r="C4029" t="s">
        <v>183</v>
      </c>
      <c r="D4029">
        <v>2014</v>
      </c>
      <c r="E4029">
        <v>2024</v>
      </c>
      <c r="F4029" t="s">
        <v>60</v>
      </c>
      <c r="G4029">
        <v>1</v>
      </c>
      <c r="H4029">
        <v>0.38400000000000001</v>
      </c>
      <c r="I4029">
        <v>0.33</v>
      </c>
      <c r="J4029" t="s">
        <v>21</v>
      </c>
      <c r="K4029" t="s">
        <v>87</v>
      </c>
      <c r="L4029" t="s">
        <v>395</v>
      </c>
      <c r="M4029" s="1" t="s">
        <v>396</v>
      </c>
      <c r="N4029" t="s">
        <v>397</v>
      </c>
      <c r="O4029">
        <v>61</v>
      </c>
      <c r="P4029" t="s">
        <v>25</v>
      </c>
      <c r="Q4029" t="s">
        <v>26</v>
      </c>
    </row>
    <row r="4030" spans="1:17" customFormat="1" hidden="1" x14ac:dyDescent="0.25">
      <c r="A4030" t="s">
        <v>12927</v>
      </c>
      <c r="B4030" t="s">
        <v>12928</v>
      </c>
      <c r="C4030" t="s">
        <v>842</v>
      </c>
      <c r="D4030">
        <v>2024</v>
      </c>
      <c r="E4030">
        <v>2025</v>
      </c>
      <c r="F4030" t="s">
        <v>60</v>
      </c>
      <c r="G4030">
        <v>1</v>
      </c>
      <c r="H4030">
        <v>0.443</v>
      </c>
      <c r="I4030">
        <v>0.38100000000000001</v>
      </c>
      <c r="J4030">
        <v>21</v>
      </c>
      <c r="K4030" t="s">
        <v>207</v>
      </c>
      <c r="L4030" t="s">
        <v>306</v>
      </c>
      <c r="M4030">
        <v>10015</v>
      </c>
      <c r="N4030" t="s">
        <v>12929</v>
      </c>
      <c r="O4030">
        <v>68</v>
      </c>
      <c r="P4030" t="s">
        <v>25</v>
      </c>
      <c r="Q4030" t="s">
        <v>26</v>
      </c>
    </row>
    <row r="4031" spans="1:17" customFormat="1" hidden="1" x14ac:dyDescent="0.25">
      <c r="A4031" t="s">
        <v>12930</v>
      </c>
      <c r="B4031" t="s">
        <v>12931</v>
      </c>
      <c r="C4031" t="s">
        <v>547</v>
      </c>
      <c r="D4031">
        <v>2024</v>
      </c>
      <c r="E4031">
        <v>2025</v>
      </c>
      <c r="F4031" t="s">
        <v>60</v>
      </c>
      <c r="G4031">
        <v>1</v>
      </c>
      <c r="H4031">
        <v>0.39400000000000002</v>
      </c>
      <c r="I4031">
        <v>0.33900000000000002</v>
      </c>
      <c r="J4031">
        <v>22</v>
      </c>
      <c r="K4031" t="s">
        <v>49</v>
      </c>
      <c r="L4031" t="s">
        <v>514</v>
      </c>
      <c r="M4031" s="1" t="s">
        <v>1986</v>
      </c>
      <c r="N4031" t="s">
        <v>1987</v>
      </c>
      <c r="O4031">
        <v>48</v>
      </c>
      <c r="P4031" t="s">
        <v>25</v>
      </c>
      <c r="Q4031" t="s">
        <v>26</v>
      </c>
    </row>
    <row r="4032" spans="1:17" customFormat="1" hidden="1" x14ac:dyDescent="0.25">
      <c r="A4032" t="s">
        <v>12937</v>
      </c>
      <c r="B4032" t="s">
        <v>12938</v>
      </c>
      <c r="C4032" t="s">
        <v>284</v>
      </c>
      <c r="D4032">
        <v>2017</v>
      </c>
      <c r="E4032">
        <v>2019</v>
      </c>
      <c r="F4032" t="s">
        <v>35</v>
      </c>
      <c r="G4032">
        <v>1</v>
      </c>
      <c r="H4032">
        <v>0.23400000000000001</v>
      </c>
      <c r="I4032">
        <v>0.20100000000000001</v>
      </c>
      <c r="J4032" t="s">
        <v>21</v>
      </c>
      <c r="K4032" t="s">
        <v>94</v>
      </c>
      <c r="L4032" t="s">
        <v>95</v>
      </c>
      <c r="M4032">
        <v>13363</v>
      </c>
      <c r="N4032" t="s">
        <v>1003</v>
      </c>
      <c r="O4032">
        <v>58</v>
      </c>
      <c r="P4032" t="s">
        <v>25</v>
      </c>
      <c r="Q4032" t="s">
        <v>26</v>
      </c>
    </row>
    <row r="4033" spans="1:17" customFormat="1" hidden="1" x14ac:dyDescent="0.25">
      <c r="A4033" t="s">
        <v>12941</v>
      </c>
      <c r="B4033" t="s">
        <v>12938</v>
      </c>
      <c r="C4033" t="s">
        <v>206</v>
      </c>
      <c r="D4033">
        <v>2024</v>
      </c>
      <c r="E4033">
        <v>2025</v>
      </c>
      <c r="F4033" t="s">
        <v>35</v>
      </c>
      <c r="G4033">
        <v>1</v>
      </c>
      <c r="H4033">
        <v>0.2</v>
      </c>
      <c r="I4033">
        <v>0.17199999999999999</v>
      </c>
      <c r="J4033">
        <v>6</v>
      </c>
      <c r="K4033" t="s">
        <v>94</v>
      </c>
      <c r="L4033" t="s">
        <v>95</v>
      </c>
      <c r="M4033">
        <v>13363</v>
      </c>
      <c r="N4033" t="s">
        <v>1003</v>
      </c>
      <c r="O4033">
        <v>69</v>
      </c>
      <c r="P4033" t="s">
        <v>25</v>
      </c>
      <c r="Q4033" t="s">
        <v>26</v>
      </c>
    </row>
    <row r="4034" spans="1:17" customFormat="1" hidden="1" x14ac:dyDescent="0.25">
      <c r="A4034" t="s">
        <v>12942</v>
      </c>
      <c r="B4034" t="s">
        <v>12943</v>
      </c>
      <c r="C4034" t="s">
        <v>202</v>
      </c>
      <c r="D4034">
        <v>2024</v>
      </c>
      <c r="E4034">
        <v>2025</v>
      </c>
      <c r="F4034" t="s">
        <v>60</v>
      </c>
      <c r="G4034">
        <v>1</v>
      </c>
      <c r="H4034">
        <v>0.371</v>
      </c>
      <c r="I4034">
        <v>0.31900000000000001</v>
      </c>
      <c r="J4034">
        <v>12</v>
      </c>
      <c r="K4034" t="s">
        <v>76</v>
      </c>
      <c r="L4034" t="s">
        <v>2482</v>
      </c>
      <c r="M4034" s="1" t="s">
        <v>2483</v>
      </c>
      <c r="N4034" t="s">
        <v>2484</v>
      </c>
      <c r="O4034">
        <v>65</v>
      </c>
      <c r="P4034" t="s">
        <v>25</v>
      </c>
      <c r="Q4034" t="s">
        <v>26</v>
      </c>
    </row>
    <row r="4035" spans="1:17" customFormat="1" hidden="1" x14ac:dyDescent="0.25">
      <c r="A4035" t="s">
        <v>12944</v>
      </c>
      <c r="B4035" t="s">
        <v>12945</v>
      </c>
      <c r="C4035" t="s">
        <v>443</v>
      </c>
      <c r="D4035">
        <v>2024</v>
      </c>
      <c r="E4035">
        <v>2024</v>
      </c>
      <c r="F4035" t="s">
        <v>105</v>
      </c>
      <c r="G4035">
        <v>1</v>
      </c>
      <c r="H4035">
        <v>0.29199999999999998</v>
      </c>
      <c r="I4035">
        <v>0.251</v>
      </c>
      <c r="J4035">
        <v>15</v>
      </c>
      <c r="K4035" t="s">
        <v>36</v>
      </c>
      <c r="L4035" t="s">
        <v>37</v>
      </c>
      <c r="M4035">
        <v>12035</v>
      </c>
      <c r="N4035" t="s">
        <v>332</v>
      </c>
      <c r="O4035">
        <v>85</v>
      </c>
      <c r="P4035" t="s">
        <v>25</v>
      </c>
      <c r="Q4035" t="s">
        <v>26</v>
      </c>
    </row>
    <row r="4036" spans="1:17" customFormat="1" hidden="1" x14ac:dyDescent="0.25">
      <c r="A4036" t="s">
        <v>20950</v>
      </c>
      <c r="B4036" t="s">
        <v>3349</v>
      </c>
      <c r="C4036" t="s">
        <v>253</v>
      </c>
      <c r="D4036">
        <v>2018</v>
      </c>
      <c r="E4036">
        <v>2022</v>
      </c>
      <c r="F4036" t="s">
        <v>60</v>
      </c>
      <c r="G4036">
        <v>0</v>
      </c>
      <c r="H4036">
        <v>0.34799999999999998</v>
      </c>
      <c r="I4036">
        <v>0.3</v>
      </c>
      <c r="J4036" t="s">
        <v>21</v>
      </c>
      <c r="K4036" t="s">
        <v>36</v>
      </c>
      <c r="L4036" t="s">
        <v>596</v>
      </c>
      <c r="M4036" s="1" t="s">
        <v>704</v>
      </c>
      <c r="N4036" t="s">
        <v>705</v>
      </c>
      <c r="O4036">
        <v>68</v>
      </c>
      <c r="P4036" t="s">
        <v>25</v>
      </c>
      <c r="Q4036" t="s">
        <v>26</v>
      </c>
    </row>
    <row r="4037" spans="1:17" customFormat="1" hidden="1" x14ac:dyDescent="0.25">
      <c r="A4037" t="s">
        <v>12947</v>
      </c>
      <c r="B4037" t="s">
        <v>3349</v>
      </c>
      <c r="C4037" t="s">
        <v>1578</v>
      </c>
      <c r="D4037">
        <v>2010</v>
      </c>
      <c r="E4037">
        <v>2013</v>
      </c>
      <c r="F4037" t="s">
        <v>60</v>
      </c>
      <c r="G4037">
        <v>1</v>
      </c>
      <c r="H4037">
        <v>0.46300000000000002</v>
      </c>
      <c r="I4037">
        <v>0.39800000000000002</v>
      </c>
      <c r="J4037" t="s">
        <v>21</v>
      </c>
      <c r="K4037" t="s">
        <v>49</v>
      </c>
      <c r="L4037" t="s">
        <v>435</v>
      </c>
      <c r="M4037">
        <v>11005</v>
      </c>
      <c r="N4037" t="s">
        <v>532</v>
      </c>
      <c r="O4037">
        <v>37</v>
      </c>
      <c r="P4037" t="s">
        <v>25</v>
      </c>
      <c r="Q4037" t="s">
        <v>26</v>
      </c>
    </row>
    <row r="4038" spans="1:17" customFormat="1" hidden="1" x14ac:dyDescent="0.25">
      <c r="A4038" t="s">
        <v>20949</v>
      </c>
      <c r="B4038" t="s">
        <v>3349</v>
      </c>
      <c r="C4038" t="s">
        <v>1680</v>
      </c>
      <c r="D4038">
        <v>2017</v>
      </c>
      <c r="E4038">
        <v>2018</v>
      </c>
      <c r="F4038" t="s">
        <v>105</v>
      </c>
      <c r="G4038">
        <v>0</v>
      </c>
      <c r="H4038">
        <v>0.23699999999999999</v>
      </c>
      <c r="I4038">
        <v>0.20300000000000001</v>
      </c>
      <c r="J4038" t="s">
        <v>21</v>
      </c>
      <c r="K4038" t="s">
        <v>143</v>
      </c>
      <c r="L4038" t="s">
        <v>144</v>
      </c>
      <c r="M4038">
        <v>19106</v>
      </c>
      <c r="N4038" t="s">
        <v>145</v>
      </c>
      <c r="O4038">
        <v>75</v>
      </c>
      <c r="P4038" t="s">
        <v>25</v>
      </c>
      <c r="Q4038" t="s">
        <v>26</v>
      </c>
    </row>
    <row r="4039" spans="1:17" customFormat="1" hidden="1" x14ac:dyDescent="0.25">
      <c r="A4039" t="s">
        <v>12957</v>
      </c>
      <c r="B4039" t="s">
        <v>3349</v>
      </c>
      <c r="C4039" t="s">
        <v>317</v>
      </c>
      <c r="D4039">
        <v>2013</v>
      </c>
      <c r="E4039">
        <v>2025</v>
      </c>
      <c r="F4039" t="s">
        <v>105</v>
      </c>
      <c r="G4039">
        <v>1</v>
      </c>
      <c r="H4039">
        <v>0.27500000000000002</v>
      </c>
      <c r="I4039">
        <v>0.23599999999999999</v>
      </c>
      <c r="J4039" t="s">
        <v>21</v>
      </c>
      <c r="K4039" t="s">
        <v>70</v>
      </c>
      <c r="L4039" t="s">
        <v>214</v>
      </c>
      <c r="M4039">
        <v>16044</v>
      </c>
      <c r="N4039" t="s">
        <v>2038</v>
      </c>
      <c r="O4039">
        <v>80</v>
      </c>
      <c r="P4039" t="s">
        <v>25</v>
      </c>
      <c r="Q4039" t="s">
        <v>26</v>
      </c>
    </row>
    <row r="4040" spans="1:17" customFormat="1" hidden="1" x14ac:dyDescent="0.25">
      <c r="A4040" t="s">
        <v>12958</v>
      </c>
      <c r="B4040" t="s">
        <v>3349</v>
      </c>
      <c r="C4040" t="s">
        <v>463</v>
      </c>
      <c r="D4040">
        <v>2022</v>
      </c>
      <c r="E4040">
        <v>2024</v>
      </c>
      <c r="F4040" t="s">
        <v>19068</v>
      </c>
      <c r="G4040">
        <v>1</v>
      </c>
      <c r="H4040">
        <v>0.59499999999999997</v>
      </c>
      <c r="I4040">
        <v>0.51100000000000001</v>
      </c>
      <c r="J4040" t="s">
        <v>21</v>
      </c>
      <c r="K4040" t="s">
        <v>76</v>
      </c>
      <c r="L4040" t="s">
        <v>1872</v>
      </c>
      <c r="M4040" s="1" t="s">
        <v>1873</v>
      </c>
      <c r="N4040" t="s">
        <v>1874</v>
      </c>
      <c r="O4040">
        <v>78</v>
      </c>
      <c r="P4040" t="s">
        <v>25</v>
      </c>
      <c r="Q4040" t="s">
        <v>26</v>
      </c>
    </row>
    <row r="4041" spans="1:17" customFormat="1" hidden="1" x14ac:dyDescent="0.25">
      <c r="A4041" t="s">
        <v>12959</v>
      </c>
      <c r="B4041" t="s">
        <v>3349</v>
      </c>
      <c r="C4041" t="s">
        <v>463</v>
      </c>
      <c r="D4041">
        <v>2024</v>
      </c>
      <c r="E4041">
        <v>2024</v>
      </c>
      <c r="F4041" t="s">
        <v>105</v>
      </c>
      <c r="G4041">
        <v>1</v>
      </c>
      <c r="H4041">
        <v>0.25</v>
      </c>
      <c r="I4041">
        <v>0.215</v>
      </c>
      <c r="J4041">
        <v>6</v>
      </c>
      <c r="K4041" t="s">
        <v>70</v>
      </c>
      <c r="L4041" t="s">
        <v>71</v>
      </c>
      <c r="M4041">
        <v>16006</v>
      </c>
      <c r="N4041" t="s">
        <v>72</v>
      </c>
      <c r="O4041">
        <v>70</v>
      </c>
      <c r="P4041" t="s">
        <v>25</v>
      </c>
      <c r="Q4041" t="s">
        <v>26</v>
      </c>
    </row>
    <row r="4042" spans="1:17" customFormat="1" hidden="1" x14ac:dyDescent="0.25">
      <c r="A4042" t="s">
        <v>19183</v>
      </c>
      <c r="B4042" t="s">
        <v>3349</v>
      </c>
      <c r="C4042" t="s">
        <v>1311</v>
      </c>
      <c r="D4042">
        <v>2021</v>
      </c>
      <c r="E4042">
        <v>2024</v>
      </c>
      <c r="F4042" t="s">
        <v>19068</v>
      </c>
      <c r="G4042">
        <v>1</v>
      </c>
      <c r="H4042">
        <v>0.65</v>
      </c>
      <c r="I4042">
        <v>0.55900000000000005</v>
      </c>
      <c r="J4042" t="s">
        <v>21</v>
      </c>
      <c r="K4042" t="s">
        <v>130</v>
      </c>
      <c r="L4042" t="s">
        <v>3271</v>
      </c>
      <c r="M4042">
        <v>14033</v>
      </c>
      <c r="N4042" t="s">
        <v>3272</v>
      </c>
      <c r="O4042">
        <v>42</v>
      </c>
      <c r="P4042" t="s">
        <v>25</v>
      </c>
      <c r="Q4042" t="s">
        <v>26</v>
      </c>
    </row>
    <row r="4043" spans="1:17" customFormat="1" hidden="1" x14ac:dyDescent="0.25">
      <c r="A4043" t="s">
        <v>12962</v>
      </c>
      <c r="B4043" t="s">
        <v>3349</v>
      </c>
      <c r="C4043" t="s">
        <v>871</v>
      </c>
      <c r="D4043">
        <v>2024</v>
      </c>
      <c r="E4043">
        <v>2025</v>
      </c>
      <c r="F4043" t="s">
        <v>35</v>
      </c>
      <c r="G4043">
        <v>1</v>
      </c>
      <c r="H4043">
        <v>0.17699999999999999</v>
      </c>
      <c r="I4043">
        <v>0.152</v>
      </c>
      <c r="J4043">
        <v>9</v>
      </c>
      <c r="K4043" t="s">
        <v>82</v>
      </c>
      <c r="L4043" t="s">
        <v>296</v>
      </c>
      <c r="M4043" s="1" t="s">
        <v>652</v>
      </c>
      <c r="N4043" t="s">
        <v>653</v>
      </c>
      <c r="O4043">
        <v>73</v>
      </c>
      <c r="P4043" t="s">
        <v>25</v>
      </c>
      <c r="Q4043" t="s">
        <v>26</v>
      </c>
    </row>
    <row r="4044" spans="1:17" customFormat="1" hidden="1" x14ac:dyDescent="0.25">
      <c r="A4044" t="s">
        <v>20948</v>
      </c>
      <c r="B4044" t="s">
        <v>3349</v>
      </c>
      <c r="C4044" t="s">
        <v>1603</v>
      </c>
      <c r="D4044">
        <v>2024</v>
      </c>
      <c r="E4044">
        <v>2024</v>
      </c>
      <c r="F4044" t="s">
        <v>105</v>
      </c>
      <c r="G4044">
        <v>1</v>
      </c>
      <c r="H4044">
        <v>0.308</v>
      </c>
      <c r="I4044">
        <v>0.26500000000000001</v>
      </c>
      <c r="J4044">
        <v>18</v>
      </c>
      <c r="K4044" t="s">
        <v>22</v>
      </c>
      <c r="L4044" t="s">
        <v>139</v>
      </c>
      <c r="M4044">
        <v>15036</v>
      </c>
      <c r="N4044" t="s">
        <v>656</v>
      </c>
      <c r="O4044">
        <v>69</v>
      </c>
      <c r="P4044" t="s">
        <v>25</v>
      </c>
      <c r="Q4044" t="s">
        <v>26</v>
      </c>
    </row>
    <row r="4045" spans="1:17" customFormat="1" hidden="1" x14ac:dyDescent="0.25">
      <c r="A4045" t="s">
        <v>12966</v>
      </c>
      <c r="B4045" t="s">
        <v>3349</v>
      </c>
      <c r="C4045" t="s">
        <v>55</v>
      </c>
      <c r="D4045">
        <v>2024</v>
      </c>
      <c r="E4045">
        <v>2024</v>
      </c>
      <c r="F4045" t="s">
        <v>105</v>
      </c>
      <c r="G4045">
        <v>1</v>
      </c>
      <c r="H4045">
        <v>0.25900000000000001</v>
      </c>
      <c r="I4045">
        <v>0.223</v>
      </c>
      <c r="J4045">
        <v>5</v>
      </c>
      <c r="K4045" t="s">
        <v>22</v>
      </c>
      <c r="L4045" t="s">
        <v>125</v>
      </c>
      <c r="M4045">
        <v>15037</v>
      </c>
      <c r="N4045" t="s">
        <v>2743</v>
      </c>
      <c r="O4045">
        <v>60</v>
      </c>
      <c r="P4045" t="s">
        <v>25</v>
      </c>
      <c r="Q4045" t="s">
        <v>26</v>
      </c>
    </row>
    <row r="4046" spans="1:17" customFormat="1" hidden="1" x14ac:dyDescent="0.25">
      <c r="A4046" t="s">
        <v>20947</v>
      </c>
      <c r="B4046" t="s">
        <v>3349</v>
      </c>
      <c r="C4046" t="s">
        <v>2029</v>
      </c>
      <c r="D4046">
        <v>2014</v>
      </c>
      <c r="E4046">
        <v>2014</v>
      </c>
      <c r="F4046" t="s">
        <v>19068</v>
      </c>
      <c r="G4046">
        <v>0</v>
      </c>
      <c r="H4046">
        <v>0.52</v>
      </c>
      <c r="I4046">
        <v>0.44700000000000001</v>
      </c>
      <c r="J4046" t="s">
        <v>21</v>
      </c>
      <c r="K4046" t="s">
        <v>49</v>
      </c>
      <c r="L4046" t="s">
        <v>514</v>
      </c>
      <c r="M4046" s="1" t="s">
        <v>9124</v>
      </c>
      <c r="N4046" t="s">
        <v>9125</v>
      </c>
      <c r="O4046">
        <v>38</v>
      </c>
      <c r="P4046" t="s">
        <v>25</v>
      </c>
      <c r="Q4046" t="s">
        <v>26</v>
      </c>
    </row>
    <row r="4047" spans="1:17" customFormat="1" hidden="1" x14ac:dyDescent="0.25">
      <c r="A4047" t="s">
        <v>19682</v>
      </c>
      <c r="B4047" t="s">
        <v>3349</v>
      </c>
      <c r="C4047" t="s">
        <v>206</v>
      </c>
      <c r="D4047">
        <v>2013</v>
      </c>
      <c r="E4047">
        <v>2014</v>
      </c>
      <c r="F4047" t="s">
        <v>60</v>
      </c>
      <c r="G4047">
        <v>0</v>
      </c>
      <c r="H4047">
        <v>0.30299999999999999</v>
      </c>
      <c r="I4047">
        <v>0.26100000000000001</v>
      </c>
      <c r="J4047" t="s">
        <v>21</v>
      </c>
      <c r="K4047" t="s">
        <v>143</v>
      </c>
      <c r="L4047" t="s">
        <v>444</v>
      </c>
      <c r="M4047">
        <v>19090</v>
      </c>
      <c r="N4047" t="s">
        <v>554</v>
      </c>
      <c r="O4047">
        <v>63</v>
      </c>
      <c r="P4047" t="s">
        <v>25</v>
      </c>
      <c r="Q4047" t="s">
        <v>26</v>
      </c>
    </row>
    <row r="4048" spans="1:17" customFormat="1" hidden="1" x14ac:dyDescent="0.25">
      <c r="A4048" t="s">
        <v>12970</v>
      </c>
      <c r="B4048" t="s">
        <v>3349</v>
      </c>
      <c r="C4048" t="s">
        <v>206</v>
      </c>
      <c r="D4048">
        <v>2019</v>
      </c>
      <c r="E4048">
        <v>2024</v>
      </c>
      <c r="F4048" t="s">
        <v>105</v>
      </c>
      <c r="G4048">
        <v>0</v>
      </c>
      <c r="H4048">
        <v>0.182</v>
      </c>
      <c r="I4048">
        <v>0.156</v>
      </c>
      <c r="J4048" t="s">
        <v>21</v>
      </c>
      <c r="K4048" t="s">
        <v>22</v>
      </c>
      <c r="L4048" t="s">
        <v>125</v>
      </c>
      <c r="M4048">
        <v>15047</v>
      </c>
      <c r="N4048" t="s">
        <v>1259</v>
      </c>
      <c r="O4048">
        <v>92</v>
      </c>
      <c r="P4048" t="s">
        <v>25</v>
      </c>
      <c r="Q4048" t="s">
        <v>26</v>
      </c>
    </row>
    <row r="4049" spans="1:17" customFormat="1" hidden="1" x14ac:dyDescent="0.25">
      <c r="A4049" t="s">
        <v>12973</v>
      </c>
      <c r="B4049" t="s">
        <v>3349</v>
      </c>
      <c r="C4049" t="s">
        <v>263</v>
      </c>
      <c r="D4049">
        <v>2011</v>
      </c>
      <c r="E4049">
        <v>2022</v>
      </c>
      <c r="F4049" t="s">
        <v>35</v>
      </c>
      <c r="G4049">
        <v>1</v>
      </c>
      <c r="H4049">
        <v>0.187</v>
      </c>
      <c r="I4049">
        <v>0.161</v>
      </c>
      <c r="J4049" t="s">
        <v>21</v>
      </c>
      <c r="K4049" t="s">
        <v>49</v>
      </c>
      <c r="L4049" t="s">
        <v>270</v>
      </c>
      <c r="M4049" s="1" t="s">
        <v>581</v>
      </c>
      <c r="N4049" t="s">
        <v>582</v>
      </c>
      <c r="O4049">
        <v>85</v>
      </c>
      <c r="P4049" t="s">
        <v>25</v>
      </c>
      <c r="Q4049" t="s">
        <v>26</v>
      </c>
    </row>
    <row r="4050" spans="1:17" customFormat="1" hidden="1" x14ac:dyDescent="0.25">
      <c r="A4050" t="s">
        <v>12975</v>
      </c>
      <c r="B4050" t="s">
        <v>3349</v>
      </c>
      <c r="C4050" t="s">
        <v>714</v>
      </c>
      <c r="D4050">
        <v>2024</v>
      </c>
      <c r="E4050">
        <v>2024</v>
      </c>
      <c r="F4050" t="s">
        <v>105</v>
      </c>
      <c r="G4050">
        <v>1</v>
      </c>
      <c r="H4050">
        <v>0.33900000000000002</v>
      </c>
      <c r="I4050">
        <v>0.29199999999999998</v>
      </c>
      <c r="J4050">
        <v>22</v>
      </c>
      <c r="K4050" t="s">
        <v>22</v>
      </c>
      <c r="L4050" t="s">
        <v>161</v>
      </c>
      <c r="M4050">
        <v>15090</v>
      </c>
      <c r="N4050" t="s">
        <v>857</v>
      </c>
      <c r="O4050">
        <v>73</v>
      </c>
      <c r="P4050" t="s">
        <v>25</v>
      </c>
      <c r="Q4050" t="s">
        <v>26</v>
      </c>
    </row>
    <row r="4051" spans="1:17" customFormat="1" hidden="1" x14ac:dyDescent="0.25">
      <c r="A4051" t="s">
        <v>12977</v>
      </c>
      <c r="B4051" t="s">
        <v>3349</v>
      </c>
      <c r="C4051" t="s">
        <v>492</v>
      </c>
      <c r="D4051">
        <v>2015</v>
      </c>
      <c r="E4051">
        <v>2015</v>
      </c>
      <c r="F4051" t="s">
        <v>105</v>
      </c>
      <c r="G4051">
        <v>1</v>
      </c>
      <c r="H4051">
        <v>0.27500000000000002</v>
      </c>
      <c r="I4051">
        <v>0.23599999999999999</v>
      </c>
      <c r="J4051" t="s">
        <v>21</v>
      </c>
      <c r="K4051" t="s">
        <v>36</v>
      </c>
      <c r="L4051" t="s">
        <v>837</v>
      </c>
      <c r="M4051">
        <v>12044</v>
      </c>
      <c r="N4051" t="s">
        <v>838</v>
      </c>
      <c r="O4051">
        <v>81</v>
      </c>
      <c r="P4051" t="s">
        <v>25</v>
      </c>
      <c r="Q4051" t="s">
        <v>26</v>
      </c>
    </row>
    <row r="4052" spans="1:17" customFormat="1" hidden="1" x14ac:dyDescent="0.25">
      <c r="A4052" t="s">
        <v>12978</v>
      </c>
      <c r="B4052" t="s">
        <v>3349</v>
      </c>
      <c r="C4052" t="s">
        <v>1358</v>
      </c>
      <c r="D4052">
        <v>2012</v>
      </c>
      <c r="E4052">
        <v>2013</v>
      </c>
      <c r="F4052" t="s">
        <v>105</v>
      </c>
      <c r="G4052">
        <v>1</v>
      </c>
      <c r="H4052">
        <v>0.33500000000000002</v>
      </c>
      <c r="I4052">
        <v>0.28799999999999998</v>
      </c>
      <c r="J4052" t="s">
        <v>21</v>
      </c>
      <c r="K4052" t="s">
        <v>143</v>
      </c>
      <c r="L4052" t="s">
        <v>648</v>
      </c>
      <c r="M4052">
        <v>19027</v>
      </c>
      <c r="N4052" t="s">
        <v>1892</v>
      </c>
      <c r="O4052">
        <v>29</v>
      </c>
      <c r="P4052" t="s">
        <v>25</v>
      </c>
      <c r="Q4052" t="s">
        <v>26</v>
      </c>
    </row>
    <row r="4053" spans="1:17" customFormat="1" hidden="1" x14ac:dyDescent="0.25">
      <c r="A4053" t="s">
        <v>12979</v>
      </c>
      <c r="B4053" t="s">
        <v>3349</v>
      </c>
      <c r="C4053" t="s">
        <v>124</v>
      </c>
      <c r="D4053">
        <v>2020</v>
      </c>
      <c r="E4053">
        <v>2022</v>
      </c>
      <c r="F4053" t="s">
        <v>60</v>
      </c>
      <c r="G4053">
        <v>1</v>
      </c>
      <c r="H4053">
        <v>0.47299999999999998</v>
      </c>
      <c r="I4053">
        <v>0.40699999999999997</v>
      </c>
      <c r="J4053" t="s">
        <v>21</v>
      </c>
      <c r="K4053" t="s">
        <v>94</v>
      </c>
      <c r="L4053" t="s">
        <v>254</v>
      </c>
      <c r="M4053">
        <v>17035</v>
      </c>
      <c r="N4053" t="s">
        <v>328</v>
      </c>
      <c r="O4053">
        <v>60</v>
      </c>
      <c r="P4053" t="s">
        <v>25</v>
      </c>
      <c r="Q4053" t="s">
        <v>26</v>
      </c>
    </row>
    <row r="4054" spans="1:17" customFormat="1" hidden="1" x14ac:dyDescent="0.25">
      <c r="A4054" t="s">
        <v>20946</v>
      </c>
      <c r="B4054" t="s">
        <v>20945</v>
      </c>
      <c r="C4054" t="s">
        <v>834</v>
      </c>
      <c r="D4054">
        <v>2008</v>
      </c>
      <c r="E4054">
        <v>2009</v>
      </c>
      <c r="F4054" t="s">
        <v>105</v>
      </c>
      <c r="G4054">
        <v>1</v>
      </c>
      <c r="H4054">
        <v>0.28899999999999998</v>
      </c>
      <c r="I4054">
        <v>0.248</v>
      </c>
      <c r="J4054" t="s">
        <v>21</v>
      </c>
      <c r="K4054" t="s">
        <v>87</v>
      </c>
      <c r="L4054" t="s">
        <v>493</v>
      </c>
      <c r="M4054" s="1" t="s">
        <v>494</v>
      </c>
      <c r="N4054" t="s">
        <v>495</v>
      </c>
      <c r="O4054">
        <v>51</v>
      </c>
      <c r="P4054" t="s">
        <v>25</v>
      </c>
      <c r="Q4054" t="s">
        <v>26</v>
      </c>
    </row>
    <row r="4055" spans="1:17" customFormat="1" hidden="1" x14ac:dyDescent="0.25">
      <c r="A4055" t="s">
        <v>20944</v>
      </c>
      <c r="B4055" t="s">
        <v>12990</v>
      </c>
      <c r="C4055" t="s">
        <v>275</v>
      </c>
      <c r="D4055">
        <v>2018</v>
      </c>
      <c r="E4055">
        <v>2024</v>
      </c>
      <c r="F4055" t="s">
        <v>60</v>
      </c>
      <c r="G4055">
        <v>1</v>
      </c>
      <c r="H4055">
        <v>0.42499999999999999</v>
      </c>
      <c r="I4055">
        <v>0.36499999999999999</v>
      </c>
      <c r="J4055" t="s">
        <v>21</v>
      </c>
      <c r="K4055" t="s">
        <v>49</v>
      </c>
      <c r="L4055" t="s">
        <v>849</v>
      </c>
      <c r="M4055" s="1" t="s">
        <v>1507</v>
      </c>
      <c r="N4055" t="s">
        <v>1508</v>
      </c>
      <c r="O4055">
        <v>74</v>
      </c>
      <c r="P4055" t="s">
        <v>25</v>
      </c>
      <c r="Q4055" t="s">
        <v>26</v>
      </c>
    </row>
    <row r="4056" spans="1:17" customFormat="1" hidden="1" x14ac:dyDescent="0.25">
      <c r="A4056" t="s">
        <v>12993</v>
      </c>
      <c r="B4056" t="s">
        <v>12990</v>
      </c>
      <c r="C4056" t="s">
        <v>12994</v>
      </c>
      <c r="D4056">
        <v>2009</v>
      </c>
      <c r="E4056">
        <v>2009</v>
      </c>
      <c r="F4056" t="s">
        <v>105</v>
      </c>
      <c r="G4056">
        <v>1</v>
      </c>
      <c r="H4056">
        <v>0.29199999999999998</v>
      </c>
      <c r="I4056">
        <v>0.251</v>
      </c>
      <c r="J4056" t="s">
        <v>21</v>
      </c>
      <c r="K4056" t="s">
        <v>49</v>
      </c>
      <c r="L4056" t="s">
        <v>608</v>
      </c>
      <c r="M4056">
        <v>11049</v>
      </c>
      <c r="N4056" t="s">
        <v>12995</v>
      </c>
      <c r="O4056">
        <v>68</v>
      </c>
      <c r="P4056" t="s">
        <v>25</v>
      </c>
      <c r="Q4056" t="s">
        <v>26</v>
      </c>
    </row>
    <row r="4057" spans="1:17" x14ac:dyDescent="0.25">
      <c r="A4057" s="153" t="s">
        <v>20943</v>
      </c>
      <c r="B4057" s="153" t="s">
        <v>20942</v>
      </c>
      <c r="C4057" s="153" t="s">
        <v>630</v>
      </c>
      <c r="D4057" s="153">
        <v>2017</v>
      </c>
      <c r="E4057" s="153">
        <v>2019</v>
      </c>
      <c r="F4057" s="153" t="s">
        <v>711</v>
      </c>
      <c r="G4057" s="153">
        <v>1</v>
      </c>
      <c r="H4057" s="153">
        <v>1.4330000000000001</v>
      </c>
      <c r="I4057" s="153">
        <v>1.232</v>
      </c>
      <c r="J4057" s="153" t="s">
        <v>21</v>
      </c>
      <c r="K4057" s="153" t="s">
        <v>94</v>
      </c>
      <c r="L4057" s="153" t="s">
        <v>135</v>
      </c>
      <c r="M4057" s="153">
        <v>17010</v>
      </c>
      <c r="N4057" s="153" t="s">
        <v>529</v>
      </c>
      <c r="O4057" s="153">
        <v>32</v>
      </c>
      <c r="P4057" s="153" t="s">
        <v>25</v>
      </c>
      <c r="Q4057" s="153" t="s">
        <v>2004</v>
      </c>
    </row>
    <row r="4058" spans="1:17" customFormat="1" hidden="1" x14ac:dyDescent="0.25">
      <c r="A4058" t="s">
        <v>13006</v>
      </c>
      <c r="B4058" t="s">
        <v>13007</v>
      </c>
      <c r="C4058" t="s">
        <v>3844</v>
      </c>
      <c r="D4058">
        <v>2023</v>
      </c>
      <c r="E4058">
        <v>2025</v>
      </c>
      <c r="F4058" t="s">
        <v>19068</v>
      </c>
      <c r="G4058">
        <v>1</v>
      </c>
      <c r="H4058">
        <v>0.58899999999999997</v>
      </c>
      <c r="I4058">
        <v>0.50700000000000001</v>
      </c>
      <c r="J4058" t="s">
        <v>21</v>
      </c>
      <c r="K4058" t="s">
        <v>94</v>
      </c>
      <c r="L4058" t="s">
        <v>95</v>
      </c>
      <c r="M4058">
        <v>13102</v>
      </c>
      <c r="N4058" t="s">
        <v>2242</v>
      </c>
      <c r="O4058">
        <v>74</v>
      </c>
      <c r="P4058" t="s">
        <v>25</v>
      </c>
      <c r="Q4058" t="s">
        <v>26</v>
      </c>
    </row>
    <row r="4059" spans="1:17" customFormat="1" hidden="1" x14ac:dyDescent="0.25">
      <c r="A4059" t="s">
        <v>13010</v>
      </c>
      <c r="B4059" t="s">
        <v>13007</v>
      </c>
      <c r="C4059" t="s">
        <v>3846</v>
      </c>
      <c r="D4059">
        <v>2024</v>
      </c>
      <c r="E4059">
        <v>2025</v>
      </c>
      <c r="F4059" t="s">
        <v>35</v>
      </c>
      <c r="G4059">
        <v>1</v>
      </c>
      <c r="H4059">
        <v>0.151</v>
      </c>
      <c r="I4059">
        <v>0.13</v>
      </c>
      <c r="J4059">
        <v>16</v>
      </c>
      <c r="K4059" t="s">
        <v>49</v>
      </c>
      <c r="L4059" t="s">
        <v>849</v>
      </c>
      <c r="M4059" s="1" t="s">
        <v>850</v>
      </c>
      <c r="N4059" t="s">
        <v>851</v>
      </c>
      <c r="O4059">
        <v>68</v>
      </c>
      <c r="P4059" t="s">
        <v>25</v>
      </c>
      <c r="Q4059" t="s">
        <v>26</v>
      </c>
    </row>
    <row r="4060" spans="1:17" customFormat="1" hidden="1" x14ac:dyDescent="0.25">
      <c r="A4060" t="s">
        <v>13013</v>
      </c>
      <c r="B4060" t="s">
        <v>13014</v>
      </c>
      <c r="C4060" t="s">
        <v>93</v>
      </c>
      <c r="D4060">
        <v>2013</v>
      </c>
      <c r="E4060">
        <v>2024</v>
      </c>
      <c r="F4060" t="s">
        <v>60</v>
      </c>
      <c r="G4060">
        <v>1</v>
      </c>
      <c r="H4060">
        <v>0.434</v>
      </c>
      <c r="I4060">
        <v>0.373</v>
      </c>
      <c r="J4060" t="s">
        <v>21</v>
      </c>
      <c r="K4060" t="s">
        <v>130</v>
      </c>
      <c r="L4060" t="s">
        <v>173</v>
      </c>
      <c r="M4060">
        <v>14023</v>
      </c>
      <c r="N4060" t="s">
        <v>236</v>
      </c>
      <c r="O4060">
        <v>57</v>
      </c>
      <c r="P4060" t="s">
        <v>25</v>
      </c>
      <c r="Q4060" t="s">
        <v>26</v>
      </c>
    </row>
    <row r="4061" spans="1:17" customFormat="1" hidden="1" x14ac:dyDescent="0.25">
      <c r="A4061" t="s">
        <v>13015</v>
      </c>
      <c r="B4061" t="s">
        <v>13014</v>
      </c>
      <c r="C4061" t="s">
        <v>263</v>
      </c>
      <c r="D4061">
        <v>2015</v>
      </c>
      <c r="E4061">
        <v>2025</v>
      </c>
      <c r="F4061" t="s">
        <v>60</v>
      </c>
      <c r="G4061">
        <v>1</v>
      </c>
      <c r="H4061">
        <v>0.41399999999999998</v>
      </c>
      <c r="I4061">
        <v>0.35599999999999998</v>
      </c>
      <c r="J4061" t="s">
        <v>21</v>
      </c>
      <c r="K4061" t="s">
        <v>130</v>
      </c>
      <c r="L4061" t="s">
        <v>173</v>
      </c>
      <c r="M4061">
        <v>14023</v>
      </c>
      <c r="N4061" t="s">
        <v>236</v>
      </c>
      <c r="O4061">
        <v>26</v>
      </c>
      <c r="P4061" t="s">
        <v>25</v>
      </c>
      <c r="Q4061" t="s">
        <v>26</v>
      </c>
    </row>
    <row r="4062" spans="1:17" customFormat="1" hidden="1" x14ac:dyDescent="0.25">
      <c r="A4062" t="s">
        <v>19681</v>
      </c>
      <c r="B4062" t="s">
        <v>19680</v>
      </c>
      <c r="C4062" t="s">
        <v>506</v>
      </c>
      <c r="D4062">
        <v>2024</v>
      </c>
      <c r="E4062">
        <v>2024</v>
      </c>
      <c r="F4062" t="s">
        <v>35</v>
      </c>
      <c r="G4062">
        <v>1</v>
      </c>
      <c r="H4062">
        <v>0.20499999999999999</v>
      </c>
      <c r="I4062">
        <v>0.17599999999999999</v>
      </c>
      <c r="J4062">
        <v>10</v>
      </c>
      <c r="K4062" t="s">
        <v>22</v>
      </c>
      <c r="L4062" t="s">
        <v>23</v>
      </c>
      <c r="M4062">
        <v>15015</v>
      </c>
      <c r="N4062" t="s">
        <v>840</v>
      </c>
      <c r="O4062">
        <v>70</v>
      </c>
      <c r="P4062" t="s">
        <v>25</v>
      </c>
      <c r="Q4062" t="s">
        <v>26</v>
      </c>
    </row>
    <row r="4063" spans="1:17" customFormat="1" hidden="1" x14ac:dyDescent="0.25">
      <c r="A4063" t="s">
        <v>13023</v>
      </c>
      <c r="B4063" t="s">
        <v>13022</v>
      </c>
      <c r="C4063" t="s">
        <v>183</v>
      </c>
      <c r="D4063">
        <v>2024</v>
      </c>
      <c r="E4063">
        <v>2025</v>
      </c>
      <c r="F4063" t="s">
        <v>35</v>
      </c>
      <c r="G4063">
        <v>1</v>
      </c>
      <c r="H4063">
        <v>0.17100000000000001</v>
      </c>
      <c r="I4063">
        <v>0.14699999999999999</v>
      </c>
      <c r="J4063">
        <v>16</v>
      </c>
      <c r="K4063" t="s">
        <v>130</v>
      </c>
      <c r="L4063" t="s">
        <v>689</v>
      </c>
      <c r="M4063">
        <v>14001</v>
      </c>
      <c r="N4063" t="s">
        <v>1996</v>
      </c>
      <c r="O4063">
        <v>74</v>
      </c>
      <c r="P4063" t="s">
        <v>25</v>
      </c>
      <c r="Q4063" t="s">
        <v>26</v>
      </c>
    </row>
    <row r="4064" spans="1:17" customFormat="1" hidden="1" x14ac:dyDescent="0.25">
      <c r="A4064" t="s">
        <v>13024</v>
      </c>
      <c r="B4064" t="s">
        <v>13025</v>
      </c>
      <c r="C4064" t="s">
        <v>972</v>
      </c>
      <c r="D4064">
        <v>2024</v>
      </c>
      <c r="E4064">
        <v>2024</v>
      </c>
      <c r="F4064" t="s">
        <v>60</v>
      </c>
      <c r="G4064">
        <v>1</v>
      </c>
      <c r="H4064">
        <v>0.46300000000000002</v>
      </c>
      <c r="I4064">
        <v>0.39800000000000002</v>
      </c>
      <c r="J4064">
        <v>3</v>
      </c>
      <c r="K4064" t="s">
        <v>82</v>
      </c>
      <c r="L4064" t="s">
        <v>781</v>
      </c>
      <c r="M4064">
        <v>18050</v>
      </c>
      <c r="N4064" t="s">
        <v>1315</v>
      </c>
      <c r="O4064">
        <v>56</v>
      </c>
      <c r="P4064" t="s">
        <v>25</v>
      </c>
      <c r="Q4064" t="s">
        <v>26</v>
      </c>
    </row>
    <row r="4065" spans="1:17" customFormat="1" hidden="1" x14ac:dyDescent="0.25">
      <c r="A4065" t="s">
        <v>13026</v>
      </c>
      <c r="B4065" t="s">
        <v>13027</v>
      </c>
      <c r="C4065" t="s">
        <v>3433</v>
      </c>
      <c r="D4065">
        <v>2024</v>
      </c>
      <c r="E4065">
        <v>2024</v>
      </c>
      <c r="F4065" t="s">
        <v>19068</v>
      </c>
      <c r="G4065">
        <v>1</v>
      </c>
      <c r="H4065">
        <v>0.58599999999999997</v>
      </c>
      <c r="I4065">
        <v>0.504</v>
      </c>
      <c r="J4065">
        <v>15</v>
      </c>
      <c r="K4065" t="s">
        <v>70</v>
      </c>
      <c r="L4065" t="s">
        <v>71</v>
      </c>
      <c r="M4065">
        <v>16002</v>
      </c>
      <c r="N4065" t="s">
        <v>1614</v>
      </c>
      <c r="O4065">
        <v>47</v>
      </c>
      <c r="P4065" t="s">
        <v>25</v>
      </c>
      <c r="Q4065" t="s">
        <v>26</v>
      </c>
    </row>
    <row r="4066" spans="1:17" customFormat="1" hidden="1" x14ac:dyDescent="0.25">
      <c r="A4066" t="s">
        <v>19679</v>
      </c>
      <c r="B4066" t="s">
        <v>13027</v>
      </c>
      <c r="C4066" t="s">
        <v>93</v>
      </c>
      <c r="D4066">
        <v>2022</v>
      </c>
      <c r="E4066">
        <v>2022</v>
      </c>
      <c r="F4066" t="s">
        <v>213</v>
      </c>
      <c r="G4066">
        <v>1</v>
      </c>
      <c r="H4066">
        <v>0.84899999999999998</v>
      </c>
      <c r="I4066">
        <v>0.73</v>
      </c>
      <c r="J4066" t="s">
        <v>21</v>
      </c>
      <c r="K4066" t="s">
        <v>130</v>
      </c>
      <c r="L4066" t="s">
        <v>689</v>
      </c>
      <c r="M4066">
        <v>14011</v>
      </c>
      <c r="N4066" t="s">
        <v>1131</v>
      </c>
      <c r="O4066">
        <v>57</v>
      </c>
      <c r="P4066" t="s">
        <v>25</v>
      </c>
      <c r="Q4066" t="s">
        <v>2004</v>
      </c>
    </row>
    <row r="4067" spans="1:17" x14ac:dyDescent="0.25">
      <c r="A4067" s="153" t="s">
        <v>20941</v>
      </c>
      <c r="B4067" s="153" t="s">
        <v>20940</v>
      </c>
      <c r="C4067" s="153" t="s">
        <v>20939</v>
      </c>
      <c r="D4067" s="153">
        <v>2022</v>
      </c>
      <c r="E4067" s="153">
        <v>2025</v>
      </c>
      <c r="F4067" s="153" t="s">
        <v>711</v>
      </c>
      <c r="G4067" s="153">
        <v>1</v>
      </c>
      <c r="H4067" s="153">
        <v>1.5580000000000001</v>
      </c>
      <c r="I4067" s="153">
        <v>1.34</v>
      </c>
      <c r="J4067" s="153" t="s">
        <v>21</v>
      </c>
      <c r="K4067" s="153" t="s">
        <v>94</v>
      </c>
      <c r="L4067" s="153" t="s">
        <v>135</v>
      </c>
      <c r="M4067" s="153">
        <v>17010</v>
      </c>
      <c r="N4067" s="153" t="s">
        <v>529</v>
      </c>
      <c r="O4067" s="153">
        <v>42</v>
      </c>
      <c r="P4067" s="153" t="s">
        <v>25</v>
      </c>
      <c r="Q4067" s="153" t="s">
        <v>2004</v>
      </c>
    </row>
    <row r="4068" spans="1:17" customFormat="1" hidden="1" x14ac:dyDescent="0.25">
      <c r="A4068" t="s">
        <v>13041</v>
      </c>
      <c r="B4068" t="s">
        <v>13042</v>
      </c>
      <c r="C4068" t="s">
        <v>129</v>
      </c>
      <c r="D4068">
        <v>2017</v>
      </c>
      <c r="E4068">
        <v>2025</v>
      </c>
      <c r="F4068" t="s">
        <v>60</v>
      </c>
      <c r="G4068">
        <v>1</v>
      </c>
      <c r="H4068">
        <v>0.42099999999999999</v>
      </c>
      <c r="I4068">
        <v>0.36199999999999999</v>
      </c>
      <c r="J4068" t="s">
        <v>21</v>
      </c>
      <c r="K4068" t="s">
        <v>94</v>
      </c>
      <c r="L4068" t="s">
        <v>100</v>
      </c>
      <c r="M4068">
        <v>13478</v>
      </c>
      <c r="N4068" t="s">
        <v>1334</v>
      </c>
      <c r="O4068">
        <v>81</v>
      </c>
      <c r="P4068" t="s">
        <v>25</v>
      </c>
      <c r="Q4068" t="s">
        <v>26</v>
      </c>
    </row>
    <row r="4069" spans="1:17" customFormat="1" hidden="1" x14ac:dyDescent="0.25">
      <c r="A4069" t="s">
        <v>13043</v>
      </c>
      <c r="B4069" t="s">
        <v>13042</v>
      </c>
      <c r="C4069" t="s">
        <v>5793</v>
      </c>
      <c r="D4069">
        <v>2010</v>
      </c>
      <c r="E4069">
        <v>2011</v>
      </c>
      <c r="F4069" t="s">
        <v>60</v>
      </c>
      <c r="G4069">
        <v>1</v>
      </c>
      <c r="H4069">
        <v>0.38300000000000001</v>
      </c>
      <c r="I4069">
        <v>0.32900000000000001</v>
      </c>
      <c r="J4069" t="s">
        <v>21</v>
      </c>
      <c r="K4069" t="s">
        <v>94</v>
      </c>
      <c r="L4069" t="s">
        <v>100</v>
      </c>
      <c r="M4069">
        <v>13107</v>
      </c>
      <c r="N4069" t="s">
        <v>510</v>
      </c>
      <c r="O4069">
        <v>67</v>
      </c>
      <c r="P4069" t="s">
        <v>25</v>
      </c>
      <c r="Q4069" t="s">
        <v>26</v>
      </c>
    </row>
    <row r="4070" spans="1:17" customFormat="1" hidden="1" x14ac:dyDescent="0.25">
      <c r="A4070" t="s">
        <v>13044</v>
      </c>
      <c r="B4070" t="s">
        <v>13045</v>
      </c>
      <c r="C4070" t="s">
        <v>1146</v>
      </c>
      <c r="D4070">
        <v>2009</v>
      </c>
      <c r="E4070">
        <v>2010</v>
      </c>
      <c r="F4070" t="s">
        <v>105</v>
      </c>
      <c r="G4070">
        <v>1</v>
      </c>
      <c r="H4070">
        <v>0.25</v>
      </c>
      <c r="I4070">
        <v>0.215</v>
      </c>
      <c r="J4070" t="s">
        <v>21</v>
      </c>
      <c r="K4070" t="s">
        <v>94</v>
      </c>
      <c r="L4070" t="s">
        <v>100</v>
      </c>
      <c r="M4070">
        <v>13231</v>
      </c>
      <c r="N4070" t="s">
        <v>951</v>
      </c>
      <c r="O4070">
        <v>60</v>
      </c>
      <c r="P4070" t="s">
        <v>25</v>
      </c>
      <c r="Q4070" t="s">
        <v>26</v>
      </c>
    </row>
    <row r="4071" spans="1:17" customFormat="1" hidden="1" x14ac:dyDescent="0.25">
      <c r="A4071" t="s">
        <v>20938</v>
      </c>
      <c r="B4071" t="s">
        <v>20937</v>
      </c>
      <c r="C4071" t="s">
        <v>20936</v>
      </c>
      <c r="D4071">
        <v>2008</v>
      </c>
      <c r="E4071">
        <v>2010</v>
      </c>
      <c r="F4071" t="s">
        <v>105</v>
      </c>
      <c r="G4071">
        <v>1</v>
      </c>
      <c r="H4071">
        <v>0.31</v>
      </c>
      <c r="I4071">
        <v>0.26700000000000002</v>
      </c>
      <c r="J4071" t="s">
        <v>21</v>
      </c>
      <c r="K4071" t="s">
        <v>143</v>
      </c>
      <c r="L4071" t="s">
        <v>344</v>
      </c>
      <c r="M4071">
        <v>19056</v>
      </c>
      <c r="N4071" t="s">
        <v>345</v>
      </c>
      <c r="O4071">
        <v>95</v>
      </c>
      <c r="P4071" t="s">
        <v>25</v>
      </c>
      <c r="Q4071" t="s">
        <v>26</v>
      </c>
    </row>
    <row r="4072" spans="1:17" customFormat="1" hidden="1" x14ac:dyDescent="0.25">
      <c r="A4072" t="s">
        <v>13052</v>
      </c>
      <c r="B4072" t="s">
        <v>13051</v>
      </c>
      <c r="C4072" t="s">
        <v>81</v>
      </c>
      <c r="D4072">
        <v>2024</v>
      </c>
      <c r="E4072">
        <v>2025</v>
      </c>
      <c r="F4072" t="s">
        <v>35</v>
      </c>
      <c r="G4072">
        <v>1</v>
      </c>
      <c r="H4072">
        <v>0.221</v>
      </c>
      <c r="I4072">
        <v>0.19</v>
      </c>
      <c r="J4072">
        <v>8</v>
      </c>
      <c r="K4072" t="s">
        <v>94</v>
      </c>
      <c r="L4072" t="s">
        <v>254</v>
      </c>
      <c r="M4072">
        <v>17036</v>
      </c>
      <c r="N4072" t="s">
        <v>1254</v>
      </c>
      <c r="O4072">
        <v>59</v>
      </c>
      <c r="P4072" t="s">
        <v>25</v>
      </c>
      <c r="Q4072" t="s">
        <v>26</v>
      </c>
    </row>
    <row r="4073" spans="1:17" customFormat="1" hidden="1" x14ac:dyDescent="0.25">
      <c r="A4073" t="s">
        <v>13053</v>
      </c>
      <c r="B4073" t="s">
        <v>13054</v>
      </c>
      <c r="C4073" t="s">
        <v>177</v>
      </c>
      <c r="D4073">
        <v>2024</v>
      </c>
      <c r="E4073">
        <v>2025</v>
      </c>
      <c r="F4073" t="s">
        <v>19068</v>
      </c>
      <c r="G4073">
        <v>1</v>
      </c>
      <c r="H4073">
        <v>0.56499999999999995</v>
      </c>
      <c r="I4073">
        <v>0.48599999999999999</v>
      </c>
      <c r="J4073">
        <v>21</v>
      </c>
      <c r="K4073" t="s">
        <v>76</v>
      </c>
      <c r="L4073" t="s">
        <v>77</v>
      </c>
      <c r="M4073" s="1" t="s">
        <v>4517</v>
      </c>
      <c r="N4073" t="s">
        <v>4518</v>
      </c>
      <c r="O4073">
        <v>68</v>
      </c>
      <c r="P4073" t="s">
        <v>25</v>
      </c>
      <c r="Q4073" t="s">
        <v>26</v>
      </c>
    </row>
    <row r="4074" spans="1:17" customFormat="1" hidden="1" x14ac:dyDescent="0.25">
      <c r="A4074" t="s">
        <v>19678</v>
      </c>
      <c r="B4074" t="s">
        <v>19677</v>
      </c>
      <c r="C4074" t="s">
        <v>202</v>
      </c>
      <c r="D4074">
        <v>2024</v>
      </c>
      <c r="E4074">
        <v>2024</v>
      </c>
      <c r="F4074" t="s">
        <v>213</v>
      </c>
      <c r="G4074">
        <v>1</v>
      </c>
      <c r="H4074">
        <v>0.74199999999999999</v>
      </c>
      <c r="I4074">
        <v>0.63800000000000001</v>
      </c>
      <c r="J4074">
        <v>31</v>
      </c>
      <c r="K4074" t="s">
        <v>143</v>
      </c>
      <c r="L4074" t="s">
        <v>344</v>
      </c>
      <c r="M4074">
        <v>19058</v>
      </c>
      <c r="N4074" t="s">
        <v>744</v>
      </c>
      <c r="O4074">
        <v>61</v>
      </c>
      <c r="P4074" t="s">
        <v>25</v>
      </c>
      <c r="Q4074" t="s">
        <v>26</v>
      </c>
    </row>
    <row r="4075" spans="1:17" customFormat="1" hidden="1" x14ac:dyDescent="0.25">
      <c r="A4075" t="s">
        <v>20935</v>
      </c>
      <c r="B4075" t="s">
        <v>13061</v>
      </c>
      <c r="C4075" t="s">
        <v>266</v>
      </c>
      <c r="D4075">
        <v>2014</v>
      </c>
      <c r="E4075">
        <v>2014</v>
      </c>
      <c r="F4075" t="s">
        <v>60</v>
      </c>
      <c r="G4075">
        <v>1</v>
      </c>
      <c r="H4075">
        <v>0.40500000000000003</v>
      </c>
      <c r="I4075">
        <v>0.34799999999999998</v>
      </c>
      <c r="J4075" t="s">
        <v>21</v>
      </c>
      <c r="K4075" t="s">
        <v>82</v>
      </c>
      <c r="L4075" t="s">
        <v>470</v>
      </c>
      <c r="M4075">
        <v>18008</v>
      </c>
      <c r="N4075" t="s">
        <v>1687</v>
      </c>
      <c r="O4075">
        <v>64</v>
      </c>
      <c r="P4075" t="s">
        <v>25</v>
      </c>
      <c r="Q4075" t="s">
        <v>26</v>
      </c>
    </row>
    <row r="4076" spans="1:17" customFormat="1" hidden="1" x14ac:dyDescent="0.25">
      <c r="A4076" t="s">
        <v>13066</v>
      </c>
      <c r="B4076" t="s">
        <v>13065</v>
      </c>
      <c r="C4076" t="s">
        <v>589</v>
      </c>
      <c r="D4076">
        <v>2012</v>
      </c>
      <c r="E4076">
        <v>2018</v>
      </c>
      <c r="F4076" t="s">
        <v>35</v>
      </c>
      <c r="G4076">
        <v>1</v>
      </c>
      <c r="H4076">
        <v>0.19800000000000001</v>
      </c>
      <c r="I4076">
        <v>0.17</v>
      </c>
      <c r="J4076" t="s">
        <v>21</v>
      </c>
      <c r="K4076" t="s">
        <v>143</v>
      </c>
      <c r="L4076" t="s">
        <v>144</v>
      </c>
      <c r="M4076">
        <v>19023</v>
      </c>
      <c r="N4076" t="s">
        <v>313</v>
      </c>
      <c r="O4076">
        <v>73</v>
      </c>
      <c r="P4076" t="s">
        <v>25</v>
      </c>
      <c r="Q4076" t="s">
        <v>26</v>
      </c>
    </row>
    <row r="4077" spans="1:17" customFormat="1" hidden="1" x14ac:dyDescent="0.25">
      <c r="A4077" t="s">
        <v>20934</v>
      </c>
      <c r="B4077" t="s">
        <v>13065</v>
      </c>
      <c r="C4077" t="s">
        <v>578</v>
      </c>
      <c r="D4077">
        <v>2024</v>
      </c>
      <c r="E4077">
        <v>2025</v>
      </c>
      <c r="F4077" t="s">
        <v>19068</v>
      </c>
      <c r="G4077">
        <v>1</v>
      </c>
      <c r="H4077">
        <v>0.58099999999999996</v>
      </c>
      <c r="I4077">
        <v>0.5</v>
      </c>
      <c r="J4077">
        <v>12</v>
      </c>
      <c r="K4077" t="s">
        <v>36</v>
      </c>
      <c r="L4077" t="s">
        <v>413</v>
      </c>
      <c r="M4077">
        <v>12010</v>
      </c>
      <c r="N4077" t="s">
        <v>1476</v>
      </c>
      <c r="O4077">
        <v>48</v>
      </c>
      <c r="P4077" t="s">
        <v>25</v>
      </c>
      <c r="Q4077" t="s">
        <v>26</v>
      </c>
    </row>
    <row r="4078" spans="1:17" customFormat="1" hidden="1" x14ac:dyDescent="0.25">
      <c r="A4078" t="s">
        <v>13069</v>
      </c>
      <c r="B4078" t="s">
        <v>13065</v>
      </c>
      <c r="C4078" t="s">
        <v>177</v>
      </c>
      <c r="D4078">
        <v>2024</v>
      </c>
      <c r="E4078">
        <v>2024</v>
      </c>
      <c r="F4078" t="s">
        <v>35</v>
      </c>
      <c r="G4078">
        <v>1</v>
      </c>
      <c r="H4078">
        <v>0.125</v>
      </c>
      <c r="I4078">
        <v>0.107</v>
      </c>
      <c r="J4078">
        <v>5</v>
      </c>
      <c r="K4078" t="s">
        <v>130</v>
      </c>
      <c r="L4078" t="s">
        <v>689</v>
      </c>
      <c r="M4078">
        <v>14027</v>
      </c>
      <c r="N4078" t="s">
        <v>751</v>
      </c>
      <c r="O4078">
        <v>75</v>
      </c>
      <c r="P4078" t="s">
        <v>25</v>
      </c>
      <c r="Q4078" t="s">
        <v>26</v>
      </c>
    </row>
    <row r="4079" spans="1:17" customFormat="1" hidden="1" x14ac:dyDescent="0.25">
      <c r="A4079" t="s">
        <v>13070</v>
      </c>
      <c r="B4079" t="s">
        <v>13065</v>
      </c>
      <c r="C4079" t="s">
        <v>212</v>
      </c>
      <c r="D4079">
        <v>2024</v>
      </c>
      <c r="E4079">
        <v>2025</v>
      </c>
      <c r="F4079" t="s">
        <v>60</v>
      </c>
      <c r="G4079">
        <v>1</v>
      </c>
      <c r="H4079">
        <v>0.41099999999999998</v>
      </c>
      <c r="I4079">
        <v>0.35299999999999998</v>
      </c>
      <c r="J4079">
        <v>12</v>
      </c>
      <c r="K4079" t="s">
        <v>36</v>
      </c>
      <c r="L4079" t="s">
        <v>115</v>
      </c>
      <c r="M4079">
        <v>12019</v>
      </c>
      <c r="N4079" t="s">
        <v>521</v>
      </c>
      <c r="O4079">
        <v>65</v>
      </c>
      <c r="P4079" t="s">
        <v>25</v>
      </c>
      <c r="Q4079" t="s">
        <v>26</v>
      </c>
    </row>
    <row r="4080" spans="1:17" customFormat="1" hidden="1" x14ac:dyDescent="0.25">
      <c r="A4080" t="s">
        <v>13073</v>
      </c>
      <c r="B4080" t="s">
        <v>13065</v>
      </c>
      <c r="C4080" t="s">
        <v>2727</v>
      </c>
      <c r="D4080">
        <v>2024</v>
      </c>
      <c r="E4080">
        <v>2025</v>
      </c>
      <c r="F4080" t="s">
        <v>60</v>
      </c>
      <c r="G4080">
        <v>1</v>
      </c>
      <c r="H4080">
        <v>0.40600000000000003</v>
      </c>
      <c r="I4080">
        <v>0.34899999999999998</v>
      </c>
      <c r="J4080">
        <v>17</v>
      </c>
      <c r="K4080" t="s">
        <v>36</v>
      </c>
      <c r="L4080" t="s">
        <v>115</v>
      </c>
      <c r="M4080">
        <v>12046</v>
      </c>
      <c r="N4080" t="s">
        <v>158</v>
      </c>
      <c r="O4080">
        <v>35</v>
      </c>
      <c r="P4080" t="s">
        <v>25</v>
      </c>
      <c r="Q4080" t="s">
        <v>26</v>
      </c>
    </row>
    <row r="4081" spans="1:17" customFormat="1" hidden="1" x14ac:dyDescent="0.25">
      <c r="A4081" t="s">
        <v>13074</v>
      </c>
      <c r="B4081" t="s">
        <v>13065</v>
      </c>
      <c r="C4081" t="s">
        <v>4467</v>
      </c>
      <c r="D4081">
        <v>2024</v>
      </c>
      <c r="E4081">
        <v>2024</v>
      </c>
      <c r="F4081" t="s">
        <v>105</v>
      </c>
      <c r="G4081">
        <v>1</v>
      </c>
      <c r="H4081">
        <v>0.26300000000000001</v>
      </c>
      <c r="I4081">
        <v>0.22600000000000001</v>
      </c>
      <c r="J4081">
        <v>15</v>
      </c>
      <c r="K4081" t="s">
        <v>207</v>
      </c>
      <c r="L4081" t="s">
        <v>1619</v>
      </c>
      <c r="M4081">
        <v>20058</v>
      </c>
      <c r="N4081" t="s">
        <v>1620</v>
      </c>
      <c r="O4081">
        <v>76</v>
      </c>
      <c r="P4081" t="s">
        <v>25</v>
      </c>
      <c r="Q4081" t="s">
        <v>26</v>
      </c>
    </row>
    <row r="4082" spans="1:17" customFormat="1" hidden="1" x14ac:dyDescent="0.25">
      <c r="A4082" t="s">
        <v>13081</v>
      </c>
      <c r="B4082" t="s">
        <v>13082</v>
      </c>
      <c r="C4082" t="s">
        <v>93</v>
      </c>
      <c r="D4082">
        <v>2012</v>
      </c>
      <c r="E4082">
        <v>2024</v>
      </c>
      <c r="F4082" t="s">
        <v>60</v>
      </c>
      <c r="G4082">
        <v>1</v>
      </c>
      <c r="H4082">
        <v>0.39900000000000002</v>
      </c>
      <c r="I4082">
        <v>0.34300000000000003</v>
      </c>
      <c r="J4082" t="s">
        <v>21</v>
      </c>
      <c r="K4082" t="s">
        <v>94</v>
      </c>
      <c r="L4082" t="s">
        <v>100</v>
      </c>
      <c r="M4082">
        <v>13353</v>
      </c>
      <c r="N4082" t="s">
        <v>786</v>
      </c>
      <c r="O4082">
        <v>65</v>
      </c>
      <c r="P4082" t="s">
        <v>25</v>
      </c>
      <c r="Q4082" t="s">
        <v>26</v>
      </c>
    </row>
    <row r="4083" spans="1:17" customFormat="1" hidden="1" x14ac:dyDescent="0.25">
      <c r="A4083" t="s">
        <v>20933</v>
      </c>
      <c r="B4083" t="s">
        <v>20932</v>
      </c>
      <c r="C4083" t="s">
        <v>20931</v>
      </c>
      <c r="D4083">
        <v>2013</v>
      </c>
      <c r="E4083">
        <v>2013</v>
      </c>
      <c r="F4083" t="s">
        <v>213</v>
      </c>
      <c r="G4083">
        <v>1</v>
      </c>
      <c r="H4083">
        <v>0.77200000000000002</v>
      </c>
      <c r="I4083">
        <v>0.66400000000000003</v>
      </c>
      <c r="J4083" t="s">
        <v>21</v>
      </c>
      <c r="K4083" t="s">
        <v>130</v>
      </c>
      <c r="L4083" t="s">
        <v>173</v>
      </c>
      <c r="M4083">
        <v>14018</v>
      </c>
      <c r="N4083" t="s">
        <v>322</v>
      </c>
      <c r="O4083">
        <v>62</v>
      </c>
      <c r="P4083" t="s">
        <v>25</v>
      </c>
      <c r="Q4083" t="s">
        <v>26</v>
      </c>
    </row>
    <row r="4084" spans="1:17" customFormat="1" hidden="1" x14ac:dyDescent="0.25">
      <c r="A4084" t="s">
        <v>20930</v>
      </c>
      <c r="B4084" t="s">
        <v>20929</v>
      </c>
      <c r="C4084" t="s">
        <v>480</v>
      </c>
      <c r="D4084">
        <v>2024</v>
      </c>
      <c r="E4084">
        <v>2024</v>
      </c>
      <c r="F4084" t="s">
        <v>105</v>
      </c>
      <c r="G4084">
        <v>1</v>
      </c>
      <c r="H4084">
        <v>0.28799999999999998</v>
      </c>
      <c r="I4084">
        <v>0.248</v>
      </c>
      <c r="J4084">
        <v>4</v>
      </c>
      <c r="K4084" t="s">
        <v>207</v>
      </c>
      <c r="L4084" t="s">
        <v>208</v>
      </c>
      <c r="M4084">
        <v>20015</v>
      </c>
      <c r="N4084" t="s">
        <v>790</v>
      </c>
      <c r="O4084">
        <v>78</v>
      </c>
      <c r="P4084" t="s">
        <v>25</v>
      </c>
      <c r="Q4084" t="s">
        <v>26</v>
      </c>
    </row>
    <row r="4085" spans="1:17" customFormat="1" hidden="1" x14ac:dyDescent="0.25">
      <c r="A4085" t="s">
        <v>13091</v>
      </c>
      <c r="B4085" t="s">
        <v>13092</v>
      </c>
      <c r="C4085" t="s">
        <v>2160</v>
      </c>
      <c r="D4085">
        <v>2023</v>
      </c>
      <c r="E4085">
        <v>2025</v>
      </c>
      <c r="F4085" t="s">
        <v>60</v>
      </c>
      <c r="G4085">
        <v>1</v>
      </c>
      <c r="H4085">
        <v>0.378</v>
      </c>
      <c r="I4085">
        <v>0.32500000000000001</v>
      </c>
      <c r="J4085" t="s">
        <v>21</v>
      </c>
      <c r="K4085" t="s">
        <v>76</v>
      </c>
      <c r="L4085" t="s">
        <v>2482</v>
      </c>
      <c r="M4085" s="1" t="s">
        <v>2483</v>
      </c>
      <c r="N4085" t="s">
        <v>2484</v>
      </c>
      <c r="O4085">
        <v>62</v>
      </c>
      <c r="P4085" t="s">
        <v>25</v>
      </c>
      <c r="Q4085" t="s">
        <v>26</v>
      </c>
    </row>
    <row r="4086" spans="1:17" customFormat="1" hidden="1" x14ac:dyDescent="0.25">
      <c r="A4086" t="s">
        <v>19675</v>
      </c>
      <c r="B4086" t="s">
        <v>15081</v>
      </c>
      <c r="C4086" t="s">
        <v>317</v>
      </c>
      <c r="D4086">
        <v>2016</v>
      </c>
      <c r="E4086">
        <v>2025</v>
      </c>
      <c r="F4086" t="s">
        <v>19068</v>
      </c>
      <c r="G4086">
        <v>1</v>
      </c>
      <c r="H4086">
        <v>0.59899999999999998</v>
      </c>
      <c r="I4086">
        <v>0.51500000000000001</v>
      </c>
      <c r="J4086" t="s">
        <v>21</v>
      </c>
      <c r="K4086" t="s">
        <v>36</v>
      </c>
      <c r="L4086" t="s">
        <v>115</v>
      </c>
      <c r="M4086">
        <v>12022</v>
      </c>
      <c r="N4086" t="s">
        <v>116</v>
      </c>
      <c r="O4086">
        <v>80</v>
      </c>
      <c r="P4086" t="s">
        <v>25</v>
      </c>
      <c r="Q4086" t="s">
        <v>26</v>
      </c>
    </row>
    <row r="4087" spans="1:17" customFormat="1" hidden="1" x14ac:dyDescent="0.25">
      <c r="A4087" t="s">
        <v>13096</v>
      </c>
      <c r="B4087" t="s">
        <v>4653</v>
      </c>
      <c r="C4087" t="s">
        <v>506</v>
      </c>
      <c r="D4087">
        <v>2024</v>
      </c>
      <c r="E4087">
        <v>2024</v>
      </c>
      <c r="F4087" t="s">
        <v>105</v>
      </c>
      <c r="G4087">
        <v>1</v>
      </c>
      <c r="H4087">
        <v>0.27200000000000002</v>
      </c>
      <c r="I4087">
        <v>0.23400000000000001</v>
      </c>
      <c r="J4087">
        <v>10</v>
      </c>
      <c r="K4087" t="s">
        <v>143</v>
      </c>
      <c r="L4087" t="s">
        <v>444</v>
      </c>
      <c r="M4087">
        <v>19098</v>
      </c>
      <c r="N4087" t="s">
        <v>3507</v>
      </c>
      <c r="O4087">
        <v>79</v>
      </c>
      <c r="P4087" t="s">
        <v>25</v>
      </c>
      <c r="Q4087" t="s">
        <v>26</v>
      </c>
    </row>
    <row r="4088" spans="1:17" customFormat="1" hidden="1" x14ac:dyDescent="0.25">
      <c r="A4088" t="s">
        <v>13098</v>
      </c>
      <c r="B4088" t="s">
        <v>4653</v>
      </c>
      <c r="C4088" t="s">
        <v>720</v>
      </c>
      <c r="D4088">
        <v>2012</v>
      </c>
      <c r="E4088">
        <v>2025</v>
      </c>
      <c r="F4088" t="s">
        <v>105</v>
      </c>
      <c r="G4088">
        <v>0</v>
      </c>
      <c r="H4088">
        <v>0.188</v>
      </c>
      <c r="I4088">
        <v>0.16200000000000001</v>
      </c>
      <c r="J4088" t="s">
        <v>21</v>
      </c>
      <c r="K4088" t="s">
        <v>22</v>
      </c>
      <c r="L4088" t="s">
        <v>161</v>
      </c>
      <c r="M4088">
        <v>15087</v>
      </c>
      <c r="N4088" t="s">
        <v>464</v>
      </c>
      <c r="O4088">
        <v>48</v>
      </c>
      <c r="P4088" t="s">
        <v>25</v>
      </c>
      <c r="Q4088" t="s">
        <v>26</v>
      </c>
    </row>
    <row r="4089" spans="1:17" customFormat="1" hidden="1" x14ac:dyDescent="0.25">
      <c r="A4089" t="s">
        <v>13102</v>
      </c>
      <c r="B4089" t="s">
        <v>13103</v>
      </c>
      <c r="C4089" t="s">
        <v>202</v>
      </c>
      <c r="D4089">
        <v>2013</v>
      </c>
      <c r="E4089">
        <v>2024</v>
      </c>
      <c r="F4089" t="s">
        <v>60</v>
      </c>
      <c r="G4089">
        <v>1</v>
      </c>
      <c r="H4089">
        <v>0.47499999999999998</v>
      </c>
      <c r="I4089">
        <v>0.40899999999999997</v>
      </c>
      <c r="J4089" t="s">
        <v>21</v>
      </c>
      <c r="K4089" t="s">
        <v>36</v>
      </c>
      <c r="L4089" t="s">
        <v>639</v>
      </c>
      <c r="M4089">
        <v>12016</v>
      </c>
      <c r="N4089" t="s">
        <v>640</v>
      </c>
      <c r="O4089">
        <v>64</v>
      </c>
      <c r="P4089" t="s">
        <v>25</v>
      </c>
      <c r="Q4089" t="s">
        <v>26</v>
      </c>
    </row>
    <row r="4090" spans="1:17" customFormat="1" hidden="1" x14ac:dyDescent="0.25">
      <c r="A4090" t="s">
        <v>13104</v>
      </c>
      <c r="B4090" t="s">
        <v>13103</v>
      </c>
      <c r="C4090" t="s">
        <v>714</v>
      </c>
      <c r="D4090">
        <v>2020</v>
      </c>
      <c r="E4090">
        <v>2021</v>
      </c>
      <c r="F4090" t="s">
        <v>105</v>
      </c>
      <c r="G4090">
        <v>1</v>
      </c>
      <c r="H4090">
        <v>0.27100000000000002</v>
      </c>
      <c r="I4090">
        <v>0.23300000000000001</v>
      </c>
      <c r="J4090" t="s">
        <v>21</v>
      </c>
      <c r="K4090" t="s">
        <v>87</v>
      </c>
      <c r="L4090" t="s">
        <v>152</v>
      </c>
      <c r="M4090" s="1" t="s">
        <v>737</v>
      </c>
      <c r="N4090" t="s">
        <v>738</v>
      </c>
      <c r="O4090">
        <v>72</v>
      </c>
      <c r="P4090" t="s">
        <v>25</v>
      </c>
      <c r="Q4090" t="s">
        <v>26</v>
      </c>
    </row>
    <row r="4091" spans="1:17" customFormat="1" hidden="1" x14ac:dyDescent="0.25">
      <c r="A4091" t="s">
        <v>13106</v>
      </c>
      <c r="B4091" t="s">
        <v>13107</v>
      </c>
      <c r="C4091" t="s">
        <v>13108</v>
      </c>
      <c r="D4091">
        <v>2023</v>
      </c>
      <c r="E4091">
        <v>2025</v>
      </c>
      <c r="F4091" t="s">
        <v>60</v>
      </c>
      <c r="G4091">
        <v>1</v>
      </c>
      <c r="H4091">
        <v>0.41199999999999998</v>
      </c>
      <c r="I4091">
        <v>0.35399999999999998</v>
      </c>
      <c r="J4091" t="s">
        <v>21</v>
      </c>
      <c r="K4091" t="s">
        <v>87</v>
      </c>
      <c r="L4091" t="s">
        <v>152</v>
      </c>
      <c r="M4091" s="1" t="s">
        <v>737</v>
      </c>
      <c r="N4091" t="s">
        <v>738</v>
      </c>
      <c r="O4091">
        <v>64</v>
      </c>
      <c r="P4091" t="s">
        <v>25</v>
      </c>
      <c r="Q4091" t="s">
        <v>26</v>
      </c>
    </row>
    <row r="4092" spans="1:17" customFormat="1" hidden="1" x14ac:dyDescent="0.25">
      <c r="A4092" t="s">
        <v>19177</v>
      </c>
      <c r="B4092" t="s">
        <v>19176</v>
      </c>
      <c r="C4092" t="s">
        <v>1282</v>
      </c>
      <c r="D4092">
        <v>2008</v>
      </c>
      <c r="E4092">
        <v>2010</v>
      </c>
      <c r="F4092" t="s">
        <v>19068</v>
      </c>
      <c r="G4092">
        <v>1</v>
      </c>
      <c r="H4092">
        <v>0.64100000000000001</v>
      </c>
      <c r="I4092">
        <v>0.55100000000000005</v>
      </c>
      <c r="J4092" t="s">
        <v>21</v>
      </c>
      <c r="K4092" t="s">
        <v>87</v>
      </c>
      <c r="L4092" t="s">
        <v>152</v>
      </c>
      <c r="M4092" s="1" t="s">
        <v>2147</v>
      </c>
      <c r="N4092" t="s">
        <v>2148</v>
      </c>
      <c r="O4092">
        <v>51</v>
      </c>
      <c r="P4092" t="s">
        <v>25</v>
      </c>
      <c r="Q4092" t="s">
        <v>26</v>
      </c>
    </row>
    <row r="4093" spans="1:17" customFormat="1" hidden="1" x14ac:dyDescent="0.25">
      <c r="A4093" t="s">
        <v>13113</v>
      </c>
      <c r="B4093" t="s">
        <v>13114</v>
      </c>
      <c r="C4093" t="s">
        <v>13115</v>
      </c>
      <c r="D4093">
        <v>2022</v>
      </c>
      <c r="E4093">
        <v>2022</v>
      </c>
      <c r="F4093" t="s">
        <v>60</v>
      </c>
      <c r="G4093">
        <v>0</v>
      </c>
      <c r="H4093">
        <v>0.32800000000000001</v>
      </c>
      <c r="I4093">
        <v>0.28199999999999997</v>
      </c>
      <c r="J4093" t="s">
        <v>21</v>
      </c>
      <c r="K4093" t="s">
        <v>87</v>
      </c>
      <c r="L4093" t="s">
        <v>502</v>
      </c>
      <c r="M4093" s="1" t="s">
        <v>7846</v>
      </c>
      <c r="N4093" t="s">
        <v>7847</v>
      </c>
      <c r="O4093">
        <v>85</v>
      </c>
      <c r="P4093" t="s">
        <v>25</v>
      </c>
      <c r="Q4093" t="s">
        <v>26</v>
      </c>
    </row>
    <row r="4094" spans="1:17" customFormat="1" hidden="1" x14ac:dyDescent="0.25">
      <c r="A4094" t="s">
        <v>13118</v>
      </c>
      <c r="B4094" t="s">
        <v>13119</v>
      </c>
      <c r="C4094" t="s">
        <v>4722</v>
      </c>
      <c r="D4094">
        <v>2011</v>
      </c>
      <c r="E4094">
        <v>2024</v>
      </c>
      <c r="F4094" t="s">
        <v>105</v>
      </c>
      <c r="G4094">
        <v>1</v>
      </c>
      <c r="H4094">
        <v>0.29199999999999998</v>
      </c>
      <c r="I4094">
        <v>0.251</v>
      </c>
      <c r="J4094" t="s">
        <v>21</v>
      </c>
      <c r="K4094" t="s">
        <v>82</v>
      </c>
      <c r="L4094" t="s">
        <v>1191</v>
      </c>
      <c r="M4094" s="1" t="s">
        <v>1192</v>
      </c>
      <c r="N4094" t="s">
        <v>1193</v>
      </c>
      <c r="O4094">
        <v>64</v>
      </c>
      <c r="P4094" t="s">
        <v>25</v>
      </c>
      <c r="Q4094" t="s">
        <v>26</v>
      </c>
    </row>
    <row r="4095" spans="1:17" customFormat="1" hidden="1" x14ac:dyDescent="0.25">
      <c r="A4095" t="s">
        <v>13122</v>
      </c>
      <c r="B4095" t="s">
        <v>13123</v>
      </c>
      <c r="C4095" t="s">
        <v>81</v>
      </c>
      <c r="D4095">
        <v>2024</v>
      </c>
      <c r="E4095">
        <v>2025</v>
      </c>
      <c r="F4095" t="s">
        <v>19068</v>
      </c>
      <c r="G4095">
        <v>1</v>
      </c>
      <c r="H4095">
        <v>0.52800000000000002</v>
      </c>
      <c r="I4095">
        <v>0.45400000000000001</v>
      </c>
      <c r="J4095">
        <v>32</v>
      </c>
      <c r="K4095" t="s">
        <v>49</v>
      </c>
      <c r="L4095" t="s">
        <v>514</v>
      </c>
      <c r="M4095" s="1" t="s">
        <v>515</v>
      </c>
      <c r="N4095" t="s">
        <v>516</v>
      </c>
      <c r="O4095">
        <v>67</v>
      </c>
      <c r="P4095" t="s">
        <v>25</v>
      </c>
      <c r="Q4095" t="s">
        <v>26</v>
      </c>
    </row>
    <row r="4096" spans="1:17" customFormat="1" hidden="1" x14ac:dyDescent="0.25">
      <c r="A4096" t="s">
        <v>13128</v>
      </c>
      <c r="B4096" t="s">
        <v>13129</v>
      </c>
      <c r="C4096" t="s">
        <v>81</v>
      </c>
      <c r="D4096">
        <v>2024</v>
      </c>
      <c r="E4096">
        <v>2024</v>
      </c>
      <c r="F4096" t="s">
        <v>35</v>
      </c>
      <c r="G4096">
        <v>1</v>
      </c>
      <c r="H4096">
        <v>0.125</v>
      </c>
      <c r="I4096">
        <v>0.107</v>
      </c>
      <c r="J4096">
        <v>8</v>
      </c>
      <c r="K4096" t="s">
        <v>94</v>
      </c>
      <c r="L4096" t="s">
        <v>254</v>
      </c>
      <c r="M4096">
        <v>17039</v>
      </c>
      <c r="N4096" t="s">
        <v>255</v>
      </c>
      <c r="O4096">
        <v>80</v>
      </c>
      <c r="P4096" t="s">
        <v>25</v>
      </c>
      <c r="Q4096" t="s">
        <v>26</v>
      </c>
    </row>
    <row r="4097" spans="1:17" customFormat="1" hidden="1" x14ac:dyDescent="0.25">
      <c r="A4097" t="s">
        <v>13130</v>
      </c>
      <c r="B4097" t="s">
        <v>13131</v>
      </c>
      <c r="C4097" t="s">
        <v>1130</v>
      </c>
      <c r="D4097">
        <v>2024</v>
      </c>
      <c r="E4097">
        <v>2025</v>
      </c>
      <c r="F4097" t="s">
        <v>19068</v>
      </c>
      <c r="G4097">
        <v>1</v>
      </c>
      <c r="H4097">
        <v>0.69499999999999995</v>
      </c>
      <c r="I4097">
        <v>0.59799999999999998</v>
      </c>
      <c r="J4097">
        <v>8</v>
      </c>
      <c r="K4097" t="s">
        <v>22</v>
      </c>
      <c r="L4097" t="s">
        <v>30</v>
      </c>
      <c r="M4097">
        <v>15071</v>
      </c>
      <c r="N4097" t="s">
        <v>1345</v>
      </c>
      <c r="O4097">
        <v>33</v>
      </c>
      <c r="P4097" t="s">
        <v>25</v>
      </c>
      <c r="Q4097" t="s">
        <v>26</v>
      </c>
    </row>
    <row r="4098" spans="1:17" customFormat="1" hidden="1" x14ac:dyDescent="0.25">
      <c r="A4098" t="s">
        <v>13132</v>
      </c>
      <c r="B4098" t="s">
        <v>13133</v>
      </c>
      <c r="C4098" t="s">
        <v>803</v>
      </c>
      <c r="D4098">
        <v>2019</v>
      </c>
      <c r="E4098">
        <v>2019</v>
      </c>
      <c r="F4098" t="s">
        <v>60</v>
      </c>
      <c r="G4098">
        <v>1</v>
      </c>
      <c r="H4098">
        <v>0.41</v>
      </c>
      <c r="I4098">
        <v>0.35199999999999998</v>
      </c>
      <c r="J4098" t="s">
        <v>21</v>
      </c>
      <c r="K4098" t="s">
        <v>130</v>
      </c>
      <c r="L4098" t="s">
        <v>689</v>
      </c>
      <c r="M4098">
        <v>14027</v>
      </c>
      <c r="N4098" t="s">
        <v>751</v>
      </c>
      <c r="O4098">
        <v>43</v>
      </c>
      <c r="P4098" t="s">
        <v>25</v>
      </c>
      <c r="Q4098" t="s">
        <v>26</v>
      </c>
    </row>
    <row r="4099" spans="1:17" customFormat="1" hidden="1" x14ac:dyDescent="0.25">
      <c r="A4099" t="s">
        <v>13134</v>
      </c>
      <c r="B4099" t="s">
        <v>13135</v>
      </c>
      <c r="C4099" t="s">
        <v>994</v>
      </c>
      <c r="D4099">
        <v>2017</v>
      </c>
      <c r="E4099">
        <v>2018</v>
      </c>
      <c r="F4099" t="s">
        <v>35</v>
      </c>
      <c r="G4099">
        <v>1</v>
      </c>
      <c r="H4099">
        <v>0.224</v>
      </c>
      <c r="I4099">
        <v>0.192</v>
      </c>
      <c r="J4099" t="s">
        <v>21</v>
      </c>
      <c r="K4099" t="s">
        <v>49</v>
      </c>
      <c r="L4099" t="s">
        <v>608</v>
      </c>
      <c r="M4099">
        <v>11063</v>
      </c>
      <c r="N4099" t="s">
        <v>1302</v>
      </c>
      <c r="O4099">
        <v>86</v>
      </c>
      <c r="P4099" t="s">
        <v>25</v>
      </c>
      <c r="Q4099" t="s">
        <v>26</v>
      </c>
    </row>
    <row r="4100" spans="1:17" customFormat="1" hidden="1" x14ac:dyDescent="0.25">
      <c r="A4100" t="s">
        <v>19674</v>
      </c>
      <c r="B4100" t="s">
        <v>13137</v>
      </c>
      <c r="C4100" t="s">
        <v>575</v>
      </c>
      <c r="D4100">
        <v>2024</v>
      </c>
      <c r="E4100">
        <v>2025</v>
      </c>
      <c r="F4100" t="s">
        <v>213</v>
      </c>
      <c r="G4100">
        <v>0</v>
      </c>
      <c r="H4100">
        <v>0.66700000000000004</v>
      </c>
      <c r="I4100">
        <v>0.57299999999999995</v>
      </c>
      <c r="J4100">
        <v>21</v>
      </c>
      <c r="K4100" t="s">
        <v>82</v>
      </c>
      <c r="L4100" t="s">
        <v>470</v>
      </c>
      <c r="M4100">
        <v>18022</v>
      </c>
      <c r="N4100" t="s">
        <v>729</v>
      </c>
      <c r="O4100">
        <v>53</v>
      </c>
      <c r="P4100" t="s">
        <v>25</v>
      </c>
      <c r="Q4100" t="s">
        <v>26</v>
      </c>
    </row>
    <row r="4101" spans="1:17" customFormat="1" hidden="1" x14ac:dyDescent="0.25">
      <c r="A4101" t="s">
        <v>13136</v>
      </c>
      <c r="B4101" t="s">
        <v>13137</v>
      </c>
      <c r="C4101" t="s">
        <v>459</v>
      </c>
      <c r="D4101">
        <v>2010</v>
      </c>
      <c r="E4101">
        <v>2010</v>
      </c>
      <c r="F4101" t="s">
        <v>105</v>
      </c>
      <c r="G4101">
        <v>0</v>
      </c>
      <c r="H4101">
        <v>0.215</v>
      </c>
      <c r="I4101">
        <v>0.184</v>
      </c>
      <c r="J4101" t="s">
        <v>21</v>
      </c>
      <c r="K4101" t="s">
        <v>70</v>
      </c>
      <c r="L4101" t="s">
        <v>148</v>
      </c>
      <c r="M4101">
        <v>16028</v>
      </c>
      <c r="N4101" t="s">
        <v>2245</v>
      </c>
      <c r="O4101">
        <v>99</v>
      </c>
      <c r="P4101" t="s">
        <v>25</v>
      </c>
      <c r="Q4101" t="s">
        <v>26</v>
      </c>
    </row>
    <row r="4102" spans="1:17" customFormat="1" hidden="1" x14ac:dyDescent="0.25">
      <c r="A4102" t="s">
        <v>20928</v>
      </c>
      <c r="B4102" t="s">
        <v>13137</v>
      </c>
      <c r="C4102" t="s">
        <v>206</v>
      </c>
      <c r="D4102">
        <v>2017</v>
      </c>
      <c r="E4102">
        <v>2023</v>
      </c>
      <c r="F4102" t="s">
        <v>60</v>
      </c>
      <c r="G4102">
        <v>1</v>
      </c>
      <c r="H4102">
        <v>0.37</v>
      </c>
      <c r="I4102">
        <v>0.318</v>
      </c>
      <c r="J4102" t="s">
        <v>21</v>
      </c>
      <c r="K4102" t="s">
        <v>82</v>
      </c>
      <c r="L4102" t="s">
        <v>470</v>
      </c>
      <c r="M4102">
        <v>18022</v>
      </c>
      <c r="N4102" t="s">
        <v>729</v>
      </c>
      <c r="O4102">
        <v>78</v>
      </c>
      <c r="P4102" t="s">
        <v>25</v>
      </c>
      <c r="Q4102" t="s">
        <v>26</v>
      </c>
    </row>
    <row r="4103" spans="1:17" customFormat="1" hidden="1" x14ac:dyDescent="0.25">
      <c r="A4103" t="s">
        <v>13138</v>
      </c>
      <c r="B4103" t="s">
        <v>13139</v>
      </c>
      <c r="C4103" t="s">
        <v>575</v>
      </c>
      <c r="D4103">
        <v>2023</v>
      </c>
      <c r="E4103">
        <v>2025</v>
      </c>
      <c r="F4103" t="s">
        <v>35</v>
      </c>
      <c r="G4103">
        <v>1</v>
      </c>
      <c r="H4103">
        <v>0.14699999999999999</v>
      </c>
      <c r="I4103">
        <v>0.126</v>
      </c>
      <c r="J4103" t="s">
        <v>21</v>
      </c>
      <c r="K4103" t="s">
        <v>49</v>
      </c>
      <c r="L4103" t="s">
        <v>849</v>
      </c>
      <c r="M4103" s="1" t="s">
        <v>850</v>
      </c>
      <c r="N4103" t="s">
        <v>851</v>
      </c>
      <c r="O4103">
        <v>57</v>
      </c>
      <c r="P4103" t="s">
        <v>25</v>
      </c>
      <c r="Q4103" t="s">
        <v>26</v>
      </c>
    </row>
    <row r="4104" spans="1:17" customFormat="1" hidden="1" x14ac:dyDescent="0.25">
      <c r="A4104" t="s">
        <v>13141</v>
      </c>
      <c r="B4104" t="s">
        <v>13139</v>
      </c>
      <c r="C4104" t="s">
        <v>165</v>
      </c>
      <c r="D4104">
        <v>2022</v>
      </c>
      <c r="E4104">
        <v>2024</v>
      </c>
      <c r="F4104" t="s">
        <v>105</v>
      </c>
      <c r="G4104">
        <v>1</v>
      </c>
      <c r="H4104">
        <v>0.25</v>
      </c>
      <c r="I4104">
        <v>0.215</v>
      </c>
      <c r="J4104" t="s">
        <v>21</v>
      </c>
      <c r="K4104" t="s">
        <v>143</v>
      </c>
      <c r="L4104" t="s">
        <v>444</v>
      </c>
      <c r="M4104">
        <v>19009</v>
      </c>
      <c r="N4104" t="s">
        <v>2178</v>
      </c>
      <c r="O4104">
        <v>67</v>
      </c>
      <c r="P4104" t="s">
        <v>25</v>
      </c>
      <c r="Q4104" t="s">
        <v>26</v>
      </c>
    </row>
    <row r="4105" spans="1:17" customFormat="1" hidden="1" x14ac:dyDescent="0.25">
      <c r="A4105" t="s">
        <v>13153</v>
      </c>
      <c r="B4105" t="s">
        <v>13154</v>
      </c>
      <c r="C4105" t="s">
        <v>192</v>
      </c>
      <c r="D4105">
        <v>2024</v>
      </c>
      <c r="E4105">
        <v>2025</v>
      </c>
      <c r="F4105" t="s">
        <v>35</v>
      </c>
      <c r="G4105">
        <v>1</v>
      </c>
      <c r="H4105">
        <v>0.23499999999999999</v>
      </c>
      <c r="I4105">
        <v>0.20200000000000001</v>
      </c>
      <c r="J4105">
        <v>13</v>
      </c>
      <c r="K4105" t="s">
        <v>22</v>
      </c>
      <c r="L4105" t="s">
        <v>23</v>
      </c>
      <c r="M4105">
        <v>15003</v>
      </c>
      <c r="N4105" t="s">
        <v>1668</v>
      </c>
      <c r="O4105">
        <v>64</v>
      </c>
      <c r="P4105" t="s">
        <v>25</v>
      </c>
      <c r="Q4105" t="s">
        <v>26</v>
      </c>
    </row>
    <row r="4106" spans="1:17" customFormat="1" hidden="1" x14ac:dyDescent="0.25">
      <c r="A4106" t="s">
        <v>13155</v>
      </c>
      <c r="B4106" t="s">
        <v>13156</v>
      </c>
      <c r="C4106" t="s">
        <v>2265</v>
      </c>
      <c r="D4106">
        <v>2024</v>
      </c>
      <c r="E4106">
        <v>2024</v>
      </c>
      <c r="F4106" t="s">
        <v>105</v>
      </c>
      <c r="G4106">
        <v>1</v>
      </c>
      <c r="H4106">
        <v>0.27500000000000002</v>
      </c>
      <c r="I4106">
        <v>0.23599999999999999</v>
      </c>
      <c r="J4106">
        <v>5</v>
      </c>
      <c r="K4106" t="s">
        <v>130</v>
      </c>
      <c r="L4106" t="s">
        <v>689</v>
      </c>
      <c r="M4106">
        <v>14016</v>
      </c>
      <c r="N4106" t="s">
        <v>1262</v>
      </c>
      <c r="O4106">
        <v>15</v>
      </c>
      <c r="P4106" t="s">
        <v>25</v>
      </c>
      <c r="Q4106" t="s">
        <v>26</v>
      </c>
    </row>
    <row r="4107" spans="1:17" customFormat="1" hidden="1" x14ac:dyDescent="0.25">
      <c r="A4107" t="s">
        <v>13157</v>
      </c>
      <c r="B4107" t="s">
        <v>13158</v>
      </c>
      <c r="C4107" t="s">
        <v>55</v>
      </c>
      <c r="D4107">
        <v>2024</v>
      </c>
      <c r="E4107">
        <v>2024</v>
      </c>
      <c r="F4107" t="s">
        <v>105</v>
      </c>
      <c r="G4107">
        <v>1</v>
      </c>
      <c r="H4107">
        <v>0.29299999999999998</v>
      </c>
      <c r="I4107">
        <v>0.252</v>
      </c>
      <c r="J4107">
        <v>8</v>
      </c>
      <c r="K4107" t="s">
        <v>130</v>
      </c>
      <c r="L4107" t="s">
        <v>131</v>
      </c>
      <c r="M4107">
        <v>14002</v>
      </c>
      <c r="N4107" t="s">
        <v>2268</v>
      </c>
      <c r="O4107">
        <v>61</v>
      </c>
      <c r="P4107" t="s">
        <v>25</v>
      </c>
      <c r="Q4107" t="s">
        <v>26</v>
      </c>
    </row>
    <row r="4108" spans="1:17" customFormat="1" hidden="1" x14ac:dyDescent="0.25">
      <c r="A4108" t="s">
        <v>13161</v>
      </c>
      <c r="B4108" t="s">
        <v>13162</v>
      </c>
      <c r="C4108" t="s">
        <v>575</v>
      </c>
      <c r="D4108">
        <v>2018</v>
      </c>
      <c r="E4108">
        <v>2024</v>
      </c>
      <c r="F4108" t="s">
        <v>105</v>
      </c>
      <c r="G4108">
        <v>1</v>
      </c>
      <c r="H4108">
        <v>0.26600000000000001</v>
      </c>
      <c r="I4108">
        <v>0.22900000000000001</v>
      </c>
      <c r="J4108" t="s">
        <v>21</v>
      </c>
      <c r="K4108" t="s">
        <v>130</v>
      </c>
      <c r="L4108" t="s">
        <v>173</v>
      </c>
      <c r="M4108">
        <v>14018</v>
      </c>
      <c r="N4108" t="s">
        <v>322</v>
      </c>
      <c r="O4108">
        <v>56</v>
      </c>
      <c r="P4108" t="s">
        <v>25</v>
      </c>
      <c r="Q4108" t="s">
        <v>26</v>
      </c>
    </row>
    <row r="4109" spans="1:17" customFormat="1" hidden="1" x14ac:dyDescent="0.25">
      <c r="A4109" t="s">
        <v>13172</v>
      </c>
      <c r="B4109" t="s">
        <v>13173</v>
      </c>
      <c r="C4109" t="s">
        <v>253</v>
      </c>
      <c r="D4109">
        <v>2024</v>
      </c>
      <c r="E4109">
        <v>2025</v>
      </c>
      <c r="F4109" t="s">
        <v>60</v>
      </c>
      <c r="G4109">
        <v>1</v>
      </c>
      <c r="H4109">
        <v>0.41</v>
      </c>
      <c r="I4109">
        <v>0.35199999999999998</v>
      </c>
      <c r="J4109">
        <v>4</v>
      </c>
      <c r="K4109" t="s">
        <v>82</v>
      </c>
      <c r="L4109" t="s">
        <v>1460</v>
      </c>
      <c r="M4109">
        <v>21005</v>
      </c>
      <c r="N4109" t="s">
        <v>1461</v>
      </c>
      <c r="O4109">
        <v>72</v>
      </c>
      <c r="P4109" t="s">
        <v>25</v>
      </c>
      <c r="Q4109" t="s">
        <v>26</v>
      </c>
    </row>
    <row r="4110" spans="1:17" customFormat="1" hidden="1" x14ac:dyDescent="0.25">
      <c r="A4110" t="s">
        <v>13174</v>
      </c>
      <c r="B4110" t="s">
        <v>13175</v>
      </c>
      <c r="C4110" t="s">
        <v>266</v>
      </c>
      <c r="D4110">
        <v>2020</v>
      </c>
      <c r="E4110">
        <v>2024</v>
      </c>
      <c r="F4110" t="s">
        <v>35</v>
      </c>
      <c r="G4110">
        <v>1</v>
      </c>
      <c r="H4110">
        <v>0.17</v>
      </c>
      <c r="I4110">
        <v>0.14599999999999999</v>
      </c>
      <c r="J4110" t="s">
        <v>21</v>
      </c>
      <c r="K4110" t="s">
        <v>82</v>
      </c>
      <c r="L4110" t="s">
        <v>558</v>
      </c>
      <c r="M4110" s="1" t="s">
        <v>1382</v>
      </c>
      <c r="N4110" t="s">
        <v>1383</v>
      </c>
      <c r="O4110">
        <v>79</v>
      </c>
      <c r="P4110" t="s">
        <v>25</v>
      </c>
      <c r="Q4110" t="s">
        <v>26</v>
      </c>
    </row>
    <row r="4111" spans="1:17" customFormat="1" hidden="1" x14ac:dyDescent="0.25">
      <c r="A4111" t="s">
        <v>13176</v>
      </c>
      <c r="B4111" t="s">
        <v>13177</v>
      </c>
      <c r="C4111" t="s">
        <v>920</v>
      </c>
      <c r="D4111">
        <v>2024</v>
      </c>
      <c r="E4111">
        <v>2024</v>
      </c>
      <c r="F4111" t="s">
        <v>60</v>
      </c>
      <c r="G4111">
        <v>0</v>
      </c>
      <c r="H4111">
        <v>0.32300000000000001</v>
      </c>
      <c r="I4111">
        <v>0.27800000000000002</v>
      </c>
      <c r="J4111">
        <v>7</v>
      </c>
      <c r="K4111" t="s">
        <v>143</v>
      </c>
      <c r="L4111" t="s">
        <v>144</v>
      </c>
      <c r="M4111">
        <v>19023</v>
      </c>
      <c r="N4111" t="s">
        <v>313</v>
      </c>
      <c r="O4111">
        <v>70</v>
      </c>
      <c r="P4111" t="s">
        <v>25</v>
      </c>
      <c r="Q4111" t="s">
        <v>26</v>
      </c>
    </row>
    <row r="4112" spans="1:17" customFormat="1" hidden="1" x14ac:dyDescent="0.25">
      <c r="A4112" t="s">
        <v>20927</v>
      </c>
      <c r="B4112" t="s">
        <v>13182</v>
      </c>
      <c r="C4112" t="s">
        <v>1238</v>
      </c>
      <c r="D4112">
        <v>2016</v>
      </c>
      <c r="E4112">
        <v>2017</v>
      </c>
      <c r="F4112" t="s">
        <v>105</v>
      </c>
      <c r="G4112">
        <v>1</v>
      </c>
      <c r="H4112">
        <v>0.29699999999999999</v>
      </c>
      <c r="I4112">
        <v>0.255</v>
      </c>
      <c r="J4112" t="s">
        <v>21</v>
      </c>
      <c r="K4112" t="s">
        <v>70</v>
      </c>
      <c r="L4112" t="s">
        <v>148</v>
      </c>
      <c r="M4112">
        <v>16026</v>
      </c>
      <c r="N4112" t="s">
        <v>1320</v>
      </c>
      <c r="O4112">
        <v>51</v>
      </c>
      <c r="P4112" t="s">
        <v>25</v>
      </c>
      <c r="Q4112" t="s">
        <v>26</v>
      </c>
    </row>
    <row r="4113" spans="1:17" customFormat="1" hidden="1" x14ac:dyDescent="0.25">
      <c r="A4113" t="s">
        <v>13187</v>
      </c>
      <c r="B4113" t="s">
        <v>13188</v>
      </c>
      <c r="C4113" t="s">
        <v>553</v>
      </c>
      <c r="D4113">
        <v>2023</v>
      </c>
      <c r="E4113">
        <v>2024</v>
      </c>
      <c r="F4113" t="s">
        <v>105</v>
      </c>
      <c r="G4113">
        <v>1</v>
      </c>
      <c r="H4113">
        <v>0.33700000000000002</v>
      </c>
      <c r="I4113">
        <v>0.28899999999999998</v>
      </c>
      <c r="J4113" t="s">
        <v>21</v>
      </c>
      <c r="K4113" t="s">
        <v>87</v>
      </c>
      <c r="L4113" t="s">
        <v>493</v>
      </c>
      <c r="M4113" s="1" t="s">
        <v>774</v>
      </c>
      <c r="N4113" t="s">
        <v>775</v>
      </c>
      <c r="O4113">
        <v>70</v>
      </c>
      <c r="P4113" t="s">
        <v>25</v>
      </c>
      <c r="Q4113" t="s">
        <v>26</v>
      </c>
    </row>
    <row r="4114" spans="1:17" customFormat="1" hidden="1" x14ac:dyDescent="0.25">
      <c r="A4114" t="s">
        <v>13197</v>
      </c>
      <c r="B4114" t="s">
        <v>13198</v>
      </c>
      <c r="C4114" t="s">
        <v>1238</v>
      </c>
      <c r="D4114">
        <v>2016</v>
      </c>
      <c r="E4114">
        <v>2024</v>
      </c>
      <c r="F4114" t="s">
        <v>60</v>
      </c>
      <c r="G4114">
        <v>0</v>
      </c>
      <c r="H4114">
        <v>0.34499999999999997</v>
      </c>
      <c r="I4114">
        <v>0.29699999999999999</v>
      </c>
      <c r="J4114" t="s">
        <v>21</v>
      </c>
      <c r="K4114" t="s">
        <v>42</v>
      </c>
      <c r="L4114" t="s">
        <v>570</v>
      </c>
      <c r="M4114" s="1" t="s">
        <v>908</v>
      </c>
      <c r="N4114" t="s">
        <v>909</v>
      </c>
      <c r="O4114">
        <v>59</v>
      </c>
      <c r="P4114" t="s">
        <v>25</v>
      </c>
      <c r="Q4114" t="s">
        <v>26</v>
      </c>
    </row>
    <row r="4115" spans="1:17" customFormat="1" hidden="1" x14ac:dyDescent="0.25">
      <c r="A4115" t="s">
        <v>13203</v>
      </c>
      <c r="B4115" t="s">
        <v>13204</v>
      </c>
      <c r="C4115" t="s">
        <v>177</v>
      </c>
      <c r="D4115">
        <v>2024</v>
      </c>
      <c r="E4115">
        <v>2025</v>
      </c>
      <c r="F4115" t="s">
        <v>105</v>
      </c>
      <c r="G4115">
        <v>1</v>
      </c>
      <c r="H4115">
        <v>0.30399999999999999</v>
      </c>
      <c r="I4115">
        <v>0.26100000000000001</v>
      </c>
      <c r="J4115">
        <v>28</v>
      </c>
      <c r="K4115" t="s">
        <v>130</v>
      </c>
      <c r="L4115" t="s">
        <v>173</v>
      </c>
      <c r="M4115">
        <v>14029</v>
      </c>
      <c r="N4115" t="s">
        <v>741</v>
      </c>
      <c r="O4115">
        <v>78</v>
      </c>
      <c r="P4115" t="s">
        <v>25</v>
      </c>
      <c r="Q4115" t="s">
        <v>26</v>
      </c>
    </row>
    <row r="4116" spans="1:17" customFormat="1" hidden="1" x14ac:dyDescent="0.25">
      <c r="A4116" t="s">
        <v>13205</v>
      </c>
      <c r="B4116" t="s">
        <v>13206</v>
      </c>
      <c r="C4116" t="s">
        <v>578</v>
      </c>
      <c r="D4116">
        <v>2019</v>
      </c>
      <c r="E4116">
        <v>2021</v>
      </c>
      <c r="F4116" t="s">
        <v>105</v>
      </c>
      <c r="G4116">
        <v>1</v>
      </c>
      <c r="H4116">
        <v>0.32300000000000001</v>
      </c>
      <c r="I4116">
        <v>0.27800000000000002</v>
      </c>
      <c r="J4116" t="s">
        <v>21</v>
      </c>
      <c r="K4116" t="s">
        <v>207</v>
      </c>
      <c r="L4116" t="s">
        <v>1479</v>
      </c>
      <c r="M4116">
        <v>20027</v>
      </c>
      <c r="N4116" t="s">
        <v>1864</v>
      </c>
      <c r="O4116">
        <v>51</v>
      </c>
      <c r="P4116" t="s">
        <v>25</v>
      </c>
      <c r="Q4116" t="s">
        <v>26</v>
      </c>
    </row>
    <row r="4117" spans="1:17" customFormat="1" hidden="1" x14ac:dyDescent="0.25">
      <c r="A4117" t="s">
        <v>13207</v>
      </c>
      <c r="B4117" t="s">
        <v>13208</v>
      </c>
      <c r="C4117" t="s">
        <v>81</v>
      </c>
      <c r="D4117">
        <v>2024</v>
      </c>
      <c r="E4117">
        <v>2024</v>
      </c>
      <c r="F4117" t="s">
        <v>105</v>
      </c>
      <c r="G4117">
        <v>1</v>
      </c>
      <c r="H4117">
        <v>0.29499999999999998</v>
      </c>
      <c r="I4117">
        <v>0.253</v>
      </c>
      <c r="J4117">
        <v>13</v>
      </c>
      <c r="K4117" t="s">
        <v>49</v>
      </c>
      <c r="L4117" t="s">
        <v>50</v>
      </c>
      <c r="M4117" s="1" t="s">
        <v>51</v>
      </c>
      <c r="N4117" t="s">
        <v>52</v>
      </c>
      <c r="O4117">
        <v>56</v>
      </c>
      <c r="P4117" t="s">
        <v>25</v>
      </c>
      <c r="Q4117" t="s">
        <v>26</v>
      </c>
    </row>
    <row r="4118" spans="1:17" customFormat="1" hidden="1" x14ac:dyDescent="0.25">
      <c r="A4118" t="s">
        <v>13209</v>
      </c>
      <c r="B4118" t="s">
        <v>13210</v>
      </c>
      <c r="C4118" t="s">
        <v>266</v>
      </c>
      <c r="D4118">
        <v>2024</v>
      </c>
      <c r="E4118">
        <v>2025</v>
      </c>
      <c r="F4118" t="s">
        <v>60</v>
      </c>
      <c r="G4118">
        <v>1</v>
      </c>
      <c r="H4118">
        <v>0.42399999999999999</v>
      </c>
      <c r="I4118">
        <v>0.36499999999999999</v>
      </c>
      <c r="J4118">
        <v>5</v>
      </c>
      <c r="K4118" t="s">
        <v>22</v>
      </c>
      <c r="L4118" t="s">
        <v>161</v>
      </c>
      <c r="M4118">
        <v>15081</v>
      </c>
      <c r="N4118" t="s">
        <v>401</v>
      </c>
      <c r="O4118">
        <v>62</v>
      </c>
      <c r="P4118" t="s">
        <v>25</v>
      </c>
      <c r="Q4118" t="s">
        <v>26</v>
      </c>
    </row>
    <row r="4119" spans="1:17" customFormat="1" hidden="1" x14ac:dyDescent="0.25">
      <c r="A4119" t="s">
        <v>13211</v>
      </c>
      <c r="B4119" t="s">
        <v>13212</v>
      </c>
      <c r="C4119" t="s">
        <v>920</v>
      </c>
      <c r="D4119">
        <v>2024</v>
      </c>
      <c r="E4119">
        <v>2025</v>
      </c>
      <c r="F4119" t="s">
        <v>60</v>
      </c>
      <c r="G4119">
        <v>1</v>
      </c>
      <c r="H4119">
        <v>0.36099999999999999</v>
      </c>
      <c r="I4119">
        <v>0.311</v>
      </c>
      <c r="J4119">
        <v>13</v>
      </c>
      <c r="K4119" t="s">
        <v>87</v>
      </c>
      <c r="L4119" t="s">
        <v>502</v>
      </c>
      <c r="M4119" s="1" t="s">
        <v>1162</v>
      </c>
      <c r="N4119" t="s">
        <v>1163</v>
      </c>
      <c r="O4119">
        <v>72</v>
      </c>
      <c r="P4119" t="s">
        <v>25</v>
      </c>
      <c r="Q4119" t="s">
        <v>26</v>
      </c>
    </row>
    <row r="4120" spans="1:17" customFormat="1" hidden="1" x14ac:dyDescent="0.25">
      <c r="A4120" t="s">
        <v>13213</v>
      </c>
      <c r="B4120" t="s">
        <v>13214</v>
      </c>
      <c r="C4120" t="s">
        <v>147</v>
      </c>
      <c r="D4120">
        <v>2024</v>
      </c>
      <c r="E4120">
        <v>2025</v>
      </c>
      <c r="F4120" t="s">
        <v>105</v>
      </c>
      <c r="G4120">
        <v>1</v>
      </c>
      <c r="H4120">
        <v>0.27400000000000002</v>
      </c>
      <c r="I4120">
        <v>0.23599999999999999</v>
      </c>
      <c r="J4120">
        <v>3</v>
      </c>
      <c r="K4120" t="s">
        <v>22</v>
      </c>
      <c r="L4120" t="s">
        <v>23</v>
      </c>
      <c r="M4120">
        <v>15008</v>
      </c>
      <c r="N4120" t="s">
        <v>460</v>
      </c>
      <c r="O4120">
        <v>64</v>
      </c>
      <c r="P4120" t="s">
        <v>25</v>
      </c>
      <c r="Q4120" t="s">
        <v>26</v>
      </c>
    </row>
    <row r="4121" spans="1:17" customFormat="1" hidden="1" x14ac:dyDescent="0.25">
      <c r="A4121" t="s">
        <v>13219</v>
      </c>
      <c r="B4121" t="s">
        <v>13220</v>
      </c>
      <c r="C4121" t="s">
        <v>13221</v>
      </c>
      <c r="D4121">
        <v>2013</v>
      </c>
      <c r="E4121">
        <v>2014</v>
      </c>
      <c r="F4121" t="s">
        <v>35</v>
      </c>
      <c r="G4121">
        <v>1</v>
      </c>
      <c r="H4121">
        <v>0.161</v>
      </c>
      <c r="I4121">
        <v>0.13900000000000001</v>
      </c>
      <c r="J4121" t="s">
        <v>21</v>
      </c>
      <c r="K4121" t="s">
        <v>87</v>
      </c>
      <c r="L4121" t="s">
        <v>502</v>
      </c>
      <c r="M4121" s="1" t="s">
        <v>503</v>
      </c>
      <c r="N4121" t="s">
        <v>504</v>
      </c>
      <c r="O4121">
        <v>25</v>
      </c>
      <c r="P4121" t="s">
        <v>25</v>
      </c>
      <c r="Q4121" t="s">
        <v>26</v>
      </c>
    </row>
    <row r="4122" spans="1:17" customFormat="1" hidden="1" x14ac:dyDescent="0.25">
      <c r="A4122" t="s">
        <v>13222</v>
      </c>
      <c r="B4122" t="s">
        <v>13223</v>
      </c>
      <c r="C4122" t="s">
        <v>253</v>
      </c>
      <c r="D4122">
        <v>2020</v>
      </c>
      <c r="E4122">
        <v>2025</v>
      </c>
      <c r="F4122" t="s">
        <v>60</v>
      </c>
      <c r="G4122">
        <v>1</v>
      </c>
      <c r="H4122">
        <v>0.36099999999999999</v>
      </c>
      <c r="I4122">
        <v>0.31</v>
      </c>
      <c r="J4122" t="s">
        <v>21</v>
      </c>
      <c r="K4122" t="s">
        <v>22</v>
      </c>
      <c r="L4122" t="s">
        <v>23</v>
      </c>
      <c r="M4122">
        <v>15005</v>
      </c>
      <c r="N4122" t="s">
        <v>2892</v>
      </c>
      <c r="O4122">
        <v>55</v>
      </c>
      <c r="P4122" t="s">
        <v>25</v>
      </c>
      <c r="Q4122" t="s">
        <v>26</v>
      </c>
    </row>
    <row r="4123" spans="1:17" customFormat="1" hidden="1" x14ac:dyDescent="0.25">
      <c r="A4123" t="s">
        <v>13224</v>
      </c>
      <c r="B4123" t="s">
        <v>13225</v>
      </c>
      <c r="C4123" t="s">
        <v>13226</v>
      </c>
      <c r="D4123">
        <v>2014</v>
      </c>
      <c r="E4123">
        <v>2020</v>
      </c>
      <c r="F4123" t="s">
        <v>105</v>
      </c>
      <c r="G4123">
        <v>1</v>
      </c>
      <c r="H4123">
        <v>0.28100000000000003</v>
      </c>
      <c r="I4123">
        <v>0.24199999999999999</v>
      </c>
      <c r="J4123" t="s">
        <v>21</v>
      </c>
      <c r="K4123" t="s">
        <v>49</v>
      </c>
      <c r="L4123" t="s">
        <v>435</v>
      </c>
      <c r="M4123">
        <v>11013</v>
      </c>
      <c r="N4123" t="s">
        <v>2577</v>
      </c>
      <c r="O4123">
        <v>62</v>
      </c>
      <c r="P4123" t="s">
        <v>25</v>
      </c>
      <c r="Q4123" t="s">
        <v>26</v>
      </c>
    </row>
    <row r="4124" spans="1:17" customFormat="1" hidden="1" x14ac:dyDescent="0.25">
      <c r="A4124" t="s">
        <v>19172</v>
      </c>
      <c r="B4124" t="s">
        <v>19171</v>
      </c>
      <c r="C4124" t="s">
        <v>19170</v>
      </c>
      <c r="D4124">
        <v>2022</v>
      </c>
      <c r="E4124">
        <v>2023</v>
      </c>
      <c r="F4124" t="s">
        <v>213</v>
      </c>
      <c r="G4124">
        <v>1</v>
      </c>
      <c r="H4124">
        <v>0.748</v>
      </c>
      <c r="I4124">
        <v>0.64300000000000002</v>
      </c>
      <c r="J4124" t="s">
        <v>21</v>
      </c>
      <c r="K4124" t="s">
        <v>207</v>
      </c>
      <c r="L4124" t="s">
        <v>288</v>
      </c>
      <c r="M4124">
        <v>20004</v>
      </c>
      <c r="N4124" t="s">
        <v>374</v>
      </c>
      <c r="O4124">
        <v>43</v>
      </c>
      <c r="P4124" t="s">
        <v>25</v>
      </c>
      <c r="Q4124" t="s">
        <v>26</v>
      </c>
    </row>
    <row r="4125" spans="1:17" customFormat="1" hidden="1" x14ac:dyDescent="0.25">
      <c r="A4125" t="s">
        <v>13232</v>
      </c>
      <c r="B4125" t="s">
        <v>13233</v>
      </c>
      <c r="C4125" t="s">
        <v>506</v>
      </c>
      <c r="D4125">
        <v>2020</v>
      </c>
      <c r="E4125">
        <v>2022</v>
      </c>
      <c r="F4125" t="s">
        <v>60</v>
      </c>
      <c r="G4125">
        <v>0</v>
      </c>
      <c r="H4125">
        <v>0.32100000000000001</v>
      </c>
      <c r="I4125">
        <v>0.27600000000000002</v>
      </c>
      <c r="J4125" t="s">
        <v>21</v>
      </c>
      <c r="K4125" t="s">
        <v>94</v>
      </c>
      <c r="L4125" t="s">
        <v>100</v>
      </c>
      <c r="M4125">
        <v>13240</v>
      </c>
      <c r="N4125" t="s">
        <v>1464</v>
      </c>
      <c r="O4125">
        <v>73</v>
      </c>
      <c r="P4125" t="s">
        <v>25</v>
      </c>
      <c r="Q4125" t="s">
        <v>26</v>
      </c>
    </row>
    <row r="4126" spans="1:17" customFormat="1" hidden="1" x14ac:dyDescent="0.25">
      <c r="A4126" t="s">
        <v>13236</v>
      </c>
      <c r="B4126" t="s">
        <v>13237</v>
      </c>
      <c r="C4126" t="s">
        <v>29</v>
      </c>
      <c r="D4126">
        <v>2011</v>
      </c>
      <c r="E4126">
        <v>2022</v>
      </c>
      <c r="F4126" t="s">
        <v>105</v>
      </c>
      <c r="G4126">
        <v>1</v>
      </c>
      <c r="H4126">
        <v>0.26800000000000002</v>
      </c>
      <c r="I4126">
        <v>0.23</v>
      </c>
      <c r="J4126" t="s">
        <v>21</v>
      </c>
      <c r="K4126" t="s">
        <v>87</v>
      </c>
      <c r="L4126" t="s">
        <v>88</v>
      </c>
      <c r="M4126" s="1" t="s">
        <v>89</v>
      </c>
      <c r="N4126" t="s">
        <v>90</v>
      </c>
      <c r="O4126">
        <v>75</v>
      </c>
      <c r="P4126" t="s">
        <v>25</v>
      </c>
      <c r="Q4126" t="s">
        <v>26</v>
      </c>
    </row>
    <row r="4127" spans="1:17" customFormat="1" hidden="1" x14ac:dyDescent="0.25">
      <c r="A4127" t="s">
        <v>13238</v>
      </c>
      <c r="B4127" t="s">
        <v>13239</v>
      </c>
      <c r="C4127" t="s">
        <v>13240</v>
      </c>
      <c r="D4127">
        <v>2024</v>
      </c>
      <c r="E4127">
        <v>2025</v>
      </c>
      <c r="F4127" t="s">
        <v>60</v>
      </c>
      <c r="G4127">
        <v>1</v>
      </c>
      <c r="H4127">
        <v>0.48499999999999999</v>
      </c>
      <c r="I4127">
        <v>0.41699999999999998</v>
      </c>
      <c r="J4127">
        <v>8</v>
      </c>
      <c r="K4127" t="s">
        <v>70</v>
      </c>
      <c r="L4127" t="s">
        <v>148</v>
      </c>
      <c r="M4127">
        <v>16025</v>
      </c>
      <c r="N4127" t="s">
        <v>2931</v>
      </c>
      <c r="O4127">
        <v>70</v>
      </c>
      <c r="P4127" t="s">
        <v>25</v>
      </c>
      <c r="Q4127" t="s">
        <v>26</v>
      </c>
    </row>
    <row r="4128" spans="1:17" customFormat="1" hidden="1" x14ac:dyDescent="0.25">
      <c r="A4128" t="s">
        <v>20926</v>
      </c>
      <c r="B4128" t="s">
        <v>20925</v>
      </c>
      <c r="C4128" t="s">
        <v>29</v>
      </c>
      <c r="D4128">
        <v>2008</v>
      </c>
      <c r="E4128">
        <v>2009</v>
      </c>
      <c r="F4128" t="s">
        <v>105</v>
      </c>
      <c r="G4128">
        <v>1</v>
      </c>
      <c r="H4128">
        <v>0.33800000000000002</v>
      </c>
      <c r="I4128">
        <v>0.28999999999999998</v>
      </c>
      <c r="J4128" t="s">
        <v>21</v>
      </c>
      <c r="K4128" t="s">
        <v>49</v>
      </c>
      <c r="L4128" t="s">
        <v>514</v>
      </c>
      <c r="M4128" s="1" t="s">
        <v>1986</v>
      </c>
      <c r="N4128" t="s">
        <v>1987</v>
      </c>
      <c r="O4128">
        <v>71</v>
      </c>
      <c r="P4128" t="s">
        <v>25</v>
      </c>
      <c r="Q4128" t="s">
        <v>26</v>
      </c>
    </row>
    <row r="4129" spans="1:17" customFormat="1" hidden="1" x14ac:dyDescent="0.25">
      <c r="A4129" t="s">
        <v>19670</v>
      </c>
      <c r="B4129" t="s">
        <v>19669</v>
      </c>
      <c r="C4129" t="s">
        <v>1049</v>
      </c>
      <c r="D4129">
        <v>2010</v>
      </c>
      <c r="E4129">
        <v>2010</v>
      </c>
      <c r="F4129" t="s">
        <v>19068</v>
      </c>
      <c r="G4129">
        <v>1</v>
      </c>
      <c r="H4129">
        <v>0.53900000000000003</v>
      </c>
      <c r="I4129">
        <v>0.46300000000000002</v>
      </c>
      <c r="J4129" t="s">
        <v>21</v>
      </c>
      <c r="K4129" t="s">
        <v>36</v>
      </c>
      <c r="L4129" t="s">
        <v>115</v>
      </c>
      <c r="M4129">
        <v>12022</v>
      </c>
      <c r="N4129" t="s">
        <v>116</v>
      </c>
      <c r="O4129">
        <v>45</v>
      </c>
      <c r="P4129" t="s">
        <v>25</v>
      </c>
      <c r="Q4129" t="s">
        <v>26</v>
      </c>
    </row>
    <row r="4130" spans="1:17" customFormat="1" hidden="1" x14ac:dyDescent="0.25">
      <c r="A4130" t="s">
        <v>13245</v>
      </c>
      <c r="B4130" t="s">
        <v>13246</v>
      </c>
      <c r="C4130" t="s">
        <v>3299</v>
      </c>
      <c r="D4130">
        <v>2013</v>
      </c>
      <c r="E4130">
        <v>2020</v>
      </c>
      <c r="F4130" t="s">
        <v>35</v>
      </c>
      <c r="G4130">
        <v>1</v>
      </c>
      <c r="H4130">
        <v>0.17899999999999999</v>
      </c>
      <c r="I4130">
        <v>0.154</v>
      </c>
      <c r="J4130" t="s">
        <v>21</v>
      </c>
      <c r="K4130" t="s">
        <v>49</v>
      </c>
      <c r="L4130" t="s">
        <v>514</v>
      </c>
      <c r="M4130" s="1" t="s">
        <v>1043</v>
      </c>
      <c r="N4130" t="s">
        <v>1044</v>
      </c>
      <c r="O4130">
        <v>82</v>
      </c>
      <c r="P4130" t="s">
        <v>25</v>
      </c>
      <c r="Q4130" t="s">
        <v>26</v>
      </c>
    </row>
    <row r="4131" spans="1:17" customFormat="1" hidden="1" x14ac:dyDescent="0.25">
      <c r="A4131" t="s">
        <v>13247</v>
      </c>
      <c r="B4131" t="s">
        <v>13248</v>
      </c>
      <c r="C4131" t="s">
        <v>321</v>
      </c>
      <c r="D4131">
        <v>2017</v>
      </c>
      <c r="E4131">
        <v>2024</v>
      </c>
      <c r="F4131" t="s">
        <v>105</v>
      </c>
      <c r="G4131">
        <v>1</v>
      </c>
      <c r="H4131">
        <v>0.29399999999999998</v>
      </c>
      <c r="I4131">
        <v>0.253</v>
      </c>
      <c r="J4131" t="s">
        <v>21</v>
      </c>
      <c r="K4131" t="s">
        <v>36</v>
      </c>
      <c r="L4131" t="s">
        <v>115</v>
      </c>
      <c r="M4131">
        <v>12022</v>
      </c>
      <c r="N4131" t="s">
        <v>116</v>
      </c>
      <c r="O4131">
        <v>88</v>
      </c>
      <c r="P4131" t="s">
        <v>25</v>
      </c>
      <c r="Q4131" t="s">
        <v>26</v>
      </c>
    </row>
    <row r="4132" spans="1:17" customFormat="1" hidden="1" x14ac:dyDescent="0.25">
      <c r="A4132" t="s">
        <v>13253</v>
      </c>
      <c r="B4132" t="s">
        <v>13254</v>
      </c>
      <c r="C4132" t="s">
        <v>563</v>
      </c>
      <c r="D4132">
        <v>2017</v>
      </c>
      <c r="E4132">
        <v>2025</v>
      </c>
      <c r="F4132" t="s">
        <v>105</v>
      </c>
      <c r="G4132">
        <v>0</v>
      </c>
      <c r="H4132">
        <v>0.247</v>
      </c>
      <c r="I4132">
        <v>0.21199999999999999</v>
      </c>
      <c r="J4132" t="s">
        <v>21</v>
      </c>
      <c r="K4132" t="s">
        <v>49</v>
      </c>
      <c r="L4132" t="s">
        <v>64</v>
      </c>
      <c r="M4132">
        <v>11105</v>
      </c>
      <c r="N4132" t="s">
        <v>13255</v>
      </c>
      <c r="O4132">
        <v>42</v>
      </c>
      <c r="P4132" t="s">
        <v>25</v>
      </c>
      <c r="Q4132" t="s">
        <v>26</v>
      </c>
    </row>
    <row r="4133" spans="1:17" customFormat="1" hidden="1" x14ac:dyDescent="0.25">
      <c r="A4133" t="s">
        <v>20924</v>
      </c>
      <c r="B4133" t="s">
        <v>13261</v>
      </c>
      <c r="C4133" t="s">
        <v>55</v>
      </c>
      <c r="D4133">
        <v>2009</v>
      </c>
      <c r="E4133">
        <v>2009</v>
      </c>
      <c r="F4133" t="s">
        <v>60</v>
      </c>
      <c r="G4133">
        <v>1</v>
      </c>
      <c r="H4133">
        <v>0.46300000000000002</v>
      </c>
      <c r="I4133">
        <v>0.39800000000000002</v>
      </c>
      <c r="J4133" t="s">
        <v>21</v>
      </c>
      <c r="K4133" t="s">
        <v>36</v>
      </c>
      <c r="L4133" t="s">
        <v>413</v>
      </c>
      <c r="M4133">
        <v>12023</v>
      </c>
      <c r="N4133" t="s">
        <v>816</v>
      </c>
      <c r="O4133">
        <v>48</v>
      </c>
      <c r="P4133" t="s">
        <v>25</v>
      </c>
      <c r="Q4133" t="s">
        <v>26</v>
      </c>
    </row>
    <row r="4134" spans="1:17" customFormat="1" hidden="1" x14ac:dyDescent="0.25">
      <c r="A4134" t="s">
        <v>19668</v>
      </c>
      <c r="B4134" t="s">
        <v>13265</v>
      </c>
      <c r="C4134" t="s">
        <v>476</v>
      </c>
      <c r="D4134">
        <v>2024</v>
      </c>
      <c r="E4134">
        <v>2025</v>
      </c>
      <c r="F4134" t="s">
        <v>711</v>
      </c>
      <c r="G4134">
        <v>1</v>
      </c>
      <c r="H4134">
        <v>1.3879999999999999</v>
      </c>
      <c r="I4134">
        <v>1.1930000000000001</v>
      </c>
      <c r="J4134">
        <v>31</v>
      </c>
      <c r="K4134" t="s">
        <v>94</v>
      </c>
      <c r="L4134" t="s">
        <v>193</v>
      </c>
      <c r="M4134">
        <v>17051</v>
      </c>
      <c r="N4134" t="s">
        <v>302</v>
      </c>
      <c r="O4134">
        <v>36</v>
      </c>
      <c r="P4134" t="s">
        <v>25</v>
      </c>
      <c r="Q4134" t="s">
        <v>26</v>
      </c>
    </row>
    <row r="4135" spans="1:17" customFormat="1" hidden="1" x14ac:dyDescent="0.25">
      <c r="A4135" t="s">
        <v>13264</v>
      </c>
      <c r="B4135" t="s">
        <v>13265</v>
      </c>
      <c r="C4135" t="s">
        <v>206</v>
      </c>
      <c r="D4135">
        <v>2016</v>
      </c>
      <c r="E4135">
        <v>2024</v>
      </c>
      <c r="F4135" t="s">
        <v>35</v>
      </c>
      <c r="G4135">
        <v>1</v>
      </c>
      <c r="H4135">
        <v>0.17</v>
      </c>
      <c r="I4135">
        <v>0.14599999999999999</v>
      </c>
      <c r="J4135" t="s">
        <v>21</v>
      </c>
      <c r="K4135" t="s">
        <v>82</v>
      </c>
      <c r="L4135" t="s">
        <v>368</v>
      </c>
      <c r="M4135">
        <v>18029</v>
      </c>
      <c r="N4135" t="s">
        <v>369</v>
      </c>
      <c r="O4135">
        <v>69</v>
      </c>
      <c r="P4135" t="s">
        <v>25</v>
      </c>
      <c r="Q4135" t="s">
        <v>26</v>
      </c>
    </row>
    <row r="4136" spans="1:17" customFormat="1" hidden="1" x14ac:dyDescent="0.25">
      <c r="A4136" t="s">
        <v>13266</v>
      </c>
      <c r="B4136" t="s">
        <v>13267</v>
      </c>
      <c r="C4136" t="s">
        <v>459</v>
      </c>
      <c r="D4136">
        <v>2022</v>
      </c>
      <c r="E4136">
        <v>2023</v>
      </c>
      <c r="F4136" t="s">
        <v>35</v>
      </c>
      <c r="G4136">
        <v>1</v>
      </c>
      <c r="H4136">
        <v>0.186</v>
      </c>
      <c r="I4136">
        <v>0.16</v>
      </c>
      <c r="J4136" t="s">
        <v>21</v>
      </c>
      <c r="K4136" t="s">
        <v>207</v>
      </c>
      <c r="L4136" t="s">
        <v>1487</v>
      </c>
      <c r="M4136">
        <v>10001</v>
      </c>
      <c r="N4136" t="s">
        <v>1488</v>
      </c>
      <c r="O4136">
        <v>89</v>
      </c>
      <c r="P4136" t="s">
        <v>25</v>
      </c>
      <c r="Q4136" t="s">
        <v>26</v>
      </c>
    </row>
    <row r="4137" spans="1:17" customFormat="1" hidden="1" x14ac:dyDescent="0.25">
      <c r="A4137" t="s">
        <v>20923</v>
      </c>
      <c r="B4137" t="s">
        <v>20922</v>
      </c>
      <c r="C4137" t="s">
        <v>9861</v>
      </c>
      <c r="D4137">
        <v>2009</v>
      </c>
      <c r="E4137">
        <v>2016</v>
      </c>
      <c r="F4137" t="s">
        <v>105</v>
      </c>
      <c r="G4137">
        <v>1</v>
      </c>
      <c r="H4137">
        <v>0.34399999999999997</v>
      </c>
      <c r="I4137">
        <v>0.29599999999999999</v>
      </c>
      <c r="J4137" t="s">
        <v>21</v>
      </c>
      <c r="K4137" t="s">
        <v>207</v>
      </c>
      <c r="L4137" t="s">
        <v>1719</v>
      </c>
      <c r="M4137">
        <v>20005</v>
      </c>
      <c r="N4137" t="s">
        <v>1720</v>
      </c>
      <c r="O4137">
        <v>93</v>
      </c>
      <c r="P4137" t="s">
        <v>25</v>
      </c>
      <c r="Q4137" t="s">
        <v>26</v>
      </c>
    </row>
    <row r="4138" spans="1:17" customFormat="1" hidden="1" x14ac:dyDescent="0.25">
      <c r="A4138" t="s">
        <v>19169</v>
      </c>
      <c r="B4138" t="s">
        <v>19168</v>
      </c>
      <c r="C4138" t="s">
        <v>317</v>
      </c>
      <c r="D4138">
        <v>2020</v>
      </c>
      <c r="E4138">
        <v>2024</v>
      </c>
      <c r="F4138" t="s">
        <v>213</v>
      </c>
      <c r="G4138">
        <v>0</v>
      </c>
      <c r="H4138">
        <v>0.69</v>
      </c>
      <c r="I4138">
        <v>0.59299999999999997</v>
      </c>
      <c r="J4138" t="s">
        <v>21</v>
      </c>
      <c r="K4138" t="s">
        <v>82</v>
      </c>
      <c r="L4138" t="s">
        <v>470</v>
      </c>
      <c r="M4138">
        <v>18015</v>
      </c>
      <c r="N4138" t="s">
        <v>965</v>
      </c>
      <c r="O4138">
        <v>73</v>
      </c>
      <c r="P4138" t="s">
        <v>25</v>
      </c>
      <c r="Q4138" t="s">
        <v>26</v>
      </c>
    </row>
    <row r="4139" spans="1:17" customFormat="1" hidden="1" x14ac:dyDescent="0.25">
      <c r="A4139" t="s">
        <v>13276</v>
      </c>
      <c r="B4139" t="s">
        <v>13277</v>
      </c>
      <c r="C4139" t="s">
        <v>75</v>
      </c>
      <c r="D4139">
        <v>2024</v>
      </c>
      <c r="E4139">
        <v>2024</v>
      </c>
      <c r="F4139" t="s">
        <v>60</v>
      </c>
      <c r="G4139">
        <v>1</v>
      </c>
      <c r="H4139">
        <v>0.38900000000000001</v>
      </c>
      <c r="I4139">
        <v>0.33400000000000002</v>
      </c>
      <c r="J4139">
        <v>9</v>
      </c>
      <c r="K4139" t="s">
        <v>82</v>
      </c>
      <c r="L4139" t="s">
        <v>470</v>
      </c>
      <c r="M4139">
        <v>18015</v>
      </c>
      <c r="N4139" t="s">
        <v>965</v>
      </c>
      <c r="O4139">
        <v>69</v>
      </c>
      <c r="P4139" t="s">
        <v>25</v>
      </c>
      <c r="Q4139" t="s">
        <v>26</v>
      </c>
    </row>
    <row r="4140" spans="1:17" customFormat="1" hidden="1" x14ac:dyDescent="0.25">
      <c r="A4140" t="s">
        <v>19667</v>
      </c>
      <c r="B4140" t="s">
        <v>13279</v>
      </c>
      <c r="C4140" t="s">
        <v>2834</v>
      </c>
      <c r="D4140">
        <v>2011</v>
      </c>
      <c r="E4140">
        <v>2019</v>
      </c>
      <c r="F4140" t="s">
        <v>35</v>
      </c>
      <c r="G4140">
        <v>1</v>
      </c>
      <c r="H4140">
        <v>0.124</v>
      </c>
      <c r="I4140">
        <v>0.106</v>
      </c>
      <c r="J4140" t="s">
        <v>21</v>
      </c>
      <c r="K4140" t="s">
        <v>70</v>
      </c>
      <c r="L4140" t="s">
        <v>214</v>
      </c>
      <c r="M4140">
        <v>16045</v>
      </c>
      <c r="N4140" t="s">
        <v>761</v>
      </c>
      <c r="O4140">
        <v>85</v>
      </c>
      <c r="P4140" t="s">
        <v>25</v>
      </c>
      <c r="Q4140" t="s">
        <v>26</v>
      </c>
    </row>
    <row r="4141" spans="1:17" customFormat="1" hidden="1" x14ac:dyDescent="0.25">
      <c r="A4141" t="s">
        <v>20921</v>
      </c>
      <c r="B4141" t="s">
        <v>13279</v>
      </c>
      <c r="C4141" t="s">
        <v>151</v>
      </c>
      <c r="D4141">
        <v>2012</v>
      </c>
      <c r="E4141">
        <v>2010</v>
      </c>
      <c r="F4141" t="s">
        <v>19068</v>
      </c>
      <c r="G4141">
        <v>0</v>
      </c>
      <c r="H4141">
        <v>0.46899999999999997</v>
      </c>
      <c r="I4141">
        <v>0.40300000000000002</v>
      </c>
      <c r="J4141" t="s">
        <v>21</v>
      </c>
      <c r="K4141" t="s">
        <v>82</v>
      </c>
      <c r="L4141" t="s">
        <v>470</v>
      </c>
      <c r="M4141">
        <v>18008</v>
      </c>
      <c r="N4141" t="s">
        <v>1687</v>
      </c>
      <c r="O4141">
        <v>79</v>
      </c>
      <c r="P4141" t="s">
        <v>25</v>
      </c>
      <c r="Q4141" t="s">
        <v>26</v>
      </c>
    </row>
    <row r="4142" spans="1:17" customFormat="1" hidden="1" x14ac:dyDescent="0.25">
      <c r="A4142" t="s">
        <v>19666</v>
      </c>
      <c r="B4142" t="s">
        <v>19665</v>
      </c>
      <c r="C4142" t="s">
        <v>463</v>
      </c>
      <c r="D4142">
        <v>2024</v>
      </c>
      <c r="E4142">
        <v>2024</v>
      </c>
      <c r="F4142" t="s">
        <v>105</v>
      </c>
      <c r="G4142">
        <v>1</v>
      </c>
      <c r="H4142">
        <v>0.34100000000000003</v>
      </c>
      <c r="I4142">
        <v>0.29299999999999998</v>
      </c>
      <c r="J4142">
        <v>13</v>
      </c>
      <c r="K4142" t="s">
        <v>87</v>
      </c>
      <c r="L4142" t="s">
        <v>178</v>
      </c>
      <c r="M4142" s="1" t="s">
        <v>179</v>
      </c>
      <c r="N4142" t="s">
        <v>180</v>
      </c>
      <c r="O4142">
        <v>72</v>
      </c>
      <c r="P4142" t="s">
        <v>25</v>
      </c>
      <c r="Q4142" t="s">
        <v>26</v>
      </c>
    </row>
    <row r="4143" spans="1:17" customFormat="1" hidden="1" x14ac:dyDescent="0.25">
      <c r="A4143" t="s">
        <v>20920</v>
      </c>
      <c r="B4143" t="s">
        <v>20919</v>
      </c>
      <c r="C4143" t="s">
        <v>480</v>
      </c>
      <c r="D4143">
        <v>2020</v>
      </c>
      <c r="E4143">
        <v>2020</v>
      </c>
      <c r="F4143" t="s">
        <v>105</v>
      </c>
      <c r="G4143">
        <v>1</v>
      </c>
      <c r="H4143">
        <v>0.26700000000000002</v>
      </c>
      <c r="I4143">
        <v>0.23</v>
      </c>
      <c r="J4143" t="s">
        <v>21</v>
      </c>
      <c r="K4143" t="s">
        <v>49</v>
      </c>
      <c r="L4143" t="s">
        <v>435</v>
      </c>
      <c r="M4143">
        <v>11021</v>
      </c>
      <c r="N4143" t="s">
        <v>6295</v>
      </c>
      <c r="O4143">
        <v>93</v>
      </c>
      <c r="P4143" t="s">
        <v>25</v>
      </c>
      <c r="Q4143" t="s">
        <v>26</v>
      </c>
    </row>
    <row r="4144" spans="1:17" customFormat="1" hidden="1" x14ac:dyDescent="0.25">
      <c r="A4144" t="s">
        <v>20918</v>
      </c>
      <c r="B4144" t="s">
        <v>20917</v>
      </c>
      <c r="C4144" t="s">
        <v>147</v>
      </c>
      <c r="D4144">
        <v>2018</v>
      </c>
      <c r="E4144">
        <v>2018</v>
      </c>
      <c r="F4144" t="s">
        <v>19068</v>
      </c>
      <c r="G4144">
        <v>1</v>
      </c>
      <c r="H4144">
        <v>0.53300000000000003</v>
      </c>
      <c r="I4144">
        <v>0.45800000000000002</v>
      </c>
      <c r="J4144" t="s">
        <v>21</v>
      </c>
      <c r="K4144" t="s">
        <v>49</v>
      </c>
      <c r="L4144" t="s">
        <v>64</v>
      </c>
      <c r="M4144">
        <v>11023</v>
      </c>
      <c r="N4144" t="s">
        <v>854</v>
      </c>
      <c r="O4144">
        <v>55</v>
      </c>
      <c r="P4144" t="s">
        <v>25</v>
      </c>
      <c r="Q4144" t="s">
        <v>26</v>
      </c>
    </row>
    <row r="4145" spans="1:17" customFormat="1" hidden="1" x14ac:dyDescent="0.25">
      <c r="A4145" t="s">
        <v>19664</v>
      </c>
      <c r="B4145" t="s">
        <v>19663</v>
      </c>
      <c r="C4145" t="s">
        <v>59</v>
      </c>
      <c r="D4145">
        <v>2014</v>
      </c>
      <c r="E4145">
        <v>2014</v>
      </c>
      <c r="F4145" t="s">
        <v>19068</v>
      </c>
      <c r="G4145">
        <v>1</v>
      </c>
      <c r="H4145">
        <v>0.55000000000000004</v>
      </c>
      <c r="I4145">
        <v>0.47299999999999998</v>
      </c>
      <c r="J4145" t="s">
        <v>21</v>
      </c>
      <c r="K4145" t="s">
        <v>49</v>
      </c>
      <c r="L4145" t="s">
        <v>514</v>
      </c>
      <c r="M4145" s="1" t="s">
        <v>9124</v>
      </c>
      <c r="N4145" t="s">
        <v>9125</v>
      </c>
      <c r="O4145">
        <v>66</v>
      </c>
      <c r="P4145" t="s">
        <v>25</v>
      </c>
      <c r="Q4145" t="s">
        <v>26</v>
      </c>
    </row>
    <row r="4146" spans="1:17" customFormat="1" hidden="1" x14ac:dyDescent="0.25">
      <c r="A4146" t="s">
        <v>20916</v>
      </c>
      <c r="B4146" t="s">
        <v>20915</v>
      </c>
      <c r="C4146" t="s">
        <v>202</v>
      </c>
      <c r="D4146">
        <v>2018</v>
      </c>
      <c r="E4146">
        <v>2019</v>
      </c>
      <c r="F4146" t="s">
        <v>60</v>
      </c>
      <c r="G4146">
        <v>1</v>
      </c>
      <c r="H4146">
        <v>0.41599999999999998</v>
      </c>
      <c r="I4146">
        <v>0.35799999999999998</v>
      </c>
      <c r="J4146" t="s">
        <v>21</v>
      </c>
      <c r="K4146" t="s">
        <v>143</v>
      </c>
      <c r="L4146" t="s">
        <v>344</v>
      </c>
      <c r="M4146">
        <v>19055</v>
      </c>
      <c r="N4146" t="s">
        <v>2820</v>
      </c>
      <c r="O4146">
        <v>70</v>
      </c>
      <c r="P4146" t="s">
        <v>25</v>
      </c>
      <c r="Q4146" t="s">
        <v>26</v>
      </c>
    </row>
    <row r="4147" spans="1:17" customFormat="1" hidden="1" x14ac:dyDescent="0.25">
      <c r="A4147" t="s">
        <v>13290</v>
      </c>
      <c r="B4147" t="s">
        <v>13291</v>
      </c>
      <c r="C4147" t="s">
        <v>352</v>
      </c>
      <c r="D4147">
        <v>2023</v>
      </c>
      <c r="E4147">
        <v>2025</v>
      </c>
      <c r="F4147" t="s">
        <v>105</v>
      </c>
      <c r="G4147">
        <v>1</v>
      </c>
      <c r="H4147">
        <v>0.314</v>
      </c>
      <c r="I4147">
        <v>0.27</v>
      </c>
      <c r="J4147" t="s">
        <v>21</v>
      </c>
      <c r="K4147" t="s">
        <v>22</v>
      </c>
      <c r="L4147" t="s">
        <v>139</v>
      </c>
      <c r="M4147">
        <v>15022</v>
      </c>
      <c r="N4147" t="s">
        <v>140</v>
      </c>
      <c r="O4147">
        <v>54</v>
      </c>
      <c r="P4147" t="s">
        <v>25</v>
      </c>
      <c r="Q4147" t="s">
        <v>26</v>
      </c>
    </row>
    <row r="4148" spans="1:17" customFormat="1" hidden="1" x14ac:dyDescent="0.25">
      <c r="A4148" t="s">
        <v>13292</v>
      </c>
      <c r="B4148" t="s">
        <v>13293</v>
      </c>
      <c r="C4148" t="s">
        <v>578</v>
      </c>
      <c r="D4148">
        <v>2017</v>
      </c>
      <c r="E4148">
        <v>2025</v>
      </c>
      <c r="F4148" t="s">
        <v>60</v>
      </c>
      <c r="G4148">
        <v>0</v>
      </c>
      <c r="H4148">
        <v>0.32400000000000001</v>
      </c>
      <c r="I4148">
        <v>0.27800000000000002</v>
      </c>
      <c r="J4148" t="s">
        <v>21</v>
      </c>
      <c r="K4148" t="s">
        <v>49</v>
      </c>
      <c r="L4148" t="s">
        <v>514</v>
      </c>
      <c r="M4148" s="1" t="s">
        <v>515</v>
      </c>
      <c r="N4148" t="s">
        <v>516</v>
      </c>
      <c r="O4148">
        <v>56</v>
      </c>
      <c r="P4148" t="s">
        <v>25</v>
      </c>
      <c r="Q4148" t="s">
        <v>26</v>
      </c>
    </row>
    <row r="4149" spans="1:17" customFormat="1" hidden="1" x14ac:dyDescent="0.25">
      <c r="A4149" t="s">
        <v>13296</v>
      </c>
      <c r="B4149" t="s">
        <v>13297</v>
      </c>
      <c r="C4149" t="s">
        <v>443</v>
      </c>
      <c r="D4149">
        <v>2024</v>
      </c>
      <c r="E4149">
        <v>2025</v>
      </c>
      <c r="F4149" t="s">
        <v>35</v>
      </c>
      <c r="G4149">
        <v>1</v>
      </c>
      <c r="H4149">
        <v>0.17</v>
      </c>
      <c r="I4149">
        <v>0.14699999999999999</v>
      </c>
      <c r="J4149">
        <v>13</v>
      </c>
      <c r="K4149" t="s">
        <v>207</v>
      </c>
      <c r="L4149" t="s">
        <v>1719</v>
      </c>
      <c r="M4149">
        <v>20052</v>
      </c>
      <c r="N4149" t="s">
        <v>2227</v>
      </c>
      <c r="O4149">
        <v>66</v>
      </c>
      <c r="P4149" t="s">
        <v>25</v>
      </c>
      <c r="Q4149" t="s">
        <v>26</v>
      </c>
    </row>
    <row r="4150" spans="1:17" customFormat="1" hidden="1" x14ac:dyDescent="0.25">
      <c r="A4150" t="s">
        <v>13302</v>
      </c>
      <c r="B4150" t="s">
        <v>13303</v>
      </c>
      <c r="C4150" t="s">
        <v>99</v>
      </c>
      <c r="D4150">
        <v>2014</v>
      </c>
      <c r="E4150">
        <v>2016</v>
      </c>
      <c r="F4150" t="s">
        <v>35</v>
      </c>
      <c r="G4150">
        <v>1</v>
      </c>
      <c r="H4150">
        <v>0.18099999999999999</v>
      </c>
      <c r="I4150">
        <v>0.155</v>
      </c>
      <c r="J4150" t="s">
        <v>21</v>
      </c>
      <c r="K4150" t="s">
        <v>82</v>
      </c>
      <c r="L4150" t="s">
        <v>781</v>
      </c>
      <c r="M4150">
        <v>18050</v>
      </c>
      <c r="N4150" t="s">
        <v>1315</v>
      </c>
      <c r="O4150">
        <v>46</v>
      </c>
      <c r="P4150" t="s">
        <v>25</v>
      </c>
      <c r="Q4150" t="s">
        <v>26</v>
      </c>
    </row>
    <row r="4151" spans="1:17" customFormat="1" hidden="1" x14ac:dyDescent="0.25">
      <c r="A4151" t="s">
        <v>20914</v>
      </c>
      <c r="B4151" t="s">
        <v>20913</v>
      </c>
      <c r="C4151" t="s">
        <v>10031</v>
      </c>
      <c r="D4151">
        <v>2024</v>
      </c>
      <c r="E4151">
        <v>2025</v>
      </c>
      <c r="F4151" t="s">
        <v>60</v>
      </c>
      <c r="G4151">
        <v>1</v>
      </c>
      <c r="H4151">
        <v>0.51</v>
      </c>
      <c r="I4151">
        <v>0.438</v>
      </c>
      <c r="J4151">
        <v>17</v>
      </c>
      <c r="K4151" t="s">
        <v>130</v>
      </c>
      <c r="L4151" t="s">
        <v>173</v>
      </c>
      <c r="M4151">
        <v>14029</v>
      </c>
      <c r="N4151" t="s">
        <v>741</v>
      </c>
      <c r="O4151">
        <v>58</v>
      </c>
      <c r="P4151" t="s">
        <v>25</v>
      </c>
      <c r="Q4151" t="s">
        <v>26</v>
      </c>
    </row>
    <row r="4152" spans="1:17" customFormat="1" hidden="1" x14ac:dyDescent="0.25">
      <c r="A4152" t="s">
        <v>13307</v>
      </c>
      <c r="B4152" t="s">
        <v>13308</v>
      </c>
      <c r="C4152" t="s">
        <v>13309</v>
      </c>
      <c r="D4152">
        <v>2016</v>
      </c>
      <c r="E4152">
        <v>2016</v>
      </c>
      <c r="F4152" t="s">
        <v>60</v>
      </c>
      <c r="G4152">
        <v>1</v>
      </c>
      <c r="H4152">
        <v>0.42199999999999999</v>
      </c>
      <c r="I4152">
        <v>0.36299999999999999</v>
      </c>
      <c r="J4152" t="s">
        <v>21</v>
      </c>
      <c r="K4152" t="s">
        <v>49</v>
      </c>
      <c r="L4152" t="s">
        <v>50</v>
      </c>
      <c r="M4152" s="1" t="s">
        <v>1391</v>
      </c>
      <c r="N4152" t="s">
        <v>1392</v>
      </c>
      <c r="O4152">
        <v>41</v>
      </c>
      <c r="P4152" t="s">
        <v>25</v>
      </c>
      <c r="Q4152" t="s">
        <v>26</v>
      </c>
    </row>
    <row r="4153" spans="1:17" customFormat="1" hidden="1" x14ac:dyDescent="0.25">
      <c r="A4153" t="s">
        <v>13310</v>
      </c>
      <c r="B4153" t="s">
        <v>13308</v>
      </c>
      <c r="C4153" t="s">
        <v>129</v>
      </c>
      <c r="D4153">
        <v>2018</v>
      </c>
      <c r="E4153">
        <v>2021</v>
      </c>
      <c r="F4153" t="s">
        <v>60</v>
      </c>
      <c r="G4153">
        <v>1</v>
      </c>
      <c r="H4153">
        <v>0.41399999999999998</v>
      </c>
      <c r="I4153">
        <v>0.35599999999999998</v>
      </c>
      <c r="J4153" t="s">
        <v>21</v>
      </c>
      <c r="K4153" t="s">
        <v>87</v>
      </c>
      <c r="L4153" t="s">
        <v>88</v>
      </c>
      <c r="M4153" s="1" t="s">
        <v>1142</v>
      </c>
      <c r="N4153" t="s">
        <v>1143</v>
      </c>
      <c r="O4153">
        <v>88</v>
      </c>
      <c r="P4153" t="s">
        <v>25</v>
      </c>
      <c r="Q4153" t="s">
        <v>26</v>
      </c>
    </row>
    <row r="4154" spans="1:17" customFormat="1" hidden="1" x14ac:dyDescent="0.25">
      <c r="A4154" t="s">
        <v>13311</v>
      </c>
      <c r="B4154" t="s">
        <v>13312</v>
      </c>
      <c r="C4154" t="s">
        <v>317</v>
      </c>
      <c r="D4154">
        <v>2024</v>
      </c>
      <c r="E4154">
        <v>2025</v>
      </c>
      <c r="F4154" t="s">
        <v>19068</v>
      </c>
      <c r="G4154">
        <v>1</v>
      </c>
      <c r="H4154">
        <v>0.55400000000000005</v>
      </c>
      <c r="I4154">
        <v>0.47599999999999998</v>
      </c>
      <c r="J4154">
        <v>15</v>
      </c>
      <c r="K4154" t="s">
        <v>82</v>
      </c>
      <c r="L4154" t="s">
        <v>558</v>
      </c>
      <c r="M4154" s="1" t="s">
        <v>559</v>
      </c>
      <c r="N4154" t="s">
        <v>560</v>
      </c>
      <c r="O4154">
        <v>76</v>
      </c>
      <c r="P4154" t="s">
        <v>25</v>
      </c>
      <c r="Q4154" t="s">
        <v>26</v>
      </c>
    </row>
    <row r="4155" spans="1:17" customFormat="1" hidden="1" x14ac:dyDescent="0.25">
      <c r="A4155" t="s">
        <v>13313</v>
      </c>
      <c r="B4155" t="s">
        <v>13312</v>
      </c>
      <c r="C4155" t="s">
        <v>463</v>
      </c>
      <c r="D4155">
        <v>2023</v>
      </c>
      <c r="E4155">
        <v>2024</v>
      </c>
      <c r="F4155" t="s">
        <v>35</v>
      </c>
      <c r="G4155">
        <v>1</v>
      </c>
      <c r="H4155">
        <v>0.20499999999999999</v>
      </c>
      <c r="I4155">
        <v>0.17599999999999999</v>
      </c>
      <c r="J4155" t="s">
        <v>21</v>
      </c>
      <c r="K4155" t="s">
        <v>82</v>
      </c>
      <c r="L4155" t="s">
        <v>109</v>
      </c>
      <c r="M4155" s="1" t="s">
        <v>110</v>
      </c>
      <c r="N4155" t="s">
        <v>111</v>
      </c>
      <c r="O4155">
        <v>86</v>
      </c>
      <c r="P4155" t="s">
        <v>25</v>
      </c>
      <c r="Q4155" t="s">
        <v>26</v>
      </c>
    </row>
    <row r="4156" spans="1:17" customFormat="1" hidden="1" x14ac:dyDescent="0.25">
      <c r="A4156" t="s">
        <v>13315</v>
      </c>
      <c r="B4156" t="s">
        <v>13312</v>
      </c>
      <c r="C4156" t="s">
        <v>443</v>
      </c>
      <c r="D4156">
        <v>2024</v>
      </c>
      <c r="E4156">
        <v>2024</v>
      </c>
      <c r="F4156" t="s">
        <v>60</v>
      </c>
      <c r="G4156">
        <v>1</v>
      </c>
      <c r="H4156">
        <v>0.38800000000000001</v>
      </c>
      <c r="I4156">
        <v>0.33300000000000002</v>
      </c>
      <c r="J4156">
        <v>12</v>
      </c>
      <c r="K4156" t="s">
        <v>94</v>
      </c>
      <c r="L4156" t="s">
        <v>254</v>
      </c>
      <c r="M4156">
        <v>17035</v>
      </c>
      <c r="N4156" t="s">
        <v>328</v>
      </c>
      <c r="O4156">
        <v>75</v>
      </c>
      <c r="P4156" t="s">
        <v>25</v>
      </c>
      <c r="Q4156" t="s">
        <v>26</v>
      </c>
    </row>
    <row r="4157" spans="1:17" customFormat="1" hidden="1" x14ac:dyDescent="0.25">
      <c r="A4157" t="s">
        <v>13316</v>
      </c>
      <c r="B4157" t="s">
        <v>13312</v>
      </c>
      <c r="C4157" t="s">
        <v>615</v>
      </c>
      <c r="D4157">
        <v>2024</v>
      </c>
      <c r="E4157">
        <v>2024</v>
      </c>
      <c r="F4157" t="s">
        <v>19068</v>
      </c>
      <c r="G4157">
        <v>1</v>
      </c>
      <c r="H4157">
        <v>0.57699999999999996</v>
      </c>
      <c r="I4157">
        <v>0.496</v>
      </c>
      <c r="J4157">
        <v>3</v>
      </c>
      <c r="K4157" t="s">
        <v>76</v>
      </c>
      <c r="L4157" t="s">
        <v>120</v>
      </c>
      <c r="M4157">
        <v>22052</v>
      </c>
      <c r="N4157" t="s">
        <v>824</v>
      </c>
      <c r="O4157">
        <v>70</v>
      </c>
      <c r="P4157" t="s">
        <v>25</v>
      </c>
      <c r="Q4157" t="s">
        <v>26</v>
      </c>
    </row>
    <row r="4158" spans="1:17" customFormat="1" hidden="1" x14ac:dyDescent="0.25">
      <c r="A4158" t="s">
        <v>13319</v>
      </c>
      <c r="B4158" t="s">
        <v>13312</v>
      </c>
      <c r="C4158" t="s">
        <v>1603</v>
      </c>
      <c r="D4158">
        <v>2019</v>
      </c>
      <c r="E4158">
        <v>2025</v>
      </c>
      <c r="F4158" t="s">
        <v>19068</v>
      </c>
      <c r="G4158">
        <v>0</v>
      </c>
      <c r="H4158">
        <v>0.433</v>
      </c>
      <c r="I4158">
        <v>0.373</v>
      </c>
      <c r="J4158" t="s">
        <v>21</v>
      </c>
      <c r="K4158" t="s">
        <v>70</v>
      </c>
      <c r="L4158" t="s">
        <v>148</v>
      </c>
      <c r="M4158">
        <v>16039</v>
      </c>
      <c r="N4158" t="s">
        <v>2494</v>
      </c>
      <c r="O4158">
        <v>57</v>
      </c>
      <c r="P4158" t="s">
        <v>25</v>
      </c>
      <c r="Q4158" t="s">
        <v>26</v>
      </c>
    </row>
    <row r="4159" spans="1:17" customFormat="1" hidden="1" x14ac:dyDescent="0.25">
      <c r="A4159" t="s">
        <v>13320</v>
      </c>
      <c r="B4159" t="s">
        <v>13312</v>
      </c>
      <c r="C4159" t="s">
        <v>1130</v>
      </c>
      <c r="D4159">
        <v>2011</v>
      </c>
      <c r="E4159">
        <v>2023</v>
      </c>
      <c r="F4159" t="s">
        <v>19068</v>
      </c>
      <c r="G4159">
        <v>1</v>
      </c>
      <c r="H4159">
        <v>0.54</v>
      </c>
      <c r="I4159">
        <v>0.46400000000000002</v>
      </c>
      <c r="J4159" t="s">
        <v>21</v>
      </c>
      <c r="K4159" t="s">
        <v>76</v>
      </c>
      <c r="L4159" t="s">
        <v>120</v>
      </c>
      <c r="M4159">
        <v>22052</v>
      </c>
      <c r="N4159" t="s">
        <v>824</v>
      </c>
      <c r="O4159">
        <v>38</v>
      </c>
      <c r="P4159" t="s">
        <v>25</v>
      </c>
      <c r="Q4159" t="s">
        <v>26</v>
      </c>
    </row>
    <row r="4160" spans="1:17" customFormat="1" hidden="1" x14ac:dyDescent="0.25">
      <c r="A4160" t="s">
        <v>13322</v>
      </c>
      <c r="B4160" t="s">
        <v>13312</v>
      </c>
      <c r="C4160" t="s">
        <v>202</v>
      </c>
      <c r="D4160">
        <v>2019</v>
      </c>
      <c r="E4160">
        <v>2022</v>
      </c>
      <c r="F4160" t="s">
        <v>35</v>
      </c>
      <c r="G4160">
        <v>1</v>
      </c>
      <c r="H4160">
        <v>0.183</v>
      </c>
      <c r="I4160">
        <v>0.157</v>
      </c>
      <c r="J4160" t="s">
        <v>21</v>
      </c>
      <c r="K4160" t="s">
        <v>207</v>
      </c>
      <c r="L4160" t="s">
        <v>543</v>
      </c>
      <c r="M4160">
        <v>20002</v>
      </c>
      <c r="N4160" t="s">
        <v>544</v>
      </c>
      <c r="O4160">
        <v>70</v>
      </c>
      <c r="P4160" t="s">
        <v>25</v>
      </c>
      <c r="Q4160" t="s">
        <v>26</v>
      </c>
    </row>
    <row r="4161" spans="1:17" customFormat="1" hidden="1" x14ac:dyDescent="0.25">
      <c r="A4161" t="s">
        <v>13323</v>
      </c>
      <c r="B4161" t="s">
        <v>13312</v>
      </c>
      <c r="C4161" t="s">
        <v>740</v>
      </c>
      <c r="D4161">
        <v>2018</v>
      </c>
      <c r="E4161">
        <v>2018</v>
      </c>
      <c r="F4161" t="s">
        <v>19068</v>
      </c>
      <c r="G4161">
        <v>1</v>
      </c>
      <c r="H4161">
        <v>0.69399999999999995</v>
      </c>
      <c r="I4161">
        <v>0.59699999999999998</v>
      </c>
      <c r="J4161" t="s">
        <v>21</v>
      </c>
      <c r="K4161" t="s">
        <v>87</v>
      </c>
      <c r="L4161" t="s">
        <v>178</v>
      </c>
      <c r="M4161" s="1" t="s">
        <v>179</v>
      </c>
      <c r="N4161" t="s">
        <v>180</v>
      </c>
      <c r="O4161">
        <v>34</v>
      </c>
      <c r="P4161" t="s">
        <v>25</v>
      </c>
      <c r="Q4161" t="s">
        <v>26</v>
      </c>
    </row>
    <row r="4162" spans="1:17" customFormat="1" hidden="1" x14ac:dyDescent="0.25">
      <c r="A4162" t="s">
        <v>13324</v>
      </c>
      <c r="B4162" t="s">
        <v>13312</v>
      </c>
      <c r="C4162" t="s">
        <v>728</v>
      </c>
      <c r="D4162">
        <v>2024</v>
      </c>
      <c r="E4162">
        <v>2024</v>
      </c>
      <c r="F4162" t="s">
        <v>60</v>
      </c>
      <c r="G4162">
        <v>1</v>
      </c>
      <c r="H4162">
        <v>0.39300000000000002</v>
      </c>
      <c r="I4162">
        <v>0.33800000000000002</v>
      </c>
      <c r="J4162">
        <v>5</v>
      </c>
      <c r="K4162" t="s">
        <v>82</v>
      </c>
      <c r="L4162" t="s">
        <v>1460</v>
      </c>
      <c r="M4162">
        <v>21004</v>
      </c>
      <c r="N4162" t="s">
        <v>2678</v>
      </c>
      <c r="O4162">
        <v>54</v>
      </c>
      <c r="P4162" t="s">
        <v>25</v>
      </c>
      <c r="Q4162" t="s">
        <v>26</v>
      </c>
    </row>
    <row r="4163" spans="1:17" x14ac:dyDescent="0.25">
      <c r="A4163" s="153" t="s">
        <v>20912</v>
      </c>
      <c r="B4163" s="153" t="s">
        <v>20911</v>
      </c>
      <c r="C4163" s="153" t="s">
        <v>142</v>
      </c>
      <c r="D4163" s="153">
        <v>2024</v>
      </c>
      <c r="E4163" s="153">
        <v>2025</v>
      </c>
      <c r="F4163" s="153" t="s">
        <v>711</v>
      </c>
      <c r="G4163" s="153">
        <v>1</v>
      </c>
      <c r="H4163" s="153">
        <v>1.8540000000000001</v>
      </c>
      <c r="I4163" s="153">
        <v>1.595</v>
      </c>
      <c r="J4163" s="153">
        <v>10</v>
      </c>
      <c r="K4163" s="153" t="s">
        <v>94</v>
      </c>
      <c r="L4163" s="153" t="s">
        <v>135</v>
      </c>
      <c r="M4163" s="153">
        <v>17011</v>
      </c>
      <c r="N4163" s="153" t="s">
        <v>2292</v>
      </c>
      <c r="O4163" s="153">
        <v>55</v>
      </c>
      <c r="P4163" s="153" t="s">
        <v>25</v>
      </c>
      <c r="Q4163" s="153" t="s">
        <v>2004</v>
      </c>
    </row>
    <row r="4164" spans="1:17" customFormat="1" hidden="1" x14ac:dyDescent="0.25">
      <c r="A4164" t="s">
        <v>13325</v>
      </c>
      <c r="B4164" t="s">
        <v>13326</v>
      </c>
      <c r="C4164" t="s">
        <v>720</v>
      </c>
      <c r="D4164">
        <v>2011</v>
      </c>
      <c r="E4164">
        <v>2011</v>
      </c>
      <c r="F4164" t="s">
        <v>213</v>
      </c>
      <c r="G4164">
        <v>1</v>
      </c>
      <c r="H4164">
        <v>0.71399999999999997</v>
      </c>
      <c r="I4164">
        <v>0.61399999999999999</v>
      </c>
      <c r="J4164" t="s">
        <v>21</v>
      </c>
      <c r="K4164" t="s">
        <v>22</v>
      </c>
      <c r="L4164" t="s">
        <v>161</v>
      </c>
      <c r="M4164">
        <v>15090</v>
      </c>
      <c r="N4164" t="s">
        <v>857</v>
      </c>
      <c r="O4164">
        <v>48</v>
      </c>
      <c r="P4164" t="s">
        <v>25</v>
      </c>
      <c r="Q4164" t="s">
        <v>26</v>
      </c>
    </row>
    <row r="4165" spans="1:17" customFormat="1" hidden="1" x14ac:dyDescent="0.25">
      <c r="A4165" t="s">
        <v>13329</v>
      </c>
      <c r="B4165" t="s">
        <v>13330</v>
      </c>
      <c r="C4165" t="s">
        <v>151</v>
      </c>
      <c r="D4165">
        <v>2024</v>
      </c>
      <c r="E4165">
        <v>2025</v>
      </c>
      <c r="F4165" t="s">
        <v>105</v>
      </c>
      <c r="G4165">
        <v>0</v>
      </c>
      <c r="H4165">
        <v>0.24099999999999999</v>
      </c>
      <c r="I4165">
        <v>0.20699999999999999</v>
      </c>
      <c r="J4165">
        <v>8</v>
      </c>
      <c r="K4165" t="s">
        <v>70</v>
      </c>
      <c r="L4165" t="s">
        <v>148</v>
      </c>
      <c r="M4165">
        <v>16034</v>
      </c>
      <c r="N4165" t="s">
        <v>1627</v>
      </c>
      <c r="O4165">
        <v>80</v>
      </c>
      <c r="P4165" t="s">
        <v>25</v>
      </c>
      <c r="Q4165" t="s">
        <v>26</v>
      </c>
    </row>
    <row r="4166" spans="1:17" customFormat="1" hidden="1" x14ac:dyDescent="0.25">
      <c r="A4166" t="s">
        <v>19662</v>
      </c>
      <c r="B4166" t="s">
        <v>13332</v>
      </c>
      <c r="C4166" t="s">
        <v>206</v>
      </c>
      <c r="D4166">
        <v>2023</v>
      </c>
      <c r="E4166">
        <v>2025</v>
      </c>
      <c r="F4166" t="s">
        <v>60</v>
      </c>
      <c r="G4166">
        <v>1</v>
      </c>
      <c r="H4166">
        <v>0.41399999999999998</v>
      </c>
      <c r="I4166">
        <v>0.35599999999999998</v>
      </c>
      <c r="J4166" t="s">
        <v>21</v>
      </c>
      <c r="K4166" t="s">
        <v>36</v>
      </c>
      <c r="L4166" t="s">
        <v>37</v>
      </c>
      <c r="M4166">
        <v>12004</v>
      </c>
      <c r="N4166" t="s">
        <v>696</v>
      </c>
      <c r="O4166">
        <v>63</v>
      </c>
      <c r="P4166" t="s">
        <v>25</v>
      </c>
      <c r="Q4166" t="s">
        <v>26</v>
      </c>
    </row>
    <row r="4167" spans="1:17" customFormat="1" hidden="1" x14ac:dyDescent="0.25">
      <c r="A4167" t="s">
        <v>19661</v>
      </c>
      <c r="B4167" t="s">
        <v>19660</v>
      </c>
      <c r="C4167" t="s">
        <v>206</v>
      </c>
      <c r="D4167">
        <v>2024</v>
      </c>
      <c r="E4167">
        <v>2024</v>
      </c>
      <c r="F4167" t="s">
        <v>105</v>
      </c>
      <c r="G4167">
        <v>1</v>
      </c>
      <c r="H4167">
        <v>0.251</v>
      </c>
      <c r="I4167">
        <v>0.216</v>
      </c>
      <c r="J4167">
        <v>4</v>
      </c>
      <c r="K4167" t="s">
        <v>94</v>
      </c>
      <c r="L4167" t="s">
        <v>100</v>
      </c>
      <c r="M4167">
        <v>13355</v>
      </c>
      <c r="N4167" t="s">
        <v>1697</v>
      </c>
      <c r="O4167">
        <v>86</v>
      </c>
      <c r="P4167" t="s">
        <v>25</v>
      </c>
      <c r="Q4167" t="s">
        <v>26</v>
      </c>
    </row>
    <row r="4168" spans="1:17" customFormat="1" hidden="1" x14ac:dyDescent="0.25">
      <c r="A4168" t="s">
        <v>13337</v>
      </c>
      <c r="B4168" t="s">
        <v>13338</v>
      </c>
      <c r="C4168" t="s">
        <v>75</v>
      </c>
      <c r="D4168">
        <v>2019</v>
      </c>
      <c r="E4168">
        <v>2024</v>
      </c>
      <c r="F4168" t="s">
        <v>105</v>
      </c>
      <c r="G4168">
        <v>1</v>
      </c>
      <c r="H4168">
        <v>0.28399999999999997</v>
      </c>
      <c r="I4168">
        <v>0.24399999999999999</v>
      </c>
      <c r="J4168" t="s">
        <v>21</v>
      </c>
      <c r="K4168" t="s">
        <v>94</v>
      </c>
      <c r="L4168" t="s">
        <v>95</v>
      </c>
      <c r="M4168">
        <v>13370</v>
      </c>
      <c r="N4168" t="s">
        <v>1252</v>
      </c>
      <c r="O4168">
        <v>65</v>
      </c>
      <c r="P4168" t="s">
        <v>25</v>
      </c>
      <c r="Q4168" t="s">
        <v>26</v>
      </c>
    </row>
    <row r="4169" spans="1:17" customFormat="1" hidden="1" x14ac:dyDescent="0.25">
      <c r="A4169" t="s">
        <v>13339</v>
      </c>
      <c r="B4169" t="s">
        <v>13340</v>
      </c>
      <c r="C4169" t="s">
        <v>480</v>
      </c>
      <c r="D4169">
        <v>2010</v>
      </c>
      <c r="E4169">
        <v>2011</v>
      </c>
      <c r="F4169" t="s">
        <v>60</v>
      </c>
      <c r="G4169">
        <v>0</v>
      </c>
      <c r="H4169">
        <v>0.30199999999999999</v>
      </c>
      <c r="I4169">
        <v>0.26</v>
      </c>
      <c r="J4169" t="s">
        <v>21</v>
      </c>
      <c r="K4169" t="s">
        <v>94</v>
      </c>
      <c r="L4169" t="s">
        <v>95</v>
      </c>
      <c r="M4169">
        <v>13356</v>
      </c>
      <c r="N4169" t="s">
        <v>548</v>
      </c>
      <c r="O4169">
        <v>83</v>
      </c>
      <c r="P4169" t="s">
        <v>25</v>
      </c>
      <c r="Q4169" t="s">
        <v>26</v>
      </c>
    </row>
    <row r="4170" spans="1:17" customFormat="1" hidden="1" x14ac:dyDescent="0.25">
      <c r="A4170" t="s">
        <v>13343</v>
      </c>
      <c r="B4170" t="s">
        <v>13344</v>
      </c>
      <c r="C4170" t="s">
        <v>266</v>
      </c>
      <c r="D4170">
        <v>2015</v>
      </c>
      <c r="E4170">
        <v>2024</v>
      </c>
      <c r="F4170" t="s">
        <v>35</v>
      </c>
      <c r="G4170">
        <v>1</v>
      </c>
      <c r="H4170">
        <v>0.16300000000000001</v>
      </c>
      <c r="I4170">
        <v>0.14000000000000001</v>
      </c>
      <c r="J4170" t="s">
        <v>21</v>
      </c>
      <c r="K4170" t="s">
        <v>87</v>
      </c>
      <c r="L4170" t="s">
        <v>2277</v>
      </c>
      <c r="M4170" s="1" t="s">
        <v>2278</v>
      </c>
      <c r="N4170" t="s">
        <v>2279</v>
      </c>
      <c r="O4170">
        <v>65</v>
      </c>
      <c r="P4170" t="s">
        <v>25</v>
      </c>
      <c r="Q4170" t="s">
        <v>26</v>
      </c>
    </row>
    <row r="4171" spans="1:17" customFormat="1" hidden="1" x14ac:dyDescent="0.25">
      <c r="A4171" t="s">
        <v>13345</v>
      </c>
      <c r="B4171" t="s">
        <v>13346</v>
      </c>
      <c r="C4171" t="s">
        <v>3082</v>
      </c>
      <c r="D4171">
        <v>2024</v>
      </c>
      <c r="E4171">
        <v>2024</v>
      </c>
      <c r="F4171" t="s">
        <v>60</v>
      </c>
      <c r="G4171">
        <v>1</v>
      </c>
      <c r="H4171">
        <v>0.36</v>
      </c>
      <c r="I4171">
        <v>0.31</v>
      </c>
      <c r="J4171">
        <v>19</v>
      </c>
      <c r="K4171" t="s">
        <v>49</v>
      </c>
      <c r="L4171" t="s">
        <v>514</v>
      </c>
      <c r="M4171" s="1" t="s">
        <v>1100</v>
      </c>
      <c r="N4171" t="s">
        <v>1101</v>
      </c>
      <c r="O4171">
        <v>57</v>
      </c>
      <c r="P4171" t="s">
        <v>25</v>
      </c>
      <c r="Q4171" t="s">
        <v>26</v>
      </c>
    </row>
    <row r="4172" spans="1:17" customFormat="1" hidden="1" x14ac:dyDescent="0.25">
      <c r="A4172" t="s">
        <v>13347</v>
      </c>
      <c r="B4172" t="s">
        <v>13348</v>
      </c>
      <c r="C4172" t="s">
        <v>459</v>
      </c>
      <c r="D4172">
        <v>2012</v>
      </c>
      <c r="E4172">
        <v>2011</v>
      </c>
      <c r="F4172" t="s">
        <v>60</v>
      </c>
      <c r="G4172">
        <v>1</v>
      </c>
      <c r="H4172">
        <v>0.501</v>
      </c>
      <c r="I4172">
        <v>0.43099999999999999</v>
      </c>
      <c r="J4172" t="s">
        <v>21</v>
      </c>
      <c r="K4172" t="s">
        <v>94</v>
      </c>
      <c r="L4172" t="s">
        <v>100</v>
      </c>
      <c r="M4172">
        <v>13365</v>
      </c>
      <c r="N4172" t="s">
        <v>1327</v>
      </c>
      <c r="O4172">
        <v>91</v>
      </c>
      <c r="P4172" t="s">
        <v>25</v>
      </c>
      <c r="Q4172" t="s">
        <v>26</v>
      </c>
    </row>
    <row r="4173" spans="1:17" customFormat="1" hidden="1" x14ac:dyDescent="0.25">
      <c r="A4173" t="s">
        <v>13354</v>
      </c>
      <c r="B4173" t="s">
        <v>13355</v>
      </c>
      <c r="C4173" t="s">
        <v>400</v>
      </c>
      <c r="D4173">
        <v>2024</v>
      </c>
      <c r="E4173">
        <v>2025</v>
      </c>
      <c r="F4173" t="s">
        <v>60</v>
      </c>
      <c r="G4173">
        <v>1</v>
      </c>
      <c r="H4173">
        <v>0.40200000000000002</v>
      </c>
      <c r="I4173">
        <v>0.34499999999999997</v>
      </c>
      <c r="J4173">
        <v>16</v>
      </c>
      <c r="K4173" t="s">
        <v>49</v>
      </c>
      <c r="L4173" t="s">
        <v>435</v>
      </c>
      <c r="M4173">
        <v>11013</v>
      </c>
      <c r="N4173" t="s">
        <v>2577</v>
      </c>
      <c r="O4173">
        <v>71</v>
      </c>
      <c r="P4173" t="s">
        <v>25</v>
      </c>
      <c r="Q4173" t="s">
        <v>26</v>
      </c>
    </row>
    <row r="4174" spans="1:17" customFormat="1" hidden="1" x14ac:dyDescent="0.25">
      <c r="A4174" t="s">
        <v>13356</v>
      </c>
      <c r="B4174" t="s">
        <v>13357</v>
      </c>
      <c r="C4174" t="s">
        <v>266</v>
      </c>
      <c r="D4174">
        <v>2014</v>
      </c>
      <c r="E4174">
        <v>2020</v>
      </c>
      <c r="F4174" t="s">
        <v>105</v>
      </c>
      <c r="G4174">
        <v>1</v>
      </c>
      <c r="H4174">
        <v>0.28699999999999998</v>
      </c>
      <c r="I4174">
        <v>0.247</v>
      </c>
      <c r="J4174" t="s">
        <v>21</v>
      </c>
      <c r="K4174" t="s">
        <v>94</v>
      </c>
      <c r="L4174" t="s">
        <v>100</v>
      </c>
      <c r="M4174">
        <v>13236</v>
      </c>
      <c r="N4174" t="s">
        <v>1632</v>
      </c>
      <c r="O4174">
        <v>67</v>
      </c>
      <c r="P4174" t="s">
        <v>25</v>
      </c>
      <c r="Q4174" t="s">
        <v>26</v>
      </c>
    </row>
    <row r="4175" spans="1:17" customFormat="1" hidden="1" x14ac:dyDescent="0.25">
      <c r="A4175" t="s">
        <v>13359</v>
      </c>
      <c r="B4175" t="s">
        <v>13360</v>
      </c>
      <c r="C4175" t="s">
        <v>183</v>
      </c>
      <c r="D4175">
        <v>2023</v>
      </c>
      <c r="E4175">
        <v>2025</v>
      </c>
      <c r="F4175" t="s">
        <v>60</v>
      </c>
      <c r="G4175">
        <v>1</v>
      </c>
      <c r="H4175">
        <v>0.42399999999999999</v>
      </c>
      <c r="I4175">
        <v>0.36499999999999999</v>
      </c>
      <c r="J4175" t="s">
        <v>21</v>
      </c>
      <c r="K4175" t="s">
        <v>36</v>
      </c>
      <c r="L4175" t="s">
        <v>1624</v>
      </c>
      <c r="M4175">
        <v>12034</v>
      </c>
      <c r="N4175" t="s">
        <v>1625</v>
      </c>
      <c r="O4175">
        <v>77</v>
      </c>
      <c r="P4175" t="s">
        <v>25</v>
      </c>
      <c r="Q4175" t="s">
        <v>26</v>
      </c>
    </row>
    <row r="4176" spans="1:17" customFormat="1" hidden="1" x14ac:dyDescent="0.25">
      <c r="A4176" t="s">
        <v>13365</v>
      </c>
      <c r="B4176" t="s">
        <v>13366</v>
      </c>
      <c r="C4176" t="s">
        <v>1114</v>
      </c>
      <c r="D4176">
        <v>2024</v>
      </c>
      <c r="E4176">
        <v>2025</v>
      </c>
      <c r="F4176" t="s">
        <v>105</v>
      </c>
      <c r="G4176">
        <v>0</v>
      </c>
      <c r="H4176">
        <v>0.23799999999999999</v>
      </c>
      <c r="I4176">
        <v>0.20499999999999999</v>
      </c>
      <c r="J4176">
        <v>9</v>
      </c>
      <c r="K4176" t="s">
        <v>94</v>
      </c>
      <c r="L4176" t="s">
        <v>100</v>
      </c>
      <c r="M4176">
        <v>13240</v>
      </c>
      <c r="N4176" t="s">
        <v>1464</v>
      </c>
      <c r="O4176">
        <v>59</v>
      </c>
      <c r="P4176" t="s">
        <v>25</v>
      </c>
      <c r="Q4176" t="s">
        <v>26</v>
      </c>
    </row>
    <row r="4177" spans="1:17" customFormat="1" hidden="1" x14ac:dyDescent="0.25">
      <c r="A4177" t="s">
        <v>13369</v>
      </c>
      <c r="B4177" t="s">
        <v>13370</v>
      </c>
      <c r="C4177" t="s">
        <v>315</v>
      </c>
      <c r="D4177">
        <v>2023</v>
      </c>
      <c r="E4177">
        <v>2023</v>
      </c>
      <c r="F4177" t="s">
        <v>35</v>
      </c>
      <c r="G4177">
        <v>1</v>
      </c>
      <c r="H4177">
        <v>0.16700000000000001</v>
      </c>
      <c r="I4177">
        <v>0.14399999999999999</v>
      </c>
      <c r="J4177" t="s">
        <v>21</v>
      </c>
      <c r="K4177" t="s">
        <v>87</v>
      </c>
      <c r="L4177" t="s">
        <v>152</v>
      </c>
      <c r="M4177" s="1" t="s">
        <v>1980</v>
      </c>
      <c r="N4177" t="s">
        <v>1981</v>
      </c>
      <c r="O4177">
        <v>84</v>
      </c>
      <c r="P4177" t="s">
        <v>25</v>
      </c>
      <c r="Q4177" t="s">
        <v>26</v>
      </c>
    </row>
    <row r="4178" spans="1:17" customFormat="1" hidden="1" x14ac:dyDescent="0.25">
      <c r="A4178" t="s">
        <v>13374</v>
      </c>
      <c r="B4178" t="s">
        <v>13375</v>
      </c>
      <c r="C4178" t="s">
        <v>5733</v>
      </c>
      <c r="D4178">
        <v>2024</v>
      </c>
      <c r="E4178">
        <v>2025</v>
      </c>
      <c r="F4178" t="s">
        <v>105</v>
      </c>
      <c r="G4178">
        <v>1</v>
      </c>
      <c r="H4178">
        <v>0.28899999999999998</v>
      </c>
      <c r="I4178">
        <v>0.249</v>
      </c>
      <c r="J4178">
        <v>4</v>
      </c>
      <c r="K4178" t="s">
        <v>143</v>
      </c>
      <c r="L4178" t="s">
        <v>648</v>
      </c>
      <c r="M4178">
        <v>19006</v>
      </c>
      <c r="N4178" t="s">
        <v>1457</v>
      </c>
      <c r="O4178">
        <v>53</v>
      </c>
      <c r="P4178" t="s">
        <v>25</v>
      </c>
      <c r="Q4178" t="s">
        <v>26</v>
      </c>
    </row>
    <row r="4179" spans="1:17" customFormat="1" hidden="1" x14ac:dyDescent="0.25">
      <c r="A4179" t="s">
        <v>13377</v>
      </c>
      <c r="B4179" t="s">
        <v>13375</v>
      </c>
      <c r="C4179" t="s">
        <v>151</v>
      </c>
      <c r="D4179">
        <v>2013</v>
      </c>
      <c r="E4179">
        <v>2020</v>
      </c>
      <c r="F4179" t="s">
        <v>35</v>
      </c>
      <c r="G4179">
        <v>1</v>
      </c>
      <c r="H4179">
        <v>0.17499999999999999</v>
      </c>
      <c r="I4179">
        <v>0.15</v>
      </c>
      <c r="J4179" t="s">
        <v>21</v>
      </c>
      <c r="K4179" t="s">
        <v>70</v>
      </c>
      <c r="L4179" t="s">
        <v>148</v>
      </c>
      <c r="M4179">
        <v>16034</v>
      </c>
      <c r="N4179" t="s">
        <v>1627</v>
      </c>
      <c r="O4179">
        <v>87</v>
      </c>
      <c r="P4179" t="s">
        <v>25</v>
      </c>
      <c r="Q4179" t="s">
        <v>26</v>
      </c>
    </row>
    <row r="4180" spans="1:17" customFormat="1" hidden="1" x14ac:dyDescent="0.25">
      <c r="A4180" t="s">
        <v>13381</v>
      </c>
      <c r="B4180" t="s">
        <v>13382</v>
      </c>
      <c r="C4180" t="s">
        <v>714</v>
      </c>
      <c r="D4180">
        <v>2024</v>
      </c>
      <c r="E4180">
        <v>2025</v>
      </c>
      <c r="F4180" t="s">
        <v>105</v>
      </c>
      <c r="G4180">
        <v>1</v>
      </c>
      <c r="H4180">
        <v>0.33500000000000002</v>
      </c>
      <c r="I4180">
        <v>0.28799999999999998</v>
      </c>
      <c r="J4180">
        <v>8</v>
      </c>
      <c r="K4180" t="s">
        <v>49</v>
      </c>
      <c r="L4180" t="s">
        <v>608</v>
      </c>
      <c r="M4180">
        <v>11048</v>
      </c>
      <c r="N4180" t="s">
        <v>1774</v>
      </c>
      <c r="O4180">
        <v>75</v>
      </c>
      <c r="P4180" t="s">
        <v>25</v>
      </c>
      <c r="Q4180" t="s">
        <v>26</v>
      </c>
    </row>
    <row r="4181" spans="1:17" customFormat="1" hidden="1" x14ac:dyDescent="0.25">
      <c r="A4181" t="s">
        <v>20910</v>
      </c>
      <c r="B4181" t="s">
        <v>13384</v>
      </c>
      <c r="C4181" t="s">
        <v>75</v>
      </c>
      <c r="D4181">
        <v>2012</v>
      </c>
      <c r="E4181">
        <v>2020</v>
      </c>
      <c r="F4181" t="s">
        <v>60</v>
      </c>
      <c r="G4181">
        <v>1</v>
      </c>
      <c r="H4181">
        <v>0.38</v>
      </c>
      <c r="I4181">
        <v>0.32600000000000001</v>
      </c>
      <c r="J4181" t="s">
        <v>21</v>
      </c>
      <c r="K4181" t="s">
        <v>207</v>
      </c>
      <c r="L4181" t="s">
        <v>306</v>
      </c>
      <c r="M4181">
        <v>10006</v>
      </c>
      <c r="N4181" t="s">
        <v>1069</v>
      </c>
      <c r="O4181">
        <v>81</v>
      </c>
      <c r="P4181" t="s">
        <v>25</v>
      </c>
      <c r="Q4181" t="s">
        <v>26</v>
      </c>
    </row>
    <row r="4182" spans="1:17" customFormat="1" hidden="1" x14ac:dyDescent="0.25">
      <c r="A4182" t="s">
        <v>13383</v>
      </c>
      <c r="B4182" t="s">
        <v>13384</v>
      </c>
      <c r="C4182" t="s">
        <v>912</v>
      </c>
      <c r="D4182">
        <v>2013</v>
      </c>
      <c r="E4182">
        <v>2025</v>
      </c>
      <c r="F4182" t="s">
        <v>60</v>
      </c>
      <c r="G4182">
        <v>1</v>
      </c>
      <c r="H4182">
        <v>0.46300000000000002</v>
      </c>
      <c r="I4182">
        <v>0.39800000000000002</v>
      </c>
      <c r="J4182" t="s">
        <v>21</v>
      </c>
      <c r="K4182" t="s">
        <v>49</v>
      </c>
      <c r="L4182" t="s">
        <v>514</v>
      </c>
      <c r="M4182" s="1" t="s">
        <v>1986</v>
      </c>
      <c r="N4182" t="s">
        <v>1987</v>
      </c>
      <c r="O4182">
        <v>78</v>
      </c>
      <c r="P4182" t="s">
        <v>25</v>
      </c>
      <c r="Q4182" t="s">
        <v>26</v>
      </c>
    </row>
    <row r="4183" spans="1:17" customFormat="1" hidden="1" x14ac:dyDescent="0.25">
      <c r="A4183" t="s">
        <v>13385</v>
      </c>
      <c r="B4183" t="s">
        <v>13386</v>
      </c>
      <c r="C4183" t="s">
        <v>1114</v>
      </c>
      <c r="D4183">
        <v>2014</v>
      </c>
      <c r="E4183">
        <v>2016</v>
      </c>
      <c r="F4183" t="s">
        <v>105</v>
      </c>
      <c r="G4183">
        <v>1</v>
      </c>
      <c r="H4183">
        <v>0.27600000000000002</v>
      </c>
      <c r="I4183">
        <v>0.23699999999999999</v>
      </c>
      <c r="J4183" t="s">
        <v>21</v>
      </c>
      <c r="K4183" t="s">
        <v>49</v>
      </c>
      <c r="L4183" t="s">
        <v>514</v>
      </c>
      <c r="M4183" s="1" t="s">
        <v>1179</v>
      </c>
      <c r="N4183" t="s">
        <v>1180</v>
      </c>
      <c r="O4183">
        <v>54</v>
      </c>
      <c r="P4183" t="s">
        <v>25</v>
      </c>
      <c r="Q4183" t="s">
        <v>26</v>
      </c>
    </row>
    <row r="4184" spans="1:17" customFormat="1" hidden="1" x14ac:dyDescent="0.25">
      <c r="A4184" t="s">
        <v>13387</v>
      </c>
      <c r="B4184" t="s">
        <v>13388</v>
      </c>
      <c r="C4184" t="s">
        <v>138</v>
      </c>
      <c r="D4184">
        <v>2024</v>
      </c>
      <c r="E4184">
        <v>2025</v>
      </c>
      <c r="F4184" t="s">
        <v>19068</v>
      </c>
      <c r="G4184">
        <v>1</v>
      </c>
      <c r="H4184">
        <v>0.6</v>
      </c>
      <c r="I4184">
        <v>0.51600000000000001</v>
      </c>
      <c r="J4184">
        <v>6</v>
      </c>
      <c r="K4184" t="s">
        <v>42</v>
      </c>
      <c r="L4184" t="s">
        <v>353</v>
      </c>
      <c r="M4184" s="1" t="s">
        <v>3540</v>
      </c>
      <c r="N4184" t="s">
        <v>3541</v>
      </c>
      <c r="O4184">
        <v>59</v>
      </c>
      <c r="P4184" t="s">
        <v>25</v>
      </c>
      <c r="Q4184" t="s">
        <v>26</v>
      </c>
    </row>
    <row r="4185" spans="1:17" customFormat="1" hidden="1" x14ac:dyDescent="0.25">
      <c r="A4185" t="s">
        <v>13389</v>
      </c>
      <c r="B4185" t="s">
        <v>13388</v>
      </c>
      <c r="C4185" t="s">
        <v>547</v>
      </c>
      <c r="D4185">
        <v>2024</v>
      </c>
      <c r="E4185">
        <v>2025</v>
      </c>
      <c r="F4185" t="s">
        <v>60</v>
      </c>
      <c r="G4185">
        <v>1</v>
      </c>
      <c r="H4185">
        <v>0.42099999999999999</v>
      </c>
      <c r="I4185">
        <v>0.36199999999999999</v>
      </c>
      <c r="J4185">
        <v>21</v>
      </c>
      <c r="K4185" t="s">
        <v>36</v>
      </c>
      <c r="L4185" t="s">
        <v>115</v>
      </c>
      <c r="M4185">
        <v>12046</v>
      </c>
      <c r="N4185" t="s">
        <v>158</v>
      </c>
      <c r="O4185">
        <v>47</v>
      </c>
      <c r="P4185" t="s">
        <v>25</v>
      </c>
      <c r="Q4185" t="s">
        <v>26</v>
      </c>
    </row>
    <row r="4186" spans="1:17" customFormat="1" hidden="1" x14ac:dyDescent="0.25">
      <c r="A4186" t="s">
        <v>13390</v>
      </c>
      <c r="B4186" t="s">
        <v>13388</v>
      </c>
      <c r="C4186" t="s">
        <v>463</v>
      </c>
      <c r="D4186">
        <v>2018</v>
      </c>
      <c r="E4186">
        <v>2023</v>
      </c>
      <c r="F4186" t="s">
        <v>60</v>
      </c>
      <c r="G4186">
        <v>0</v>
      </c>
      <c r="H4186">
        <v>0.27300000000000002</v>
      </c>
      <c r="I4186">
        <v>0.23499999999999999</v>
      </c>
      <c r="J4186" t="s">
        <v>21</v>
      </c>
      <c r="K4186" t="s">
        <v>49</v>
      </c>
      <c r="L4186" t="s">
        <v>608</v>
      </c>
      <c r="M4186">
        <v>11053</v>
      </c>
      <c r="N4186" t="s">
        <v>6317</v>
      </c>
      <c r="O4186">
        <v>81</v>
      </c>
      <c r="P4186" t="s">
        <v>25</v>
      </c>
      <c r="Q4186" t="s">
        <v>26</v>
      </c>
    </row>
    <row r="4187" spans="1:17" customFormat="1" hidden="1" x14ac:dyDescent="0.25">
      <c r="A4187" t="s">
        <v>13393</v>
      </c>
      <c r="B4187" t="s">
        <v>13388</v>
      </c>
      <c r="C4187" t="s">
        <v>387</v>
      </c>
      <c r="D4187">
        <v>2024</v>
      </c>
      <c r="E4187">
        <v>2025</v>
      </c>
      <c r="F4187" t="s">
        <v>35</v>
      </c>
      <c r="G4187">
        <v>1</v>
      </c>
      <c r="H4187">
        <v>0.20799999999999999</v>
      </c>
      <c r="I4187">
        <v>0.17899999999999999</v>
      </c>
      <c r="J4187">
        <v>4</v>
      </c>
      <c r="K4187" t="s">
        <v>36</v>
      </c>
      <c r="L4187" t="s">
        <v>37</v>
      </c>
      <c r="M4187">
        <v>12004</v>
      </c>
      <c r="N4187" t="s">
        <v>696</v>
      </c>
      <c r="O4187">
        <v>78</v>
      </c>
      <c r="P4187" t="s">
        <v>25</v>
      </c>
      <c r="Q4187" t="s">
        <v>26</v>
      </c>
    </row>
    <row r="4188" spans="1:17" customFormat="1" hidden="1" x14ac:dyDescent="0.25">
      <c r="A4188" t="s">
        <v>13395</v>
      </c>
      <c r="B4188" t="s">
        <v>13388</v>
      </c>
      <c r="C4188" t="s">
        <v>93</v>
      </c>
      <c r="D4188">
        <v>2015</v>
      </c>
      <c r="E4188">
        <v>2025</v>
      </c>
      <c r="F4188" t="s">
        <v>105</v>
      </c>
      <c r="G4188">
        <v>1</v>
      </c>
      <c r="H4188">
        <v>0.28699999999999998</v>
      </c>
      <c r="I4188">
        <v>0.246</v>
      </c>
      <c r="J4188" t="s">
        <v>21</v>
      </c>
      <c r="K4188" t="s">
        <v>70</v>
      </c>
      <c r="L4188" t="s">
        <v>843</v>
      </c>
      <c r="M4188">
        <v>16061</v>
      </c>
      <c r="N4188" t="s">
        <v>844</v>
      </c>
      <c r="O4188">
        <v>60</v>
      </c>
      <c r="P4188" t="s">
        <v>25</v>
      </c>
      <c r="Q4188" t="s">
        <v>26</v>
      </c>
    </row>
    <row r="4189" spans="1:17" customFormat="1" hidden="1" x14ac:dyDescent="0.25">
      <c r="A4189" t="s">
        <v>13396</v>
      </c>
      <c r="B4189" t="s">
        <v>13388</v>
      </c>
      <c r="C4189" t="s">
        <v>202</v>
      </c>
      <c r="D4189">
        <v>2014</v>
      </c>
      <c r="E4189">
        <v>2024</v>
      </c>
      <c r="F4189" t="s">
        <v>105</v>
      </c>
      <c r="G4189">
        <v>1</v>
      </c>
      <c r="H4189">
        <v>0.32300000000000001</v>
      </c>
      <c r="I4189">
        <v>0.27800000000000002</v>
      </c>
      <c r="J4189" t="s">
        <v>21</v>
      </c>
      <c r="K4189" t="s">
        <v>76</v>
      </c>
      <c r="L4189" t="s">
        <v>408</v>
      </c>
      <c r="M4189">
        <v>22076</v>
      </c>
      <c r="N4189" t="s">
        <v>409</v>
      </c>
      <c r="O4189">
        <v>58</v>
      </c>
      <c r="P4189" t="s">
        <v>25</v>
      </c>
      <c r="Q4189" t="s">
        <v>26</v>
      </c>
    </row>
    <row r="4190" spans="1:17" customFormat="1" hidden="1" x14ac:dyDescent="0.25">
      <c r="A4190" t="s">
        <v>13399</v>
      </c>
      <c r="B4190" t="s">
        <v>13400</v>
      </c>
      <c r="C4190" t="s">
        <v>13401</v>
      </c>
      <c r="D4190">
        <v>2024</v>
      </c>
      <c r="E4190">
        <v>2024</v>
      </c>
      <c r="F4190" t="s">
        <v>60</v>
      </c>
      <c r="G4190">
        <v>1</v>
      </c>
      <c r="H4190">
        <v>0.438</v>
      </c>
      <c r="I4190">
        <v>0.377</v>
      </c>
      <c r="J4190">
        <v>7</v>
      </c>
      <c r="K4190" t="s">
        <v>94</v>
      </c>
      <c r="L4190" t="s">
        <v>193</v>
      </c>
      <c r="M4190">
        <v>17060</v>
      </c>
      <c r="N4190" t="s">
        <v>812</v>
      </c>
      <c r="O4190">
        <v>51</v>
      </c>
      <c r="P4190" t="s">
        <v>25</v>
      </c>
      <c r="Q4190" t="s">
        <v>26</v>
      </c>
    </row>
    <row r="4191" spans="1:17" customFormat="1" hidden="1" x14ac:dyDescent="0.25">
      <c r="A4191" t="s">
        <v>13405</v>
      </c>
      <c r="B4191" t="s">
        <v>13406</v>
      </c>
      <c r="C4191" t="s">
        <v>253</v>
      </c>
      <c r="D4191">
        <v>2023</v>
      </c>
      <c r="E4191">
        <v>2024</v>
      </c>
      <c r="F4191" t="s">
        <v>19068</v>
      </c>
      <c r="G4191">
        <v>1</v>
      </c>
      <c r="H4191">
        <v>0.61899999999999999</v>
      </c>
      <c r="I4191">
        <v>0.53300000000000003</v>
      </c>
      <c r="J4191" t="s">
        <v>21</v>
      </c>
      <c r="K4191" t="s">
        <v>49</v>
      </c>
      <c r="L4191" t="s">
        <v>514</v>
      </c>
      <c r="M4191" s="1" t="s">
        <v>1179</v>
      </c>
      <c r="N4191" t="s">
        <v>1180</v>
      </c>
      <c r="O4191">
        <v>67</v>
      </c>
      <c r="P4191" t="s">
        <v>25</v>
      </c>
      <c r="Q4191" t="s">
        <v>26</v>
      </c>
    </row>
    <row r="4192" spans="1:17" customFormat="1" hidden="1" x14ac:dyDescent="0.25">
      <c r="A4192" t="s">
        <v>13407</v>
      </c>
      <c r="B4192" t="s">
        <v>13406</v>
      </c>
      <c r="C4192" t="s">
        <v>129</v>
      </c>
      <c r="D4192">
        <v>2022</v>
      </c>
      <c r="E4192">
        <v>2023</v>
      </c>
      <c r="F4192" t="s">
        <v>19068</v>
      </c>
      <c r="G4192">
        <v>1</v>
      </c>
      <c r="H4192">
        <v>0.64200000000000002</v>
      </c>
      <c r="I4192">
        <v>0.55200000000000005</v>
      </c>
      <c r="J4192" t="s">
        <v>21</v>
      </c>
      <c r="K4192" t="s">
        <v>49</v>
      </c>
      <c r="L4192" t="s">
        <v>514</v>
      </c>
      <c r="M4192" s="1" t="s">
        <v>1043</v>
      </c>
      <c r="N4192" t="s">
        <v>1044</v>
      </c>
      <c r="O4192">
        <v>51</v>
      </c>
      <c r="P4192" t="s">
        <v>25</v>
      </c>
      <c r="Q4192" t="s">
        <v>26</v>
      </c>
    </row>
    <row r="4193" spans="1:17" customFormat="1" hidden="1" x14ac:dyDescent="0.25">
      <c r="A4193" t="s">
        <v>19659</v>
      </c>
      <c r="B4193" t="s">
        <v>13406</v>
      </c>
      <c r="C4193" t="s">
        <v>292</v>
      </c>
      <c r="D4193">
        <v>2016</v>
      </c>
      <c r="E4193">
        <v>2025</v>
      </c>
      <c r="F4193" t="s">
        <v>213</v>
      </c>
      <c r="G4193">
        <v>1</v>
      </c>
      <c r="H4193">
        <v>0.77400000000000002</v>
      </c>
      <c r="I4193">
        <v>0.66600000000000004</v>
      </c>
      <c r="J4193" t="s">
        <v>21</v>
      </c>
      <c r="K4193" t="s">
        <v>49</v>
      </c>
      <c r="L4193" t="s">
        <v>270</v>
      </c>
      <c r="M4193" s="1" t="s">
        <v>1902</v>
      </c>
      <c r="N4193" t="s">
        <v>1903</v>
      </c>
      <c r="O4193">
        <v>71</v>
      </c>
      <c r="P4193" t="s">
        <v>25</v>
      </c>
      <c r="Q4193" t="s">
        <v>26</v>
      </c>
    </row>
    <row r="4194" spans="1:17" customFormat="1" hidden="1" x14ac:dyDescent="0.25">
      <c r="A4194" t="s">
        <v>13411</v>
      </c>
      <c r="B4194" t="s">
        <v>13406</v>
      </c>
      <c r="C4194" t="s">
        <v>1130</v>
      </c>
      <c r="D4194">
        <v>2024</v>
      </c>
      <c r="E4194">
        <v>2025</v>
      </c>
      <c r="F4194" t="s">
        <v>105</v>
      </c>
      <c r="G4194">
        <v>0</v>
      </c>
      <c r="H4194">
        <v>0.24099999999999999</v>
      </c>
      <c r="I4194">
        <v>0.20699999999999999</v>
      </c>
      <c r="J4194">
        <v>6</v>
      </c>
      <c r="K4194" t="s">
        <v>49</v>
      </c>
      <c r="L4194" t="s">
        <v>608</v>
      </c>
      <c r="M4194">
        <v>11110</v>
      </c>
      <c r="N4194" t="s">
        <v>13412</v>
      </c>
      <c r="O4194">
        <v>43</v>
      </c>
      <c r="P4194" t="s">
        <v>25</v>
      </c>
      <c r="Q4194" t="s">
        <v>26</v>
      </c>
    </row>
    <row r="4195" spans="1:17" customFormat="1" hidden="1" x14ac:dyDescent="0.25">
      <c r="A4195" t="s">
        <v>20909</v>
      </c>
      <c r="B4195" t="s">
        <v>20908</v>
      </c>
      <c r="C4195" t="s">
        <v>266</v>
      </c>
      <c r="D4195">
        <v>2016</v>
      </c>
      <c r="E4195">
        <v>2019</v>
      </c>
      <c r="F4195" t="s">
        <v>19068</v>
      </c>
      <c r="G4195">
        <v>1</v>
      </c>
      <c r="H4195">
        <v>0.59599999999999997</v>
      </c>
      <c r="I4195">
        <v>0.51300000000000001</v>
      </c>
      <c r="J4195" t="s">
        <v>21</v>
      </c>
      <c r="K4195" t="s">
        <v>76</v>
      </c>
      <c r="L4195" t="s">
        <v>2396</v>
      </c>
      <c r="M4195">
        <v>22088</v>
      </c>
      <c r="N4195" t="s">
        <v>2397</v>
      </c>
      <c r="O4195">
        <v>73</v>
      </c>
      <c r="P4195" t="s">
        <v>25</v>
      </c>
      <c r="Q4195" t="s">
        <v>26</v>
      </c>
    </row>
    <row r="4196" spans="1:17" customFormat="1" hidden="1" x14ac:dyDescent="0.25">
      <c r="A4196" t="s">
        <v>13415</v>
      </c>
      <c r="B4196" t="s">
        <v>13416</v>
      </c>
      <c r="C4196" t="s">
        <v>506</v>
      </c>
      <c r="D4196">
        <v>2017</v>
      </c>
      <c r="E4196">
        <v>2020</v>
      </c>
      <c r="F4196" t="s">
        <v>105</v>
      </c>
      <c r="G4196">
        <v>0</v>
      </c>
      <c r="H4196">
        <v>0.224</v>
      </c>
      <c r="I4196">
        <v>0.193</v>
      </c>
      <c r="J4196" t="s">
        <v>21</v>
      </c>
      <c r="K4196" t="s">
        <v>70</v>
      </c>
      <c r="L4196" t="s">
        <v>148</v>
      </c>
      <c r="M4196">
        <v>16028</v>
      </c>
      <c r="N4196" t="s">
        <v>2245</v>
      </c>
      <c r="O4196">
        <v>74</v>
      </c>
      <c r="P4196" t="s">
        <v>25</v>
      </c>
      <c r="Q4196" t="s">
        <v>26</v>
      </c>
    </row>
    <row r="4197" spans="1:17" customFormat="1" hidden="1" x14ac:dyDescent="0.25">
      <c r="A4197" t="s">
        <v>20907</v>
      </c>
      <c r="B4197" t="s">
        <v>20906</v>
      </c>
      <c r="C4197" t="s">
        <v>202</v>
      </c>
      <c r="D4197">
        <v>2024</v>
      </c>
      <c r="E4197">
        <v>2024</v>
      </c>
      <c r="F4197" t="s">
        <v>19068</v>
      </c>
      <c r="G4197">
        <v>1</v>
      </c>
      <c r="H4197">
        <v>0.54200000000000004</v>
      </c>
      <c r="I4197">
        <v>0.46600000000000003</v>
      </c>
      <c r="J4197">
        <v>15</v>
      </c>
      <c r="K4197" t="s">
        <v>42</v>
      </c>
      <c r="L4197" t="s">
        <v>353</v>
      </c>
      <c r="M4197" s="1" t="s">
        <v>524</v>
      </c>
      <c r="N4197" t="s">
        <v>525</v>
      </c>
      <c r="O4197">
        <v>67</v>
      </c>
      <c r="P4197" t="s">
        <v>25</v>
      </c>
      <c r="Q4197" t="s">
        <v>26</v>
      </c>
    </row>
    <row r="4198" spans="1:17" customFormat="1" hidden="1" x14ac:dyDescent="0.25">
      <c r="A4198" t="s">
        <v>19658</v>
      </c>
      <c r="B4198" t="s">
        <v>19657</v>
      </c>
      <c r="C4198" t="s">
        <v>518</v>
      </c>
      <c r="D4198">
        <v>2024</v>
      </c>
      <c r="E4198">
        <v>2025</v>
      </c>
      <c r="F4198" t="s">
        <v>60</v>
      </c>
      <c r="G4198">
        <v>1</v>
      </c>
      <c r="H4198">
        <v>0.38100000000000001</v>
      </c>
      <c r="I4198">
        <v>0.32800000000000001</v>
      </c>
      <c r="J4198">
        <v>19</v>
      </c>
      <c r="K4198" t="s">
        <v>82</v>
      </c>
      <c r="L4198" t="s">
        <v>109</v>
      </c>
      <c r="M4198" s="1" t="s">
        <v>2941</v>
      </c>
      <c r="N4198" t="s">
        <v>2942</v>
      </c>
      <c r="O4198">
        <v>57</v>
      </c>
      <c r="P4198" t="s">
        <v>25</v>
      </c>
      <c r="Q4198" t="s">
        <v>26</v>
      </c>
    </row>
    <row r="4199" spans="1:17" customFormat="1" hidden="1" x14ac:dyDescent="0.25">
      <c r="A4199" t="s">
        <v>13417</v>
      </c>
      <c r="B4199" t="s">
        <v>13418</v>
      </c>
      <c r="C4199" t="s">
        <v>623</v>
      </c>
      <c r="D4199">
        <v>2014</v>
      </c>
      <c r="E4199">
        <v>2017</v>
      </c>
      <c r="F4199" t="s">
        <v>35</v>
      </c>
      <c r="G4199">
        <v>1</v>
      </c>
      <c r="H4199">
        <v>0.125</v>
      </c>
      <c r="I4199">
        <v>0.107</v>
      </c>
      <c r="J4199" t="s">
        <v>21</v>
      </c>
      <c r="K4199" t="s">
        <v>36</v>
      </c>
      <c r="L4199" t="s">
        <v>37</v>
      </c>
      <c r="M4199">
        <v>12035</v>
      </c>
      <c r="N4199" t="s">
        <v>332</v>
      </c>
      <c r="O4199">
        <v>75</v>
      </c>
      <c r="P4199" t="s">
        <v>25</v>
      </c>
      <c r="Q4199" t="s">
        <v>26</v>
      </c>
    </row>
    <row r="4200" spans="1:17" customFormat="1" hidden="1" x14ac:dyDescent="0.25">
      <c r="A4200" t="s">
        <v>13419</v>
      </c>
      <c r="B4200" t="s">
        <v>13420</v>
      </c>
      <c r="C4200" t="s">
        <v>3138</v>
      </c>
      <c r="D4200">
        <v>2019</v>
      </c>
      <c r="E4200">
        <v>2024</v>
      </c>
      <c r="F4200" t="s">
        <v>60</v>
      </c>
      <c r="G4200">
        <v>1</v>
      </c>
      <c r="H4200">
        <v>0.38900000000000001</v>
      </c>
      <c r="I4200">
        <v>0.33400000000000002</v>
      </c>
      <c r="J4200" t="s">
        <v>21</v>
      </c>
      <c r="K4200" t="s">
        <v>49</v>
      </c>
      <c r="L4200" t="s">
        <v>64</v>
      </c>
      <c r="M4200">
        <v>11029</v>
      </c>
      <c r="N4200" t="s">
        <v>189</v>
      </c>
      <c r="O4200">
        <v>22</v>
      </c>
      <c r="P4200" t="s">
        <v>25</v>
      </c>
      <c r="Q4200" t="s">
        <v>26</v>
      </c>
    </row>
    <row r="4201" spans="1:17" customFormat="1" hidden="1" x14ac:dyDescent="0.25">
      <c r="A4201" t="s">
        <v>13421</v>
      </c>
      <c r="B4201" t="s">
        <v>13420</v>
      </c>
      <c r="C4201" t="s">
        <v>553</v>
      </c>
      <c r="D4201">
        <v>2023</v>
      </c>
      <c r="E4201">
        <v>2025</v>
      </c>
      <c r="F4201" t="s">
        <v>60</v>
      </c>
      <c r="G4201">
        <v>1</v>
      </c>
      <c r="H4201">
        <v>0.47</v>
      </c>
      <c r="I4201">
        <v>0.40400000000000003</v>
      </c>
      <c r="J4201" t="s">
        <v>21</v>
      </c>
      <c r="K4201" t="s">
        <v>49</v>
      </c>
      <c r="L4201" t="s">
        <v>64</v>
      </c>
      <c r="M4201">
        <v>11029</v>
      </c>
      <c r="N4201" t="s">
        <v>189</v>
      </c>
      <c r="O4201">
        <v>50</v>
      </c>
      <c r="P4201" t="s">
        <v>25</v>
      </c>
      <c r="Q4201" t="s">
        <v>26</v>
      </c>
    </row>
    <row r="4202" spans="1:17" customFormat="1" hidden="1" x14ac:dyDescent="0.25">
      <c r="A4202" t="s">
        <v>20905</v>
      </c>
      <c r="B4202" t="s">
        <v>13427</v>
      </c>
      <c r="C4202" t="s">
        <v>197</v>
      </c>
      <c r="D4202">
        <v>2013</v>
      </c>
      <c r="E4202">
        <v>2024</v>
      </c>
      <c r="F4202" t="s">
        <v>60</v>
      </c>
      <c r="G4202">
        <v>0</v>
      </c>
      <c r="H4202">
        <v>0.313</v>
      </c>
      <c r="I4202">
        <v>0.26900000000000002</v>
      </c>
      <c r="J4202" t="s">
        <v>21</v>
      </c>
      <c r="K4202" t="s">
        <v>87</v>
      </c>
      <c r="L4202" t="s">
        <v>493</v>
      </c>
      <c r="M4202" s="1" t="s">
        <v>1377</v>
      </c>
      <c r="N4202" t="s">
        <v>1378</v>
      </c>
      <c r="O4202">
        <v>58</v>
      </c>
      <c r="P4202" t="s">
        <v>25</v>
      </c>
      <c r="Q4202" t="s">
        <v>26</v>
      </c>
    </row>
    <row r="4203" spans="1:17" customFormat="1" hidden="1" x14ac:dyDescent="0.25">
      <c r="A4203" t="s">
        <v>13428</v>
      </c>
      <c r="B4203" t="s">
        <v>13429</v>
      </c>
      <c r="C4203" t="s">
        <v>206</v>
      </c>
      <c r="D4203">
        <v>2009</v>
      </c>
      <c r="E4203">
        <v>2014</v>
      </c>
      <c r="F4203" t="s">
        <v>35</v>
      </c>
      <c r="G4203">
        <v>1</v>
      </c>
      <c r="H4203">
        <v>0.2</v>
      </c>
      <c r="I4203">
        <v>0.17199999999999999</v>
      </c>
      <c r="J4203" t="s">
        <v>21</v>
      </c>
      <c r="K4203" t="s">
        <v>70</v>
      </c>
      <c r="L4203" t="s">
        <v>148</v>
      </c>
      <c r="M4203">
        <v>16031</v>
      </c>
      <c r="N4203" t="s">
        <v>2600</v>
      </c>
      <c r="O4203">
        <v>85</v>
      </c>
      <c r="P4203" t="s">
        <v>25</v>
      </c>
      <c r="Q4203" t="s">
        <v>26</v>
      </c>
    </row>
    <row r="4204" spans="1:17" customFormat="1" hidden="1" x14ac:dyDescent="0.25">
      <c r="A4204" t="s">
        <v>13430</v>
      </c>
      <c r="B4204" t="s">
        <v>13431</v>
      </c>
      <c r="C4204" t="s">
        <v>93</v>
      </c>
      <c r="D4204">
        <v>2024</v>
      </c>
      <c r="E4204">
        <v>2025</v>
      </c>
      <c r="F4204" t="s">
        <v>35</v>
      </c>
      <c r="G4204">
        <v>1</v>
      </c>
      <c r="H4204">
        <v>0.23100000000000001</v>
      </c>
      <c r="I4204">
        <v>0.19800000000000001</v>
      </c>
      <c r="J4204">
        <v>10</v>
      </c>
      <c r="K4204" t="s">
        <v>207</v>
      </c>
      <c r="L4204" t="s">
        <v>249</v>
      </c>
      <c r="M4204">
        <v>10002</v>
      </c>
      <c r="N4204" t="s">
        <v>377</v>
      </c>
      <c r="O4204">
        <v>61</v>
      </c>
      <c r="P4204" t="s">
        <v>25</v>
      </c>
      <c r="Q4204" t="s">
        <v>26</v>
      </c>
    </row>
    <row r="4205" spans="1:17" customFormat="1" hidden="1" x14ac:dyDescent="0.25">
      <c r="A4205" t="s">
        <v>19655</v>
      </c>
      <c r="B4205" t="s">
        <v>19654</v>
      </c>
      <c r="C4205" t="s">
        <v>59</v>
      </c>
      <c r="D4205">
        <v>2008</v>
      </c>
      <c r="E4205">
        <v>2008</v>
      </c>
      <c r="F4205" t="s">
        <v>105</v>
      </c>
      <c r="G4205">
        <v>1</v>
      </c>
      <c r="H4205">
        <v>0.32400000000000001</v>
      </c>
      <c r="I4205">
        <v>0.27800000000000002</v>
      </c>
      <c r="J4205" t="s">
        <v>21</v>
      </c>
      <c r="K4205" t="s">
        <v>82</v>
      </c>
      <c r="L4205" t="s">
        <v>109</v>
      </c>
      <c r="M4205" s="1" t="s">
        <v>371</v>
      </c>
      <c r="N4205" t="s">
        <v>372</v>
      </c>
      <c r="O4205">
        <v>74</v>
      </c>
      <c r="P4205" t="s">
        <v>25</v>
      </c>
      <c r="Q4205" t="s">
        <v>26</v>
      </c>
    </row>
    <row r="4206" spans="1:17" customFormat="1" hidden="1" x14ac:dyDescent="0.25">
      <c r="A4206" t="s">
        <v>13434</v>
      </c>
      <c r="B4206" t="s">
        <v>206</v>
      </c>
      <c r="C4206" t="s">
        <v>920</v>
      </c>
      <c r="D4206">
        <v>2024</v>
      </c>
      <c r="E4206">
        <v>2025</v>
      </c>
      <c r="F4206" t="s">
        <v>60</v>
      </c>
      <c r="G4206">
        <v>1</v>
      </c>
      <c r="H4206">
        <v>0.46600000000000003</v>
      </c>
      <c r="I4206">
        <v>0.40100000000000002</v>
      </c>
      <c r="J4206">
        <v>6</v>
      </c>
      <c r="K4206" t="s">
        <v>94</v>
      </c>
      <c r="L4206" t="s">
        <v>254</v>
      </c>
      <c r="M4206">
        <v>17026</v>
      </c>
      <c r="N4206" t="s">
        <v>860</v>
      </c>
      <c r="O4206">
        <v>62</v>
      </c>
      <c r="P4206" t="s">
        <v>25</v>
      </c>
      <c r="Q4206" t="s">
        <v>26</v>
      </c>
    </row>
    <row r="4207" spans="1:17" customFormat="1" hidden="1" x14ac:dyDescent="0.25">
      <c r="A4207" t="s">
        <v>13438</v>
      </c>
      <c r="B4207" t="s">
        <v>206</v>
      </c>
      <c r="C4207" t="s">
        <v>972</v>
      </c>
      <c r="D4207">
        <v>2017</v>
      </c>
      <c r="E4207">
        <v>2024</v>
      </c>
      <c r="F4207" t="s">
        <v>60</v>
      </c>
      <c r="G4207">
        <v>1</v>
      </c>
      <c r="H4207">
        <v>0.40100000000000002</v>
      </c>
      <c r="I4207">
        <v>0.34499999999999997</v>
      </c>
      <c r="J4207" t="s">
        <v>21</v>
      </c>
      <c r="K4207" t="s">
        <v>87</v>
      </c>
      <c r="L4207" t="s">
        <v>502</v>
      </c>
      <c r="M4207" s="1" t="s">
        <v>1162</v>
      </c>
      <c r="N4207" t="s">
        <v>1163</v>
      </c>
      <c r="O4207">
        <v>56</v>
      </c>
      <c r="P4207" t="s">
        <v>25</v>
      </c>
      <c r="Q4207" t="s">
        <v>26</v>
      </c>
    </row>
    <row r="4208" spans="1:17" customFormat="1" hidden="1" x14ac:dyDescent="0.25">
      <c r="A4208" t="s">
        <v>19653</v>
      </c>
      <c r="B4208" t="s">
        <v>206</v>
      </c>
      <c r="C4208" t="s">
        <v>317</v>
      </c>
      <c r="D4208">
        <v>2024</v>
      </c>
      <c r="E4208">
        <v>2025</v>
      </c>
      <c r="F4208" t="s">
        <v>35</v>
      </c>
      <c r="G4208">
        <v>1</v>
      </c>
      <c r="H4208">
        <v>0.192</v>
      </c>
      <c r="I4208">
        <v>0.16500000000000001</v>
      </c>
      <c r="J4208">
        <v>11</v>
      </c>
      <c r="K4208" t="s">
        <v>94</v>
      </c>
      <c r="L4208" t="s">
        <v>254</v>
      </c>
      <c r="M4208">
        <v>17045</v>
      </c>
      <c r="N4208" t="s">
        <v>977</v>
      </c>
      <c r="O4208">
        <v>72</v>
      </c>
      <c r="P4208" t="s">
        <v>25</v>
      </c>
      <c r="Q4208" t="s">
        <v>26</v>
      </c>
    </row>
    <row r="4209" spans="1:17" customFormat="1" hidden="1" x14ac:dyDescent="0.25">
      <c r="A4209" t="s">
        <v>13440</v>
      </c>
      <c r="B4209" t="s">
        <v>206</v>
      </c>
      <c r="C4209" t="s">
        <v>443</v>
      </c>
      <c r="D4209">
        <v>2019</v>
      </c>
      <c r="E4209">
        <v>2025</v>
      </c>
      <c r="F4209" t="s">
        <v>19068</v>
      </c>
      <c r="G4209">
        <v>1</v>
      </c>
      <c r="H4209">
        <v>0.56699999999999995</v>
      </c>
      <c r="I4209">
        <v>0.48699999999999999</v>
      </c>
      <c r="J4209" t="s">
        <v>21</v>
      </c>
      <c r="K4209" t="s">
        <v>49</v>
      </c>
      <c r="L4209" t="s">
        <v>514</v>
      </c>
      <c r="M4209" s="1" t="s">
        <v>1179</v>
      </c>
      <c r="N4209" t="s">
        <v>1180</v>
      </c>
      <c r="O4209">
        <v>58</v>
      </c>
      <c r="P4209" t="s">
        <v>25</v>
      </c>
      <c r="Q4209" t="s">
        <v>26</v>
      </c>
    </row>
    <row r="4210" spans="1:17" customFormat="1" hidden="1" x14ac:dyDescent="0.25">
      <c r="A4210" t="s">
        <v>13442</v>
      </c>
      <c r="B4210" t="s">
        <v>206</v>
      </c>
      <c r="C4210" t="s">
        <v>246</v>
      </c>
      <c r="D4210">
        <v>2009</v>
      </c>
      <c r="E4210">
        <v>2014</v>
      </c>
      <c r="F4210" t="s">
        <v>60</v>
      </c>
      <c r="G4210">
        <v>1</v>
      </c>
      <c r="H4210">
        <v>0.36</v>
      </c>
      <c r="I4210">
        <v>0.31</v>
      </c>
      <c r="J4210" t="s">
        <v>21</v>
      </c>
      <c r="K4210" t="s">
        <v>70</v>
      </c>
      <c r="L4210" t="s">
        <v>843</v>
      </c>
      <c r="M4210">
        <v>16024</v>
      </c>
      <c r="N4210" t="s">
        <v>1791</v>
      </c>
      <c r="O4210">
        <v>76</v>
      </c>
      <c r="P4210" t="s">
        <v>25</v>
      </c>
      <c r="Q4210" t="s">
        <v>26</v>
      </c>
    </row>
    <row r="4211" spans="1:17" customFormat="1" hidden="1" x14ac:dyDescent="0.25">
      <c r="A4211" t="s">
        <v>19163</v>
      </c>
      <c r="B4211" t="s">
        <v>206</v>
      </c>
      <c r="C4211" t="s">
        <v>114</v>
      </c>
      <c r="D4211">
        <v>2024</v>
      </c>
      <c r="E4211">
        <v>2024</v>
      </c>
      <c r="F4211" t="s">
        <v>60</v>
      </c>
      <c r="G4211">
        <v>1</v>
      </c>
      <c r="H4211">
        <v>0.43099999999999999</v>
      </c>
      <c r="I4211">
        <v>0.37</v>
      </c>
      <c r="J4211">
        <v>3</v>
      </c>
      <c r="K4211" t="s">
        <v>87</v>
      </c>
      <c r="L4211" t="s">
        <v>88</v>
      </c>
      <c r="M4211" s="1" t="s">
        <v>89</v>
      </c>
      <c r="N4211" t="s">
        <v>90</v>
      </c>
      <c r="O4211">
        <v>69</v>
      </c>
      <c r="P4211" t="s">
        <v>25</v>
      </c>
      <c r="Q4211" t="s">
        <v>26</v>
      </c>
    </row>
    <row r="4212" spans="1:17" customFormat="1" hidden="1" x14ac:dyDescent="0.25">
      <c r="A4212" t="s">
        <v>13444</v>
      </c>
      <c r="B4212" t="s">
        <v>206</v>
      </c>
      <c r="C4212" t="s">
        <v>912</v>
      </c>
      <c r="D4212">
        <v>2012</v>
      </c>
      <c r="E4212">
        <v>2013</v>
      </c>
      <c r="F4212" t="s">
        <v>105</v>
      </c>
      <c r="G4212">
        <v>1</v>
      </c>
      <c r="H4212">
        <v>0.26900000000000002</v>
      </c>
      <c r="I4212">
        <v>0.23100000000000001</v>
      </c>
      <c r="J4212" t="s">
        <v>21</v>
      </c>
      <c r="K4212" t="s">
        <v>49</v>
      </c>
      <c r="L4212" t="s">
        <v>64</v>
      </c>
      <c r="M4212">
        <v>11032</v>
      </c>
      <c r="N4212" t="s">
        <v>1247</v>
      </c>
      <c r="O4212">
        <v>89</v>
      </c>
      <c r="P4212" t="s">
        <v>25</v>
      </c>
      <c r="Q4212" t="s">
        <v>26</v>
      </c>
    </row>
    <row r="4213" spans="1:17" customFormat="1" hidden="1" x14ac:dyDescent="0.25">
      <c r="A4213" t="s">
        <v>13445</v>
      </c>
      <c r="B4213" t="s">
        <v>206</v>
      </c>
      <c r="C4213" t="s">
        <v>1114</v>
      </c>
      <c r="D4213">
        <v>2009</v>
      </c>
      <c r="E4213">
        <v>2009</v>
      </c>
      <c r="F4213" t="s">
        <v>105</v>
      </c>
      <c r="G4213">
        <v>0</v>
      </c>
      <c r="H4213">
        <v>0.215</v>
      </c>
      <c r="I4213">
        <v>0.185</v>
      </c>
      <c r="J4213" t="s">
        <v>21</v>
      </c>
      <c r="K4213" t="s">
        <v>70</v>
      </c>
      <c r="L4213" t="s">
        <v>843</v>
      </c>
      <c r="M4213">
        <v>16024</v>
      </c>
      <c r="N4213" t="s">
        <v>1791</v>
      </c>
      <c r="O4213">
        <v>47</v>
      </c>
      <c r="P4213" t="s">
        <v>25</v>
      </c>
      <c r="Q4213" t="s">
        <v>26</v>
      </c>
    </row>
    <row r="4214" spans="1:17" customFormat="1" hidden="1" x14ac:dyDescent="0.25">
      <c r="A4214" t="s">
        <v>13446</v>
      </c>
      <c r="B4214" t="s">
        <v>13447</v>
      </c>
      <c r="C4214" t="s">
        <v>476</v>
      </c>
      <c r="D4214">
        <v>2011</v>
      </c>
      <c r="E4214">
        <v>2011</v>
      </c>
      <c r="F4214" t="s">
        <v>105</v>
      </c>
      <c r="G4214">
        <v>1</v>
      </c>
      <c r="H4214">
        <v>0.314</v>
      </c>
      <c r="I4214">
        <v>0.27</v>
      </c>
      <c r="J4214" t="s">
        <v>21</v>
      </c>
      <c r="K4214" t="s">
        <v>143</v>
      </c>
      <c r="L4214" t="s">
        <v>344</v>
      </c>
      <c r="M4214">
        <v>19057</v>
      </c>
      <c r="N4214" t="s">
        <v>5870</v>
      </c>
      <c r="O4214">
        <v>29</v>
      </c>
      <c r="P4214" t="s">
        <v>25</v>
      </c>
      <c r="Q4214" t="s">
        <v>26</v>
      </c>
    </row>
    <row r="4215" spans="1:17" customFormat="1" hidden="1" x14ac:dyDescent="0.25">
      <c r="A4215" t="s">
        <v>13448</v>
      </c>
      <c r="B4215" t="s">
        <v>13449</v>
      </c>
      <c r="C4215" t="s">
        <v>575</v>
      </c>
      <c r="D4215">
        <v>2024</v>
      </c>
      <c r="E4215">
        <v>2025</v>
      </c>
      <c r="F4215" t="s">
        <v>60</v>
      </c>
      <c r="G4215">
        <v>1</v>
      </c>
      <c r="H4215">
        <v>0.44</v>
      </c>
      <c r="I4215">
        <v>0.379</v>
      </c>
      <c r="J4215">
        <v>7</v>
      </c>
      <c r="K4215" t="s">
        <v>42</v>
      </c>
      <c r="L4215" t="s">
        <v>353</v>
      </c>
      <c r="M4215" s="1" t="s">
        <v>354</v>
      </c>
      <c r="N4215" t="s">
        <v>355</v>
      </c>
      <c r="O4215">
        <v>65</v>
      </c>
      <c r="P4215" t="s">
        <v>25</v>
      </c>
      <c r="Q4215" t="s">
        <v>26</v>
      </c>
    </row>
    <row r="4216" spans="1:17" customFormat="1" hidden="1" x14ac:dyDescent="0.25">
      <c r="A4216" t="s">
        <v>13450</v>
      </c>
      <c r="B4216" t="s">
        <v>13449</v>
      </c>
      <c r="C4216" t="s">
        <v>157</v>
      </c>
      <c r="D4216">
        <v>2010</v>
      </c>
      <c r="E4216">
        <v>2011</v>
      </c>
      <c r="F4216" t="s">
        <v>105</v>
      </c>
      <c r="G4216">
        <v>1</v>
      </c>
      <c r="H4216">
        <v>0.312</v>
      </c>
      <c r="I4216">
        <v>0.26800000000000002</v>
      </c>
      <c r="J4216" t="s">
        <v>21</v>
      </c>
      <c r="K4216" t="s">
        <v>82</v>
      </c>
      <c r="L4216" t="s">
        <v>470</v>
      </c>
      <c r="M4216">
        <v>18005</v>
      </c>
      <c r="N4216" t="s">
        <v>4929</v>
      </c>
      <c r="O4216">
        <v>86</v>
      </c>
      <c r="P4216" t="s">
        <v>25</v>
      </c>
      <c r="Q4216" t="s">
        <v>26</v>
      </c>
    </row>
    <row r="4217" spans="1:17" customFormat="1" hidden="1" x14ac:dyDescent="0.25">
      <c r="A4217" t="s">
        <v>13451</v>
      </c>
      <c r="B4217" t="s">
        <v>13452</v>
      </c>
      <c r="C4217" t="s">
        <v>13453</v>
      </c>
      <c r="D4217">
        <v>2024</v>
      </c>
      <c r="E4217">
        <v>2024</v>
      </c>
      <c r="F4217" t="s">
        <v>105</v>
      </c>
      <c r="G4217">
        <v>1</v>
      </c>
      <c r="H4217">
        <v>0.26900000000000002</v>
      </c>
      <c r="I4217">
        <v>0.23100000000000001</v>
      </c>
      <c r="J4217">
        <v>16</v>
      </c>
      <c r="K4217" t="s">
        <v>76</v>
      </c>
      <c r="L4217" t="s">
        <v>77</v>
      </c>
      <c r="M4217" s="1" t="s">
        <v>2200</v>
      </c>
      <c r="N4217" t="s">
        <v>2201</v>
      </c>
      <c r="O4217">
        <v>60</v>
      </c>
      <c r="P4217" t="s">
        <v>25</v>
      </c>
      <c r="Q4217" t="s">
        <v>26</v>
      </c>
    </row>
    <row r="4218" spans="1:17" customFormat="1" hidden="1" x14ac:dyDescent="0.25">
      <c r="A4218" t="s">
        <v>20904</v>
      </c>
      <c r="B4218" t="s">
        <v>20903</v>
      </c>
      <c r="C4218" t="s">
        <v>75</v>
      </c>
      <c r="D4218">
        <v>2015</v>
      </c>
      <c r="E4218">
        <v>2015</v>
      </c>
      <c r="F4218" t="s">
        <v>105</v>
      </c>
      <c r="G4218">
        <v>1</v>
      </c>
      <c r="H4218">
        <v>0.33900000000000002</v>
      </c>
      <c r="I4218">
        <v>0.29199999999999998</v>
      </c>
      <c r="J4218" t="s">
        <v>21</v>
      </c>
      <c r="K4218" t="s">
        <v>82</v>
      </c>
      <c r="L4218" t="s">
        <v>558</v>
      </c>
      <c r="M4218" s="1" t="s">
        <v>904</v>
      </c>
      <c r="N4218" t="s">
        <v>905</v>
      </c>
      <c r="O4218">
        <v>70</v>
      </c>
      <c r="P4218" t="s">
        <v>25</v>
      </c>
      <c r="Q4218" t="s">
        <v>26</v>
      </c>
    </row>
    <row r="4219" spans="1:17" customFormat="1" hidden="1" x14ac:dyDescent="0.25">
      <c r="A4219" t="s">
        <v>19652</v>
      </c>
      <c r="B4219" t="s">
        <v>19651</v>
      </c>
      <c r="C4219" t="s">
        <v>19650</v>
      </c>
      <c r="D4219">
        <v>2016</v>
      </c>
      <c r="E4219">
        <v>2025</v>
      </c>
      <c r="F4219" t="s">
        <v>19068</v>
      </c>
      <c r="G4219">
        <v>1</v>
      </c>
      <c r="H4219">
        <v>0.59199999999999997</v>
      </c>
      <c r="I4219">
        <v>0.50900000000000001</v>
      </c>
      <c r="J4219" t="s">
        <v>21</v>
      </c>
      <c r="K4219" t="s">
        <v>42</v>
      </c>
      <c r="L4219" t="s">
        <v>570</v>
      </c>
      <c r="M4219" s="1" t="s">
        <v>1473</v>
      </c>
      <c r="N4219" t="s">
        <v>1474</v>
      </c>
      <c r="O4219">
        <v>74</v>
      </c>
      <c r="P4219" t="s">
        <v>25</v>
      </c>
      <c r="Q4219" t="s">
        <v>26</v>
      </c>
    </row>
    <row r="4220" spans="1:17" customFormat="1" hidden="1" x14ac:dyDescent="0.25">
      <c r="A4220" t="s">
        <v>13458</v>
      </c>
      <c r="B4220" t="s">
        <v>13457</v>
      </c>
      <c r="C4220" t="s">
        <v>206</v>
      </c>
      <c r="D4220">
        <v>2024</v>
      </c>
      <c r="E4220">
        <v>2025</v>
      </c>
      <c r="F4220" t="s">
        <v>60</v>
      </c>
      <c r="G4220">
        <v>1</v>
      </c>
      <c r="H4220">
        <v>0.376</v>
      </c>
      <c r="I4220">
        <v>0.32300000000000001</v>
      </c>
      <c r="J4220">
        <v>6</v>
      </c>
      <c r="K4220" t="s">
        <v>76</v>
      </c>
      <c r="L4220" t="s">
        <v>77</v>
      </c>
      <c r="M4220" s="1" t="s">
        <v>4517</v>
      </c>
      <c r="N4220" t="s">
        <v>4518</v>
      </c>
      <c r="O4220">
        <v>70</v>
      </c>
      <c r="P4220" t="s">
        <v>25</v>
      </c>
      <c r="Q4220" t="s">
        <v>26</v>
      </c>
    </row>
    <row r="4221" spans="1:17" customFormat="1" hidden="1" x14ac:dyDescent="0.25">
      <c r="A4221" t="s">
        <v>13468</v>
      </c>
      <c r="B4221" t="s">
        <v>13469</v>
      </c>
      <c r="C4221" t="s">
        <v>1235</v>
      </c>
      <c r="D4221">
        <v>2015</v>
      </c>
      <c r="E4221">
        <v>2015</v>
      </c>
      <c r="F4221" t="s">
        <v>19068</v>
      </c>
      <c r="G4221">
        <v>1</v>
      </c>
      <c r="H4221">
        <v>0.59099999999999997</v>
      </c>
      <c r="I4221">
        <v>0.50800000000000001</v>
      </c>
      <c r="J4221" t="s">
        <v>21</v>
      </c>
      <c r="K4221" t="s">
        <v>42</v>
      </c>
      <c r="L4221" t="s">
        <v>43</v>
      </c>
      <c r="M4221" s="1" t="s">
        <v>1283</v>
      </c>
      <c r="N4221" t="s">
        <v>1284</v>
      </c>
      <c r="O4221">
        <v>54</v>
      </c>
      <c r="P4221" t="s">
        <v>25</v>
      </c>
      <c r="Q4221" t="s">
        <v>26</v>
      </c>
    </row>
    <row r="4222" spans="1:17" customFormat="1" hidden="1" x14ac:dyDescent="0.25">
      <c r="A4222" t="s">
        <v>13474</v>
      </c>
      <c r="B4222" t="s">
        <v>13475</v>
      </c>
      <c r="C4222" t="s">
        <v>476</v>
      </c>
      <c r="D4222">
        <v>2022</v>
      </c>
      <c r="E4222">
        <v>2025</v>
      </c>
      <c r="F4222" t="s">
        <v>105</v>
      </c>
      <c r="G4222">
        <v>1</v>
      </c>
      <c r="H4222">
        <v>0.25700000000000001</v>
      </c>
      <c r="I4222">
        <v>0.221</v>
      </c>
      <c r="J4222" t="s">
        <v>21</v>
      </c>
      <c r="K4222" t="s">
        <v>49</v>
      </c>
      <c r="L4222" t="s">
        <v>608</v>
      </c>
      <c r="M4222">
        <v>11047</v>
      </c>
      <c r="N4222" t="s">
        <v>2274</v>
      </c>
      <c r="O4222">
        <v>49</v>
      </c>
      <c r="P4222" t="s">
        <v>25</v>
      </c>
      <c r="Q4222" t="s">
        <v>26</v>
      </c>
    </row>
    <row r="4223" spans="1:17" customFormat="1" hidden="1" x14ac:dyDescent="0.25">
      <c r="A4223" t="s">
        <v>13476</v>
      </c>
      <c r="B4223" t="s">
        <v>13477</v>
      </c>
      <c r="C4223" t="s">
        <v>13478</v>
      </c>
      <c r="D4223">
        <v>2016</v>
      </c>
      <c r="E4223">
        <v>2025</v>
      </c>
      <c r="F4223" t="s">
        <v>213</v>
      </c>
      <c r="G4223">
        <v>1</v>
      </c>
      <c r="H4223">
        <v>0.71899999999999997</v>
      </c>
      <c r="I4223">
        <v>0.61899999999999999</v>
      </c>
      <c r="J4223" t="s">
        <v>21</v>
      </c>
      <c r="K4223" t="s">
        <v>36</v>
      </c>
      <c r="L4223" t="s">
        <v>37</v>
      </c>
      <c r="M4223">
        <v>12003</v>
      </c>
      <c r="N4223" t="s">
        <v>56</v>
      </c>
      <c r="O4223">
        <v>55</v>
      </c>
      <c r="P4223" t="s">
        <v>25</v>
      </c>
      <c r="Q4223" t="s">
        <v>26</v>
      </c>
    </row>
    <row r="4224" spans="1:17" customFormat="1" hidden="1" x14ac:dyDescent="0.25">
      <c r="A4224" t="s">
        <v>19647</v>
      </c>
      <c r="B4224" t="s">
        <v>19646</v>
      </c>
      <c r="C4224" t="s">
        <v>448</v>
      </c>
      <c r="D4224">
        <v>2008</v>
      </c>
      <c r="E4224">
        <v>2010</v>
      </c>
      <c r="F4224" t="s">
        <v>35</v>
      </c>
      <c r="G4224">
        <v>1</v>
      </c>
      <c r="H4224">
        <v>0.22500000000000001</v>
      </c>
      <c r="I4224">
        <v>0.19400000000000001</v>
      </c>
      <c r="J4224" t="s">
        <v>21</v>
      </c>
      <c r="K4224" t="s">
        <v>42</v>
      </c>
      <c r="L4224" t="s">
        <v>43</v>
      </c>
      <c r="M4224" s="1" t="s">
        <v>44</v>
      </c>
      <c r="N4224" t="s">
        <v>45</v>
      </c>
      <c r="O4224">
        <v>86</v>
      </c>
      <c r="P4224" t="s">
        <v>25</v>
      </c>
      <c r="Q4224" t="s">
        <v>26</v>
      </c>
    </row>
    <row r="4225" spans="1:17" customFormat="1" hidden="1" x14ac:dyDescent="0.25">
      <c r="A4225" t="s">
        <v>20902</v>
      </c>
      <c r="B4225" t="s">
        <v>20901</v>
      </c>
      <c r="C4225" t="s">
        <v>292</v>
      </c>
      <c r="D4225">
        <v>2011</v>
      </c>
      <c r="E4225">
        <v>2015</v>
      </c>
      <c r="F4225" t="s">
        <v>105</v>
      </c>
      <c r="G4225">
        <v>1</v>
      </c>
      <c r="H4225">
        <v>0.26900000000000002</v>
      </c>
      <c r="I4225">
        <v>0.23100000000000001</v>
      </c>
      <c r="J4225" t="s">
        <v>21</v>
      </c>
      <c r="K4225" t="s">
        <v>94</v>
      </c>
      <c r="L4225" t="s">
        <v>95</v>
      </c>
      <c r="M4225">
        <v>13364</v>
      </c>
      <c r="N4225" t="s">
        <v>1757</v>
      </c>
      <c r="O4225">
        <v>94</v>
      </c>
      <c r="P4225" t="s">
        <v>25</v>
      </c>
      <c r="Q4225" t="s">
        <v>26</v>
      </c>
    </row>
    <row r="4226" spans="1:17" customFormat="1" hidden="1" x14ac:dyDescent="0.25">
      <c r="A4226" t="s">
        <v>13490</v>
      </c>
      <c r="B4226" t="s">
        <v>13491</v>
      </c>
      <c r="C4226" t="s">
        <v>81</v>
      </c>
      <c r="D4226">
        <v>2016</v>
      </c>
      <c r="E4226">
        <v>2024</v>
      </c>
      <c r="F4226" t="s">
        <v>60</v>
      </c>
      <c r="G4226">
        <v>1</v>
      </c>
      <c r="H4226">
        <v>0.40100000000000002</v>
      </c>
      <c r="I4226">
        <v>0.34499999999999997</v>
      </c>
      <c r="J4226" t="s">
        <v>21</v>
      </c>
      <c r="K4226" t="s">
        <v>82</v>
      </c>
      <c r="L4226" t="s">
        <v>558</v>
      </c>
      <c r="M4226" s="1" t="s">
        <v>1382</v>
      </c>
      <c r="N4226" t="s">
        <v>1383</v>
      </c>
      <c r="O4226">
        <v>75</v>
      </c>
      <c r="P4226" t="s">
        <v>25</v>
      </c>
      <c r="Q4226" t="s">
        <v>26</v>
      </c>
    </row>
    <row r="4227" spans="1:17" customFormat="1" hidden="1" x14ac:dyDescent="0.25">
      <c r="A4227" t="s">
        <v>19645</v>
      </c>
      <c r="B4227" t="s">
        <v>19644</v>
      </c>
      <c r="C4227" t="s">
        <v>147</v>
      </c>
      <c r="D4227">
        <v>2024</v>
      </c>
      <c r="E4227">
        <v>2025</v>
      </c>
      <c r="F4227" t="s">
        <v>213</v>
      </c>
      <c r="G4227">
        <v>1</v>
      </c>
      <c r="H4227">
        <v>0.873</v>
      </c>
      <c r="I4227">
        <v>0.751</v>
      </c>
      <c r="J4227">
        <v>23</v>
      </c>
      <c r="K4227" t="s">
        <v>87</v>
      </c>
      <c r="L4227" t="s">
        <v>178</v>
      </c>
      <c r="M4227" s="1" t="s">
        <v>198</v>
      </c>
      <c r="N4227" t="s">
        <v>199</v>
      </c>
      <c r="O4227">
        <v>57</v>
      </c>
      <c r="P4227" t="s">
        <v>25</v>
      </c>
      <c r="Q4227" t="s">
        <v>26</v>
      </c>
    </row>
    <row r="4228" spans="1:17" customFormat="1" hidden="1" x14ac:dyDescent="0.25">
      <c r="A4228" t="s">
        <v>19643</v>
      </c>
      <c r="B4228" t="s">
        <v>13493</v>
      </c>
      <c r="C4228" t="s">
        <v>59</v>
      </c>
      <c r="D4228">
        <v>2011</v>
      </c>
      <c r="E4228">
        <v>2023</v>
      </c>
      <c r="F4228" t="s">
        <v>60</v>
      </c>
      <c r="G4228">
        <v>1</v>
      </c>
      <c r="H4228">
        <v>0.45400000000000001</v>
      </c>
      <c r="I4228">
        <v>0.39</v>
      </c>
      <c r="J4228" t="s">
        <v>21</v>
      </c>
      <c r="K4228" t="s">
        <v>130</v>
      </c>
      <c r="L4228" t="s">
        <v>173</v>
      </c>
      <c r="M4228">
        <v>14023</v>
      </c>
      <c r="N4228" t="s">
        <v>236</v>
      </c>
      <c r="O4228">
        <v>78</v>
      </c>
      <c r="P4228" t="s">
        <v>25</v>
      </c>
      <c r="Q4228" t="s">
        <v>26</v>
      </c>
    </row>
    <row r="4229" spans="1:17" customFormat="1" hidden="1" x14ac:dyDescent="0.25">
      <c r="A4229" t="s">
        <v>19642</v>
      </c>
      <c r="B4229" t="s">
        <v>13493</v>
      </c>
      <c r="C4229" t="s">
        <v>553</v>
      </c>
      <c r="D4229">
        <v>2024</v>
      </c>
      <c r="E4229">
        <v>2025</v>
      </c>
      <c r="F4229" t="s">
        <v>60</v>
      </c>
      <c r="G4229">
        <v>1</v>
      </c>
      <c r="H4229">
        <v>0.48299999999999998</v>
      </c>
      <c r="I4229">
        <v>0.41499999999999998</v>
      </c>
      <c r="J4229">
        <v>13</v>
      </c>
      <c r="K4229" t="s">
        <v>87</v>
      </c>
      <c r="L4229" t="s">
        <v>152</v>
      </c>
      <c r="M4229" s="1" t="s">
        <v>1089</v>
      </c>
      <c r="N4229" t="s">
        <v>1090</v>
      </c>
      <c r="O4229">
        <v>66</v>
      </c>
      <c r="P4229" t="s">
        <v>25</v>
      </c>
      <c r="Q4229" t="s">
        <v>26</v>
      </c>
    </row>
    <row r="4230" spans="1:17" customFormat="1" hidden="1" x14ac:dyDescent="0.25">
      <c r="A4230" t="s">
        <v>19641</v>
      </c>
      <c r="B4230" t="s">
        <v>13493</v>
      </c>
      <c r="C4230" t="s">
        <v>206</v>
      </c>
      <c r="D4230">
        <v>2020</v>
      </c>
      <c r="E4230">
        <v>2019</v>
      </c>
      <c r="F4230" t="s">
        <v>213</v>
      </c>
      <c r="G4230">
        <v>0</v>
      </c>
      <c r="H4230">
        <v>0.59299999999999997</v>
      </c>
      <c r="I4230">
        <v>0.51</v>
      </c>
      <c r="J4230" t="s">
        <v>21</v>
      </c>
      <c r="K4230" t="s">
        <v>94</v>
      </c>
      <c r="L4230" t="s">
        <v>100</v>
      </c>
      <c r="M4230">
        <v>13236</v>
      </c>
      <c r="N4230" t="s">
        <v>1632</v>
      </c>
      <c r="O4230">
        <v>76</v>
      </c>
      <c r="P4230" t="s">
        <v>25</v>
      </c>
      <c r="Q4230" t="s">
        <v>26</v>
      </c>
    </row>
    <row r="4231" spans="1:17" customFormat="1" hidden="1" x14ac:dyDescent="0.25">
      <c r="A4231" t="s">
        <v>13494</v>
      </c>
      <c r="B4231" t="s">
        <v>13493</v>
      </c>
      <c r="C4231" t="s">
        <v>480</v>
      </c>
      <c r="D4231">
        <v>2015</v>
      </c>
      <c r="E4231">
        <v>2025</v>
      </c>
      <c r="F4231" t="s">
        <v>60</v>
      </c>
      <c r="G4231">
        <v>1</v>
      </c>
      <c r="H4231">
        <v>0.48599999999999999</v>
      </c>
      <c r="I4231">
        <v>0.41799999999999998</v>
      </c>
      <c r="J4231" t="s">
        <v>21</v>
      </c>
      <c r="K4231" t="s">
        <v>36</v>
      </c>
      <c r="L4231" t="s">
        <v>259</v>
      </c>
      <c r="M4231">
        <v>12031</v>
      </c>
      <c r="N4231" t="s">
        <v>1096</v>
      </c>
      <c r="O4231">
        <v>70</v>
      </c>
      <c r="P4231" t="s">
        <v>25</v>
      </c>
      <c r="Q4231" t="s">
        <v>26</v>
      </c>
    </row>
    <row r="4232" spans="1:17" customFormat="1" hidden="1" x14ac:dyDescent="0.25">
      <c r="A4232" t="s">
        <v>13495</v>
      </c>
      <c r="B4232" t="s">
        <v>13496</v>
      </c>
      <c r="C4232" t="s">
        <v>1114</v>
      </c>
      <c r="D4232">
        <v>2008</v>
      </c>
      <c r="E4232">
        <v>2017</v>
      </c>
      <c r="F4232" t="s">
        <v>19068</v>
      </c>
      <c r="G4232">
        <v>1</v>
      </c>
      <c r="H4232">
        <v>0.63400000000000001</v>
      </c>
      <c r="I4232">
        <v>0.54500000000000004</v>
      </c>
      <c r="J4232" t="s">
        <v>21</v>
      </c>
      <c r="K4232" t="s">
        <v>130</v>
      </c>
      <c r="L4232" t="s">
        <v>131</v>
      </c>
      <c r="M4232">
        <v>14002</v>
      </c>
      <c r="N4232" t="s">
        <v>2268</v>
      </c>
      <c r="O4232">
        <v>51</v>
      </c>
      <c r="P4232" t="s">
        <v>25</v>
      </c>
      <c r="Q4232" t="s">
        <v>26</v>
      </c>
    </row>
    <row r="4233" spans="1:17" customFormat="1" hidden="1" x14ac:dyDescent="0.25">
      <c r="A4233" t="s">
        <v>13497</v>
      </c>
      <c r="B4233" t="s">
        <v>13496</v>
      </c>
      <c r="C4233" t="s">
        <v>93</v>
      </c>
      <c r="D4233">
        <v>2013</v>
      </c>
      <c r="E4233">
        <v>2025</v>
      </c>
      <c r="F4233" t="s">
        <v>213</v>
      </c>
      <c r="G4233">
        <v>0</v>
      </c>
      <c r="H4233">
        <v>0.58099999999999996</v>
      </c>
      <c r="I4233">
        <v>0.5</v>
      </c>
      <c r="J4233" t="s">
        <v>21</v>
      </c>
      <c r="K4233" t="s">
        <v>49</v>
      </c>
      <c r="L4233" t="s">
        <v>608</v>
      </c>
      <c r="M4233">
        <v>11048</v>
      </c>
      <c r="N4233" t="s">
        <v>1774</v>
      </c>
      <c r="O4233">
        <v>64</v>
      </c>
      <c r="P4233" t="s">
        <v>25</v>
      </c>
      <c r="Q4233" t="s">
        <v>26</v>
      </c>
    </row>
    <row r="4234" spans="1:17" customFormat="1" hidden="1" x14ac:dyDescent="0.25">
      <c r="A4234" t="s">
        <v>13498</v>
      </c>
      <c r="B4234" t="s">
        <v>13496</v>
      </c>
      <c r="C4234" t="s">
        <v>29</v>
      </c>
      <c r="D4234">
        <v>2022</v>
      </c>
      <c r="E4234">
        <v>2025</v>
      </c>
      <c r="F4234" t="s">
        <v>35</v>
      </c>
      <c r="G4234">
        <v>1</v>
      </c>
      <c r="H4234">
        <v>0.245</v>
      </c>
      <c r="I4234">
        <v>0.21099999999999999</v>
      </c>
      <c r="J4234" t="s">
        <v>21</v>
      </c>
      <c r="K4234" t="s">
        <v>143</v>
      </c>
      <c r="L4234" t="s">
        <v>601</v>
      </c>
      <c r="M4234">
        <v>19025</v>
      </c>
      <c r="N4234" t="s">
        <v>602</v>
      </c>
      <c r="O4234">
        <v>72</v>
      </c>
      <c r="P4234" t="s">
        <v>25</v>
      </c>
      <c r="Q4234" t="s">
        <v>26</v>
      </c>
    </row>
    <row r="4235" spans="1:17" customFormat="1" hidden="1" x14ac:dyDescent="0.25">
      <c r="A4235" t="s">
        <v>20900</v>
      </c>
      <c r="B4235" t="s">
        <v>20899</v>
      </c>
      <c r="C4235" t="s">
        <v>1238</v>
      </c>
      <c r="D4235">
        <v>2015</v>
      </c>
      <c r="E4235">
        <v>2016</v>
      </c>
      <c r="F4235" t="s">
        <v>35</v>
      </c>
      <c r="G4235">
        <v>1</v>
      </c>
      <c r="H4235">
        <v>0.22900000000000001</v>
      </c>
      <c r="I4235">
        <v>0.19700000000000001</v>
      </c>
      <c r="J4235" t="s">
        <v>21</v>
      </c>
      <c r="K4235" t="s">
        <v>22</v>
      </c>
      <c r="L4235" t="s">
        <v>161</v>
      </c>
      <c r="M4235">
        <v>15082</v>
      </c>
      <c r="N4235" t="s">
        <v>2153</v>
      </c>
      <c r="O4235">
        <v>36</v>
      </c>
      <c r="P4235" t="s">
        <v>25</v>
      </c>
      <c r="Q4235" t="s">
        <v>26</v>
      </c>
    </row>
    <row r="4236" spans="1:17" customFormat="1" hidden="1" x14ac:dyDescent="0.25">
      <c r="A4236" t="s">
        <v>13506</v>
      </c>
      <c r="B4236" t="s">
        <v>13507</v>
      </c>
      <c r="C4236" t="s">
        <v>407</v>
      </c>
      <c r="D4236">
        <v>2017</v>
      </c>
      <c r="E4236">
        <v>2022</v>
      </c>
      <c r="F4236" t="s">
        <v>105</v>
      </c>
      <c r="G4236">
        <v>1</v>
      </c>
      <c r="H4236">
        <v>0.34200000000000003</v>
      </c>
      <c r="I4236">
        <v>0.29399999999999998</v>
      </c>
      <c r="J4236" t="s">
        <v>21</v>
      </c>
      <c r="K4236" t="s">
        <v>76</v>
      </c>
      <c r="L4236" t="s">
        <v>408</v>
      </c>
      <c r="M4236">
        <v>22076</v>
      </c>
      <c r="N4236" t="s">
        <v>409</v>
      </c>
      <c r="O4236">
        <v>90</v>
      </c>
      <c r="P4236" t="s">
        <v>25</v>
      </c>
      <c r="Q4236" t="s">
        <v>26</v>
      </c>
    </row>
    <row r="4237" spans="1:17" customFormat="1" hidden="1" x14ac:dyDescent="0.25">
      <c r="A4237" t="s">
        <v>13508</v>
      </c>
      <c r="B4237" t="s">
        <v>13509</v>
      </c>
      <c r="C4237" t="s">
        <v>177</v>
      </c>
      <c r="D4237">
        <v>2014</v>
      </c>
      <c r="E4237">
        <v>2025</v>
      </c>
      <c r="F4237" t="s">
        <v>35</v>
      </c>
      <c r="G4237">
        <v>1</v>
      </c>
      <c r="H4237">
        <v>0.19600000000000001</v>
      </c>
      <c r="I4237">
        <v>0.16900000000000001</v>
      </c>
      <c r="J4237" t="s">
        <v>21</v>
      </c>
      <c r="K4237" t="s">
        <v>70</v>
      </c>
      <c r="L4237" t="s">
        <v>214</v>
      </c>
      <c r="M4237">
        <v>16056</v>
      </c>
      <c r="N4237" t="s">
        <v>566</v>
      </c>
      <c r="O4237">
        <v>78</v>
      </c>
      <c r="P4237" t="s">
        <v>25</v>
      </c>
      <c r="Q4237" t="s">
        <v>26</v>
      </c>
    </row>
    <row r="4238" spans="1:17" customFormat="1" hidden="1" x14ac:dyDescent="0.25">
      <c r="A4238" t="s">
        <v>13512</v>
      </c>
      <c r="B4238" t="s">
        <v>13513</v>
      </c>
      <c r="C4238" t="s">
        <v>317</v>
      </c>
      <c r="D4238">
        <v>2024</v>
      </c>
      <c r="E4238">
        <v>2025</v>
      </c>
      <c r="F4238" t="s">
        <v>19068</v>
      </c>
      <c r="G4238">
        <v>1</v>
      </c>
      <c r="H4238">
        <v>0.54800000000000004</v>
      </c>
      <c r="I4238">
        <v>0.47199999999999998</v>
      </c>
      <c r="J4238">
        <v>9</v>
      </c>
      <c r="K4238" t="s">
        <v>87</v>
      </c>
      <c r="L4238" t="s">
        <v>152</v>
      </c>
      <c r="M4238" s="1" t="s">
        <v>1936</v>
      </c>
      <c r="N4238" t="s">
        <v>1937</v>
      </c>
      <c r="O4238">
        <v>71</v>
      </c>
      <c r="P4238" t="s">
        <v>25</v>
      </c>
      <c r="Q4238" t="s">
        <v>26</v>
      </c>
    </row>
    <row r="4239" spans="1:17" customFormat="1" hidden="1" x14ac:dyDescent="0.25">
      <c r="A4239" t="s">
        <v>13518</v>
      </c>
      <c r="B4239" t="s">
        <v>13519</v>
      </c>
      <c r="C4239" t="s">
        <v>321</v>
      </c>
      <c r="D4239">
        <v>2022</v>
      </c>
      <c r="E4239">
        <v>2025</v>
      </c>
      <c r="F4239" t="s">
        <v>35</v>
      </c>
      <c r="G4239">
        <v>1</v>
      </c>
      <c r="H4239">
        <v>0.158</v>
      </c>
      <c r="I4239">
        <v>0.13600000000000001</v>
      </c>
      <c r="J4239" t="s">
        <v>21</v>
      </c>
      <c r="K4239" t="s">
        <v>130</v>
      </c>
      <c r="L4239" t="s">
        <v>173</v>
      </c>
      <c r="M4239">
        <v>14043</v>
      </c>
      <c r="N4239" t="s">
        <v>1533</v>
      </c>
      <c r="O4239">
        <v>69</v>
      </c>
      <c r="P4239" t="s">
        <v>25</v>
      </c>
      <c r="Q4239" t="s">
        <v>26</v>
      </c>
    </row>
    <row r="4240" spans="1:17" customFormat="1" hidden="1" x14ac:dyDescent="0.25">
      <c r="A4240" t="s">
        <v>13521</v>
      </c>
      <c r="B4240" t="s">
        <v>13522</v>
      </c>
      <c r="C4240" t="s">
        <v>1578</v>
      </c>
      <c r="D4240">
        <v>2024</v>
      </c>
      <c r="E4240">
        <v>2025</v>
      </c>
      <c r="F4240" t="s">
        <v>60</v>
      </c>
      <c r="G4240">
        <v>1</v>
      </c>
      <c r="H4240">
        <v>0.45400000000000001</v>
      </c>
      <c r="I4240">
        <v>0.39</v>
      </c>
      <c r="J4240">
        <v>26</v>
      </c>
      <c r="K4240" t="s">
        <v>49</v>
      </c>
      <c r="L4240" t="s">
        <v>435</v>
      </c>
      <c r="M4240">
        <v>11005</v>
      </c>
      <c r="N4240" t="s">
        <v>532</v>
      </c>
      <c r="O4240">
        <v>59</v>
      </c>
      <c r="P4240" t="s">
        <v>25</v>
      </c>
      <c r="Q4240" t="s">
        <v>26</v>
      </c>
    </row>
    <row r="4241" spans="1:17" customFormat="1" hidden="1" x14ac:dyDescent="0.25">
      <c r="A4241" t="s">
        <v>13525</v>
      </c>
      <c r="B4241" t="s">
        <v>13526</v>
      </c>
      <c r="C4241" t="s">
        <v>665</v>
      </c>
      <c r="D4241">
        <v>2024</v>
      </c>
      <c r="E4241">
        <v>2025</v>
      </c>
      <c r="F4241" t="s">
        <v>35</v>
      </c>
      <c r="G4241">
        <v>1</v>
      </c>
      <c r="H4241">
        <v>0.189</v>
      </c>
      <c r="I4241">
        <v>0.16200000000000001</v>
      </c>
      <c r="J4241">
        <v>8</v>
      </c>
      <c r="K4241" t="s">
        <v>94</v>
      </c>
      <c r="L4241" t="s">
        <v>95</v>
      </c>
      <c r="M4241">
        <v>13117</v>
      </c>
      <c r="N4241" t="s">
        <v>1726</v>
      </c>
      <c r="O4241">
        <v>60</v>
      </c>
      <c r="P4241" t="s">
        <v>25</v>
      </c>
      <c r="Q4241" t="s">
        <v>26</v>
      </c>
    </row>
    <row r="4242" spans="1:17" customFormat="1" hidden="1" x14ac:dyDescent="0.25">
      <c r="A4242" t="s">
        <v>13538</v>
      </c>
      <c r="B4242" t="s">
        <v>13539</v>
      </c>
      <c r="C4242" t="s">
        <v>129</v>
      </c>
      <c r="D4242">
        <v>2012</v>
      </c>
      <c r="E4242">
        <v>2024</v>
      </c>
      <c r="F4242" t="s">
        <v>105</v>
      </c>
      <c r="G4242">
        <v>1</v>
      </c>
      <c r="H4242">
        <v>0.28100000000000003</v>
      </c>
      <c r="I4242">
        <v>0.24199999999999999</v>
      </c>
      <c r="J4242" t="s">
        <v>21</v>
      </c>
      <c r="K4242" t="s">
        <v>207</v>
      </c>
      <c r="L4242" t="s">
        <v>288</v>
      </c>
      <c r="M4242">
        <v>20012</v>
      </c>
      <c r="N4242" t="s">
        <v>709</v>
      </c>
      <c r="O4242">
        <v>86</v>
      </c>
      <c r="P4242" t="s">
        <v>25</v>
      </c>
      <c r="Q4242" t="s">
        <v>26</v>
      </c>
    </row>
    <row r="4243" spans="1:17" customFormat="1" hidden="1" x14ac:dyDescent="0.25">
      <c r="A4243" t="s">
        <v>13540</v>
      </c>
      <c r="B4243" t="s">
        <v>13541</v>
      </c>
      <c r="C4243" t="s">
        <v>177</v>
      </c>
      <c r="D4243">
        <v>2013</v>
      </c>
      <c r="E4243">
        <v>2013</v>
      </c>
      <c r="F4243" t="s">
        <v>60</v>
      </c>
      <c r="G4243">
        <v>1</v>
      </c>
      <c r="H4243">
        <v>0.443</v>
      </c>
      <c r="I4243">
        <v>0.38100000000000001</v>
      </c>
      <c r="J4243" t="s">
        <v>21</v>
      </c>
      <c r="K4243" t="s">
        <v>49</v>
      </c>
      <c r="L4243" t="s">
        <v>608</v>
      </c>
      <c r="M4243">
        <v>11048</v>
      </c>
      <c r="N4243" t="s">
        <v>1774</v>
      </c>
      <c r="O4243">
        <v>70</v>
      </c>
      <c r="P4243" t="s">
        <v>25</v>
      </c>
      <c r="Q4243" t="s">
        <v>26</v>
      </c>
    </row>
    <row r="4244" spans="1:17" customFormat="1" hidden="1" x14ac:dyDescent="0.25">
      <c r="A4244" t="s">
        <v>20898</v>
      </c>
      <c r="B4244" t="s">
        <v>20897</v>
      </c>
      <c r="C4244" t="s">
        <v>253</v>
      </c>
      <c r="D4244">
        <v>2013</v>
      </c>
      <c r="E4244">
        <v>2013</v>
      </c>
      <c r="F4244" t="s">
        <v>60</v>
      </c>
      <c r="G4244">
        <v>1</v>
      </c>
      <c r="H4244">
        <v>0.371</v>
      </c>
      <c r="I4244">
        <v>0.31900000000000001</v>
      </c>
      <c r="J4244" t="s">
        <v>21</v>
      </c>
      <c r="K4244" t="s">
        <v>36</v>
      </c>
      <c r="L4244" t="s">
        <v>2471</v>
      </c>
      <c r="M4244" s="1" t="s">
        <v>2472</v>
      </c>
      <c r="N4244" t="s">
        <v>2473</v>
      </c>
      <c r="O4244">
        <v>73</v>
      </c>
      <c r="P4244" t="s">
        <v>25</v>
      </c>
      <c r="Q4244" t="s">
        <v>26</v>
      </c>
    </row>
    <row r="4245" spans="1:17" customFormat="1" hidden="1" x14ac:dyDescent="0.25">
      <c r="A4245" t="s">
        <v>19640</v>
      </c>
      <c r="B4245" t="s">
        <v>19639</v>
      </c>
      <c r="C4245" t="s">
        <v>2199</v>
      </c>
      <c r="D4245">
        <v>2024</v>
      </c>
      <c r="E4245">
        <v>2025</v>
      </c>
      <c r="F4245" t="s">
        <v>213</v>
      </c>
      <c r="G4245">
        <v>1</v>
      </c>
      <c r="H4245">
        <v>1.044</v>
      </c>
      <c r="I4245">
        <v>0.89800000000000002</v>
      </c>
      <c r="J4245">
        <v>4</v>
      </c>
      <c r="K4245" t="s">
        <v>22</v>
      </c>
      <c r="L4245" t="s">
        <v>125</v>
      </c>
      <c r="M4245">
        <v>15047</v>
      </c>
      <c r="N4245" t="s">
        <v>1259</v>
      </c>
      <c r="O4245">
        <v>50</v>
      </c>
      <c r="P4245" t="s">
        <v>25</v>
      </c>
      <c r="Q4245" t="s">
        <v>26</v>
      </c>
    </row>
    <row r="4246" spans="1:17" customFormat="1" hidden="1" x14ac:dyDescent="0.25">
      <c r="A4246" t="s">
        <v>19638</v>
      </c>
      <c r="B4246" t="s">
        <v>19637</v>
      </c>
      <c r="C4246" t="s">
        <v>19636</v>
      </c>
      <c r="D4246">
        <v>2013</v>
      </c>
      <c r="E4246">
        <v>2014</v>
      </c>
      <c r="F4246" t="s">
        <v>19068</v>
      </c>
      <c r="G4246">
        <v>1</v>
      </c>
      <c r="H4246">
        <v>0.60299999999999998</v>
      </c>
      <c r="I4246">
        <v>0.51800000000000002</v>
      </c>
      <c r="J4246" t="s">
        <v>21</v>
      </c>
      <c r="K4246" t="s">
        <v>22</v>
      </c>
      <c r="L4246" t="s">
        <v>161</v>
      </c>
      <c r="M4246">
        <v>15086</v>
      </c>
      <c r="N4246" t="s">
        <v>1413</v>
      </c>
      <c r="O4246">
        <v>61</v>
      </c>
      <c r="P4246" t="s">
        <v>25</v>
      </c>
      <c r="Q4246" t="s">
        <v>26</v>
      </c>
    </row>
    <row r="4247" spans="1:17" customFormat="1" hidden="1" x14ac:dyDescent="0.25">
      <c r="A4247" t="s">
        <v>13544</v>
      </c>
      <c r="B4247" t="s">
        <v>13545</v>
      </c>
      <c r="C4247" t="s">
        <v>506</v>
      </c>
      <c r="D4247">
        <v>2011</v>
      </c>
      <c r="E4247">
        <v>2010</v>
      </c>
      <c r="F4247" t="s">
        <v>60</v>
      </c>
      <c r="G4247">
        <v>1</v>
      </c>
      <c r="H4247">
        <v>0.39400000000000002</v>
      </c>
      <c r="I4247">
        <v>0.33900000000000002</v>
      </c>
      <c r="J4247" t="s">
        <v>21</v>
      </c>
      <c r="K4247" t="s">
        <v>76</v>
      </c>
      <c r="L4247" t="s">
        <v>77</v>
      </c>
      <c r="M4247" s="1" t="s">
        <v>4517</v>
      </c>
      <c r="N4247" t="s">
        <v>4518</v>
      </c>
      <c r="O4247">
        <v>80</v>
      </c>
      <c r="P4247" t="s">
        <v>25</v>
      </c>
      <c r="Q4247" t="s">
        <v>26</v>
      </c>
    </row>
    <row r="4248" spans="1:17" customFormat="1" hidden="1" x14ac:dyDescent="0.25">
      <c r="A4248" t="s">
        <v>20896</v>
      </c>
      <c r="B4248" t="s">
        <v>20895</v>
      </c>
      <c r="C4248" t="s">
        <v>3693</v>
      </c>
      <c r="D4248">
        <v>2008</v>
      </c>
      <c r="E4248">
        <v>2010</v>
      </c>
      <c r="F4248" t="s">
        <v>213</v>
      </c>
      <c r="G4248">
        <v>1</v>
      </c>
      <c r="H4248">
        <v>0.73799999999999999</v>
      </c>
      <c r="I4248">
        <v>0.63400000000000001</v>
      </c>
      <c r="J4248" t="s">
        <v>21</v>
      </c>
      <c r="K4248" t="s">
        <v>87</v>
      </c>
      <c r="L4248" t="s">
        <v>395</v>
      </c>
      <c r="M4248" s="1" t="s">
        <v>20894</v>
      </c>
      <c r="N4248" t="s">
        <v>20893</v>
      </c>
      <c r="O4248">
        <v>74</v>
      </c>
      <c r="P4248" t="s">
        <v>25</v>
      </c>
      <c r="Q4248" t="s">
        <v>26</v>
      </c>
    </row>
    <row r="4249" spans="1:17" customFormat="1" hidden="1" x14ac:dyDescent="0.25">
      <c r="A4249" t="s">
        <v>13550</v>
      </c>
      <c r="B4249" t="s">
        <v>13551</v>
      </c>
      <c r="C4249" t="s">
        <v>638</v>
      </c>
      <c r="D4249">
        <v>2024</v>
      </c>
      <c r="E4249">
        <v>2024</v>
      </c>
      <c r="F4249" t="s">
        <v>60</v>
      </c>
      <c r="G4249">
        <v>1</v>
      </c>
      <c r="H4249">
        <v>0.46400000000000002</v>
      </c>
      <c r="I4249">
        <v>0.39900000000000002</v>
      </c>
      <c r="J4249">
        <v>14</v>
      </c>
      <c r="K4249" t="s">
        <v>22</v>
      </c>
      <c r="L4249" t="s">
        <v>139</v>
      </c>
      <c r="M4249">
        <v>15029</v>
      </c>
      <c r="N4249" t="s">
        <v>3520</v>
      </c>
      <c r="O4249">
        <v>66</v>
      </c>
      <c r="P4249" t="s">
        <v>25</v>
      </c>
      <c r="Q4249" t="s">
        <v>26</v>
      </c>
    </row>
    <row r="4250" spans="1:17" customFormat="1" hidden="1" x14ac:dyDescent="0.25">
      <c r="A4250" t="s">
        <v>19162</v>
      </c>
      <c r="B4250" t="s">
        <v>13553</v>
      </c>
      <c r="C4250" t="s">
        <v>400</v>
      </c>
      <c r="D4250">
        <v>2017</v>
      </c>
      <c r="E4250">
        <v>2021</v>
      </c>
      <c r="F4250" t="s">
        <v>60</v>
      </c>
      <c r="G4250">
        <v>1</v>
      </c>
      <c r="H4250">
        <v>0.49</v>
      </c>
      <c r="I4250">
        <v>0.42099999999999999</v>
      </c>
      <c r="J4250" t="s">
        <v>21</v>
      </c>
      <c r="K4250" t="s">
        <v>22</v>
      </c>
      <c r="L4250" t="s">
        <v>125</v>
      </c>
      <c r="M4250">
        <v>15042</v>
      </c>
      <c r="N4250" t="s">
        <v>832</v>
      </c>
      <c r="O4250">
        <v>58</v>
      </c>
      <c r="P4250" t="s">
        <v>25</v>
      </c>
      <c r="Q4250" t="s">
        <v>26</v>
      </c>
    </row>
    <row r="4251" spans="1:17" customFormat="1" hidden="1" x14ac:dyDescent="0.25">
      <c r="A4251" t="s">
        <v>13554</v>
      </c>
      <c r="B4251" t="s">
        <v>13555</v>
      </c>
      <c r="C4251" t="s">
        <v>623</v>
      </c>
      <c r="D4251">
        <v>2024</v>
      </c>
      <c r="E4251">
        <v>2024</v>
      </c>
      <c r="F4251" t="s">
        <v>60</v>
      </c>
      <c r="G4251">
        <v>1</v>
      </c>
      <c r="H4251">
        <v>0.38500000000000001</v>
      </c>
      <c r="I4251">
        <v>0.33100000000000002</v>
      </c>
      <c r="J4251">
        <v>8</v>
      </c>
      <c r="K4251" t="s">
        <v>87</v>
      </c>
      <c r="L4251" t="s">
        <v>88</v>
      </c>
      <c r="M4251" s="1" t="s">
        <v>592</v>
      </c>
      <c r="N4251" t="s">
        <v>593</v>
      </c>
      <c r="O4251">
        <v>75</v>
      </c>
      <c r="P4251" t="s">
        <v>25</v>
      </c>
      <c r="Q4251" t="s">
        <v>26</v>
      </c>
    </row>
    <row r="4252" spans="1:17" customFormat="1" hidden="1" x14ac:dyDescent="0.25">
      <c r="A4252" t="s">
        <v>13556</v>
      </c>
      <c r="B4252" t="s">
        <v>13557</v>
      </c>
      <c r="C4252" t="s">
        <v>434</v>
      </c>
      <c r="D4252">
        <v>2014</v>
      </c>
      <c r="E4252">
        <v>2014</v>
      </c>
      <c r="F4252" t="s">
        <v>105</v>
      </c>
      <c r="G4252">
        <v>1</v>
      </c>
      <c r="H4252">
        <v>0.252</v>
      </c>
      <c r="I4252">
        <v>0.217</v>
      </c>
      <c r="J4252" t="s">
        <v>21</v>
      </c>
      <c r="K4252" t="s">
        <v>87</v>
      </c>
      <c r="L4252" t="s">
        <v>88</v>
      </c>
      <c r="M4252" s="1" t="s">
        <v>324</v>
      </c>
      <c r="N4252" t="s">
        <v>325</v>
      </c>
      <c r="O4252">
        <v>24</v>
      </c>
      <c r="P4252" t="s">
        <v>25</v>
      </c>
      <c r="Q4252" t="s">
        <v>26</v>
      </c>
    </row>
    <row r="4253" spans="1:17" customFormat="1" hidden="1" x14ac:dyDescent="0.25">
      <c r="A4253" t="s">
        <v>13558</v>
      </c>
      <c r="B4253" t="s">
        <v>13557</v>
      </c>
      <c r="C4253" t="s">
        <v>1146</v>
      </c>
      <c r="D4253">
        <v>2023</v>
      </c>
      <c r="E4253">
        <v>2024</v>
      </c>
      <c r="F4253" t="s">
        <v>60</v>
      </c>
      <c r="G4253">
        <v>1</v>
      </c>
      <c r="H4253">
        <v>0.40200000000000002</v>
      </c>
      <c r="I4253">
        <v>0.34599999999999997</v>
      </c>
      <c r="J4253" t="s">
        <v>21</v>
      </c>
      <c r="K4253" t="s">
        <v>87</v>
      </c>
      <c r="L4253" t="s">
        <v>88</v>
      </c>
      <c r="M4253" s="1" t="s">
        <v>324</v>
      </c>
      <c r="N4253" t="s">
        <v>325</v>
      </c>
      <c r="O4253">
        <v>62</v>
      </c>
      <c r="P4253" t="s">
        <v>25</v>
      </c>
      <c r="Q4253" t="s">
        <v>26</v>
      </c>
    </row>
    <row r="4254" spans="1:17" customFormat="1" hidden="1" x14ac:dyDescent="0.25">
      <c r="A4254" t="s">
        <v>13559</v>
      </c>
      <c r="B4254" t="s">
        <v>13557</v>
      </c>
      <c r="C4254" t="s">
        <v>124</v>
      </c>
      <c r="D4254">
        <v>2013</v>
      </c>
      <c r="E4254">
        <v>2014</v>
      </c>
      <c r="F4254" t="s">
        <v>105</v>
      </c>
      <c r="G4254">
        <v>1</v>
      </c>
      <c r="H4254">
        <v>0.3</v>
      </c>
      <c r="I4254">
        <v>0.25800000000000001</v>
      </c>
      <c r="J4254" t="s">
        <v>21</v>
      </c>
      <c r="K4254" t="s">
        <v>87</v>
      </c>
      <c r="L4254" t="s">
        <v>88</v>
      </c>
      <c r="M4254" s="1" t="s">
        <v>324</v>
      </c>
      <c r="N4254" t="s">
        <v>325</v>
      </c>
      <c r="O4254">
        <v>33</v>
      </c>
      <c r="P4254" t="s">
        <v>25</v>
      </c>
      <c r="Q4254" t="s">
        <v>26</v>
      </c>
    </row>
    <row r="4255" spans="1:17" customFormat="1" hidden="1" x14ac:dyDescent="0.25">
      <c r="A4255" t="s">
        <v>13563</v>
      </c>
      <c r="B4255" t="s">
        <v>13564</v>
      </c>
      <c r="C4255" t="s">
        <v>147</v>
      </c>
      <c r="D4255">
        <v>2024</v>
      </c>
      <c r="E4255">
        <v>2024</v>
      </c>
      <c r="F4255" t="s">
        <v>105</v>
      </c>
      <c r="G4255">
        <v>1</v>
      </c>
      <c r="H4255">
        <v>0.35899999999999999</v>
      </c>
      <c r="I4255">
        <v>0.309</v>
      </c>
      <c r="J4255">
        <v>8</v>
      </c>
      <c r="K4255" t="s">
        <v>94</v>
      </c>
      <c r="L4255" t="s">
        <v>100</v>
      </c>
      <c r="M4255">
        <v>13251</v>
      </c>
      <c r="N4255" t="s">
        <v>5628</v>
      </c>
      <c r="O4255">
        <v>72</v>
      </c>
      <c r="P4255" t="s">
        <v>25</v>
      </c>
      <c r="Q4255" t="s">
        <v>26</v>
      </c>
    </row>
    <row r="4256" spans="1:17" customFormat="1" hidden="1" x14ac:dyDescent="0.25">
      <c r="A4256" t="s">
        <v>20892</v>
      </c>
      <c r="B4256" t="s">
        <v>20891</v>
      </c>
      <c r="C4256" t="s">
        <v>459</v>
      </c>
      <c r="D4256">
        <v>2011</v>
      </c>
      <c r="E4256">
        <v>2016</v>
      </c>
      <c r="F4256" t="s">
        <v>60</v>
      </c>
      <c r="G4256">
        <v>0</v>
      </c>
      <c r="H4256">
        <v>0.34300000000000003</v>
      </c>
      <c r="I4256">
        <v>0.29499999999999998</v>
      </c>
      <c r="J4256" t="s">
        <v>21</v>
      </c>
      <c r="K4256" t="s">
        <v>143</v>
      </c>
      <c r="L4256" t="s">
        <v>344</v>
      </c>
      <c r="M4256">
        <v>19058</v>
      </c>
      <c r="N4256" t="s">
        <v>744</v>
      </c>
      <c r="O4256">
        <v>88</v>
      </c>
      <c r="P4256" t="s">
        <v>25</v>
      </c>
      <c r="Q4256" t="s">
        <v>26</v>
      </c>
    </row>
    <row r="4257" spans="1:17" customFormat="1" hidden="1" x14ac:dyDescent="0.25">
      <c r="A4257" t="s">
        <v>20890</v>
      </c>
      <c r="B4257" t="s">
        <v>20889</v>
      </c>
      <c r="C4257" t="s">
        <v>228</v>
      </c>
      <c r="D4257">
        <v>2008</v>
      </c>
      <c r="E4257">
        <v>2010</v>
      </c>
      <c r="F4257" t="s">
        <v>60</v>
      </c>
      <c r="G4257">
        <v>1</v>
      </c>
      <c r="H4257">
        <v>0.50900000000000001</v>
      </c>
      <c r="I4257">
        <v>0.438</v>
      </c>
      <c r="J4257" t="s">
        <v>21</v>
      </c>
      <c r="K4257" t="s">
        <v>36</v>
      </c>
      <c r="L4257" t="s">
        <v>596</v>
      </c>
      <c r="M4257" s="1" t="s">
        <v>1401</v>
      </c>
      <c r="N4257" t="s">
        <v>1402</v>
      </c>
      <c r="O4257">
        <v>79</v>
      </c>
      <c r="P4257" t="s">
        <v>25</v>
      </c>
      <c r="Q4257" t="s">
        <v>26</v>
      </c>
    </row>
    <row r="4258" spans="1:17" customFormat="1" hidden="1" x14ac:dyDescent="0.25">
      <c r="A4258" t="s">
        <v>13567</v>
      </c>
      <c r="B4258" t="s">
        <v>13568</v>
      </c>
      <c r="C4258" t="s">
        <v>206</v>
      </c>
      <c r="D4258">
        <v>2014</v>
      </c>
      <c r="E4258">
        <v>2022</v>
      </c>
      <c r="F4258" t="s">
        <v>105</v>
      </c>
      <c r="G4258">
        <v>1</v>
      </c>
      <c r="H4258">
        <v>0.25900000000000001</v>
      </c>
      <c r="I4258">
        <v>0.223</v>
      </c>
      <c r="J4258" t="s">
        <v>21</v>
      </c>
      <c r="K4258" t="s">
        <v>49</v>
      </c>
      <c r="L4258" t="s">
        <v>849</v>
      </c>
      <c r="M4258" s="1" t="s">
        <v>1507</v>
      </c>
      <c r="N4258" t="s">
        <v>1508</v>
      </c>
      <c r="O4258">
        <v>83</v>
      </c>
      <c r="P4258" t="s">
        <v>25</v>
      </c>
      <c r="Q4258" t="s">
        <v>26</v>
      </c>
    </row>
    <row r="4259" spans="1:17" customFormat="1" hidden="1" x14ac:dyDescent="0.25">
      <c r="A4259" t="s">
        <v>20888</v>
      </c>
      <c r="B4259" t="s">
        <v>20887</v>
      </c>
      <c r="C4259" t="s">
        <v>15260</v>
      </c>
      <c r="D4259">
        <v>2024</v>
      </c>
      <c r="E4259">
        <v>2025</v>
      </c>
      <c r="F4259" t="s">
        <v>60</v>
      </c>
      <c r="G4259">
        <v>1</v>
      </c>
      <c r="H4259">
        <v>0.42299999999999999</v>
      </c>
      <c r="I4259">
        <v>0.36399999999999999</v>
      </c>
      <c r="J4259">
        <v>16</v>
      </c>
      <c r="K4259" t="s">
        <v>36</v>
      </c>
      <c r="L4259" t="s">
        <v>999</v>
      </c>
      <c r="M4259">
        <v>12017</v>
      </c>
      <c r="N4259" t="s">
        <v>1122</v>
      </c>
      <c r="O4259">
        <v>74</v>
      </c>
      <c r="P4259" t="s">
        <v>25</v>
      </c>
      <c r="Q4259" t="s">
        <v>26</v>
      </c>
    </row>
    <row r="4260" spans="1:17" customFormat="1" hidden="1" x14ac:dyDescent="0.25">
      <c r="A4260" t="s">
        <v>20886</v>
      </c>
      <c r="B4260" t="s">
        <v>20885</v>
      </c>
      <c r="C4260" t="s">
        <v>1059</v>
      </c>
      <c r="D4260">
        <v>2012</v>
      </c>
      <c r="E4260">
        <v>2016</v>
      </c>
      <c r="F4260" t="s">
        <v>60</v>
      </c>
      <c r="G4260">
        <v>1</v>
      </c>
      <c r="H4260">
        <v>0.48899999999999999</v>
      </c>
      <c r="I4260">
        <v>0.42099999999999999</v>
      </c>
      <c r="J4260" t="s">
        <v>21</v>
      </c>
      <c r="K4260" t="s">
        <v>82</v>
      </c>
      <c r="L4260" t="s">
        <v>558</v>
      </c>
      <c r="M4260" s="1" t="s">
        <v>1382</v>
      </c>
      <c r="N4260" t="s">
        <v>1383</v>
      </c>
      <c r="O4260">
        <v>91</v>
      </c>
      <c r="P4260" t="s">
        <v>25</v>
      </c>
      <c r="Q4260" t="s">
        <v>26</v>
      </c>
    </row>
    <row r="4261" spans="1:17" customFormat="1" hidden="1" x14ac:dyDescent="0.25">
      <c r="A4261" t="s">
        <v>13574</v>
      </c>
      <c r="B4261" t="s">
        <v>13573</v>
      </c>
      <c r="C4261" t="s">
        <v>212</v>
      </c>
      <c r="D4261">
        <v>2012</v>
      </c>
      <c r="E4261">
        <v>2019</v>
      </c>
      <c r="F4261" t="s">
        <v>19068</v>
      </c>
      <c r="G4261">
        <v>1</v>
      </c>
      <c r="H4261">
        <v>0.65700000000000003</v>
      </c>
      <c r="I4261">
        <v>0.56499999999999995</v>
      </c>
      <c r="J4261" t="s">
        <v>21</v>
      </c>
      <c r="K4261" t="s">
        <v>207</v>
      </c>
      <c r="L4261" t="s">
        <v>288</v>
      </c>
      <c r="M4261">
        <v>20007</v>
      </c>
      <c r="N4261" t="s">
        <v>1128</v>
      </c>
      <c r="O4261">
        <v>61</v>
      </c>
      <c r="P4261" t="s">
        <v>25</v>
      </c>
      <c r="Q4261" t="s">
        <v>26</v>
      </c>
    </row>
    <row r="4262" spans="1:17" customFormat="1" hidden="1" x14ac:dyDescent="0.25">
      <c r="A4262" t="s">
        <v>13575</v>
      </c>
      <c r="B4262" t="s">
        <v>13576</v>
      </c>
      <c r="C4262" t="s">
        <v>218</v>
      </c>
      <c r="D4262">
        <v>2024</v>
      </c>
      <c r="E4262">
        <v>2024</v>
      </c>
      <c r="F4262" t="s">
        <v>60</v>
      </c>
      <c r="G4262">
        <v>1</v>
      </c>
      <c r="H4262">
        <v>0.40600000000000003</v>
      </c>
      <c r="I4262">
        <v>0.34899999999999998</v>
      </c>
      <c r="J4262">
        <v>6</v>
      </c>
      <c r="K4262" t="s">
        <v>143</v>
      </c>
      <c r="L4262" t="s">
        <v>648</v>
      </c>
      <c r="M4262">
        <v>19014</v>
      </c>
      <c r="N4262" t="s">
        <v>4293</v>
      </c>
      <c r="O4262">
        <v>75</v>
      </c>
      <c r="P4262" t="s">
        <v>25</v>
      </c>
      <c r="Q4262" t="s">
        <v>26</v>
      </c>
    </row>
    <row r="4263" spans="1:17" customFormat="1" hidden="1" x14ac:dyDescent="0.25">
      <c r="A4263" t="s">
        <v>13579</v>
      </c>
      <c r="B4263" t="s">
        <v>13226</v>
      </c>
      <c r="C4263" t="s">
        <v>129</v>
      </c>
      <c r="D4263">
        <v>2024</v>
      </c>
      <c r="E4263">
        <v>2025</v>
      </c>
      <c r="F4263" t="s">
        <v>60</v>
      </c>
      <c r="G4263">
        <v>1</v>
      </c>
      <c r="H4263">
        <v>0.45700000000000002</v>
      </c>
      <c r="I4263">
        <v>0.39300000000000002</v>
      </c>
      <c r="J4263">
        <v>16</v>
      </c>
      <c r="K4263" t="s">
        <v>49</v>
      </c>
      <c r="L4263" t="s">
        <v>608</v>
      </c>
      <c r="M4263">
        <v>11050</v>
      </c>
      <c r="N4263" t="s">
        <v>6490</v>
      </c>
      <c r="O4263">
        <v>69</v>
      </c>
      <c r="P4263" t="s">
        <v>25</v>
      </c>
      <c r="Q4263" t="s">
        <v>26</v>
      </c>
    </row>
    <row r="4264" spans="1:17" customFormat="1" hidden="1" x14ac:dyDescent="0.25">
      <c r="A4264" t="s">
        <v>13591</v>
      </c>
      <c r="B4264" t="s">
        <v>13592</v>
      </c>
      <c r="C4264" t="s">
        <v>202</v>
      </c>
      <c r="D4264">
        <v>2024</v>
      </c>
      <c r="E4264">
        <v>2024</v>
      </c>
      <c r="F4264" t="s">
        <v>105</v>
      </c>
      <c r="G4264">
        <v>1</v>
      </c>
      <c r="H4264">
        <v>0.28699999999999998</v>
      </c>
      <c r="I4264">
        <v>0.247</v>
      </c>
      <c r="J4264">
        <v>16</v>
      </c>
      <c r="K4264" t="s">
        <v>143</v>
      </c>
      <c r="L4264" t="s">
        <v>144</v>
      </c>
      <c r="M4264">
        <v>19059</v>
      </c>
      <c r="N4264" t="s">
        <v>1201</v>
      </c>
      <c r="O4264">
        <v>64</v>
      </c>
      <c r="P4264" t="s">
        <v>25</v>
      </c>
      <c r="Q4264" t="s">
        <v>26</v>
      </c>
    </row>
    <row r="4265" spans="1:17" customFormat="1" hidden="1" x14ac:dyDescent="0.25">
      <c r="A4265" t="s">
        <v>13593</v>
      </c>
      <c r="B4265" t="s">
        <v>13594</v>
      </c>
      <c r="C4265" t="s">
        <v>506</v>
      </c>
      <c r="D4265">
        <v>2012</v>
      </c>
      <c r="E4265">
        <v>2024</v>
      </c>
      <c r="F4265" t="s">
        <v>19068</v>
      </c>
      <c r="G4265">
        <v>0</v>
      </c>
      <c r="H4265">
        <v>0.44800000000000001</v>
      </c>
      <c r="I4265">
        <v>0.38500000000000001</v>
      </c>
      <c r="J4265" t="s">
        <v>21</v>
      </c>
      <c r="K4265" t="s">
        <v>87</v>
      </c>
      <c r="L4265" t="s">
        <v>178</v>
      </c>
      <c r="M4265" s="1" t="s">
        <v>198</v>
      </c>
      <c r="N4265" t="s">
        <v>199</v>
      </c>
      <c r="O4265">
        <v>73</v>
      </c>
      <c r="P4265" t="s">
        <v>25</v>
      </c>
      <c r="Q4265" t="s">
        <v>26</v>
      </c>
    </row>
    <row r="4266" spans="1:17" customFormat="1" hidden="1" x14ac:dyDescent="0.25">
      <c r="A4266" t="s">
        <v>13595</v>
      </c>
      <c r="B4266" t="s">
        <v>13596</v>
      </c>
      <c r="C4266" t="s">
        <v>2697</v>
      </c>
      <c r="D4266">
        <v>2020</v>
      </c>
      <c r="E4266">
        <v>2020</v>
      </c>
      <c r="F4266" t="s">
        <v>105</v>
      </c>
      <c r="G4266">
        <v>1</v>
      </c>
      <c r="H4266">
        <v>0.26400000000000001</v>
      </c>
      <c r="I4266">
        <v>0.22700000000000001</v>
      </c>
      <c r="J4266" t="s">
        <v>21</v>
      </c>
      <c r="K4266" t="s">
        <v>94</v>
      </c>
      <c r="L4266" t="s">
        <v>254</v>
      </c>
      <c r="M4266">
        <v>17034</v>
      </c>
      <c r="N4266" t="s">
        <v>5717</v>
      </c>
      <c r="O4266">
        <v>25</v>
      </c>
      <c r="P4266" t="s">
        <v>25</v>
      </c>
      <c r="Q4266" t="s">
        <v>26</v>
      </c>
    </row>
    <row r="4267" spans="1:17" x14ac:dyDescent="0.25">
      <c r="A4267" s="153" t="s">
        <v>13597</v>
      </c>
      <c r="B4267" s="153" t="s">
        <v>13598</v>
      </c>
      <c r="C4267" s="153" t="s">
        <v>81</v>
      </c>
      <c r="D4267" s="153">
        <v>2024</v>
      </c>
      <c r="E4267" s="153">
        <v>2025</v>
      </c>
      <c r="F4267" s="153" t="s">
        <v>19068</v>
      </c>
      <c r="G4267" s="153">
        <v>1</v>
      </c>
      <c r="H4267" s="153">
        <v>0.64500000000000002</v>
      </c>
      <c r="I4267" s="153">
        <v>0.55500000000000005</v>
      </c>
      <c r="J4267" s="153">
        <v>13</v>
      </c>
      <c r="K4267" s="153" t="s">
        <v>94</v>
      </c>
      <c r="L4267" s="153" t="s">
        <v>135</v>
      </c>
      <c r="M4267" s="153">
        <v>17011</v>
      </c>
      <c r="N4267" s="153" t="s">
        <v>2292</v>
      </c>
      <c r="O4267" s="153">
        <v>46</v>
      </c>
      <c r="P4267" s="153" t="s">
        <v>25</v>
      </c>
      <c r="Q4267" s="153" t="s">
        <v>26</v>
      </c>
    </row>
    <row r="4268" spans="1:17" customFormat="1" hidden="1" x14ac:dyDescent="0.25">
      <c r="A4268" t="s">
        <v>20884</v>
      </c>
      <c r="B4268" t="s">
        <v>13602</v>
      </c>
      <c r="C4268" t="s">
        <v>75</v>
      </c>
      <c r="D4268">
        <v>2020</v>
      </c>
      <c r="E4268">
        <v>2023</v>
      </c>
      <c r="F4268" t="s">
        <v>35</v>
      </c>
      <c r="G4268">
        <v>1</v>
      </c>
      <c r="H4268">
        <v>0.17699999999999999</v>
      </c>
      <c r="I4268">
        <v>0.152</v>
      </c>
      <c r="J4268" t="s">
        <v>21</v>
      </c>
      <c r="K4268" t="s">
        <v>130</v>
      </c>
      <c r="L4268" t="s">
        <v>173</v>
      </c>
      <c r="M4268">
        <v>14018</v>
      </c>
      <c r="N4268" t="s">
        <v>322</v>
      </c>
      <c r="O4268">
        <v>78</v>
      </c>
      <c r="P4268" t="s">
        <v>25</v>
      </c>
      <c r="Q4268" t="s">
        <v>26</v>
      </c>
    </row>
    <row r="4269" spans="1:17" customFormat="1" hidden="1" x14ac:dyDescent="0.25">
      <c r="A4269" t="s">
        <v>20883</v>
      </c>
      <c r="B4269" t="s">
        <v>20882</v>
      </c>
      <c r="C4269" t="s">
        <v>29</v>
      </c>
      <c r="D4269">
        <v>2011</v>
      </c>
      <c r="E4269">
        <v>2024</v>
      </c>
      <c r="F4269" t="s">
        <v>105</v>
      </c>
      <c r="G4269">
        <v>1</v>
      </c>
      <c r="H4269">
        <v>0.35399999999999998</v>
      </c>
      <c r="I4269">
        <v>0.30399999999999999</v>
      </c>
      <c r="J4269" t="s">
        <v>21</v>
      </c>
      <c r="K4269" t="s">
        <v>143</v>
      </c>
      <c r="L4269" t="s">
        <v>648</v>
      </c>
      <c r="M4269">
        <v>19021</v>
      </c>
      <c r="N4269" t="s">
        <v>649</v>
      </c>
      <c r="O4269">
        <v>69</v>
      </c>
      <c r="P4269" t="s">
        <v>25</v>
      </c>
      <c r="Q4269" t="s">
        <v>26</v>
      </c>
    </row>
    <row r="4270" spans="1:17" customFormat="1" hidden="1" x14ac:dyDescent="0.25">
      <c r="A4270" t="s">
        <v>20881</v>
      </c>
      <c r="B4270" t="s">
        <v>20880</v>
      </c>
      <c r="C4270" t="s">
        <v>891</v>
      </c>
      <c r="D4270">
        <v>2019</v>
      </c>
      <c r="E4270">
        <v>2023</v>
      </c>
      <c r="F4270" t="s">
        <v>60</v>
      </c>
      <c r="G4270">
        <v>1</v>
      </c>
      <c r="H4270">
        <v>0.41399999999999998</v>
      </c>
      <c r="I4270">
        <v>0.35599999999999998</v>
      </c>
      <c r="J4270" t="s">
        <v>21</v>
      </c>
      <c r="K4270" t="s">
        <v>87</v>
      </c>
      <c r="L4270" t="s">
        <v>493</v>
      </c>
      <c r="M4270" s="1" t="s">
        <v>1377</v>
      </c>
      <c r="N4270" t="s">
        <v>1378</v>
      </c>
      <c r="O4270">
        <v>66</v>
      </c>
      <c r="P4270" t="s">
        <v>25</v>
      </c>
      <c r="Q4270" t="s">
        <v>26</v>
      </c>
    </row>
    <row r="4271" spans="1:17" customFormat="1" hidden="1" x14ac:dyDescent="0.25">
      <c r="A4271" t="s">
        <v>13604</v>
      </c>
      <c r="B4271" t="s">
        <v>13605</v>
      </c>
      <c r="C4271" t="s">
        <v>317</v>
      </c>
      <c r="D4271">
        <v>2024</v>
      </c>
      <c r="E4271">
        <v>2025</v>
      </c>
      <c r="F4271" t="s">
        <v>105</v>
      </c>
      <c r="G4271">
        <v>1</v>
      </c>
      <c r="H4271">
        <v>0.315</v>
      </c>
      <c r="I4271">
        <v>0.27100000000000002</v>
      </c>
      <c r="J4271">
        <v>19</v>
      </c>
      <c r="K4271" t="s">
        <v>82</v>
      </c>
      <c r="L4271" t="s">
        <v>368</v>
      </c>
      <c r="M4271">
        <v>18029</v>
      </c>
      <c r="N4271" t="s">
        <v>369</v>
      </c>
      <c r="O4271">
        <v>71</v>
      </c>
      <c r="P4271" t="s">
        <v>25</v>
      </c>
      <c r="Q4271" t="s">
        <v>26</v>
      </c>
    </row>
    <row r="4272" spans="1:17" customFormat="1" hidden="1" x14ac:dyDescent="0.25">
      <c r="A4272" t="s">
        <v>13614</v>
      </c>
      <c r="B4272" t="s">
        <v>13615</v>
      </c>
      <c r="C4272" t="s">
        <v>263</v>
      </c>
      <c r="D4272">
        <v>2022</v>
      </c>
      <c r="E4272">
        <v>2024</v>
      </c>
      <c r="F4272" t="s">
        <v>105</v>
      </c>
      <c r="G4272">
        <v>0</v>
      </c>
      <c r="H4272">
        <v>0.2</v>
      </c>
      <c r="I4272">
        <v>0.17199999999999999</v>
      </c>
      <c r="J4272" t="s">
        <v>21</v>
      </c>
      <c r="K4272" t="s">
        <v>82</v>
      </c>
      <c r="L4272" t="s">
        <v>1287</v>
      </c>
      <c r="M4272">
        <v>21001</v>
      </c>
      <c r="N4272" t="s">
        <v>1974</v>
      </c>
      <c r="O4272">
        <v>82</v>
      </c>
      <c r="P4272" t="s">
        <v>25</v>
      </c>
      <c r="Q4272" t="s">
        <v>26</v>
      </c>
    </row>
    <row r="4273" spans="1:17" customFormat="1" hidden="1" x14ac:dyDescent="0.25">
      <c r="A4273" t="s">
        <v>13616</v>
      </c>
      <c r="B4273" t="s">
        <v>13617</v>
      </c>
      <c r="C4273" t="s">
        <v>292</v>
      </c>
      <c r="D4273">
        <v>2020</v>
      </c>
      <c r="E4273">
        <v>2024</v>
      </c>
      <c r="F4273" t="s">
        <v>60</v>
      </c>
      <c r="G4273">
        <v>1</v>
      </c>
      <c r="H4273">
        <v>0.37</v>
      </c>
      <c r="I4273">
        <v>0.318</v>
      </c>
      <c r="J4273" t="s">
        <v>21</v>
      </c>
      <c r="K4273" t="s">
        <v>94</v>
      </c>
      <c r="L4273" t="s">
        <v>100</v>
      </c>
      <c r="M4273">
        <v>13355</v>
      </c>
      <c r="N4273" t="s">
        <v>1697</v>
      </c>
      <c r="O4273">
        <v>74</v>
      </c>
      <c r="P4273" t="s">
        <v>25</v>
      </c>
      <c r="Q4273" t="s">
        <v>26</v>
      </c>
    </row>
    <row r="4274" spans="1:17" customFormat="1" hidden="1" x14ac:dyDescent="0.25">
      <c r="A4274" t="s">
        <v>13623</v>
      </c>
      <c r="B4274" t="s">
        <v>13622</v>
      </c>
      <c r="C4274" t="s">
        <v>387</v>
      </c>
      <c r="D4274">
        <v>2024</v>
      </c>
      <c r="E4274">
        <v>2025</v>
      </c>
      <c r="F4274" t="s">
        <v>60</v>
      </c>
      <c r="G4274">
        <v>0</v>
      </c>
      <c r="H4274">
        <v>0.35899999999999999</v>
      </c>
      <c r="I4274">
        <v>0.308</v>
      </c>
      <c r="J4274">
        <v>16</v>
      </c>
      <c r="K4274" t="s">
        <v>82</v>
      </c>
      <c r="L4274" t="s">
        <v>296</v>
      </c>
      <c r="M4274" s="1" t="s">
        <v>297</v>
      </c>
      <c r="N4274" t="s">
        <v>298</v>
      </c>
      <c r="O4274">
        <v>63</v>
      </c>
      <c r="P4274" t="s">
        <v>25</v>
      </c>
      <c r="Q4274" t="s">
        <v>26</v>
      </c>
    </row>
    <row r="4275" spans="1:17" customFormat="1" hidden="1" x14ac:dyDescent="0.25">
      <c r="A4275" t="s">
        <v>20879</v>
      </c>
      <c r="B4275" t="s">
        <v>20878</v>
      </c>
      <c r="C4275" t="s">
        <v>665</v>
      </c>
      <c r="D4275">
        <v>2016</v>
      </c>
      <c r="E4275">
        <v>2016</v>
      </c>
      <c r="F4275" t="s">
        <v>105</v>
      </c>
      <c r="G4275">
        <v>1</v>
      </c>
      <c r="H4275">
        <v>0.251</v>
      </c>
      <c r="I4275">
        <v>0.216</v>
      </c>
      <c r="J4275" t="s">
        <v>21</v>
      </c>
      <c r="K4275" t="s">
        <v>36</v>
      </c>
      <c r="L4275" t="s">
        <v>115</v>
      </c>
      <c r="M4275">
        <v>12046</v>
      </c>
      <c r="N4275" t="s">
        <v>158</v>
      </c>
      <c r="O4275">
        <v>46</v>
      </c>
      <c r="P4275" t="s">
        <v>25</v>
      </c>
      <c r="Q4275" t="s">
        <v>26</v>
      </c>
    </row>
    <row r="4276" spans="1:17" customFormat="1" hidden="1" x14ac:dyDescent="0.25">
      <c r="A4276" t="s">
        <v>13631</v>
      </c>
      <c r="B4276" t="s">
        <v>13632</v>
      </c>
      <c r="C4276" t="s">
        <v>714</v>
      </c>
      <c r="D4276">
        <v>2015</v>
      </c>
      <c r="E4276">
        <v>2015</v>
      </c>
      <c r="F4276" t="s">
        <v>60</v>
      </c>
      <c r="G4276">
        <v>0</v>
      </c>
      <c r="H4276">
        <v>0.255</v>
      </c>
      <c r="I4276">
        <v>0.22</v>
      </c>
      <c r="J4276" t="s">
        <v>21</v>
      </c>
      <c r="K4276" t="s">
        <v>82</v>
      </c>
      <c r="L4276" t="s">
        <v>296</v>
      </c>
      <c r="M4276" s="1" t="s">
        <v>297</v>
      </c>
      <c r="N4276" t="s">
        <v>298</v>
      </c>
      <c r="O4276">
        <v>100</v>
      </c>
      <c r="P4276" t="s">
        <v>25</v>
      </c>
      <c r="Q4276" t="s">
        <v>26</v>
      </c>
    </row>
    <row r="4277" spans="1:17" customFormat="1" hidden="1" x14ac:dyDescent="0.25">
      <c r="A4277" t="s">
        <v>19631</v>
      </c>
      <c r="B4277" t="s">
        <v>19630</v>
      </c>
      <c r="C4277" t="s">
        <v>387</v>
      </c>
      <c r="D4277">
        <v>2024</v>
      </c>
      <c r="E4277">
        <v>2025</v>
      </c>
      <c r="F4277" t="s">
        <v>19068</v>
      </c>
      <c r="G4277">
        <v>0</v>
      </c>
      <c r="H4277">
        <v>0.51800000000000002</v>
      </c>
      <c r="I4277">
        <v>0.44500000000000001</v>
      </c>
      <c r="J4277">
        <v>21</v>
      </c>
      <c r="K4277" t="s">
        <v>36</v>
      </c>
      <c r="L4277" t="s">
        <v>37</v>
      </c>
      <c r="M4277">
        <v>12004</v>
      </c>
      <c r="N4277" t="s">
        <v>696</v>
      </c>
      <c r="O4277">
        <v>66</v>
      </c>
      <c r="P4277" t="s">
        <v>25</v>
      </c>
      <c r="Q4277" t="s">
        <v>26</v>
      </c>
    </row>
    <row r="4278" spans="1:17" customFormat="1" hidden="1" x14ac:dyDescent="0.25">
      <c r="A4278" t="s">
        <v>19629</v>
      </c>
      <c r="B4278" t="s">
        <v>13640</v>
      </c>
      <c r="C4278" t="s">
        <v>183</v>
      </c>
      <c r="D4278">
        <v>2024</v>
      </c>
      <c r="E4278">
        <v>2025</v>
      </c>
      <c r="F4278" t="s">
        <v>19068</v>
      </c>
      <c r="G4278">
        <v>1</v>
      </c>
      <c r="H4278">
        <v>0.57099999999999995</v>
      </c>
      <c r="I4278">
        <v>0.49099999999999999</v>
      </c>
      <c r="J4278">
        <v>42</v>
      </c>
      <c r="K4278" t="s">
        <v>143</v>
      </c>
      <c r="L4278" t="s">
        <v>648</v>
      </c>
      <c r="M4278">
        <v>19021</v>
      </c>
      <c r="N4278" t="s">
        <v>649</v>
      </c>
      <c r="O4278">
        <v>66</v>
      </c>
      <c r="P4278" t="s">
        <v>25</v>
      </c>
      <c r="Q4278" t="s">
        <v>26</v>
      </c>
    </row>
    <row r="4279" spans="1:17" customFormat="1" hidden="1" x14ac:dyDescent="0.25">
      <c r="A4279" t="s">
        <v>13644</v>
      </c>
      <c r="B4279" t="s">
        <v>13645</v>
      </c>
      <c r="C4279" t="s">
        <v>434</v>
      </c>
      <c r="D4279">
        <v>2024</v>
      </c>
      <c r="E4279">
        <v>2025</v>
      </c>
      <c r="F4279" t="s">
        <v>213</v>
      </c>
      <c r="G4279">
        <v>0</v>
      </c>
      <c r="H4279">
        <v>0.65200000000000002</v>
      </c>
      <c r="I4279">
        <v>0.56000000000000005</v>
      </c>
      <c r="J4279">
        <v>16</v>
      </c>
      <c r="K4279" t="s">
        <v>207</v>
      </c>
      <c r="L4279" t="s">
        <v>288</v>
      </c>
      <c r="M4279">
        <v>20001</v>
      </c>
      <c r="N4279" t="s">
        <v>289</v>
      </c>
      <c r="O4279">
        <v>36</v>
      </c>
      <c r="P4279" t="s">
        <v>25</v>
      </c>
      <c r="Q4279" t="s">
        <v>26</v>
      </c>
    </row>
    <row r="4280" spans="1:17" customFormat="1" hidden="1" x14ac:dyDescent="0.25">
      <c r="A4280" t="s">
        <v>13646</v>
      </c>
      <c r="B4280" t="s">
        <v>13645</v>
      </c>
      <c r="C4280" t="s">
        <v>99</v>
      </c>
      <c r="D4280">
        <v>2024</v>
      </c>
      <c r="E4280">
        <v>2025</v>
      </c>
      <c r="F4280" t="s">
        <v>60</v>
      </c>
      <c r="G4280">
        <v>1</v>
      </c>
      <c r="H4280">
        <v>0.47799999999999998</v>
      </c>
      <c r="I4280">
        <v>0.41099999999999998</v>
      </c>
      <c r="J4280">
        <v>6</v>
      </c>
      <c r="K4280" t="s">
        <v>94</v>
      </c>
      <c r="L4280" t="s">
        <v>95</v>
      </c>
      <c r="M4280">
        <v>13124</v>
      </c>
      <c r="N4280" t="s">
        <v>96</v>
      </c>
      <c r="O4280">
        <v>43</v>
      </c>
      <c r="P4280" t="s">
        <v>25</v>
      </c>
      <c r="Q4280" t="s">
        <v>26</v>
      </c>
    </row>
    <row r="4281" spans="1:17" customFormat="1" hidden="1" x14ac:dyDescent="0.25">
      <c r="A4281" t="s">
        <v>13647</v>
      </c>
      <c r="B4281" t="s">
        <v>13648</v>
      </c>
      <c r="C4281" t="s">
        <v>1282</v>
      </c>
      <c r="D4281">
        <v>2022</v>
      </c>
      <c r="E4281">
        <v>2024</v>
      </c>
      <c r="F4281" t="s">
        <v>19068</v>
      </c>
      <c r="G4281">
        <v>1</v>
      </c>
      <c r="H4281">
        <v>0.40699999999999997</v>
      </c>
      <c r="I4281">
        <v>0.35</v>
      </c>
      <c r="J4281" t="s">
        <v>21</v>
      </c>
      <c r="K4281" t="s">
        <v>42</v>
      </c>
      <c r="L4281" t="s">
        <v>570</v>
      </c>
      <c r="M4281" s="1" t="s">
        <v>908</v>
      </c>
      <c r="N4281" t="s">
        <v>909</v>
      </c>
      <c r="O4281">
        <v>42</v>
      </c>
      <c r="P4281" t="s">
        <v>25</v>
      </c>
      <c r="Q4281" t="s">
        <v>26</v>
      </c>
    </row>
    <row r="4282" spans="1:17" customFormat="1" hidden="1" x14ac:dyDescent="0.25">
      <c r="A4282" t="s">
        <v>13649</v>
      </c>
      <c r="B4282" t="s">
        <v>13648</v>
      </c>
      <c r="C4282" t="s">
        <v>463</v>
      </c>
      <c r="D4282">
        <v>2016</v>
      </c>
      <c r="E4282">
        <v>2025</v>
      </c>
      <c r="F4282" t="s">
        <v>105</v>
      </c>
      <c r="G4282">
        <v>1</v>
      </c>
      <c r="H4282">
        <v>0.30299999999999999</v>
      </c>
      <c r="I4282">
        <v>0.26</v>
      </c>
      <c r="J4282" t="s">
        <v>21</v>
      </c>
      <c r="K4282" t="s">
        <v>49</v>
      </c>
      <c r="L4282" t="s">
        <v>514</v>
      </c>
      <c r="M4282" s="1" t="s">
        <v>1693</v>
      </c>
      <c r="N4282" t="s">
        <v>1694</v>
      </c>
      <c r="O4282">
        <v>57</v>
      </c>
      <c r="P4282" t="s">
        <v>25</v>
      </c>
      <c r="Q4282" t="s">
        <v>26</v>
      </c>
    </row>
    <row r="4283" spans="1:17" customFormat="1" hidden="1" x14ac:dyDescent="0.25">
      <c r="A4283" t="s">
        <v>20877</v>
      </c>
      <c r="B4283" t="s">
        <v>13651</v>
      </c>
      <c r="C4283" t="s">
        <v>20876</v>
      </c>
      <c r="D4283">
        <v>2008</v>
      </c>
      <c r="E4283">
        <v>2025</v>
      </c>
      <c r="F4283" t="s">
        <v>19068</v>
      </c>
      <c r="G4283">
        <v>1</v>
      </c>
      <c r="H4283">
        <v>0.66</v>
      </c>
      <c r="I4283">
        <v>0.56699999999999995</v>
      </c>
      <c r="J4283" t="s">
        <v>21</v>
      </c>
      <c r="K4283" t="s">
        <v>207</v>
      </c>
      <c r="L4283" t="s">
        <v>288</v>
      </c>
      <c r="M4283">
        <v>20051</v>
      </c>
      <c r="N4283" t="s">
        <v>20875</v>
      </c>
      <c r="O4283">
        <v>32</v>
      </c>
      <c r="P4283" t="s">
        <v>25</v>
      </c>
      <c r="Q4283" t="s">
        <v>26</v>
      </c>
    </row>
    <row r="4284" spans="1:17" customFormat="1" hidden="1" x14ac:dyDescent="0.25">
      <c r="A4284" t="s">
        <v>13650</v>
      </c>
      <c r="B4284" t="s">
        <v>13651</v>
      </c>
      <c r="C4284" t="s">
        <v>81</v>
      </c>
      <c r="D4284">
        <v>2024</v>
      </c>
      <c r="E4284">
        <v>2025</v>
      </c>
      <c r="F4284" t="s">
        <v>35</v>
      </c>
      <c r="G4284">
        <v>1</v>
      </c>
      <c r="H4284">
        <v>0.2</v>
      </c>
      <c r="I4284">
        <v>0.17199999999999999</v>
      </c>
      <c r="J4284">
        <v>3</v>
      </c>
      <c r="K4284" t="s">
        <v>82</v>
      </c>
      <c r="L4284" t="s">
        <v>470</v>
      </c>
      <c r="M4284">
        <v>18008</v>
      </c>
      <c r="N4284" t="s">
        <v>1687</v>
      </c>
      <c r="O4284">
        <v>73</v>
      </c>
      <c r="P4284" t="s">
        <v>25</v>
      </c>
      <c r="Q4284" t="s">
        <v>26</v>
      </c>
    </row>
    <row r="4285" spans="1:17" customFormat="1" hidden="1" x14ac:dyDescent="0.25">
      <c r="A4285" t="s">
        <v>13654</v>
      </c>
      <c r="B4285" t="s">
        <v>13655</v>
      </c>
      <c r="C4285" t="s">
        <v>93</v>
      </c>
      <c r="D4285">
        <v>2015</v>
      </c>
      <c r="E4285">
        <v>2015</v>
      </c>
      <c r="F4285" t="s">
        <v>35</v>
      </c>
      <c r="G4285">
        <v>1</v>
      </c>
      <c r="H4285">
        <v>0.16500000000000001</v>
      </c>
      <c r="I4285">
        <v>0.14099999999999999</v>
      </c>
      <c r="J4285" t="s">
        <v>21</v>
      </c>
      <c r="K4285" t="s">
        <v>49</v>
      </c>
      <c r="L4285" t="s">
        <v>64</v>
      </c>
      <c r="M4285">
        <v>11029</v>
      </c>
      <c r="N4285" t="s">
        <v>189</v>
      </c>
      <c r="O4285">
        <v>65</v>
      </c>
      <c r="P4285" t="s">
        <v>25</v>
      </c>
      <c r="Q4285" t="s">
        <v>26</v>
      </c>
    </row>
    <row r="4286" spans="1:17" customFormat="1" hidden="1" x14ac:dyDescent="0.25">
      <c r="A4286" t="s">
        <v>13656</v>
      </c>
      <c r="B4286" t="s">
        <v>13657</v>
      </c>
      <c r="C4286" t="s">
        <v>575</v>
      </c>
      <c r="D4286">
        <v>2024</v>
      </c>
      <c r="E4286">
        <v>2025</v>
      </c>
      <c r="F4286" t="s">
        <v>105</v>
      </c>
      <c r="G4286">
        <v>1</v>
      </c>
      <c r="H4286">
        <v>0.29099999999999998</v>
      </c>
      <c r="I4286">
        <v>0.25</v>
      </c>
      <c r="J4286">
        <v>10</v>
      </c>
      <c r="K4286" t="s">
        <v>94</v>
      </c>
      <c r="L4286" t="s">
        <v>95</v>
      </c>
      <c r="M4286">
        <v>13368</v>
      </c>
      <c r="N4286" t="s">
        <v>2904</v>
      </c>
      <c r="O4286">
        <v>57</v>
      </c>
      <c r="P4286" t="s">
        <v>25</v>
      </c>
      <c r="Q4286" t="s">
        <v>26</v>
      </c>
    </row>
    <row r="4287" spans="1:17" customFormat="1" hidden="1" x14ac:dyDescent="0.25">
      <c r="A4287" t="s">
        <v>13658</v>
      </c>
      <c r="B4287" t="s">
        <v>13657</v>
      </c>
      <c r="C4287" t="s">
        <v>12771</v>
      </c>
      <c r="D4287">
        <v>2008</v>
      </c>
      <c r="E4287">
        <v>2010</v>
      </c>
      <c r="F4287" t="s">
        <v>105</v>
      </c>
      <c r="G4287">
        <v>1</v>
      </c>
      <c r="H4287">
        <v>0.32800000000000001</v>
      </c>
      <c r="I4287">
        <v>0.28199999999999997</v>
      </c>
      <c r="J4287" t="s">
        <v>21</v>
      </c>
      <c r="K4287" t="s">
        <v>94</v>
      </c>
      <c r="L4287" t="s">
        <v>95</v>
      </c>
      <c r="M4287">
        <v>13368</v>
      </c>
      <c r="N4287" t="s">
        <v>2904</v>
      </c>
      <c r="O4287">
        <v>34</v>
      </c>
      <c r="P4287" t="s">
        <v>66</v>
      </c>
      <c r="Q4287" t="s">
        <v>26</v>
      </c>
    </row>
    <row r="4288" spans="1:17" customFormat="1" hidden="1" x14ac:dyDescent="0.25">
      <c r="A4288" t="s">
        <v>20874</v>
      </c>
      <c r="B4288" t="s">
        <v>13657</v>
      </c>
      <c r="C4288" t="s">
        <v>20873</v>
      </c>
      <c r="D4288">
        <v>2017</v>
      </c>
      <c r="E4288">
        <v>2021</v>
      </c>
      <c r="F4288" t="s">
        <v>105</v>
      </c>
      <c r="G4288">
        <v>1</v>
      </c>
      <c r="H4288">
        <v>0.311</v>
      </c>
      <c r="I4288">
        <v>0.26800000000000002</v>
      </c>
      <c r="J4288" t="s">
        <v>21</v>
      </c>
      <c r="K4288" t="s">
        <v>130</v>
      </c>
      <c r="L4288" t="s">
        <v>173</v>
      </c>
      <c r="M4288">
        <v>14017</v>
      </c>
      <c r="N4288" t="s">
        <v>1023</v>
      </c>
      <c r="O4288">
        <v>76</v>
      </c>
      <c r="P4288" t="s">
        <v>25</v>
      </c>
      <c r="Q4288" t="s">
        <v>26</v>
      </c>
    </row>
    <row r="4289" spans="1:17" customFormat="1" hidden="1" x14ac:dyDescent="0.25">
      <c r="A4289" t="s">
        <v>13659</v>
      </c>
      <c r="B4289" t="s">
        <v>13657</v>
      </c>
      <c r="C4289" t="s">
        <v>12571</v>
      </c>
      <c r="D4289">
        <v>2024</v>
      </c>
      <c r="E4289">
        <v>2025</v>
      </c>
      <c r="F4289" t="s">
        <v>19068</v>
      </c>
      <c r="G4289">
        <v>1</v>
      </c>
      <c r="H4289">
        <v>0.54600000000000004</v>
      </c>
      <c r="I4289">
        <v>0.46899999999999997</v>
      </c>
      <c r="J4289">
        <v>8</v>
      </c>
      <c r="K4289" t="s">
        <v>94</v>
      </c>
      <c r="L4289" t="s">
        <v>95</v>
      </c>
      <c r="M4289">
        <v>13368</v>
      </c>
      <c r="N4289" t="s">
        <v>2904</v>
      </c>
      <c r="O4289">
        <v>37</v>
      </c>
      <c r="P4289" t="s">
        <v>25</v>
      </c>
      <c r="Q4289" t="s">
        <v>26</v>
      </c>
    </row>
    <row r="4290" spans="1:17" customFormat="1" hidden="1" x14ac:dyDescent="0.25">
      <c r="A4290" t="s">
        <v>13660</v>
      </c>
      <c r="B4290" t="s">
        <v>13657</v>
      </c>
      <c r="C4290" t="s">
        <v>1272</v>
      </c>
      <c r="D4290">
        <v>2024</v>
      </c>
      <c r="E4290">
        <v>2025</v>
      </c>
      <c r="F4290" t="s">
        <v>60</v>
      </c>
      <c r="G4290">
        <v>1</v>
      </c>
      <c r="H4290">
        <v>0.49299999999999999</v>
      </c>
      <c r="I4290">
        <v>0.42399999999999999</v>
      </c>
      <c r="J4290">
        <v>3</v>
      </c>
      <c r="K4290" t="s">
        <v>94</v>
      </c>
      <c r="L4290" t="s">
        <v>95</v>
      </c>
      <c r="M4290">
        <v>13368</v>
      </c>
      <c r="N4290" t="s">
        <v>2904</v>
      </c>
      <c r="O4290">
        <v>53</v>
      </c>
      <c r="P4290" t="s">
        <v>25</v>
      </c>
      <c r="Q4290" t="s">
        <v>26</v>
      </c>
    </row>
    <row r="4291" spans="1:17" customFormat="1" hidden="1" x14ac:dyDescent="0.25">
      <c r="A4291" t="s">
        <v>13661</v>
      </c>
      <c r="B4291" t="s">
        <v>13662</v>
      </c>
      <c r="C4291" t="s">
        <v>59</v>
      </c>
      <c r="D4291">
        <v>2010</v>
      </c>
      <c r="E4291">
        <v>2010</v>
      </c>
      <c r="F4291" t="s">
        <v>35</v>
      </c>
      <c r="G4291">
        <v>1</v>
      </c>
      <c r="H4291">
        <v>0.24099999999999999</v>
      </c>
      <c r="I4291">
        <v>0.20699999999999999</v>
      </c>
      <c r="J4291" t="s">
        <v>21</v>
      </c>
      <c r="K4291" t="s">
        <v>36</v>
      </c>
      <c r="L4291" t="s">
        <v>115</v>
      </c>
      <c r="M4291">
        <v>12045</v>
      </c>
      <c r="N4291" t="s">
        <v>1777</v>
      </c>
      <c r="O4291">
        <v>77</v>
      </c>
      <c r="P4291" t="s">
        <v>25</v>
      </c>
      <c r="Q4291" t="s">
        <v>26</v>
      </c>
    </row>
    <row r="4292" spans="1:17" customFormat="1" hidden="1" x14ac:dyDescent="0.25">
      <c r="A4292" t="s">
        <v>13663</v>
      </c>
      <c r="B4292" t="s">
        <v>13662</v>
      </c>
      <c r="C4292" t="s">
        <v>197</v>
      </c>
      <c r="D4292">
        <v>2024</v>
      </c>
      <c r="E4292">
        <v>2025</v>
      </c>
      <c r="F4292" t="s">
        <v>105</v>
      </c>
      <c r="G4292">
        <v>1</v>
      </c>
      <c r="H4292">
        <v>0.27800000000000002</v>
      </c>
      <c r="I4292">
        <v>0.23899999999999999</v>
      </c>
      <c r="J4292">
        <v>14</v>
      </c>
      <c r="K4292" t="s">
        <v>36</v>
      </c>
      <c r="L4292" t="s">
        <v>115</v>
      </c>
      <c r="M4292">
        <v>12011</v>
      </c>
      <c r="N4292" t="s">
        <v>884</v>
      </c>
      <c r="O4292">
        <v>70</v>
      </c>
      <c r="P4292" t="s">
        <v>25</v>
      </c>
      <c r="Q4292" t="s">
        <v>26</v>
      </c>
    </row>
    <row r="4293" spans="1:17" customFormat="1" hidden="1" x14ac:dyDescent="0.25">
      <c r="A4293" t="s">
        <v>13666</v>
      </c>
      <c r="B4293" t="s">
        <v>13667</v>
      </c>
      <c r="C4293" t="s">
        <v>994</v>
      </c>
      <c r="D4293">
        <v>2015</v>
      </c>
      <c r="E4293">
        <v>2015</v>
      </c>
      <c r="F4293" t="s">
        <v>35</v>
      </c>
      <c r="G4293">
        <v>1</v>
      </c>
      <c r="H4293">
        <v>0.2</v>
      </c>
      <c r="I4293">
        <v>0.17199999999999999</v>
      </c>
      <c r="J4293" t="s">
        <v>21</v>
      </c>
      <c r="K4293" t="s">
        <v>207</v>
      </c>
      <c r="L4293" t="s">
        <v>208</v>
      </c>
      <c r="M4293">
        <v>20014</v>
      </c>
      <c r="N4293" t="s">
        <v>232</v>
      </c>
      <c r="O4293">
        <v>83</v>
      </c>
      <c r="P4293" t="s">
        <v>25</v>
      </c>
      <c r="Q4293" t="s">
        <v>26</v>
      </c>
    </row>
    <row r="4294" spans="1:17" customFormat="1" hidden="1" x14ac:dyDescent="0.25">
      <c r="A4294" t="s">
        <v>13668</v>
      </c>
      <c r="B4294" t="s">
        <v>13669</v>
      </c>
      <c r="C4294" t="s">
        <v>183</v>
      </c>
      <c r="D4294">
        <v>2018</v>
      </c>
      <c r="E4294">
        <v>2018</v>
      </c>
      <c r="F4294" t="s">
        <v>60</v>
      </c>
      <c r="G4294">
        <v>0</v>
      </c>
      <c r="H4294">
        <v>0.33500000000000002</v>
      </c>
      <c r="I4294">
        <v>0.28799999999999998</v>
      </c>
      <c r="J4294" t="s">
        <v>21</v>
      </c>
      <c r="K4294" t="s">
        <v>143</v>
      </c>
      <c r="L4294" t="s">
        <v>648</v>
      </c>
      <c r="M4294">
        <v>19027</v>
      </c>
      <c r="N4294" t="s">
        <v>1892</v>
      </c>
      <c r="O4294">
        <v>84</v>
      </c>
      <c r="P4294" t="s">
        <v>25</v>
      </c>
      <c r="Q4294" t="s">
        <v>26</v>
      </c>
    </row>
    <row r="4295" spans="1:17" customFormat="1" hidden="1" x14ac:dyDescent="0.25">
      <c r="A4295" t="s">
        <v>13676</v>
      </c>
      <c r="B4295" t="s">
        <v>13677</v>
      </c>
      <c r="C4295" t="s">
        <v>1107</v>
      </c>
      <c r="D4295">
        <v>2023</v>
      </c>
      <c r="E4295">
        <v>2025</v>
      </c>
      <c r="F4295" t="s">
        <v>213</v>
      </c>
      <c r="G4295">
        <v>1</v>
      </c>
      <c r="H4295">
        <v>0.93</v>
      </c>
      <c r="I4295">
        <v>0.8</v>
      </c>
      <c r="J4295" t="s">
        <v>21</v>
      </c>
      <c r="K4295" t="s">
        <v>49</v>
      </c>
      <c r="L4295" t="s">
        <v>608</v>
      </c>
      <c r="M4295">
        <v>11051</v>
      </c>
      <c r="N4295" t="s">
        <v>3322</v>
      </c>
      <c r="O4295">
        <v>39</v>
      </c>
      <c r="P4295" t="s">
        <v>25</v>
      </c>
      <c r="Q4295" t="s">
        <v>26</v>
      </c>
    </row>
    <row r="4296" spans="1:17" customFormat="1" hidden="1" x14ac:dyDescent="0.25">
      <c r="A4296" t="s">
        <v>13681</v>
      </c>
      <c r="B4296" t="s">
        <v>13682</v>
      </c>
      <c r="C4296" t="s">
        <v>871</v>
      </c>
      <c r="D4296">
        <v>2023</v>
      </c>
      <c r="E4296">
        <v>2025</v>
      </c>
      <c r="F4296" t="s">
        <v>35</v>
      </c>
      <c r="G4296">
        <v>1</v>
      </c>
      <c r="H4296">
        <v>0.222</v>
      </c>
      <c r="I4296">
        <v>0.191</v>
      </c>
      <c r="J4296" t="s">
        <v>21</v>
      </c>
      <c r="K4296" t="s">
        <v>207</v>
      </c>
      <c r="L4296" t="s">
        <v>543</v>
      </c>
      <c r="M4296">
        <v>20002</v>
      </c>
      <c r="N4296" t="s">
        <v>544</v>
      </c>
      <c r="O4296">
        <v>61</v>
      </c>
      <c r="P4296" t="s">
        <v>25</v>
      </c>
      <c r="Q4296" t="s">
        <v>26</v>
      </c>
    </row>
    <row r="4297" spans="1:17" customFormat="1" hidden="1" x14ac:dyDescent="0.25">
      <c r="A4297" t="s">
        <v>20872</v>
      </c>
      <c r="B4297" t="s">
        <v>20871</v>
      </c>
      <c r="C4297" t="s">
        <v>165</v>
      </c>
      <c r="D4297">
        <v>2023</v>
      </c>
      <c r="E4297">
        <v>2024</v>
      </c>
      <c r="F4297" t="s">
        <v>19068</v>
      </c>
      <c r="G4297">
        <v>1</v>
      </c>
      <c r="H4297">
        <v>0.56000000000000005</v>
      </c>
      <c r="I4297">
        <v>0.48199999999999998</v>
      </c>
      <c r="J4297" t="s">
        <v>21</v>
      </c>
      <c r="K4297" t="s">
        <v>22</v>
      </c>
      <c r="L4297" t="s">
        <v>161</v>
      </c>
      <c r="M4297">
        <v>15084</v>
      </c>
      <c r="N4297" t="s">
        <v>162</v>
      </c>
      <c r="O4297">
        <v>67</v>
      </c>
      <c r="P4297" t="s">
        <v>25</v>
      </c>
      <c r="Q4297" t="s">
        <v>26</v>
      </c>
    </row>
    <row r="4298" spans="1:17" customFormat="1" hidden="1" x14ac:dyDescent="0.25">
      <c r="A4298" t="s">
        <v>13684</v>
      </c>
      <c r="B4298" t="s">
        <v>13685</v>
      </c>
      <c r="C4298" t="s">
        <v>400</v>
      </c>
      <c r="D4298">
        <v>2022</v>
      </c>
      <c r="E4298">
        <v>2024</v>
      </c>
      <c r="F4298" t="s">
        <v>19068</v>
      </c>
      <c r="G4298">
        <v>1</v>
      </c>
      <c r="H4298">
        <v>0.55500000000000005</v>
      </c>
      <c r="I4298">
        <v>0.47699999999999998</v>
      </c>
      <c r="J4298" t="s">
        <v>21</v>
      </c>
      <c r="K4298" t="s">
        <v>82</v>
      </c>
      <c r="L4298" t="s">
        <v>1287</v>
      </c>
      <c r="M4298">
        <v>21001</v>
      </c>
      <c r="N4298" t="s">
        <v>1974</v>
      </c>
      <c r="O4298">
        <v>60</v>
      </c>
      <c r="P4298" t="s">
        <v>25</v>
      </c>
      <c r="Q4298" t="s">
        <v>26</v>
      </c>
    </row>
    <row r="4299" spans="1:17" customFormat="1" hidden="1" x14ac:dyDescent="0.25">
      <c r="A4299" t="s">
        <v>20870</v>
      </c>
      <c r="B4299" t="s">
        <v>20869</v>
      </c>
      <c r="C4299" t="s">
        <v>638</v>
      </c>
      <c r="D4299">
        <v>2024</v>
      </c>
      <c r="E4299">
        <v>2024</v>
      </c>
      <c r="F4299" t="s">
        <v>60</v>
      </c>
      <c r="G4299">
        <v>1</v>
      </c>
      <c r="H4299">
        <v>0.435</v>
      </c>
      <c r="I4299">
        <v>0.374</v>
      </c>
      <c r="J4299">
        <v>12</v>
      </c>
      <c r="K4299" t="s">
        <v>87</v>
      </c>
      <c r="L4299" t="s">
        <v>493</v>
      </c>
      <c r="M4299" s="1" t="s">
        <v>1377</v>
      </c>
      <c r="N4299" t="s">
        <v>1378</v>
      </c>
      <c r="O4299">
        <v>48</v>
      </c>
      <c r="P4299" t="s">
        <v>25</v>
      </c>
      <c r="Q4299" t="s">
        <v>26</v>
      </c>
    </row>
    <row r="4300" spans="1:17" customFormat="1" hidden="1" x14ac:dyDescent="0.25">
      <c r="A4300" t="s">
        <v>20868</v>
      </c>
      <c r="B4300" t="s">
        <v>20867</v>
      </c>
      <c r="C4300" t="s">
        <v>6335</v>
      </c>
      <c r="D4300">
        <v>2014</v>
      </c>
      <c r="E4300">
        <v>2025</v>
      </c>
      <c r="F4300" t="s">
        <v>19068</v>
      </c>
      <c r="G4300">
        <v>1</v>
      </c>
      <c r="H4300">
        <v>0.55000000000000004</v>
      </c>
      <c r="I4300">
        <v>0.47299999999999998</v>
      </c>
      <c r="J4300" t="s">
        <v>21</v>
      </c>
      <c r="K4300" t="s">
        <v>87</v>
      </c>
      <c r="L4300" t="s">
        <v>2464</v>
      </c>
      <c r="M4300" s="1" t="s">
        <v>2465</v>
      </c>
      <c r="N4300" t="s">
        <v>2466</v>
      </c>
      <c r="O4300">
        <v>40</v>
      </c>
      <c r="P4300" t="s">
        <v>25</v>
      </c>
      <c r="Q4300" t="s">
        <v>26</v>
      </c>
    </row>
    <row r="4301" spans="1:17" customFormat="1" hidden="1" x14ac:dyDescent="0.25">
      <c r="A4301" t="s">
        <v>13690</v>
      </c>
      <c r="B4301" t="s">
        <v>13689</v>
      </c>
      <c r="C4301" t="s">
        <v>2834</v>
      </c>
      <c r="D4301">
        <v>2016</v>
      </c>
      <c r="E4301">
        <v>2016</v>
      </c>
      <c r="F4301" t="s">
        <v>105</v>
      </c>
      <c r="G4301">
        <v>1</v>
      </c>
      <c r="H4301">
        <v>0.25</v>
      </c>
      <c r="I4301">
        <v>0.215</v>
      </c>
      <c r="J4301" t="s">
        <v>21</v>
      </c>
      <c r="K4301" t="s">
        <v>36</v>
      </c>
      <c r="L4301" t="s">
        <v>37</v>
      </c>
      <c r="M4301">
        <v>12040</v>
      </c>
      <c r="N4301" t="s">
        <v>106</v>
      </c>
      <c r="O4301">
        <v>65</v>
      </c>
      <c r="P4301" t="s">
        <v>25</v>
      </c>
      <c r="Q4301" t="s">
        <v>26</v>
      </c>
    </row>
    <row r="4302" spans="1:17" customFormat="1" hidden="1" x14ac:dyDescent="0.25">
      <c r="A4302" t="s">
        <v>13693</v>
      </c>
      <c r="B4302" t="s">
        <v>13694</v>
      </c>
      <c r="C4302" t="s">
        <v>1641</v>
      </c>
      <c r="D4302">
        <v>2017</v>
      </c>
      <c r="E4302">
        <v>2024</v>
      </c>
      <c r="F4302" t="s">
        <v>213</v>
      </c>
      <c r="G4302">
        <v>1</v>
      </c>
      <c r="H4302">
        <v>0.89100000000000001</v>
      </c>
      <c r="I4302">
        <v>0.76600000000000001</v>
      </c>
      <c r="J4302" t="s">
        <v>21</v>
      </c>
      <c r="K4302" t="s">
        <v>87</v>
      </c>
      <c r="L4302" t="s">
        <v>502</v>
      </c>
      <c r="M4302" s="1" t="s">
        <v>1134</v>
      </c>
      <c r="N4302" t="s">
        <v>1135</v>
      </c>
      <c r="O4302">
        <v>28</v>
      </c>
      <c r="P4302" t="s">
        <v>25</v>
      </c>
      <c r="Q4302" t="s">
        <v>26</v>
      </c>
    </row>
    <row r="4303" spans="1:17" customFormat="1" hidden="1" x14ac:dyDescent="0.25">
      <c r="A4303" t="s">
        <v>20866</v>
      </c>
      <c r="B4303" t="s">
        <v>19626</v>
      </c>
      <c r="C4303" t="s">
        <v>400</v>
      </c>
      <c r="D4303">
        <v>2023</v>
      </c>
      <c r="E4303">
        <v>2023</v>
      </c>
      <c r="F4303" t="s">
        <v>60</v>
      </c>
      <c r="G4303">
        <v>1</v>
      </c>
      <c r="H4303">
        <v>0.375</v>
      </c>
      <c r="I4303">
        <v>0.32200000000000001</v>
      </c>
      <c r="J4303" t="s">
        <v>21</v>
      </c>
      <c r="K4303" t="s">
        <v>82</v>
      </c>
      <c r="L4303" t="s">
        <v>781</v>
      </c>
      <c r="M4303">
        <v>18049</v>
      </c>
      <c r="N4303" t="s">
        <v>782</v>
      </c>
      <c r="O4303">
        <v>71</v>
      </c>
      <c r="P4303" t="s">
        <v>25</v>
      </c>
      <c r="Q4303" t="s">
        <v>26</v>
      </c>
    </row>
    <row r="4304" spans="1:17" customFormat="1" hidden="1" x14ac:dyDescent="0.25">
      <c r="A4304" t="s">
        <v>19628</v>
      </c>
      <c r="B4304" t="s">
        <v>19626</v>
      </c>
      <c r="C4304" t="s">
        <v>638</v>
      </c>
      <c r="D4304">
        <v>2024</v>
      </c>
      <c r="E4304">
        <v>2025</v>
      </c>
      <c r="F4304" t="s">
        <v>19068</v>
      </c>
      <c r="G4304">
        <v>1</v>
      </c>
      <c r="H4304">
        <v>0.55600000000000005</v>
      </c>
      <c r="I4304">
        <v>0.47799999999999998</v>
      </c>
      <c r="J4304">
        <v>14</v>
      </c>
      <c r="K4304" t="s">
        <v>70</v>
      </c>
      <c r="L4304" t="s">
        <v>71</v>
      </c>
      <c r="M4304">
        <v>16068</v>
      </c>
      <c r="N4304" t="s">
        <v>5198</v>
      </c>
      <c r="O4304">
        <v>59</v>
      </c>
      <c r="P4304" t="s">
        <v>25</v>
      </c>
      <c r="Q4304" t="s">
        <v>26</v>
      </c>
    </row>
    <row r="4305" spans="1:17" customFormat="1" hidden="1" x14ac:dyDescent="0.25">
      <c r="A4305" t="s">
        <v>19627</v>
      </c>
      <c r="B4305" t="s">
        <v>19626</v>
      </c>
      <c r="C4305" t="s">
        <v>1925</v>
      </c>
      <c r="D4305">
        <v>2024</v>
      </c>
      <c r="E4305">
        <v>2025</v>
      </c>
      <c r="F4305" t="s">
        <v>105</v>
      </c>
      <c r="G4305">
        <v>1</v>
      </c>
      <c r="H4305">
        <v>0.315</v>
      </c>
      <c r="I4305">
        <v>0.27100000000000002</v>
      </c>
      <c r="J4305">
        <v>14</v>
      </c>
      <c r="K4305" t="s">
        <v>130</v>
      </c>
      <c r="L4305" t="s">
        <v>671</v>
      </c>
      <c r="M4305">
        <v>14047</v>
      </c>
      <c r="N4305" t="s">
        <v>672</v>
      </c>
      <c r="O4305">
        <v>47</v>
      </c>
      <c r="P4305" t="s">
        <v>25</v>
      </c>
      <c r="Q4305" t="s">
        <v>26</v>
      </c>
    </row>
    <row r="4306" spans="1:17" x14ac:dyDescent="0.25">
      <c r="A4306" s="153" t="s">
        <v>20865</v>
      </c>
      <c r="B4306" s="153" t="s">
        <v>20864</v>
      </c>
      <c r="C4306" s="153" t="s">
        <v>12316</v>
      </c>
      <c r="D4306" s="153">
        <v>2024</v>
      </c>
      <c r="E4306" s="153">
        <v>2024</v>
      </c>
      <c r="F4306" s="153" t="s">
        <v>711</v>
      </c>
      <c r="G4306" s="153">
        <v>1</v>
      </c>
      <c r="H4306" s="153">
        <v>1.792</v>
      </c>
      <c r="I4306" s="153">
        <v>1.5409999999999999</v>
      </c>
      <c r="J4306" s="153">
        <v>7</v>
      </c>
      <c r="K4306" s="153" t="s">
        <v>94</v>
      </c>
      <c r="L4306" s="153" t="s">
        <v>135</v>
      </c>
      <c r="M4306" s="153">
        <v>17010</v>
      </c>
      <c r="N4306" s="153" t="s">
        <v>529</v>
      </c>
      <c r="O4306" s="153">
        <v>45</v>
      </c>
      <c r="P4306" s="153" t="s">
        <v>25</v>
      </c>
      <c r="Q4306" s="153" t="s">
        <v>2004</v>
      </c>
    </row>
    <row r="4307" spans="1:17" customFormat="1" hidden="1" x14ac:dyDescent="0.25">
      <c r="A4307" t="s">
        <v>13697</v>
      </c>
      <c r="B4307" t="s">
        <v>13698</v>
      </c>
      <c r="C4307" t="s">
        <v>99</v>
      </c>
      <c r="D4307">
        <v>2013</v>
      </c>
      <c r="E4307">
        <v>2015</v>
      </c>
      <c r="F4307" t="s">
        <v>105</v>
      </c>
      <c r="G4307">
        <v>1</v>
      </c>
      <c r="H4307">
        <v>0.29099999999999998</v>
      </c>
      <c r="I4307">
        <v>0.25</v>
      </c>
      <c r="J4307" t="s">
        <v>21</v>
      </c>
      <c r="K4307" t="s">
        <v>207</v>
      </c>
      <c r="L4307" t="s">
        <v>208</v>
      </c>
      <c r="M4307">
        <v>20014</v>
      </c>
      <c r="N4307" t="s">
        <v>232</v>
      </c>
      <c r="O4307">
        <v>37</v>
      </c>
      <c r="P4307" t="s">
        <v>25</v>
      </c>
      <c r="Q4307" t="s">
        <v>26</v>
      </c>
    </row>
    <row r="4308" spans="1:17" customFormat="1" hidden="1" x14ac:dyDescent="0.25">
      <c r="A4308" t="s">
        <v>13706</v>
      </c>
      <c r="B4308" t="s">
        <v>13707</v>
      </c>
      <c r="C4308" t="s">
        <v>463</v>
      </c>
      <c r="D4308">
        <v>2009</v>
      </c>
      <c r="E4308">
        <v>2021</v>
      </c>
      <c r="F4308" t="s">
        <v>105</v>
      </c>
      <c r="G4308">
        <v>1</v>
      </c>
      <c r="H4308">
        <v>0.28199999999999997</v>
      </c>
      <c r="I4308">
        <v>0.24199999999999999</v>
      </c>
      <c r="J4308" t="s">
        <v>21</v>
      </c>
      <c r="K4308" t="s">
        <v>70</v>
      </c>
      <c r="L4308" t="s">
        <v>71</v>
      </c>
      <c r="M4308">
        <v>16068</v>
      </c>
      <c r="N4308" t="s">
        <v>5198</v>
      </c>
      <c r="O4308">
        <v>85</v>
      </c>
      <c r="P4308" t="s">
        <v>25</v>
      </c>
      <c r="Q4308" t="s">
        <v>26</v>
      </c>
    </row>
    <row r="4309" spans="1:17" customFormat="1" hidden="1" x14ac:dyDescent="0.25">
      <c r="A4309" t="s">
        <v>20863</v>
      </c>
      <c r="B4309" t="s">
        <v>20862</v>
      </c>
      <c r="C4309" t="s">
        <v>253</v>
      </c>
      <c r="D4309">
        <v>2017</v>
      </c>
      <c r="E4309">
        <v>2017</v>
      </c>
      <c r="F4309" t="s">
        <v>105</v>
      </c>
      <c r="G4309">
        <v>1</v>
      </c>
      <c r="H4309">
        <v>0.27500000000000002</v>
      </c>
      <c r="I4309">
        <v>0.23599999999999999</v>
      </c>
      <c r="J4309" t="s">
        <v>21</v>
      </c>
      <c r="K4309" t="s">
        <v>207</v>
      </c>
      <c r="L4309" t="s">
        <v>249</v>
      </c>
      <c r="M4309">
        <v>10023</v>
      </c>
      <c r="N4309" t="s">
        <v>931</v>
      </c>
      <c r="O4309">
        <v>57</v>
      </c>
      <c r="P4309" t="s">
        <v>25</v>
      </c>
      <c r="Q4309" t="s">
        <v>26</v>
      </c>
    </row>
    <row r="4310" spans="1:17" customFormat="1" hidden="1" x14ac:dyDescent="0.25">
      <c r="A4310" t="s">
        <v>13712</v>
      </c>
      <c r="B4310" t="s">
        <v>13709</v>
      </c>
      <c r="C4310" t="s">
        <v>284</v>
      </c>
      <c r="D4310">
        <v>2023</v>
      </c>
      <c r="E4310">
        <v>2025</v>
      </c>
      <c r="F4310" t="s">
        <v>35</v>
      </c>
      <c r="G4310">
        <v>1</v>
      </c>
      <c r="H4310">
        <v>0.155</v>
      </c>
      <c r="I4310">
        <v>0.13400000000000001</v>
      </c>
      <c r="J4310" t="s">
        <v>21</v>
      </c>
      <c r="K4310" t="s">
        <v>94</v>
      </c>
      <c r="L4310" t="s">
        <v>100</v>
      </c>
      <c r="M4310">
        <v>13478</v>
      </c>
      <c r="N4310" t="s">
        <v>1334</v>
      </c>
      <c r="O4310">
        <v>62</v>
      </c>
      <c r="P4310" t="s">
        <v>25</v>
      </c>
      <c r="Q4310" t="s">
        <v>26</v>
      </c>
    </row>
    <row r="4311" spans="1:17" customFormat="1" hidden="1" x14ac:dyDescent="0.25">
      <c r="A4311" t="s">
        <v>13715</v>
      </c>
      <c r="B4311" t="s">
        <v>13709</v>
      </c>
      <c r="C4311" t="s">
        <v>506</v>
      </c>
      <c r="D4311">
        <v>2015</v>
      </c>
      <c r="E4311">
        <v>2024</v>
      </c>
      <c r="F4311" t="s">
        <v>105</v>
      </c>
      <c r="G4311">
        <v>1</v>
      </c>
      <c r="H4311">
        <v>0.25800000000000001</v>
      </c>
      <c r="I4311">
        <v>0.222</v>
      </c>
      <c r="J4311" t="s">
        <v>21</v>
      </c>
      <c r="K4311" t="s">
        <v>94</v>
      </c>
      <c r="L4311" t="s">
        <v>254</v>
      </c>
      <c r="M4311">
        <v>17039</v>
      </c>
      <c r="N4311" t="s">
        <v>255</v>
      </c>
      <c r="O4311">
        <v>79</v>
      </c>
      <c r="P4311" t="s">
        <v>25</v>
      </c>
      <c r="Q4311" t="s">
        <v>26</v>
      </c>
    </row>
    <row r="4312" spans="1:17" customFormat="1" hidden="1" x14ac:dyDescent="0.25">
      <c r="A4312" t="s">
        <v>13716</v>
      </c>
      <c r="B4312" t="s">
        <v>13709</v>
      </c>
      <c r="C4312" t="s">
        <v>59</v>
      </c>
      <c r="D4312">
        <v>2019</v>
      </c>
      <c r="E4312">
        <v>2023</v>
      </c>
      <c r="F4312" t="s">
        <v>35</v>
      </c>
      <c r="G4312">
        <v>1</v>
      </c>
      <c r="H4312">
        <v>9.4E-2</v>
      </c>
      <c r="I4312">
        <v>8.1000000000000003E-2</v>
      </c>
      <c r="J4312" t="s">
        <v>21</v>
      </c>
      <c r="K4312" t="s">
        <v>82</v>
      </c>
      <c r="L4312" t="s">
        <v>481</v>
      </c>
      <c r="M4312" s="1" t="s">
        <v>482</v>
      </c>
      <c r="N4312" t="s">
        <v>483</v>
      </c>
      <c r="O4312">
        <v>89</v>
      </c>
      <c r="P4312" t="s">
        <v>25</v>
      </c>
      <c r="Q4312" t="s">
        <v>26</v>
      </c>
    </row>
    <row r="4313" spans="1:17" customFormat="1" hidden="1" x14ac:dyDescent="0.25">
      <c r="A4313" t="s">
        <v>13718</v>
      </c>
      <c r="B4313" t="s">
        <v>13709</v>
      </c>
      <c r="C4313" t="s">
        <v>547</v>
      </c>
      <c r="D4313">
        <v>2024</v>
      </c>
      <c r="E4313">
        <v>2025</v>
      </c>
      <c r="F4313" t="s">
        <v>60</v>
      </c>
      <c r="G4313">
        <v>1</v>
      </c>
      <c r="H4313">
        <v>0.36099999999999999</v>
      </c>
      <c r="I4313">
        <v>0.311</v>
      </c>
      <c r="J4313">
        <v>6</v>
      </c>
      <c r="K4313" t="s">
        <v>42</v>
      </c>
      <c r="L4313" t="s">
        <v>570</v>
      </c>
      <c r="M4313" s="1" t="s">
        <v>571</v>
      </c>
      <c r="N4313" t="s">
        <v>572</v>
      </c>
      <c r="O4313">
        <v>55</v>
      </c>
      <c r="P4313" t="s">
        <v>25</v>
      </c>
      <c r="Q4313" t="s">
        <v>26</v>
      </c>
    </row>
    <row r="4314" spans="1:17" customFormat="1" hidden="1" x14ac:dyDescent="0.25">
      <c r="A4314" t="s">
        <v>13720</v>
      </c>
      <c r="B4314" t="s">
        <v>13709</v>
      </c>
      <c r="C4314" t="s">
        <v>2160</v>
      </c>
      <c r="D4314">
        <v>2024</v>
      </c>
      <c r="E4314">
        <v>2025</v>
      </c>
      <c r="F4314" t="s">
        <v>60</v>
      </c>
      <c r="G4314">
        <v>1</v>
      </c>
      <c r="H4314">
        <v>0.48499999999999999</v>
      </c>
      <c r="I4314">
        <v>0.41699999999999998</v>
      </c>
      <c r="J4314">
        <v>20</v>
      </c>
      <c r="K4314" t="s">
        <v>82</v>
      </c>
      <c r="L4314" t="s">
        <v>781</v>
      </c>
      <c r="M4314">
        <v>18048</v>
      </c>
      <c r="N4314" t="s">
        <v>2032</v>
      </c>
      <c r="O4314">
        <v>63</v>
      </c>
      <c r="P4314" t="s">
        <v>25</v>
      </c>
      <c r="Q4314" t="s">
        <v>26</v>
      </c>
    </row>
    <row r="4315" spans="1:17" customFormat="1" hidden="1" x14ac:dyDescent="0.25">
      <c r="A4315" t="s">
        <v>13730</v>
      </c>
      <c r="B4315" t="s">
        <v>13709</v>
      </c>
      <c r="C4315" t="s">
        <v>1130</v>
      </c>
      <c r="D4315">
        <v>2024</v>
      </c>
      <c r="E4315">
        <v>2025</v>
      </c>
      <c r="F4315" t="s">
        <v>60</v>
      </c>
      <c r="G4315">
        <v>1</v>
      </c>
      <c r="H4315">
        <v>0.38</v>
      </c>
      <c r="I4315">
        <v>0.32600000000000001</v>
      </c>
      <c r="J4315">
        <v>19</v>
      </c>
      <c r="K4315" t="s">
        <v>82</v>
      </c>
      <c r="L4315" t="s">
        <v>781</v>
      </c>
      <c r="M4315">
        <v>18050</v>
      </c>
      <c r="N4315" t="s">
        <v>1315</v>
      </c>
      <c r="O4315">
        <v>37</v>
      </c>
      <c r="P4315" t="s">
        <v>25</v>
      </c>
      <c r="Q4315" t="s">
        <v>26</v>
      </c>
    </row>
    <row r="4316" spans="1:17" customFormat="1" hidden="1" x14ac:dyDescent="0.25">
      <c r="A4316" t="s">
        <v>20861</v>
      </c>
      <c r="B4316" t="s">
        <v>13709</v>
      </c>
      <c r="C4316" t="s">
        <v>202</v>
      </c>
      <c r="D4316">
        <v>2024</v>
      </c>
      <c r="E4316">
        <v>2025</v>
      </c>
      <c r="F4316" t="s">
        <v>60</v>
      </c>
      <c r="G4316">
        <v>1</v>
      </c>
      <c r="H4316">
        <v>0.378</v>
      </c>
      <c r="I4316">
        <v>0.32500000000000001</v>
      </c>
      <c r="J4316">
        <v>6</v>
      </c>
      <c r="K4316" t="s">
        <v>82</v>
      </c>
      <c r="L4316" t="s">
        <v>470</v>
      </c>
      <c r="M4316">
        <v>18022</v>
      </c>
      <c r="N4316" t="s">
        <v>729</v>
      </c>
      <c r="O4316">
        <v>68</v>
      </c>
      <c r="P4316" t="s">
        <v>25</v>
      </c>
      <c r="Q4316" t="s">
        <v>26</v>
      </c>
    </row>
    <row r="4317" spans="1:17" customFormat="1" hidden="1" x14ac:dyDescent="0.25">
      <c r="A4317" t="s">
        <v>13731</v>
      </c>
      <c r="B4317" t="s">
        <v>13709</v>
      </c>
      <c r="C4317" t="s">
        <v>1358</v>
      </c>
      <c r="D4317">
        <v>2011</v>
      </c>
      <c r="E4317">
        <v>2011</v>
      </c>
      <c r="F4317" t="s">
        <v>105</v>
      </c>
      <c r="G4317">
        <v>1</v>
      </c>
      <c r="H4317">
        <v>0.31</v>
      </c>
      <c r="I4317">
        <v>0.26600000000000001</v>
      </c>
      <c r="J4317" t="s">
        <v>21</v>
      </c>
      <c r="K4317" t="s">
        <v>70</v>
      </c>
      <c r="L4317" t="s">
        <v>71</v>
      </c>
      <c r="M4317">
        <v>16064</v>
      </c>
      <c r="N4317" t="s">
        <v>223</v>
      </c>
      <c r="O4317">
        <v>29</v>
      </c>
      <c r="P4317" t="s">
        <v>25</v>
      </c>
      <c r="Q4317" t="s">
        <v>26</v>
      </c>
    </row>
    <row r="4318" spans="1:17" x14ac:dyDescent="0.25">
      <c r="A4318" s="153" t="s">
        <v>13736</v>
      </c>
      <c r="B4318" s="153" t="s">
        <v>13737</v>
      </c>
      <c r="C4318" s="153" t="s">
        <v>920</v>
      </c>
      <c r="D4318" s="153">
        <v>2024</v>
      </c>
      <c r="E4318" s="153">
        <v>2024</v>
      </c>
      <c r="F4318" s="153" t="s">
        <v>35</v>
      </c>
      <c r="G4318" s="153">
        <v>1</v>
      </c>
      <c r="H4318" s="153">
        <v>0.16300000000000001</v>
      </c>
      <c r="I4318" s="153">
        <v>0.14000000000000001</v>
      </c>
      <c r="J4318" s="153">
        <v>6</v>
      </c>
      <c r="K4318" s="153" t="s">
        <v>94</v>
      </c>
      <c r="L4318" s="153" t="s">
        <v>135</v>
      </c>
      <c r="M4318" s="153">
        <v>17003</v>
      </c>
      <c r="N4318" s="153" t="s">
        <v>1006</v>
      </c>
      <c r="O4318" s="153">
        <v>82</v>
      </c>
      <c r="P4318" s="153" t="s">
        <v>25</v>
      </c>
      <c r="Q4318" s="153" t="s">
        <v>26</v>
      </c>
    </row>
    <row r="4319" spans="1:17" customFormat="1" hidden="1" x14ac:dyDescent="0.25">
      <c r="A4319" t="s">
        <v>13742</v>
      </c>
      <c r="B4319" t="s">
        <v>13741</v>
      </c>
      <c r="C4319" t="s">
        <v>1555</v>
      </c>
      <c r="D4319">
        <v>2024</v>
      </c>
      <c r="E4319">
        <v>2025</v>
      </c>
      <c r="F4319" t="s">
        <v>60</v>
      </c>
      <c r="G4319">
        <v>1</v>
      </c>
      <c r="H4319">
        <v>0.41499999999999998</v>
      </c>
      <c r="I4319">
        <v>0.35699999999999998</v>
      </c>
      <c r="J4319">
        <v>35</v>
      </c>
      <c r="K4319" t="s">
        <v>87</v>
      </c>
      <c r="L4319" t="s">
        <v>502</v>
      </c>
      <c r="M4319" s="1" t="s">
        <v>1162</v>
      </c>
      <c r="N4319" t="s">
        <v>1163</v>
      </c>
      <c r="O4319">
        <v>61</v>
      </c>
      <c r="P4319" t="s">
        <v>66</v>
      </c>
      <c r="Q4319" t="s">
        <v>26</v>
      </c>
    </row>
    <row r="4320" spans="1:17" customFormat="1" hidden="1" x14ac:dyDescent="0.25">
      <c r="A4320" t="s">
        <v>13746</v>
      </c>
      <c r="B4320" t="s">
        <v>13741</v>
      </c>
      <c r="C4320" t="s">
        <v>206</v>
      </c>
      <c r="D4320">
        <v>2017</v>
      </c>
      <c r="E4320">
        <v>2025</v>
      </c>
      <c r="F4320" t="s">
        <v>105</v>
      </c>
      <c r="G4320">
        <v>1</v>
      </c>
      <c r="H4320">
        <v>0.251</v>
      </c>
      <c r="I4320">
        <v>0.216</v>
      </c>
      <c r="J4320" t="s">
        <v>21</v>
      </c>
      <c r="K4320" t="s">
        <v>49</v>
      </c>
      <c r="L4320" t="s">
        <v>64</v>
      </c>
      <c r="M4320">
        <v>11027</v>
      </c>
      <c r="N4320" t="s">
        <v>499</v>
      </c>
      <c r="O4320">
        <v>74</v>
      </c>
      <c r="P4320" t="s">
        <v>25</v>
      </c>
      <c r="Q4320" t="s">
        <v>26</v>
      </c>
    </row>
    <row r="4321" spans="1:17" customFormat="1" hidden="1" x14ac:dyDescent="0.25">
      <c r="A4321" t="s">
        <v>13747</v>
      </c>
      <c r="B4321" t="s">
        <v>13741</v>
      </c>
      <c r="C4321" t="s">
        <v>645</v>
      </c>
      <c r="D4321">
        <v>2024</v>
      </c>
      <c r="E4321">
        <v>2025</v>
      </c>
      <c r="F4321" t="s">
        <v>35</v>
      </c>
      <c r="G4321">
        <v>1</v>
      </c>
      <c r="H4321">
        <v>0.23400000000000001</v>
      </c>
      <c r="I4321">
        <v>0.20100000000000001</v>
      </c>
      <c r="J4321">
        <v>8</v>
      </c>
      <c r="K4321" t="s">
        <v>130</v>
      </c>
      <c r="L4321" t="s">
        <v>173</v>
      </c>
      <c r="M4321">
        <v>14023</v>
      </c>
      <c r="N4321" t="s">
        <v>236</v>
      </c>
      <c r="O4321">
        <v>72</v>
      </c>
      <c r="P4321" t="s">
        <v>25</v>
      </c>
      <c r="Q4321" t="s">
        <v>26</v>
      </c>
    </row>
    <row r="4322" spans="1:17" customFormat="1" hidden="1" x14ac:dyDescent="0.25">
      <c r="A4322" t="s">
        <v>20860</v>
      </c>
      <c r="B4322" t="s">
        <v>13741</v>
      </c>
      <c r="C4322" t="s">
        <v>10921</v>
      </c>
      <c r="D4322">
        <v>2024</v>
      </c>
      <c r="E4322">
        <v>2024</v>
      </c>
      <c r="F4322" t="s">
        <v>19068</v>
      </c>
      <c r="G4322">
        <v>1</v>
      </c>
      <c r="H4322">
        <v>0.627</v>
      </c>
      <c r="I4322">
        <v>0.53900000000000003</v>
      </c>
      <c r="J4322">
        <v>6</v>
      </c>
      <c r="K4322" t="s">
        <v>87</v>
      </c>
      <c r="L4322" t="s">
        <v>88</v>
      </c>
      <c r="M4322" s="1" t="s">
        <v>324</v>
      </c>
      <c r="N4322" t="s">
        <v>325</v>
      </c>
      <c r="O4322">
        <v>72</v>
      </c>
      <c r="P4322" t="s">
        <v>25</v>
      </c>
      <c r="Q4322" t="s">
        <v>26</v>
      </c>
    </row>
    <row r="4323" spans="1:17" customFormat="1" hidden="1" x14ac:dyDescent="0.25">
      <c r="A4323" t="s">
        <v>20859</v>
      </c>
      <c r="B4323" t="s">
        <v>13741</v>
      </c>
      <c r="C4323" t="s">
        <v>192</v>
      </c>
      <c r="D4323">
        <v>2023</v>
      </c>
      <c r="E4323">
        <v>2024</v>
      </c>
      <c r="F4323" t="s">
        <v>213</v>
      </c>
      <c r="G4323">
        <v>1</v>
      </c>
      <c r="H4323">
        <v>0.82799999999999996</v>
      </c>
      <c r="I4323">
        <v>0.71199999999999997</v>
      </c>
      <c r="J4323" t="s">
        <v>21</v>
      </c>
      <c r="K4323" t="s">
        <v>49</v>
      </c>
      <c r="L4323" t="s">
        <v>64</v>
      </c>
      <c r="M4323">
        <v>11023</v>
      </c>
      <c r="N4323" t="s">
        <v>854</v>
      </c>
      <c r="O4323">
        <v>55</v>
      </c>
      <c r="P4323" t="s">
        <v>25</v>
      </c>
      <c r="Q4323" t="s">
        <v>26</v>
      </c>
    </row>
    <row r="4324" spans="1:17" customFormat="1" hidden="1" x14ac:dyDescent="0.25">
      <c r="A4324" t="s">
        <v>20858</v>
      </c>
      <c r="B4324" t="s">
        <v>13741</v>
      </c>
      <c r="C4324" t="s">
        <v>716</v>
      </c>
      <c r="D4324">
        <v>2009</v>
      </c>
      <c r="E4324">
        <v>2009</v>
      </c>
      <c r="F4324" t="s">
        <v>105</v>
      </c>
      <c r="G4324">
        <v>1</v>
      </c>
      <c r="H4324">
        <v>0.32900000000000001</v>
      </c>
      <c r="I4324">
        <v>0.28199999999999997</v>
      </c>
      <c r="J4324" t="s">
        <v>21</v>
      </c>
      <c r="K4324" t="s">
        <v>94</v>
      </c>
      <c r="L4324" t="s">
        <v>95</v>
      </c>
      <c r="M4324">
        <v>13368</v>
      </c>
      <c r="N4324" t="s">
        <v>2904</v>
      </c>
      <c r="O4324">
        <v>50</v>
      </c>
      <c r="P4324" t="s">
        <v>25</v>
      </c>
      <c r="Q4324" t="s">
        <v>26</v>
      </c>
    </row>
    <row r="4325" spans="1:17" customFormat="1" hidden="1" x14ac:dyDescent="0.25">
      <c r="A4325" t="s">
        <v>13749</v>
      </c>
      <c r="B4325" t="s">
        <v>13750</v>
      </c>
      <c r="C4325" t="s">
        <v>157</v>
      </c>
      <c r="D4325">
        <v>2024</v>
      </c>
      <c r="E4325">
        <v>2024</v>
      </c>
      <c r="F4325" t="s">
        <v>60</v>
      </c>
      <c r="G4325">
        <v>1</v>
      </c>
      <c r="H4325">
        <v>0.432</v>
      </c>
      <c r="I4325">
        <v>0.371</v>
      </c>
      <c r="J4325">
        <v>8</v>
      </c>
      <c r="K4325" t="s">
        <v>94</v>
      </c>
      <c r="L4325" t="s">
        <v>95</v>
      </c>
      <c r="M4325">
        <v>13104</v>
      </c>
      <c r="N4325" t="s">
        <v>467</v>
      </c>
      <c r="O4325">
        <v>81</v>
      </c>
      <c r="P4325" t="s">
        <v>25</v>
      </c>
      <c r="Q4325" t="s">
        <v>26</v>
      </c>
    </row>
    <row r="4326" spans="1:17" customFormat="1" hidden="1" x14ac:dyDescent="0.25">
      <c r="A4326" t="s">
        <v>13751</v>
      </c>
      <c r="B4326" t="s">
        <v>13750</v>
      </c>
      <c r="C4326" t="s">
        <v>317</v>
      </c>
      <c r="D4326">
        <v>2023</v>
      </c>
      <c r="E4326">
        <v>2023</v>
      </c>
      <c r="F4326" t="s">
        <v>35</v>
      </c>
      <c r="G4326">
        <v>1</v>
      </c>
      <c r="H4326">
        <v>0.19600000000000001</v>
      </c>
      <c r="I4326">
        <v>0.16900000000000001</v>
      </c>
      <c r="J4326" t="s">
        <v>21</v>
      </c>
      <c r="K4326" t="s">
        <v>94</v>
      </c>
      <c r="L4326" t="s">
        <v>100</v>
      </c>
      <c r="M4326">
        <v>13482</v>
      </c>
      <c r="N4326" t="s">
        <v>2436</v>
      </c>
      <c r="O4326">
        <v>78</v>
      </c>
      <c r="P4326" t="s">
        <v>25</v>
      </c>
      <c r="Q4326" t="s">
        <v>26</v>
      </c>
    </row>
    <row r="4327" spans="1:17" customFormat="1" hidden="1" x14ac:dyDescent="0.25">
      <c r="A4327" t="s">
        <v>13752</v>
      </c>
      <c r="B4327" t="s">
        <v>13753</v>
      </c>
      <c r="C4327" t="s">
        <v>7666</v>
      </c>
      <c r="D4327">
        <v>2017</v>
      </c>
      <c r="E4327">
        <v>2017</v>
      </c>
      <c r="F4327" t="s">
        <v>105</v>
      </c>
      <c r="G4327">
        <v>1</v>
      </c>
      <c r="H4327">
        <v>0.33400000000000002</v>
      </c>
      <c r="I4327">
        <v>0.28699999999999998</v>
      </c>
      <c r="J4327" t="s">
        <v>21</v>
      </c>
      <c r="K4327" t="s">
        <v>143</v>
      </c>
      <c r="L4327" t="s">
        <v>444</v>
      </c>
      <c r="M4327">
        <v>19007</v>
      </c>
      <c r="N4327" t="s">
        <v>1716</v>
      </c>
      <c r="O4327">
        <v>72</v>
      </c>
      <c r="P4327" t="s">
        <v>25</v>
      </c>
      <c r="Q4327" t="s">
        <v>26</v>
      </c>
    </row>
    <row r="4328" spans="1:17" customFormat="1" hidden="1" x14ac:dyDescent="0.25">
      <c r="A4328" t="s">
        <v>19624</v>
      </c>
      <c r="B4328" t="s">
        <v>13756</v>
      </c>
      <c r="C4328" t="s">
        <v>317</v>
      </c>
      <c r="D4328">
        <v>2023</v>
      </c>
      <c r="E4328">
        <v>2023</v>
      </c>
      <c r="F4328" t="s">
        <v>60</v>
      </c>
      <c r="G4328">
        <v>1</v>
      </c>
      <c r="H4328">
        <v>0.38900000000000001</v>
      </c>
      <c r="I4328">
        <v>0.33400000000000002</v>
      </c>
      <c r="J4328" t="s">
        <v>21</v>
      </c>
      <c r="K4328" t="s">
        <v>36</v>
      </c>
      <c r="L4328" t="s">
        <v>37</v>
      </c>
      <c r="M4328">
        <v>12004</v>
      </c>
      <c r="N4328" t="s">
        <v>696</v>
      </c>
      <c r="O4328">
        <v>82</v>
      </c>
      <c r="P4328" t="s">
        <v>25</v>
      </c>
      <c r="Q4328" t="s">
        <v>26</v>
      </c>
    </row>
    <row r="4329" spans="1:17" customFormat="1" hidden="1" x14ac:dyDescent="0.25">
      <c r="A4329" t="s">
        <v>13765</v>
      </c>
      <c r="B4329" t="s">
        <v>13764</v>
      </c>
      <c r="C4329" t="s">
        <v>55</v>
      </c>
      <c r="D4329">
        <v>2009</v>
      </c>
      <c r="E4329">
        <v>2010</v>
      </c>
      <c r="F4329" t="s">
        <v>35</v>
      </c>
      <c r="G4329">
        <v>1</v>
      </c>
      <c r="H4329">
        <v>0.23799999999999999</v>
      </c>
      <c r="I4329">
        <v>0.20499999999999999</v>
      </c>
      <c r="J4329" t="s">
        <v>21</v>
      </c>
      <c r="K4329" t="s">
        <v>22</v>
      </c>
      <c r="L4329" t="s">
        <v>125</v>
      </c>
      <c r="M4329">
        <v>15051</v>
      </c>
      <c r="N4329" t="s">
        <v>1026</v>
      </c>
      <c r="O4329">
        <v>31</v>
      </c>
      <c r="P4329" t="s">
        <v>25</v>
      </c>
      <c r="Q4329" t="s">
        <v>26</v>
      </c>
    </row>
    <row r="4330" spans="1:17" customFormat="1" hidden="1" x14ac:dyDescent="0.25">
      <c r="A4330" t="s">
        <v>13767</v>
      </c>
      <c r="B4330" t="s">
        <v>13764</v>
      </c>
      <c r="C4330" t="s">
        <v>192</v>
      </c>
      <c r="D4330">
        <v>2013</v>
      </c>
      <c r="E4330">
        <v>2014</v>
      </c>
      <c r="F4330" t="s">
        <v>105</v>
      </c>
      <c r="G4330">
        <v>0</v>
      </c>
      <c r="H4330">
        <v>0.16400000000000001</v>
      </c>
      <c r="I4330">
        <v>0.14099999999999999</v>
      </c>
      <c r="J4330" t="s">
        <v>21</v>
      </c>
      <c r="K4330" t="s">
        <v>87</v>
      </c>
      <c r="L4330" t="s">
        <v>152</v>
      </c>
      <c r="M4330" s="1" t="s">
        <v>153</v>
      </c>
      <c r="N4330" t="s">
        <v>154</v>
      </c>
      <c r="O4330">
        <v>68</v>
      </c>
      <c r="P4330" t="s">
        <v>25</v>
      </c>
      <c r="Q4330" t="s">
        <v>26</v>
      </c>
    </row>
    <row r="4331" spans="1:17" customFormat="1" hidden="1" x14ac:dyDescent="0.25">
      <c r="A4331" t="s">
        <v>13772</v>
      </c>
      <c r="B4331" t="s">
        <v>13773</v>
      </c>
      <c r="C4331" t="s">
        <v>443</v>
      </c>
      <c r="D4331">
        <v>2024</v>
      </c>
      <c r="E4331">
        <v>2025</v>
      </c>
      <c r="F4331" t="s">
        <v>35</v>
      </c>
      <c r="G4331">
        <v>1</v>
      </c>
      <c r="H4331">
        <v>0.189</v>
      </c>
      <c r="I4331">
        <v>0.16300000000000001</v>
      </c>
      <c r="J4331">
        <v>4</v>
      </c>
      <c r="K4331" t="s">
        <v>36</v>
      </c>
      <c r="L4331" t="s">
        <v>115</v>
      </c>
      <c r="M4331">
        <v>12042</v>
      </c>
      <c r="N4331" t="s">
        <v>887</v>
      </c>
      <c r="O4331">
        <v>92</v>
      </c>
      <c r="P4331" t="s">
        <v>25</v>
      </c>
      <c r="Q4331" t="s">
        <v>26</v>
      </c>
    </row>
    <row r="4332" spans="1:17" customFormat="1" hidden="1" x14ac:dyDescent="0.25">
      <c r="A4332" t="s">
        <v>19161</v>
      </c>
      <c r="B4332" t="s">
        <v>19160</v>
      </c>
      <c r="C4332" t="s">
        <v>206</v>
      </c>
      <c r="D4332">
        <v>2024</v>
      </c>
      <c r="E4332">
        <v>2025</v>
      </c>
      <c r="F4332" t="s">
        <v>60</v>
      </c>
      <c r="G4332">
        <v>1</v>
      </c>
      <c r="H4332">
        <v>0.44800000000000001</v>
      </c>
      <c r="I4332">
        <v>0.38500000000000001</v>
      </c>
      <c r="J4332">
        <v>21</v>
      </c>
      <c r="K4332" t="s">
        <v>87</v>
      </c>
      <c r="L4332" t="s">
        <v>152</v>
      </c>
      <c r="M4332" s="1" t="s">
        <v>539</v>
      </c>
      <c r="N4332" t="s">
        <v>540</v>
      </c>
      <c r="O4332">
        <v>87</v>
      </c>
      <c r="P4332" t="s">
        <v>25</v>
      </c>
      <c r="Q4332" t="s">
        <v>26</v>
      </c>
    </row>
    <row r="4333" spans="1:17" customFormat="1" hidden="1" x14ac:dyDescent="0.25">
      <c r="A4333" t="s">
        <v>13776</v>
      </c>
      <c r="B4333" t="s">
        <v>13777</v>
      </c>
      <c r="C4333" t="s">
        <v>55</v>
      </c>
      <c r="D4333">
        <v>2013</v>
      </c>
      <c r="E4333">
        <v>2022</v>
      </c>
      <c r="F4333" t="s">
        <v>60</v>
      </c>
      <c r="G4333">
        <v>1</v>
      </c>
      <c r="H4333">
        <v>0.39800000000000002</v>
      </c>
      <c r="I4333">
        <v>0.34200000000000003</v>
      </c>
      <c r="J4333" t="s">
        <v>21</v>
      </c>
      <c r="K4333" t="s">
        <v>36</v>
      </c>
      <c r="L4333" t="s">
        <v>37</v>
      </c>
      <c r="M4333">
        <v>12040</v>
      </c>
      <c r="N4333" t="s">
        <v>106</v>
      </c>
      <c r="O4333">
        <v>60</v>
      </c>
      <c r="P4333" t="s">
        <v>25</v>
      </c>
      <c r="Q4333" t="s">
        <v>26</v>
      </c>
    </row>
    <row r="4334" spans="1:17" customFormat="1" hidden="1" x14ac:dyDescent="0.25">
      <c r="A4334" t="s">
        <v>13778</v>
      </c>
      <c r="B4334" t="s">
        <v>13779</v>
      </c>
      <c r="C4334" t="s">
        <v>19</v>
      </c>
      <c r="D4334">
        <v>2011</v>
      </c>
      <c r="E4334">
        <v>2024</v>
      </c>
      <c r="F4334" t="s">
        <v>105</v>
      </c>
      <c r="G4334">
        <v>1</v>
      </c>
      <c r="H4334">
        <v>0.26500000000000001</v>
      </c>
      <c r="I4334">
        <v>0.22800000000000001</v>
      </c>
      <c r="J4334" t="s">
        <v>21</v>
      </c>
      <c r="K4334" t="s">
        <v>70</v>
      </c>
      <c r="L4334" t="s">
        <v>71</v>
      </c>
      <c r="M4334">
        <v>16064</v>
      </c>
      <c r="N4334" t="s">
        <v>223</v>
      </c>
      <c r="O4334">
        <v>28</v>
      </c>
      <c r="P4334" t="s">
        <v>25</v>
      </c>
      <c r="Q4334" t="s">
        <v>26</v>
      </c>
    </row>
    <row r="4335" spans="1:17" customFormat="1" hidden="1" x14ac:dyDescent="0.25">
      <c r="A4335" t="s">
        <v>13780</v>
      </c>
      <c r="B4335" t="s">
        <v>13781</v>
      </c>
      <c r="C4335" t="s">
        <v>1095</v>
      </c>
      <c r="D4335">
        <v>2017</v>
      </c>
      <c r="E4335">
        <v>2017</v>
      </c>
      <c r="F4335" t="s">
        <v>35</v>
      </c>
      <c r="G4335">
        <v>1</v>
      </c>
      <c r="H4335">
        <v>0.16500000000000001</v>
      </c>
      <c r="I4335">
        <v>0.14199999999999999</v>
      </c>
      <c r="J4335" t="s">
        <v>21</v>
      </c>
      <c r="K4335" t="s">
        <v>143</v>
      </c>
      <c r="L4335" t="s">
        <v>444</v>
      </c>
      <c r="M4335">
        <v>19007</v>
      </c>
      <c r="N4335" t="s">
        <v>1716</v>
      </c>
      <c r="O4335">
        <v>76</v>
      </c>
      <c r="P4335" t="s">
        <v>25</v>
      </c>
      <c r="Q4335" t="s">
        <v>26</v>
      </c>
    </row>
    <row r="4336" spans="1:17" x14ac:dyDescent="0.25">
      <c r="A4336" s="153" t="s">
        <v>20857</v>
      </c>
      <c r="B4336" s="153" t="s">
        <v>20856</v>
      </c>
      <c r="C4336" s="153" t="s">
        <v>1130</v>
      </c>
      <c r="D4336" s="153">
        <v>2016</v>
      </c>
      <c r="E4336" s="153">
        <v>2025</v>
      </c>
      <c r="F4336" s="153" t="s">
        <v>60</v>
      </c>
      <c r="G4336" s="153">
        <v>1</v>
      </c>
      <c r="H4336" s="153">
        <v>0.39800000000000002</v>
      </c>
      <c r="I4336" s="153">
        <v>0.34200000000000003</v>
      </c>
      <c r="J4336" s="153" t="s">
        <v>21</v>
      </c>
      <c r="K4336" s="153" t="s">
        <v>94</v>
      </c>
      <c r="L4336" s="153" t="s">
        <v>135</v>
      </c>
      <c r="M4336" s="153">
        <v>17010</v>
      </c>
      <c r="N4336" s="153" t="s">
        <v>529</v>
      </c>
      <c r="O4336" s="153">
        <v>22</v>
      </c>
      <c r="P4336" s="153" t="s">
        <v>25</v>
      </c>
      <c r="Q4336" s="153" t="s">
        <v>26</v>
      </c>
    </row>
    <row r="4337" spans="1:17" customFormat="1" hidden="1" x14ac:dyDescent="0.25">
      <c r="A4337" t="s">
        <v>19623</v>
      </c>
      <c r="B4337" t="s">
        <v>19622</v>
      </c>
      <c r="C4337" t="s">
        <v>19621</v>
      </c>
      <c r="D4337">
        <v>2017</v>
      </c>
      <c r="E4337">
        <v>2017</v>
      </c>
      <c r="F4337" t="s">
        <v>213</v>
      </c>
      <c r="G4337">
        <v>0</v>
      </c>
      <c r="H4337">
        <v>0.496</v>
      </c>
      <c r="I4337">
        <v>0.42599999999999999</v>
      </c>
      <c r="J4337" t="s">
        <v>21</v>
      </c>
      <c r="K4337" t="s">
        <v>49</v>
      </c>
      <c r="L4337" t="s">
        <v>435</v>
      </c>
      <c r="M4337">
        <v>11003</v>
      </c>
      <c r="N4337" t="s">
        <v>486</v>
      </c>
      <c r="O4337">
        <v>59</v>
      </c>
      <c r="P4337" t="s">
        <v>25</v>
      </c>
      <c r="Q4337" t="s">
        <v>26</v>
      </c>
    </row>
    <row r="4338" spans="1:17" customFormat="1" hidden="1" x14ac:dyDescent="0.25">
      <c r="A4338" t="s">
        <v>19620</v>
      </c>
      <c r="B4338" t="s">
        <v>19619</v>
      </c>
      <c r="C4338" t="s">
        <v>387</v>
      </c>
      <c r="D4338">
        <v>2024</v>
      </c>
      <c r="E4338">
        <v>2024</v>
      </c>
      <c r="F4338" t="s">
        <v>105</v>
      </c>
      <c r="G4338">
        <v>1</v>
      </c>
      <c r="H4338">
        <v>0.30599999999999999</v>
      </c>
      <c r="I4338">
        <v>0.26300000000000001</v>
      </c>
      <c r="J4338">
        <v>4</v>
      </c>
      <c r="K4338" t="s">
        <v>87</v>
      </c>
      <c r="L4338" t="s">
        <v>502</v>
      </c>
      <c r="M4338" s="1" t="s">
        <v>7846</v>
      </c>
      <c r="N4338" t="s">
        <v>7847</v>
      </c>
      <c r="O4338">
        <v>67</v>
      </c>
      <c r="P4338" t="s">
        <v>25</v>
      </c>
      <c r="Q4338" t="s">
        <v>26</v>
      </c>
    </row>
    <row r="4339" spans="1:17" customFormat="1" hidden="1" x14ac:dyDescent="0.25">
      <c r="A4339" t="s">
        <v>13795</v>
      </c>
      <c r="B4339" t="s">
        <v>13796</v>
      </c>
      <c r="C4339" t="s">
        <v>13797</v>
      </c>
      <c r="D4339">
        <v>2024</v>
      </c>
      <c r="E4339">
        <v>2024</v>
      </c>
      <c r="F4339" t="s">
        <v>60</v>
      </c>
      <c r="G4339">
        <v>1</v>
      </c>
      <c r="H4339">
        <v>0.48899999999999999</v>
      </c>
      <c r="I4339">
        <v>0.42</v>
      </c>
      <c r="J4339">
        <v>15</v>
      </c>
      <c r="K4339" t="s">
        <v>87</v>
      </c>
      <c r="L4339" t="s">
        <v>493</v>
      </c>
      <c r="M4339" s="1" t="s">
        <v>1377</v>
      </c>
      <c r="N4339" t="s">
        <v>1378</v>
      </c>
      <c r="O4339">
        <v>64</v>
      </c>
      <c r="P4339" t="s">
        <v>25</v>
      </c>
      <c r="Q4339" t="s">
        <v>26</v>
      </c>
    </row>
    <row r="4340" spans="1:17" customFormat="1" hidden="1" x14ac:dyDescent="0.25">
      <c r="A4340" t="s">
        <v>13798</v>
      </c>
      <c r="B4340" t="s">
        <v>13799</v>
      </c>
      <c r="C4340" t="s">
        <v>253</v>
      </c>
      <c r="D4340">
        <v>2024</v>
      </c>
      <c r="E4340">
        <v>2025</v>
      </c>
      <c r="F4340" t="s">
        <v>105</v>
      </c>
      <c r="G4340">
        <v>0</v>
      </c>
      <c r="H4340">
        <v>0.24299999999999999</v>
      </c>
      <c r="I4340">
        <v>0.20899999999999999</v>
      </c>
      <c r="J4340">
        <v>7</v>
      </c>
      <c r="K4340" t="s">
        <v>49</v>
      </c>
      <c r="L4340" t="s">
        <v>514</v>
      </c>
      <c r="M4340" s="1" t="s">
        <v>515</v>
      </c>
      <c r="N4340" t="s">
        <v>516</v>
      </c>
      <c r="O4340">
        <v>76</v>
      </c>
      <c r="P4340" t="s">
        <v>25</v>
      </c>
      <c r="Q4340" t="s">
        <v>26</v>
      </c>
    </row>
    <row r="4341" spans="1:17" customFormat="1" hidden="1" x14ac:dyDescent="0.25">
      <c r="A4341" t="s">
        <v>19618</v>
      </c>
      <c r="B4341" t="s">
        <v>19617</v>
      </c>
      <c r="C4341" t="s">
        <v>263</v>
      </c>
      <c r="D4341">
        <v>2024</v>
      </c>
      <c r="E4341">
        <v>2025</v>
      </c>
      <c r="F4341" t="s">
        <v>19068</v>
      </c>
      <c r="G4341">
        <v>1</v>
      </c>
      <c r="H4341">
        <v>0.60699999999999998</v>
      </c>
      <c r="I4341">
        <v>0.52200000000000002</v>
      </c>
      <c r="J4341">
        <v>16</v>
      </c>
      <c r="K4341" t="s">
        <v>70</v>
      </c>
      <c r="L4341" t="s">
        <v>71</v>
      </c>
      <c r="M4341">
        <v>16002</v>
      </c>
      <c r="N4341" t="s">
        <v>1614</v>
      </c>
      <c r="O4341">
        <v>68</v>
      </c>
      <c r="P4341" t="s">
        <v>25</v>
      </c>
      <c r="Q4341" t="s">
        <v>26</v>
      </c>
    </row>
    <row r="4342" spans="1:17" customFormat="1" hidden="1" x14ac:dyDescent="0.25">
      <c r="A4342" t="s">
        <v>13800</v>
      </c>
      <c r="B4342" t="s">
        <v>13801</v>
      </c>
      <c r="C4342" t="s">
        <v>55</v>
      </c>
      <c r="D4342">
        <v>2024</v>
      </c>
      <c r="E4342">
        <v>2025</v>
      </c>
      <c r="F4342" t="s">
        <v>105</v>
      </c>
      <c r="G4342">
        <v>1</v>
      </c>
      <c r="H4342">
        <v>0.251</v>
      </c>
      <c r="I4342">
        <v>0.215</v>
      </c>
      <c r="J4342">
        <v>21</v>
      </c>
      <c r="K4342" t="s">
        <v>130</v>
      </c>
      <c r="L4342" t="s">
        <v>689</v>
      </c>
      <c r="M4342">
        <v>14001</v>
      </c>
      <c r="N4342" t="s">
        <v>1996</v>
      </c>
      <c r="O4342">
        <v>58</v>
      </c>
      <c r="P4342" t="s">
        <v>25</v>
      </c>
      <c r="Q4342" t="s">
        <v>26</v>
      </c>
    </row>
    <row r="4343" spans="1:17" customFormat="1" hidden="1" x14ac:dyDescent="0.25">
      <c r="A4343" t="s">
        <v>13802</v>
      </c>
      <c r="B4343" t="s">
        <v>13803</v>
      </c>
      <c r="C4343" t="s">
        <v>575</v>
      </c>
      <c r="D4343">
        <v>2021</v>
      </c>
      <c r="E4343">
        <v>2025</v>
      </c>
      <c r="F4343" t="s">
        <v>105</v>
      </c>
      <c r="G4343">
        <v>1</v>
      </c>
      <c r="H4343">
        <v>0.26900000000000002</v>
      </c>
      <c r="I4343">
        <v>0.23100000000000001</v>
      </c>
      <c r="J4343" t="s">
        <v>21</v>
      </c>
      <c r="K4343" t="s">
        <v>22</v>
      </c>
      <c r="L4343" t="s">
        <v>125</v>
      </c>
      <c r="M4343">
        <v>15049</v>
      </c>
      <c r="N4343" t="s">
        <v>612</v>
      </c>
      <c r="O4343">
        <v>57</v>
      </c>
      <c r="P4343" t="s">
        <v>25</v>
      </c>
      <c r="Q4343" t="s">
        <v>26</v>
      </c>
    </row>
    <row r="4344" spans="1:17" customFormat="1" hidden="1" x14ac:dyDescent="0.25">
      <c r="A4344" t="s">
        <v>20855</v>
      </c>
      <c r="B4344" t="s">
        <v>13803</v>
      </c>
      <c r="C4344" t="s">
        <v>972</v>
      </c>
      <c r="D4344">
        <v>2024</v>
      </c>
      <c r="E4344">
        <v>2025</v>
      </c>
      <c r="F4344" t="s">
        <v>711</v>
      </c>
      <c r="G4344">
        <v>1</v>
      </c>
      <c r="H4344">
        <v>1.6220000000000001</v>
      </c>
      <c r="I4344">
        <v>1.395</v>
      </c>
      <c r="J4344">
        <v>3</v>
      </c>
      <c r="K4344" t="s">
        <v>82</v>
      </c>
      <c r="L4344" t="s">
        <v>558</v>
      </c>
      <c r="M4344" s="1" t="s">
        <v>559</v>
      </c>
      <c r="N4344" t="s">
        <v>560</v>
      </c>
      <c r="O4344">
        <v>43</v>
      </c>
      <c r="P4344" t="s">
        <v>25</v>
      </c>
      <c r="Q4344" t="s">
        <v>2004</v>
      </c>
    </row>
    <row r="4345" spans="1:17" customFormat="1" hidden="1" x14ac:dyDescent="0.25">
      <c r="A4345" t="s">
        <v>20854</v>
      </c>
      <c r="B4345" t="s">
        <v>13807</v>
      </c>
      <c r="C4345" t="s">
        <v>1190</v>
      </c>
      <c r="D4345">
        <v>2022</v>
      </c>
      <c r="E4345">
        <v>2022</v>
      </c>
      <c r="F4345" t="s">
        <v>213</v>
      </c>
      <c r="G4345">
        <v>0</v>
      </c>
      <c r="H4345">
        <v>0.623</v>
      </c>
      <c r="I4345">
        <v>0.53600000000000003</v>
      </c>
      <c r="J4345" t="s">
        <v>21</v>
      </c>
      <c r="K4345" t="s">
        <v>82</v>
      </c>
      <c r="L4345" t="s">
        <v>558</v>
      </c>
      <c r="M4345" s="1" t="s">
        <v>733</v>
      </c>
      <c r="N4345" t="s">
        <v>734</v>
      </c>
      <c r="O4345">
        <v>30</v>
      </c>
      <c r="P4345" t="s">
        <v>25</v>
      </c>
      <c r="Q4345" t="s">
        <v>26</v>
      </c>
    </row>
    <row r="4346" spans="1:17" customFormat="1" hidden="1" x14ac:dyDescent="0.25">
      <c r="A4346" t="s">
        <v>19616</v>
      </c>
      <c r="B4346" t="s">
        <v>13807</v>
      </c>
      <c r="C4346" t="s">
        <v>138</v>
      </c>
      <c r="D4346">
        <v>2017</v>
      </c>
      <c r="E4346">
        <v>2025</v>
      </c>
      <c r="F4346" t="s">
        <v>711</v>
      </c>
      <c r="G4346">
        <v>1</v>
      </c>
      <c r="H4346">
        <v>1.234</v>
      </c>
      <c r="I4346">
        <v>1.0609999999999999</v>
      </c>
      <c r="J4346" t="s">
        <v>21</v>
      </c>
      <c r="K4346" t="s">
        <v>82</v>
      </c>
      <c r="L4346" t="s">
        <v>296</v>
      </c>
      <c r="M4346" s="1" t="s">
        <v>652</v>
      </c>
      <c r="N4346" t="s">
        <v>653</v>
      </c>
      <c r="O4346">
        <v>49</v>
      </c>
      <c r="P4346" t="s">
        <v>25</v>
      </c>
      <c r="Q4346" t="s">
        <v>26</v>
      </c>
    </row>
    <row r="4347" spans="1:17" customFormat="1" hidden="1" x14ac:dyDescent="0.25">
      <c r="A4347" t="s">
        <v>19615</v>
      </c>
      <c r="B4347" t="s">
        <v>13807</v>
      </c>
      <c r="C4347" t="s">
        <v>2834</v>
      </c>
      <c r="D4347">
        <v>2013</v>
      </c>
      <c r="E4347">
        <v>2013</v>
      </c>
      <c r="F4347" t="s">
        <v>213</v>
      </c>
      <c r="G4347">
        <v>1</v>
      </c>
      <c r="H4347">
        <v>0.73599999999999999</v>
      </c>
      <c r="I4347">
        <v>0.63300000000000001</v>
      </c>
      <c r="J4347" t="s">
        <v>21</v>
      </c>
      <c r="K4347" t="s">
        <v>82</v>
      </c>
      <c r="L4347" t="s">
        <v>558</v>
      </c>
      <c r="M4347" s="1" t="s">
        <v>733</v>
      </c>
      <c r="N4347" t="s">
        <v>734</v>
      </c>
      <c r="O4347">
        <v>53</v>
      </c>
      <c r="P4347" t="s">
        <v>25</v>
      </c>
      <c r="Q4347" t="s">
        <v>26</v>
      </c>
    </row>
    <row r="4348" spans="1:17" customFormat="1" hidden="1" x14ac:dyDescent="0.25">
      <c r="A4348" t="s">
        <v>13806</v>
      </c>
      <c r="B4348" t="s">
        <v>13807</v>
      </c>
      <c r="C4348" t="s">
        <v>575</v>
      </c>
      <c r="D4348">
        <v>2024</v>
      </c>
      <c r="E4348">
        <v>2025</v>
      </c>
      <c r="F4348" t="s">
        <v>213</v>
      </c>
      <c r="G4348">
        <v>1</v>
      </c>
      <c r="H4348">
        <v>0.72899999999999998</v>
      </c>
      <c r="I4348">
        <v>0.627</v>
      </c>
      <c r="J4348">
        <v>17</v>
      </c>
      <c r="K4348" t="s">
        <v>94</v>
      </c>
      <c r="L4348" t="s">
        <v>100</v>
      </c>
      <c r="M4348">
        <v>13107</v>
      </c>
      <c r="N4348" t="s">
        <v>510</v>
      </c>
      <c r="O4348">
        <v>50</v>
      </c>
      <c r="P4348" t="s">
        <v>25</v>
      </c>
      <c r="Q4348" t="s">
        <v>26</v>
      </c>
    </row>
    <row r="4349" spans="1:17" customFormat="1" hidden="1" x14ac:dyDescent="0.25">
      <c r="A4349" t="s">
        <v>19614</v>
      </c>
      <c r="B4349" t="s">
        <v>13807</v>
      </c>
      <c r="C4349" t="s">
        <v>459</v>
      </c>
      <c r="D4349">
        <v>2012</v>
      </c>
      <c r="E4349">
        <v>2014</v>
      </c>
      <c r="F4349" t="s">
        <v>711</v>
      </c>
      <c r="G4349">
        <v>0</v>
      </c>
      <c r="H4349">
        <v>1.0409999999999999</v>
      </c>
      <c r="I4349">
        <v>0.89500000000000002</v>
      </c>
      <c r="J4349" t="s">
        <v>21</v>
      </c>
      <c r="K4349" t="s">
        <v>207</v>
      </c>
      <c r="L4349" t="s">
        <v>288</v>
      </c>
      <c r="M4349">
        <v>20007</v>
      </c>
      <c r="N4349" t="s">
        <v>1128</v>
      </c>
      <c r="O4349">
        <v>76</v>
      </c>
      <c r="P4349" t="s">
        <v>25</v>
      </c>
      <c r="Q4349" t="s">
        <v>26</v>
      </c>
    </row>
    <row r="4350" spans="1:17" customFormat="1" hidden="1" x14ac:dyDescent="0.25">
      <c r="A4350" t="s">
        <v>13809</v>
      </c>
      <c r="B4350" t="s">
        <v>13810</v>
      </c>
      <c r="C4350" t="s">
        <v>13811</v>
      </c>
      <c r="D4350">
        <v>2017</v>
      </c>
      <c r="E4350">
        <v>2017</v>
      </c>
      <c r="F4350" t="s">
        <v>35</v>
      </c>
      <c r="G4350">
        <v>1</v>
      </c>
      <c r="H4350">
        <v>0.17899999999999999</v>
      </c>
      <c r="I4350">
        <v>0.154</v>
      </c>
      <c r="J4350" t="s">
        <v>21</v>
      </c>
      <c r="K4350" t="s">
        <v>94</v>
      </c>
      <c r="L4350" t="s">
        <v>193</v>
      </c>
      <c r="M4350">
        <v>17062</v>
      </c>
      <c r="N4350" t="s">
        <v>683</v>
      </c>
      <c r="O4350">
        <v>70</v>
      </c>
      <c r="P4350" t="s">
        <v>25</v>
      </c>
      <c r="Q4350" t="s">
        <v>26</v>
      </c>
    </row>
    <row r="4351" spans="1:17" customFormat="1" hidden="1" x14ac:dyDescent="0.25">
      <c r="A4351" t="s">
        <v>13821</v>
      </c>
      <c r="B4351" t="s">
        <v>13822</v>
      </c>
      <c r="C4351" t="s">
        <v>321</v>
      </c>
      <c r="D4351">
        <v>2024</v>
      </c>
      <c r="E4351">
        <v>2024</v>
      </c>
      <c r="F4351" t="s">
        <v>105</v>
      </c>
      <c r="G4351">
        <v>1</v>
      </c>
      <c r="H4351">
        <v>0.28899999999999998</v>
      </c>
      <c r="I4351">
        <v>0.248</v>
      </c>
      <c r="J4351">
        <v>4</v>
      </c>
      <c r="K4351" t="s">
        <v>49</v>
      </c>
      <c r="L4351" t="s">
        <v>849</v>
      </c>
      <c r="M4351" s="1" t="s">
        <v>1507</v>
      </c>
      <c r="N4351" t="s">
        <v>1508</v>
      </c>
      <c r="O4351">
        <v>80</v>
      </c>
      <c r="P4351" t="s">
        <v>25</v>
      </c>
      <c r="Q4351" t="s">
        <v>26</v>
      </c>
    </row>
    <row r="4352" spans="1:17" customFormat="1" hidden="1" x14ac:dyDescent="0.25">
      <c r="A4352" t="s">
        <v>13827</v>
      </c>
      <c r="B4352" t="s">
        <v>13828</v>
      </c>
      <c r="C4352" t="s">
        <v>920</v>
      </c>
      <c r="D4352">
        <v>2023</v>
      </c>
      <c r="E4352">
        <v>2025</v>
      </c>
      <c r="F4352" t="s">
        <v>60</v>
      </c>
      <c r="G4352">
        <v>0</v>
      </c>
      <c r="H4352">
        <v>0.308</v>
      </c>
      <c r="I4352">
        <v>0.26400000000000001</v>
      </c>
      <c r="J4352" t="s">
        <v>21</v>
      </c>
      <c r="K4352" t="s">
        <v>76</v>
      </c>
      <c r="L4352" t="s">
        <v>120</v>
      </c>
      <c r="M4352">
        <v>22059</v>
      </c>
      <c r="N4352" t="s">
        <v>1067</v>
      </c>
      <c r="O4352">
        <v>67</v>
      </c>
      <c r="P4352" t="s">
        <v>25</v>
      </c>
      <c r="Q4352" t="s">
        <v>26</v>
      </c>
    </row>
    <row r="4353" spans="1:17" customFormat="1" hidden="1" x14ac:dyDescent="0.25">
      <c r="A4353" t="s">
        <v>13829</v>
      </c>
      <c r="B4353" t="s">
        <v>13830</v>
      </c>
      <c r="C4353" t="s">
        <v>129</v>
      </c>
      <c r="D4353">
        <v>2014</v>
      </c>
      <c r="E4353">
        <v>2024</v>
      </c>
      <c r="F4353" t="s">
        <v>105</v>
      </c>
      <c r="G4353">
        <v>1</v>
      </c>
      <c r="H4353">
        <v>0.29599999999999999</v>
      </c>
      <c r="I4353">
        <v>0.254</v>
      </c>
      <c r="J4353" t="s">
        <v>21</v>
      </c>
      <c r="K4353" t="s">
        <v>36</v>
      </c>
      <c r="L4353" t="s">
        <v>115</v>
      </c>
      <c r="M4353">
        <v>12019</v>
      </c>
      <c r="N4353" t="s">
        <v>521</v>
      </c>
      <c r="O4353">
        <v>76</v>
      </c>
      <c r="P4353" t="s">
        <v>25</v>
      </c>
      <c r="Q4353" t="s">
        <v>26</v>
      </c>
    </row>
    <row r="4354" spans="1:17" customFormat="1" hidden="1" x14ac:dyDescent="0.25">
      <c r="A4354" t="s">
        <v>13831</v>
      </c>
      <c r="B4354" t="s">
        <v>13832</v>
      </c>
      <c r="C4354" t="s">
        <v>165</v>
      </c>
      <c r="D4354">
        <v>2024</v>
      </c>
      <c r="E4354">
        <v>2024</v>
      </c>
      <c r="F4354" t="s">
        <v>60</v>
      </c>
      <c r="G4354">
        <v>1</v>
      </c>
      <c r="H4354">
        <v>0.496</v>
      </c>
      <c r="I4354">
        <v>0.42699999999999999</v>
      </c>
      <c r="J4354">
        <v>4</v>
      </c>
      <c r="K4354" t="s">
        <v>87</v>
      </c>
      <c r="L4354" t="s">
        <v>88</v>
      </c>
      <c r="M4354" s="1" t="s">
        <v>592</v>
      </c>
      <c r="N4354" t="s">
        <v>593</v>
      </c>
      <c r="O4354">
        <v>73</v>
      </c>
      <c r="P4354" t="s">
        <v>25</v>
      </c>
      <c r="Q4354" t="s">
        <v>26</v>
      </c>
    </row>
    <row r="4355" spans="1:17" customFormat="1" hidden="1" x14ac:dyDescent="0.25">
      <c r="A4355" t="s">
        <v>13837</v>
      </c>
      <c r="B4355" t="s">
        <v>13834</v>
      </c>
      <c r="C4355" t="s">
        <v>157</v>
      </c>
      <c r="D4355">
        <v>2024</v>
      </c>
      <c r="E4355">
        <v>2025</v>
      </c>
      <c r="F4355" t="s">
        <v>60</v>
      </c>
      <c r="G4355">
        <v>0</v>
      </c>
      <c r="H4355">
        <v>0.35899999999999999</v>
      </c>
      <c r="I4355">
        <v>0.309</v>
      </c>
      <c r="J4355">
        <v>6</v>
      </c>
      <c r="K4355" t="s">
        <v>207</v>
      </c>
      <c r="L4355" t="s">
        <v>543</v>
      </c>
      <c r="M4355">
        <v>20009</v>
      </c>
      <c r="N4355" t="s">
        <v>2475</v>
      </c>
      <c r="O4355">
        <v>85</v>
      </c>
      <c r="P4355" t="s">
        <v>25</v>
      </c>
      <c r="Q4355" t="s">
        <v>26</v>
      </c>
    </row>
    <row r="4356" spans="1:17" customFormat="1" hidden="1" x14ac:dyDescent="0.25">
      <c r="A4356" t="s">
        <v>13841</v>
      </c>
      <c r="B4356" t="s">
        <v>13842</v>
      </c>
      <c r="C4356" t="s">
        <v>1323</v>
      </c>
      <c r="D4356">
        <v>2015</v>
      </c>
      <c r="E4356">
        <v>2025</v>
      </c>
      <c r="F4356" t="s">
        <v>105</v>
      </c>
      <c r="G4356">
        <v>1</v>
      </c>
      <c r="H4356">
        <v>0.28299999999999997</v>
      </c>
      <c r="I4356">
        <v>0.24299999999999999</v>
      </c>
      <c r="J4356" t="s">
        <v>21</v>
      </c>
      <c r="K4356" t="s">
        <v>94</v>
      </c>
      <c r="L4356" t="s">
        <v>100</v>
      </c>
      <c r="M4356">
        <v>13240</v>
      </c>
      <c r="N4356" t="s">
        <v>1464</v>
      </c>
      <c r="O4356">
        <v>65</v>
      </c>
      <c r="P4356" t="s">
        <v>25</v>
      </c>
      <c r="Q4356" t="s">
        <v>26</v>
      </c>
    </row>
    <row r="4357" spans="1:17" customFormat="1" hidden="1" x14ac:dyDescent="0.25">
      <c r="A4357" t="s">
        <v>13850</v>
      </c>
      <c r="B4357" t="s">
        <v>10639</v>
      </c>
      <c r="C4357" t="s">
        <v>13851</v>
      </c>
      <c r="D4357">
        <v>2024</v>
      </c>
      <c r="E4357">
        <v>2024</v>
      </c>
      <c r="F4357" t="s">
        <v>60</v>
      </c>
      <c r="G4357">
        <v>1</v>
      </c>
      <c r="H4357">
        <v>0.38900000000000001</v>
      </c>
      <c r="I4357">
        <v>0.33500000000000002</v>
      </c>
      <c r="J4357">
        <v>8</v>
      </c>
      <c r="K4357" t="s">
        <v>70</v>
      </c>
      <c r="L4357" t="s">
        <v>71</v>
      </c>
      <c r="M4357">
        <v>16006</v>
      </c>
      <c r="N4357" t="s">
        <v>72</v>
      </c>
      <c r="O4357">
        <v>67</v>
      </c>
      <c r="P4357" t="s">
        <v>25</v>
      </c>
      <c r="Q4357" t="s">
        <v>26</v>
      </c>
    </row>
    <row r="4358" spans="1:17" customFormat="1" hidden="1" x14ac:dyDescent="0.25">
      <c r="A4358" t="s">
        <v>13856</v>
      </c>
      <c r="B4358" t="s">
        <v>13857</v>
      </c>
      <c r="C4358" t="s">
        <v>6767</v>
      </c>
      <c r="D4358">
        <v>2015</v>
      </c>
      <c r="E4358">
        <v>2025</v>
      </c>
      <c r="F4358" t="s">
        <v>35</v>
      </c>
      <c r="G4358">
        <v>1</v>
      </c>
      <c r="H4358">
        <v>0.215</v>
      </c>
      <c r="I4358">
        <v>0.185</v>
      </c>
      <c r="J4358" t="s">
        <v>21</v>
      </c>
      <c r="K4358" t="s">
        <v>49</v>
      </c>
      <c r="L4358" t="s">
        <v>514</v>
      </c>
      <c r="M4358" s="1" t="s">
        <v>1043</v>
      </c>
      <c r="N4358" t="s">
        <v>1044</v>
      </c>
      <c r="O4358">
        <v>52</v>
      </c>
      <c r="P4358" t="s">
        <v>25</v>
      </c>
      <c r="Q4358" t="s">
        <v>26</v>
      </c>
    </row>
    <row r="4359" spans="1:17" customFormat="1" hidden="1" x14ac:dyDescent="0.25">
      <c r="A4359" t="s">
        <v>13858</v>
      </c>
      <c r="B4359" t="s">
        <v>13859</v>
      </c>
      <c r="C4359" t="s">
        <v>75</v>
      </c>
      <c r="D4359">
        <v>2024</v>
      </c>
      <c r="E4359">
        <v>2025</v>
      </c>
      <c r="F4359" t="s">
        <v>105</v>
      </c>
      <c r="G4359">
        <v>1</v>
      </c>
      <c r="H4359">
        <v>0.26200000000000001</v>
      </c>
      <c r="I4359">
        <v>0.22500000000000001</v>
      </c>
      <c r="J4359">
        <v>6</v>
      </c>
      <c r="K4359" t="s">
        <v>94</v>
      </c>
      <c r="L4359" t="s">
        <v>95</v>
      </c>
      <c r="M4359">
        <v>13356</v>
      </c>
      <c r="N4359" t="s">
        <v>548</v>
      </c>
      <c r="O4359">
        <v>76</v>
      </c>
      <c r="P4359" t="s">
        <v>25</v>
      </c>
      <c r="Q4359" t="s">
        <v>26</v>
      </c>
    </row>
    <row r="4360" spans="1:17" customFormat="1" hidden="1" x14ac:dyDescent="0.25">
      <c r="A4360" t="s">
        <v>13860</v>
      </c>
      <c r="B4360" t="s">
        <v>13859</v>
      </c>
      <c r="C4360" t="s">
        <v>387</v>
      </c>
      <c r="D4360">
        <v>2024</v>
      </c>
      <c r="E4360">
        <v>2025</v>
      </c>
      <c r="F4360" t="s">
        <v>105</v>
      </c>
      <c r="G4360">
        <v>1</v>
      </c>
      <c r="H4360">
        <v>0.26300000000000001</v>
      </c>
      <c r="I4360">
        <v>0.22600000000000001</v>
      </c>
      <c r="J4360">
        <v>7</v>
      </c>
      <c r="K4360" t="s">
        <v>94</v>
      </c>
      <c r="L4360" t="s">
        <v>95</v>
      </c>
      <c r="M4360">
        <v>13356</v>
      </c>
      <c r="N4360" t="s">
        <v>548</v>
      </c>
      <c r="O4360">
        <v>58</v>
      </c>
      <c r="P4360" t="s">
        <v>25</v>
      </c>
      <c r="Q4360" t="s">
        <v>26</v>
      </c>
    </row>
    <row r="4361" spans="1:17" customFormat="1" hidden="1" x14ac:dyDescent="0.25">
      <c r="A4361" t="s">
        <v>13863</v>
      </c>
      <c r="B4361" t="s">
        <v>13864</v>
      </c>
      <c r="C4361" t="s">
        <v>2826</v>
      </c>
      <c r="D4361">
        <v>2010</v>
      </c>
      <c r="E4361">
        <v>2019</v>
      </c>
      <c r="F4361" t="s">
        <v>60</v>
      </c>
      <c r="G4361">
        <v>1</v>
      </c>
      <c r="H4361">
        <v>0.377</v>
      </c>
      <c r="I4361">
        <v>0.32400000000000001</v>
      </c>
      <c r="J4361" t="s">
        <v>21</v>
      </c>
      <c r="K4361" t="s">
        <v>49</v>
      </c>
      <c r="L4361" t="s">
        <v>64</v>
      </c>
      <c r="M4361">
        <v>11078</v>
      </c>
      <c r="N4361" t="s">
        <v>440</v>
      </c>
      <c r="O4361">
        <v>41</v>
      </c>
      <c r="P4361" t="s">
        <v>25</v>
      </c>
      <c r="Q4361" t="s">
        <v>26</v>
      </c>
    </row>
    <row r="4362" spans="1:17" customFormat="1" hidden="1" x14ac:dyDescent="0.25">
      <c r="A4362" t="s">
        <v>13869</v>
      </c>
      <c r="B4362" t="s">
        <v>13870</v>
      </c>
      <c r="C4362" t="s">
        <v>206</v>
      </c>
      <c r="D4362">
        <v>2011</v>
      </c>
      <c r="E4362">
        <v>2018</v>
      </c>
      <c r="F4362" t="s">
        <v>35</v>
      </c>
      <c r="G4362">
        <v>1</v>
      </c>
      <c r="H4362">
        <v>0.156</v>
      </c>
      <c r="I4362">
        <v>0.13400000000000001</v>
      </c>
      <c r="J4362" t="s">
        <v>21</v>
      </c>
      <c r="K4362" t="s">
        <v>94</v>
      </c>
      <c r="L4362" t="s">
        <v>254</v>
      </c>
      <c r="M4362">
        <v>17026</v>
      </c>
      <c r="N4362" t="s">
        <v>860</v>
      </c>
      <c r="O4362">
        <v>76</v>
      </c>
      <c r="P4362" t="s">
        <v>25</v>
      </c>
      <c r="Q4362" t="s">
        <v>26</v>
      </c>
    </row>
    <row r="4363" spans="1:17" customFormat="1" hidden="1" x14ac:dyDescent="0.25">
      <c r="A4363" t="s">
        <v>13875</v>
      </c>
      <c r="B4363" t="s">
        <v>13876</v>
      </c>
      <c r="C4363" t="s">
        <v>321</v>
      </c>
      <c r="D4363">
        <v>2024</v>
      </c>
      <c r="E4363">
        <v>2024</v>
      </c>
      <c r="F4363" t="s">
        <v>19068</v>
      </c>
      <c r="G4363">
        <v>1</v>
      </c>
      <c r="H4363">
        <v>0.65</v>
      </c>
      <c r="I4363">
        <v>0.55900000000000005</v>
      </c>
      <c r="J4363">
        <v>21</v>
      </c>
      <c r="K4363" t="s">
        <v>87</v>
      </c>
      <c r="L4363" t="s">
        <v>502</v>
      </c>
      <c r="M4363" s="1" t="s">
        <v>503</v>
      </c>
      <c r="N4363" t="s">
        <v>504</v>
      </c>
      <c r="O4363">
        <v>72</v>
      </c>
      <c r="P4363" t="s">
        <v>25</v>
      </c>
      <c r="Q4363" t="s">
        <v>26</v>
      </c>
    </row>
    <row r="4364" spans="1:17" customFormat="1" hidden="1" x14ac:dyDescent="0.25">
      <c r="A4364" t="s">
        <v>13877</v>
      </c>
      <c r="B4364" t="s">
        <v>13878</v>
      </c>
      <c r="C4364" t="s">
        <v>129</v>
      </c>
      <c r="D4364">
        <v>2019</v>
      </c>
      <c r="E4364">
        <v>2025</v>
      </c>
      <c r="F4364" t="s">
        <v>105</v>
      </c>
      <c r="G4364">
        <v>0</v>
      </c>
      <c r="H4364">
        <v>0.23699999999999999</v>
      </c>
      <c r="I4364">
        <v>0.20399999999999999</v>
      </c>
      <c r="J4364" t="s">
        <v>21</v>
      </c>
      <c r="K4364" t="s">
        <v>70</v>
      </c>
      <c r="L4364" t="s">
        <v>71</v>
      </c>
      <c r="M4364">
        <v>16002</v>
      </c>
      <c r="N4364" t="s">
        <v>1614</v>
      </c>
      <c r="O4364">
        <v>90</v>
      </c>
      <c r="P4364" t="s">
        <v>25</v>
      </c>
      <c r="Q4364" t="s">
        <v>26</v>
      </c>
    </row>
    <row r="4365" spans="1:17" customFormat="1" hidden="1" x14ac:dyDescent="0.25">
      <c r="A4365" t="s">
        <v>13879</v>
      </c>
      <c r="B4365" t="s">
        <v>13878</v>
      </c>
      <c r="C4365" t="s">
        <v>183</v>
      </c>
      <c r="D4365">
        <v>2014</v>
      </c>
      <c r="E4365">
        <v>2024</v>
      </c>
      <c r="F4365" t="s">
        <v>60</v>
      </c>
      <c r="G4365">
        <v>0</v>
      </c>
      <c r="H4365">
        <v>0.34</v>
      </c>
      <c r="I4365">
        <v>0.29199999999999998</v>
      </c>
      <c r="J4365" t="s">
        <v>21</v>
      </c>
      <c r="K4365" t="s">
        <v>49</v>
      </c>
      <c r="L4365" t="s">
        <v>50</v>
      </c>
      <c r="M4365" s="1" t="s">
        <v>1391</v>
      </c>
      <c r="N4365" t="s">
        <v>1392</v>
      </c>
      <c r="O4365">
        <v>84</v>
      </c>
      <c r="P4365" t="s">
        <v>25</v>
      </c>
      <c r="Q4365" t="s">
        <v>26</v>
      </c>
    </row>
    <row r="4366" spans="1:17" customFormat="1" hidden="1" x14ac:dyDescent="0.25">
      <c r="A4366" t="s">
        <v>13882</v>
      </c>
      <c r="B4366" t="s">
        <v>13883</v>
      </c>
      <c r="C4366" t="s">
        <v>10246</v>
      </c>
      <c r="D4366">
        <v>2019</v>
      </c>
      <c r="E4366">
        <v>2025</v>
      </c>
      <c r="F4366" t="s">
        <v>35</v>
      </c>
      <c r="G4366">
        <v>1</v>
      </c>
      <c r="H4366">
        <v>0.20899999999999999</v>
      </c>
      <c r="I4366">
        <v>0.17899999999999999</v>
      </c>
      <c r="J4366" t="s">
        <v>21</v>
      </c>
      <c r="K4366" t="s">
        <v>82</v>
      </c>
      <c r="L4366" t="s">
        <v>481</v>
      </c>
      <c r="M4366" s="1" t="s">
        <v>482</v>
      </c>
      <c r="N4366" t="s">
        <v>483</v>
      </c>
      <c r="O4366">
        <v>70</v>
      </c>
      <c r="P4366" t="s">
        <v>25</v>
      </c>
      <c r="Q4366" t="s">
        <v>26</v>
      </c>
    </row>
    <row r="4367" spans="1:17" customFormat="1" hidden="1" x14ac:dyDescent="0.25">
      <c r="A4367" t="s">
        <v>13884</v>
      </c>
      <c r="B4367" t="s">
        <v>13885</v>
      </c>
      <c r="C4367" t="s">
        <v>81</v>
      </c>
      <c r="D4367">
        <v>2024</v>
      </c>
      <c r="E4367">
        <v>2025</v>
      </c>
      <c r="F4367" t="s">
        <v>105</v>
      </c>
      <c r="G4367">
        <v>1</v>
      </c>
      <c r="H4367">
        <v>0.33600000000000002</v>
      </c>
      <c r="I4367">
        <v>0.28899999999999998</v>
      </c>
      <c r="J4367">
        <v>18</v>
      </c>
      <c r="K4367" t="s">
        <v>70</v>
      </c>
      <c r="L4367" t="s">
        <v>71</v>
      </c>
      <c r="M4367">
        <v>16006</v>
      </c>
      <c r="N4367" t="s">
        <v>72</v>
      </c>
      <c r="O4367">
        <v>63</v>
      </c>
      <c r="P4367" t="s">
        <v>25</v>
      </c>
      <c r="Q4367" t="s">
        <v>26</v>
      </c>
    </row>
    <row r="4368" spans="1:17" customFormat="1" hidden="1" x14ac:dyDescent="0.25">
      <c r="A4368" t="s">
        <v>19611</v>
      </c>
      <c r="B4368" t="s">
        <v>19610</v>
      </c>
      <c r="C4368" t="s">
        <v>263</v>
      </c>
      <c r="D4368">
        <v>2009</v>
      </c>
      <c r="E4368">
        <v>2010</v>
      </c>
      <c r="F4368" t="s">
        <v>60</v>
      </c>
      <c r="G4368">
        <v>0</v>
      </c>
      <c r="H4368">
        <v>0.34899999999999998</v>
      </c>
      <c r="I4368">
        <v>0.3</v>
      </c>
      <c r="J4368" t="s">
        <v>21</v>
      </c>
      <c r="K4368" t="s">
        <v>22</v>
      </c>
      <c r="L4368" t="s">
        <v>125</v>
      </c>
      <c r="M4368">
        <v>15041</v>
      </c>
      <c r="N4368" t="s">
        <v>126</v>
      </c>
      <c r="O4368">
        <v>88</v>
      </c>
      <c r="P4368" t="s">
        <v>25</v>
      </c>
      <c r="Q4368" t="s">
        <v>26</v>
      </c>
    </row>
    <row r="4369" spans="1:17" customFormat="1" hidden="1" x14ac:dyDescent="0.25">
      <c r="A4369" t="s">
        <v>13894</v>
      </c>
      <c r="B4369" t="s">
        <v>13895</v>
      </c>
      <c r="C4369" t="s">
        <v>263</v>
      </c>
      <c r="D4369">
        <v>2013</v>
      </c>
      <c r="E4369">
        <v>2019</v>
      </c>
      <c r="F4369" t="s">
        <v>105</v>
      </c>
      <c r="G4369">
        <v>0</v>
      </c>
      <c r="H4369">
        <v>0.219</v>
      </c>
      <c r="I4369">
        <v>0.188</v>
      </c>
      <c r="J4369" t="s">
        <v>21</v>
      </c>
      <c r="K4369" t="s">
        <v>22</v>
      </c>
      <c r="L4369" t="s">
        <v>23</v>
      </c>
      <c r="M4369">
        <v>15002</v>
      </c>
      <c r="N4369" t="s">
        <v>550</v>
      </c>
      <c r="O4369">
        <v>93</v>
      </c>
      <c r="P4369" t="s">
        <v>25</v>
      </c>
      <c r="Q4369" t="s">
        <v>26</v>
      </c>
    </row>
    <row r="4370" spans="1:17" customFormat="1" hidden="1" x14ac:dyDescent="0.25">
      <c r="A4370" t="s">
        <v>13896</v>
      </c>
      <c r="B4370" t="s">
        <v>13897</v>
      </c>
      <c r="C4370" t="s">
        <v>13898</v>
      </c>
      <c r="D4370">
        <v>2009</v>
      </c>
      <c r="E4370">
        <v>2024</v>
      </c>
      <c r="F4370" t="s">
        <v>105</v>
      </c>
      <c r="G4370">
        <v>1</v>
      </c>
      <c r="H4370">
        <v>0.318</v>
      </c>
      <c r="I4370">
        <v>0.27300000000000002</v>
      </c>
      <c r="J4370" t="s">
        <v>21</v>
      </c>
      <c r="K4370" t="s">
        <v>22</v>
      </c>
      <c r="L4370" t="s">
        <v>161</v>
      </c>
      <c r="M4370">
        <v>15089</v>
      </c>
      <c r="N4370" t="s">
        <v>203</v>
      </c>
      <c r="O4370">
        <v>57</v>
      </c>
      <c r="P4370" t="s">
        <v>25</v>
      </c>
      <c r="Q4370" t="s">
        <v>26</v>
      </c>
    </row>
    <row r="4371" spans="1:17" customFormat="1" hidden="1" x14ac:dyDescent="0.25">
      <c r="A4371" t="s">
        <v>13899</v>
      </c>
      <c r="B4371" t="s">
        <v>13900</v>
      </c>
      <c r="C4371" t="s">
        <v>506</v>
      </c>
      <c r="D4371">
        <v>2024</v>
      </c>
      <c r="E4371">
        <v>2024</v>
      </c>
      <c r="F4371" t="s">
        <v>105</v>
      </c>
      <c r="G4371">
        <v>1</v>
      </c>
      <c r="H4371">
        <v>0.33800000000000002</v>
      </c>
      <c r="I4371">
        <v>0.29099999999999998</v>
      </c>
      <c r="J4371">
        <v>34</v>
      </c>
      <c r="K4371" t="s">
        <v>49</v>
      </c>
      <c r="L4371" t="s">
        <v>64</v>
      </c>
      <c r="M4371">
        <v>11055</v>
      </c>
      <c r="N4371" t="s">
        <v>4758</v>
      </c>
      <c r="O4371">
        <v>72</v>
      </c>
      <c r="P4371" t="s">
        <v>25</v>
      </c>
      <c r="Q4371" t="s">
        <v>26</v>
      </c>
    </row>
    <row r="4372" spans="1:17" customFormat="1" hidden="1" x14ac:dyDescent="0.25">
      <c r="A4372" t="s">
        <v>13901</v>
      </c>
      <c r="B4372" t="s">
        <v>13902</v>
      </c>
      <c r="C4372" t="s">
        <v>506</v>
      </c>
      <c r="D4372">
        <v>2024</v>
      </c>
      <c r="E4372">
        <v>2025</v>
      </c>
      <c r="F4372" t="s">
        <v>60</v>
      </c>
      <c r="G4372">
        <v>1</v>
      </c>
      <c r="H4372">
        <v>0.41299999999999998</v>
      </c>
      <c r="I4372">
        <v>0.35499999999999998</v>
      </c>
      <c r="J4372">
        <v>28</v>
      </c>
      <c r="K4372" t="s">
        <v>49</v>
      </c>
      <c r="L4372" t="s">
        <v>514</v>
      </c>
      <c r="M4372" s="1" t="s">
        <v>515</v>
      </c>
      <c r="N4372" t="s">
        <v>516</v>
      </c>
      <c r="O4372">
        <v>74</v>
      </c>
      <c r="P4372" t="s">
        <v>25</v>
      </c>
      <c r="Q4372" t="s">
        <v>26</v>
      </c>
    </row>
    <row r="4373" spans="1:17" customFormat="1" hidden="1" x14ac:dyDescent="0.25">
      <c r="A4373" t="s">
        <v>13903</v>
      </c>
      <c r="B4373" t="s">
        <v>13902</v>
      </c>
      <c r="C4373" t="s">
        <v>506</v>
      </c>
      <c r="D4373">
        <v>2016</v>
      </c>
      <c r="E4373">
        <v>2025</v>
      </c>
      <c r="F4373" t="s">
        <v>60</v>
      </c>
      <c r="G4373">
        <v>0</v>
      </c>
      <c r="H4373">
        <v>0.32900000000000001</v>
      </c>
      <c r="I4373">
        <v>0.28299999999999997</v>
      </c>
      <c r="J4373" t="s">
        <v>21</v>
      </c>
      <c r="K4373" t="s">
        <v>49</v>
      </c>
      <c r="L4373" t="s">
        <v>514</v>
      </c>
      <c r="M4373" s="1" t="s">
        <v>1986</v>
      </c>
      <c r="N4373" t="s">
        <v>1987</v>
      </c>
      <c r="O4373">
        <v>66</v>
      </c>
      <c r="P4373" t="s">
        <v>25</v>
      </c>
      <c r="Q4373" t="s">
        <v>26</v>
      </c>
    </row>
    <row r="4374" spans="1:17" customFormat="1" hidden="1" x14ac:dyDescent="0.25">
      <c r="A4374" t="s">
        <v>19609</v>
      </c>
      <c r="B4374" t="s">
        <v>13902</v>
      </c>
      <c r="C4374" t="s">
        <v>99</v>
      </c>
      <c r="D4374">
        <v>2010</v>
      </c>
      <c r="E4374">
        <v>2011</v>
      </c>
      <c r="F4374" t="s">
        <v>60</v>
      </c>
      <c r="G4374">
        <v>1</v>
      </c>
      <c r="H4374">
        <v>0.442</v>
      </c>
      <c r="I4374">
        <v>0.38</v>
      </c>
      <c r="J4374" t="s">
        <v>21</v>
      </c>
      <c r="K4374" t="s">
        <v>207</v>
      </c>
      <c r="L4374" t="s">
        <v>876</v>
      </c>
      <c r="M4374">
        <v>981</v>
      </c>
      <c r="N4374" t="s">
        <v>6889</v>
      </c>
      <c r="O4374">
        <v>47</v>
      </c>
      <c r="P4374" t="s">
        <v>25</v>
      </c>
      <c r="Q4374" t="s">
        <v>26</v>
      </c>
    </row>
    <row r="4375" spans="1:17" customFormat="1" hidden="1" x14ac:dyDescent="0.25">
      <c r="A4375" t="s">
        <v>13910</v>
      </c>
      <c r="B4375" t="s">
        <v>13909</v>
      </c>
      <c r="C4375" t="s">
        <v>114</v>
      </c>
      <c r="D4375">
        <v>2011</v>
      </c>
      <c r="E4375">
        <v>2016</v>
      </c>
      <c r="F4375" t="s">
        <v>60</v>
      </c>
      <c r="G4375">
        <v>1</v>
      </c>
      <c r="H4375">
        <v>0.39</v>
      </c>
      <c r="I4375">
        <v>0.33500000000000002</v>
      </c>
      <c r="J4375" t="s">
        <v>21</v>
      </c>
      <c r="K4375" t="s">
        <v>130</v>
      </c>
      <c r="L4375" t="s">
        <v>173</v>
      </c>
      <c r="M4375">
        <v>14017</v>
      </c>
      <c r="N4375" t="s">
        <v>1023</v>
      </c>
      <c r="O4375">
        <v>92</v>
      </c>
      <c r="P4375" t="s">
        <v>25</v>
      </c>
      <c r="Q4375" t="s">
        <v>26</v>
      </c>
    </row>
    <row r="4376" spans="1:17" customFormat="1" hidden="1" x14ac:dyDescent="0.25">
      <c r="A4376" t="s">
        <v>13911</v>
      </c>
      <c r="B4376" t="s">
        <v>13909</v>
      </c>
      <c r="C4376" t="s">
        <v>93</v>
      </c>
      <c r="D4376">
        <v>2024</v>
      </c>
      <c r="E4376">
        <v>2024</v>
      </c>
      <c r="F4376" t="s">
        <v>60</v>
      </c>
      <c r="G4376">
        <v>0</v>
      </c>
      <c r="H4376">
        <v>0.25</v>
      </c>
      <c r="I4376">
        <v>0.215</v>
      </c>
      <c r="J4376">
        <v>3</v>
      </c>
      <c r="K4376" t="s">
        <v>76</v>
      </c>
      <c r="L4376" t="s">
        <v>1872</v>
      </c>
      <c r="M4376" s="1" t="s">
        <v>1873</v>
      </c>
      <c r="N4376" t="s">
        <v>1874</v>
      </c>
      <c r="O4376">
        <v>63</v>
      </c>
      <c r="P4376" t="s">
        <v>25</v>
      </c>
      <c r="Q4376" t="s">
        <v>26</v>
      </c>
    </row>
    <row r="4377" spans="1:17" customFormat="1" hidden="1" x14ac:dyDescent="0.25">
      <c r="A4377" t="s">
        <v>13912</v>
      </c>
      <c r="B4377" t="s">
        <v>13913</v>
      </c>
      <c r="C4377" t="s">
        <v>284</v>
      </c>
      <c r="D4377">
        <v>2014</v>
      </c>
      <c r="E4377">
        <v>2024</v>
      </c>
      <c r="F4377" t="s">
        <v>105</v>
      </c>
      <c r="G4377">
        <v>1</v>
      </c>
      <c r="H4377">
        <v>0.26700000000000002</v>
      </c>
      <c r="I4377">
        <v>0.23</v>
      </c>
      <c r="J4377" t="s">
        <v>21</v>
      </c>
      <c r="K4377" t="s">
        <v>22</v>
      </c>
      <c r="L4377" t="s">
        <v>161</v>
      </c>
      <c r="M4377">
        <v>15086</v>
      </c>
      <c r="N4377" t="s">
        <v>1413</v>
      </c>
      <c r="O4377">
        <v>58</v>
      </c>
      <c r="P4377" t="s">
        <v>25</v>
      </c>
      <c r="Q4377" t="s">
        <v>26</v>
      </c>
    </row>
    <row r="4378" spans="1:17" customFormat="1" hidden="1" x14ac:dyDescent="0.25">
      <c r="A4378" t="s">
        <v>13916</v>
      </c>
      <c r="B4378" t="s">
        <v>13915</v>
      </c>
      <c r="C4378" t="s">
        <v>459</v>
      </c>
      <c r="D4378">
        <v>2024</v>
      </c>
      <c r="E4378">
        <v>2025</v>
      </c>
      <c r="F4378" t="s">
        <v>60</v>
      </c>
      <c r="G4378">
        <v>1</v>
      </c>
      <c r="H4378">
        <v>0.51</v>
      </c>
      <c r="I4378">
        <v>0.439</v>
      </c>
      <c r="J4378">
        <v>21</v>
      </c>
      <c r="K4378" t="s">
        <v>143</v>
      </c>
      <c r="L4378" t="s">
        <v>444</v>
      </c>
      <c r="M4378">
        <v>19050</v>
      </c>
      <c r="N4378" t="s">
        <v>445</v>
      </c>
      <c r="O4378">
        <v>64</v>
      </c>
      <c r="P4378" t="s">
        <v>25</v>
      </c>
      <c r="Q4378" t="s">
        <v>26</v>
      </c>
    </row>
    <row r="4379" spans="1:17" customFormat="1" hidden="1" x14ac:dyDescent="0.25">
      <c r="A4379" t="s">
        <v>13917</v>
      </c>
      <c r="B4379" t="s">
        <v>13915</v>
      </c>
      <c r="C4379" t="s">
        <v>124</v>
      </c>
      <c r="D4379">
        <v>2024</v>
      </c>
      <c r="E4379">
        <v>2024</v>
      </c>
      <c r="F4379" t="s">
        <v>60</v>
      </c>
      <c r="G4379">
        <v>1</v>
      </c>
      <c r="H4379">
        <v>0.372</v>
      </c>
      <c r="I4379">
        <v>0.32</v>
      </c>
      <c r="J4379">
        <v>8</v>
      </c>
      <c r="K4379" t="s">
        <v>143</v>
      </c>
      <c r="L4379" t="s">
        <v>444</v>
      </c>
      <c r="M4379">
        <v>19007</v>
      </c>
      <c r="N4379" t="s">
        <v>1716</v>
      </c>
      <c r="O4379">
        <v>67</v>
      </c>
      <c r="P4379" t="s">
        <v>25</v>
      </c>
      <c r="Q4379" t="s">
        <v>26</v>
      </c>
    </row>
    <row r="4380" spans="1:17" customFormat="1" hidden="1" x14ac:dyDescent="0.25">
      <c r="A4380" t="s">
        <v>19608</v>
      </c>
      <c r="B4380" t="s">
        <v>13919</v>
      </c>
      <c r="C4380" t="s">
        <v>75</v>
      </c>
      <c r="D4380">
        <v>2024</v>
      </c>
      <c r="E4380">
        <v>2025</v>
      </c>
      <c r="F4380" t="s">
        <v>60</v>
      </c>
      <c r="G4380">
        <v>1</v>
      </c>
      <c r="H4380">
        <v>0.46400000000000002</v>
      </c>
      <c r="I4380">
        <v>0.39900000000000002</v>
      </c>
      <c r="J4380">
        <v>9</v>
      </c>
      <c r="K4380" t="s">
        <v>143</v>
      </c>
      <c r="L4380" t="s">
        <v>648</v>
      </c>
      <c r="M4380">
        <v>19021</v>
      </c>
      <c r="N4380" t="s">
        <v>649</v>
      </c>
      <c r="O4380">
        <v>68</v>
      </c>
      <c r="P4380" t="s">
        <v>25</v>
      </c>
      <c r="Q4380" t="s">
        <v>26</v>
      </c>
    </row>
    <row r="4381" spans="1:17" customFormat="1" hidden="1" x14ac:dyDescent="0.25">
      <c r="A4381" t="s">
        <v>13918</v>
      </c>
      <c r="B4381" t="s">
        <v>13919</v>
      </c>
      <c r="C4381" t="s">
        <v>875</v>
      </c>
      <c r="D4381">
        <v>2024</v>
      </c>
      <c r="E4381">
        <v>2025</v>
      </c>
      <c r="F4381" t="s">
        <v>19068</v>
      </c>
      <c r="G4381">
        <v>1</v>
      </c>
      <c r="H4381">
        <v>0.53200000000000003</v>
      </c>
      <c r="I4381">
        <v>0.45800000000000002</v>
      </c>
      <c r="J4381">
        <v>4</v>
      </c>
      <c r="K4381" t="s">
        <v>36</v>
      </c>
      <c r="L4381" t="s">
        <v>1624</v>
      </c>
      <c r="M4381">
        <v>12034</v>
      </c>
      <c r="N4381" t="s">
        <v>1625</v>
      </c>
      <c r="O4381">
        <v>47</v>
      </c>
      <c r="P4381" t="s">
        <v>25</v>
      </c>
      <c r="Q4381" t="s">
        <v>26</v>
      </c>
    </row>
    <row r="4382" spans="1:17" customFormat="1" hidden="1" x14ac:dyDescent="0.25">
      <c r="A4382" t="s">
        <v>13923</v>
      </c>
      <c r="B4382" t="s">
        <v>13924</v>
      </c>
      <c r="C4382" t="s">
        <v>157</v>
      </c>
      <c r="D4382">
        <v>2009</v>
      </c>
      <c r="E4382">
        <v>2023</v>
      </c>
      <c r="F4382" t="s">
        <v>105</v>
      </c>
      <c r="G4382">
        <v>1</v>
      </c>
      <c r="H4382">
        <v>0.33900000000000002</v>
      </c>
      <c r="I4382">
        <v>0.29099999999999998</v>
      </c>
      <c r="J4382" t="s">
        <v>21</v>
      </c>
      <c r="K4382" t="s">
        <v>49</v>
      </c>
      <c r="L4382" t="s">
        <v>435</v>
      </c>
      <c r="M4382">
        <v>11013</v>
      </c>
      <c r="N4382" t="s">
        <v>2577</v>
      </c>
      <c r="O4382">
        <v>86</v>
      </c>
      <c r="P4382" t="s">
        <v>25</v>
      </c>
      <c r="Q4382" t="s">
        <v>26</v>
      </c>
    </row>
    <row r="4383" spans="1:17" customFormat="1" hidden="1" x14ac:dyDescent="0.25">
      <c r="A4383" t="s">
        <v>13925</v>
      </c>
      <c r="B4383" t="s">
        <v>13926</v>
      </c>
      <c r="C4383" t="s">
        <v>629</v>
      </c>
      <c r="D4383">
        <v>2018</v>
      </c>
      <c r="E4383">
        <v>2025</v>
      </c>
      <c r="F4383" t="s">
        <v>60</v>
      </c>
      <c r="G4383">
        <v>0</v>
      </c>
      <c r="H4383">
        <v>0.33400000000000002</v>
      </c>
      <c r="I4383">
        <v>0.28699999999999998</v>
      </c>
      <c r="J4383" t="s">
        <v>21</v>
      </c>
      <c r="K4383" t="s">
        <v>22</v>
      </c>
      <c r="L4383" t="s">
        <v>161</v>
      </c>
      <c r="M4383">
        <v>15087</v>
      </c>
      <c r="N4383" t="s">
        <v>464</v>
      </c>
      <c r="O4383">
        <v>48</v>
      </c>
      <c r="P4383" t="s">
        <v>25</v>
      </c>
      <c r="Q4383" t="s">
        <v>26</v>
      </c>
    </row>
    <row r="4384" spans="1:17" customFormat="1" hidden="1" x14ac:dyDescent="0.25">
      <c r="A4384" t="s">
        <v>19607</v>
      </c>
      <c r="B4384" t="s">
        <v>19606</v>
      </c>
      <c r="C4384" t="s">
        <v>202</v>
      </c>
      <c r="D4384">
        <v>2018</v>
      </c>
      <c r="E4384">
        <v>2023</v>
      </c>
      <c r="F4384" t="s">
        <v>60</v>
      </c>
      <c r="G4384">
        <v>0</v>
      </c>
      <c r="H4384">
        <v>0.34100000000000003</v>
      </c>
      <c r="I4384">
        <v>0.29299999999999998</v>
      </c>
      <c r="J4384" t="s">
        <v>21</v>
      </c>
      <c r="K4384" t="s">
        <v>82</v>
      </c>
      <c r="L4384" t="s">
        <v>558</v>
      </c>
      <c r="M4384" s="1" t="s">
        <v>1382</v>
      </c>
      <c r="N4384" t="s">
        <v>1383</v>
      </c>
      <c r="O4384">
        <v>85</v>
      </c>
      <c r="P4384" t="s">
        <v>25</v>
      </c>
      <c r="Q4384" t="s">
        <v>26</v>
      </c>
    </row>
    <row r="4385" spans="1:17" customFormat="1" hidden="1" x14ac:dyDescent="0.25">
      <c r="A4385" t="s">
        <v>20853</v>
      </c>
      <c r="B4385" t="s">
        <v>20852</v>
      </c>
      <c r="C4385" t="s">
        <v>8211</v>
      </c>
      <c r="D4385">
        <v>2024</v>
      </c>
      <c r="E4385">
        <v>2024</v>
      </c>
      <c r="F4385" t="s">
        <v>213</v>
      </c>
      <c r="G4385">
        <v>0</v>
      </c>
      <c r="H4385">
        <v>0.67900000000000005</v>
      </c>
      <c r="I4385">
        <v>0.58399999999999996</v>
      </c>
      <c r="J4385">
        <v>12</v>
      </c>
      <c r="K4385" t="s">
        <v>87</v>
      </c>
      <c r="L4385" t="s">
        <v>493</v>
      </c>
      <c r="M4385" s="1" t="s">
        <v>1377</v>
      </c>
      <c r="N4385" t="s">
        <v>1378</v>
      </c>
      <c r="O4385">
        <v>62</v>
      </c>
      <c r="P4385" t="s">
        <v>25</v>
      </c>
      <c r="Q4385" t="s">
        <v>26</v>
      </c>
    </row>
    <row r="4386" spans="1:17" customFormat="1" hidden="1" x14ac:dyDescent="0.25">
      <c r="A4386" t="s">
        <v>13929</v>
      </c>
      <c r="B4386" t="s">
        <v>13930</v>
      </c>
      <c r="C4386" t="s">
        <v>553</v>
      </c>
      <c r="D4386">
        <v>2024</v>
      </c>
      <c r="E4386">
        <v>2024</v>
      </c>
      <c r="F4386" t="s">
        <v>105</v>
      </c>
      <c r="G4386">
        <v>1</v>
      </c>
      <c r="H4386">
        <v>0.28299999999999997</v>
      </c>
      <c r="I4386">
        <v>0.24299999999999999</v>
      </c>
      <c r="J4386">
        <v>12</v>
      </c>
      <c r="K4386" t="s">
        <v>49</v>
      </c>
      <c r="L4386" t="s">
        <v>64</v>
      </c>
      <c r="M4386">
        <v>11027</v>
      </c>
      <c r="N4386" t="s">
        <v>499</v>
      </c>
      <c r="O4386">
        <v>52</v>
      </c>
      <c r="P4386" t="s">
        <v>25</v>
      </c>
      <c r="Q4386" t="s">
        <v>26</v>
      </c>
    </row>
    <row r="4387" spans="1:17" customFormat="1" hidden="1" x14ac:dyDescent="0.25">
      <c r="A4387" t="s">
        <v>13931</v>
      </c>
      <c r="B4387" t="s">
        <v>13930</v>
      </c>
      <c r="C4387" t="s">
        <v>177</v>
      </c>
      <c r="D4387">
        <v>2024</v>
      </c>
      <c r="E4387">
        <v>2024</v>
      </c>
      <c r="F4387" t="s">
        <v>105</v>
      </c>
      <c r="G4387">
        <v>1</v>
      </c>
      <c r="H4387">
        <v>0.28899999999999998</v>
      </c>
      <c r="I4387">
        <v>0.248</v>
      </c>
      <c r="J4387">
        <v>5</v>
      </c>
      <c r="K4387" t="s">
        <v>94</v>
      </c>
      <c r="L4387" t="s">
        <v>254</v>
      </c>
      <c r="M4387">
        <v>17041</v>
      </c>
      <c r="N4387" t="s">
        <v>2415</v>
      </c>
      <c r="O4387">
        <v>76</v>
      </c>
      <c r="P4387" t="s">
        <v>25</v>
      </c>
      <c r="Q4387" t="s">
        <v>26</v>
      </c>
    </row>
    <row r="4388" spans="1:17" customFormat="1" hidden="1" x14ac:dyDescent="0.25">
      <c r="A4388" t="s">
        <v>13932</v>
      </c>
      <c r="B4388" t="s">
        <v>13933</v>
      </c>
      <c r="C4388" t="s">
        <v>891</v>
      </c>
      <c r="D4388">
        <v>2017</v>
      </c>
      <c r="E4388">
        <v>2021</v>
      </c>
      <c r="F4388" t="s">
        <v>35</v>
      </c>
      <c r="G4388">
        <v>1</v>
      </c>
      <c r="H4388">
        <v>0.14399999999999999</v>
      </c>
      <c r="I4388">
        <v>0.123</v>
      </c>
      <c r="J4388" t="s">
        <v>21</v>
      </c>
      <c r="K4388" t="s">
        <v>207</v>
      </c>
      <c r="L4388" t="s">
        <v>208</v>
      </c>
      <c r="M4388">
        <v>20014</v>
      </c>
      <c r="N4388" t="s">
        <v>232</v>
      </c>
      <c r="O4388">
        <v>73</v>
      </c>
      <c r="P4388" t="s">
        <v>25</v>
      </c>
      <c r="Q4388" t="s">
        <v>26</v>
      </c>
    </row>
    <row r="4389" spans="1:17" customFormat="1" hidden="1" x14ac:dyDescent="0.25">
      <c r="A4389" t="s">
        <v>13934</v>
      </c>
      <c r="B4389" t="s">
        <v>13935</v>
      </c>
      <c r="C4389" t="s">
        <v>197</v>
      </c>
      <c r="D4389">
        <v>2024</v>
      </c>
      <c r="E4389">
        <v>2024</v>
      </c>
      <c r="F4389" t="s">
        <v>105</v>
      </c>
      <c r="G4389">
        <v>1</v>
      </c>
      <c r="H4389">
        <v>0.26400000000000001</v>
      </c>
      <c r="I4389">
        <v>0.22700000000000001</v>
      </c>
      <c r="J4389">
        <v>3</v>
      </c>
      <c r="K4389" t="s">
        <v>87</v>
      </c>
      <c r="L4389" t="s">
        <v>152</v>
      </c>
      <c r="M4389" s="1" t="s">
        <v>348</v>
      </c>
      <c r="N4389" t="s">
        <v>349</v>
      </c>
      <c r="O4389">
        <v>75</v>
      </c>
      <c r="P4389" t="s">
        <v>25</v>
      </c>
      <c r="Q4389" t="s">
        <v>26</v>
      </c>
    </row>
    <row r="4390" spans="1:17" customFormat="1" hidden="1" x14ac:dyDescent="0.25">
      <c r="A4390" t="s">
        <v>13936</v>
      </c>
      <c r="B4390" t="s">
        <v>13937</v>
      </c>
      <c r="C4390" t="s">
        <v>93</v>
      </c>
      <c r="D4390">
        <v>2024</v>
      </c>
      <c r="E4390">
        <v>2025</v>
      </c>
      <c r="F4390" t="s">
        <v>105</v>
      </c>
      <c r="G4390">
        <v>1</v>
      </c>
      <c r="H4390">
        <v>0.29299999999999998</v>
      </c>
      <c r="I4390">
        <v>0.252</v>
      </c>
      <c r="J4390">
        <v>8</v>
      </c>
      <c r="K4390" t="s">
        <v>49</v>
      </c>
      <c r="L4390" t="s">
        <v>633</v>
      </c>
      <c r="M4390">
        <v>11073</v>
      </c>
      <c r="N4390" t="s">
        <v>2937</v>
      </c>
      <c r="O4390">
        <v>66</v>
      </c>
      <c r="P4390" t="s">
        <v>25</v>
      </c>
      <c r="Q4390" t="s">
        <v>26</v>
      </c>
    </row>
    <row r="4391" spans="1:17" customFormat="1" hidden="1" x14ac:dyDescent="0.25">
      <c r="A4391" t="s">
        <v>20851</v>
      </c>
      <c r="B4391" t="s">
        <v>20850</v>
      </c>
      <c r="C4391" t="s">
        <v>728</v>
      </c>
      <c r="D4391">
        <v>2011</v>
      </c>
      <c r="E4391">
        <v>2017</v>
      </c>
      <c r="F4391" t="s">
        <v>213</v>
      </c>
      <c r="G4391">
        <v>1</v>
      </c>
      <c r="H4391">
        <v>0.753</v>
      </c>
      <c r="I4391">
        <v>0.64700000000000002</v>
      </c>
      <c r="J4391" t="s">
        <v>21</v>
      </c>
      <c r="K4391" t="s">
        <v>87</v>
      </c>
      <c r="L4391" t="s">
        <v>493</v>
      </c>
      <c r="M4391" s="1" t="s">
        <v>676</v>
      </c>
      <c r="N4391" t="s">
        <v>677</v>
      </c>
      <c r="O4391">
        <v>61</v>
      </c>
      <c r="P4391" t="s">
        <v>25</v>
      </c>
      <c r="Q4391" t="s">
        <v>26</v>
      </c>
    </row>
    <row r="4392" spans="1:17" customFormat="1" hidden="1" x14ac:dyDescent="0.25">
      <c r="A4392" t="s">
        <v>13938</v>
      </c>
      <c r="B4392" t="s">
        <v>13939</v>
      </c>
      <c r="C4392" t="s">
        <v>2652</v>
      </c>
      <c r="D4392">
        <v>2022</v>
      </c>
      <c r="E4392">
        <v>2025</v>
      </c>
      <c r="F4392" t="s">
        <v>105</v>
      </c>
      <c r="G4392">
        <v>1</v>
      </c>
      <c r="H4392">
        <v>0.28000000000000003</v>
      </c>
      <c r="I4392">
        <v>0.24</v>
      </c>
      <c r="J4392" t="s">
        <v>21</v>
      </c>
      <c r="K4392" t="s">
        <v>22</v>
      </c>
      <c r="L4392" t="s">
        <v>161</v>
      </c>
      <c r="M4392">
        <v>15009</v>
      </c>
      <c r="N4392" t="s">
        <v>5698</v>
      </c>
      <c r="O4392">
        <v>66</v>
      </c>
      <c r="P4392" t="s">
        <v>25</v>
      </c>
      <c r="Q4392" t="s">
        <v>26</v>
      </c>
    </row>
    <row r="4393" spans="1:17" customFormat="1" hidden="1" x14ac:dyDescent="0.25">
      <c r="A4393" t="s">
        <v>13940</v>
      </c>
      <c r="B4393" t="s">
        <v>13939</v>
      </c>
      <c r="C4393" t="s">
        <v>645</v>
      </c>
      <c r="D4393">
        <v>2024</v>
      </c>
      <c r="E4393">
        <v>2025</v>
      </c>
      <c r="F4393" t="s">
        <v>105</v>
      </c>
      <c r="G4393">
        <v>1</v>
      </c>
      <c r="H4393">
        <v>0.33600000000000002</v>
      </c>
      <c r="I4393">
        <v>0.28899999999999998</v>
      </c>
      <c r="J4393">
        <v>8</v>
      </c>
      <c r="K4393" t="s">
        <v>87</v>
      </c>
      <c r="L4393" t="s">
        <v>152</v>
      </c>
      <c r="M4393" s="1" t="s">
        <v>1936</v>
      </c>
      <c r="N4393" t="s">
        <v>1937</v>
      </c>
      <c r="O4393">
        <v>79</v>
      </c>
      <c r="P4393" t="s">
        <v>25</v>
      </c>
      <c r="Q4393" t="s">
        <v>26</v>
      </c>
    </row>
    <row r="4394" spans="1:17" customFormat="1" hidden="1" x14ac:dyDescent="0.25">
      <c r="A4394" t="s">
        <v>20849</v>
      </c>
      <c r="B4394" t="s">
        <v>20848</v>
      </c>
      <c r="C4394" t="s">
        <v>317</v>
      </c>
      <c r="D4394">
        <v>2009</v>
      </c>
      <c r="E4394">
        <v>2011</v>
      </c>
      <c r="F4394" t="s">
        <v>60</v>
      </c>
      <c r="G4394">
        <v>0</v>
      </c>
      <c r="H4394">
        <v>0.32600000000000001</v>
      </c>
      <c r="I4394">
        <v>0.28000000000000003</v>
      </c>
      <c r="J4394" t="s">
        <v>21</v>
      </c>
      <c r="K4394" t="s">
        <v>70</v>
      </c>
      <c r="L4394" t="s">
        <v>843</v>
      </c>
      <c r="M4394">
        <v>16021</v>
      </c>
      <c r="N4394" t="s">
        <v>892</v>
      </c>
      <c r="O4394">
        <v>62</v>
      </c>
      <c r="P4394" t="s">
        <v>25</v>
      </c>
      <c r="Q4394" t="s">
        <v>26</v>
      </c>
    </row>
    <row r="4395" spans="1:17" customFormat="1" hidden="1" x14ac:dyDescent="0.25">
      <c r="A4395" t="s">
        <v>13941</v>
      </c>
      <c r="B4395" t="s">
        <v>13942</v>
      </c>
      <c r="C4395" t="s">
        <v>1114</v>
      </c>
      <c r="D4395">
        <v>2021</v>
      </c>
      <c r="E4395">
        <v>2024</v>
      </c>
      <c r="F4395" t="s">
        <v>60</v>
      </c>
      <c r="G4395">
        <v>0</v>
      </c>
      <c r="H4395">
        <v>0.34699999999999998</v>
      </c>
      <c r="I4395">
        <v>0.29799999999999999</v>
      </c>
      <c r="J4395" t="s">
        <v>21</v>
      </c>
      <c r="K4395" t="s">
        <v>70</v>
      </c>
      <c r="L4395" t="s">
        <v>71</v>
      </c>
      <c r="M4395">
        <v>16020</v>
      </c>
      <c r="N4395" t="s">
        <v>1082</v>
      </c>
      <c r="O4395">
        <v>56</v>
      </c>
      <c r="P4395" t="s">
        <v>25</v>
      </c>
      <c r="Q4395" t="s">
        <v>26</v>
      </c>
    </row>
    <row r="4396" spans="1:17" customFormat="1" hidden="1" x14ac:dyDescent="0.25">
      <c r="A4396" t="s">
        <v>20847</v>
      </c>
      <c r="B4396" t="s">
        <v>20846</v>
      </c>
      <c r="C4396" t="s">
        <v>5239</v>
      </c>
      <c r="D4396">
        <v>2009</v>
      </c>
      <c r="E4396">
        <v>2009</v>
      </c>
      <c r="F4396" t="s">
        <v>213</v>
      </c>
      <c r="G4396">
        <v>1</v>
      </c>
      <c r="H4396">
        <v>0.95299999999999996</v>
      </c>
      <c r="I4396">
        <v>0.81899999999999995</v>
      </c>
      <c r="J4396" t="s">
        <v>21</v>
      </c>
      <c r="K4396" t="s">
        <v>70</v>
      </c>
      <c r="L4396" t="s">
        <v>148</v>
      </c>
      <c r="M4396">
        <v>16034</v>
      </c>
      <c r="N4396" t="s">
        <v>1627</v>
      </c>
      <c r="O4396">
        <v>50</v>
      </c>
      <c r="P4396" t="s">
        <v>25</v>
      </c>
      <c r="Q4396" t="s">
        <v>26</v>
      </c>
    </row>
    <row r="4397" spans="1:17" customFormat="1" hidden="1" x14ac:dyDescent="0.25">
      <c r="A4397" t="s">
        <v>13943</v>
      </c>
      <c r="B4397" t="s">
        <v>13944</v>
      </c>
      <c r="C4397" t="s">
        <v>1146</v>
      </c>
      <c r="D4397">
        <v>2024</v>
      </c>
      <c r="E4397">
        <v>2024</v>
      </c>
      <c r="F4397" t="s">
        <v>19068</v>
      </c>
      <c r="G4397">
        <v>1</v>
      </c>
      <c r="H4397">
        <v>0.625</v>
      </c>
      <c r="I4397">
        <v>0.53800000000000003</v>
      </c>
      <c r="J4397">
        <v>30</v>
      </c>
      <c r="K4397" t="s">
        <v>94</v>
      </c>
      <c r="L4397" t="s">
        <v>100</v>
      </c>
      <c r="M4397">
        <v>13110</v>
      </c>
      <c r="N4397" t="s">
        <v>101</v>
      </c>
      <c r="O4397">
        <v>49</v>
      </c>
      <c r="P4397" t="s">
        <v>25</v>
      </c>
      <c r="Q4397" t="s">
        <v>26</v>
      </c>
    </row>
    <row r="4398" spans="1:17" customFormat="1" hidden="1" x14ac:dyDescent="0.25">
      <c r="A4398" t="s">
        <v>19153</v>
      </c>
      <c r="B4398" t="s">
        <v>19152</v>
      </c>
      <c r="C4398" t="s">
        <v>81</v>
      </c>
      <c r="D4398">
        <v>2024</v>
      </c>
      <c r="E4398">
        <v>2025</v>
      </c>
      <c r="F4398" t="s">
        <v>60</v>
      </c>
      <c r="G4398">
        <v>1</v>
      </c>
      <c r="H4398">
        <v>0.40300000000000002</v>
      </c>
      <c r="I4398">
        <v>0.34699999999999998</v>
      </c>
      <c r="J4398">
        <v>12</v>
      </c>
      <c r="K4398" t="s">
        <v>36</v>
      </c>
      <c r="L4398" t="s">
        <v>259</v>
      </c>
      <c r="M4398">
        <v>12018</v>
      </c>
      <c r="N4398" t="s">
        <v>260</v>
      </c>
      <c r="O4398">
        <v>60</v>
      </c>
      <c r="P4398" t="s">
        <v>25</v>
      </c>
      <c r="Q4398" t="s">
        <v>26</v>
      </c>
    </row>
    <row r="4399" spans="1:17" customFormat="1" hidden="1" x14ac:dyDescent="0.25">
      <c r="A4399" t="s">
        <v>13947</v>
      </c>
      <c r="B4399" t="s">
        <v>13948</v>
      </c>
      <c r="C4399" t="s">
        <v>317</v>
      </c>
      <c r="D4399">
        <v>2020</v>
      </c>
      <c r="E4399">
        <v>2020</v>
      </c>
      <c r="F4399" t="s">
        <v>105</v>
      </c>
      <c r="G4399">
        <v>0</v>
      </c>
      <c r="H4399">
        <v>0.19500000000000001</v>
      </c>
      <c r="I4399">
        <v>0.16700000000000001</v>
      </c>
      <c r="J4399" t="s">
        <v>21</v>
      </c>
      <c r="K4399" t="s">
        <v>76</v>
      </c>
      <c r="L4399" t="s">
        <v>120</v>
      </c>
      <c r="M4399">
        <v>22053</v>
      </c>
      <c r="N4399" t="s">
        <v>121</v>
      </c>
      <c r="O4399">
        <v>74</v>
      </c>
      <c r="P4399" t="s">
        <v>25</v>
      </c>
      <c r="Q4399" t="s">
        <v>26</v>
      </c>
    </row>
    <row r="4400" spans="1:17" customFormat="1" hidden="1" x14ac:dyDescent="0.25">
      <c r="A4400" t="s">
        <v>20845</v>
      </c>
      <c r="B4400" t="s">
        <v>13950</v>
      </c>
      <c r="C4400" t="s">
        <v>629</v>
      </c>
      <c r="D4400">
        <v>2018</v>
      </c>
      <c r="E4400">
        <v>2018</v>
      </c>
      <c r="F4400" t="s">
        <v>60</v>
      </c>
      <c r="G4400">
        <v>1</v>
      </c>
      <c r="H4400">
        <v>0.48699999999999999</v>
      </c>
      <c r="I4400">
        <v>0.41899999999999998</v>
      </c>
      <c r="J4400" t="s">
        <v>21</v>
      </c>
      <c r="K4400" t="s">
        <v>87</v>
      </c>
      <c r="L4400" t="s">
        <v>178</v>
      </c>
      <c r="M4400" s="1" t="s">
        <v>179</v>
      </c>
      <c r="N4400" t="s">
        <v>180</v>
      </c>
      <c r="O4400">
        <v>63</v>
      </c>
      <c r="P4400" t="s">
        <v>25</v>
      </c>
      <c r="Q4400" t="s">
        <v>26</v>
      </c>
    </row>
    <row r="4401" spans="1:17" customFormat="1" hidden="1" x14ac:dyDescent="0.25">
      <c r="A4401" t="s">
        <v>20844</v>
      </c>
      <c r="B4401" t="s">
        <v>13950</v>
      </c>
      <c r="C4401" t="s">
        <v>20843</v>
      </c>
      <c r="D4401">
        <v>2024</v>
      </c>
      <c r="E4401">
        <v>2024</v>
      </c>
      <c r="F4401" t="s">
        <v>60</v>
      </c>
      <c r="G4401">
        <v>1</v>
      </c>
      <c r="H4401">
        <v>0.51700000000000002</v>
      </c>
      <c r="I4401">
        <v>0.44500000000000001</v>
      </c>
      <c r="J4401">
        <v>3</v>
      </c>
      <c r="K4401" t="s">
        <v>143</v>
      </c>
      <c r="L4401" t="s">
        <v>344</v>
      </c>
      <c r="M4401">
        <v>19056</v>
      </c>
      <c r="N4401" t="s">
        <v>345</v>
      </c>
      <c r="O4401">
        <v>64</v>
      </c>
      <c r="P4401" t="s">
        <v>25</v>
      </c>
      <c r="Q4401" t="s">
        <v>26</v>
      </c>
    </row>
    <row r="4402" spans="1:17" customFormat="1" hidden="1" x14ac:dyDescent="0.25">
      <c r="A4402" t="s">
        <v>13952</v>
      </c>
      <c r="B4402" t="s">
        <v>13950</v>
      </c>
      <c r="C4402" t="s">
        <v>13953</v>
      </c>
      <c r="D4402">
        <v>2018</v>
      </c>
      <c r="E4402">
        <v>2024</v>
      </c>
      <c r="F4402" t="s">
        <v>105</v>
      </c>
      <c r="G4402">
        <v>1</v>
      </c>
      <c r="H4402">
        <v>0.30599999999999999</v>
      </c>
      <c r="I4402">
        <v>0.26300000000000001</v>
      </c>
      <c r="J4402" t="s">
        <v>21</v>
      </c>
      <c r="K4402" t="s">
        <v>49</v>
      </c>
      <c r="L4402" t="s">
        <v>849</v>
      </c>
      <c r="M4402" s="1" t="s">
        <v>1507</v>
      </c>
      <c r="N4402" t="s">
        <v>1508</v>
      </c>
      <c r="O4402">
        <v>66</v>
      </c>
      <c r="P4402" t="s">
        <v>25</v>
      </c>
      <c r="Q4402" t="s">
        <v>26</v>
      </c>
    </row>
    <row r="4403" spans="1:17" customFormat="1" hidden="1" x14ac:dyDescent="0.25">
      <c r="A4403" t="s">
        <v>13954</v>
      </c>
      <c r="B4403" t="s">
        <v>13950</v>
      </c>
      <c r="C4403" t="s">
        <v>263</v>
      </c>
      <c r="D4403">
        <v>2024</v>
      </c>
      <c r="E4403">
        <v>2024</v>
      </c>
      <c r="F4403" t="s">
        <v>213</v>
      </c>
      <c r="G4403">
        <v>1</v>
      </c>
      <c r="H4403">
        <v>0.81599999999999995</v>
      </c>
      <c r="I4403">
        <v>0.70199999999999996</v>
      </c>
      <c r="J4403">
        <v>8</v>
      </c>
      <c r="K4403" t="s">
        <v>49</v>
      </c>
      <c r="L4403" t="s">
        <v>50</v>
      </c>
      <c r="M4403" s="1" t="s">
        <v>51</v>
      </c>
      <c r="N4403" t="s">
        <v>52</v>
      </c>
      <c r="O4403">
        <v>67</v>
      </c>
      <c r="P4403" t="s">
        <v>25</v>
      </c>
      <c r="Q4403" t="s">
        <v>26</v>
      </c>
    </row>
    <row r="4404" spans="1:17" customFormat="1" hidden="1" x14ac:dyDescent="0.25">
      <c r="A4404" t="s">
        <v>13959</v>
      </c>
      <c r="B4404" t="s">
        <v>13960</v>
      </c>
      <c r="C4404" t="s">
        <v>2652</v>
      </c>
      <c r="D4404">
        <v>2024</v>
      </c>
      <c r="E4404">
        <v>2024</v>
      </c>
      <c r="F4404" t="s">
        <v>105</v>
      </c>
      <c r="G4404">
        <v>1</v>
      </c>
      <c r="H4404">
        <v>0.28999999999999998</v>
      </c>
      <c r="I4404">
        <v>0.249</v>
      </c>
      <c r="J4404">
        <v>15</v>
      </c>
      <c r="K4404" t="s">
        <v>143</v>
      </c>
      <c r="L4404" t="s">
        <v>444</v>
      </c>
      <c r="M4404">
        <v>19007</v>
      </c>
      <c r="N4404" t="s">
        <v>1716</v>
      </c>
      <c r="O4404">
        <v>75</v>
      </c>
      <c r="P4404" t="s">
        <v>25</v>
      </c>
      <c r="Q4404" t="s">
        <v>26</v>
      </c>
    </row>
    <row r="4405" spans="1:17" customFormat="1" hidden="1" x14ac:dyDescent="0.25">
      <c r="A4405" t="s">
        <v>13961</v>
      </c>
      <c r="B4405" t="s">
        <v>13962</v>
      </c>
      <c r="C4405" t="s">
        <v>202</v>
      </c>
      <c r="D4405">
        <v>2012</v>
      </c>
      <c r="E4405">
        <v>2014</v>
      </c>
      <c r="F4405" t="s">
        <v>105</v>
      </c>
      <c r="G4405">
        <v>1</v>
      </c>
      <c r="H4405">
        <v>0.251</v>
      </c>
      <c r="I4405">
        <v>0.216</v>
      </c>
      <c r="J4405" t="s">
        <v>21</v>
      </c>
      <c r="K4405" t="s">
        <v>36</v>
      </c>
      <c r="L4405" t="s">
        <v>115</v>
      </c>
      <c r="M4405">
        <v>12019</v>
      </c>
      <c r="N4405" t="s">
        <v>521</v>
      </c>
      <c r="O4405">
        <v>56</v>
      </c>
      <c r="P4405" t="s">
        <v>25</v>
      </c>
      <c r="Q4405" t="s">
        <v>26</v>
      </c>
    </row>
    <row r="4406" spans="1:17" customFormat="1" hidden="1" x14ac:dyDescent="0.25">
      <c r="A4406" t="s">
        <v>13963</v>
      </c>
      <c r="B4406" t="s">
        <v>13964</v>
      </c>
      <c r="C4406" t="s">
        <v>218</v>
      </c>
      <c r="D4406">
        <v>2022</v>
      </c>
      <c r="E4406">
        <v>2025</v>
      </c>
      <c r="F4406" t="s">
        <v>35</v>
      </c>
      <c r="G4406">
        <v>1</v>
      </c>
      <c r="H4406">
        <v>0.158</v>
      </c>
      <c r="I4406">
        <v>0.13600000000000001</v>
      </c>
      <c r="J4406" t="s">
        <v>21</v>
      </c>
      <c r="K4406" t="s">
        <v>143</v>
      </c>
      <c r="L4406" t="s">
        <v>648</v>
      </c>
      <c r="M4406">
        <v>19006</v>
      </c>
      <c r="N4406" t="s">
        <v>1457</v>
      </c>
      <c r="O4406">
        <v>72</v>
      </c>
      <c r="P4406" t="s">
        <v>25</v>
      </c>
      <c r="Q4406" t="s">
        <v>26</v>
      </c>
    </row>
    <row r="4407" spans="1:17" customFormat="1" hidden="1" x14ac:dyDescent="0.25">
      <c r="A4407" t="s">
        <v>13965</v>
      </c>
      <c r="B4407" t="s">
        <v>13966</v>
      </c>
      <c r="C4407" t="s">
        <v>206</v>
      </c>
      <c r="D4407">
        <v>2019</v>
      </c>
      <c r="E4407">
        <v>2025</v>
      </c>
      <c r="F4407" t="s">
        <v>35</v>
      </c>
      <c r="G4407">
        <v>1</v>
      </c>
      <c r="H4407">
        <v>0.13</v>
      </c>
      <c r="I4407">
        <v>0.112</v>
      </c>
      <c r="J4407" t="s">
        <v>21</v>
      </c>
      <c r="K4407" t="s">
        <v>87</v>
      </c>
      <c r="L4407" t="s">
        <v>88</v>
      </c>
      <c r="M4407" s="1" t="s">
        <v>1604</v>
      </c>
      <c r="N4407" t="s">
        <v>1605</v>
      </c>
      <c r="O4407">
        <v>75</v>
      </c>
      <c r="P4407" t="s">
        <v>25</v>
      </c>
      <c r="Q4407" t="s">
        <v>26</v>
      </c>
    </row>
    <row r="4408" spans="1:17" customFormat="1" hidden="1" x14ac:dyDescent="0.25">
      <c r="A4408" t="s">
        <v>13967</v>
      </c>
      <c r="B4408" t="s">
        <v>13968</v>
      </c>
      <c r="C4408" t="s">
        <v>629</v>
      </c>
      <c r="D4408">
        <v>2012</v>
      </c>
      <c r="E4408">
        <v>2022</v>
      </c>
      <c r="F4408" t="s">
        <v>35</v>
      </c>
      <c r="G4408">
        <v>1</v>
      </c>
      <c r="H4408">
        <v>0.104</v>
      </c>
      <c r="I4408">
        <v>0.09</v>
      </c>
      <c r="J4408" t="s">
        <v>21</v>
      </c>
      <c r="K4408" t="s">
        <v>49</v>
      </c>
      <c r="L4408" t="s">
        <v>2322</v>
      </c>
      <c r="M4408" s="1" t="s">
        <v>2323</v>
      </c>
      <c r="N4408" t="s">
        <v>2324</v>
      </c>
      <c r="O4408">
        <v>75</v>
      </c>
      <c r="P4408" t="s">
        <v>25</v>
      </c>
      <c r="Q4408" t="s">
        <v>26</v>
      </c>
    </row>
    <row r="4409" spans="1:17" customFormat="1" hidden="1" x14ac:dyDescent="0.25">
      <c r="A4409" t="s">
        <v>13973</v>
      </c>
      <c r="B4409" t="s">
        <v>13974</v>
      </c>
      <c r="C4409" t="s">
        <v>263</v>
      </c>
      <c r="D4409">
        <v>2022</v>
      </c>
      <c r="E4409">
        <v>2024</v>
      </c>
      <c r="F4409" t="s">
        <v>60</v>
      </c>
      <c r="G4409">
        <v>0</v>
      </c>
      <c r="H4409">
        <v>0.33400000000000002</v>
      </c>
      <c r="I4409">
        <v>0.28699999999999998</v>
      </c>
      <c r="J4409" t="s">
        <v>21</v>
      </c>
      <c r="K4409" t="s">
        <v>82</v>
      </c>
      <c r="L4409" t="s">
        <v>1191</v>
      </c>
      <c r="M4409" s="1" t="s">
        <v>1192</v>
      </c>
      <c r="N4409" t="s">
        <v>1193</v>
      </c>
      <c r="O4409">
        <v>57</v>
      </c>
      <c r="P4409" t="s">
        <v>25</v>
      </c>
      <c r="Q4409" t="s">
        <v>26</v>
      </c>
    </row>
    <row r="4410" spans="1:17" customFormat="1" hidden="1" x14ac:dyDescent="0.25">
      <c r="A4410" t="s">
        <v>13975</v>
      </c>
      <c r="B4410" t="s">
        <v>13976</v>
      </c>
      <c r="C4410" t="s">
        <v>1146</v>
      </c>
      <c r="D4410">
        <v>2024</v>
      </c>
      <c r="E4410">
        <v>2025</v>
      </c>
      <c r="F4410" t="s">
        <v>60</v>
      </c>
      <c r="G4410">
        <v>1</v>
      </c>
      <c r="H4410">
        <v>0.40300000000000002</v>
      </c>
      <c r="I4410">
        <v>0.34599999999999997</v>
      </c>
      <c r="J4410">
        <v>20</v>
      </c>
      <c r="K4410" t="s">
        <v>82</v>
      </c>
      <c r="L4410" t="s">
        <v>470</v>
      </c>
      <c r="M4410">
        <v>18008</v>
      </c>
      <c r="N4410" t="s">
        <v>1687</v>
      </c>
      <c r="O4410">
        <v>67</v>
      </c>
      <c r="P4410" t="s">
        <v>25</v>
      </c>
      <c r="Q4410" t="s">
        <v>26</v>
      </c>
    </row>
    <row r="4411" spans="1:17" customFormat="1" hidden="1" x14ac:dyDescent="0.25">
      <c r="A4411" t="s">
        <v>13980</v>
      </c>
      <c r="B4411" t="s">
        <v>13979</v>
      </c>
      <c r="C4411" t="s">
        <v>1022</v>
      </c>
      <c r="D4411">
        <v>2022</v>
      </c>
      <c r="E4411">
        <v>2025</v>
      </c>
      <c r="F4411" t="s">
        <v>60</v>
      </c>
      <c r="G4411">
        <v>1</v>
      </c>
      <c r="H4411">
        <v>0.42799999999999999</v>
      </c>
      <c r="I4411">
        <v>0.36799999999999999</v>
      </c>
      <c r="J4411" t="s">
        <v>21</v>
      </c>
      <c r="K4411" t="s">
        <v>82</v>
      </c>
      <c r="L4411" t="s">
        <v>558</v>
      </c>
      <c r="M4411" s="1" t="s">
        <v>733</v>
      </c>
      <c r="N4411" t="s">
        <v>734</v>
      </c>
      <c r="O4411">
        <v>62</v>
      </c>
      <c r="P4411" t="s">
        <v>25</v>
      </c>
      <c r="Q4411" t="s">
        <v>26</v>
      </c>
    </row>
    <row r="4412" spans="1:17" customFormat="1" hidden="1" x14ac:dyDescent="0.25">
      <c r="A4412" t="s">
        <v>13981</v>
      </c>
      <c r="B4412" t="s">
        <v>13979</v>
      </c>
      <c r="C4412" t="s">
        <v>13982</v>
      </c>
      <c r="D4412">
        <v>2022</v>
      </c>
      <c r="E4412">
        <v>2025</v>
      </c>
      <c r="F4412" t="s">
        <v>105</v>
      </c>
      <c r="G4412">
        <v>0</v>
      </c>
      <c r="H4412">
        <v>0.248</v>
      </c>
      <c r="I4412">
        <v>0.21299999999999999</v>
      </c>
      <c r="J4412" t="s">
        <v>21</v>
      </c>
      <c r="K4412" t="s">
        <v>22</v>
      </c>
      <c r="L4412" t="s">
        <v>139</v>
      </c>
      <c r="M4412">
        <v>15036</v>
      </c>
      <c r="N4412" t="s">
        <v>656</v>
      </c>
      <c r="O4412">
        <v>72</v>
      </c>
      <c r="P4412" t="s">
        <v>25</v>
      </c>
      <c r="Q4412" t="s">
        <v>26</v>
      </c>
    </row>
    <row r="4413" spans="1:17" customFormat="1" hidden="1" x14ac:dyDescent="0.25">
      <c r="A4413" t="s">
        <v>13987</v>
      </c>
      <c r="B4413" t="s">
        <v>13984</v>
      </c>
      <c r="C4413" t="s">
        <v>1130</v>
      </c>
      <c r="D4413">
        <v>2024</v>
      </c>
      <c r="E4413">
        <v>2025</v>
      </c>
      <c r="F4413" t="s">
        <v>60</v>
      </c>
      <c r="G4413">
        <v>1</v>
      </c>
      <c r="H4413">
        <v>0.38</v>
      </c>
      <c r="I4413">
        <v>0.32600000000000001</v>
      </c>
      <c r="J4413">
        <v>12</v>
      </c>
      <c r="K4413" t="s">
        <v>94</v>
      </c>
      <c r="L4413" t="s">
        <v>254</v>
      </c>
      <c r="M4413">
        <v>17041</v>
      </c>
      <c r="N4413" t="s">
        <v>2415</v>
      </c>
      <c r="O4413">
        <v>50</v>
      </c>
      <c r="P4413" t="s">
        <v>25</v>
      </c>
      <c r="Q4413" t="s">
        <v>26</v>
      </c>
    </row>
    <row r="4414" spans="1:17" customFormat="1" hidden="1" x14ac:dyDescent="0.25">
      <c r="A4414" t="s">
        <v>13992</v>
      </c>
      <c r="B4414" t="s">
        <v>13993</v>
      </c>
      <c r="C4414" t="s">
        <v>13309</v>
      </c>
      <c r="D4414">
        <v>2015</v>
      </c>
      <c r="E4414">
        <v>2016</v>
      </c>
      <c r="F4414" t="s">
        <v>35</v>
      </c>
      <c r="G4414">
        <v>1</v>
      </c>
      <c r="H4414">
        <v>0.188</v>
      </c>
      <c r="I4414">
        <v>0.161</v>
      </c>
      <c r="J4414" t="s">
        <v>21</v>
      </c>
      <c r="K4414" t="s">
        <v>36</v>
      </c>
      <c r="L4414" t="s">
        <v>37</v>
      </c>
      <c r="M4414">
        <v>12035</v>
      </c>
      <c r="N4414" t="s">
        <v>332</v>
      </c>
      <c r="O4414">
        <v>44</v>
      </c>
      <c r="P4414" t="s">
        <v>25</v>
      </c>
      <c r="Q4414" t="s">
        <v>26</v>
      </c>
    </row>
    <row r="4415" spans="1:17" customFormat="1" hidden="1" x14ac:dyDescent="0.25">
      <c r="A4415" t="s">
        <v>20842</v>
      </c>
      <c r="B4415" t="s">
        <v>20841</v>
      </c>
      <c r="C4415" t="s">
        <v>20840</v>
      </c>
      <c r="D4415">
        <v>2014</v>
      </c>
      <c r="E4415">
        <v>2015</v>
      </c>
      <c r="F4415" t="s">
        <v>60</v>
      </c>
      <c r="G4415">
        <v>1</v>
      </c>
      <c r="H4415">
        <v>0.39</v>
      </c>
      <c r="I4415">
        <v>0.33600000000000002</v>
      </c>
      <c r="J4415" t="s">
        <v>21</v>
      </c>
      <c r="K4415" t="s">
        <v>87</v>
      </c>
      <c r="L4415" t="s">
        <v>2277</v>
      </c>
      <c r="M4415" s="1" t="s">
        <v>3954</v>
      </c>
      <c r="N4415" t="s">
        <v>3955</v>
      </c>
      <c r="O4415">
        <v>66</v>
      </c>
      <c r="P4415" t="s">
        <v>25</v>
      </c>
      <c r="Q4415" t="s">
        <v>26</v>
      </c>
    </row>
    <row r="4416" spans="1:17" customFormat="1" hidden="1" x14ac:dyDescent="0.25">
      <c r="A4416" t="s">
        <v>13996</v>
      </c>
      <c r="B4416" t="s">
        <v>13997</v>
      </c>
      <c r="C4416" t="s">
        <v>387</v>
      </c>
      <c r="D4416">
        <v>2013</v>
      </c>
      <c r="E4416">
        <v>2020</v>
      </c>
      <c r="F4416" t="s">
        <v>105</v>
      </c>
      <c r="G4416">
        <v>0</v>
      </c>
      <c r="H4416">
        <v>0.187</v>
      </c>
      <c r="I4416">
        <v>0.161</v>
      </c>
      <c r="J4416" t="s">
        <v>21</v>
      </c>
      <c r="K4416" t="s">
        <v>207</v>
      </c>
      <c r="L4416" t="s">
        <v>543</v>
      </c>
      <c r="M4416">
        <v>20009</v>
      </c>
      <c r="N4416" t="s">
        <v>2475</v>
      </c>
      <c r="O4416">
        <v>74</v>
      </c>
      <c r="P4416" t="s">
        <v>25</v>
      </c>
      <c r="Q4416" t="s">
        <v>26</v>
      </c>
    </row>
    <row r="4417" spans="1:17" customFormat="1" hidden="1" x14ac:dyDescent="0.25">
      <c r="A4417" t="s">
        <v>13998</v>
      </c>
      <c r="B4417" t="s">
        <v>13999</v>
      </c>
      <c r="C4417" t="s">
        <v>14000</v>
      </c>
      <c r="D4417">
        <v>2015</v>
      </c>
      <c r="E4417">
        <v>2020</v>
      </c>
      <c r="F4417" t="s">
        <v>35</v>
      </c>
      <c r="G4417">
        <v>1</v>
      </c>
      <c r="H4417">
        <v>0.18</v>
      </c>
      <c r="I4417">
        <v>0.154</v>
      </c>
      <c r="J4417" t="s">
        <v>21</v>
      </c>
      <c r="K4417" t="s">
        <v>87</v>
      </c>
      <c r="L4417" t="s">
        <v>395</v>
      </c>
      <c r="M4417" s="1" t="s">
        <v>1010</v>
      </c>
      <c r="N4417" t="s">
        <v>1011</v>
      </c>
      <c r="O4417">
        <v>87</v>
      </c>
      <c r="P4417" t="s">
        <v>25</v>
      </c>
      <c r="Q4417" t="s">
        <v>26</v>
      </c>
    </row>
    <row r="4418" spans="1:17" customFormat="1" hidden="1" x14ac:dyDescent="0.25">
      <c r="A4418" t="s">
        <v>14007</v>
      </c>
      <c r="B4418" t="s">
        <v>14008</v>
      </c>
      <c r="C4418" t="s">
        <v>518</v>
      </c>
      <c r="D4418">
        <v>2013</v>
      </c>
      <c r="E4418">
        <v>2025</v>
      </c>
      <c r="F4418" t="s">
        <v>60</v>
      </c>
      <c r="G4418">
        <v>0</v>
      </c>
      <c r="H4418">
        <v>0.29699999999999999</v>
      </c>
      <c r="I4418">
        <v>0.255</v>
      </c>
      <c r="J4418" t="s">
        <v>21</v>
      </c>
      <c r="K4418" t="s">
        <v>94</v>
      </c>
      <c r="L4418" t="s">
        <v>254</v>
      </c>
      <c r="M4418">
        <v>17036</v>
      </c>
      <c r="N4418" t="s">
        <v>1254</v>
      </c>
      <c r="O4418">
        <v>55</v>
      </c>
      <c r="P4418" t="s">
        <v>25</v>
      </c>
      <c r="Q4418" t="s">
        <v>26</v>
      </c>
    </row>
    <row r="4419" spans="1:17" customFormat="1" hidden="1" x14ac:dyDescent="0.25">
      <c r="A4419" t="s">
        <v>20839</v>
      </c>
      <c r="B4419" t="s">
        <v>20838</v>
      </c>
      <c r="C4419" t="s">
        <v>81</v>
      </c>
      <c r="D4419">
        <v>2024</v>
      </c>
      <c r="E4419">
        <v>2025</v>
      </c>
      <c r="F4419" t="s">
        <v>60</v>
      </c>
      <c r="G4419">
        <v>1</v>
      </c>
      <c r="H4419">
        <v>0.38700000000000001</v>
      </c>
      <c r="I4419">
        <v>0.33300000000000002</v>
      </c>
      <c r="J4419">
        <v>25</v>
      </c>
      <c r="K4419" t="s">
        <v>143</v>
      </c>
      <c r="L4419" t="s">
        <v>648</v>
      </c>
      <c r="M4419">
        <v>19014</v>
      </c>
      <c r="N4419" t="s">
        <v>4293</v>
      </c>
      <c r="O4419">
        <v>66</v>
      </c>
      <c r="P4419" t="s">
        <v>25</v>
      </c>
      <c r="Q4419" t="s">
        <v>26</v>
      </c>
    </row>
    <row r="4420" spans="1:17" customFormat="1" hidden="1" x14ac:dyDescent="0.25">
      <c r="A4420" t="s">
        <v>14015</v>
      </c>
      <c r="B4420" t="s">
        <v>14016</v>
      </c>
      <c r="C4420" t="s">
        <v>578</v>
      </c>
      <c r="D4420">
        <v>2024</v>
      </c>
      <c r="E4420">
        <v>2025</v>
      </c>
      <c r="F4420" t="s">
        <v>105</v>
      </c>
      <c r="G4420">
        <v>1</v>
      </c>
      <c r="H4420">
        <v>0.32700000000000001</v>
      </c>
      <c r="I4420">
        <v>0.28100000000000003</v>
      </c>
      <c r="J4420">
        <v>4</v>
      </c>
      <c r="K4420" t="s">
        <v>70</v>
      </c>
      <c r="L4420" t="s">
        <v>71</v>
      </c>
      <c r="M4420">
        <v>16005</v>
      </c>
      <c r="N4420" t="s">
        <v>723</v>
      </c>
      <c r="O4420">
        <v>62</v>
      </c>
      <c r="P4420" t="s">
        <v>25</v>
      </c>
      <c r="Q4420" t="s">
        <v>26</v>
      </c>
    </row>
    <row r="4421" spans="1:17" customFormat="1" hidden="1" x14ac:dyDescent="0.25">
      <c r="A4421" t="s">
        <v>19605</v>
      </c>
      <c r="B4421" t="s">
        <v>19604</v>
      </c>
      <c r="C4421" t="s">
        <v>972</v>
      </c>
      <c r="D4421">
        <v>2012</v>
      </c>
      <c r="E4421">
        <v>2011</v>
      </c>
      <c r="F4421" t="s">
        <v>35</v>
      </c>
      <c r="G4421">
        <v>1</v>
      </c>
      <c r="H4421">
        <v>0.09</v>
      </c>
      <c r="I4421">
        <v>7.8E-2</v>
      </c>
      <c r="J4421" t="s">
        <v>21</v>
      </c>
      <c r="K4421" t="s">
        <v>207</v>
      </c>
      <c r="L4421" t="s">
        <v>306</v>
      </c>
      <c r="M4421">
        <v>10006</v>
      </c>
      <c r="N4421" t="s">
        <v>1069</v>
      </c>
      <c r="O4421">
        <v>103</v>
      </c>
      <c r="P4421" t="s">
        <v>25</v>
      </c>
      <c r="Q4421" t="s">
        <v>26</v>
      </c>
    </row>
    <row r="4422" spans="1:17" customFormat="1" hidden="1" x14ac:dyDescent="0.25">
      <c r="A4422" t="s">
        <v>14027</v>
      </c>
      <c r="B4422" t="s">
        <v>14028</v>
      </c>
      <c r="C4422" t="s">
        <v>263</v>
      </c>
      <c r="D4422">
        <v>2010</v>
      </c>
      <c r="E4422">
        <v>2010</v>
      </c>
      <c r="F4422" t="s">
        <v>105</v>
      </c>
      <c r="G4422">
        <v>1</v>
      </c>
      <c r="H4422">
        <v>0.32300000000000001</v>
      </c>
      <c r="I4422">
        <v>0.27800000000000002</v>
      </c>
      <c r="J4422" t="s">
        <v>21</v>
      </c>
      <c r="K4422" t="s">
        <v>82</v>
      </c>
      <c r="L4422" t="s">
        <v>470</v>
      </c>
      <c r="M4422">
        <v>18005</v>
      </c>
      <c r="N4422" t="s">
        <v>4929</v>
      </c>
      <c r="O4422">
        <v>89</v>
      </c>
      <c r="P4422" t="s">
        <v>25</v>
      </c>
      <c r="Q4422" t="s">
        <v>26</v>
      </c>
    </row>
    <row r="4423" spans="1:17" customFormat="1" hidden="1" x14ac:dyDescent="0.25">
      <c r="A4423" t="s">
        <v>14031</v>
      </c>
      <c r="B4423" t="s">
        <v>14032</v>
      </c>
      <c r="C4423" t="s">
        <v>1146</v>
      </c>
      <c r="D4423">
        <v>2013</v>
      </c>
      <c r="E4423">
        <v>2014</v>
      </c>
      <c r="F4423" t="s">
        <v>60</v>
      </c>
      <c r="G4423">
        <v>1</v>
      </c>
      <c r="H4423">
        <v>0.46400000000000002</v>
      </c>
      <c r="I4423">
        <v>0.39900000000000002</v>
      </c>
      <c r="J4423" t="s">
        <v>21</v>
      </c>
      <c r="K4423" t="s">
        <v>42</v>
      </c>
      <c r="L4423" t="s">
        <v>43</v>
      </c>
      <c r="M4423" s="1" t="s">
        <v>44</v>
      </c>
      <c r="N4423" t="s">
        <v>45</v>
      </c>
      <c r="O4423">
        <v>55</v>
      </c>
      <c r="P4423" t="s">
        <v>25</v>
      </c>
      <c r="Q4423" t="s">
        <v>26</v>
      </c>
    </row>
    <row r="4424" spans="1:17" customFormat="1" hidden="1" x14ac:dyDescent="0.25">
      <c r="A4424" t="s">
        <v>20837</v>
      </c>
      <c r="B4424" t="s">
        <v>20836</v>
      </c>
      <c r="C4424" t="s">
        <v>1680</v>
      </c>
      <c r="D4424">
        <v>2018</v>
      </c>
      <c r="E4424">
        <v>2025</v>
      </c>
      <c r="F4424" t="s">
        <v>105</v>
      </c>
      <c r="G4424">
        <v>0</v>
      </c>
      <c r="H4424">
        <v>0.247</v>
      </c>
      <c r="I4424">
        <v>0.21199999999999999</v>
      </c>
      <c r="J4424" t="s">
        <v>21</v>
      </c>
      <c r="K4424" t="s">
        <v>82</v>
      </c>
      <c r="L4424" t="s">
        <v>109</v>
      </c>
      <c r="M4424" s="1" t="s">
        <v>2941</v>
      </c>
      <c r="N4424" t="s">
        <v>2942</v>
      </c>
      <c r="O4424">
        <v>80</v>
      </c>
      <c r="P4424" t="s">
        <v>25</v>
      </c>
      <c r="Q4424" t="s">
        <v>26</v>
      </c>
    </row>
    <row r="4425" spans="1:17" customFormat="1" hidden="1" x14ac:dyDescent="0.25">
      <c r="A4425" t="s">
        <v>14035</v>
      </c>
      <c r="B4425" t="s">
        <v>14036</v>
      </c>
      <c r="C4425" t="s">
        <v>124</v>
      </c>
      <c r="D4425">
        <v>2024</v>
      </c>
      <c r="E4425">
        <v>2025</v>
      </c>
      <c r="F4425" t="s">
        <v>105</v>
      </c>
      <c r="G4425">
        <v>1</v>
      </c>
      <c r="H4425">
        <v>0.28699999999999998</v>
      </c>
      <c r="I4425">
        <v>0.247</v>
      </c>
      <c r="J4425">
        <v>7</v>
      </c>
      <c r="K4425" t="s">
        <v>94</v>
      </c>
      <c r="L4425" t="s">
        <v>95</v>
      </c>
      <c r="M4425">
        <v>13356</v>
      </c>
      <c r="N4425" t="s">
        <v>548</v>
      </c>
      <c r="O4425">
        <v>55</v>
      </c>
      <c r="P4425" t="s">
        <v>25</v>
      </c>
      <c r="Q4425" t="s">
        <v>26</v>
      </c>
    </row>
    <row r="4426" spans="1:17" customFormat="1" hidden="1" x14ac:dyDescent="0.25">
      <c r="A4426" t="s">
        <v>20835</v>
      </c>
      <c r="B4426" t="s">
        <v>20834</v>
      </c>
      <c r="C4426" t="s">
        <v>29</v>
      </c>
      <c r="D4426">
        <v>2024</v>
      </c>
      <c r="E4426">
        <v>2024</v>
      </c>
      <c r="F4426" t="s">
        <v>35</v>
      </c>
      <c r="G4426">
        <v>1</v>
      </c>
      <c r="H4426">
        <v>0.17100000000000001</v>
      </c>
      <c r="I4426">
        <v>0.14699999999999999</v>
      </c>
      <c r="J4426">
        <v>4</v>
      </c>
      <c r="K4426" t="s">
        <v>49</v>
      </c>
      <c r="L4426" t="s">
        <v>608</v>
      </c>
      <c r="M4426">
        <v>11063</v>
      </c>
      <c r="N4426" t="s">
        <v>1302</v>
      </c>
      <c r="O4426">
        <v>82</v>
      </c>
      <c r="P4426" t="s">
        <v>25</v>
      </c>
      <c r="Q4426" t="s">
        <v>26</v>
      </c>
    </row>
    <row r="4427" spans="1:17" customFormat="1" hidden="1" x14ac:dyDescent="0.25">
      <c r="A4427" t="s">
        <v>19151</v>
      </c>
      <c r="B4427" t="s">
        <v>19150</v>
      </c>
      <c r="C4427" t="s">
        <v>292</v>
      </c>
      <c r="D4427">
        <v>2023</v>
      </c>
      <c r="E4427">
        <v>2023</v>
      </c>
      <c r="F4427" t="s">
        <v>19068</v>
      </c>
      <c r="G4427">
        <v>0</v>
      </c>
      <c r="H4427">
        <v>0.47499999999999998</v>
      </c>
      <c r="I4427">
        <v>0.40799999999999997</v>
      </c>
      <c r="J4427" t="s">
        <v>21</v>
      </c>
      <c r="K4427" t="s">
        <v>94</v>
      </c>
      <c r="L4427" t="s">
        <v>100</v>
      </c>
      <c r="M4427">
        <v>13478</v>
      </c>
      <c r="N4427" t="s">
        <v>1334</v>
      </c>
      <c r="O4427">
        <v>76</v>
      </c>
      <c r="P4427" t="s">
        <v>25</v>
      </c>
      <c r="Q4427" t="s">
        <v>26</v>
      </c>
    </row>
    <row r="4428" spans="1:17" customFormat="1" hidden="1" x14ac:dyDescent="0.25">
      <c r="A4428" t="s">
        <v>20833</v>
      </c>
      <c r="B4428" t="s">
        <v>20832</v>
      </c>
      <c r="C4428" t="s">
        <v>183</v>
      </c>
      <c r="D4428">
        <v>2008</v>
      </c>
      <c r="E4428">
        <v>2015</v>
      </c>
      <c r="F4428" t="s">
        <v>19068</v>
      </c>
      <c r="G4428">
        <v>1</v>
      </c>
      <c r="H4428">
        <v>0.65100000000000002</v>
      </c>
      <c r="I4428">
        <v>0.56000000000000005</v>
      </c>
      <c r="J4428" t="s">
        <v>21</v>
      </c>
      <c r="K4428" t="s">
        <v>87</v>
      </c>
      <c r="L4428" t="s">
        <v>178</v>
      </c>
      <c r="M4428" s="1" t="s">
        <v>1449</v>
      </c>
      <c r="N4428" t="s">
        <v>1450</v>
      </c>
      <c r="O4428">
        <v>61</v>
      </c>
      <c r="P4428" t="s">
        <v>25</v>
      </c>
      <c r="Q4428" t="s">
        <v>26</v>
      </c>
    </row>
    <row r="4429" spans="1:17" customFormat="1" hidden="1" x14ac:dyDescent="0.25">
      <c r="A4429" t="s">
        <v>14046</v>
      </c>
      <c r="B4429" t="s">
        <v>14047</v>
      </c>
      <c r="C4429" t="s">
        <v>547</v>
      </c>
      <c r="D4429">
        <v>2014</v>
      </c>
      <c r="E4429">
        <v>2015</v>
      </c>
      <c r="F4429" t="s">
        <v>105</v>
      </c>
      <c r="G4429">
        <v>1</v>
      </c>
      <c r="H4429">
        <v>0.26200000000000001</v>
      </c>
      <c r="I4429">
        <v>0.22500000000000001</v>
      </c>
      <c r="J4429" t="s">
        <v>21</v>
      </c>
      <c r="K4429" t="s">
        <v>94</v>
      </c>
      <c r="L4429" t="s">
        <v>95</v>
      </c>
      <c r="M4429">
        <v>13123</v>
      </c>
      <c r="N4429" t="s">
        <v>477</v>
      </c>
      <c r="O4429">
        <v>55</v>
      </c>
      <c r="P4429" t="s">
        <v>25</v>
      </c>
      <c r="Q4429" t="s">
        <v>26</v>
      </c>
    </row>
    <row r="4430" spans="1:17" customFormat="1" hidden="1" x14ac:dyDescent="0.25">
      <c r="A4430" t="s">
        <v>14050</v>
      </c>
      <c r="B4430" t="s">
        <v>14051</v>
      </c>
      <c r="C4430" t="s">
        <v>3844</v>
      </c>
      <c r="D4430">
        <v>2017</v>
      </c>
      <c r="E4430">
        <v>2017</v>
      </c>
      <c r="F4430" t="s">
        <v>19068</v>
      </c>
      <c r="G4430">
        <v>0</v>
      </c>
      <c r="H4430">
        <v>0.39400000000000002</v>
      </c>
      <c r="I4430">
        <v>0.33900000000000002</v>
      </c>
      <c r="J4430" t="s">
        <v>21</v>
      </c>
      <c r="K4430" t="s">
        <v>87</v>
      </c>
      <c r="L4430" t="s">
        <v>88</v>
      </c>
      <c r="M4430" s="1" t="s">
        <v>324</v>
      </c>
      <c r="N4430" t="s">
        <v>325</v>
      </c>
      <c r="O4430">
        <v>62</v>
      </c>
      <c r="P4430" t="s">
        <v>25</v>
      </c>
      <c r="Q4430" t="s">
        <v>26</v>
      </c>
    </row>
    <row r="4431" spans="1:17" customFormat="1" hidden="1" x14ac:dyDescent="0.25">
      <c r="A4431" t="s">
        <v>19603</v>
      </c>
      <c r="B4431" t="s">
        <v>19602</v>
      </c>
      <c r="C4431" t="s">
        <v>891</v>
      </c>
      <c r="D4431">
        <v>2023</v>
      </c>
      <c r="E4431">
        <v>2023</v>
      </c>
      <c r="F4431" t="s">
        <v>19068</v>
      </c>
      <c r="G4431">
        <v>0</v>
      </c>
      <c r="H4431">
        <v>0.44500000000000001</v>
      </c>
      <c r="I4431">
        <v>0.38200000000000001</v>
      </c>
      <c r="J4431" t="s">
        <v>21</v>
      </c>
      <c r="K4431" t="s">
        <v>42</v>
      </c>
      <c r="L4431" t="s">
        <v>43</v>
      </c>
      <c r="M4431" s="1" t="s">
        <v>1760</v>
      </c>
      <c r="N4431" t="s">
        <v>1761</v>
      </c>
      <c r="O4431">
        <v>60</v>
      </c>
      <c r="P4431" t="s">
        <v>25</v>
      </c>
      <c r="Q4431" t="s">
        <v>26</v>
      </c>
    </row>
    <row r="4432" spans="1:17" customFormat="1" hidden="1" x14ac:dyDescent="0.25">
      <c r="A4432" t="s">
        <v>20831</v>
      </c>
      <c r="B4432" t="s">
        <v>14060</v>
      </c>
      <c r="C4432" t="s">
        <v>6709</v>
      </c>
      <c r="D4432">
        <v>2008</v>
      </c>
      <c r="E4432">
        <v>2010</v>
      </c>
      <c r="F4432" t="s">
        <v>19068</v>
      </c>
      <c r="G4432">
        <v>1</v>
      </c>
      <c r="H4432">
        <v>0.63100000000000001</v>
      </c>
      <c r="I4432">
        <v>0.54200000000000004</v>
      </c>
      <c r="J4432" t="s">
        <v>21</v>
      </c>
      <c r="K4432" t="s">
        <v>87</v>
      </c>
      <c r="L4432" t="s">
        <v>178</v>
      </c>
      <c r="M4432" s="1" t="s">
        <v>1449</v>
      </c>
      <c r="N4432" t="s">
        <v>1450</v>
      </c>
      <c r="O4432">
        <v>52</v>
      </c>
      <c r="P4432" t="s">
        <v>25</v>
      </c>
      <c r="Q4432" t="s">
        <v>26</v>
      </c>
    </row>
    <row r="4433" spans="1:17" customFormat="1" hidden="1" x14ac:dyDescent="0.25">
      <c r="A4433" t="s">
        <v>14062</v>
      </c>
      <c r="B4433" t="s">
        <v>14060</v>
      </c>
      <c r="C4433" t="s">
        <v>14063</v>
      </c>
      <c r="D4433">
        <v>2020</v>
      </c>
      <c r="E4433">
        <v>2023</v>
      </c>
      <c r="F4433" t="s">
        <v>35</v>
      </c>
      <c r="G4433">
        <v>1</v>
      </c>
      <c r="H4433">
        <v>0.14599999999999999</v>
      </c>
      <c r="I4433">
        <v>0.125</v>
      </c>
      <c r="J4433" t="s">
        <v>21</v>
      </c>
      <c r="K4433" t="s">
        <v>76</v>
      </c>
      <c r="L4433" t="s">
        <v>2482</v>
      </c>
      <c r="M4433" s="1" t="s">
        <v>2483</v>
      </c>
      <c r="N4433" t="s">
        <v>2484</v>
      </c>
      <c r="O4433">
        <v>73</v>
      </c>
      <c r="P4433" t="s">
        <v>25</v>
      </c>
      <c r="Q4433" t="s">
        <v>26</v>
      </c>
    </row>
    <row r="4434" spans="1:17" customFormat="1" hidden="1" x14ac:dyDescent="0.25">
      <c r="A4434" t="s">
        <v>14064</v>
      </c>
      <c r="B4434" t="s">
        <v>14060</v>
      </c>
      <c r="C4434" t="s">
        <v>14065</v>
      </c>
      <c r="D4434">
        <v>2017</v>
      </c>
      <c r="E4434">
        <v>2017</v>
      </c>
      <c r="F4434" t="s">
        <v>19068</v>
      </c>
      <c r="G4434">
        <v>1</v>
      </c>
      <c r="H4434">
        <v>0.61199999999999999</v>
      </c>
      <c r="I4434">
        <v>0.52600000000000002</v>
      </c>
      <c r="J4434" t="s">
        <v>21</v>
      </c>
      <c r="K4434" t="s">
        <v>87</v>
      </c>
      <c r="L4434" t="s">
        <v>493</v>
      </c>
      <c r="M4434" s="1" t="s">
        <v>1767</v>
      </c>
      <c r="N4434" t="s">
        <v>1768</v>
      </c>
      <c r="O4434">
        <v>37</v>
      </c>
      <c r="P4434" t="s">
        <v>25</v>
      </c>
      <c r="Q4434" t="s">
        <v>26</v>
      </c>
    </row>
    <row r="4435" spans="1:17" customFormat="1" hidden="1" x14ac:dyDescent="0.25">
      <c r="A4435" t="s">
        <v>14066</v>
      </c>
      <c r="B4435" t="s">
        <v>14060</v>
      </c>
      <c r="C4435" t="s">
        <v>183</v>
      </c>
      <c r="D4435">
        <v>2024</v>
      </c>
      <c r="E4435">
        <v>2024</v>
      </c>
      <c r="F4435" t="s">
        <v>60</v>
      </c>
      <c r="G4435">
        <v>0</v>
      </c>
      <c r="H4435">
        <v>0.32800000000000001</v>
      </c>
      <c r="I4435">
        <v>0.28199999999999997</v>
      </c>
      <c r="J4435">
        <v>4</v>
      </c>
      <c r="K4435" t="s">
        <v>87</v>
      </c>
      <c r="L4435" t="s">
        <v>502</v>
      </c>
      <c r="M4435" s="1" t="s">
        <v>503</v>
      </c>
      <c r="N4435" t="s">
        <v>504</v>
      </c>
      <c r="O4435">
        <v>66</v>
      </c>
      <c r="P4435" t="s">
        <v>25</v>
      </c>
      <c r="Q4435" t="s">
        <v>26</v>
      </c>
    </row>
    <row r="4436" spans="1:17" customFormat="1" hidden="1" x14ac:dyDescent="0.25">
      <c r="A4436" t="s">
        <v>14073</v>
      </c>
      <c r="B4436" t="s">
        <v>14060</v>
      </c>
      <c r="C4436" t="s">
        <v>528</v>
      </c>
      <c r="D4436">
        <v>2024</v>
      </c>
      <c r="E4436">
        <v>2024</v>
      </c>
      <c r="F4436" t="s">
        <v>105</v>
      </c>
      <c r="G4436">
        <v>1</v>
      </c>
      <c r="H4436">
        <v>0.35299999999999998</v>
      </c>
      <c r="I4436">
        <v>0.30399999999999999</v>
      </c>
      <c r="J4436">
        <v>3</v>
      </c>
      <c r="K4436" t="s">
        <v>143</v>
      </c>
      <c r="L4436" t="s">
        <v>344</v>
      </c>
      <c r="M4436">
        <v>19055</v>
      </c>
      <c r="N4436" t="s">
        <v>2820</v>
      </c>
      <c r="O4436">
        <v>50</v>
      </c>
      <c r="P4436" t="s">
        <v>25</v>
      </c>
      <c r="Q4436" t="s">
        <v>26</v>
      </c>
    </row>
    <row r="4437" spans="1:17" customFormat="1" hidden="1" x14ac:dyDescent="0.25">
      <c r="A4437" t="s">
        <v>20830</v>
      </c>
      <c r="B4437" t="s">
        <v>14060</v>
      </c>
      <c r="C4437" t="s">
        <v>20829</v>
      </c>
      <c r="D4437">
        <v>2024</v>
      </c>
      <c r="E4437">
        <v>2025</v>
      </c>
      <c r="F4437" t="s">
        <v>19068</v>
      </c>
      <c r="G4437">
        <v>1</v>
      </c>
      <c r="H4437">
        <v>0.53200000000000003</v>
      </c>
      <c r="I4437">
        <v>0.45700000000000002</v>
      </c>
      <c r="J4437">
        <v>29</v>
      </c>
      <c r="K4437" t="s">
        <v>207</v>
      </c>
      <c r="L4437" t="s">
        <v>288</v>
      </c>
      <c r="M4437">
        <v>20004</v>
      </c>
      <c r="N4437" t="s">
        <v>374</v>
      </c>
      <c r="O4437">
        <v>58</v>
      </c>
      <c r="P4437" t="s">
        <v>25</v>
      </c>
      <c r="Q4437" t="s">
        <v>26</v>
      </c>
    </row>
    <row r="4438" spans="1:17" customFormat="1" hidden="1" x14ac:dyDescent="0.25">
      <c r="A4438" t="s">
        <v>14078</v>
      </c>
      <c r="B4438" t="s">
        <v>14060</v>
      </c>
      <c r="C4438" t="s">
        <v>14079</v>
      </c>
      <c r="D4438">
        <v>2015</v>
      </c>
      <c r="E4438">
        <v>2016</v>
      </c>
      <c r="F4438" t="s">
        <v>105</v>
      </c>
      <c r="G4438">
        <v>1</v>
      </c>
      <c r="H4438">
        <v>0.31</v>
      </c>
      <c r="I4438">
        <v>0.26700000000000002</v>
      </c>
      <c r="J4438" t="s">
        <v>21</v>
      </c>
      <c r="K4438" t="s">
        <v>49</v>
      </c>
      <c r="L4438" t="s">
        <v>514</v>
      </c>
      <c r="M4438" s="1" t="s">
        <v>1179</v>
      </c>
      <c r="N4438" t="s">
        <v>1180</v>
      </c>
      <c r="O4438">
        <v>49</v>
      </c>
      <c r="P4438" t="s">
        <v>25</v>
      </c>
      <c r="Q4438" t="s">
        <v>26</v>
      </c>
    </row>
    <row r="4439" spans="1:17" customFormat="1" hidden="1" x14ac:dyDescent="0.25">
      <c r="A4439" t="s">
        <v>14080</v>
      </c>
      <c r="B4439" t="s">
        <v>14060</v>
      </c>
      <c r="C4439" t="s">
        <v>14081</v>
      </c>
      <c r="D4439">
        <v>2008</v>
      </c>
      <c r="E4439">
        <v>2025</v>
      </c>
      <c r="F4439" t="s">
        <v>60</v>
      </c>
      <c r="G4439">
        <v>1</v>
      </c>
      <c r="H4439">
        <v>0.47399999999999998</v>
      </c>
      <c r="I4439">
        <v>0.40699999999999997</v>
      </c>
      <c r="J4439" t="s">
        <v>21</v>
      </c>
      <c r="K4439" t="s">
        <v>70</v>
      </c>
      <c r="L4439" t="s">
        <v>71</v>
      </c>
      <c r="M4439">
        <v>16063</v>
      </c>
      <c r="N4439" t="s">
        <v>717</v>
      </c>
      <c r="O4439">
        <v>63</v>
      </c>
      <c r="P4439" t="s">
        <v>25</v>
      </c>
      <c r="Q4439" t="s">
        <v>26</v>
      </c>
    </row>
    <row r="4440" spans="1:17" customFormat="1" hidden="1" x14ac:dyDescent="0.25">
      <c r="A4440" t="s">
        <v>20828</v>
      </c>
      <c r="B4440" t="s">
        <v>20827</v>
      </c>
      <c r="C4440" t="s">
        <v>253</v>
      </c>
      <c r="D4440">
        <v>2010</v>
      </c>
      <c r="E4440">
        <v>2010</v>
      </c>
      <c r="F4440" t="s">
        <v>19068</v>
      </c>
      <c r="G4440">
        <v>0</v>
      </c>
      <c r="H4440">
        <v>0.372</v>
      </c>
      <c r="I4440">
        <v>0.31900000000000001</v>
      </c>
      <c r="J4440" t="s">
        <v>21</v>
      </c>
      <c r="K4440" t="s">
        <v>87</v>
      </c>
      <c r="L4440" t="s">
        <v>178</v>
      </c>
      <c r="M4440" s="1" t="s">
        <v>179</v>
      </c>
      <c r="N4440" t="s">
        <v>180</v>
      </c>
      <c r="O4440">
        <v>58</v>
      </c>
      <c r="P4440" t="s">
        <v>25</v>
      </c>
      <c r="Q4440" t="s">
        <v>26</v>
      </c>
    </row>
    <row r="4441" spans="1:17" customFormat="1" hidden="1" x14ac:dyDescent="0.25">
      <c r="A4441" t="s">
        <v>14082</v>
      </c>
      <c r="B4441" t="s">
        <v>14083</v>
      </c>
      <c r="C4441" t="s">
        <v>11482</v>
      </c>
      <c r="D4441">
        <v>2014</v>
      </c>
      <c r="E4441">
        <v>2020</v>
      </c>
      <c r="F4441" t="s">
        <v>213</v>
      </c>
      <c r="G4441">
        <v>1</v>
      </c>
      <c r="H4441">
        <v>0.75700000000000001</v>
      </c>
      <c r="I4441">
        <v>0.65100000000000002</v>
      </c>
      <c r="J4441" t="s">
        <v>21</v>
      </c>
      <c r="K4441" t="s">
        <v>87</v>
      </c>
      <c r="L4441" t="s">
        <v>178</v>
      </c>
      <c r="M4441" s="1" t="s">
        <v>198</v>
      </c>
      <c r="N4441" t="s">
        <v>199</v>
      </c>
      <c r="O4441">
        <v>71</v>
      </c>
      <c r="P4441" t="s">
        <v>25</v>
      </c>
      <c r="Q4441" t="s">
        <v>26</v>
      </c>
    </row>
    <row r="4442" spans="1:17" customFormat="1" hidden="1" x14ac:dyDescent="0.25">
      <c r="A4442" t="s">
        <v>14084</v>
      </c>
      <c r="B4442" t="s">
        <v>14085</v>
      </c>
      <c r="C4442" t="s">
        <v>14086</v>
      </c>
      <c r="D4442">
        <v>2024</v>
      </c>
      <c r="E4442">
        <v>2025</v>
      </c>
      <c r="F4442" t="s">
        <v>60</v>
      </c>
      <c r="G4442">
        <v>1</v>
      </c>
      <c r="H4442">
        <v>0.495</v>
      </c>
      <c r="I4442">
        <v>0.42499999999999999</v>
      </c>
      <c r="J4442">
        <v>21</v>
      </c>
      <c r="K4442" t="s">
        <v>22</v>
      </c>
      <c r="L4442" t="s">
        <v>585</v>
      </c>
      <c r="M4442">
        <v>15030</v>
      </c>
      <c r="N4442" t="s">
        <v>586</v>
      </c>
      <c r="O4442">
        <v>64</v>
      </c>
      <c r="P4442" t="s">
        <v>25</v>
      </c>
      <c r="Q4442" t="s">
        <v>26</v>
      </c>
    </row>
    <row r="4443" spans="1:17" customFormat="1" hidden="1" x14ac:dyDescent="0.25">
      <c r="A4443" t="s">
        <v>20826</v>
      </c>
      <c r="B4443" t="s">
        <v>20825</v>
      </c>
      <c r="C4443" t="s">
        <v>8539</v>
      </c>
      <c r="D4443">
        <v>2017</v>
      </c>
      <c r="E4443">
        <v>2017</v>
      </c>
      <c r="F4443" t="s">
        <v>35</v>
      </c>
      <c r="G4443">
        <v>1</v>
      </c>
      <c r="H4443">
        <v>0.20100000000000001</v>
      </c>
      <c r="I4443">
        <v>0.17199999999999999</v>
      </c>
      <c r="J4443" t="s">
        <v>21</v>
      </c>
      <c r="K4443" t="s">
        <v>36</v>
      </c>
      <c r="L4443" t="s">
        <v>339</v>
      </c>
      <c r="M4443" s="1" t="s">
        <v>340</v>
      </c>
      <c r="N4443" t="s">
        <v>341</v>
      </c>
      <c r="O4443">
        <v>73</v>
      </c>
      <c r="P4443" t="s">
        <v>25</v>
      </c>
      <c r="Q4443" t="s">
        <v>26</v>
      </c>
    </row>
    <row r="4444" spans="1:17" customFormat="1" hidden="1" x14ac:dyDescent="0.25">
      <c r="A4444" t="s">
        <v>14087</v>
      </c>
      <c r="B4444" t="s">
        <v>14088</v>
      </c>
      <c r="C4444" t="s">
        <v>14089</v>
      </c>
      <c r="D4444">
        <v>2023</v>
      </c>
      <c r="E4444">
        <v>2024</v>
      </c>
      <c r="F4444" t="s">
        <v>60</v>
      </c>
      <c r="G4444">
        <v>1</v>
      </c>
      <c r="H4444">
        <v>0.42399999999999999</v>
      </c>
      <c r="I4444">
        <v>0.36399999999999999</v>
      </c>
      <c r="J4444" t="s">
        <v>21</v>
      </c>
      <c r="K4444" t="s">
        <v>49</v>
      </c>
      <c r="L4444" t="s">
        <v>50</v>
      </c>
      <c r="M4444" s="1" t="s">
        <v>51</v>
      </c>
      <c r="N4444" t="s">
        <v>52</v>
      </c>
      <c r="O4444">
        <v>49</v>
      </c>
      <c r="P4444" t="s">
        <v>25</v>
      </c>
      <c r="Q4444" t="s">
        <v>26</v>
      </c>
    </row>
    <row r="4445" spans="1:17" customFormat="1" hidden="1" x14ac:dyDescent="0.25">
      <c r="A4445" t="s">
        <v>19601</v>
      </c>
      <c r="B4445" t="s">
        <v>19600</v>
      </c>
      <c r="C4445" t="s">
        <v>506</v>
      </c>
      <c r="D4445">
        <v>2017</v>
      </c>
      <c r="E4445">
        <v>2018</v>
      </c>
      <c r="F4445" t="s">
        <v>19068</v>
      </c>
      <c r="G4445">
        <v>0</v>
      </c>
      <c r="H4445">
        <v>0.51900000000000002</v>
      </c>
      <c r="I4445">
        <v>0.44600000000000001</v>
      </c>
      <c r="J4445" t="s">
        <v>21</v>
      </c>
      <c r="K4445" t="s">
        <v>36</v>
      </c>
      <c r="L4445" t="s">
        <v>639</v>
      </c>
      <c r="M4445">
        <v>12020</v>
      </c>
      <c r="N4445" t="s">
        <v>2103</v>
      </c>
      <c r="O4445">
        <v>69</v>
      </c>
      <c r="P4445" t="s">
        <v>25</v>
      </c>
      <c r="Q4445" t="s">
        <v>26</v>
      </c>
    </row>
    <row r="4446" spans="1:17" customFormat="1" hidden="1" x14ac:dyDescent="0.25">
      <c r="A4446" t="s">
        <v>14094</v>
      </c>
      <c r="B4446" t="s">
        <v>1130</v>
      </c>
      <c r="C4446" t="s">
        <v>4722</v>
      </c>
      <c r="D4446">
        <v>2024</v>
      </c>
      <c r="E4446">
        <v>2025</v>
      </c>
      <c r="F4446" t="s">
        <v>35</v>
      </c>
      <c r="G4446">
        <v>1</v>
      </c>
      <c r="H4446">
        <v>0.156</v>
      </c>
      <c r="I4446">
        <v>0.13400000000000001</v>
      </c>
      <c r="J4446">
        <v>14</v>
      </c>
      <c r="K4446" t="s">
        <v>76</v>
      </c>
      <c r="L4446" t="s">
        <v>120</v>
      </c>
      <c r="M4446">
        <v>22059</v>
      </c>
      <c r="N4446" t="s">
        <v>1067</v>
      </c>
      <c r="O4446">
        <v>72</v>
      </c>
      <c r="P4446" t="s">
        <v>25</v>
      </c>
      <c r="Q4446" t="s">
        <v>26</v>
      </c>
    </row>
    <row r="4447" spans="1:17" customFormat="1" hidden="1" x14ac:dyDescent="0.25">
      <c r="A4447" t="s">
        <v>14097</v>
      </c>
      <c r="B4447" t="s">
        <v>1130</v>
      </c>
      <c r="C4447" t="s">
        <v>714</v>
      </c>
      <c r="D4447">
        <v>2017</v>
      </c>
      <c r="E4447">
        <v>2024</v>
      </c>
      <c r="F4447" t="s">
        <v>105</v>
      </c>
      <c r="G4447">
        <v>1</v>
      </c>
      <c r="H4447">
        <v>0.32700000000000001</v>
      </c>
      <c r="I4447">
        <v>0.28100000000000003</v>
      </c>
      <c r="J4447" t="s">
        <v>21</v>
      </c>
      <c r="K4447" t="s">
        <v>87</v>
      </c>
      <c r="L4447" t="s">
        <v>152</v>
      </c>
      <c r="M4447" s="1" t="s">
        <v>348</v>
      </c>
      <c r="N4447" t="s">
        <v>349</v>
      </c>
      <c r="O4447">
        <v>86</v>
      </c>
      <c r="P4447" t="s">
        <v>25</v>
      </c>
      <c r="Q4447" t="s">
        <v>26</v>
      </c>
    </row>
    <row r="4448" spans="1:17" customFormat="1" hidden="1" x14ac:dyDescent="0.25">
      <c r="A4448" t="s">
        <v>14100</v>
      </c>
      <c r="B4448" t="s">
        <v>1839</v>
      </c>
      <c r="C4448" t="s">
        <v>177</v>
      </c>
      <c r="D4448">
        <v>2024</v>
      </c>
      <c r="E4448">
        <v>2025</v>
      </c>
      <c r="F4448" t="s">
        <v>19068</v>
      </c>
      <c r="G4448">
        <v>1</v>
      </c>
      <c r="H4448">
        <v>0.63</v>
      </c>
      <c r="I4448">
        <v>0.54200000000000004</v>
      </c>
      <c r="J4448">
        <v>7</v>
      </c>
      <c r="K4448" t="s">
        <v>49</v>
      </c>
      <c r="L4448" t="s">
        <v>608</v>
      </c>
      <c r="M4448">
        <v>11051</v>
      </c>
      <c r="N4448" t="s">
        <v>3322</v>
      </c>
      <c r="O4448">
        <v>58</v>
      </c>
      <c r="P4448" t="s">
        <v>25</v>
      </c>
      <c r="Q4448" t="s">
        <v>26</v>
      </c>
    </row>
    <row r="4449" spans="1:17" customFormat="1" hidden="1" x14ac:dyDescent="0.25">
      <c r="A4449" t="s">
        <v>14101</v>
      </c>
      <c r="B4449" t="s">
        <v>14102</v>
      </c>
      <c r="C4449" t="s">
        <v>75</v>
      </c>
      <c r="D4449">
        <v>2021</v>
      </c>
      <c r="E4449">
        <v>2024</v>
      </c>
      <c r="F4449" t="s">
        <v>60</v>
      </c>
      <c r="G4449">
        <v>0</v>
      </c>
      <c r="H4449">
        <v>0.32</v>
      </c>
      <c r="I4449">
        <v>0.27500000000000002</v>
      </c>
      <c r="J4449" t="s">
        <v>21</v>
      </c>
      <c r="K4449" t="s">
        <v>76</v>
      </c>
      <c r="L4449" t="s">
        <v>1872</v>
      </c>
      <c r="M4449" s="1" t="s">
        <v>1873</v>
      </c>
      <c r="N4449" t="s">
        <v>1874</v>
      </c>
      <c r="O4449">
        <v>73</v>
      </c>
      <c r="P4449" t="s">
        <v>25</v>
      </c>
      <c r="Q4449" t="s">
        <v>26</v>
      </c>
    </row>
    <row r="4450" spans="1:17" customFormat="1" hidden="1" x14ac:dyDescent="0.25">
      <c r="A4450" t="s">
        <v>14103</v>
      </c>
      <c r="B4450" t="s">
        <v>14102</v>
      </c>
      <c r="C4450" t="s">
        <v>321</v>
      </c>
      <c r="D4450">
        <v>2024</v>
      </c>
      <c r="E4450">
        <v>2024</v>
      </c>
      <c r="F4450" t="s">
        <v>105</v>
      </c>
      <c r="G4450">
        <v>1</v>
      </c>
      <c r="H4450">
        <v>0.254</v>
      </c>
      <c r="I4450">
        <v>0.219</v>
      </c>
      <c r="J4450">
        <v>6</v>
      </c>
      <c r="K4450" t="s">
        <v>42</v>
      </c>
      <c r="L4450" t="s">
        <v>570</v>
      </c>
      <c r="M4450" s="1" t="s">
        <v>908</v>
      </c>
      <c r="N4450" t="s">
        <v>909</v>
      </c>
      <c r="O4450">
        <v>85</v>
      </c>
      <c r="P4450" t="s">
        <v>25</v>
      </c>
      <c r="Q4450" t="s">
        <v>26</v>
      </c>
    </row>
    <row r="4451" spans="1:17" customFormat="1" hidden="1" x14ac:dyDescent="0.25">
      <c r="A4451" t="s">
        <v>14116</v>
      </c>
      <c r="B4451" t="s">
        <v>14117</v>
      </c>
      <c r="C4451" t="s">
        <v>1282</v>
      </c>
      <c r="D4451">
        <v>2022</v>
      </c>
      <c r="E4451">
        <v>2025</v>
      </c>
      <c r="F4451" t="s">
        <v>19068</v>
      </c>
      <c r="G4451">
        <v>1</v>
      </c>
      <c r="H4451">
        <v>0.622</v>
      </c>
      <c r="I4451">
        <v>0.53500000000000003</v>
      </c>
      <c r="J4451" t="s">
        <v>21</v>
      </c>
      <c r="K4451" t="s">
        <v>87</v>
      </c>
      <c r="L4451" t="s">
        <v>493</v>
      </c>
      <c r="M4451" s="1" t="s">
        <v>494</v>
      </c>
      <c r="N4451" t="s">
        <v>495</v>
      </c>
      <c r="O4451">
        <v>37</v>
      </c>
      <c r="P4451" t="s">
        <v>25</v>
      </c>
      <c r="Q4451" t="s">
        <v>26</v>
      </c>
    </row>
    <row r="4452" spans="1:17" customFormat="1" hidden="1" x14ac:dyDescent="0.25">
      <c r="A4452" t="s">
        <v>20824</v>
      </c>
      <c r="B4452" t="s">
        <v>14119</v>
      </c>
      <c r="C4452" t="s">
        <v>7495</v>
      </c>
      <c r="D4452">
        <v>2013</v>
      </c>
      <c r="E4452">
        <v>2013</v>
      </c>
      <c r="F4452" t="s">
        <v>105</v>
      </c>
      <c r="G4452">
        <v>1</v>
      </c>
      <c r="H4452">
        <v>0.34200000000000003</v>
      </c>
      <c r="I4452">
        <v>0.29399999999999998</v>
      </c>
      <c r="J4452" t="s">
        <v>21</v>
      </c>
      <c r="K4452" t="s">
        <v>207</v>
      </c>
      <c r="L4452" t="s">
        <v>769</v>
      </c>
      <c r="M4452">
        <v>10022</v>
      </c>
      <c r="N4452" t="s">
        <v>5654</v>
      </c>
      <c r="O4452">
        <v>79</v>
      </c>
      <c r="P4452" t="s">
        <v>25</v>
      </c>
      <c r="Q4452" t="s">
        <v>26</v>
      </c>
    </row>
    <row r="4453" spans="1:17" customFormat="1" hidden="1" x14ac:dyDescent="0.25">
      <c r="A4453" t="s">
        <v>14121</v>
      </c>
      <c r="B4453" t="s">
        <v>14122</v>
      </c>
      <c r="C4453" t="s">
        <v>124</v>
      </c>
      <c r="D4453">
        <v>2022</v>
      </c>
      <c r="E4453">
        <v>2025</v>
      </c>
      <c r="F4453" t="s">
        <v>105</v>
      </c>
      <c r="G4453">
        <v>1</v>
      </c>
      <c r="H4453">
        <v>0.34399999999999997</v>
      </c>
      <c r="I4453">
        <v>0.29599999999999999</v>
      </c>
      <c r="J4453" t="s">
        <v>21</v>
      </c>
      <c r="K4453" t="s">
        <v>70</v>
      </c>
      <c r="L4453" t="s">
        <v>843</v>
      </c>
      <c r="M4453">
        <v>16085</v>
      </c>
      <c r="N4453" t="s">
        <v>1017</v>
      </c>
      <c r="O4453">
        <v>58</v>
      </c>
      <c r="P4453" t="s">
        <v>25</v>
      </c>
      <c r="Q4453" t="s">
        <v>26</v>
      </c>
    </row>
    <row r="4454" spans="1:17" customFormat="1" hidden="1" x14ac:dyDescent="0.25">
      <c r="A4454" t="s">
        <v>14125</v>
      </c>
      <c r="B4454" t="s">
        <v>14124</v>
      </c>
      <c r="C4454" t="s">
        <v>192</v>
      </c>
      <c r="D4454">
        <v>2024</v>
      </c>
      <c r="E4454">
        <v>2024</v>
      </c>
      <c r="F4454" t="s">
        <v>35</v>
      </c>
      <c r="G4454">
        <v>1</v>
      </c>
      <c r="H4454">
        <v>0.20399999999999999</v>
      </c>
      <c r="I4454">
        <v>0.17599999999999999</v>
      </c>
      <c r="J4454">
        <v>8</v>
      </c>
      <c r="K4454" t="s">
        <v>76</v>
      </c>
      <c r="L4454" t="s">
        <v>77</v>
      </c>
      <c r="M4454" s="1" t="s">
        <v>2200</v>
      </c>
      <c r="N4454" t="s">
        <v>2201</v>
      </c>
      <c r="O4454">
        <v>62</v>
      </c>
      <c r="P4454" t="s">
        <v>25</v>
      </c>
      <c r="Q4454" t="s">
        <v>26</v>
      </c>
    </row>
    <row r="4455" spans="1:17" customFormat="1" hidden="1" x14ac:dyDescent="0.25">
      <c r="A4455" t="s">
        <v>14126</v>
      </c>
      <c r="B4455" t="s">
        <v>14127</v>
      </c>
      <c r="C4455" t="s">
        <v>789</v>
      </c>
      <c r="D4455">
        <v>2024</v>
      </c>
      <c r="E4455">
        <v>2024</v>
      </c>
      <c r="F4455" t="s">
        <v>19068</v>
      </c>
      <c r="G4455">
        <v>1</v>
      </c>
      <c r="H4455">
        <v>0.622</v>
      </c>
      <c r="I4455">
        <v>0.53500000000000003</v>
      </c>
      <c r="J4455">
        <v>18</v>
      </c>
      <c r="K4455" t="s">
        <v>49</v>
      </c>
      <c r="L4455" t="s">
        <v>849</v>
      </c>
      <c r="M4455" s="1" t="s">
        <v>1507</v>
      </c>
      <c r="N4455" t="s">
        <v>1508</v>
      </c>
      <c r="O4455">
        <v>38</v>
      </c>
      <c r="P4455" t="s">
        <v>25</v>
      </c>
      <c r="Q4455" t="s">
        <v>26</v>
      </c>
    </row>
    <row r="4456" spans="1:17" customFormat="1" hidden="1" x14ac:dyDescent="0.25">
      <c r="A4456" t="s">
        <v>14128</v>
      </c>
      <c r="B4456" t="s">
        <v>14127</v>
      </c>
      <c r="C4456" t="s">
        <v>492</v>
      </c>
      <c r="D4456">
        <v>2024</v>
      </c>
      <c r="E4456">
        <v>2025</v>
      </c>
      <c r="F4456" t="s">
        <v>35</v>
      </c>
      <c r="G4456">
        <v>1</v>
      </c>
      <c r="H4456">
        <v>0.17299999999999999</v>
      </c>
      <c r="I4456">
        <v>0.14899999999999999</v>
      </c>
      <c r="J4456">
        <v>6</v>
      </c>
      <c r="K4456" t="s">
        <v>70</v>
      </c>
      <c r="L4456" t="s">
        <v>148</v>
      </c>
      <c r="M4456">
        <v>16029</v>
      </c>
      <c r="N4456" t="s">
        <v>365</v>
      </c>
      <c r="O4456">
        <v>76</v>
      </c>
      <c r="P4456" t="s">
        <v>25</v>
      </c>
      <c r="Q4456" t="s">
        <v>26</v>
      </c>
    </row>
    <row r="4457" spans="1:17" customFormat="1" hidden="1" x14ac:dyDescent="0.25">
      <c r="A4457" t="s">
        <v>14131</v>
      </c>
      <c r="B4457" t="s">
        <v>14132</v>
      </c>
      <c r="C4457" t="s">
        <v>206</v>
      </c>
      <c r="D4457">
        <v>2008</v>
      </c>
      <c r="E4457">
        <v>2008</v>
      </c>
      <c r="F4457" t="s">
        <v>105</v>
      </c>
      <c r="G4457">
        <v>1</v>
      </c>
      <c r="H4457">
        <v>0.25</v>
      </c>
      <c r="I4457">
        <v>0.215</v>
      </c>
      <c r="J4457" t="s">
        <v>21</v>
      </c>
      <c r="K4457" t="s">
        <v>49</v>
      </c>
      <c r="L4457" t="s">
        <v>608</v>
      </c>
      <c r="M4457">
        <v>11049</v>
      </c>
      <c r="N4457" t="s">
        <v>12995</v>
      </c>
      <c r="O4457">
        <v>93</v>
      </c>
      <c r="P4457" t="s">
        <v>25</v>
      </c>
      <c r="Q4457" t="s">
        <v>26</v>
      </c>
    </row>
    <row r="4458" spans="1:17" customFormat="1" hidden="1" x14ac:dyDescent="0.25">
      <c r="A4458" t="s">
        <v>14136</v>
      </c>
      <c r="B4458" t="s">
        <v>14134</v>
      </c>
      <c r="C4458" t="s">
        <v>693</v>
      </c>
      <c r="D4458">
        <v>2018</v>
      </c>
      <c r="E4458">
        <v>2018</v>
      </c>
      <c r="F4458" t="s">
        <v>60</v>
      </c>
      <c r="G4458">
        <v>1</v>
      </c>
      <c r="H4458">
        <v>0.39400000000000002</v>
      </c>
      <c r="I4458">
        <v>0.33800000000000002</v>
      </c>
      <c r="J4458" t="s">
        <v>21</v>
      </c>
      <c r="K4458" t="s">
        <v>94</v>
      </c>
      <c r="L4458" t="s">
        <v>100</v>
      </c>
      <c r="M4458">
        <v>13107</v>
      </c>
      <c r="N4458" t="s">
        <v>510</v>
      </c>
      <c r="O4458">
        <v>51</v>
      </c>
      <c r="P4458" t="s">
        <v>25</v>
      </c>
      <c r="Q4458" t="s">
        <v>26</v>
      </c>
    </row>
    <row r="4459" spans="1:17" customFormat="1" hidden="1" x14ac:dyDescent="0.25">
      <c r="A4459" t="s">
        <v>14137</v>
      </c>
      <c r="B4459" t="s">
        <v>14138</v>
      </c>
      <c r="C4459" t="s">
        <v>75</v>
      </c>
      <c r="D4459">
        <v>2019</v>
      </c>
      <c r="E4459">
        <v>2023</v>
      </c>
      <c r="F4459" t="s">
        <v>60</v>
      </c>
      <c r="G4459">
        <v>1</v>
      </c>
      <c r="H4459">
        <v>0.36199999999999999</v>
      </c>
      <c r="I4459">
        <v>0.312</v>
      </c>
      <c r="J4459" t="s">
        <v>21</v>
      </c>
      <c r="K4459" t="s">
        <v>49</v>
      </c>
      <c r="L4459" t="s">
        <v>64</v>
      </c>
      <c r="M4459">
        <v>11078</v>
      </c>
      <c r="N4459" t="s">
        <v>440</v>
      </c>
      <c r="O4459">
        <v>77</v>
      </c>
      <c r="P4459" t="s">
        <v>25</v>
      </c>
      <c r="Q4459" t="s">
        <v>26</v>
      </c>
    </row>
    <row r="4460" spans="1:17" customFormat="1" hidden="1" x14ac:dyDescent="0.25">
      <c r="A4460" t="s">
        <v>14140</v>
      </c>
      <c r="B4460" t="s">
        <v>2535</v>
      </c>
      <c r="C4460" t="s">
        <v>448</v>
      </c>
      <c r="D4460">
        <v>2023</v>
      </c>
      <c r="E4460">
        <v>2025</v>
      </c>
      <c r="F4460" t="s">
        <v>35</v>
      </c>
      <c r="G4460">
        <v>1</v>
      </c>
      <c r="H4460">
        <v>0.186</v>
      </c>
      <c r="I4460">
        <v>0.16</v>
      </c>
      <c r="J4460" t="s">
        <v>21</v>
      </c>
      <c r="K4460" t="s">
        <v>94</v>
      </c>
      <c r="L4460" t="s">
        <v>193</v>
      </c>
      <c r="M4460">
        <v>17059</v>
      </c>
      <c r="N4460" t="s">
        <v>1275</v>
      </c>
      <c r="O4460">
        <v>78</v>
      </c>
      <c r="P4460" t="s">
        <v>25</v>
      </c>
      <c r="Q4460" t="s">
        <v>26</v>
      </c>
    </row>
    <row r="4461" spans="1:17" customFormat="1" hidden="1" x14ac:dyDescent="0.25">
      <c r="A4461" t="s">
        <v>14141</v>
      </c>
      <c r="B4461" t="s">
        <v>2535</v>
      </c>
      <c r="C4461" t="s">
        <v>321</v>
      </c>
      <c r="D4461">
        <v>2015</v>
      </c>
      <c r="E4461">
        <v>2025</v>
      </c>
      <c r="F4461" t="s">
        <v>60</v>
      </c>
      <c r="G4461">
        <v>1</v>
      </c>
      <c r="H4461">
        <v>0.38700000000000001</v>
      </c>
      <c r="I4461">
        <v>0.33300000000000002</v>
      </c>
      <c r="J4461" t="s">
        <v>21</v>
      </c>
      <c r="K4461" t="s">
        <v>70</v>
      </c>
      <c r="L4461" t="s">
        <v>843</v>
      </c>
      <c r="M4461">
        <v>16021</v>
      </c>
      <c r="N4461" t="s">
        <v>892</v>
      </c>
      <c r="O4461">
        <v>88</v>
      </c>
      <c r="P4461" t="s">
        <v>25</v>
      </c>
      <c r="Q4461" t="s">
        <v>26</v>
      </c>
    </row>
    <row r="4462" spans="1:17" customFormat="1" hidden="1" x14ac:dyDescent="0.25">
      <c r="A4462" t="s">
        <v>14142</v>
      </c>
      <c r="B4462" t="s">
        <v>2535</v>
      </c>
      <c r="C4462" t="s">
        <v>459</v>
      </c>
      <c r="D4462">
        <v>2008</v>
      </c>
      <c r="E4462">
        <v>2022</v>
      </c>
      <c r="F4462" t="s">
        <v>60</v>
      </c>
      <c r="G4462">
        <v>1</v>
      </c>
      <c r="H4462">
        <v>0.372</v>
      </c>
      <c r="I4462">
        <v>0.32</v>
      </c>
      <c r="J4462" t="s">
        <v>21</v>
      </c>
      <c r="K4462" t="s">
        <v>94</v>
      </c>
      <c r="L4462" t="s">
        <v>193</v>
      </c>
      <c r="M4462">
        <v>17064</v>
      </c>
      <c r="N4462" t="s">
        <v>2835</v>
      </c>
      <c r="O4462">
        <v>40</v>
      </c>
      <c r="P4462" t="s">
        <v>25</v>
      </c>
      <c r="Q4462" t="s">
        <v>26</v>
      </c>
    </row>
    <row r="4463" spans="1:17" customFormat="1" hidden="1" x14ac:dyDescent="0.25">
      <c r="A4463" t="s">
        <v>20823</v>
      </c>
      <c r="B4463" t="s">
        <v>2535</v>
      </c>
      <c r="C4463" t="s">
        <v>728</v>
      </c>
      <c r="D4463">
        <v>2008</v>
      </c>
      <c r="E4463">
        <v>2013</v>
      </c>
      <c r="F4463" t="s">
        <v>105</v>
      </c>
      <c r="G4463">
        <v>1</v>
      </c>
      <c r="H4463">
        <v>0.315</v>
      </c>
      <c r="I4463">
        <v>0.27</v>
      </c>
      <c r="J4463" t="s">
        <v>21</v>
      </c>
      <c r="K4463" t="s">
        <v>143</v>
      </c>
      <c r="L4463" t="s">
        <v>344</v>
      </c>
      <c r="M4463">
        <v>19058</v>
      </c>
      <c r="N4463" t="s">
        <v>744</v>
      </c>
      <c r="O4463">
        <v>86</v>
      </c>
      <c r="P4463" t="s">
        <v>25</v>
      </c>
      <c r="Q4463" t="s">
        <v>26</v>
      </c>
    </row>
    <row r="4464" spans="1:17" customFormat="1" hidden="1" x14ac:dyDescent="0.25">
      <c r="A4464" t="s">
        <v>14148</v>
      </c>
      <c r="B4464" t="s">
        <v>2535</v>
      </c>
      <c r="C4464" t="s">
        <v>197</v>
      </c>
      <c r="D4464">
        <v>2022</v>
      </c>
      <c r="E4464">
        <v>2025</v>
      </c>
      <c r="F4464" t="s">
        <v>60</v>
      </c>
      <c r="G4464">
        <v>1</v>
      </c>
      <c r="H4464">
        <v>0.375</v>
      </c>
      <c r="I4464">
        <v>0.32200000000000001</v>
      </c>
      <c r="J4464" t="s">
        <v>21</v>
      </c>
      <c r="K4464" t="s">
        <v>94</v>
      </c>
      <c r="L4464" t="s">
        <v>193</v>
      </c>
      <c r="M4464">
        <v>17064</v>
      </c>
      <c r="N4464" t="s">
        <v>2835</v>
      </c>
      <c r="O4464">
        <v>67</v>
      </c>
      <c r="P4464" t="s">
        <v>25</v>
      </c>
      <c r="Q4464" t="s">
        <v>26</v>
      </c>
    </row>
    <row r="4465" spans="1:17" customFormat="1" hidden="1" x14ac:dyDescent="0.25">
      <c r="A4465" t="s">
        <v>14149</v>
      </c>
      <c r="B4465" t="s">
        <v>14150</v>
      </c>
      <c r="C4465" t="s">
        <v>5404</v>
      </c>
      <c r="D4465">
        <v>2024</v>
      </c>
      <c r="E4465">
        <v>2025</v>
      </c>
      <c r="F4465" t="s">
        <v>35</v>
      </c>
      <c r="G4465">
        <v>1</v>
      </c>
      <c r="H4465">
        <v>0.183</v>
      </c>
      <c r="I4465">
        <v>0.158</v>
      </c>
      <c r="J4465">
        <v>8</v>
      </c>
      <c r="K4465" t="s">
        <v>49</v>
      </c>
      <c r="L4465" t="s">
        <v>849</v>
      </c>
      <c r="M4465" s="1" t="s">
        <v>850</v>
      </c>
      <c r="N4465" t="s">
        <v>851</v>
      </c>
      <c r="O4465">
        <v>71</v>
      </c>
      <c r="P4465" t="s">
        <v>25</v>
      </c>
      <c r="Q4465" t="s">
        <v>26</v>
      </c>
    </row>
    <row r="4466" spans="1:17" customFormat="1" hidden="1" x14ac:dyDescent="0.25">
      <c r="A4466" t="s">
        <v>19599</v>
      </c>
      <c r="B4466" t="s">
        <v>19598</v>
      </c>
      <c r="C4466" t="s">
        <v>129</v>
      </c>
      <c r="D4466">
        <v>2024</v>
      </c>
      <c r="E4466">
        <v>2025</v>
      </c>
      <c r="F4466" t="s">
        <v>35</v>
      </c>
      <c r="G4466">
        <v>1</v>
      </c>
      <c r="H4466">
        <v>0.222</v>
      </c>
      <c r="I4466">
        <v>0.191</v>
      </c>
      <c r="J4466">
        <v>21</v>
      </c>
      <c r="K4466" t="s">
        <v>49</v>
      </c>
      <c r="L4466" t="s">
        <v>633</v>
      </c>
      <c r="M4466">
        <v>11108</v>
      </c>
      <c r="N4466" t="s">
        <v>19597</v>
      </c>
      <c r="O4466">
        <v>74</v>
      </c>
      <c r="P4466" t="s">
        <v>25</v>
      </c>
      <c r="Q4466" t="s">
        <v>26</v>
      </c>
    </row>
    <row r="4467" spans="1:17" customFormat="1" hidden="1" x14ac:dyDescent="0.25">
      <c r="A4467" t="s">
        <v>14151</v>
      </c>
      <c r="B4467" t="s">
        <v>14152</v>
      </c>
      <c r="C4467" t="s">
        <v>10031</v>
      </c>
      <c r="D4467">
        <v>2020</v>
      </c>
      <c r="E4467">
        <v>2020</v>
      </c>
      <c r="F4467" t="s">
        <v>105</v>
      </c>
      <c r="G4467">
        <v>1</v>
      </c>
      <c r="H4467">
        <v>0.28199999999999997</v>
      </c>
      <c r="I4467">
        <v>0.24199999999999999</v>
      </c>
      <c r="J4467" t="s">
        <v>21</v>
      </c>
      <c r="K4467" t="s">
        <v>76</v>
      </c>
      <c r="L4467" t="s">
        <v>408</v>
      </c>
      <c r="M4467">
        <v>22090</v>
      </c>
      <c r="N4467" t="s">
        <v>4164</v>
      </c>
      <c r="O4467">
        <v>65</v>
      </c>
      <c r="P4467" t="s">
        <v>25</v>
      </c>
      <c r="Q4467" t="s">
        <v>26</v>
      </c>
    </row>
    <row r="4468" spans="1:17" customFormat="1" hidden="1" x14ac:dyDescent="0.25">
      <c r="A4468" t="s">
        <v>14153</v>
      </c>
      <c r="B4468" t="s">
        <v>14152</v>
      </c>
      <c r="C4468" t="s">
        <v>151</v>
      </c>
      <c r="D4468">
        <v>2024</v>
      </c>
      <c r="E4468">
        <v>2025</v>
      </c>
      <c r="F4468" t="s">
        <v>60</v>
      </c>
      <c r="G4468">
        <v>1</v>
      </c>
      <c r="H4468">
        <v>0.40400000000000003</v>
      </c>
      <c r="I4468">
        <v>0.34799999999999998</v>
      </c>
      <c r="J4468">
        <v>6</v>
      </c>
      <c r="K4468" t="s">
        <v>49</v>
      </c>
      <c r="L4468" t="s">
        <v>849</v>
      </c>
      <c r="M4468" s="1" t="s">
        <v>850</v>
      </c>
      <c r="N4468" t="s">
        <v>851</v>
      </c>
      <c r="O4468">
        <v>84</v>
      </c>
      <c r="P4468" t="s">
        <v>25</v>
      </c>
      <c r="Q4468" t="s">
        <v>26</v>
      </c>
    </row>
    <row r="4469" spans="1:17" customFormat="1" hidden="1" x14ac:dyDescent="0.25">
      <c r="A4469" t="s">
        <v>14154</v>
      </c>
      <c r="B4469" t="s">
        <v>14155</v>
      </c>
      <c r="C4469" t="s">
        <v>177</v>
      </c>
      <c r="D4469">
        <v>2013</v>
      </c>
      <c r="E4469">
        <v>2013</v>
      </c>
      <c r="F4469" t="s">
        <v>60</v>
      </c>
      <c r="G4469">
        <v>1</v>
      </c>
      <c r="H4469">
        <v>0.40699999999999997</v>
      </c>
      <c r="I4469">
        <v>0.35</v>
      </c>
      <c r="J4469" t="s">
        <v>21</v>
      </c>
      <c r="K4469" t="s">
        <v>87</v>
      </c>
      <c r="L4469" t="s">
        <v>88</v>
      </c>
      <c r="M4469" s="1" t="s">
        <v>1142</v>
      </c>
      <c r="N4469" t="s">
        <v>1143</v>
      </c>
      <c r="O4469">
        <v>86</v>
      </c>
      <c r="P4469" t="s">
        <v>25</v>
      </c>
      <c r="Q4469" t="s">
        <v>26</v>
      </c>
    </row>
    <row r="4470" spans="1:17" customFormat="1" hidden="1" x14ac:dyDescent="0.25">
      <c r="A4470" t="s">
        <v>20822</v>
      </c>
      <c r="B4470" t="s">
        <v>20821</v>
      </c>
      <c r="C4470" t="s">
        <v>2535</v>
      </c>
      <c r="D4470">
        <v>2019</v>
      </c>
      <c r="E4470">
        <v>2019</v>
      </c>
      <c r="F4470" t="s">
        <v>60</v>
      </c>
      <c r="G4470">
        <v>0</v>
      </c>
      <c r="H4470">
        <v>0.32600000000000001</v>
      </c>
      <c r="I4470">
        <v>0.28100000000000003</v>
      </c>
      <c r="J4470" t="s">
        <v>21</v>
      </c>
      <c r="K4470" t="s">
        <v>87</v>
      </c>
      <c r="L4470" t="s">
        <v>88</v>
      </c>
      <c r="M4470" s="1" t="s">
        <v>1604</v>
      </c>
      <c r="N4470" t="s">
        <v>1605</v>
      </c>
      <c r="O4470">
        <v>62</v>
      </c>
      <c r="P4470" t="s">
        <v>25</v>
      </c>
      <c r="Q4470" t="s">
        <v>26</v>
      </c>
    </row>
    <row r="4471" spans="1:17" customFormat="1" hidden="1" x14ac:dyDescent="0.25">
      <c r="A4471" t="s">
        <v>14156</v>
      </c>
      <c r="B4471" t="s">
        <v>14157</v>
      </c>
      <c r="C4471" t="s">
        <v>920</v>
      </c>
      <c r="D4471">
        <v>2024</v>
      </c>
      <c r="E4471">
        <v>2024</v>
      </c>
      <c r="F4471" t="s">
        <v>105</v>
      </c>
      <c r="G4471">
        <v>1</v>
      </c>
      <c r="H4471">
        <v>0.314</v>
      </c>
      <c r="I4471">
        <v>0.27</v>
      </c>
      <c r="J4471">
        <v>7</v>
      </c>
      <c r="K4471" t="s">
        <v>94</v>
      </c>
      <c r="L4471" t="s">
        <v>193</v>
      </c>
      <c r="M4471">
        <v>17051</v>
      </c>
      <c r="N4471" t="s">
        <v>302</v>
      </c>
      <c r="O4471">
        <v>80</v>
      </c>
      <c r="P4471" t="s">
        <v>25</v>
      </c>
      <c r="Q4471" t="s">
        <v>26</v>
      </c>
    </row>
    <row r="4472" spans="1:17" customFormat="1" hidden="1" x14ac:dyDescent="0.25">
      <c r="A4472" t="s">
        <v>14158</v>
      </c>
      <c r="B4472" t="s">
        <v>14157</v>
      </c>
      <c r="C4472" t="s">
        <v>75</v>
      </c>
      <c r="D4472">
        <v>2020</v>
      </c>
      <c r="E4472">
        <v>2022</v>
      </c>
      <c r="F4472" t="s">
        <v>105</v>
      </c>
      <c r="G4472">
        <v>1</v>
      </c>
      <c r="H4472">
        <v>0.33500000000000002</v>
      </c>
      <c r="I4472">
        <v>0.28799999999999998</v>
      </c>
      <c r="J4472" t="s">
        <v>21</v>
      </c>
      <c r="K4472" t="s">
        <v>130</v>
      </c>
      <c r="L4472" t="s">
        <v>173</v>
      </c>
      <c r="M4472">
        <v>14017</v>
      </c>
      <c r="N4472" t="s">
        <v>1023</v>
      </c>
      <c r="O4472">
        <v>42</v>
      </c>
      <c r="P4472" t="s">
        <v>25</v>
      </c>
      <c r="Q4472" t="s">
        <v>26</v>
      </c>
    </row>
    <row r="4473" spans="1:17" customFormat="1" hidden="1" x14ac:dyDescent="0.25">
      <c r="A4473" t="s">
        <v>20820</v>
      </c>
      <c r="B4473" t="s">
        <v>14165</v>
      </c>
      <c r="C4473" t="s">
        <v>59</v>
      </c>
      <c r="D4473">
        <v>2014</v>
      </c>
      <c r="E4473">
        <v>2014</v>
      </c>
      <c r="F4473" t="s">
        <v>35</v>
      </c>
      <c r="G4473">
        <v>1</v>
      </c>
      <c r="H4473">
        <v>0.215</v>
      </c>
      <c r="I4473">
        <v>0.185</v>
      </c>
      <c r="J4473" t="s">
        <v>21</v>
      </c>
      <c r="K4473" t="s">
        <v>94</v>
      </c>
      <c r="L4473" t="s">
        <v>254</v>
      </c>
      <c r="M4473">
        <v>17037</v>
      </c>
      <c r="N4473" t="s">
        <v>3105</v>
      </c>
      <c r="O4473">
        <v>73</v>
      </c>
      <c r="P4473" t="s">
        <v>25</v>
      </c>
      <c r="Q4473" t="s">
        <v>26</v>
      </c>
    </row>
    <row r="4474" spans="1:17" customFormat="1" hidden="1" x14ac:dyDescent="0.25">
      <c r="A4474" t="s">
        <v>14164</v>
      </c>
      <c r="B4474" t="s">
        <v>14165</v>
      </c>
      <c r="C4474" t="s">
        <v>547</v>
      </c>
      <c r="D4474">
        <v>2024</v>
      </c>
      <c r="E4474">
        <v>2025</v>
      </c>
      <c r="F4474" t="s">
        <v>105</v>
      </c>
      <c r="G4474">
        <v>1</v>
      </c>
      <c r="H4474">
        <v>0.309</v>
      </c>
      <c r="I4474">
        <v>0.26600000000000001</v>
      </c>
      <c r="J4474">
        <v>11</v>
      </c>
      <c r="K4474" t="s">
        <v>94</v>
      </c>
      <c r="L4474" t="s">
        <v>95</v>
      </c>
      <c r="M4474">
        <v>13363</v>
      </c>
      <c r="N4474" t="s">
        <v>1003</v>
      </c>
      <c r="O4474">
        <v>57</v>
      </c>
      <c r="P4474" t="s">
        <v>25</v>
      </c>
      <c r="Q4474" t="s">
        <v>26</v>
      </c>
    </row>
    <row r="4475" spans="1:17" customFormat="1" hidden="1" x14ac:dyDescent="0.25">
      <c r="A4475" t="s">
        <v>14169</v>
      </c>
      <c r="B4475" t="s">
        <v>14170</v>
      </c>
      <c r="C4475" t="s">
        <v>202</v>
      </c>
      <c r="D4475">
        <v>2024</v>
      </c>
      <c r="E4475">
        <v>2024</v>
      </c>
      <c r="F4475" t="s">
        <v>60</v>
      </c>
      <c r="G4475">
        <v>1</v>
      </c>
      <c r="H4475">
        <v>0.379</v>
      </c>
      <c r="I4475">
        <v>0.32600000000000001</v>
      </c>
      <c r="J4475">
        <v>11</v>
      </c>
      <c r="K4475" t="s">
        <v>87</v>
      </c>
      <c r="L4475" t="s">
        <v>502</v>
      </c>
      <c r="M4475" s="1" t="s">
        <v>1162</v>
      </c>
      <c r="N4475" t="s">
        <v>1163</v>
      </c>
      <c r="O4475">
        <v>65</v>
      </c>
      <c r="P4475" t="s">
        <v>25</v>
      </c>
      <c r="Q4475" t="s">
        <v>26</v>
      </c>
    </row>
    <row r="4476" spans="1:17" customFormat="1" hidden="1" x14ac:dyDescent="0.25">
      <c r="A4476" t="s">
        <v>14175</v>
      </c>
      <c r="B4476" t="s">
        <v>14176</v>
      </c>
      <c r="C4476" t="s">
        <v>14177</v>
      </c>
      <c r="D4476">
        <v>2023</v>
      </c>
      <c r="E4476">
        <v>2024</v>
      </c>
      <c r="F4476" t="s">
        <v>60</v>
      </c>
      <c r="G4476">
        <v>1</v>
      </c>
      <c r="H4476">
        <v>0.38400000000000001</v>
      </c>
      <c r="I4476">
        <v>0.33</v>
      </c>
      <c r="J4476" t="s">
        <v>21</v>
      </c>
      <c r="K4476" t="s">
        <v>87</v>
      </c>
      <c r="L4476" t="s">
        <v>493</v>
      </c>
      <c r="M4476" s="1" t="s">
        <v>676</v>
      </c>
      <c r="N4476" t="s">
        <v>677</v>
      </c>
      <c r="O4476">
        <v>68</v>
      </c>
      <c r="P4476" t="s">
        <v>25</v>
      </c>
      <c r="Q4476" t="s">
        <v>26</v>
      </c>
    </row>
    <row r="4477" spans="1:17" customFormat="1" hidden="1" x14ac:dyDescent="0.25">
      <c r="A4477" t="s">
        <v>19596</v>
      </c>
      <c r="B4477" t="s">
        <v>19595</v>
      </c>
      <c r="C4477" t="s">
        <v>4578</v>
      </c>
      <c r="D4477">
        <v>2014</v>
      </c>
      <c r="E4477">
        <v>2014</v>
      </c>
      <c r="F4477" t="s">
        <v>19068</v>
      </c>
      <c r="G4477">
        <v>1</v>
      </c>
      <c r="H4477">
        <v>0.57999999999999996</v>
      </c>
      <c r="I4477">
        <v>0.499</v>
      </c>
      <c r="J4477" t="s">
        <v>21</v>
      </c>
      <c r="K4477" t="s">
        <v>87</v>
      </c>
      <c r="L4477" t="s">
        <v>2277</v>
      </c>
      <c r="M4477" s="1" t="s">
        <v>3954</v>
      </c>
      <c r="N4477" t="s">
        <v>3955</v>
      </c>
      <c r="O4477">
        <v>26</v>
      </c>
      <c r="P4477" t="s">
        <v>25</v>
      </c>
      <c r="Q4477" t="s">
        <v>26</v>
      </c>
    </row>
    <row r="4478" spans="1:17" customFormat="1" hidden="1" x14ac:dyDescent="0.25">
      <c r="A4478" t="s">
        <v>14180</v>
      </c>
      <c r="B4478" t="s">
        <v>14181</v>
      </c>
      <c r="C4478" t="s">
        <v>75</v>
      </c>
      <c r="D4478">
        <v>2024</v>
      </c>
      <c r="E4478">
        <v>2025</v>
      </c>
      <c r="F4478" t="s">
        <v>19068</v>
      </c>
      <c r="G4478">
        <v>0</v>
      </c>
      <c r="H4478">
        <v>0.499</v>
      </c>
      <c r="I4478">
        <v>0.42899999999999999</v>
      </c>
      <c r="J4478">
        <v>18</v>
      </c>
      <c r="K4478" t="s">
        <v>82</v>
      </c>
      <c r="L4478" t="s">
        <v>296</v>
      </c>
      <c r="M4478" s="1" t="s">
        <v>297</v>
      </c>
      <c r="N4478" t="s">
        <v>298</v>
      </c>
      <c r="O4478">
        <v>62</v>
      </c>
      <c r="P4478" t="s">
        <v>25</v>
      </c>
      <c r="Q4478" t="s">
        <v>26</v>
      </c>
    </row>
    <row r="4479" spans="1:17" customFormat="1" hidden="1" x14ac:dyDescent="0.25">
      <c r="A4479" t="s">
        <v>20819</v>
      </c>
      <c r="B4479" t="s">
        <v>20818</v>
      </c>
      <c r="C4479" t="s">
        <v>20817</v>
      </c>
      <c r="D4479">
        <v>2010</v>
      </c>
      <c r="E4479">
        <v>2015</v>
      </c>
      <c r="F4479" t="s">
        <v>19068</v>
      </c>
      <c r="G4479">
        <v>1</v>
      </c>
      <c r="H4479">
        <v>0.58099999999999996</v>
      </c>
      <c r="I4479">
        <v>0.5</v>
      </c>
      <c r="J4479" t="s">
        <v>21</v>
      </c>
      <c r="K4479" t="s">
        <v>82</v>
      </c>
      <c r="L4479" t="s">
        <v>558</v>
      </c>
      <c r="M4479" s="1" t="s">
        <v>1382</v>
      </c>
      <c r="N4479" t="s">
        <v>1383</v>
      </c>
      <c r="O4479">
        <v>77</v>
      </c>
      <c r="P4479" t="s">
        <v>25</v>
      </c>
      <c r="Q4479" t="s">
        <v>26</v>
      </c>
    </row>
    <row r="4480" spans="1:17" customFormat="1" hidden="1" x14ac:dyDescent="0.25">
      <c r="A4480" t="s">
        <v>14182</v>
      </c>
      <c r="B4480" t="s">
        <v>14183</v>
      </c>
      <c r="C4480" t="s">
        <v>871</v>
      </c>
      <c r="D4480">
        <v>2024</v>
      </c>
      <c r="E4480">
        <v>2025</v>
      </c>
      <c r="F4480" t="s">
        <v>105</v>
      </c>
      <c r="G4480">
        <v>1</v>
      </c>
      <c r="H4480">
        <v>0.29199999999999998</v>
      </c>
      <c r="I4480">
        <v>0.251</v>
      </c>
      <c r="J4480">
        <v>15</v>
      </c>
      <c r="K4480" t="s">
        <v>82</v>
      </c>
      <c r="L4480" t="s">
        <v>1191</v>
      </c>
      <c r="M4480" s="1" t="s">
        <v>1192</v>
      </c>
      <c r="N4480" t="s">
        <v>1193</v>
      </c>
      <c r="O4480">
        <v>66</v>
      </c>
      <c r="P4480" t="s">
        <v>25</v>
      </c>
      <c r="Q4480" t="s">
        <v>26</v>
      </c>
    </row>
    <row r="4481" spans="1:17" customFormat="1" hidden="1" x14ac:dyDescent="0.25">
      <c r="A4481" t="s">
        <v>14186</v>
      </c>
      <c r="B4481" t="s">
        <v>14187</v>
      </c>
      <c r="C4481" t="s">
        <v>206</v>
      </c>
      <c r="D4481">
        <v>2020</v>
      </c>
      <c r="E4481">
        <v>2024</v>
      </c>
      <c r="F4481" t="s">
        <v>35</v>
      </c>
      <c r="G4481">
        <v>1</v>
      </c>
      <c r="H4481">
        <v>0.246</v>
      </c>
      <c r="I4481">
        <v>0.21199999999999999</v>
      </c>
      <c r="J4481" t="s">
        <v>21</v>
      </c>
      <c r="K4481" t="s">
        <v>207</v>
      </c>
      <c r="L4481" t="s">
        <v>249</v>
      </c>
      <c r="M4481">
        <v>10023</v>
      </c>
      <c r="N4481" t="s">
        <v>931</v>
      </c>
      <c r="O4481">
        <v>85</v>
      </c>
      <c r="P4481" t="s">
        <v>25</v>
      </c>
      <c r="Q4481" t="s">
        <v>26</v>
      </c>
    </row>
    <row r="4482" spans="1:17" customFormat="1" hidden="1" x14ac:dyDescent="0.25">
      <c r="A4482" t="s">
        <v>14188</v>
      </c>
      <c r="B4482" t="s">
        <v>14189</v>
      </c>
      <c r="C4482" t="s">
        <v>1538</v>
      </c>
      <c r="D4482">
        <v>2022</v>
      </c>
      <c r="E4482">
        <v>2024</v>
      </c>
      <c r="F4482" t="s">
        <v>19068</v>
      </c>
      <c r="G4482">
        <v>1</v>
      </c>
      <c r="H4482">
        <v>0.60599999999999998</v>
      </c>
      <c r="I4482">
        <v>0.52100000000000002</v>
      </c>
      <c r="J4482" t="s">
        <v>21</v>
      </c>
      <c r="K4482" t="s">
        <v>130</v>
      </c>
      <c r="L4482" t="s">
        <v>689</v>
      </c>
      <c r="M4482">
        <v>14027</v>
      </c>
      <c r="N4482" t="s">
        <v>751</v>
      </c>
      <c r="O4482">
        <v>41</v>
      </c>
      <c r="P4482" t="s">
        <v>25</v>
      </c>
      <c r="Q4482" t="s">
        <v>26</v>
      </c>
    </row>
    <row r="4483" spans="1:17" customFormat="1" hidden="1" x14ac:dyDescent="0.25">
      <c r="A4483" t="s">
        <v>14190</v>
      </c>
      <c r="B4483" t="s">
        <v>14191</v>
      </c>
      <c r="C4483" t="s">
        <v>315</v>
      </c>
      <c r="D4483">
        <v>2016</v>
      </c>
      <c r="E4483">
        <v>2017</v>
      </c>
      <c r="F4483" t="s">
        <v>60</v>
      </c>
      <c r="G4483">
        <v>1</v>
      </c>
      <c r="H4483">
        <v>0.44400000000000001</v>
      </c>
      <c r="I4483">
        <v>0.38200000000000001</v>
      </c>
      <c r="J4483" t="s">
        <v>21</v>
      </c>
      <c r="K4483" t="s">
        <v>94</v>
      </c>
      <c r="L4483" t="s">
        <v>100</v>
      </c>
      <c r="M4483">
        <v>13482</v>
      </c>
      <c r="N4483" t="s">
        <v>2436</v>
      </c>
      <c r="O4483">
        <v>30</v>
      </c>
      <c r="P4483" t="s">
        <v>25</v>
      </c>
      <c r="Q4483" t="s">
        <v>26</v>
      </c>
    </row>
    <row r="4484" spans="1:17" customFormat="1" hidden="1" x14ac:dyDescent="0.25">
      <c r="A4484" t="s">
        <v>14192</v>
      </c>
      <c r="B4484" t="s">
        <v>14191</v>
      </c>
      <c r="C4484" t="s">
        <v>11686</v>
      </c>
      <c r="D4484">
        <v>2017</v>
      </c>
      <c r="E4484">
        <v>2018</v>
      </c>
      <c r="F4484" t="s">
        <v>105</v>
      </c>
      <c r="G4484">
        <v>1</v>
      </c>
      <c r="H4484">
        <v>0.254</v>
      </c>
      <c r="I4484">
        <v>0.218</v>
      </c>
      <c r="J4484" t="s">
        <v>21</v>
      </c>
      <c r="K4484" t="s">
        <v>82</v>
      </c>
      <c r="L4484" t="s">
        <v>109</v>
      </c>
      <c r="M4484" s="1" t="s">
        <v>110</v>
      </c>
      <c r="N4484" t="s">
        <v>111</v>
      </c>
      <c r="O4484">
        <v>24</v>
      </c>
      <c r="P4484" t="s">
        <v>25</v>
      </c>
      <c r="Q4484" t="s">
        <v>26</v>
      </c>
    </row>
    <row r="4485" spans="1:17" customFormat="1" hidden="1" x14ac:dyDescent="0.25">
      <c r="A4485" t="s">
        <v>20816</v>
      </c>
      <c r="B4485" t="s">
        <v>14196</v>
      </c>
      <c r="C4485" t="s">
        <v>5208</v>
      </c>
      <c r="D4485">
        <v>2023</v>
      </c>
      <c r="E4485">
        <v>2023</v>
      </c>
      <c r="F4485" t="s">
        <v>213</v>
      </c>
      <c r="G4485">
        <v>0</v>
      </c>
      <c r="H4485">
        <v>0.63900000000000001</v>
      </c>
      <c r="I4485">
        <v>0.54900000000000004</v>
      </c>
      <c r="J4485" t="s">
        <v>21</v>
      </c>
      <c r="K4485" t="s">
        <v>49</v>
      </c>
      <c r="L4485" t="s">
        <v>50</v>
      </c>
      <c r="M4485" s="1" t="s">
        <v>51</v>
      </c>
      <c r="N4485" t="s">
        <v>52</v>
      </c>
      <c r="O4485">
        <v>56</v>
      </c>
      <c r="P4485" t="s">
        <v>25</v>
      </c>
      <c r="Q4485" t="s">
        <v>26</v>
      </c>
    </row>
    <row r="4486" spans="1:17" customFormat="1" hidden="1" x14ac:dyDescent="0.25">
      <c r="A4486" t="s">
        <v>14197</v>
      </c>
      <c r="B4486" t="s">
        <v>14198</v>
      </c>
      <c r="C4486" t="s">
        <v>253</v>
      </c>
      <c r="D4486">
        <v>2024</v>
      </c>
      <c r="E4486">
        <v>2025</v>
      </c>
      <c r="F4486" t="s">
        <v>60</v>
      </c>
      <c r="G4486">
        <v>1</v>
      </c>
      <c r="H4486">
        <v>0.376</v>
      </c>
      <c r="I4486">
        <v>0.32300000000000001</v>
      </c>
      <c r="J4486">
        <v>3</v>
      </c>
      <c r="K4486" t="s">
        <v>22</v>
      </c>
      <c r="L4486" t="s">
        <v>139</v>
      </c>
      <c r="M4486">
        <v>15022</v>
      </c>
      <c r="N4486" t="s">
        <v>140</v>
      </c>
      <c r="O4486">
        <v>69</v>
      </c>
      <c r="P4486" t="s">
        <v>25</v>
      </c>
      <c r="Q4486" t="s">
        <v>26</v>
      </c>
    </row>
    <row r="4487" spans="1:17" customFormat="1" hidden="1" x14ac:dyDescent="0.25">
      <c r="A4487" t="s">
        <v>20815</v>
      </c>
      <c r="B4487" t="s">
        <v>14198</v>
      </c>
      <c r="C4487" t="s">
        <v>206</v>
      </c>
      <c r="D4487">
        <v>2023</v>
      </c>
      <c r="E4487">
        <v>2025</v>
      </c>
      <c r="F4487" t="s">
        <v>60</v>
      </c>
      <c r="G4487">
        <v>1</v>
      </c>
      <c r="H4487">
        <v>0.47399999999999998</v>
      </c>
      <c r="I4487">
        <v>0.40799999999999997</v>
      </c>
      <c r="J4487" t="s">
        <v>21</v>
      </c>
      <c r="K4487" t="s">
        <v>207</v>
      </c>
      <c r="L4487" t="s">
        <v>769</v>
      </c>
      <c r="M4487">
        <v>10077</v>
      </c>
      <c r="N4487" t="s">
        <v>2824</v>
      </c>
      <c r="O4487">
        <v>72</v>
      </c>
      <c r="P4487" t="s">
        <v>25</v>
      </c>
      <c r="Q4487" t="s">
        <v>26</v>
      </c>
    </row>
    <row r="4488" spans="1:17" customFormat="1" hidden="1" x14ac:dyDescent="0.25">
      <c r="A4488" t="s">
        <v>14205</v>
      </c>
      <c r="B4488" t="s">
        <v>14206</v>
      </c>
      <c r="C4488" t="s">
        <v>253</v>
      </c>
      <c r="D4488">
        <v>2024</v>
      </c>
      <c r="E4488">
        <v>2024</v>
      </c>
      <c r="F4488" t="s">
        <v>105</v>
      </c>
      <c r="G4488">
        <v>1</v>
      </c>
      <c r="H4488">
        <v>0.315</v>
      </c>
      <c r="I4488">
        <v>0.27100000000000002</v>
      </c>
      <c r="J4488">
        <v>28</v>
      </c>
      <c r="K4488" t="s">
        <v>49</v>
      </c>
      <c r="L4488" t="s">
        <v>64</v>
      </c>
      <c r="M4488">
        <v>11027</v>
      </c>
      <c r="N4488" t="s">
        <v>499</v>
      </c>
      <c r="O4488">
        <v>69</v>
      </c>
      <c r="P4488" t="s">
        <v>25</v>
      </c>
      <c r="Q4488" t="s">
        <v>26</v>
      </c>
    </row>
    <row r="4489" spans="1:17" customFormat="1" hidden="1" x14ac:dyDescent="0.25">
      <c r="A4489" t="s">
        <v>14207</v>
      </c>
      <c r="B4489" t="s">
        <v>14208</v>
      </c>
      <c r="C4489" t="s">
        <v>506</v>
      </c>
      <c r="D4489">
        <v>2020</v>
      </c>
      <c r="E4489">
        <v>2024</v>
      </c>
      <c r="F4489" t="s">
        <v>19068</v>
      </c>
      <c r="G4489">
        <v>1</v>
      </c>
      <c r="H4489">
        <v>0.52400000000000002</v>
      </c>
      <c r="I4489">
        <v>0.45</v>
      </c>
      <c r="J4489" t="s">
        <v>21</v>
      </c>
      <c r="K4489" t="s">
        <v>207</v>
      </c>
      <c r="L4489" t="s">
        <v>208</v>
      </c>
      <c r="M4489">
        <v>20011</v>
      </c>
      <c r="N4489" t="s">
        <v>209</v>
      </c>
      <c r="O4489">
        <v>85</v>
      </c>
      <c r="P4489" t="s">
        <v>25</v>
      </c>
      <c r="Q4489" t="s">
        <v>26</v>
      </c>
    </row>
    <row r="4490" spans="1:17" customFormat="1" hidden="1" x14ac:dyDescent="0.25">
      <c r="A4490" t="s">
        <v>14211</v>
      </c>
      <c r="B4490" t="s">
        <v>14212</v>
      </c>
      <c r="C4490" t="s">
        <v>75</v>
      </c>
      <c r="D4490">
        <v>2015</v>
      </c>
      <c r="E4490">
        <v>2020</v>
      </c>
      <c r="F4490" t="s">
        <v>105</v>
      </c>
      <c r="G4490">
        <v>1</v>
      </c>
      <c r="H4490">
        <v>0.26400000000000001</v>
      </c>
      <c r="I4490">
        <v>0.22700000000000001</v>
      </c>
      <c r="J4490" t="s">
        <v>21</v>
      </c>
      <c r="K4490" t="s">
        <v>49</v>
      </c>
      <c r="L4490" t="s">
        <v>435</v>
      </c>
      <c r="M4490">
        <v>11013</v>
      </c>
      <c r="N4490" t="s">
        <v>2577</v>
      </c>
      <c r="O4490">
        <v>75</v>
      </c>
      <c r="P4490" t="s">
        <v>25</v>
      </c>
      <c r="Q4490" t="s">
        <v>26</v>
      </c>
    </row>
    <row r="4491" spans="1:17" customFormat="1" hidden="1" x14ac:dyDescent="0.25">
      <c r="A4491" t="s">
        <v>19146</v>
      </c>
      <c r="B4491" t="s">
        <v>14214</v>
      </c>
      <c r="C4491" t="s">
        <v>321</v>
      </c>
      <c r="D4491">
        <v>2008</v>
      </c>
      <c r="E4491">
        <v>2008</v>
      </c>
      <c r="F4491" t="s">
        <v>19068</v>
      </c>
      <c r="G4491">
        <v>1</v>
      </c>
      <c r="H4491">
        <v>0.57799999999999996</v>
      </c>
      <c r="I4491">
        <v>0.497</v>
      </c>
      <c r="J4491" t="s">
        <v>21</v>
      </c>
      <c r="K4491" t="s">
        <v>94</v>
      </c>
      <c r="L4491" t="s">
        <v>193</v>
      </c>
      <c r="M4491">
        <v>17060</v>
      </c>
      <c r="N4491" t="s">
        <v>812</v>
      </c>
      <c r="O4491">
        <v>89</v>
      </c>
      <c r="P4491" t="s">
        <v>25</v>
      </c>
      <c r="Q4491" t="s">
        <v>26</v>
      </c>
    </row>
    <row r="4492" spans="1:17" customFormat="1" hidden="1" x14ac:dyDescent="0.25">
      <c r="A4492" t="s">
        <v>14217</v>
      </c>
      <c r="B4492" t="s">
        <v>14218</v>
      </c>
      <c r="C4492" t="s">
        <v>315</v>
      </c>
      <c r="D4492">
        <v>2024</v>
      </c>
      <c r="E4492">
        <v>2024</v>
      </c>
      <c r="F4492" t="s">
        <v>105</v>
      </c>
      <c r="G4492">
        <v>0</v>
      </c>
      <c r="H4492">
        <v>0.158</v>
      </c>
      <c r="I4492">
        <v>0.13600000000000001</v>
      </c>
      <c r="J4492">
        <v>9</v>
      </c>
      <c r="K4492" t="s">
        <v>42</v>
      </c>
      <c r="L4492" t="s">
        <v>915</v>
      </c>
      <c r="M4492" s="1" t="s">
        <v>1278</v>
      </c>
      <c r="N4492" t="s">
        <v>1279</v>
      </c>
      <c r="O4492">
        <v>88</v>
      </c>
      <c r="P4492" t="s">
        <v>25</v>
      </c>
      <c r="Q4492" t="s">
        <v>26</v>
      </c>
    </row>
    <row r="4493" spans="1:17" customFormat="1" hidden="1" x14ac:dyDescent="0.25">
      <c r="A4493" t="s">
        <v>14219</v>
      </c>
      <c r="B4493" t="s">
        <v>14220</v>
      </c>
      <c r="C4493" t="s">
        <v>387</v>
      </c>
      <c r="D4493">
        <v>2024</v>
      </c>
      <c r="E4493">
        <v>2025</v>
      </c>
      <c r="F4493" t="s">
        <v>60</v>
      </c>
      <c r="G4493">
        <v>1</v>
      </c>
      <c r="H4493">
        <v>0.36399999999999999</v>
      </c>
      <c r="I4493">
        <v>0.313</v>
      </c>
      <c r="J4493">
        <v>4</v>
      </c>
      <c r="K4493" t="s">
        <v>82</v>
      </c>
      <c r="L4493" t="s">
        <v>368</v>
      </c>
      <c r="M4493">
        <v>18029</v>
      </c>
      <c r="N4493" t="s">
        <v>369</v>
      </c>
      <c r="O4493">
        <v>65</v>
      </c>
      <c r="P4493" t="s">
        <v>25</v>
      </c>
      <c r="Q4493" t="s">
        <v>26</v>
      </c>
    </row>
    <row r="4494" spans="1:17" customFormat="1" hidden="1" x14ac:dyDescent="0.25">
      <c r="A4494" t="s">
        <v>14224</v>
      </c>
      <c r="B4494" t="s">
        <v>14225</v>
      </c>
      <c r="C4494" t="s">
        <v>8211</v>
      </c>
      <c r="D4494">
        <v>2008</v>
      </c>
      <c r="E4494">
        <v>2008</v>
      </c>
      <c r="F4494" t="s">
        <v>105</v>
      </c>
      <c r="G4494">
        <v>1</v>
      </c>
      <c r="H4494">
        <v>0.30299999999999999</v>
      </c>
      <c r="I4494">
        <v>0.26100000000000001</v>
      </c>
      <c r="J4494" t="s">
        <v>21</v>
      </c>
      <c r="K4494" t="s">
        <v>207</v>
      </c>
      <c r="L4494" t="s">
        <v>306</v>
      </c>
      <c r="M4494">
        <v>10006</v>
      </c>
      <c r="N4494" t="s">
        <v>1069</v>
      </c>
      <c r="O4494">
        <v>62</v>
      </c>
      <c r="P4494" t="s">
        <v>25</v>
      </c>
      <c r="Q4494" t="s">
        <v>26</v>
      </c>
    </row>
    <row r="4495" spans="1:17" customFormat="1" hidden="1" x14ac:dyDescent="0.25">
      <c r="A4495" t="s">
        <v>14226</v>
      </c>
      <c r="B4495" t="s">
        <v>14227</v>
      </c>
      <c r="C4495" t="s">
        <v>578</v>
      </c>
      <c r="D4495">
        <v>2024</v>
      </c>
      <c r="E4495">
        <v>2024</v>
      </c>
      <c r="F4495" t="s">
        <v>60</v>
      </c>
      <c r="G4495">
        <v>1</v>
      </c>
      <c r="H4495">
        <v>0.36899999999999999</v>
      </c>
      <c r="I4495">
        <v>0.318</v>
      </c>
      <c r="J4495">
        <v>5</v>
      </c>
      <c r="K4495" t="s">
        <v>82</v>
      </c>
      <c r="L4495" t="s">
        <v>1287</v>
      </c>
      <c r="M4495">
        <v>21001</v>
      </c>
      <c r="N4495" t="s">
        <v>1974</v>
      </c>
      <c r="O4495">
        <v>55</v>
      </c>
      <c r="P4495" t="s">
        <v>25</v>
      </c>
      <c r="Q4495" t="s">
        <v>26</v>
      </c>
    </row>
    <row r="4496" spans="1:17" customFormat="1" hidden="1" x14ac:dyDescent="0.25">
      <c r="A4496" t="s">
        <v>14228</v>
      </c>
      <c r="B4496" t="s">
        <v>14229</v>
      </c>
      <c r="C4496" t="s">
        <v>14230</v>
      </c>
      <c r="D4496">
        <v>2024</v>
      </c>
      <c r="E4496">
        <v>2024</v>
      </c>
      <c r="F4496" t="s">
        <v>105</v>
      </c>
      <c r="G4496">
        <v>1</v>
      </c>
      <c r="H4496">
        <v>0.26600000000000001</v>
      </c>
      <c r="I4496">
        <v>0.22900000000000001</v>
      </c>
      <c r="J4496">
        <v>6</v>
      </c>
      <c r="K4496" t="s">
        <v>49</v>
      </c>
      <c r="L4496" t="s">
        <v>633</v>
      </c>
      <c r="M4496">
        <v>11044</v>
      </c>
      <c r="N4496" t="s">
        <v>634</v>
      </c>
      <c r="O4496">
        <v>52</v>
      </c>
      <c r="P4496" t="s">
        <v>25</v>
      </c>
      <c r="Q4496" t="s">
        <v>26</v>
      </c>
    </row>
    <row r="4497" spans="1:17" customFormat="1" hidden="1" x14ac:dyDescent="0.25">
      <c r="A4497" t="s">
        <v>14231</v>
      </c>
      <c r="B4497" t="s">
        <v>14232</v>
      </c>
      <c r="C4497" t="s">
        <v>7666</v>
      </c>
      <c r="D4497">
        <v>2017</v>
      </c>
      <c r="E4497">
        <v>2025</v>
      </c>
      <c r="F4497" t="s">
        <v>60</v>
      </c>
      <c r="G4497">
        <v>1</v>
      </c>
      <c r="H4497">
        <v>0.42599999999999999</v>
      </c>
      <c r="I4497">
        <v>0.36599999999999999</v>
      </c>
      <c r="J4497" t="s">
        <v>21</v>
      </c>
      <c r="K4497" t="s">
        <v>207</v>
      </c>
      <c r="L4497" t="s">
        <v>876</v>
      </c>
      <c r="M4497">
        <v>20010</v>
      </c>
      <c r="N4497" t="s">
        <v>877</v>
      </c>
      <c r="O4497">
        <v>24</v>
      </c>
      <c r="P4497" t="s">
        <v>25</v>
      </c>
      <c r="Q4497" t="s">
        <v>26</v>
      </c>
    </row>
    <row r="4498" spans="1:17" customFormat="1" hidden="1" x14ac:dyDescent="0.25">
      <c r="A4498" t="s">
        <v>14234</v>
      </c>
      <c r="B4498" t="s">
        <v>14235</v>
      </c>
      <c r="C4498" t="s">
        <v>400</v>
      </c>
      <c r="D4498">
        <v>2024</v>
      </c>
      <c r="E4498">
        <v>2025</v>
      </c>
      <c r="F4498" t="s">
        <v>60</v>
      </c>
      <c r="G4498">
        <v>1</v>
      </c>
      <c r="H4498">
        <v>0.50600000000000001</v>
      </c>
      <c r="I4498">
        <v>0.435</v>
      </c>
      <c r="J4498">
        <v>16</v>
      </c>
      <c r="K4498" t="s">
        <v>94</v>
      </c>
      <c r="L4498" t="s">
        <v>254</v>
      </c>
      <c r="M4498">
        <v>17026</v>
      </c>
      <c r="N4498" t="s">
        <v>860</v>
      </c>
      <c r="O4498">
        <v>75</v>
      </c>
      <c r="P4498" t="s">
        <v>25</v>
      </c>
      <c r="Q4498" t="s">
        <v>26</v>
      </c>
    </row>
    <row r="4499" spans="1:17" customFormat="1" hidden="1" x14ac:dyDescent="0.25">
      <c r="A4499" t="s">
        <v>20814</v>
      </c>
      <c r="B4499" t="s">
        <v>14235</v>
      </c>
      <c r="C4499" t="s">
        <v>93</v>
      </c>
      <c r="D4499">
        <v>2024</v>
      </c>
      <c r="E4499">
        <v>2025</v>
      </c>
      <c r="F4499" t="s">
        <v>105</v>
      </c>
      <c r="G4499">
        <v>1</v>
      </c>
      <c r="H4499">
        <v>0.26900000000000002</v>
      </c>
      <c r="I4499">
        <v>0.23100000000000001</v>
      </c>
      <c r="J4499">
        <v>11</v>
      </c>
      <c r="K4499" t="s">
        <v>49</v>
      </c>
      <c r="L4499" t="s">
        <v>514</v>
      </c>
      <c r="M4499" s="1" t="s">
        <v>515</v>
      </c>
      <c r="N4499" t="s">
        <v>516</v>
      </c>
      <c r="O4499">
        <v>60</v>
      </c>
      <c r="P4499" t="s">
        <v>25</v>
      </c>
      <c r="Q4499" t="s">
        <v>26</v>
      </c>
    </row>
    <row r="4500" spans="1:17" customFormat="1" hidden="1" x14ac:dyDescent="0.25">
      <c r="A4500" t="s">
        <v>14236</v>
      </c>
      <c r="B4500" t="s">
        <v>14235</v>
      </c>
      <c r="C4500" t="s">
        <v>192</v>
      </c>
      <c r="D4500">
        <v>2024</v>
      </c>
      <c r="E4500">
        <v>2025</v>
      </c>
      <c r="F4500" t="s">
        <v>19068</v>
      </c>
      <c r="G4500">
        <v>1</v>
      </c>
      <c r="H4500">
        <v>0.55000000000000004</v>
      </c>
      <c r="I4500">
        <v>0.47299999999999998</v>
      </c>
      <c r="J4500">
        <v>9</v>
      </c>
      <c r="K4500" t="s">
        <v>49</v>
      </c>
      <c r="L4500" t="s">
        <v>514</v>
      </c>
      <c r="M4500" s="1" t="s">
        <v>515</v>
      </c>
      <c r="N4500" t="s">
        <v>516</v>
      </c>
      <c r="O4500">
        <v>61</v>
      </c>
      <c r="P4500" t="s">
        <v>25</v>
      </c>
      <c r="Q4500" t="s">
        <v>26</v>
      </c>
    </row>
    <row r="4501" spans="1:17" customFormat="1" hidden="1" x14ac:dyDescent="0.25">
      <c r="A4501" t="s">
        <v>14244</v>
      </c>
      <c r="B4501" t="s">
        <v>1114</v>
      </c>
      <c r="C4501" t="s">
        <v>301</v>
      </c>
      <c r="D4501">
        <v>2013</v>
      </c>
      <c r="E4501">
        <v>2021</v>
      </c>
      <c r="F4501" t="s">
        <v>35</v>
      </c>
      <c r="G4501">
        <v>1</v>
      </c>
      <c r="H4501">
        <v>9.8000000000000004E-2</v>
      </c>
      <c r="I4501">
        <v>8.4000000000000005E-2</v>
      </c>
      <c r="J4501" t="s">
        <v>21</v>
      </c>
      <c r="K4501" t="s">
        <v>42</v>
      </c>
      <c r="L4501" t="s">
        <v>915</v>
      </c>
      <c r="M4501" s="1" t="s">
        <v>916</v>
      </c>
      <c r="N4501" t="s">
        <v>917</v>
      </c>
      <c r="O4501">
        <v>24</v>
      </c>
      <c r="P4501" t="s">
        <v>25</v>
      </c>
      <c r="Q4501" t="s">
        <v>26</v>
      </c>
    </row>
    <row r="4502" spans="1:17" customFormat="1" hidden="1" x14ac:dyDescent="0.25">
      <c r="A4502" t="s">
        <v>14250</v>
      </c>
      <c r="B4502" t="s">
        <v>14251</v>
      </c>
      <c r="C4502" t="s">
        <v>59</v>
      </c>
      <c r="D4502">
        <v>2024</v>
      </c>
      <c r="E4502">
        <v>2024</v>
      </c>
      <c r="F4502" t="s">
        <v>105</v>
      </c>
      <c r="G4502">
        <v>0</v>
      </c>
      <c r="H4502">
        <v>0.23300000000000001</v>
      </c>
      <c r="I4502">
        <v>0.20100000000000001</v>
      </c>
      <c r="J4502">
        <v>6</v>
      </c>
      <c r="K4502" t="s">
        <v>143</v>
      </c>
      <c r="L4502" t="s">
        <v>444</v>
      </c>
      <c r="M4502">
        <v>19009</v>
      </c>
      <c r="N4502" t="s">
        <v>2178</v>
      </c>
      <c r="O4502">
        <v>77</v>
      </c>
      <c r="P4502" t="s">
        <v>25</v>
      </c>
      <c r="Q4502" t="s">
        <v>26</v>
      </c>
    </row>
    <row r="4503" spans="1:17" customFormat="1" hidden="1" x14ac:dyDescent="0.25">
      <c r="A4503" t="s">
        <v>20813</v>
      </c>
      <c r="B4503" t="s">
        <v>20812</v>
      </c>
      <c r="C4503" t="s">
        <v>20811</v>
      </c>
      <c r="D4503">
        <v>2017</v>
      </c>
      <c r="E4503">
        <v>2017</v>
      </c>
      <c r="F4503" t="s">
        <v>213</v>
      </c>
      <c r="G4503">
        <v>1</v>
      </c>
      <c r="H4503">
        <v>0.92100000000000004</v>
      </c>
      <c r="I4503">
        <v>0.79200000000000004</v>
      </c>
      <c r="J4503" t="s">
        <v>21</v>
      </c>
      <c r="K4503" t="s">
        <v>82</v>
      </c>
      <c r="L4503" t="s">
        <v>296</v>
      </c>
      <c r="M4503" s="1" t="s">
        <v>297</v>
      </c>
      <c r="N4503" t="s">
        <v>298</v>
      </c>
      <c r="O4503">
        <v>47</v>
      </c>
      <c r="P4503" t="s">
        <v>25</v>
      </c>
      <c r="Q4503" t="s">
        <v>26</v>
      </c>
    </row>
    <row r="4504" spans="1:17" customFormat="1" hidden="1" x14ac:dyDescent="0.25">
      <c r="A4504" t="s">
        <v>14255</v>
      </c>
      <c r="B4504" t="s">
        <v>14256</v>
      </c>
      <c r="C4504" t="s">
        <v>292</v>
      </c>
      <c r="D4504">
        <v>2019</v>
      </c>
      <c r="E4504">
        <v>2022</v>
      </c>
      <c r="F4504" t="s">
        <v>105</v>
      </c>
      <c r="G4504">
        <v>0</v>
      </c>
      <c r="H4504">
        <v>0.191</v>
      </c>
      <c r="I4504">
        <v>0.16400000000000001</v>
      </c>
      <c r="J4504" t="s">
        <v>21</v>
      </c>
      <c r="K4504" t="s">
        <v>82</v>
      </c>
      <c r="L4504" t="s">
        <v>470</v>
      </c>
      <c r="M4504">
        <v>18008</v>
      </c>
      <c r="N4504" t="s">
        <v>1687</v>
      </c>
      <c r="O4504">
        <v>76</v>
      </c>
      <c r="P4504" t="s">
        <v>25</v>
      </c>
      <c r="Q4504" t="s">
        <v>26</v>
      </c>
    </row>
    <row r="4505" spans="1:17" x14ac:dyDescent="0.25">
      <c r="A4505" s="153" t="s">
        <v>14257</v>
      </c>
      <c r="B4505" s="153" t="s">
        <v>14258</v>
      </c>
      <c r="C4505" s="153" t="s">
        <v>578</v>
      </c>
      <c r="D4505" s="153">
        <v>2018</v>
      </c>
      <c r="E4505" s="153">
        <v>2018</v>
      </c>
      <c r="F4505" s="153" t="s">
        <v>19068</v>
      </c>
      <c r="G4505" s="153">
        <v>1</v>
      </c>
      <c r="H4505" s="153">
        <v>0.66900000000000004</v>
      </c>
      <c r="I4505" s="153">
        <v>0.57599999999999996</v>
      </c>
      <c r="J4505" s="153" t="s">
        <v>21</v>
      </c>
      <c r="K4505" s="153" t="s">
        <v>94</v>
      </c>
      <c r="L4505" s="153" t="s">
        <v>135</v>
      </c>
      <c r="M4505" s="153">
        <v>17011</v>
      </c>
      <c r="N4505" s="153" t="s">
        <v>2292</v>
      </c>
      <c r="O4505" s="153">
        <v>52</v>
      </c>
      <c r="P4505" s="153" t="s">
        <v>25</v>
      </c>
      <c r="Q4505" s="153" t="s">
        <v>26</v>
      </c>
    </row>
    <row r="4506" spans="1:17" x14ac:dyDescent="0.25">
      <c r="A4506" s="153" t="s">
        <v>14259</v>
      </c>
      <c r="B4506" s="153" t="s">
        <v>14258</v>
      </c>
      <c r="C4506" s="153" t="s">
        <v>2736</v>
      </c>
      <c r="D4506" s="153">
        <v>2024</v>
      </c>
      <c r="E4506" s="153">
        <v>2025</v>
      </c>
      <c r="F4506" s="153" t="s">
        <v>213</v>
      </c>
      <c r="G4506" s="153">
        <v>0</v>
      </c>
      <c r="H4506" s="153">
        <v>0.66</v>
      </c>
      <c r="I4506" s="153">
        <v>0.56699999999999995</v>
      </c>
      <c r="J4506" s="153">
        <v>14</v>
      </c>
      <c r="K4506" s="153" t="s">
        <v>94</v>
      </c>
      <c r="L4506" s="153" t="s">
        <v>135</v>
      </c>
      <c r="M4506" s="153">
        <v>17011</v>
      </c>
      <c r="N4506" s="153" t="s">
        <v>2292</v>
      </c>
      <c r="O4506" s="153">
        <v>25</v>
      </c>
      <c r="P4506" s="153" t="s">
        <v>25</v>
      </c>
      <c r="Q4506" s="153" t="s">
        <v>26</v>
      </c>
    </row>
    <row r="4507" spans="1:17" customFormat="1" hidden="1" x14ac:dyDescent="0.25">
      <c r="A4507" t="s">
        <v>14261</v>
      </c>
      <c r="B4507" t="s">
        <v>14262</v>
      </c>
      <c r="C4507" t="s">
        <v>920</v>
      </c>
      <c r="D4507">
        <v>2020</v>
      </c>
      <c r="E4507">
        <v>2025</v>
      </c>
      <c r="F4507" t="s">
        <v>105</v>
      </c>
      <c r="G4507">
        <v>1</v>
      </c>
      <c r="H4507">
        <v>0.30399999999999999</v>
      </c>
      <c r="I4507">
        <v>0.26200000000000001</v>
      </c>
      <c r="J4507" t="s">
        <v>21</v>
      </c>
      <c r="K4507" t="s">
        <v>42</v>
      </c>
      <c r="L4507" t="s">
        <v>570</v>
      </c>
      <c r="M4507" s="1" t="s">
        <v>571</v>
      </c>
      <c r="N4507" t="s">
        <v>572</v>
      </c>
      <c r="O4507">
        <v>75</v>
      </c>
      <c r="P4507" t="s">
        <v>25</v>
      </c>
      <c r="Q4507" t="s">
        <v>26</v>
      </c>
    </row>
    <row r="4508" spans="1:17" customFormat="1" hidden="1" x14ac:dyDescent="0.25">
      <c r="A4508" t="s">
        <v>14263</v>
      </c>
      <c r="B4508" t="s">
        <v>14262</v>
      </c>
      <c r="C4508" t="s">
        <v>1282</v>
      </c>
      <c r="D4508">
        <v>2013</v>
      </c>
      <c r="E4508">
        <v>2016</v>
      </c>
      <c r="F4508" t="s">
        <v>60</v>
      </c>
      <c r="G4508">
        <v>1</v>
      </c>
      <c r="H4508">
        <v>0.42099999999999999</v>
      </c>
      <c r="I4508">
        <v>0.36199999999999999</v>
      </c>
      <c r="J4508" t="s">
        <v>21</v>
      </c>
      <c r="K4508" t="s">
        <v>82</v>
      </c>
      <c r="L4508" t="s">
        <v>558</v>
      </c>
      <c r="M4508" s="1" t="s">
        <v>1382</v>
      </c>
      <c r="N4508" t="s">
        <v>1383</v>
      </c>
      <c r="O4508">
        <v>53</v>
      </c>
      <c r="P4508" t="s">
        <v>25</v>
      </c>
      <c r="Q4508" t="s">
        <v>26</v>
      </c>
    </row>
    <row r="4509" spans="1:17" customFormat="1" hidden="1" x14ac:dyDescent="0.25">
      <c r="A4509" t="s">
        <v>14264</v>
      </c>
      <c r="B4509" t="s">
        <v>14265</v>
      </c>
      <c r="C4509" t="s">
        <v>476</v>
      </c>
      <c r="D4509">
        <v>2023</v>
      </c>
      <c r="E4509">
        <v>2024</v>
      </c>
      <c r="F4509" t="s">
        <v>19068</v>
      </c>
      <c r="G4509">
        <v>0</v>
      </c>
      <c r="H4509">
        <v>0.44800000000000001</v>
      </c>
      <c r="I4509">
        <v>0.38500000000000001</v>
      </c>
      <c r="J4509" t="s">
        <v>21</v>
      </c>
      <c r="K4509" t="s">
        <v>42</v>
      </c>
      <c r="L4509" t="s">
        <v>353</v>
      </c>
      <c r="M4509" s="1" t="s">
        <v>524</v>
      </c>
      <c r="N4509" t="s">
        <v>525</v>
      </c>
      <c r="O4509">
        <v>41</v>
      </c>
      <c r="P4509" t="s">
        <v>25</v>
      </c>
      <c r="Q4509" t="s">
        <v>26</v>
      </c>
    </row>
    <row r="4510" spans="1:17" customFormat="1" hidden="1" x14ac:dyDescent="0.25">
      <c r="A4510" t="s">
        <v>14266</v>
      </c>
      <c r="B4510" t="s">
        <v>14265</v>
      </c>
      <c r="C4510" t="s">
        <v>912</v>
      </c>
      <c r="D4510">
        <v>2024</v>
      </c>
      <c r="E4510">
        <v>2024</v>
      </c>
      <c r="F4510" t="s">
        <v>60</v>
      </c>
      <c r="G4510">
        <v>1</v>
      </c>
      <c r="H4510">
        <v>0.45500000000000002</v>
      </c>
      <c r="I4510">
        <v>0.39100000000000001</v>
      </c>
      <c r="J4510">
        <v>16</v>
      </c>
      <c r="K4510" t="s">
        <v>42</v>
      </c>
      <c r="L4510" t="s">
        <v>353</v>
      </c>
      <c r="M4510" s="1" t="s">
        <v>524</v>
      </c>
      <c r="N4510" t="s">
        <v>525</v>
      </c>
      <c r="O4510">
        <v>71</v>
      </c>
      <c r="P4510" t="s">
        <v>25</v>
      </c>
      <c r="Q4510" t="s">
        <v>26</v>
      </c>
    </row>
    <row r="4511" spans="1:17" customFormat="1" hidden="1" x14ac:dyDescent="0.25">
      <c r="A4511" t="s">
        <v>14267</v>
      </c>
      <c r="B4511" t="s">
        <v>14268</v>
      </c>
      <c r="C4511" t="s">
        <v>400</v>
      </c>
      <c r="D4511">
        <v>2022</v>
      </c>
      <c r="E4511">
        <v>2022</v>
      </c>
      <c r="F4511" t="s">
        <v>105</v>
      </c>
      <c r="G4511">
        <v>1</v>
      </c>
      <c r="H4511">
        <v>0.33700000000000002</v>
      </c>
      <c r="I4511">
        <v>0.28999999999999998</v>
      </c>
      <c r="J4511" t="s">
        <v>21</v>
      </c>
      <c r="K4511" t="s">
        <v>76</v>
      </c>
      <c r="L4511" t="s">
        <v>408</v>
      </c>
      <c r="M4511">
        <v>22078</v>
      </c>
      <c r="N4511" t="s">
        <v>1111</v>
      </c>
      <c r="O4511">
        <v>52</v>
      </c>
      <c r="P4511" t="s">
        <v>25</v>
      </c>
      <c r="Q4511" t="s">
        <v>26</v>
      </c>
    </row>
    <row r="4512" spans="1:17" customFormat="1" hidden="1" x14ac:dyDescent="0.25">
      <c r="A4512" t="s">
        <v>20810</v>
      </c>
      <c r="B4512" t="s">
        <v>20809</v>
      </c>
      <c r="C4512" t="s">
        <v>645</v>
      </c>
      <c r="D4512">
        <v>2024</v>
      </c>
      <c r="E4512">
        <v>2024</v>
      </c>
      <c r="F4512" t="s">
        <v>213</v>
      </c>
      <c r="G4512">
        <v>1</v>
      </c>
      <c r="H4512">
        <v>0.745</v>
      </c>
      <c r="I4512">
        <v>0.64100000000000001</v>
      </c>
      <c r="J4512">
        <v>8</v>
      </c>
      <c r="K4512" t="s">
        <v>70</v>
      </c>
      <c r="L4512" t="s">
        <v>71</v>
      </c>
      <c r="M4512">
        <v>16064</v>
      </c>
      <c r="N4512" t="s">
        <v>223</v>
      </c>
      <c r="O4512">
        <v>68</v>
      </c>
      <c r="P4512" t="s">
        <v>25</v>
      </c>
      <c r="Q4512" t="s">
        <v>26</v>
      </c>
    </row>
    <row r="4513" spans="1:17" customFormat="1" hidden="1" x14ac:dyDescent="0.25">
      <c r="A4513" t="s">
        <v>14271</v>
      </c>
      <c r="B4513" t="s">
        <v>14272</v>
      </c>
      <c r="C4513" t="s">
        <v>206</v>
      </c>
      <c r="D4513">
        <v>2014</v>
      </c>
      <c r="E4513">
        <v>2017</v>
      </c>
      <c r="F4513" t="s">
        <v>35</v>
      </c>
      <c r="G4513">
        <v>1</v>
      </c>
      <c r="H4513">
        <v>0.183</v>
      </c>
      <c r="I4513">
        <v>0.157</v>
      </c>
      <c r="J4513" t="s">
        <v>21</v>
      </c>
      <c r="K4513" t="s">
        <v>94</v>
      </c>
      <c r="L4513" t="s">
        <v>254</v>
      </c>
      <c r="M4513">
        <v>17041</v>
      </c>
      <c r="N4513" t="s">
        <v>2415</v>
      </c>
      <c r="O4513">
        <v>87</v>
      </c>
      <c r="P4513" t="s">
        <v>25</v>
      </c>
      <c r="Q4513" t="s">
        <v>26</v>
      </c>
    </row>
    <row r="4514" spans="1:17" customFormat="1" hidden="1" x14ac:dyDescent="0.25">
      <c r="A4514" t="s">
        <v>14273</v>
      </c>
      <c r="B4514" t="s">
        <v>14274</v>
      </c>
      <c r="C4514" t="s">
        <v>645</v>
      </c>
      <c r="D4514">
        <v>2024</v>
      </c>
      <c r="E4514">
        <v>2025</v>
      </c>
      <c r="F4514" t="s">
        <v>105</v>
      </c>
      <c r="G4514">
        <v>1</v>
      </c>
      <c r="H4514">
        <v>0.34399999999999997</v>
      </c>
      <c r="I4514">
        <v>0.29599999999999999</v>
      </c>
      <c r="J4514">
        <v>40</v>
      </c>
      <c r="K4514" t="s">
        <v>22</v>
      </c>
      <c r="L4514" t="s">
        <v>125</v>
      </c>
      <c r="M4514">
        <v>15047</v>
      </c>
      <c r="N4514" t="s">
        <v>1259</v>
      </c>
      <c r="O4514">
        <v>62</v>
      </c>
      <c r="P4514" t="s">
        <v>25</v>
      </c>
      <c r="Q4514" t="s">
        <v>26</v>
      </c>
    </row>
    <row r="4515" spans="1:17" customFormat="1" hidden="1" x14ac:dyDescent="0.25">
      <c r="A4515" t="s">
        <v>14275</v>
      </c>
      <c r="B4515" t="s">
        <v>14276</v>
      </c>
      <c r="C4515" t="s">
        <v>448</v>
      </c>
      <c r="D4515">
        <v>2009</v>
      </c>
      <c r="E4515">
        <v>2022</v>
      </c>
      <c r="F4515" t="s">
        <v>105</v>
      </c>
      <c r="G4515">
        <v>1</v>
      </c>
      <c r="H4515">
        <v>0.27500000000000002</v>
      </c>
      <c r="I4515">
        <v>0.23699999999999999</v>
      </c>
      <c r="J4515" t="s">
        <v>21</v>
      </c>
      <c r="K4515" t="s">
        <v>207</v>
      </c>
      <c r="L4515" t="s">
        <v>306</v>
      </c>
      <c r="M4515">
        <v>10006</v>
      </c>
      <c r="N4515" t="s">
        <v>1069</v>
      </c>
      <c r="O4515">
        <v>81</v>
      </c>
      <c r="P4515" t="s">
        <v>25</v>
      </c>
      <c r="Q4515" t="s">
        <v>26</v>
      </c>
    </row>
    <row r="4516" spans="1:17" customFormat="1" hidden="1" x14ac:dyDescent="0.25">
      <c r="A4516" t="s">
        <v>14292</v>
      </c>
      <c r="B4516" t="s">
        <v>14293</v>
      </c>
      <c r="C4516" t="s">
        <v>41</v>
      </c>
      <c r="D4516">
        <v>2010</v>
      </c>
      <c r="E4516">
        <v>2010</v>
      </c>
      <c r="F4516" t="s">
        <v>60</v>
      </c>
      <c r="G4516">
        <v>1</v>
      </c>
      <c r="H4516">
        <v>0.36199999999999999</v>
      </c>
      <c r="I4516">
        <v>0.312</v>
      </c>
      <c r="J4516" t="s">
        <v>21</v>
      </c>
      <c r="K4516" t="s">
        <v>36</v>
      </c>
      <c r="L4516" t="s">
        <v>639</v>
      </c>
      <c r="M4516">
        <v>12016</v>
      </c>
      <c r="N4516" t="s">
        <v>640</v>
      </c>
      <c r="O4516">
        <v>65</v>
      </c>
      <c r="P4516" t="s">
        <v>25</v>
      </c>
      <c r="Q4516" t="s">
        <v>26</v>
      </c>
    </row>
    <row r="4517" spans="1:17" customFormat="1" hidden="1" x14ac:dyDescent="0.25">
      <c r="A4517" t="s">
        <v>14294</v>
      </c>
      <c r="B4517" t="s">
        <v>14295</v>
      </c>
      <c r="C4517" t="s">
        <v>412</v>
      </c>
      <c r="D4517">
        <v>2023</v>
      </c>
      <c r="E4517">
        <v>2025</v>
      </c>
      <c r="F4517" t="s">
        <v>105</v>
      </c>
      <c r="G4517">
        <v>1</v>
      </c>
      <c r="H4517">
        <v>0.30499999999999999</v>
      </c>
      <c r="I4517">
        <v>0.26200000000000001</v>
      </c>
      <c r="J4517" t="s">
        <v>21</v>
      </c>
      <c r="K4517" t="s">
        <v>49</v>
      </c>
      <c r="L4517" t="s">
        <v>270</v>
      </c>
      <c r="M4517" s="1" t="s">
        <v>1902</v>
      </c>
      <c r="N4517" t="s">
        <v>1903</v>
      </c>
      <c r="O4517">
        <v>76</v>
      </c>
      <c r="P4517" t="s">
        <v>25</v>
      </c>
      <c r="Q4517" t="s">
        <v>26</v>
      </c>
    </row>
    <row r="4518" spans="1:17" customFormat="1" hidden="1" x14ac:dyDescent="0.25">
      <c r="A4518" t="s">
        <v>14296</v>
      </c>
      <c r="B4518" t="s">
        <v>12384</v>
      </c>
      <c r="C4518" t="s">
        <v>75</v>
      </c>
      <c r="D4518">
        <v>2023</v>
      </c>
      <c r="E4518">
        <v>2025</v>
      </c>
      <c r="F4518" t="s">
        <v>60</v>
      </c>
      <c r="G4518">
        <v>1</v>
      </c>
      <c r="H4518">
        <v>0.41399999999999998</v>
      </c>
      <c r="I4518">
        <v>0.35599999999999998</v>
      </c>
      <c r="J4518" t="s">
        <v>21</v>
      </c>
      <c r="K4518" t="s">
        <v>49</v>
      </c>
      <c r="L4518" t="s">
        <v>435</v>
      </c>
      <c r="M4518">
        <v>11035</v>
      </c>
      <c r="N4518" t="s">
        <v>2615</v>
      </c>
      <c r="O4518">
        <v>61</v>
      </c>
      <c r="P4518" t="s">
        <v>25</v>
      </c>
      <c r="Q4518" t="s">
        <v>26</v>
      </c>
    </row>
    <row r="4519" spans="1:17" customFormat="1" hidden="1" x14ac:dyDescent="0.25">
      <c r="A4519" t="s">
        <v>20808</v>
      </c>
      <c r="B4519" t="s">
        <v>12384</v>
      </c>
      <c r="C4519" t="s">
        <v>480</v>
      </c>
      <c r="D4519">
        <v>2023</v>
      </c>
      <c r="E4519">
        <v>2025</v>
      </c>
      <c r="F4519" t="s">
        <v>60</v>
      </c>
      <c r="G4519">
        <v>1</v>
      </c>
      <c r="H4519">
        <v>0.36</v>
      </c>
      <c r="I4519">
        <v>0.309</v>
      </c>
      <c r="J4519" t="s">
        <v>21</v>
      </c>
      <c r="K4519" t="s">
        <v>49</v>
      </c>
      <c r="L4519" t="s">
        <v>435</v>
      </c>
      <c r="M4519">
        <v>11035</v>
      </c>
      <c r="N4519" t="s">
        <v>2615</v>
      </c>
      <c r="O4519">
        <v>70</v>
      </c>
      <c r="P4519" t="s">
        <v>25</v>
      </c>
      <c r="Q4519" t="s">
        <v>26</v>
      </c>
    </row>
    <row r="4520" spans="1:17" customFormat="1" hidden="1" x14ac:dyDescent="0.25">
      <c r="A4520" t="s">
        <v>14297</v>
      </c>
      <c r="B4520" t="s">
        <v>12384</v>
      </c>
      <c r="C4520" t="s">
        <v>834</v>
      </c>
      <c r="D4520">
        <v>2011</v>
      </c>
      <c r="E4520">
        <v>2010</v>
      </c>
      <c r="F4520" t="s">
        <v>19068</v>
      </c>
      <c r="G4520">
        <v>1</v>
      </c>
      <c r="H4520">
        <v>0.63800000000000001</v>
      </c>
      <c r="I4520">
        <v>0.54900000000000004</v>
      </c>
      <c r="J4520" t="s">
        <v>21</v>
      </c>
      <c r="K4520" t="s">
        <v>49</v>
      </c>
      <c r="L4520" t="s">
        <v>514</v>
      </c>
      <c r="M4520" s="1" t="s">
        <v>1043</v>
      </c>
      <c r="N4520" t="s">
        <v>1044</v>
      </c>
      <c r="O4520">
        <v>40</v>
      </c>
      <c r="P4520" t="s">
        <v>25</v>
      </c>
      <c r="Q4520" t="s">
        <v>26</v>
      </c>
    </row>
    <row r="4521" spans="1:17" customFormat="1" hidden="1" x14ac:dyDescent="0.25">
      <c r="A4521" t="s">
        <v>14300</v>
      </c>
      <c r="B4521" t="s">
        <v>14301</v>
      </c>
      <c r="C4521" t="s">
        <v>151</v>
      </c>
      <c r="D4521">
        <v>2011</v>
      </c>
      <c r="E4521">
        <v>2025</v>
      </c>
      <c r="F4521" t="s">
        <v>19068</v>
      </c>
      <c r="G4521">
        <v>1</v>
      </c>
      <c r="H4521">
        <v>0.54400000000000004</v>
      </c>
      <c r="I4521">
        <v>0.46800000000000003</v>
      </c>
      <c r="J4521" t="s">
        <v>21</v>
      </c>
      <c r="K4521" t="s">
        <v>49</v>
      </c>
      <c r="L4521" t="s">
        <v>435</v>
      </c>
      <c r="M4521">
        <v>11005</v>
      </c>
      <c r="N4521" t="s">
        <v>532</v>
      </c>
      <c r="O4521">
        <v>65</v>
      </c>
      <c r="P4521" t="s">
        <v>25</v>
      </c>
      <c r="Q4521" t="s">
        <v>26</v>
      </c>
    </row>
    <row r="4522" spans="1:17" customFormat="1" hidden="1" x14ac:dyDescent="0.25">
      <c r="A4522" t="s">
        <v>20807</v>
      </c>
      <c r="B4522" t="s">
        <v>20806</v>
      </c>
      <c r="C4522" t="s">
        <v>20805</v>
      </c>
      <c r="D4522">
        <v>2019</v>
      </c>
      <c r="E4522">
        <v>2021</v>
      </c>
      <c r="F4522" t="s">
        <v>19068</v>
      </c>
      <c r="G4522">
        <v>1</v>
      </c>
      <c r="H4522">
        <v>0.59</v>
      </c>
      <c r="I4522">
        <v>0.50700000000000001</v>
      </c>
      <c r="J4522" t="s">
        <v>21</v>
      </c>
      <c r="K4522" t="s">
        <v>87</v>
      </c>
      <c r="L4522" t="s">
        <v>493</v>
      </c>
      <c r="M4522" s="1" t="s">
        <v>1377</v>
      </c>
      <c r="N4522" t="s">
        <v>1378</v>
      </c>
      <c r="O4522">
        <v>46</v>
      </c>
      <c r="P4522" t="s">
        <v>25</v>
      </c>
      <c r="Q4522" t="s">
        <v>26</v>
      </c>
    </row>
    <row r="4523" spans="1:17" customFormat="1" hidden="1" x14ac:dyDescent="0.25">
      <c r="A4523" t="s">
        <v>14310</v>
      </c>
      <c r="B4523" t="s">
        <v>14311</v>
      </c>
      <c r="C4523" t="s">
        <v>317</v>
      </c>
      <c r="D4523">
        <v>2024</v>
      </c>
      <c r="E4523">
        <v>2024</v>
      </c>
      <c r="F4523" t="s">
        <v>35</v>
      </c>
      <c r="G4523">
        <v>1</v>
      </c>
      <c r="H4523">
        <v>0.24</v>
      </c>
      <c r="I4523">
        <v>0.20599999999999999</v>
      </c>
      <c r="J4523">
        <v>3</v>
      </c>
      <c r="K4523" t="s">
        <v>143</v>
      </c>
      <c r="L4523" t="s">
        <v>144</v>
      </c>
      <c r="M4523">
        <v>19023</v>
      </c>
      <c r="N4523" t="s">
        <v>313</v>
      </c>
      <c r="O4523">
        <v>70</v>
      </c>
      <c r="P4523" t="s">
        <v>25</v>
      </c>
      <c r="Q4523" t="s">
        <v>26</v>
      </c>
    </row>
    <row r="4524" spans="1:17" customFormat="1" hidden="1" x14ac:dyDescent="0.25">
      <c r="A4524" t="s">
        <v>14312</v>
      </c>
      <c r="B4524" t="s">
        <v>14313</v>
      </c>
      <c r="C4524" t="s">
        <v>920</v>
      </c>
      <c r="D4524">
        <v>2019</v>
      </c>
      <c r="E4524">
        <v>2025</v>
      </c>
      <c r="F4524" t="s">
        <v>35</v>
      </c>
      <c r="G4524">
        <v>1</v>
      </c>
      <c r="H4524">
        <v>0.17799999999999999</v>
      </c>
      <c r="I4524">
        <v>0.153</v>
      </c>
      <c r="J4524" t="s">
        <v>21</v>
      </c>
      <c r="K4524" t="s">
        <v>94</v>
      </c>
      <c r="L4524" t="s">
        <v>193</v>
      </c>
      <c r="M4524">
        <v>17062</v>
      </c>
      <c r="N4524" t="s">
        <v>683</v>
      </c>
      <c r="O4524">
        <v>83</v>
      </c>
      <c r="P4524" t="s">
        <v>25</v>
      </c>
      <c r="Q4524" t="s">
        <v>26</v>
      </c>
    </row>
    <row r="4525" spans="1:17" customFormat="1" hidden="1" x14ac:dyDescent="0.25">
      <c r="A4525" t="s">
        <v>20804</v>
      </c>
      <c r="B4525" t="s">
        <v>20803</v>
      </c>
      <c r="C4525" t="s">
        <v>920</v>
      </c>
      <c r="D4525">
        <v>2017</v>
      </c>
      <c r="E4525">
        <v>2019</v>
      </c>
      <c r="F4525" t="s">
        <v>105</v>
      </c>
      <c r="G4525">
        <v>1</v>
      </c>
      <c r="H4525">
        <v>0.30199999999999999</v>
      </c>
      <c r="I4525">
        <v>0.25900000000000001</v>
      </c>
      <c r="J4525" t="s">
        <v>21</v>
      </c>
      <c r="K4525" t="s">
        <v>87</v>
      </c>
      <c r="L4525" t="s">
        <v>395</v>
      </c>
      <c r="M4525" s="1" t="s">
        <v>1818</v>
      </c>
      <c r="N4525" t="s">
        <v>1819</v>
      </c>
      <c r="O4525">
        <v>70</v>
      </c>
      <c r="P4525" t="s">
        <v>25</v>
      </c>
      <c r="Q4525" t="s">
        <v>26</v>
      </c>
    </row>
    <row r="4526" spans="1:17" customFormat="1" hidden="1" x14ac:dyDescent="0.25">
      <c r="A4526" t="s">
        <v>14318</v>
      </c>
      <c r="B4526" t="s">
        <v>14319</v>
      </c>
      <c r="C4526" t="s">
        <v>387</v>
      </c>
      <c r="D4526">
        <v>2024</v>
      </c>
      <c r="E4526">
        <v>2024</v>
      </c>
      <c r="F4526" t="s">
        <v>60</v>
      </c>
      <c r="G4526">
        <v>1</v>
      </c>
      <c r="H4526">
        <v>0.376</v>
      </c>
      <c r="I4526">
        <v>0.32300000000000001</v>
      </c>
      <c r="J4526">
        <v>23</v>
      </c>
      <c r="K4526" t="s">
        <v>130</v>
      </c>
      <c r="L4526" t="s">
        <v>173</v>
      </c>
      <c r="M4526">
        <v>14017</v>
      </c>
      <c r="N4526" t="s">
        <v>1023</v>
      </c>
      <c r="O4526">
        <v>61</v>
      </c>
      <c r="P4526" t="s">
        <v>25</v>
      </c>
      <c r="Q4526" t="s">
        <v>26</v>
      </c>
    </row>
    <row r="4527" spans="1:17" customFormat="1" hidden="1" x14ac:dyDescent="0.25">
      <c r="A4527" t="s">
        <v>14322</v>
      </c>
      <c r="B4527" t="s">
        <v>14323</v>
      </c>
      <c r="C4527" t="s">
        <v>412</v>
      </c>
      <c r="D4527">
        <v>2018</v>
      </c>
      <c r="E4527">
        <v>2024</v>
      </c>
      <c r="F4527" t="s">
        <v>60</v>
      </c>
      <c r="G4527">
        <v>1</v>
      </c>
      <c r="H4527">
        <v>0.377</v>
      </c>
      <c r="I4527">
        <v>0.32400000000000001</v>
      </c>
      <c r="J4527" t="s">
        <v>21</v>
      </c>
      <c r="K4527" t="s">
        <v>87</v>
      </c>
      <c r="L4527" t="s">
        <v>88</v>
      </c>
      <c r="M4527" s="1" t="s">
        <v>1840</v>
      </c>
      <c r="N4527" t="s">
        <v>1841</v>
      </c>
      <c r="O4527">
        <v>87</v>
      </c>
      <c r="P4527" t="s">
        <v>25</v>
      </c>
      <c r="Q4527" t="s">
        <v>26</v>
      </c>
    </row>
    <row r="4528" spans="1:17" customFormat="1" hidden="1" x14ac:dyDescent="0.25">
      <c r="A4528" t="s">
        <v>14326</v>
      </c>
      <c r="B4528" t="s">
        <v>14327</v>
      </c>
      <c r="C4528" t="s">
        <v>266</v>
      </c>
      <c r="D4528">
        <v>2020</v>
      </c>
      <c r="E4528">
        <v>2022</v>
      </c>
      <c r="F4528" t="s">
        <v>35</v>
      </c>
      <c r="G4528">
        <v>1</v>
      </c>
      <c r="H4528">
        <v>0.151</v>
      </c>
      <c r="I4528">
        <v>0.13</v>
      </c>
      <c r="J4528" t="s">
        <v>21</v>
      </c>
      <c r="K4528" t="s">
        <v>36</v>
      </c>
      <c r="L4528" t="s">
        <v>837</v>
      </c>
      <c r="M4528">
        <v>12044</v>
      </c>
      <c r="N4528" t="s">
        <v>838</v>
      </c>
      <c r="O4528">
        <v>69</v>
      </c>
      <c r="P4528" t="s">
        <v>66</v>
      </c>
      <c r="Q4528" t="s">
        <v>26</v>
      </c>
    </row>
    <row r="4529" spans="1:17" customFormat="1" hidden="1" x14ac:dyDescent="0.25">
      <c r="A4529" t="s">
        <v>14328</v>
      </c>
      <c r="B4529" t="s">
        <v>14327</v>
      </c>
      <c r="C4529" t="s">
        <v>14329</v>
      </c>
      <c r="D4529">
        <v>2017</v>
      </c>
      <c r="E4529">
        <v>2024</v>
      </c>
      <c r="F4529" t="s">
        <v>105</v>
      </c>
      <c r="G4529">
        <v>0</v>
      </c>
      <c r="H4529">
        <v>0.22600000000000001</v>
      </c>
      <c r="I4529">
        <v>0.19400000000000001</v>
      </c>
      <c r="J4529" t="s">
        <v>21</v>
      </c>
      <c r="K4529" t="s">
        <v>36</v>
      </c>
      <c r="L4529" t="s">
        <v>837</v>
      </c>
      <c r="M4529">
        <v>12044</v>
      </c>
      <c r="N4529" t="s">
        <v>838</v>
      </c>
      <c r="O4529">
        <v>70</v>
      </c>
      <c r="P4529" t="s">
        <v>25</v>
      </c>
      <c r="Q4529" t="s">
        <v>26</v>
      </c>
    </row>
    <row r="4530" spans="1:17" customFormat="1" hidden="1" x14ac:dyDescent="0.25">
      <c r="A4530" t="s">
        <v>20802</v>
      </c>
      <c r="B4530" t="s">
        <v>20801</v>
      </c>
      <c r="C4530" t="s">
        <v>459</v>
      </c>
      <c r="D4530">
        <v>2010</v>
      </c>
      <c r="E4530">
        <v>2010</v>
      </c>
      <c r="F4530" t="s">
        <v>60</v>
      </c>
      <c r="G4530">
        <v>0</v>
      </c>
      <c r="H4530">
        <v>0.34100000000000003</v>
      </c>
      <c r="I4530">
        <v>0.29299999999999998</v>
      </c>
      <c r="J4530" t="s">
        <v>21</v>
      </c>
      <c r="K4530" t="s">
        <v>49</v>
      </c>
      <c r="L4530" t="s">
        <v>2322</v>
      </c>
      <c r="M4530" s="1" t="s">
        <v>2323</v>
      </c>
      <c r="N4530" t="s">
        <v>2324</v>
      </c>
      <c r="O4530">
        <v>89</v>
      </c>
      <c r="P4530" t="s">
        <v>25</v>
      </c>
      <c r="Q4530" t="s">
        <v>26</v>
      </c>
    </row>
    <row r="4531" spans="1:17" customFormat="1" hidden="1" x14ac:dyDescent="0.25">
      <c r="A4531" t="s">
        <v>19143</v>
      </c>
      <c r="B4531" t="s">
        <v>19142</v>
      </c>
      <c r="C4531" t="s">
        <v>463</v>
      </c>
      <c r="D4531">
        <v>2016</v>
      </c>
      <c r="E4531">
        <v>2024</v>
      </c>
      <c r="F4531" t="s">
        <v>19068</v>
      </c>
      <c r="G4531">
        <v>0</v>
      </c>
      <c r="H4531">
        <v>0.439</v>
      </c>
      <c r="I4531">
        <v>0.378</v>
      </c>
      <c r="J4531" t="s">
        <v>21</v>
      </c>
      <c r="K4531" t="s">
        <v>76</v>
      </c>
      <c r="L4531" t="s">
        <v>2396</v>
      </c>
      <c r="M4531">
        <v>22088</v>
      </c>
      <c r="N4531" t="s">
        <v>2397</v>
      </c>
      <c r="O4531">
        <v>72</v>
      </c>
      <c r="P4531" t="s">
        <v>25</v>
      </c>
      <c r="Q4531" t="s">
        <v>26</v>
      </c>
    </row>
    <row r="4532" spans="1:17" customFormat="1" hidden="1" x14ac:dyDescent="0.25">
      <c r="A4532" t="s">
        <v>14334</v>
      </c>
      <c r="B4532" t="s">
        <v>14335</v>
      </c>
      <c r="C4532" t="s">
        <v>321</v>
      </c>
      <c r="D4532">
        <v>2022</v>
      </c>
      <c r="E4532">
        <v>2024</v>
      </c>
      <c r="F4532" t="s">
        <v>105</v>
      </c>
      <c r="G4532">
        <v>0</v>
      </c>
      <c r="H4532">
        <v>0.24</v>
      </c>
      <c r="I4532">
        <v>0.20599999999999999</v>
      </c>
      <c r="J4532" t="s">
        <v>21</v>
      </c>
      <c r="K4532" t="s">
        <v>76</v>
      </c>
      <c r="L4532" t="s">
        <v>120</v>
      </c>
      <c r="M4532">
        <v>22052</v>
      </c>
      <c r="N4532" t="s">
        <v>824</v>
      </c>
      <c r="O4532">
        <v>80</v>
      </c>
      <c r="P4532" t="s">
        <v>25</v>
      </c>
      <c r="Q4532" t="s">
        <v>26</v>
      </c>
    </row>
    <row r="4533" spans="1:17" customFormat="1" hidden="1" x14ac:dyDescent="0.25">
      <c r="A4533" t="s">
        <v>19141</v>
      </c>
      <c r="B4533" t="s">
        <v>14335</v>
      </c>
      <c r="C4533" t="s">
        <v>206</v>
      </c>
      <c r="D4533">
        <v>2024</v>
      </c>
      <c r="E4533">
        <v>2024</v>
      </c>
      <c r="F4533" t="s">
        <v>19068</v>
      </c>
      <c r="G4533">
        <v>1</v>
      </c>
      <c r="H4533">
        <v>0.65400000000000003</v>
      </c>
      <c r="I4533">
        <v>0.56200000000000006</v>
      </c>
      <c r="J4533">
        <v>14</v>
      </c>
      <c r="K4533" t="s">
        <v>36</v>
      </c>
      <c r="L4533" t="s">
        <v>339</v>
      </c>
      <c r="M4533" s="1" t="s">
        <v>340</v>
      </c>
      <c r="N4533" t="s">
        <v>341</v>
      </c>
      <c r="O4533">
        <v>78</v>
      </c>
      <c r="P4533" t="s">
        <v>25</v>
      </c>
      <c r="Q4533" t="s">
        <v>26</v>
      </c>
    </row>
    <row r="4534" spans="1:17" customFormat="1" hidden="1" x14ac:dyDescent="0.25">
      <c r="A4534" t="s">
        <v>20800</v>
      </c>
      <c r="B4534" t="s">
        <v>20799</v>
      </c>
      <c r="C4534" t="s">
        <v>506</v>
      </c>
      <c r="D4534">
        <v>2024</v>
      </c>
      <c r="E4534">
        <v>2024</v>
      </c>
      <c r="F4534" t="s">
        <v>19068</v>
      </c>
      <c r="G4534">
        <v>1</v>
      </c>
      <c r="H4534">
        <v>0.60199999999999998</v>
      </c>
      <c r="I4534">
        <v>0.51800000000000002</v>
      </c>
      <c r="J4534">
        <v>6</v>
      </c>
      <c r="K4534" t="s">
        <v>87</v>
      </c>
      <c r="L4534" t="s">
        <v>178</v>
      </c>
      <c r="M4534" s="1" t="s">
        <v>198</v>
      </c>
      <c r="N4534" t="s">
        <v>199</v>
      </c>
      <c r="O4534">
        <v>68</v>
      </c>
      <c r="P4534" t="s">
        <v>25</v>
      </c>
      <c r="Q4534" t="s">
        <v>26</v>
      </c>
    </row>
    <row r="4535" spans="1:17" customFormat="1" hidden="1" x14ac:dyDescent="0.25">
      <c r="A4535" t="s">
        <v>14339</v>
      </c>
      <c r="B4535" t="s">
        <v>14340</v>
      </c>
      <c r="C4535" t="s">
        <v>720</v>
      </c>
      <c r="D4535">
        <v>2024</v>
      </c>
      <c r="E4535">
        <v>2024</v>
      </c>
      <c r="F4535" t="s">
        <v>105</v>
      </c>
      <c r="G4535">
        <v>1</v>
      </c>
      <c r="H4535">
        <v>0.29399999999999998</v>
      </c>
      <c r="I4535">
        <v>0.253</v>
      </c>
      <c r="J4535">
        <v>11</v>
      </c>
      <c r="K4535" t="s">
        <v>143</v>
      </c>
      <c r="L4535" t="s">
        <v>444</v>
      </c>
      <c r="M4535">
        <v>19098</v>
      </c>
      <c r="N4535" t="s">
        <v>3507</v>
      </c>
      <c r="O4535">
        <v>58</v>
      </c>
      <c r="P4535" t="s">
        <v>25</v>
      </c>
      <c r="Q4535" t="s">
        <v>26</v>
      </c>
    </row>
    <row r="4536" spans="1:17" customFormat="1" hidden="1" x14ac:dyDescent="0.25">
      <c r="A4536" t="s">
        <v>20798</v>
      </c>
      <c r="B4536" t="s">
        <v>20797</v>
      </c>
      <c r="C4536" t="s">
        <v>518</v>
      </c>
      <c r="D4536">
        <v>2023</v>
      </c>
      <c r="E4536">
        <v>2025</v>
      </c>
      <c r="F4536" t="s">
        <v>213</v>
      </c>
      <c r="G4536">
        <v>1</v>
      </c>
      <c r="H4536">
        <v>0.74099999999999999</v>
      </c>
      <c r="I4536">
        <v>0.63800000000000001</v>
      </c>
      <c r="J4536" t="s">
        <v>21</v>
      </c>
      <c r="K4536" t="s">
        <v>49</v>
      </c>
      <c r="L4536" t="s">
        <v>435</v>
      </c>
      <c r="M4536">
        <v>11003</v>
      </c>
      <c r="N4536" t="s">
        <v>486</v>
      </c>
      <c r="O4536">
        <v>33</v>
      </c>
      <c r="P4536" t="s">
        <v>25</v>
      </c>
      <c r="Q4536" t="s">
        <v>26</v>
      </c>
    </row>
    <row r="4537" spans="1:17" customFormat="1" hidden="1" x14ac:dyDescent="0.25">
      <c r="A4537" t="s">
        <v>14343</v>
      </c>
      <c r="B4537" t="s">
        <v>14344</v>
      </c>
      <c r="C4537" t="s">
        <v>157</v>
      </c>
      <c r="D4537">
        <v>2012</v>
      </c>
      <c r="E4537">
        <v>2013</v>
      </c>
      <c r="F4537" t="s">
        <v>60</v>
      </c>
      <c r="G4537">
        <v>1</v>
      </c>
      <c r="H4537">
        <v>0.372</v>
      </c>
      <c r="I4537">
        <v>0.32</v>
      </c>
      <c r="J4537" t="s">
        <v>21</v>
      </c>
      <c r="K4537" t="s">
        <v>143</v>
      </c>
      <c r="L4537" t="s">
        <v>144</v>
      </c>
      <c r="M4537">
        <v>19023</v>
      </c>
      <c r="N4537" t="s">
        <v>313</v>
      </c>
      <c r="O4537">
        <v>75</v>
      </c>
      <c r="P4537" t="s">
        <v>25</v>
      </c>
      <c r="Q4537" t="s">
        <v>26</v>
      </c>
    </row>
    <row r="4538" spans="1:17" customFormat="1" hidden="1" x14ac:dyDescent="0.25">
      <c r="A4538" t="s">
        <v>19592</v>
      </c>
      <c r="B4538" t="s">
        <v>19591</v>
      </c>
      <c r="C4538" t="s">
        <v>81</v>
      </c>
      <c r="D4538">
        <v>2014</v>
      </c>
      <c r="E4538">
        <v>2015</v>
      </c>
      <c r="F4538" t="s">
        <v>60</v>
      </c>
      <c r="G4538">
        <v>0</v>
      </c>
      <c r="H4538">
        <v>0.312</v>
      </c>
      <c r="I4538">
        <v>0.26800000000000002</v>
      </c>
      <c r="J4538" t="s">
        <v>21</v>
      </c>
      <c r="K4538" t="s">
        <v>76</v>
      </c>
      <c r="L4538" t="s">
        <v>1872</v>
      </c>
      <c r="M4538" s="1" t="s">
        <v>1873</v>
      </c>
      <c r="N4538" t="s">
        <v>1874</v>
      </c>
      <c r="O4538">
        <v>72</v>
      </c>
      <c r="P4538" t="s">
        <v>25</v>
      </c>
      <c r="Q4538" t="s">
        <v>26</v>
      </c>
    </row>
    <row r="4539" spans="1:17" customFormat="1" hidden="1" x14ac:dyDescent="0.25">
      <c r="A4539" t="s">
        <v>14347</v>
      </c>
      <c r="B4539" t="s">
        <v>14348</v>
      </c>
      <c r="C4539" t="s">
        <v>382</v>
      </c>
      <c r="D4539">
        <v>2010</v>
      </c>
      <c r="E4539">
        <v>2018</v>
      </c>
      <c r="F4539" t="s">
        <v>60</v>
      </c>
      <c r="G4539">
        <v>1</v>
      </c>
      <c r="H4539">
        <v>0.37</v>
      </c>
      <c r="I4539">
        <v>0.318</v>
      </c>
      <c r="J4539" t="s">
        <v>21</v>
      </c>
      <c r="K4539" t="s">
        <v>36</v>
      </c>
      <c r="L4539" t="s">
        <v>115</v>
      </c>
      <c r="M4539">
        <v>12027</v>
      </c>
      <c r="N4539" t="s">
        <v>925</v>
      </c>
      <c r="O4539">
        <v>76</v>
      </c>
      <c r="P4539" t="s">
        <v>25</v>
      </c>
      <c r="Q4539" t="s">
        <v>26</v>
      </c>
    </row>
    <row r="4540" spans="1:17" customFormat="1" hidden="1" x14ac:dyDescent="0.25">
      <c r="A4540" t="s">
        <v>14351</v>
      </c>
      <c r="B4540" t="s">
        <v>14352</v>
      </c>
      <c r="C4540" t="s">
        <v>7338</v>
      </c>
      <c r="D4540">
        <v>2024</v>
      </c>
      <c r="E4540">
        <v>2025</v>
      </c>
      <c r="F4540" t="s">
        <v>105</v>
      </c>
      <c r="G4540">
        <v>1</v>
      </c>
      <c r="H4540">
        <v>0.30399999999999999</v>
      </c>
      <c r="I4540">
        <v>0.26100000000000001</v>
      </c>
      <c r="J4540">
        <v>16</v>
      </c>
      <c r="K4540" t="s">
        <v>22</v>
      </c>
      <c r="L4540" t="s">
        <v>139</v>
      </c>
      <c r="M4540">
        <v>15021</v>
      </c>
      <c r="N4540" t="s">
        <v>3024</v>
      </c>
      <c r="O4540">
        <v>70</v>
      </c>
      <c r="P4540" t="s">
        <v>25</v>
      </c>
      <c r="Q4540" t="s">
        <v>26</v>
      </c>
    </row>
    <row r="4541" spans="1:17" customFormat="1" hidden="1" x14ac:dyDescent="0.25">
      <c r="A4541" t="s">
        <v>14353</v>
      </c>
      <c r="B4541" t="s">
        <v>14354</v>
      </c>
      <c r="C4541" t="s">
        <v>352</v>
      </c>
      <c r="D4541">
        <v>2024</v>
      </c>
      <c r="E4541">
        <v>2025</v>
      </c>
      <c r="F4541" t="s">
        <v>60</v>
      </c>
      <c r="G4541">
        <v>1</v>
      </c>
      <c r="H4541">
        <v>0.49399999999999999</v>
      </c>
      <c r="I4541">
        <v>0.42499999999999999</v>
      </c>
      <c r="J4541">
        <v>8</v>
      </c>
      <c r="K4541" t="s">
        <v>94</v>
      </c>
      <c r="L4541" t="s">
        <v>100</v>
      </c>
      <c r="M4541">
        <v>13355</v>
      </c>
      <c r="N4541" t="s">
        <v>1697</v>
      </c>
      <c r="O4541">
        <v>66</v>
      </c>
      <c r="P4541" t="s">
        <v>25</v>
      </c>
      <c r="Q4541" t="s">
        <v>26</v>
      </c>
    </row>
    <row r="4542" spans="1:17" customFormat="1" hidden="1" x14ac:dyDescent="0.25">
      <c r="A4542" t="s">
        <v>14357</v>
      </c>
      <c r="B4542" t="s">
        <v>14356</v>
      </c>
      <c r="C4542" t="s">
        <v>246</v>
      </c>
      <c r="D4542">
        <v>2020</v>
      </c>
      <c r="E4542">
        <v>2025</v>
      </c>
      <c r="F4542" t="s">
        <v>35</v>
      </c>
      <c r="G4542">
        <v>1</v>
      </c>
      <c r="H4542">
        <v>0.246</v>
      </c>
      <c r="I4542">
        <v>0.21199999999999999</v>
      </c>
      <c r="J4542" t="s">
        <v>21</v>
      </c>
      <c r="K4542" t="s">
        <v>70</v>
      </c>
      <c r="L4542" t="s">
        <v>71</v>
      </c>
      <c r="M4542">
        <v>16070</v>
      </c>
      <c r="N4542" t="s">
        <v>2060</v>
      </c>
      <c r="O4542">
        <v>71</v>
      </c>
      <c r="P4542" t="s">
        <v>25</v>
      </c>
      <c r="Q4542" t="s">
        <v>26</v>
      </c>
    </row>
    <row r="4543" spans="1:17" customFormat="1" hidden="1" x14ac:dyDescent="0.25">
      <c r="A4543" t="s">
        <v>14358</v>
      </c>
      <c r="B4543" t="s">
        <v>14359</v>
      </c>
      <c r="C4543" t="s">
        <v>206</v>
      </c>
      <c r="D4543">
        <v>2016</v>
      </c>
      <c r="E4543">
        <v>2025</v>
      </c>
      <c r="F4543" t="s">
        <v>19068</v>
      </c>
      <c r="G4543">
        <v>0</v>
      </c>
      <c r="H4543">
        <v>0.51300000000000001</v>
      </c>
      <c r="I4543">
        <v>0.441</v>
      </c>
      <c r="J4543" t="s">
        <v>21</v>
      </c>
      <c r="K4543" t="s">
        <v>22</v>
      </c>
      <c r="L4543" t="s">
        <v>585</v>
      </c>
      <c r="M4543">
        <v>15030</v>
      </c>
      <c r="N4543" t="s">
        <v>586</v>
      </c>
      <c r="O4543">
        <v>62</v>
      </c>
      <c r="P4543" t="s">
        <v>25</v>
      </c>
      <c r="Q4543" t="s">
        <v>26</v>
      </c>
    </row>
    <row r="4544" spans="1:17" customFormat="1" hidden="1" x14ac:dyDescent="0.25">
      <c r="A4544" t="s">
        <v>14360</v>
      </c>
      <c r="B4544" t="s">
        <v>14359</v>
      </c>
      <c r="C4544" t="s">
        <v>151</v>
      </c>
      <c r="D4544">
        <v>2020</v>
      </c>
      <c r="E4544">
        <v>2021</v>
      </c>
      <c r="F4544" t="s">
        <v>105</v>
      </c>
      <c r="G4544">
        <v>1</v>
      </c>
      <c r="H4544">
        <v>0.32500000000000001</v>
      </c>
      <c r="I4544">
        <v>0.27900000000000003</v>
      </c>
      <c r="J4544" t="s">
        <v>21</v>
      </c>
      <c r="K4544" t="s">
        <v>22</v>
      </c>
      <c r="L4544" t="s">
        <v>161</v>
      </c>
      <c r="M4544">
        <v>15087</v>
      </c>
      <c r="N4544" t="s">
        <v>464</v>
      </c>
      <c r="O4544">
        <v>78</v>
      </c>
      <c r="P4544" t="s">
        <v>25</v>
      </c>
      <c r="Q4544" t="s">
        <v>26</v>
      </c>
    </row>
    <row r="4545" spans="1:17" customFormat="1" hidden="1" x14ac:dyDescent="0.25">
      <c r="A4545" t="s">
        <v>14361</v>
      </c>
      <c r="B4545" t="s">
        <v>14362</v>
      </c>
      <c r="C4545" t="s">
        <v>2136</v>
      </c>
      <c r="D4545">
        <v>2023</v>
      </c>
      <c r="E4545">
        <v>2024</v>
      </c>
      <c r="F4545" t="s">
        <v>105</v>
      </c>
      <c r="G4545">
        <v>1</v>
      </c>
      <c r="H4545">
        <v>0.30099999999999999</v>
      </c>
      <c r="I4545">
        <v>0.25900000000000001</v>
      </c>
      <c r="J4545" t="s">
        <v>21</v>
      </c>
      <c r="K4545" t="s">
        <v>130</v>
      </c>
      <c r="L4545" t="s">
        <v>671</v>
      </c>
      <c r="M4545">
        <v>14047</v>
      </c>
      <c r="N4545" t="s">
        <v>672</v>
      </c>
      <c r="O4545">
        <v>56</v>
      </c>
      <c r="P4545" t="s">
        <v>25</v>
      </c>
      <c r="Q4545" t="s">
        <v>26</v>
      </c>
    </row>
    <row r="4546" spans="1:17" customFormat="1" hidden="1" x14ac:dyDescent="0.25">
      <c r="A4546" t="s">
        <v>14366</v>
      </c>
      <c r="B4546" t="s">
        <v>14367</v>
      </c>
      <c r="C4546" t="s">
        <v>321</v>
      </c>
      <c r="D4546">
        <v>2019</v>
      </c>
      <c r="E4546">
        <v>2022</v>
      </c>
      <c r="F4546" t="s">
        <v>105</v>
      </c>
      <c r="G4546">
        <v>0</v>
      </c>
      <c r="H4546">
        <v>0.21</v>
      </c>
      <c r="I4546">
        <v>0.18</v>
      </c>
      <c r="J4546" t="s">
        <v>21</v>
      </c>
      <c r="K4546" t="s">
        <v>49</v>
      </c>
      <c r="L4546" t="s">
        <v>50</v>
      </c>
      <c r="M4546" s="1" t="s">
        <v>507</v>
      </c>
      <c r="N4546" t="s">
        <v>508</v>
      </c>
      <c r="O4546">
        <v>70</v>
      </c>
      <c r="P4546" t="s">
        <v>25</v>
      </c>
      <c r="Q4546" t="s">
        <v>26</v>
      </c>
    </row>
    <row r="4547" spans="1:17" customFormat="1" hidden="1" x14ac:dyDescent="0.25">
      <c r="A4547" t="s">
        <v>20796</v>
      </c>
      <c r="B4547" t="s">
        <v>20795</v>
      </c>
      <c r="C4547" t="s">
        <v>20794</v>
      </c>
      <c r="D4547">
        <v>2023</v>
      </c>
      <c r="E4547">
        <v>2023</v>
      </c>
      <c r="F4547" t="s">
        <v>60</v>
      </c>
      <c r="G4547">
        <v>1</v>
      </c>
      <c r="H4547">
        <v>0.48199999999999998</v>
      </c>
      <c r="I4547">
        <v>0.41499999999999998</v>
      </c>
      <c r="J4547" t="s">
        <v>21</v>
      </c>
      <c r="K4547" t="s">
        <v>87</v>
      </c>
      <c r="L4547" t="s">
        <v>493</v>
      </c>
      <c r="M4547" s="1" t="s">
        <v>494</v>
      </c>
      <c r="N4547" t="s">
        <v>495</v>
      </c>
      <c r="O4547">
        <v>52</v>
      </c>
      <c r="P4547" t="s">
        <v>25</v>
      </c>
      <c r="Q4547" t="s">
        <v>26</v>
      </c>
    </row>
    <row r="4548" spans="1:17" customFormat="1" hidden="1" x14ac:dyDescent="0.25">
      <c r="A4548" t="s">
        <v>14376</v>
      </c>
      <c r="B4548" t="s">
        <v>14377</v>
      </c>
      <c r="C4548" t="s">
        <v>5665</v>
      </c>
      <c r="D4548">
        <v>2024</v>
      </c>
      <c r="E4548">
        <v>2024</v>
      </c>
      <c r="F4548" t="s">
        <v>19068</v>
      </c>
      <c r="G4548">
        <v>1</v>
      </c>
      <c r="H4548">
        <v>0.52600000000000002</v>
      </c>
      <c r="I4548">
        <v>0.45200000000000001</v>
      </c>
      <c r="J4548">
        <v>4</v>
      </c>
      <c r="K4548" t="s">
        <v>22</v>
      </c>
      <c r="L4548" t="s">
        <v>23</v>
      </c>
      <c r="M4548">
        <v>15007</v>
      </c>
      <c r="N4548" t="s">
        <v>1949</v>
      </c>
      <c r="O4548">
        <v>24</v>
      </c>
      <c r="P4548" t="s">
        <v>25</v>
      </c>
      <c r="Q4548" t="s">
        <v>26</v>
      </c>
    </row>
    <row r="4549" spans="1:17" customFormat="1" hidden="1" x14ac:dyDescent="0.25">
      <c r="A4549" t="s">
        <v>14378</v>
      </c>
      <c r="B4549" t="s">
        <v>14379</v>
      </c>
      <c r="C4549" t="s">
        <v>192</v>
      </c>
      <c r="D4549">
        <v>2015</v>
      </c>
      <c r="E4549">
        <v>2025</v>
      </c>
      <c r="F4549" t="s">
        <v>105</v>
      </c>
      <c r="G4549">
        <v>1</v>
      </c>
      <c r="H4549">
        <v>0.32600000000000001</v>
      </c>
      <c r="I4549">
        <v>0.28000000000000003</v>
      </c>
      <c r="J4549" t="s">
        <v>21</v>
      </c>
      <c r="K4549" t="s">
        <v>207</v>
      </c>
      <c r="L4549" t="s">
        <v>249</v>
      </c>
      <c r="M4549">
        <v>10080</v>
      </c>
      <c r="N4549" t="s">
        <v>250</v>
      </c>
      <c r="O4549">
        <v>53</v>
      </c>
      <c r="P4549" t="s">
        <v>25</v>
      </c>
      <c r="Q4549" t="s">
        <v>26</v>
      </c>
    </row>
    <row r="4550" spans="1:17" customFormat="1" hidden="1" x14ac:dyDescent="0.25">
      <c r="A4550" t="s">
        <v>14382</v>
      </c>
      <c r="B4550" t="s">
        <v>14383</v>
      </c>
      <c r="C4550" t="s">
        <v>4568</v>
      </c>
      <c r="D4550">
        <v>2024</v>
      </c>
      <c r="E4550">
        <v>2024</v>
      </c>
      <c r="F4550" t="s">
        <v>35</v>
      </c>
      <c r="G4550">
        <v>1</v>
      </c>
      <c r="H4550">
        <v>0.24099999999999999</v>
      </c>
      <c r="I4550">
        <v>0.20699999999999999</v>
      </c>
      <c r="J4550">
        <v>14</v>
      </c>
      <c r="K4550" t="s">
        <v>36</v>
      </c>
      <c r="L4550" t="s">
        <v>115</v>
      </c>
      <c r="M4550">
        <v>12042</v>
      </c>
      <c r="N4550" t="s">
        <v>887</v>
      </c>
      <c r="O4550">
        <v>52</v>
      </c>
      <c r="P4550" t="s">
        <v>25</v>
      </c>
      <c r="Q4550" t="s">
        <v>26</v>
      </c>
    </row>
    <row r="4551" spans="1:17" customFormat="1" hidden="1" x14ac:dyDescent="0.25">
      <c r="A4551" t="s">
        <v>20793</v>
      </c>
      <c r="B4551" t="s">
        <v>20792</v>
      </c>
      <c r="C4551" t="s">
        <v>266</v>
      </c>
      <c r="D4551">
        <v>2022</v>
      </c>
      <c r="E4551">
        <v>2022</v>
      </c>
      <c r="F4551" t="s">
        <v>60</v>
      </c>
      <c r="G4551">
        <v>0</v>
      </c>
      <c r="H4551">
        <v>0.27800000000000002</v>
      </c>
      <c r="I4551">
        <v>0.23899999999999999</v>
      </c>
      <c r="J4551" t="s">
        <v>21</v>
      </c>
      <c r="K4551" t="s">
        <v>87</v>
      </c>
      <c r="L4551" t="s">
        <v>2277</v>
      </c>
      <c r="M4551" s="1" t="s">
        <v>2278</v>
      </c>
      <c r="N4551" t="s">
        <v>2279</v>
      </c>
      <c r="O4551">
        <v>70</v>
      </c>
      <c r="P4551" t="s">
        <v>25</v>
      </c>
      <c r="Q4551" t="s">
        <v>26</v>
      </c>
    </row>
    <row r="4552" spans="1:17" customFormat="1" hidden="1" x14ac:dyDescent="0.25">
      <c r="A4552" t="s">
        <v>20791</v>
      </c>
      <c r="B4552" t="s">
        <v>20790</v>
      </c>
      <c r="C4552" t="s">
        <v>16017</v>
      </c>
      <c r="D4552">
        <v>2018</v>
      </c>
      <c r="E4552">
        <v>2023</v>
      </c>
      <c r="F4552" t="s">
        <v>60</v>
      </c>
      <c r="G4552">
        <v>0</v>
      </c>
      <c r="H4552">
        <v>0.34100000000000003</v>
      </c>
      <c r="I4552">
        <v>0.29299999999999998</v>
      </c>
      <c r="J4552" t="s">
        <v>21</v>
      </c>
      <c r="K4552" t="s">
        <v>82</v>
      </c>
      <c r="L4552" t="s">
        <v>558</v>
      </c>
      <c r="M4552" s="1" t="s">
        <v>559</v>
      </c>
      <c r="N4552" t="s">
        <v>560</v>
      </c>
      <c r="O4552">
        <v>71</v>
      </c>
      <c r="P4552" t="s">
        <v>25</v>
      </c>
      <c r="Q4552" t="s">
        <v>26</v>
      </c>
    </row>
    <row r="4553" spans="1:17" customFormat="1" hidden="1" x14ac:dyDescent="0.25">
      <c r="A4553" t="s">
        <v>19590</v>
      </c>
      <c r="B4553" t="s">
        <v>19589</v>
      </c>
      <c r="C4553" t="s">
        <v>7323</v>
      </c>
      <c r="D4553">
        <v>2020</v>
      </c>
      <c r="E4553">
        <v>2020</v>
      </c>
      <c r="F4553" t="s">
        <v>105</v>
      </c>
      <c r="G4553">
        <v>1</v>
      </c>
      <c r="H4553">
        <v>0.27</v>
      </c>
      <c r="I4553">
        <v>0.23200000000000001</v>
      </c>
      <c r="J4553" t="s">
        <v>21</v>
      </c>
      <c r="K4553" t="s">
        <v>36</v>
      </c>
      <c r="L4553" t="s">
        <v>37</v>
      </c>
      <c r="M4553">
        <v>12040</v>
      </c>
      <c r="N4553" t="s">
        <v>106</v>
      </c>
      <c r="O4553">
        <v>86</v>
      </c>
      <c r="P4553" t="s">
        <v>25</v>
      </c>
      <c r="Q4553" t="s">
        <v>26</v>
      </c>
    </row>
    <row r="4554" spans="1:17" customFormat="1" hidden="1" x14ac:dyDescent="0.25">
      <c r="A4554" t="s">
        <v>14392</v>
      </c>
      <c r="B4554" t="s">
        <v>14393</v>
      </c>
      <c r="C4554" t="s">
        <v>629</v>
      </c>
      <c r="D4554">
        <v>2024</v>
      </c>
      <c r="E4554">
        <v>2024</v>
      </c>
      <c r="F4554" t="s">
        <v>19068</v>
      </c>
      <c r="G4554">
        <v>0</v>
      </c>
      <c r="H4554">
        <v>0.42799999999999999</v>
      </c>
      <c r="I4554">
        <v>0.36799999999999999</v>
      </c>
      <c r="J4554">
        <v>11</v>
      </c>
      <c r="K4554" t="s">
        <v>49</v>
      </c>
      <c r="L4554" t="s">
        <v>270</v>
      </c>
      <c r="M4554" s="1" t="s">
        <v>581</v>
      </c>
      <c r="N4554" t="s">
        <v>582</v>
      </c>
      <c r="O4554">
        <v>75</v>
      </c>
      <c r="P4554" t="s">
        <v>25</v>
      </c>
      <c r="Q4554" t="s">
        <v>26</v>
      </c>
    </row>
    <row r="4555" spans="1:17" customFormat="1" hidden="1" x14ac:dyDescent="0.25">
      <c r="A4555" t="s">
        <v>14394</v>
      </c>
      <c r="B4555" t="s">
        <v>14393</v>
      </c>
      <c r="C4555" t="s">
        <v>2029</v>
      </c>
      <c r="D4555">
        <v>2024</v>
      </c>
      <c r="E4555">
        <v>2025</v>
      </c>
      <c r="F4555" t="s">
        <v>711</v>
      </c>
      <c r="G4555">
        <v>1</v>
      </c>
      <c r="H4555">
        <v>1.397</v>
      </c>
      <c r="I4555">
        <v>1.2010000000000001</v>
      </c>
      <c r="J4555">
        <v>57</v>
      </c>
      <c r="K4555" t="s">
        <v>22</v>
      </c>
      <c r="L4555" t="s">
        <v>125</v>
      </c>
      <c r="M4555">
        <v>15047</v>
      </c>
      <c r="N4555" t="s">
        <v>1259</v>
      </c>
      <c r="O4555">
        <v>23</v>
      </c>
      <c r="P4555" t="s">
        <v>25</v>
      </c>
      <c r="Q4555" t="s">
        <v>26</v>
      </c>
    </row>
    <row r="4556" spans="1:17" customFormat="1" hidden="1" x14ac:dyDescent="0.25">
      <c r="A4556" t="s">
        <v>14396</v>
      </c>
      <c r="B4556" t="s">
        <v>14397</v>
      </c>
      <c r="C4556" t="s">
        <v>8460</v>
      </c>
      <c r="D4556">
        <v>2024</v>
      </c>
      <c r="E4556">
        <v>2025</v>
      </c>
      <c r="F4556" t="s">
        <v>19068</v>
      </c>
      <c r="G4556">
        <v>1</v>
      </c>
      <c r="H4556">
        <v>0.55900000000000005</v>
      </c>
      <c r="I4556">
        <v>0.48099999999999998</v>
      </c>
      <c r="J4556">
        <v>8</v>
      </c>
      <c r="K4556" t="s">
        <v>49</v>
      </c>
      <c r="L4556" t="s">
        <v>435</v>
      </c>
      <c r="M4556">
        <v>11005</v>
      </c>
      <c r="N4556" t="s">
        <v>532</v>
      </c>
      <c r="O4556">
        <v>63</v>
      </c>
      <c r="P4556" t="s">
        <v>25</v>
      </c>
      <c r="Q4556" t="s">
        <v>26</v>
      </c>
    </row>
    <row r="4557" spans="1:17" customFormat="1" hidden="1" x14ac:dyDescent="0.25">
      <c r="A4557" t="s">
        <v>14398</v>
      </c>
      <c r="B4557" t="s">
        <v>14399</v>
      </c>
      <c r="C4557" t="s">
        <v>253</v>
      </c>
      <c r="D4557">
        <v>2016</v>
      </c>
      <c r="E4557">
        <v>2025</v>
      </c>
      <c r="F4557" t="s">
        <v>105</v>
      </c>
      <c r="G4557">
        <v>1</v>
      </c>
      <c r="H4557">
        <v>0.25</v>
      </c>
      <c r="I4557">
        <v>0.215</v>
      </c>
      <c r="J4557" t="s">
        <v>21</v>
      </c>
      <c r="K4557" t="s">
        <v>70</v>
      </c>
      <c r="L4557" t="s">
        <v>148</v>
      </c>
      <c r="M4557">
        <v>16029</v>
      </c>
      <c r="N4557" t="s">
        <v>365</v>
      </c>
      <c r="O4557">
        <v>64</v>
      </c>
      <c r="P4557" t="s">
        <v>25</v>
      </c>
      <c r="Q4557" t="s">
        <v>26</v>
      </c>
    </row>
    <row r="4558" spans="1:17" customFormat="1" hidden="1" x14ac:dyDescent="0.25">
      <c r="A4558" t="s">
        <v>14400</v>
      </c>
      <c r="B4558" t="s">
        <v>14401</v>
      </c>
      <c r="C4558" t="s">
        <v>202</v>
      </c>
      <c r="D4558">
        <v>2020</v>
      </c>
      <c r="E4558">
        <v>2021</v>
      </c>
      <c r="F4558" t="s">
        <v>105</v>
      </c>
      <c r="G4558">
        <v>1</v>
      </c>
      <c r="H4558">
        <v>0.27400000000000002</v>
      </c>
      <c r="I4558">
        <v>0.23599999999999999</v>
      </c>
      <c r="J4558" t="s">
        <v>21</v>
      </c>
      <c r="K4558" t="s">
        <v>42</v>
      </c>
      <c r="L4558" t="s">
        <v>570</v>
      </c>
      <c r="M4558" s="1" t="s">
        <v>571</v>
      </c>
      <c r="N4558" t="s">
        <v>572</v>
      </c>
      <c r="O4558">
        <v>57</v>
      </c>
      <c r="P4558" t="s">
        <v>25</v>
      </c>
      <c r="Q4558" t="s">
        <v>26</v>
      </c>
    </row>
    <row r="4559" spans="1:17" customFormat="1" hidden="1" x14ac:dyDescent="0.25">
      <c r="A4559" t="s">
        <v>19588</v>
      </c>
      <c r="B4559" t="s">
        <v>19587</v>
      </c>
      <c r="C4559" t="s">
        <v>7666</v>
      </c>
      <c r="D4559">
        <v>2024</v>
      </c>
      <c r="E4559">
        <v>2025</v>
      </c>
      <c r="F4559" t="s">
        <v>213</v>
      </c>
      <c r="G4559">
        <v>1</v>
      </c>
      <c r="H4559">
        <v>0.73099999999999998</v>
      </c>
      <c r="I4559">
        <v>0.629</v>
      </c>
      <c r="J4559">
        <v>12</v>
      </c>
      <c r="K4559" t="s">
        <v>87</v>
      </c>
      <c r="L4559" t="s">
        <v>493</v>
      </c>
      <c r="M4559" s="1" t="s">
        <v>494</v>
      </c>
      <c r="N4559" t="s">
        <v>495</v>
      </c>
      <c r="O4559">
        <v>41</v>
      </c>
      <c r="P4559" t="s">
        <v>25</v>
      </c>
      <c r="Q4559" t="s">
        <v>26</v>
      </c>
    </row>
    <row r="4560" spans="1:17" customFormat="1" hidden="1" x14ac:dyDescent="0.25">
      <c r="A4560" t="s">
        <v>14402</v>
      </c>
      <c r="B4560" t="s">
        <v>14403</v>
      </c>
      <c r="C4560" t="s">
        <v>871</v>
      </c>
      <c r="D4560">
        <v>2022</v>
      </c>
      <c r="E4560">
        <v>2025</v>
      </c>
      <c r="F4560" t="s">
        <v>60</v>
      </c>
      <c r="G4560">
        <v>0</v>
      </c>
      <c r="H4560">
        <v>0.35199999999999998</v>
      </c>
      <c r="I4560">
        <v>0.30199999999999999</v>
      </c>
      <c r="J4560" t="s">
        <v>21</v>
      </c>
      <c r="K4560" t="s">
        <v>76</v>
      </c>
      <c r="L4560" t="s">
        <v>408</v>
      </c>
      <c r="M4560">
        <v>22086</v>
      </c>
      <c r="N4560" t="s">
        <v>3203</v>
      </c>
      <c r="O4560">
        <v>68</v>
      </c>
      <c r="P4560" t="s">
        <v>25</v>
      </c>
      <c r="Q4560" t="s">
        <v>26</v>
      </c>
    </row>
    <row r="4561" spans="1:17" customFormat="1" hidden="1" x14ac:dyDescent="0.25">
      <c r="A4561" t="s">
        <v>14409</v>
      </c>
      <c r="B4561" t="s">
        <v>14407</v>
      </c>
      <c r="C4561" t="s">
        <v>443</v>
      </c>
      <c r="D4561">
        <v>2022</v>
      </c>
      <c r="E4561">
        <v>2024</v>
      </c>
      <c r="F4561" t="s">
        <v>60</v>
      </c>
      <c r="G4561">
        <v>1</v>
      </c>
      <c r="H4561">
        <v>0.36599999999999999</v>
      </c>
      <c r="I4561">
        <v>0.314</v>
      </c>
      <c r="J4561" t="s">
        <v>21</v>
      </c>
      <c r="K4561" t="s">
        <v>70</v>
      </c>
      <c r="L4561" t="s">
        <v>214</v>
      </c>
      <c r="M4561">
        <v>16056</v>
      </c>
      <c r="N4561" t="s">
        <v>566</v>
      </c>
      <c r="O4561">
        <v>77</v>
      </c>
      <c r="P4561" t="s">
        <v>25</v>
      </c>
      <c r="Q4561" t="s">
        <v>26</v>
      </c>
    </row>
    <row r="4562" spans="1:17" customFormat="1" hidden="1" x14ac:dyDescent="0.25">
      <c r="A4562" t="s">
        <v>14414</v>
      </c>
      <c r="B4562" t="s">
        <v>14415</v>
      </c>
      <c r="C4562" t="s">
        <v>459</v>
      </c>
      <c r="D4562">
        <v>2011</v>
      </c>
      <c r="E4562">
        <v>2022</v>
      </c>
      <c r="F4562" t="s">
        <v>105</v>
      </c>
      <c r="G4562">
        <v>1</v>
      </c>
      <c r="H4562">
        <v>0.255</v>
      </c>
      <c r="I4562">
        <v>0.219</v>
      </c>
      <c r="J4562" t="s">
        <v>21</v>
      </c>
      <c r="K4562" t="s">
        <v>207</v>
      </c>
      <c r="L4562" t="s">
        <v>249</v>
      </c>
      <c r="M4562">
        <v>10023</v>
      </c>
      <c r="N4562" t="s">
        <v>931</v>
      </c>
      <c r="O4562">
        <v>93</v>
      </c>
      <c r="P4562" t="s">
        <v>25</v>
      </c>
      <c r="Q4562" t="s">
        <v>26</v>
      </c>
    </row>
    <row r="4563" spans="1:17" customFormat="1" hidden="1" x14ac:dyDescent="0.25">
      <c r="A4563" t="s">
        <v>14416</v>
      </c>
      <c r="B4563" t="s">
        <v>14417</v>
      </c>
      <c r="C4563" t="s">
        <v>93</v>
      </c>
      <c r="D4563">
        <v>2013</v>
      </c>
      <c r="E4563">
        <v>2024</v>
      </c>
      <c r="F4563" t="s">
        <v>60</v>
      </c>
      <c r="G4563">
        <v>1</v>
      </c>
      <c r="H4563">
        <v>0.41899999999999998</v>
      </c>
      <c r="I4563">
        <v>0.36</v>
      </c>
      <c r="J4563" t="s">
        <v>21</v>
      </c>
      <c r="K4563" t="s">
        <v>49</v>
      </c>
      <c r="L4563" t="s">
        <v>633</v>
      </c>
      <c r="M4563">
        <v>11034</v>
      </c>
      <c r="N4563" t="s">
        <v>797</v>
      </c>
      <c r="O4563">
        <v>66</v>
      </c>
      <c r="P4563" t="s">
        <v>25</v>
      </c>
      <c r="Q4563" t="s">
        <v>26</v>
      </c>
    </row>
    <row r="4564" spans="1:17" customFormat="1" hidden="1" x14ac:dyDescent="0.25">
      <c r="A4564" t="s">
        <v>20789</v>
      </c>
      <c r="B4564" t="s">
        <v>20788</v>
      </c>
      <c r="C4564" t="s">
        <v>972</v>
      </c>
      <c r="D4564">
        <v>2024</v>
      </c>
      <c r="E4564">
        <v>2025</v>
      </c>
      <c r="F4564" t="s">
        <v>213</v>
      </c>
      <c r="G4564">
        <v>1</v>
      </c>
      <c r="H4564">
        <v>0.90500000000000003</v>
      </c>
      <c r="I4564">
        <v>0.77800000000000002</v>
      </c>
      <c r="J4564">
        <v>15</v>
      </c>
      <c r="K4564" t="s">
        <v>36</v>
      </c>
      <c r="L4564" t="s">
        <v>259</v>
      </c>
      <c r="M4564">
        <v>12018</v>
      </c>
      <c r="N4564" t="s">
        <v>260</v>
      </c>
      <c r="O4564">
        <v>57</v>
      </c>
      <c r="P4564" t="s">
        <v>25</v>
      </c>
      <c r="Q4564" t="s">
        <v>26</v>
      </c>
    </row>
    <row r="4565" spans="1:17" customFormat="1" hidden="1" x14ac:dyDescent="0.25">
      <c r="A4565" t="s">
        <v>14421</v>
      </c>
      <c r="B4565" t="s">
        <v>14419</v>
      </c>
      <c r="C4565" t="s">
        <v>206</v>
      </c>
      <c r="D4565">
        <v>2016</v>
      </c>
      <c r="E4565">
        <v>2016</v>
      </c>
      <c r="F4565" t="s">
        <v>60</v>
      </c>
      <c r="G4565">
        <v>1</v>
      </c>
      <c r="H4565">
        <v>0.41099999999999998</v>
      </c>
      <c r="I4565">
        <v>0.35299999999999998</v>
      </c>
      <c r="J4565" t="s">
        <v>21</v>
      </c>
      <c r="K4565" t="s">
        <v>82</v>
      </c>
      <c r="L4565" t="s">
        <v>470</v>
      </c>
      <c r="M4565">
        <v>18015</v>
      </c>
      <c r="N4565" t="s">
        <v>965</v>
      </c>
      <c r="O4565">
        <v>85</v>
      </c>
      <c r="P4565" t="s">
        <v>25</v>
      </c>
      <c r="Q4565" t="s">
        <v>26</v>
      </c>
    </row>
    <row r="4566" spans="1:17" customFormat="1" hidden="1" x14ac:dyDescent="0.25">
      <c r="A4566" t="s">
        <v>14422</v>
      </c>
      <c r="B4566" t="s">
        <v>14423</v>
      </c>
      <c r="C4566" t="s">
        <v>206</v>
      </c>
      <c r="D4566">
        <v>2011</v>
      </c>
      <c r="E4566">
        <v>2022</v>
      </c>
      <c r="F4566" t="s">
        <v>105</v>
      </c>
      <c r="G4566">
        <v>1</v>
      </c>
      <c r="H4566">
        <v>0.32200000000000001</v>
      </c>
      <c r="I4566">
        <v>0.27700000000000002</v>
      </c>
      <c r="J4566" t="s">
        <v>21</v>
      </c>
      <c r="K4566" t="s">
        <v>70</v>
      </c>
      <c r="L4566" t="s">
        <v>71</v>
      </c>
      <c r="M4566">
        <v>16064</v>
      </c>
      <c r="N4566" t="s">
        <v>223</v>
      </c>
      <c r="O4566">
        <v>87</v>
      </c>
      <c r="P4566" t="s">
        <v>25</v>
      </c>
      <c r="Q4566" t="s">
        <v>26</v>
      </c>
    </row>
    <row r="4567" spans="1:17" customFormat="1" hidden="1" x14ac:dyDescent="0.25">
      <c r="A4567" t="s">
        <v>20787</v>
      </c>
      <c r="B4567" t="s">
        <v>20786</v>
      </c>
      <c r="C4567" t="s">
        <v>1623</v>
      </c>
      <c r="D4567">
        <v>2016</v>
      </c>
      <c r="E4567">
        <v>2024</v>
      </c>
      <c r="F4567" t="s">
        <v>60</v>
      </c>
      <c r="G4567">
        <v>1</v>
      </c>
      <c r="H4567">
        <v>0.41399999999999998</v>
      </c>
      <c r="I4567">
        <v>0.35599999999999998</v>
      </c>
      <c r="J4567" t="s">
        <v>21</v>
      </c>
      <c r="K4567" t="s">
        <v>49</v>
      </c>
      <c r="L4567" t="s">
        <v>50</v>
      </c>
      <c r="M4567" s="1" t="s">
        <v>51</v>
      </c>
      <c r="N4567" t="s">
        <v>52</v>
      </c>
      <c r="O4567">
        <v>77</v>
      </c>
      <c r="P4567" t="s">
        <v>25</v>
      </c>
      <c r="Q4567" t="s">
        <v>26</v>
      </c>
    </row>
    <row r="4568" spans="1:17" customFormat="1" hidden="1" x14ac:dyDescent="0.25">
      <c r="A4568" t="s">
        <v>20785</v>
      </c>
      <c r="B4568" t="s">
        <v>14425</v>
      </c>
      <c r="C4568" t="s">
        <v>589</v>
      </c>
      <c r="D4568">
        <v>2014</v>
      </c>
      <c r="E4568">
        <v>2025</v>
      </c>
      <c r="F4568" t="s">
        <v>60</v>
      </c>
      <c r="G4568">
        <v>1</v>
      </c>
      <c r="H4568">
        <v>0.50800000000000001</v>
      </c>
      <c r="I4568">
        <v>0.436</v>
      </c>
      <c r="J4568" t="s">
        <v>21</v>
      </c>
      <c r="K4568" t="s">
        <v>130</v>
      </c>
      <c r="L4568" t="s">
        <v>131</v>
      </c>
      <c r="M4568">
        <v>14002</v>
      </c>
      <c r="N4568" t="s">
        <v>2268</v>
      </c>
      <c r="O4568">
        <v>71</v>
      </c>
      <c r="P4568" t="s">
        <v>25</v>
      </c>
      <c r="Q4568" t="s">
        <v>26</v>
      </c>
    </row>
    <row r="4569" spans="1:17" customFormat="1" hidden="1" x14ac:dyDescent="0.25">
      <c r="A4569" t="s">
        <v>14426</v>
      </c>
      <c r="B4569" t="s">
        <v>14427</v>
      </c>
      <c r="C4569" t="s">
        <v>2916</v>
      </c>
      <c r="D4569">
        <v>2024</v>
      </c>
      <c r="E4569">
        <v>2025</v>
      </c>
      <c r="F4569" t="s">
        <v>213</v>
      </c>
      <c r="G4569">
        <v>1</v>
      </c>
      <c r="H4569">
        <v>0.71599999999999997</v>
      </c>
      <c r="I4569">
        <v>0.61599999999999999</v>
      </c>
      <c r="J4569">
        <v>12</v>
      </c>
      <c r="K4569" t="s">
        <v>70</v>
      </c>
      <c r="L4569" t="s">
        <v>71</v>
      </c>
      <c r="M4569">
        <v>16006</v>
      </c>
      <c r="N4569" t="s">
        <v>72</v>
      </c>
      <c r="O4569">
        <v>44</v>
      </c>
      <c r="P4569" t="s">
        <v>25</v>
      </c>
      <c r="Q4569" t="s">
        <v>26</v>
      </c>
    </row>
    <row r="4570" spans="1:17" customFormat="1" hidden="1" x14ac:dyDescent="0.25">
      <c r="A4570" t="s">
        <v>20784</v>
      </c>
      <c r="B4570" t="s">
        <v>14431</v>
      </c>
      <c r="C4570" t="s">
        <v>183</v>
      </c>
      <c r="D4570">
        <v>2024</v>
      </c>
      <c r="E4570">
        <v>2024</v>
      </c>
      <c r="F4570" t="s">
        <v>19068</v>
      </c>
      <c r="G4570">
        <v>1</v>
      </c>
      <c r="H4570">
        <v>0.60499999999999998</v>
      </c>
      <c r="I4570">
        <v>0.52</v>
      </c>
      <c r="J4570">
        <v>22</v>
      </c>
      <c r="K4570" t="s">
        <v>22</v>
      </c>
      <c r="L4570" t="s">
        <v>161</v>
      </c>
      <c r="M4570">
        <v>15084</v>
      </c>
      <c r="N4570" t="s">
        <v>162</v>
      </c>
      <c r="O4570">
        <v>69</v>
      </c>
      <c r="P4570" t="s">
        <v>25</v>
      </c>
      <c r="Q4570" t="s">
        <v>26</v>
      </c>
    </row>
    <row r="4571" spans="1:17" customFormat="1" hidden="1" x14ac:dyDescent="0.25">
      <c r="A4571" t="s">
        <v>14433</v>
      </c>
      <c r="B4571" t="s">
        <v>14434</v>
      </c>
      <c r="C4571" t="s">
        <v>871</v>
      </c>
      <c r="D4571">
        <v>2009</v>
      </c>
      <c r="E4571">
        <v>2022</v>
      </c>
      <c r="F4571" t="s">
        <v>105</v>
      </c>
      <c r="G4571">
        <v>1</v>
      </c>
      <c r="H4571">
        <v>0.27900000000000003</v>
      </c>
      <c r="I4571">
        <v>0.24</v>
      </c>
      <c r="J4571" t="s">
        <v>21</v>
      </c>
      <c r="K4571" t="s">
        <v>36</v>
      </c>
      <c r="L4571" t="s">
        <v>999</v>
      </c>
      <c r="M4571">
        <v>12017</v>
      </c>
      <c r="N4571" t="s">
        <v>1122</v>
      </c>
      <c r="O4571">
        <v>76</v>
      </c>
      <c r="P4571" t="s">
        <v>25</v>
      </c>
      <c r="Q4571" t="s">
        <v>26</v>
      </c>
    </row>
    <row r="4572" spans="1:17" customFormat="1" hidden="1" x14ac:dyDescent="0.25">
      <c r="A4572" t="s">
        <v>14439</v>
      </c>
      <c r="B4572" t="s">
        <v>14440</v>
      </c>
      <c r="C4572" t="s">
        <v>4437</v>
      </c>
      <c r="D4572">
        <v>2024</v>
      </c>
      <c r="E4572">
        <v>2025</v>
      </c>
      <c r="F4572" t="s">
        <v>19068</v>
      </c>
      <c r="G4572">
        <v>1</v>
      </c>
      <c r="H4572">
        <v>0.64300000000000002</v>
      </c>
      <c r="I4572">
        <v>0.55300000000000005</v>
      </c>
      <c r="J4572">
        <v>24</v>
      </c>
      <c r="K4572" t="s">
        <v>94</v>
      </c>
      <c r="L4572" t="s">
        <v>100</v>
      </c>
      <c r="M4572">
        <v>13353</v>
      </c>
      <c r="N4572" t="s">
        <v>786</v>
      </c>
      <c r="O4572">
        <v>29</v>
      </c>
      <c r="P4572" t="s">
        <v>25</v>
      </c>
      <c r="Q4572" t="s">
        <v>26</v>
      </c>
    </row>
    <row r="4573" spans="1:17" customFormat="1" hidden="1" x14ac:dyDescent="0.25">
      <c r="A4573" t="s">
        <v>14441</v>
      </c>
      <c r="B4573" t="s">
        <v>14442</v>
      </c>
      <c r="C4573" t="s">
        <v>8657</v>
      </c>
      <c r="D4573">
        <v>2022</v>
      </c>
      <c r="E4573">
        <v>2022</v>
      </c>
      <c r="F4573" t="s">
        <v>60</v>
      </c>
      <c r="G4573">
        <v>1</v>
      </c>
      <c r="H4573">
        <v>0.47499999999999998</v>
      </c>
      <c r="I4573">
        <v>0.40799999999999997</v>
      </c>
      <c r="J4573" t="s">
        <v>21</v>
      </c>
      <c r="K4573" t="s">
        <v>22</v>
      </c>
      <c r="L4573" t="s">
        <v>125</v>
      </c>
      <c r="M4573">
        <v>15037</v>
      </c>
      <c r="N4573" t="s">
        <v>2743</v>
      </c>
      <c r="O4573">
        <v>20</v>
      </c>
      <c r="P4573" t="s">
        <v>25</v>
      </c>
      <c r="Q4573" t="s">
        <v>26</v>
      </c>
    </row>
    <row r="4574" spans="1:17" customFormat="1" hidden="1" x14ac:dyDescent="0.25">
      <c r="A4574" t="s">
        <v>20783</v>
      </c>
      <c r="B4574" t="s">
        <v>14446</v>
      </c>
      <c r="C4574" t="s">
        <v>463</v>
      </c>
      <c r="D4574">
        <v>2024</v>
      </c>
      <c r="E4574">
        <v>2024</v>
      </c>
      <c r="F4574" t="s">
        <v>105</v>
      </c>
      <c r="G4574">
        <v>1</v>
      </c>
      <c r="H4574">
        <v>0.32800000000000001</v>
      </c>
      <c r="I4574">
        <v>0.28199999999999997</v>
      </c>
      <c r="J4574">
        <v>3</v>
      </c>
      <c r="K4574" t="s">
        <v>42</v>
      </c>
      <c r="L4574" t="s">
        <v>353</v>
      </c>
      <c r="M4574" s="1" t="s">
        <v>524</v>
      </c>
      <c r="N4574" t="s">
        <v>525</v>
      </c>
      <c r="O4574">
        <v>56</v>
      </c>
      <c r="P4574" t="s">
        <v>25</v>
      </c>
      <c r="Q4574" t="s">
        <v>26</v>
      </c>
    </row>
    <row r="4575" spans="1:17" customFormat="1" hidden="1" x14ac:dyDescent="0.25">
      <c r="A4575" t="s">
        <v>14447</v>
      </c>
      <c r="B4575" t="s">
        <v>14446</v>
      </c>
      <c r="C4575" t="s">
        <v>834</v>
      </c>
      <c r="D4575">
        <v>2024</v>
      </c>
      <c r="E4575">
        <v>2025</v>
      </c>
      <c r="F4575" t="s">
        <v>60</v>
      </c>
      <c r="G4575">
        <v>1</v>
      </c>
      <c r="H4575">
        <v>0.41899999999999998</v>
      </c>
      <c r="I4575">
        <v>0.36</v>
      </c>
      <c r="J4575">
        <v>9</v>
      </c>
      <c r="K4575" t="s">
        <v>22</v>
      </c>
      <c r="L4575" t="s">
        <v>125</v>
      </c>
      <c r="M4575">
        <v>15047</v>
      </c>
      <c r="N4575" t="s">
        <v>1259</v>
      </c>
      <c r="O4575">
        <v>46</v>
      </c>
      <c r="P4575" t="s">
        <v>25</v>
      </c>
      <c r="Q4575" t="s">
        <v>26</v>
      </c>
    </row>
    <row r="4576" spans="1:17" customFormat="1" hidden="1" x14ac:dyDescent="0.25">
      <c r="A4576" t="s">
        <v>14448</v>
      </c>
      <c r="B4576" t="s">
        <v>14449</v>
      </c>
      <c r="C4576" t="s">
        <v>714</v>
      </c>
      <c r="D4576">
        <v>2009</v>
      </c>
      <c r="E4576">
        <v>2018</v>
      </c>
      <c r="F4576" t="s">
        <v>60</v>
      </c>
      <c r="G4576">
        <v>1</v>
      </c>
      <c r="H4576">
        <v>0.5</v>
      </c>
      <c r="I4576">
        <v>0.43</v>
      </c>
      <c r="J4576" t="s">
        <v>21</v>
      </c>
      <c r="K4576" t="s">
        <v>143</v>
      </c>
      <c r="L4576" t="s">
        <v>144</v>
      </c>
      <c r="M4576">
        <v>19023</v>
      </c>
      <c r="N4576" t="s">
        <v>313</v>
      </c>
      <c r="O4576">
        <v>90</v>
      </c>
      <c r="P4576" t="s">
        <v>25</v>
      </c>
      <c r="Q4576" t="s">
        <v>26</v>
      </c>
    </row>
    <row r="4577" spans="1:17" customFormat="1" hidden="1" x14ac:dyDescent="0.25">
      <c r="A4577" t="s">
        <v>14450</v>
      </c>
      <c r="B4577" t="s">
        <v>14451</v>
      </c>
      <c r="C4577" t="s">
        <v>55</v>
      </c>
      <c r="D4577">
        <v>2024</v>
      </c>
      <c r="E4577">
        <v>2025</v>
      </c>
      <c r="F4577" t="s">
        <v>213</v>
      </c>
      <c r="G4577">
        <v>0</v>
      </c>
      <c r="H4577">
        <v>0.65600000000000003</v>
      </c>
      <c r="I4577">
        <v>0.56399999999999995</v>
      </c>
      <c r="J4577">
        <v>7</v>
      </c>
      <c r="K4577" t="s">
        <v>22</v>
      </c>
      <c r="L4577" t="s">
        <v>23</v>
      </c>
      <c r="M4577">
        <v>15002</v>
      </c>
      <c r="N4577" t="s">
        <v>550</v>
      </c>
      <c r="O4577">
        <v>57</v>
      </c>
      <c r="P4577" t="s">
        <v>25</v>
      </c>
      <c r="Q4577" t="s">
        <v>26</v>
      </c>
    </row>
    <row r="4578" spans="1:17" customFormat="1" hidden="1" x14ac:dyDescent="0.25">
      <c r="A4578" t="s">
        <v>14452</v>
      </c>
      <c r="B4578" t="s">
        <v>14451</v>
      </c>
      <c r="C4578" t="s">
        <v>29</v>
      </c>
      <c r="D4578">
        <v>2024</v>
      </c>
      <c r="E4578">
        <v>2025</v>
      </c>
      <c r="F4578" t="s">
        <v>35</v>
      </c>
      <c r="G4578">
        <v>1</v>
      </c>
      <c r="H4578">
        <v>0.20200000000000001</v>
      </c>
      <c r="I4578">
        <v>0.17399999999999999</v>
      </c>
      <c r="J4578">
        <v>9</v>
      </c>
      <c r="K4578" t="s">
        <v>22</v>
      </c>
      <c r="L4578" t="s">
        <v>585</v>
      </c>
      <c r="M4578">
        <v>15030</v>
      </c>
      <c r="N4578" t="s">
        <v>586</v>
      </c>
      <c r="O4578">
        <v>84</v>
      </c>
      <c r="P4578" t="s">
        <v>25</v>
      </c>
      <c r="Q4578" t="s">
        <v>26</v>
      </c>
    </row>
    <row r="4579" spans="1:17" customFormat="1" hidden="1" x14ac:dyDescent="0.25">
      <c r="A4579" t="s">
        <v>14453</v>
      </c>
      <c r="B4579" t="s">
        <v>14454</v>
      </c>
      <c r="C4579" t="s">
        <v>463</v>
      </c>
      <c r="D4579">
        <v>2024</v>
      </c>
      <c r="E4579">
        <v>2025</v>
      </c>
      <c r="F4579" t="s">
        <v>35</v>
      </c>
      <c r="G4579">
        <v>1</v>
      </c>
      <c r="H4579">
        <v>0.22</v>
      </c>
      <c r="I4579">
        <v>0.189</v>
      </c>
      <c r="J4579">
        <v>10</v>
      </c>
      <c r="K4579" t="s">
        <v>76</v>
      </c>
      <c r="L4579" t="s">
        <v>408</v>
      </c>
      <c r="M4579">
        <v>22078</v>
      </c>
      <c r="N4579" t="s">
        <v>1111</v>
      </c>
      <c r="O4579">
        <v>77</v>
      </c>
      <c r="P4579" t="s">
        <v>25</v>
      </c>
      <c r="Q4579" t="s">
        <v>26</v>
      </c>
    </row>
    <row r="4580" spans="1:17" customFormat="1" hidden="1" x14ac:dyDescent="0.25">
      <c r="A4580" t="s">
        <v>20782</v>
      </c>
      <c r="B4580" t="s">
        <v>14454</v>
      </c>
      <c r="C4580" t="s">
        <v>1114</v>
      </c>
      <c r="D4580">
        <v>2024</v>
      </c>
      <c r="E4580">
        <v>2025</v>
      </c>
      <c r="F4580" t="s">
        <v>35</v>
      </c>
      <c r="G4580">
        <v>1</v>
      </c>
      <c r="H4580">
        <v>0.20499999999999999</v>
      </c>
      <c r="I4580">
        <v>0.17599999999999999</v>
      </c>
      <c r="J4580">
        <v>6</v>
      </c>
      <c r="K4580" t="s">
        <v>130</v>
      </c>
      <c r="L4580" t="s">
        <v>131</v>
      </c>
      <c r="M4580">
        <v>14002</v>
      </c>
      <c r="N4580" t="s">
        <v>2268</v>
      </c>
      <c r="O4580">
        <v>73</v>
      </c>
      <c r="P4580" t="s">
        <v>25</v>
      </c>
      <c r="Q4580" t="s">
        <v>26</v>
      </c>
    </row>
    <row r="4581" spans="1:17" customFormat="1" hidden="1" x14ac:dyDescent="0.25">
      <c r="A4581" t="s">
        <v>14456</v>
      </c>
      <c r="B4581" t="s">
        <v>14457</v>
      </c>
      <c r="C4581" t="s">
        <v>183</v>
      </c>
      <c r="D4581">
        <v>2011</v>
      </c>
      <c r="E4581">
        <v>2019</v>
      </c>
      <c r="F4581" t="s">
        <v>60</v>
      </c>
      <c r="G4581">
        <v>1</v>
      </c>
      <c r="H4581">
        <v>0.39600000000000002</v>
      </c>
      <c r="I4581">
        <v>0.34</v>
      </c>
      <c r="J4581" t="s">
        <v>21</v>
      </c>
      <c r="K4581" t="s">
        <v>87</v>
      </c>
      <c r="L4581" t="s">
        <v>395</v>
      </c>
      <c r="M4581" s="1" t="s">
        <v>396</v>
      </c>
      <c r="N4581" t="s">
        <v>397</v>
      </c>
      <c r="O4581">
        <v>75</v>
      </c>
      <c r="P4581" t="s">
        <v>25</v>
      </c>
      <c r="Q4581" t="s">
        <v>26</v>
      </c>
    </row>
    <row r="4582" spans="1:17" customFormat="1" hidden="1" x14ac:dyDescent="0.25">
      <c r="A4582" t="s">
        <v>14458</v>
      </c>
      <c r="B4582" t="s">
        <v>14459</v>
      </c>
      <c r="C4582" t="s">
        <v>292</v>
      </c>
      <c r="D4582">
        <v>2018</v>
      </c>
      <c r="E4582">
        <v>2021</v>
      </c>
      <c r="F4582" t="s">
        <v>35</v>
      </c>
      <c r="G4582">
        <v>1</v>
      </c>
      <c r="H4582">
        <v>0.218</v>
      </c>
      <c r="I4582">
        <v>0.188</v>
      </c>
      <c r="J4582" t="s">
        <v>21</v>
      </c>
      <c r="K4582" t="s">
        <v>94</v>
      </c>
      <c r="L4582" t="s">
        <v>100</v>
      </c>
      <c r="M4582">
        <v>13355</v>
      </c>
      <c r="N4582" t="s">
        <v>1697</v>
      </c>
      <c r="O4582">
        <v>79</v>
      </c>
      <c r="P4582" t="s">
        <v>25</v>
      </c>
      <c r="Q4582" t="s">
        <v>26</v>
      </c>
    </row>
    <row r="4583" spans="1:17" customFormat="1" hidden="1" x14ac:dyDescent="0.25">
      <c r="A4583" t="s">
        <v>14462</v>
      </c>
      <c r="B4583" t="s">
        <v>14461</v>
      </c>
      <c r="C4583" t="s">
        <v>266</v>
      </c>
      <c r="D4583">
        <v>2022</v>
      </c>
      <c r="E4583">
        <v>2025</v>
      </c>
      <c r="F4583" t="s">
        <v>35</v>
      </c>
      <c r="G4583">
        <v>1</v>
      </c>
      <c r="H4583">
        <v>0.189</v>
      </c>
      <c r="I4583">
        <v>0.16200000000000001</v>
      </c>
      <c r="J4583" t="s">
        <v>21</v>
      </c>
      <c r="K4583" t="s">
        <v>49</v>
      </c>
      <c r="L4583" t="s">
        <v>435</v>
      </c>
      <c r="M4583">
        <v>11062</v>
      </c>
      <c r="N4583" t="s">
        <v>2248</v>
      </c>
      <c r="O4583">
        <v>71</v>
      </c>
      <c r="P4583" t="s">
        <v>25</v>
      </c>
      <c r="Q4583" t="s">
        <v>26</v>
      </c>
    </row>
    <row r="4584" spans="1:17" customFormat="1" hidden="1" x14ac:dyDescent="0.25">
      <c r="A4584" t="s">
        <v>14466</v>
      </c>
      <c r="B4584" t="s">
        <v>14467</v>
      </c>
      <c r="C4584" t="s">
        <v>206</v>
      </c>
      <c r="D4584">
        <v>2011</v>
      </c>
      <c r="E4584">
        <v>2011</v>
      </c>
      <c r="F4584" t="s">
        <v>711</v>
      </c>
      <c r="G4584">
        <v>0</v>
      </c>
      <c r="H4584">
        <v>1.054</v>
      </c>
      <c r="I4584">
        <v>0.90700000000000003</v>
      </c>
      <c r="J4584" t="s">
        <v>21</v>
      </c>
      <c r="K4584" t="s">
        <v>143</v>
      </c>
      <c r="L4584" t="s">
        <v>344</v>
      </c>
      <c r="M4584">
        <v>19058</v>
      </c>
      <c r="N4584" t="s">
        <v>744</v>
      </c>
      <c r="O4584">
        <v>39</v>
      </c>
      <c r="P4584" t="s">
        <v>25</v>
      </c>
      <c r="Q4584" t="s">
        <v>26</v>
      </c>
    </row>
    <row r="4585" spans="1:17" customFormat="1" hidden="1" x14ac:dyDescent="0.25">
      <c r="A4585" t="s">
        <v>14472</v>
      </c>
      <c r="B4585" t="s">
        <v>14471</v>
      </c>
      <c r="C4585" t="s">
        <v>7919</v>
      </c>
      <c r="D4585">
        <v>2017</v>
      </c>
      <c r="E4585">
        <v>2024</v>
      </c>
      <c r="F4585" t="s">
        <v>105</v>
      </c>
      <c r="G4585">
        <v>1</v>
      </c>
      <c r="H4585">
        <v>0.28999999999999998</v>
      </c>
      <c r="I4585">
        <v>0.249</v>
      </c>
      <c r="J4585" t="s">
        <v>21</v>
      </c>
      <c r="K4585" t="s">
        <v>130</v>
      </c>
      <c r="L4585" t="s">
        <v>689</v>
      </c>
      <c r="M4585">
        <v>14027</v>
      </c>
      <c r="N4585" t="s">
        <v>751</v>
      </c>
      <c r="O4585">
        <v>74</v>
      </c>
      <c r="P4585" t="s">
        <v>25</v>
      </c>
      <c r="Q4585" t="s">
        <v>26</v>
      </c>
    </row>
    <row r="4586" spans="1:17" customFormat="1" hidden="1" x14ac:dyDescent="0.25">
      <c r="A4586" t="s">
        <v>14473</v>
      </c>
      <c r="B4586" t="s">
        <v>14471</v>
      </c>
      <c r="C4586" t="s">
        <v>317</v>
      </c>
      <c r="D4586">
        <v>2009</v>
      </c>
      <c r="E4586">
        <v>2009</v>
      </c>
      <c r="F4586" t="s">
        <v>105</v>
      </c>
      <c r="G4586">
        <v>1</v>
      </c>
      <c r="H4586">
        <v>0.25900000000000001</v>
      </c>
      <c r="I4586">
        <v>0.223</v>
      </c>
      <c r="J4586" t="s">
        <v>21</v>
      </c>
      <c r="K4586" t="s">
        <v>94</v>
      </c>
      <c r="L4586" t="s">
        <v>193</v>
      </c>
      <c r="M4586">
        <v>17064</v>
      </c>
      <c r="N4586" t="s">
        <v>2835</v>
      </c>
      <c r="O4586">
        <v>72</v>
      </c>
      <c r="P4586" t="s">
        <v>25</v>
      </c>
      <c r="Q4586" t="s">
        <v>26</v>
      </c>
    </row>
    <row r="4587" spans="1:17" customFormat="1" hidden="1" x14ac:dyDescent="0.25">
      <c r="A4587" t="s">
        <v>20781</v>
      </c>
      <c r="B4587" t="s">
        <v>20780</v>
      </c>
      <c r="C4587" t="s">
        <v>506</v>
      </c>
      <c r="D4587">
        <v>2013</v>
      </c>
      <c r="E4587">
        <v>2025</v>
      </c>
      <c r="F4587" t="s">
        <v>60</v>
      </c>
      <c r="G4587">
        <v>1</v>
      </c>
      <c r="H4587">
        <v>0.48199999999999998</v>
      </c>
      <c r="I4587">
        <v>0.41499999999999998</v>
      </c>
      <c r="J4587" t="s">
        <v>21</v>
      </c>
      <c r="K4587" t="s">
        <v>207</v>
      </c>
      <c r="L4587" t="s">
        <v>769</v>
      </c>
      <c r="M4587">
        <v>10008</v>
      </c>
      <c r="N4587" t="s">
        <v>3565</v>
      </c>
      <c r="O4587">
        <v>69</v>
      </c>
      <c r="P4587" t="s">
        <v>25</v>
      </c>
      <c r="Q4587" t="s">
        <v>26</v>
      </c>
    </row>
    <row r="4588" spans="1:17" customFormat="1" hidden="1" x14ac:dyDescent="0.25">
      <c r="A4588" t="s">
        <v>14477</v>
      </c>
      <c r="B4588" t="s">
        <v>14478</v>
      </c>
      <c r="C4588" t="s">
        <v>1114</v>
      </c>
      <c r="D4588">
        <v>2019</v>
      </c>
      <c r="E4588">
        <v>2025</v>
      </c>
      <c r="F4588" t="s">
        <v>60</v>
      </c>
      <c r="G4588">
        <v>1</v>
      </c>
      <c r="H4588">
        <v>0.38200000000000001</v>
      </c>
      <c r="I4588">
        <v>0.32800000000000001</v>
      </c>
      <c r="J4588" t="s">
        <v>21</v>
      </c>
      <c r="K4588" t="s">
        <v>70</v>
      </c>
      <c r="L4588" t="s">
        <v>71</v>
      </c>
      <c r="M4588">
        <v>16007</v>
      </c>
      <c r="N4588" t="s">
        <v>1673</v>
      </c>
      <c r="O4588">
        <v>55</v>
      </c>
      <c r="P4588" t="s">
        <v>25</v>
      </c>
      <c r="Q4588" t="s">
        <v>26</v>
      </c>
    </row>
    <row r="4589" spans="1:17" customFormat="1" hidden="1" x14ac:dyDescent="0.25">
      <c r="A4589" t="s">
        <v>14481</v>
      </c>
      <c r="B4589" t="s">
        <v>14482</v>
      </c>
      <c r="C4589" t="s">
        <v>459</v>
      </c>
      <c r="D4589">
        <v>2015</v>
      </c>
      <c r="E4589">
        <v>2017</v>
      </c>
      <c r="F4589" t="s">
        <v>60</v>
      </c>
      <c r="G4589">
        <v>0</v>
      </c>
      <c r="H4589">
        <v>0.27500000000000002</v>
      </c>
      <c r="I4589">
        <v>0.23599999999999999</v>
      </c>
      <c r="J4589" t="s">
        <v>21</v>
      </c>
      <c r="K4589" t="s">
        <v>76</v>
      </c>
      <c r="L4589" t="s">
        <v>2482</v>
      </c>
      <c r="M4589" s="1" t="s">
        <v>2693</v>
      </c>
      <c r="N4589" t="s">
        <v>2694</v>
      </c>
      <c r="O4589">
        <v>90</v>
      </c>
      <c r="P4589" t="s">
        <v>25</v>
      </c>
      <c r="Q4589" t="s">
        <v>26</v>
      </c>
    </row>
    <row r="4590" spans="1:17" customFormat="1" hidden="1" x14ac:dyDescent="0.25">
      <c r="A4590" t="s">
        <v>14487</v>
      </c>
      <c r="B4590" t="s">
        <v>14488</v>
      </c>
      <c r="C4590" t="s">
        <v>275</v>
      </c>
      <c r="D4590">
        <v>2024</v>
      </c>
      <c r="E4590">
        <v>2024</v>
      </c>
      <c r="F4590" t="s">
        <v>105</v>
      </c>
      <c r="G4590">
        <v>1</v>
      </c>
      <c r="H4590">
        <v>0.316</v>
      </c>
      <c r="I4590">
        <v>0.27100000000000002</v>
      </c>
      <c r="J4590">
        <v>3</v>
      </c>
      <c r="K4590" t="s">
        <v>94</v>
      </c>
      <c r="L4590" t="s">
        <v>193</v>
      </c>
      <c r="M4590">
        <v>17060</v>
      </c>
      <c r="N4590" t="s">
        <v>812</v>
      </c>
      <c r="O4590">
        <v>67</v>
      </c>
      <c r="P4590" t="s">
        <v>25</v>
      </c>
      <c r="Q4590" t="s">
        <v>26</v>
      </c>
    </row>
    <row r="4591" spans="1:17" customFormat="1" hidden="1" x14ac:dyDescent="0.25">
      <c r="A4591" t="s">
        <v>14492</v>
      </c>
      <c r="B4591" t="s">
        <v>14490</v>
      </c>
      <c r="C4591" t="s">
        <v>275</v>
      </c>
      <c r="D4591">
        <v>2018</v>
      </c>
      <c r="E4591">
        <v>2025</v>
      </c>
      <c r="F4591" t="s">
        <v>35</v>
      </c>
      <c r="G4591">
        <v>1</v>
      </c>
      <c r="H4591">
        <v>0.22500000000000001</v>
      </c>
      <c r="I4591">
        <v>0.193</v>
      </c>
      <c r="J4591" t="s">
        <v>21</v>
      </c>
      <c r="K4591" t="s">
        <v>22</v>
      </c>
      <c r="L4591" t="s">
        <v>23</v>
      </c>
      <c r="M4591">
        <v>15001</v>
      </c>
      <c r="N4591" t="s">
        <v>24</v>
      </c>
      <c r="O4591">
        <v>70</v>
      </c>
      <c r="P4591" t="s">
        <v>25</v>
      </c>
      <c r="Q4591" t="s">
        <v>26</v>
      </c>
    </row>
    <row r="4592" spans="1:17" customFormat="1" hidden="1" x14ac:dyDescent="0.25">
      <c r="A4592" t="s">
        <v>14493</v>
      </c>
      <c r="B4592" t="s">
        <v>14490</v>
      </c>
      <c r="C4592" t="s">
        <v>177</v>
      </c>
      <c r="D4592">
        <v>2018</v>
      </c>
      <c r="E4592">
        <v>2021</v>
      </c>
      <c r="F4592" t="s">
        <v>35</v>
      </c>
      <c r="G4592">
        <v>1</v>
      </c>
      <c r="H4592">
        <v>0.19</v>
      </c>
      <c r="I4592">
        <v>0.16300000000000001</v>
      </c>
      <c r="J4592" t="s">
        <v>21</v>
      </c>
      <c r="K4592" t="s">
        <v>70</v>
      </c>
      <c r="L4592" t="s">
        <v>148</v>
      </c>
      <c r="M4592">
        <v>16039</v>
      </c>
      <c r="N4592" t="s">
        <v>2494</v>
      </c>
      <c r="O4592">
        <v>77</v>
      </c>
      <c r="P4592" t="s">
        <v>25</v>
      </c>
      <c r="Q4592" t="s">
        <v>26</v>
      </c>
    </row>
    <row r="4593" spans="1:17" customFormat="1" hidden="1" x14ac:dyDescent="0.25">
      <c r="A4593" t="s">
        <v>20779</v>
      </c>
      <c r="B4593" t="s">
        <v>14490</v>
      </c>
      <c r="C4593" t="s">
        <v>20778</v>
      </c>
      <c r="D4593">
        <v>2019</v>
      </c>
      <c r="E4593">
        <v>2020</v>
      </c>
      <c r="F4593" t="s">
        <v>35</v>
      </c>
      <c r="G4593">
        <v>1</v>
      </c>
      <c r="H4593">
        <v>0.16600000000000001</v>
      </c>
      <c r="I4593">
        <v>0.14299999999999999</v>
      </c>
      <c r="J4593" t="s">
        <v>21</v>
      </c>
      <c r="K4593" t="s">
        <v>207</v>
      </c>
      <c r="L4593" t="s">
        <v>249</v>
      </c>
      <c r="M4593">
        <v>10023</v>
      </c>
      <c r="N4593" t="s">
        <v>931</v>
      </c>
      <c r="O4593">
        <v>53</v>
      </c>
      <c r="P4593" t="s">
        <v>66</v>
      </c>
      <c r="Q4593" t="s">
        <v>26</v>
      </c>
    </row>
    <row r="4594" spans="1:17" customFormat="1" hidden="1" x14ac:dyDescent="0.25">
      <c r="A4594" t="s">
        <v>14495</v>
      </c>
      <c r="B4594" t="s">
        <v>14496</v>
      </c>
      <c r="C4594" t="s">
        <v>716</v>
      </c>
      <c r="D4594">
        <v>2024</v>
      </c>
      <c r="E4594">
        <v>2025</v>
      </c>
      <c r="F4594" t="s">
        <v>35</v>
      </c>
      <c r="G4594">
        <v>1</v>
      </c>
      <c r="H4594">
        <v>0.21299999999999999</v>
      </c>
      <c r="I4594">
        <v>0.183</v>
      </c>
      <c r="J4594">
        <v>4</v>
      </c>
      <c r="K4594" t="s">
        <v>70</v>
      </c>
      <c r="L4594" t="s">
        <v>71</v>
      </c>
      <c r="M4594">
        <v>16007</v>
      </c>
      <c r="N4594" t="s">
        <v>1673</v>
      </c>
      <c r="O4594">
        <v>76</v>
      </c>
      <c r="P4594" t="s">
        <v>25</v>
      </c>
      <c r="Q4594" t="s">
        <v>26</v>
      </c>
    </row>
    <row r="4595" spans="1:17" customFormat="1" hidden="1" x14ac:dyDescent="0.25">
      <c r="A4595" t="s">
        <v>14501</v>
      </c>
      <c r="B4595" t="s">
        <v>14502</v>
      </c>
      <c r="C4595" t="s">
        <v>2652</v>
      </c>
      <c r="D4595">
        <v>2018</v>
      </c>
      <c r="E4595">
        <v>2024</v>
      </c>
      <c r="F4595" t="s">
        <v>60</v>
      </c>
      <c r="G4595">
        <v>1</v>
      </c>
      <c r="H4595">
        <v>0.39</v>
      </c>
      <c r="I4595">
        <v>0.33600000000000002</v>
      </c>
      <c r="J4595" t="s">
        <v>21</v>
      </c>
      <c r="K4595" t="s">
        <v>82</v>
      </c>
      <c r="L4595" t="s">
        <v>481</v>
      </c>
      <c r="M4595" s="1" t="s">
        <v>482</v>
      </c>
      <c r="N4595" t="s">
        <v>483</v>
      </c>
      <c r="O4595">
        <v>89</v>
      </c>
      <c r="P4595" t="s">
        <v>25</v>
      </c>
      <c r="Q4595" t="s">
        <v>26</v>
      </c>
    </row>
    <row r="4596" spans="1:17" customFormat="1" hidden="1" x14ac:dyDescent="0.25">
      <c r="A4596" t="s">
        <v>19140</v>
      </c>
      <c r="B4596" t="s">
        <v>14504</v>
      </c>
      <c r="C4596" t="s">
        <v>284</v>
      </c>
      <c r="D4596">
        <v>2023</v>
      </c>
      <c r="E4596">
        <v>2024</v>
      </c>
      <c r="F4596" t="s">
        <v>19068</v>
      </c>
      <c r="G4596">
        <v>0</v>
      </c>
      <c r="H4596">
        <v>0.46</v>
      </c>
      <c r="I4596">
        <v>0.39500000000000002</v>
      </c>
      <c r="J4596" t="s">
        <v>21</v>
      </c>
      <c r="K4596" t="s">
        <v>70</v>
      </c>
      <c r="L4596" t="s">
        <v>214</v>
      </c>
      <c r="M4596">
        <v>16043</v>
      </c>
      <c r="N4596" t="s">
        <v>2056</v>
      </c>
      <c r="O4596">
        <v>53</v>
      </c>
      <c r="P4596" t="s">
        <v>25</v>
      </c>
      <c r="Q4596" t="s">
        <v>26</v>
      </c>
    </row>
    <row r="4597" spans="1:17" customFormat="1" hidden="1" x14ac:dyDescent="0.25">
      <c r="A4597" t="s">
        <v>14503</v>
      </c>
      <c r="B4597" t="s">
        <v>14504</v>
      </c>
      <c r="C4597" t="s">
        <v>994</v>
      </c>
      <c r="D4597">
        <v>2017</v>
      </c>
      <c r="E4597">
        <v>2017</v>
      </c>
      <c r="F4597" t="s">
        <v>105</v>
      </c>
      <c r="G4597">
        <v>1</v>
      </c>
      <c r="H4597">
        <v>0.26200000000000001</v>
      </c>
      <c r="I4597">
        <v>0.22600000000000001</v>
      </c>
      <c r="J4597" t="s">
        <v>21</v>
      </c>
      <c r="K4597" t="s">
        <v>207</v>
      </c>
      <c r="L4597" t="s">
        <v>306</v>
      </c>
      <c r="M4597">
        <v>10084</v>
      </c>
      <c r="N4597" t="s">
        <v>14505</v>
      </c>
      <c r="O4597">
        <v>59</v>
      </c>
      <c r="P4597" t="s">
        <v>25</v>
      </c>
      <c r="Q4597" t="s">
        <v>26</v>
      </c>
    </row>
    <row r="4598" spans="1:17" customFormat="1" hidden="1" x14ac:dyDescent="0.25">
      <c r="A4598" t="s">
        <v>14506</v>
      </c>
      <c r="B4598" t="s">
        <v>14504</v>
      </c>
      <c r="C4598" t="s">
        <v>124</v>
      </c>
      <c r="D4598">
        <v>2024</v>
      </c>
      <c r="E4598">
        <v>2025</v>
      </c>
      <c r="F4598" t="s">
        <v>60</v>
      </c>
      <c r="G4598">
        <v>1</v>
      </c>
      <c r="H4598">
        <v>0.39500000000000002</v>
      </c>
      <c r="I4598">
        <v>0.34</v>
      </c>
      <c r="J4598">
        <v>7</v>
      </c>
      <c r="K4598" t="s">
        <v>82</v>
      </c>
      <c r="L4598" t="s">
        <v>558</v>
      </c>
      <c r="M4598" s="1" t="s">
        <v>733</v>
      </c>
      <c r="N4598" t="s">
        <v>734</v>
      </c>
      <c r="O4598">
        <v>54</v>
      </c>
      <c r="P4598" t="s">
        <v>25</v>
      </c>
      <c r="Q4598" t="s">
        <v>26</v>
      </c>
    </row>
    <row r="4599" spans="1:17" customFormat="1" hidden="1" x14ac:dyDescent="0.25">
      <c r="A4599" t="s">
        <v>14511</v>
      </c>
      <c r="B4599" t="s">
        <v>14510</v>
      </c>
      <c r="C4599" t="s">
        <v>99</v>
      </c>
      <c r="D4599">
        <v>2024</v>
      </c>
      <c r="E4599">
        <v>2025</v>
      </c>
      <c r="F4599" t="s">
        <v>60</v>
      </c>
      <c r="G4599">
        <v>1</v>
      </c>
      <c r="H4599">
        <v>0.36099999999999999</v>
      </c>
      <c r="I4599">
        <v>0.31</v>
      </c>
      <c r="J4599">
        <v>9</v>
      </c>
      <c r="K4599" t="s">
        <v>49</v>
      </c>
      <c r="L4599" t="s">
        <v>608</v>
      </c>
      <c r="M4599">
        <v>11063</v>
      </c>
      <c r="N4599" t="s">
        <v>1302</v>
      </c>
      <c r="O4599">
        <v>45</v>
      </c>
      <c r="P4599" t="s">
        <v>25</v>
      </c>
      <c r="Q4599" t="s">
        <v>26</v>
      </c>
    </row>
    <row r="4600" spans="1:17" customFormat="1" hidden="1" x14ac:dyDescent="0.25">
      <c r="A4600" t="s">
        <v>14514</v>
      </c>
      <c r="B4600" t="s">
        <v>14515</v>
      </c>
      <c r="C4600" t="s">
        <v>7084</v>
      </c>
      <c r="D4600">
        <v>2015</v>
      </c>
      <c r="E4600">
        <v>2017</v>
      </c>
      <c r="F4600" t="s">
        <v>60</v>
      </c>
      <c r="G4600">
        <v>1</v>
      </c>
      <c r="H4600">
        <v>0.47599999999999998</v>
      </c>
      <c r="I4600">
        <v>0.40899999999999997</v>
      </c>
      <c r="J4600" t="s">
        <v>21</v>
      </c>
      <c r="K4600" t="s">
        <v>22</v>
      </c>
      <c r="L4600" t="s">
        <v>125</v>
      </c>
      <c r="M4600">
        <v>15049</v>
      </c>
      <c r="N4600" t="s">
        <v>612</v>
      </c>
      <c r="O4600">
        <v>32</v>
      </c>
      <c r="P4600" t="s">
        <v>25</v>
      </c>
      <c r="Q4600" t="s">
        <v>26</v>
      </c>
    </row>
    <row r="4601" spans="1:17" customFormat="1" hidden="1" x14ac:dyDescent="0.25">
      <c r="A4601" t="s">
        <v>14516</v>
      </c>
      <c r="B4601" t="s">
        <v>14517</v>
      </c>
      <c r="C4601" t="s">
        <v>400</v>
      </c>
      <c r="D4601">
        <v>2016</v>
      </c>
      <c r="E4601">
        <v>2024</v>
      </c>
      <c r="F4601" t="s">
        <v>105</v>
      </c>
      <c r="G4601">
        <v>1</v>
      </c>
      <c r="H4601">
        <v>0.317</v>
      </c>
      <c r="I4601">
        <v>0.27300000000000002</v>
      </c>
      <c r="J4601" t="s">
        <v>21</v>
      </c>
      <c r="K4601" t="s">
        <v>207</v>
      </c>
      <c r="L4601" t="s">
        <v>306</v>
      </c>
      <c r="M4601">
        <v>10006</v>
      </c>
      <c r="N4601" t="s">
        <v>1069</v>
      </c>
      <c r="O4601">
        <v>70</v>
      </c>
      <c r="P4601" t="s">
        <v>25</v>
      </c>
      <c r="Q4601" t="s">
        <v>26</v>
      </c>
    </row>
    <row r="4602" spans="1:17" customFormat="1" hidden="1" x14ac:dyDescent="0.25">
      <c r="A4602" t="s">
        <v>14518</v>
      </c>
      <c r="B4602" t="s">
        <v>14519</v>
      </c>
      <c r="C4602" t="s">
        <v>803</v>
      </c>
      <c r="D4602">
        <v>2018</v>
      </c>
      <c r="E4602">
        <v>2019</v>
      </c>
      <c r="F4602" t="s">
        <v>105</v>
      </c>
      <c r="G4602">
        <v>1</v>
      </c>
      <c r="H4602">
        <v>0.35799999999999998</v>
      </c>
      <c r="I4602">
        <v>0.308</v>
      </c>
      <c r="J4602" t="s">
        <v>21</v>
      </c>
      <c r="K4602" t="s">
        <v>82</v>
      </c>
      <c r="L4602" t="s">
        <v>781</v>
      </c>
      <c r="M4602">
        <v>18050</v>
      </c>
      <c r="N4602" t="s">
        <v>1315</v>
      </c>
      <c r="O4602">
        <v>25</v>
      </c>
      <c r="P4602" t="s">
        <v>25</v>
      </c>
      <c r="Q4602" t="s">
        <v>26</v>
      </c>
    </row>
    <row r="4603" spans="1:17" customFormat="1" hidden="1" x14ac:dyDescent="0.25">
      <c r="A4603" t="s">
        <v>14520</v>
      </c>
      <c r="B4603" t="s">
        <v>14521</v>
      </c>
      <c r="C4603" t="s">
        <v>253</v>
      </c>
      <c r="D4603">
        <v>2014</v>
      </c>
      <c r="E4603">
        <v>2025</v>
      </c>
      <c r="F4603" t="s">
        <v>105</v>
      </c>
      <c r="G4603">
        <v>1</v>
      </c>
      <c r="H4603">
        <v>0.26200000000000001</v>
      </c>
      <c r="I4603">
        <v>0.22500000000000001</v>
      </c>
      <c r="J4603" t="s">
        <v>21</v>
      </c>
      <c r="K4603" t="s">
        <v>36</v>
      </c>
      <c r="L4603" t="s">
        <v>639</v>
      </c>
      <c r="M4603">
        <v>12016</v>
      </c>
      <c r="N4603" t="s">
        <v>640</v>
      </c>
      <c r="O4603">
        <v>66</v>
      </c>
      <c r="P4603" t="s">
        <v>25</v>
      </c>
      <c r="Q4603" t="s">
        <v>26</v>
      </c>
    </row>
    <row r="4604" spans="1:17" customFormat="1" hidden="1" x14ac:dyDescent="0.25">
      <c r="A4604" t="s">
        <v>14527</v>
      </c>
      <c r="B4604" t="s">
        <v>14528</v>
      </c>
      <c r="C4604" t="s">
        <v>2962</v>
      </c>
      <c r="D4604">
        <v>2023</v>
      </c>
      <c r="E4604">
        <v>2025</v>
      </c>
      <c r="F4604" t="s">
        <v>35</v>
      </c>
      <c r="G4604">
        <v>1</v>
      </c>
      <c r="H4604">
        <v>0.16300000000000001</v>
      </c>
      <c r="I4604">
        <v>0.14000000000000001</v>
      </c>
      <c r="J4604" t="s">
        <v>21</v>
      </c>
      <c r="K4604" t="s">
        <v>94</v>
      </c>
      <c r="L4604" t="s">
        <v>193</v>
      </c>
      <c r="M4604">
        <v>17062</v>
      </c>
      <c r="N4604" t="s">
        <v>683</v>
      </c>
      <c r="O4604">
        <v>70</v>
      </c>
      <c r="P4604" t="s">
        <v>25</v>
      </c>
      <c r="Q4604" t="s">
        <v>26</v>
      </c>
    </row>
    <row r="4605" spans="1:17" customFormat="1" hidden="1" x14ac:dyDescent="0.25">
      <c r="A4605" t="s">
        <v>14534</v>
      </c>
      <c r="B4605" t="s">
        <v>528</v>
      </c>
      <c r="C4605" t="s">
        <v>206</v>
      </c>
      <c r="D4605">
        <v>2024</v>
      </c>
      <c r="E4605">
        <v>2024</v>
      </c>
      <c r="F4605" t="s">
        <v>105</v>
      </c>
      <c r="G4605">
        <v>1</v>
      </c>
      <c r="H4605">
        <v>0.28999999999999998</v>
      </c>
      <c r="I4605">
        <v>0.25</v>
      </c>
      <c r="J4605">
        <v>10</v>
      </c>
      <c r="K4605" t="s">
        <v>49</v>
      </c>
      <c r="L4605" t="s">
        <v>64</v>
      </c>
      <c r="M4605">
        <v>11022</v>
      </c>
      <c r="N4605" t="s">
        <v>65</v>
      </c>
      <c r="O4605">
        <v>81</v>
      </c>
      <c r="P4605" t="s">
        <v>25</v>
      </c>
      <c r="Q4605" t="s">
        <v>26</v>
      </c>
    </row>
    <row r="4606" spans="1:17" customFormat="1" hidden="1" x14ac:dyDescent="0.25">
      <c r="A4606" t="s">
        <v>14535</v>
      </c>
      <c r="B4606" t="s">
        <v>14536</v>
      </c>
      <c r="C4606" t="s">
        <v>321</v>
      </c>
      <c r="D4606">
        <v>2024</v>
      </c>
      <c r="E4606">
        <v>2024</v>
      </c>
      <c r="F4606" t="s">
        <v>35</v>
      </c>
      <c r="G4606">
        <v>1</v>
      </c>
      <c r="H4606">
        <v>0.105</v>
      </c>
      <c r="I4606">
        <v>0.09</v>
      </c>
      <c r="J4606">
        <v>8</v>
      </c>
      <c r="K4606" t="s">
        <v>207</v>
      </c>
      <c r="L4606" t="s">
        <v>1479</v>
      </c>
      <c r="M4606">
        <v>20027</v>
      </c>
      <c r="N4606" t="s">
        <v>1864</v>
      </c>
      <c r="O4606">
        <v>74</v>
      </c>
      <c r="P4606" t="s">
        <v>25</v>
      </c>
      <c r="Q4606" t="s">
        <v>26</v>
      </c>
    </row>
    <row r="4607" spans="1:17" customFormat="1" hidden="1" x14ac:dyDescent="0.25">
      <c r="A4607" t="s">
        <v>14537</v>
      </c>
      <c r="B4607" t="s">
        <v>14538</v>
      </c>
      <c r="C4607" t="s">
        <v>151</v>
      </c>
      <c r="D4607">
        <v>2012</v>
      </c>
      <c r="E4607">
        <v>2019</v>
      </c>
      <c r="F4607" t="s">
        <v>105</v>
      </c>
      <c r="G4607">
        <v>1</v>
      </c>
      <c r="H4607">
        <v>0.309</v>
      </c>
      <c r="I4607">
        <v>0.26600000000000001</v>
      </c>
      <c r="J4607" t="s">
        <v>21</v>
      </c>
      <c r="K4607" t="s">
        <v>22</v>
      </c>
      <c r="L4607" t="s">
        <v>161</v>
      </c>
      <c r="M4607">
        <v>15086</v>
      </c>
      <c r="N4607" t="s">
        <v>1413</v>
      </c>
      <c r="O4607">
        <v>74</v>
      </c>
      <c r="P4607" t="s">
        <v>25</v>
      </c>
      <c r="Q4607" t="s">
        <v>26</v>
      </c>
    </row>
    <row r="4608" spans="1:17" customFormat="1" hidden="1" x14ac:dyDescent="0.25">
      <c r="A4608" t="s">
        <v>14539</v>
      </c>
      <c r="B4608" t="s">
        <v>14540</v>
      </c>
      <c r="C4608" t="s">
        <v>231</v>
      </c>
      <c r="D4608">
        <v>2023</v>
      </c>
      <c r="E4608">
        <v>2024</v>
      </c>
      <c r="F4608" t="s">
        <v>35</v>
      </c>
      <c r="G4608">
        <v>1</v>
      </c>
      <c r="H4608">
        <v>0.24299999999999999</v>
      </c>
      <c r="I4608">
        <v>0.20899999999999999</v>
      </c>
      <c r="J4608" t="s">
        <v>21</v>
      </c>
      <c r="K4608" t="s">
        <v>42</v>
      </c>
      <c r="L4608" t="s">
        <v>570</v>
      </c>
      <c r="M4608" s="1" t="s">
        <v>908</v>
      </c>
      <c r="N4608" t="s">
        <v>909</v>
      </c>
      <c r="O4608">
        <v>72</v>
      </c>
      <c r="P4608" t="s">
        <v>25</v>
      </c>
      <c r="Q4608" t="s">
        <v>26</v>
      </c>
    </row>
    <row r="4609" spans="1:17" customFormat="1" hidden="1" x14ac:dyDescent="0.25">
      <c r="A4609" t="s">
        <v>14551</v>
      </c>
      <c r="B4609" t="s">
        <v>14552</v>
      </c>
      <c r="C4609" t="s">
        <v>253</v>
      </c>
      <c r="D4609">
        <v>2024</v>
      </c>
      <c r="E4609">
        <v>2025</v>
      </c>
      <c r="F4609" t="s">
        <v>105</v>
      </c>
      <c r="G4609">
        <v>1</v>
      </c>
      <c r="H4609">
        <v>0.26500000000000001</v>
      </c>
      <c r="I4609">
        <v>0.22800000000000001</v>
      </c>
      <c r="J4609">
        <v>5</v>
      </c>
      <c r="K4609" t="s">
        <v>76</v>
      </c>
      <c r="L4609" t="s">
        <v>408</v>
      </c>
      <c r="M4609">
        <v>22078</v>
      </c>
      <c r="N4609" t="s">
        <v>1111</v>
      </c>
      <c r="O4609">
        <v>63</v>
      </c>
      <c r="P4609" t="s">
        <v>25</v>
      </c>
      <c r="Q4609" t="s">
        <v>26</v>
      </c>
    </row>
    <row r="4610" spans="1:17" customFormat="1" hidden="1" x14ac:dyDescent="0.25">
      <c r="A4610" t="s">
        <v>19582</v>
      </c>
      <c r="B4610" t="s">
        <v>19581</v>
      </c>
      <c r="C4610" t="s">
        <v>19580</v>
      </c>
      <c r="D4610">
        <v>2020</v>
      </c>
      <c r="E4610">
        <v>2015</v>
      </c>
      <c r="F4610" t="s">
        <v>35</v>
      </c>
      <c r="G4610">
        <v>1</v>
      </c>
      <c r="H4610">
        <v>0.23</v>
      </c>
      <c r="I4610">
        <v>0.19800000000000001</v>
      </c>
      <c r="J4610" t="s">
        <v>21</v>
      </c>
      <c r="K4610" t="s">
        <v>22</v>
      </c>
      <c r="L4610" t="s">
        <v>161</v>
      </c>
      <c r="M4610">
        <v>15081</v>
      </c>
      <c r="N4610" t="s">
        <v>401</v>
      </c>
      <c r="O4610">
        <v>19</v>
      </c>
      <c r="P4610" t="s">
        <v>66</v>
      </c>
      <c r="Q4610" t="s">
        <v>26</v>
      </c>
    </row>
    <row r="4611" spans="1:17" customFormat="1" hidden="1" x14ac:dyDescent="0.25">
      <c r="A4611" t="s">
        <v>14553</v>
      </c>
      <c r="B4611" t="s">
        <v>14554</v>
      </c>
      <c r="C4611" t="s">
        <v>165</v>
      </c>
      <c r="D4611">
        <v>2017</v>
      </c>
      <c r="E4611">
        <v>2020</v>
      </c>
      <c r="F4611" t="s">
        <v>105</v>
      </c>
      <c r="G4611">
        <v>1</v>
      </c>
      <c r="H4611">
        <v>0.35699999999999998</v>
      </c>
      <c r="I4611">
        <v>0.307</v>
      </c>
      <c r="J4611" t="s">
        <v>21</v>
      </c>
      <c r="K4611" t="s">
        <v>143</v>
      </c>
      <c r="L4611" t="s">
        <v>144</v>
      </c>
      <c r="M4611">
        <v>19023</v>
      </c>
      <c r="N4611" t="s">
        <v>313</v>
      </c>
      <c r="O4611">
        <v>71</v>
      </c>
      <c r="P4611" t="s">
        <v>25</v>
      </c>
      <c r="Q4611" t="s">
        <v>26</v>
      </c>
    </row>
    <row r="4612" spans="1:17" customFormat="1" hidden="1" x14ac:dyDescent="0.25">
      <c r="A4612" t="s">
        <v>14564</v>
      </c>
      <c r="B4612" t="s">
        <v>14565</v>
      </c>
      <c r="C4612" t="s">
        <v>59</v>
      </c>
      <c r="D4612">
        <v>2018</v>
      </c>
      <c r="E4612">
        <v>2023</v>
      </c>
      <c r="F4612" t="s">
        <v>35</v>
      </c>
      <c r="G4612">
        <v>1</v>
      </c>
      <c r="H4612">
        <v>0.24</v>
      </c>
      <c r="I4612">
        <v>0.20599999999999999</v>
      </c>
      <c r="J4612" t="s">
        <v>21</v>
      </c>
      <c r="K4612" t="s">
        <v>82</v>
      </c>
      <c r="L4612" t="s">
        <v>296</v>
      </c>
      <c r="M4612" s="1" t="s">
        <v>652</v>
      </c>
      <c r="N4612" t="s">
        <v>653</v>
      </c>
      <c r="O4612">
        <v>89</v>
      </c>
      <c r="P4612" t="s">
        <v>25</v>
      </c>
      <c r="Q4612" t="s">
        <v>26</v>
      </c>
    </row>
    <row r="4613" spans="1:17" customFormat="1" hidden="1" x14ac:dyDescent="0.25">
      <c r="A4613" t="s">
        <v>14570</v>
      </c>
      <c r="B4613" t="s">
        <v>14571</v>
      </c>
      <c r="C4613" t="s">
        <v>321</v>
      </c>
      <c r="D4613">
        <v>2024</v>
      </c>
      <c r="E4613">
        <v>2025</v>
      </c>
      <c r="F4613" t="s">
        <v>60</v>
      </c>
      <c r="G4613">
        <v>1</v>
      </c>
      <c r="H4613">
        <v>0.443</v>
      </c>
      <c r="I4613">
        <v>0.38100000000000001</v>
      </c>
      <c r="J4613">
        <v>10</v>
      </c>
      <c r="K4613" t="s">
        <v>22</v>
      </c>
      <c r="L4613" t="s">
        <v>161</v>
      </c>
      <c r="M4613">
        <v>15085</v>
      </c>
      <c r="N4613" t="s">
        <v>2356</v>
      </c>
      <c r="O4613">
        <v>78</v>
      </c>
      <c r="P4613" t="s">
        <v>25</v>
      </c>
      <c r="Q4613" t="s">
        <v>26</v>
      </c>
    </row>
    <row r="4614" spans="1:17" customFormat="1" hidden="1" x14ac:dyDescent="0.25">
      <c r="A4614" t="s">
        <v>14576</v>
      </c>
      <c r="B4614" t="s">
        <v>14577</v>
      </c>
      <c r="C4614" t="s">
        <v>246</v>
      </c>
      <c r="D4614">
        <v>2024</v>
      </c>
      <c r="E4614">
        <v>2025</v>
      </c>
      <c r="F4614" t="s">
        <v>105</v>
      </c>
      <c r="G4614">
        <v>1</v>
      </c>
      <c r="H4614">
        <v>0.32600000000000001</v>
      </c>
      <c r="I4614">
        <v>0.28000000000000003</v>
      </c>
      <c r="J4614">
        <v>17</v>
      </c>
      <c r="K4614" t="s">
        <v>22</v>
      </c>
      <c r="L4614" t="s">
        <v>23</v>
      </c>
      <c r="M4614">
        <v>15002</v>
      </c>
      <c r="N4614" t="s">
        <v>550</v>
      </c>
      <c r="O4614">
        <v>77</v>
      </c>
      <c r="P4614" t="s">
        <v>25</v>
      </c>
      <c r="Q4614" t="s">
        <v>26</v>
      </c>
    </row>
    <row r="4615" spans="1:17" customFormat="1" hidden="1" x14ac:dyDescent="0.25">
      <c r="A4615" t="s">
        <v>20777</v>
      </c>
      <c r="B4615" t="s">
        <v>20776</v>
      </c>
      <c r="C4615" t="s">
        <v>20775</v>
      </c>
      <c r="D4615">
        <v>2024</v>
      </c>
      <c r="E4615">
        <v>2024</v>
      </c>
      <c r="F4615" t="s">
        <v>60</v>
      </c>
      <c r="G4615">
        <v>1</v>
      </c>
      <c r="H4615">
        <v>0.49399999999999999</v>
      </c>
      <c r="I4615">
        <v>0.42499999999999999</v>
      </c>
      <c r="J4615">
        <v>9</v>
      </c>
      <c r="K4615" t="s">
        <v>42</v>
      </c>
      <c r="L4615" t="s">
        <v>570</v>
      </c>
      <c r="M4615" s="1" t="s">
        <v>908</v>
      </c>
      <c r="N4615" t="s">
        <v>909</v>
      </c>
      <c r="O4615">
        <v>49</v>
      </c>
      <c r="P4615" t="s">
        <v>25</v>
      </c>
      <c r="Q4615" t="s">
        <v>26</v>
      </c>
    </row>
    <row r="4616" spans="1:17" customFormat="1" hidden="1" x14ac:dyDescent="0.25">
      <c r="A4616" t="s">
        <v>14584</v>
      </c>
      <c r="B4616" t="s">
        <v>14585</v>
      </c>
      <c r="C4616" t="s">
        <v>1311</v>
      </c>
      <c r="D4616">
        <v>2024</v>
      </c>
      <c r="E4616">
        <v>2025</v>
      </c>
      <c r="F4616" t="s">
        <v>19068</v>
      </c>
      <c r="G4616">
        <v>1</v>
      </c>
      <c r="H4616">
        <v>0.58799999999999997</v>
      </c>
      <c r="I4616">
        <v>0.50600000000000001</v>
      </c>
      <c r="J4616">
        <v>4</v>
      </c>
      <c r="K4616" t="s">
        <v>94</v>
      </c>
      <c r="L4616" t="s">
        <v>193</v>
      </c>
      <c r="M4616">
        <v>17061</v>
      </c>
      <c r="N4616" t="s">
        <v>194</v>
      </c>
      <c r="O4616">
        <v>69</v>
      </c>
      <c r="P4616" t="s">
        <v>25</v>
      </c>
      <c r="Q4616" t="s">
        <v>26</v>
      </c>
    </row>
    <row r="4617" spans="1:17" customFormat="1" hidden="1" x14ac:dyDescent="0.25">
      <c r="A4617" t="s">
        <v>14586</v>
      </c>
      <c r="B4617" t="s">
        <v>14587</v>
      </c>
      <c r="C4617" t="s">
        <v>834</v>
      </c>
      <c r="D4617">
        <v>2018</v>
      </c>
      <c r="E4617">
        <v>2019</v>
      </c>
      <c r="F4617" t="s">
        <v>105</v>
      </c>
      <c r="G4617">
        <v>1</v>
      </c>
      <c r="H4617">
        <v>0.30399999999999999</v>
      </c>
      <c r="I4617">
        <v>0.26100000000000001</v>
      </c>
      <c r="J4617" t="s">
        <v>21</v>
      </c>
      <c r="K4617" t="s">
        <v>87</v>
      </c>
      <c r="L4617" t="s">
        <v>493</v>
      </c>
      <c r="M4617" s="1" t="s">
        <v>774</v>
      </c>
      <c r="N4617" t="s">
        <v>775</v>
      </c>
      <c r="O4617">
        <v>74</v>
      </c>
      <c r="P4617" t="s">
        <v>25</v>
      </c>
      <c r="Q4617" t="s">
        <v>26</v>
      </c>
    </row>
    <row r="4618" spans="1:17" customFormat="1" hidden="1" x14ac:dyDescent="0.25">
      <c r="A4618" t="s">
        <v>19579</v>
      </c>
      <c r="B4618" t="s">
        <v>19578</v>
      </c>
      <c r="C4618" t="s">
        <v>55</v>
      </c>
      <c r="D4618">
        <v>2023</v>
      </c>
      <c r="E4618">
        <v>2024</v>
      </c>
      <c r="F4618" t="s">
        <v>60</v>
      </c>
      <c r="G4618">
        <v>1</v>
      </c>
      <c r="H4618">
        <v>0.439</v>
      </c>
      <c r="I4618">
        <v>0.378</v>
      </c>
      <c r="J4618" t="s">
        <v>21</v>
      </c>
      <c r="K4618" t="s">
        <v>76</v>
      </c>
      <c r="L4618" t="s">
        <v>2482</v>
      </c>
      <c r="M4618" s="1" t="s">
        <v>2693</v>
      </c>
      <c r="N4618" t="s">
        <v>2694</v>
      </c>
      <c r="O4618">
        <v>56</v>
      </c>
      <c r="P4618" t="s">
        <v>25</v>
      </c>
      <c r="Q4618" t="s">
        <v>26</v>
      </c>
    </row>
    <row r="4619" spans="1:17" customFormat="1" hidden="1" x14ac:dyDescent="0.25">
      <c r="A4619" t="s">
        <v>20774</v>
      </c>
      <c r="B4619" t="s">
        <v>20773</v>
      </c>
      <c r="C4619" t="s">
        <v>578</v>
      </c>
      <c r="D4619">
        <v>2020</v>
      </c>
      <c r="E4619">
        <v>2016</v>
      </c>
      <c r="F4619" t="s">
        <v>60</v>
      </c>
      <c r="G4619">
        <v>1</v>
      </c>
      <c r="H4619">
        <v>0.41199999999999998</v>
      </c>
      <c r="I4619">
        <v>0.35499999999999998</v>
      </c>
      <c r="J4619" t="s">
        <v>21</v>
      </c>
      <c r="K4619" t="s">
        <v>70</v>
      </c>
      <c r="L4619" t="s">
        <v>148</v>
      </c>
      <c r="M4619">
        <v>16026</v>
      </c>
      <c r="N4619" t="s">
        <v>1320</v>
      </c>
      <c r="O4619">
        <v>67</v>
      </c>
      <c r="P4619" t="s">
        <v>25</v>
      </c>
      <c r="Q4619" t="s">
        <v>26</v>
      </c>
    </row>
    <row r="4620" spans="1:17" customFormat="1" hidden="1" x14ac:dyDescent="0.25">
      <c r="A4620" t="s">
        <v>14594</v>
      </c>
      <c r="B4620" t="s">
        <v>14595</v>
      </c>
      <c r="C4620" t="s">
        <v>407</v>
      </c>
      <c r="D4620">
        <v>2024</v>
      </c>
      <c r="E4620">
        <v>2025</v>
      </c>
      <c r="F4620" t="s">
        <v>105</v>
      </c>
      <c r="G4620">
        <v>0</v>
      </c>
      <c r="H4620">
        <v>0.248</v>
      </c>
      <c r="I4620">
        <v>0.21299999999999999</v>
      </c>
      <c r="J4620">
        <v>13</v>
      </c>
      <c r="K4620" t="s">
        <v>22</v>
      </c>
      <c r="L4620" t="s">
        <v>161</v>
      </c>
      <c r="M4620">
        <v>15089</v>
      </c>
      <c r="N4620" t="s">
        <v>203</v>
      </c>
      <c r="O4620">
        <v>68</v>
      </c>
      <c r="P4620" t="s">
        <v>25</v>
      </c>
      <c r="Q4620" t="s">
        <v>26</v>
      </c>
    </row>
    <row r="4621" spans="1:17" customFormat="1" hidden="1" x14ac:dyDescent="0.25">
      <c r="A4621" t="s">
        <v>19139</v>
      </c>
      <c r="B4621" t="s">
        <v>19138</v>
      </c>
      <c r="C4621" t="s">
        <v>645</v>
      </c>
      <c r="D4621">
        <v>2016</v>
      </c>
      <c r="E4621">
        <v>2025</v>
      </c>
      <c r="F4621" t="s">
        <v>19068</v>
      </c>
      <c r="G4621">
        <v>1</v>
      </c>
      <c r="H4621">
        <v>0.61699999999999999</v>
      </c>
      <c r="I4621">
        <v>0.53100000000000003</v>
      </c>
      <c r="J4621" t="s">
        <v>21</v>
      </c>
      <c r="K4621" t="s">
        <v>36</v>
      </c>
      <c r="L4621" t="s">
        <v>596</v>
      </c>
      <c r="M4621" s="1" t="s">
        <v>1401</v>
      </c>
      <c r="N4621" t="s">
        <v>1402</v>
      </c>
      <c r="O4621">
        <v>70</v>
      </c>
      <c r="P4621" t="s">
        <v>25</v>
      </c>
      <c r="Q4621" t="s">
        <v>26</v>
      </c>
    </row>
    <row r="4622" spans="1:17" customFormat="1" hidden="1" x14ac:dyDescent="0.25">
      <c r="A4622" t="s">
        <v>14602</v>
      </c>
      <c r="B4622" t="s">
        <v>14603</v>
      </c>
      <c r="C4622" t="s">
        <v>321</v>
      </c>
      <c r="D4622">
        <v>2018</v>
      </c>
      <c r="E4622">
        <v>2018</v>
      </c>
      <c r="F4622" t="s">
        <v>60</v>
      </c>
      <c r="G4622">
        <v>1</v>
      </c>
      <c r="H4622">
        <v>0.41299999999999998</v>
      </c>
      <c r="I4622">
        <v>0.35499999999999998</v>
      </c>
      <c r="J4622" t="s">
        <v>21</v>
      </c>
      <c r="K4622" t="s">
        <v>76</v>
      </c>
      <c r="L4622" t="s">
        <v>2482</v>
      </c>
      <c r="M4622" s="1" t="s">
        <v>2693</v>
      </c>
      <c r="N4622" t="s">
        <v>2694</v>
      </c>
      <c r="O4622">
        <v>66</v>
      </c>
      <c r="P4622" t="s">
        <v>25</v>
      </c>
      <c r="Q4622" t="s">
        <v>26</v>
      </c>
    </row>
    <row r="4623" spans="1:17" customFormat="1" hidden="1" x14ac:dyDescent="0.25">
      <c r="A4623" t="s">
        <v>14609</v>
      </c>
      <c r="B4623" t="s">
        <v>14610</v>
      </c>
      <c r="C4623" t="s">
        <v>292</v>
      </c>
      <c r="D4623">
        <v>2024</v>
      </c>
      <c r="E4623">
        <v>2025</v>
      </c>
      <c r="F4623" t="s">
        <v>105</v>
      </c>
      <c r="G4623">
        <v>1</v>
      </c>
      <c r="H4623">
        <v>0.30199999999999999</v>
      </c>
      <c r="I4623">
        <v>0.26</v>
      </c>
      <c r="J4623">
        <v>19</v>
      </c>
      <c r="K4623" t="s">
        <v>143</v>
      </c>
      <c r="L4623" t="s">
        <v>601</v>
      </c>
      <c r="M4623">
        <v>19025</v>
      </c>
      <c r="N4623" t="s">
        <v>602</v>
      </c>
      <c r="O4623">
        <v>79</v>
      </c>
      <c r="P4623" t="s">
        <v>25</v>
      </c>
      <c r="Q4623" t="s">
        <v>26</v>
      </c>
    </row>
    <row r="4624" spans="1:17" customFormat="1" hidden="1" x14ac:dyDescent="0.25">
      <c r="A4624" t="s">
        <v>20772</v>
      </c>
      <c r="B4624" t="s">
        <v>14610</v>
      </c>
      <c r="C4624" t="s">
        <v>321</v>
      </c>
      <c r="D4624">
        <v>2015</v>
      </c>
      <c r="E4624">
        <v>2016</v>
      </c>
      <c r="F4624" t="s">
        <v>60</v>
      </c>
      <c r="G4624">
        <v>0</v>
      </c>
      <c r="H4624">
        <v>0.35099999999999998</v>
      </c>
      <c r="I4624">
        <v>0.30199999999999999</v>
      </c>
      <c r="J4624" t="s">
        <v>21</v>
      </c>
      <c r="K4624" t="s">
        <v>143</v>
      </c>
      <c r="L4624" t="s">
        <v>444</v>
      </c>
      <c r="M4624">
        <v>19017</v>
      </c>
      <c r="N4624" t="s">
        <v>1420</v>
      </c>
      <c r="O4624">
        <v>65</v>
      </c>
      <c r="P4624" t="s">
        <v>25</v>
      </c>
      <c r="Q4624" t="s">
        <v>26</v>
      </c>
    </row>
    <row r="4625" spans="1:17" customFormat="1" hidden="1" x14ac:dyDescent="0.25">
      <c r="A4625" t="s">
        <v>14611</v>
      </c>
      <c r="B4625" t="s">
        <v>14612</v>
      </c>
      <c r="C4625" t="s">
        <v>489</v>
      </c>
      <c r="D4625">
        <v>2024</v>
      </c>
      <c r="E4625">
        <v>2025</v>
      </c>
      <c r="F4625" t="s">
        <v>60</v>
      </c>
      <c r="G4625">
        <v>1</v>
      </c>
      <c r="H4625">
        <v>0.38900000000000001</v>
      </c>
      <c r="I4625">
        <v>0.33400000000000002</v>
      </c>
      <c r="J4625">
        <v>10</v>
      </c>
      <c r="K4625" t="s">
        <v>207</v>
      </c>
      <c r="L4625" t="s">
        <v>1719</v>
      </c>
      <c r="M4625">
        <v>20005</v>
      </c>
      <c r="N4625" t="s">
        <v>1720</v>
      </c>
      <c r="O4625">
        <v>65</v>
      </c>
      <c r="P4625" t="s">
        <v>25</v>
      </c>
      <c r="Q4625" t="s">
        <v>26</v>
      </c>
    </row>
    <row r="4626" spans="1:17" customFormat="1" hidden="1" x14ac:dyDescent="0.25">
      <c r="A4626" t="s">
        <v>14613</v>
      </c>
      <c r="B4626" t="s">
        <v>14612</v>
      </c>
      <c r="C4626" t="s">
        <v>645</v>
      </c>
      <c r="D4626">
        <v>2011</v>
      </c>
      <c r="E4626">
        <v>2024</v>
      </c>
      <c r="F4626" t="s">
        <v>105</v>
      </c>
      <c r="G4626">
        <v>1</v>
      </c>
      <c r="H4626">
        <v>0.29099999999999998</v>
      </c>
      <c r="I4626">
        <v>0.25</v>
      </c>
      <c r="J4626" t="s">
        <v>21</v>
      </c>
      <c r="K4626" t="s">
        <v>70</v>
      </c>
      <c r="L4626" t="s">
        <v>71</v>
      </c>
      <c r="M4626">
        <v>16002</v>
      </c>
      <c r="N4626" t="s">
        <v>1614</v>
      </c>
      <c r="O4626">
        <v>75</v>
      </c>
      <c r="P4626" t="s">
        <v>25</v>
      </c>
      <c r="Q4626" t="s">
        <v>26</v>
      </c>
    </row>
    <row r="4627" spans="1:17" customFormat="1" hidden="1" x14ac:dyDescent="0.25">
      <c r="A4627" t="s">
        <v>20771</v>
      </c>
      <c r="B4627" t="s">
        <v>20770</v>
      </c>
      <c r="C4627" t="s">
        <v>20769</v>
      </c>
      <c r="D4627">
        <v>2024</v>
      </c>
      <c r="E4627">
        <v>2025</v>
      </c>
      <c r="F4627" t="s">
        <v>19068</v>
      </c>
      <c r="G4627">
        <v>1</v>
      </c>
      <c r="H4627">
        <v>0.65900000000000003</v>
      </c>
      <c r="I4627">
        <v>0.56599999999999995</v>
      </c>
      <c r="J4627">
        <v>23</v>
      </c>
      <c r="K4627" t="s">
        <v>82</v>
      </c>
      <c r="L4627" t="s">
        <v>558</v>
      </c>
      <c r="M4627" s="1" t="s">
        <v>1382</v>
      </c>
      <c r="N4627" t="s">
        <v>1383</v>
      </c>
      <c r="O4627">
        <v>54</v>
      </c>
      <c r="P4627" t="s">
        <v>25</v>
      </c>
      <c r="Q4627" t="s">
        <v>26</v>
      </c>
    </row>
    <row r="4628" spans="1:17" customFormat="1" hidden="1" x14ac:dyDescent="0.25">
      <c r="A4628" t="s">
        <v>20768</v>
      </c>
      <c r="B4628" t="s">
        <v>14618</v>
      </c>
      <c r="C4628" t="s">
        <v>206</v>
      </c>
      <c r="D4628">
        <v>2009</v>
      </c>
      <c r="E4628">
        <v>2009</v>
      </c>
      <c r="F4628" t="s">
        <v>19068</v>
      </c>
      <c r="G4628">
        <v>1</v>
      </c>
      <c r="H4628">
        <v>0.56599999999999995</v>
      </c>
      <c r="I4628">
        <v>0.48699999999999999</v>
      </c>
      <c r="J4628" t="s">
        <v>21</v>
      </c>
      <c r="K4628" t="s">
        <v>87</v>
      </c>
      <c r="L4628" t="s">
        <v>178</v>
      </c>
      <c r="M4628" s="1" t="s">
        <v>179</v>
      </c>
      <c r="N4628" t="s">
        <v>180</v>
      </c>
      <c r="O4628">
        <v>83</v>
      </c>
      <c r="P4628" t="s">
        <v>25</v>
      </c>
      <c r="Q4628" t="s">
        <v>26</v>
      </c>
    </row>
    <row r="4629" spans="1:17" customFormat="1" hidden="1" x14ac:dyDescent="0.25">
      <c r="A4629" t="s">
        <v>14617</v>
      </c>
      <c r="B4629" t="s">
        <v>14618</v>
      </c>
      <c r="C4629" t="s">
        <v>1952</v>
      </c>
      <c r="D4629">
        <v>2024</v>
      </c>
      <c r="E4629">
        <v>2025</v>
      </c>
      <c r="F4629" t="s">
        <v>35</v>
      </c>
      <c r="G4629">
        <v>1</v>
      </c>
      <c r="H4629">
        <v>9.5000000000000001E-2</v>
      </c>
      <c r="I4629">
        <v>8.2000000000000003E-2</v>
      </c>
      <c r="J4629">
        <v>10</v>
      </c>
      <c r="K4629" t="s">
        <v>94</v>
      </c>
      <c r="L4629" t="s">
        <v>254</v>
      </c>
      <c r="M4629">
        <v>17026</v>
      </c>
      <c r="N4629" t="s">
        <v>860</v>
      </c>
      <c r="O4629">
        <v>36</v>
      </c>
      <c r="P4629" t="s">
        <v>25</v>
      </c>
      <c r="Q4629" t="s">
        <v>26</v>
      </c>
    </row>
    <row r="4630" spans="1:17" customFormat="1" hidden="1" x14ac:dyDescent="0.25">
      <c r="A4630" t="s">
        <v>19575</v>
      </c>
      <c r="B4630" t="s">
        <v>19572</v>
      </c>
      <c r="C4630" t="s">
        <v>19574</v>
      </c>
      <c r="D4630">
        <v>2018</v>
      </c>
      <c r="E4630">
        <v>2024</v>
      </c>
      <c r="F4630" t="s">
        <v>19068</v>
      </c>
      <c r="G4630">
        <v>1</v>
      </c>
      <c r="H4630">
        <v>0.67200000000000004</v>
      </c>
      <c r="I4630">
        <v>0.57799999999999996</v>
      </c>
      <c r="J4630" t="s">
        <v>21</v>
      </c>
      <c r="K4630" t="s">
        <v>82</v>
      </c>
      <c r="L4630" t="s">
        <v>781</v>
      </c>
      <c r="M4630">
        <v>18049</v>
      </c>
      <c r="N4630" t="s">
        <v>782</v>
      </c>
      <c r="O4630">
        <v>66</v>
      </c>
      <c r="P4630" t="s">
        <v>25</v>
      </c>
      <c r="Q4630" t="s">
        <v>26</v>
      </c>
    </row>
    <row r="4631" spans="1:17" customFormat="1" hidden="1" x14ac:dyDescent="0.25">
      <c r="A4631" t="s">
        <v>19573</v>
      </c>
      <c r="B4631" t="s">
        <v>19572</v>
      </c>
      <c r="C4631" t="s">
        <v>720</v>
      </c>
      <c r="D4631">
        <v>2024</v>
      </c>
      <c r="E4631">
        <v>2025</v>
      </c>
      <c r="F4631" t="s">
        <v>213</v>
      </c>
      <c r="G4631">
        <v>1</v>
      </c>
      <c r="H4631">
        <v>0.78100000000000003</v>
      </c>
      <c r="I4631">
        <v>0.67200000000000004</v>
      </c>
      <c r="J4631">
        <v>19</v>
      </c>
      <c r="K4631" t="s">
        <v>87</v>
      </c>
      <c r="L4631" t="s">
        <v>88</v>
      </c>
      <c r="M4631" s="1" t="s">
        <v>1142</v>
      </c>
      <c r="N4631" t="s">
        <v>1143</v>
      </c>
      <c r="O4631">
        <v>62</v>
      </c>
      <c r="P4631" t="s">
        <v>25</v>
      </c>
      <c r="Q4631" t="s">
        <v>26</v>
      </c>
    </row>
    <row r="4632" spans="1:17" customFormat="1" hidden="1" x14ac:dyDescent="0.25">
      <c r="A4632" t="s">
        <v>14621</v>
      </c>
      <c r="B4632" t="s">
        <v>14622</v>
      </c>
      <c r="C4632" t="s">
        <v>553</v>
      </c>
      <c r="D4632">
        <v>2024</v>
      </c>
      <c r="E4632">
        <v>2025</v>
      </c>
      <c r="F4632" t="s">
        <v>213</v>
      </c>
      <c r="G4632">
        <v>1</v>
      </c>
      <c r="H4632">
        <v>0.753</v>
      </c>
      <c r="I4632">
        <v>0.64800000000000002</v>
      </c>
      <c r="J4632">
        <v>10</v>
      </c>
      <c r="K4632" t="s">
        <v>70</v>
      </c>
      <c r="L4632" t="s">
        <v>148</v>
      </c>
      <c r="M4632">
        <v>16029</v>
      </c>
      <c r="N4632" t="s">
        <v>365</v>
      </c>
      <c r="O4632">
        <v>67</v>
      </c>
      <c r="P4632" t="s">
        <v>25</v>
      </c>
      <c r="Q4632" t="s">
        <v>26</v>
      </c>
    </row>
    <row r="4633" spans="1:17" customFormat="1" hidden="1" x14ac:dyDescent="0.25">
      <c r="A4633" t="s">
        <v>14628</v>
      </c>
      <c r="B4633" t="s">
        <v>14629</v>
      </c>
      <c r="C4633" t="s">
        <v>321</v>
      </c>
      <c r="D4633">
        <v>2015</v>
      </c>
      <c r="E4633">
        <v>2020</v>
      </c>
      <c r="F4633" t="s">
        <v>60</v>
      </c>
      <c r="G4633">
        <v>1</v>
      </c>
      <c r="H4633">
        <v>0.38800000000000001</v>
      </c>
      <c r="I4633">
        <v>0.33400000000000002</v>
      </c>
      <c r="J4633" t="s">
        <v>21</v>
      </c>
      <c r="K4633" t="s">
        <v>22</v>
      </c>
      <c r="L4633" t="s">
        <v>125</v>
      </c>
      <c r="M4633">
        <v>15042</v>
      </c>
      <c r="N4633" t="s">
        <v>832</v>
      </c>
      <c r="O4633">
        <v>77</v>
      </c>
      <c r="P4633" t="s">
        <v>25</v>
      </c>
      <c r="Q4633" t="s">
        <v>26</v>
      </c>
    </row>
    <row r="4634" spans="1:17" customFormat="1" hidden="1" x14ac:dyDescent="0.25">
      <c r="A4634" t="s">
        <v>14630</v>
      </c>
      <c r="B4634" t="s">
        <v>14631</v>
      </c>
      <c r="C4634" t="s">
        <v>358</v>
      </c>
      <c r="D4634">
        <v>2008</v>
      </c>
      <c r="E4634">
        <v>2019</v>
      </c>
      <c r="F4634" t="s">
        <v>35</v>
      </c>
      <c r="G4634">
        <v>1</v>
      </c>
      <c r="H4634">
        <v>0.151</v>
      </c>
      <c r="I4634">
        <v>0.13</v>
      </c>
      <c r="J4634" t="s">
        <v>21</v>
      </c>
      <c r="K4634" t="s">
        <v>49</v>
      </c>
      <c r="L4634" t="s">
        <v>608</v>
      </c>
      <c r="M4634">
        <v>11052</v>
      </c>
      <c r="N4634" t="s">
        <v>609</v>
      </c>
      <c r="O4634">
        <v>53</v>
      </c>
      <c r="P4634" t="s">
        <v>25</v>
      </c>
      <c r="Q4634" t="s">
        <v>26</v>
      </c>
    </row>
    <row r="4635" spans="1:17" customFormat="1" hidden="1" x14ac:dyDescent="0.25">
      <c r="A4635" t="s">
        <v>20767</v>
      </c>
      <c r="B4635" t="s">
        <v>20766</v>
      </c>
      <c r="C4635" t="s">
        <v>20765</v>
      </c>
      <c r="D4635">
        <v>2019</v>
      </c>
      <c r="E4635">
        <v>2022</v>
      </c>
      <c r="F4635" t="s">
        <v>19068</v>
      </c>
      <c r="G4635">
        <v>1</v>
      </c>
      <c r="H4635">
        <v>0.54600000000000004</v>
      </c>
      <c r="I4635">
        <v>0.46899999999999997</v>
      </c>
      <c r="J4635" t="s">
        <v>21</v>
      </c>
      <c r="K4635" t="s">
        <v>87</v>
      </c>
      <c r="L4635" t="s">
        <v>493</v>
      </c>
      <c r="M4635" s="1" t="s">
        <v>1377</v>
      </c>
      <c r="N4635" t="s">
        <v>1378</v>
      </c>
      <c r="O4635">
        <v>52</v>
      </c>
      <c r="P4635" t="s">
        <v>25</v>
      </c>
      <c r="Q4635" t="s">
        <v>26</v>
      </c>
    </row>
    <row r="4636" spans="1:17" customFormat="1" hidden="1" x14ac:dyDescent="0.25">
      <c r="A4636" t="s">
        <v>14638</v>
      </c>
      <c r="B4636" t="s">
        <v>14639</v>
      </c>
      <c r="C4636" t="s">
        <v>75</v>
      </c>
      <c r="D4636">
        <v>2024</v>
      </c>
      <c r="E4636">
        <v>2024</v>
      </c>
      <c r="F4636" t="s">
        <v>60</v>
      </c>
      <c r="G4636">
        <v>1</v>
      </c>
      <c r="H4636">
        <v>0.51500000000000001</v>
      </c>
      <c r="I4636">
        <v>0.443</v>
      </c>
      <c r="J4636">
        <v>4</v>
      </c>
      <c r="K4636" t="s">
        <v>36</v>
      </c>
      <c r="L4636" t="s">
        <v>639</v>
      </c>
      <c r="M4636">
        <v>12025</v>
      </c>
      <c r="N4636" t="s">
        <v>757</v>
      </c>
      <c r="O4636">
        <v>73</v>
      </c>
      <c r="P4636" t="s">
        <v>25</v>
      </c>
      <c r="Q4636" t="s">
        <v>26</v>
      </c>
    </row>
    <row r="4637" spans="1:17" customFormat="1" hidden="1" x14ac:dyDescent="0.25">
      <c r="A4637" t="s">
        <v>14644</v>
      </c>
      <c r="B4637" t="s">
        <v>14643</v>
      </c>
      <c r="C4637" t="s">
        <v>1925</v>
      </c>
      <c r="D4637">
        <v>2009</v>
      </c>
      <c r="E4637">
        <v>2024</v>
      </c>
      <c r="F4637" t="s">
        <v>60</v>
      </c>
      <c r="G4637">
        <v>1</v>
      </c>
      <c r="H4637">
        <v>0.38100000000000001</v>
      </c>
      <c r="I4637">
        <v>0.32800000000000001</v>
      </c>
      <c r="J4637" t="s">
        <v>21</v>
      </c>
      <c r="K4637" t="s">
        <v>143</v>
      </c>
      <c r="L4637" t="s">
        <v>144</v>
      </c>
      <c r="M4637">
        <v>19106</v>
      </c>
      <c r="N4637" t="s">
        <v>145</v>
      </c>
      <c r="O4637">
        <v>72</v>
      </c>
      <c r="P4637" t="s">
        <v>25</v>
      </c>
      <c r="Q4637" t="s">
        <v>26</v>
      </c>
    </row>
    <row r="4638" spans="1:17" customFormat="1" hidden="1" x14ac:dyDescent="0.25">
      <c r="A4638" t="s">
        <v>20764</v>
      </c>
      <c r="B4638" t="s">
        <v>20763</v>
      </c>
      <c r="C4638" t="s">
        <v>665</v>
      </c>
      <c r="D4638">
        <v>2024</v>
      </c>
      <c r="E4638">
        <v>2024</v>
      </c>
      <c r="F4638" t="s">
        <v>60</v>
      </c>
      <c r="G4638">
        <v>1</v>
      </c>
      <c r="H4638">
        <v>0.44800000000000001</v>
      </c>
      <c r="I4638">
        <v>0.38500000000000001</v>
      </c>
      <c r="J4638">
        <v>4</v>
      </c>
      <c r="K4638" t="s">
        <v>130</v>
      </c>
      <c r="L4638" t="s">
        <v>689</v>
      </c>
      <c r="M4638">
        <v>14006</v>
      </c>
      <c r="N4638" t="s">
        <v>3569</v>
      </c>
      <c r="O4638">
        <v>69</v>
      </c>
      <c r="P4638" t="s">
        <v>25</v>
      </c>
      <c r="Q4638" t="s">
        <v>26</v>
      </c>
    </row>
    <row r="4639" spans="1:17" customFormat="1" hidden="1" x14ac:dyDescent="0.25">
      <c r="A4639" t="s">
        <v>20762</v>
      </c>
      <c r="B4639" t="s">
        <v>14646</v>
      </c>
      <c r="C4639" t="s">
        <v>914</v>
      </c>
      <c r="D4639">
        <v>2024</v>
      </c>
      <c r="E4639">
        <v>2024</v>
      </c>
      <c r="F4639" t="s">
        <v>60</v>
      </c>
      <c r="G4639">
        <v>1</v>
      </c>
      <c r="H4639">
        <v>0.39</v>
      </c>
      <c r="I4639">
        <v>0.33500000000000002</v>
      </c>
      <c r="J4639">
        <v>6</v>
      </c>
      <c r="K4639" t="s">
        <v>42</v>
      </c>
      <c r="L4639" t="s">
        <v>43</v>
      </c>
      <c r="M4639" s="1" t="s">
        <v>1760</v>
      </c>
      <c r="N4639" t="s">
        <v>1761</v>
      </c>
      <c r="O4639">
        <v>67</v>
      </c>
      <c r="P4639" t="s">
        <v>25</v>
      </c>
      <c r="Q4639" t="s">
        <v>26</v>
      </c>
    </row>
    <row r="4640" spans="1:17" customFormat="1" hidden="1" x14ac:dyDescent="0.25">
      <c r="A4640" t="s">
        <v>20761</v>
      </c>
      <c r="B4640" t="s">
        <v>20760</v>
      </c>
      <c r="C4640" t="s">
        <v>1323</v>
      </c>
      <c r="D4640">
        <v>2008</v>
      </c>
      <c r="E4640">
        <v>2011</v>
      </c>
      <c r="F4640" t="s">
        <v>35</v>
      </c>
      <c r="G4640">
        <v>1</v>
      </c>
      <c r="H4640">
        <v>0.22900000000000001</v>
      </c>
      <c r="I4640">
        <v>0.19700000000000001</v>
      </c>
      <c r="J4640" t="s">
        <v>21</v>
      </c>
      <c r="K4640" t="s">
        <v>87</v>
      </c>
      <c r="L4640" t="s">
        <v>2277</v>
      </c>
      <c r="M4640" s="1" t="s">
        <v>3954</v>
      </c>
      <c r="N4640" t="s">
        <v>3955</v>
      </c>
      <c r="O4640">
        <v>70</v>
      </c>
      <c r="P4640" t="s">
        <v>25</v>
      </c>
      <c r="Q4640" t="s">
        <v>26</v>
      </c>
    </row>
    <row r="4641" spans="1:17" customFormat="1" hidden="1" x14ac:dyDescent="0.25">
      <c r="A4641" t="s">
        <v>14648</v>
      </c>
      <c r="B4641" t="s">
        <v>14649</v>
      </c>
      <c r="C4641" t="s">
        <v>1130</v>
      </c>
      <c r="D4641">
        <v>2019</v>
      </c>
      <c r="E4641">
        <v>2023</v>
      </c>
      <c r="F4641" t="s">
        <v>19068</v>
      </c>
      <c r="G4641">
        <v>1</v>
      </c>
      <c r="H4641">
        <v>0.54500000000000004</v>
      </c>
      <c r="I4641">
        <v>0.46899999999999997</v>
      </c>
      <c r="J4641" t="s">
        <v>21</v>
      </c>
      <c r="K4641" t="s">
        <v>76</v>
      </c>
      <c r="L4641" t="s">
        <v>77</v>
      </c>
      <c r="M4641" s="1" t="s">
        <v>1590</v>
      </c>
      <c r="N4641" t="s">
        <v>1591</v>
      </c>
      <c r="O4641">
        <v>55</v>
      </c>
      <c r="P4641" t="s">
        <v>25</v>
      </c>
      <c r="Q4641" t="s">
        <v>26</v>
      </c>
    </row>
    <row r="4642" spans="1:17" customFormat="1" hidden="1" x14ac:dyDescent="0.25">
      <c r="A4642" t="s">
        <v>20759</v>
      </c>
      <c r="B4642" t="s">
        <v>20758</v>
      </c>
      <c r="C4642" t="s">
        <v>3082</v>
      </c>
      <c r="D4642">
        <v>2010</v>
      </c>
      <c r="E4642">
        <v>2010</v>
      </c>
      <c r="F4642" t="s">
        <v>60</v>
      </c>
      <c r="G4642">
        <v>1</v>
      </c>
      <c r="H4642">
        <v>0.36</v>
      </c>
      <c r="I4642">
        <v>0.309</v>
      </c>
      <c r="J4642" t="s">
        <v>21</v>
      </c>
      <c r="K4642" t="s">
        <v>49</v>
      </c>
      <c r="L4642" t="s">
        <v>270</v>
      </c>
      <c r="M4642" s="1" t="s">
        <v>1902</v>
      </c>
      <c r="N4642" t="s">
        <v>1903</v>
      </c>
      <c r="O4642">
        <v>45</v>
      </c>
      <c r="P4642" t="s">
        <v>25</v>
      </c>
      <c r="Q4642" t="s">
        <v>26</v>
      </c>
    </row>
    <row r="4643" spans="1:17" customFormat="1" hidden="1" x14ac:dyDescent="0.25">
      <c r="A4643" t="s">
        <v>20757</v>
      </c>
      <c r="B4643" t="s">
        <v>20756</v>
      </c>
      <c r="C4643" t="s">
        <v>4437</v>
      </c>
      <c r="D4643">
        <v>2016</v>
      </c>
      <c r="E4643">
        <v>2023</v>
      </c>
      <c r="F4643" t="s">
        <v>19068</v>
      </c>
      <c r="G4643">
        <v>1</v>
      </c>
      <c r="H4643">
        <v>0.54800000000000004</v>
      </c>
      <c r="I4643">
        <v>0.47099999999999997</v>
      </c>
      <c r="J4643" t="s">
        <v>21</v>
      </c>
      <c r="K4643" t="s">
        <v>42</v>
      </c>
      <c r="L4643" t="s">
        <v>353</v>
      </c>
      <c r="M4643" s="1" t="s">
        <v>354</v>
      </c>
      <c r="N4643" t="s">
        <v>355</v>
      </c>
      <c r="O4643">
        <v>67</v>
      </c>
      <c r="P4643" t="s">
        <v>25</v>
      </c>
      <c r="Q4643" t="s">
        <v>26</v>
      </c>
    </row>
    <row r="4644" spans="1:17" customFormat="1" hidden="1" x14ac:dyDescent="0.25">
      <c r="A4644" t="s">
        <v>19571</v>
      </c>
      <c r="B4644" t="s">
        <v>19570</v>
      </c>
      <c r="C4644" t="s">
        <v>59</v>
      </c>
      <c r="D4644">
        <v>2017</v>
      </c>
      <c r="E4644">
        <v>2020</v>
      </c>
      <c r="F4644" t="s">
        <v>19068</v>
      </c>
      <c r="G4644">
        <v>1</v>
      </c>
      <c r="H4644">
        <v>0.53200000000000003</v>
      </c>
      <c r="I4644">
        <v>0.45700000000000002</v>
      </c>
      <c r="J4644" t="s">
        <v>21</v>
      </c>
      <c r="K4644" t="s">
        <v>42</v>
      </c>
      <c r="L4644" t="s">
        <v>915</v>
      </c>
      <c r="M4644" s="1" t="s">
        <v>916</v>
      </c>
      <c r="N4644" t="s">
        <v>917</v>
      </c>
      <c r="O4644">
        <v>71</v>
      </c>
      <c r="P4644" t="s">
        <v>25</v>
      </c>
      <c r="Q4644" t="s">
        <v>26</v>
      </c>
    </row>
    <row r="4645" spans="1:17" customFormat="1" hidden="1" x14ac:dyDescent="0.25">
      <c r="A4645" t="s">
        <v>20755</v>
      </c>
      <c r="B4645" t="s">
        <v>14653</v>
      </c>
      <c r="C4645" t="s">
        <v>2834</v>
      </c>
      <c r="D4645">
        <v>2024</v>
      </c>
      <c r="E4645">
        <v>2024</v>
      </c>
      <c r="F4645" t="s">
        <v>213</v>
      </c>
      <c r="G4645">
        <v>1</v>
      </c>
      <c r="H4645">
        <v>0.76</v>
      </c>
      <c r="I4645">
        <v>0.65300000000000002</v>
      </c>
      <c r="J4645">
        <v>25</v>
      </c>
      <c r="K4645" t="s">
        <v>143</v>
      </c>
      <c r="L4645" t="s">
        <v>144</v>
      </c>
      <c r="M4645">
        <v>19023</v>
      </c>
      <c r="N4645" t="s">
        <v>313</v>
      </c>
      <c r="O4645">
        <v>67</v>
      </c>
      <c r="P4645" t="s">
        <v>25</v>
      </c>
      <c r="Q4645" t="s">
        <v>26</v>
      </c>
    </row>
    <row r="4646" spans="1:17" customFormat="1" hidden="1" x14ac:dyDescent="0.25">
      <c r="A4646" t="s">
        <v>20754</v>
      </c>
      <c r="B4646" t="s">
        <v>14653</v>
      </c>
      <c r="C4646" t="s">
        <v>1238</v>
      </c>
      <c r="D4646">
        <v>2010</v>
      </c>
      <c r="E4646">
        <v>2010</v>
      </c>
      <c r="F4646" t="s">
        <v>60</v>
      </c>
      <c r="G4646">
        <v>1</v>
      </c>
      <c r="H4646">
        <v>0.47099999999999997</v>
      </c>
      <c r="I4646">
        <v>0.40500000000000003</v>
      </c>
      <c r="J4646" t="s">
        <v>21</v>
      </c>
      <c r="K4646" t="s">
        <v>22</v>
      </c>
      <c r="L4646" t="s">
        <v>125</v>
      </c>
      <c r="M4646">
        <v>15049</v>
      </c>
      <c r="N4646" t="s">
        <v>612</v>
      </c>
      <c r="O4646">
        <v>40</v>
      </c>
      <c r="P4646" t="s">
        <v>25</v>
      </c>
      <c r="Q4646" t="s">
        <v>26</v>
      </c>
    </row>
    <row r="4647" spans="1:17" customFormat="1" hidden="1" x14ac:dyDescent="0.25">
      <c r="A4647" t="s">
        <v>20753</v>
      </c>
      <c r="B4647" t="s">
        <v>14653</v>
      </c>
      <c r="C4647" t="s">
        <v>638</v>
      </c>
      <c r="D4647">
        <v>2024</v>
      </c>
      <c r="E4647">
        <v>2024</v>
      </c>
      <c r="F4647" t="s">
        <v>19068</v>
      </c>
      <c r="G4647">
        <v>1</v>
      </c>
      <c r="H4647">
        <v>0.52600000000000002</v>
      </c>
      <c r="I4647">
        <v>0.45200000000000001</v>
      </c>
      <c r="J4647">
        <v>10</v>
      </c>
      <c r="K4647" t="s">
        <v>82</v>
      </c>
      <c r="L4647" t="s">
        <v>109</v>
      </c>
      <c r="M4647" s="1" t="s">
        <v>2941</v>
      </c>
      <c r="N4647" t="s">
        <v>2942</v>
      </c>
      <c r="O4647">
        <v>67</v>
      </c>
      <c r="P4647" t="s">
        <v>25</v>
      </c>
      <c r="Q4647" t="s">
        <v>26</v>
      </c>
    </row>
    <row r="4648" spans="1:17" customFormat="1" hidden="1" x14ac:dyDescent="0.25">
      <c r="A4648" t="s">
        <v>14655</v>
      </c>
      <c r="B4648" t="s">
        <v>14653</v>
      </c>
      <c r="C4648" t="s">
        <v>202</v>
      </c>
      <c r="D4648">
        <v>2023</v>
      </c>
      <c r="E4648">
        <v>2025</v>
      </c>
      <c r="F4648" t="s">
        <v>35</v>
      </c>
      <c r="G4648">
        <v>1</v>
      </c>
      <c r="H4648">
        <v>0.185</v>
      </c>
      <c r="I4648">
        <v>0.159</v>
      </c>
      <c r="J4648" t="s">
        <v>21</v>
      </c>
      <c r="K4648" t="s">
        <v>22</v>
      </c>
      <c r="L4648" t="s">
        <v>30</v>
      </c>
      <c r="M4648">
        <v>15065</v>
      </c>
      <c r="N4648" t="s">
        <v>2083</v>
      </c>
      <c r="O4648">
        <v>70</v>
      </c>
      <c r="P4648" t="s">
        <v>25</v>
      </c>
      <c r="Q4648" t="s">
        <v>26</v>
      </c>
    </row>
    <row r="4649" spans="1:17" customFormat="1" hidden="1" x14ac:dyDescent="0.25">
      <c r="A4649" t="s">
        <v>14660</v>
      </c>
      <c r="B4649" t="s">
        <v>14661</v>
      </c>
      <c r="C4649" t="s">
        <v>506</v>
      </c>
      <c r="D4649">
        <v>2019</v>
      </c>
      <c r="E4649">
        <v>2019</v>
      </c>
      <c r="F4649" t="s">
        <v>105</v>
      </c>
      <c r="G4649">
        <v>1</v>
      </c>
      <c r="H4649">
        <v>0.30499999999999999</v>
      </c>
      <c r="I4649">
        <v>0.26200000000000001</v>
      </c>
      <c r="J4649" t="s">
        <v>21</v>
      </c>
      <c r="K4649" t="s">
        <v>36</v>
      </c>
      <c r="L4649" t="s">
        <v>115</v>
      </c>
      <c r="M4649">
        <v>12046</v>
      </c>
      <c r="N4649" t="s">
        <v>158</v>
      </c>
      <c r="O4649">
        <v>88</v>
      </c>
      <c r="P4649" t="s">
        <v>25</v>
      </c>
      <c r="Q4649" t="s">
        <v>26</v>
      </c>
    </row>
    <row r="4650" spans="1:17" customFormat="1" hidden="1" x14ac:dyDescent="0.25">
      <c r="A4650" t="s">
        <v>20752</v>
      </c>
      <c r="B4650" t="s">
        <v>14661</v>
      </c>
      <c r="C4650" t="s">
        <v>321</v>
      </c>
      <c r="D4650">
        <v>2009</v>
      </c>
      <c r="E4650">
        <v>2009</v>
      </c>
      <c r="F4650" t="s">
        <v>60</v>
      </c>
      <c r="G4650">
        <v>1</v>
      </c>
      <c r="H4650">
        <v>0.44700000000000001</v>
      </c>
      <c r="I4650">
        <v>0.38500000000000001</v>
      </c>
      <c r="J4650" t="s">
        <v>21</v>
      </c>
      <c r="K4650" t="s">
        <v>36</v>
      </c>
      <c r="L4650" t="s">
        <v>596</v>
      </c>
      <c r="M4650" s="1" t="s">
        <v>1401</v>
      </c>
      <c r="N4650" t="s">
        <v>1402</v>
      </c>
      <c r="O4650">
        <v>85</v>
      </c>
      <c r="P4650" t="s">
        <v>25</v>
      </c>
      <c r="Q4650" t="s">
        <v>26</v>
      </c>
    </row>
    <row r="4651" spans="1:17" customFormat="1" hidden="1" x14ac:dyDescent="0.25">
      <c r="A4651" t="s">
        <v>14664</v>
      </c>
      <c r="B4651" t="s">
        <v>14663</v>
      </c>
      <c r="C4651" t="s">
        <v>75</v>
      </c>
      <c r="D4651">
        <v>2024</v>
      </c>
      <c r="E4651">
        <v>2024</v>
      </c>
      <c r="F4651" t="s">
        <v>35</v>
      </c>
      <c r="G4651">
        <v>1</v>
      </c>
      <c r="H4651">
        <v>0.16300000000000001</v>
      </c>
      <c r="I4651">
        <v>0.14000000000000001</v>
      </c>
      <c r="J4651">
        <v>4</v>
      </c>
      <c r="K4651" t="s">
        <v>143</v>
      </c>
      <c r="L4651" t="s">
        <v>444</v>
      </c>
      <c r="M4651">
        <v>19009</v>
      </c>
      <c r="N4651" t="s">
        <v>2178</v>
      </c>
      <c r="O4651">
        <v>78</v>
      </c>
      <c r="P4651" t="s">
        <v>25</v>
      </c>
      <c r="Q4651" t="s">
        <v>26</v>
      </c>
    </row>
    <row r="4652" spans="1:17" customFormat="1" hidden="1" x14ac:dyDescent="0.25">
      <c r="A4652" t="s">
        <v>14667</v>
      </c>
      <c r="B4652" t="s">
        <v>14663</v>
      </c>
      <c r="C4652" t="s">
        <v>518</v>
      </c>
      <c r="D4652">
        <v>2024</v>
      </c>
      <c r="E4652">
        <v>2025</v>
      </c>
      <c r="F4652" t="s">
        <v>60</v>
      </c>
      <c r="G4652">
        <v>1</v>
      </c>
      <c r="H4652">
        <v>0.38200000000000001</v>
      </c>
      <c r="I4652">
        <v>0.32800000000000001</v>
      </c>
      <c r="J4652">
        <v>6</v>
      </c>
      <c r="K4652" t="s">
        <v>87</v>
      </c>
      <c r="L4652" t="s">
        <v>88</v>
      </c>
      <c r="M4652" s="1" t="s">
        <v>89</v>
      </c>
      <c r="N4652" t="s">
        <v>90</v>
      </c>
      <c r="O4652">
        <v>57</v>
      </c>
      <c r="P4652" t="s">
        <v>25</v>
      </c>
      <c r="Q4652" t="s">
        <v>26</v>
      </c>
    </row>
    <row r="4653" spans="1:17" customFormat="1" hidden="1" x14ac:dyDescent="0.25">
      <c r="A4653" t="s">
        <v>14669</v>
      </c>
      <c r="B4653" t="s">
        <v>14663</v>
      </c>
      <c r="C4653" t="s">
        <v>1925</v>
      </c>
      <c r="D4653">
        <v>2015</v>
      </c>
      <c r="E4653">
        <v>2015</v>
      </c>
      <c r="F4653" t="s">
        <v>19068</v>
      </c>
      <c r="G4653">
        <v>1</v>
      </c>
      <c r="H4653">
        <v>0.60499999999999998</v>
      </c>
      <c r="I4653">
        <v>0.52100000000000002</v>
      </c>
      <c r="J4653" t="s">
        <v>21</v>
      </c>
      <c r="K4653" t="s">
        <v>22</v>
      </c>
      <c r="L4653" t="s">
        <v>139</v>
      </c>
      <c r="M4653">
        <v>15036</v>
      </c>
      <c r="N4653" t="s">
        <v>656</v>
      </c>
      <c r="O4653">
        <v>53</v>
      </c>
      <c r="P4653" t="s">
        <v>25</v>
      </c>
      <c r="Q4653" t="s">
        <v>26</v>
      </c>
    </row>
    <row r="4654" spans="1:17" customFormat="1" hidden="1" x14ac:dyDescent="0.25">
      <c r="A4654" t="s">
        <v>14670</v>
      </c>
      <c r="B4654" t="s">
        <v>14663</v>
      </c>
      <c r="C4654" t="s">
        <v>3349</v>
      </c>
      <c r="D4654">
        <v>2015</v>
      </c>
      <c r="E4654">
        <v>2017</v>
      </c>
      <c r="F4654" t="s">
        <v>105</v>
      </c>
      <c r="G4654">
        <v>0</v>
      </c>
      <c r="H4654">
        <v>0.19</v>
      </c>
      <c r="I4654">
        <v>0.16400000000000001</v>
      </c>
      <c r="J4654" t="s">
        <v>21</v>
      </c>
      <c r="K4654" t="s">
        <v>36</v>
      </c>
      <c r="L4654" t="s">
        <v>115</v>
      </c>
      <c r="M4654">
        <v>12038</v>
      </c>
      <c r="N4654" t="s">
        <v>4902</v>
      </c>
      <c r="O4654">
        <v>76</v>
      </c>
      <c r="P4654" t="s">
        <v>25</v>
      </c>
      <c r="Q4654" t="s">
        <v>26</v>
      </c>
    </row>
    <row r="4655" spans="1:17" customFormat="1" hidden="1" x14ac:dyDescent="0.25">
      <c r="A4655" t="s">
        <v>19569</v>
      </c>
      <c r="B4655" t="s">
        <v>19568</v>
      </c>
      <c r="C4655" t="s">
        <v>492</v>
      </c>
      <c r="D4655">
        <v>2024</v>
      </c>
      <c r="E4655">
        <v>2024</v>
      </c>
      <c r="F4655" t="s">
        <v>105</v>
      </c>
      <c r="G4655">
        <v>1</v>
      </c>
      <c r="H4655">
        <v>0.32600000000000001</v>
      </c>
      <c r="I4655">
        <v>0.28000000000000003</v>
      </c>
      <c r="J4655">
        <v>20</v>
      </c>
      <c r="K4655" t="s">
        <v>36</v>
      </c>
      <c r="L4655" t="s">
        <v>259</v>
      </c>
      <c r="M4655">
        <v>12018</v>
      </c>
      <c r="N4655" t="s">
        <v>260</v>
      </c>
      <c r="O4655">
        <v>67</v>
      </c>
      <c r="P4655" t="s">
        <v>25</v>
      </c>
      <c r="Q4655" t="s">
        <v>26</v>
      </c>
    </row>
    <row r="4656" spans="1:17" customFormat="1" hidden="1" x14ac:dyDescent="0.25">
      <c r="A4656" t="s">
        <v>14672</v>
      </c>
      <c r="B4656" t="s">
        <v>14673</v>
      </c>
      <c r="C4656" t="s">
        <v>253</v>
      </c>
      <c r="D4656">
        <v>2024</v>
      </c>
      <c r="E4656">
        <v>2025</v>
      </c>
      <c r="F4656" t="s">
        <v>105</v>
      </c>
      <c r="G4656">
        <v>1</v>
      </c>
      <c r="H4656">
        <v>0.35499999999999998</v>
      </c>
      <c r="I4656">
        <v>0.30499999999999999</v>
      </c>
      <c r="J4656">
        <v>12</v>
      </c>
      <c r="K4656" t="s">
        <v>87</v>
      </c>
      <c r="L4656" t="s">
        <v>493</v>
      </c>
      <c r="M4656" s="1" t="s">
        <v>774</v>
      </c>
      <c r="N4656" t="s">
        <v>775</v>
      </c>
      <c r="O4656">
        <v>66</v>
      </c>
      <c r="P4656" t="s">
        <v>25</v>
      </c>
      <c r="Q4656" t="s">
        <v>26</v>
      </c>
    </row>
    <row r="4657" spans="1:17" customFormat="1" hidden="1" x14ac:dyDescent="0.25">
      <c r="A4657" t="s">
        <v>14674</v>
      </c>
      <c r="B4657" t="s">
        <v>14673</v>
      </c>
      <c r="C4657" t="s">
        <v>528</v>
      </c>
      <c r="D4657">
        <v>2012</v>
      </c>
      <c r="E4657">
        <v>2016</v>
      </c>
      <c r="F4657" t="s">
        <v>35</v>
      </c>
      <c r="G4657">
        <v>1</v>
      </c>
      <c r="H4657">
        <v>0.22500000000000001</v>
      </c>
      <c r="I4657">
        <v>0.193</v>
      </c>
      <c r="J4657" t="s">
        <v>21</v>
      </c>
      <c r="K4657" t="s">
        <v>22</v>
      </c>
      <c r="L4657" t="s">
        <v>125</v>
      </c>
      <c r="M4657">
        <v>15037</v>
      </c>
      <c r="N4657" t="s">
        <v>2743</v>
      </c>
      <c r="O4657">
        <v>88</v>
      </c>
      <c r="P4657" t="s">
        <v>25</v>
      </c>
      <c r="Q4657" t="s">
        <v>26</v>
      </c>
    </row>
    <row r="4658" spans="1:17" customFormat="1" hidden="1" x14ac:dyDescent="0.25">
      <c r="A4658" t="s">
        <v>14675</v>
      </c>
      <c r="B4658" t="s">
        <v>14676</v>
      </c>
      <c r="C4658" t="s">
        <v>206</v>
      </c>
      <c r="D4658">
        <v>2014</v>
      </c>
      <c r="E4658">
        <v>2015</v>
      </c>
      <c r="F4658" t="s">
        <v>19068</v>
      </c>
      <c r="G4658">
        <v>1</v>
      </c>
      <c r="H4658">
        <v>0.56200000000000006</v>
      </c>
      <c r="I4658">
        <v>0.48399999999999999</v>
      </c>
      <c r="J4658" t="s">
        <v>21</v>
      </c>
      <c r="K4658" t="s">
        <v>143</v>
      </c>
      <c r="L4658" t="s">
        <v>601</v>
      </c>
      <c r="M4658">
        <v>19025</v>
      </c>
      <c r="N4658" t="s">
        <v>602</v>
      </c>
      <c r="O4658">
        <v>70</v>
      </c>
      <c r="P4658" t="s">
        <v>25</v>
      </c>
      <c r="Q4658" t="s">
        <v>26</v>
      </c>
    </row>
    <row r="4659" spans="1:17" customFormat="1" hidden="1" x14ac:dyDescent="0.25">
      <c r="A4659" t="s">
        <v>19137</v>
      </c>
      <c r="B4659" t="s">
        <v>19136</v>
      </c>
      <c r="C4659" t="s">
        <v>321</v>
      </c>
      <c r="D4659">
        <v>2012</v>
      </c>
      <c r="E4659">
        <v>2019</v>
      </c>
      <c r="F4659" t="s">
        <v>19068</v>
      </c>
      <c r="G4659">
        <v>1</v>
      </c>
      <c r="H4659">
        <v>0.61499999999999999</v>
      </c>
      <c r="I4659">
        <v>0.52900000000000003</v>
      </c>
      <c r="J4659" t="s">
        <v>21</v>
      </c>
      <c r="K4659" t="s">
        <v>94</v>
      </c>
      <c r="L4659" t="s">
        <v>193</v>
      </c>
      <c r="M4659">
        <v>17064</v>
      </c>
      <c r="N4659" t="s">
        <v>2835</v>
      </c>
      <c r="O4659">
        <v>81</v>
      </c>
      <c r="P4659" t="s">
        <v>25</v>
      </c>
      <c r="Q4659" t="s">
        <v>26</v>
      </c>
    </row>
    <row r="4660" spans="1:17" customFormat="1" hidden="1" x14ac:dyDescent="0.25">
      <c r="A4660" t="s">
        <v>14677</v>
      </c>
      <c r="B4660" t="s">
        <v>14678</v>
      </c>
      <c r="C4660" t="s">
        <v>206</v>
      </c>
      <c r="D4660">
        <v>2023</v>
      </c>
      <c r="E4660">
        <v>2025</v>
      </c>
      <c r="F4660" t="s">
        <v>35</v>
      </c>
      <c r="G4660">
        <v>1</v>
      </c>
      <c r="H4660">
        <v>6.7000000000000004E-2</v>
      </c>
      <c r="I4660">
        <v>5.7000000000000002E-2</v>
      </c>
      <c r="J4660" t="s">
        <v>21</v>
      </c>
      <c r="K4660" t="s">
        <v>143</v>
      </c>
      <c r="L4660" t="s">
        <v>344</v>
      </c>
      <c r="M4660">
        <v>19056</v>
      </c>
      <c r="N4660" t="s">
        <v>345</v>
      </c>
      <c r="O4660">
        <v>73</v>
      </c>
      <c r="P4660" t="s">
        <v>25</v>
      </c>
      <c r="Q4660" t="s">
        <v>26</v>
      </c>
    </row>
    <row r="4661" spans="1:17" customFormat="1" hidden="1" x14ac:dyDescent="0.25">
      <c r="A4661" t="s">
        <v>14679</v>
      </c>
      <c r="B4661" t="s">
        <v>14680</v>
      </c>
      <c r="C4661" t="s">
        <v>263</v>
      </c>
      <c r="D4661">
        <v>2014</v>
      </c>
      <c r="E4661">
        <v>2024</v>
      </c>
      <c r="F4661" t="s">
        <v>35</v>
      </c>
      <c r="G4661">
        <v>1</v>
      </c>
      <c r="H4661">
        <v>0.153</v>
      </c>
      <c r="I4661">
        <v>0.13200000000000001</v>
      </c>
      <c r="J4661" t="s">
        <v>21</v>
      </c>
      <c r="K4661" t="s">
        <v>70</v>
      </c>
      <c r="L4661" t="s">
        <v>214</v>
      </c>
      <c r="M4661">
        <v>16045</v>
      </c>
      <c r="N4661" t="s">
        <v>761</v>
      </c>
      <c r="O4661">
        <v>83</v>
      </c>
      <c r="P4661" t="s">
        <v>25</v>
      </c>
      <c r="Q4661" t="s">
        <v>26</v>
      </c>
    </row>
    <row r="4662" spans="1:17" customFormat="1" hidden="1" x14ac:dyDescent="0.25">
      <c r="A4662" t="s">
        <v>20751</v>
      </c>
      <c r="B4662" t="s">
        <v>20750</v>
      </c>
      <c r="C4662" t="s">
        <v>317</v>
      </c>
      <c r="D4662">
        <v>2010</v>
      </c>
      <c r="E4662">
        <v>2022</v>
      </c>
      <c r="F4662" t="s">
        <v>60</v>
      </c>
      <c r="G4662">
        <v>1</v>
      </c>
      <c r="H4662">
        <v>0.374</v>
      </c>
      <c r="I4662">
        <v>0.32200000000000001</v>
      </c>
      <c r="J4662" t="s">
        <v>21</v>
      </c>
      <c r="K4662" t="s">
        <v>49</v>
      </c>
      <c r="L4662" t="s">
        <v>2322</v>
      </c>
      <c r="M4662" s="1" t="s">
        <v>2323</v>
      </c>
      <c r="N4662" t="s">
        <v>2324</v>
      </c>
      <c r="O4662">
        <v>76</v>
      </c>
      <c r="P4662" t="s">
        <v>25</v>
      </c>
      <c r="Q4662" t="s">
        <v>26</v>
      </c>
    </row>
    <row r="4663" spans="1:17" customFormat="1" hidden="1" x14ac:dyDescent="0.25">
      <c r="A4663" t="s">
        <v>14681</v>
      </c>
      <c r="B4663" t="s">
        <v>14682</v>
      </c>
      <c r="C4663" t="s">
        <v>891</v>
      </c>
      <c r="D4663">
        <v>2024</v>
      </c>
      <c r="E4663">
        <v>2025</v>
      </c>
      <c r="F4663" t="s">
        <v>60</v>
      </c>
      <c r="G4663">
        <v>1</v>
      </c>
      <c r="H4663">
        <v>0.39700000000000002</v>
      </c>
      <c r="I4663">
        <v>0.34100000000000003</v>
      </c>
      <c r="J4663">
        <v>10</v>
      </c>
      <c r="K4663" t="s">
        <v>42</v>
      </c>
      <c r="L4663" t="s">
        <v>43</v>
      </c>
      <c r="M4663" s="1" t="s">
        <v>44</v>
      </c>
      <c r="N4663" t="s">
        <v>45</v>
      </c>
      <c r="O4663">
        <v>68</v>
      </c>
      <c r="P4663" t="s">
        <v>25</v>
      </c>
      <c r="Q4663" t="s">
        <v>26</v>
      </c>
    </row>
    <row r="4664" spans="1:17" customFormat="1" hidden="1" x14ac:dyDescent="0.25">
      <c r="A4664" t="s">
        <v>14683</v>
      </c>
      <c r="B4664" t="s">
        <v>14682</v>
      </c>
      <c r="C4664" t="s">
        <v>417</v>
      </c>
      <c r="D4664">
        <v>2013</v>
      </c>
      <c r="E4664">
        <v>2013</v>
      </c>
      <c r="F4664" t="s">
        <v>35</v>
      </c>
      <c r="G4664">
        <v>1</v>
      </c>
      <c r="H4664">
        <v>0.189</v>
      </c>
      <c r="I4664">
        <v>0.16300000000000001</v>
      </c>
      <c r="J4664" t="s">
        <v>21</v>
      </c>
      <c r="K4664" t="s">
        <v>94</v>
      </c>
      <c r="L4664" t="s">
        <v>193</v>
      </c>
      <c r="M4664">
        <v>17065</v>
      </c>
      <c r="N4664" t="s">
        <v>2995</v>
      </c>
      <c r="O4664">
        <v>77</v>
      </c>
      <c r="P4664" t="s">
        <v>25</v>
      </c>
      <c r="Q4664" t="s">
        <v>26</v>
      </c>
    </row>
    <row r="4665" spans="1:17" customFormat="1" hidden="1" x14ac:dyDescent="0.25">
      <c r="A4665" t="s">
        <v>14688</v>
      </c>
      <c r="B4665" t="s">
        <v>14687</v>
      </c>
      <c r="C4665" t="s">
        <v>266</v>
      </c>
      <c r="D4665">
        <v>2020</v>
      </c>
      <c r="E4665">
        <v>2022</v>
      </c>
      <c r="F4665" t="s">
        <v>19068</v>
      </c>
      <c r="G4665">
        <v>0</v>
      </c>
      <c r="H4665">
        <v>0.41799999999999998</v>
      </c>
      <c r="I4665">
        <v>0.36</v>
      </c>
      <c r="J4665" t="s">
        <v>21</v>
      </c>
      <c r="K4665" t="s">
        <v>22</v>
      </c>
      <c r="L4665" t="s">
        <v>139</v>
      </c>
      <c r="M4665">
        <v>15022</v>
      </c>
      <c r="N4665" t="s">
        <v>140</v>
      </c>
      <c r="O4665">
        <v>58</v>
      </c>
      <c r="P4665" t="s">
        <v>25</v>
      </c>
      <c r="Q4665" t="s">
        <v>26</v>
      </c>
    </row>
    <row r="4666" spans="1:17" customFormat="1" hidden="1" x14ac:dyDescent="0.25">
      <c r="A4666" t="s">
        <v>14694</v>
      </c>
      <c r="B4666" t="s">
        <v>14695</v>
      </c>
      <c r="C4666" t="s">
        <v>317</v>
      </c>
      <c r="D4666">
        <v>2011</v>
      </c>
      <c r="E4666">
        <v>2025</v>
      </c>
      <c r="F4666" t="s">
        <v>105</v>
      </c>
      <c r="G4666">
        <v>1</v>
      </c>
      <c r="H4666">
        <v>0.33600000000000002</v>
      </c>
      <c r="I4666">
        <v>0.28899999999999998</v>
      </c>
      <c r="J4666" t="s">
        <v>21</v>
      </c>
      <c r="K4666" t="s">
        <v>42</v>
      </c>
      <c r="L4666" t="s">
        <v>915</v>
      </c>
      <c r="M4666" s="1" t="s">
        <v>916</v>
      </c>
      <c r="N4666" t="s">
        <v>917</v>
      </c>
      <c r="O4666">
        <v>75</v>
      </c>
      <c r="P4666" t="s">
        <v>25</v>
      </c>
      <c r="Q4666" t="s">
        <v>26</v>
      </c>
    </row>
    <row r="4667" spans="1:17" customFormat="1" hidden="1" x14ac:dyDescent="0.25">
      <c r="A4667" t="s">
        <v>14696</v>
      </c>
      <c r="B4667" t="s">
        <v>14697</v>
      </c>
      <c r="C4667" t="s">
        <v>253</v>
      </c>
      <c r="D4667">
        <v>2024</v>
      </c>
      <c r="E4667">
        <v>2024</v>
      </c>
      <c r="F4667" t="s">
        <v>60</v>
      </c>
      <c r="G4667">
        <v>1</v>
      </c>
      <c r="H4667">
        <v>0.40699999999999997</v>
      </c>
      <c r="I4667">
        <v>0.35</v>
      </c>
      <c r="J4667">
        <v>23</v>
      </c>
      <c r="K4667" t="s">
        <v>94</v>
      </c>
      <c r="L4667" t="s">
        <v>254</v>
      </c>
      <c r="M4667">
        <v>17039</v>
      </c>
      <c r="N4667" t="s">
        <v>255</v>
      </c>
      <c r="O4667">
        <v>75</v>
      </c>
      <c r="P4667" t="s">
        <v>25</v>
      </c>
      <c r="Q4667" t="s">
        <v>26</v>
      </c>
    </row>
    <row r="4668" spans="1:17" customFormat="1" hidden="1" x14ac:dyDescent="0.25">
      <c r="A4668" t="s">
        <v>14702</v>
      </c>
      <c r="B4668" t="s">
        <v>14700</v>
      </c>
      <c r="C4668" t="s">
        <v>407</v>
      </c>
      <c r="D4668">
        <v>2024</v>
      </c>
      <c r="E4668">
        <v>2025</v>
      </c>
      <c r="F4668" t="s">
        <v>105</v>
      </c>
      <c r="G4668">
        <v>1</v>
      </c>
      <c r="H4668">
        <v>0.30299999999999999</v>
      </c>
      <c r="I4668">
        <v>0.26</v>
      </c>
      <c r="J4668">
        <v>12</v>
      </c>
      <c r="K4668" t="s">
        <v>76</v>
      </c>
      <c r="L4668" t="s">
        <v>120</v>
      </c>
      <c r="M4668">
        <v>22059</v>
      </c>
      <c r="N4668" t="s">
        <v>1067</v>
      </c>
      <c r="O4668">
        <v>76</v>
      </c>
      <c r="P4668" t="s">
        <v>25</v>
      </c>
      <c r="Q4668" t="s">
        <v>26</v>
      </c>
    </row>
    <row r="4669" spans="1:17" customFormat="1" hidden="1" x14ac:dyDescent="0.25">
      <c r="A4669" t="s">
        <v>14706</v>
      </c>
      <c r="B4669" t="s">
        <v>14707</v>
      </c>
      <c r="C4669" t="s">
        <v>463</v>
      </c>
      <c r="D4669">
        <v>2015</v>
      </c>
      <c r="E4669">
        <v>2024</v>
      </c>
      <c r="F4669" t="s">
        <v>19068</v>
      </c>
      <c r="G4669">
        <v>0</v>
      </c>
      <c r="H4669">
        <v>0.47</v>
      </c>
      <c r="I4669">
        <v>0.40400000000000003</v>
      </c>
      <c r="J4669" t="s">
        <v>21</v>
      </c>
      <c r="K4669" t="s">
        <v>76</v>
      </c>
      <c r="L4669" t="s">
        <v>184</v>
      </c>
      <c r="M4669" s="1" t="s">
        <v>383</v>
      </c>
      <c r="N4669" t="s">
        <v>384</v>
      </c>
      <c r="O4669">
        <v>66</v>
      </c>
      <c r="P4669" t="s">
        <v>25</v>
      </c>
      <c r="Q4669" t="s">
        <v>26</v>
      </c>
    </row>
    <row r="4670" spans="1:17" customFormat="1" hidden="1" x14ac:dyDescent="0.25">
      <c r="A4670" t="s">
        <v>14708</v>
      </c>
      <c r="B4670" t="s">
        <v>14707</v>
      </c>
      <c r="C4670" t="s">
        <v>387</v>
      </c>
      <c r="D4670">
        <v>2024</v>
      </c>
      <c r="E4670">
        <v>2025</v>
      </c>
      <c r="F4670" t="s">
        <v>60</v>
      </c>
      <c r="G4670">
        <v>1</v>
      </c>
      <c r="H4670">
        <v>0.41099999999999998</v>
      </c>
      <c r="I4670">
        <v>0.35299999999999998</v>
      </c>
      <c r="J4670">
        <v>4</v>
      </c>
      <c r="K4670" t="s">
        <v>87</v>
      </c>
      <c r="L4670" t="s">
        <v>152</v>
      </c>
      <c r="M4670" s="1" t="s">
        <v>1980</v>
      </c>
      <c r="N4670" t="s">
        <v>1981</v>
      </c>
      <c r="O4670">
        <v>60</v>
      </c>
      <c r="P4670" t="s">
        <v>25</v>
      </c>
      <c r="Q4670" t="s">
        <v>26</v>
      </c>
    </row>
    <row r="4671" spans="1:17" customFormat="1" hidden="1" x14ac:dyDescent="0.25">
      <c r="A4671" t="s">
        <v>14709</v>
      </c>
      <c r="B4671" t="s">
        <v>14707</v>
      </c>
      <c r="C4671" t="s">
        <v>1114</v>
      </c>
      <c r="D4671">
        <v>2024</v>
      </c>
      <c r="E4671">
        <v>2025</v>
      </c>
      <c r="F4671" t="s">
        <v>105</v>
      </c>
      <c r="G4671">
        <v>1</v>
      </c>
      <c r="H4671">
        <v>0.33400000000000002</v>
      </c>
      <c r="I4671">
        <v>0.28799999999999998</v>
      </c>
      <c r="J4671">
        <v>17</v>
      </c>
      <c r="K4671" t="s">
        <v>36</v>
      </c>
      <c r="L4671" t="s">
        <v>115</v>
      </c>
      <c r="M4671">
        <v>12042</v>
      </c>
      <c r="N4671" t="s">
        <v>887</v>
      </c>
      <c r="O4671">
        <v>33</v>
      </c>
      <c r="P4671" t="s">
        <v>25</v>
      </c>
      <c r="Q4671" t="s">
        <v>26</v>
      </c>
    </row>
    <row r="4672" spans="1:17" customFormat="1" hidden="1" x14ac:dyDescent="0.25">
      <c r="A4672" t="s">
        <v>14711</v>
      </c>
      <c r="B4672" t="s">
        <v>14707</v>
      </c>
      <c r="C4672" t="s">
        <v>1022</v>
      </c>
      <c r="D4672">
        <v>2024</v>
      </c>
      <c r="E4672">
        <v>2025</v>
      </c>
      <c r="F4672" t="s">
        <v>105</v>
      </c>
      <c r="G4672">
        <v>1</v>
      </c>
      <c r="H4672">
        <v>0.26800000000000002</v>
      </c>
      <c r="I4672">
        <v>0.23100000000000001</v>
      </c>
      <c r="J4672">
        <v>11</v>
      </c>
      <c r="K4672" t="s">
        <v>36</v>
      </c>
      <c r="L4672" t="s">
        <v>115</v>
      </c>
      <c r="M4672">
        <v>12042</v>
      </c>
      <c r="N4672" t="s">
        <v>887</v>
      </c>
      <c r="O4672">
        <v>58</v>
      </c>
      <c r="P4672" t="s">
        <v>25</v>
      </c>
      <c r="Q4672" t="s">
        <v>26</v>
      </c>
    </row>
    <row r="4673" spans="1:17" customFormat="1" hidden="1" x14ac:dyDescent="0.25">
      <c r="A4673" t="s">
        <v>14715</v>
      </c>
      <c r="B4673" t="s">
        <v>14716</v>
      </c>
      <c r="C4673" t="s">
        <v>506</v>
      </c>
      <c r="D4673">
        <v>2016</v>
      </c>
      <c r="E4673">
        <v>2016</v>
      </c>
      <c r="F4673" t="s">
        <v>105</v>
      </c>
      <c r="G4673">
        <v>1</v>
      </c>
      <c r="H4673">
        <v>0.35299999999999998</v>
      </c>
      <c r="I4673">
        <v>0.30299999999999999</v>
      </c>
      <c r="J4673" t="s">
        <v>21</v>
      </c>
      <c r="K4673" t="s">
        <v>22</v>
      </c>
      <c r="L4673" t="s">
        <v>30</v>
      </c>
      <c r="M4673">
        <v>15065</v>
      </c>
      <c r="N4673" t="s">
        <v>2083</v>
      </c>
      <c r="O4673">
        <v>76</v>
      </c>
      <c r="P4673" t="s">
        <v>25</v>
      </c>
      <c r="Q4673" t="s">
        <v>26</v>
      </c>
    </row>
    <row r="4674" spans="1:17" customFormat="1" hidden="1" x14ac:dyDescent="0.25">
      <c r="A4674" t="s">
        <v>20749</v>
      </c>
      <c r="B4674" t="s">
        <v>14718</v>
      </c>
      <c r="C4674" t="s">
        <v>1578</v>
      </c>
      <c r="D4674">
        <v>2022</v>
      </c>
      <c r="E4674">
        <v>2022</v>
      </c>
      <c r="F4674" t="s">
        <v>60</v>
      </c>
      <c r="G4674">
        <v>1</v>
      </c>
      <c r="H4674">
        <v>0.40100000000000002</v>
      </c>
      <c r="I4674">
        <v>0.34499999999999997</v>
      </c>
      <c r="J4674" t="s">
        <v>21</v>
      </c>
      <c r="K4674" t="s">
        <v>49</v>
      </c>
      <c r="L4674" t="s">
        <v>64</v>
      </c>
      <c r="M4674">
        <v>11022</v>
      </c>
      <c r="N4674" t="s">
        <v>65</v>
      </c>
      <c r="O4674">
        <v>50</v>
      </c>
      <c r="P4674" t="s">
        <v>25</v>
      </c>
      <c r="Q4674" t="s">
        <v>26</v>
      </c>
    </row>
    <row r="4675" spans="1:17" customFormat="1" hidden="1" x14ac:dyDescent="0.25">
      <c r="A4675" t="s">
        <v>14720</v>
      </c>
      <c r="B4675" t="s">
        <v>14718</v>
      </c>
      <c r="C4675" t="s">
        <v>2136</v>
      </c>
      <c r="D4675">
        <v>2009</v>
      </c>
      <c r="E4675">
        <v>2009</v>
      </c>
      <c r="F4675" t="s">
        <v>35</v>
      </c>
      <c r="G4675">
        <v>1</v>
      </c>
      <c r="H4675">
        <v>0.19700000000000001</v>
      </c>
      <c r="I4675">
        <v>0.16900000000000001</v>
      </c>
      <c r="J4675" t="s">
        <v>21</v>
      </c>
      <c r="K4675" t="s">
        <v>49</v>
      </c>
      <c r="L4675" t="s">
        <v>50</v>
      </c>
      <c r="M4675" s="1" t="s">
        <v>507</v>
      </c>
      <c r="N4675" t="s">
        <v>508</v>
      </c>
      <c r="O4675">
        <v>68</v>
      </c>
      <c r="P4675" t="s">
        <v>25</v>
      </c>
      <c r="Q4675" t="s">
        <v>26</v>
      </c>
    </row>
    <row r="4676" spans="1:17" customFormat="1" hidden="1" x14ac:dyDescent="0.25">
      <c r="A4676" t="s">
        <v>20748</v>
      </c>
      <c r="B4676" t="s">
        <v>14718</v>
      </c>
      <c r="C4676" t="s">
        <v>578</v>
      </c>
      <c r="D4676">
        <v>2010</v>
      </c>
      <c r="E4676">
        <v>2025</v>
      </c>
      <c r="F4676" t="s">
        <v>60</v>
      </c>
      <c r="G4676">
        <v>1</v>
      </c>
      <c r="H4676">
        <v>0.51100000000000001</v>
      </c>
      <c r="I4676">
        <v>0.439</v>
      </c>
      <c r="J4676" t="s">
        <v>21</v>
      </c>
      <c r="K4676" t="s">
        <v>87</v>
      </c>
      <c r="L4676" t="s">
        <v>152</v>
      </c>
      <c r="M4676" s="1" t="s">
        <v>1936</v>
      </c>
      <c r="N4676" t="s">
        <v>1937</v>
      </c>
      <c r="O4676">
        <v>69</v>
      </c>
      <c r="P4676" t="s">
        <v>25</v>
      </c>
      <c r="Q4676" t="s">
        <v>26</v>
      </c>
    </row>
    <row r="4677" spans="1:17" customFormat="1" hidden="1" x14ac:dyDescent="0.25">
      <c r="A4677" t="s">
        <v>20747</v>
      </c>
      <c r="B4677" t="s">
        <v>14718</v>
      </c>
      <c r="C4677" t="s">
        <v>292</v>
      </c>
      <c r="D4677">
        <v>2019</v>
      </c>
      <c r="E4677">
        <v>2024</v>
      </c>
      <c r="F4677" t="s">
        <v>35</v>
      </c>
      <c r="G4677">
        <v>1</v>
      </c>
      <c r="H4677">
        <v>0.21299999999999999</v>
      </c>
      <c r="I4677">
        <v>0.183</v>
      </c>
      <c r="J4677" t="s">
        <v>21</v>
      </c>
      <c r="K4677" t="s">
        <v>82</v>
      </c>
      <c r="L4677" t="s">
        <v>368</v>
      </c>
      <c r="M4677">
        <v>18029</v>
      </c>
      <c r="N4677" t="s">
        <v>369</v>
      </c>
      <c r="O4677">
        <v>75</v>
      </c>
      <c r="P4677" t="s">
        <v>25</v>
      </c>
      <c r="Q4677" t="s">
        <v>26</v>
      </c>
    </row>
    <row r="4678" spans="1:17" customFormat="1" hidden="1" x14ac:dyDescent="0.25">
      <c r="A4678" t="s">
        <v>14722</v>
      </c>
      <c r="B4678" t="s">
        <v>14718</v>
      </c>
      <c r="C4678" t="s">
        <v>443</v>
      </c>
      <c r="D4678">
        <v>2024</v>
      </c>
      <c r="E4678">
        <v>2024</v>
      </c>
      <c r="F4678" t="s">
        <v>35</v>
      </c>
      <c r="G4678">
        <v>1</v>
      </c>
      <c r="H4678">
        <v>0.13500000000000001</v>
      </c>
      <c r="I4678">
        <v>0.11600000000000001</v>
      </c>
      <c r="J4678">
        <v>7</v>
      </c>
      <c r="K4678" t="s">
        <v>87</v>
      </c>
      <c r="L4678" t="s">
        <v>152</v>
      </c>
      <c r="M4678" s="1" t="s">
        <v>280</v>
      </c>
      <c r="N4678" t="s">
        <v>281</v>
      </c>
      <c r="O4678">
        <v>81</v>
      </c>
      <c r="P4678" t="s">
        <v>25</v>
      </c>
      <c r="Q4678" t="s">
        <v>26</v>
      </c>
    </row>
    <row r="4679" spans="1:17" customFormat="1" hidden="1" x14ac:dyDescent="0.25">
      <c r="A4679" t="s">
        <v>14724</v>
      </c>
      <c r="B4679" t="s">
        <v>14718</v>
      </c>
      <c r="C4679" t="s">
        <v>842</v>
      </c>
      <c r="D4679">
        <v>2010</v>
      </c>
      <c r="E4679">
        <v>2010</v>
      </c>
      <c r="F4679" t="s">
        <v>60</v>
      </c>
      <c r="G4679">
        <v>1</v>
      </c>
      <c r="H4679">
        <v>0.36299999999999999</v>
      </c>
      <c r="I4679">
        <v>0.312</v>
      </c>
      <c r="J4679" t="s">
        <v>21</v>
      </c>
      <c r="K4679" t="s">
        <v>22</v>
      </c>
      <c r="L4679" t="s">
        <v>125</v>
      </c>
      <c r="M4679">
        <v>15041</v>
      </c>
      <c r="N4679" t="s">
        <v>126</v>
      </c>
      <c r="O4679">
        <v>80</v>
      </c>
      <c r="P4679" t="s">
        <v>25</v>
      </c>
      <c r="Q4679" t="s">
        <v>26</v>
      </c>
    </row>
    <row r="4680" spans="1:17" customFormat="1" hidden="1" x14ac:dyDescent="0.25">
      <c r="A4680" t="s">
        <v>14726</v>
      </c>
      <c r="B4680" t="s">
        <v>14718</v>
      </c>
      <c r="C4680" t="s">
        <v>518</v>
      </c>
      <c r="D4680">
        <v>2009</v>
      </c>
      <c r="E4680">
        <v>2009</v>
      </c>
      <c r="F4680" t="s">
        <v>105</v>
      </c>
      <c r="G4680">
        <v>1</v>
      </c>
      <c r="H4680">
        <v>0.25600000000000001</v>
      </c>
      <c r="I4680">
        <v>0.22</v>
      </c>
      <c r="J4680" t="s">
        <v>21</v>
      </c>
      <c r="K4680" t="s">
        <v>42</v>
      </c>
      <c r="L4680" t="s">
        <v>570</v>
      </c>
      <c r="M4680" s="1" t="s">
        <v>1473</v>
      </c>
      <c r="N4680" t="s">
        <v>1474</v>
      </c>
      <c r="O4680">
        <v>34</v>
      </c>
      <c r="P4680" t="s">
        <v>25</v>
      </c>
      <c r="Q4680" t="s">
        <v>26</v>
      </c>
    </row>
    <row r="4681" spans="1:17" customFormat="1" hidden="1" x14ac:dyDescent="0.25">
      <c r="A4681" t="s">
        <v>14730</v>
      </c>
      <c r="B4681" t="s">
        <v>14718</v>
      </c>
      <c r="C4681" t="s">
        <v>1130</v>
      </c>
      <c r="D4681">
        <v>2024</v>
      </c>
      <c r="E4681">
        <v>2025</v>
      </c>
      <c r="F4681" t="s">
        <v>213</v>
      </c>
      <c r="G4681">
        <v>1</v>
      </c>
      <c r="H4681">
        <v>0.747</v>
      </c>
      <c r="I4681">
        <v>0.64300000000000002</v>
      </c>
      <c r="J4681">
        <v>14</v>
      </c>
      <c r="K4681" t="s">
        <v>207</v>
      </c>
      <c r="L4681" t="s">
        <v>249</v>
      </c>
      <c r="M4681">
        <v>10002</v>
      </c>
      <c r="N4681" t="s">
        <v>377</v>
      </c>
      <c r="O4681">
        <v>52</v>
      </c>
      <c r="P4681" t="s">
        <v>25</v>
      </c>
      <c r="Q4681" t="s">
        <v>26</v>
      </c>
    </row>
    <row r="4682" spans="1:17" customFormat="1" hidden="1" x14ac:dyDescent="0.25">
      <c r="A4682" t="s">
        <v>20746</v>
      </c>
      <c r="B4682" t="s">
        <v>14718</v>
      </c>
      <c r="C4682" t="s">
        <v>192</v>
      </c>
      <c r="D4682">
        <v>2013</v>
      </c>
      <c r="E4682">
        <v>2014</v>
      </c>
      <c r="F4682" t="s">
        <v>105</v>
      </c>
      <c r="G4682">
        <v>1</v>
      </c>
      <c r="H4682">
        <v>0.25</v>
      </c>
      <c r="I4682">
        <v>0.215</v>
      </c>
      <c r="J4682" t="s">
        <v>21</v>
      </c>
      <c r="K4682" t="s">
        <v>207</v>
      </c>
      <c r="L4682" t="s">
        <v>208</v>
      </c>
      <c r="M4682">
        <v>20015</v>
      </c>
      <c r="N4682" t="s">
        <v>790</v>
      </c>
      <c r="O4682">
        <v>69</v>
      </c>
      <c r="P4682" t="s">
        <v>25</v>
      </c>
      <c r="Q4682" t="s">
        <v>26</v>
      </c>
    </row>
    <row r="4683" spans="1:17" customFormat="1" hidden="1" x14ac:dyDescent="0.25">
      <c r="A4683" t="s">
        <v>19563</v>
      </c>
      <c r="B4683" t="s">
        <v>14718</v>
      </c>
      <c r="C4683" t="s">
        <v>124</v>
      </c>
      <c r="D4683">
        <v>2018</v>
      </c>
      <c r="E4683">
        <v>2025</v>
      </c>
      <c r="F4683" t="s">
        <v>60</v>
      </c>
      <c r="G4683">
        <v>1</v>
      </c>
      <c r="H4683">
        <v>0.38800000000000001</v>
      </c>
      <c r="I4683">
        <v>0.33300000000000002</v>
      </c>
      <c r="J4683" t="s">
        <v>21</v>
      </c>
      <c r="K4683" t="s">
        <v>87</v>
      </c>
      <c r="L4683" t="s">
        <v>493</v>
      </c>
      <c r="M4683" s="1" t="s">
        <v>19562</v>
      </c>
      <c r="N4683" t="s">
        <v>19561</v>
      </c>
      <c r="O4683">
        <v>50</v>
      </c>
      <c r="P4683" t="s">
        <v>25</v>
      </c>
      <c r="Q4683" t="s">
        <v>26</v>
      </c>
    </row>
    <row r="4684" spans="1:17" customFormat="1" hidden="1" x14ac:dyDescent="0.25">
      <c r="A4684" t="s">
        <v>14731</v>
      </c>
      <c r="B4684" t="s">
        <v>14732</v>
      </c>
      <c r="C4684" t="s">
        <v>93</v>
      </c>
      <c r="D4684">
        <v>2024</v>
      </c>
      <c r="E4684">
        <v>2025</v>
      </c>
      <c r="F4684" t="s">
        <v>19068</v>
      </c>
      <c r="G4684">
        <v>0</v>
      </c>
      <c r="H4684">
        <v>0.46400000000000002</v>
      </c>
      <c r="I4684">
        <v>0.39900000000000002</v>
      </c>
      <c r="J4684">
        <v>16</v>
      </c>
      <c r="K4684" t="s">
        <v>70</v>
      </c>
      <c r="L4684" t="s">
        <v>148</v>
      </c>
      <c r="M4684">
        <v>16034</v>
      </c>
      <c r="N4684" t="s">
        <v>1627</v>
      </c>
      <c r="O4684">
        <v>70</v>
      </c>
      <c r="P4684" t="s">
        <v>25</v>
      </c>
      <c r="Q4684" t="s">
        <v>26</v>
      </c>
    </row>
    <row r="4685" spans="1:17" customFormat="1" hidden="1" x14ac:dyDescent="0.25">
      <c r="A4685" t="s">
        <v>14735</v>
      </c>
      <c r="B4685" t="s">
        <v>14734</v>
      </c>
      <c r="C4685" t="s">
        <v>242</v>
      </c>
      <c r="D4685">
        <v>2009</v>
      </c>
      <c r="E4685">
        <v>2018</v>
      </c>
      <c r="F4685" t="s">
        <v>60</v>
      </c>
      <c r="G4685">
        <v>1</v>
      </c>
      <c r="H4685">
        <v>0.49</v>
      </c>
      <c r="I4685">
        <v>0.42199999999999999</v>
      </c>
      <c r="J4685" t="s">
        <v>21</v>
      </c>
      <c r="K4685" t="s">
        <v>76</v>
      </c>
      <c r="L4685" t="s">
        <v>77</v>
      </c>
      <c r="M4685" s="1" t="s">
        <v>1590</v>
      </c>
      <c r="N4685" t="s">
        <v>1591</v>
      </c>
      <c r="O4685">
        <v>33</v>
      </c>
      <c r="P4685" t="s">
        <v>25</v>
      </c>
      <c r="Q4685" t="s">
        <v>26</v>
      </c>
    </row>
    <row r="4686" spans="1:17" customFormat="1" hidden="1" x14ac:dyDescent="0.25">
      <c r="A4686" t="s">
        <v>14736</v>
      </c>
      <c r="B4686" t="s">
        <v>14737</v>
      </c>
      <c r="C4686" t="s">
        <v>75</v>
      </c>
      <c r="D4686">
        <v>2023</v>
      </c>
      <c r="E4686">
        <v>2025</v>
      </c>
      <c r="F4686" t="s">
        <v>35</v>
      </c>
      <c r="G4686">
        <v>1</v>
      </c>
      <c r="H4686">
        <v>0.19</v>
      </c>
      <c r="I4686">
        <v>0.16300000000000001</v>
      </c>
      <c r="J4686" t="s">
        <v>21</v>
      </c>
      <c r="K4686" t="s">
        <v>70</v>
      </c>
      <c r="L4686" t="s">
        <v>71</v>
      </c>
      <c r="M4686">
        <v>16009</v>
      </c>
      <c r="N4686" t="s">
        <v>2024</v>
      </c>
      <c r="O4686">
        <v>63</v>
      </c>
      <c r="P4686" t="s">
        <v>25</v>
      </c>
      <c r="Q4686" t="s">
        <v>26</v>
      </c>
    </row>
    <row r="4687" spans="1:17" customFormat="1" hidden="1" x14ac:dyDescent="0.25">
      <c r="A4687" t="s">
        <v>20745</v>
      </c>
      <c r="B4687" t="s">
        <v>14739</v>
      </c>
      <c r="C4687" t="s">
        <v>93</v>
      </c>
      <c r="D4687">
        <v>2024</v>
      </c>
      <c r="E4687">
        <v>2024</v>
      </c>
      <c r="F4687" t="s">
        <v>213</v>
      </c>
      <c r="G4687">
        <v>1</v>
      </c>
      <c r="H4687">
        <v>0.78900000000000003</v>
      </c>
      <c r="I4687">
        <v>0.67900000000000005</v>
      </c>
      <c r="J4687">
        <v>8</v>
      </c>
      <c r="K4687" t="s">
        <v>87</v>
      </c>
      <c r="L4687" t="s">
        <v>493</v>
      </c>
      <c r="M4687" s="1" t="s">
        <v>774</v>
      </c>
      <c r="N4687" t="s">
        <v>775</v>
      </c>
      <c r="O4687">
        <v>61</v>
      </c>
      <c r="P4687" t="s">
        <v>25</v>
      </c>
      <c r="Q4687" t="s">
        <v>26</v>
      </c>
    </row>
    <row r="4688" spans="1:17" x14ac:dyDescent="0.25">
      <c r="A4688" s="153" t="s">
        <v>14740</v>
      </c>
      <c r="B4688" s="153" t="s">
        <v>14741</v>
      </c>
      <c r="C4688" s="153" t="s">
        <v>434</v>
      </c>
      <c r="D4688" s="153">
        <v>2024</v>
      </c>
      <c r="E4688" s="153">
        <v>2025</v>
      </c>
      <c r="F4688" s="153" t="s">
        <v>711</v>
      </c>
      <c r="G4688" s="153">
        <v>1</v>
      </c>
      <c r="H4688" s="153">
        <v>1.19</v>
      </c>
      <c r="I4688" s="153">
        <v>1.024</v>
      </c>
      <c r="J4688" s="153">
        <v>21</v>
      </c>
      <c r="K4688" s="153" t="s">
        <v>94</v>
      </c>
      <c r="L4688" s="153" t="s">
        <v>135</v>
      </c>
      <c r="M4688" s="153">
        <v>17010</v>
      </c>
      <c r="N4688" s="153" t="s">
        <v>529</v>
      </c>
      <c r="O4688" s="153">
        <v>32</v>
      </c>
      <c r="P4688" s="153" t="s">
        <v>25</v>
      </c>
      <c r="Q4688" s="153" t="s">
        <v>26</v>
      </c>
    </row>
    <row r="4689" spans="1:17" customFormat="1" hidden="1" x14ac:dyDescent="0.25">
      <c r="A4689" t="s">
        <v>19135</v>
      </c>
      <c r="B4689" t="s">
        <v>19134</v>
      </c>
      <c r="C4689" t="s">
        <v>589</v>
      </c>
      <c r="D4689">
        <v>2024</v>
      </c>
      <c r="E4689">
        <v>2025</v>
      </c>
      <c r="F4689" t="s">
        <v>213</v>
      </c>
      <c r="G4689">
        <v>1</v>
      </c>
      <c r="H4689">
        <v>0.72699999999999998</v>
      </c>
      <c r="I4689">
        <v>0.625</v>
      </c>
      <c r="J4689">
        <v>4</v>
      </c>
      <c r="K4689" t="s">
        <v>36</v>
      </c>
      <c r="L4689" t="s">
        <v>37</v>
      </c>
      <c r="M4689">
        <v>12033</v>
      </c>
      <c r="N4689" t="s">
        <v>1918</v>
      </c>
      <c r="O4689">
        <v>61</v>
      </c>
      <c r="P4689" t="s">
        <v>25</v>
      </c>
      <c r="Q4689" t="s">
        <v>26</v>
      </c>
    </row>
    <row r="4690" spans="1:17" customFormat="1" hidden="1" x14ac:dyDescent="0.25">
      <c r="A4690" t="s">
        <v>14746</v>
      </c>
      <c r="B4690" t="s">
        <v>14747</v>
      </c>
      <c r="C4690" t="s">
        <v>177</v>
      </c>
      <c r="D4690">
        <v>2016</v>
      </c>
      <c r="E4690">
        <v>2016</v>
      </c>
      <c r="F4690" t="s">
        <v>35</v>
      </c>
      <c r="G4690">
        <v>1</v>
      </c>
      <c r="H4690">
        <v>0.159</v>
      </c>
      <c r="I4690">
        <v>0.13700000000000001</v>
      </c>
      <c r="J4690" t="s">
        <v>21</v>
      </c>
      <c r="K4690" t="s">
        <v>87</v>
      </c>
      <c r="L4690" t="s">
        <v>88</v>
      </c>
      <c r="M4690" s="1" t="s">
        <v>592</v>
      </c>
      <c r="N4690" t="s">
        <v>593</v>
      </c>
      <c r="O4690">
        <v>76</v>
      </c>
      <c r="P4690" t="s">
        <v>25</v>
      </c>
      <c r="Q4690" t="s">
        <v>26</v>
      </c>
    </row>
    <row r="4691" spans="1:17" customFormat="1" hidden="1" x14ac:dyDescent="0.25">
      <c r="A4691" t="s">
        <v>14752</v>
      </c>
      <c r="B4691" t="s">
        <v>14753</v>
      </c>
      <c r="C4691" t="s">
        <v>489</v>
      </c>
      <c r="D4691">
        <v>2024</v>
      </c>
      <c r="E4691">
        <v>2025</v>
      </c>
      <c r="F4691" t="s">
        <v>60</v>
      </c>
      <c r="G4691">
        <v>1</v>
      </c>
      <c r="H4691">
        <v>0.39400000000000002</v>
      </c>
      <c r="I4691">
        <v>0.33900000000000002</v>
      </c>
      <c r="J4691">
        <v>15</v>
      </c>
      <c r="K4691" t="s">
        <v>22</v>
      </c>
      <c r="L4691" t="s">
        <v>139</v>
      </c>
      <c r="M4691">
        <v>15036</v>
      </c>
      <c r="N4691" t="s">
        <v>656</v>
      </c>
      <c r="O4691">
        <v>70</v>
      </c>
      <c r="P4691" t="s">
        <v>25</v>
      </c>
      <c r="Q4691" t="s">
        <v>26</v>
      </c>
    </row>
    <row r="4692" spans="1:17" customFormat="1" hidden="1" x14ac:dyDescent="0.25">
      <c r="A4692" t="s">
        <v>14754</v>
      </c>
      <c r="B4692" t="s">
        <v>14755</v>
      </c>
      <c r="C4692" t="s">
        <v>151</v>
      </c>
      <c r="D4692">
        <v>2024</v>
      </c>
      <c r="E4692">
        <v>2025</v>
      </c>
      <c r="F4692" t="s">
        <v>105</v>
      </c>
      <c r="G4692">
        <v>0</v>
      </c>
      <c r="H4692">
        <v>0.248</v>
      </c>
      <c r="I4692">
        <v>0.21299999999999999</v>
      </c>
      <c r="J4692">
        <v>7</v>
      </c>
      <c r="K4692" t="s">
        <v>49</v>
      </c>
      <c r="L4692" t="s">
        <v>849</v>
      </c>
      <c r="M4692" s="1" t="s">
        <v>1507</v>
      </c>
      <c r="N4692" t="s">
        <v>1508</v>
      </c>
      <c r="O4692">
        <v>79</v>
      </c>
      <c r="P4692" t="s">
        <v>25</v>
      </c>
      <c r="Q4692" t="s">
        <v>26</v>
      </c>
    </row>
    <row r="4693" spans="1:17" customFormat="1" hidden="1" x14ac:dyDescent="0.25">
      <c r="A4693" t="s">
        <v>14756</v>
      </c>
      <c r="B4693" t="s">
        <v>14757</v>
      </c>
      <c r="C4693" t="s">
        <v>206</v>
      </c>
      <c r="D4693">
        <v>2011</v>
      </c>
      <c r="E4693">
        <v>2011</v>
      </c>
      <c r="F4693" t="s">
        <v>60</v>
      </c>
      <c r="G4693">
        <v>1</v>
      </c>
      <c r="H4693">
        <v>0.38700000000000001</v>
      </c>
      <c r="I4693">
        <v>0.33300000000000002</v>
      </c>
      <c r="J4693" t="s">
        <v>21</v>
      </c>
      <c r="K4693" t="s">
        <v>82</v>
      </c>
      <c r="L4693" t="s">
        <v>470</v>
      </c>
      <c r="M4693">
        <v>18012</v>
      </c>
      <c r="N4693" t="s">
        <v>872</v>
      </c>
      <c r="O4693">
        <v>82</v>
      </c>
      <c r="P4693" t="s">
        <v>25</v>
      </c>
      <c r="Q4693" t="s">
        <v>26</v>
      </c>
    </row>
    <row r="4694" spans="1:17" customFormat="1" hidden="1" x14ac:dyDescent="0.25">
      <c r="A4694" t="s">
        <v>14760</v>
      </c>
      <c r="B4694" t="s">
        <v>14761</v>
      </c>
      <c r="C4694" t="s">
        <v>263</v>
      </c>
      <c r="D4694">
        <v>2017</v>
      </c>
      <c r="E4694">
        <v>2024</v>
      </c>
      <c r="F4694" t="s">
        <v>60</v>
      </c>
      <c r="G4694">
        <v>1</v>
      </c>
      <c r="H4694">
        <v>0.48199999999999998</v>
      </c>
      <c r="I4694">
        <v>0.41399999999999998</v>
      </c>
      <c r="J4694" t="s">
        <v>21</v>
      </c>
      <c r="K4694" t="s">
        <v>207</v>
      </c>
      <c r="L4694" t="s">
        <v>1479</v>
      </c>
      <c r="M4694">
        <v>20046</v>
      </c>
      <c r="N4694" t="s">
        <v>1480</v>
      </c>
      <c r="O4694">
        <v>72</v>
      </c>
      <c r="P4694" t="s">
        <v>25</v>
      </c>
      <c r="Q4694" t="s">
        <v>26</v>
      </c>
    </row>
    <row r="4695" spans="1:17" customFormat="1" hidden="1" x14ac:dyDescent="0.25">
      <c r="A4695" t="s">
        <v>14762</v>
      </c>
      <c r="B4695" t="s">
        <v>14763</v>
      </c>
      <c r="C4695" t="s">
        <v>206</v>
      </c>
      <c r="D4695">
        <v>2024</v>
      </c>
      <c r="E4695">
        <v>2024</v>
      </c>
      <c r="F4695" t="s">
        <v>60</v>
      </c>
      <c r="G4695">
        <v>1</v>
      </c>
      <c r="H4695">
        <v>0.45100000000000001</v>
      </c>
      <c r="I4695">
        <v>0.38800000000000001</v>
      </c>
      <c r="J4695">
        <v>12</v>
      </c>
      <c r="K4695" t="s">
        <v>94</v>
      </c>
      <c r="L4695" t="s">
        <v>193</v>
      </c>
      <c r="M4695">
        <v>17051</v>
      </c>
      <c r="N4695" t="s">
        <v>302</v>
      </c>
      <c r="O4695">
        <v>80</v>
      </c>
      <c r="P4695" t="s">
        <v>25</v>
      </c>
      <c r="Q4695" t="s">
        <v>26</v>
      </c>
    </row>
    <row r="4696" spans="1:17" customFormat="1" hidden="1" x14ac:dyDescent="0.25">
      <c r="A4696" t="s">
        <v>14764</v>
      </c>
      <c r="B4696" t="s">
        <v>14765</v>
      </c>
      <c r="C4696" t="s">
        <v>506</v>
      </c>
      <c r="D4696">
        <v>2008</v>
      </c>
      <c r="E4696">
        <v>2024</v>
      </c>
      <c r="F4696" t="s">
        <v>35</v>
      </c>
      <c r="G4696">
        <v>1</v>
      </c>
      <c r="H4696">
        <v>0.19400000000000001</v>
      </c>
      <c r="I4696">
        <v>0.16700000000000001</v>
      </c>
      <c r="J4696" t="s">
        <v>21</v>
      </c>
      <c r="K4696" t="s">
        <v>70</v>
      </c>
      <c r="L4696" t="s">
        <v>214</v>
      </c>
      <c r="M4696">
        <v>16054</v>
      </c>
      <c r="N4696" t="s">
        <v>1035</v>
      </c>
      <c r="O4696">
        <v>85</v>
      </c>
      <c r="P4696" t="s">
        <v>25</v>
      </c>
      <c r="Q4696" t="s">
        <v>26</v>
      </c>
    </row>
    <row r="4697" spans="1:17" customFormat="1" hidden="1" x14ac:dyDescent="0.25">
      <c r="A4697" t="s">
        <v>14766</v>
      </c>
      <c r="B4697" t="s">
        <v>14767</v>
      </c>
      <c r="C4697" t="s">
        <v>1022</v>
      </c>
      <c r="D4697">
        <v>2018</v>
      </c>
      <c r="E4697">
        <v>2018</v>
      </c>
      <c r="F4697" t="s">
        <v>60</v>
      </c>
      <c r="G4697">
        <v>1</v>
      </c>
      <c r="H4697">
        <v>0.38400000000000001</v>
      </c>
      <c r="I4697">
        <v>0.33</v>
      </c>
      <c r="J4697" t="s">
        <v>21</v>
      </c>
      <c r="K4697" t="s">
        <v>130</v>
      </c>
      <c r="L4697" t="s">
        <v>131</v>
      </c>
      <c r="M4697">
        <v>14010</v>
      </c>
      <c r="N4697" t="s">
        <v>132</v>
      </c>
      <c r="O4697">
        <v>67</v>
      </c>
      <c r="P4697" t="s">
        <v>25</v>
      </c>
      <c r="Q4697" t="s">
        <v>26</v>
      </c>
    </row>
    <row r="4698" spans="1:17" customFormat="1" hidden="1" x14ac:dyDescent="0.25">
      <c r="A4698" t="s">
        <v>14768</v>
      </c>
      <c r="B4698" t="s">
        <v>14769</v>
      </c>
      <c r="C4698" t="s">
        <v>400</v>
      </c>
      <c r="D4698">
        <v>2016</v>
      </c>
      <c r="E4698">
        <v>2018</v>
      </c>
      <c r="F4698" t="s">
        <v>105</v>
      </c>
      <c r="G4698">
        <v>1</v>
      </c>
      <c r="H4698">
        <v>0.29299999999999998</v>
      </c>
      <c r="I4698">
        <v>0.252</v>
      </c>
      <c r="J4698" t="s">
        <v>21</v>
      </c>
      <c r="K4698" t="s">
        <v>70</v>
      </c>
      <c r="L4698" t="s">
        <v>843</v>
      </c>
      <c r="M4698">
        <v>16021</v>
      </c>
      <c r="N4698" t="s">
        <v>892</v>
      </c>
      <c r="O4698">
        <v>89</v>
      </c>
      <c r="P4698" t="s">
        <v>25</v>
      </c>
      <c r="Q4698" t="s">
        <v>26</v>
      </c>
    </row>
    <row r="4699" spans="1:17" customFormat="1" hidden="1" x14ac:dyDescent="0.25">
      <c r="A4699" t="s">
        <v>14770</v>
      </c>
      <c r="B4699" t="s">
        <v>14771</v>
      </c>
      <c r="C4699" t="s">
        <v>14772</v>
      </c>
      <c r="D4699">
        <v>2017</v>
      </c>
      <c r="E4699">
        <v>2018</v>
      </c>
      <c r="F4699" t="s">
        <v>105</v>
      </c>
      <c r="G4699">
        <v>1</v>
      </c>
      <c r="H4699">
        <v>0.25800000000000001</v>
      </c>
      <c r="I4699">
        <v>0.222</v>
      </c>
      <c r="J4699" t="s">
        <v>21</v>
      </c>
      <c r="K4699" t="s">
        <v>36</v>
      </c>
      <c r="L4699" t="s">
        <v>37</v>
      </c>
      <c r="M4699">
        <v>12040</v>
      </c>
      <c r="N4699" t="s">
        <v>106</v>
      </c>
      <c r="O4699">
        <v>74</v>
      </c>
      <c r="P4699" t="s">
        <v>25</v>
      </c>
      <c r="Q4699" t="s">
        <v>26</v>
      </c>
    </row>
    <row r="4700" spans="1:17" customFormat="1" hidden="1" x14ac:dyDescent="0.25">
      <c r="A4700" t="s">
        <v>14785</v>
      </c>
      <c r="B4700" t="s">
        <v>14786</v>
      </c>
      <c r="C4700" t="s">
        <v>9668</v>
      </c>
      <c r="D4700">
        <v>2010</v>
      </c>
      <c r="E4700">
        <v>2010</v>
      </c>
      <c r="F4700" t="s">
        <v>60</v>
      </c>
      <c r="G4700">
        <v>1</v>
      </c>
      <c r="H4700">
        <v>0.437</v>
      </c>
      <c r="I4700">
        <v>0.376</v>
      </c>
      <c r="J4700" t="s">
        <v>21</v>
      </c>
      <c r="K4700" t="s">
        <v>130</v>
      </c>
      <c r="L4700" t="s">
        <v>173</v>
      </c>
      <c r="M4700">
        <v>14018</v>
      </c>
      <c r="N4700" t="s">
        <v>322</v>
      </c>
      <c r="O4700">
        <v>47</v>
      </c>
      <c r="P4700" t="s">
        <v>25</v>
      </c>
      <c r="Q4700" t="s">
        <v>26</v>
      </c>
    </row>
    <row r="4701" spans="1:17" customFormat="1" hidden="1" x14ac:dyDescent="0.25">
      <c r="A4701" t="s">
        <v>20744</v>
      </c>
      <c r="B4701" t="s">
        <v>14788</v>
      </c>
      <c r="C4701" t="s">
        <v>317</v>
      </c>
      <c r="D4701">
        <v>2023</v>
      </c>
      <c r="E4701">
        <v>2025</v>
      </c>
      <c r="F4701" t="s">
        <v>35</v>
      </c>
      <c r="G4701">
        <v>1</v>
      </c>
      <c r="H4701">
        <v>0.13500000000000001</v>
      </c>
      <c r="I4701">
        <v>0.11600000000000001</v>
      </c>
      <c r="J4701" t="s">
        <v>21</v>
      </c>
      <c r="K4701" t="s">
        <v>82</v>
      </c>
      <c r="L4701" t="s">
        <v>296</v>
      </c>
      <c r="M4701" s="1" t="s">
        <v>652</v>
      </c>
      <c r="N4701" t="s">
        <v>653</v>
      </c>
      <c r="O4701">
        <v>71</v>
      </c>
      <c r="P4701" t="s">
        <v>25</v>
      </c>
      <c r="Q4701" t="s">
        <v>26</v>
      </c>
    </row>
    <row r="4702" spans="1:17" x14ac:dyDescent="0.25">
      <c r="A4702" s="153" t="s">
        <v>14794</v>
      </c>
      <c r="B4702" s="153" t="s">
        <v>14788</v>
      </c>
      <c r="C4702" s="153" t="s">
        <v>6701</v>
      </c>
      <c r="D4702" s="153">
        <v>2014</v>
      </c>
      <c r="E4702" s="153">
        <v>2023</v>
      </c>
      <c r="F4702" s="153" t="s">
        <v>213</v>
      </c>
      <c r="G4702" s="153">
        <v>1</v>
      </c>
      <c r="H4702" s="153">
        <v>0.75900000000000001</v>
      </c>
      <c r="I4702" s="153">
        <v>0.65200000000000002</v>
      </c>
      <c r="J4702" s="153" t="s">
        <v>21</v>
      </c>
      <c r="K4702" s="153" t="s">
        <v>94</v>
      </c>
      <c r="L4702" s="153" t="s">
        <v>135</v>
      </c>
      <c r="M4702" s="153">
        <v>17011</v>
      </c>
      <c r="N4702" s="153" t="s">
        <v>2292</v>
      </c>
      <c r="O4702" s="153">
        <v>27</v>
      </c>
      <c r="P4702" s="153" t="s">
        <v>25</v>
      </c>
      <c r="Q4702" s="153" t="s">
        <v>26</v>
      </c>
    </row>
    <row r="4703" spans="1:17" customFormat="1" hidden="1" x14ac:dyDescent="0.25">
      <c r="A4703" t="s">
        <v>14795</v>
      </c>
      <c r="B4703" t="s">
        <v>14788</v>
      </c>
      <c r="C4703" t="s">
        <v>459</v>
      </c>
      <c r="D4703">
        <v>2022</v>
      </c>
      <c r="E4703">
        <v>2022</v>
      </c>
      <c r="F4703" t="s">
        <v>60</v>
      </c>
      <c r="G4703">
        <v>0</v>
      </c>
      <c r="H4703">
        <v>0.314</v>
      </c>
      <c r="I4703">
        <v>0.27</v>
      </c>
      <c r="J4703" t="s">
        <v>21</v>
      </c>
      <c r="K4703" t="s">
        <v>22</v>
      </c>
      <c r="L4703" t="s">
        <v>125</v>
      </c>
      <c r="M4703">
        <v>15042</v>
      </c>
      <c r="N4703" t="s">
        <v>832</v>
      </c>
      <c r="O4703">
        <v>85</v>
      </c>
      <c r="P4703" t="s">
        <v>25</v>
      </c>
      <c r="Q4703" t="s">
        <v>26</v>
      </c>
    </row>
    <row r="4704" spans="1:17" x14ac:dyDescent="0.25">
      <c r="A4704" s="153" t="s">
        <v>14796</v>
      </c>
      <c r="B4704" s="153" t="s">
        <v>14788</v>
      </c>
      <c r="C4704" s="153" t="s">
        <v>183</v>
      </c>
      <c r="D4704" s="153">
        <v>2011</v>
      </c>
      <c r="E4704" s="153">
        <v>2019</v>
      </c>
      <c r="F4704" s="153" t="s">
        <v>105</v>
      </c>
      <c r="G4704" s="153">
        <v>1</v>
      </c>
      <c r="H4704" s="153">
        <v>0.33400000000000002</v>
      </c>
      <c r="I4704" s="153">
        <v>0.28699999999999998</v>
      </c>
      <c r="J4704" s="153" t="s">
        <v>21</v>
      </c>
      <c r="K4704" s="153" t="s">
        <v>94</v>
      </c>
      <c r="L4704" s="153" t="s">
        <v>135</v>
      </c>
      <c r="M4704" s="153">
        <v>17011</v>
      </c>
      <c r="N4704" s="153" t="s">
        <v>2292</v>
      </c>
      <c r="O4704" s="153">
        <v>86</v>
      </c>
      <c r="P4704" s="153" t="s">
        <v>25</v>
      </c>
      <c r="Q4704" s="153" t="s">
        <v>26</v>
      </c>
    </row>
    <row r="4705" spans="1:17" customFormat="1" hidden="1" x14ac:dyDescent="0.25">
      <c r="A4705" t="s">
        <v>14797</v>
      </c>
      <c r="B4705" t="s">
        <v>14788</v>
      </c>
      <c r="C4705" t="s">
        <v>183</v>
      </c>
      <c r="D4705">
        <v>2013</v>
      </c>
      <c r="E4705">
        <v>2022</v>
      </c>
      <c r="F4705" t="s">
        <v>35</v>
      </c>
      <c r="G4705">
        <v>1</v>
      </c>
      <c r="H4705">
        <v>0.224</v>
      </c>
      <c r="I4705">
        <v>0.192</v>
      </c>
      <c r="J4705" t="s">
        <v>21</v>
      </c>
      <c r="K4705" t="s">
        <v>130</v>
      </c>
      <c r="L4705" t="s">
        <v>689</v>
      </c>
      <c r="M4705">
        <v>14016</v>
      </c>
      <c r="N4705" t="s">
        <v>1262</v>
      </c>
      <c r="O4705">
        <v>79</v>
      </c>
      <c r="P4705" t="s">
        <v>25</v>
      </c>
      <c r="Q4705" t="s">
        <v>26</v>
      </c>
    </row>
    <row r="4706" spans="1:17" customFormat="1" hidden="1" x14ac:dyDescent="0.25">
      <c r="A4706" t="s">
        <v>14798</v>
      </c>
      <c r="B4706" t="s">
        <v>14788</v>
      </c>
      <c r="C4706" t="s">
        <v>183</v>
      </c>
      <c r="D4706">
        <v>2022</v>
      </c>
      <c r="E4706">
        <v>2024</v>
      </c>
      <c r="F4706" t="s">
        <v>105</v>
      </c>
      <c r="G4706">
        <v>1</v>
      </c>
      <c r="H4706">
        <v>0.317</v>
      </c>
      <c r="I4706">
        <v>0.27200000000000002</v>
      </c>
      <c r="J4706" t="s">
        <v>21</v>
      </c>
      <c r="K4706" t="s">
        <v>49</v>
      </c>
      <c r="L4706" t="s">
        <v>514</v>
      </c>
      <c r="M4706" s="1" t="s">
        <v>1693</v>
      </c>
      <c r="N4706" t="s">
        <v>1694</v>
      </c>
      <c r="O4706">
        <v>83</v>
      </c>
      <c r="P4706" t="s">
        <v>25</v>
      </c>
      <c r="Q4706" t="s">
        <v>26</v>
      </c>
    </row>
    <row r="4707" spans="1:17" customFormat="1" hidden="1" x14ac:dyDescent="0.25">
      <c r="A4707" t="s">
        <v>20743</v>
      </c>
      <c r="B4707" t="s">
        <v>14788</v>
      </c>
      <c r="C4707" t="s">
        <v>883</v>
      </c>
      <c r="D4707">
        <v>2008</v>
      </c>
      <c r="E4707">
        <v>2007</v>
      </c>
      <c r="F4707" t="s">
        <v>60</v>
      </c>
      <c r="G4707">
        <v>1</v>
      </c>
      <c r="H4707">
        <v>0.51100000000000001</v>
      </c>
      <c r="I4707">
        <v>0.439</v>
      </c>
      <c r="J4707" t="s">
        <v>21</v>
      </c>
      <c r="K4707" t="s">
        <v>94</v>
      </c>
      <c r="L4707" t="s">
        <v>254</v>
      </c>
      <c r="M4707">
        <v>17026</v>
      </c>
      <c r="N4707" t="s">
        <v>860</v>
      </c>
      <c r="O4707">
        <v>38</v>
      </c>
      <c r="P4707" t="s">
        <v>25</v>
      </c>
      <c r="Q4707" t="s">
        <v>26</v>
      </c>
    </row>
    <row r="4708" spans="1:17" customFormat="1" hidden="1" x14ac:dyDescent="0.25">
      <c r="A4708" t="s">
        <v>14800</v>
      </c>
      <c r="B4708" t="s">
        <v>14788</v>
      </c>
      <c r="C4708" t="s">
        <v>1198</v>
      </c>
      <c r="D4708">
        <v>2011</v>
      </c>
      <c r="E4708">
        <v>2025</v>
      </c>
      <c r="F4708" t="s">
        <v>19068</v>
      </c>
      <c r="G4708">
        <v>1</v>
      </c>
      <c r="H4708">
        <v>0.60499999999999998</v>
      </c>
      <c r="I4708">
        <v>0.52</v>
      </c>
      <c r="J4708" t="s">
        <v>21</v>
      </c>
      <c r="K4708" t="s">
        <v>130</v>
      </c>
      <c r="L4708" t="s">
        <v>173</v>
      </c>
      <c r="M4708">
        <v>14023</v>
      </c>
      <c r="N4708" t="s">
        <v>236</v>
      </c>
      <c r="O4708">
        <v>49</v>
      </c>
      <c r="P4708" t="s">
        <v>25</v>
      </c>
      <c r="Q4708" t="s">
        <v>26</v>
      </c>
    </row>
    <row r="4709" spans="1:17" x14ac:dyDescent="0.25">
      <c r="A4709" s="153" t="s">
        <v>14801</v>
      </c>
      <c r="B4709" s="153" t="s">
        <v>14788</v>
      </c>
      <c r="C4709" s="153" t="s">
        <v>14802</v>
      </c>
      <c r="D4709" s="153">
        <v>2019</v>
      </c>
      <c r="E4709" s="153">
        <v>2024</v>
      </c>
      <c r="F4709" s="153" t="s">
        <v>105</v>
      </c>
      <c r="G4709" s="153">
        <v>1</v>
      </c>
      <c r="H4709" s="153">
        <v>0.32600000000000001</v>
      </c>
      <c r="I4709" s="153">
        <v>0.28000000000000003</v>
      </c>
      <c r="J4709" s="153" t="s">
        <v>21</v>
      </c>
      <c r="K4709" s="153" t="s">
        <v>94</v>
      </c>
      <c r="L4709" s="153" t="s">
        <v>135</v>
      </c>
      <c r="M4709" s="153">
        <v>17011</v>
      </c>
      <c r="N4709" s="153" t="s">
        <v>2292</v>
      </c>
      <c r="O4709" s="153">
        <v>22</v>
      </c>
      <c r="P4709" s="153" t="s">
        <v>66</v>
      </c>
      <c r="Q4709" s="153" t="s">
        <v>26</v>
      </c>
    </row>
    <row r="4710" spans="1:17" customFormat="1" hidden="1" x14ac:dyDescent="0.25">
      <c r="A4710" t="s">
        <v>14804</v>
      </c>
      <c r="B4710" t="s">
        <v>14788</v>
      </c>
      <c r="C4710" t="s">
        <v>206</v>
      </c>
      <c r="D4710">
        <v>2020</v>
      </c>
      <c r="E4710">
        <v>2023</v>
      </c>
      <c r="F4710" t="s">
        <v>105</v>
      </c>
      <c r="G4710">
        <v>1</v>
      </c>
      <c r="H4710">
        <v>0.251</v>
      </c>
      <c r="I4710">
        <v>0.215</v>
      </c>
      <c r="J4710" t="s">
        <v>21</v>
      </c>
      <c r="K4710" t="s">
        <v>22</v>
      </c>
      <c r="L4710" t="s">
        <v>125</v>
      </c>
      <c r="M4710">
        <v>15041</v>
      </c>
      <c r="N4710" t="s">
        <v>126</v>
      </c>
      <c r="O4710">
        <v>87</v>
      </c>
      <c r="P4710" t="s">
        <v>25</v>
      </c>
      <c r="Q4710" t="s">
        <v>26</v>
      </c>
    </row>
    <row r="4711" spans="1:17" x14ac:dyDescent="0.25">
      <c r="A4711" s="153" t="s">
        <v>14807</v>
      </c>
      <c r="B4711" s="153" t="s">
        <v>14788</v>
      </c>
      <c r="C4711" s="153" t="s">
        <v>693</v>
      </c>
      <c r="D4711" s="153">
        <v>2012</v>
      </c>
      <c r="E4711" s="153">
        <v>2023</v>
      </c>
      <c r="F4711" s="153" t="s">
        <v>105</v>
      </c>
      <c r="G4711" s="153">
        <v>1</v>
      </c>
      <c r="H4711" s="153">
        <v>0.27400000000000002</v>
      </c>
      <c r="I4711" s="153">
        <v>0.23599999999999999</v>
      </c>
      <c r="J4711" s="153" t="s">
        <v>21</v>
      </c>
      <c r="K4711" s="153" t="s">
        <v>94</v>
      </c>
      <c r="L4711" s="153" t="s">
        <v>135</v>
      </c>
      <c r="M4711" s="153">
        <v>17011</v>
      </c>
      <c r="N4711" s="153" t="s">
        <v>2292</v>
      </c>
      <c r="O4711" s="153">
        <v>55</v>
      </c>
      <c r="P4711" s="153" t="s">
        <v>25</v>
      </c>
      <c r="Q4711" s="153" t="s">
        <v>26</v>
      </c>
    </row>
    <row r="4712" spans="1:17" customFormat="1" hidden="1" x14ac:dyDescent="0.25">
      <c r="A4712" t="s">
        <v>14808</v>
      </c>
      <c r="B4712" t="s">
        <v>14788</v>
      </c>
      <c r="C4712" t="s">
        <v>1130</v>
      </c>
      <c r="D4712">
        <v>2013</v>
      </c>
      <c r="E4712">
        <v>2022</v>
      </c>
      <c r="F4712" t="s">
        <v>105</v>
      </c>
      <c r="G4712">
        <v>1</v>
      </c>
      <c r="H4712">
        <v>0.33500000000000002</v>
      </c>
      <c r="I4712">
        <v>0.28799999999999998</v>
      </c>
      <c r="J4712" t="s">
        <v>21</v>
      </c>
      <c r="K4712" t="s">
        <v>94</v>
      </c>
      <c r="L4712" t="s">
        <v>95</v>
      </c>
      <c r="M4712">
        <v>13103</v>
      </c>
      <c r="N4712" t="s">
        <v>1105</v>
      </c>
      <c r="O4712">
        <v>28</v>
      </c>
      <c r="P4712" t="s">
        <v>25</v>
      </c>
      <c r="Q4712" t="s">
        <v>26</v>
      </c>
    </row>
    <row r="4713" spans="1:17" customFormat="1" hidden="1" x14ac:dyDescent="0.25">
      <c r="A4713" t="s">
        <v>14809</v>
      </c>
      <c r="B4713" t="s">
        <v>14788</v>
      </c>
      <c r="C4713" t="s">
        <v>93</v>
      </c>
      <c r="D4713">
        <v>2012</v>
      </c>
      <c r="E4713">
        <v>2017</v>
      </c>
      <c r="F4713" t="s">
        <v>105</v>
      </c>
      <c r="G4713">
        <v>1</v>
      </c>
      <c r="H4713">
        <v>0.28299999999999997</v>
      </c>
      <c r="I4713">
        <v>0.24299999999999999</v>
      </c>
      <c r="J4713" t="s">
        <v>21</v>
      </c>
      <c r="K4713" t="s">
        <v>94</v>
      </c>
      <c r="L4713" t="s">
        <v>95</v>
      </c>
      <c r="M4713">
        <v>13103</v>
      </c>
      <c r="N4713" t="s">
        <v>1105</v>
      </c>
      <c r="O4713">
        <v>53</v>
      </c>
      <c r="P4713" t="s">
        <v>25</v>
      </c>
      <c r="Q4713" t="s">
        <v>26</v>
      </c>
    </row>
    <row r="4714" spans="1:17" customFormat="1" hidden="1" x14ac:dyDescent="0.25">
      <c r="A4714" t="s">
        <v>14812</v>
      </c>
      <c r="B4714" t="s">
        <v>14788</v>
      </c>
      <c r="C4714" t="s">
        <v>202</v>
      </c>
      <c r="D4714">
        <v>2024</v>
      </c>
      <c r="E4714">
        <v>2024</v>
      </c>
      <c r="F4714" t="s">
        <v>35</v>
      </c>
      <c r="G4714">
        <v>1</v>
      </c>
      <c r="H4714">
        <v>0.17799999999999999</v>
      </c>
      <c r="I4714">
        <v>0.153</v>
      </c>
      <c r="J4714">
        <v>8</v>
      </c>
      <c r="K4714" t="s">
        <v>143</v>
      </c>
      <c r="L4714" t="s">
        <v>648</v>
      </c>
      <c r="M4714">
        <v>19014</v>
      </c>
      <c r="N4714" t="s">
        <v>4293</v>
      </c>
      <c r="O4714">
        <v>71</v>
      </c>
      <c r="P4714" t="s">
        <v>25</v>
      </c>
      <c r="Q4714" t="s">
        <v>26</v>
      </c>
    </row>
    <row r="4715" spans="1:17" customFormat="1" hidden="1" x14ac:dyDescent="0.25">
      <c r="A4715" t="s">
        <v>14813</v>
      </c>
      <c r="B4715" t="s">
        <v>14788</v>
      </c>
      <c r="C4715" t="s">
        <v>263</v>
      </c>
      <c r="D4715">
        <v>2017</v>
      </c>
      <c r="E4715">
        <v>2022</v>
      </c>
      <c r="F4715" t="s">
        <v>60</v>
      </c>
      <c r="G4715">
        <v>1</v>
      </c>
      <c r="H4715">
        <v>0.46400000000000002</v>
      </c>
      <c r="I4715">
        <v>0.39900000000000002</v>
      </c>
      <c r="J4715" t="s">
        <v>21</v>
      </c>
      <c r="K4715" t="s">
        <v>94</v>
      </c>
      <c r="L4715" t="s">
        <v>254</v>
      </c>
      <c r="M4715">
        <v>17030</v>
      </c>
      <c r="N4715" t="s">
        <v>2347</v>
      </c>
      <c r="O4715">
        <v>88</v>
      </c>
      <c r="P4715" t="s">
        <v>25</v>
      </c>
      <c r="Q4715" t="s">
        <v>26</v>
      </c>
    </row>
    <row r="4716" spans="1:17" customFormat="1" hidden="1" x14ac:dyDescent="0.25">
      <c r="A4716" t="s">
        <v>14814</v>
      </c>
      <c r="B4716" t="s">
        <v>14788</v>
      </c>
      <c r="C4716" t="s">
        <v>714</v>
      </c>
      <c r="D4716">
        <v>2024</v>
      </c>
      <c r="E4716">
        <v>2025</v>
      </c>
      <c r="F4716" t="s">
        <v>60</v>
      </c>
      <c r="G4716">
        <v>1</v>
      </c>
      <c r="H4716">
        <v>0.437</v>
      </c>
      <c r="I4716">
        <v>0.375</v>
      </c>
      <c r="J4716">
        <v>4</v>
      </c>
      <c r="K4716" t="s">
        <v>36</v>
      </c>
      <c r="L4716" t="s">
        <v>115</v>
      </c>
      <c r="M4716">
        <v>12027</v>
      </c>
      <c r="N4716" t="s">
        <v>925</v>
      </c>
      <c r="O4716">
        <v>69</v>
      </c>
      <c r="P4716" t="s">
        <v>25</v>
      </c>
      <c r="Q4716" t="s">
        <v>26</v>
      </c>
    </row>
    <row r="4717" spans="1:17" customFormat="1" hidden="1" x14ac:dyDescent="0.25">
      <c r="A4717" t="s">
        <v>14815</v>
      </c>
      <c r="B4717" t="s">
        <v>14788</v>
      </c>
      <c r="C4717" t="s">
        <v>714</v>
      </c>
      <c r="D4717">
        <v>2014</v>
      </c>
      <c r="E4717">
        <v>2014</v>
      </c>
      <c r="F4717" t="s">
        <v>105</v>
      </c>
      <c r="G4717">
        <v>1</v>
      </c>
      <c r="H4717">
        <v>0.26100000000000001</v>
      </c>
      <c r="I4717">
        <v>0.22500000000000001</v>
      </c>
      <c r="J4717" t="s">
        <v>21</v>
      </c>
      <c r="K4717" t="s">
        <v>94</v>
      </c>
      <c r="L4717" t="s">
        <v>193</v>
      </c>
      <c r="M4717">
        <v>17065</v>
      </c>
      <c r="N4717" t="s">
        <v>2995</v>
      </c>
      <c r="O4717">
        <v>90</v>
      </c>
      <c r="P4717" t="s">
        <v>25</v>
      </c>
      <c r="Q4717" t="s">
        <v>26</v>
      </c>
    </row>
    <row r="4718" spans="1:17" customFormat="1" hidden="1" x14ac:dyDescent="0.25">
      <c r="A4718" t="s">
        <v>14820</v>
      </c>
      <c r="B4718" t="s">
        <v>14821</v>
      </c>
      <c r="C4718" t="s">
        <v>506</v>
      </c>
      <c r="D4718">
        <v>2024</v>
      </c>
      <c r="E4718">
        <v>2025</v>
      </c>
      <c r="F4718" t="s">
        <v>105</v>
      </c>
      <c r="G4718">
        <v>1</v>
      </c>
      <c r="H4718">
        <v>0.29199999999999998</v>
      </c>
      <c r="I4718">
        <v>0.251</v>
      </c>
      <c r="J4718">
        <v>15</v>
      </c>
      <c r="K4718" t="s">
        <v>130</v>
      </c>
      <c r="L4718" t="s">
        <v>689</v>
      </c>
      <c r="M4718">
        <v>14012</v>
      </c>
      <c r="N4718" t="s">
        <v>3770</v>
      </c>
      <c r="O4718">
        <v>70</v>
      </c>
      <c r="P4718" t="s">
        <v>25</v>
      </c>
      <c r="Q4718" t="s">
        <v>26</v>
      </c>
    </row>
    <row r="4719" spans="1:17" customFormat="1" hidden="1" x14ac:dyDescent="0.25">
      <c r="A4719" t="s">
        <v>14824</v>
      </c>
      <c r="B4719" t="s">
        <v>14825</v>
      </c>
      <c r="C4719" t="s">
        <v>358</v>
      </c>
      <c r="D4719">
        <v>2024</v>
      </c>
      <c r="E4719">
        <v>2025</v>
      </c>
      <c r="F4719" t="s">
        <v>60</v>
      </c>
      <c r="G4719">
        <v>1</v>
      </c>
      <c r="H4719">
        <v>0.41899999999999998</v>
      </c>
      <c r="I4719">
        <v>0.36099999999999999</v>
      </c>
      <c r="J4719">
        <v>14</v>
      </c>
      <c r="K4719" t="s">
        <v>130</v>
      </c>
      <c r="L4719" t="s">
        <v>173</v>
      </c>
      <c r="M4719">
        <v>14024</v>
      </c>
      <c r="N4719" t="s">
        <v>686</v>
      </c>
      <c r="O4719">
        <v>41</v>
      </c>
      <c r="P4719" t="s">
        <v>25</v>
      </c>
      <c r="Q4719" t="s">
        <v>26</v>
      </c>
    </row>
    <row r="4720" spans="1:17" customFormat="1" hidden="1" x14ac:dyDescent="0.25">
      <c r="A4720" t="s">
        <v>14826</v>
      </c>
      <c r="B4720" t="s">
        <v>14827</v>
      </c>
      <c r="C4720" t="s">
        <v>165</v>
      </c>
      <c r="D4720">
        <v>2024</v>
      </c>
      <c r="E4720">
        <v>2024</v>
      </c>
      <c r="F4720" t="s">
        <v>60</v>
      </c>
      <c r="G4720">
        <v>1</v>
      </c>
      <c r="H4720">
        <v>0.46300000000000002</v>
      </c>
      <c r="I4720">
        <v>0.39800000000000002</v>
      </c>
      <c r="J4720">
        <v>4</v>
      </c>
      <c r="K4720" t="s">
        <v>87</v>
      </c>
      <c r="L4720" t="s">
        <v>395</v>
      </c>
      <c r="M4720" s="1" t="s">
        <v>396</v>
      </c>
      <c r="N4720" t="s">
        <v>397</v>
      </c>
      <c r="O4720">
        <v>65</v>
      </c>
      <c r="P4720" t="s">
        <v>25</v>
      </c>
      <c r="Q4720" t="s">
        <v>26</v>
      </c>
    </row>
    <row r="4721" spans="1:17" customFormat="1" hidden="1" x14ac:dyDescent="0.25">
      <c r="A4721" t="s">
        <v>20742</v>
      </c>
      <c r="B4721" t="s">
        <v>14827</v>
      </c>
      <c r="C4721" t="s">
        <v>157</v>
      </c>
      <c r="D4721">
        <v>2014</v>
      </c>
      <c r="E4721">
        <v>2014</v>
      </c>
      <c r="F4721" t="s">
        <v>60</v>
      </c>
      <c r="G4721">
        <v>1</v>
      </c>
      <c r="H4721">
        <v>0.51100000000000001</v>
      </c>
      <c r="I4721">
        <v>0.439</v>
      </c>
      <c r="J4721" t="s">
        <v>21</v>
      </c>
      <c r="K4721" t="s">
        <v>87</v>
      </c>
      <c r="L4721" t="s">
        <v>502</v>
      </c>
      <c r="M4721" s="1" t="s">
        <v>4525</v>
      </c>
      <c r="N4721" t="s">
        <v>4526</v>
      </c>
      <c r="O4721">
        <v>75</v>
      </c>
      <c r="P4721" t="s">
        <v>25</v>
      </c>
      <c r="Q4721" t="s">
        <v>26</v>
      </c>
    </row>
    <row r="4722" spans="1:17" customFormat="1" hidden="1" x14ac:dyDescent="0.25">
      <c r="A4722" t="s">
        <v>14828</v>
      </c>
      <c r="B4722" t="s">
        <v>14829</v>
      </c>
      <c r="C4722" t="s">
        <v>693</v>
      </c>
      <c r="D4722">
        <v>2023</v>
      </c>
      <c r="E4722">
        <v>2024</v>
      </c>
      <c r="F4722" t="s">
        <v>35</v>
      </c>
      <c r="G4722">
        <v>1</v>
      </c>
      <c r="H4722">
        <v>0.159</v>
      </c>
      <c r="I4722">
        <v>0.13700000000000001</v>
      </c>
      <c r="J4722" t="s">
        <v>21</v>
      </c>
      <c r="K4722" t="s">
        <v>76</v>
      </c>
      <c r="L4722" t="s">
        <v>1872</v>
      </c>
      <c r="M4722" s="1" t="s">
        <v>1873</v>
      </c>
      <c r="N4722" t="s">
        <v>1874</v>
      </c>
      <c r="O4722">
        <v>35</v>
      </c>
      <c r="P4722" t="s">
        <v>25</v>
      </c>
      <c r="Q4722" t="s">
        <v>26</v>
      </c>
    </row>
    <row r="4723" spans="1:17" customFormat="1" hidden="1" x14ac:dyDescent="0.25">
      <c r="A4723" t="s">
        <v>20741</v>
      </c>
      <c r="B4723" t="s">
        <v>20740</v>
      </c>
      <c r="C4723" t="s">
        <v>871</v>
      </c>
      <c r="D4723">
        <v>2013</v>
      </c>
      <c r="E4723">
        <v>2017</v>
      </c>
      <c r="F4723" t="s">
        <v>105</v>
      </c>
      <c r="G4723">
        <v>1</v>
      </c>
      <c r="H4723">
        <v>0.27500000000000002</v>
      </c>
      <c r="I4723">
        <v>0.23599999999999999</v>
      </c>
      <c r="J4723" t="s">
        <v>21</v>
      </c>
      <c r="K4723" t="s">
        <v>87</v>
      </c>
      <c r="L4723" t="s">
        <v>493</v>
      </c>
      <c r="M4723" s="1" t="s">
        <v>676</v>
      </c>
      <c r="N4723" t="s">
        <v>677</v>
      </c>
      <c r="O4723">
        <v>85</v>
      </c>
      <c r="P4723" t="s">
        <v>25</v>
      </c>
      <c r="Q4723" t="s">
        <v>26</v>
      </c>
    </row>
    <row r="4724" spans="1:17" customFormat="1" hidden="1" x14ac:dyDescent="0.25">
      <c r="A4724" t="s">
        <v>19558</v>
      </c>
      <c r="B4724" t="s">
        <v>19557</v>
      </c>
      <c r="C4724" t="s">
        <v>506</v>
      </c>
      <c r="D4724">
        <v>2020</v>
      </c>
      <c r="E4724">
        <v>2022</v>
      </c>
      <c r="F4724" t="s">
        <v>60</v>
      </c>
      <c r="G4724">
        <v>1</v>
      </c>
      <c r="H4724">
        <v>0.436</v>
      </c>
      <c r="I4724">
        <v>0.375</v>
      </c>
      <c r="J4724" t="s">
        <v>21</v>
      </c>
      <c r="K4724" t="s">
        <v>49</v>
      </c>
      <c r="L4724" t="s">
        <v>2322</v>
      </c>
      <c r="M4724" s="1" t="s">
        <v>2323</v>
      </c>
      <c r="N4724" t="s">
        <v>2324</v>
      </c>
      <c r="O4724">
        <v>77</v>
      </c>
      <c r="P4724" t="s">
        <v>25</v>
      </c>
      <c r="Q4724" t="s">
        <v>26</v>
      </c>
    </row>
    <row r="4725" spans="1:17" customFormat="1" hidden="1" x14ac:dyDescent="0.25">
      <c r="A4725" t="s">
        <v>14832</v>
      </c>
      <c r="B4725" t="s">
        <v>14831</v>
      </c>
      <c r="C4725" t="s">
        <v>675</v>
      </c>
      <c r="D4725">
        <v>2020</v>
      </c>
      <c r="E4725">
        <v>2020</v>
      </c>
      <c r="F4725" t="s">
        <v>60</v>
      </c>
      <c r="G4725">
        <v>0</v>
      </c>
      <c r="H4725">
        <v>0.27200000000000002</v>
      </c>
      <c r="I4725">
        <v>0.23400000000000001</v>
      </c>
      <c r="J4725" t="s">
        <v>21</v>
      </c>
      <c r="K4725" t="s">
        <v>94</v>
      </c>
      <c r="L4725" t="s">
        <v>100</v>
      </c>
      <c r="M4725">
        <v>13107</v>
      </c>
      <c r="N4725" t="s">
        <v>510</v>
      </c>
      <c r="O4725">
        <v>73</v>
      </c>
      <c r="P4725" t="s">
        <v>25</v>
      </c>
      <c r="Q4725" t="s">
        <v>26</v>
      </c>
    </row>
    <row r="4726" spans="1:17" customFormat="1" hidden="1" x14ac:dyDescent="0.25">
      <c r="A4726" t="s">
        <v>20739</v>
      </c>
      <c r="B4726" t="s">
        <v>20738</v>
      </c>
      <c r="C4726" t="s">
        <v>59</v>
      </c>
      <c r="D4726">
        <v>2010</v>
      </c>
      <c r="E4726">
        <v>2010</v>
      </c>
      <c r="F4726" t="s">
        <v>105</v>
      </c>
      <c r="G4726">
        <v>1</v>
      </c>
      <c r="H4726">
        <v>0.28699999999999998</v>
      </c>
      <c r="I4726">
        <v>0.247</v>
      </c>
      <c r="J4726" t="s">
        <v>21</v>
      </c>
      <c r="K4726" t="s">
        <v>49</v>
      </c>
      <c r="L4726" t="s">
        <v>270</v>
      </c>
      <c r="M4726" s="1" t="s">
        <v>13464</v>
      </c>
      <c r="N4726" t="s">
        <v>13465</v>
      </c>
      <c r="O4726">
        <v>80</v>
      </c>
      <c r="P4726" t="s">
        <v>25</v>
      </c>
      <c r="Q4726" t="s">
        <v>26</v>
      </c>
    </row>
    <row r="4727" spans="1:17" customFormat="1" hidden="1" x14ac:dyDescent="0.25">
      <c r="A4727" t="s">
        <v>20737</v>
      </c>
      <c r="B4727" t="s">
        <v>20736</v>
      </c>
      <c r="C4727" t="s">
        <v>1146</v>
      </c>
      <c r="D4727">
        <v>2009</v>
      </c>
      <c r="E4727">
        <v>2009</v>
      </c>
      <c r="F4727" t="s">
        <v>60</v>
      </c>
      <c r="G4727">
        <v>1</v>
      </c>
      <c r="H4727">
        <v>0.41699999999999998</v>
      </c>
      <c r="I4727">
        <v>0.35899999999999999</v>
      </c>
      <c r="J4727" t="s">
        <v>21</v>
      </c>
      <c r="K4727" t="s">
        <v>22</v>
      </c>
      <c r="L4727" t="s">
        <v>139</v>
      </c>
      <c r="M4727">
        <v>15036</v>
      </c>
      <c r="N4727" t="s">
        <v>656</v>
      </c>
      <c r="O4727">
        <v>46</v>
      </c>
      <c r="P4727" t="s">
        <v>25</v>
      </c>
      <c r="Q4727" t="s">
        <v>26</v>
      </c>
    </row>
    <row r="4728" spans="1:17" customFormat="1" hidden="1" x14ac:dyDescent="0.25">
      <c r="A4728" t="s">
        <v>14833</v>
      </c>
      <c r="B4728" t="s">
        <v>14834</v>
      </c>
      <c r="C4728" t="s">
        <v>3236</v>
      </c>
      <c r="D4728">
        <v>2017</v>
      </c>
      <c r="E4728">
        <v>2017</v>
      </c>
      <c r="F4728" t="s">
        <v>60</v>
      </c>
      <c r="G4728">
        <v>0</v>
      </c>
      <c r="H4728">
        <v>0.30599999999999999</v>
      </c>
      <c r="I4728">
        <v>0.26300000000000001</v>
      </c>
      <c r="J4728" t="s">
        <v>21</v>
      </c>
      <c r="K4728" t="s">
        <v>42</v>
      </c>
      <c r="L4728" t="s">
        <v>43</v>
      </c>
      <c r="M4728" s="1" t="s">
        <v>44</v>
      </c>
      <c r="N4728" t="s">
        <v>45</v>
      </c>
      <c r="O4728">
        <v>24</v>
      </c>
      <c r="P4728" t="s">
        <v>25</v>
      </c>
      <c r="Q4728" t="s">
        <v>26</v>
      </c>
    </row>
    <row r="4729" spans="1:17" customFormat="1" hidden="1" x14ac:dyDescent="0.25">
      <c r="A4729" t="s">
        <v>14835</v>
      </c>
      <c r="B4729" t="s">
        <v>14836</v>
      </c>
      <c r="C4729" t="s">
        <v>266</v>
      </c>
      <c r="D4729">
        <v>2023</v>
      </c>
      <c r="E4729">
        <v>2023</v>
      </c>
      <c r="F4729" t="s">
        <v>60</v>
      </c>
      <c r="G4729">
        <v>1</v>
      </c>
      <c r="H4729">
        <v>0.37</v>
      </c>
      <c r="I4729">
        <v>0.318</v>
      </c>
      <c r="J4729" t="s">
        <v>21</v>
      </c>
      <c r="K4729" t="s">
        <v>22</v>
      </c>
      <c r="L4729" t="s">
        <v>161</v>
      </c>
      <c r="M4729">
        <v>15082</v>
      </c>
      <c r="N4729" t="s">
        <v>2153</v>
      </c>
      <c r="O4729">
        <v>66</v>
      </c>
      <c r="P4729" t="s">
        <v>25</v>
      </c>
      <c r="Q4729" t="s">
        <v>26</v>
      </c>
    </row>
    <row r="4730" spans="1:17" customFormat="1" hidden="1" x14ac:dyDescent="0.25">
      <c r="A4730" t="s">
        <v>14839</v>
      </c>
      <c r="B4730" t="s">
        <v>14838</v>
      </c>
      <c r="C4730" t="s">
        <v>197</v>
      </c>
      <c r="D4730">
        <v>2022</v>
      </c>
      <c r="E4730">
        <v>2025</v>
      </c>
      <c r="F4730" t="s">
        <v>105</v>
      </c>
      <c r="G4730">
        <v>1</v>
      </c>
      <c r="H4730">
        <v>0.32</v>
      </c>
      <c r="I4730">
        <v>0.27500000000000002</v>
      </c>
      <c r="J4730" t="s">
        <v>21</v>
      </c>
      <c r="K4730" t="s">
        <v>207</v>
      </c>
      <c r="L4730" t="s">
        <v>208</v>
      </c>
      <c r="M4730">
        <v>20008</v>
      </c>
      <c r="N4730" t="s">
        <v>285</v>
      </c>
      <c r="O4730">
        <v>69</v>
      </c>
      <c r="P4730" t="s">
        <v>25</v>
      </c>
      <c r="Q4730" t="s">
        <v>26</v>
      </c>
    </row>
    <row r="4731" spans="1:17" customFormat="1" hidden="1" x14ac:dyDescent="0.25">
      <c r="A4731" t="s">
        <v>14843</v>
      </c>
      <c r="B4731" t="s">
        <v>14844</v>
      </c>
      <c r="C4731" t="s">
        <v>206</v>
      </c>
      <c r="D4731">
        <v>2020</v>
      </c>
      <c r="E4731">
        <v>2024</v>
      </c>
      <c r="F4731" t="s">
        <v>60</v>
      </c>
      <c r="G4731">
        <v>1</v>
      </c>
      <c r="H4731">
        <v>0.45400000000000001</v>
      </c>
      <c r="I4731">
        <v>0.39</v>
      </c>
      <c r="J4731" t="s">
        <v>21</v>
      </c>
      <c r="K4731" t="s">
        <v>70</v>
      </c>
      <c r="L4731" t="s">
        <v>148</v>
      </c>
      <c r="M4731">
        <v>16034</v>
      </c>
      <c r="N4731" t="s">
        <v>1627</v>
      </c>
      <c r="O4731">
        <v>57</v>
      </c>
      <c r="P4731" t="s">
        <v>25</v>
      </c>
      <c r="Q4731" t="s">
        <v>26</v>
      </c>
    </row>
    <row r="4732" spans="1:17" customFormat="1" hidden="1" x14ac:dyDescent="0.25">
      <c r="A4732" t="s">
        <v>20735</v>
      </c>
      <c r="B4732" t="s">
        <v>20734</v>
      </c>
      <c r="C4732" t="s">
        <v>202</v>
      </c>
      <c r="D4732">
        <v>2020</v>
      </c>
      <c r="E4732">
        <v>2023</v>
      </c>
      <c r="F4732" t="s">
        <v>105</v>
      </c>
      <c r="G4732">
        <v>1</v>
      </c>
      <c r="H4732">
        <v>0.254</v>
      </c>
      <c r="I4732">
        <v>0.218</v>
      </c>
      <c r="J4732" t="s">
        <v>21</v>
      </c>
      <c r="K4732" t="s">
        <v>82</v>
      </c>
      <c r="L4732" t="s">
        <v>781</v>
      </c>
      <c r="M4732">
        <v>18050</v>
      </c>
      <c r="N4732" t="s">
        <v>1315</v>
      </c>
      <c r="O4732">
        <v>71</v>
      </c>
      <c r="P4732" t="s">
        <v>25</v>
      </c>
      <c r="Q4732" t="s">
        <v>26</v>
      </c>
    </row>
    <row r="4733" spans="1:17" customFormat="1" hidden="1" x14ac:dyDescent="0.25">
      <c r="A4733" t="s">
        <v>14850</v>
      </c>
      <c r="B4733" t="s">
        <v>14851</v>
      </c>
      <c r="C4733" t="s">
        <v>317</v>
      </c>
      <c r="D4733">
        <v>2024</v>
      </c>
      <c r="E4733">
        <v>2025</v>
      </c>
      <c r="F4733" t="s">
        <v>60</v>
      </c>
      <c r="G4733">
        <v>0</v>
      </c>
      <c r="H4733">
        <v>0.29799999999999999</v>
      </c>
      <c r="I4733">
        <v>0.25700000000000001</v>
      </c>
      <c r="J4733">
        <v>4</v>
      </c>
      <c r="K4733" t="s">
        <v>87</v>
      </c>
      <c r="L4733" t="s">
        <v>152</v>
      </c>
      <c r="M4733" s="1" t="s">
        <v>737</v>
      </c>
      <c r="N4733" t="s">
        <v>738</v>
      </c>
      <c r="O4733">
        <v>64</v>
      </c>
      <c r="P4733" t="s">
        <v>25</v>
      </c>
      <c r="Q4733" t="s">
        <v>26</v>
      </c>
    </row>
    <row r="4734" spans="1:17" customFormat="1" hidden="1" x14ac:dyDescent="0.25">
      <c r="A4734" t="s">
        <v>20733</v>
      </c>
      <c r="B4734" t="s">
        <v>20732</v>
      </c>
      <c r="C4734" t="s">
        <v>553</v>
      </c>
      <c r="D4734">
        <v>2016</v>
      </c>
      <c r="E4734">
        <v>2016</v>
      </c>
      <c r="F4734" t="s">
        <v>213</v>
      </c>
      <c r="G4734">
        <v>1</v>
      </c>
      <c r="H4734">
        <v>0.87</v>
      </c>
      <c r="I4734">
        <v>0.748</v>
      </c>
      <c r="J4734" t="s">
        <v>21</v>
      </c>
      <c r="K4734" t="s">
        <v>36</v>
      </c>
      <c r="L4734" t="s">
        <v>596</v>
      </c>
      <c r="M4734" s="1" t="s">
        <v>1401</v>
      </c>
      <c r="N4734" t="s">
        <v>1402</v>
      </c>
      <c r="O4734">
        <v>48</v>
      </c>
      <c r="P4734" t="s">
        <v>25</v>
      </c>
      <c r="Q4734" t="s">
        <v>26</v>
      </c>
    </row>
    <row r="4735" spans="1:17" customFormat="1" hidden="1" x14ac:dyDescent="0.25">
      <c r="A4735" t="s">
        <v>20731</v>
      </c>
      <c r="B4735" t="s">
        <v>20730</v>
      </c>
      <c r="C4735" t="s">
        <v>443</v>
      </c>
      <c r="D4735">
        <v>2023</v>
      </c>
      <c r="E4735">
        <v>2023</v>
      </c>
      <c r="F4735" t="s">
        <v>35</v>
      </c>
      <c r="G4735">
        <v>1</v>
      </c>
      <c r="H4735">
        <v>8.5000000000000006E-2</v>
      </c>
      <c r="I4735">
        <v>7.2999999999999995E-2</v>
      </c>
      <c r="J4735" t="s">
        <v>21</v>
      </c>
      <c r="K4735" t="s">
        <v>70</v>
      </c>
      <c r="L4735" t="s">
        <v>148</v>
      </c>
      <c r="M4735">
        <v>16026</v>
      </c>
      <c r="N4735" t="s">
        <v>1320</v>
      </c>
      <c r="O4735">
        <v>84</v>
      </c>
      <c r="P4735" t="s">
        <v>25</v>
      </c>
      <c r="Q4735" t="s">
        <v>26</v>
      </c>
    </row>
    <row r="4736" spans="1:17" customFormat="1" hidden="1" x14ac:dyDescent="0.25">
      <c r="A4736" t="s">
        <v>14852</v>
      </c>
      <c r="B4736" t="s">
        <v>14853</v>
      </c>
      <c r="C4736" t="s">
        <v>1603</v>
      </c>
      <c r="D4736">
        <v>2011</v>
      </c>
      <c r="E4736">
        <v>2011</v>
      </c>
      <c r="F4736" t="s">
        <v>60</v>
      </c>
      <c r="G4736">
        <v>0</v>
      </c>
      <c r="H4736">
        <v>0.26300000000000001</v>
      </c>
      <c r="I4736">
        <v>0.22600000000000001</v>
      </c>
      <c r="J4736" t="s">
        <v>21</v>
      </c>
      <c r="K4736" t="s">
        <v>207</v>
      </c>
      <c r="L4736" t="s">
        <v>876</v>
      </c>
      <c r="M4736">
        <v>20028</v>
      </c>
      <c r="N4736" t="s">
        <v>1405</v>
      </c>
      <c r="O4736">
        <v>60</v>
      </c>
      <c r="P4736" t="s">
        <v>25</v>
      </c>
      <c r="Q4736" t="s">
        <v>26</v>
      </c>
    </row>
    <row r="4737" spans="1:17" customFormat="1" hidden="1" x14ac:dyDescent="0.25">
      <c r="A4737" t="s">
        <v>20729</v>
      </c>
      <c r="B4737" t="s">
        <v>14855</v>
      </c>
      <c r="C4737" t="s">
        <v>317</v>
      </c>
      <c r="D4737">
        <v>2024</v>
      </c>
      <c r="E4737">
        <v>2025</v>
      </c>
      <c r="F4737" t="s">
        <v>35</v>
      </c>
      <c r="G4737">
        <v>1</v>
      </c>
      <c r="H4737">
        <v>0.13700000000000001</v>
      </c>
      <c r="I4737">
        <v>0.11799999999999999</v>
      </c>
      <c r="J4737">
        <v>4</v>
      </c>
      <c r="K4737" t="s">
        <v>49</v>
      </c>
      <c r="L4737" t="s">
        <v>514</v>
      </c>
      <c r="M4737" s="1" t="s">
        <v>5257</v>
      </c>
      <c r="N4737" t="s">
        <v>5258</v>
      </c>
      <c r="O4737">
        <v>64</v>
      </c>
      <c r="P4737" t="s">
        <v>25</v>
      </c>
      <c r="Q4737" t="s">
        <v>26</v>
      </c>
    </row>
    <row r="4738" spans="1:17" customFormat="1" hidden="1" x14ac:dyDescent="0.25">
      <c r="A4738" t="s">
        <v>14854</v>
      </c>
      <c r="B4738" t="s">
        <v>14855</v>
      </c>
      <c r="C4738" t="s">
        <v>443</v>
      </c>
      <c r="D4738">
        <v>2009</v>
      </c>
      <c r="E4738">
        <v>2014</v>
      </c>
      <c r="F4738" t="s">
        <v>19068</v>
      </c>
      <c r="G4738">
        <v>0</v>
      </c>
      <c r="H4738">
        <v>0.42099999999999999</v>
      </c>
      <c r="I4738">
        <v>0.36199999999999999</v>
      </c>
      <c r="J4738" t="s">
        <v>21</v>
      </c>
      <c r="K4738" t="s">
        <v>87</v>
      </c>
      <c r="L4738" t="s">
        <v>152</v>
      </c>
      <c r="M4738" s="1" t="s">
        <v>280</v>
      </c>
      <c r="N4738" t="s">
        <v>281</v>
      </c>
      <c r="O4738">
        <v>91</v>
      </c>
      <c r="P4738" t="s">
        <v>25</v>
      </c>
      <c r="Q4738" t="s">
        <v>26</v>
      </c>
    </row>
    <row r="4739" spans="1:17" customFormat="1" hidden="1" x14ac:dyDescent="0.25">
      <c r="A4739" t="s">
        <v>20728</v>
      </c>
      <c r="B4739" t="s">
        <v>20727</v>
      </c>
      <c r="C4739" t="s">
        <v>407</v>
      </c>
      <c r="D4739">
        <v>2018</v>
      </c>
      <c r="E4739">
        <v>2024</v>
      </c>
      <c r="F4739" t="s">
        <v>105</v>
      </c>
      <c r="G4739">
        <v>1</v>
      </c>
      <c r="H4739">
        <v>0.27300000000000002</v>
      </c>
      <c r="I4739">
        <v>0.23499999999999999</v>
      </c>
      <c r="J4739" t="s">
        <v>21</v>
      </c>
      <c r="K4739" t="s">
        <v>49</v>
      </c>
      <c r="L4739" t="s">
        <v>514</v>
      </c>
      <c r="M4739" s="1" t="s">
        <v>1100</v>
      </c>
      <c r="N4739" t="s">
        <v>1101</v>
      </c>
      <c r="O4739">
        <v>62</v>
      </c>
      <c r="P4739" t="s">
        <v>25</v>
      </c>
      <c r="Q4739" t="s">
        <v>26</v>
      </c>
    </row>
    <row r="4740" spans="1:17" customFormat="1" hidden="1" x14ac:dyDescent="0.25">
      <c r="A4740" t="s">
        <v>14858</v>
      </c>
      <c r="B4740" t="s">
        <v>14859</v>
      </c>
      <c r="C4740" t="s">
        <v>14860</v>
      </c>
      <c r="D4740">
        <v>2020</v>
      </c>
      <c r="E4740">
        <v>2020</v>
      </c>
      <c r="F4740" t="s">
        <v>213</v>
      </c>
      <c r="G4740">
        <v>1</v>
      </c>
      <c r="H4740">
        <v>0.72399999999999998</v>
      </c>
      <c r="I4740">
        <v>0.622</v>
      </c>
      <c r="J4740" t="s">
        <v>21</v>
      </c>
      <c r="K4740" t="s">
        <v>49</v>
      </c>
      <c r="L4740" t="s">
        <v>435</v>
      </c>
      <c r="M4740">
        <v>11021</v>
      </c>
      <c r="N4740" t="s">
        <v>6295</v>
      </c>
      <c r="O4740">
        <v>64</v>
      </c>
      <c r="P4740" t="s">
        <v>25</v>
      </c>
      <c r="Q4740" t="s">
        <v>26</v>
      </c>
    </row>
    <row r="4741" spans="1:17" customFormat="1" hidden="1" x14ac:dyDescent="0.25">
      <c r="A4741" t="s">
        <v>14863</v>
      </c>
      <c r="B4741" t="s">
        <v>14859</v>
      </c>
      <c r="C4741" t="s">
        <v>14864</v>
      </c>
      <c r="D4741">
        <v>2024</v>
      </c>
      <c r="E4741">
        <v>2025</v>
      </c>
      <c r="F4741" t="s">
        <v>213</v>
      </c>
      <c r="G4741">
        <v>1</v>
      </c>
      <c r="H4741">
        <v>0.80700000000000005</v>
      </c>
      <c r="I4741">
        <v>0.69399999999999995</v>
      </c>
      <c r="J4741">
        <v>6</v>
      </c>
      <c r="K4741" t="s">
        <v>87</v>
      </c>
      <c r="L4741" t="s">
        <v>493</v>
      </c>
      <c r="M4741" s="1" t="s">
        <v>494</v>
      </c>
      <c r="N4741" t="s">
        <v>495</v>
      </c>
      <c r="O4741">
        <v>54</v>
      </c>
      <c r="P4741" t="s">
        <v>25</v>
      </c>
      <c r="Q4741" t="s">
        <v>26</v>
      </c>
    </row>
    <row r="4742" spans="1:17" customFormat="1" hidden="1" x14ac:dyDescent="0.25">
      <c r="A4742" t="s">
        <v>20726</v>
      </c>
      <c r="B4742" t="s">
        <v>14859</v>
      </c>
      <c r="C4742" t="s">
        <v>2727</v>
      </c>
      <c r="D4742">
        <v>2015</v>
      </c>
      <c r="E4742">
        <v>2015</v>
      </c>
      <c r="F4742" t="s">
        <v>213</v>
      </c>
      <c r="G4742">
        <v>0</v>
      </c>
      <c r="H4742">
        <v>0.66100000000000003</v>
      </c>
      <c r="I4742">
        <v>0.56799999999999995</v>
      </c>
      <c r="J4742" t="s">
        <v>21</v>
      </c>
      <c r="K4742" t="s">
        <v>87</v>
      </c>
      <c r="L4742" t="s">
        <v>178</v>
      </c>
      <c r="M4742" s="1" t="s">
        <v>1449</v>
      </c>
      <c r="N4742" t="s">
        <v>1450</v>
      </c>
      <c r="O4742">
        <v>47</v>
      </c>
      <c r="P4742" t="s">
        <v>25</v>
      </c>
      <c r="Q4742" t="s">
        <v>26</v>
      </c>
    </row>
    <row r="4743" spans="1:17" customFormat="1" hidden="1" x14ac:dyDescent="0.25">
      <c r="A4743" t="s">
        <v>20725</v>
      </c>
      <c r="B4743" t="s">
        <v>20724</v>
      </c>
      <c r="C4743" t="s">
        <v>20723</v>
      </c>
      <c r="D4743">
        <v>2022</v>
      </c>
      <c r="E4743">
        <v>2024</v>
      </c>
      <c r="F4743" t="s">
        <v>105</v>
      </c>
      <c r="G4743">
        <v>1</v>
      </c>
      <c r="H4743">
        <v>0.32</v>
      </c>
      <c r="I4743">
        <v>0.27600000000000002</v>
      </c>
      <c r="J4743" t="s">
        <v>21</v>
      </c>
      <c r="K4743" t="s">
        <v>82</v>
      </c>
      <c r="L4743" t="s">
        <v>558</v>
      </c>
      <c r="M4743" s="1" t="s">
        <v>733</v>
      </c>
      <c r="N4743" t="s">
        <v>734</v>
      </c>
      <c r="O4743">
        <v>52</v>
      </c>
      <c r="P4743" t="s">
        <v>25</v>
      </c>
      <c r="Q4743" t="s">
        <v>26</v>
      </c>
    </row>
    <row r="4744" spans="1:17" customFormat="1" hidden="1" x14ac:dyDescent="0.25">
      <c r="A4744" t="s">
        <v>20722</v>
      </c>
      <c r="B4744" t="s">
        <v>20721</v>
      </c>
      <c r="C4744" t="s">
        <v>20720</v>
      </c>
      <c r="D4744">
        <v>2024</v>
      </c>
      <c r="E4744">
        <v>2025</v>
      </c>
      <c r="F4744" t="s">
        <v>711</v>
      </c>
      <c r="G4744">
        <v>1</v>
      </c>
      <c r="H4744">
        <v>1.6970000000000001</v>
      </c>
      <c r="I4744">
        <v>1.4590000000000001</v>
      </c>
      <c r="J4744">
        <v>6</v>
      </c>
      <c r="K4744" t="s">
        <v>94</v>
      </c>
      <c r="L4744" t="s">
        <v>193</v>
      </c>
      <c r="M4744">
        <v>17051</v>
      </c>
      <c r="N4744" t="s">
        <v>302</v>
      </c>
      <c r="O4744">
        <v>60</v>
      </c>
      <c r="P4744" t="s">
        <v>25</v>
      </c>
      <c r="Q4744" t="s">
        <v>2004</v>
      </c>
    </row>
    <row r="4745" spans="1:17" customFormat="1" hidden="1" x14ac:dyDescent="0.25">
      <c r="A4745" t="s">
        <v>14872</v>
      </c>
      <c r="B4745" t="s">
        <v>202</v>
      </c>
      <c r="C4745" t="s">
        <v>59</v>
      </c>
      <c r="D4745">
        <v>2024</v>
      </c>
      <c r="E4745">
        <v>2025</v>
      </c>
      <c r="F4745" t="s">
        <v>105</v>
      </c>
      <c r="G4745">
        <v>1</v>
      </c>
      <c r="H4745">
        <v>0.25900000000000001</v>
      </c>
      <c r="I4745">
        <v>0.223</v>
      </c>
      <c r="J4745">
        <v>7</v>
      </c>
      <c r="K4745" t="s">
        <v>22</v>
      </c>
      <c r="L4745" t="s">
        <v>30</v>
      </c>
      <c r="M4745">
        <v>15062</v>
      </c>
      <c r="N4745" t="s">
        <v>1881</v>
      </c>
      <c r="O4745">
        <v>75</v>
      </c>
      <c r="P4745" t="s">
        <v>25</v>
      </c>
      <c r="Q4745" t="s">
        <v>26</v>
      </c>
    </row>
    <row r="4746" spans="1:17" customFormat="1" hidden="1" x14ac:dyDescent="0.25">
      <c r="A4746" t="s">
        <v>14875</v>
      </c>
      <c r="B4746" t="s">
        <v>14876</v>
      </c>
      <c r="C4746" t="s">
        <v>665</v>
      </c>
      <c r="D4746">
        <v>2023</v>
      </c>
      <c r="E4746">
        <v>2024</v>
      </c>
      <c r="F4746" t="s">
        <v>105</v>
      </c>
      <c r="G4746">
        <v>0</v>
      </c>
      <c r="H4746">
        <v>0.21</v>
      </c>
      <c r="I4746">
        <v>0.18</v>
      </c>
      <c r="J4746" t="s">
        <v>21</v>
      </c>
      <c r="K4746" t="s">
        <v>22</v>
      </c>
      <c r="L4746" t="s">
        <v>161</v>
      </c>
      <c r="M4746">
        <v>15081</v>
      </c>
      <c r="N4746" t="s">
        <v>401</v>
      </c>
      <c r="O4746">
        <v>49</v>
      </c>
      <c r="P4746" t="s">
        <v>25</v>
      </c>
      <c r="Q4746" t="s">
        <v>26</v>
      </c>
    </row>
    <row r="4747" spans="1:17" customFormat="1" hidden="1" x14ac:dyDescent="0.25">
      <c r="A4747" t="s">
        <v>14879</v>
      </c>
      <c r="B4747" t="s">
        <v>14878</v>
      </c>
      <c r="C4747" t="s">
        <v>914</v>
      </c>
      <c r="D4747">
        <v>2018</v>
      </c>
      <c r="E4747">
        <v>2018</v>
      </c>
      <c r="F4747" t="s">
        <v>105</v>
      </c>
      <c r="G4747">
        <v>1</v>
      </c>
      <c r="H4747">
        <v>0.27500000000000002</v>
      </c>
      <c r="I4747">
        <v>0.23599999999999999</v>
      </c>
      <c r="J4747" t="s">
        <v>21</v>
      </c>
      <c r="K4747" t="s">
        <v>22</v>
      </c>
      <c r="L4747" t="s">
        <v>23</v>
      </c>
      <c r="M4747">
        <v>15005</v>
      </c>
      <c r="N4747" t="s">
        <v>2892</v>
      </c>
      <c r="O4747">
        <v>75</v>
      </c>
      <c r="P4747" t="s">
        <v>25</v>
      </c>
      <c r="Q4747" t="s">
        <v>26</v>
      </c>
    </row>
    <row r="4748" spans="1:17" customFormat="1" hidden="1" x14ac:dyDescent="0.25">
      <c r="A4748" t="s">
        <v>14886</v>
      </c>
      <c r="B4748" t="s">
        <v>14887</v>
      </c>
      <c r="C4748" t="s">
        <v>1641</v>
      </c>
      <c r="D4748">
        <v>2012</v>
      </c>
      <c r="E4748">
        <v>2013</v>
      </c>
      <c r="F4748" t="s">
        <v>19068</v>
      </c>
      <c r="G4748">
        <v>1</v>
      </c>
      <c r="H4748">
        <v>0.53500000000000003</v>
      </c>
      <c r="I4748">
        <v>0.46</v>
      </c>
      <c r="J4748" t="s">
        <v>21</v>
      </c>
      <c r="K4748" t="s">
        <v>87</v>
      </c>
      <c r="L4748" t="s">
        <v>88</v>
      </c>
      <c r="M4748" s="1" t="s">
        <v>1840</v>
      </c>
      <c r="N4748" t="s">
        <v>1841</v>
      </c>
      <c r="O4748">
        <v>33</v>
      </c>
      <c r="P4748" t="s">
        <v>25</v>
      </c>
      <c r="Q4748" t="s">
        <v>26</v>
      </c>
    </row>
    <row r="4749" spans="1:17" customFormat="1" hidden="1" x14ac:dyDescent="0.25">
      <c r="A4749" t="s">
        <v>14889</v>
      </c>
      <c r="B4749" t="s">
        <v>14890</v>
      </c>
      <c r="C4749" t="s">
        <v>553</v>
      </c>
      <c r="D4749">
        <v>2023</v>
      </c>
      <c r="E4749">
        <v>2025</v>
      </c>
      <c r="F4749" t="s">
        <v>35</v>
      </c>
      <c r="G4749">
        <v>1</v>
      </c>
      <c r="H4749">
        <v>0.23699999999999999</v>
      </c>
      <c r="I4749">
        <v>0.20399999999999999</v>
      </c>
      <c r="J4749" t="s">
        <v>21</v>
      </c>
      <c r="K4749" t="s">
        <v>70</v>
      </c>
      <c r="L4749" t="s">
        <v>71</v>
      </c>
      <c r="M4749">
        <v>16009</v>
      </c>
      <c r="N4749" t="s">
        <v>2024</v>
      </c>
      <c r="O4749">
        <v>62</v>
      </c>
      <c r="P4749" t="s">
        <v>25</v>
      </c>
      <c r="Q4749" t="s">
        <v>26</v>
      </c>
    </row>
    <row r="4750" spans="1:17" customFormat="1" hidden="1" x14ac:dyDescent="0.25">
      <c r="A4750" t="s">
        <v>14893</v>
      </c>
      <c r="B4750" t="s">
        <v>14894</v>
      </c>
      <c r="C4750" t="s">
        <v>578</v>
      </c>
      <c r="D4750">
        <v>2024</v>
      </c>
      <c r="E4750">
        <v>2024</v>
      </c>
      <c r="F4750" t="s">
        <v>105</v>
      </c>
      <c r="G4750">
        <v>1</v>
      </c>
      <c r="H4750">
        <v>0.308</v>
      </c>
      <c r="I4750">
        <v>0.26500000000000001</v>
      </c>
      <c r="J4750">
        <v>7</v>
      </c>
      <c r="K4750" t="s">
        <v>87</v>
      </c>
      <c r="L4750" t="s">
        <v>178</v>
      </c>
      <c r="M4750" s="1" t="s">
        <v>179</v>
      </c>
      <c r="N4750" t="s">
        <v>180</v>
      </c>
      <c r="O4750">
        <v>67</v>
      </c>
      <c r="P4750" t="s">
        <v>25</v>
      </c>
      <c r="Q4750" t="s">
        <v>26</v>
      </c>
    </row>
    <row r="4751" spans="1:17" customFormat="1" hidden="1" x14ac:dyDescent="0.25">
      <c r="A4751" t="s">
        <v>14897</v>
      </c>
      <c r="B4751" t="s">
        <v>14896</v>
      </c>
      <c r="C4751" t="s">
        <v>714</v>
      </c>
      <c r="D4751">
        <v>2024</v>
      </c>
      <c r="E4751">
        <v>2025</v>
      </c>
      <c r="F4751" t="s">
        <v>105</v>
      </c>
      <c r="G4751">
        <v>1</v>
      </c>
      <c r="H4751">
        <v>0.309</v>
      </c>
      <c r="I4751">
        <v>0.26600000000000001</v>
      </c>
      <c r="J4751">
        <v>12</v>
      </c>
      <c r="K4751" t="s">
        <v>36</v>
      </c>
      <c r="L4751" t="s">
        <v>339</v>
      </c>
      <c r="M4751" s="1" t="s">
        <v>7549</v>
      </c>
      <c r="N4751" t="s">
        <v>7550</v>
      </c>
      <c r="O4751">
        <v>68</v>
      </c>
      <c r="P4751" t="s">
        <v>25</v>
      </c>
      <c r="Q4751" t="s">
        <v>26</v>
      </c>
    </row>
    <row r="4752" spans="1:17" customFormat="1" hidden="1" x14ac:dyDescent="0.25">
      <c r="A4752" t="s">
        <v>14898</v>
      </c>
      <c r="B4752" t="s">
        <v>14899</v>
      </c>
      <c r="C4752" t="s">
        <v>129</v>
      </c>
      <c r="D4752">
        <v>2023</v>
      </c>
      <c r="E4752">
        <v>2024</v>
      </c>
      <c r="F4752" t="s">
        <v>60</v>
      </c>
      <c r="G4752">
        <v>1</v>
      </c>
      <c r="H4752">
        <v>0.36799999999999999</v>
      </c>
      <c r="I4752">
        <v>0.316</v>
      </c>
      <c r="J4752" t="s">
        <v>21</v>
      </c>
      <c r="K4752" t="s">
        <v>76</v>
      </c>
      <c r="L4752" t="s">
        <v>1872</v>
      </c>
      <c r="M4752" s="1" t="s">
        <v>1873</v>
      </c>
      <c r="N4752" t="s">
        <v>1874</v>
      </c>
      <c r="O4752">
        <v>79</v>
      </c>
      <c r="P4752" t="s">
        <v>25</v>
      </c>
      <c r="Q4752" t="s">
        <v>26</v>
      </c>
    </row>
    <row r="4753" spans="1:17" customFormat="1" hidden="1" x14ac:dyDescent="0.25">
      <c r="A4753" t="s">
        <v>14900</v>
      </c>
      <c r="B4753" t="s">
        <v>14899</v>
      </c>
      <c r="C4753" t="s">
        <v>129</v>
      </c>
      <c r="D4753">
        <v>2024</v>
      </c>
      <c r="E4753">
        <v>2024</v>
      </c>
      <c r="F4753" t="s">
        <v>35</v>
      </c>
      <c r="G4753">
        <v>1</v>
      </c>
      <c r="H4753">
        <v>0.14000000000000001</v>
      </c>
      <c r="I4753">
        <v>0.12</v>
      </c>
      <c r="J4753">
        <v>13</v>
      </c>
      <c r="K4753" t="s">
        <v>130</v>
      </c>
      <c r="L4753" t="s">
        <v>689</v>
      </c>
      <c r="M4753">
        <v>14027</v>
      </c>
      <c r="N4753" t="s">
        <v>751</v>
      </c>
      <c r="O4753">
        <v>80</v>
      </c>
      <c r="P4753" t="s">
        <v>25</v>
      </c>
      <c r="Q4753" t="s">
        <v>26</v>
      </c>
    </row>
    <row r="4754" spans="1:17" customFormat="1" hidden="1" x14ac:dyDescent="0.25">
      <c r="A4754" t="s">
        <v>14901</v>
      </c>
      <c r="B4754" t="s">
        <v>14899</v>
      </c>
      <c r="C4754" t="s">
        <v>1120</v>
      </c>
      <c r="D4754">
        <v>2022</v>
      </c>
      <c r="E4754">
        <v>2024</v>
      </c>
      <c r="F4754" t="s">
        <v>60</v>
      </c>
      <c r="G4754">
        <v>1</v>
      </c>
      <c r="H4754">
        <v>0.50600000000000001</v>
      </c>
      <c r="I4754">
        <v>0.436</v>
      </c>
      <c r="J4754" t="s">
        <v>21</v>
      </c>
      <c r="K4754" t="s">
        <v>82</v>
      </c>
      <c r="L4754" t="s">
        <v>296</v>
      </c>
      <c r="M4754" s="1" t="s">
        <v>297</v>
      </c>
      <c r="N4754" t="s">
        <v>298</v>
      </c>
      <c r="O4754">
        <v>19</v>
      </c>
      <c r="P4754" t="s">
        <v>25</v>
      </c>
      <c r="Q4754" t="s">
        <v>26</v>
      </c>
    </row>
    <row r="4755" spans="1:17" customFormat="1" hidden="1" x14ac:dyDescent="0.25">
      <c r="A4755" t="s">
        <v>14904</v>
      </c>
      <c r="B4755" t="s">
        <v>14899</v>
      </c>
      <c r="C4755" t="s">
        <v>1282</v>
      </c>
      <c r="D4755">
        <v>2012</v>
      </c>
      <c r="E4755">
        <v>2025</v>
      </c>
      <c r="F4755" t="s">
        <v>60</v>
      </c>
      <c r="G4755">
        <v>1</v>
      </c>
      <c r="H4755">
        <v>0.36299999999999999</v>
      </c>
      <c r="I4755">
        <v>0.312</v>
      </c>
      <c r="J4755" t="s">
        <v>21</v>
      </c>
      <c r="K4755" t="s">
        <v>207</v>
      </c>
      <c r="L4755" t="s">
        <v>1522</v>
      </c>
      <c r="M4755">
        <v>20006</v>
      </c>
      <c r="N4755" t="s">
        <v>1523</v>
      </c>
      <c r="O4755">
        <v>59</v>
      </c>
      <c r="P4755" t="s">
        <v>25</v>
      </c>
      <c r="Q4755" t="s">
        <v>26</v>
      </c>
    </row>
    <row r="4756" spans="1:17" customFormat="1" hidden="1" x14ac:dyDescent="0.25">
      <c r="A4756" t="s">
        <v>14907</v>
      </c>
      <c r="B4756" t="s">
        <v>14899</v>
      </c>
      <c r="C4756" t="s">
        <v>645</v>
      </c>
      <c r="D4756">
        <v>2013</v>
      </c>
      <c r="E4756">
        <v>2024</v>
      </c>
      <c r="F4756" t="s">
        <v>35</v>
      </c>
      <c r="G4756">
        <v>1</v>
      </c>
      <c r="H4756">
        <v>0.24</v>
      </c>
      <c r="I4756">
        <v>0.20599999999999999</v>
      </c>
      <c r="J4756" t="s">
        <v>21</v>
      </c>
      <c r="K4756" t="s">
        <v>70</v>
      </c>
      <c r="L4756" t="s">
        <v>214</v>
      </c>
      <c r="M4756">
        <v>16054</v>
      </c>
      <c r="N4756" t="s">
        <v>1035</v>
      </c>
      <c r="O4756">
        <v>67</v>
      </c>
      <c r="P4756" t="s">
        <v>25</v>
      </c>
      <c r="Q4756" t="s">
        <v>26</v>
      </c>
    </row>
    <row r="4757" spans="1:17" customFormat="1" hidden="1" x14ac:dyDescent="0.25">
      <c r="A4757" t="s">
        <v>14909</v>
      </c>
      <c r="B4757" t="s">
        <v>14899</v>
      </c>
      <c r="C4757" t="s">
        <v>962</v>
      </c>
      <c r="D4757">
        <v>2018</v>
      </c>
      <c r="E4757">
        <v>2024</v>
      </c>
      <c r="F4757" t="s">
        <v>35</v>
      </c>
      <c r="G4757">
        <v>1</v>
      </c>
      <c r="H4757">
        <v>0.23300000000000001</v>
      </c>
      <c r="I4757">
        <v>0.2</v>
      </c>
      <c r="J4757" t="s">
        <v>21</v>
      </c>
      <c r="K4757" t="s">
        <v>207</v>
      </c>
      <c r="L4757" t="s">
        <v>288</v>
      </c>
      <c r="M4757">
        <v>20007</v>
      </c>
      <c r="N4757" t="s">
        <v>1128</v>
      </c>
      <c r="O4757">
        <v>64</v>
      </c>
      <c r="P4757" t="s">
        <v>25</v>
      </c>
      <c r="Q4757" t="s">
        <v>26</v>
      </c>
    </row>
    <row r="4758" spans="1:17" customFormat="1" hidden="1" x14ac:dyDescent="0.25">
      <c r="A4758" t="s">
        <v>20719</v>
      </c>
      <c r="B4758" t="s">
        <v>14899</v>
      </c>
      <c r="C4758" t="s">
        <v>197</v>
      </c>
      <c r="D4758">
        <v>2012</v>
      </c>
      <c r="E4758">
        <v>2011</v>
      </c>
      <c r="F4758" t="s">
        <v>105</v>
      </c>
      <c r="G4758">
        <v>1</v>
      </c>
      <c r="H4758">
        <v>0.34799999999999998</v>
      </c>
      <c r="I4758">
        <v>0.29899999999999999</v>
      </c>
      <c r="J4758" t="s">
        <v>21</v>
      </c>
      <c r="K4758" t="s">
        <v>42</v>
      </c>
      <c r="L4758" t="s">
        <v>915</v>
      </c>
      <c r="M4758" s="1" t="s">
        <v>1278</v>
      </c>
      <c r="N4758" t="s">
        <v>1279</v>
      </c>
      <c r="O4758">
        <v>96</v>
      </c>
      <c r="P4758" t="s">
        <v>25</v>
      </c>
      <c r="Q4758" t="s">
        <v>26</v>
      </c>
    </row>
    <row r="4759" spans="1:17" customFormat="1" hidden="1" x14ac:dyDescent="0.25">
      <c r="A4759" t="s">
        <v>14911</v>
      </c>
      <c r="B4759" t="s">
        <v>14912</v>
      </c>
      <c r="C4759" t="s">
        <v>1235</v>
      </c>
      <c r="D4759">
        <v>2018</v>
      </c>
      <c r="E4759">
        <v>2024</v>
      </c>
      <c r="F4759" t="s">
        <v>105</v>
      </c>
      <c r="G4759">
        <v>1</v>
      </c>
      <c r="H4759">
        <v>0.255</v>
      </c>
      <c r="I4759">
        <v>0.219</v>
      </c>
      <c r="J4759" t="s">
        <v>21</v>
      </c>
      <c r="K4759" t="s">
        <v>82</v>
      </c>
      <c r="L4759" t="s">
        <v>558</v>
      </c>
      <c r="M4759" s="1" t="s">
        <v>559</v>
      </c>
      <c r="N4759" t="s">
        <v>560</v>
      </c>
      <c r="O4759">
        <v>82</v>
      </c>
      <c r="P4759" t="s">
        <v>25</v>
      </c>
      <c r="Q4759" t="s">
        <v>26</v>
      </c>
    </row>
    <row r="4760" spans="1:17" customFormat="1" hidden="1" x14ac:dyDescent="0.25">
      <c r="A4760" t="s">
        <v>14913</v>
      </c>
      <c r="B4760" t="s">
        <v>14912</v>
      </c>
      <c r="C4760" t="s">
        <v>14914</v>
      </c>
      <c r="D4760">
        <v>2023</v>
      </c>
      <c r="E4760">
        <v>2025</v>
      </c>
      <c r="F4760" t="s">
        <v>213</v>
      </c>
      <c r="G4760">
        <v>1</v>
      </c>
      <c r="H4760">
        <v>0.89900000000000002</v>
      </c>
      <c r="I4760">
        <v>0.77300000000000002</v>
      </c>
      <c r="J4760" t="s">
        <v>21</v>
      </c>
      <c r="K4760" t="s">
        <v>82</v>
      </c>
      <c r="L4760" t="s">
        <v>558</v>
      </c>
      <c r="M4760" s="1" t="s">
        <v>559</v>
      </c>
      <c r="N4760" t="s">
        <v>560</v>
      </c>
      <c r="O4760">
        <v>54</v>
      </c>
      <c r="P4760" t="s">
        <v>25</v>
      </c>
      <c r="Q4760" t="s">
        <v>26</v>
      </c>
    </row>
    <row r="4761" spans="1:17" customFormat="1" hidden="1" x14ac:dyDescent="0.25">
      <c r="A4761" t="s">
        <v>14915</v>
      </c>
      <c r="B4761" t="s">
        <v>14912</v>
      </c>
      <c r="C4761" t="s">
        <v>212</v>
      </c>
      <c r="D4761">
        <v>2019</v>
      </c>
      <c r="E4761">
        <v>2024</v>
      </c>
      <c r="F4761" t="s">
        <v>60</v>
      </c>
      <c r="G4761">
        <v>0</v>
      </c>
      <c r="H4761">
        <v>0.34499999999999997</v>
      </c>
      <c r="I4761">
        <v>0.29699999999999999</v>
      </c>
      <c r="J4761" t="s">
        <v>21</v>
      </c>
      <c r="K4761" t="s">
        <v>42</v>
      </c>
      <c r="L4761" t="s">
        <v>43</v>
      </c>
      <c r="M4761" s="1" t="s">
        <v>1283</v>
      </c>
      <c r="N4761" t="s">
        <v>1284</v>
      </c>
      <c r="O4761">
        <v>75</v>
      </c>
      <c r="P4761" t="s">
        <v>25</v>
      </c>
      <c r="Q4761" t="s">
        <v>26</v>
      </c>
    </row>
    <row r="4762" spans="1:17" customFormat="1" hidden="1" x14ac:dyDescent="0.25">
      <c r="A4762" t="s">
        <v>14916</v>
      </c>
      <c r="B4762" t="s">
        <v>14917</v>
      </c>
      <c r="C4762" t="s">
        <v>331</v>
      </c>
      <c r="D4762">
        <v>2016</v>
      </c>
      <c r="E4762">
        <v>2018</v>
      </c>
      <c r="F4762" t="s">
        <v>105</v>
      </c>
      <c r="G4762">
        <v>1</v>
      </c>
      <c r="H4762">
        <v>0.35899999999999999</v>
      </c>
      <c r="I4762">
        <v>0.308</v>
      </c>
      <c r="J4762" t="s">
        <v>21</v>
      </c>
      <c r="K4762" t="s">
        <v>49</v>
      </c>
      <c r="L4762" t="s">
        <v>270</v>
      </c>
      <c r="M4762" s="1" t="s">
        <v>271</v>
      </c>
      <c r="N4762" t="s">
        <v>272</v>
      </c>
      <c r="O4762">
        <v>81</v>
      </c>
      <c r="P4762" t="s">
        <v>25</v>
      </c>
      <c r="Q4762" t="s">
        <v>26</v>
      </c>
    </row>
    <row r="4763" spans="1:17" customFormat="1" hidden="1" x14ac:dyDescent="0.25">
      <c r="A4763" t="s">
        <v>14922</v>
      </c>
      <c r="B4763" t="s">
        <v>14923</v>
      </c>
      <c r="C4763" t="s">
        <v>578</v>
      </c>
      <c r="D4763">
        <v>2024</v>
      </c>
      <c r="E4763">
        <v>2025</v>
      </c>
      <c r="F4763" t="s">
        <v>213</v>
      </c>
      <c r="G4763">
        <v>1</v>
      </c>
      <c r="H4763">
        <v>0.83699999999999997</v>
      </c>
      <c r="I4763">
        <v>0.72</v>
      </c>
      <c r="J4763">
        <v>11</v>
      </c>
      <c r="K4763" t="s">
        <v>82</v>
      </c>
      <c r="L4763" t="s">
        <v>1287</v>
      </c>
      <c r="M4763">
        <v>21002</v>
      </c>
      <c r="N4763" t="s">
        <v>1288</v>
      </c>
      <c r="O4763">
        <v>55</v>
      </c>
      <c r="P4763" t="s">
        <v>25</v>
      </c>
      <c r="Q4763" t="s">
        <v>26</v>
      </c>
    </row>
    <row r="4764" spans="1:17" customFormat="1" hidden="1" x14ac:dyDescent="0.25">
      <c r="A4764" t="s">
        <v>14924</v>
      </c>
      <c r="B4764" t="s">
        <v>14923</v>
      </c>
      <c r="C4764" t="s">
        <v>2697</v>
      </c>
      <c r="D4764">
        <v>2024</v>
      </c>
      <c r="E4764">
        <v>2025</v>
      </c>
      <c r="F4764" t="s">
        <v>105</v>
      </c>
      <c r="G4764">
        <v>1</v>
      </c>
      <c r="H4764">
        <v>0.34399999999999997</v>
      </c>
      <c r="I4764">
        <v>0.29599999999999999</v>
      </c>
      <c r="J4764">
        <v>29</v>
      </c>
      <c r="K4764" t="s">
        <v>82</v>
      </c>
      <c r="L4764" t="s">
        <v>1287</v>
      </c>
      <c r="M4764">
        <v>21002</v>
      </c>
      <c r="N4764" t="s">
        <v>1288</v>
      </c>
      <c r="O4764">
        <v>26</v>
      </c>
      <c r="P4764" t="s">
        <v>25</v>
      </c>
      <c r="Q4764" t="s">
        <v>26</v>
      </c>
    </row>
    <row r="4765" spans="1:17" customFormat="1" hidden="1" x14ac:dyDescent="0.25">
      <c r="A4765" t="s">
        <v>14927</v>
      </c>
      <c r="B4765" t="s">
        <v>14928</v>
      </c>
      <c r="C4765" t="s">
        <v>506</v>
      </c>
      <c r="D4765">
        <v>2009</v>
      </c>
      <c r="E4765">
        <v>2010</v>
      </c>
      <c r="F4765" t="s">
        <v>60</v>
      </c>
      <c r="G4765">
        <v>1</v>
      </c>
      <c r="H4765">
        <v>0.48799999999999999</v>
      </c>
      <c r="I4765">
        <v>0.42</v>
      </c>
      <c r="J4765" t="s">
        <v>21</v>
      </c>
      <c r="K4765" t="s">
        <v>87</v>
      </c>
      <c r="L4765" t="s">
        <v>152</v>
      </c>
      <c r="M4765" s="1" t="s">
        <v>737</v>
      </c>
      <c r="N4765" t="s">
        <v>738</v>
      </c>
      <c r="O4765">
        <v>29</v>
      </c>
      <c r="P4765" t="s">
        <v>25</v>
      </c>
      <c r="Q4765" t="s">
        <v>26</v>
      </c>
    </row>
    <row r="4766" spans="1:17" customFormat="1" hidden="1" x14ac:dyDescent="0.25">
      <c r="A4766" t="s">
        <v>14929</v>
      </c>
      <c r="B4766" t="s">
        <v>14930</v>
      </c>
      <c r="C4766" t="s">
        <v>75</v>
      </c>
      <c r="D4766">
        <v>2024</v>
      </c>
      <c r="E4766">
        <v>2025</v>
      </c>
      <c r="F4766" t="s">
        <v>60</v>
      </c>
      <c r="G4766">
        <v>1</v>
      </c>
      <c r="H4766">
        <v>0.48199999999999998</v>
      </c>
      <c r="I4766">
        <v>0.41399999999999998</v>
      </c>
      <c r="J4766">
        <v>15</v>
      </c>
      <c r="K4766" t="s">
        <v>22</v>
      </c>
      <c r="L4766" t="s">
        <v>30</v>
      </c>
      <c r="M4766">
        <v>15062</v>
      </c>
      <c r="N4766" t="s">
        <v>1881</v>
      </c>
      <c r="O4766">
        <v>77</v>
      </c>
      <c r="P4766" t="s">
        <v>25</v>
      </c>
      <c r="Q4766" t="s">
        <v>26</v>
      </c>
    </row>
    <row r="4767" spans="1:17" customFormat="1" hidden="1" x14ac:dyDescent="0.25">
      <c r="A4767" t="s">
        <v>14933</v>
      </c>
      <c r="B4767" t="s">
        <v>14930</v>
      </c>
      <c r="C4767" t="s">
        <v>183</v>
      </c>
      <c r="D4767">
        <v>2018</v>
      </c>
      <c r="E4767">
        <v>2024</v>
      </c>
      <c r="F4767" t="s">
        <v>35</v>
      </c>
      <c r="G4767">
        <v>1</v>
      </c>
      <c r="H4767">
        <v>0.248</v>
      </c>
      <c r="I4767">
        <v>0.21299999999999999</v>
      </c>
      <c r="J4767" t="s">
        <v>21</v>
      </c>
      <c r="K4767" t="s">
        <v>22</v>
      </c>
      <c r="L4767" t="s">
        <v>585</v>
      </c>
      <c r="M4767">
        <v>15032</v>
      </c>
      <c r="N4767" t="s">
        <v>4242</v>
      </c>
      <c r="O4767">
        <v>70</v>
      </c>
      <c r="P4767" t="s">
        <v>25</v>
      </c>
      <c r="Q4767" t="s">
        <v>26</v>
      </c>
    </row>
    <row r="4768" spans="1:17" customFormat="1" hidden="1" x14ac:dyDescent="0.25">
      <c r="A4768" t="s">
        <v>14934</v>
      </c>
      <c r="B4768" t="s">
        <v>14930</v>
      </c>
      <c r="C4768" t="s">
        <v>553</v>
      </c>
      <c r="D4768">
        <v>2008</v>
      </c>
      <c r="E4768">
        <v>2009</v>
      </c>
      <c r="F4768" t="s">
        <v>35</v>
      </c>
      <c r="G4768">
        <v>1</v>
      </c>
      <c r="H4768">
        <v>0.21</v>
      </c>
      <c r="I4768">
        <v>0.18099999999999999</v>
      </c>
      <c r="J4768" t="s">
        <v>21</v>
      </c>
      <c r="K4768" t="s">
        <v>94</v>
      </c>
      <c r="L4768" t="s">
        <v>95</v>
      </c>
      <c r="M4768">
        <v>13368</v>
      </c>
      <c r="N4768" t="s">
        <v>2904</v>
      </c>
      <c r="O4768">
        <v>59</v>
      </c>
      <c r="P4768" t="s">
        <v>25</v>
      </c>
      <c r="Q4768" t="s">
        <v>26</v>
      </c>
    </row>
    <row r="4769" spans="1:17" customFormat="1" hidden="1" x14ac:dyDescent="0.25">
      <c r="A4769" t="s">
        <v>14935</v>
      </c>
      <c r="B4769" t="s">
        <v>14930</v>
      </c>
      <c r="C4769" t="s">
        <v>147</v>
      </c>
      <c r="D4769">
        <v>2011</v>
      </c>
      <c r="E4769">
        <v>2020</v>
      </c>
      <c r="F4769" t="s">
        <v>60</v>
      </c>
      <c r="G4769">
        <v>1</v>
      </c>
      <c r="H4769">
        <v>0.41199999999999998</v>
      </c>
      <c r="I4769">
        <v>0.35399999999999998</v>
      </c>
      <c r="J4769" t="s">
        <v>21</v>
      </c>
      <c r="K4769" t="s">
        <v>87</v>
      </c>
      <c r="L4769" t="s">
        <v>395</v>
      </c>
      <c r="M4769" s="1" t="s">
        <v>1818</v>
      </c>
      <c r="N4769" t="s">
        <v>1819</v>
      </c>
      <c r="O4769">
        <v>67</v>
      </c>
      <c r="P4769" t="s">
        <v>25</v>
      </c>
      <c r="Q4769" t="s">
        <v>26</v>
      </c>
    </row>
    <row r="4770" spans="1:17" customFormat="1" hidden="1" x14ac:dyDescent="0.25">
      <c r="A4770" t="s">
        <v>14939</v>
      </c>
      <c r="B4770" t="s">
        <v>14930</v>
      </c>
      <c r="C4770" t="s">
        <v>528</v>
      </c>
      <c r="D4770">
        <v>2013</v>
      </c>
      <c r="E4770">
        <v>2019</v>
      </c>
      <c r="F4770" t="s">
        <v>105</v>
      </c>
      <c r="G4770">
        <v>1</v>
      </c>
      <c r="H4770">
        <v>0.28399999999999997</v>
      </c>
      <c r="I4770">
        <v>0.24399999999999999</v>
      </c>
      <c r="J4770" t="s">
        <v>21</v>
      </c>
      <c r="K4770" t="s">
        <v>76</v>
      </c>
      <c r="L4770" t="s">
        <v>120</v>
      </c>
      <c r="M4770">
        <v>22053</v>
      </c>
      <c r="N4770" t="s">
        <v>121</v>
      </c>
      <c r="O4770">
        <v>93</v>
      </c>
      <c r="P4770" t="s">
        <v>25</v>
      </c>
      <c r="Q4770" t="s">
        <v>26</v>
      </c>
    </row>
    <row r="4771" spans="1:17" customFormat="1" hidden="1" x14ac:dyDescent="0.25">
      <c r="A4771" t="s">
        <v>19132</v>
      </c>
      <c r="B4771" t="s">
        <v>14930</v>
      </c>
      <c r="C4771" t="s">
        <v>202</v>
      </c>
      <c r="D4771">
        <v>2013</v>
      </c>
      <c r="E4771">
        <v>2014</v>
      </c>
      <c r="F4771" t="s">
        <v>60</v>
      </c>
      <c r="G4771">
        <v>1</v>
      </c>
      <c r="H4771">
        <v>0.39900000000000002</v>
      </c>
      <c r="I4771">
        <v>0.34300000000000003</v>
      </c>
      <c r="J4771" t="s">
        <v>21</v>
      </c>
      <c r="K4771" t="s">
        <v>82</v>
      </c>
      <c r="L4771" t="s">
        <v>368</v>
      </c>
      <c r="M4771">
        <v>18036</v>
      </c>
      <c r="N4771" t="s">
        <v>2791</v>
      </c>
      <c r="O4771">
        <v>67</v>
      </c>
      <c r="P4771" t="s">
        <v>25</v>
      </c>
      <c r="Q4771" t="s">
        <v>26</v>
      </c>
    </row>
    <row r="4772" spans="1:17" customFormat="1" hidden="1" x14ac:dyDescent="0.25">
      <c r="A4772" t="s">
        <v>14940</v>
      </c>
      <c r="B4772" t="s">
        <v>14930</v>
      </c>
      <c r="C4772" t="s">
        <v>192</v>
      </c>
      <c r="D4772">
        <v>2009</v>
      </c>
      <c r="E4772">
        <v>2020</v>
      </c>
      <c r="F4772" t="s">
        <v>60</v>
      </c>
      <c r="G4772">
        <v>1</v>
      </c>
      <c r="H4772">
        <v>0.46899999999999997</v>
      </c>
      <c r="I4772">
        <v>0.40300000000000002</v>
      </c>
      <c r="J4772" t="s">
        <v>21</v>
      </c>
      <c r="K4772" t="s">
        <v>87</v>
      </c>
      <c r="L4772" t="s">
        <v>178</v>
      </c>
      <c r="M4772" s="1" t="s">
        <v>179</v>
      </c>
      <c r="N4772" t="s">
        <v>180</v>
      </c>
      <c r="O4772">
        <v>60</v>
      </c>
      <c r="P4772" t="s">
        <v>25</v>
      </c>
      <c r="Q4772" t="s">
        <v>26</v>
      </c>
    </row>
    <row r="4773" spans="1:17" customFormat="1" hidden="1" x14ac:dyDescent="0.25">
      <c r="A4773" t="s">
        <v>20718</v>
      </c>
      <c r="B4773" t="s">
        <v>20717</v>
      </c>
      <c r="C4773" t="s">
        <v>2652</v>
      </c>
      <c r="D4773">
        <v>2013</v>
      </c>
      <c r="E4773">
        <v>2020</v>
      </c>
      <c r="F4773" t="s">
        <v>35</v>
      </c>
      <c r="G4773">
        <v>1</v>
      </c>
      <c r="H4773">
        <v>0.17699999999999999</v>
      </c>
      <c r="I4773">
        <v>0.152</v>
      </c>
      <c r="J4773" t="s">
        <v>21</v>
      </c>
      <c r="K4773" t="s">
        <v>22</v>
      </c>
      <c r="L4773" t="s">
        <v>161</v>
      </c>
      <c r="M4773">
        <v>15087</v>
      </c>
      <c r="N4773" t="s">
        <v>464</v>
      </c>
      <c r="O4773">
        <v>85</v>
      </c>
      <c r="P4773" t="s">
        <v>25</v>
      </c>
      <c r="Q4773" t="s">
        <v>26</v>
      </c>
    </row>
    <row r="4774" spans="1:17" customFormat="1" hidden="1" x14ac:dyDescent="0.25">
      <c r="A4774" t="s">
        <v>14941</v>
      </c>
      <c r="B4774" t="s">
        <v>14942</v>
      </c>
      <c r="C4774" t="s">
        <v>1925</v>
      </c>
      <c r="D4774">
        <v>2016</v>
      </c>
      <c r="E4774">
        <v>2022</v>
      </c>
      <c r="F4774" t="s">
        <v>19068</v>
      </c>
      <c r="G4774">
        <v>1</v>
      </c>
      <c r="H4774">
        <v>0.53300000000000003</v>
      </c>
      <c r="I4774">
        <v>0.45900000000000002</v>
      </c>
      <c r="J4774" t="s">
        <v>21</v>
      </c>
      <c r="K4774" t="s">
        <v>143</v>
      </c>
      <c r="L4774" t="s">
        <v>444</v>
      </c>
      <c r="M4774">
        <v>19090</v>
      </c>
      <c r="N4774" t="s">
        <v>554</v>
      </c>
      <c r="O4774">
        <v>32</v>
      </c>
      <c r="P4774" t="s">
        <v>25</v>
      </c>
      <c r="Q4774" t="s">
        <v>26</v>
      </c>
    </row>
    <row r="4775" spans="1:17" customFormat="1" hidden="1" x14ac:dyDescent="0.25">
      <c r="A4775" t="s">
        <v>20716</v>
      </c>
      <c r="B4775" t="s">
        <v>14942</v>
      </c>
      <c r="C4775" t="s">
        <v>206</v>
      </c>
      <c r="D4775">
        <v>2022</v>
      </c>
      <c r="E4775">
        <v>2024</v>
      </c>
      <c r="F4775" t="s">
        <v>19068</v>
      </c>
      <c r="G4775">
        <v>1</v>
      </c>
      <c r="H4775">
        <v>0.60799999999999998</v>
      </c>
      <c r="I4775">
        <v>0.52200000000000002</v>
      </c>
      <c r="J4775" t="s">
        <v>21</v>
      </c>
      <c r="K4775" t="s">
        <v>87</v>
      </c>
      <c r="L4775" t="s">
        <v>493</v>
      </c>
      <c r="M4775" s="1" t="s">
        <v>494</v>
      </c>
      <c r="N4775" t="s">
        <v>495</v>
      </c>
      <c r="O4775">
        <v>54</v>
      </c>
      <c r="P4775" t="s">
        <v>25</v>
      </c>
      <c r="Q4775" t="s">
        <v>26</v>
      </c>
    </row>
    <row r="4776" spans="1:17" customFormat="1" hidden="1" x14ac:dyDescent="0.25">
      <c r="A4776" t="s">
        <v>14943</v>
      </c>
      <c r="B4776" t="s">
        <v>14944</v>
      </c>
      <c r="C4776" t="s">
        <v>489</v>
      </c>
      <c r="D4776">
        <v>2013</v>
      </c>
      <c r="E4776">
        <v>2015</v>
      </c>
      <c r="F4776" t="s">
        <v>105</v>
      </c>
      <c r="G4776">
        <v>1</v>
      </c>
      <c r="H4776">
        <v>0.33300000000000002</v>
      </c>
      <c r="I4776">
        <v>0.28599999999999998</v>
      </c>
      <c r="J4776" t="s">
        <v>21</v>
      </c>
      <c r="K4776" t="s">
        <v>94</v>
      </c>
      <c r="L4776" t="s">
        <v>100</v>
      </c>
      <c r="M4776">
        <v>13240</v>
      </c>
      <c r="N4776" t="s">
        <v>1464</v>
      </c>
      <c r="O4776">
        <v>52</v>
      </c>
      <c r="P4776" t="s">
        <v>25</v>
      </c>
      <c r="Q4776" t="s">
        <v>26</v>
      </c>
    </row>
    <row r="4777" spans="1:17" customFormat="1" hidden="1" x14ac:dyDescent="0.25">
      <c r="A4777" t="s">
        <v>14945</v>
      </c>
      <c r="B4777" t="s">
        <v>14944</v>
      </c>
      <c r="C4777" t="s">
        <v>387</v>
      </c>
      <c r="D4777">
        <v>2019</v>
      </c>
      <c r="E4777">
        <v>2025</v>
      </c>
      <c r="F4777" t="s">
        <v>60</v>
      </c>
      <c r="G4777">
        <v>1</v>
      </c>
      <c r="H4777">
        <v>0.39900000000000002</v>
      </c>
      <c r="I4777">
        <v>0.34300000000000003</v>
      </c>
      <c r="J4777" t="s">
        <v>21</v>
      </c>
      <c r="K4777" t="s">
        <v>94</v>
      </c>
      <c r="L4777" t="s">
        <v>100</v>
      </c>
      <c r="M4777">
        <v>13240</v>
      </c>
      <c r="N4777" t="s">
        <v>1464</v>
      </c>
      <c r="O4777">
        <v>74</v>
      </c>
      <c r="P4777" t="s">
        <v>25</v>
      </c>
      <c r="Q4777" t="s">
        <v>26</v>
      </c>
    </row>
    <row r="4778" spans="1:17" customFormat="1" hidden="1" x14ac:dyDescent="0.25">
      <c r="A4778" t="s">
        <v>14951</v>
      </c>
      <c r="B4778" t="s">
        <v>14952</v>
      </c>
      <c r="C4778" t="s">
        <v>165</v>
      </c>
      <c r="D4778">
        <v>2019</v>
      </c>
      <c r="E4778">
        <v>2020</v>
      </c>
      <c r="F4778" t="s">
        <v>105</v>
      </c>
      <c r="G4778">
        <v>1</v>
      </c>
      <c r="H4778">
        <v>0.29399999999999998</v>
      </c>
      <c r="I4778">
        <v>0.253</v>
      </c>
      <c r="J4778" t="s">
        <v>21</v>
      </c>
      <c r="K4778" t="s">
        <v>130</v>
      </c>
      <c r="L4778" t="s">
        <v>689</v>
      </c>
      <c r="M4778">
        <v>14016</v>
      </c>
      <c r="N4778" t="s">
        <v>1262</v>
      </c>
      <c r="O4778">
        <v>72</v>
      </c>
      <c r="P4778" t="s">
        <v>25</v>
      </c>
      <c r="Q4778" t="s">
        <v>26</v>
      </c>
    </row>
    <row r="4779" spans="1:17" customFormat="1" hidden="1" x14ac:dyDescent="0.25">
      <c r="A4779" t="s">
        <v>14955</v>
      </c>
      <c r="B4779" t="s">
        <v>14956</v>
      </c>
      <c r="C4779" t="s">
        <v>253</v>
      </c>
      <c r="D4779">
        <v>2024</v>
      </c>
      <c r="E4779">
        <v>2024</v>
      </c>
      <c r="F4779" t="s">
        <v>60</v>
      </c>
      <c r="G4779">
        <v>1</v>
      </c>
      <c r="H4779">
        <v>0.40799999999999997</v>
      </c>
      <c r="I4779">
        <v>0.35099999999999998</v>
      </c>
      <c r="J4779">
        <v>3</v>
      </c>
      <c r="K4779" t="s">
        <v>42</v>
      </c>
      <c r="L4779" t="s">
        <v>915</v>
      </c>
      <c r="M4779" s="1" t="s">
        <v>1278</v>
      </c>
      <c r="N4779" t="s">
        <v>1279</v>
      </c>
      <c r="O4779">
        <v>65</v>
      </c>
      <c r="P4779" t="s">
        <v>25</v>
      </c>
      <c r="Q4779" t="s">
        <v>26</v>
      </c>
    </row>
    <row r="4780" spans="1:17" customFormat="1" hidden="1" x14ac:dyDescent="0.25">
      <c r="A4780" t="s">
        <v>14957</v>
      </c>
      <c r="B4780" t="s">
        <v>14958</v>
      </c>
      <c r="C4780" t="s">
        <v>206</v>
      </c>
      <c r="D4780">
        <v>2024</v>
      </c>
      <c r="E4780">
        <v>2025</v>
      </c>
      <c r="F4780" t="s">
        <v>35</v>
      </c>
      <c r="G4780">
        <v>1</v>
      </c>
      <c r="H4780">
        <v>0.193</v>
      </c>
      <c r="I4780">
        <v>0.16600000000000001</v>
      </c>
      <c r="J4780">
        <v>6</v>
      </c>
      <c r="K4780" t="s">
        <v>70</v>
      </c>
      <c r="L4780" t="s">
        <v>71</v>
      </c>
      <c r="M4780">
        <v>16070</v>
      </c>
      <c r="N4780" t="s">
        <v>2060</v>
      </c>
      <c r="O4780">
        <v>73</v>
      </c>
      <c r="P4780" t="s">
        <v>25</v>
      </c>
      <c r="Q4780" t="s">
        <v>26</v>
      </c>
    </row>
    <row r="4781" spans="1:17" customFormat="1" hidden="1" x14ac:dyDescent="0.25">
      <c r="A4781" t="s">
        <v>14959</v>
      </c>
      <c r="B4781" t="s">
        <v>14960</v>
      </c>
      <c r="C4781" t="s">
        <v>317</v>
      </c>
      <c r="D4781">
        <v>2022</v>
      </c>
      <c r="E4781">
        <v>2024</v>
      </c>
      <c r="F4781" t="s">
        <v>35</v>
      </c>
      <c r="G4781">
        <v>1</v>
      </c>
      <c r="H4781">
        <v>0.159</v>
      </c>
      <c r="I4781">
        <v>0.13700000000000001</v>
      </c>
      <c r="J4781" t="s">
        <v>21</v>
      </c>
      <c r="K4781" t="s">
        <v>42</v>
      </c>
      <c r="L4781" t="s">
        <v>915</v>
      </c>
      <c r="M4781" s="1" t="s">
        <v>1278</v>
      </c>
      <c r="N4781" t="s">
        <v>1279</v>
      </c>
      <c r="O4781">
        <v>79</v>
      </c>
      <c r="P4781" t="s">
        <v>25</v>
      </c>
      <c r="Q4781" t="s">
        <v>26</v>
      </c>
    </row>
    <row r="4782" spans="1:17" customFormat="1" hidden="1" x14ac:dyDescent="0.25">
      <c r="A4782" t="s">
        <v>14961</v>
      </c>
      <c r="B4782" t="s">
        <v>14962</v>
      </c>
      <c r="C4782" t="s">
        <v>93</v>
      </c>
      <c r="D4782">
        <v>2024</v>
      </c>
      <c r="E4782">
        <v>2025</v>
      </c>
      <c r="F4782" t="s">
        <v>19068</v>
      </c>
      <c r="G4782">
        <v>1</v>
      </c>
      <c r="H4782">
        <v>0.57699999999999996</v>
      </c>
      <c r="I4782">
        <v>0.496</v>
      </c>
      <c r="J4782">
        <v>24</v>
      </c>
      <c r="K4782" t="s">
        <v>143</v>
      </c>
      <c r="L4782" t="s">
        <v>444</v>
      </c>
      <c r="M4782">
        <v>19012</v>
      </c>
      <c r="N4782" t="s">
        <v>864</v>
      </c>
      <c r="O4782">
        <v>62</v>
      </c>
      <c r="P4782" t="s">
        <v>25</v>
      </c>
      <c r="Q4782" t="s">
        <v>26</v>
      </c>
    </row>
    <row r="4783" spans="1:17" customFormat="1" hidden="1" x14ac:dyDescent="0.25">
      <c r="A4783" t="s">
        <v>14963</v>
      </c>
      <c r="B4783" t="s">
        <v>14964</v>
      </c>
      <c r="C4783" t="s">
        <v>3028</v>
      </c>
      <c r="D4783">
        <v>2020</v>
      </c>
      <c r="E4783">
        <v>2021</v>
      </c>
      <c r="F4783" t="s">
        <v>105</v>
      </c>
      <c r="G4783">
        <v>1</v>
      </c>
      <c r="H4783">
        <v>0.27400000000000002</v>
      </c>
      <c r="I4783">
        <v>0.23499999999999999</v>
      </c>
      <c r="J4783" t="s">
        <v>21</v>
      </c>
      <c r="K4783" t="s">
        <v>94</v>
      </c>
      <c r="L4783" t="s">
        <v>254</v>
      </c>
      <c r="M4783">
        <v>17045</v>
      </c>
      <c r="N4783" t="s">
        <v>977</v>
      </c>
      <c r="O4783">
        <v>60</v>
      </c>
      <c r="P4783" t="s">
        <v>25</v>
      </c>
      <c r="Q4783" t="s">
        <v>26</v>
      </c>
    </row>
    <row r="4784" spans="1:17" customFormat="1" hidden="1" x14ac:dyDescent="0.25">
      <c r="A4784" t="s">
        <v>14965</v>
      </c>
      <c r="B4784" t="s">
        <v>14966</v>
      </c>
      <c r="C4784" t="s">
        <v>920</v>
      </c>
      <c r="D4784">
        <v>2022</v>
      </c>
      <c r="E4784">
        <v>2025</v>
      </c>
      <c r="F4784" t="s">
        <v>60</v>
      </c>
      <c r="G4784">
        <v>1</v>
      </c>
      <c r="H4784">
        <v>0.39700000000000002</v>
      </c>
      <c r="I4784">
        <v>0.34100000000000003</v>
      </c>
      <c r="J4784" t="s">
        <v>21</v>
      </c>
      <c r="K4784" t="s">
        <v>49</v>
      </c>
      <c r="L4784" t="s">
        <v>514</v>
      </c>
      <c r="M4784" s="1" t="s">
        <v>1693</v>
      </c>
      <c r="N4784" t="s">
        <v>1694</v>
      </c>
      <c r="O4784">
        <v>69</v>
      </c>
      <c r="P4784" t="s">
        <v>25</v>
      </c>
      <c r="Q4784" t="s">
        <v>26</v>
      </c>
    </row>
    <row r="4785" spans="1:17" customFormat="1" hidden="1" x14ac:dyDescent="0.25">
      <c r="A4785" t="s">
        <v>14968</v>
      </c>
      <c r="B4785" t="s">
        <v>263</v>
      </c>
      <c r="C4785" t="s">
        <v>206</v>
      </c>
      <c r="D4785">
        <v>2019</v>
      </c>
      <c r="E4785">
        <v>2022</v>
      </c>
      <c r="F4785" t="s">
        <v>60</v>
      </c>
      <c r="G4785">
        <v>0</v>
      </c>
      <c r="H4785">
        <v>0.32900000000000001</v>
      </c>
      <c r="I4785">
        <v>0.28299999999999997</v>
      </c>
      <c r="J4785" t="s">
        <v>21</v>
      </c>
      <c r="K4785" t="s">
        <v>42</v>
      </c>
      <c r="L4785" t="s">
        <v>43</v>
      </c>
      <c r="M4785" s="1" t="s">
        <v>973</v>
      </c>
      <c r="N4785" t="s">
        <v>974</v>
      </c>
      <c r="O4785">
        <v>77</v>
      </c>
      <c r="P4785" t="s">
        <v>25</v>
      </c>
      <c r="Q4785" t="s">
        <v>26</v>
      </c>
    </row>
    <row r="4786" spans="1:17" customFormat="1" hidden="1" x14ac:dyDescent="0.25">
      <c r="A4786" t="s">
        <v>20715</v>
      </c>
      <c r="B4786" t="s">
        <v>263</v>
      </c>
      <c r="C4786" t="s">
        <v>206</v>
      </c>
      <c r="D4786">
        <v>2016</v>
      </c>
      <c r="E4786">
        <v>2024</v>
      </c>
      <c r="F4786" t="s">
        <v>105</v>
      </c>
      <c r="G4786">
        <v>0</v>
      </c>
      <c r="H4786">
        <v>0.20300000000000001</v>
      </c>
      <c r="I4786">
        <v>0.17399999999999999</v>
      </c>
      <c r="J4786" t="s">
        <v>21</v>
      </c>
      <c r="K4786" t="s">
        <v>94</v>
      </c>
      <c r="L4786" t="s">
        <v>254</v>
      </c>
      <c r="M4786">
        <v>17030</v>
      </c>
      <c r="N4786" t="s">
        <v>2347</v>
      </c>
      <c r="O4786">
        <v>69</v>
      </c>
      <c r="P4786" t="s">
        <v>25</v>
      </c>
      <c r="Q4786" t="s">
        <v>26</v>
      </c>
    </row>
    <row r="4787" spans="1:17" customFormat="1" hidden="1" x14ac:dyDescent="0.25">
      <c r="A4787" t="s">
        <v>14971</v>
      </c>
      <c r="B4787" t="s">
        <v>14972</v>
      </c>
      <c r="C4787" t="s">
        <v>284</v>
      </c>
      <c r="D4787">
        <v>2020</v>
      </c>
      <c r="E4787">
        <v>2025</v>
      </c>
      <c r="F4787" t="s">
        <v>60</v>
      </c>
      <c r="G4787">
        <v>1</v>
      </c>
      <c r="H4787">
        <v>0.375</v>
      </c>
      <c r="I4787">
        <v>0.32200000000000001</v>
      </c>
      <c r="J4787" t="s">
        <v>21</v>
      </c>
      <c r="K4787" t="s">
        <v>130</v>
      </c>
      <c r="L4787" t="s">
        <v>173</v>
      </c>
      <c r="M4787">
        <v>14018</v>
      </c>
      <c r="N4787" t="s">
        <v>322</v>
      </c>
      <c r="O4787">
        <v>46</v>
      </c>
      <c r="P4787" t="s">
        <v>25</v>
      </c>
      <c r="Q4787" t="s">
        <v>26</v>
      </c>
    </row>
    <row r="4788" spans="1:17" customFormat="1" hidden="1" x14ac:dyDescent="0.25">
      <c r="A4788" t="s">
        <v>14975</v>
      </c>
      <c r="B4788" t="s">
        <v>14976</v>
      </c>
      <c r="C4788" t="s">
        <v>253</v>
      </c>
      <c r="D4788">
        <v>2018</v>
      </c>
      <c r="E4788">
        <v>2024</v>
      </c>
      <c r="F4788" t="s">
        <v>35</v>
      </c>
      <c r="G4788">
        <v>1</v>
      </c>
      <c r="H4788">
        <v>0.21199999999999999</v>
      </c>
      <c r="I4788">
        <v>0.182</v>
      </c>
      <c r="J4788" t="s">
        <v>21</v>
      </c>
      <c r="K4788" t="s">
        <v>49</v>
      </c>
      <c r="L4788" t="s">
        <v>608</v>
      </c>
      <c r="M4788">
        <v>11053</v>
      </c>
      <c r="N4788" t="s">
        <v>6317</v>
      </c>
      <c r="O4788">
        <v>57</v>
      </c>
      <c r="P4788" t="s">
        <v>25</v>
      </c>
      <c r="Q4788" t="s">
        <v>26</v>
      </c>
    </row>
    <row r="4789" spans="1:17" customFormat="1" hidden="1" x14ac:dyDescent="0.25">
      <c r="A4789" t="s">
        <v>14980</v>
      </c>
      <c r="B4789" t="s">
        <v>14981</v>
      </c>
      <c r="C4789" t="s">
        <v>165</v>
      </c>
      <c r="D4789">
        <v>2017</v>
      </c>
      <c r="E4789">
        <v>2017</v>
      </c>
      <c r="F4789" t="s">
        <v>105</v>
      </c>
      <c r="G4789">
        <v>1</v>
      </c>
      <c r="H4789">
        <v>0.32600000000000001</v>
      </c>
      <c r="I4789">
        <v>0.28000000000000003</v>
      </c>
      <c r="J4789" t="s">
        <v>21</v>
      </c>
      <c r="K4789" t="s">
        <v>94</v>
      </c>
      <c r="L4789" t="s">
        <v>95</v>
      </c>
      <c r="M4789">
        <v>13356</v>
      </c>
      <c r="N4789" t="s">
        <v>548</v>
      </c>
      <c r="O4789">
        <v>47</v>
      </c>
      <c r="P4789" t="s">
        <v>25</v>
      </c>
      <c r="Q4789" t="s">
        <v>26</v>
      </c>
    </row>
    <row r="4790" spans="1:17" customFormat="1" hidden="1" x14ac:dyDescent="0.25">
      <c r="A4790" t="s">
        <v>14995</v>
      </c>
      <c r="B4790" t="s">
        <v>14996</v>
      </c>
      <c r="C4790" t="s">
        <v>920</v>
      </c>
      <c r="D4790">
        <v>2022</v>
      </c>
      <c r="E4790">
        <v>2024</v>
      </c>
      <c r="F4790" t="s">
        <v>105</v>
      </c>
      <c r="G4790">
        <v>1</v>
      </c>
      <c r="H4790">
        <v>0.28100000000000003</v>
      </c>
      <c r="I4790">
        <v>0.24199999999999999</v>
      </c>
      <c r="J4790" t="s">
        <v>21</v>
      </c>
      <c r="K4790" t="s">
        <v>49</v>
      </c>
      <c r="L4790" t="s">
        <v>849</v>
      </c>
      <c r="M4790" s="1" t="s">
        <v>1507</v>
      </c>
      <c r="N4790" t="s">
        <v>1508</v>
      </c>
      <c r="O4790">
        <v>68</v>
      </c>
      <c r="P4790" t="s">
        <v>25</v>
      </c>
      <c r="Q4790" t="s">
        <v>26</v>
      </c>
    </row>
    <row r="4791" spans="1:17" customFormat="1" hidden="1" x14ac:dyDescent="0.25">
      <c r="A4791" t="s">
        <v>19556</v>
      </c>
      <c r="B4791" t="s">
        <v>19555</v>
      </c>
      <c r="C4791" t="s">
        <v>157</v>
      </c>
      <c r="D4791">
        <v>2022</v>
      </c>
      <c r="E4791">
        <v>2024</v>
      </c>
      <c r="F4791" t="s">
        <v>105</v>
      </c>
      <c r="G4791">
        <v>0</v>
      </c>
      <c r="H4791">
        <v>0.183</v>
      </c>
      <c r="I4791">
        <v>0.157</v>
      </c>
      <c r="J4791" t="s">
        <v>21</v>
      </c>
      <c r="K4791" t="s">
        <v>207</v>
      </c>
      <c r="L4791" t="s">
        <v>1487</v>
      </c>
      <c r="M4791">
        <v>10001</v>
      </c>
      <c r="N4791" t="s">
        <v>1488</v>
      </c>
      <c r="O4791">
        <v>87</v>
      </c>
      <c r="P4791" t="s">
        <v>25</v>
      </c>
      <c r="Q4791" t="s">
        <v>26</v>
      </c>
    </row>
    <row r="4792" spans="1:17" customFormat="1" hidden="1" x14ac:dyDescent="0.25">
      <c r="A4792" t="s">
        <v>20714</v>
      </c>
      <c r="B4792" t="s">
        <v>20713</v>
      </c>
      <c r="C4792" t="s">
        <v>2834</v>
      </c>
      <c r="D4792">
        <v>2008</v>
      </c>
      <c r="E4792">
        <v>2024</v>
      </c>
      <c r="F4792" t="s">
        <v>60</v>
      </c>
      <c r="G4792">
        <v>1</v>
      </c>
      <c r="H4792">
        <v>0.47899999999999998</v>
      </c>
      <c r="I4792">
        <v>0.41199999999999998</v>
      </c>
      <c r="J4792" t="s">
        <v>21</v>
      </c>
      <c r="K4792" t="s">
        <v>143</v>
      </c>
      <c r="L4792" t="s">
        <v>144</v>
      </c>
      <c r="M4792">
        <v>19061</v>
      </c>
      <c r="N4792" t="s">
        <v>2674</v>
      </c>
      <c r="O4792">
        <v>62</v>
      </c>
      <c r="P4792" t="s">
        <v>25</v>
      </c>
      <c r="Q4792" t="s">
        <v>26</v>
      </c>
    </row>
    <row r="4793" spans="1:17" customFormat="1" hidden="1" x14ac:dyDescent="0.25">
      <c r="A4793" t="s">
        <v>15001</v>
      </c>
      <c r="B4793" t="s">
        <v>15002</v>
      </c>
      <c r="C4793" t="s">
        <v>1995</v>
      </c>
      <c r="D4793">
        <v>2023</v>
      </c>
      <c r="E4793">
        <v>2023</v>
      </c>
      <c r="F4793" t="s">
        <v>213</v>
      </c>
      <c r="G4793">
        <v>1</v>
      </c>
      <c r="H4793">
        <v>0.70399999999999996</v>
      </c>
      <c r="I4793">
        <v>0.60499999999999998</v>
      </c>
      <c r="J4793" t="s">
        <v>21</v>
      </c>
      <c r="K4793" t="s">
        <v>143</v>
      </c>
      <c r="L4793" t="s">
        <v>648</v>
      </c>
      <c r="M4793">
        <v>19021</v>
      </c>
      <c r="N4793" t="s">
        <v>649</v>
      </c>
      <c r="O4793">
        <v>51</v>
      </c>
      <c r="P4793" t="s">
        <v>25</v>
      </c>
      <c r="Q4793" t="s">
        <v>26</v>
      </c>
    </row>
    <row r="4794" spans="1:17" customFormat="1" hidden="1" x14ac:dyDescent="0.25">
      <c r="A4794" t="s">
        <v>15005</v>
      </c>
      <c r="B4794" t="s">
        <v>15006</v>
      </c>
      <c r="C4794" t="s">
        <v>253</v>
      </c>
      <c r="D4794">
        <v>2024</v>
      </c>
      <c r="E4794">
        <v>2024</v>
      </c>
      <c r="F4794" t="s">
        <v>60</v>
      </c>
      <c r="G4794">
        <v>1</v>
      </c>
      <c r="H4794">
        <v>0.39700000000000002</v>
      </c>
      <c r="I4794">
        <v>0.34200000000000003</v>
      </c>
      <c r="J4794">
        <v>6</v>
      </c>
      <c r="K4794" t="s">
        <v>76</v>
      </c>
      <c r="L4794" t="s">
        <v>1872</v>
      </c>
      <c r="M4794" s="1" t="s">
        <v>1873</v>
      </c>
      <c r="N4794" t="s">
        <v>1874</v>
      </c>
      <c r="O4794">
        <v>53</v>
      </c>
      <c r="P4794" t="s">
        <v>25</v>
      </c>
      <c r="Q4794" t="s">
        <v>26</v>
      </c>
    </row>
    <row r="4795" spans="1:17" customFormat="1" hidden="1" x14ac:dyDescent="0.25">
      <c r="A4795" t="s">
        <v>15008</v>
      </c>
      <c r="B4795" t="s">
        <v>15009</v>
      </c>
      <c r="C4795" t="s">
        <v>177</v>
      </c>
      <c r="D4795">
        <v>2014</v>
      </c>
      <c r="E4795">
        <v>2014</v>
      </c>
      <c r="F4795" t="s">
        <v>105</v>
      </c>
      <c r="G4795">
        <v>0</v>
      </c>
      <c r="H4795">
        <v>0.20899999999999999</v>
      </c>
      <c r="I4795">
        <v>0.18</v>
      </c>
      <c r="J4795" t="s">
        <v>21</v>
      </c>
      <c r="K4795" t="s">
        <v>22</v>
      </c>
      <c r="L4795" t="s">
        <v>125</v>
      </c>
      <c r="M4795">
        <v>15051</v>
      </c>
      <c r="N4795" t="s">
        <v>1026</v>
      </c>
      <c r="O4795">
        <v>90</v>
      </c>
      <c r="P4795" t="s">
        <v>25</v>
      </c>
      <c r="Q4795" t="s">
        <v>26</v>
      </c>
    </row>
    <row r="4796" spans="1:17" customFormat="1" hidden="1" x14ac:dyDescent="0.25">
      <c r="A4796" t="s">
        <v>20712</v>
      </c>
      <c r="B4796" t="s">
        <v>20711</v>
      </c>
      <c r="C4796" t="s">
        <v>129</v>
      </c>
      <c r="D4796">
        <v>2009</v>
      </c>
      <c r="E4796">
        <v>2013</v>
      </c>
      <c r="F4796" t="s">
        <v>105</v>
      </c>
      <c r="G4796">
        <v>1</v>
      </c>
      <c r="H4796">
        <v>0.315</v>
      </c>
      <c r="I4796">
        <v>0.27100000000000002</v>
      </c>
      <c r="J4796" t="s">
        <v>21</v>
      </c>
      <c r="K4796" t="s">
        <v>87</v>
      </c>
      <c r="L4796" t="s">
        <v>395</v>
      </c>
      <c r="M4796" s="1" t="s">
        <v>396</v>
      </c>
      <c r="N4796" t="s">
        <v>397</v>
      </c>
      <c r="O4796">
        <v>68</v>
      </c>
      <c r="P4796" t="s">
        <v>25</v>
      </c>
      <c r="Q4796" t="s">
        <v>26</v>
      </c>
    </row>
    <row r="4797" spans="1:17" customFormat="1" hidden="1" x14ac:dyDescent="0.25">
      <c r="A4797" t="s">
        <v>15010</v>
      </c>
      <c r="B4797" t="s">
        <v>15011</v>
      </c>
      <c r="C4797" t="s">
        <v>1272</v>
      </c>
      <c r="D4797">
        <v>2024</v>
      </c>
      <c r="E4797">
        <v>2025</v>
      </c>
      <c r="F4797" t="s">
        <v>60</v>
      </c>
      <c r="G4797">
        <v>1</v>
      </c>
      <c r="H4797">
        <v>0.374</v>
      </c>
      <c r="I4797">
        <v>0.32200000000000001</v>
      </c>
      <c r="J4797">
        <v>16</v>
      </c>
      <c r="K4797" t="s">
        <v>22</v>
      </c>
      <c r="L4797" t="s">
        <v>23</v>
      </c>
      <c r="M4797">
        <v>15003</v>
      </c>
      <c r="N4797" t="s">
        <v>1668</v>
      </c>
      <c r="O4797">
        <v>57</v>
      </c>
      <c r="P4797" t="s">
        <v>25</v>
      </c>
      <c r="Q4797" t="s">
        <v>26</v>
      </c>
    </row>
    <row r="4798" spans="1:17" customFormat="1" hidden="1" x14ac:dyDescent="0.25">
      <c r="A4798" t="s">
        <v>15012</v>
      </c>
      <c r="B4798" t="s">
        <v>15013</v>
      </c>
      <c r="C4798" t="s">
        <v>412</v>
      </c>
      <c r="D4798">
        <v>2013</v>
      </c>
      <c r="E4798">
        <v>2023</v>
      </c>
      <c r="F4798" t="s">
        <v>105</v>
      </c>
      <c r="G4798">
        <v>1</v>
      </c>
      <c r="H4798">
        <v>0.28000000000000003</v>
      </c>
      <c r="I4798">
        <v>0.24</v>
      </c>
      <c r="J4798" t="s">
        <v>21</v>
      </c>
      <c r="K4798" t="s">
        <v>49</v>
      </c>
      <c r="L4798" t="s">
        <v>435</v>
      </c>
      <c r="M4798">
        <v>11067</v>
      </c>
      <c r="N4798" t="s">
        <v>821</v>
      </c>
      <c r="O4798">
        <v>93</v>
      </c>
      <c r="P4798" t="s">
        <v>25</v>
      </c>
      <c r="Q4798" t="s">
        <v>26</v>
      </c>
    </row>
    <row r="4799" spans="1:17" customFormat="1" hidden="1" x14ac:dyDescent="0.25">
      <c r="A4799" t="s">
        <v>15016</v>
      </c>
      <c r="B4799" t="s">
        <v>15017</v>
      </c>
      <c r="C4799" t="s">
        <v>321</v>
      </c>
      <c r="D4799">
        <v>2024</v>
      </c>
      <c r="E4799">
        <v>2025</v>
      </c>
      <c r="F4799" t="s">
        <v>105</v>
      </c>
      <c r="G4799">
        <v>1</v>
      </c>
      <c r="H4799">
        <v>0.28699999999999998</v>
      </c>
      <c r="I4799">
        <v>0.247</v>
      </c>
      <c r="J4799">
        <v>15</v>
      </c>
      <c r="K4799" t="s">
        <v>143</v>
      </c>
      <c r="L4799" t="s">
        <v>444</v>
      </c>
      <c r="M4799">
        <v>19017</v>
      </c>
      <c r="N4799" t="s">
        <v>1420</v>
      </c>
      <c r="O4799">
        <v>71</v>
      </c>
      <c r="P4799" t="s">
        <v>25</v>
      </c>
      <c r="Q4799" t="s">
        <v>26</v>
      </c>
    </row>
    <row r="4800" spans="1:17" customFormat="1" hidden="1" x14ac:dyDescent="0.25">
      <c r="A4800" t="s">
        <v>15018</v>
      </c>
      <c r="B4800" t="s">
        <v>15019</v>
      </c>
      <c r="C4800" t="s">
        <v>506</v>
      </c>
      <c r="D4800">
        <v>2008</v>
      </c>
      <c r="E4800">
        <v>2008</v>
      </c>
      <c r="F4800" t="s">
        <v>105</v>
      </c>
      <c r="G4800">
        <v>1</v>
      </c>
      <c r="H4800">
        <v>0.28999999999999998</v>
      </c>
      <c r="I4800">
        <v>0.249</v>
      </c>
      <c r="J4800" t="s">
        <v>21</v>
      </c>
      <c r="K4800" t="s">
        <v>82</v>
      </c>
      <c r="L4800" t="s">
        <v>470</v>
      </c>
      <c r="M4800">
        <v>18005</v>
      </c>
      <c r="N4800" t="s">
        <v>4929</v>
      </c>
      <c r="O4800">
        <v>69</v>
      </c>
      <c r="P4800" t="s">
        <v>25</v>
      </c>
      <c r="Q4800" t="s">
        <v>26</v>
      </c>
    </row>
    <row r="4801" spans="1:17" customFormat="1" hidden="1" x14ac:dyDescent="0.25">
      <c r="A4801" t="s">
        <v>15028</v>
      </c>
      <c r="B4801" t="s">
        <v>15029</v>
      </c>
      <c r="C4801" t="s">
        <v>321</v>
      </c>
      <c r="D4801">
        <v>2024</v>
      </c>
      <c r="E4801">
        <v>2025</v>
      </c>
      <c r="F4801" t="s">
        <v>35</v>
      </c>
      <c r="G4801">
        <v>1</v>
      </c>
      <c r="H4801">
        <v>0.22800000000000001</v>
      </c>
      <c r="I4801">
        <v>0.19600000000000001</v>
      </c>
      <c r="J4801">
        <v>7</v>
      </c>
      <c r="K4801" t="s">
        <v>87</v>
      </c>
      <c r="L4801" t="s">
        <v>395</v>
      </c>
      <c r="M4801" s="1" t="s">
        <v>1010</v>
      </c>
      <c r="N4801" t="s">
        <v>1011</v>
      </c>
      <c r="O4801">
        <v>80</v>
      </c>
      <c r="P4801" t="s">
        <v>25</v>
      </c>
      <c r="Q4801" t="s">
        <v>26</v>
      </c>
    </row>
    <row r="4802" spans="1:17" customFormat="1" hidden="1" x14ac:dyDescent="0.25">
      <c r="A4802" t="s">
        <v>15032</v>
      </c>
      <c r="B4802" t="s">
        <v>15033</v>
      </c>
      <c r="C4802" t="s">
        <v>920</v>
      </c>
      <c r="D4802">
        <v>2011</v>
      </c>
      <c r="E4802">
        <v>2014</v>
      </c>
      <c r="F4802" t="s">
        <v>105</v>
      </c>
      <c r="G4802">
        <v>1</v>
      </c>
      <c r="H4802">
        <v>0.308</v>
      </c>
      <c r="I4802">
        <v>0.26500000000000001</v>
      </c>
      <c r="J4802" t="s">
        <v>21</v>
      </c>
      <c r="K4802" t="s">
        <v>22</v>
      </c>
      <c r="L4802" t="s">
        <v>125</v>
      </c>
      <c r="M4802">
        <v>15042</v>
      </c>
      <c r="N4802" t="s">
        <v>832</v>
      </c>
      <c r="O4802">
        <v>86</v>
      </c>
      <c r="P4802" t="s">
        <v>25</v>
      </c>
      <c r="Q4802" t="s">
        <v>26</v>
      </c>
    </row>
    <row r="4803" spans="1:17" customFormat="1" hidden="1" x14ac:dyDescent="0.25">
      <c r="A4803" t="s">
        <v>15034</v>
      </c>
      <c r="B4803" t="s">
        <v>15035</v>
      </c>
      <c r="C4803" t="s">
        <v>6004</v>
      </c>
      <c r="D4803">
        <v>2012</v>
      </c>
      <c r="E4803">
        <v>2022</v>
      </c>
      <c r="F4803" t="s">
        <v>60</v>
      </c>
      <c r="G4803">
        <v>0</v>
      </c>
      <c r="H4803">
        <v>0.32500000000000001</v>
      </c>
      <c r="I4803">
        <v>0.27900000000000003</v>
      </c>
      <c r="J4803" t="s">
        <v>21</v>
      </c>
      <c r="K4803" t="s">
        <v>49</v>
      </c>
      <c r="L4803" t="s">
        <v>435</v>
      </c>
      <c r="M4803">
        <v>11021</v>
      </c>
      <c r="N4803" t="s">
        <v>6295</v>
      </c>
      <c r="O4803">
        <v>90</v>
      </c>
      <c r="P4803" t="s">
        <v>25</v>
      </c>
      <c r="Q4803" t="s">
        <v>26</v>
      </c>
    </row>
    <row r="4804" spans="1:17" customFormat="1" hidden="1" x14ac:dyDescent="0.25">
      <c r="A4804" t="s">
        <v>15038</v>
      </c>
      <c r="B4804" t="s">
        <v>15039</v>
      </c>
      <c r="C4804" t="s">
        <v>645</v>
      </c>
      <c r="D4804">
        <v>2024</v>
      </c>
      <c r="E4804">
        <v>2024</v>
      </c>
      <c r="F4804" t="s">
        <v>213</v>
      </c>
      <c r="G4804">
        <v>1</v>
      </c>
      <c r="H4804">
        <v>0.78900000000000003</v>
      </c>
      <c r="I4804">
        <v>0.67800000000000005</v>
      </c>
      <c r="J4804">
        <v>36</v>
      </c>
      <c r="K4804" t="s">
        <v>143</v>
      </c>
      <c r="L4804" t="s">
        <v>444</v>
      </c>
      <c r="M4804">
        <v>19012</v>
      </c>
      <c r="N4804" t="s">
        <v>864</v>
      </c>
      <c r="O4804">
        <v>57</v>
      </c>
      <c r="P4804" t="s">
        <v>25</v>
      </c>
      <c r="Q4804" t="s">
        <v>26</v>
      </c>
    </row>
    <row r="4805" spans="1:17" customFormat="1" hidden="1" x14ac:dyDescent="0.25">
      <c r="A4805" t="s">
        <v>15042</v>
      </c>
      <c r="B4805" t="s">
        <v>15043</v>
      </c>
      <c r="C4805" t="s">
        <v>1311</v>
      </c>
      <c r="D4805">
        <v>2024</v>
      </c>
      <c r="E4805">
        <v>2024</v>
      </c>
      <c r="F4805" t="s">
        <v>105</v>
      </c>
      <c r="G4805">
        <v>1</v>
      </c>
      <c r="H4805">
        <v>0.32900000000000001</v>
      </c>
      <c r="I4805">
        <v>0.28299999999999997</v>
      </c>
      <c r="J4805">
        <v>4</v>
      </c>
      <c r="K4805" t="s">
        <v>94</v>
      </c>
      <c r="L4805" t="s">
        <v>193</v>
      </c>
      <c r="M4805">
        <v>17051</v>
      </c>
      <c r="N4805" t="s">
        <v>302</v>
      </c>
      <c r="O4805">
        <v>71</v>
      </c>
      <c r="P4805" t="s">
        <v>25</v>
      </c>
      <c r="Q4805" t="s">
        <v>26</v>
      </c>
    </row>
    <row r="4806" spans="1:17" customFormat="1" hidden="1" x14ac:dyDescent="0.25">
      <c r="A4806" t="s">
        <v>15044</v>
      </c>
      <c r="B4806" t="s">
        <v>15045</v>
      </c>
      <c r="C4806" t="s">
        <v>59</v>
      </c>
      <c r="D4806">
        <v>2012</v>
      </c>
      <c r="E4806">
        <v>2015</v>
      </c>
      <c r="F4806" t="s">
        <v>105</v>
      </c>
      <c r="G4806">
        <v>1</v>
      </c>
      <c r="H4806">
        <v>0.26600000000000001</v>
      </c>
      <c r="I4806">
        <v>0.22900000000000001</v>
      </c>
      <c r="J4806" t="s">
        <v>21</v>
      </c>
      <c r="K4806" t="s">
        <v>22</v>
      </c>
      <c r="L4806" t="s">
        <v>161</v>
      </c>
      <c r="M4806">
        <v>15083</v>
      </c>
      <c r="N4806" t="s">
        <v>2515</v>
      </c>
      <c r="O4806">
        <v>86</v>
      </c>
      <c r="P4806" t="s">
        <v>25</v>
      </c>
      <c r="Q4806" t="s">
        <v>26</v>
      </c>
    </row>
    <row r="4807" spans="1:17" customFormat="1" hidden="1" x14ac:dyDescent="0.25">
      <c r="A4807" t="s">
        <v>15046</v>
      </c>
      <c r="B4807" t="s">
        <v>15047</v>
      </c>
      <c r="C4807" t="s">
        <v>206</v>
      </c>
      <c r="D4807">
        <v>2024</v>
      </c>
      <c r="E4807">
        <v>2025</v>
      </c>
      <c r="F4807" t="s">
        <v>105</v>
      </c>
      <c r="G4807">
        <v>1</v>
      </c>
      <c r="H4807">
        <v>0.32300000000000001</v>
      </c>
      <c r="I4807">
        <v>0.27800000000000002</v>
      </c>
      <c r="J4807">
        <v>8</v>
      </c>
      <c r="K4807" t="s">
        <v>70</v>
      </c>
      <c r="L4807" t="s">
        <v>843</v>
      </c>
      <c r="M4807">
        <v>16085</v>
      </c>
      <c r="N4807" t="s">
        <v>1017</v>
      </c>
      <c r="O4807">
        <v>75</v>
      </c>
      <c r="P4807" t="s">
        <v>25</v>
      </c>
      <c r="Q4807" t="s">
        <v>26</v>
      </c>
    </row>
    <row r="4808" spans="1:17" customFormat="1" hidden="1" x14ac:dyDescent="0.25">
      <c r="A4808" t="s">
        <v>20710</v>
      </c>
      <c r="B4808" t="s">
        <v>15049</v>
      </c>
      <c r="C4808" t="s">
        <v>20709</v>
      </c>
      <c r="D4808">
        <v>2009</v>
      </c>
      <c r="E4808">
        <v>2011</v>
      </c>
      <c r="F4808" t="s">
        <v>19068</v>
      </c>
      <c r="G4808">
        <v>1</v>
      </c>
      <c r="H4808">
        <v>0.66600000000000004</v>
      </c>
      <c r="I4808">
        <v>0.57299999999999995</v>
      </c>
      <c r="J4808" t="s">
        <v>21</v>
      </c>
      <c r="K4808" t="s">
        <v>76</v>
      </c>
      <c r="L4808" t="s">
        <v>2396</v>
      </c>
      <c r="M4808">
        <v>22001</v>
      </c>
      <c r="N4808" t="s">
        <v>8639</v>
      </c>
      <c r="O4808">
        <v>75</v>
      </c>
      <c r="P4808" t="s">
        <v>25</v>
      </c>
      <c r="Q4808" t="s">
        <v>26</v>
      </c>
    </row>
    <row r="4809" spans="1:17" customFormat="1" hidden="1" x14ac:dyDescent="0.25">
      <c r="A4809" t="s">
        <v>15050</v>
      </c>
      <c r="B4809" t="s">
        <v>15051</v>
      </c>
      <c r="C4809" t="s">
        <v>75</v>
      </c>
      <c r="D4809">
        <v>2017</v>
      </c>
      <c r="E4809">
        <v>2019</v>
      </c>
      <c r="F4809" t="s">
        <v>105</v>
      </c>
      <c r="G4809">
        <v>1</v>
      </c>
      <c r="H4809">
        <v>0.27700000000000002</v>
      </c>
      <c r="I4809">
        <v>0.23799999999999999</v>
      </c>
      <c r="J4809" t="s">
        <v>21</v>
      </c>
      <c r="K4809" t="s">
        <v>22</v>
      </c>
      <c r="L4809" t="s">
        <v>30</v>
      </c>
      <c r="M4809">
        <v>15060</v>
      </c>
      <c r="N4809" t="s">
        <v>420</v>
      </c>
      <c r="O4809">
        <v>85</v>
      </c>
      <c r="P4809" t="s">
        <v>25</v>
      </c>
      <c r="Q4809" t="s">
        <v>26</v>
      </c>
    </row>
    <row r="4810" spans="1:17" customFormat="1" hidden="1" x14ac:dyDescent="0.25">
      <c r="A4810" t="s">
        <v>15061</v>
      </c>
      <c r="B4810" t="s">
        <v>15062</v>
      </c>
      <c r="C4810" t="s">
        <v>253</v>
      </c>
      <c r="D4810">
        <v>2024</v>
      </c>
      <c r="E4810">
        <v>2024</v>
      </c>
      <c r="F4810" t="s">
        <v>19068</v>
      </c>
      <c r="G4810">
        <v>1</v>
      </c>
      <c r="H4810">
        <v>0.67500000000000004</v>
      </c>
      <c r="I4810">
        <v>0.58099999999999996</v>
      </c>
      <c r="J4810">
        <v>45</v>
      </c>
      <c r="K4810" t="s">
        <v>143</v>
      </c>
      <c r="L4810" t="s">
        <v>444</v>
      </c>
      <c r="M4810">
        <v>19017</v>
      </c>
      <c r="N4810" t="s">
        <v>1420</v>
      </c>
      <c r="O4810">
        <v>58</v>
      </c>
      <c r="P4810" t="s">
        <v>25</v>
      </c>
      <c r="Q4810" t="s">
        <v>26</v>
      </c>
    </row>
    <row r="4811" spans="1:17" customFormat="1" hidden="1" x14ac:dyDescent="0.25">
      <c r="A4811" t="s">
        <v>15063</v>
      </c>
      <c r="B4811" t="s">
        <v>15062</v>
      </c>
      <c r="C4811" t="s">
        <v>124</v>
      </c>
      <c r="D4811">
        <v>2016</v>
      </c>
      <c r="E4811">
        <v>2023</v>
      </c>
      <c r="F4811" t="s">
        <v>105</v>
      </c>
      <c r="G4811">
        <v>1</v>
      </c>
      <c r="H4811">
        <v>0.35599999999999998</v>
      </c>
      <c r="I4811">
        <v>0.30599999999999999</v>
      </c>
      <c r="J4811" t="s">
        <v>21</v>
      </c>
      <c r="K4811" t="s">
        <v>143</v>
      </c>
      <c r="L4811" t="s">
        <v>444</v>
      </c>
      <c r="M4811">
        <v>19017</v>
      </c>
      <c r="N4811" t="s">
        <v>1420</v>
      </c>
      <c r="O4811">
        <v>25</v>
      </c>
      <c r="P4811" t="s">
        <v>25</v>
      </c>
      <c r="Q4811" t="s">
        <v>26</v>
      </c>
    </row>
    <row r="4812" spans="1:17" customFormat="1" hidden="1" x14ac:dyDescent="0.25">
      <c r="A4812" t="s">
        <v>15064</v>
      </c>
      <c r="B4812" t="s">
        <v>15065</v>
      </c>
      <c r="C4812" t="s">
        <v>1029</v>
      </c>
      <c r="D4812">
        <v>2020</v>
      </c>
      <c r="E4812">
        <v>2020</v>
      </c>
      <c r="F4812" t="s">
        <v>35</v>
      </c>
      <c r="G4812">
        <v>1</v>
      </c>
      <c r="H4812">
        <v>0.19500000000000001</v>
      </c>
      <c r="I4812">
        <v>0.16800000000000001</v>
      </c>
      <c r="J4812" t="s">
        <v>21</v>
      </c>
      <c r="K4812" t="s">
        <v>87</v>
      </c>
      <c r="L4812" t="s">
        <v>88</v>
      </c>
      <c r="M4812" s="1" t="s">
        <v>89</v>
      </c>
      <c r="N4812" t="s">
        <v>90</v>
      </c>
      <c r="O4812">
        <v>21</v>
      </c>
      <c r="P4812" t="s">
        <v>25</v>
      </c>
      <c r="Q4812" t="s">
        <v>26</v>
      </c>
    </row>
    <row r="4813" spans="1:17" customFormat="1" hidden="1" x14ac:dyDescent="0.25">
      <c r="A4813" t="s">
        <v>15067</v>
      </c>
      <c r="B4813" t="s">
        <v>15065</v>
      </c>
      <c r="C4813" t="s">
        <v>202</v>
      </c>
      <c r="D4813">
        <v>2018</v>
      </c>
      <c r="E4813">
        <v>2020</v>
      </c>
      <c r="F4813" t="s">
        <v>35</v>
      </c>
      <c r="G4813">
        <v>1</v>
      </c>
      <c r="H4813">
        <v>0.157</v>
      </c>
      <c r="I4813">
        <v>0.13500000000000001</v>
      </c>
      <c r="J4813" t="s">
        <v>21</v>
      </c>
      <c r="K4813" t="s">
        <v>87</v>
      </c>
      <c r="L4813" t="s">
        <v>88</v>
      </c>
      <c r="M4813" s="1" t="s">
        <v>89</v>
      </c>
      <c r="N4813" t="s">
        <v>90</v>
      </c>
      <c r="O4813">
        <v>53</v>
      </c>
      <c r="P4813" t="s">
        <v>25</v>
      </c>
      <c r="Q4813" t="s">
        <v>26</v>
      </c>
    </row>
    <row r="4814" spans="1:17" customFormat="1" hidden="1" x14ac:dyDescent="0.25">
      <c r="A4814" t="s">
        <v>15068</v>
      </c>
      <c r="B4814" t="s">
        <v>15069</v>
      </c>
      <c r="C4814" t="s">
        <v>129</v>
      </c>
      <c r="D4814">
        <v>2019</v>
      </c>
      <c r="E4814">
        <v>2024</v>
      </c>
      <c r="F4814" t="s">
        <v>35</v>
      </c>
      <c r="G4814">
        <v>1</v>
      </c>
      <c r="H4814">
        <v>0.15</v>
      </c>
      <c r="I4814">
        <v>0.129</v>
      </c>
      <c r="J4814" t="s">
        <v>21</v>
      </c>
      <c r="K4814" t="s">
        <v>22</v>
      </c>
      <c r="L4814" t="s">
        <v>139</v>
      </c>
      <c r="M4814">
        <v>15025</v>
      </c>
      <c r="N4814" t="s">
        <v>3510</v>
      </c>
      <c r="O4814">
        <v>79</v>
      </c>
      <c r="P4814" t="s">
        <v>25</v>
      </c>
      <c r="Q4814" t="s">
        <v>26</v>
      </c>
    </row>
    <row r="4815" spans="1:17" x14ac:dyDescent="0.25">
      <c r="A4815" s="153" t="s">
        <v>15072</v>
      </c>
      <c r="B4815" s="153" t="s">
        <v>15073</v>
      </c>
      <c r="C4815" s="153" t="s">
        <v>165</v>
      </c>
      <c r="D4815" s="153">
        <v>2024</v>
      </c>
      <c r="E4815" s="153">
        <v>2025</v>
      </c>
      <c r="F4815" s="153" t="s">
        <v>35</v>
      </c>
      <c r="G4815" s="153">
        <v>1</v>
      </c>
      <c r="H4815" s="153">
        <v>0.22800000000000001</v>
      </c>
      <c r="I4815" s="153">
        <v>0.19600000000000001</v>
      </c>
      <c r="J4815" s="153">
        <v>10</v>
      </c>
      <c r="K4815" s="153" t="s">
        <v>94</v>
      </c>
      <c r="L4815" s="153" t="s">
        <v>135</v>
      </c>
      <c r="M4815" s="153">
        <v>17007</v>
      </c>
      <c r="N4815" s="153" t="s">
        <v>243</v>
      </c>
      <c r="O4815" s="153">
        <v>61</v>
      </c>
      <c r="P4815" s="153" t="s">
        <v>25</v>
      </c>
      <c r="Q4815" s="153" t="s">
        <v>26</v>
      </c>
    </row>
    <row r="4816" spans="1:17" customFormat="1" hidden="1" x14ac:dyDescent="0.25">
      <c r="A4816" t="s">
        <v>20708</v>
      </c>
      <c r="B4816" t="s">
        <v>15075</v>
      </c>
      <c r="C4816" t="s">
        <v>75</v>
      </c>
      <c r="D4816">
        <v>2018</v>
      </c>
      <c r="E4816">
        <v>2020</v>
      </c>
      <c r="F4816" t="s">
        <v>35</v>
      </c>
      <c r="G4816">
        <v>1</v>
      </c>
      <c r="H4816">
        <v>0.23699999999999999</v>
      </c>
      <c r="I4816">
        <v>0.20399999999999999</v>
      </c>
      <c r="J4816" t="s">
        <v>21</v>
      </c>
      <c r="K4816" t="s">
        <v>87</v>
      </c>
      <c r="L4816" t="s">
        <v>88</v>
      </c>
      <c r="M4816" s="1" t="s">
        <v>89</v>
      </c>
      <c r="N4816" t="s">
        <v>90</v>
      </c>
      <c r="O4816">
        <v>73</v>
      </c>
      <c r="P4816" t="s">
        <v>25</v>
      </c>
      <c r="Q4816" t="s">
        <v>26</v>
      </c>
    </row>
    <row r="4817" spans="1:17" customFormat="1" hidden="1" x14ac:dyDescent="0.25">
      <c r="A4817" t="s">
        <v>20707</v>
      </c>
      <c r="B4817" t="s">
        <v>20706</v>
      </c>
      <c r="C4817" t="s">
        <v>382</v>
      </c>
      <c r="D4817">
        <v>2009</v>
      </c>
      <c r="E4817">
        <v>2009</v>
      </c>
      <c r="F4817" t="s">
        <v>19068</v>
      </c>
      <c r="G4817">
        <v>1</v>
      </c>
      <c r="H4817">
        <v>0.60299999999999998</v>
      </c>
      <c r="I4817">
        <v>0.51800000000000002</v>
      </c>
      <c r="J4817" t="s">
        <v>21</v>
      </c>
      <c r="K4817" t="s">
        <v>87</v>
      </c>
      <c r="L4817" t="s">
        <v>493</v>
      </c>
      <c r="M4817" s="1" t="s">
        <v>1377</v>
      </c>
      <c r="N4817" t="s">
        <v>1378</v>
      </c>
      <c r="O4817">
        <v>53</v>
      </c>
      <c r="P4817" t="s">
        <v>25</v>
      </c>
      <c r="Q4817" t="s">
        <v>26</v>
      </c>
    </row>
    <row r="4818" spans="1:17" customFormat="1" hidden="1" x14ac:dyDescent="0.25">
      <c r="A4818" t="s">
        <v>15078</v>
      </c>
      <c r="B4818" t="s">
        <v>15079</v>
      </c>
      <c r="C4818" t="s">
        <v>1578</v>
      </c>
      <c r="D4818">
        <v>2024</v>
      </c>
      <c r="E4818">
        <v>2024</v>
      </c>
      <c r="F4818" t="s">
        <v>213</v>
      </c>
      <c r="G4818">
        <v>0</v>
      </c>
      <c r="H4818">
        <v>0.64400000000000002</v>
      </c>
      <c r="I4818">
        <v>0.55400000000000005</v>
      </c>
      <c r="J4818">
        <v>21</v>
      </c>
      <c r="K4818" t="s">
        <v>82</v>
      </c>
      <c r="L4818" t="s">
        <v>109</v>
      </c>
      <c r="M4818" s="1" t="s">
        <v>110</v>
      </c>
      <c r="N4818" t="s">
        <v>111</v>
      </c>
      <c r="O4818">
        <v>47</v>
      </c>
      <c r="P4818" t="s">
        <v>25</v>
      </c>
      <c r="Q4818" t="s">
        <v>26</v>
      </c>
    </row>
    <row r="4819" spans="1:17" customFormat="1" hidden="1" x14ac:dyDescent="0.25">
      <c r="A4819" t="s">
        <v>15080</v>
      </c>
      <c r="B4819" t="s">
        <v>15079</v>
      </c>
      <c r="C4819" t="s">
        <v>15081</v>
      </c>
      <c r="D4819">
        <v>2024</v>
      </c>
      <c r="E4819">
        <v>2024</v>
      </c>
      <c r="F4819" t="s">
        <v>213</v>
      </c>
      <c r="G4819">
        <v>1</v>
      </c>
      <c r="H4819">
        <v>0.70699999999999996</v>
      </c>
      <c r="I4819">
        <v>0.60799999999999998</v>
      </c>
      <c r="J4819">
        <v>29</v>
      </c>
      <c r="K4819" t="s">
        <v>82</v>
      </c>
      <c r="L4819" t="s">
        <v>109</v>
      </c>
      <c r="M4819" s="1" t="s">
        <v>110</v>
      </c>
      <c r="N4819" t="s">
        <v>111</v>
      </c>
      <c r="O4819">
        <v>47</v>
      </c>
      <c r="P4819" t="s">
        <v>25</v>
      </c>
      <c r="Q4819" t="s">
        <v>26</v>
      </c>
    </row>
    <row r="4820" spans="1:17" customFormat="1" hidden="1" x14ac:dyDescent="0.25">
      <c r="A4820" t="s">
        <v>15085</v>
      </c>
      <c r="B4820" t="s">
        <v>15086</v>
      </c>
      <c r="C4820" t="s">
        <v>443</v>
      </c>
      <c r="D4820">
        <v>2009</v>
      </c>
      <c r="E4820">
        <v>2015</v>
      </c>
      <c r="F4820" t="s">
        <v>105</v>
      </c>
      <c r="G4820">
        <v>1</v>
      </c>
      <c r="H4820">
        <v>0.34300000000000003</v>
      </c>
      <c r="I4820">
        <v>0.29499999999999998</v>
      </c>
      <c r="J4820" t="s">
        <v>21</v>
      </c>
      <c r="K4820" t="s">
        <v>143</v>
      </c>
      <c r="L4820" t="s">
        <v>444</v>
      </c>
      <c r="M4820">
        <v>19007</v>
      </c>
      <c r="N4820" t="s">
        <v>1716</v>
      </c>
      <c r="O4820">
        <v>92</v>
      </c>
      <c r="P4820" t="s">
        <v>25</v>
      </c>
      <c r="Q4820" t="s">
        <v>26</v>
      </c>
    </row>
    <row r="4821" spans="1:17" customFormat="1" hidden="1" x14ac:dyDescent="0.25">
      <c r="A4821" t="s">
        <v>15089</v>
      </c>
      <c r="B4821" t="s">
        <v>15090</v>
      </c>
      <c r="C4821" t="s">
        <v>192</v>
      </c>
      <c r="D4821">
        <v>2014</v>
      </c>
      <c r="E4821">
        <v>2016</v>
      </c>
      <c r="F4821" t="s">
        <v>105</v>
      </c>
      <c r="G4821">
        <v>1</v>
      </c>
      <c r="H4821">
        <v>0.33800000000000002</v>
      </c>
      <c r="I4821">
        <v>0.28999999999999998</v>
      </c>
      <c r="J4821" t="s">
        <v>21</v>
      </c>
      <c r="K4821" t="s">
        <v>82</v>
      </c>
      <c r="L4821" t="s">
        <v>83</v>
      </c>
      <c r="M4821">
        <v>18020</v>
      </c>
      <c r="N4821" t="s">
        <v>1700</v>
      </c>
      <c r="O4821">
        <v>63</v>
      </c>
      <c r="P4821" t="s">
        <v>25</v>
      </c>
      <c r="Q4821" t="s">
        <v>26</v>
      </c>
    </row>
    <row r="4822" spans="1:17" customFormat="1" hidden="1" x14ac:dyDescent="0.25">
      <c r="A4822" t="s">
        <v>15091</v>
      </c>
      <c r="B4822" t="s">
        <v>15092</v>
      </c>
      <c r="C4822" t="s">
        <v>206</v>
      </c>
      <c r="D4822">
        <v>2024</v>
      </c>
      <c r="E4822">
        <v>2024</v>
      </c>
      <c r="F4822" t="s">
        <v>105</v>
      </c>
      <c r="G4822">
        <v>1</v>
      </c>
      <c r="H4822">
        <v>0.28399999999999997</v>
      </c>
      <c r="I4822">
        <v>0.24399999999999999</v>
      </c>
      <c r="J4822">
        <v>21</v>
      </c>
      <c r="K4822" t="s">
        <v>49</v>
      </c>
      <c r="L4822" t="s">
        <v>64</v>
      </c>
      <c r="M4822">
        <v>11027</v>
      </c>
      <c r="N4822" t="s">
        <v>499</v>
      </c>
      <c r="O4822">
        <v>70</v>
      </c>
      <c r="P4822" t="s">
        <v>25</v>
      </c>
      <c r="Q4822" t="s">
        <v>26</v>
      </c>
    </row>
    <row r="4823" spans="1:17" customFormat="1" hidden="1" x14ac:dyDescent="0.25">
      <c r="A4823" t="s">
        <v>15096</v>
      </c>
      <c r="B4823" t="s">
        <v>15097</v>
      </c>
      <c r="C4823" t="s">
        <v>275</v>
      </c>
      <c r="D4823">
        <v>2023</v>
      </c>
      <c r="E4823">
        <v>2023</v>
      </c>
      <c r="F4823" t="s">
        <v>35</v>
      </c>
      <c r="G4823">
        <v>1</v>
      </c>
      <c r="H4823">
        <v>0.214</v>
      </c>
      <c r="I4823">
        <v>0.184</v>
      </c>
      <c r="J4823" t="s">
        <v>21</v>
      </c>
      <c r="K4823" t="s">
        <v>22</v>
      </c>
      <c r="L4823" t="s">
        <v>125</v>
      </c>
      <c r="M4823">
        <v>15049</v>
      </c>
      <c r="N4823" t="s">
        <v>612</v>
      </c>
      <c r="O4823">
        <v>71</v>
      </c>
      <c r="P4823" t="s">
        <v>25</v>
      </c>
      <c r="Q4823" t="s">
        <v>26</v>
      </c>
    </row>
    <row r="4824" spans="1:17" customFormat="1" hidden="1" x14ac:dyDescent="0.25">
      <c r="A4824" t="s">
        <v>15103</v>
      </c>
      <c r="B4824" t="s">
        <v>15104</v>
      </c>
      <c r="C4824" t="s">
        <v>891</v>
      </c>
      <c r="D4824">
        <v>2015</v>
      </c>
      <c r="E4824">
        <v>2018</v>
      </c>
      <c r="F4824" t="s">
        <v>105</v>
      </c>
      <c r="G4824">
        <v>1</v>
      </c>
      <c r="H4824">
        <v>0.253</v>
      </c>
      <c r="I4824">
        <v>0.217</v>
      </c>
      <c r="J4824" t="s">
        <v>21</v>
      </c>
      <c r="K4824" t="s">
        <v>70</v>
      </c>
      <c r="L4824" t="s">
        <v>71</v>
      </c>
      <c r="M4824">
        <v>16020</v>
      </c>
      <c r="N4824" t="s">
        <v>1082</v>
      </c>
      <c r="O4824">
        <v>77</v>
      </c>
      <c r="P4824" t="s">
        <v>25</v>
      </c>
      <c r="Q4824" t="s">
        <v>26</v>
      </c>
    </row>
    <row r="4825" spans="1:17" customFormat="1" hidden="1" x14ac:dyDescent="0.25">
      <c r="A4825" t="s">
        <v>15108</v>
      </c>
      <c r="B4825" t="s">
        <v>15109</v>
      </c>
      <c r="C4825" t="s">
        <v>2697</v>
      </c>
      <c r="D4825">
        <v>2024</v>
      </c>
      <c r="E4825">
        <v>2025</v>
      </c>
      <c r="F4825" t="s">
        <v>213</v>
      </c>
      <c r="G4825">
        <v>1</v>
      </c>
      <c r="H4825">
        <v>0.76200000000000001</v>
      </c>
      <c r="I4825">
        <v>0.65500000000000003</v>
      </c>
      <c r="J4825">
        <v>18</v>
      </c>
      <c r="K4825" t="s">
        <v>207</v>
      </c>
      <c r="L4825" t="s">
        <v>249</v>
      </c>
      <c r="M4825">
        <v>10002</v>
      </c>
      <c r="N4825" t="s">
        <v>377</v>
      </c>
      <c r="O4825">
        <v>23</v>
      </c>
      <c r="P4825" t="s">
        <v>25</v>
      </c>
      <c r="Q4825" t="s">
        <v>26</v>
      </c>
    </row>
    <row r="4826" spans="1:17" customFormat="1" hidden="1" x14ac:dyDescent="0.25">
      <c r="A4826" t="s">
        <v>19553</v>
      </c>
      <c r="B4826" t="s">
        <v>19552</v>
      </c>
      <c r="C4826" t="s">
        <v>623</v>
      </c>
      <c r="D4826">
        <v>2016</v>
      </c>
      <c r="E4826">
        <v>2020</v>
      </c>
      <c r="F4826" t="s">
        <v>19068</v>
      </c>
      <c r="G4826">
        <v>1</v>
      </c>
      <c r="H4826">
        <v>0.56100000000000005</v>
      </c>
      <c r="I4826">
        <v>0.48199999999999998</v>
      </c>
      <c r="J4826" t="s">
        <v>21</v>
      </c>
      <c r="K4826" t="s">
        <v>36</v>
      </c>
      <c r="L4826" t="s">
        <v>639</v>
      </c>
      <c r="M4826">
        <v>12016</v>
      </c>
      <c r="N4826" t="s">
        <v>640</v>
      </c>
      <c r="O4826">
        <v>77</v>
      </c>
      <c r="P4826" t="s">
        <v>25</v>
      </c>
      <c r="Q4826" t="s">
        <v>26</v>
      </c>
    </row>
    <row r="4827" spans="1:17" customFormat="1" hidden="1" x14ac:dyDescent="0.25">
      <c r="A4827" t="s">
        <v>15114</v>
      </c>
      <c r="B4827" t="s">
        <v>15115</v>
      </c>
      <c r="C4827" t="s">
        <v>292</v>
      </c>
      <c r="D4827">
        <v>2023</v>
      </c>
      <c r="E4827">
        <v>2025</v>
      </c>
      <c r="F4827" t="s">
        <v>35</v>
      </c>
      <c r="G4827">
        <v>1</v>
      </c>
      <c r="H4827">
        <v>0.19</v>
      </c>
      <c r="I4827">
        <v>0.16300000000000001</v>
      </c>
      <c r="J4827" t="s">
        <v>21</v>
      </c>
      <c r="K4827" t="s">
        <v>130</v>
      </c>
      <c r="L4827" t="s">
        <v>131</v>
      </c>
      <c r="M4827">
        <v>14002</v>
      </c>
      <c r="N4827" t="s">
        <v>2268</v>
      </c>
      <c r="O4827">
        <v>75</v>
      </c>
      <c r="P4827" t="s">
        <v>25</v>
      </c>
      <c r="Q4827" t="s">
        <v>26</v>
      </c>
    </row>
    <row r="4828" spans="1:17" customFormat="1" hidden="1" x14ac:dyDescent="0.25">
      <c r="A4828" t="s">
        <v>15122</v>
      </c>
      <c r="B4828" t="s">
        <v>15123</v>
      </c>
      <c r="C4828" t="s">
        <v>9821</v>
      </c>
      <c r="D4828">
        <v>2011</v>
      </c>
      <c r="E4828">
        <v>2021</v>
      </c>
      <c r="F4828" t="s">
        <v>105</v>
      </c>
      <c r="G4828">
        <v>1</v>
      </c>
      <c r="H4828">
        <v>0.26</v>
      </c>
      <c r="I4828">
        <v>0.224</v>
      </c>
      <c r="J4828" t="s">
        <v>21</v>
      </c>
      <c r="K4828" t="s">
        <v>70</v>
      </c>
      <c r="L4828" t="s">
        <v>214</v>
      </c>
      <c r="M4828">
        <v>16045</v>
      </c>
      <c r="N4828" t="s">
        <v>761</v>
      </c>
      <c r="O4828">
        <v>89</v>
      </c>
      <c r="P4828" t="s">
        <v>25</v>
      </c>
      <c r="Q4828" t="s">
        <v>26</v>
      </c>
    </row>
    <row r="4829" spans="1:17" customFormat="1" hidden="1" x14ac:dyDescent="0.25">
      <c r="A4829" t="s">
        <v>19131</v>
      </c>
      <c r="B4829" t="s">
        <v>15123</v>
      </c>
      <c r="C4829" t="s">
        <v>212</v>
      </c>
      <c r="D4829">
        <v>2024</v>
      </c>
      <c r="E4829">
        <v>2025</v>
      </c>
      <c r="F4829" t="s">
        <v>60</v>
      </c>
      <c r="G4829">
        <v>1</v>
      </c>
      <c r="H4829">
        <v>0.48499999999999999</v>
      </c>
      <c r="I4829">
        <v>0.41699999999999998</v>
      </c>
      <c r="J4829">
        <v>4</v>
      </c>
      <c r="K4829" t="s">
        <v>70</v>
      </c>
      <c r="L4829" t="s">
        <v>843</v>
      </c>
      <c r="M4829">
        <v>16061</v>
      </c>
      <c r="N4829" t="s">
        <v>844</v>
      </c>
      <c r="O4829">
        <v>62</v>
      </c>
      <c r="P4829" t="s">
        <v>25</v>
      </c>
      <c r="Q4829" t="s">
        <v>26</v>
      </c>
    </row>
    <row r="4830" spans="1:17" customFormat="1" hidden="1" x14ac:dyDescent="0.25">
      <c r="A4830" t="s">
        <v>20705</v>
      </c>
      <c r="B4830" t="s">
        <v>20704</v>
      </c>
      <c r="C4830" t="s">
        <v>1961</v>
      </c>
      <c r="D4830">
        <v>2009</v>
      </c>
      <c r="E4830">
        <v>2025</v>
      </c>
      <c r="F4830" t="s">
        <v>105</v>
      </c>
      <c r="G4830">
        <v>1</v>
      </c>
      <c r="H4830">
        <v>0.26500000000000001</v>
      </c>
      <c r="I4830">
        <v>0.22700000000000001</v>
      </c>
      <c r="J4830" t="s">
        <v>21</v>
      </c>
      <c r="K4830" t="s">
        <v>207</v>
      </c>
      <c r="L4830" t="s">
        <v>288</v>
      </c>
      <c r="M4830">
        <v>20047</v>
      </c>
      <c r="N4830" t="s">
        <v>9949</v>
      </c>
      <c r="O4830">
        <v>45</v>
      </c>
      <c r="P4830" t="s">
        <v>66</v>
      </c>
      <c r="Q4830" t="s">
        <v>26</v>
      </c>
    </row>
    <row r="4831" spans="1:17" customFormat="1" hidden="1" x14ac:dyDescent="0.25">
      <c r="A4831" t="s">
        <v>15130</v>
      </c>
      <c r="B4831" t="s">
        <v>15131</v>
      </c>
      <c r="C4831" t="s">
        <v>29</v>
      </c>
      <c r="D4831">
        <v>2024</v>
      </c>
      <c r="E4831">
        <v>2025</v>
      </c>
      <c r="F4831" t="s">
        <v>60</v>
      </c>
      <c r="G4831">
        <v>0</v>
      </c>
      <c r="H4831">
        <v>0.32</v>
      </c>
      <c r="I4831">
        <v>0.27500000000000002</v>
      </c>
      <c r="J4831">
        <v>3</v>
      </c>
      <c r="K4831" t="s">
        <v>82</v>
      </c>
      <c r="L4831" t="s">
        <v>558</v>
      </c>
      <c r="M4831" s="1" t="s">
        <v>559</v>
      </c>
      <c r="N4831" t="s">
        <v>560</v>
      </c>
      <c r="O4831">
        <v>68</v>
      </c>
      <c r="P4831" t="s">
        <v>25</v>
      </c>
      <c r="Q4831" t="s">
        <v>26</v>
      </c>
    </row>
    <row r="4832" spans="1:17" customFormat="1" hidden="1" x14ac:dyDescent="0.25">
      <c r="A4832" t="s">
        <v>20703</v>
      </c>
      <c r="B4832" t="s">
        <v>20702</v>
      </c>
      <c r="C4832" t="s">
        <v>962</v>
      </c>
      <c r="D4832">
        <v>2009</v>
      </c>
      <c r="E4832">
        <v>2010</v>
      </c>
      <c r="F4832" t="s">
        <v>60</v>
      </c>
      <c r="G4832">
        <v>1</v>
      </c>
      <c r="H4832">
        <v>0.49199999999999999</v>
      </c>
      <c r="I4832">
        <v>0.42299999999999999</v>
      </c>
      <c r="J4832" t="s">
        <v>21</v>
      </c>
      <c r="K4832" t="s">
        <v>22</v>
      </c>
      <c r="L4832" t="s">
        <v>161</v>
      </c>
      <c r="M4832">
        <v>15082</v>
      </c>
      <c r="N4832" t="s">
        <v>2153</v>
      </c>
      <c r="O4832">
        <v>61</v>
      </c>
      <c r="P4832" t="s">
        <v>25</v>
      </c>
      <c r="Q4832" t="s">
        <v>26</v>
      </c>
    </row>
    <row r="4833" spans="1:17" customFormat="1" hidden="1" x14ac:dyDescent="0.25">
      <c r="A4833" t="s">
        <v>15139</v>
      </c>
      <c r="B4833" t="s">
        <v>15140</v>
      </c>
      <c r="C4833" t="s">
        <v>129</v>
      </c>
      <c r="D4833">
        <v>2024</v>
      </c>
      <c r="E4833">
        <v>2025</v>
      </c>
      <c r="F4833" t="s">
        <v>105</v>
      </c>
      <c r="G4833">
        <v>1</v>
      </c>
      <c r="H4833">
        <v>0.35699999999999998</v>
      </c>
      <c r="I4833">
        <v>0.307</v>
      </c>
      <c r="J4833">
        <v>27</v>
      </c>
      <c r="K4833" t="s">
        <v>82</v>
      </c>
      <c r="L4833" t="s">
        <v>296</v>
      </c>
      <c r="M4833" s="1" t="s">
        <v>297</v>
      </c>
      <c r="N4833" t="s">
        <v>298</v>
      </c>
      <c r="O4833">
        <v>69</v>
      </c>
      <c r="P4833" t="s">
        <v>25</v>
      </c>
      <c r="Q4833" t="s">
        <v>26</v>
      </c>
    </row>
    <row r="4834" spans="1:17" customFormat="1" hidden="1" x14ac:dyDescent="0.25">
      <c r="A4834" t="s">
        <v>15141</v>
      </c>
      <c r="B4834" t="s">
        <v>15140</v>
      </c>
      <c r="C4834" t="s">
        <v>8348</v>
      </c>
      <c r="D4834">
        <v>2024</v>
      </c>
      <c r="E4834">
        <v>2025</v>
      </c>
      <c r="F4834" t="s">
        <v>35</v>
      </c>
      <c r="G4834">
        <v>1</v>
      </c>
      <c r="H4834">
        <v>7.6999999999999999E-2</v>
      </c>
      <c r="I4834">
        <v>6.6000000000000003E-2</v>
      </c>
      <c r="J4834">
        <v>7</v>
      </c>
      <c r="K4834" t="s">
        <v>82</v>
      </c>
      <c r="L4834" t="s">
        <v>296</v>
      </c>
      <c r="M4834" s="1" t="s">
        <v>297</v>
      </c>
      <c r="N4834" t="s">
        <v>298</v>
      </c>
      <c r="O4834">
        <v>49</v>
      </c>
      <c r="P4834" t="s">
        <v>66</v>
      </c>
      <c r="Q4834" t="s">
        <v>26</v>
      </c>
    </row>
    <row r="4835" spans="1:17" customFormat="1" hidden="1" x14ac:dyDescent="0.25">
      <c r="A4835" t="s">
        <v>15142</v>
      </c>
      <c r="B4835" t="s">
        <v>15143</v>
      </c>
      <c r="C4835" t="s">
        <v>912</v>
      </c>
      <c r="D4835">
        <v>2016</v>
      </c>
      <c r="E4835">
        <v>2018</v>
      </c>
      <c r="F4835" t="s">
        <v>35</v>
      </c>
      <c r="G4835">
        <v>1</v>
      </c>
      <c r="H4835">
        <v>0.152</v>
      </c>
      <c r="I4835">
        <v>0.13100000000000001</v>
      </c>
      <c r="J4835" t="s">
        <v>21</v>
      </c>
      <c r="K4835" t="s">
        <v>36</v>
      </c>
      <c r="L4835" t="s">
        <v>115</v>
      </c>
      <c r="M4835">
        <v>12027</v>
      </c>
      <c r="N4835" t="s">
        <v>925</v>
      </c>
      <c r="O4835">
        <v>88</v>
      </c>
      <c r="P4835" t="s">
        <v>25</v>
      </c>
      <c r="Q4835" t="s">
        <v>26</v>
      </c>
    </row>
    <row r="4836" spans="1:17" customFormat="1" hidden="1" x14ac:dyDescent="0.25">
      <c r="A4836" t="s">
        <v>15148</v>
      </c>
      <c r="B4836" t="s">
        <v>15149</v>
      </c>
      <c r="C4836" t="s">
        <v>578</v>
      </c>
      <c r="D4836">
        <v>2012</v>
      </c>
      <c r="E4836">
        <v>2013</v>
      </c>
      <c r="F4836" t="s">
        <v>60</v>
      </c>
      <c r="G4836">
        <v>1</v>
      </c>
      <c r="H4836">
        <v>0.39800000000000002</v>
      </c>
      <c r="I4836">
        <v>0.34200000000000003</v>
      </c>
      <c r="J4836" t="s">
        <v>21</v>
      </c>
      <c r="K4836" t="s">
        <v>87</v>
      </c>
      <c r="L4836" t="s">
        <v>88</v>
      </c>
      <c r="M4836" s="1" t="s">
        <v>89</v>
      </c>
      <c r="N4836" t="s">
        <v>90</v>
      </c>
      <c r="O4836">
        <v>47</v>
      </c>
      <c r="P4836" t="s">
        <v>25</v>
      </c>
      <c r="Q4836" t="s">
        <v>26</v>
      </c>
    </row>
    <row r="4837" spans="1:17" customFormat="1" hidden="1" x14ac:dyDescent="0.25">
      <c r="A4837" t="s">
        <v>15152</v>
      </c>
      <c r="B4837" t="s">
        <v>15153</v>
      </c>
      <c r="C4837" t="s">
        <v>206</v>
      </c>
      <c r="D4837">
        <v>2024</v>
      </c>
      <c r="E4837">
        <v>2024</v>
      </c>
      <c r="F4837" t="s">
        <v>60</v>
      </c>
      <c r="G4837">
        <v>1</v>
      </c>
      <c r="H4837">
        <v>0.375</v>
      </c>
      <c r="I4837">
        <v>0.32200000000000001</v>
      </c>
      <c r="J4837">
        <v>3</v>
      </c>
      <c r="K4837" t="s">
        <v>87</v>
      </c>
      <c r="L4837" t="s">
        <v>493</v>
      </c>
      <c r="M4837" s="1" t="s">
        <v>1377</v>
      </c>
      <c r="N4837" t="s">
        <v>1378</v>
      </c>
      <c r="O4837">
        <v>67</v>
      </c>
      <c r="P4837" t="s">
        <v>25</v>
      </c>
      <c r="Q4837" t="s">
        <v>26</v>
      </c>
    </row>
    <row r="4838" spans="1:17" customFormat="1" hidden="1" x14ac:dyDescent="0.25">
      <c r="A4838" t="s">
        <v>15154</v>
      </c>
      <c r="B4838" t="s">
        <v>15155</v>
      </c>
      <c r="C4838" t="s">
        <v>202</v>
      </c>
      <c r="D4838">
        <v>2024</v>
      </c>
      <c r="E4838">
        <v>2025</v>
      </c>
      <c r="F4838" t="s">
        <v>35</v>
      </c>
      <c r="G4838">
        <v>1</v>
      </c>
      <c r="H4838">
        <v>0.16700000000000001</v>
      </c>
      <c r="I4838">
        <v>0.14299999999999999</v>
      </c>
      <c r="J4838">
        <v>8</v>
      </c>
      <c r="K4838" t="s">
        <v>94</v>
      </c>
      <c r="L4838" t="s">
        <v>95</v>
      </c>
      <c r="M4838">
        <v>13117</v>
      </c>
      <c r="N4838" t="s">
        <v>1726</v>
      </c>
      <c r="O4838">
        <v>71</v>
      </c>
      <c r="P4838" t="s">
        <v>25</v>
      </c>
      <c r="Q4838" t="s">
        <v>26</v>
      </c>
    </row>
    <row r="4839" spans="1:17" customFormat="1" hidden="1" x14ac:dyDescent="0.25">
      <c r="A4839" t="s">
        <v>15158</v>
      </c>
      <c r="B4839" t="s">
        <v>15159</v>
      </c>
      <c r="C4839" t="s">
        <v>29</v>
      </c>
      <c r="D4839">
        <v>2022</v>
      </c>
      <c r="E4839">
        <v>2025</v>
      </c>
      <c r="F4839" t="s">
        <v>60</v>
      </c>
      <c r="G4839">
        <v>0</v>
      </c>
      <c r="H4839">
        <v>0.313</v>
      </c>
      <c r="I4839">
        <v>0.26900000000000002</v>
      </c>
      <c r="J4839" t="s">
        <v>21</v>
      </c>
      <c r="K4839" t="s">
        <v>207</v>
      </c>
      <c r="L4839" t="s">
        <v>249</v>
      </c>
      <c r="M4839">
        <v>10004</v>
      </c>
      <c r="N4839" t="s">
        <v>4034</v>
      </c>
      <c r="O4839">
        <v>72</v>
      </c>
      <c r="P4839" t="s">
        <v>25</v>
      </c>
      <c r="Q4839" t="s">
        <v>26</v>
      </c>
    </row>
    <row r="4840" spans="1:17" customFormat="1" hidden="1" x14ac:dyDescent="0.25">
      <c r="A4840" t="s">
        <v>15162</v>
      </c>
      <c r="B4840" t="s">
        <v>15163</v>
      </c>
      <c r="C4840" t="s">
        <v>75</v>
      </c>
      <c r="D4840">
        <v>2012</v>
      </c>
      <c r="E4840">
        <v>2011</v>
      </c>
      <c r="F4840" t="s">
        <v>60</v>
      </c>
      <c r="G4840">
        <v>1</v>
      </c>
      <c r="H4840">
        <v>0.36099999999999999</v>
      </c>
      <c r="I4840">
        <v>0.311</v>
      </c>
      <c r="J4840" t="s">
        <v>21</v>
      </c>
      <c r="K4840" t="s">
        <v>207</v>
      </c>
      <c r="L4840" t="s">
        <v>249</v>
      </c>
      <c r="M4840">
        <v>10021</v>
      </c>
      <c r="N4840" t="s">
        <v>7971</v>
      </c>
      <c r="O4840">
        <v>79</v>
      </c>
      <c r="P4840" t="s">
        <v>25</v>
      </c>
      <c r="Q4840" t="s">
        <v>26</v>
      </c>
    </row>
    <row r="4841" spans="1:17" customFormat="1" hidden="1" x14ac:dyDescent="0.25">
      <c r="A4841" t="s">
        <v>15165</v>
      </c>
      <c r="B4841" t="s">
        <v>15166</v>
      </c>
      <c r="C4841" t="s">
        <v>59</v>
      </c>
      <c r="D4841">
        <v>2019</v>
      </c>
      <c r="E4841">
        <v>2025</v>
      </c>
      <c r="F4841" t="s">
        <v>105</v>
      </c>
      <c r="G4841">
        <v>1</v>
      </c>
      <c r="H4841">
        <v>0.28399999999999997</v>
      </c>
      <c r="I4841">
        <v>0.24399999999999999</v>
      </c>
      <c r="J4841" t="s">
        <v>21</v>
      </c>
      <c r="K4841" t="s">
        <v>207</v>
      </c>
      <c r="L4841" t="s">
        <v>208</v>
      </c>
      <c r="M4841">
        <v>20008</v>
      </c>
      <c r="N4841" t="s">
        <v>285</v>
      </c>
      <c r="O4841">
        <v>74</v>
      </c>
      <c r="P4841" t="s">
        <v>25</v>
      </c>
      <c r="Q4841" t="s">
        <v>26</v>
      </c>
    </row>
    <row r="4842" spans="1:17" customFormat="1" hidden="1" x14ac:dyDescent="0.25">
      <c r="A4842" t="s">
        <v>15167</v>
      </c>
      <c r="B4842" t="s">
        <v>15168</v>
      </c>
      <c r="C4842" t="s">
        <v>93</v>
      </c>
      <c r="D4842">
        <v>2024</v>
      </c>
      <c r="E4842">
        <v>2024</v>
      </c>
      <c r="F4842" t="s">
        <v>105</v>
      </c>
      <c r="G4842">
        <v>1</v>
      </c>
      <c r="H4842">
        <v>0.31</v>
      </c>
      <c r="I4842">
        <v>0.26700000000000002</v>
      </c>
      <c r="J4842">
        <v>3</v>
      </c>
      <c r="K4842" t="s">
        <v>82</v>
      </c>
      <c r="L4842" t="s">
        <v>1191</v>
      </c>
      <c r="M4842" s="1" t="s">
        <v>1594</v>
      </c>
      <c r="N4842" t="s">
        <v>1595</v>
      </c>
      <c r="O4842">
        <v>61</v>
      </c>
      <c r="P4842" t="s">
        <v>25</v>
      </c>
      <c r="Q4842" t="s">
        <v>26</v>
      </c>
    </row>
    <row r="4843" spans="1:17" customFormat="1" hidden="1" x14ac:dyDescent="0.25">
      <c r="A4843" t="s">
        <v>15171</v>
      </c>
      <c r="B4843" t="s">
        <v>15172</v>
      </c>
      <c r="C4843" t="s">
        <v>912</v>
      </c>
      <c r="D4843">
        <v>2016</v>
      </c>
      <c r="E4843">
        <v>2016</v>
      </c>
      <c r="F4843" t="s">
        <v>35</v>
      </c>
      <c r="G4843">
        <v>1</v>
      </c>
      <c r="H4843">
        <v>0.20699999999999999</v>
      </c>
      <c r="I4843">
        <v>0.17799999999999999</v>
      </c>
      <c r="J4843" t="s">
        <v>21</v>
      </c>
      <c r="K4843" t="s">
        <v>49</v>
      </c>
      <c r="L4843" t="s">
        <v>633</v>
      </c>
      <c r="M4843">
        <v>11044</v>
      </c>
      <c r="N4843" t="s">
        <v>634</v>
      </c>
      <c r="O4843">
        <v>77</v>
      </c>
      <c r="P4843" t="s">
        <v>25</v>
      </c>
      <c r="Q4843" t="s">
        <v>26</v>
      </c>
    </row>
    <row r="4844" spans="1:17" customFormat="1" hidden="1" x14ac:dyDescent="0.25">
      <c r="A4844" t="s">
        <v>20701</v>
      </c>
      <c r="B4844" t="s">
        <v>20700</v>
      </c>
      <c r="C4844" t="s">
        <v>645</v>
      </c>
      <c r="D4844">
        <v>2010</v>
      </c>
      <c r="E4844">
        <v>2010</v>
      </c>
      <c r="F4844" t="s">
        <v>105</v>
      </c>
      <c r="G4844">
        <v>1</v>
      </c>
      <c r="H4844">
        <v>0.29799999999999999</v>
      </c>
      <c r="I4844">
        <v>0.25600000000000001</v>
      </c>
      <c r="J4844" t="s">
        <v>21</v>
      </c>
      <c r="K4844" t="s">
        <v>82</v>
      </c>
      <c r="L4844" t="s">
        <v>470</v>
      </c>
      <c r="M4844">
        <v>18008</v>
      </c>
      <c r="N4844" t="s">
        <v>1687</v>
      </c>
      <c r="O4844">
        <v>67</v>
      </c>
      <c r="P4844" t="s">
        <v>25</v>
      </c>
      <c r="Q4844" t="s">
        <v>26</v>
      </c>
    </row>
    <row r="4845" spans="1:17" customFormat="1" hidden="1" x14ac:dyDescent="0.25">
      <c r="A4845" t="s">
        <v>15175</v>
      </c>
      <c r="B4845" t="s">
        <v>15176</v>
      </c>
      <c r="C4845" t="s">
        <v>920</v>
      </c>
      <c r="D4845">
        <v>2024</v>
      </c>
      <c r="E4845">
        <v>2025</v>
      </c>
      <c r="F4845" t="s">
        <v>60</v>
      </c>
      <c r="G4845">
        <v>0</v>
      </c>
      <c r="H4845">
        <v>0.35499999999999998</v>
      </c>
      <c r="I4845">
        <v>0.30599999999999999</v>
      </c>
      <c r="J4845">
        <v>8</v>
      </c>
      <c r="K4845" t="s">
        <v>70</v>
      </c>
      <c r="L4845" t="s">
        <v>71</v>
      </c>
      <c r="M4845">
        <v>16002</v>
      </c>
      <c r="N4845" t="s">
        <v>1614</v>
      </c>
      <c r="O4845">
        <v>76</v>
      </c>
      <c r="P4845" t="s">
        <v>25</v>
      </c>
      <c r="Q4845" t="s">
        <v>26</v>
      </c>
    </row>
    <row r="4846" spans="1:17" customFormat="1" hidden="1" x14ac:dyDescent="0.25">
      <c r="A4846" t="s">
        <v>15183</v>
      </c>
      <c r="B4846" t="s">
        <v>15184</v>
      </c>
      <c r="C4846" t="s">
        <v>443</v>
      </c>
      <c r="D4846">
        <v>2015</v>
      </c>
      <c r="E4846">
        <v>2015</v>
      </c>
      <c r="F4846" t="s">
        <v>60</v>
      </c>
      <c r="G4846">
        <v>0</v>
      </c>
      <c r="H4846">
        <v>0.193</v>
      </c>
      <c r="I4846">
        <v>0.16600000000000001</v>
      </c>
      <c r="J4846" t="s">
        <v>21</v>
      </c>
      <c r="K4846" t="s">
        <v>94</v>
      </c>
      <c r="L4846" t="s">
        <v>254</v>
      </c>
      <c r="M4846">
        <v>17026</v>
      </c>
      <c r="N4846" t="s">
        <v>860</v>
      </c>
      <c r="O4846">
        <v>73</v>
      </c>
      <c r="P4846" t="s">
        <v>25</v>
      </c>
      <c r="Q4846" t="s">
        <v>26</v>
      </c>
    </row>
    <row r="4847" spans="1:17" customFormat="1" hidden="1" x14ac:dyDescent="0.25">
      <c r="A4847" t="s">
        <v>19128</v>
      </c>
      <c r="B4847" t="s">
        <v>15188</v>
      </c>
      <c r="C4847" t="s">
        <v>183</v>
      </c>
      <c r="D4847">
        <v>2022</v>
      </c>
      <c r="E4847">
        <v>2024</v>
      </c>
      <c r="F4847" t="s">
        <v>60</v>
      </c>
      <c r="G4847">
        <v>1</v>
      </c>
      <c r="H4847">
        <v>0.38400000000000001</v>
      </c>
      <c r="I4847">
        <v>0.33</v>
      </c>
      <c r="J4847" t="s">
        <v>21</v>
      </c>
      <c r="K4847" t="s">
        <v>36</v>
      </c>
      <c r="L4847" t="s">
        <v>639</v>
      </c>
      <c r="M4847">
        <v>12025</v>
      </c>
      <c r="N4847" t="s">
        <v>757</v>
      </c>
      <c r="O4847">
        <v>84</v>
      </c>
      <c r="P4847" t="s">
        <v>25</v>
      </c>
      <c r="Q4847" t="s">
        <v>26</v>
      </c>
    </row>
    <row r="4848" spans="1:17" x14ac:dyDescent="0.25">
      <c r="A4848" s="153" t="s">
        <v>15190</v>
      </c>
      <c r="B4848" s="153" t="s">
        <v>15191</v>
      </c>
      <c r="C4848" s="153" t="s">
        <v>321</v>
      </c>
      <c r="D4848" s="153">
        <v>2022</v>
      </c>
      <c r="E4848" s="153">
        <v>2023</v>
      </c>
      <c r="F4848" s="153" t="s">
        <v>105</v>
      </c>
      <c r="G4848" s="153">
        <v>1</v>
      </c>
      <c r="H4848" s="153">
        <v>0.25800000000000001</v>
      </c>
      <c r="I4848" s="153">
        <v>0.222</v>
      </c>
      <c r="J4848" s="153" t="s">
        <v>21</v>
      </c>
      <c r="K4848" s="153" t="s">
        <v>94</v>
      </c>
      <c r="L4848" s="153" t="s">
        <v>135</v>
      </c>
      <c r="M4848" s="153">
        <v>17011</v>
      </c>
      <c r="N4848" s="153" t="s">
        <v>2292</v>
      </c>
      <c r="O4848" s="153">
        <v>78</v>
      </c>
      <c r="P4848" s="153" t="s">
        <v>25</v>
      </c>
      <c r="Q4848" s="153" t="s">
        <v>26</v>
      </c>
    </row>
    <row r="4849" spans="1:17" customFormat="1" hidden="1" x14ac:dyDescent="0.25">
      <c r="A4849" t="s">
        <v>15192</v>
      </c>
      <c r="B4849" t="s">
        <v>15193</v>
      </c>
      <c r="C4849" t="s">
        <v>15194</v>
      </c>
      <c r="D4849">
        <v>2024</v>
      </c>
      <c r="E4849">
        <v>2024</v>
      </c>
      <c r="F4849" t="s">
        <v>35</v>
      </c>
      <c r="G4849">
        <v>1</v>
      </c>
      <c r="H4849">
        <v>0.23400000000000001</v>
      </c>
      <c r="I4849">
        <v>0.20100000000000001</v>
      </c>
      <c r="J4849">
        <v>6</v>
      </c>
      <c r="K4849" t="s">
        <v>22</v>
      </c>
      <c r="L4849" t="s">
        <v>23</v>
      </c>
      <c r="M4849">
        <v>15002</v>
      </c>
      <c r="N4849" t="s">
        <v>550</v>
      </c>
      <c r="O4849">
        <v>81</v>
      </c>
      <c r="P4849" t="s">
        <v>25</v>
      </c>
      <c r="Q4849" t="s">
        <v>26</v>
      </c>
    </row>
    <row r="4850" spans="1:17" customFormat="1" hidden="1" x14ac:dyDescent="0.25">
      <c r="A4850" t="s">
        <v>20699</v>
      </c>
      <c r="B4850" t="s">
        <v>20698</v>
      </c>
      <c r="C4850" t="s">
        <v>1146</v>
      </c>
      <c r="D4850">
        <v>2023</v>
      </c>
      <c r="E4850">
        <v>2023</v>
      </c>
      <c r="F4850" t="s">
        <v>60</v>
      </c>
      <c r="G4850">
        <v>1</v>
      </c>
      <c r="H4850">
        <v>0.42099999999999999</v>
      </c>
      <c r="I4850">
        <v>0.36199999999999999</v>
      </c>
      <c r="J4850" t="s">
        <v>21</v>
      </c>
      <c r="K4850" t="s">
        <v>82</v>
      </c>
      <c r="L4850" t="s">
        <v>558</v>
      </c>
      <c r="M4850" s="1" t="s">
        <v>733</v>
      </c>
      <c r="N4850" t="s">
        <v>734</v>
      </c>
      <c r="O4850">
        <v>56</v>
      </c>
      <c r="P4850" t="s">
        <v>25</v>
      </c>
      <c r="Q4850" t="s">
        <v>26</v>
      </c>
    </row>
    <row r="4851" spans="1:17" customFormat="1" hidden="1" x14ac:dyDescent="0.25">
      <c r="A4851" t="s">
        <v>20697</v>
      </c>
      <c r="B4851" t="s">
        <v>15200</v>
      </c>
      <c r="C4851" t="s">
        <v>2962</v>
      </c>
      <c r="D4851">
        <v>2024</v>
      </c>
      <c r="E4851">
        <v>2024</v>
      </c>
      <c r="F4851" t="s">
        <v>60</v>
      </c>
      <c r="G4851">
        <v>1</v>
      </c>
      <c r="H4851">
        <v>0.44600000000000001</v>
      </c>
      <c r="I4851">
        <v>0.38300000000000001</v>
      </c>
      <c r="J4851">
        <v>10</v>
      </c>
      <c r="K4851" t="s">
        <v>94</v>
      </c>
      <c r="L4851" t="s">
        <v>95</v>
      </c>
      <c r="M4851">
        <v>13104</v>
      </c>
      <c r="N4851" t="s">
        <v>467</v>
      </c>
      <c r="O4851">
        <v>60</v>
      </c>
      <c r="P4851" t="s">
        <v>25</v>
      </c>
      <c r="Q4851" t="s">
        <v>26</v>
      </c>
    </row>
    <row r="4852" spans="1:17" customFormat="1" hidden="1" x14ac:dyDescent="0.25">
      <c r="A4852" t="s">
        <v>15207</v>
      </c>
      <c r="B4852" t="s">
        <v>15208</v>
      </c>
      <c r="C4852" t="s">
        <v>81</v>
      </c>
      <c r="D4852">
        <v>2020</v>
      </c>
      <c r="E4852">
        <v>2024</v>
      </c>
      <c r="F4852" t="s">
        <v>35</v>
      </c>
      <c r="G4852">
        <v>1</v>
      </c>
      <c r="H4852">
        <v>0.23300000000000001</v>
      </c>
      <c r="I4852">
        <v>0.2</v>
      </c>
      <c r="J4852" t="s">
        <v>21</v>
      </c>
      <c r="K4852" t="s">
        <v>130</v>
      </c>
      <c r="L4852" t="s">
        <v>173</v>
      </c>
      <c r="M4852">
        <v>14018</v>
      </c>
      <c r="N4852" t="s">
        <v>322</v>
      </c>
      <c r="O4852">
        <v>65</v>
      </c>
      <c r="P4852" t="s">
        <v>25</v>
      </c>
      <c r="Q4852" t="s">
        <v>26</v>
      </c>
    </row>
    <row r="4853" spans="1:17" customFormat="1" hidden="1" x14ac:dyDescent="0.25">
      <c r="A4853" t="s">
        <v>20696</v>
      </c>
      <c r="B4853" t="s">
        <v>20695</v>
      </c>
      <c r="C4853" t="s">
        <v>206</v>
      </c>
      <c r="D4853">
        <v>2013</v>
      </c>
      <c r="E4853">
        <v>2013</v>
      </c>
      <c r="F4853" t="s">
        <v>35</v>
      </c>
      <c r="G4853">
        <v>1</v>
      </c>
      <c r="H4853">
        <v>0.222</v>
      </c>
      <c r="I4853">
        <v>0.191</v>
      </c>
      <c r="J4853" t="s">
        <v>21</v>
      </c>
      <c r="K4853" t="s">
        <v>42</v>
      </c>
      <c r="L4853" t="s">
        <v>353</v>
      </c>
      <c r="M4853" s="1" t="s">
        <v>524</v>
      </c>
      <c r="N4853" t="s">
        <v>525</v>
      </c>
      <c r="O4853">
        <v>54</v>
      </c>
      <c r="P4853" t="s">
        <v>25</v>
      </c>
      <c r="Q4853" t="s">
        <v>26</v>
      </c>
    </row>
    <row r="4854" spans="1:17" customFormat="1" hidden="1" x14ac:dyDescent="0.25">
      <c r="A4854" t="s">
        <v>15211</v>
      </c>
      <c r="B4854" t="s">
        <v>15212</v>
      </c>
      <c r="C4854" t="s">
        <v>151</v>
      </c>
      <c r="D4854">
        <v>2024</v>
      </c>
      <c r="E4854">
        <v>2024</v>
      </c>
      <c r="F4854" t="s">
        <v>19068</v>
      </c>
      <c r="G4854">
        <v>1</v>
      </c>
      <c r="H4854">
        <v>0.52500000000000002</v>
      </c>
      <c r="I4854">
        <v>0.45200000000000001</v>
      </c>
      <c r="J4854">
        <v>3</v>
      </c>
      <c r="K4854" t="s">
        <v>94</v>
      </c>
      <c r="L4854" t="s">
        <v>254</v>
      </c>
      <c r="M4854">
        <v>17026</v>
      </c>
      <c r="N4854" t="s">
        <v>860</v>
      </c>
      <c r="O4854">
        <v>67</v>
      </c>
      <c r="P4854" t="s">
        <v>25</v>
      </c>
      <c r="Q4854" t="s">
        <v>26</v>
      </c>
    </row>
    <row r="4855" spans="1:17" customFormat="1" hidden="1" x14ac:dyDescent="0.25">
      <c r="A4855" t="s">
        <v>15213</v>
      </c>
      <c r="B4855" t="s">
        <v>15214</v>
      </c>
      <c r="C4855" t="s">
        <v>463</v>
      </c>
      <c r="D4855">
        <v>2015</v>
      </c>
      <c r="E4855">
        <v>2015</v>
      </c>
      <c r="F4855" t="s">
        <v>60</v>
      </c>
      <c r="G4855">
        <v>1</v>
      </c>
      <c r="H4855">
        <v>0.38200000000000001</v>
      </c>
      <c r="I4855">
        <v>0.32800000000000001</v>
      </c>
      <c r="J4855" t="s">
        <v>21</v>
      </c>
      <c r="K4855" t="s">
        <v>87</v>
      </c>
      <c r="L4855" t="s">
        <v>88</v>
      </c>
      <c r="M4855" s="1" t="s">
        <v>1142</v>
      </c>
      <c r="N4855" t="s">
        <v>1143</v>
      </c>
      <c r="O4855">
        <v>55</v>
      </c>
      <c r="P4855" t="s">
        <v>25</v>
      </c>
      <c r="Q4855" t="s">
        <v>26</v>
      </c>
    </row>
    <row r="4856" spans="1:17" customFormat="1" hidden="1" x14ac:dyDescent="0.25">
      <c r="A4856" t="s">
        <v>20694</v>
      </c>
      <c r="B4856" t="s">
        <v>20693</v>
      </c>
      <c r="C4856" t="s">
        <v>962</v>
      </c>
      <c r="D4856">
        <v>2024</v>
      </c>
      <c r="E4856">
        <v>2024</v>
      </c>
      <c r="F4856" t="s">
        <v>105</v>
      </c>
      <c r="G4856">
        <v>1</v>
      </c>
      <c r="H4856">
        <v>0.34300000000000003</v>
      </c>
      <c r="I4856">
        <v>0.29499999999999998</v>
      </c>
      <c r="J4856">
        <v>9</v>
      </c>
      <c r="K4856" t="s">
        <v>94</v>
      </c>
      <c r="L4856" t="s">
        <v>193</v>
      </c>
      <c r="M4856">
        <v>17063</v>
      </c>
      <c r="N4856" t="s">
        <v>2290</v>
      </c>
      <c r="O4856">
        <v>72</v>
      </c>
      <c r="P4856" t="s">
        <v>25</v>
      </c>
      <c r="Q4856" t="s">
        <v>26</v>
      </c>
    </row>
    <row r="4857" spans="1:17" customFormat="1" hidden="1" x14ac:dyDescent="0.25">
      <c r="A4857" t="s">
        <v>15220</v>
      </c>
      <c r="B4857" t="s">
        <v>15218</v>
      </c>
      <c r="C4857" t="s">
        <v>228</v>
      </c>
      <c r="D4857">
        <v>2017</v>
      </c>
      <c r="E4857">
        <v>2018</v>
      </c>
      <c r="F4857" t="s">
        <v>105</v>
      </c>
      <c r="G4857">
        <v>0</v>
      </c>
      <c r="H4857">
        <v>0.20899999999999999</v>
      </c>
      <c r="I4857">
        <v>0.18</v>
      </c>
      <c r="J4857" t="s">
        <v>21</v>
      </c>
      <c r="K4857" t="s">
        <v>143</v>
      </c>
      <c r="L4857" t="s">
        <v>144</v>
      </c>
      <c r="M4857">
        <v>19061</v>
      </c>
      <c r="N4857" t="s">
        <v>2674</v>
      </c>
      <c r="O4857">
        <v>80</v>
      </c>
      <c r="P4857" t="s">
        <v>25</v>
      </c>
      <c r="Q4857" t="s">
        <v>26</v>
      </c>
    </row>
    <row r="4858" spans="1:17" customFormat="1" hidden="1" x14ac:dyDescent="0.25">
      <c r="A4858" t="s">
        <v>15223</v>
      </c>
      <c r="B4858" t="s">
        <v>15222</v>
      </c>
      <c r="C4858" t="s">
        <v>266</v>
      </c>
      <c r="D4858">
        <v>2017</v>
      </c>
      <c r="E4858">
        <v>2024</v>
      </c>
      <c r="F4858" t="s">
        <v>105</v>
      </c>
      <c r="G4858">
        <v>1</v>
      </c>
      <c r="H4858">
        <v>0.27400000000000002</v>
      </c>
      <c r="I4858">
        <v>0.23599999999999999</v>
      </c>
      <c r="J4858" t="s">
        <v>21</v>
      </c>
      <c r="K4858" t="s">
        <v>143</v>
      </c>
      <c r="L4858" t="s">
        <v>144</v>
      </c>
      <c r="M4858">
        <v>19061</v>
      </c>
      <c r="N4858" t="s">
        <v>2674</v>
      </c>
      <c r="O4858">
        <v>76</v>
      </c>
      <c r="P4858" t="s">
        <v>25</v>
      </c>
      <c r="Q4858" t="s">
        <v>26</v>
      </c>
    </row>
    <row r="4859" spans="1:17" customFormat="1" hidden="1" x14ac:dyDescent="0.25">
      <c r="A4859" t="s">
        <v>15225</v>
      </c>
      <c r="B4859" t="s">
        <v>15222</v>
      </c>
      <c r="C4859" t="s">
        <v>1114</v>
      </c>
      <c r="D4859">
        <v>2024</v>
      </c>
      <c r="E4859">
        <v>2025</v>
      </c>
      <c r="F4859" t="s">
        <v>60</v>
      </c>
      <c r="G4859">
        <v>0</v>
      </c>
      <c r="H4859">
        <v>0.26900000000000002</v>
      </c>
      <c r="I4859">
        <v>0.23100000000000001</v>
      </c>
      <c r="J4859">
        <v>4</v>
      </c>
      <c r="K4859" t="s">
        <v>94</v>
      </c>
      <c r="L4859" t="s">
        <v>100</v>
      </c>
      <c r="M4859">
        <v>13240</v>
      </c>
      <c r="N4859" t="s">
        <v>1464</v>
      </c>
      <c r="O4859">
        <v>62</v>
      </c>
      <c r="P4859" t="s">
        <v>25</v>
      </c>
      <c r="Q4859" t="s">
        <v>26</v>
      </c>
    </row>
    <row r="4860" spans="1:17" customFormat="1" hidden="1" x14ac:dyDescent="0.25">
      <c r="A4860" t="s">
        <v>15229</v>
      </c>
      <c r="B4860" t="s">
        <v>15230</v>
      </c>
      <c r="C4860" t="s">
        <v>202</v>
      </c>
      <c r="D4860">
        <v>2019</v>
      </c>
      <c r="E4860">
        <v>2024</v>
      </c>
      <c r="F4860" t="s">
        <v>35</v>
      </c>
      <c r="G4860">
        <v>1</v>
      </c>
      <c r="H4860">
        <v>0.17199999999999999</v>
      </c>
      <c r="I4860">
        <v>0.14799999999999999</v>
      </c>
      <c r="J4860" t="s">
        <v>21</v>
      </c>
      <c r="K4860" t="s">
        <v>22</v>
      </c>
      <c r="L4860" t="s">
        <v>161</v>
      </c>
      <c r="M4860">
        <v>15089</v>
      </c>
      <c r="N4860" t="s">
        <v>203</v>
      </c>
      <c r="O4860">
        <v>68</v>
      </c>
      <c r="P4860" t="s">
        <v>25</v>
      </c>
      <c r="Q4860" t="s">
        <v>26</v>
      </c>
    </row>
    <row r="4861" spans="1:17" customFormat="1" hidden="1" x14ac:dyDescent="0.25">
      <c r="A4861" t="s">
        <v>15233</v>
      </c>
      <c r="B4861" t="s">
        <v>15232</v>
      </c>
      <c r="C4861" t="s">
        <v>266</v>
      </c>
      <c r="D4861">
        <v>2024</v>
      </c>
      <c r="E4861">
        <v>2025</v>
      </c>
      <c r="F4861" t="s">
        <v>60</v>
      </c>
      <c r="G4861">
        <v>1</v>
      </c>
      <c r="H4861">
        <v>0.40899999999999997</v>
      </c>
      <c r="I4861">
        <v>0.35099999999999998</v>
      </c>
      <c r="J4861">
        <v>33</v>
      </c>
      <c r="K4861" t="s">
        <v>49</v>
      </c>
      <c r="L4861" t="s">
        <v>435</v>
      </c>
      <c r="M4861">
        <v>11005</v>
      </c>
      <c r="N4861" t="s">
        <v>532</v>
      </c>
      <c r="O4861">
        <v>59</v>
      </c>
      <c r="P4861" t="s">
        <v>25</v>
      </c>
      <c r="Q4861" t="s">
        <v>26</v>
      </c>
    </row>
    <row r="4862" spans="1:17" customFormat="1" hidden="1" x14ac:dyDescent="0.25">
      <c r="A4862" t="s">
        <v>20692</v>
      </c>
      <c r="B4862" t="s">
        <v>20691</v>
      </c>
      <c r="C4862" t="s">
        <v>129</v>
      </c>
      <c r="D4862">
        <v>2016</v>
      </c>
      <c r="E4862">
        <v>2020</v>
      </c>
      <c r="F4862" t="s">
        <v>35</v>
      </c>
      <c r="G4862">
        <v>1</v>
      </c>
      <c r="H4862">
        <v>0.185</v>
      </c>
      <c r="I4862">
        <v>0.159</v>
      </c>
      <c r="J4862" t="s">
        <v>21</v>
      </c>
      <c r="K4862" t="s">
        <v>70</v>
      </c>
      <c r="L4862" t="s">
        <v>843</v>
      </c>
      <c r="M4862">
        <v>16021</v>
      </c>
      <c r="N4862" t="s">
        <v>892</v>
      </c>
      <c r="O4862">
        <v>85</v>
      </c>
      <c r="P4862" t="s">
        <v>25</v>
      </c>
      <c r="Q4862" t="s">
        <v>26</v>
      </c>
    </row>
    <row r="4863" spans="1:17" customFormat="1" hidden="1" x14ac:dyDescent="0.25">
      <c r="A4863" t="s">
        <v>15237</v>
      </c>
      <c r="B4863" t="s">
        <v>15238</v>
      </c>
      <c r="C4863" t="s">
        <v>75</v>
      </c>
      <c r="D4863">
        <v>2018</v>
      </c>
      <c r="E4863">
        <v>2025</v>
      </c>
      <c r="F4863" t="s">
        <v>60</v>
      </c>
      <c r="G4863">
        <v>1</v>
      </c>
      <c r="H4863">
        <v>0.36699999999999999</v>
      </c>
      <c r="I4863">
        <v>0.315</v>
      </c>
      <c r="J4863" t="s">
        <v>21</v>
      </c>
      <c r="K4863" t="s">
        <v>22</v>
      </c>
      <c r="L4863" t="s">
        <v>23</v>
      </c>
      <c r="M4863">
        <v>15002</v>
      </c>
      <c r="N4863" t="s">
        <v>550</v>
      </c>
      <c r="O4863">
        <v>59</v>
      </c>
      <c r="P4863" t="s">
        <v>25</v>
      </c>
      <c r="Q4863" t="s">
        <v>26</v>
      </c>
    </row>
    <row r="4864" spans="1:17" customFormat="1" hidden="1" x14ac:dyDescent="0.25">
      <c r="A4864" t="s">
        <v>15239</v>
      </c>
      <c r="B4864" t="s">
        <v>15240</v>
      </c>
      <c r="C4864" t="s">
        <v>212</v>
      </c>
      <c r="D4864">
        <v>2024</v>
      </c>
      <c r="E4864">
        <v>2024</v>
      </c>
      <c r="F4864" t="s">
        <v>105</v>
      </c>
      <c r="G4864">
        <v>0</v>
      </c>
      <c r="H4864">
        <v>0.24099999999999999</v>
      </c>
      <c r="I4864">
        <v>0.20699999999999999</v>
      </c>
      <c r="J4864">
        <v>8</v>
      </c>
      <c r="K4864" t="s">
        <v>22</v>
      </c>
      <c r="L4864" t="s">
        <v>30</v>
      </c>
      <c r="M4864">
        <v>15062</v>
      </c>
      <c r="N4864" t="s">
        <v>1881</v>
      </c>
      <c r="O4864">
        <v>71</v>
      </c>
      <c r="P4864" t="s">
        <v>25</v>
      </c>
      <c r="Q4864" t="s">
        <v>26</v>
      </c>
    </row>
    <row r="4865" spans="1:17" customFormat="1" hidden="1" x14ac:dyDescent="0.25">
      <c r="A4865" t="s">
        <v>15241</v>
      </c>
      <c r="B4865" t="s">
        <v>15240</v>
      </c>
      <c r="C4865" t="s">
        <v>387</v>
      </c>
      <c r="D4865">
        <v>2024</v>
      </c>
      <c r="E4865">
        <v>2025</v>
      </c>
      <c r="F4865" t="s">
        <v>105</v>
      </c>
      <c r="G4865">
        <v>1</v>
      </c>
      <c r="H4865">
        <v>0.30199999999999999</v>
      </c>
      <c r="I4865">
        <v>0.26</v>
      </c>
      <c r="J4865">
        <v>12</v>
      </c>
      <c r="K4865" t="s">
        <v>70</v>
      </c>
      <c r="L4865" t="s">
        <v>148</v>
      </c>
      <c r="M4865">
        <v>16025</v>
      </c>
      <c r="N4865" t="s">
        <v>2931</v>
      </c>
      <c r="O4865">
        <v>59</v>
      </c>
      <c r="P4865" t="s">
        <v>25</v>
      </c>
      <c r="Q4865" t="s">
        <v>26</v>
      </c>
    </row>
    <row r="4866" spans="1:17" customFormat="1" hidden="1" x14ac:dyDescent="0.25">
      <c r="A4866" t="s">
        <v>15242</v>
      </c>
      <c r="B4866" t="s">
        <v>15240</v>
      </c>
      <c r="C4866" t="s">
        <v>1146</v>
      </c>
      <c r="D4866">
        <v>2015</v>
      </c>
      <c r="E4866">
        <v>2024</v>
      </c>
      <c r="F4866" t="s">
        <v>105</v>
      </c>
      <c r="G4866">
        <v>1</v>
      </c>
      <c r="H4866">
        <v>0.31</v>
      </c>
      <c r="I4866">
        <v>0.26700000000000002</v>
      </c>
      <c r="J4866" t="s">
        <v>21</v>
      </c>
      <c r="K4866" t="s">
        <v>22</v>
      </c>
      <c r="L4866" t="s">
        <v>23</v>
      </c>
      <c r="M4866">
        <v>15015</v>
      </c>
      <c r="N4866" t="s">
        <v>840</v>
      </c>
      <c r="O4866">
        <v>58</v>
      </c>
      <c r="P4866" t="s">
        <v>25</v>
      </c>
      <c r="Q4866" t="s">
        <v>26</v>
      </c>
    </row>
    <row r="4867" spans="1:17" customFormat="1" hidden="1" x14ac:dyDescent="0.25">
      <c r="A4867" t="s">
        <v>15243</v>
      </c>
      <c r="B4867" t="s">
        <v>15244</v>
      </c>
      <c r="C4867" t="s">
        <v>202</v>
      </c>
      <c r="D4867">
        <v>2024</v>
      </c>
      <c r="E4867">
        <v>2025</v>
      </c>
      <c r="F4867" t="s">
        <v>35</v>
      </c>
      <c r="G4867">
        <v>1</v>
      </c>
      <c r="H4867">
        <v>0.24199999999999999</v>
      </c>
      <c r="I4867">
        <v>0.20799999999999999</v>
      </c>
      <c r="J4867">
        <v>13</v>
      </c>
      <c r="K4867" t="s">
        <v>87</v>
      </c>
      <c r="L4867" t="s">
        <v>152</v>
      </c>
      <c r="M4867" s="1" t="s">
        <v>1089</v>
      </c>
      <c r="N4867" t="s">
        <v>1090</v>
      </c>
      <c r="O4867">
        <v>51</v>
      </c>
      <c r="P4867" t="s">
        <v>25</v>
      </c>
      <c r="Q4867" t="s">
        <v>26</v>
      </c>
    </row>
    <row r="4868" spans="1:17" customFormat="1" hidden="1" x14ac:dyDescent="0.25">
      <c r="A4868" t="s">
        <v>15252</v>
      </c>
      <c r="B4868" t="s">
        <v>15253</v>
      </c>
      <c r="C4868" t="s">
        <v>463</v>
      </c>
      <c r="D4868">
        <v>2020</v>
      </c>
      <c r="E4868">
        <v>2024</v>
      </c>
      <c r="F4868" t="s">
        <v>60</v>
      </c>
      <c r="G4868">
        <v>1</v>
      </c>
      <c r="H4868">
        <v>0.41499999999999998</v>
      </c>
      <c r="I4868">
        <v>0.35699999999999998</v>
      </c>
      <c r="J4868" t="s">
        <v>21</v>
      </c>
      <c r="K4868" t="s">
        <v>42</v>
      </c>
      <c r="L4868" t="s">
        <v>43</v>
      </c>
      <c r="M4868" s="1" t="s">
        <v>1283</v>
      </c>
      <c r="N4868" t="s">
        <v>1284</v>
      </c>
      <c r="O4868">
        <v>61</v>
      </c>
      <c r="P4868" t="s">
        <v>25</v>
      </c>
      <c r="Q4868" t="s">
        <v>26</v>
      </c>
    </row>
    <row r="4869" spans="1:17" customFormat="1" hidden="1" x14ac:dyDescent="0.25">
      <c r="A4869" t="s">
        <v>15254</v>
      </c>
      <c r="B4869" t="s">
        <v>15253</v>
      </c>
      <c r="C4869" t="s">
        <v>151</v>
      </c>
      <c r="D4869">
        <v>2013</v>
      </c>
      <c r="E4869">
        <v>2013</v>
      </c>
      <c r="F4869" t="s">
        <v>105</v>
      </c>
      <c r="G4869">
        <v>0</v>
      </c>
      <c r="H4869">
        <v>0.224</v>
      </c>
      <c r="I4869">
        <v>0.192</v>
      </c>
      <c r="J4869" t="s">
        <v>21</v>
      </c>
      <c r="K4869" t="s">
        <v>94</v>
      </c>
      <c r="L4869" t="s">
        <v>100</v>
      </c>
      <c r="M4869">
        <v>13236</v>
      </c>
      <c r="N4869" t="s">
        <v>1632</v>
      </c>
      <c r="O4869">
        <v>68</v>
      </c>
      <c r="P4869" t="s">
        <v>25</v>
      </c>
      <c r="Q4869" t="s">
        <v>26</v>
      </c>
    </row>
    <row r="4870" spans="1:17" customFormat="1" hidden="1" x14ac:dyDescent="0.25">
      <c r="A4870" t="s">
        <v>15257</v>
      </c>
      <c r="B4870" t="s">
        <v>15256</v>
      </c>
      <c r="C4870" t="s">
        <v>206</v>
      </c>
      <c r="D4870">
        <v>2024</v>
      </c>
      <c r="E4870">
        <v>2025</v>
      </c>
      <c r="F4870" t="s">
        <v>60</v>
      </c>
      <c r="G4870">
        <v>1</v>
      </c>
      <c r="H4870">
        <v>0.47099999999999997</v>
      </c>
      <c r="I4870">
        <v>0.40500000000000003</v>
      </c>
      <c r="J4870">
        <v>17</v>
      </c>
      <c r="K4870" t="s">
        <v>49</v>
      </c>
      <c r="L4870" t="s">
        <v>435</v>
      </c>
      <c r="M4870">
        <v>11005</v>
      </c>
      <c r="N4870" t="s">
        <v>532</v>
      </c>
      <c r="O4870">
        <v>80</v>
      </c>
      <c r="P4870" t="s">
        <v>25</v>
      </c>
      <c r="Q4870" t="s">
        <v>26</v>
      </c>
    </row>
    <row r="4871" spans="1:17" customFormat="1" hidden="1" x14ac:dyDescent="0.25">
      <c r="A4871" t="s">
        <v>15264</v>
      </c>
      <c r="B4871" t="s">
        <v>15265</v>
      </c>
      <c r="C4871" t="s">
        <v>206</v>
      </c>
      <c r="D4871">
        <v>2013</v>
      </c>
      <c r="E4871">
        <v>2025</v>
      </c>
      <c r="F4871" t="s">
        <v>105</v>
      </c>
      <c r="G4871">
        <v>1</v>
      </c>
      <c r="H4871">
        <v>0.33900000000000002</v>
      </c>
      <c r="I4871">
        <v>0.29099999999999998</v>
      </c>
      <c r="J4871" t="s">
        <v>21</v>
      </c>
      <c r="K4871" t="s">
        <v>94</v>
      </c>
      <c r="L4871" t="s">
        <v>100</v>
      </c>
      <c r="M4871">
        <v>13365</v>
      </c>
      <c r="N4871" t="s">
        <v>1327</v>
      </c>
      <c r="O4871">
        <v>79</v>
      </c>
      <c r="P4871" t="s">
        <v>25</v>
      </c>
      <c r="Q4871" t="s">
        <v>26</v>
      </c>
    </row>
    <row r="4872" spans="1:17" customFormat="1" hidden="1" x14ac:dyDescent="0.25">
      <c r="A4872" t="s">
        <v>20690</v>
      </c>
      <c r="B4872" t="s">
        <v>20689</v>
      </c>
      <c r="C4872" t="s">
        <v>20688</v>
      </c>
      <c r="D4872">
        <v>2024</v>
      </c>
      <c r="E4872">
        <v>2025</v>
      </c>
      <c r="F4872" t="s">
        <v>711</v>
      </c>
      <c r="G4872">
        <v>1</v>
      </c>
      <c r="H4872">
        <v>1.921</v>
      </c>
      <c r="I4872">
        <v>1.6519999999999999</v>
      </c>
      <c r="J4872">
        <v>11</v>
      </c>
      <c r="K4872" t="s">
        <v>82</v>
      </c>
      <c r="L4872" t="s">
        <v>558</v>
      </c>
      <c r="M4872" s="1" t="s">
        <v>559</v>
      </c>
      <c r="N4872" t="s">
        <v>560</v>
      </c>
      <c r="O4872">
        <v>46</v>
      </c>
      <c r="P4872" t="s">
        <v>25</v>
      </c>
      <c r="Q4872" t="s">
        <v>2004</v>
      </c>
    </row>
    <row r="4873" spans="1:17" customFormat="1" hidden="1" x14ac:dyDescent="0.25">
      <c r="A4873" t="s">
        <v>15266</v>
      </c>
      <c r="B4873" t="s">
        <v>15267</v>
      </c>
      <c r="C4873" t="s">
        <v>228</v>
      </c>
      <c r="D4873">
        <v>2011</v>
      </c>
      <c r="E4873">
        <v>2010</v>
      </c>
      <c r="F4873" t="s">
        <v>105</v>
      </c>
      <c r="G4873">
        <v>1</v>
      </c>
      <c r="H4873">
        <v>0.30499999999999999</v>
      </c>
      <c r="I4873">
        <v>0.26200000000000001</v>
      </c>
      <c r="J4873" t="s">
        <v>21</v>
      </c>
      <c r="K4873" t="s">
        <v>207</v>
      </c>
      <c r="L4873" t="s">
        <v>288</v>
      </c>
      <c r="M4873">
        <v>20007</v>
      </c>
      <c r="N4873" t="s">
        <v>1128</v>
      </c>
      <c r="O4873">
        <v>64</v>
      </c>
      <c r="P4873" t="s">
        <v>25</v>
      </c>
      <c r="Q4873" t="s">
        <v>26</v>
      </c>
    </row>
    <row r="4874" spans="1:17" customFormat="1" hidden="1" x14ac:dyDescent="0.25">
      <c r="A4874" t="s">
        <v>15277</v>
      </c>
      <c r="B4874" t="s">
        <v>15278</v>
      </c>
      <c r="C4874" t="s">
        <v>5657</v>
      </c>
      <c r="D4874">
        <v>2021</v>
      </c>
      <c r="E4874">
        <v>2021</v>
      </c>
      <c r="F4874" t="s">
        <v>105</v>
      </c>
      <c r="G4874">
        <v>1</v>
      </c>
      <c r="H4874">
        <v>0.314</v>
      </c>
      <c r="I4874">
        <v>0.27</v>
      </c>
      <c r="J4874" t="s">
        <v>21</v>
      </c>
      <c r="K4874" t="s">
        <v>207</v>
      </c>
      <c r="L4874" t="s">
        <v>249</v>
      </c>
      <c r="M4874">
        <v>10005</v>
      </c>
      <c r="N4874" t="s">
        <v>423</v>
      </c>
      <c r="O4874">
        <v>89</v>
      </c>
      <c r="P4874" t="s">
        <v>25</v>
      </c>
      <c r="Q4874" t="s">
        <v>26</v>
      </c>
    </row>
    <row r="4875" spans="1:17" customFormat="1" hidden="1" x14ac:dyDescent="0.25">
      <c r="A4875" t="s">
        <v>15283</v>
      </c>
      <c r="B4875" t="s">
        <v>15284</v>
      </c>
      <c r="C4875" t="s">
        <v>972</v>
      </c>
      <c r="D4875">
        <v>2024</v>
      </c>
      <c r="E4875">
        <v>2025</v>
      </c>
      <c r="F4875" t="s">
        <v>105</v>
      </c>
      <c r="G4875">
        <v>1</v>
      </c>
      <c r="H4875">
        <v>0.30399999999999999</v>
      </c>
      <c r="I4875">
        <v>0.26100000000000001</v>
      </c>
      <c r="J4875">
        <v>16</v>
      </c>
      <c r="K4875" t="s">
        <v>87</v>
      </c>
      <c r="L4875" t="s">
        <v>178</v>
      </c>
      <c r="M4875" s="1" t="s">
        <v>179</v>
      </c>
      <c r="N4875" t="s">
        <v>180</v>
      </c>
      <c r="O4875">
        <v>57</v>
      </c>
      <c r="P4875" t="s">
        <v>25</v>
      </c>
      <c r="Q4875" t="s">
        <v>26</v>
      </c>
    </row>
    <row r="4876" spans="1:17" customFormat="1" hidden="1" x14ac:dyDescent="0.25">
      <c r="A4876" t="s">
        <v>15285</v>
      </c>
      <c r="B4876" t="s">
        <v>15286</v>
      </c>
      <c r="C4876" t="s">
        <v>292</v>
      </c>
      <c r="D4876">
        <v>2023</v>
      </c>
      <c r="E4876">
        <v>2025</v>
      </c>
      <c r="F4876" t="s">
        <v>60</v>
      </c>
      <c r="G4876">
        <v>1</v>
      </c>
      <c r="H4876">
        <v>0.41299999999999998</v>
      </c>
      <c r="I4876">
        <v>0.35499999999999998</v>
      </c>
      <c r="J4876" t="s">
        <v>21</v>
      </c>
      <c r="K4876" t="s">
        <v>49</v>
      </c>
      <c r="L4876" t="s">
        <v>435</v>
      </c>
      <c r="M4876">
        <v>11003</v>
      </c>
      <c r="N4876" t="s">
        <v>486</v>
      </c>
      <c r="O4876">
        <v>55</v>
      </c>
      <c r="P4876" t="s">
        <v>25</v>
      </c>
      <c r="Q4876" t="s">
        <v>26</v>
      </c>
    </row>
    <row r="4877" spans="1:17" customFormat="1" hidden="1" x14ac:dyDescent="0.25">
      <c r="A4877" t="s">
        <v>20687</v>
      </c>
      <c r="B4877" t="s">
        <v>15286</v>
      </c>
      <c r="C4877" t="s">
        <v>147</v>
      </c>
      <c r="D4877">
        <v>2010</v>
      </c>
      <c r="E4877">
        <v>2025</v>
      </c>
      <c r="F4877" t="s">
        <v>19068</v>
      </c>
      <c r="G4877">
        <v>1</v>
      </c>
      <c r="H4877">
        <v>0.52600000000000002</v>
      </c>
      <c r="I4877">
        <v>0.45300000000000001</v>
      </c>
      <c r="J4877" t="s">
        <v>21</v>
      </c>
      <c r="K4877" t="s">
        <v>36</v>
      </c>
      <c r="L4877" t="s">
        <v>413</v>
      </c>
      <c r="M4877">
        <v>12023</v>
      </c>
      <c r="N4877" t="s">
        <v>816</v>
      </c>
      <c r="O4877">
        <v>67</v>
      </c>
      <c r="P4877" t="s">
        <v>25</v>
      </c>
      <c r="Q4877" t="s">
        <v>26</v>
      </c>
    </row>
    <row r="4878" spans="1:17" customFormat="1" hidden="1" x14ac:dyDescent="0.25">
      <c r="A4878" t="s">
        <v>15287</v>
      </c>
      <c r="B4878" t="s">
        <v>15288</v>
      </c>
      <c r="C4878" t="s">
        <v>2510</v>
      </c>
      <c r="D4878">
        <v>2024</v>
      </c>
      <c r="E4878">
        <v>2025</v>
      </c>
      <c r="F4878" t="s">
        <v>60</v>
      </c>
      <c r="G4878">
        <v>1</v>
      </c>
      <c r="H4878">
        <v>0.50800000000000001</v>
      </c>
      <c r="I4878">
        <v>0.437</v>
      </c>
      <c r="J4878">
        <v>23</v>
      </c>
      <c r="K4878" t="s">
        <v>94</v>
      </c>
      <c r="L4878" t="s">
        <v>95</v>
      </c>
      <c r="M4878">
        <v>13104</v>
      </c>
      <c r="N4878" t="s">
        <v>467</v>
      </c>
      <c r="O4878">
        <v>49</v>
      </c>
      <c r="P4878" t="s">
        <v>25</v>
      </c>
      <c r="Q4878" t="s">
        <v>26</v>
      </c>
    </row>
    <row r="4879" spans="1:17" customFormat="1" hidden="1" x14ac:dyDescent="0.25">
      <c r="A4879" t="s">
        <v>15293</v>
      </c>
      <c r="B4879" t="s">
        <v>15294</v>
      </c>
      <c r="C4879" t="s">
        <v>218</v>
      </c>
      <c r="D4879">
        <v>2017</v>
      </c>
      <c r="E4879">
        <v>2024</v>
      </c>
      <c r="F4879" t="s">
        <v>105</v>
      </c>
      <c r="G4879">
        <v>1</v>
      </c>
      <c r="H4879">
        <v>0.26</v>
      </c>
      <c r="I4879">
        <v>0.224</v>
      </c>
      <c r="J4879" t="s">
        <v>21</v>
      </c>
      <c r="K4879" t="s">
        <v>207</v>
      </c>
      <c r="L4879" t="s">
        <v>208</v>
      </c>
      <c r="M4879">
        <v>20014</v>
      </c>
      <c r="N4879" t="s">
        <v>232</v>
      </c>
      <c r="O4879">
        <v>60</v>
      </c>
      <c r="P4879" t="s">
        <v>25</v>
      </c>
      <c r="Q4879" t="s">
        <v>26</v>
      </c>
    </row>
    <row r="4880" spans="1:17" customFormat="1" hidden="1" x14ac:dyDescent="0.25">
      <c r="A4880" t="s">
        <v>15295</v>
      </c>
      <c r="B4880" t="s">
        <v>15294</v>
      </c>
      <c r="C4880" t="s">
        <v>1272</v>
      </c>
      <c r="D4880">
        <v>2014</v>
      </c>
      <c r="E4880">
        <v>2015</v>
      </c>
      <c r="F4880" t="s">
        <v>60</v>
      </c>
      <c r="G4880">
        <v>1</v>
      </c>
      <c r="H4880">
        <v>0.42499999999999999</v>
      </c>
      <c r="I4880">
        <v>0.36499999999999999</v>
      </c>
      <c r="J4880" t="s">
        <v>21</v>
      </c>
      <c r="K4880" t="s">
        <v>207</v>
      </c>
      <c r="L4880" t="s">
        <v>208</v>
      </c>
      <c r="M4880">
        <v>20014</v>
      </c>
      <c r="N4880" t="s">
        <v>232</v>
      </c>
      <c r="O4880">
        <v>35</v>
      </c>
      <c r="P4880" t="s">
        <v>25</v>
      </c>
      <c r="Q4880" t="s">
        <v>26</v>
      </c>
    </row>
    <row r="4881" spans="1:17" customFormat="1" hidden="1" x14ac:dyDescent="0.25">
      <c r="A4881" t="s">
        <v>15296</v>
      </c>
      <c r="B4881" t="s">
        <v>15297</v>
      </c>
      <c r="C4881" t="s">
        <v>202</v>
      </c>
      <c r="D4881">
        <v>2019</v>
      </c>
      <c r="E4881">
        <v>2019</v>
      </c>
      <c r="F4881" t="s">
        <v>19068</v>
      </c>
      <c r="G4881">
        <v>1</v>
      </c>
      <c r="H4881">
        <v>0.56499999999999995</v>
      </c>
      <c r="I4881">
        <v>0.48599999999999999</v>
      </c>
      <c r="J4881" t="s">
        <v>21</v>
      </c>
      <c r="K4881" t="s">
        <v>94</v>
      </c>
      <c r="L4881" t="s">
        <v>254</v>
      </c>
      <c r="M4881">
        <v>17036</v>
      </c>
      <c r="N4881" t="s">
        <v>1254</v>
      </c>
      <c r="O4881">
        <v>55</v>
      </c>
      <c r="P4881" t="s">
        <v>25</v>
      </c>
      <c r="Q4881" t="s">
        <v>26</v>
      </c>
    </row>
    <row r="4882" spans="1:17" customFormat="1" hidden="1" x14ac:dyDescent="0.25">
      <c r="A4882" t="s">
        <v>15298</v>
      </c>
      <c r="B4882" t="s">
        <v>15299</v>
      </c>
      <c r="C4882" t="s">
        <v>266</v>
      </c>
      <c r="D4882">
        <v>2016</v>
      </c>
      <c r="E4882">
        <v>2017</v>
      </c>
      <c r="F4882" t="s">
        <v>60</v>
      </c>
      <c r="G4882">
        <v>1</v>
      </c>
      <c r="H4882">
        <v>0.36399999999999999</v>
      </c>
      <c r="I4882">
        <v>0.313</v>
      </c>
      <c r="J4882" t="s">
        <v>21</v>
      </c>
      <c r="K4882" t="s">
        <v>49</v>
      </c>
      <c r="L4882" t="s">
        <v>2322</v>
      </c>
      <c r="M4882" s="1" t="s">
        <v>2323</v>
      </c>
      <c r="N4882" t="s">
        <v>2324</v>
      </c>
      <c r="O4882">
        <v>84</v>
      </c>
      <c r="P4882" t="s">
        <v>25</v>
      </c>
      <c r="Q4882" t="s">
        <v>26</v>
      </c>
    </row>
    <row r="4883" spans="1:17" customFormat="1" hidden="1" x14ac:dyDescent="0.25">
      <c r="A4883" t="s">
        <v>15300</v>
      </c>
      <c r="B4883" t="s">
        <v>15301</v>
      </c>
      <c r="C4883" t="s">
        <v>15302</v>
      </c>
      <c r="D4883">
        <v>2024</v>
      </c>
      <c r="E4883">
        <v>2024</v>
      </c>
      <c r="F4883" t="s">
        <v>19068</v>
      </c>
      <c r="G4883">
        <v>1</v>
      </c>
      <c r="H4883">
        <v>0.65500000000000003</v>
      </c>
      <c r="I4883">
        <v>0.56299999999999994</v>
      </c>
      <c r="J4883">
        <v>19</v>
      </c>
      <c r="K4883" t="s">
        <v>49</v>
      </c>
      <c r="L4883" t="s">
        <v>50</v>
      </c>
      <c r="M4883" s="1" t="s">
        <v>51</v>
      </c>
      <c r="N4883" t="s">
        <v>52</v>
      </c>
      <c r="O4883">
        <v>23</v>
      </c>
      <c r="P4883" t="s">
        <v>25</v>
      </c>
      <c r="Q4883" t="s">
        <v>26</v>
      </c>
    </row>
    <row r="4884" spans="1:17" customFormat="1" hidden="1" x14ac:dyDescent="0.25">
      <c r="A4884" t="s">
        <v>20686</v>
      </c>
      <c r="B4884" t="s">
        <v>20685</v>
      </c>
      <c r="C4884" t="s">
        <v>75</v>
      </c>
      <c r="D4884">
        <v>2024</v>
      </c>
      <c r="E4884">
        <v>2024</v>
      </c>
      <c r="F4884" t="s">
        <v>60</v>
      </c>
      <c r="G4884">
        <v>1</v>
      </c>
      <c r="H4884">
        <v>0.40799999999999997</v>
      </c>
      <c r="I4884">
        <v>0.35099999999999998</v>
      </c>
      <c r="J4884">
        <v>18</v>
      </c>
      <c r="K4884" t="s">
        <v>130</v>
      </c>
      <c r="L4884" t="s">
        <v>173</v>
      </c>
      <c r="M4884">
        <v>14018</v>
      </c>
      <c r="N4884" t="s">
        <v>322</v>
      </c>
      <c r="O4884">
        <v>75</v>
      </c>
      <c r="P4884" t="s">
        <v>25</v>
      </c>
      <c r="Q4884" t="s">
        <v>26</v>
      </c>
    </row>
    <row r="4885" spans="1:17" customFormat="1" hidden="1" x14ac:dyDescent="0.25">
      <c r="A4885" t="s">
        <v>19545</v>
      </c>
      <c r="B4885" t="s">
        <v>15307</v>
      </c>
      <c r="C4885" t="s">
        <v>284</v>
      </c>
      <c r="D4885">
        <v>2014</v>
      </c>
      <c r="E4885">
        <v>2014</v>
      </c>
      <c r="F4885" t="s">
        <v>60</v>
      </c>
      <c r="G4885">
        <v>1</v>
      </c>
      <c r="H4885">
        <v>0.39</v>
      </c>
      <c r="I4885">
        <v>0.33500000000000002</v>
      </c>
      <c r="J4885" t="s">
        <v>21</v>
      </c>
      <c r="K4885" t="s">
        <v>36</v>
      </c>
      <c r="L4885" t="s">
        <v>339</v>
      </c>
      <c r="M4885" s="1" t="s">
        <v>340</v>
      </c>
      <c r="N4885" t="s">
        <v>341</v>
      </c>
      <c r="O4885">
        <v>54</v>
      </c>
      <c r="P4885" t="s">
        <v>25</v>
      </c>
      <c r="Q4885" t="s">
        <v>26</v>
      </c>
    </row>
    <row r="4886" spans="1:17" customFormat="1" hidden="1" x14ac:dyDescent="0.25">
      <c r="A4886" t="s">
        <v>15306</v>
      </c>
      <c r="B4886" t="s">
        <v>15307</v>
      </c>
      <c r="C4886" t="s">
        <v>15308</v>
      </c>
      <c r="D4886">
        <v>2022</v>
      </c>
      <c r="E4886">
        <v>2024</v>
      </c>
      <c r="F4886" t="s">
        <v>19068</v>
      </c>
      <c r="G4886">
        <v>1</v>
      </c>
      <c r="H4886">
        <v>0.53200000000000003</v>
      </c>
      <c r="I4886">
        <v>0.45800000000000002</v>
      </c>
      <c r="J4886" t="s">
        <v>21</v>
      </c>
      <c r="K4886" t="s">
        <v>36</v>
      </c>
      <c r="L4886" t="s">
        <v>339</v>
      </c>
      <c r="M4886" s="1" t="s">
        <v>340</v>
      </c>
      <c r="N4886" t="s">
        <v>341</v>
      </c>
      <c r="O4886">
        <v>75</v>
      </c>
      <c r="P4886" t="s">
        <v>25</v>
      </c>
      <c r="Q4886" t="s">
        <v>26</v>
      </c>
    </row>
    <row r="4887" spans="1:17" customFormat="1" hidden="1" x14ac:dyDescent="0.25">
      <c r="A4887" t="s">
        <v>15309</v>
      </c>
      <c r="B4887" t="s">
        <v>15310</v>
      </c>
      <c r="C4887" t="s">
        <v>284</v>
      </c>
      <c r="D4887">
        <v>2024</v>
      </c>
      <c r="E4887">
        <v>2024</v>
      </c>
      <c r="F4887" t="s">
        <v>35</v>
      </c>
      <c r="G4887">
        <v>1</v>
      </c>
      <c r="H4887">
        <v>0.17599999999999999</v>
      </c>
      <c r="I4887">
        <v>0.151</v>
      </c>
      <c r="J4887">
        <v>9</v>
      </c>
      <c r="K4887" t="s">
        <v>76</v>
      </c>
      <c r="L4887" t="s">
        <v>77</v>
      </c>
      <c r="M4887" s="1" t="s">
        <v>78</v>
      </c>
      <c r="N4887" t="s">
        <v>79</v>
      </c>
      <c r="O4887">
        <v>61</v>
      </c>
      <c r="P4887" t="s">
        <v>25</v>
      </c>
      <c r="Q4887" t="s">
        <v>26</v>
      </c>
    </row>
    <row r="4888" spans="1:17" customFormat="1" hidden="1" x14ac:dyDescent="0.25">
      <c r="A4888" t="s">
        <v>20684</v>
      </c>
      <c r="B4888" t="s">
        <v>20683</v>
      </c>
      <c r="C4888" t="s">
        <v>258</v>
      </c>
      <c r="D4888">
        <v>2018</v>
      </c>
      <c r="E4888">
        <v>2022</v>
      </c>
      <c r="F4888" t="s">
        <v>19068</v>
      </c>
      <c r="G4888">
        <v>0</v>
      </c>
      <c r="H4888">
        <v>0.45</v>
      </c>
      <c r="I4888">
        <v>0.38700000000000001</v>
      </c>
      <c r="J4888" t="s">
        <v>21</v>
      </c>
      <c r="K4888" t="s">
        <v>87</v>
      </c>
      <c r="L4888" t="s">
        <v>178</v>
      </c>
      <c r="M4888" s="1" t="s">
        <v>198</v>
      </c>
      <c r="N4888" t="s">
        <v>199</v>
      </c>
      <c r="O4888">
        <v>81</v>
      </c>
      <c r="P4888" t="s">
        <v>25</v>
      </c>
      <c r="Q4888" t="s">
        <v>26</v>
      </c>
    </row>
    <row r="4889" spans="1:17" customFormat="1" hidden="1" x14ac:dyDescent="0.25">
      <c r="A4889" t="s">
        <v>15313</v>
      </c>
      <c r="B4889" t="s">
        <v>15314</v>
      </c>
      <c r="C4889" t="s">
        <v>246</v>
      </c>
      <c r="D4889">
        <v>2024</v>
      </c>
      <c r="E4889">
        <v>2024</v>
      </c>
      <c r="F4889" t="s">
        <v>105</v>
      </c>
      <c r="G4889">
        <v>1</v>
      </c>
      <c r="H4889">
        <v>0.26800000000000002</v>
      </c>
      <c r="I4889">
        <v>0.23</v>
      </c>
      <c r="J4889">
        <v>33</v>
      </c>
      <c r="K4889" t="s">
        <v>143</v>
      </c>
      <c r="L4889" t="s">
        <v>444</v>
      </c>
      <c r="M4889">
        <v>19009</v>
      </c>
      <c r="N4889" t="s">
        <v>2178</v>
      </c>
      <c r="O4889">
        <v>64</v>
      </c>
      <c r="P4889" t="s">
        <v>25</v>
      </c>
      <c r="Q4889" t="s">
        <v>26</v>
      </c>
    </row>
    <row r="4890" spans="1:17" customFormat="1" hidden="1" x14ac:dyDescent="0.25">
      <c r="A4890" t="s">
        <v>15315</v>
      </c>
      <c r="B4890" t="s">
        <v>15316</v>
      </c>
      <c r="C4890" t="s">
        <v>459</v>
      </c>
      <c r="D4890">
        <v>2016</v>
      </c>
      <c r="E4890">
        <v>2016</v>
      </c>
      <c r="F4890" t="s">
        <v>105</v>
      </c>
      <c r="G4890">
        <v>1</v>
      </c>
      <c r="H4890">
        <v>0.27400000000000002</v>
      </c>
      <c r="I4890">
        <v>0.23599999999999999</v>
      </c>
      <c r="J4890" t="s">
        <v>21</v>
      </c>
      <c r="K4890" t="s">
        <v>36</v>
      </c>
      <c r="L4890" t="s">
        <v>413</v>
      </c>
      <c r="M4890">
        <v>12010</v>
      </c>
      <c r="N4890" t="s">
        <v>1476</v>
      </c>
      <c r="O4890">
        <v>86</v>
      </c>
      <c r="P4890" t="s">
        <v>25</v>
      </c>
      <c r="Q4890" t="s">
        <v>26</v>
      </c>
    </row>
    <row r="4891" spans="1:17" customFormat="1" hidden="1" x14ac:dyDescent="0.25">
      <c r="A4891" t="s">
        <v>20682</v>
      </c>
      <c r="B4891" t="s">
        <v>20681</v>
      </c>
      <c r="C4891" t="s">
        <v>202</v>
      </c>
      <c r="D4891">
        <v>2019</v>
      </c>
      <c r="E4891">
        <v>2022</v>
      </c>
      <c r="F4891" t="s">
        <v>213</v>
      </c>
      <c r="G4891">
        <v>1</v>
      </c>
      <c r="H4891">
        <v>0.82399999999999995</v>
      </c>
      <c r="I4891">
        <v>0.70899999999999996</v>
      </c>
      <c r="J4891" t="s">
        <v>21</v>
      </c>
      <c r="K4891" t="s">
        <v>207</v>
      </c>
      <c r="L4891" t="s">
        <v>249</v>
      </c>
      <c r="M4891">
        <v>10002</v>
      </c>
      <c r="N4891" t="s">
        <v>377</v>
      </c>
      <c r="O4891">
        <v>62</v>
      </c>
      <c r="P4891" t="s">
        <v>25</v>
      </c>
      <c r="Q4891" t="s">
        <v>26</v>
      </c>
    </row>
    <row r="4892" spans="1:17" customFormat="1" hidden="1" x14ac:dyDescent="0.25">
      <c r="A4892" t="s">
        <v>15321</v>
      </c>
      <c r="B4892" t="s">
        <v>15322</v>
      </c>
      <c r="C4892" t="s">
        <v>206</v>
      </c>
      <c r="D4892">
        <v>2024</v>
      </c>
      <c r="E4892">
        <v>2025</v>
      </c>
      <c r="F4892" t="s">
        <v>105</v>
      </c>
      <c r="G4892">
        <v>1</v>
      </c>
      <c r="H4892">
        <v>0.32500000000000001</v>
      </c>
      <c r="I4892">
        <v>0.28000000000000003</v>
      </c>
      <c r="J4892">
        <v>15</v>
      </c>
      <c r="K4892" t="s">
        <v>87</v>
      </c>
      <c r="L4892" t="s">
        <v>152</v>
      </c>
      <c r="M4892" s="1" t="s">
        <v>737</v>
      </c>
      <c r="N4892" t="s">
        <v>738</v>
      </c>
      <c r="O4892">
        <v>71</v>
      </c>
      <c r="P4892" t="s">
        <v>25</v>
      </c>
      <c r="Q4892" t="s">
        <v>26</v>
      </c>
    </row>
    <row r="4893" spans="1:17" customFormat="1" hidden="1" x14ac:dyDescent="0.25">
      <c r="A4893" t="s">
        <v>15323</v>
      </c>
      <c r="B4893" t="s">
        <v>15324</v>
      </c>
      <c r="C4893" t="s">
        <v>331</v>
      </c>
      <c r="D4893">
        <v>2023</v>
      </c>
      <c r="E4893">
        <v>2025</v>
      </c>
      <c r="F4893" t="s">
        <v>105</v>
      </c>
      <c r="G4893">
        <v>0</v>
      </c>
      <c r="H4893">
        <v>0.191</v>
      </c>
      <c r="I4893">
        <v>0.16400000000000001</v>
      </c>
      <c r="J4893" t="s">
        <v>21</v>
      </c>
      <c r="K4893" t="s">
        <v>49</v>
      </c>
      <c r="L4893" t="s">
        <v>270</v>
      </c>
      <c r="M4893" s="1" t="s">
        <v>1425</v>
      </c>
      <c r="N4893" t="s">
        <v>1426</v>
      </c>
      <c r="O4893">
        <v>76</v>
      </c>
      <c r="P4893" t="s">
        <v>25</v>
      </c>
      <c r="Q4893" t="s">
        <v>26</v>
      </c>
    </row>
    <row r="4894" spans="1:17" customFormat="1" hidden="1" x14ac:dyDescent="0.25">
      <c r="A4894" t="s">
        <v>15327</v>
      </c>
      <c r="B4894" t="s">
        <v>15328</v>
      </c>
      <c r="C4894" t="s">
        <v>317</v>
      </c>
      <c r="D4894">
        <v>2024</v>
      </c>
      <c r="E4894">
        <v>2025</v>
      </c>
      <c r="F4894" t="s">
        <v>105</v>
      </c>
      <c r="G4894">
        <v>1</v>
      </c>
      <c r="H4894">
        <v>0.27</v>
      </c>
      <c r="I4894">
        <v>0.23200000000000001</v>
      </c>
      <c r="J4894">
        <v>19</v>
      </c>
      <c r="K4894" t="s">
        <v>94</v>
      </c>
      <c r="L4894" t="s">
        <v>254</v>
      </c>
      <c r="M4894">
        <v>17026</v>
      </c>
      <c r="N4894" t="s">
        <v>860</v>
      </c>
      <c r="O4894">
        <v>75</v>
      </c>
      <c r="P4894" t="s">
        <v>25</v>
      </c>
      <c r="Q4894" t="s">
        <v>26</v>
      </c>
    </row>
    <row r="4895" spans="1:17" customFormat="1" hidden="1" x14ac:dyDescent="0.25">
      <c r="A4895" t="s">
        <v>15331</v>
      </c>
      <c r="B4895" t="s">
        <v>15332</v>
      </c>
      <c r="C4895" t="s">
        <v>578</v>
      </c>
      <c r="D4895">
        <v>2024</v>
      </c>
      <c r="E4895">
        <v>2025</v>
      </c>
      <c r="F4895" t="s">
        <v>105</v>
      </c>
      <c r="G4895">
        <v>1</v>
      </c>
      <c r="H4895">
        <v>0.26900000000000002</v>
      </c>
      <c r="I4895">
        <v>0.23200000000000001</v>
      </c>
      <c r="J4895">
        <v>10</v>
      </c>
      <c r="K4895" t="s">
        <v>76</v>
      </c>
      <c r="L4895" t="s">
        <v>408</v>
      </c>
      <c r="M4895">
        <v>22086</v>
      </c>
      <c r="N4895" t="s">
        <v>3203</v>
      </c>
      <c r="O4895">
        <v>63</v>
      </c>
      <c r="P4895" t="s">
        <v>25</v>
      </c>
      <c r="Q4895" t="s">
        <v>26</v>
      </c>
    </row>
    <row r="4896" spans="1:17" customFormat="1" hidden="1" x14ac:dyDescent="0.25">
      <c r="A4896" t="s">
        <v>15337</v>
      </c>
      <c r="B4896" t="s">
        <v>15338</v>
      </c>
      <c r="C4896" t="s">
        <v>81</v>
      </c>
      <c r="D4896">
        <v>2024</v>
      </c>
      <c r="E4896">
        <v>2024</v>
      </c>
      <c r="F4896" t="s">
        <v>35</v>
      </c>
      <c r="G4896">
        <v>1</v>
      </c>
      <c r="H4896">
        <v>0.155</v>
      </c>
      <c r="I4896">
        <v>0.13300000000000001</v>
      </c>
      <c r="J4896">
        <v>11</v>
      </c>
      <c r="K4896" t="s">
        <v>143</v>
      </c>
      <c r="L4896" t="s">
        <v>144</v>
      </c>
      <c r="M4896">
        <v>19059</v>
      </c>
      <c r="N4896" t="s">
        <v>1201</v>
      </c>
      <c r="O4896">
        <v>72</v>
      </c>
      <c r="P4896" t="s">
        <v>25</v>
      </c>
      <c r="Q4896" t="s">
        <v>26</v>
      </c>
    </row>
    <row r="4897" spans="1:17" customFormat="1" hidden="1" x14ac:dyDescent="0.25">
      <c r="A4897" t="s">
        <v>15339</v>
      </c>
      <c r="B4897" t="s">
        <v>15340</v>
      </c>
      <c r="C4897" t="s">
        <v>315</v>
      </c>
      <c r="D4897">
        <v>2023</v>
      </c>
      <c r="E4897">
        <v>2025</v>
      </c>
      <c r="F4897" t="s">
        <v>60</v>
      </c>
      <c r="G4897">
        <v>1</v>
      </c>
      <c r="H4897">
        <v>0.47599999999999998</v>
      </c>
      <c r="I4897">
        <v>0.41</v>
      </c>
      <c r="J4897" t="s">
        <v>21</v>
      </c>
      <c r="K4897" t="s">
        <v>94</v>
      </c>
      <c r="L4897" t="s">
        <v>100</v>
      </c>
      <c r="M4897">
        <v>13478</v>
      </c>
      <c r="N4897" t="s">
        <v>1334</v>
      </c>
      <c r="O4897">
        <v>23</v>
      </c>
      <c r="P4897" t="s">
        <v>25</v>
      </c>
      <c r="Q4897" t="s">
        <v>26</v>
      </c>
    </row>
    <row r="4898" spans="1:17" customFormat="1" hidden="1" x14ac:dyDescent="0.25">
      <c r="A4898" t="s">
        <v>15341</v>
      </c>
      <c r="B4898" t="s">
        <v>15340</v>
      </c>
      <c r="C4898" t="s">
        <v>575</v>
      </c>
      <c r="D4898">
        <v>2023</v>
      </c>
      <c r="E4898">
        <v>2025</v>
      </c>
      <c r="F4898" t="s">
        <v>19068</v>
      </c>
      <c r="G4898">
        <v>1</v>
      </c>
      <c r="H4898">
        <v>0.69699999999999995</v>
      </c>
      <c r="I4898">
        <v>0.59899999999999998</v>
      </c>
      <c r="J4898" t="s">
        <v>21</v>
      </c>
      <c r="K4898" t="s">
        <v>36</v>
      </c>
      <c r="L4898" t="s">
        <v>639</v>
      </c>
      <c r="M4898">
        <v>12016</v>
      </c>
      <c r="N4898" t="s">
        <v>640</v>
      </c>
      <c r="O4898">
        <v>30</v>
      </c>
      <c r="P4898" t="s">
        <v>25</v>
      </c>
      <c r="Q4898" t="s">
        <v>26</v>
      </c>
    </row>
    <row r="4899" spans="1:17" customFormat="1" hidden="1" x14ac:dyDescent="0.25">
      <c r="A4899" t="s">
        <v>15343</v>
      </c>
      <c r="B4899" t="s">
        <v>15340</v>
      </c>
      <c r="C4899" t="s">
        <v>29</v>
      </c>
      <c r="D4899">
        <v>2024</v>
      </c>
      <c r="E4899">
        <v>2025</v>
      </c>
      <c r="F4899" t="s">
        <v>35</v>
      </c>
      <c r="G4899">
        <v>1</v>
      </c>
      <c r="H4899">
        <v>0.187</v>
      </c>
      <c r="I4899">
        <v>0.161</v>
      </c>
      <c r="J4899">
        <v>6</v>
      </c>
      <c r="K4899" t="s">
        <v>94</v>
      </c>
      <c r="L4899" t="s">
        <v>254</v>
      </c>
      <c r="M4899">
        <v>17045</v>
      </c>
      <c r="N4899" t="s">
        <v>977</v>
      </c>
      <c r="O4899">
        <v>81</v>
      </c>
      <c r="P4899" t="s">
        <v>25</v>
      </c>
      <c r="Q4899" t="s">
        <v>26</v>
      </c>
    </row>
    <row r="4900" spans="1:17" customFormat="1" hidden="1" x14ac:dyDescent="0.25">
      <c r="A4900" t="s">
        <v>15344</v>
      </c>
      <c r="B4900" t="s">
        <v>15345</v>
      </c>
      <c r="C4900" t="s">
        <v>1022</v>
      </c>
      <c r="D4900">
        <v>2022</v>
      </c>
      <c r="E4900">
        <v>2025</v>
      </c>
      <c r="F4900" t="s">
        <v>105</v>
      </c>
      <c r="G4900">
        <v>0</v>
      </c>
      <c r="H4900">
        <v>0.192</v>
      </c>
      <c r="I4900">
        <v>0.16500000000000001</v>
      </c>
      <c r="J4900" t="s">
        <v>21</v>
      </c>
      <c r="K4900" t="s">
        <v>36</v>
      </c>
      <c r="L4900" t="s">
        <v>37</v>
      </c>
      <c r="M4900">
        <v>12040</v>
      </c>
      <c r="N4900" t="s">
        <v>106</v>
      </c>
      <c r="O4900">
        <v>65</v>
      </c>
      <c r="P4900" t="s">
        <v>25</v>
      </c>
      <c r="Q4900" t="s">
        <v>26</v>
      </c>
    </row>
    <row r="4901" spans="1:17" customFormat="1" hidden="1" x14ac:dyDescent="0.25">
      <c r="A4901" t="s">
        <v>19541</v>
      </c>
      <c r="B4901" t="s">
        <v>19540</v>
      </c>
      <c r="C4901" t="s">
        <v>489</v>
      </c>
      <c r="D4901">
        <v>2020</v>
      </c>
      <c r="E4901">
        <v>2020</v>
      </c>
      <c r="F4901" t="s">
        <v>60</v>
      </c>
      <c r="G4901">
        <v>1</v>
      </c>
      <c r="H4901">
        <v>0.36299999999999999</v>
      </c>
      <c r="I4901">
        <v>0.313</v>
      </c>
      <c r="J4901" t="s">
        <v>21</v>
      </c>
      <c r="K4901" t="s">
        <v>76</v>
      </c>
      <c r="L4901" t="s">
        <v>408</v>
      </c>
      <c r="M4901">
        <v>22076</v>
      </c>
      <c r="N4901" t="s">
        <v>409</v>
      </c>
      <c r="O4901">
        <v>68</v>
      </c>
      <c r="P4901" t="s">
        <v>25</v>
      </c>
      <c r="Q4901" t="s">
        <v>26</v>
      </c>
    </row>
    <row r="4902" spans="1:17" customFormat="1" hidden="1" x14ac:dyDescent="0.25">
      <c r="A4902" t="s">
        <v>15346</v>
      </c>
      <c r="B4902" t="s">
        <v>15347</v>
      </c>
      <c r="C4902" t="s">
        <v>183</v>
      </c>
      <c r="D4902">
        <v>2024</v>
      </c>
      <c r="E4902">
        <v>2025</v>
      </c>
      <c r="F4902" t="s">
        <v>105</v>
      </c>
      <c r="G4902">
        <v>1</v>
      </c>
      <c r="H4902">
        <v>0.26100000000000001</v>
      </c>
      <c r="I4902">
        <v>0.224</v>
      </c>
      <c r="J4902">
        <v>7</v>
      </c>
      <c r="K4902" t="s">
        <v>22</v>
      </c>
      <c r="L4902" t="s">
        <v>139</v>
      </c>
      <c r="M4902">
        <v>15021</v>
      </c>
      <c r="N4902" t="s">
        <v>3024</v>
      </c>
      <c r="O4902">
        <v>67</v>
      </c>
      <c r="P4902" t="s">
        <v>25</v>
      </c>
      <c r="Q4902" t="s">
        <v>26</v>
      </c>
    </row>
    <row r="4903" spans="1:17" customFormat="1" hidden="1" x14ac:dyDescent="0.25">
      <c r="A4903" t="s">
        <v>15348</v>
      </c>
      <c r="B4903" t="s">
        <v>15347</v>
      </c>
      <c r="C4903" t="s">
        <v>417</v>
      </c>
      <c r="D4903">
        <v>2024</v>
      </c>
      <c r="E4903">
        <v>2024</v>
      </c>
      <c r="F4903" t="s">
        <v>105</v>
      </c>
      <c r="G4903">
        <v>1</v>
      </c>
      <c r="H4903">
        <v>0.25600000000000001</v>
      </c>
      <c r="I4903">
        <v>0.22</v>
      </c>
      <c r="J4903">
        <v>7</v>
      </c>
      <c r="K4903" t="s">
        <v>87</v>
      </c>
      <c r="L4903" t="s">
        <v>88</v>
      </c>
      <c r="M4903" s="1" t="s">
        <v>1840</v>
      </c>
      <c r="N4903" t="s">
        <v>1841</v>
      </c>
      <c r="O4903">
        <v>52</v>
      </c>
      <c r="P4903" t="s">
        <v>25</v>
      </c>
      <c r="Q4903" t="s">
        <v>26</v>
      </c>
    </row>
    <row r="4904" spans="1:17" customFormat="1" hidden="1" x14ac:dyDescent="0.25">
      <c r="A4904" t="s">
        <v>15349</v>
      </c>
      <c r="B4904" t="s">
        <v>15347</v>
      </c>
      <c r="C4904" t="s">
        <v>2029</v>
      </c>
      <c r="D4904">
        <v>2023</v>
      </c>
      <c r="E4904">
        <v>2024</v>
      </c>
      <c r="F4904" t="s">
        <v>60</v>
      </c>
      <c r="G4904">
        <v>1</v>
      </c>
      <c r="H4904">
        <v>0.505</v>
      </c>
      <c r="I4904">
        <v>0.435</v>
      </c>
      <c r="J4904" t="s">
        <v>21</v>
      </c>
      <c r="K4904" t="s">
        <v>207</v>
      </c>
      <c r="L4904" t="s">
        <v>288</v>
      </c>
      <c r="M4904">
        <v>20004</v>
      </c>
      <c r="N4904" t="s">
        <v>374</v>
      </c>
      <c r="O4904">
        <v>27</v>
      </c>
      <c r="P4904" t="s">
        <v>25</v>
      </c>
      <c r="Q4904" t="s">
        <v>26</v>
      </c>
    </row>
    <row r="4905" spans="1:17" customFormat="1" hidden="1" x14ac:dyDescent="0.25">
      <c r="A4905" t="s">
        <v>20680</v>
      </c>
      <c r="B4905" t="s">
        <v>20679</v>
      </c>
      <c r="C4905" t="s">
        <v>55</v>
      </c>
      <c r="D4905">
        <v>2024</v>
      </c>
      <c r="E4905">
        <v>2025</v>
      </c>
      <c r="F4905" t="s">
        <v>60</v>
      </c>
      <c r="G4905">
        <v>1</v>
      </c>
      <c r="H4905">
        <v>0.36099999999999999</v>
      </c>
      <c r="I4905">
        <v>0.31</v>
      </c>
      <c r="J4905">
        <v>18</v>
      </c>
      <c r="K4905" t="s">
        <v>22</v>
      </c>
      <c r="L4905" t="s">
        <v>125</v>
      </c>
      <c r="M4905">
        <v>15047</v>
      </c>
      <c r="N4905" t="s">
        <v>1259</v>
      </c>
      <c r="O4905">
        <v>59</v>
      </c>
      <c r="P4905" t="s">
        <v>25</v>
      </c>
      <c r="Q4905" t="s">
        <v>26</v>
      </c>
    </row>
    <row r="4906" spans="1:17" customFormat="1" hidden="1" x14ac:dyDescent="0.25">
      <c r="A4906" t="s">
        <v>15353</v>
      </c>
      <c r="B4906" t="s">
        <v>15351</v>
      </c>
      <c r="C4906" t="s">
        <v>1146</v>
      </c>
      <c r="D4906">
        <v>2018</v>
      </c>
      <c r="E4906">
        <v>2025</v>
      </c>
      <c r="F4906" t="s">
        <v>60</v>
      </c>
      <c r="G4906">
        <v>0</v>
      </c>
      <c r="H4906">
        <v>0.34499999999999997</v>
      </c>
      <c r="I4906">
        <v>0.29699999999999999</v>
      </c>
      <c r="J4906" t="s">
        <v>21</v>
      </c>
      <c r="K4906" t="s">
        <v>207</v>
      </c>
      <c r="L4906" t="s">
        <v>288</v>
      </c>
      <c r="M4906">
        <v>20004</v>
      </c>
      <c r="N4906" t="s">
        <v>374</v>
      </c>
      <c r="O4906">
        <v>57</v>
      </c>
      <c r="P4906" t="s">
        <v>25</v>
      </c>
      <c r="Q4906" t="s">
        <v>26</v>
      </c>
    </row>
    <row r="4907" spans="1:17" customFormat="1" hidden="1" x14ac:dyDescent="0.25">
      <c r="A4907" t="s">
        <v>20678</v>
      </c>
      <c r="B4907" t="s">
        <v>15355</v>
      </c>
      <c r="C4907" t="s">
        <v>81</v>
      </c>
      <c r="D4907">
        <v>2020</v>
      </c>
      <c r="E4907">
        <v>2022</v>
      </c>
      <c r="F4907" t="s">
        <v>105</v>
      </c>
      <c r="G4907">
        <v>1</v>
      </c>
      <c r="H4907">
        <v>0.311</v>
      </c>
      <c r="I4907">
        <v>0.26700000000000002</v>
      </c>
      <c r="J4907" t="s">
        <v>21</v>
      </c>
      <c r="K4907" t="s">
        <v>22</v>
      </c>
      <c r="L4907" t="s">
        <v>23</v>
      </c>
      <c r="M4907">
        <v>15008</v>
      </c>
      <c r="N4907" t="s">
        <v>460</v>
      </c>
      <c r="O4907">
        <v>75</v>
      </c>
      <c r="P4907" t="s">
        <v>25</v>
      </c>
      <c r="Q4907" t="s">
        <v>26</v>
      </c>
    </row>
    <row r="4908" spans="1:17" customFormat="1" hidden="1" x14ac:dyDescent="0.25">
      <c r="A4908" t="s">
        <v>15358</v>
      </c>
      <c r="B4908" t="s">
        <v>15357</v>
      </c>
      <c r="C4908" t="s">
        <v>1146</v>
      </c>
      <c r="D4908">
        <v>2019</v>
      </c>
      <c r="E4908">
        <v>2019</v>
      </c>
      <c r="F4908" t="s">
        <v>60</v>
      </c>
      <c r="G4908">
        <v>1</v>
      </c>
      <c r="H4908">
        <v>0.42899999999999999</v>
      </c>
      <c r="I4908">
        <v>0.36899999999999999</v>
      </c>
      <c r="J4908" t="s">
        <v>21</v>
      </c>
      <c r="K4908" t="s">
        <v>94</v>
      </c>
      <c r="L4908" t="s">
        <v>193</v>
      </c>
      <c r="M4908">
        <v>17051</v>
      </c>
      <c r="N4908" t="s">
        <v>302</v>
      </c>
      <c r="O4908">
        <v>53</v>
      </c>
      <c r="P4908" t="s">
        <v>25</v>
      </c>
      <c r="Q4908" t="s">
        <v>26</v>
      </c>
    </row>
    <row r="4909" spans="1:17" customFormat="1" hidden="1" x14ac:dyDescent="0.25">
      <c r="A4909" t="s">
        <v>15361</v>
      </c>
      <c r="B4909" t="s">
        <v>15360</v>
      </c>
      <c r="C4909" t="s">
        <v>1298</v>
      </c>
      <c r="D4909">
        <v>2019</v>
      </c>
      <c r="E4909">
        <v>2025</v>
      </c>
      <c r="F4909" t="s">
        <v>19068</v>
      </c>
      <c r="G4909">
        <v>1</v>
      </c>
      <c r="H4909">
        <v>0.67800000000000005</v>
      </c>
      <c r="I4909">
        <v>0.58299999999999996</v>
      </c>
      <c r="J4909" t="s">
        <v>21</v>
      </c>
      <c r="K4909" t="s">
        <v>22</v>
      </c>
      <c r="L4909" t="s">
        <v>23</v>
      </c>
      <c r="M4909">
        <v>15003</v>
      </c>
      <c r="N4909" t="s">
        <v>1668</v>
      </c>
      <c r="O4909">
        <v>29</v>
      </c>
      <c r="P4909" t="s">
        <v>25</v>
      </c>
      <c r="Q4909" t="s">
        <v>26</v>
      </c>
    </row>
    <row r="4910" spans="1:17" customFormat="1" hidden="1" x14ac:dyDescent="0.25">
      <c r="A4910" t="s">
        <v>15362</v>
      </c>
      <c r="B4910" t="s">
        <v>15363</v>
      </c>
      <c r="C4910" t="s">
        <v>920</v>
      </c>
      <c r="D4910">
        <v>2024</v>
      </c>
      <c r="E4910">
        <v>2025</v>
      </c>
      <c r="F4910" t="s">
        <v>60</v>
      </c>
      <c r="G4910">
        <v>1</v>
      </c>
      <c r="H4910">
        <v>0.39</v>
      </c>
      <c r="I4910">
        <v>0.33600000000000002</v>
      </c>
      <c r="J4910">
        <v>13</v>
      </c>
      <c r="K4910" t="s">
        <v>22</v>
      </c>
      <c r="L4910" t="s">
        <v>23</v>
      </c>
      <c r="M4910">
        <v>15002</v>
      </c>
      <c r="N4910" t="s">
        <v>550</v>
      </c>
      <c r="O4910">
        <v>80</v>
      </c>
      <c r="P4910" t="s">
        <v>25</v>
      </c>
      <c r="Q4910" t="s">
        <v>26</v>
      </c>
    </row>
    <row r="4911" spans="1:17" customFormat="1" hidden="1" x14ac:dyDescent="0.25">
      <c r="A4911" t="s">
        <v>19539</v>
      </c>
      <c r="B4911" t="s">
        <v>15363</v>
      </c>
      <c r="C4911" t="s">
        <v>575</v>
      </c>
      <c r="D4911">
        <v>2017</v>
      </c>
      <c r="E4911">
        <v>2022</v>
      </c>
      <c r="F4911" t="s">
        <v>19068</v>
      </c>
      <c r="G4911">
        <v>0</v>
      </c>
      <c r="H4911">
        <v>0.47</v>
      </c>
      <c r="I4911">
        <v>0.40400000000000003</v>
      </c>
      <c r="J4911" t="s">
        <v>21</v>
      </c>
      <c r="K4911" t="s">
        <v>49</v>
      </c>
      <c r="L4911" t="s">
        <v>608</v>
      </c>
      <c r="M4911">
        <v>11048</v>
      </c>
      <c r="N4911" t="s">
        <v>1774</v>
      </c>
      <c r="O4911">
        <v>52</v>
      </c>
      <c r="P4911" t="s">
        <v>25</v>
      </c>
      <c r="Q4911" t="s">
        <v>26</v>
      </c>
    </row>
    <row r="4912" spans="1:17" x14ac:dyDescent="0.25">
      <c r="A4912" s="153" t="s">
        <v>15364</v>
      </c>
      <c r="B4912" s="153" t="s">
        <v>15365</v>
      </c>
      <c r="C4912" s="153" t="s">
        <v>630</v>
      </c>
      <c r="D4912" s="153">
        <v>2022</v>
      </c>
      <c r="E4912" s="153">
        <v>2025</v>
      </c>
      <c r="F4912" s="153" t="s">
        <v>60</v>
      </c>
      <c r="G4912" s="153">
        <v>0</v>
      </c>
      <c r="H4912" s="153">
        <v>0.32400000000000001</v>
      </c>
      <c r="I4912" s="153">
        <v>0.27900000000000003</v>
      </c>
      <c r="J4912" s="153" t="s">
        <v>21</v>
      </c>
      <c r="K4912" s="153" t="s">
        <v>94</v>
      </c>
      <c r="L4912" s="153" t="s">
        <v>135</v>
      </c>
      <c r="M4912" s="153">
        <v>17011</v>
      </c>
      <c r="N4912" s="153" t="s">
        <v>2292</v>
      </c>
      <c r="O4912" s="153">
        <v>50</v>
      </c>
      <c r="P4912" s="153" t="s">
        <v>25</v>
      </c>
      <c r="Q4912" s="153" t="s">
        <v>26</v>
      </c>
    </row>
    <row r="4913" spans="1:17" x14ac:dyDescent="0.25">
      <c r="A4913" s="153" t="s">
        <v>15366</v>
      </c>
      <c r="B4913" s="153" t="s">
        <v>15365</v>
      </c>
      <c r="C4913" s="153" t="s">
        <v>589</v>
      </c>
      <c r="D4913" s="153">
        <v>2020</v>
      </c>
      <c r="E4913" s="153">
        <v>2024</v>
      </c>
      <c r="F4913" s="153" t="s">
        <v>105</v>
      </c>
      <c r="G4913" s="153">
        <v>1</v>
      </c>
      <c r="H4913" s="153">
        <v>0.28499999999999998</v>
      </c>
      <c r="I4913" s="153">
        <v>0.245</v>
      </c>
      <c r="J4913" s="153" t="s">
        <v>21</v>
      </c>
      <c r="K4913" s="153" t="s">
        <v>94</v>
      </c>
      <c r="L4913" s="153" t="s">
        <v>135</v>
      </c>
      <c r="M4913" s="153">
        <v>17011</v>
      </c>
      <c r="N4913" s="153" t="s">
        <v>2292</v>
      </c>
      <c r="O4913" s="153">
        <v>71</v>
      </c>
      <c r="P4913" s="153" t="s">
        <v>25</v>
      </c>
      <c r="Q4913" s="153" t="s">
        <v>26</v>
      </c>
    </row>
    <row r="4914" spans="1:17" customFormat="1" hidden="1" x14ac:dyDescent="0.25">
      <c r="A4914" t="s">
        <v>15368</v>
      </c>
      <c r="B4914" t="s">
        <v>15365</v>
      </c>
      <c r="C4914" t="s">
        <v>55</v>
      </c>
      <c r="D4914">
        <v>2024</v>
      </c>
      <c r="E4914">
        <v>2025</v>
      </c>
      <c r="F4914" t="s">
        <v>19068</v>
      </c>
      <c r="G4914">
        <v>0</v>
      </c>
      <c r="H4914">
        <v>0.48799999999999999</v>
      </c>
      <c r="I4914">
        <v>0.42</v>
      </c>
      <c r="J4914">
        <v>22</v>
      </c>
      <c r="K4914" t="s">
        <v>94</v>
      </c>
      <c r="L4914" t="s">
        <v>254</v>
      </c>
      <c r="M4914">
        <v>17035</v>
      </c>
      <c r="N4914" t="s">
        <v>328</v>
      </c>
      <c r="O4914">
        <v>59</v>
      </c>
      <c r="P4914" t="s">
        <v>25</v>
      </c>
      <c r="Q4914" t="s">
        <v>26</v>
      </c>
    </row>
    <row r="4915" spans="1:17" customFormat="1" hidden="1" x14ac:dyDescent="0.25">
      <c r="A4915" t="s">
        <v>15372</v>
      </c>
      <c r="B4915" t="s">
        <v>15373</v>
      </c>
      <c r="C4915" t="s">
        <v>665</v>
      </c>
      <c r="D4915">
        <v>2012</v>
      </c>
      <c r="E4915">
        <v>2025</v>
      </c>
      <c r="F4915" t="s">
        <v>105</v>
      </c>
      <c r="G4915">
        <v>1</v>
      </c>
      <c r="H4915">
        <v>0.30299999999999999</v>
      </c>
      <c r="I4915">
        <v>0.26</v>
      </c>
      <c r="J4915" t="s">
        <v>21</v>
      </c>
      <c r="K4915" t="s">
        <v>87</v>
      </c>
      <c r="L4915" t="s">
        <v>493</v>
      </c>
      <c r="M4915" s="1" t="s">
        <v>676</v>
      </c>
      <c r="N4915" t="s">
        <v>677</v>
      </c>
      <c r="O4915">
        <v>65</v>
      </c>
      <c r="P4915" t="s">
        <v>25</v>
      </c>
      <c r="Q4915" t="s">
        <v>26</v>
      </c>
    </row>
    <row r="4916" spans="1:17" customFormat="1" hidden="1" x14ac:dyDescent="0.25">
      <c r="A4916" t="s">
        <v>15374</v>
      </c>
      <c r="B4916" t="s">
        <v>15375</v>
      </c>
      <c r="C4916" t="s">
        <v>263</v>
      </c>
      <c r="D4916">
        <v>2023</v>
      </c>
      <c r="E4916">
        <v>2024</v>
      </c>
      <c r="F4916" t="s">
        <v>105</v>
      </c>
      <c r="G4916">
        <v>1</v>
      </c>
      <c r="H4916">
        <v>0.25800000000000001</v>
      </c>
      <c r="I4916">
        <v>0.222</v>
      </c>
      <c r="J4916" t="s">
        <v>21</v>
      </c>
      <c r="K4916" t="s">
        <v>87</v>
      </c>
      <c r="L4916" t="s">
        <v>88</v>
      </c>
      <c r="M4916" s="1" t="s">
        <v>1840</v>
      </c>
      <c r="N4916" t="s">
        <v>1841</v>
      </c>
      <c r="O4916">
        <v>79</v>
      </c>
      <c r="P4916" t="s">
        <v>25</v>
      </c>
      <c r="Q4916" t="s">
        <v>26</v>
      </c>
    </row>
    <row r="4917" spans="1:17" customFormat="1" hidden="1" x14ac:dyDescent="0.25">
      <c r="A4917" t="s">
        <v>15381</v>
      </c>
      <c r="B4917" t="s">
        <v>15379</v>
      </c>
      <c r="C4917" t="s">
        <v>206</v>
      </c>
      <c r="D4917">
        <v>2018</v>
      </c>
      <c r="E4917">
        <v>2025</v>
      </c>
      <c r="F4917" t="s">
        <v>105</v>
      </c>
      <c r="G4917">
        <v>1</v>
      </c>
      <c r="H4917">
        <v>0.30099999999999999</v>
      </c>
      <c r="I4917">
        <v>0.25900000000000001</v>
      </c>
      <c r="J4917" t="s">
        <v>21</v>
      </c>
      <c r="K4917" t="s">
        <v>87</v>
      </c>
      <c r="L4917" t="s">
        <v>395</v>
      </c>
      <c r="M4917" s="1" t="s">
        <v>396</v>
      </c>
      <c r="N4917" t="s">
        <v>397</v>
      </c>
      <c r="O4917">
        <v>77</v>
      </c>
      <c r="P4917" t="s">
        <v>25</v>
      </c>
      <c r="Q4917" t="s">
        <v>26</v>
      </c>
    </row>
    <row r="4918" spans="1:17" customFormat="1" hidden="1" x14ac:dyDescent="0.25">
      <c r="A4918" t="s">
        <v>15383</v>
      </c>
      <c r="B4918" t="s">
        <v>15384</v>
      </c>
      <c r="C4918" t="s">
        <v>284</v>
      </c>
      <c r="D4918">
        <v>2024</v>
      </c>
      <c r="E4918">
        <v>2025</v>
      </c>
      <c r="F4918" t="s">
        <v>60</v>
      </c>
      <c r="G4918">
        <v>1</v>
      </c>
      <c r="H4918">
        <v>0.38500000000000001</v>
      </c>
      <c r="I4918">
        <v>0.33100000000000002</v>
      </c>
      <c r="J4918">
        <v>10</v>
      </c>
      <c r="K4918" t="s">
        <v>207</v>
      </c>
      <c r="L4918" t="s">
        <v>249</v>
      </c>
      <c r="M4918">
        <v>10002</v>
      </c>
      <c r="N4918" t="s">
        <v>377</v>
      </c>
      <c r="O4918">
        <v>65</v>
      </c>
      <c r="P4918" t="s">
        <v>25</v>
      </c>
      <c r="Q4918" t="s">
        <v>26</v>
      </c>
    </row>
    <row r="4919" spans="1:17" customFormat="1" hidden="1" x14ac:dyDescent="0.25">
      <c r="A4919" t="s">
        <v>15385</v>
      </c>
      <c r="B4919" t="s">
        <v>15386</v>
      </c>
      <c r="C4919" t="s">
        <v>2652</v>
      </c>
      <c r="D4919">
        <v>2016</v>
      </c>
      <c r="E4919">
        <v>2022</v>
      </c>
      <c r="F4919" t="s">
        <v>105</v>
      </c>
      <c r="G4919">
        <v>1</v>
      </c>
      <c r="H4919">
        <v>0.28799999999999998</v>
      </c>
      <c r="I4919">
        <v>0.248</v>
      </c>
      <c r="J4919" t="s">
        <v>21</v>
      </c>
      <c r="K4919" t="s">
        <v>130</v>
      </c>
      <c r="L4919" t="s">
        <v>173</v>
      </c>
      <c r="M4919">
        <v>14043</v>
      </c>
      <c r="N4919" t="s">
        <v>1533</v>
      </c>
      <c r="O4919">
        <v>70</v>
      </c>
      <c r="P4919" t="s">
        <v>25</v>
      </c>
      <c r="Q4919" t="s">
        <v>26</v>
      </c>
    </row>
    <row r="4920" spans="1:17" customFormat="1" hidden="1" x14ac:dyDescent="0.25">
      <c r="A4920" t="s">
        <v>15387</v>
      </c>
      <c r="B4920" t="s">
        <v>15388</v>
      </c>
      <c r="C4920" t="s">
        <v>630</v>
      </c>
      <c r="D4920">
        <v>2024</v>
      </c>
      <c r="E4920">
        <v>2024</v>
      </c>
      <c r="F4920" t="s">
        <v>60</v>
      </c>
      <c r="G4920">
        <v>1</v>
      </c>
      <c r="H4920">
        <v>0.36499999999999999</v>
      </c>
      <c r="I4920">
        <v>0.313</v>
      </c>
      <c r="J4920">
        <v>14</v>
      </c>
      <c r="K4920" t="s">
        <v>207</v>
      </c>
      <c r="L4920" t="s">
        <v>1479</v>
      </c>
      <c r="M4920">
        <v>20046</v>
      </c>
      <c r="N4920" t="s">
        <v>1480</v>
      </c>
      <c r="O4920">
        <v>54</v>
      </c>
      <c r="P4920" t="s">
        <v>25</v>
      </c>
      <c r="Q4920" t="s">
        <v>26</v>
      </c>
    </row>
    <row r="4921" spans="1:17" customFormat="1" hidden="1" x14ac:dyDescent="0.25">
      <c r="A4921" t="s">
        <v>20677</v>
      </c>
      <c r="B4921" t="s">
        <v>20676</v>
      </c>
      <c r="C4921" t="s">
        <v>124</v>
      </c>
      <c r="D4921">
        <v>2011</v>
      </c>
      <c r="E4921">
        <v>2010</v>
      </c>
      <c r="F4921" t="s">
        <v>213</v>
      </c>
      <c r="G4921">
        <v>1</v>
      </c>
      <c r="H4921">
        <v>0.74399999999999999</v>
      </c>
      <c r="I4921">
        <v>0.64</v>
      </c>
      <c r="J4921" t="s">
        <v>21</v>
      </c>
      <c r="K4921" t="s">
        <v>130</v>
      </c>
      <c r="L4921" t="s">
        <v>689</v>
      </c>
      <c r="M4921">
        <v>14006</v>
      </c>
      <c r="N4921" t="s">
        <v>3569</v>
      </c>
      <c r="O4921">
        <v>46</v>
      </c>
      <c r="P4921" t="s">
        <v>25</v>
      </c>
      <c r="Q4921" t="s">
        <v>26</v>
      </c>
    </row>
    <row r="4922" spans="1:17" customFormat="1" hidden="1" x14ac:dyDescent="0.25">
      <c r="A4922" t="s">
        <v>15389</v>
      </c>
      <c r="B4922" t="s">
        <v>15390</v>
      </c>
      <c r="C4922" t="s">
        <v>506</v>
      </c>
      <c r="D4922">
        <v>2024</v>
      </c>
      <c r="E4922">
        <v>2025</v>
      </c>
      <c r="F4922" t="s">
        <v>105</v>
      </c>
      <c r="G4922">
        <v>1</v>
      </c>
      <c r="H4922">
        <v>0.29399999999999998</v>
      </c>
      <c r="I4922">
        <v>0.252</v>
      </c>
      <c r="J4922">
        <v>7</v>
      </c>
      <c r="K4922" t="s">
        <v>87</v>
      </c>
      <c r="L4922" t="s">
        <v>88</v>
      </c>
      <c r="M4922" s="1" t="s">
        <v>1840</v>
      </c>
      <c r="N4922" t="s">
        <v>1841</v>
      </c>
      <c r="O4922">
        <v>74</v>
      </c>
      <c r="P4922" t="s">
        <v>25</v>
      </c>
      <c r="Q4922" t="s">
        <v>26</v>
      </c>
    </row>
    <row r="4923" spans="1:17" customFormat="1" hidden="1" x14ac:dyDescent="0.25">
      <c r="A4923" t="s">
        <v>15393</v>
      </c>
      <c r="B4923" t="s">
        <v>15394</v>
      </c>
      <c r="C4923" t="s">
        <v>331</v>
      </c>
      <c r="D4923">
        <v>2024</v>
      </c>
      <c r="E4923">
        <v>2024</v>
      </c>
      <c r="F4923" t="s">
        <v>60</v>
      </c>
      <c r="G4923">
        <v>1</v>
      </c>
      <c r="H4923">
        <v>0.51700000000000002</v>
      </c>
      <c r="I4923">
        <v>0.44400000000000001</v>
      </c>
      <c r="J4923">
        <v>4</v>
      </c>
      <c r="K4923" t="s">
        <v>82</v>
      </c>
      <c r="L4923" t="s">
        <v>1287</v>
      </c>
      <c r="M4923">
        <v>21002</v>
      </c>
      <c r="N4923" t="s">
        <v>1288</v>
      </c>
      <c r="O4923">
        <v>61</v>
      </c>
      <c r="P4923" t="s">
        <v>25</v>
      </c>
      <c r="Q4923" t="s">
        <v>26</v>
      </c>
    </row>
    <row r="4924" spans="1:17" customFormat="1" hidden="1" x14ac:dyDescent="0.25">
      <c r="A4924" t="s">
        <v>15400</v>
      </c>
      <c r="B4924" t="s">
        <v>15401</v>
      </c>
      <c r="C4924" t="s">
        <v>246</v>
      </c>
      <c r="D4924">
        <v>2024</v>
      </c>
      <c r="E4924">
        <v>2024</v>
      </c>
      <c r="F4924" t="s">
        <v>105</v>
      </c>
      <c r="G4924">
        <v>1</v>
      </c>
      <c r="H4924">
        <v>0.28899999999999998</v>
      </c>
      <c r="I4924">
        <v>0.248</v>
      </c>
      <c r="J4924">
        <v>6</v>
      </c>
      <c r="K4924" t="s">
        <v>143</v>
      </c>
      <c r="L4924" t="s">
        <v>648</v>
      </c>
      <c r="M4924">
        <v>19014</v>
      </c>
      <c r="N4924" t="s">
        <v>4293</v>
      </c>
      <c r="O4924">
        <v>82</v>
      </c>
      <c r="P4924" t="s">
        <v>25</v>
      </c>
      <c r="Q4924" t="s">
        <v>26</v>
      </c>
    </row>
    <row r="4925" spans="1:17" customFormat="1" hidden="1" x14ac:dyDescent="0.25">
      <c r="A4925" t="s">
        <v>19534</v>
      </c>
      <c r="B4925" t="s">
        <v>19533</v>
      </c>
      <c r="C4925" t="s">
        <v>480</v>
      </c>
      <c r="D4925">
        <v>2021</v>
      </c>
      <c r="E4925">
        <v>2025</v>
      </c>
      <c r="F4925" t="s">
        <v>60</v>
      </c>
      <c r="G4925">
        <v>1</v>
      </c>
      <c r="H4925">
        <v>0.36699999999999999</v>
      </c>
      <c r="I4925">
        <v>0.315</v>
      </c>
      <c r="J4925" t="s">
        <v>21</v>
      </c>
      <c r="K4925" t="s">
        <v>130</v>
      </c>
      <c r="L4925" t="s">
        <v>3271</v>
      </c>
      <c r="M4925">
        <v>14033</v>
      </c>
      <c r="N4925" t="s">
        <v>3272</v>
      </c>
      <c r="O4925">
        <v>66</v>
      </c>
      <c r="P4925" t="s">
        <v>25</v>
      </c>
      <c r="Q4925" t="s">
        <v>26</v>
      </c>
    </row>
    <row r="4926" spans="1:17" customFormat="1" hidden="1" x14ac:dyDescent="0.25">
      <c r="A4926" t="s">
        <v>15404</v>
      </c>
      <c r="B4926" t="s">
        <v>15403</v>
      </c>
      <c r="C4926" t="s">
        <v>284</v>
      </c>
      <c r="D4926">
        <v>2024</v>
      </c>
      <c r="E4926">
        <v>2024</v>
      </c>
      <c r="F4926" t="s">
        <v>105</v>
      </c>
      <c r="G4926">
        <v>1</v>
      </c>
      <c r="H4926">
        <v>0.28399999999999997</v>
      </c>
      <c r="I4926">
        <v>0.24399999999999999</v>
      </c>
      <c r="J4926">
        <v>3</v>
      </c>
      <c r="K4926" t="s">
        <v>87</v>
      </c>
      <c r="L4926" t="s">
        <v>152</v>
      </c>
      <c r="M4926" s="1" t="s">
        <v>348</v>
      </c>
      <c r="N4926" t="s">
        <v>349</v>
      </c>
      <c r="O4926">
        <v>69</v>
      </c>
      <c r="P4926" t="s">
        <v>25</v>
      </c>
      <c r="Q4926" t="s">
        <v>26</v>
      </c>
    </row>
    <row r="4927" spans="1:17" customFormat="1" hidden="1" x14ac:dyDescent="0.25">
      <c r="A4927" t="s">
        <v>15405</v>
      </c>
      <c r="B4927" t="s">
        <v>15403</v>
      </c>
      <c r="C4927" t="s">
        <v>630</v>
      </c>
      <c r="D4927">
        <v>2018</v>
      </c>
      <c r="E4927">
        <v>2024</v>
      </c>
      <c r="F4927" t="s">
        <v>35</v>
      </c>
      <c r="G4927">
        <v>1</v>
      </c>
      <c r="H4927">
        <v>0.217</v>
      </c>
      <c r="I4927">
        <v>0.186</v>
      </c>
      <c r="J4927" t="s">
        <v>21</v>
      </c>
      <c r="K4927" t="s">
        <v>42</v>
      </c>
      <c r="L4927" t="s">
        <v>353</v>
      </c>
      <c r="M4927" s="1" t="s">
        <v>524</v>
      </c>
      <c r="N4927" t="s">
        <v>525</v>
      </c>
      <c r="O4927">
        <v>54</v>
      </c>
      <c r="P4927" t="s">
        <v>25</v>
      </c>
      <c r="Q4927" t="s">
        <v>26</v>
      </c>
    </row>
    <row r="4928" spans="1:17" customFormat="1" hidden="1" x14ac:dyDescent="0.25">
      <c r="A4928" t="s">
        <v>15406</v>
      </c>
      <c r="B4928" t="s">
        <v>15403</v>
      </c>
      <c r="C4928" t="s">
        <v>972</v>
      </c>
      <c r="D4928">
        <v>2024</v>
      </c>
      <c r="E4928">
        <v>2024</v>
      </c>
      <c r="F4928" t="s">
        <v>105</v>
      </c>
      <c r="G4928">
        <v>1</v>
      </c>
      <c r="H4928">
        <v>0.32900000000000001</v>
      </c>
      <c r="I4928">
        <v>0.28299999999999997</v>
      </c>
      <c r="J4928">
        <v>3</v>
      </c>
      <c r="K4928" t="s">
        <v>143</v>
      </c>
      <c r="L4928" t="s">
        <v>648</v>
      </c>
      <c r="M4928">
        <v>19016</v>
      </c>
      <c r="N4928" t="s">
        <v>2086</v>
      </c>
      <c r="O4928">
        <v>58</v>
      </c>
      <c r="P4928" t="s">
        <v>25</v>
      </c>
      <c r="Q4928" t="s">
        <v>26</v>
      </c>
    </row>
    <row r="4929" spans="1:17" customFormat="1" hidden="1" x14ac:dyDescent="0.25">
      <c r="A4929" t="s">
        <v>19532</v>
      </c>
      <c r="B4929" t="s">
        <v>15403</v>
      </c>
      <c r="C4929" t="s">
        <v>716</v>
      </c>
      <c r="D4929">
        <v>2024</v>
      </c>
      <c r="E4929">
        <v>2024</v>
      </c>
      <c r="F4929" t="s">
        <v>60</v>
      </c>
      <c r="G4929">
        <v>0</v>
      </c>
      <c r="H4929">
        <v>0.28799999999999998</v>
      </c>
      <c r="I4929">
        <v>0.247</v>
      </c>
      <c r="J4929">
        <v>9</v>
      </c>
      <c r="K4929" t="s">
        <v>130</v>
      </c>
      <c r="L4929" t="s">
        <v>173</v>
      </c>
      <c r="M4929">
        <v>14017</v>
      </c>
      <c r="N4929" t="s">
        <v>1023</v>
      </c>
      <c r="O4929">
        <v>69</v>
      </c>
      <c r="P4929" t="s">
        <v>25</v>
      </c>
      <c r="Q4929" t="s">
        <v>26</v>
      </c>
    </row>
    <row r="4930" spans="1:17" customFormat="1" hidden="1" x14ac:dyDescent="0.25">
      <c r="A4930" t="s">
        <v>15409</v>
      </c>
      <c r="B4930" t="s">
        <v>15410</v>
      </c>
      <c r="C4930" t="s">
        <v>528</v>
      </c>
      <c r="D4930">
        <v>2009</v>
      </c>
      <c r="E4930">
        <v>2024</v>
      </c>
      <c r="F4930" t="s">
        <v>35</v>
      </c>
      <c r="G4930">
        <v>1</v>
      </c>
      <c r="H4930">
        <v>0.22600000000000001</v>
      </c>
      <c r="I4930">
        <v>0.19400000000000001</v>
      </c>
      <c r="J4930" t="s">
        <v>21</v>
      </c>
      <c r="K4930" t="s">
        <v>36</v>
      </c>
      <c r="L4930" t="s">
        <v>115</v>
      </c>
      <c r="M4930">
        <v>12005</v>
      </c>
      <c r="N4930" t="s">
        <v>1558</v>
      </c>
      <c r="O4930">
        <v>82</v>
      </c>
      <c r="P4930" t="s">
        <v>25</v>
      </c>
      <c r="Q4930" t="s">
        <v>26</v>
      </c>
    </row>
    <row r="4931" spans="1:17" customFormat="1" hidden="1" x14ac:dyDescent="0.25">
      <c r="A4931" t="s">
        <v>15411</v>
      </c>
      <c r="B4931" t="s">
        <v>15412</v>
      </c>
      <c r="C4931" t="s">
        <v>920</v>
      </c>
      <c r="D4931">
        <v>2022</v>
      </c>
      <c r="E4931">
        <v>2024</v>
      </c>
      <c r="F4931" t="s">
        <v>105</v>
      </c>
      <c r="G4931">
        <v>0</v>
      </c>
      <c r="H4931">
        <v>0.24</v>
      </c>
      <c r="I4931">
        <v>0.20599999999999999</v>
      </c>
      <c r="J4931" t="s">
        <v>21</v>
      </c>
      <c r="K4931" t="s">
        <v>49</v>
      </c>
      <c r="L4931" t="s">
        <v>849</v>
      </c>
      <c r="M4931" s="1" t="s">
        <v>1266</v>
      </c>
      <c r="N4931" t="s">
        <v>1267</v>
      </c>
      <c r="O4931">
        <v>70</v>
      </c>
      <c r="P4931" t="s">
        <v>25</v>
      </c>
      <c r="Q4931" t="s">
        <v>26</v>
      </c>
    </row>
    <row r="4932" spans="1:17" customFormat="1" hidden="1" x14ac:dyDescent="0.25">
      <c r="A4932" t="s">
        <v>15414</v>
      </c>
      <c r="B4932" t="s">
        <v>15415</v>
      </c>
      <c r="C4932" t="s">
        <v>129</v>
      </c>
      <c r="D4932">
        <v>2020</v>
      </c>
      <c r="E4932">
        <v>2024</v>
      </c>
      <c r="F4932" t="s">
        <v>60</v>
      </c>
      <c r="G4932">
        <v>1</v>
      </c>
      <c r="H4932">
        <v>0.44900000000000001</v>
      </c>
      <c r="I4932">
        <v>0.38600000000000001</v>
      </c>
      <c r="J4932" t="s">
        <v>21</v>
      </c>
      <c r="K4932" t="s">
        <v>94</v>
      </c>
      <c r="L4932" t="s">
        <v>100</v>
      </c>
      <c r="M4932">
        <v>13355</v>
      </c>
      <c r="N4932" t="s">
        <v>1697</v>
      </c>
      <c r="O4932">
        <v>69</v>
      </c>
      <c r="P4932" t="s">
        <v>25</v>
      </c>
      <c r="Q4932" t="s">
        <v>26</v>
      </c>
    </row>
    <row r="4933" spans="1:17" customFormat="1" hidden="1" x14ac:dyDescent="0.25">
      <c r="A4933" t="s">
        <v>15435</v>
      </c>
      <c r="B4933" t="s">
        <v>15436</v>
      </c>
      <c r="C4933" t="s">
        <v>317</v>
      </c>
      <c r="D4933">
        <v>2024</v>
      </c>
      <c r="E4933">
        <v>2024</v>
      </c>
      <c r="F4933" t="s">
        <v>60</v>
      </c>
      <c r="G4933">
        <v>1</v>
      </c>
      <c r="H4933">
        <v>0.36299999999999999</v>
      </c>
      <c r="I4933">
        <v>0.312</v>
      </c>
      <c r="J4933">
        <v>4</v>
      </c>
      <c r="K4933" t="s">
        <v>94</v>
      </c>
      <c r="L4933" t="s">
        <v>254</v>
      </c>
      <c r="M4933">
        <v>17030</v>
      </c>
      <c r="N4933" t="s">
        <v>2347</v>
      </c>
      <c r="O4933">
        <v>73</v>
      </c>
      <c r="P4933" t="s">
        <v>25</v>
      </c>
      <c r="Q4933" t="s">
        <v>26</v>
      </c>
    </row>
    <row r="4934" spans="1:17" customFormat="1" hidden="1" x14ac:dyDescent="0.25">
      <c r="A4934" t="s">
        <v>15437</v>
      </c>
      <c r="B4934" t="s">
        <v>15438</v>
      </c>
      <c r="C4934" t="s">
        <v>165</v>
      </c>
      <c r="D4934">
        <v>2024</v>
      </c>
      <c r="E4934">
        <v>2025</v>
      </c>
      <c r="F4934" t="s">
        <v>105</v>
      </c>
      <c r="G4934">
        <v>1</v>
      </c>
      <c r="H4934">
        <v>0.314</v>
      </c>
      <c r="I4934">
        <v>0.27</v>
      </c>
      <c r="J4934">
        <v>11</v>
      </c>
      <c r="K4934" t="s">
        <v>94</v>
      </c>
      <c r="L4934" t="s">
        <v>254</v>
      </c>
      <c r="M4934">
        <v>17026</v>
      </c>
      <c r="N4934" t="s">
        <v>860</v>
      </c>
      <c r="O4934">
        <v>58</v>
      </c>
      <c r="P4934" t="s">
        <v>25</v>
      </c>
      <c r="Q4934" t="s">
        <v>26</v>
      </c>
    </row>
    <row r="4935" spans="1:17" customFormat="1" hidden="1" x14ac:dyDescent="0.25">
      <c r="A4935" t="s">
        <v>15445</v>
      </c>
      <c r="B4935" t="s">
        <v>15446</v>
      </c>
      <c r="C4935" t="s">
        <v>59</v>
      </c>
      <c r="D4935">
        <v>2009</v>
      </c>
      <c r="E4935">
        <v>2010</v>
      </c>
      <c r="F4935" t="s">
        <v>35</v>
      </c>
      <c r="G4935">
        <v>1</v>
      </c>
      <c r="H4935">
        <v>9.0999999999999998E-2</v>
      </c>
      <c r="I4935">
        <v>7.8E-2</v>
      </c>
      <c r="J4935" t="s">
        <v>21</v>
      </c>
      <c r="K4935" t="s">
        <v>22</v>
      </c>
      <c r="L4935" t="s">
        <v>23</v>
      </c>
      <c r="M4935">
        <v>15005</v>
      </c>
      <c r="N4935" t="s">
        <v>2892</v>
      </c>
      <c r="O4935">
        <v>78</v>
      </c>
      <c r="P4935" t="s">
        <v>25</v>
      </c>
      <c r="Q4935" t="s">
        <v>26</v>
      </c>
    </row>
    <row r="4936" spans="1:17" customFormat="1" hidden="1" x14ac:dyDescent="0.25">
      <c r="A4936" t="s">
        <v>15448</v>
      </c>
      <c r="B4936" t="s">
        <v>15449</v>
      </c>
      <c r="C4936" t="s">
        <v>443</v>
      </c>
      <c r="D4936">
        <v>2020</v>
      </c>
      <c r="E4936">
        <v>2020</v>
      </c>
      <c r="F4936" t="s">
        <v>105</v>
      </c>
      <c r="G4936">
        <v>1</v>
      </c>
      <c r="H4936">
        <v>0.307</v>
      </c>
      <c r="I4936">
        <v>0.26400000000000001</v>
      </c>
      <c r="J4936" t="s">
        <v>21</v>
      </c>
      <c r="K4936" t="s">
        <v>82</v>
      </c>
      <c r="L4936" t="s">
        <v>368</v>
      </c>
      <c r="M4936">
        <v>18029</v>
      </c>
      <c r="N4936" t="s">
        <v>369</v>
      </c>
      <c r="O4936">
        <v>65</v>
      </c>
      <c r="P4936" t="s">
        <v>25</v>
      </c>
      <c r="Q4936" t="s">
        <v>26</v>
      </c>
    </row>
    <row r="4937" spans="1:17" customFormat="1" hidden="1" x14ac:dyDescent="0.25">
      <c r="A4937" t="s">
        <v>15450</v>
      </c>
      <c r="B4937" t="s">
        <v>15451</v>
      </c>
      <c r="C4937" t="s">
        <v>883</v>
      </c>
      <c r="D4937">
        <v>2024</v>
      </c>
      <c r="E4937">
        <v>2024</v>
      </c>
      <c r="F4937" t="s">
        <v>35</v>
      </c>
      <c r="G4937">
        <v>1</v>
      </c>
      <c r="H4937">
        <v>0.19700000000000001</v>
      </c>
      <c r="I4937">
        <v>0.17</v>
      </c>
      <c r="J4937">
        <v>4</v>
      </c>
      <c r="K4937" t="s">
        <v>76</v>
      </c>
      <c r="L4937" t="s">
        <v>120</v>
      </c>
      <c r="M4937">
        <v>22059</v>
      </c>
      <c r="N4937" t="s">
        <v>1067</v>
      </c>
      <c r="O4937">
        <v>24</v>
      </c>
      <c r="P4937" t="s">
        <v>25</v>
      </c>
      <c r="Q4937" t="s">
        <v>26</v>
      </c>
    </row>
    <row r="4938" spans="1:17" customFormat="1" hidden="1" x14ac:dyDescent="0.25">
      <c r="A4938" t="s">
        <v>15452</v>
      </c>
      <c r="B4938" t="s">
        <v>15453</v>
      </c>
      <c r="C4938" t="s">
        <v>871</v>
      </c>
      <c r="D4938">
        <v>2024</v>
      </c>
      <c r="E4938">
        <v>2025</v>
      </c>
      <c r="F4938" t="s">
        <v>60</v>
      </c>
      <c r="G4938">
        <v>1</v>
      </c>
      <c r="H4938">
        <v>0.51800000000000002</v>
      </c>
      <c r="I4938">
        <v>0.44500000000000001</v>
      </c>
      <c r="J4938">
        <v>15</v>
      </c>
      <c r="K4938" t="s">
        <v>143</v>
      </c>
      <c r="L4938" t="s">
        <v>444</v>
      </c>
      <c r="M4938">
        <v>19012</v>
      </c>
      <c r="N4938" t="s">
        <v>864</v>
      </c>
      <c r="O4938">
        <v>69</v>
      </c>
      <c r="P4938" t="s">
        <v>25</v>
      </c>
      <c r="Q4938" t="s">
        <v>26</v>
      </c>
    </row>
    <row r="4939" spans="1:17" customFormat="1" hidden="1" x14ac:dyDescent="0.25">
      <c r="A4939" t="s">
        <v>15454</v>
      </c>
      <c r="B4939" t="s">
        <v>15453</v>
      </c>
      <c r="C4939" t="s">
        <v>1049</v>
      </c>
      <c r="D4939">
        <v>2008</v>
      </c>
      <c r="E4939">
        <v>2008</v>
      </c>
      <c r="F4939" t="s">
        <v>60</v>
      </c>
      <c r="G4939">
        <v>1</v>
      </c>
      <c r="H4939">
        <v>0.38400000000000001</v>
      </c>
      <c r="I4939">
        <v>0.33</v>
      </c>
      <c r="J4939" t="s">
        <v>21</v>
      </c>
      <c r="K4939" t="s">
        <v>143</v>
      </c>
      <c r="L4939" t="s">
        <v>444</v>
      </c>
      <c r="M4939">
        <v>19012</v>
      </c>
      <c r="N4939" t="s">
        <v>864</v>
      </c>
      <c r="O4939">
        <v>35</v>
      </c>
      <c r="P4939" t="s">
        <v>25</v>
      </c>
      <c r="Q4939" t="s">
        <v>26</v>
      </c>
    </row>
    <row r="4940" spans="1:17" customFormat="1" hidden="1" x14ac:dyDescent="0.25">
      <c r="A4940" t="s">
        <v>15455</v>
      </c>
      <c r="B4940" t="s">
        <v>15456</v>
      </c>
      <c r="C4940" t="s">
        <v>476</v>
      </c>
      <c r="D4940">
        <v>2023</v>
      </c>
      <c r="E4940">
        <v>2025</v>
      </c>
      <c r="F4940" t="s">
        <v>105</v>
      </c>
      <c r="G4940">
        <v>1</v>
      </c>
      <c r="H4940">
        <v>0.26600000000000001</v>
      </c>
      <c r="I4940">
        <v>0.22900000000000001</v>
      </c>
      <c r="J4940" t="s">
        <v>21</v>
      </c>
      <c r="K4940" t="s">
        <v>36</v>
      </c>
      <c r="L4940" t="s">
        <v>999</v>
      </c>
      <c r="M4940">
        <v>12006</v>
      </c>
      <c r="N4940" t="s">
        <v>1000</v>
      </c>
      <c r="O4940">
        <v>46</v>
      </c>
      <c r="P4940" t="s">
        <v>25</v>
      </c>
      <c r="Q4940" t="s">
        <v>26</v>
      </c>
    </row>
    <row r="4941" spans="1:17" customFormat="1" hidden="1" x14ac:dyDescent="0.25">
      <c r="A4941" t="s">
        <v>15457</v>
      </c>
      <c r="B4941" t="s">
        <v>15458</v>
      </c>
      <c r="C4941" t="s">
        <v>578</v>
      </c>
      <c r="D4941">
        <v>2019</v>
      </c>
      <c r="E4941">
        <v>2024</v>
      </c>
      <c r="F4941" t="s">
        <v>60</v>
      </c>
      <c r="G4941">
        <v>1</v>
      </c>
      <c r="H4941">
        <v>0.38</v>
      </c>
      <c r="I4941">
        <v>0.32700000000000001</v>
      </c>
      <c r="J4941" t="s">
        <v>21</v>
      </c>
      <c r="K4941" t="s">
        <v>87</v>
      </c>
      <c r="L4941" t="s">
        <v>493</v>
      </c>
      <c r="M4941" s="1" t="s">
        <v>1377</v>
      </c>
      <c r="N4941" t="s">
        <v>1378</v>
      </c>
      <c r="O4941">
        <v>62</v>
      </c>
      <c r="P4941" t="s">
        <v>25</v>
      </c>
      <c r="Q4941" t="s">
        <v>26</v>
      </c>
    </row>
    <row r="4942" spans="1:17" customFormat="1" hidden="1" x14ac:dyDescent="0.25">
      <c r="A4942" t="s">
        <v>15459</v>
      </c>
      <c r="B4942" t="s">
        <v>15460</v>
      </c>
      <c r="C4942" t="s">
        <v>177</v>
      </c>
      <c r="D4942">
        <v>2012</v>
      </c>
      <c r="E4942">
        <v>2024</v>
      </c>
      <c r="F4942" t="s">
        <v>105</v>
      </c>
      <c r="G4942">
        <v>1</v>
      </c>
      <c r="H4942">
        <v>0.3</v>
      </c>
      <c r="I4942">
        <v>0.25800000000000001</v>
      </c>
      <c r="J4942" t="s">
        <v>21</v>
      </c>
      <c r="K4942" t="s">
        <v>49</v>
      </c>
      <c r="L4942" t="s">
        <v>64</v>
      </c>
      <c r="M4942">
        <v>11078</v>
      </c>
      <c r="N4942" t="s">
        <v>440</v>
      </c>
      <c r="O4942">
        <v>74</v>
      </c>
      <c r="P4942" t="s">
        <v>25</v>
      </c>
      <c r="Q4942" t="s">
        <v>26</v>
      </c>
    </row>
    <row r="4943" spans="1:17" customFormat="1" hidden="1" x14ac:dyDescent="0.25">
      <c r="A4943" t="s">
        <v>15461</v>
      </c>
      <c r="B4943" t="s">
        <v>15462</v>
      </c>
      <c r="C4943" t="s">
        <v>177</v>
      </c>
      <c r="D4943">
        <v>2009</v>
      </c>
      <c r="E4943">
        <v>2014</v>
      </c>
      <c r="F4943" t="s">
        <v>105</v>
      </c>
      <c r="G4943">
        <v>1</v>
      </c>
      <c r="H4943">
        <v>0.28499999999999998</v>
      </c>
      <c r="I4943">
        <v>0.245</v>
      </c>
      <c r="J4943" t="s">
        <v>21</v>
      </c>
      <c r="K4943" t="s">
        <v>143</v>
      </c>
      <c r="L4943" t="s">
        <v>144</v>
      </c>
      <c r="M4943">
        <v>19059</v>
      </c>
      <c r="N4943" t="s">
        <v>1201</v>
      </c>
      <c r="O4943">
        <v>77</v>
      </c>
      <c r="P4943" t="s">
        <v>25</v>
      </c>
      <c r="Q4943" t="s">
        <v>26</v>
      </c>
    </row>
    <row r="4944" spans="1:17" customFormat="1" hidden="1" x14ac:dyDescent="0.25">
      <c r="A4944" t="s">
        <v>20675</v>
      </c>
      <c r="B4944" t="s">
        <v>20674</v>
      </c>
      <c r="C4944" t="s">
        <v>7084</v>
      </c>
      <c r="D4944">
        <v>2023</v>
      </c>
      <c r="E4944">
        <v>2023</v>
      </c>
      <c r="F4944" t="s">
        <v>19068</v>
      </c>
      <c r="G4944">
        <v>1</v>
      </c>
      <c r="H4944">
        <v>0.53800000000000003</v>
      </c>
      <c r="I4944">
        <v>0.46300000000000002</v>
      </c>
      <c r="J4944" t="s">
        <v>21</v>
      </c>
      <c r="K4944" t="s">
        <v>207</v>
      </c>
      <c r="L4944" t="s">
        <v>288</v>
      </c>
      <c r="M4944">
        <v>20004</v>
      </c>
      <c r="N4944" t="s">
        <v>374</v>
      </c>
      <c r="O4944">
        <v>35</v>
      </c>
      <c r="P4944" t="s">
        <v>25</v>
      </c>
      <c r="Q4944" t="s">
        <v>26</v>
      </c>
    </row>
    <row r="4945" spans="1:17" customFormat="1" hidden="1" x14ac:dyDescent="0.25">
      <c r="A4945" t="s">
        <v>19531</v>
      </c>
      <c r="B4945" t="s">
        <v>19530</v>
      </c>
      <c r="C4945" t="s">
        <v>75</v>
      </c>
      <c r="D4945">
        <v>2020</v>
      </c>
      <c r="E4945">
        <v>2024</v>
      </c>
      <c r="F4945" t="s">
        <v>35</v>
      </c>
      <c r="G4945">
        <v>1</v>
      </c>
      <c r="H4945">
        <v>6.4000000000000001E-2</v>
      </c>
      <c r="I4945">
        <v>5.5E-2</v>
      </c>
      <c r="J4945" t="s">
        <v>21</v>
      </c>
      <c r="K4945" t="s">
        <v>76</v>
      </c>
      <c r="L4945" t="s">
        <v>408</v>
      </c>
      <c r="M4945">
        <v>22076</v>
      </c>
      <c r="N4945" t="s">
        <v>409</v>
      </c>
      <c r="O4945">
        <v>74</v>
      </c>
      <c r="P4945" t="s">
        <v>25</v>
      </c>
      <c r="Q4945" t="s">
        <v>26</v>
      </c>
    </row>
    <row r="4946" spans="1:17" customFormat="1" hidden="1" x14ac:dyDescent="0.25">
      <c r="A4946" t="s">
        <v>15463</v>
      </c>
      <c r="B4946" t="s">
        <v>15464</v>
      </c>
      <c r="C4946" t="s">
        <v>972</v>
      </c>
      <c r="D4946">
        <v>2024</v>
      </c>
      <c r="E4946">
        <v>2025</v>
      </c>
      <c r="F4946" t="s">
        <v>60</v>
      </c>
      <c r="G4946">
        <v>1</v>
      </c>
      <c r="H4946">
        <v>0.441</v>
      </c>
      <c r="I4946">
        <v>0.379</v>
      </c>
      <c r="J4946">
        <v>21</v>
      </c>
      <c r="K4946" t="s">
        <v>207</v>
      </c>
      <c r="L4946" t="s">
        <v>1487</v>
      </c>
      <c r="M4946">
        <v>10001</v>
      </c>
      <c r="N4946" t="s">
        <v>1488</v>
      </c>
      <c r="O4946">
        <v>57</v>
      </c>
      <c r="P4946" t="s">
        <v>25</v>
      </c>
      <c r="Q4946" t="s">
        <v>26</v>
      </c>
    </row>
    <row r="4947" spans="1:17" customFormat="1" hidden="1" x14ac:dyDescent="0.25">
      <c r="A4947" t="s">
        <v>15467</v>
      </c>
      <c r="B4947" t="s">
        <v>15468</v>
      </c>
      <c r="C4947" t="s">
        <v>263</v>
      </c>
      <c r="D4947">
        <v>2022</v>
      </c>
      <c r="E4947">
        <v>2023</v>
      </c>
      <c r="F4947" t="s">
        <v>60</v>
      </c>
      <c r="G4947">
        <v>0</v>
      </c>
      <c r="H4947">
        <v>0.29299999999999998</v>
      </c>
      <c r="I4947">
        <v>0.252</v>
      </c>
      <c r="J4947" t="s">
        <v>21</v>
      </c>
      <c r="K4947" t="s">
        <v>42</v>
      </c>
      <c r="L4947" t="s">
        <v>43</v>
      </c>
      <c r="M4947" s="1" t="s">
        <v>4274</v>
      </c>
      <c r="N4947" t="s">
        <v>4275</v>
      </c>
      <c r="O4947">
        <v>51</v>
      </c>
      <c r="P4947" t="s">
        <v>25</v>
      </c>
      <c r="Q4947" t="s">
        <v>26</v>
      </c>
    </row>
    <row r="4948" spans="1:17" customFormat="1" hidden="1" x14ac:dyDescent="0.25">
      <c r="A4948" t="s">
        <v>19529</v>
      </c>
      <c r="B4948" t="s">
        <v>19528</v>
      </c>
      <c r="C4948" t="s">
        <v>630</v>
      </c>
      <c r="D4948">
        <v>2010</v>
      </c>
      <c r="E4948">
        <v>2010</v>
      </c>
      <c r="F4948" t="s">
        <v>105</v>
      </c>
      <c r="G4948">
        <v>1</v>
      </c>
      <c r="H4948">
        <v>0.33500000000000002</v>
      </c>
      <c r="I4948">
        <v>0.28799999999999998</v>
      </c>
      <c r="J4948" t="s">
        <v>21</v>
      </c>
      <c r="K4948" t="s">
        <v>87</v>
      </c>
      <c r="L4948" t="s">
        <v>493</v>
      </c>
      <c r="M4948" s="1" t="s">
        <v>1377</v>
      </c>
      <c r="N4948" t="s">
        <v>1378</v>
      </c>
      <c r="O4948">
        <v>50</v>
      </c>
      <c r="P4948" t="s">
        <v>25</v>
      </c>
      <c r="Q4948" t="s">
        <v>26</v>
      </c>
    </row>
    <row r="4949" spans="1:17" customFormat="1" hidden="1" x14ac:dyDescent="0.25">
      <c r="A4949" t="s">
        <v>20673</v>
      </c>
      <c r="B4949" t="s">
        <v>19526</v>
      </c>
      <c r="C4949" t="s">
        <v>443</v>
      </c>
      <c r="D4949">
        <v>2024</v>
      </c>
      <c r="E4949">
        <v>2024</v>
      </c>
      <c r="F4949" t="s">
        <v>105</v>
      </c>
      <c r="G4949">
        <v>1</v>
      </c>
      <c r="H4949">
        <v>0.35599999999999998</v>
      </c>
      <c r="I4949">
        <v>0.30599999999999999</v>
      </c>
      <c r="J4949">
        <v>3</v>
      </c>
      <c r="K4949" t="s">
        <v>42</v>
      </c>
      <c r="L4949" t="s">
        <v>353</v>
      </c>
      <c r="M4949" s="1" t="s">
        <v>524</v>
      </c>
      <c r="N4949" t="s">
        <v>525</v>
      </c>
      <c r="O4949">
        <v>70</v>
      </c>
      <c r="P4949" t="s">
        <v>25</v>
      </c>
      <c r="Q4949" t="s">
        <v>26</v>
      </c>
    </row>
    <row r="4950" spans="1:17" customFormat="1" hidden="1" x14ac:dyDescent="0.25">
      <c r="A4950" t="s">
        <v>19527</v>
      </c>
      <c r="B4950" t="s">
        <v>19526</v>
      </c>
      <c r="C4950" t="s">
        <v>192</v>
      </c>
      <c r="D4950">
        <v>2008</v>
      </c>
      <c r="E4950">
        <v>2008</v>
      </c>
      <c r="F4950" t="s">
        <v>60</v>
      </c>
      <c r="G4950">
        <v>1</v>
      </c>
      <c r="H4950">
        <v>0.504</v>
      </c>
      <c r="I4950">
        <v>0.433</v>
      </c>
      <c r="J4950" t="s">
        <v>21</v>
      </c>
      <c r="K4950" t="s">
        <v>82</v>
      </c>
      <c r="L4950" t="s">
        <v>109</v>
      </c>
      <c r="M4950" s="1" t="s">
        <v>19525</v>
      </c>
      <c r="N4950" t="s">
        <v>19524</v>
      </c>
      <c r="O4950">
        <v>60</v>
      </c>
      <c r="P4950" t="s">
        <v>25</v>
      </c>
      <c r="Q4950" t="s">
        <v>26</v>
      </c>
    </row>
    <row r="4951" spans="1:17" customFormat="1" hidden="1" x14ac:dyDescent="0.25">
      <c r="A4951" t="s">
        <v>20672</v>
      </c>
      <c r="B4951" t="s">
        <v>20671</v>
      </c>
      <c r="C4951" t="s">
        <v>7518</v>
      </c>
      <c r="D4951">
        <v>2015</v>
      </c>
      <c r="E4951">
        <v>2025</v>
      </c>
      <c r="F4951" t="s">
        <v>60</v>
      </c>
      <c r="G4951">
        <v>0</v>
      </c>
      <c r="H4951">
        <v>0.33600000000000002</v>
      </c>
      <c r="I4951">
        <v>0.28799999999999998</v>
      </c>
      <c r="J4951" t="s">
        <v>21</v>
      </c>
      <c r="K4951" t="s">
        <v>207</v>
      </c>
      <c r="L4951" t="s">
        <v>249</v>
      </c>
      <c r="M4951">
        <v>10005</v>
      </c>
      <c r="N4951" t="s">
        <v>423</v>
      </c>
      <c r="O4951">
        <v>91</v>
      </c>
      <c r="P4951" t="s">
        <v>25</v>
      </c>
      <c r="Q4951" t="s">
        <v>26</v>
      </c>
    </row>
    <row r="4952" spans="1:17" customFormat="1" hidden="1" x14ac:dyDescent="0.25">
      <c r="A4952" t="s">
        <v>15471</v>
      </c>
      <c r="B4952" t="s">
        <v>15472</v>
      </c>
      <c r="C4952" t="s">
        <v>75</v>
      </c>
      <c r="D4952">
        <v>2017</v>
      </c>
      <c r="E4952">
        <v>2019</v>
      </c>
      <c r="F4952" t="s">
        <v>60</v>
      </c>
      <c r="G4952">
        <v>1</v>
      </c>
      <c r="H4952">
        <v>0.36</v>
      </c>
      <c r="I4952">
        <v>0.31</v>
      </c>
      <c r="J4952" t="s">
        <v>21</v>
      </c>
      <c r="K4952" t="s">
        <v>22</v>
      </c>
      <c r="L4952" t="s">
        <v>139</v>
      </c>
      <c r="M4952">
        <v>15022</v>
      </c>
      <c r="N4952" t="s">
        <v>140</v>
      </c>
      <c r="O4952">
        <v>78</v>
      </c>
      <c r="P4952" t="s">
        <v>25</v>
      </c>
      <c r="Q4952" t="s">
        <v>26</v>
      </c>
    </row>
    <row r="4953" spans="1:17" customFormat="1" hidden="1" x14ac:dyDescent="0.25">
      <c r="A4953" t="s">
        <v>15473</v>
      </c>
      <c r="B4953" t="s">
        <v>15474</v>
      </c>
      <c r="C4953" t="s">
        <v>266</v>
      </c>
      <c r="D4953">
        <v>2019</v>
      </c>
      <c r="E4953">
        <v>2025</v>
      </c>
      <c r="F4953" t="s">
        <v>105</v>
      </c>
      <c r="G4953">
        <v>1</v>
      </c>
      <c r="H4953">
        <v>0.35099999999999998</v>
      </c>
      <c r="I4953">
        <v>0.30199999999999999</v>
      </c>
      <c r="J4953" t="s">
        <v>21</v>
      </c>
      <c r="K4953" t="s">
        <v>70</v>
      </c>
      <c r="L4953" t="s">
        <v>214</v>
      </c>
      <c r="M4953">
        <v>16047</v>
      </c>
      <c r="N4953" t="s">
        <v>276</v>
      </c>
      <c r="O4953">
        <v>68</v>
      </c>
      <c r="P4953" t="s">
        <v>25</v>
      </c>
      <c r="Q4953" t="s">
        <v>26</v>
      </c>
    </row>
    <row r="4954" spans="1:17" customFormat="1" hidden="1" x14ac:dyDescent="0.25">
      <c r="A4954" t="s">
        <v>19125</v>
      </c>
      <c r="B4954" t="s">
        <v>19124</v>
      </c>
      <c r="C4954" t="s">
        <v>317</v>
      </c>
      <c r="D4954">
        <v>2014</v>
      </c>
      <c r="E4954">
        <v>2016</v>
      </c>
      <c r="F4954" t="s">
        <v>105</v>
      </c>
      <c r="G4954">
        <v>1</v>
      </c>
      <c r="H4954">
        <v>0.29699999999999999</v>
      </c>
      <c r="I4954">
        <v>0.255</v>
      </c>
      <c r="J4954" t="s">
        <v>21</v>
      </c>
      <c r="K4954" t="s">
        <v>36</v>
      </c>
      <c r="L4954" t="s">
        <v>115</v>
      </c>
      <c r="M4954">
        <v>12045</v>
      </c>
      <c r="N4954" t="s">
        <v>1777</v>
      </c>
      <c r="O4954">
        <v>85</v>
      </c>
      <c r="P4954" t="s">
        <v>25</v>
      </c>
      <c r="Q4954" t="s">
        <v>26</v>
      </c>
    </row>
    <row r="4955" spans="1:17" customFormat="1" hidden="1" x14ac:dyDescent="0.25">
      <c r="A4955" t="s">
        <v>15480</v>
      </c>
      <c r="B4955" t="s">
        <v>15481</v>
      </c>
      <c r="C4955" t="s">
        <v>3349</v>
      </c>
      <c r="D4955">
        <v>2024</v>
      </c>
      <c r="E4955">
        <v>2025</v>
      </c>
      <c r="F4955" t="s">
        <v>105</v>
      </c>
      <c r="G4955">
        <v>1</v>
      </c>
      <c r="H4955">
        <v>0.28499999999999998</v>
      </c>
      <c r="I4955">
        <v>0.245</v>
      </c>
      <c r="J4955">
        <v>12</v>
      </c>
      <c r="K4955" t="s">
        <v>49</v>
      </c>
      <c r="L4955" t="s">
        <v>514</v>
      </c>
      <c r="M4955" s="1" t="s">
        <v>624</v>
      </c>
      <c r="N4955" t="s">
        <v>625</v>
      </c>
      <c r="O4955">
        <v>70</v>
      </c>
      <c r="P4955" t="s">
        <v>25</v>
      </c>
      <c r="Q4955" t="s">
        <v>26</v>
      </c>
    </row>
    <row r="4956" spans="1:17" customFormat="1" hidden="1" x14ac:dyDescent="0.25">
      <c r="A4956" t="s">
        <v>20670</v>
      </c>
      <c r="B4956" t="s">
        <v>15488</v>
      </c>
      <c r="C4956" t="s">
        <v>912</v>
      </c>
      <c r="D4956">
        <v>2012</v>
      </c>
      <c r="E4956">
        <v>2013</v>
      </c>
      <c r="F4956" t="s">
        <v>105</v>
      </c>
      <c r="G4956">
        <v>1</v>
      </c>
      <c r="H4956">
        <v>0.25800000000000001</v>
      </c>
      <c r="I4956">
        <v>0.222</v>
      </c>
      <c r="J4956" t="s">
        <v>21</v>
      </c>
      <c r="K4956" t="s">
        <v>49</v>
      </c>
      <c r="L4956" t="s">
        <v>64</v>
      </c>
      <c r="M4956">
        <v>11023</v>
      </c>
      <c r="N4956" t="s">
        <v>854</v>
      </c>
      <c r="O4956">
        <v>87</v>
      </c>
      <c r="P4956" t="s">
        <v>25</v>
      </c>
      <c r="Q4956" t="s">
        <v>26</v>
      </c>
    </row>
    <row r="4957" spans="1:17" customFormat="1" hidden="1" x14ac:dyDescent="0.25">
      <c r="A4957" t="s">
        <v>15489</v>
      </c>
      <c r="B4957" t="s">
        <v>15490</v>
      </c>
      <c r="C4957" t="s">
        <v>2834</v>
      </c>
      <c r="D4957">
        <v>2014</v>
      </c>
      <c r="E4957">
        <v>2020</v>
      </c>
      <c r="F4957" t="s">
        <v>105</v>
      </c>
      <c r="G4957">
        <v>1</v>
      </c>
      <c r="H4957">
        <v>0.29199999999999998</v>
      </c>
      <c r="I4957">
        <v>0.251</v>
      </c>
      <c r="J4957" t="s">
        <v>21</v>
      </c>
      <c r="K4957" t="s">
        <v>49</v>
      </c>
      <c r="L4957" t="s">
        <v>435</v>
      </c>
      <c r="M4957">
        <v>11067</v>
      </c>
      <c r="N4957" t="s">
        <v>821</v>
      </c>
      <c r="O4957">
        <v>75</v>
      </c>
      <c r="P4957" t="s">
        <v>25</v>
      </c>
      <c r="Q4957" t="s">
        <v>26</v>
      </c>
    </row>
    <row r="4958" spans="1:17" customFormat="1" hidden="1" x14ac:dyDescent="0.25">
      <c r="A4958" t="s">
        <v>15495</v>
      </c>
      <c r="B4958" t="s">
        <v>15496</v>
      </c>
      <c r="C4958" t="s">
        <v>920</v>
      </c>
      <c r="D4958">
        <v>2024</v>
      </c>
      <c r="E4958">
        <v>2024</v>
      </c>
      <c r="F4958" t="s">
        <v>105</v>
      </c>
      <c r="G4958">
        <v>1</v>
      </c>
      <c r="H4958">
        <v>0.33200000000000002</v>
      </c>
      <c r="I4958">
        <v>0.28599999999999998</v>
      </c>
      <c r="J4958">
        <v>14</v>
      </c>
      <c r="K4958" t="s">
        <v>36</v>
      </c>
      <c r="L4958" t="s">
        <v>37</v>
      </c>
      <c r="M4958">
        <v>12009</v>
      </c>
      <c r="N4958" t="s">
        <v>38</v>
      </c>
      <c r="O4958">
        <v>88</v>
      </c>
      <c r="P4958" t="s">
        <v>25</v>
      </c>
      <c r="Q4958" t="s">
        <v>26</v>
      </c>
    </row>
    <row r="4959" spans="1:17" customFormat="1" hidden="1" x14ac:dyDescent="0.25">
      <c r="A4959" t="s">
        <v>15497</v>
      </c>
      <c r="B4959" t="s">
        <v>15496</v>
      </c>
      <c r="C4959" t="s">
        <v>1995</v>
      </c>
      <c r="D4959">
        <v>2024</v>
      </c>
      <c r="E4959">
        <v>2024</v>
      </c>
      <c r="F4959" t="s">
        <v>60</v>
      </c>
      <c r="G4959">
        <v>1</v>
      </c>
      <c r="H4959">
        <v>0.46500000000000002</v>
      </c>
      <c r="I4959">
        <v>0.4</v>
      </c>
      <c r="J4959">
        <v>18</v>
      </c>
      <c r="K4959" t="s">
        <v>130</v>
      </c>
      <c r="L4959" t="s">
        <v>173</v>
      </c>
      <c r="M4959">
        <v>14024</v>
      </c>
      <c r="N4959" t="s">
        <v>686</v>
      </c>
      <c r="O4959">
        <v>40</v>
      </c>
      <c r="P4959" t="s">
        <v>25</v>
      </c>
      <c r="Q4959" t="s">
        <v>26</v>
      </c>
    </row>
    <row r="4960" spans="1:17" customFormat="1" hidden="1" x14ac:dyDescent="0.25">
      <c r="A4960" t="s">
        <v>20669</v>
      </c>
      <c r="B4960" t="s">
        <v>15496</v>
      </c>
      <c r="C4960" t="s">
        <v>9412</v>
      </c>
      <c r="D4960">
        <v>2010</v>
      </c>
      <c r="E4960">
        <v>2010</v>
      </c>
      <c r="F4960" t="s">
        <v>105</v>
      </c>
      <c r="G4960">
        <v>1</v>
      </c>
      <c r="H4960">
        <v>0.35299999999999998</v>
      </c>
      <c r="I4960">
        <v>0.30299999999999999</v>
      </c>
      <c r="J4960" t="s">
        <v>21</v>
      </c>
      <c r="K4960" t="s">
        <v>87</v>
      </c>
      <c r="L4960" t="s">
        <v>178</v>
      </c>
      <c r="M4960" s="1" t="s">
        <v>179</v>
      </c>
      <c r="N4960" t="s">
        <v>180</v>
      </c>
      <c r="O4960">
        <v>56</v>
      </c>
      <c r="P4960" t="s">
        <v>66</v>
      </c>
      <c r="Q4960" t="s">
        <v>26</v>
      </c>
    </row>
    <row r="4961" spans="1:17" customFormat="1" hidden="1" x14ac:dyDescent="0.25">
      <c r="A4961" t="s">
        <v>15499</v>
      </c>
      <c r="B4961" t="s">
        <v>15496</v>
      </c>
      <c r="C4961" t="s">
        <v>645</v>
      </c>
      <c r="D4961">
        <v>2022</v>
      </c>
      <c r="E4961">
        <v>2023</v>
      </c>
      <c r="F4961" t="s">
        <v>35</v>
      </c>
      <c r="G4961">
        <v>1</v>
      </c>
      <c r="H4961">
        <v>0.154</v>
      </c>
      <c r="I4961">
        <v>0.13200000000000001</v>
      </c>
      <c r="J4961" t="s">
        <v>21</v>
      </c>
      <c r="K4961" t="s">
        <v>130</v>
      </c>
      <c r="L4961" t="s">
        <v>173</v>
      </c>
      <c r="M4961">
        <v>14024</v>
      </c>
      <c r="N4961" t="s">
        <v>686</v>
      </c>
      <c r="O4961">
        <v>63</v>
      </c>
      <c r="P4961" t="s">
        <v>25</v>
      </c>
      <c r="Q4961" t="s">
        <v>26</v>
      </c>
    </row>
    <row r="4962" spans="1:17" customFormat="1" hidden="1" x14ac:dyDescent="0.25">
      <c r="A4962" t="s">
        <v>15508</v>
      </c>
      <c r="B4962" t="s">
        <v>15507</v>
      </c>
      <c r="C4962" t="s">
        <v>623</v>
      </c>
      <c r="D4962">
        <v>2009</v>
      </c>
      <c r="E4962">
        <v>2025</v>
      </c>
      <c r="F4962" t="s">
        <v>60</v>
      </c>
      <c r="G4962">
        <v>1</v>
      </c>
      <c r="H4962">
        <v>0.36699999999999999</v>
      </c>
      <c r="I4962">
        <v>0.315</v>
      </c>
      <c r="J4962" t="s">
        <v>21</v>
      </c>
      <c r="K4962" t="s">
        <v>36</v>
      </c>
      <c r="L4962" t="s">
        <v>115</v>
      </c>
      <c r="M4962">
        <v>12042</v>
      </c>
      <c r="N4962" t="s">
        <v>887</v>
      </c>
      <c r="O4962">
        <v>74</v>
      </c>
      <c r="P4962" t="s">
        <v>25</v>
      </c>
      <c r="Q4962" t="s">
        <v>26</v>
      </c>
    </row>
    <row r="4963" spans="1:17" customFormat="1" hidden="1" x14ac:dyDescent="0.25">
      <c r="A4963" t="s">
        <v>15511</v>
      </c>
      <c r="B4963" t="s">
        <v>15510</v>
      </c>
      <c r="C4963" t="s">
        <v>183</v>
      </c>
      <c r="D4963">
        <v>2014</v>
      </c>
      <c r="E4963">
        <v>2015</v>
      </c>
      <c r="F4963" t="s">
        <v>35</v>
      </c>
      <c r="G4963">
        <v>1</v>
      </c>
      <c r="H4963">
        <v>8.8999999999999996E-2</v>
      </c>
      <c r="I4963">
        <v>7.5999999999999998E-2</v>
      </c>
      <c r="J4963" t="s">
        <v>21</v>
      </c>
      <c r="K4963" t="s">
        <v>87</v>
      </c>
      <c r="L4963" t="s">
        <v>2464</v>
      </c>
      <c r="M4963" s="1" t="s">
        <v>2465</v>
      </c>
      <c r="N4963" t="s">
        <v>2466</v>
      </c>
      <c r="O4963">
        <v>82</v>
      </c>
      <c r="P4963" t="s">
        <v>25</v>
      </c>
      <c r="Q4963" t="s">
        <v>26</v>
      </c>
    </row>
    <row r="4964" spans="1:17" customFormat="1" hidden="1" x14ac:dyDescent="0.25">
      <c r="A4964" t="s">
        <v>15512</v>
      </c>
      <c r="B4964" t="s">
        <v>15510</v>
      </c>
      <c r="C4964" t="s">
        <v>1022</v>
      </c>
      <c r="D4964">
        <v>2022</v>
      </c>
      <c r="E4964">
        <v>2022</v>
      </c>
      <c r="F4964" t="s">
        <v>105</v>
      </c>
      <c r="G4964">
        <v>0</v>
      </c>
      <c r="H4964">
        <v>0.22500000000000001</v>
      </c>
      <c r="I4964">
        <v>0.19400000000000001</v>
      </c>
      <c r="J4964" t="s">
        <v>21</v>
      </c>
      <c r="K4964" t="s">
        <v>22</v>
      </c>
      <c r="L4964" t="s">
        <v>161</v>
      </c>
      <c r="M4964">
        <v>15089</v>
      </c>
      <c r="N4964" t="s">
        <v>203</v>
      </c>
      <c r="O4964">
        <v>79</v>
      </c>
      <c r="P4964" t="s">
        <v>25</v>
      </c>
      <c r="Q4964" t="s">
        <v>26</v>
      </c>
    </row>
    <row r="4965" spans="1:17" customFormat="1" hidden="1" x14ac:dyDescent="0.25">
      <c r="A4965" t="s">
        <v>15514</v>
      </c>
      <c r="B4965" t="s">
        <v>15515</v>
      </c>
      <c r="C4965" t="s">
        <v>202</v>
      </c>
      <c r="D4965">
        <v>2020</v>
      </c>
      <c r="E4965">
        <v>2024</v>
      </c>
      <c r="F4965" t="s">
        <v>60</v>
      </c>
      <c r="G4965">
        <v>0</v>
      </c>
      <c r="H4965">
        <v>0.318</v>
      </c>
      <c r="I4965">
        <v>0.27300000000000002</v>
      </c>
      <c r="J4965" t="s">
        <v>21</v>
      </c>
      <c r="K4965" t="s">
        <v>87</v>
      </c>
      <c r="L4965" t="s">
        <v>395</v>
      </c>
      <c r="M4965" s="1" t="s">
        <v>396</v>
      </c>
      <c r="N4965" t="s">
        <v>397</v>
      </c>
      <c r="O4965">
        <v>73</v>
      </c>
      <c r="P4965" t="s">
        <v>25</v>
      </c>
      <c r="Q4965" t="s">
        <v>26</v>
      </c>
    </row>
    <row r="4966" spans="1:17" customFormat="1" hidden="1" x14ac:dyDescent="0.25">
      <c r="A4966" t="s">
        <v>15516</v>
      </c>
      <c r="B4966" t="s">
        <v>15517</v>
      </c>
      <c r="C4966" t="s">
        <v>284</v>
      </c>
      <c r="D4966">
        <v>2012</v>
      </c>
      <c r="E4966">
        <v>2013</v>
      </c>
      <c r="F4966" t="s">
        <v>60</v>
      </c>
      <c r="G4966">
        <v>1</v>
      </c>
      <c r="H4966">
        <v>0.42</v>
      </c>
      <c r="I4966">
        <v>0.36099999999999999</v>
      </c>
      <c r="J4966" t="s">
        <v>21</v>
      </c>
      <c r="K4966" t="s">
        <v>42</v>
      </c>
      <c r="L4966" t="s">
        <v>43</v>
      </c>
      <c r="M4966" s="1" t="s">
        <v>44</v>
      </c>
      <c r="N4966" t="s">
        <v>45</v>
      </c>
      <c r="O4966">
        <v>67</v>
      </c>
      <c r="P4966" t="s">
        <v>25</v>
      </c>
      <c r="Q4966" t="s">
        <v>26</v>
      </c>
    </row>
    <row r="4967" spans="1:17" customFormat="1" hidden="1" x14ac:dyDescent="0.25">
      <c r="A4967" t="s">
        <v>15519</v>
      </c>
      <c r="B4967" t="s">
        <v>15517</v>
      </c>
      <c r="C4967" t="s">
        <v>228</v>
      </c>
      <c r="D4967">
        <v>2015</v>
      </c>
      <c r="E4967">
        <v>2016</v>
      </c>
      <c r="F4967" t="s">
        <v>60</v>
      </c>
      <c r="G4967">
        <v>0</v>
      </c>
      <c r="H4967">
        <v>0.3</v>
      </c>
      <c r="I4967">
        <v>0.25800000000000001</v>
      </c>
      <c r="J4967" t="s">
        <v>21</v>
      </c>
      <c r="K4967" t="s">
        <v>87</v>
      </c>
      <c r="L4967" t="s">
        <v>152</v>
      </c>
      <c r="M4967" s="1" t="s">
        <v>1980</v>
      </c>
      <c r="N4967" t="s">
        <v>1981</v>
      </c>
      <c r="O4967">
        <v>69</v>
      </c>
      <c r="P4967" t="s">
        <v>25</v>
      </c>
      <c r="Q4967" t="s">
        <v>26</v>
      </c>
    </row>
    <row r="4968" spans="1:17" customFormat="1" hidden="1" x14ac:dyDescent="0.25">
      <c r="A4968" t="s">
        <v>15520</v>
      </c>
      <c r="B4968" t="s">
        <v>15517</v>
      </c>
      <c r="C4968" t="s">
        <v>263</v>
      </c>
      <c r="D4968">
        <v>2024</v>
      </c>
      <c r="E4968">
        <v>2024</v>
      </c>
      <c r="F4968" t="s">
        <v>105</v>
      </c>
      <c r="G4968">
        <v>0</v>
      </c>
      <c r="H4968">
        <v>0.192</v>
      </c>
      <c r="I4968">
        <v>0.16500000000000001</v>
      </c>
      <c r="J4968">
        <v>6</v>
      </c>
      <c r="K4968" t="s">
        <v>22</v>
      </c>
      <c r="L4968" t="s">
        <v>125</v>
      </c>
      <c r="M4968">
        <v>15049</v>
      </c>
      <c r="N4968" t="s">
        <v>612</v>
      </c>
      <c r="O4968">
        <v>80</v>
      </c>
      <c r="P4968" t="s">
        <v>25</v>
      </c>
      <c r="Q4968" t="s">
        <v>26</v>
      </c>
    </row>
    <row r="4969" spans="1:17" customFormat="1" hidden="1" x14ac:dyDescent="0.25">
      <c r="A4969" t="s">
        <v>20668</v>
      </c>
      <c r="B4969" t="s">
        <v>20667</v>
      </c>
      <c r="C4969" t="s">
        <v>1282</v>
      </c>
      <c r="D4969">
        <v>2024</v>
      </c>
      <c r="E4969">
        <v>2024</v>
      </c>
      <c r="F4969" t="s">
        <v>60</v>
      </c>
      <c r="G4969">
        <v>1</v>
      </c>
      <c r="H4969">
        <v>0.36599999999999999</v>
      </c>
      <c r="I4969">
        <v>0.315</v>
      </c>
      <c r="J4969">
        <v>7</v>
      </c>
      <c r="K4969" t="s">
        <v>87</v>
      </c>
      <c r="L4969" t="s">
        <v>493</v>
      </c>
      <c r="M4969" s="1" t="s">
        <v>774</v>
      </c>
      <c r="N4969" t="s">
        <v>775</v>
      </c>
      <c r="O4969">
        <v>55</v>
      </c>
      <c r="P4969" t="s">
        <v>25</v>
      </c>
      <c r="Q4969" t="s">
        <v>26</v>
      </c>
    </row>
    <row r="4970" spans="1:17" customFormat="1" hidden="1" x14ac:dyDescent="0.25">
      <c r="A4970" t="s">
        <v>15529</v>
      </c>
      <c r="B4970" t="s">
        <v>15530</v>
      </c>
      <c r="C4970" t="s">
        <v>206</v>
      </c>
      <c r="D4970">
        <v>2015</v>
      </c>
      <c r="E4970">
        <v>2024</v>
      </c>
      <c r="F4970" t="s">
        <v>35</v>
      </c>
      <c r="G4970">
        <v>1</v>
      </c>
      <c r="H4970">
        <v>0.20399999999999999</v>
      </c>
      <c r="I4970">
        <v>0.17599999999999999</v>
      </c>
      <c r="J4970" t="s">
        <v>21</v>
      </c>
      <c r="K4970" t="s">
        <v>70</v>
      </c>
      <c r="L4970" t="s">
        <v>71</v>
      </c>
      <c r="M4970">
        <v>16066</v>
      </c>
      <c r="N4970" t="s">
        <v>1084</v>
      </c>
      <c r="O4970">
        <v>64</v>
      </c>
      <c r="P4970" t="s">
        <v>25</v>
      </c>
      <c r="Q4970" t="s">
        <v>26</v>
      </c>
    </row>
    <row r="4971" spans="1:17" customFormat="1" hidden="1" x14ac:dyDescent="0.25">
      <c r="A4971" t="s">
        <v>15531</v>
      </c>
      <c r="B4971" t="s">
        <v>15532</v>
      </c>
      <c r="C4971" t="s">
        <v>589</v>
      </c>
      <c r="D4971">
        <v>2024</v>
      </c>
      <c r="E4971">
        <v>2025</v>
      </c>
      <c r="F4971" t="s">
        <v>19068</v>
      </c>
      <c r="G4971">
        <v>1</v>
      </c>
      <c r="H4971">
        <v>0.627</v>
      </c>
      <c r="I4971">
        <v>0.53900000000000003</v>
      </c>
      <c r="J4971">
        <v>6</v>
      </c>
      <c r="K4971" t="s">
        <v>70</v>
      </c>
      <c r="L4971" t="s">
        <v>843</v>
      </c>
      <c r="M4971">
        <v>16061</v>
      </c>
      <c r="N4971" t="s">
        <v>844</v>
      </c>
      <c r="O4971">
        <v>65</v>
      </c>
      <c r="P4971" t="s">
        <v>25</v>
      </c>
      <c r="Q4971" t="s">
        <v>26</v>
      </c>
    </row>
    <row r="4972" spans="1:17" customFormat="1" hidden="1" x14ac:dyDescent="0.25">
      <c r="A4972" t="s">
        <v>15533</v>
      </c>
      <c r="B4972" t="s">
        <v>15532</v>
      </c>
      <c r="C4972" t="s">
        <v>875</v>
      </c>
      <c r="D4972">
        <v>2020</v>
      </c>
      <c r="E4972">
        <v>2022</v>
      </c>
      <c r="F4972" t="s">
        <v>19068</v>
      </c>
      <c r="G4972">
        <v>0</v>
      </c>
      <c r="H4972">
        <v>0.498</v>
      </c>
      <c r="I4972">
        <v>0.42799999999999999</v>
      </c>
      <c r="J4972" t="s">
        <v>21</v>
      </c>
      <c r="K4972" t="s">
        <v>70</v>
      </c>
      <c r="L4972" t="s">
        <v>71</v>
      </c>
      <c r="M4972">
        <v>16008</v>
      </c>
      <c r="N4972" t="s">
        <v>847</v>
      </c>
      <c r="O4972">
        <v>37</v>
      </c>
      <c r="P4972" t="s">
        <v>25</v>
      </c>
      <c r="Q4972" t="s">
        <v>26</v>
      </c>
    </row>
    <row r="4973" spans="1:17" customFormat="1" hidden="1" x14ac:dyDescent="0.25">
      <c r="A4973" t="s">
        <v>15538</v>
      </c>
      <c r="B4973" t="s">
        <v>15539</v>
      </c>
      <c r="C4973" t="s">
        <v>321</v>
      </c>
      <c r="D4973">
        <v>2024</v>
      </c>
      <c r="E4973">
        <v>2024</v>
      </c>
      <c r="F4973" t="s">
        <v>19068</v>
      </c>
      <c r="G4973">
        <v>0</v>
      </c>
      <c r="H4973">
        <v>0.47399999999999998</v>
      </c>
      <c r="I4973">
        <v>0.40699999999999997</v>
      </c>
      <c r="J4973">
        <v>24</v>
      </c>
      <c r="K4973" t="s">
        <v>49</v>
      </c>
      <c r="L4973" t="s">
        <v>50</v>
      </c>
      <c r="M4973" s="1" t="s">
        <v>51</v>
      </c>
      <c r="N4973" t="s">
        <v>52</v>
      </c>
      <c r="O4973">
        <v>73</v>
      </c>
      <c r="P4973" t="s">
        <v>25</v>
      </c>
      <c r="Q4973" t="s">
        <v>26</v>
      </c>
    </row>
    <row r="4974" spans="1:17" customFormat="1" hidden="1" x14ac:dyDescent="0.25">
      <c r="A4974" t="s">
        <v>15540</v>
      </c>
      <c r="B4974" t="s">
        <v>15541</v>
      </c>
      <c r="C4974" t="s">
        <v>206</v>
      </c>
      <c r="D4974">
        <v>2015</v>
      </c>
      <c r="E4974">
        <v>2024</v>
      </c>
      <c r="F4974" t="s">
        <v>105</v>
      </c>
      <c r="G4974">
        <v>1</v>
      </c>
      <c r="H4974">
        <v>0.29399999999999998</v>
      </c>
      <c r="I4974">
        <v>0.253</v>
      </c>
      <c r="J4974" t="s">
        <v>21</v>
      </c>
      <c r="K4974" t="s">
        <v>49</v>
      </c>
      <c r="L4974" t="s">
        <v>270</v>
      </c>
      <c r="M4974" s="1" t="s">
        <v>1425</v>
      </c>
      <c r="N4974" t="s">
        <v>1426</v>
      </c>
      <c r="O4974">
        <v>77</v>
      </c>
      <c r="P4974" t="s">
        <v>25</v>
      </c>
      <c r="Q4974" t="s">
        <v>26</v>
      </c>
    </row>
    <row r="4975" spans="1:17" customFormat="1" hidden="1" x14ac:dyDescent="0.25">
      <c r="A4975" t="s">
        <v>20666</v>
      </c>
      <c r="B4975" t="s">
        <v>20665</v>
      </c>
      <c r="C4975" t="s">
        <v>124</v>
      </c>
      <c r="D4975">
        <v>2010</v>
      </c>
      <c r="E4975">
        <v>2013</v>
      </c>
      <c r="F4975" t="s">
        <v>60</v>
      </c>
      <c r="G4975">
        <v>1</v>
      </c>
      <c r="H4975">
        <v>0.439</v>
      </c>
      <c r="I4975">
        <v>0.377</v>
      </c>
      <c r="J4975" t="s">
        <v>21</v>
      </c>
      <c r="K4975" t="s">
        <v>87</v>
      </c>
      <c r="L4975" t="s">
        <v>152</v>
      </c>
      <c r="M4975" s="1" t="s">
        <v>153</v>
      </c>
      <c r="N4975" t="s">
        <v>154</v>
      </c>
      <c r="O4975">
        <v>79</v>
      </c>
      <c r="P4975" t="s">
        <v>25</v>
      </c>
      <c r="Q4975" t="s">
        <v>26</v>
      </c>
    </row>
    <row r="4976" spans="1:17" customFormat="1" hidden="1" x14ac:dyDescent="0.25">
      <c r="A4976" t="s">
        <v>15548</v>
      </c>
      <c r="B4976" t="s">
        <v>15549</v>
      </c>
      <c r="C4976" t="s">
        <v>206</v>
      </c>
      <c r="D4976">
        <v>2023</v>
      </c>
      <c r="E4976">
        <v>2024</v>
      </c>
      <c r="F4976" t="s">
        <v>35</v>
      </c>
      <c r="G4976">
        <v>1</v>
      </c>
      <c r="H4976">
        <v>0.187</v>
      </c>
      <c r="I4976">
        <v>0.16</v>
      </c>
      <c r="J4976" t="s">
        <v>21</v>
      </c>
      <c r="K4976" t="s">
        <v>36</v>
      </c>
      <c r="L4976" t="s">
        <v>37</v>
      </c>
      <c r="M4976">
        <v>12004</v>
      </c>
      <c r="N4976" t="s">
        <v>696</v>
      </c>
      <c r="O4976">
        <v>78</v>
      </c>
      <c r="P4976" t="s">
        <v>25</v>
      </c>
      <c r="Q4976" t="s">
        <v>26</v>
      </c>
    </row>
    <row r="4977" spans="1:17" x14ac:dyDescent="0.25">
      <c r="A4977" s="153" t="s">
        <v>15552</v>
      </c>
      <c r="B4977" s="153" t="s">
        <v>15553</v>
      </c>
      <c r="C4977" s="153" t="s">
        <v>10031</v>
      </c>
      <c r="D4977" s="153">
        <v>2024</v>
      </c>
      <c r="E4977" s="153">
        <v>2025</v>
      </c>
      <c r="F4977" s="153" t="s">
        <v>35</v>
      </c>
      <c r="G4977" s="153">
        <v>1</v>
      </c>
      <c r="H4977" s="153">
        <v>0.182</v>
      </c>
      <c r="I4977" s="153">
        <v>0.156</v>
      </c>
      <c r="J4977" s="153">
        <v>6</v>
      </c>
      <c r="K4977" s="153" t="s">
        <v>94</v>
      </c>
      <c r="L4977" s="153" t="s">
        <v>135</v>
      </c>
      <c r="M4977" s="153">
        <v>17003</v>
      </c>
      <c r="N4977" s="153" t="s">
        <v>1006</v>
      </c>
      <c r="O4977" s="153">
        <v>78</v>
      </c>
      <c r="P4977" s="153" t="s">
        <v>25</v>
      </c>
      <c r="Q4977" s="153" t="s">
        <v>26</v>
      </c>
    </row>
    <row r="4978" spans="1:17" customFormat="1" hidden="1" x14ac:dyDescent="0.25">
      <c r="A4978" t="s">
        <v>15558</v>
      </c>
      <c r="B4978" t="s">
        <v>15559</v>
      </c>
      <c r="C4978" t="s">
        <v>124</v>
      </c>
      <c r="D4978">
        <v>2024</v>
      </c>
      <c r="E4978">
        <v>2024</v>
      </c>
      <c r="F4978" t="s">
        <v>60</v>
      </c>
      <c r="G4978">
        <v>1</v>
      </c>
      <c r="H4978">
        <v>0.49399999999999999</v>
      </c>
      <c r="I4978">
        <v>0.42399999999999999</v>
      </c>
      <c r="J4978">
        <v>18</v>
      </c>
      <c r="K4978" t="s">
        <v>82</v>
      </c>
      <c r="L4978" t="s">
        <v>558</v>
      </c>
      <c r="M4978" s="1" t="s">
        <v>1382</v>
      </c>
      <c r="N4978" t="s">
        <v>1383</v>
      </c>
      <c r="O4978">
        <v>33</v>
      </c>
      <c r="P4978" t="s">
        <v>25</v>
      </c>
      <c r="Q4978" t="s">
        <v>26</v>
      </c>
    </row>
    <row r="4979" spans="1:17" customFormat="1" hidden="1" x14ac:dyDescent="0.25">
      <c r="A4979" t="s">
        <v>20664</v>
      </c>
      <c r="B4979" t="s">
        <v>20663</v>
      </c>
      <c r="C4979" t="s">
        <v>630</v>
      </c>
      <c r="D4979">
        <v>2024</v>
      </c>
      <c r="E4979">
        <v>2024</v>
      </c>
      <c r="F4979" t="s">
        <v>60</v>
      </c>
      <c r="G4979">
        <v>1</v>
      </c>
      <c r="H4979">
        <v>0.441</v>
      </c>
      <c r="I4979">
        <v>0.379</v>
      </c>
      <c r="J4979">
        <v>3</v>
      </c>
      <c r="K4979" t="s">
        <v>94</v>
      </c>
      <c r="L4979" t="s">
        <v>100</v>
      </c>
      <c r="M4979">
        <v>13618</v>
      </c>
      <c r="N4979" t="s">
        <v>4563</v>
      </c>
      <c r="O4979">
        <v>54</v>
      </c>
      <c r="P4979" t="s">
        <v>25</v>
      </c>
      <c r="Q4979" t="s">
        <v>26</v>
      </c>
    </row>
    <row r="4980" spans="1:17" customFormat="1" hidden="1" x14ac:dyDescent="0.25">
      <c r="A4980" t="s">
        <v>19523</v>
      </c>
      <c r="B4980" t="s">
        <v>19522</v>
      </c>
      <c r="C4980" t="s">
        <v>912</v>
      </c>
      <c r="D4980">
        <v>2012</v>
      </c>
      <c r="E4980">
        <v>2011</v>
      </c>
      <c r="F4980" t="s">
        <v>105</v>
      </c>
      <c r="G4980">
        <v>1</v>
      </c>
      <c r="H4980">
        <v>0.32900000000000001</v>
      </c>
      <c r="I4980">
        <v>0.28299999999999997</v>
      </c>
      <c r="J4980" t="s">
        <v>21</v>
      </c>
      <c r="K4980" t="s">
        <v>87</v>
      </c>
      <c r="L4980" t="s">
        <v>152</v>
      </c>
      <c r="M4980" s="1" t="s">
        <v>737</v>
      </c>
      <c r="N4980" t="s">
        <v>738</v>
      </c>
      <c r="O4980">
        <v>88</v>
      </c>
      <c r="P4980" t="s">
        <v>25</v>
      </c>
      <c r="Q4980" t="s">
        <v>26</v>
      </c>
    </row>
    <row r="4981" spans="1:17" customFormat="1" hidden="1" x14ac:dyDescent="0.25">
      <c r="A4981" t="s">
        <v>20662</v>
      </c>
      <c r="B4981" t="s">
        <v>20661</v>
      </c>
      <c r="C4981" t="s">
        <v>1376</v>
      </c>
      <c r="D4981">
        <v>2024</v>
      </c>
      <c r="E4981">
        <v>2025</v>
      </c>
      <c r="F4981" t="s">
        <v>105</v>
      </c>
      <c r="G4981">
        <v>1</v>
      </c>
      <c r="H4981">
        <v>0.29699999999999999</v>
      </c>
      <c r="I4981">
        <v>0.255</v>
      </c>
      <c r="J4981">
        <v>4</v>
      </c>
      <c r="K4981" t="s">
        <v>94</v>
      </c>
      <c r="L4981" t="s">
        <v>100</v>
      </c>
      <c r="M4981">
        <v>13478</v>
      </c>
      <c r="N4981" t="s">
        <v>1334</v>
      </c>
      <c r="O4981">
        <v>62</v>
      </c>
      <c r="P4981" t="s">
        <v>25</v>
      </c>
      <c r="Q4981" t="s">
        <v>26</v>
      </c>
    </row>
    <row r="4982" spans="1:17" customFormat="1" hidden="1" x14ac:dyDescent="0.25">
      <c r="A4982" t="s">
        <v>15560</v>
      </c>
      <c r="B4982" t="s">
        <v>15561</v>
      </c>
      <c r="C4982" t="s">
        <v>147</v>
      </c>
      <c r="D4982">
        <v>2020</v>
      </c>
      <c r="E4982">
        <v>2024</v>
      </c>
      <c r="F4982" t="s">
        <v>35</v>
      </c>
      <c r="G4982">
        <v>1</v>
      </c>
      <c r="H4982">
        <v>0.17399999999999999</v>
      </c>
      <c r="I4982">
        <v>0.15</v>
      </c>
      <c r="J4982" t="s">
        <v>21</v>
      </c>
      <c r="K4982" t="s">
        <v>49</v>
      </c>
      <c r="L4982" t="s">
        <v>50</v>
      </c>
      <c r="M4982" s="1" t="s">
        <v>51</v>
      </c>
      <c r="N4982" t="s">
        <v>52</v>
      </c>
      <c r="O4982">
        <v>78</v>
      </c>
      <c r="P4982" t="s">
        <v>25</v>
      </c>
      <c r="Q4982" t="s">
        <v>26</v>
      </c>
    </row>
    <row r="4983" spans="1:17" customFormat="1" hidden="1" x14ac:dyDescent="0.25">
      <c r="A4983" t="s">
        <v>15562</v>
      </c>
      <c r="B4983" t="s">
        <v>15563</v>
      </c>
      <c r="C4983" t="s">
        <v>506</v>
      </c>
      <c r="D4983">
        <v>2010</v>
      </c>
      <c r="E4983">
        <v>2024</v>
      </c>
      <c r="F4983" t="s">
        <v>105</v>
      </c>
      <c r="G4983">
        <v>1</v>
      </c>
      <c r="H4983">
        <v>0.26400000000000001</v>
      </c>
      <c r="I4983">
        <v>0.22700000000000001</v>
      </c>
      <c r="J4983" t="s">
        <v>21</v>
      </c>
      <c r="K4983" t="s">
        <v>87</v>
      </c>
      <c r="L4983" t="s">
        <v>152</v>
      </c>
      <c r="M4983" s="1" t="s">
        <v>1936</v>
      </c>
      <c r="N4983" t="s">
        <v>1937</v>
      </c>
      <c r="O4983">
        <v>85</v>
      </c>
      <c r="P4983" t="s">
        <v>25</v>
      </c>
      <c r="Q4983" t="s">
        <v>26</v>
      </c>
    </row>
    <row r="4984" spans="1:17" customFormat="1" hidden="1" x14ac:dyDescent="0.25">
      <c r="A4984" t="s">
        <v>20660</v>
      </c>
      <c r="B4984" t="s">
        <v>15563</v>
      </c>
      <c r="C4984" t="s">
        <v>165</v>
      </c>
      <c r="D4984">
        <v>2020</v>
      </c>
      <c r="E4984">
        <v>2025</v>
      </c>
      <c r="F4984" t="s">
        <v>35</v>
      </c>
      <c r="G4984">
        <v>1</v>
      </c>
      <c r="H4984">
        <v>0.219</v>
      </c>
      <c r="I4984">
        <v>0.188</v>
      </c>
      <c r="J4984" t="s">
        <v>21</v>
      </c>
      <c r="K4984" t="s">
        <v>207</v>
      </c>
      <c r="L4984" t="s">
        <v>249</v>
      </c>
      <c r="M4984">
        <v>10091</v>
      </c>
      <c r="N4984" t="s">
        <v>2771</v>
      </c>
      <c r="O4984">
        <v>74</v>
      </c>
      <c r="P4984" t="s">
        <v>25</v>
      </c>
      <c r="Q4984" t="s">
        <v>26</v>
      </c>
    </row>
    <row r="4985" spans="1:17" customFormat="1" hidden="1" x14ac:dyDescent="0.25">
      <c r="A4985" t="s">
        <v>15565</v>
      </c>
      <c r="B4985" t="s">
        <v>15563</v>
      </c>
      <c r="C4985" t="s">
        <v>183</v>
      </c>
      <c r="D4985">
        <v>2014</v>
      </c>
      <c r="E4985">
        <v>2024</v>
      </c>
      <c r="F4985" t="s">
        <v>105</v>
      </c>
      <c r="G4985">
        <v>1</v>
      </c>
      <c r="H4985">
        <v>0.30199999999999999</v>
      </c>
      <c r="I4985">
        <v>0.26</v>
      </c>
      <c r="J4985" t="s">
        <v>21</v>
      </c>
      <c r="K4985" t="s">
        <v>22</v>
      </c>
      <c r="L4985" t="s">
        <v>139</v>
      </c>
      <c r="M4985">
        <v>15029</v>
      </c>
      <c r="N4985" t="s">
        <v>3520</v>
      </c>
      <c r="O4985">
        <v>82</v>
      </c>
      <c r="P4985" t="s">
        <v>25</v>
      </c>
      <c r="Q4985" t="s">
        <v>26</v>
      </c>
    </row>
    <row r="4986" spans="1:17" customFormat="1" hidden="1" x14ac:dyDescent="0.25">
      <c r="A4986" t="s">
        <v>15570</v>
      </c>
      <c r="B4986" t="s">
        <v>15571</v>
      </c>
      <c r="C4986" t="s">
        <v>75</v>
      </c>
      <c r="D4986">
        <v>2015</v>
      </c>
      <c r="E4986">
        <v>2017</v>
      </c>
      <c r="F4986" t="s">
        <v>35</v>
      </c>
      <c r="G4986">
        <v>1</v>
      </c>
      <c r="H4986">
        <v>0.155</v>
      </c>
      <c r="I4986">
        <v>0.13400000000000001</v>
      </c>
      <c r="J4986" t="s">
        <v>21</v>
      </c>
      <c r="K4986" t="s">
        <v>94</v>
      </c>
      <c r="L4986" t="s">
        <v>193</v>
      </c>
      <c r="M4986">
        <v>17061</v>
      </c>
      <c r="N4986" t="s">
        <v>194</v>
      </c>
      <c r="O4986">
        <v>68</v>
      </c>
      <c r="P4986" t="s">
        <v>25</v>
      </c>
      <c r="Q4986" t="s">
        <v>26</v>
      </c>
    </row>
    <row r="4987" spans="1:17" customFormat="1" hidden="1" x14ac:dyDescent="0.25">
      <c r="A4987" t="s">
        <v>19123</v>
      </c>
      <c r="B4987" t="s">
        <v>19122</v>
      </c>
      <c r="C4987" t="s">
        <v>263</v>
      </c>
      <c r="D4987">
        <v>2016</v>
      </c>
      <c r="E4987">
        <v>2022</v>
      </c>
      <c r="F4987" t="s">
        <v>213</v>
      </c>
      <c r="G4987">
        <v>1</v>
      </c>
      <c r="H4987">
        <v>0.85899999999999999</v>
      </c>
      <c r="I4987">
        <v>0.73899999999999999</v>
      </c>
      <c r="J4987" t="s">
        <v>21</v>
      </c>
      <c r="K4987" t="s">
        <v>49</v>
      </c>
      <c r="L4987" t="s">
        <v>64</v>
      </c>
      <c r="M4987">
        <v>11023</v>
      </c>
      <c r="N4987" t="s">
        <v>854</v>
      </c>
      <c r="O4987">
        <v>43</v>
      </c>
      <c r="P4987" t="s">
        <v>25</v>
      </c>
      <c r="Q4987" t="s">
        <v>26</v>
      </c>
    </row>
    <row r="4988" spans="1:17" customFormat="1" hidden="1" x14ac:dyDescent="0.25">
      <c r="A4988" t="s">
        <v>20659</v>
      </c>
      <c r="B4988" t="s">
        <v>20658</v>
      </c>
      <c r="C4988" t="s">
        <v>4550</v>
      </c>
      <c r="D4988">
        <v>2009</v>
      </c>
      <c r="E4988">
        <v>2025</v>
      </c>
      <c r="F4988" t="s">
        <v>105</v>
      </c>
      <c r="G4988">
        <v>0</v>
      </c>
      <c r="H4988">
        <v>0.23300000000000001</v>
      </c>
      <c r="I4988">
        <v>0.2</v>
      </c>
      <c r="J4988" t="s">
        <v>21</v>
      </c>
      <c r="K4988" t="s">
        <v>207</v>
      </c>
      <c r="L4988" t="s">
        <v>249</v>
      </c>
      <c r="M4988">
        <v>10091</v>
      </c>
      <c r="N4988" t="s">
        <v>2771</v>
      </c>
      <c r="O4988">
        <v>70</v>
      </c>
      <c r="P4988" t="s">
        <v>25</v>
      </c>
      <c r="Q4988" t="s">
        <v>26</v>
      </c>
    </row>
    <row r="4989" spans="1:17" x14ac:dyDescent="0.25">
      <c r="A4989" s="153" t="s">
        <v>15579</v>
      </c>
      <c r="B4989" s="153" t="s">
        <v>15578</v>
      </c>
      <c r="C4989" s="153" t="s">
        <v>463</v>
      </c>
      <c r="D4989" s="153">
        <v>2013</v>
      </c>
      <c r="E4989" s="153">
        <v>2024</v>
      </c>
      <c r="F4989" s="153" t="s">
        <v>105</v>
      </c>
      <c r="G4989" s="153">
        <v>0</v>
      </c>
      <c r="H4989" s="153">
        <v>0.20399999999999999</v>
      </c>
      <c r="I4989" s="153">
        <v>0.17499999999999999</v>
      </c>
      <c r="J4989" s="153" t="s">
        <v>21</v>
      </c>
      <c r="K4989" s="153" t="s">
        <v>94</v>
      </c>
      <c r="L4989" s="153" t="s">
        <v>135</v>
      </c>
      <c r="M4989" s="153">
        <v>17003</v>
      </c>
      <c r="N4989" s="153" t="s">
        <v>1006</v>
      </c>
      <c r="O4989" s="153">
        <v>63</v>
      </c>
      <c r="P4989" s="153" t="s">
        <v>25</v>
      </c>
      <c r="Q4989" s="153" t="s">
        <v>26</v>
      </c>
    </row>
    <row r="4990" spans="1:17" customFormat="1" hidden="1" x14ac:dyDescent="0.25">
      <c r="A4990" t="s">
        <v>15582</v>
      </c>
      <c r="B4990" t="s">
        <v>15578</v>
      </c>
      <c r="C4990" t="s">
        <v>93</v>
      </c>
      <c r="D4990">
        <v>2013</v>
      </c>
      <c r="E4990">
        <v>2013</v>
      </c>
      <c r="F4990" t="s">
        <v>105</v>
      </c>
      <c r="G4990">
        <v>0</v>
      </c>
      <c r="H4990">
        <v>0.24</v>
      </c>
      <c r="I4990">
        <v>0.20599999999999999</v>
      </c>
      <c r="J4990" t="s">
        <v>21</v>
      </c>
      <c r="K4990" t="s">
        <v>207</v>
      </c>
      <c r="L4990" t="s">
        <v>208</v>
      </c>
      <c r="M4990">
        <v>20015</v>
      </c>
      <c r="N4990" t="s">
        <v>790</v>
      </c>
      <c r="O4990">
        <v>63</v>
      </c>
      <c r="P4990" t="s">
        <v>25</v>
      </c>
      <c r="Q4990" t="s">
        <v>26</v>
      </c>
    </row>
    <row r="4991" spans="1:17" customFormat="1" hidden="1" x14ac:dyDescent="0.25">
      <c r="A4991" t="s">
        <v>15583</v>
      </c>
      <c r="B4991" t="s">
        <v>15578</v>
      </c>
      <c r="C4991" t="s">
        <v>81</v>
      </c>
      <c r="D4991">
        <v>2024</v>
      </c>
      <c r="E4991">
        <v>2025</v>
      </c>
      <c r="F4991" t="s">
        <v>35</v>
      </c>
      <c r="G4991">
        <v>1</v>
      </c>
      <c r="H4991">
        <v>0.19400000000000001</v>
      </c>
      <c r="I4991">
        <v>0.16700000000000001</v>
      </c>
      <c r="J4991">
        <v>9</v>
      </c>
      <c r="K4991" t="s">
        <v>94</v>
      </c>
      <c r="L4991" t="s">
        <v>95</v>
      </c>
      <c r="M4991">
        <v>13117</v>
      </c>
      <c r="N4991" t="s">
        <v>1726</v>
      </c>
      <c r="O4991">
        <v>66</v>
      </c>
      <c r="P4991" t="s">
        <v>25</v>
      </c>
      <c r="Q4991" t="s">
        <v>26</v>
      </c>
    </row>
    <row r="4992" spans="1:17" customFormat="1" hidden="1" x14ac:dyDescent="0.25">
      <c r="A4992" t="s">
        <v>20657</v>
      </c>
      <c r="B4992" t="s">
        <v>20656</v>
      </c>
      <c r="C4992" t="s">
        <v>151</v>
      </c>
      <c r="D4992">
        <v>2013</v>
      </c>
      <c r="E4992">
        <v>2023</v>
      </c>
      <c r="F4992" t="s">
        <v>60</v>
      </c>
      <c r="G4992">
        <v>1</v>
      </c>
      <c r="H4992">
        <v>0.36399999999999999</v>
      </c>
      <c r="I4992">
        <v>0.313</v>
      </c>
      <c r="J4992" t="s">
        <v>21</v>
      </c>
      <c r="K4992" t="s">
        <v>94</v>
      </c>
      <c r="L4992" t="s">
        <v>193</v>
      </c>
      <c r="M4992">
        <v>17051</v>
      </c>
      <c r="N4992" t="s">
        <v>302</v>
      </c>
      <c r="O4992">
        <v>69</v>
      </c>
      <c r="P4992" t="s">
        <v>25</v>
      </c>
      <c r="Q4992" t="s">
        <v>26</v>
      </c>
    </row>
    <row r="4993" spans="1:17" customFormat="1" hidden="1" x14ac:dyDescent="0.25">
      <c r="A4993" t="s">
        <v>15592</v>
      </c>
      <c r="B4993" t="s">
        <v>15593</v>
      </c>
      <c r="C4993" t="s">
        <v>1358</v>
      </c>
      <c r="D4993">
        <v>2020</v>
      </c>
      <c r="E4993">
        <v>2020</v>
      </c>
      <c r="F4993" t="s">
        <v>213</v>
      </c>
      <c r="G4993">
        <v>1</v>
      </c>
      <c r="H4993">
        <v>0.76900000000000002</v>
      </c>
      <c r="I4993">
        <v>0.66200000000000003</v>
      </c>
      <c r="J4993" t="s">
        <v>21</v>
      </c>
      <c r="K4993" t="s">
        <v>94</v>
      </c>
      <c r="L4993" t="s">
        <v>95</v>
      </c>
      <c r="M4993">
        <v>13103</v>
      </c>
      <c r="N4993" t="s">
        <v>1105</v>
      </c>
      <c r="O4993">
        <v>39</v>
      </c>
      <c r="P4993" t="s">
        <v>25</v>
      </c>
      <c r="Q4993" t="s">
        <v>26</v>
      </c>
    </row>
    <row r="4994" spans="1:17" customFormat="1" hidden="1" x14ac:dyDescent="0.25">
      <c r="A4994" t="s">
        <v>20655</v>
      </c>
      <c r="B4994" t="s">
        <v>20654</v>
      </c>
      <c r="C4994" t="s">
        <v>994</v>
      </c>
      <c r="D4994">
        <v>2020</v>
      </c>
      <c r="E4994">
        <v>2024</v>
      </c>
      <c r="F4994" t="s">
        <v>60</v>
      </c>
      <c r="G4994">
        <v>1</v>
      </c>
      <c r="H4994">
        <v>0.44800000000000001</v>
      </c>
      <c r="I4994">
        <v>0.38500000000000001</v>
      </c>
      <c r="J4994" t="s">
        <v>21</v>
      </c>
      <c r="K4994" t="s">
        <v>82</v>
      </c>
      <c r="L4994" t="s">
        <v>470</v>
      </c>
      <c r="M4994">
        <v>18022</v>
      </c>
      <c r="N4994" t="s">
        <v>729</v>
      </c>
      <c r="O4994">
        <v>84</v>
      </c>
      <c r="P4994" t="s">
        <v>25</v>
      </c>
      <c r="Q4994" t="s">
        <v>26</v>
      </c>
    </row>
    <row r="4995" spans="1:17" customFormat="1" hidden="1" x14ac:dyDescent="0.25">
      <c r="A4995" t="s">
        <v>20653</v>
      </c>
      <c r="B4995" t="s">
        <v>20652</v>
      </c>
      <c r="C4995" t="s">
        <v>720</v>
      </c>
      <c r="D4995">
        <v>2024</v>
      </c>
      <c r="E4995">
        <v>2025</v>
      </c>
      <c r="F4995" t="s">
        <v>711</v>
      </c>
      <c r="G4995">
        <v>0</v>
      </c>
      <c r="H4995">
        <v>1.05</v>
      </c>
      <c r="I4995">
        <v>0.90300000000000002</v>
      </c>
      <c r="J4995">
        <v>18</v>
      </c>
      <c r="K4995" t="s">
        <v>22</v>
      </c>
      <c r="L4995" t="s">
        <v>125</v>
      </c>
      <c r="M4995">
        <v>15047</v>
      </c>
      <c r="N4995" t="s">
        <v>1259</v>
      </c>
      <c r="O4995">
        <v>56</v>
      </c>
      <c r="P4995" t="s">
        <v>25</v>
      </c>
      <c r="Q4995" t="s">
        <v>26</v>
      </c>
    </row>
    <row r="4996" spans="1:17" customFormat="1" hidden="1" x14ac:dyDescent="0.25">
      <c r="A4996" t="s">
        <v>15604</v>
      </c>
      <c r="B4996" t="s">
        <v>15605</v>
      </c>
      <c r="C4996" t="s">
        <v>206</v>
      </c>
      <c r="D4996">
        <v>2016</v>
      </c>
      <c r="E4996">
        <v>2018</v>
      </c>
      <c r="F4996" t="s">
        <v>105</v>
      </c>
      <c r="G4996">
        <v>1</v>
      </c>
      <c r="H4996">
        <v>0.318</v>
      </c>
      <c r="I4996">
        <v>0.27300000000000002</v>
      </c>
      <c r="J4996" t="s">
        <v>21</v>
      </c>
      <c r="K4996" t="s">
        <v>207</v>
      </c>
      <c r="L4996" t="s">
        <v>769</v>
      </c>
      <c r="M4996">
        <v>10027</v>
      </c>
      <c r="N4996" t="s">
        <v>770</v>
      </c>
      <c r="O4996">
        <v>66</v>
      </c>
      <c r="P4996" t="s">
        <v>25</v>
      </c>
      <c r="Q4996" t="s">
        <v>26</v>
      </c>
    </row>
    <row r="4997" spans="1:17" customFormat="1" hidden="1" x14ac:dyDescent="0.25">
      <c r="A4997" t="s">
        <v>15608</v>
      </c>
      <c r="B4997" t="s">
        <v>15609</v>
      </c>
      <c r="C4997" t="s">
        <v>1630</v>
      </c>
      <c r="D4997">
        <v>2015</v>
      </c>
      <c r="E4997">
        <v>2015</v>
      </c>
      <c r="F4997" t="s">
        <v>60</v>
      </c>
      <c r="G4997">
        <v>1</v>
      </c>
      <c r="H4997">
        <v>0.374</v>
      </c>
      <c r="I4997">
        <v>0.32100000000000001</v>
      </c>
      <c r="J4997" t="s">
        <v>21</v>
      </c>
      <c r="K4997" t="s">
        <v>94</v>
      </c>
      <c r="L4997" t="s">
        <v>193</v>
      </c>
      <c r="M4997">
        <v>17051</v>
      </c>
      <c r="N4997" t="s">
        <v>302</v>
      </c>
      <c r="O4997">
        <v>31</v>
      </c>
      <c r="P4997" t="s">
        <v>25</v>
      </c>
      <c r="Q4997" t="s">
        <v>26</v>
      </c>
    </row>
    <row r="4998" spans="1:17" customFormat="1" hidden="1" x14ac:dyDescent="0.25">
      <c r="A4998" t="s">
        <v>15614</v>
      </c>
      <c r="B4998" t="s">
        <v>15615</v>
      </c>
      <c r="C4998" t="s">
        <v>912</v>
      </c>
      <c r="D4998">
        <v>2011</v>
      </c>
      <c r="E4998">
        <v>2011</v>
      </c>
      <c r="F4998" t="s">
        <v>35</v>
      </c>
      <c r="G4998">
        <v>1</v>
      </c>
      <c r="H4998">
        <v>0.17199999999999999</v>
      </c>
      <c r="I4998">
        <v>0.14799999999999999</v>
      </c>
      <c r="J4998" t="s">
        <v>21</v>
      </c>
      <c r="K4998" t="s">
        <v>143</v>
      </c>
      <c r="L4998" t="s">
        <v>648</v>
      </c>
      <c r="M4998">
        <v>19006</v>
      </c>
      <c r="N4998" t="s">
        <v>1457</v>
      </c>
      <c r="O4998">
        <v>97</v>
      </c>
      <c r="P4998" t="s">
        <v>25</v>
      </c>
      <c r="Q4998" t="s">
        <v>26</v>
      </c>
    </row>
    <row r="4999" spans="1:17" customFormat="1" hidden="1" x14ac:dyDescent="0.25">
      <c r="A4999" t="s">
        <v>15616</v>
      </c>
      <c r="B4999" t="s">
        <v>15617</v>
      </c>
      <c r="C4999" t="s">
        <v>317</v>
      </c>
      <c r="D4999">
        <v>2014</v>
      </c>
      <c r="E4999">
        <v>2015</v>
      </c>
      <c r="F4999" t="s">
        <v>105</v>
      </c>
      <c r="G4999">
        <v>1</v>
      </c>
      <c r="H4999">
        <v>0.28899999999999998</v>
      </c>
      <c r="I4999">
        <v>0.249</v>
      </c>
      <c r="J4999" t="s">
        <v>21</v>
      </c>
      <c r="K4999" t="s">
        <v>36</v>
      </c>
      <c r="L4999" t="s">
        <v>413</v>
      </c>
      <c r="M4999">
        <v>12010</v>
      </c>
      <c r="N4999" t="s">
        <v>1476</v>
      </c>
      <c r="O4999">
        <v>76</v>
      </c>
      <c r="P4999" t="s">
        <v>25</v>
      </c>
      <c r="Q4999" t="s">
        <v>26</v>
      </c>
    </row>
    <row r="5000" spans="1:17" customFormat="1" hidden="1" x14ac:dyDescent="0.25">
      <c r="A5000" t="s">
        <v>20651</v>
      </c>
      <c r="B5000" t="s">
        <v>20650</v>
      </c>
      <c r="C5000" t="s">
        <v>2834</v>
      </c>
      <c r="D5000">
        <v>2024</v>
      </c>
      <c r="E5000">
        <v>2024</v>
      </c>
      <c r="F5000" t="s">
        <v>19068</v>
      </c>
      <c r="G5000">
        <v>0</v>
      </c>
      <c r="H5000">
        <v>0.48799999999999999</v>
      </c>
      <c r="I5000">
        <v>0.42</v>
      </c>
      <c r="J5000">
        <v>8</v>
      </c>
      <c r="K5000" t="s">
        <v>36</v>
      </c>
      <c r="L5000" t="s">
        <v>37</v>
      </c>
      <c r="M5000">
        <v>12004</v>
      </c>
      <c r="N5000" t="s">
        <v>696</v>
      </c>
      <c r="O5000">
        <v>63</v>
      </c>
      <c r="P5000" t="s">
        <v>25</v>
      </c>
      <c r="Q5000" t="s">
        <v>26</v>
      </c>
    </row>
    <row r="5001" spans="1:17" customFormat="1" hidden="1" x14ac:dyDescent="0.25">
      <c r="A5001" t="s">
        <v>15620</v>
      </c>
      <c r="B5001" t="s">
        <v>15621</v>
      </c>
      <c r="C5001" t="s">
        <v>305</v>
      </c>
      <c r="D5001">
        <v>2018</v>
      </c>
      <c r="E5001">
        <v>2024</v>
      </c>
      <c r="F5001" t="s">
        <v>60</v>
      </c>
      <c r="G5001">
        <v>1</v>
      </c>
      <c r="H5001">
        <v>0.36899999999999999</v>
      </c>
      <c r="I5001">
        <v>0.317</v>
      </c>
      <c r="J5001" t="s">
        <v>21</v>
      </c>
      <c r="K5001" t="s">
        <v>87</v>
      </c>
      <c r="L5001" t="s">
        <v>493</v>
      </c>
      <c r="M5001" s="1" t="s">
        <v>774</v>
      </c>
      <c r="N5001" t="s">
        <v>775</v>
      </c>
      <c r="O5001">
        <v>48</v>
      </c>
      <c r="P5001" t="s">
        <v>25</v>
      </c>
      <c r="Q5001" t="s">
        <v>26</v>
      </c>
    </row>
    <row r="5002" spans="1:17" customFormat="1" hidden="1" x14ac:dyDescent="0.25">
      <c r="A5002" t="s">
        <v>15625</v>
      </c>
      <c r="B5002" t="s">
        <v>15626</v>
      </c>
      <c r="C5002" t="s">
        <v>206</v>
      </c>
      <c r="D5002">
        <v>2015</v>
      </c>
      <c r="E5002">
        <v>2016</v>
      </c>
      <c r="F5002" t="s">
        <v>105</v>
      </c>
      <c r="G5002">
        <v>1</v>
      </c>
      <c r="H5002">
        <v>0.33200000000000002</v>
      </c>
      <c r="I5002">
        <v>0.28499999999999998</v>
      </c>
      <c r="J5002" t="s">
        <v>21</v>
      </c>
      <c r="K5002" t="s">
        <v>143</v>
      </c>
      <c r="L5002" t="s">
        <v>444</v>
      </c>
      <c r="M5002">
        <v>19098</v>
      </c>
      <c r="N5002" t="s">
        <v>3507</v>
      </c>
      <c r="O5002">
        <v>72</v>
      </c>
      <c r="P5002" t="s">
        <v>25</v>
      </c>
      <c r="Q5002" t="s">
        <v>26</v>
      </c>
    </row>
    <row r="5003" spans="1:17" customFormat="1" hidden="1" x14ac:dyDescent="0.25">
      <c r="A5003" t="s">
        <v>15635</v>
      </c>
      <c r="B5003" t="s">
        <v>15636</v>
      </c>
      <c r="C5003" t="s">
        <v>1029</v>
      </c>
      <c r="D5003">
        <v>2024</v>
      </c>
      <c r="E5003">
        <v>2025</v>
      </c>
      <c r="F5003" t="s">
        <v>213</v>
      </c>
      <c r="G5003">
        <v>1</v>
      </c>
      <c r="H5003">
        <v>0.82799999999999996</v>
      </c>
      <c r="I5003">
        <v>0.71199999999999997</v>
      </c>
      <c r="J5003">
        <v>14</v>
      </c>
      <c r="K5003" t="s">
        <v>130</v>
      </c>
      <c r="L5003" t="s">
        <v>689</v>
      </c>
      <c r="M5003">
        <v>14011</v>
      </c>
      <c r="N5003" t="s">
        <v>1131</v>
      </c>
      <c r="O5003">
        <v>47</v>
      </c>
      <c r="P5003" t="s">
        <v>25</v>
      </c>
      <c r="Q5003" t="s">
        <v>26</v>
      </c>
    </row>
    <row r="5004" spans="1:17" customFormat="1" hidden="1" x14ac:dyDescent="0.25">
      <c r="A5004" t="s">
        <v>15637</v>
      </c>
      <c r="B5004" t="s">
        <v>15638</v>
      </c>
      <c r="C5004" t="s">
        <v>463</v>
      </c>
      <c r="D5004">
        <v>2019</v>
      </c>
      <c r="E5004">
        <v>2024</v>
      </c>
      <c r="F5004" t="s">
        <v>105</v>
      </c>
      <c r="G5004">
        <v>0</v>
      </c>
      <c r="H5004">
        <v>0.21</v>
      </c>
      <c r="I5004">
        <v>0.18099999999999999</v>
      </c>
      <c r="J5004" t="s">
        <v>21</v>
      </c>
      <c r="K5004" t="s">
        <v>76</v>
      </c>
      <c r="L5004" t="s">
        <v>120</v>
      </c>
      <c r="M5004">
        <v>22058</v>
      </c>
      <c r="N5004" t="s">
        <v>1052</v>
      </c>
      <c r="O5004">
        <v>77</v>
      </c>
      <c r="P5004" t="s">
        <v>25</v>
      </c>
      <c r="Q5004" t="s">
        <v>26</v>
      </c>
    </row>
    <row r="5005" spans="1:17" customFormat="1" hidden="1" x14ac:dyDescent="0.25">
      <c r="A5005" t="s">
        <v>15640</v>
      </c>
      <c r="B5005" t="s">
        <v>15641</v>
      </c>
      <c r="C5005" t="s">
        <v>129</v>
      </c>
      <c r="D5005">
        <v>2016</v>
      </c>
      <c r="E5005">
        <v>2020</v>
      </c>
      <c r="F5005" t="s">
        <v>35</v>
      </c>
      <c r="G5005">
        <v>1</v>
      </c>
      <c r="H5005">
        <v>0.17899999999999999</v>
      </c>
      <c r="I5005">
        <v>0.154</v>
      </c>
      <c r="J5005" t="s">
        <v>21</v>
      </c>
      <c r="K5005" t="s">
        <v>70</v>
      </c>
      <c r="L5005" t="s">
        <v>71</v>
      </c>
      <c r="M5005">
        <v>16020</v>
      </c>
      <c r="N5005" t="s">
        <v>1082</v>
      </c>
      <c r="O5005">
        <v>77</v>
      </c>
      <c r="P5005" t="s">
        <v>25</v>
      </c>
      <c r="Q5005" t="s">
        <v>26</v>
      </c>
    </row>
    <row r="5006" spans="1:17" customFormat="1" hidden="1" x14ac:dyDescent="0.25">
      <c r="A5006" t="s">
        <v>15644</v>
      </c>
      <c r="B5006" t="s">
        <v>15643</v>
      </c>
      <c r="C5006" t="s">
        <v>448</v>
      </c>
      <c r="D5006">
        <v>2023</v>
      </c>
      <c r="E5006">
        <v>2025</v>
      </c>
      <c r="F5006" t="s">
        <v>105</v>
      </c>
      <c r="G5006">
        <v>1</v>
      </c>
      <c r="H5006">
        <v>0.252</v>
      </c>
      <c r="I5006">
        <v>0.217</v>
      </c>
      <c r="J5006" t="s">
        <v>21</v>
      </c>
      <c r="K5006" t="s">
        <v>42</v>
      </c>
      <c r="L5006" t="s">
        <v>570</v>
      </c>
      <c r="M5006" s="1" t="s">
        <v>1750</v>
      </c>
      <c r="N5006" t="s">
        <v>1751</v>
      </c>
      <c r="O5006">
        <v>79</v>
      </c>
      <c r="P5006" t="s">
        <v>25</v>
      </c>
      <c r="Q5006" t="s">
        <v>26</v>
      </c>
    </row>
    <row r="5007" spans="1:17" customFormat="1" hidden="1" x14ac:dyDescent="0.25">
      <c r="A5007" t="s">
        <v>15647</v>
      </c>
      <c r="B5007" t="s">
        <v>15648</v>
      </c>
      <c r="C5007" t="s">
        <v>212</v>
      </c>
      <c r="D5007">
        <v>2009</v>
      </c>
      <c r="E5007">
        <v>2015</v>
      </c>
      <c r="F5007" t="s">
        <v>105</v>
      </c>
      <c r="G5007">
        <v>1</v>
      </c>
      <c r="H5007">
        <v>0.26900000000000002</v>
      </c>
      <c r="I5007">
        <v>0.23100000000000001</v>
      </c>
      <c r="J5007" t="s">
        <v>21</v>
      </c>
      <c r="K5007" t="s">
        <v>94</v>
      </c>
      <c r="L5007" t="s">
        <v>100</v>
      </c>
      <c r="M5007">
        <v>13231</v>
      </c>
      <c r="N5007" t="s">
        <v>951</v>
      </c>
      <c r="O5007">
        <v>56</v>
      </c>
      <c r="P5007" t="s">
        <v>25</v>
      </c>
      <c r="Q5007" t="s">
        <v>26</v>
      </c>
    </row>
    <row r="5008" spans="1:17" customFormat="1" hidden="1" x14ac:dyDescent="0.25">
      <c r="A5008" t="s">
        <v>15649</v>
      </c>
      <c r="B5008" t="s">
        <v>15650</v>
      </c>
      <c r="C5008" t="s">
        <v>41</v>
      </c>
      <c r="D5008">
        <v>2016</v>
      </c>
      <c r="E5008">
        <v>2018</v>
      </c>
      <c r="F5008" t="s">
        <v>60</v>
      </c>
      <c r="G5008">
        <v>0</v>
      </c>
      <c r="H5008">
        <v>0.34</v>
      </c>
      <c r="I5008">
        <v>0.29199999999999998</v>
      </c>
      <c r="J5008" t="s">
        <v>21</v>
      </c>
      <c r="K5008" t="s">
        <v>94</v>
      </c>
      <c r="L5008" t="s">
        <v>100</v>
      </c>
      <c r="M5008">
        <v>13231</v>
      </c>
      <c r="N5008" t="s">
        <v>951</v>
      </c>
      <c r="O5008">
        <v>51</v>
      </c>
      <c r="P5008" t="s">
        <v>25</v>
      </c>
      <c r="Q5008" t="s">
        <v>26</v>
      </c>
    </row>
    <row r="5009" spans="1:17" customFormat="1" hidden="1" x14ac:dyDescent="0.25">
      <c r="A5009" t="s">
        <v>15653</v>
      </c>
      <c r="B5009" t="s">
        <v>15654</v>
      </c>
      <c r="C5009" t="s">
        <v>129</v>
      </c>
      <c r="D5009">
        <v>2013</v>
      </c>
      <c r="E5009">
        <v>2024</v>
      </c>
      <c r="F5009" t="s">
        <v>35</v>
      </c>
      <c r="G5009">
        <v>1</v>
      </c>
      <c r="H5009">
        <v>0.12</v>
      </c>
      <c r="I5009">
        <v>0.10299999999999999</v>
      </c>
      <c r="J5009" t="s">
        <v>21</v>
      </c>
      <c r="K5009" t="s">
        <v>143</v>
      </c>
      <c r="L5009" t="s">
        <v>648</v>
      </c>
      <c r="M5009">
        <v>19014</v>
      </c>
      <c r="N5009" t="s">
        <v>4293</v>
      </c>
      <c r="O5009">
        <v>75</v>
      </c>
      <c r="P5009" t="s">
        <v>25</v>
      </c>
      <c r="Q5009" t="s">
        <v>26</v>
      </c>
    </row>
    <row r="5010" spans="1:17" customFormat="1" hidden="1" x14ac:dyDescent="0.25">
      <c r="A5010" t="s">
        <v>20649</v>
      </c>
      <c r="B5010" t="s">
        <v>20648</v>
      </c>
      <c r="C5010" t="s">
        <v>891</v>
      </c>
      <c r="D5010">
        <v>2024</v>
      </c>
      <c r="E5010">
        <v>2024</v>
      </c>
      <c r="F5010" t="s">
        <v>105</v>
      </c>
      <c r="G5010">
        <v>1</v>
      </c>
      <c r="H5010">
        <v>0.34200000000000003</v>
      </c>
      <c r="I5010">
        <v>0.29399999999999998</v>
      </c>
      <c r="J5010">
        <v>4</v>
      </c>
      <c r="K5010" t="s">
        <v>87</v>
      </c>
      <c r="L5010" t="s">
        <v>502</v>
      </c>
      <c r="M5010" s="1" t="s">
        <v>1162</v>
      </c>
      <c r="N5010" t="s">
        <v>1163</v>
      </c>
      <c r="O5010">
        <v>70</v>
      </c>
      <c r="P5010" t="s">
        <v>25</v>
      </c>
      <c r="Q5010" t="s">
        <v>26</v>
      </c>
    </row>
    <row r="5011" spans="1:17" customFormat="1" hidden="1" x14ac:dyDescent="0.25">
      <c r="A5011" t="s">
        <v>15655</v>
      </c>
      <c r="B5011" t="s">
        <v>15656</v>
      </c>
      <c r="C5011" t="s">
        <v>459</v>
      </c>
      <c r="D5011">
        <v>2011</v>
      </c>
      <c r="E5011">
        <v>2020</v>
      </c>
      <c r="F5011" t="s">
        <v>35</v>
      </c>
      <c r="G5011">
        <v>1</v>
      </c>
      <c r="H5011">
        <v>0.24</v>
      </c>
      <c r="I5011">
        <v>0.20599999999999999</v>
      </c>
      <c r="J5011" t="s">
        <v>21</v>
      </c>
      <c r="K5011" t="s">
        <v>42</v>
      </c>
      <c r="L5011" t="s">
        <v>43</v>
      </c>
      <c r="M5011" s="1" t="s">
        <v>44</v>
      </c>
      <c r="N5011" t="s">
        <v>45</v>
      </c>
      <c r="O5011">
        <v>84</v>
      </c>
      <c r="P5011" t="s">
        <v>25</v>
      </c>
      <c r="Q5011" t="s">
        <v>26</v>
      </c>
    </row>
    <row r="5012" spans="1:17" customFormat="1" hidden="1" x14ac:dyDescent="0.25">
      <c r="A5012" t="s">
        <v>15660</v>
      </c>
      <c r="B5012" t="s">
        <v>15661</v>
      </c>
      <c r="C5012" t="s">
        <v>480</v>
      </c>
      <c r="D5012">
        <v>2023</v>
      </c>
      <c r="E5012">
        <v>2025</v>
      </c>
      <c r="F5012" t="s">
        <v>35</v>
      </c>
      <c r="G5012">
        <v>1</v>
      </c>
      <c r="H5012">
        <v>0.128</v>
      </c>
      <c r="I5012">
        <v>0.11</v>
      </c>
      <c r="J5012" t="s">
        <v>21</v>
      </c>
      <c r="K5012" t="s">
        <v>70</v>
      </c>
      <c r="L5012" t="s">
        <v>214</v>
      </c>
      <c r="M5012">
        <v>16056</v>
      </c>
      <c r="N5012" t="s">
        <v>566</v>
      </c>
      <c r="O5012">
        <v>77</v>
      </c>
      <c r="P5012" t="s">
        <v>25</v>
      </c>
      <c r="Q5012" t="s">
        <v>26</v>
      </c>
    </row>
    <row r="5013" spans="1:17" customFormat="1" hidden="1" x14ac:dyDescent="0.25">
      <c r="A5013" t="s">
        <v>15662</v>
      </c>
      <c r="B5013" t="s">
        <v>15663</v>
      </c>
      <c r="C5013" t="s">
        <v>93</v>
      </c>
      <c r="D5013">
        <v>2019</v>
      </c>
      <c r="E5013">
        <v>2024</v>
      </c>
      <c r="F5013" t="s">
        <v>105</v>
      </c>
      <c r="G5013">
        <v>1</v>
      </c>
      <c r="H5013">
        <v>0.28899999999999998</v>
      </c>
      <c r="I5013">
        <v>0.249</v>
      </c>
      <c r="J5013" t="s">
        <v>21</v>
      </c>
      <c r="K5013" t="s">
        <v>87</v>
      </c>
      <c r="L5013" t="s">
        <v>493</v>
      </c>
      <c r="M5013" s="1" t="s">
        <v>1377</v>
      </c>
      <c r="N5013" t="s">
        <v>1378</v>
      </c>
      <c r="O5013">
        <v>63</v>
      </c>
      <c r="P5013" t="s">
        <v>25</v>
      </c>
      <c r="Q5013" t="s">
        <v>26</v>
      </c>
    </row>
    <row r="5014" spans="1:17" customFormat="1" hidden="1" x14ac:dyDescent="0.25">
      <c r="A5014" t="s">
        <v>15666</v>
      </c>
      <c r="B5014" t="s">
        <v>15667</v>
      </c>
      <c r="C5014" t="s">
        <v>81</v>
      </c>
      <c r="D5014">
        <v>2018</v>
      </c>
      <c r="E5014">
        <v>2023</v>
      </c>
      <c r="F5014" t="s">
        <v>35</v>
      </c>
      <c r="G5014">
        <v>1</v>
      </c>
      <c r="H5014">
        <v>0.20499999999999999</v>
      </c>
      <c r="I5014">
        <v>0.17599999999999999</v>
      </c>
      <c r="J5014" t="s">
        <v>21</v>
      </c>
      <c r="K5014" t="s">
        <v>70</v>
      </c>
      <c r="L5014" t="s">
        <v>214</v>
      </c>
      <c r="M5014">
        <v>16043</v>
      </c>
      <c r="N5014" t="s">
        <v>2056</v>
      </c>
      <c r="O5014">
        <v>66</v>
      </c>
      <c r="P5014" t="s">
        <v>25</v>
      </c>
      <c r="Q5014" t="s">
        <v>26</v>
      </c>
    </row>
    <row r="5015" spans="1:17" customFormat="1" hidden="1" x14ac:dyDescent="0.25">
      <c r="A5015" t="s">
        <v>20647</v>
      </c>
      <c r="B5015" t="s">
        <v>20646</v>
      </c>
      <c r="C5015" t="s">
        <v>321</v>
      </c>
      <c r="D5015">
        <v>2011</v>
      </c>
      <c r="E5015">
        <v>2024</v>
      </c>
      <c r="F5015" t="s">
        <v>213</v>
      </c>
      <c r="G5015">
        <v>0</v>
      </c>
      <c r="H5015">
        <v>0.63100000000000001</v>
      </c>
      <c r="I5015">
        <v>0.54300000000000004</v>
      </c>
      <c r="J5015" t="s">
        <v>21</v>
      </c>
      <c r="K5015" t="s">
        <v>94</v>
      </c>
      <c r="L5015" t="s">
        <v>193</v>
      </c>
      <c r="M5015">
        <v>17060</v>
      </c>
      <c r="N5015" t="s">
        <v>812</v>
      </c>
      <c r="O5015">
        <v>75</v>
      </c>
      <c r="P5015" t="s">
        <v>25</v>
      </c>
      <c r="Q5015" t="s">
        <v>26</v>
      </c>
    </row>
    <row r="5016" spans="1:17" customFormat="1" hidden="1" x14ac:dyDescent="0.25">
      <c r="A5016" t="s">
        <v>15670</v>
      </c>
      <c r="B5016" t="s">
        <v>15669</v>
      </c>
      <c r="C5016" t="s">
        <v>407</v>
      </c>
      <c r="D5016">
        <v>2008</v>
      </c>
      <c r="E5016">
        <v>2014</v>
      </c>
      <c r="F5016" t="s">
        <v>105</v>
      </c>
      <c r="G5016">
        <v>1</v>
      </c>
      <c r="H5016">
        <v>0.28399999999999997</v>
      </c>
      <c r="I5016">
        <v>0.24399999999999999</v>
      </c>
      <c r="J5016" t="s">
        <v>21</v>
      </c>
      <c r="K5016" t="s">
        <v>207</v>
      </c>
      <c r="L5016" t="s">
        <v>769</v>
      </c>
      <c r="M5016">
        <v>10008</v>
      </c>
      <c r="N5016" t="s">
        <v>3565</v>
      </c>
      <c r="O5016">
        <v>81</v>
      </c>
      <c r="P5016" t="s">
        <v>25</v>
      </c>
      <c r="Q5016" t="s">
        <v>26</v>
      </c>
    </row>
    <row r="5017" spans="1:17" customFormat="1" hidden="1" x14ac:dyDescent="0.25">
      <c r="A5017" t="s">
        <v>20645</v>
      </c>
      <c r="B5017" t="s">
        <v>20644</v>
      </c>
      <c r="C5017" t="s">
        <v>192</v>
      </c>
      <c r="D5017">
        <v>2023</v>
      </c>
      <c r="E5017">
        <v>2023</v>
      </c>
      <c r="F5017" t="s">
        <v>35</v>
      </c>
      <c r="G5017">
        <v>1</v>
      </c>
      <c r="H5017">
        <v>8.8999999999999996E-2</v>
      </c>
      <c r="I5017">
        <v>7.6999999999999999E-2</v>
      </c>
      <c r="J5017" t="s">
        <v>21</v>
      </c>
      <c r="K5017" t="s">
        <v>82</v>
      </c>
      <c r="L5017" t="s">
        <v>296</v>
      </c>
      <c r="M5017" s="1" t="s">
        <v>652</v>
      </c>
      <c r="N5017" t="s">
        <v>653</v>
      </c>
      <c r="O5017">
        <v>60</v>
      </c>
      <c r="P5017" t="s">
        <v>25</v>
      </c>
      <c r="Q5017" t="s">
        <v>26</v>
      </c>
    </row>
    <row r="5018" spans="1:17" customFormat="1" hidden="1" x14ac:dyDescent="0.25">
      <c r="A5018" t="s">
        <v>15671</v>
      </c>
      <c r="B5018" t="s">
        <v>15672</v>
      </c>
      <c r="C5018" t="s">
        <v>206</v>
      </c>
      <c r="D5018">
        <v>2018</v>
      </c>
      <c r="E5018">
        <v>2020</v>
      </c>
      <c r="F5018" t="s">
        <v>105</v>
      </c>
      <c r="G5018">
        <v>1</v>
      </c>
      <c r="H5018">
        <v>0.27</v>
      </c>
      <c r="I5018">
        <v>0.23200000000000001</v>
      </c>
      <c r="J5018" t="s">
        <v>21</v>
      </c>
      <c r="K5018" t="s">
        <v>49</v>
      </c>
      <c r="L5018" t="s">
        <v>270</v>
      </c>
      <c r="M5018" s="1" t="s">
        <v>271</v>
      </c>
      <c r="N5018" t="s">
        <v>272</v>
      </c>
      <c r="O5018">
        <v>73</v>
      </c>
      <c r="P5018" t="s">
        <v>25</v>
      </c>
      <c r="Q5018" t="s">
        <v>26</v>
      </c>
    </row>
    <row r="5019" spans="1:17" customFormat="1" hidden="1" x14ac:dyDescent="0.25">
      <c r="A5019" t="s">
        <v>19521</v>
      </c>
      <c r="B5019" t="s">
        <v>19520</v>
      </c>
      <c r="C5019" t="s">
        <v>59</v>
      </c>
      <c r="D5019">
        <v>2024</v>
      </c>
      <c r="E5019">
        <v>2025</v>
      </c>
      <c r="F5019" t="s">
        <v>60</v>
      </c>
      <c r="G5019">
        <v>0</v>
      </c>
      <c r="H5019">
        <v>0.34699999999999998</v>
      </c>
      <c r="I5019">
        <v>0.29899999999999999</v>
      </c>
      <c r="J5019">
        <v>19</v>
      </c>
      <c r="K5019" t="s">
        <v>49</v>
      </c>
      <c r="L5019" t="s">
        <v>514</v>
      </c>
      <c r="M5019" s="1" t="s">
        <v>5257</v>
      </c>
      <c r="N5019" t="s">
        <v>5258</v>
      </c>
      <c r="O5019">
        <v>45</v>
      </c>
      <c r="P5019" t="s">
        <v>25</v>
      </c>
      <c r="Q5019" t="s">
        <v>26</v>
      </c>
    </row>
    <row r="5020" spans="1:17" customFormat="1" hidden="1" x14ac:dyDescent="0.25">
      <c r="A5020" t="s">
        <v>15675</v>
      </c>
      <c r="B5020" t="s">
        <v>15676</v>
      </c>
      <c r="C5020" t="s">
        <v>1376</v>
      </c>
      <c r="D5020">
        <v>2019</v>
      </c>
      <c r="E5020">
        <v>2020</v>
      </c>
      <c r="F5020" t="s">
        <v>105</v>
      </c>
      <c r="G5020">
        <v>1</v>
      </c>
      <c r="H5020">
        <v>0.29599999999999999</v>
      </c>
      <c r="I5020">
        <v>0.254</v>
      </c>
      <c r="J5020" t="s">
        <v>21</v>
      </c>
      <c r="K5020" t="s">
        <v>22</v>
      </c>
      <c r="L5020" t="s">
        <v>23</v>
      </c>
      <c r="M5020">
        <v>15002</v>
      </c>
      <c r="N5020" t="s">
        <v>550</v>
      </c>
      <c r="O5020">
        <v>60</v>
      </c>
      <c r="P5020" t="s">
        <v>25</v>
      </c>
      <c r="Q5020" t="s">
        <v>26</v>
      </c>
    </row>
    <row r="5021" spans="1:17" customFormat="1" hidden="1" x14ac:dyDescent="0.25">
      <c r="A5021" t="s">
        <v>15677</v>
      </c>
      <c r="B5021" t="s">
        <v>15678</v>
      </c>
      <c r="C5021" t="s">
        <v>266</v>
      </c>
      <c r="D5021">
        <v>2014</v>
      </c>
      <c r="E5021">
        <v>2024</v>
      </c>
      <c r="F5021" t="s">
        <v>60</v>
      </c>
      <c r="G5021">
        <v>1</v>
      </c>
      <c r="H5021">
        <v>0.443</v>
      </c>
      <c r="I5021">
        <v>0.38100000000000001</v>
      </c>
      <c r="J5021" t="s">
        <v>21</v>
      </c>
      <c r="K5021" t="s">
        <v>49</v>
      </c>
      <c r="L5021" t="s">
        <v>633</v>
      </c>
      <c r="M5021">
        <v>11034</v>
      </c>
      <c r="N5021" t="s">
        <v>797</v>
      </c>
      <c r="O5021">
        <v>74</v>
      </c>
      <c r="P5021" t="s">
        <v>25</v>
      </c>
      <c r="Q5021" t="s">
        <v>26</v>
      </c>
    </row>
    <row r="5022" spans="1:17" customFormat="1" hidden="1" x14ac:dyDescent="0.25">
      <c r="A5022" t="s">
        <v>15683</v>
      </c>
      <c r="B5022" t="s">
        <v>15684</v>
      </c>
      <c r="C5022" t="s">
        <v>1022</v>
      </c>
      <c r="D5022">
        <v>2014</v>
      </c>
      <c r="E5022">
        <v>2019</v>
      </c>
      <c r="F5022" t="s">
        <v>105</v>
      </c>
      <c r="G5022">
        <v>1</v>
      </c>
      <c r="H5022">
        <v>0.32600000000000001</v>
      </c>
      <c r="I5022">
        <v>0.28000000000000003</v>
      </c>
      <c r="J5022" t="s">
        <v>21</v>
      </c>
      <c r="K5022" t="s">
        <v>36</v>
      </c>
      <c r="L5022" t="s">
        <v>115</v>
      </c>
      <c r="M5022">
        <v>12046</v>
      </c>
      <c r="N5022" t="s">
        <v>158</v>
      </c>
      <c r="O5022">
        <v>66</v>
      </c>
      <c r="P5022" t="s">
        <v>25</v>
      </c>
      <c r="Q5022" t="s">
        <v>26</v>
      </c>
    </row>
    <row r="5023" spans="1:17" customFormat="1" hidden="1" x14ac:dyDescent="0.25">
      <c r="A5023" t="s">
        <v>15687</v>
      </c>
      <c r="B5023" t="s">
        <v>15686</v>
      </c>
      <c r="C5023" t="s">
        <v>1049</v>
      </c>
      <c r="D5023">
        <v>2017</v>
      </c>
      <c r="E5023">
        <v>2017</v>
      </c>
      <c r="F5023" t="s">
        <v>35</v>
      </c>
      <c r="G5023">
        <v>1</v>
      </c>
      <c r="H5023">
        <v>0.08</v>
      </c>
      <c r="I5023">
        <v>6.9000000000000006E-2</v>
      </c>
      <c r="J5023" t="s">
        <v>21</v>
      </c>
      <c r="K5023" t="s">
        <v>70</v>
      </c>
      <c r="L5023" t="s">
        <v>214</v>
      </c>
      <c r="M5023">
        <v>16050</v>
      </c>
      <c r="N5023" t="s">
        <v>5508</v>
      </c>
      <c r="O5023">
        <v>42</v>
      </c>
      <c r="P5023" t="s">
        <v>25</v>
      </c>
      <c r="Q5023" t="s">
        <v>26</v>
      </c>
    </row>
    <row r="5024" spans="1:17" customFormat="1" hidden="1" x14ac:dyDescent="0.25">
      <c r="A5024" t="s">
        <v>15688</v>
      </c>
      <c r="B5024" t="s">
        <v>15689</v>
      </c>
      <c r="C5024" t="s">
        <v>75</v>
      </c>
      <c r="D5024">
        <v>2024</v>
      </c>
      <c r="E5024">
        <v>2025</v>
      </c>
      <c r="F5024" t="s">
        <v>19068</v>
      </c>
      <c r="G5024">
        <v>1</v>
      </c>
      <c r="H5024">
        <v>0.55600000000000005</v>
      </c>
      <c r="I5024">
        <v>0.47799999999999998</v>
      </c>
      <c r="J5024">
        <v>18</v>
      </c>
      <c r="K5024" t="s">
        <v>22</v>
      </c>
      <c r="L5024" t="s">
        <v>125</v>
      </c>
      <c r="M5024">
        <v>15042</v>
      </c>
      <c r="N5024" t="s">
        <v>832</v>
      </c>
      <c r="O5024">
        <v>77</v>
      </c>
      <c r="P5024" t="s">
        <v>25</v>
      </c>
      <c r="Q5024" t="s">
        <v>26</v>
      </c>
    </row>
    <row r="5025" spans="1:17" customFormat="1" hidden="1" x14ac:dyDescent="0.25">
      <c r="A5025" t="s">
        <v>15690</v>
      </c>
      <c r="B5025" t="s">
        <v>15691</v>
      </c>
      <c r="C5025" t="s">
        <v>183</v>
      </c>
      <c r="D5025">
        <v>2019</v>
      </c>
      <c r="E5025">
        <v>2025</v>
      </c>
      <c r="F5025" t="s">
        <v>35</v>
      </c>
      <c r="G5025">
        <v>1</v>
      </c>
      <c r="H5025">
        <v>0.129</v>
      </c>
      <c r="I5025">
        <v>0.111</v>
      </c>
      <c r="J5025" t="s">
        <v>21</v>
      </c>
      <c r="K5025" t="s">
        <v>22</v>
      </c>
      <c r="L5025" t="s">
        <v>161</v>
      </c>
      <c r="M5025">
        <v>15083</v>
      </c>
      <c r="N5025" t="s">
        <v>2515</v>
      </c>
      <c r="O5025">
        <v>72</v>
      </c>
      <c r="P5025" t="s">
        <v>25</v>
      </c>
      <c r="Q5025" t="s">
        <v>26</v>
      </c>
    </row>
    <row r="5026" spans="1:17" customFormat="1" hidden="1" x14ac:dyDescent="0.25">
      <c r="A5026" t="s">
        <v>15694</v>
      </c>
      <c r="B5026" t="s">
        <v>15695</v>
      </c>
      <c r="C5026" t="s">
        <v>2948</v>
      </c>
      <c r="D5026">
        <v>2024</v>
      </c>
      <c r="E5026">
        <v>2024</v>
      </c>
      <c r="F5026" t="s">
        <v>213</v>
      </c>
      <c r="G5026">
        <v>1</v>
      </c>
      <c r="H5026">
        <v>0.76900000000000002</v>
      </c>
      <c r="I5026">
        <v>0.66100000000000003</v>
      </c>
      <c r="J5026">
        <v>11</v>
      </c>
      <c r="K5026" t="s">
        <v>94</v>
      </c>
      <c r="L5026" t="s">
        <v>100</v>
      </c>
      <c r="M5026">
        <v>13110</v>
      </c>
      <c r="N5026" t="s">
        <v>101</v>
      </c>
      <c r="O5026">
        <v>39</v>
      </c>
      <c r="P5026" t="s">
        <v>25</v>
      </c>
      <c r="Q5026" t="s">
        <v>26</v>
      </c>
    </row>
    <row r="5027" spans="1:17" customFormat="1" hidden="1" x14ac:dyDescent="0.25">
      <c r="A5027" t="s">
        <v>15700</v>
      </c>
      <c r="B5027" t="s">
        <v>15701</v>
      </c>
      <c r="C5027" t="s">
        <v>1146</v>
      </c>
      <c r="D5027">
        <v>2024</v>
      </c>
      <c r="E5027">
        <v>2025</v>
      </c>
      <c r="F5027" t="s">
        <v>60</v>
      </c>
      <c r="G5027">
        <v>1</v>
      </c>
      <c r="H5027">
        <v>0.51</v>
      </c>
      <c r="I5027">
        <v>0.439</v>
      </c>
      <c r="J5027">
        <v>20</v>
      </c>
      <c r="K5027" t="s">
        <v>94</v>
      </c>
      <c r="L5027" t="s">
        <v>100</v>
      </c>
      <c r="M5027">
        <v>13240</v>
      </c>
      <c r="N5027" t="s">
        <v>1464</v>
      </c>
      <c r="O5027">
        <v>57</v>
      </c>
      <c r="P5027" t="s">
        <v>25</v>
      </c>
      <c r="Q5027" t="s">
        <v>26</v>
      </c>
    </row>
    <row r="5028" spans="1:17" customFormat="1" hidden="1" x14ac:dyDescent="0.25">
      <c r="A5028" t="s">
        <v>15702</v>
      </c>
      <c r="B5028" t="s">
        <v>15703</v>
      </c>
      <c r="C5028" t="s">
        <v>15704</v>
      </c>
      <c r="D5028">
        <v>2020</v>
      </c>
      <c r="E5028">
        <v>2025</v>
      </c>
      <c r="F5028" t="s">
        <v>105</v>
      </c>
      <c r="G5028">
        <v>1</v>
      </c>
      <c r="H5028">
        <v>0.28199999999999997</v>
      </c>
      <c r="I5028">
        <v>0.24199999999999999</v>
      </c>
      <c r="J5028" t="s">
        <v>21</v>
      </c>
      <c r="K5028" t="s">
        <v>70</v>
      </c>
      <c r="L5028" t="s">
        <v>71</v>
      </c>
      <c r="M5028">
        <v>16005</v>
      </c>
      <c r="N5028" t="s">
        <v>723</v>
      </c>
      <c r="O5028">
        <v>60</v>
      </c>
      <c r="P5028" t="s">
        <v>25</v>
      </c>
      <c r="Q5028" t="s">
        <v>26</v>
      </c>
    </row>
    <row r="5029" spans="1:17" customFormat="1" hidden="1" x14ac:dyDescent="0.25">
      <c r="A5029" t="s">
        <v>15707</v>
      </c>
      <c r="B5029" t="s">
        <v>15708</v>
      </c>
      <c r="C5029" t="s">
        <v>246</v>
      </c>
      <c r="D5029">
        <v>2024</v>
      </c>
      <c r="E5029">
        <v>2024</v>
      </c>
      <c r="F5029" t="s">
        <v>35</v>
      </c>
      <c r="G5029">
        <v>1</v>
      </c>
      <c r="H5029">
        <v>0.14599999999999999</v>
      </c>
      <c r="I5029">
        <v>0.125</v>
      </c>
      <c r="J5029">
        <v>13</v>
      </c>
      <c r="K5029" t="s">
        <v>207</v>
      </c>
      <c r="L5029" t="s">
        <v>1487</v>
      </c>
      <c r="M5029">
        <v>10001</v>
      </c>
      <c r="N5029" t="s">
        <v>1488</v>
      </c>
      <c r="O5029">
        <v>79</v>
      </c>
      <c r="P5029" t="s">
        <v>25</v>
      </c>
      <c r="Q5029" t="s">
        <v>26</v>
      </c>
    </row>
    <row r="5030" spans="1:17" customFormat="1" hidden="1" x14ac:dyDescent="0.25">
      <c r="A5030" t="s">
        <v>15709</v>
      </c>
      <c r="B5030" t="s">
        <v>15710</v>
      </c>
      <c r="C5030" t="s">
        <v>253</v>
      </c>
      <c r="D5030">
        <v>2024</v>
      </c>
      <c r="E5030">
        <v>2024</v>
      </c>
      <c r="F5030" t="s">
        <v>105</v>
      </c>
      <c r="G5030">
        <v>1</v>
      </c>
      <c r="H5030">
        <v>0.27300000000000002</v>
      </c>
      <c r="I5030">
        <v>0.23499999999999999</v>
      </c>
      <c r="J5030">
        <v>8</v>
      </c>
      <c r="K5030" t="s">
        <v>94</v>
      </c>
      <c r="L5030" t="s">
        <v>254</v>
      </c>
      <c r="M5030">
        <v>17031</v>
      </c>
      <c r="N5030" t="s">
        <v>1359</v>
      </c>
      <c r="O5030">
        <v>70</v>
      </c>
      <c r="P5030" t="s">
        <v>25</v>
      </c>
      <c r="Q5030" t="s">
        <v>26</v>
      </c>
    </row>
    <row r="5031" spans="1:17" customFormat="1" hidden="1" x14ac:dyDescent="0.25">
      <c r="A5031" t="s">
        <v>20643</v>
      </c>
      <c r="B5031" t="s">
        <v>20642</v>
      </c>
      <c r="C5031" t="s">
        <v>1323</v>
      </c>
      <c r="D5031">
        <v>2019</v>
      </c>
      <c r="E5031">
        <v>2024</v>
      </c>
      <c r="F5031" t="s">
        <v>105</v>
      </c>
      <c r="G5031">
        <v>1</v>
      </c>
      <c r="H5031">
        <v>0.35899999999999999</v>
      </c>
      <c r="I5031">
        <v>0.309</v>
      </c>
      <c r="J5031" t="s">
        <v>21</v>
      </c>
      <c r="K5031" t="s">
        <v>82</v>
      </c>
      <c r="L5031" t="s">
        <v>83</v>
      </c>
      <c r="M5031">
        <v>18020</v>
      </c>
      <c r="N5031" t="s">
        <v>1700</v>
      </c>
      <c r="O5031">
        <v>73</v>
      </c>
      <c r="P5031" t="s">
        <v>25</v>
      </c>
      <c r="Q5031" t="s">
        <v>26</v>
      </c>
    </row>
    <row r="5032" spans="1:17" customFormat="1" hidden="1" x14ac:dyDescent="0.25">
      <c r="A5032" t="s">
        <v>15719</v>
      </c>
      <c r="B5032" t="s">
        <v>15720</v>
      </c>
      <c r="C5032" t="s">
        <v>1081</v>
      </c>
      <c r="D5032">
        <v>2014</v>
      </c>
      <c r="E5032">
        <v>2020</v>
      </c>
      <c r="F5032" t="s">
        <v>19068</v>
      </c>
      <c r="G5032">
        <v>1</v>
      </c>
      <c r="H5032">
        <v>0.54400000000000004</v>
      </c>
      <c r="I5032">
        <v>0.46800000000000003</v>
      </c>
      <c r="J5032" t="s">
        <v>21</v>
      </c>
      <c r="K5032" t="s">
        <v>70</v>
      </c>
      <c r="L5032" t="s">
        <v>71</v>
      </c>
      <c r="M5032">
        <v>16002</v>
      </c>
      <c r="N5032" t="s">
        <v>1614</v>
      </c>
      <c r="O5032">
        <v>38</v>
      </c>
      <c r="P5032" t="s">
        <v>25</v>
      </c>
      <c r="Q5032" t="s">
        <v>26</v>
      </c>
    </row>
    <row r="5033" spans="1:17" customFormat="1" hidden="1" x14ac:dyDescent="0.25">
      <c r="A5033" t="s">
        <v>15721</v>
      </c>
      <c r="B5033" t="s">
        <v>15722</v>
      </c>
      <c r="C5033" t="s">
        <v>2535</v>
      </c>
      <c r="D5033">
        <v>2024</v>
      </c>
      <c r="E5033">
        <v>2025</v>
      </c>
      <c r="F5033" t="s">
        <v>105</v>
      </c>
      <c r="G5033">
        <v>0</v>
      </c>
      <c r="H5033">
        <v>0.22700000000000001</v>
      </c>
      <c r="I5033">
        <v>0.19500000000000001</v>
      </c>
      <c r="J5033">
        <v>13</v>
      </c>
      <c r="K5033" t="s">
        <v>22</v>
      </c>
      <c r="L5033" t="s">
        <v>161</v>
      </c>
      <c r="M5033">
        <v>15080</v>
      </c>
      <c r="N5033" t="s">
        <v>1386</v>
      </c>
      <c r="O5033">
        <v>77</v>
      </c>
      <c r="P5033" t="s">
        <v>25</v>
      </c>
      <c r="Q5033" t="s">
        <v>26</v>
      </c>
    </row>
    <row r="5034" spans="1:17" customFormat="1" hidden="1" x14ac:dyDescent="0.25">
      <c r="A5034" t="s">
        <v>15723</v>
      </c>
      <c r="B5034" t="s">
        <v>15724</v>
      </c>
      <c r="C5034" t="s">
        <v>55</v>
      </c>
      <c r="D5034">
        <v>2023</v>
      </c>
      <c r="E5034">
        <v>2025</v>
      </c>
      <c r="F5034" t="s">
        <v>60</v>
      </c>
      <c r="G5034">
        <v>1</v>
      </c>
      <c r="H5034">
        <v>0.36</v>
      </c>
      <c r="I5034">
        <v>0.309</v>
      </c>
      <c r="J5034" t="s">
        <v>21</v>
      </c>
      <c r="K5034" t="s">
        <v>70</v>
      </c>
      <c r="L5034" t="s">
        <v>214</v>
      </c>
      <c r="M5034">
        <v>16056</v>
      </c>
      <c r="N5034" t="s">
        <v>566</v>
      </c>
      <c r="O5034">
        <v>65</v>
      </c>
      <c r="P5034" t="s">
        <v>25</v>
      </c>
      <c r="Q5034" t="s">
        <v>26</v>
      </c>
    </row>
    <row r="5035" spans="1:17" customFormat="1" hidden="1" x14ac:dyDescent="0.25">
      <c r="A5035" t="s">
        <v>15729</v>
      </c>
      <c r="B5035" t="s">
        <v>15730</v>
      </c>
      <c r="C5035" t="s">
        <v>2510</v>
      </c>
      <c r="D5035">
        <v>2024</v>
      </c>
      <c r="E5035">
        <v>2024</v>
      </c>
      <c r="F5035" t="s">
        <v>35</v>
      </c>
      <c r="G5035">
        <v>1</v>
      </c>
      <c r="H5035">
        <v>0.23300000000000001</v>
      </c>
      <c r="I5035">
        <v>0.2</v>
      </c>
      <c r="J5035">
        <v>7</v>
      </c>
      <c r="K5035" t="s">
        <v>87</v>
      </c>
      <c r="L5035" t="s">
        <v>152</v>
      </c>
      <c r="M5035" s="1" t="s">
        <v>1980</v>
      </c>
      <c r="N5035" t="s">
        <v>1981</v>
      </c>
      <c r="O5035">
        <v>48</v>
      </c>
      <c r="P5035" t="s">
        <v>25</v>
      </c>
      <c r="Q5035" t="s">
        <v>26</v>
      </c>
    </row>
    <row r="5036" spans="1:17" customFormat="1" hidden="1" x14ac:dyDescent="0.25">
      <c r="A5036" t="s">
        <v>20641</v>
      </c>
      <c r="B5036" t="s">
        <v>20640</v>
      </c>
      <c r="C5036" t="s">
        <v>834</v>
      </c>
      <c r="D5036">
        <v>2024</v>
      </c>
      <c r="E5036">
        <v>2025</v>
      </c>
      <c r="F5036" t="s">
        <v>60</v>
      </c>
      <c r="G5036">
        <v>1</v>
      </c>
      <c r="H5036">
        <v>0.44600000000000001</v>
      </c>
      <c r="I5036">
        <v>0.38300000000000001</v>
      </c>
      <c r="J5036">
        <v>12</v>
      </c>
      <c r="K5036" t="s">
        <v>70</v>
      </c>
      <c r="L5036" t="s">
        <v>214</v>
      </c>
      <c r="M5036">
        <v>16058</v>
      </c>
      <c r="N5036" t="s">
        <v>4312</v>
      </c>
      <c r="O5036">
        <v>56</v>
      </c>
      <c r="P5036" t="s">
        <v>25</v>
      </c>
      <c r="Q5036" t="s">
        <v>26</v>
      </c>
    </row>
    <row r="5037" spans="1:17" customFormat="1" hidden="1" x14ac:dyDescent="0.25">
      <c r="A5037" t="s">
        <v>15736</v>
      </c>
      <c r="B5037" t="s">
        <v>15737</v>
      </c>
      <c r="C5037" t="s">
        <v>2579</v>
      </c>
      <c r="D5037">
        <v>2024</v>
      </c>
      <c r="E5037">
        <v>2025</v>
      </c>
      <c r="F5037" t="s">
        <v>35</v>
      </c>
      <c r="G5037">
        <v>1</v>
      </c>
      <c r="H5037">
        <v>0.186</v>
      </c>
      <c r="I5037">
        <v>0.16</v>
      </c>
      <c r="J5037">
        <v>6</v>
      </c>
      <c r="K5037" t="s">
        <v>94</v>
      </c>
      <c r="L5037" t="s">
        <v>95</v>
      </c>
      <c r="M5037">
        <v>13356</v>
      </c>
      <c r="N5037" t="s">
        <v>548</v>
      </c>
      <c r="O5037">
        <v>65</v>
      </c>
      <c r="P5037" t="s">
        <v>25</v>
      </c>
      <c r="Q5037" t="s">
        <v>26</v>
      </c>
    </row>
    <row r="5038" spans="1:17" customFormat="1" hidden="1" x14ac:dyDescent="0.25">
      <c r="A5038" t="s">
        <v>15740</v>
      </c>
      <c r="B5038" t="s">
        <v>15741</v>
      </c>
      <c r="C5038" t="s">
        <v>15742</v>
      </c>
      <c r="D5038">
        <v>2024</v>
      </c>
      <c r="E5038">
        <v>2025</v>
      </c>
      <c r="F5038" t="s">
        <v>105</v>
      </c>
      <c r="G5038">
        <v>1</v>
      </c>
      <c r="H5038">
        <v>0.28499999999999998</v>
      </c>
      <c r="I5038">
        <v>0.245</v>
      </c>
      <c r="J5038">
        <v>23</v>
      </c>
      <c r="K5038" t="s">
        <v>82</v>
      </c>
      <c r="L5038" t="s">
        <v>558</v>
      </c>
      <c r="M5038" s="1" t="s">
        <v>559</v>
      </c>
      <c r="N5038" t="s">
        <v>560</v>
      </c>
      <c r="O5038">
        <v>72</v>
      </c>
      <c r="P5038" t="s">
        <v>25</v>
      </c>
      <c r="Q5038" t="s">
        <v>26</v>
      </c>
    </row>
    <row r="5039" spans="1:17" customFormat="1" hidden="1" x14ac:dyDescent="0.25">
      <c r="A5039" t="s">
        <v>15744</v>
      </c>
      <c r="B5039" t="s">
        <v>15745</v>
      </c>
      <c r="C5039" t="s">
        <v>228</v>
      </c>
      <c r="D5039">
        <v>2024</v>
      </c>
      <c r="E5039">
        <v>2024</v>
      </c>
      <c r="F5039" t="s">
        <v>105</v>
      </c>
      <c r="G5039">
        <v>1</v>
      </c>
      <c r="H5039">
        <v>0.309</v>
      </c>
      <c r="I5039">
        <v>0.26600000000000001</v>
      </c>
      <c r="J5039">
        <v>3</v>
      </c>
      <c r="K5039" t="s">
        <v>143</v>
      </c>
      <c r="L5039" t="s">
        <v>344</v>
      </c>
      <c r="M5039">
        <v>19058</v>
      </c>
      <c r="N5039" t="s">
        <v>744</v>
      </c>
      <c r="O5039">
        <v>70</v>
      </c>
      <c r="P5039" t="s">
        <v>25</v>
      </c>
      <c r="Q5039" t="s">
        <v>26</v>
      </c>
    </row>
    <row r="5040" spans="1:17" customFormat="1" hidden="1" x14ac:dyDescent="0.25">
      <c r="A5040" t="s">
        <v>15748</v>
      </c>
      <c r="B5040" t="s">
        <v>15747</v>
      </c>
      <c r="C5040" t="s">
        <v>2697</v>
      </c>
      <c r="D5040">
        <v>2014</v>
      </c>
      <c r="E5040">
        <v>2014</v>
      </c>
      <c r="F5040" t="s">
        <v>105</v>
      </c>
      <c r="G5040">
        <v>0</v>
      </c>
      <c r="H5040">
        <v>0.219</v>
      </c>
      <c r="I5040">
        <v>0.188</v>
      </c>
      <c r="J5040" t="s">
        <v>21</v>
      </c>
      <c r="K5040" t="s">
        <v>94</v>
      </c>
      <c r="L5040" t="s">
        <v>254</v>
      </c>
      <c r="M5040">
        <v>17031</v>
      </c>
      <c r="N5040" t="s">
        <v>1359</v>
      </c>
      <c r="O5040">
        <v>24</v>
      </c>
      <c r="P5040" t="s">
        <v>25</v>
      </c>
      <c r="Q5040" t="s">
        <v>26</v>
      </c>
    </row>
    <row r="5041" spans="1:17" customFormat="1" hidden="1" x14ac:dyDescent="0.25">
      <c r="A5041" t="s">
        <v>15749</v>
      </c>
      <c r="B5041" t="s">
        <v>15750</v>
      </c>
      <c r="C5041" t="s">
        <v>253</v>
      </c>
      <c r="D5041">
        <v>2024</v>
      </c>
      <c r="E5041">
        <v>2024</v>
      </c>
      <c r="F5041" t="s">
        <v>105</v>
      </c>
      <c r="G5041">
        <v>1</v>
      </c>
      <c r="H5041">
        <v>0.32</v>
      </c>
      <c r="I5041">
        <v>0.27500000000000002</v>
      </c>
      <c r="J5041">
        <v>7</v>
      </c>
      <c r="K5041" t="s">
        <v>143</v>
      </c>
      <c r="L5041" t="s">
        <v>648</v>
      </c>
      <c r="M5041">
        <v>19027</v>
      </c>
      <c r="N5041" t="s">
        <v>1892</v>
      </c>
      <c r="O5041">
        <v>56</v>
      </c>
      <c r="P5041" t="s">
        <v>25</v>
      </c>
      <c r="Q5041" t="s">
        <v>26</v>
      </c>
    </row>
    <row r="5042" spans="1:17" customFormat="1" hidden="1" x14ac:dyDescent="0.25">
      <c r="A5042" t="s">
        <v>15751</v>
      </c>
      <c r="B5042" t="s">
        <v>15752</v>
      </c>
      <c r="C5042" t="s">
        <v>920</v>
      </c>
      <c r="D5042">
        <v>2017</v>
      </c>
      <c r="E5042">
        <v>2019</v>
      </c>
      <c r="F5042" t="s">
        <v>35</v>
      </c>
      <c r="G5042">
        <v>1</v>
      </c>
      <c r="H5042">
        <v>0.14599999999999999</v>
      </c>
      <c r="I5042">
        <v>0.125</v>
      </c>
      <c r="J5042" t="s">
        <v>21</v>
      </c>
      <c r="K5042" t="s">
        <v>36</v>
      </c>
      <c r="L5042" t="s">
        <v>115</v>
      </c>
      <c r="M5042">
        <v>12027</v>
      </c>
      <c r="N5042" t="s">
        <v>925</v>
      </c>
      <c r="O5042">
        <v>81</v>
      </c>
      <c r="P5042" t="s">
        <v>25</v>
      </c>
      <c r="Q5042" t="s">
        <v>26</v>
      </c>
    </row>
    <row r="5043" spans="1:17" customFormat="1" hidden="1" x14ac:dyDescent="0.25">
      <c r="A5043" t="s">
        <v>15753</v>
      </c>
      <c r="B5043" t="s">
        <v>15752</v>
      </c>
      <c r="C5043" t="s">
        <v>553</v>
      </c>
      <c r="D5043">
        <v>2016</v>
      </c>
      <c r="E5043">
        <v>2018</v>
      </c>
      <c r="F5043" t="s">
        <v>35</v>
      </c>
      <c r="G5043">
        <v>1</v>
      </c>
      <c r="H5043">
        <v>0.215</v>
      </c>
      <c r="I5043">
        <v>0.184</v>
      </c>
      <c r="J5043" t="s">
        <v>21</v>
      </c>
      <c r="K5043" t="s">
        <v>36</v>
      </c>
      <c r="L5043" t="s">
        <v>115</v>
      </c>
      <c r="M5043">
        <v>12027</v>
      </c>
      <c r="N5043" t="s">
        <v>925</v>
      </c>
      <c r="O5043">
        <v>75</v>
      </c>
      <c r="P5043" t="s">
        <v>25</v>
      </c>
      <c r="Q5043" t="s">
        <v>26</v>
      </c>
    </row>
    <row r="5044" spans="1:17" customFormat="1" hidden="1" x14ac:dyDescent="0.25">
      <c r="A5044" t="s">
        <v>19518</v>
      </c>
      <c r="B5044" t="s">
        <v>19517</v>
      </c>
      <c r="C5044" t="s">
        <v>630</v>
      </c>
      <c r="D5044">
        <v>2013</v>
      </c>
      <c r="E5044">
        <v>2019</v>
      </c>
      <c r="F5044" t="s">
        <v>105</v>
      </c>
      <c r="G5044">
        <v>1</v>
      </c>
      <c r="H5044">
        <v>0.33600000000000002</v>
      </c>
      <c r="I5044">
        <v>0.28899999999999998</v>
      </c>
      <c r="J5044" t="s">
        <v>21</v>
      </c>
      <c r="K5044" t="s">
        <v>87</v>
      </c>
      <c r="L5044" t="s">
        <v>502</v>
      </c>
      <c r="M5044" s="1" t="s">
        <v>503</v>
      </c>
      <c r="N5044" t="s">
        <v>504</v>
      </c>
      <c r="O5044">
        <v>45</v>
      </c>
      <c r="P5044" t="s">
        <v>25</v>
      </c>
      <c r="Q5044" t="s">
        <v>26</v>
      </c>
    </row>
    <row r="5045" spans="1:17" customFormat="1" hidden="1" x14ac:dyDescent="0.25">
      <c r="A5045" t="s">
        <v>15760</v>
      </c>
      <c r="B5045" t="s">
        <v>15761</v>
      </c>
      <c r="C5045" t="s">
        <v>914</v>
      </c>
      <c r="D5045">
        <v>2016</v>
      </c>
      <c r="E5045">
        <v>2024</v>
      </c>
      <c r="F5045" t="s">
        <v>105</v>
      </c>
      <c r="G5045">
        <v>1</v>
      </c>
      <c r="H5045">
        <v>0.251</v>
      </c>
      <c r="I5045">
        <v>0.216</v>
      </c>
      <c r="J5045" t="s">
        <v>21</v>
      </c>
      <c r="K5045" t="s">
        <v>42</v>
      </c>
      <c r="L5045" t="s">
        <v>43</v>
      </c>
      <c r="M5045" s="1" t="s">
        <v>1283</v>
      </c>
      <c r="N5045" t="s">
        <v>1284</v>
      </c>
      <c r="O5045">
        <v>73</v>
      </c>
      <c r="P5045" t="s">
        <v>25</v>
      </c>
      <c r="Q5045" t="s">
        <v>26</v>
      </c>
    </row>
    <row r="5046" spans="1:17" customFormat="1" hidden="1" x14ac:dyDescent="0.25">
      <c r="A5046" t="s">
        <v>15762</v>
      </c>
      <c r="B5046" t="s">
        <v>15763</v>
      </c>
      <c r="C5046" t="s">
        <v>1029</v>
      </c>
      <c r="D5046">
        <v>2018</v>
      </c>
      <c r="E5046">
        <v>2018</v>
      </c>
      <c r="F5046" t="s">
        <v>60</v>
      </c>
      <c r="G5046">
        <v>1</v>
      </c>
      <c r="H5046">
        <v>0.45300000000000001</v>
      </c>
      <c r="I5046">
        <v>0.39</v>
      </c>
      <c r="J5046" t="s">
        <v>21</v>
      </c>
      <c r="K5046" t="s">
        <v>94</v>
      </c>
      <c r="L5046" t="s">
        <v>95</v>
      </c>
      <c r="M5046">
        <v>13117</v>
      </c>
      <c r="N5046" t="s">
        <v>1726</v>
      </c>
      <c r="O5046">
        <v>25</v>
      </c>
      <c r="P5046" t="s">
        <v>25</v>
      </c>
      <c r="Q5046" t="s">
        <v>26</v>
      </c>
    </row>
    <row r="5047" spans="1:17" customFormat="1" hidden="1" x14ac:dyDescent="0.25">
      <c r="A5047" t="s">
        <v>15765</v>
      </c>
      <c r="B5047" t="s">
        <v>15766</v>
      </c>
      <c r="C5047" t="s">
        <v>331</v>
      </c>
      <c r="D5047">
        <v>2020</v>
      </c>
      <c r="E5047">
        <v>2020</v>
      </c>
      <c r="F5047" t="s">
        <v>105</v>
      </c>
      <c r="G5047">
        <v>1</v>
      </c>
      <c r="H5047">
        <v>0.32600000000000001</v>
      </c>
      <c r="I5047">
        <v>0.28000000000000003</v>
      </c>
      <c r="J5047" t="s">
        <v>21</v>
      </c>
      <c r="K5047" t="s">
        <v>76</v>
      </c>
      <c r="L5047" t="s">
        <v>120</v>
      </c>
      <c r="M5047">
        <v>22052</v>
      </c>
      <c r="N5047" t="s">
        <v>824</v>
      </c>
      <c r="O5047">
        <v>76</v>
      </c>
      <c r="P5047" t="s">
        <v>25</v>
      </c>
      <c r="Q5047" t="s">
        <v>26</v>
      </c>
    </row>
    <row r="5048" spans="1:17" customFormat="1" hidden="1" x14ac:dyDescent="0.25">
      <c r="A5048" t="s">
        <v>15769</v>
      </c>
      <c r="B5048" t="s">
        <v>15770</v>
      </c>
      <c r="C5048" t="s">
        <v>263</v>
      </c>
      <c r="D5048">
        <v>2016</v>
      </c>
      <c r="E5048">
        <v>2023</v>
      </c>
      <c r="F5048" t="s">
        <v>105</v>
      </c>
      <c r="G5048">
        <v>1</v>
      </c>
      <c r="H5048">
        <v>0.311</v>
      </c>
      <c r="I5048">
        <v>0.26800000000000002</v>
      </c>
      <c r="J5048" t="s">
        <v>21</v>
      </c>
      <c r="K5048" t="s">
        <v>36</v>
      </c>
      <c r="L5048" t="s">
        <v>115</v>
      </c>
      <c r="M5048">
        <v>12022</v>
      </c>
      <c r="N5048" t="s">
        <v>116</v>
      </c>
      <c r="O5048">
        <v>84</v>
      </c>
      <c r="P5048" t="s">
        <v>25</v>
      </c>
      <c r="Q5048" t="s">
        <v>26</v>
      </c>
    </row>
    <row r="5049" spans="1:17" customFormat="1" hidden="1" x14ac:dyDescent="0.25">
      <c r="A5049" t="s">
        <v>20639</v>
      </c>
      <c r="B5049" t="s">
        <v>15772</v>
      </c>
      <c r="C5049" t="s">
        <v>75</v>
      </c>
      <c r="D5049">
        <v>2022</v>
      </c>
      <c r="E5049">
        <v>2024</v>
      </c>
      <c r="F5049" t="s">
        <v>35</v>
      </c>
      <c r="G5049">
        <v>1</v>
      </c>
      <c r="H5049">
        <v>0.21099999999999999</v>
      </c>
      <c r="I5049">
        <v>0.18099999999999999</v>
      </c>
      <c r="J5049" t="s">
        <v>21</v>
      </c>
      <c r="K5049" t="s">
        <v>94</v>
      </c>
      <c r="L5049" t="s">
        <v>254</v>
      </c>
      <c r="M5049">
        <v>17039</v>
      </c>
      <c r="N5049" t="s">
        <v>255</v>
      </c>
      <c r="O5049">
        <v>76</v>
      </c>
      <c r="P5049" t="s">
        <v>25</v>
      </c>
      <c r="Q5049" t="s">
        <v>26</v>
      </c>
    </row>
    <row r="5050" spans="1:17" customFormat="1" hidden="1" x14ac:dyDescent="0.25">
      <c r="A5050" t="s">
        <v>15784</v>
      </c>
      <c r="B5050" t="s">
        <v>15785</v>
      </c>
      <c r="C5050" t="s">
        <v>177</v>
      </c>
      <c r="D5050">
        <v>2017</v>
      </c>
      <c r="E5050">
        <v>2024</v>
      </c>
      <c r="F5050" t="s">
        <v>35</v>
      </c>
      <c r="G5050">
        <v>1</v>
      </c>
      <c r="H5050">
        <v>0.13400000000000001</v>
      </c>
      <c r="I5050">
        <v>0.115</v>
      </c>
      <c r="J5050" t="s">
        <v>21</v>
      </c>
      <c r="K5050" t="s">
        <v>49</v>
      </c>
      <c r="L5050" t="s">
        <v>2322</v>
      </c>
      <c r="M5050" s="1" t="s">
        <v>2323</v>
      </c>
      <c r="N5050" t="s">
        <v>2324</v>
      </c>
      <c r="O5050">
        <v>77</v>
      </c>
      <c r="P5050" t="s">
        <v>25</v>
      </c>
      <c r="Q5050" t="s">
        <v>26</v>
      </c>
    </row>
    <row r="5051" spans="1:17" customFormat="1" hidden="1" x14ac:dyDescent="0.25">
      <c r="A5051" t="s">
        <v>15789</v>
      </c>
      <c r="B5051" t="s">
        <v>15790</v>
      </c>
      <c r="C5051" t="s">
        <v>1541</v>
      </c>
      <c r="D5051">
        <v>2024</v>
      </c>
      <c r="E5051">
        <v>2025</v>
      </c>
      <c r="F5051" t="s">
        <v>105</v>
      </c>
      <c r="G5051">
        <v>1</v>
      </c>
      <c r="H5051">
        <v>0.35499999999999998</v>
      </c>
      <c r="I5051">
        <v>0.30499999999999999</v>
      </c>
      <c r="J5051">
        <v>21</v>
      </c>
      <c r="K5051" t="s">
        <v>94</v>
      </c>
      <c r="L5051" t="s">
        <v>95</v>
      </c>
      <c r="M5051">
        <v>13124</v>
      </c>
      <c r="N5051" t="s">
        <v>96</v>
      </c>
      <c r="O5051">
        <v>24</v>
      </c>
      <c r="P5051" t="s">
        <v>25</v>
      </c>
      <c r="Q5051" t="s">
        <v>26</v>
      </c>
    </row>
    <row r="5052" spans="1:17" customFormat="1" hidden="1" x14ac:dyDescent="0.25">
      <c r="A5052" t="s">
        <v>15791</v>
      </c>
      <c r="B5052" t="s">
        <v>15790</v>
      </c>
      <c r="C5052" t="s">
        <v>352</v>
      </c>
      <c r="D5052">
        <v>2020</v>
      </c>
      <c r="E5052">
        <v>2025</v>
      </c>
      <c r="F5052" t="s">
        <v>35</v>
      </c>
      <c r="G5052">
        <v>1</v>
      </c>
      <c r="H5052">
        <v>0.16900000000000001</v>
      </c>
      <c r="I5052">
        <v>0.14499999999999999</v>
      </c>
      <c r="J5052" t="s">
        <v>21</v>
      </c>
      <c r="K5052" t="s">
        <v>94</v>
      </c>
      <c r="L5052" t="s">
        <v>95</v>
      </c>
      <c r="M5052">
        <v>13124</v>
      </c>
      <c r="N5052" t="s">
        <v>96</v>
      </c>
      <c r="O5052">
        <v>60</v>
      </c>
      <c r="P5052" t="s">
        <v>25</v>
      </c>
      <c r="Q5052" t="s">
        <v>26</v>
      </c>
    </row>
    <row r="5053" spans="1:17" customFormat="1" hidden="1" x14ac:dyDescent="0.25">
      <c r="A5053" t="s">
        <v>19121</v>
      </c>
      <c r="B5053" t="s">
        <v>15790</v>
      </c>
      <c r="C5053" t="s">
        <v>305</v>
      </c>
      <c r="D5053">
        <v>2016</v>
      </c>
      <c r="E5053">
        <v>2017</v>
      </c>
      <c r="F5053" t="s">
        <v>213</v>
      </c>
      <c r="G5053">
        <v>1</v>
      </c>
      <c r="H5053">
        <v>0.78800000000000003</v>
      </c>
      <c r="I5053">
        <v>0.67700000000000005</v>
      </c>
      <c r="J5053" t="s">
        <v>21</v>
      </c>
      <c r="K5053" t="s">
        <v>87</v>
      </c>
      <c r="L5053" t="s">
        <v>395</v>
      </c>
      <c r="M5053" s="1" t="s">
        <v>396</v>
      </c>
      <c r="N5053" t="s">
        <v>397</v>
      </c>
      <c r="O5053">
        <v>40</v>
      </c>
      <c r="P5053" t="s">
        <v>25</v>
      </c>
      <c r="Q5053" t="s">
        <v>26</v>
      </c>
    </row>
    <row r="5054" spans="1:17" customFormat="1" hidden="1" x14ac:dyDescent="0.25">
      <c r="A5054" t="s">
        <v>20638</v>
      </c>
      <c r="B5054" t="s">
        <v>20637</v>
      </c>
      <c r="C5054" t="s">
        <v>875</v>
      </c>
      <c r="D5054">
        <v>2012</v>
      </c>
      <c r="E5054">
        <v>2016</v>
      </c>
      <c r="F5054" t="s">
        <v>60</v>
      </c>
      <c r="G5054">
        <v>1</v>
      </c>
      <c r="H5054">
        <v>0.42399999999999999</v>
      </c>
      <c r="I5054">
        <v>0.36499999999999999</v>
      </c>
      <c r="J5054" t="s">
        <v>21</v>
      </c>
      <c r="K5054" t="s">
        <v>82</v>
      </c>
      <c r="L5054" t="s">
        <v>558</v>
      </c>
      <c r="M5054" s="1" t="s">
        <v>559</v>
      </c>
      <c r="N5054" t="s">
        <v>560</v>
      </c>
      <c r="O5054">
        <v>33</v>
      </c>
      <c r="P5054" t="s">
        <v>25</v>
      </c>
      <c r="Q5054" t="s">
        <v>26</v>
      </c>
    </row>
    <row r="5055" spans="1:17" customFormat="1" hidden="1" x14ac:dyDescent="0.25">
      <c r="A5055" t="s">
        <v>15798</v>
      </c>
      <c r="B5055" t="s">
        <v>15799</v>
      </c>
      <c r="C5055" t="s">
        <v>129</v>
      </c>
      <c r="D5055">
        <v>2010</v>
      </c>
      <c r="E5055">
        <v>2020</v>
      </c>
      <c r="F5055" t="s">
        <v>35</v>
      </c>
      <c r="G5055">
        <v>1</v>
      </c>
      <c r="H5055">
        <v>0.18099999999999999</v>
      </c>
      <c r="I5055">
        <v>0.156</v>
      </c>
      <c r="J5055" t="s">
        <v>21</v>
      </c>
      <c r="K5055" t="s">
        <v>22</v>
      </c>
      <c r="L5055" t="s">
        <v>23</v>
      </c>
      <c r="M5055">
        <v>15004</v>
      </c>
      <c r="N5055" t="s">
        <v>979</v>
      </c>
      <c r="O5055">
        <v>80</v>
      </c>
      <c r="P5055" t="s">
        <v>25</v>
      </c>
      <c r="Q5055" t="s">
        <v>26</v>
      </c>
    </row>
    <row r="5056" spans="1:17" customFormat="1" hidden="1" x14ac:dyDescent="0.25">
      <c r="A5056" t="s">
        <v>15800</v>
      </c>
      <c r="B5056" t="s">
        <v>15799</v>
      </c>
      <c r="C5056" t="s">
        <v>1680</v>
      </c>
      <c r="D5056">
        <v>2012</v>
      </c>
      <c r="E5056">
        <v>2024</v>
      </c>
      <c r="F5056" t="s">
        <v>105</v>
      </c>
      <c r="G5056">
        <v>1</v>
      </c>
      <c r="H5056">
        <v>0.317</v>
      </c>
      <c r="I5056">
        <v>0.27300000000000002</v>
      </c>
      <c r="J5056" t="s">
        <v>21</v>
      </c>
      <c r="K5056" t="s">
        <v>87</v>
      </c>
      <c r="L5056" t="s">
        <v>395</v>
      </c>
      <c r="M5056" s="1" t="s">
        <v>3029</v>
      </c>
      <c r="N5056" t="s">
        <v>3030</v>
      </c>
      <c r="O5056">
        <v>92</v>
      </c>
      <c r="P5056" t="s">
        <v>25</v>
      </c>
      <c r="Q5056" t="s">
        <v>26</v>
      </c>
    </row>
    <row r="5057" spans="1:17" customFormat="1" hidden="1" x14ac:dyDescent="0.25">
      <c r="A5057" t="s">
        <v>15801</v>
      </c>
      <c r="B5057" t="s">
        <v>15799</v>
      </c>
      <c r="C5057" t="s">
        <v>1238</v>
      </c>
      <c r="D5057">
        <v>2015</v>
      </c>
      <c r="E5057">
        <v>2015</v>
      </c>
      <c r="F5057" t="s">
        <v>60</v>
      </c>
      <c r="G5057">
        <v>1</v>
      </c>
      <c r="H5057">
        <v>0.46200000000000002</v>
      </c>
      <c r="I5057">
        <v>0.39700000000000002</v>
      </c>
      <c r="J5057" t="s">
        <v>21</v>
      </c>
      <c r="K5057" t="s">
        <v>94</v>
      </c>
      <c r="L5057" t="s">
        <v>95</v>
      </c>
      <c r="M5057">
        <v>13117</v>
      </c>
      <c r="N5057" t="s">
        <v>1726</v>
      </c>
      <c r="O5057">
        <v>28</v>
      </c>
      <c r="P5057" t="s">
        <v>25</v>
      </c>
      <c r="Q5057" t="s">
        <v>26</v>
      </c>
    </row>
    <row r="5058" spans="1:17" customFormat="1" hidden="1" x14ac:dyDescent="0.25">
      <c r="A5058" t="s">
        <v>15802</v>
      </c>
      <c r="B5058" t="s">
        <v>15799</v>
      </c>
      <c r="C5058" t="s">
        <v>553</v>
      </c>
      <c r="D5058">
        <v>2015</v>
      </c>
      <c r="E5058">
        <v>2024</v>
      </c>
      <c r="F5058" t="s">
        <v>35</v>
      </c>
      <c r="G5058">
        <v>1</v>
      </c>
      <c r="H5058">
        <v>0.216</v>
      </c>
      <c r="I5058">
        <v>0.186</v>
      </c>
      <c r="J5058" t="s">
        <v>21</v>
      </c>
      <c r="K5058" t="s">
        <v>94</v>
      </c>
      <c r="L5058" t="s">
        <v>95</v>
      </c>
      <c r="M5058">
        <v>13117</v>
      </c>
      <c r="N5058" t="s">
        <v>1726</v>
      </c>
      <c r="O5058">
        <v>57</v>
      </c>
      <c r="P5058" t="s">
        <v>25</v>
      </c>
      <c r="Q5058" t="s">
        <v>26</v>
      </c>
    </row>
    <row r="5059" spans="1:17" customFormat="1" hidden="1" x14ac:dyDescent="0.25">
      <c r="A5059" t="s">
        <v>15803</v>
      </c>
      <c r="B5059" t="s">
        <v>15799</v>
      </c>
      <c r="C5059" t="s">
        <v>1323</v>
      </c>
      <c r="D5059">
        <v>2024</v>
      </c>
      <c r="E5059">
        <v>2025</v>
      </c>
      <c r="F5059" t="s">
        <v>105</v>
      </c>
      <c r="G5059">
        <v>0</v>
      </c>
      <c r="H5059">
        <v>0.245</v>
      </c>
      <c r="I5059">
        <v>0.21099999999999999</v>
      </c>
      <c r="J5059">
        <v>8</v>
      </c>
      <c r="K5059" t="s">
        <v>94</v>
      </c>
      <c r="L5059" t="s">
        <v>95</v>
      </c>
      <c r="M5059">
        <v>13117</v>
      </c>
      <c r="N5059" t="s">
        <v>1726</v>
      </c>
      <c r="O5059">
        <v>53</v>
      </c>
      <c r="P5059" t="s">
        <v>25</v>
      </c>
      <c r="Q5059" t="s">
        <v>26</v>
      </c>
    </row>
    <row r="5060" spans="1:17" customFormat="1" hidden="1" x14ac:dyDescent="0.25">
      <c r="A5060" t="s">
        <v>15804</v>
      </c>
      <c r="B5060" t="s">
        <v>15799</v>
      </c>
      <c r="C5060" t="s">
        <v>6004</v>
      </c>
      <c r="D5060">
        <v>2024</v>
      </c>
      <c r="E5060">
        <v>2025</v>
      </c>
      <c r="F5060" t="s">
        <v>60</v>
      </c>
      <c r="G5060">
        <v>1</v>
      </c>
      <c r="H5060">
        <v>0.41199999999999998</v>
      </c>
      <c r="I5060">
        <v>0.35399999999999998</v>
      </c>
      <c r="J5060">
        <v>7</v>
      </c>
      <c r="K5060" t="s">
        <v>94</v>
      </c>
      <c r="L5060" t="s">
        <v>95</v>
      </c>
      <c r="M5060">
        <v>13117</v>
      </c>
      <c r="N5060" t="s">
        <v>1726</v>
      </c>
      <c r="O5060">
        <v>29</v>
      </c>
      <c r="P5060" t="s">
        <v>25</v>
      </c>
      <c r="Q5060" t="s">
        <v>26</v>
      </c>
    </row>
    <row r="5061" spans="1:17" customFormat="1" hidden="1" x14ac:dyDescent="0.25">
      <c r="A5061" t="s">
        <v>15805</v>
      </c>
      <c r="B5061" t="s">
        <v>15806</v>
      </c>
      <c r="C5061" t="s">
        <v>331</v>
      </c>
      <c r="D5061">
        <v>2022</v>
      </c>
      <c r="E5061">
        <v>2024</v>
      </c>
      <c r="F5061" t="s">
        <v>60</v>
      </c>
      <c r="G5061">
        <v>1</v>
      </c>
      <c r="H5061">
        <v>0.47599999999999998</v>
      </c>
      <c r="I5061">
        <v>0.40899999999999997</v>
      </c>
      <c r="J5061" t="s">
        <v>21</v>
      </c>
      <c r="K5061" t="s">
        <v>49</v>
      </c>
      <c r="L5061" t="s">
        <v>435</v>
      </c>
      <c r="M5061">
        <v>11067</v>
      </c>
      <c r="N5061" t="s">
        <v>821</v>
      </c>
      <c r="O5061">
        <v>40</v>
      </c>
      <c r="P5061" t="s">
        <v>25</v>
      </c>
      <c r="Q5061" t="s">
        <v>26</v>
      </c>
    </row>
    <row r="5062" spans="1:17" customFormat="1" hidden="1" x14ac:dyDescent="0.25">
      <c r="A5062" t="s">
        <v>15807</v>
      </c>
      <c r="B5062" t="s">
        <v>15808</v>
      </c>
      <c r="C5062" t="s">
        <v>197</v>
      </c>
      <c r="D5062">
        <v>2020</v>
      </c>
      <c r="E5062">
        <v>2023</v>
      </c>
      <c r="F5062" t="s">
        <v>105</v>
      </c>
      <c r="G5062">
        <v>1</v>
      </c>
      <c r="H5062">
        <v>0.25700000000000001</v>
      </c>
      <c r="I5062">
        <v>0.221</v>
      </c>
      <c r="J5062" t="s">
        <v>21</v>
      </c>
      <c r="K5062" t="s">
        <v>70</v>
      </c>
      <c r="L5062" t="s">
        <v>71</v>
      </c>
      <c r="M5062">
        <v>16006</v>
      </c>
      <c r="N5062" t="s">
        <v>72</v>
      </c>
      <c r="O5062">
        <v>77</v>
      </c>
      <c r="P5062" t="s">
        <v>25</v>
      </c>
      <c r="Q5062" t="s">
        <v>26</v>
      </c>
    </row>
    <row r="5063" spans="1:17" customFormat="1" hidden="1" x14ac:dyDescent="0.25">
      <c r="A5063" t="s">
        <v>15813</v>
      </c>
      <c r="B5063" t="s">
        <v>15814</v>
      </c>
      <c r="C5063" t="s">
        <v>506</v>
      </c>
      <c r="D5063">
        <v>2024</v>
      </c>
      <c r="E5063">
        <v>2024</v>
      </c>
      <c r="F5063" t="s">
        <v>60</v>
      </c>
      <c r="G5063">
        <v>1</v>
      </c>
      <c r="H5063">
        <v>0.42199999999999999</v>
      </c>
      <c r="I5063">
        <v>0.36299999999999999</v>
      </c>
      <c r="J5063">
        <v>13</v>
      </c>
      <c r="K5063" t="s">
        <v>22</v>
      </c>
      <c r="L5063" t="s">
        <v>161</v>
      </c>
      <c r="M5063">
        <v>15080</v>
      </c>
      <c r="N5063" t="s">
        <v>1386</v>
      </c>
      <c r="O5063">
        <v>74</v>
      </c>
      <c r="P5063" t="s">
        <v>25</v>
      </c>
      <c r="Q5063" t="s">
        <v>26</v>
      </c>
    </row>
    <row r="5064" spans="1:17" customFormat="1" hidden="1" x14ac:dyDescent="0.25">
      <c r="A5064" t="s">
        <v>20636</v>
      </c>
      <c r="B5064" t="s">
        <v>20635</v>
      </c>
      <c r="C5064" t="s">
        <v>263</v>
      </c>
      <c r="D5064">
        <v>2009</v>
      </c>
      <c r="E5064">
        <v>2008</v>
      </c>
      <c r="F5064" t="s">
        <v>60</v>
      </c>
      <c r="G5064">
        <v>1</v>
      </c>
      <c r="H5064">
        <v>0.38</v>
      </c>
      <c r="I5064">
        <v>0.32600000000000001</v>
      </c>
      <c r="J5064" t="s">
        <v>21</v>
      </c>
      <c r="K5064" t="s">
        <v>143</v>
      </c>
      <c r="L5064" t="s">
        <v>444</v>
      </c>
      <c r="M5064">
        <v>19017</v>
      </c>
      <c r="N5064" t="s">
        <v>1420</v>
      </c>
      <c r="O5064">
        <v>82</v>
      </c>
      <c r="P5064" t="s">
        <v>25</v>
      </c>
      <c r="Q5064" t="s">
        <v>26</v>
      </c>
    </row>
    <row r="5065" spans="1:17" customFormat="1" hidden="1" x14ac:dyDescent="0.25">
      <c r="A5065" t="s">
        <v>15818</v>
      </c>
      <c r="B5065" t="s">
        <v>15819</v>
      </c>
      <c r="C5065" t="s">
        <v>305</v>
      </c>
      <c r="D5065">
        <v>2012</v>
      </c>
      <c r="E5065">
        <v>2011</v>
      </c>
      <c r="F5065" t="s">
        <v>19068</v>
      </c>
      <c r="G5065">
        <v>1</v>
      </c>
      <c r="H5065">
        <v>0.54300000000000004</v>
      </c>
      <c r="I5065">
        <v>0.46700000000000003</v>
      </c>
      <c r="J5065" t="s">
        <v>21</v>
      </c>
      <c r="K5065" t="s">
        <v>143</v>
      </c>
      <c r="L5065" t="s">
        <v>344</v>
      </c>
      <c r="M5065">
        <v>19057</v>
      </c>
      <c r="N5065" t="s">
        <v>5870</v>
      </c>
      <c r="O5065">
        <v>41</v>
      </c>
      <c r="P5065" t="s">
        <v>25</v>
      </c>
      <c r="Q5065" t="s">
        <v>26</v>
      </c>
    </row>
    <row r="5066" spans="1:17" customFormat="1" hidden="1" x14ac:dyDescent="0.25">
      <c r="A5066" t="s">
        <v>20634</v>
      </c>
      <c r="B5066" t="s">
        <v>20633</v>
      </c>
      <c r="C5066" t="s">
        <v>3349</v>
      </c>
      <c r="D5066">
        <v>2022</v>
      </c>
      <c r="E5066">
        <v>2023</v>
      </c>
      <c r="F5066" t="s">
        <v>711</v>
      </c>
      <c r="G5066">
        <v>1</v>
      </c>
      <c r="H5066">
        <v>1.1819999999999999</v>
      </c>
      <c r="I5066">
        <v>1.0169999999999999</v>
      </c>
      <c r="J5066" t="s">
        <v>21</v>
      </c>
      <c r="K5066" t="s">
        <v>94</v>
      </c>
      <c r="L5066" t="s">
        <v>100</v>
      </c>
      <c r="M5066">
        <v>13355</v>
      </c>
      <c r="N5066" t="s">
        <v>1697</v>
      </c>
      <c r="O5066">
        <v>70</v>
      </c>
      <c r="P5066" t="s">
        <v>25</v>
      </c>
      <c r="Q5066" t="s">
        <v>2004</v>
      </c>
    </row>
    <row r="5067" spans="1:17" customFormat="1" hidden="1" x14ac:dyDescent="0.25">
      <c r="A5067" t="s">
        <v>19120</v>
      </c>
      <c r="B5067" t="s">
        <v>19119</v>
      </c>
      <c r="C5067" t="s">
        <v>59</v>
      </c>
      <c r="D5067">
        <v>2024</v>
      </c>
      <c r="E5067">
        <v>2025</v>
      </c>
      <c r="F5067" t="s">
        <v>213</v>
      </c>
      <c r="G5067">
        <v>1</v>
      </c>
      <c r="H5067">
        <v>0.746</v>
      </c>
      <c r="I5067">
        <v>0.64200000000000002</v>
      </c>
      <c r="J5067">
        <v>21</v>
      </c>
      <c r="K5067" t="s">
        <v>49</v>
      </c>
      <c r="L5067" t="s">
        <v>50</v>
      </c>
      <c r="M5067" s="1" t="s">
        <v>318</v>
      </c>
      <c r="N5067" t="s">
        <v>319</v>
      </c>
      <c r="O5067">
        <v>79</v>
      </c>
      <c r="P5067" t="s">
        <v>25</v>
      </c>
      <c r="Q5067" t="s">
        <v>26</v>
      </c>
    </row>
    <row r="5068" spans="1:17" customFormat="1" hidden="1" x14ac:dyDescent="0.25">
      <c r="A5068" t="s">
        <v>15820</v>
      </c>
      <c r="B5068" t="s">
        <v>15821</v>
      </c>
      <c r="C5068" t="s">
        <v>212</v>
      </c>
      <c r="D5068">
        <v>2024</v>
      </c>
      <c r="E5068">
        <v>2024</v>
      </c>
      <c r="F5068" t="s">
        <v>60</v>
      </c>
      <c r="G5068">
        <v>1</v>
      </c>
      <c r="H5068">
        <v>0.36199999999999999</v>
      </c>
      <c r="I5068">
        <v>0.311</v>
      </c>
      <c r="J5068">
        <v>9</v>
      </c>
      <c r="K5068" t="s">
        <v>87</v>
      </c>
      <c r="L5068" t="s">
        <v>493</v>
      </c>
      <c r="M5068" s="1" t="s">
        <v>676</v>
      </c>
      <c r="N5068" t="s">
        <v>677</v>
      </c>
      <c r="O5068">
        <v>57</v>
      </c>
      <c r="P5068" t="s">
        <v>25</v>
      </c>
      <c r="Q5068" t="s">
        <v>26</v>
      </c>
    </row>
    <row r="5069" spans="1:17" customFormat="1" hidden="1" x14ac:dyDescent="0.25">
      <c r="A5069" t="s">
        <v>15822</v>
      </c>
      <c r="B5069" t="s">
        <v>480</v>
      </c>
      <c r="C5069" t="s">
        <v>284</v>
      </c>
      <c r="D5069">
        <v>2024</v>
      </c>
      <c r="E5069">
        <v>2024</v>
      </c>
      <c r="F5069" t="s">
        <v>60</v>
      </c>
      <c r="G5069">
        <v>1</v>
      </c>
      <c r="H5069">
        <v>0.441</v>
      </c>
      <c r="I5069">
        <v>0.38</v>
      </c>
      <c r="J5069">
        <v>32</v>
      </c>
      <c r="K5069" t="s">
        <v>82</v>
      </c>
      <c r="L5069" t="s">
        <v>558</v>
      </c>
      <c r="M5069" s="1" t="s">
        <v>559</v>
      </c>
      <c r="N5069" t="s">
        <v>560</v>
      </c>
      <c r="O5069">
        <v>64</v>
      </c>
      <c r="P5069" t="s">
        <v>25</v>
      </c>
      <c r="Q5069" t="s">
        <v>26</v>
      </c>
    </row>
    <row r="5070" spans="1:17" customFormat="1" hidden="1" x14ac:dyDescent="0.25">
      <c r="A5070" t="s">
        <v>15823</v>
      </c>
      <c r="B5070" t="s">
        <v>480</v>
      </c>
      <c r="C5070" t="s">
        <v>589</v>
      </c>
      <c r="D5070">
        <v>2020</v>
      </c>
      <c r="E5070">
        <v>2020</v>
      </c>
      <c r="F5070" t="s">
        <v>35</v>
      </c>
      <c r="G5070">
        <v>1</v>
      </c>
      <c r="H5070">
        <v>0.23799999999999999</v>
      </c>
      <c r="I5070">
        <v>0.20499999999999999</v>
      </c>
      <c r="J5070" t="s">
        <v>21</v>
      </c>
      <c r="K5070" t="s">
        <v>36</v>
      </c>
      <c r="L5070" t="s">
        <v>639</v>
      </c>
      <c r="M5070">
        <v>12020</v>
      </c>
      <c r="N5070" t="s">
        <v>2103</v>
      </c>
      <c r="O5070">
        <v>71</v>
      </c>
      <c r="P5070" t="s">
        <v>25</v>
      </c>
      <c r="Q5070" t="s">
        <v>26</v>
      </c>
    </row>
    <row r="5071" spans="1:17" customFormat="1" hidden="1" x14ac:dyDescent="0.25">
      <c r="A5071" t="s">
        <v>15824</v>
      </c>
      <c r="B5071" t="s">
        <v>480</v>
      </c>
      <c r="C5071" t="s">
        <v>151</v>
      </c>
      <c r="D5071">
        <v>2015</v>
      </c>
      <c r="E5071">
        <v>2025</v>
      </c>
      <c r="F5071" t="s">
        <v>105</v>
      </c>
      <c r="G5071">
        <v>1</v>
      </c>
      <c r="H5071">
        <v>0.25900000000000001</v>
      </c>
      <c r="I5071">
        <v>0.223</v>
      </c>
      <c r="J5071" t="s">
        <v>21</v>
      </c>
      <c r="K5071" t="s">
        <v>36</v>
      </c>
      <c r="L5071" t="s">
        <v>115</v>
      </c>
      <c r="M5071">
        <v>12024</v>
      </c>
      <c r="N5071" t="s">
        <v>945</v>
      </c>
      <c r="O5071">
        <v>65</v>
      </c>
      <c r="P5071" t="s">
        <v>25</v>
      </c>
      <c r="Q5071" t="s">
        <v>26</v>
      </c>
    </row>
    <row r="5072" spans="1:17" customFormat="1" hidden="1" x14ac:dyDescent="0.25">
      <c r="A5072" t="s">
        <v>15829</v>
      </c>
      <c r="B5072" t="s">
        <v>15828</v>
      </c>
      <c r="C5072" t="s">
        <v>197</v>
      </c>
      <c r="D5072">
        <v>2016</v>
      </c>
      <c r="E5072">
        <v>2017</v>
      </c>
      <c r="F5072" t="s">
        <v>35</v>
      </c>
      <c r="G5072">
        <v>1</v>
      </c>
      <c r="H5072">
        <v>0.22500000000000001</v>
      </c>
      <c r="I5072">
        <v>0.193</v>
      </c>
      <c r="J5072" t="s">
        <v>21</v>
      </c>
      <c r="K5072" t="s">
        <v>36</v>
      </c>
      <c r="L5072" t="s">
        <v>596</v>
      </c>
      <c r="M5072" s="1" t="s">
        <v>704</v>
      </c>
      <c r="N5072" t="s">
        <v>705</v>
      </c>
      <c r="O5072">
        <v>97</v>
      </c>
      <c r="P5072" t="s">
        <v>25</v>
      </c>
      <c r="Q5072" t="s">
        <v>26</v>
      </c>
    </row>
    <row r="5073" spans="1:17" customFormat="1" hidden="1" x14ac:dyDescent="0.25">
      <c r="A5073" t="s">
        <v>15832</v>
      </c>
      <c r="B5073" t="s">
        <v>15833</v>
      </c>
      <c r="C5073" t="s">
        <v>2538</v>
      </c>
      <c r="D5073">
        <v>2012</v>
      </c>
      <c r="E5073">
        <v>2011</v>
      </c>
      <c r="F5073" t="s">
        <v>60</v>
      </c>
      <c r="G5073">
        <v>1</v>
      </c>
      <c r="H5073">
        <v>0.46500000000000002</v>
      </c>
      <c r="I5073">
        <v>0.39900000000000002</v>
      </c>
      <c r="J5073" t="s">
        <v>21</v>
      </c>
      <c r="K5073" t="s">
        <v>87</v>
      </c>
      <c r="L5073" t="s">
        <v>178</v>
      </c>
      <c r="M5073" s="1" t="s">
        <v>198</v>
      </c>
      <c r="N5073" t="s">
        <v>199</v>
      </c>
      <c r="O5073">
        <v>57</v>
      </c>
      <c r="P5073" t="s">
        <v>25</v>
      </c>
      <c r="Q5073" t="s">
        <v>26</v>
      </c>
    </row>
    <row r="5074" spans="1:17" customFormat="1" hidden="1" x14ac:dyDescent="0.25">
      <c r="A5074" t="s">
        <v>15839</v>
      </c>
      <c r="B5074" t="s">
        <v>15840</v>
      </c>
      <c r="C5074" t="s">
        <v>5208</v>
      </c>
      <c r="D5074">
        <v>2018</v>
      </c>
      <c r="E5074">
        <v>2020</v>
      </c>
      <c r="F5074" t="s">
        <v>19068</v>
      </c>
      <c r="G5074">
        <v>1</v>
      </c>
      <c r="H5074">
        <v>0.54500000000000004</v>
      </c>
      <c r="I5074">
        <v>0.46899999999999997</v>
      </c>
      <c r="J5074" t="s">
        <v>21</v>
      </c>
      <c r="K5074" t="s">
        <v>42</v>
      </c>
      <c r="L5074" t="s">
        <v>353</v>
      </c>
      <c r="M5074" s="1" t="s">
        <v>524</v>
      </c>
      <c r="N5074" t="s">
        <v>525</v>
      </c>
      <c r="O5074">
        <v>58</v>
      </c>
      <c r="P5074" t="s">
        <v>25</v>
      </c>
      <c r="Q5074" t="s">
        <v>26</v>
      </c>
    </row>
    <row r="5075" spans="1:17" customFormat="1" hidden="1" x14ac:dyDescent="0.25">
      <c r="A5075" t="s">
        <v>15843</v>
      </c>
      <c r="B5075" t="s">
        <v>15844</v>
      </c>
      <c r="C5075" t="s">
        <v>292</v>
      </c>
      <c r="D5075">
        <v>2020</v>
      </c>
      <c r="E5075">
        <v>2020</v>
      </c>
      <c r="F5075" t="s">
        <v>19068</v>
      </c>
      <c r="G5075">
        <v>1</v>
      </c>
      <c r="H5075">
        <v>0.53500000000000003</v>
      </c>
      <c r="I5075">
        <v>0.46</v>
      </c>
      <c r="J5075" t="s">
        <v>21</v>
      </c>
      <c r="K5075" t="s">
        <v>49</v>
      </c>
      <c r="L5075" t="s">
        <v>849</v>
      </c>
      <c r="M5075" s="1" t="s">
        <v>1350</v>
      </c>
      <c r="N5075" t="s">
        <v>1351</v>
      </c>
      <c r="O5075">
        <v>59</v>
      </c>
      <c r="P5075" t="s">
        <v>25</v>
      </c>
      <c r="Q5075" t="s">
        <v>26</v>
      </c>
    </row>
    <row r="5076" spans="1:17" customFormat="1" hidden="1" x14ac:dyDescent="0.25">
      <c r="A5076" t="s">
        <v>20632</v>
      </c>
      <c r="B5076" t="s">
        <v>20631</v>
      </c>
      <c r="C5076" t="s">
        <v>547</v>
      </c>
      <c r="D5076">
        <v>2011</v>
      </c>
      <c r="E5076">
        <v>2010</v>
      </c>
      <c r="F5076" t="s">
        <v>60</v>
      </c>
      <c r="G5076">
        <v>1</v>
      </c>
      <c r="H5076">
        <v>0.41699999999999998</v>
      </c>
      <c r="I5076">
        <v>0.35799999999999998</v>
      </c>
      <c r="J5076" t="s">
        <v>21</v>
      </c>
      <c r="K5076" t="s">
        <v>87</v>
      </c>
      <c r="L5076" t="s">
        <v>178</v>
      </c>
      <c r="M5076" s="1" t="s">
        <v>198</v>
      </c>
      <c r="N5076" t="s">
        <v>199</v>
      </c>
      <c r="O5076">
        <v>57</v>
      </c>
      <c r="P5076" t="s">
        <v>25</v>
      </c>
      <c r="Q5076" t="s">
        <v>26</v>
      </c>
    </row>
    <row r="5077" spans="1:17" customFormat="1" hidden="1" x14ac:dyDescent="0.25">
      <c r="A5077" t="s">
        <v>15851</v>
      </c>
      <c r="B5077" t="s">
        <v>15852</v>
      </c>
      <c r="C5077" t="s">
        <v>284</v>
      </c>
      <c r="D5077">
        <v>2022</v>
      </c>
      <c r="E5077">
        <v>2024</v>
      </c>
      <c r="F5077" t="s">
        <v>19068</v>
      </c>
      <c r="G5077">
        <v>0</v>
      </c>
      <c r="H5077">
        <v>0.35299999999999998</v>
      </c>
      <c r="I5077">
        <v>0.30299999999999999</v>
      </c>
      <c r="J5077" t="s">
        <v>21</v>
      </c>
      <c r="K5077" t="s">
        <v>82</v>
      </c>
      <c r="L5077" t="s">
        <v>470</v>
      </c>
      <c r="M5077">
        <v>18015</v>
      </c>
      <c r="N5077" t="s">
        <v>965</v>
      </c>
      <c r="O5077">
        <v>69</v>
      </c>
      <c r="P5077" t="s">
        <v>25</v>
      </c>
      <c r="Q5077" t="s">
        <v>26</v>
      </c>
    </row>
    <row r="5078" spans="1:17" customFormat="1" hidden="1" x14ac:dyDescent="0.25">
      <c r="A5078" t="s">
        <v>15856</v>
      </c>
      <c r="B5078" t="s">
        <v>15857</v>
      </c>
      <c r="C5078" t="s">
        <v>589</v>
      </c>
      <c r="D5078">
        <v>2024</v>
      </c>
      <c r="E5078">
        <v>2024</v>
      </c>
      <c r="F5078" t="s">
        <v>19068</v>
      </c>
      <c r="G5078">
        <v>1</v>
      </c>
      <c r="H5078">
        <v>0.621</v>
      </c>
      <c r="I5078">
        <v>0.53400000000000003</v>
      </c>
      <c r="J5078">
        <v>4</v>
      </c>
      <c r="K5078" t="s">
        <v>94</v>
      </c>
      <c r="L5078" t="s">
        <v>193</v>
      </c>
      <c r="M5078">
        <v>17051</v>
      </c>
      <c r="N5078" t="s">
        <v>302</v>
      </c>
      <c r="O5078">
        <v>65</v>
      </c>
      <c r="P5078" t="s">
        <v>25</v>
      </c>
      <c r="Q5078" t="s">
        <v>26</v>
      </c>
    </row>
    <row r="5079" spans="1:17" customFormat="1" hidden="1" x14ac:dyDescent="0.25">
      <c r="A5079" t="s">
        <v>15858</v>
      </c>
      <c r="B5079" t="s">
        <v>15859</v>
      </c>
      <c r="C5079" t="s">
        <v>578</v>
      </c>
      <c r="D5079">
        <v>2024</v>
      </c>
      <c r="E5079">
        <v>2025</v>
      </c>
      <c r="F5079" t="s">
        <v>60</v>
      </c>
      <c r="G5079">
        <v>1</v>
      </c>
      <c r="H5079">
        <v>0.46400000000000002</v>
      </c>
      <c r="I5079">
        <v>0.39900000000000002</v>
      </c>
      <c r="J5079">
        <v>21</v>
      </c>
      <c r="K5079" t="s">
        <v>76</v>
      </c>
      <c r="L5079" t="s">
        <v>184</v>
      </c>
      <c r="M5079" s="1" t="s">
        <v>383</v>
      </c>
      <c r="N5079" t="s">
        <v>384</v>
      </c>
      <c r="O5079">
        <v>62</v>
      </c>
      <c r="P5079" t="s">
        <v>25</v>
      </c>
      <c r="Q5079" t="s">
        <v>26</v>
      </c>
    </row>
    <row r="5080" spans="1:17" customFormat="1" hidden="1" x14ac:dyDescent="0.25">
      <c r="A5080" t="s">
        <v>15860</v>
      </c>
      <c r="B5080" t="s">
        <v>15861</v>
      </c>
      <c r="C5080" t="s">
        <v>15862</v>
      </c>
      <c r="D5080">
        <v>2024</v>
      </c>
      <c r="E5080">
        <v>2025</v>
      </c>
      <c r="F5080" t="s">
        <v>213</v>
      </c>
      <c r="G5080">
        <v>1</v>
      </c>
      <c r="H5080">
        <v>1.07</v>
      </c>
      <c r="I5080">
        <v>0.92</v>
      </c>
      <c r="J5080">
        <v>30</v>
      </c>
      <c r="K5080" t="s">
        <v>82</v>
      </c>
      <c r="L5080" t="s">
        <v>558</v>
      </c>
      <c r="M5080" s="1" t="s">
        <v>559</v>
      </c>
      <c r="N5080" t="s">
        <v>560</v>
      </c>
      <c r="O5080">
        <v>25</v>
      </c>
      <c r="P5080" t="s">
        <v>25</v>
      </c>
      <c r="Q5080" t="s">
        <v>26</v>
      </c>
    </row>
    <row r="5081" spans="1:17" customFormat="1" hidden="1" x14ac:dyDescent="0.25">
      <c r="A5081" t="s">
        <v>20630</v>
      </c>
      <c r="B5081" t="s">
        <v>20629</v>
      </c>
      <c r="C5081" t="s">
        <v>292</v>
      </c>
      <c r="D5081">
        <v>2024</v>
      </c>
      <c r="E5081">
        <v>2024</v>
      </c>
      <c r="F5081" t="s">
        <v>213</v>
      </c>
      <c r="G5081">
        <v>0</v>
      </c>
      <c r="H5081">
        <v>0.63300000000000001</v>
      </c>
      <c r="I5081">
        <v>0.54500000000000004</v>
      </c>
      <c r="J5081">
        <v>17</v>
      </c>
      <c r="K5081" t="s">
        <v>82</v>
      </c>
      <c r="L5081" t="s">
        <v>558</v>
      </c>
      <c r="M5081" s="1" t="s">
        <v>1382</v>
      </c>
      <c r="N5081" t="s">
        <v>1383</v>
      </c>
      <c r="O5081">
        <v>71</v>
      </c>
      <c r="P5081" t="s">
        <v>25</v>
      </c>
      <c r="Q5081" t="s">
        <v>26</v>
      </c>
    </row>
    <row r="5082" spans="1:17" customFormat="1" hidden="1" x14ac:dyDescent="0.25">
      <c r="A5082" t="s">
        <v>15870</v>
      </c>
      <c r="B5082" t="s">
        <v>15871</v>
      </c>
      <c r="C5082" t="s">
        <v>253</v>
      </c>
      <c r="D5082">
        <v>2017</v>
      </c>
      <c r="E5082">
        <v>2025</v>
      </c>
      <c r="F5082" t="s">
        <v>35</v>
      </c>
      <c r="G5082">
        <v>1</v>
      </c>
      <c r="H5082">
        <v>0.193</v>
      </c>
      <c r="I5082">
        <v>0.16600000000000001</v>
      </c>
      <c r="J5082" t="s">
        <v>21</v>
      </c>
      <c r="K5082" t="s">
        <v>76</v>
      </c>
      <c r="L5082" t="s">
        <v>120</v>
      </c>
      <c r="M5082">
        <v>22059</v>
      </c>
      <c r="N5082" t="s">
        <v>1067</v>
      </c>
      <c r="O5082">
        <v>71</v>
      </c>
      <c r="P5082" t="s">
        <v>25</v>
      </c>
      <c r="Q5082" t="s">
        <v>26</v>
      </c>
    </row>
    <row r="5083" spans="1:17" customFormat="1" hidden="1" x14ac:dyDescent="0.25">
      <c r="A5083" t="s">
        <v>15873</v>
      </c>
      <c r="B5083" t="s">
        <v>15874</v>
      </c>
      <c r="C5083" t="s">
        <v>177</v>
      </c>
      <c r="D5083">
        <v>2017</v>
      </c>
      <c r="E5083">
        <v>2025</v>
      </c>
      <c r="F5083" t="s">
        <v>35</v>
      </c>
      <c r="G5083">
        <v>1</v>
      </c>
      <c r="H5083">
        <v>0.20100000000000001</v>
      </c>
      <c r="I5083">
        <v>0.17299999999999999</v>
      </c>
      <c r="J5083" t="s">
        <v>21</v>
      </c>
      <c r="K5083" t="s">
        <v>76</v>
      </c>
      <c r="L5083" t="s">
        <v>120</v>
      </c>
      <c r="M5083">
        <v>22059</v>
      </c>
      <c r="N5083" t="s">
        <v>1067</v>
      </c>
      <c r="O5083">
        <v>75</v>
      </c>
      <c r="P5083" t="s">
        <v>25</v>
      </c>
      <c r="Q5083" t="s">
        <v>26</v>
      </c>
    </row>
    <row r="5084" spans="1:17" customFormat="1" hidden="1" x14ac:dyDescent="0.25">
      <c r="A5084" t="s">
        <v>15880</v>
      </c>
      <c r="B5084" t="s">
        <v>15881</v>
      </c>
      <c r="C5084" t="s">
        <v>578</v>
      </c>
      <c r="D5084">
        <v>2024</v>
      </c>
      <c r="E5084">
        <v>2025</v>
      </c>
      <c r="F5084" t="s">
        <v>105</v>
      </c>
      <c r="G5084">
        <v>1</v>
      </c>
      <c r="H5084">
        <v>0.255</v>
      </c>
      <c r="I5084">
        <v>0.219</v>
      </c>
      <c r="J5084">
        <v>14</v>
      </c>
      <c r="K5084" t="s">
        <v>130</v>
      </c>
      <c r="L5084" t="s">
        <v>689</v>
      </c>
      <c r="M5084">
        <v>14001</v>
      </c>
      <c r="N5084" t="s">
        <v>1996</v>
      </c>
      <c r="O5084">
        <v>67</v>
      </c>
      <c r="P5084" t="s">
        <v>25</v>
      </c>
      <c r="Q5084" t="s">
        <v>26</v>
      </c>
    </row>
    <row r="5085" spans="1:17" customFormat="1" hidden="1" x14ac:dyDescent="0.25">
      <c r="A5085" t="s">
        <v>15882</v>
      </c>
      <c r="B5085" t="s">
        <v>15883</v>
      </c>
      <c r="C5085" t="s">
        <v>578</v>
      </c>
      <c r="D5085">
        <v>2024</v>
      </c>
      <c r="E5085">
        <v>2025</v>
      </c>
      <c r="F5085" t="s">
        <v>105</v>
      </c>
      <c r="G5085">
        <v>1</v>
      </c>
      <c r="H5085">
        <v>0.33500000000000002</v>
      </c>
      <c r="I5085">
        <v>0.28799999999999998</v>
      </c>
      <c r="J5085">
        <v>3</v>
      </c>
      <c r="K5085" t="s">
        <v>87</v>
      </c>
      <c r="L5085" t="s">
        <v>88</v>
      </c>
      <c r="M5085" s="1" t="s">
        <v>324</v>
      </c>
      <c r="N5085" t="s">
        <v>325</v>
      </c>
      <c r="O5085">
        <v>59</v>
      </c>
      <c r="P5085" t="s">
        <v>25</v>
      </c>
      <c r="Q5085" t="s">
        <v>26</v>
      </c>
    </row>
    <row r="5086" spans="1:17" customFormat="1" hidden="1" x14ac:dyDescent="0.25">
      <c r="A5086" t="s">
        <v>20628</v>
      </c>
      <c r="B5086" t="s">
        <v>20627</v>
      </c>
      <c r="C5086" t="s">
        <v>20626</v>
      </c>
      <c r="D5086">
        <v>2012</v>
      </c>
      <c r="E5086">
        <v>2013</v>
      </c>
      <c r="F5086" t="s">
        <v>105</v>
      </c>
      <c r="G5086">
        <v>1</v>
      </c>
      <c r="H5086">
        <v>0.25600000000000001</v>
      </c>
      <c r="I5086">
        <v>0.22</v>
      </c>
      <c r="J5086" t="s">
        <v>21</v>
      </c>
      <c r="K5086" t="s">
        <v>82</v>
      </c>
      <c r="L5086" t="s">
        <v>558</v>
      </c>
      <c r="M5086" s="1" t="s">
        <v>559</v>
      </c>
      <c r="N5086" t="s">
        <v>560</v>
      </c>
      <c r="O5086">
        <v>31</v>
      </c>
      <c r="P5086" t="s">
        <v>66</v>
      </c>
      <c r="Q5086" t="s">
        <v>26</v>
      </c>
    </row>
    <row r="5087" spans="1:17" customFormat="1" hidden="1" x14ac:dyDescent="0.25">
      <c r="A5087" t="s">
        <v>15885</v>
      </c>
      <c r="B5087" t="s">
        <v>15886</v>
      </c>
      <c r="C5087" t="s">
        <v>29</v>
      </c>
      <c r="D5087">
        <v>2019</v>
      </c>
      <c r="E5087">
        <v>2024</v>
      </c>
      <c r="F5087" t="s">
        <v>35</v>
      </c>
      <c r="G5087">
        <v>1</v>
      </c>
      <c r="H5087">
        <v>0.18099999999999999</v>
      </c>
      <c r="I5087">
        <v>0.156</v>
      </c>
      <c r="J5087" t="s">
        <v>21</v>
      </c>
      <c r="K5087" t="s">
        <v>49</v>
      </c>
      <c r="L5087" t="s">
        <v>435</v>
      </c>
      <c r="M5087">
        <v>11021</v>
      </c>
      <c r="N5087" t="s">
        <v>6295</v>
      </c>
      <c r="O5087">
        <v>81</v>
      </c>
      <c r="P5087" t="s">
        <v>25</v>
      </c>
      <c r="Q5087" t="s">
        <v>26</v>
      </c>
    </row>
    <row r="5088" spans="1:17" customFormat="1" hidden="1" x14ac:dyDescent="0.25">
      <c r="A5088" t="s">
        <v>15889</v>
      </c>
      <c r="B5088" t="s">
        <v>15888</v>
      </c>
      <c r="C5088" t="s">
        <v>1680</v>
      </c>
      <c r="D5088">
        <v>2024</v>
      </c>
      <c r="E5088">
        <v>2025</v>
      </c>
      <c r="F5088" t="s">
        <v>60</v>
      </c>
      <c r="G5088">
        <v>1</v>
      </c>
      <c r="H5088">
        <v>0.40300000000000002</v>
      </c>
      <c r="I5088">
        <v>0.34699999999999998</v>
      </c>
      <c r="J5088">
        <v>30</v>
      </c>
      <c r="K5088" t="s">
        <v>49</v>
      </c>
      <c r="L5088" t="s">
        <v>435</v>
      </c>
      <c r="M5088">
        <v>11013</v>
      </c>
      <c r="N5088" t="s">
        <v>2577</v>
      </c>
      <c r="O5088">
        <v>77</v>
      </c>
      <c r="P5088" t="s">
        <v>25</v>
      </c>
      <c r="Q5088" t="s">
        <v>26</v>
      </c>
    </row>
    <row r="5089" spans="1:17" customFormat="1" hidden="1" x14ac:dyDescent="0.25">
      <c r="A5089" t="s">
        <v>15890</v>
      </c>
      <c r="B5089" t="s">
        <v>15891</v>
      </c>
      <c r="C5089" t="s">
        <v>7590</v>
      </c>
      <c r="D5089">
        <v>2019</v>
      </c>
      <c r="E5089">
        <v>2024</v>
      </c>
      <c r="F5089" t="s">
        <v>105</v>
      </c>
      <c r="G5089">
        <v>1</v>
      </c>
      <c r="H5089">
        <v>0.29199999999999998</v>
      </c>
      <c r="I5089">
        <v>0.251</v>
      </c>
      <c r="J5089" t="s">
        <v>21</v>
      </c>
      <c r="K5089" t="s">
        <v>36</v>
      </c>
      <c r="L5089" t="s">
        <v>339</v>
      </c>
      <c r="M5089" s="1" t="s">
        <v>340</v>
      </c>
      <c r="N5089" t="s">
        <v>341</v>
      </c>
      <c r="O5089">
        <v>84</v>
      </c>
      <c r="P5089" t="s">
        <v>25</v>
      </c>
      <c r="Q5089" t="s">
        <v>26</v>
      </c>
    </row>
    <row r="5090" spans="1:17" customFormat="1" hidden="1" x14ac:dyDescent="0.25">
      <c r="A5090" t="s">
        <v>15894</v>
      </c>
      <c r="B5090" t="s">
        <v>15895</v>
      </c>
      <c r="C5090" t="s">
        <v>2834</v>
      </c>
      <c r="D5090">
        <v>2016</v>
      </c>
      <c r="E5090">
        <v>2024</v>
      </c>
      <c r="F5090" t="s">
        <v>60</v>
      </c>
      <c r="G5090">
        <v>1</v>
      </c>
      <c r="H5090">
        <v>0.42199999999999999</v>
      </c>
      <c r="I5090">
        <v>0.36299999999999999</v>
      </c>
      <c r="J5090" t="s">
        <v>21</v>
      </c>
      <c r="K5090" t="s">
        <v>49</v>
      </c>
      <c r="L5090" t="s">
        <v>270</v>
      </c>
      <c r="M5090" s="1" t="s">
        <v>1425</v>
      </c>
      <c r="N5090" t="s">
        <v>1426</v>
      </c>
      <c r="O5090">
        <v>72</v>
      </c>
      <c r="P5090" t="s">
        <v>25</v>
      </c>
      <c r="Q5090" t="s">
        <v>26</v>
      </c>
    </row>
    <row r="5091" spans="1:17" customFormat="1" hidden="1" x14ac:dyDescent="0.25">
      <c r="A5091" t="s">
        <v>20625</v>
      </c>
      <c r="B5091" t="s">
        <v>20624</v>
      </c>
      <c r="C5091" t="s">
        <v>284</v>
      </c>
      <c r="D5091">
        <v>2014</v>
      </c>
      <c r="E5091">
        <v>2020</v>
      </c>
      <c r="F5091" t="s">
        <v>105</v>
      </c>
      <c r="G5091">
        <v>1</v>
      </c>
      <c r="H5091">
        <v>0.31</v>
      </c>
      <c r="I5091">
        <v>0.26600000000000001</v>
      </c>
      <c r="J5091" t="s">
        <v>21</v>
      </c>
      <c r="K5091" t="s">
        <v>70</v>
      </c>
      <c r="L5091" t="s">
        <v>71</v>
      </c>
      <c r="M5091">
        <v>16005</v>
      </c>
      <c r="N5091" t="s">
        <v>723</v>
      </c>
      <c r="O5091">
        <v>77</v>
      </c>
      <c r="P5091" t="s">
        <v>25</v>
      </c>
      <c r="Q5091" t="s">
        <v>26</v>
      </c>
    </row>
    <row r="5092" spans="1:17" customFormat="1" hidden="1" x14ac:dyDescent="0.25">
      <c r="A5092" t="s">
        <v>15898</v>
      </c>
      <c r="B5092" t="s">
        <v>15899</v>
      </c>
      <c r="C5092" t="s">
        <v>720</v>
      </c>
      <c r="D5092">
        <v>2023</v>
      </c>
      <c r="E5092">
        <v>2025</v>
      </c>
      <c r="F5092" t="s">
        <v>105</v>
      </c>
      <c r="G5092">
        <v>1</v>
      </c>
      <c r="H5092">
        <v>0.314</v>
      </c>
      <c r="I5092">
        <v>0.27</v>
      </c>
      <c r="J5092" t="s">
        <v>21</v>
      </c>
      <c r="K5092" t="s">
        <v>49</v>
      </c>
      <c r="L5092" t="s">
        <v>514</v>
      </c>
      <c r="M5092" s="1" t="s">
        <v>1179</v>
      </c>
      <c r="N5092" t="s">
        <v>1180</v>
      </c>
      <c r="O5092">
        <v>62</v>
      </c>
      <c r="P5092" t="s">
        <v>25</v>
      </c>
      <c r="Q5092" t="s">
        <v>26</v>
      </c>
    </row>
    <row r="5093" spans="1:17" customFormat="1" hidden="1" x14ac:dyDescent="0.25">
      <c r="A5093" t="s">
        <v>20623</v>
      </c>
      <c r="B5093" t="s">
        <v>20622</v>
      </c>
      <c r="C5093" t="s">
        <v>1146</v>
      </c>
      <c r="D5093">
        <v>2011</v>
      </c>
      <c r="E5093">
        <v>2013</v>
      </c>
      <c r="F5093" t="s">
        <v>19068</v>
      </c>
      <c r="G5093">
        <v>1</v>
      </c>
      <c r="H5093">
        <v>0.59699999999999998</v>
      </c>
      <c r="I5093">
        <v>0.51300000000000001</v>
      </c>
      <c r="J5093" t="s">
        <v>21</v>
      </c>
      <c r="K5093" t="s">
        <v>143</v>
      </c>
      <c r="L5093" t="s">
        <v>344</v>
      </c>
      <c r="M5093">
        <v>19056</v>
      </c>
      <c r="N5093" t="s">
        <v>345</v>
      </c>
      <c r="O5093">
        <v>63</v>
      </c>
      <c r="P5093" t="s">
        <v>25</v>
      </c>
      <c r="Q5093" t="s">
        <v>26</v>
      </c>
    </row>
    <row r="5094" spans="1:17" customFormat="1" hidden="1" x14ac:dyDescent="0.25">
      <c r="A5094" t="s">
        <v>15902</v>
      </c>
      <c r="B5094" t="s">
        <v>3082</v>
      </c>
      <c r="C5094" t="s">
        <v>1995</v>
      </c>
      <c r="D5094">
        <v>2022</v>
      </c>
      <c r="E5094">
        <v>2023</v>
      </c>
      <c r="F5094" t="s">
        <v>19068</v>
      </c>
      <c r="G5094">
        <v>0</v>
      </c>
      <c r="H5094">
        <v>0.504</v>
      </c>
      <c r="I5094">
        <v>0.433</v>
      </c>
      <c r="J5094" t="s">
        <v>21</v>
      </c>
      <c r="K5094" t="s">
        <v>42</v>
      </c>
      <c r="L5094" t="s">
        <v>570</v>
      </c>
      <c r="M5094" s="1" t="s">
        <v>908</v>
      </c>
      <c r="N5094" t="s">
        <v>909</v>
      </c>
      <c r="O5094">
        <v>45</v>
      </c>
      <c r="P5094" t="s">
        <v>25</v>
      </c>
      <c r="Q5094" t="s">
        <v>26</v>
      </c>
    </row>
    <row r="5095" spans="1:17" customFormat="1" hidden="1" x14ac:dyDescent="0.25">
      <c r="A5095" t="s">
        <v>15903</v>
      </c>
      <c r="B5095" t="s">
        <v>3082</v>
      </c>
      <c r="C5095" t="s">
        <v>331</v>
      </c>
      <c r="D5095">
        <v>2016</v>
      </c>
      <c r="E5095">
        <v>2020</v>
      </c>
      <c r="F5095" t="s">
        <v>105</v>
      </c>
      <c r="G5095">
        <v>1</v>
      </c>
      <c r="H5095">
        <v>0.26800000000000002</v>
      </c>
      <c r="I5095">
        <v>0.23100000000000001</v>
      </c>
      <c r="J5095" t="s">
        <v>21</v>
      </c>
      <c r="K5095" t="s">
        <v>49</v>
      </c>
      <c r="L5095" t="s">
        <v>849</v>
      </c>
      <c r="M5095" s="1" t="s">
        <v>1350</v>
      </c>
      <c r="N5095" t="s">
        <v>1351</v>
      </c>
      <c r="O5095">
        <v>28</v>
      </c>
      <c r="P5095" t="s">
        <v>25</v>
      </c>
      <c r="Q5095" t="s">
        <v>26</v>
      </c>
    </row>
    <row r="5096" spans="1:17" customFormat="1" hidden="1" x14ac:dyDescent="0.25">
      <c r="A5096" t="s">
        <v>15904</v>
      </c>
      <c r="B5096" t="s">
        <v>3082</v>
      </c>
      <c r="C5096" t="s">
        <v>331</v>
      </c>
      <c r="D5096">
        <v>2024</v>
      </c>
      <c r="E5096">
        <v>2025</v>
      </c>
      <c r="F5096" t="s">
        <v>105</v>
      </c>
      <c r="G5096">
        <v>1</v>
      </c>
      <c r="H5096">
        <v>0.27400000000000002</v>
      </c>
      <c r="I5096">
        <v>0.23599999999999999</v>
      </c>
      <c r="J5096">
        <v>8</v>
      </c>
      <c r="K5096" t="s">
        <v>49</v>
      </c>
      <c r="L5096" t="s">
        <v>608</v>
      </c>
      <c r="M5096">
        <v>11053</v>
      </c>
      <c r="N5096" t="s">
        <v>6317</v>
      </c>
      <c r="O5096">
        <v>70</v>
      </c>
      <c r="P5096" t="s">
        <v>25</v>
      </c>
      <c r="Q5096" t="s">
        <v>26</v>
      </c>
    </row>
    <row r="5097" spans="1:17" customFormat="1" hidden="1" x14ac:dyDescent="0.25">
      <c r="A5097" t="s">
        <v>15905</v>
      </c>
      <c r="B5097" t="s">
        <v>3082</v>
      </c>
      <c r="C5097" t="s">
        <v>448</v>
      </c>
      <c r="D5097">
        <v>2024</v>
      </c>
      <c r="E5097">
        <v>2024</v>
      </c>
      <c r="F5097" t="s">
        <v>35</v>
      </c>
      <c r="G5097">
        <v>1</v>
      </c>
      <c r="H5097">
        <v>0.23599999999999999</v>
      </c>
      <c r="I5097">
        <v>0.20300000000000001</v>
      </c>
      <c r="J5097">
        <v>8</v>
      </c>
      <c r="K5097" t="s">
        <v>22</v>
      </c>
      <c r="L5097" t="s">
        <v>125</v>
      </c>
      <c r="M5097">
        <v>15037</v>
      </c>
      <c r="N5097" t="s">
        <v>2743</v>
      </c>
      <c r="O5097">
        <v>90</v>
      </c>
      <c r="P5097" t="s">
        <v>25</v>
      </c>
      <c r="Q5097" t="s">
        <v>26</v>
      </c>
    </row>
    <row r="5098" spans="1:17" customFormat="1" hidden="1" x14ac:dyDescent="0.25">
      <c r="A5098" t="s">
        <v>15907</v>
      </c>
      <c r="B5098" t="s">
        <v>3082</v>
      </c>
      <c r="C5098" t="s">
        <v>202</v>
      </c>
      <c r="D5098">
        <v>2018</v>
      </c>
      <c r="E5098">
        <v>2018</v>
      </c>
      <c r="F5098" t="s">
        <v>105</v>
      </c>
      <c r="G5098">
        <v>1</v>
      </c>
      <c r="H5098">
        <v>0.33200000000000002</v>
      </c>
      <c r="I5098">
        <v>0.28499999999999998</v>
      </c>
      <c r="J5098" t="s">
        <v>21</v>
      </c>
      <c r="K5098" t="s">
        <v>76</v>
      </c>
      <c r="L5098" t="s">
        <v>184</v>
      </c>
      <c r="M5098" s="1" t="s">
        <v>185</v>
      </c>
      <c r="N5098" t="s">
        <v>186</v>
      </c>
      <c r="O5098">
        <v>68</v>
      </c>
      <c r="P5098" t="s">
        <v>25</v>
      </c>
      <c r="Q5098" t="s">
        <v>26</v>
      </c>
    </row>
    <row r="5099" spans="1:17" customFormat="1" hidden="1" x14ac:dyDescent="0.25">
      <c r="A5099" t="s">
        <v>15908</v>
      </c>
      <c r="B5099" t="s">
        <v>3082</v>
      </c>
      <c r="C5099" t="s">
        <v>29</v>
      </c>
      <c r="D5099">
        <v>2024</v>
      </c>
      <c r="E5099">
        <v>2025</v>
      </c>
      <c r="F5099" t="s">
        <v>19068</v>
      </c>
      <c r="G5099">
        <v>1</v>
      </c>
      <c r="H5099">
        <v>0.60399999999999998</v>
      </c>
      <c r="I5099">
        <v>0.51900000000000002</v>
      </c>
      <c r="J5099">
        <v>25</v>
      </c>
      <c r="K5099" t="s">
        <v>207</v>
      </c>
      <c r="L5099" t="s">
        <v>288</v>
      </c>
      <c r="M5099">
        <v>20001</v>
      </c>
      <c r="N5099" t="s">
        <v>289</v>
      </c>
      <c r="O5099">
        <v>69</v>
      </c>
      <c r="P5099" t="s">
        <v>25</v>
      </c>
      <c r="Q5099" t="s">
        <v>26</v>
      </c>
    </row>
    <row r="5100" spans="1:17" customFormat="1" hidden="1" x14ac:dyDescent="0.25">
      <c r="A5100" t="s">
        <v>20621</v>
      </c>
      <c r="B5100" t="s">
        <v>15912</v>
      </c>
      <c r="C5100" t="s">
        <v>253</v>
      </c>
      <c r="D5100">
        <v>2019</v>
      </c>
      <c r="E5100">
        <v>2019</v>
      </c>
      <c r="F5100" t="s">
        <v>35</v>
      </c>
      <c r="G5100">
        <v>1</v>
      </c>
      <c r="H5100">
        <v>0.154</v>
      </c>
      <c r="I5100">
        <v>0.13200000000000001</v>
      </c>
      <c r="J5100" t="s">
        <v>21</v>
      </c>
      <c r="K5100" t="s">
        <v>42</v>
      </c>
      <c r="L5100" t="s">
        <v>43</v>
      </c>
      <c r="M5100" s="1" t="s">
        <v>1760</v>
      </c>
      <c r="N5100" t="s">
        <v>1761</v>
      </c>
      <c r="O5100">
        <v>74</v>
      </c>
      <c r="P5100" t="s">
        <v>25</v>
      </c>
      <c r="Q5100" t="s">
        <v>26</v>
      </c>
    </row>
    <row r="5101" spans="1:17" customFormat="1" hidden="1" x14ac:dyDescent="0.25">
      <c r="A5101" t="s">
        <v>20620</v>
      </c>
      <c r="B5101" t="s">
        <v>15912</v>
      </c>
      <c r="C5101" t="s">
        <v>331</v>
      </c>
      <c r="D5101">
        <v>2019</v>
      </c>
      <c r="E5101">
        <v>2019</v>
      </c>
      <c r="F5101" t="s">
        <v>60</v>
      </c>
      <c r="G5101">
        <v>1</v>
      </c>
      <c r="H5101">
        <v>0.39900000000000002</v>
      </c>
      <c r="I5101">
        <v>0.34300000000000003</v>
      </c>
      <c r="J5101" t="s">
        <v>21</v>
      </c>
      <c r="K5101" t="s">
        <v>82</v>
      </c>
      <c r="L5101" t="s">
        <v>1287</v>
      </c>
      <c r="M5101">
        <v>21001</v>
      </c>
      <c r="N5101" t="s">
        <v>1974</v>
      </c>
      <c r="O5101">
        <v>50</v>
      </c>
      <c r="P5101" t="s">
        <v>25</v>
      </c>
      <c r="Q5101" t="s">
        <v>26</v>
      </c>
    </row>
    <row r="5102" spans="1:17" customFormat="1" hidden="1" x14ac:dyDescent="0.25">
      <c r="A5102" t="s">
        <v>15913</v>
      </c>
      <c r="B5102" t="s">
        <v>15912</v>
      </c>
      <c r="C5102" t="s">
        <v>3028</v>
      </c>
      <c r="D5102">
        <v>2024</v>
      </c>
      <c r="E5102">
        <v>2024</v>
      </c>
      <c r="F5102" t="s">
        <v>105</v>
      </c>
      <c r="G5102">
        <v>1</v>
      </c>
      <c r="H5102">
        <v>0.26300000000000001</v>
      </c>
      <c r="I5102">
        <v>0.22600000000000001</v>
      </c>
      <c r="J5102">
        <v>10</v>
      </c>
      <c r="K5102" t="s">
        <v>49</v>
      </c>
      <c r="L5102" t="s">
        <v>50</v>
      </c>
      <c r="M5102" s="1" t="s">
        <v>507</v>
      </c>
      <c r="N5102" t="s">
        <v>508</v>
      </c>
      <c r="O5102">
        <v>66</v>
      </c>
      <c r="P5102" t="s">
        <v>25</v>
      </c>
      <c r="Q5102" t="s">
        <v>26</v>
      </c>
    </row>
    <row r="5103" spans="1:17" customFormat="1" hidden="1" x14ac:dyDescent="0.25">
      <c r="A5103" t="s">
        <v>15922</v>
      </c>
      <c r="B5103" t="s">
        <v>2007</v>
      </c>
      <c r="C5103" t="s">
        <v>547</v>
      </c>
      <c r="D5103">
        <v>2016</v>
      </c>
      <c r="E5103">
        <v>2024</v>
      </c>
      <c r="F5103" t="s">
        <v>105</v>
      </c>
      <c r="G5103">
        <v>1</v>
      </c>
      <c r="H5103">
        <v>0.29599999999999999</v>
      </c>
      <c r="I5103">
        <v>0.254</v>
      </c>
      <c r="J5103" t="s">
        <v>21</v>
      </c>
      <c r="K5103" t="s">
        <v>76</v>
      </c>
      <c r="L5103" t="s">
        <v>77</v>
      </c>
      <c r="M5103" s="1" t="s">
        <v>1590</v>
      </c>
      <c r="N5103" t="s">
        <v>1591</v>
      </c>
      <c r="O5103">
        <v>51</v>
      </c>
      <c r="P5103" t="s">
        <v>25</v>
      </c>
      <c r="Q5103" t="s">
        <v>26</v>
      </c>
    </row>
    <row r="5104" spans="1:17" customFormat="1" hidden="1" x14ac:dyDescent="0.25">
      <c r="A5104" t="s">
        <v>15923</v>
      </c>
      <c r="B5104" t="s">
        <v>2007</v>
      </c>
      <c r="C5104" t="s">
        <v>9861</v>
      </c>
      <c r="D5104">
        <v>2024</v>
      </c>
      <c r="E5104">
        <v>2024</v>
      </c>
      <c r="F5104" t="s">
        <v>35</v>
      </c>
      <c r="G5104">
        <v>1</v>
      </c>
      <c r="H5104">
        <v>0.184</v>
      </c>
      <c r="I5104">
        <v>0.158</v>
      </c>
      <c r="J5104">
        <v>14</v>
      </c>
      <c r="K5104" t="s">
        <v>207</v>
      </c>
      <c r="L5104" t="s">
        <v>543</v>
      </c>
      <c r="M5104">
        <v>20002</v>
      </c>
      <c r="N5104" t="s">
        <v>544</v>
      </c>
      <c r="O5104">
        <v>76</v>
      </c>
      <c r="P5104" t="s">
        <v>25</v>
      </c>
      <c r="Q5104" t="s">
        <v>26</v>
      </c>
    </row>
    <row r="5105" spans="1:17" customFormat="1" hidden="1" x14ac:dyDescent="0.25">
      <c r="A5105" t="s">
        <v>15924</v>
      </c>
      <c r="B5105" t="s">
        <v>2007</v>
      </c>
      <c r="C5105" t="s">
        <v>842</v>
      </c>
      <c r="D5105">
        <v>2010</v>
      </c>
      <c r="E5105">
        <v>2010</v>
      </c>
      <c r="F5105" t="s">
        <v>35</v>
      </c>
      <c r="G5105">
        <v>1</v>
      </c>
      <c r="H5105">
        <v>0.23400000000000001</v>
      </c>
      <c r="I5105">
        <v>0.20200000000000001</v>
      </c>
      <c r="J5105" t="s">
        <v>21</v>
      </c>
      <c r="K5105" t="s">
        <v>49</v>
      </c>
      <c r="L5105" t="s">
        <v>64</v>
      </c>
      <c r="M5105">
        <v>11011</v>
      </c>
      <c r="N5105" t="s">
        <v>4542</v>
      </c>
      <c r="O5105">
        <v>86</v>
      </c>
      <c r="P5105" t="s">
        <v>25</v>
      </c>
      <c r="Q5105" t="s">
        <v>26</v>
      </c>
    </row>
    <row r="5106" spans="1:17" customFormat="1" hidden="1" x14ac:dyDescent="0.25">
      <c r="A5106" t="s">
        <v>15925</v>
      </c>
      <c r="B5106" t="s">
        <v>2007</v>
      </c>
      <c r="C5106" t="s">
        <v>228</v>
      </c>
      <c r="D5106">
        <v>2024</v>
      </c>
      <c r="E5106">
        <v>2025</v>
      </c>
      <c r="F5106" t="s">
        <v>105</v>
      </c>
      <c r="G5106">
        <v>1</v>
      </c>
      <c r="H5106">
        <v>0.32100000000000001</v>
      </c>
      <c r="I5106">
        <v>0.27600000000000002</v>
      </c>
      <c r="J5106">
        <v>6</v>
      </c>
      <c r="K5106" t="s">
        <v>82</v>
      </c>
      <c r="L5106" t="s">
        <v>296</v>
      </c>
      <c r="M5106" s="1" t="s">
        <v>652</v>
      </c>
      <c r="N5106" t="s">
        <v>653</v>
      </c>
      <c r="O5106">
        <v>75</v>
      </c>
      <c r="P5106" t="s">
        <v>25</v>
      </c>
      <c r="Q5106" t="s">
        <v>26</v>
      </c>
    </row>
    <row r="5107" spans="1:17" customFormat="1" hidden="1" x14ac:dyDescent="0.25">
      <c r="A5107" t="s">
        <v>15930</v>
      </c>
      <c r="B5107" t="s">
        <v>15931</v>
      </c>
      <c r="C5107" t="s">
        <v>1022</v>
      </c>
      <c r="D5107">
        <v>2024</v>
      </c>
      <c r="E5107">
        <v>2024</v>
      </c>
      <c r="F5107" t="s">
        <v>60</v>
      </c>
      <c r="G5107">
        <v>1</v>
      </c>
      <c r="H5107">
        <v>0.42599999999999999</v>
      </c>
      <c r="I5107">
        <v>0.36599999999999999</v>
      </c>
      <c r="J5107">
        <v>7</v>
      </c>
      <c r="K5107" t="s">
        <v>22</v>
      </c>
      <c r="L5107" t="s">
        <v>139</v>
      </c>
      <c r="M5107">
        <v>15029</v>
      </c>
      <c r="N5107" t="s">
        <v>3520</v>
      </c>
      <c r="O5107">
        <v>73</v>
      </c>
      <c r="P5107" t="s">
        <v>25</v>
      </c>
      <c r="Q5107" t="s">
        <v>26</v>
      </c>
    </row>
    <row r="5108" spans="1:17" customFormat="1" hidden="1" x14ac:dyDescent="0.25">
      <c r="A5108" t="s">
        <v>15934</v>
      </c>
      <c r="B5108" t="s">
        <v>15935</v>
      </c>
      <c r="C5108" t="s">
        <v>972</v>
      </c>
      <c r="D5108">
        <v>2024</v>
      </c>
      <c r="E5108">
        <v>2025</v>
      </c>
      <c r="F5108" t="s">
        <v>35</v>
      </c>
      <c r="G5108">
        <v>1</v>
      </c>
      <c r="H5108">
        <v>0.2</v>
      </c>
      <c r="I5108">
        <v>0.17199999999999999</v>
      </c>
      <c r="J5108">
        <v>18</v>
      </c>
      <c r="K5108" t="s">
        <v>207</v>
      </c>
      <c r="L5108" t="s">
        <v>543</v>
      </c>
      <c r="M5108">
        <v>20063</v>
      </c>
      <c r="N5108" t="s">
        <v>1552</v>
      </c>
      <c r="O5108">
        <v>57</v>
      </c>
      <c r="P5108" t="s">
        <v>25</v>
      </c>
      <c r="Q5108" t="s">
        <v>26</v>
      </c>
    </row>
    <row r="5109" spans="1:17" customFormat="1" hidden="1" x14ac:dyDescent="0.25">
      <c r="A5109" t="s">
        <v>15936</v>
      </c>
      <c r="B5109" t="s">
        <v>15935</v>
      </c>
      <c r="C5109" t="s">
        <v>15937</v>
      </c>
      <c r="D5109">
        <v>2019</v>
      </c>
      <c r="E5109">
        <v>2022</v>
      </c>
      <c r="F5109" t="s">
        <v>105</v>
      </c>
      <c r="G5109">
        <v>1</v>
      </c>
      <c r="H5109">
        <v>0.26500000000000001</v>
      </c>
      <c r="I5109">
        <v>0.22700000000000001</v>
      </c>
      <c r="J5109" t="s">
        <v>21</v>
      </c>
      <c r="K5109" t="s">
        <v>94</v>
      </c>
      <c r="L5109" t="s">
        <v>193</v>
      </c>
      <c r="M5109">
        <v>17063</v>
      </c>
      <c r="N5109" t="s">
        <v>2290</v>
      </c>
      <c r="O5109">
        <v>87</v>
      </c>
      <c r="P5109" t="s">
        <v>25</v>
      </c>
      <c r="Q5109" t="s">
        <v>26</v>
      </c>
    </row>
    <row r="5110" spans="1:17" customFormat="1" hidden="1" x14ac:dyDescent="0.25">
      <c r="A5110" t="s">
        <v>15938</v>
      </c>
      <c r="B5110" t="s">
        <v>15935</v>
      </c>
      <c r="C5110" t="s">
        <v>1130</v>
      </c>
      <c r="D5110">
        <v>2009</v>
      </c>
      <c r="E5110">
        <v>2017</v>
      </c>
      <c r="F5110" t="s">
        <v>105</v>
      </c>
      <c r="G5110">
        <v>1</v>
      </c>
      <c r="H5110">
        <v>0.27700000000000002</v>
      </c>
      <c r="I5110">
        <v>0.23799999999999999</v>
      </c>
      <c r="J5110" t="s">
        <v>21</v>
      </c>
      <c r="K5110" t="s">
        <v>70</v>
      </c>
      <c r="L5110" t="s">
        <v>71</v>
      </c>
      <c r="M5110">
        <v>16005</v>
      </c>
      <c r="N5110" t="s">
        <v>723</v>
      </c>
      <c r="O5110">
        <v>54</v>
      </c>
      <c r="P5110" t="s">
        <v>25</v>
      </c>
      <c r="Q5110" t="s">
        <v>26</v>
      </c>
    </row>
    <row r="5111" spans="1:17" customFormat="1" hidden="1" x14ac:dyDescent="0.25">
      <c r="A5111" t="s">
        <v>15939</v>
      </c>
      <c r="B5111" t="s">
        <v>15935</v>
      </c>
      <c r="C5111" t="s">
        <v>15940</v>
      </c>
      <c r="D5111">
        <v>2014</v>
      </c>
      <c r="E5111">
        <v>2024</v>
      </c>
      <c r="F5111" t="s">
        <v>60</v>
      </c>
      <c r="G5111">
        <v>1</v>
      </c>
      <c r="H5111">
        <v>0.40100000000000002</v>
      </c>
      <c r="I5111">
        <v>0.34499999999999997</v>
      </c>
      <c r="J5111" t="s">
        <v>21</v>
      </c>
      <c r="K5111" t="s">
        <v>207</v>
      </c>
      <c r="L5111" t="s">
        <v>1479</v>
      </c>
      <c r="M5111">
        <v>20046</v>
      </c>
      <c r="N5111" t="s">
        <v>1480</v>
      </c>
      <c r="O5111">
        <v>68</v>
      </c>
      <c r="P5111" t="s">
        <v>25</v>
      </c>
      <c r="Q5111" t="s">
        <v>26</v>
      </c>
    </row>
    <row r="5112" spans="1:17" customFormat="1" hidden="1" x14ac:dyDescent="0.25">
      <c r="A5112" t="s">
        <v>15941</v>
      </c>
      <c r="B5112" t="s">
        <v>15942</v>
      </c>
      <c r="C5112" t="s">
        <v>59</v>
      </c>
      <c r="D5112">
        <v>2022</v>
      </c>
      <c r="E5112">
        <v>2024</v>
      </c>
      <c r="F5112" t="s">
        <v>35</v>
      </c>
      <c r="G5112">
        <v>1</v>
      </c>
      <c r="H5112">
        <v>0.14699999999999999</v>
      </c>
      <c r="I5112">
        <v>0.126</v>
      </c>
      <c r="J5112" t="s">
        <v>21</v>
      </c>
      <c r="K5112" t="s">
        <v>42</v>
      </c>
      <c r="L5112" t="s">
        <v>43</v>
      </c>
      <c r="M5112" s="1" t="s">
        <v>1283</v>
      </c>
      <c r="N5112" t="s">
        <v>1284</v>
      </c>
      <c r="O5112">
        <v>68</v>
      </c>
      <c r="P5112" t="s">
        <v>25</v>
      </c>
      <c r="Q5112" t="s">
        <v>26</v>
      </c>
    </row>
    <row r="5113" spans="1:17" customFormat="1" hidden="1" x14ac:dyDescent="0.25">
      <c r="A5113" t="s">
        <v>15943</v>
      </c>
      <c r="B5113" t="s">
        <v>15942</v>
      </c>
      <c r="C5113" t="s">
        <v>165</v>
      </c>
      <c r="D5113">
        <v>2024</v>
      </c>
      <c r="E5113">
        <v>2025</v>
      </c>
      <c r="F5113" t="s">
        <v>105</v>
      </c>
      <c r="G5113">
        <v>1</v>
      </c>
      <c r="H5113">
        <v>0.33500000000000002</v>
      </c>
      <c r="I5113">
        <v>0.28799999999999998</v>
      </c>
      <c r="J5113">
        <v>4</v>
      </c>
      <c r="K5113" t="s">
        <v>36</v>
      </c>
      <c r="L5113" t="s">
        <v>37</v>
      </c>
      <c r="M5113">
        <v>12002</v>
      </c>
      <c r="N5113" t="s">
        <v>1187</v>
      </c>
      <c r="O5113">
        <v>58</v>
      </c>
      <c r="P5113" t="s">
        <v>25</v>
      </c>
      <c r="Q5113" t="s">
        <v>26</v>
      </c>
    </row>
    <row r="5114" spans="1:17" customFormat="1" hidden="1" x14ac:dyDescent="0.25">
      <c r="A5114" t="s">
        <v>15944</v>
      </c>
      <c r="B5114" t="s">
        <v>15945</v>
      </c>
      <c r="C5114" t="s">
        <v>129</v>
      </c>
      <c r="D5114">
        <v>2024</v>
      </c>
      <c r="E5114">
        <v>2024</v>
      </c>
      <c r="F5114" t="s">
        <v>105</v>
      </c>
      <c r="G5114">
        <v>1</v>
      </c>
      <c r="H5114">
        <v>0.28899999999999998</v>
      </c>
      <c r="I5114">
        <v>0.248</v>
      </c>
      <c r="J5114">
        <v>8</v>
      </c>
      <c r="K5114" t="s">
        <v>49</v>
      </c>
      <c r="L5114" t="s">
        <v>64</v>
      </c>
      <c r="M5114">
        <v>11022</v>
      </c>
      <c r="N5114" t="s">
        <v>65</v>
      </c>
      <c r="O5114">
        <v>66</v>
      </c>
      <c r="P5114" t="s">
        <v>25</v>
      </c>
      <c r="Q5114" t="s">
        <v>26</v>
      </c>
    </row>
    <row r="5115" spans="1:17" customFormat="1" hidden="1" x14ac:dyDescent="0.25">
      <c r="A5115" t="s">
        <v>15946</v>
      </c>
      <c r="B5115" t="s">
        <v>15945</v>
      </c>
      <c r="C5115" t="s">
        <v>1029</v>
      </c>
      <c r="D5115">
        <v>2015</v>
      </c>
      <c r="E5115">
        <v>2023</v>
      </c>
      <c r="F5115" t="s">
        <v>60</v>
      </c>
      <c r="G5115">
        <v>1</v>
      </c>
      <c r="H5115">
        <v>0.45</v>
      </c>
      <c r="I5115">
        <v>0.38700000000000001</v>
      </c>
      <c r="J5115" t="s">
        <v>21</v>
      </c>
      <c r="K5115" t="s">
        <v>87</v>
      </c>
      <c r="L5115" t="s">
        <v>395</v>
      </c>
      <c r="M5115" s="1" t="s">
        <v>396</v>
      </c>
      <c r="N5115" t="s">
        <v>397</v>
      </c>
      <c r="O5115">
        <v>37</v>
      </c>
      <c r="P5115" t="s">
        <v>25</v>
      </c>
      <c r="Q5115" t="s">
        <v>26</v>
      </c>
    </row>
    <row r="5116" spans="1:17" customFormat="1" hidden="1" x14ac:dyDescent="0.25">
      <c r="A5116" t="s">
        <v>15947</v>
      </c>
      <c r="B5116" t="s">
        <v>714</v>
      </c>
      <c r="C5116" t="s">
        <v>589</v>
      </c>
      <c r="D5116">
        <v>2020</v>
      </c>
      <c r="E5116">
        <v>2025</v>
      </c>
      <c r="F5116" t="s">
        <v>35</v>
      </c>
      <c r="G5116">
        <v>1</v>
      </c>
      <c r="H5116">
        <v>0.222</v>
      </c>
      <c r="I5116">
        <v>0.191</v>
      </c>
      <c r="J5116" t="s">
        <v>21</v>
      </c>
      <c r="K5116" t="s">
        <v>49</v>
      </c>
      <c r="L5116" t="s">
        <v>608</v>
      </c>
      <c r="M5116">
        <v>11050</v>
      </c>
      <c r="N5116" t="s">
        <v>6490</v>
      </c>
      <c r="O5116">
        <v>67</v>
      </c>
      <c r="P5116" t="s">
        <v>25</v>
      </c>
      <c r="Q5116" t="s">
        <v>26</v>
      </c>
    </row>
    <row r="5117" spans="1:17" customFormat="1" hidden="1" x14ac:dyDescent="0.25">
      <c r="A5117" t="s">
        <v>19118</v>
      </c>
      <c r="B5117" t="s">
        <v>19117</v>
      </c>
      <c r="C5117" t="s">
        <v>1022</v>
      </c>
      <c r="D5117">
        <v>2019</v>
      </c>
      <c r="E5117">
        <v>2023</v>
      </c>
      <c r="F5117" t="s">
        <v>19068</v>
      </c>
      <c r="G5117">
        <v>0</v>
      </c>
      <c r="H5117">
        <v>0.45900000000000002</v>
      </c>
      <c r="I5117">
        <v>0.39500000000000002</v>
      </c>
      <c r="J5117" t="s">
        <v>21</v>
      </c>
      <c r="K5117" t="s">
        <v>36</v>
      </c>
      <c r="L5117" t="s">
        <v>837</v>
      </c>
      <c r="M5117">
        <v>12043</v>
      </c>
      <c r="N5117" t="s">
        <v>5074</v>
      </c>
      <c r="O5117">
        <v>77</v>
      </c>
      <c r="P5117" t="s">
        <v>25</v>
      </c>
      <c r="Q5117" t="s">
        <v>26</v>
      </c>
    </row>
    <row r="5118" spans="1:17" customFormat="1" hidden="1" x14ac:dyDescent="0.25">
      <c r="A5118" t="s">
        <v>15950</v>
      </c>
      <c r="B5118" t="s">
        <v>15951</v>
      </c>
      <c r="C5118" t="s">
        <v>920</v>
      </c>
      <c r="D5118">
        <v>2015</v>
      </c>
      <c r="E5118">
        <v>2016</v>
      </c>
      <c r="F5118" t="s">
        <v>105</v>
      </c>
      <c r="G5118">
        <v>0</v>
      </c>
      <c r="H5118">
        <v>0.216</v>
      </c>
      <c r="I5118">
        <v>0.186</v>
      </c>
      <c r="J5118" t="s">
        <v>21</v>
      </c>
      <c r="K5118" t="s">
        <v>36</v>
      </c>
      <c r="L5118" t="s">
        <v>2471</v>
      </c>
      <c r="M5118" s="1" t="s">
        <v>2472</v>
      </c>
      <c r="N5118" t="s">
        <v>2473</v>
      </c>
      <c r="O5118">
        <v>79</v>
      </c>
      <c r="P5118" t="s">
        <v>25</v>
      </c>
      <c r="Q5118" t="s">
        <v>26</v>
      </c>
    </row>
    <row r="5119" spans="1:17" customFormat="1" hidden="1" x14ac:dyDescent="0.25">
      <c r="A5119" t="s">
        <v>15952</v>
      </c>
      <c r="B5119" t="s">
        <v>15953</v>
      </c>
      <c r="C5119" t="s">
        <v>206</v>
      </c>
      <c r="D5119">
        <v>2024</v>
      </c>
      <c r="E5119">
        <v>2025</v>
      </c>
      <c r="F5119" t="s">
        <v>60</v>
      </c>
      <c r="G5119">
        <v>1</v>
      </c>
      <c r="H5119">
        <v>0.46500000000000002</v>
      </c>
      <c r="I5119">
        <v>0.4</v>
      </c>
      <c r="J5119">
        <v>11</v>
      </c>
      <c r="K5119" t="s">
        <v>22</v>
      </c>
      <c r="L5119" t="s">
        <v>23</v>
      </c>
      <c r="M5119">
        <v>15001</v>
      </c>
      <c r="N5119" t="s">
        <v>24</v>
      </c>
      <c r="O5119">
        <v>83</v>
      </c>
      <c r="P5119" t="s">
        <v>25</v>
      </c>
      <c r="Q5119" t="s">
        <v>26</v>
      </c>
    </row>
    <row r="5120" spans="1:17" customFormat="1" hidden="1" x14ac:dyDescent="0.25">
      <c r="A5120" t="s">
        <v>20619</v>
      </c>
      <c r="B5120" t="s">
        <v>20617</v>
      </c>
      <c r="C5120" t="s">
        <v>575</v>
      </c>
      <c r="D5120">
        <v>2022</v>
      </c>
      <c r="E5120">
        <v>2023</v>
      </c>
      <c r="F5120" t="s">
        <v>35</v>
      </c>
      <c r="G5120">
        <v>1</v>
      </c>
      <c r="H5120">
        <v>0.188</v>
      </c>
      <c r="I5120">
        <v>0.161</v>
      </c>
      <c r="J5120" t="s">
        <v>21</v>
      </c>
      <c r="K5120" t="s">
        <v>70</v>
      </c>
      <c r="L5120" t="s">
        <v>71</v>
      </c>
      <c r="M5120">
        <v>16006</v>
      </c>
      <c r="N5120" t="s">
        <v>72</v>
      </c>
      <c r="O5120">
        <v>58</v>
      </c>
      <c r="P5120" t="s">
        <v>25</v>
      </c>
      <c r="Q5120" t="s">
        <v>26</v>
      </c>
    </row>
    <row r="5121" spans="1:17" customFormat="1" hidden="1" x14ac:dyDescent="0.25">
      <c r="A5121" t="s">
        <v>20618</v>
      </c>
      <c r="B5121" t="s">
        <v>20617</v>
      </c>
      <c r="C5121" t="s">
        <v>387</v>
      </c>
      <c r="D5121">
        <v>2024</v>
      </c>
      <c r="E5121">
        <v>2024</v>
      </c>
      <c r="F5121" t="s">
        <v>35</v>
      </c>
      <c r="G5121">
        <v>1</v>
      </c>
      <c r="H5121">
        <v>0.20499999999999999</v>
      </c>
      <c r="I5121">
        <v>0.17599999999999999</v>
      </c>
      <c r="J5121">
        <v>14</v>
      </c>
      <c r="K5121" t="s">
        <v>94</v>
      </c>
      <c r="L5121" t="s">
        <v>100</v>
      </c>
      <c r="M5121">
        <v>13360</v>
      </c>
      <c r="N5121" t="s">
        <v>901</v>
      </c>
      <c r="O5121">
        <v>65</v>
      </c>
      <c r="P5121" t="s">
        <v>25</v>
      </c>
      <c r="Q5121" t="s">
        <v>26</v>
      </c>
    </row>
    <row r="5122" spans="1:17" customFormat="1" hidden="1" x14ac:dyDescent="0.25">
      <c r="A5122" t="s">
        <v>20616</v>
      </c>
      <c r="B5122" t="s">
        <v>20615</v>
      </c>
      <c r="C5122" t="s">
        <v>177</v>
      </c>
      <c r="D5122">
        <v>2020</v>
      </c>
      <c r="E5122">
        <v>2024</v>
      </c>
      <c r="F5122" t="s">
        <v>35</v>
      </c>
      <c r="G5122">
        <v>1</v>
      </c>
      <c r="H5122">
        <v>0.189</v>
      </c>
      <c r="I5122">
        <v>0.16200000000000001</v>
      </c>
      <c r="J5122" t="s">
        <v>21</v>
      </c>
      <c r="K5122" t="s">
        <v>82</v>
      </c>
      <c r="L5122" t="s">
        <v>470</v>
      </c>
      <c r="M5122">
        <v>18009</v>
      </c>
      <c r="N5122" t="s">
        <v>471</v>
      </c>
      <c r="O5122">
        <v>77</v>
      </c>
      <c r="P5122" t="s">
        <v>25</v>
      </c>
      <c r="Q5122" t="s">
        <v>26</v>
      </c>
    </row>
    <row r="5123" spans="1:17" customFormat="1" hidden="1" x14ac:dyDescent="0.25">
      <c r="A5123" t="s">
        <v>15954</v>
      </c>
      <c r="B5123" t="s">
        <v>15955</v>
      </c>
      <c r="C5123" t="s">
        <v>29</v>
      </c>
      <c r="D5123">
        <v>2015</v>
      </c>
      <c r="E5123">
        <v>2024</v>
      </c>
      <c r="F5123" t="s">
        <v>35</v>
      </c>
      <c r="G5123">
        <v>1</v>
      </c>
      <c r="H5123">
        <v>0.24399999999999999</v>
      </c>
      <c r="I5123">
        <v>0.21</v>
      </c>
      <c r="J5123" t="s">
        <v>21</v>
      </c>
      <c r="K5123" t="s">
        <v>22</v>
      </c>
      <c r="L5123" t="s">
        <v>125</v>
      </c>
      <c r="M5123">
        <v>15047</v>
      </c>
      <c r="N5123" t="s">
        <v>1259</v>
      </c>
      <c r="O5123">
        <v>89</v>
      </c>
      <c r="P5123" t="s">
        <v>25</v>
      </c>
      <c r="Q5123" t="s">
        <v>26</v>
      </c>
    </row>
    <row r="5124" spans="1:17" customFormat="1" hidden="1" x14ac:dyDescent="0.25">
      <c r="A5124" t="s">
        <v>20614</v>
      </c>
      <c r="B5124" t="s">
        <v>20613</v>
      </c>
      <c r="C5124" t="s">
        <v>59</v>
      </c>
      <c r="D5124">
        <v>2008</v>
      </c>
      <c r="E5124">
        <v>2008</v>
      </c>
      <c r="F5124" t="s">
        <v>105</v>
      </c>
      <c r="G5124">
        <v>1</v>
      </c>
      <c r="H5124">
        <v>0.30199999999999999</v>
      </c>
      <c r="I5124">
        <v>0.26</v>
      </c>
      <c r="J5124" t="s">
        <v>21</v>
      </c>
      <c r="K5124" t="s">
        <v>207</v>
      </c>
      <c r="L5124" t="s">
        <v>208</v>
      </c>
      <c r="M5124">
        <v>20015</v>
      </c>
      <c r="N5124" t="s">
        <v>790</v>
      </c>
      <c r="O5124">
        <v>79</v>
      </c>
      <c r="P5124" t="s">
        <v>25</v>
      </c>
      <c r="Q5124" t="s">
        <v>26</v>
      </c>
    </row>
    <row r="5125" spans="1:17" customFormat="1" hidden="1" x14ac:dyDescent="0.25">
      <c r="A5125" t="s">
        <v>15968</v>
      </c>
      <c r="B5125" t="s">
        <v>15969</v>
      </c>
      <c r="C5125" t="s">
        <v>183</v>
      </c>
      <c r="D5125">
        <v>2011</v>
      </c>
      <c r="E5125">
        <v>2010</v>
      </c>
      <c r="F5125" t="s">
        <v>60</v>
      </c>
      <c r="G5125">
        <v>1</v>
      </c>
      <c r="H5125">
        <v>0.38100000000000001</v>
      </c>
      <c r="I5125">
        <v>0.32800000000000001</v>
      </c>
      <c r="J5125" t="s">
        <v>21</v>
      </c>
      <c r="K5125" t="s">
        <v>207</v>
      </c>
      <c r="L5125" t="s">
        <v>769</v>
      </c>
      <c r="M5125">
        <v>10008</v>
      </c>
      <c r="N5125" t="s">
        <v>3565</v>
      </c>
      <c r="O5125">
        <v>66</v>
      </c>
      <c r="P5125" t="s">
        <v>25</v>
      </c>
      <c r="Q5125" t="s">
        <v>26</v>
      </c>
    </row>
    <row r="5126" spans="1:17" customFormat="1" hidden="1" x14ac:dyDescent="0.25">
      <c r="A5126" t="s">
        <v>15970</v>
      </c>
      <c r="B5126" t="s">
        <v>15969</v>
      </c>
      <c r="C5126" t="s">
        <v>1130</v>
      </c>
      <c r="D5126">
        <v>2024</v>
      </c>
      <c r="E5126">
        <v>2025</v>
      </c>
      <c r="F5126" t="s">
        <v>105</v>
      </c>
      <c r="G5126">
        <v>1</v>
      </c>
      <c r="H5126">
        <v>0.28000000000000003</v>
      </c>
      <c r="I5126">
        <v>0.24</v>
      </c>
      <c r="J5126">
        <v>14</v>
      </c>
      <c r="K5126" t="s">
        <v>207</v>
      </c>
      <c r="L5126" t="s">
        <v>543</v>
      </c>
      <c r="M5126">
        <v>20009</v>
      </c>
      <c r="N5126" t="s">
        <v>2475</v>
      </c>
      <c r="O5126">
        <v>51</v>
      </c>
      <c r="P5126" t="s">
        <v>25</v>
      </c>
      <c r="Q5126" t="s">
        <v>26</v>
      </c>
    </row>
    <row r="5127" spans="1:17" customFormat="1" hidden="1" x14ac:dyDescent="0.25">
      <c r="A5127" t="s">
        <v>15983</v>
      </c>
      <c r="B5127" t="s">
        <v>15984</v>
      </c>
      <c r="C5127" t="s">
        <v>206</v>
      </c>
      <c r="D5127">
        <v>2020</v>
      </c>
      <c r="E5127">
        <v>2023</v>
      </c>
      <c r="F5127" t="s">
        <v>60</v>
      </c>
      <c r="G5127">
        <v>0</v>
      </c>
      <c r="H5127">
        <v>0.35499999999999998</v>
      </c>
      <c r="I5127">
        <v>0.30499999999999999</v>
      </c>
      <c r="J5127" t="s">
        <v>21</v>
      </c>
      <c r="K5127" t="s">
        <v>94</v>
      </c>
      <c r="L5127" t="s">
        <v>95</v>
      </c>
      <c r="M5127">
        <v>13363</v>
      </c>
      <c r="N5127" t="s">
        <v>1003</v>
      </c>
      <c r="O5127">
        <v>75</v>
      </c>
      <c r="P5127" t="s">
        <v>25</v>
      </c>
      <c r="Q5127" t="s">
        <v>26</v>
      </c>
    </row>
    <row r="5128" spans="1:17" customFormat="1" hidden="1" x14ac:dyDescent="0.25">
      <c r="A5128" t="s">
        <v>15987</v>
      </c>
      <c r="B5128" t="s">
        <v>15988</v>
      </c>
      <c r="C5128" t="s">
        <v>129</v>
      </c>
      <c r="D5128">
        <v>2024</v>
      </c>
      <c r="E5128">
        <v>2025</v>
      </c>
      <c r="F5128" t="s">
        <v>105</v>
      </c>
      <c r="G5128">
        <v>0</v>
      </c>
      <c r="H5128">
        <v>0.23799999999999999</v>
      </c>
      <c r="I5128">
        <v>0.20499999999999999</v>
      </c>
      <c r="J5128">
        <v>7</v>
      </c>
      <c r="K5128" t="s">
        <v>82</v>
      </c>
      <c r="L5128" t="s">
        <v>109</v>
      </c>
      <c r="M5128" s="1" t="s">
        <v>371</v>
      </c>
      <c r="N5128" t="s">
        <v>372</v>
      </c>
      <c r="O5128">
        <v>89</v>
      </c>
      <c r="P5128" t="s">
        <v>25</v>
      </c>
      <c r="Q5128" t="s">
        <v>26</v>
      </c>
    </row>
    <row r="5129" spans="1:17" customFormat="1" hidden="1" x14ac:dyDescent="0.25">
      <c r="A5129" t="s">
        <v>15989</v>
      </c>
      <c r="B5129" t="s">
        <v>15990</v>
      </c>
      <c r="C5129" t="s">
        <v>165</v>
      </c>
      <c r="D5129">
        <v>2024</v>
      </c>
      <c r="E5129">
        <v>2024</v>
      </c>
      <c r="F5129" t="s">
        <v>105</v>
      </c>
      <c r="G5129">
        <v>1</v>
      </c>
      <c r="H5129">
        <v>0.29799999999999999</v>
      </c>
      <c r="I5129">
        <v>0.25700000000000001</v>
      </c>
      <c r="J5129">
        <v>4</v>
      </c>
      <c r="K5129" t="s">
        <v>22</v>
      </c>
      <c r="L5129" t="s">
        <v>585</v>
      </c>
      <c r="M5129">
        <v>15033</v>
      </c>
      <c r="N5129" t="s">
        <v>2422</v>
      </c>
      <c r="O5129">
        <v>67</v>
      </c>
      <c r="P5129" t="s">
        <v>25</v>
      </c>
      <c r="Q5129" t="s">
        <v>26</v>
      </c>
    </row>
    <row r="5130" spans="1:17" customFormat="1" hidden="1" x14ac:dyDescent="0.25">
      <c r="A5130" t="s">
        <v>15991</v>
      </c>
      <c r="B5130" t="s">
        <v>15992</v>
      </c>
      <c r="C5130" t="s">
        <v>206</v>
      </c>
      <c r="D5130">
        <v>2024</v>
      </c>
      <c r="E5130">
        <v>2025</v>
      </c>
      <c r="F5130" t="s">
        <v>105</v>
      </c>
      <c r="G5130">
        <v>0</v>
      </c>
      <c r="H5130">
        <v>0.192</v>
      </c>
      <c r="I5130">
        <v>0.16500000000000001</v>
      </c>
      <c r="J5130">
        <v>4</v>
      </c>
      <c r="K5130" t="s">
        <v>143</v>
      </c>
      <c r="L5130" t="s">
        <v>444</v>
      </c>
      <c r="M5130">
        <v>19050</v>
      </c>
      <c r="N5130" t="s">
        <v>445</v>
      </c>
      <c r="O5130">
        <v>73</v>
      </c>
      <c r="P5130" t="s">
        <v>25</v>
      </c>
      <c r="Q5130" t="s">
        <v>26</v>
      </c>
    </row>
    <row r="5131" spans="1:17" customFormat="1" hidden="1" x14ac:dyDescent="0.25">
      <c r="A5131" t="s">
        <v>15996</v>
      </c>
      <c r="B5131" t="s">
        <v>15994</v>
      </c>
      <c r="C5131" t="s">
        <v>2199</v>
      </c>
      <c r="D5131">
        <v>2024</v>
      </c>
      <c r="E5131">
        <v>2025</v>
      </c>
      <c r="F5131" t="s">
        <v>105</v>
      </c>
      <c r="G5131">
        <v>1</v>
      </c>
      <c r="H5131">
        <v>0.35399999999999998</v>
      </c>
      <c r="I5131">
        <v>0.30399999999999999</v>
      </c>
      <c r="J5131">
        <v>7</v>
      </c>
      <c r="K5131" t="s">
        <v>87</v>
      </c>
      <c r="L5131" t="s">
        <v>88</v>
      </c>
      <c r="M5131" s="1" t="s">
        <v>324</v>
      </c>
      <c r="N5131" t="s">
        <v>325</v>
      </c>
      <c r="O5131">
        <v>50</v>
      </c>
      <c r="P5131" t="s">
        <v>25</v>
      </c>
      <c r="Q5131" t="s">
        <v>26</v>
      </c>
    </row>
    <row r="5132" spans="1:17" customFormat="1" hidden="1" x14ac:dyDescent="0.25">
      <c r="A5132" t="s">
        <v>20612</v>
      </c>
      <c r="B5132" t="s">
        <v>15998</v>
      </c>
      <c r="C5132" t="s">
        <v>459</v>
      </c>
      <c r="D5132">
        <v>2024</v>
      </c>
      <c r="E5132">
        <v>2025</v>
      </c>
      <c r="F5132" t="s">
        <v>711</v>
      </c>
      <c r="G5132">
        <v>1</v>
      </c>
      <c r="H5132">
        <v>1.1970000000000001</v>
      </c>
      <c r="I5132">
        <v>1.0289999999999999</v>
      </c>
      <c r="J5132">
        <v>23</v>
      </c>
      <c r="K5132" t="s">
        <v>87</v>
      </c>
      <c r="L5132" t="s">
        <v>88</v>
      </c>
      <c r="M5132" s="1" t="s">
        <v>324</v>
      </c>
      <c r="N5132" t="s">
        <v>325</v>
      </c>
      <c r="O5132">
        <v>60</v>
      </c>
      <c r="P5132" t="s">
        <v>25</v>
      </c>
      <c r="Q5132" t="s">
        <v>26</v>
      </c>
    </row>
    <row r="5133" spans="1:17" customFormat="1" hidden="1" x14ac:dyDescent="0.25">
      <c r="A5133" t="s">
        <v>15999</v>
      </c>
      <c r="B5133" t="s">
        <v>16000</v>
      </c>
      <c r="C5133" t="s">
        <v>315</v>
      </c>
      <c r="D5133">
        <v>2024</v>
      </c>
      <c r="E5133">
        <v>2025</v>
      </c>
      <c r="F5133" t="s">
        <v>60</v>
      </c>
      <c r="G5133">
        <v>1</v>
      </c>
      <c r="H5133">
        <v>0.40899999999999997</v>
      </c>
      <c r="I5133">
        <v>0.35199999999999998</v>
      </c>
      <c r="J5133">
        <v>9</v>
      </c>
      <c r="K5133" t="s">
        <v>42</v>
      </c>
      <c r="L5133" t="s">
        <v>353</v>
      </c>
      <c r="M5133" s="1" t="s">
        <v>3540</v>
      </c>
      <c r="N5133" t="s">
        <v>3541</v>
      </c>
      <c r="O5133">
        <v>44</v>
      </c>
      <c r="P5133" t="s">
        <v>25</v>
      </c>
      <c r="Q5133" t="s">
        <v>26</v>
      </c>
    </row>
    <row r="5134" spans="1:17" customFormat="1" hidden="1" x14ac:dyDescent="0.25">
      <c r="A5134" t="s">
        <v>19514</v>
      </c>
      <c r="B5134" t="s">
        <v>16004</v>
      </c>
      <c r="C5134" t="s">
        <v>1146</v>
      </c>
      <c r="D5134">
        <v>2024</v>
      </c>
      <c r="E5134">
        <v>2024</v>
      </c>
      <c r="F5134" t="s">
        <v>19068</v>
      </c>
      <c r="G5134">
        <v>1</v>
      </c>
      <c r="H5134">
        <v>0.59599999999999997</v>
      </c>
      <c r="I5134">
        <v>0.51200000000000001</v>
      </c>
      <c r="J5134">
        <v>17</v>
      </c>
      <c r="K5134" t="s">
        <v>36</v>
      </c>
      <c r="L5134" t="s">
        <v>115</v>
      </c>
      <c r="M5134">
        <v>12011</v>
      </c>
      <c r="N5134" t="s">
        <v>884</v>
      </c>
      <c r="O5134">
        <v>52</v>
      </c>
      <c r="P5134" t="s">
        <v>25</v>
      </c>
      <c r="Q5134" t="s">
        <v>26</v>
      </c>
    </row>
    <row r="5135" spans="1:17" customFormat="1" hidden="1" x14ac:dyDescent="0.25">
      <c r="A5135" t="s">
        <v>16007</v>
      </c>
      <c r="B5135" t="s">
        <v>16008</v>
      </c>
      <c r="C5135" t="s">
        <v>263</v>
      </c>
      <c r="D5135">
        <v>2024</v>
      </c>
      <c r="E5135">
        <v>2025</v>
      </c>
      <c r="F5135" t="s">
        <v>19068</v>
      </c>
      <c r="G5135">
        <v>0</v>
      </c>
      <c r="H5135">
        <v>0.502</v>
      </c>
      <c r="I5135">
        <v>0.43099999999999999</v>
      </c>
      <c r="J5135">
        <v>8</v>
      </c>
      <c r="K5135" t="s">
        <v>94</v>
      </c>
      <c r="L5135" t="s">
        <v>100</v>
      </c>
      <c r="M5135">
        <v>13240</v>
      </c>
      <c r="N5135" t="s">
        <v>1464</v>
      </c>
      <c r="O5135">
        <v>53</v>
      </c>
      <c r="P5135" t="s">
        <v>25</v>
      </c>
      <c r="Q5135" t="s">
        <v>26</v>
      </c>
    </row>
    <row r="5136" spans="1:17" customFormat="1" hidden="1" x14ac:dyDescent="0.25">
      <c r="A5136" t="s">
        <v>20611</v>
      </c>
      <c r="B5136" t="s">
        <v>16012</v>
      </c>
      <c r="C5136" t="s">
        <v>59</v>
      </c>
      <c r="D5136">
        <v>2009</v>
      </c>
      <c r="E5136">
        <v>2009</v>
      </c>
      <c r="F5136" t="s">
        <v>60</v>
      </c>
      <c r="G5136">
        <v>1</v>
      </c>
      <c r="H5136">
        <v>0.41499999999999998</v>
      </c>
      <c r="I5136">
        <v>0.35599999999999998</v>
      </c>
      <c r="J5136" t="s">
        <v>21</v>
      </c>
      <c r="K5136" t="s">
        <v>87</v>
      </c>
      <c r="L5136" t="s">
        <v>88</v>
      </c>
      <c r="M5136" s="1" t="s">
        <v>324</v>
      </c>
      <c r="N5136" t="s">
        <v>325</v>
      </c>
      <c r="O5136">
        <v>43</v>
      </c>
      <c r="P5136" t="s">
        <v>25</v>
      </c>
      <c r="Q5136" t="s">
        <v>26</v>
      </c>
    </row>
    <row r="5137" spans="1:17" x14ac:dyDescent="0.25">
      <c r="A5137" s="153" t="s">
        <v>16013</v>
      </c>
      <c r="B5137" s="153" t="s">
        <v>16012</v>
      </c>
      <c r="C5137" s="153" t="s">
        <v>400</v>
      </c>
      <c r="D5137" s="153">
        <v>2015</v>
      </c>
      <c r="E5137" s="153">
        <v>2022</v>
      </c>
      <c r="F5137" s="153" t="s">
        <v>60</v>
      </c>
      <c r="G5137" s="153">
        <v>1</v>
      </c>
      <c r="H5137" s="153">
        <v>0.497</v>
      </c>
      <c r="I5137" s="153">
        <v>0.42699999999999999</v>
      </c>
      <c r="J5137" s="153" t="s">
        <v>21</v>
      </c>
      <c r="K5137" s="153" t="s">
        <v>94</v>
      </c>
      <c r="L5137" s="153" t="s">
        <v>135</v>
      </c>
      <c r="M5137" s="153">
        <v>17020</v>
      </c>
      <c r="N5137" s="153" t="s">
        <v>5204</v>
      </c>
      <c r="O5137" s="153">
        <v>63</v>
      </c>
      <c r="P5137" s="153" t="s">
        <v>25</v>
      </c>
      <c r="Q5137" s="153" t="s">
        <v>26</v>
      </c>
    </row>
    <row r="5138" spans="1:17" customFormat="1" hidden="1" x14ac:dyDescent="0.25">
      <c r="A5138" t="s">
        <v>16016</v>
      </c>
      <c r="B5138" t="s">
        <v>16012</v>
      </c>
      <c r="C5138" t="s">
        <v>16017</v>
      </c>
      <c r="D5138">
        <v>2023</v>
      </c>
      <c r="E5138">
        <v>2025</v>
      </c>
      <c r="F5138" t="s">
        <v>19068</v>
      </c>
      <c r="G5138">
        <v>1</v>
      </c>
      <c r="H5138">
        <v>0.53500000000000003</v>
      </c>
      <c r="I5138">
        <v>0.46</v>
      </c>
      <c r="J5138" t="s">
        <v>21</v>
      </c>
      <c r="K5138" t="s">
        <v>82</v>
      </c>
      <c r="L5138" t="s">
        <v>558</v>
      </c>
      <c r="M5138" s="1" t="s">
        <v>733</v>
      </c>
      <c r="N5138" t="s">
        <v>734</v>
      </c>
      <c r="O5138">
        <v>70</v>
      </c>
      <c r="P5138" t="s">
        <v>25</v>
      </c>
      <c r="Q5138" t="s">
        <v>26</v>
      </c>
    </row>
    <row r="5139" spans="1:17" customFormat="1" hidden="1" x14ac:dyDescent="0.25">
      <c r="A5139" t="s">
        <v>16018</v>
      </c>
      <c r="B5139" t="s">
        <v>16019</v>
      </c>
      <c r="C5139" t="s">
        <v>623</v>
      </c>
      <c r="D5139">
        <v>2014</v>
      </c>
      <c r="E5139">
        <v>2023</v>
      </c>
      <c r="F5139" t="s">
        <v>105</v>
      </c>
      <c r="G5139">
        <v>1</v>
      </c>
      <c r="H5139">
        <v>0.32</v>
      </c>
      <c r="I5139">
        <v>0.27500000000000002</v>
      </c>
      <c r="J5139" t="s">
        <v>21</v>
      </c>
      <c r="K5139" t="s">
        <v>36</v>
      </c>
      <c r="L5139" t="s">
        <v>837</v>
      </c>
      <c r="M5139">
        <v>12043</v>
      </c>
      <c r="N5139" t="s">
        <v>5074</v>
      </c>
      <c r="O5139">
        <v>73</v>
      </c>
      <c r="P5139" t="s">
        <v>25</v>
      </c>
      <c r="Q5139" t="s">
        <v>26</v>
      </c>
    </row>
    <row r="5140" spans="1:17" customFormat="1" hidden="1" x14ac:dyDescent="0.25">
      <c r="A5140" t="s">
        <v>16020</v>
      </c>
      <c r="B5140" t="s">
        <v>16021</v>
      </c>
      <c r="C5140" t="s">
        <v>871</v>
      </c>
      <c r="D5140">
        <v>2013</v>
      </c>
      <c r="E5140">
        <v>2022</v>
      </c>
      <c r="F5140" t="s">
        <v>35</v>
      </c>
      <c r="G5140">
        <v>1</v>
      </c>
      <c r="H5140">
        <v>0.125</v>
      </c>
      <c r="I5140">
        <v>0.107</v>
      </c>
      <c r="J5140" t="s">
        <v>21</v>
      </c>
      <c r="K5140" t="s">
        <v>22</v>
      </c>
      <c r="L5140" t="s">
        <v>139</v>
      </c>
      <c r="M5140">
        <v>15021</v>
      </c>
      <c r="N5140" t="s">
        <v>3024</v>
      </c>
      <c r="O5140">
        <v>70</v>
      </c>
      <c r="P5140" t="s">
        <v>25</v>
      </c>
      <c r="Q5140" t="s">
        <v>26</v>
      </c>
    </row>
    <row r="5141" spans="1:17" customFormat="1" hidden="1" x14ac:dyDescent="0.25">
      <c r="A5141" t="s">
        <v>16022</v>
      </c>
      <c r="B5141" t="s">
        <v>16023</v>
      </c>
      <c r="C5141" t="s">
        <v>147</v>
      </c>
      <c r="D5141">
        <v>2024</v>
      </c>
      <c r="E5141">
        <v>2025</v>
      </c>
      <c r="F5141" t="s">
        <v>19068</v>
      </c>
      <c r="G5141">
        <v>1</v>
      </c>
      <c r="H5141">
        <v>0.61699999999999999</v>
      </c>
      <c r="I5141">
        <v>0.53100000000000003</v>
      </c>
      <c r="J5141">
        <v>32</v>
      </c>
      <c r="K5141" t="s">
        <v>22</v>
      </c>
      <c r="L5141" t="s">
        <v>30</v>
      </c>
      <c r="M5141">
        <v>15071</v>
      </c>
      <c r="N5141" t="s">
        <v>1345</v>
      </c>
      <c r="O5141">
        <v>67</v>
      </c>
      <c r="P5141" t="s">
        <v>25</v>
      </c>
      <c r="Q5141" t="s">
        <v>26</v>
      </c>
    </row>
    <row r="5142" spans="1:17" customFormat="1" hidden="1" x14ac:dyDescent="0.25">
      <c r="A5142" t="s">
        <v>16024</v>
      </c>
      <c r="B5142" t="s">
        <v>16025</v>
      </c>
      <c r="C5142" t="s">
        <v>7084</v>
      </c>
      <c r="D5142">
        <v>2024</v>
      </c>
      <c r="E5142">
        <v>2024</v>
      </c>
      <c r="F5142" t="s">
        <v>19068</v>
      </c>
      <c r="G5142">
        <v>1</v>
      </c>
      <c r="H5142">
        <v>0.58899999999999997</v>
      </c>
      <c r="I5142">
        <v>0.50600000000000001</v>
      </c>
      <c r="J5142">
        <v>6</v>
      </c>
      <c r="K5142" t="s">
        <v>22</v>
      </c>
      <c r="L5142" t="s">
        <v>30</v>
      </c>
      <c r="M5142">
        <v>15066</v>
      </c>
      <c r="N5142" t="s">
        <v>31</v>
      </c>
      <c r="O5142">
        <v>50</v>
      </c>
      <c r="P5142" t="s">
        <v>25</v>
      </c>
      <c r="Q5142" t="s">
        <v>26</v>
      </c>
    </row>
    <row r="5143" spans="1:17" customFormat="1" hidden="1" x14ac:dyDescent="0.25">
      <c r="A5143" t="s">
        <v>20610</v>
      </c>
      <c r="B5143" t="s">
        <v>16033</v>
      </c>
      <c r="C5143" t="s">
        <v>151</v>
      </c>
      <c r="D5143">
        <v>2024</v>
      </c>
      <c r="E5143">
        <v>2025</v>
      </c>
      <c r="F5143" t="s">
        <v>35</v>
      </c>
      <c r="G5143">
        <v>1</v>
      </c>
      <c r="H5143">
        <v>0.104</v>
      </c>
      <c r="I5143">
        <v>8.8999999999999996E-2</v>
      </c>
      <c r="J5143">
        <v>6</v>
      </c>
      <c r="K5143" t="s">
        <v>36</v>
      </c>
      <c r="L5143" t="s">
        <v>37</v>
      </c>
      <c r="M5143">
        <v>12004</v>
      </c>
      <c r="N5143" t="s">
        <v>696</v>
      </c>
      <c r="O5143">
        <v>58</v>
      </c>
      <c r="P5143" t="s">
        <v>25</v>
      </c>
      <c r="Q5143" t="s">
        <v>26</v>
      </c>
    </row>
    <row r="5144" spans="1:17" customFormat="1" hidden="1" x14ac:dyDescent="0.25">
      <c r="A5144" t="s">
        <v>16035</v>
      </c>
      <c r="B5144" t="s">
        <v>16036</v>
      </c>
      <c r="C5144" t="s">
        <v>129</v>
      </c>
      <c r="D5144">
        <v>2019</v>
      </c>
      <c r="E5144">
        <v>2019</v>
      </c>
      <c r="F5144" t="s">
        <v>60</v>
      </c>
      <c r="G5144">
        <v>1</v>
      </c>
      <c r="H5144">
        <v>0.375</v>
      </c>
      <c r="I5144">
        <v>0.32300000000000001</v>
      </c>
      <c r="J5144" t="s">
        <v>21</v>
      </c>
      <c r="K5144" t="s">
        <v>143</v>
      </c>
      <c r="L5144" t="s">
        <v>444</v>
      </c>
      <c r="M5144">
        <v>19009</v>
      </c>
      <c r="N5144" t="s">
        <v>2178</v>
      </c>
      <c r="O5144">
        <v>73</v>
      </c>
      <c r="P5144" t="s">
        <v>25</v>
      </c>
      <c r="Q5144" t="s">
        <v>26</v>
      </c>
    </row>
    <row r="5145" spans="1:17" customFormat="1" hidden="1" x14ac:dyDescent="0.25">
      <c r="A5145" t="s">
        <v>16037</v>
      </c>
      <c r="B5145" t="s">
        <v>16038</v>
      </c>
      <c r="C5145" t="s">
        <v>258</v>
      </c>
      <c r="D5145">
        <v>2011</v>
      </c>
      <c r="E5145">
        <v>2024</v>
      </c>
      <c r="F5145" t="s">
        <v>19068</v>
      </c>
      <c r="G5145">
        <v>0</v>
      </c>
      <c r="H5145">
        <v>0.41299999999999998</v>
      </c>
      <c r="I5145">
        <v>0.35499999999999998</v>
      </c>
      <c r="J5145" t="s">
        <v>21</v>
      </c>
      <c r="K5145" t="s">
        <v>207</v>
      </c>
      <c r="L5145" t="s">
        <v>288</v>
      </c>
      <c r="M5145">
        <v>20007</v>
      </c>
      <c r="N5145" t="s">
        <v>1128</v>
      </c>
      <c r="O5145">
        <v>76</v>
      </c>
      <c r="P5145" t="s">
        <v>25</v>
      </c>
      <c r="Q5145" t="s">
        <v>26</v>
      </c>
    </row>
    <row r="5146" spans="1:17" customFormat="1" hidden="1" x14ac:dyDescent="0.25">
      <c r="A5146" t="s">
        <v>20609</v>
      </c>
      <c r="B5146" t="s">
        <v>20608</v>
      </c>
      <c r="C5146" t="s">
        <v>1130</v>
      </c>
      <c r="D5146">
        <v>2010</v>
      </c>
      <c r="E5146">
        <v>2010</v>
      </c>
      <c r="F5146" t="s">
        <v>105</v>
      </c>
      <c r="G5146">
        <v>1</v>
      </c>
      <c r="H5146">
        <v>0.26500000000000001</v>
      </c>
      <c r="I5146">
        <v>0.22800000000000001</v>
      </c>
      <c r="J5146" t="s">
        <v>21</v>
      </c>
      <c r="K5146" t="s">
        <v>42</v>
      </c>
      <c r="L5146" t="s">
        <v>353</v>
      </c>
      <c r="M5146" s="1" t="s">
        <v>524</v>
      </c>
      <c r="N5146" t="s">
        <v>525</v>
      </c>
      <c r="O5146">
        <v>78</v>
      </c>
      <c r="P5146" t="s">
        <v>25</v>
      </c>
      <c r="Q5146" t="s">
        <v>26</v>
      </c>
    </row>
    <row r="5147" spans="1:17" customFormat="1" hidden="1" x14ac:dyDescent="0.25">
      <c r="A5147" t="s">
        <v>16044</v>
      </c>
      <c r="B5147" t="s">
        <v>1022</v>
      </c>
      <c r="C5147" t="s">
        <v>253</v>
      </c>
      <c r="D5147">
        <v>2024</v>
      </c>
      <c r="E5147">
        <v>2025</v>
      </c>
      <c r="F5147" t="s">
        <v>60</v>
      </c>
      <c r="G5147">
        <v>1</v>
      </c>
      <c r="H5147">
        <v>0.46300000000000002</v>
      </c>
      <c r="I5147">
        <v>0.39800000000000002</v>
      </c>
      <c r="J5147">
        <v>3</v>
      </c>
      <c r="K5147" t="s">
        <v>82</v>
      </c>
      <c r="L5147" t="s">
        <v>470</v>
      </c>
      <c r="M5147">
        <v>18008</v>
      </c>
      <c r="N5147" t="s">
        <v>1687</v>
      </c>
      <c r="O5147">
        <v>73</v>
      </c>
      <c r="P5147" t="s">
        <v>25</v>
      </c>
      <c r="Q5147" t="s">
        <v>26</v>
      </c>
    </row>
    <row r="5148" spans="1:17" customFormat="1" hidden="1" x14ac:dyDescent="0.25">
      <c r="A5148" t="s">
        <v>16045</v>
      </c>
      <c r="B5148" t="s">
        <v>1022</v>
      </c>
      <c r="C5148" t="s">
        <v>75</v>
      </c>
      <c r="D5148">
        <v>2012</v>
      </c>
      <c r="E5148">
        <v>2024</v>
      </c>
      <c r="F5148" t="s">
        <v>105</v>
      </c>
      <c r="G5148">
        <v>1</v>
      </c>
      <c r="H5148">
        <v>0.28599999999999998</v>
      </c>
      <c r="I5148">
        <v>0.246</v>
      </c>
      <c r="J5148" t="s">
        <v>21</v>
      </c>
      <c r="K5148" t="s">
        <v>49</v>
      </c>
      <c r="L5148" t="s">
        <v>64</v>
      </c>
      <c r="M5148">
        <v>11023</v>
      </c>
      <c r="N5148" t="s">
        <v>854</v>
      </c>
      <c r="O5148">
        <v>78</v>
      </c>
      <c r="P5148" t="s">
        <v>25</v>
      </c>
      <c r="Q5148" t="s">
        <v>26</v>
      </c>
    </row>
    <row r="5149" spans="1:17" customFormat="1" hidden="1" x14ac:dyDescent="0.25">
      <c r="A5149" t="s">
        <v>16046</v>
      </c>
      <c r="B5149" t="s">
        <v>1022</v>
      </c>
      <c r="C5149" t="s">
        <v>266</v>
      </c>
      <c r="D5149">
        <v>2022</v>
      </c>
      <c r="E5149">
        <v>2025</v>
      </c>
      <c r="F5149" t="s">
        <v>105</v>
      </c>
      <c r="G5149">
        <v>1</v>
      </c>
      <c r="H5149">
        <v>0.25</v>
      </c>
      <c r="I5149">
        <v>0.215</v>
      </c>
      <c r="J5149" t="s">
        <v>21</v>
      </c>
      <c r="K5149" t="s">
        <v>70</v>
      </c>
      <c r="L5149" t="s">
        <v>71</v>
      </c>
      <c r="M5149">
        <v>16070</v>
      </c>
      <c r="N5149" t="s">
        <v>2060</v>
      </c>
      <c r="O5149">
        <v>82</v>
      </c>
      <c r="P5149" t="s">
        <v>25</v>
      </c>
      <c r="Q5149" t="s">
        <v>26</v>
      </c>
    </row>
    <row r="5150" spans="1:17" customFormat="1" hidden="1" x14ac:dyDescent="0.25">
      <c r="A5150" t="s">
        <v>16047</v>
      </c>
      <c r="B5150" t="s">
        <v>1022</v>
      </c>
      <c r="C5150" t="s">
        <v>266</v>
      </c>
      <c r="D5150">
        <v>2024</v>
      </c>
      <c r="E5150">
        <v>2025</v>
      </c>
      <c r="F5150" t="s">
        <v>35</v>
      </c>
      <c r="G5150">
        <v>1</v>
      </c>
      <c r="H5150">
        <v>0.218</v>
      </c>
      <c r="I5150">
        <v>0.188</v>
      </c>
      <c r="J5150">
        <v>4</v>
      </c>
      <c r="K5150" t="s">
        <v>42</v>
      </c>
      <c r="L5150" t="s">
        <v>570</v>
      </c>
      <c r="M5150" s="1" t="s">
        <v>1473</v>
      </c>
      <c r="N5150" t="s">
        <v>1474</v>
      </c>
      <c r="O5150">
        <v>69</v>
      </c>
      <c r="P5150" t="s">
        <v>25</v>
      </c>
      <c r="Q5150" t="s">
        <v>26</v>
      </c>
    </row>
    <row r="5151" spans="1:17" customFormat="1" hidden="1" x14ac:dyDescent="0.25">
      <c r="A5151" t="s">
        <v>16048</v>
      </c>
      <c r="B5151" t="s">
        <v>1022</v>
      </c>
      <c r="C5151" t="s">
        <v>292</v>
      </c>
      <c r="D5151">
        <v>2024</v>
      </c>
      <c r="E5151">
        <v>2025</v>
      </c>
      <c r="F5151" t="s">
        <v>105</v>
      </c>
      <c r="G5151">
        <v>1</v>
      </c>
      <c r="H5151">
        <v>0.32600000000000001</v>
      </c>
      <c r="I5151">
        <v>0.28100000000000003</v>
      </c>
      <c r="J5151">
        <v>21</v>
      </c>
      <c r="K5151" t="s">
        <v>49</v>
      </c>
      <c r="L5151" t="s">
        <v>64</v>
      </c>
      <c r="M5151">
        <v>11022</v>
      </c>
      <c r="N5151" t="s">
        <v>65</v>
      </c>
      <c r="O5151">
        <v>76</v>
      </c>
      <c r="P5151" t="s">
        <v>25</v>
      </c>
      <c r="Q5151" t="s">
        <v>26</v>
      </c>
    </row>
    <row r="5152" spans="1:17" customFormat="1" hidden="1" x14ac:dyDescent="0.25">
      <c r="A5152" t="s">
        <v>16049</v>
      </c>
      <c r="B5152" t="s">
        <v>1022</v>
      </c>
      <c r="C5152" t="s">
        <v>443</v>
      </c>
      <c r="D5152">
        <v>2020</v>
      </c>
      <c r="E5152">
        <v>2024</v>
      </c>
      <c r="F5152" t="s">
        <v>60</v>
      </c>
      <c r="G5152">
        <v>1</v>
      </c>
      <c r="H5152">
        <v>0.40100000000000002</v>
      </c>
      <c r="I5152">
        <v>0.34499999999999997</v>
      </c>
      <c r="J5152" t="s">
        <v>21</v>
      </c>
      <c r="K5152" t="s">
        <v>143</v>
      </c>
      <c r="L5152" t="s">
        <v>144</v>
      </c>
      <c r="M5152">
        <v>19023</v>
      </c>
      <c r="N5152" t="s">
        <v>313</v>
      </c>
      <c r="O5152">
        <v>71</v>
      </c>
      <c r="P5152" t="s">
        <v>25</v>
      </c>
      <c r="Q5152" t="s">
        <v>26</v>
      </c>
    </row>
    <row r="5153" spans="1:17" customFormat="1" hidden="1" x14ac:dyDescent="0.25">
      <c r="A5153" t="s">
        <v>16050</v>
      </c>
      <c r="B5153" t="s">
        <v>1022</v>
      </c>
      <c r="C5153" t="s">
        <v>459</v>
      </c>
      <c r="D5153">
        <v>2008</v>
      </c>
      <c r="E5153">
        <v>2024</v>
      </c>
      <c r="F5153" t="s">
        <v>60</v>
      </c>
      <c r="G5153">
        <v>1</v>
      </c>
      <c r="H5153">
        <v>0.47499999999999998</v>
      </c>
      <c r="I5153">
        <v>0.40799999999999997</v>
      </c>
      <c r="J5153" t="s">
        <v>21</v>
      </c>
      <c r="K5153" t="s">
        <v>82</v>
      </c>
      <c r="L5153" t="s">
        <v>781</v>
      </c>
      <c r="M5153">
        <v>18048</v>
      </c>
      <c r="N5153" t="s">
        <v>2032</v>
      </c>
      <c r="O5153">
        <v>88</v>
      </c>
      <c r="P5153" t="s">
        <v>25</v>
      </c>
      <c r="Q5153" t="s">
        <v>26</v>
      </c>
    </row>
    <row r="5154" spans="1:17" customFormat="1" hidden="1" x14ac:dyDescent="0.25">
      <c r="A5154" t="s">
        <v>16051</v>
      </c>
      <c r="B5154" t="s">
        <v>1022</v>
      </c>
      <c r="C5154" t="s">
        <v>891</v>
      </c>
      <c r="D5154">
        <v>2024</v>
      </c>
      <c r="E5154">
        <v>2024</v>
      </c>
      <c r="F5154" t="s">
        <v>105</v>
      </c>
      <c r="G5154">
        <v>1</v>
      </c>
      <c r="H5154">
        <v>0.33</v>
      </c>
      <c r="I5154">
        <v>0.28299999999999997</v>
      </c>
      <c r="J5154">
        <v>12</v>
      </c>
      <c r="K5154" t="s">
        <v>42</v>
      </c>
      <c r="L5154" t="s">
        <v>43</v>
      </c>
      <c r="M5154" s="1" t="s">
        <v>1760</v>
      </c>
      <c r="N5154" t="s">
        <v>1761</v>
      </c>
      <c r="O5154">
        <v>76</v>
      </c>
      <c r="P5154" t="s">
        <v>25</v>
      </c>
      <c r="Q5154" t="s">
        <v>26</v>
      </c>
    </row>
    <row r="5155" spans="1:17" customFormat="1" hidden="1" x14ac:dyDescent="0.25">
      <c r="A5155" t="s">
        <v>16052</v>
      </c>
      <c r="B5155" t="s">
        <v>1022</v>
      </c>
      <c r="C5155" t="s">
        <v>518</v>
      </c>
      <c r="D5155">
        <v>2024</v>
      </c>
      <c r="E5155">
        <v>2024</v>
      </c>
      <c r="F5155" t="s">
        <v>60</v>
      </c>
      <c r="G5155">
        <v>1</v>
      </c>
      <c r="H5155">
        <v>0.46</v>
      </c>
      <c r="I5155">
        <v>0.39500000000000002</v>
      </c>
      <c r="J5155">
        <v>17</v>
      </c>
      <c r="K5155" t="s">
        <v>76</v>
      </c>
      <c r="L5155" t="s">
        <v>120</v>
      </c>
      <c r="M5155">
        <v>22052</v>
      </c>
      <c r="N5155" t="s">
        <v>824</v>
      </c>
      <c r="O5155">
        <v>50</v>
      </c>
      <c r="P5155" t="s">
        <v>25</v>
      </c>
      <c r="Q5155" t="s">
        <v>26</v>
      </c>
    </row>
    <row r="5156" spans="1:17" customFormat="1" hidden="1" x14ac:dyDescent="0.25">
      <c r="A5156" t="s">
        <v>20607</v>
      </c>
      <c r="B5156" t="s">
        <v>1022</v>
      </c>
      <c r="C5156" t="s">
        <v>2029</v>
      </c>
      <c r="D5156">
        <v>2018</v>
      </c>
      <c r="E5156">
        <v>2020</v>
      </c>
      <c r="F5156" t="s">
        <v>105</v>
      </c>
      <c r="G5156">
        <v>1</v>
      </c>
      <c r="H5156">
        <v>0.28999999999999998</v>
      </c>
      <c r="I5156">
        <v>0.25</v>
      </c>
      <c r="J5156" t="s">
        <v>21</v>
      </c>
      <c r="K5156" t="s">
        <v>49</v>
      </c>
      <c r="L5156" t="s">
        <v>64</v>
      </c>
      <c r="M5156">
        <v>11027</v>
      </c>
      <c r="N5156" t="s">
        <v>499</v>
      </c>
      <c r="O5156">
        <v>41</v>
      </c>
      <c r="P5156" t="s">
        <v>25</v>
      </c>
      <c r="Q5156" t="s">
        <v>26</v>
      </c>
    </row>
    <row r="5157" spans="1:17" customFormat="1" hidden="1" x14ac:dyDescent="0.25">
      <c r="A5157" t="s">
        <v>16055</v>
      </c>
      <c r="B5157" t="s">
        <v>1022</v>
      </c>
      <c r="C5157" t="s">
        <v>206</v>
      </c>
      <c r="D5157">
        <v>2019</v>
      </c>
      <c r="E5157">
        <v>2024</v>
      </c>
      <c r="F5157" t="s">
        <v>105</v>
      </c>
      <c r="G5157">
        <v>0</v>
      </c>
      <c r="H5157">
        <v>0.23300000000000001</v>
      </c>
      <c r="I5157">
        <v>0.20100000000000001</v>
      </c>
      <c r="J5157" t="s">
        <v>21</v>
      </c>
      <c r="K5157" t="s">
        <v>207</v>
      </c>
      <c r="L5157" t="s">
        <v>208</v>
      </c>
      <c r="M5157">
        <v>20014</v>
      </c>
      <c r="N5157" t="s">
        <v>232</v>
      </c>
      <c r="O5157">
        <v>74</v>
      </c>
      <c r="P5157" t="s">
        <v>25</v>
      </c>
      <c r="Q5157" t="s">
        <v>26</v>
      </c>
    </row>
    <row r="5158" spans="1:17" customFormat="1" hidden="1" x14ac:dyDescent="0.25">
      <c r="A5158" t="s">
        <v>16057</v>
      </c>
      <c r="B5158" t="s">
        <v>1022</v>
      </c>
      <c r="C5158" t="s">
        <v>263</v>
      </c>
      <c r="D5158">
        <v>2024</v>
      </c>
      <c r="E5158">
        <v>2025</v>
      </c>
      <c r="F5158" t="s">
        <v>105</v>
      </c>
      <c r="G5158">
        <v>1</v>
      </c>
      <c r="H5158">
        <v>0.32300000000000001</v>
      </c>
      <c r="I5158">
        <v>0.27800000000000002</v>
      </c>
      <c r="J5158">
        <v>9</v>
      </c>
      <c r="K5158" t="s">
        <v>42</v>
      </c>
      <c r="L5158" t="s">
        <v>915</v>
      </c>
      <c r="M5158" s="1" t="s">
        <v>1436</v>
      </c>
      <c r="N5158" t="s">
        <v>1437</v>
      </c>
      <c r="O5158">
        <v>76</v>
      </c>
      <c r="P5158" t="s">
        <v>25</v>
      </c>
      <c r="Q5158" t="s">
        <v>26</v>
      </c>
    </row>
    <row r="5159" spans="1:17" customFormat="1" hidden="1" x14ac:dyDescent="0.25">
      <c r="A5159" t="s">
        <v>16058</v>
      </c>
      <c r="B5159" t="s">
        <v>1022</v>
      </c>
      <c r="C5159" t="s">
        <v>1146</v>
      </c>
      <c r="D5159">
        <v>2022</v>
      </c>
      <c r="E5159">
        <v>2025</v>
      </c>
      <c r="F5159" t="s">
        <v>19068</v>
      </c>
      <c r="G5159">
        <v>0</v>
      </c>
      <c r="H5159">
        <v>0.51500000000000001</v>
      </c>
      <c r="I5159">
        <v>0.442</v>
      </c>
      <c r="J5159" t="s">
        <v>21</v>
      </c>
      <c r="K5159" t="s">
        <v>87</v>
      </c>
      <c r="L5159" t="s">
        <v>178</v>
      </c>
      <c r="M5159" s="1" t="s">
        <v>198</v>
      </c>
      <c r="N5159" t="s">
        <v>199</v>
      </c>
      <c r="O5159">
        <v>50</v>
      </c>
      <c r="P5159" t="s">
        <v>25</v>
      </c>
      <c r="Q5159" t="s">
        <v>26</v>
      </c>
    </row>
    <row r="5160" spans="1:17" customFormat="1" hidden="1" x14ac:dyDescent="0.25">
      <c r="A5160" t="s">
        <v>16063</v>
      </c>
      <c r="B5160" t="s">
        <v>16064</v>
      </c>
      <c r="C5160" t="s">
        <v>3775</v>
      </c>
      <c r="D5160">
        <v>2024</v>
      </c>
      <c r="E5160">
        <v>2024</v>
      </c>
      <c r="F5160" t="s">
        <v>35</v>
      </c>
      <c r="G5160">
        <v>1</v>
      </c>
      <c r="H5160">
        <v>0.16200000000000001</v>
      </c>
      <c r="I5160">
        <v>0.13900000000000001</v>
      </c>
      <c r="J5160">
        <v>9</v>
      </c>
      <c r="K5160" t="s">
        <v>87</v>
      </c>
      <c r="L5160" t="s">
        <v>395</v>
      </c>
      <c r="M5160" s="1" t="s">
        <v>1818</v>
      </c>
      <c r="N5160" t="s">
        <v>1819</v>
      </c>
      <c r="O5160">
        <v>68</v>
      </c>
      <c r="P5160" t="s">
        <v>66</v>
      </c>
      <c r="Q5160" t="s">
        <v>26</v>
      </c>
    </row>
    <row r="5161" spans="1:17" customFormat="1" hidden="1" x14ac:dyDescent="0.25">
      <c r="A5161" t="s">
        <v>20606</v>
      </c>
      <c r="B5161" t="s">
        <v>16064</v>
      </c>
      <c r="C5161" t="s">
        <v>263</v>
      </c>
      <c r="D5161">
        <v>2013</v>
      </c>
      <c r="E5161">
        <v>2018</v>
      </c>
      <c r="F5161" t="s">
        <v>60</v>
      </c>
      <c r="G5161">
        <v>0</v>
      </c>
      <c r="H5161">
        <v>0.34</v>
      </c>
      <c r="I5161">
        <v>0.29199999999999998</v>
      </c>
      <c r="J5161" t="s">
        <v>21</v>
      </c>
      <c r="K5161" t="s">
        <v>143</v>
      </c>
      <c r="L5161" t="s">
        <v>144</v>
      </c>
      <c r="M5161">
        <v>19106</v>
      </c>
      <c r="N5161" t="s">
        <v>145</v>
      </c>
      <c r="O5161">
        <v>71</v>
      </c>
      <c r="P5161" t="s">
        <v>25</v>
      </c>
      <c r="Q5161" t="s">
        <v>26</v>
      </c>
    </row>
    <row r="5162" spans="1:17" customFormat="1" hidden="1" x14ac:dyDescent="0.25">
      <c r="A5162" t="s">
        <v>16071</v>
      </c>
      <c r="B5162" t="s">
        <v>16070</v>
      </c>
      <c r="C5162" t="s">
        <v>834</v>
      </c>
      <c r="D5162">
        <v>2023</v>
      </c>
      <c r="E5162">
        <v>2024</v>
      </c>
      <c r="F5162" t="s">
        <v>35</v>
      </c>
      <c r="G5162">
        <v>1</v>
      </c>
      <c r="H5162">
        <v>0.20899999999999999</v>
      </c>
      <c r="I5162">
        <v>0.17899999999999999</v>
      </c>
      <c r="J5162" t="s">
        <v>21</v>
      </c>
      <c r="K5162" t="s">
        <v>87</v>
      </c>
      <c r="L5162" t="s">
        <v>152</v>
      </c>
      <c r="M5162" s="1" t="s">
        <v>1980</v>
      </c>
      <c r="N5162" t="s">
        <v>1981</v>
      </c>
      <c r="O5162">
        <v>56</v>
      </c>
      <c r="P5162" t="s">
        <v>25</v>
      </c>
      <c r="Q5162" t="s">
        <v>26</v>
      </c>
    </row>
    <row r="5163" spans="1:17" customFormat="1" hidden="1" x14ac:dyDescent="0.25">
      <c r="A5163" t="s">
        <v>16074</v>
      </c>
      <c r="B5163" t="s">
        <v>16075</v>
      </c>
      <c r="C5163" t="s">
        <v>1298</v>
      </c>
      <c r="D5163">
        <v>2024</v>
      </c>
      <c r="E5163">
        <v>2024</v>
      </c>
      <c r="F5163" t="s">
        <v>19068</v>
      </c>
      <c r="G5163">
        <v>0</v>
      </c>
      <c r="H5163">
        <v>0.40699999999999997</v>
      </c>
      <c r="I5163">
        <v>0.35</v>
      </c>
      <c r="J5163">
        <v>3</v>
      </c>
      <c r="K5163" t="s">
        <v>82</v>
      </c>
      <c r="L5163" t="s">
        <v>1287</v>
      </c>
      <c r="M5163">
        <v>21001</v>
      </c>
      <c r="N5163" t="s">
        <v>1974</v>
      </c>
      <c r="O5163">
        <v>47</v>
      </c>
      <c r="P5163" t="s">
        <v>25</v>
      </c>
      <c r="Q5163" t="s">
        <v>26</v>
      </c>
    </row>
    <row r="5164" spans="1:17" customFormat="1" hidden="1" x14ac:dyDescent="0.25">
      <c r="A5164" t="s">
        <v>20605</v>
      </c>
      <c r="B5164" t="s">
        <v>20604</v>
      </c>
      <c r="C5164" t="s">
        <v>693</v>
      </c>
      <c r="D5164">
        <v>2015</v>
      </c>
      <c r="E5164">
        <v>2015</v>
      </c>
      <c r="F5164" t="s">
        <v>105</v>
      </c>
      <c r="G5164">
        <v>1</v>
      </c>
      <c r="H5164">
        <v>0.32400000000000001</v>
      </c>
      <c r="I5164">
        <v>0.27900000000000003</v>
      </c>
      <c r="J5164" t="s">
        <v>21</v>
      </c>
      <c r="K5164" t="s">
        <v>82</v>
      </c>
      <c r="L5164" t="s">
        <v>470</v>
      </c>
      <c r="M5164">
        <v>18027</v>
      </c>
      <c r="N5164" t="s">
        <v>2427</v>
      </c>
      <c r="O5164">
        <v>34</v>
      </c>
      <c r="P5164" t="s">
        <v>25</v>
      </c>
      <c r="Q5164" t="s">
        <v>26</v>
      </c>
    </row>
    <row r="5165" spans="1:17" customFormat="1" hidden="1" x14ac:dyDescent="0.25">
      <c r="A5165" t="s">
        <v>20603</v>
      </c>
      <c r="B5165" t="s">
        <v>20602</v>
      </c>
      <c r="C5165" t="s">
        <v>4653</v>
      </c>
      <c r="D5165">
        <v>2009</v>
      </c>
      <c r="E5165">
        <v>2009</v>
      </c>
      <c r="F5165" t="s">
        <v>35</v>
      </c>
      <c r="G5165">
        <v>1</v>
      </c>
      <c r="H5165">
        <v>0.21099999999999999</v>
      </c>
      <c r="I5165">
        <v>0.18099999999999999</v>
      </c>
      <c r="J5165" t="s">
        <v>21</v>
      </c>
      <c r="K5165" t="s">
        <v>87</v>
      </c>
      <c r="L5165" t="s">
        <v>88</v>
      </c>
      <c r="M5165" s="1" t="s">
        <v>324</v>
      </c>
      <c r="N5165" t="s">
        <v>325</v>
      </c>
      <c r="O5165">
        <v>44</v>
      </c>
      <c r="P5165" t="s">
        <v>25</v>
      </c>
      <c r="Q5165" t="s">
        <v>26</v>
      </c>
    </row>
    <row r="5166" spans="1:17" customFormat="1" hidden="1" x14ac:dyDescent="0.25">
      <c r="A5166" t="s">
        <v>20601</v>
      </c>
      <c r="B5166" t="s">
        <v>20600</v>
      </c>
      <c r="C5166" t="s">
        <v>147</v>
      </c>
      <c r="D5166">
        <v>2024</v>
      </c>
      <c r="E5166">
        <v>2025</v>
      </c>
      <c r="F5166" t="s">
        <v>60</v>
      </c>
      <c r="G5166">
        <v>0</v>
      </c>
      <c r="H5166">
        <v>0.33700000000000002</v>
      </c>
      <c r="I5166">
        <v>0.28999999999999998</v>
      </c>
      <c r="J5166">
        <v>16</v>
      </c>
      <c r="K5166" t="s">
        <v>207</v>
      </c>
      <c r="L5166" t="s">
        <v>288</v>
      </c>
      <c r="M5166">
        <v>20060</v>
      </c>
      <c r="N5166" t="s">
        <v>5613</v>
      </c>
      <c r="O5166">
        <v>70</v>
      </c>
      <c r="P5166" t="s">
        <v>25</v>
      </c>
      <c r="Q5166" t="s">
        <v>26</v>
      </c>
    </row>
    <row r="5167" spans="1:17" customFormat="1" hidden="1" x14ac:dyDescent="0.25">
      <c r="A5167" t="s">
        <v>16080</v>
      </c>
      <c r="B5167" t="s">
        <v>16081</v>
      </c>
      <c r="C5167" t="s">
        <v>714</v>
      </c>
      <c r="D5167">
        <v>2024</v>
      </c>
      <c r="E5167">
        <v>2025</v>
      </c>
      <c r="F5167" t="s">
        <v>35</v>
      </c>
      <c r="G5167">
        <v>1</v>
      </c>
      <c r="H5167">
        <v>0.19800000000000001</v>
      </c>
      <c r="I5167">
        <v>0.17</v>
      </c>
      <c r="J5167">
        <v>10</v>
      </c>
      <c r="K5167" t="s">
        <v>49</v>
      </c>
      <c r="L5167" t="s">
        <v>514</v>
      </c>
      <c r="M5167" s="1" t="s">
        <v>624</v>
      </c>
      <c r="N5167" t="s">
        <v>625</v>
      </c>
      <c r="O5167">
        <v>78</v>
      </c>
      <c r="P5167" t="s">
        <v>25</v>
      </c>
      <c r="Q5167" t="s">
        <v>26</v>
      </c>
    </row>
    <row r="5168" spans="1:17" customFormat="1" hidden="1" x14ac:dyDescent="0.25">
      <c r="A5168" t="s">
        <v>20599</v>
      </c>
      <c r="B5168" t="s">
        <v>16083</v>
      </c>
      <c r="C5168" t="s">
        <v>448</v>
      </c>
      <c r="D5168">
        <v>2016</v>
      </c>
      <c r="E5168">
        <v>2025</v>
      </c>
      <c r="F5168" t="s">
        <v>60</v>
      </c>
      <c r="G5168">
        <v>0</v>
      </c>
      <c r="H5168">
        <v>0.34599999999999997</v>
      </c>
      <c r="I5168">
        <v>0.29799999999999999</v>
      </c>
      <c r="J5168" t="s">
        <v>21</v>
      </c>
      <c r="K5168" t="s">
        <v>49</v>
      </c>
      <c r="L5168" t="s">
        <v>514</v>
      </c>
      <c r="M5168" s="1" t="s">
        <v>1986</v>
      </c>
      <c r="N5168" t="s">
        <v>1987</v>
      </c>
      <c r="O5168">
        <v>75</v>
      </c>
      <c r="P5168" t="s">
        <v>25</v>
      </c>
      <c r="Q5168" t="s">
        <v>26</v>
      </c>
    </row>
    <row r="5169" spans="1:17" customFormat="1" hidden="1" x14ac:dyDescent="0.25">
      <c r="A5169" t="s">
        <v>16082</v>
      </c>
      <c r="B5169" t="s">
        <v>16083</v>
      </c>
      <c r="C5169" t="s">
        <v>151</v>
      </c>
      <c r="D5169">
        <v>2023</v>
      </c>
      <c r="E5169">
        <v>2025</v>
      </c>
      <c r="F5169" t="s">
        <v>19068</v>
      </c>
      <c r="G5169">
        <v>1</v>
      </c>
      <c r="H5169">
        <v>0.55900000000000005</v>
      </c>
      <c r="I5169">
        <v>0.48099999999999998</v>
      </c>
      <c r="J5169" t="s">
        <v>21</v>
      </c>
      <c r="K5169" t="s">
        <v>87</v>
      </c>
      <c r="L5169" t="s">
        <v>178</v>
      </c>
      <c r="M5169" s="1" t="s">
        <v>198</v>
      </c>
      <c r="N5169" t="s">
        <v>199</v>
      </c>
      <c r="O5169">
        <v>56</v>
      </c>
      <c r="P5169" t="s">
        <v>25</v>
      </c>
      <c r="Q5169" t="s">
        <v>26</v>
      </c>
    </row>
    <row r="5170" spans="1:17" customFormat="1" hidden="1" x14ac:dyDescent="0.25">
      <c r="A5170" t="s">
        <v>19510</v>
      </c>
      <c r="B5170" t="s">
        <v>19509</v>
      </c>
      <c r="C5170" t="s">
        <v>129</v>
      </c>
      <c r="D5170">
        <v>2011</v>
      </c>
      <c r="E5170">
        <v>2010</v>
      </c>
      <c r="F5170" t="s">
        <v>105</v>
      </c>
      <c r="G5170">
        <v>1</v>
      </c>
      <c r="H5170">
        <v>0.26400000000000001</v>
      </c>
      <c r="I5170">
        <v>0.22700000000000001</v>
      </c>
      <c r="J5170" t="s">
        <v>21</v>
      </c>
      <c r="K5170" t="s">
        <v>207</v>
      </c>
      <c r="L5170" t="s">
        <v>249</v>
      </c>
      <c r="M5170">
        <v>10021</v>
      </c>
      <c r="N5170" t="s">
        <v>7971</v>
      </c>
      <c r="O5170">
        <v>83</v>
      </c>
      <c r="P5170" t="s">
        <v>25</v>
      </c>
      <c r="Q5170" t="s">
        <v>26</v>
      </c>
    </row>
    <row r="5171" spans="1:17" customFormat="1" hidden="1" x14ac:dyDescent="0.25">
      <c r="A5171" t="s">
        <v>16084</v>
      </c>
      <c r="B5171" t="s">
        <v>16085</v>
      </c>
      <c r="C5171" t="s">
        <v>1630</v>
      </c>
      <c r="D5171">
        <v>2008</v>
      </c>
      <c r="E5171">
        <v>2025</v>
      </c>
      <c r="F5171" t="s">
        <v>105</v>
      </c>
      <c r="G5171">
        <v>1</v>
      </c>
      <c r="H5171">
        <v>0.313</v>
      </c>
      <c r="I5171">
        <v>0.26900000000000002</v>
      </c>
      <c r="J5171" t="s">
        <v>21</v>
      </c>
      <c r="K5171" t="s">
        <v>82</v>
      </c>
      <c r="L5171" t="s">
        <v>481</v>
      </c>
      <c r="M5171" s="1" t="s">
        <v>482</v>
      </c>
      <c r="N5171" t="s">
        <v>483</v>
      </c>
      <c r="O5171">
        <v>93</v>
      </c>
      <c r="P5171" t="s">
        <v>25</v>
      </c>
      <c r="Q5171" t="s">
        <v>26</v>
      </c>
    </row>
    <row r="5172" spans="1:17" customFormat="1" hidden="1" x14ac:dyDescent="0.25">
      <c r="A5172" t="s">
        <v>16086</v>
      </c>
      <c r="B5172" t="s">
        <v>16087</v>
      </c>
      <c r="C5172" t="s">
        <v>29</v>
      </c>
      <c r="D5172">
        <v>2020</v>
      </c>
      <c r="E5172">
        <v>2024</v>
      </c>
      <c r="F5172" t="s">
        <v>35</v>
      </c>
      <c r="G5172">
        <v>1</v>
      </c>
      <c r="H5172">
        <v>0.22600000000000001</v>
      </c>
      <c r="I5172">
        <v>0.19400000000000001</v>
      </c>
      <c r="J5172" t="s">
        <v>21</v>
      </c>
      <c r="K5172" t="s">
        <v>36</v>
      </c>
      <c r="L5172" t="s">
        <v>115</v>
      </c>
      <c r="M5172">
        <v>12042</v>
      </c>
      <c r="N5172" t="s">
        <v>887</v>
      </c>
      <c r="O5172">
        <v>74</v>
      </c>
      <c r="P5172" t="s">
        <v>25</v>
      </c>
      <c r="Q5172" t="s">
        <v>26</v>
      </c>
    </row>
    <row r="5173" spans="1:17" customFormat="1" hidden="1" x14ac:dyDescent="0.25">
      <c r="A5173" t="s">
        <v>16090</v>
      </c>
      <c r="B5173" t="s">
        <v>16091</v>
      </c>
      <c r="C5173" t="s">
        <v>253</v>
      </c>
      <c r="D5173">
        <v>2024</v>
      </c>
      <c r="E5173">
        <v>2025</v>
      </c>
      <c r="F5173" t="s">
        <v>60</v>
      </c>
      <c r="G5173">
        <v>1</v>
      </c>
      <c r="H5173">
        <v>0.38500000000000001</v>
      </c>
      <c r="I5173">
        <v>0.33100000000000002</v>
      </c>
      <c r="J5173">
        <v>10</v>
      </c>
      <c r="K5173" t="s">
        <v>22</v>
      </c>
      <c r="L5173" t="s">
        <v>139</v>
      </c>
      <c r="M5173">
        <v>15022</v>
      </c>
      <c r="N5173" t="s">
        <v>140</v>
      </c>
      <c r="O5173">
        <v>70</v>
      </c>
      <c r="P5173" t="s">
        <v>25</v>
      </c>
      <c r="Q5173" t="s">
        <v>26</v>
      </c>
    </row>
    <row r="5174" spans="1:17" customFormat="1" hidden="1" x14ac:dyDescent="0.25">
      <c r="A5174" t="s">
        <v>16092</v>
      </c>
      <c r="B5174" t="s">
        <v>16091</v>
      </c>
      <c r="C5174" t="s">
        <v>920</v>
      </c>
      <c r="D5174">
        <v>2015</v>
      </c>
      <c r="E5174">
        <v>2020</v>
      </c>
      <c r="F5174" t="s">
        <v>35</v>
      </c>
      <c r="G5174">
        <v>1</v>
      </c>
      <c r="H5174">
        <v>0.24099999999999999</v>
      </c>
      <c r="I5174">
        <v>0.20699999999999999</v>
      </c>
      <c r="J5174" t="s">
        <v>21</v>
      </c>
      <c r="K5174" t="s">
        <v>143</v>
      </c>
      <c r="L5174" t="s">
        <v>648</v>
      </c>
      <c r="M5174">
        <v>19014</v>
      </c>
      <c r="N5174" t="s">
        <v>4293</v>
      </c>
      <c r="O5174">
        <v>81</v>
      </c>
      <c r="P5174" t="s">
        <v>25</v>
      </c>
      <c r="Q5174" t="s">
        <v>26</v>
      </c>
    </row>
    <row r="5175" spans="1:17" customFormat="1" hidden="1" x14ac:dyDescent="0.25">
      <c r="A5175" t="s">
        <v>20598</v>
      </c>
      <c r="B5175" t="s">
        <v>20597</v>
      </c>
      <c r="C5175" t="s">
        <v>1323</v>
      </c>
      <c r="D5175">
        <v>2011</v>
      </c>
      <c r="E5175">
        <v>2014</v>
      </c>
      <c r="F5175" t="s">
        <v>60</v>
      </c>
      <c r="G5175">
        <v>1</v>
      </c>
      <c r="H5175">
        <v>0.36099999999999999</v>
      </c>
      <c r="I5175">
        <v>0.31</v>
      </c>
      <c r="J5175" t="s">
        <v>21</v>
      </c>
      <c r="K5175" t="s">
        <v>143</v>
      </c>
      <c r="L5175" t="s">
        <v>444</v>
      </c>
      <c r="M5175">
        <v>19002</v>
      </c>
      <c r="N5175" t="s">
        <v>778</v>
      </c>
      <c r="O5175">
        <v>89</v>
      </c>
      <c r="P5175" t="s">
        <v>25</v>
      </c>
      <c r="Q5175" t="s">
        <v>26</v>
      </c>
    </row>
    <row r="5176" spans="1:17" customFormat="1" hidden="1" x14ac:dyDescent="0.25">
      <c r="A5176" t="s">
        <v>16093</v>
      </c>
      <c r="B5176" t="s">
        <v>16094</v>
      </c>
      <c r="C5176" t="s">
        <v>611</v>
      </c>
      <c r="D5176">
        <v>2024</v>
      </c>
      <c r="E5176">
        <v>2024</v>
      </c>
      <c r="F5176" t="s">
        <v>35</v>
      </c>
      <c r="G5176">
        <v>1</v>
      </c>
      <c r="H5176">
        <v>0.127</v>
      </c>
      <c r="I5176">
        <v>0.109</v>
      </c>
      <c r="J5176">
        <v>4</v>
      </c>
      <c r="K5176" t="s">
        <v>207</v>
      </c>
      <c r="L5176" t="s">
        <v>1479</v>
      </c>
      <c r="M5176">
        <v>20027</v>
      </c>
      <c r="N5176" t="s">
        <v>1864</v>
      </c>
      <c r="O5176">
        <v>62</v>
      </c>
      <c r="P5176" t="s">
        <v>25</v>
      </c>
      <c r="Q5176" t="s">
        <v>26</v>
      </c>
    </row>
    <row r="5177" spans="1:17" customFormat="1" hidden="1" x14ac:dyDescent="0.25">
      <c r="A5177" t="s">
        <v>20596</v>
      </c>
      <c r="B5177" t="s">
        <v>20595</v>
      </c>
      <c r="C5177" t="s">
        <v>1311</v>
      </c>
      <c r="D5177">
        <v>2010</v>
      </c>
      <c r="E5177">
        <v>2011</v>
      </c>
      <c r="F5177" t="s">
        <v>35</v>
      </c>
      <c r="G5177">
        <v>1</v>
      </c>
      <c r="H5177">
        <v>0.23300000000000001</v>
      </c>
      <c r="I5177">
        <v>0.2</v>
      </c>
      <c r="J5177" t="s">
        <v>21</v>
      </c>
      <c r="K5177" t="s">
        <v>87</v>
      </c>
      <c r="L5177" t="s">
        <v>88</v>
      </c>
      <c r="M5177" s="1" t="s">
        <v>1239</v>
      </c>
      <c r="N5177" t="s">
        <v>1240</v>
      </c>
      <c r="O5177">
        <v>58</v>
      </c>
      <c r="P5177" t="s">
        <v>25</v>
      </c>
      <c r="Q5177" t="s">
        <v>26</v>
      </c>
    </row>
    <row r="5178" spans="1:17" customFormat="1" hidden="1" x14ac:dyDescent="0.25">
      <c r="A5178" t="s">
        <v>19506</v>
      </c>
      <c r="B5178" t="s">
        <v>19505</v>
      </c>
      <c r="C5178" t="s">
        <v>19504</v>
      </c>
      <c r="D5178">
        <v>2018</v>
      </c>
      <c r="E5178">
        <v>2018</v>
      </c>
      <c r="F5178" t="s">
        <v>60</v>
      </c>
      <c r="G5178">
        <v>1</v>
      </c>
      <c r="H5178">
        <v>0.40100000000000002</v>
      </c>
      <c r="I5178">
        <v>0.34399999999999997</v>
      </c>
      <c r="J5178" t="s">
        <v>21</v>
      </c>
      <c r="K5178" t="s">
        <v>49</v>
      </c>
      <c r="L5178" t="s">
        <v>514</v>
      </c>
      <c r="M5178" s="1" t="s">
        <v>9124</v>
      </c>
      <c r="N5178" t="s">
        <v>9125</v>
      </c>
      <c r="O5178">
        <v>66</v>
      </c>
      <c r="P5178" t="s">
        <v>25</v>
      </c>
      <c r="Q5178" t="s">
        <v>26</v>
      </c>
    </row>
    <row r="5179" spans="1:17" customFormat="1" hidden="1" x14ac:dyDescent="0.25">
      <c r="A5179" t="s">
        <v>16097</v>
      </c>
      <c r="B5179" t="s">
        <v>16096</v>
      </c>
      <c r="C5179" t="s">
        <v>81</v>
      </c>
      <c r="D5179">
        <v>2011</v>
      </c>
      <c r="E5179">
        <v>2020</v>
      </c>
      <c r="F5179" t="s">
        <v>60</v>
      </c>
      <c r="G5179">
        <v>1</v>
      </c>
      <c r="H5179">
        <v>0.40600000000000003</v>
      </c>
      <c r="I5179">
        <v>0.34899999999999998</v>
      </c>
      <c r="J5179" t="s">
        <v>21</v>
      </c>
      <c r="K5179" t="s">
        <v>87</v>
      </c>
      <c r="L5179" t="s">
        <v>2277</v>
      </c>
      <c r="M5179" s="1" t="s">
        <v>2278</v>
      </c>
      <c r="N5179" t="s">
        <v>2279</v>
      </c>
      <c r="O5179">
        <v>70</v>
      </c>
      <c r="P5179" t="s">
        <v>25</v>
      </c>
      <c r="Q5179" t="s">
        <v>26</v>
      </c>
    </row>
    <row r="5180" spans="1:17" customFormat="1" hidden="1" x14ac:dyDescent="0.25">
      <c r="A5180" t="s">
        <v>16098</v>
      </c>
      <c r="B5180" t="s">
        <v>16099</v>
      </c>
      <c r="C5180" t="s">
        <v>165</v>
      </c>
      <c r="D5180">
        <v>2024</v>
      </c>
      <c r="E5180">
        <v>2024</v>
      </c>
      <c r="F5180" t="s">
        <v>35</v>
      </c>
      <c r="G5180">
        <v>1</v>
      </c>
      <c r="H5180">
        <v>0.21099999999999999</v>
      </c>
      <c r="I5180">
        <v>0.182</v>
      </c>
      <c r="J5180">
        <v>7</v>
      </c>
      <c r="K5180" t="s">
        <v>87</v>
      </c>
      <c r="L5180" t="s">
        <v>152</v>
      </c>
      <c r="M5180" s="1" t="s">
        <v>280</v>
      </c>
      <c r="N5180" t="s">
        <v>281</v>
      </c>
      <c r="O5180">
        <v>66</v>
      </c>
      <c r="P5180" t="s">
        <v>25</v>
      </c>
      <c r="Q5180" t="s">
        <v>26</v>
      </c>
    </row>
    <row r="5181" spans="1:17" customFormat="1" hidden="1" x14ac:dyDescent="0.25">
      <c r="A5181" t="s">
        <v>16100</v>
      </c>
      <c r="B5181" t="s">
        <v>16099</v>
      </c>
      <c r="C5181" t="s">
        <v>202</v>
      </c>
      <c r="D5181">
        <v>2024</v>
      </c>
      <c r="E5181">
        <v>2025</v>
      </c>
      <c r="F5181" t="s">
        <v>60</v>
      </c>
      <c r="G5181">
        <v>1</v>
      </c>
      <c r="H5181">
        <v>0.38900000000000001</v>
      </c>
      <c r="I5181">
        <v>0.33500000000000002</v>
      </c>
      <c r="J5181">
        <v>14</v>
      </c>
      <c r="K5181" t="s">
        <v>143</v>
      </c>
      <c r="L5181" t="s">
        <v>648</v>
      </c>
      <c r="M5181">
        <v>19021</v>
      </c>
      <c r="N5181" t="s">
        <v>649</v>
      </c>
      <c r="O5181">
        <v>58</v>
      </c>
      <c r="P5181" t="s">
        <v>25</v>
      </c>
      <c r="Q5181" t="s">
        <v>26</v>
      </c>
    </row>
    <row r="5182" spans="1:17" customFormat="1" hidden="1" x14ac:dyDescent="0.25">
      <c r="A5182" t="s">
        <v>16101</v>
      </c>
      <c r="B5182" t="s">
        <v>16102</v>
      </c>
      <c r="C5182" t="s">
        <v>157</v>
      </c>
      <c r="D5182">
        <v>2023</v>
      </c>
      <c r="E5182">
        <v>2024</v>
      </c>
      <c r="F5182" t="s">
        <v>60</v>
      </c>
      <c r="G5182">
        <v>1</v>
      </c>
      <c r="H5182">
        <v>0.36599999999999999</v>
      </c>
      <c r="I5182">
        <v>0.315</v>
      </c>
      <c r="J5182" t="s">
        <v>21</v>
      </c>
      <c r="K5182" t="s">
        <v>22</v>
      </c>
      <c r="L5182" t="s">
        <v>23</v>
      </c>
      <c r="M5182">
        <v>15002</v>
      </c>
      <c r="N5182" t="s">
        <v>550</v>
      </c>
      <c r="O5182">
        <v>74</v>
      </c>
      <c r="P5182" t="s">
        <v>25</v>
      </c>
      <c r="Q5182" t="s">
        <v>26</v>
      </c>
    </row>
    <row r="5183" spans="1:17" customFormat="1" hidden="1" x14ac:dyDescent="0.25">
      <c r="A5183" t="s">
        <v>16103</v>
      </c>
      <c r="B5183" t="s">
        <v>16104</v>
      </c>
      <c r="C5183" t="s">
        <v>263</v>
      </c>
      <c r="D5183">
        <v>2019</v>
      </c>
      <c r="E5183">
        <v>2025</v>
      </c>
      <c r="F5183" t="s">
        <v>19068</v>
      </c>
      <c r="G5183">
        <v>1</v>
      </c>
      <c r="H5183">
        <v>0.53</v>
      </c>
      <c r="I5183">
        <v>0.45500000000000002</v>
      </c>
      <c r="J5183" t="s">
        <v>21</v>
      </c>
      <c r="K5183" t="s">
        <v>143</v>
      </c>
      <c r="L5183" t="s">
        <v>601</v>
      </c>
      <c r="M5183">
        <v>19025</v>
      </c>
      <c r="N5183" t="s">
        <v>602</v>
      </c>
      <c r="O5183">
        <v>75</v>
      </c>
      <c r="P5183" t="s">
        <v>25</v>
      </c>
      <c r="Q5183" t="s">
        <v>26</v>
      </c>
    </row>
    <row r="5184" spans="1:17" customFormat="1" hidden="1" x14ac:dyDescent="0.25">
      <c r="A5184" t="s">
        <v>20594</v>
      </c>
      <c r="B5184" t="s">
        <v>20593</v>
      </c>
      <c r="C5184" t="s">
        <v>129</v>
      </c>
      <c r="D5184">
        <v>2024</v>
      </c>
      <c r="E5184">
        <v>2024</v>
      </c>
      <c r="F5184" t="s">
        <v>35</v>
      </c>
      <c r="G5184">
        <v>1</v>
      </c>
      <c r="H5184">
        <v>0.1</v>
      </c>
      <c r="I5184">
        <v>8.5999999999999993E-2</v>
      </c>
      <c r="J5184">
        <v>5</v>
      </c>
      <c r="K5184" t="s">
        <v>143</v>
      </c>
      <c r="L5184" t="s">
        <v>344</v>
      </c>
      <c r="M5184">
        <v>19058</v>
      </c>
      <c r="N5184" t="s">
        <v>744</v>
      </c>
      <c r="O5184">
        <v>52</v>
      </c>
      <c r="P5184" t="s">
        <v>25</v>
      </c>
      <c r="Q5184" t="s">
        <v>26</v>
      </c>
    </row>
    <row r="5185" spans="1:17" customFormat="1" hidden="1" x14ac:dyDescent="0.25">
      <c r="A5185" t="s">
        <v>16111</v>
      </c>
      <c r="B5185" t="s">
        <v>16112</v>
      </c>
      <c r="C5185" t="s">
        <v>59</v>
      </c>
      <c r="D5185">
        <v>2024</v>
      </c>
      <c r="E5185">
        <v>2025</v>
      </c>
      <c r="F5185" t="s">
        <v>35</v>
      </c>
      <c r="G5185">
        <v>1</v>
      </c>
      <c r="H5185">
        <v>0.112</v>
      </c>
      <c r="I5185">
        <v>9.7000000000000003E-2</v>
      </c>
      <c r="J5185">
        <v>12</v>
      </c>
      <c r="K5185" t="s">
        <v>207</v>
      </c>
      <c r="L5185" t="s">
        <v>543</v>
      </c>
      <c r="M5185">
        <v>20061</v>
      </c>
      <c r="N5185" t="s">
        <v>1157</v>
      </c>
      <c r="O5185">
        <v>70</v>
      </c>
      <c r="P5185" t="s">
        <v>25</v>
      </c>
      <c r="Q5185" t="s">
        <v>26</v>
      </c>
    </row>
    <row r="5186" spans="1:17" customFormat="1" hidden="1" x14ac:dyDescent="0.25">
      <c r="A5186" t="s">
        <v>20592</v>
      </c>
      <c r="B5186" t="s">
        <v>16122</v>
      </c>
      <c r="C5186" t="s">
        <v>15937</v>
      </c>
      <c r="D5186">
        <v>2009</v>
      </c>
      <c r="E5186">
        <v>2020</v>
      </c>
      <c r="F5186" t="s">
        <v>35</v>
      </c>
      <c r="G5186">
        <v>1</v>
      </c>
      <c r="H5186">
        <v>0.247</v>
      </c>
      <c r="I5186">
        <v>0.21299999999999999</v>
      </c>
      <c r="J5186" t="s">
        <v>21</v>
      </c>
      <c r="K5186" t="s">
        <v>70</v>
      </c>
      <c r="L5186" t="s">
        <v>843</v>
      </c>
      <c r="M5186">
        <v>16021</v>
      </c>
      <c r="N5186" t="s">
        <v>892</v>
      </c>
      <c r="O5186">
        <v>88</v>
      </c>
      <c r="P5186" t="s">
        <v>25</v>
      </c>
      <c r="Q5186" t="s">
        <v>26</v>
      </c>
    </row>
    <row r="5187" spans="1:17" customFormat="1" hidden="1" x14ac:dyDescent="0.25">
      <c r="A5187" t="s">
        <v>16125</v>
      </c>
      <c r="B5187" t="s">
        <v>16126</v>
      </c>
      <c r="C5187" t="s">
        <v>912</v>
      </c>
      <c r="D5187">
        <v>2009</v>
      </c>
      <c r="E5187">
        <v>2016</v>
      </c>
      <c r="F5187" t="s">
        <v>35</v>
      </c>
      <c r="G5187">
        <v>1</v>
      </c>
      <c r="H5187">
        <v>0.19400000000000001</v>
      </c>
      <c r="I5187">
        <v>0.16700000000000001</v>
      </c>
      <c r="J5187" t="s">
        <v>21</v>
      </c>
      <c r="K5187" t="s">
        <v>82</v>
      </c>
      <c r="L5187" t="s">
        <v>470</v>
      </c>
      <c r="M5187">
        <v>18027</v>
      </c>
      <c r="N5187" t="s">
        <v>2427</v>
      </c>
      <c r="O5187">
        <v>95</v>
      </c>
      <c r="P5187" t="s">
        <v>25</v>
      </c>
      <c r="Q5187" t="s">
        <v>26</v>
      </c>
    </row>
    <row r="5188" spans="1:17" customFormat="1" hidden="1" x14ac:dyDescent="0.25">
      <c r="A5188" t="s">
        <v>16129</v>
      </c>
      <c r="B5188" t="s">
        <v>16128</v>
      </c>
      <c r="C5188" t="s">
        <v>518</v>
      </c>
      <c r="D5188">
        <v>2024</v>
      </c>
      <c r="E5188">
        <v>2025</v>
      </c>
      <c r="F5188" t="s">
        <v>213</v>
      </c>
      <c r="G5188">
        <v>1</v>
      </c>
      <c r="H5188">
        <v>1.03</v>
      </c>
      <c r="I5188">
        <v>0.88600000000000001</v>
      </c>
      <c r="J5188">
        <v>36</v>
      </c>
      <c r="K5188" t="s">
        <v>49</v>
      </c>
      <c r="L5188" t="s">
        <v>270</v>
      </c>
      <c r="M5188" s="1" t="s">
        <v>581</v>
      </c>
      <c r="N5188" t="s">
        <v>582</v>
      </c>
      <c r="O5188">
        <v>39</v>
      </c>
      <c r="P5188" t="s">
        <v>25</v>
      </c>
      <c r="Q5188" t="s">
        <v>26</v>
      </c>
    </row>
    <row r="5189" spans="1:17" customFormat="1" hidden="1" x14ac:dyDescent="0.25">
      <c r="A5189" t="s">
        <v>20591</v>
      </c>
      <c r="B5189" t="s">
        <v>16131</v>
      </c>
      <c r="C5189" t="s">
        <v>489</v>
      </c>
      <c r="D5189">
        <v>2009</v>
      </c>
      <c r="E5189">
        <v>2010</v>
      </c>
      <c r="F5189" t="s">
        <v>19068</v>
      </c>
      <c r="G5189">
        <v>1</v>
      </c>
      <c r="H5189">
        <v>0.59199999999999997</v>
      </c>
      <c r="I5189">
        <v>0.50900000000000001</v>
      </c>
      <c r="J5189" t="s">
        <v>21</v>
      </c>
      <c r="K5189" t="s">
        <v>87</v>
      </c>
      <c r="L5189" t="s">
        <v>493</v>
      </c>
      <c r="M5189" s="1" t="s">
        <v>774</v>
      </c>
      <c r="N5189" t="s">
        <v>775</v>
      </c>
      <c r="O5189">
        <v>53</v>
      </c>
      <c r="P5189" t="s">
        <v>25</v>
      </c>
      <c r="Q5189" t="s">
        <v>26</v>
      </c>
    </row>
    <row r="5190" spans="1:17" customFormat="1" hidden="1" x14ac:dyDescent="0.25">
      <c r="A5190" t="s">
        <v>16132</v>
      </c>
      <c r="B5190" t="s">
        <v>16133</v>
      </c>
      <c r="C5190" t="s">
        <v>16134</v>
      </c>
      <c r="D5190">
        <v>2024</v>
      </c>
      <c r="E5190">
        <v>2025</v>
      </c>
      <c r="F5190" t="s">
        <v>105</v>
      </c>
      <c r="G5190">
        <v>1</v>
      </c>
      <c r="H5190">
        <v>0.253</v>
      </c>
      <c r="I5190">
        <v>0.217</v>
      </c>
      <c r="J5190">
        <v>3</v>
      </c>
      <c r="K5190" t="s">
        <v>76</v>
      </c>
      <c r="L5190" t="s">
        <v>184</v>
      </c>
      <c r="M5190" s="1" t="s">
        <v>383</v>
      </c>
      <c r="N5190" t="s">
        <v>384</v>
      </c>
      <c r="O5190">
        <v>67</v>
      </c>
      <c r="P5190" t="s">
        <v>25</v>
      </c>
      <c r="Q5190" t="s">
        <v>26</v>
      </c>
    </row>
    <row r="5191" spans="1:17" customFormat="1" hidden="1" x14ac:dyDescent="0.25">
      <c r="A5191" t="s">
        <v>16137</v>
      </c>
      <c r="B5191" t="s">
        <v>16138</v>
      </c>
      <c r="C5191" t="s">
        <v>7323</v>
      </c>
      <c r="D5191">
        <v>2023</v>
      </c>
      <c r="E5191">
        <v>2024</v>
      </c>
      <c r="F5191" t="s">
        <v>711</v>
      </c>
      <c r="G5191">
        <v>0</v>
      </c>
      <c r="H5191">
        <v>0.93100000000000005</v>
      </c>
      <c r="I5191">
        <v>0.80100000000000005</v>
      </c>
      <c r="J5191" t="s">
        <v>21</v>
      </c>
      <c r="K5191" t="s">
        <v>94</v>
      </c>
      <c r="L5191" t="s">
        <v>193</v>
      </c>
      <c r="M5191">
        <v>17061</v>
      </c>
      <c r="N5191" t="s">
        <v>194</v>
      </c>
      <c r="O5191">
        <v>24</v>
      </c>
      <c r="P5191" t="s">
        <v>25</v>
      </c>
      <c r="Q5191" t="s">
        <v>26</v>
      </c>
    </row>
    <row r="5192" spans="1:17" customFormat="1" hidden="1" x14ac:dyDescent="0.25">
      <c r="A5192" t="s">
        <v>19503</v>
      </c>
      <c r="B5192" t="s">
        <v>19502</v>
      </c>
      <c r="C5192" t="s">
        <v>891</v>
      </c>
      <c r="D5192">
        <v>2008</v>
      </c>
      <c r="E5192">
        <v>2009</v>
      </c>
      <c r="F5192" t="s">
        <v>19068</v>
      </c>
      <c r="G5192">
        <v>1</v>
      </c>
      <c r="H5192">
        <v>0.63700000000000001</v>
      </c>
      <c r="I5192">
        <v>0.54800000000000004</v>
      </c>
      <c r="J5192" t="s">
        <v>21</v>
      </c>
      <c r="K5192" t="s">
        <v>49</v>
      </c>
      <c r="L5192" t="s">
        <v>2322</v>
      </c>
      <c r="M5192" s="1" t="s">
        <v>2323</v>
      </c>
      <c r="N5192" t="s">
        <v>2324</v>
      </c>
      <c r="O5192">
        <v>77</v>
      </c>
      <c r="P5192" t="s">
        <v>25</v>
      </c>
      <c r="Q5192" t="s">
        <v>26</v>
      </c>
    </row>
    <row r="5193" spans="1:17" customFormat="1" hidden="1" x14ac:dyDescent="0.25">
      <c r="A5193" t="s">
        <v>16143</v>
      </c>
      <c r="B5193" t="s">
        <v>16144</v>
      </c>
      <c r="C5193" t="s">
        <v>253</v>
      </c>
      <c r="D5193">
        <v>2018</v>
      </c>
      <c r="E5193">
        <v>2020</v>
      </c>
      <c r="F5193" t="s">
        <v>60</v>
      </c>
      <c r="G5193">
        <v>0</v>
      </c>
      <c r="H5193">
        <v>0.33600000000000002</v>
      </c>
      <c r="I5193">
        <v>0.28899999999999998</v>
      </c>
      <c r="J5193" t="s">
        <v>21</v>
      </c>
      <c r="K5193" t="s">
        <v>70</v>
      </c>
      <c r="L5193" t="s">
        <v>148</v>
      </c>
      <c r="M5193">
        <v>16026</v>
      </c>
      <c r="N5193" t="s">
        <v>1320</v>
      </c>
      <c r="O5193">
        <v>86</v>
      </c>
      <c r="P5193" t="s">
        <v>25</v>
      </c>
      <c r="Q5193" t="s">
        <v>26</v>
      </c>
    </row>
    <row r="5194" spans="1:17" customFormat="1" hidden="1" x14ac:dyDescent="0.25">
      <c r="A5194" t="s">
        <v>16147</v>
      </c>
      <c r="B5194" t="s">
        <v>16148</v>
      </c>
      <c r="C5194" t="s">
        <v>2834</v>
      </c>
      <c r="D5194">
        <v>2022</v>
      </c>
      <c r="E5194">
        <v>2025</v>
      </c>
      <c r="F5194" t="s">
        <v>60</v>
      </c>
      <c r="G5194">
        <v>1</v>
      </c>
      <c r="H5194">
        <v>0.41299999999999998</v>
      </c>
      <c r="I5194">
        <v>0.35499999999999998</v>
      </c>
      <c r="J5194" t="s">
        <v>21</v>
      </c>
      <c r="K5194" t="s">
        <v>49</v>
      </c>
      <c r="L5194" t="s">
        <v>514</v>
      </c>
      <c r="M5194" s="1" t="s">
        <v>1043</v>
      </c>
      <c r="N5194" t="s">
        <v>1044</v>
      </c>
      <c r="O5194">
        <v>70</v>
      </c>
      <c r="P5194" t="s">
        <v>25</v>
      </c>
      <c r="Q5194" t="s">
        <v>26</v>
      </c>
    </row>
    <row r="5195" spans="1:17" customFormat="1" hidden="1" x14ac:dyDescent="0.25">
      <c r="A5195" t="s">
        <v>16153</v>
      </c>
      <c r="B5195" t="s">
        <v>16154</v>
      </c>
      <c r="C5195" t="s">
        <v>202</v>
      </c>
      <c r="D5195">
        <v>2020</v>
      </c>
      <c r="E5195">
        <v>2020</v>
      </c>
      <c r="F5195" t="s">
        <v>105</v>
      </c>
      <c r="G5195">
        <v>1</v>
      </c>
      <c r="H5195">
        <v>0.26100000000000001</v>
      </c>
      <c r="I5195">
        <v>0.22500000000000001</v>
      </c>
      <c r="J5195" t="s">
        <v>21</v>
      </c>
      <c r="K5195" t="s">
        <v>36</v>
      </c>
      <c r="L5195" t="s">
        <v>115</v>
      </c>
      <c r="M5195">
        <v>12046</v>
      </c>
      <c r="N5195" t="s">
        <v>158</v>
      </c>
      <c r="O5195">
        <v>59</v>
      </c>
      <c r="P5195" t="s">
        <v>25</v>
      </c>
      <c r="Q5195" t="s">
        <v>26</v>
      </c>
    </row>
    <row r="5196" spans="1:17" customFormat="1" hidden="1" x14ac:dyDescent="0.25">
      <c r="A5196" t="s">
        <v>16155</v>
      </c>
      <c r="B5196" t="s">
        <v>16156</v>
      </c>
      <c r="C5196" t="s">
        <v>14947</v>
      </c>
      <c r="D5196">
        <v>2008</v>
      </c>
      <c r="E5196">
        <v>2013</v>
      </c>
      <c r="F5196" t="s">
        <v>35</v>
      </c>
      <c r="G5196">
        <v>1</v>
      </c>
      <c r="H5196">
        <v>0.13300000000000001</v>
      </c>
      <c r="I5196">
        <v>0.114</v>
      </c>
      <c r="J5196" t="s">
        <v>21</v>
      </c>
      <c r="K5196" t="s">
        <v>70</v>
      </c>
      <c r="L5196" t="s">
        <v>148</v>
      </c>
      <c r="M5196">
        <v>16034</v>
      </c>
      <c r="N5196" t="s">
        <v>1627</v>
      </c>
      <c r="O5196">
        <v>70</v>
      </c>
      <c r="P5196" t="s">
        <v>66</v>
      </c>
      <c r="Q5196" t="s">
        <v>26</v>
      </c>
    </row>
    <row r="5197" spans="1:17" customFormat="1" hidden="1" x14ac:dyDescent="0.25">
      <c r="A5197" t="s">
        <v>16161</v>
      </c>
      <c r="B5197" t="s">
        <v>16160</v>
      </c>
      <c r="C5197" t="s">
        <v>463</v>
      </c>
      <c r="D5197">
        <v>2013</v>
      </c>
      <c r="E5197">
        <v>2020</v>
      </c>
      <c r="F5197" t="s">
        <v>105</v>
      </c>
      <c r="G5197">
        <v>0</v>
      </c>
      <c r="H5197">
        <v>0.223</v>
      </c>
      <c r="I5197">
        <v>0.192</v>
      </c>
      <c r="J5197" t="s">
        <v>21</v>
      </c>
      <c r="K5197" t="s">
        <v>130</v>
      </c>
      <c r="L5197" t="s">
        <v>173</v>
      </c>
      <c r="M5197">
        <v>14023</v>
      </c>
      <c r="N5197" t="s">
        <v>236</v>
      </c>
      <c r="O5197">
        <v>72</v>
      </c>
      <c r="P5197" t="s">
        <v>25</v>
      </c>
      <c r="Q5197" t="s">
        <v>26</v>
      </c>
    </row>
    <row r="5198" spans="1:17" customFormat="1" hidden="1" x14ac:dyDescent="0.25">
      <c r="A5198" t="s">
        <v>20590</v>
      </c>
      <c r="B5198" t="s">
        <v>16160</v>
      </c>
      <c r="C5198" t="s">
        <v>321</v>
      </c>
      <c r="D5198">
        <v>2008</v>
      </c>
      <c r="E5198">
        <v>2008</v>
      </c>
      <c r="F5198" t="s">
        <v>60</v>
      </c>
      <c r="G5198">
        <v>1</v>
      </c>
      <c r="H5198">
        <v>0.41299999999999998</v>
      </c>
      <c r="I5198">
        <v>0.35499999999999998</v>
      </c>
      <c r="J5198" t="s">
        <v>21</v>
      </c>
      <c r="K5198" t="s">
        <v>49</v>
      </c>
      <c r="L5198" t="s">
        <v>270</v>
      </c>
      <c r="M5198" s="1" t="s">
        <v>581</v>
      </c>
      <c r="N5198" t="s">
        <v>582</v>
      </c>
      <c r="O5198">
        <v>79</v>
      </c>
      <c r="P5198" t="s">
        <v>25</v>
      </c>
      <c r="Q5198" t="s">
        <v>26</v>
      </c>
    </row>
    <row r="5199" spans="1:17" customFormat="1" hidden="1" x14ac:dyDescent="0.25">
      <c r="A5199" t="s">
        <v>16165</v>
      </c>
      <c r="B5199" t="s">
        <v>16166</v>
      </c>
      <c r="C5199" t="s">
        <v>920</v>
      </c>
      <c r="D5199">
        <v>2010</v>
      </c>
      <c r="E5199">
        <v>2023</v>
      </c>
      <c r="F5199" t="s">
        <v>35</v>
      </c>
      <c r="G5199">
        <v>1</v>
      </c>
      <c r="H5199">
        <v>0.157</v>
      </c>
      <c r="I5199">
        <v>0.13500000000000001</v>
      </c>
      <c r="J5199" t="s">
        <v>21</v>
      </c>
      <c r="K5199" t="s">
        <v>49</v>
      </c>
      <c r="L5199" t="s">
        <v>50</v>
      </c>
      <c r="M5199" s="1" t="s">
        <v>51</v>
      </c>
      <c r="N5199" t="s">
        <v>52</v>
      </c>
      <c r="O5199">
        <v>89</v>
      </c>
      <c r="P5199" t="s">
        <v>25</v>
      </c>
      <c r="Q5199" t="s">
        <v>26</v>
      </c>
    </row>
    <row r="5200" spans="1:17" customFormat="1" hidden="1" x14ac:dyDescent="0.25">
      <c r="A5200" t="s">
        <v>16167</v>
      </c>
      <c r="B5200" t="s">
        <v>16166</v>
      </c>
      <c r="C5200" t="s">
        <v>920</v>
      </c>
      <c r="D5200">
        <v>2022</v>
      </c>
      <c r="E5200">
        <v>2023</v>
      </c>
      <c r="F5200" t="s">
        <v>35</v>
      </c>
      <c r="G5200">
        <v>1</v>
      </c>
      <c r="H5200">
        <v>0.127</v>
      </c>
      <c r="I5200">
        <v>0.109</v>
      </c>
      <c r="J5200" t="s">
        <v>21</v>
      </c>
      <c r="K5200" t="s">
        <v>49</v>
      </c>
      <c r="L5200" t="s">
        <v>849</v>
      </c>
      <c r="M5200" s="1" t="s">
        <v>1266</v>
      </c>
      <c r="N5200" t="s">
        <v>1267</v>
      </c>
      <c r="O5200">
        <v>72</v>
      </c>
      <c r="P5200" t="s">
        <v>25</v>
      </c>
      <c r="Q5200" t="s">
        <v>26</v>
      </c>
    </row>
    <row r="5201" spans="1:17" customFormat="1" hidden="1" x14ac:dyDescent="0.25">
      <c r="A5201" t="s">
        <v>16168</v>
      </c>
      <c r="B5201" t="s">
        <v>16166</v>
      </c>
      <c r="C5201" t="s">
        <v>506</v>
      </c>
      <c r="D5201">
        <v>2024</v>
      </c>
      <c r="E5201">
        <v>2024</v>
      </c>
      <c r="F5201" t="s">
        <v>60</v>
      </c>
      <c r="G5201">
        <v>1</v>
      </c>
      <c r="H5201">
        <v>0.41199999999999998</v>
      </c>
      <c r="I5201">
        <v>0.35399999999999998</v>
      </c>
      <c r="J5201">
        <v>13</v>
      </c>
      <c r="K5201" t="s">
        <v>76</v>
      </c>
      <c r="L5201" t="s">
        <v>2396</v>
      </c>
      <c r="M5201">
        <v>22088</v>
      </c>
      <c r="N5201" t="s">
        <v>2397</v>
      </c>
      <c r="O5201">
        <v>72</v>
      </c>
      <c r="P5201" t="s">
        <v>25</v>
      </c>
      <c r="Q5201" t="s">
        <v>26</v>
      </c>
    </row>
    <row r="5202" spans="1:17" customFormat="1" hidden="1" x14ac:dyDescent="0.25">
      <c r="A5202" t="s">
        <v>16174</v>
      </c>
      <c r="B5202" t="s">
        <v>16173</v>
      </c>
      <c r="C5202" t="s">
        <v>912</v>
      </c>
      <c r="D5202">
        <v>2024</v>
      </c>
      <c r="E5202">
        <v>2025</v>
      </c>
      <c r="F5202" t="s">
        <v>35</v>
      </c>
      <c r="G5202">
        <v>1</v>
      </c>
      <c r="H5202">
        <v>0.16800000000000001</v>
      </c>
      <c r="I5202">
        <v>0.14399999999999999</v>
      </c>
      <c r="J5202">
        <v>6</v>
      </c>
      <c r="K5202" t="s">
        <v>49</v>
      </c>
      <c r="L5202" t="s">
        <v>608</v>
      </c>
      <c r="M5202">
        <v>11051</v>
      </c>
      <c r="N5202" t="s">
        <v>3322</v>
      </c>
      <c r="O5202">
        <v>81</v>
      </c>
      <c r="P5202" t="s">
        <v>25</v>
      </c>
      <c r="Q5202" t="s">
        <v>26</v>
      </c>
    </row>
    <row r="5203" spans="1:17" customFormat="1" hidden="1" x14ac:dyDescent="0.25">
      <c r="A5203" t="s">
        <v>20589</v>
      </c>
      <c r="B5203" t="s">
        <v>16179</v>
      </c>
      <c r="C5203" t="s">
        <v>19075</v>
      </c>
      <c r="D5203">
        <v>2015</v>
      </c>
      <c r="E5203">
        <v>2025</v>
      </c>
      <c r="F5203" t="s">
        <v>213</v>
      </c>
      <c r="G5203">
        <v>1</v>
      </c>
      <c r="H5203">
        <v>0.70399999999999996</v>
      </c>
      <c r="I5203">
        <v>0.60499999999999998</v>
      </c>
      <c r="J5203" t="s">
        <v>21</v>
      </c>
      <c r="K5203" t="s">
        <v>87</v>
      </c>
      <c r="L5203" t="s">
        <v>178</v>
      </c>
      <c r="M5203" s="1" t="s">
        <v>198</v>
      </c>
      <c r="N5203" t="s">
        <v>199</v>
      </c>
      <c r="O5203">
        <v>27</v>
      </c>
      <c r="P5203" t="s">
        <v>25</v>
      </c>
      <c r="Q5203" t="s">
        <v>26</v>
      </c>
    </row>
    <row r="5204" spans="1:17" customFormat="1" hidden="1" x14ac:dyDescent="0.25">
      <c r="A5204" t="s">
        <v>16178</v>
      </c>
      <c r="B5204" t="s">
        <v>16179</v>
      </c>
      <c r="C5204" t="s">
        <v>8944</v>
      </c>
      <c r="D5204">
        <v>2019</v>
      </c>
      <c r="E5204">
        <v>2024</v>
      </c>
      <c r="F5204" t="s">
        <v>19068</v>
      </c>
      <c r="G5204">
        <v>1</v>
      </c>
      <c r="H5204">
        <v>0.52500000000000002</v>
      </c>
      <c r="I5204">
        <v>0.45100000000000001</v>
      </c>
      <c r="J5204" t="s">
        <v>21</v>
      </c>
      <c r="K5204" t="s">
        <v>87</v>
      </c>
      <c r="L5204" t="s">
        <v>178</v>
      </c>
      <c r="M5204" s="1" t="s">
        <v>198</v>
      </c>
      <c r="N5204" t="s">
        <v>199</v>
      </c>
      <c r="O5204">
        <v>54</v>
      </c>
      <c r="P5204" t="s">
        <v>25</v>
      </c>
      <c r="Q5204" t="s">
        <v>26</v>
      </c>
    </row>
    <row r="5205" spans="1:17" customFormat="1" hidden="1" x14ac:dyDescent="0.25">
      <c r="A5205" t="s">
        <v>16187</v>
      </c>
      <c r="B5205" t="s">
        <v>16186</v>
      </c>
      <c r="C5205" t="s">
        <v>480</v>
      </c>
      <c r="D5205">
        <v>2024</v>
      </c>
      <c r="E5205">
        <v>2024</v>
      </c>
      <c r="F5205" t="s">
        <v>60</v>
      </c>
      <c r="G5205">
        <v>0</v>
      </c>
      <c r="H5205">
        <v>0.28999999999999998</v>
      </c>
      <c r="I5205">
        <v>0.249</v>
      </c>
      <c r="J5205">
        <v>6</v>
      </c>
      <c r="K5205" t="s">
        <v>143</v>
      </c>
      <c r="L5205" t="s">
        <v>444</v>
      </c>
      <c r="M5205">
        <v>19098</v>
      </c>
      <c r="N5205" t="s">
        <v>3507</v>
      </c>
      <c r="O5205">
        <v>74</v>
      </c>
      <c r="P5205" t="s">
        <v>25</v>
      </c>
      <c r="Q5205" t="s">
        <v>26</v>
      </c>
    </row>
    <row r="5206" spans="1:17" customFormat="1" hidden="1" x14ac:dyDescent="0.25">
      <c r="A5206" t="s">
        <v>20588</v>
      </c>
      <c r="B5206" t="s">
        <v>20587</v>
      </c>
      <c r="C5206" t="s">
        <v>284</v>
      </c>
      <c r="D5206">
        <v>2024</v>
      </c>
      <c r="E5206">
        <v>2025</v>
      </c>
      <c r="F5206" t="s">
        <v>19068</v>
      </c>
      <c r="G5206">
        <v>1</v>
      </c>
      <c r="H5206">
        <v>0.61399999999999999</v>
      </c>
      <c r="I5206">
        <v>0.52800000000000002</v>
      </c>
      <c r="J5206">
        <v>14</v>
      </c>
      <c r="K5206" t="s">
        <v>130</v>
      </c>
      <c r="L5206" t="s">
        <v>173</v>
      </c>
      <c r="M5206">
        <v>14025</v>
      </c>
      <c r="N5206" t="s">
        <v>174</v>
      </c>
      <c r="O5206">
        <v>63</v>
      </c>
      <c r="P5206" t="s">
        <v>25</v>
      </c>
      <c r="Q5206" t="s">
        <v>26</v>
      </c>
    </row>
    <row r="5207" spans="1:17" customFormat="1" hidden="1" x14ac:dyDescent="0.25">
      <c r="A5207" t="s">
        <v>20586</v>
      </c>
      <c r="B5207" t="s">
        <v>29</v>
      </c>
      <c r="C5207" t="s">
        <v>253</v>
      </c>
      <c r="D5207">
        <v>2024</v>
      </c>
      <c r="E5207">
        <v>2024</v>
      </c>
      <c r="F5207" t="s">
        <v>60</v>
      </c>
      <c r="G5207">
        <v>1</v>
      </c>
      <c r="H5207">
        <v>0.436</v>
      </c>
      <c r="I5207">
        <v>0.375</v>
      </c>
      <c r="J5207">
        <v>11</v>
      </c>
      <c r="K5207" t="s">
        <v>207</v>
      </c>
      <c r="L5207" t="s">
        <v>452</v>
      </c>
      <c r="M5207">
        <v>20026</v>
      </c>
      <c r="N5207" t="s">
        <v>453</v>
      </c>
      <c r="O5207">
        <v>64</v>
      </c>
      <c r="P5207" t="s">
        <v>25</v>
      </c>
      <c r="Q5207" t="s">
        <v>26</v>
      </c>
    </row>
    <row r="5208" spans="1:17" customFormat="1" hidden="1" x14ac:dyDescent="0.25">
      <c r="A5208" t="s">
        <v>16191</v>
      </c>
      <c r="B5208" t="s">
        <v>29</v>
      </c>
      <c r="C5208" t="s">
        <v>165</v>
      </c>
      <c r="D5208">
        <v>2024</v>
      </c>
      <c r="E5208">
        <v>2024</v>
      </c>
      <c r="F5208" t="s">
        <v>19068</v>
      </c>
      <c r="G5208">
        <v>1</v>
      </c>
      <c r="H5208">
        <v>0.53300000000000003</v>
      </c>
      <c r="I5208">
        <v>0.45800000000000002</v>
      </c>
      <c r="J5208">
        <v>3</v>
      </c>
      <c r="K5208" t="s">
        <v>143</v>
      </c>
      <c r="L5208" t="s">
        <v>648</v>
      </c>
      <c r="M5208">
        <v>19014</v>
      </c>
      <c r="N5208" t="s">
        <v>4293</v>
      </c>
      <c r="O5208">
        <v>59</v>
      </c>
      <c r="P5208" t="s">
        <v>25</v>
      </c>
      <c r="Q5208" t="s">
        <v>26</v>
      </c>
    </row>
    <row r="5209" spans="1:17" customFormat="1" hidden="1" x14ac:dyDescent="0.25">
      <c r="A5209" t="s">
        <v>16194</v>
      </c>
      <c r="B5209" t="s">
        <v>29</v>
      </c>
      <c r="C5209" t="s">
        <v>871</v>
      </c>
      <c r="D5209">
        <v>2019</v>
      </c>
      <c r="E5209">
        <v>2025</v>
      </c>
      <c r="F5209" t="s">
        <v>35</v>
      </c>
      <c r="G5209">
        <v>1</v>
      </c>
      <c r="H5209">
        <v>0.126</v>
      </c>
      <c r="I5209">
        <v>0.108</v>
      </c>
      <c r="J5209" t="s">
        <v>21</v>
      </c>
      <c r="K5209" t="s">
        <v>70</v>
      </c>
      <c r="L5209" t="s">
        <v>148</v>
      </c>
      <c r="M5209">
        <v>16025</v>
      </c>
      <c r="N5209" t="s">
        <v>2931</v>
      </c>
      <c r="O5209">
        <v>76</v>
      </c>
      <c r="P5209" t="s">
        <v>25</v>
      </c>
      <c r="Q5209" t="s">
        <v>26</v>
      </c>
    </row>
    <row r="5210" spans="1:17" customFormat="1" hidden="1" x14ac:dyDescent="0.25">
      <c r="A5210" t="s">
        <v>16195</v>
      </c>
      <c r="B5210" t="s">
        <v>29</v>
      </c>
      <c r="C5210" t="s">
        <v>611</v>
      </c>
      <c r="D5210">
        <v>2024</v>
      </c>
      <c r="E5210">
        <v>2025</v>
      </c>
      <c r="F5210" t="s">
        <v>105</v>
      </c>
      <c r="G5210">
        <v>1</v>
      </c>
      <c r="H5210">
        <v>0.308</v>
      </c>
      <c r="I5210">
        <v>0.26500000000000001</v>
      </c>
      <c r="J5210">
        <v>10</v>
      </c>
      <c r="K5210" t="s">
        <v>70</v>
      </c>
      <c r="L5210" t="s">
        <v>148</v>
      </c>
      <c r="M5210">
        <v>16034</v>
      </c>
      <c r="N5210" t="s">
        <v>1627</v>
      </c>
      <c r="O5210">
        <v>75</v>
      </c>
      <c r="P5210" t="s">
        <v>25</v>
      </c>
      <c r="Q5210" t="s">
        <v>26</v>
      </c>
    </row>
    <row r="5211" spans="1:17" customFormat="1" hidden="1" x14ac:dyDescent="0.25">
      <c r="A5211" t="s">
        <v>16197</v>
      </c>
      <c r="B5211" t="s">
        <v>29</v>
      </c>
      <c r="C5211" t="s">
        <v>93</v>
      </c>
      <c r="D5211">
        <v>2024</v>
      </c>
      <c r="E5211">
        <v>2025</v>
      </c>
      <c r="F5211" t="s">
        <v>60</v>
      </c>
      <c r="G5211">
        <v>1</v>
      </c>
      <c r="H5211">
        <v>0.39900000000000002</v>
      </c>
      <c r="I5211">
        <v>0.34300000000000003</v>
      </c>
      <c r="J5211">
        <v>17</v>
      </c>
      <c r="K5211" t="s">
        <v>87</v>
      </c>
      <c r="L5211" t="s">
        <v>152</v>
      </c>
      <c r="M5211" s="1" t="s">
        <v>737</v>
      </c>
      <c r="N5211" t="s">
        <v>738</v>
      </c>
      <c r="O5211">
        <v>65</v>
      </c>
      <c r="P5211" t="s">
        <v>25</v>
      </c>
      <c r="Q5211" t="s">
        <v>26</v>
      </c>
    </row>
    <row r="5212" spans="1:17" customFormat="1" hidden="1" x14ac:dyDescent="0.25">
      <c r="A5212" t="s">
        <v>16199</v>
      </c>
      <c r="B5212" t="s">
        <v>29</v>
      </c>
      <c r="C5212" t="s">
        <v>263</v>
      </c>
      <c r="D5212">
        <v>2024</v>
      </c>
      <c r="E5212">
        <v>2025</v>
      </c>
      <c r="F5212" t="s">
        <v>35</v>
      </c>
      <c r="G5212">
        <v>1</v>
      </c>
      <c r="H5212">
        <v>0.186</v>
      </c>
      <c r="I5212">
        <v>0.16</v>
      </c>
      <c r="J5212">
        <v>4</v>
      </c>
      <c r="K5212" t="s">
        <v>130</v>
      </c>
      <c r="L5212" t="s">
        <v>689</v>
      </c>
      <c r="M5212">
        <v>14001</v>
      </c>
      <c r="N5212" t="s">
        <v>1996</v>
      </c>
      <c r="O5212">
        <v>82</v>
      </c>
      <c r="P5212" t="s">
        <v>25</v>
      </c>
      <c r="Q5212" t="s">
        <v>26</v>
      </c>
    </row>
    <row r="5213" spans="1:17" customFormat="1" hidden="1" x14ac:dyDescent="0.25">
      <c r="A5213" t="s">
        <v>16201</v>
      </c>
      <c r="B5213" t="s">
        <v>29</v>
      </c>
      <c r="C5213" t="s">
        <v>197</v>
      </c>
      <c r="D5213">
        <v>2017</v>
      </c>
      <c r="E5213">
        <v>2021</v>
      </c>
      <c r="F5213" t="s">
        <v>60</v>
      </c>
      <c r="G5213">
        <v>1</v>
      </c>
      <c r="H5213">
        <v>0.379</v>
      </c>
      <c r="I5213">
        <v>0.32600000000000001</v>
      </c>
      <c r="J5213" t="s">
        <v>21</v>
      </c>
      <c r="K5213" t="s">
        <v>82</v>
      </c>
      <c r="L5213" t="s">
        <v>109</v>
      </c>
      <c r="M5213" s="1" t="s">
        <v>2941</v>
      </c>
      <c r="N5213" t="s">
        <v>2942</v>
      </c>
      <c r="O5213">
        <v>66</v>
      </c>
      <c r="P5213" t="s">
        <v>25</v>
      </c>
      <c r="Q5213" t="s">
        <v>26</v>
      </c>
    </row>
    <row r="5214" spans="1:17" customFormat="1" hidden="1" x14ac:dyDescent="0.25">
      <c r="A5214" t="s">
        <v>16206</v>
      </c>
      <c r="B5214" t="s">
        <v>16207</v>
      </c>
      <c r="C5214" t="s">
        <v>263</v>
      </c>
      <c r="D5214">
        <v>2023</v>
      </c>
      <c r="E5214">
        <v>2024</v>
      </c>
      <c r="F5214" t="s">
        <v>35</v>
      </c>
      <c r="G5214">
        <v>1</v>
      </c>
      <c r="H5214">
        <v>0.23699999999999999</v>
      </c>
      <c r="I5214">
        <v>0.20300000000000001</v>
      </c>
      <c r="J5214" t="s">
        <v>21</v>
      </c>
      <c r="K5214" t="s">
        <v>36</v>
      </c>
      <c r="L5214" t="s">
        <v>37</v>
      </c>
      <c r="M5214">
        <v>12040</v>
      </c>
      <c r="N5214" t="s">
        <v>106</v>
      </c>
      <c r="O5214">
        <v>74</v>
      </c>
      <c r="P5214" t="s">
        <v>25</v>
      </c>
      <c r="Q5214" t="s">
        <v>26</v>
      </c>
    </row>
    <row r="5215" spans="1:17" customFormat="1" hidden="1" x14ac:dyDescent="0.25">
      <c r="A5215" t="s">
        <v>19499</v>
      </c>
      <c r="B5215" t="s">
        <v>19498</v>
      </c>
      <c r="C5215" t="s">
        <v>29</v>
      </c>
      <c r="D5215">
        <v>2015</v>
      </c>
      <c r="E5215">
        <v>2018</v>
      </c>
      <c r="F5215" t="s">
        <v>105</v>
      </c>
      <c r="G5215">
        <v>1</v>
      </c>
      <c r="H5215">
        <v>0.27500000000000002</v>
      </c>
      <c r="I5215">
        <v>0.23599999999999999</v>
      </c>
      <c r="J5215" t="s">
        <v>21</v>
      </c>
      <c r="K5215" t="s">
        <v>87</v>
      </c>
      <c r="L5215" t="s">
        <v>493</v>
      </c>
      <c r="M5215" s="1" t="s">
        <v>1377</v>
      </c>
      <c r="N5215" t="s">
        <v>1378</v>
      </c>
      <c r="O5215">
        <v>86</v>
      </c>
      <c r="P5215" t="s">
        <v>25</v>
      </c>
      <c r="Q5215" t="s">
        <v>26</v>
      </c>
    </row>
    <row r="5216" spans="1:17" customFormat="1" hidden="1" x14ac:dyDescent="0.25">
      <c r="A5216" t="s">
        <v>16210</v>
      </c>
      <c r="B5216" t="s">
        <v>16211</v>
      </c>
      <c r="C5216" t="s">
        <v>443</v>
      </c>
      <c r="D5216">
        <v>2008</v>
      </c>
      <c r="E5216">
        <v>2023</v>
      </c>
      <c r="F5216" t="s">
        <v>105</v>
      </c>
      <c r="G5216">
        <v>1</v>
      </c>
      <c r="H5216">
        <v>0.26700000000000002</v>
      </c>
      <c r="I5216">
        <v>0.22900000000000001</v>
      </c>
      <c r="J5216" t="s">
        <v>21</v>
      </c>
      <c r="K5216" t="s">
        <v>42</v>
      </c>
      <c r="L5216" t="s">
        <v>915</v>
      </c>
      <c r="M5216" s="1" t="s">
        <v>1278</v>
      </c>
      <c r="N5216" t="s">
        <v>1279</v>
      </c>
      <c r="O5216">
        <v>71</v>
      </c>
      <c r="P5216" t="s">
        <v>25</v>
      </c>
      <c r="Q5216" t="s">
        <v>26</v>
      </c>
    </row>
    <row r="5217" spans="1:17" x14ac:dyDescent="0.25">
      <c r="A5217" s="153" t="s">
        <v>16214</v>
      </c>
      <c r="B5217" s="153" t="s">
        <v>16215</v>
      </c>
      <c r="C5217" s="153" t="s">
        <v>75</v>
      </c>
      <c r="D5217" s="153">
        <v>2013</v>
      </c>
      <c r="E5217" s="153">
        <v>2014</v>
      </c>
      <c r="F5217" s="153" t="s">
        <v>60</v>
      </c>
      <c r="G5217" s="153">
        <v>1</v>
      </c>
      <c r="H5217" s="153">
        <v>0.50600000000000001</v>
      </c>
      <c r="I5217" s="153">
        <v>0.435</v>
      </c>
      <c r="J5217" s="153" t="s">
        <v>21</v>
      </c>
      <c r="K5217" s="153" t="s">
        <v>94</v>
      </c>
      <c r="L5217" s="153" t="s">
        <v>135</v>
      </c>
      <c r="M5217" s="153">
        <v>17008</v>
      </c>
      <c r="N5217" s="153" t="s">
        <v>2266</v>
      </c>
      <c r="O5217" s="153">
        <v>68</v>
      </c>
      <c r="P5217" s="153" t="s">
        <v>25</v>
      </c>
      <c r="Q5217" s="153" t="s">
        <v>26</v>
      </c>
    </row>
    <row r="5218" spans="1:17" customFormat="1" hidden="1" x14ac:dyDescent="0.25">
      <c r="A5218" t="s">
        <v>20585</v>
      </c>
      <c r="B5218" t="s">
        <v>16233</v>
      </c>
      <c r="C5218" t="s">
        <v>972</v>
      </c>
      <c r="D5218">
        <v>2012</v>
      </c>
      <c r="E5218">
        <v>2013</v>
      </c>
      <c r="F5218" t="s">
        <v>35</v>
      </c>
      <c r="G5218">
        <v>1</v>
      </c>
      <c r="H5218">
        <v>0.17899999999999999</v>
      </c>
      <c r="I5218">
        <v>0.154</v>
      </c>
      <c r="J5218" t="s">
        <v>21</v>
      </c>
      <c r="K5218" t="s">
        <v>49</v>
      </c>
      <c r="L5218" t="s">
        <v>514</v>
      </c>
      <c r="M5218" s="1" t="s">
        <v>9124</v>
      </c>
      <c r="N5218" t="s">
        <v>9125</v>
      </c>
      <c r="O5218">
        <v>59</v>
      </c>
      <c r="P5218" t="s">
        <v>25</v>
      </c>
      <c r="Q5218" t="s">
        <v>26</v>
      </c>
    </row>
    <row r="5219" spans="1:17" customFormat="1" hidden="1" x14ac:dyDescent="0.25">
      <c r="A5219" t="s">
        <v>16234</v>
      </c>
      <c r="B5219" t="s">
        <v>16235</v>
      </c>
      <c r="C5219" t="s">
        <v>93</v>
      </c>
      <c r="D5219">
        <v>2015</v>
      </c>
      <c r="E5219">
        <v>2018</v>
      </c>
      <c r="F5219" t="s">
        <v>35</v>
      </c>
      <c r="G5219">
        <v>1</v>
      </c>
      <c r="H5219">
        <v>0.22</v>
      </c>
      <c r="I5219">
        <v>0.189</v>
      </c>
      <c r="J5219" t="s">
        <v>21</v>
      </c>
      <c r="K5219" t="s">
        <v>36</v>
      </c>
      <c r="L5219" t="s">
        <v>259</v>
      </c>
      <c r="M5219">
        <v>12018</v>
      </c>
      <c r="N5219" t="s">
        <v>260</v>
      </c>
      <c r="O5219">
        <v>61</v>
      </c>
      <c r="P5219" t="s">
        <v>25</v>
      </c>
      <c r="Q5219" t="s">
        <v>26</v>
      </c>
    </row>
    <row r="5220" spans="1:17" customFormat="1" hidden="1" x14ac:dyDescent="0.25">
      <c r="A5220" t="s">
        <v>19497</v>
      </c>
      <c r="B5220" t="s">
        <v>19496</v>
      </c>
      <c r="C5220" t="s">
        <v>448</v>
      </c>
      <c r="D5220">
        <v>2014</v>
      </c>
      <c r="E5220">
        <v>2024</v>
      </c>
      <c r="F5220" t="s">
        <v>19068</v>
      </c>
      <c r="G5220">
        <v>1</v>
      </c>
      <c r="H5220">
        <v>0.628</v>
      </c>
      <c r="I5220">
        <v>0.54</v>
      </c>
      <c r="J5220" t="s">
        <v>21</v>
      </c>
      <c r="K5220" t="s">
        <v>207</v>
      </c>
      <c r="L5220" t="s">
        <v>288</v>
      </c>
      <c r="M5220">
        <v>20004</v>
      </c>
      <c r="N5220" t="s">
        <v>374</v>
      </c>
      <c r="O5220">
        <v>87</v>
      </c>
      <c r="P5220" t="s">
        <v>25</v>
      </c>
      <c r="Q5220" t="s">
        <v>26</v>
      </c>
    </row>
    <row r="5221" spans="1:17" customFormat="1" hidden="1" x14ac:dyDescent="0.25">
      <c r="A5221" t="s">
        <v>19116</v>
      </c>
      <c r="B5221" t="s">
        <v>19115</v>
      </c>
      <c r="C5221" t="s">
        <v>629</v>
      </c>
      <c r="D5221">
        <v>2020</v>
      </c>
      <c r="E5221">
        <v>2024</v>
      </c>
      <c r="F5221" t="s">
        <v>60</v>
      </c>
      <c r="G5221">
        <v>1</v>
      </c>
      <c r="H5221">
        <v>0.46200000000000002</v>
      </c>
      <c r="I5221">
        <v>0.39800000000000002</v>
      </c>
      <c r="J5221" t="s">
        <v>21</v>
      </c>
      <c r="K5221" t="s">
        <v>70</v>
      </c>
      <c r="L5221" t="s">
        <v>71</v>
      </c>
      <c r="M5221">
        <v>16063</v>
      </c>
      <c r="N5221" t="s">
        <v>717</v>
      </c>
      <c r="O5221">
        <v>81</v>
      </c>
      <c r="P5221" t="s">
        <v>25</v>
      </c>
      <c r="Q5221" t="s">
        <v>26</v>
      </c>
    </row>
    <row r="5222" spans="1:17" customFormat="1" hidden="1" x14ac:dyDescent="0.25">
      <c r="A5222" t="s">
        <v>16238</v>
      </c>
      <c r="B5222" t="s">
        <v>16239</v>
      </c>
      <c r="C5222" t="s">
        <v>7112</v>
      </c>
      <c r="D5222">
        <v>2024</v>
      </c>
      <c r="E5222">
        <v>2025</v>
      </c>
      <c r="F5222" t="s">
        <v>19068</v>
      </c>
      <c r="G5222">
        <v>1</v>
      </c>
      <c r="H5222">
        <v>0.59499999999999997</v>
      </c>
      <c r="I5222">
        <v>0.51200000000000001</v>
      </c>
      <c r="J5222">
        <v>8</v>
      </c>
      <c r="K5222" t="s">
        <v>207</v>
      </c>
      <c r="L5222" t="s">
        <v>1487</v>
      </c>
      <c r="M5222">
        <v>10001</v>
      </c>
      <c r="N5222" t="s">
        <v>1488</v>
      </c>
      <c r="O5222">
        <v>66</v>
      </c>
      <c r="P5222" t="s">
        <v>25</v>
      </c>
      <c r="Q5222" t="s">
        <v>26</v>
      </c>
    </row>
    <row r="5223" spans="1:17" customFormat="1" hidden="1" x14ac:dyDescent="0.25">
      <c r="A5223" t="s">
        <v>16241</v>
      </c>
      <c r="B5223" t="s">
        <v>16242</v>
      </c>
      <c r="C5223" t="s">
        <v>589</v>
      </c>
      <c r="D5223">
        <v>2016</v>
      </c>
      <c r="E5223">
        <v>2018</v>
      </c>
      <c r="F5223" t="s">
        <v>60</v>
      </c>
      <c r="G5223">
        <v>1</v>
      </c>
      <c r="H5223">
        <v>0.373</v>
      </c>
      <c r="I5223">
        <v>0.32100000000000001</v>
      </c>
      <c r="J5223" t="s">
        <v>21</v>
      </c>
      <c r="K5223" t="s">
        <v>207</v>
      </c>
      <c r="L5223" t="s">
        <v>876</v>
      </c>
      <c r="M5223">
        <v>981</v>
      </c>
      <c r="N5223" t="s">
        <v>6889</v>
      </c>
      <c r="O5223">
        <v>29</v>
      </c>
      <c r="P5223" t="s">
        <v>25</v>
      </c>
      <c r="Q5223" t="s">
        <v>26</v>
      </c>
    </row>
    <row r="5224" spans="1:17" customFormat="1" hidden="1" x14ac:dyDescent="0.25">
      <c r="A5224" t="s">
        <v>16243</v>
      </c>
      <c r="B5224" t="s">
        <v>16242</v>
      </c>
      <c r="C5224" t="s">
        <v>400</v>
      </c>
      <c r="D5224">
        <v>2024</v>
      </c>
      <c r="E5224">
        <v>2025</v>
      </c>
      <c r="F5224" t="s">
        <v>60</v>
      </c>
      <c r="G5224">
        <v>1</v>
      </c>
      <c r="H5224">
        <v>0.51100000000000001</v>
      </c>
      <c r="I5224">
        <v>0.439</v>
      </c>
      <c r="J5224">
        <v>50</v>
      </c>
      <c r="K5224" t="s">
        <v>49</v>
      </c>
      <c r="L5224" t="s">
        <v>435</v>
      </c>
      <c r="M5224">
        <v>11005</v>
      </c>
      <c r="N5224" t="s">
        <v>532</v>
      </c>
      <c r="O5224">
        <v>64</v>
      </c>
      <c r="P5224" t="s">
        <v>25</v>
      </c>
      <c r="Q5224" t="s">
        <v>26</v>
      </c>
    </row>
    <row r="5225" spans="1:17" customFormat="1" hidden="1" x14ac:dyDescent="0.25">
      <c r="A5225" t="s">
        <v>16244</v>
      </c>
      <c r="B5225" t="s">
        <v>16242</v>
      </c>
      <c r="C5225" t="s">
        <v>305</v>
      </c>
      <c r="D5225">
        <v>2020</v>
      </c>
      <c r="E5225">
        <v>2023</v>
      </c>
      <c r="F5225" t="s">
        <v>60</v>
      </c>
      <c r="G5225">
        <v>1</v>
      </c>
      <c r="H5225">
        <v>0.45500000000000002</v>
      </c>
      <c r="I5225">
        <v>0.39100000000000001</v>
      </c>
      <c r="J5225" t="s">
        <v>21</v>
      </c>
      <c r="K5225" t="s">
        <v>87</v>
      </c>
      <c r="L5225" t="s">
        <v>178</v>
      </c>
      <c r="M5225" s="1" t="s">
        <v>179</v>
      </c>
      <c r="N5225" t="s">
        <v>180</v>
      </c>
      <c r="O5225">
        <v>66</v>
      </c>
      <c r="P5225" t="s">
        <v>25</v>
      </c>
      <c r="Q5225" t="s">
        <v>26</v>
      </c>
    </row>
    <row r="5226" spans="1:17" customFormat="1" hidden="1" x14ac:dyDescent="0.25">
      <c r="A5226" t="s">
        <v>16245</v>
      </c>
      <c r="B5226" t="s">
        <v>16246</v>
      </c>
      <c r="C5226" t="s">
        <v>129</v>
      </c>
      <c r="D5226">
        <v>2015</v>
      </c>
      <c r="E5226">
        <v>2025</v>
      </c>
      <c r="F5226" t="s">
        <v>105</v>
      </c>
      <c r="G5226">
        <v>1</v>
      </c>
      <c r="H5226">
        <v>0.26200000000000001</v>
      </c>
      <c r="I5226">
        <v>0.22500000000000001</v>
      </c>
      <c r="J5226" t="s">
        <v>21</v>
      </c>
      <c r="K5226" t="s">
        <v>49</v>
      </c>
      <c r="L5226" t="s">
        <v>270</v>
      </c>
      <c r="M5226" s="1" t="s">
        <v>1902</v>
      </c>
      <c r="N5226" t="s">
        <v>1903</v>
      </c>
      <c r="O5226">
        <v>71</v>
      </c>
      <c r="P5226" t="s">
        <v>25</v>
      </c>
      <c r="Q5226" t="s">
        <v>26</v>
      </c>
    </row>
    <row r="5227" spans="1:17" customFormat="1" hidden="1" x14ac:dyDescent="0.25">
      <c r="A5227" t="s">
        <v>19114</v>
      </c>
      <c r="B5227" t="s">
        <v>16248</v>
      </c>
      <c r="C5227" t="s">
        <v>972</v>
      </c>
      <c r="D5227">
        <v>2024</v>
      </c>
      <c r="E5227">
        <v>2025</v>
      </c>
      <c r="F5227" t="s">
        <v>711</v>
      </c>
      <c r="G5227">
        <v>0</v>
      </c>
      <c r="H5227">
        <v>1.101</v>
      </c>
      <c r="I5227">
        <v>0.94699999999999995</v>
      </c>
      <c r="J5227">
        <v>19</v>
      </c>
      <c r="K5227" t="s">
        <v>94</v>
      </c>
      <c r="L5227" t="s">
        <v>100</v>
      </c>
      <c r="M5227">
        <v>13355</v>
      </c>
      <c r="N5227" t="s">
        <v>1697</v>
      </c>
      <c r="O5227">
        <v>56</v>
      </c>
      <c r="P5227" t="s">
        <v>25</v>
      </c>
      <c r="Q5227" t="s">
        <v>26</v>
      </c>
    </row>
    <row r="5228" spans="1:17" customFormat="1" hidden="1" x14ac:dyDescent="0.25">
      <c r="A5228" t="s">
        <v>16247</v>
      </c>
      <c r="B5228" t="s">
        <v>16248</v>
      </c>
      <c r="C5228" t="s">
        <v>459</v>
      </c>
      <c r="D5228">
        <v>2014</v>
      </c>
      <c r="E5228">
        <v>2014</v>
      </c>
      <c r="F5228" t="s">
        <v>35</v>
      </c>
      <c r="G5228">
        <v>1</v>
      </c>
      <c r="H5228">
        <v>0.24099999999999999</v>
      </c>
      <c r="I5228">
        <v>0.20799999999999999</v>
      </c>
      <c r="J5228" t="s">
        <v>21</v>
      </c>
      <c r="K5228" t="s">
        <v>82</v>
      </c>
      <c r="L5228" t="s">
        <v>470</v>
      </c>
      <c r="M5228">
        <v>18005</v>
      </c>
      <c r="N5228" t="s">
        <v>4929</v>
      </c>
      <c r="O5228">
        <v>90</v>
      </c>
      <c r="P5228" t="s">
        <v>25</v>
      </c>
      <c r="Q5228" t="s">
        <v>26</v>
      </c>
    </row>
    <row r="5229" spans="1:17" customFormat="1" hidden="1" x14ac:dyDescent="0.25">
      <c r="A5229" t="s">
        <v>16249</v>
      </c>
      <c r="B5229" t="s">
        <v>16250</v>
      </c>
      <c r="C5229" t="s">
        <v>16251</v>
      </c>
      <c r="D5229">
        <v>2015</v>
      </c>
      <c r="E5229">
        <v>2015</v>
      </c>
      <c r="F5229" t="s">
        <v>19068</v>
      </c>
      <c r="G5229">
        <v>1</v>
      </c>
      <c r="H5229">
        <v>0.67300000000000004</v>
      </c>
      <c r="I5229">
        <v>0.57899999999999996</v>
      </c>
      <c r="J5229" t="s">
        <v>21</v>
      </c>
      <c r="K5229" t="s">
        <v>22</v>
      </c>
      <c r="L5229" t="s">
        <v>161</v>
      </c>
      <c r="M5229">
        <v>15086</v>
      </c>
      <c r="N5229" t="s">
        <v>1413</v>
      </c>
      <c r="O5229">
        <v>71</v>
      </c>
      <c r="P5229" t="s">
        <v>25</v>
      </c>
      <c r="Q5229" t="s">
        <v>26</v>
      </c>
    </row>
    <row r="5230" spans="1:17" customFormat="1" hidden="1" x14ac:dyDescent="0.25">
      <c r="A5230" t="s">
        <v>16252</v>
      </c>
      <c r="B5230" t="s">
        <v>16253</v>
      </c>
      <c r="C5230" t="s">
        <v>202</v>
      </c>
      <c r="D5230">
        <v>2022</v>
      </c>
      <c r="E5230">
        <v>2022</v>
      </c>
      <c r="F5230" t="s">
        <v>19068</v>
      </c>
      <c r="G5230">
        <v>0</v>
      </c>
      <c r="H5230">
        <v>0.50600000000000001</v>
      </c>
      <c r="I5230">
        <v>0.435</v>
      </c>
      <c r="J5230" t="s">
        <v>21</v>
      </c>
      <c r="K5230" t="s">
        <v>36</v>
      </c>
      <c r="L5230" t="s">
        <v>339</v>
      </c>
      <c r="M5230" s="1" t="s">
        <v>340</v>
      </c>
      <c r="N5230" t="s">
        <v>341</v>
      </c>
      <c r="O5230">
        <v>50</v>
      </c>
      <c r="P5230" t="s">
        <v>25</v>
      </c>
      <c r="Q5230" t="s">
        <v>26</v>
      </c>
    </row>
    <row r="5231" spans="1:17" customFormat="1" hidden="1" x14ac:dyDescent="0.25">
      <c r="A5231" t="s">
        <v>16260</v>
      </c>
      <c r="B5231" t="s">
        <v>407</v>
      </c>
      <c r="C5231" t="s">
        <v>575</v>
      </c>
      <c r="D5231">
        <v>2016</v>
      </c>
      <c r="E5231">
        <v>2016</v>
      </c>
      <c r="F5231" t="s">
        <v>105</v>
      </c>
      <c r="G5231">
        <v>1</v>
      </c>
      <c r="H5231">
        <v>0.26900000000000002</v>
      </c>
      <c r="I5231">
        <v>0.23100000000000001</v>
      </c>
      <c r="J5231" t="s">
        <v>21</v>
      </c>
      <c r="K5231" t="s">
        <v>22</v>
      </c>
      <c r="L5231" t="s">
        <v>161</v>
      </c>
      <c r="M5231">
        <v>15089</v>
      </c>
      <c r="N5231" t="s">
        <v>203</v>
      </c>
      <c r="O5231">
        <v>53</v>
      </c>
      <c r="P5231" t="s">
        <v>25</v>
      </c>
      <c r="Q5231" t="s">
        <v>26</v>
      </c>
    </row>
    <row r="5232" spans="1:17" customFormat="1" hidden="1" x14ac:dyDescent="0.25">
      <c r="A5232" t="s">
        <v>16264</v>
      </c>
      <c r="B5232" t="s">
        <v>407</v>
      </c>
      <c r="C5232" t="s">
        <v>443</v>
      </c>
      <c r="D5232">
        <v>2018</v>
      </c>
      <c r="E5232">
        <v>2018</v>
      </c>
      <c r="F5232" t="s">
        <v>60</v>
      </c>
      <c r="G5232">
        <v>1</v>
      </c>
      <c r="H5232">
        <v>0.437</v>
      </c>
      <c r="I5232">
        <v>0.376</v>
      </c>
      <c r="J5232" t="s">
        <v>21</v>
      </c>
      <c r="K5232" t="s">
        <v>94</v>
      </c>
      <c r="L5232" t="s">
        <v>193</v>
      </c>
      <c r="M5232">
        <v>17064</v>
      </c>
      <c r="N5232" t="s">
        <v>2835</v>
      </c>
      <c r="O5232">
        <v>76</v>
      </c>
      <c r="P5232" t="s">
        <v>25</v>
      </c>
      <c r="Q5232" t="s">
        <v>26</v>
      </c>
    </row>
    <row r="5233" spans="1:17" customFormat="1" hidden="1" x14ac:dyDescent="0.25">
      <c r="A5233" t="s">
        <v>16266</v>
      </c>
      <c r="B5233" t="s">
        <v>407</v>
      </c>
      <c r="C5233" t="s">
        <v>275</v>
      </c>
      <c r="D5233">
        <v>2024</v>
      </c>
      <c r="E5233">
        <v>2024</v>
      </c>
      <c r="F5233" t="s">
        <v>35</v>
      </c>
      <c r="G5233">
        <v>1</v>
      </c>
      <c r="H5233">
        <v>0.17399999999999999</v>
      </c>
      <c r="I5233">
        <v>0.15</v>
      </c>
      <c r="J5233">
        <v>5</v>
      </c>
      <c r="K5233" t="s">
        <v>22</v>
      </c>
      <c r="L5233" t="s">
        <v>23</v>
      </c>
      <c r="M5233">
        <v>15006</v>
      </c>
      <c r="N5233" t="s">
        <v>166</v>
      </c>
      <c r="O5233">
        <v>78</v>
      </c>
      <c r="P5233" t="s">
        <v>25</v>
      </c>
      <c r="Q5233" t="s">
        <v>26</v>
      </c>
    </row>
    <row r="5234" spans="1:17" customFormat="1" hidden="1" x14ac:dyDescent="0.25">
      <c r="A5234" t="s">
        <v>16268</v>
      </c>
      <c r="B5234" t="s">
        <v>407</v>
      </c>
      <c r="C5234" t="s">
        <v>206</v>
      </c>
      <c r="D5234">
        <v>2013</v>
      </c>
      <c r="E5234">
        <v>2025</v>
      </c>
      <c r="F5234" t="s">
        <v>35</v>
      </c>
      <c r="G5234">
        <v>1</v>
      </c>
      <c r="H5234">
        <v>0.19</v>
      </c>
      <c r="I5234">
        <v>0.16400000000000001</v>
      </c>
      <c r="J5234" t="s">
        <v>21</v>
      </c>
      <c r="K5234" t="s">
        <v>22</v>
      </c>
      <c r="L5234" t="s">
        <v>125</v>
      </c>
      <c r="M5234">
        <v>15044</v>
      </c>
      <c r="N5234" t="s">
        <v>426</v>
      </c>
      <c r="O5234">
        <v>77</v>
      </c>
      <c r="P5234" t="s">
        <v>25</v>
      </c>
      <c r="Q5234" t="s">
        <v>26</v>
      </c>
    </row>
    <row r="5235" spans="1:17" customFormat="1" hidden="1" x14ac:dyDescent="0.25">
      <c r="A5235" t="s">
        <v>16274</v>
      </c>
      <c r="B5235" t="s">
        <v>16273</v>
      </c>
      <c r="C5235" t="s">
        <v>202</v>
      </c>
      <c r="D5235">
        <v>2022</v>
      </c>
      <c r="E5235">
        <v>2023</v>
      </c>
      <c r="F5235" t="s">
        <v>35</v>
      </c>
      <c r="G5235">
        <v>1</v>
      </c>
      <c r="H5235">
        <v>0.182</v>
      </c>
      <c r="I5235">
        <v>0.157</v>
      </c>
      <c r="J5235" t="s">
        <v>21</v>
      </c>
      <c r="K5235" t="s">
        <v>94</v>
      </c>
      <c r="L5235" t="s">
        <v>95</v>
      </c>
      <c r="M5235">
        <v>13123</v>
      </c>
      <c r="N5235" t="s">
        <v>477</v>
      </c>
      <c r="O5235">
        <v>55</v>
      </c>
      <c r="P5235" t="s">
        <v>25</v>
      </c>
      <c r="Q5235" t="s">
        <v>26</v>
      </c>
    </row>
    <row r="5236" spans="1:17" customFormat="1" hidden="1" x14ac:dyDescent="0.25">
      <c r="A5236" t="s">
        <v>16276</v>
      </c>
      <c r="B5236" t="s">
        <v>16277</v>
      </c>
      <c r="C5236" t="s">
        <v>3162</v>
      </c>
      <c r="D5236">
        <v>2023</v>
      </c>
      <c r="E5236">
        <v>2024</v>
      </c>
      <c r="F5236" t="s">
        <v>19068</v>
      </c>
      <c r="G5236">
        <v>1</v>
      </c>
      <c r="H5236">
        <v>0.56999999999999995</v>
      </c>
      <c r="I5236">
        <v>0.49</v>
      </c>
      <c r="J5236" t="s">
        <v>21</v>
      </c>
      <c r="K5236" t="s">
        <v>70</v>
      </c>
      <c r="L5236" t="s">
        <v>214</v>
      </c>
      <c r="M5236">
        <v>16043</v>
      </c>
      <c r="N5236" t="s">
        <v>2056</v>
      </c>
      <c r="O5236">
        <v>31</v>
      </c>
      <c r="P5236" t="s">
        <v>25</v>
      </c>
      <c r="Q5236" t="s">
        <v>26</v>
      </c>
    </row>
    <row r="5237" spans="1:17" customFormat="1" hidden="1" x14ac:dyDescent="0.25">
      <c r="A5237" t="s">
        <v>20584</v>
      </c>
      <c r="B5237" t="s">
        <v>20583</v>
      </c>
      <c r="C5237" t="s">
        <v>1238</v>
      </c>
      <c r="D5237">
        <v>2024</v>
      </c>
      <c r="E5237">
        <v>2025</v>
      </c>
      <c r="F5237" t="s">
        <v>213</v>
      </c>
      <c r="G5237">
        <v>0</v>
      </c>
      <c r="H5237">
        <v>0.68100000000000005</v>
      </c>
      <c r="I5237">
        <v>0.58599999999999997</v>
      </c>
      <c r="J5237">
        <v>15</v>
      </c>
      <c r="K5237" t="s">
        <v>207</v>
      </c>
      <c r="L5237" t="s">
        <v>543</v>
      </c>
      <c r="M5237">
        <v>20009</v>
      </c>
      <c r="N5237" t="s">
        <v>2475</v>
      </c>
      <c r="O5237">
        <v>50</v>
      </c>
      <c r="P5237" t="s">
        <v>25</v>
      </c>
      <c r="Q5237" t="s">
        <v>26</v>
      </c>
    </row>
    <row r="5238" spans="1:17" customFormat="1" hidden="1" x14ac:dyDescent="0.25">
      <c r="A5238" t="s">
        <v>16288</v>
      </c>
      <c r="B5238" t="s">
        <v>492</v>
      </c>
      <c r="C5238" t="s">
        <v>206</v>
      </c>
      <c r="D5238">
        <v>2016</v>
      </c>
      <c r="E5238">
        <v>2024</v>
      </c>
      <c r="F5238" t="s">
        <v>35</v>
      </c>
      <c r="G5238">
        <v>1</v>
      </c>
      <c r="H5238">
        <v>0.184</v>
      </c>
      <c r="I5238">
        <v>0.158</v>
      </c>
      <c r="J5238" t="s">
        <v>21</v>
      </c>
      <c r="K5238" t="s">
        <v>70</v>
      </c>
      <c r="L5238" t="s">
        <v>214</v>
      </c>
      <c r="M5238">
        <v>16043</v>
      </c>
      <c r="N5238" t="s">
        <v>2056</v>
      </c>
      <c r="O5238">
        <v>78</v>
      </c>
      <c r="P5238" t="s">
        <v>25</v>
      </c>
      <c r="Q5238" t="s">
        <v>26</v>
      </c>
    </row>
    <row r="5239" spans="1:17" customFormat="1" hidden="1" x14ac:dyDescent="0.25">
      <c r="A5239" t="s">
        <v>16289</v>
      </c>
      <c r="B5239" t="s">
        <v>16290</v>
      </c>
      <c r="C5239" t="s">
        <v>59</v>
      </c>
      <c r="D5239">
        <v>2024</v>
      </c>
      <c r="E5239">
        <v>2025</v>
      </c>
      <c r="F5239" t="s">
        <v>105</v>
      </c>
      <c r="G5239">
        <v>1</v>
      </c>
      <c r="H5239">
        <v>0.28599999999999998</v>
      </c>
      <c r="I5239">
        <v>0.246</v>
      </c>
      <c r="J5239">
        <v>4</v>
      </c>
      <c r="K5239" t="s">
        <v>36</v>
      </c>
      <c r="L5239" t="s">
        <v>115</v>
      </c>
      <c r="M5239">
        <v>12024</v>
      </c>
      <c r="N5239" t="s">
        <v>945</v>
      </c>
      <c r="O5239">
        <v>73</v>
      </c>
      <c r="P5239" t="s">
        <v>25</v>
      </c>
      <c r="Q5239" t="s">
        <v>26</v>
      </c>
    </row>
    <row r="5240" spans="1:17" customFormat="1" hidden="1" x14ac:dyDescent="0.25">
      <c r="A5240" t="s">
        <v>16291</v>
      </c>
      <c r="B5240" t="s">
        <v>16292</v>
      </c>
      <c r="C5240" t="s">
        <v>292</v>
      </c>
      <c r="D5240">
        <v>2011</v>
      </c>
      <c r="E5240">
        <v>2015</v>
      </c>
      <c r="F5240" t="s">
        <v>105</v>
      </c>
      <c r="G5240">
        <v>0</v>
      </c>
      <c r="H5240">
        <v>0.222</v>
      </c>
      <c r="I5240">
        <v>0.191</v>
      </c>
      <c r="J5240" t="s">
        <v>21</v>
      </c>
      <c r="K5240" t="s">
        <v>70</v>
      </c>
      <c r="L5240" t="s">
        <v>71</v>
      </c>
      <c r="M5240">
        <v>16068</v>
      </c>
      <c r="N5240" t="s">
        <v>5198</v>
      </c>
      <c r="O5240">
        <v>102</v>
      </c>
      <c r="P5240" t="s">
        <v>25</v>
      </c>
      <c r="Q5240" t="s">
        <v>26</v>
      </c>
    </row>
    <row r="5241" spans="1:17" customFormat="1" hidden="1" x14ac:dyDescent="0.25">
      <c r="A5241" t="s">
        <v>16293</v>
      </c>
      <c r="B5241" t="s">
        <v>16294</v>
      </c>
      <c r="C5241" t="s">
        <v>253</v>
      </c>
      <c r="D5241">
        <v>2024</v>
      </c>
      <c r="E5241">
        <v>2025</v>
      </c>
      <c r="F5241" t="s">
        <v>35</v>
      </c>
      <c r="G5241">
        <v>1</v>
      </c>
      <c r="H5241">
        <v>0.23200000000000001</v>
      </c>
      <c r="I5241">
        <v>0.2</v>
      </c>
      <c r="J5241">
        <v>24</v>
      </c>
      <c r="K5241" t="s">
        <v>130</v>
      </c>
      <c r="L5241" t="s">
        <v>173</v>
      </c>
      <c r="M5241">
        <v>14029</v>
      </c>
      <c r="N5241" t="s">
        <v>741</v>
      </c>
      <c r="O5241">
        <v>66</v>
      </c>
      <c r="P5241" t="s">
        <v>25</v>
      </c>
      <c r="Q5241" t="s">
        <v>26</v>
      </c>
    </row>
    <row r="5242" spans="1:17" customFormat="1" hidden="1" x14ac:dyDescent="0.25">
      <c r="A5242" t="s">
        <v>16297</v>
      </c>
      <c r="B5242" t="s">
        <v>16298</v>
      </c>
      <c r="C5242" t="s">
        <v>202</v>
      </c>
      <c r="D5242">
        <v>2020</v>
      </c>
      <c r="E5242">
        <v>2024</v>
      </c>
      <c r="F5242" t="s">
        <v>35</v>
      </c>
      <c r="G5242">
        <v>1</v>
      </c>
      <c r="H5242">
        <v>0.2</v>
      </c>
      <c r="I5242">
        <v>0.17199999999999999</v>
      </c>
      <c r="J5242" t="s">
        <v>21</v>
      </c>
      <c r="K5242" t="s">
        <v>49</v>
      </c>
      <c r="L5242" t="s">
        <v>50</v>
      </c>
      <c r="M5242" s="1" t="s">
        <v>51</v>
      </c>
      <c r="N5242" t="s">
        <v>52</v>
      </c>
      <c r="O5242">
        <v>68</v>
      </c>
      <c r="P5242" t="s">
        <v>25</v>
      </c>
      <c r="Q5242" t="s">
        <v>26</v>
      </c>
    </row>
    <row r="5243" spans="1:17" customFormat="1" hidden="1" x14ac:dyDescent="0.25">
      <c r="A5243" t="s">
        <v>16318</v>
      </c>
      <c r="B5243" t="s">
        <v>16319</v>
      </c>
      <c r="C5243" t="s">
        <v>129</v>
      </c>
      <c r="D5243">
        <v>2012</v>
      </c>
      <c r="E5243">
        <v>2022</v>
      </c>
      <c r="F5243" t="s">
        <v>35</v>
      </c>
      <c r="G5243">
        <v>1</v>
      </c>
      <c r="H5243">
        <v>0.23300000000000001</v>
      </c>
      <c r="I5243">
        <v>0.2</v>
      </c>
      <c r="J5243" t="s">
        <v>21</v>
      </c>
      <c r="K5243" t="s">
        <v>49</v>
      </c>
      <c r="L5243" t="s">
        <v>849</v>
      </c>
      <c r="M5243" s="1" t="s">
        <v>850</v>
      </c>
      <c r="N5243" t="s">
        <v>851</v>
      </c>
      <c r="O5243">
        <v>89</v>
      </c>
      <c r="P5243" t="s">
        <v>25</v>
      </c>
      <c r="Q5243" t="s">
        <v>26</v>
      </c>
    </row>
    <row r="5244" spans="1:17" customFormat="1" hidden="1" x14ac:dyDescent="0.25">
      <c r="A5244" t="s">
        <v>20582</v>
      </c>
      <c r="B5244" t="s">
        <v>16319</v>
      </c>
      <c r="C5244" t="s">
        <v>443</v>
      </c>
      <c r="D5244">
        <v>2019</v>
      </c>
      <c r="E5244">
        <v>2019</v>
      </c>
      <c r="F5244" t="s">
        <v>105</v>
      </c>
      <c r="G5244">
        <v>1</v>
      </c>
      <c r="H5244">
        <v>0.34699999999999998</v>
      </c>
      <c r="I5244">
        <v>0.29799999999999999</v>
      </c>
      <c r="J5244" t="s">
        <v>21</v>
      </c>
      <c r="K5244" t="s">
        <v>22</v>
      </c>
      <c r="L5244" t="s">
        <v>161</v>
      </c>
      <c r="M5244">
        <v>15088</v>
      </c>
      <c r="N5244" t="s">
        <v>1707</v>
      </c>
      <c r="O5244">
        <v>88</v>
      </c>
      <c r="P5244" t="s">
        <v>25</v>
      </c>
      <c r="Q5244" t="s">
        <v>26</v>
      </c>
    </row>
    <row r="5245" spans="1:17" customFormat="1" hidden="1" x14ac:dyDescent="0.25">
      <c r="A5245" t="s">
        <v>16324</v>
      </c>
      <c r="B5245" t="s">
        <v>16325</v>
      </c>
      <c r="C5245" t="s">
        <v>321</v>
      </c>
      <c r="D5245">
        <v>2021</v>
      </c>
      <c r="E5245">
        <v>2024</v>
      </c>
      <c r="F5245" t="s">
        <v>60</v>
      </c>
      <c r="G5245">
        <v>1</v>
      </c>
      <c r="H5245">
        <v>0.312</v>
      </c>
      <c r="I5245">
        <v>0.26800000000000002</v>
      </c>
      <c r="J5245" t="s">
        <v>21</v>
      </c>
      <c r="K5245" t="s">
        <v>130</v>
      </c>
      <c r="L5245" t="s">
        <v>689</v>
      </c>
      <c r="M5245">
        <v>14011</v>
      </c>
      <c r="N5245" t="s">
        <v>1131</v>
      </c>
      <c r="O5245">
        <v>82</v>
      </c>
      <c r="P5245" t="s">
        <v>25</v>
      </c>
      <c r="Q5245" t="s">
        <v>26</v>
      </c>
    </row>
    <row r="5246" spans="1:17" customFormat="1" hidden="1" x14ac:dyDescent="0.25">
      <c r="A5246" t="s">
        <v>16326</v>
      </c>
      <c r="B5246" t="s">
        <v>16327</v>
      </c>
      <c r="C5246" t="s">
        <v>891</v>
      </c>
      <c r="D5246">
        <v>2024</v>
      </c>
      <c r="E5246">
        <v>2024</v>
      </c>
      <c r="F5246" t="s">
        <v>105</v>
      </c>
      <c r="G5246">
        <v>1</v>
      </c>
      <c r="H5246">
        <v>0.26700000000000002</v>
      </c>
      <c r="I5246">
        <v>0.23</v>
      </c>
      <c r="J5246">
        <v>12</v>
      </c>
      <c r="K5246" t="s">
        <v>143</v>
      </c>
      <c r="L5246" t="s">
        <v>444</v>
      </c>
      <c r="M5246">
        <v>19012</v>
      </c>
      <c r="N5246" t="s">
        <v>864</v>
      </c>
      <c r="O5246">
        <v>69</v>
      </c>
      <c r="P5246" t="s">
        <v>25</v>
      </c>
      <c r="Q5246" t="s">
        <v>26</v>
      </c>
    </row>
    <row r="5247" spans="1:17" customFormat="1" hidden="1" x14ac:dyDescent="0.25">
      <c r="A5247" t="s">
        <v>16328</v>
      </c>
      <c r="B5247" t="s">
        <v>16329</v>
      </c>
      <c r="C5247" t="s">
        <v>492</v>
      </c>
      <c r="D5247">
        <v>2016</v>
      </c>
      <c r="E5247">
        <v>2020</v>
      </c>
      <c r="F5247" t="s">
        <v>35</v>
      </c>
      <c r="G5247">
        <v>1</v>
      </c>
      <c r="H5247">
        <v>0.17100000000000001</v>
      </c>
      <c r="I5247">
        <v>0.14699999999999999</v>
      </c>
      <c r="J5247" t="s">
        <v>21</v>
      </c>
      <c r="K5247" t="s">
        <v>49</v>
      </c>
      <c r="L5247" t="s">
        <v>270</v>
      </c>
      <c r="M5247" s="1" t="s">
        <v>271</v>
      </c>
      <c r="N5247" t="s">
        <v>272</v>
      </c>
      <c r="O5247">
        <v>73</v>
      </c>
      <c r="P5247" t="s">
        <v>25</v>
      </c>
      <c r="Q5247" t="s">
        <v>26</v>
      </c>
    </row>
    <row r="5248" spans="1:17" customFormat="1" hidden="1" x14ac:dyDescent="0.25">
      <c r="A5248" t="s">
        <v>16330</v>
      </c>
      <c r="B5248" t="s">
        <v>16331</v>
      </c>
      <c r="C5248" t="s">
        <v>81</v>
      </c>
      <c r="D5248">
        <v>2020</v>
      </c>
      <c r="E5248">
        <v>2025</v>
      </c>
      <c r="F5248" t="s">
        <v>35</v>
      </c>
      <c r="G5248">
        <v>1</v>
      </c>
      <c r="H5248">
        <v>0.20399999999999999</v>
      </c>
      <c r="I5248">
        <v>0.17499999999999999</v>
      </c>
      <c r="J5248" t="s">
        <v>21</v>
      </c>
      <c r="K5248" t="s">
        <v>36</v>
      </c>
      <c r="L5248" t="s">
        <v>413</v>
      </c>
      <c r="M5248">
        <v>12026</v>
      </c>
      <c r="N5248" t="s">
        <v>14408</v>
      </c>
      <c r="O5248">
        <v>68</v>
      </c>
      <c r="P5248" t="s">
        <v>25</v>
      </c>
      <c r="Q5248" t="s">
        <v>26</v>
      </c>
    </row>
    <row r="5249" spans="1:17" customFormat="1" hidden="1" x14ac:dyDescent="0.25">
      <c r="A5249" t="s">
        <v>16334</v>
      </c>
      <c r="B5249" t="s">
        <v>16333</v>
      </c>
      <c r="C5249" t="s">
        <v>1190</v>
      </c>
      <c r="D5249">
        <v>2017</v>
      </c>
      <c r="E5249">
        <v>2018</v>
      </c>
      <c r="F5249" t="s">
        <v>35</v>
      </c>
      <c r="G5249">
        <v>1</v>
      </c>
      <c r="H5249">
        <v>0.23400000000000001</v>
      </c>
      <c r="I5249">
        <v>0.20100000000000001</v>
      </c>
      <c r="J5249" t="s">
        <v>21</v>
      </c>
      <c r="K5249" t="s">
        <v>87</v>
      </c>
      <c r="L5249" t="s">
        <v>502</v>
      </c>
      <c r="M5249" s="1" t="s">
        <v>1134</v>
      </c>
      <c r="N5249" t="s">
        <v>1135</v>
      </c>
      <c r="O5249">
        <v>23</v>
      </c>
      <c r="P5249" t="s">
        <v>25</v>
      </c>
      <c r="Q5249" t="s">
        <v>26</v>
      </c>
    </row>
    <row r="5250" spans="1:17" customFormat="1" hidden="1" x14ac:dyDescent="0.25">
      <c r="A5250" t="s">
        <v>16338</v>
      </c>
      <c r="B5250" t="s">
        <v>16337</v>
      </c>
      <c r="C5250" t="s">
        <v>165</v>
      </c>
      <c r="D5250">
        <v>2017</v>
      </c>
      <c r="E5250">
        <v>2025</v>
      </c>
      <c r="F5250" t="s">
        <v>35</v>
      </c>
      <c r="G5250">
        <v>1</v>
      </c>
      <c r="H5250">
        <v>0.188</v>
      </c>
      <c r="I5250">
        <v>0.16200000000000001</v>
      </c>
      <c r="J5250" t="s">
        <v>21</v>
      </c>
      <c r="K5250" t="s">
        <v>207</v>
      </c>
      <c r="L5250" t="s">
        <v>288</v>
      </c>
      <c r="M5250">
        <v>20055</v>
      </c>
      <c r="N5250" t="s">
        <v>335</v>
      </c>
      <c r="O5250">
        <v>61</v>
      </c>
      <c r="P5250" t="s">
        <v>25</v>
      </c>
      <c r="Q5250" t="s">
        <v>26</v>
      </c>
    </row>
    <row r="5251" spans="1:17" customFormat="1" hidden="1" x14ac:dyDescent="0.25">
      <c r="A5251" t="s">
        <v>16339</v>
      </c>
      <c r="B5251" t="s">
        <v>16337</v>
      </c>
      <c r="C5251" t="s">
        <v>10613</v>
      </c>
      <c r="D5251">
        <v>2012</v>
      </c>
      <c r="E5251">
        <v>2014</v>
      </c>
      <c r="F5251" t="s">
        <v>105</v>
      </c>
      <c r="G5251">
        <v>1</v>
      </c>
      <c r="H5251">
        <v>0.316</v>
      </c>
      <c r="I5251">
        <v>0.27200000000000002</v>
      </c>
      <c r="J5251" t="s">
        <v>21</v>
      </c>
      <c r="K5251" t="s">
        <v>87</v>
      </c>
      <c r="L5251" t="s">
        <v>178</v>
      </c>
      <c r="M5251" s="1" t="s">
        <v>1449</v>
      </c>
      <c r="N5251" t="s">
        <v>1450</v>
      </c>
      <c r="O5251">
        <v>32</v>
      </c>
      <c r="P5251" t="s">
        <v>25</v>
      </c>
      <c r="Q5251" t="s">
        <v>26</v>
      </c>
    </row>
    <row r="5252" spans="1:17" customFormat="1" hidden="1" x14ac:dyDescent="0.25">
      <c r="A5252" t="s">
        <v>16340</v>
      </c>
      <c r="B5252" t="s">
        <v>16341</v>
      </c>
      <c r="C5252" t="s">
        <v>3082</v>
      </c>
      <c r="D5252">
        <v>2024</v>
      </c>
      <c r="E5252">
        <v>2024</v>
      </c>
      <c r="F5252" t="s">
        <v>105</v>
      </c>
      <c r="G5252">
        <v>1</v>
      </c>
      <c r="H5252">
        <v>0.3</v>
      </c>
      <c r="I5252">
        <v>0.25800000000000001</v>
      </c>
      <c r="J5252">
        <v>11</v>
      </c>
      <c r="K5252" t="s">
        <v>130</v>
      </c>
      <c r="L5252" t="s">
        <v>689</v>
      </c>
      <c r="M5252">
        <v>14027</v>
      </c>
      <c r="N5252" t="s">
        <v>751</v>
      </c>
      <c r="O5252">
        <v>75</v>
      </c>
      <c r="P5252" t="s">
        <v>25</v>
      </c>
      <c r="Q5252" t="s">
        <v>26</v>
      </c>
    </row>
    <row r="5253" spans="1:17" customFormat="1" hidden="1" x14ac:dyDescent="0.25">
      <c r="A5253" t="s">
        <v>16342</v>
      </c>
      <c r="B5253" t="s">
        <v>16343</v>
      </c>
      <c r="C5253" t="s">
        <v>55</v>
      </c>
      <c r="D5253">
        <v>2014</v>
      </c>
      <c r="E5253">
        <v>2021</v>
      </c>
      <c r="F5253" t="s">
        <v>105</v>
      </c>
      <c r="G5253">
        <v>1</v>
      </c>
      <c r="H5253">
        <v>0.31</v>
      </c>
      <c r="I5253">
        <v>0.26600000000000001</v>
      </c>
      <c r="J5253" t="s">
        <v>21</v>
      </c>
      <c r="K5253" t="s">
        <v>22</v>
      </c>
      <c r="L5253" t="s">
        <v>125</v>
      </c>
      <c r="M5253">
        <v>15041</v>
      </c>
      <c r="N5253" t="s">
        <v>126</v>
      </c>
      <c r="O5253">
        <v>54</v>
      </c>
      <c r="P5253" t="s">
        <v>25</v>
      </c>
      <c r="Q5253" t="s">
        <v>26</v>
      </c>
    </row>
    <row r="5254" spans="1:17" customFormat="1" hidden="1" x14ac:dyDescent="0.25">
      <c r="A5254" t="s">
        <v>16352</v>
      </c>
      <c r="B5254" t="s">
        <v>16353</v>
      </c>
      <c r="C5254" t="s">
        <v>920</v>
      </c>
      <c r="D5254">
        <v>2020</v>
      </c>
      <c r="E5254">
        <v>2024</v>
      </c>
      <c r="F5254" t="s">
        <v>105</v>
      </c>
      <c r="G5254">
        <v>1</v>
      </c>
      <c r="H5254">
        <v>0.26900000000000002</v>
      </c>
      <c r="I5254">
        <v>0.23100000000000001</v>
      </c>
      <c r="J5254" t="s">
        <v>21</v>
      </c>
      <c r="K5254" t="s">
        <v>49</v>
      </c>
      <c r="L5254" t="s">
        <v>64</v>
      </c>
      <c r="M5254">
        <v>11078</v>
      </c>
      <c r="N5254" t="s">
        <v>440</v>
      </c>
      <c r="O5254">
        <v>76</v>
      </c>
      <c r="P5254" t="s">
        <v>25</v>
      </c>
      <c r="Q5254" t="s">
        <v>26</v>
      </c>
    </row>
    <row r="5255" spans="1:17" customFormat="1" hidden="1" x14ac:dyDescent="0.25">
      <c r="A5255" t="s">
        <v>19113</v>
      </c>
      <c r="B5255" t="s">
        <v>19112</v>
      </c>
      <c r="C5255" t="s">
        <v>151</v>
      </c>
      <c r="D5255">
        <v>2010</v>
      </c>
      <c r="E5255">
        <v>2010</v>
      </c>
      <c r="F5255" t="s">
        <v>213</v>
      </c>
      <c r="G5255">
        <v>0</v>
      </c>
      <c r="H5255">
        <v>0.58099999999999996</v>
      </c>
      <c r="I5255">
        <v>0.5</v>
      </c>
      <c r="J5255" t="s">
        <v>21</v>
      </c>
      <c r="K5255" t="s">
        <v>36</v>
      </c>
      <c r="L5255" t="s">
        <v>596</v>
      </c>
      <c r="M5255" s="1" t="s">
        <v>1401</v>
      </c>
      <c r="N5255" t="s">
        <v>1402</v>
      </c>
      <c r="O5255">
        <v>90</v>
      </c>
      <c r="P5255" t="s">
        <v>25</v>
      </c>
      <c r="Q5255" t="s">
        <v>26</v>
      </c>
    </row>
    <row r="5256" spans="1:17" customFormat="1" hidden="1" x14ac:dyDescent="0.25">
      <c r="A5256" t="s">
        <v>16354</v>
      </c>
      <c r="B5256" t="s">
        <v>16355</v>
      </c>
      <c r="C5256" t="s">
        <v>407</v>
      </c>
      <c r="D5256">
        <v>2015</v>
      </c>
      <c r="E5256">
        <v>2015</v>
      </c>
      <c r="F5256" t="s">
        <v>105</v>
      </c>
      <c r="G5256">
        <v>0</v>
      </c>
      <c r="H5256">
        <v>0.17799999999999999</v>
      </c>
      <c r="I5256">
        <v>0.153</v>
      </c>
      <c r="J5256" t="s">
        <v>21</v>
      </c>
      <c r="K5256" t="s">
        <v>76</v>
      </c>
      <c r="L5256" t="s">
        <v>77</v>
      </c>
      <c r="M5256" s="1" t="s">
        <v>78</v>
      </c>
      <c r="N5256" t="s">
        <v>79</v>
      </c>
      <c r="O5256">
        <v>94</v>
      </c>
      <c r="P5256" t="s">
        <v>25</v>
      </c>
      <c r="Q5256" t="s">
        <v>26</v>
      </c>
    </row>
    <row r="5257" spans="1:17" customFormat="1" hidden="1" x14ac:dyDescent="0.25">
      <c r="A5257" t="s">
        <v>16356</v>
      </c>
      <c r="B5257" t="s">
        <v>16357</v>
      </c>
      <c r="C5257" t="s">
        <v>3028</v>
      </c>
      <c r="D5257">
        <v>2013</v>
      </c>
      <c r="E5257">
        <v>2020</v>
      </c>
      <c r="F5257" t="s">
        <v>60</v>
      </c>
      <c r="G5257">
        <v>1</v>
      </c>
      <c r="H5257">
        <v>0.41</v>
      </c>
      <c r="I5257">
        <v>0.35199999999999998</v>
      </c>
      <c r="J5257" t="s">
        <v>21</v>
      </c>
      <c r="K5257" t="s">
        <v>22</v>
      </c>
      <c r="L5257" t="s">
        <v>139</v>
      </c>
      <c r="M5257">
        <v>15022</v>
      </c>
      <c r="N5257" t="s">
        <v>140</v>
      </c>
      <c r="O5257">
        <v>77</v>
      </c>
      <c r="P5257" t="s">
        <v>25</v>
      </c>
      <c r="Q5257" t="s">
        <v>26</v>
      </c>
    </row>
    <row r="5258" spans="1:17" customFormat="1" hidden="1" x14ac:dyDescent="0.25">
      <c r="A5258" t="s">
        <v>16358</v>
      </c>
      <c r="B5258" t="s">
        <v>16357</v>
      </c>
      <c r="C5258" t="s">
        <v>16359</v>
      </c>
      <c r="D5258">
        <v>2020</v>
      </c>
      <c r="E5258">
        <v>2025</v>
      </c>
      <c r="F5258" t="s">
        <v>105</v>
      </c>
      <c r="G5258">
        <v>1</v>
      </c>
      <c r="H5258">
        <v>0.28699999999999998</v>
      </c>
      <c r="I5258">
        <v>0.247</v>
      </c>
      <c r="J5258" t="s">
        <v>21</v>
      </c>
      <c r="K5258" t="s">
        <v>70</v>
      </c>
      <c r="L5258" t="s">
        <v>71</v>
      </c>
      <c r="M5258">
        <v>16003</v>
      </c>
      <c r="N5258" t="s">
        <v>721</v>
      </c>
      <c r="O5258">
        <v>68</v>
      </c>
      <c r="P5258" t="s">
        <v>25</v>
      </c>
      <c r="Q5258" t="s">
        <v>26</v>
      </c>
    </row>
    <row r="5259" spans="1:17" customFormat="1" hidden="1" x14ac:dyDescent="0.25">
      <c r="A5259" t="s">
        <v>16362</v>
      </c>
      <c r="B5259" t="s">
        <v>16363</v>
      </c>
      <c r="C5259" t="s">
        <v>266</v>
      </c>
      <c r="D5259">
        <v>2012</v>
      </c>
      <c r="E5259">
        <v>2016</v>
      </c>
      <c r="F5259" t="s">
        <v>105</v>
      </c>
      <c r="G5259">
        <v>1</v>
      </c>
      <c r="H5259">
        <v>0.253</v>
      </c>
      <c r="I5259">
        <v>0.218</v>
      </c>
      <c r="J5259" t="s">
        <v>21</v>
      </c>
      <c r="K5259" t="s">
        <v>87</v>
      </c>
      <c r="L5259" t="s">
        <v>2464</v>
      </c>
      <c r="M5259" s="1" t="s">
        <v>2465</v>
      </c>
      <c r="N5259" t="s">
        <v>2466</v>
      </c>
      <c r="O5259">
        <v>76</v>
      </c>
      <c r="P5259" t="s">
        <v>25</v>
      </c>
      <c r="Q5259" t="s">
        <v>26</v>
      </c>
    </row>
    <row r="5260" spans="1:17" customFormat="1" hidden="1" x14ac:dyDescent="0.25">
      <c r="A5260" t="s">
        <v>20581</v>
      </c>
      <c r="B5260" t="s">
        <v>16369</v>
      </c>
      <c r="C5260" t="s">
        <v>129</v>
      </c>
      <c r="D5260">
        <v>2012</v>
      </c>
      <c r="E5260">
        <v>2014</v>
      </c>
      <c r="F5260" t="s">
        <v>35</v>
      </c>
      <c r="G5260">
        <v>1</v>
      </c>
      <c r="H5260">
        <v>0.16800000000000001</v>
      </c>
      <c r="I5260">
        <v>0.14399999999999999</v>
      </c>
      <c r="J5260" t="s">
        <v>21</v>
      </c>
      <c r="K5260" t="s">
        <v>49</v>
      </c>
      <c r="L5260" t="s">
        <v>270</v>
      </c>
      <c r="M5260" s="1" t="s">
        <v>581</v>
      </c>
      <c r="N5260" t="s">
        <v>582</v>
      </c>
      <c r="O5260">
        <v>92</v>
      </c>
      <c r="P5260" t="s">
        <v>25</v>
      </c>
      <c r="Q5260" t="s">
        <v>26</v>
      </c>
    </row>
    <row r="5261" spans="1:17" customFormat="1" hidden="1" x14ac:dyDescent="0.25">
      <c r="A5261" t="s">
        <v>16371</v>
      </c>
      <c r="B5261" t="s">
        <v>16369</v>
      </c>
      <c r="C5261" t="s">
        <v>192</v>
      </c>
      <c r="D5261">
        <v>2010</v>
      </c>
      <c r="E5261">
        <v>2010</v>
      </c>
      <c r="F5261" t="s">
        <v>105</v>
      </c>
      <c r="G5261">
        <v>0</v>
      </c>
      <c r="H5261">
        <v>0.22900000000000001</v>
      </c>
      <c r="I5261">
        <v>0.19700000000000001</v>
      </c>
      <c r="J5261" t="s">
        <v>21</v>
      </c>
      <c r="K5261" t="s">
        <v>207</v>
      </c>
      <c r="L5261" t="s">
        <v>249</v>
      </c>
      <c r="M5261">
        <v>10021</v>
      </c>
      <c r="N5261" t="s">
        <v>7971</v>
      </c>
      <c r="O5261">
        <v>54</v>
      </c>
      <c r="P5261" t="s">
        <v>25</v>
      </c>
      <c r="Q5261" t="s">
        <v>26</v>
      </c>
    </row>
    <row r="5262" spans="1:17" customFormat="1" hidden="1" x14ac:dyDescent="0.25">
      <c r="A5262" t="s">
        <v>16374</v>
      </c>
      <c r="B5262" t="s">
        <v>16375</v>
      </c>
      <c r="C5262" t="s">
        <v>506</v>
      </c>
      <c r="D5262">
        <v>2023</v>
      </c>
      <c r="E5262">
        <v>2025</v>
      </c>
      <c r="F5262" t="s">
        <v>60</v>
      </c>
      <c r="G5262">
        <v>1</v>
      </c>
      <c r="H5262">
        <v>0.39700000000000002</v>
      </c>
      <c r="I5262">
        <v>0.34100000000000003</v>
      </c>
      <c r="J5262" t="s">
        <v>21</v>
      </c>
      <c r="K5262" t="s">
        <v>143</v>
      </c>
      <c r="L5262" t="s">
        <v>601</v>
      </c>
      <c r="M5262">
        <v>19025</v>
      </c>
      <c r="N5262" t="s">
        <v>602</v>
      </c>
      <c r="O5262">
        <v>68</v>
      </c>
      <c r="P5262" t="s">
        <v>25</v>
      </c>
      <c r="Q5262" t="s">
        <v>26</v>
      </c>
    </row>
    <row r="5263" spans="1:17" customFormat="1" hidden="1" x14ac:dyDescent="0.25">
      <c r="A5263" t="s">
        <v>16378</v>
      </c>
      <c r="B5263" t="s">
        <v>16379</v>
      </c>
      <c r="C5263" t="s">
        <v>1190</v>
      </c>
      <c r="D5263">
        <v>2024</v>
      </c>
      <c r="E5263">
        <v>2025</v>
      </c>
      <c r="F5263" t="s">
        <v>213</v>
      </c>
      <c r="G5263">
        <v>1</v>
      </c>
      <c r="H5263">
        <v>0.92</v>
      </c>
      <c r="I5263">
        <v>0.79100000000000004</v>
      </c>
      <c r="J5263">
        <v>9</v>
      </c>
      <c r="K5263" t="s">
        <v>82</v>
      </c>
      <c r="L5263" t="s">
        <v>558</v>
      </c>
      <c r="M5263" s="1" t="s">
        <v>559</v>
      </c>
      <c r="N5263" t="s">
        <v>560</v>
      </c>
      <c r="O5263">
        <v>30</v>
      </c>
      <c r="P5263" t="s">
        <v>25</v>
      </c>
      <c r="Q5263" t="s">
        <v>26</v>
      </c>
    </row>
    <row r="5264" spans="1:17" customFormat="1" hidden="1" x14ac:dyDescent="0.25">
      <c r="A5264" t="s">
        <v>16380</v>
      </c>
      <c r="B5264" t="s">
        <v>16381</v>
      </c>
      <c r="C5264" t="s">
        <v>1238</v>
      </c>
      <c r="D5264">
        <v>2024</v>
      </c>
      <c r="E5264">
        <v>2025</v>
      </c>
      <c r="F5264" t="s">
        <v>213</v>
      </c>
      <c r="G5264">
        <v>1</v>
      </c>
      <c r="H5264">
        <v>0.78</v>
      </c>
      <c r="I5264">
        <v>0.67</v>
      </c>
      <c r="J5264">
        <v>15</v>
      </c>
      <c r="K5264" t="s">
        <v>36</v>
      </c>
      <c r="L5264" t="s">
        <v>37</v>
      </c>
      <c r="M5264">
        <v>12004</v>
      </c>
      <c r="N5264" t="s">
        <v>696</v>
      </c>
      <c r="O5264">
        <v>30</v>
      </c>
      <c r="P5264" t="s">
        <v>25</v>
      </c>
      <c r="Q5264" t="s">
        <v>26</v>
      </c>
    </row>
    <row r="5265" spans="1:17" customFormat="1" hidden="1" x14ac:dyDescent="0.25">
      <c r="A5265" t="s">
        <v>20580</v>
      </c>
      <c r="B5265" t="s">
        <v>16381</v>
      </c>
      <c r="C5265" t="s">
        <v>443</v>
      </c>
      <c r="D5265">
        <v>2024</v>
      </c>
      <c r="E5265">
        <v>2024</v>
      </c>
      <c r="F5265" t="s">
        <v>60</v>
      </c>
      <c r="G5265">
        <v>1</v>
      </c>
      <c r="H5265">
        <v>0.441</v>
      </c>
      <c r="I5265">
        <v>0.38</v>
      </c>
      <c r="J5265">
        <v>16</v>
      </c>
      <c r="K5265" t="s">
        <v>207</v>
      </c>
      <c r="L5265" t="s">
        <v>288</v>
      </c>
      <c r="M5265">
        <v>20004</v>
      </c>
      <c r="N5265" t="s">
        <v>374</v>
      </c>
      <c r="O5265">
        <v>71</v>
      </c>
      <c r="P5265" t="s">
        <v>25</v>
      </c>
      <c r="Q5265" t="s">
        <v>26</v>
      </c>
    </row>
    <row r="5266" spans="1:17" customFormat="1" hidden="1" x14ac:dyDescent="0.25">
      <c r="A5266" t="s">
        <v>16382</v>
      </c>
      <c r="B5266" t="s">
        <v>16381</v>
      </c>
      <c r="C5266" t="s">
        <v>1311</v>
      </c>
      <c r="D5266">
        <v>2017</v>
      </c>
      <c r="E5266">
        <v>2025</v>
      </c>
      <c r="F5266" t="s">
        <v>35</v>
      </c>
      <c r="G5266">
        <v>1</v>
      </c>
      <c r="H5266">
        <v>0.215</v>
      </c>
      <c r="I5266">
        <v>0.185</v>
      </c>
      <c r="J5266" t="s">
        <v>21</v>
      </c>
      <c r="K5266" t="s">
        <v>87</v>
      </c>
      <c r="L5266" t="s">
        <v>88</v>
      </c>
      <c r="M5266" s="1" t="s">
        <v>324</v>
      </c>
      <c r="N5266" t="s">
        <v>325</v>
      </c>
      <c r="O5266">
        <v>60</v>
      </c>
      <c r="P5266" t="s">
        <v>25</v>
      </c>
      <c r="Q5266" t="s">
        <v>26</v>
      </c>
    </row>
    <row r="5267" spans="1:17" customFormat="1" hidden="1" x14ac:dyDescent="0.25">
      <c r="A5267" t="s">
        <v>19495</v>
      </c>
      <c r="B5267" t="s">
        <v>19494</v>
      </c>
      <c r="C5267" t="s">
        <v>459</v>
      </c>
      <c r="D5267">
        <v>2017</v>
      </c>
      <c r="E5267">
        <v>2024</v>
      </c>
      <c r="F5267" t="s">
        <v>213</v>
      </c>
      <c r="G5267">
        <v>1</v>
      </c>
      <c r="H5267">
        <v>0.80400000000000005</v>
      </c>
      <c r="I5267">
        <v>0.69099999999999995</v>
      </c>
      <c r="J5267" t="s">
        <v>21</v>
      </c>
      <c r="K5267" t="s">
        <v>207</v>
      </c>
      <c r="L5267" t="s">
        <v>288</v>
      </c>
      <c r="M5267">
        <v>20004</v>
      </c>
      <c r="N5267" t="s">
        <v>374</v>
      </c>
      <c r="O5267">
        <v>69</v>
      </c>
      <c r="P5267" t="s">
        <v>25</v>
      </c>
      <c r="Q5267" t="s">
        <v>26</v>
      </c>
    </row>
    <row r="5268" spans="1:17" customFormat="1" hidden="1" x14ac:dyDescent="0.25">
      <c r="A5268" t="s">
        <v>16389</v>
      </c>
      <c r="B5268" t="s">
        <v>16390</v>
      </c>
      <c r="C5268" t="s">
        <v>3082</v>
      </c>
      <c r="D5268">
        <v>2024</v>
      </c>
      <c r="E5268">
        <v>2024</v>
      </c>
      <c r="F5268" t="s">
        <v>60</v>
      </c>
      <c r="G5268">
        <v>0</v>
      </c>
      <c r="H5268">
        <v>0.34300000000000003</v>
      </c>
      <c r="I5268">
        <v>0.29499999999999998</v>
      </c>
      <c r="J5268">
        <v>12</v>
      </c>
      <c r="K5268" t="s">
        <v>82</v>
      </c>
      <c r="L5268" t="s">
        <v>558</v>
      </c>
      <c r="M5268" s="1" t="s">
        <v>733</v>
      </c>
      <c r="N5268" t="s">
        <v>734</v>
      </c>
      <c r="O5268">
        <v>68</v>
      </c>
      <c r="P5268" t="s">
        <v>25</v>
      </c>
      <c r="Q5268" t="s">
        <v>26</v>
      </c>
    </row>
    <row r="5269" spans="1:17" customFormat="1" hidden="1" x14ac:dyDescent="0.25">
      <c r="A5269" t="s">
        <v>20579</v>
      </c>
      <c r="B5269" t="s">
        <v>20578</v>
      </c>
      <c r="C5269" t="s">
        <v>317</v>
      </c>
      <c r="D5269">
        <v>2015</v>
      </c>
      <c r="E5269">
        <v>2015</v>
      </c>
      <c r="F5269" t="s">
        <v>105</v>
      </c>
      <c r="G5269">
        <v>1</v>
      </c>
      <c r="H5269">
        <v>0.27400000000000002</v>
      </c>
      <c r="I5269">
        <v>0.23499999999999999</v>
      </c>
      <c r="J5269" t="s">
        <v>21</v>
      </c>
      <c r="K5269" t="s">
        <v>82</v>
      </c>
      <c r="L5269" t="s">
        <v>558</v>
      </c>
      <c r="M5269" s="1" t="s">
        <v>1964</v>
      </c>
      <c r="N5269" t="s">
        <v>1965</v>
      </c>
      <c r="O5269">
        <v>82</v>
      </c>
      <c r="P5269" t="s">
        <v>25</v>
      </c>
      <c r="Q5269" t="s">
        <v>26</v>
      </c>
    </row>
    <row r="5270" spans="1:17" customFormat="1" hidden="1" x14ac:dyDescent="0.25">
      <c r="A5270" t="s">
        <v>16391</v>
      </c>
      <c r="B5270" t="s">
        <v>16392</v>
      </c>
      <c r="C5270" t="s">
        <v>253</v>
      </c>
      <c r="D5270">
        <v>2022</v>
      </c>
      <c r="E5270">
        <v>2024</v>
      </c>
      <c r="F5270" t="s">
        <v>60</v>
      </c>
      <c r="G5270">
        <v>1</v>
      </c>
      <c r="H5270">
        <v>0.40699999999999997</v>
      </c>
      <c r="I5270">
        <v>0.35</v>
      </c>
      <c r="J5270" t="s">
        <v>21</v>
      </c>
      <c r="K5270" t="s">
        <v>87</v>
      </c>
      <c r="L5270" t="s">
        <v>395</v>
      </c>
      <c r="M5270" s="1" t="s">
        <v>396</v>
      </c>
      <c r="N5270" t="s">
        <v>397</v>
      </c>
      <c r="O5270">
        <v>76</v>
      </c>
      <c r="P5270" t="s">
        <v>25</v>
      </c>
      <c r="Q5270" t="s">
        <v>26</v>
      </c>
    </row>
    <row r="5271" spans="1:17" customFormat="1" hidden="1" x14ac:dyDescent="0.25">
      <c r="A5271" t="s">
        <v>16395</v>
      </c>
      <c r="B5271" t="s">
        <v>16394</v>
      </c>
      <c r="C5271" t="s">
        <v>693</v>
      </c>
      <c r="D5271">
        <v>2018</v>
      </c>
      <c r="E5271">
        <v>2019</v>
      </c>
      <c r="F5271" t="s">
        <v>35</v>
      </c>
      <c r="G5271">
        <v>1</v>
      </c>
      <c r="H5271">
        <v>0.217</v>
      </c>
      <c r="I5271">
        <v>0.187</v>
      </c>
      <c r="J5271" t="s">
        <v>21</v>
      </c>
      <c r="K5271" t="s">
        <v>94</v>
      </c>
      <c r="L5271" t="s">
        <v>193</v>
      </c>
      <c r="M5271">
        <v>17084</v>
      </c>
      <c r="N5271" t="s">
        <v>6203</v>
      </c>
      <c r="O5271">
        <v>41</v>
      </c>
      <c r="P5271" t="s">
        <v>25</v>
      </c>
      <c r="Q5271" t="s">
        <v>26</v>
      </c>
    </row>
    <row r="5272" spans="1:17" customFormat="1" hidden="1" x14ac:dyDescent="0.25">
      <c r="A5272" t="s">
        <v>16400</v>
      </c>
      <c r="B5272" t="s">
        <v>16401</v>
      </c>
      <c r="C5272" t="s">
        <v>165</v>
      </c>
      <c r="D5272">
        <v>2014</v>
      </c>
      <c r="E5272">
        <v>2022</v>
      </c>
      <c r="F5272" t="s">
        <v>105</v>
      </c>
      <c r="G5272">
        <v>1</v>
      </c>
      <c r="H5272">
        <v>0.31</v>
      </c>
      <c r="I5272">
        <v>0.26600000000000001</v>
      </c>
      <c r="J5272" t="s">
        <v>21</v>
      </c>
      <c r="K5272" t="s">
        <v>76</v>
      </c>
      <c r="L5272" t="s">
        <v>2396</v>
      </c>
      <c r="M5272">
        <v>22088</v>
      </c>
      <c r="N5272" t="s">
        <v>2397</v>
      </c>
      <c r="O5272">
        <v>66</v>
      </c>
      <c r="P5272" t="s">
        <v>25</v>
      </c>
      <c r="Q5272" t="s">
        <v>26</v>
      </c>
    </row>
    <row r="5273" spans="1:17" customFormat="1" hidden="1" x14ac:dyDescent="0.25">
      <c r="A5273" t="s">
        <v>16402</v>
      </c>
      <c r="B5273" t="s">
        <v>16403</v>
      </c>
      <c r="C5273" t="s">
        <v>315</v>
      </c>
      <c r="D5273">
        <v>2020</v>
      </c>
      <c r="E5273">
        <v>2022</v>
      </c>
      <c r="F5273" t="s">
        <v>60</v>
      </c>
      <c r="G5273">
        <v>1</v>
      </c>
      <c r="H5273">
        <v>0.377</v>
      </c>
      <c r="I5273">
        <v>0.32400000000000001</v>
      </c>
      <c r="J5273" t="s">
        <v>21</v>
      </c>
      <c r="K5273" t="s">
        <v>87</v>
      </c>
      <c r="L5273" t="s">
        <v>88</v>
      </c>
      <c r="M5273" s="1" t="s">
        <v>324</v>
      </c>
      <c r="N5273" t="s">
        <v>325</v>
      </c>
      <c r="O5273">
        <v>53</v>
      </c>
      <c r="P5273" t="s">
        <v>25</v>
      </c>
      <c r="Q5273" t="s">
        <v>26</v>
      </c>
    </row>
    <row r="5274" spans="1:17" customFormat="1" hidden="1" x14ac:dyDescent="0.25">
      <c r="A5274" t="s">
        <v>16404</v>
      </c>
      <c r="B5274" t="s">
        <v>16405</v>
      </c>
      <c r="C5274" t="s">
        <v>29</v>
      </c>
      <c r="D5274">
        <v>2024</v>
      </c>
      <c r="E5274">
        <v>2024</v>
      </c>
      <c r="F5274" t="s">
        <v>60</v>
      </c>
      <c r="G5274">
        <v>1</v>
      </c>
      <c r="H5274">
        <v>0.39800000000000002</v>
      </c>
      <c r="I5274">
        <v>0.34300000000000003</v>
      </c>
      <c r="J5274">
        <v>5</v>
      </c>
      <c r="K5274" t="s">
        <v>143</v>
      </c>
      <c r="L5274" t="s">
        <v>444</v>
      </c>
      <c r="M5274">
        <v>19090</v>
      </c>
      <c r="N5274" t="s">
        <v>554</v>
      </c>
      <c r="O5274">
        <v>69</v>
      </c>
      <c r="P5274" t="s">
        <v>25</v>
      </c>
      <c r="Q5274" t="s">
        <v>26</v>
      </c>
    </row>
    <row r="5275" spans="1:17" customFormat="1" hidden="1" x14ac:dyDescent="0.25">
      <c r="A5275" t="s">
        <v>16410</v>
      </c>
      <c r="B5275" t="s">
        <v>16409</v>
      </c>
      <c r="C5275" t="s">
        <v>321</v>
      </c>
      <c r="D5275">
        <v>2013</v>
      </c>
      <c r="E5275">
        <v>2009</v>
      </c>
      <c r="F5275" t="s">
        <v>105</v>
      </c>
      <c r="G5275">
        <v>0</v>
      </c>
      <c r="H5275">
        <v>0.222</v>
      </c>
      <c r="I5275">
        <v>0.191</v>
      </c>
      <c r="J5275" t="s">
        <v>21</v>
      </c>
      <c r="K5275" t="s">
        <v>87</v>
      </c>
      <c r="L5275" t="s">
        <v>152</v>
      </c>
      <c r="M5275" s="1" t="s">
        <v>1980</v>
      </c>
      <c r="N5275" t="s">
        <v>1981</v>
      </c>
      <c r="O5275">
        <v>72</v>
      </c>
      <c r="P5275" t="s">
        <v>25</v>
      </c>
      <c r="Q5275" t="s">
        <v>26</v>
      </c>
    </row>
    <row r="5276" spans="1:17" customFormat="1" hidden="1" x14ac:dyDescent="0.25">
      <c r="A5276" t="s">
        <v>16411</v>
      </c>
      <c r="B5276" t="s">
        <v>16409</v>
      </c>
      <c r="C5276" t="s">
        <v>147</v>
      </c>
      <c r="D5276">
        <v>2024</v>
      </c>
      <c r="E5276">
        <v>2025</v>
      </c>
      <c r="F5276" t="s">
        <v>60</v>
      </c>
      <c r="G5276">
        <v>1</v>
      </c>
      <c r="H5276">
        <v>0.40400000000000003</v>
      </c>
      <c r="I5276">
        <v>0.34799999999999998</v>
      </c>
      <c r="J5276">
        <v>12</v>
      </c>
      <c r="K5276" t="s">
        <v>70</v>
      </c>
      <c r="L5276" t="s">
        <v>148</v>
      </c>
      <c r="M5276">
        <v>16034</v>
      </c>
      <c r="N5276" t="s">
        <v>1627</v>
      </c>
      <c r="O5276">
        <v>70</v>
      </c>
      <c r="P5276" t="s">
        <v>25</v>
      </c>
      <c r="Q5276" t="s">
        <v>26</v>
      </c>
    </row>
    <row r="5277" spans="1:17" customFormat="1" hidden="1" x14ac:dyDescent="0.25">
      <c r="A5277" t="s">
        <v>16412</v>
      </c>
      <c r="B5277" t="s">
        <v>16413</v>
      </c>
      <c r="C5277" t="s">
        <v>75</v>
      </c>
      <c r="D5277">
        <v>2024</v>
      </c>
      <c r="E5277">
        <v>2025</v>
      </c>
      <c r="F5277" t="s">
        <v>105</v>
      </c>
      <c r="G5277">
        <v>1</v>
      </c>
      <c r="H5277">
        <v>0.26400000000000001</v>
      </c>
      <c r="I5277">
        <v>0.22700000000000001</v>
      </c>
      <c r="J5277">
        <v>5</v>
      </c>
      <c r="K5277" t="s">
        <v>22</v>
      </c>
      <c r="L5277" t="s">
        <v>125</v>
      </c>
      <c r="M5277">
        <v>15044</v>
      </c>
      <c r="N5277" t="s">
        <v>426</v>
      </c>
      <c r="O5277">
        <v>70</v>
      </c>
      <c r="P5277" t="s">
        <v>25</v>
      </c>
      <c r="Q5277" t="s">
        <v>26</v>
      </c>
    </row>
    <row r="5278" spans="1:17" customFormat="1" hidden="1" x14ac:dyDescent="0.25">
      <c r="A5278" t="s">
        <v>16414</v>
      </c>
      <c r="B5278" t="s">
        <v>16415</v>
      </c>
      <c r="C5278" t="s">
        <v>1146</v>
      </c>
      <c r="D5278">
        <v>2016</v>
      </c>
      <c r="E5278">
        <v>2016</v>
      </c>
      <c r="F5278" t="s">
        <v>19068</v>
      </c>
      <c r="G5278">
        <v>0</v>
      </c>
      <c r="H5278">
        <v>0.51700000000000002</v>
      </c>
      <c r="I5278">
        <v>0.44500000000000001</v>
      </c>
      <c r="J5278" t="s">
        <v>21</v>
      </c>
      <c r="K5278" t="s">
        <v>70</v>
      </c>
      <c r="L5278" t="s">
        <v>71</v>
      </c>
      <c r="M5278">
        <v>16068</v>
      </c>
      <c r="N5278" t="s">
        <v>5198</v>
      </c>
      <c r="O5278">
        <v>48</v>
      </c>
      <c r="P5278" t="s">
        <v>25</v>
      </c>
      <c r="Q5278" t="s">
        <v>26</v>
      </c>
    </row>
    <row r="5279" spans="1:17" customFormat="1" hidden="1" x14ac:dyDescent="0.25">
      <c r="A5279" t="s">
        <v>16416</v>
      </c>
      <c r="B5279" t="s">
        <v>16417</v>
      </c>
      <c r="C5279" t="s">
        <v>183</v>
      </c>
      <c r="D5279">
        <v>2015</v>
      </c>
      <c r="E5279">
        <v>2024</v>
      </c>
      <c r="F5279" t="s">
        <v>60</v>
      </c>
      <c r="G5279">
        <v>1</v>
      </c>
      <c r="H5279">
        <v>0.378</v>
      </c>
      <c r="I5279">
        <v>0.32500000000000001</v>
      </c>
      <c r="J5279" t="s">
        <v>21</v>
      </c>
      <c r="K5279" t="s">
        <v>87</v>
      </c>
      <c r="L5279" t="s">
        <v>152</v>
      </c>
      <c r="M5279" s="1" t="s">
        <v>348</v>
      </c>
      <c r="N5279" t="s">
        <v>349</v>
      </c>
      <c r="O5279">
        <v>75</v>
      </c>
      <c r="P5279" t="s">
        <v>25</v>
      </c>
      <c r="Q5279" t="s">
        <v>26</v>
      </c>
    </row>
    <row r="5280" spans="1:17" customFormat="1" hidden="1" x14ac:dyDescent="0.25">
      <c r="A5280" t="s">
        <v>16418</v>
      </c>
      <c r="B5280" t="s">
        <v>16419</v>
      </c>
      <c r="C5280" t="s">
        <v>59</v>
      </c>
      <c r="D5280">
        <v>2020</v>
      </c>
      <c r="E5280">
        <v>2024</v>
      </c>
      <c r="F5280" t="s">
        <v>35</v>
      </c>
      <c r="G5280">
        <v>1</v>
      </c>
      <c r="H5280">
        <v>0.1</v>
      </c>
      <c r="I5280">
        <v>8.5999999999999993E-2</v>
      </c>
      <c r="J5280" t="s">
        <v>21</v>
      </c>
      <c r="K5280" t="s">
        <v>87</v>
      </c>
      <c r="L5280" t="s">
        <v>152</v>
      </c>
      <c r="M5280" s="1" t="s">
        <v>280</v>
      </c>
      <c r="N5280" t="s">
        <v>281</v>
      </c>
      <c r="O5280">
        <v>68</v>
      </c>
      <c r="P5280" t="s">
        <v>25</v>
      </c>
      <c r="Q5280" t="s">
        <v>26</v>
      </c>
    </row>
    <row r="5281" spans="1:17" customFormat="1" hidden="1" x14ac:dyDescent="0.25">
      <c r="A5281" t="s">
        <v>16421</v>
      </c>
      <c r="B5281" t="s">
        <v>16422</v>
      </c>
      <c r="C5281" t="s">
        <v>59</v>
      </c>
      <c r="D5281">
        <v>2024</v>
      </c>
      <c r="E5281">
        <v>2025</v>
      </c>
      <c r="F5281" t="s">
        <v>35</v>
      </c>
      <c r="G5281">
        <v>1</v>
      </c>
      <c r="H5281">
        <v>0.17699999999999999</v>
      </c>
      <c r="I5281">
        <v>0.152</v>
      </c>
      <c r="J5281">
        <v>5</v>
      </c>
      <c r="K5281" t="s">
        <v>207</v>
      </c>
      <c r="L5281" t="s">
        <v>543</v>
      </c>
      <c r="M5281">
        <v>20002</v>
      </c>
      <c r="N5281" t="s">
        <v>544</v>
      </c>
      <c r="O5281">
        <v>76</v>
      </c>
      <c r="P5281" t="s">
        <v>25</v>
      </c>
      <c r="Q5281" t="s">
        <v>26</v>
      </c>
    </row>
    <row r="5282" spans="1:17" customFormat="1" hidden="1" x14ac:dyDescent="0.25">
      <c r="A5282" t="s">
        <v>16427</v>
      </c>
      <c r="B5282" t="s">
        <v>16428</v>
      </c>
      <c r="C5282" t="s">
        <v>891</v>
      </c>
      <c r="D5282">
        <v>2011</v>
      </c>
      <c r="E5282">
        <v>2012</v>
      </c>
      <c r="F5282" t="s">
        <v>60</v>
      </c>
      <c r="G5282">
        <v>1</v>
      </c>
      <c r="H5282">
        <v>0.37</v>
      </c>
      <c r="I5282">
        <v>0.318</v>
      </c>
      <c r="J5282" t="s">
        <v>21</v>
      </c>
      <c r="K5282" t="s">
        <v>130</v>
      </c>
      <c r="L5282" t="s">
        <v>173</v>
      </c>
      <c r="M5282">
        <v>14017</v>
      </c>
      <c r="N5282" t="s">
        <v>1023</v>
      </c>
      <c r="O5282">
        <v>76</v>
      </c>
      <c r="P5282" t="s">
        <v>25</v>
      </c>
      <c r="Q5282" t="s">
        <v>26</v>
      </c>
    </row>
    <row r="5283" spans="1:17" customFormat="1" hidden="1" x14ac:dyDescent="0.25">
      <c r="A5283" t="s">
        <v>16431</v>
      </c>
      <c r="B5283" t="s">
        <v>16432</v>
      </c>
      <c r="C5283" t="s">
        <v>206</v>
      </c>
      <c r="D5283">
        <v>2024</v>
      </c>
      <c r="E5283">
        <v>2024</v>
      </c>
      <c r="F5283" t="s">
        <v>105</v>
      </c>
      <c r="G5283">
        <v>1</v>
      </c>
      <c r="H5283">
        <v>0.28299999999999997</v>
      </c>
      <c r="I5283">
        <v>0.24399999999999999</v>
      </c>
      <c r="J5283">
        <v>7</v>
      </c>
      <c r="K5283" t="s">
        <v>87</v>
      </c>
      <c r="L5283" t="s">
        <v>152</v>
      </c>
      <c r="M5283" s="1" t="s">
        <v>153</v>
      </c>
      <c r="N5283" t="s">
        <v>154</v>
      </c>
      <c r="O5283">
        <v>83</v>
      </c>
      <c r="P5283" t="s">
        <v>25</v>
      </c>
      <c r="Q5283" t="s">
        <v>26</v>
      </c>
    </row>
    <row r="5284" spans="1:17" customFormat="1" hidden="1" x14ac:dyDescent="0.25">
      <c r="A5284" t="s">
        <v>16439</v>
      </c>
      <c r="B5284" t="s">
        <v>16440</v>
      </c>
      <c r="C5284" t="s">
        <v>506</v>
      </c>
      <c r="D5284">
        <v>2024</v>
      </c>
      <c r="E5284">
        <v>2024</v>
      </c>
      <c r="F5284" t="s">
        <v>105</v>
      </c>
      <c r="G5284">
        <v>0</v>
      </c>
      <c r="H5284">
        <v>0.23200000000000001</v>
      </c>
      <c r="I5284">
        <v>0.2</v>
      </c>
      <c r="J5284">
        <v>8</v>
      </c>
      <c r="K5284" t="s">
        <v>22</v>
      </c>
      <c r="L5284" t="s">
        <v>161</v>
      </c>
      <c r="M5284">
        <v>15090</v>
      </c>
      <c r="N5284" t="s">
        <v>857</v>
      </c>
      <c r="O5284">
        <v>81</v>
      </c>
      <c r="P5284" t="s">
        <v>25</v>
      </c>
      <c r="Q5284" t="s">
        <v>26</v>
      </c>
    </row>
    <row r="5285" spans="1:17" customFormat="1" hidden="1" x14ac:dyDescent="0.25">
      <c r="A5285" t="s">
        <v>16445</v>
      </c>
      <c r="B5285" t="s">
        <v>16442</v>
      </c>
      <c r="C5285" t="s">
        <v>920</v>
      </c>
      <c r="D5285">
        <v>2022</v>
      </c>
      <c r="E5285">
        <v>2024</v>
      </c>
      <c r="F5285" t="s">
        <v>105</v>
      </c>
      <c r="G5285">
        <v>1</v>
      </c>
      <c r="H5285">
        <v>0.27900000000000003</v>
      </c>
      <c r="I5285">
        <v>0.24</v>
      </c>
      <c r="J5285" t="s">
        <v>21</v>
      </c>
      <c r="K5285" t="s">
        <v>94</v>
      </c>
      <c r="L5285" t="s">
        <v>100</v>
      </c>
      <c r="M5285">
        <v>13618</v>
      </c>
      <c r="N5285" t="s">
        <v>4563</v>
      </c>
      <c r="O5285">
        <v>61</v>
      </c>
      <c r="P5285" t="s">
        <v>25</v>
      </c>
      <c r="Q5285" t="s">
        <v>26</v>
      </c>
    </row>
    <row r="5286" spans="1:17" customFormat="1" hidden="1" x14ac:dyDescent="0.25">
      <c r="A5286" t="s">
        <v>16446</v>
      </c>
      <c r="B5286" t="s">
        <v>16442</v>
      </c>
      <c r="C5286" t="s">
        <v>3779</v>
      </c>
      <c r="D5286">
        <v>2015</v>
      </c>
      <c r="E5286">
        <v>2024</v>
      </c>
      <c r="F5286" t="s">
        <v>105</v>
      </c>
      <c r="G5286">
        <v>1</v>
      </c>
      <c r="H5286">
        <v>0.27800000000000002</v>
      </c>
      <c r="I5286">
        <v>0.23899999999999999</v>
      </c>
      <c r="J5286" t="s">
        <v>21</v>
      </c>
      <c r="K5286" t="s">
        <v>22</v>
      </c>
      <c r="L5286" t="s">
        <v>161</v>
      </c>
      <c r="M5286">
        <v>15085</v>
      </c>
      <c r="N5286" t="s">
        <v>2356</v>
      </c>
      <c r="O5286">
        <v>52</v>
      </c>
      <c r="P5286" t="s">
        <v>25</v>
      </c>
      <c r="Q5286" t="s">
        <v>26</v>
      </c>
    </row>
    <row r="5287" spans="1:17" customFormat="1" hidden="1" x14ac:dyDescent="0.25">
      <c r="A5287" t="s">
        <v>16450</v>
      </c>
      <c r="B5287" t="s">
        <v>16442</v>
      </c>
      <c r="C5287" t="s">
        <v>177</v>
      </c>
      <c r="D5287">
        <v>2024</v>
      </c>
      <c r="E5287">
        <v>2025</v>
      </c>
      <c r="F5287" t="s">
        <v>35</v>
      </c>
      <c r="G5287">
        <v>1</v>
      </c>
      <c r="H5287">
        <v>0.17699999999999999</v>
      </c>
      <c r="I5287">
        <v>0.152</v>
      </c>
      <c r="J5287">
        <v>8</v>
      </c>
      <c r="K5287" t="s">
        <v>49</v>
      </c>
      <c r="L5287" t="s">
        <v>849</v>
      </c>
      <c r="M5287" s="1" t="s">
        <v>850</v>
      </c>
      <c r="N5287" t="s">
        <v>851</v>
      </c>
      <c r="O5287">
        <v>77</v>
      </c>
      <c r="P5287" t="s">
        <v>25</v>
      </c>
      <c r="Q5287" t="s">
        <v>26</v>
      </c>
    </row>
    <row r="5288" spans="1:17" customFormat="1" hidden="1" x14ac:dyDescent="0.25">
      <c r="A5288" t="s">
        <v>16452</v>
      </c>
      <c r="B5288" t="s">
        <v>16442</v>
      </c>
      <c r="C5288" t="s">
        <v>206</v>
      </c>
      <c r="D5288">
        <v>2015</v>
      </c>
      <c r="E5288">
        <v>2017</v>
      </c>
      <c r="F5288" t="s">
        <v>105</v>
      </c>
      <c r="G5288">
        <v>1</v>
      </c>
      <c r="H5288">
        <v>0.34799999999999998</v>
      </c>
      <c r="I5288">
        <v>0.29899999999999999</v>
      </c>
      <c r="J5288" t="s">
        <v>21</v>
      </c>
      <c r="K5288" t="s">
        <v>70</v>
      </c>
      <c r="L5288" t="s">
        <v>148</v>
      </c>
      <c r="M5288">
        <v>16028</v>
      </c>
      <c r="N5288" t="s">
        <v>2245</v>
      </c>
      <c r="O5288">
        <v>85</v>
      </c>
      <c r="P5288" t="s">
        <v>25</v>
      </c>
      <c r="Q5288" t="s">
        <v>26</v>
      </c>
    </row>
    <row r="5289" spans="1:17" customFormat="1" hidden="1" x14ac:dyDescent="0.25">
      <c r="A5289" t="s">
        <v>16454</v>
      </c>
      <c r="B5289" t="s">
        <v>16442</v>
      </c>
      <c r="C5289" t="s">
        <v>99</v>
      </c>
      <c r="D5289">
        <v>2020</v>
      </c>
      <c r="E5289">
        <v>2025</v>
      </c>
      <c r="F5289" t="s">
        <v>60</v>
      </c>
      <c r="G5289">
        <v>1</v>
      </c>
      <c r="H5289">
        <v>0.443</v>
      </c>
      <c r="I5289">
        <v>0.38100000000000001</v>
      </c>
      <c r="J5289" t="s">
        <v>21</v>
      </c>
      <c r="K5289" t="s">
        <v>22</v>
      </c>
      <c r="L5289" t="s">
        <v>30</v>
      </c>
      <c r="M5289">
        <v>15060</v>
      </c>
      <c r="N5289" t="s">
        <v>420</v>
      </c>
      <c r="O5289">
        <v>47</v>
      </c>
      <c r="P5289" t="s">
        <v>25</v>
      </c>
      <c r="Q5289" t="s">
        <v>26</v>
      </c>
    </row>
    <row r="5290" spans="1:17" customFormat="1" hidden="1" x14ac:dyDescent="0.25">
      <c r="A5290" t="s">
        <v>20577</v>
      </c>
      <c r="B5290" t="s">
        <v>16458</v>
      </c>
      <c r="C5290" t="s">
        <v>575</v>
      </c>
      <c r="D5290">
        <v>2018</v>
      </c>
      <c r="E5290">
        <v>2018</v>
      </c>
      <c r="F5290" t="s">
        <v>213</v>
      </c>
      <c r="G5290">
        <v>0</v>
      </c>
      <c r="H5290">
        <v>0.64200000000000002</v>
      </c>
      <c r="I5290">
        <v>0.55200000000000005</v>
      </c>
      <c r="J5290" t="s">
        <v>21</v>
      </c>
      <c r="K5290" t="s">
        <v>36</v>
      </c>
      <c r="L5290" t="s">
        <v>596</v>
      </c>
      <c r="M5290" s="1" t="s">
        <v>2724</v>
      </c>
      <c r="N5290" t="s">
        <v>2725</v>
      </c>
      <c r="O5290">
        <v>58</v>
      </c>
      <c r="P5290" t="s">
        <v>25</v>
      </c>
      <c r="Q5290" t="s">
        <v>26</v>
      </c>
    </row>
    <row r="5291" spans="1:17" customFormat="1" hidden="1" x14ac:dyDescent="0.25">
      <c r="A5291" t="s">
        <v>16457</v>
      </c>
      <c r="B5291" t="s">
        <v>16458</v>
      </c>
      <c r="C5291" t="s">
        <v>575</v>
      </c>
      <c r="D5291">
        <v>2022</v>
      </c>
      <c r="E5291">
        <v>2023</v>
      </c>
      <c r="F5291" t="s">
        <v>60</v>
      </c>
      <c r="G5291">
        <v>0</v>
      </c>
      <c r="H5291">
        <v>0.34799999999999998</v>
      </c>
      <c r="I5291">
        <v>0.29899999999999999</v>
      </c>
      <c r="J5291" t="s">
        <v>21</v>
      </c>
      <c r="K5291" t="s">
        <v>36</v>
      </c>
      <c r="L5291" t="s">
        <v>37</v>
      </c>
      <c r="M5291">
        <v>12004</v>
      </c>
      <c r="N5291" t="s">
        <v>696</v>
      </c>
      <c r="O5291">
        <v>58</v>
      </c>
      <c r="P5291" t="s">
        <v>25</v>
      </c>
      <c r="Q5291" t="s">
        <v>26</v>
      </c>
    </row>
    <row r="5292" spans="1:17" customFormat="1" hidden="1" x14ac:dyDescent="0.25">
      <c r="A5292" t="s">
        <v>16459</v>
      </c>
      <c r="B5292" t="s">
        <v>16458</v>
      </c>
      <c r="C5292" t="s">
        <v>59</v>
      </c>
      <c r="D5292">
        <v>2024</v>
      </c>
      <c r="E5292">
        <v>2025</v>
      </c>
      <c r="F5292" t="s">
        <v>35</v>
      </c>
      <c r="G5292">
        <v>1</v>
      </c>
      <c r="H5292">
        <v>0.16500000000000001</v>
      </c>
      <c r="I5292">
        <v>0.14199999999999999</v>
      </c>
      <c r="J5292">
        <v>6</v>
      </c>
      <c r="K5292" t="s">
        <v>42</v>
      </c>
      <c r="L5292" t="s">
        <v>570</v>
      </c>
      <c r="M5292" s="1" t="s">
        <v>1750</v>
      </c>
      <c r="N5292" t="s">
        <v>1751</v>
      </c>
      <c r="O5292">
        <v>67</v>
      </c>
      <c r="P5292" t="s">
        <v>25</v>
      </c>
      <c r="Q5292" t="s">
        <v>26</v>
      </c>
    </row>
    <row r="5293" spans="1:17" customFormat="1" hidden="1" x14ac:dyDescent="0.25">
      <c r="A5293" t="s">
        <v>16466</v>
      </c>
      <c r="B5293" t="s">
        <v>16458</v>
      </c>
      <c r="C5293" t="s">
        <v>645</v>
      </c>
      <c r="D5293">
        <v>2019</v>
      </c>
      <c r="E5293">
        <v>2024</v>
      </c>
      <c r="F5293" t="s">
        <v>105</v>
      </c>
      <c r="G5293">
        <v>1</v>
      </c>
      <c r="H5293">
        <v>0.28399999999999997</v>
      </c>
      <c r="I5293">
        <v>0.24399999999999999</v>
      </c>
      <c r="J5293" t="s">
        <v>21</v>
      </c>
      <c r="K5293" t="s">
        <v>87</v>
      </c>
      <c r="L5293" t="s">
        <v>395</v>
      </c>
      <c r="M5293" s="1" t="s">
        <v>396</v>
      </c>
      <c r="N5293" t="s">
        <v>397</v>
      </c>
      <c r="O5293">
        <v>72</v>
      </c>
      <c r="P5293" t="s">
        <v>25</v>
      </c>
      <c r="Q5293" t="s">
        <v>26</v>
      </c>
    </row>
    <row r="5294" spans="1:17" customFormat="1" hidden="1" x14ac:dyDescent="0.25">
      <c r="A5294" t="s">
        <v>16467</v>
      </c>
      <c r="B5294" t="s">
        <v>16458</v>
      </c>
      <c r="C5294" t="s">
        <v>202</v>
      </c>
      <c r="D5294">
        <v>2014</v>
      </c>
      <c r="E5294">
        <v>0</v>
      </c>
      <c r="F5294" t="s">
        <v>35</v>
      </c>
      <c r="G5294">
        <v>1</v>
      </c>
      <c r="H5294">
        <v>0.154</v>
      </c>
      <c r="I5294">
        <v>0.13200000000000001</v>
      </c>
      <c r="J5294" t="s">
        <v>21</v>
      </c>
      <c r="K5294" t="s">
        <v>21</v>
      </c>
      <c r="L5294" t="s">
        <v>21</v>
      </c>
      <c r="M5294" t="s">
        <v>21</v>
      </c>
      <c r="N5294" t="s">
        <v>21</v>
      </c>
      <c r="O5294">
        <v>62</v>
      </c>
      <c r="P5294" t="s">
        <v>25</v>
      </c>
      <c r="Q5294" t="s">
        <v>26</v>
      </c>
    </row>
    <row r="5295" spans="1:17" customFormat="1" hidden="1" x14ac:dyDescent="0.25">
      <c r="A5295" t="s">
        <v>16468</v>
      </c>
      <c r="B5295" t="s">
        <v>16458</v>
      </c>
      <c r="C5295" t="s">
        <v>99</v>
      </c>
      <c r="D5295">
        <v>2008</v>
      </c>
      <c r="E5295">
        <v>2013</v>
      </c>
      <c r="F5295" t="s">
        <v>105</v>
      </c>
      <c r="G5295">
        <v>1</v>
      </c>
      <c r="H5295">
        <v>0.33100000000000002</v>
      </c>
      <c r="I5295">
        <v>0.28499999999999998</v>
      </c>
      <c r="J5295" t="s">
        <v>21</v>
      </c>
      <c r="K5295" t="s">
        <v>94</v>
      </c>
      <c r="L5295" t="s">
        <v>95</v>
      </c>
      <c r="M5295">
        <v>13105</v>
      </c>
      <c r="N5295" t="s">
        <v>219</v>
      </c>
      <c r="O5295">
        <v>44</v>
      </c>
      <c r="P5295" t="s">
        <v>25</v>
      </c>
      <c r="Q5295" t="s">
        <v>26</v>
      </c>
    </row>
    <row r="5296" spans="1:17" customFormat="1" hidden="1" x14ac:dyDescent="0.25">
      <c r="A5296" t="s">
        <v>16469</v>
      </c>
      <c r="B5296" t="s">
        <v>16470</v>
      </c>
      <c r="C5296" t="s">
        <v>59</v>
      </c>
      <c r="D5296">
        <v>2024</v>
      </c>
      <c r="E5296">
        <v>2025</v>
      </c>
      <c r="F5296" t="s">
        <v>35</v>
      </c>
      <c r="G5296">
        <v>1</v>
      </c>
      <c r="H5296">
        <v>0.151</v>
      </c>
      <c r="I5296">
        <v>0.13</v>
      </c>
      <c r="J5296">
        <v>14</v>
      </c>
      <c r="K5296" t="s">
        <v>22</v>
      </c>
      <c r="L5296" t="s">
        <v>139</v>
      </c>
      <c r="M5296">
        <v>15025</v>
      </c>
      <c r="N5296" t="s">
        <v>3510</v>
      </c>
      <c r="O5296">
        <v>69</v>
      </c>
      <c r="P5296" t="s">
        <v>25</v>
      </c>
      <c r="Q5296" t="s">
        <v>26</v>
      </c>
    </row>
    <row r="5297" spans="1:17" customFormat="1" hidden="1" x14ac:dyDescent="0.25">
      <c r="A5297" t="s">
        <v>16471</v>
      </c>
      <c r="B5297" t="s">
        <v>16472</v>
      </c>
      <c r="C5297" t="s">
        <v>575</v>
      </c>
      <c r="D5297">
        <v>2022</v>
      </c>
      <c r="E5297">
        <v>2025</v>
      </c>
      <c r="F5297" t="s">
        <v>105</v>
      </c>
      <c r="G5297">
        <v>1</v>
      </c>
      <c r="H5297">
        <v>0.26600000000000001</v>
      </c>
      <c r="I5297">
        <v>0.22900000000000001</v>
      </c>
      <c r="J5297" t="s">
        <v>21</v>
      </c>
      <c r="K5297" t="s">
        <v>70</v>
      </c>
      <c r="L5297" t="s">
        <v>71</v>
      </c>
      <c r="M5297">
        <v>16063</v>
      </c>
      <c r="N5297" t="s">
        <v>717</v>
      </c>
      <c r="O5297">
        <v>68</v>
      </c>
      <c r="P5297" t="s">
        <v>25</v>
      </c>
      <c r="Q5297" t="s">
        <v>26</v>
      </c>
    </row>
    <row r="5298" spans="1:17" customFormat="1" hidden="1" x14ac:dyDescent="0.25">
      <c r="A5298" t="s">
        <v>16474</v>
      </c>
      <c r="B5298" t="s">
        <v>16472</v>
      </c>
      <c r="C5298" t="s">
        <v>871</v>
      </c>
      <c r="D5298">
        <v>2017</v>
      </c>
      <c r="E5298">
        <v>2025</v>
      </c>
      <c r="F5298" t="s">
        <v>105</v>
      </c>
      <c r="G5298">
        <v>1</v>
      </c>
      <c r="H5298">
        <v>0.29899999999999999</v>
      </c>
      <c r="I5298">
        <v>0.25700000000000001</v>
      </c>
      <c r="J5298" t="s">
        <v>21</v>
      </c>
      <c r="K5298" t="s">
        <v>207</v>
      </c>
      <c r="L5298" t="s">
        <v>543</v>
      </c>
      <c r="M5298">
        <v>20061</v>
      </c>
      <c r="N5298" t="s">
        <v>1157</v>
      </c>
      <c r="O5298">
        <v>66</v>
      </c>
      <c r="P5298" t="s">
        <v>25</v>
      </c>
      <c r="Q5298" t="s">
        <v>26</v>
      </c>
    </row>
    <row r="5299" spans="1:17" customFormat="1" hidden="1" x14ac:dyDescent="0.25">
      <c r="A5299" t="s">
        <v>16485</v>
      </c>
      <c r="B5299" t="s">
        <v>16486</v>
      </c>
      <c r="C5299" t="s">
        <v>443</v>
      </c>
      <c r="D5299">
        <v>2008</v>
      </c>
      <c r="E5299">
        <v>2014</v>
      </c>
      <c r="F5299" t="s">
        <v>35</v>
      </c>
      <c r="G5299">
        <v>1</v>
      </c>
      <c r="H5299">
        <v>0.184</v>
      </c>
      <c r="I5299">
        <v>0.158</v>
      </c>
      <c r="J5299" t="s">
        <v>21</v>
      </c>
      <c r="K5299" t="s">
        <v>207</v>
      </c>
      <c r="L5299" t="s">
        <v>1479</v>
      </c>
      <c r="M5299">
        <v>20027</v>
      </c>
      <c r="N5299" t="s">
        <v>1864</v>
      </c>
      <c r="O5299">
        <v>72</v>
      </c>
      <c r="P5299" t="s">
        <v>25</v>
      </c>
      <c r="Q5299" t="s">
        <v>26</v>
      </c>
    </row>
    <row r="5300" spans="1:17" customFormat="1" hidden="1" x14ac:dyDescent="0.25">
      <c r="A5300" t="s">
        <v>16489</v>
      </c>
      <c r="B5300" t="s">
        <v>16490</v>
      </c>
      <c r="C5300" t="s">
        <v>630</v>
      </c>
      <c r="D5300">
        <v>2022</v>
      </c>
      <c r="E5300">
        <v>2023</v>
      </c>
      <c r="F5300" t="s">
        <v>105</v>
      </c>
      <c r="G5300">
        <v>1</v>
      </c>
      <c r="H5300">
        <v>0.29399999999999998</v>
      </c>
      <c r="I5300">
        <v>0.252</v>
      </c>
      <c r="J5300" t="s">
        <v>21</v>
      </c>
      <c r="K5300" t="s">
        <v>94</v>
      </c>
      <c r="L5300" t="s">
        <v>193</v>
      </c>
      <c r="M5300">
        <v>17062</v>
      </c>
      <c r="N5300" t="s">
        <v>683</v>
      </c>
      <c r="O5300">
        <v>49</v>
      </c>
      <c r="P5300" t="s">
        <v>25</v>
      </c>
      <c r="Q5300" t="s">
        <v>26</v>
      </c>
    </row>
    <row r="5301" spans="1:17" customFormat="1" hidden="1" x14ac:dyDescent="0.25">
      <c r="A5301" t="s">
        <v>16493</v>
      </c>
      <c r="B5301" t="s">
        <v>16494</v>
      </c>
      <c r="C5301" t="s">
        <v>151</v>
      </c>
      <c r="D5301">
        <v>2024</v>
      </c>
      <c r="E5301">
        <v>2025</v>
      </c>
      <c r="F5301" t="s">
        <v>105</v>
      </c>
      <c r="G5301">
        <v>1</v>
      </c>
      <c r="H5301">
        <v>0.35699999999999998</v>
      </c>
      <c r="I5301">
        <v>0.307</v>
      </c>
      <c r="J5301">
        <v>11</v>
      </c>
      <c r="K5301" t="s">
        <v>22</v>
      </c>
      <c r="L5301" t="s">
        <v>161</v>
      </c>
      <c r="M5301">
        <v>15089</v>
      </c>
      <c r="N5301" t="s">
        <v>203</v>
      </c>
      <c r="O5301">
        <v>74</v>
      </c>
      <c r="P5301" t="s">
        <v>25</v>
      </c>
      <c r="Q5301" t="s">
        <v>26</v>
      </c>
    </row>
    <row r="5302" spans="1:17" customFormat="1" hidden="1" x14ac:dyDescent="0.25">
      <c r="A5302" t="s">
        <v>16495</v>
      </c>
      <c r="B5302" t="s">
        <v>16496</v>
      </c>
      <c r="C5302" t="s">
        <v>476</v>
      </c>
      <c r="D5302">
        <v>2012</v>
      </c>
      <c r="E5302">
        <v>2014</v>
      </c>
      <c r="F5302" t="s">
        <v>35</v>
      </c>
      <c r="G5302">
        <v>1</v>
      </c>
      <c r="H5302">
        <v>0.19500000000000001</v>
      </c>
      <c r="I5302">
        <v>0.16700000000000001</v>
      </c>
      <c r="J5302" t="s">
        <v>21</v>
      </c>
      <c r="K5302" t="s">
        <v>87</v>
      </c>
      <c r="L5302" t="s">
        <v>152</v>
      </c>
      <c r="M5302" s="1" t="s">
        <v>348</v>
      </c>
      <c r="N5302" t="s">
        <v>349</v>
      </c>
      <c r="O5302">
        <v>43</v>
      </c>
      <c r="P5302" t="s">
        <v>25</v>
      </c>
      <c r="Q5302" t="s">
        <v>26</v>
      </c>
    </row>
    <row r="5303" spans="1:17" customFormat="1" hidden="1" x14ac:dyDescent="0.25">
      <c r="A5303" t="s">
        <v>20576</v>
      </c>
      <c r="B5303" t="s">
        <v>16496</v>
      </c>
      <c r="C5303" t="s">
        <v>75</v>
      </c>
      <c r="D5303">
        <v>2013</v>
      </c>
      <c r="E5303">
        <v>2013</v>
      </c>
      <c r="F5303" t="s">
        <v>35</v>
      </c>
      <c r="G5303">
        <v>1</v>
      </c>
      <c r="H5303">
        <v>0.23</v>
      </c>
      <c r="I5303">
        <v>0.19800000000000001</v>
      </c>
      <c r="J5303" t="s">
        <v>21</v>
      </c>
      <c r="K5303" t="s">
        <v>36</v>
      </c>
      <c r="L5303" t="s">
        <v>259</v>
      </c>
      <c r="M5303">
        <v>12018</v>
      </c>
      <c r="N5303" t="s">
        <v>260</v>
      </c>
      <c r="O5303">
        <v>75</v>
      </c>
      <c r="P5303" t="s">
        <v>25</v>
      </c>
      <c r="Q5303" t="s">
        <v>26</v>
      </c>
    </row>
    <row r="5304" spans="1:17" customFormat="1" hidden="1" x14ac:dyDescent="0.25">
      <c r="A5304" t="s">
        <v>16497</v>
      </c>
      <c r="B5304" t="s">
        <v>16496</v>
      </c>
      <c r="C5304" t="s">
        <v>506</v>
      </c>
      <c r="D5304">
        <v>2018</v>
      </c>
      <c r="E5304">
        <v>2020</v>
      </c>
      <c r="F5304" t="s">
        <v>19068</v>
      </c>
      <c r="G5304">
        <v>1</v>
      </c>
      <c r="H5304">
        <v>0.58499999999999996</v>
      </c>
      <c r="I5304">
        <v>0.503</v>
      </c>
      <c r="J5304" t="s">
        <v>21</v>
      </c>
      <c r="K5304" t="s">
        <v>143</v>
      </c>
      <c r="L5304" t="s">
        <v>444</v>
      </c>
      <c r="M5304">
        <v>19050</v>
      </c>
      <c r="N5304" t="s">
        <v>445</v>
      </c>
      <c r="O5304">
        <v>82</v>
      </c>
      <c r="P5304" t="s">
        <v>25</v>
      </c>
      <c r="Q5304" t="s">
        <v>26</v>
      </c>
    </row>
    <row r="5305" spans="1:17" customFormat="1" hidden="1" x14ac:dyDescent="0.25">
      <c r="A5305" t="s">
        <v>20575</v>
      </c>
      <c r="B5305" t="s">
        <v>16496</v>
      </c>
      <c r="C5305" t="s">
        <v>1311</v>
      </c>
      <c r="D5305">
        <v>2024</v>
      </c>
      <c r="E5305">
        <v>2025</v>
      </c>
      <c r="F5305" t="s">
        <v>711</v>
      </c>
      <c r="G5305">
        <v>1</v>
      </c>
      <c r="H5305">
        <v>1.31</v>
      </c>
      <c r="I5305">
        <v>1.1259999999999999</v>
      </c>
      <c r="J5305">
        <v>14</v>
      </c>
      <c r="K5305" t="s">
        <v>36</v>
      </c>
      <c r="L5305" t="s">
        <v>596</v>
      </c>
      <c r="M5305" s="1" t="s">
        <v>1401</v>
      </c>
      <c r="N5305" t="s">
        <v>1402</v>
      </c>
      <c r="O5305">
        <v>55</v>
      </c>
      <c r="P5305" t="s">
        <v>25</v>
      </c>
      <c r="Q5305" t="s">
        <v>26</v>
      </c>
    </row>
    <row r="5306" spans="1:17" customFormat="1" hidden="1" x14ac:dyDescent="0.25">
      <c r="A5306" t="s">
        <v>16499</v>
      </c>
      <c r="B5306" t="s">
        <v>16500</v>
      </c>
      <c r="C5306" t="s">
        <v>589</v>
      </c>
      <c r="D5306">
        <v>2008</v>
      </c>
      <c r="E5306">
        <v>2009</v>
      </c>
      <c r="F5306" t="s">
        <v>105</v>
      </c>
      <c r="G5306">
        <v>1</v>
      </c>
      <c r="H5306">
        <v>0.26</v>
      </c>
      <c r="I5306">
        <v>0.224</v>
      </c>
      <c r="J5306" t="s">
        <v>21</v>
      </c>
      <c r="K5306" t="s">
        <v>87</v>
      </c>
      <c r="L5306" t="s">
        <v>395</v>
      </c>
      <c r="M5306" s="1" t="s">
        <v>3029</v>
      </c>
      <c r="N5306" t="s">
        <v>3030</v>
      </c>
      <c r="O5306">
        <v>68</v>
      </c>
      <c r="P5306" t="s">
        <v>25</v>
      </c>
      <c r="Q5306" t="s">
        <v>26</v>
      </c>
    </row>
    <row r="5307" spans="1:17" customFormat="1" hidden="1" x14ac:dyDescent="0.25">
      <c r="A5307" t="s">
        <v>19488</v>
      </c>
      <c r="B5307" t="s">
        <v>19487</v>
      </c>
      <c r="C5307" t="s">
        <v>192</v>
      </c>
      <c r="D5307">
        <v>2024</v>
      </c>
      <c r="E5307">
        <v>2025</v>
      </c>
      <c r="F5307" t="s">
        <v>711</v>
      </c>
      <c r="G5307">
        <v>1</v>
      </c>
      <c r="H5307">
        <v>1.2010000000000001</v>
      </c>
      <c r="I5307">
        <v>1.0329999999999999</v>
      </c>
      <c r="J5307">
        <v>11</v>
      </c>
      <c r="K5307" t="s">
        <v>22</v>
      </c>
      <c r="L5307" t="s">
        <v>23</v>
      </c>
      <c r="M5307">
        <v>15001</v>
      </c>
      <c r="N5307" t="s">
        <v>24</v>
      </c>
      <c r="O5307">
        <v>49</v>
      </c>
      <c r="P5307" t="s">
        <v>25</v>
      </c>
      <c r="Q5307" t="s">
        <v>26</v>
      </c>
    </row>
    <row r="5308" spans="1:17" customFormat="1" hidden="1" x14ac:dyDescent="0.25">
      <c r="A5308" t="s">
        <v>16511</v>
      </c>
      <c r="B5308" t="s">
        <v>16508</v>
      </c>
      <c r="C5308" t="s">
        <v>891</v>
      </c>
      <c r="D5308">
        <v>2024</v>
      </c>
      <c r="E5308">
        <v>2025</v>
      </c>
      <c r="F5308" t="s">
        <v>60</v>
      </c>
      <c r="G5308">
        <v>0</v>
      </c>
      <c r="H5308">
        <v>0.34100000000000003</v>
      </c>
      <c r="I5308">
        <v>0.29399999999999998</v>
      </c>
      <c r="J5308">
        <v>11</v>
      </c>
      <c r="K5308" t="s">
        <v>207</v>
      </c>
      <c r="L5308" t="s">
        <v>288</v>
      </c>
      <c r="M5308">
        <v>20007</v>
      </c>
      <c r="N5308" t="s">
        <v>1128</v>
      </c>
      <c r="O5308">
        <v>66</v>
      </c>
      <c r="P5308" t="s">
        <v>25</v>
      </c>
      <c r="Q5308" t="s">
        <v>26</v>
      </c>
    </row>
    <row r="5309" spans="1:17" customFormat="1" hidden="1" x14ac:dyDescent="0.25">
      <c r="A5309" t="s">
        <v>16512</v>
      </c>
      <c r="B5309" t="s">
        <v>16508</v>
      </c>
      <c r="C5309" t="s">
        <v>1323</v>
      </c>
      <c r="D5309">
        <v>2013</v>
      </c>
      <c r="E5309">
        <v>2024</v>
      </c>
      <c r="F5309" t="s">
        <v>105</v>
      </c>
      <c r="G5309">
        <v>1</v>
      </c>
      <c r="H5309">
        <v>0.29399999999999998</v>
      </c>
      <c r="I5309">
        <v>0.253</v>
      </c>
      <c r="J5309" t="s">
        <v>21</v>
      </c>
      <c r="K5309" t="s">
        <v>22</v>
      </c>
      <c r="L5309" t="s">
        <v>30</v>
      </c>
      <c r="M5309">
        <v>15071</v>
      </c>
      <c r="N5309" t="s">
        <v>1345</v>
      </c>
      <c r="O5309">
        <v>71</v>
      </c>
      <c r="P5309" t="s">
        <v>25</v>
      </c>
      <c r="Q5309" t="s">
        <v>26</v>
      </c>
    </row>
    <row r="5310" spans="1:17" customFormat="1" hidden="1" x14ac:dyDescent="0.25">
      <c r="A5310" t="s">
        <v>20574</v>
      </c>
      <c r="B5310" t="s">
        <v>16508</v>
      </c>
      <c r="C5310" t="s">
        <v>206</v>
      </c>
      <c r="D5310">
        <v>2023</v>
      </c>
      <c r="E5310">
        <v>2024</v>
      </c>
      <c r="F5310" t="s">
        <v>35</v>
      </c>
      <c r="G5310">
        <v>1</v>
      </c>
      <c r="H5310">
        <v>0.19700000000000001</v>
      </c>
      <c r="I5310">
        <v>0.16900000000000001</v>
      </c>
      <c r="J5310" t="s">
        <v>21</v>
      </c>
      <c r="K5310" t="s">
        <v>82</v>
      </c>
      <c r="L5310" t="s">
        <v>83</v>
      </c>
      <c r="M5310">
        <v>18045</v>
      </c>
      <c r="N5310" t="s">
        <v>84</v>
      </c>
      <c r="O5310">
        <v>74</v>
      </c>
      <c r="P5310" t="s">
        <v>25</v>
      </c>
      <c r="Q5310" t="s">
        <v>26</v>
      </c>
    </row>
    <row r="5311" spans="1:17" customFormat="1" hidden="1" x14ac:dyDescent="0.25">
      <c r="A5311" t="s">
        <v>16514</v>
      </c>
      <c r="B5311" t="s">
        <v>16508</v>
      </c>
      <c r="C5311" t="s">
        <v>81</v>
      </c>
      <c r="D5311">
        <v>2022</v>
      </c>
      <c r="E5311">
        <v>2024</v>
      </c>
      <c r="F5311" t="s">
        <v>60</v>
      </c>
      <c r="G5311">
        <v>1</v>
      </c>
      <c r="H5311">
        <v>0.5</v>
      </c>
      <c r="I5311">
        <v>0.43</v>
      </c>
      <c r="J5311" t="s">
        <v>21</v>
      </c>
      <c r="K5311" t="s">
        <v>207</v>
      </c>
      <c r="L5311" t="s">
        <v>249</v>
      </c>
      <c r="M5311">
        <v>10023</v>
      </c>
      <c r="N5311" t="s">
        <v>931</v>
      </c>
      <c r="O5311">
        <v>78</v>
      </c>
      <c r="P5311" t="s">
        <v>25</v>
      </c>
      <c r="Q5311" t="s">
        <v>26</v>
      </c>
    </row>
    <row r="5312" spans="1:17" customFormat="1" hidden="1" x14ac:dyDescent="0.25">
      <c r="A5312" t="s">
        <v>16519</v>
      </c>
      <c r="B5312" t="s">
        <v>16520</v>
      </c>
      <c r="C5312" t="s">
        <v>157</v>
      </c>
      <c r="D5312">
        <v>2023</v>
      </c>
      <c r="E5312">
        <v>2024</v>
      </c>
      <c r="F5312" t="s">
        <v>60</v>
      </c>
      <c r="G5312">
        <v>0</v>
      </c>
      <c r="H5312">
        <v>0.215</v>
      </c>
      <c r="I5312">
        <v>0.184</v>
      </c>
      <c r="J5312" t="s">
        <v>21</v>
      </c>
      <c r="K5312" t="s">
        <v>2634</v>
      </c>
      <c r="L5312" t="s">
        <v>2635</v>
      </c>
      <c r="M5312">
        <v>23001</v>
      </c>
      <c r="N5312" t="s">
        <v>7177</v>
      </c>
      <c r="O5312">
        <v>67</v>
      </c>
      <c r="P5312" t="s">
        <v>25</v>
      </c>
      <c r="Q5312" t="s">
        <v>26</v>
      </c>
    </row>
    <row r="5313" spans="1:17" x14ac:dyDescent="0.25">
      <c r="A5313" s="153" t="s">
        <v>16525</v>
      </c>
      <c r="B5313" s="153" t="s">
        <v>16526</v>
      </c>
      <c r="C5313" s="153" t="s">
        <v>9861</v>
      </c>
      <c r="D5313" s="153">
        <v>2020</v>
      </c>
      <c r="E5313" s="153">
        <v>2024</v>
      </c>
      <c r="F5313" s="153" t="s">
        <v>105</v>
      </c>
      <c r="G5313" s="153">
        <v>1</v>
      </c>
      <c r="H5313" s="153">
        <v>0.27500000000000002</v>
      </c>
      <c r="I5313" s="153">
        <v>0.23699999999999999</v>
      </c>
      <c r="J5313" s="153" t="s">
        <v>21</v>
      </c>
      <c r="K5313" s="153" t="s">
        <v>94</v>
      </c>
      <c r="L5313" s="153" t="s">
        <v>135</v>
      </c>
      <c r="M5313" s="153">
        <v>17003</v>
      </c>
      <c r="N5313" s="153" t="s">
        <v>1006</v>
      </c>
      <c r="O5313" s="153">
        <v>79</v>
      </c>
      <c r="P5313" s="153" t="s">
        <v>25</v>
      </c>
      <c r="Q5313" s="153" t="s">
        <v>26</v>
      </c>
    </row>
    <row r="5314" spans="1:17" customFormat="1" hidden="1" x14ac:dyDescent="0.25">
      <c r="A5314" t="s">
        <v>20573</v>
      </c>
      <c r="B5314" t="s">
        <v>20572</v>
      </c>
      <c r="C5314" t="s">
        <v>29</v>
      </c>
      <c r="D5314">
        <v>2008</v>
      </c>
      <c r="E5314">
        <v>2008</v>
      </c>
      <c r="F5314" t="s">
        <v>35</v>
      </c>
      <c r="G5314">
        <v>1</v>
      </c>
      <c r="H5314">
        <v>0.23799999999999999</v>
      </c>
      <c r="I5314">
        <v>0.20499999999999999</v>
      </c>
      <c r="J5314" t="s">
        <v>21</v>
      </c>
      <c r="K5314" t="s">
        <v>207</v>
      </c>
      <c r="L5314" t="s">
        <v>543</v>
      </c>
      <c r="M5314">
        <v>20009</v>
      </c>
      <c r="N5314" t="s">
        <v>2475</v>
      </c>
      <c r="O5314">
        <v>93</v>
      </c>
      <c r="P5314" t="s">
        <v>25</v>
      </c>
      <c r="Q5314" t="s">
        <v>26</v>
      </c>
    </row>
    <row r="5315" spans="1:17" customFormat="1" hidden="1" x14ac:dyDescent="0.25">
      <c r="A5315" t="s">
        <v>16533</v>
      </c>
      <c r="B5315" t="s">
        <v>16534</v>
      </c>
      <c r="C5315" t="s">
        <v>16535</v>
      </c>
      <c r="D5315">
        <v>2024</v>
      </c>
      <c r="E5315">
        <v>2024</v>
      </c>
      <c r="F5315" t="s">
        <v>35</v>
      </c>
      <c r="G5315">
        <v>1</v>
      </c>
      <c r="H5315">
        <v>0.21199999999999999</v>
      </c>
      <c r="I5315">
        <v>0.182</v>
      </c>
      <c r="J5315">
        <v>4</v>
      </c>
      <c r="K5315" t="s">
        <v>49</v>
      </c>
      <c r="L5315" t="s">
        <v>64</v>
      </c>
      <c r="M5315">
        <v>11022</v>
      </c>
      <c r="N5315" t="s">
        <v>65</v>
      </c>
      <c r="O5315">
        <v>52</v>
      </c>
      <c r="P5315" t="s">
        <v>66</v>
      </c>
      <c r="Q5315" t="s">
        <v>26</v>
      </c>
    </row>
    <row r="5316" spans="1:17" customFormat="1" hidden="1" x14ac:dyDescent="0.25">
      <c r="A5316" t="s">
        <v>16542</v>
      </c>
      <c r="B5316" t="s">
        <v>16537</v>
      </c>
      <c r="C5316" t="s">
        <v>93</v>
      </c>
      <c r="D5316">
        <v>2022</v>
      </c>
      <c r="E5316">
        <v>2025</v>
      </c>
      <c r="F5316" t="s">
        <v>19068</v>
      </c>
      <c r="G5316">
        <v>1</v>
      </c>
      <c r="H5316">
        <v>0.55200000000000005</v>
      </c>
      <c r="I5316">
        <v>0.47499999999999998</v>
      </c>
      <c r="J5316" t="s">
        <v>21</v>
      </c>
      <c r="K5316" t="s">
        <v>22</v>
      </c>
      <c r="L5316" t="s">
        <v>125</v>
      </c>
      <c r="M5316">
        <v>15049</v>
      </c>
      <c r="N5316" t="s">
        <v>612</v>
      </c>
      <c r="O5316">
        <v>51</v>
      </c>
      <c r="P5316" t="s">
        <v>25</v>
      </c>
      <c r="Q5316" t="s">
        <v>26</v>
      </c>
    </row>
    <row r="5317" spans="1:17" customFormat="1" hidden="1" x14ac:dyDescent="0.25">
      <c r="A5317" t="s">
        <v>16544</v>
      </c>
      <c r="B5317" t="s">
        <v>16545</v>
      </c>
      <c r="C5317" t="s">
        <v>206</v>
      </c>
      <c r="D5317">
        <v>2019</v>
      </c>
      <c r="E5317">
        <v>2024</v>
      </c>
      <c r="F5317" t="s">
        <v>105</v>
      </c>
      <c r="G5317">
        <v>1</v>
      </c>
      <c r="H5317">
        <v>0.33500000000000002</v>
      </c>
      <c r="I5317">
        <v>0.28799999999999998</v>
      </c>
      <c r="J5317" t="s">
        <v>21</v>
      </c>
      <c r="K5317" t="s">
        <v>42</v>
      </c>
      <c r="L5317" t="s">
        <v>353</v>
      </c>
      <c r="M5317" s="1" t="s">
        <v>3540</v>
      </c>
      <c r="N5317" t="s">
        <v>3541</v>
      </c>
      <c r="O5317">
        <v>73</v>
      </c>
      <c r="P5317" t="s">
        <v>25</v>
      </c>
      <c r="Q5317" t="s">
        <v>26</v>
      </c>
    </row>
    <row r="5318" spans="1:17" customFormat="1" hidden="1" x14ac:dyDescent="0.25">
      <c r="A5318" t="s">
        <v>16546</v>
      </c>
      <c r="B5318" t="s">
        <v>16547</v>
      </c>
      <c r="C5318" t="s">
        <v>5373</v>
      </c>
      <c r="D5318">
        <v>2021</v>
      </c>
      <c r="E5318">
        <v>2023</v>
      </c>
      <c r="F5318" t="s">
        <v>35</v>
      </c>
      <c r="G5318">
        <v>1</v>
      </c>
      <c r="H5318">
        <v>0.14599999999999999</v>
      </c>
      <c r="I5318">
        <v>0.125</v>
      </c>
      <c r="J5318" t="s">
        <v>21</v>
      </c>
      <c r="K5318" t="s">
        <v>22</v>
      </c>
      <c r="L5318" t="s">
        <v>139</v>
      </c>
      <c r="M5318">
        <v>15025</v>
      </c>
      <c r="N5318" t="s">
        <v>3510</v>
      </c>
      <c r="O5318">
        <v>59</v>
      </c>
      <c r="P5318" t="s">
        <v>66</v>
      </c>
      <c r="Q5318" t="s">
        <v>26</v>
      </c>
    </row>
    <row r="5319" spans="1:17" customFormat="1" hidden="1" x14ac:dyDescent="0.25">
      <c r="A5319" t="s">
        <v>16548</v>
      </c>
      <c r="B5319" t="s">
        <v>16547</v>
      </c>
      <c r="C5319" t="s">
        <v>400</v>
      </c>
      <c r="D5319">
        <v>2021</v>
      </c>
      <c r="E5319">
        <v>2023</v>
      </c>
      <c r="F5319" t="s">
        <v>35</v>
      </c>
      <c r="G5319">
        <v>1</v>
      </c>
      <c r="H5319">
        <v>6.8000000000000005E-2</v>
      </c>
      <c r="I5319">
        <v>5.8999999999999997E-2</v>
      </c>
      <c r="J5319" t="s">
        <v>21</v>
      </c>
      <c r="K5319" t="s">
        <v>22</v>
      </c>
      <c r="L5319" t="s">
        <v>139</v>
      </c>
      <c r="M5319">
        <v>15025</v>
      </c>
      <c r="N5319" t="s">
        <v>3510</v>
      </c>
      <c r="O5319">
        <v>71</v>
      </c>
      <c r="P5319" t="s">
        <v>25</v>
      </c>
      <c r="Q5319" t="s">
        <v>26</v>
      </c>
    </row>
    <row r="5320" spans="1:17" customFormat="1" hidden="1" x14ac:dyDescent="0.25">
      <c r="A5320" t="s">
        <v>16549</v>
      </c>
      <c r="B5320" t="s">
        <v>16547</v>
      </c>
      <c r="C5320" t="s">
        <v>714</v>
      </c>
      <c r="D5320">
        <v>2024</v>
      </c>
      <c r="E5320">
        <v>2025</v>
      </c>
      <c r="F5320" t="s">
        <v>35</v>
      </c>
      <c r="G5320">
        <v>1</v>
      </c>
      <c r="H5320">
        <v>0.23799999999999999</v>
      </c>
      <c r="I5320">
        <v>0.20499999999999999</v>
      </c>
      <c r="J5320">
        <v>12</v>
      </c>
      <c r="K5320" t="s">
        <v>130</v>
      </c>
      <c r="L5320" t="s">
        <v>173</v>
      </c>
      <c r="M5320">
        <v>14029</v>
      </c>
      <c r="N5320" t="s">
        <v>741</v>
      </c>
      <c r="O5320">
        <v>88</v>
      </c>
      <c r="P5320" t="s">
        <v>25</v>
      </c>
      <c r="Q5320" t="s">
        <v>26</v>
      </c>
    </row>
    <row r="5321" spans="1:17" customFormat="1" hidden="1" x14ac:dyDescent="0.25">
      <c r="A5321" t="s">
        <v>16559</v>
      </c>
      <c r="B5321" t="s">
        <v>16560</v>
      </c>
      <c r="C5321" t="s">
        <v>29</v>
      </c>
      <c r="D5321">
        <v>2020</v>
      </c>
      <c r="E5321">
        <v>2024</v>
      </c>
      <c r="F5321" t="s">
        <v>60</v>
      </c>
      <c r="G5321">
        <v>1</v>
      </c>
      <c r="H5321">
        <v>0.36699999999999999</v>
      </c>
      <c r="I5321">
        <v>0.316</v>
      </c>
      <c r="J5321" t="s">
        <v>21</v>
      </c>
      <c r="K5321" t="s">
        <v>49</v>
      </c>
      <c r="L5321" t="s">
        <v>633</v>
      </c>
      <c r="M5321">
        <v>11034</v>
      </c>
      <c r="N5321" t="s">
        <v>797</v>
      </c>
      <c r="O5321">
        <v>68</v>
      </c>
      <c r="P5321" t="s">
        <v>25</v>
      </c>
      <c r="Q5321" t="s">
        <v>26</v>
      </c>
    </row>
    <row r="5322" spans="1:17" customFormat="1" hidden="1" x14ac:dyDescent="0.25">
      <c r="A5322" t="s">
        <v>16565</v>
      </c>
      <c r="B5322" t="s">
        <v>16566</v>
      </c>
      <c r="C5322" t="s">
        <v>59</v>
      </c>
      <c r="D5322">
        <v>2024</v>
      </c>
      <c r="E5322">
        <v>2025</v>
      </c>
      <c r="F5322" t="s">
        <v>35</v>
      </c>
      <c r="G5322">
        <v>1</v>
      </c>
      <c r="H5322">
        <v>0.22600000000000001</v>
      </c>
      <c r="I5322">
        <v>0.19400000000000001</v>
      </c>
      <c r="J5322">
        <v>8</v>
      </c>
      <c r="K5322" t="s">
        <v>87</v>
      </c>
      <c r="L5322" t="s">
        <v>152</v>
      </c>
      <c r="M5322" s="1" t="s">
        <v>280</v>
      </c>
      <c r="N5322" t="s">
        <v>281</v>
      </c>
      <c r="O5322">
        <v>68</v>
      </c>
      <c r="P5322" t="s">
        <v>25</v>
      </c>
      <c r="Q5322" t="s">
        <v>26</v>
      </c>
    </row>
    <row r="5323" spans="1:17" customFormat="1" hidden="1" x14ac:dyDescent="0.25">
      <c r="A5323" t="s">
        <v>16569</v>
      </c>
      <c r="B5323" t="s">
        <v>16568</v>
      </c>
      <c r="C5323" t="s">
        <v>93</v>
      </c>
      <c r="D5323">
        <v>2024</v>
      </c>
      <c r="E5323">
        <v>2025</v>
      </c>
      <c r="F5323" t="s">
        <v>60</v>
      </c>
      <c r="G5323">
        <v>1</v>
      </c>
      <c r="H5323">
        <v>0.36899999999999999</v>
      </c>
      <c r="I5323">
        <v>0.317</v>
      </c>
      <c r="J5323">
        <v>23</v>
      </c>
      <c r="K5323" t="s">
        <v>49</v>
      </c>
      <c r="L5323" t="s">
        <v>514</v>
      </c>
      <c r="M5323" s="1" t="s">
        <v>1043</v>
      </c>
      <c r="N5323" t="s">
        <v>1044</v>
      </c>
      <c r="O5323">
        <v>64</v>
      </c>
      <c r="P5323" t="s">
        <v>25</v>
      </c>
      <c r="Q5323" t="s">
        <v>26</v>
      </c>
    </row>
    <row r="5324" spans="1:17" x14ac:dyDescent="0.25">
      <c r="A5324" s="153" t="s">
        <v>16570</v>
      </c>
      <c r="B5324" s="153" t="s">
        <v>16571</v>
      </c>
      <c r="C5324" s="153" t="s">
        <v>1376</v>
      </c>
      <c r="D5324" s="153">
        <v>2022</v>
      </c>
      <c r="E5324" s="153">
        <v>2024</v>
      </c>
      <c r="F5324" s="153" t="s">
        <v>60</v>
      </c>
      <c r="G5324" s="153">
        <v>0</v>
      </c>
      <c r="H5324" s="153">
        <v>0.35799999999999998</v>
      </c>
      <c r="I5324" s="153">
        <v>0.308</v>
      </c>
      <c r="J5324" s="153" t="s">
        <v>21</v>
      </c>
      <c r="K5324" s="153" t="s">
        <v>94</v>
      </c>
      <c r="L5324" s="153" t="s">
        <v>135</v>
      </c>
      <c r="M5324" s="153">
        <v>17007</v>
      </c>
      <c r="N5324" s="153" t="s">
        <v>243</v>
      </c>
      <c r="O5324" s="153">
        <v>66</v>
      </c>
      <c r="P5324" s="153" t="s">
        <v>25</v>
      </c>
      <c r="Q5324" s="153" t="s">
        <v>26</v>
      </c>
    </row>
    <row r="5325" spans="1:17" customFormat="1" hidden="1" x14ac:dyDescent="0.25">
      <c r="A5325" t="s">
        <v>16572</v>
      </c>
      <c r="B5325" t="s">
        <v>16573</v>
      </c>
      <c r="C5325" t="s">
        <v>129</v>
      </c>
      <c r="D5325">
        <v>2011</v>
      </c>
      <c r="E5325">
        <v>2025</v>
      </c>
      <c r="F5325" t="s">
        <v>35</v>
      </c>
      <c r="G5325">
        <v>1</v>
      </c>
      <c r="H5325">
        <v>0.20899999999999999</v>
      </c>
      <c r="I5325">
        <v>0.18</v>
      </c>
      <c r="J5325" t="s">
        <v>21</v>
      </c>
      <c r="K5325" t="s">
        <v>22</v>
      </c>
      <c r="L5325" t="s">
        <v>139</v>
      </c>
      <c r="M5325">
        <v>15021</v>
      </c>
      <c r="N5325" t="s">
        <v>3024</v>
      </c>
      <c r="O5325">
        <v>76</v>
      </c>
      <c r="P5325" t="s">
        <v>25</v>
      </c>
      <c r="Q5325" t="s">
        <v>26</v>
      </c>
    </row>
    <row r="5326" spans="1:17" customFormat="1" hidden="1" x14ac:dyDescent="0.25">
      <c r="A5326" t="s">
        <v>16574</v>
      </c>
      <c r="B5326" t="s">
        <v>16575</v>
      </c>
      <c r="C5326" t="s">
        <v>317</v>
      </c>
      <c r="D5326">
        <v>2017</v>
      </c>
      <c r="E5326">
        <v>2018</v>
      </c>
      <c r="F5326" t="s">
        <v>105</v>
      </c>
      <c r="G5326">
        <v>1</v>
      </c>
      <c r="H5326">
        <v>0.28299999999999997</v>
      </c>
      <c r="I5326">
        <v>0.24399999999999999</v>
      </c>
      <c r="J5326" t="s">
        <v>21</v>
      </c>
      <c r="K5326" t="s">
        <v>207</v>
      </c>
      <c r="L5326" t="s">
        <v>249</v>
      </c>
      <c r="M5326">
        <v>10023</v>
      </c>
      <c r="N5326" t="s">
        <v>931</v>
      </c>
      <c r="O5326">
        <v>67</v>
      </c>
      <c r="P5326" t="s">
        <v>25</v>
      </c>
      <c r="Q5326" t="s">
        <v>26</v>
      </c>
    </row>
    <row r="5327" spans="1:17" customFormat="1" hidden="1" x14ac:dyDescent="0.25">
      <c r="A5327" t="s">
        <v>20571</v>
      </c>
      <c r="B5327" t="s">
        <v>20570</v>
      </c>
      <c r="C5327" t="s">
        <v>253</v>
      </c>
      <c r="D5327">
        <v>2008</v>
      </c>
      <c r="E5327">
        <v>2010</v>
      </c>
      <c r="F5327" t="s">
        <v>19068</v>
      </c>
      <c r="G5327">
        <v>1</v>
      </c>
      <c r="H5327">
        <v>0.52400000000000002</v>
      </c>
      <c r="I5327">
        <v>0.45</v>
      </c>
      <c r="J5327" t="s">
        <v>21</v>
      </c>
      <c r="K5327" t="s">
        <v>49</v>
      </c>
      <c r="L5327" t="s">
        <v>435</v>
      </c>
      <c r="M5327">
        <v>11007</v>
      </c>
      <c r="N5327" t="s">
        <v>3496</v>
      </c>
      <c r="O5327">
        <v>55</v>
      </c>
      <c r="P5327" t="s">
        <v>25</v>
      </c>
      <c r="Q5327" t="s">
        <v>26</v>
      </c>
    </row>
    <row r="5328" spans="1:17" customFormat="1" hidden="1" x14ac:dyDescent="0.25">
      <c r="A5328" t="s">
        <v>16580</v>
      </c>
      <c r="B5328" t="s">
        <v>16581</v>
      </c>
      <c r="C5328" t="s">
        <v>3922</v>
      </c>
      <c r="D5328">
        <v>2022</v>
      </c>
      <c r="E5328">
        <v>2024</v>
      </c>
      <c r="F5328" t="s">
        <v>60</v>
      </c>
      <c r="G5328">
        <v>1</v>
      </c>
      <c r="H5328">
        <v>0.501</v>
      </c>
      <c r="I5328">
        <v>0.43099999999999999</v>
      </c>
      <c r="J5328" t="s">
        <v>21</v>
      </c>
      <c r="K5328" t="s">
        <v>94</v>
      </c>
      <c r="L5328" t="s">
        <v>100</v>
      </c>
      <c r="M5328">
        <v>13107</v>
      </c>
      <c r="N5328" t="s">
        <v>510</v>
      </c>
      <c r="O5328">
        <v>71</v>
      </c>
      <c r="P5328" t="s">
        <v>25</v>
      </c>
      <c r="Q5328" t="s">
        <v>26</v>
      </c>
    </row>
    <row r="5329" spans="1:17" customFormat="1" hidden="1" x14ac:dyDescent="0.25">
      <c r="A5329" t="s">
        <v>16582</v>
      </c>
      <c r="B5329" t="s">
        <v>16583</v>
      </c>
      <c r="C5329" t="s">
        <v>284</v>
      </c>
      <c r="D5329">
        <v>2024</v>
      </c>
      <c r="E5329">
        <v>2025</v>
      </c>
      <c r="F5329" t="s">
        <v>105</v>
      </c>
      <c r="G5329">
        <v>1</v>
      </c>
      <c r="H5329">
        <v>0.309</v>
      </c>
      <c r="I5329">
        <v>0.26600000000000001</v>
      </c>
      <c r="J5329">
        <v>19</v>
      </c>
      <c r="K5329" t="s">
        <v>49</v>
      </c>
      <c r="L5329" t="s">
        <v>435</v>
      </c>
      <c r="M5329">
        <v>11007</v>
      </c>
      <c r="N5329" t="s">
        <v>3496</v>
      </c>
      <c r="O5329">
        <v>82</v>
      </c>
      <c r="P5329" t="s">
        <v>25</v>
      </c>
      <c r="Q5329" t="s">
        <v>26</v>
      </c>
    </row>
    <row r="5330" spans="1:17" customFormat="1" hidden="1" x14ac:dyDescent="0.25">
      <c r="A5330" t="s">
        <v>16584</v>
      </c>
      <c r="B5330" t="s">
        <v>16583</v>
      </c>
      <c r="C5330" t="s">
        <v>2535</v>
      </c>
      <c r="D5330">
        <v>2017</v>
      </c>
      <c r="E5330">
        <v>2020</v>
      </c>
      <c r="F5330" t="s">
        <v>60</v>
      </c>
      <c r="G5330">
        <v>1</v>
      </c>
      <c r="H5330">
        <v>0.38500000000000001</v>
      </c>
      <c r="I5330">
        <v>0.33100000000000002</v>
      </c>
      <c r="J5330" t="s">
        <v>21</v>
      </c>
      <c r="K5330" t="s">
        <v>49</v>
      </c>
      <c r="L5330" t="s">
        <v>435</v>
      </c>
      <c r="M5330">
        <v>11001</v>
      </c>
      <c r="N5330" t="s">
        <v>4411</v>
      </c>
      <c r="O5330">
        <v>75</v>
      </c>
      <c r="P5330" t="s">
        <v>25</v>
      </c>
      <c r="Q5330" t="s">
        <v>26</v>
      </c>
    </row>
    <row r="5331" spans="1:17" customFormat="1" hidden="1" x14ac:dyDescent="0.25">
      <c r="A5331" t="s">
        <v>16591</v>
      </c>
      <c r="B5331" t="s">
        <v>16592</v>
      </c>
      <c r="C5331" t="s">
        <v>506</v>
      </c>
      <c r="D5331">
        <v>2024</v>
      </c>
      <c r="E5331">
        <v>2024</v>
      </c>
      <c r="F5331" t="s">
        <v>105</v>
      </c>
      <c r="G5331">
        <v>0</v>
      </c>
      <c r="H5331">
        <v>0.23100000000000001</v>
      </c>
      <c r="I5331">
        <v>0.19900000000000001</v>
      </c>
      <c r="J5331">
        <v>8</v>
      </c>
      <c r="K5331" t="s">
        <v>207</v>
      </c>
      <c r="L5331" t="s">
        <v>208</v>
      </c>
      <c r="M5331">
        <v>20015</v>
      </c>
      <c r="N5331" t="s">
        <v>790</v>
      </c>
      <c r="O5331">
        <v>84</v>
      </c>
      <c r="P5331" t="s">
        <v>25</v>
      </c>
      <c r="Q5331" t="s">
        <v>26</v>
      </c>
    </row>
    <row r="5332" spans="1:17" customFormat="1" hidden="1" x14ac:dyDescent="0.25">
      <c r="A5332" t="s">
        <v>16603</v>
      </c>
      <c r="B5332" t="s">
        <v>16604</v>
      </c>
      <c r="C5332" t="s">
        <v>972</v>
      </c>
      <c r="D5332">
        <v>2024</v>
      </c>
      <c r="E5332">
        <v>2024</v>
      </c>
      <c r="F5332" t="s">
        <v>213</v>
      </c>
      <c r="G5332">
        <v>0</v>
      </c>
      <c r="H5332">
        <v>0.52700000000000002</v>
      </c>
      <c r="I5332">
        <v>0.45300000000000001</v>
      </c>
      <c r="J5332">
        <v>8</v>
      </c>
      <c r="K5332" t="s">
        <v>36</v>
      </c>
      <c r="L5332" t="s">
        <v>639</v>
      </c>
      <c r="M5332">
        <v>12020</v>
      </c>
      <c r="N5332" t="s">
        <v>2103</v>
      </c>
      <c r="O5332">
        <v>60</v>
      </c>
      <c r="P5332" t="s">
        <v>25</v>
      </c>
      <c r="Q5332" t="s">
        <v>26</v>
      </c>
    </row>
    <row r="5333" spans="1:17" customFormat="1" hidden="1" x14ac:dyDescent="0.25">
      <c r="A5333" t="s">
        <v>16607</v>
      </c>
      <c r="B5333" t="s">
        <v>16608</v>
      </c>
      <c r="C5333" t="s">
        <v>321</v>
      </c>
      <c r="D5333">
        <v>2019</v>
      </c>
      <c r="E5333">
        <v>2024</v>
      </c>
      <c r="F5333" t="s">
        <v>105</v>
      </c>
      <c r="G5333">
        <v>1</v>
      </c>
      <c r="H5333">
        <v>0.28999999999999998</v>
      </c>
      <c r="I5333">
        <v>0.249</v>
      </c>
      <c r="J5333" t="s">
        <v>21</v>
      </c>
      <c r="K5333" t="s">
        <v>49</v>
      </c>
      <c r="L5333" t="s">
        <v>64</v>
      </c>
      <c r="M5333">
        <v>11078</v>
      </c>
      <c r="N5333" t="s">
        <v>440</v>
      </c>
      <c r="O5333">
        <v>85</v>
      </c>
      <c r="P5333" t="s">
        <v>25</v>
      </c>
      <c r="Q5333" t="s">
        <v>26</v>
      </c>
    </row>
    <row r="5334" spans="1:17" customFormat="1" hidden="1" x14ac:dyDescent="0.25">
      <c r="A5334" t="s">
        <v>16614</v>
      </c>
      <c r="B5334" t="s">
        <v>16615</v>
      </c>
      <c r="C5334" t="s">
        <v>382</v>
      </c>
      <c r="D5334">
        <v>2024</v>
      </c>
      <c r="E5334">
        <v>2025</v>
      </c>
      <c r="F5334" t="s">
        <v>105</v>
      </c>
      <c r="G5334">
        <v>0</v>
      </c>
      <c r="H5334">
        <v>0.22700000000000001</v>
      </c>
      <c r="I5334">
        <v>0.19500000000000001</v>
      </c>
      <c r="J5334">
        <v>6</v>
      </c>
      <c r="K5334" t="s">
        <v>49</v>
      </c>
      <c r="L5334" t="s">
        <v>435</v>
      </c>
      <c r="M5334">
        <v>11072</v>
      </c>
      <c r="N5334" t="s">
        <v>2281</v>
      </c>
      <c r="O5334">
        <v>68</v>
      </c>
      <c r="P5334" t="s">
        <v>25</v>
      </c>
      <c r="Q5334" t="s">
        <v>26</v>
      </c>
    </row>
    <row r="5335" spans="1:17" customFormat="1" hidden="1" x14ac:dyDescent="0.25">
      <c r="A5335" t="s">
        <v>20569</v>
      </c>
      <c r="B5335" t="s">
        <v>20568</v>
      </c>
      <c r="C5335" t="s">
        <v>20567</v>
      </c>
      <c r="D5335">
        <v>2024</v>
      </c>
      <c r="E5335">
        <v>2025</v>
      </c>
      <c r="F5335" t="s">
        <v>213</v>
      </c>
      <c r="G5335">
        <v>1</v>
      </c>
      <c r="H5335">
        <v>0.88200000000000001</v>
      </c>
      <c r="I5335">
        <v>0.75900000000000001</v>
      </c>
      <c r="J5335">
        <v>17</v>
      </c>
      <c r="K5335" t="s">
        <v>82</v>
      </c>
      <c r="L5335" t="s">
        <v>781</v>
      </c>
      <c r="M5335">
        <v>18050</v>
      </c>
      <c r="N5335" t="s">
        <v>1315</v>
      </c>
      <c r="O5335">
        <v>39</v>
      </c>
      <c r="P5335" t="s">
        <v>25</v>
      </c>
      <c r="Q5335" t="s">
        <v>26</v>
      </c>
    </row>
    <row r="5336" spans="1:17" customFormat="1" hidden="1" x14ac:dyDescent="0.25">
      <c r="A5336" t="s">
        <v>16622</v>
      </c>
      <c r="B5336" t="s">
        <v>16623</v>
      </c>
      <c r="C5336" t="s">
        <v>206</v>
      </c>
      <c r="D5336">
        <v>2011</v>
      </c>
      <c r="E5336">
        <v>2016</v>
      </c>
      <c r="F5336" t="s">
        <v>105</v>
      </c>
      <c r="G5336">
        <v>1</v>
      </c>
      <c r="H5336">
        <v>0.307</v>
      </c>
      <c r="I5336">
        <v>0.26400000000000001</v>
      </c>
      <c r="J5336" t="s">
        <v>21</v>
      </c>
      <c r="K5336" t="s">
        <v>49</v>
      </c>
      <c r="L5336" t="s">
        <v>608</v>
      </c>
      <c r="M5336">
        <v>11048</v>
      </c>
      <c r="N5336" t="s">
        <v>1774</v>
      </c>
      <c r="O5336">
        <v>89</v>
      </c>
      <c r="P5336" t="s">
        <v>25</v>
      </c>
      <c r="Q5336" t="s">
        <v>26</v>
      </c>
    </row>
    <row r="5337" spans="1:17" customFormat="1" hidden="1" x14ac:dyDescent="0.25">
      <c r="A5337" t="s">
        <v>16624</v>
      </c>
      <c r="B5337" t="s">
        <v>16623</v>
      </c>
      <c r="C5337" t="s">
        <v>834</v>
      </c>
      <c r="D5337">
        <v>2019</v>
      </c>
      <c r="E5337">
        <v>2024</v>
      </c>
      <c r="F5337" t="s">
        <v>60</v>
      </c>
      <c r="G5337">
        <v>1</v>
      </c>
      <c r="H5337">
        <v>0.40100000000000002</v>
      </c>
      <c r="I5337">
        <v>0.34499999999999997</v>
      </c>
      <c r="J5337" t="s">
        <v>21</v>
      </c>
      <c r="K5337" t="s">
        <v>87</v>
      </c>
      <c r="L5337" t="s">
        <v>178</v>
      </c>
      <c r="M5337" s="1" t="s">
        <v>198</v>
      </c>
      <c r="N5337" t="s">
        <v>199</v>
      </c>
      <c r="O5337">
        <v>68</v>
      </c>
      <c r="P5337" t="s">
        <v>25</v>
      </c>
      <c r="Q5337" t="s">
        <v>26</v>
      </c>
    </row>
    <row r="5338" spans="1:17" customFormat="1" hidden="1" x14ac:dyDescent="0.25">
      <c r="A5338" t="s">
        <v>16629</v>
      </c>
      <c r="B5338" t="s">
        <v>16630</v>
      </c>
      <c r="C5338" t="s">
        <v>202</v>
      </c>
      <c r="D5338">
        <v>2017</v>
      </c>
      <c r="E5338">
        <v>2025</v>
      </c>
      <c r="F5338" t="s">
        <v>19068</v>
      </c>
      <c r="G5338">
        <v>1</v>
      </c>
      <c r="H5338">
        <v>0.58299999999999996</v>
      </c>
      <c r="I5338">
        <v>0.501</v>
      </c>
      <c r="J5338" t="s">
        <v>21</v>
      </c>
      <c r="K5338" t="s">
        <v>36</v>
      </c>
      <c r="L5338" t="s">
        <v>37</v>
      </c>
      <c r="M5338">
        <v>12003</v>
      </c>
      <c r="N5338" t="s">
        <v>56</v>
      </c>
      <c r="O5338">
        <v>57</v>
      </c>
      <c r="P5338" t="s">
        <v>25</v>
      </c>
      <c r="Q5338" t="s">
        <v>26</v>
      </c>
    </row>
    <row r="5339" spans="1:17" customFormat="1" hidden="1" x14ac:dyDescent="0.25">
      <c r="A5339" t="s">
        <v>16638</v>
      </c>
      <c r="B5339" t="s">
        <v>16639</v>
      </c>
      <c r="C5339" t="s">
        <v>506</v>
      </c>
      <c r="D5339">
        <v>2024</v>
      </c>
      <c r="E5339">
        <v>2025</v>
      </c>
      <c r="F5339" t="s">
        <v>60</v>
      </c>
      <c r="G5339">
        <v>1</v>
      </c>
      <c r="H5339">
        <v>0.48599999999999999</v>
      </c>
      <c r="I5339">
        <v>0.41799999999999998</v>
      </c>
      <c r="J5339">
        <v>19</v>
      </c>
      <c r="K5339" t="s">
        <v>94</v>
      </c>
      <c r="L5339" t="s">
        <v>95</v>
      </c>
      <c r="M5339">
        <v>13364</v>
      </c>
      <c r="N5339" t="s">
        <v>1757</v>
      </c>
      <c r="O5339">
        <v>77</v>
      </c>
      <c r="P5339" t="s">
        <v>25</v>
      </c>
      <c r="Q5339" t="s">
        <v>26</v>
      </c>
    </row>
    <row r="5340" spans="1:17" customFormat="1" hidden="1" x14ac:dyDescent="0.25">
      <c r="A5340" t="s">
        <v>20566</v>
      </c>
      <c r="B5340" t="s">
        <v>16639</v>
      </c>
      <c r="C5340" t="s">
        <v>443</v>
      </c>
      <c r="D5340">
        <v>2011</v>
      </c>
      <c r="E5340">
        <v>2024</v>
      </c>
      <c r="F5340" t="s">
        <v>19068</v>
      </c>
      <c r="G5340">
        <v>0</v>
      </c>
      <c r="H5340">
        <v>0.48599999999999999</v>
      </c>
      <c r="I5340">
        <v>0.41799999999999998</v>
      </c>
      <c r="J5340" t="s">
        <v>21</v>
      </c>
      <c r="K5340" t="s">
        <v>87</v>
      </c>
      <c r="L5340" t="s">
        <v>395</v>
      </c>
      <c r="M5340" s="1" t="s">
        <v>2688</v>
      </c>
      <c r="N5340" t="s">
        <v>2689</v>
      </c>
      <c r="O5340">
        <v>81</v>
      </c>
      <c r="P5340" t="s">
        <v>25</v>
      </c>
      <c r="Q5340" t="s">
        <v>26</v>
      </c>
    </row>
    <row r="5341" spans="1:17" customFormat="1" hidden="1" x14ac:dyDescent="0.25">
      <c r="A5341" t="s">
        <v>16644</v>
      </c>
      <c r="B5341" t="s">
        <v>16645</v>
      </c>
      <c r="C5341" t="s">
        <v>518</v>
      </c>
      <c r="D5341">
        <v>2018</v>
      </c>
      <c r="E5341">
        <v>2025</v>
      </c>
      <c r="F5341" t="s">
        <v>213</v>
      </c>
      <c r="G5341">
        <v>0</v>
      </c>
      <c r="H5341">
        <v>0.60599999999999998</v>
      </c>
      <c r="I5341">
        <v>0.52100000000000002</v>
      </c>
      <c r="J5341" t="s">
        <v>21</v>
      </c>
      <c r="K5341" t="s">
        <v>94</v>
      </c>
      <c r="L5341" t="s">
        <v>100</v>
      </c>
      <c r="M5341">
        <v>13478</v>
      </c>
      <c r="N5341" t="s">
        <v>1334</v>
      </c>
      <c r="O5341">
        <v>42</v>
      </c>
      <c r="P5341" t="s">
        <v>25</v>
      </c>
      <c r="Q5341" t="s">
        <v>26</v>
      </c>
    </row>
    <row r="5342" spans="1:17" customFormat="1" hidden="1" x14ac:dyDescent="0.25">
      <c r="A5342" t="s">
        <v>16646</v>
      </c>
      <c r="B5342" t="s">
        <v>16645</v>
      </c>
      <c r="C5342" t="s">
        <v>1146</v>
      </c>
      <c r="D5342">
        <v>2010</v>
      </c>
      <c r="E5342">
        <v>2025</v>
      </c>
      <c r="F5342" t="s">
        <v>35</v>
      </c>
      <c r="G5342">
        <v>1</v>
      </c>
      <c r="H5342">
        <v>0.13900000000000001</v>
      </c>
      <c r="I5342">
        <v>0.12</v>
      </c>
      <c r="J5342" t="s">
        <v>21</v>
      </c>
      <c r="K5342" t="s">
        <v>94</v>
      </c>
      <c r="L5342" t="s">
        <v>100</v>
      </c>
      <c r="M5342">
        <v>13365</v>
      </c>
      <c r="N5342" t="s">
        <v>1327</v>
      </c>
      <c r="O5342">
        <v>65</v>
      </c>
      <c r="P5342" t="s">
        <v>25</v>
      </c>
      <c r="Q5342" t="s">
        <v>26</v>
      </c>
    </row>
    <row r="5343" spans="1:17" customFormat="1" hidden="1" x14ac:dyDescent="0.25">
      <c r="A5343" t="s">
        <v>16649</v>
      </c>
      <c r="B5343" t="s">
        <v>16650</v>
      </c>
      <c r="C5343" t="s">
        <v>352</v>
      </c>
      <c r="D5343">
        <v>2022</v>
      </c>
      <c r="E5343">
        <v>2025</v>
      </c>
      <c r="F5343" t="s">
        <v>60</v>
      </c>
      <c r="G5343">
        <v>1</v>
      </c>
      <c r="H5343">
        <v>0.40600000000000003</v>
      </c>
      <c r="I5343">
        <v>0.34899999999999998</v>
      </c>
      <c r="J5343" t="s">
        <v>21</v>
      </c>
      <c r="K5343" t="s">
        <v>94</v>
      </c>
      <c r="L5343" t="s">
        <v>95</v>
      </c>
      <c r="M5343">
        <v>13369</v>
      </c>
      <c r="N5343" t="s">
        <v>4440</v>
      </c>
      <c r="O5343">
        <v>68</v>
      </c>
      <c r="P5343" t="s">
        <v>25</v>
      </c>
      <c r="Q5343" t="s">
        <v>26</v>
      </c>
    </row>
    <row r="5344" spans="1:17" customFormat="1" hidden="1" x14ac:dyDescent="0.25">
      <c r="A5344" t="s">
        <v>16653</v>
      </c>
      <c r="B5344" t="s">
        <v>16654</v>
      </c>
      <c r="C5344" t="s">
        <v>275</v>
      </c>
      <c r="D5344">
        <v>2020</v>
      </c>
      <c r="E5344">
        <v>2020</v>
      </c>
      <c r="F5344" t="s">
        <v>105</v>
      </c>
      <c r="G5344">
        <v>1</v>
      </c>
      <c r="H5344">
        <v>0.318</v>
      </c>
      <c r="I5344">
        <v>0.27300000000000002</v>
      </c>
      <c r="J5344" t="s">
        <v>21</v>
      </c>
      <c r="K5344" t="s">
        <v>76</v>
      </c>
      <c r="L5344" t="s">
        <v>408</v>
      </c>
      <c r="M5344">
        <v>22076</v>
      </c>
      <c r="N5344" t="s">
        <v>409</v>
      </c>
      <c r="O5344">
        <v>78</v>
      </c>
      <c r="P5344" t="s">
        <v>25</v>
      </c>
      <c r="Q5344" t="s">
        <v>26</v>
      </c>
    </row>
    <row r="5345" spans="1:17" customFormat="1" hidden="1" x14ac:dyDescent="0.25">
      <c r="A5345" t="s">
        <v>16655</v>
      </c>
      <c r="B5345" t="s">
        <v>16656</v>
      </c>
      <c r="C5345" t="s">
        <v>253</v>
      </c>
      <c r="D5345">
        <v>2020</v>
      </c>
      <c r="E5345">
        <v>2024</v>
      </c>
      <c r="F5345" t="s">
        <v>60</v>
      </c>
      <c r="G5345">
        <v>1</v>
      </c>
      <c r="H5345">
        <v>0.47099999999999997</v>
      </c>
      <c r="I5345">
        <v>0.40500000000000003</v>
      </c>
      <c r="J5345" t="s">
        <v>21</v>
      </c>
      <c r="K5345" t="s">
        <v>143</v>
      </c>
      <c r="L5345" t="s">
        <v>648</v>
      </c>
      <c r="M5345">
        <v>19021</v>
      </c>
      <c r="N5345" t="s">
        <v>649</v>
      </c>
      <c r="O5345">
        <v>83</v>
      </c>
      <c r="P5345" t="s">
        <v>25</v>
      </c>
      <c r="Q5345" t="s">
        <v>26</v>
      </c>
    </row>
    <row r="5346" spans="1:17" customFormat="1" hidden="1" x14ac:dyDescent="0.25">
      <c r="A5346" t="s">
        <v>16660</v>
      </c>
      <c r="B5346" t="s">
        <v>16661</v>
      </c>
      <c r="C5346" t="s">
        <v>16662</v>
      </c>
      <c r="D5346">
        <v>2024</v>
      </c>
      <c r="E5346">
        <v>2024</v>
      </c>
      <c r="F5346" t="s">
        <v>105</v>
      </c>
      <c r="G5346">
        <v>1</v>
      </c>
      <c r="H5346">
        <v>0.26200000000000001</v>
      </c>
      <c r="I5346">
        <v>0.22500000000000001</v>
      </c>
      <c r="J5346">
        <v>15</v>
      </c>
      <c r="K5346" t="s">
        <v>36</v>
      </c>
      <c r="L5346" t="s">
        <v>413</v>
      </c>
      <c r="M5346">
        <v>12010</v>
      </c>
      <c r="N5346" t="s">
        <v>1476</v>
      </c>
      <c r="O5346">
        <v>49</v>
      </c>
      <c r="P5346" t="s">
        <v>25</v>
      </c>
      <c r="Q5346" t="s">
        <v>26</v>
      </c>
    </row>
    <row r="5347" spans="1:17" customFormat="1" hidden="1" x14ac:dyDescent="0.25">
      <c r="A5347" t="s">
        <v>16663</v>
      </c>
      <c r="B5347" t="s">
        <v>16664</v>
      </c>
      <c r="C5347" t="s">
        <v>59</v>
      </c>
      <c r="D5347">
        <v>2019</v>
      </c>
      <c r="E5347">
        <v>2020</v>
      </c>
      <c r="F5347" t="s">
        <v>105</v>
      </c>
      <c r="G5347">
        <v>1</v>
      </c>
      <c r="H5347">
        <v>0.26700000000000002</v>
      </c>
      <c r="I5347">
        <v>0.23</v>
      </c>
      <c r="J5347" t="s">
        <v>21</v>
      </c>
      <c r="K5347" t="s">
        <v>207</v>
      </c>
      <c r="L5347" t="s">
        <v>769</v>
      </c>
      <c r="M5347">
        <v>10077</v>
      </c>
      <c r="N5347" t="s">
        <v>2824</v>
      </c>
      <c r="O5347">
        <v>67</v>
      </c>
      <c r="P5347" t="s">
        <v>25</v>
      </c>
      <c r="Q5347" t="s">
        <v>26</v>
      </c>
    </row>
    <row r="5348" spans="1:17" customFormat="1" hidden="1" x14ac:dyDescent="0.25">
      <c r="A5348" t="s">
        <v>16665</v>
      </c>
      <c r="B5348" t="s">
        <v>16664</v>
      </c>
      <c r="C5348" t="s">
        <v>206</v>
      </c>
      <c r="D5348">
        <v>2024</v>
      </c>
      <c r="E5348">
        <v>2024</v>
      </c>
      <c r="F5348" t="s">
        <v>35</v>
      </c>
      <c r="G5348">
        <v>1</v>
      </c>
      <c r="H5348">
        <v>0.183</v>
      </c>
      <c r="I5348">
        <v>0.157</v>
      </c>
      <c r="J5348">
        <v>3</v>
      </c>
      <c r="K5348" t="s">
        <v>22</v>
      </c>
      <c r="L5348" t="s">
        <v>139</v>
      </c>
      <c r="M5348">
        <v>15025</v>
      </c>
      <c r="N5348" t="s">
        <v>3510</v>
      </c>
      <c r="O5348">
        <v>65</v>
      </c>
      <c r="P5348" t="s">
        <v>25</v>
      </c>
      <c r="Q5348" t="s">
        <v>26</v>
      </c>
    </row>
    <row r="5349" spans="1:17" customFormat="1" hidden="1" x14ac:dyDescent="0.25">
      <c r="A5349" t="s">
        <v>20565</v>
      </c>
      <c r="B5349" t="s">
        <v>16669</v>
      </c>
      <c r="C5349" t="s">
        <v>714</v>
      </c>
      <c r="D5349">
        <v>2009</v>
      </c>
      <c r="E5349">
        <v>2019</v>
      </c>
      <c r="F5349" t="s">
        <v>19068</v>
      </c>
      <c r="G5349">
        <v>0</v>
      </c>
      <c r="H5349">
        <v>0.48599999999999999</v>
      </c>
      <c r="I5349">
        <v>0.41799999999999998</v>
      </c>
      <c r="J5349" t="s">
        <v>21</v>
      </c>
      <c r="K5349" t="s">
        <v>143</v>
      </c>
      <c r="L5349" t="s">
        <v>444</v>
      </c>
      <c r="M5349">
        <v>19068</v>
      </c>
      <c r="N5349" t="s">
        <v>5600</v>
      </c>
      <c r="O5349">
        <v>72</v>
      </c>
      <c r="P5349" t="s">
        <v>25</v>
      </c>
      <c r="Q5349" t="s">
        <v>26</v>
      </c>
    </row>
    <row r="5350" spans="1:17" customFormat="1" hidden="1" x14ac:dyDescent="0.25">
      <c r="A5350" t="s">
        <v>16668</v>
      </c>
      <c r="B5350" t="s">
        <v>16669</v>
      </c>
      <c r="C5350" t="s">
        <v>192</v>
      </c>
      <c r="D5350">
        <v>2024</v>
      </c>
      <c r="E5350">
        <v>2024</v>
      </c>
      <c r="F5350" t="s">
        <v>105</v>
      </c>
      <c r="G5350">
        <v>1</v>
      </c>
      <c r="H5350">
        <v>0.28299999999999997</v>
      </c>
      <c r="I5350">
        <v>0.24299999999999999</v>
      </c>
      <c r="J5350">
        <v>3</v>
      </c>
      <c r="K5350" t="s">
        <v>143</v>
      </c>
      <c r="L5350" t="s">
        <v>144</v>
      </c>
      <c r="M5350">
        <v>19061</v>
      </c>
      <c r="N5350" t="s">
        <v>2674</v>
      </c>
      <c r="O5350">
        <v>64</v>
      </c>
      <c r="P5350" t="s">
        <v>25</v>
      </c>
      <c r="Q5350" t="s">
        <v>26</v>
      </c>
    </row>
    <row r="5351" spans="1:17" customFormat="1" hidden="1" x14ac:dyDescent="0.25">
      <c r="A5351" t="s">
        <v>16670</v>
      </c>
      <c r="B5351" t="s">
        <v>16671</v>
      </c>
      <c r="C5351" t="s">
        <v>2309</v>
      </c>
      <c r="D5351">
        <v>2012</v>
      </c>
      <c r="E5351">
        <v>2025</v>
      </c>
      <c r="F5351" t="s">
        <v>60</v>
      </c>
      <c r="G5351">
        <v>1</v>
      </c>
      <c r="H5351">
        <v>0.375</v>
      </c>
      <c r="I5351">
        <v>0.32200000000000001</v>
      </c>
      <c r="J5351" t="s">
        <v>21</v>
      </c>
      <c r="K5351" t="s">
        <v>49</v>
      </c>
      <c r="L5351" t="s">
        <v>435</v>
      </c>
      <c r="M5351">
        <v>11072</v>
      </c>
      <c r="N5351" t="s">
        <v>2281</v>
      </c>
      <c r="O5351">
        <v>37</v>
      </c>
      <c r="P5351" t="s">
        <v>25</v>
      </c>
      <c r="Q5351" t="s">
        <v>26</v>
      </c>
    </row>
    <row r="5352" spans="1:17" customFormat="1" hidden="1" x14ac:dyDescent="0.25">
      <c r="A5352" t="s">
        <v>16672</v>
      </c>
      <c r="B5352" t="s">
        <v>16673</v>
      </c>
      <c r="C5352" t="s">
        <v>1376</v>
      </c>
      <c r="D5352">
        <v>2022</v>
      </c>
      <c r="E5352">
        <v>2024</v>
      </c>
      <c r="F5352" t="s">
        <v>60</v>
      </c>
      <c r="G5352">
        <v>1</v>
      </c>
      <c r="H5352">
        <v>0.41599999999999998</v>
      </c>
      <c r="I5352">
        <v>0.35799999999999998</v>
      </c>
      <c r="J5352" t="s">
        <v>21</v>
      </c>
      <c r="K5352" t="s">
        <v>49</v>
      </c>
      <c r="L5352" t="s">
        <v>633</v>
      </c>
      <c r="M5352">
        <v>11034</v>
      </c>
      <c r="N5352" t="s">
        <v>797</v>
      </c>
      <c r="O5352">
        <v>80</v>
      </c>
      <c r="P5352" t="s">
        <v>25</v>
      </c>
      <c r="Q5352" t="s">
        <v>26</v>
      </c>
    </row>
    <row r="5353" spans="1:17" customFormat="1" hidden="1" x14ac:dyDescent="0.25">
      <c r="A5353" t="s">
        <v>19483</v>
      </c>
      <c r="B5353" t="s">
        <v>19482</v>
      </c>
      <c r="C5353" t="s">
        <v>1323</v>
      </c>
      <c r="D5353">
        <v>2010</v>
      </c>
      <c r="E5353">
        <v>2018</v>
      </c>
      <c r="F5353" t="s">
        <v>60</v>
      </c>
      <c r="G5353">
        <v>1</v>
      </c>
      <c r="H5353">
        <v>0.40699999999999997</v>
      </c>
      <c r="I5353">
        <v>0.35</v>
      </c>
      <c r="J5353" t="s">
        <v>21</v>
      </c>
      <c r="K5353" t="s">
        <v>207</v>
      </c>
      <c r="L5353" t="s">
        <v>288</v>
      </c>
      <c r="M5353">
        <v>20007</v>
      </c>
      <c r="N5353" t="s">
        <v>1128</v>
      </c>
      <c r="O5353">
        <v>84</v>
      </c>
      <c r="P5353" t="s">
        <v>25</v>
      </c>
      <c r="Q5353" t="s">
        <v>26</v>
      </c>
    </row>
    <row r="5354" spans="1:17" customFormat="1" hidden="1" x14ac:dyDescent="0.25">
      <c r="A5354" t="s">
        <v>16678</v>
      </c>
      <c r="B5354" t="s">
        <v>16677</v>
      </c>
      <c r="C5354" t="s">
        <v>1114</v>
      </c>
      <c r="D5354">
        <v>2023</v>
      </c>
      <c r="E5354">
        <v>2025</v>
      </c>
      <c r="F5354" t="s">
        <v>19068</v>
      </c>
      <c r="G5354">
        <v>0</v>
      </c>
      <c r="H5354">
        <v>0.496</v>
      </c>
      <c r="I5354">
        <v>0.42599999999999999</v>
      </c>
      <c r="J5354" t="s">
        <v>21</v>
      </c>
      <c r="K5354" t="s">
        <v>70</v>
      </c>
      <c r="L5354" t="s">
        <v>214</v>
      </c>
      <c r="M5354">
        <v>16043</v>
      </c>
      <c r="N5354" t="s">
        <v>2056</v>
      </c>
      <c r="O5354">
        <v>54</v>
      </c>
      <c r="P5354" t="s">
        <v>25</v>
      </c>
      <c r="Q5354" t="s">
        <v>26</v>
      </c>
    </row>
    <row r="5355" spans="1:17" customFormat="1" hidden="1" x14ac:dyDescent="0.25">
      <c r="A5355" t="s">
        <v>16684</v>
      </c>
      <c r="B5355" t="s">
        <v>16685</v>
      </c>
      <c r="C5355" t="s">
        <v>253</v>
      </c>
      <c r="D5355">
        <v>2020</v>
      </c>
      <c r="E5355">
        <v>2025</v>
      </c>
      <c r="F5355" t="s">
        <v>105</v>
      </c>
      <c r="G5355">
        <v>1</v>
      </c>
      <c r="H5355">
        <v>0.33300000000000002</v>
      </c>
      <c r="I5355">
        <v>0.28599999999999998</v>
      </c>
      <c r="J5355" t="s">
        <v>21</v>
      </c>
      <c r="K5355" t="s">
        <v>82</v>
      </c>
      <c r="L5355" t="s">
        <v>558</v>
      </c>
      <c r="M5355" s="1" t="s">
        <v>559</v>
      </c>
      <c r="N5355" t="s">
        <v>560</v>
      </c>
      <c r="O5355">
        <v>78</v>
      </c>
      <c r="P5355" t="s">
        <v>25</v>
      </c>
      <c r="Q5355" t="s">
        <v>26</v>
      </c>
    </row>
    <row r="5356" spans="1:17" customFormat="1" hidden="1" x14ac:dyDescent="0.25">
      <c r="A5356" t="s">
        <v>16686</v>
      </c>
      <c r="B5356" t="s">
        <v>16685</v>
      </c>
      <c r="C5356" t="s">
        <v>518</v>
      </c>
      <c r="D5356">
        <v>2022</v>
      </c>
      <c r="E5356">
        <v>2025</v>
      </c>
      <c r="F5356" t="s">
        <v>19068</v>
      </c>
      <c r="G5356">
        <v>0</v>
      </c>
      <c r="H5356">
        <v>0.47899999999999998</v>
      </c>
      <c r="I5356">
        <v>0.41199999999999998</v>
      </c>
      <c r="J5356" t="s">
        <v>21</v>
      </c>
      <c r="K5356" t="s">
        <v>82</v>
      </c>
      <c r="L5356" t="s">
        <v>558</v>
      </c>
      <c r="M5356" s="1" t="s">
        <v>559</v>
      </c>
      <c r="N5356" t="s">
        <v>560</v>
      </c>
      <c r="O5356">
        <v>53</v>
      </c>
      <c r="P5356" t="s">
        <v>25</v>
      </c>
      <c r="Q5356" t="s">
        <v>26</v>
      </c>
    </row>
    <row r="5357" spans="1:17" customFormat="1" hidden="1" x14ac:dyDescent="0.25">
      <c r="A5357" t="s">
        <v>16687</v>
      </c>
      <c r="B5357" t="s">
        <v>16685</v>
      </c>
      <c r="C5357" t="s">
        <v>114</v>
      </c>
      <c r="D5357">
        <v>2024</v>
      </c>
      <c r="E5357">
        <v>2025</v>
      </c>
      <c r="F5357" t="s">
        <v>19068</v>
      </c>
      <c r="G5357">
        <v>0</v>
      </c>
      <c r="H5357">
        <v>0.47099999999999997</v>
      </c>
      <c r="I5357">
        <v>0.40500000000000003</v>
      </c>
      <c r="J5357">
        <v>9</v>
      </c>
      <c r="K5357" t="s">
        <v>207</v>
      </c>
      <c r="L5357" t="s">
        <v>249</v>
      </c>
      <c r="M5357">
        <v>10002</v>
      </c>
      <c r="N5357" t="s">
        <v>377</v>
      </c>
      <c r="O5357">
        <v>77</v>
      </c>
      <c r="P5357" t="s">
        <v>25</v>
      </c>
      <c r="Q5357" t="s">
        <v>26</v>
      </c>
    </row>
    <row r="5358" spans="1:17" customFormat="1" hidden="1" x14ac:dyDescent="0.25">
      <c r="A5358" t="s">
        <v>20564</v>
      </c>
      <c r="B5358" t="s">
        <v>20563</v>
      </c>
      <c r="C5358" t="s">
        <v>20562</v>
      </c>
      <c r="D5358">
        <v>2022</v>
      </c>
      <c r="E5358">
        <v>2022</v>
      </c>
      <c r="F5358" t="s">
        <v>19068</v>
      </c>
      <c r="G5358">
        <v>1</v>
      </c>
      <c r="H5358">
        <v>0.63500000000000001</v>
      </c>
      <c r="I5358">
        <v>0.54600000000000004</v>
      </c>
      <c r="J5358" t="s">
        <v>21</v>
      </c>
      <c r="K5358" t="s">
        <v>36</v>
      </c>
      <c r="L5358" t="s">
        <v>639</v>
      </c>
      <c r="M5358">
        <v>12020</v>
      </c>
      <c r="N5358" t="s">
        <v>2103</v>
      </c>
      <c r="O5358">
        <v>61</v>
      </c>
      <c r="P5358" t="s">
        <v>25</v>
      </c>
      <c r="Q5358" t="s">
        <v>26</v>
      </c>
    </row>
    <row r="5359" spans="1:17" customFormat="1" hidden="1" x14ac:dyDescent="0.25">
      <c r="A5359" t="s">
        <v>16698</v>
      </c>
      <c r="B5359" t="s">
        <v>16699</v>
      </c>
      <c r="C5359" t="s">
        <v>129</v>
      </c>
      <c r="D5359">
        <v>2018</v>
      </c>
      <c r="E5359">
        <v>2024</v>
      </c>
      <c r="F5359" t="s">
        <v>35</v>
      </c>
      <c r="G5359">
        <v>1</v>
      </c>
      <c r="H5359">
        <v>0.23400000000000001</v>
      </c>
      <c r="I5359">
        <v>0.20100000000000001</v>
      </c>
      <c r="J5359" t="s">
        <v>21</v>
      </c>
      <c r="K5359" t="s">
        <v>207</v>
      </c>
      <c r="L5359" t="s">
        <v>208</v>
      </c>
      <c r="M5359">
        <v>20011</v>
      </c>
      <c r="N5359" t="s">
        <v>209</v>
      </c>
      <c r="O5359">
        <v>76</v>
      </c>
      <c r="P5359" t="s">
        <v>25</v>
      </c>
      <c r="Q5359" t="s">
        <v>26</v>
      </c>
    </row>
    <row r="5360" spans="1:17" customFormat="1" hidden="1" x14ac:dyDescent="0.25">
      <c r="A5360" t="s">
        <v>16700</v>
      </c>
      <c r="B5360" t="s">
        <v>16701</v>
      </c>
      <c r="C5360" t="s">
        <v>7084</v>
      </c>
      <c r="D5360">
        <v>2021</v>
      </c>
      <c r="E5360">
        <v>2021</v>
      </c>
      <c r="F5360" t="s">
        <v>35</v>
      </c>
      <c r="G5360">
        <v>1</v>
      </c>
      <c r="H5360">
        <v>0.14699999999999999</v>
      </c>
      <c r="I5360">
        <v>0.126</v>
      </c>
      <c r="J5360" t="s">
        <v>21</v>
      </c>
      <c r="K5360" t="s">
        <v>207</v>
      </c>
      <c r="L5360" t="s">
        <v>249</v>
      </c>
      <c r="M5360">
        <v>10023</v>
      </c>
      <c r="N5360" t="s">
        <v>931</v>
      </c>
      <c r="O5360">
        <v>75</v>
      </c>
      <c r="P5360" t="s">
        <v>25</v>
      </c>
      <c r="Q5360" t="s">
        <v>26</v>
      </c>
    </row>
    <row r="5361" spans="1:17" customFormat="1" hidden="1" x14ac:dyDescent="0.25">
      <c r="A5361" t="s">
        <v>16704</v>
      </c>
      <c r="B5361" t="s">
        <v>16705</v>
      </c>
      <c r="C5361" t="s">
        <v>157</v>
      </c>
      <c r="D5361">
        <v>2024</v>
      </c>
      <c r="E5361">
        <v>2024</v>
      </c>
      <c r="F5361" t="s">
        <v>105</v>
      </c>
      <c r="G5361">
        <v>1</v>
      </c>
      <c r="H5361">
        <v>0.252</v>
      </c>
      <c r="I5361">
        <v>0.217</v>
      </c>
      <c r="J5361">
        <v>4</v>
      </c>
      <c r="K5361" t="s">
        <v>87</v>
      </c>
      <c r="L5361" t="s">
        <v>2277</v>
      </c>
      <c r="M5361" s="1" t="s">
        <v>2278</v>
      </c>
      <c r="N5361" t="s">
        <v>2279</v>
      </c>
      <c r="O5361">
        <v>81</v>
      </c>
      <c r="P5361" t="s">
        <v>25</v>
      </c>
      <c r="Q5361" t="s">
        <v>26</v>
      </c>
    </row>
    <row r="5362" spans="1:17" customFormat="1" hidden="1" x14ac:dyDescent="0.25">
      <c r="A5362" t="s">
        <v>20561</v>
      </c>
      <c r="B5362" t="s">
        <v>20560</v>
      </c>
      <c r="C5362" t="s">
        <v>183</v>
      </c>
      <c r="D5362">
        <v>2024</v>
      </c>
      <c r="E5362">
        <v>2024</v>
      </c>
      <c r="F5362" t="s">
        <v>35</v>
      </c>
      <c r="G5362">
        <v>1</v>
      </c>
      <c r="H5362">
        <v>0.23699999999999999</v>
      </c>
      <c r="I5362">
        <v>0.20399999999999999</v>
      </c>
      <c r="J5362">
        <v>16</v>
      </c>
      <c r="K5362" t="s">
        <v>130</v>
      </c>
      <c r="L5362" t="s">
        <v>173</v>
      </c>
      <c r="M5362">
        <v>14024</v>
      </c>
      <c r="N5362" t="s">
        <v>686</v>
      </c>
      <c r="O5362">
        <v>72</v>
      </c>
      <c r="P5362" t="s">
        <v>25</v>
      </c>
      <c r="Q5362" t="s">
        <v>26</v>
      </c>
    </row>
    <row r="5363" spans="1:17" customFormat="1" hidden="1" x14ac:dyDescent="0.25">
      <c r="A5363" t="s">
        <v>16712</v>
      </c>
      <c r="B5363" t="s">
        <v>16711</v>
      </c>
      <c r="C5363" t="s">
        <v>331</v>
      </c>
      <c r="D5363">
        <v>2014</v>
      </c>
      <c r="E5363">
        <v>2020</v>
      </c>
      <c r="F5363" t="s">
        <v>60</v>
      </c>
      <c r="G5363">
        <v>1</v>
      </c>
      <c r="H5363">
        <v>0.378</v>
      </c>
      <c r="I5363">
        <v>0.32500000000000001</v>
      </c>
      <c r="J5363" t="s">
        <v>21</v>
      </c>
      <c r="K5363" t="s">
        <v>22</v>
      </c>
      <c r="L5363" t="s">
        <v>161</v>
      </c>
      <c r="M5363">
        <v>15082</v>
      </c>
      <c r="N5363" t="s">
        <v>2153</v>
      </c>
      <c r="O5363">
        <v>71</v>
      </c>
      <c r="P5363" t="s">
        <v>25</v>
      </c>
      <c r="Q5363" t="s">
        <v>26</v>
      </c>
    </row>
    <row r="5364" spans="1:17" customFormat="1" hidden="1" x14ac:dyDescent="0.25">
      <c r="A5364" t="s">
        <v>20559</v>
      </c>
      <c r="B5364" t="s">
        <v>16711</v>
      </c>
      <c r="C5364" t="s">
        <v>972</v>
      </c>
      <c r="D5364">
        <v>2023</v>
      </c>
      <c r="E5364">
        <v>2023</v>
      </c>
      <c r="F5364" t="s">
        <v>19068</v>
      </c>
      <c r="G5364">
        <v>1</v>
      </c>
      <c r="H5364">
        <v>0.53100000000000003</v>
      </c>
      <c r="I5364">
        <v>0.45600000000000002</v>
      </c>
      <c r="J5364" t="s">
        <v>21</v>
      </c>
      <c r="K5364" t="s">
        <v>130</v>
      </c>
      <c r="L5364" t="s">
        <v>173</v>
      </c>
      <c r="M5364">
        <v>14071</v>
      </c>
      <c r="N5364" t="s">
        <v>2224</v>
      </c>
      <c r="O5364">
        <v>41</v>
      </c>
      <c r="P5364" t="s">
        <v>25</v>
      </c>
      <c r="Q5364" t="s">
        <v>26</v>
      </c>
    </row>
    <row r="5365" spans="1:17" customFormat="1" hidden="1" x14ac:dyDescent="0.25">
      <c r="A5365" t="s">
        <v>16713</v>
      </c>
      <c r="B5365" t="s">
        <v>16711</v>
      </c>
      <c r="C5365" t="s">
        <v>321</v>
      </c>
      <c r="D5365">
        <v>2010</v>
      </c>
      <c r="E5365">
        <v>2025</v>
      </c>
      <c r="F5365" t="s">
        <v>105</v>
      </c>
      <c r="G5365">
        <v>1</v>
      </c>
      <c r="H5365">
        <v>0.25600000000000001</v>
      </c>
      <c r="I5365">
        <v>0.22</v>
      </c>
      <c r="J5365" t="s">
        <v>21</v>
      </c>
      <c r="K5365" t="s">
        <v>70</v>
      </c>
      <c r="L5365" t="s">
        <v>148</v>
      </c>
      <c r="M5365">
        <v>16026</v>
      </c>
      <c r="N5365" t="s">
        <v>1320</v>
      </c>
      <c r="O5365">
        <v>66</v>
      </c>
      <c r="P5365" t="s">
        <v>25</v>
      </c>
      <c r="Q5365" t="s">
        <v>26</v>
      </c>
    </row>
    <row r="5366" spans="1:17" customFormat="1" hidden="1" x14ac:dyDescent="0.25">
      <c r="A5366" t="s">
        <v>16714</v>
      </c>
      <c r="B5366" t="s">
        <v>16711</v>
      </c>
      <c r="C5366" t="s">
        <v>912</v>
      </c>
      <c r="D5366">
        <v>2016</v>
      </c>
      <c r="E5366">
        <v>2023</v>
      </c>
      <c r="F5366" t="s">
        <v>35</v>
      </c>
      <c r="G5366">
        <v>1</v>
      </c>
      <c r="H5366">
        <v>0.125</v>
      </c>
      <c r="I5366">
        <v>0.108</v>
      </c>
      <c r="J5366" t="s">
        <v>21</v>
      </c>
      <c r="K5366" t="s">
        <v>70</v>
      </c>
      <c r="L5366" t="s">
        <v>148</v>
      </c>
      <c r="M5366">
        <v>16026</v>
      </c>
      <c r="N5366" t="s">
        <v>1320</v>
      </c>
      <c r="O5366">
        <v>93</v>
      </c>
      <c r="P5366" t="s">
        <v>25</v>
      </c>
      <c r="Q5366" t="s">
        <v>26</v>
      </c>
    </row>
    <row r="5367" spans="1:17" customFormat="1" hidden="1" x14ac:dyDescent="0.25">
      <c r="A5367" t="s">
        <v>16716</v>
      </c>
      <c r="B5367" t="s">
        <v>16711</v>
      </c>
      <c r="C5367" t="s">
        <v>4176</v>
      </c>
      <c r="D5367">
        <v>2023</v>
      </c>
      <c r="E5367">
        <v>2024</v>
      </c>
      <c r="F5367" t="s">
        <v>60</v>
      </c>
      <c r="G5367">
        <v>1</v>
      </c>
      <c r="H5367">
        <v>0.36399999999999999</v>
      </c>
      <c r="I5367">
        <v>0.313</v>
      </c>
      <c r="J5367" t="s">
        <v>21</v>
      </c>
      <c r="K5367" t="s">
        <v>130</v>
      </c>
      <c r="L5367" t="s">
        <v>689</v>
      </c>
      <c r="M5367">
        <v>14016</v>
      </c>
      <c r="N5367" t="s">
        <v>1262</v>
      </c>
      <c r="O5367">
        <v>73</v>
      </c>
      <c r="P5367" t="s">
        <v>25</v>
      </c>
      <c r="Q5367" t="s">
        <v>26</v>
      </c>
    </row>
    <row r="5368" spans="1:17" customFormat="1" hidden="1" x14ac:dyDescent="0.25">
      <c r="A5368" t="s">
        <v>16717</v>
      </c>
      <c r="B5368" t="s">
        <v>16711</v>
      </c>
      <c r="C5368" t="s">
        <v>1146</v>
      </c>
      <c r="D5368">
        <v>2013</v>
      </c>
      <c r="E5368">
        <v>2016</v>
      </c>
      <c r="F5368" t="s">
        <v>60</v>
      </c>
      <c r="G5368">
        <v>1</v>
      </c>
      <c r="H5368">
        <v>0.442</v>
      </c>
      <c r="I5368">
        <v>0.38</v>
      </c>
      <c r="J5368" t="s">
        <v>21</v>
      </c>
      <c r="K5368" t="s">
        <v>22</v>
      </c>
      <c r="L5368" t="s">
        <v>23</v>
      </c>
      <c r="M5368">
        <v>15004</v>
      </c>
      <c r="N5368" t="s">
        <v>979</v>
      </c>
      <c r="O5368">
        <v>51</v>
      </c>
      <c r="P5368" t="s">
        <v>25</v>
      </c>
      <c r="Q5368" t="s">
        <v>26</v>
      </c>
    </row>
    <row r="5369" spans="1:17" customFormat="1" hidden="1" x14ac:dyDescent="0.25">
      <c r="A5369" t="s">
        <v>16718</v>
      </c>
      <c r="B5369" t="s">
        <v>16719</v>
      </c>
      <c r="C5369" t="s">
        <v>75</v>
      </c>
      <c r="D5369">
        <v>2024</v>
      </c>
      <c r="E5369">
        <v>2025</v>
      </c>
      <c r="F5369" t="s">
        <v>19068</v>
      </c>
      <c r="G5369">
        <v>1</v>
      </c>
      <c r="H5369">
        <v>0.60799999999999998</v>
      </c>
      <c r="I5369">
        <v>0.52300000000000002</v>
      </c>
      <c r="J5369">
        <v>21</v>
      </c>
      <c r="K5369" t="s">
        <v>36</v>
      </c>
      <c r="L5369" t="s">
        <v>596</v>
      </c>
      <c r="M5369" s="1" t="s">
        <v>1401</v>
      </c>
      <c r="N5369" t="s">
        <v>1402</v>
      </c>
      <c r="O5369">
        <v>57</v>
      </c>
      <c r="P5369" t="s">
        <v>25</v>
      </c>
      <c r="Q5369" t="s">
        <v>26</v>
      </c>
    </row>
    <row r="5370" spans="1:17" customFormat="1" hidden="1" x14ac:dyDescent="0.25">
      <c r="A5370" t="s">
        <v>16720</v>
      </c>
      <c r="B5370" t="s">
        <v>16719</v>
      </c>
      <c r="C5370" t="s">
        <v>506</v>
      </c>
      <c r="D5370">
        <v>2024</v>
      </c>
      <c r="E5370">
        <v>2025</v>
      </c>
      <c r="F5370" t="s">
        <v>105</v>
      </c>
      <c r="G5370">
        <v>0</v>
      </c>
      <c r="H5370">
        <v>0.23599999999999999</v>
      </c>
      <c r="I5370">
        <v>0.20300000000000001</v>
      </c>
      <c r="J5370">
        <v>15</v>
      </c>
      <c r="K5370" t="s">
        <v>207</v>
      </c>
      <c r="L5370" t="s">
        <v>249</v>
      </c>
      <c r="M5370">
        <v>10091</v>
      </c>
      <c r="N5370" t="s">
        <v>2771</v>
      </c>
      <c r="O5370">
        <v>80</v>
      </c>
      <c r="P5370" t="s">
        <v>25</v>
      </c>
      <c r="Q5370" t="s">
        <v>26</v>
      </c>
    </row>
    <row r="5371" spans="1:17" customFormat="1" hidden="1" x14ac:dyDescent="0.25">
      <c r="A5371" t="s">
        <v>19107</v>
      </c>
      <c r="B5371" t="s">
        <v>16719</v>
      </c>
      <c r="C5371" t="s">
        <v>400</v>
      </c>
      <c r="D5371">
        <v>2018</v>
      </c>
      <c r="E5371">
        <v>2024</v>
      </c>
      <c r="F5371" t="s">
        <v>19068</v>
      </c>
      <c r="G5371">
        <v>1</v>
      </c>
      <c r="H5371">
        <v>0.52600000000000002</v>
      </c>
      <c r="I5371">
        <v>0.45300000000000001</v>
      </c>
      <c r="J5371" t="s">
        <v>21</v>
      </c>
      <c r="K5371" t="s">
        <v>36</v>
      </c>
      <c r="L5371" t="s">
        <v>37</v>
      </c>
      <c r="M5371">
        <v>12002</v>
      </c>
      <c r="N5371" t="s">
        <v>1187</v>
      </c>
      <c r="O5371">
        <v>70</v>
      </c>
      <c r="P5371" t="s">
        <v>25</v>
      </c>
      <c r="Q5371" t="s">
        <v>26</v>
      </c>
    </row>
    <row r="5372" spans="1:17" customFormat="1" hidden="1" x14ac:dyDescent="0.25">
      <c r="A5372" t="s">
        <v>16722</v>
      </c>
      <c r="B5372" t="s">
        <v>16719</v>
      </c>
      <c r="C5372" t="s">
        <v>492</v>
      </c>
      <c r="D5372">
        <v>2023</v>
      </c>
      <c r="E5372">
        <v>2025</v>
      </c>
      <c r="F5372" t="s">
        <v>60</v>
      </c>
      <c r="G5372">
        <v>0</v>
      </c>
      <c r="H5372">
        <v>0.32800000000000001</v>
      </c>
      <c r="I5372">
        <v>0.28199999999999997</v>
      </c>
      <c r="J5372" t="s">
        <v>21</v>
      </c>
      <c r="K5372" t="s">
        <v>49</v>
      </c>
      <c r="L5372" t="s">
        <v>608</v>
      </c>
      <c r="M5372">
        <v>11048</v>
      </c>
      <c r="N5372" t="s">
        <v>1774</v>
      </c>
      <c r="O5372">
        <v>84</v>
      </c>
      <c r="P5372" t="s">
        <v>25</v>
      </c>
      <c r="Q5372" t="s">
        <v>26</v>
      </c>
    </row>
    <row r="5373" spans="1:17" customFormat="1" hidden="1" x14ac:dyDescent="0.25">
      <c r="A5373" t="s">
        <v>19476</v>
      </c>
      <c r="B5373" t="s">
        <v>19475</v>
      </c>
      <c r="C5373" t="s">
        <v>459</v>
      </c>
      <c r="D5373">
        <v>2024</v>
      </c>
      <c r="E5373">
        <v>2025</v>
      </c>
      <c r="F5373" t="s">
        <v>213</v>
      </c>
      <c r="G5373">
        <v>1</v>
      </c>
      <c r="H5373">
        <v>0.73399999999999999</v>
      </c>
      <c r="I5373">
        <v>0.63200000000000001</v>
      </c>
      <c r="J5373">
        <v>12</v>
      </c>
      <c r="K5373" t="s">
        <v>82</v>
      </c>
      <c r="L5373" t="s">
        <v>109</v>
      </c>
      <c r="M5373" s="1" t="s">
        <v>2941</v>
      </c>
      <c r="N5373" t="s">
        <v>2942</v>
      </c>
      <c r="O5373">
        <v>69</v>
      </c>
      <c r="P5373" t="s">
        <v>25</v>
      </c>
      <c r="Q5373" t="s">
        <v>26</v>
      </c>
    </row>
    <row r="5374" spans="1:17" customFormat="1" hidden="1" x14ac:dyDescent="0.25">
      <c r="A5374" t="s">
        <v>16723</v>
      </c>
      <c r="B5374" t="s">
        <v>16724</v>
      </c>
      <c r="C5374" t="s">
        <v>5769</v>
      </c>
      <c r="D5374">
        <v>2024</v>
      </c>
      <c r="E5374">
        <v>2024</v>
      </c>
      <c r="F5374" t="s">
        <v>35</v>
      </c>
      <c r="G5374">
        <v>1</v>
      </c>
      <c r="H5374">
        <v>0.17699999999999999</v>
      </c>
      <c r="I5374">
        <v>0.152</v>
      </c>
      <c r="J5374">
        <v>8</v>
      </c>
      <c r="K5374" t="s">
        <v>207</v>
      </c>
      <c r="L5374" t="s">
        <v>1487</v>
      </c>
      <c r="M5374">
        <v>10001</v>
      </c>
      <c r="N5374" t="s">
        <v>1488</v>
      </c>
      <c r="O5374">
        <v>54</v>
      </c>
      <c r="P5374" t="s">
        <v>25</v>
      </c>
      <c r="Q5374" t="s">
        <v>26</v>
      </c>
    </row>
    <row r="5375" spans="1:17" customFormat="1" hidden="1" x14ac:dyDescent="0.25">
      <c r="A5375" t="s">
        <v>16728</v>
      </c>
      <c r="B5375" t="s">
        <v>16729</v>
      </c>
      <c r="C5375" t="s">
        <v>81</v>
      </c>
      <c r="D5375">
        <v>2012</v>
      </c>
      <c r="E5375">
        <v>2020</v>
      </c>
      <c r="F5375" t="s">
        <v>60</v>
      </c>
      <c r="G5375">
        <v>1</v>
      </c>
      <c r="H5375">
        <v>0.48299999999999998</v>
      </c>
      <c r="I5375">
        <v>0.41599999999999998</v>
      </c>
      <c r="J5375" t="s">
        <v>21</v>
      </c>
      <c r="K5375" t="s">
        <v>49</v>
      </c>
      <c r="L5375" t="s">
        <v>514</v>
      </c>
      <c r="M5375" s="1" t="s">
        <v>5257</v>
      </c>
      <c r="N5375" t="s">
        <v>5258</v>
      </c>
      <c r="O5375">
        <v>63</v>
      </c>
      <c r="P5375" t="s">
        <v>25</v>
      </c>
      <c r="Q5375" t="s">
        <v>26</v>
      </c>
    </row>
    <row r="5376" spans="1:17" customFormat="1" hidden="1" x14ac:dyDescent="0.25">
      <c r="A5376" t="s">
        <v>16734</v>
      </c>
      <c r="B5376" t="s">
        <v>16735</v>
      </c>
      <c r="C5376" t="s">
        <v>528</v>
      </c>
      <c r="D5376">
        <v>2024</v>
      </c>
      <c r="E5376">
        <v>2025</v>
      </c>
      <c r="F5376" t="s">
        <v>60</v>
      </c>
      <c r="G5376">
        <v>1</v>
      </c>
      <c r="H5376">
        <v>0.36699999999999999</v>
      </c>
      <c r="I5376">
        <v>0.316</v>
      </c>
      <c r="J5376">
        <v>20</v>
      </c>
      <c r="K5376" t="s">
        <v>207</v>
      </c>
      <c r="L5376" t="s">
        <v>249</v>
      </c>
      <c r="M5376">
        <v>10091</v>
      </c>
      <c r="N5376" t="s">
        <v>2771</v>
      </c>
      <c r="O5376">
        <v>90</v>
      </c>
      <c r="P5376" t="s">
        <v>25</v>
      </c>
      <c r="Q5376" t="s">
        <v>26</v>
      </c>
    </row>
    <row r="5377" spans="1:17" customFormat="1" hidden="1" x14ac:dyDescent="0.25">
      <c r="A5377" t="s">
        <v>16742</v>
      </c>
      <c r="B5377" t="s">
        <v>16743</v>
      </c>
      <c r="C5377" t="s">
        <v>459</v>
      </c>
      <c r="D5377">
        <v>2018</v>
      </c>
      <c r="E5377">
        <v>2019</v>
      </c>
      <c r="F5377" t="s">
        <v>35</v>
      </c>
      <c r="G5377">
        <v>1</v>
      </c>
      <c r="H5377">
        <v>0.23499999999999999</v>
      </c>
      <c r="I5377">
        <v>0.20200000000000001</v>
      </c>
      <c r="J5377" t="s">
        <v>21</v>
      </c>
      <c r="K5377" t="s">
        <v>22</v>
      </c>
      <c r="L5377" t="s">
        <v>23</v>
      </c>
      <c r="M5377">
        <v>15010</v>
      </c>
      <c r="N5377" t="s">
        <v>2171</v>
      </c>
      <c r="O5377">
        <v>89</v>
      </c>
      <c r="P5377" t="s">
        <v>25</v>
      </c>
      <c r="Q5377" t="s">
        <v>26</v>
      </c>
    </row>
    <row r="5378" spans="1:17" customFormat="1" hidden="1" x14ac:dyDescent="0.25">
      <c r="A5378" t="s">
        <v>16744</v>
      </c>
      <c r="B5378" t="s">
        <v>16745</v>
      </c>
      <c r="C5378" t="s">
        <v>16746</v>
      </c>
      <c r="D5378">
        <v>2024</v>
      </c>
      <c r="E5378">
        <v>2025</v>
      </c>
      <c r="F5378" t="s">
        <v>19068</v>
      </c>
      <c r="G5378">
        <v>1</v>
      </c>
      <c r="H5378">
        <v>0.68</v>
      </c>
      <c r="I5378">
        <v>0.58499999999999996</v>
      </c>
      <c r="J5378">
        <v>7</v>
      </c>
      <c r="K5378" t="s">
        <v>143</v>
      </c>
      <c r="L5378" t="s">
        <v>444</v>
      </c>
      <c r="M5378">
        <v>19050</v>
      </c>
      <c r="N5378" t="s">
        <v>445</v>
      </c>
      <c r="O5378">
        <v>60</v>
      </c>
      <c r="P5378" t="s">
        <v>25</v>
      </c>
      <c r="Q5378" t="s">
        <v>26</v>
      </c>
    </row>
    <row r="5379" spans="1:17" customFormat="1" hidden="1" x14ac:dyDescent="0.25">
      <c r="A5379" t="s">
        <v>16752</v>
      </c>
      <c r="B5379" t="s">
        <v>16753</v>
      </c>
      <c r="C5379" t="s">
        <v>506</v>
      </c>
      <c r="D5379">
        <v>2024</v>
      </c>
      <c r="E5379">
        <v>2025</v>
      </c>
      <c r="F5379" t="s">
        <v>35</v>
      </c>
      <c r="G5379">
        <v>1</v>
      </c>
      <c r="H5379">
        <v>0.192</v>
      </c>
      <c r="I5379">
        <v>0.16500000000000001</v>
      </c>
      <c r="J5379">
        <v>3</v>
      </c>
      <c r="K5379" t="s">
        <v>82</v>
      </c>
      <c r="L5379" t="s">
        <v>109</v>
      </c>
      <c r="M5379" s="1" t="s">
        <v>2941</v>
      </c>
      <c r="N5379" t="s">
        <v>2942</v>
      </c>
      <c r="O5379">
        <v>70</v>
      </c>
      <c r="P5379" t="s">
        <v>25</v>
      </c>
      <c r="Q5379" t="s">
        <v>26</v>
      </c>
    </row>
    <row r="5380" spans="1:17" customFormat="1" hidden="1" x14ac:dyDescent="0.25">
      <c r="A5380" t="s">
        <v>16756</v>
      </c>
      <c r="B5380" t="s">
        <v>16757</v>
      </c>
      <c r="C5380" t="s">
        <v>7590</v>
      </c>
      <c r="D5380">
        <v>2022</v>
      </c>
      <c r="E5380">
        <v>2025</v>
      </c>
      <c r="F5380" t="s">
        <v>60</v>
      </c>
      <c r="G5380">
        <v>1</v>
      </c>
      <c r="H5380">
        <v>0.5</v>
      </c>
      <c r="I5380">
        <v>0.43</v>
      </c>
      <c r="J5380" t="s">
        <v>21</v>
      </c>
      <c r="K5380" t="s">
        <v>87</v>
      </c>
      <c r="L5380" t="s">
        <v>152</v>
      </c>
      <c r="M5380" s="1" t="s">
        <v>280</v>
      </c>
      <c r="N5380" t="s">
        <v>281</v>
      </c>
      <c r="O5380">
        <v>71</v>
      </c>
      <c r="P5380" t="s">
        <v>25</v>
      </c>
      <c r="Q5380" t="s">
        <v>26</v>
      </c>
    </row>
    <row r="5381" spans="1:17" customFormat="1" hidden="1" x14ac:dyDescent="0.25">
      <c r="A5381" t="s">
        <v>19474</v>
      </c>
      <c r="B5381" t="s">
        <v>19473</v>
      </c>
      <c r="C5381" t="s">
        <v>55</v>
      </c>
      <c r="D5381">
        <v>2024</v>
      </c>
      <c r="E5381">
        <v>2024</v>
      </c>
      <c r="F5381" t="s">
        <v>19068</v>
      </c>
      <c r="G5381">
        <v>1</v>
      </c>
      <c r="H5381">
        <v>0.65</v>
      </c>
      <c r="I5381">
        <v>0.55900000000000005</v>
      </c>
      <c r="J5381">
        <v>15</v>
      </c>
      <c r="K5381" t="s">
        <v>207</v>
      </c>
      <c r="L5381" t="s">
        <v>288</v>
      </c>
      <c r="M5381">
        <v>20055</v>
      </c>
      <c r="N5381" t="s">
        <v>335</v>
      </c>
      <c r="O5381">
        <v>50</v>
      </c>
      <c r="P5381" t="s">
        <v>25</v>
      </c>
      <c r="Q5381" t="s">
        <v>26</v>
      </c>
    </row>
    <row r="5382" spans="1:17" customFormat="1" hidden="1" x14ac:dyDescent="0.25">
      <c r="A5382" t="s">
        <v>16758</v>
      </c>
      <c r="B5382" t="s">
        <v>16759</v>
      </c>
      <c r="C5382" t="s">
        <v>1114</v>
      </c>
      <c r="D5382">
        <v>2024</v>
      </c>
      <c r="E5382">
        <v>2025</v>
      </c>
      <c r="F5382" t="s">
        <v>19068</v>
      </c>
      <c r="G5382">
        <v>1</v>
      </c>
      <c r="H5382">
        <v>0.60599999999999998</v>
      </c>
      <c r="I5382">
        <v>0.52100000000000002</v>
      </c>
      <c r="J5382">
        <v>27</v>
      </c>
      <c r="K5382" t="s">
        <v>94</v>
      </c>
      <c r="L5382" t="s">
        <v>100</v>
      </c>
      <c r="M5382">
        <v>13107</v>
      </c>
      <c r="N5382" t="s">
        <v>510</v>
      </c>
      <c r="O5382">
        <v>55</v>
      </c>
      <c r="P5382" t="s">
        <v>25</v>
      </c>
      <c r="Q5382" t="s">
        <v>26</v>
      </c>
    </row>
    <row r="5383" spans="1:17" customFormat="1" hidden="1" x14ac:dyDescent="0.25">
      <c r="A5383" t="s">
        <v>19472</v>
      </c>
      <c r="B5383" t="s">
        <v>19471</v>
      </c>
      <c r="C5383" t="s">
        <v>1014</v>
      </c>
      <c r="D5383">
        <v>2024</v>
      </c>
      <c r="E5383">
        <v>2024</v>
      </c>
      <c r="F5383" t="s">
        <v>213</v>
      </c>
      <c r="G5383">
        <v>1</v>
      </c>
      <c r="H5383">
        <v>0.873</v>
      </c>
      <c r="I5383">
        <v>0.751</v>
      </c>
      <c r="J5383">
        <v>21</v>
      </c>
      <c r="K5383" t="s">
        <v>82</v>
      </c>
      <c r="L5383" t="s">
        <v>109</v>
      </c>
      <c r="M5383" s="1" t="s">
        <v>110</v>
      </c>
      <c r="N5383" t="s">
        <v>111</v>
      </c>
      <c r="O5383">
        <v>36</v>
      </c>
      <c r="P5383" t="s">
        <v>25</v>
      </c>
      <c r="Q5383" t="s">
        <v>26</v>
      </c>
    </row>
    <row r="5384" spans="1:17" customFormat="1" hidden="1" x14ac:dyDescent="0.25">
      <c r="A5384" t="s">
        <v>20558</v>
      </c>
      <c r="B5384" t="s">
        <v>20557</v>
      </c>
      <c r="C5384" t="s">
        <v>20556</v>
      </c>
      <c r="D5384">
        <v>2024</v>
      </c>
      <c r="E5384">
        <v>2024</v>
      </c>
      <c r="F5384" t="s">
        <v>60</v>
      </c>
      <c r="G5384">
        <v>1</v>
      </c>
      <c r="H5384">
        <v>0.42099999999999999</v>
      </c>
      <c r="I5384">
        <v>0.36199999999999999</v>
      </c>
      <c r="J5384">
        <v>8</v>
      </c>
      <c r="K5384" t="s">
        <v>76</v>
      </c>
      <c r="L5384" t="s">
        <v>120</v>
      </c>
      <c r="M5384">
        <v>22053</v>
      </c>
      <c r="N5384" t="s">
        <v>121</v>
      </c>
      <c r="O5384">
        <v>47</v>
      </c>
      <c r="P5384" t="s">
        <v>25</v>
      </c>
      <c r="Q5384" t="s">
        <v>26</v>
      </c>
    </row>
    <row r="5385" spans="1:17" customFormat="1" hidden="1" x14ac:dyDescent="0.25">
      <c r="A5385" t="s">
        <v>20555</v>
      </c>
      <c r="B5385" t="s">
        <v>20554</v>
      </c>
      <c r="C5385" t="s">
        <v>1130</v>
      </c>
      <c r="D5385">
        <v>2014</v>
      </c>
      <c r="E5385">
        <v>2014</v>
      </c>
      <c r="F5385" t="s">
        <v>19068</v>
      </c>
      <c r="G5385">
        <v>1</v>
      </c>
      <c r="H5385">
        <v>0.65600000000000003</v>
      </c>
      <c r="I5385">
        <v>0.56399999999999995</v>
      </c>
      <c r="J5385" t="s">
        <v>21</v>
      </c>
      <c r="K5385" t="s">
        <v>82</v>
      </c>
      <c r="L5385" t="s">
        <v>558</v>
      </c>
      <c r="M5385" s="1" t="s">
        <v>559</v>
      </c>
      <c r="N5385" t="s">
        <v>560</v>
      </c>
      <c r="O5385">
        <v>44</v>
      </c>
      <c r="P5385" t="s">
        <v>25</v>
      </c>
      <c r="Q5385" t="s">
        <v>26</v>
      </c>
    </row>
    <row r="5386" spans="1:17" customFormat="1" hidden="1" x14ac:dyDescent="0.25">
      <c r="A5386" t="s">
        <v>16765</v>
      </c>
      <c r="B5386" t="s">
        <v>16766</v>
      </c>
      <c r="C5386" t="s">
        <v>114</v>
      </c>
      <c r="D5386">
        <v>2024</v>
      </c>
      <c r="E5386">
        <v>2024</v>
      </c>
      <c r="F5386" t="s">
        <v>105</v>
      </c>
      <c r="G5386">
        <v>1</v>
      </c>
      <c r="H5386">
        <v>0.23300000000000001</v>
      </c>
      <c r="I5386">
        <v>0.2</v>
      </c>
      <c r="J5386">
        <v>7</v>
      </c>
      <c r="K5386" t="s">
        <v>143</v>
      </c>
      <c r="L5386" t="s">
        <v>648</v>
      </c>
      <c r="M5386">
        <v>19021</v>
      </c>
      <c r="N5386" t="s">
        <v>649</v>
      </c>
      <c r="O5386">
        <v>72</v>
      </c>
      <c r="P5386" t="s">
        <v>25</v>
      </c>
      <c r="Q5386" t="s">
        <v>26</v>
      </c>
    </row>
    <row r="5387" spans="1:17" customFormat="1" hidden="1" x14ac:dyDescent="0.25">
      <c r="A5387" t="s">
        <v>16769</v>
      </c>
      <c r="B5387" t="s">
        <v>16770</v>
      </c>
      <c r="C5387" t="s">
        <v>317</v>
      </c>
      <c r="D5387">
        <v>2009</v>
      </c>
      <c r="E5387">
        <v>2009</v>
      </c>
      <c r="F5387" t="s">
        <v>35</v>
      </c>
      <c r="G5387">
        <v>1</v>
      </c>
      <c r="H5387">
        <v>0.13600000000000001</v>
      </c>
      <c r="I5387">
        <v>0.11700000000000001</v>
      </c>
      <c r="J5387" t="s">
        <v>21</v>
      </c>
      <c r="K5387" t="s">
        <v>36</v>
      </c>
      <c r="L5387" t="s">
        <v>37</v>
      </c>
      <c r="M5387">
        <v>12002</v>
      </c>
      <c r="N5387" t="s">
        <v>1187</v>
      </c>
      <c r="O5387">
        <v>82</v>
      </c>
      <c r="P5387" t="s">
        <v>25</v>
      </c>
      <c r="Q5387" t="s">
        <v>26</v>
      </c>
    </row>
    <row r="5388" spans="1:17" customFormat="1" hidden="1" x14ac:dyDescent="0.25">
      <c r="A5388" t="s">
        <v>20553</v>
      </c>
      <c r="B5388" t="s">
        <v>20552</v>
      </c>
      <c r="C5388" t="s">
        <v>448</v>
      </c>
      <c r="D5388">
        <v>2018</v>
      </c>
      <c r="E5388">
        <v>2024</v>
      </c>
      <c r="F5388" t="s">
        <v>105</v>
      </c>
      <c r="G5388">
        <v>1</v>
      </c>
      <c r="H5388">
        <v>0.31</v>
      </c>
      <c r="I5388">
        <v>0.26600000000000001</v>
      </c>
      <c r="J5388" t="s">
        <v>21</v>
      </c>
      <c r="K5388" t="s">
        <v>82</v>
      </c>
      <c r="L5388" t="s">
        <v>1460</v>
      </c>
      <c r="M5388">
        <v>21004</v>
      </c>
      <c r="N5388" t="s">
        <v>2678</v>
      </c>
      <c r="O5388">
        <v>83</v>
      </c>
      <c r="P5388" t="s">
        <v>25</v>
      </c>
      <c r="Q5388" t="s">
        <v>26</v>
      </c>
    </row>
    <row r="5389" spans="1:17" customFormat="1" hidden="1" x14ac:dyDescent="0.25">
      <c r="A5389" t="s">
        <v>16775</v>
      </c>
      <c r="B5389" t="s">
        <v>16776</v>
      </c>
      <c r="C5389" t="s">
        <v>16777</v>
      </c>
      <c r="D5389">
        <v>2024</v>
      </c>
      <c r="E5389">
        <v>2024</v>
      </c>
      <c r="F5389" t="s">
        <v>35</v>
      </c>
      <c r="G5389">
        <v>1</v>
      </c>
      <c r="H5389">
        <v>0.24199999999999999</v>
      </c>
      <c r="I5389">
        <v>0.20799999999999999</v>
      </c>
      <c r="J5389">
        <v>8</v>
      </c>
      <c r="K5389" t="s">
        <v>94</v>
      </c>
      <c r="L5389" t="s">
        <v>95</v>
      </c>
      <c r="M5389">
        <v>13370</v>
      </c>
      <c r="N5389" t="s">
        <v>1252</v>
      </c>
      <c r="O5389">
        <v>71</v>
      </c>
      <c r="P5389" t="s">
        <v>25</v>
      </c>
      <c r="Q5389" t="s">
        <v>26</v>
      </c>
    </row>
    <row r="5390" spans="1:17" customFormat="1" hidden="1" x14ac:dyDescent="0.25">
      <c r="A5390" t="s">
        <v>16778</v>
      </c>
      <c r="B5390" t="s">
        <v>16779</v>
      </c>
      <c r="C5390" t="s">
        <v>253</v>
      </c>
      <c r="D5390">
        <v>2017</v>
      </c>
      <c r="E5390">
        <v>2025</v>
      </c>
      <c r="F5390" t="s">
        <v>60</v>
      </c>
      <c r="G5390">
        <v>1</v>
      </c>
      <c r="H5390">
        <v>0.39200000000000002</v>
      </c>
      <c r="I5390">
        <v>0.33700000000000002</v>
      </c>
      <c r="J5390" t="s">
        <v>21</v>
      </c>
      <c r="K5390" t="s">
        <v>49</v>
      </c>
      <c r="L5390" t="s">
        <v>514</v>
      </c>
      <c r="M5390" s="1" t="s">
        <v>5257</v>
      </c>
      <c r="N5390" t="s">
        <v>5258</v>
      </c>
      <c r="O5390">
        <v>66</v>
      </c>
      <c r="P5390" t="s">
        <v>25</v>
      </c>
      <c r="Q5390" t="s">
        <v>26</v>
      </c>
    </row>
    <row r="5391" spans="1:17" customFormat="1" hidden="1" x14ac:dyDescent="0.25">
      <c r="A5391" t="s">
        <v>20551</v>
      </c>
      <c r="B5391" t="s">
        <v>16785</v>
      </c>
      <c r="C5391" t="s">
        <v>1282</v>
      </c>
      <c r="D5391">
        <v>2018</v>
      </c>
      <c r="E5391">
        <v>2019</v>
      </c>
      <c r="F5391" t="s">
        <v>60</v>
      </c>
      <c r="G5391">
        <v>1</v>
      </c>
      <c r="H5391">
        <v>0.375</v>
      </c>
      <c r="I5391">
        <v>0.32300000000000001</v>
      </c>
      <c r="J5391" t="s">
        <v>21</v>
      </c>
      <c r="K5391" t="s">
        <v>42</v>
      </c>
      <c r="L5391" t="s">
        <v>570</v>
      </c>
      <c r="M5391" s="1" t="s">
        <v>1750</v>
      </c>
      <c r="N5391" t="s">
        <v>1751</v>
      </c>
      <c r="O5391">
        <v>29</v>
      </c>
      <c r="P5391" t="s">
        <v>25</v>
      </c>
      <c r="Q5391" t="s">
        <v>26</v>
      </c>
    </row>
    <row r="5392" spans="1:17" customFormat="1" hidden="1" x14ac:dyDescent="0.25">
      <c r="A5392" t="s">
        <v>16792</v>
      </c>
      <c r="B5392" t="s">
        <v>16793</v>
      </c>
      <c r="C5392" t="s">
        <v>206</v>
      </c>
      <c r="D5392">
        <v>2016</v>
      </c>
      <c r="E5392">
        <v>2016</v>
      </c>
      <c r="F5392" t="s">
        <v>60</v>
      </c>
      <c r="G5392">
        <v>1</v>
      </c>
      <c r="H5392">
        <v>0.41799999999999998</v>
      </c>
      <c r="I5392">
        <v>0.35899999999999999</v>
      </c>
      <c r="J5392" t="s">
        <v>21</v>
      </c>
      <c r="K5392" t="s">
        <v>82</v>
      </c>
      <c r="L5392" t="s">
        <v>1460</v>
      </c>
      <c r="M5392">
        <v>21004</v>
      </c>
      <c r="N5392" t="s">
        <v>2678</v>
      </c>
      <c r="O5392">
        <v>81</v>
      </c>
      <c r="P5392" t="s">
        <v>25</v>
      </c>
      <c r="Q5392" t="s">
        <v>26</v>
      </c>
    </row>
    <row r="5393" spans="1:17" customFormat="1" hidden="1" x14ac:dyDescent="0.25">
      <c r="A5393" t="s">
        <v>19106</v>
      </c>
      <c r="B5393" t="s">
        <v>19105</v>
      </c>
      <c r="C5393" t="s">
        <v>183</v>
      </c>
      <c r="D5393">
        <v>2011</v>
      </c>
      <c r="E5393">
        <v>2013</v>
      </c>
      <c r="F5393" t="s">
        <v>35</v>
      </c>
      <c r="G5393">
        <v>1</v>
      </c>
      <c r="H5393">
        <v>0.218</v>
      </c>
      <c r="I5393">
        <v>0.187</v>
      </c>
      <c r="J5393" t="s">
        <v>21</v>
      </c>
      <c r="K5393" t="s">
        <v>22</v>
      </c>
      <c r="L5393" t="s">
        <v>125</v>
      </c>
      <c r="M5393">
        <v>15042</v>
      </c>
      <c r="N5393" t="s">
        <v>832</v>
      </c>
      <c r="O5393">
        <v>82</v>
      </c>
      <c r="P5393" t="s">
        <v>25</v>
      </c>
      <c r="Q5393" t="s">
        <v>26</v>
      </c>
    </row>
    <row r="5394" spans="1:17" customFormat="1" hidden="1" x14ac:dyDescent="0.25">
      <c r="A5394" t="s">
        <v>16802</v>
      </c>
      <c r="B5394" t="s">
        <v>16801</v>
      </c>
      <c r="C5394" t="s">
        <v>266</v>
      </c>
      <c r="D5394">
        <v>2024</v>
      </c>
      <c r="E5394">
        <v>2025</v>
      </c>
      <c r="F5394" t="s">
        <v>60</v>
      </c>
      <c r="G5394">
        <v>1</v>
      </c>
      <c r="H5394">
        <v>0.47199999999999998</v>
      </c>
      <c r="I5394">
        <v>0.40500000000000003</v>
      </c>
      <c r="J5394">
        <v>4</v>
      </c>
      <c r="K5394" t="s">
        <v>94</v>
      </c>
      <c r="L5394" t="s">
        <v>95</v>
      </c>
      <c r="M5394">
        <v>13364</v>
      </c>
      <c r="N5394" t="s">
        <v>1757</v>
      </c>
      <c r="O5394">
        <v>63</v>
      </c>
      <c r="P5394" t="s">
        <v>25</v>
      </c>
      <c r="Q5394" t="s">
        <v>26</v>
      </c>
    </row>
    <row r="5395" spans="1:17" customFormat="1" hidden="1" x14ac:dyDescent="0.25">
      <c r="A5395" t="s">
        <v>16803</v>
      </c>
      <c r="B5395" t="s">
        <v>16801</v>
      </c>
      <c r="C5395" t="s">
        <v>183</v>
      </c>
      <c r="D5395">
        <v>2024</v>
      </c>
      <c r="E5395">
        <v>2024</v>
      </c>
      <c r="F5395" t="s">
        <v>60</v>
      </c>
      <c r="G5395">
        <v>1</v>
      </c>
      <c r="H5395">
        <v>0.433</v>
      </c>
      <c r="I5395">
        <v>0.372</v>
      </c>
      <c r="J5395">
        <v>11</v>
      </c>
      <c r="K5395" t="s">
        <v>22</v>
      </c>
      <c r="L5395" t="s">
        <v>30</v>
      </c>
      <c r="M5395">
        <v>15060</v>
      </c>
      <c r="N5395" t="s">
        <v>420</v>
      </c>
      <c r="O5395">
        <v>64</v>
      </c>
      <c r="P5395" t="s">
        <v>25</v>
      </c>
      <c r="Q5395" t="s">
        <v>26</v>
      </c>
    </row>
    <row r="5396" spans="1:17" customFormat="1" hidden="1" x14ac:dyDescent="0.25">
      <c r="A5396" t="s">
        <v>16804</v>
      </c>
      <c r="B5396" t="s">
        <v>16801</v>
      </c>
      <c r="C5396" t="s">
        <v>263</v>
      </c>
      <c r="D5396">
        <v>2024</v>
      </c>
      <c r="E5396">
        <v>2025</v>
      </c>
      <c r="F5396" t="s">
        <v>105</v>
      </c>
      <c r="G5396">
        <v>1</v>
      </c>
      <c r="H5396">
        <v>0.27900000000000003</v>
      </c>
      <c r="I5396">
        <v>0.24</v>
      </c>
      <c r="J5396">
        <v>13</v>
      </c>
      <c r="K5396" t="s">
        <v>94</v>
      </c>
      <c r="L5396" t="s">
        <v>100</v>
      </c>
      <c r="M5396">
        <v>13107</v>
      </c>
      <c r="N5396" t="s">
        <v>510</v>
      </c>
      <c r="O5396">
        <v>87</v>
      </c>
      <c r="P5396" t="s">
        <v>25</v>
      </c>
      <c r="Q5396" t="s">
        <v>26</v>
      </c>
    </row>
    <row r="5397" spans="1:17" customFormat="1" hidden="1" x14ac:dyDescent="0.25">
      <c r="A5397" t="s">
        <v>16805</v>
      </c>
      <c r="B5397" t="s">
        <v>16801</v>
      </c>
      <c r="C5397" t="s">
        <v>310</v>
      </c>
      <c r="D5397">
        <v>2024</v>
      </c>
      <c r="E5397">
        <v>2025</v>
      </c>
      <c r="F5397" t="s">
        <v>35</v>
      </c>
      <c r="G5397">
        <v>1</v>
      </c>
      <c r="H5397">
        <v>0.129</v>
      </c>
      <c r="I5397">
        <v>0.111</v>
      </c>
      <c r="J5397">
        <v>11</v>
      </c>
      <c r="K5397" t="s">
        <v>22</v>
      </c>
      <c r="L5397" t="s">
        <v>30</v>
      </c>
      <c r="M5397">
        <v>15060</v>
      </c>
      <c r="N5397" t="s">
        <v>420</v>
      </c>
      <c r="O5397">
        <v>61</v>
      </c>
      <c r="P5397" t="s">
        <v>66</v>
      </c>
      <c r="Q5397" t="s">
        <v>26</v>
      </c>
    </row>
    <row r="5398" spans="1:17" customFormat="1" hidden="1" x14ac:dyDescent="0.25">
      <c r="A5398" t="s">
        <v>16807</v>
      </c>
      <c r="B5398" t="s">
        <v>16808</v>
      </c>
      <c r="C5398" t="s">
        <v>2834</v>
      </c>
      <c r="D5398">
        <v>2024</v>
      </c>
      <c r="E5398">
        <v>2025</v>
      </c>
      <c r="F5398" t="s">
        <v>105</v>
      </c>
      <c r="G5398">
        <v>1</v>
      </c>
      <c r="H5398">
        <v>0.32800000000000001</v>
      </c>
      <c r="I5398">
        <v>0.28199999999999997</v>
      </c>
      <c r="J5398">
        <v>6</v>
      </c>
      <c r="K5398" t="s">
        <v>70</v>
      </c>
      <c r="L5398" t="s">
        <v>71</v>
      </c>
      <c r="M5398">
        <v>16064</v>
      </c>
      <c r="N5398" t="s">
        <v>223</v>
      </c>
      <c r="O5398">
        <v>79</v>
      </c>
      <c r="P5398" t="s">
        <v>25</v>
      </c>
      <c r="Q5398" t="s">
        <v>26</v>
      </c>
    </row>
    <row r="5399" spans="1:17" x14ac:dyDescent="0.25">
      <c r="A5399" s="153" t="s">
        <v>16811</v>
      </c>
      <c r="B5399" s="153" t="s">
        <v>16812</v>
      </c>
      <c r="C5399" s="153" t="s">
        <v>75</v>
      </c>
      <c r="D5399" s="153">
        <v>2012</v>
      </c>
      <c r="E5399" s="153">
        <v>2024</v>
      </c>
      <c r="F5399" s="153" t="s">
        <v>60</v>
      </c>
      <c r="G5399" s="153">
        <v>0</v>
      </c>
      <c r="H5399" s="153">
        <v>0.33700000000000002</v>
      </c>
      <c r="I5399" s="153">
        <v>0.28899999999999998</v>
      </c>
      <c r="J5399" s="153" t="s">
        <v>21</v>
      </c>
      <c r="K5399" s="153" t="s">
        <v>94</v>
      </c>
      <c r="L5399" s="153" t="s">
        <v>135</v>
      </c>
      <c r="M5399" s="153">
        <v>17007</v>
      </c>
      <c r="N5399" s="153" t="s">
        <v>243</v>
      </c>
      <c r="O5399" s="153">
        <v>77</v>
      </c>
      <c r="P5399" s="153" t="s">
        <v>25</v>
      </c>
      <c r="Q5399" s="153" t="s">
        <v>26</v>
      </c>
    </row>
    <row r="5400" spans="1:17" customFormat="1" hidden="1" x14ac:dyDescent="0.25">
      <c r="A5400" t="s">
        <v>16813</v>
      </c>
      <c r="B5400" t="s">
        <v>16812</v>
      </c>
      <c r="C5400" t="s">
        <v>1114</v>
      </c>
      <c r="D5400">
        <v>2024</v>
      </c>
      <c r="E5400">
        <v>2025</v>
      </c>
      <c r="F5400" t="s">
        <v>105</v>
      </c>
      <c r="G5400">
        <v>1</v>
      </c>
      <c r="H5400">
        <v>0.27900000000000003</v>
      </c>
      <c r="I5400">
        <v>0.24</v>
      </c>
      <c r="J5400">
        <v>7</v>
      </c>
      <c r="K5400" t="s">
        <v>94</v>
      </c>
      <c r="L5400" t="s">
        <v>254</v>
      </c>
      <c r="M5400">
        <v>17036</v>
      </c>
      <c r="N5400" t="s">
        <v>1254</v>
      </c>
      <c r="O5400">
        <v>51</v>
      </c>
      <c r="P5400" t="s">
        <v>25</v>
      </c>
      <c r="Q5400" t="s">
        <v>26</v>
      </c>
    </row>
    <row r="5401" spans="1:17" customFormat="1" hidden="1" x14ac:dyDescent="0.25">
      <c r="A5401" t="s">
        <v>16825</v>
      </c>
      <c r="B5401" t="s">
        <v>16826</v>
      </c>
      <c r="C5401" t="s">
        <v>317</v>
      </c>
      <c r="D5401">
        <v>2014</v>
      </c>
      <c r="E5401">
        <v>2025</v>
      </c>
      <c r="F5401" t="s">
        <v>105</v>
      </c>
      <c r="G5401">
        <v>0</v>
      </c>
      <c r="H5401">
        <v>0.214</v>
      </c>
      <c r="I5401">
        <v>0.184</v>
      </c>
      <c r="J5401" t="s">
        <v>21</v>
      </c>
      <c r="K5401" t="s">
        <v>207</v>
      </c>
      <c r="L5401" t="s">
        <v>876</v>
      </c>
      <c r="M5401">
        <v>20010</v>
      </c>
      <c r="N5401" t="s">
        <v>877</v>
      </c>
      <c r="O5401">
        <v>75</v>
      </c>
      <c r="P5401" t="s">
        <v>25</v>
      </c>
      <c r="Q5401" t="s">
        <v>26</v>
      </c>
    </row>
    <row r="5402" spans="1:17" customFormat="1" hidden="1" x14ac:dyDescent="0.25">
      <c r="A5402" t="s">
        <v>16829</v>
      </c>
      <c r="B5402" t="s">
        <v>16830</v>
      </c>
      <c r="C5402" t="s">
        <v>693</v>
      </c>
      <c r="D5402">
        <v>2011</v>
      </c>
      <c r="E5402">
        <v>2014</v>
      </c>
      <c r="F5402" t="s">
        <v>35</v>
      </c>
      <c r="G5402">
        <v>1</v>
      </c>
      <c r="H5402">
        <v>0.19800000000000001</v>
      </c>
      <c r="I5402">
        <v>0.17</v>
      </c>
      <c r="J5402" t="s">
        <v>21</v>
      </c>
      <c r="K5402" t="s">
        <v>143</v>
      </c>
      <c r="L5402" t="s">
        <v>444</v>
      </c>
      <c r="M5402">
        <v>19050</v>
      </c>
      <c r="N5402" t="s">
        <v>445</v>
      </c>
      <c r="O5402">
        <v>42</v>
      </c>
      <c r="P5402" t="s">
        <v>25</v>
      </c>
      <c r="Q5402" t="s">
        <v>26</v>
      </c>
    </row>
    <row r="5403" spans="1:17" customFormat="1" hidden="1" x14ac:dyDescent="0.25">
      <c r="A5403" t="s">
        <v>16831</v>
      </c>
      <c r="B5403" t="s">
        <v>16830</v>
      </c>
      <c r="C5403" t="s">
        <v>81</v>
      </c>
      <c r="D5403">
        <v>2023</v>
      </c>
      <c r="E5403">
        <v>2025</v>
      </c>
      <c r="F5403" t="s">
        <v>60</v>
      </c>
      <c r="G5403">
        <v>1</v>
      </c>
      <c r="H5403">
        <v>0.372</v>
      </c>
      <c r="I5403">
        <v>0.32</v>
      </c>
      <c r="J5403" t="s">
        <v>21</v>
      </c>
      <c r="K5403" t="s">
        <v>143</v>
      </c>
      <c r="L5403" t="s">
        <v>444</v>
      </c>
      <c r="M5403">
        <v>19050</v>
      </c>
      <c r="N5403" t="s">
        <v>445</v>
      </c>
      <c r="O5403">
        <v>69</v>
      </c>
      <c r="P5403" t="s">
        <v>25</v>
      </c>
      <c r="Q5403" t="s">
        <v>26</v>
      </c>
    </row>
    <row r="5404" spans="1:17" customFormat="1" hidden="1" x14ac:dyDescent="0.25">
      <c r="A5404" t="s">
        <v>16834</v>
      </c>
      <c r="B5404" t="s">
        <v>16835</v>
      </c>
      <c r="C5404" t="s">
        <v>263</v>
      </c>
      <c r="D5404">
        <v>2018</v>
      </c>
      <c r="E5404">
        <v>2023</v>
      </c>
      <c r="F5404" t="s">
        <v>60</v>
      </c>
      <c r="G5404">
        <v>0</v>
      </c>
      <c r="H5404">
        <v>0.35499999999999998</v>
      </c>
      <c r="I5404">
        <v>0.30499999999999999</v>
      </c>
      <c r="J5404" t="s">
        <v>21</v>
      </c>
      <c r="K5404" t="s">
        <v>76</v>
      </c>
      <c r="L5404" t="s">
        <v>77</v>
      </c>
      <c r="M5404" s="1" t="s">
        <v>1590</v>
      </c>
      <c r="N5404" t="s">
        <v>1591</v>
      </c>
      <c r="O5404">
        <v>85</v>
      </c>
      <c r="P5404" t="s">
        <v>25</v>
      </c>
      <c r="Q5404" t="s">
        <v>26</v>
      </c>
    </row>
    <row r="5405" spans="1:17" customFormat="1" hidden="1" x14ac:dyDescent="0.25">
      <c r="A5405" t="s">
        <v>16836</v>
      </c>
      <c r="B5405" t="s">
        <v>16837</v>
      </c>
      <c r="C5405" t="s">
        <v>720</v>
      </c>
      <c r="D5405">
        <v>2022</v>
      </c>
      <c r="E5405">
        <v>2023</v>
      </c>
      <c r="F5405" t="s">
        <v>19068</v>
      </c>
      <c r="G5405">
        <v>0</v>
      </c>
      <c r="H5405">
        <v>0.505</v>
      </c>
      <c r="I5405">
        <v>0.435</v>
      </c>
      <c r="J5405" t="s">
        <v>21</v>
      </c>
      <c r="K5405" t="s">
        <v>42</v>
      </c>
      <c r="L5405" t="s">
        <v>353</v>
      </c>
      <c r="M5405" s="1" t="s">
        <v>524</v>
      </c>
      <c r="N5405" t="s">
        <v>525</v>
      </c>
      <c r="O5405">
        <v>61</v>
      </c>
      <c r="P5405" t="s">
        <v>25</v>
      </c>
      <c r="Q5405" t="s">
        <v>26</v>
      </c>
    </row>
    <row r="5406" spans="1:17" customFormat="1" hidden="1" x14ac:dyDescent="0.25">
      <c r="A5406" t="s">
        <v>20550</v>
      </c>
      <c r="B5406" t="s">
        <v>16837</v>
      </c>
      <c r="C5406" t="s">
        <v>1680</v>
      </c>
      <c r="D5406">
        <v>2015</v>
      </c>
      <c r="E5406">
        <v>2017</v>
      </c>
      <c r="F5406" t="s">
        <v>105</v>
      </c>
      <c r="G5406">
        <v>0</v>
      </c>
      <c r="H5406">
        <v>0.219</v>
      </c>
      <c r="I5406">
        <v>0.188</v>
      </c>
      <c r="J5406" t="s">
        <v>21</v>
      </c>
      <c r="K5406" t="s">
        <v>49</v>
      </c>
      <c r="L5406" t="s">
        <v>270</v>
      </c>
      <c r="M5406" s="1" t="s">
        <v>581</v>
      </c>
      <c r="N5406" t="s">
        <v>582</v>
      </c>
      <c r="O5406">
        <v>84</v>
      </c>
      <c r="P5406" t="s">
        <v>25</v>
      </c>
      <c r="Q5406" t="s">
        <v>26</v>
      </c>
    </row>
    <row r="5407" spans="1:17" customFormat="1" hidden="1" x14ac:dyDescent="0.25">
      <c r="A5407" t="s">
        <v>20549</v>
      </c>
      <c r="B5407" t="s">
        <v>20548</v>
      </c>
      <c r="C5407" t="s">
        <v>20547</v>
      </c>
      <c r="D5407">
        <v>2024</v>
      </c>
      <c r="E5407">
        <v>2024</v>
      </c>
      <c r="F5407" t="s">
        <v>60</v>
      </c>
      <c r="G5407">
        <v>0</v>
      </c>
      <c r="H5407">
        <v>0.34699999999999998</v>
      </c>
      <c r="I5407">
        <v>0.29799999999999999</v>
      </c>
      <c r="J5407">
        <v>12</v>
      </c>
      <c r="K5407" t="s">
        <v>87</v>
      </c>
      <c r="L5407" t="s">
        <v>395</v>
      </c>
      <c r="M5407" s="1" t="s">
        <v>396</v>
      </c>
      <c r="N5407" t="s">
        <v>397</v>
      </c>
      <c r="O5407">
        <v>66</v>
      </c>
      <c r="P5407" t="s">
        <v>25</v>
      </c>
      <c r="Q5407" t="s">
        <v>26</v>
      </c>
    </row>
    <row r="5408" spans="1:17" customFormat="1" hidden="1" x14ac:dyDescent="0.25">
      <c r="A5408" t="s">
        <v>16842</v>
      </c>
      <c r="B5408" t="s">
        <v>16843</v>
      </c>
      <c r="C5408" t="s">
        <v>2834</v>
      </c>
      <c r="D5408">
        <v>2023</v>
      </c>
      <c r="E5408">
        <v>2023</v>
      </c>
      <c r="F5408" t="s">
        <v>60</v>
      </c>
      <c r="G5408">
        <v>1</v>
      </c>
      <c r="H5408">
        <v>0.39700000000000002</v>
      </c>
      <c r="I5408">
        <v>0.34100000000000003</v>
      </c>
      <c r="J5408" t="s">
        <v>21</v>
      </c>
      <c r="K5408" t="s">
        <v>22</v>
      </c>
      <c r="L5408" t="s">
        <v>139</v>
      </c>
      <c r="M5408">
        <v>15022</v>
      </c>
      <c r="N5408" t="s">
        <v>140</v>
      </c>
      <c r="O5408">
        <v>57</v>
      </c>
      <c r="P5408" t="s">
        <v>25</v>
      </c>
      <c r="Q5408" t="s">
        <v>26</v>
      </c>
    </row>
    <row r="5409" spans="1:17" customFormat="1" hidden="1" x14ac:dyDescent="0.25">
      <c r="A5409" t="s">
        <v>19104</v>
      </c>
      <c r="B5409" t="s">
        <v>19103</v>
      </c>
      <c r="C5409" t="s">
        <v>263</v>
      </c>
      <c r="D5409">
        <v>2019</v>
      </c>
      <c r="E5409">
        <v>2025</v>
      </c>
      <c r="F5409" t="s">
        <v>213</v>
      </c>
      <c r="G5409">
        <v>1</v>
      </c>
      <c r="H5409">
        <v>0.71499999999999997</v>
      </c>
      <c r="I5409">
        <v>0.61499999999999999</v>
      </c>
      <c r="J5409" t="s">
        <v>21</v>
      </c>
      <c r="K5409" t="s">
        <v>82</v>
      </c>
      <c r="L5409" t="s">
        <v>558</v>
      </c>
      <c r="M5409" s="1" t="s">
        <v>733</v>
      </c>
      <c r="N5409" t="s">
        <v>734</v>
      </c>
      <c r="O5409">
        <v>74</v>
      </c>
      <c r="P5409" t="s">
        <v>25</v>
      </c>
      <c r="Q5409" t="s">
        <v>26</v>
      </c>
    </row>
    <row r="5410" spans="1:17" customFormat="1" hidden="1" x14ac:dyDescent="0.25">
      <c r="A5410" t="s">
        <v>16853</v>
      </c>
      <c r="B5410" t="s">
        <v>16854</v>
      </c>
      <c r="C5410" t="s">
        <v>16855</v>
      </c>
      <c r="D5410">
        <v>2020</v>
      </c>
      <c r="E5410">
        <v>2025</v>
      </c>
      <c r="F5410" t="s">
        <v>35</v>
      </c>
      <c r="G5410">
        <v>1</v>
      </c>
      <c r="H5410">
        <v>0.17499999999999999</v>
      </c>
      <c r="I5410">
        <v>0.15</v>
      </c>
      <c r="J5410" t="s">
        <v>21</v>
      </c>
      <c r="K5410" t="s">
        <v>143</v>
      </c>
      <c r="L5410" t="s">
        <v>648</v>
      </c>
      <c r="M5410">
        <v>19006</v>
      </c>
      <c r="N5410" t="s">
        <v>1457</v>
      </c>
      <c r="O5410">
        <v>69</v>
      </c>
      <c r="P5410" t="s">
        <v>25</v>
      </c>
      <c r="Q5410" t="s">
        <v>26</v>
      </c>
    </row>
    <row r="5411" spans="1:17" customFormat="1" hidden="1" x14ac:dyDescent="0.25">
      <c r="A5411" t="s">
        <v>16859</v>
      </c>
      <c r="B5411" t="s">
        <v>16860</v>
      </c>
      <c r="C5411" t="s">
        <v>575</v>
      </c>
      <c r="D5411">
        <v>2010</v>
      </c>
      <c r="E5411">
        <v>2024</v>
      </c>
      <c r="F5411" t="s">
        <v>60</v>
      </c>
      <c r="G5411">
        <v>1</v>
      </c>
      <c r="H5411">
        <v>0.498</v>
      </c>
      <c r="I5411">
        <v>0.42799999999999999</v>
      </c>
      <c r="J5411" t="s">
        <v>21</v>
      </c>
      <c r="K5411" t="s">
        <v>76</v>
      </c>
      <c r="L5411" t="s">
        <v>408</v>
      </c>
      <c r="M5411">
        <v>22078</v>
      </c>
      <c r="N5411" t="s">
        <v>1111</v>
      </c>
      <c r="O5411">
        <v>60</v>
      </c>
      <c r="P5411" t="s">
        <v>25</v>
      </c>
      <c r="Q5411" t="s">
        <v>26</v>
      </c>
    </row>
    <row r="5412" spans="1:17" customFormat="1" hidden="1" x14ac:dyDescent="0.25">
      <c r="A5412" t="s">
        <v>16869</v>
      </c>
      <c r="B5412" t="s">
        <v>16870</v>
      </c>
      <c r="C5412" t="s">
        <v>16871</v>
      </c>
      <c r="D5412">
        <v>2019</v>
      </c>
      <c r="E5412">
        <v>2023</v>
      </c>
      <c r="F5412" t="s">
        <v>105</v>
      </c>
      <c r="G5412">
        <v>1</v>
      </c>
      <c r="H5412">
        <v>0.33</v>
      </c>
      <c r="I5412">
        <v>0.28299999999999997</v>
      </c>
      <c r="J5412" t="s">
        <v>21</v>
      </c>
      <c r="K5412" t="s">
        <v>143</v>
      </c>
      <c r="L5412" t="s">
        <v>144</v>
      </c>
      <c r="M5412">
        <v>19061</v>
      </c>
      <c r="N5412" t="s">
        <v>2674</v>
      </c>
      <c r="O5412">
        <v>75</v>
      </c>
      <c r="P5412" t="s">
        <v>25</v>
      </c>
      <c r="Q5412" t="s">
        <v>26</v>
      </c>
    </row>
    <row r="5413" spans="1:17" x14ac:dyDescent="0.25">
      <c r="A5413" s="153" t="s">
        <v>16876</v>
      </c>
      <c r="B5413" s="153" t="s">
        <v>16877</v>
      </c>
      <c r="C5413" s="153" t="s">
        <v>165</v>
      </c>
      <c r="D5413" s="153">
        <v>2023</v>
      </c>
      <c r="E5413" s="153">
        <v>2024</v>
      </c>
      <c r="F5413" s="153" t="s">
        <v>35</v>
      </c>
      <c r="G5413" s="153">
        <v>1</v>
      </c>
      <c r="H5413" s="153">
        <v>0.19600000000000001</v>
      </c>
      <c r="I5413" s="153">
        <v>0.16800000000000001</v>
      </c>
      <c r="J5413" s="153" t="s">
        <v>21</v>
      </c>
      <c r="K5413" s="153" t="s">
        <v>94</v>
      </c>
      <c r="L5413" s="153" t="s">
        <v>135</v>
      </c>
      <c r="M5413" s="153">
        <v>17003</v>
      </c>
      <c r="N5413" s="153" t="s">
        <v>1006</v>
      </c>
      <c r="O5413" s="153">
        <v>67</v>
      </c>
      <c r="P5413" s="153" t="s">
        <v>25</v>
      </c>
      <c r="Q5413" s="153" t="s">
        <v>26</v>
      </c>
    </row>
    <row r="5414" spans="1:17" customFormat="1" hidden="1" x14ac:dyDescent="0.25">
      <c r="A5414" t="s">
        <v>16878</v>
      </c>
      <c r="B5414" t="s">
        <v>16879</v>
      </c>
      <c r="C5414" t="s">
        <v>81</v>
      </c>
      <c r="D5414">
        <v>2016</v>
      </c>
      <c r="E5414">
        <v>2025</v>
      </c>
      <c r="F5414" t="s">
        <v>60</v>
      </c>
      <c r="G5414">
        <v>1</v>
      </c>
      <c r="H5414">
        <v>0.40200000000000002</v>
      </c>
      <c r="I5414">
        <v>0.34499999999999997</v>
      </c>
      <c r="J5414" t="s">
        <v>21</v>
      </c>
      <c r="K5414" t="s">
        <v>49</v>
      </c>
      <c r="L5414" t="s">
        <v>270</v>
      </c>
      <c r="M5414" s="1" t="s">
        <v>1425</v>
      </c>
      <c r="N5414" t="s">
        <v>1426</v>
      </c>
      <c r="O5414">
        <v>70</v>
      </c>
      <c r="P5414" t="s">
        <v>25</v>
      </c>
      <c r="Q5414" t="s">
        <v>26</v>
      </c>
    </row>
    <row r="5415" spans="1:17" customFormat="1" hidden="1" x14ac:dyDescent="0.25">
      <c r="A5415" t="s">
        <v>16880</v>
      </c>
      <c r="B5415" t="s">
        <v>16881</v>
      </c>
      <c r="C5415" t="s">
        <v>1130</v>
      </c>
      <c r="D5415">
        <v>2024</v>
      </c>
      <c r="E5415">
        <v>2024</v>
      </c>
      <c r="F5415" t="s">
        <v>19068</v>
      </c>
      <c r="G5415">
        <v>1</v>
      </c>
      <c r="H5415">
        <v>0.61299999999999999</v>
      </c>
      <c r="I5415">
        <v>0.52700000000000002</v>
      </c>
      <c r="J5415">
        <v>9</v>
      </c>
      <c r="K5415" t="s">
        <v>49</v>
      </c>
      <c r="L5415" t="s">
        <v>435</v>
      </c>
      <c r="M5415">
        <v>11005</v>
      </c>
      <c r="N5415" t="s">
        <v>532</v>
      </c>
      <c r="O5415">
        <v>45</v>
      </c>
      <c r="P5415" t="s">
        <v>25</v>
      </c>
      <c r="Q5415" t="s">
        <v>26</v>
      </c>
    </row>
    <row r="5416" spans="1:17" customFormat="1" hidden="1" x14ac:dyDescent="0.25">
      <c r="A5416" t="s">
        <v>20546</v>
      </c>
      <c r="B5416" t="s">
        <v>20545</v>
      </c>
      <c r="C5416" t="s">
        <v>506</v>
      </c>
      <c r="D5416">
        <v>2012</v>
      </c>
      <c r="E5416">
        <v>2008</v>
      </c>
      <c r="F5416" t="s">
        <v>105</v>
      </c>
      <c r="G5416">
        <v>1</v>
      </c>
      <c r="H5416">
        <v>0.34899999999999998</v>
      </c>
      <c r="I5416">
        <v>0.3</v>
      </c>
      <c r="J5416" t="s">
        <v>21</v>
      </c>
      <c r="K5416" t="s">
        <v>70</v>
      </c>
      <c r="L5416" t="s">
        <v>71</v>
      </c>
      <c r="M5416">
        <v>16005</v>
      </c>
      <c r="N5416" t="s">
        <v>723</v>
      </c>
      <c r="O5416">
        <v>86</v>
      </c>
      <c r="P5416" t="s">
        <v>25</v>
      </c>
      <c r="Q5416" t="s">
        <v>26</v>
      </c>
    </row>
    <row r="5417" spans="1:17" customFormat="1" hidden="1" x14ac:dyDescent="0.25">
      <c r="A5417" t="s">
        <v>19468</v>
      </c>
      <c r="B5417" t="s">
        <v>19467</v>
      </c>
      <c r="C5417" t="s">
        <v>275</v>
      </c>
      <c r="D5417">
        <v>2019</v>
      </c>
      <c r="E5417">
        <v>2022</v>
      </c>
      <c r="F5417" t="s">
        <v>213</v>
      </c>
      <c r="G5417">
        <v>0</v>
      </c>
      <c r="H5417">
        <v>0.67100000000000004</v>
      </c>
      <c r="I5417">
        <v>0.57699999999999996</v>
      </c>
      <c r="J5417" t="s">
        <v>21</v>
      </c>
      <c r="K5417" t="s">
        <v>49</v>
      </c>
      <c r="L5417" t="s">
        <v>270</v>
      </c>
      <c r="M5417" s="1" t="s">
        <v>13464</v>
      </c>
      <c r="N5417" t="s">
        <v>13465</v>
      </c>
      <c r="O5417">
        <v>69</v>
      </c>
      <c r="P5417" t="s">
        <v>25</v>
      </c>
      <c r="Q5417" t="s">
        <v>26</v>
      </c>
    </row>
    <row r="5418" spans="1:17" customFormat="1" hidden="1" x14ac:dyDescent="0.25">
      <c r="A5418" t="s">
        <v>20544</v>
      </c>
      <c r="B5418" t="s">
        <v>19467</v>
      </c>
      <c r="C5418" t="s">
        <v>1146</v>
      </c>
      <c r="D5418">
        <v>2014</v>
      </c>
      <c r="E5418">
        <v>2023</v>
      </c>
      <c r="F5418" t="s">
        <v>213</v>
      </c>
      <c r="G5418">
        <v>1</v>
      </c>
      <c r="H5418">
        <v>0.84099999999999997</v>
      </c>
      <c r="I5418">
        <v>0.72299999999999998</v>
      </c>
      <c r="J5418" t="s">
        <v>21</v>
      </c>
      <c r="K5418" t="s">
        <v>49</v>
      </c>
      <c r="L5418" t="s">
        <v>270</v>
      </c>
      <c r="M5418" s="1" t="s">
        <v>7159</v>
      </c>
      <c r="N5418" t="s">
        <v>7160</v>
      </c>
      <c r="O5418">
        <v>41</v>
      </c>
      <c r="P5418" t="s">
        <v>25</v>
      </c>
      <c r="Q5418" t="s">
        <v>26</v>
      </c>
    </row>
    <row r="5419" spans="1:17" customFormat="1" hidden="1" x14ac:dyDescent="0.25">
      <c r="A5419" t="s">
        <v>16890</v>
      </c>
      <c r="B5419" t="s">
        <v>16891</v>
      </c>
      <c r="C5419" t="s">
        <v>3299</v>
      </c>
      <c r="D5419">
        <v>2020</v>
      </c>
      <c r="E5419">
        <v>2025</v>
      </c>
      <c r="F5419" t="s">
        <v>105</v>
      </c>
      <c r="G5419">
        <v>0</v>
      </c>
      <c r="H5419">
        <v>0.22</v>
      </c>
      <c r="I5419">
        <v>0.189</v>
      </c>
      <c r="J5419" t="s">
        <v>21</v>
      </c>
      <c r="K5419" t="s">
        <v>49</v>
      </c>
      <c r="L5419" t="s">
        <v>514</v>
      </c>
      <c r="M5419" s="1" t="s">
        <v>9124</v>
      </c>
      <c r="N5419" t="s">
        <v>9125</v>
      </c>
      <c r="O5419">
        <v>82</v>
      </c>
      <c r="P5419" t="s">
        <v>25</v>
      </c>
      <c r="Q5419" t="s">
        <v>26</v>
      </c>
    </row>
    <row r="5420" spans="1:17" customFormat="1" hidden="1" x14ac:dyDescent="0.25">
      <c r="A5420" t="s">
        <v>16895</v>
      </c>
      <c r="B5420" t="s">
        <v>16896</v>
      </c>
      <c r="C5420" t="s">
        <v>506</v>
      </c>
      <c r="D5420">
        <v>2009</v>
      </c>
      <c r="E5420">
        <v>2010</v>
      </c>
      <c r="F5420" t="s">
        <v>60</v>
      </c>
      <c r="G5420">
        <v>1</v>
      </c>
      <c r="H5420">
        <v>0.45900000000000002</v>
      </c>
      <c r="I5420">
        <v>0.39500000000000002</v>
      </c>
      <c r="J5420" t="s">
        <v>21</v>
      </c>
      <c r="K5420" t="s">
        <v>143</v>
      </c>
      <c r="L5420" t="s">
        <v>144</v>
      </c>
      <c r="M5420">
        <v>19023</v>
      </c>
      <c r="N5420" t="s">
        <v>313</v>
      </c>
      <c r="O5420">
        <v>70</v>
      </c>
      <c r="P5420" t="s">
        <v>25</v>
      </c>
      <c r="Q5420" t="s">
        <v>26</v>
      </c>
    </row>
    <row r="5421" spans="1:17" customFormat="1" hidden="1" x14ac:dyDescent="0.25">
      <c r="A5421" t="s">
        <v>20543</v>
      </c>
      <c r="B5421" t="s">
        <v>16901</v>
      </c>
      <c r="C5421" t="s">
        <v>253</v>
      </c>
      <c r="D5421">
        <v>2011</v>
      </c>
      <c r="E5421">
        <v>2010</v>
      </c>
      <c r="F5421" t="s">
        <v>35</v>
      </c>
      <c r="G5421">
        <v>1</v>
      </c>
      <c r="H5421">
        <v>0.223</v>
      </c>
      <c r="I5421">
        <v>0.191</v>
      </c>
      <c r="J5421" t="s">
        <v>21</v>
      </c>
      <c r="K5421" t="s">
        <v>49</v>
      </c>
      <c r="L5421" t="s">
        <v>270</v>
      </c>
      <c r="M5421" s="1" t="s">
        <v>7159</v>
      </c>
      <c r="N5421" t="s">
        <v>7160</v>
      </c>
      <c r="O5421">
        <v>81</v>
      </c>
      <c r="P5421" t="s">
        <v>25</v>
      </c>
      <c r="Q5421" t="s">
        <v>26</v>
      </c>
    </row>
    <row r="5422" spans="1:17" customFormat="1" hidden="1" x14ac:dyDescent="0.25">
      <c r="A5422" t="s">
        <v>20542</v>
      </c>
      <c r="B5422" t="s">
        <v>16901</v>
      </c>
      <c r="C5422" t="s">
        <v>321</v>
      </c>
      <c r="D5422">
        <v>2017</v>
      </c>
      <c r="E5422">
        <v>2024</v>
      </c>
      <c r="F5422" t="s">
        <v>60</v>
      </c>
      <c r="G5422">
        <v>1</v>
      </c>
      <c r="H5422">
        <v>0.38300000000000001</v>
      </c>
      <c r="I5422">
        <v>0.32900000000000001</v>
      </c>
      <c r="J5422" t="s">
        <v>21</v>
      </c>
      <c r="K5422" t="s">
        <v>70</v>
      </c>
      <c r="L5422" t="s">
        <v>214</v>
      </c>
      <c r="M5422">
        <v>16047</v>
      </c>
      <c r="N5422" t="s">
        <v>276</v>
      </c>
      <c r="O5422">
        <v>79</v>
      </c>
      <c r="P5422" t="s">
        <v>25</v>
      </c>
      <c r="Q5422" t="s">
        <v>26</v>
      </c>
    </row>
    <row r="5423" spans="1:17" customFormat="1" hidden="1" x14ac:dyDescent="0.25">
      <c r="A5423" t="s">
        <v>16903</v>
      </c>
      <c r="B5423" t="s">
        <v>16901</v>
      </c>
      <c r="C5423" t="s">
        <v>6242</v>
      </c>
      <c r="D5423">
        <v>2024</v>
      </c>
      <c r="E5423">
        <v>2025</v>
      </c>
      <c r="F5423" t="s">
        <v>105</v>
      </c>
      <c r="G5423">
        <v>1</v>
      </c>
      <c r="H5423">
        <v>0.314</v>
      </c>
      <c r="I5423">
        <v>0.27</v>
      </c>
      <c r="J5423">
        <v>10</v>
      </c>
      <c r="K5423" t="s">
        <v>76</v>
      </c>
      <c r="L5423" t="s">
        <v>184</v>
      </c>
      <c r="M5423" s="1" t="s">
        <v>383</v>
      </c>
      <c r="N5423" t="s">
        <v>384</v>
      </c>
      <c r="O5423">
        <v>49</v>
      </c>
      <c r="P5423" t="s">
        <v>25</v>
      </c>
      <c r="Q5423" t="s">
        <v>26</v>
      </c>
    </row>
    <row r="5424" spans="1:17" customFormat="1" hidden="1" x14ac:dyDescent="0.25">
      <c r="A5424" t="s">
        <v>20541</v>
      </c>
      <c r="B5424" t="s">
        <v>16901</v>
      </c>
      <c r="C5424" t="s">
        <v>645</v>
      </c>
      <c r="D5424">
        <v>2024</v>
      </c>
      <c r="E5424">
        <v>2025</v>
      </c>
      <c r="F5424" t="s">
        <v>60</v>
      </c>
      <c r="G5424">
        <v>1</v>
      </c>
      <c r="H5424">
        <v>0.45</v>
      </c>
      <c r="I5424">
        <v>0.38700000000000001</v>
      </c>
      <c r="J5424">
        <v>25</v>
      </c>
      <c r="K5424" t="s">
        <v>49</v>
      </c>
      <c r="L5424" t="s">
        <v>514</v>
      </c>
      <c r="M5424" s="1" t="s">
        <v>1693</v>
      </c>
      <c r="N5424" t="s">
        <v>1694</v>
      </c>
      <c r="O5424">
        <v>56</v>
      </c>
      <c r="P5424" t="s">
        <v>25</v>
      </c>
      <c r="Q5424" t="s">
        <v>26</v>
      </c>
    </row>
    <row r="5425" spans="1:17" customFormat="1" hidden="1" x14ac:dyDescent="0.25">
      <c r="A5425" t="s">
        <v>20540</v>
      </c>
      <c r="B5425" t="s">
        <v>16901</v>
      </c>
      <c r="C5425" t="s">
        <v>914</v>
      </c>
      <c r="D5425">
        <v>2012</v>
      </c>
      <c r="E5425">
        <v>2019</v>
      </c>
      <c r="F5425" t="s">
        <v>19068</v>
      </c>
      <c r="G5425">
        <v>1</v>
      </c>
      <c r="H5425">
        <v>0.53900000000000003</v>
      </c>
      <c r="I5425">
        <v>0.46300000000000002</v>
      </c>
      <c r="J5425" t="s">
        <v>21</v>
      </c>
      <c r="K5425" t="s">
        <v>49</v>
      </c>
      <c r="L5425" t="s">
        <v>435</v>
      </c>
      <c r="M5425">
        <v>11013</v>
      </c>
      <c r="N5425" t="s">
        <v>2577</v>
      </c>
      <c r="O5425">
        <v>84</v>
      </c>
      <c r="P5425" t="s">
        <v>25</v>
      </c>
      <c r="Q5425" t="s">
        <v>26</v>
      </c>
    </row>
    <row r="5426" spans="1:17" customFormat="1" hidden="1" x14ac:dyDescent="0.25">
      <c r="A5426" t="s">
        <v>16906</v>
      </c>
      <c r="B5426" t="s">
        <v>16907</v>
      </c>
      <c r="C5426" t="s">
        <v>417</v>
      </c>
      <c r="D5426">
        <v>2016</v>
      </c>
      <c r="E5426">
        <v>2024</v>
      </c>
      <c r="F5426" t="s">
        <v>105</v>
      </c>
      <c r="G5426">
        <v>1</v>
      </c>
      <c r="H5426">
        <v>0.29199999999999998</v>
      </c>
      <c r="I5426">
        <v>0.251</v>
      </c>
      <c r="J5426" t="s">
        <v>21</v>
      </c>
      <c r="K5426" t="s">
        <v>49</v>
      </c>
      <c r="L5426" t="s">
        <v>435</v>
      </c>
      <c r="M5426">
        <v>11005</v>
      </c>
      <c r="N5426" t="s">
        <v>532</v>
      </c>
      <c r="O5426">
        <v>73</v>
      </c>
      <c r="P5426" t="s">
        <v>25</v>
      </c>
      <c r="Q5426" t="s">
        <v>26</v>
      </c>
    </row>
    <row r="5427" spans="1:17" customFormat="1" hidden="1" x14ac:dyDescent="0.25">
      <c r="A5427" t="s">
        <v>16909</v>
      </c>
      <c r="B5427" t="s">
        <v>16907</v>
      </c>
      <c r="C5427" t="s">
        <v>16910</v>
      </c>
      <c r="D5427">
        <v>2024</v>
      </c>
      <c r="E5427">
        <v>2025</v>
      </c>
      <c r="F5427" t="s">
        <v>35</v>
      </c>
      <c r="G5427">
        <v>1</v>
      </c>
      <c r="H5427">
        <v>0.24</v>
      </c>
      <c r="I5427">
        <v>0.20599999999999999</v>
      </c>
      <c r="J5427">
        <v>9</v>
      </c>
      <c r="K5427" t="s">
        <v>49</v>
      </c>
      <c r="L5427" t="s">
        <v>435</v>
      </c>
      <c r="M5427">
        <v>11003</v>
      </c>
      <c r="N5427" t="s">
        <v>486</v>
      </c>
      <c r="O5427">
        <v>42</v>
      </c>
      <c r="P5427" t="s">
        <v>25</v>
      </c>
      <c r="Q5427" t="s">
        <v>26</v>
      </c>
    </row>
    <row r="5428" spans="1:17" customFormat="1" hidden="1" x14ac:dyDescent="0.25">
      <c r="A5428" t="s">
        <v>16915</v>
      </c>
      <c r="B5428" t="s">
        <v>16916</v>
      </c>
      <c r="C5428" t="s">
        <v>883</v>
      </c>
      <c r="D5428">
        <v>2024</v>
      </c>
      <c r="E5428">
        <v>2025</v>
      </c>
      <c r="F5428" t="s">
        <v>60</v>
      </c>
      <c r="G5428">
        <v>1</v>
      </c>
      <c r="H5428">
        <v>0.38900000000000001</v>
      </c>
      <c r="I5428">
        <v>0.33500000000000002</v>
      </c>
      <c r="J5428">
        <v>13</v>
      </c>
      <c r="K5428" t="s">
        <v>76</v>
      </c>
      <c r="L5428" t="s">
        <v>184</v>
      </c>
      <c r="M5428" s="1" t="s">
        <v>383</v>
      </c>
      <c r="N5428" t="s">
        <v>384</v>
      </c>
      <c r="O5428">
        <v>38</v>
      </c>
      <c r="P5428" t="s">
        <v>25</v>
      </c>
      <c r="Q5428" t="s">
        <v>26</v>
      </c>
    </row>
    <row r="5429" spans="1:17" customFormat="1" hidden="1" x14ac:dyDescent="0.25">
      <c r="A5429" t="s">
        <v>16917</v>
      </c>
      <c r="B5429" t="s">
        <v>16918</v>
      </c>
      <c r="C5429" t="s">
        <v>124</v>
      </c>
      <c r="D5429">
        <v>2013</v>
      </c>
      <c r="E5429">
        <v>2013</v>
      </c>
      <c r="F5429" t="s">
        <v>60</v>
      </c>
      <c r="G5429">
        <v>1</v>
      </c>
      <c r="H5429">
        <v>0.47299999999999998</v>
      </c>
      <c r="I5429">
        <v>0.40699999999999997</v>
      </c>
      <c r="J5429" t="s">
        <v>21</v>
      </c>
      <c r="K5429" t="s">
        <v>36</v>
      </c>
      <c r="L5429" t="s">
        <v>413</v>
      </c>
      <c r="M5429">
        <v>12010</v>
      </c>
      <c r="N5429" t="s">
        <v>1476</v>
      </c>
      <c r="O5429">
        <v>54</v>
      </c>
      <c r="P5429" t="s">
        <v>25</v>
      </c>
      <c r="Q5429" t="s">
        <v>26</v>
      </c>
    </row>
    <row r="5430" spans="1:17" customFormat="1" hidden="1" x14ac:dyDescent="0.25">
      <c r="A5430" t="s">
        <v>20539</v>
      </c>
      <c r="B5430" t="s">
        <v>20538</v>
      </c>
      <c r="C5430" t="s">
        <v>20537</v>
      </c>
      <c r="D5430">
        <v>2011</v>
      </c>
      <c r="E5430">
        <v>2010</v>
      </c>
      <c r="F5430" t="s">
        <v>60</v>
      </c>
      <c r="G5430">
        <v>1</v>
      </c>
      <c r="H5430">
        <v>0.38500000000000001</v>
      </c>
      <c r="I5430">
        <v>0.33100000000000002</v>
      </c>
      <c r="J5430" t="s">
        <v>21</v>
      </c>
      <c r="K5430" t="s">
        <v>143</v>
      </c>
      <c r="L5430" t="s">
        <v>144</v>
      </c>
      <c r="M5430">
        <v>19020</v>
      </c>
      <c r="N5430" t="s">
        <v>20536</v>
      </c>
      <c r="O5430">
        <v>83</v>
      </c>
      <c r="P5430" t="s">
        <v>25</v>
      </c>
      <c r="Q5430" t="s">
        <v>26</v>
      </c>
    </row>
    <row r="5431" spans="1:17" customFormat="1" hidden="1" x14ac:dyDescent="0.25">
      <c r="A5431" t="s">
        <v>16921</v>
      </c>
      <c r="B5431" t="s">
        <v>16922</v>
      </c>
      <c r="C5431" t="s">
        <v>492</v>
      </c>
      <c r="D5431">
        <v>2018</v>
      </c>
      <c r="E5431">
        <v>2024</v>
      </c>
      <c r="F5431" t="s">
        <v>19068</v>
      </c>
      <c r="G5431">
        <v>1</v>
      </c>
      <c r="H5431">
        <v>0.65100000000000002</v>
      </c>
      <c r="I5431">
        <v>0.56000000000000005</v>
      </c>
      <c r="J5431" t="s">
        <v>21</v>
      </c>
      <c r="K5431" t="s">
        <v>2634</v>
      </c>
      <c r="L5431" t="s">
        <v>2635</v>
      </c>
      <c r="M5431">
        <v>23001</v>
      </c>
      <c r="N5431" t="s">
        <v>7177</v>
      </c>
      <c r="O5431">
        <v>83</v>
      </c>
      <c r="P5431" t="s">
        <v>25</v>
      </c>
      <c r="Q5431" t="s">
        <v>26</v>
      </c>
    </row>
    <row r="5432" spans="1:17" customFormat="1" hidden="1" x14ac:dyDescent="0.25">
      <c r="A5432" t="s">
        <v>16923</v>
      </c>
      <c r="B5432" t="s">
        <v>16924</v>
      </c>
      <c r="C5432" t="s">
        <v>563</v>
      </c>
      <c r="D5432">
        <v>2017</v>
      </c>
      <c r="E5432">
        <v>2024</v>
      </c>
      <c r="F5432" t="s">
        <v>105</v>
      </c>
      <c r="G5432">
        <v>1</v>
      </c>
      <c r="H5432">
        <v>0.35199999999999998</v>
      </c>
      <c r="I5432">
        <v>0.30299999999999999</v>
      </c>
      <c r="J5432" t="s">
        <v>21</v>
      </c>
      <c r="K5432" t="s">
        <v>87</v>
      </c>
      <c r="L5432" t="s">
        <v>152</v>
      </c>
      <c r="M5432" s="1" t="s">
        <v>280</v>
      </c>
      <c r="N5432" t="s">
        <v>281</v>
      </c>
      <c r="O5432">
        <v>24</v>
      </c>
      <c r="P5432" t="s">
        <v>25</v>
      </c>
      <c r="Q5432" t="s">
        <v>26</v>
      </c>
    </row>
    <row r="5433" spans="1:17" customFormat="1" hidden="1" x14ac:dyDescent="0.25">
      <c r="A5433" t="s">
        <v>16927</v>
      </c>
      <c r="B5433" t="s">
        <v>16928</v>
      </c>
      <c r="C5433" t="s">
        <v>29</v>
      </c>
      <c r="D5433">
        <v>2024</v>
      </c>
      <c r="E5433">
        <v>2024</v>
      </c>
      <c r="F5433" t="s">
        <v>60</v>
      </c>
      <c r="G5433">
        <v>1</v>
      </c>
      <c r="H5433">
        <v>0.36699999999999999</v>
      </c>
      <c r="I5433">
        <v>0.315</v>
      </c>
      <c r="J5433">
        <v>12</v>
      </c>
      <c r="K5433" t="s">
        <v>36</v>
      </c>
      <c r="L5433" t="s">
        <v>115</v>
      </c>
      <c r="M5433">
        <v>12005</v>
      </c>
      <c r="N5433" t="s">
        <v>1558</v>
      </c>
      <c r="O5433">
        <v>80</v>
      </c>
      <c r="P5433" t="s">
        <v>25</v>
      </c>
      <c r="Q5433" t="s">
        <v>26</v>
      </c>
    </row>
    <row r="5434" spans="1:17" customFormat="1" hidden="1" x14ac:dyDescent="0.25">
      <c r="A5434" t="s">
        <v>16929</v>
      </c>
      <c r="B5434" t="s">
        <v>16930</v>
      </c>
      <c r="C5434" t="s">
        <v>93</v>
      </c>
      <c r="D5434">
        <v>2024</v>
      </c>
      <c r="E5434">
        <v>2025</v>
      </c>
      <c r="F5434" t="s">
        <v>19068</v>
      </c>
      <c r="G5434">
        <v>1</v>
      </c>
      <c r="H5434">
        <v>0.59799999999999998</v>
      </c>
      <c r="I5434">
        <v>0.51400000000000001</v>
      </c>
      <c r="J5434">
        <v>20</v>
      </c>
      <c r="K5434" t="s">
        <v>76</v>
      </c>
      <c r="L5434" t="s">
        <v>77</v>
      </c>
      <c r="M5434" s="1" t="s">
        <v>4517</v>
      </c>
      <c r="N5434" t="s">
        <v>4518</v>
      </c>
      <c r="O5434">
        <v>64</v>
      </c>
      <c r="P5434" t="s">
        <v>25</v>
      </c>
      <c r="Q5434" t="s">
        <v>26</v>
      </c>
    </row>
    <row r="5435" spans="1:17" customFormat="1" hidden="1" x14ac:dyDescent="0.25">
      <c r="A5435" t="s">
        <v>16933</v>
      </c>
      <c r="B5435" t="s">
        <v>16934</v>
      </c>
      <c r="C5435" t="s">
        <v>202</v>
      </c>
      <c r="D5435">
        <v>2012</v>
      </c>
      <c r="E5435">
        <v>2011</v>
      </c>
      <c r="F5435" t="s">
        <v>105</v>
      </c>
      <c r="G5435">
        <v>0</v>
      </c>
      <c r="H5435">
        <v>0.23100000000000001</v>
      </c>
      <c r="I5435">
        <v>0.19900000000000001</v>
      </c>
      <c r="J5435" t="s">
        <v>21</v>
      </c>
      <c r="K5435" t="s">
        <v>49</v>
      </c>
      <c r="L5435" t="s">
        <v>514</v>
      </c>
      <c r="M5435" s="1" t="s">
        <v>9124</v>
      </c>
      <c r="N5435" t="s">
        <v>9125</v>
      </c>
      <c r="O5435">
        <v>54</v>
      </c>
      <c r="P5435" t="s">
        <v>25</v>
      </c>
      <c r="Q5435" t="s">
        <v>26</v>
      </c>
    </row>
    <row r="5436" spans="1:17" customFormat="1" hidden="1" x14ac:dyDescent="0.25">
      <c r="A5436" t="s">
        <v>16935</v>
      </c>
      <c r="B5436" t="s">
        <v>16936</v>
      </c>
      <c r="C5436" t="s">
        <v>16937</v>
      </c>
      <c r="D5436">
        <v>2009</v>
      </c>
      <c r="E5436">
        <v>2017</v>
      </c>
      <c r="F5436" t="s">
        <v>105</v>
      </c>
      <c r="G5436">
        <v>1</v>
      </c>
      <c r="H5436">
        <v>0.25800000000000001</v>
      </c>
      <c r="I5436">
        <v>0.222</v>
      </c>
      <c r="J5436" t="s">
        <v>21</v>
      </c>
      <c r="K5436" t="s">
        <v>49</v>
      </c>
      <c r="L5436" t="s">
        <v>435</v>
      </c>
      <c r="M5436">
        <v>11062</v>
      </c>
      <c r="N5436" t="s">
        <v>2248</v>
      </c>
      <c r="O5436">
        <v>96</v>
      </c>
      <c r="P5436" t="s">
        <v>25</v>
      </c>
      <c r="Q5436" t="s">
        <v>26</v>
      </c>
    </row>
    <row r="5437" spans="1:17" customFormat="1" hidden="1" x14ac:dyDescent="0.25">
      <c r="A5437" t="s">
        <v>16938</v>
      </c>
      <c r="B5437" t="s">
        <v>16939</v>
      </c>
      <c r="C5437" t="s">
        <v>331</v>
      </c>
      <c r="D5437">
        <v>2024</v>
      </c>
      <c r="E5437">
        <v>2025</v>
      </c>
      <c r="F5437" t="s">
        <v>19068</v>
      </c>
      <c r="G5437">
        <v>1</v>
      </c>
      <c r="H5437">
        <v>0.54500000000000004</v>
      </c>
      <c r="I5437">
        <v>0.46800000000000003</v>
      </c>
      <c r="J5437">
        <v>10</v>
      </c>
      <c r="K5437" t="s">
        <v>82</v>
      </c>
      <c r="L5437" t="s">
        <v>481</v>
      </c>
      <c r="M5437" s="1" t="s">
        <v>482</v>
      </c>
      <c r="N5437" t="s">
        <v>483</v>
      </c>
      <c r="O5437">
        <v>79</v>
      </c>
      <c r="P5437" t="s">
        <v>25</v>
      </c>
      <c r="Q5437" t="s">
        <v>26</v>
      </c>
    </row>
    <row r="5438" spans="1:17" customFormat="1" hidden="1" x14ac:dyDescent="0.25">
      <c r="A5438" t="s">
        <v>16940</v>
      </c>
      <c r="B5438" t="s">
        <v>16941</v>
      </c>
      <c r="C5438" t="s">
        <v>1323</v>
      </c>
      <c r="D5438">
        <v>2019</v>
      </c>
      <c r="E5438">
        <v>2024</v>
      </c>
      <c r="F5438" t="s">
        <v>35</v>
      </c>
      <c r="G5438">
        <v>1</v>
      </c>
      <c r="H5438">
        <v>0.193</v>
      </c>
      <c r="I5438">
        <v>0.16600000000000001</v>
      </c>
      <c r="J5438" t="s">
        <v>21</v>
      </c>
      <c r="K5438" t="s">
        <v>36</v>
      </c>
      <c r="L5438" t="s">
        <v>413</v>
      </c>
      <c r="M5438">
        <v>12032</v>
      </c>
      <c r="N5438" t="s">
        <v>414</v>
      </c>
      <c r="O5438">
        <v>68</v>
      </c>
      <c r="P5438" t="s">
        <v>25</v>
      </c>
      <c r="Q5438" t="s">
        <v>26</v>
      </c>
    </row>
    <row r="5439" spans="1:17" customFormat="1" hidden="1" x14ac:dyDescent="0.25">
      <c r="A5439" t="s">
        <v>16942</v>
      </c>
      <c r="B5439" t="s">
        <v>16943</v>
      </c>
      <c r="C5439" t="s">
        <v>206</v>
      </c>
      <c r="D5439">
        <v>2018</v>
      </c>
      <c r="E5439">
        <v>2025</v>
      </c>
      <c r="F5439" t="s">
        <v>35</v>
      </c>
      <c r="G5439">
        <v>1</v>
      </c>
      <c r="H5439">
        <v>0.222</v>
      </c>
      <c r="I5439">
        <v>0.191</v>
      </c>
      <c r="J5439" t="s">
        <v>21</v>
      </c>
      <c r="K5439" t="s">
        <v>22</v>
      </c>
      <c r="L5439" t="s">
        <v>139</v>
      </c>
      <c r="M5439">
        <v>15022</v>
      </c>
      <c r="N5439" t="s">
        <v>140</v>
      </c>
      <c r="O5439">
        <v>78</v>
      </c>
      <c r="P5439" t="s">
        <v>25</v>
      </c>
      <c r="Q5439" t="s">
        <v>26</v>
      </c>
    </row>
    <row r="5440" spans="1:17" customFormat="1" hidden="1" x14ac:dyDescent="0.25">
      <c r="A5440" t="s">
        <v>16944</v>
      </c>
      <c r="B5440" t="s">
        <v>16945</v>
      </c>
      <c r="C5440" t="s">
        <v>518</v>
      </c>
      <c r="D5440">
        <v>2013</v>
      </c>
      <c r="E5440">
        <v>2014</v>
      </c>
      <c r="F5440" t="s">
        <v>35</v>
      </c>
      <c r="G5440">
        <v>1</v>
      </c>
      <c r="H5440">
        <v>0.19700000000000001</v>
      </c>
      <c r="I5440">
        <v>0.16900000000000001</v>
      </c>
      <c r="J5440" t="s">
        <v>21</v>
      </c>
      <c r="K5440" t="s">
        <v>76</v>
      </c>
      <c r="L5440" t="s">
        <v>2396</v>
      </c>
      <c r="M5440">
        <v>22007</v>
      </c>
      <c r="N5440" t="s">
        <v>2631</v>
      </c>
      <c r="O5440">
        <v>65</v>
      </c>
      <c r="P5440" t="s">
        <v>25</v>
      </c>
      <c r="Q5440" t="s">
        <v>26</v>
      </c>
    </row>
    <row r="5441" spans="1:17" customFormat="1" hidden="1" x14ac:dyDescent="0.25">
      <c r="A5441" t="s">
        <v>16955</v>
      </c>
      <c r="B5441" t="s">
        <v>16956</v>
      </c>
      <c r="C5441" t="s">
        <v>920</v>
      </c>
      <c r="D5441">
        <v>2024</v>
      </c>
      <c r="E5441">
        <v>2024</v>
      </c>
      <c r="F5441" t="s">
        <v>35</v>
      </c>
      <c r="G5441">
        <v>1</v>
      </c>
      <c r="H5441">
        <v>0.20599999999999999</v>
      </c>
      <c r="I5441">
        <v>0.17699999999999999</v>
      </c>
      <c r="J5441">
        <v>3</v>
      </c>
      <c r="K5441" t="s">
        <v>49</v>
      </c>
      <c r="L5441" t="s">
        <v>435</v>
      </c>
      <c r="M5441">
        <v>11074</v>
      </c>
      <c r="N5441" t="s">
        <v>3690</v>
      </c>
      <c r="O5441">
        <v>80</v>
      </c>
      <c r="P5441" t="s">
        <v>25</v>
      </c>
      <c r="Q5441" t="s">
        <v>26</v>
      </c>
    </row>
    <row r="5442" spans="1:17" customFormat="1" hidden="1" x14ac:dyDescent="0.25">
      <c r="A5442" t="s">
        <v>16957</v>
      </c>
      <c r="B5442" t="s">
        <v>16958</v>
      </c>
      <c r="C5442" t="s">
        <v>2199</v>
      </c>
      <c r="D5442">
        <v>2008</v>
      </c>
      <c r="E5442">
        <v>2008</v>
      </c>
      <c r="F5442" t="s">
        <v>60</v>
      </c>
      <c r="G5442">
        <v>1</v>
      </c>
      <c r="H5442">
        <v>0.442</v>
      </c>
      <c r="I5442">
        <v>0.38</v>
      </c>
      <c r="J5442" t="s">
        <v>21</v>
      </c>
      <c r="K5442" t="s">
        <v>94</v>
      </c>
      <c r="L5442" t="s">
        <v>95</v>
      </c>
      <c r="M5442">
        <v>13123</v>
      </c>
      <c r="N5442" t="s">
        <v>477</v>
      </c>
      <c r="O5442">
        <v>41</v>
      </c>
      <c r="P5442" t="s">
        <v>25</v>
      </c>
      <c r="Q5442" t="s">
        <v>26</v>
      </c>
    </row>
    <row r="5443" spans="1:17" customFormat="1" hidden="1" x14ac:dyDescent="0.25">
      <c r="A5443" t="s">
        <v>16959</v>
      </c>
      <c r="B5443" t="s">
        <v>16958</v>
      </c>
      <c r="C5443" t="s">
        <v>1146</v>
      </c>
      <c r="D5443">
        <v>2024</v>
      </c>
      <c r="E5443">
        <v>2024</v>
      </c>
      <c r="F5443" t="s">
        <v>213</v>
      </c>
      <c r="G5443">
        <v>0</v>
      </c>
      <c r="H5443">
        <v>0.60599999999999998</v>
      </c>
      <c r="I5443">
        <v>0.52100000000000002</v>
      </c>
      <c r="J5443">
        <v>14</v>
      </c>
      <c r="K5443" t="s">
        <v>87</v>
      </c>
      <c r="L5443" t="s">
        <v>493</v>
      </c>
      <c r="M5443" s="1" t="s">
        <v>1377</v>
      </c>
      <c r="N5443" t="s">
        <v>1378</v>
      </c>
      <c r="O5443">
        <v>61</v>
      </c>
      <c r="P5443" t="s">
        <v>25</v>
      </c>
      <c r="Q5443" t="s">
        <v>26</v>
      </c>
    </row>
    <row r="5444" spans="1:17" customFormat="1" hidden="1" x14ac:dyDescent="0.25">
      <c r="A5444" t="s">
        <v>16960</v>
      </c>
      <c r="B5444" t="s">
        <v>16961</v>
      </c>
      <c r="C5444" t="s">
        <v>578</v>
      </c>
      <c r="D5444">
        <v>2023</v>
      </c>
      <c r="E5444">
        <v>2025</v>
      </c>
      <c r="F5444" t="s">
        <v>105</v>
      </c>
      <c r="G5444">
        <v>0</v>
      </c>
      <c r="H5444">
        <v>0.21</v>
      </c>
      <c r="I5444">
        <v>0.18</v>
      </c>
      <c r="J5444" t="s">
        <v>21</v>
      </c>
      <c r="K5444" t="s">
        <v>207</v>
      </c>
      <c r="L5444" t="s">
        <v>249</v>
      </c>
      <c r="M5444">
        <v>10002</v>
      </c>
      <c r="N5444" t="s">
        <v>377</v>
      </c>
      <c r="O5444">
        <v>62</v>
      </c>
      <c r="P5444" t="s">
        <v>25</v>
      </c>
      <c r="Q5444" t="s">
        <v>26</v>
      </c>
    </row>
    <row r="5445" spans="1:17" customFormat="1" hidden="1" x14ac:dyDescent="0.25">
      <c r="A5445" t="s">
        <v>20535</v>
      </c>
      <c r="B5445" t="s">
        <v>20534</v>
      </c>
      <c r="C5445" t="s">
        <v>202</v>
      </c>
      <c r="D5445">
        <v>2017</v>
      </c>
      <c r="E5445">
        <v>2025</v>
      </c>
      <c r="F5445" t="s">
        <v>213</v>
      </c>
      <c r="G5445">
        <v>0</v>
      </c>
      <c r="H5445">
        <v>0.63800000000000001</v>
      </c>
      <c r="I5445">
        <v>0.54900000000000004</v>
      </c>
      <c r="J5445" t="s">
        <v>21</v>
      </c>
      <c r="K5445" t="s">
        <v>87</v>
      </c>
      <c r="L5445" t="s">
        <v>493</v>
      </c>
      <c r="M5445" s="1" t="s">
        <v>494</v>
      </c>
      <c r="N5445" t="s">
        <v>495</v>
      </c>
      <c r="O5445">
        <v>59</v>
      </c>
      <c r="P5445" t="s">
        <v>25</v>
      </c>
      <c r="Q5445" t="s">
        <v>26</v>
      </c>
    </row>
    <row r="5446" spans="1:17" customFormat="1" hidden="1" x14ac:dyDescent="0.25">
      <c r="A5446" t="s">
        <v>16962</v>
      </c>
      <c r="B5446" t="s">
        <v>16963</v>
      </c>
      <c r="C5446" t="s">
        <v>1578</v>
      </c>
      <c r="D5446">
        <v>2024</v>
      </c>
      <c r="E5446">
        <v>2025</v>
      </c>
      <c r="F5446" t="s">
        <v>60</v>
      </c>
      <c r="G5446">
        <v>1</v>
      </c>
      <c r="H5446">
        <v>0.47599999999999998</v>
      </c>
      <c r="I5446">
        <v>0.41</v>
      </c>
      <c r="J5446">
        <v>13</v>
      </c>
      <c r="K5446" t="s">
        <v>22</v>
      </c>
      <c r="L5446" t="s">
        <v>30</v>
      </c>
      <c r="M5446">
        <v>15071</v>
      </c>
      <c r="N5446" t="s">
        <v>1345</v>
      </c>
      <c r="O5446">
        <v>56</v>
      </c>
      <c r="P5446" t="s">
        <v>25</v>
      </c>
      <c r="Q5446" t="s">
        <v>26</v>
      </c>
    </row>
    <row r="5447" spans="1:17" customFormat="1" hidden="1" x14ac:dyDescent="0.25">
      <c r="A5447" t="s">
        <v>16970</v>
      </c>
      <c r="B5447" t="s">
        <v>16971</v>
      </c>
      <c r="C5447" t="s">
        <v>59</v>
      </c>
      <c r="D5447">
        <v>2015</v>
      </c>
      <c r="E5447">
        <v>2016</v>
      </c>
      <c r="F5447" t="s">
        <v>60</v>
      </c>
      <c r="G5447">
        <v>0</v>
      </c>
      <c r="H5447">
        <v>0.34</v>
      </c>
      <c r="I5447">
        <v>0.29299999999999998</v>
      </c>
      <c r="J5447" t="s">
        <v>21</v>
      </c>
      <c r="K5447" t="s">
        <v>207</v>
      </c>
      <c r="L5447" t="s">
        <v>769</v>
      </c>
      <c r="M5447">
        <v>10022</v>
      </c>
      <c r="N5447" t="s">
        <v>5654</v>
      </c>
      <c r="O5447">
        <v>89</v>
      </c>
      <c r="P5447" t="s">
        <v>25</v>
      </c>
      <c r="Q5447" t="s">
        <v>26</v>
      </c>
    </row>
    <row r="5448" spans="1:17" customFormat="1" hidden="1" x14ac:dyDescent="0.25">
      <c r="A5448" t="s">
        <v>16972</v>
      </c>
      <c r="B5448" t="s">
        <v>16973</v>
      </c>
      <c r="C5448" t="s">
        <v>883</v>
      </c>
      <c r="D5448">
        <v>2024</v>
      </c>
      <c r="E5448">
        <v>2025</v>
      </c>
      <c r="F5448" t="s">
        <v>19068</v>
      </c>
      <c r="G5448">
        <v>1</v>
      </c>
      <c r="H5448">
        <v>0.60099999999999998</v>
      </c>
      <c r="I5448">
        <v>0.51700000000000002</v>
      </c>
      <c r="J5448">
        <v>8</v>
      </c>
      <c r="K5448" t="s">
        <v>207</v>
      </c>
      <c r="L5448" t="s">
        <v>249</v>
      </c>
      <c r="M5448">
        <v>10002</v>
      </c>
      <c r="N5448" t="s">
        <v>377</v>
      </c>
      <c r="O5448">
        <v>39</v>
      </c>
      <c r="P5448" t="s">
        <v>25</v>
      </c>
      <c r="Q5448" t="s">
        <v>26</v>
      </c>
    </row>
    <row r="5449" spans="1:17" customFormat="1" hidden="1" x14ac:dyDescent="0.25">
      <c r="A5449" t="s">
        <v>16974</v>
      </c>
      <c r="B5449" t="s">
        <v>16975</v>
      </c>
      <c r="C5449" t="s">
        <v>1022</v>
      </c>
      <c r="D5449">
        <v>2010</v>
      </c>
      <c r="E5449">
        <v>2010</v>
      </c>
      <c r="F5449" t="s">
        <v>105</v>
      </c>
      <c r="G5449">
        <v>1</v>
      </c>
      <c r="H5449">
        <v>0.315</v>
      </c>
      <c r="I5449">
        <v>0.27100000000000002</v>
      </c>
      <c r="J5449" t="s">
        <v>21</v>
      </c>
      <c r="K5449" t="s">
        <v>76</v>
      </c>
      <c r="L5449" t="s">
        <v>120</v>
      </c>
      <c r="M5449">
        <v>22055</v>
      </c>
      <c r="N5449" t="s">
        <v>6336</v>
      </c>
      <c r="O5449">
        <v>55</v>
      </c>
      <c r="P5449" t="s">
        <v>25</v>
      </c>
      <c r="Q5449" t="s">
        <v>26</v>
      </c>
    </row>
    <row r="5450" spans="1:17" customFormat="1" hidden="1" x14ac:dyDescent="0.25">
      <c r="A5450" t="s">
        <v>16978</v>
      </c>
      <c r="B5450" t="s">
        <v>16979</v>
      </c>
      <c r="C5450" t="s">
        <v>352</v>
      </c>
      <c r="D5450">
        <v>2024</v>
      </c>
      <c r="E5450">
        <v>2024</v>
      </c>
      <c r="F5450" t="s">
        <v>35</v>
      </c>
      <c r="G5450">
        <v>1</v>
      </c>
      <c r="H5450">
        <v>0.18</v>
      </c>
      <c r="I5450">
        <v>0.155</v>
      </c>
      <c r="J5450">
        <v>11</v>
      </c>
      <c r="K5450" t="s">
        <v>22</v>
      </c>
      <c r="L5450" t="s">
        <v>125</v>
      </c>
      <c r="M5450">
        <v>15042</v>
      </c>
      <c r="N5450" t="s">
        <v>832</v>
      </c>
      <c r="O5450">
        <v>65</v>
      </c>
      <c r="P5450" t="s">
        <v>25</v>
      </c>
      <c r="Q5450" t="s">
        <v>26</v>
      </c>
    </row>
    <row r="5451" spans="1:17" customFormat="1" hidden="1" x14ac:dyDescent="0.25">
      <c r="A5451" t="s">
        <v>16980</v>
      </c>
      <c r="B5451" t="s">
        <v>16981</v>
      </c>
      <c r="C5451" t="s">
        <v>4653</v>
      </c>
      <c r="D5451">
        <v>2024</v>
      </c>
      <c r="E5451">
        <v>2024</v>
      </c>
      <c r="F5451" t="s">
        <v>35</v>
      </c>
      <c r="G5451">
        <v>1</v>
      </c>
      <c r="H5451">
        <v>0.21099999999999999</v>
      </c>
      <c r="I5451">
        <v>0.18099999999999999</v>
      </c>
      <c r="J5451">
        <v>12</v>
      </c>
      <c r="K5451" t="s">
        <v>76</v>
      </c>
      <c r="L5451" t="s">
        <v>77</v>
      </c>
      <c r="M5451" s="1" t="s">
        <v>1590</v>
      </c>
      <c r="N5451" t="s">
        <v>1591</v>
      </c>
      <c r="O5451">
        <v>60</v>
      </c>
      <c r="P5451" t="s">
        <v>25</v>
      </c>
      <c r="Q5451" t="s">
        <v>26</v>
      </c>
    </row>
    <row r="5452" spans="1:17" customFormat="1" hidden="1" x14ac:dyDescent="0.25">
      <c r="A5452" t="s">
        <v>20533</v>
      </c>
      <c r="B5452" t="s">
        <v>16983</v>
      </c>
      <c r="C5452" t="s">
        <v>920</v>
      </c>
      <c r="D5452">
        <v>2013</v>
      </c>
      <c r="E5452">
        <v>2014</v>
      </c>
      <c r="F5452" t="s">
        <v>60</v>
      </c>
      <c r="G5452">
        <v>1</v>
      </c>
      <c r="H5452">
        <v>0.378</v>
      </c>
      <c r="I5452">
        <v>0.32500000000000001</v>
      </c>
      <c r="J5452" t="s">
        <v>21</v>
      </c>
      <c r="K5452" t="s">
        <v>87</v>
      </c>
      <c r="L5452" t="s">
        <v>178</v>
      </c>
      <c r="M5452" s="1" t="s">
        <v>179</v>
      </c>
      <c r="N5452" t="s">
        <v>180</v>
      </c>
      <c r="O5452">
        <v>74</v>
      </c>
      <c r="P5452" t="s">
        <v>25</v>
      </c>
      <c r="Q5452" t="s">
        <v>26</v>
      </c>
    </row>
    <row r="5453" spans="1:17" customFormat="1" hidden="1" x14ac:dyDescent="0.25">
      <c r="A5453" t="s">
        <v>16982</v>
      </c>
      <c r="B5453" t="s">
        <v>16983</v>
      </c>
      <c r="C5453" t="s">
        <v>321</v>
      </c>
      <c r="D5453">
        <v>2013</v>
      </c>
      <c r="E5453">
        <v>2015</v>
      </c>
      <c r="F5453" t="s">
        <v>19068</v>
      </c>
      <c r="G5453">
        <v>0</v>
      </c>
      <c r="H5453">
        <v>0.40699999999999997</v>
      </c>
      <c r="I5453">
        <v>0.35</v>
      </c>
      <c r="J5453" t="s">
        <v>21</v>
      </c>
      <c r="K5453" t="s">
        <v>87</v>
      </c>
      <c r="L5453" t="s">
        <v>152</v>
      </c>
      <c r="M5453" s="1" t="s">
        <v>1936</v>
      </c>
      <c r="N5453" t="s">
        <v>1937</v>
      </c>
      <c r="O5453">
        <v>62</v>
      </c>
      <c r="P5453" t="s">
        <v>25</v>
      </c>
      <c r="Q5453" t="s">
        <v>26</v>
      </c>
    </row>
    <row r="5454" spans="1:17" customFormat="1" hidden="1" x14ac:dyDescent="0.25">
      <c r="A5454" t="s">
        <v>16986</v>
      </c>
      <c r="B5454" t="s">
        <v>16987</v>
      </c>
      <c r="C5454" t="s">
        <v>15826</v>
      </c>
      <c r="D5454">
        <v>2013</v>
      </c>
      <c r="E5454">
        <v>2024</v>
      </c>
      <c r="F5454" t="s">
        <v>105</v>
      </c>
      <c r="G5454">
        <v>1</v>
      </c>
      <c r="H5454">
        <v>0.34799999999999998</v>
      </c>
      <c r="I5454">
        <v>0.29899999999999999</v>
      </c>
      <c r="J5454" t="s">
        <v>21</v>
      </c>
      <c r="K5454" t="s">
        <v>49</v>
      </c>
      <c r="L5454" t="s">
        <v>514</v>
      </c>
      <c r="M5454" s="1" t="s">
        <v>1100</v>
      </c>
      <c r="N5454" t="s">
        <v>1101</v>
      </c>
      <c r="O5454">
        <v>52</v>
      </c>
      <c r="P5454" t="s">
        <v>25</v>
      </c>
      <c r="Q5454" t="s">
        <v>26</v>
      </c>
    </row>
    <row r="5455" spans="1:17" customFormat="1" hidden="1" x14ac:dyDescent="0.25">
      <c r="A5455" t="s">
        <v>16990</v>
      </c>
      <c r="B5455" t="s">
        <v>16991</v>
      </c>
      <c r="C5455" t="s">
        <v>81</v>
      </c>
      <c r="D5455">
        <v>2024</v>
      </c>
      <c r="E5455">
        <v>2025</v>
      </c>
      <c r="F5455" t="s">
        <v>105</v>
      </c>
      <c r="G5455">
        <v>1</v>
      </c>
      <c r="H5455">
        <v>0.30099999999999999</v>
      </c>
      <c r="I5455">
        <v>0.25900000000000001</v>
      </c>
      <c r="J5455">
        <v>14</v>
      </c>
      <c r="K5455" t="s">
        <v>22</v>
      </c>
      <c r="L5455" t="s">
        <v>125</v>
      </c>
      <c r="M5455">
        <v>15049</v>
      </c>
      <c r="N5455" t="s">
        <v>612</v>
      </c>
      <c r="O5455">
        <v>56</v>
      </c>
      <c r="P5455" t="s">
        <v>25</v>
      </c>
      <c r="Q5455" t="s">
        <v>26</v>
      </c>
    </row>
    <row r="5456" spans="1:17" customFormat="1" hidden="1" x14ac:dyDescent="0.25">
      <c r="A5456" t="s">
        <v>16997</v>
      </c>
      <c r="B5456" t="s">
        <v>16998</v>
      </c>
      <c r="C5456" t="s">
        <v>183</v>
      </c>
      <c r="D5456">
        <v>2022</v>
      </c>
      <c r="E5456">
        <v>2023</v>
      </c>
      <c r="F5456" t="s">
        <v>105</v>
      </c>
      <c r="G5456">
        <v>1</v>
      </c>
      <c r="H5456">
        <v>0.30099999999999999</v>
      </c>
      <c r="I5456">
        <v>0.25900000000000001</v>
      </c>
      <c r="J5456" t="s">
        <v>21</v>
      </c>
      <c r="K5456" t="s">
        <v>94</v>
      </c>
      <c r="L5456" t="s">
        <v>100</v>
      </c>
      <c r="M5456">
        <v>13353</v>
      </c>
      <c r="N5456" t="s">
        <v>786</v>
      </c>
      <c r="O5456">
        <v>83</v>
      </c>
      <c r="P5456" t="s">
        <v>25</v>
      </c>
      <c r="Q5456" t="s">
        <v>26</v>
      </c>
    </row>
    <row r="5457" spans="1:17" customFormat="1" hidden="1" x14ac:dyDescent="0.25">
      <c r="A5457" t="s">
        <v>20532</v>
      </c>
      <c r="B5457" t="s">
        <v>20531</v>
      </c>
      <c r="C5457" t="s">
        <v>177</v>
      </c>
      <c r="D5457">
        <v>2014</v>
      </c>
      <c r="E5457">
        <v>2024</v>
      </c>
      <c r="F5457" t="s">
        <v>19068</v>
      </c>
      <c r="G5457">
        <v>1</v>
      </c>
      <c r="H5457">
        <v>0.54200000000000004</v>
      </c>
      <c r="I5457">
        <v>0.46600000000000003</v>
      </c>
      <c r="J5457" t="s">
        <v>21</v>
      </c>
      <c r="K5457" t="s">
        <v>22</v>
      </c>
      <c r="L5457" t="s">
        <v>161</v>
      </c>
      <c r="M5457">
        <v>15081</v>
      </c>
      <c r="N5457" t="s">
        <v>401</v>
      </c>
      <c r="O5457">
        <v>77</v>
      </c>
      <c r="P5457" t="s">
        <v>25</v>
      </c>
      <c r="Q5457" t="s">
        <v>26</v>
      </c>
    </row>
    <row r="5458" spans="1:17" customFormat="1" hidden="1" x14ac:dyDescent="0.25">
      <c r="A5458" t="s">
        <v>20530</v>
      </c>
      <c r="B5458" t="s">
        <v>20529</v>
      </c>
      <c r="C5458" t="s">
        <v>1114</v>
      </c>
      <c r="D5458">
        <v>2011</v>
      </c>
      <c r="E5458">
        <v>2018</v>
      </c>
      <c r="F5458" t="s">
        <v>60</v>
      </c>
      <c r="G5458">
        <v>1</v>
      </c>
      <c r="H5458">
        <v>0.36299999999999999</v>
      </c>
      <c r="I5458">
        <v>0.312</v>
      </c>
      <c r="J5458" t="s">
        <v>21</v>
      </c>
      <c r="K5458" t="s">
        <v>49</v>
      </c>
      <c r="L5458" t="s">
        <v>435</v>
      </c>
      <c r="M5458">
        <v>11067</v>
      </c>
      <c r="N5458" t="s">
        <v>821</v>
      </c>
      <c r="O5458">
        <v>46</v>
      </c>
      <c r="P5458" t="s">
        <v>25</v>
      </c>
      <c r="Q5458" t="s">
        <v>26</v>
      </c>
    </row>
    <row r="5459" spans="1:17" customFormat="1" hidden="1" x14ac:dyDescent="0.25">
      <c r="A5459" t="s">
        <v>17003</v>
      </c>
      <c r="B5459" t="s">
        <v>17004</v>
      </c>
      <c r="C5459" t="s">
        <v>720</v>
      </c>
      <c r="D5459">
        <v>2024</v>
      </c>
      <c r="E5459">
        <v>2025</v>
      </c>
      <c r="F5459" t="s">
        <v>105</v>
      </c>
      <c r="G5459">
        <v>1</v>
      </c>
      <c r="H5459">
        <v>0.33700000000000002</v>
      </c>
      <c r="I5459">
        <v>0.28999999999999998</v>
      </c>
      <c r="J5459">
        <v>19</v>
      </c>
      <c r="K5459" t="s">
        <v>94</v>
      </c>
      <c r="L5459" t="s">
        <v>95</v>
      </c>
      <c r="M5459">
        <v>13356</v>
      </c>
      <c r="N5459" t="s">
        <v>548</v>
      </c>
      <c r="O5459">
        <v>54</v>
      </c>
      <c r="P5459" t="s">
        <v>25</v>
      </c>
      <c r="Q5459" t="s">
        <v>26</v>
      </c>
    </row>
    <row r="5460" spans="1:17" customFormat="1" hidden="1" x14ac:dyDescent="0.25">
      <c r="A5460" t="s">
        <v>20528</v>
      </c>
      <c r="B5460" t="s">
        <v>20527</v>
      </c>
      <c r="C5460" t="s">
        <v>29</v>
      </c>
      <c r="D5460">
        <v>2011</v>
      </c>
      <c r="E5460">
        <v>2020</v>
      </c>
      <c r="F5460" t="s">
        <v>105</v>
      </c>
      <c r="G5460">
        <v>1</v>
      </c>
      <c r="H5460">
        <v>0.307</v>
      </c>
      <c r="I5460">
        <v>0.26400000000000001</v>
      </c>
      <c r="J5460" t="s">
        <v>21</v>
      </c>
      <c r="K5460" t="s">
        <v>87</v>
      </c>
      <c r="L5460" t="s">
        <v>493</v>
      </c>
      <c r="M5460" s="1" t="s">
        <v>1767</v>
      </c>
      <c r="N5460" t="s">
        <v>1768</v>
      </c>
      <c r="O5460">
        <v>85</v>
      </c>
      <c r="P5460" t="s">
        <v>25</v>
      </c>
      <c r="Q5460" t="s">
        <v>26</v>
      </c>
    </row>
    <row r="5461" spans="1:17" customFormat="1" hidden="1" x14ac:dyDescent="0.25">
      <c r="A5461" t="s">
        <v>17014</v>
      </c>
      <c r="B5461" t="s">
        <v>17015</v>
      </c>
      <c r="C5461" t="s">
        <v>1272</v>
      </c>
      <c r="D5461">
        <v>2024</v>
      </c>
      <c r="E5461">
        <v>2025</v>
      </c>
      <c r="F5461" t="s">
        <v>19068</v>
      </c>
      <c r="G5461">
        <v>1</v>
      </c>
      <c r="H5461">
        <v>0.61</v>
      </c>
      <c r="I5461">
        <v>0.52500000000000002</v>
      </c>
      <c r="J5461">
        <v>23</v>
      </c>
      <c r="K5461" t="s">
        <v>22</v>
      </c>
      <c r="L5461" t="s">
        <v>161</v>
      </c>
      <c r="M5461">
        <v>15081</v>
      </c>
      <c r="N5461" t="s">
        <v>401</v>
      </c>
      <c r="O5461">
        <v>52</v>
      </c>
      <c r="P5461" t="s">
        <v>25</v>
      </c>
      <c r="Q5461" t="s">
        <v>26</v>
      </c>
    </row>
    <row r="5462" spans="1:17" customFormat="1" hidden="1" x14ac:dyDescent="0.25">
      <c r="A5462" t="s">
        <v>17017</v>
      </c>
      <c r="B5462" t="s">
        <v>17018</v>
      </c>
      <c r="C5462" t="s">
        <v>55</v>
      </c>
      <c r="D5462">
        <v>2024</v>
      </c>
      <c r="E5462">
        <v>2024</v>
      </c>
      <c r="F5462" t="s">
        <v>35</v>
      </c>
      <c r="G5462">
        <v>1</v>
      </c>
      <c r="H5462">
        <v>0.155</v>
      </c>
      <c r="I5462">
        <v>0.13300000000000001</v>
      </c>
      <c r="J5462">
        <v>3</v>
      </c>
      <c r="K5462" t="s">
        <v>82</v>
      </c>
      <c r="L5462" t="s">
        <v>470</v>
      </c>
      <c r="M5462">
        <v>18012</v>
      </c>
      <c r="N5462" t="s">
        <v>872</v>
      </c>
      <c r="O5462">
        <v>60</v>
      </c>
      <c r="P5462" t="s">
        <v>25</v>
      </c>
      <c r="Q5462" t="s">
        <v>26</v>
      </c>
    </row>
    <row r="5463" spans="1:17" customFormat="1" hidden="1" x14ac:dyDescent="0.25">
      <c r="A5463" t="s">
        <v>17019</v>
      </c>
      <c r="B5463" t="s">
        <v>17020</v>
      </c>
      <c r="C5463" t="s">
        <v>165</v>
      </c>
      <c r="D5463">
        <v>2024</v>
      </c>
      <c r="E5463">
        <v>2024</v>
      </c>
      <c r="F5463" t="s">
        <v>105</v>
      </c>
      <c r="G5463">
        <v>1</v>
      </c>
      <c r="H5463">
        <v>0.33600000000000002</v>
      </c>
      <c r="I5463">
        <v>0.28899999999999998</v>
      </c>
      <c r="J5463">
        <v>14</v>
      </c>
      <c r="K5463" t="s">
        <v>87</v>
      </c>
      <c r="L5463" t="s">
        <v>395</v>
      </c>
      <c r="M5463" s="1" t="s">
        <v>396</v>
      </c>
      <c r="N5463" t="s">
        <v>397</v>
      </c>
      <c r="O5463">
        <v>67</v>
      </c>
      <c r="P5463" t="s">
        <v>25</v>
      </c>
      <c r="Q5463" t="s">
        <v>26</v>
      </c>
    </row>
    <row r="5464" spans="1:17" customFormat="1" hidden="1" x14ac:dyDescent="0.25">
      <c r="A5464" t="s">
        <v>17023</v>
      </c>
      <c r="B5464" t="s">
        <v>17022</v>
      </c>
      <c r="C5464" t="s">
        <v>183</v>
      </c>
      <c r="D5464">
        <v>2008</v>
      </c>
      <c r="E5464">
        <v>2010</v>
      </c>
      <c r="F5464" t="s">
        <v>105</v>
      </c>
      <c r="G5464">
        <v>1</v>
      </c>
      <c r="H5464">
        <v>0.27500000000000002</v>
      </c>
      <c r="I5464">
        <v>0.23599999999999999</v>
      </c>
      <c r="J5464" t="s">
        <v>21</v>
      </c>
      <c r="K5464" t="s">
        <v>87</v>
      </c>
      <c r="L5464" t="s">
        <v>88</v>
      </c>
      <c r="M5464" s="1" t="s">
        <v>324</v>
      </c>
      <c r="N5464" t="s">
        <v>325</v>
      </c>
      <c r="O5464">
        <v>54</v>
      </c>
      <c r="P5464" t="s">
        <v>25</v>
      </c>
      <c r="Q5464" t="s">
        <v>26</v>
      </c>
    </row>
    <row r="5465" spans="1:17" customFormat="1" hidden="1" x14ac:dyDescent="0.25">
      <c r="A5465" t="s">
        <v>17024</v>
      </c>
      <c r="B5465" t="s">
        <v>17025</v>
      </c>
      <c r="C5465" t="s">
        <v>75</v>
      </c>
      <c r="D5465">
        <v>2011</v>
      </c>
      <c r="E5465">
        <v>2010</v>
      </c>
      <c r="F5465" t="s">
        <v>105</v>
      </c>
      <c r="G5465">
        <v>1</v>
      </c>
      <c r="H5465">
        <v>0.29599999999999999</v>
      </c>
      <c r="I5465">
        <v>0.255</v>
      </c>
      <c r="J5465" t="s">
        <v>21</v>
      </c>
      <c r="K5465" t="s">
        <v>49</v>
      </c>
      <c r="L5465" t="s">
        <v>608</v>
      </c>
      <c r="M5465">
        <v>11049</v>
      </c>
      <c r="N5465" t="s">
        <v>12995</v>
      </c>
      <c r="O5465">
        <v>79</v>
      </c>
      <c r="P5465" t="s">
        <v>25</v>
      </c>
      <c r="Q5465" t="s">
        <v>26</v>
      </c>
    </row>
    <row r="5466" spans="1:17" customFormat="1" hidden="1" x14ac:dyDescent="0.25">
      <c r="A5466" t="s">
        <v>17030</v>
      </c>
      <c r="B5466" t="s">
        <v>17031</v>
      </c>
      <c r="C5466" t="s">
        <v>331</v>
      </c>
      <c r="D5466">
        <v>2016</v>
      </c>
      <c r="E5466">
        <v>2017</v>
      </c>
      <c r="F5466" t="s">
        <v>35</v>
      </c>
      <c r="G5466">
        <v>1</v>
      </c>
      <c r="H5466">
        <v>0.154</v>
      </c>
      <c r="I5466">
        <v>0.13200000000000001</v>
      </c>
      <c r="J5466" t="s">
        <v>21</v>
      </c>
      <c r="K5466" t="s">
        <v>70</v>
      </c>
      <c r="L5466" t="s">
        <v>148</v>
      </c>
      <c r="M5466">
        <v>16039</v>
      </c>
      <c r="N5466" t="s">
        <v>2494</v>
      </c>
      <c r="O5466">
        <v>70</v>
      </c>
      <c r="P5466" t="s">
        <v>25</v>
      </c>
      <c r="Q5466" t="s">
        <v>26</v>
      </c>
    </row>
    <row r="5467" spans="1:17" customFormat="1" hidden="1" x14ac:dyDescent="0.25">
      <c r="A5467" t="s">
        <v>17032</v>
      </c>
      <c r="B5467" t="s">
        <v>17033</v>
      </c>
      <c r="C5467" t="s">
        <v>114</v>
      </c>
      <c r="D5467">
        <v>2018</v>
      </c>
      <c r="E5467">
        <v>2018</v>
      </c>
      <c r="F5467" t="s">
        <v>60</v>
      </c>
      <c r="G5467">
        <v>1</v>
      </c>
      <c r="H5467">
        <v>0.38900000000000001</v>
      </c>
      <c r="I5467">
        <v>0.33400000000000002</v>
      </c>
      <c r="J5467" t="s">
        <v>21</v>
      </c>
      <c r="K5467" t="s">
        <v>130</v>
      </c>
      <c r="L5467" t="s">
        <v>173</v>
      </c>
      <c r="M5467">
        <v>14025</v>
      </c>
      <c r="N5467" t="s">
        <v>174</v>
      </c>
      <c r="O5467">
        <v>24</v>
      </c>
      <c r="P5467" t="s">
        <v>25</v>
      </c>
      <c r="Q5467" t="s">
        <v>26</v>
      </c>
    </row>
    <row r="5468" spans="1:17" customFormat="1" hidden="1" x14ac:dyDescent="0.25">
      <c r="A5468" t="s">
        <v>20526</v>
      </c>
      <c r="B5468" t="s">
        <v>20525</v>
      </c>
      <c r="C5468" t="s">
        <v>284</v>
      </c>
      <c r="D5468">
        <v>2009</v>
      </c>
      <c r="E5468">
        <v>2024</v>
      </c>
      <c r="F5468" t="s">
        <v>105</v>
      </c>
      <c r="G5468">
        <v>1</v>
      </c>
      <c r="H5468">
        <v>0.25</v>
      </c>
      <c r="I5468">
        <v>0.215</v>
      </c>
      <c r="J5468" t="s">
        <v>21</v>
      </c>
      <c r="K5468" t="s">
        <v>82</v>
      </c>
      <c r="L5468" t="s">
        <v>781</v>
      </c>
      <c r="M5468">
        <v>18048</v>
      </c>
      <c r="N5468" t="s">
        <v>2032</v>
      </c>
      <c r="O5468">
        <v>67</v>
      </c>
      <c r="P5468" t="s">
        <v>25</v>
      </c>
      <c r="Q5468" t="s">
        <v>26</v>
      </c>
    </row>
    <row r="5469" spans="1:17" customFormat="1" hidden="1" x14ac:dyDescent="0.25">
      <c r="A5469" t="s">
        <v>20524</v>
      </c>
      <c r="B5469" t="s">
        <v>20523</v>
      </c>
      <c r="C5469" t="s">
        <v>972</v>
      </c>
      <c r="D5469">
        <v>2024</v>
      </c>
      <c r="E5469">
        <v>2025</v>
      </c>
      <c r="F5469" t="s">
        <v>60</v>
      </c>
      <c r="G5469">
        <v>1</v>
      </c>
      <c r="H5469">
        <v>0.39800000000000002</v>
      </c>
      <c r="I5469">
        <v>0.34200000000000003</v>
      </c>
      <c r="J5469">
        <v>12</v>
      </c>
      <c r="K5469" t="s">
        <v>36</v>
      </c>
      <c r="L5469" t="s">
        <v>115</v>
      </c>
      <c r="M5469">
        <v>12011</v>
      </c>
      <c r="N5469" t="s">
        <v>884</v>
      </c>
      <c r="O5469">
        <v>52</v>
      </c>
      <c r="P5469" t="s">
        <v>25</v>
      </c>
      <c r="Q5469" t="s">
        <v>26</v>
      </c>
    </row>
    <row r="5470" spans="1:17" customFormat="1" hidden="1" x14ac:dyDescent="0.25">
      <c r="A5470" t="s">
        <v>19462</v>
      </c>
      <c r="B5470" t="s">
        <v>19461</v>
      </c>
      <c r="C5470" t="s">
        <v>263</v>
      </c>
      <c r="D5470">
        <v>2009</v>
      </c>
      <c r="E5470">
        <v>2011</v>
      </c>
      <c r="F5470" t="s">
        <v>105</v>
      </c>
      <c r="G5470">
        <v>1</v>
      </c>
      <c r="H5470">
        <v>0.28000000000000003</v>
      </c>
      <c r="I5470">
        <v>0.24</v>
      </c>
      <c r="J5470" t="s">
        <v>21</v>
      </c>
      <c r="K5470" t="s">
        <v>82</v>
      </c>
      <c r="L5470" t="s">
        <v>109</v>
      </c>
      <c r="M5470" s="1" t="s">
        <v>371</v>
      </c>
      <c r="N5470" t="s">
        <v>372</v>
      </c>
      <c r="O5470">
        <v>94</v>
      </c>
      <c r="P5470" t="s">
        <v>25</v>
      </c>
      <c r="Q5470" t="s">
        <v>26</v>
      </c>
    </row>
    <row r="5471" spans="1:17" customFormat="1" hidden="1" x14ac:dyDescent="0.25">
      <c r="A5471" t="s">
        <v>17036</v>
      </c>
      <c r="B5471" t="s">
        <v>17037</v>
      </c>
      <c r="C5471" t="s">
        <v>206</v>
      </c>
      <c r="D5471">
        <v>2010</v>
      </c>
      <c r="E5471">
        <v>2016</v>
      </c>
      <c r="F5471" t="s">
        <v>60</v>
      </c>
      <c r="G5471">
        <v>1</v>
      </c>
      <c r="H5471">
        <v>0.5</v>
      </c>
      <c r="I5471">
        <v>0.43</v>
      </c>
      <c r="J5471" t="s">
        <v>21</v>
      </c>
      <c r="K5471" t="s">
        <v>94</v>
      </c>
      <c r="L5471" t="s">
        <v>254</v>
      </c>
      <c r="M5471">
        <v>17039</v>
      </c>
      <c r="N5471" t="s">
        <v>255</v>
      </c>
      <c r="O5471">
        <v>89</v>
      </c>
      <c r="P5471" t="s">
        <v>25</v>
      </c>
      <c r="Q5471" t="s">
        <v>26</v>
      </c>
    </row>
    <row r="5472" spans="1:17" customFormat="1" hidden="1" x14ac:dyDescent="0.25">
      <c r="A5472" t="s">
        <v>17038</v>
      </c>
      <c r="B5472" t="s">
        <v>17039</v>
      </c>
      <c r="C5472" t="s">
        <v>331</v>
      </c>
      <c r="D5472">
        <v>2024</v>
      </c>
      <c r="E5472">
        <v>2024</v>
      </c>
      <c r="F5472" t="s">
        <v>105</v>
      </c>
      <c r="G5472">
        <v>1</v>
      </c>
      <c r="H5472">
        <v>0.26900000000000002</v>
      </c>
      <c r="I5472">
        <v>0.23200000000000001</v>
      </c>
      <c r="J5472">
        <v>8</v>
      </c>
      <c r="K5472" t="s">
        <v>76</v>
      </c>
      <c r="L5472" t="s">
        <v>120</v>
      </c>
      <c r="M5472">
        <v>22052</v>
      </c>
      <c r="N5472" t="s">
        <v>824</v>
      </c>
      <c r="O5472">
        <v>60</v>
      </c>
      <c r="P5472" t="s">
        <v>25</v>
      </c>
      <c r="Q5472" t="s">
        <v>26</v>
      </c>
    </row>
    <row r="5473" spans="1:17" customFormat="1" hidden="1" x14ac:dyDescent="0.25">
      <c r="A5473" t="s">
        <v>17053</v>
      </c>
      <c r="B5473" t="s">
        <v>17054</v>
      </c>
      <c r="C5473" t="s">
        <v>3707</v>
      </c>
      <c r="D5473">
        <v>2019</v>
      </c>
      <c r="E5473">
        <v>2025</v>
      </c>
      <c r="F5473" t="s">
        <v>60</v>
      </c>
      <c r="G5473">
        <v>1</v>
      </c>
      <c r="H5473">
        <v>0.47399999999999998</v>
      </c>
      <c r="I5473">
        <v>0.40799999999999997</v>
      </c>
      <c r="J5473" t="s">
        <v>21</v>
      </c>
      <c r="K5473" t="s">
        <v>22</v>
      </c>
      <c r="L5473" t="s">
        <v>161</v>
      </c>
      <c r="M5473">
        <v>15087</v>
      </c>
      <c r="N5473" t="s">
        <v>464</v>
      </c>
      <c r="O5473">
        <v>62</v>
      </c>
      <c r="P5473" t="s">
        <v>25</v>
      </c>
      <c r="Q5473" t="s">
        <v>26</v>
      </c>
    </row>
    <row r="5474" spans="1:17" customFormat="1" hidden="1" x14ac:dyDescent="0.25">
      <c r="A5474" t="s">
        <v>20522</v>
      </c>
      <c r="B5474" t="s">
        <v>20521</v>
      </c>
      <c r="C5474" t="s">
        <v>93</v>
      </c>
      <c r="D5474">
        <v>2024</v>
      </c>
      <c r="E5474">
        <v>2024</v>
      </c>
      <c r="F5474" t="s">
        <v>60</v>
      </c>
      <c r="G5474">
        <v>1</v>
      </c>
      <c r="H5474">
        <v>0.36099999999999999</v>
      </c>
      <c r="I5474">
        <v>0.31</v>
      </c>
      <c r="J5474">
        <v>9</v>
      </c>
      <c r="K5474" t="s">
        <v>82</v>
      </c>
      <c r="L5474" t="s">
        <v>83</v>
      </c>
      <c r="M5474">
        <v>18045</v>
      </c>
      <c r="N5474" t="s">
        <v>84</v>
      </c>
      <c r="O5474">
        <v>65</v>
      </c>
      <c r="P5474" t="s">
        <v>25</v>
      </c>
      <c r="Q5474" t="s">
        <v>26</v>
      </c>
    </row>
    <row r="5475" spans="1:17" customFormat="1" hidden="1" x14ac:dyDescent="0.25">
      <c r="A5475" t="s">
        <v>20520</v>
      </c>
      <c r="B5475" t="s">
        <v>20519</v>
      </c>
      <c r="C5475" t="s">
        <v>315</v>
      </c>
      <c r="D5475">
        <v>2024</v>
      </c>
      <c r="E5475">
        <v>2024</v>
      </c>
      <c r="F5475" t="s">
        <v>213</v>
      </c>
      <c r="G5475">
        <v>1</v>
      </c>
      <c r="H5475">
        <v>0.73099999999999998</v>
      </c>
      <c r="I5475">
        <v>0.629</v>
      </c>
      <c r="J5475">
        <v>6</v>
      </c>
      <c r="K5475" t="s">
        <v>76</v>
      </c>
      <c r="L5475" t="s">
        <v>2396</v>
      </c>
      <c r="M5475">
        <v>22088</v>
      </c>
      <c r="N5475" t="s">
        <v>2397</v>
      </c>
      <c r="O5475">
        <v>48</v>
      </c>
      <c r="P5475" t="s">
        <v>25</v>
      </c>
      <c r="Q5475" t="s">
        <v>26</v>
      </c>
    </row>
    <row r="5476" spans="1:17" customFormat="1" hidden="1" x14ac:dyDescent="0.25">
      <c r="A5476" t="s">
        <v>17057</v>
      </c>
      <c r="B5476" t="s">
        <v>17058</v>
      </c>
      <c r="C5476" t="s">
        <v>212</v>
      </c>
      <c r="D5476">
        <v>2019</v>
      </c>
      <c r="E5476">
        <v>2020</v>
      </c>
      <c r="F5476" t="s">
        <v>60</v>
      </c>
      <c r="G5476">
        <v>1</v>
      </c>
      <c r="H5476">
        <v>0.39400000000000002</v>
      </c>
      <c r="I5476">
        <v>0.33900000000000002</v>
      </c>
      <c r="J5476" t="s">
        <v>21</v>
      </c>
      <c r="K5476" t="s">
        <v>82</v>
      </c>
      <c r="L5476" t="s">
        <v>558</v>
      </c>
      <c r="M5476" s="1" t="s">
        <v>1964</v>
      </c>
      <c r="N5476" t="s">
        <v>1965</v>
      </c>
      <c r="O5476">
        <v>68</v>
      </c>
      <c r="P5476" t="s">
        <v>25</v>
      </c>
      <c r="Q5476" t="s">
        <v>26</v>
      </c>
    </row>
    <row r="5477" spans="1:17" customFormat="1" hidden="1" x14ac:dyDescent="0.25">
      <c r="A5477" t="s">
        <v>17059</v>
      </c>
      <c r="B5477" t="s">
        <v>17060</v>
      </c>
      <c r="C5477" t="s">
        <v>611</v>
      </c>
      <c r="D5477">
        <v>2019</v>
      </c>
      <c r="E5477">
        <v>2020</v>
      </c>
      <c r="F5477" t="s">
        <v>35</v>
      </c>
      <c r="G5477">
        <v>1</v>
      </c>
      <c r="H5477">
        <v>0.184</v>
      </c>
      <c r="I5477">
        <v>0.158</v>
      </c>
      <c r="J5477" t="s">
        <v>21</v>
      </c>
      <c r="K5477" t="s">
        <v>207</v>
      </c>
      <c r="L5477" t="s">
        <v>208</v>
      </c>
      <c r="M5477">
        <v>20008</v>
      </c>
      <c r="N5477" t="s">
        <v>285</v>
      </c>
      <c r="O5477">
        <v>73</v>
      </c>
      <c r="P5477" t="s">
        <v>25</v>
      </c>
      <c r="Q5477" t="s">
        <v>26</v>
      </c>
    </row>
    <row r="5478" spans="1:17" customFormat="1" hidden="1" x14ac:dyDescent="0.25">
      <c r="A5478" t="s">
        <v>17074</v>
      </c>
      <c r="B5478" t="s">
        <v>17075</v>
      </c>
      <c r="C5478" t="s">
        <v>589</v>
      </c>
      <c r="D5478">
        <v>2024</v>
      </c>
      <c r="E5478">
        <v>2025</v>
      </c>
      <c r="F5478" t="s">
        <v>60</v>
      </c>
      <c r="G5478">
        <v>1</v>
      </c>
      <c r="H5478">
        <v>0.42899999999999999</v>
      </c>
      <c r="I5478">
        <v>0.36899999999999999</v>
      </c>
      <c r="J5478">
        <v>13</v>
      </c>
      <c r="K5478" t="s">
        <v>22</v>
      </c>
      <c r="L5478" t="s">
        <v>161</v>
      </c>
      <c r="M5478">
        <v>15086</v>
      </c>
      <c r="N5478" t="s">
        <v>1413</v>
      </c>
      <c r="O5478">
        <v>71</v>
      </c>
      <c r="P5478" t="s">
        <v>25</v>
      </c>
      <c r="Q5478" t="s">
        <v>26</v>
      </c>
    </row>
    <row r="5479" spans="1:17" customFormat="1" hidden="1" x14ac:dyDescent="0.25">
      <c r="A5479" t="s">
        <v>17083</v>
      </c>
      <c r="B5479" t="s">
        <v>17084</v>
      </c>
      <c r="C5479" t="s">
        <v>206</v>
      </c>
      <c r="D5479">
        <v>2017</v>
      </c>
      <c r="E5479">
        <v>2024</v>
      </c>
      <c r="F5479" t="s">
        <v>35</v>
      </c>
      <c r="G5479">
        <v>1</v>
      </c>
      <c r="H5479">
        <v>0.155</v>
      </c>
      <c r="I5479">
        <v>0.13300000000000001</v>
      </c>
      <c r="J5479" t="s">
        <v>21</v>
      </c>
      <c r="K5479" t="s">
        <v>82</v>
      </c>
      <c r="L5479" t="s">
        <v>481</v>
      </c>
      <c r="M5479" s="1" t="s">
        <v>482</v>
      </c>
      <c r="N5479" t="s">
        <v>483</v>
      </c>
      <c r="O5479">
        <v>77</v>
      </c>
      <c r="P5479" t="s">
        <v>25</v>
      </c>
      <c r="Q5479" t="s">
        <v>26</v>
      </c>
    </row>
    <row r="5480" spans="1:17" customFormat="1" hidden="1" x14ac:dyDescent="0.25">
      <c r="A5480" t="s">
        <v>17087</v>
      </c>
      <c r="B5480" t="s">
        <v>17088</v>
      </c>
      <c r="C5480" t="s">
        <v>443</v>
      </c>
      <c r="D5480">
        <v>2008</v>
      </c>
      <c r="E5480">
        <v>2025</v>
      </c>
      <c r="F5480" t="s">
        <v>35</v>
      </c>
      <c r="G5480">
        <v>1</v>
      </c>
      <c r="H5480">
        <v>0.21299999999999999</v>
      </c>
      <c r="I5480">
        <v>0.184</v>
      </c>
      <c r="J5480" t="s">
        <v>21</v>
      </c>
      <c r="K5480" t="s">
        <v>49</v>
      </c>
      <c r="L5480" t="s">
        <v>608</v>
      </c>
      <c r="M5480">
        <v>11052</v>
      </c>
      <c r="N5480" t="s">
        <v>609</v>
      </c>
      <c r="O5480">
        <v>71</v>
      </c>
      <c r="P5480" t="s">
        <v>25</v>
      </c>
      <c r="Q5480" t="s">
        <v>26</v>
      </c>
    </row>
    <row r="5481" spans="1:17" customFormat="1" hidden="1" x14ac:dyDescent="0.25">
      <c r="A5481" t="s">
        <v>17091</v>
      </c>
      <c r="B5481" t="s">
        <v>17092</v>
      </c>
      <c r="C5481" t="s">
        <v>165</v>
      </c>
      <c r="D5481">
        <v>2016</v>
      </c>
      <c r="E5481">
        <v>2019</v>
      </c>
      <c r="F5481" t="s">
        <v>105</v>
      </c>
      <c r="G5481">
        <v>1</v>
      </c>
      <c r="H5481">
        <v>0.255</v>
      </c>
      <c r="I5481">
        <v>0.22</v>
      </c>
      <c r="J5481" t="s">
        <v>21</v>
      </c>
      <c r="K5481" t="s">
        <v>207</v>
      </c>
      <c r="L5481" t="s">
        <v>288</v>
      </c>
      <c r="M5481">
        <v>20004</v>
      </c>
      <c r="N5481" t="s">
        <v>374</v>
      </c>
      <c r="O5481">
        <v>55</v>
      </c>
      <c r="P5481" t="s">
        <v>25</v>
      </c>
      <c r="Q5481" t="s">
        <v>26</v>
      </c>
    </row>
    <row r="5482" spans="1:17" customFormat="1" hidden="1" x14ac:dyDescent="0.25">
      <c r="A5482" t="s">
        <v>17099</v>
      </c>
      <c r="B5482" t="s">
        <v>17100</v>
      </c>
      <c r="C5482" t="s">
        <v>920</v>
      </c>
      <c r="D5482">
        <v>2023</v>
      </c>
      <c r="E5482">
        <v>2023</v>
      </c>
      <c r="F5482" t="s">
        <v>105</v>
      </c>
      <c r="G5482">
        <v>1</v>
      </c>
      <c r="H5482">
        <v>0.30099999999999999</v>
      </c>
      <c r="I5482">
        <v>0.25900000000000001</v>
      </c>
      <c r="J5482" t="s">
        <v>21</v>
      </c>
      <c r="K5482" t="s">
        <v>94</v>
      </c>
      <c r="L5482" t="s">
        <v>95</v>
      </c>
      <c r="M5482">
        <v>13364</v>
      </c>
      <c r="N5482" t="s">
        <v>1757</v>
      </c>
      <c r="O5482">
        <v>69</v>
      </c>
      <c r="P5482" t="s">
        <v>25</v>
      </c>
      <c r="Q5482" t="s">
        <v>26</v>
      </c>
    </row>
    <row r="5483" spans="1:17" customFormat="1" hidden="1" x14ac:dyDescent="0.25">
      <c r="A5483" t="s">
        <v>17103</v>
      </c>
      <c r="B5483" t="s">
        <v>17104</v>
      </c>
      <c r="C5483" t="s">
        <v>17105</v>
      </c>
      <c r="D5483">
        <v>2024</v>
      </c>
      <c r="E5483">
        <v>2024</v>
      </c>
      <c r="F5483" t="s">
        <v>19068</v>
      </c>
      <c r="G5483">
        <v>0</v>
      </c>
      <c r="H5483">
        <v>0.42499999999999999</v>
      </c>
      <c r="I5483">
        <v>0.36499999999999999</v>
      </c>
      <c r="J5483">
        <v>9</v>
      </c>
      <c r="K5483" t="s">
        <v>76</v>
      </c>
      <c r="L5483" t="s">
        <v>2396</v>
      </c>
      <c r="M5483">
        <v>22088</v>
      </c>
      <c r="N5483" t="s">
        <v>2397</v>
      </c>
      <c r="O5483">
        <v>68</v>
      </c>
      <c r="P5483" t="s">
        <v>25</v>
      </c>
      <c r="Q5483" t="s">
        <v>26</v>
      </c>
    </row>
    <row r="5484" spans="1:17" customFormat="1" hidden="1" x14ac:dyDescent="0.25">
      <c r="A5484" t="s">
        <v>19460</v>
      </c>
      <c r="B5484" t="s">
        <v>19459</v>
      </c>
      <c r="C5484" t="s">
        <v>407</v>
      </c>
      <c r="D5484">
        <v>2023</v>
      </c>
      <c r="E5484">
        <v>2025</v>
      </c>
      <c r="F5484" t="s">
        <v>105</v>
      </c>
      <c r="G5484">
        <v>0</v>
      </c>
      <c r="H5484">
        <v>0.219</v>
      </c>
      <c r="I5484">
        <v>0.189</v>
      </c>
      <c r="J5484" t="s">
        <v>21</v>
      </c>
      <c r="K5484" t="s">
        <v>87</v>
      </c>
      <c r="L5484" t="s">
        <v>395</v>
      </c>
      <c r="M5484" s="1" t="s">
        <v>2446</v>
      </c>
      <c r="N5484" t="s">
        <v>2447</v>
      </c>
      <c r="O5484">
        <v>87</v>
      </c>
      <c r="P5484" t="s">
        <v>25</v>
      </c>
      <c r="Q5484" t="s">
        <v>26</v>
      </c>
    </row>
    <row r="5485" spans="1:17" customFormat="1" hidden="1" x14ac:dyDescent="0.25">
      <c r="A5485" t="s">
        <v>17106</v>
      </c>
      <c r="B5485" t="s">
        <v>17107</v>
      </c>
      <c r="C5485" t="s">
        <v>59</v>
      </c>
      <c r="D5485">
        <v>2008</v>
      </c>
      <c r="E5485">
        <v>2010</v>
      </c>
      <c r="F5485" t="s">
        <v>35</v>
      </c>
      <c r="G5485">
        <v>1</v>
      </c>
      <c r="H5485">
        <v>0.19400000000000001</v>
      </c>
      <c r="I5485">
        <v>0.16700000000000001</v>
      </c>
      <c r="J5485" t="s">
        <v>21</v>
      </c>
      <c r="K5485" t="s">
        <v>22</v>
      </c>
      <c r="L5485" t="s">
        <v>23</v>
      </c>
      <c r="M5485">
        <v>15008</v>
      </c>
      <c r="N5485" t="s">
        <v>460</v>
      </c>
      <c r="O5485">
        <v>69</v>
      </c>
      <c r="P5485" t="s">
        <v>25</v>
      </c>
      <c r="Q5485" t="s">
        <v>26</v>
      </c>
    </row>
    <row r="5486" spans="1:17" customFormat="1" hidden="1" x14ac:dyDescent="0.25">
      <c r="A5486" t="s">
        <v>17108</v>
      </c>
      <c r="B5486" t="s">
        <v>17109</v>
      </c>
      <c r="C5486" t="s">
        <v>157</v>
      </c>
      <c r="D5486">
        <v>2022</v>
      </c>
      <c r="E5486">
        <v>2025</v>
      </c>
      <c r="F5486" t="s">
        <v>35</v>
      </c>
      <c r="G5486">
        <v>1</v>
      </c>
      <c r="H5486">
        <v>0.2</v>
      </c>
      <c r="I5486">
        <v>0.17199999999999999</v>
      </c>
      <c r="J5486" t="s">
        <v>21</v>
      </c>
      <c r="K5486" t="s">
        <v>143</v>
      </c>
      <c r="L5486" t="s">
        <v>601</v>
      </c>
      <c r="M5486">
        <v>19025</v>
      </c>
      <c r="N5486" t="s">
        <v>602</v>
      </c>
      <c r="O5486">
        <v>74</v>
      </c>
      <c r="P5486" t="s">
        <v>25</v>
      </c>
      <c r="Q5486" t="s">
        <v>26</v>
      </c>
    </row>
    <row r="5487" spans="1:17" customFormat="1" hidden="1" x14ac:dyDescent="0.25">
      <c r="A5487" t="s">
        <v>17111</v>
      </c>
      <c r="B5487" t="s">
        <v>17112</v>
      </c>
      <c r="C5487" t="s">
        <v>99</v>
      </c>
      <c r="D5487">
        <v>2017</v>
      </c>
      <c r="E5487">
        <v>2017</v>
      </c>
      <c r="F5487" t="s">
        <v>60</v>
      </c>
      <c r="G5487">
        <v>1</v>
      </c>
      <c r="H5487">
        <v>0.51800000000000002</v>
      </c>
      <c r="I5487">
        <v>0.44500000000000001</v>
      </c>
      <c r="J5487" t="s">
        <v>21</v>
      </c>
      <c r="K5487" t="s">
        <v>87</v>
      </c>
      <c r="L5487" t="s">
        <v>178</v>
      </c>
      <c r="M5487" s="1" t="s">
        <v>179</v>
      </c>
      <c r="N5487" t="s">
        <v>180</v>
      </c>
      <c r="O5487">
        <v>48</v>
      </c>
      <c r="P5487" t="s">
        <v>25</v>
      </c>
      <c r="Q5487" t="s">
        <v>26</v>
      </c>
    </row>
    <row r="5488" spans="1:17" customFormat="1" hidden="1" x14ac:dyDescent="0.25">
      <c r="A5488" t="s">
        <v>20518</v>
      </c>
      <c r="B5488" t="s">
        <v>20516</v>
      </c>
      <c r="C5488" t="s">
        <v>147</v>
      </c>
      <c r="D5488">
        <v>2021</v>
      </c>
      <c r="E5488">
        <v>2025</v>
      </c>
      <c r="F5488" t="s">
        <v>105</v>
      </c>
      <c r="G5488">
        <v>0</v>
      </c>
      <c r="H5488">
        <v>0.17499999999999999</v>
      </c>
      <c r="I5488">
        <v>0.15</v>
      </c>
      <c r="J5488" t="s">
        <v>21</v>
      </c>
      <c r="K5488" t="s">
        <v>82</v>
      </c>
      <c r="L5488" t="s">
        <v>558</v>
      </c>
      <c r="M5488" s="1" t="s">
        <v>1964</v>
      </c>
      <c r="N5488" t="s">
        <v>1965</v>
      </c>
      <c r="O5488">
        <v>63</v>
      </c>
      <c r="P5488" t="s">
        <v>25</v>
      </c>
      <c r="Q5488" t="s">
        <v>26</v>
      </c>
    </row>
    <row r="5489" spans="1:17" customFormat="1" hidden="1" x14ac:dyDescent="0.25">
      <c r="A5489" t="s">
        <v>20517</v>
      </c>
      <c r="B5489" t="s">
        <v>20516</v>
      </c>
      <c r="C5489" t="s">
        <v>834</v>
      </c>
      <c r="D5489">
        <v>2015</v>
      </c>
      <c r="E5489">
        <v>2024</v>
      </c>
      <c r="F5489" t="s">
        <v>35</v>
      </c>
      <c r="G5489">
        <v>1</v>
      </c>
      <c r="H5489">
        <v>0.17</v>
      </c>
      <c r="I5489">
        <v>0.14599999999999999</v>
      </c>
      <c r="J5489" t="s">
        <v>21</v>
      </c>
      <c r="K5489" t="s">
        <v>49</v>
      </c>
      <c r="L5489" t="s">
        <v>270</v>
      </c>
      <c r="M5489" s="1" t="s">
        <v>1425</v>
      </c>
      <c r="N5489" t="s">
        <v>1426</v>
      </c>
      <c r="O5489">
        <v>74</v>
      </c>
      <c r="P5489" t="s">
        <v>25</v>
      </c>
      <c r="Q5489" t="s">
        <v>26</v>
      </c>
    </row>
    <row r="5490" spans="1:17" customFormat="1" hidden="1" x14ac:dyDescent="0.25">
      <c r="A5490" t="s">
        <v>17113</v>
      </c>
      <c r="B5490" t="s">
        <v>17114</v>
      </c>
      <c r="C5490" t="s">
        <v>553</v>
      </c>
      <c r="D5490">
        <v>2019</v>
      </c>
      <c r="E5490">
        <v>2021</v>
      </c>
      <c r="F5490" t="s">
        <v>60</v>
      </c>
      <c r="G5490">
        <v>0</v>
      </c>
      <c r="H5490">
        <v>0.3</v>
      </c>
      <c r="I5490">
        <v>0.25800000000000001</v>
      </c>
      <c r="J5490" t="s">
        <v>21</v>
      </c>
      <c r="K5490" t="s">
        <v>49</v>
      </c>
      <c r="L5490" t="s">
        <v>50</v>
      </c>
      <c r="M5490" s="1" t="s">
        <v>1503</v>
      </c>
      <c r="N5490" t="s">
        <v>1504</v>
      </c>
      <c r="O5490">
        <v>87</v>
      </c>
      <c r="P5490" t="s">
        <v>25</v>
      </c>
      <c r="Q5490" t="s">
        <v>26</v>
      </c>
    </row>
    <row r="5491" spans="1:17" customFormat="1" hidden="1" x14ac:dyDescent="0.25">
      <c r="A5491" t="s">
        <v>20515</v>
      </c>
      <c r="B5491" t="s">
        <v>17122</v>
      </c>
      <c r="C5491" t="s">
        <v>476</v>
      </c>
      <c r="D5491">
        <v>2011</v>
      </c>
      <c r="E5491">
        <v>2013</v>
      </c>
      <c r="F5491" t="s">
        <v>19068</v>
      </c>
      <c r="G5491">
        <v>1</v>
      </c>
      <c r="H5491">
        <v>0.53</v>
      </c>
      <c r="I5491">
        <v>0.45500000000000002</v>
      </c>
      <c r="J5491" t="s">
        <v>21</v>
      </c>
      <c r="K5491" t="s">
        <v>49</v>
      </c>
      <c r="L5491" t="s">
        <v>514</v>
      </c>
      <c r="M5491" s="1" t="s">
        <v>5257</v>
      </c>
      <c r="N5491" t="s">
        <v>5258</v>
      </c>
      <c r="O5491">
        <v>51</v>
      </c>
      <c r="P5491" t="s">
        <v>25</v>
      </c>
      <c r="Q5491" t="s">
        <v>26</v>
      </c>
    </row>
    <row r="5492" spans="1:17" customFormat="1" hidden="1" x14ac:dyDescent="0.25">
      <c r="A5492" t="s">
        <v>17125</v>
      </c>
      <c r="B5492" t="s">
        <v>17126</v>
      </c>
      <c r="C5492" t="s">
        <v>1146</v>
      </c>
      <c r="D5492">
        <v>2014</v>
      </c>
      <c r="E5492">
        <v>2024</v>
      </c>
      <c r="F5492" t="s">
        <v>60</v>
      </c>
      <c r="G5492">
        <v>1</v>
      </c>
      <c r="H5492">
        <v>0.36499999999999999</v>
      </c>
      <c r="I5492">
        <v>0.314</v>
      </c>
      <c r="J5492" t="s">
        <v>21</v>
      </c>
      <c r="K5492" t="s">
        <v>42</v>
      </c>
      <c r="L5492" t="s">
        <v>570</v>
      </c>
      <c r="M5492" s="1" t="s">
        <v>3464</v>
      </c>
      <c r="N5492" t="s">
        <v>3465</v>
      </c>
      <c r="O5492">
        <v>55</v>
      </c>
      <c r="P5492" t="s">
        <v>25</v>
      </c>
      <c r="Q5492" t="s">
        <v>26</v>
      </c>
    </row>
    <row r="5493" spans="1:17" customFormat="1" hidden="1" x14ac:dyDescent="0.25">
      <c r="A5493" t="s">
        <v>17127</v>
      </c>
      <c r="B5493" t="s">
        <v>17128</v>
      </c>
      <c r="C5493" t="s">
        <v>41</v>
      </c>
      <c r="D5493">
        <v>2024</v>
      </c>
      <c r="E5493">
        <v>2024</v>
      </c>
      <c r="F5493" t="s">
        <v>105</v>
      </c>
      <c r="G5493">
        <v>1</v>
      </c>
      <c r="H5493">
        <v>0.32400000000000001</v>
      </c>
      <c r="I5493">
        <v>0.27800000000000002</v>
      </c>
      <c r="J5493">
        <v>9</v>
      </c>
      <c r="K5493" t="s">
        <v>82</v>
      </c>
      <c r="L5493" t="s">
        <v>109</v>
      </c>
      <c r="M5493" s="1" t="s">
        <v>2941</v>
      </c>
      <c r="N5493" t="s">
        <v>2942</v>
      </c>
      <c r="O5493">
        <v>56</v>
      </c>
      <c r="P5493" t="s">
        <v>25</v>
      </c>
      <c r="Q5493" t="s">
        <v>26</v>
      </c>
    </row>
    <row r="5494" spans="1:17" customFormat="1" hidden="1" x14ac:dyDescent="0.25">
      <c r="A5494" t="s">
        <v>17129</v>
      </c>
      <c r="B5494" t="s">
        <v>17130</v>
      </c>
      <c r="C5494" t="s">
        <v>124</v>
      </c>
      <c r="D5494">
        <v>2024</v>
      </c>
      <c r="E5494">
        <v>2025</v>
      </c>
      <c r="F5494" t="s">
        <v>19068</v>
      </c>
      <c r="G5494">
        <v>1</v>
      </c>
      <c r="H5494">
        <v>0.69699999999999995</v>
      </c>
      <c r="I5494">
        <v>0.59899999999999998</v>
      </c>
      <c r="J5494">
        <v>12</v>
      </c>
      <c r="K5494" t="s">
        <v>36</v>
      </c>
      <c r="L5494" t="s">
        <v>413</v>
      </c>
      <c r="M5494">
        <v>12023</v>
      </c>
      <c r="N5494" t="s">
        <v>816</v>
      </c>
      <c r="O5494">
        <v>62</v>
      </c>
      <c r="P5494" t="s">
        <v>25</v>
      </c>
      <c r="Q5494" t="s">
        <v>26</v>
      </c>
    </row>
    <row r="5495" spans="1:17" customFormat="1" hidden="1" x14ac:dyDescent="0.25">
      <c r="A5495" t="s">
        <v>17142</v>
      </c>
      <c r="B5495" t="s">
        <v>17143</v>
      </c>
      <c r="C5495" t="s">
        <v>1680</v>
      </c>
      <c r="D5495">
        <v>2018</v>
      </c>
      <c r="E5495">
        <v>2023</v>
      </c>
      <c r="F5495" t="s">
        <v>35</v>
      </c>
      <c r="G5495">
        <v>1</v>
      </c>
      <c r="H5495">
        <v>0.17</v>
      </c>
      <c r="I5495">
        <v>0.14599999999999999</v>
      </c>
      <c r="J5495" t="s">
        <v>21</v>
      </c>
      <c r="K5495" t="s">
        <v>207</v>
      </c>
      <c r="L5495" t="s">
        <v>288</v>
      </c>
      <c r="M5495">
        <v>20004</v>
      </c>
      <c r="N5495" t="s">
        <v>374</v>
      </c>
      <c r="O5495">
        <v>73</v>
      </c>
      <c r="P5495" t="s">
        <v>25</v>
      </c>
      <c r="Q5495" t="s">
        <v>26</v>
      </c>
    </row>
    <row r="5496" spans="1:17" customFormat="1" hidden="1" x14ac:dyDescent="0.25">
      <c r="A5496" t="s">
        <v>17145</v>
      </c>
      <c r="B5496" t="s">
        <v>1095</v>
      </c>
      <c r="C5496" t="s">
        <v>253</v>
      </c>
      <c r="D5496">
        <v>2023</v>
      </c>
      <c r="E5496">
        <v>2024</v>
      </c>
      <c r="F5496" t="s">
        <v>105</v>
      </c>
      <c r="G5496">
        <v>1</v>
      </c>
      <c r="H5496">
        <v>0.26400000000000001</v>
      </c>
      <c r="I5496">
        <v>0.22700000000000001</v>
      </c>
      <c r="J5496" t="s">
        <v>21</v>
      </c>
      <c r="K5496" t="s">
        <v>82</v>
      </c>
      <c r="L5496" t="s">
        <v>296</v>
      </c>
      <c r="M5496" s="1" t="s">
        <v>297</v>
      </c>
      <c r="N5496" t="s">
        <v>298</v>
      </c>
      <c r="O5496">
        <v>72</v>
      </c>
      <c r="P5496" t="s">
        <v>25</v>
      </c>
      <c r="Q5496" t="s">
        <v>26</v>
      </c>
    </row>
    <row r="5497" spans="1:17" customFormat="1" hidden="1" x14ac:dyDescent="0.25">
      <c r="A5497" t="s">
        <v>17148</v>
      </c>
      <c r="B5497" t="s">
        <v>1095</v>
      </c>
      <c r="C5497" t="s">
        <v>506</v>
      </c>
      <c r="D5497">
        <v>2018</v>
      </c>
      <c r="E5497">
        <v>2025</v>
      </c>
      <c r="F5497" t="s">
        <v>60</v>
      </c>
      <c r="G5497">
        <v>1</v>
      </c>
      <c r="H5497">
        <v>0.36799999999999999</v>
      </c>
      <c r="I5497">
        <v>0.316</v>
      </c>
      <c r="J5497" t="s">
        <v>21</v>
      </c>
      <c r="K5497" t="s">
        <v>87</v>
      </c>
      <c r="L5497" t="s">
        <v>178</v>
      </c>
      <c r="M5497" s="1" t="s">
        <v>198</v>
      </c>
      <c r="N5497" t="s">
        <v>199</v>
      </c>
      <c r="O5497">
        <v>77</v>
      </c>
      <c r="P5497" t="s">
        <v>25</v>
      </c>
      <c r="Q5497" t="s">
        <v>26</v>
      </c>
    </row>
    <row r="5498" spans="1:17" customFormat="1" hidden="1" x14ac:dyDescent="0.25">
      <c r="A5498" t="s">
        <v>17149</v>
      </c>
      <c r="B5498" t="s">
        <v>1095</v>
      </c>
      <c r="C5498" t="s">
        <v>589</v>
      </c>
      <c r="D5498">
        <v>2024</v>
      </c>
      <c r="E5498">
        <v>2025</v>
      </c>
      <c r="F5498" t="s">
        <v>213</v>
      </c>
      <c r="G5498">
        <v>1</v>
      </c>
      <c r="H5498">
        <v>0.82799999999999996</v>
      </c>
      <c r="I5498">
        <v>0.71199999999999997</v>
      </c>
      <c r="J5498">
        <v>6</v>
      </c>
      <c r="K5498" t="s">
        <v>82</v>
      </c>
      <c r="L5498" t="s">
        <v>558</v>
      </c>
      <c r="M5498" s="1" t="s">
        <v>1382</v>
      </c>
      <c r="N5498" t="s">
        <v>1383</v>
      </c>
      <c r="O5498">
        <v>57</v>
      </c>
      <c r="P5498" t="s">
        <v>25</v>
      </c>
      <c r="Q5498" t="s">
        <v>26</v>
      </c>
    </row>
    <row r="5499" spans="1:17" customFormat="1" hidden="1" x14ac:dyDescent="0.25">
      <c r="A5499" t="s">
        <v>17150</v>
      </c>
      <c r="B5499" t="s">
        <v>1095</v>
      </c>
      <c r="C5499" t="s">
        <v>2916</v>
      </c>
      <c r="D5499">
        <v>2020</v>
      </c>
      <c r="E5499">
        <v>2024</v>
      </c>
      <c r="F5499" t="s">
        <v>19068</v>
      </c>
      <c r="G5499">
        <v>1</v>
      </c>
      <c r="H5499">
        <v>0.621</v>
      </c>
      <c r="I5499">
        <v>0.53400000000000003</v>
      </c>
      <c r="J5499" t="s">
        <v>21</v>
      </c>
      <c r="K5499" t="s">
        <v>76</v>
      </c>
      <c r="L5499" t="s">
        <v>408</v>
      </c>
      <c r="M5499">
        <v>22076</v>
      </c>
      <c r="N5499" t="s">
        <v>409</v>
      </c>
      <c r="O5499">
        <v>40</v>
      </c>
      <c r="P5499" t="s">
        <v>25</v>
      </c>
      <c r="Q5499" t="s">
        <v>26</v>
      </c>
    </row>
    <row r="5500" spans="1:17" customFormat="1" hidden="1" x14ac:dyDescent="0.25">
      <c r="A5500" t="s">
        <v>17151</v>
      </c>
      <c r="B5500" t="s">
        <v>1095</v>
      </c>
      <c r="C5500" t="s">
        <v>317</v>
      </c>
      <c r="D5500">
        <v>2024</v>
      </c>
      <c r="E5500">
        <v>2025</v>
      </c>
      <c r="F5500" t="s">
        <v>60</v>
      </c>
      <c r="G5500">
        <v>1</v>
      </c>
      <c r="H5500">
        <v>0.45100000000000001</v>
      </c>
      <c r="I5500">
        <v>0.38800000000000001</v>
      </c>
      <c r="J5500">
        <v>28</v>
      </c>
      <c r="K5500" t="s">
        <v>143</v>
      </c>
      <c r="L5500" t="s">
        <v>648</v>
      </c>
      <c r="M5500">
        <v>19014</v>
      </c>
      <c r="N5500" t="s">
        <v>4293</v>
      </c>
      <c r="O5500">
        <v>75</v>
      </c>
      <c r="P5500" t="s">
        <v>25</v>
      </c>
      <c r="Q5500" t="s">
        <v>26</v>
      </c>
    </row>
    <row r="5501" spans="1:17" customFormat="1" hidden="1" x14ac:dyDescent="0.25">
      <c r="A5501" t="s">
        <v>20514</v>
      </c>
      <c r="B5501" t="s">
        <v>1095</v>
      </c>
      <c r="C5501" t="s">
        <v>387</v>
      </c>
      <c r="D5501">
        <v>2018</v>
      </c>
      <c r="E5501">
        <v>2019</v>
      </c>
      <c r="F5501" t="s">
        <v>60</v>
      </c>
      <c r="G5501">
        <v>1</v>
      </c>
      <c r="H5501">
        <v>0.377</v>
      </c>
      <c r="I5501">
        <v>0.32400000000000001</v>
      </c>
      <c r="J5501" t="s">
        <v>21</v>
      </c>
      <c r="K5501" t="s">
        <v>207</v>
      </c>
      <c r="L5501" t="s">
        <v>543</v>
      </c>
      <c r="M5501">
        <v>20009</v>
      </c>
      <c r="N5501" t="s">
        <v>2475</v>
      </c>
      <c r="O5501">
        <v>67</v>
      </c>
      <c r="P5501" t="s">
        <v>25</v>
      </c>
      <c r="Q5501" t="s">
        <v>26</v>
      </c>
    </row>
    <row r="5502" spans="1:17" customFormat="1" hidden="1" x14ac:dyDescent="0.25">
      <c r="A5502" t="s">
        <v>17154</v>
      </c>
      <c r="B5502" t="s">
        <v>1095</v>
      </c>
      <c r="C5502" t="s">
        <v>912</v>
      </c>
      <c r="D5502">
        <v>2008</v>
      </c>
      <c r="E5502">
        <v>2016</v>
      </c>
      <c r="F5502" t="s">
        <v>105</v>
      </c>
      <c r="G5502">
        <v>1</v>
      </c>
      <c r="H5502">
        <v>0.32200000000000001</v>
      </c>
      <c r="I5502">
        <v>0.27700000000000002</v>
      </c>
      <c r="J5502" t="s">
        <v>21</v>
      </c>
      <c r="K5502" t="s">
        <v>49</v>
      </c>
      <c r="L5502" t="s">
        <v>270</v>
      </c>
      <c r="M5502" s="1" t="s">
        <v>581</v>
      </c>
      <c r="N5502" t="s">
        <v>582</v>
      </c>
      <c r="O5502">
        <v>91</v>
      </c>
      <c r="P5502" t="s">
        <v>25</v>
      </c>
      <c r="Q5502" t="s">
        <v>26</v>
      </c>
    </row>
    <row r="5503" spans="1:17" customFormat="1" hidden="1" x14ac:dyDescent="0.25">
      <c r="A5503" t="s">
        <v>20513</v>
      </c>
      <c r="B5503" t="s">
        <v>1095</v>
      </c>
      <c r="C5503" t="s">
        <v>206</v>
      </c>
      <c r="D5503">
        <v>2023</v>
      </c>
      <c r="E5503">
        <v>2025</v>
      </c>
      <c r="F5503" t="s">
        <v>105</v>
      </c>
      <c r="G5503">
        <v>1</v>
      </c>
      <c r="H5503">
        <v>0.27500000000000002</v>
      </c>
      <c r="I5503">
        <v>0.23599999999999999</v>
      </c>
      <c r="J5503" t="s">
        <v>21</v>
      </c>
      <c r="K5503" t="s">
        <v>49</v>
      </c>
      <c r="L5503" t="s">
        <v>608</v>
      </c>
      <c r="M5503">
        <v>11048</v>
      </c>
      <c r="N5503" t="s">
        <v>1774</v>
      </c>
      <c r="O5503">
        <v>83</v>
      </c>
      <c r="P5503" t="s">
        <v>25</v>
      </c>
      <c r="Q5503" t="s">
        <v>26</v>
      </c>
    </row>
    <row r="5504" spans="1:17" customFormat="1" hidden="1" x14ac:dyDescent="0.25">
      <c r="A5504" t="s">
        <v>17155</v>
      </c>
      <c r="B5504" t="s">
        <v>1095</v>
      </c>
      <c r="C5504" t="s">
        <v>202</v>
      </c>
      <c r="D5504">
        <v>2024</v>
      </c>
      <c r="E5504">
        <v>2025</v>
      </c>
      <c r="F5504" t="s">
        <v>35</v>
      </c>
      <c r="G5504">
        <v>1</v>
      </c>
      <c r="H5504">
        <v>0.24199999999999999</v>
      </c>
      <c r="I5504">
        <v>0.20799999999999999</v>
      </c>
      <c r="J5504">
        <v>6</v>
      </c>
      <c r="K5504" t="s">
        <v>70</v>
      </c>
      <c r="L5504" t="s">
        <v>843</v>
      </c>
      <c r="M5504">
        <v>16023</v>
      </c>
      <c r="N5504" t="s">
        <v>1497</v>
      </c>
      <c r="O5504">
        <v>66</v>
      </c>
      <c r="P5504" t="s">
        <v>25</v>
      </c>
      <c r="Q5504" t="s">
        <v>26</v>
      </c>
    </row>
    <row r="5505" spans="1:17" customFormat="1" hidden="1" x14ac:dyDescent="0.25">
      <c r="A5505" t="s">
        <v>17156</v>
      </c>
      <c r="B5505" t="s">
        <v>1095</v>
      </c>
      <c r="C5505" t="s">
        <v>29</v>
      </c>
      <c r="D5505">
        <v>2023</v>
      </c>
      <c r="E5505">
        <v>2025</v>
      </c>
      <c r="F5505" t="s">
        <v>105</v>
      </c>
      <c r="G5505">
        <v>1</v>
      </c>
      <c r="H5505">
        <v>0.30499999999999999</v>
      </c>
      <c r="I5505">
        <v>0.26300000000000001</v>
      </c>
      <c r="J5505" t="s">
        <v>21</v>
      </c>
      <c r="K5505" t="s">
        <v>36</v>
      </c>
      <c r="L5505" t="s">
        <v>413</v>
      </c>
      <c r="M5505">
        <v>12026</v>
      </c>
      <c r="N5505" t="s">
        <v>14408</v>
      </c>
      <c r="O5505">
        <v>73</v>
      </c>
      <c r="P5505" t="s">
        <v>25</v>
      </c>
      <c r="Q5505" t="s">
        <v>26</v>
      </c>
    </row>
    <row r="5506" spans="1:17" customFormat="1" hidden="1" x14ac:dyDescent="0.25">
      <c r="A5506" t="s">
        <v>17165</v>
      </c>
      <c r="B5506" t="s">
        <v>17164</v>
      </c>
      <c r="C5506" t="s">
        <v>292</v>
      </c>
      <c r="D5506">
        <v>2024</v>
      </c>
      <c r="E5506">
        <v>2025</v>
      </c>
      <c r="F5506" t="s">
        <v>105</v>
      </c>
      <c r="G5506">
        <v>0</v>
      </c>
      <c r="H5506">
        <v>0.20599999999999999</v>
      </c>
      <c r="I5506">
        <v>0.17699999999999999</v>
      </c>
      <c r="J5506">
        <v>8</v>
      </c>
      <c r="K5506" t="s">
        <v>49</v>
      </c>
      <c r="L5506" t="s">
        <v>633</v>
      </c>
      <c r="M5506">
        <v>11034</v>
      </c>
      <c r="N5506" t="s">
        <v>797</v>
      </c>
      <c r="O5506">
        <v>72</v>
      </c>
      <c r="P5506" t="s">
        <v>25</v>
      </c>
      <c r="Q5506" t="s">
        <v>26</v>
      </c>
    </row>
    <row r="5507" spans="1:17" customFormat="1" hidden="1" x14ac:dyDescent="0.25">
      <c r="A5507" t="s">
        <v>17168</v>
      </c>
      <c r="B5507" t="s">
        <v>17164</v>
      </c>
      <c r="C5507" t="s">
        <v>645</v>
      </c>
      <c r="D5507">
        <v>2024</v>
      </c>
      <c r="E5507">
        <v>2025</v>
      </c>
      <c r="F5507" t="s">
        <v>19068</v>
      </c>
      <c r="G5507">
        <v>0</v>
      </c>
      <c r="H5507">
        <v>0.49299999999999999</v>
      </c>
      <c r="I5507">
        <v>0.42399999999999999</v>
      </c>
      <c r="J5507">
        <v>11</v>
      </c>
      <c r="K5507" t="s">
        <v>207</v>
      </c>
      <c r="L5507" t="s">
        <v>288</v>
      </c>
      <c r="M5507">
        <v>20004</v>
      </c>
      <c r="N5507" t="s">
        <v>374</v>
      </c>
      <c r="O5507">
        <v>55</v>
      </c>
      <c r="P5507" t="s">
        <v>25</v>
      </c>
      <c r="Q5507" t="s">
        <v>26</v>
      </c>
    </row>
    <row r="5508" spans="1:17" customFormat="1" hidden="1" x14ac:dyDescent="0.25">
      <c r="A5508" t="s">
        <v>17174</v>
      </c>
      <c r="B5508" t="s">
        <v>17175</v>
      </c>
      <c r="C5508" t="s">
        <v>246</v>
      </c>
      <c r="D5508">
        <v>2024</v>
      </c>
      <c r="E5508">
        <v>2025</v>
      </c>
      <c r="F5508" t="s">
        <v>60</v>
      </c>
      <c r="G5508">
        <v>1</v>
      </c>
      <c r="H5508">
        <v>0.50800000000000001</v>
      </c>
      <c r="I5508">
        <v>0.437</v>
      </c>
      <c r="J5508">
        <v>40</v>
      </c>
      <c r="K5508" t="s">
        <v>143</v>
      </c>
      <c r="L5508" t="s">
        <v>444</v>
      </c>
      <c r="M5508">
        <v>19017</v>
      </c>
      <c r="N5508" t="s">
        <v>1420</v>
      </c>
      <c r="O5508">
        <v>64</v>
      </c>
      <c r="P5508" t="s">
        <v>25</v>
      </c>
      <c r="Q5508" t="s">
        <v>26</v>
      </c>
    </row>
    <row r="5509" spans="1:17" customFormat="1" hidden="1" x14ac:dyDescent="0.25">
      <c r="A5509" t="s">
        <v>17176</v>
      </c>
      <c r="B5509" t="s">
        <v>17177</v>
      </c>
      <c r="C5509" t="s">
        <v>1376</v>
      </c>
      <c r="D5509">
        <v>2014</v>
      </c>
      <c r="E5509">
        <v>2017</v>
      </c>
      <c r="F5509" t="s">
        <v>35</v>
      </c>
      <c r="G5509">
        <v>1</v>
      </c>
      <c r="H5509">
        <v>0.17699999999999999</v>
      </c>
      <c r="I5509">
        <v>0.152</v>
      </c>
      <c r="J5509" t="s">
        <v>21</v>
      </c>
      <c r="K5509" t="s">
        <v>87</v>
      </c>
      <c r="L5509" t="s">
        <v>395</v>
      </c>
      <c r="M5509" s="1" t="s">
        <v>1818</v>
      </c>
      <c r="N5509" t="s">
        <v>1819</v>
      </c>
      <c r="O5509">
        <v>68</v>
      </c>
      <c r="P5509" t="s">
        <v>25</v>
      </c>
      <c r="Q5509" t="s">
        <v>26</v>
      </c>
    </row>
    <row r="5510" spans="1:17" customFormat="1" hidden="1" x14ac:dyDescent="0.25">
      <c r="A5510" t="s">
        <v>17180</v>
      </c>
      <c r="B5510" t="s">
        <v>17181</v>
      </c>
      <c r="C5510" t="s">
        <v>416</v>
      </c>
      <c r="D5510">
        <v>2013</v>
      </c>
      <c r="E5510">
        <v>2025</v>
      </c>
      <c r="F5510" t="s">
        <v>60</v>
      </c>
      <c r="G5510">
        <v>1</v>
      </c>
      <c r="H5510">
        <v>0.36599999999999999</v>
      </c>
      <c r="I5510">
        <v>0.315</v>
      </c>
      <c r="J5510" t="s">
        <v>21</v>
      </c>
      <c r="K5510" t="s">
        <v>49</v>
      </c>
      <c r="L5510" t="s">
        <v>64</v>
      </c>
      <c r="M5510">
        <v>11032</v>
      </c>
      <c r="N5510" t="s">
        <v>1247</v>
      </c>
      <c r="O5510">
        <v>70</v>
      </c>
      <c r="P5510" t="s">
        <v>25</v>
      </c>
      <c r="Q5510" t="s">
        <v>26</v>
      </c>
    </row>
    <row r="5511" spans="1:17" customFormat="1" hidden="1" x14ac:dyDescent="0.25">
      <c r="A5511" t="s">
        <v>19458</v>
      </c>
      <c r="B5511" t="s">
        <v>17181</v>
      </c>
      <c r="C5511" t="s">
        <v>246</v>
      </c>
      <c r="D5511">
        <v>2014</v>
      </c>
      <c r="E5511">
        <v>2018</v>
      </c>
      <c r="F5511" t="s">
        <v>60</v>
      </c>
      <c r="G5511">
        <v>1</v>
      </c>
      <c r="H5511">
        <v>0.39800000000000002</v>
      </c>
      <c r="I5511">
        <v>0.34200000000000003</v>
      </c>
      <c r="J5511" t="s">
        <v>21</v>
      </c>
      <c r="K5511" t="s">
        <v>36</v>
      </c>
      <c r="L5511" t="s">
        <v>37</v>
      </c>
      <c r="M5511">
        <v>12040</v>
      </c>
      <c r="N5511" t="s">
        <v>106</v>
      </c>
      <c r="O5511">
        <v>69</v>
      </c>
      <c r="P5511" t="s">
        <v>25</v>
      </c>
      <c r="Q5511" t="s">
        <v>26</v>
      </c>
    </row>
    <row r="5512" spans="1:17" customFormat="1" hidden="1" x14ac:dyDescent="0.25">
      <c r="A5512" t="s">
        <v>17196</v>
      </c>
      <c r="B5512" t="s">
        <v>17197</v>
      </c>
      <c r="C5512" t="s">
        <v>2579</v>
      </c>
      <c r="D5512">
        <v>2010</v>
      </c>
      <c r="E5512">
        <v>2025</v>
      </c>
      <c r="F5512" t="s">
        <v>105</v>
      </c>
      <c r="G5512">
        <v>1</v>
      </c>
      <c r="H5512">
        <v>0.25900000000000001</v>
      </c>
      <c r="I5512">
        <v>0.223</v>
      </c>
      <c r="J5512" t="s">
        <v>21</v>
      </c>
      <c r="K5512" t="s">
        <v>49</v>
      </c>
      <c r="L5512" t="s">
        <v>514</v>
      </c>
      <c r="M5512" s="1" t="s">
        <v>1986</v>
      </c>
      <c r="N5512" t="s">
        <v>1987</v>
      </c>
      <c r="O5512">
        <v>60</v>
      </c>
      <c r="P5512" t="s">
        <v>25</v>
      </c>
      <c r="Q5512" t="s">
        <v>26</v>
      </c>
    </row>
    <row r="5513" spans="1:17" customFormat="1" hidden="1" x14ac:dyDescent="0.25">
      <c r="A5513" t="s">
        <v>17200</v>
      </c>
      <c r="B5513" t="s">
        <v>17201</v>
      </c>
      <c r="C5513" t="s">
        <v>246</v>
      </c>
      <c r="D5513">
        <v>2020</v>
      </c>
      <c r="E5513">
        <v>2021</v>
      </c>
      <c r="F5513" t="s">
        <v>213</v>
      </c>
      <c r="G5513">
        <v>1</v>
      </c>
      <c r="H5513">
        <v>0.82199999999999995</v>
      </c>
      <c r="I5513">
        <v>0.70699999999999996</v>
      </c>
      <c r="J5513" t="s">
        <v>21</v>
      </c>
      <c r="K5513" t="s">
        <v>49</v>
      </c>
      <c r="L5513" t="s">
        <v>64</v>
      </c>
      <c r="M5513">
        <v>11027</v>
      </c>
      <c r="N5513" t="s">
        <v>499</v>
      </c>
      <c r="O5513">
        <v>71</v>
      </c>
      <c r="P5513" t="s">
        <v>25</v>
      </c>
      <c r="Q5513" t="s">
        <v>26</v>
      </c>
    </row>
    <row r="5514" spans="1:17" customFormat="1" hidden="1" x14ac:dyDescent="0.25">
      <c r="A5514" t="s">
        <v>19457</v>
      </c>
      <c r="B5514" t="s">
        <v>19456</v>
      </c>
      <c r="C5514" t="s">
        <v>19455</v>
      </c>
      <c r="D5514">
        <v>2014</v>
      </c>
      <c r="E5514">
        <v>2015</v>
      </c>
      <c r="F5514" t="s">
        <v>60</v>
      </c>
      <c r="G5514">
        <v>1</v>
      </c>
      <c r="H5514">
        <v>0.47499999999999998</v>
      </c>
      <c r="I5514">
        <v>0.40899999999999997</v>
      </c>
      <c r="J5514" t="s">
        <v>21</v>
      </c>
      <c r="K5514" t="s">
        <v>94</v>
      </c>
      <c r="L5514" t="s">
        <v>100</v>
      </c>
      <c r="M5514">
        <v>13353</v>
      </c>
      <c r="N5514" t="s">
        <v>786</v>
      </c>
      <c r="O5514">
        <v>62</v>
      </c>
      <c r="P5514" t="s">
        <v>25</v>
      </c>
      <c r="Q5514" t="s">
        <v>26</v>
      </c>
    </row>
    <row r="5515" spans="1:17" customFormat="1" hidden="1" x14ac:dyDescent="0.25">
      <c r="A5515" t="s">
        <v>19454</v>
      </c>
      <c r="B5515" t="s">
        <v>19453</v>
      </c>
      <c r="C5515" t="s">
        <v>59</v>
      </c>
      <c r="D5515">
        <v>2011</v>
      </c>
      <c r="E5515">
        <v>2021</v>
      </c>
      <c r="F5515" t="s">
        <v>19068</v>
      </c>
      <c r="G5515">
        <v>1</v>
      </c>
      <c r="H5515">
        <v>0.52800000000000002</v>
      </c>
      <c r="I5515">
        <v>0.45400000000000001</v>
      </c>
      <c r="J5515" t="s">
        <v>21</v>
      </c>
      <c r="K5515" t="s">
        <v>76</v>
      </c>
      <c r="L5515" t="s">
        <v>120</v>
      </c>
      <c r="M5515">
        <v>22050</v>
      </c>
      <c r="N5515" t="s">
        <v>3387</v>
      </c>
      <c r="O5515">
        <v>79</v>
      </c>
      <c r="P5515" t="s">
        <v>25</v>
      </c>
      <c r="Q5515" t="s">
        <v>26</v>
      </c>
    </row>
    <row r="5516" spans="1:17" customFormat="1" hidden="1" x14ac:dyDescent="0.25">
      <c r="A5516" t="s">
        <v>17202</v>
      </c>
      <c r="B5516" t="s">
        <v>10566</v>
      </c>
      <c r="C5516" t="s">
        <v>17203</v>
      </c>
      <c r="D5516">
        <v>2024</v>
      </c>
      <c r="E5516">
        <v>2025</v>
      </c>
      <c r="F5516" t="s">
        <v>60</v>
      </c>
      <c r="G5516">
        <v>1</v>
      </c>
      <c r="H5516">
        <v>0.38700000000000001</v>
      </c>
      <c r="I5516">
        <v>0.33300000000000002</v>
      </c>
      <c r="J5516">
        <v>7</v>
      </c>
      <c r="K5516" t="s">
        <v>207</v>
      </c>
      <c r="L5516" t="s">
        <v>306</v>
      </c>
      <c r="M5516">
        <v>10006</v>
      </c>
      <c r="N5516" t="s">
        <v>1069</v>
      </c>
      <c r="O5516">
        <v>75</v>
      </c>
      <c r="P5516" t="s">
        <v>25</v>
      </c>
      <c r="Q5516" t="s">
        <v>26</v>
      </c>
    </row>
    <row r="5517" spans="1:17" customFormat="1" hidden="1" x14ac:dyDescent="0.25">
      <c r="A5517" t="s">
        <v>17204</v>
      </c>
      <c r="B5517" t="s">
        <v>17205</v>
      </c>
      <c r="C5517" t="s">
        <v>17206</v>
      </c>
      <c r="D5517">
        <v>2016</v>
      </c>
      <c r="E5517">
        <v>2017</v>
      </c>
      <c r="F5517" t="s">
        <v>35</v>
      </c>
      <c r="G5517">
        <v>1</v>
      </c>
      <c r="H5517">
        <v>0.115</v>
      </c>
      <c r="I5517">
        <v>9.8000000000000004E-2</v>
      </c>
      <c r="J5517" t="s">
        <v>21</v>
      </c>
      <c r="K5517" t="s">
        <v>22</v>
      </c>
      <c r="L5517" t="s">
        <v>139</v>
      </c>
      <c r="M5517">
        <v>15036</v>
      </c>
      <c r="N5517" t="s">
        <v>656</v>
      </c>
      <c r="O5517">
        <v>92</v>
      </c>
      <c r="P5517" t="s">
        <v>25</v>
      </c>
      <c r="Q5517" t="s">
        <v>26</v>
      </c>
    </row>
    <row r="5518" spans="1:17" customFormat="1" hidden="1" x14ac:dyDescent="0.25">
      <c r="A5518" t="s">
        <v>17207</v>
      </c>
      <c r="B5518" t="s">
        <v>17208</v>
      </c>
      <c r="C5518" t="s">
        <v>177</v>
      </c>
      <c r="D5518">
        <v>2010</v>
      </c>
      <c r="E5518">
        <v>2024</v>
      </c>
      <c r="F5518" t="s">
        <v>105</v>
      </c>
      <c r="G5518">
        <v>1</v>
      </c>
      <c r="H5518">
        <v>0.26100000000000001</v>
      </c>
      <c r="I5518">
        <v>0.22500000000000001</v>
      </c>
      <c r="J5518" t="s">
        <v>21</v>
      </c>
      <c r="K5518" t="s">
        <v>22</v>
      </c>
      <c r="L5518" t="s">
        <v>161</v>
      </c>
      <c r="M5518">
        <v>15083</v>
      </c>
      <c r="N5518" t="s">
        <v>2515</v>
      </c>
      <c r="O5518">
        <v>67</v>
      </c>
      <c r="P5518" t="s">
        <v>25</v>
      </c>
      <c r="Q5518" t="s">
        <v>26</v>
      </c>
    </row>
    <row r="5519" spans="1:17" customFormat="1" hidden="1" x14ac:dyDescent="0.25">
      <c r="A5519" t="s">
        <v>20512</v>
      </c>
      <c r="B5519" t="s">
        <v>20511</v>
      </c>
      <c r="C5519" t="s">
        <v>578</v>
      </c>
      <c r="D5519">
        <v>2012</v>
      </c>
      <c r="E5519">
        <v>2019</v>
      </c>
      <c r="F5519" t="s">
        <v>213</v>
      </c>
      <c r="G5519">
        <v>1</v>
      </c>
      <c r="H5519">
        <v>0.82799999999999996</v>
      </c>
      <c r="I5519">
        <v>0.71199999999999997</v>
      </c>
      <c r="J5519" t="s">
        <v>21</v>
      </c>
      <c r="K5519" t="s">
        <v>87</v>
      </c>
      <c r="L5519" t="s">
        <v>2277</v>
      </c>
      <c r="M5519" s="1" t="s">
        <v>3954</v>
      </c>
      <c r="N5519" t="s">
        <v>3955</v>
      </c>
      <c r="O5519">
        <v>63</v>
      </c>
      <c r="P5519" t="s">
        <v>25</v>
      </c>
      <c r="Q5519" t="s">
        <v>26</v>
      </c>
    </row>
    <row r="5520" spans="1:17" customFormat="1" hidden="1" x14ac:dyDescent="0.25">
      <c r="A5520" t="s">
        <v>17214</v>
      </c>
      <c r="B5520" t="s">
        <v>17215</v>
      </c>
      <c r="C5520" t="s">
        <v>177</v>
      </c>
      <c r="D5520">
        <v>2022</v>
      </c>
      <c r="E5520">
        <v>2024</v>
      </c>
      <c r="F5520" t="s">
        <v>105</v>
      </c>
      <c r="G5520">
        <v>1</v>
      </c>
      <c r="H5520">
        <v>0.26800000000000002</v>
      </c>
      <c r="I5520">
        <v>0.23100000000000001</v>
      </c>
      <c r="J5520" t="s">
        <v>21</v>
      </c>
      <c r="K5520" t="s">
        <v>94</v>
      </c>
      <c r="L5520" t="s">
        <v>254</v>
      </c>
      <c r="M5520">
        <v>17035</v>
      </c>
      <c r="N5520" t="s">
        <v>328</v>
      </c>
      <c r="O5520">
        <v>80</v>
      </c>
      <c r="P5520" t="s">
        <v>25</v>
      </c>
      <c r="Q5520" t="s">
        <v>26</v>
      </c>
    </row>
    <row r="5521" spans="1:17" customFormat="1" hidden="1" x14ac:dyDescent="0.25">
      <c r="A5521" t="s">
        <v>17216</v>
      </c>
      <c r="B5521" t="s">
        <v>17217</v>
      </c>
      <c r="C5521" t="s">
        <v>93</v>
      </c>
      <c r="D5521">
        <v>2024</v>
      </c>
      <c r="E5521">
        <v>2025</v>
      </c>
      <c r="F5521" t="s">
        <v>60</v>
      </c>
      <c r="G5521">
        <v>1</v>
      </c>
      <c r="H5521">
        <v>0.40899999999999997</v>
      </c>
      <c r="I5521">
        <v>0.35199999999999998</v>
      </c>
      <c r="J5521">
        <v>14</v>
      </c>
      <c r="K5521" t="s">
        <v>94</v>
      </c>
      <c r="L5521" t="s">
        <v>95</v>
      </c>
      <c r="M5521">
        <v>13103</v>
      </c>
      <c r="N5521" t="s">
        <v>1105</v>
      </c>
      <c r="O5521">
        <v>70</v>
      </c>
      <c r="P5521" t="s">
        <v>25</v>
      </c>
      <c r="Q5521" t="s">
        <v>26</v>
      </c>
    </row>
    <row r="5522" spans="1:17" customFormat="1" hidden="1" x14ac:dyDescent="0.25">
      <c r="A5522" t="s">
        <v>20510</v>
      </c>
      <c r="B5522" t="s">
        <v>20509</v>
      </c>
      <c r="C5522" t="s">
        <v>20508</v>
      </c>
      <c r="D5522">
        <v>2024</v>
      </c>
      <c r="E5522">
        <v>2025</v>
      </c>
      <c r="F5522" t="s">
        <v>19068</v>
      </c>
      <c r="G5522">
        <v>1</v>
      </c>
      <c r="H5522">
        <v>0.64900000000000002</v>
      </c>
      <c r="I5522">
        <v>0.55800000000000005</v>
      </c>
      <c r="J5522">
        <v>23</v>
      </c>
      <c r="K5522" t="s">
        <v>49</v>
      </c>
      <c r="L5522" t="s">
        <v>514</v>
      </c>
      <c r="M5522" s="1" t="s">
        <v>1043</v>
      </c>
      <c r="N5522" t="s">
        <v>1044</v>
      </c>
      <c r="O5522">
        <v>58</v>
      </c>
      <c r="P5522" t="s">
        <v>25</v>
      </c>
      <c r="Q5522" t="s">
        <v>26</v>
      </c>
    </row>
    <row r="5523" spans="1:17" customFormat="1" hidden="1" x14ac:dyDescent="0.25">
      <c r="A5523" t="s">
        <v>17218</v>
      </c>
      <c r="B5523" t="s">
        <v>17219</v>
      </c>
      <c r="C5523" t="s">
        <v>17220</v>
      </c>
      <c r="D5523">
        <v>2024</v>
      </c>
      <c r="E5523">
        <v>2025</v>
      </c>
      <c r="F5523" t="s">
        <v>60</v>
      </c>
      <c r="G5523">
        <v>1</v>
      </c>
      <c r="H5523">
        <v>0.37</v>
      </c>
      <c r="I5523">
        <v>0.318</v>
      </c>
      <c r="J5523">
        <v>12</v>
      </c>
      <c r="K5523" t="s">
        <v>22</v>
      </c>
      <c r="L5523" t="s">
        <v>30</v>
      </c>
      <c r="M5523">
        <v>15067</v>
      </c>
      <c r="N5523" t="s">
        <v>576</v>
      </c>
      <c r="O5523">
        <v>69</v>
      </c>
      <c r="P5523" t="s">
        <v>25</v>
      </c>
      <c r="Q5523" t="s">
        <v>26</v>
      </c>
    </row>
    <row r="5524" spans="1:17" customFormat="1" hidden="1" x14ac:dyDescent="0.25">
      <c r="A5524" t="s">
        <v>17221</v>
      </c>
      <c r="B5524" t="s">
        <v>17222</v>
      </c>
      <c r="C5524" t="s">
        <v>693</v>
      </c>
      <c r="D5524">
        <v>2015</v>
      </c>
      <c r="E5524">
        <v>2021</v>
      </c>
      <c r="F5524" t="s">
        <v>60</v>
      </c>
      <c r="G5524">
        <v>1</v>
      </c>
      <c r="H5524">
        <v>0.45900000000000002</v>
      </c>
      <c r="I5524">
        <v>0.39500000000000002</v>
      </c>
      <c r="J5524" t="s">
        <v>21</v>
      </c>
      <c r="K5524" t="s">
        <v>70</v>
      </c>
      <c r="L5524" t="s">
        <v>71</v>
      </c>
      <c r="M5524">
        <v>16064</v>
      </c>
      <c r="N5524" t="s">
        <v>223</v>
      </c>
      <c r="O5524">
        <v>28</v>
      </c>
      <c r="P5524" t="s">
        <v>25</v>
      </c>
      <c r="Q5524" t="s">
        <v>26</v>
      </c>
    </row>
    <row r="5525" spans="1:17" customFormat="1" hidden="1" x14ac:dyDescent="0.25">
      <c r="A5525" t="s">
        <v>17223</v>
      </c>
      <c r="B5525" t="s">
        <v>17224</v>
      </c>
      <c r="C5525" t="s">
        <v>129</v>
      </c>
      <c r="D5525">
        <v>2019</v>
      </c>
      <c r="E5525">
        <v>2024</v>
      </c>
      <c r="F5525" t="s">
        <v>35</v>
      </c>
      <c r="G5525">
        <v>1</v>
      </c>
      <c r="H5525">
        <v>9.6000000000000002E-2</v>
      </c>
      <c r="I5525">
        <v>8.2000000000000003E-2</v>
      </c>
      <c r="J5525" t="s">
        <v>21</v>
      </c>
      <c r="K5525" t="s">
        <v>87</v>
      </c>
      <c r="L5525" t="s">
        <v>502</v>
      </c>
      <c r="M5525" s="1" t="s">
        <v>1162</v>
      </c>
      <c r="N5525" t="s">
        <v>1163</v>
      </c>
      <c r="O5525">
        <v>83</v>
      </c>
      <c r="P5525" t="s">
        <v>25</v>
      </c>
      <c r="Q5525" t="s">
        <v>26</v>
      </c>
    </row>
    <row r="5526" spans="1:17" customFormat="1" hidden="1" x14ac:dyDescent="0.25">
      <c r="A5526" t="s">
        <v>17225</v>
      </c>
      <c r="B5526" t="s">
        <v>17226</v>
      </c>
      <c r="C5526" t="s">
        <v>284</v>
      </c>
      <c r="D5526">
        <v>2019</v>
      </c>
      <c r="E5526">
        <v>2020</v>
      </c>
      <c r="F5526" t="s">
        <v>105</v>
      </c>
      <c r="G5526">
        <v>1</v>
      </c>
      <c r="H5526">
        <v>0.32</v>
      </c>
      <c r="I5526">
        <v>0.27500000000000002</v>
      </c>
      <c r="J5526" t="s">
        <v>21</v>
      </c>
      <c r="K5526" t="s">
        <v>36</v>
      </c>
      <c r="L5526" t="s">
        <v>639</v>
      </c>
      <c r="M5526">
        <v>12016</v>
      </c>
      <c r="N5526" t="s">
        <v>640</v>
      </c>
      <c r="O5526">
        <v>62</v>
      </c>
      <c r="P5526" t="s">
        <v>25</v>
      </c>
      <c r="Q5526" t="s">
        <v>26</v>
      </c>
    </row>
    <row r="5527" spans="1:17" customFormat="1" hidden="1" x14ac:dyDescent="0.25">
      <c r="A5527" t="s">
        <v>17227</v>
      </c>
      <c r="B5527" t="s">
        <v>17228</v>
      </c>
      <c r="C5527" t="s">
        <v>206</v>
      </c>
      <c r="D5527">
        <v>2020</v>
      </c>
      <c r="E5527">
        <v>2021</v>
      </c>
      <c r="F5527" t="s">
        <v>105</v>
      </c>
      <c r="G5527">
        <v>1</v>
      </c>
      <c r="H5527">
        <v>0.35299999999999998</v>
      </c>
      <c r="I5527">
        <v>0.30299999999999999</v>
      </c>
      <c r="J5527" t="s">
        <v>21</v>
      </c>
      <c r="K5527" t="s">
        <v>76</v>
      </c>
      <c r="L5527" t="s">
        <v>1872</v>
      </c>
      <c r="M5527" s="1" t="s">
        <v>2560</v>
      </c>
      <c r="N5527" t="s">
        <v>2561</v>
      </c>
      <c r="O5527">
        <v>80</v>
      </c>
      <c r="P5527" t="s">
        <v>25</v>
      </c>
      <c r="Q5527" t="s">
        <v>26</v>
      </c>
    </row>
    <row r="5528" spans="1:17" customFormat="1" hidden="1" x14ac:dyDescent="0.25">
      <c r="A5528" t="s">
        <v>17234</v>
      </c>
      <c r="B5528" t="s">
        <v>17235</v>
      </c>
      <c r="C5528" t="s">
        <v>578</v>
      </c>
      <c r="D5528">
        <v>2024</v>
      </c>
      <c r="E5528">
        <v>2025</v>
      </c>
      <c r="F5528" t="s">
        <v>19068</v>
      </c>
      <c r="G5528">
        <v>1</v>
      </c>
      <c r="H5528">
        <v>0.54600000000000004</v>
      </c>
      <c r="I5528">
        <v>0.46899999999999997</v>
      </c>
      <c r="J5528">
        <v>18</v>
      </c>
      <c r="K5528" t="s">
        <v>76</v>
      </c>
      <c r="L5528" t="s">
        <v>120</v>
      </c>
      <c r="M5528">
        <v>22052</v>
      </c>
      <c r="N5528" t="s">
        <v>824</v>
      </c>
      <c r="O5528">
        <v>49</v>
      </c>
      <c r="P5528" t="s">
        <v>25</v>
      </c>
      <c r="Q5528" t="s">
        <v>26</v>
      </c>
    </row>
    <row r="5529" spans="1:17" customFormat="1" hidden="1" x14ac:dyDescent="0.25">
      <c r="A5529" t="s">
        <v>20507</v>
      </c>
      <c r="B5529" t="s">
        <v>20506</v>
      </c>
      <c r="C5529" t="s">
        <v>871</v>
      </c>
      <c r="D5529">
        <v>2012</v>
      </c>
      <c r="E5529">
        <v>2025</v>
      </c>
      <c r="F5529" t="s">
        <v>19068</v>
      </c>
      <c r="G5529">
        <v>1</v>
      </c>
      <c r="H5529">
        <v>0.66100000000000003</v>
      </c>
      <c r="I5529">
        <v>0.56899999999999995</v>
      </c>
      <c r="J5529" t="s">
        <v>21</v>
      </c>
      <c r="K5529" t="s">
        <v>82</v>
      </c>
      <c r="L5529" t="s">
        <v>1191</v>
      </c>
      <c r="M5529" s="1" t="s">
        <v>1192</v>
      </c>
      <c r="N5529" t="s">
        <v>1193</v>
      </c>
      <c r="O5529">
        <v>67</v>
      </c>
      <c r="P5529" t="s">
        <v>25</v>
      </c>
      <c r="Q5529" t="s">
        <v>26</v>
      </c>
    </row>
    <row r="5530" spans="1:17" customFormat="1" hidden="1" x14ac:dyDescent="0.25">
      <c r="A5530" t="s">
        <v>20505</v>
      </c>
      <c r="B5530" t="s">
        <v>20504</v>
      </c>
      <c r="C5530" t="s">
        <v>2977</v>
      </c>
      <c r="D5530">
        <v>2024</v>
      </c>
      <c r="E5530">
        <v>2025</v>
      </c>
      <c r="F5530" t="s">
        <v>105</v>
      </c>
      <c r="G5530">
        <v>0</v>
      </c>
      <c r="H5530">
        <v>0.247</v>
      </c>
      <c r="I5530">
        <v>0.21299999999999999</v>
      </c>
      <c r="J5530">
        <v>8</v>
      </c>
      <c r="K5530" t="s">
        <v>22</v>
      </c>
      <c r="L5530" t="s">
        <v>125</v>
      </c>
      <c r="M5530">
        <v>15047</v>
      </c>
      <c r="N5530" t="s">
        <v>1259</v>
      </c>
      <c r="O5530">
        <v>57</v>
      </c>
      <c r="P5530" t="s">
        <v>25</v>
      </c>
      <c r="Q5530" t="s">
        <v>26</v>
      </c>
    </row>
    <row r="5531" spans="1:17" customFormat="1" hidden="1" x14ac:dyDescent="0.25">
      <c r="A5531" t="s">
        <v>19100</v>
      </c>
      <c r="B5531" t="s">
        <v>19099</v>
      </c>
      <c r="C5531" t="s">
        <v>41</v>
      </c>
      <c r="D5531">
        <v>2019</v>
      </c>
      <c r="E5531">
        <v>2022</v>
      </c>
      <c r="F5531" t="s">
        <v>60</v>
      </c>
      <c r="G5531">
        <v>0</v>
      </c>
      <c r="H5531">
        <v>0.34699999999999998</v>
      </c>
      <c r="I5531">
        <v>0.29799999999999999</v>
      </c>
      <c r="J5531" t="s">
        <v>21</v>
      </c>
      <c r="K5531" t="s">
        <v>130</v>
      </c>
      <c r="L5531" t="s">
        <v>689</v>
      </c>
      <c r="M5531">
        <v>14026</v>
      </c>
      <c r="N5531" t="s">
        <v>3309</v>
      </c>
      <c r="O5531">
        <v>59</v>
      </c>
      <c r="P5531" t="s">
        <v>25</v>
      </c>
      <c r="Q5531" t="s">
        <v>26</v>
      </c>
    </row>
    <row r="5532" spans="1:17" customFormat="1" hidden="1" x14ac:dyDescent="0.25">
      <c r="A5532" t="s">
        <v>17239</v>
      </c>
      <c r="B5532" t="s">
        <v>17240</v>
      </c>
      <c r="C5532" t="s">
        <v>17241</v>
      </c>
      <c r="D5532">
        <v>2024</v>
      </c>
      <c r="E5532">
        <v>2024</v>
      </c>
      <c r="F5532" t="s">
        <v>60</v>
      </c>
      <c r="G5532">
        <v>1</v>
      </c>
      <c r="H5532">
        <v>0.38900000000000001</v>
      </c>
      <c r="I5532">
        <v>0.33500000000000002</v>
      </c>
      <c r="J5532">
        <v>8</v>
      </c>
      <c r="K5532" t="s">
        <v>143</v>
      </c>
      <c r="L5532" t="s">
        <v>144</v>
      </c>
      <c r="M5532">
        <v>19106</v>
      </c>
      <c r="N5532" t="s">
        <v>145</v>
      </c>
      <c r="O5532">
        <v>73</v>
      </c>
      <c r="P5532" t="s">
        <v>25</v>
      </c>
      <c r="Q5532" t="s">
        <v>26</v>
      </c>
    </row>
    <row r="5533" spans="1:17" customFormat="1" hidden="1" x14ac:dyDescent="0.25">
      <c r="A5533" t="s">
        <v>17244</v>
      </c>
      <c r="B5533" t="s">
        <v>17245</v>
      </c>
      <c r="C5533" t="s">
        <v>506</v>
      </c>
      <c r="D5533">
        <v>2010</v>
      </c>
      <c r="E5533">
        <v>2018</v>
      </c>
      <c r="F5533" t="s">
        <v>19068</v>
      </c>
      <c r="G5533">
        <v>0</v>
      </c>
      <c r="H5533">
        <v>0.48699999999999999</v>
      </c>
      <c r="I5533">
        <v>0.41899999999999998</v>
      </c>
      <c r="J5533" t="s">
        <v>21</v>
      </c>
      <c r="K5533" t="s">
        <v>36</v>
      </c>
      <c r="L5533" t="s">
        <v>339</v>
      </c>
      <c r="M5533" s="1" t="s">
        <v>340</v>
      </c>
      <c r="N5533" t="s">
        <v>341</v>
      </c>
      <c r="O5533">
        <v>78</v>
      </c>
      <c r="P5533" t="s">
        <v>25</v>
      </c>
      <c r="Q5533" t="s">
        <v>26</v>
      </c>
    </row>
    <row r="5534" spans="1:17" customFormat="1" hidden="1" x14ac:dyDescent="0.25">
      <c r="A5534" t="s">
        <v>17250</v>
      </c>
      <c r="B5534" t="s">
        <v>17251</v>
      </c>
      <c r="C5534" t="s">
        <v>443</v>
      </c>
      <c r="D5534">
        <v>2017</v>
      </c>
      <c r="E5534">
        <v>2025</v>
      </c>
      <c r="F5534" t="s">
        <v>105</v>
      </c>
      <c r="G5534">
        <v>1</v>
      </c>
      <c r="H5534">
        <v>0.27600000000000002</v>
      </c>
      <c r="I5534">
        <v>0.23699999999999999</v>
      </c>
      <c r="J5534" t="s">
        <v>21</v>
      </c>
      <c r="K5534" t="s">
        <v>94</v>
      </c>
      <c r="L5534" t="s">
        <v>254</v>
      </c>
      <c r="M5534">
        <v>17036</v>
      </c>
      <c r="N5534" t="s">
        <v>1254</v>
      </c>
      <c r="O5534">
        <v>79</v>
      </c>
      <c r="P5534" t="s">
        <v>25</v>
      </c>
      <c r="Q5534" t="s">
        <v>26</v>
      </c>
    </row>
    <row r="5535" spans="1:17" customFormat="1" hidden="1" x14ac:dyDescent="0.25">
      <c r="A5535" t="s">
        <v>17252</v>
      </c>
      <c r="B5535" t="s">
        <v>17253</v>
      </c>
      <c r="C5535" t="s">
        <v>846</v>
      </c>
      <c r="D5535">
        <v>2013</v>
      </c>
      <c r="E5535">
        <v>2013</v>
      </c>
      <c r="F5535" t="s">
        <v>105</v>
      </c>
      <c r="G5535">
        <v>0</v>
      </c>
      <c r="H5535">
        <v>0.23</v>
      </c>
      <c r="I5535">
        <v>0.19800000000000001</v>
      </c>
      <c r="J5535" t="s">
        <v>21</v>
      </c>
      <c r="K5535" t="s">
        <v>36</v>
      </c>
      <c r="L5535" t="s">
        <v>413</v>
      </c>
      <c r="M5535">
        <v>12010</v>
      </c>
      <c r="N5535" t="s">
        <v>1476</v>
      </c>
      <c r="O5535">
        <v>77</v>
      </c>
      <c r="P5535" t="s">
        <v>25</v>
      </c>
      <c r="Q5535" t="s">
        <v>26</v>
      </c>
    </row>
    <row r="5536" spans="1:17" customFormat="1" hidden="1" x14ac:dyDescent="0.25">
      <c r="A5536" t="s">
        <v>17254</v>
      </c>
      <c r="B5536" t="s">
        <v>17255</v>
      </c>
      <c r="C5536" t="s">
        <v>292</v>
      </c>
      <c r="D5536">
        <v>2024</v>
      </c>
      <c r="E5536">
        <v>2024</v>
      </c>
      <c r="F5536" t="s">
        <v>105</v>
      </c>
      <c r="G5536">
        <v>1</v>
      </c>
      <c r="H5536">
        <v>0.32800000000000001</v>
      </c>
      <c r="I5536">
        <v>0.28199999999999997</v>
      </c>
      <c r="J5536">
        <v>20</v>
      </c>
      <c r="K5536" t="s">
        <v>82</v>
      </c>
      <c r="L5536" t="s">
        <v>470</v>
      </c>
      <c r="M5536">
        <v>18009</v>
      </c>
      <c r="N5536" t="s">
        <v>471</v>
      </c>
      <c r="O5536">
        <v>76</v>
      </c>
      <c r="P5536" t="s">
        <v>25</v>
      </c>
      <c r="Q5536" t="s">
        <v>26</v>
      </c>
    </row>
    <row r="5537" spans="1:17" customFormat="1" hidden="1" x14ac:dyDescent="0.25">
      <c r="A5537" t="s">
        <v>19452</v>
      </c>
      <c r="B5537" t="s">
        <v>17255</v>
      </c>
      <c r="C5537" t="s">
        <v>10432</v>
      </c>
      <c r="D5537">
        <v>2015</v>
      </c>
      <c r="E5537">
        <v>2025</v>
      </c>
      <c r="F5537" t="s">
        <v>60</v>
      </c>
      <c r="G5537">
        <v>1</v>
      </c>
      <c r="H5537">
        <v>0.44600000000000001</v>
      </c>
      <c r="I5537">
        <v>0.38300000000000001</v>
      </c>
      <c r="J5537" t="s">
        <v>21</v>
      </c>
      <c r="K5537" t="s">
        <v>82</v>
      </c>
      <c r="L5537" t="s">
        <v>470</v>
      </c>
      <c r="M5537">
        <v>18009</v>
      </c>
      <c r="N5537" t="s">
        <v>471</v>
      </c>
      <c r="O5537">
        <v>48</v>
      </c>
      <c r="P5537" t="s">
        <v>25</v>
      </c>
      <c r="Q5537" t="s">
        <v>26</v>
      </c>
    </row>
    <row r="5538" spans="1:17" customFormat="1" hidden="1" x14ac:dyDescent="0.25">
      <c r="A5538" t="s">
        <v>19451</v>
      </c>
      <c r="B5538" t="s">
        <v>17257</v>
      </c>
      <c r="C5538" t="s">
        <v>506</v>
      </c>
      <c r="D5538">
        <v>2024</v>
      </c>
      <c r="E5538">
        <v>2025</v>
      </c>
      <c r="F5538" t="s">
        <v>60</v>
      </c>
      <c r="G5538">
        <v>1</v>
      </c>
      <c r="H5538">
        <v>0.49</v>
      </c>
      <c r="I5538">
        <v>0.42099999999999999</v>
      </c>
      <c r="J5538">
        <v>16</v>
      </c>
      <c r="K5538" t="s">
        <v>130</v>
      </c>
      <c r="L5538" t="s">
        <v>173</v>
      </c>
      <c r="M5538">
        <v>14025</v>
      </c>
      <c r="N5538" t="s">
        <v>174</v>
      </c>
      <c r="O5538">
        <v>80</v>
      </c>
      <c r="P5538" t="s">
        <v>25</v>
      </c>
      <c r="Q5538" t="s">
        <v>26</v>
      </c>
    </row>
    <row r="5539" spans="1:17" customFormat="1" hidden="1" x14ac:dyDescent="0.25">
      <c r="A5539" t="s">
        <v>17256</v>
      </c>
      <c r="B5539" t="s">
        <v>17257</v>
      </c>
      <c r="C5539" t="s">
        <v>275</v>
      </c>
      <c r="D5539">
        <v>2020</v>
      </c>
      <c r="E5539">
        <v>2021</v>
      </c>
      <c r="F5539" t="s">
        <v>105</v>
      </c>
      <c r="G5539">
        <v>1</v>
      </c>
      <c r="H5539">
        <v>0.28399999999999997</v>
      </c>
      <c r="I5539">
        <v>0.24399999999999999</v>
      </c>
      <c r="J5539" t="s">
        <v>21</v>
      </c>
      <c r="K5539" t="s">
        <v>87</v>
      </c>
      <c r="L5539" t="s">
        <v>88</v>
      </c>
      <c r="M5539" s="1" t="s">
        <v>89</v>
      </c>
      <c r="N5539" t="s">
        <v>90</v>
      </c>
      <c r="O5539">
        <v>69</v>
      </c>
      <c r="P5539" t="s">
        <v>25</v>
      </c>
      <c r="Q5539" t="s">
        <v>26</v>
      </c>
    </row>
    <row r="5540" spans="1:17" customFormat="1" hidden="1" x14ac:dyDescent="0.25">
      <c r="A5540" t="s">
        <v>17258</v>
      </c>
      <c r="B5540" t="s">
        <v>17259</v>
      </c>
      <c r="C5540" t="s">
        <v>17260</v>
      </c>
      <c r="D5540">
        <v>2020</v>
      </c>
      <c r="E5540">
        <v>2025</v>
      </c>
      <c r="F5540" t="s">
        <v>105</v>
      </c>
      <c r="G5540">
        <v>1</v>
      </c>
      <c r="H5540">
        <v>0.33700000000000002</v>
      </c>
      <c r="I5540">
        <v>0.28999999999999998</v>
      </c>
      <c r="J5540" t="s">
        <v>21</v>
      </c>
      <c r="K5540" t="s">
        <v>36</v>
      </c>
      <c r="L5540" t="s">
        <v>999</v>
      </c>
      <c r="M5540">
        <v>12017</v>
      </c>
      <c r="N5540" t="s">
        <v>1122</v>
      </c>
      <c r="O5540">
        <v>69</v>
      </c>
      <c r="P5540" t="s">
        <v>25</v>
      </c>
      <c r="Q5540" t="s">
        <v>26</v>
      </c>
    </row>
    <row r="5541" spans="1:17" customFormat="1" hidden="1" x14ac:dyDescent="0.25">
      <c r="A5541" t="s">
        <v>17265</v>
      </c>
      <c r="B5541" t="s">
        <v>17266</v>
      </c>
      <c r="C5541" t="s">
        <v>1282</v>
      </c>
      <c r="D5541">
        <v>2020</v>
      </c>
      <c r="E5541">
        <v>2021</v>
      </c>
      <c r="F5541" t="s">
        <v>105</v>
      </c>
      <c r="G5541">
        <v>1</v>
      </c>
      <c r="H5541">
        <v>0.26700000000000002</v>
      </c>
      <c r="I5541">
        <v>0.23</v>
      </c>
      <c r="J5541" t="s">
        <v>21</v>
      </c>
      <c r="K5541" t="s">
        <v>82</v>
      </c>
      <c r="L5541" t="s">
        <v>781</v>
      </c>
      <c r="M5541">
        <v>18050</v>
      </c>
      <c r="N5541" t="s">
        <v>1315</v>
      </c>
      <c r="O5541">
        <v>68</v>
      </c>
      <c r="P5541" t="s">
        <v>25</v>
      </c>
      <c r="Q5541" t="s">
        <v>26</v>
      </c>
    </row>
    <row r="5542" spans="1:17" customFormat="1" hidden="1" x14ac:dyDescent="0.25">
      <c r="A5542" t="s">
        <v>20503</v>
      </c>
      <c r="B5542" t="s">
        <v>20502</v>
      </c>
      <c r="C5542" t="s">
        <v>400</v>
      </c>
      <c r="D5542">
        <v>2013</v>
      </c>
      <c r="E5542">
        <v>2015</v>
      </c>
      <c r="F5542" t="s">
        <v>213</v>
      </c>
      <c r="G5542">
        <v>0</v>
      </c>
      <c r="H5542">
        <v>0.64100000000000001</v>
      </c>
      <c r="I5542">
        <v>0.55100000000000005</v>
      </c>
      <c r="J5542" t="s">
        <v>21</v>
      </c>
      <c r="K5542" t="s">
        <v>87</v>
      </c>
      <c r="L5542" t="s">
        <v>178</v>
      </c>
      <c r="M5542" s="1" t="s">
        <v>198</v>
      </c>
      <c r="N5542" t="s">
        <v>199</v>
      </c>
      <c r="O5542">
        <v>80</v>
      </c>
      <c r="P5542" t="s">
        <v>25</v>
      </c>
      <c r="Q5542" t="s">
        <v>26</v>
      </c>
    </row>
    <row r="5543" spans="1:17" customFormat="1" hidden="1" x14ac:dyDescent="0.25">
      <c r="A5543" t="s">
        <v>17275</v>
      </c>
      <c r="B5543" t="s">
        <v>17276</v>
      </c>
      <c r="C5543" t="s">
        <v>253</v>
      </c>
      <c r="D5543">
        <v>2018</v>
      </c>
      <c r="E5543">
        <v>2025</v>
      </c>
      <c r="F5543" t="s">
        <v>19068</v>
      </c>
      <c r="G5543">
        <v>1</v>
      </c>
      <c r="H5543">
        <v>0.56799999999999995</v>
      </c>
      <c r="I5543">
        <v>0.48899999999999999</v>
      </c>
      <c r="J5543" t="s">
        <v>21</v>
      </c>
      <c r="K5543" t="s">
        <v>94</v>
      </c>
      <c r="L5543" t="s">
        <v>193</v>
      </c>
      <c r="M5543">
        <v>17061</v>
      </c>
      <c r="N5543" t="s">
        <v>194</v>
      </c>
      <c r="O5543">
        <v>69</v>
      </c>
      <c r="P5543" t="s">
        <v>25</v>
      </c>
      <c r="Q5543" t="s">
        <v>26</v>
      </c>
    </row>
    <row r="5544" spans="1:17" customFormat="1" hidden="1" x14ac:dyDescent="0.25">
      <c r="A5544" t="s">
        <v>17277</v>
      </c>
      <c r="B5544" t="s">
        <v>17276</v>
      </c>
      <c r="C5544" t="s">
        <v>1358</v>
      </c>
      <c r="D5544">
        <v>2022</v>
      </c>
      <c r="E5544">
        <v>2025</v>
      </c>
      <c r="F5544" t="s">
        <v>60</v>
      </c>
      <c r="G5544">
        <v>1</v>
      </c>
      <c r="H5544">
        <v>0.39100000000000001</v>
      </c>
      <c r="I5544">
        <v>0.33700000000000002</v>
      </c>
      <c r="J5544" t="s">
        <v>21</v>
      </c>
      <c r="K5544" t="s">
        <v>94</v>
      </c>
      <c r="L5544" t="s">
        <v>193</v>
      </c>
      <c r="M5544">
        <v>17051</v>
      </c>
      <c r="N5544" t="s">
        <v>302</v>
      </c>
      <c r="O5544">
        <v>38</v>
      </c>
      <c r="P5544" t="s">
        <v>25</v>
      </c>
      <c r="Q5544" t="s">
        <v>26</v>
      </c>
    </row>
    <row r="5545" spans="1:17" customFormat="1" hidden="1" x14ac:dyDescent="0.25">
      <c r="A5545" t="s">
        <v>17284</v>
      </c>
      <c r="B5545" t="s">
        <v>17285</v>
      </c>
      <c r="C5545" t="s">
        <v>206</v>
      </c>
      <c r="D5545">
        <v>2018</v>
      </c>
      <c r="E5545">
        <v>2022</v>
      </c>
      <c r="F5545" t="s">
        <v>60</v>
      </c>
      <c r="G5545">
        <v>0</v>
      </c>
      <c r="H5545">
        <v>0.30599999999999999</v>
      </c>
      <c r="I5545">
        <v>0.26300000000000001</v>
      </c>
      <c r="J5545" t="s">
        <v>21</v>
      </c>
      <c r="K5545" t="s">
        <v>207</v>
      </c>
      <c r="L5545" t="s">
        <v>288</v>
      </c>
      <c r="M5545">
        <v>20004</v>
      </c>
      <c r="N5545" t="s">
        <v>374</v>
      </c>
      <c r="O5545">
        <v>78</v>
      </c>
      <c r="P5545" t="s">
        <v>25</v>
      </c>
      <c r="Q5545" t="s">
        <v>26</v>
      </c>
    </row>
    <row r="5546" spans="1:17" customFormat="1" hidden="1" x14ac:dyDescent="0.25">
      <c r="A5546" t="s">
        <v>17291</v>
      </c>
      <c r="B5546" t="s">
        <v>17292</v>
      </c>
      <c r="C5546" t="s">
        <v>266</v>
      </c>
      <c r="D5546">
        <v>2024</v>
      </c>
      <c r="E5546">
        <v>2025</v>
      </c>
      <c r="F5546" t="s">
        <v>60</v>
      </c>
      <c r="G5546">
        <v>0</v>
      </c>
      <c r="H5546">
        <v>0.312</v>
      </c>
      <c r="I5546">
        <v>0.26800000000000002</v>
      </c>
      <c r="J5546">
        <v>7</v>
      </c>
      <c r="K5546" t="s">
        <v>22</v>
      </c>
      <c r="L5546" t="s">
        <v>139</v>
      </c>
      <c r="M5546">
        <v>15022</v>
      </c>
      <c r="N5546" t="s">
        <v>140</v>
      </c>
      <c r="O5546">
        <v>73</v>
      </c>
      <c r="P5546" t="s">
        <v>25</v>
      </c>
      <c r="Q5546" t="s">
        <v>26</v>
      </c>
    </row>
    <row r="5547" spans="1:17" customFormat="1" hidden="1" x14ac:dyDescent="0.25">
      <c r="A5547" t="s">
        <v>17293</v>
      </c>
      <c r="B5547" t="s">
        <v>17294</v>
      </c>
      <c r="C5547" t="s">
        <v>59</v>
      </c>
      <c r="D5547">
        <v>2024</v>
      </c>
      <c r="E5547">
        <v>2025</v>
      </c>
      <c r="F5547" t="s">
        <v>19068</v>
      </c>
      <c r="G5547">
        <v>1</v>
      </c>
      <c r="H5547">
        <v>0.56999999999999995</v>
      </c>
      <c r="I5547">
        <v>0.49</v>
      </c>
      <c r="J5547">
        <v>11</v>
      </c>
      <c r="K5547" t="s">
        <v>36</v>
      </c>
      <c r="L5547" t="s">
        <v>115</v>
      </c>
      <c r="M5547">
        <v>12022</v>
      </c>
      <c r="N5547" t="s">
        <v>116</v>
      </c>
      <c r="O5547">
        <v>71</v>
      </c>
      <c r="P5547" t="s">
        <v>25</v>
      </c>
      <c r="Q5547" t="s">
        <v>26</v>
      </c>
    </row>
    <row r="5548" spans="1:17" customFormat="1" hidden="1" x14ac:dyDescent="0.25">
      <c r="A5548" t="s">
        <v>19096</v>
      </c>
      <c r="B5548" t="s">
        <v>17294</v>
      </c>
      <c r="C5548" t="s">
        <v>1623</v>
      </c>
      <c r="D5548">
        <v>2017</v>
      </c>
      <c r="E5548">
        <v>2024</v>
      </c>
      <c r="F5548" t="s">
        <v>60</v>
      </c>
      <c r="G5548">
        <v>1</v>
      </c>
      <c r="H5548">
        <v>0.379</v>
      </c>
      <c r="I5548">
        <v>0.32600000000000001</v>
      </c>
      <c r="J5548" t="s">
        <v>21</v>
      </c>
      <c r="K5548" t="s">
        <v>82</v>
      </c>
      <c r="L5548" t="s">
        <v>781</v>
      </c>
      <c r="M5548">
        <v>18050</v>
      </c>
      <c r="N5548" t="s">
        <v>1315</v>
      </c>
      <c r="O5548">
        <v>83</v>
      </c>
      <c r="P5548" t="s">
        <v>25</v>
      </c>
      <c r="Q5548" t="s">
        <v>26</v>
      </c>
    </row>
    <row r="5549" spans="1:17" customFormat="1" hidden="1" x14ac:dyDescent="0.25">
      <c r="A5549" t="s">
        <v>20501</v>
      </c>
      <c r="B5549" t="s">
        <v>20500</v>
      </c>
      <c r="C5549" t="s">
        <v>20499</v>
      </c>
      <c r="D5549">
        <v>2009</v>
      </c>
      <c r="E5549">
        <v>2010</v>
      </c>
      <c r="F5549" t="s">
        <v>105</v>
      </c>
      <c r="G5549">
        <v>1</v>
      </c>
      <c r="H5549">
        <v>0.28399999999999997</v>
      </c>
      <c r="I5549">
        <v>0.24399999999999999</v>
      </c>
      <c r="J5549" t="s">
        <v>21</v>
      </c>
      <c r="K5549" t="s">
        <v>87</v>
      </c>
      <c r="L5549" t="s">
        <v>493</v>
      </c>
      <c r="M5549" s="1" t="s">
        <v>1377</v>
      </c>
      <c r="N5549" t="s">
        <v>1378</v>
      </c>
      <c r="O5549">
        <v>57</v>
      </c>
      <c r="P5549" t="s">
        <v>25</v>
      </c>
      <c r="Q5549" t="s">
        <v>26</v>
      </c>
    </row>
    <row r="5550" spans="1:17" x14ac:dyDescent="0.25">
      <c r="A5550" s="153" t="s">
        <v>17298</v>
      </c>
      <c r="B5550" s="153" t="s">
        <v>17299</v>
      </c>
      <c r="C5550" s="153" t="s">
        <v>263</v>
      </c>
      <c r="D5550" s="153">
        <v>2024</v>
      </c>
      <c r="E5550" s="153">
        <v>2025</v>
      </c>
      <c r="F5550" s="153" t="s">
        <v>711</v>
      </c>
      <c r="G5550" s="153">
        <v>1</v>
      </c>
      <c r="H5550" s="153">
        <v>1.5569999999999999</v>
      </c>
      <c r="I5550" s="153">
        <v>1.339</v>
      </c>
      <c r="J5550" s="153">
        <v>41</v>
      </c>
      <c r="K5550" s="153" t="s">
        <v>94</v>
      </c>
      <c r="L5550" s="153" t="s">
        <v>135</v>
      </c>
      <c r="M5550" s="153">
        <v>17011</v>
      </c>
      <c r="N5550" s="153" t="s">
        <v>2292</v>
      </c>
      <c r="O5550" s="153">
        <v>36</v>
      </c>
      <c r="P5550" s="153" t="s">
        <v>25</v>
      </c>
      <c r="Q5550" s="153" t="s">
        <v>26</v>
      </c>
    </row>
    <row r="5551" spans="1:17" x14ac:dyDescent="0.25">
      <c r="A5551" s="153" t="s">
        <v>19095</v>
      </c>
      <c r="B5551" s="153" t="s">
        <v>17299</v>
      </c>
      <c r="C5551" s="153" t="s">
        <v>728</v>
      </c>
      <c r="D5551" s="153">
        <v>2024</v>
      </c>
      <c r="E5551" s="153">
        <v>2025</v>
      </c>
      <c r="F5551" s="153" t="s">
        <v>19068</v>
      </c>
      <c r="G5551" s="153">
        <v>1</v>
      </c>
      <c r="H5551" s="153">
        <v>0.59899999999999998</v>
      </c>
      <c r="I5551" s="153">
        <v>0.51500000000000001</v>
      </c>
      <c r="J5551" s="153">
        <v>10</v>
      </c>
      <c r="K5551" s="153" t="s">
        <v>94</v>
      </c>
      <c r="L5551" s="153" t="s">
        <v>135</v>
      </c>
      <c r="M5551" s="153">
        <v>17011</v>
      </c>
      <c r="N5551" s="153" t="s">
        <v>2292</v>
      </c>
      <c r="O5551" s="153">
        <v>63</v>
      </c>
      <c r="P5551" s="153" t="s">
        <v>25</v>
      </c>
      <c r="Q5551" s="153" t="s">
        <v>26</v>
      </c>
    </row>
    <row r="5552" spans="1:17" customFormat="1" hidden="1" x14ac:dyDescent="0.25">
      <c r="A5552" t="s">
        <v>17300</v>
      </c>
      <c r="B5552" t="s">
        <v>17301</v>
      </c>
      <c r="C5552" t="s">
        <v>253</v>
      </c>
      <c r="D5552">
        <v>2013</v>
      </c>
      <c r="E5552">
        <v>2013</v>
      </c>
      <c r="F5552" t="s">
        <v>105</v>
      </c>
      <c r="G5552">
        <v>1</v>
      </c>
      <c r="H5552">
        <v>0.35299999999999998</v>
      </c>
      <c r="I5552">
        <v>0.30299999999999999</v>
      </c>
      <c r="J5552" t="s">
        <v>21</v>
      </c>
      <c r="K5552" t="s">
        <v>36</v>
      </c>
      <c r="L5552" t="s">
        <v>596</v>
      </c>
      <c r="M5552" s="1" t="s">
        <v>1401</v>
      </c>
      <c r="N5552" t="s">
        <v>1402</v>
      </c>
      <c r="O5552">
        <v>76</v>
      </c>
      <c r="P5552" t="s">
        <v>25</v>
      </c>
      <c r="Q5552" t="s">
        <v>26</v>
      </c>
    </row>
    <row r="5553" spans="1:17" customFormat="1" hidden="1" x14ac:dyDescent="0.25">
      <c r="A5553" t="s">
        <v>17302</v>
      </c>
      <c r="B5553" t="s">
        <v>17303</v>
      </c>
      <c r="C5553" t="s">
        <v>448</v>
      </c>
      <c r="D5553">
        <v>2020</v>
      </c>
      <c r="E5553">
        <v>2025</v>
      </c>
      <c r="F5553" t="s">
        <v>105</v>
      </c>
      <c r="G5553">
        <v>1</v>
      </c>
      <c r="H5553">
        <v>0.35399999999999998</v>
      </c>
      <c r="I5553">
        <v>0.30399999999999999</v>
      </c>
      <c r="J5553" t="s">
        <v>21</v>
      </c>
      <c r="K5553" t="s">
        <v>36</v>
      </c>
      <c r="L5553" t="s">
        <v>639</v>
      </c>
      <c r="M5553">
        <v>12025</v>
      </c>
      <c r="N5553" t="s">
        <v>757</v>
      </c>
      <c r="O5553">
        <v>72</v>
      </c>
      <c r="P5553" t="s">
        <v>25</v>
      </c>
      <c r="Q5553" t="s">
        <v>26</v>
      </c>
    </row>
    <row r="5554" spans="1:17" customFormat="1" hidden="1" x14ac:dyDescent="0.25">
      <c r="A5554" t="s">
        <v>17306</v>
      </c>
      <c r="B5554" t="s">
        <v>17307</v>
      </c>
      <c r="C5554" t="s">
        <v>129</v>
      </c>
      <c r="D5554">
        <v>2012</v>
      </c>
      <c r="E5554">
        <v>2024</v>
      </c>
      <c r="F5554" t="s">
        <v>35</v>
      </c>
      <c r="G5554">
        <v>1</v>
      </c>
      <c r="H5554">
        <v>0.218</v>
      </c>
      <c r="I5554">
        <v>0.188</v>
      </c>
      <c r="J5554" t="s">
        <v>21</v>
      </c>
      <c r="K5554" t="s">
        <v>22</v>
      </c>
      <c r="L5554" t="s">
        <v>161</v>
      </c>
      <c r="M5554">
        <v>15081</v>
      </c>
      <c r="N5554" t="s">
        <v>401</v>
      </c>
      <c r="O5554">
        <v>89</v>
      </c>
      <c r="P5554" t="s">
        <v>25</v>
      </c>
      <c r="Q5554" t="s">
        <v>26</v>
      </c>
    </row>
    <row r="5555" spans="1:17" customFormat="1" hidden="1" x14ac:dyDescent="0.25">
      <c r="A5555" t="s">
        <v>17308</v>
      </c>
      <c r="B5555" t="s">
        <v>17309</v>
      </c>
      <c r="C5555" t="s">
        <v>59</v>
      </c>
      <c r="D5555">
        <v>2024</v>
      </c>
      <c r="E5555">
        <v>2025</v>
      </c>
      <c r="F5555" t="s">
        <v>35</v>
      </c>
      <c r="G5555">
        <v>1</v>
      </c>
      <c r="H5555">
        <v>0.23300000000000001</v>
      </c>
      <c r="I5555">
        <v>0.2</v>
      </c>
      <c r="J5555">
        <v>8</v>
      </c>
      <c r="K5555" t="s">
        <v>207</v>
      </c>
      <c r="L5555" t="s">
        <v>208</v>
      </c>
      <c r="M5555">
        <v>20008</v>
      </c>
      <c r="N5555" t="s">
        <v>285</v>
      </c>
      <c r="O5555">
        <v>76</v>
      </c>
      <c r="P5555" t="s">
        <v>25</v>
      </c>
      <c r="Q5555" t="s">
        <v>26</v>
      </c>
    </row>
    <row r="5556" spans="1:17" customFormat="1" hidden="1" x14ac:dyDescent="0.25">
      <c r="A5556" t="s">
        <v>20498</v>
      </c>
      <c r="B5556" t="s">
        <v>20497</v>
      </c>
      <c r="C5556" t="s">
        <v>20496</v>
      </c>
      <c r="D5556">
        <v>2009</v>
      </c>
      <c r="E5556">
        <v>2009</v>
      </c>
      <c r="F5556" t="s">
        <v>60</v>
      </c>
      <c r="G5556">
        <v>1</v>
      </c>
      <c r="H5556">
        <v>0.371</v>
      </c>
      <c r="I5556">
        <v>0.31900000000000001</v>
      </c>
      <c r="J5556" t="s">
        <v>21</v>
      </c>
      <c r="K5556" t="s">
        <v>36</v>
      </c>
      <c r="L5556" t="s">
        <v>999</v>
      </c>
      <c r="M5556">
        <v>12017</v>
      </c>
      <c r="N5556" t="s">
        <v>1122</v>
      </c>
      <c r="O5556">
        <v>48</v>
      </c>
      <c r="P5556" t="s">
        <v>25</v>
      </c>
      <c r="Q5556" t="s">
        <v>26</v>
      </c>
    </row>
    <row r="5557" spans="1:17" customFormat="1" hidden="1" x14ac:dyDescent="0.25">
      <c r="A5557" t="s">
        <v>17314</v>
      </c>
      <c r="B5557" t="s">
        <v>17315</v>
      </c>
      <c r="C5557" t="s">
        <v>498</v>
      </c>
      <c r="D5557">
        <v>2024</v>
      </c>
      <c r="E5557">
        <v>2024</v>
      </c>
      <c r="F5557" t="s">
        <v>213</v>
      </c>
      <c r="G5557">
        <v>0</v>
      </c>
      <c r="H5557">
        <v>0.65</v>
      </c>
      <c r="I5557">
        <v>0.55900000000000005</v>
      </c>
      <c r="J5557">
        <v>12</v>
      </c>
      <c r="K5557" t="s">
        <v>94</v>
      </c>
      <c r="L5557" t="s">
        <v>193</v>
      </c>
      <c r="M5557">
        <v>17064</v>
      </c>
      <c r="N5557" t="s">
        <v>2835</v>
      </c>
      <c r="O5557">
        <v>45</v>
      </c>
      <c r="P5557" t="s">
        <v>25</v>
      </c>
      <c r="Q5557" t="s">
        <v>26</v>
      </c>
    </row>
    <row r="5558" spans="1:17" customFormat="1" hidden="1" x14ac:dyDescent="0.25">
      <c r="A5558" t="s">
        <v>17317</v>
      </c>
      <c r="B5558" t="s">
        <v>17315</v>
      </c>
      <c r="C5558" t="s">
        <v>11748</v>
      </c>
      <c r="D5558">
        <v>2024</v>
      </c>
      <c r="E5558">
        <v>2024</v>
      </c>
      <c r="F5558" t="s">
        <v>213</v>
      </c>
      <c r="G5558">
        <v>0</v>
      </c>
      <c r="H5558">
        <v>0.68400000000000005</v>
      </c>
      <c r="I5558">
        <v>0.58799999999999997</v>
      </c>
      <c r="J5558">
        <v>3</v>
      </c>
      <c r="K5558" t="s">
        <v>94</v>
      </c>
      <c r="L5558" t="s">
        <v>254</v>
      </c>
      <c r="M5558">
        <v>17026</v>
      </c>
      <c r="N5558" t="s">
        <v>860</v>
      </c>
      <c r="O5558">
        <v>43</v>
      </c>
      <c r="P5558" t="s">
        <v>25</v>
      </c>
      <c r="Q5558" t="s">
        <v>26</v>
      </c>
    </row>
    <row r="5559" spans="1:17" customFormat="1" hidden="1" x14ac:dyDescent="0.25">
      <c r="A5559" t="s">
        <v>17318</v>
      </c>
      <c r="B5559" t="s">
        <v>17319</v>
      </c>
      <c r="C5559" t="s">
        <v>17320</v>
      </c>
      <c r="D5559">
        <v>2013</v>
      </c>
      <c r="E5559">
        <v>2025</v>
      </c>
      <c r="F5559" t="s">
        <v>60</v>
      </c>
      <c r="G5559">
        <v>1</v>
      </c>
      <c r="H5559">
        <v>0.40300000000000002</v>
      </c>
      <c r="I5559">
        <v>0.34599999999999997</v>
      </c>
      <c r="J5559" t="s">
        <v>21</v>
      </c>
      <c r="K5559" t="s">
        <v>49</v>
      </c>
      <c r="L5559" t="s">
        <v>64</v>
      </c>
      <c r="M5559">
        <v>11029</v>
      </c>
      <c r="N5559" t="s">
        <v>189</v>
      </c>
      <c r="O5559">
        <v>55</v>
      </c>
      <c r="P5559" t="s">
        <v>25</v>
      </c>
      <c r="Q5559" t="s">
        <v>26</v>
      </c>
    </row>
    <row r="5560" spans="1:17" customFormat="1" hidden="1" x14ac:dyDescent="0.25">
      <c r="A5560" t="s">
        <v>17325</v>
      </c>
      <c r="B5560" t="s">
        <v>17326</v>
      </c>
      <c r="C5560" t="s">
        <v>246</v>
      </c>
      <c r="D5560">
        <v>2017</v>
      </c>
      <c r="E5560">
        <v>2024</v>
      </c>
      <c r="F5560" t="s">
        <v>35</v>
      </c>
      <c r="G5560">
        <v>1</v>
      </c>
      <c r="H5560">
        <v>0.17499999999999999</v>
      </c>
      <c r="I5560">
        <v>0.15</v>
      </c>
      <c r="J5560" t="s">
        <v>21</v>
      </c>
      <c r="K5560" t="s">
        <v>82</v>
      </c>
      <c r="L5560" t="s">
        <v>558</v>
      </c>
      <c r="M5560" s="1" t="s">
        <v>1382</v>
      </c>
      <c r="N5560" t="s">
        <v>1383</v>
      </c>
      <c r="O5560">
        <v>69</v>
      </c>
      <c r="P5560" t="s">
        <v>25</v>
      </c>
      <c r="Q5560" t="s">
        <v>26</v>
      </c>
    </row>
    <row r="5561" spans="1:17" customFormat="1" hidden="1" x14ac:dyDescent="0.25">
      <c r="A5561" t="s">
        <v>17329</v>
      </c>
      <c r="B5561" t="s">
        <v>17330</v>
      </c>
      <c r="C5561" t="s">
        <v>1014</v>
      </c>
      <c r="D5561">
        <v>2024</v>
      </c>
      <c r="E5561">
        <v>2025</v>
      </c>
      <c r="F5561" t="s">
        <v>60</v>
      </c>
      <c r="G5561">
        <v>1</v>
      </c>
      <c r="H5561">
        <v>0.39</v>
      </c>
      <c r="I5561">
        <v>0.33500000000000002</v>
      </c>
      <c r="J5561">
        <v>7</v>
      </c>
      <c r="K5561" t="s">
        <v>49</v>
      </c>
      <c r="L5561" t="s">
        <v>435</v>
      </c>
      <c r="M5561">
        <v>11033</v>
      </c>
      <c r="N5561" t="s">
        <v>436</v>
      </c>
      <c r="O5561">
        <v>89</v>
      </c>
      <c r="P5561" t="s">
        <v>25</v>
      </c>
      <c r="Q5561" t="s">
        <v>26</v>
      </c>
    </row>
    <row r="5562" spans="1:17" customFormat="1" hidden="1" x14ac:dyDescent="0.25">
      <c r="A5562" t="s">
        <v>17331</v>
      </c>
      <c r="B5562" t="s">
        <v>17332</v>
      </c>
      <c r="C5562" t="s">
        <v>912</v>
      </c>
      <c r="D5562">
        <v>2024</v>
      </c>
      <c r="E5562">
        <v>2025</v>
      </c>
      <c r="F5562" t="s">
        <v>60</v>
      </c>
      <c r="G5562">
        <v>0</v>
      </c>
      <c r="H5562">
        <v>0.34399999999999997</v>
      </c>
      <c r="I5562">
        <v>0.29499999999999998</v>
      </c>
      <c r="J5562">
        <v>12</v>
      </c>
      <c r="K5562" t="s">
        <v>49</v>
      </c>
      <c r="L5562" t="s">
        <v>514</v>
      </c>
      <c r="M5562" s="1" t="s">
        <v>624</v>
      </c>
      <c r="N5562" t="s">
        <v>625</v>
      </c>
      <c r="O5562">
        <v>67</v>
      </c>
      <c r="P5562" t="s">
        <v>25</v>
      </c>
      <c r="Q5562" t="s">
        <v>26</v>
      </c>
    </row>
    <row r="5563" spans="1:17" customFormat="1" hidden="1" x14ac:dyDescent="0.25">
      <c r="A5563" t="s">
        <v>20495</v>
      </c>
      <c r="B5563" t="s">
        <v>20494</v>
      </c>
      <c r="C5563" t="s">
        <v>3349</v>
      </c>
      <c r="D5563">
        <v>2024</v>
      </c>
      <c r="E5563">
        <v>2025</v>
      </c>
      <c r="F5563" t="s">
        <v>711</v>
      </c>
      <c r="G5563">
        <v>1</v>
      </c>
      <c r="H5563">
        <v>1.2829999999999999</v>
      </c>
      <c r="I5563">
        <v>1.103</v>
      </c>
      <c r="J5563">
        <v>6</v>
      </c>
      <c r="K5563" t="s">
        <v>94</v>
      </c>
      <c r="L5563" t="s">
        <v>100</v>
      </c>
      <c r="M5563">
        <v>13355</v>
      </c>
      <c r="N5563" t="s">
        <v>1697</v>
      </c>
      <c r="O5563">
        <v>74</v>
      </c>
      <c r="P5563" t="s">
        <v>25</v>
      </c>
      <c r="Q5563" t="s">
        <v>2004</v>
      </c>
    </row>
    <row r="5564" spans="1:17" customFormat="1" hidden="1" x14ac:dyDescent="0.25">
      <c r="A5564" t="s">
        <v>20493</v>
      </c>
      <c r="B5564" t="s">
        <v>20492</v>
      </c>
      <c r="C5564" t="s">
        <v>321</v>
      </c>
      <c r="D5564">
        <v>2016</v>
      </c>
      <c r="E5564">
        <v>2019</v>
      </c>
      <c r="F5564" t="s">
        <v>213</v>
      </c>
      <c r="G5564">
        <v>1</v>
      </c>
      <c r="H5564">
        <v>0.77900000000000003</v>
      </c>
      <c r="I5564">
        <v>0.67</v>
      </c>
      <c r="J5564" t="s">
        <v>21</v>
      </c>
      <c r="K5564" t="s">
        <v>87</v>
      </c>
      <c r="L5564" t="s">
        <v>178</v>
      </c>
      <c r="M5564" s="1" t="s">
        <v>198</v>
      </c>
      <c r="N5564" t="s">
        <v>199</v>
      </c>
      <c r="O5564">
        <v>89</v>
      </c>
      <c r="P5564" t="s">
        <v>25</v>
      </c>
      <c r="Q5564" t="s">
        <v>26</v>
      </c>
    </row>
    <row r="5565" spans="1:17" customFormat="1" hidden="1" x14ac:dyDescent="0.25">
      <c r="A5565" t="s">
        <v>17339</v>
      </c>
      <c r="B5565" t="s">
        <v>17340</v>
      </c>
      <c r="C5565" t="s">
        <v>128</v>
      </c>
      <c r="D5565">
        <v>2024</v>
      </c>
      <c r="E5565">
        <v>2024</v>
      </c>
      <c r="F5565" t="s">
        <v>19068</v>
      </c>
      <c r="G5565">
        <v>1</v>
      </c>
      <c r="H5565">
        <v>0.53600000000000003</v>
      </c>
      <c r="I5565">
        <v>0.46100000000000002</v>
      </c>
      <c r="J5565">
        <v>10</v>
      </c>
      <c r="K5565" t="s">
        <v>70</v>
      </c>
      <c r="L5565" t="s">
        <v>148</v>
      </c>
      <c r="M5565">
        <v>16026</v>
      </c>
      <c r="N5565" t="s">
        <v>1320</v>
      </c>
      <c r="O5565">
        <v>71</v>
      </c>
      <c r="P5565" t="s">
        <v>25</v>
      </c>
      <c r="Q5565" t="s">
        <v>26</v>
      </c>
    </row>
    <row r="5566" spans="1:17" customFormat="1" hidden="1" x14ac:dyDescent="0.25">
      <c r="A5566" t="s">
        <v>17341</v>
      </c>
      <c r="B5566" t="s">
        <v>17342</v>
      </c>
      <c r="C5566" t="s">
        <v>518</v>
      </c>
      <c r="D5566">
        <v>2023</v>
      </c>
      <c r="E5566">
        <v>2025</v>
      </c>
      <c r="F5566" t="s">
        <v>60</v>
      </c>
      <c r="G5566">
        <v>1</v>
      </c>
      <c r="H5566">
        <v>0.40400000000000003</v>
      </c>
      <c r="I5566">
        <v>0.34699999999999998</v>
      </c>
      <c r="J5566" t="s">
        <v>21</v>
      </c>
      <c r="K5566" t="s">
        <v>130</v>
      </c>
      <c r="L5566" t="s">
        <v>173</v>
      </c>
      <c r="M5566">
        <v>14018</v>
      </c>
      <c r="N5566" t="s">
        <v>322</v>
      </c>
      <c r="O5566">
        <v>55</v>
      </c>
      <c r="P5566" t="s">
        <v>25</v>
      </c>
      <c r="Q5566" t="s">
        <v>26</v>
      </c>
    </row>
    <row r="5567" spans="1:17" customFormat="1" hidden="1" x14ac:dyDescent="0.25">
      <c r="A5567" t="s">
        <v>17343</v>
      </c>
      <c r="B5567" t="s">
        <v>17344</v>
      </c>
      <c r="C5567" t="s">
        <v>459</v>
      </c>
      <c r="D5567">
        <v>2012</v>
      </c>
      <c r="E5567">
        <v>2025</v>
      </c>
      <c r="F5567" t="s">
        <v>35</v>
      </c>
      <c r="G5567">
        <v>1</v>
      </c>
      <c r="H5567">
        <v>0.18</v>
      </c>
      <c r="I5567">
        <v>0.155</v>
      </c>
      <c r="J5567" t="s">
        <v>21</v>
      </c>
      <c r="K5567" t="s">
        <v>49</v>
      </c>
      <c r="L5567" t="s">
        <v>435</v>
      </c>
      <c r="M5567">
        <v>11013</v>
      </c>
      <c r="N5567" t="s">
        <v>2577</v>
      </c>
      <c r="O5567">
        <v>88</v>
      </c>
      <c r="P5567" t="s">
        <v>25</v>
      </c>
      <c r="Q5567" t="s">
        <v>26</v>
      </c>
    </row>
    <row r="5568" spans="1:17" customFormat="1" hidden="1" x14ac:dyDescent="0.25">
      <c r="A5568" t="s">
        <v>17345</v>
      </c>
      <c r="B5568" t="s">
        <v>17346</v>
      </c>
      <c r="C5568" t="s">
        <v>239</v>
      </c>
      <c r="D5568">
        <v>2019</v>
      </c>
      <c r="E5568">
        <v>2019</v>
      </c>
      <c r="F5568" t="s">
        <v>60</v>
      </c>
      <c r="G5568">
        <v>1</v>
      </c>
      <c r="H5568">
        <v>0.40200000000000002</v>
      </c>
      <c r="I5568">
        <v>0.34499999999999997</v>
      </c>
      <c r="J5568" t="s">
        <v>21</v>
      </c>
      <c r="K5568" t="s">
        <v>22</v>
      </c>
      <c r="L5568" t="s">
        <v>23</v>
      </c>
      <c r="M5568">
        <v>15008</v>
      </c>
      <c r="N5568" t="s">
        <v>460</v>
      </c>
      <c r="O5568">
        <v>75</v>
      </c>
      <c r="P5568" t="s">
        <v>25</v>
      </c>
      <c r="Q5568" t="s">
        <v>26</v>
      </c>
    </row>
    <row r="5569" spans="1:17" customFormat="1" hidden="1" x14ac:dyDescent="0.25">
      <c r="A5569" t="s">
        <v>20491</v>
      </c>
      <c r="B5569" t="s">
        <v>20490</v>
      </c>
      <c r="C5569" t="s">
        <v>206</v>
      </c>
      <c r="D5569">
        <v>2020</v>
      </c>
      <c r="E5569">
        <v>2020</v>
      </c>
      <c r="F5569" t="s">
        <v>60</v>
      </c>
      <c r="G5569">
        <v>1</v>
      </c>
      <c r="H5569">
        <v>0.41599999999999998</v>
      </c>
      <c r="I5569">
        <v>0.35799999999999998</v>
      </c>
      <c r="J5569" t="s">
        <v>21</v>
      </c>
      <c r="K5569" t="s">
        <v>49</v>
      </c>
      <c r="L5569" t="s">
        <v>608</v>
      </c>
      <c r="M5569">
        <v>11047</v>
      </c>
      <c r="N5569" t="s">
        <v>2274</v>
      </c>
      <c r="O5569">
        <v>57</v>
      </c>
      <c r="P5569" t="s">
        <v>25</v>
      </c>
      <c r="Q5569" t="s">
        <v>26</v>
      </c>
    </row>
    <row r="5570" spans="1:17" customFormat="1" hidden="1" x14ac:dyDescent="0.25">
      <c r="A5570" t="s">
        <v>17347</v>
      </c>
      <c r="B5570" t="s">
        <v>17348</v>
      </c>
      <c r="C5570" t="s">
        <v>492</v>
      </c>
      <c r="D5570">
        <v>2010</v>
      </c>
      <c r="E5570">
        <v>2025</v>
      </c>
      <c r="F5570" t="s">
        <v>60</v>
      </c>
      <c r="G5570">
        <v>1</v>
      </c>
      <c r="H5570">
        <v>0.41</v>
      </c>
      <c r="I5570">
        <v>0.35199999999999998</v>
      </c>
      <c r="J5570" t="s">
        <v>21</v>
      </c>
      <c r="K5570" t="s">
        <v>49</v>
      </c>
      <c r="L5570" t="s">
        <v>435</v>
      </c>
      <c r="M5570">
        <v>11035</v>
      </c>
      <c r="N5570" t="s">
        <v>2615</v>
      </c>
      <c r="O5570">
        <v>68</v>
      </c>
      <c r="P5570" t="s">
        <v>25</v>
      </c>
      <c r="Q5570" t="s">
        <v>26</v>
      </c>
    </row>
    <row r="5571" spans="1:17" customFormat="1" hidden="1" x14ac:dyDescent="0.25">
      <c r="A5571" t="s">
        <v>17351</v>
      </c>
      <c r="B5571" t="s">
        <v>17352</v>
      </c>
      <c r="C5571" t="s">
        <v>492</v>
      </c>
      <c r="D5571">
        <v>2024</v>
      </c>
      <c r="E5571">
        <v>2024</v>
      </c>
      <c r="F5571" t="s">
        <v>35</v>
      </c>
      <c r="G5571">
        <v>1</v>
      </c>
      <c r="H5571">
        <v>0.158</v>
      </c>
      <c r="I5571">
        <v>0.13500000000000001</v>
      </c>
      <c r="J5571">
        <v>13</v>
      </c>
      <c r="K5571" t="s">
        <v>207</v>
      </c>
      <c r="L5571" t="s">
        <v>1487</v>
      </c>
      <c r="M5571">
        <v>10001</v>
      </c>
      <c r="N5571" t="s">
        <v>1488</v>
      </c>
      <c r="O5571">
        <v>78</v>
      </c>
      <c r="P5571" t="s">
        <v>25</v>
      </c>
      <c r="Q5571" t="s">
        <v>26</v>
      </c>
    </row>
    <row r="5572" spans="1:17" customFormat="1" hidden="1" x14ac:dyDescent="0.25">
      <c r="A5572" t="s">
        <v>17353</v>
      </c>
      <c r="B5572" t="s">
        <v>17354</v>
      </c>
      <c r="C5572" t="s">
        <v>266</v>
      </c>
      <c r="D5572">
        <v>2014</v>
      </c>
      <c r="E5572">
        <v>2024</v>
      </c>
      <c r="F5572" t="s">
        <v>105</v>
      </c>
      <c r="G5572">
        <v>1</v>
      </c>
      <c r="H5572">
        <v>0.28899999999999998</v>
      </c>
      <c r="I5572">
        <v>0.249</v>
      </c>
      <c r="J5572" t="s">
        <v>21</v>
      </c>
      <c r="K5572" t="s">
        <v>22</v>
      </c>
      <c r="L5572" t="s">
        <v>125</v>
      </c>
      <c r="M5572">
        <v>15047</v>
      </c>
      <c r="N5572" t="s">
        <v>1259</v>
      </c>
      <c r="O5572">
        <v>66</v>
      </c>
      <c r="P5572" t="s">
        <v>25</v>
      </c>
      <c r="Q5572" t="s">
        <v>26</v>
      </c>
    </row>
    <row r="5573" spans="1:17" customFormat="1" hidden="1" x14ac:dyDescent="0.25">
      <c r="A5573" t="s">
        <v>20489</v>
      </c>
      <c r="B5573" t="s">
        <v>20488</v>
      </c>
      <c r="C5573" t="s">
        <v>1578</v>
      </c>
      <c r="D5573">
        <v>2023</v>
      </c>
      <c r="E5573">
        <v>2025</v>
      </c>
      <c r="F5573" t="s">
        <v>105</v>
      </c>
      <c r="G5573">
        <v>0</v>
      </c>
      <c r="H5573">
        <v>0.23300000000000001</v>
      </c>
      <c r="I5573">
        <v>0.20100000000000001</v>
      </c>
      <c r="J5573" t="s">
        <v>21</v>
      </c>
      <c r="K5573" t="s">
        <v>49</v>
      </c>
      <c r="L5573" t="s">
        <v>514</v>
      </c>
      <c r="M5573" s="1" t="s">
        <v>1693</v>
      </c>
      <c r="N5573" t="s">
        <v>1694</v>
      </c>
      <c r="O5573">
        <v>70</v>
      </c>
      <c r="P5573" t="s">
        <v>25</v>
      </c>
      <c r="Q5573" t="s">
        <v>26</v>
      </c>
    </row>
    <row r="5574" spans="1:17" customFormat="1" hidden="1" x14ac:dyDescent="0.25">
      <c r="A5574" t="s">
        <v>17355</v>
      </c>
      <c r="B5574" t="s">
        <v>17356</v>
      </c>
      <c r="C5574" t="s">
        <v>17357</v>
      </c>
      <c r="D5574">
        <v>2024</v>
      </c>
      <c r="E5574">
        <v>2025</v>
      </c>
      <c r="F5574" t="s">
        <v>213</v>
      </c>
      <c r="G5574">
        <v>1</v>
      </c>
      <c r="H5574">
        <v>0.83</v>
      </c>
      <c r="I5574">
        <v>0.71399999999999997</v>
      </c>
      <c r="J5574">
        <v>14</v>
      </c>
      <c r="K5574" t="s">
        <v>70</v>
      </c>
      <c r="L5574" t="s">
        <v>71</v>
      </c>
      <c r="M5574">
        <v>16006</v>
      </c>
      <c r="N5574" t="s">
        <v>72</v>
      </c>
      <c r="O5574">
        <v>70</v>
      </c>
      <c r="P5574" t="s">
        <v>25</v>
      </c>
      <c r="Q5574" t="s">
        <v>26</v>
      </c>
    </row>
    <row r="5575" spans="1:17" customFormat="1" hidden="1" x14ac:dyDescent="0.25">
      <c r="A5575" t="s">
        <v>17358</v>
      </c>
      <c r="B5575" t="s">
        <v>17356</v>
      </c>
      <c r="C5575" t="s">
        <v>575</v>
      </c>
      <c r="D5575">
        <v>2024</v>
      </c>
      <c r="E5575">
        <v>2025</v>
      </c>
      <c r="F5575" t="s">
        <v>60</v>
      </c>
      <c r="G5575">
        <v>1</v>
      </c>
      <c r="H5575">
        <v>0.40500000000000003</v>
      </c>
      <c r="I5575">
        <v>0.34799999999999998</v>
      </c>
      <c r="J5575">
        <v>4</v>
      </c>
      <c r="K5575" t="s">
        <v>49</v>
      </c>
      <c r="L5575" t="s">
        <v>514</v>
      </c>
      <c r="M5575" s="1" t="s">
        <v>624</v>
      </c>
      <c r="N5575" t="s">
        <v>625</v>
      </c>
      <c r="O5575">
        <v>63</v>
      </c>
      <c r="P5575" t="s">
        <v>25</v>
      </c>
      <c r="Q5575" t="s">
        <v>26</v>
      </c>
    </row>
    <row r="5576" spans="1:17" customFormat="1" hidden="1" x14ac:dyDescent="0.25">
      <c r="A5576" t="s">
        <v>17360</v>
      </c>
      <c r="B5576" t="s">
        <v>17356</v>
      </c>
      <c r="C5576" t="s">
        <v>2652</v>
      </c>
      <c r="D5576">
        <v>2024</v>
      </c>
      <c r="E5576">
        <v>2025</v>
      </c>
      <c r="F5576" t="s">
        <v>19068</v>
      </c>
      <c r="G5576">
        <v>1</v>
      </c>
      <c r="H5576">
        <v>0.66300000000000003</v>
      </c>
      <c r="I5576">
        <v>0.56999999999999995</v>
      </c>
      <c r="J5576">
        <v>23</v>
      </c>
      <c r="K5576" t="s">
        <v>49</v>
      </c>
      <c r="L5576" t="s">
        <v>514</v>
      </c>
      <c r="M5576" s="1" t="s">
        <v>624</v>
      </c>
      <c r="N5576" t="s">
        <v>625</v>
      </c>
      <c r="O5576">
        <v>31</v>
      </c>
      <c r="P5576" t="s">
        <v>25</v>
      </c>
      <c r="Q5576" t="s">
        <v>26</v>
      </c>
    </row>
    <row r="5577" spans="1:17" customFormat="1" hidden="1" x14ac:dyDescent="0.25">
      <c r="A5577" t="s">
        <v>17363</v>
      </c>
      <c r="B5577" t="s">
        <v>17364</v>
      </c>
      <c r="C5577" t="s">
        <v>99</v>
      </c>
      <c r="D5577">
        <v>2024</v>
      </c>
      <c r="E5577">
        <v>2025</v>
      </c>
      <c r="F5577" t="s">
        <v>60</v>
      </c>
      <c r="G5577">
        <v>1</v>
      </c>
      <c r="H5577">
        <v>0.38500000000000001</v>
      </c>
      <c r="I5577">
        <v>0.33100000000000002</v>
      </c>
      <c r="J5577">
        <v>35</v>
      </c>
      <c r="K5577" t="s">
        <v>143</v>
      </c>
      <c r="L5577" t="s">
        <v>144</v>
      </c>
      <c r="M5577">
        <v>19061</v>
      </c>
      <c r="N5577" t="s">
        <v>2674</v>
      </c>
      <c r="O5577">
        <v>52</v>
      </c>
      <c r="P5577" t="s">
        <v>25</v>
      </c>
      <c r="Q5577" t="s">
        <v>26</v>
      </c>
    </row>
    <row r="5578" spans="1:17" customFormat="1" hidden="1" x14ac:dyDescent="0.25">
      <c r="A5578" t="s">
        <v>17367</v>
      </c>
      <c r="B5578" t="s">
        <v>17366</v>
      </c>
      <c r="C5578" t="s">
        <v>206</v>
      </c>
      <c r="D5578">
        <v>2022</v>
      </c>
      <c r="E5578">
        <v>2022</v>
      </c>
      <c r="F5578" t="s">
        <v>60</v>
      </c>
      <c r="G5578">
        <v>1</v>
      </c>
      <c r="H5578">
        <v>0.36399999999999999</v>
      </c>
      <c r="I5578">
        <v>0.313</v>
      </c>
      <c r="J5578" t="s">
        <v>21</v>
      </c>
      <c r="K5578" t="s">
        <v>49</v>
      </c>
      <c r="L5578" t="s">
        <v>514</v>
      </c>
      <c r="M5578" s="1" t="s">
        <v>1100</v>
      </c>
      <c r="N5578" t="s">
        <v>1101</v>
      </c>
      <c r="O5578">
        <v>74</v>
      </c>
      <c r="P5578" t="s">
        <v>25</v>
      </c>
      <c r="Q5578" t="s">
        <v>26</v>
      </c>
    </row>
    <row r="5579" spans="1:17" customFormat="1" hidden="1" x14ac:dyDescent="0.25">
      <c r="A5579" t="s">
        <v>17373</v>
      </c>
      <c r="B5579" t="s">
        <v>364</v>
      </c>
      <c r="C5579" t="s">
        <v>1114</v>
      </c>
      <c r="D5579">
        <v>2013</v>
      </c>
      <c r="E5579">
        <v>2025</v>
      </c>
      <c r="F5579" t="s">
        <v>105</v>
      </c>
      <c r="G5579">
        <v>1</v>
      </c>
      <c r="H5579">
        <v>0.35599999999999998</v>
      </c>
      <c r="I5579">
        <v>0.30599999999999999</v>
      </c>
      <c r="J5579" t="s">
        <v>21</v>
      </c>
      <c r="K5579" t="s">
        <v>143</v>
      </c>
      <c r="L5579" t="s">
        <v>601</v>
      </c>
      <c r="M5579">
        <v>19025</v>
      </c>
      <c r="N5579" t="s">
        <v>602</v>
      </c>
      <c r="O5579">
        <v>64</v>
      </c>
      <c r="P5579" t="s">
        <v>25</v>
      </c>
      <c r="Q5579" t="s">
        <v>26</v>
      </c>
    </row>
    <row r="5580" spans="1:17" customFormat="1" hidden="1" x14ac:dyDescent="0.25">
      <c r="A5580" t="s">
        <v>17376</v>
      </c>
      <c r="B5580" t="s">
        <v>17377</v>
      </c>
      <c r="C5580" t="s">
        <v>263</v>
      </c>
      <c r="D5580">
        <v>2014</v>
      </c>
      <c r="E5580">
        <v>2014</v>
      </c>
      <c r="F5580" t="s">
        <v>35</v>
      </c>
      <c r="G5580">
        <v>1</v>
      </c>
      <c r="H5580">
        <v>0.183</v>
      </c>
      <c r="I5580">
        <v>0.157</v>
      </c>
      <c r="J5580" t="s">
        <v>21</v>
      </c>
      <c r="K5580" t="s">
        <v>143</v>
      </c>
      <c r="L5580" t="s">
        <v>648</v>
      </c>
      <c r="M5580">
        <v>19016</v>
      </c>
      <c r="N5580" t="s">
        <v>2086</v>
      </c>
      <c r="O5580">
        <v>81</v>
      </c>
      <c r="P5580" t="s">
        <v>25</v>
      </c>
      <c r="Q5580" t="s">
        <v>26</v>
      </c>
    </row>
    <row r="5581" spans="1:17" customFormat="1" hidden="1" x14ac:dyDescent="0.25">
      <c r="A5581" t="s">
        <v>17378</v>
      </c>
      <c r="B5581" t="s">
        <v>17379</v>
      </c>
      <c r="C5581" t="s">
        <v>331</v>
      </c>
      <c r="D5581">
        <v>2024</v>
      </c>
      <c r="E5581">
        <v>2024</v>
      </c>
      <c r="F5581" t="s">
        <v>105</v>
      </c>
      <c r="G5581">
        <v>1</v>
      </c>
      <c r="H5581">
        <v>0.27600000000000002</v>
      </c>
      <c r="I5581">
        <v>0.23699999999999999</v>
      </c>
      <c r="J5581">
        <v>18</v>
      </c>
      <c r="K5581" t="s">
        <v>22</v>
      </c>
      <c r="L5581" t="s">
        <v>161</v>
      </c>
      <c r="M5581">
        <v>15089</v>
      </c>
      <c r="N5581" t="s">
        <v>203</v>
      </c>
      <c r="O5581">
        <v>72</v>
      </c>
      <c r="P5581" t="s">
        <v>25</v>
      </c>
      <c r="Q5581" t="s">
        <v>26</v>
      </c>
    </row>
    <row r="5582" spans="1:17" customFormat="1" hidden="1" x14ac:dyDescent="0.25">
      <c r="A5582" t="s">
        <v>17381</v>
      </c>
      <c r="B5582" t="s">
        <v>17382</v>
      </c>
      <c r="C5582" t="s">
        <v>417</v>
      </c>
      <c r="D5582">
        <v>2018</v>
      </c>
      <c r="E5582">
        <v>2021</v>
      </c>
      <c r="F5582" t="s">
        <v>105</v>
      </c>
      <c r="G5582">
        <v>1</v>
      </c>
      <c r="H5582">
        <v>0.315</v>
      </c>
      <c r="I5582">
        <v>0.27100000000000002</v>
      </c>
      <c r="J5582" t="s">
        <v>21</v>
      </c>
      <c r="K5582" t="s">
        <v>82</v>
      </c>
      <c r="L5582" t="s">
        <v>558</v>
      </c>
      <c r="M5582" s="1" t="s">
        <v>559</v>
      </c>
      <c r="N5582" t="s">
        <v>560</v>
      </c>
      <c r="O5582">
        <v>76</v>
      </c>
      <c r="P5582" t="s">
        <v>25</v>
      </c>
      <c r="Q5582" t="s">
        <v>26</v>
      </c>
    </row>
    <row r="5583" spans="1:17" customFormat="1" hidden="1" x14ac:dyDescent="0.25">
      <c r="A5583" t="s">
        <v>17386</v>
      </c>
      <c r="B5583" t="s">
        <v>17387</v>
      </c>
      <c r="C5583" t="s">
        <v>443</v>
      </c>
      <c r="D5583">
        <v>2016</v>
      </c>
      <c r="E5583">
        <v>2025</v>
      </c>
      <c r="F5583" t="s">
        <v>19068</v>
      </c>
      <c r="G5583">
        <v>0</v>
      </c>
      <c r="H5583">
        <v>0.48599999999999999</v>
      </c>
      <c r="I5583">
        <v>0.41799999999999998</v>
      </c>
      <c r="J5583" t="s">
        <v>21</v>
      </c>
      <c r="K5583" t="s">
        <v>94</v>
      </c>
      <c r="L5583" t="s">
        <v>100</v>
      </c>
      <c r="M5583">
        <v>13107</v>
      </c>
      <c r="N5583" t="s">
        <v>510</v>
      </c>
      <c r="O5583">
        <v>62</v>
      </c>
      <c r="P5583" t="s">
        <v>25</v>
      </c>
      <c r="Q5583" t="s">
        <v>26</v>
      </c>
    </row>
    <row r="5584" spans="1:17" customFormat="1" hidden="1" x14ac:dyDescent="0.25">
      <c r="A5584" t="s">
        <v>17390</v>
      </c>
      <c r="B5584" t="s">
        <v>17391</v>
      </c>
      <c r="C5584" t="s">
        <v>59</v>
      </c>
      <c r="D5584">
        <v>2012</v>
      </c>
      <c r="E5584">
        <v>2025</v>
      </c>
      <c r="F5584" t="s">
        <v>19068</v>
      </c>
      <c r="G5584">
        <v>1</v>
      </c>
      <c r="H5584">
        <v>0.57599999999999996</v>
      </c>
      <c r="I5584">
        <v>0.495</v>
      </c>
      <c r="J5584" t="s">
        <v>21</v>
      </c>
      <c r="K5584" t="s">
        <v>49</v>
      </c>
      <c r="L5584" t="s">
        <v>514</v>
      </c>
      <c r="M5584" s="1" t="s">
        <v>5257</v>
      </c>
      <c r="N5584" t="s">
        <v>5258</v>
      </c>
      <c r="O5584">
        <v>71</v>
      </c>
      <c r="P5584" t="s">
        <v>25</v>
      </c>
      <c r="Q5584" t="s">
        <v>26</v>
      </c>
    </row>
    <row r="5585" spans="1:17" customFormat="1" hidden="1" x14ac:dyDescent="0.25">
      <c r="A5585" t="s">
        <v>17392</v>
      </c>
      <c r="B5585" t="s">
        <v>17393</v>
      </c>
      <c r="C5585" t="s">
        <v>93</v>
      </c>
      <c r="D5585">
        <v>2014</v>
      </c>
      <c r="E5585">
        <v>2014</v>
      </c>
      <c r="F5585" t="s">
        <v>60</v>
      </c>
      <c r="G5585">
        <v>1</v>
      </c>
      <c r="H5585">
        <v>0.376</v>
      </c>
      <c r="I5585">
        <v>0.32300000000000001</v>
      </c>
      <c r="J5585" t="s">
        <v>21</v>
      </c>
      <c r="K5585" t="s">
        <v>22</v>
      </c>
      <c r="L5585" t="s">
        <v>161</v>
      </c>
      <c r="M5585">
        <v>15090</v>
      </c>
      <c r="N5585" t="s">
        <v>857</v>
      </c>
      <c r="O5585">
        <v>62</v>
      </c>
      <c r="P5585" t="s">
        <v>25</v>
      </c>
      <c r="Q5585" t="s">
        <v>26</v>
      </c>
    </row>
    <row r="5586" spans="1:17" customFormat="1" hidden="1" x14ac:dyDescent="0.25">
      <c r="A5586" t="s">
        <v>17394</v>
      </c>
      <c r="B5586" t="s">
        <v>17395</v>
      </c>
      <c r="C5586" t="s">
        <v>59</v>
      </c>
      <c r="D5586">
        <v>2019</v>
      </c>
      <c r="E5586">
        <v>2020</v>
      </c>
      <c r="F5586" t="s">
        <v>105</v>
      </c>
      <c r="G5586">
        <v>1</v>
      </c>
      <c r="H5586">
        <v>0.251</v>
      </c>
      <c r="I5586">
        <v>0.216</v>
      </c>
      <c r="J5586" t="s">
        <v>21</v>
      </c>
      <c r="K5586" t="s">
        <v>94</v>
      </c>
      <c r="L5586" t="s">
        <v>100</v>
      </c>
      <c r="M5586">
        <v>13240</v>
      </c>
      <c r="N5586" t="s">
        <v>1464</v>
      </c>
      <c r="O5586">
        <v>83</v>
      </c>
      <c r="P5586" t="s">
        <v>25</v>
      </c>
      <c r="Q5586" t="s">
        <v>26</v>
      </c>
    </row>
    <row r="5587" spans="1:17" customFormat="1" hidden="1" x14ac:dyDescent="0.25">
      <c r="A5587" t="s">
        <v>20487</v>
      </c>
      <c r="B5587" t="s">
        <v>20486</v>
      </c>
      <c r="C5587" t="s">
        <v>20485</v>
      </c>
      <c r="D5587">
        <v>2011</v>
      </c>
      <c r="E5587">
        <v>2010</v>
      </c>
      <c r="F5587" t="s">
        <v>35</v>
      </c>
      <c r="G5587">
        <v>1</v>
      </c>
      <c r="H5587">
        <v>0.23699999999999999</v>
      </c>
      <c r="I5587">
        <v>0.20399999999999999</v>
      </c>
      <c r="J5587" t="s">
        <v>21</v>
      </c>
      <c r="K5587" t="s">
        <v>49</v>
      </c>
      <c r="L5587" t="s">
        <v>435</v>
      </c>
      <c r="M5587">
        <v>11021</v>
      </c>
      <c r="N5587" t="s">
        <v>6295</v>
      </c>
      <c r="O5587">
        <v>52</v>
      </c>
      <c r="P5587" t="s">
        <v>25</v>
      </c>
      <c r="Q5587" t="s">
        <v>26</v>
      </c>
    </row>
    <row r="5588" spans="1:17" customFormat="1" hidden="1" x14ac:dyDescent="0.25">
      <c r="A5588" t="s">
        <v>17396</v>
      </c>
      <c r="B5588" t="s">
        <v>17397</v>
      </c>
      <c r="C5588" t="s">
        <v>5567</v>
      </c>
      <c r="D5588">
        <v>2024</v>
      </c>
      <c r="E5588">
        <v>2025</v>
      </c>
      <c r="F5588" t="s">
        <v>35</v>
      </c>
      <c r="G5588">
        <v>1</v>
      </c>
      <c r="H5588">
        <v>0.13300000000000001</v>
      </c>
      <c r="I5588">
        <v>0.114</v>
      </c>
      <c r="J5588">
        <v>23</v>
      </c>
      <c r="K5588" t="s">
        <v>87</v>
      </c>
      <c r="L5588" t="s">
        <v>178</v>
      </c>
      <c r="M5588" s="1" t="s">
        <v>198</v>
      </c>
      <c r="N5588" t="s">
        <v>199</v>
      </c>
      <c r="O5588">
        <v>62</v>
      </c>
      <c r="P5588" t="s">
        <v>66</v>
      </c>
      <c r="Q5588" t="s">
        <v>26</v>
      </c>
    </row>
    <row r="5589" spans="1:17" customFormat="1" hidden="1" x14ac:dyDescent="0.25">
      <c r="A5589" t="s">
        <v>17398</v>
      </c>
      <c r="B5589" t="s">
        <v>17399</v>
      </c>
      <c r="C5589" t="s">
        <v>147</v>
      </c>
      <c r="D5589">
        <v>2016</v>
      </c>
      <c r="E5589">
        <v>2020</v>
      </c>
      <c r="F5589" t="s">
        <v>105</v>
      </c>
      <c r="G5589">
        <v>1</v>
      </c>
      <c r="H5589">
        <v>0.28799999999999998</v>
      </c>
      <c r="I5589">
        <v>0.248</v>
      </c>
      <c r="J5589" t="s">
        <v>21</v>
      </c>
      <c r="K5589" t="s">
        <v>94</v>
      </c>
      <c r="L5589" t="s">
        <v>95</v>
      </c>
      <c r="M5589">
        <v>13124</v>
      </c>
      <c r="N5589" t="s">
        <v>96</v>
      </c>
      <c r="O5589">
        <v>55</v>
      </c>
      <c r="P5589" t="s">
        <v>25</v>
      </c>
      <c r="Q5589" t="s">
        <v>26</v>
      </c>
    </row>
    <row r="5590" spans="1:17" customFormat="1" hidden="1" x14ac:dyDescent="0.25">
      <c r="A5590" t="s">
        <v>20484</v>
      </c>
      <c r="B5590" t="s">
        <v>20483</v>
      </c>
      <c r="C5590" t="s">
        <v>463</v>
      </c>
      <c r="D5590">
        <v>2016</v>
      </c>
      <c r="E5590">
        <v>2024</v>
      </c>
      <c r="F5590" t="s">
        <v>213</v>
      </c>
      <c r="G5590">
        <v>1</v>
      </c>
      <c r="H5590">
        <v>0.97099999999999997</v>
      </c>
      <c r="I5590">
        <v>0.83499999999999996</v>
      </c>
      <c r="J5590" t="s">
        <v>21</v>
      </c>
      <c r="K5590" t="s">
        <v>94</v>
      </c>
      <c r="L5590" t="s">
        <v>100</v>
      </c>
      <c r="M5590">
        <v>13355</v>
      </c>
      <c r="N5590" t="s">
        <v>1697</v>
      </c>
      <c r="O5590">
        <v>67</v>
      </c>
      <c r="P5590" t="s">
        <v>25</v>
      </c>
      <c r="Q5590" t="s">
        <v>26</v>
      </c>
    </row>
    <row r="5591" spans="1:17" customFormat="1" hidden="1" x14ac:dyDescent="0.25">
      <c r="A5591" t="s">
        <v>20482</v>
      </c>
      <c r="B5591" t="s">
        <v>20481</v>
      </c>
      <c r="C5591" t="s">
        <v>19650</v>
      </c>
      <c r="D5591">
        <v>2020</v>
      </c>
      <c r="E5591">
        <v>2025</v>
      </c>
      <c r="F5591" t="s">
        <v>105</v>
      </c>
      <c r="G5591">
        <v>0</v>
      </c>
      <c r="H5591">
        <v>0.23</v>
      </c>
      <c r="I5591">
        <v>0.19800000000000001</v>
      </c>
      <c r="J5591" t="s">
        <v>21</v>
      </c>
      <c r="K5591" t="s">
        <v>49</v>
      </c>
      <c r="L5591" t="s">
        <v>435</v>
      </c>
      <c r="M5591">
        <v>11005</v>
      </c>
      <c r="N5591" t="s">
        <v>532</v>
      </c>
      <c r="O5591">
        <v>50</v>
      </c>
      <c r="P5591" t="s">
        <v>25</v>
      </c>
      <c r="Q5591" t="s">
        <v>26</v>
      </c>
    </row>
    <row r="5592" spans="1:17" customFormat="1" hidden="1" x14ac:dyDescent="0.25">
      <c r="A5592" t="s">
        <v>17400</v>
      </c>
      <c r="B5592" t="s">
        <v>17401</v>
      </c>
      <c r="C5592" t="s">
        <v>206</v>
      </c>
      <c r="D5592">
        <v>2012</v>
      </c>
      <c r="E5592">
        <v>2024</v>
      </c>
      <c r="F5592" t="s">
        <v>35</v>
      </c>
      <c r="G5592">
        <v>1</v>
      </c>
      <c r="H5592">
        <v>0.20799999999999999</v>
      </c>
      <c r="I5592">
        <v>0.17899999999999999</v>
      </c>
      <c r="J5592" t="s">
        <v>21</v>
      </c>
      <c r="K5592" t="s">
        <v>130</v>
      </c>
      <c r="L5592" t="s">
        <v>173</v>
      </c>
      <c r="M5592">
        <v>14017</v>
      </c>
      <c r="N5592" t="s">
        <v>1023</v>
      </c>
      <c r="O5592">
        <v>89</v>
      </c>
      <c r="P5592" t="s">
        <v>25</v>
      </c>
      <c r="Q5592" t="s">
        <v>26</v>
      </c>
    </row>
    <row r="5593" spans="1:17" customFormat="1" hidden="1" x14ac:dyDescent="0.25">
      <c r="A5593" t="s">
        <v>17402</v>
      </c>
      <c r="B5593" t="s">
        <v>17403</v>
      </c>
      <c r="C5593" t="s">
        <v>218</v>
      </c>
      <c r="D5593">
        <v>2017</v>
      </c>
      <c r="E5593">
        <v>2024</v>
      </c>
      <c r="F5593" t="s">
        <v>19068</v>
      </c>
      <c r="G5593">
        <v>1</v>
      </c>
      <c r="H5593">
        <v>0.52900000000000003</v>
      </c>
      <c r="I5593">
        <v>0.45500000000000002</v>
      </c>
      <c r="J5593" t="s">
        <v>21</v>
      </c>
      <c r="K5593" t="s">
        <v>49</v>
      </c>
      <c r="L5593" t="s">
        <v>435</v>
      </c>
      <c r="M5593">
        <v>11005</v>
      </c>
      <c r="N5593" t="s">
        <v>532</v>
      </c>
      <c r="O5593">
        <v>87</v>
      </c>
      <c r="P5593" t="s">
        <v>25</v>
      </c>
      <c r="Q5593" t="s">
        <v>26</v>
      </c>
    </row>
    <row r="5594" spans="1:17" customFormat="1" hidden="1" x14ac:dyDescent="0.25">
      <c r="A5594" t="s">
        <v>17408</v>
      </c>
      <c r="B5594" t="s">
        <v>17409</v>
      </c>
      <c r="C5594" t="s">
        <v>321</v>
      </c>
      <c r="D5594">
        <v>2023</v>
      </c>
      <c r="E5594">
        <v>2023</v>
      </c>
      <c r="F5594" t="s">
        <v>19068</v>
      </c>
      <c r="G5594">
        <v>0</v>
      </c>
      <c r="H5594">
        <v>0.437</v>
      </c>
      <c r="I5594">
        <v>0.376</v>
      </c>
      <c r="J5594" t="s">
        <v>21</v>
      </c>
      <c r="K5594" t="s">
        <v>49</v>
      </c>
      <c r="L5594" t="s">
        <v>50</v>
      </c>
      <c r="M5594" s="1" t="s">
        <v>968</v>
      </c>
      <c r="N5594" t="s">
        <v>969</v>
      </c>
      <c r="O5594">
        <v>80</v>
      </c>
      <c r="P5594" t="s">
        <v>25</v>
      </c>
      <c r="Q5594" t="s">
        <v>26</v>
      </c>
    </row>
    <row r="5595" spans="1:17" customFormat="1" hidden="1" x14ac:dyDescent="0.25">
      <c r="A5595" t="s">
        <v>17410</v>
      </c>
      <c r="B5595" t="s">
        <v>17411</v>
      </c>
      <c r="C5595" t="s">
        <v>263</v>
      </c>
      <c r="D5595">
        <v>2024</v>
      </c>
      <c r="E5595">
        <v>2025</v>
      </c>
      <c r="F5595" t="s">
        <v>105</v>
      </c>
      <c r="G5595">
        <v>0</v>
      </c>
      <c r="H5595">
        <v>0.19600000000000001</v>
      </c>
      <c r="I5595">
        <v>0.16800000000000001</v>
      </c>
      <c r="J5595">
        <v>6</v>
      </c>
      <c r="K5595" t="s">
        <v>87</v>
      </c>
      <c r="L5595" t="s">
        <v>152</v>
      </c>
      <c r="M5595" s="1" t="s">
        <v>1089</v>
      </c>
      <c r="N5595" t="s">
        <v>1090</v>
      </c>
      <c r="O5595">
        <v>66</v>
      </c>
      <c r="P5595" t="s">
        <v>25</v>
      </c>
      <c r="Q5595" t="s">
        <v>26</v>
      </c>
    </row>
    <row r="5596" spans="1:17" customFormat="1" hidden="1" x14ac:dyDescent="0.25">
      <c r="A5596" t="s">
        <v>17412</v>
      </c>
      <c r="B5596" t="s">
        <v>17413</v>
      </c>
      <c r="C5596" t="s">
        <v>665</v>
      </c>
      <c r="D5596">
        <v>2024</v>
      </c>
      <c r="E5596">
        <v>2024</v>
      </c>
      <c r="F5596" t="s">
        <v>105</v>
      </c>
      <c r="G5596">
        <v>0</v>
      </c>
      <c r="H5596">
        <v>0.23499999999999999</v>
      </c>
      <c r="I5596">
        <v>0.20200000000000001</v>
      </c>
      <c r="J5596">
        <v>17</v>
      </c>
      <c r="K5596" t="s">
        <v>94</v>
      </c>
      <c r="L5596" t="s">
        <v>254</v>
      </c>
      <c r="M5596">
        <v>17039</v>
      </c>
      <c r="N5596" t="s">
        <v>255</v>
      </c>
      <c r="O5596">
        <v>70</v>
      </c>
      <c r="P5596" t="s">
        <v>25</v>
      </c>
      <c r="Q5596" t="s">
        <v>26</v>
      </c>
    </row>
    <row r="5597" spans="1:17" customFormat="1" hidden="1" x14ac:dyDescent="0.25">
      <c r="A5597" t="s">
        <v>17420</v>
      </c>
      <c r="B5597" t="s">
        <v>17421</v>
      </c>
      <c r="C5597" t="s">
        <v>629</v>
      </c>
      <c r="D5597">
        <v>2016</v>
      </c>
      <c r="E5597">
        <v>2024</v>
      </c>
      <c r="F5597" t="s">
        <v>19068</v>
      </c>
      <c r="G5597">
        <v>1</v>
      </c>
      <c r="H5597">
        <v>0.53800000000000003</v>
      </c>
      <c r="I5597">
        <v>0.46300000000000002</v>
      </c>
      <c r="J5597" t="s">
        <v>21</v>
      </c>
      <c r="K5597" t="s">
        <v>36</v>
      </c>
      <c r="L5597" t="s">
        <v>115</v>
      </c>
      <c r="M5597">
        <v>12042</v>
      </c>
      <c r="N5597" t="s">
        <v>887</v>
      </c>
      <c r="O5597">
        <v>30</v>
      </c>
      <c r="P5597" t="s">
        <v>25</v>
      </c>
      <c r="Q5597" t="s">
        <v>26</v>
      </c>
    </row>
    <row r="5598" spans="1:17" customFormat="1" hidden="1" x14ac:dyDescent="0.25">
      <c r="A5598" t="s">
        <v>17422</v>
      </c>
      <c r="B5598" t="s">
        <v>17421</v>
      </c>
      <c r="C5598" t="s">
        <v>192</v>
      </c>
      <c r="D5598">
        <v>2023</v>
      </c>
      <c r="E5598">
        <v>2024</v>
      </c>
      <c r="F5598" t="s">
        <v>60</v>
      </c>
      <c r="G5598">
        <v>1</v>
      </c>
      <c r="H5598">
        <v>0.44900000000000001</v>
      </c>
      <c r="I5598">
        <v>0.38600000000000001</v>
      </c>
      <c r="J5598" t="s">
        <v>21</v>
      </c>
      <c r="K5598" t="s">
        <v>36</v>
      </c>
      <c r="L5598" t="s">
        <v>115</v>
      </c>
      <c r="M5598">
        <v>12022</v>
      </c>
      <c r="N5598" t="s">
        <v>116</v>
      </c>
      <c r="O5598">
        <v>59</v>
      </c>
      <c r="P5598" t="s">
        <v>25</v>
      </c>
      <c r="Q5598" t="s">
        <v>26</v>
      </c>
    </row>
    <row r="5599" spans="1:17" customFormat="1" hidden="1" x14ac:dyDescent="0.25">
      <c r="A5599" t="s">
        <v>17423</v>
      </c>
      <c r="B5599" t="s">
        <v>17424</v>
      </c>
      <c r="C5599" t="s">
        <v>871</v>
      </c>
      <c r="D5599">
        <v>2024</v>
      </c>
      <c r="E5599">
        <v>2024</v>
      </c>
      <c r="F5599" t="s">
        <v>35</v>
      </c>
      <c r="G5599">
        <v>1</v>
      </c>
      <c r="H5599">
        <v>0.20300000000000001</v>
      </c>
      <c r="I5599">
        <v>0.17499999999999999</v>
      </c>
      <c r="J5599">
        <v>4</v>
      </c>
      <c r="K5599" t="s">
        <v>87</v>
      </c>
      <c r="L5599" t="s">
        <v>152</v>
      </c>
      <c r="M5599" s="1" t="s">
        <v>280</v>
      </c>
      <c r="N5599" t="s">
        <v>281</v>
      </c>
      <c r="O5599">
        <v>70</v>
      </c>
      <c r="P5599" t="s">
        <v>25</v>
      </c>
      <c r="Q5599" t="s">
        <v>26</v>
      </c>
    </row>
    <row r="5600" spans="1:17" customFormat="1" hidden="1" x14ac:dyDescent="0.25">
      <c r="A5600" t="s">
        <v>17425</v>
      </c>
      <c r="B5600" t="s">
        <v>17426</v>
      </c>
      <c r="C5600" t="s">
        <v>1603</v>
      </c>
      <c r="D5600">
        <v>2013</v>
      </c>
      <c r="E5600">
        <v>2025</v>
      </c>
      <c r="F5600" t="s">
        <v>60</v>
      </c>
      <c r="G5600">
        <v>1</v>
      </c>
      <c r="H5600">
        <v>0.47399999999999998</v>
      </c>
      <c r="I5600">
        <v>0.40699999999999997</v>
      </c>
      <c r="J5600" t="s">
        <v>21</v>
      </c>
      <c r="K5600" t="s">
        <v>82</v>
      </c>
      <c r="L5600" t="s">
        <v>368</v>
      </c>
      <c r="M5600">
        <v>18029</v>
      </c>
      <c r="N5600" t="s">
        <v>369</v>
      </c>
      <c r="O5600">
        <v>54</v>
      </c>
      <c r="P5600" t="s">
        <v>25</v>
      </c>
      <c r="Q5600" t="s">
        <v>26</v>
      </c>
    </row>
    <row r="5601" spans="1:17" customFormat="1" hidden="1" x14ac:dyDescent="0.25">
      <c r="A5601" t="s">
        <v>17430</v>
      </c>
      <c r="B5601" t="s">
        <v>17428</v>
      </c>
      <c r="C5601" t="s">
        <v>93</v>
      </c>
      <c r="D5601">
        <v>2024</v>
      </c>
      <c r="E5601">
        <v>2024</v>
      </c>
      <c r="F5601" t="s">
        <v>105</v>
      </c>
      <c r="G5601">
        <v>1</v>
      </c>
      <c r="H5601">
        <v>0.316</v>
      </c>
      <c r="I5601">
        <v>0.27200000000000002</v>
      </c>
      <c r="J5601">
        <v>37</v>
      </c>
      <c r="K5601" t="s">
        <v>143</v>
      </c>
      <c r="L5601" t="s">
        <v>344</v>
      </c>
      <c r="M5601">
        <v>19058</v>
      </c>
      <c r="N5601" t="s">
        <v>744</v>
      </c>
      <c r="O5601">
        <v>66</v>
      </c>
      <c r="P5601" t="s">
        <v>25</v>
      </c>
      <c r="Q5601" t="s">
        <v>26</v>
      </c>
    </row>
    <row r="5602" spans="1:17" customFormat="1" hidden="1" x14ac:dyDescent="0.25">
      <c r="A5602" t="s">
        <v>17431</v>
      </c>
      <c r="B5602" t="s">
        <v>17432</v>
      </c>
      <c r="C5602" t="s">
        <v>206</v>
      </c>
      <c r="D5602">
        <v>2014</v>
      </c>
      <c r="E5602">
        <v>2014</v>
      </c>
      <c r="F5602" t="s">
        <v>105</v>
      </c>
      <c r="G5602">
        <v>1</v>
      </c>
      <c r="H5602">
        <v>0.29799999999999999</v>
      </c>
      <c r="I5602">
        <v>0.25600000000000001</v>
      </c>
      <c r="J5602" t="s">
        <v>21</v>
      </c>
      <c r="K5602" t="s">
        <v>36</v>
      </c>
      <c r="L5602" t="s">
        <v>837</v>
      </c>
      <c r="M5602">
        <v>12044</v>
      </c>
      <c r="N5602" t="s">
        <v>838</v>
      </c>
      <c r="O5602">
        <v>81</v>
      </c>
      <c r="P5602" t="s">
        <v>25</v>
      </c>
      <c r="Q5602" t="s">
        <v>26</v>
      </c>
    </row>
    <row r="5603" spans="1:17" customFormat="1" hidden="1" x14ac:dyDescent="0.25">
      <c r="A5603" t="s">
        <v>17433</v>
      </c>
      <c r="B5603" t="s">
        <v>17434</v>
      </c>
      <c r="C5603" t="s">
        <v>528</v>
      </c>
      <c r="D5603">
        <v>2018</v>
      </c>
      <c r="E5603">
        <v>2023</v>
      </c>
      <c r="F5603" t="s">
        <v>105</v>
      </c>
      <c r="G5603">
        <v>1</v>
      </c>
      <c r="H5603">
        <v>0.33400000000000002</v>
      </c>
      <c r="I5603">
        <v>0.28799999999999998</v>
      </c>
      <c r="J5603" t="s">
        <v>21</v>
      </c>
      <c r="K5603" t="s">
        <v>87</v>
      </c>
      <c r="L5603" t="s">
        <v>178</v>
      </c>
      <c r="M5603" s="1" t="s">
        <v>198</v>
      </c>
      <c r="N5603" t="s">
        <v>199</v>
      </c>
      <c r="O5603">
        <v>86</v>
      </c>
      <c r="P5603" t="s">
        <v>25</v>
      </c>
      <c r="Q5603" t="s">
        <v>26</v>
      </c>
    </row>
    <row r="5604" spans="1:17" customFormat="1" hidden="1" x14ac:dyDescent="0.25">
      <c r="A5604" t="s">
        <v>17435</v>
      </c>
      <c r="B5604" t="s">
        <v>17436</v>
      </c>
      <c r="C5604" t="s">
        <v>192</v>
      </c>
      <c r="D5604">
        <v>2008</v>
      </c>
      <c r="E5604">
        <v>2010</v>
      </c>
      <c r="F5604" t="s">
        <v>105</v>
      </c>
      <c r="G5604">
        <v>1</v>
      </c>
      <c r="H5604">
        <v>0.32300000000000001</v>
      </c>
      <c r="I5604">
        <v>0.27800000000000002</v>
      </c>
      <c r="J5604" t="s">
        <v>21</v>
      </c>
      <c r="K5604" t="s">
        <v>207</v>
      </c>
      <c r="L5604" t="s">
        <v>306</v>
      </c>
      <c r="M5604">
        <v>10009</v>
      </c>
      <c r="N5604" t="s">
        <v>4465</v>
      </c>
      <c r="O5604">
        <v>55</v>
      </c>
      <c r="P5604" t="s">
        <v>25</v>
      </c>
      <c r="Q5604" t="s">
        <v>26</v>
      </c>
    </row>
    <row r="5605" spans="1:17" customFormat="1" hidden="1" x14ac:dyDescent="0.25">
      <c r="A5605" t="s">
        <v>19094</v>
      </c>
      <c r="B5605" t="s">
        <v>19093</v>
      </c>
      <c r="C5605" t="s">
        <v>197</v>
      </c>
      <c r="D5605">
        <v>2012</v>
      </c>
      <c r="E5605">
        <v>2024</v>
      </c>
      <c r="F5605" t="s">
        <v>19068</v>
      </c>
      <c r="G5605">
        <v>1</v>
      </c>
      <c r="H5605">
        <v>0.65900000000000003</v>
      </c>
      <c r="I5605">
        <v>0.56699999999999995</v>
      </c>
      <c r="J5605" t="s">
        <v>21</v>
      </c>
      <c r="K5605" t="s">
        <v>22</v>
      </c>
      <c r="L5605" t="s">
        <v>30</v>
      </c>
      <c r="M5605">
        <v>15066</v>
      </c>
      <c r="N5605" t="s">
        <v>31</v>
      </c>
      <c r="O5605">
        <v>87</v>
      </c>
      <c r="P5605" t="s">
        <v>25</v>
      </c>
      <c r="Q5605" t="s">
        <v>26</v>
      </c>
    </row>
    <row r="5606" spans="1:17" customFormat="1" hidden="1" x14ac:dyDescent="0.25">
      <c r="A5606" t="s">
        <v>17445</v>
      </c>
      <c r="B5606" t="s">
        <v>17446</v>
      </c>
      <c r="C5606" t="s">
        <v>3028</v>
      </c>
      <c r="D5606">
        <v>2023</v>
      </c>
      <c r="E5606">
        <v>2025</v>
      </c>
      <c r="F5606" t="s">
        <v>35</v>
      </c>
      <c r="G5606">
        <v>1</v>
      </c>
      <c r="H5606">
        <v>0.23200000000000001</v>
      </c>
      <c r="I5606">
        <v>0.19900000000000001</v>
      </c>
      <c r="J5606" t="s">
        <v>21</v>
      </c>
      <c r="K5606" t="s">
        <v>36</v>
      </c>
      <c r="L5606" t="s">
        <v>115</v>
      </c>
      <c r="M5606">
        <v>12042</v>
      </c>
      <c r="N5606" t="s">
        <v>887</v>
      </c>
      <c r="O5606">
        <v>74</v>
      </c>
      <c r="P5606" t="s">
        <v>25</v>
      </c>
      <c r="Q5606" t="s">
        <v>26</v>
      </c>
    </row>
    <row r="5607" spans="1:17" customFormat="1" hidden="1" x14ac:dyDescent="0.25">
      <c r="A5607" t="s">
        <v>20480</v>
      </c>
      <c r="B5607" t="s">
        <v>20479</v>
      </c>
      <c r="C5607" t="s">
        <v>183</v>
      </c>
      <c r="D5607">
        <v>2008</v>
      </c>
      <c r="E5607">
        <v>2008</v>
      </c>
      <c r="F5607" t="s">
        <v>213</v>
      </c>
      <c r="G5607">
        <v>1</v>
      </c>
      <c r="H5607">
        <v>0.72499999999999998</v>
      </c>
      <c r="I5607">
        <v>0.624</v>
      </c>
      <c r="J5607" t="s">
        <v>21</v>
      </c>
      <c r="K5607" t="s">
        <v>82</v>
      </c>
      <c r="L5607" t="s">
        <v>558</v>
      </c>
      <c r="M5607" s="1" t="s">
        <v>733</v>
      </c>
      <c r="N5607" t="s">
        <v>734</v>
      </c>
      <c r="O5607">
        <v>73</v>
      </c>
      <c r="P5607" t="s">
        <v>25</v>
      </c>
      <c r="Q5607" t="s">
        <v>26</v>
      </c>
    </row>
    <row r="5608" spans="1:17" customFormat="1" hidden="1" x14ac:dyDescent="0.25">
      <c r="A5608" t="s">
        <v>17449</v>
      </c>
      <c r="B5608" t="s">
        <v>17450</v>
      </c>
      <c r="C5608" t="s">
        <v>17451</v>
      </c>
      <c r="D5608">
        <v>2024</v>
      </c>
      <c r="E5608">
        <v>2025</v>
      </c>
      <c r="F5608" t="s">
        <v>60</v>
      </c>
      <c r="G5608">
        <v>1</v>
      </c>
      <c r="H5608">
        <v>0.39400000000000002</v>
      </c>
      <c r="I5608">
        <v>0.33900000000000002</v>
      </c>
      <c r="J5608">
        <v>3</v>
      </c>
      <c r="K5608" t="s">
        <v>2634</v>
      </c>
      <c r="L5608" t="s">
        <v>2635</v>
      </c>
      <c r="M5608">
        <v>23001</v>
      </c>
      <c r="N5608" t="s">
        <v>7177</v>
      </c>
      <c r="O5608">
        <v>65</v>
      </c>
      <c r="P5608" t="s">
        <v>66</v>
      </c>
      <c r="Q5608" t="s">
        <v>26</v>
      </c>
    </row>
    <row r="5609" spans="1:17" customFormat="1" hidden="1" x14ac:dyDescent="0.25">
      <c r="A5609" t="s">
        <v>17452</v>
      </c>
      <c r="B5609" t="s">
        <v>17453</v>
      </c>
      <c r="C5609" t="s">
        <v>459</v>
      </c>
      <c r="D5609">
        <v>2012</v>
      </c>
      <c r="E5609">
        <v>2014</v>
      </c>
      <c r="F5609" t="s">
        <v>105</v>
      </c>
      <c r="G5609">
        <v>1</v>
      </c>
      <c r="H5609">
        <v>0.27100000000000002</v>
      </c>
      <c r="I5609">
        <v>0.23300000000000001</v>
      </c>
      <c r="J5609" t="s">
        <v>21</v>
      </c>
      <c r="K5609" t="s">
        <v>87</v>
      </c>
      <c r="L5609" t="s">
        <v>502</v>
      </c>
      <c r="M5609" s="1" t="s">
        <v>4525</v>
      </c>
      <c r="N5609" t="s">
        <v>4526</v>
      </c>
      <c r="O5609">
        <v>91</v>
      </c>
      <c r="P5609" t="s">
        <v>25</v>
      </c>
      <c r="Q5609" t="s">
        <v>26</v>
      </c>
    </row>
    <row r="5610" spans="1:17" customFormat="1" hidden="1" x14ac:dyDescent="0.25">
      <c r="A5610" t="s">
        <v>20478</v>
      </c>
      <c r="B5610" t="s">
        <v>20477</v>
      </c>
      <c r="C5610" t="s">
        <v>212</v>
      </c>
      <c r="D5610">
        <v>2024</v>
      </c>
      <c r="E5610">
        <v>2025</v>
      </c>
      <c r="F5610" t="s">
        <v>213</v>
      </c>
      <c r="G5610">
        <v>0</v>
      </c>
      <c r="H5610">
        <v>0.69099999999999995</v>
      </c>
      <c r="I5610">
        <v>0.59499999999999997</v>
      </c>
      <c r="J5610">
        <v>8</v>
      </c>
      <c r="K5610" t="s">
        <v>70</v>
      </c>
      <c r="L5610" t="s">
        <v>71</v>
      </c>
      <c r="M5610">
        <v>16002</v>
      </c>
      <c r="N5610" t="s">
        <v>1614</v>
      </c>
      <c r="O5610">
        <v>71</v>
      </c>
      <c r="P5610" t="s">
        <v>25</v>
      </c>
      <c r="Q5610" t="s">
        <v>26</v>
      </c>
    </row>
    <row r="5611" spans="1:17" customFormat="1" hidden="1" x14ac:dyDescent="0.25">
      <c r="A5611" t="s">
        <v>17454</v>
      </c>
      <c r="B5611" t="s">
        <v>17455</v>
      </c>
      <c r="C5611" t="s">
        <v>17456</v>
      </c>
      <c r="D5611">
        <v>2015</v>
      </c>
      <c r="E5611">
        <v>2015</v>
      </c>
      <c r="F5611" t="s">
        <v>60</v>
      </c>
      <c r="G5611">
        <v>1</v>
      </c>
      <c r="H5611">
        <v>0.48199999999999998</v>
      </c>
      <c r="I5611">
        <v>0.41499999999999998</v>
      </c>
      <c r="J5611" t="s">
        <v>21</v>
      </c>
      <c r="K5611" t="s">
        <v>87</v>
      </c>
      <c r="L5611" t="s">
        <v>88</v>
      </c>
      <c r="M5611" s="1" t="s">
        <v>1142</v>
      </c>
      <c r="N5611" t="s">
        <v>1143</v>
      </c>
      <c r="O5611">
        <v>37</v>
      </c>
      <c r="P5611" t="s">
        <v>25</v>
      </c>
      <c r="Q5611" t="s">
        <v>26</v>
      </c>
    </row>
    <row r="5612" spans="1:17" customFormat="1" hidden="1" x14ac:dyDescent="0.25">
      <c r="A5612" t="s">
        <v>17462</v>
      </c>
      <c r="B5612" t="s">
        <v>17463</v>
      </c>
      <c r="C5612" t="s">
        <v>17464</v>
      </c>
      <c r="D5612">
        <v>2013</v>
      </c>
      <c r="E5612">
        <v>2013</v>
      </c>
      <c r="F5612" t="s">
        <v>60</v>
      </c>
      <c r="G5612">
        <v>1</v>
      </c>
      <c r="H5612">
        <v>0.36399999999999999</v>
      </c>
      <c r="I5612">
        <v>0.313</v>
      </c>
      <c r="J5612" t="s">
        <v>21</v>
      </c>
      <c r="K5612" t="s">
        <v>42</v>
      </c>
      <c r="L5612" t="s">
        <v>43</v>
      </c>
      <c r="M5612" s="1" t="s">
        <v>1283</v>
      </c>
      <c r="N5612" t="s">
        <v>1284</v>
      </c>
      <c r="O5612">
        <v>74</v>
      </c>
      <c r="P5612" t="s">
        <v>25</v>
      </c>
      <c r="Q5612" t="s">
        <v>26</v>
      </c>
    </row>
    <row r="5613" spans="1:17" customFormat="1" hidden="1" x14ac:dyDescent="0.25">
      <c r="A5613" t="s">
        <v>17467</v>
      </c>
      <c r="B5613" t="s">
        <v>17468</v>
      </c>
      <c r="C5613" t="s">
        <v>920</v>
      </c>
      <c r="D5613">
        <v>2017</v>
      </c>
      <c r="E5613">
        <v>2024</v>
      </c>
      <c r="F5613" t="s">
        <v>105</v>
      </c>
      <c r="G5613">
        <v>0</v>
      </c>
      <c r="H5613">
        <v>0.20899999999999999</v>
      </c>
      <c r="I5613">
        <v>0.17899999999999999</v>
      </c>
      <c r="J5613" t="s">
        <v>21</v>
      </c>
      <c r="K5613" t="s">
        <v>207</v>
      </c>
      <c r="L5613" t="s">
        <v>769</v>
      </c>
      <c r="M5613">
        <v>10027</v>
      </c>
      <c r="N5613" t="s">
        <v>770</v>
      </c>
      <c r="O5613">
        <v>88</v>
      </c>
      <c r="P5613" t="s">
        <v>25</v>
      </c>
      <c r="Q5613" t="s">
        <v>26</v>
      </c>
    </row>
    <row r="5614" spans="1:17" customFormat="1" hidden="1" x14ac:dyDescent="0.25">
      <c r="A5614" t="s">
        <v>17469</v>
      </c>
      <c r="B5614" t="s">
        <v>17470</v>
      </c>
      <c r="C5614" t="s">
        <v>157</v>
      </c>
      <c r="D5614">
        <v>2024</v>
      </c>
      <c r="E5614">
        <v>2025</v>
      </c>
      <c r="F5614" t="s">
        <v>35</v>
      </c>
      <c r="G5614">
        <v>1</v>
      </c>
      <c r="H5614">
        <v>0.13200000000000001</v>
      </c>
      <c r="I5614">
        <v>0.113</v>
      </c>
      <c r="J5614">
        <v>8</v>
      </c>
      <c r="K5614" t="s">
        <v>94</v>
      </c>
      <c r="L5614" t="s">
        <v>95</v>
      </c>
      <c r="M5614">
        <v>13102</v>
      </c>
      <c r="N5614" t="s">
        <v>2242</v>
      </c>
      <c r="O5614">
        <v>73</v>
      </c>
      <c r="P5614" t="s">
        <v>25</v>
      </c>
      <c r="Q5614" t="s">
        <v>26</v>
      </c>
    </row>
    <row r="5615" spans="1:17" customFormat="1" hidden="1" x14ac:dyDescent="0.25">
      <c r="A5615" t="s">
        <v>17471</v>
      </c>
      <c r="B5615" t="s">
        <v>17472</v>
      </c>
      <c r="C5615" t="s">
        <v>202</v>
      </c>
      <c r="D5615">
        <v>2024</v>
      </c>
      <c r="E5615">
        <v>2024</v>
      </c>
      <c r="F5615" t="s">
        <v>60</v>
      </c>
      <c r="G5615">
        <v>0</v>
      </c>
      <c r="H5615">
        <v>0.32100000000000001</v>
      </c>
      <c r="I5615">
        <v>0.27600000000000002</v>
      </c>
      <c r="J5615">
        <v>13</v>
      </c>
      <c r="K5615" t="s">
        <v>76</v>
      </c>
      <c r="L5615" t="s">
        <v>2396</v>
      </c>
      <c r="M5615">
        <v>22088</v>
      </c>
      <c r="N5615" t="s">
        <v>2397</v>
      </c>
      <c r="O5615">
        <v>66</v>
      </c>
      <c r="P5615" t="s">
        <v>25</v>
      </c>
      <c r="Q5615" t="s">
        <v>26</v>
      </c>
    </row>
    <row r="5616" spans="1:17" customFormat="1" hidden="1" x14ac:dyDescent="0.25">
      <c r="A5616" t="s">
        <v>17473</v>
      </c>
      <c r="B5616" t="s">
        <v>17474</v>
      </c>
      <c r="C5616" t="s">
        <v>55</v>
      </c>
      <c r="D5616">
        <v>2008</v>
      </c>
      <c r="E5616">
        <v>2013</v>
      </c>
      <c r="F5616" t="s">
        <v>60</v>
      </c>
      <c r="G5616">
        <v>1</v>
      </c>
      <c r="H5616">
        <v>0.47599999999999998</v>
      </c>
      <c r="I5616">
        <v>0.40899999999999997</v>
      </c>
      <c r="J5616" t="s">
        <v>21</v>
      </c>
      <c r="K5616" t="s">
        <v>94</v>
      </c>
      <c r="L5616" t="s">
        <v>100</v>
      </c>
      <c r="M5616">
        <v>13249</v>
      </c>
      <c r="N5616" t="s">
        <v>2125</v>
      </c>
      <c r="O5616">
        <v>56</v>
      </c>
      <c r="P5616" t="s">
        <v>25</v>
      </c>
      <c r="Q5616" t="s">
        <v>26</v>
      </c>
    </row>
    <row r="5617" spans="1:17" customFormat="1" hidden="1" x14ac:dyDescent="0.25">
      <c r="A5617" t="s">
        <v>17476</v>
      </c>
      <c r="B5617" t="s">
        <v>17477</v>
      </c>
      <c r="C5617" t="s">
        <v>75</v>
      </c>
      <c r="D5617">
        <v>2023</v>
      </c>
      <c r="E5617">
        <v>2023</v>
      </c>
      <c r="F5617" t="s">
        <v>105</v>
      </c>
      <c r="G5617">
        <v>0</v>
      </c>
      <c r="H5617">
        <v>0.22700000000000001</v>
      </c>
      <c r="I5617">
        <v>0.19500000000000001</v>
      </c>
      <c r="J5617" t="s">
        <v>21</v>
      </c>
      <c r="K5617" t="s">
        <v>36</v>
      </c>
      <c r="L5617" t="s">
        <v>115</v>
      </c>
      <c r="M5617">
        <v>12012</v>
      </c>
      <c r="N5617" t="s">
        <v>1224</v>
      </c>
      <c r="O5617">
        <v>71</v>
      </c>
      <c r="P5617" t="s">
        <v>25</v>
      </c>
      <c r="Q5617" t="s">
        <v>26</v>
      </c>
    </row>
    <row r="5618" spans="1:17" customFormat="1" hidden="1" x14ac:dyDescent="0.25">
      <c r="A5618" t="s">
        <v>17480</v>
      </c>
      <c r="B5618" t="s">
        <v>17481</v>
      </c>
      <c r="C5618" t="s">
        <v>17482</v>
      </c>
      <c r="D5618">
        <v>2024</v>
      </c>
      <c r="E5618">
        <v>2025</v>
      </c>
      <c r="F5618" t="s">
        <v>105</v>
      </c>
      <c r="G5618">
        <v>1</v>
      </c>
      <c r="H5618">
        <v>0.33300000000000002</v>
      </c>
      <c r="I5618">
        <v>0.28599999999999998</v>
      </c>
      <c r="J5618">
        <v>4</v>
      </c>
      <c r="K5618" t="s">
        <v>87</v>
      </c>
      <c r="L5618" t="s">
        <v>502</v>
      </c>
      <c r="M5618" s="1" t="s">
        <v>1134</v>
      </c>
      <c r="N5618" t="s">
        <v>1135</v>
      </c>
      <c r="O5618">
        <v>46</v>
      </c>
      <c r="P5618" t="s">
        <v>25</v>
      </c>
      <c r="Q5618" t="s">
        <v>26</v>
      </c>
    </row>
    <row r="5619" spans="1:17" customFormat="1" hidden="1" x14ac:dyDescent="0.25">
      <c r="A5619" t="s">
        <v>17487</v>
      </c>
      <c r="B5619" t="s">
        <v>17488</v>
      </c>
      <c r="C5619" t="s">
        <v>93</v>
      </c>
      <c r="D5619">
        <v>2024</v>
      </c>
      <c r="E5619">
        <v>2024</v>
      </c>
      <c r="F5619" t="s">
        <v>60</v>
      </c>
      <c r="G5619">
        <v>1</v>
      </c>
      <c r="H5619">
        <v>0.36199999999999999</v>
      </c>
      <c r="I5619">
        <v>0.312</v>
      </c>
      <c r="J5619">
        <v>26</v>
      </c>
      <c r="K5619" t="s">
        <v>207</v>
      </c>
      <c r="L5619" t="s">
        <v>1479</v>
      </c>
      <c r="M5619">
        <v>20046</v>
      </c>
      <c r="N5619" t="s">
        <v>1480</v>
      </c>
      <c r="O5619">
        <v>60</v>
      </c>
      <c r="P5619" t="s">
        <v>25</v>
      </c>
      <c r="Q5619" t="s">
        <v>26</v>
      </c>
    </row>
    <row r="5620" spans="1:17" customFormat="1" hidden="1" x14ac:dyDescent="0.25">
      <c r="A5620" t="s">
        <v>20476</v>
      </c>
      <c r="B5620" t="s">
        <v>20475</v>
      </c>
      <c r="C5620" t="s">
        <v>1022</v>
      </c>
      <c r="D5620">
        <v>2010</v>
      </c>
      <c r="E5620">
        <v>2014</v>
      </c>
      <c r="F5620" t="s">
        <v>213</v>
      </c>
      <c r="G5620">
        <v>1</v>
      </c>
      <c r="H5620">
        <v>0.71099999999999997</v>
      </c>
      <c r="I5620">
        <v>0.61099999999999999</v>
      </c>
      <c r="J5620" t="s">
        <v>21</v>
      </c>
      <c r="K5620" t="s">
        <v>87</v>
      </c>
      <c r="L5620" t="s">
        <v>502</v>
      </c>
      <c r="M5620" s="1" t="s">
        <v>4525</v>
      </c>
      <c r="N5620" t="s">
        <v>4526</v>
      </c>
      <c r="O5620">
        <v>49</v>
      </c>
      <c r="P5620" t="s">
        <v>25</v>
      </c>
      <c r="Q5620" t="s">
        <v>26</v>
      </c>
    </row>
    <row r="5621" spans="1:17" customFormat="1" hidden="1" x14ac:dyDescent="0.25">
      <c r="A5621" t="s">
        <v>17489</v>
      </c>
      <c r="B5621" t="s">
        <v>17490</v>
      </c>
      <c r="C5621" t="s">
        <v>19</v>
      </c>
      <c r="D5621">
        <v>2024</v>
      </c>
      <c r="E5621">
        <v>2025</v>
      </c>
      <c r="F5621" t="s">
        <v>711</v>
      </c>
      <c r="G5621">
        <v>1</v>
      </c>
      <c r="H5621">
        <v>1.4079999999999999</v>
      </c>
      <c r="I5621">
        <v>1.2110000000000001</v>
      </c>
      <c r="J5621">
        <v>34</v>
      </c>
      <c r="K5621" t="s">
        <v>22</v>
      </c>
      <c r="L5621" t="s">
        <v>125</v>
      </c>
      <c r="M5621">
        <v>15047</v>
      </c>
      <c r="N5621" t="s">
        <v>1259</v>
      </c>
      <c r="O5621">
        <v>28</v>
      </c>
      <c r="P5621" t="s">
        <v>25</v>
      </c>
      <c r="Q5621" t="s">
        <v>26</v>
      </c>
    </row>
    <row r="5622" spans="1:17" customFormat="1" hidden="1" x14ac:dyDescent="0.25">
      <c r="A5622" t="s">
        <v>19089</v>
      </c>
      <c r="B5622" t="s">
        <v>17490</v>
      </c>
      <c r="C5622" t="s">
        <v>192</v>
      </c>
      <c r="D5622">
        <v>2010</v>
      </c>
      <c r="E5622">
        <v>2024</v>
      </c>
      <c r="F5622" t="s">
        <v>213</v>
      </c>
      <c r="G5622">
        <v>1</v>
      </c>
      <c r="H5622">
        <v>0.746</v>
      </c>
      <c r="I5622">
        <v>0.64200000000000002</v>
      </c>
      <c r="J5622" t="s">
        <v>21</v>
      </c>
      <c r="K5622" t="s">
        <v>87</v>
      </c>
      <c r="L5622" t="s">
        <v>502</v>
      </c>
      <c r="M5622" s="1" t="s">
        <v>503</v>
      </c>
      <c r="N5622" t="s">
        <v>504</v>
      </c>
      <c r="O5622">
        <v>61</v>
      </c>
      <c r="P5622" t="s">
        <v>25</v>
      </c>
      <c r="Q5622" t="s">
        <v>26</v>
      </c>
    </row>
    <row r="5623" spans="1:17" customFormat="1" hidden="1" x14ac:dyDescent="0.25">
      <c r="A5623" t="s">
        <v>20474</v>
      </c>
      <c r="B5623" t="s">
        <v>20473</v>
      </c>
      <c r="C5623" t="s">
        <v>317</v>
      </c>
      <c r="D5623">
        <v>2009</v>
      </c>
      <c r="E5623">
        <v>2010</v>
      </c>
      <c r="F5623" t="s">
        <v>60</v>
      </c>
      <c r="G5623">
        <v>1</v>
      </c>
      <c r="H5623">
        <v>0.36699999999999999</v>
      </c>
      <c r="I5623">
        <v>0.316</v>
      </c>
      <c r="J5623" t="s">
        <v>21</v>
      </c>
      <c r="K5623" t="s">
        <v>87</v>
      </c>
      <c r="L5623" t="s">
        <v>502</v>
      </c>
      <c r="M5623" s="1" t="s">
        <v>7846</v>
      </c>
      <c r="N5623" t="s">
        <v>7847</v>
      </c>
      <c r="O5623">
        <v>83</v>
      </c>
      <c r="P5623" t="s">
        <v>25</v>
      </c>
      <c r="Q5623" t="s">
        <v>26</v>
      </c>
    </row>
    <row r="5624" spans="1:17" customFormat="1" hidden="1" x14ac:dyDescent="0.25">
      <c r="A5624" t="s">
        <v>17498</v>
      </c>
      <c r="B5624" t="s">
        <v>17499</v>
      </c>
      <c r="C5624" t="s">
        <v>1282</v>
      </c>
      <c r="D5624">
        <v>2024</v>
      </c>
      <c r="E5624">
        <v>2025</v>
      </c>
      <c r="F5624" t="s">
        <v>60</v>
      </c>
      <c r="G5624">
        <v>1</v>
      </c>
      <c r="H5624">
        <v>0.40400000000000003</v>
      </c>
      <c r="I5624">
        <v>0.34799999999999998</v>
      </c>
      <c r="J5624">
        <v>6</v>
      </c>
      <c r="K5624" t="s">
        <v>94</v>
      </c>
      <c r="L5624" t="s">
        <v>100</v>
      </c>
      <c r="M5624">
        <v>13240</v>
      </c>
      <c r="N5624" t="s">
        <v>1464</v>
      </c>
      <c r="O5624">
        <v>54</v>
      </c>
      <c r="P5624" t="s">
        <v>25</v>
      </c>
      <c r="Q5624" t="s">
        <v>26</v>
      </c>
    </row>
    <row r="5625" spans="1:17" customFormat="1" hidden="1" x14ac:dyDescent="0.25">
      <c r="A5625" t="s">
        <v>17502</v>
      </c>
      <c r="B5625" t="s">
        <v>17503</v>
      </c>
      <c r="C5625" t="s">
        <v>253</v>
      </c>
      <c r="D5625">
        <v>2017</v>
      </c>
      <c r="E5625">
        <v>2024</v>
      </c>
      <c r="F5625" t="s">
        <v>60</v>
      </c>
      <c r="G5625">
        <v>1</v>
      </c>
      <c r="H5625">
        <v>0.36099999999999999</v>
      </c>
      <c r="I5625">
        <v>0.31</v>
      </c>
      <c r="J5625" t="s">
        <v>21</v>
      </c>
      <c r="K5625" t="s">
        <v>42</v>
      </c>
      <c r="L5625" t="s">
        <v>43</v>
      </c>
      <c r="M5625" s="1" t="s">
        <v>1283</v>
      </c>
      <c r="N5625" t="s">
        <v>1284</v>
      </c>
      <c r="O5625">
        <v>69</v>
      </c>
      <c r="P5625" t="s">
        <v>25</v>
      </c>
      <c r="Q5625" t="s">
        <v>26</v>
      </c>
    </row>
    <row r="5626" spans="1:17" customFormat="1" hidden="1" x14ac:dyDescent="0.25">
      <c r="A5626" t="s">
        <v>17504</v>
      </c>
      <c r="B5626" t="s">
        <v>17505</v>
      </c>
      <c r="C5626" t="s">
        <v>253</v>
      </c>
      <c r="D5626">
        <v>2024</v>
      </c>
      <c r="E5626">
        <v>2024</v>
      </c>
      <c r="F5626" t="s">
        <v>19068</v>
      </c>
      <c r="G5626">
        <v>0</v>
      </c>
      <c r="H5626">
        <v>0.44900000000000001</v>
      </c>
      <c r="I5626">
        <v>0.38600000000000001</v>
      </c>
      <c r="J5626">
        <v>19</v>
      </c>
      <c r="K5626" t="s">
        <v>87</v>
      </c>
      <c r="L5626" t="s">
        <v>88</v>
      </c>
      <c r="M5626" s="1" t="s">
        <v>324</v>
      </c>
      <c r="N5626" t="s">
        <v>325</v>
      </c>
      <c r="O5626">
        <v>67</v>
      </c>
      <c r="P5626" t="s">
        <v>25</v>
      </c>
      <c r="Q5626" t="s">
        <v>26</v>
      </c>
    </row>
    <row r="5627" spans="1:17" customFormat="1" hidden="1" x14ac:dyDescent="0.25">
      <c r="A5627" t="s">
        <v>20472</v>
      </c>
      <c r="B5627" t="s">
        <v>20471</v>
      </c>
      <c r="C5627" t="s">
        <v>183</v>
      </c>
      <c r="D5627">
        <v>2010</v>
      </c>
      <c r="E5627">
        <v>2013</v>
      </c>
      <c r="F5627" t="s">
        <v>60</v>
      </c>
      <c r="G5627">
        <v>1</v>
      </c>
      <c r="H5627">
        <v>0.36099999999999999</v>
      </c>
      <c r="I5627">
        <v>0.31</v>
      </c>
      <c r="J5627" t="s">
        <v>21</v>
      </c>
      <c r="K5627" t="s">
        <v>22</v>
      </c>
      <c r="L5627" t="s">
        <v>125</v>
      </c>
      <c r="M5627">
        <v>15048</v>
      </c>
      <c r="N5627" t="s">
        <v>20470</v>
      </c>
      <c r="O5627">
        <v>75</v>
      </c>
      <c r="P5627" t="s">
        <v>25</v>
      </c>
      <c r="Q5627" t="s">
        <v>26</v>
      </c>
    </row>
    <row r="5628" spans="1:17" customFormat="1" hidden="1" x14ac:dyDescent="0.25">
      <c r="A5628" t="s">
        <v>17508</v>
      </c>
      <c r="B5628" t="s">
        <v>17509</v>
      </c>
      <c r="C5628" t="s">
        <v>206</v>
      </c>
      <c r="D5628">
        <v>2023</v>
      </c>
      <c r="E5628">
        <v>2025</v>
      </c>
      <c r="F5628" t="s">
        <v>105</v>
      </c>
      <c r="G5628">
        <v>1</v>
      </c>
      <c r="H5628">
        <v>0.30499999999999999</v>
      </c>
      <c r="I5628">
        <v>0.26200000000000001</v>
      </c>
      <c r="J5628" t="s">
        <v>21</v>
      </c>
      <c r="K5628" t="s">
        <v>82</v>
      </c>
      <c r="L5628" t="s">
        <v>368</v>
      </c>
      <c r="M5628">
        <v>18029</v>
      </c>
      <c r="N5628" t="s">
        <v>369</v>
      </c>
      <c r="O5628">
        <v>82</v>
      </c>
      <c r="P5628" t="s">
        <v>25</v>
      </c>
      <c r="Q5628" t="s">
        <v>26</v>
      </c>
    </row>
    <row r="5629" spans="1:17" customFormat="1" hidden="1" x14ac:dyDescent="0.25">
      <c r="A5629" t="s">
        <v>17510</v>
      </c>
      <c r="B5629" t="s">
        <v>17511</v>
      </c>
      <c r="C5629" t="s">
        <v>206</v>
      </c>
      <c r="D5629">
        <v>2022</v>
      </c>
      <c r="E5629">
        <v>2023</v>
      </c>
      <c r="F5629" t="s">
        <v>60</v>
      </c>
      <c r="G5629">
        <v>1</v>
      </c>
      <c r="H5629">
        <v>0.40600000000000003</v>
      </c>
      <c r="I5629">
        <v>0.34899999999999998</v>
      </c>
      <c r="J5629" t="s">
        <v>21</v>
      </c>
      <c r="K5629" t="s">
        <v>130</v>
      </c>
      <c r="L5629" t="s">
        <v>173</v>
      </c>
      <c r="M5629">
        <v>14025</v>
      </c>
      <c r="N5629" t="s">
        <v>174</v>
      </c>
      <c r="O5629">
        <v>73</v>
      </c>
      <c r="P5629" t="s">
        <v>25</v>
      </c>
      <c r="Q5629" t="s">
        <v>26</v>
      </c>
    </row>
    <row r="5630" spans="1:17" customFormat="1" hidden="1" x14ac:dyDescent="0.25">
      <c r="A5630" t="s">
        <v>17512</v>
      </c>
      <c r="B5630" t="s">
        <v>17511</v>
      </c>
      <c r="C5630" t="s">
        <v>962</v>
      </c>
      <c r="D5630">
        <v>2024</v>
      </c>
      <c r="E5630">
        <v>2025</v>
      </c>
      <c r="F5630" t="s">
        <v>105</v>
      </c>
      <c r="G5630">
        <v>1</v>
      </c>
      <c r="H5630">
        <v>0.26200000000000001</v>
      </c>
      <c r="I5630">
        <v>0.22500000000000001</v>
      </c>
      <c r="J5630">
        <v>10</v>
      </c>
      <c r="K5630" t="s">
        <v>130</v>
      </c>
      <c r="L5630" t="s">
        <v>173</v>
      </c>
      <c r="M5630">
        <v>14043</v>
      </c>
      <c r="N5630" t="s">
        <v>1533</v>
      </c>
      <c r="O5630">
        <v>65</v>
      </c>
      <c r="P5630" t="s">
        <v>25</v>
      </c>
      <c r="Q5630" t="s">
        <v>26</v>
      </c>
    </row>
    <row r="5631" spans="1:17" customFormat="1" hidden="1" x14ac:dyDescent="0.25">
      <c r="A5631" t="s">
        <v>17515</v>
      </c>
      <c r="B5631" t="s">
        <v>17516</v>
      </c>
      <c r="C5631" t="s">
        <v>183</v>
      </c>
      <c r="D5631">
        <v>2021</v>
      </c>
      <c r="E5631">
        <v>2023</v>
      </c>
      <c r="F5631" t="s">
        <v>105</v>
      </c>
      <c r="G5631">
        <v>1</v>
      </c>
      <c r="H5631">
        <v>0.35499999999999998</v>
      </c>
      <c r="I5631">
        <v>0.30599999999999999</v>
      </c>
      <c r="J5631" t="s">
        <v>21</v>
      </c>
      <c r="K5631" t="s">
        <v>207</v>
      </c>
      <c r="L5631" t="s">
        <v>249</v>
      </c>
      <c r="M5631">
        <v>10004</v>
      </c>
      <c r="N5631" t="s">
        <v>4034</v>
      </c>
      <c r="O5631">
        <v>78</v>
      </c>
      <c r="P5631" t="s">
        <v>25</v>
      </c>
      <c r="Q5631" t="s">
        <v>26</v>
      </c>
    </row>
    <row r="5632" spans="1:17" customFormat="1" hidden="1" x14ac:dyDescent="0.25">
      <c r="A5632" t="s">
        <v>17522</v>
      </c>
      <c r="B5632" t="s">
        <v>17521</v>
      </c>
      <c r="C5632" t="s">
        <v>1298</v>
      </c>
      <c r="D5632">
        <v>2019</v>
      </c>
      <c r="E5632">
        <v>2021</v>
      </c>
      <c r="F5632" t="s">
        <v>60</v>
      </c>
      <c r="G5632">
        <v>1</v>
      </c>
      <c r="H5632">
        <v>0.374</v>
      </c>
      <c r="I5632">
        <v>0.32200000000000001</v>
      </c>
      <c r="J5632" t="s">
        <v>21</v>
      </c>
      <c r="K5632" t="s">
        <v>87</v>
      </c>
      <c r="L5632" t="s">
        <v>502</v>
      </c>
      <c r="M5632" s="1" t="s">
        <v>503</v>
      </c>
      <c r="N5632" t="s">
        <v>504</v>
      </c>
      <c r="O5632">
        <v>54</v>
      </c>
      <c r="P5632" t="s">
        <v>25</v>
      </c>
      <c r="Q5632" t="s">
        <v>26</v>
      </c>
    </row>
    <row r="5633" spans="1:17" customFormat="1" hidden="1" x14ac:dyDescent="0.25">
      <c r="A5633" t="s">
        <v>17523</v>
      </c>
      <c r="B5633" t="s">
        <v>17524</v>
      </c>
      <c r="C5633" t="s">
        <v>17525</v>
      </c>
      <c r="D5633">
        <v>2016</v>
      </c>
      <c r="E5633">
        <v>2019</v>
      </c>
      <c r="F5633" t="s">
        <v>60</v>
      </c>
      <c r="G5633">
        <v>0</v>
      </c>
      <c r="H5633">
        <v>0.27500000000000002</v>
      </c>
      <c r="I5633">
        <v>0.23699999999999999</v>
      </c>
      <c r="J5633" t="s">
        <v>21</v>
      </c>
      <c r="K5633" t="s">
        <v>87</v>
      </c>
      <c r="L5633" t="s">
        <v>88</v>
      </c>
      <c r="M5633" s="1" t="s">
        <v>1840</v>
      </c>
      <c r="N5633" t="s">
        <v>1841</v>
      </c>
      <c r="O5633">
        <v>60</v>
      </c>
      <c r="P5633" t="s">
        <v>25</v>
      </c>
      <c r="Q5633" t="s">
        <v>26</v>
      </c>
    </row>
    <row r="5634" spans="1:17" customFormat="1" hidden="1" x14ac:dyDescent="0.25">
      <c r="A5634" t="s">
        <v>20469</v>
      </c>
      <c r="B5634" t="s">
        <v>8638</v>
      </c>
      <c r="C5634" t="s">
        <v>714</v>
      </c>
      <c r="D5634">
        <v>2010</v>
      </c>
      <c r="E5634">
        <v>2013</v>
      </c>
      <c r="F5634" t="s">
        <v>105</v>
      </c>
      <c r="G5634">
        <v>1</v>
      </c>
      <c r="H5634">
        <v>0.30199999999999999</v>
      </c>
      <c r="I5634">
        <v>0.25900000000000001</v>
      </c>
      <c r="J5634" t="s">
        <v>21</v>
      </c>
      <c r="K5634" t="s">
        <v>87</v>
      </c>
      <c r="L5634" t="s">
        <v>502</v>
      </c>
      <c r="M5634" s="1" t="s">
        <v>7846</v>
      </c>
      <c r="N5634" t="s">
        <v>7847</v>
      </c>
      <c r="O5634">
        <v>97</v>
      </c>
      <c r="P5634" t="s">
        <v>25</v>
      </c>
      <c r="Q5634" t="s">
        <v>26</v>
      </c>
    </row>
    <row r="5635" spans="1:17" customFormat="1" hidden="1" x14ac:dyDescent="0.25">
      <c r="A5635" t="s">
        <v>20468</v>
      </c>
      <c r="B5635" t="s">
        <v>20467</v>
      </c>
      <c r="C5635" t="s">
        <v>59</v>
      </c>
      <c r="D5635">
        <v>2022</v>
      </c>
      <c r="E5635">
        <v>2024</v>
      </c>
      <c r="F5635" t="s">
        <v>35</v>
      </c>
      <c r="G5635">
        <v>1</v>
      </c>
      <c r="H5635">
        <v>0.14099999999999999</v>
      </c>
      <c r="I5635">
        <v>0.121</v>
      </c>
      <c r="J5635" t="s">
        <v>21</v>
      </c>
      <c r="K5635" t="s">
        <v>87</v>
      </c>
      <c r="L5635" t="s">
        <v>502</v>
      </c>
      <c r="M5635" s="1" t="s">
        <v>503</v>
      </c>
      <c r="N5635" t="s">
        <v>504</v>
      </c>
      <c r="O5635">
        <v>74</v>
      </c>
      <c r="P5635" t="s">
        <v>25</v>
      </c>
      <c r="Q5635" t="s">
        <v>26</v>
      </c>
    </row>
    <row r="5636" spans="1:17" customFormat="1" hidden="1" x14ac:dyDescent="0.25">
      <c r="A5636" t="s">
        <v>17536</v>
      </c>
      <c r="B5636" t="s">
        <v>17537</v>
      </c>
      <c r="C5636" t="s">
        <v>489</v>
      </c>
      <c r="D5636">
        <v>2024</v>
      </c>
      <c r="E5636">
        <v>2024</v>
      </c>
      <c r="F5636" t="s">
        <v>105</v>
      </c>
      <c r="G5636">
        <v>0</v>
      </c>
      <c r="H5636">
        <v>0.23699999999999999</v>
      </c>
      <c r="I5636">
        <v>0.20399999999999999</v>
      </c>
      <c r="J5636">
        <v>4</v>
      </c>
      <c r="K5636" t="s">
        <v>143</v>
      </c>
      <c r="L5636" t="s">
        <v>444</v>
      </c>
      <c r="M5636">
        <v>19007</v>
      </c>
      <c r="N5636" t="s">
        <v>1716</v>
      </c>
      <c r="O5636">
        <v>63</v>
      </c>
      <c r="P5636" t="s">
        <v>25</v>
      </c>
      <c r="Q5636" t="s">
        <v>26</v>
      </c>
    </row>
    <row r="5637" spans="1:17" customFormat="1" hidden="1" x14ac:dyDescent="0.25">
      <c r="A5637" t="s">
        <v>17543</v>
      </c>
      <c r="B5637" t="s">
        <v>17542</v>
      </c>
      <c r="C5637" t="s">
        <v>183</v>
      </c>
      <c r="D5637">
        <v>2024</v>
      </c>
      <c r="E5637">
        <v>2025</v>
      </c>
      <c r="F5637" t="s">
        <v>35</v>
      </c>
      <c r="G5637">
        <v>1</v>
      </c>
      <c r="H5637">
        <v>0.24099999999999999</v>
      </c>
      <c r="I5637">
        <v>0.20799999999999999</v>
      </c>
      <c r="J5637">
        <v>10</v>
      </c>
      <c r="K5637" t="s">
        <v>143</v>
      </c>
      <c r="L5637" t="s">
        <v>648</v>
      </c>
      <c r="M5637">
        <v>19014</v>
      </c>
      <c r="N5637" t="s">
        <v>4293</v>
      </c>
      <c r="O5637">
        <v>77</v>
      </c>
      <c r="P5637" t="s">
        <v>25</v>
      </c>
      <c r="Q5637" t="s">
        <v>26</v>
      </c>
    </row>
    <row r="5638" spans="1:17" customFormat="1" hidden="1" x14ac:dyDescent="0.25">
      <c r="A5638" t="s">
        <v>17544</v>
      </c>
      <c r="B5638" t="s">
        <v>17542</v>
      </c>
      <c r="C5638" t="s">
        <v>10921</v>
      </c>
      <c r="D5638">
        <v>2020</v>
      </c>
      <c r="E5638">
        <v>2024</v>
      </c>
      <c r="F5638" t="s">
        <v>105</v>
      </c>
      <c r="G5638">
        <v>1</v>
      </c>
      <c r="H5638">
        <v>0.35</v>
      </c>
      <c r="I5638">
        <v>0.30099999999999999</v>
      </c>
      <c r="J5638" t="s">
        <v>21</v>
      </c>
      <c r="K5638" t="s">
        <v>143</v>
      </c>
      <c r="L5638" t="s">
        <v>344</v>
      </c>
      <c r="M5638">
        <v>19058</v>
      </c>
      <c r="N5638" t="s">
        <v>744</v>
      </c>
      <c r="O5638">
        <v>74</v>
      </c>
      <c r="P5638" t="s">
        <v>25</v>
      </c>
      <c r="Q5638" t="s">
        <v>26</v>
      </c>
    </row>
    <row r="5639" spans="1:17" customFormat="1" hidden="1" x14ac:dyDescent="0.25">
      <c r="A5639" t="s">
        <v>17545</v>
      </c>
      <c r="B5639" t="s">
        <v>17546</v>
      </c>
      <c r="C5639" t="s">
        <v>292</v>
      </c>
      <c r="D5639">
        <v>2015</v>
      </c>
      <c r="E5639">
        <v>2024</v>
      </c>
      <c r="F5639" t="s">
        <v>35</v>
      </c>
      <c r="G5639">
        <v>1</v>
      </c>
      <c r="H5639">
        <v>0.20100000000000001</v>
      </c>
      <c r="I5639">
        <v>0.17299999999999999</v>
      </c>
      <c r="J5639" t="s">
        <v>21</v>
      </c>
      <c r="K5639" t="s">
        <v>94</v>
      </c>
      <c r="L5639" t="s">
        <v>193</v>
      </c>
      <c r="M5639">
        <v>17061</v>
      </c>
      <c r="N5639" t="s">
        <v>194</v>
      </c>
      <c r="O5639">
        <v>70</v>
      </c>
      <c r="P5639" t="s">
        <v>25</v>
      </c>
      <c r="Q5639" t="s">
        <v>26</v>
      </c>
    </row>
    <row r="5640" spans="1:17" customFormat="1" hidden="1" x14ac:dyDescent="0.25">
      <c r="A5640" t="s">
        <v>17549</v>
      </c>
      <c r="B5640" t="s">
        <v>17550</v>
      </c>
      <c r="C5640" t="s">
        <v>206</v>
      </c>
      <c r="D5640">
        <v>2020</v>
      </c>
      <c r="E5640">
        <v>2024</v>
      </c>
      <c r="F5640" t="s">
        <v>35</v>
      </c>
      <c r="G5640">
        <v>1</v>
      </c>
      <c r="H5640">
        <v>0.221</v>
      </c>
      <c r="I5640">
        <v>0.19</v>
      </c>
      <c r="J5640" t="s">
        <v>21</v>
      </c>
      <c r="K5640" t="s">
        <v>36</v>
      </c>
      <c r="L5640" t="s">
        <v>639</v>
      </c>
      <c r="M5640">
        <v>12020</v>
      </c>
      <c r="N5640" t="s">
        <v>2103</v>
      </c>
      <c r="O5640">
        <v>61</v>
      </c>
      <c r="P5640" t="s">
        <v>25</v>
      </c>
      <c r="Q5640" t="s">
        <v>26</v>
      </c>
    </row>
    <row r="5641" spans="1:17" customFormat="1" hidden="1" x14ac:dyDescent="0.25">
      <c r="A5641" t="s">
        <v>20466</v>
      </c>
      <c r="B5641" t="s">
        <v>20465</v>
      </c>
      <c r="C5641" t="s">
        <v>20464</v>
      </c>
      <c r="D5641">
        <v>2024</v>
      </c>
      <c r="E5641">
        <v>2021</v>
      </c>
      <c r="F5641" t="s">
        <v>711</v>
      </c>
      <c r="G5641">
        <v>1</v>
      </c>
      <c r="H5641">
        <v>1.95</v>
      </c>
      <c r="I5641">
        <v>1.677</v>
      </c>
      <c r="J5641">
        <v>3</v>
      </c>
      <c r="K5641" t="s">
        <v>87</v>
      </c>
      <c r="L5641" t="s">
        <v>88</v>
      </c>
      <c r="M5641" s="1" t="s">
        <v>324</v>
      </c>
      <c r="N5641" t="s">
        <v>325</v>
      </c>
      <c r="O5641" t="s">
        <v>21</v>
      </c>
      <c r="P5641" t="s">
        <v>21</v>
      </c>
      <c r="Q5641" t="s">
        <v>2004</v>
      </c>
    </row>
    <row r="5642" spans="1:17" customFormat="1" hidden="1" x14ac:dyDescent="0.25">
      <c r="A5642" t="s">
        <v>20463</v>
      </c>
      <c r="B5642" t="s">
        <v>20462</v>
      </c>
      <c r="C5642" t="s">
        <v>518</v>
      </c>
      <c r="D5642">
        <v>2024</v>
      </c>
      <c r="E5642">
        <v>2025</v>
      </c>
      <c r="F5642" t="s">
        <v>60</v>
      </c>
      <c r="G5642">
        <v>1</v>
      </c>
      <c r="H5642">
        <v>0.39900000000000002</v>
      </c>
      <c r="I5642">
        <v>0.34300000000000003</v>
      </c>
      <c r="J5642">
        <v>18</v>
      </c>
      <c r="K5642" t="s">
        <v>36</v>
      </c>
      <c r="L5642" t="s">
        <v>999</v>
      </c>
      <c r="M5642">
        <v>12017</v>
      </c>
      <c r="N5642" t="s">
        <v>1122</v>
      </c>
      <c r="O5642">
        <v>54</v>
      </c>
      <c r="P5642" t="s">
        <v>25</v>
      </c>
      <c r="Q5642" t="s">
        <v>26</v>
      </c>
    </row>
    <row r="5643" spans="1:17" customFormat="1" hidden="1" x14ac:dyDescent="0.25">
      <c r="A5643" t="s">
        <v>17552</v>
      </c>
      <c r="B5643" t="s">
        <v>17553</v>
      </c>
      <c r="C5643" t="s">
        <v>578</v>
      </c>
      <c r="D5643">
        <v>2021</v>
      </c>
      <c r="E5643">
        <v>2025</v>
      </c>
      <c r="F5643" t="s">
        <v>213</v>
      </c>
      <c r="G5643">
        <v>1</v>
      </c>
      <c r="H5643">
        <v>0.71899999999999997</v>
      </c>
      <c r="I5643">
        <v>0.61799999999999999</v>
      </c>
      <c r="J5643" t="s">
        <v>21</v>
      </c>
      <c r="K5643" t="s">
        <v>36</v>
      </c>
      <c r="L5643" t="s">
        <v>259</v>
      </c>
      <c r="M5643">
        <v>12018</v>
      </c>
      <c r="N5643" t="s">
        <v>260</v>
      </c>
      <c r="O5643">
        <v>65</v>
      </c>
      <c r="P5643" t="s">
        <v>25</v>
      </c>
      <c r="Q5643" t="s">
        <v>26</v>
      </c>
    </row>
    <row r="5644" spans="1:17" customFormat="1" hidden="1" x14ac:dyDescent="0.25">
      <c r="A5644" t="s">
        <v>17554</v>
      </c>
      <c r="B5644" t="s">
        <v>17555</v>
      </c>
      <c r="C5644" t="s">
        <v>81</v>
      </c>
      <c r="D5644">
        <v>2024</v>
      </c>
      <c r="E5644">
        <v>2025</v>
      </c>
      <c r="F5644" t="s">
        <v>60</v>
      </c>
      <c r="G5644">
        <v>1</v>
      </c>
      <c r="H5644">
        <v>0.38600000000000001</v>
      </c>
      <c r="I5644">
        <v>0.33200000000000002</v>
      </c>
      <c r="J5644">
        <v>10</v>
      </c>
      <c r="K5644" t="s">
        <v>87</v>
      </c>
      <c r="L5644" t="s">
        <v>395</v>
      </c>
      <c r="M5644" s="1" t="s">
        <v>1010</v>
      </c>
      <c r="N5644" t="s">
        <v>1011</v>
      </c>
      <c r="O5644">
        <v>73</v>
      </c>
      <c r="P5644" t="s">
        <v>25</v>
      </c>
      <c r="Q5644" t="s">
        <v>26</v>
      </c>
    </row>
    <row r="5645" spans="1:17" customFormat="1" hidden="1" x14ac:dyDescent="0.25">
      <c r="A5645" t="s">
        <v>17556</v>
      </c>
      <c r="B5645" t="s">
        <v>17557</v>
      </c>
      <c r="C5645" t="s">
        <v>448</v>
      </c>
      <c r="D5645">
        <v>2010</v>
      </c>
      <c r="E5645">
        <v>2013</v>
      </c>
      <c r="F5645" t="s">
        <v>105</v>
      </c>
      <c r="G5645">
        <v>1</v>
      </c>
      <c r="H5645">
        <v>0.28799999999999998</v>
      </c>
      <c r="I5645">
        <v>0.248</v>
      </c>
      <c r="J5645" t="s">
        <v>21</v>
      </c>
      <c r="K5645" t="s">
        <v>143</v>
      </c>
      <c r="L5645" t="s">
        <v>444</v>
      </c>
      <c r="M5645">
        <v>19050</v>
      </c>
      <c r="N5645" t="s">
        <v>445</v>
      </c>
      <c r="O5645">
        <v>89</v>
      </c>
      <c r="P5645" t="s">
        <v>25</v>
      </c>
      <c r="Q5645" t="s">
        <v>26</v>
      </c>
    </row>
    <row r="5646" spans="1:17" customFormat="1" hidden="1" x14ac:dyDescent="0.25">
      <c r="A5646" t="s">
        <v>17560</v>
      </c>
      <c r="B5646" t="s">
        <v>17561</v>
      </c>
      <c r="C5646" t="s">
        <v>912</v>
      </c>
      <c r="D5646">
        <v>2023</v>
      </c>
      <c r="E5646">
        <v>2024</v>
      </c>
      <c r="F5646" t="s">
        <v>19068</v>
      </c>
      <c r="G5646">
        <v>1</v>
      </c>
      <c r="H5646">
        <v>0.58599999999999997</v>
      </c>
      <c r="I5646">
        <v>0.504</v>
      </c>
      <c r="J5646" t="s">
        <v>21</v>
      </c>
      <c r="K5646" t="s">
        <v>87</v>
      </c>
      <c r="L5646" t="s">
        <v>502</v>
      </c>
      <c r="M5646" s="1" t="s">
        <v>503</v>
      </c>
      <c r="N5646" t="s">
        <v>504</v>
      </c>
      <c r="O5646">
        <v>65</v>
      </c>
      <c r="P5646" t="s">
        <v>25</v>
      </c>
      <c r="Q5646" t="s">
        <v>26</v>
      </c>
    </row>
    <row r="5647" spans="1:17" customFormat="1" hidden="1" x14ac:dyDescent="0.25">
      <c r="A5647" t="s">
        <v>17562</v>
      </c>
      <c r="B5647" t="s">
        <v>17563</v>
      </c>
      <c r="C5647" t="s">
        <v>891</v>
      </c>
      <c r="D5647">
        <v>2020</v>
      </c>
      <c r="E5647">
        <v>2025</v>
      </c>
      <c r="F5647" t="s">
        <v>105</v>
      </c>
      <c r="G5647">
        <v>1</v>
      </c>
      <c r="H5647">
        <v>0.29799999999999999</v>
      </c>
      <c r="I5647">
        <v>0.25600000000000001</v>
      </c>
      <c r="J5647" t="s">
        <v>21</v>
      </c>
      <c r="K5647" t="s">
        <v>82</v>
      </c>
      <c r="L5647" t="s">
        <v>558</v>
      </c>
      <c r="M5647" s="1" t="s">
        <v>1964</v>
      </c>
      <c r="N5647" t="s">
        <v>1965</v>
      </c>
      <c r="O5647">
        <v>77</v>
      </c>
      <c r="P5647" t="s">
        <v>25</v>
      </c>
      <c r="Q5647" t="s">
        <v>26</v>
      </c>
    </row>
    <row r="5648" spans="1:17" customFormat="1" hidden="1" x14ac:dyDescent="0.25">
      <c r="A5648" t="s">
        <v>17568</v>
      </c>
      <c r="B5648" t="s">
        <v>17569</v>
      </c>
      <c r="C5648" t="s">
        <v>197</v>
      </c>
      <c r="D5648">
        <v>2009</v>
      </c>
      <c r="E5648">
        <v>2016</v>
      </c>
      <c r="F5648" t="s">
        <v>105</v>
      </c>
      <c r="G5648">
        <v>1</v>
      </c>
      <c r="H5648">
        <v>0.307</v>
      </c>
      <c r="I5648">
        <v>0.26400000000000001</v>
      </c>
      <c r="J5648" t="s">
        <v>21</v>
      </c>
      <c r="K5648" t="s">
        <v>82</v>
      </c>
      <c r="L5648" t="s">
        <v>470</v>
      </c>
      <c r="M5648">
        <v>18015</v>
      </c>
      <c r="N5648" t="s">
        <v>965</v>
      </c>
      <c r="O5648">
        <v>60</v>
      </c>
      <c r="P5648" t="s">
        <v>25</v>
      </c>
      <c r="Q5648" t="s">
        <v>26</v>
      </c>
    </row>
    <row r="5649" spans="1:17" customFormat="1" hidden="1" x14ac:dyDescent="0.25">
      <c r="A5649" t="s">
        <v>19447</v>
      </c>
      <c r="B5649" t="s">
        <v>19446</v>
      </c>
      <c r="C5649" t="s">
        <v>129</v>
      </c>
      <c r="D5649">
        <v>2012</v>
      </c>
      <c r="E5649">
        <v>2018</v>
      </c>
      <c r="F5649" t="s">
        <v>35</v>
      </c>
      <c r="G5649">
        <v>1</v>
      </c>
      <c r="H5649">
        <v>0.2</v>
      </c>
      <c r="I5649">
        <v>0.17199999999999999</v>
      </c>
      <c r="J5649" t="s">
        <v>21</v>
      </c>
      <c r="K5649" t="s">
        <v>49</v>
      </c>
      <c r="L5649" t="s">
        <v>849</v>
      </c>
      <c r="M5649" s="1" t="s">
        <v>3367</v>
      </c>
      <c r="N5649" t="s">
        <v>3368</v>
      </c>
      <c r="O5649">
        <v>90</v>
      </c>
      <c r="P5649" t="s">
        <v>25</v>
      </c>
      <c r="Q5649" t="s">
        <v>26</v>
      </c>
    </row>
    <row r="5650" spans="1:17" x14ac:dyDescent="0.25">
      <c r="A5650" s="153" t="s">
        <v>17570</v>
      </c>
      <c r="B5650" s="153" t="s">
        <v>17571</v>
      </c>
      <c r="C5650" s="153" t="s">
        <v>147</v>
      </c>
      <c r="D5650" s="153">
        <v>2008</v>
      </c>
      <c r="E5650" s="153">
        <v>2013</v>
      </c>
      <c r="F5650" s="153" t="s">
        <v>35</v>
      </c>
      <c r="G5650" s="153">
        <v>1</v>
      </c>
      <c r="H5650" s="153">
        <v>0.22800000000000001</v>
      </c>
      <c r="I5650" s="153">
        <v>0.19600000000000001</v>
      </c>
      <c r="J5650" s="153" t="s">
        <v>21</v>
      </c>
      <c r="K5650" s="153" t="s">
        <v>94</v>
      </c>
      <c r="L5650" s="153" t="s">
        <v>135</v>
      </c>
      <c r="M5650" s="153">
        <v>17008</v>
      </c>
      <c r="N5650" s="153" t="s">
        <v>2266</v>
      </c>
      <c r="O5650" s="153">
        <v>72</v>
      </c>
      <c r="P5650" s="153" t="s">
        <v>25</v>
      </c>
      <c r="Q5650" s="153" t="s">
        <v>26</v>
      </c>
    </row>
    <row r="5651" spans="1:17" customFormat="1" hidden="1" x14ac:dyDescent="0.25">
      <c r="A5651" t="s">
        <v>17572</v>
      </c>
      <c r="B5651" t="s">
        <v>17573</v>
      </c>
      <c r="C5651" t="s">
        <v>578</v>
      </c>
      <c r="D5651">
        <v>2024</v>
      </c>
      <c r="E5651">
        <v>2024</v>
      </c>
      <c r="F5651" t="s">
        <v>19068</v>
      </c>
      <c r="G5651">
        <v>0</v>
      </c>
      <c r="H5651">
        <v>0.495</v>
      </c>
      <c r="I5651">
        <v>0.42599999999999999</v>
      </c>
      <c r="J5651">
        <v>16</v>
      </c>
      <c r="K5651" t="s">
        <v>87</v>
      </c>
      <c r="L5651" t="s">
        <v>493</v>
      </c>
      <c r="M5651" s="1" t="s">
        <v>1377</v>
      </c>
      <c r="N5651" t="s">
        <v>1378</v>
      </c>
      <c r="O5651">
        <v>66</v>
      </c>
      <c r="P5651" t="s">
        <v>25</v>
      </c>
      <c r="Q5651" t="s">
        <v>26</v>
      </c>
    </row>
    <row r="5652" spans="1:17" customFormat="1" hidden="1" x14ac:dyDescent="0.25">
      <c r="A5652" t="s">
        <v>17574</v>
      </c>
      <c r="B5652" t="s">
        <v>17575</v>
      </c>
      <c r="C5652" t="s">
        <v>206</v>
      </c>
      <c r="D5652">
        <v>2009</v>
      </c>
      <c r="E5652">
        <v>2009</v>
      </c>
      <c r="F5652" t="s">
        <v>105</v>
      </c>
      <c r="G5652">
        <v>1</v>
      </c>
      <c r="H5652">
        <v>0.32800000000000001</v>
      </c>
      <c r="I5652">
        <v>0.28199999999999997</v>
      </c>
      <c r="J5652" t="s">
        <v>21</v>
      </c>
      <c r="K5652" t="s">
        <v>82</v>
      </c>
      <c r="L5652" t="s">
        <v>296</v>
      </c>
      <c r="M5652" s="1" t="s">
        <v>652</v>
      </c>
      <c r="N5652" t="s">
        <v>653</v>
      </c>
      <c r="O5652">
        <v>87</v>
      </c>
      <c r="P5652" t="s">
        <v>25</v>
      </c>
      <c r="Q5652" t="s">
        <v>26</v>
      </c>
    </row>
    <row r="5653" spans="1:17" customFormat="1" hidden="1" x14ac:dyDescent="0.25">
      <c r="A5653" t="s">
        <v>17580</v>
      </c>
      <c r="B5653" t="s">
        <v>17581</v>
      </c>
      <c r="C5653" t="s">
        <v>212</v>
      </c>
      <c r="D5653">
        <v>2024</v>
      </c>
      <c r="E5653">
        <v>2024</v>
      </c>
      <c r="F5653" t="s">
        <v>105</v>
      </c>
      <c r="G5653">
        <v>1</v>
      </c>
      <c r="H5653">
        <v>0.27</v>
      </c>
      <c r="I5653">
        <v>0.23200000000000001</v>
      </c>
      <c r="J5653">
        <v>8</v>
      </c>
      <c r="K5653" t="s">
        <v>70</v>
      </c>
      <c r="L5653" t="s">
        <v>148</v>
      </c>
      <c r="M5653">
        <v>16025</v>
      </c>
      <c r="N5653" t="s">
        <v>2931</v>
      </c>
      <c r="O5653">
        <v>63</v>
      </c>
      <c r="P5653" t="s">
        <v>25</v>
      </c>
      <c r="Q5653" t="s">
        <v>26</v>
      </c>
    </row>
    <row r="5654" spans="1:17" customFormat="1" hidden="1" x14ac:dyDescent="0.25">
      <c r="A5654" t="s">
        <v>17582</v>
      </c>
      <c r="B5654" t="s">
        <v>17583</v>
      </c>
      <c r="C5654" t="s">
        <v>1120</v>
      </c>
      <c r="D5654">
        <v>2024</v>
      </c>
      <c r="E5654">
        <v>2025</v>
      </c>
      <c r="F5654" t="s">
        <v>60</v>
      </c>
      <c r="G5654">
        <v>1</v>
      </c>
      <c r="H5654">
        <v>0.442</v>
      </c>
      <c r="I5654">
        <v>0.38</v>
      </c>
      <c r="J5654">
        <v>7</v>
      </c>
      <c r="K5654" t="s">
        <v>42</v>
      </c>
      <c r="L5654" t="s">
        <v>570</v>
      </c>
      <c r="M5654" s="1" t="s">
        <v>1750</v>
      </c>
      <c r="N5654" t="s">
        <v>1751</v>
      </c>
      <c r="O5654">
        <v>74</v>
      </c>
      <c r="P5654" t="s">
        <v>25</v>
      </c>
      <c r="Q5654" t="s">
        <v>26</v>
      </c>
    </row>
    <row r="5655" spans="1:17" customFormat="1" hidden="1" x14ac:dyDescent="0.25">
      <c r="A5655" t="s">
        <v>20461</v>
      </c>
      <c r="B5655" t="s">
        <v>17583</v>
      </c>
      <c r="C5655" t="s">
        <v>400</v>
      </c>
      <c r="D5655">
        <v>2020</v>
      </c>
      <c r="E5655">
        <v>2020</v>
      </c>
      <c r="F5655" t="s">
        <v>105</v>
      </c>
      <c r="G5655">
        <v>1</v>
      </c>
      <c r="H5655">
        <v>0.28299999999999997</v>
      </c>
      <c r="I5655">
        <v>0.24299999999999999</v>
      </c>
      <c r="J5655" t="s">
        <v>21</v>
      </c>
      <c r="K5655" t="s">
        <v>87</v>
      </c>
      <c r="L5655" t="s">
        <v>152</v>
      </c>
      <c r="M5655" s="1" t="s">
        <v>388</v>
      </c>
      <c r="N5655" t="s">
        <v>389</v>
      </c>
      <c r="O5655">
        <v>77</v>
      </c>
      <c r="P5655" t="s">
        <v>25</v>
      </c>
      <c r="Q5655" t="s">
        <v>26</v>
      </c>
    </row>
    <row r="5656" spans="1:17" customFormat="1" hidden="1" x14ac:dyDescent="0.25">
      <c r="A5656" t="s">
        <v>20460</v>
      </c>
      <c r="B5656" t="s">
        <v>20459</v>
      </c>
      <c r="C5656" t="s">
        <v>630</v>
      </c>
      <c r="D5656">
        <v>2024</v>
      </c>
      <c r="E5656">
        <v>2024</v>
      </c>
      <c r="F5656" t="s">
        <v>105</v>
      </c>
      <c r="G5656">
        <v>1</v>
      </c>
      <c r="H5656">
        <v>0.252</v>
      </c>
      <c r="I5656">
        <v>0.217</v>
      </c>
      <c r="J5656">
        <v>20</v>
      </c>
      <c r="K5656" t="s">
        <v>76</v>
      </c>
      <c r="L5656" t="s">
        <v>77</v>
      </c>
      <c r="M5656" s="1" t="s">
        <v>1590</v>
      </c>
      <c r="N5656" t="s">
        <v>1591</v>
      </c>
      <c r="O5656">
        <v>51</v>
      </c>
      <c r="P5656" t="s">
        <v>25</v>
      </c>
      <c r="Q5656" t="s">
        <v>26</v>
      </c>
    </row>
    <row r="5657" spans="1:17" customFormat="1" hidden="1" x14ac:dyDescent="0.25">
      <c r="A5657" t="s">
        <v>20458</v>
      </c>
      <c r="B5657" t="s">
        <v>17585</v>
      </c>
      <c r="C5657" t="s">
        <v>284</v>
      </c>
      <c r="D5657">
        <v>2021</v>
      </c>
      <c r="E5657">
        <v>2022</v>
      </c>
      <c r="F5657" t="s">
        <v>60</v>
      </c>
      <c r="G5657">
        <v>1</v>
      </c>
      <c r="H5657">
        <v>0.36299999999999999</v>
      </c>
      <c r="I5657">
        <v>0.312</v>
      </c>
      <c r="J5657" t="s">
        <v>21</v>
      </c>
      <c r="K5657" t="s">
        <v>130</v>
      </c>
      <c r="L5657" t="s">
        <v>689</v>
      </c>
      <c r="M5657">
        <v>14026</v>
      </c>
      <c r="N5657" t="s">
        <v>3309</v>
      </c>
      <c r="O5657">
        <v>49</v>
      </c>
      <c r="P5657" t="s">
        <v>25</v>
      </c>
      <c r="Q5657" t="s">
        <v>26</v>
      </c>
    </row>
    <row r="5658" spans="1:17" customFormat="1" hidden="1" x14ac:dyDescent="0.25">
      <c r="A5658" t="s">
        <v>17588</v>
      </c>
      <c r="B5658" t="s">
        <v>17585</v>
      </c>
      <c r="C5658" t="s">
        <v>459</v>
      </c>
      <c r="D5658">
        <v>2020</v>
      </c>
      <c r="E5658">
        <v>2020</v>
      </c>
      <c r="F5658" t="s">
        <v>35</v>
      </c>
      <c r="G5658">
        <v>1</v>
      </c>
      <c r="H5658">
        <v>0.22700000000000001</v>
      </c>
      <c r="I5658">
        <v>0.19500000000000001</v>
      </c>
      <c r="J5658" t="s">
        <v>21</v>
      </c>
      <c r="K5658" t="s">
        <v>94</v>
      </c>
      <c r="L5658" t="s">
        <v>100</v>
      </c>
      <c r="M5658">
        <v>13107</v>
      </c>
      <c r="N5658" t="s">
        <v>510</v>
      </c>
      <c r="O5658">
        <v>73</v>
      </c>
      <c r="P5658" t="s">
        <v>25</v>
      </c>
      <c r="Q5658" t="s">
        <v>26</v>
      </c>
    </row>
    <row r="5659" spans="1:17" customFormat="1" hidden="1" x14ac:dyDescent="0.25">
      <c r="A5659" t="s">
        <v>17589</v>
      </c>
      <c r="B5659" t="s">
        <v>17585</v>
      </c>
      <c r="C5659" t="s">
        <v>246</v>
      </c>
      <c r="D5659">
        <v>2013</v>
      </c>
      <c r="E5659">
        <v>2023</v>
      </c>
      <c r="F5659" t="s">
        <v>35</v>
      </c>
      <c r="G5659">
        <v>1</v>
      </c>
      <c r="H5659">
        <v>0.192</v>
      </c>
      <c r="I5659">
        <v>0.16500000000000001</v>
      </c>
      <c r="J5659" t="s">
        <v>21</v>
      </c>
      <c r="K5659" t="s">
        <v>82</v>
      </c>
      <c r="L5659" t="s">
        <v>109</v>
      </c>
      <c r="M5659" s="1" t="s">
        <v>371</v>
      </c>
      <c r="N5659" t="s">
        <v>372</v>
      </c>
      <c r="O5659">
        <v>77</v>
      </c>
      <c r="P5659" t="s">
        <v>25</v>
      </c>
      <c r="Q5659" t="s">
        <v>26</v>
      </c>
    </row>
    <row r="5660" spans="1:17" customFormat="1" hidden="1" x14ac:dyDescent="0.25">
      <c r="A5660" t="s">
        <v>17590</v>
      </c>
      <c r="B5660" t="s">
        <v>17591</v>
      </c>
      <c r="C5660" t="s">
        <v>920</v>
      </c>
      <c r="D5660">
        <v>2017</v>
      </c>
      <c r="E5660">
        <v>2017</v>
      </c>
      <c r="F5660" t="s">
        <v>60</v>
      </c>
      <c r="G5660">
        <v>1</v>
      </c>
      <c r="H5660">
        <v>0.439</v>
      </c>
      <c r="I5660">
        <v>0.378</v>
      </c>
      <c r="J5660" t="s">
        <v>21</v>
      </c>
      <c r="K5660" t="s">
        <v>207</v>
      </c>
      <c r="L5660" t="s">
        <v>769</v>
      </c>
      <c r="M5660">
        <v>10077</v>
      </c>
      <c r="N5660" t="s">
        <v>2824</v>
      </c>
      <c r="O5660">
        <v>72</v>
      </c>
      <c r="P5660" t="s">
        <v>25</v>
      </c>
      <c r="Q5660" t="s">
        <v>26</v>
      </c>
    </row>
    <row r="5661" spans="1:17" customFormat="1" hidden="1" x14ac:dyDescent="0.25">
      <c r="A5661" t="s">
        <v>17594</v>
      </c>
      <c r="B5661" t="s">
        <v>17593</v>
      </c>
      <c r="C5661" t="s">
        <v>81</v>
      </c>
      <c r="D5661">
        <v>2022</v>
      </c>
      <c r="E5661">
        <v>2022</v>
      </c>
      <c r="F5661" t="s">
        <v>60</v>
      </c>
      <c r="G5661">
        <v>1</v>
      </c>
      <c r="H5661">
        <v>0.50900000000000001</v>
      </c>
      <c r="I5661">
        <v>0.438</v>
      </c>
      <c r="J5661" t="s">
        <v>21</v>
      </c>
      <c r="K5661" t="s">
        <v>70</v>
      </c>
      <c r="L5661" t="s">
        <v>148</v>
      </c>
      <c r="M5661">
        <v>16034</v>
      </c>
      <c r="N5661" t="s">
        <v>1627</v>
      </c>
      <c r="O5661">
        <v>69</v>
      </c>
      <c r="P5661" t="s">
        <v>25</v>
      </c>
      <c r="Q5661" t="s">
        <v>26</v>
      </c>
    </row>
    <row r="5662" spans="1:17" customFormat="1" hidden="1" x14ac:dyDescent="0.25">
      <c r="A5662" t="s">
        <v>19445</v>
      </c>
      <c r="B5662" t="s">
        <v>19444</v>
      </c>
      <c r="C5662" t="s">
        <v>19443</v>
      </c>
      <c r="D5662">
        <v>2020</v>
      </c>
      <c r="E5662">
        <v>2024</v>
      </c>
      <c r="F5662" t="s">
        <v>60</v>
      </c>
      <c r="G5662">
        <v>1</v>
      </c>
      <c r="H5662">
        <v>0.36099999999999999</v>
      </c>
      <c r="I5662">
        <v>0.311</v>
      </c>
      <c r="J5662" t="s">
        <v>21</v>
      </c>
      <c r="K5662" t="s">
        <v>87</v>
      </c>
      <c r="L5662" t="s">
        <v>2277</v>
      </c>
      <c r="M5662" s="1" t="s">
        <v>2278</v>
      </c>
      <c r="N5662" t="s">
        <v>2279</v>
      </c>
      <c r="O5662">
        <v>71</v>
      </c>
      <c r="P5662" t="s">
        <v>25</v>
      </c>
      <c r="Q5662" t="s">
        <v>26</v>
      </c>
    </row>
    <row r="5663" spans="1:17" customFormat="1" hidden="1" x14ac:dyDescent="0.25">
      <c r="A5663" t="s">
        <v>19442</v>
      </c>
      <c r="B5663" t="s">
        <v>19441</v>
      </c>
      <c r="C5663" t="s">
        <v>1130</v>
      </c>
      <c r="D5663">
        <v>2015</v>
      </c>
      <c r="E5663">
        <v>2023</v>
      </c>
      <c r="F5663" t="s">
        <v>19068</v>
      </c>
      <c r="G5663">
        <v>1</v>
      </c>
      <c r="H5663">
        <v>0.58199999999999996</v>
      </c>
      <c r="I5663">
        <v>0.5</v>
      </c>
      <c r="J5663" t="s">
        <v>21</v>
      </c>
      <c r="K5663" t="s">
        <v>22</v>
      </c>
      <c r="L5663" t="s">
        <v>161</v>
      </c>
      <c r="M5663">
        <v>15085</v>
      </c>
      <c r="N5663" t="s">
        <v>2356</v>
      </c>
      <c r="O5663">
        <v>46</v>
      </c>
      <c r="P5663" t="s">
        <v>25</v>
      </c>
      <c r="Q5663" t="s">
        <v>26</v>
      </c>
    </row>
    <row r="5664" spans="1:17" customFormat="1" hidden="1" x14ac:dyDescent="0.25">
      <c r="A5664" t="s">
        <v>17601</v>
      </c>
      <c r="B5664" t="s">
        <v>17602</v>
      </c>
      <c r="C5664" t="s">
        <v>183</v>
      </c>
      <c r="D5664">
        <v>2024</v>
      </c>
      <c r="E5664">
        <v>2025</v>
      </c>
      <c r="F5664" t="s">
        <v>105</v>
      </c>
      <c r="G5664">
        <v>1</v>
      </c>
      <c r="H5664">
        <v>0.27900000000000003</v>
      </c>
      <c r="I5664">
        <v>0.24</v>
      </c>
      <c r="J5664">
        <v>13</v>
      </c>
      <c r="K5664" t="s">
        <v>22</v>
      </c>
      <c r="L5664" t="s">
        <v>125</v>
      </c>
      <c r="M5664">
        <v>15042</v>
      </c>
      <c r="N5664" t="s">
        <v>832</v>
      </c>
      <c r="O5664">
        <v>75</v>
      </c>
      <c r="P5664" t="s">
        <v>25</v>
      </c>
      <c r="Q5664" t="s">
        <v>26</v>
      </c>
    </row>
    <row r="5665" spans="1:17" customFormat="1" hidden="1" x14ac:dyDescent="0.25">
      <c r="A5665" t="s">
        <v>17605</v>
      </c>
      <c r="B5665" t="s">
        <v>17606</v>
      </c>
      <c r="C5665" t="s">
        <v>518</v>
      </c>
      <c r="D5665">
        <v>2022</v>
      </c>
      <c r="E5665">
        <v>2022</v>
      </c>
      <c r="F5665" t="s">
        <v>105</v>
      </c>
      <c r="G5665">
        <v>1</v>
      </c>
      <c r="H5665">
        <v>0.316</v>
      </c>
      <c r="I5665">
        <v>0.27200000000000002</v>
      </c>
      <c r="J5665" t="s">
        <v>21</v>
      </c>
      <c r="K5665" t="s">
        <v>49</v>
      </c>
      <c r="L5665" t="s">
        <v>849</v>
      </c>
      <c r="M5665" s="1" t="s">
        <v>1350</v>
      </c>
      <c r="N5665" t="s">
        <v>1351</v>
      </c>
      <c r="O5665">
        <v>36</v>
      </c>
      <c r="P5665" t="s">
        <v>25</v>
      </c>
      <c r="Q5665" t="s">
        <v>26</v>
      </c>
    </row>
    <row r="5666" spans="1:17" customFormat="1" hidden="1" x14ac:dyDescent="0.25">
      <c r="A5666" t="s">
        <v>17607</v>
      </c>
      <c r="B5666" t="s">
        <v>17608</v>
      </c>
      <c r="C5666" t="s">
        <v>2007</v>
      </c>
      <c r="D5666">
        <v>2019</v>
      </c>
      <c r="E5666">
        <v>2023</v>
      </c>
      <c r="F5666" t="s">
        <v>60</v>
      </c>
      <c r="G5666">
        <v>1</v>
      </c>
      <c r="H5666">
        <v>0.51500000000000001</v>
      </c>
      <c r="I5666">
        <v>0.443</v>
      </c>
      <c r="J5666" t="s">
        <v>21</v>
      </c>
      <c r="K5666" t="s">
        <v>207</v>
      </c>
      <c r="L5666" t="s">
        <v>208</v>
      </c>
      <c r="M5666">
        <v>20011</v>
      </c>
      <c r="N5666" t="s">
        <v>209</v>
      </c>
      <c r="O5666">
        <v>52</v>
      </c>
      <c r="P5666" t="s">
        <v>25</v>
      </c>
      <c r="Q5666" t="s">
        <v>26</v>
      </c>
    </row>
    <row r="5667" spans="1:17" customFormat="1" hidden="1" x14ac:dyDescent="0.25">
      <c r="A5667" t="s">
        <v>20457</v>
      </c>
      <c r="B5667" t="s">
        <v>17610</v>
      </c>
      <c r="C5667" t="s">
        <v>212</v>
      </c>
      <c r="D5667">
        <v>2022</v>
      </c>
      <c r="E5667">
        <v>2024</v>
      </c>
      <c r="F5667" t="s">
        <v>60</v>
      </c>
      <c r="G5667">
        <v>1</v>
      </c>
      <c r="H5667">
        <v>0.377</v>
      </c>
      <c r="I5667">
        <v>0.32500000000000001</v>
      </c>
      <c r="J5667" t="s">
        <v>21</v>
      </c>
      <c r="K5667" t="s">
        <v>76</v>
      </c>
      <c r="L5667" t="s">
        <v>120</v>
      </c>
      <c r="M5667">
        <v>22050</v>
      </c>
      <c r="N5667" t="s">
        <v>3387</v>
      </c>
      <c r="O5667">
        <v>70</v>
      </c>
      <c r="P5667" t="s">
        <v>25</v>
      </c>
      <c r="Q5667" t="s">
        <v>26</v>
      </c>
    </row>
    <row r="5668" spans="1:17" customFormat="1" hidden="1" x14ac:dyDescent="0.25">
      <c r="A5668" t="s">
        <v>17611</v>
      </c>
      <c r="B5668" t="s">
        <v>17612</v>
      </c>
      <c r="C5668" t="s">
        <v>920</v>
      </c>
      <c r="D5668">
        <v>2015</v>
      </c>
      <c r="E5668">
        <v>2018</v>
      </c>
      <c r="F5668" t="s">
        <v>60</v>
      </c>
      <c r="G5668">
        <v>1</v>
      </c>
      <c r="H5668">
        <v>0.40799999999999997</v>
      </c>
      <c r="I5668">
        <v>0.35099999999999998</v>
      </c>
      <c r="J5668" t="s">
        <v>21</v>
      </c>
      <c r="K5668" t="s">
        <v>143</v>
      </c>
      <c r="L5668" t="s">
        <v>444</v>
      </c>
      <c r="M5668">
        <v>19090</v>
      </c>
      <c r="N5668" t="s">
        <v>554</v>
      </c>
      <c r="O5668">
        <v>63</v>
      </c>
      <c r="P5668" t="s">
        <v>25</v>
      </c>
      <c r="Q5668" t="s">
        <v>26</v>
      </c>
    </row>
    <row r="5669" spans="1:17" customFormat="1" hidden="1" x14ac:dyDescent="0.25">
      <c r="A5669" t="s">
        <v>17619</v>
      </c>
      <c r="B5669" t="s">
        <v>17620</v>
      </c>
      <c r="C5669" t="s">
        <v>128</v>
      </c>
      <c r="D5669">
        <v>2024</v>
      </c>
      <c r="E5669">
        <v>2025</v>
      </c>
      <c r="F5669" t="s">
        <v>35</v>
      </c>
      <c r="G5669">
        <v>1</v>
      </c>
      <c r="H5669">
        <v>0.22900000000000001</v>
      </c>
      <c r="I5669">
        <v>0.19700000000000001</v>
      </c>
      <c r="J5669">
        <v>13</v>
      </c>
      <c r="K5669" t="s">
        <v>82</v>
      </c>
      <c r="L5669" t="s">
        <v>296</v>
      </c>
      <c r="M5669" s="1" t="s">
        <v>297</v>
      </c>
      <c r="N5669" t="s">
        <v>298</v>
      </c>
      <c r="O5669">
        <v>14</v>
      </c>
      <c r="P5669" t="s">
        <v>25</v>
      </c>
      <c r="Q5669" t="s">
        <v>26</v>
      </c>
    </row>
    <row r="5670" spans="1:17" customFormat="1" hidden="1" x14ac:dyDescent="0.25">
      <c r="A5670" t="s">
        <v>17621</v>
      </c>
      <c r="B5670" t="s">
        <v>17620</v>
      </c>
      <c r="C5670" t="s">
        <v>284</v>
      </c>
      <c r="D5670">
        <v>2024</v>
      </c>
      <c r="E5670">
        <v>2025</v>
      </c>
      <c r="F5670" t="s">
        <v>105</v>
      </c>
      <c r="G5670">
        <v>1</v>
      </c>
      <c r="H5670">
        <v>0.29499999999999998</v>
      </c>
      <c r="I5670">
        <v>0.253</v>
      </c>
      <c r="J5670">
        <v>14</v>
      </c>
      <c r="K5670" t="s">
        <v>82</v>
      </c>
      <c r="L5670" t="s">
        <v>296</v>
      </c>
      <c r="M5670" s="1" t="s">
        <v>297</v>
      </c>
      <c r="N5670" t="s">
        <v>298</v>
      </c>
      <c r="O5670">
        <v>68</v>
      </c>
      <c r="P5670" t="s">
        <v>25</v>
      </c>
      <c r="Q5670" t="s">
        <v>26</v>
      </c>
    </row>
    <row r="5671" spans="1:17" customFormat="1" hidden="1" x14ac:dyDescent="0.25">
      <c r="A5671" t="s">
        <v>20456</v>
      </c>
      <c r="B5671" t="s">
        <v>17620</v>
      </c>
      <c r="C5671" t="s">
        <v>1146</v>
      </c>
      <c r="D5671">
        <v>2024</v>
      </c>
      <c r="E5671">
        <v>2025</v>
      </c>
      <c r="F5671" t="s">
        <v>35</v>
      </c>
      <c r="G5671">
        <v>1</v>
      </c>
      <c r="H5671">
        <v>0.24399999999999999</v>
      </c>
      <c r="I5671">
        <v>0.21</v>
      </c>
      <c r="J5671">
        <v>18</v>
      </c>
      <c r="K5671" t="s">
        <v>82</v>
      </c>
      <c r="L5671" t="s">
        <v>296</v>
      </c>
      <c r="M5671" s="1" t="s">
        <v>297</v>
      </c>
      <c r="N5671" t="s">
        <v>298</v>
      </c>
      <c r="O5671">
        <v>45</v>
      </c>
      <c r="P5671" t="s">
        <v>25</v>
      </c>
      <c r="Q5671" t="s">
        <v>26</v>
      </c>
    </row>
    <row r="5672" spans="1:17" x14ac:dyDescent="0.25">
      <c r="A5672" s="153" t="s">
        <v>17622</v>
      </c>
      <c r="B5672" s="153" t="s">
        <v>17623</v>
      </c>
      <c r="C5672" s="153" t="s">
        <v>578</v>
      </c>
      <c r="D5672" s="153">
        <v>2024</v>
      </c>
      <c r="E5672" s="153">
        <v>2025</v>
      </c>
      <c r="F5672" s="153" t="s">
        <v>105</v>
      </c>
      <c r="G5672" s="153">
        <v>1</v>
      </c>
      <c r="H5672" s="153">
        <v>0.29599999999999999</v>
      </c>
      <c r="I5672" s="153">
        <v>0.255</v>
      </c>
      <c r="J5672" s="153">
        <v>10</v>
      </c>
      <c r="K5672" s="153" t="s">
        <v>94</v>
      </c>
      <c r="L5672" s="153" t="s">
        <v>135</v>
      </c>
      <c r="M5672" s="153">
        <v>17011</v>
      </c>
      <c r="N5672" s="153" t="s">
        <v>2292</v>
      </c>
      <c r="O5672" s="153">
        <v>55</v>
      </c>
      <c r="P5672" s="153" t="s">
        <v>25</v>
      </c>
      <c r="Q5672" s="153" t="s">
        <v>26</v>
      </c>
    </row>
    <row r="5673" spans="1:17" customFormat="1" hidden="1" x14ac:dyDescent="0.25">
      <c r="A5673" t="s">
        <v>17624</v>
      </c>
      <c r="B5673" t="s">
        <v>17623</v>
      </c>
      <c r="C5673" t="s">
        <v>177</v>
      </c>
      <c r="D5673">
        <v>2023</v>
      </c>
      <c r="E5673">
        <v>2024</v>
      </c>
      <c r="F5673" t="s">
        <v>60</v>
      </c>
      <c r="G5673">
        <v>1</v>
      </c>
      <c r="H5673">
        <v>0.39700000000000002</v>
      </c>
      <c r="I5673">
        <v>0.34100000000000003</v>
      </c>
      <c r="J5673" t="s">
        <v>21</v>
      </c>
      <c r="K5673" t="s">
        <v>49</v>
      </c>
      <c r="L5673" t="s">
        <v>50</v>
      </c>
      <c r="M5673" s="1" t="s">
        <v>51</v>
      </c>
      <c r="N5673" t="s">
        <v>52</v>
      </c>
      <c r="O5673">
        <v>79</v>
      </c>
      <c r="P5673" t="s">
        <v>25</v>
      </c>
      <c r="Q5673" t="s">
        <v>26</v>
      </c>
    </row>
    <row r="5674" spans="1:17" customFormat="1" hidden="1" x14ac:dyDescent="0.25">
      <c r="A5674" t="s">
        <v>17627</v>
      </c>
      <c r="B5674" t="s">
        <v>17628</v>
      </c>
      <c r="C5674" t="s">
        <v>498</v>
      </c>
      <c r="D5674">
        <v>2018</v>
      </c>
      <c r="E5674">
        <v>2025</v>
      </c>
      <c r="F5674" t="s">
        <v>213</v>
      </c>
      <c r="G5674">
        <v>1</v>
      </c>
      <c r="H5674">
        <v>0.7</v>
      </c>
      <c r="I5674">
        <v>0.60199999999999998</v>
      </c>
      <c r="J5674" t="s">
        <v>21</v>
      </c>
      <c r="K5674" t="s">
        <v>82</v>
      </c>
      <c r="L5674" t="s">
        <v>109</v>
      </c>
      <c r="M5674" s="1" t="s">
        <v>2941</v>
      </c>
      <c r="N5674" t="s">
        <v>2942</v>
      </c>
      <c r="O5674">
        <v>44</v>
      </c>
      <c r="P5674" t="s">
        <v>25</v>
      </c>
      <c r="Q5674" t="s">
        <v>26</v>
      </c>
    </row>
    <row r="5675" spans="1:17" customFormat="1" hidden="1" x14ac:dyDescent="0.25">
      <c r="A5675" t="s">
        <v>17633</v>
      </c>
      <c r="B5675" t="s">
        <v>17632</v>
      </c>
      <c r="C5675" t="s">
        <v>17634</v>
      </c>
      <c r="D5675">
        <v>2024</v>
      </c>
      <c r="E5675">
        <v>2024</v>
      </c>
      <c r="F5675" t="s">
        <v>60</v>
      </c>
      <c r="G5675">
        <v>1</v>
      </c>
      <c r="H5675">
        <v>0.42499999999999999</v>
      </c>
      <c r="I5675">
        <v>0.36599999999999999</v>
      </c>
      <c r="J5675">
        <v>12</v>
      </c>
      <c r="K5675" t="s">
        <v>36</v>
      </c>
      <c r="L5675" t="s">
        <v>639</v>
      </c>
      <c r="M5675">
        <v>12020</v>
      </c>
      <c r="N5675" t="s">
        <v>2103</v>
      </c>
      <c r="O5675">
        <v>64</v>
      </c>
      <c r="P5675" t="s">
        <v>25</v>
      </c>
      <c r="Q5675" t="s">
        <v>26</v>
      </c>
    </row>
    <row r="5676" spans="1:17" customFormat="1" hidden="1" x14ac:dyDescent="0.25">
      <c r="A5676" t="s">
        <v>17635</v>
      </c>
      <c r="B5676" t="s">
        <v>17636</v>
      </c>
      <c r="C5676" t="s">
        <v>202</v>
      </c>
      <c r="D5676">
        <v>2024</v>
      </c>
      <c r="E5676">
        <v>2025</v>
      </c>
      <c r="F5676" t="s">
        <v>35</v>
      </c>
      <c r="G5676">
        <v>1</v>
      </c>
      <c r="H5676">
        <v>0.23599999999999999</v>
      </c>
      <c r="I5676">
        <v>0.20300000000000001</v>
      </c>
      <c r="J5676">
        <v>19</v>
      </c>
      <c r="K5676" t="s">
        <v>207</v>
      </c>
      <c r="L5676" t="s">
        <v>1719</v>
      </c>
      <c r="M5676">
        <v>20052</v>
      </c>
      <c r="N5676" t="s">
        <v>2227</v>
      </c>
      <c r="O5676">
        <v>66</v>
      </c>
      <c r="P5676" t="s">
        <v>25</v>
      </c>
      <c r="Q5676" t="s">
        <v>26</v>
      </c>
    </row>
    <row r="5677" spans="1:17" customFormat="1" hidden="1" x14ac:dyDescent="0.25">
      <c r="A5677" t="s">
        <v>17637</v>
      </c>
      <c r="B5677" t="s">
        <v>17638</v>
      </c>
      <c r="C5677" t="s">
        <v>317</v>
      </c>
      <c r="D5677">
        <v>2024</v>
      </c>
      <c r="E5677">
        <v>2025</v>
      </c>
      <c r="F5677" t="s">
        <v>60</v>
      </c>
      <c r="G5677">
        <v>0</v>
      </c>
      <c r="H5677">
        <v>0.34300000000000003</v>
      </c>
      <c r="I5677">
        <v>0.29499999999999998</v>
      </c>
      <c r="J5677">
        <v>3</v>
      </c>
      <c r="K5677" t="s">
        <v>22</v>
      </c>
      <c r="L5677" t="s">
        <v>23</v>
      </c>
      <c r="M5677">
        <v>15008</v>
      </c>
      <c r="N5677" t="s">
        <v>460</v>
      </c>
      <c r="O5677">
        <v>86</v>
      </c>
      <c r="P5677" t="s">
        <v>25</v>
      </c>
      <c r="Q5677" t="s">
        <v>26</v>
      </c>
    </row>
    <row r="5678" spans="1:17" customFormat="1" hidden="1" x14ac:dyDescent="0.25">
      <c r="A5678" t="s">
        <v>17639</v>
      </c>
      <c r="B5678" t="s">
        <v>17640</v>
      </c>
      <c r="C5678" t="s">
        <v>2977</v>
      </c>
      <c r="D5678">
        <v>2012</v>
      </c>
      <c r="E5678">
        <v>2018</v>
      </c>
      <c r="F5678" t="s">
        <v>60</v>
      </c>
      <c r="G5678">
        <v>0</v>
      </c>
      <c r="H5678">
        <v>0.35899999999999999</v>
      </c>
      <c r="I5678">
        <v>0.309</v>
      </c>
      <c r="J5678" t="s">
        <v>21</v>
      </c>
      <c r="K5678" t="s">
        <v>207</v>
      </c>
      <c r="L5678" t="s">
        <v>769</v>
      </c>
      <c r="M5678">
        <v>10022</v>
      </c>
      <c r="N5678" t="s">
        <v>5654</v>
      </c>
      <c r="O5678">
        <v>53</v>
      </c>
      <c r="P5678" t="s">
        <v>25</v>
      </c>
      <c r="Q5678" t="s">
        <v>26</v>
      </c>
    </row>
    <row r="5679" spans="1:17" customFormat="1" hidden="1" x14ac:dyDescent="0.25">
      <c r="A5679" t="s">
        <v>17643</v>
      </c>
      <c r="B5679" t="s">
        <v>17644</v>
      </c>
      <c r="C5679" t="s">
        <v>206</v>
      </c>
      <c r="D5679">
        <v>2009</v>
      </c>
      <c r="E5679">
        <v>2009</v>
      </c>
      <c r="F5679" t="s">
        <v>105</v>
      </c>
      <c r="G5679">
        <v>1</v>
      </c>
      <c r="H5679">
        <v>0.28299999999999997</v>
      </c>
      <c r="I5679">
        <v>0.24299999999999999</v>
      </c>
      <c r="J5679" t="s">
        <v>21</v>
      </c>
      <c r="K5679" t="s">
        <v>42</v>
      </c>
      <c r="L5679" t="s">
        <v>915</v>
      </c>
      <c r="M5679" s="1" t="s">
        <v>916</v>
      </c>
      <c r="N5679" t="s">
        <v>917</v>
      </c>
      <c r="O5679">
        <v>77</v>
      </c>
      <c r="P5679" t="s">
        <v>25</v>
      </c>
      <c r="Q5679" t="s">
        <v>26</v>
      </c>
    </row>
    <row r="5680" spans="1:17" customFormat="1" hidden="1" x14ac:dyDescent="0.25">
      <c r="A5680" t="s">
        <v>17648</v>
      </c>
      <c r="B5680" t="s">
        <v>17649</v>
      </c>
      <c r="C5680" t="s">
        <v>2652</v>
      </c>
      <c r="D5680">
        <v>2024</v>
      </c>
      <c r="E5680">
        <v>2025</v>
      </c>
      <c r="F5680" t="s">
        <v>105</v>
      </c>
      <c r="G5680">
        <v>1</v>
      </c>
      <c r="H5680">
        <v>0.25</v>
      </c>
      <c r="I5680">
        <v>0.215</v>
      </c>
      <c r="J5680">
        <v>6</v>
      </c>
      <c r="K5680" t="s">
        <v>87</v>
      </c>
      <c r="L5680" t="s">
        <v>88</v>
      </c>
      <c r="M5680" s="1" t="s">
        <v>1142</v>
      </c>
      <c r="N5680" t="s">
        <v>1143</v>
      </c>
      <c r="O5680">
        <v>72</v>
      </c>
      <c r="P5680" t="s">
        <v>25</v>
      </c>
      <c r="Q5680" t="s">
        <v>26</v>
      </c>
    </row>
    <row r="5681" spans="1:17" customFormat="1" hidden="1" x14ac:dyDescent="0.25">
      <c r="A5681" t="s">
        <v>17652</v>
      </c>
      <c r="B5681" t="s">
        <v>17653</v>
      </c>
      <c r="C5681" t="s">
        <v>81</v>
      </c>
      <c r="D5681">
        <v>2010</v>
      </c>
      <c r="E5681">
        <v>2010</v>
      </c>
      <c r="F5681" t="s">
        <v>105</v>
      </c>
      <c r="G5681">
        <v>1</v>
      </c>
      <c r="H5681">
        <v>0.27200000000000002</v>
      </c>
      <c r="I5681">
        <v>0.23400000000000001</v>
      </c>
      <c r="J5681" t="s">
        <v>21</v>
      </c>
      <c r="K5681" t="s">
        <v>87</v>
      </c>
      <c r="L5681" t="s">
        <v>493</v>
      </c>
      <c r="M5681" s="1" t="s">
        <v>774</v>
      </c>
      <c r="N5681" t="s">
        <v>775</v>
      </c>
      <c r="O5681">
        <v>66</v>
      </c>
      <c r="P5681" t="s">
        <v>25</v>
      </c>
      <c r="Q5681" t="s">
        <v>26</v>
      </c>
    </row>
    <row r="5682" spans="1:17" customFormat="1" hidden="1" x14ac:dyDescent="0.25">
      <c r="A5682" t="s">
        <v>17654</v>
      </c>
      <c r="B5682" t="s">
        <v>17655</v>
      </c>
      <c r="C5682" t="s">
        <v>1170</v>
      </c>
      <c r="D5682">
        <v>2018</v>
      </c>
      <c r="E5682">
        <v>2018</v>
      </c>
      <c r="F5682" t="s">
        <v>35</v>
      </c>
      <c r="G5682">
        <v>1</v>
      </c>
      <c r="H5682">
        <v>0.19700000000000001</v>
      </c>
      <c r="I5682">
        <v>0.16900000000000001</v>
      </c>
      <c r="J5682" t="s">
        <v>21</v>
      </c>
      <c r="K5682" t="s">
        <v>94</v>
      </c>
      <c r="L5682" t="s">
        <v>193</v>
      </c>
      <c r="M5682">
        <v>17051</v>
      </c>
      <c r="N5682" t="s">
        <v>302</v>
      </c>
      <c r="O5682">
        <v>21</v>
      </c>
      <c r="P5682" t="s">
        <v>25</v>
      </c>
      <c r="Q5682" t="s">
        <v>26</v>
      </c>
    </row>
    <row r="5683" spans="1:17" customFormat="1" hidden="1" x14ac:dyDescent="0.25">
      <c r="A5683" t="s">
        <v>17660</v>
      </c>
      <c r="B5683" t="s">
        <v>17661</v>
      </c>
      <c r="C5683" t="s">
        <v>177</v>
      </c>
      <c r="D5683">
        <v>2016</v>
      </c>
      <c r="E5683">
        <v>2023</v>
      </c>
      <c r="F5683" t="s">
        <v>105</v>
      </c>
      <c r="G5683">
        <v>1</v>
      </c>
      <c r="H5683">
        <v>0.33600000000000002</v>
      </c>
      <c r="I5683">
        <v>0.28899999999999998</v>
      </c>
      <c r="J5683" t="s">
        <v>21</v>
      </c>
      <c r="K5683" t="s">
        <v>94</v>
      </c>
      <c r="L5683" t="s">
        <v>100</v>
      </c>
      <c r="M5683">
        <v>13240</v>
      </c>
      <c r="N5683" t="s">
        <v>1464</v>
      </c>
      <c r="O5683">
        <v>72</v>
      </c>
      <c r="P5683" t="s">
        <v>25</v>
      </c>
      <c r="Q5683" t="s">
        <v>26</v>
      </c>
    </row>
    <row r="5684" spans="1:17" x14ac:dyDescent="0.25">
      <c r="A5684" s="153" t="s">
        <v>17664</v>
      </c>
      <c r="B5684" s="153" t="s">
        <v>17665</v>
      </c>
      <c r="C5684" s="153" t="s">
        <v>506</v>
      </c>
      <c r="D5684" s="153">
        <v>2023</v>
      </c>
      <c r="E5684" s="153">
        <v>2025</v>
      </c>
      <c r="F5684" s="153" t="s">
        <v>35</v>
      </c>
      <c r="G5684" s="153">
        <v>1</v>
      </c>
      <c r="H5684" s="153">
        <v>0.215</v>
      </c>
      <c r="I5684" s="153">
        <v>0.185</v>
      </c>
      <c r="J5684" s="153" t="s">
        <v>21</v>
      </c>
      <c r="K5684" s="153" t="s">
        <v>94</v>
      </c>
      <c r="L5684" s="153" t="s">
        <v>135</v>
      </c>
      <c r="M5684" s="153">
        <v>17007</v>
      </c>
      <c r="N5684" s="153" t="s">
        <v>243</v>
      </c>
      <c r="O5684" s="153">
        <v>70</v>
      </c>
      <c r="P5684" s="153" t="s">
        <v>25</v>
      </c>
      <c r="Q5684" s="153" t="s">
        <v>26</v>
      </c>
    </row>
    <row r="5685" spans="1:17" customFormat="1" hidden="1" x14ac:dyDescent="0.25">
      <c r="A5685" t="s">
        <v>17673</v>
      </c>
      <c r="B5685" t="s">
        <v>17674</v>
      </c>
      <c r="C5685" t="s">
        <v>17675</v>
      </c>
      <c r="D5685">
        <v>2024</v>
      </c>
      <c r="E5685">
        <v>2025</v>
      </c>
      <c r="F5685" t="s">
        <v>60</v>
      </c>
      <c r="G5685">
        <v>1</v>
      </c>
      <c r="H5685">
        <v>0.48399999999999999</v>
      </c>
      <c r="I5685">
        <v>0.41599999999999998</v>
      </c>
      <c r="J5685">
        <v>17</v>
      </c>
      <c r="K5685" t="s">
        <v>76</v>
      </c>
      <c r="L5685" t="s">
        <v>120</v>
      </c>
      <c r="M5685">
        <v>22059</v>
      </c>
      <c r="N5685" t="s">
        <v>1067</v>
      </c>
      <c r="O5685">
        <v>15</v>
      </c>
      <c r="P5685" t="s">
        <v>25</v>
      </c>
      <c r="Q5685" t="s">
        <v>26</v>
      </c>
    </row>
    <row r="5686" spans="1:17" customFormat="1" hidden="1" x14ac:dyDescent="0.25">
      <c r="A5686" t="s">
        <v>17680</v>
      </c>
      <c r="B5686" t="s">
        <v>2948</v>
      </c>
      <c r="C5686" t="s">
        <v>177</v>
      </c>
      <c r="D5686">
        <v>2017</v>
      </c>
      <c r="E5686">
        <v>2025</v>
      </c>
      <c r="F5686" t="s">
        <v>60</v>
      </c>
      <c r="G5686">
        <v>0</v>
      </c>
      <c r="H5686">
        <v>0.35699999999999998</v>
      </c>
      <c r="I5686">
        <v>0.307</v>
      </c>
      <c r="J5686" t="s">
        <v>21</v>
      </c>
      <c r="K5686" t="s">
        <v>70</v>
      </c>
      <c r="L5686" t="s">
        <v>71</v>
      </c>
      <c r="M5686">
        <v>16002</v>
      </c>
      <c r="N5686" t="s">
        <v>1614</v>
      </c>
      <c r="O5686">
        <v>80</v>
      </c>
      <c r="P5686" t="s">
        <v>25</v>
      </c>
      <c r="Q5686" t="s">
        <v>26</v>
      </c>
    </row>
    <row r="5687" spans="1:17" customFormat="1" hidden="1" x14ac:dyDescent="0.25">
      <c r="A5687" t="s">
        <v>17684</v>
      </c>
      <c r="B5687" t="s">
        <v>17685</v>
      </c>
      <c r="C5687" t="s">
        <v>1323</v>
      </c>
      <c r="D5687">
        <v>2014</v>
      </c>
      <c r="E5687">
        <v>2015</v>
      </c>
      <c r="F5687" t="s">
        <v>60</v>
      </c>
      <c r="G5687">
        <v>1</v>
      </c>
      <c r="H5687">
        <v>0.40799999999999997</v>
      </c>
      <c r="I5687">
        <v>0.35099999999999998</v>
      </c>
      <c r="J5687" t="s">
        <v>21</v>
      </c>
      <c r="K5687" t="s">
        <v>36</v>
      </c>
      <c r="L5687" t="s">
        <v>413</v>
      </c>
      <c r="M5687">
        <v>12023</v>
      </c>
      <c r="N5687" t="s">
        <v>816</v>
      </c>
      <c r="O5687">
        <v>76</v>
      </c>
      <c r="P5687" t="s">
        <v>25</v>
      </c>
      <c r="Q5687" t="s">
        <v>26</v>
      </c>
    </row>
    <row r="5688" spans="1:17" customFormat="1" hidden="1" x14ac:dyDescent="0.25">
      <c r="A5688" t="s">
        <v>17691</v>
      </c>
      <c r="B5688" t="s">
        <v>17692</v>
      </c>
      <c r="C5688" t="s">
        <v>331</v>
      </c>
      <c r="D5688">
        <v>2023</v>
      </c>
      <c r="E5688">
        <v>2024</v>
      </c>
      <c r="F5688" t="s">
        <v>35</v>
      </c>
      <c r="G5688">
        <v>1</v>
      </c>
      <c r="H5688">
        <v>0.16400000000000001</v>
      </c>
      <c r="I5688">
        <v>0.14099999999999999</v>
      </c>
      <c r="J5688" t="s">
        <v>21</v>
      </c>
      <c r="K5688" t="s">
        <v>49</v>
      </c>
      <c r="L5688" t="s">
        <v>849</v>
      </c>
      <c r="M5688" s="1" t="s">
        <v>1507</v>
      </c>
      <c r="N5688" t="s">
        <v>1508</v>
      </c>
      <c r="O5688">
        <v>74</v>
      </c>
      <c r="P5688" t="s">
        <v>25</v>
      </c>
      <c r="Q5688" t="s">
        <v>26</v>
      </c>
    </row>
    <row r="5689" spans="1:17" customFormat="1" hidden="1" x14ac:dyDescent="0.25">
      <c r="A5689" t="s">
        <v>17693</v>
      </c>
      <c r="B5689" t="s">
        <v>17692</v>
      </c>
      <c r="C5689" t="s">
        <v>206</v>
      </c>
      <c r="D5689">
        <v>2014</v>
      </c>
      <c r="E5689">
        <v>2019</v>
      </c>
      <c r="F5689" t="s">
        <v>35</v>
      </c>
      <c r="G5689">
        <v>1</v>
      </c>
      <c r="H5689">
        <v>0.20599999999999999</v>
      </c>
      <c r="I5689">
        <v>0.17699999999999999</v>
      </c>
      <c r="J5689" t="s">
        <v>21</v>
      </c>
      <c r="K5689" t="s">
        <v>94</v>
      </c>
      <c r="L5689" t="s">
        <v>193</v>
      </c>
      <c r="M5689">
        <v>17062</v>
      </c>
      <c r="N5689" t="s">
        <v>683</v>
      </c>
      <c r="O5689">
        <v>66</v>
      </c>
      <c r="P5689" t="s">
        <v>25</v>
      </c>
      <c r="Q5689" t="s">
        <v>26</v>
      </c>
    </row>
    <row r="5690" spans="1:17" customFormat="1" hidden="1" x14ac:dyDescent="0.25">
      <c r="A5690" t="s">
        <v>17695</v>
      </c>
      <c r="B5690" t="s">
        <v>17696</v>
      </c>
      <c r="C5690" t="s">
        <v>124</v>
      </c>
      <c r="D5690">
        <v>2012</v>
      </c>
      <c r="E5690">
        <v>2025</v>
      </c>
      <c r="F5690" t="s">
        <v>105</v>
      </c>
      <c r="G5690">
        <v>1</v>
      </c>
      <c r="H5690">
        <v>0.27</v>
      </c>
      <c r="I5690">
        <v>0.23200000000000001</v>
      </c>
      <c r="J5690" t="s">
        <v>21</v>
      </c>
      <c r="K5690" t="s">
        <v>49</v>
      </c>
      <c r="L5690" t="s">
        <v>608</v>
      </c>
      <c r="M5690">
        <v>11051</v>
      </c>
      <c r="N5690" t="s">
        <v>3322</v>
      </c>
      <c r="O5690">
        <v>57</v>
      </c>
      <c r="P5690" t="s">
        <v>25</v>
      </c>
      <c r="Q5690" t="s">
        <v>26</v>
      </c>
    </row>
    <row r="5691" spans="1:17" customFormat="1" hidden="1" x14ac:dyDescent="0.25">
      <c r="A5691" t="s">
        <v>17697</v>
      </c>
      <c r="B5691" t="s">
        <v>17698</v>
      </c>
      <c r="C5691" t="s">
        <v>246</v>
      </c>
      <c r="D5691">
        <v>2018</v>
      </c>
      <c r="E5691">
        <v>2024</v>
      </c>
      <c r="F5691" t="s">
        <v>35</v>
      </c>
      <c r="G5691">
        <v>1</v>
      </c>
      <c r="H5691">
        <v>0.16600000000000001</v>
      </c>
      <c r="I5691">
        <v>0.14299999999999999</v>
      </c>
      <c r="J5691" t="s">
        <v>21</v>
      </c>
      <c r="K5691" t="s">
        <v>207</v>
      </c>
      <c r="L5691" t="s">
        <v>1522</v>
      </c>
      <c r="M5691">
        <v>20006</v>
      </c>
      <c r="N5691" t="s">
        <v>1523</v>
      </c>
      <c r="O5691">
        <v>73</v>
      </c>
      <c r="P5691" t="s">
        <v>25</v>
      </c>
      <c r="Q5691" t="s">
        <v>26</v>
      </c>
    </row>
    <row r="5692" spans="1:17" customFormat="1" hidden="1" x14ac:dyDescent="0.25">
      <c r="A5692" t="s">
        <v>17703</v>
      </c>
      <c r="B5692" t="s">
        <v>192</v>
      </c>
      <c r="C5692" t="s">
        <v>871</v>
      </c>
      <c r="D5692">
        <v>2022</v>
      </c>
      <c r="E5692">
        <v>2024</v>
      </c>
      <c r="F5692" t="s">
        <v>60</v>
      </c>
      <c r="G5692">
        <v>1</v>
      </c>
      <c r="H5692">
        <v>0.44400000000000001</v>
      </c>
      <c r="I5692">
        <v>0.38200000000000001</v>
      </c>
      <c r="J5692" t="s">
        <v>21</v>
      </c>
      <c r="K5692" t="s">
        <v>87</v>
      </c>
      <c r="L5692" t="s">
        <v>178</v>
      </c>
      <c r="M5692" s="1" t="s">
        <v>179</v>
      </c>
      <c r="N5692" t="s">
        <v>180</v>
      </c>
      <c r="O5692">
        <v>76</v>
      </c>
      <c r="P5692" t="s">
        <v>25</v>
      </c>
      <c r="Q5692" t="s">
        <v>26</v>
      </c>
    </row>
    <row r="5693" spans="1:17" customFormat="1" hidden="1" x14ac:dyDescent="0.25">
      <c r="A5693" t="s">
        <v>20455</v>
      </c>
      <c r="B5693" t="s">
        <v>192</v>
      </c>
      <c r="C5693" t="s">
        <v>1538</v>
      </c>
      <c r="D5693">
        <v>2019</v>
      </c>
      <c r="E5693">
        <v>2024</v>
      </c>
      <c r="F5693" t="s">
        <v>35</v>
      </c>
      <c r="G5693">
        <v>1</v>
      </c>
      <c r="H5693">
        <v>0.17</v>
      </c>
      <c r="I5693">
        <v>0.14699999999999999</v>
      </c>
      <c r="J5693" t="s">
        <v>21</v>
      </c>
      <c r="K5693" t="s">
        <v>49</v>
      </c>
      <c r="L5693" t="s">
        <v>608</v>
      </c>
      <c r="M5693">
        <v>11048</v>
      </c>
      <c r="N5693" t="s">
        <v>1774</v>
      </c>
      <c r="O5693">
        <v>46</v>
      </c>
      <c r="P5693" t="s">
        <v>25</v>
      </c>
      <c r="Q5693" t="s">
        <v>26</v>
      </c>
    </row>
    <row r="5694" spans="1:17" customFormat="1" hidden="1" x14ac:dyDescent="0.25">
      <c r="A5694" t="s">
        <v>20454</v>
      </c>
      <c r="B5694" t="s">
        <v>11913</v>
      </c>
      <c r="C5694" t="s">
        <v>202</v>
      </c>
      <c r="D5694">
        <v>2019</v>
      </c>
      <c r="E5694">
        <v>2019</v>
      </c>
      <c r="F5694" t="s">
        <v>19068</v>
      </c>
      <c r="G5694">
        <v>1</v>
      </c>
      <c r="H5694">
        <v>0.68700000000000006</v>
      </c>
      <c r="I5694">
        <v>0.59099999999999997</v>
      </c>
      <c r="J5694" t="s">
        <v>21</v>
      </c>
      <c r="K5694" t="s">
        <v>82</v>
      </c>
      <c r="L5694" t="s">
        <v>470</v>
      </c>
      <c r="M5694">
        <v>18022</v>
      </c>
      <c r="N5694" t="s">
        <v>729</v>
      </c>
      <c r="O5694">
        <v>70</v>
      </c>
      <c r="P5694" t="s">
        <v>25</v>
      </c>
      <c r="Q5694" t="s">
        <v>26</v>
      </c>
    </row>
    <row r="5695" spans="1:17" customFormat="1" hidden="1" x14ac:dyDescent="0.25">
      <c r="A5695" t="s">
        <v>17707</v>
      </c>
      <c r="B5695" t="s">
        <v>17708</v>
      </c>
      <c r="C5695" t="s">
        <v>1146</v>
      </c>
      <c r="D5695">
        <v>2024</v>
      </c>
      <c r="E5695">
        <v>2025</v>
      </c>
      <c r="F5695" t="s">
        <v>105</v>
      </c>
      <c r="G5695">
        <v>1</v>
      </c>
      <c r="H5695">
        <v>0.35</v>
      </c>
      <c r="I5695">
        <v>0.30099999999999999</v>
      </c>
      <c r="J5695">
        <v>13</v>
      </c>
      <c r="K5695" t="s">
        <v>94</v>
      </c>
      <c r="L5695" t="s">
        <v>100</v>
      </c>
      <c r="M5695">
        <v>13231</v>
      </c>
      <c r="N5695" t="s">
        <v>951</v>
      </c>
      <c r="O5695">
        <v>56</v>
      </c>
      <c r="P5695" t="s">
        <v>25</v>
      </c>
      <c r="Q5695" t="s">
        <v>26</v>
      </c>
    </row>
    <row r="5696" spans="1:17" customFormat="1" hidden="1" x14ac:dyDescent="0.25">
      <c r="A5696" t="s">
        <v>17712</v>
      </c>
      <c r="B5696" t="s">
        <v>17713</v>
      </c>
      <c r="C5696" t="s">
        <v>183</v>
      </c>
      <c r="D5696">
        <v>2024</v>
      </c>
      <c r="E5696">
        <v>2024</v>
      </c>
      <c r="F5696" t="s">
        <v>35</v>
      </c>
      <c r="G5696">
        <v>1</v>
      </c>
      <c r="H5696">
        <v>0.22700000000000001</v>
      </c>
      <c r="I5696">
        <v>0.19500000000000001</v>
      </c>
      <c r="J5696">
        <v>7</v>
      </c>
      <c r="K5696" t="s">
        <v>94</v>
      </c>
      <c r="L5696" t="s">
        <v>193</v>
      </c>
      <c r="M5696">
        <v>17051</v>
      </c>
      <c r="N5696" t="s">
        <v>302</v>
      </c>
      <c r="O5696">
        <v>61</v>
      </c>
      <c r="P5696" t="s">
        <v>25</v>
      </c>
      <c r="Q5696" t="s">
        <v>26</v>
      </c>
    </row>
    <row r="5697" spans="1:17" customFormat="1" hidden="1" x14ac:dyDescent="0.25">
      <c r="A5697" t="s">
        <v>17716</v>
      </c>
      <c r="B5697" t="s">
        <v>17717</v>
      </c>
      <c r="C5697" t="s">
        <v>463</v>
      </c>
      <c r="D5697">
        <v>2012</v>
      </c>
      <c r="E5697">
        <v>2013</v>
      </c>
      <c r="F5697" t="s">
        <v>105</v>
      </c>
      <c r="G5697">
        <v>1</v>
      </c>
      <c r="H5697">
        <v>0.30599999999999999</v>
      </c>
      <c r="I5697">
        <v>0.26300000000000001</v>
      </c>
      <c r="J5697" t="s">
        <v>21</v>
      </c>
      <c r="K5697" t="s">
        <v>207</v>
      </c>
      <c r="L5697" t="s">
        <v>208</v>
      </c>
      <c r="M5697">
        <v>20011</v>
      </c>
      <c r="N5697" t="s">
        <v>209</v>
      </c>
      <c r="O5697">
        <v>75</v>
      </c>
      <c r="P5697" t="s">
        <v>25</v>
      </c>
      <c r="Q5697" t="s">
        <v>26</v>
      </c>
    </row>
    <row r="5698" spans="1:17" customFormat="1" hidden="1" x14ac:dyDescent="0.25">
      <c r="A5698" t="s">
        <v>17718</v>
      </c>
      <c r="B5698" t="s">
        <v>17719</v>
      </c>
      <c r="C5698" t="s">
        <v>55</v>
      </c>
      <c r="D5698">
        <v>2009</v>
      </c>
      <c r="E5698">
        <v>2024</v>
      </c>
      <c r="F5698" t="s">
        <v>105</v>
      </c>
      <c r="G5698">
        <v>0</v>
      </c>
      <c r="H5698">
        <v>0.246</v>
      </c>
      <c r="I5698">
        <v>0.21199999999999999</v>
      </c>
      <c r="J5698" t="s">
        <v>21</v>
      </c>
      <c r="K5698" t="s">
        <v>130</v>
      </c>
      <c r="L5698" t="s">
        <v>173</v>
      </c>
      <c r="M5698">
        <v>14017</v>
      </c>
      <c r="N5698" t="s">
        <v>1023</v>
      </c>
      <c r="O5698">
        <v>72</v>
      </c>
      <c r="P5698" t="s">
        <v>25</v>
      </c>
      <c r="Q5698" t="s">
        <v>26</v>
      </c>
    </row>
    <row r="5699" spans="1:17" customFormat="1" hidden="1" x14ac:dyDescent="0.25">
      <c r="A5699" t="s">
        <v>20453</v>
      </c>
      <c r="B5699" t="s">
        <v>20452</v>
      </c>
      <c r="C5699" t="s">
        <v>1130</v>
      </c>
      <c r="D5699">
        <v>2012</v>
      </c>
      <c r="E5699">
        <v>2016</v>
      </c>
      <c r="F5699" t="s">
        <v>35</v>
      </c>
      <c r="G5699">
        <v>1</v>
      </c>
      <c r="H5699">
        <v>0.16600000000000001</v>
      </c>
      <c r="I5699">
        <v>0.14299999999999999</v>
      </c>
      <c r="J5699" t="s">
        <v>21</v>
      </c>
      <c r="K5699" t="s">
        <v>49</v>
      </c>
      <c r="L5699" t="s">
        <v>435</v>
      </c>
      <c r="M5699">
        <v>11001</v>
      </c>
      <c r="N5699" t="s">
        <v>4411</v>
      </c>
      <c r="O5699">
        <v>60</v>
      </c>
      <c r="P5699" t="s">
        <v>25</v>
      </c>
      <c r="Q5699" t="s">
        <v>26</v>
      </c>
    </row>
    <row r="5700" spans="1:17" customFormat="1" hidden="1" x14ac:dyDescent="0.25">
      <c r="A5700" t="s">
        <v>17722</v>
      </c>
      <c r="B5700" t="s">
        <v>17721</v>
      </c>
      <c r="C5700" t="s">
        <v>1146</v>
      </c>
      <c r="D5700">
        <v>2015</v>
      </c>
      <c r="E5700">
        <v>2015</v>
      </c>
      <c r="F5700" t="s">
        <v>19068</v>
      </c>
      <c r="G5700">
        <v>1</v>
      </c>
      <c r="H5700">
        <v>0.55400000000000005</v>
      </c>
      <c r="I5700">
        <v>0.47699999999999998</v>
      </c>
      <c r="J5700" t="s">
        <v>21</v>
      </c>
      <c r="K5700" t="s">
        <v>22</v>
      </c>
      <c r="L5700" t="s">
        <v>23</v>
      </c>
      <c r="M5700">
        <v>15002</v>
      </c>
      <c r="N5700" t="s">
        <v>550</v>
      </c>
      <c r="O5700">
        <v>55</v>
      </c>
      <c r="P5700" t="s">
        <v>25</v>
      </c>
      <c r="Q5700" t="s">
        <v>26</v>
      </c>
    </row>
    <row r="5701" spans="1:17" customFormat="1" hidden="1" x14ac:dyDescent="0.25">
      <c r="A5701" t="s">
        <v>17723</v>
      </c>
      <c r="B5701" t="s">
        <v>17724</v>
      </c>
      <c r="C5701" t="s">
        <v>9412</v>
      </c>
      <c r="D5701">
        <v>2017</v>
      </c>
      <c r="E5701">
        <v>2017</v>
      </c>
      <c r="F5701" t="s">
        <v>35</v>
      </c>
      <c r="G5701">
        <v>1</v>
      </c>
      <c r="H5701">
        <v>0.129</v>
      </c>
      <c r="I5701">
        <v>0.111</v>
      </c>
      <c r="J5701" t="s">
        <v>21</v>
      </c>
      <c r="K5701" t="s">
        <v>22</v>
      </c>
      <c r="L5701" t="s">
        <v>139</v>
      </c>
      <c r="M5701">
        <v>15022</v>
      </c>
      <c r="N5701" t="s">
        <v>140</v>
      </c>
      <c r="O5701">
        <v>65</v>
      </c>
      <c r="P5701" t="s">
        <v>66</v>
      </c>
      <c r="Q5701" t="s">
        <v>26</v>
      </c>
    </row>
    <row r="5702" spans="1:17" customFormat="1" hidden="1" x14ac:dyDescent="0.25">
      <c r="A5702" t="s">
        <v>17725</v>
      </c>
      <c r="B5702" t="s">
        <v>17724</v>
      </c>
      <c r="C5702" t="s">
        <v>263</v>
      </c>
      <c r="D5702">
        <v>2017</v>
      </c>
      <c r="E5702">
        <v>2017</v>
      </c>
      <c r="F5702" t="s">
        <v>35</v>
      </c>
      <c r="G5702">
        <v>1</v>
      </c>
      <c r="H5702">
        <v>0.123</v>
      </c>
      <c r="I5702">
        <v>0.106</v>
      </c>
      <c r="J5702" t="s">
        <v>21</v>
      </c>
      <c r="K5702" t="s">
        <v>22</v>
      </c>
      <c r="L5702" t="s">
        <v>139</v>
      </c>
      <c r="M5702">
        <v>15022</v>
      </c>
      <c r="N5702" t="s">
        <v>140</v>
      </c>
      <c r="O5702">
        <v>69</v>
      </c>
      <c r="P5702" t="s">
        <v>25</v>
      </c>
      <c r="Q5702" t="s">
        <v>26</v>
      </c>
    </row>
    <row r="5703" spans="1:17" customFormat="1" hidden="1" x14ac:dyDescent="0.25">
      <c r="A5703" t="s">
        <v>17733</v>
      </c>
      <c r="B5703" t="s">
        <v>1358</v>
      </c>
      <c r="C5703" t="s">
        <v>417</v>
      </c>
      <c r="D5703">
        <v>2022</v>
      </c>
      <c r="E5703">
        <v>2025</v>
      </c>
      <c r="F5703" t="s">
        <v>35</v>
      </c>
      <c r="G5703">
        <v>1</v>
      </c>
      <c r="H5703">
        <v>0.17100000000000001</v>
      </c>
      <c r="I5703">
        <v>0.14699999999999999</v>
      </c>
      <c r="J5703" t="s">
        <v>21</v>
      </c>
      <c r="K5703" t="s">
        <v>49</v>
      </c>
      <c r="L5703" t="s">
        <v>633</v>
      </c>
      <c r="M5703">
        <v>11073</v>
      </c>
      <c r="N5703" t="s">
        <v>2937</v>
      </c>
      <c r="O5703">
        <v>84</v>
      </c>
      <c r="P5703" t="s">
        <v>25</v>
      </c>
      <c r="Q5703" t="s">
        <v>26</v>
      </c>
    </row>
    <row r="5704" spans="1:17" customFormat="1" hidden="1" x14ac:dyDescent="0.25">
      <c r="A5704" t="s">
        <v>20451</v>
      </c>
      <c r="B5704" t="s">
        <v>1358</v>
      </c>
      <c r="C5704" t="s">
        <v>387</v>
      </c>
      <c r="D5704">
        <v>2022</v>
      </c>
      <c r="E5704">
        <v>2025</v>
      </c>
      <c r="F5704" t="s">
        <v>60</v>
      </c>
      <c r="G5704">
        <v>1</v>
      </c>
      <c r="H5704">
        <v>0.45200000000000001</v>
      </c>
      <c r="I5704">
        <v>0.38800000000000001</v>
      </c>
      <c r="J5704" t="s">
        <v>21</v>
      </c>
      <c r="K5704" t="s">
        <v>70</v>
      </c>
      <c r="L5704" t="s">
        <v>71</v>
      </c>
      <c r="M5704">
        <v>16002</v>
      </c>
      <c r="N5704" t="s">
        <v>1614</v>
      </c>
      <c r="O5704">
        <v>75</v>
      </c>
      <c r="P5704" t="s">
        <v>25</v>
      </c>
      <c r="Q5704" t="s">
        <v>26</v>
      </c>
    </row>
    <row r="5705" spans="1:17" customFormat="1" hidden="1" x14ac:dyDescent="0.25">
      <c r="A5705" t="s">
        <v>19440</v>
      </c>
      <c r="B5705" t="s">
        <v>1358</v>
      </c>
      <c r="C5705" t="s">
        <v>81</v>
      </c>
      <c r="D5705">
        <v>2020</v>
      </c>
      <c r="E5705">
        <v>2020</v>
      </c>
      <c r="F5705" t="s">
        <v>60</v>
      </c>
      <c r="G5705">
        <v>1</v>
      </c>
      <c r="H5705">
        <v>0.45700000000000002</v>
      </c>
      <c r="I5705">
        <v>0.39300000000000002</v>
      </c>
      <c r="J5705" t="s">
        <v>21</v>
      </c>
      <c r="K5705" t="s">
        <v>22</v>
      </c>
      <c r="L5705" t="s">
        <v>125</v>
      </c>
      <c r="M5705">
        <v>15042</v>
      </c>
      <c r="N5705" t="s">
        <v>832</v>
      </c>
      <c r="O5705">
        <v>70</v>
      </c>
      <c r="P5705" t="s">
        <v>25</v>
      </c>
      <c r="Q5705" t="s">
        <v>26</v>
      </c>
    </row>
    <row r="5706" spans="1:17" customFormat="1" hidden="1" x14ac:dyDescent="0.25">
      <c r="A5706" t="s">
        <v>17744</v>
      </c>
      <c r="B5706" t="s">
        <v>17745</v>
      </c>
      <c r="C5706" t="s">
        <v>2160</v>
      </c>
      <c r="D5706">
        <v>2023</v>
      </c>
      <c r="E5706">
        <v>2024</v>
      </c>
      <c r="F5706" t="s">
        <v>60</v>
      </c>
      <c r="G5706">
        <v>1</v>
      </c>
      <c r="H5706">
        <v>0.36099999999999999</v>
      </c>
      <c r="I5706">
        <v>0.31</v>
      </c>
      <c r="J5706" t="s">
        <v>21</v>
      </c>
      <c r="K5706" t="s">
        <v>94</v>
      </c>
      <c r="L5706" t="s">
        <v>193</v>
      </c>
      <c r="M5706">
        <v>17060</v>
      </c>
      <c r="N5706" t="s">
        <v>812</v>
      </c>
      <c r="O5706">
        <v>73</v>
      </c>
      <c r="P5706" t="s">
        <v>25</v>
      </c>
      <c r="Q5706" t="s">
        <v>26</v>
      </c>
    </row>
    <row r="5707" spans="1:17" customFormat="1" hidden="1" x14ac:dyDescent="0.25">
      <c r="A5707" t="s">
        <v>20450</v>
      </c>
      <c r="B5707" t="s">
        <v>19438</v>
      </c>
      <c r="C5707" t="s">
        <v>459</v>
      </c>
      <c r="D5707">
        <v>2009</v>
      </c>
      <c r="E5707">
        <v>2025</v>
      </c>
      <c r="F5707" t="s">
        <v>19068</v>
      </c>
      <c r="G5707">
        <v>1</v>
      </c>
      <c r="H5707">
        <v>0.55400000000000005</v>
      </c>
      <c r="I5707">
        <v>0.47599999999999998</v>
      </c>
      <c r="J5707" t="s">
        <v>21</v>
      </c>
      <c r="K5707" t="s">
        <v>87</v>
      </c>
      <c r="L5707" t="s">
        <v>88</v>
      </c>
      <c r="M5707" s="1" t="s">
        <v>1142</v>
      </c>
      <c r="N5707" t="s">
        <v>1143</v>
      </c>
      <c r="O5707">
        <v>85</v>
      </c>
      <c r="P5707" t="s">
        <v>25</v>
      </c>
      <c r="Q5707" t="s">
        <v>26</v>
      </c>
    </row>
    <row r="5708" spans="1:17" customFormat="1" hidden="1" x14ac:dyDescent="0.25">
      <c r="A5708" t="s">
        <v>19439</v>
      </c>
      <c r="B5708" t="s">
        <v>19438</v>
      </c>
      <c r="C5708" t="s">
        <v>202</v>
      </c>
      <c r="D5708">
        <v>2024</v>
      </c>
      <c r="E5708">
        <v>2024</v>
      </c>
      <c r="F5708" t="s">
        <v>105</v>
      </c>
      <c r="G5708">
        <v>1</v>
      </c>
      <c r="H5708">
        <v>0.33</v>
      </c>
      <c r="I5708">
        <v>0.28399999999999997</v>
      </c>
      <c r="J5708">
        <v>12</v>
      </c>
      <c r="K5708" t="s">
        <v>87</v>
      </c>
      <c r="L5708" t="s">
        <v>493</v>
      </c>
      <c r="M5708" s="1" t="s">
        <v>676</v>
      </c>
      <c r="N5708" t="s">
        <v>677</v>
      </c>
      <c r="O5708">
        <v>68</v>
      </c>
      <c r="P5708" t="s">
        <v>25</v>
      </c>
      <c r="Q5708" t="s">
        <v>26</v>
      </c>
    </row>
    <row r="5709" spans="1:17" customFormat="1" hidden="1" x14ac:dyDescent="0.25">
      <c r="A5709" t="s">
        <v>20449</v>
      </c>
      <c r="B5709" t="s">
        <v>20448</v>
      </c>
      <c r="C5709" t="s">
        <v>1114</v>
      </c>
      <c r="D5709">
        <v>2024</v>
      </c>
      <c r="E5709">
        <v>2024</v>
      </c>
      <c r="F5709" t="s">
        <v>19068</v>
      </c>
      <c r="G5709">
        <v>1</v>
      </c>
      <c r="H5709">
        <v>0.66800000000000004</v>
      </c>
      <c r="I5709">
        <v>0.57499999999999996</v>
      </c>
      <c r="J5709">
        <v>4</v>
      </c>
      <c r="K5709" t="s">
        <v>87</v>
      </c>
      <c r="L5709" t="s">
        <v>178</v>
      </c>
      <c r="M5709" s="1" t="s">
        <v>179</v>
      </c>
      <c r="N5709" t="s">
        <v>180</v>
      </c>
      <c r="O5709">
        <v>63</v>
      </c>
      <c r="P5709" t="s">
        <v>25</v>
      </c>
      <c r="Q5709" t="s">
        <v>26</v>
      </c>
    </row>
    <row r="5710" spans="1:17" customFormat="1" hidden="1" x14ac:dyDescent="0.25">
      <c r="A5710" t="s">
        <v>17748</v>
      </c>
      <c r="B5710" t="s">
        <v>17749</v>
      </c>
      <c r="C5710" t="s">
        <v>206</v>
      </c>
      <c r="D5710">
        <v>2023</v>
      </c>
      <c r="E5710">
        <v>2023</v>
      </c>
      <c r="F5710" t="s">
        <v>35</v>
      </c>
      <c r="G5710">
        <v>1</v>
      </c>
      <c r="H5710">
        <v>0.23200000000000001</v>
      </c>
      <c r="I5710">
        <v>0.2</v>
      </c>
      <c r="J5710" t="s">
        <v>21</v>
      </c>
      <c r="K5710" t="s">
        <v>130</v>
      </c>
      <c r="L5710" t="s">
        <v>173</v>
      </c>
      <c r="M5710">
        <v>14029</v>
      </c>
      <c r="N5710" t="s">
        <v>741</v>
      </c>
      <c r="O5710">
        <v>70</v>
      </c>
      <c r="P5710" t="s">
        <v>25</v>
      </c>
      <c r="Q5710" t="s">
        <v>26</v>
      </c>
    </row>
    <row r="5711" spans="1:17" customFormat="1" hidden="1" x14ac:dyDescent="0.25">
      <c r="A5711" t="s">
        <v>17752</v>
      </c>
      <c r="B5711" t="s">
        <v>17753</v>
      </c>
      <c r="C5711" t="s">
        <v>920</v>
      </c>
      <c r="D5711">
        <v>2016</v>
      </c>
      <c r="E5711">
        <v>2018</v>
      </c>
      <c r="F5711" t="s">
        <v>60</v>
      </c>
      <c r="G5711">
        <v>1</v>
      </c>
      <c r="H5711">
        <v>0.39400000000000002</v>
      </c>
      <c r="I5711">
        <v>0.33900000000000002</v>
      </c>
      <c r="J5711" t="s">
        <v>21</v>
      </c>
      <c r="K5711" t="s">
        <v>70</v>
      </c>
      <c r="L5711" t="s">
        <v>148</v>
      </c>
      <c r="M5711">
        <v>16028</v>
      </c>
      <c r="N5711" t="s">
        <v>2245</v>
      </c>
      <c r="O5711">
        <v>85</v>
      </c>
      <c r="P5711" t="s">
        <v>25</v>
      </c>
      <c r="Q5711" t="s">
        <v>26</v>
      </c>
    </row>
    <row r="5712" spans="1:17" customFormat="1" hidden="1" x14ac:dyDescent="0.25">
      <c r="A5712" t="s">
        <v>20447</v>
      </c>
      <c r="B5712" t="s">
        <v>17755</v>
      </c>
      <c r="C5712" t="s">
        <v>506</v>
      </c>
      <c r="D5712">
        <v>2024</v>
      </c>
      <c r="E5712">
        <v>2024</v>
      </c>
      <c r="F5712" t="s">
        <v>19068</v>
      </c>
      <c r="G5712">
        <v>0</v>
      </c>
      <c r="H5712">
        <v>0.49399999999999999</v>
      </c>
      <c r="I5712">
        <v>0.42499999999999999</v>
      </c>
      <c r="J5712">
        <v>11</v>
      </c>
      <c r="K5712" t="s">
        <v>49</v>
      </c>
      <c r="L5712" t="s">
        <v>64</v>
      </c>
      <c r="M5712">
        <v>11023</v>
      </c>
      <c r="N5712" t="s">
        <v>854</v>
      </c>
      <c r="O5712">
        <v>69</v>
      </c>
      <c r="P5712" t="s">
        <v>25</v>
      </c>
      <c r="Q5712" t="s">
        <v>26</v>
      </c>
    </row>
    <row r="5713" spans="1:17" customFormat="1" hidden="1" x14ac:dyDescent="0.25">
      <c r="A5713" t="s">
        <v>20446</v>
      </c>
      <c r="B5713" t="s">
        <v>17761</v>
      </c>
      <c r="C5713" t="s">
        <v>2834</v>
      </c>
      <c r="D5713">
        <v>2008</v>
      </c>
      <c r="E5713">
        <v>2018</v>
      </c>
      <c r="F5713" t="s">
        <v>60</v>
      </c>
      <c r="G5713">
        <v>1</v>
      </c>
      <c r="H5713">
        <v>0.41099999999999998</v>
      </c>
      <c r="I5713">
        <v>0.35299999999999998</v>
      </c>
      <c r="J5713" t="s">
        <v>21</v>
      </c>
      <c r="K5713" t="s">
        <v>49</v>
      </c>
      <c r="L5713" t="s">
        <v>435</v>
      </c>
      <c r="M5713">
        <v>11003</v>
      </c>
      <c r="N5713" t="s">
        <v>486</v>
      </c>
      <c r="O5713">
        <v>90</v>
      </c>
      <c r="P5713" t="s">
        <v>25</v>
      </c>
      <c r="Q5713" t="s">
        <v>26</v>
      </c>
    </row>
    <row r="5714" spans="1:17" customFormat="1" hidden="1" x14ac:dyDescent="0.25">
      <c r="A5714" t="s">
        <v>17760</v>
      </c>
      <c r="B5714" t="s">
        <v>17761</v>
      </c>
      <c r="C5714" t="s">
        <v>834</v>
      </c>
      <c r="D5714">
        <v>2012</v>
      </c>
      <c r="E5714">
        <v>2016</v>
      </c>
      <c r="F5714" t="s">
        <v>105</v>
      </c>
      <c r="G5714">
        <v>1</v>
      </c>
      <c r="H5714">
        <v>0.33300000000000002</v>
      </c>
      <c r="I5714">
        <v>0.28599999999999998</v>
      </c>
      <c r="J5714" t="s">
        <v>21</v>
      </c>
      <c r="K5714" t="s">
        <v>94</v>
      </c>
      <c r="L5714" t="s">
        <v>193</v>
      </c>
      <c r="M5714">
        <v>17059</v>
      </c>
      <c r="N5714" t="s">
        <v>1275</v>
      </c>
      <c r="O5714">
        <v>40</v>
      </c>
      <c r="P5714" t="s">
        <v>25</v>
      </c>
      <c r="Q5714" t="s">
        <v>26</v>
      </c>
    </row>
    <row r="5715" spans="1:17" customFormat="1" hidden="1" x14ac:dyDescent="0.25">
      <c r="A5715" t="s">
        <v>20445</v>
      </c>
      <c r="B5715" t="s">
        <v>20443</v>
      </c>
      <c r="C5715" t="s">
        <v>202</v>
      </c>
      <c r="D5715">
        <v>2024</v>
      </c>
      <c r="E5715">
        <v>2024</v>
      </c>
      <c r="F5715" t="s">
        <v>105</v>
      </c>
      <c r="G5715">
        <v>1</v>
      </c>
      <c r="H5715">
        <v>0.28399999999999997</v>
      </c>
      <c r="I5715">
        <v>0.24399999999999999</v>
      </c>
      <c r="J5715">
        <v>4</v>
      </c>
      <c r="K5715" t="s">
        <v>94</v>
      </c>
      <c r="L5715" t="s">
        <v>100</v>
      </c>
      <c r="M5715">
        <v>13240</v>
      </c>
      <c r="N5715" t="s">
        <v>1464</v>
      </c>
      <c r="O5715">
        <v>59</v>
      </c>
      <c r="P5715" t="s">
        <v>25</v>
      </c>
      <c r="Q5715" t="s">
        <v>26</v>
      </c>
    </row>
    <row r="5716" spans="1:17" customFormat="1" hidden="1" x14ac:dyDescent="0.25">
      <c r="A5716" t="s">
        <v>20444</v>
      </c>
      <c r="B5716" t="s">
        <v>20443</v>
      </c>
      <c r="C5716" t="s">
        <v>2217</v>
      </c>
      <c r="D5716">
        <v>2024</v>
      </c>
      <c r="E5716">
        <v>2024</v>
      </c>
      <c r="F5716" t="s">
        <v>105</v>
      </c>
      <c r="G5716">
        <v>1</v>
      </c>
      <c r="H5716">
        <v>0.32</v>
      </c>
      <c r="I5716">
        <v>0.27500000000000002</v>
      </c>
      <c r="J5716">
        <v>4</v>
      </c>
      <c r="K5716" t="s">
        <v>94</v>
      </c>
      <c r="L5716" t="s">
        <v>100</v>
      </c>
      <c r="M5716">
        <v>13240</v>
      </c>
      <c r="N5716" t="s">
        <v>1464</v>
      </c>
      <c r="O5716">
        <v>23</v>
      </c>
      <c r="P5716" t="s">
        <v>25</v>
      </c>
      <c r="Q5716" t="s">
        <v>26</v>
      </c>
    </row>
    <row r="5717" spans="1:17" customFormat="1" hidden="1" x14ac:dyDescent="0.25">
      <c r="A5717" t="s">
        <v>17764</v>
      </c>
      <c r="B5717" t="s">
        <v>17765</v>
      </c>
      <c r="C5717" t="s">
        <v>6431</v>
      </c>
      <c r="D5717">
        <v>2022</v>
      </c>
      <c r="E5717">
        <v>2025</v>
      </c>
      <c r="F5717" t="s">
        <v>105</v>
      </c>
      <c r="G5717">
        <v>1</v>
      </c>
      <c r="H5717">
        <v>0.29399999999999998</v>
      </c>
      <c r="I5717">
        <v>0.253</v>
      </c>
      <c r="J5717" t="s">
        <v>21</v>
      </c>
      <c r="K5717" t="s">
        <v>22</v>
      </c>
      <c r="L5717" t="s">
        <v>30</v>
      </c>
      <c r="M5717">
        <v>15071</v>
      </c>
      <c r="N5717" t="s">
        <v>1345</v>
      </c>
      <c r="O5717">
        <v>63</v>
      </c>
      <c r="P5717" t="s">
        <v>25</v>
      </c>
      <c r="Q5717" t="s">
        <v>26</v>
      </c>
    </row>
    <row r="5718" spans="1:17" customFormat="1" hidden="1" x14ac:dyDescent="0.25">
      <c r="A5718" t="s">
        <v>17774</v>
      </c>
      <c r="B5718" t="s">
        <v>17775</v>
      </c>
      <c r="C5718" t="s">
        <v>206</v>
      </c>
      <c r="D5718">
        <v>2024</v>
      </c>
      <c r="E5718">
        <v>2025</v>
      </c>
      <c r="F5718" t="s">
        <v>60</v>
      </c>
      <c r="G5718">
        <v>1</v>
      </c>
      <c r="H5718">
        <v>0.371</v>
      </c>
      <c r="I5718">
        <v>0.31900000000000001</v>
      </c>
      <c r="J5718">
        <v>4</v>
      </c>
      <c r="K5718" t="s">
        <v>94</v>
      </c>
      <c r="L5718" t="s">
        <v>95</v>
      </c>
      <c r="M5718">
        <v>13117</v>
      </c>
      <c r="N5718" t="s">
        <v>1726</v>
      </c>
      <c r="O5718">
        <v>68</v>
      </c>
      <c r="P5718" t="s">
        <v>25</v>
      </c>
      <c r="Q5718" t="s">
        <v>26</v>
      </c>
    </row>
    <row r="5719" spans="1:17" customFormat="1" hidden="1" x14ac:dyDescent="0.25">
      <c r="A5719" t="s">
        <v>17780</v>
      </c>
      <c r="B5719" t="s">
        <v>17779</v>
      </c>
      <c r="C5719" t="s">
        <v>151</v>
      </c>
      <c r="D5719">
        <v>2024</v>
      </c>
      <c r="E5719">
        <v>2024</v>
      </c>
      <c r="F5719" t="s">
        <v>35</v>
      </c>
      <c r="G5719">
        <v>1</v>
      </c>
      <c r="H5719">
        <v>8.3000000000000004E-2</v>
      </c>
      <c r="I5719">
        <v>7.0999999999999994E-2</v>
      </c>
      <c r="J5719">
        <v>3</v>
      </c>
      <c r="K5719" t="s">
        <v>143</v>
      </c>
      <c r="L5719" t="s">
        <v>144</v>
      </c>
      <c r="M5719">
        <v>19023</v>
      </c>
      <c r="N5719" t="s">
        <v>313</v>
      </c>
      <c r="O5719">
        <v>84</v>
      </c>
      <c r="P5719" t="s">
        <v>25</v>
      </c>
      <c r="Q5719" t="s">
        <v>26</v>
      </c>
    </row>
    <row r="5720" spans="1:17" customFormat="1" hidden="1" x14ac:dyDescent="0.25">
      <c r="A5720" t="s">
        <v>17781</v>
      </c>
      <c r="B5720" t="s">
        <v>17782</v>
      </c>
      <c r="C5720" t="s">
        <v>920</v>
      </c>
      <c r="D5720">
        <v>2022</v>
      </c>
      <c r="E5720">
        <v>2025</v>
      </c>
      <c r="F5720" t="s">
        <v>105</v>
      </c>
      <c r="G5720">
        <v>1</v>
      </c>
      <c r="H5720">
        <v>0.29799999999999999</v>
      </c>
      <c r="I5720">
        <v>0.25600000000000001</v>
      </c>
      <c r="J5720" t="s">
        <v>21</v>
      </c>
      <c r="K5720" t="s">
        <v>22</v>
      </c>
      <c r="L5720" t="s">
        <v>139</v>
      </c>
      <c r="M5720">
        <v>15021</v>
      </c>
      <c r="N5720" t="s">
        <v>3024</v>
      </c>
      <c r="O5720">
        <v>73</v>
      </c>
      <c r="P5720" t="s">
        <v>25</v>
      </c>
      <c r="Q5720" t="s">
        <v>26</v>
      </c>
    </row>
    <row r="5721" spans="1:17" customFormat="1" hidden="1" x14ac:dyDescent="0.25">
      <c r="A5721" t="s">
        <v>17785</v>
      </c>
      <c r="B5721" t="s">
        <v>17786</v>
      </c>
      <c r="C5721" t="s">
        <v>19</v>
      </c>
      <c r="D5721">
        <v>2010</v>
      </c>
      <c r="E5721">
        <v>2011</v>
      </c>
      <c r="F5721" t="s">
        <v>105</v>
      </c>
      <c r="G5721">
        <v>1</v>
      </c>
      <c r="H5721">
        <v>0.34699999999999998</v>
      </c>
      <c r="I5721">
        <v>0.29899999999999999</v>
      </c>
      <c r="J5721" t="s">
        <v>21</v>
      </c>
      <c r="K5721" t="s">
        <v>82</v>
      </c>
      <c r="L5721" t="s">
        <v>781</v>
      </c>
      <c r="M5721">
        <v>18048</v>
      </c>
      <c r="N5721" t="s">
        <v>2032</v>
      </c>
      <c r="O5721">
        <v>85</v>
      </c>
      <c r="P5721" t="s">
        <v>25</v>
      </c>
      <c r="Q5721" t="s">
        <v>26</v>
      </c>
    </row>
    <row r="5722" spans="1:17" customFormat="1" hidden="1" x14ac:dyDescent="0.25">
      <c r="A5722" t="s">
        <v>17792</v>
      </c>
      <c r="B5722" t="s">
        <v>17793</v>
      </c>
      <c r="C5722" t="s">
        <v>206</v>
      </c>
      <c r="D5722">
        <v>2010</v>
      </c>
      <c r="E5722">
        <v>2025</v>
      </c>
      <c r="F5722" t="s">
        <v>35</v>
      </c>
      <c r="G5722">
        <v>1</v>
      </c>
      <c r="H5722">
        <v>0.122</v>
      </c>
      <c r="I5722">
        <v>0.105</v>
      </c>
      <c r="J5722" t="s">
        <v>21</v>
      </c>
      <c r="K5722" t="s">
        <v>70</v>
      </c>
      <c r="L5722" t="s">
        <v>148</v>
      </c>
      <c r="M5722">
        <v>16029</v>
      </c>
      <c r="N5722" t="s">
        <v>365</v>
      </c>
      <c r="O5722">
        <v>77</v>
      </c>
      <c r="P5722" t="s">
        <v>25</v>
      </c>
      <c r="Q5722" t="s">
        <v>26</v>
      </c>
    </row>
    <row r="5723" spans="1:17" customFormat="1" hidden="1" x14ac:dyDescent="0.25">
      <c r="A5723" t="s">
        <v>17800</v>
      </c>
      <c r="B5723" t="s">
        <v>17801</v>
      </c>
      <c r="C5723" t="s">
        <v>382</v>
      </c>
      <c r="D5723">
        <v>2015</v>
      </c>
      <c r="E5723">
        <v>2019</v>
      </c>
      <c r="F5723" t="s">
        <v>105</v>
      </c>
      <c r="G5723">
        <v>1</v>
      </c>
      <c r="H5723">
        <v>0.3</v>
      </c>
      <c r="I5723">
        <v>0.25800000000000001</v>
      </c>
      <c r="J5723" t="s">
        <v>21</v>
      </c>
      <c r="K5723" t="s">
        <v>207</v>
      </c>
      <c r="L5723" t="s">
        <v>769</v>
      </c>
      <c r="M5723">
        <v>10027</v>
      </c>
      <c r="N5723" t="s">
        <v>770</v>
      </c>
      <c r="O5723">
        <v>84</v>
      </c>
      <c r="P5723" t="s">
        <v>25</v>
      </c>
      <c r="Q5723" t="s">
        <v>26</v>
      </c>
    </row>
    <row r="5724" spans="1:17" customFormat="1" hidden="1" x14ac:dyDescent="0.25">
      <c r="A5724" t="s">
        <v>17804</v>
      </c>
      <c r="B5724" t="s">
        <v>17803</v>
      </c>
      <c r="C5724" t="s">
        <v>206</v>
      </c>
      <c r="D5724">
        <v>2019</v>
      </c>
      <c r="E5724">
        <v>2024</v>
      </c>
      <c r="F5724" t="s">
        <v>35</v>
      </c>
      <c r="G5724">
        <v>1</v>
      </c>
      <c r="H5724">
        <v>0.20599999999999999</v>
      </c>
      <c r="I5724">
        <v>0.17699999999999999</v>
      </c>
      <c r="J5724" t="s">
        <v>21</v>
      </c>
      <c r="K5724" t="s">
        <v>82</v>
      </c>
      <c r="L5724" t="s">
        <v>470</v>
      </c>
      <c r="M5724">
        <v>18008</v>
      </c>
      <c r="N5724" t="s">
        <v>1687</v>
      </c>
      <c r="O5724">
        <v>80</v>
      </c>
      <c r="P5724" t="s">
        <v>25</v>
      </c>
      <c r="Q5724" t="s">
        <v>26</v>
      </c>
    </row>
    <row r="5725" spans="1:17" customFormat="1" hidden="1" x14ac:dyDescent="0.25">
      <c r="A5725" t="s">
        <v>19435</v>
      </c>
      <c r="B5725" t="s">
        <v>19434</v>
      </c>
      <c r="C5725" t="s">
        <v>19433</v>
      </c>
      <c r="D5725">
        <v>2013</v>
      </c>
      <c r="E5725">
        <v>2014</v>
      </c>
      <c r="F5725" t="s">
        <v>19068</v>
      </c>
      <c r="G5725">
        <v>1</v>
      </c>
      <c r="H5725">
        <v>0.57699999999999996</v>
      </c>
      <c r="I5725">
        <v>0.496</v>
      </c>
      <c r="J5725" t="s">
        <v>21</v>
      </c>
      <c r="K5725" t="s">
        <v>42</v>
      </c>
      <c r="L5725" t="s">
        <v>353</v>
      </c>
      <c r="M5725" s="1" t="s">
        <v>354</v>
      </c>
      <c r="N5725" t="s">
        <v>355</v>
      </c>
      <c r="O5725">
        <v>35</v>
      </c>
      <c r="P5725" t="s">
        <v>25</v>
      </c>
      <c r="Q5725" t="s">
        <v>26</v>
      </c>
    </row>
    <row r="5726" spans="1:17" customFormat="1" hidden="1" x14ac:dyDescent="0.25">
      <c r="A5726" t="s">
        <v>17809</v>
      </c>
      <c r="B5726" t="s">
        <v>17810</v>
      </c>
      <c r="C5726" t="s">
        <v>700</v>
      </c>
      <c r="D5726">
        <v>2014</v>
      </c>
      <c r="E5726">
        <v>2024</v>
      </c>
      <c r="F5726" t="s">
        <v>60</v>
      </c>
      <c r="G5726">
        <v>0</v>
      </c>
      <c r="H5726">
        <v>0.32600000000000001</v>
      </c>
      <c r="I5726">
        <v>0.28000000000000003</v>
      </c>
      <c r="J5726" t="s">
        <v>21</v>
      </c>
      <c r="K5726" t="s">
        <v>143</v>
      </c>
      <c r="L5726" t="s">
        <v>444</v>
      </c>
      <c r="M5726">
        <v>19017</v>
      </c>
      <c r="N5726" t="s">
        <v>1420</v>
      </c>
      <c r="O5726">
        <v>80</v>
      </c>
      <c r="P5726" t="s">
        <v>25</v>
      </c>
      <c r="Q5726" t="s">
        <v>26</v>
      </c>
    </row>
    <row r="5727" spans="1:17" customFormat="1" hidden="1" x14ac:dyDescent="0.25">
      <c r="A5727" t="s">
        <v>17813</v>
      </c>
      <c r="B5727" t="s">
        <v>17814</v>
      </c>
      <c r="C5727" t="s">
        <v>321</v>
      </c>
      <c r="D5727">
        <v>2018</v>
      </c>
      <c r="E5727">
        <v>2025</v>
      </c>
      <c r="F5727" t="s">
        <v>35</v>
      </c>
      <c r="G5727">
        <v>1</v>
      </c>
      <c r="H5727">
        <v>0.186</v>
      </c>
      <c r="I5727">
        <v>0.16</v>
      </c>
      <c r="J5727" t="s">
        <v>21</v>
      </c>
      <c r="K5727" t="s">
        <v>70</v>
      </c>
      <c r="L5727" t="s">
        <v>71</v>
      </c>
      <c r="M5727">
        <v>16003</v>
      </c>
      <c r="N5727" t="s">
        <v>721</v>
      </c>
      <c r="O5727">
        <v>71</v>
      </c>
      <c r="P5727" t="s">
        <v>25</v>
      </c>
      <c r="Q5727" t="s">
        <v>26</v>
      </c>
    </row>
    <row r="5728" spans="1:17" customFormat="1" hidden="1" x14ac:dyDescent="0.25">
      <c r="A5728" t="s">
        <v>17819</v>
      </c>
      <c r="B5728" t="s">
        <v>15194</v>
      </c>
      <c r="C5728" t="s">
        <v>578</v>
      </c>
      <c r="D5728">
        <v>2024</v>
      </c>
      <c r="E5728">
        <v>2024</v>
      </c>
      <c r="F5728" t="s">
        <v>105</v>
      </c>
      <c r="G5728">
        <v>1</v>
      </c>
      <c r="H5728">
        <v>0.34599999999999997</v>
      </c>
      <c r="I5728">
        <v>0.29799999999999999</v>
      </c>
      <c r="J5728">
        <v>11</v>
      </c>
      <c r="K5728" t="s">
        <v>36</v>
      </c>
      <c r="L5728" t="s">
        <v>115</v>
      </c>
      <c r="M5728">
        <v>12045</v>
      </c>
      <c r="N5728" t="s">
        <v>1777</v>
      </c>
      <c r="O5728">
        <v>47</v>
      </c>
      <c r="P5728" t="s">
        <v>25</v>
      </c>
      <c r="Q5728" t="s">
        <v>26</v>
      </c>
    </row>
    <row r="5729" spans="1:17" customFormat="1" hidden="1" x14ac:dyDescent="0.25">
      <c r="A5729" t="s">
        <v>17820</v>
      </c>
      <c r="B5729" t="s">
        <v>15194</v>
      </c>
      <c r="C5729" t="s">
        <v>1323</v>
      </c>
      <c r="D5729">
        <v>2024</v>
      </c>
      <c r="E5729">
        <v>2025</v>
      </c>
      <c r="F5729" t="s">
        <v>105</v>
      </c>
      <c r="G5729">
        <v>0</v>
      </c>
      <c r="H5729">
        <v>0.245</v>
      </c>
      <c r="I5729">
        <v>0.21</v>
      </c>
      <c r="J5729">
        <v>9</v>
      </c>
      <c r="K5729" t="s">
        <v>22</v>
      </c>
      <c r="L5729" t="s">
        <v>30</v>
      </c>
      <c r="M5729">
        <v>15062</v>
      </c>
      <c r="N5729" t="s">
        <v>1881</v>
      </c>
      <c r="O5729">
        <v>73</v>
      </c>
      <c r="P5729" t="s">
        <v>25</v>
      </c>
      <c r="Q5729" t="s">
        <v>26</v>
      </c>
    </row>
    <row r="5730" spans="1:17" customFormat="1" hidden="1" x14ac:dyDescent="0.25">
      <c r="A5730" t="s">
        <v>17829</v>
      </c>
      <c r="B5730" t="s">
        <v>17830</v>
      </c>
      <c r="C5730" t="s">
        <v>317</v>
      </c>
      <c r="D5730">
        <v>2024</v>
      </c>
      <c r="E5730">
        <v>2025</v>
      </c>
      <c r="F5730" t="s">
        <v>60</v>
      </c>
      <c r="G5730">
        <v>1</v>
      </c>
      <c r="H5730">
        <v>0.45600000000000002</v>
      </c>
      <c r="I5730">
        <v>0.39200000000000002</v>
      </c>
      <c r="J5730">
        <v>12</v>
      </c>
      <c r="K5730" t="s">
        <v>76</v>
      </c>
      <c r="L5730" t="s">
        <v>77</v>
      </c>
      <c r="M5730" s="1" t="s">
        <v>4517</v>
      </c>
      <c r="N5730" t="s">
        <v>4518</v>
      </c>
      <c r="O5730">
        <v>69</v>
      </c>
      <c r="P5730" t="s">
        <v>25</v>
      </c>
      <c r="Q5730" t="s">
        <v>26</v>
      </c>
    </row>
    <row r="5731" spans="1:17" customFormat="1" hidden="1" x14ac:dyDescent="0.25">
      <c r="A5731" t="s">
        <v>17831</v>
      </c>
      <c r="B5731" t="s">
        <v>17832</v>
      </c>
      <c r="C5731" t="s">
        <v>177</v>
      </c>
      <c r="D5731">
        <v>2011</v>
      </c>
      <c r="E5731">
        <v>2024</v>
      </c>
      <c r="F5731" t="s">
        <v>105</v>
      </c>
      <c r="G5731">
        <v>1</v>
      </c>
      <c r="H5731">
        <v>0.26300000000000001</v>
      </c>
      <c r="I5731">
        <v>0.22600000000000001</v>
      </c>
      <c r="J5731" t="s">
        <v>21</v>
      </c>
      <c r="K5731" t="s">
        <v>143</v>
      </c>
      <c r="L5731" t="s">
        <v>144</v>
      </c>
      <c r="M5731">
        <v>19106</v>
      </c>
      <c r="N5731" t="s">
        <v>145</v>
      </c>
      <c r="O5731">
        <v>75</v>
      </c>
      <c r="P5731" t="s">
        <v>25</v>
      </c>
      <c r="Q5731" t="s">
        <v>26</v>
      </c>
    </row>
    <row r="5732" spans="1:17" customFormat="1" hidden="1" x14ac:dyDescent="0.25">
      <c r="A5732" t="s">
        <v>19086</v>
      </c>
      <c r="B5732" t="s">
        <v>19085</v>
      </c>
      <c r="C5732" t="s">
        <v>93</v>
      </c>
      <c r="D5732">
        <v>2023</v>
      </c>
      <c r="E5732">
        <v>2024</v>
      </c>
      <c r="F5732" t="s">
        <v>60</v>
      </c>
      <c r="G5732">
        <v>1</v>
      </c>
      <c r="H5732">
        <v>0.38200000000000001</v>
      </c>
      <c r="I5732">
        <v>0.32800000000000001</v>
      </c>
      <c r="J5732" t="s">
        <v>21</v>
      </c>
      <c r="K5732" t="s">
        <v>143</v>
      </c>
      <c r="L5732" t="s">
        <v>144</v>
      </c>
      <c r="M5732">
        <v>19061</v>
      </c>
      <c r="N5732" t="s">
        <v>2674</v>
      </c>
      <c r="O5732">
        <v>64</v>
      </c>
      <c r="P5732" t="s">
        <v>25</v>
      </c>
      <c r="Q5732" t="s">
        <v>26</v>
      </c>
    </row>
    <row r="5733" spans="1:17" customFormat="1" hidden="1" x14ac:dyDescent="0.25">
      <c r="A5733" t="s">
        <v>19084</v>
      </c>
      <c r="B5733" t="s">
        <v>19083</v>
      </c>
      <c r="C5733" t="s">
        <v>948</v>
      </c>
      <c r="D5733">
        <v>2020</v>
      </c>
      <c r="E5733">
        <v>2024</v>
      </c>
      <c r="F5733" t="s">
        <v>60</v>
      </c>
      <c r="G5733">
        <v>1</v>
      </c>
      <c r="H5733">
        <v>0.50600000000000001</v>
      </c>
      <c r="I5733">
        <v>0.435</v>
      </c>
      <c r="J5733" t="s">
        <v>21</v>
      </c>
      <c r="K5733" t="s">
        <v>87</v>
      </c>
      <c r="L5733" t="s">
        <v>88</v>
      </c>
      <c r="M5733" s="1" t="s">
        <v>324</v>
      </c>
      <c r="N5733" t="s">
        <v>325</v>
      </c>
      <c r="O5733">
        <v>69</v>
      </c>
      <c r="P5733" t="s">
        <v>25</v>
      </c>
      <c r="Q5733" t="s">
        <v>26</v>
      </c>
    </row>
    <row r="5734" spans="1:17" customFormat="1" hidden="1" x14ac:dyDescent="0.25">
      <c r="A5734" t="s">
        <v>20442</v>
      </c>
      <c r="B5734" t="s">
        <v>20441</v>
      </c>
      <c r="C5734" t="s">
        <v>20440</v>
      </c>
      <c r="D5734">
        <v>2024</v>
      </c>
      <c r="E5734">
        <v>2024</v>
      </c>
      <c r="F5734" t="s">
        <v>60</v>
      </c>
      <c r="G5734">
        <v>1</v>
      </c>
      <c r="H5734">
        <v>0.46899999999999997</v>
      </c>
      <c r="I5734">
        <v>0.40300000000000002</v>
      </c>
      <c r="J5734">
        <v>18</v>
      </c>
      <c r="K5734" t="s">
        <v>207</v>
      </c>
      <c r="L5734" t="s">
        <v>288</v>
      </c>
      <c r="M5734">
        <v>20004</v>
      </c>
      <c r="N5734" t="s">
        <v>374</v>
      </c>
      <c r="O5734">
        <v>51</v>
      </c>
      <c r="P5734" t="s">
        <v>25</v>
      </c>
      <c r="Q5734" t="s">
        <v>26</v>
      </c>
    </row>
    <row r="5735" spans="1:17" customFormat="1" hidden="1" x14ac:dyDescent="0.25">
      <c r="A5735" t="s">
        <v>20439</v>
      </c>
      <c r="B5735" t="s">
        <v>20438</v>
      </c>
      <c r="C5735" t="s">
        <v>994</v>
      </c>
      <c r="D5735">
        <v>2011</v>
      </c>
      <c r="E5735">
        <v>2013</v>
      </c>
      <c r="F5735" t="s">
        <v>105</v>
      </c>
      <c r="G5735">
        <v>1</v>
      </c>
      <c r="H5735">
        <v>0.317</v>
      </c>
      <c r="I5735">
        <v>0.27200000000000002</v>
      </c>
      <c r="J5735" t="s">
        <v>21</v>
      </c>
      <c r="K5735" t="s">
        <v>143</v>
      </c>
      <c r="L5735" t="s">
        <v>344</v>
      </c>
      <c r="M5735">
        <v>19058</v>
      </c>
      <c r="N5735" t="s">
        <v>744</v>
      </c>
      <c r="O5735">
        <v>93</v>
      </c>
      <c r="P5735" t="s">
        <v>25</v>
      </c>
      <c r="Q5735" t="s">
        <v>26</v>
      </c>
    </row>
    <row r="5736" spans="1:17" customFormat="1" hidden="1" x14ac:dyDescent="0.25">
      <c r="A5736" t="s">
        <v>17841</v>
      </c>
      <c r="B5736" t="s">
        <v>17842</v>
      </c>
      <c r="C5736" t="s">
        <v>15742</v>
      </c>
      <c r="D5736">
        <v>2018</v>
      </c>
      <c r="E5736">
        <v>2023</v>
      </c>
      <c r="F5736" t="s">
        <v>105</v>
      </c>
      <c r="G5736">
        <v>1</v>
      </c>
      <c r="H5736">
        <v>0.25600000000000001</v>
      </c>
      <c r="I5736">
        <v>0.22</v>
      </c>
      <c r="J5736" t="s">
        <v>21</v>
      </c>
      <c r="K5736" t="s">
        <v>207</v>
      </c>
      <c r="L5736" t="s">
        <v>288</v>
      </c>
      <c r="M5736">
        <v>20021</v>
      </c>
      <c r="N5736" t="s">
        <v>7606</v>
      </c>
      <c r="O5736">
        <v>82</v>
      </c>
      <c r="P5736" t="s">
        <v>25</v>
      </c>
      <c r="Q5736" t="s">
        <v>26</v>
      </c>
    </row>
    <row r="5737" spans="1:17" customFormat="1" hidden="1" x14ac:dyDescent="0.25">
      <c r="A5737" t="s">
        <v>17843</v>
      </c>
      <c r="B5737" t="s">
        <v>17844</v>
      </c>
      <c r="C5737" t="s">
        <v>331</v>
      </c>
      <c r="D5737">
        <v>2009</v>
      </c>
      <c r="E5737">
        <v>2009</v>
      </c>
      <c r="F5737" t="s">
        <v>60</v>
      </c>
      <c r="G5737">
        <v>1</v>
      </c>
      <c r="H5737">
        <v>0.41799999999999998</v>
      </c>
      <c r="I5737">
        <v>0.35899999999999999</v>
      </c>
      <c r="J5737" t="s">
        <v>21</v>
      </c>
      <c r="K5737" t="s">
        <v>36</v>
      </c>
      <c r="L5737" t="s">
        <v>37</v>
      </c>
      <c r="M5737">
        <v>12040</v>
      </c>
      <c r="N5737" t="s">
        <v>106</v>
      </c>
      <c r="O5737">
        <v>92</v>
      </c>
      <c r="P5737" t="s">
        <v>25</v>
      </c>
      <c r="Q5737" t="s">
        <v>26</v>
      </c>
    </row>
    <row r="5738" spans="1:17" customFormat="1" hidden="1" x14ac:dyDescent="0.25">
      <c r="A5738" t="s">
        <v>20437</v>
      </c>
      <c r="B5738" t="s">
        <v>20436</v>
      </c>
      <c r="C5738" t="s">
        <v>20435</v>
      </c>
      <c r="D5738">
        <v>2024</v>
      </c>
      <c r="E5738">
        <v>2024</v>
      </c>
      <c r="F5738" t="s">
        <v>60</v>
      </c>
      <c r="G5738">
        <v>1</v>
      </c>
      <c r="H5738">
        <v>0.435</v>
      </c>
      <c r="I5738">
        <v>0.374</v>
      </c>
      <c r="J5738">
        <v>6</v>
      </c>
      <c r="K5738" t="s">
        <v>87</v>
      </c>
      <c r="L5738" t="s">
        <v>178</v>
      </c>
      <c r="M5738" s="1" t="s">
        <v>198</v>
      </c>
      <c r="N5738" t="s">
        <v>199</v>
      </c>
      <c r="O5738">
        <v>71</v>
      </c>
      <c r="P5738" t="s">
        <v>25</v>
      </c>
      <c r="Q5738" t="s">
        <v>26</v>
      </c>
    </row>
    <row r="5739" spans="1:17" customFormat="1" hidden="1" x14ac:dyDescent="0.25">
      <c r="A5739" t="s">
        <v>17847</v>
      </c>
      <c r="B5739" t="s">
        <v>17848</v>
      </c>
      <c r="C5739" t="s">
        <v>1130</v>
      </c>
      <c r="D5739">
        <v>2024</v>
      </c>
      <c r="E5739">
        <v>2025</v>
      </c>
      <c r="F5739" t="s">
        <v>213</v>
      </c>
      <c r="G5739">
        <v>0</v>
      </c>
      <c r="H5739">
        <v>0.52400000000000002</v>
      </c>
      <c r="I5739">
        <v>0.45100000000000001</v>
      </c>
      <c r="J5739">
        <v>5</v>
      </c>
      <c r="K5739" t="s">
        <v>207</v>
      </c>
      <c r="L5739" t="s">
        <v>249</v>
      </c>
      <c r="M5739">
        <v>10004</v>
      </c>
      <c r="N5739" t="s">
        <v>4034</v>
      </c>
      <c r="O5739">
        <v>43</v>
      </c>
      <c r="P5739" t="s">
        <v>25</v>
      </c>
      <c r="Q5739" t="s">
        <v>26</v>
      </c>
    </row>
    <row r="5740" spans="1:17" customFormat="1" hidden="1" x14ac:dyDescent="0.25">
      <c r="A5740" t="s">
        <v>17853</v>
      </c>
      <c r="B5740" t="s">
        <v>17854</v>
      </c>
      <c r="C5740" t="s">
        <v>611</v>
      </c>
      <c r="D5740">
        <v>2024</v>
      </c>
      <c r="E5740">
        <v>2025</v>
      </c>
      <c r="F5740" t="s">
        <v>105</v>
      </c>
      <c r="G5740">
        <v>1</v>
      </c>
      <c r="H5740">
        <v>0.27500000000000002</v>
      </c>
      <c r="I5740">
        <v>0.23599999999999999</v>
      </c>
      <c r="J5740">
        <v>4</v>
      </c>
      <c r="K5740" t="s">
        <v>130</v>
      </c>
      <c r="L5740" t="s">
        <v>173</v>
      </c>
      <c r="M5740">
        <v>14025</v>
      </c>
      <c r="N5740" t="s">
        <v>174</v>
      </c>
      <c r="O5740">
        <v>70</v>
      </c>
      <c r="P5740" t="s">
        <v>25</v>
      </c>
      <c r="Q5740" t="s">
        <v>26</v>
      </c>
    </row>
    <row r="5741" spans="1:17" customFormat="1" hidden="1" x14ac:dyDescent="0.25">
      <c r="A5741" t="s">
        <v>17855</v>
      </c>
      <c r="B5741" t="s">
        <v>17856</v>
      </c>
      <c r="C5741" t="s">
        <v>165</v>
      </c>
      <c r="D5741">
        <v>2024</v>
      </c>
      <c r="E5741">
        <v>2024</v>
      </c>
      <c r="F5741" t="s">
        <v>35</v>
      </c>
      <c r="G5741">
        <v>1</v>
      </c>
      <c r="H5741">
        <v>0.14799999999999999</v>
      </c>
      <c r="I5741">
        <v>0.127</v>
      </c>
      <c r="J5741">
        <v>8</v>
      </c>
      <c r="K5741" t="s">
        <v>22</v>
      </c>
      <c r="L5741" t="s">
        <v>30</v>
      </c>
      <c r="M5741">
        <v>15066</v>
      </c>
      <c r="N5741" t="s">
        <v>31</v>
      </c>
      <c r="O5741">
        <v>68</v>
      </c>
      <c r="P5741" t="s">
        <v>25</v>
      </c>
      <c r="Q5741" t="s">
        <v>26</v>
      </c>
    </row>
    <row r="5742" spans="1:17" customFormat="1" hidden="1" x14ac:dyDescent="0.25">
      <c r="A5742" t="s">
        <v>20434</v>
      </c>
      <c r="B5742" t="s">
        <v>17858</v>
      </c>
      <c r="C5742" t="s">
        <v>59</v>
      </c>
      <c r="D5742">
        <v>2015</v>
      </c>
      <c r="E5742">
        <v>2024</v>
      </c>
      <c r="F5742" t="s">
        <v>35</v>
      </c>
      <c r="G5742">
        <v>1</v>
      </c>
      <c r="H5742">
        <v>0.216</v>
      </c>
      <c r="I5742">
        <v>0.186</v>
      </c>
      <c r="J5742" t="s">
        <v>21</v>
      </c>
      <c r="K5742" t="s">
        <v>42</v>
      </c>
      <c r="L5742" t="s">
        <v>353</v>
      </c>
      <c r="M5742" s="1" t="s">
        <v>524</v>
      </c>
      <c r="N5742" t="s">
        <v>525</v>
      </c>
      <c r="O5742">
        <v>77</v>
      </c>
      <c r="P5742" t="s">
        <v>25</v>
      </c>
      <c r="Q5742" t="s">
        <v>26</v>
      </c>
    </row>
    <row r="5743" spans="1:17" customFormat="1" hidden="1" x14ac:dyDescent="0.25">
      <c r="A5743" t="s">
        <v>17857</v>
      </c>
      <c r="B5743" t="s">
        <v>17858</v>
      </c>
      <c r="C5743" t="s">
        <v>266</v>
      </c>
      <c r="D5743">
        <v>2022</v>
      </c>
      <c r="E5743">
        <v>2024</v>
      </c>
      <c r="F5743" t="s">
        <v>60</v>
      </c>
      <c r="G5743">
        <v>0</v>
      </c>
      <c r="H5743">
        <v>0.32200000000000001</v>
      </c>
      <c r="I5743">
        <v>0.27700000000000002</v>
      </c>
      <c r="J5743" t="s">
        <v>21</v>
      </c>
      <c r="K5743" t="s">
        <v>42</v>
      </c>
      <c r="L5743" t="s">
        <v>915</v>
      </c>
      <c r="M5743" s="1" t="s">
        <v>916</v>
      </c>
      <c r="N5743" t="s">
        <v>917</v>
      </c>
      <c r="O5743">
        <v>56</v>
      </c>
      <c r="P5743" t="s">
        <v>25</v>
      </c>
      <c r="Q5743" t="s">
        <v>26</v>
      </c>
    </row>
    <row r="5744" spans="1:17" customFormat="1" hidden="1" x14ac:dyDescent="0.25">
      <c r="A5744" t="s">
        <v>17864</v>
      </c>
      <c r="B5744" t="s">
        <v>17865</v>
      </c>
      <c r="C5744" t="s">
        <v>1282</v>
      </c>
      <c r="D5744">
        <v>2022</v>
      </c>
      <c r="E5744">
        <v>2025</v>
      </c>
      <c r="F5744" t="s">
        <v>60</v>
      </c>
      <c r="G5744">
        <v>1</v>
      </c>
      <c r="H5744">
        <v>0.51100000000000001</v>
      </c>
      <c r="I5744">
        <v>0.44</v>
      </c>
      <c r="J5744" t="s">
        <v>21</v>
      </c>
      <c r="K5744" t="s">
        <v>70</v>
      </c>
      <c r="L5744" t="s">
        <v>148</v>
      </c>
      <c r="M5744">
        <v>16029</v>
      </c>
      <c r="N5744" t="s">
        <v>365</v>
      </c>
      <c r="O5744">
        <v>49</v>
      </c>
      <c r="P5744" t="s">
        <v>25</v>
      </c>
      <c r="Q5744" t="s">
        <v>26</v>
      </c>
    </row>
    <row r="5745" spans="1:17" customFormat="1" hidden="1" x14ac:dyDescent="0.25">
      <c r="A5745" t="s">
        <v>17868</v>
      </c>
      <c r="B5745" t="s">
        <v>17869</v>
      </c>
      <c r="C5745" t="s">
        <v>4653</v>
      </c>
      <c r="D5745">
        <v>2010</v>
      </c>
      <c r="E5745">
        <v>2010</v>
      </c>
      <c r="F5745" t="s">
        <v>60</v>
      </c>
      <c r="G5745">
        <v>1</v>
      </c>
      <c r="H5745">
        <v>0.48</v>
      </c>
      <c r="I5745">
        <v>0.41199999999999998</v>
      </c>
      <c r="J5745" t="s">
        <v>21</v>
      </c>
      <c r="K5745" t="s">
        <v>36</v>
      </c>
      <c r="L5745" t="s">
        <v>37</v>
      </c>
      <c r="M5745">
        <v>12035</v>
      </c>
      <c r="N5745" t="s">
        <v>332</v>
      </c>
      <c r="O5745">
        <v>48</v>
      </c>
      <c r="P5745" t="s">
        <v>25</v>
      </c>
      <c r="Q5745" t="s">
        <v>26</v>
      </c>
    </row>
    <row r="5746" spans="1:17" customFormat="1" hidden="1" x14ac:dyDescent="0.25">
      <c r="A5746" t="s">
        <v>17870</v>
      </c>
      <c r="B5746" t="s">
        <v>17871</v>
      </c>
      <c r="C5746" t="s">
        <v>138</v>
      </c>
      <c r="D5746">
        <v>2013</v>
      </c>
      <c r="E5746">
        <v>2023</v>
      </c>
      <c r="F5746" t="s">
        <v>105</v>
      </c>
      <c r="G5746">
        <v>1</v>
      </c>
      <c r="H5746">
        <v>0.33</v>
      </c>
      <c r="I5746">
        <v>0.28399999999999997</v>
      </c>
      <c r="J5746" t="s">
        <v>21</v>
      </c>
      <c r="K5746" t="s">
        <v>94</v>
      </c>
      <c r="L5746" t="s">
        <v>193</v>
      </c>
      <c r="M5746">
        <v>17053</v>
      </c>
      <c r="N5746" t="s">
        <v>17872</v>
      </c>
      <c r="O5746">
        <v>32</v>
      </c>
      <c r="P5746" t="s">
        <v>25</v>
      </c>
      <c r="Q5746" t="s">
        <v>26</v>
      </c>
    </row>
    <row r="5747" spans="1:17" customFormat="1" hidden="1" x14ac:dyDescent="0.25">
      <c r="A5747" t="s">
        <v>20433</v>
      </c>
      <c r="B5747" t="s">
        <v>20432</v>
      </c>
      <c r="C5747" t="s">
        <v>20431</v>
      </c>
      <c r="D5747">
        <v>2020</v>
      </c>
      <c r="E5747">
        <v>2024</v>
      </c>
      <c r="F5747" t="s">
        <v>213</v>
      </c>
      <c r="G5747">
        <v>1</v>
      </c>
      <c r="H5747">
        <v>0.78200000000000003</v>
      </c>
      <c r="I5747">
        <v>0.67300000000000004</v>
      </c>
      <c r="J5747" t="s">
        <v>21</v>
      </c>
      <c r="K5747" t="s">
        <v>143</v>
      </c>
      <c r="L5747" t="s">
        <v>444</v>
      </c>
      <c r="M5747">
        <v>19002</v>
      </c>
      <c r="N5747" t="s">
        <v>778</v>
      </c>
      <c r="O5747">
        <v>64</v>
      </c>
      <c r="P5747" t="s">
        <v>25</v>
      </c>
      <c r="Q5747" t="s">
        <v>26</v>
      </c>
    </row>
    <row r="5748" spans="1:17" customFormat="1" hidden="1" x14ac:dyDescent="0.25">
      <c r="A5748" t="s">
        <v>17881</v>
      </c>
      <c r="B5748" t="s">
        <v>17879</v>
      </c>
      <c r="C5748" t="s">
        <v>197</v>
      </c>
      <c r="D5748">
        <v>2024</v>
      </c>
      <c r="E5748">
        <v>2025</v>
      </c>
      <c r="F5748" t="s">
        <v>19068</v>
      </c>
      <c r="G5748">
        <v>1</v>
      </c>
      <c r="H5748">
        <v>0.627</v>
      </c>
      <c r="I5748">
        <v>0.53900000000000003</v>
      </c>
      <c r="J5748">
        <v>9</v>
      </c>
      <c r="K5748" t="s">
        <v>22</v>
      </c>
      <c r="L5748" t="s">
        <v>30</v>
      </c>
      <c r="M5748">
        <v>15071</v>
      </c>
      <c r="N5748" t="s">
        <v>1345</v>
      </c>
      <c r="O5748">
        <v>64</v>
      </c>
      <c r="P5748" t="s">
        <v>25</v>
      </c>
      <c r="Q5748" t="s">
        <v>26</v>
      </c>
    </row>
    <row r="5749" spans="1:17" customFormat="1" hidden="1" x14ac:dyDescent="0.25">
      <c r="A5749" t="s">
        <v>17886</v>
      </c>
      <c r="B5749" t="s">
        <v>17887</v>
      </c>
      <c r="C5749" t="s">
        <v>589</v>
      </c>
      <c r="D5749">
        <v>2009</v>
      </c>
      <c r="E5749">
        <v>2022</v>
      </c>
      <c r="F5749" t="s">
        <v>60</v>
      </c>
      <c r="G5749">
        <v>1</v>
      </c>
      <c r="H5749">
        <v>0.40500000000000003</v>
      </c>
      <c r="I5749">
        <v>0.34799999999999998</v>
      </c>
      <c r="J5749" t="s">
        <v>21</v>
      </c>
      <c r="K5749" t="s">
        <v>49</v>
      </c>
      <c r="L5749" t="s">
        <v>2322</v>
      </c>
      <c r="M5749" s="1" t="s">
        <v>2323</v>
      </c>
      <c r="N5749" t="s">
        <v>2324</v>
      </c>
      <c r="O5749">
        <v>74</v>
      </c>
      <c r="P5749" t="s">
        <v>25</v>
      </c>
      <c r="Q5749" t="s">
        <v>26</v>
      </c>
    </row>
    <row r="5750" spans="1:17" customFormat="1" hidden="1" x14ac:dyDescent="0.25">
      <c r="A5750" t="s">
        <v>17888</v>
      </c>
      <c r="B5750" t="s">
        <v>17887</v>
      </c>
      <c r="C5750" t="s">
        <v>275</v>
      </c>
      <c r="D5750">
        <v>2009</v>
      </c>
      <c r="E5750">
        <v>2022</v>
      </c>
      <c r="F5750" t="s">
        <v>105</v>
      </c>
      <c r="G5750">
        <v>1</v>
      </c>
      <c r="H5750">
        <v>0.25700000000000001</v>
      </c>
      <c r="I5750">
        <v>0.221</v>
      </c>
      <c r="J5750" t="s">
        <v>21</v>
      </c>
      <c r="K5750" t="s">
        <v>49</v>
      </c>
      <c r="L5750" t="s">
        <v>2322</v>
      </c>
      <c r="M5750" s="1" t="s">
        <v>2323</v>
      </c>
      <c r="N5750" t="s">
        <v>2324</v>
      </c>
      <c r="O5750">
        <v>77</v>
      </c>
      <c r="P5750" t="s">
        <v>25</v>
      </c>
      <c r="Q5750" t="s">
        <v>26</v>
      </c>
    </row>
    <row r="5751" spans="1:17" customFormat="1" hidden="1" x14ac:dyDescent="0.25">
      <c r="A5751" t="s">
        <v>17889</v>
      </c>
      <c r="B5751" t="s">
        <v>17890</v>
      </c>
      <c r="C5751" t="s">
        <v>206</v>
      </c>
      <c r="D5751">
        <v>2010</v>
      </c>
      <c r="E5751">
        <v>2024</v>
      </c>
      <c r="F5751" t="s">
        <v>60</v>
      </c>
      <c r="G5751">
        <v>1</v>
      </c>
      <c r="H5751">
        <v>0.36399999999999999</v>
      </c>
      <c r="I5751">
        <v>0.313</v>
      </c>
      <c r="J5751" t="s">
        <v>21</v>
      </c>
      <c r="K5751" t="s">
        <v>49</v>
      </c>
      <c r="L5751" t="s">
        <v>64</v>
      </c>
      <c r="M5751">
        <v>11032</v>
      </c>
      <c r="N5751" t="s">
        <v>1247</v>
      </c>
      <c r="O5751">
        <v>63</v>
      </c>
      <c r="P5751" t="s">
        <v>25</v>
      </c>
      <c r="Q5751" t="s">
        <v>26</v>
      </c>
    </row>
    <row r="5752" spans="1:17" customFormat="1" hidden="1" x14ac:dyDescent="0.25">
      <c r="A5752" t="s">
        <v>20430</v>
      </c>
      <c r="B5752" t="s">
        <v>17896</v>
      </c>
      <c r="C5752" t="s">
        <v>253</v>
      </c>
      <c r="D5752">
        <v>2024</v>
      </c>
      <c r="E5752">
        <v>2025</v>
      </c>
      <c r="F5752" t="s">
        <v>19068</v>
      </c>
      <c r="G5752">
        <v>1</v>
      </c>
      <c r="H5752">
        <v>0.56699999999999995</v>
      </c>
      <c r="I5752">
        <v>0.48799999999999999</v>
      </c>
      <c r="J5752">
        <v>4</v>
      </c>
      <c r="K5752" t="s">
        <v>207</v>
      </c>
      <c r="L5752" t="s">
        <v>249</v>
      </c>
      <c r="M5752">
        <v>10002</v>
      </c>
      <c r="N5752" t="s">
        <v>377</v>
      </c>
      <c r="O5752">
        <v>70</v>
      </c>
      <c r="P5752" t="s">
        <v>25</v>
      </c>
      <c r="Q5752" t="s">
        <v>26</v>
      </c>
    </row>
    <row r="5753" spans="1:17" x14ac:dyDescent="0.25">
      <c r="A5753" s="153" t="s">
        <v>17901</v>
      </c>
      <c r="B5753" s="153" t="s">
        <v>17902</v>
      </c>
      <c r="C5753" s="153" t="s">
        <v>17903</v>
      </c>
      <c r="D5753" s="153">
        <v>2019</v>
      </c>
      <c r="E5753" s="153">
        <v>2022</v>
      </c>
      <c r="F5753" s="153" t="s">
        <v>105</v>
      </c>
      <c r="G5753" s="153">
        <v>1</v>
      </c>
      <c r="H5753" s="153">
        <v>0.34499999999999997</v>
      </c>
      <c r="I5753" s="153">
        <v>0.29599999999999999</v>
      </c>
      <c r="J5753" s="153" t="s">
        <v>21</v>
      </c>
      <c r="K5753" s="153" t="s">
        <v>94</v>
      </c>
      <c r="L5753" s="153" t="s">
        <v>135</v>
      </c>
      <c r="M5753" s="153">
        <v>17011</v>
      </c>
      <c r="N5753" s="153" t="s">
        <v>2292</v>
      </c>
      <c r="O5753" s="153">
        <v>21</v>
      </c>
      <c r="P5753" s="153" t="s">
        <v>25</v>
      </c>
      <c r="Q5753" s="153" t="s">
        <v>26</v>
      </c>
    </row>
    <row r="5754" spans="1:17" customFormat="1" hidden="1" x14ac:dyDescent="0.25">
      <c r="A5754" t="s">
        <v>17906</v>
      </c>
      <c r="B5754" t="s">
        <v>17905</v>
      </c>
      <c r="C5754" t="s">
        <v>212</v>
      </c>
      <c r="D5754">
        <v>2014</v>
      </c>
      <c r="E5754">
        <v>2020</v>
      </c>
      <c r="F5754" t="s">
        <v>105</v>
      </c>
      <c r="G5754">
        <v>1</v>
      </c>
      <c r="H5754">
        <v>0.32200000000000001</v>
      </c>
      <c r="I5754">
        <v>0.27700000000000002</v>
      </c>
      <c r="J5754" t="s">
        <v>21</v>
      </c>
      <c r="K5754" t="s">
        <v>22</v>
      </c>
      <c r="L5754" t="s">
        <v>30</v>
      </c>
      <c r="M5754">
        <v>15065</v>
      </c>
      <c r="N5754" t="s">
        <v>2083</v>
      </c>
      <c r="O5754">
        <v>76</v>
      </c>
      <c r="P5754" t="s">
        <v>25</v>
      </c>
      <c r="Q5754" t="s">
        <v>26</v>
      </c>
    </row>
    <row r="5755" spans="1:17" customFormat="1" hidden="1" x14ac:dyDescent="0.25">
      <c r="A5755" t="s">
        <v>17909</v>
      </c>
      <c r="B5755" t="s">
        <v>17910</v>
      </c>
      <c r="C5755" t="s">
        <v>17911</v>
      </c>
      <c r="D5755">
        <v>2024</v>
      </c>
      <c r="E5755">
        <v>2024</v>
      </c>
      <c r="F5755" t="s">
        <v>35</v>
      </c>
      <c r="G5755">
        <v>1</v>
      </c>
      <c r="H5755">
        <v>0.2</v>
      </c>
      <c r="I5755">
        <v>0.17199999999999999</v>
      </c>
      <c r="J5755">
        <v>4</v>
      </c>
      <c r="K5755" t="s">
        <v>87</v>
      </c>
      <c r="L5755" t="s">
        <v>502</v>
      </c>
      <c r="M5755" s="1" t="s">
        <v>503</v>
      </c>
      <c r="N5755" t="s">
        <v>504</v>
      </c>
      <c r="O5755">
        <v>73</v>
      </c>
      <c r="P5755" t="s">
        <v>66</v>
      </c>
      <c r="Q5755" t="s">
        <v>26</v>
      </c>
    </row>
    <row r="5756" spans="1:17" customFormat="1" hidden="1" x14ac:dyDescent="0.25">
      <c r="A5756" t="s">
        <v>17919</v>
      </c>
      <c r="B5756" t="s">
        <v>17920</v>
      </c>
      <c r="C5756" t="s">
        <v>29</v>
      </c>
      <c r="D5756">
        <v>2016</v>
      </c>
      <c r="E5756">
        <v>2021</v>
      </c>
      <c r="F5756" t="s">
        <v>35</v>
      </c>
      <c r="G5756">
        <v>1</v>
      </c>
      <c r="H5756">
        <v>0.182</v>
      </c>
      <c r="I5756">
        <v>0.157</v>
      </c>
      <c r="J5756" t="s">
        <v>21</v>
      </c>
      <c r="K5756" t="s">
        <v>207</v>
      </c>
      <c r="L5756" t="s">
        <v>288</v>
      </c>
      <c r="M5756">
        <v>20021</v>
      </c>
      <c r="N5756" t="s">
        <v>7606</v>
      </c>
      <c r="O5756">
        <v>80</v>
      </c>
      <c r="P5756" t="s">
        <v>25</v>
      </c>
      <c r="Q5756" t="s">
        <v>26</v>
      </c>
    </row>
    <row r="5757" spans="1:17" customFormat="1" hidden="1" x14ac:dyDescent="0.25">
      <c r="A5757" t="s">
        <v>19430</v>
      </c>
      <c r="B5757" t="s">
        <v>19429</v>
      </c>
      <c r="C5757" t="s">
        <v>55</v>
      </c>
      <c r="D5757">
        <v>2020</v>
      </c>
      <c r="E5757">
        <v>2021</v>
      </c>
      <c r="F5757" t="s">
        <v>213</v>
      </c>
      <c r="G5757">
        <v>1</v>
      </c>
      <c r="H5757">
        <v>0.754</v>
      </c>
      <c r="I5757">
        <v>0.64900000000000002</v>
      </c>
      <c r="J5757" t="s">
        <v>21</v>
      </c>
      <c r="K5757" t="s">
        <v>36</v>
      </c>
      <c r="L5757" t="s">
        <v>413</v>
      </c>
      <c r="M5757">
        <v>12010</v>
      </c>
      <c r="N5757" t="s">
        <v>1476</v>
      </c>
      <c r="O5757">
        <v>60</v>
      </c>
      <c r="P5757" t="s">
        <v>25</v>
      </c>
      <c r="Q5757" t="s">
        <v>26</v>
      </c>
    </row>
    <row r="5758" spans="1:17" customFormat="1" hidden="1" x14ac:dyDescent="0.25">
      <c r="A5758" t="s">
        <v>17928</v>
      </c>
      <c r="B5758" t="s">
        <v>11375</v>
      </c>
      <c r="C5758" t="s">
        <v>1170</v>
      </c>
      <c r="D5758">
        <v>2014</v>
      </c>
      <c r="E5758">
        <v>2017</v>
      </c>
      <c r="F5758" t="s">
        <v>105</v>
      </c>
      <c r="G5758">
        <v>0</v>
      </c>
      <c r="H5758">
        <v>0.17</v>
      </c>
      <c r="I5758">
        <v>0.14599999999999999</v>
      </c>
      <c r="J5758" t="s">
        <v>21</v>
      </c>
      <c r="K5758" t="s">
        <v>36</v>
      </c>
      <c r="L5758" t="s">
        <v>115</v>
      </c>
      <c r="M5758">
        <v>12045</v>
      </c>
      <c r="N5758" t="s">
        <v>1777</v>
      </c>
      <c r="O5758">
        <v>28</v>
      </c>
      <c r="P5758" t="s">
        <v>25</v>
      </c>
      <c r="Q5758" t="s">
        <v>26</v>
      </c>
    </row>
    <row r="5759" spans="1:17" customFormat="1" hidden="1" x14ac:dyDescent="0.25">
      <c r="A5759" t="s">
        <v>20429</v>
      </c>
      <c r="B5759" t="s">
        <v>11375</v>
      </c>
      <c r="C5759" t="s">
        <v>20428</v>
      </c>
      <c r="D5759">
        <v>2022</v>
      </c>
      <c r="E5759">
        <v>2022</v>
      </c>
      <c r="F5759" t="s">
        <v>60</v>
      </c>
      <c r="G5759">
        <v>1</v>
      </c>
      <c r="H5759">
        <v>0.40500000000000003</v>
      </c>
      <c r="I5759">
        <v>0.34799999999999998</v>
      </c>
      <c r="J5759" t="s">
        <v>21</v>
      </c>
      <c r="K5759" t="s">
        <v>70</v>
      </c>
      <c r="L5759" t="s">
        <v>71</v>
      </c>
      <c r="M5759">
        <v>16006</v>
      </c>
      <c r="N5759" t="s">
        <v>72</v>
      </c>
      <c r="O5759">
        <v>43</v>
      </c>
      <c r="P5759" t="s">
        <v>25</v>
      </c>
      <c r="Q5759" t="s">
        <v>26</v>
      </c>
    </row>
    <row r="5760" spans="1:17" customFormat="1" hidden="1" x14ac:dyDescent="0.25">
      <c r="A5760" t="s">
        <v>17929</v>
      </c>
      <c r="B5760" t="s">
        <v>11375</v>
      </c>
      <c r="C5760" t="s">
        <v>17930</v>
      </c>
      <c r="D5760">
        <v>2010</v>
      </c>
      <c r="E5760">
        <v>2010</v>
      </c>
      <c r="F5760" t="s">
        <v>105</v>
      </c>
      <c r="G5760">
        <v>0</v>
      </c>
      <c r="H5760">
        <v>0.17699999999999999</v>
      </c>
      <c r="I5760">
        <v>0.152</v>
      </c>
      <c r="J5760" t="s">
        <v>21</v>
      </c>
      <c r="K5760" t="s">
        <v>87</v>
      </c>
      <c r="L5760" t="s">
        <v>395</v>
      </c>
      <c r="M5760" s="1" t="s">
        <v>2923</v>
      </c>
      <c r="N5760" t="s">
        <v>2924</v>
      </c>
      <c r="O5760">
        <v>49</v>
      </c>
      <c r="P5760" t="s">
        <v>66</v>
      </c>
      <c r="Q5760" t="s">
        <v>26</v>
      </c>
    </row>
    <row r="5761" spans="1:17" customFormat="1" hidden="1" x14ac:dyDescent="0.25">
      <c r="A5761" t="s">
        <v>17931</v>
      </c>
      <c r="B5761" t="s">
        <v>11375</v>
      </c>
      <c r="C5761" t="s">
        <v>17932</v>
      </c>
      <c r="D5761">
        <v>2020</v>
      </c>
      <c r="E5761">
        <v>2024</v>
      </c>
      <c r="F5761" t="s">
        <v>105</v>
      </c>
      <c r="G5761">
        <v>1</v>
      </c>
      <c r="H5761">
        <v>0.28999999999999998</v>
      </c>
      <c r="I5761">
        <v>0.249</v>
      </c>
      <c r="J5761" t="s">
        <v>21</v>
      </c>
      <c r="K5761" t="s">
        <v>87</v>
      </c>
      <c r="L5761" t="s">
        <v>502</v>
      </c>
      <c r="M5761" s="1" t="s">
        <v>503</v>
      </c>
      <c r="N5761" t="s">
        <v>504</v>
      </c>
      <c r="O5761">
        <v>76</v>
      </c>
      <c r="P5761" t="s">
        <v>25</v>
      </c>
      <c r="Q5761" t="s">
        <v>26</v>
      </c>
    </row>
    <row r="5762" spans="1:17" customFormat="1" hidden="1" x14ac:dyDescent="0.25">
      <c r="A5762" t="s">
        <v>17933</v>
      </c>
      <c r="B5762" t="s">
        <v>11375</v>
      </c>
      <c r="C5762" t="s">
        <v>17934</v>
      </c>
      <c r="D5762">
        <v>2018</v>
      </c>
      <c r="E5762">
        <v>2018</v>
      </c>
      <c r="F5762" t="s">
        <v>60</v>
      </c>
      <c r="G5762">
        <v>1</v>
      </c>
      <c r="H5762">
        <v>0.49299999999999999</v>
      </c>
      <c r="I5762">
        <v>0.42399999999999999</v>
      </c>
      <c r="J5762" t="s">
        <v>21</v>
      </c>
      <c r="K5762" t="s">
        <v>49</v>
      </c>
      <c r="L5762" t="s">
        <v>849</v>
      </c>
      <c r="M5762" s="1" t="s">
        <v>1507</v>
      </c>
      <c r="N5762" t="s">
        <v>1508</v>
      </c>
      <c r="O5762">
        <v>63</v>
      </c>
      <c r="P5762" t="s">
        <v>25</v>
      </c>
      <c r="Q5762" t="s">
        <v>26</v>
      </c>
    </row>
    <row r="5763" spans="1:17" customFormat="1" hidden="1" x14ac:dyDescent="0.25">
      <c r="A5763" t="s">
        <v>19428</v>
      </c>
      <c r="B5763" t="s">
        <v>19427</v>
      </c>
      <c r="C5763" t="s">
        <v>18784</v>
      </c>
      <c r="D5763">
        <v>2020</v>
      </c>
      <c r="E5763">
        <v>2024</v>
      </c>
      <c r="F5763" t="s">
        <v>19068</v>
      </c>
      <c r="G5763">
        <v>1</v>
      </c>
      <c r="H5763">
        <v>0.53800000000000003</v>
      </c>
      <c r="I5763">
        <v>0.46200000000000002</v>
      </c>
      <c r="J5763" t="s">
        <v>21</v>
      </c>
      <c r="K5763" t="s">
        <v>143</v>
      </c>
      <c r="L5763" t="s">
        <v>444</v>
      </c>
      <c r="M5763">
        <v>19002</v>
      </c>
      <c r="N5763" t="s">
        <v>778</v>
      </c>
      <c r="O5763">
        <v>39</v>
      </c>
      <c r="P5763" t="s">
        <v>25</v>
      </c>
      <c r="Q5763" t="s">
        <v>26</v>
      </c>
    </row>
    <row r="5764" spans="1:17" customFormat="1" hidden="1" x14ac:dyDescent="0.25">
      <c r="A5764" t="s">
        <v>17935</v>
      </c>
      <c r="B5764" t="s">
        <v>17936</v>
      </c>
      <c r="C5764" t="s">
        <v>81</v>
      </c>
      <c r="D5764">
        <v>2018</v>
      </c>
      <c r="E5764">
        <v>2018</v>
      </c>
      <c r="F5764" t="s">
        <v>105</v>
      </c>
      <c r="G5764">
        <v>1</v>
      </c>
      <c r="H5764">
        <v>0.34</v>
      </c>
      <c r="I5764">
        <v>0.29199999999999998</v>
      </c>
      <c r="J5764" t="s">
        <v>21</v>
      </c>
      <c r="K5764" t="s">
        <v>42</v>
      </c>
      <c r="L5764" t="s">
        <v>43</v>
      </c>
      <c r="M5764" s="1" t="s">
        <v>44</v>
      </c>
      <c r="N5764" t="s">
        <v>45</v>
      </c>
      <c r="O5764">
        <v>72</v>
      </c>
      <c r="P5764" t="s">
        <v>25</v>
      </c>
      <c r="Q5764" t="s">
        <v>26</v>
      </c>
    </row>
    <row r="5765" spans="1:17" customFormat="1" hidden="1" x14ac:dyDescent="0.25">
      <c r="A5765" t="s">
        <v>17937</v>
      </c>
      <c r="B5765" t="s">
        <v>17938</v>
      </c>
      <c r="C5765" t="s">
        <v>263</v>
      </c>
      <c r="D5765">
        <v>2024</v>
      </c>
      <c r="E5765">
        <v>2024</v>
      </c>
      <c r="F5765" t="s">
        <v>60</v>
      </c>
      <c r="G5765">
        <v>0</v>
      </c>
      <c r="H5765">
        <v>0.33</v>
      </c>
      <c r="I5765">
        <v>0.28399999999999997</v>
      </c>
      <c r="J5765">
        <v>3</v>
      </c>
      <c r="K5765" t="s">
        <v>94</v>
      </c>
      <c r="L5765" t="s">
        <v>193</v>
      </c>
      <c r="M5765">
        <v>17062</v>
      </c>
      <c r="N5765" t="s">
        <v>683</v>
      </c>
      <c r="O5765">
        <v>77</v>
      </c>
      <c r="P5765" t="s">
        <v>25</v>
      </c>
      <c r="Q5765" t="s">
        <v>26</v>
      </c>
    </row>
    <row r="5766" spans="1:17" customFormat="1" hidden="1" x14ac:dyDescent="0.25">
      <c r="A5766" t="s">
        <v>17939</v>
      </c>
      <c r="B5766" t="s">
        <v>17940</v>
      </c>
      <c r="C5766" t="s">
        <v>263</v>
      </c>
      <c r="D5766">
        <v>2024</v>
      </c>
      <c r="E5766">
        <v>2025</v>
      </c>
      <c r="F5766" t="s">
        <v>35</v>
      </c>
      <c r="G5766">
        <v>1</v>
      </c>
      <c r="H5766">
        <v>0.20599999999999999</v>
      </c>
      <c r="I5766">
        <v>0.17699999999999999</v>
      </c>
      <c r="J5766">
        <v>14</v>
      </c>
      <c r="K5766" t="s">
        <v>207</v>
      </c>
      <c r="L5766" t="s">
        <v>543</v>
      </c>
      <c r="M5766">
        <v>20063</v>
      </c>
      <c r="N5766" t="s">
        <v>1552</v>
      </c>
      <c r="O5766">
        <v>81</v>
      </c>
      <c r="P5766" t="s">
        <v>25</v>
      </c>
      <c r="Q5766" t="s">
        <v>26</v>
      </c>
    </row>
    <row r="5767" spans="1:17" customFormat="1" hidden="1" x14ac:dyDescent="0.25">
      <c r="A5767" t="s">
        <v>19426</v>
      </c>
      <c r="B5767" t="s">
        <v>17952</v>
      </c>
      <c r="C5767" t="s">
        <v>630</v>
      </c>
      <c r="D5767">
        <v>2024</v>
      </c>
      <c r="E5767">
        <v>2025</v>
      </c>
      <c r="F5767" t="s">
        <v>213</v>
      </c>
      <c r="G5767">
        <v>1</v>
      </c>
      <c r="H5767">
        <v>0.76100000000000001</v>
      </c>
      <c r="I5767">
        <v>0.65500000000000003</v>
      </c>
      <c r="J5767">
        <v>20</v>
      </c>
      <c r="K5767" t="s">
        <v>42</v>
      </c>
      <c r="L5767" t="s">
        <v>43</v>
      </c>
      <c r="M5767" s="1" t="s">
        <v>1283</v>
      </c>
      <c r="N5767" t="s">
        <v>1284</v>
      </c>
      <c r="O5767">
        <v>35</v>
      </c>
      <c r="P5767" t="s">
        <v>25</v>
      </c>
      <c r="Q5767" t="s">
        <v>26</v>
      </c>
    </row>
    <row r="5768" spans="1:17" customFormat="1" hidden="1" x14ac:dyDescent="0.25">
      <c r="A5768" t="s">
        <v>17951</v>
      </c>
      <c r="B5768" t="s">
        <v>17952</v>
      </c>
      <c r="C5768" t="s">
        <v>459</v>
      </c>
      <c r="D5768">
        <v>2024</v>
      </c>
      <c r="E5768">
        <v>2025</v>
      </c>
      <c r="F5768" t="s">
        <v>60</v>
      </c>
      <c r="G5768">
        <v>1</v>
      </c>
      <c r="H5768">
        <v>0.437</v>
      </c>
      <c r="I5768">
        <v>0.376</v>
      </c>
      <c r="J5768">
        <v>13</v>
      </c>
      <c r="K5768" t="s">
        <v>42</v>
      </c>
      <c r="L5768" t="s">
        <v>43</v>
      </c>
      <c r="M5768" s="1" t="s">
        <v>1283</v>
      </c>
      <c r="N5768" t="s">
        <v>1284</v>
      </c>
      <c r="O5768">
        <v>74</v>
      </c>
      <c r="P5768" t="s">
        <v>25</v>
      </c>
      <c r="Q5768" t="s">
        <v>26</v>
      </c>
    </row>
    <row r="5769" spans="1:17" customFormat="1" hidden="1" x14ac:dyDescent="0.25">
      <c r="A5769" t="s">
        <v>17957</v>
      </c>
      <c r="B5769" t="s">
        <v>17958</v>
      </c>
      <c r="C5769" t="s">
        <v>920</v>
      </c>
      <c r="D5769">
        <v>2020</v>
      </c>
      <c r="E5769">
        <v>2021</v>
      </c>
      <c r="F5769" t="s">
        <v>60</v>
      </c>
      <c r="G5769">
        <v>1</v>
      </c>
      <c r="H5769">
        <v>0.36399999999999999</v>
      </c>
      <c r="I5769">
        <v>0.313</v>
      </c>
      <c r="J5769" t="s">
        <v>21</v>
      </c>
      <c r="K5769" t="s">
        <v>207</v>
      </c>
      <c r="L5769" t="s">
        <v>249</v>
      </c>
      <c r="M5769">
        <v>10023</v>
      </c>
      <c r="N5769" t="s">
        <v>931</v>
      </c>
      <c r="O5769">
        <v>78</v>
      </c>
      <c r="P5769" t="s">
        <v>25</v>
      </c>
      <c r="Q5769" t="s">
        <v>26</v>
      </c>
    </row>
    <row r="5770" spans="1:17" customFormat="1" hidden="1" x14ac:dyDescent="0.25">
      <c r="A5770" t="s">
        <v>17959</v>
      </c>
      <c r="B5770" t="s">
        <v>17960</v>
      </c>
      <c r="C5770" t="s">
        <v>1358</v>
      </c>
      <c r="D5770">
        <v>2024</v>
      </c>
      <c r="E5770">
        <v>2025</v>
      </c>
      <c r="F5770" t="s">
        <v>60</v>
      </c>
      <c r="G5770">
        <v>1</v>
      </c>
      <c r="H5770">
        <v>0.38200000000000001</v>
      </c>
      <c r="I5770">
        <v>0.32800000000000001</v>
      </c>
      <c r="J5770">
        <v>10</v>
      </c>
      <c r="K5770" t="s">
        <v>94</v>
      </c>
      <c r="L5770" t="s">
        <v>193</v>
      </c>
      <c r="M5770">
        <v>17064</v>
      </c>
      <c r="N5770" t="s">
        <v>2835</v>
      </c>
      <c r="O5770">
        <v>16</v>
      </c>
      <c r="P5770" t="s">
        <v>25</v>
      </c>
      <c r="Q5770" t="s">
        <v>26</v>
      </c>
    </row>
    <row r="5771" spans="1:17" customFormat="1" hidden="1" x14ac:dyDescent="0.25">
      <c r="A5771" t="s">
        <v>17965</v>
      </c>
      <c r="B5771" t="s">
        <v>17964</v>
      </c>
      <c r="C5771" t="s">
        <v>151</v>
      </c>
      <c r="D5771">
        <v>2013</v>
      </c>
      <c r="E5771">
        <v>2024</v>
      </c>
      <c r="F5771" t="s">
        <v>105</v>
      </c>
      <c r="G5771">
        <v>1</v>
      </c>
      <c r="H5771">
        <v>0.28399999999999997</v>
      </c>
      <c r="I5771">
        <v>0.24399999999999999</v>
      </c>
      <c r="J5771" t="s">
        <v>21</v>
      </c>
      <c r="K5771" t="s">
        <v>130</v>
      </c>
      <c r="L5771" t="s">
        <v>689</v>
      </c>
      <c r="M5771">
        <v>14026</v>
      </c>
      <c r="N5771" t="s">
        <v>3309</v>
      </c>
      <c r="O5771">
        <v>69</v>
      </c>
      <c r="P5771" t="s">
        <v>25</v>
      </c>
      <c r="Q5771" t="s">
        <v>26</v>
      </c>
    </row>
    <row r="5772" spans="1:17" customFormat="1" hidden="1" x14ac:dyDescent="0.25">
      <c r="A5772" t="s">
        <v>17968</v>
      </c>
      <c r="B5772" t="s">
        <v>17969</v>
      </c>
      <c r="C5772" t="s">
        <v>2160</v>
      </c>
      <c r="D5772">
        <v>2019</v>
      </c>
      <c r="E5772">
        <v>2025</v>
      </c>
      <c r="F5772" t="s">
        <v>60</v>
      </c>
      <c r="G5772">
        <v>1</v>
      </c>
      <c r="H5772">
        <v>0.45100000000000001</v>
      </c>
      <c r="I5772">
        <v>0.38800000000000001</v>
      </c>
      <c r="J5772" t="s">
        <v>21</v>
      </c>
      <c r="K5772" t="s">
        <v>49</v>
      </c>
      <c r="L5772" t="s">
        <v>270</v>
      </c>
      <c r="M5772" s="1" t="s">
        <v>581</v>
      </c>
      <c r="N5772" t="s">
        <v>582</v>
      </c>
      <c r="O5772">
        <v>70</v>
      </c>
      <c r="P5772" t="s">
        <v>25</v>
      </c>
      <c r="Q5772" t="s">
        <v>26</v>
      </c>
    </row>
    <row r="5773" spans="1:17" customFormat="1" hidden="1" x14ac:dyDescent="0.25">
      <c r="A5773" t="s">
        <v>20427</v>
      </c>
      <c r="B5773" t="s">
        <v>20426</v>
      </c>
      <c r="C5773" t="s">
        <v>317</v>
      </c>
      <c r="D5773">
        <v>2014</v>
      </c>
      <c r="E5773">
        <v>2017</v>
      </c>
      <c r="F5773" t="s">
        <v>19068</v>
      </c>
      <c r="G5773">
        <v>1</v>
      </c>
      <c r="H5773">
        <v>0.622</v>
      </c>
      <c r="I5773">
        <v>0.53500000000000003</v>
      </c>
      <c r="J5773" t="s">
        <v>21</v>
      </c>
      <c r="K5773" t="s">
        <v>87</v>
      </c>
      <c r="L5773" t="s">
        <v>502</v>
      </c>
      <c r="M5773" s="1" t="s">
        <v>7846</v>
      </c>
      <c r="N5773" t="s">
        <v>7847</v>
      </c>
      <c r="O5773">
        <v>77</v>
      </c>
      <c r="P5773" t="s">
        <v>25</v>
      </c>
      <c r="Q5773" t="s">
        <v>26</v>
      </c>
    </row>
    <row r="5774" spans="1:17" customFormat="1" hidden="1" x14ac:dyDescent="0.25">
      <c r="A5774" t="s">
        <v>17972</v>
      </c>
      <c r="B5774" t="s">
        <v>17973</v>
      </c>
      <c r="C5774" t="s">
        <v>202</v>
      </c>
      <c r="D5774">
        <v>2016</v>
      </c>
      <c r="E5774">
        <v>2016</v>
      </c>
      <c r="F5774" t="s">
        <v>19068</v>
      </c>
      <c r="G5774">
        <v>1</v>
      </c>
      <c r="H5774">
        <v>0.54400000000000004</v>
      </c>
      <c r="I5774">
        <v>0.46800000000000003</v>
      </c>
      <c r="J5774" t="s">
        <v>21</v>
      </c>
      <c r="K5774" t="s">
        <v>143</v>
      </c>
      <c r="L5774" t="s">
        <v>144</v>
      </c>
      <c r="M5774">
        <v>19059</v>
      </c>
      <c r="N5774" t="s">
        <v>1201</v>
      </c>
      <c r="O5774">
        <v>66</v>
      </c>
      <c r="P5774" t="s">
        <v>25</v>
      </c>
      <c r="Q5774" t="s">
        <v>26</v>
      </c>
    </row>
    <row r="5775" spans="1:17" customFormat="1" hidden="1" x14ac:dyDescent="0.25">
      <c r="A5775" t="s">
        <v>17977</v>
      </c>
      <c r="B5775" t="s">
        <v>17978</v>
      </c>
      <c r="C5775" t="s">
        <v>1238</v>
      </c>
      <c r="D5775">
        <v>2022</v>
      </c>
      <c r="E5775">
        <v>2023</v>
      </c>
      <c r="F5775" t="s">
        <v>19068</v>
      </c>
      <c r="G5775">
        <v>0</v>
      </c>
      <c r="H5775">
        <v>0.48799999999999999</v>
      </c>
      <c r="I5775">
        <v>0.42</v>
      </c>
      <c r="J5775" t="s">
        <v>21</v>
      </c>
      <c r="K5775" t="s">
        <v>22</v>
      </c>
      <c r="L5775" t="s">
        <v>125</v>
      </c>
      <c r="M5775">
        <v>15047</v>
      </c>
      <c r="N5775" t="s">
        <v>1259</v>
      </c>
      <c r="O5775">
        <v>61</v>
      </c>
      <c r="P5775" t="s">
        <v>25</v>
      </c>
      <c r="Q5775" t="s">
        <v>26</v>
      </c>
    </row>
    <row r="5776" spans="1:17" customFormat="1" hidden="1" x14ac:dyDescent="0.25">
      <c r="A5776" t="s">
        <v>17994</v>
      </c>
      <c r="B5776" t="s">
        <v>17995</v>
      </c>
      <c r="C5776" t="s">
        <v>575</v>
      </c>
      <c r="D5776">
        <v>2024</v>
      </c>
      <c r="E5776">
        <v>2025</v>
      </c>
      <c r="F5776" t="s">
        <v>19068</v>
      </c>
      <c r="G5776">
        <v>1</v>
      </c>
      <c r="H5776">
        <v>0.53700000000000003</v>
      </c>
      <c r="I5776">
        <v>0.46200000000000002</v>
      </c>
      <c r="J5776">
        <v>17</v>
      </c>
      <c r="K5776" t="s">
        <v>87</v>
      </c>
      <c r="L5776" t="s">
        <v>178</v>
      </c>
      <c r="M5776" s="1" t="s">
        <v>179</v>
      </c>
      <c r="N5776" t="s">
        <v>180</v>
      </c>
      <c r="O5776">
        <v>51</v>
      </c>
      <c r="P5776" t="s">
        <v>25</v>
      </c>
      <c r="Q5776" t="s">
        <v>26</v>
      </c>
    </row>
    <row r="5777" spans="1:17" customFormat="1" hidden="1" x14ac:dyDescent="0.25">
      <c r="A5777" t="s">
        <v>17997</v>
      </c>
      <c r="B5777" t="s">
        <v>17998</v>
      </c>
      <c r="C5777" t="s">
        <v>17999</v>
      </c>
      <c r="D5777">
        <v>2015</v>
      </c>
      <c r="E5777">
        <v>2020</v>
      </c>
      <c r="F5777" t="s">
        <v>213</v>
      </c>
      <c r="G5777">
        <v>1</v>
      </c>
      <c r="H5777">
        <v>0.83099999999999996</v>
      </c>
      <c r="I5777">
        <v>0.71499999999999997</v>
      </c>
      <c r="J5777" t="s">
        <v>21</v>
      </c>
      <c r="K5777" t="s">
        <v>87</v>
      </c>
      <c r="L5777" t="s">
        <v>88</v>
      </c>
      <c r="M5777" s="1" t="s">
        <v>324</v>
      </c>
      <c r="N5777" t="s">
        <v>325</v>
      </c>
      <c r="O5777">
        <v>80</v>
      </c>
      <c r="P5777" t="s">
        <v>25</v>
      </c>
      <c r="Q5777" t="s">
        <v>26</v>
      </c>
    </row>
    <row r="5778" spans="1:17" customFormat="1" hidden="1" x14ac:dyDescent="0.25">
      <c r="A5778" t="s">
        <v>19425</v>
      </c>
      <c r="B5778" t="s">
        <v>19424</v>
      </c>
      <c r="C5778" t="s">
        <v>883</v>
      </c>
      <c r="D5778">
        <v>2013</v>
      </c>
      <c r="E5778">
        <v>2013</v>
      </c>
      <c r="F5778" t="s">
        <v>35</v>
      </c>
      <c r="G5778">
        <v>1</v>
      </c>
      <c r="H5778">
        <v>0.23100000000000001</v>
      </c>
      <c r="I5778">
        <v>0.19900000000000001</v>
      </c>
      <c r="J5778" t="s">
        <v>21</v>
      </c>
      <c r="K5778" t="s">
        <v>36</v>
      </c>
      <c r="L5778" t="s">
        <v>115</v>
      </c>
      <c r="M5778">
        <v>12019</v>
      </c>
      <c r="N5778" t="s">
        <v>521</v>
      </c>
      <c r="O5778">
        <v>36</v>
      </c>
      <c r="P5778" t="s">
        <v>25</v>
      </c>
      <c r="Q5778" t="s">
        <v>26</v>
      </c>
    </row>
    <row r="5779" spans="1:17" customFormat="1" hidden="1" x14ac:dyDescent="0.25">
      <c r="A5779" t="s">
        <v>18002</v>
      </c>
      <c r="B5779" t="s">
        <v>18003</v>
      </c>
      <c r="C5779" t="s">
        <v>11829</v>
      </c>
      <c r="D5779">
        <v>2024</v>
      </c>
      <c r="E5779">
        <v>2024</v>
      </c>
      <c r="F5779" t="s">
        <v>35</v>
      </c>
      <c r="G5779">
        <v>1</v>
      </c>
      <c r="H5779">
        <v>0.19800000000000001</v>
      </c>
      <c r="I5779">
        <v>0.17</v>
      </c>
      <c r="J5779">
        <v>3</v>
      </c>
      <c r="K5779" t="s">
        <v>94</v>
      </c>
      <c r="L5779" t="s">
        <v>95</v>
      </c>
      <c r="M5779">
        <v>13363</v>
      </c>
      <c r="N5779" t="s">
        <v>1003</v>
      </c>
      <c r="O5779">
        <v>62</v>
      </c>
      <c r="P5779" t="s">
        <v>25</v>
      </c>
      <c r="Q5779" t="s">
        <v>26</v>
      </c>
    </row>
    <row r="5780" spans="1:17" customFormat="1" hidden="1" x14ac:dyDescent="0.25">
      <c r="A5780" t="s">
        <v>18004</v>
      </c>
      <c r="B5780" t="s">
        <v>18003</v>
      </c>
      <c r="C5780" t="s">
        <v>18005</v>
      </c>
      <c r="D5780">
        <v>2024</v>
      </c>
      <c r="E5780">
        <v>2025</v>
      </c>
      <c r="F5780" t="s">
        <v>60</v>
      </c>
      <c r="G5780">
        <v>0</v>
      </c>
      <c r="H5780">
        <v>0.308</v>
      </c>
      <c r="I5780">
        <v>0.26500000000000001</v>
      </c>
      <c r="J5780">
        <v>6</v>
      </c>
      <c r="K5780" t="s">
        <v>94</v>
      </c>
      <c r="L5780" t="s">
        <v>95</v>
      </c>
      <c r="M5780">
        <v>13363</v>
      </c>
      <c r="N5780" t="s">
        <v>1003</v>
      </c>
      <c r="O5780">
        <v>64</v>
      </c>
      <c r="P5780" t="s">
        <v>25</v>
      </c>
      <c r="Q5780" t="s">
        <v>26</v>
      </c>
    </row>
    <row r="5781" spans="1:17" customFormat="1" hidden="1" x14ac:dyDescent="0.25">
      <c r="A5781" t="s">
        <v>18006</v>
      </c>
      <c r="B5781" t="s">
        <v>18003</v>
      </c>
      <c r="C5781" t="s">
        <v>994</v>
      </c>
      <c r="D5781">
        <v>2024</v>
      </c>
      <c r="E5781">
        <v>2025</v>
      </c>
      <c r="F5781" t="s">
        <v>105</v>
      </c>
      <c r="G5781">
        <v>1</v>
      </c>
      <c r="H5781">
        <v>0.25</v>
      </c>
      <c r="I5781">
        <v>0.215</v>
      </c>
      <c r="J5781">
        <v>6</v>
      </c>
      <c r="K5781" t="s">
        <v>94</v>
      </c>
      <c r="L5781" t="s">
        <v>95</v>
      </c>
      <c r="M5781">
        <v>13363</v>
      </c>
      <c r="N5781" t="s">
        <v>1003</v>
      </c>
      <c r="O5781">
        <v>72</v>
      </c>
      <c r="P5781" t="s">
        <v>25</v>
      </c>
      <c r="Q5781" t="s">
        <v>26</v>
      </c>
    </row>
    <row r="5782" spans="1:17" customFormat="1" hidden="1" x14ac:dyDescent="0.25">
      <c r="A5782" t="s">
        <v>18009</v>
      </c>
      <c r="B5782" t="s">
        <v>18010</v>
      </c>
      <c r="C5782" t="s">
        <v>183</v>
      </c>
      <c r="D5782">
        <v>2011</v>
      </c>
      <c r="E5782">
        <v>2024</v>
      </c>
      <c r="F5782" t="s">
        <v>60</v>
      </c>
      <c r="G5782">
        <v>1</v>
      </c>
      <c r="H5782">
        <v>0.442</v>
      </c>
      <c r="I5782">
        <v>0.38</v>
      </c>
      <c r="J5782" t="s">
        <v>21</v>
      </c>
      <c r="K5782" t="s">
        <v>70</v>
      </c>
      <c r="L5782" t="s">
        <v>71</v>
      </c>
      <c r="M5782">
        <v>16008</v>
      </c>
      <c r="N5782" t="s">
        <v>847</v>
      </c>
      <c r="O5782">
        <v>74</v>
      </c>
      <c r="P5782" t="s">
        <v>25</v>
      </c>
      <c r="Q5782" t="s">
        <v>26</v>
      </c>
    </row>
    <row r="5783" spans="1:17" customFormat="1" hidden="1" x14ac:dyDescent="0.25">
      <c r="A5783" t="s">
        <v>20425</v>
      </c>
      <c r="B5783" t="s">
        <v>20424</v>
      </c>
      <c r="C5783" t="s">
        <v>41</v>
      </c>
      <c r="D5783">
        <v>2024</v>
      </c>
      <c r="E5783">
        <v>2025</v>
      </c>
      <c r="F5783" t="s">
        <v>19068</v>
      </c>
      <c r="G5783">
        <v>1</v>
      </c>
      <c r="H5783">
        <v>0.63800000000000001</v>
      </c>
      <c r="I5783">
        <v>0.54800000000000004</v>
      </c>
      <c r="J5783">
        <v>21</v>
      </c>
      <c r="K5783" t="s">
        <v>49</v>
      </c>
      <c r="L5783" t="s">
        <v>435</v>
      </c>
      <c r="M5783">
        <v>11005</v>
      </c>
      <c r="N5783" t="s">
        <v>532</v>
      </c>
      <c r="O5783">
        <v>51</v>
      </c>
      <c r="P5783" t="s">
        <v>25</v>
      </c>
      <c r="Q5783" t="s">
        <v>26</v>
      </c>
    </row>
    <row r="5784" spans="1:17" customFormat="1" hidden="1" x14ac:dyDescent="0.25">
      <c r="A5784" t="s">
        <v>18011</v>
      </c>
      <c r="B5784" t="s">
        <v>18012</v>
      </c>
      <c r="C5784" t="s">
        <v>1146</v>
      </c>
      <c r="D5784">
        <v>2024</v>
      </c>
      <c r="E5784">
        <v>2024</v>
      </c>
      <c r="F5784" t="s">
        <v>60</v>
      </c>
      <c r="G5784">
        <v>1</v>
      </c>
      <c r="H5784">
        <v>0.371</v>
      </c>
      <c r="I5784">
        <v>0.31900000000000001</v>
      </c>
      <c r="J5784">
        <v>10</v>
      </c>
      <c r="K5784" t="s">
        <v>42</v>
      </c>
      <c r="L5784" t="s">
        <v>353</v>
      </c>
      <c r="M5784" s="1" t="s">
        <v>3540</v>
      </c>
      <c r="N5784" t="s">
        <v>3541</v>
      </c>
      <c r="O5784">
        <v>28</v>
      </c>
      <c r="P5784" t="s">
        <v>25</v>
      </c>
      <c r="Q5784" t="s">
        <v>26</v>
      </c>
    </row>
    <row r="5785" spans="1:17" customFormat="1" hidden="1" x14ac:dyDescent="0.25">
      <c r="A5785" t="s">
        <v>18019</v>
      </c>
      <c r="B5785" t="s">
        <v>18020</v>
      </c>
      <c r="C5785" t="s">
        <v>59</v>
      </c>
      <c r="D5785">
        <v>2013</v>
      </c>
      <c r="E5785">
        <v>2013</v>
      </c>
      <c r="F5785" t="s">
        <v>60</v>
      </c>
      <c r="G5785">
        <v>1</v>
      </c>
      <c r="H5785">
        <v>0.43</v>
      </c>
      <c r="I5785">
        <v>0.37</v>
      </c>
      <c r="J5785" t="s">
        <v>21</v>
      </c>
      <c r="K5785" t="s">
        <v>143</v>
      </c>
      <c r="L5785" t="s">
        <v>144</v>
      </c>
      <c r="M5785">
        <v>19059</v>
      </c>
      <c r="N5785" t="s">
        <v>1201</v>
      </c>
      <c r="O5785">
        <v>75</v>
      </c>
      <c r="P5785" t="s">
        <v>25</v>
      </c>
      <c r="Q5785" t="s">
        <v>26</v>
      </c>
    </row>
    <row r="5786" spans="1:17" customFormat="1" hidden="1" x14ac:dyDescent="0.25">
      <c r="A5786" t="s">
        <v>18023</v>
      </c>
      <c r="B5786" t="s">
        <v>18024</v>
      </c>
      <c r="C5786" t="s">
        <v>183</v>
      </c>
      <c r="D5786">
        <v>2011</v>
      </c>
      <c r="E5786">
        <v>2011</v>
      </c>
      <c r="F5786" t="s">
        <v>60</v>
      </c>
      <c r="G5786">
        <v>1</v>
      </c>
      <c r="H5786">
        <v>0.38400000000000001</v>
      </c>
      <c r="I5786">
        <v>0.33</v>
      </c>
      <c r="J5786" t="s">
        <v>21</v>
      </c>
      <c r="K5786" t="s">
        <v>94</v>
      </c>
      <c r="L5786" t="s">
        <v>193</v>
      </c>
      <c r="M5786">
        <v>17061</v>
      </c>
      <c r="N5786" t="s">
        <v>194</v>
      </c>
      <c r="O5786">
        <v>78</v>
      </c>
      <c r="P5786" t="s">
        <v>25</v>
      </c>
      <c r="Q5786" t="s">
        <v>26</v>
      </c>
    </row>
    <row r="5787" spans="1:17" customFormat="1" hidden="1" x14ac:dyDescent="0.25">
      <c r="A5787" t="s">
        <v>19423</v>
      </c>
      <c r="B5787" t="s">
        <v>19081</v>
      </c>
      <c r="C5787" t="s">
        <v>165</v>
      </c>
      <c r="D5787">
        <v>2017</v>
      </c>
      <c r="E5787">
        <v>2018</v>
      </c>
      <c r="F5787" t="s">
        <v>60</v>
      </c>
      <c r="G5787">
        <v>1</v>
      </c>
      <c r="H5787">
        <v>0.38700000000000001</v>
      </c>
      <c r="I5787">
        <v>0.33300000000000002</v>
      </c>
      <c r="J5787" t="s">
        <v>21</v>
      </c>
      <c r="K5787" t="s">
        <v>87</v>
      </c>
      <c r="L5787" t="s">
        <v>2464</v>
      </c>
      <c r="M5787" s="1" t="s">
        <v>19422</v>
      </c>
      <c r="N5787" t="s">
        <v>19421</v>
      </c>
      <c r="O5787">
        <v>71</v>
      </c>
      <c r="P5787" t="s">
        <v>25</v>
      </c>
      <c r="Q5787" t="s">
        <v>26</v>
      </c>
    </row>
    <row r="5788" spans="1:17" customFormat="1" hidden="1" x14ac:dyDescent="0.25">
      <c r="A5788" t="s">
        <v>19082</v>
      </c>
      <c r="B5788" t="s">
        <v>19081</v>
      </c>
      <c r="C5788" t="s">
        <v>578</v>
      </c>
      <c r="D5788">
        <v>2024</v>
      </c>
      <c r="E5788">
        <v>2025</v>
      </c>
      <c r="F5788" t="s">
        <v>213</v>
      </c>
      <c r="G5788">
        <v>1</v>
      </c>
      <c r="H5788">
        <v>0.999</v>
      </c>
      <c r="I5788">
        <v>0.85899999999999999</v>
      </c>
      <c r="J5788">
        <v>34</v>
      </c>
      <c r="K5788" t="s">
        <v>87</v>
      </c>
      <c r="L5788" t="s">
        <v>395</v>
      </c>
      <c r="M5788" s="1" t="s">
        <v>396</v>
      </c>
      <c r="N5788" t="s">
        <v>397</v>
      </c>
      <c r="O5788">
        <v>34</v>
      </c>
      <c r="P5788" t="s">
        <v>25</v>
      </c>
      <c r="Q5788" t="s">
        <v>26</v>
      </c>
    </row>
    <row r="5789" spans="1:17" customFormat="1" hidden="1" x14ac:dyDescent="0.25">
      <c r="A5789" t="s">
        <v>18025</v>
      </c>
      <c r="B5789" t="s">
        <v>18026</v>
      </c>
      <c r="C5789" t="s">
        <v>253</v>
      </c>
      <c r="D5789">
        <v>2024</v>
      </c>
      <c r="E5789">
        <v>2024</v>
      </c>
      <c r="F5789" t="s">
        <v>105</v>
      </c>
      <c r="G5789">
        <v>1</v>
      </c>
      <c r="H5789">
        <v>0.26700000000000002</v>
      </c>
      <c r="I5789">
        <v>0.22900000000000001</v>
      </c>
      <c r="J5789">
        <v>12</v>
      </c>
      <c r="K5789" t="s">
        <v>87</v>
      </c>
      <c r="L5789" t="s">
        <v>395</v>
      </c>
      <c r="M5789" s="1" t="s">
        <v>1818</v>
      </c>
      <c r="N5789" t="s">
        <v>1819</v>
      </c>
      <c r="O5789">
        <v>61</v>
      </c>
      <c r="P5789" t="s">
        <v>25</v>
      </c>
      <c r="Q5789" t="s">
        <v>26</v>
      </c>
    </row>
    <row r="5790" spans="1:17" customFormat="1" hidden="1" x14ac:dyDescent="0.25">
      <c r="A5790" t="s">
        <v>18033</v>
      </c>
      <c r="B5790" t="s">
        <v>18034</v>
      </c>
      <c r="C5790" t="s">
        <v>645</v>
      </c>
      <c r="D5790">
        <v>2019</v>
      </c>
      <c r="E5790">
        <v>2025</v>
      </c>
      <c r="F5790" t="s">
        <v>60</v>
      </c>
      <c r="G5790">
        <v>1</v>
      </c>
      <c r="H5790">
        <v>0.36399999999999999</v>
      </c>
      <c r="I5790">
        <v>0.313</v>
      </c>
      <c r="J5790" t="s">
        <v>21</v>
      </c>
      <c r="K5790" t="s">
        <v>87</v>
      </c>
      <c r="L5790" t="s">
        <v>502</v>
      </c>
      <c r="M5790" s="1" t="s">
        <v>503</v>
      </c>
      <c r="N5790" t="s">
        <v>504</v>
      </c>
      <c r="O5790">
        <v>64</v>
      </c>
      <c r="P5790" t="s">
        <v>25</v>
      </c>
      <c r="Q5790" t="s">
        <v>26</v>
      </c>
    </row>
    <row r="5791" spans="1:17" customFormat="1" hidden="1" x14ac:dyDescent="0.25">
      <c r="A5791" t="s">
        <v>18037</v>
      </c>
      <c r="B5791" t="s">
        <v>18038</v>
      </c>
      <c r="C5791" t="s">
        <v>263</v>
      </c>
      <c r="D5791">
        <v>2017</v>
      </c>
      <c r="E5791">
        <v>2017</v>
      </c>
      <c r="F5791" t="s">
        <v>105</v>
      </c>
      <c r="G5791">
        <v>1</v>
      </c>
      <c r="H5791">
        <v>0.25800000000000001</v>
      </c>
      <c r="I5791">
        <v>0.222</v>
      </c>
      <c r="J5791" t="s">
        <v>21</v>
      </c>
      <c r="K5791" t="s">
        <v>207</v>
      </c>
      <c r="L5791" t="s">
        <v>306</v>
      </c>
      <c r="M5791">
        <v>10084</v>
      </c>
      <c r="N5791" t="s">
        <v>14505</v>
      </c>
      <c r="O5791">
        <v>77</v>
      </c>
      <c r="P5791" t="s">
        <v>25</v>
      </c>
      <c r="Q5791" t="s">
        <v>26</v>
      </c>
    </row>
    <row r="5792" spans="1:17" customFormat="1" hidden="1" x14ac:dyDescent="0.25">
      <c r="A5792" t="s">
        <v>18043</v>
      </c>
      <c r="B5792" t="s">
        <v>18042</v>
      </c>
      <c r="C5792" t="s">
        <v>99</v>
      </c>
      <c r="D5792">
        <v>2024</v>
      </c>
      <c r="E5792">
        <v>2024</v>
      </c>
      <c r="F5792" t="s">
        <v>19068</v>
      </c>
      <c r="G5792">
        <v>1</v>
      </c>
      <c r="H5792">
        <v>0.55800000000000005</v>
      </c>
      <c r="I5792">
        <v>0.48</v>
      </c>
      <c r="J5792">
        <v>25</v>
      </c>
      <c r="K5792" t="s">
        <v>49</v>
      </c>
      <c r="L5792" t="s">
        <v>50</v>
      </c>
      <c r="M5792" s="1" t="s">
        <v>51</v>
      </c>
      <c r="N5792" t="s">
        <v>52</v>
      </c>
      <c r="O5792">
        <v>43</v>
      </c>
      <c r="P5792" t="s">
        <v>25</v>
      </c>
      <c r="Q5792" t="s">
        <v>26</v>
      </c>
    </row>
    <row r="5793" spans="1:17" customFormat="1" hidden="1" x14ac:dyDescent="0.25">
      <c r="A5793" t="s">
        <v>18046</v>
      </c>
      <c r="B5793" t="s">
        <v>18045</v>
      </c>
      <c r="C5793" t="s">
        <v>263</v>
      </c>
      <c r="D5793">
        <v>2018</v>
      </c>
      <c r="E5793">
        <v>2025</v>
      </c>
      <c r="F5793" t="s">
        <v>19068</v>
      </c>
      <c r="G5793">
        <v>1</v>
      </c>
      <c r="H5793">
        <v>0.65</v>
      </c>
      <c r="I5793">
        <v>0.55900000000000005</v>
      </c>
      <c r="J5793" t="s">
        <v>21</v>
      </c>
      <c r="K5793" t="s">
        <v>130</v>
      </c>
      <c r="L5793" t="s">
        <v>131</v>
      </c>
      <c r="M5793">
        <v>14010</v>
      </c>
      <c r="N5793" t="s">
        <v>132</v>
      </c>
      <c r="O5793">
        <v>68</v>
      </c>
      <c r="P5793" t="s">
        <v>25</v>
      </c>
      <c r="Q5793" t="s">
        <v>26</v>
      </c>
    </row>
    <row r="5794" spans="1:17" customFormat="1" hidden="1" x14ac:dyDescent="0.25">
      <c r="A5794" t="s">
        <v>18049</v>
      </c>
      <c r="B5794" t="s">
        <v>18050</v>
      </c>
      <c r="C5794" t="s">
        <v>81</v>
      </c>
      <c r="D5794">
        <v>2018</v>
      </c>
      <c r="E5794">
        <v>2025</v>
      </c>
      <c r="F5794" t="s">
        <v>19068</v>
      </c>
      <c r="G5794">
        <v>1</v>
      </c>
      <c r="H5794">
        <v>0.57599999999999996</v>
      </c>
      <c r="I5794">
        <v>0.496</v>
      </c>
      <c r="J5794" t="s">
        <v>21</v>
      </c>
      <c r="K5794" t="s">
        <v>76</v>
      </c>
      <c r="L5794" t="s">
        <v>408</v>
      </c>
      <c r="M5794">
        <v>22086</v>
      </c>
      <c r="N5794" t="s">
        <v>3203</v>
      </c>
      <c r="O5794">
        <v>69</v>
      </c>
      <c r="P5794" t="s">
        <v>25</v>
      </c>
      <c r="Q5794" t="s">
        <v>26</v>
      </c>
    </row>
    <row r="5795" spans="1:17" customFormat="1" hidden="1" x14ac:dyDescent="0.25">
      <c r="A5795" t="s">
        <v>18051</v>
      </c>
      <c r="B5795" t="s">
        <v>18052</v>
      </c>
      <c r="C5795" t="s">
        <v>531</v>
      </c>
      <c r="D5795">
        <v>2023</v>
      </c>
      <c r="E5795">
        <v>2024</v>
      </c>
      <c r="F5795" t="s">
        <v>60</v>
      </c>
      <c r="G5795">
        <v>1</v>
      </c>
      <c r="H5795">
        <v>0.44600000000000001</v>
      </c>
      <c r="I5795">
        <v>0.38400000000000001</v>
      </c>
      <c r="J5795" t="s">
        <v>21</v>
      </c>
      <c r="K5795" t="s">
        <v>207</v>
      </c>
      <c r="L5795" t="s">
        <v>288</v>
      </c>
      <c r="M5795">
        <v>20004</v>
      </c>
      <c r="N5795" t="s">
        <v>374</v>
      </c>
      <c r="O5795">
        <v>34</v>
      </c>
      <c r="P5795" t="s">
        <v>25</v>
      </c>
      <c r="Q5795" t="s">
        <v>26</v>
      </c>
    </row>
    <row r="5796" spans="1:17" customFormat="1" hidden="1" x14ac:dyDescent="0.25">
      <c r="A5796" t="s">
        <v>19420</v>
      </c>
      <c r="B5796" t="s">
        <v>19419</v>
      </c>
      <c r="C5796" t="s">
        <v>531</v>
      </c>
      <c r="D5796">
        <v>2016</v>
      </c>
      <c r="E5796">
        <v>2016</v>
      </c>
      <c r="F5796" t="s">
        <v>60</v>
      </c>
      <c r="G5796">
        <v>1</v>
      </c>
      <c r="H5796">
        <v>0.38</v>
      </c>
      <c r="I5796">
        <v>0.32600000000000001</v>
      </c>
      <c r="J5796" t="s">
        <v>21</v>
      </c>
      <c r="K5796" t="s">
        <v>49</v>
      </c>
      <c r="L5796" t="s">
        <v>514</v>
      </c>
      <c r="M5796" s="1" t="s">
        <v>9124</v>
      </c>
      <c r="N5796" t="s">
        <v>9125</v>
      </c>
      <c r="O5796">
        <v>34</v>
      </c>
      <c r="P5796" t="s">
        <v>25</v>
      </c>
      <c r="Q5796" t="s">
        <v>26</v>
      </c>
    </row>
    <row r="5797" spans="1:17" customFormat="1" hidden="1" x14ac:dyDescent="0.25">
      <c r="A5797" t="s">
        <v>18057</v>
      </c>
      <c r="B5797" t="s">
        <v>18058</v>
      </c>
      <c r="C5797" t="s">
        <v>1029</v>
      </c>
      <c r="D5797">
        <v>2008</v>
      </c>
      <c r="E5797">
        <v>2013</v>
      </c>
      <c r="F5797" t="s">
        <v>19068</v>
      </c>
      <c r="G5797">
        <v>1</v>
      </c>
      <c r="H5797">
        <v>0.63200000000000001</v>
      </c>
      <c r="I5797">
        <v>0.54400000000000004</v>
      </c>
      <c r="J5797" t="s">
        <v>21</v>
      </c>
      <c r="K5797" t="s">
        <v>143</v>
      </c>
      <c r="L5797" t="s">
        <v>144</v>
      </c>
      <c r="M5797">
        <v>19023</v>
      </c>
      <c r="N5797" t="s">
        <v>313</v>
      </c>
      <c r="O5797">
        <v>36</v>
      </c>
      <c r="P5797" t="s">
        <v>25</v>
      </c>
      <c r="Q5797" t="s">
        <v>26</v>
      </c>
    </row>
    <row r="5798" spans="1:17" customFormat="1" hidden="1" x14ac:dyDescent="0.25">
      <c r="A5798" t="s">
        <v>18059</v>
      </c>
      <c r="B5798" t="s">
        <v>18058</v>
      </c>
      <c r="C5798" t="s">
        <v>266</v>
      </c>
      <c r="D5798">
        <v>2010</v>
      </c>
      <c r="E5798">
        <v>2010</v>
      </c>
      <c r="F5798" t="s">
        <v>60</v>
      </c>
      <c r="G5798">
        <v>1</v>
      </c>
      <c r="H5798">
        <v>0.48499999999999999</v>
      </c>
      <c r="I5798">
        <v>0.41699999999999998</v>
      </c>
      <c r="J5798" t="s">
        <v>21</v>
      </c>
      <c r="K5798" t="s">
        <v>143</v>
      </c>
      <c r="L5798" t="s">
        <v>144</v>
      </c>
      <c r="M5798">
        <v>19023</v>
      </c>
      <c r="N5798" t="s">
        <v>313</v>
      </c>
      <c r="O5798">
        <v>61</v>
      </c>
      <c r="P5798" t="s">
        <v>25</v>
      </c>
      <c r="Q5798" t="s">
        <v>26</v>
      </c>
    </row>
    <row r="5799" spans="1:17" customFormat="1" hidden="1" x14ac:dyDescent="0.25">
      <c r="A5799" t="s">
        <v>20423</v>
      </c>
      <c r="B5799" t="s">
        <v>20422</v>
      </c>
      <c r="C5799" t="s">
        <v>20421</v>
      </c>
      <c r="D5799">
        <v>2008</v>
      </c>
      <c r="E5799">
        <v>2014</v>
      </c>
      <c r="F5799" t="s">
        <v>60</v>
      </c>
      <c r="G5799">
        <v>1</v>
      </c>
      <c r="H5799">
        <v>0.38300000000000001</v>
      </c>
      <c r="I5799">
        <v>0.32900000000000001</v>
      </c>
      <c r="J5799" t="s">
        <v>21</v>
      </c>
      <c r="K5799" t="s">
        <v>87</v>
      </c>
      <c r="L5799" t="s">
        <v>178</v>
      </c>
      <c r="M5799" s="1" t="s">
        <v>1449</v>
      </c>
      <c r="N5799" t="s">
        <v>1450</v>
      </c>
      <c r="O5799">
        <v>59</v>
      </c>
      <c r="P5799" t="s">
        <v>25</v>
      </c>
      <c r="Q5799" t="s">
        <v>26</v>
      </c>
    </row>
    <row r="5800" spans="1:17" customFormat="1" hidden="1" x14ac:dyDescent="0.25">
      <c r="A5800" t="s">
        <v>18076</v>
      </c>
      <c r="B5800" t="s">
        <v>18072</v>
      </c>
      <c r="C5800" t="s">
        <v>81</v>
      </c>
      <c r="D5800">
        <v>2024</v>
      </c>
      <c r="E5800">
        <v>2025</v>
      </c>
      <c r="F5800" t="s">
        <v>35</v>
      </c>
      <c r="G5800">
        <v>1</v>
      </c>
      <c r="H5800">
        <v>0.2</v>
      </c>
      <c r="I5800">
        <v>0.17199999999999999</v>
      </c>
      <c r="J5800">
        <v>18</v>
      </c>
      <c r="K5800" t="s">
        <v>207</v>
      </c>
      <c r="L5800" t="s">
        <v>543</v>
      </c>
      <c r="M5800">
        <v>20061</v>
      </c>
      <c r="N5800" t="s">
        <v>1157</v>
      </c>
      <c r="O5800">
        <v>61</v>
      </c>
      <c r="P5800" t="s">
        <v>25</v>
      </c>
      <c r="Q5800" t="s">
        <v>26</v>
      </c>
    </row>
    <row r="5801" spans="1:17" customFormat="1" hidden="1" x14ac:dyDescent="0.25">
      <c r="A5801" t="s">
        <v>18077</v>
      </c>
      <c r="B5801" t="s">
        <v>18072</v>
      </c>
      <c r="C5801" t="s">
        <v>1022</v>
      </c>
      <c r="D5801">
        <v>2011</v>
      </c>
      <c r="E5801">
        <v>2015</v>
      </c>
      <c r="F5801" t="s">
        <v>35</v>
      </c>
      <c r="G5801">
        <v>1</v>
      </c>
      <c r="H5801">
        <v>0.17499999999999999</v>
      </c>
      <c r="I5801">
        <v>0.15</v>
      </c>
      <c r="J5801" t="s">
        <v>21</v>
      </c>
      <c r="K5801" t="s">
        <v>207</v>
      </c>
      <c r="L5801" t="s">
        <v>543</v>
      </c>
      <c r="M5801">
        <v>20024</v>
      </c>
      <c r="N5801" t="s">
        <v>3005</v>
      </c>
      <c r="O5801">
        <v>87</v>
      </c>
      <c r="P5801" t="s">
        <v>25</v>
      </c>
      <c r="Q5801" t="s">
        <v>26</v>
      </c>
    </row>
    <row r="5802" spans="1:17" customFormat="1" hidden="1" x14ac:dyDescent="0.25">
      <c r="A5802" t="s">
        <v>18090</v>
      </c>
      <c r="B5802" t="s">
        <v>18091</v>
      </c>
      <c r="C5802" t="s">
        <v>129</v>
      </c>
      <c r="D5802">
        <v>2011</v>
      </c>
      <c r="E5802">
        <v>2013</v>
      </c>
      <c r="F5802" t="s">
        <v>35</v>
      </c>
      <c r="G5802">
        <v>1</v>
      </c>
      <c r="H5802">
        <v>0.246</v>
      </c>
      <c r="I5802">
        <v>0.21099999999999999</v>
      </c>
      <c r="J5802" t="s">
        <v>21</v>
      </c>
      <c r="K5802" t="s">
        <v>36</v>
      </c>
      <c r="L5802" t="s">
        <v>115</v>
      </c>
      <c r="M5802">
        <v>12024</v>
      </c>
      <c r="N5802" t="s">
        <v>945</v>
      </c>
      <c r="O5802">
        <v>96</v>
      </c>
      <c r="P5802" t="s">
        <v>25</v>
      </c>
      <c r="Q5802" t="s">
        <v>26</v>
      </c>
    </row>
    <row r="5803" spans="1:17" customFormat="1" hidden="1" x14ac:dyDescent="0.25">
      <c r="A5803" t="s">
        <v>20420</v>
      </c>
      <c r="B5803" t="s">
        <v>20419</v>
      </c>
      <c r="C5803" t="s">
        <v>972</v>
      </c>
      <c r="D5803">
        <v>2023</v>
      </c>
      <c r="E5803">
        <v>2023</v>
      </c>
      <c r="F5803" t="s">
        <v>60</v>
      </c>
      <c r="G5803">
        <v>1</v>
      </c>
      <c r="H5803">
        <v>0.505</v>
      </c>
      <c r="I5803">
        <v>0.434</v>
      </c>
      <c r="J5803" t="s">
        <v>21</v>
      </c>
      <c r="K5803" t="s">
        <v>36</v>
      </c>
      <c r="L5803" t="s">
        <v>259</v>
      </c>
      <c r="M5803">
        <v>12031</v>
      </c>
      <c r="N5803" t="s">
        <v>1096</v>
      </c>
      <c r="O5803">
        <v>58</v>
      </c>
      <c r="P5803" t="s">
        <v>25</v>
      </c>
      <c r="Q5803" t="s">
        <v>26</v>
      </c>
    </row>
    <row r="5804" spans="1:17" x14ac:dyDescent="0.25">
      <c r="A5804" s="153" t="s">
        <v>18096</v>
      </c>
      <c r="B5804" s="153" t="s">
        <v>18097</v>
      </c>
      <c r="C5804" s="153" t="s">
        <v>720</v>
      </c>
      <c r="D5804" s="153">
        <v>2024</v>
      </c>
      <c r="E5804" s="153">
        <v>2025</v>
      </c>
      <c r="F5804" s="153" t="s">
        <v>105</v>
      </c>
      <c r="G5804" s="153">
        <v>1</v>
      </c>
      <c r="H5804" s="153">
        <v>0.28199999999999997</v>
      </c>
      <c r="I5804" s="153">
        <v>0.24199999999999999</v>
      </c>
      <c r="J5804" s="153">
        <v>9</v>
      </c>
      <c r="K5804" s="153" t="s">
        <v>94</v>
      </c>
      <c r="L5804" s="153" t="s">
        <v>135</v>
      </c>
      <c r="M5804" s="153">
        <v>17011</v>
      </c>
      <c r="N5804" s="153" t="s">
        <v>2292</v>
      </c>
      <c r="O5804" s="153">
        <v>55</v>
      </c>
      <c r="P5804" s="153" t="s">
        <v>25</v>
      </c>
      <c r="Q5804" s="153" t="s">
        <v>26</v>
      </c>
    </row>
    <row r="5805" spans="1:17" x14ac:dyDescent="0.25">
      <c r="A5805" s="153" t="s">
        <v>18100</v>
      </c>
      <c r="B5805" s="153" t="s">
        <v>18101</v>
      </c>
      <c r="C5805" s="153" t="s">
        <v>253</v>
      </c>
      <c r="D5805" s="153">
        <v>2012</v>
      </c>
      <c r="E5805" s="153">
        <v>2017</v>
      </c>
      <c r="F5805" s="153" t="s">
        <v>105</v>
      </c>
      <c r="G5805" s="153">
        <v>1</v>
      </c>
      <c r="H5805" s="153">
        <v>0.35199999999999998</v>
      </c>
      <c r="I5805" s="153">
        <v>0.30299999999999999</v>
      </c>
      <c r="J5805" s="153" t="s">
        <v>21</v>
      </c>
      <c r="K5805" s="153" t="s">
        <v>94</v>
      </c>
      <c r="L5805" s="153" t="s">
        <v>135</v>
      </c>
      <c r="M5805" s="153">
        <v>17008</v>
      </c>
      <c r="N5805" s="153" t="s">
        <v>2266</v>
      </c>
      <c r="O5805" s="153">
        <v>74</v>
      </c>
      <c r="P5805" s="153" t="s">
        <v>25</v>
      </c>
      <c r="Q5805" s="153" t="s">
        <v>26</v>
      </c>
    </row>
    <row r="5806" spans="1:17" customFormat="1" hidden="1" x14ac:dyDescent="0.25">
      <c r="A5806" t="s">
        <v>18104</v>
      </c>
      <c r="B5806" t="s">
        <v>18105</v>
      </c>
      <c r="C5806" t="s">
        <v>1114</v>
      </c>
      <c r="D5806">
        <v>2024</v>
      </c>
      <c r="E5806">
        <v>2025</v>
      </c>
      <c r="F5806" t="s">
        <v>105</v>
      </c>
      <c r="G5806">
        <v>1</v>
      </c>
      <c r="H5806">
        <v>0.27600000000000002</v>
      </c>
      <c r="I5806">
        <v>0.23699999999999999</v>
      </c>
      <c r="J5806">
        <v>6</v>
      </c>
      <c r="K5806" t="s">
        <v>94</v>
      </c>
      <c r="L5806" t="s">
        <v>95</v>
      </c>
      <c r="M5806">
        <v>13117</v>
      </c>
      <c r="N5806" t="s">
        <v>1726</v>
      </c>
      <c r="O5806">
        <v>44</v>
      </c>
      <c r="P5806" t="s">
        <v>25</v>
      </c>
      <c r="Q5806" t="s">
        <v>26</v>
      </c>
    </row>
    <row r="5807" spans="1:17" customFormat="1" hidden="1" x14ac:dyDescent="0.25">
      <c r="A5807" t="s">
        <v>18110</v>
      </c>
      <c r="B5807" t="s">
        <v>18109</v>
      </c>
      <c r="C5807" t="s">
        <v>1107</v>
      </c>
      <c r="D5807">
        <v>2024</v>
      </c>
      <c r="E5807">
        <v>2025</v>
      </c>
      <c r="F5807" t="s">
        <v>213</v>
      </c>
      <c r="G5807">
        <v>1</v>
      </c>
      <c r="H5807">
        <v>0.71599999999999997</v>
      </c>
      <c r="I5807">
        <v>0.61599999999999999</v>
      </c>
      <c r="J5807">
        <v>7</v>
      </c>
      <c r="K5807" t="s">
        <v>49</v>
      </c>
      <c r="L5807" t="s">
        <v>514</v>
      </c>
      <c r="M5807" s="1" t="s">
        <v>624</v>
      </c>
      <c r="N5807" t="s">
        <v>625</v>
      </c>
      <c r="O5807">
        <v>36</v>
      </c>
      <c r="P5807" t="s">
        <v>25</v>
      </c>
      <c r="Q5807" t="s">
        <v>26</v>
      </c>
    </row>
    <row r="5808" spans="1:17" customFormat="1" hidden="1" x14ac:dyDescent="0.25">
      <c r="A5808" t="s">
        <v>18111</v>
      </c>
      <c r="B5808" t="s">
        <v>18109</v>
      </c>
      <c r="C5808" t="s">
        <v>55</v>
      </c>
      <c r="D5808">
        <v>2012</v>
      </c>
      <c r="E5808">
        <v>2014</v>
      </c>
      <c r="F5808" t="s">
        <v>60</v>
      </c>
      <c r="G5808">
        <v>1</v>
      </c>
      <c r="H5808">
        <v>0.38800000000000001</v>
      </c>
      <c r="I5808">
        <v>0.33300000000000002</v>
      </c>
      <c r="J5808" t="s">
        <v>21</v>
      </c>
      <c r="K5808" t="s">
        <v>94</v>
      </c>
      <c r="L5808" t="s">
        <v>100</v>
      </c>
      <c r="M5808">
        <v>13481</v>
      </c>
      <c r="N5808" t="s">
        <v>5160</v>
      </c>
      <c r="O5808">
        <v>50</v>
      </c>
      <c r="P5808" t="s">
        <v>25</v>
      </c>
      <c r="Q5808" t="s">
        <v>26</v>
      </c>
    </row>
    <row r="5809" spans="1:17" customFormat="1" hidden="1" x14ac:dyDescent="0.25">
      <c r="A5809" t="s">
        <v>18112</v>
      </c>
      <c r="B5809" t="s">
        <v>18109</v>
      </c>
      <c r="C5809" t="s">
        <v>387</v>
      </c>
      <c r="D5809">
        <v>2013</v>
      </c>
      <c r="E5809">
        <v>2018</v>
      </c>
      <c r="F5809" t="s">
        <v>35</v>
      </c>
      <c r="G5809">
        <v>1</v>
      </c>
      <c r="H5809">
        <v>0.155</v>
      </c>
      <c r="I5809">
        <v>0.13300000000000001</v>
      </c>
      <c r="J5809" t="s">
        <v>21</v>
      </c>
      <c r="K5809" t="s">
        <v>36</v>
      </c>
      <c r="L5809" t="s">
        <v>596</v>
      </c>
      <c r="M5809" s="1" t="s">
        <v>1401</v>
      </c>
      <c r="N5809" t="s">
        <v>1402</v>
      </c>
      <c r="O5809">
        <v>71</v>
      </c>
      <c r="P5809" t="s">
        <v>25</v>
      </c>
      <c r="Q5809" t="s">
        <v>26</v>
      </c>
    </row>
    <row r="5810" spans="1:17" customFormat="1" hidden="1" x14ac:dyDescent="0.25">
      <c r="A5810" t="s">
        <v>18115</v>
      </c>
      <c r="B5810" t="s">
        <v>18116</v>
      </c>
      <c r="C5810" t="s">
        <v>18117</v>
      </c>
      <c r="D5810">
        <v>2022</v>
      </c>
      <c r="E5810">
        <v>2023</v>
      </c>
      <c r="F5810" t="s">
        <v>19068</v>
      </c>
      <c r="G5810">
        <v>1</v>
      </c>
      <c r="H5810">
        <v>0.59699999999999998</v>
      </c>
      <c r="I5810">
        <v>0.51300000000000001</v>
      </c>
      <c r="J5810" t="s">
        <v>21</v>
      </c>
      <c r="K5810" t="s">
        <v>130</v>
      </c>
      <c r="L5810" t="s">
        <v>689</v>
      </c>
      <c r="M5810">
        <v>14011</v>
      </c>
      <c r="N5810" t="s">
        <v>1131</v>
      </c>
      <c r="O5810">
        <v>21</v>
      </c>
      <c r="P5810" t="s">
        <v>25</v>
      </c>
      <c r="Q5810" t="s">
        <v>26</v>
      </c>
    </row>
    <row r="5811" spans="1:17" customFormat="1" hidden="1" x14ac:dyDescent="0.25">
      <c r="A5811" t="s">
        <v>19418</v>
      </c>
      <c r="B5811" t="s">
        <v>19417</v>
      </c>
      <c r="C5811" t="s">
        <v>19416</v>
      </c>
      <c r="D5811">
        <v>2024</v>
      </c>
      <c r="E5811">
        <v>2024</v>
      </c>
      <c r="F5811" t="s">
        <v>105</v>
      </c>
      <c r="G5811">
        <v>1</v>
      </c>
      <c r="H5811">
        <v>0.32</v>
      </c>
      <c r="I5811">
        <v>0.27600000000000002</v>
      </c>
      <c r="J5811">
        <v>9</v>
      </c>
      <c r="K5811" t="s">
        <v>87</v>
      </c>
      <c r="L5811" t="s">
        <v>502</v>
      </c>
      <c r="M5811" s="1" t="s">
        <v>503</v>
      </c>
      <c r="N5811" t="s">
        <v>504</v>
      </c>
      <c r="O5811">
        <v>55</v>
      </c>
      <c r="P5811" t="s">
        <v>25</v>
      </c>
      <c r="Q5811" t="s">
        <v>26</v>
      </c>
    </row>
    <row r="5812" spans="1:17" customFormat="1" hidden="1" x14ac:dyDescent="0.25">
      <c r="A5812" t="s">
        <v>20418</v>
      </c>
      <c r="B5812" t="s">
        <v>8066</v>
      </c>
      <c r="C5812" t="s">
        <v>331</v>
      </c>
      <c r="D5812">
        <v>2011</v>
      </c>
      <c r="E5812">
        <v>2013</v>
      </c>
      <c r="F5812" t="s">
        <v>105</v>
      </c>
      <c r="G5812">
        <v>0</v>
      </c>
      <c r="H5812">
        <v>0.21099999999999999</v>
      </c>
      <c r="I5812">
        <v>0.18099999999999999</v>
      </c>
      <c r="J5812" t="s">
        <v>21</v>
      </c>
      <c r="K5812" t="s">
        <v>49</v>
      </c>
      <c r="L5812" t="s">
        <v>514</v>
      </c>
      <c r="M5812" s="1" t="s">
        <v>5257</v>
      </c>
      <c r="N5812" t="s">
        <v>5258</v>
      </c>
      <c r="O5812">
        <v>86</v>
      </c>
      <c r="P5812" t="s">
        <v>25</v>
      </c>
      <c r="Q5812" t="s">
        <v>26</v>
      </c>
    </row>
    <row r="5813" spans="1:17" customFormat="1" hidden="1" x14ac:dyDescent="0.25">
      <c r="A5813" t="s">
        <v>20417</v>
      </c>
      <c r="B5813" t="s">
        <v>8066</v>
      </c>
      <c r="C5813" t="s">
        <v>55</v>
      </c>
      <c r="D5813">
        <v>2017</v>
      </c>
      <c r="E5813">
        <v>2017</v>
      </c>
      <c r="F5813" t="s">
        <v>60</v>
      </c>
      <c r="G5813">
        <v>1</v>
      </c>
      <c r="H5813">
        <v>0.39200000000000002</v>
      </c>
      <c r="I5813">
        <v>0.33700000000000002</v>
      </c>
      <c r="J5813" t="s">
        <v>21</v>
      </c>
      <c r="K5813" t="s">
        <v>49</v>
      </c>
      <c r="L5813" t="s">
        <v>270</v>
      </c>
      <c r="M5813" s="1" t="s">
        <v>7159</v>
      </c>
      <c r="N5813" t="s">
        <v>7160</v>
      </c>
      <c r="O5813">
        <v>60</v>
      </c>
      <c r="P5813" t="s">
        <v>25</v>
      </c>
      <c r="Q5813" t="s">
        <v>26</v>
      </c>
    </row>
    <row r="5814" spans="1:17" customFormat="1" hidden="1" x14ac:dyDescent="0.25">
      <c r="A5814" t="s">
        <v>18124</v>
      </c>
      <c r="B5814" t="s">
        <v>18125</v>
      </c>
      <c r="C5814" t="s">
        <v>18126</v>
      </c>
      <c r="D5814">
        <v>2024</v>
      </c>
      <c r="E5814">
        <v>2024</v>
      </c>
      <c r="F5814" t="s">
        <v>60</v>
      </c>
      <c r="G5814">
        <v>1</v>
      </c>
      <c r="H5814">
        <v>0.432</v>
      </c>
      <c r="I5814">
        <v>0.371</v>
      </c>
      <c r="J5814">
        <v>12</v>
      </c>
      <c r="K5814" t="s">
        <v>49</v>
      </c>
      <c r="L5814" t="s">
        <v>849</v>
      </c>
      <c r="M5814" s="1" t="s">
        <v>3367</v>
      </c>
      <c r="N5814" t="s">
        <v>3368</v>
      </c>
      <c r="O5814">
        <v>57</v>
      </c>
      <c r="P5814" t="s">
        <v>25</v>
      </c>
      <c r="Q5814" t="s">
        <v>26</v>
      </c>
    </row>
    <row r="5815" spans="1:17" customFormat="1" hidden="1" x14ac:dyDescent="0.25">
      <c r="A5815" t="s">
        <v>20416</v>
      </c>
      <c r="B5815" t="s">
        <v>18132</v>
      </c>
      <c r="C5815" t="s">
        <v>20415</v>
      </c>
      <c r="D5815">
        <v>2019</v>
      </c>
      <c r="E5815">
        <v>2019</v>
      </c>
      <c r="F5815" t="s">
        <v>213</v>
      </c>
      <c r="G5815">
        <v>1</v>
      </c>
      <c r="H5815">
        <v>0.91200000000000003</v>
      </c>
      <c r="I5815">
        <v>0.78400000000000003</v>
      </c>
      <c r="J5815" t="s">
        <v>21</v>
      </c>
      <c r="K5815" t="s">
        <v>94</v>
      </c>
      <c r="L5815" t="s">
        <v>100</v>
      </c>
      <c r="M5815">
        <v>13236</v>
      </c>
      <c r="N5815" t="s">
        <v>1632</v>
      </c>
      <c r="O5815">
        <v>55</v>
      </c>
      <c r="P5815" t="s">
        <v>25</v>
      </c>
      <c r="Q5815" t="s">
        <v>26</v>
      </c>
    </row>
    <row r="5816" spans="1:17" customFormat="1" hidden="1" x14ac:dyDescent="0.25">
      <c r="A5816" t="s">
        <v>18131</v>
      </c>
      <c r="B5816" t="s">
        <v>18132</v>
      </c>
      <c r="C5816" t="s">
        <v>11407</v>
      </c>
      <c r="D5816">
        <v>2019</v>
      </c>
      <c r="E5816">
        <v>2019</v>
      </c>
      <c r="F5816" t="s">
        <v>60</v>
      </c>
      <c r="G5816">
        <v>1</v>
      </c>
      <c r="H5816">
        <v>0.36099999999999999</v>
      </c>
      <c r="I5816">
        <v>0.31</v>
      </c>
      <c r="J5816" t="s">
        <v>21</v>
      </c>
      <c r="K5816" t="s">
        <v>94</v>
      </c>
      <c r="L5816" t="s">
        <v>100</v>
      </c>
      <c r="M5816">
        <v>13236</v>
      </c>
      <c r="N5816" t="s">
        <v>1632</v>
      </c>
      <c r="O5816">
        <v>44</v>
      </c>
      <c r="P5816" t="s">
        <v>66</v>
      </c>
      <c r="Q5816" t="s">
        <v>26</v>
      </c>
    </row>
    <row r="5817" spans="1:17" customFormat="1" hidden="1" x14ac:dyDescent="0.25">
      <c r="A5817" t="s">
        <v>18133</v>
      </c>
      <c r="B5817" t="s">
        <v>18134</v>
      </c>
      <c r="C5817" t="s">
        <v>18135</v>
      </c>
      <c r="D5817">
        <v>2024</v>
      </c>
      <c r="E5817">
        <v>2024</v>
      </c>
      <c r="F5817" t="s">
        <v>60</v>
      </c>
      <c r="G5817">
        <v>1</v>
      </c>
      <c r="H5817">
        <v>0.33500000000000002</v>
      </c>
      <c r="I5817">
        <v>0.28799999999999998</v>
      </c>
      <c r="J5817">
        <v>4</v>
      </c>
      <c r="K5817" t="s">
        <v>207</v>
      </c>
      <c r="L5817" t="s">
        <v>1487</v>
      </c>
      <c r="M5817">
        <v>10001</v>
      </c>
      <c r="N5817" t="s">
        <v>1488</v>
      </c>
      <c r="O5817">
        <v>70</v>
      </c>
      <c r="P5817" t="s">
        <v>25</v>
      </c>
      <c r="Q5817" t="s">
        <v>26</v>
      </c>
    </row>
    <row r="5818" spans="1:17" customFormat="1" hidden="1" x14ac:dyDescent="0.25">
      <c r="A5818" t="s">
        <v>18140</v>
      </c>
      <c r="B5818" t="s">
        <v>18141</v>
      </c>
      <c r="C5818" t="s">
        <v>129</v>
      </c>
      <c r="D5818">
        <v>2024</v>
      </c>
      <c r="E5818">
        <v>2024</v>
      </c>
      <c r="F5818" t="s">
        <v>105</v>
      </c>
      <c r="G5818">
        <v>1</v>
      </c>
      <c r="H5818">
        <v>0.30399999999999999</v>
      </c>
      <c r="I5818">
        <v>0.26100000000000001</v>
      </c>
      <c r="J5818">
        <v>12</v>
      </c>
      <c r="K5818" t="s">
        <v>94</v>
      </c>
      <c r="L5818" t="s">
        <v>254</v>
      </c>
      <c r="M5818">
        <v>17031</v>
      </c>
      <c r="N5818" t="s">
        <v>1359</v>
      </c>
      <c r="O5818">
        <v>63</v>
      </c>
      <c r="P5818" t="s">
        <v>25</v>
      </c>
      <c r="Q5818" t="s">
        <v>26</v>
      </c>
    </row>
    <row r="5819" spans="1:17" customFormat="1" hidden="1" x14ac:dyDescent="0.25">
      <c r="A5819" t="s">
        <v>18142</v>
      </c>
      <c r="B5819" t="s">
        <v>18143</v>
      </c>
      <c r="C5819" t="s">
        <v>1376</v>
      </c>
      <c r="D5819">
        <v>2023</v>
      </c>
      <c r="E5819">
        <v>2025</v>
      </c>
      <c r="F5819" t="s">
        <v>60</v>
      </c>
      <c r="G5819">
        <v>1</v>
      </c>
      <c r="H5819">
        <v>0.371</v>
      </c>
      <c r="I5819">
        <v>0.31900000000000001</v>
      </c>
      <c r="J5819" t="s">
        <v>21</v>
      </c>
      <c r="K5819" t="s">
        <v>49</v>
      </c>
      <c r="L5819" t="s">
        <v>608</v>
      </c>
      <c r="M5819">
        <v>11048</v>
      </c>
      <c r="N5819" t="s">
        <v>1774</v>
      </c>
      <c r="O5819">
        <v>80</v>
      </c>
      <c r="P5819" t="s">
        <v>25</v>
      </c>
      <c r="Q5819" t="s">
        <v>26</v>
      </c>
    </row>
    <row r="5820" spans="1:17" customFormat="1" hidden="1" x14ac:dyDescent="0.25">
      <c r="A5820" t="s">
        <v>19415</v>
      </c>
      <c r="B5820" t="s">
        <v>19414</v>
      </c>
      <c r="C5820" t="s">
        <v>578</v>
      </c>
      <c r="D5820">
        <v>2024</v>
      </c>
      <c r="E5820">
        <v>2024</v>
      </c>
      <c r="F5820" t="s">
        <v>19068</v>
      </c>
      <c r="G5820">
        <v>1</v>
      </c>
      <c r="H5820">
        <v>0.625</v>
      </c>
      <c r="I5820">
        <v>0.53800000000000003</v>
      </c>
      <c r="J5820">
        <v>18</v>
      </c>
      <c r="K5820" t="s">
        <v>82</v>
      </c>
      <c r="L5820" t="s">
        <v>558</v>
      </c>
      <c r="M5820" s="1" t="s">
        <v>733</v>
      </c>
      <c r="N5820" t="s">
        <v>734</v>
      </c>
      <c r="O5820">
        <v>62</v>
      </c>
      <c r="P5820" t="s">
        <v>25</v>
      </c>
      <c r="Q5820" t="s">
        <v>26</v>
      </c>
    </row>
    <row r="5821" spans="1:17" customFormat="1" hidden="1" x14ac:dyDescent="0.25">
      <c r="A5821" t="s">
        <v>18144</v>
      </c>
      <c r="B5821" t="s">
        <v>18145</v>
      </c>
      <c r="C5821" t="s">
        <v>284</v>
      </c>
      <c r="D5821">
        <v>2024</v>
      </c>
      <c r="E5821">
        <v>2025</v>
      </c>
      <c r="F5821" t="s">
        <v>60</v>
      </c>
      <c r="G5821">
        <v>0</v>
      </c>
      <c r="H5821">
        <v>0.307</v>
      </c>
      <c r="I5821">
        <v>0.26400000000000001</v>
      </c>
      <c r="J5821">
        <v>4</v>
      </c>
      <c r="K5821" t="s">
        <v>49</v>
      </c>
      <c r="L5821" t="s">
        <v>514</v>
      </c>
      <c r="M5821" s="1" t="s">
        <v>1179</v>
      </c>
      <c r="N5821" t="s">
        <v>1180</v>
      </c>
      <c r="O5821">
        <v>55</v>
      </c>
      <c r="P5821" t="s">
        <v>25</v>
      </c>
      <c r="Q5821" t="s">
        <v>26</v>
      </c>
    </row>
    <row r="5822" spans="1:17" customFormat="1" hidden="1" x14ac:dyDescent="0.25">
      <c r="A5822" t="s">
        <v>18146</v>
      </c>
      <c r="B5822" t="s">
        <v>18147</v>
      </c>
      <c r="C5822" t="s">
        <v>629</v>
      </c>
      <c r="D5822">
        <v>2014</v>
      </c>
      <c r="E5822">
        <v>2015</v>
      </c>
      <c r="F5822" t="s">
        <v>35</v>
      </c>
      <c r="G5822">
        <v>1</v>
      </c>
      <c r="H5822">
        <v>0.22700000000000001</v>
      </c>
      <c r="I5822">
        <v>0.19500000000000001</v>
      </c>
      <c r="J5822" t="s">
        <v>21</v>
      </c>
      <c r="K5822" t="s">
        <v>42</v>
      </c>
      <c r="L5822" t="s">
        <v>353</v>
      </c>
      <c r="M5822" s="1" t="s">
        <v>354</v>
      </c>
      <c r="N5822" t="s">
        <v>355</v>
      </c>
      <c r="O5822">
        <v>26</v>
      </c>
      <c r="P5822" t="s">
        <v>25</v>
      </c>
      <c r="Q5822" t="s">
        <v>26</v>
      </c>
    </row>
    <row r="5823" spans="1:17" customFormat="1" hidden="1" x14ac:dyDescent="0.25">
      <c r="A5823" t="s">
        <v>20414</v>
      </c>
      <c r="B5823" t="s">
        <v>20413</v>
      </c>
      <c r="C5823" t="s">
        <v>20412</v>
      </c>
      <c r="D5823">
        <v>2018</v>
      </c>
      <c r="E5823">
        <v>2018</v>
      </c>
      <c r="F5823" t="s">
        <v>213</v>
      </c>
      <c r="G5823">
        <v>1</v>
      </c>
      <c r="H5823">
        <v>0.7</v>
      </c>
      <c r="I5823">
        <v>0.60199999999999998</v>
      </c>
      <c r="J5823" t="s">
        <v>21</v>
      </c>
      <c r="K5823" t="s">
        <v>49</v>
      </c>
      <c r="L5823" t="s">
        <v>514</v>
      </c>
      <c r="M5823" s="1" t="s">
        <v>9124</v>
      </c>
      <c r="N5823" t="s">
        <v>9125</v>
      </c>
      <c r="O5823">
        <v>50</v>
      </c>
      <c r="P5823" t="s">
        <v>25</v>
      </c>
      <c r="Q5823" t="s">
        <v>26</v>
      </c>
    </row>
    <row r="5824" spans="1:17" customFormat="1" hidden="1" x14ac:dyDescent="0.25">
      <c r="A5824" t="s">
        <v>18148</v>
      </c>
      <c r="B5824" t="s">
        <v>18149</v>
      </c>
      <c r="C5824" t="s">
        <v>206</v>
      </c>
      <c r="D5824">
        <v>2023</v>
      </c>
      <c r="E5824">
        <v>2024</v>
      </c>
      <c r="F5824" t="s">
        <v>35</v>
      </c>
      <c r="G5824">
        <v>1</v>
      </c>
      <c r="H5824">
        <v>0.14699999999999999</v>
      </c>
      <c r="I5824">
        <v>0.127</v>
      </c>
      <c r="J5824" t="s">
        <v>21</v>
      </c>
      <c r="K5824" t="s">
        <v>94</v>
      </c>
      <c r="L5824" t="s">
        <v>193</v>
      </c>
      <c r="M5824">
        <v>17064</v>
      </c>
      <c r="N5824" t="s">
        <v>2835</v>
      </c>
      <c r="O5824">
        <v>76</v>
      </c>
      <c r="P5824" t="s">
        <v>25</v>
      </c>
      <c r="Q5824" t="s">
        <v>26</v>
      </c>
    </row>
    <row r="5825" spans="1:17" customFormat="1" hidden="1" x14ac:dyDescent="0.25">
      <c r="A5825" t="s">
        <v>19413</v>
      </c>
      <c r="B5825" t="s">
        <v>18155</v>
      </c>
      <c r="C5825" t="s">
        <v>99</v>
      </c>
      <c r="D5825">
        <v>2024</v>
      </c>
      <c r="E5825">
        <v>2025</v>
      </c>
      <c r="F5825" t="s">
        <v>105</v>
      </c>
      <c r="G5825">
        <v>1</v>
      </c>
      <c r="H5825">
        <v>0.35699999999999998</v>
      </c>
      <c r="I5825">
        <v>0.307</v>
      </c>
      <c r="J5825">
        <v>21</v>
      </c>
      <c r="K5825" t="s">
        <v>82</v>
      </c>
      <c r="L5825" t="s">
        <v>558</v>
      </c>
      <c r="M5825" s="1" t="s">
        <v>733</v>
      </c>
      <c r="N5825" t="s">
        <v>734</v>
      </c>
      <c r="O5825">
        <v>55</v>
      </c>
      <c r="P5825" t="s">
        <v>25</v>
      </c>
      <c r="Q5825" t="s">
        <v>26</v>
      </c>
    </row>
    <row r="5826" spans="1:17" customFormat="1" hidden="1" x14ac:dyDescent="0.25">
      <c r="A5826" t="s">
        <v>19080</v>
      </c>
      <c r="B5826" t="s">
        <v>19079</v>
      </c>
      <c r="C5826" t="s">
        <v>2309</v>
      </c>
      <c r="D5826">
        <v>2019</v>
      </c>
      <c r="E5826">
        <v>2024</v>
      </c>
      <c r="F5826" t="s">
        <v>213</v>
      </c>
      <c r="G5826">
        <v>0</v>
      </c>
      <c r="H5826">
        <v>0.63700000000000001</v>
      </c>
      <c r="I5826">
        <v>0.54800000000000004</v>
      </c>
      <c r="J5826" t="s">
        <v>21</v>
      </c>
      <c r="K5826" t="s">
        <v>207</v>
      </c>
      <c r="L5826" t="s">
        <v>1719</v>
      </c>
      <c r="M5826">
        <v>20005</v>
      </c>
      <c r="N5826" t="s">
        <v>1720</v>
      </c>
      <c r="O5826">
        <v>54</v>
      </c>
      <c r="P5826" t="s">
        <v>25</v>
      </c>
      <c r="Q5826" t="s">
        <v>26</v>
      </c>
    </row>
    <row r="5827" spans="1:17" customFormat="1" hidden="1" x14ac:dyDescent="0.25">
      <c r="A5827" t="s">
        <v>18167</v>
      </c>
      <c r="B5827" t="s">
        <v>18168</v>
      </c>
      <c r="C5827" t="s">
        <v>9045</v>
      </c>
      <c r="D5827">
        <v>2024</v>
      </c>
      <c r="E5827">
        <v>2025</v>
      </c>
      <c r="F5827" t="s">
        <v>60</v>
      </c>
      <c r="G5827">
        <v>1</v>
      </c>
      <c r="H5827">
        <v>0.47899999999999998</v>
      </c>
      <c r="I5827">
        <v>0.41199999999999998</v>
      </c>
      <c r="J5827">
        <v>21</v>
      </c>
      <c r="K5827" t="s">
        <v>49</v>
      </c>
      <c r="L5827" t="s">
        <v>435</v>
      </c>
      <c r="M5827">
        <v>11007</v>
      </c>
      <c r="N5827" t="s">
        <v>3496</v>
      </c>
      <c r="O5827">
        <v>72</v>
      </c>
      <c r="P5827" t="s">
        <v>25</v>
      </c>
      <c r="Q5827" t="s">
        <v>26</v>
      </c>
    </row>
    <row r="5828" spans="1:17" customFormat="1" hidden="1" x14ac:dyDescent="0.25">
      <c r="A5828" t="s">
        <v>18169</v>
      </c>
      <c r="B5828" t="s">
        <v>18170</v>
      </c>
      <c r="C5828" t="s">
        <v>59</v>
      </c>
      <c r="D5828">
        <v>2020</v>
      </c>
      <c r="E5828">
        <v>2025</v>
      </c>
      <c r="F5828" t="s">
        <v>35</v>
      </c>
      <c r="G5828">
        <v>1</v>
      </c>
      <c r="H5828">
        <v>0.214</v>
      </c>
      <c r="I5828">
        <v>0.184</v>
      </c>
      <c r="J5828" t="s">
        <v>21</v>
      </c>
      <c r="K5828" t="s">
        <v>94</v>
      </c>
      <c r="L5828" t="s">
        <v>95</v>
      </c>
      <c r="M5828">
        <v>13363</v>
      </c>
      <c r="N5828" t="s">
        <v>1003</v>
      </c>
      <c r="O5828">
        <v>72</v>
      </c>
      <c r="P5828" t="s">
        <v>25</v>
      </c>
      <c r="Q5828" t="s">
        <v>26</v>
      </c>
    </row>
    <row r="5829" spans="1:17" customFormat="1" hidden="1" x14ac:dyDescent="0.25">
      <c r="A5829" t="s">
        <v>20411</v>
      </c>
      <c r="B5829" t="s">
        <v>18177</v>
      </c>
      <c r="C5829" t="s">
        <v>506</v>
      </c>
      <c r="D5829">
        <v>2011</v>
      </c>
      <c r="E5829">
        <v>2011</v>
      </c>
      <c r="F5829" t="s">
        <v>60</v>
      </c>
      <c r="G5829">
        <v>1</v>
      </c>
      <c r="H5829">
        <v>0.45100000000000001</v>
      </c>
      <c r="I5829">
        <v>0.38800000000000001</v>
      </c>
      <c r="J5829" t="s">
        <v>21</v>
      </c>
      <c r="K5829" t="s">
        <v>49</v>
      </c>
      <c r="L5829" t="s">
        <v>435</v>
      </c>
      <c r="M5829">
        <v>11013</v>
      </c>
      <c r="N5829" t="s">
        <v>2577</v>
      </c>
      <c r="O5829">
        <v>71</v>
      </c>
      <c r="P5829" t="s">
        <v>25</v>
      </c>
      <c r="Q5829" t="s">
        <v>26</v>
      </c>
    </row>
    <row r="5830" spans="1:17" customFormat="1" hidden="1" x14ac:dyDescent="0.25">
      <c r="A5830" t="s">
        <v>18179</v>
      </c>
      <c r="B5830" t="s">
        <v>18177</v>
      </c>
      <c r="C5830" t="s">
        <v>578</v>
      </c>
      <c r="D5830">
        <v>2016</v>
      </c>
      <c r="E5830">
        <v>2016</v>
      </c>
      <c r="F5830" t="s">
        <v>19068</v>
      </c>
      <c r="G5830">
        <v>1</v>
      </c>
      <c r="H5830">
        <v>0.67200000000000004</v>
      </c>
      <c r="I5830">
        <v>0.57799999999999996</v>
      </c>
      <c r="J5830" t="s">
        <v>21</v>
      </c>
      <c r="K5830" t="s">
        <v>49</v>
      </c>
      <c r="L5830" t="s">
        <v>608</v>
      </c>
      <c r="M5830">
        <v>11050</v>
      </c>
      <c r="N5830" t="s">
        <v>6490</v>
      </c>
      <c r="O5830">
        <v>34</v>
      </c>
      <c r="P5830" t="s">
        <v>25</v>
      </c>
      <c r="Q5830" t="s">
        <v>26</v>
      </c>
    </row>
    <row r="5831" spans="1:17" customFormat="1" hidden="1" x14ac:dyDescent="0.25">
      <c r="A5831" t="s">
        <v>18180</v>
      </c>
      <c r="B5831" t="s">
        <v>18177</v>
      </c>
      <c r="C5831" t="s">
        <v>206</v>
      </c>
      <c r="D5831">
        <v>2024</v>
      </c>
      <c r="E5831">
        <v>2024</v>
      </c>
      <c r="F5831" t="s">
        <v>35</v>
      </c>
      <c r="G5831">
        <v>1</v>
      </c>
      <c r="H5831">
        <v>0.22900000000000001</v>
      </c>
      <c r="I5831">
        <v>0.19700000000000001</v>
      </c>
      <c r="J5831">
        <v>8</v>
      </c>
      <c r="K5831" t="s">
        <v>49</v>
      </c>
      <c r="L5831" t="s">
        <v>64</v>
      </c>
      <c r="M5831">
        <v>11055</v>
      </c>
      <c r="N5831" t="s">
        <v>4758</v>
      </c>
      <c r="O5831">
        <v>75</v>
      </c>
      <c r="P5831" t="s">
        <v>25</v>
      </c>
      <c r="Q5831" t="s">
        <v>26</v>
      </c>
    </row>
    <row r="5832" spans="1:17" customFormat="1" hidden="1" x14ac:dyDescent="0.25">
      <c r="A5832" t="s">
        <v>20410</v>
      </c>
      <c r="B5832" t="s">
        <v>20409</v>
      </c>
      <c r="C5832" t="s">
        <v>202</v>
      </c>
      <c r="D5832">
        <v>2023</v>
      </c>
      <c r="E5832">
        <v>2025</v>
      </c>
      <c r="F5832" t="s">
        <v>19068</v>
      </c>
      <c r="G5832">
        <v>1</v>
      </c>
      <c r="H5832">
        <v>0.56399999999999995</v>
      </c>
      <c r="I5832">
        <v>0.48499999999999999</v>
      </c>
      <c r="J5832" t="s">
        <v>21</v>
      </c>
      <c r="K5832" t="s">
        <v>207</v>
      </c>
      <c r="L5832" t="s">
        <v>306</v>
      </c>
      <c r="M5832">
        <v>10098</v>
      </c>
      <c r="N5832" t="s">
        <v>20004</v>
      </c>
      <c r="O5832">
        <v>37</v>
      </c>
      <c r="P5832" t="s">
        <v>25</v>
      </c>
      <c r="Q5832" t="s">
        <v>26</v>
      </c>
    </row>
    <row r="5833" spans="1:17" customFormat="1" hidden="1" x14ac:dyDescent="0.25">
      <c r="A5833" t="s">
        <v>18185</v>
      </c>
      <c r="B5833" t="s">
        <v>18184</v>
      </c>
      <c r="C5833" t="s">
        <v>972</v>
      </c>
      <c r="D5833">
        <v>2024</v>
      </c>
      <c r="E5833">
        <v>2024</v>
      </c>
      <c r="F5833" t="s">
        <v>105</v>
      </c>
      <c r="G5833">
        <v>1</v>
      </c>
      <c r="H5833">
        <v>0.35699999999999998</v>
      </c>
      <c r="I5833">
        <v>0.307</v>
      </c>
      <c r="J5833">
        <v>9</v>
      </c>
      <c r="K5833" t="s">
        <v>94</v>
      </c>
      <c r="L5833" t="s">
        <v>254</v>
      </c>
      <c r="M5833">
        <v>17035</v>
      </c>
      <c r="N5833" t="s">
        <v>328</v>
      </c>
      <c r="O5833">
        <v>57</v>
      </c>
      <c r="P5833" t="s">
        <v>25</v>
      </c>
      <c r="Q5833" t="s">
        <v>26</v>
      </c>
    </row>
    <row r="5834" spans="1:17" customFormat="1" hidden="1" x14ac:dyDescent="0.25">
      <c r="A5834" t="s">
        <v>18191</v>
      </c>
      <c r="B5834" t="s">
        <v>18192</v>
      </c>
      <c r="C5834" t="s">
        <v>165</v>
      </c>
      <c r="D5834">
        <v>2024</v>
      </c>
      <c r="E5834">
        <v>2025</v>
      </c>
      <c r="F5834" t="s">
        <v>19068</v>
      </c>
      <c r="G5834">
        <v>1</v>
      </c>
      <c r="H5834">
        <v>0.56299999999999994</v>
      </c>
      <c r="I5834">
        <v>0.48399999999999999</v>
      </c>
      <c r="J5834">
        <v>16</v>
      </c>
      <c r="K5834" t="s">
        <v>82</v>
      </c>
      <c r="L5834" t="s">
        <v>558</v>
      </c>
      <c r="M5834" s="1" t="s">
        <v>1382</v>
      </c>
      <c r="N5834" t="s">
        <v>1383</v>
      </c>
      <c r="O5834">
        <v>69</v>
      </c>
      <c r="P5834" t="s">
        <v>25</v>
      </c>
      <c r="Q5834" t="s">
        <v>26</v>
      </c>
    </row>
    <row r="5835" spans="1:17" customFormat="1" hidden="1" x14ac:dyDescent="0.25">
      <c r="A5835" t="s">
        <v>20408</v>
      </c>
      <c r="B5835" t="s">
        <v>20407</v>
      </c>
      <c r="C5835" t="s">
        <v>317</v>
      </c>
      <c r="D5835">
        <v>2015</v>
      </c>
      <c r="E5835">
        <v>2024</v>
      </c>
      <c r="F5835" t="s">
        <v>19068</v>
      </c>
      <c r="G5835">
        <v>1</v>
      </c>
      <c r="H5835">
        <v>0.57299999999999995</v>
      </c>
      <c r="I5835">
        <v>0.49299999999999999</v>
      </c>
      <c r="J5835" t="s">
        <v>21</v>
      </c>
      <c r="K5835" t="s">
        <v>143</v>
      </c>
      <c r="L5835" t="s">
        <v>444</v>
      </c>
      <c r="M5835">
        <v>19017</v>
      </c>
      <c r="N5835" t="s">
        <v>1420</v>
      </c>
      <c r="O5835">
        <v>76</v>
      </c>
      <c r="P5835" t="s">
        <v>25</v>
      </c>
      <c r="Q5835" t="s">
        <v>26</v>
      </c>
    </row>
    <row r="5836" spans="1:17" customFormat="1" hidden="1" x14ac:dyDescent="0.25">
      <c r="A5836" t="s">
        <v>18193</v>
      </c>
      <c r="B5836" t="s">
        <v>18194</v>
      </c>
      <c r="C5836" t="s">
        <v>3844</v>
      </c>
      <c r="D5836">
        <v>2024</v>
      </c>
      <c r="E5836">
        <v>2024</v>
      </c>
      <c r="F5836" t="s">
        <v>35</v>
      </c>
      <c r="G5836">
        <v>1</v>
      </c>
      <c r="H5836">
        <v>0.24099999999999999</v>
      </c>
      <c r="I5836">
        <v>0.20699999999999999</v>
      </c>
      <c r="J5836">
        <v>11</v>
      </c>
      <c r="K5836" t="s">
        <v>22</v>
      </c>
      <c r="L5836" t="s">
        <v>125</v>
      </c>
      <c r="M5836">
        <v>15041</v>
      </c>
      <c r="N5836" t="s">
        <v>126</v>
      </c>
      <c r="O5836">
        <v>57</v>
      </c>
      <c r="P5836" t="s">
        <v>25</v>
      </c>
      <c r="Q5836" t="s">
        <v>26</v>
      </c>
    </row>
    <row r="5837" spans="1:17" customFormat="1" hidden="1" x14ac:dyDescent="0.25">
      <c r="A5837" t="s">
        <v>18196</v>
      </c>
      <c r="B5837" t="s">
        <v>2697</v>
      </c>
      <c r="C5837" t="s">
        <v>463</v>
      </c>
      <c r="D5837">
        <v>2022</v>
      </c>
      <c r="E5837">
        <v>2024</v>
      </c>
      <c r="F5837" t="s">
        <v>60</v>
      </c>
      <c r="G5837">
        <v>1</v>
      </c>
      <c r="H5837">
        <v>0.39700000000000002</v>
      </c>
      <c r="I5837">
        <v>0.34100000000000003</v>
      </c>
      <c r="J5837" t="s">
        <v>21</v>
      </c>
      <c r="K5837" t="s">
        <v>49</v>
      </c>
      <c r="L5837" t="s">
        <v>50</v>
      </c>
      <c r="M5837" s="1" t="s">
        <v>51</v>
      </c>
      <c r="N5837" t="s">
        <v>52</v>
      </c>
      <c r="O5837">
        <v>66</v>
      </c>
      <c r="P5837" t="s">
        <v>25</v>
      </c>
      <c r="Q5837" t="s">
        <v>26</v>
      </c>
    </row>
    <row r="5838" spans="1:17" customFormat="1" hidden="1" x14ac:dyDescent="0.25">
      <c r="A5838" t="s">
        <v>18197</v>
      </c>
      <c r="B5838" t="s">
        <v>2697</v>
      </c>
      <c r="C5838" t="s">
        <v>891</v>
      </c>
      <c r="D5838">
        <v>2020</v>
      </c>
      <c r="E5838">
        <v>2024</v>
      </c>
      <c r="F5838" t="s">
        <v>105</v>
      </c>
      <c r="G5838">
        <v>1</v>
      </c>
      <c r="H5838">
        <v>0.27300000000000002</v>
      </c>
      <c r="I5838">
        <v>0.23499999999999999</v>
      </c>
      <c r="J5838" t="s">
        <v>21</v>
      </c>
      <c r="K5838" t="s">
        <v>49</v>
      </c>
      <c r="L5838" t="s">
        <v>50</v>
      </c>
      <c r="M5838" s="1" t="s">
        <v>51</v>
      </c>
      <c r="N5838" t="s">
        <v>52</v>
      </c>
      <c r="O5838">
        <v>77</v>
      </c>
      <c r="P5838" t="s">
        <v>25</v>
      </c>
      <c r="Q5838" t="s">
        <v>26</v>
      </c>
    </row>
    <row r="5839" spans="1:17" customFormat="1" hidden="1" x14ac:dyDescent="0.25">
      <c r="A5839" t="s">
        <v>18198</v>
      </c>
      <c r="B5839" t="s">
        <v>2697</v>
      </c>
      <c r="C5839" t="s">
        <v>228</v>
      </c>
      <c r="D5839">
        <v>2023</v>
      </c>
      <c r="E5839">
        <v>2025</v>
      </c>
      <c r="F5839" t="s">
        <v>105</v>
      </c>
      <c r="G5839">
        <v>1</v>
      </c>
      <c r="H5839">
        <v>0.26400000000000001</v>
      </c>
      <c r="I5839">
        <v>0.22700000000000001</v>
      </c>
      <c r="J5839" t="s">
        <v>21</v>
      </c>
      <c r="K5839" t="s">
        <v>36</v>
      </c>
      <c r="L5839" t="s">
        <v>115</v>
      </c>
      <c r="M5839">
        <v>12027</v>
      </c>
      <c r="N5839" t="s">
        <v>925</v>
      </c>
      <c r="O5839">
        <v>72</v>
      </c>
      <c r="P5839" t="s">
        <v>25</v>
      </c>
      <c r="Q5839" t="s">
        <v>26</v>
      </c>
    </row>
    <row r="5840" spans="1:17" customFormat="1" hidden="1" x14ac:dyDescent="0.25">
      <c r="A5840" t="s">
        <v>18201</v>
      </c>
      <c r="B5840" t="s">
        <v>18200</v>
      </c>
      <c r="C5840" t="s">
        <v>645</v>
      </c>
      <c r="D5840">
        <v>2020</v>
      </c>
      <c r="E5840">
        <v>2025</v>
      </c>
      <c r="F5840" t="s">
        <v>105</v>
      </c>
      <c r="G5840">
        <v>1</v>
      </c>
      <c r="H5840">
        <v>0.27100000000000002</v>
      </c>
      <c r="I5840">
        <v>0.23300000000000001</v>
      </c>
      <c r="J5840" t="s">
        <v>21</v>
      </c>
      <c r="K5840" t="s">
        <v>70</v>
      </c>
      <c r="L5840" t="s">
        <v>71</v>
      </c>
      <c r="M5840">
        <v>16008</v>
      </c>
      <c r="N5840" t="s">
        <v>847</v>
      </c>
      <c r="O5840">
        <v>67</v>
      </c>
      <c r="P5840" t="s">
        <v>25</v>
      </c>
      <c r="Q5840" t="s">
        <v>26</v>
      </c>
    </row>
    <row r="5841" spans="1:17" customFormat="1" hidden="1" x14ac:dyDescent="0.25">
      <c r="A5841" t="s">
        <v>18202</v>
      </c>
      <c r="B5841" t="s">
        <v>18203</v>
      </c>
      <c r="C5841" t="s">
        <v>400</v>
      </c>
      <c r="D5841">
        <v>2022</v>
      </c>
      <c r="E5841">
        <v>2025</v>
      </c>
      <c r="F5841" t="s">
        <v>60</v>
      </c>
      <c r="G5841">
        <v>0</v>
      </c>
      <c r="H5841">
        <v>0.30599999999999999</v>
      </c>
      <c r="I5841">
        <v>0.26300000000000001</v>
      </c>
      <c r="J5841" t="s">
        <v>21</v>
      </c>
      <c r="K5841" t="s">
        <v>76</v>
      </c>
      <c r="L5841" t="s">
        <v>1872</v>
      </c>
      <c r="M5841" s="1" t="s">
        <v>2560</v>
      </c>
      <c r="N5841" t="s">
        <v>2561</v>
      </c>
      <c r="O5841">
        <v>63</v>
      </c>
      <c r="P5841" t="s">
        <v>25</v>
      </c>
      <c r="Q5841" t="s">
        <v>26</v>
      </c>
    </row>
    <row r="5842" spans="1:17" customFormat="1" hidden="1" x14ac:dyDescent="0.25">
      <c r="A5842" t="s">
        <v>18204</v>
      </c>
      <c r="B5842" t="s">
        <v>18205</v>
      </c>
      <c r="C5842" t="s">
        <v>732</v>
      </c>
      <c r="D5842">
        <v>2010</v>
      </c>
      <c r="E5842">
        <v>2010</v>
      </c>
      <c r="F5842" t="s">
        <v>105</v>
      </c>
      <c r="G5842">
        <v>1</v>
      </c>
      <c r="H5842">
        <v>0.34399999999999997</v>
      </c>
      <c r="I5842">
        <v>0.29599999999999999</v>
      </c>
      <c r="J5842" t="s">
        <v>21</v>
      </c>
      <c r="K5842" t="s">
        <v>207</v>
      </c>
      <c r="L5842" t="s">
        <v>876</v>
      </c>
      <c r="M5842">
        <v>20010</v>
      </c>
      <c r="N5842" t="s">
        <v>877</v>
      </c>
      <c r="O5842">
        <v>46</v>
      </c>
      <c r="P5842" t="s">
        <v>25</v>
      </c>
      <c r="Q5842" t="s">
        <v>26</v>
      </c>
    </row>
    <row r="5843" spans="1:17" customFormat="1" hidden="1" x14ac:dyDescent="0.25">
      <c r="A5843" t="s">
        <v>18208</v>
      </c>
      <c r="B5843" t="s">
        <v>18209</v>
      </c>
      <c r="C5843" t="s">
        <v>317</v>
      </c>
      <c r="D5843">
        <v>2013</v>
      </c>
      <c r="E5843">
        <v>2023</v>
      </c>
      <c r="F5843" t="s">
        <v>60</v>
      </c>
      <c r="G5843">
        <v>0</v>
      </c>
      <c r="H5843">
        <v>0.22800000000000001</v>
      </c>
      <c r="I5843">
        <v>0.19600000000000001</v>
      </c>
      <c r="J5843" t="s">
        <v>21</v>
      </c>
      <c r="K5843" t="s">
        <v>42</v>
      </c>
      <c r="L5843" t="s">
        <v>915</v>
      </c>
      <c r="M5843" s="1" t="s">
        <v>916</v>
      </c>
      <c r="N5843" t="s">
        <v>917</v>
      </c>
      <c r="O5843">
        <v>72</v>
      </c>
      <c r="P5843" t="s">
        <v>25</v>
      </c>
      <c r="Q5843" t="s">
        <v>26</v>
      </c>
    </row>
    <row r="5844" spans="1:17" customFormat="1" hidden="1" x14ac:dyDescent="0.25">
      <c r="A5844" t="s">
        <v>18210</v>
      </c>
      <c r="B5844" t="s">
        <v>18209</v>
      </c>
      <c r="C5844" t="s">
        <v>459</v>
      </c>
      <c r="D5844">
        <v>2019</v>
      </c>
      <c r="E5844">
        <v>2025</v>
      </c>
      <c r="F5844" t="s">
        <v>60</v>
      </c>
      <c r="G5844">
        <v>1</v>
      </c>
      <c r="H5844">
        <v>0.46800000000000003</v>
      </c>
      <c r="I5844">
        <v>0.40200000000000002</v>
      </c>
      <c r="J5844" t="s">
        <v>21</v>
      </c>
      <c r="K5844" t="s">
        <v>207</v>
      </c>
      <c r="L5844" t="s">
        <v>249</v>
      </c>
      <c r="M5844">
        <v>10002</v>
      </c>
      <c r="N5844" t="s">
        <v>377</v>
      </c>
      <c r="O5844">
        <v>75</v>
      </c>
      <c r="P5844" t="s">
        <v>25</v>
      </c>
      <c r="Q5844" t="s">
        <v>26</v>
      </c>
    </row>
    <row r="5845" spans="1:17" customFormat="1" hidden="1" x14ac:dyDescent="0.25">
      <c r="A5845" t="s">
        <v>20406</v>
      </c>
      <c r="B5845" t="s">
        <v>20405</v>
      </c>
      <c r="C5845" t="s">
        <v>982</v>
      </c>
      <c r="D5845">
        <v>2020</v>
      </c>
      <c r="E5845">
        <v>2020</v>
      </c>
      <c r="F5845" t="s">
        <v>60</v>
      </c>
      <c r="G5845">
        <v>1</v>
      </c>
      <c r="H5845">
        <v>0.379</v>
      </c>
      <c r="I5845">
        <v>0.32600000000000001</v>
      </c>
      <c r="J5845" t="s">
        <v>21</v>
      </c>
      <c r="K5845" t="s">
        <v>87</v>
      </c>
      <c r="L5845" t="s">
        <v>2277</v>
      </c>
      <c r="M5845" s="1" t="s">
        <v>3954</v>
      </c>
      <c r="N5845" t="s">
        <v>3955</v>
      </c>
      <c r="O5845">
        <v>64</v>
      </c>
      <c r="P5845" t="s">
        <v>25</v>
      </c>
      <c r="Q5845" t="s">
        <v>26</v>
      </c>
    </row>
    <row r="5846" spans="1:17" customFormat="1" hidden="1" x14ac:dyDescent="0.25">
      <c r="A5846" t="s">
        <v>18211</v>
      </c>
      <c r="B5846" t="s">
        <v>18212</v>
      </c>
      <c r="C5846" t="s">
        <v>962</v>
      </c>
      <c r="D5846">
        <v>2024</v>
      </c>
      <c r="E5846">
        <v>2024</v>
      </c>
      <c r="F5846" t="s">
        <v>60</v>
      </c>
      <c r="G5846">
        <v>0</v>
      </c>
      <c r="H5846">
        <v>0.32600000000000001</v>
      </c>
      <c r="I5846">
        <v>0.28100000000000003</v>
      </c>
      <c r="J5846">
        <v>12</v>
      </c>
      <c r="K5846" t="s">
        <v>49</v>
      </c>
      <c r="L5846" t="s">
        <v>50</v>
      </c>
      <c r="M5846" s="1" t="s">
        <v>51</v>
      </c>
      <c r="N5846" t="s">
        <v>52</v>
      </c>
      <c r="O5846">
        <v>68</v>
      </c>
      <c r="P5846" t="s">
        <v>25</v>
      </c>
      <c r="Q5846" t="s">
        <v>26</v>
      </c>
    </row>
    <row r="5847" spans="1:17" customFormat="1" hidden="1" x14ac:dyDescent="0.25">
      <c r="A5847" t="s">
        <v>18213</v>
      </c>
      <c r="B5847" t="s">
        <v>18214</v>
      </c>
      <c r="C5847" t="s">
        <v>59</v>
      </c>
      <c r="D5847">
        <v>2020</v>
      </c>
      <c r="E5847">
        <v>2024</v>
      </c>
      <c r="F5847" t="s">
        <v>105</v>
      </c>
      <c r="G5847">
        <v>0</v>
      </c>
      <c r="H5847">
        <v>0.21199999999999999</v>
      </c>
      <c r="I5847">
        <v>0.182</v>
      </c>
      <c r="J5847" t="s">
        <v>21</v>
      </c>
      <c r="K5847" t="s">
        <v>82</v>
      </c>
      <c r="L5847" t="s">
        <v>368</v>
      </c>
      <c r="M5847">
        <v>18029</v>
      </c>
      <c r="N5847" t="s">
        <v>369</v>
      </c>
      <c r="O5847">
        <v>85</v>
      </c>
      <c r="P5847" t="s">
        <v>25</v>
      </c>
      <c r="Q5847" t="s">
        <v>26</v>
      </c>
    </row>
    <row r="5848" spans="1:17" customFormat="1" hidden="1" x14ac:dyDescent="0.25">
      <c r="A5848" t="s">
        <v>18217</v>
      </c>
      <c r="B5848" t="s">
        <v>18218</v>
      </c>
      <c r="C5848" t="s">
        <v>59</v>
      </c>
      <c r="D5848">
        <v>2018</v>
      </c>
      <c r="E5848">
        <v>2025</v>
      </c>
      <c r="F5848" t="s">
        <v>60</v>
      </c>
      <c r="G5848">
        <v>1</v>
      </c>
      <c r="H5848">
        <v>0.378</v>
      </c>
      <c r="I5848">
        <v>0.32500000000000001</v>
      </c>
      <c r="J5848" t="s">
        <v>21</v>
      </c>
      <c r="K5848" t="s">
        <v>36</v>
      </c>
      <c r="L5848" t="s">
        <v>115</v>
      </c>
      <c r="M5848">
        <v>12027</v>
      </c>
      <c r="N5848" t="s">
        <v>925</v>
      </c>
      <c r="O5848">
        <v>68</v>
      </c>
      <c r="P5848" t="s">
        <v>25</v>
      </c>
      <c r="Q5848" t="s">
        <v>26</v>
      </c>
    </row>
    <row r="5849" spans="1:17" customFormat="1" hidden="1" x14ac:dyDescent="0.25">
      <c r="A5849" t="s">
        <v>18219</v>
      </c>
      <c r="B5849" t="s">
        <v>18218</v>
      </c>
      <c r="C5849" t="s">
        <v>55</v>
      </c>
      <c r="D5849">
        <v>2023</v>
      </c>
      <c r="E5849">
        <v>2025</v>
      </c>
      <c r="F5849" t="s">
        <v>35</v>
      </c>
      <c r="G5849">
        <v>1</v>
      </c>
      <c r="H5849">
        <v>0.18</v>
      </c>
      <c r="I5849">
        <v>0.155</v>
      </c>
      <c r="J5849" t="s">
        <v>21</v>
      </c>
      <c r="K5849" t="s">
        <v>36</v>
      </c>
      <c r="L5849" t="s">
        <v>115</v>
      </c>
      <c r="M5849">
        <v>12011</v>
      </c>
      <c r="N5849" t="s">
        <v>884</v>
      </c>
      <c r="O5849">
        <v>55</v>
      </c>
      <c r="P5849" t="s">
        <v>25</v>
      </c>
      <c r="Q5849" t="s">
        <v>26</v>
      </c>
    </row>
    <row r="5850" spans="1:17" customFormat="1" hidden="1" x14ac:dyDescent="0.25">
      <c r="A5850" t="s">
        <v>18220</v>
      </c>
      <c r="B5850" t="s">
        <v>18221</v>
      </c>
      <c r="C5850" t="s">
        <v>212</v>
      </c>
      <c r="D5850">
        <v>2013</v>
      </c>
      <c r="E5850">
        <v>2025</v>
      </c>
      <c r="F5850" t="s">
        <v>19068</v>
      </c>
      <c r="G5850">
        <v>1</v>
      </c>
      <c r="H5850">
        <v>0.69099999999999995</v>
      </c>
      <c r="I5850">
        <v>0.59399999999999997</v>
      </c>
      <c r="J5850" t="s">
        <v>21</v>
      </c>
      <c r="K5850" t="s">
        <v>130</v>
      </c>
      <c r="L5850" t="s">
        <v>173</v>
      </c>
      <c r="M5850">
        <v>14025</v>
      </c>
      <c r="N5850" t="s">
        <v>174</v>
      </c>
      <c r="O5850">
        <v>67</v>
      </c>
      <c r="P5850" t="s">
        <v>25</v>
      </c>
      <c r="Q5850" t="s">
        <v>26</v>
      </c>
    </row>
    <row r="5851" spans="1:17" customFormat="1" hidden="1" x14ac:dyDescent="0.25">
      <c r="A5851" t="s">
        <v>18222</v>
      </c>
      <c r="B5851" t="s">
        <v>18223</v>
      </c>
      <c r="C5851" t="s">
        <v>75</v>
      </c>
      <c r="D5851">
        <v>2010</v>
      </c>
      <c r="E5851">
        <v>2024</v>
      </c>
      <c r="F5851" t="s">
        <v>19068</v>
      </c>
      <c r="G5851">
        <v>1</v>
      </c>
      <c r="H5851">
        <v>0.56699999999999995</v>
      </c>
      <c r="I5851">
        <v>0.48799999999999999</v>
      </c>
      <c r="J5851" t="s">
        <v>21</v>
      </c>
      <c r="K5851" t="s">
        <v>42</v>
      </c>
      <c r="L5851" t="s">
        <v>353</v>
      </c>
      <c r="M5851" s="1" t="s">
        <v>524</v>
      </c>
      <c r="N5851" t="s">
        <v>525</v>
      </c>
      <c r="O5851">
        <v>64</v>
      </c>
      <c r="P5851" t="s">
        <v>25</v>
      </c>
      <c r="Q5851" t="s">
        <v>26</v>
      </c>
    </row>
    <row r="5852" spans="1:17" customFormat="1" hidden="1" x14ac:dyDescent="0.25">
      <c r="A5852" t="s">
        <v>18224</v>
      </c>
      <c r="B5852" t="s">
        <v>18223</v>
      </c>
      <c r="C5852" t="s">
        <v>18225</v>
      </c>
      <c r="D5852">
        <v>2018</v>
      </c>
      <c r="E5852">
        <v>2024</v>
      </c>
      <c r="F5852" t="s">
        <v>105</v>
      </c>
      <c r="G5852">
        <v>1</v>
      </c>
      <c r="H5852">
        <v>0.35499999999999998</v>
      </c>
      <c r="I5852">
        <v>0.30499999999999999</v>
      </c>
      <c r="J5852" t="s">
        <v>21</v>
      </c>
      <c r="K5852" t="s">
        <v>42</v>
      </c>
      <c r="L5852" t="s">
        <v>353</v>
      </c>
      <c r="M5852" s="1" t="s">
        <v>524</v>
      </c>
      <c r="N5852" t="s">
        <v>525</v>
      </c>
      <c r="O5852">
        <v>29</v>
      </c>
      <c r="P5852" t="s">
        <v>25</v>
      </c>
      <c r="Q5852" t="s">
        <v>26</v>
      </c>
    </row>
    <row r="5853" spans="1:17" customFormat="1" hidden="1" x14ac:dyDescent="0.25">
      <c r="A5853" t="s">
        <v>18227</v>
      </c>
      <c r="B5853" t="s">
        <v>18223</v>
      </c>
      <c r="C5853" t="s">
        <v>1130</v>
      </c>
      <c r="D5853">
        <v>2023</v>
      </c>
      <c r="E5853">
        <v>2025</v>
      </c>
      <c r="F5853" t="s">
        <v>60</v>
      </c>
      <c r="G5853">
        <v>1</v>
      </c>
      <c r="H5853">
        <v>0.40799999999999997</v>
      </c>
      <c r="I5853">
        <v>0.35099999999999998</v>
      </c>
      <c r="J5853" t="s">
        <v>21</v>
      </c>
      <c r="K5853" t="s">
        <v>70</v>
      </c>
      <c r="L5853" t="s">
        <v>148</v>
      </c>
      <c r="M5853">
        <v>16035</v>
      </c>
      <c r="N5853" t="s">
        <v>149</v>
      </c>
      <c r="O5853">
        <v>42</v>
      </c>
      <c r="P5853" t="s">
        <v>25</v>
      </c>
      <c r="Q5853" t="s">
        <v>26</v>
      </c>
    </row>
    <row r="5854" spans="1:17" customFormat="1" hidden="1" x14ac:dyDescent="0.25">
      <c r="A5854" t="s">
        <v>18233</v>
      </c>
      <c r="B5854" t="s">
        <v>18234</v>
      </c>
      <c r="C5854" t="s">
        <v>387</v>
      </c>
      <c r="D5854">
        <v>2020</v>
      </c>
      <c r="E5854">
        <v>2024</v>
      </c>
      <c r="F5854" t="s">
        <v>105</v>
      </c>
      <c r="G5854">
        <v>1</v>
      </c>
      <c r="H5854">
        <v>0.254</v>
      </c>
      <c r="I5854">
        <v>0.218</v>
      </c>
      <c r="J5854" t="s">
        <v>21</v>
      </c>
      <c r="K5854" t="s">
        <v>87</v>
      </c>
      <c r="L5854" t="s">
        <v>395</v>
      </c>
      <c r="M5854" s="1" t="s">
        <v>3029</v>
      </c>
      <c r="N5854" t="s">
        <v>3030</v>
      </c>
      <c r="O5854">
        <v>97</v>
      </c>
      <c r="P5854" t="s">
        <v>25</v>
      </c>
      <c r="Q5854" t="s">
        <v>26</v>
      </c>
    </row>
    <row r="5855" spans="1:17" customFormat="1" hidden="1" x14ac:dyDescent="0.25">
      <c r="A5855" t="s">
        <v>20404</v>
      </c>
      <c r="B5855" t="s">
        <v>20403</v>
      </c>
      <c r="C5855" t="s">
        <v>615</v>
      </c>
      <c r="D5855">
        <v>2008</v>
      </c>
      <c r="E5855">
        <v>2015</v>
      </c>
      <c r="F5855" t="s">
        <v>35</v>
      </c>
      <c r="G5855">
        <v>1</v>
      </c>
      <c r="H5855">
        <v>0.192</v>
      </c>
      <c r="I5855">
        <v>0.16500000000000001</v>
      </c>
      <c r="J5855" t="s">
        <v>21</v>
      </c>
      <c r="K5855" t="s">
        <v>49</v>
      </c>
      <c r="L5855" t="s">
        <v>50</v>
      </c>
      <c r="M5855" s="1" t="s">
        <v>1503</v>
      </c>
      <c r="N5855" t="s">
        <v>1504</v>
      </c>
      <c r="O5855">
        <v>89</v>
      </c>
      <c r="P5855" t="s">
        <v>25</v>
      </c>
      <c r="Q5855" t="s">
        <v>26</v>
      </c>
    </row>
    <row r="5856" spans="1:17" customFormat="1" hidden="1" x14ac:dyDescent="0.25">
      <c r="A5856" t="s">
        <v>20402</v>
      </c>
      <c r="B5856" t="s">
        <v>20401</v>
      </c>
      <c r="C5856" t="s">
        <v>5553</v>
      </c>
      <c r="D5856">
        <v>2024</v>
      </c>
      <c r="E5856">
        <v>2025</v>
      </c>
      <c r="F5856" t="s">
        <v>711</v>
      </c>
      <c r="G5856">
        <v>1</v>
      </c>
      <c r="H5856">
        <v>1.4610000000000001</v>
      </c>
      <c r="I5856">
        <v>1.256</v>
      </c>
      <c r="J5856">
        <v>6</v>
      </c>
      <c r="K5856" t="s">
        <v>42</v>
      </c>
      <c r="L5856" t="s">
        <v>43</v>
      </c>
      <c r="M5856" s="1" t="s">
        <v>44</v>
      </c>
      <c r="N5856" t="s">
        <v>45</v>
      </c>
      <c r="O5856">
        <v>39</v>
      </c>
      <c r="P5856" t="s">
        <v>25</v>
      </c>
      <c r="Q5856" t="s">
        <v>2004</v>
      </c>
    </row>
    <row r="5857" spans="1:17" customFormat="1" hidden="1" x14ac:dyDescent="0.25">
      <c r="A5857" t="s">
        <v>20400</v>
      </c>
      <c r="B5857" t="s">
        <v>20399</v>
      </c>
      <c r="C5857" t="s">
        <v>29</v>
      </c>
      <c r="D5857">
        <v>2017</v>
      </c>
      <c r="E5857">
        <v>2025</v>
      </c>
      <c r="F5857" t="s">
        <v>35</v>
      </c>
      <c r="G5857">
        <v>1</v>
      </c>
      <c r="H5857">
        <v>0.23200000000000001</v>
      </c>
      <c r="I5857">
        <v>0.19900000000000001</v>
      </c>
      <c r="J5857" t="s">
        <v>21</v>
      </c>
      <c r="K5857" t="s">
        <v>70</v>
      </c>
      <c r="L5857" t="s">
        <v>214</v>
      </c>
      <c r="M5857">
        <v>16047</v>
      </c>
      <c r="N5857" t="s">
        <v>276</v>
      </c>
      <c r="O5857">
        <v>76</v>
      </c>
      <c r="P5857" t="s">
        <v>25</v>
      </c>
      <c r="Q5857" t="s">
        <v>26</v>
      </c>
    </row>
    <row r="5858" spans="1:17" customFormat="1" hidden="1" x14ac:dyDescent="0.25">
      <c r="A5858" t="s">
        <v>20398</v>
      </c>
      <c r="B5858" t="s">
        <v>20397</v>
      </c>
      <c r="C5858" t="s">
        <v>20396</v>
      </c>
      <c r="D5858">
        <v>2024</v>
      </c>
      <c r="E5858">
        <v>2025</v>
      </c>
      <c r="F5858" t="s">
        <v>711</v>
      </c>
      <c r="G5858">
        <v>1</v>
      </c>
      <c r="H5858">
        <v>1.7350000000000001</v>
      </c>
      <c r="I5858">
        <v>1.492</v>
      </c>
      <c r="J5858">
        <v>3</v>
      </c>
      <c r="K5858" t="s">
        <v>82</v>
      </c>
      <c r="L5858" t="s">
        <v>558</v>
      </c>
      <c r="M5858" s="1" t="s">
        <v>559</v>
      </c>
      <c r="N5858" t="s">
        <v>560</v>
      </c>
      <c r="O5858">
        <v>48</v>
      </c>
      <c r="P5858" t="s">
        <v>25</v>
      </c>
      <c r="Q5858" t="s">
        <v>26</v>
      </c>
    </row>
    <row r="5859" spans="1:17" customFormat="1" hidden="1" x14ac:dyDescent="0.25">
      <c r="A5859" t="s">
        <v>18237</v>
      </c>
      <c r="B5859" t="s">
        <v>18238</v>
      </c>
      <c r="C5859" t="s">
        <v>305</v>
      </c>
      <c r="D5859">
        <v>2017</v>
      </c>
      <c r="E5859">
        <v>2017</v>
      </c>
      <c r="F5859" t="s">
        <v>60</v>
      </c>
      <c r="G5859">
        <v>1</v>
      </c>
      <c r="H5859">
        <v>0.49</v>
      </c>
      <c r="I5859">
        <v>0.42099999999999999</v>
      </c>
      <c r="J5859" t="s">
        <v>21</v>
      </c>
      <c r="K5859" t="s">
        <v>76</v>
      </c>
      <c r="L5859" t="s">
        <v>408</v>
      </c>
      <c r="M5859">
        <v>22076</v>
      </c>
      <c r="N5859" t="s">
        <v>409</v>
      </c>
      <c r="O5859">
        <v>40</v>
      </c>
      <c r="P5859" t="s">
        <v>25</v>
      </c>
      <c r="Q5859" t="s">
        <v>26</v>
      </c>
    </row>
    <row r="5860" spans="1:17" customFormat="1" hidden="1" x14ac:dyDescent="0.25">
      <c r="A5860" t="s">
        <v>18241</v>
      </c>
      <c r="B5860" t="s">
        <v>18242</v>
      </c>
      <c r="C5860" t="s">
        <v>331</v>
      </c>
      <c r="D5860">
        <v>2024</v>
      </c>
      <c r="E5860">
        <v>2024</v>
      </c>
      <c r="F5860" t="s">
        <v>105</v>
      </c>
      <c r="G5860">
        <v>0</v>
      </c>
      <c r="H5860">
        <v>0.223</v>
      </c>
      <c r="I5860">
        <v>0.191</v>
      </c>
      <c r="J5860">
        <v>7</v>
      </c>
      <c r="K5860" t="s">
        <v>22</v>
      </c>
      <c r="L5860" t="s">
        <v>139</v>
      </c>
      <c r="M5860">
        <v>15022</v>
      </c>
      <c r="N5860" t="s">
        <v>140</v>
      </c>
      <c r="O5860">
        <v>82</v>
      </c>
      <c r="P5860" t="s">
        <v>25</v>
      </c>
      <c r="Q5860" t="s">
        <v>26</v>
      </c>
    </row>
    <row r="5861" spans="1:17" customFormat="1" hidden="1" x14ac:dyDescent="0.25">
      <c r="A5861" t="s">
        <v>20395</v>
      </c>
      <c r="B5861" t="s">
        <v>20394</v>
      </c>
      <c r="C5861" t="s">
        <v>459</v>
      </c>
      <c r="D5861">
        <v>2023</v>
      </c>
      <c r="E5861">
        <v>2023</v>
      </c>
      <c r="F5861" t="s">
        <v>711</v>
      </c>
      <c r="G5861">
        <v>1</v>
      </c>
      <c r="H5861">
        <v>1.502</v>
      </c>
      <c r="I5861">
        <v>1.292</v>
      </c>
      <c r="J5861" t="s">
        <v>21</v>
      </c>
      <c r="K5861" t="s">
        <v>49</v>
      </c>
      <c r="L5861" t="s">
        <v>64</v>
      </c>
      <c r="M5861">
        <v>11027</v>
      </c>
      <c r="N5861" t="s">
        <v>499</v>
      </c>
      <c r="O5861">
        <v>50</v>
      </c>
      <c r="P5861" t="s">
        <v>25</v>
      </c>
      <c r="Q5861" t="s">
        <v>2004</v>
      </c>
    </row>
    <row r="5862" spans="1:17" customFormat="1" hidden="1" x14ac:dyDescent="0.25">
      <c r="A5862" t="s">
        <v>18246</v>
      </c>
      <c r="B5862" t="s">
        <v>18247</v>
      </c>
      <c r="C5862" t="s">
        <v>760</v>
      </c>
      <c r="D5862">
        <v>2024</v>
      </c>
      <c r="E5862">
        <v>2025</v>
      </c>
      <c r="F5862" t="s">
        <v>60</v>
      </c>
      <c r="G5862">
        <v>1</v>
      </c>
      <c r="H5862">
        <v>0.379</v>
      </c>
      <c r="I5862">
        <v>0.32600000000000001</v>
      </c>
      <c r="J5862">
        <v>25</v>
      </c>
      <c r="K5862" t="s">
        <v>130</v>
      </c>
      <c r="L5862" t="s">
        <v>689</v>
      </c>
      <c r="M5862">
        <v>14012</v>
      </c>
      <c r="N5862" t="s">
        <v>3770</v>
      </c>
      <c r="O5862">
        <v>68</v>
      </c>
      <c r="P5862" t="s">
        <v>25</v>
      </c>
      <c r="Q5862" t="s">
        <v>26</v>
      </c>
    </row>
    <row r="5863" spans="1:17" customFormat="1" hidden="1" x14ac:dyDescent="0.25">
      <c r="A5863" t="s">
        <v>18250</v>
      </c>
      <c r="B5863" t="s">
        <v>18251</v>
      </c>
      <c r="C5863" t="s">
        <v>75</v>
      </c>
      <c r="D5863">
        <v>2018</v>
      </c>
      <c r="E5863">
        <v>2025</v>
      </c>
      <c r="F5863" t="s">
        <v>35</v>
      </c>
      <c r="G5863">
        <v>1</v>
      </c>
      <c r="H5863">
        <v>0.17799999999999999</v>
      </c>
      <c r="I5863">
        <v>0.153</v>
      </c>
      <c r="J5863" t="s">
        <v>21</v>
      </c>
      <c r="K5863" t="s">
        <v>70</v>
      </c>
      <c r="L5863" t="s">
        <v>148</v>
      </c>
      <c r="M5863">
        <v>16039</v>
      </c>
      <c r="N5863" t="s">
        <v>2494</v>
      </c>
      <c r="O5863">
        <v>78</v>
      </c>
      <c r="P5863" t="s">
        <v>25</v>
      </c>
      <c r="Q5863" t="s">
        <v>26</v>
      </c>
    </row>
    <row r="5864" spans="1:17" customFormat="1" hidden="1" x14ac:dyDescent="0.25">
      <c r="A5864" t="s">
        <v>19412</v>
      </c>
      <c r="B5864" t="s">
        <v>19411</v>
      </c>
      <c r="C5864" t="s">
        <v>1095</v>
      </c>
      <c r="D5864">
        <v>2020</v>
      </c>
      <c r="E5864">
        <v>2021</v>
      </c>
      <c r="F5864" t="s">
        <v>105</v>
      </c>
      <c r="G5864">
        <v>1</v>
      </c>
      <c r="H5864">
        <v>0.28999999999999998</v>
      </c>
      <c r="I5864">
        <v>0.249</v>
      </c>
      <c r="J5864" t="s">
        <v>21</v>
      </c>
      <c r="K5864" t="s">
        <v>76</v>
      </c>
      <c r="L5864" t="s">
        <v>184</v>
      </c>
      <c r="M5864" s="1" t="s">
        <v>383</v>
      </c>
      <c r="N5864" t="s">
        <v>384</v>
      </c>
      <c r="O5864">
        <v>57</v>
      </c>
      <c r="P5864" t="s">
        <v>25</v>
      </c>
      <c r="Q5864" t="s">
        <v>26</v>
      </c>
    </row>
    <row r="5865" spans="1:17" customFormat="1" hidden="1" x14ac:dyDescent="0.25">
      <c r="A5865" t="s">
        <v>18252</v>
      </c>
      <c r="B5865" t="s">
        <v>18253</v>
      </c>
      <c r="C5865" t="s">
        <v>834</v>
      </c>
      <c r="D5865">
        <v>2022</v>
      </c>
      <c r="E5865">
        <v>2025</v>
      </c>
      <c r="F5865" t="s">
        <v>35</v>
      </c>
      <c r="G5865">
        <v>1</v>
      </c>
      <c r="H5865">
        <v>0.23100000000000001</v>
      </c>
      <c r="I5865">
        <v>0.19900000000000001</v>
      </c>
      <c r="J5865" t="s">
        <v>21</v>
      </c>
      <c r="K5865" t="s">
        <v>94</v>
      </c>
      <c r="L5865" t="s">
        <v>100</v>
      </c>
      <c r="M5865">
        <v>13353</v>
      </c>
      <c r="N5865" t="s">
        <v>786</v>
      </c>
      <c r="O5865">
        <v>71</v>
      </c>
      <c r="P5865" t="s">
        <v>25</v>
      </c>
      <c r="Q5865" t="s">
        <v>26</v>
      </c>
    </row>
    <row r="5866" spans="1:17" customFormat="1" hidden="1" x14ac:dyDescent="0.25">
      <c r="A5866" t="s">
        <v>18258</v>
      </c>
      <c r="B5866" t="s">
        <v>18259</v>
      </c>
      <c r="C5866" t="s">
        <v>75</v>
      </c>
      <c r="D5866">
        <v>2024</v>
      </c>
      <c r="E5866">
        <v>2025</v>
      </c>
      <c r="F5866" t="s">
        <v>60</v>
      </c>
      <c r="G5866">
        <v>1</v>
      </c>
      <c r="H5866">
        <v>0.42</v>
      </c>
      <c r="I5866">
        <v>0.36099999999999999</v>
      </c>
      <c r="J5866">
        <v>4</v>
      </c>
      <c r="K5866" t="s">
        <v>94</v>
      </c>
      <c r="L5866" t="s">
        <v>100</v>
      </c>
      <c r="M5866">
        <v>13107</v>
      </c>
      <c r="N5866" t="s">
        <v>510</v>
      </c>
      <c r="O5866">
        <v>59</v>
      </c>
      <c r="P5866" t="s">
        <v>25</v>
      </c>
      <c r="Q5866" t="s">
        <v>26</v>
      </c>
    </row>
    <row r="5867" spans="1:17" customFormat="1" hidden="1" x14ac:dyDescent="0.25">
      <c r="A5867" t="s">
        <v>18262</v>
      </c>
      <c r="B5867" t="s">
        <v>18263</v>
      </c>
      <c r="C5867" t="s">
        <v>75</v>
      </c>
      <c r="D5867">
        <v>2020</v>
      </c>
      <c r="E5867">
        <v>2021</v>
      </c>
      <c r="F5867" t="s">
        <v>19068</v>
      </c>
      <c r="G5867">
        <v>1</v>
      </c>
      <c r="H5867">
        <v>0.53500000000000003</v>
      </c>
      <c r="I5867">
        <v>0.46</v>
      </c>
      <c r="J5867" t="s">
        <v>21</v>
      </c>
      <c r="K5867" t="s">
        <v>22</v>
      </c>
      <c r="L5867" t="s">
        <v>139</v>
      </c>
      <c r="M5867">
        <v>15022</v>
      </c>
      <c r="N5867" t="s">
        <v>140</v>
      </c>
      <c r="O5867">
        <v>63</v>
      </c>
      <c r="P5867" t="s">
        <v>25</v>
      </c>
      <c r="Q5867" t="s">
        <v>26</v>
      </c>
    </row>
    <row r="5868" spans="1:17" customFormat="1" hidden="1" x14ac:dyDescent="0.25">
      <c r="A5868" t="s">
        <v>18270</v>
      </c>
      <c r="B5868" t="s">
        <v>18271</v>
      </c>
      <c r="C5868" t="s">
        <v>202</v>
      </c>
      <c r="D5868">
        <v>2024</v>
      </c>
      <c r="E5868">
        <v>2025</v>
      </c>
      <c r="F5868" t="s">
        <v>35</v>
      </c>
      <c r="G5868">
        <v>1</v>
      </c>
      <c r="H5868">
        <v>9.4E-2</v>
      </c>
      <c r="I5868">
        <v>8.1000000000000003E-2</v>
      </c>
      <c r="J5868">
        <v>8</v>
      </c>
      <c r="K5868" t="s">
        <v>207</v>
      </c>
      <c r="L5868" t="s">
        <v>543</v>
      </c>
      <c r="M5868">
        <v>20061</v>
      </c>
      <c r="N5868" t="s">
        <v>1157</v>
      </c>
      <c r="O5868">
        <v>70</v>
      </c>
      <c r="P5868" t="s">
        <v>25</v>
      </c>
      <c r="Q5868" t="s">
        <v>26</v>
      </c>
    </row>
    <row r="5869" spans="1:17" customFormat="1" hidden="1" x14ac:dyDescent="0.25">
      <c r="A5869" t="s">
        <v>18274</v>
      </c>
      <c r="B5869" t="s">
        <v>18275</v>
      </c>
      <c r="C5869" t="s">
        <v>972</v>
      </c>
      <c r="D5869">
        <v>2020</v>
      </c>
      <c r="E5869">
        <v>2025</v>
      </c>
      <c r="F5869" t="s">
        <v>35</v>
      </c>
      <c r="G5869">
        <v>1</v>
      </c>
      <c r="H5869">
        <v>0.14299999999999999</v>
      </c>
      <c r="I5869">
        <v>0.123</v>
      </c>
      <c r="J5869" t="s">
        <v>21</v>
      </c>
      <c r="K5869" t="s">
        <v>94</v>
      </c>
      <c r="L5869" t="s">
        <v>100</v>
      </c>
      <c r="M5869">
        <v>13231</v>
      </c>
      <c r="N5869" t="s">
        <v>951</v>
      </c>
      <c r="O5869">
        <v>55</v>
      </c>
      <c r="P5869" t="s">
        <v>25</v>
      </c>
      <c r="Q5869" t="s">
        <v>26</v>
      </c>
    </row>
    <row r="5870" spans="1:17" customFormat="1" hidden="1" x14ac:dyDescent="0.25">
      <c r="A5870" t="s">
        <v>18276</v>
      </c>
      <c r="B5870" t="s">
        <v>18275</v>
      </c>
      <c r="C5870" t="s">
        <v>387</v>
      </c>
      <c r="D5870">
        <v>2015</v>
      </c>
      <c r="E5870">
        <v>2015</v>
      </c>
      <c r="F5870" t="s">
        <v>35</v>
      </c>
      <c r="G5870">
        <v>1</v>
      </c>
      <c r="H5870">
        <v>0.22600000000000001</v>
      </c>
      <c r="I5870">
        <v>0.19400000000000001</v>
      </c>
      <c r="J5870" t="s">
        <v>21</v>
      </c>
      <c r="K5870" t="s">
        <v>22</v>
      </c>
      <c r="L5870" t="s">
        <v>139</v>
      </c>
      <c r="M5870">
        <v>15029</v>
      </c>
      <c r="N5870" t="s">
        <v>3520</v>
      </c>
      <c r="O5870">
        <v>74</v>
      </c>
      <c r="P5870" t="s">
        <v>25</v>
      </c>
      <c r="Q5870" t="s">
        <v>26</v>
      </c>
    </row>
    <row r="5871" spans="1:17" customFormat="1" hidden="1" x14ac:dyDescent="0.25">
      <c r="A5871" t="s">
        <v>20393</v>
      </c>
      <c r="B5871" t="s">
        <v>18275</v>
      </c>
      <c r="C5871" t="s">
        <v>202</v>
      </c>
      <c r="D5871">
        <v>2024</v>
      </c>
      <c r="E5871">
        <v>2025</v>
      </c>
      <c r="F5871" t="s">
        <v>711</v>
      </c>
      <c r="G5871">
        <v>1</v>
      </c>
      <c r="H5871">
        <v>1.107</v>
      </c>
      <c r="I5871">
        <v>0.95199999999999996</v>
      </c>
      <c r="J5871">
        <v>6</v>
      </c>
      <c r="K5871" t="s">
        <v>94</v>
      </c>
      <c r="L5871" t="s">
        <v>100</v>
      </c>
      <c r="M5871">
        <v>13355</v>
      </c>
      <c r="N5871" t="s">
        <v>1697</v>
      </c>
      <c r="O5871">
        <v>54</v>
      </c>
      <c r="P5871" t="s">
        <v>25</v>
      </c>
      <c r="Q5871" t="s">
        <v>2004</v>
      </c>
    </row>
    <row r="5872" spans="1:17" customFormat="1" hidden="1" x14ac:dyDescent="0.25">
      <c r="A5872" t="s">
        <v>18277</v>
      </c>
      <c r="B5872" t="s">
        <v>18278</v>
      </c>
      <c r="C5872" t="s">
        <v>547</v>
      </c>
      <c r="D5872">
        <v>2024</v>
      </c>
      <c r="E5872">
        <v>2025</v>
      </c>
      <c r="F5872" t="s">
        <v>19068</v>
      </c>
      <c r="G5872">
        <v>1</v>
      </c>
      <c r="H5872">
        <v>0.67200000000000004</v>
      </c>
      <c r="I5872">
        <v>0.57799999999999996</v>
      </c>
      <c r="J5872">
        <v>6</v>
      </c>
      <c r="K5872" t="s">
        <v>70</v>
      </c>
      <c r="L5872" t="s">
        <v>148</v>
      </c>
      <c r="M5872">
        <v>16028</v>
      </c>
      <c r="N5872" t="s">
        <v>2245</v>
      </c>
      <c r="O5872">
        <v>55</v>
      </c>
      <c r="P5872" t="s">
        <v>25</v>
      </c>
      <c r="Q5872" t="s">
        <v>26</v>
      </c>
    </row>
    <row r="5873" spans="1:17" customFormat="1" hidden="1" x14ac:dyDescent="0.25">
      <c r="A5873" t="s">
        <v>18279</v>
      </c>
      <c r="B5873" t="s">
        <v>18280</v>
      </c>
      <c r="C5873" t="s">
        <v>575</v>
      </c>
      <c r="D5873">
        <v>2024</v>
      </c>
      <c r="E5873">
        <v>2025</v>
      </c>
      <c r="F5873" t="s">
        <v>105</v>
      </c>
      <c r="G5873">
        <v>1</v>
      </c>
      <c r="H5873">
        <v>0.29599999999999999</v>
      </c>
      <c r="I5873">
        <v>0.254</v>
      </c>
      <c r="J5873">
        <v>14</v>
      </c>
      <c r="K5873" t="s">
        <v>94</v>
      </c>
      <c r="L5873" t="s">
        <v>254</v>
      </c>
      <c r="M5873">
        <v>17036</v>
      </c>
      <c r="N5873" t="s">
        <v>1254</v>
      </c>
      <c r="O5873">
        <v>56</v>
      </c>
      <c r="P5873" t="s">
        <v>25</v>
      </c>
      <c r="Q5873" t="s">
        <v>26</v>
      </c>
    </row>
    <row r="5874" spans="1:17" customFormat="1" hidden="1" x14ac:dyDescent="0.25">
      <c r="A5874" t="s">
        <v>18281</v>
      </c>
      <c r="B5874" t="s">
        <v>18282</v>
      </c>
      <c r="C5874" t="s">
        <v>55</v>
      </c>
      <c r="D5874">
        <v>2024</v>
      </c>
      <c r="E5874">
        <v>2024</v>
      </c>
      <c r="F5874" t="s">
        <v>105</v>
      </c>
      <c r="G5874">
        <v>1</v>
      </c>
      <c r="H5874">
        <v>0.307</v>
      </c>
      <c r="I5874">
        <v>0.26400000000000001</v>
      </c>
      <c r="J5874">
        <v>12</v>
      </c>
      <c r="K5874" t="s">
        <v>94</v>
      </c>
      <c r="L5874" t="s">
        <v>254</v>
      </c>
      <c r="M5874">
        <v>17031</v>
      </c>
      <c r="N5874" t="s">
        <v>1359</v>
      </c>
      <c r="O5874">
        <v>30</v>
      </c>
      <c r="P5874" t="s">
        <v>25</v>
      </c>
      <c r="Q5874" t="s">
        <v>26</v>
      </c>
    </row>
    <row r="5875" spans="1:17" customFormat="1" hidden="1" x14ac:dyDescent="0.25">
      <c r="A5875" t="s">
        <v>20392</v>
      </c>
      <c r="B5875" t="s">
        <v>20391</v>
      </c>
      <c r="C5875" t="s">
        <v>55</v>
      </c>
      <c r="D5875">
        <v>2017</v>
      </c>
      <c r="E5875">
        <v>2017</v>
      </c>
      <c r="F5875" t="s">
        <v>19068</v>
      </c>
      <c r="G5875">
        <v>1</v>
      </c>
      <c r="H5875">
        <v>0.53100000000000003</v>
      </c>
      <c r="I5875">
        <v>0.45700000000000002</v>
      </c>
      <c r="J5875" t="s">
        <v>21</v>
      </c>
      <c r="K5875" t="s">
        <v>94</v>
      </c>
      <c r="L5875" t="s">
        <v>100</v>
      </c>
      <c r="M5875">
        <v>13482</v>
      </c>
      <c r="N5875" t="s">
        <v>2436</v>
      </c>
      <c r="O5875">
        <v>47</v>
      </c>
      <c r="P5875" t="s">
        <v>25</v>
      </c>
      <c r="Q5875" t="s">
        <v>26</v>
      </c>
    </row>
    <row r="5876" spans="1:17" customFormat="1" hidden="1" x14ac:dyDescent="0.25">
      <c r="A5876" t="s">
        <v>18289</v>
      </c>
      <c r="B5876" t="s">
        <v>18290</v>
      </c>
      <c r="C5876" t="s">
        <v>972</v>
      </c>
      <c r="D5876">
        <v>2017</v>
      </c>
      <c r="E5876">
        <v>2017</v>
      </c>
      <c r="F5876" t="s">
        <v>60</v>
      </c>
      <c r="G5876">
        <v>1</v>
      </c>
      <c r="H5876">
        <v>0.38800000000000001</v>
      </c>
      <c r="I5876">
        <v>0.33300000000000002</v>
      </c>
      <c r="J5876" t="s">
        <v>21</v>
      </c>
      <c r="K5876" t="s">
        <v>94</v>
      </c>
      <c r="L5876" t="s">
        <v>100</v>
      </c>
      <c r="M5876">
        <v>13251</v>
      </c>
      <c r="N5876" t="s">
        <v>5628</v>
      </c>
      <c r="O5876">
        <v>61</v>
      </c>
      <c r="P5876" t="s">
        <v>25</v>
      </c>
      <c r="Q5876" t="s">
        <v>26</v>
      </c>
    </row>
    <row r="5877" spans="1:17" customFormat="1" hidden="1" x14ac:dyDescent="0.25">
      <c r="A5877" t="s">
        <v>20390</v>
      </c>
      <c r="B5877" t="s">
        <v>20389</v>
      </c>
      <c r="C5877" t="s">
        <v>206</v>
      </c>
      <c r="D5877">
        <v>2009</v>
      </c>
      <c r="E5877">
        <v>2024</v>
      </c>
      <c r="F5877" t="s">
        <v>35</v>
      </c>
      <c r="G5877">
        <v>1</v>
      </c>
      <c r="H5877">
        <v>0.17100000000000001</v>
      </c>
      <c r="I5877">
        <v>0.14699999999999999</v>
      </c>
      <c r="J5877" t="s">
        <v>21</v>
      </c>
      <c r="K5877" t="s">
        <v>94</v>
      </c>
      <c r="L5877" t="s">
        <v>100</v>
      </c>
      <c r="M5877">
        <v>13240</v>
      </c>
      <c r="N5877" t="s">
        <v>1464</v>
      </c>
      <c r="O5877">
        <v>73</v>
      </c>
      <c r="P5877" t="s">
        <v>25</v>
      </c>
      <c r="Q5877" t="s">
        <v>26</v>
      </c>
    </row>
    <row r="5878" spans="1:17" customFormat="1" hidden="1" x14ac:dyDescent="0.25">
      <c r="A5878" t="s">
        <v>18293</v>
      </c>
      <c r="B5878" t="s">
        <v>18294</v>
      </c>
      <c r="C5878" t="s">
        <v>317</v>
      </c>
      <c r="D5878">
        <v>2022</v>
      </c>
      <c r="E5878">
        <v>2023</v>
      </c>
      <c r="F5878" t="s">
        <v>60</v>
      </c>
      <c r="G5878">
        <v>1</v>
      </c>
      <c r="H5878">
        <v>0.45200000000000001</v>
      </c>
      <c r="I5878">
        <v>0.38900000000000001</v>
      </c>
      <c r="J5878" t="s">
        <v>21</v>
      </c>
      <c r="K5878" t="s">
        <v>94</v>
      </c>
      <c r="L5878" t="s">
        <v>100</v>
      </c>
      <c r="M5878">
        <v>13236</v>
      </c>
      <c r="N5878" t="s">
        <v>1632</v>
      </c>
      <c r="O5878">
        <v>73</v>
      </c>
      <c r="P5878" t="s">
        <v>25</v>
      </c>
      <c r="Q5878" t="s">
        <v>26</v>
      </c>
    </row>
    <row r="5879" spans="1:17" customFormat="1" hidden="1" x14ac:dyDescent="0.25">
      <c r="A5879" t="s">
        <v>18295</v>
      </c>
      <c r="B5879" t="s">
        <v>18296</v>
      </c>
      <c r="C5879" t="s">
        <v>157</v>
      </c>
      <c r="D5879">
        <v>2024</v>
      </c>
      <c r="E5879">
        <v>2025</v>
      </c>
      <c r="F5879" t="s">
        <v>105</v>
      </c>
      <c r="G5879">
        <v>1</v>
      </c>
      <c r="H5879">
        <v>0.35</v>
      </c>
      <c r="I5879">
        <v>0.30099999999999999</v>
      </c>
      <c r="J5879">
        <v>7</v>
      </c>
      <c r="K5879" t="s">
        <v>87</v>
      </c>
      <c r="L5879" t="s">
        <v>152</v>
      </c>
      <c r="M5879" s="1" t="s">
        <v>737</v>
      </c>
      <c r="N5879" t="s">
        <v>738</v>
      </c>
      <c r="O5879">
        <v>55</v>
      </c>
      <c r="P5879" t="s">
        <v>25</v>
      </c>
      <c r="Q5879" t="s">
        <v>26</v>
      </c>
    </row>
    <row r="5880" spans="1:17" customFormat="1" hidden="1" x14ac:dyDescent="0.25">
      <c r="A5880" t="s">
        <v>19408</v>
      </c>
      <c r="B5880" t="s">
        <v>19407</v>
      </c>
      <c r="C5880" t="s">
        <v>417</v>
      </c>
      <c r="D5880">
        <v>2024</v>
      </c>
      <c r="E5880">
        <v>2025</v>
      </c>
      <c r="F5880" t="s">
        <v>60</v>
      </c>
      <c r="G5880">
        <v>0</v>
      </c>
      <c r="H5880">
        <v>0.32500000000000001</v>
      </c>
      <c r="I5880">
        <v>0.27900000000000003</v>
      </c>
      <c r="J5880">
        <v>4</v>
      </c>
      <c r="K5880" t="s">
        <v>70</v>
      </c>
      <c r="L5880" t="s">
        <v>71</v>
      </c>
      <c r="M5880">
        <v>16002</v>
      </c>
      <c r="N5880" t="s">
        <v>1614</v>
      </c>
      <c r="O5880">
        <v>72</v>
      </c>
      <c r="P5880" t="s">
        <v>25</v>
      </c>
      <c r="Q5880" t="s">
        <v>26</v>
      </c>
    </row>
    <row r="5881" spans="1:17" customFormat="1" hidden="1" x14ac:dyDescent="0.25">
      <c r="A5881" t="s">
        <v>18297</v>
      </c>
      <c r="B5881" t="s">
        <v>18298</v>
      </c>
      <c r="C5881" t="s">
        <v>55</v>
      </c>
      <c r="D5881">
        <v>2024</v>
      </c>
      <c r="E5881">
        <v>2025</v>
      </c>
      <c r="F5881" t="s">
        <v>35</v>
      </c>
      <c r="G5881">
        <v>1</v>
      </c>
      <c r="H5881">
        <v>0.20799999999999999</v>
      </c>
      <c r="I5881">
        <v>0.17899999999999999</v>
      </c>
      <c r="J5881">
        <v>3</v>
      </c>
      <c r="K5881" t="s">
        <v>94</v>
      </c>
      <c r="L5881" t="s">
        <v>100</v>
      </c>
      <c r="M5881">
        <v>13231</v>
      </c>
      <c r="N5881" t="s">
        <v>951</v>
      </c>
      <c r="O5881">
        <v>56</v>
      </c>
      <c r="P5881" t="s">
        <v>25</v>
      </c>
      <c r="Q5881" t="s">
        <v>26</v>
      </c>
    </row>
    <row r="5882" spans="1:17" customFormat="1" hidden="1" x14ac:dyDescent="0.25">
      <c r="A5882" t="s">
        <v>18301</v>
      </c>
      <c r="B5882" t="s">
        <v>18302</v>
      </c>
      <c r="C5882" t="s">
        <v>630</v>
      </c>
      <c r="D5882">
        <v>2023</v>
      </c>
      <c r="E5882">
        <v>2025</v>
      </c>
      <c r="F5882" t="s">
        <v>60</v>
      </c>
      <c r="G5882">
        <v>1</v>
      </c>
      <c r="H5882">
        <v>0.497</v>
      </c>
      <c r="I5882">
        <v>0.42799999999999999</v>
      </c>
      <c r="J5882" t="s">
        <v>21</v>
      </c>
      <c r="K5882" t="s">
        <v>94</v>
      </c>
      <c r="L5882" t="s">
        <v>100</v>
      </c>
      <c r="M5882">
        <v>13236</v>
      </c>
      <c r="N5882" t="s">
        <v>1632</v>
      </c>
      <c r="O5882">
        <v>49</v>
      </c>
      <c r="P5882" t="s">
        <v>25</v>
      </c>
      <c r="Q5882" t="s">
        <v>26</v>
      </c>
    </row>
    <row r="5883" spans="1:17" customFormat="1" hidden="1" x14ac:dyDescent="0.25">
      <c r="A5883" t="s">
        <v>20388</v>
      </c>
      <c r="B5883" t="s">
        <v>20387</v>
      </c>
      <c r="C5883" t="s">
        <v>364</v>
      </c>
      <c r="D5883">
        <v>2024</v>
      </c>
      <c r="E5883">
        <v>2025</v>
      </c>
      <c r="F5883" t="s">
        <v>60</v>
      </c>
      <c r="G5883">
        <v>1</v>
      </c>
      <c r="H5883">
        <v>0.42799999999999999</v>
      </c>
      <c r="I5883">
        <v>0.36799999999999999</v>
      </c>
      <c r="J5883">
        <v>8</v>
      </c>
      <c r="K5883" t="s">
        <v>94</v>
      </c>
      <c r="L5883" t="s">
        <v>100</v>
      </c>
      <c r="M5883">
        <v>13240</v>
      </c>
      <c r="N5883" t="s">
        <v>1464</v>
      </c>
      <c r="O5883">
        <v>59</v>
      </c>
      <c r="P5883" t="s">
        <v>25</v>
      </c>
      <c r="Q5883" t="s">
        <v>2004</v>
      </c>
    </row>
    <row r="5884" spans="1:17" customFormat="1" hidden="1" x14ac:dyDescent="0.25">
      <c r="A5884" t="s">
        <v>18303</v>
      </c>
      <c r="B5884" t="s">
        <v>18304</v>
      </c>
      <c r="C5884" t="s">
        <v>1130</v>
      </c>
      <c r="D5884">
        <v>2008</v>
      </c>
      <c r="E5884">
        <v>2010</v>
      </c>
      <c r="F5884" t="s">
        <v>60</v>
      </c>
      <c r="G5884">
        <v>1</v>
      </c>
      <c r="H5884">
        <v>0.376</v>
      </c>
      <c r="I5884">
        <v>0.32300000000000001</v>
      </c>
      <c r="J5884" t="s">
        <v>21</v>
      </c>
      <c r="K5884" t="s">
        <v>94</v>
      </c>
      <c r="L5884" t="s">
        <v>100</v>
      </c>
      <c r="M5884">
        <v>13249</v>
      </c>
      <c r="N5884" t="s">
        <v>2125</v>
      </c>
      <c r="O5884">
        <v>53</v>
      </c>
      <c r="P5884" t="s">
        <v>25</v>
      </c>
      <c r="Q5884" t="s">
        <v>26</v>
      </c>
    </row>
    <row r="5885" spans="1:17" customFormat="1" hidden="1" x14ac:dyDescent="0.25">
      <c r="A5885" t="s">
        <v>20386</v>
      </c>
      <c r="B5885" t="s">
        <v>20385</v>
      </c>
      <c r="C5885" t="s">
        <v>994</v>
      </c>
      <c r="D5885">
        <v>2010</v>
      </c>
      <c r="E5885">
        <v>2023</v>
      </c>
      <c r="F5885" t="s">
        <v>60</v>
      </c>
      <c r="G5885">
        <v>1</v>
      </c>
      <c r="H5885">
        <v>0.36399999999999999</v>
      </c>
      <c r="I5885">
        <v>0.313</v>
      </c>
      <c r="J5885" t="s">
        <v>21</v>
      </c>
      <c r="K5885" t="s">
        <v>70</v>
      </c>
      <c r="L5885" t="s">
        <v>148</v>
      </c>
      <c r="M5885">
        <v>16041</v>
      </c>
      <c r="N5885" t="s">
        <v>20384</v>
      </c>
      <c r="O5885">
        <v>88</v>
      </c>
      <c r="P5885" t="s">
        <v>25</v>
      </c>
      <c r="Q5885" t="s">
        <v>26</v>
      </c>
    </row>
    <row r="5886" spans="1:17" customFormat="1" hidden="1" x14ac:dyDescent="0.25">
      <c r="A5886" t="s">
        <v>18305</v>
      </c>
      <c r="B5886" t="s">
        <v>18306</v>
      </c>
      <c r="C5886" t="s">
        <v>972</v>
      </c>
      <c r="D5886">
        <v>2013</v>
      </c>
      <c r="E5886">
        <v>2013</v>
      </c>
      <c r="F5886" t="s">
        <v>60</v>
      </c>
      <c r="G5886">
        <v>1</v>
      </c>
      <c r="H5886">
        <v>0.42599999999999999</v>
      </c>
      <c r="I5886">
        <v>0.36599999999999999</v>
      </c>
      <c r="J5886" t="s">
        <v>21</v>
      </c>
      <c r="K5886" t="s">
        <v>94</v>
      </c>
      <c r="L5886" t="s">
        <v>95</v>
      </c>
      <c r="M5886">
        <v>13102</v>
      </c>
      <c r="N5886" t="s">
        <v>2242</v>
      </c>
      <c r="O5886">
        <v>53</v>
      </c>
      <c r="P5886" t="s">
        <v>25</v>
      </c>
      <c r="Q5886" t="s">
        <v>26</v>
      </c>
    </row>
    <row r="5887" spans="1:17" customFormat="1" hidden="1" x14ac:dyDescent="0.25">
      <c r="A5887" t="s">
        <v>18309</v>
      </c>
      <c r="B5887" t="s">
        <v>18310</v>
      </c>
      <c r="C5887" t="s">
        <v>165</v>
      </c>
      <c r="D5887">
        <v>2024</v>
      </c>
      <c r="E5887">
        <v>2024</v>
      </c>
      <c r="F5887" t="s">
        <v>60</v>
      </c>
      <c r="G5887">
        <v>0</v>
      </c>
      <c r="H5887">
        <v>0.313</v>
      </c>
      <c r="I5887">
        <v>0.26900000000000002</v>
      </c>
      <c r="J5887">
        <v>4</v>
      </c>
      <c r="K5887" t="s">
        <v>94</v>
      </c>
      <c r="L5887" t="s">
        <v>95</v>
      </c>
      <c r="M5887">
        <v>13356</v>
      </c>
      <c r="N5887" t="s">
        <v>548</v>
      </c>
      <c r="O5887">
        <v>51</v>
      </c>
      <c r="P5887" t="s">
        <v>25</v>
      </c>
      <c r="Q5887" t="s">
        <v>26</v>
      </c>
    </row>
    <row r="5888" spans="1:17" customFormat="1" hidden="1" x14ac:dyDescent="0.25">
      <c r="A5888" t="s">
        <v>18315</v>
      </c>
      <c r="B5888" t="s">
        <v>18316</v>
      </c>
      <c r="C5888" t="s">
        <v>1238</v>
      </c>
      <c r="D5888">
        <v>2012</v>
      </c>
      <c r="E5888">
        <v>2011</v>
      </c>
      <c r="F5888" t="s">
        <v>105</v>
      </c>
      <c r="G5888">
        <v>1</v>
      </c>
      <c r="H5888">
        <v>0.26700000000000002</v>
      </c>
      <c r="I5888">
        <v>0.23</v>
      </c>
      <c r="J5888" t="s">
        <v>21</v>
      </c>
      <c r="K5888" t="s">
        <v>94</v>
      </c>
      <c r="L5888" t="s">
        <v>193</v>
      </c>
      <c r="M5888">
        <v>17051</v>
      </c>
      <c r="N5888" t="s">
        <v>302</v>
      </c>
      <c r="O5888">
        <v>28</v>
      </c>
      <c r="P5888" t="s">
        <v>25</v>
      </c>
      <c r="Q5888" t="s">
        <v>26</v>
      </c>
    </row>
    <row r="5889" spans="1:17" customFormat="1" hidden="1" x14ac:dyDescent="0.25">
      <c r="A5889" t="s">
        <v>18317</v>
      </c>
      <c r="B5889" t="s">
        <v>18316</v>
      </c>
      <c r="C5889" t="s">
        <v>93</v>
      </c>
      <c r="D5889">
        <v>2012</v>
      </c>
      <c r="E5889">
        <v>2011</v>
      </c>
      <c r="F5889" t="s">
        <v>60</v>
      </c>
      <c r="G5889">
        <v>1</v>
      </c>
      <c r="H5889">
        <v>0.41399999999999998</v>
      </c>
      <c r="I5889">
        <v>0.35599999999999998</v>
      </c>
      <c r="J5889" t="s">
        <v>21</v>
      </c>
      <c r="K5889" t="s">
        <v>94</v>
      </c>
      <c r="L5889" t="s">
        <v>193</v>
      </c>
      <c r="M5889">
        <v>17051</v>
      </c>
      <c r="N5889" t="s">
        <v>302</v>
      </c>
      <c r="O5889">
        <v>59</v>
      </c>
      <c r="P5889" t="s">
        <v>25</v>
      </c>
      <c r="Q5889" t="s">
        <v>26</v>
      </c>
    </row>
    <row r="5890" spans="1:17" customFormat="1" hidden="1" x14ac:dyDescent="0.25">
      <c r="A5890" t="s">
        <v>18318</v>
      </c>
      <c r="B5890" t="s">
        <v>18319</v>
      </c>
      <c r="C5890" t="s">
        <v>93</v>
      </c>
      <c r="D5890">
        <v>2022</v>
      </c>
      <c r="E5890">
        <v>2025</v>
      </c>
      <c r="F5890" t="s">
        <v>60</v>
      </c>
      <c r="G5890">
        <v>0</v>
      </c>
      <c r="H5890">
        <v>0.27200000000000002</v>
      </c>
      <c r="I5890">
        <v>0.23400000000000001</v>
      </c>
      <c r="J5890" t="s">
        <v>21</v>
      </c>
      <c r="K5890" t="s">
        <v>94</v>
      </c>
      <c r="L5890" t="s">
        <v>100</v>
      </c>
      <c r="M5890">
        <v>13231</v>
      </c>
      <c r="N5890" t="s">
        <v>951</v>
      </c>
      <c r="O5890">
        <v>68</v>
      </c>
      <c r="P5890" t="s">
        <v>25</v>
      </c>
      <c r="Q5890" t="s">
        <v>26</v>
      </c>
    </row>
    <row r="5891" spans="1:17" customFormat="1" hidden="1" x14ac:dyDescent="0.25">
      <c r="A5891" t="s">
        <v>18320</v>
      </c>
      <c r="B5891" t="s">
        <v>18321</v>
      </c>
      <c r="C5891" t="s">
        <v>59</v>
      </c>
      <c r="D5891">
        <v>2015</v>
      </c>
      <c r="E5891">
        <v>2023</v>
      </c>
      <c r="F5891" t="s">
        <v>105</v>
      </c>
      <c r="G5891">
        <v>1</v>
      </c>
      <c r="H5891">
        <v>0.29299999999999998</v>
      </c>
      <c r="I5891">
        <v>0.252</v>
      </c>
      <c r="J5891" t="s">
        <v>21</v>
      </c>
      <c r="K5891" t="s">
        <v>94</v>
      </c>
      <c r="L5891" t="s">
        <v>95</v>
      </c>
      <c r="M5891">
        <v>13368</v>
      </c>
      <c r="N5891" t="s">
        <v>2904</v>
      </c>
      <c r="O5891">
        <v>54</v>
      </c>
      <c r="P5891" t="s">
        <v>25</v>
      </c>
      <c r="Q5891" t="s">
        <v>26</v>
      </c>
    </row>
    <row r="5892" spans="1:17" customFormat="1" hidden="1" x14ac:dyDescent="0.25">
      <c r="A5892" t="s">
        <v>19078</v>
      </c>
      <c r="B5892" t="s">
        <v>18323</v>
      </c>
      <c r="C5892" t="s">
        <v>518</v>
      </c>
      <c r="D5892">
        <v>2015</v>
      </c>
      <c r="E5892">
        <v>2015</v>
      </c>
      <c r="F5892" t="s">
        <v>213</v>
      </c>
      <c r="G5892">
        <v>1</v>
      </c>
      <c r="H5892">
        <v>0.88500000000000001</v>
      </c>
      <c r="I5892">
        <v>0.76100000000000001</v>
      </c>
      <c r="J5892" t="s">
        <v>21</v>
      </c>
      <c r="K5892" t="s">
        <v>94</v>
      </c>
      <c r="L5892" t="s">
        <v>100</v>
      </c>
      <c r="M5892">
        <v>13355</v>
      </c>
      <c r="N5892" t="s">
        <v>1697</v>
      </c>
      <c r="O5892">
        <v>41</v>
      </c>
      <c r="P5892" t="s">
        <v>25</v>
      </c>
      <c r="Q5892" t="s">
        <v>26</v>
      </c>
    </row>
    <row r="5893" spans="1:17" customFormat="1" hidden="1" x14ac:dyDescent="0.25">
      <c r="A5893" t="s">
        <v>18324</v>
      </c>
      <c r="B5893" t="s">
        <v>18325</v>
      </c>
      <c r="C5893" t="s">
        <v>578</v>
      </c>
      <c r="D5893">
        <v>2016</v>
      </c>
      <c r="E5893">
        <v>2025</v>
      </c>
      <c r="F5893" t="s">
        <v>105</v>
      </c>
      <c r="G5893">
        <v>1</v>
      </c>
      <c r="H5893">
        <v>0.27400000000000002</v>
      </c>
      <c r="I5893">
        <v>0.23499999999999999</v>
      </c>
      <c r="J5893" t="s">
        <v>21</v>
      </c>
      <c r="K5893" t="s">
        <v>22</v>
      </c>
      <c r="L5893" t="s">
        <v>139</v>
      </c>
      <c r="M5893">
        <v>15039</v>
      </c>
      <c r="N5893" t="s">
        <v>12440</v>
      </c>
      <c r="O5893">
        <v>52</v>
      </c>
      <c r="P5893" t="s">
        <v>25</v>
      </c>
      <c r="Q5893" t="s">
        <v>26</v>
      </c>
    </row>
    <row r="5894" spans="1:17" customFormat="1" hidden="1" x14ac:dyDescent="0.25">
      <c r="A5894" t="s">
        <v>18326</v>
      </c>
      <c r="B5894" t="s">
        <v>18327</v>
      </c>
      <c r="C5894" t="s">
        <v>5733</v>
      </c>
      <c r="D5894">
        <v>2024</v>
      </c>
      <c r="E5894">
        <v>2025</v>
      </c>
      <c r="F5894" t="s">
        <v>60</v>
      </c>
      <c r="G5894">
        <v>1</v>
      </c>
      <c r="H5894">
        <v>0.47899999999999998</v>
      </c>
      <c r="I5894">
        <v>0.41199999999999998</v>
      </c>
      <c r="J5894">
        <v>27</v>
      </c>
      <c r="K5894" t="s">
        <v>130</v>
      </c>
      <c r="L5894" t="s">
        <v>173</v>
      </c>
      <c r="M5894">
        <v>14029</v>
      </c>
      <c r="N5894" t="s">
        <v>741</v>
      </c>
      <c r="O5894">
        <v>52</v>
      </c>
      <c r="P5894" t="s">
        <v>25</v>
      </c>
      <c r="Q5894" t="s">
        <v>26</v>
      </c>
    </row>
    <row r="5895" spans="1:17" customFormat="1" hidden="1" x14ac:dyDescent="0.25">
      <c r="A5895" t="s">
        <v>18328</v>
      </c>
      <c r="B5895" t="s">
        <v>18327</v>
      </c>
      <c r="C5895" t="s">
        <v>151</v>
      </c>
      <c r="D5895">
        <v>2024</v>
      </c>
      <c r="E5895">
        <v>2024</v>
      </c>
      <c r="F5895" t="s">
        <v>60</v>
      </c>
      <c r="G5895">
        <v>1</v>
      </c>
      <c r="H5895">
        <v>0.39200000000000002</v>
      </c>
      <c r="I5895">
        <v>0.33700000000000002</v>
      </c>
      <c r="J5895">
        <v>6</v>
      </c>
      <c r="K5895" t="s">
        <v>130</v>
      </c>
      <c r="L5895" t="s">
        <v>173</v>
      </c>
      <c r="M5895">
        <v>14029</v>
      </c>
      <c r="N5895" t="s">
        <v>741</v>
      </c>
      <c r="O5895">
        <v>77</v>
      </c>
      <c r="P5895" t="s">
        <v>25</v>
      </c>
      <c r="Q5895" t="s">
        <v>26</v>
      </c>
    </row>
    <row r="5896" spans="1:17" customFormat="1" hidden="1" x14ac:dyDescent="0.25">
      <c r="A5896" t="s">
        <v>18331</v>
      </c>
      <c r="B5896" t="s">
        <v>18332</v>
      </c>
      <c r="C5896" t="s">
        <v>18333</v>
      </c>
      <c r="D5896">
        <v>2016</v>
      </c>
      <c r="E5896">
        <v>2017</v>
      </c>
      <c r="F5896" t="s">
        <v>60</v>
      </c>
      <c r="G5896">
        <v>1</v>
      </c>
      <c r="H5896">
        <v>0.375</v>
      </c>
      <c r="I5896">
        <v>0.32300000000000001</v>
      </c>
      <c r="J5896" t="s">
        <v>21</v>
      </c>
      <c r="K5896" t="s">
        <v>87</v>
      </c>
      <c r="L5896" t="s">
        <v>88</v>
      </c>
      <c r="M5896" s="1" t="s">
        <v>89</v>
      </c>
      <c r="N5896" t="s">
        <v>90</v>
      </c>
      <c r="O5896">
        <v>25</v>
      </c>
      <c r="P5896" t="s">
        <v>25</v>
      </c>
      <c r="Q5896" t="s">
        <v>26</v>
      </c>
    </row>
    <row r="5897" spans="1:17" x14ac:dyDescent="0.25">
      <c r="A5897" s="153" t="s">
        <v>18336</v>
      </c>
      <c r="B5897" s="153" t="s">
        <v>18335</v>
      </c>
      <c r="C5897" s="153" t="s">
        <v>305</v>
      </c>
      <c r="D5897" s="153">
        <v>2017</v>
      </c>
      <c r="E5897" s="153">
        <v>2024</v>
      </c>
      <c r="F5897" s="153" t="s">
        <v>60</v>
      </c>
      <c r="G5897" s="153">
        <v>1</v>
      </c>
      <c r="H5897" s="153">
        <v>0.36699999999999999</v>
      </c>
      <c r="I5897" s="153">
        <v>0.316</v>
      </c>
      <c r="J5897" s="153" t="s">
        <v>21</v>
      </c>
      <c r="K5897" s="153" t="s">
        <v>94</v>
      </c>
      <c r="L5897" s="153" t="s">
        <v>135</v>
      </c>
      <c r="M5897" s="153">
        <v>17006</v>
      </c>
      <c r="N5897" s="153" t="s">
        <v>605</v>
      </c>
      <c r="O5897" s="153">
        <v>35</v>
      </c>
      <c r="P5897" s="153" t="s">
        <v>25</v>
      </c>
      <c r="Q5897" s="153" t="s">
        <v>26</v>
      </c>
    </row>
    <row r="5898" spans="1:17" customFormat="1" hidden="1" x14ac:dyDescent="0.25">
      <c r="A5898" t="s">
        <v>18337</v>
      </c>
      <c r="B5898" t="s">
        <v>18338</v>
      </c>
      <c r="C5898" t="s">
        <v>2834</v>
      </c>
      <c r="D5898">
        <v>2016</v>
      </c>
      <c r="E5898">
        <v>2021</v>
      </c>
      <c r="F5898" t="s">
        <v>105</v>
      </c>
      <c r="G5898">
        <v>1</v>
      </c>
      <c r="H5898">
        <v>0.314</v>
      </c>
      <c r="I5898">
        <v>0.27</v>
      </c>
      <c r="J5898" t="s">
        <v>21</v>
      </c>
      <c r="K5898" t="s">
        <v>22</v>
      </c>
      <c r="L5898" t="s">
        <v>125</v>
      </c>
      <c r="M5898">
        <v>15042</v>
      </c>
      <c r="N5898" t="s">
        <v>832</v>
      </c>
      <c r="O5898">
        <v>83</v>
      </c>
      <c r="P5898" t="s">
        <v>25</v>
      </c>
      <c r="Q5898" t="s">
        <v>26</v>
      </c>
    </row>
    <row r="5899" spans="1:17" customFormat="1" hidden="1" x14ac:dyDescent="0.25">
      <c r="A5899" t="s">
        <v>18341</v>
      </c>
      <c r="B5899" t="s">
        <v>18342</v>
      </c>
      <c r="C5899" t="s">
        <v>275</v>
      </c>
      <c r="D5899">
        <v>2014</v>
      </c>
      <c r="E5899">
        <v>2023</v>
      </c>
      <c r="F5899" t="s">
        <v>60</v>
      </c>
      <c r="G5899">
        <v>0</v>
      </c>
      <c r="H5899">
        <v>0.32900000000000001</v>
      </c>
      <c r="I5899">
        <v>0.28299999999999997</v>
      </c>
      <c r="J5899" t="s">
        <v>21</v>
      </c>
      <c r="K5899" t="s">
        <v>70</v>
      </c>
      <c r="L5899" t="s">
        <v>71</v>
      </c>
      <c r="M5899">
        <v>16070</v>
      </c>
      <c r="N5899" t="s">
        <v>2060</v>
      </c>
      <c r="O5899">
        <v>83</v>
      </c>
      <c r="P5899" t="s">
        <v>25</v>
      </c>
      <c r="Q5899" t="s">
        <v>26</v>
      </c>
    </row>
    <row r="5900" spans="1:17" customFormat="1" hidden="1" x14ac:dyDescent="0.25">
      <c r="A5900" t="s">
        <v>20383</v>
      </c>
      <c r="B5900" t="s">
        <v>20382</v>
      </c>
      <c r="C5900" t="s">
        <v>578</v>
      </c>
      <c r="D5900">
        <v>2012</v>
      </c>
      <c r="E5900">
        <v>2014</v>
      </c>
      <c r="F5900" t="s">
        <v>35</v>
      </c>
      <c r="G5900">
        <v>1</v>
      </c>
      <c r="H5900">
        <v>0.193</v>
      </c>
      <c r="I5900">
        <v>0.16600000000000001</v>
      </c>
      <c r="J5900" t="s">
        <v>21</v>
      </c>
      <c r="K5900" t="s">
        <v>143</v>
      </c>
      <c r="L5900" t="s">
        <v>444</v>
      </c>
      <c r="M5900">
        <v>19017</v>
      </c>
      <c r="N5900" t="s">
        <v>1420</v>
      </c>
      <c r="O5900">
        <v>59</v>
      </c>
      <c r="P5900" t="s">
        <v>25</v>
      </c>
      <c r="Q5900" t="s">
        <v>26</v>
      </c>
    </row>
    <row r="5901" spans="1:17" customFormat="1" hidden="1" x14ac:dyDescent="0.25">
      <c r="A5901" t="s">
        <v>18345</v>
      </c>
      <c r="B5901" t="s">
        <v>18346</v>
      </c>
      <c r="C5901" t="s">
        <v>720</v>
      </c>
      <c r="D5901">
        <v>2021</v>
      </c>
      <c r="E5901">
        <v>2021</v>
      </c>
      <c r="F5901" t="s">
        <v>60</v>
      </c>
      <c r="G5901">
        <v>1</v>
      </c>
      <c r="H5901">
        <v>0.42499999999999999</v>
      </c>
      <c r="I5901">
        <v>0.36599999999999999</v>
      </c>
      <c r="J5901" t="s">
        <v>21</v>
      </c>
      <c r="K5901" t="s">
        <v>94</v>
      </c>
      <c r="L5901" t="s">
        <v>95</v>
      </c>
      <c r="M5901">
        <v>13370</v>
      </c>
      <c r="N5901" t="s">
        <v>1252</v>
      </c>
      <c r="O5901">
        <v>56</v>
      </c>
      <c r="P5901" t="s">
        <v>25</v>
      </c>
      <c r="Q5901" t="s">
        <v>26</v>
      </c>
    </row>
    <row r="5902" spans="1:17" customFormat="1" hidden="1" x14ac:dyDescent="0.25">
      <c r="A5902" t="s">
        <v>18347</v>
      </c>
      <c r="B5902" t="s">
        <v>18348</v>
      </c>
      <c r="C5902" t="s">
        <v>177</v>
      </c>
      <c r="D5902">
        <v>2023</v>
      </c>
      <c r="E5902">
        <v>2023</v>
      </c>
      <c r="F5902" t="s">
        <v>35</v>
      </c>
      <c r="G5902">
        <v>1</v>
      </c>
      <c r="H5902">
        <v>0.152</v>
      </c>
      <c r="I5902">
        <v>0.13</v>
      </c>
      <c r="J5902" t="s">
        <v>21</v>
      </c>
      <c r="K5902" t="s">
        <v>143</v>
      </c>
      <c r="L5902" t="s">
        <v>144</v>
      </c>
      <c r="M5902">
        <v>19019</v>
      </c>
      <c r="N5902" t="s">
        <v>404</v>
      </c>
      <c r="O5902">
        <v>73</v>
      </c>
      <c r="P5902" t="s">
        <v>25</v>
      </c>
      <c r="Q5902" t="s">
        <v>26</v>
      </c>
    </row>
    <row r="5903" spans="1:17" x14ac:dyDescent="0.25">
      <c r="A5903" s="153" t="s">
        <v>18349</v>
      </c>
      <c r="B5903" s="153" t="s">
        <v>18350</v>
      </c>
      <c r="C5903" s="153" t="s">
        <v>476</v>
      </c>
      <c r="D5903" s="153">
        <v>2024</v>
      </c>
      <c r="E5903" s="153">
        <v>2025</v>
      </c>
      <c r="F5903" s="153" t="s">
        <v>213</v>
      </c>
      <c r="G5903" s="153">
        <v>1</v>
      </c>
      <c r="H5903" s="153">
        <v>0.78200000000000003</v>
      </c>
      <c r="I5903" s="153">
        <v>0.67200000000000004</v>
      </c>
      <c r="J5903" s="153">
        <v>18</v>
      </c>
      <c r="K5903" s="153" t="s">
        <v>94</v>
      </c>
      <c r="L5903" s="153" t="s">
        <v>135</v>
      </c>
      <c r="M5903" s="153">
        <v>17011</v>
      </c>
      <c r="N5903" s="153" t="s">
        <v>2292</v>
      </c>
      <c r="O5903" s="153">
        <v>26</v>
      </c>
      <c r="P5903" s="153" t="s">
        <v>25</v>
      </c>
      <c r="Q5903" s="153" t="s">
        <v>26</v>
      </c>
    </row>
    <row r="5904" spans="1:17" customFormat="1" hidden="1" x14ac:dyDescent="0.25">
      <c r="A5904" t="s">
        <v>18353</v>
      </c>
      <c r="B5904" t="s">
        <v>18350</v>
      </c>
      <c r="C5904" t="s">
        <v>2321</v>
      </c>
      <c r="D5904">
        <v>2023</v>
      </c>
      <c r="E5904">
        <v>2023</v>
      </c>
      <c r="F5904" t="s">
        <v>105</v>
      </c>
      <c r="G5904">
        <v>1</v>
      </c>
      <c r="H5904">
        <v>0.32600000000000001</v>
      </c>
      <c r="I5904">
        <v>0.28000000000000003</v>
      </c>
      <c r="J5904" t="s">
        <v>21</v>
      </c>
      <c r="K5904" t="s">
        <v>94</v>
      </c>
      <c r="L5904" t="s">
        <v>193</v>
      </c>
      <c r="M5904">
        <v>17059</v>
      </c>
      <c r="N5904" t="s">
        <v>1275</v>
      </c>
      <c r="O5904">
        <v>29</v>
      </c>
      <c r="P5904" t="s">
        <v>25</v>
      </c>
      <c r="Q5904" t="s">
        <v>26</v>
      </c>
    </row>
    <row r="5905" spans="1:17" x14ac:dyDescent="0.25">
      <c r="A5905" s="153" t="s">
        <v>18354</v>
      </c>
      <c r="B5905" s="153" t="s">
        <v>18350</v>
      </c>
      <c r="C5905" s="153" t="s">
        <v>948</v>
      </c>
      <c r="D5905" s="153">
        <v>2024</v>
      </c>
      <c r="E5905" s="153">
        <v>2025</v>
      </c>
      <c r="F5905" s="153" t="s">
        <v>213</v>
      </c>
      <c r="G5905" s="153">
        <v>1</v>
      </c>
      <c r="H5905" s="153">
        <v>0.72199999999999998</v>
      </c>
      <c r="I5905" s="153">
        <v>0.621</v>
      </c>
      <c r="J5905" s="153">
        <v>12</v>
      </c>
      <c r="K5905" s="153" t="s">
        <v>94</v>
      </c>
      <c r="L5905" s="153" t="s">
        <v>135</v>
      </c>
      <c r="M5905" s="153">
        <v>17011</v>
      </c>
      <c r="N5905" s="153" t="s">
        <v>2292</v>
      </c>
      <c r="O5905" s="153">
        <v>56</v>
      </c>
      <c r="P5905" s="153" t="s">
        <v>25</v>
      </c>
      <c r="Q5905" s="153" t="s">
        <v>26</v>
      </c>
    </row>
    <row r="5906" spans="1:17" customFormat="1" hidden="1" x14ac:dyDescent="0.25">
      <c r="A5906" t="s">
        <v>18355</v>
      </c>
      <c r="B5906" t="s">
        <v>18350</v>
      </c>
      <c r="C5906" t="s">
        <v>1238</v>
      </c>
      <c r="D5906">
        <v>2024</v>
      </c>
      <c r="E5906">
        <v>2024</v>
      </c>
      <c r="F5906" t="s">
        <v>60</v>
      </c>
      <c r="G5906">
        <v>1</v>
      </c>
      <c r="H5906">
        <v>0.438</v>
      </c>
      <c r="I5906">
        <v>0.376</v>
      </c>
      <c r="J5906">
        <v>11</v>
      </c>
      <c r="K5906" t="s">
        <v>49</v>
      </c>
      <c r="L5906" t="s">
        <v>50</v>
      </c>
      <c r="M5906" s="1" t="s">
        <v>51</v>
      </c>
      <c r="N5906" t="s">
        <v>52</v>
      </c>
      <c r="O5906">
        <v>42</v>
      </c>
      <c r="P5906" t="s">
        <v>25</v>
      </c>
      <c r="Q5906" t="s">
        <v>26</v>
      </c>
    </row>
    <row r="5907" spans="1:17" customFormat="1" hidden="1" x14ac:dyDescent="0.25">
      <c r="A5907" t="s">
        <v>18356</v>
      </c>
      <c r="B5907" t="s">
        <v>18350</v>
      </c>
      <c r="C5907" t="s">
        <v>321</v>
      </c>
      <c r="D5907">
        <v>2022</v>
      </c>
      <c r="E5907">
        <v>2024</v>
      </c>
      <c r="F5907" t="s">
        <v>105</v>
      </c>
      <c r="G5907">
        <v>1</v>
      </c>
      <c r="H5907">
        <v>0.3</v>
      </c>
      <c r="I5907">
        <v>0.25800000000000001</v>
      </c>
      <c r="J5907" t="s">
        <v>21</v>
      </c>
      <c r="K5907" t="s">
        <v>70</v>
      </c>
      <c r="L5907" t="s">
        <v>214</v>
      </c>
      <c r="M5907">
        <v>16080</v>
      </c>
      <c r="N5907" t="s">
        <v>215</v>
      </c>
      <c r="O5907">
        <v>75</v>
      </c>
      <c r="P5907" t="s">
        <v>25</v>
      </c>
      <c r="Q5907" t="s">
        <v>26</v>
      </c>
    </row>
    <row r="5908" spans="1:17" x14ac:dyDescent="0.25">
      <c r="A5908" s="153" t="s">
        <v>18357</v>
      </c>
      <c r="B5908" s="153" t="s">
        <v>18350</v>
      </c>
      <c r="C5908" s="153" t="s">
        <v>434</v>
      </c>
      <c r="D5908" s="153">
        <v>2024</v>
      </c>
      <c r="E5908" s="153">
        <v>2025</v>
      </c>
      <c r="F5908" s="153" t="s">
        <v>711</v>
      </c>
      <c r="G5908" s="153">
        <v>1</v>
      </c>
      <c r="H5908" s="153">
        <v>1.139</v>
      </c>
      <c r="I5908" s="153">
        <v>0.98</v>
      </c>
      <c r="J5908" s="153">
        <v>52</v>
      </c>
      <c r="K5908" s="153" t="s">
        <v>94</v>
      </c>
      <c r="L5908" s="153" t="s">
        <v>135</v>
      </c>
      <c r="M5908" s="153">
        <v>17011</v>
      </c>
      <c r="N5908" s="153" t="s">
        <v>2292</v>
      </c>
      <c r="O5908" s="153">
        <v>33</v>
      </c>
      <c r="P5908" s="153" t="s">
        <v>25</v>
      </c>
      <c r="Q5908" s="153" t="s">
        <v>26</v>
      </c>
    </row>
    <row r="5909" spans="1:17" customFormat="1" hidden="1" x14ac:dyDescent="0.25">
      <c r="A5909" t="s">
        <v>19406</v>
      </c>
      <c r="B5909" t="s">
        <v>18350</v>
      </c>
      <c r="C5909" t="s">
        <v>407</v>
      </c>
      <c r="D5909">
        <v>2016</v>
      </c>
      <c r="E5909">
        <v>2017</v>
      </c>
      <c r="F5909" t="s">
        <v>105</v>
      </c>
      <c r="G5909">
        <v>1</v>
      </c>
      <c r="H5909">
        <v>0.28899999999999998</v>
      </c>
      <c r="I5909">
        <v>0.249</v>
      </c>
      <c r="J5909" t="s">
        <v>21</v>
      </c>
      <c r="K5909" t="s">
        <v>94</v>
      </c>
      <c r="L5909" t="s">
        <v>254</v>
      </c>
      <c r="M5909">
        <v>17031</v>
      </c>
      <c r="N5909" t="s">
        <v>1359</v>
      </c>
      <c r="O5909">
        <v>90</v>
      </c>
      <c r="P5909" t="s">
        <v>25</v>
      </c>
      <c r="Q5909" t="s">
        <v>26</v>
      </c>
    </row>
    <row r="5910" spans="1:17" customFormat="1" hidden="1" x14ac:dyDescent="0.25">
      <c r="A5910" t="s">
        <v>18359</v>
      </c>
      <c r="B5910" t="s">
        <v>18350</v>
      </c>
      <c r="C5910" t="s">
        <v>1146</v>
      </c>
      <c r="D5910">
        <v>2024</v>
      </c>
      <c r="E5910">
        <v>2024</v>
      </c>
      <c r="F5910" t="s">
        <v>19068</v>
      </c>
      <c r="G5910">
        <v>0</v>
      </c>
      <c r="H5910">
        <v>0.51800000000000002</v>
      </c>
      <c r="I5910">
        <v>0.44600000000000001</v>
      </c>
      <c r="J5910">
        <v>13</v>
      </c>
      <c r="K5910" t="s">
        <v>22</v>
      </c>
      <c r="L5910" t="s">
        <v>161</v>
      </c>
      <c r="M5910">
        <v>15081</v>
      </c>
      <c r="N5910" t="s">
        <v>401</v>
      </c>
      <c r="O5910">
        <v>57</v>
      </c>
      <c r="P5910" t="s">
        <v>25</v>
      </c>
      <c r="Q5910" t="s">
        <v>26</v>
      </c>
    </row>
    <row r="5911" spans="1:17" customFormat="1" hidden="1" x14ac:dyDescent="0.25">
      <c r="A5911" t="s">
        <v>18360</v>
      </c>
      <c r="B5911" t="s">
        <v>18350</v>
      </c>
      <c r="C5911" t="s">
        <v>716</v>
      </c>
      <c r="D5911">
        <v>2024</v>
      </c>
      <c r="E5911">
        <v>2025</v>
      </c>
      <c r="F5911" t="s">
        <v>19068</v>
      </c>
      <c r="G5911">
        <v>1</v>
      </c>
      <c r="H5911">
        <v>0.58799999999999997</v>
      </c>
      <c r="I5911">
        <v>0.505</v>
      </c>
      <c r="J5911">
        <v>19</v>
      </c>
      <c r="K5911" t="s">
        <v>94</v>
      </c>
      <c r="L5911" t="s">
        <v>254</v>
      </c>
      <c r="M5911">
        <v>17026</v>
      </c>
      <c r="N5911" t="s">
        <v>860</v>
      </c>
      <c r="O5911">
        <v>51</v>
      </c>
      <c r="P5911" t="s">
        <v>25</v>
      </c>
      <c r="Q5911" t="s">
        <v>26</v>
      </c>
    </row>
    <row r="5912" spans="1:17" customFormat="1" hidden="1" x14ac:dyDescent="0.25">
      <c r="A5912" t="s">
        <v>18361</v>
      </c>
      <c r="B5912" t="s">
        <v>18362</v>
      </c>
      <c r="C5912" t="s">
        <v>317</v>
      </c>
      <c r="D5912">
        <v>2024</v>
      </c>
      <c r="E5912">
        <v>2025</v>
      </c>
      <c r="F5912" t="s">
        <v>35</v>
      </c>
      <c r="G5912">
        <v>1</v>
      </c>
      <c r="H5912">
        <v>0.218</v>
      </c>
      <c r="I5912">
        <v>0.187</v>
      </c>
      <c r="J5912">
        <v>13</v>
      </c>
      <c r="K5912" t="s">
        <v>22</v>
      </c>
      <c r="L5912" t="s">
        <v>23</v>
      </c>
      <c r="M5912">
        <v>15008</v>
      </c>
      <c r="N5912" t="s">
        <v>460</v>
      </c>
      <c r="O5912">
        <v>67</v>
      </c>
      <c r="P5912" t="s">
        <v>25</v>
      </c>
      <c r="Q5912" t="s">
        <v>26</v>
      </c>
    </row>
    <row r="5913" spans="1:17" customFormat="1" hidden="1" x14ac:dyDescent="0.25">
      <c r="A5913" t="s">
        <v>18367</v>
      </c>
      <c r="B5913" t="s">
        <v>18368</v>
      </c>
      <c r="C5913" t="s">
        <v>463</v>
      </c>
      <c r="D5913">
        <v>2020</v>
      </c>
      <c r="E5913">
        <v>2020</v>
      </c>
      <c r="F5913" t="s">
        <v>105</v>
      </c>
      <c r="G5913">
        <v>1</v>
      </c>
      <c r="H5913">
        <v>0.28399999999999997</v>
      </c>
      <c r="I5913">
        <v>0.24399999999999999</v>
      </c>
      <c r="J5913" t="s">
        <v>21</v>
      </c>
      <c r="K5913" t="s">
        <v>130</v>
      </c>
      <c r="L5913" t="s">
        <v>689</v>
      </c>
      <c r="M5913">
        <v>14027</v>
      </c>
      <c r="N5913" t="s">
        <v>751</v>
      </c>
      <c r="O5913">
        <v>75</v>
      </c>
      <c r="P5913" t="s">
        <v>25</v>
      </c>
      <c r="Q5913" t="s">
        <v>26</v>
      </c>
    </row>
    <row r="5914" spans="1:17" customFormat="1" hidden="1" x14ac:dyDescent="0.25">
      <c r="A5914" t="s">
        <v>19405</v>
      </c>
      <c r="B5914" t="s">
        <v>19404</v>
      </c>
      <c r="C5914" t="s">
        <v>81</v>
      </c>
      <c r="D5914">
        <v>2022</v>
      </c>
      <c r="E5914">
        <v>2024</v>
      </c>
      <c r="F5914" t="s">
        <v>60</v>
      </c>
      <c r="G5914">
        <v>1</v>
      </c>
      <c r="H5914">
        <v>0.503</v>
      </c>
      <c r="I5914">
        <v>0.432</v>
      </c>
      <c r="J5914" t="s">
        <v>21</v>
      </c>
      <c r="K5914" t="s">
        <v>36</v>
      </c>
      <c r="L5914" t="s">
        <v>413</v>
      </c>
      <c r="M5914">
        <v>12010</v>
      </c>
      <c r="N5914" t="s">
        <v>1476</v>
      </c>
      <c r="O5914">
        <v>57</v>
      </c>
      <c r="P5914" t="s">
        <v>25</v>
      </c>
      <c r="Q5914" t="s">
        <v>26</v>
      </c>
    </row>
    <row r="5915" spans="1:17" customFormat="1" hidden="1" x14ac:dyDescent="0.25">
      <c r="A5915" t="s">
        <v>18371</v>
      </c>
      <c r="B5915" t="s">
        <v>18372</v>
      </c>
      <c r="C5915" t="s">
        <v>459</v>
      </c>
      <c r="D5915">
        <v>2018</v>
      </c>
      <c r="E5915">
        <v>2021</v>
      </c>
      <c r="F5915" t="s">
        <v>105</v>
      </c>
      <c r="G5915">
        <v>0</v>
      </c>
      <c r="H5915">
        <v>0.216</v>
      </c>
      <c r="I5915">
        <v>0.186</v>
      </c>
      <c r="J5915" t="s">
        <v>21</v>
      </c>
      <c r="K5915" t="s">
        <v>49</v>
      </c>
      <c r="L5915" t="s">
        <v>849</v>
      </c>
      <c r="M5915" s="1" t="s">
        <v>850</v>
      </c>
      <c r="N5915" t="s">
        <v>851</v>
      </c>
      <c r="O5915">
        <v>91</v>
      </c>
      <c r="P5915" t="s">
        <v>25</v>
      </c>
      <c r="Q5915" t="s">
        <v>26</v>
      </c>
    </row>
    <row r="5916" spans="1:17" customFormat="1" hidden="1" x14ac:dyDescent="0.25">
      <c r="A5916" t="s">
        <v>18373</v>
      </c>
      <c r="B5916" t="s">
        <v>18374</v>
      </c>
      <c r="C5916" t="s">
        <v>206</v>
      </c>
      <c r="D5916">
        <v>2024</v>
      </c>
      <c r="E5916">
        <v>2025</v>
      </c>
      <c r="F5916" t="s">
        <v>105</v>
      </c>
      <c r="G5916">
        <v>0</v>
      </c>
      <c r="H5916">
        <v>0.23899999999999999</v>
      </c>
      <c r="I5916">
        <v>0.20499999999999999</v>
      </c>
      <c r="J5916">
        <v>8</v>
      </c>
      <c r="K5916" t="s">
        <v>22</v>
      </c>
      <c r="L5916" t="s">
        <v>30</v>
      </c>
      <c r="M5916">
        <v>15071</v>
      </c>
      <c r="N5916" t="s">
        <v>1345</v>
      </c>
      <c r="O5916">
        <v>69</v>
      </c>
      <c r="P5916" t="s">
        <v>25</v>
      </c>
      <c r="Q5916" t="s">
        <v>26</v>
      </c>
    </row>
    <row r="5917" spans="1:17" customFormat="1" hidden="1" x14ac:dyDescent="0.25">
      <c r="A5917" t="s">
        <v>20381</v>
      </c>
      <c r="B5917" t="s">
        <v>18378</v>
      </c>
      <c r="C5917" t="s">
        <v>202</v>
      </c>
      <c r="D5917">
        <v>2013</v>
      </c>
      <c r="E5917">
        <v>2025</v>
      </c>
      <c r="F5917" t="s">
        <v>35</v>
      </c>
      <c r="G5917">
        <v>1</v>
      </c>
      <c r="H5917">
        <v>0.11899999999999999</v>
      </c>
      <c r="I5917">
        <v>0.10199999999999999</v>
      </c>
      <c r="J5917" t="s">
        <v>21</v>
      </c>
      <c r="K5917" t="s">
        <v>130</v>
      </c>
      <c r="L5917" t="s">
        <v>671</v>
      </c>
      <c r="M5917">
        <v>14047</v>
      </c>
      <c r="N5917" t="s">
        <v>672</v>
      </c>
      <c r="O5917">
        <v>73</v>
      </c>
      <c r="P5917" t="s">
        <v>25</v>
      </c>
      <c r="Q5917" t="s">
        <v>26</v>
      </c>
    </row>
    <row r="5918" spans="1:17" customFormat="1" hidden="1" x14ac:dyDescent="0.25">
      <c r="A5918" t="s">
        <v>18379</v>
      </c>
      <c r="B5918" t="s">
        <v>18380</v>
      </c>
      <c r="C5918" t="s">
        <v>292</v>
      </c>
      <c r="D5918">
        <v>2024</v>
      </c>
      <c r="E5918">
        <v>2024</v>
      </c>
      <c r="F5918" t="s">
        <v>105</v>
      </c>
      <c r="G5918">
        <v>1</v>
      </c>
      <c r="H5918">
        <v>0.33100000000000002</v>
      </c>
      <c r="I5918">
        <v>0.28499999999999998</v>
      </c>
      <c r="J5918">
        <v>19</v>
      </c>
      <c r="K5918" t="s">
        <v>22</v>
      </c>
      <c r="L5918" t="s">
        <v>23</v>
      </c>
      <c r="M5918">
        <v>15002</v>
      </c>
      <c r="N5918" t="s">
        <v>550</v>
      </c>
      <c r="O5918">
        <v>77</v>
      </c>
      <c r="P5918" t="s">
        <v>25</v>
      </c>
      <c r="Q5918" t="s">
        <v>26</v>
      </c>
    </row>
    <row r="5919" spans="1:17" customFormat="1" hidden="1" x14ac:dyDescent="0.25">
      <c r="A5919" t="s">
        <v>18387</v>
      </c>
      <c r="B5919" t="s">
        <v>18386</v>
      </c>
      <c r="C5919" t="s">
        <v>2160</v>
      </c>
      <c r="D5919">
        <v>2022</v>
      </c>
      <c r="E5919">
        <v>2022</v>
      </c>
      <c r="F5919" t="s">
        <v>60</v>
      </c>
      <c r="G5919">
        <v>1</v>
      </c>
      <c r="H5919">
        <v>0.41</v>
      </c>
      <c r="I5919">
        <v>0.35199999999999998</v>
      </c>
      <c r="J5919" t="s">
        <v>21</v>
      </c>
      <c r="K5919" t="s">
        <v>49</v>
      </c>
      <c r="L5919" t="s">
        <v>633</v>
      </c>
      <c r="M5919">
        <v>11042</v>
      </c>
      <c r="N5919" t="s">
        <v>1600</v>
      </c>
      <c r="O5919">
        <v>61</v>
      </c>
      <c r="P5919" t="s">
        <v>25</v>
      </c>
      <c r="Q5919" t="s">
        <v>26</v>
      </c>
    </row>
    <row r="5920" spans="1:17" customFormat="1" hidden="1" x14ac:dyDescent="0.25">
      <c r="A5920" t="s">
        <v>18388</v>
      </c>
      <c r="B5920" t="s">
        <v>18386</v>
      </c>
      <c r="C5920" t="s">
        <v>459</v>
      </c>
      <c r="D5920">
        <v>2024</v>
      </c>
      <c r="E5920">
        <v>2025</v>
      </c>
      <c r="F5920" t="s">
        <v>60</v>
      </c>
      <c r="G5920">
        <v>1</v>
      </c>
      <c r="H5920">
        <v>0.47799999999999998</v>
      </c>
      <c r="I5920">
        <v>0.41099999999999998</v>
      </c>
      <c r="J5920">
        <v>10</v>
      </c>
      <c r="K5920" t="s">
        <v>143</v>
      </c>
      <c r="L5920" t="s">
        <v>344</v>
      </c>
      <c r="M5920">
        <v>19056</v>
      </c>
      <c r="N5920" t="s">
        <v>345</v>
      </c>
      <c r="O5920">
        <v>72</v>
      </c>
      <c r="P5920" t="s">
        <v>25</v>
      </c>
      <c r="Q5920" t="s">
        <v>26</v>
      </c>
    </row>
    <row r="5921" spans="1:17" customFormat="1" hidden="1" x14ac:dyDescent="0.25">
      <c r="A5921" t="s">
        <v>18393</v>
      </c>
      <c r="B5921" t="s">
        <v>18394</v>
      </c>
      <c r="C5921" t="s">
        <v>1114</v>
      </c>
      <c r="D5921">
        <v>2012</v>
      </c>
      <c r="E5921">
        <v>2020</v>
      </c>
      <c r="F5921" t="s">
        <v>60</v>
      </c>
      <c r="G5921">
        <v>1</v>
      </c>
      <c r="H5921">
        <v>0.41099999999999998</v>
      </c>
      <c r="I5921">
        <v>0.35299999999999998</v>
      </c>
      <c r="J5921" t="s">
        <v>21</v>
      </c>
      <c r="K5921" t="s">
        <v>49</v>
      </c>
      <c r="L5921" t="s">
        <v>270</v>
      </c>
      <c r="M5921" s="1" t="s">
        <v>271</v>
      </c>
      <c r="N5921" t="s">
        <v>272</v>
      </c>
      <c r="O5921">
        <v>52</v>
      </c>
      <c r="P5921" t="s">
        <v>25</v>
      </c>
      <c r="Q5921" t="s">
        <v>26</v>
      </c>
    </row>
    <row r="5922" spans="1:17" customFormat="1" hidden="1" x14ac:dyDescent="0.25">
      <c r="A5922" t="s">
        <v>18395</v>
      </c>
      <c r="B5922" t="s">
        <v>18396</v>
      </c>
      <c r="C5922" t="s">
        <v>206</v>
      </c>
      <c r="D5922">
        <v>2024</v>
      </c>
      <c r="E5922">
        <v>2025</v>
      </c>
      <c r="F5922" t="s">
        <v>60</v>
      </c>
      <c r="G5922">
        <v>1</v>
      </c>
      <c r="H5922">
        <v>0.39</v>
      </c>
      <c r="I5922">
        <v>0.33500000000000002</v>
      </c>
      <c r="J5922">
        <v>6</v>
      </c>
      <c r="K5922" t="s">
        <v>22</v>
      </c>
      <c r="L5922" t="s">
        <v>30</v>
      </c>
      <c r="M5922">
        <v>15067</v>
      </c>
      <c r="N5922" t="s">
        <v>576</v>
      </c>
      <c r="O5922">
        <v>76</v>
      </c>
      <c r="P5922" t="s">
        <v>25</v>
      </c>
      <c r="Q5922" t="s">
        <v>26</v>
      </c>
    </row>
    <row r="5923" spans="1:17" customFormat="1" hidden="1" x14ac:dyDescent="0.25">
      <c r="A5923" t="s">
        <v>18397</v>
      </c>
      <c r="B5923" t="s">
        <v>18398</v>
      </c>
      <c r="C5923" t="s">
        <v>93</v>
      </c>
      <c r="D5923">
        <v>2024</v>
      </c>
      <c r="E5923">
        <v>2024</v>
      </c>
      <c r="F5923" t="s">
        <v>60</v>
      </c>
      <c r="G5923">
        <v>1</v>
      </c>
      <c r="H5923">
        <v>0.48599999999999999</v>
      </c>
      <c r="I5923">
        <v>0.41799999999999998</v>
      </c>
      <c r="J5923">
        <v>25</v>
      </c>
      <c r="K5923" t="s">
        <v>82</v>
      </c>
      <c r="L5923" t="s">
        <v>558</v>
      </c>
      <c r="M5923" s="1" t="s">
        <v>559</v>
      </c>
      <c r="N5923" t="s">
        <v>560</v>
      </c>
      <c r="O5923">
        <v>59</v>
      </c>
      <c r="P5923" t="s">
        <v>25</v>
      </c>
      <c r="Q5923" t="s">
        <v>26</v>
      </c>
    </row>
    <row r="5924" spans="1:17" customFormat="1" hidden="1" x14ac:dyDescent="0.25">
      <c r="A5924" t="s">
        <v>20380</v>
      </c>
      <c r="B5924" t="s">
        <v>18402</v>
      </c>
      <c r="C5924" t="s">
        <v>206</v>
      </c>
      <c r="D5924">
        <v>2015</v>
      </c>
      <c r="E5924">
        <v>2024</v>
      </c>
      <c r="F5924" t="s">
        <v>35</v>
      </c>
      <c r="G5924">
        <v>1</v>
      </c>
      <c r="H5924">
        <v>0.22900000000000001</v>
      </c>
      <c r="I5924">
        <v>0.19700000000000001</v>
      </c>
      <c r="J5924" t="s">
        <v>21</v>
      </c>
      <c r="K5924" t="s">
        <v>82</v>
      </c>
      <c r="L5924" t="s">
        <v>558</v>
      </c>
      <c r="M5924" s="1" t="s">
        <v>559</v>
      </c>
      <c r="N5924" t="s">
        <v>560</v>
      </c>
      <c r="O5924">
        <v>62</v>
      </c>
      <c r="P5924" t="s">
        <v>25</v>
      </c>
      <c r="Q5924" t="s">
        <v>26</v>
      </c>
    </row>
    <row r="5925" spans="1:17" customFormat="1" hidden="1" x14ac:dyDescent="0.25">
      <c r="A5925" t="s">
        <v>18407</v>
      </c>
      <c r="B5925" t="s">
        <v>18408</v>
      </c>
      <c r="C5925" t="s">
        <v>1311</v>
      </c>
      <c r="D5925">
        <v>2021</v>
      </c>
      <c r="E5925">
        <v>2022</v>
      </c>
      <c r="F5925" t="s">
        <v>19068</v>
      </c>
      <c r="G5925">
        <v>1</v>
      </c>
      <c r="H5925">
        <v>0.65900000000000003</v>
      </c>
      <c r="I5925">
        <v>0.56599999999999995</v>
      </c>
      <c r="J5925" t="s">
        <v>21</v>
      </c>
      <c r="K5925" t="s">
        <v>49</v>
      </c>
      <c r="L5925" t="s">
        <v>50</v>
      </c>
      <c r="M5925" s="1" t="s">
        <v>1503</v>
      </c>
      <c r="N5925" t="s">
        <v>1504</v>
      </c>
      <c r="O5925">
        <v>56</v>
      </c>
      <c r="P5925" t="s">
        <v>25</v>
      </c>
      <c r="Q5925" t="s">
        <v>26</v>
      </c>
    </row>
    <row r="5926" spans="1:17" customFormat="1" hidden="1" x14ac:dyDescent="0.25">
      <c r="A5926" t="s">
        <v>19077</v>
      </c>
      <c r="B5926" t="s">
        <v>19076</v>
      </c>
      <c r="C5926" t="s">
        <v>19075</v>
      </c>
      <c r="D5926">
        <v>2022</v>
      </c>
      <c r="E5926">
        <v>2025</v>
      </c>
      <c r="F5926" t="s">
        <v>213</v>
      </c>
      <c r="G5926">
        <v>1</v>
      </c>
      <c r="H5926">
        <v>0.73099999999999998</v>
      </c>
      <c r="I5926">
        <v>0.628</v>
      </c>
      <c r="J5926" t="s">
        <v>21</v>
      </c>
      <c r="K5926" t="s">
        <v>36</v>
      </c>
      <c r="L5926" t="s">
        <v>37</v>
      </c>
      <c r="M5926">
        <v>12035</v>
      </c>
      <c r="N5926" t="s">
        <v>332</v>
      </c>
      <c r="O5926">
        <v>61</v>
      </c>
      <c r="P5926" t="s">
        <v>25</v>
      </c>
      <c r="Q5926" t="s">
        <v>26</v>
      </c>
    </row>
    <row r="5927" spans="1:17" customFormat="1" hidden="1" x14ac:dyDescent="0.25">
      <c r="A5927" t="s">
        <v>18409</v>
      </c>
      <c r="B5927" t="s">
        <v>18410</v>
      </c>
      <c r="C5927" t="s">
        <v>701</v>
      </c>
      <c r="D5927">
        <v>2014</v>
      </c>
      <c r="E5927">
        <v>2015</v>
      </c>
      <c r="F5927" t="s">
        <v>105</v>
      </c>
      <c r="G5927">
        <v>1</v>
      </c>
      <c r="H5927">
        <v>0.29799999999999999</v>
      </c>
      <c r="I5927">
        <v>0.25600000000000001</v>
      </c>
      <c r="J5927" t="s">
        <v>21</v>
      </c>
      <c r="K5927" t="s">
        <v>76</v>
      </c>
      <c r="L5927" t="s">
        <v>184</v>
      </c>
      <c r="M5927" s="1" t="s">
        <v>383</v>
      </c>
      <c r="N5927" t="s">
        <v>384</v>
      </c>
      <c r="O5927">
        <v>36</v>
      </c>
      <c r="P5927" t="s">
        <v>25</v>
      </c>
      <c r="Q5927" t="s">
        <v>26</v>
      </c>
    </row>
    <row r="5928" spans="1:17" customFormat="1" hidden="1" x14ac:dyDescent="0.25">
      <c r="A5928" t="s">
        <v>18411</v>
      </c>
      <c r="B5928" t="s">
        <v>18412</v>
      </c>
      <c r="C5928" t="s">
        <v>75</v>
      </c>
      <c r="D5928">
        <v>2023</v>
      </c>
      <c r="E5928">
        <v>2025</v>
      </c>
      <c r="F5928" t="s">
        <v>19068</v>
      </c>
      <c r="G5928">
        <v>1</v>
      </c>
      <c r="H5928">
        <v>0.54900000000000004</v>
      </c>
      <c r="I5928">
        <v>0.47199999999999998</v>
      </c>
      <c r="J5928" t="s">
        <v>21</v>
      </c>
      <c r="K5928" t="s">
        <v>87</v>
      </c>
      <c r="L5928" t="s">
        <v>88</v>
      </c>
      <c r="M5928" s="1" t="s">
        <v>89</v>
      </c>
      <c r="N5928" t="s">
        <v>90</v>
      </c>
      <c r="O5928">
        <v>74</v>
      </c>
      <c r="P5928" t="s">
        <v>25</v>
      </c>
      <c r="Q5928" t="s">
        <v>26</v>
      </c>
    </row>
    <row r="5929" spans="1:17" customFormat="1" hidden="1" x14ac:dyDescent="0.25">
      <c r="A5929" t="s">
        <v>18413</v>
      </c>
      <c r="B5929" t="s">
        <v>18414</v>
      </c>
      <c r="C5929" t="s">
        <v>948</v>
      </c>
      <c r="D5929">
        <v>2022</v>
      </c>
      <c r="E5929">
        <v>2025</v>
      </c>
      <c r="F5929" t="s">
        <v>105</v>
      </c>
      <c r="G5929">
        <v>1</v>
      </c>
      <c r="H5929">
        <v>0.27500000000000002</v>
      </c>
      <c r="I5929">
        <v>0.23699999999999999</v>
      </c>
      <c r="J5929" t="s">
        <v>21</v>
      </c>
      <c r="K5929" t="s">
        <v>82</v>
      </c>
      <c r="L5929" t="s">
        <v>470</v>
      </c>
      <c r="M5929">
        <v>18015</v>
      </c>
      <c r="N5929" t="s">
        <v>965</v>
      </c>
      <c r="O5929">
        <v>71</v>
      </c>
      <c r="P5929" t="s">
        <v>25</v>
      </c>
      <c r="Q5929" t="s">
        <v>26</v>
      </c>
    </row>
    <row r="5930" spans="1:17" customFormat="1" hidden="1" x14ac:dyDescent="0.25">
      <c r="A5930" t="s">
        <v>19403</v>
      </c>
      <c r="B5930" t="s">
        <v>19402</v>
      </c>
      <c r="C5930" t="s">
        <v>962</v>
      </c>
      <c r="D5930">
        <v>2019</v>
      </c>
      <c r="E5930">
        <v>2019</v>
      </c>
      <c r="F5930" t="s">
        <v>105</v>
      </c>
      <c r="G5930">
        <v>1</v>
      </c>
      <c r="H5930">
        <v>0.28599999999999998</v>
      </c>
      <c r="I5930">
        <v>0.246</v>
      </c>
      <c r="J5930" t="s">
        <v>21</v>
      </c>
      <c r="K5930" t="s">
        <v>94</v>
      </c>
      <c r="L5930" t="s">
        <v>193</v>
      </c>
      <c r="M5930">
        <v>17084</v>
      </c>
      <c r="N5930" t="s">
        <v>6203</v>
      </c>
      <c r="O5930">
        <v>61</v>
      </c>
      <c r="P5930" t="s">
        <v>25</v>
      </c>
      <c r="Q5930" t="s">
        <v>26</v>
      </c>
    </row>
    <row r="5931" spans="1:17" customFormat="1" hidden="1" x14ac:dyDescent="0.25">
      <c r="A5931" t="s">
        <v>20379</v>
      </c>
      <c r="B5931" t="s">
        <v>20378</v>
      </c>
      <c r="C5931" t="s">
        <v>1925</v>
      </c>
      <c r="D5931">
        <v>2017</v>
      </c>
      <c r="E5931">
        <v>2018</v>
      </c>
      <c r="F5931" t="s">
        <v>60</v>
      </c>
      <c r="G5931">
        <v>1</v>
      </c>
      <c r="H5931">
        <v>0.375</v>
      </c>
      <c r="I5931">
        <v>0.32200000000000001</v>
      </c>
      <c r="J5931" t="s">
        <v>21</v>
      </c>
      <c r="K5931" t="s">
        <v>87</v>
      </c>
      <c r="L5931" t="s">
        <v>493</v>
      </c>
      <c r="M5931" s="1" t="s">
        <v>1377</v>
      </c>
      <c r="N5931" t="s">
        <v>1378</v>
      </c>
      <c r="O5931">
        <v>86</v>
      </c>
      <c r="P5931" t="s">
        <v>25</v>
      </c>
      <c r="Q5931" t="s">
        <v>26</v>
      </c>
    </row>
    <row r="5932" spans="1:17" customFormat="1" hidden="1" x14ac:dyDescent="0.25">
      <c r="A5932" t="s">
        <v>18417</v>
      </c>
      <c r="B5932" t="s">
        <v>18418</v>
      </c>
      <c r="C5932" t="s">
        <v>589</v>
      </c>
      <c r="D5932">
        <v>2024</v>
      </c>
      <c r="E5932">
        <v>2025</v>
      </c>
      <c r="F5932" t="s">
        <v>60</v>
      </c>
      <c r="G5932">
        <v>1</v>
      </c>
      <c r="H5932">
        <v>0.36399999999999999</v>
      </c>
      <c r="I5932">
        <v>0.313</v>
      </c>
      <c r="J5932">
        <v>9</v>
      </c>
      <c r="K5932" t="s">
        <v>70</v>
      </c>
      <c r="L5932" t="s">
        <v>71</v>
      </c>
      <c r="M5932">
        <v>16002</v>
      </c>
      <c r="N5932" t="s">
        <v>1614</v>
      </c>
      <c r="O5932">
        <v>58</v>
      </c>
      <c r="P5932" t="s">
        <v>25</v>
      </c>
      <c r="Q5932" t="s">
        <v>26</v>
      </c>
    </row>
    <row r="5933" spans="1:17" customFormat="1" hidden="1" x14ac:dyDescent="0.25">
      <c r="A5933" t="s">
        <v>18419</v>
      </c>
      <c r="B5933" t="s">
        <v>18418</v>
      </c>
      <c r="C5933" t="s">
        <v>463</v>
      </c>
      <c r="D5933">
        <v>2024</v>
      </c>
      <c r="E5933">
        <v>2025</v>
      </c>
      <c r="F5933" t="s">
        <v>60</v>
      </c>
      <c r="G5933">
        <v>1</v>
      </c>
      <c r="H5933">
        <v>0.5</v>
      </c>
      <c r="I5933">
        <v>0.43</v>
      </c>
      <c r="J5933">
        <v>15</v>
      </c>
      <c r="K5933" t="s">
        <v>70</v>
      </c>
      <c r="L5933" t="s">
        <v>71</v>
      </c>
      <c r="M5933">
        <v>16002</v>
      </c>
      <c r="N5933" t="s">
        <v>1614</v>
      </c>
      <c r="O5933">
        <v>70</v>
      </c>
      <c r="P5933" t="s">
        <v>25</v>
      </c>
      <c r="Q5933" t="s">
        <v>26</v>
      </c>
    </row>
    <row r="5934" spans="1:17" customFormat="1" hidden="1" x14ac:dyDescent="0.25">
      <c r="A5934" t="s">
        <v>18423</v>
      </c>
      <c r="B5934" t="s">
        <v>18424</v>
      </c>
      <c r="C5934" t="s">
        <v>206</v>
      </c>
      <c r="D5934">
        <v>2024</v>
      </c>
      <c r="E5934">
        <v>2025</v>
      </c>
      <c r="F5934" t="s">
        <v>105</v>
      </c>
      <c r="G5934">
        <v>1</v>
      </c>
      <c r="H5934">
        <v>0.27</v>
      </c>
      <c r="I5934">
        <v>0.23200000000000001</v>
      </c>
      <c r="J5934">
        <v>14</v>
      </c>
      <c r="K5934" t="s">
        <v>94</v>
      </c>
      <c r="L5934" t="s">
        <v>95</v>
      </c>
      <c r="M5934">
        <v>13370</v>
      </c>
      <c r="N5934" t="s">
        <v>1252</v>
      </c>
      <c r="O5934">
        <v>78</v>
      </c>
      <c r="P5934" t="s">
        <v>25</v>
      </c>
      <c r="Q5934" t="s">
        <v>26</v>
      </c>
    </row>
    <row r="5935" spans="1:17" customFormat="1" hidden="1" x14ac:dyDescent="0.25">
      <c r="A5935" t="s">
        <v>18425</v>
      </c>
      <c r="B5935" t="s">
        <v>18426</v>
      </c>
      <c r="C5935" t="s">
        <v>463</v>
      </c>
      <c r="D5935">
        <v>2024</v>
      </c>
      <c r="E5935">
        <v>2024</v>
      </c>
      <c r="F5935" t="s">
        <v>60</v>
      </c>
      <c r="G5935">
        <v>1</v>
      </c>
      <c r="H5935">
        <v>0.373</v>
      </c>
      <c r="I5935">
        <v>0.32100000000000001</v>
      </c>
      <c r="J5935">
        <v>9</v>
      </c>
      <c r="K5935" t="s">
        <v>42</v>
      </c>
      <c r="L5935" t="s">
        <v>915</v>
      </c>
      <c r="M5935" s="1" t="s">
        <v>1278</v>
      </c>
      <c r="N5935" t="s">
        <v>1279</v>
      </c>
      <c r="O5935">
        <v>77</v>
      </c>
      <c r="P5935" t="s">
        <v>25</v>
      </c>
      <c r="Q5935" t="s">
        <v>26</v>
      </c>
    </row>
    <row r="5936" spans="1:17" customFormat="1" hidden="1" x14ac:dyDescent="0.25">
      <c r="A5936" t="s">
        <v>18430</v>
      </c>
      <c r="B5936" t="s">
        <v>18431</v>
      </c>
      <c r="C5936" t="s">
        <v>920</v>
      </c>
      <c r="D5936">
        <v>2010</v>
      </c>
      <c r="E5936">
        <v>2010</v>
      </c>
      <c r="F5936" t="s">
        <v>105</v>
      </c>
      <c r="G5936">
        <v>1</v>
      </c>
      <c r="H5936">
        <v>0.32400000000000001</v>
      </c>
      <c r="I5936">
        <v>0.27900000000000003</v>
      </c>
      <c r="J5936" t="s">
        <v>21</v>
      </c>
      <c r="K5936" t="s">
        <v>94</v>
      </c>
      <c r="L5936" t="s">
        <v>95</v>
      </c>
      <c r="M5936">
        <v>13124</v>
      </c>
      <c r="N5936" t="s">
        <v>96</v>
      </c>
      <c r="O5936">
        <v>85</v>
      </c>
      <c r="P5936" t="s">
        <v>25</v>
      </c>
      <c r="Q5936" t="s">
        <v>26</v>
      </c>
    </row>
    <row r="5937" spans="1:17" customFormat="1" hidden="1" x14ac:dyDescent="0.25">
      <c r="A5937" t="s">
        <v>18434</v>
      </c>
      <c r="B5937" t="s">
        <v>18435</v>
      </c>
      <c r="C5937" t="s">
        <v>920</v>
      </c>
      <c r="D5937">
        <v>2010</v>
      </c>
      <c r="E5937">
        <v>2024</v>
      </c>
      <c r="F5937" t="s">
        <v>35</v>
      </c>
      <c r="G5937">
        <v>1</v>
      </c>
      <c r="H5937">
        <v>0.16700000000000001</v>
      </c>
      <c r="I5937">
        <v>0.14399999999999999</v>
      </c>
      <c r="J5937" t="s">
        <v>21</v>
      </c>
      <c r="K5937" t="s">
        <v>94</v>
      </c>
      <c r="L5937" t="s">
        <v>100</v>
      </c>
      <c r="M5937">
        <v>13360</v>
      </c>
      <c r="N5937" t="s">
        <v>901</v>
      </c>
      <c r="O5937">
        <v>68</v>
      </c>
      <c r="P5937" t="s">
        <v>25</v>
      </c>
      <c r="Q5937" t="s">
        <v>26</v>
      </c>
    </row>
    <row r="5938" spans="1:17" customFormat="1" hidden="1" x14ac:dyDescent="0.25">
      <c r="A5938" t="s">
        <v>18437</v>
      </c>
      <c r="B5938" t="s">
        <v>18435</v>
      </c>
      <c r="C5938" t="s">
        <v>1272</v>
      </c>
      <c r="D5938">
        <v>2015</v>
      </c>
      <c r="E5938">
        <v>2024</v>
      </c>
      <c r="F5938" t="s">
        <v>60</v>
      </c>
      <c r="G5938">
        <v>1</v>
      </c>
      <c r="H5938">
        <v>0.41899999999999998</v>
      </c>
      <c r="I5938">
        <v>0.36</v>
      </c>
      <c r="J5938" t="s">
        <v>21</v>
      </c>
      <c r="K5938" t="s">
        <v>94</v>
      </c>
      <c r="L5938" t="s">
        <v>100</v>
      </c>
      <c r="M5938">
        <v>13355</v>
      </c>
      <c r="N5938" t="s">
        <v>1697</v>
      </c>
      <c r="O5938">
        <v>44</v>
      </c>
      <c r="P5938" t="s">
        <v>25</v>
      </c>
      <c r="Q5938" t="s">
        <v>26</v>
      </c>
    </row>
    <row r="5939" spans="1:17" customFormat="1" hidden="1" x14ac:dyDescent="0.25">
      <c r="A5939" t="s">
        <v>18440</v>
      </c>
      <c r="B5939" t="s">
        <v>18441</v>
      </c>
      <c r="C5939" t="s">
        <v>99</v>
      </c>
      <c r="D5939">
        <v>2023</v>
      </c>
      <c r="E5939">
        <v>2024</v>
      </c>
      <c r="F5939" t="s">
        <v>60</v>
      </c>
      <c r="G5939">
        <v>1</v>
      </c>
      <c r="H5939">
        <v>0.50600000000000001</v>
      </c>
      <c r="I5939">
        <v>0.435</v>
      </c>
      <c r="J5939" t="s">
        <v>21</v>
      </c>
      <c r="K5939" t="s">
        <v>130</v>
      </c>
      <c r="L5939" t="s">
        <v>173</v>
      </c>
      <c r="M5939">
        <v>14023</v>
      </c>
      <c r="N5939" t="s">
        <v>236</v>
      </c>
      <c r="O5939">
        <v>26</v>
      </c>
      <c r="P5939" t="s">
        <v>25</v>
      </c>
      <c r="Q5939" t="s">
        <v>26</v>
      </c>
    </row>
    <row r="5940" spans="1:17" customFormat="1" hidden="1" x14ac:dyDescent="0.25">
      <c r="A5940" t="s">
        <v>18442</v>
      </c>
      <c r="B5940" t="s">
        <v>18443</v>
      </c>
      <c r="C5940" t="s">
        <v>1555</v>
      </c>
      <c r="D5940">
        <v>2023</v>
      </c>
      <c r="E5940">
        <v>2025</v>
      </c>
      <c r="F5940" t="s">
        <v>35</v>
      </c>
      <c r="G5940">
        <v>1</v>
      </c>
      <c r="H5940">
        <v>0.20100000000000001</v>
      </c>
      <c r="I5940">
        <v>0.17199999999999999</v>
      </c>
      <c r="J5940" t="s">
        <v>21</v>
      </c>
      <c r="K5940" t="s">
        <v>49</v>
      </c>
      <c r="L5940" t="s">
        <v>633</v>
      </c>
      <c r="M5940">
        <v>11034</v>
      </c>
      <c r="N5940" t="s">
        <v>797</v>
      </c>
      <c r="O5940">
        <v>62</v>
      </c>
      <c r="P5940" t="s">
        <v>66</v>
      </c>
      <c r="Q5940" t="s">
        <v>26</v>
      </c>
    </row>
    <row r="5941" spans="1:17" customFormat="1" hidden="1" x14ac:dyDescent="0.25">
      <c r="A5941" t="s">
        <v>18446</v>
      </c>
      <c r="B5941" t="s">
        <v>18447</v>
      </c>
      <c r="C5941" t="s">
        <v>1029</v>
      </c>
      <c r="D5941">
        <v>2024</v>
      </c>
      <c r="E5941">
        <v>2025</v>
      </c>
      <c r="F5941" t="s">
        <v>105</v>
      </c>
      <c r="G5941">
        <v>1</v>
      </c>
      <c r="H5941">
        <v>0.32</v>
      </c>
      <c r="I5941">
        <v>0.27500000000000002</v>
      </c>
      <c r="J5941">
        <v>25</v>
      </c>
      <c r="K5941" t="s">
        <v>94</v>
      </c>
      <c r="L5941" t="s">
        <v>254</v>
      </c>
      <c r="M5941">
        <v>17040</v>
      </c>
      <c r="N5941" t="s">
        <v>418</v>
      </c>
      <c r="O5941">
        <v>63</v>
      </c>
      <c r="P5941" t="s">
        <v>25</v>
      </c>
      <c r="Q5941" t="s">
        <v>26</v>
      </c>
    </row>
    <row r="5942" spans="1:17" customFormat="1" hidden="1" x14ac:dyDescent="0.25">
      <c r="A5942" t="s">
        <v>18448</v>
      </c>
      <c r="B5942" t="s">
        <v>18447</v>
      </c>
      <c r="C5942" t="s">
        <v>4653</v>
      </c>
      <c r="D5942">
        <v>2024</v>
      </c>
      <c r="E5942">
        <v>2025</v>
      </c>
      <c r="F5942" t="s">
        <v>35</v>
      </c>
      <c r="G5942">
        <v>1</v>
      </c>
      <c r="H5942">
        <v>0.24399999999999999</v>
      </c>
      <c r="I5942">
        <v>0.20899999999999999</v>
      </c>
      <c r="J5942">
        <v>3</v>
      </c>
      <c r="K5942" t="s">
        <v>94</v>
      </c>
      <c r="L5942" t="s">
        <v>254</v>
      </c>
      <c r="M5942">
        <v>17040</v>
      </c>
      <c r="N5942" t="s">
        <v>418</v>
      </c>
      <c r="O5942">
        <v>36</v>
      </c>
      <c r="P5942" t="s">
        <v>25</v>
      </c>
      <c r="Q5942" t="s">
        <v>26</v>
      </c>
    </row>
    <row r="5943" spans="1:17" customFormat="1" hidden="1" x14ac:dyDescent="0.25">
      <c r="A5943" t="s">
        <v>18449</v>
      </c>
      <c r="B5943" t="s">
        <v>18450</v>
      </c>
      <c r="C5943" t="s">
        <v>506</v>
      </c>
      <c r="D5943">
        <v>2020</v>
      </c>
      <c r="E5943">
        <v>2024</v>
      </c>
      <c r="F5943" t="s">
        <v>105</v>
      </c>
      <c r="G5943">
        <v>1</v>
      </c>
      <c r="H5943">
        <v>0.26900000000000002</v>
      </c>
      <c r="I5943">
        <v>0.23100000000000001</v>
      </c>
      <c r="J5943" t="s">
        <v>21</v>
      </c>
      <c r="K5943" t="s">
        <v>49</v>
      </c>
      <c r="L5943" t="s">
        <v>849</v>
      </c>
      <c r="M5943" s="1" t="s">
        <v>3367</v>
      </c>
      <c r="N5943" t="s">
        <v>3368</v>
      </c>
      <c r="O5943">
        <v>78</v>
      </c>
      <c r="P5943" t="s">
        <v>25</v>
      </c>
      <c r="Q5943" t="s">
        <v>26</v>
      </c>
    </row>
    <row r="5944" spans="1:17" customFormat="1" hidden="1" x14ac:dyDescent="0.25">
      <c r="A5944" t="s">
        <v>18451</v>
      </c>
      <c r="B5944" t="s">
        <v>18452</v>
      </c>
      <c r="C5944" t="s">
        <v>129</v>
      </c>
      <c r="D5944">
        <v>2024</v>
      </c>
      <c r="E5944">
        <v>2025</v>
      </c>
      <c r="F5944" t="s">
        <v>60</v>
      </c>
      <c r="G5944">
        <v>1</v>
      </c>
      <c r="H5944">
        <v>0.45900000000000002</v>
      </c>
      <c r="I5944">
        <v>0.39500000000000002</v>
      </c>
      <c r="J5944">
        <v>12</v>
      </c>
      <c r="K5944" t="s">
        <v>70</v>
      </c>
      <c r="L5944" t="s">
        <v>843</v>
      </c>
      <c r="M5944">
        <v>16024</v>
      </c>
      <c r="N5944" t="s">
        <v>1791</v>
      </c>
      <c r="O5944">
        <v>60</v>
      </c>
      <c r="P5944" t="s">
        <v>25</v>
      </c>
      <c r="Q5944" t="s">
        <v>26</v>
      </c>
    </row>
    <row r="5945" spans="1:17" customFormat="1" hidden="1" x14ac:dyDescent="0.25">
      <c r="A5945" t="s">
        <v>20377</v>
      </c>
      <c r="B5945" t="s">
        <v>18452</v>
      </c>
      <c r="C5945" t="s">
        <v>630</v>
      </c>
      <c r="D5945">
        <v>2017</v>
      </c>
      <c r="E5945">
        <v>2020</v>
      </c>
      <c r="F5945" t="s">
        <v>105</v>
      </c>
      <c r="G5945">
        <v>1</v>
      </c>
      <c r="H5945">
        <v>0.35899999999999999</v>
      </c>
      <c r="I5945">
        <v>0.308</v>
      </c>
      <c r="J5945" t="s">
        <v>21</v>
      </c>
      <c r="K5945" t="s">
        <v>207</v>
      </c>
      <c r="L5945" t="s">
        <v>769</v>
      </c>
      <c r="M5945">
        <v>10008</v>
      </c>
      <c r="N5945" t="s">
        <v>3565</v>
      </c>
      <c r="O5945">
        <v>52</v>
      </c>
      <c r="P5945" t="s">
        <v>25</v>
      </c>
      <c r="Q5945" t="s">
        <v>26</v>
      </c>
    </row>
    <row r="5946" spans="1:17" customFormat="1" hidden="1" x14ac:dyDescent="0.25">
      <c r="A5946" t="s">
        <v>18453</v>
      </c>
      <c r="B5946" t="s">
        <v>18452</v>
      </c>
      <c r="C5946" t="s">
        <v>8348</v>
      </c>
      <c r="D5946">
        <v>2010</v>
      </c>
      <c r="E5946">
        <v>2021</v>
      </c>
      <c r="F5946" t="s">
        <v>35</v>
      </c>
      <c r="G5946">
        <v>1</v>
      </c>
      <c r="H5946">
        <v>9.2999999999999999E-2</v>
      </c>
      <c r="I5946">
        <v>0.08</v>
      </c>
      <c r="J5946" t="s">
        <v>21</v>
      </c>
      <c r="K5946" t="s">
        <v>76</v>
      </c>
      <c r="L5946" t="s">
        <v>77</v>
      </c>
      <c r="M5946" s="1" t="s">
        <v>1590</v>
      </c>
      <c r="N5946" t="s">
        <v>1591</v>
      </c>
      <c r="O5946">
        <v>51</v>
      </c>
      <c r="P5946" t="s">
        <v>66</v>
      </c>
      <c r="Q5946" t="s">
        <v>26</v>
      </c>
    </row>
    <row r="5947" spans="1:17" customFormat="1" hidden="1" x14ac:dyDescent="0.25">
      <c r="A5947" t="s">
        <v>18456</v>
      </c>
      <c r="B5947" t="s">
        <v>18457</v>
      </c>
      <c r="C5947" t="s">
        <v>59</v>
      </c>
      <c r="D5947">
        <v>2024</v>
      </c>
      <c r="E5947">
        <v>2025</v>
      </c>
      <c r="F5947" t="s">
        <v>60</v>
      </c>
      <c r="G5947">
        <v>1</v>
      </c>
      <c r="H5947">
        <v>0.36699999999999999</v>
      </c>
      <c r="I5947">
        <v>0.316</v>
      </c>
      <c r="J5947">
        <v>16</v>
      </c>
      <c r="K5947" t="s">
        <v>207</v>
      </c>
      <c r="L5947" t="s">
        <v>288</v>
      </c>
      <c r="M5947">
        <v>20007</v>
      </c>
      <c r="N5947" t="s">
        <v>1128</v>
      </c>
      <c r="O5947">
        <v>62</v>
      </c>
      <c r="P5947" t="s">
        <v>25</v>
      </c>
      <c r="Q5947" t="s">
        <v>26</v>
      </c>
    </row>
    <row r="5948" spans="1:17" customFormat="1" hidden="1" x14ac:dyDescent="0.25">
      <c r="A5948" t="s">
        <v>18465</v>
      </c>
      <c r="B5948" t="s">
        <v>18466</v>
      </c>
      <c r="C5948" t="s">
        <v>266</v>
      </c>
      <c r="D5948">
        <v>2024</v>
      </c>
      <c r="E5948">
        <v>2024</v>
      </c>
      <c r="F5948" t="s">
        <v>19068</v>
      </c>
      <c r="G5948">
        <v>1</v>
      </c>
      <c r="H5948">
        <v>0.627</v>
      </c>
      <c r="I5948">
        <v>0.53900000000000003</v>
      </c>
      <c r="J5948">
        <v>14</v>
      </c>
      <c r="K5948" t="s">
        <v>94</v>
      </c>
      <c r="L5948" t="s">
        <v>100</v>
      </c>
      <c r="M5948">
        <v>13355</v>
      </c>
      <c r="N5948" t="s">
        <v>1697</v>
      </c>
      <c r="O5948">
        <v>57</v>
      </c>
      <c r="P5948" t="s">
        <v>25</v>
      </c>
      <c r="Q5948" t="s">
        <v>26</v>
      </c>
    </row>
    <row r="5949" spans="1:17" customFormat="1" hidden="1" x14ac:dyDescent="0.25">
      <c r="A5949" t="s">
        <v>18467</v>
      </c>
      <c r="B5949" t="s">
        <v>18468</v>
      </c>
      <c r="C5949" t="s">
        <v>492</v>
      </c>
      <c r="D5949">
        <v>2024</v>
      </c>
      <c r="E5949">
        <v>2024</v>
      </c>
      <c r="F5949" t="s">
        <v>19068</v>
      </c>
      <c r="G5949">
        <v>0</v>
      </c>
      <c r="H5949">
        <v>0.41</v>
      </c>
      <c r="I5949">
        <v>0.35299999999999998</v>
      </c>
      <c r="J5949">
        <v>6</v>
      </c>
      <c r="K5949" t="s">
        <v>42</v>
      </c>
      <c r="L5949" t="s">
        <v>353</v>
      </c>
      <c r="M5949" s="1" t="s">
        <v>3540</v>
      </c>
      <c r="N5949" t="s">
        <v>3541</v>
      </c>
      <c r="O5949">
        <v>66</v>
      </c>
      <c r="P5949" t="s">
        <v>25</v>
      </c>
      <c r="Q5949" t="s">
        <v>26</v>
      </c>
    </row>
    <row r="5950" spans="1:17" customFormat="1" hidden="1" x14ac:dyDescent="0.25">
      <c r="A5950" t="s">
        <v>18469</v>
      </c>
      <c r="B5950" t="s">
        <v>18470</v>
      </c>
      <c r="C5950" t="s">
        <v>1130</v>
      </c>
      <c r="D5950">
        <v>2024</v>
      </c>
      <c r="E5950">
        <v>2025</v>
      </c>
      <c r="F5950" t="s">
        <v>60</v>
      </c>
      <c r="G5950">
        <v>1</v>
      </c>
      <c r="H5950">
        <v>0.47199999999999998</v>
      </c>
      <c r="I5950">
        <v>0.40600000000000003</v>
      </c>
      <c r="J5950">
        <v>15</v>
      </c>
      <c r="K5950" t="s">
        <v>87</v>
      </c>
      <c r="L5950" t="s">
        <v>88</v>
      </c>
      <c r="M5950" s="1" t="s">
        <v>1604</v>
      </c>
      <c r="N5950" t="s">
        <v>1605</v>
      </c>
      <c r="O5950">
        <v>82</v>
      </c>
      <c r="P5950" t="s">
        <v>25</v>
      </c>
      <c r="Q5950" t="s">
        <v>26</v>
      </c>
    </row>
    <row r="5951" spans="1:17" customFormat="1" hidden="1" x14ac:dyDescent="0.25">
      <c r="A5951" t="s">
        <v>18471</v>
      </c>
      <c r="B5951" t="s">
        <v>18472</v>
      </c>
      <c r="C5951" t="s">
        <v>317</v>
      </c>
      <c r="D5951">
        <v>2024</v>
      </c>
      <c r="E5951">
        <v>2024</v>
      </c>
      <c r="F5951" t="s">
        <v>60</v>
      </c>
      <c r="G5951">
        <v>1</v>
      </c>
      <c r="H5951">
        <v>0.374</v>
      </c>
      <c r="I5951">
        <v>0.32200000000000001</v>
      </c>
      <c r="J5951">
        <v>12</v>
      </c>
      <c r="K5951" t="s">
        <v>82</v>
      </c>
      <c r="L5951" t="s">
        <v>1460</v>
      </c>
      <c r="M5951">
        <v>21004</v>
      </c>
      <c r="N5951" t="s">
        <v>2678</v>
      </c>
      <c r="O5951">
        <v>74</v>
      </c>
      <c r="P5951" t="s">
        <v>25</v>
      </c>
      <c r="Q5951" t="s">
        <v>26</v>
      </c>
    </row>
    <row r="5952" spans="1:17" customFormat="1" hidden="1" x14ac:dyDescent="0.25">
      <c r="A5952" t="s">
        <v>18473</v>
      </c>
      <c r="B5952" t="s">
        <v>18474</v>
      </c>
      <c r="C5952" t="s">
        <v>292</v>
      </c>
      <c r="D5952">
        <v>2010</v>
      </c>
      <c r="E5952">
        <v>2017</v>
      </c>
      <c r="F5952" t="s">
        <v>213</v>
      </c>
      <c r="G5952">
        <v>0</v>
      </c>
      <c r="H5952">
        <v>0.58399999999999996</v>
      </c>
      <c r="I5952">
        <v>0.502</v>
      </c>
      <c r="J5952" t="s">
        <v>21</v>
      </c>
      <c r="K5952" t="s">
        <v>94</v>
      </c>
      <c r="L5952" t="s">
        <v>100</v>
      </c>
      <c r="M5952">
        <v>13355</v>
      </c>
      <c r="N5952" t="s">
        <v>1697</v>
      </c>
      <c r="O5952">
        <v>53</v>
      </c>
      <c r="P5952" t="s">
        <v>25</v>
      </c>
      <c r="Q5952" t="s">
        <v>26</v>
      </c>
    </row>
    <row r="5953" spans="1:17" customFormat="1" hidden="1" x14ac:dyDescent="0.25">
      <c r="A5953" t="s">
        <v>19074</v>
      </c>
      <c r="B5953" t="s">
        <v>19073</v>
      </c>
      <c r="C5953" t="s">
        <v>59</v>
      </c>
      <c r="D5953">
        <v>2023</v>
      </c>
      <c r="E5953">
        <v>2024</v>
      </c>
      <c r="F5953" t="s">
        <v>213</v>
      </c>
      <c r="G5953">
        <v>0</v>
      </c>
      <c r="H5953">
        <v>0.63400000000000001</v>
      </c>
      <c r="I5953">
        <v>0.54600000000000004</v>
      </c>
      <c r="J5953" t="s">
        <v>21</v>
      </c>
      <c r="K5953" t="s">
        <v>36</v>
      </c>
      <c r="L5953" t="s">
        <v>259</v>
      </c>
      <c r="M5953">
        <v>12018</v>
      </c>
      <c r="N5953" t="s">
        <v>260</v>
      </c>
      <c r="O5953">
        <v>60</v>
      </c>
      <c r="P5953" t="s">
        <v>25</v>
      </c>
      <c r="Q5953" t="s">
        <v>26</v>
      </c>
    </row>
    <row r="5954" spans="1:17" customFormat="1" hidden="1" x14ac:dyDescent="0.25">
      <c r="A5954" t="s">
        <v>18479</v>
      </c>
      <c r="B5954" t="s">
        <v>18478</v>
      </c>
      <c r="C5954" t="s">
        <v>206</v>
      </c>
      <c r="D5954">
        <v>2016</v>
      </c>
      <c r="E5954">
        <v>2016</v>
      </c>
      <c r="F5954" t="s">
        <v>35</v>
      </c>
      <c r="G5954">
        <v>1</v>
      </c>
      <c r="H5954">
        <v>0.23100000000000001</v>
      </c>
      <c r="I5954">
        <v>0.19800000000000001</v>
      </c>
      <c r="J5954" t="s">
        <v>21</v>
      </c>
      <c r="K5954" t="s">
        <v>76</v>
      </c>
      <c r="L5954" t="s">
        <v>184</v>
      </c>
      <c r="M5954" s="1" t="s">
        <v>383</v>
      </c>
      <c r="N5954" t="s">
        <v>384</v>
      </c>
      <c r="O5954">
        <v>66</v>
      </c>
      <c r="P5954" t="s">
        <v>25</v>
      </c>
      <c r="Q5954" t="s">
        <v>26</v>
      </c>
    </row>
    <row r="5955" spans="1:17" customFormat="1" hidden="1" x14ac:dyDescent="0.25">
      <c r="A5955" t="s">
        <v>20376</v>
      </c>
      <c r="B5955" t="s">
        <v>18478</v>
      </c>
      <c r="C5955" t="s">
        <v>1114</v>
      </c>
      <c r="D5955">
        <v>2014</v>
      </c>
      <c r="E5955">
        <v>2014</v>
      </c>
      <c r="F5955" t="s">
        <v>35</v>
      </c>
      <c r="G5955">
        <v>1</v>
      </c>
      <c r="H5955">
        <v>0.24199999999999999</v>
      </c>
      <c r="I5955">
        <v>0.20799999999999999</v>
      </c>
      <c r="J5955" t="s">
        <v>21</v>
      </c>
      <c r="K5955" t="s">
        <v>36</v>
      </c>
      <c r="L5955" t="s">
        <v>999</v>
      </c>
      <c r="M5955">
        <v>12017</v>
      </c>
      <c r="N5955" t="s">
        <v>1122</v>
      </c>
      <c r="O5955">
        <v>46</v>
      </c>
      <c r="P5955" t="s">
        <v>25</v>
      </c>
      <c r="Q5955" t="s">
        <v>26</v>
      </c>
    </row>
    <row r="5956" spans="1:17" customFormat="1" hidden="1" x14ac:dyDescent="0.25">
      <c r="A5956" t="s">
        <v>18480</v>
      </c>
      <c r="B5956" t="s">
        <v>18481</v>
      </c>
      <c r="C5956" t="s">
        <v>81</v>
      </c>
      <c r="D5956">
        <v>2024</v>
      </c>
      <c r="E5956">
        <v>2025</v>
      </c>
      <c r="F5956" t="s">
        <v>105</v>
      </c>
      <c r="G5956">
        <v>0</v>
      </c>
      <c r="H5956">
        <v>0.22700000000000001</v>
      </c>
      <c r="I5956">
        <v>0.19500000000000001</v>
      </c>
      <c r="J5956">
        <v>12</v>
      </c>
      <c r="K5956" t="s">
        <v>36</v>
      </c>
      <c r="L5956" t="s">
        <v>596</v>
      </c>
      <c r="M5956" s="1" t="s">
        <v>704</v>
      </c>
      <c r="N5956" t="s">
        <v>705</v>
      </c>
      <c r="O5956">
        <v>75</v>
      </c>
      <c r="P5956" t="s">
        <v>25</v>
      </c>
      <c r="Q5956" t="s">
        <v>26</v>
      </c>
    </row>
    <row r="5957" spans="1:17" customFormat="1" hidden="1" x14ac:dyDescent="0.25">
      <c r="A5957" t="s">
        <v>20375</v>
      </c>
      <c r="B5957" t="s">
        <v>18481</v>
      </c>
      <c r="C5957" t="s">
        <v>202</v>
      </c>
      <c r="D5957">
        <v>2018</v>
      </c>
      <c r="E5957">
        <v>2018</v>
      </c>
      <c r="F5957" t="s">
        <v>35</v>
      </c>
      <c r="G5957">
        <v>1</v>
      </c>
      <c r="H5957">
        <v>0.22600000000000001</v>
      </c>
      <c r="I5957">
        <v>0.19500000000000001</v>
      </c>
      <c r="J5957" t="s">
        <v>21</v>
      </c>
      <c r="K5957" t="s">
        <v>130</v>
      </c>
      <c r="L5957" t="s">
        <v>689</v>
      </c>
      <c r="M5957">
        <v>14006</v>
      </c>
      <c r="N5957" t="s">
        <v>3569</v>
      </c>
      <c r="O5957">
        <v>64</v>
      </c>
      <c r="P5957" t="s">
        <v>25</v>
      </c>
      <c r="Q5957" t="s">
        <v>26</v>
      </c>
    </row>
    <row r="5958" spans="1:17" customFormat="1" hidden="1" x14ac:dyDescent="0.25">
      <c r="A5958" t="s">
        <v>18484</v>
      </c>
      <c r="B5958" t="s">
        <v>18485</v>
      </c>
      <c r="C5958" t="s">
        <v>2510</v>
      </c>
      <c r="D5958">
        <v>2024</v>
      </c>
      <c r="E5958">
        <v>2025</v>
      </c>
      <c r="F5958" t="s">
        <v>213</v>
      </c>
      <c r="G5958">
        <v>1</v>
      </c>
      <c r="H5958">
        <v>0.81499999999999995</v>
      </c>
      <c r="I5958">
        <v>0.7</v>
      </c>
      <c r="J5958">
        <v>6</v>
      </c>
      <c r="K5958" t="s">
        <v>94</v>
      </c>
      <c r="L5958" t="s">
        <v>100</v>
      </c>
      <c r="M5958">
        <v>13355</v>
      </c>
      <c r="N5958" t="s">
        <v>1697</v>
      </c>
      <c r="O5958">
        <v>52</v>
      </c>
      <c r="P5958" t="s">
        <v>25</v>
      </c>
      <c r="Q5958" t="s">
        <v>26</v>
      </c>
    </row>
    <row r="5959" spans="1:17" customFormat="1" hidden="1" x14ac:dyDescent="0.25">
      <c r="A5959" t="s">
        <v>18486</v>
      </c>
      <c r="B5959" t="s">
        <v>18487</v>
      </c>
      <c r="C5959" t="s">
        <v>29</v>
      </c>
      <c r="D5959">
        <v>2022</v>
      </c>
      <c r="E5959">
        <v>2025</v>
      </c>
      <c r="F5959" t="s">
        <v>105</v>
      </c>
      <c r="G5959">
        <v>1</v>
      </c>
      <c r="H5959">
        <v>0.251</v>
      </c>
      <c r="I5959">
        <v>0.215</v>
      </c>
      <c r="J5959" t="s">
        <v>21</v>
      </c>
      <c r="K5959" t="s">
        <v>36</v>
      </c>
      <c r="L5959" t="s">
        <v>999</v>
      </c>
      <c r="M5959">
        <v>12017</v>
      </c>
      <c r="N5959" t="s">
        <v>1122</v>
      </c>
      <c r="O5959">
        <v>74</v>
      </c>
      <c r="P5959" t="s">
        <v>25</v>
      </c>
      <c r="Q5959" t="s">
        <v>26</v>
      </c>
    </row>
    <row r="5960" spans="1:17" customFormat="1" hidden="1" x14ac:dyDescent="0.25">
      <c r="A5960" t="s">
        <v>18488</v>
      </c>
      <c r="B5960" t="s">
        <v>18489</v>
      </c>
      <c r="C5960" t="s">
        <v>920</v>
      </c>
      <c r="D5960">
        <v>2014</v>
      </c>
      <c r="E5960">
        <v>2025</v>
      </c>
      <c r="F5960" t="s">
        <v>105</v>
      </c>
      <c r="G5960">
        <v>1</v>
      </c>
      <c r="H5960">
        <v>0.254</v>
      </c>
      <c r="I5960">
        <v>0.218</v>
      </c>
      <c r="J5960" t="s">
        <v>21</v>
      </c>
      <c r="K5960" t="s">
        <v>70</v>
      </c>
      <c r="L5960" t="s">
        <v>148</v>
      </c>
      <c r="M5960">
        <v>16026</v>
      </c>
      <c r="N5960" t="s">
        <v>1320</v>
      </c>
      <c r="O5960">
        <v>63</v>
      </c>
      <c r="P5960" t="s">
        <v>25</v>
      </c>
      <c r="Q5960" t="s">
        <v>26</v>
      </c>
    </row>
    <row r="5961" spans="1:17" customFormat="1" hidden="1" x14ac:dyDescent="0.25">
      <c r="A5961" t="s">
        <v>18490</v>
      </c>
      <c r="B5961" t="s">
        <v>18489</v>
      </c>
      <c r="C5961" t="s">
        <v>177</v>
      </c>
      <c r="D5961">
        <v>2009</v>
      </c>
      <c r="E5961">
        <v>2013</v>
      </c>
      <c r="F5961" t="s">
        <v>60</v>
      </c>
      <c r="G5961">
        <v>1</v>
      </c>
      <c r="H5961">
        <v>0.48099999999999998</v>
      </c>
      <c r="I5961">
        <v>0.41299999999999998</v>
      </c>
      <c r="J5961" t="s">
        <v>21</v>
      </c>
      <c r="K5961" t="s">
        <v>143</v>
      </c>
      <c r="L5961" t="s">
        <v>444</v>
      </c>
      <c r="M5961">
        <v>19012</v>
      </c>
      <c r="N5961" t="s">
        <v>864</v>
      </c>
      <c r="O5961">
        <v>79</v>
      </c>
      <c r="P5961" t="s">
        <v>25</v>
      </c>
      <c r="Q5961" t="s">
        <v>26</v>
      </c>
    </row>
    <row r="5962" spans="1:17" customFormat="1" hidden="1" x14ac:dyDescent="0.25">
      <c r="A5962" t="s">
        <v>18491</v>
      </c>
      <c r="B5962" t="s">
        <v>18489</v>
      </c>
      <c r="C5962" t="s">
        <v>55</v>
      </c>
      <c r="D5962">
        <v>2015</v>
      </c>
      <c r="E5962">
        <v>2015</v>
      </c>
      <c r="F5962" t="s">
        <v>60</v>
      </c>
      <c r="G5962">
        <v>1</v>
      </c>
      <c r="H5962">
        <v>0.496</v>
      </c>
      <c r="I5962">
        <v>0.42599999999999999</v>
      </c>
      <c r="J5962" t="s">
        <v>21</v>
      </c>
      <c r="K5962" t="s">
        <v>76</v>
      </c>
      <c r="L5962" t="s">
        <v>77</v>
      </c>
      <c r="M5962" s="1" t="s">
        <v>4517</v>
      </c>
      <c r="N5962" t="s">
        <v>4518</v>
      </c>
      <c r="O5962">
        <v>45</v>
      </c>
      <c r="P5962" t="s">
        <v>25</v>
      </c>
      <c r="Q5962" t="s">
        <v>26</v>
      </c>
    </row>
    <row r="5963" spans="1:17" customFormat="1" hidden="1" x14ac:dyDescent="0.25">
      <c r="A5963" t="s">
        <v>20374</v>
      </c>
      <c r="B5963" t="s">
        <v>20373</v>
      </c>
      <c r="C5963" t="s">
        <v>20372</v>
      </c>
      <c r="D5963">
        <v>2011</v>
      </c>
      <c r="E5963">
        <v>2010</v>
      </c>
      <c r="F5963" t="s">
        <v>60</v>
      </c>
      <c r="G5963">
        <v>0</v>
      </c>
      <c r="H5963">
        <v>0.35</v>
      </c>
      <c r="I5963">
        <v>0.30099999999999999</v>
      </c>
      <c r="J5963" t="s">
        <v>21</v>
      </c>
      <c r="K5963" t="s">
        <v>76</v>
      </c>
      <c r="L5963" t="s">
        <v>1872</v>
      </c>
      <c r="M5963" s="1" t="s">
        <v>2560</v>
      </c>
      <c r="N5963" t="s">
        <v>2561</v>
      </c>
      <c r="O5963">
        <v>62</v>
      </c>
      <c r="P5963" t="s">
        <v>25</v>
      </c>
      <c r="Q5963" t="s">
        <v>26</v>
      </c>
    </row>
    <row r="5964" spans="1:17" customFormat="1" hidden="1" x14ac:dyDescent="0.25">
      <c r="A5964" t="s">
        <v>18495</v>
      </c>
      <c r="B5964" t="s">
        <v>18496</v>
      </c>
      <c r="C5964" t="s">
        <v>253</v>
      </c>
      <c r="D5964">
        <v>2024</v>
      </c>
      <c r="E5964">
        <v>2024</v>
      </c>
      <c r="F5964" t="s">
        <v>60</v>
      </c>
      <c r="G5964">
        <v>1</v>
      </c>
      <c r="H5964">
        <v>0.40500000000000003</v>
      </c>
      <c r="I5964">
        <v>0.34799999999999998</v>
      </c>
      <c r="J5964">
        <v>6</v>
      </c>
      <c r="K5964" t="s">
        <v>42</v>
      </c>
      <c r="L5964" t="s">
        <v>43</v>
      </c>
      <c r="M5964" s="1" t="s">
        <v>1760</v>
      </c>
      <c r="N5964" t="s">
        <v>1761</v>
      </c>
      <c r="O5964">
        <v>71</v>
      </c>
      <c r="P5964" t="s">
        <v>25</v>
      </c>
      <c r="Q5964" t="s">
        <v>26</v>
      </c>
    </row>
    <row r="5965" spans="1:17" customFormat="1" hidden="1" x14ac:dyDescent="0.25">
      <c r="A5965" t="s">
        <v>19400</v>
      </c>
      <c r="B5965" t="s">
        <v>19399</v>
      </c>
      <c r="C5965" t="s">
        <v>528</v>
      </c>
      <c r="D5965">
        <v>2008</v>
      </c>
      <c r="E5965">
        <v>2008</v>
      </c>
      <c r="F5965" t="s">
        <v>35</v>
      </c>
      <c r="G5965">
        <v>1</v>
      </c>
      <c r="H5965">
        <v>0.16600000000000001</v>
      </c>
      <c r="I5965">
        <v>0.14299999999999999</v>
      </c>
      <c r="J5965" t="s">
        <v>21</v>
      </c>
      <c r="K5965" t="s">
        <v>87</v>
      </c>
      <c r="L5965" t="s">
        <v>395</v>
      </c>
      <c r="M5965" s="1" t="s">
        <v>396</v>
      </c>
      <c r="N5965" t="s">
        <v>397</v>
      </c>
      <c r="O5965">
        <v>59</v>
      </c>
      <c r="P5965" t="s">
        <v>25</v>
      </c>
      <c r="Q5965" t="s">
        <v>26</v>
      </c>
    </row>
    <row r="5966" spans="1:17" customFormat="1" hidden="1" x14ac:dyDescent="0.25">
      <c r="A5966" t="s">
        <v>18497</v>
      </c>
      <c r="B5966" t="s">
        <v>18498</v>
      </c>
      <c r="C5966" t="s">
        <v>10417</v>
      </c>
      <c r="D5966">
        <v>2009</v>
      </c>
      <c r="E5966">
        <v>2023</v>
      </c>
      <c r="F5966" t="s">
        <v>105</v>
      </c>
      <c r="G5966">
        <v>0</v>
      </c>
      <c r="H5966">
        <v>0.16600000000000001</v>
      </c>
      <c r="I5966">
        <v>0.14299999999999999</v>
      </c>
      <c r="J5966" t="s">
        <v>21</v>
      </c>
      <c r="K5966" t="s">
        <v>87</v>
      </c>
      <c r="L5966" t="s">
        <v>395</v>
      </c>
      <c r="M5966" s="1" t="s">
        <v>2446</v>
      </c>
      <c r="N5966" t="s">
        <v>2447</v>
      </c>
      <c r="O5966">
        <v>77</v>
      </c>
      <c r="P5966" t="s">
        <v>25</v>
      </c>
      <c r="Q5966" t="s">
        <v>26</v>
      </c>
    </row>
    <row r="5967" spans="1:17" customFormat="1" hidden="1" x14ac:dyDescent="0.25">
      <c r="A5967" t="s">
        <v>18502</v>
      </c>
      <c r="B5967" t="s">
        <v>18503</v>
      </c>
      <c r="C5967" t="s">
        <v>506</v>
      </c>
      <c r="D5967">
        <v>2017</v>
      </c>
      <c r="E5967">
        <v>2019</v>
      </c>
      <c r="F5967" t="s">
        <v>105</v>
      </c>
      <c r="G5967">
        <v>1</v>
      </c>
      <c r="H5967">
        <v>0.26400000000000001</v>
      </c>
      <c r="I5967">
        <v>0.22700000000000001</v>
      </c>
      <c r="J5967" t="s">
        <v>21</v>
      </c>
      <c r="K5967" t="s">
        <v>36</v>
      </c>
      <c r="L5967" t="s">
        <v>37</v>
      </c>
      <c r="M5967">
        <v>12033</v>
      </c>
      <c r="N5967" t="s">
        <v>1918</v>
      </c>
      <c r="O5967">
        <v>82</v>
      </c>
      <c r="P5967" t="s">
        <v>25</v>
      </c>
      <c r="Q5967" t="s">
        <v>26</v>
      </c>
    </row>
    <row r="5968" spans="1:17" customFormat="1" hidden="1" x14ac:dyDescent="0.25">
      <c r="A5968" t="s">
        <v>18504</v>
      </c>
      <c r="B5968" t="s">
        <v>18505</v>
      </c>
      <c r="C5968" t="s">
        <v>630</v>
      </c>
      <c r="D5968">
        <v>2024</v>
      </c>
      <c r="E5968">
        <v>2025</v>
      </c>
      <c r="F5968" t="s">
        <v>105</v>
      </c>
      <c r="G5968">
        <v>1</v>
      </c>
      <c r="H5968">
        <v>0.35199999999999998</v>
      </c>
      <c r="I5968">
        <v>0.30199999999999999</v>
      </c>
      <c r="J5968">
        <v>3</v>
      </c>
      <c r="K5968" t="s">
        <v>87</v>
      </c>
      <c r="L5968" t="s">
        <v>152</v>
      </c>
      <c r="M5968" s="1" t="s">
        <v>737</v>
      </c>
      <c r="N5968" t="s">
        <v>738</v>
      </c>
      <c r="O5968">
        <v>47</v>
      </c>
      <c r="P5968" t="s">
        <v>25</v>
      </c>
      <c r="Q5968" t="s">
        <v>26</v>
      </c>
    </row>
    <row r="5969" spans="1:17" customFormat="1" hidden="1" x14ac:dyDescent="0.25">
      <c r="A5969" t="s">
        <v>18506</v>
      </c>
      <c r="B5969" t="s">
        <v>18507</v>
      </c>
      <c r="C5969" t="s">
        <v>129</v>
      </c>
      <c r="D5969">
        <v>2024</v>
      </c>
      <c r="E5969">
        <v>2025</v>
      </c>
      <c r="F5969" t="s">
        <v>35</v>
      </c>
      <c r="G5969">
        <v>1</v>
      </c>
      <c r="H5969">
        <v>0.22700000000000001</v>
      </c>
      <c r="I5969">
        <v>0.19500000000000001</v>
      </c>
      <c r="J5969">
        <v>10</v>
      </c>
      <c r="K5969" t="s">
        <v>49</v>
      </c>
      <c r="L5969" t="s">
        <v>435</v>
      </c>
      <c r="M5969">
        <v>11062</v>
      </c>
      <c r="N5969" t="s">
        <v>2248</v>
      </c>
      <c r="O5969">
        <v>74</v>
      </c>
      <c r="P5969" t="s">
        <v>25</v>
      </c>
      <c r="Q5969" t="s">
        <v>26</v>
      </c>
    </row>
    <row r="5970" spans="1:17" customFormat="1" hidden="1" x14ac:dyDescent="0.25">
      <c r="A5970" t="s">
        <v>18514</v>
      </c>
      <c r="B5970" t="s">
        <v>18515</v>
      </c>
      <c r="C5970" t="s">
        <v>183</v>
      </c>
      <c r="D5970">
        <v>2010</v>
      </c>
      <c r="E5970">
        <v>2014</v>
      </c>
      <c r="F5970" t="s">
        <v>60</v>
      </c>
      <c r="G5970">
        <v>1</v>
      </c>
      <c r="H5970">
        <v>0.48499999999999999</v>
      </c>
      <c r="I5970">
        <v>0.41699999999999998</v>
      </c>
      <c r="J5970" t="s">
        <v>21</v>
      </c>
      <c r="K5970" t="s">
        <v>207</v>
      </c>
      <c r="L5970" t="s">
        <v>1479</v>
      </c>
      <c r="M5970">
        <v>20027</v>
      </c>
      <c r="N5970" t="s">
        <v>1864</v>
      </c>
      <c r="O5970">
        <v>88</v>
      </c>
      <c r="P5970" t="s">
        <v>25</v>
      </c>
      <c r="Q5970" t="s">
        <v>26</v>
      </c>
    </row>
    <row r="5971" spans="1:17" customFormat="1" hidden="1" x14ac:dyDescent="0.25">
      <c r="A5971" t="s">
        <v>18520</v>
      </c>
      <c r="B5971" t="s">
        <v>18519</v>
      </c>
      <c r="C5971" t="s">
        <v>55</v>
      </c>
      <c r="D5971">
        <v>2024</v>
      </c>
      <c r="E5971">
        <v>2024</v>
      </c>
      <c r="F5971" t="s">
        <v>60</v>
      </c>
      <c r="G5971">
        <v>1</v>
      </c>
      <c r="H5971">
        <v>0.39</v>
      </c>
      <c r="I5971">
        <v>0.33600000000000002</v>
      </c>
      <c r="J5971">
        <v>19</v>
      </c>
      <c r="K5971" t="s">
        <v>49</v>
      </c>
      <c r="L5971" t="s">
        <v>633</v>
      </c>
      <c r="M5971">
        <v>11044</v>
      </c>
      <c r="N5971" t="s">
        <v>634</v>
      </c>
      <c r="O5971">
        <v>54</v>
      </c>
      <c r="P5971" t="s">
        <v>25</v>
      </c>
      <c r="Q5971" t="s">
        <v>26</v>
      </c>
    </row>
    <row r="5972" spans="1:17" customFormat="1" hidden="1" x14ac:dyDescent="0.25">
      <c r="A5972" t="s">
        <v>20371</v>
      </c>
      <c r="B5972" t="s">
        <v>20370</v>
      </c>
      <c r="C5972" t="s">
        <v>417</v>
      </c>
      <c r="D5972">
        <v>2017</v>
      </c>
      <c r="E5972">
        <v>2022</v>
      </c>
      <c r="F5972" t="s">
        <v>105</v>
      </c>
      <c r="G5972">
        <v>1</v>
      </c>
      <c r="H5972">
        <v>0.29399999999999998</v>
      </c>
      <c r="I5972">
        <v>0.252</v>
      </c>
      <c r="J5972" t="s">
        <v>21</v>
      </c>
      <c r="K5972" t="s">
        <v>49</v>
      </c>
      <c r="L5972" t="s">
        <v>270</v>
      </c>
      <c r="M5972" s="1" t="s">
        <v>13464</v>
      </c>
      <c r="N5972" t="s">
        <v>13465</v>
      </c>
      <c r="O5972">
        <v>63</v>
      </c>
      <c r="P5972" t="s">
        <v>25</v>
      </c>
      <c r="Q5972" t="s">
        <v>26</v>
      </c>
    </row>
    <row r="5973" spans="1:17" customFormat="1" hidden="1" x14ac:dyDescent="0.25">
      <c r="A5973" t="s">
        <v>18531</v>
      </c>
      <c r="B5973" t="s">
        <v>18532</v>
      </c>
      <c r="C5973" t="s">
        <v>387</v>
      </c>
      <c r="D5973">
        <v>2024</v>
      </c>
      <c r="E5973">
        <v>2024</v>
      </c>
      <c r="F5973" t="s">
        <v>213</v>
      </c>
      <c r="G5973">
        <v>1</v>
      </c>
      <c r="H5973">
        <v>0.73099999999999998</v>
      </c>
      <c r="I5973">
        <v>0.629</v>
      </c>
      <c r="J5973">
        <v>6</v>
      </c>
      <c r="K5973" t="s">
        <v>87</v>
      </c>
      <c r="L5973" t="s">
        <v>88</v>
      </c>
      <c r="M5973" s="1" t="s">
        <v>324</v>
      </c>
      <c r="N5973" t="s">
        <v>325</v>
      </c>
      <c r="O5973">
        <v>57</v>
      </c>
      <c r="P5973" t="s">
        <v>25</v>
      </c>
      <c r="Q5973" t="s">
        <v>26</v>
      </c>
    </row>
    <row r="5974" spans="1:17" customFormat="1" hidden="1" x14ac:dyDescent="0.25">
      <c r="A5974" t="s">
        <v>18536</v>
      </c>
      <c r="B5974" t="s">
        <v>7495</v>
      </c>
      <c r="C5974" t="s">
        <v>59</v>
      </c>
      <c r="D5974">
        <v>2017</v>
      </c>
      <c r="E5974">
        <v>2025</v>
      </c>
      <c r="F5974" t="s">
        <v>35</v>
      </c>
      <c r="G5974">
        <v>1</v>
      </c>
      <c r="H5974">
        <v>0.17100000000000001</v>
      </c>
      <c r="I5974">
        <v>0.14699999999999999</v>
      </c>
      <c r="J5974" t="s">
        <v>21</v>
      </c>
      <c r="K5974" t="s">
        <v>143</v>
      </c>
      <c r="L5974" t="s">
        <v>144</v>
      </c>
      <c r="M5974">
        <v>19019</v>
      </c>
      <c r="N5974" t="s">
        <v>404</v>
      </c>
      <c r="O5974">
        <v>72</v>
      </c>
      <c r="P5974" t="s">
        <v>25</v>
      </c>
      <c r="Q5974" t="s">
        <v>26</v>
      </c>
    </row>
    <row r="5975" spans="1:17" customFormat="1" hidden="1" x14ac:dyDescent="0.25">
      <c r="A5975" t="s">
        <v>20369</v>
      </c>
      <c r="B5975" t="s">
        <v>18541</v>
      </c>
      <c r="C5975" t="s">
        <v>871</v>
      </c>
      <c r="D5975">
        <v>2011</v>
      </c>
      <c r="E5975">
        <v>2010</v>
      </c>
      <c r="F5975" t="s">
        <v>711</v>
      </c>
      <c r="G5975">
        <v>1</v>
      </c>
      <c r="H5975">
        <v>1.143</v>
      </c>
      <c r="I5975">
        <v>0.98299999999999998</v>
      </c>
      <c r="J5975" t="s">
        <v>21</v>
      </c>
      <c r="K5975" t="s">
        <v>87</v>
      </c>
      <c r="L5975" t="s">
        <v>178</v>
      </c>
      <c r="M5975" s="1" t="s">
        <v>179</v>
      </c>
      <c r="N5975" t="s">
        <v>180</v>
      </c>
      <c r="O5975">
        <v>66</v>
      </c>
      <c r="P5975" t="s">
        <v>25</v>
      </c>
      <c r="Q5975" t="s">
        <v>26</v>
      </c>
    </row>
    <row r="5976" spans="1:17" customFormat="1" hidden="1" x14ac:dyDescent="0.25">
      <c r="A5976" t="s">
        <v>20368</v>
      </c>
      <c r="B5976" t="s">
        <v>20366</v>
      </c>
      <c r="C5976" t="s">
        <v>284</v>
      </c>
      <c r="D5976">
        <v>2023</v>
      </c>
      <c r="E5976">
        <v>2025</v>
      </c>
      <c r="F5976" t="s">
        <v>213</v>
      </c>
      <c r="G5976">
        <v>1</v>
      </c>
      <c r="H5976">
        <v>0.84799999999999998</v>
      </c>
      <c r="I5976">
        <v>0.72899999999999998</v>
      </c>
      <c r="J5976" t="s">
        <v>21</v>
      </c>
      <c r="K5976" t="s">
        <v>87</v>
      </c>
      <c r="L5976" t="s">
        <v>493</v>
      </c>
      <c r="M5976" s="1" t="s">
        <v>494</v>
      </c>
      <c r="N5976" t="s">
        <v>495</v>
      </c>
      <c r="O5976">
        <v>66</v>
      </c>
      <c r="P5976" t="s">
        <v>25</v>
      </c>
      <c r="Q5976" t="s">
        <v>26</v>
      </c>
    </row>
    <row r="5977" spans="1:17" customFormat="1" hidden="1" x14ac:dyDescent="0.25">
      <c r="A5977" t="s">
        <v>20367</v>
      </c>
      <c r="B5977" t="s">
        <v>20366</v>
      </c>
      <c r="C5977" t="s">
        <v>206</v>
      </c>
      <c r="D5977">
        <v>2014</v>
      </c>
      <c r="E5977">
        <v>2015</v>
      </c>
      <c r="F5977" t="s">
        <v>60</v>
      </c>
      <c r="G5977">
        <v>1</v>
      </c>
      <c r="H5977">
        <v>0.371</v>
      </c>
      <c r="I5977">
        <v>0.31900000000000001</v>
      </c>
      <c r="J5977" t="s">
        <v>21</v>
      </c>
      <c r="K5977" t="s">
        <v>82</v>
      </c>
      <c r="L5977" t="s">
        <v>470</v>
      </c>
      <c r="M5977">
        <v>18012</v>
      </c>
      <c r="N5977" t="s">
        <v>872</v>
      </c>
      <c r="O5977">
        <v>65</v>
      </c>
      <c r="P5977" t="s">
        <v>25</v>
      </c>
      <c r="Q5977" t="s">
        <v>26</v>
      </c>
    </row>
    <row r="5978" spans="1:17" customFormat="1" hidden="1" x14ac:dyDescent="0.25">
      <c r="A5978" t="s">
        <v>18551</v>
      </c>
      <c r="B5978" t="s">
        <v>18552</v>
      </c>
      <c r="C5978" t="s">
        <v>506</v>
      </c>
      <c r="D5978">
        <v>2024</v>
      </c>
      <c r="E5978">
        <v>2024</v>
      </c>
      <c r="F5978" t="s">
        <v>105</v>
      </c>
      <c r="G5978">
        <v>1</v>
      </c>
      <c r="H5978">
        <v>0.28199999999999997</v>
      </c>
      <c r="I5978">
        <v>0.24199999999999999</v>
      </c>
      <c r="J5978">
        <v>14</v>
      </c>
      <c r="K5978" t="s">
        <v>22</v>
      </c>
      <c r="L5978" t="s">
        <v>161</v>
      </c>
      <c r="M5978">
        <v>15081</v>
      </c>
      <c r="N5978" t="s">
        <v>401</v>
      </c>
      <c r="O5978">
        <v>75</v>
      </c>
      <c r="P5978" t="s">
        <v>25</v>
      </c>
      <c r="Q5978" t="s">
        <v>26</v>
      </c>
    </row>
    <row r="5979" spans="1:17" customFormat="1" hidden="1" x14ac:dyDescent="0.25">
      <c r="A5979" t="s">
        <v>18557</v>
      </c>
      <c r="B5979" t="s">
        <v>18558</v>
      </c>
      <c r="C5979" t="s">
        <v>59</v>
      </c>
      <c r="D5979">
        <v>2015</v>
      </c>
      <c r="E5979">
        <v>2024</v>
      </c>
      <c r="F5979" t="s">
        <v>105</v>
      </c>
      <c r="G5979">
        <v>1</v>
      </c>
      <c r="H5979">
        <v>0.29699999999999999</v>
      </c>
      <c r="I5979">
        <v>0.25600000000000001</v>
      </c>
      <c r="J5979" t="s">
        <v>21</v>
      </c>
      <c r="K5979" t="s">
        <v>94</v>
      </c>
      <c r="L5979" t="s">
        <v>95</v>
      </c>
      <c r="M5979">
        <v>13364</v>
      </c>
      <c r="N5979" t="s">
        <v>1757</v>
      </c>
      <c r="O5979">
        <v>81</v>
      </c>
      <c r="P5979" t="s">
        <v>25</v>
      </c>
      <c r="Q5979" t="s">
        <v>26</v>
      </c>
    </row>
    <row r="5980" spans="1:17" customFormat="1" hidden="1" x14ac:dyDescent="0.25">
      <c r="A5980" t="s">
        <v>18561</v>
      </c>
      <c r="B5980" t="s">
        <v>18562</v>
      </c>
      <c r="C5980" t="s">
        <v>206</v>
      </c>
      <c r="D5980">
        <v>2015</v>
      </c>
      <c r="E5980">
        <v>2023</v>
      </c>
      <c r="F5980" t="s">
        <v>105</v>
      </c>
      <c r="G5980">
        <v>1</v>
      </c>
      <c r="H5980">
        <v>0.314</v>
      </c>
      <c r="I5980">
        <v>0.27</v>
      </c>
      <c r="J5980" t="s">
        <v>21</v>
      </c>
      <c r="K5980" t="s">
        <v>94</v>
      </c>
      <c r="L5980" t="s">
        <v>100</v>
      </c>
      <c r="M5980">
        <v>13365</v>
      </c>
      <c r="N5980" t="s">
        <v>1327</v>
      </c>
      <c r="O5980">
        <v>86</v>
      </c>
      <c r="P5980" t="s">
        <v>25</v>
      </c>
      <c r="Q5980" t="s">
        <v>26</v>
      </c>
    </row>
    <row r="5981" spans="1:17" customFormat="1" hidden="1" x14ac:dyDescent="0.25">
      <c r="A5981" t="s">
        <v>18563</v>
      </c>
      <c r="B5981" t="s">
        <v>18564</v>
      </c>
      <c r="C5981" t="s">
        <v>114</v>
      </c>
      <c r="D5981">
        <v>2024</v>
      </c>
      <c r="E5981">
        <v>2025</v>
      </c>
      <c r="F5981" t="s">
        <v>105</v>
      </c>
      <c r="G5981">
        <v>0</v>
      </c>
      <c r="H5981">
        <v>0.2</v>
      </c>
      <c r="I5981">
        <v>0.17199999999999999</v>
      </c>
      <c r="J5981">
        <v>11</v>
      </c>
      <c r="K5981" t="s">
        <v>49</v>
      </c>
      <c r="L5981" t="s">
        <v>849</v>
      </c>
      <c r="M5981" s="1" t="s">
        <v>1350</v>
      </c>
      <c r="N5981" t="s">
        <v>1351</v>
      </c>
      <c r="O5981">
        <v>70</v>
      </c>
      <c r="P5981" t="s">
        <v>25</v>
      </c>
      <c r="Q5981" t="s">
        <v>26</v>
      </c>
    </row>
    <row r="5982" spans="1:17" customFormat="1" hidden="1" x14ac:dyDescent="0.25">
      <c r="A5982" t="s">
        <v>18567</v>
      </c>
      <c r="B5982" t="s">
        <v>18568</v>
      </c>
      <c r="C5982" t="s">
        <v>18569</v>
      </c>
      <c r="D5982">
        <v>2024</v>
      </c>
      <c r="E5982">
        <v>2025</v>
      </c>
      <c r="F5982" t="s">
        <v>19068</v>
      </c>
      <c r="G5982">
        <v>1</v>
      </c>
      <c r="H5982">
        <v>0.63500000000000001</v>
      </c>
      <c r="I5982">
        <v>0.54600000000000004</v>
      </c>
      <c r="J5982">
        <v>31</v>
      </c>
      <c r="K5982" t="s">
        <v>143</v>
      </c>
      <c r="L5982" t="s">
        <v>144</v>
      </c>
      <c r="M5982">
        <v>19061</v>
      </c>
      <c r="N5982" t="s">
        <v>2674</v>
      </c>
      <c r="O5982">
        <v>53</v>
      </c>
      <c r="P5982" t="s">
        <v>25</v>
      </c>
      <c r="Q5982" t="s">
        <v>26</v>
      </c>
    </row>
    <row r="5983" spans="1:17" customFormat="1" hidden="1" x14ac:dyDescent="0.25">
      <c r="A5983" t="s">
        <v>20365</v>
      </c>
      <c r="B5983" t="s">
        <v>20364</v>
      </c>
      <c r="C5983" t="s">
        <v>18569</v>
      </c>
      <c r="D5983">
        <v>2020</v>
      </c>
      <c r="E5983">
        <v>2007</v>
      </c>
      <c r="F5983" t="s">
        <v>19068</v>
      </c>
      <c r="G5983">
        <v>1</v>
      </c>
      <c r="H5983">
        <v>0.64100000000000001</v>
      </c>
      <c r="I5983">
        <v>0.55100000000000005</v>
      </c>
      <c r="J5983" t="s">
        <v>21</v>
      </c>
      <c r="K5983" t="s">
        <v>143</v>
      </c>
      <c r="L5983" t="s">
        <v>144</v>
      </c>
      <c r="M5983">
        <v>19061</v>
      </c>
      <c r="N5983" t="s">
        <v>2674</v>
      </c>
      <c r="O5983">
        <v>53</v>
      </c>
      <c r="P5983" t="s">
        <v>25</v>
      </c>
      <c r="Q5983" t="s">
        <v>26</v>
      </c>
    </row>
    <row r="5984" spans="1:17" customFormat="1" hidden="1" x14ac:dyDescent="0.25">
      <c r="A5984" t="s">
        <v>18570</v>
      </c>
      <c r="B5984" t="s">
        <v>18571</v>
      </c>
      <c r="C5984" t="s">
        <v>202</v>
      </c>
      <c r="D5984">
        <v>2014</v>
      </c>
      <c r="E5984">
        <v>2019</v>
      </c>
      <c r="F5984" t="s">
        <v>35</v>
      </c>
      <c r="G5984">
        <v>1</v>
      </c>
      <c r="H5984">
        <v>0.23200000000000001</v>
      </c>
      <c r="I5984">
        <v>0.19900000000000001</v>
      </c>
      <c r="J5984" t="s">
        <v>21</v>
      </c>
      <c r="K5984" t="s">
        <v>82</v>
      </c>
      <c r="L5984" t="s">
        <v>368</v>
      </c>
      <c r="M5984">
        <v>18029</v>
      </c>
      <c r="N5984" t="s">
        <v>369</v>
      </c>
      <c r="O5984">
        <v>63</v>
      </c>
      <c r="P5984" t="s">
        <v>25</v>
      </c>
      <c r="Q5984" t="s">
        <v>26</v>
      </c>
    </row>
    <row r="5985" spans="1:17" customFormat="1" hidden="1" x14ac:dyDescent="0.25">
      <c r="A5985" t="s">
        <v>20363</v>
      </c>
      <c r="B5985" t="s">
        <v>20362</v>
      </c>
      <c r="C5985" t="s">
        <v>75</v>
      </c>
      <c r="D5985">
        <v>2024</v>
      </c>
      <c r="E5985">
        <v>2024</v>
      </c>
      <c r="F5985" t="s">
        <v>105</v>
      </c>
      <c r="G5985">
        <v>1</v>
      </c>
      <c r="H5985">
        <v>0.34300000000000003</v>
      </c>
      <c r="I5985">
        <v>0.29499999999999998</v>
      </c>
      <c r="J5985">
        <v>4</v>
      </c>
      <c r="K5985" t="s">
        <v>22</v>
      </c>
      <c r="L5985" t="s">
        <v>30</v>
      </c>
      <c r="M5985">
        <v>15063</v>
      </c>
      <c r="N5985" t="s">
        <v>1269</v>
      </c>
      <c r="O5985">
        <v>70</v>
      </c>
      <c r="P5985" t="s">
        <v>25</v>
      </c>
      <c r="Q5985" t="s">
        <v>26</v>
      </c>
    </row>
    <row r="5986" spans="1:17" customFormat="1" hidden="1" x14ac:dyDescent="0.25">
      <c r="A5986" t="s">
        <v>18574</v>
      </c>
      <c r="B5986" t="s">
        <v>18575</v>
      </c>
      <c r="C5986" t="s">
        <v>18576</v>
      </c>
      <c r="D5986">
        <v>2018</v>
      </c>
      <c r="E5986">
        <v>2018</v>
      </c>
      <c r="F5986" t="s">
        <v>35</v>
      </c>
      <c r="G5986">
        <v>1</v>
      </c>
      <c r="H5986">
        <v>0.193</v>
      </c>
      <c r="I5986">
        <v>0.16600000000000001</v>
      </c>
      <c r="J5986" t="s">
        <v>21</v>
      </c>
      <c r="K5986" t="s">
        <v>49</v>
      </c>
      <c r="L5986" t="s">
        <v>849</v>
      </c>
      <c r="M5986" s="1" t="s">
        <v>1350</v>
      </c>
      <c r="N5986" t="s">
        <v>1351</v>
      </c>
      <c r="O5986">
        <v>95</v>
      </c>
      <c r="P5986" t="s">
        <v>25</v>
      </c>
      <c r="Q5986" t="s">
        <v>26</v>
      </c>
    </row>
    <row r="5987" spans="1:17" customFormat="1" hidden="1" x14ac:dyDescent="0.25">
      <c r="A5987" t="s">
        <v>18577</v>
      </c>
      <c r="B5987" t="s">
        <v>18578</v>
      </c>
      <c r="C5987" t="s">
        <v>716</v>
      </c>
      <c r="D5987">
        <v>2019</v>
      </c>
      <c r="E5987">
        <v>2023</v>
      </c>
      <c r="F5987" t="s">
        <v>60</v>
      </c>
      <c r="G5987">
        <v>1</v>
      </c>
      <c r="H5987">
        <v>0.39</v>
      </c>
      <c r="I5987">
        <v>0.33500000000000002</v>
      </c>
      <c r="J5987" t="s">
        <v>21</v>
      </c>
      <c r="K5987" t="s">
        <v>207</v>
      </c>
      <c r="L5987" t="s">
        <v>288</v>
      </c>
      <c r="M5987">
        <v>20004</v>
      </c>
      <c r="N5987" t="s">
        <v>374</v>
      </c>
      <c r="O5987">
        <v>59</v>
      </c>
      <c r="P5987" t="s">
        <v>25</v>
      </c>
      <c r="Q5987" t="s">
        <v>26</v>
      </c>
    </row>
    <row r="5988" spans="1:17" customFormat="1" hidden="1" x14ac:dyDescent="0.25">
      <c r="A5988" t="s">
        <v>20361</v>
      </c>
      <c r="B5988" t="s">
        <v>20360</v>
      </c>
      <c r="C5988" t="s">
        <v>9045</v>
      </c>
      <c r="D5988">
        <v>2009</v>
      </c>
      <c r="E5988">
        <v>2019</v>
      </c>
      <c r="F5988" t="s">
        <v>60</v>
      </c>
      <c r="G5988">
        <v>1</v>
      </c>
      <c r="H5988">
        <v>0.38800000000000001</v>
      </c>
      <c r="I5988">
        <v>0.33300000000000002</v>
      </c>
      <c r="J5988" t="s">
        <v>21</v>
      </c>
      <c r="K5988" t="s">
        <v>36</v>
      </c>
      <c r="L5988" t="s">
        <v>339</v>
      </c>
      <c r="M5988" s="1" t="s">
        <v>340</v>
      </c>
      <c r="N5988" t="s">
        <v>341</v>
      </c>
      <c r="O5988">
        <v>90</v>
      </c>
      <c r="P5988" t="s">
        <v>25</v>
      </c>
      <c r="Q5988" t="s">
        <v>26</v>
      </c>
    </row>
    <row r="5989" spans="1:17" customFormat="1" hidden="1" x14ac:dyDescent="0.25">
      <c r="A5989" t="s">
        <v>18579</v>
      </c>
      <c r="B5989" t="s">
        <v>18580</v>
      </c>
      <c r="C5989" t="s">
        <v>317</v>
      </c>
      <c r="D5989">
        <v>2014</v>
      </c>
      <c r="E5989">
        <v>2018</v>
      </c>
      <c r="F5989" t="s">
        <v>35</v>
      </c>
      <c r="G5989">
        <v>1</v>
      </c>
      <c r="H5989">
        <v>0.21099999999999999</v>
      </c>
      <c r="I5989">
        <v>0.18099999999999999</v>
      </c>
      <c r="J5989" t="s">
        <v>21</v>
      </c>
      <c r="K5989" t="s">
        <v>36</v>
      </c>
      <c r="L5989" t="s">
        <v>596</v>
      </c>
      <c r="M5989" s="1" t="s">
        <v>1401</v>
      </c>
      <c r="N5989" t="s">
        <v>1402</v>
      </c>
      <c r="O5989">
        <v>81</v>
      </c>
      <c r="P5989" t="s">
        <v>25</v>
      </c>
      <c r="Q5989" t="s">
        <v>26</v>
      </c>
    </row>
    <row r="5990" spans="1:17" customFormat="1" hidden="1" x14ac:dyDescent="0.25">
      <c r="A5990" t="s">
        <v>18581</v>
      </c>
      <c r="B5990" t="s">
        <v>18582</v>
      </c>
      <c r="C5990" t="s">
        <v>202</v>
      </c>
      <c r="D5990">
        <v>2020</v>
      </c>
      <c r="E5990">
        <v>2025</v>
      </c>
      <c r="F5990" t="s">
        <v>213</v>
      </c>
      <c r="G5990">
        <v>1</v>
      </c>
      <c r="H5990">
        <v>0.70499999999999996</v>
      </c>
      <c r="I5990">
        <v>0.60599999999999998</v>
      </c>
      <c r="J5990" t="s">
        <v>21</v>
      </c>
      <c r="K5990" t="s">
        <v>143</v>
      </c>
      <c r="L5990" t="s">
        <v>648</v>
      </c>
      <c r="M5990">
        <v>19014</v>
      </c>
      <c r="N5990" t="s">
        <v>4293</v>
      </c>
      <c r="O5990">
        <v>68</v>
      </c>
      <c r="P5990" t="s">
        <v>25</v>
      </c>
      <c r="Q5990" t="s">
        <v>26</v>
      </c>
    </row>
    <row r="5991" spans="1:17" customFormat="1" hidden="1" x14ac:dyDescent="0.25">
      <c r="A5991" t="s">
        <v>18583</v>
      </c>
      <c r="B5991" t="s">
        <v>18582</v>
      </c>
      <c r="C5991" t="s">
        <v>263</v>
      </c>
      <c r="D5991">
        <v>2024</v>
      </c>
      <c r="E5991">
        <v>2025</v>
      </c>
      <c r="F5991" t="s">
        <v>105</v>
      </c>
      <c r="G5991">
        <v>1</v>
      </c>
      <c r="H5991">
        <v>0.254</v>
      </c>
      <c r="I5991">
        <v>0.218</v>
      </c>
      <c r="J5991">
        <v>6</v>
      </c>
      <c r="K5991" t="s">
        <v>130</v>
      </c>
      <c r="L5991" t="s">
        <v>689</v>
      </c>
      <c r="M5991">
        <v>14001</v>
      </c>
      <c r="N5991" t="s">
        <v>1996</v>
      </c>
      <c r="O5991">
        <v>77</v>
      </c>
      <c r="P5991" t="s">
        <v>25</v>
      </c>
      <c r="Q5991" t="s">
        <v>26</v>
      </c>
    </row>
    <row r="5992" spans="1:17" customFormat="1" hidden="1" x14ac:dyDescent="0.25">
      <c r="A5992" t="s">
        <v>18584</v>
      </c>
      <c r="B5992" t="s">
        <v>18585</v>
      </c>
      <c r="C5992" t="s">
        <v>5584</v>
      </c>
      <c r="D5992">
        <v>2014</v>
      </c>
      <c r="E5992">
        <v>2014</v>
      </c>
      <c r="F5992" t="s">
        <v>105</v>
      </c>
      <c r="G5992">
        <v>1</v>
      </c>
      <c r="H5992">
        <v>0.34100000000000003</v>
      </c>
      <c r="I5992">
        <v>0.29299999999999998</v>
      </c>
      <c r="J5992" t="s">
        <v>21</v>
      </c>
      <c r="K5992" t="s">
        <v>87</v>
      </c>
      <c r="L5992" t="s">
        <v>152</v>
      </c>
      <c r="M5992" s="1" t="s">
        <v>1936</v>
      </c>
      <c r="N5992" t="s">
        <v>1937</v>
      </c>
      <c r="O5992">
        <v>47</v>
      </c>
      <c r="P5992" t="s">
        <v>25</v>
      </c>
      <c r="Q5992" t="s">
        <v>26</v>
      </c>
    </row>
    <row r="5993" spans="1:17" customFormat="1" hidden="1" x14ac:dyDescent="0.25">
      <c r="A5993" t="s">
        <v>18586</v>
      </c>
      <c r="B5993" t="s">
        <v>18587</v>
      </c>
      <c r="C5993" t="s">
        <v>11748</v>
      </c>
      <c r="D5993">
        <v>2024</v>
      </c>
      <c r="E5993">
        <v>2025</v>
      </c>
      <c r="F5993" t="s">
        <v>19068</v>
      </c>
      <c r="G5993">
        <v>1</v>
      </c>
      <c r="H5993">
        <v>0.56999999999999995</v>
      </c>
      <c r="I5993">
        <v>0.49099999999999999</v>
      </c>
      <c r="J5993">
        <v>10</v>
      </c>
      <c r="K5993" t="s">
        <v>94</v>
      </c>
      <c r="L5993" t="s">
        <v>95</v>
      </c>
      <c r="M5993">
        <v>13368</v>
      </c>
      <c r="N5993" t="s">
        <v>2904</v>
      </c>
      <c r="O5993">
        <v>53</v>
      </c>
      <c r="P5993" t="s">
        <v>25</v>
      </c>
      <c r="Q5993" t="s">
        <v>26</v>
      </c>
    </row>
    <row r="5994" spans="1:17" customFormat="1" hidden="1" x14ac:dyDescent="0.25">
      <c r="A5994" t="s">
        <v>18588</v>
      </c>
      <c r="B5994" t="s">
        <v>18589</v>
      </c>
      <c r="C5994" t="s">
        <v>242</v>
      </c>
      <c r="D5994">
        <v>2012</v>
      </c>
      <c r="E5994">
        <v>2011</v>
      </c>
      <c r="F5994" t="s">
        <v>105</v>
      </c>
      <c r="G5994">
        <v>1</v>
      </c>
      <c r="H5994">
        <v>0.35</v>
      </c>
      <c r="I5994">
        <v>0.30099999999999999</v>
      </c>
      <c r="J5994" t="s">
        <v>21</v>
      </c>
      <c r="K5994" t="s">
        <v>42</v>
      </c>
      <c r="L5994" t="s">
        <v>43</v>
      </c>
      <c r="M5994" s="1" t="s">
        <v>44</v>
      </c>
      <c r="N5994" t="s">
        <v>45</v>
      </c>
      <c r="O5994">
        <v>32</v>
      </c>
      <c r="P5994" t="s">
        <v>25</v>
      </c>
      <c r="Q5994" t="s">
        <v>26</v>
      </c>
    </row>
    <row r="5995" spans="1:17" customFormat="1" hidden="1" x14ac:dyDescent="0.25">
      <c r="A5995" t="s">
        <v>18596</v>
      </c>
      <c r="B5995" t="s">
        <v>18597</v>
      </c>
      <c r="C5995" t="s">
        <v>75</v>
      </c>
      <c r="D5995">
        <v>2024</v>
      </c>
      <c r="E5995">
        <v>2025</v>
      </c>
      <c r="F5995" t="s">
        <v>60</v>
      </c>
      <c r="G5995">
        <v>1</v>
      </c>
      <c r="H5995">
        <v>0.41799999999999998</v>
      </c>
      <c r="I5995">
        <v>0.36</v>
      </c>
      <c r="J5995">
        <v>27</v>
      </c>
      <c r="K5995" t="s">
        <v>82</v>
      </c>
      <c r="L5995" t="s">
        <v>558</v>
      </c>
      <c r="M5995" s="1" t="s">
        <v>559</v>
      </c>
      <c r="N5995" t="s">
        <v>560</v>
      </c>
      <c r="O5995">
        <v>68</v>
      </c>
      <c r="P5995" t="s">
        <v>25</v>
      </c>
      <c r="Q5995" t="s">
        <v>26</v>
      </c>
    </row>
    <row r="5996" spans="1:17" customFormat="1" hidden="1" x14ac:dyDescent="0.25">
      <c r="A5996" t="s">
        <v>18604</v>
      </c>
      <c r="B5996" t="s">
        <v>18605</v>
      </c>
      <c r="C5996" t="s">
        <v>93</v>
      </c>
      <c r="D5996">
        <v>2023</v>
      </c>
      <c r="E5996">
        <v>2024</v>
      </c>
      <c r="F5996" t="s">
        <v>105</v>
      </c>
      <c r="G5996">
        <v>1</v>
      </c>
      <c r="H5996">
        <v>0.251</v>
      </c>
      <c r="I5996">
        <v>0.216</v>
      </c>
      <c r="J5996" t="s">
        <v>21</v>
      </c>
      <c r="K5996" t="s">
        <v>22</v>
      </c>
      <c r="L5996" t="s">
        <v>125</v>
      </c>
      <c r="M5996">
        <v>15041</v>
      </c>
      <c r="N5996" t="s">
        <v>126</v>
      </c>
      <c r="O5996">
        <v>60</v>
      </c>
      <c r="P5996" t="s">
        <v>25</v>
      </c>
      <c r="Q5996" t="s">
        <v>26</v>
      </c>
    </row>
    <row r="5997" spans="1:17" customFormat="1" hidden="1" x14ac:dyDescent="0.25">
      <c r="A5997" t="s">
        <v>18608</v>
      </c>
      <c r="B5997" t="s">
        <v>18609</v>
      </c>
      <c r="C5997" t="s">
        <v>18610</v>
      </c>
      <c r="D5997">
        <v>2023</v>
      </c>
      <c r="E5997">
        <v>2024</v>
      </c>
      <c r="F5997" t="s">
        <v>19068</v>
      </c>
      <c r="G5997">
        <v>0</v>
      </c>
      <c r="H5997">
        <v>0.42799999999999999</v>
      </c>
      <c r="I5997">
        <v>0.36799999999999999</v>
      </c>
      <c r="J5997" t="s">
        <v>21</v>
      </c>
      <c r="K5997" t="s">
        <v>49</v>
      </c>
      <c r="L5997" t="s">
        <v>270</v>
      </c>
      <c r="M5997" s="1" t="s">
        <v>1425</v>
      </c>
      <c r="N5997" t="s">
        <v>1426</v>
      </c>
      <c r="O5997">
        <v>79</v>
      </c>
      <c r="P5997" t="s">
        <v>25</v>
      </c>
      <c r="Q5997" t="s">
        <v>26</v>
      </c>
    </row>
    <row r="5998" spans="1:17" customFormat="1" hidden="1" x14ac:dyDescent="0.25">
      <c r="A5998" t="s">
        <v>18613</v>
      </c>
      <c r="B5998" t="s">
        <v>18614</v>
      </c>
      <c r="C5998" t="s">
        <v>400</v>
      </c>
      <c r="D5998">
        <v>2013</v>
      </c>
      <c r="E5998">
        <v>2013</v>
      </c>
      <c r="F5998" t="s">
        <v>35</v>
      </c>
      <c r="G5998">
        <v>1</v>
      </c>
      <c r="H5998">
        <v>0.219</v>
      </c>
      <c r="I5998">
        <v>0.188</v>
      </c>
      <c r="J5998" t="s">
        <v>21</v>
      </c>
      <c r="K5998" t="s">
        <v>36</v>
      </c>
      <c r="L5998" t="s">
        <v>115</v>
      </c>
      <c r="M5998">
        <v>12038</v>
      </c>
      <c r="N5998" t="s">
        <v>4902</v>
      </c>
      <c r="O5998">
        <v>78</v>
      </c>
      <c r="P5998" t="s">
        <v>25</v>
      </c>
      <c r="Q5998" t="s">
        <v>26</v>
      </c>
    </row>
    <row r="5999" spans="1:17" customFormat="1" hidden="1" x14ac:dyDescent="0.25">
      <c r="A5999" t="s">
        <v>18615</v>
      </c>
      <c r="B5999" t="s">
        <v>18616</v>
      </c>
      <c r="C5999" t="s">
        <v>387</v>
      </c>
      <c r="D5999">
        <v>2015</v>
      </c>
      <c r="E5999">
        <v>2016</v>
      </c>
      <c r="F5999" t="s">
        <v>105</v>
      </c>
      <c r="G5999">
        <v>1</v>
      </c>
      <c r="H5999">
        <v>0.32200000000000001</v>
      </c>
      <c r="I5999">
        <v>0.27700000000000002</v>
      </c>
      <c r="J5999" t="s">
        <v>21</v>
      </c>
      <c r="K5999" t="s">
        <v>36</v>
      </c>
      <c r="L5999" t="s">
        <v>115</v>
      </c>
      <c r="M5999">
        <v>12046</v>
      </c>
      <c r="N5999" t="s">
        <v>158</v>
      </c>
      <c r="O5999">
        <v>67</v>
      </c>
      <c r="P5999" t="s">
        <v>25</v>
      </c>
      <c r="Q5999" t="s">
        <v>26</v>
      </c>
    </row>
    <row r="6000" spans="1:17" customFormat="1" hidden="1" x14ac:dyDescent="0.25">
      <c r="A6000" t="s">
        <v>18620</v>
      </c>
      <c r="B6000" t="s">
        <v>18621</v>
      </c>
      <c r="C6000" t="s">
        <v>1376</v>
      </c>
      <c r="D6000">
        <v>2023</v>
      </c>
      <c r="E6000">
        <v>2024</v>
      </c>
      <c r="F6000" t="s">
        <v>19068</v>
      </c>
      <c r="G6000">
        <v>1</v>
      </c>
      <c r="H6000">
        <v>0.54600000000000004</v>
      </c>
      <c r="I6000">
        <v>0.46899999999999997</v>
      </c>
      <c r="J6000" t="s">
        <v>21</v>
      </c>
      <c r="K6000" t="s">
        <v>143</v>
      </c>
      <c r="L6000" t="s">
        <v>444</v>
      </c>
      <c r="M6000">
        <v>19090</v>
      </c>
      <c r="N6000" t="s">
        <v>554</v>
      </c>
      <c r="O6000">
        <v>76</v>
      </c>
      <c r="P6000" t="s">
        <v>25</v>
      </c>
      <c r="Q6000" t="s">
        <v>26</v>
      </c>
    </row>
    <row r="6001" spans="1:17" customFormat="1" hidden="1" x14ac:dyDescent="0.25">
      <c r="A6001" t="s">
        <v>19396</v>
      </c>
      <c r="B6001" t="s">
        <v>19395</v>
      </c>
      <c r="C6001" t="s">
        <v>212</v>
      </c>
      <c r="D6001">
        <v>2024</v>
      </c>
      <c r="E6001">
        <v>2024</v>
      </c>
      <c r="F6001" t="s">
        <v>19068</v>
      </c>
      <c r="G6001">
        <v>1</v>
      </c>
      <c r="H6001">
        <v>0.58899999999999997</v>
      </c>
      <c r="I6001">
        <v>0.50700000000000001</v>
      </c>
      <c r="J6001">
        <v>29</v>
      </c>
      <c r="K6001" t="s">
        <v>82</v>
      </c>
      <c r="L6001" t="s">
        <v>558</v>
      </c>
      <c r="M6001" s="1" t="s">
        <v>1382</v>
      </c>
      <c r="N6001" t="s">
        <v>1383</v>
      </c>
      <c r="O6001">
        <v>65</v>
      </c>
      <c r="P6001" t="s">
        <v>25</v>
      </c>
      <c r="Q6001" t="s">
        <v>26</v>
      </c>
    </row>
    <row r="6002" spans="1:17" customFormat="1" hidden="1" x14ac:dyDescent="0.25">
      <c r="A6002" t="s">
        <v>18622</v>
      </c>
      <c r="B6002" t="s">
        <v>18623</v>
      </c>
      <c r="C6002" t="s">
        <v>59</v>
      </c>
      <c r="D6002">
        <v>2024</v>
      </c>
      <c r="E6002">
        <v>2024</v>
      </c>
      <c r="F6002" t="s">
        <v>35</v>
      </c>
      <c r="G6002">
        <v>1</v>
      </c>
      <c r="H6002">
        <v>0.153</v>
      </c>
      <c r="I6002">
        <v>0.13100000000000001</v>
      </c>
      <c r="J6002">
        <v>8</v>
      </c>
      <c r="K6002" t="s">
        <v>49</v>
      </c>
      <c r="L6002" t="s">
        <v>633</v>
      </c>
      <c r="M6002">
        <v>11073</v>
      </c>
      <c r="N6002" t="s">
        <v>2937</v>
      </c>
      <c r="O6002">
        <v>69</v>
      </c>
      <c r="P6002" t="s">
        <v>25</v>
      </c>
      <c r="Q6002" t="s">
        <v>26</v>
      </c>
    </row>
    <row r="6003" spans="1:17" customFormat="1" hidden="1" x14ac:dyDescent="0.25">
      <c r="A6003" t="s">
        <v>18624</v>
      </c>
      <c r="B6003" t="s">
        <v>18625</v>
      </c>
      <c r="C6003" t="s">
        <v>81</v>
      </c>
      <c r="D6003">
        <v>2023</v>
      </c>
      <c r="E6003">
        <v>2024</v>
      </c>
      <c r="F6003" t="s">
        <v>35</v>
      </c>
      <c r="G6003">
        <v>1</v>
      </c>
      <c r="H6003">
        <v>0.224</v>
      </c>
      <c r="I6003">
        <v>0.192</v>
      </c>
      <c r="J6003" t="s">
        <v>21</v>
      </c>
      <c r="K6003" t="s">
        <v>36</v>
      </c>
      <c r="L6003" t="s">
        <v>37</v>
      </c>
      <c r="M6003">
        <v>12035</v>
      </c>
      <c r="N6003" t="s">
        <v>332</v>
      </c>
      <c r="O6003">
        <v>58</v>
      </c>
      <c r="P6003" t="s">
        <v>25</v>
      </c>
      <c r="Q6003" t="s">
        <v>26</v>
      </c>
    </row>
    <row r="6004" spans="1:17" customFormat="1" hidden="1" x14ac:dyDescent="0.25">
      <c r="A6004" t="s">
        <v>20359</v>
      </c>
      <c r="B6004" t="s">
        <v>20358</v>
      </c>
      <c r="C6004" t="s">
        <v>206</v>
      </c>
      <c r="D6004">
        <v>2024</v>
      </c>
      <c r="E6004">
        <v>2024</v>
      </c>
      <c r="F6004" t="s">
        <v>105</v>
      </c>
      <c r="G6004">
        <v>1</v>
      </c>
      <c r="H6004">
        <v>0.30299999999999999</v>
      </c>
      <c r="I6004">
        <v>0.26100000000000001</v>
      </c>
      <c r="J6004">
        <v>15</v>
      </c>
      <c r="K6004" t="s">
        <v>49</v>
      </c>
      <c r="L6004" t="s">
        <v>633</v>
      </c>
      <c r="M6004">
        <v>11064</v>
      </c>
      <c r="N6004" t="s">
        <v>1208</v>
      </c>
      <c r="O6004">
        <v>68</v>
      </c>
      <c r="P6004" t="s">
        <v>25</v>
      </c>
      <c r="Q6004" t="s">
        <v>26</v>
      </c>
    </row>
    <row r="6005" spans="1:17" customFormat="1" hidden="1" x14ac:dyDescent="0.25">
      <c r="A6005" t="s">
        <v>18631</v>
      </c>
      <c r="B6005" t="s">
        <v>18632</v>
      </c>
      <c r="C6005" t="s">
        <v>129</v>
      </c>
      <c r="D6005">
        <v>2011</v>
      </c>
      <c r="E6005">
        <v>2025</v>
      </c>
      <c r="F6005" t="s">
        <v>60</v>
      </c>
      <c r="G6005">
        <v>1</v>
      </c>
      <c r="H6005">
        <v>0.42499999999999999</v>
      </c>
      <c r="I6005">
        <v>0.36599999999999999</v>
      </c>
      <c r="J6005" t="s">
        <v>21</v>
      </c>
      <c r="K6005" t="s">
        <v>36</v>
      </c>
      <c r="L6005" t="s">
        <v>596</v>
      </c>
      <c r="M6005" s="1" t="s">
        <v>1401</v>
      </c>
      <c r="N6005" t="s">
        <v>1402</v>
      </c>
      <c r="O6005">
        <v>70</v>
      </c>
      <c r="P6005" t="s">
        <v>25</v>
      </c>
      <c r="Q6005" t="s">
        <v>26</v>
      </c>
    </row>
    <row r="6006" spans="1:17" customFormat="1" hidden="1" x14ac:dyDescent="0.25">
      <c r="A6006" t="s">
        <v>20357</v>
      </c>
      <c r="B6006" t="s">
        <v>18632</v>
      </c>
      <c r="C6006" t="s">
        <v>114</v>
      </c>
      <c r="D6006">
        <v>2009</v>
      </c>
      <c r="E6006">
        <v>2010</v>
      </c>
      <c r="F6006" t="s">
        <v>105</v>
      </c>
      <c r="G6006">
        <v>1</v>
      </c>
      <c r="H6006">
        <v>0.309</v>
      </c>
      <c r="I6006">
        <v>0.26600000000000001</v>
      </c>
      <c r="J6006" t="s">
        <v>21</v>
      </c>
      <c r="K6006" t="s">
        <v>130</v>
      </c>
      <c r="L6006" t="s">
        <v>689</v>
      </c>
      <c r="M6006">
        <v>14015</v>
      </c>
      <c r="N6006" t="s">
        <v>690</v>
      </c>
      <c r="O6006">
        <v>85</v>
      </c>
      <c r="P6006" t="s">
        <v>25</v>
      </c>
      <c r="Q6006" t="s">
        <v>26</v>
      </c>
    </row>
    <row r="6007" spans="1:17" customFormat="1" hidden="1" x14ac:dyDescent="0.25">
      <c r="A6007" t="s">
        <v>18634</v>
      </c>
      <c r="B6007" t="s">
        <v>18635</v>
      </c>
      <c r="C6007" t="s">
        <v>202</v>
      </c>
      <c r="D6007">
        <v>2024</v>
      </c>
      <c r="E6007">
        <v>2025</v>
      </c>
      <c r="F6007" t="s">
        <v>19068</v>
      </c>
      <c r="G6007">
        <v>1</v>
      </c>
      <c r="H6007">
        <v>0.58299999999999996</v>
      </c>
      <c r="I6007">
        <v>0.501</v>
      </c>
      <c r="J6007">
        <v>21</v>
      </c>
      <c r="K6007" t="s">
        <v>207</v>
      </c>
      <c r="L6007" t="s">
        <v>288</v>
      </c>
      <c r="M6007">
        <v>20004</v>
      </c>
      <c r="N6007" t="s">
        <v>374</v>
      </c>
      <c r="O6007">
        <v>64</v>
      </c>
      <c r="P6007" t="s">
        <v>25</v>
      </c>
      <c r="Q6007" t="s">
        <v>26</v>
      </c>
    </row>
    <row r="6008" spans="1:17" customFormat="1" hidden="1" x14ac:dyDescent="0.25">
      <c r="A6008" t="s">
        <v>20356</v>
      </c>
      <c r="B6008" t="s">
        <v>20355</v>
      </c>
      <c r="C6008" t="s">
        <v>206</v>
      </c>
      <c r="D6008">
        <v>2009</v>
      </c>
      <c r="E6008">
        <v>2016</v>
      </c>
      <c r="F6008" t="s">
        <v>60</v>
      </c>
      <c r="G6008">
        <v>1</v>
      </c>
      <c r="H6008">
        <v>0.42</v>
      </c>
      <c r="I6008">
        <v>0.36099999999999999</v>
      </c>
      <c r="J6008" t="s">
        <v>21</v>
      </c>
      <c r="K6008" t="s">
        <v>87</v>
      </c>
      <c r="L6008" t="s">
        <v>493</v>
      </c>
      <c r="M6008" s="1" t="s">
        <v>494</v>
      </c>
      <c r="N6008" t="s">
        <v>495</v>
      </c>
      <c r="O6008">
        <v>95</v>
      </c>
      <c r="P6008" t="s">
        <v>25</v>
      </c>
      <c r="Q6008" t="s">
        <v>26</v>
      </c>
    </row>
    <row r="6009" spans="1:17" customFormat="1" hidden="1" x14ac:dyDescent="0.25">
      <c r="A6009" t="s">
        <v>19072</v>
      </c>
      <c r="B6009" t="s">
        <v>18637</v>
      </c>
      <c r="C6009" t="s">
        <v>920</v>
      </c>
      <c r="D6009">
        <v>2023</v>
      </c>
      <c r="E6009">
        <v>2025</v>
      </c>
      <c r="F6009" t="s">
        <v>213</v>
      </c>
      <c r="G6009">
        <v>1</v>
      </c>
      <c r="H6009">
        <v>0.91</v>
      </c>
      <c r="I6009">
        <v>0.78200000000000003</v>
      </c>
      <c r="J6009" t="s">
        <v>21</v>
      </c>
      <c r="K6009" t="s">
        <v>94</v>
      </c>
      <c r="L6009" t="s">
        <v>100</v>
      </c>
      <c r="M6009">
        <v>13240</v>
      </c>
      <c r="N6009" t="s">
        <v>1464</v>
      </c>
      <c r="O6009">
        <v>58</v>
      </c>
      <c r="P6009" t="s">
        <v>25</v>
      </c>
      <c r="Q6009" t="s">
        <v>26</v>
      </c>
    </row>
    <row r="6010" spans="1:17" customFormat="1" hidden="1" x14ac:dyDescent="0.25">
      <c r="A6010" t="s">
        <v>18636</v>
      </c>
      <c r="B6010" t="s">
        <v>18637</v>
      </c>
      <c r="C6010" t="s">
        <v>331</v>
      </c>
      <c r="D6010">
        <v>2018</v>
      </c>
      <c r="E6010">
        <v>2025</v>
      </c>
      <c r="F6010" t="s">
        <v>19068</v>
      </c>
      <c r="G6010">
        <v>1</v>
      </c>
      <c r="H6010">
        <v>0.56799999999999995</v>
      </c>
      <c r="I6010">
        <v>0.48799999999999999</v>
      </c>
      <c r="J6010" t="s">
        <v>21</v>
      </c>
      <c r="K6010" t="s">
        <v>82</v>
      </c>
      <c r="L6010" t="s">
        <v>109</v>
      </c>
      <c r="M6010" s="1" t="s">
        <v>2941</v>
      </c>
      <c r="N6010" t="s">
        <v>2942</v>
      </c>
      <c r="O6010">
        <v>61</v>
      </c>
      <c r="P6010" t="s">
        <v>25</v>
      </c>
      <c r="Q6010" t="s">
        <v>26</v>
      </c>
    </row>
    <row r="6011" spans="1:17" customFormat="1" hidden="1" x14ac:dyDescent="0.25">
      <c r="A6011" t="s">
        <v>18638</v>
      </c>
      <c r="B6011" t="s">
        <v>18639</v>
      </c>
      <c r="C6011" t="s">
        <v>197</v>
      </c>
      <c r="D6011">
        <v>2024</v>
      </c>
      <c r="E6011">
        <v>2024</v>
      </c>
      <c r="F6011" t="s">
        <v>105</v>
      </c>
      <c r="G6011">
        <v>1</v>
      </c>
      <c r="H6011">
        <v>0.25600000000000001</v>
      </c>
      <c r="I6011">
        <v>0.22</v>
      </c>
      <c r="J6011">
        <v>9</v>
      </c>
      <c r="K6011" t="s">
        <v>82</v>
      </c>
      <c r="L6011" t="s">
        <v>1287</v>
      </c>
      <c r="M6011">
        <v>21001</v>
      </c>
      <c r="N6011" t="s">
        <v>1974</v>
      </c>
      <c r="O6011">
        <v>65</v>
      </c>
      <c r="P6011" t="s">
        <v>25</v>
      </c>
      <c r="Q6011" t="s">
        <v>26</v>
      </c>
    </row>
    <row r="6012" spans="1:17" customFormat="1" hidden="1" x14ac:dyDescent="0.25">
      <c r="A6012" t="s">
        <v>18645</v>
      </c>
      <c r="B6012" t="s">
        <v>18646</v>
      </c>
      <c r="C6012" t="s">
        <v>728</v>
      </c>
      <c r="D6012">
        <v>2024</v>
      </c>
      <c r="E6012">
        <v>2024</v>
      </c>
      <c r="F6012" t="s">
        <v>19068</v>
      </c>
      <c r="G6012">
        <v>0</v>
      </c>
      <c r="H6012">
        <v>0.438</v>
      </c>
      <c r="I6012">
        <v>0.377</v>
      </c>
      <c r="J6012">
        <v>4</v>
      </c>
      <c r="K6012" t="s">
        <v>36</v>
      </c>
      <c r="L6012" t="s">
        <v>639</v>
      </c>
      <c r="M6012">
        <v>12020</v>
      </c>
      <c r="N6012" t="s">
        <v>2103</v>
      </c>
      <c r="O6012">
        <v>51</v>
      </c>
      <c r="P6012" t="s">
        <v>25</v>
      </c>
      <c r="Q6012" t="s">
        <v>26</v>
      </c>
    </row>
    <row r="6013" spans="1:17" customFormat="1" hidden="1" x14ac:dyDescent="0.25">
      <c r="A6013" t="s">
        <v>18654</v>
      </c>
      <c r="B6013" t="s">
        <v>124</v>
      </c>
      <c r="C6013" t="s">
        <v>59</v>
      </c>
      <c r="D6013">
        <v>2024</v>
      </c>
      <c r="E6013">
        <v>2024</v>
      </c>
      <c r="F6013" t="s">
        <v>19068</v>
      </c>
      <c r="G6013">
        <v>0</v>
      </c>
      <c r="H6013">
        <v>0.51500000000000001</v>
      </c>
      <c r="I6013">
        <v>0.443</v>
      </c>
      <c r="J6013">
        <v>14</v>
      </c>
      <c r="K6013" t="s">
        <v>130</v>
      </c>
      <c r="L6013" t="s">
        <v>689</v>
      </c>
      <c r="M6013">
        <v>14012</v>
      </c>
      <c r="N6013" t="s">
        <v>3770</v>
      </c>
      <c r="O6013">
        <v>53</v>
      </c>
      <c r="P6013" t="s">
        <v>25</v>
      </c>
      <c r="Q6013" t="s">
        <v>26</v>
      </c>
    </row>
    <row r="6014" spans="1:17" customFormat="1" hidden="1" x14ac:dyDescent="0.25">
      <c r="A6014" t="s">
        <v>18655</v>
      </c>
      <c r="B6014" t="s">
        <v>124</v>
      </c>
      <c r="C6014" t="s">
        <v>292</v>
      </c>
      <c r="D6014">
        <v>2018</v>
      </c>
      <c r="E6014">
        <v>2018</v>
      </c>
      <c r="F6014" t="s">
        <v>60</v>
      </c>
      <c r="G6014">
        <v>1</v>
      </c>
      <c r="H6014">
        <v>0.38100000000000001</v>
      </c>
      <c r="I6014">
        <v>0.32800000000000001</v>
      </c>
      <c r="J6014" t="s">
        <v>21</v>
      </c>
      <c r="K6014" t="s">
        <v>87</v>
      </c>
      <c r="L6014" t="s">
        <v>395</v>
      </c>
      <c r="M6014" s="1" t="s">
        <v>3029</v>
      </c>
      <c r="N6014" t="s">
        <v>3030</v>
      </c>
      <c r="O6014">
        <v>56</v>
      </c>
      <c r="P6014" t="s">
        <v>25</v>
      </c>
      <c r="Q6014" t="s">
        <v>26</v>
      </c>
    </row>
    <row r="6015" spans="1:17" customFormat="1" hidden="1" x14ac:dyDescent="0.25">
      <c r="A6015" t="s">
        <v>20354</v>
      </c>
      <c r="B6015" t="s">
        <v>124</v>
      </c>
      <c r="C6015" t="s">
        <v>3922</v>
      </c>
      <c r="D6015">
        <v>2009</v>
      </c>
      <c r="E6015">
        <v>2023</v>
      </c>
      <c r="F6015" t="s">
        <v>60</v>
      </c>
      <c r="G6015">
        <v>1</v>
      </c>
      <c r="H6015">
        <v>0.52100000000000002</v>
      </c>
      <c r="I6015">
        <v>0.44800000000000001</v>
      </c>
      <c r="J6015" t="s">
        <v>21</v>
      </c>
      <c r="K6015" t="s">
        <v>82</v>
      </c>
      <c r="L6015" t="s">
        <v>470</v>
      </c>
      <c r="M6015">
        <v>18009</v>
      </c>
      <c r="N6015" t="s">
        <v>471</v>
      </c>
      <c r="O6015">
        <v>82</v>
      </c>
      <c r="P6015" t="s">
        <v>25</v>
      </c>
      <c r="Q6015" t="s">
        <v>26</v>
      </c>
    </row>
    <row r="6016" spans="1:17" customFormat="1" hidden="1" x14ac:dyDescent="0.25">
      <c r="A6016" t="s">
        <v>18659</v>
      </c>
      <c r="B6016" t="s">
        <v>124</v>
      </c>
      <c r="C6016" t="s">
        <v>714</v>
      </c>
      <c r="D6016">
        <v>2020</v>
      </c>
      <c r="E6016">
        <v>2022</v>
      </c>
      <c r="F6016" t="s">
        <v>105</v>
      </c>
      <c r="G6016">
        <v>1</v>
      </c>
      <c r="H6016">
        <v>0.27600000000000002</v>
      </c>
      <c r="I6016">
        <v>0.23699999999999999</v>
      </c>
      <c r="J6016" t="s">
        <v>21</v>
      </c>
      <c r="K6016" t="s">
        <v>36</v>
      </c>
      <c r="L6016" t="s">
        <v>37</v>
      </c>
      <c r="M6016">
        <v>12033</v>
      </c>
      <c r="N6016" t="s">
        <v>1918</v>
      </c>
      <c r="O6016">
        <v>90</v>
      </c>
      <c r="P6016" t="s">
        <v>25</v>
      </c>
      <c r="Q6016" t="s">
        <v>26</v>
      </c>
    </row>
    <row r="6017" spans="1:17" customFormat="1" hidden="1" x14ac:dyDescent="0.25">
      <c r="A6017" t="s">
        <v>18660</v>
      </c>
      <c r="B6017" t="s">
        <v>18661</v>
      </c>
      <c r="C6017" t="s">
        <v>75</v>
      </c>
      <c r="D6017">
        <v>2024</v>
      </c>
      <c r="E6017">
        <v>2024</v>
      </c>
      <c r="F6017" t="s">
        <v>35</v>
      </c>
      <c r="G6017">
        <v>1</v>
      </c>
      <c r="H6017">
        <v>0.192</v>
      </c>
      <c r="I6017">
        <v>0.16500000000000001</v>
      </c>
      <c r="J6017">
        <v>3</v>
      </c>
      <c r="K6017" t="s">
        <v>82</v>
      </c>
      <c r="L6017" t="s">
        <v>781</v>
      </c>
      <c r="M6017">
        <v>18048</v>
      </c>
      <c r="N6017" t="s">
        <v>2032</v>
      </c>
      <c r="O6017">
        <v>74</v>
      </c>
      <c r="P6017" t="s">
        <v>25</v>
      </c>
      <c r="Q6017" t="s">
        <v>26</v>
      </c>
    </row>
    <row r="6018" spans="1:17" customFormat="1" hidden="1" x14ac:dyDescent="0.25">
      <c r="A6018" t="s">
        <v>18666</v>
      </c>
      <c r="B6018" t="s">
        <v>18667</v>
      </c>
      <c r="C6018" t="s">
        <v>506</v>
      </c>
      <c r="D6018">
        <v>2016</v>
      </c>
      <c r="E6018">
        <v>2024</v>
      </c>
      <c r="F6018" t="s">
        <v>35</v>
      </c>
      <c r="G6018">
        <v>1</v>
      </c>
      <c r="H6018">
        <v>0.189</v>
      </c>
      <c r="I6018">
        <v>0.16300000000000001</v>
      </c>
      <c r="J6018" t="s">
        <v>21</v>
      </c>
      <c r="K6018" t="s">
        <v>94</v>
      </c>
      <c r="L6018" t="s">
        <v>254</v>
      </c>
      <c r="M6018">
        <v>17035</v>
      </c>
      <c r="N6018" t="s">
        <v>328</v>
      </c>
      <c r="O6018">
        <v>84</v>
      </c>
      <c r="P6018" t="s">
        <v>25</v>
      </c>
      <c r="Q6018" t="s">
        <v>26</v>
      </c>
    </row>
    <row r="6019" spans="1:17" customFormat="1" hidden="1" x14ac:dyDescent="0.25">
      <c r="A6019" t="s">
        <v>20353</v>
      </c>
      <c r="B6019" t="s">
        <v>20352</v>
      </c>
      <c r="C6019" t="s">
        <v>2072</v>
      </c>
      <c r="D6019">
        <v>2008</v>
      </c>
      <c r="E6019">
        <v>2010</v>
      </c>
      <c r="F6019" t="s">
        <v>35</v>
      </c>
      <c r="G6019">
        <v>1</v>
      </c>
      <c r="H6019">
        <v>0.22</v>
      </c>
      <c r="I6019">
        <v>0.189</v>
      </c>
      <c r="J6019" t="s">
        <v>21</v>
      </c>
      <c r="K6019" t="s">
        <v>70</v>
      </c>
      <c r="L6019" t="s">
        <v>148</v>
      </c>
      <c r="M6019">
        <v>16034</v>
      </c>
      <c r="N6019" t="s">
        <v>1627</v>
      </c>
      <c r="O6019">
        <v>90</v>
      </c>
      <c r="P6019" t="s">
        <v>25</v>
      </c>
      <c r="Q6019" t="s">
        <v>26</v>
      </c>
    </row>
    <row r="6020" spans="1:17" customFormat="1" hidden="1" x14ac:dyDescent="0.25">
      <c r="A6020" t="s">
        <v>18668</v>
      </c>
      <c r="B6020" t="s">
        <v>18669</v>
      </c>
      <c r="C6020" t="s">
        <v>578</v>
      </c>
      <c r="D6020">
        <v>2024</v>
      </c>
      <c r="E6020">
        <v>2025</v>
      </c>
      <c r="F6020" t="s">
        <v>60</v>
      </c>
      <c r="G6020">
        <v>1</v>
      </c>
      <c r="H6020">
        <v>0.38300000000000001</v>
      </c>
      <c r="I6020">
        <v>0.32900000000000001</v>
      </c>
      <c r="J6020">
        <v>13</v>
      </c>
      <c r="K6020" t="s">
        <v>87</v>
      </c>
      <c r="L6020" t="s">
        <v>88</v>
      </c>
      <c r="M6020" s="1" t="s">
        <v>324</v>
      </c>
      <c r="N6020" t="s">
        <v>325</v>
      </c>
      <c r="O6020">
        <v>65</v>
      </c>
      <c r="P6020" t="s">
        <v>25</v>
      </c>
      <c r="Q6020" t="s">
        <v>26</v>
      </c>
    </row>
    <row r="6021" spans="1:17" customFormat="1" hidden="1" x14ac:dyDescent="0.25">
      <c r="A6021" t="s">
        <v>20351</v>
      </c>
      <c r="B6021" t="s">
        <v>18671</v>
      </c>
      <c r="C6021" t="s">
        <v>183</v>
      </c>
      <c r="D6021">
        <v>2018</v>
      </c>
      <c r="E6021">
        <v>2020</v>
      </c>
      <c r="F6021" t="s">
        <v>60</v>
      </c>
      <c r="G6021">
        <v>1</v>
      </c>
      <c r="H6021">
        <v>0.436</v>
      </c>
      <c r="I6021">
        <v>0.375</v>
      </c>
      <c r="J6021" t="s">
        <v>21</v>
      </c>
      <c r="K6021" t="s">
        <v>49</v>
      </c>
      <c r="L6021" t="s">
        <v>270</v>
      </c>
      <c r="M6021" s="1" t="s">
        <v>581</v>
      </c>
      <c r="N6021" t="s">
        <v>582</v>
      </c>
      <c r="O6021">
        <v>70</v>
      </c>
      <c r="P6021" t="s">
        <v>25</v>
      </c>
      <c r="Q6021" t="s">
        <v>26</v>
      </c>
    </row>
    <row r="6022" spans="1:17" customFormat="1" hidden="1" x14ac:dyDescent="0.25">
      <c r="A6022" t="s">
        <v>20350</v>
      </c>
      <c r="B6022" t="s">
        <v>20349</v>
      </c>
      <c r="C6022" t="s">
        <v>20348</v>
      </c>
      <c r="D6022">
        <v>2013</v>
      </c>
      <c r="E6022">
        <v>2014</v>
      </c>
      <c r="F6022" t="s">
        <v>60</v>
      </c>
      <c r="G6022">
        <v>1</v>
      </c>
      <c r="H6022">
        <v>0.501</v>
      </c>
      <c r="I6022">
        <v>0.43099999999999999</v>
      </c>
      <c r="J6022" t="s">
        <v>21</v>
      </c>
      <c r="K6022" t="s">
        <v>76</v>
      </c>
      <c r="L6022" t="s">
        <v>408</v>
      </c>
      <c r="M6022">
        <v>22076</v>
      </c>
      <c r="N6022" t="s">
        <v>409</v>
      </c>
      <c r="O6022">
        <v>78</v>
      </c>
      <c r="P6022" t="s">
        <v>25</v>
      </c>
      <c r="Q6022" t="s">
        <v>26</v>
      </c>
    </row>
    <row r="6023" spans="1:17" customFormat="1" hidden="1" x14ac:dyDescent="0.25">
      <c r="A6023" t="s">
        <v>19071</v>
      </c>
      <c r="B6023" t="s">
        <v>19070</v>
      </c>
      <c r="C6023" t="s">
        <v>623</v>
      </c>
      <c r="D6023">
        <v>2016</v>
      </c>
      <c r="E6023">
        <v>2020</v>
      </c>
      <c r="F6023" t="s">
        <v>60</v>
      </c>
      <c r="G6023">
        <v>1</v>
      </c>
      <c r="H6023">
        <v>0.38200000000000001</v>
      </c>
      <c r="I6023">
        <v>0.32900000000000001</v>
      </c>
      <c r="J6023" t="s">
        <v>21</v>
      </c>
      <c r="K6023" t="s">
        <v>87</v>
      </c>
      <c r="L6023" t="s">
        <v>493</v>
      </c>
      <c r="M6023" s="1" t="s">
        <v>494</v>
      </c>
      <c r="N6023" t="s">
        <v>495</v>
      </c>
      <c r="O6023">
        <v>71</v>
      </c>
      <c r="P6023" t="s">
        <v>25</v>
      </c>
      <c r="Q6023" t="s">
        <v>26</v>
      </c>
    </row>
    <row r="6024" spans="1:17" customFormat="1" hidden="1" x14ac:dyDescent="0.25">
      <c r="A6024" t="s">
        <v>20347</v>
      </c>
      <c r="B6024" t="s">
        <v>20346</v>
      </c>
      <c r="C6024" t="s">
        <v>630</v>
      </c>
      <c r="D6024">
        <v>2010</v>
      </c>
      <c r="E6024">
        <v>2021</v>
      </c>
      <c r="F6024" t="s">
        <v>60</v>
      </c>
      <c r="G6024">
        <v>1</v>
      </c>
      <c r="H6024">
        <v>0.39200000000000002</v>
      </c>
      <c r="I6024">
        <v>0.33700000000000002</v>
      </c>
      <c r="J6024" t="s">
        <v>21</v>
      </c>
      <c r="K6024" t="s">
        <v>36</v>
      </c>
      <c r="L6024" t="s">
        <v>37</v>
      </c>
      <c r="M6024">
        <v>12091</v>
      </c>
      <c r="N6024" t="s">
        <v>20345</v>
      </c>
      <c r="O6024">
        <v>48</v>
      </c>
      <c r="P6024" t="s">
        <v>25</v>
      </c>
      <c r="Q6024" t="s">
        <v>26</v>
      </c>
    </row>
    <row r="6025" spans="1:17" customFormat="1" hidden="1" x14ac:dyDescent="0.25">
      <c r="A6025" t="s">
        <v>18674</v>
      </c>
      <c r="B6025" t="s">
        <v>18675</v>
      </c>
      <c r="C6025" t="s">
        <v>75</v>
      </c>
      <c r="D6025">
        <v>2010</v>
      </c>
      <c r="E6025">
        <v>2014</v>
      </c>
      <c r="F6025" t="s">
        <v>105</v>
      </c>
      <c r="G6025">
        <v>1</v>
      </c>
      <c r="H6025">
        <v>0.28000000000000003</v>
      </c>
      <c r="I6025">
        <v>0.24099999999999999</v>
      </c>
      <c r="J6025" t="s">
        <v>21</v>
      </c>
      <c r="K6025" t="s">
        <v>49</v>
      </c>
      <c r="L6025" t="s">
        <v>64</v>
      </c>
      <c r="M6025">
        <v>11055</v>
      </c>
      <c r="N6025" t="s">
        <v>4758</v>
      </c>
      <c r="O6025">
        <v>79</v>
      </c>
      <c r="P6025" t="s">
        <v>25</v>
      </c>
      <c r="Q6025" t="s">
        <v>26</v>
      </c>
    </row>
    <row r="6026" spans="1:17" customFormat="1" hidden="1" x14ac:dyDescent="0.25">
      <c r="A6026" t="s">
        <v>18677</v>
      </c>
      <c r="B6026" t="s">
        <v>18678</v>
      </c>
      <c r="C6026" t="s">
        <v>317</v>
      </c>
      <c r="D6026">
        <v>2023</v>
      </c>
      <c r="E6026">
        <v>2024</v>
      </c>
      <c r="F6026" t="s">
        <v>60</v>
      </c>
      <c r="G6026">
        <v>1</v>
      </c>
      <c r="H6026">
        <v>0.39</v>
      </c>
      <c r="I6026">
        <v>0.33600000000000002</v>
      </c>
      <c r="J6026" t="s">
        <v>21</v>
      </c>
      <c r="K6026" t="s">
        <v>143</v>
      </c>
      <c r="L6026" t="s">
        <v>444</v>
      </c>
      <c r="M6026">
        <v>19098</v>
      </c>
      <c r="N6026" t="s">
        <v>3507</v>
      </c>
      <c r="O6026">
        <v>73</v>
      </c>
      <c r="P6026" t="s">
        <v>25</v>
      </c>
      <c r="Q6026" t="s">
        <v>26</v>
      </c>
    </row>
    <row r="6027" spans="1:17" customFormat="1" hidden="1" x14ac:dyDescent="0.25">
      <c r="A6027" t="s">
        <v>18679</v>
      </c>
      <c r="B6027" t="s">
        <v>18680</v>
      </c>
      <c r="C6027" t="s">
        <v>59</v>
      </c>
      <c r="D6027">
        <v>2017</v>
      </c>
      <c r="E6027">
        <v>2021</v>
      </c>
      <c r="F6027" t="s">
        <v>35</v>
      </c>
      <c r="G6027">
        <v>1</v>
      </c>
      <c r="H6027">
        <v>0.246</v>
      </c>
      <c r="I6027">
        <v>0.21199999999999999</v>
      </c>
      <c r="J6027" t="s">
        <v>21</v>
      </c>
      <c r="K6027" t="s">
        <v>82</v>
      </c>
      <c r="L6027" t="s">
        <v>296</v>
      </c>
      <c r="M6027" s="1" t="s">
        <v>652</v>
      </c>
      <c r="N6027" t="s">
        <v>653</v>
      </c>
      <c r="O6027">
        <v>75</v>
      </c>
      <c r="P6027" t="s">
        <v>25</v>
      </c>
      <c r="Q6027" t="s">
        <v>26</v>
      </c>
    </row>
    <row r="6028" spans="1:17" customFormat="1" hidden="1" x14ac:dyDescent="0.25">
      <c r="A6028" t="s">
        <v>18683</v>
      </c>
      <c r="B6028" t="s">
        <v>18684</v>
      </c>
      <c r="C6028" t="s">
        <v>1029</v>
      </c>
      <c r="D6028">
        <v>2012</v>
      </c>
      <c r="E6028">
        <v>2015</v>
      </c>
      <c r="F6028" t="s">
        <v>105</v>
      </c>
      <c r="G6028">
        <v>1</v>
      </c>
      <c r="H6028">
        <v>0.35099999999999998</v>
      </c>
      <c r="I6028">
        <v>0.30199999999999999</v>
      </c>
      <c r="J6028" t="s">
        <v>21</v>
      </c>
      <c r="K6028" t="s">
        <v>87</v>
      </c>
      <c r="L6028" t="s">
        <v>152</v>
      </c>
      <c r="M6028" s="1" t="s">
        <v>280</v>
      </c>
      <c r="N6028" t="s">
        <v>281</v>
      </c>
      <c r="O6028">
        <v>34</v>
      </c>
      <c r="P6028" t="s">
        <v>25</v>
      </c>
      <c r="Q6028" t="s">
        <v>26</v>
      </c>
    </row>
    <row r="6029" spans="1:17" customFormat="1" hidden="1" x14ac:dyDescent="0.25">
      <c r="A6029" t="s">
        <v>18685</v>
      </c>
      <c r="B6029" t="s">
        <v>18686</v>
      </c>
      <c r="C6029" t="s">
        <v>284</v>
      </c>
      <c r="D6029">
        <v>2020</v>
      </c>
      <c r="E6029">
        <v>2024</v>
      </c>
      <c r="F6029" t="s">
        <v>60</v>
      </c>
      <c r="G6029">
        <v>1</v>
      </c>
      <c r="H6029">
        <v>0.36399999999999999</v>
      </c>
      <c r="I6029">
        <v>0.313</v>
      </c>
      <c r="J6029" t="s">
        <v>21</v>
      </c>
      <c r="K6029" t="s">
        <v>36</v>
      </c>
      <c r="L6029" t="s">
        <v>115</v>
      </c>
      <c r="M6029">
        <v>12046</v>
      </c>
      <c r="N6029" t="s">
        <v>158</v>
      </c>
      <c r="O6029">
        <v>52</v>
      </c>
      <c r="P6029" t="s">
        <v>25</v>
      </c>
      <c r="Q6029" t="s">
        <v>26</v>
      </c>
    </row>
    <row r="6030" spans="1:17" customFormat="1" hidden="1" x14ac:dyDescent="0.25">
      <c r="A6030" t="s">
        <v>18689</v>
      </c>
      <c r="B6030" t="s">
        <v>18690</v>
      </c>
      <c r="C6030" t="s">
        <v>506</v>
      </c>
      <c r="D6030">
        <v>2020</v>
      </c>
      <c r="E6030">
        <v>2020</v>
      </c>
      <c r="F6030" t="s">
        <v>105</v>
      </c>
      <c r="G6030">
        <v>1</v>
      </c>
      <c r="H6030">
        <v>0.32500000000000001</v>
      </c>
      <c r="I6030">
        <v>0.28000000000000003</v>
      </c>
      <c r="J6030" t="s">
        <v>21</v>
      </c>
      <c r="K6030" t="s">
        <v>76</v>
      </c>
      <c r="L6030" t="s">
        <v>120</v>
      </c>
      <c r="M6030">
        <v>22053</v>
      </c>
      <c r="N6030" t="s">
        <v>121</v>
      </c>
      <c r="O6030">
        <v>68</v>
      </c>
      <c r="P6030" t="s">
        <v>25</v>
      </c>
      <c r="Q6030" t="s">
        <v>26</v>
      </c>
    </row>
    <row r="6031" spans="1:17" customFormat="1" hidden="1" x14ac:dyDescent="0.25">
      <c r="A6031" t="s">
        <v>18704</v>
      </c>
      <c r="B6031" t="s">
        <v>18705</v>
      </c>
      <c r="C6031" t="s">
        <v>263</v>
      </c>
      <c r="D6031">
        <v>2024</v>
      </c>
      <c r="E6031">
        <v>2024</v>
      </c>
      <c r="F6031" t="s">
        <v>60</v>
      </c>
      <c r="G6031">
        <v>1</v>
      </c>
      <c r="H6031">
        <v>0.39300000000000002</v>
      </c>
      <c r="I6031">
        <v>0.33800000000000002</v>
      </c>
      <c r="J6031">
        <v>26</v>
      </c>
      <c r="K6031" t="s">
        <v>143</v>
      </c>
      <c r="L6031" t="s">
        <v>648</v>
      </c>
      <c r="M6031">
        <v>19016</v>
      </c>
      <c r="N6031" t="s">
        <v>2086</v>
      </c>
      <c r="O6031">
        <v>82</v>
      </c>
      <c r="P6031" t="s">
        <v>25</v>
      </c>
      <c r="Q6031" t="s">
        <v>26</v>
      </c>
    </row>
    <row r="6032" spans="1:17" customFormat="1" hidden="1" x14ac:dyDescent="0.25">
      <c r="A6032" t="s">
        <v>20344</v>
      </c>
      <c r="B6032" t="s">
        <v>18711</v>
      </c>
      <c r="C6032" t="s">
        <v>972</v>
      </c>
      <c r="D6032">
        <v>2024</v>
      </c>
      <c r="E6032">
        <v>2024</v>
      </c>
      <c r="F6032" t="s">
        <v>105</v>
      </c>
      <c r="G6032">
        <v>1</v>
      </c>
      <c r="H6032">
        <v>0.34399999999999997</v>
      </c>
      <c r="I6032">
        <v>0.29599999999999999</v>
      </c>
      <c r="J6032">
        <v>4</v>
      </c>
      <c r="K6032" t="s">
        <v>94</v>
      </c>
      <c r="L6032" t="s">
        <v>100</v>
      </c>
      <c r="M6032">
        <v>13355</v>
      </c>
      <c r="N6032" t="s">
        <v>1697</v>
      </c>
      <c r="O6032">
        <v>48</v>
      </c>
      <c r="P6032" t="s">
        <v>25</v>
      </c>
      <c r="Q6032" t="s">
        <v>26</v>
      </c>
    </row>
    <row r="6033" spans="1:17" customFormat="1" hidden="1" x14ac:dyDescent="0.25">
      <c r="A6033" t="s">
        <v>19394</v>
      </c>
      <c r="B6033" t="s">
        <v>18711</v>
      </c>
      <c r="C6033" t="s">
        <v>387</v>
      </c>
      <c r="D6033">
        <v>2024</v>
      </c>
      <c r="E6033">
        <v>2025</v>
      </c>
      <c r="F6033" t="s">
        <v>213</v>
      </c>
      <c r="G6033">
        <v>1</v>
      </c>
      <c r="H6033">
        <v>0.99</v>
      </c>
      <c r="I6033">
        <v>0.85099999999999998</v>
      </c>
      <c r="J6033">
        <v>25</v>
      </c>
      <c r="K6033" t="s">
        <v>94</v>
      </c>
      <c r="L6033" t="s">
        <v>100</v>
      </c>
      <c r="M6033">
        <v>13355</v>
      </c>
      <c r="N6033" t="s">
        <v>1697</v>
      </c>
      <c r="O6033">
        <v>51</v>
      </c>
      <c r="P6033" t="s">
        <v>25</v>
      </c>
      <c r="Q6033" t="s">
        <v>26</v>
      </c>
    </row>
    <row r="6034" spans="1:17" customFormat="1" hidden="1" x14ac:dyDescent="0.25">
      <c r="A6034" t="s">
        <v>18715</v>
      </c>
      <c r="B6034" t="s">
        <v>18716</v>
      </c>
      <c r="C6034" t="s">
        <v>129</v>
      </c>
      <c r="D6034">
        <v>2023</v>
      </c>
      <c r="E6034">
        <v>2024</v>
      </c>
      <c r="F6034" t="s">
        <v>60</v>
      </c>
      <c r="G6034">
        <v>1</v>
      </c>
      <c r="H6034">
        <v>0.46400000000000002</v>
      </c>
      <c r="I6034">
        <v>0.39900000000000002</v>
      </c>
      <c r="J6034" t="s">
        <v>21</v>
      </c>
      <c r="K6034" t="s">
        <v>143</v>
      </c>
      <c r="L6034" t="s">
        <v>144</v>
      </c>
      <c r="M6034">
        <v>19106</v>
      </c>
      <c r="N6034" t="s">
        <v>145</v>
      </c>
      <c r="O6034">
        <v>65</v>
      </c>
      <c r="P6034" t="s">
        <v>25</v>
      </c>
      <c r="Q6034" t="s">
        <v>26</v>
      </c>
    </row>
    <row r="6035" spans="1:17" customFormat="1" hidden="1" x14ac:dyDescent="0.25">
      <c r="A6035" t="s">
        <v>18722</v>
      </c>
      <c r="B6035" t="s">
        <v>18720</v>
      </c>
      <c r="C6035" t="s">
        <v>177</v>
      </c>
      <c r="D6035">
        <v>2016</v>
      </c>
      <c r="E6035">
        <v>2022</v>
      </c>
      <c r="F6035" t="s">
        <v>19068</v>
      </c>
      <c r="G6035">
        <v>0</v>
      </c>
      <c r="H6035">
        <v>0.49299999999999999</v>
      </c>
      <c r="I6035">
        <v>0.42299999999999999</v>
      </c>
      <c r="J6035" t="s">
        <v>21</v>
      </c>
      <c r="K6035" t="s">
        <v>94</v>
      </c>
      <c r="L6035" t="s">
        <v>254</v>
      </c>
      <c r="M6035">
        <v>17026</v>
      </c>
      <c r="N6035" t="s">
        <v>860</v>
      </c>
      <c r="O6035">
        <v>65</v>
      </c>
      <c r="P6035" t="s">
        <v>25</v>
      </c>
      <c r="Q6035" t="s">
        <v>26</v>
      </c>
    </row>
    <row r="6036" spans="1:17" customFormat="1" hidden="1" x14ac:dyDescent="0.25">
      <c r="A6036" t="s">
        <v>18723</v>
      </c>
      <c r="B6036" t="s">
        <v>18724</v>
      </c>
      <c r="C6036" t="s">
        <v>114</v>
      </c>
      <c r="D6036">
        <v>2013</v>
      </c>
      <c r="E6036">
        <v>2015</v>
      </c>
      <c r="F6036" t="s">
        <v>35</v>
      </c>
      <c r="G6036">
        <v>1</v>
      </c>
      <c r="H6036">
        <v>0.158</v>
      </c>
      <c r="I6036">
        <v>0.13600000000000001</v>
      </c>
      <c r="J6036" t="s">
        <v>21</v>
      </c>
      <c r="K6036" t="s">
        <v>36</v>
      </c>
      <c r="L6036" t="s">
        <v>115</v>
      </c>
      <c r="M6036">
        <v>12022</v>
      </c>
      <c r="N6036" t="s">
        <v>116</v>
      </c>
      <c r="O6036">
        <v>94</v>
      </c>
      <c r="P6036" t="s">
        <v>25</v>
      </c>
      <c r="Q6036" t="s">
        <v>26</v>
      </c>
    </row>
    <row r="6037" spans="1:17" customFormat="1" hidden="1" x14ac:dyDescent="0.25">
      <c r="A6037" t="s">
        <v>20343</v>
      </c>
      <c r="B6037" t="s">
        <v>18726</v>
      </c>
      <c r="C6037" t="s">
        <v>20342</v>
      </c>
      <c r="D6037">
        <v>2018</v>
      </c>
      <c r="E6037">
        <v>2024</v>
      </c>
      <c r="F6037" t="s">
        <v>213</v>
      </c>
      <c r="G6037">
        <v>1</v>
      </c>
      <c r="H6037">
        <v>0.96499999999999997</v>
      </c>
      <c r="I6037">
        <v>0.83</v>
      </c>
      <c r="J6037" t="s">
        <v>21</v>
      </c>
      <c r="K6037" t="s">
        <v>143</v>
      </c>
      <c r="L6037" t="s">
        <v>344</v>
      </c>
      <c r="M6037">
        <v>19056</v>
      </c>
      <c r="N6037" t="s">
        <v>345</v>
      </c>
      <c r="O6037">
        <v>43</v>
      </c>
      <c r="P6037" t="s">
        <v>25</v>
      </c>
      <c r="Q6037" t="s">
        <v>26</v>
      </c>
    </row>
    <row r="6038" spans="1:17" customFormat="1" hidden="1" x14ac:dyDescent="0.25">
      <c r="A6038" t="s">
        <v>20341</v>
      </c>
      <c r="B6038" t="s">
        <v>20340</v>
      </c>
      <c r="C6038" t="s">
        <v>12468</v>
      </c>
      <c r="D6038">
        <v>2015</v>
      </c>
      <c r="E6038">
        <v>2015</v>
      </c>
      <c r="F6038" t="s">
        <v>19068</v>
      </c>
      <c r="G6038">
        <v>1</v>
      </c>
      <c r="H6038">
        <v>0.65700000000000003</v>
      </c>
      <c r="I6038">
        <v>0.56499999999999995</v>
      </c>
      <c r="J6038" t="s">
        <v>21</v>
      </c>
      <c r="K6038" t="s">
        <v>87</v>
      </c>
      <c r="L6038" t="s">
        <v>178</v>
      </c>
      <c r="M6038" s="1" t="s">
        <v>1449</v>
      </c>
      <c r="N6038" t="s">
        <v>1450</v>
      </c>
      <c r="O6038">
        <v>61</v>
      </c>
      <c r="P6038" t="s">
        <v>25</v>
      </c>
      <c r="Q6038" t="s">
        <v>26</v>
      </c>
    </row>
    <row r="6039" spans="1:17" customFormat="1" hidden="1" x14ac:dyDescent="0.25">
      <c r="A6039" t="s">
        <v>20339</v>
      </c>
      <c r="B6039" t="s">
        <v>20338</v>
      </c>
      <c r="C6039" t="s">
        <v>3839</v>
      </c>
      <c r="D6039">
        <v>2024</v>
      </c>
      <c r="E6039">
        <v>2025</v>
      </c>
      <c r="F6039" t="s">
        <v>35</v>
      </c>
      <c r="G6039">
        <v>1</v>
      </c>
      <c r="H6039">
        <v>0.17899999999999999</v>
      </c>
      <c r="I6039">
        <v>0.154</v>
      </c>
      <c r="J6039">
        <v>4</v>
      </c>
      <c r="K6039" t="s">
        <v>49</v>
      </c>
      <c r="L6039" t="s">
        <v>435</v>
      </c>
      <c r="M6039">
        <v>11005</v>
      </c>
      <c r="N6039" t="s">
        <v>532</v>
      </c>
      <c r="O6039">
        <v>33</v>
      </c>
      <c r="P6039" t="s">
        <v>25</v>
      </c>
      <c r="Q6039" t="s">
        <v>26</v>
      </c>
    </row>
    <row r="6040" spans="1:17" customFormat="1" hidden="1" x14ac:dyDescent="0.25">
      <c r="A6040" t="s">
        <v>18736</v>
      </c>
      <c r="B6040" t="s">
        <v>18737</v>
      </c>
      <c r="C6040" t="s">
        <v>331</v>
      </c>
      <c r="D6040">
        <v>2020</v>
      </c>
      <c r="E6040">
        <v>2020</v>
      </c>
      <c r="F6040" t="s">
        <v>35</v>
      </c>
      <c r="G6040">
        <v>1</v>
      </c>
      <c r="H6040">
        <v>0.19600000000000001</v>
      </c>
      <c r="I6040">
        <v>0.16900000000000001</v>
      </c>
      <c r="J6040" t="s">
        <v>21</v>
      </c>
      <c r="K6040" t="s">
        <v>22</v>
      </c>
      <c r="L6040" t="s">
        <v>139</v>
      </c>
      <c r="M6040">
        <v>15025</v>
      </c>
      <c r="N6040" t="s">
        <v>3510</v>
      </c>
      <c r="O6040">
        <v>69</v>
      </c>
      <c r="P6040" t="s">
        <v>25</v>
      </c>
      <c r="Q6040" t="s">
        <v>26</v>
      </c>
    </row>
    <row r="6041" spans="1:17" customFormat="1" hidden="1" x14ac:dyDescent="0.25">
      <c r="A6041" t="s">
        <v>18742</v>
      </c>
      <c r="B6041" t="s">
        <v>18743</v>
      </c>
      <c r="C6041" t="s">
        <v>59</v>
      </c>
      <c r="D6041">
        <v>2024</v>
      </c>
      <c r="E6041">
        <v>2025</v>
      </c>
      <c r="F6041" t="s">
        <v>60</v>
      </c>
      <c r="G6041">
        <v>0</v>
      </c>
      <c r="H6041">
        <v>0.33800000000000002</v>
      </c>
      <c r="I6041">
        <v>0.29099999999999998</v>
      </c>
      <c r="J6041">
        <v>10</v>
      </c>
      <c r="K6041" t="s">
        <v>49</v>
      </c>
      <c r="L6041" t="s">
        <v>608</v>
      </c>
      <c r="M6041">
        <v>11053</v>
      </c>
      <c r="N6041" t="s">
        <v>6317</v>
      </c>
      <c r="O6041">
        <v>70</v>
      </c>
      <c r="P6041" t="s">
        <v>25</v>
      </c>
      <c r="Q6041" t="s">
        <v>26</v>
      </c>
    </row>
    <row r="6042" spans="1:17" customFormat="1" hidden="1" x14ac:dyDescent="0.25">
      <c r="A6042" t="s">
        <v>18744</v>
      </c>
      <c r="B6042" t="s">
        <v>18745</v>
      </c>
      <c r="C6042" t="s">
        <v>253</v>
      </c>
      <c r="D6042">
        <v>2024</v>
      </c>
      <c r="E6042">
        <v>2024</v>
      </c>
      <c r="F6042" t="s">
        <v>105</v>
      </c>
      <c r="G6042">
        <v>0</v>
      </c>
      <c r="H6042">
        <v>0.22700000000000001</v>
      </c>
      <c r="I6042">
        <v>0.19500000000000001</v>
      </c>
      <c r="J6042">
        <v>6</v>
      </c>
      <c r="K6042" t="s">
        <v>22</v>
      </c>
      <c r="L6042" t="s">
        <v>139</v>
      </c>
      <c r="M6042">
        <v>15029</v>
      </c>
      <c r="N6042" t="s">
        <v>3520</v>
      </c>
      <c r="O6042">
        <v>77</v>
      </c>
      <c r="P6042" t="s">
        <v>25</v>
      </c>
      <c r="Q6042" t="s">
        <v>26</v>
      </c>
    </row>
    <row r="6043" spans="1:17" customFormat="1" hidden="1" x14ac:dyDescent="0.25">
      <c r="A6043" t="s">
        <v>18756</v>
      </c>
      <c r="B6043" t="s">
        <v>18757</v>
      </c>
      <c r="C6043" t="s">
        <v>506</v>
      </c>
      <c r="D6043">
        <v>2014</v>
      </c>
      <c r="E6043">
        <v>2014</v>
      </c>
      <c r="F6043" t="s">
        <v>105</v>
      </c>
      <c r="G6043">
        <v>1</v>
      </c>
      <c r="H6043">
        <v>0.33800000000000002</v>
      </c>
      <c r="I6043">
        <v>0.29099999999999998</v>
      </c>
      <c r="J6043" t="s">
        <v>21</v>
      </c>
      <c r="K6043" t="s">
        <v>76</v>
      </c>
      <c r="L6043" t="s">
        <v>184</v>
      </c>
      <c r="M6043" s="1" t="s">
        <v>383</v>
      </c>
      <c r="N6043" t="s">
        <v>384</v>
      </c>
      <c r="O6043">
        <v>62</v>
      </c>
      <c r="P6043" t="s">
        <v>25</v>
      </c>
      <c r="Q6043" t="s">
        <v>26</v>
      </c>
    </row>
    <row r="6044" spans="1:17" customFormat="1" hidden="1" x14ac:dyDescent="0.25">
      <c r="A6044" t="s">
        <v>19393</v>
      </c>
      <c r="B6044" t="s">
        <v>18759</v>
      </c>
      <c r="C6044" t="s">
        <v>206</v>
      </c>
      <c r="D6044">
        <v>2008</v>
      </c>
      <c r="E6044">
        <v>2021</v>
      </c>
      <c r="F6044" t="s">
        <v>60</v>
      </c>
      <c r="G6044">
        <v>1</v>
      </c>
      <c r="H6044">
        <v>0.40699999999999997</v>
      </c>
      <c r="I6044">
        <v>0.35</v>
      </c>
      <c r="J6044" t="s">
        <v>21</v>
      </c>
      <c r="K6044" t="s">
        <v>130</v>
      </c>
      <c r="L6044" t="s">
        <v>689</v>
      </c>
      <c r="M6044">
        <v>14009</v>
      </c>
      <c r="N6044" t="s">
        <v>801</v>
      </c>
      <c r="O6044">
        <v>91</v>
      </c>
      <c r="P6044" t="s">
        <v>25</v>
      </c>
      <c r="Q6044" t="s">
        <v>26</v>
      </c>
    </row>
    <row r="6045" spans="1:17" customFormat="1" hidden="1" x14ac:dyDescent="0.25">
      <c r="A6045" t="s">
        <v>20337</v>
      </c>
      <c r="B6045" t="s">
        <v>20336</v>
      </c>
      <c r="C6045" t="s">
        <v>321</v>
      </c>
      <c r="D6045">
        <v>2017</v>
      </c>
      <c r="E6045">
        <v>2025</v>
      </c>
      <c r="F6045" t="s">
        <v>105</v>
      </c>
      <c r="G6045">
        <v>1</v>
      </c>
      <c r="H6045">
        <v>0.28899999999999998</v>
      </c>
      <c r="I6045">
        <v>0.249</v>
      </c>
      <c r="J6045" t="s">
        <v>21</v>
      </c>
      <c r="K6045" t="s">
        <v>36</v>
      </c>
      <c r="L6045" t="s">
        <v>259</v>
      </c>
      <c r="M6045">
        <v>12031</v>
      </c>
      <c r="N6045" t="s">
        <v>1096</v>
      </c>
      <c r="O6045">
        <v>85</v>
      </c>
      <c r="P6045" t="s">
        <v>25</v>
      </c>
      <c r="Q6045" t="s">
        <v>26</v>
      </c>
    </row>
    <row r="6046" spans="1:17" customFormat="1" hidden="1" x14ac:dyDescent="0.25">
      <c r="A6046" t="s">
        <v>18768</v>
      </c>
      <c r="B6046" t="s">
        <v>18769</v>
      </c>
      <c r="C6046" t="s">
        <v>157</v>
      </c>
      <c r="D6046">
        <v>2017</v>
      </c>
      <c r="E6046">
        <v>2018</v>
      </c>
      <c r="F6046" t="s">
        <v>35</v>
      </c>
      <c r="G6046">
        <v>1</v>
      </c>
      <c r="H6046">
        <v>0.24099999999999999</v>
      </c>
      <c r="I6046">
        <v>0.20699999999999999</v>
      </c>
      <c r="J6046" t="s">
        <v>21</v>
      </c>
      <c r="K6046" t="s">
        <v>207</v>
      </c>
      <c r="L6046" t="s">
        <v>769</v>
      </c>
      <c r="M6046">
        <v>10022</v>
      </c>
      <c r="N6046" t="s">
        <v>5654</v>
      </c>
      <c r="O6046">
        <v>90</v>
      </c>
      <c r="P6046" t="s">
        <v>25</v>
      </c>
      <c r="Q6046" t="s">
        <v>26</v>
      </c>
    </row>
    <row r="6047" spans="1:17" customFormat="1" hidden="1" x14ac:dyDescent="0.25">
      <c r="A6047" t="s">
        <v>18770</v>
      </c>
      <c r="B6047" t="s">
        <v>18769</v>
      </c>
      <c r="C6047" t="s">
        <v>387</v>
      </c>
      <c r="D6047">
        <v>2019</v>
      </c>
      <c r="E6047">
        <v>2024</v>
      </c>
      <c r="F6047" t="s">
        <v>60</v>
      </c>
      <c r="G6047">
        <v>1</v>
      </c>
      <c r="H6047">
        <v>0.36699999999999999</v>
      </c>
      <c r="I6047">
        <v>0.316</v>
      </c>
      <c r="J6047" t="s">
        <v>21</v>
      </c>
      <c r="K6047" t="s">
        <v>82</v>
      </c>
      <c r="L6047" t="s">
        <v>558</v>
      </c>
      <c r="M6047" s="1" t="s">
        <v>733</v>
      </c>
      <c r="N6047" t="s">
        <v>734</v>
      </c>
      <c r="O6047">
        <v>62</v>
      </c>
      <c r="P6047" t="s">
        <v>25</v>
      </c>
      <c r="Q6047" t="s">
        <v>26</v>
      </c>
    </row>
    <row r="6048" spans="1:17" customFormat="1" hidden="1" x14ac:dyDescent="0.25">
      <c r="A6048" t="s">
        <v>18773</v>
      </c>
      <c r="B6048" t="s">
        <v>18774</v>
      </c>
      <c r="C6048" t="s">
        <v>183</v>
      </c>
      <c r="D6048">
        <v>2024</v>
      </c>
      <c r="E6048">
        <v>2025</v>
      </c>
      <c r="F6048" t="s">
        <v>35</v>
      </c>
      <c r="G6048">
        <v>1</v>
      </c>
      <c r="H6048">
        <v>0.17699999999999999</v>
      </c>
      <c r="I6048">
        <v>0.152</v>
      </c>
      <c r="J6048">
        <v>7</v>
      </c>
      <c r="K6048" t="s">
        <v>143</v>
      </c>
      <c r="L6048" t="s">
        <v>344</v>
      </c>
      <c r="M6048">
        <v>19056</v>
      </c>
      <c r="N6048" t="s">
        <v>345</v>
      </c>
      <c r="O6048">
        <v>66</v>
      </c>
      <c r="P6048" t="s">
        <v>25</v>
      </c>
      <c r="Q6048" t="s">
        <v>26</v>
      </c>
    </row>
    <row r="6049" spans="1:17" customFormat="1" hidden="1" x14ac:dyDescent="0.25">
      <c r="A6049" t="s">
        <v>18777</v>
      </c>
      <c r="B6049" t="s">
        <v>18778</v>
      </c>
      <c r="C6049" t="s">
        <v>920</v>
      </c>
      <c r="D6049">
        <v>2016</v>
      </c>
      <c r="E6049">
        <v>2020</v>
      </c>
      <c r="F6049" t="s">
        <v>60</v>
      </c>
      <c r="G6049">
        <v>0</v>
      </c>
      <c r="H6049">
        <v>0.34899999999999998</v>
      </c>
      <c r="I6049">
        <v>0.3</v>
      </c>
      <c r="J6049" t="s">
        <v>21</v>
      </c>
      <c r="K6049" t="s">
        <v>87</v>
      </c>
      <c r="L6049" t="s">
        <v>493</v>
      </c>
      <c r="M6049" s="1" t="s">
        <v>676</v>
      </c>
      <c r="N6049" t="s">
        <v>677</v>
      </c>
      <c r="O6049">
        <v>68</v>
      </c>
      <c r="P6049" t="s">
        <v>25</v>
      </c>
      <c r="Q6049" t="s">
        <v>26</v>
      </c>
    </row>
    <row r="6050" spans="1:17" customFormat="1" hidden="1" x14ac:dyDescent="0.25">
      <c r="A6050" t="s">
        <v>18779</v>
      </c>
      <c r="B6050" t="s">
        <v>18780</v>
      </c>
      <c r="C6050" t="s">
        <v>263</v>
      </c>
      <c r="D6050">
        <v>2014</v>
      </c>
      <c r="E6050">
        <v>2017</v>
      </c>
      <c r="F6050" t="s">
        <v>105</v>
      </c>
      <c r="G6050">
        <v>1</v>
      </c>
      <c r="H6050">
        <v>0.33200000000000002</v>
      </c>
      <c r="I6050">
        <v>0.28499999999999998</v>
      </c>
      <c r="J6050" t="s">
        <v>21</v>
      </c>
      <c r="K6050" t="s">
        <v>143</v>
      </c>
      <c r="L6050" t="s">
        <v>444</v>
      </c>
      <c r="M6050">
        <v>19098</v>
      </c>
      <c r="N6050" t="s">
        <v>3507</v>
      </c>
      <c r="O6050">
        <v>84</v>
      </c>
      <c r="P6050" t="s">
        <v>25</v>
      </c>
      <c r="Q6050" t="s">
        <v>26</v>
      </c>
    </row>
    <row r="6051" spans="1:17" customFormat="1" hidden="1" x14ac:dyDescent="0.25">
      <c r="A6051" t="s">
        <v>18781</v>
      </c>
      <c r="B6051" t="s">
        <v>18782</v>
      </c>
      <c r="C6051" t="s">
        <v>263</v>
      </c>
      <c r="D6051">
        <v>2013</v>
      </c>
      <c r="E6051">
        <v>2024</v>
      </c>
      <c r="F6051" t="s">
        <v>105</v>
      </c>
      <c r="G6051">
        <v>1</v>
      </c>
      <c r="H6051">
        <v>0.34399999999999997</v>
      </c>
      <c r="I6051">
        <v>0.29599999999999999</v>
      </c>
      <c r="J6051" t="s">
        <v>21</v>
      </c>
      <c r="K6051" t="s">
        <v>143</v>
      </c>
      <c r="L6051" t="s">
        <v>344</v>
      </c>
      <c r="M6051">
        <v>19058</v>
      </c>
      <c r="N6051" t="s">
        <v>744</v>
      </c>
      <c r="O6051">
        <v>83</v>
      </c>
      <c r="P6051" t="s">
        <v>25</v>
      </c>
      <c r="Q6051" t="s">
        <v>26</v>
      </c>
    </row>
    <row r="6052" spans="1:17" customFormat="1" hidden="1" x14ac:dyDescent="0.25">
      <c r="A6052" t="s">
        <v>20335</v>
      </c>
      <c r="B6052" t="s">
        <v>20334</v>
      </c>
      <c r="C6052" t="s">
        <v>20333</v>
      </c>
      <c r="D6052">
        <v>2024</v>
      </c>
      <c r="E6052">
        <v>2024</v>
      </c>
      <c r="F6052" t="s">
        <v>19068</v>
      </c>
      <c r="G6052">
        <v>1</v>
      </c>
      <c r="H6052">
        <v>0.61699999999999999</v>
      </c>
      <c r="I6052">
        <v>0.53100000000000003</v>
      </c>
      <c r="J6052">
        <v>22</v>
      </c>
      <c r="K6052" t="s">
        <v>76</v>
      </c>
      <c r="L6052" t="s">
        <v>77</v>
      </c>
      <c r="M6052" s="1" t="s">
        <v>1590</v>
      </c>
      <c r="N6052" t="s">
        <v>1591</v>
      </c>
      <c r="O6052">
        <v>38</v>
      </c>
      <c r="P6052" t="s">
        <v>25</v>
      </c>
      <c r="Q6052" t="s">
        <v>26</v>
      </c>
    </row>
    <row r="6053" spans="1:17" customFormat="1" hidden="1" x14ac:dyDescent="0.25">
      <c r="A6053" t="s">
        <v>20332</v>
      </c>
      <c r="B6053" t="s">
        <v>20331</v>
      </c>
      <c r="C6053" t="s">
        <v>720</v>
      </c>
      <c r="D6053">
        <v>2020</v>
      </c>
      <c r="E6053">
        <v>2023</v>
      </c>
      <c r="F6053" t="s">
        <v>60</v>
      </c>
      <c r="G6053">
        <v>1</v>
      </c>
      <c r="H6053">
        <v>0.41799999999999998</v>
      </c>
      <c r="I6053">
        <v>0.36</v>
      </c>
      <c r="J6053" t="s">
        <v>21</v>
      </c>
      <c r="K6053" t="s">
        <v>70</v>
      </c>
      <c r="L6053" t="s">
        <v>71</v>
      </c>
      <c r="M6053">
        <v>16006</v>
      </c>
      <c r="N6053" t="s">
        <v>72</v>
      </c>
      <c r="O6053">
        <v>55</v>
      </c>
      <c r="P6053" t="s">
        <v>25</v>
      </c>
      <c r="Q6053" t="s">
        <v>26</v>
      </c>
    </row>
    <row r="6054" spans="1:17" customFormat="1" hidden="1" x14ac:dyDescent="0.25">
      <c r="A6054" t="s">
        <v>18790</v>
      </c>
      <c r="B6054" t="s">
        <v>18791</v>
      </c>
      <c r="C6054" t="s">
        <v>528</v>
      </c>
      <c r="D6054">
        <v>2010</v>
      </c>
      <c r="E6054">
        <v>2019</v>
      </c>
      <c r="F6054" t="s">
        <v>60</v>
      </c>
      <c r="G6054">
        <v>1</v>
      </c>
      <c r="H6054">
        <v>0.40500000000000003</v>
      </c>
      <c r="I6054">
        <v>0.34899999999999998</v>
      </c>
      <c r="J6054" t="s">
        <v>21</v>
      </c>
      <c r="K6054" t="s">
        <v>94</v>
      </c>
      <c r="L6054" t="s">
        <v>100</v>
      </c>
      <c r="M6054">
        <v>13231</v>
      </c>
      <c r="N6054" t="s">
        <v>951</v>
      </c>
      <c r="O6054">
        <v>94</v>
      </c>
      <c r="P6054" t="s">
        <v>25</v>
      </c>
      <c r="Q6054" t="s">
        <v>26</v>
      </c>
    </row>
    <row r="6055" spans="1:17" customFormat="1" hidden="1" x14ac:dyDescent="0.25">
      <c r="A6055" t="s">
        <v>18796</v>
      </c>
      <c r="B6055" t="s">
        <v>18797</v>
      </c>
      <c r="C6055" t="s">
        <v>5553</v>
      </c>
      <c r="D6055">
        <v>2009</v>
      </c>
      <c r="E6055">
        <v>2010</v>
      </c>
      <c r="F6055" t="s">
        <v>105</v>
      </c>
      <c r="G6055">
        <v>1</v>
      </c>
      <c r="H6055">
        <v>0.28999999999999998</v>
      </c>
      <c r="I6055">
        <v>0.25</v>
      </c>
      <c r="J6055" t="s">
        <v>21</v>
      </c>
      <c r="K6055" t="s">
        <v>94</v>
      </c>
      <c r="L6055" t="s">
        <v>95</v>
      </c>
      <c r="M6055">
        <v>13102</v>
      </c>
      <c r="N6055" t="s">
        <v>2242</v>
      </c>
      <c r="O6055">
        <v>46</v>
      </c>
      <c r="P6055" t="s">
        <v>25</v>
      </c>
      <c r="Q6055" t="s">
        <v>26</v>
      </c>
    </row>
    <row r="6056" spans="1:17" customFormat="1" hidden="1" x14ac:dyDescent="0.25">
      <c r="A6056" t="s">
        <v>18803</v>
      </c>
      <c r="B6056" t="s">
        <v>18804</v>
      </c>
      <c r="C6056" t="s">
        <v>192</v>
      </c>
      <c r="D6056">
        <v>2023</v>
      </c>
      <c r="E6056">
        <v>2025</v>
      </c>
      <c r="F6056" t="s">
        <v>60</v>
      </c>
      <c r="G6056">
        <v>1</v>
      </c>
      <c r="H6056">
        <v>0.38900000000000001</v>
      </c>
      <c r="I6056">
        <v>0.33400000000000002</v>
      </c>
      <c r="J6056" t="s">
        <v>21</v>
      </c>
      <c r="K6056" t="s">
        <v>49</v>
      </c>
      <c r="L6056" t="s">
        <v>514</v>
      </c>
      <c r="M6056" s="1" t="s">
        <v>624</v>
      </c>
      <c r="N6056" t="s">
        <v>625</v>
      </c>
      <c r="O6056">
        <v>49</v>
      </c>
      <c r="P6056" t="s">
        <v>25</v>
      </c>
      <c r="Q6056" t="s">
        <v>26</v>
      </c>
    </row>
    <row r="6057" spans="1:17" customFormat="1" hidden="1" x14ac:dyDescent="0.25">
      <c r="A6057" t="s">
        <v>18807</v>
      </c>
      <c r="B6057" t="s">
        <v>18808</v>
      </c>
      <c r="C6057" t="s">
        <v>842</v>
      </c>
      <c r="D6057">
        <v>2016</v>
      </c>
      <c r="E6057">
        <v>2025</v>
      </c>
      <c r="F6057" t="s">
        <v>60</v>
      </c>
      <c r="G6057">
        <v>0</v>
      </c>
      <c r="H6057">
        <v>0.33200000000000002</v>
      </c>
      <c r="I6057">
        <v>0.28599999999999998</v>
      </c>
      <c r="J6057" t="s">
        <v>21</v>
      </c>
      <c r="K6057" t="s">
        <v>94</v>
      </c>
      <c r="L6057" t="s">
        <v>100</v>
      </c>
      <c r="M6057">
        <v>13240</v>
      </c>
      <c r="N6057" t="s">
        <v>1464</v>
      </c>
      <c r="O6057">
        <v>57</v>
      </c>
      <c r="P6057" t="s">
        <v>25</v>
      </c>
      <c r="Q6057" t="s">
        <v>26</v>
      </c>
    </row>
    <row r="6058" spans="1:17" customFormat="1" hidden="1" x14ac:dyDescent="0.25">
      <c r="A6058" t="s">
        <v>18811</v>
      </c>
      <c r="B6058" t="s">
        <v>18812</v>
      </c>
      <c r="C6058" t="s">
        <v>165</v>
      </c>
      <c r="D6058">
        <v>2024</v>
      </c>
      <c r="E6058">
        <v>2024</v>
      </c>
      <c r="F6058" t="s">
        <v>60</v>
      </c>
      <c r="G6058">
        <v>1</v>
      </c>
      <c r="H6058">
        <v>0.44700000000000001</v>
      </c>
      <c r="I6058">
        <v>0.38500000000000001</v>
      </c>
      <c r="J6058">
        <v>15</v>
      </c>
      <c r="K6058" t="s">
        <v>207</v>
      </c>
      <c r="L6058" t="s">
        <v>288</v>
      </c>
      <c r="M6058">
        <v>20001</v>
      </c>
      <c r="N6058" t="s">
        <v>289</v>
      </c>
      <c r="O6058">
        <v>62</v>
      </c>
      <c r="P6058" t="s">
        <v>25</v>
      </c>
      <c r="Q6058" t="s">
        <v>26</v>
      </c>
    </row>
    <row r="6059" spans="1:17" customFormat="1" hidden="1" x14ac:dyDescent="0.25">
      <c r="A6059" t="s">
        <v>18813</v>
      </c>
      <c r="B6059" t="s">
        <v>8460</v>
      </c>
      <c r="C6059" t="s">
        <v>578</v>
      </c>
      <c r="D6059">
        <v>2024</v>
      </c>
      <c r="E6059">
        <v>2025</v>
      </c>
      <c r="F6059" t="s">
        <v>105</v>
      </c>
      <c r="G6059">
        <v>1</v>
      </c>
      <c r="H6059">
        <v>0.28499999999999998</v>
      </c>
      <c r="I6059">
        <v>0.245</v>
      </c>
      <c r="J6059">
        <v>14</v>
      </c>
      <c r="K6059" t="s">
        <v>49</v>
      </c>
      <c r="L6059" t="s">
        <v>514</v>
      </c>
      <c r="M6059" s="1" t="s">
        <v>624</v>
      </c>
      <c r="N6059" t="s">
        <v>625</v>
      </c>
      <c r="O6059">
        <v>52</v>
      </c>
      <c r="P6059" t="s">
        <v>25</v>
      </c>
      <c r="Q6059" t="s">
        <v>26</v>
      </c>
    </row>
    <row r="6060" spans="1:17" customFormat="1" hidden="1" x14ac:dyDescent="0.25">
      <c r="A6060" t="s">
        <v>18822</v>
      </c>
      <c r="B6060" t="s">
        <v>18823</v>
      </c>
      <c r="C6060" t="s">
        <v>728</v>
      </c>
      <c r="D6060">
        <v>2017</v>
      </c>
      <c r="E6060">
        <v>2018</v>
      </c>
      <c r="F6060" t="s">
        <v>105</v>
      </c>
      <c r="G6060">
        <v>1</v>
      </c>
      <c r="H6060">
        <v>0.28899999999999998</v>
      </c>
      <c r="I6060">
        <v>0.248</v>
      </c>
      <c r="J6060" t="s">
        <v>21</v>
      </c>
      <c r="K6060" t="s">
        <v>94</v>
      </c>
      <c r="L6060" t="s">
        <v>193</v>
      </c>
      <c r="M6060">
        <v>17063</v>
      </c>
      <c r="N6060" t="s">
        <v>2290</v>
      </c>
      <c r="O6060">
        <v>49</v>
      </c>
      <c r="P6060" t="s">
        <v>25</v>
      </c>
      <c r="Q6060" t="s">
        <v>26</v>
      </c>
    </row>
    <row r="6061" spans="1:17" customFormat="1" hidden="1" x14ac:dyDescent="0.25">
      <c r="A6061" t="s">
        <v>18830</v>
      </c>
      <c r="B6061" t="s">
        <v>18831</v>
      </c>
      <c r="C6061" t="s">
        <v>2072</v>
      </c>
      <c r="D6061">
        <v>2014</v>
      </c>
      <c r="E6061">
        <v>2025</v>
      </c>
      <c r="F6061" t="s">
        <v>105</v>
      </c>
      <c r="G6061">
        <v>1</v>
      </c>
      <c r="H6061">
        <v>0.313</v>
      </c>
      <c r="I6061">
        <v>0.27</v>
      </c>
      <c r="J6061" t="s">
        <v>21</v>
      </c>
      <c r="K6061" t="s">
        <v>70</v>
      </c>
      <c r="L6061" t="s">
        <v>214</v>
      </c>
      <c r="M6061">
        <v>16056</v>
      </c>
      <c r="N6061" t="s">
        <v>566</v>
      </c>
      <c r="O6061">
        <v>86</v>
      </c>
      <c r="P6061" t="s">
        <v>25</v>
      </c>
      <c r="Q6061" t="s">
        <v>26</v>
      </c>
    </row>
    <row r="6062" spans="1:17" customFormat="1" hidden="1" x14ac:dyDescent="0.25">
      <c r="A6062" t="s">
        <v>20330</v>
      </c>
      <c r="B6062" t="s">
        <v>18833</v>
      </c>
      <c r="C6062" t="s">
        <v>253</v>
      </c>
      <c r="D6062">
        <v>2015</v>
      </c>
      <c r="E6062">
        <v>2015</v>
      </c>
      <c r="F6062" t="s">
        <v>35</v>
      </c>
      <c r="G6062">
        <v>1</v>
      </c>
      <c r="H6062">
        <v>0.18099999999999999</v>
      </c>
      <c r="I6062">
        <v>0.155</v>
      </c>
      <c r="J6062" t="s">
        <v>21</v>
      </c>
      <c r="K6062" t="s">
        <v>143</v>
      </c>
      <c r="L6062" t="s">
        <v>648</v>
      </c>
      <c r="M6062">
        <v>19016</v>
      </c>
      <c r="N6062" t="s">
        <v>2086</v>
      </c>
      <c r="O6062">
        <v>80</v>
      </c>
      <c r="P6062" t="s">
        <v>25</v>
      </c>
      <c r="Q6062" t="s">
        <v>26</v>
      </c>
    </row>
    <row r="6063" spans="1:17" customFormat="1" hidden="1" x14ac:dyDescent="0.25">
      <c r="A6063" t="s">
        <v>18832</v>
      </c>
      <c r="B6063" t="s">
        <v>18833</v>
      </c>
      <c r="C6063" t="s">
        <v>716</v>
      </c>
      <c r="D6063">
        <v>2024</v>
      </c>
      <c r="E6063">
        <v>2024</v>
      </c>
      <c r="F6063" t="s">
        <v>60</v>
      </c>
      <c r="G6063">
        <v>0</v>
      </c>
      <c r="H6063">
        <v>0.35099999999999998</v>
      </c>
      <c r="I6063">
        <v>0.30099999999999999</v>
      </c>
      <c r="J6063">
        <v>4</v>
      </c>
      <c r="K6063" t="s">
        <v>94</v>
      </c>
      <c r="L6063" t="s">
        <v>193</v>
      </c>
      <c r="M6063">
        <v>17063</v>
      </c>
      <c r="N6063" t="s">
        <v>2290</v>
      </c>
      <c r="O6063">
        <v>75</v>
      </c>
      <c r="P6063" t="s">
        <v>25</v>
      </c>
      <c r="Q6063" t="s">
        <v>26</v>
      </c>
    </row>
    <row r="6064" spans="1:17" customFormat="1" hidden="1" x14ac:dyDescent="0.25">
      <c r="A6064" t="s">
        <v>19392</v>
      </c>
      <c r="B6064" t="s">
        <v>19391</v>
      </c>
      <c r="C6064" t="s">
        <v>183</v>
      </c>
      <c r="D6064">
        <v>2016</v>
      </c>
      <c r="E6064">
        <v>2016</v>
      </c>
      <c r="F6064" t="s">
        <v>19068</v>
      </c>
      <c r="G6064">
        <v>1</v>
      </c>
      <c r="H6064">
        <v>0.622</v>
      </c>
      <c r="I6064">
        <v>0.53500000000000003</v>
      </c>
      <c r="J6064" t="s">
        <v>21</v>
      </c>
      <c r="K6064" t="s">
        <v>143</v>
      </c>
      <c r="L6064" t="s">
        <v>144</v>
      </c>
      <c r="M6064">
        <v>19059</v>
      </c>
      <c r="N6064" t="s">
        <v>1201</v>
      </c>
      <c r="O6064">
        <v>72</v>
      </c>
      <c r="P6064" t="s">
        <v>25</v>
      </c>
      <c r="Q6064" t="s">
        <v>26</v>
      </c>
    </row>
    <row r="6065" spans="1:17" customFormat="1" hidden="1" x14ac:dyDescent="0.25">
      <c r="A6065" t="s">
        <v>20329</v>
      </c>
      <c r="B6065" t="s">
        <v>20328</v>
      </c>
      <c r="C6065" t="s">
        <v>231</v>
      </c>
      <c r="D6065">
        <v>2011</v>
      </c>
      <c r="E6065">
        <v>2013</v>
      </c>
      <c r="F6065" t="s">
        <v>105</v>
      </c>
      <c r="G6065">
        <v>1</v>
      </c>
      <c r="H6065">
        <v>0.251</v>
      </c>
      <c r="I6065">
        <v>0.216</v>
      </c>
      <c r="J6065" t="s">
        <v>21</v>
      </c>
      <c r="K6065" t="s">
        <v>49</v>
      </c>
      <c r="L6065" t="s">
        <v>633</v>
      </c>
      <c r="M6065">
        <v>11073</v>
      </c>
      <c r="N6065" t="s">
        <v>2937</v>
      </c>
      <c r="O6065">
        <v>30</v>
      </c>
      <c r="P6065" t="s">
        <v>25</v>
      </c>
      <c r="Q6065" t="s">
        <v>26</v>
      </c>
    </row>
    <row r="6066" spans="1:17" customFormat="1" hidden="1" x14ac:dyDescent="0.25">
      <c r="A6066" t="s">
        <v>18836</v>
      </c>
      <c r="B6066" t="s">
        <v>18837</v>
      </c>
      <c r="C6066" t="s">
        <v>206</v>
      </c>
      <c r="D6066">
        <v>2024</v>
      </c>
      <c r="E6066">
        <v>2025</v>
      </c>
      <c r="F6066" t="s">
        <v>105</v>
      </c>
      <c r="G6066">
        <v>1</v>
      </c>
      <c r="H6066">
        <v>0.34300000000000003</v>
      </c>
      <c r="I6066">
        <v>0.29499999999999998</v>
      </c>
      <c r="J6066">
        <v>24</v>
      </c>
      <c r="K6066" t="s">
        <v>49</v>
      </c>
      <c r="L6066" t="s">
        <v>514</v>
      </c>
      <c r="M6066" s="1" t="s">
        <v>1693</v>
      </c>
      <c r="N6066" t="s">
        <v>1694</v>
      </c>
      <c r="O6066">
        <v>73</v>
      </c>
      <c r="P6066" t="s">
        <v>25</v>
      </c>
      <c r="Q6066" t="s">
        <v>26</v>
      </c>
    </row>
    <row r="6067" spans="1:17" customFormat="1" hidden="1" x14ac:dyDescent="0.25">
      <c r="A6067" t="s">
        <v>18838</v>
      </c>
      <c r="B6067" t="s">
        <v>18839</v>
      </c>
      <c r="C6067" t="s">
        <v>177</v>
      </c>
      <c r="D6067">
        <v>2016</v>
      </c>
      <c r="E6067">
        <v>2024</v>
      </c>
      <c r="F6067" t="s">
        <v>105</v>
      </c>
      <c r="G6067">
        <v>0</v>
      </c>
      <c r="H6067">
        <v>0.20799999999999999</v>
      </c>
      <c r="I6067">
        <v>0.17899999999999999</v>
      </c>
      <c r="J6067" t="s">
        <v>21</v>
      </c>
      <c r="K6067" t="s">
        <v>94</v>
      </c>
      <c r="L6067" t="s">
        <v>100</v>
      </c>
      <c r="M6067">
        <v>13355</v>
      </c>
      <c r="N6067" t="s">
        <v>1697</v>
      </c>
      <c r="O6067">
        <v>75</v>
      </c>
      <c r="P6067" t="s">
        <v>25</v>
      </c>
      <c r="Q6067" t="s">
        <v>26</v>
      </c>
    </row>
    <row r="6068" spans="1:17" customFormat="1" hidden="1" x14ac:dyDescent="0.25">
      <c r="A6068" t="s">
        <v>18840</v>
      </c>
      <c r="B6068" t="s">
        <v>18841</v>
      </c>
      <c r="C6068" t="s">
        <v>242</v>
      </c>
      <c r="D6068">
        <v>2024</v>
      </c>
      <c r="E6068">
        <v>2025</v>
      </c>
      <c r="F6068" t="s">
        <v>19068</v>
      </c>
      <c r="G6068">
        <v>1</v>
      </c>
      <c r="H6068">
        <v>0.60099999999999998</v>
      </c>
      <c r="I6068">
        <v>0.51700000000000002</v>
      </c>
      <c r="J6068">
        <v>42</v>
      </c>
      <c r="K6068" t="s">
        <v>94</v>
      </c>
      <c r="L6068" t="s">
        <v>193</v>
      </c>
      <c r="M6068">
        <v>17064</v>
      </c>
      <c r="N6068" t="s">
        <v>2835</v>
      </c>
      <c r="O6068">
        <v>17</v>
      </c>
      <c r="P6068" t="s">
        <v>25</v>
      </c>
      <c r="Q6068" t="s">
        <v>26</v>
      </c>
    </row>
    <row r="6069" spans="1:17" customFormat="1" hidden="1" x14ac:dyDescent="0.25">
      <c r="A6069" t="s">
        <v>18843</v>
      </c>
      <c r="B6069" t="s">
        <v>18844</v>
      </c>
      <c r="C6069" t="s">
        <v>212</v>
      </c>
      <c r="D6069">
        <v>2023</v>
      </c>
      <c r="E6069">
        <v>2024</v>
      </c>
      <c r="F6069" t="s">
        <v>105</v>
      </c>
      <c r="G6069">
        <v>1</v>
      </c>
      <c r="H6069">
        <v>0.28899999999999998</v>
      </c>
      <c r="I6069">
        <v>0.248</v>
      </c>
      <c r="J6069" t="s">
        <v>21</v>
      </c>
      <c r="K6069" t="s">
        <v>94</v>
      </c>
      <c r="L6069" t="s">
        <v>193</v>
      </c>
      <c r="M6069">
        <v>17062</v>
      </c>
      <c r="N6069" t="s">
        <v>683</v>
      </c>
      <c r="O6069">
        <v>65</v>
      </c>
      <c r="P6069" t="s">
        <v>25</v>
      </c>
      <c r="Q6069" t="s">
        <v>26</v>
      </c>
    </row>
    <row r="6070" spans="1:17" customFormat="1" hidden="1" x14ac:dyDescent="0.25">
      <c r="A6070" t="s">
        <v>18845</v>
      </c>
      <c r="B6070" t="s">
        <v>18846</v>
      </c>
      <c r="C6070" t="s">
        <v>716</v>
      </c>
      <c r="D6070">
        <v>2023</v>
      </c>
      <c r="E6070">
        <v>2023</v>
      </c>
      <c r="F6070" t="s">
        <v>105</v>
      </c>
      <c r="G6070">
        <v>1</v>
      </c>
      <c r="H6070">
        <v>0.316</v>
      </c>
      <c r="I6070">
        <v>0.27200000000000002</v>
      </c>
      <c r="J6070" t="s">
        <v>21</v>
      </c>
      <c r="K6070" t="s">
        <v>49</v>
      </c>
      <c r="L6070" t="s">
        <v>608</v>
      </c>
      <c r="M6070">
        <v>11050</v>
      </c>
      <c r="N6070" t="s">
        <v>6490</v>
      </c>
      <c r="O6070">
        <v>53</v>
      </c>
      <c r="P6070" t="s">
        <v>25</v>
      </c>
      <c r="Q6070" t="s">
        <v>26</v>
      </c>
    </row>
    <row r="6071" spans="1:17" customFormat="1" hidden="1" x14ac:dyDescent="0.25">
      <c r="A6071" t="s">
        <v>18849</v>
      </c>
      <c r="B6071" t="s">
        <v>18850</v>
      </c>
      <c r="C6071" t="s">
        <v>623</v>
      </c>
      <c r="D6071">
        <v>2014</v>
      </c>
      <c r="E6071">
        <v>2025</v>
      </c>
      <c r="F6071" t="s">
        <v>35</v>
      </c>
      <c r="G6071">
        <v>1</v>
      </c>
      <c r="H6071">
        <v>0.17299999999999999</v>
      </c>
      <c r="I6071">
        <v>0.14899999999999999</v>
      </c>
      <c r="J6071" t="s">
        <v>21</v>
      </c>
      <c r="K6071" t="s">
        <v>94</v>
      </c>
      <c r="L6071" t="s">
        <v>95</v>
      </c>
      <c r="M6071">
        <v>13103</v>
      </c>
      <c r="N6071" t="s">
        <v>1105</v>
      </c>
      <c r="O6071">
        <v>85</v>
      </c>
      <c r="P6071" t="s">
        <v>25</v>
      </c>
      <c r="Q6071" t="s">
        <v>26</v>
      </c>
    </row>
    <row r="6072" spans="1:17" customFormat="1" hidden="1" x14ac:dyDescent="0.25">
      <c r="A6072" t="s">
        <v>18853</v>
      </c>
      <c r="B6072" t="s">
        <v>18854</v>
      </c>
      <c r="C6072" t="s">
        <v>994</v>
      </c>
      <c r="D6072">
        <v>2012</v>
      </c>
      <c r="E6072">
        <v>2019</v>
      </c>
      <c r="F6072" t="s">
        <v>35</v>
      </c>
      <c r="G6072">
        <v>1</v>
      </c>
      <c r="H6072">
        <v>0.16500000000000001</v>
      </c>
      <c r="I6072">
        <v>0.14199999999999999</v>
      </c>
      <c r="J6072" t="s">
        <v>21</v>
      </c>
      <c r="K6072" t="s">
        <v>94</v>
      </c>
      <c r="L6072" t="s">
        <v>254</v>
      </c>
      <c r="M6072">
        <v>17026</v>
      </c>
      <c r="N6072" t="s">
        <v>860</v>
      </c>
      <c r="O6072">
        <v>90</v>
      </c>
      <c r="P6072" t="s">
        <v>25</v>
      </c>
      <c r="Q6072" t="s">
        <v>26</v>
      </c>
    </row>
    <row r="6073" spans="1:17" customFormat="1" hidden="1" x14ac:dyDescent="0.25">
      <c r="A6073" t="s">
        <v>18855</v>
      </c>
      <c r="B6073" t="s">
        <v>18856</v>
      </c>
      <c r="C6073" t="s">
        <v>891</v>
      </c>
      <c r="D6073">
        <v>2008</v>
      </c>
      <c r="E6073">
        <v>2010</v>
      </c>
      <c r="F6073" t="s">
        <v>35</v>
      </c>
      <c r="G6073">
        <v>1</v>
      </c>
      <c r="H6073">
        <v>0.19700000000000001</v>
      </c>
      <c r="I6073">
        <v>0.16900000000000001</v>
      </c>
      <c r="J6073" t="s">
        <v>21</v>
      </c>
      <c r="K6073" t="s">
        <v>94</v>
      </c>
      <c r="L6073" t="s">
        <v>100</v>
      </c>
      <c r="M6073">
        <v>13482</v>
      </c>
      <c r="N6073" t="s">
        <v>2436</v>
      </c>
      <c r="O6073">
        <v>77</v>
      </c>
      <c r="P6073" t="s">
        <v>25</v>
      </c>
      <c r="Q6073" t="s">
        <v>26</v>
      </c>
    </row>
    <row r="6074" spans="1:17" customFormat="1" hidden="1" x14ac:dyDescent="0.25">
      <c r="A6074" t="s">
        <v>20327</v>
      </c>
      <c r="B6074" t="s">
        <v>18858</v>
      </c>
      <c r="C6074" t="s">
        <v>920</v>
      </c>
      <c r="D6074">
        <v>2011</v>
      </c>
      <c r="E6074">
        <v>2017</v>
      </c>
      <c r="F6074" t="s">
        <v>60</v>
      </c>
      <c r="G6074">
        <v>1</v>
      </c>
      <c r="H6074">
        <v>0.38800000000000001</v>
      </c>
      <c r="I6074">
        <v>0.33300000000000002</v>
      </c>
      <c r="J6074" t="s">
        <v>21</v>
      </c>
      <c r="K6074" t="s">
        <v>49</v>
      </c>
      <c r="L6074" t="s">
        <v>64</v>
      </c>
      <c r="M6074">
        <v>11023</v>
      </c>
      <c r="N6074" t="s">
        <v>854</v>
      </c>
      <c r="O6074">
        <v>81</v>
      </c>
      <c r="P6074" t="s">
        <v>25</v>
      </c>
      <c r="Q6074" t="s">
        <v>26</v>
      </c>
    </row>
    <row r="6075" spans="1:17" customFormat="1" hidden="1" x14ac:dyDescent="0.25">
      <c r="A6075" t="s">
        <v>19069</v>
      </c>
      <c r="B6075" t="s">
        <v>18858</v>
      </c>
      <c r="C6075" t="s">
        <v>55</v>
      </c>
      <c r="D6075">
        <v>2024</v>
      </c>
      <c r="E6075">
        <v>2025</v>
      </c>
      <c r="F6075" t="s">
        <v>213</v>
      </c>
      <c r="G6075">
        <v>1</v>
      </c>
      <c r="H6075">
        <v>0.82599999999999996</v>
      </c>
      <c r="I6075">
        <v>0.71</v>
      </c>
      <c r="J6075">
        <v>18</v>
      </c>
      <c r="K6075" t="s">
        <v>49</v>
      </c>
      <c r="L6075" t="s">
        <v>435</v>
      </c>
      <c r="M6075">
        <v>11005</v>
      </c>
      <c r="N6075" t="s">
        <v>532</v>
      </c>
      <c r="O6075">
        <v>53</v>
      </c>
      <c r="P6075" t="s">
        <v>25</v>
      </c>
      <c r="Q6075" t="s">
        <v>26</v>
      </c>
    </row>
    <row r="6076" spans="1:17" customFormat="1" hidden="1" x14ac:dyDescent="0.25">
      <c r="A6076" t="s">
        <v>18859</v>
      </c>
      <c r="B6076" t="s">
        <v>18858</v>
      </c>
      <c r="C6076" t="s">
        <v>192</v>
      </c>
      <c r="D6076">
        <v>2024</v>
      </c>
      <c r="E6076">
        <v>2025</v>
      </c>
      <c r="F6076" t="s">
        <v>105</v>
      </c>
      <c r="G6076">
        <v>1</v>
      </c>
      <c r="H6076">
        <v>0.26700000000000002</v>
      </c>
      <c r="I6076">
        <v>0.23</v>
      </c>
      <c r="J6076">
        <v>7</v>
      </c>
      <c r="K6076" t="s">
        <v>87</v>
      </c>
      <c r="L6076" t="s">
        <v>88</v>
      </c>
      <c r="M6076" s="1" t="s">
        <v>1840</v>
      </c>
      <c r="N6076" t="s">
        <v>1841</v>
      </c>
      <c r="O6076">
        <v>65</v>
      </c>
      <c r="P6076" t="s">
        <v>25</v>
      </c>
      <c r="Q6076" t="s">
        <v>26</v>
      </c>
    </row>
    <row r="6077" spans="1:17" customFormat="1" hidden="1" x14ac:dyDescent="0.25">
      <c r="A6077" t="s">
        <v>18862</v>
      </c>
      <c r="B6077" t="s">
        <v>18863</v>
      </c>
      <c r="C6077" t="s">
        <v>459</v>
      </c>
      <c r="D6077">
        <v>2024</v>
      </c>
      <c r="E6077">
        <v>2025</v>
      </c>
      <c r="F6077" t="s">
        <v>105</v>
      </c>
      <c r="G6077">
        <v>1</v>
      </c>
      <c r="H6077">
        <v>0.27900000000000003</v>
      </c>
      <c r="I6077">
        <v>0.24</v>
      </c>
      <c r="J6077">
        <v>10</v>
      </c>
      <c r="K6077" t="s">
        <v>76</v>
      </c>
      <c r="L6077" t="s">
        <v>408</v>
      </c>
      <c r="M6077">
        <v>22078</v>
      </c>
      <c r="N6077" t="s">
        <v>1111</v>
      </c>
      <c r="O6077">
        <v>73</v>
      </c>
      <c r="P6077" t="s">
        <v>25</v>
      </c>
      <c r="Q6077" t="s">
        <v>26</v>
      </c>
    </row>
    <row r="6078" spans="1:17" customFormat="1" hidden="1" x14ac:dyDescent="0.25">
      <c r="A6078" t="s">
        <v>18864</v>
      </c>
      <c r="B6078" t="s">
        <v>18865</v>
      </c>
      <c r="C6078" t="s">
        <v>9096</v>
      </c>
      <c r="D6078">
        <v>2009</v>
      </c>
      <c r="E6078">
        <v>2025</v>
      </c>
      <c r="F6078" t="s">
        <v>60</v>
      </c>
      <c r="G6078">
        <v>1</v>
      </c>
      <c r="H6078">
        <v>0.36</v>
      </c>
      <c r="I6078">
        <v>0.309</v>
      </c>
      <c r="J6078" t="s">
        <v>21</v>
      </c>
      <c r="K6078" t="s">
        <v>49</v>
      </c>
      <c r="L6078" t="s">
        <v>270</v>
      </c>
      <c r="M6078" s="1" t="s">
        <v>1902</v>
      </c>
      <c r="N6078" t="s">
        <v>1903</v>
      </c>
      <c r="O6078">
        <v>83</v>
      </c>
      <c r="P6078" t="s">
        <v>25</v>
      </c>
      <c r="Q6078" t="s">
        <v>26</v>
      </c>
    </row>
    <row r="6079" spans="1:17" customFormat="1" hidden="1" x14ac:dyDescent="0.25">
      <c r="A6079" t="s">
        <v>18868</v>
      </c>
      <c r="B6079" t="s">
        <v>18869</v>
      </c>
      <c r="C6079" t="s">
        <v>589</v>
      </c>
      <c r="D6079">
        <v>2024</v>
      </c>
      <c r="E6079">
        <v>2024</v>
      </c>
      <c r="F6079" t="s">
        <v>60</v>
      </c>
      <c r="G6079">
        <v>1</v>
      </c>
      <c r="H6079">
        <v>0.50700000000000001</v>
      </c>
      <c r="I6079">
        <v>0.436</v>
      </c>
      <c r="J6079">
        <v>16</v>
      </c>
      <c r="K6079" t="s">
        <v>87</v>
      </c>
      <c r="L6079" t="s">
        <v>178</v>
      </c>
      <c r="M6079" s="1" t="s">
        <v>198</v>
      </c>
      <c r="N6079" t="s">
        <v>199</v>
      </c>
      <c r="O6079">
        <v>65</v>
      </c>
      <c r="P6079" t="s">
        <v>25</v>
      </c>
      <c r="Q6079" t="s">
        <v>26</v>
      </c>
    </row>
    <row r="6080" spans="1:17" customFormat="1" hidden="1" x14ac:dyDescent="0.25">
      <c r="A6080" t="s">
        <v>18877</v>
      </c>
      <c r="B6080" t="s">
        <v>18878</v>
      </c>
      <c r="C6080" t="s">
        <v>3082</v>
      </c>
      <c r="D6080">
        <v>2024</v>
      </c>
      <c r="E6080">
        <v>2024</v>
      </c>
      <c r="F6080" t="s">
        <v>35</v>
      </c>
      <c r="G6080">
        <v>1</v>
      </c>
      <c r="H6080">
        <v>0.216</v>
      </c>
      <c r="I6080">
        <v>0.186</v>
      </c>
      <c r="J6080">
        <v>13</v>
      </c>
      <c r="K6080" t="s">
        <v>87</v>
      </c>
      <c r="L6080" t="s">
        <v>152</v>
      </c>
      <c r="M6080" s="1" t="s">
        <v>280</v>
      </c>
      <c r="N6080" t="s">
        <v>281</v>
      </c>
      <c r="O6080">
        <v>66</v>
      </c>
      <c r="P6080" t="s">
        <v>25</v>
      </c>
      <c r="Q6080" t="s">
        <v>26</v>
      </c>
    </row>
    <row r="6081" spans="1:17" customFormat="1" hidden="1" x14ac:dyDescent="0.25">
      <c r="A6081" t="s">
        <v>18879</v>
      </c>
      <c r="B6081" t="s">
        <v>18880</v>
      </c>
      <c r="C6081" t="s">
        <v>331</v>
      </c>
      <c r="D6081">
        <v>2024</v>
      </c>
      <c r="E6081">
        <v>2024</v>
      </c>
      <c r="F6081" t="s">
        <v>60</v>
      </c>
      <c r="G6081">
        <v>1</v>
      </c>
      <c r="H6081">
        <v>0.377</v>
      </c>
      <c r="I6081">
        <v>0.32400000000000001</v>
      </c>
      <c r="J6081">
        <v>12</v>
      </c>
      <c r="K6081" t="s">
        <v>207</v>
      </c>
      <c r="L6081" t="s">
        <v>249</v>
      </c>
      <c r="M6081">
        <v>10023</v>
      </c>
      <c r="N6081" t="s">
        <v>931</v>
      </c>
      <c r="O6081">
        <v>65</v>
      </c>
      <c r="P6081" t="s">
        <v>25</v>
      </c>
      <c r="Q6081" t="s">
        <v>26</v>
      </c>
    </row>
    <row r="6082" spans="1:17" customFormat="1" hidden="1" x14ac:dyDescent="0.25">
      <c r="A6082" t="s">
        <v>18883</v>
      </c>
      <c r="B6082" t="s">
        <v>18884</v>
      </c>
      <c r="C6082" t="s">
        <v>59</v>
      </c>
      <c r="D6082">
        <v>2024</v>
      </c>
      <c r="E6082">
        <v>2025</v>
      </c>
      <c r="F6082" t="s">
        <v>19068</v>
      </c>
      <c r="G6082">
        <v>1</v>
      </c>
      <c r="H6082">
        <v>0.627</v>
      </c>
      <c r="I6082">
        <v>0.53900000000000003</v>
      </c>
      <c r="J6082">
        <v>31</v>
      </c>
      <c r="K6082" t="s">
        <v>49</v>
      </c>
      <c r="L6082" t="s">
        <v>270</v>
      </c>
      <c r="M6082" s="1" t="s">
        <v>581</v>
      </c>
      <c r="N6082" t="s">
        <v>582</v>
      </c>
      <c r="O6082">
        <v>71</v>
      </c>
      <c r="P6082" t="s">
        <v>25</v>
      </c>
      <c r="Q6082" t="s">
        <v>26</v>
      </c>
    </row>
    <row r="6083" spans="1:17" customFormat="1" hidden="1" x14ac:dyDescent="0.25">
      <c r="A6083" t="s">
        <v>18887</v>
      </c>
      <c r="B6083" t="s">
        <v>18886</v>
      </c>
      <c r="C6083" t="s">
        <v>1272</v>
      </c>
      <c r="D6083">
        <v>2022</v>
      </c>
      <c r="E6083">
        <v>2022</v>
      </c>
      <c r="F6083" t="s">
        <v>105</v>
      </c>
      <c r="G6083">
        <v>1</v>
      </c>
      <c r="H6083">
        <v>0.27700000000000002</v>
      </c>
      <c r="I6083">
        <v>0.23799999999999999</v>
      </c>
      <c r="J6083" t="s">
        <v>21</v>
      </c>
      <c r="K6083" t="s">
        <v>94</v>
      </c>
      <c r="L6083" t="s">
        <v>254</v>
      </c>
      <c r="M6083">
        <v>17040</v>
      </c>
      <c r="N6083" t="s">
        <v>418</v>
      </c>
      <c r="O6083">
        <v>43</v>
      </c>
      <c r="P6083" t="s">
        <v>25</v>
      </c>
      <c r="Q6083" t="s">
        <v>26</v>
      </c>
    </row>
    <row r="6084" spans="1:17" customFormat="1" hidden="1" x14ac:dyDescent="0.25">
      <c r="A6084" t="s">
        <v>20326</v>
      </c>
      <c r="B6084" t="s">
        <v>18889</v>
      </c>
      <c r="C6084" t="s">
        <v>331</v>
      </c>
      <c r="D6084">
        <v>2011</v>
      </c>
      <c r="E6084">
        <v>2011</v>
      </c>
      <c r="F6084" t="s">
        <v>35</v>
      </c>
      <c r="G6084">
        <v>1</v>
      </c>
      <c r="H6084">
        <v>0.13900000000000001</v>
      </c>
      <c r="I6084">
        <v>0.11899999999999999</v>
      </c>
      <c r="J6084" t="s">
        <v>21</v>
      </c>
      <c r="K6084" t="s">
        <v>49</v>
      </c>
      <c r="L6084" t="s">
        <v>270</v>
      </c>
      <c r="M6084" s="1" t="s">
        <v>581</v>
      </c>
      <c r="N6084" t="s">
        <v>582</v>
      </c>
      <c r="O6084">
        <v>60</v>
      </c>
      <c r="P6084" t="s">
        <v>25</v>
      </c>
      <c r="Q6084" t="s">
        <v>26</v>
      </c>
    </row>
    <row r="6085" spans="1:17" customFormat="1" hidden="1" x14ac:dyDescent="0.25">
      <c r="A6085" t="s">
        <v>18888</v>
      </c>
      <c r="B6085" t="s">
        <v>18889</v>
      </c>
      <c r="C6085" t="s">
        <v>114</v>
      </c>
      <c r="D6085">
        <v>2019</v>
      </c>
      <c r="E6085">
        <v>2025</v>
      </c>
      <c r="F6085" t="s">
        <v>19068</v>
      </c>
      <c r="G6085">
        <v>1</v>
      </c>
      <c r="H6085">
        <v>0.57999999999999996</v>
      </c>
      <c r="I6085">
        <v>0.499</v>
      </c>
      <c r="J6085" t="s">
        <v>21</v>
      </c>
      <c r="K6085" t="s">
        <v>49</v>
      </c>
      <c r="L6085" t="s">
        <v>608</v>
      </c>
      <c r="M6085">
        <v>11048</v>
      </c>
      <c r="N6085" t="s">
        <v>1774</v>
      </c>
      <c r="O6085">
        <v>32</v>
      </c>
      <c r="P6085" t="s">
        <v>25</v>
      </c>
      <c r="Q6085" t="s">
        <v>26</v>
      </c>
    </row>
    <row r="6086" spans="1:17" customFormat="1" hidden="1" x14ac:dyDescent="0.25">
      <c r="A6086" t="s">
        <v>20325</v>
      </c>
      <c r="B6086" t="s">
        <v>20324</v>
      </c>
      <c r="C6086" t="s">
        <v>284</v>
      </c>
      <c r="D6086">
        <v>2018</v>
      </c>
      <c r="E6086">
        <v>2024</v>
      </c>
      <c r="F6086" t="s">
        <v>19068</v>
      </c>
      <c r="G6086">
        <v>1</v>
      </c>
      <c r="H6086">
        <v>0.6</v>
      </c>
      <c r="I6086">
        <v>0.51600000000000001</v>
      </c>
      <c r="J6086" t="s">
        <v>21</v>
      </c>
      <c r="K6086" t="s">
        <v>94</v>
      </c>
      <c r="L6086" t="s">
        <v>100</v>
      </c>
      <c r="M6086">
        <v>13240</v>
      </c>
      <c r="N6086" t="s">
        <v>1464</v>
      </c>
      <c r="O6086">
        <v>68</v>
      </c>
      <c r="P6086" t="s">
        <v>25</v>
      </c>
      <c r="Q6086" t="s">
        <v>26</v>
      </c>
    </row>
    <row r="6087" spans="1:17" customFormat="1" hidden="1" x14ac:dyDescent="0.25">
      <c r="A6087" t="s">
        <v>18890</v>
      </c>
      <c r="B6087" t="s">
        <v>18891</v>
      </c>
      <c r="C6087" t="s">
        <v>10031</v>
      </c>
      <c r="D6087">
        <v>2024</v>
      </c>
      <c r="E6087">
        <v>2025</v>
      </c>
      <c r="F6087" t="s">
        <v>105</v>
      </c>
      <c r="G6087">
        <v>1</v>
      </c>
      <c r="H6087">
        <v>0.35099999999999998</v>
      </c>
      <c r="I6087">
        <v>0.30199999999999999</v>
      </c>
      <c r="J6087">
        <v>17</v>
      </c>
      <c r="K6087" t="s">
        <v>82</v>
      </c>
      <c r="L6087" t="s">
        <v>558</v>
      </c>
      <c r="M6087" s="1" t="s">
        <v>904</v>
      </c>
      <c r="N6087" t="s">
        <v>905</v>
      </c>
      <c r="O6087">
        <v>69</v>
      </c>
      <c r="P6087" t="s">
        <v>25</v>
      </c>
      <c r="Q6087" t="s">
        <v>26</v>
      </c>
    </row>
    <row r="6088" spans="1:17" customFormat="1" hidden="1" x14ac:dyDescent="0.25">
      <c r="A6088" t="s">
        <v>20323</v>
      </c>
      <c r="B6088" t="s">
        <v>20322</v>
      </c>
      <c r="C6088" t="s">
        <v>1603</v>
      </c>
      <c r="D6088">
        <v>2024</v>
      </c>
      <c r="E6088">
        <v>2025</v>
      </c>
      <c r="F6088" t="s">
        <v>60</v>
      </c>
      <c r="G6088">
        <v>0</v>
      </c>
      <c r="H6088">
        <v>0.32900000000000001</v>
      </c>
      <c r="I6088">
        <v>0.28299999999999997</v>
      </c>
      <c r="J6088">
        <v>7</v>
      </c>
      <c r="K6088" t="s">
        <v>49</v>
      </c>
      <c r="L6088" t="s">
        <v>270</v>
      </c>
      <c r="M6088" s="1" t="s">
        <v>581</v>
      </c>
      <c r="N6088" t="s">
        <v>582</v>
      </c>
      <c r="O6088">
        <v>46</v>
      </c>
      <c r="P6088" t="s">
        <v>25</v>
      </c>
      <c r="Q6088" t="s">
        <v>26</v>
      </c>
    </row>
    <row r="6089" spans="1:17" customFormat="1" hidden="1" x14ac:dyDescent="0.25">
      <c r="A6089" t="s">
        <v>20321</v>
      </c>
      <c r="B6089" t="s">
        <v>20320</v>
      </c>
      <c r="C6089" t="s">
        <v>2911</v>
      </c>
      <c r="D6089">
        <v>2016</v>
      </c>
      <c r="E6089">
        <v>2021</v>
      </c>
      <c r="F6089" t="s">
        <v>35</v>
      </c>
      <c r="G6089">
        <v>1</v>
      </c>
      <c r="H6089">
        <v>0.21099999999999999</v>
      </c>
      <c r="I6089">
        <v>0.18099999999999999</v>
      </c>
      <c r="J6089" t="s">
        <v>21</v>
      </c>
      <c r="K6089" t="s">
        <v>49</v>
      </c>
      <c r="L6089" t="s">
        <v>608</v>
      </c>
      <c r="M6089">
        <v>11048</v>
      </c>
      <c r="N6089" t="s">
        <v>1774</v>
      </c>
      <c r="O6089">
        <v>34</v>
      </c>
      <c r="P6089" t="s">
        <v>25</v>
      </c>
      <c r="Q6089" t="s">
        <v>26</v>
      </c>
    </row>
    <row r="6090" spans="1:17" customFormat="1" hidden="1" x14ac:dyDescent="0.25">
      <c r="A6090" t="s">
        <v>18892</v>
      </c>
      <c r="B6090" t="s">
        <v>18893</v>
      </c>
      <c r="C6090" t="s">
        <v>547</v>
      </c>
      <c r="D6090">
        <v>2012</v>
      </c>
      <c r="E6090">
        <v>2020</v>
      </c>
      <c r="F6090" t="s">
        <v>105</v>
      </c>
      <c r="G6090">
        <v>1</v>
      </c>
      <c r="H6090">
        <v>0.25900000000000001</v>
      </c>
      <c r="I6090">
        <v>0.223</v>
      </c>
      <c r="J6090" t="s">
        <v>21</v>
      </c>
      <c r="K6090" t="s">
        <v>22</v>
      </c>
      <c r="L6090" t="s">
        <v>125</v>
      </c>
      <c r="M6090">
        <v>15037</v>
      </c>
      <c r="N6090" t="s">
        <v>2743</v>
      </c>
      <c r="O6090">
        <v>47</v>
      </c>
      <c r="P6090" t="s">
        <v>25</v>
      </c>
      <c r="Q6090" t="s">
        <v>26</v>
      </c>
    </row>
    <row r="6091" spans="1:17" customFormat="1" hidden="1" x14ac:dyDescent="0.25">
      <c r="A6091" t="s">
        <v>18894</v>
      </c>
      <c r="B6091" t="s">
        <v>18895</v>
      </c>
      <c r="C6091" t="s">
        <v>3082</v>
      </c>
      <c r="D6091">
        <v>2024</v>
      </c>
      <c r="E6091">
        <v>2025</v>
      </c>
      <c r="F6091" t="s">
        <v>60</v>
      </c>
      <c r="G6091">
        <v>1</v>
      </c>
      <c r="H6091">
        <v>0.36099999999999999</v>
      </c>
      <c r="I6091">
        <v>0.311</v>
      </c>
      <c r="J6091">
        <v>15</v>
      </c>
      <c r="K6091" t="s">
        <v>49</v>
      </c>
      <c r="L6091" t="s">
        <v>514</v>
      </c>
      <c r="M6091" s="1" t="s">
        <v>1693</v>
      </c>
      <c r="N6091" t="s">
        <v>1694</v>
      </c>
      <c r="O6091">
        <v>69</v>
      </c>
      <c r="P6091" t="s">
        <v>25</v>
      </c>
      <c r="Q6091" t="s">
        <v>26</v>
      </c>
    </row>
    <row r="6092" spans="1:17" customFormat="1" hidden="1" x14ac:dyDescent="0.25">
      <c r="A6092" t="s">
        <v>20319</v>
      </c>
      <c r="B6092" t="s">
        <v>20318</v>
      </c>
      <c r="C6092" t="s">
        <v>321</v>
      </c>
      <c r="D6092">
        <v>2015</v>
      </c>
      <c r="E6092">
        <v>2023</v>
      </c>
      <c r="F6092" t="s">
        <v>35</v>
      </c>
      <c r="G6092">
        <v>1</v>
      </c>
      <c r="H6092">
        <v>0.20499999999999999</v>
      </c>
      <c r="I6092">
        <v>0.17599999999999999</v>
      </c>
      <c r="J6092" t="s">
        <v>21</v>
      </c>
      <c r="K6092" t="s">
        <v>42</v>
      </c>
      <c r="L6092" t="s">
        <v>353</v>
      </c>
      <c r="M6092" s="1" t="s">
        <v>3540</v>
      </c>
      <c r="N6092" t="s">
        <v>3541</v>
      </c>
      <c r="O6092">
        <v>61</v>
      </c>
      <c r="P6092" t="s">
        <v>25</v>
      </c>
      <c r="Q6092" t="s">
        <v>26</v>
      </c>
    </row>
    <row r="6093" spans="1:17" customFormat="1" hidden="1" x14ac:dyDescent="0.25">
      <c r="A6093" t="s">
        <v>18896</v>
      </c>
      <c r="B6093" t="s">
        <v>18897</v>
      </c>
      <c r="C6093" t="s">
        <v>3922</v>
      </c>
      <c r="D6093">
        <v>2024</v>
      </c>
      <c r="E6093">
        <v>2024</v>
      </c>
      <c r="F6093" t="s">
        <v>105</v>
      </c>
      <c r="G6093">
        <v>1</v>
      </c>
      <c r="H6093">
        <v>0.34100000000000003</v>
      </c>
      <c r="I6093">
        <v>0.29299999999999998</v>
      </c>
      <c r="J6093">
        <v>9</v>
      </c>
      <c r="K6093" t="s">
        <v>42</v>
      </c>
      <c r="L6093" t="s">
        <v>353</v>
      </c>
      <c r="M6093" s="1" t="s">
        <v>354</v>
      </c>
      <c r="N6093" t="s">
        <v>355</v>
      </c>
      <c r="O6093">
        <v>38</v>
      </c>
      <c r="P6093" t="s">
        <v>25</v>
      </c>
      <c r="Q6093" t="s">
        <v>26</v>
      </c>
    </row>
    <row r="6094" spans="1:17" x14ac:dyDescent="0.25">
      <c r="A6094" s="153" t="s">
        <v>20317</v>
      </c>
      <c r="B6094" s="153" t="s">
        <v>20314</v>
      </c>
      <c r="C6094" s="153" t="s">
        <v>20316</v>
      </c>
      <c r="D6094" s="153">
        <v>2023</v>
      </c>
      <c r="E6094" s="153">
        <v>2024</v>
      </c>
      <c r="F6094" s="153" t="s">
        <v>711</v>
      </c>
      <c r="G6094" s="153">
        <v>1</v>
      </c>
      <c r="H6094" s="153">
        <v>1.3120000000000001</v>
      </c>
      <c r="I6094" s="153">
        <v>1.129</v>
      </c>
      <c r="J6094" s="153" t="s">
        <v>21</v>
      </c>
      <c r="K6094" s="153" t="s">
        <v>94</v>
      </c>
      <c r="L6094" s="153" t="s">
        <v>135</v>
      </c>
      <c r="M6094" s="153">
        <v>17011</v>
      </c>
      <c r="N6094" s="153" t="s">
        <v>2292</v>
      </c>
      <c r="O6094" s="153">
        <v>47</v>
      </c>
      <c r="P6094" s="153" t="s">
        <v>25</v>
      </c>
      <c r="Q6094" s="153" t="s">
        <v>2004</v>
      </c>
    </row>
    <row r="6095" spans="1:17" x14ac:dyDescent="0.25">
      <c r="A6095" s="153" t="s">
        <v>20315</v>
      </c>
      <c r="B6095" s="153" t="s">
        <v>20314</v>
      </c>
      <c r="C6095" s="153" t="s">
        <v>20313</v>
      </c>
      <c r="D6095" s="153">
        <v>2024</v>
      </c>
      <c r="E6095" s="153">
        <v>2024</v>
      </c>
      <c r="F6095" s="153" t="s">
        <v>60</v>
      </c>
      <c r="G6095" s="153">
        <v>1</v>
      </c>
      <c r="H6095" s="153">
        <v>0.42699999999999999</v>
      </c>
      <c r="I6095" s="153">
        <v>0.36699999999999999</v>
      </c>
      <c r="J6095" s="153">
        <v>4</v>
      </c>
      <c r="K6095" s="153" t="s">
        <v>94</v>
      </c>
      <c r="L6095" s="153" t="s">
        <v>135</v>
      </c>
      <c r="M6095" s="153">
        <v>17011</v>
      </c>
      <c r="N6095" s="153" t="s">
        <v>2292</v>
      </c>
      <c r="O6095" s="153">
        <v>13</v>
      </c>
      <c r="P6095" s="153" t="s">
        <v>25</v>
      </c>
      <c r="Q6095" s="153" t="s">
        <v>2004</v>
      </c>
    </row>
    <row r="6096" spans="1:17" customFormat="1" hidden="1" x14ac:dyDescent="0.25">
      <c r="A6096" t="s">
        <v>18900</v>
      </c>
      <c r="B6096" t="s">
        <v>18901</v>
      </c>
      <c r="C6096" t="s">
        <v>492</v>
      </c>
      <c r="D6096">
        <v>2024</v>
      </c>
      <c r="E6096">
        <v>2025</v>
      </c>
      <c r="F6096" t="s">
        <v>19068</v>
      </c>
      <c r="G6096">
        <v>0</v>
      </c>
      <c r="H6096">
        <v>0.51700000000000002</v>
      </c>
      <c r="I6096">
        <v>0.44500000000000001</v>
      </c>
      <c r="J6096">
        <v>21</v>
      </c>
      <c r="K6096" t="s">
        <v>49</v>
      </c>
      <c r="L6096" t="s">
        <v>514</v>
      </c>
      <c r="M6096" s="1" t="s">
        <v>1179</v>
      </c>
      <c r="N6096" t="s">
        <v>1180</v>
      </c>
      <c r="O6096">
        <v>75</v>
      </c>
      <c r="P6096" t="s">
        <v>25</v>
      </c>
      <c r="Q6096" t="s">
        <v>26</v>
      </c>
    </row>
    <row r="6097" spans="1:17" customFormat="1" hidden="1" x14ac:dyDescent="0.25">
      <c r="A6097" t="s">
        <v>18904</v>
      </c>
      <c r="B6097" t="s">
        <v>18905</v>
      </c>
      <c r="C6097" t="s">
        <v>18906</v>
      </c>
      <c r="D6097">
        <v>2024</v>
      </c>
      <c r="E6097">
        <v>2025</v>
      </c>
      <c r="F6097" t="s">
        <v>35</v>
      </c>
      <c r="G6097">
        <v>1</v>
      </c>
      <c r="H6097">
        <v>6.6000000000000003E-2</v>
      </c>
      <c r="I6097">
        <v>5.7000000000000002E-2</v>
      </c>
      <c r="J6097">
        <v>3</v>
      </c>
      <c r="K6097" t="s">
        <v>94</v>
      </c>
      <c r="L6097" t="s">
        <v>100</v>
      </c>
      <c r="M6097">
        <v>13252</v>
      </c>
      <c r="N6097" t="s">
        <v>618</v>
      </c>
      <c r="O6097">
        <v>13</v>
      </c>
      <c r="P6097" t="s">
        <v>25</v>
      </c>
      <c r="Q6097" t="s">
        <v>26</v>
      </c>
    </row>
    <row r="6098" spans="1:17" customFormat="1" hidden="1" x14ac:dyDescent="0.25">
      <c r="A6098" t="s">
        <v>18908</v>
      </c>
      <c r="B6098" t="s">
        <v>18909</v>
      </c>
      <c r="C6098" t="s">
        <v>165</v>
      </c>
      <c r="D6098">
        <v>2011</v>
      </c>
      <c r="E6098">
        <v>2024</v>
      </c>
      <c r="F6098" t="s">
        <v>35</v>
      </c>
      <c r="G6098">
        <v>1</v>
      </c>
      <c r="H6098">
        <v>0.2</v>
      </c>
      <c r="I6098">
        <v>0.17199999999999999</v>
      </c>
      <c r="J6098" t="s">
        <v>21</v>
      </c>
      <c r="K6098" t="s">
        <v>207</v>
      </c>
      <c r="L6098" t="s">
        <v>543</v>
      </c>
      <c r="M6098">
        <v>20063</v>
      </c>
      <c r="N6098" t="s">
        <v>1552</v>
      </c>
      <c r="O6098">
        <v>82</v>
      </c>
      <c r="P6098" t="s">
        <v>25</v>
      </c>
      <c r="Q6098" t="s">
        <v>26</v>
      </c>
    </row>
    <row r="6099" spans="1:17" customFormat="1" hidden="1" x14ac:dyDescent="0.25">
      <c r="A6099" t="s">
        <v>18911</v>
      </c>
      <c r="B6099" t="s">
        <v>18909</v>
      </c>
      <c r="C6099" t="s">
        <v>1839</v>
      </c>
      <c r="D6099">
        <v>2023</v>
      </c>
      <c r="E6099">
        <v>2025</v>
      </c>
      <c r="F6099" t="s">
        <v>35</v>
      </c>
      <c r="G6099">
        <v>1</v>
      </c>
      <c r="H6099">
        <v>0</v>
      </c>
      <c r="I6099">
        <v>0</v>
      </c>
      <c r="J6099" t="s">
        <v>21</v>
      </c>
      <c r="K6099" t="s">
        <v>207</v>
      </c>
      <c r="L6099" t="s">
        <v>543</v>
      </c>
      <c r="M6099">
        <v>20024</v>
      </c>
      <c r="N6099" t="s">
        <v>3005</v>
      </c>
      <c r="O6099">
        <v>72</v>
      </c>
      <c r="P6099" t="s">
        <v>66</v>
      </c>
      <c r="Q6099" t="s">
        <v>26</v>
      </c>
    </row>
    <row r="6100" spans="1:17" customFormat="1" hidden="1" x14ac:dyDescent="0.25">
      <c r="A6100" t="s">
        <v>18914</v>
      </c>
      <c r="B6100" t="s">
        <v>18915</v>
      </c>
      <c r="C6100" t="s">
        <v>387</v>
      </c>
      <c r="D6100">
        <v>2013</v>
      </c>
      <c r="E6100">
        <v>2021</v>
      </c>
      <c r="F6100" t="s">
        <v>60</v>
      </c>
      <c r="G6100">
        <v>0</v>
      </c>
      <c r="H6100">
        <v>0.30299999999999999</v>
      </c>
      <c r="I6100">
        <v>0.26</v>
      </c>
      <c r="J6100" t="s">
        <v>21</v>
      </c>
      <c r="K6100" t="s">
        <v>143</v>
      </c>
      <c r="L6100" t="s">
        <v>444</v>
      </c>
      <c r="M6100">
        <v>19009</v>
      </c>
      <c r="N6100" t="s">
        <v>2178</v>
      </c>
      <c r="O6100">
        <v>86</v>
      </c>
      <c r="P6100" t="s">
        <v>25</v>
      </c>
      <c r="Q6100" t="s">
        <v>26</v>
      </c>
    </row>
    <row r="6101" spans="1:17" customFormat="1" hidden="1" x14ac:dyDescent="0.25">
      <c r="A6101" t="s">
        <v>20312</v>
      </c>
      <c r="B6101" t="s">
        <v>20311</v>
      </c>
      <c r="C6101" t="s">
        <v>20310</v>
      </c>
      <c r="D6101">
        <v>2014</v>
      </c>
      <c r="E6101">
        <v>2016</v>
      </c>
      <c r="F6101" t="s">
        <v>105</v>
      </c>
      <c r="G6101">
        <v>1</v>
      </c>
      <c r="H6101">
        <v>0.27500000000000002</v>
      </c>
      <c r="I6101">
        <v>0.23599999999999999</v>
      </c>
      <c r="J6101" t="s">
        <v>21</v>
      </c>
      <c r="K6101" t="s">
        <v>49</v>
      </c>
      <c r="L6101" t="s">
        <v>849</v>
      </c>
      <c r="M6101" s="1" t="s">
        <v>1507</v>
      </c>
      <c r="N6101" t="s">
        <v>1508</v>
      </c>
      <c r="O6101">
        <v>35</v>
      </c>
      <c r="P6101" t="s">
        <v>25</v>
      </c>
      <c r="Q6101" t="s">
        <v>26</v>
      </c>
    </row>
    <row r="6102" spans="1:17" customFormat="1" hidden="1" x14ac:dyDescent="0.25">
      <c r="A6102" t="s">
        <v>20309</v>
      </c>
      <c r="B6102" t="s">
        <v>20308</v>
      </c>
      <c r="C6102" t="s">
        <v>3433</v>
      </c>
      <c r="D6102">
        <v>2017</v>
      </c>
      <c r="E6102">
        <v>2017</v>
      </c>
      <c r="F6102" t="s">
        <v>60</v>
      </c>
      <c r="G6102">
        <v>1</v>
      </c>
      <c r="H6102">
        <v>0.436</v>
      </c>
      <c r="I6102">
        <v>0.375</v>
      </c>
      <c r="J6102" t="s">
        <v>21</v>
      </c>
      <c r="K6102" t="s">
        <v>94</v>
      </c>
      <c r="L6102" t="s">
        <v>100</v>
      </c>
      <c r="M6102">
        <v>13240</v>
      </c>
      <c r="N6102" t="s">
        <v>1464</v>
      </c>
      <c r="O6102">
        <v>51</v>
      </c>
      <c r="P6102" t="s">
        <v>25</v>
      </c>
      <c r="Q6102" t="s">
        <v>26</v>
      </c>
    </row>
    <row r="6103" spans="1:17" customFormat="1" hidden="1" x14ac:dyDescent="0.25">
      <c r="A6103" t="s">
        <v>18920</v>
      </c>
      <c r="B6103" t="s">
        <v>18921</v>
      </c>
      <c r="C6103" t="s">
        <v>206</v>
      </c>
      <c r="D6103">
        <v>2024</v>
      </c>
      <c r="E6103">
        <v>2025</v>
      </c>
      <c r="F6103" t="s">
        <v>35</v>
      </c>
      <c r="G6103">
        <v>1</v>
      </c>
      <c r="H6103">
        <v>0.17</v>
      </c>
      <c r="I6103">
        <v>0.14599999999999999</v>
      </c>
      <c r="J6103">
        <v>3</v>
      </c>
      <c r="K6103" t="s">
        <v>70</v>
      </c>
      <c r="L6103" t="s">
        <v>148</v>
      </c>
      <c r="M6103">
        <v>16034</v>
      </c>
      <c r="N6103" t="s">
        <v>1627</v>
      </c>
      <c r="O6103">
        <v>83</v>
      </c>
      <c r="P6103" t="s">
        <v>25</v>
      </c>
      <c r="Q6103" t="s">
        <v>26</v>
      </c>
    </row>
    <row r="6104" spans="1:17" customFormat="1" hidden="1" x14ac:dyDescent="0.25">
      <c r="A6104" t="s">
        <v>18924</v>
      </c>
      <c r="B6104" t="s">
        <v>18925</v>
      </c>
      <c r="C6104" t="s">
        <v>197</v>
      </c>
      <c r="D6104">
        <v>2020</v>
      </c>
      <c r="E6104">
        <v>2021</v>
      </c>
      <c r="F6104" t="s">
        <v>60</v>
      </c>
      <c r="G6104">
        <v>1</v>
      </c>
      <c r="H6104">
        <v>0.36699999999999999</v>
      </c>
      <c r="I6104">
        <v>0.316</v>
      </c>
      <c r="J6104" t="s">
        <v>21</v>
      </c>
      <c r="K6104" t="s">
        <v>49</v>
      </c>
      <c r="L6104" t="s">
        <v>514</v>
      </c>
      <c r="M6104" s="1" t="s">
        <v>1043</v>
      </c>
      <c r="N6104" t="s">
        <v>1044</v>
      </c>
      <c r="O6104">
        <v>75</v>
      </c>
      <c r="P6104" t="s">
        <v>25</v>
      </c>
      <c r="Q6104" t="s">
        <v>26</v>
      </c>
    </row>
    <row r="6105" spans="1:17" customFormat="1" hidden="1" x14ac:dyDescent="0.25">
      <c r="A6105" t="s">
        <v>18936</v>
      </c>
      <c r="B6105" t="s">
        <v>18937</v>
      </c>
      <c r="C6105" t="s">
        <v>506</v>
      </c>
      <c r="D6105">
        <v>2022</v>
      </c>
      <c r="E6105">
        <v>2024</v>
      </c>
      <c r="F6105" t="s">
        <v>60</v>
      </c>
      <c r="G6105">
        <v>0</v>
      </c>
      <c r="H6105">
        <v>0.35199999999999998</v>
      </c>
      <c r="I6105">
        <v>0.30299999999999999</v>
      </c>
      <c r="J6105" t="s">
        <v>21</v>
      </c>
      <c r="K6105" t="s">
        <v>49</v>
      </c>
      <c r="L6105" t="s">
        <v>514</v>
      </c>
      <c r="M6105" s="1" t="s">
        <v>5257</v>
      </c>
      <c r="N6105" t="s">
        <v>5258</v>
      </c>
      <c r="O6105">
        <v>62</v>
      </c>
      <c r="P6105" t="s">
        <v>25</v>
      </c>
      <c r="Q6105" t="s">
        <v>26</v>
      </c>
    </row>
    <row r="6106" spans="1:17" customFormat="1" hidden="1" x14ac:dyDescent="0.25">
      <c r="A6106" t="s">
        <v>18938</v>
      </c>
      <c r="B6106" t="s">
        <v>18939</v>
      </c>
      <c r="C6106" t="s">
        <v>292</v>
      </c>
      <c r="D6106">
        <v>2014</v>
      </c>
      <c r="E6106">
        <v>2014</v>
      </c>
      <c r="F6106" t="s">
        <v>35</v>
      </c>
      <c r="G6106">
        <v>1</v>
      </c>
      <c r="H6106">
        <v>0.19</v>
      </c>
      <c r="I6106">
        <v>0.16300000000000001</v>
      </c>
      <c r="J6106" t="s">
        <v>21</v>
      </c>
      <c r="K6106" t="s">
        <v>143</v>
      </c>
      <c r="L6106" t="s">
        <v>648</v>
      </c>
      <c r="M6106">
        <v>19014</v>
      </c>
      <c r="N6106" t="s">
        <v>4293</v>
      </c>
      <c r="O6106">
        <v>72</v>
      </c>
      <c r="P6106" t="s">
        <v>25</v>
      </c>
      <c r="Q6106" t="s">
        <v>26</v>
      </c>
    </row>
    <row r="6107" spans="1:17" customFormat="1" hidden="1" x14ac:dyDescent="0.25">
      <c r="A6107" t="s">
        <v>18942</v>
      </c>
      <c r="B6107" t="s">
        <v>18941</v>
      </c>
      <c r="C6107" t="s">
        <v>206</v>
      </c>
      <c r="D6107">
        <v>2024</v>
      </c>
      <c r="E6107">
        <v>2025</v>
      </c>
      <c r="F6107" t="s">
        <v>60</v>
      </c>
      <c r="G6107">
        <v>1</v>
      </c>
      <c r="H6107">
        <v>0.46400000000000002</v>
      </c>
      <c r="I6107">
        <v>0.39900000000000002</v>
      </c>
      <c r="J6107">
        <v>22</v>
      </c>
      <c r="K6107" t="s">
        <v>49</v>
      </c>
      <c r="L6107" t="s">
        <v>514</v>
      </c>
      <c r="M6107" s="1" t="s">
        <v>1043</v>
      </c>
      <c r="N6107" t="s">
        <v>1044</v>
      </c>
      <c r="O6107">
        <v>56</v>
      </c>
      <c r="P6107" t="s">
        <v>25</v>
      </c>
      <c r="Q6107" t="s">
        <v>26</v>
      </c>
    </row>
    <row r="6108" spans="1:17" customFormat="1" hidden="1" x14ac:dyDescent="0.25">
      <c r="A6108" t="s">
        <v>18944</v>
      </c>
      <c r="B6108" t="s">
        <v>18945</v>
      </c>
      <c r="C6108" t="s">
        <v>701</v>
      </c>
      <c r="D6108">
        <v>2021</v>
      </c>
      <c r="E6108">
        <v>2021</v>
      </c>
      <c r="F6108" t="s">
        <v>105</v>
      </c>
      <c r="G6108">
        <v>1</v>
      </c>
      <c r="H6108">
        <v>0.28999999999999998</v>
      </c>
      <c r="I6108">
        <v>0.249</v>
      </c>
      <c r="J6108" t="s">
        <v>21</v>
      </c>
      <c r="K6108" t="s">
        <v>76</v>
      </c>
      <c r="L6108" t="s">
        <v>1872</v>
      </c>
      <c r="M6108" s="1" t="s">
        <v>1873</v>
      </c>
      <c r="N6108" t="s">
        <v>1874</v>
      </c>
      <c r="O6108">
        <v>46</v>
      </c>
      <c r="P6108" t="s">
        <v>25</v>
      </c>
      <c r="Q6108" t="s">
        <v>26</v>
      </c>
    </row>
    <row r="6109" spans="1:17" x14ac:dyDescent="0.25">
      <c r="A6109" s="153" t="s">
        <v>20307</v>
      </c>
      <c r="B6109" s="153" t="s">
        <v>20306</v>
      </c>
      <c r="C6109" s="153" t="s">
        <v>575</v>
      </c>
      <c r="D6109" s="153">
        <v>2023</v>
      </c>
      <c r="E6109" s="153">
        <v>2025</v>
      </c>
      <c r="F6109" s="153" t="s">
        <v>213</v>
      </c>
      <c r="G6109" s="153">
        <v>1</v>
      </c>
      <c r="H6109" s="153">
        <v>1.0289999999999999</v>
      </c>
      <c r="I6109" s="153">
        <v>0.88500000000000001</v>
      </c>
      <c r="J6109" s="153" t="s">
        <v>21</v>
      </c>
      <c r="K6109" s="153" t="s">
        <v>94</v>
      </c>
      <c r="L6109" s="153" t="s">
        <v>135</v>
      </c>
      <c r="M6109" s="153">
        <v>17011</v>
      </c>
      <c r="N6109" s="153" t="s">
        <v>2292</v>
      </c>
      <c r="O6109" s="153">
        <v>48</v>
      </c>
      <c r="P6109" s="153" t="s">
        <v>25</v>
      </c>
      <c r="Q6109" s="153" t="s">
        <v>2004</v>
      </c>
    </row>
    <row r="6110" spans="1:17" customFormat="1" hidden="1" x14ac:dyDescent="0.25">
      <c r="A6110" t="s">
        <v>18956</v>
      </c>
      <c r="B6110" t="s">
        <v>18957</v>
      </c>
      <c r="C6110" t="s">
        <v>206</v>
      </c>
      <c r="D6110">
        <v>2024</v>
      </c>
      <c r="E6110">
        <v>2025</v>
      </c>
      <c r="F6110" t="s">
        <v>105</v>
      </c>
      <c r="G6110">
        <v>1</v>
      </c>
      <c r="H6110">
        <v>0.26100000000000001</v>
      </c>
      <c r="I6110">
        <v>0.22500000000000001</v>
      </c>
      <c r="J6110">
        <v>7</v>
      </c>
      <c r="K6110" t="s">
        <v>87</v>
      </c>
      <c r="L6110" t="s">
        <v>88</v>
      </c>
      <c r="M6110" s="1" t="s">
        <v>89</v>
      </c>
      <c r="N6110" t="s">
        <v>90</v>
      </c>
      <c r="O6110">
        <v>64</v>
      </c>
      <c r="P6110" t="s">
        <v>25</v>
      </c>
      <c r="Q6110" t="s">
        <v>26</v>
      </c>
    </row>
    <row r="6111" spans="1:17" customFormat="1" hidden="1" x14ac:dyDescent="0.25">
      <c r="A6111" t="s">
        <v>18960</v>
      </c>
      <c r="B6111" t="s">
        <v>18961</v>
      </c>
      <c r="C6111" t="s">
        <v>4954</v>
      </c>
      <c r="D6111">
        <v>2017</v>
      </c>
      <c r="E6111">
        <v>2024</v>
      </c>
      <c r="F6111" t="s">
        <v>105</v>
      </c>
      <c r="G6111">
        <v>1</v>
      </c>
      <c r="H6111">
        <v>0.27300000000000002</v>
      </c>
      <c r="I6111">
        <v>0.23499999999999999</v>
      </c>
      <c r="J6111" t="s">
        <v>21</v>
      </c>
      <c r="K6111" t="s">
        <v>87</v>
      </c>
      <c r="L6111" t="s">
        <v>502</v>
      </c>
      <c r="M6111" s="1" t="s">
        <v>1134</v>
      </c>
      <c r="N6111" t="s">
        <v>1135</v>
      </c>
      <c r="O6111">
        <v>55</v>
      </c>
      <c r="P6111" t="s">
        <v>25</v>
      </c>
      <c r="Q6111" t="s">
        <v>26</v>
      </c>
    </row>
    <row r="6112" spans="1:17" customFormat="1" hidden="1" x14ac:dyDescent="0.25">
      <c r="A6112" t="s">
        <v>20305</v>
      </c>
      <c r="B6112" t="s">
        <v>20304</v>
      </c>
      <c r="C6112" t="s">
        <v>20303</v>
      </c>
      <c r="D6112">
        <v>2010</v>
      </c>
      <c r="E6112">
        <v>2010</v>
      </c>
      <c r="F6112" t="s">
        <v>105</v>
      </c>
      <c r="G6112">
        <v>1</v>
      </c>
      <c r="H6112">
        <v>0.313</v>
      </c>
      <c r="I6112">
        <v>0.26900000000000002</v>
      </c>
      <c r="J6112" t="s">
        <v>21</v>
      </c>
      <c r="K6112" t="s">
        <v>87</v>
      </c>
      <c r="L6112" t="s">
        <v>493</v>
      </c>
      <c r="M6112" s="1" t="s">
        <v>1377</v>
      </c>
      <c r="N6112" t="s">
        <v>1378</v>
      </c>
      <c r="O6112">
        <v>73</v>
      </c>
      <c r="P6112" t="s">
        <v>25</v>
      </c>
      <c r="Q6112" t="s">
        <v>26</v>
      </c>
    </row>
    <row r="6113" spans="1:17" customFormat="1" hidden="1" x14ac:dyDescent="0.25">
      <c r="A6113" t="s">
        <v>18962</v>
      </c>
      <c r="B6113" t="s">
        <v>18963</v>
      </c>
      <c r="C6113" t="s">
        <v>263</v>
      </c>
      <c r="D6113">
        <v>2011</v>
      </c>
      <c r="E6113">
        <v>2012</v>
      </c>
      <c r="F6113" t="s">
        <v>105</v>
      </c>
      <c r="G6113">
        <v>1</v>
      </c>
      <c r="H6113">
        <v>0.29699999999999999</v>
      </c>
      <c r="I6113">
        <v>0.255</v>
      </c>
      <c r="J6113" t="s">
        <v>21</v>
      </c>
      <c r="K6113" t="s">
        <v>22</v>
      </c>
      <c r="L6113" t="s">
        <v>161</v>
      </c>
      <c r="M6113">
        <v>15085</v>
      </c>
      <c r="N6113" t="s">
        <v>2356</v>
      </c>
      <c r="O6113">
        <v>55</v>
      </c>
      <c r="P6113" t="s">
        <v>25</v>
      </c>
      <c r="Q6113" t="s">
        <v>26</v>
      </c>
    </row>
    <row r="6114" spans="1:17" customFormat="1" hidden="1" x14ac:dyDescent="0.25">
      <c r="A6114" t="s">
        <v>18967</v>
      </c>
      <c r="B6114" t="s">
        <v>18968</v>
      </c>
      <c r="C6114" t="s">
        <v>18969</v>
      </c>
      <c r="D6114">
        <v>2015</v>
      </c>
      <c r="E6114">
        <v>2016</v>
      </c>
      <c r="F6114" t="s">
        <v>60</v>
      </c>
      <c r="G6114">
        <v>1</v>
      </c>
      <c r="H6114">
        <v>0.44800000000000001</v>
      </c>
      <c r="I6114">
        <v>0.38500000000000001</v>
      </c>
      <c r="J6114" t="s">
        <v>21</v>
      </c>
      <c r="K6114" t="s">
        <v>22</v>
      </c>
      <c r="L6114" t="s">
        <v>161</v>
      </c>
      <c r="M6114">
        <v>15089</v>
      </c>
      <c r="N6114" t="s">
        <v>203</v>
      </c>
      <c r="O6114">
        <v>61</v>
      </c>
      <c r="P6114" t="s">
        <v>25</v>
      </c>
      <c r="Q6114" t="s">
        <v>26</v>
      </c>
    </row>
    <row r="6115" spans="1:17" customFormat="1" hidden="1" x14ac:dyDescent="0.25">
      <c r="A6115" t="s">
        <v>18970</v>
      </c>
      <c r="B6115" t="s">
        <v>18971</v>
      </c>
      <c r="C6115" t="s">
        <v>81</v>
      </c>
      <c r="D6115">
        <v>2024</v>
      </c>
      <c r="E6115">
        <v>2025</v>
      </c>
      <c r="F6115" t="s">
        <v>60</v>
      </c>
      <c r="G6115">
        <v>1</v>
      </c>
      <c r="H6115">
        <v>0.38200000000000001</v>
      </c>
      <c r="I6115">
        <v>0.32900000000000001</v>
      </c>
      <c r="J6115">
        <v>21</v>
      </c>
      <c r="K6115" t="s">
        <v>82</v>
      </c>
      <c r="L6115" t="s">
        <v>296</v>
      </c>
      <c r="M6115" s="1" t="s">
        <v>297</v>
      </c>
      <c r="N6115" t="s">
        <v>298</v>
      </c>
      <c r="O6115">
        <v>68</v>
      </c>
      <c r="P6115" t="s">
        <v>25</v>
      </c>
      <c r="Q6115" t="s">
        <v>26</v>
      </c>
    </row>
    <row r="6116" spans="1:17" customFormat="1" hidden="1" x14ac:dyDescent="0.25">
      <c r="A6116" t="s">
        <v>20302</v>
      </c>
      <c r="B6116" t="s">
        <v>20301</v>
      </c>
      <c r="C6116" t="s">
        <v>20300</v>
      </c>
      <c r="D6116">
        <v>2022</v>
      </c>
      <c r="E6116">
        <v>2022</v>
      </c>
      <c r="F6116" t="s">
        <v>19068</v>
      </c>
      <c r="G6116">
        <v>1</v>
      </c>
      <c r="H6116">
        <v>0.52900000000000003</v>
      </c>
      <c r="I6116">
        <v>0.45500000000000002</v>
      </c>
      <c r="J6116" t="s">
        <v>21</v>
      </c>
      <c r="K6116" t="s">
        <v>49</v>
      </c>
      <c r="L6116" t="s">
        <v>514</v>
      </c>
      <c r="M6116" s="1" t="s">
        <v>9124</v>
      </c>
      <c r="N6116" t="s">
        <v>9125</v>
      </c>
      <c r="O6116">
        <v>37</v>
      </c>
      <c r="P6116" t="s">
        <v>25</v>
      </c>
      <c r="Q6116" t="s">
        <v>26</v>
      </c>
    </row>
    <row r="6117" spans="1:17" customFormat="1" hidden="1" x14ac:dyDescent="0.25">
      <c r="A6117" t="s">
        <v>20299</v>
      </c>
      <c r="B6117" t="s">
        <v>20298</v>
      </c>
      <c r="C6117" t="s">
        <v>20297</v>
      </c>
      <c r="D6117">
        <v>2014</v>
      </c>
      <c r="E6117">
        <v>2014</v>
      </c>
      <c r="F6117" t="s">
        <v>60</v>
      </c>
      <c r="G6117">
        <v>1</v>
      </c>
      <c r="H6117">
        <v>0.48599999999999999</v>
      </c>
      <c r="I6117">
        <v>0.41799999999999998</v>
      </c>
      <c r="J6117" t="s">
        <v>21</v>
      </c>
      <c r="K6117" t="s">
        <v>87</v>
      </c>
      <c r="L6117" t="s">
        <v>2464</v>
      </c>
      <c r="M6117" s="1" t="s">
        <v>2465</v>
      </c>
      <c r="N6117" t="s">
        <v>2466</v>
      </c>
      <c r="O6117">
        <v>34</v>
      </c>
      <c r="P6117" t="s">
        <v>25</v>
      </c>
      <c r="Q6117" t="s">
        <v>26</v>
      </c>
    </row>
    <row r="6118" spans="1:17" customFormat="1" hidden="1" x14ac:dyDescent="0.25">
      <c r="A6118" t="s">
        <v>20296</v>
      </c>
      <c r="B6118" t="s">
        <v>20295</v>
      </c>
      <c r="C6118" t="s">
        <v>20294</v>
      </c>
      <c r="D6118">
        <v>2017</v>
      </c>
      <c r="E6118">
        <v>2017</v>
      </c>
      <c r="F6118" t="s">
        <v>19068</v>
      </c>
      <c r="G6118">
        <v>1</v>
      </c>
      <c r="H6118">
        <v>0.53500000000000003</v>
      </c>
      <c r="I6118">
        <v>0.46</v>
      </c>
      <c r="J6118" t="s">
        <v>21</v>
      </c>
      <c r="K6118" t="s">
        <v>70</v>
      </c>
      <c r="L6118" t="s">
        <v>71</v>
      </c>
      <c r="M6118">
        <v>16068</v>
      </c>
      <c r="N6118" t="s">
        <v>5198</v>
      </c>
      <c r="O6118">
        <v>48</v>
      </c>
      <c r="P6118" t="s">
        <v>25</v>
      </c>
      <c r="Q6118" t="s">
        <v>26</v>
      </c>
    </row>
    <row r="6119" spans="1:17" customFormat="1" hidden="1" x14ac:dyDescent="0.25">
      <c r="A6119" t="s">
        <v>18974</v>
      </c>
      <c r="B6119" t="s">
        <v>18975</v>
      </c>
      <c r="C6119" t="s">
        <v>920</v>
      </c>
      <c r="D6119">
        <v>2014</v>
      </c>
      <c r="E6119">
        <v>2024</v>
      </c>
      <c r="F6119" t="s">
        <v>105</v>
      </c>
      <c r="G6119">
        <v>1</v>
      </c>
      <c r="H6119">
        <v>0.27900000000000003</v>
      </c>
      <c r="I6119">
        <v>0.23899999999999999</v>
      </c>
      <c r="J6119" t="s">
        <v>21</v>
      </c>
      <c r="K6119" t="s">
        <v>87</v>
      </c>
      <c r="L6119" t="s">
        <v>395</v>
      </c>
      <c r="M6119" s="1" t="s">
        <v>396</v>
      </c>
      <c r="N6119" t="s">
        <v>397</v>
      </c>
      <c r="O6119">
        <v>94</v>
      </c>
      <c r="P6119" t="s">
        <v>25</v>
      </c>
      <c r="Q6119" t="s">
        <v>26</v>
      </c>
    </row>
    <row r="6120" spans="1:17" customFormat="1" hidden="1" x14ac:dyDescent="0.25">
      <c r="A6120" t="s">
        <v>20293</v>
      </c>
      <c r="B6120" t="s">
        <v>20292</v>
      </c>
      <c r="C6120" t="s">
        <v>129</v>
      </c>
      <c r="D6120">
        <v>2017</v>
      </c>
      <c r="E6120">
        <v>2019</v>
      </c>
      <c r="F6120" t="s">
        <v>35</v>
      </c>
      <c r="G6120">
        <v>1</v>
      </c>
      <c r="H6120">
        <v>0.21099999999999999</v>
      </c>
      <c r="I6120">
        <v>0.18099999999999999</v>
      </c>
      <c r="J6120" t="s">
        <v>21</v>
      </c>
      <c r="K6120" t="s">
        <v>70</v>
      </c>
      <c r="L6120" t="s">
        <v>71</v>
      </c>
      <c r="M6120">
        <v>16063</v>
      </c>
      <c r="N6120" t="s">
        <v>717</v>
      </c>
      <c r="O6120">
        <v>90</v>
      </c>
      <c r="P6120" t="s">
        <v>25</v>
      </c>
      <c r="Q6120" t="s">
        <v>26</v>
      </c>
    </row>
    <row r="6121" spans="1:17" customFormat="1" hidden="1" x14ac:dyDescent="0.25">
      <c r="A6121" t="s">
        <v>18976</v>
      </c>
      <c r="B6121" t="s">
        <v>18977</v>
      </c>
      <c r="C6121" t="s">
        <v>253</v>
      </c>
      <c r="D6121">
        <v>2024</v>
      </c>
      <c r="E6121">
        <v>2025</v>
      </c>
      <c r="F6121" t="s">
        <v>105</v>
      </c>
      <c r="G6121">
        <v>1</v>
      </c>
      <c r="H6121">
        <v>0.30399999999999999</v>
      </c>
      <c r="I6121">
        <v>0.26200000000000001</v>
      </c>
      <c r="J6121">
        <v>17</v>
      </c>
      <c r="K6121" t="s">
        <v>143</v>
      </c>
      <c r="L6121" t="s">
        <v>648</v>
      </c>
      <c r="M6121">
        <v>19006</v>
      </c>
      <c r="N6121" t="s">
        <v>1457</v>
      </c>
      <c r="O6121">
        <v>59</v>
      </c>
      <c r="P6121" t="s">
        <v>25</v>
      </c>
      <c r="Q6121" t="s">
        <v>26</v>
      </c>
    </row>
    <row r="6122" spans="1:17" customFormat="1" hidden="1" x14ac:dyDescent="0.25">
      <c r="A6122" t="s">
        <v>20291</v>
      </c>
      <c r="B6122" t="s">
        <v>18977</v>
      </c>
      <c r="C6122" t="s">
        <v>506</v>
      </c>
      <c r="D6122">
        <v>2013</v>
      </c>
      <c r="E6122">
        <v>2016</v>
      </c>
      <c r="F6122" t="s">
        <v>60</v>
      </c>
      <c r="G6122">
        <v>1</v>
      </c>
      <c r="H6122">
        <v>0.41899999999999998</v>
      </c>
      <c r="I6122">
        <v>0.36</v>
      </c>
      <c r="J6122" t="s">
        <v>21</v>
      </c>
      <c r="K6122" t="s">
        <v>143</v>
      </c>
      <c r="L6122" t="s">
        <v>648</v>
      </c>
      <c r="M6122">
        <v>19006</v>
      </c>
      <c r="N6122" t="s">
        <v>1457</v>
      </c>
      <c r="O6122">
        <v>88</v>
      </c>
      <c r="P6122" t="s">
        <v>25</v>
      </c>
      <c r="Q6122" t="s">
        <v>26</v>
      </c>
    </row>
    <row r="6123" spans="1:17" customFormat="1" hidden="1" x14ac:dyDescent="0.25">
      <c r="A6123" t="s">
        <v>18980</v>
      </c>
      <c r="B6123" t="s">
        <v>18981</v>
      </c>
      <c r="C6123" t="s">
        <v>675</v>
      </c>
      <c r="D6123">
        <v>2022</v>
      </c>
      <c r="E6123">
        <v>2023</v>
      </c>
      <c r="F6123" t="s">
        <v>105</v>
      </c>
      <c r="G6123">
        <v>1</v>
      </c>
      <c r="H6123">
        <v>0.308</v>
      </c>
      <c r="I6123">
        <v>0.26500000000000001</v>
      </c>
      <c r="J6123" t="s">
        <v>21</v>
      </c>
      <c r="K6123" t="s">
        <v>49</v>
      </c>
      <c r="L6123" t="s">
        <v>608</v>
      </c>
      <c r="M6123">
        <v>11063</v>
      </c>
      <c r="N6123" t="s">
        <v>1302</v>
      </c>
      <c r="O6123">
        <v>63</v>
      </c>
      <c r="P6123" t="s">
        <v>25</v>
      </c>
      <c r="Q6123" t="s">
        <v>26</v>
      </c>
    </row>
    <row r="6124" spans="1:17" customFormat="1" hidden="1" x14ac:dyDescent="0.25">
      <c r="A6124" t="s">
        <v>18982</v>
      </c>
      <c r="B6124" t="s">
        <v>18983</v>
      </c>
      <c r="C6124" t="s">
        <v>55</v>
      </c>
      <c r="D6124">
        <v>2017</v>
      </c>
      <c r="E6124">
        <v>2018</v>
      </c>
      <c r="F6124" t="s">
        <v>60</v>
      </c>
      <c r="G6124">
        <v>1</v>
      </c>
      <c r="H6124">
        <v>0.40899999999999997</v>
      </c>
      <c r="I6124">
        <v>0.35199999999999998</v>
      </c>
      <c r="J6124" t="s">
        <v>21</v>
      </c>
      <c r="K6124" t="s">
        <v>49</v>
      </c>
      <c r="L6124" t="s">
        <v>514</v>
      </c>
      <c r="M6124" s="1" t="s">
        <v>1179</v>
      </c>
      <c r="N6124" t="s">
        <v>1180</v>
      </c>
      <c r="O6124">
        <v>74</v>
      </c>
      <c r="P6124" t="s">
        <v>25</v>
      </c>
      <c r="Q6124" t="s">
        <v>26</v>
      </c>
    </row>
    <row r="6125" spans="1:17" customFormat="1" hidden="1" x14ac:dyDescent="0.25">
      <c r="A6125" t="s">
        <v>18986</v>
      </c>
      <c r="B6125" t="s">
        <v>18987</v>
      </c>
      <c r="C6125" t="s">
        <v>547</v>
      </c>
      <c r="D6125">
        <v>2018</v>
      </c>
      <c r="E6125">
        <v>2025</v>
      </c>
      <c r="F6125" t="s">
        <v>213</v>
      </c>
      <c r="G6125">
        <v>1</v>
      </c>
      <c r="H6125">
        <v>0.77300000000000002</v>
      </c>
      <c r="I6125">
        <v>0.66500000000000004</v>
      </c>
      <c r="J6125" t="s">
        <v>21</v>
      </c>
      <c r="K6125" t="s">
        <v>49</v>
      </c>
      <c r="L6125" t="s">
        <v>435</v>
      </c>
      <c r="M6125">
        <v>11067</v>
      </c>
      <c r="N6125" t="s">
        <v>821</v>
      </c>
      <c r="O6125">
        <v>56</v>
      </c>
      <c r="P6125" t="s">
        <v>25</v>
      </c>
      <c r="Q6125" t="s">
        <v>26</v>
      </c>
    </row>
    <row r="6126" spans="1:17" customFormat="1" hidden="1" x14ac:dyDescent="0.25">
      <c r="A6126" t="s">
        <v>18988</v>
      </c>
      <c r="B6126" t="s">
        <v>18989</v>
      </c>
      <c r="C6126" t="s">
        <v>18990</v>
      </c>
      <c r="D6126">
        <v>2024</v>
      </c>
      <c r="E6126">
        <v>2024</v>
      </c>
      <c r="F6126" t="s">
        <v>105</v>
      </c>
      <c r="G6126">
        <v>1</v>
      </c>
      <c r="H6126">
        <v>0.34300000000000003</v>
      </c>
      <c r="I6126">
        <v>0.29499999999999998</v>
      </c>
      <c r="J6126">
        <v>26</v>
      </c>
      <c r="K6126" t="s">
        <v>49</v>
      </c>
      <c r="L6126" t="s">
        <v>514</v>
      </c>
      <c r="M6126" s="1" t="s">
        <v>1100</v>
      </c>
      <c r="N6126" t="s">
        <v>1101</v>
      </c>
      <c r="O6126">
        <v>55</v>
      </c>
      <c r="P6126" t="s">
        <v>25</v>
      </c>
      <c r="Q6126" t="s">
        <v>26</v>
      </c>
    </row>
    <row r="6127" spans="1:17" customFormat="1" hidden="1" x14ac:dyDescent="0.25">
      <c r="A6127" t="s">
        <v>19390</v>
      </c>
      <c r="B6127" t="s">
        <v>19389</v>
      </c>
      <c r="C6127" t="s">
        <v>665</v>
      </c>
      <c r="D6127">
        <v>2012</v>
      </c>
      <c r="E6127">
        <v>2015</v>
      </c>
      <c r="F6127" t="s">
        <v>105</v>
      </c>
      <c r="G6127">
        <v>1</v>
      </c>
      <c r="H6127">
        <v>0.29399999999999998</v>
      </c>
      <c r="I6127">
        <v>0.253</v>
      </c>
      <c r="J6127" t="s">
        <v>21</v>
      </c>
      <c r="K6127" t="s">
        <v>94</v>
      </c>
      <c r="L6127" t="s">
        <v>254</v>
      </c>
      <c r="M6127">
        <v>17039</v>
      </c>
      <c r="N6127" t="s">
        <v>255</v>
      </c>
      <c r="O6127">
        <v>79</v>
      </c>
      <c r="P6127" t="s">
        <v>25</v>
      </c>
      <c r="Q6127" t="s">
        <v>26</v>
      </c>
    </row>
    <row r="6128" spans="1:17" customFormat="1" hidden="1" x14ac:dyDescent="0.25">
      <c r="A6128" t="s">
        <v>18997</v>
      </c>
      <c r="B6128" t="s">
        <v>18998</v>
      </c>
      <c r="C6128" t="s">
        <v>253</v>
      </c>
      <c r="D6128">
        <v>2017</v>
      </c>
      <c r="E6128">
        <v>2021</v>
      </c>
      <c r="F6128" t="s">
        <v>60</v>
      </c>
      <c r="G6128">
        <v>0</v>
      </c>
      <c r="H6128">
        <v>0.34799999999999998</v>
      </c>
      <c r="I6128">
        <v>0.3</v>
      </c>
      <c r="J6128" t="s">
        <v>21</v>
      </c>
      <c r="K6128" t="s">
        <v>94</v>
      </c>
      <c r="L6128" t="s">
        <v>100</v>
      </c>
      <c r="M6128">
        <v>13107</v>
      </c>
      <c r="N6128" t="s">
        <v>510</v>
      </c>
      <c r="O6128">
        <v>74</v>
      </c>
      <c r="P6128" t="s">
        <v>25</v>
      </c>
      <c r="Q6128" t="s">
        <v>26</v>
      </c>
    </row>
    <row r="6129" spans="1:17" customFormat="1" hidden="1" x14ac:dyDescent="0.25">
      <c r="A6129" t="s">
        <v>20290</v>
      </c>
      <c r="B6129" t="s">
        <v>20289</v>
      </c>
      <c r="C6129" t="s">
        <v>11490</v>
      </c>
      <c r="D6129">
        <v>2024</v>
      </c>
      <c r="E6129">
        <v>2025</v>
      </c>
      <c r="F6129" t="s">
        <v>711</v>
      </c>
      <c r="G6129">
        <v>1</v>
      </c>
      <c r="H6129">
        <v>1.8120000000000001</v>
      </c>
      <c r="I6129">
        <v>1.5580000000000001</v>
      </c>
      <c r="J6129">
        <v>8</v>
      </c>
      <c r="K6129" t="s">
        <v>82</v>
      </c>
      <c r="L6129" t="s">
        <v>558</v>
      </c>
      <c r="M6129" s="1" t="s">
        <v>559</v>
      </c>
      <c r="N6129" t="s">
        <v>560</v>
      </c>
      <c r="O6129">
        <v>62</v>
      </c>
      <c r="P6129" t="s">
        <v>25</v>
      </c>
      <c r="Q6129" t="s">
        <v>2004</v>
      </c>
    </row>
    <row r="6130" spans="1:17" customFormat="1" hidden="1" x14ac:dyDescent="0.25">
      <c r="A6130" t="s">
        <v>19001</v>
      </c>
      <c r="B6130" t="s">
        <v>19002</v>
      </c>
      <c r="C6130" t="s">
        <v>589</v>
      </c>
      <c r="D6130">
        <v>2015</v>
      </c>
      <c r="E6130">
        <v>2025</v>
      </c>
      <c r="F6130" t="s">
        <v>35</v>
      </c>
      <c r="G6130">
        <v>1</v>
      </c>
      <c r="H6130">
        <v>0.20300000000000001</v>
      </c>
      <c r="I6130">
        <v>0.17499999999999999</v>
      </c>
      <c r="J6130" t="s">
        <v>21</v>
      </c>
      <c r="K6130" t="s">
        <v>49</v>
      </c>
      <c r="L6130" t="s">
        <v>514</v>
      </c>
      <c r="M6130" s="1" t="s">
        <v>9124</v>
      </c>
      <c r="N6130" t="s">
        <v>9125</v>
      </c>
      <c r="O6130">
        <v>64</v>
      </c>
      <c r="P6130" t="s">
        <v>25</v>
      </c>
      <c r="Q6130" t="s">
        <v>26</v>
      </c>
    </row>
    <row r="6131" spans="1:17" customFormat="1" hidden="1" x14ac:dyDescent="0.25">
      <c r="A6131" t="s">
        <v>19003</v>
      </c>
      <c r="B6131" t="s">
        <v>19004</v>
      </c>
      <c r="C6131" t="s">
        <v>206</v>
      </c>
      <c r="D6131">
        <v>2024</v>
      </c>
      <c r="E6131">
        <v>2025</v>
      </c>
      <c r="F6131" t="s">
        <v>105</v>
      </c>
      <c r="G6131">
        <v>1</v>
      </c>
      <c r="H6131">
        <v>0.26500000000000001</v>
      </c>
      <c r="I6131">
        <v>0.22800000000000001</v>
      </c>
      <c r="J6131">
        <v>16</v>
      </c>
      <c r="K6131" t="s">
        <v>94</v>
      </c>
      <c r="L6131" t="s">
        <v>254</v>
      </c>
      <c r="M6131">
        <v>17026</v>
      </c>
      <c r="N6131" t="s">
        <v>860</v>
      </c>
      <c r="O6131">
        <v>68</v>
      </c>
      <c r="P6131" t="s">
        <v>25</v>
      </c>
      <c r="Q6131" t="s">
        <v>26</v>
      </c>
    </row>
    <row r="6132" spans="1:17" customFormat="1" hidden="1" x14ac:dyDescent="0.25">
      <c r="A6132" t="s">
        <v>20288</v>
      </c>
      <c r="B6132" t="s">
        <v>20287</v>
      </c>
      <c r="C6132" t="s">
        <v>629</v>
      </c>
      <c r="D6132">
        <v>2011</v>
      </c>
      <c r="E6132">
        <v>2010</v>
      </c>
      <c r="F6132" t="s">
        <v>60</v>
      </c>
      <c r="G6132">
        <v>1</v>
      </c>
      <c r="H6132">
        <v>0.42699999999999999</v>
      </c>
      <c r="I6132">
        <v>0.36699999999999999</v>
      </c>
      <c r="J6132" t="s">
        <v>21</v>
      </c>
      <c r="K6132" t="s">
        <v>87</v>
      </c>
      <c r="L6132" t="s">
        <v>178</v>
      </c>
      <c r="M6132" s="1" t="s">
        <v>179</v>
      </c>
      <c r="N6132" t="s">
        <v>180</v>
      </c>
      <c r="O6132">
        <v>72</v>
      </c>
      <c r="P6132" t="s">
        <v>25</v>
      </c>
      <c r="Q6132" t="s">
        <v>26</v>
      </c>
    </row>
    <row r="6133" spans="1:17" x14ac:dyDescent="0.25">
      <c r="A6133" s="153" t="s">
        <v>20286</v>
      </c>
      <c r="B6133" s="153" t="s">
        <v>20285</v>
      </c>
      <c r="C6133" s="153" t="s">
        <v>20284</v>
      </c>
      <c r="D6133" s="153">
        <v>2019</v>
      </c>
      <c r="E6133" s="153">
        <v>2019</v>
      </c>
      <c r="F6133" s="153" t="s">
        <v>711</v>
      </c>
      <c r="G6133" s="153">
        <v>1</v>
      </c>
      <c r="H6133" s="153">
        <v>1.907</v>
      </c>
      <c r="I6133" s="153">
        <v>1.64</v>
      </c>
      <c r="J6133" s="153" t="s">
        <v>21</v>
      </c>
      <c r="K6133" s="153" t="s">
        <v>94</v>
      </c>
      <c r="L6133" s="153" t="s">
        <v>135</v>
      </c>
      <c r="M6133" s="153">
        <v>17010</v>
      </c>
      <c r="N6133" s="153" t="s">
        <v>529</v>
      </c>
      <c r="O6133" s="153">
        <v>32</v>
      </c>
      <c r="P6133" s="153" t="s">
        <v>25</v>
      </c>
      <c r="Q6133" s="153" t="s">
        <v>2004</v>
      </c>
    </row>
    <row r="6134" spans="1:17" customFormat="1" hidden="1" x14ac:dyDescent="0.25">
      <c r="A6134" t="s">
        <v>19005</v>
      </c>
      <c r="B6134" t="s">
        <v>19006</v>
      </c>
      <c r="C6134" t="s">
        <v>459</v>
      </c>
      <c r="D6134">
        <v>2013</v>
      </c>
      <c r="E6134">
        <v>2023</v>
      </c>
      <c r="F6134" t="s">
        <v>60</v>
      </c>
      <c r="G6134">
        <v>1</v>
      </c>
      <c r="H6134">
        <v>0.50600000000000001</v>
      </c>
      <c r="I6134">
        <v>0.435</v>
      </c>
      <c r="J6134" t="s">
        <v>21</v>
      </c>
      <c r="K6134" t="s">
        <v>36</v>
      </c>
      <c r="L6134" t="s">
        <v>115</v>
      </c>
      <c r="M6134">
        <v>12046</v>
      </c>
      <c r="N6134" t="s">
        <v>158</v>
      </c>
      <c r="O6134">
        <v>87</v>
      </c>
      <c r="P6134" t="s">
        <v>25</v>
      </c>
      <c r="Q6134" t="s">
        <v>26</v>
      </c>
    </row>
    <row r="6135" spans="1:17" customFormat="1" hidden="1" x14ac:dyDescent="0.25">
      <c r="A6135" t="s">
        <v>19007</v>
      </c>
      <c r="B6135" t="s">
        <v>19008</v>
      </c>
      <c r="C6135" t="s">
        <v>728</v>
      </c>
      <c r="D6135">
        <v>2024</v>
      </c>
      <c r="E6135">
        <v>2025</v>
      </c>
      <c r="F6135" t="s">
        <v>213</v>
      </c>
      <c r="G6135">
        <v>0</v>
      </c>
      <c r="H6135">
        <v>0.66300000000000003</v>
      </c>
      <c r="I6135">
        <v>0.56999999999999995</v>
      </c>
      <c r="J6135">
        <v>21</v>
      </c>
      <c r="K6135" t="s">
        <v>87</v>
      </c>
      <c r="L6135" t="s">
        <v>502</v>
      </c>
      <c r="M6135" s="1" t="s">
        <v>503</v>
      </c>
      <c r="N6135" t="s">
        <v>504</v>
      </c>
      <c r="O6135">
        <v>51</v>
      </c>
      <c r="P6135" t="s">
        <v>25</v>
      </c>
      <c r="Q6135" t="s">
        <v>26</v>
      </c>
    </row>
    <row r="6136" spans="1:17" customFormat="1" hidden="1" x14ac:dyDescent="0.25">
      <c r="A6136" t="s">
        <v>19009</v>
      </c>
      <c r="B6136" t="s">
        <v>19010</v>
      </c>
      <c r="C6136" t="s">
        <v>292</v>
      </c>
      <c r="D6136">
        <v>2024</v>
      </c>
      <c r="E6136">
        <v>2025</v>
      </c>
      <c r="F6136" t="s">
        <v>105</v>
      </c>
      <c r="G6136">
        <v>1</v>
      </c>
      <c r="H6136">
        <v>0.253</v>
      </c>
      <c r="I6136">
        <v>0.217</v>
      </c>
      <c r="J6136">
        <v>6</v>
      </c>
      <c r="K6136" t="s">
        <v>49</v>
      </c>
      <c r="L6136" t="s">
        <v>50</v>
      </c>
      <c r="M6136" s="1" t="s">
        <v>318</v>
      </c>
      <c r="N6136" t="s">
        <v>319</v>
      </c>
      <c r="O6136">
        <v>51</v>
      </c>
      <c r="P6136" t="s">
        <v>25</v>
      </c>
      <c r="Q6136" t="s">
        <v>26</v>
      </c>
    </row>
    <row r="6137" spans="1:17" customFormat="1" hidden="1" x14ac:dyDescent="0.25">
      <c r="A6137" t="s">
        <v>20283</v>
      </c>
      <c r="B6137" t="s">
        <v>20282</v>
      </c>
      <c r="C6137" t="s">
        <v>253</v>
      </c>
      <c r="D6137">
        <v>2015</v>
      </c>
      <c r="E6137">
        <v>2022</v>
      </c>
      <c r="F6137" t="s">
        <v>19068</v>
      </c>
      <c r="G6137">
        <v>0</v>
      </c>
      <c r="H6137">
        <v>0.36899999999999999</v>
      </c>
      <c r="I6137">
        <v>0.317</v>
      </c>
      <c r="J6137" t="s">
        <v>21</v>
      </c>
      <c r="K6137" t="s">
        <v>87</v>
      </c>
      <c r="L6137" t="s">
        <v>178</v>
      </c>
      <c r="M6137" s="1" t="s">
        <v>179</v>
      </c>
      <c r="N6137" t="s">
        <v>180</v>
      </c>
      <c r="O6137">
        <v>82</v>
      </c>
      <c r="P6137" t="s">
        <v>25</v>
      </c>
      <c r="Q6137" t="s">
        <v>26</v>
      </c>
    </row>
    <row r="6138" spans="1:17" customFormat="1" hidden="1" x14ac:dyDescent="0.25">
      <c r="A6138" t="s">
        <v>19011</v>
      </c>
      <c r="B6138" t="s">
        <v>19012</v>
      </c>
      <c r="C6138" t="s">
        <v>459</v>
      </c>
      <c r="D6138">
        <v>2022</v>
      </c>
      <c r="E6138">
        <v>2022</v>
      </c>
      <c r="F6138" t="s">
        <v>105</v>
      </c>
      <c r="G6138">
        <v>1</v>
      </c>
      <c r="H6138">
        <v>0.28699999999999998</v>
      </c>
      <c r="I6138">
        <v>0.247</v>
      </c>
      <c r="J6138" t="s">
        <v>21</v>
      </c>
      <c r="K6138" t="s">
        <v>87</v>
      </c>
      <c r="L6138" t="s">
        <v>395</v>
      </c>
      <c r="M6138" s="1" t="s">
        <v>396</v>
      </c>
      <c r="N6138" t="s">
        <v>397</v>
      </c>
      <c r="O6138">
        <v>85</v>
      </c>
      <c r="P6138" t="s">
        <v>25</v>
      </c>
      <c r="Q6138" t="s">
        <v>26</v>
      </c>
    </row>
    <row r="6139" spans="1:17" customFormat="1" hidden="1" x14ac:dyDescent="0.25">
      <c r="A6139" t="s">
        <v>20281</v>
      </c>
      <c r="B6139" t="s">
        <v>20280</v>
      </c>
      <c r="C6139" t="s">
        <v>20279</v>
      </c>
      <c r="D6139">
        <v>2020</v>
      </c>
      <c r="E6139">
        <v>2022</v>
      </c>
      <c r="F6139" t="s">
        <v>60</v>
      </c>
      <c r="G6139">
        <v>1</v>
      </c>
      <c r="H6139">
        <v>0.439</v>
      </c>
      <c r="I6139">
        <v>0.378</v>
      </c>
      <c r="J6139" t="s">
        <v>21</v>
      </c>
      <c r="K6139" t="s">
        <v>87</v>
      </c>
      <c r="L6139" t="s">
        <v>493</v>
      </c>
      <c r="M6139" s="1" t="s">
        <v>494</v>
      </c>
      <c r="N6139" t="s">
        <v>495</v>
      </c>
      <c r="O6139">
        <v>65</v>
      </c>
      <c r="P6139" t="s">
        <v>25</v>
      </c>
      <c r="Q6139" t="s">
        <v>26</v>
      </c>
    </row>
    <row r="6140" spans="1:17" customFormat="1" hidden="1" x14ac:dyDescent="0.25">
      <c r="A6140" t="s">
        <v>19017</v>
      </c>
      <c r="B6140" t="s">
        <v>19018</v>
      </c>
      <c r="C6140" t="s">
        <v>575</v>
      </c>
      <c r="D6140">
        <v>2018</v>
      </c>
      <c r="E6140">
        <v>2025</v>
      </c>
      <c r="F6140" t="s">
        <v>60</v>
      </c>
      <c r="G6140">
        <v>0</v>
      </c>
      <c r="H6140">
        <v>0.34399999999999997</v>
      </c>
      <c r="I6140">
        <v>0.29599999999999999</v>
      </c>
      <c r="J6140" t="s">
        <v>21</v>
      </c>
      <c r="K6140" t="s">
        <v>94</v>
      </c>
      <c r="L6140" t="s">
        <v>95</v>
      </c>
      <c r="M6140">
        <v>13103</v>
      </c>
      <c r="N6140" t="s">
        <v>1105</v>
      </c>
      <c r="O6140">
        <v>67</v>
      </c>
      <c r="P6140" t="s">
        <v>25</v>
      </c>
      <c r="Q6140" t="s">
        <v>26</v>
      </c>
    </row>
    <row r="6141" spans="1:17" customFormat="1" hidden="1" x14ac:dyDescent="0.25">
      <c r="A6141" t="s">
        <v>19388</v>
      </c>
      <c r="B6141" t="s">
        <v>19020</v>
      </c>
      <c r="C6141" t="s">
        <v>630</v>
      </c>
      <c r="D6141">
        <v>2024</v>
      </c>
      <c r="E6141">
        <v>2025</v>
      </c>
      <c r="F6141" t="s">
        <v>19068</v>
      </c>
      <c r="G6141">
        <v>1</v>
      </c>
      <c r="H6141">
        <v>0.622</v>
      </c>
      <c r="I6141">
        <v>0.53500000000000003</v>
      </c>
      <c r="J6141">
        <v>27</v>
      </c>
      <c r="K6141" t="s">
        <v>82</v>
      </c>
      <c r="L6141" t="s">
        <v>470</v>
      </c>
      <c r="M6141">
        <v>18009</v>
      </c>
      <c r="N6141" t="s">
        <v>471</v>
      </c>
      <c r="O6141">
        <v>53</v>
      </c>
      <c r="P6141" t="s">
        <v>25</v>
      </c>
      <c r="Q6141" t="s">
        <v>26</v>
      </c>
    </row>
    <row r="6142" spans="1:17" customFormat="1" hidden="1" x14ac:dyDescent="0.25">
      <c r="A6142" t="s">
        <v>19019</v>
      </c>
      <c r="B6142" t="s">
        <v>19020</v>
      </c>
      <c r="C6142" t="s">
        <v>1358</v>
      </c>
      <c r="D6142">
        <v>2015</v>
      </c>
      <c r="E6142">
        <v>2015</v>
      </c>
      <c r="F6142" t="s">
        <v>60</v>
      </c>
      <c r="G6142">
        <v>0</v>
      </c>
      <c r="H6142">
        <v>0.34399999999999997</v>
      </c>
      <c r="I6142">
        <v>0.29599999999999999</v>
      </c>
      <c r="J6142" t="s">
        <v>21</v>
      </c>
      <c r="K6142" t="s">
        <v>82</v>
      </c>
      <c r="L6142" t="s">
        <v>83</v>
      </c>
      <c r="M6142">
        <v>18020</v>
      </c>
      <c r="N6142" t="s">
        <v>1700</v>
      </c>
      <c r="O6142">
        <v>26</v>
      </c>
      <c r="P6142" t="s">
        <v>25</v>
      </c>
      <c r="Q6142" t="s">
        <v>26</v>
      </c>
    </row>
    <row r="6143" spans="1:17" customFormat="1" hidden="1" x14ac:dyDescent="0.25">
      <c r="A6143" t="s">
        <v>19023</v>
      </c>
      <c r="B6143" t="s">
        <v>19024</v>
      </c>
      <c r="C6143" t="s">
        <v>8457</v>
      </c>
      <c r="D6143">
        <v>2012</v>
      </c>
      <c r="E6143">
        <v>2025</v>
      </c>
      <c r="F6143" t="s">
        <v>105</v>
      </c>
      <c r="G6143">
        <v>1</v>
      </c>
      <c r="H6143">
        <v>0.308</v>
      </c>
      <c r="I6143">
        <v>0.26500000000000001</v>
      </c>
      <c r="J6143" t="s">
        <v>21</v>
      </c>
      <c r="K6143" t="s">
        <v>49</v>
      </c>
      <c r="L6143" t="s">
        <v>514</v>
      </c>
      <c r="M6143" s="1" t="s">
        <v>1179</v>
      </c>
      <c r="N6143" t="s">
        <v>1180</v>
      </c>
      <c r="O6143">
        <v>72</v>
      </c>
      <c r="P6143" t="s">
        <v>25</v>
      </c>
      <c r="Q6143" t="s">
        <v>26</v>
      </c>
    </row>
    <row r="6144" spans="1:17" customFormat="1" hidden="1" x14ac:dyDescent="0.25">
      <c r="A6144" t="s">
        <v>19025</v>
      </c>
      <c r="B6144" t="s">
        <v>19026</v>
      </c>
      <c r="C6144" t="s">
        <v>81</v>
      </c>
      <c r="D6144">
        <v>2023</v>
      </c>
      <c r="E6144">
        <v>2024</v>
      </c>
      <c r="F6144" t="s">
        <v>19068</v>
      </c>
      <c r="G6144">
        <v>0</v>
      </c>
      <c r="H6144">
        <v>0.33</v>
      </c>
      <c r="I6144">
        <v>0.28399999999999997</v>
      </c>
      <c r="J6144" t="s">
        <v>21</v>
      </c>
      <c r="K6144" t="s">
        <v>87</v>
      </c>
      <c r="L6144" t="s">
        <v>502</v>
      </c>
      <c r="M6144" s="1" t="s">
        <v>503</v>
      </c>
      <c r="N6144" t="s">
        <v>504</v>
      </c>
      <c r="O6144">
        <v>74</v>
      </c>
      <c r="P6144" t="s">
        <v>25</v>
      </c>
      <c r="Q6144" t="s">
        <v>26</v>
      </c>
    </row>
    <row r="6145" spans="1:17" customFormat="1" hidden="1" x14ac:dyDescent="0.25">
      <c r="A6145" t="s">
        <v>19029</v>
      </c>
      <c r="B6145" t="s">
        <v>19030</v>
      </c>
      <c r="C6145" t="s">
        <v>253</v>
      </c>
      <c r="D6145">
        <v>2024</v>
      </c>
      <c r="E6145">
        <v>2025</v>
      </c>
      <c r="F6145" t="s">
        <v>105</v>
      </c>
      <c r="G6145">
        <v>1</v>
      </c>
      <c r="H6145">
        <v>0.28199999999999997</v>
      </c>
      <c r="I6145">
        <v>0.24299999999999999</v>
      </c>
      <c r="J6145">
        <v>8</v>
      </c>
      <c r="K6145" t="s">
        <v>94</v>
      </c>
      <c r="L6145" t="s">
        <v>100</v>
      </c>
      <c r="M6145">
        <v>13110</v>
      </c>
      <c r="N6145" t="s">
        <v>101</v>
      </c>
      <c r="O6145">
        <v>66</v>
      </c>
      <c r="P6145" t="s">
        <v>25</v>
      </c>
      <c r="Q6145" t="s">
        <v>26</v>
      </c>
    </row>
    <row r="6146" spans="1:17" customFormat="1" hidden="1" x14ac:dyDescent="0.25">
      <c r="A6146" t="s">
        <v>19031</v>
      </c>
      <c r="B6146" t="s">
        <v>19032</v>
      </c>
      <c r="C6146" t="s">
        <v>2834</v>
      </c>
      <c r="D6146">
        <v>2015</v>
      </c>
      <c r="E6146">
        <v>2022</v>
      </c>
      <c r="F6146" t="s">
        <v>60</v>
      </c>
      <c r="G6146">
        <v>1</v>
      </c>
      <c r="H6146">
        <v>0.47799999999999998</v>
      </c>
      <c r="I6146">
        <v>0.41099999999999998</v>
      </c>
      <c r="J6146" t="s">
        <v>21</v>
      </c>
      <c r="K6146" t="s">
        <v>49</v>
      </c>
      <c r="L6146" t="s">
        <v>514</v>
      </c>
      <c r="M6146" s="1" t="s">
        <v>1179</v>
      </c>
      <c r="N6146" t="s">
        <v>1180</v>
      </c>
      <c r="O6146">
        <v>74</v>
      </c>
      <c r="P6146" t="s">
        <v>25</v>
      </c>
      <c r="Q6146" t="s">
        <v>26</v>
      </c>
    </row>
    <row r="6147" spans="1:17" customFormat="1" hidden="1" x14ac:dyDescent="0.25">
      <c r="A6147" t="s">
        <v>19037</v>
      </c>
      <c r="B6147" t="s">
        <v>19038</v>
      </c>
      <c r="C6147" t="s">
        <v>263</v>
      </c>
      <c r="D6147">
        <v>2019</v>
      </c>
      <c r="E6147">
        <v>2024</v>
      </c>
      <c r="F6147" t="s">
        <v>60</v>
      </c>
      <c r="G6147">
        <v>1</v>
      </c>
      <c r="H6147">
        <v>0.42899999999999999</v>
      </c>
      <c r="I6147">
        <v>0.36799999999999999</v>
      </c>
      <c r="J6147" t="s">
        <v>21</v>
      </c>
      <c r="K6147" t="s">
        <v>49</v>
      </c>
      <c r="L6147" t="s">
        <v>514</v>
      </c>
      <c r="M6147" s="1" t="s">
        <v>1100</v>
      </c>
      <c r="N6147" t="s">
        <v>1101</v>
      </c>
      <c r="O6147">
        <v>68</v>
      </c>
      <c r="P6147" t="s">
        <v>25</v>
      </c>
      <c r="Q6147" t="s">
        <v>26</v>
      </c>
    </row>
    <row r="6148" spans="1:17" customFormat="1" hidden="1" x14ac:dyDescent="0.25">
      <c r="A6148" t="s">
        <v>19041</v>
      </c>
      <c r="B6148" t="s">
        <v>19042</v>
      </c>
      <c r="C6148" t="s">
        <v>206</v>
      </c>
      <c r="D6148">
        <v>2024</v>
      </c>
      <c r="E6148">
        <v>2025</v>
      </c>
      <c r="F6148" t="s">
        <v>105</v>
      </c>
      <c r="G6148">
        <v>1</v>
      </c>
      <c r="H6148">
        <v>0.311</v>
      </c>
      <c r="I6148">
        <v>0.26800000000000002</v>
      </c>
      <c r="J6148">
        <v>4</v>
      </c>
      <c r="K6148" t="s">
        <v>49</v>
      </c>
      <c r="L6148" t="s">
        <v>270</v>
      </c>
      <c r="M6148" s="1" t="s">
        <v>1425</v>
      </c>
      <c r="N6148" t="s">
        <v>1426</v>
      </c>
      <c r="O6148">
        <v>68</v>
      </c>
      <c r="P6148" t="s">
        <v>25</v>
      </c>
      <c r="Q6148" t="s">
        <v>26</v>
      </c>
    </row>
    <row r="6149" spans="1:17" customFormat="1" hidden="1" x14ac:dyDescent="0.25">
      <c r="A6149" t="s">
        <v>19043</v>
      </c>
      <c r="B6149" t="s">
        <v>19044</v>
      </c>
      <c r="C6149" t="s">
        <v>263</v>
      </c>
      <c r="D6149">
        <v>2024</v>
      </c>
      <c r="E6149">
        <v>2024</v>
      </c>
      <c r="F6149" t="s">
        <v>60</v>
      </c>
      <c r="G6149">
        <v>0</v>
      </c>
      <c r="H6149">
        <v>0.35099999999999998</v>
      </c>
      <c r="I6149">
        <v>0.30199999999999999</v>
      </c>
      <c r="J6149">
        <v>10</v>
      </c>
      <c r="K6149" t="s">
        <v>82</v>
      </c>
      <c r="L6149" t="s">
        <v>109</v>
      </c>
      <c r="M6149" s="1" t="s">
        <v>110</v>
      </c>
      <c r="N6149" t="s">
        <v>111</v>
      </c>
      <c r="O6149">
        <v>73</v>
      </c>
      <c r="P6149" t="s">
        <v>25</v>
      </c>
      <c r="Q6149" t="s">
        <v>26</v>
      </c>
    </row>
    <row r="6150" spans="1:17" customFormat="1" hidden="1" x14ac:dyDescent="0.25">
      <c r="A6150" t="s">
        <v>19047</v>
      </c>
      <c r="B6150" t="s">
        <v>19048</v>
      </c>
      <c r="C6150" t="s">
        <v>920</v>
      </c>
      <c r="D6150">
        <v>2012</v>
      </c>
      <c r="E6150">
        <v>2024</v>
      </c>
      <c r="F6150" t="s">
        <v>105</v>
      </c>
      <c r="G6150">
        <v>0</v>
      </c>
      <c r="H6150">
        <v>0.20599999999999999</v>
      </c>
      <c r="I6150">
        <v>0.17699999999999999</v>
      </c>
      <c r="J6150" t="s">
        <v>21</v>
      </c>
      <c r="K6150" t="s">
        <v>87</v>
      </c>
      <c r="L6150" t="s">
        <v>152</v>
      </c>
      <c r="M6150" s="1" t="s">
        <v>153</v>
      </c>
      <c r="N6150" t="s">
        <v>154</v>
      </c>
      <c r="O6150">
        <v>80</v>
      </c>
      <c r="P6150" t="s">
        <v>25</v>
      </c>
      <c r="Q6150" t="s">
        <v>26</v>
      </c>
    </row>
    <row r="6151" spans="1:17" customFormat="1" hidden="1" x14ac:dyDescent="0.25">
      <c r="A6151" t="s">
        <v>19053</v>
      </c>
      <c r="B6151" t="s">
        <v>19054</v>
      </c>
      <c r="C6151" t="s">
        <v>1104</v>
      </c>
      <c r="D6151">
        <v>2024</v>
      </c>
      <c r="E6151">
        <v>2024</v>
      </c>
      <c r="F6151" t="s">
        <v>60</v>
      </c>
      <c r="G6151">
        <v>1</v>
      </c>
      <c r="H6151">
        <v>0.45</v>
      </c>
      <c r="I6151">
        <v>0.38700000000000001</v>
      </c>
      <c r="J6151">
        <v>4</v>
      </c>
      <c r="K6151" t="s">
        <v>143</v>
      </c>
      <c r="L6151" t="s">
        <v>144</v>
      </c>
      <c r="M6151">
        <v>19106</v>
      </c>
      <c r="N6151" t="s">
        <v>145</v>
      </c>
      <c r="O6151">
        <v>69</v>
      </c>
      <c r="P6151" t="s">
        <v>25</v>
      </c>
      <c r="Q6151" t="s">
        <v>26</v>
      </c>
    </row>
    <row r="6152" spans="1:17" customFormat="1" hidden="1" x14ac:dyDescent="0.25">
      <c r="A6152" t="s">
        <v>19055</v>
      </c>
      <c r="B6152" t="s">
        <v>19054</v>
      </c>
      <c r="C6152" t="s">
        <v>476</v>
      </c>
      <c r="D6152">
        <v>2024</v>
      </c>
      <c r="E6152">
        <v>2024</v>
      </c>
      <c r="F6152" t="s">
        <v>213</v>
      </c>
      <c r="G6152">
        <v>1</v>
      </c>
      <c r="H6152">
        <v>0.99399999999999999</v>
      </c>
      <c r="I6152">
        <v>0.85499999999999998</v>
      </c>
      <c r="J6152">
        <v>11</v>
      </c>
      <c r="K6152" t="s">
        <v>143</v>
      </c>
      <c r="L6152" t="s">
        <v>144</v>
      </c>
      <c r="M6152">
        <v>19106</v>
      </c>
      <c r="N6152" t="s">
        <v>145</v>
      </c>
      <c r="O6152">
        <v>41</v>
      </c>
      <c r="P6152" t="s">
        <v>25</v>
      </c>
      <c r="Q6152" t="s">
        <v>26</v>
      </c>
    </row>
    <row r="6153" spans="1:17" customFormat="1" hidden="1" x14ac:dyDescent="0.25">
      <c r="A6153" t="s">
        <v>20278</v>
      </c>
      <c r="B6153" t="s">
        <v>20277</v>
      </c>
      <c r="C6153" t="s">
        <v>331</v>
      </c>
      <c r="D6153">
        <v>2014</v>
      </c>
      <c r="E6153">
        <v>2020</v>
      </c>
      <c r="F6153" t="s">
        <v>35</v>
      </c>
      <c r="G6153">
        <v>1</v>
      </c>
      <c r="H6153">
        <v>0.17399999999999999</v>
      </c>
      <c r="I6153">
        <v>0.15</v>
      </c>
      <c r="J6153" t="s">
        <v>21</v>
      </c>
      <c r="K6153" t="s">
        <v>49</v>
      </c>
      <c r="L6153" t="s">
        <v>50</v>
      </c>
      <c r="M6153" s="1" t="s">
        <v>51</v>
      </c>
      <c r="N6153" t="s">
        <v>52</v>
      </c>
      <c r="O6153">
        <v>79</v>
      </c>
      <c r="P6153" t="s">
        <v>25</v>
      </c>
      <c r="Q6153" t="s">
        <v>26</v>
      </c>
    </row>
    <row r="6154" spans="1:17" customFormat="1" hidden="1" x14ac:dyDescent="0.25">
      <c r="A6154" t="s">
        <v>19062</v>
      </c>
      <c r="B6154" t="s">
        <v>19063</v>
      </c>
      <c r="C6154" t="s">
        <v>129</v>
      </c>
      <c r="D6154">
        <v>2024</v>
      </c>
      <c r="E6154">
        <v>2025</v>
      </c>
      <c r="F6154" t="s">
        <v>60</v>
      </c>
      <c r="G6154">
        <v>1</v>
      </c>
      <c r="H6154">
        <v>0.46700000000000003</v>
      </c>
      <c r="I6154">
        <v>0.40100000000000002</v>
      </c>
      <c r="J6154">
        <v>12</v>
      </c>
      <c r="K6154" t="s">
        <v>87</v>
      </c>
      <c r="L6154" t="s">
        <v>493</v>
      </c>
      <c r="M6154" s="1" t="s">
        <v>774</v>
      </c>
      <c r="N6154" t="s">
        <v>775</v>
      </c>
      <c r="O6154">
        <v>65</v>
      </c>
      <c r="P6154" t="s">
        <v>25</v>
      </c>
      <c r="Q6154" t="s">
        <v>26</v>
      </c>
    </row>
    <row r="6155" spans="1:17" customFormat="1" hidden="1" x14ac:dyDescent="0.25">
      <c r="A6155" t="s">
        <v>19064</v>
      </c>
      <c r="B6155" t="s">
        <v>19065</v>
      </c>
      <c r="C6155" t="s">
        <v>202</v>
      </c>
      <c r="D6155">
        <v>2011</v>
      </c>
      <c r="E6155">
        <v>2024</v>
      </c>
      <c r="F6155" t="s">
        <v>60</v>
      </c>
      <c r="G6155">
        <v>1</v>
      </c>
      <c r="H6155">
        <v>0.40899999999999997</v>
      </c>
      <c r="I6155">
        <v>0.35199999999999998</v>
      </c>
      <c r="J6155" t="s">
        <v>21</v>
      </c>
      <c r="K6155" t="s">
        <v>130</v>
      </c>
      <c r="L6155" t="s">
        <v>173</v>
      </c>
      <c r="M6155">
        <v>14017</v>
      </c>
      <c r="N6155" t="s">
        <v>1023</v>
      </c>
      <c r="O6155">
        <v>77</v>
      </c>
      <c r="P6155" t="s">
        <v>25</v>
      </c>
      <c r="Q6155" t="s">
        <v>26</v>
      </c>
    </row>
  </sheetData>
  <autoFilter ref="A1:Q6155" xr:uid="{FF638638-A107-4486-82DF-122403A64281}">
    <filterColumn colId="11">
      <filters>
        <filter val="CDB Aisne"/>
      </filters>
    </filterColumn>
  </autoFilter>
  <pageMargins left="0.70866141732283472" right="0.70866141732283472" top="0.74803149606299213" bottom="0.74803149606299213" header="0.31496062992125984" footer="0.31496062992125984"/>
  <pageSetup paperSize="9" scale="56" fitToHeight="0" orientation="landscape" r:id="rId1"/>
  <headerFooter>
    <oddHeader>&amp;A</oddHeader>
    <oddFooter>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EE0C5-B949-49BB-AEF5-F7502FAB4380}">
  <sheetPr codeName="Sheet2" filterMode="1">
    <tabColor indexed="12"/>
    <pageSetUpPr fitToPage="1"/>
  </sheetPr>
  <dimension ref="A1:AP418"/>
  <sheetViews>
    <sheetView showGridLines="0" tabSelected="1" zoomScaleNormal="100" workbookViewId="0">
      <pane xSplit="6" ySplit="1" topLeftCell="AK2" activePane="bottomRight" state="frozen"/>
      <selection pane="topRight" activeCell="G1" sqref="G1"/>
      <selection pane="bottomLeft" activeCell="A2" sqref="A2"/>
      <selection pane="bottomRight" activeCell="D180" sqref="D180"/>
    </sheetView>
  </sheetViews>
  <sheetFormatPr baseColWidth="10" defaultColWidth="9.140625" defaultRowHeight="15.75" x14ac:dyDescent="0.25"/>
  <cols>
    <col min="1" max="2" width="23.42578125" style="2" customWidth="1"/>
    <col min="3" max="3" width="12.42578125" style="2" customWidth="1"/>
    <col min="4" max="4" width="23.140625" style="2" customWidth="1"/>
    <col min="5" max="5" width="29" style="2" customWidth="1"/>
    <col min="6" max="6" width="5.85546875" style="7" customWidth="1"/>
    <col min="7" max="7" width="7.140625" style="5" hidden="1" customWidth="1"/>
    <col min="8" max="8" width="7.42578125" style="6" hidden="1" customWidth="1"/>
    <col min="9" max="9" width="7.140625" style="5" hidden="1" customWidth="1"/>
    <col min="10" max="10" width="5.42578125" style="6" hidden="1" customWidth="1"/>
    <col min="11" max="11" width="7.140625" style="5" hidden="1" customWidth="1"/>
    <col min="12" max="12" width="5.42578125" style="6" hidden="1" customWidth="1"/>
    <col min="13" max="13" width="7.140625" style="5" hidden="1" customWidth="1"/>
    <col min="14" max="14" width="5.42578125" style="6" hidden="1" customWidth="1"/>
    <col min="15" max="15" width="8.5703125" style="5" hidden="1" customWidth="1"/>
    <col min="16" max="16" width="5.42578125" style="5" hidden="1" customWidth="1"/>
    <col min="17" max="20" width="9.140625" style="2" hidden="1" customWidth="1"/>
    <col min="21" max="21" width="8.140625" style="4" hidden="1" customWidth="1"/>
    <col min="22" max="22" width="6.7109375" style="2" hidden="1" customWidth="1"/>
    <col min="23" max="23" width="8.5703125" style="4" hidden="1" customWidth="1"/>
    <col min="24" max="24" width="6.5703125" style="2" hidden="1" customWidth="1"/>
    <col min="25" max="25" width="8" style="4" hidden="1" customWidth="1"/>
    <col min="26" max="26" width="8.5703125" style="2" hidden="1" customWidth="1"/>
    <col min="27" max="36" width="10" style="3" hidden="1" customWidth="1"/>
    <col min="37" max="39" width="10" style="3" customWidth="1"/>
    <col min="40" max="40" width="51.85546875" style="2" customWidth="1"/>
    <col min="41" max="42" width="0" style="2" hidden="1" customWidth="1"/>
    <col min="43" max="16384" width="9.140625" style="2"/>
  </cols>
  <sheetData>
    <row r="1" spans="1:42" ht="63" customHeight="1" x14ac:dyDescent="0.2">
      <c r="A1" s="152" t="s">
        <v>1</v>
      </c>
      <c r="B1" s="151" t="s">
        <v>2</v>
      </c>
      <c r="C1" s="151" t="s">
        <v>0</v>
      </c>
      <c r="D1" s="151" t="s">
        <v>22864</v>
      </c>
      <c r="E1" s="151" t="s">
        <v>22863</v>
      </c>
      <c r="F1" s="150" t="s">
        <v>22862</v>
      </c>
      <c r="G1" s="144" t="s">
        <v>22861</v>
      </c>
      <c r="H1" s="142" t="s">
        <v>22845</v>
      </c>
      <c r="I1" s="143" t="s">
        <v>22860</v>
      </c>
      <c r="J1" s="142" t="s">
        <v>22845</v>
      </c>
      <c r="K1" s="143" t="s">
        <v>22859</v>
      </c>
      <c r="L1" s="142" t="s">
        <v>22845</v>
      </c>
      <c r="M1" s="143" t="s">
        <v>22858</v>
      </c>
      <c r="N1" s="142" t="s">
        <v>22845</v>
      </c>
      <c r="O1" s="143" t="s">
        <v>22857</v>
      </c>
      <c r="P1" s="142" t="s">
        <v>22845</v>
      </c>
      <c r="Q1" s="143" t="s">
        <v>22856</v>
      </c>
      <c r="R1" s="142" t="s">
        <v>22845</v>
      </c>
      <c r="S1" s="143" t="s">
        <v>22855</v>
      </c>
      <c r="T1" s="142" t="s">
        <v>22845</v>
      </c>
      <c r="U1" s="143" t="s">
        <v>22854</v>
      </c>
      <c r="V1" s="142" t="s">
        <v>22845</v>
      </c>
      <c r="W1" s="143" t="s">
        <v>22853</v>
      </c>
      <c r="X1" s="142" t="s">
        <v>22845</v>
      </c>
      <c r="Y1" s="143" t="s">
        <v>22852</v>
      </c>
      <c r="Z1" s="142" t="s">
        <v>22845</v>
      </c>
      <c r="AA1" s="143" t="s">
        <v>22851</v>
      </c>
      <c r="AB1" s="142" t="s">
        <v>22845</v>
      </c>
      <c r="AC1" s="143" t="s">
        <v>22850</v>
      </c>
      <c r="AD1" s="142" t="s">
        <v>22845</v>
      </c>
      <c r="AE1" s="143" t="s">
        <v>22849</v>
      </c>
      <c r="AF1" s="142" t="s">
        <v>22845</v>
      </c>
      <c r="AG1" s="143" t="s">
        <v>22848</v>
      </c>
      <c r="AH1" s="142" t="s">
        <v>22845</v>
      </c>
      <c r="AI1" s="143" t="s">
        <v>22847</v>
      </c>
      <c r="AJ1" s="142" t="s">
        <v>22845</v>
      </c>
      <c r="AK1" s="143" t="s">
        <v>22846</v>
      </c>
      <c r="AL1" s="142" t="s">
        <v>22845</v>
      </c>
      <c r="AM1" s="143" t="s">
        <v>22844</v>
      </c>
      <c r="AN1" s="149" t="s">
        <v>22843</v>
      </c>
    </row>
    <row r="2" spans="1:42" hidden="1" x14ac:dyDescent="0.25">
      <c r="A2" s="148" t="s">
        <v>22842</v>
      </c>
      <c r="B2" s="146" t="s">
        <v>22841</v>
      </c>
      <c r="C2" s="147" t="s">
        <v>22840</v>
      </c>
      <c r="D2" s="146" t="s">
        <v>22176</v>
      </c>
      <c r="E2" s="55" t="str">
        <f t="shared" ref="E2:E33" si="0">A2 &amp; " " &amp; B2</f>
        <v>ACETO Paolo</v>
      </c>
      <c r="F2" s="145" t="s">
        <v>22094</v>
      </c>
      <c r="G2" s="144"/>
      <c r="H2" s="142"/>
      <c r="I2" s="143"/>
      <c r="J2" s="142"/>
      <c r="K2" s="143"/>
      <c r="L2" s="142"/>
      <c r="M2" s="143"/>
      <c r="N2" s="142"/>
      <c r="O2" s="143"/>
      <c r="P2" s="142"/>
      <c r="Q2" s="140"/>
      <c r="R2" s="139"/>
      <c r="S2" s="140"/>
      <c r="T2" s="142"/>
      <c r="U2" s="140"/>
      <c r="V2" s="139"/>
      <c r="W2" s="140"/>
      <c r="X2" s="139"/>
      <c r="Y2" s="140"/>
      <c r="Z2" s="141"/>
      <c r="AA2" s="140"/>
      <c r="AB2" s="139"/>
      <c r="AC2" s="138"/>
      <c r="AD2" s="51"/>
      <c r="AE2" s="138"/>
      <c r="AF2" s="27"/>
      <c r="AG2" s="138"/>
      <c r="AH2" s="50"/>
      <c r="AI2" s="50"/>
      <c r="AJ2" s="50"/>
      <c r="AK2" s="50" t="s">
        <v>213</v>
      </c>
      <c r="AL2" s="50" t="s">
        <v>22092</v>
      </c>
      <c r="AM2" s="50" t="s">
        <v>213</v>
      </c>
      <c r="AN2" s="49" t="s">
        <v>22839</v>
      </c>
    </row>
    <row r="3" spans="1:42" hidden="1" x14ac:dyDescent="0.25">
      <c r="A3" s="113" t="s">
        <v>22838</v>
      </c>
      <c r="B3" s="113" t="s">
        <v>22837</v>
      </c>
      <c r="C3" s="113" t="s">
        <v>22836</v>
      </c>
      <c r="D3" s="113" t="s">
        <v>22122</v>
      </c>
      <c r="E3" s="72" t="str">
        <f t="shared" si="0"/>
        <v>AIT BRAHIM Abdellaziz</v>
      </c>
      <c r="F3" s="71" t="s">
        <v>22114</v>
      </c>
      <c r="G3" s="129"/>
      <c r="H3" s="127"/>
      <c r="I3" s="128"/>
      <c r="J3" s="127"/>
      <c r="K3" s="128"/>
      <c r="L3" s="127"/>
      <c r="M3" s="128"/>
      <c r="N3" s="127"/>
      <c r="O3" s="128"/>
      <c r="P3" s="127"/>
      <c r="Q3" s="28"/>
      <c r="R3" s="27"/>
      <c r="S3" s="28"/>
      <c r="T3" s="127"/>
      <c r="U3" s="28"/>
      <c r="V3" s="27"/>
      <c r="W3" s="28"/>
      <c r="X3" s="27"/>
      <c r="Y3" s="28"/>
      <c r="Z3" s="6"/>
      <c r="AA3" s="28"/>
      <c r="AB3" s="27"/>
      <c r="AC3" s="52"/>
      <c r="AD3" s="51"/>
      <c r="AE3" s="52"/>
      <c r="AF3" s="27"/>
      <c r="AG3" s="52" t="s">
        <v>105</v>
      </c>
      <c r="AH3" s="50" t="s">
        <v>22092</v>
      </c>
      <c r="AI3" s="70" t="s">
        <v>22084</v>
      </c>
      <c r="AJ3" s="70" t="s">
        <v>22092</v>
      </c>
      <c r="AK3" s="70" t="s">
        <v>105</v>
      </c>
      <c r="AL3" s="70" t="s">
        <v>22092</v>
      </c>
      <c r="AM3" s="70" t="s">
        <v>105</v>
      </c>
      <c r="AN3" s="69" t="s">
        <v>22835</v>
      </c>
    </row>
    <row r="4" spans="1:42" hidden="1" x14ac:dyDescent="0.25">
      <c r="A4" s="113" t="s">
        <v>291</v>
      </c>
      <c r="B4" s="113" t="s">
        <v>22250</v>
      </c>
      <c r="C4" s="113" t="s">
        <v>293</v>
      </c>
      <c r="D4" s="113" t="s">
        <v>22103</v>
      </c>
      <c r="E4" s="72" t="str">
        <f t="shared" si="0"/>
        <v>ALAZARD Philippe</v>
      </c>
      <c r="F4" s="71" t="s">
        <v>22099</v>
      </c>
      <c r="G4" s="133"/>
      <c r="H4" s="131"/>
      <c r="I4" s="132"/>
      <c r="J4" s="131"/>
      <c r="K4" s="132"/>
      <c r="L4" s="131"/>
      <c r="M4" s="132"/>
      <c r="N4" s="131"/>
      <c r="O4" s="132"/>
      <c r="P4" s="131"/>
      <c r="Q4" s="94"/>
      <c r="R4" s="95"/>
      <c r="S4" s="94"/>
      <c r="T4" s="131"/>
      <c r="U4" s="94"/>
      <c r="V4" s="95"/>
      <c r="W4" s="94"/>
      <c r="X4" s="95"/>
      <c r="Y4" s="94"/>
      <c r="Z4" s="97"/>
      <c r="AA4" s="94" t="s">
        <v>105</v>
      </c>
      <c r="AB4" s="95" t="s">
        <v>22092</v>
      </c>
      <c r="AC4" s="96" t="s">
        <v>105</v>
      </c>
      <c r="AD4" s="137" t="s">
        <v>22098</v>
      </c>
      <c r="AE4" s="96" t="s">
        <v>213</v>
      </c>
      <c r="AF4" s="95" t="s">
        <v>22092</v>
      </c>
      <c r="AG4" s="96" t="s">
        <v>213</v>
      </c>
      <c r="AH4" s="70" t="s">
        <v>22092</v>
      </c>
      <c r="AI4" s="70" t="s">
        <v>22085</v>
      </c>
      <c r="AJ4" s="70" t="s">
        <v>22092</v>
      </c>
      <c r="AK4" s="70" t="s">
        <v>213</v>
      </c>
      <c r="AL4" s="70" t="s">
        <v>22092</v>
      </c>
      <c r="AM4" s="70" t="s">
        <v>213</v>
      </c>
      <c r="AN4" s="69" t="s">
        <v>22834</v>
      </c>
    </row>
    <row r="5" spans="1:42" hidden="1" x14ac:dyDescent="0.25">
      <c r="A5" s="85" t="s">
        <v>22833</v>
      </c>
      <c r="B5" s="63" t="s">
        <v>22353</v>
      </c>
      <c r="C5" s="63" t="s">
        <v>22832</v>
      </c>
      <c r="D5" s="78" t="s">
        <v>22134</v>
      </c>
      <c r="E5" s="63" t="str">
        <f t="shared" si="0"/>
        <v>ALDEGUER Lionel</v>
      </c>
      <c r="F5" s="62" t="s">
        <v>22094</v>
      </c>
      <c r="G5" s="129"/>
      <c r="H5" s="127"/>
      <c r="I5" s="128"/>
      <c r="J5" s="127"/>
      <c r="K5" s="128"/>
      <c r="L5" s="127"/>
      <c r="M5" s="128"/>
      <c r="N5" s="127"/>
      <c r="O5" s="128"/>
      <c r="P5" s="127"/>
      <c r="Q5" s="28" t="s">
        <v>105</v>
      </c>
      <c r="R5" s="27" t="s">
        <v>22098</v>
      </c>
      <c r="S5" s="28" t="s">
        <v>213</v>
      </c>
      <c r="T5" s="127" t="s">
        <v>22092</v>
      </c>
      <c r="U5" s="28" t="s">
        <v>213</v>
      </c>
      <c r="V5" s="27" t="s">
        <v>22127</v>
      </c>
      <c r="W5" s="28" t="s">
        <v>105</v>
      </c>
      <c r="X5" s="27" t="s">
        <v>22098</v>
      </c>
      <c r="Y5" s="28" t="s">
        <v>213</v>
      </c>
      <c r="Z5" s="6" t="s">
        <v>22092</v>
      </c>
      <c r="AA5" s="28" t="s">
        <v>213</v>
      </c>
      <c r="AB5" s="27" t="s">
        <v>22092</v>
      </c>
      <c r="AC5" s="52" t="s">
        <v>213</v>
      </c>
      <c r="AD5" s="27" t="s">
        <v>22092</v>
      </c>
      <c r="AE5" s="52" t="s">
        <v>213</v>
      </c>
      <c r="AF5" s="27" t="s">
        <v>22092</v>
      </c>
      <c r="AG5" s="52" t="s">
        <v>22085</v>
      </c>
      <c r="AH5" s="59" t="s">
        <v>22092</v>
      </c>
      <c r="AI5" s="36" t="s">
        <v>22085</v>
      </c>
      <c r="AJ5" s="36" t="s">
        <v>22092</v>
      </c>
      <c r="AK5" s="36" t="s">
        <v>213</v>
      </c>
      <c r="AL5" s="36" t="s">
        <v>22092</v>
      </c>
      <c r="AM5" s="36" t="s">
        <v>213</v>
      </c>
      <c r="AN5" s="58" t="s">
        <v>22831</v>
      </c>
      <c r="AO5" s="65"/>
      <c r="AP5" s="65"/>
    </row>
    <row r="6" spans="1:42" hidden="1" x14ac:dyDescent="0.25">
      <c r="A6" s="64" t="s">
        <v>315</v>
      </c>
      <c r="B6" s="63" t="s">
        <v>22101</v>
      </c>
      <c r="C6" s="63" t="s">
        <v>323</v>
      </c>
      <c r="D6" s="78" t="s">
        <v>22240</v>
      </c>
      <c r="E6" s="63" t="str">
        <f t="shared" si="0"/>
        <v>ALEXANDRE Michel</v>
      </c>
      <c r="F6" s="62" t="s">
        <v>22099</v>
      </c>
      <c r="G6" s="136"/>
      <c r="H6" s="134"/>
      <c r="I6" s="135"/>
      <c r="J6" s="134"/>
      <c r="K6" s="135"/>
      <c r="L6" s="134"/>
      <c r="M6" s="135"/>
      <c r="N6" s="134"/>
      <c r="O6" s="135"/>
      <c r="P6" s="134"/>
      <c r="Q6" s="43"/>
      <c r="R6" s="44"/>
      <c r="S6" s="43"/>
      <c r="T6" s="134"/>
      <c r="U6" s="43"/>
      <c r="V6" s="44"/>
      <c r="W6" s="43" t="s">
        <v>213</v>
      </c>
      <c r="X6" s="44" t="s">
        <v>22092</v>
      </c>
      <c r="Y6" s="43" t="s">
        <v>213</v>
      </c>
      <c r="Z6" s="42" t="s">
        <v>22092</v>
      </c>
      <c r="AA6" s="43" t="s">
        <v>22085</v>
      </c>
      <c r="AB6" s="61" t="s">
        <v>22092</v>
      </c>
      <c r="AC6" s="60" t="s">
        <v>22085</v>
      </c>
      <c r="AD6" s="61" t="s">
        <v>22092</v>
      </c>
      <c r="AE6" s="60" t="s">
        <v>213</v>
      </c>
      <c r="AF6" s="61" t="s">
        <v>22092</v>
      </c>
      <c r="AG6" s="60" t="s">
        <v>22085</v>
      </c>
      <c r="AH6" s="59" t="s">
        <v>22092</v>
      </c>
      <c r="AI6" s="36" t="s">
        <v>22085</v>
      </c>
      <c r="AJ6" s="36" t="s">
        <v>22092</v>
      </c>
      <c r="AK6" s="36" t="s">
        <v>213</v>
      </c>
      <c r="AL6" s="36" t="s">
        <v>22092</v>
      </c>
      <c r="AM6" s="36" t="s">
        <v>213</v>
      </c>
      <c r="AN6" s="58" t="s">
        <v>22830</v>
      </c>
    </row>
    <row r="7" spans="1:42" hidden="1" x14ac:dyDescent="0.25">
      <c r="A7" s="72" t="s">
        <v>617</v>
      </c>
      <c r="B7" s="72" t="s">
        <v>22250</v>
      </c>
      <c r="C7" s="72" t="s">
        <v>616</v>
      </c>
      <c r="D7" s="73" t="s">
        <v>22487</v>
      </c>
      <c r="E7" s="72" t="str">
        <f t="shared" si="0"/>
        <v>ANSEL Philippe</v>
      </c>
      <c r="F7" s="71" t="s">
        <v>22094</v>
      </c>
      <c r="G7" s="133"/>
      <c r="H7" s="131"/>
      <c r="I7" s="132"/>
      <c r="J7" s="131"/>
      <c r="K7" s="132"/>
      <c r="L7" s="131"/>
      <c r="M7" s="132"/>
      <c r="N7" s="131"/>
      <c r="O7" s="132"/>
      <c r="P7" s="131"/>
      <c r="Q7" s="94"/>
      <c r="R7" s="95"/>
      <c r="S7" s="94"/>
      <c r="T7" s="131"/>
      <c r="U7" s="94"/>
      <c r="V7" s="95"/>
      <c r="W7" s="94"/>
      <c r="X7" s="95"/>
      <c r="Y7" s="94"/>
      <c r="Z7" s="97"/>
      <c r="AA7" s="94"/>
      <c r="AB7" s="105"/>
      <c r="AC7" s="96"/>
      <c r="AD7" s="105"/>
      <c r="AE7" s="96"/>
      <c r="AF7" s="105"/>
      <c r="AG7" s="96" t="s">
        <v>213</v>
      </c>
      <c r="AH7" s="70" t="s">
        <v>22092</v>
      </c>
      <c r="AI7" s="70" t="s">
        <v>22085</v>
      </c>
      <c r="AJ7" s="70" t="s">
        <v>22092</v>
      </c>
      <c r="AK7" s="70" t="s">
        <v>213</v>
      </c>
      <c r="AL7" s="70" t="s">
        <v>22092</v>
      </c>
      <c r="AM7" s="70" t="s">
        <v>213</v>
      </c>
      <c r="AN7" s="69" t="s">
        <v>22829</v>
      </c>
    </row>
    <row r="8" spans="1:42" hidden="1" x14ac:dyDescent="0.25">
      <c r="A8" s="130" t="s">
        <v>22828</v>
      </c>
      <c r="B8" s="113" t="s">
        <v>22827</v>
      </c>
      <c r="C8" s="113" t="s">
        <v>22826</v>
      </c>
      <c r="D8" s="113" t="s">
        <v>22240</v>
      </c>
      <c r="E8" s="72" t="str">
        <f t="shared" si="0"/>
        <v>AZRIA Aaron</v>
      </c>
      <c r="F8" s="71" t="s">
        <v>22099</v>
      </c>
      <c r="G8" s="129"/>
      <c r="H8" s="127"/>
      <c r="I8" s="128"/>
      <c r="J8" s="127"/>
      <c r="K8" s="128"/>
      <c r="L8" s="127"/>
      <c r="M8" s="128"/>
      <c r="N8" s="127"/>
      <c r="O8" s="128"/>
      <c r="P8" s="127"/>
      <c r="Q8" s="28"/>
      <c r="R8" s="27"/>
      <c r="S8" s="28"/>
      <c r="T8" s="127"/>
      <c r="U8" s="28"/>
      <c r="V8" s="27"/>
      <c r="W8" s="28"/>
      <c r="X8" s="27"/>
      <c r="Y8" s="28"/>
      <c r="Z8" s="6"/>
      <c r="AA8" s="28" t="s">
        <v>105</v>
      </c>
      <c r="AB8" s="27" t="s">
        <v>22092</v>
      </c>
      <c r="AC8" s="52" t="s">
        <v>22084</v>
      </c>
      <c r="AD8" s="27" t="s">
        <v>22092</v>
      </c>
      <c r="AE8" s="52" t="s">
        <v>105</v>
      </c>
      <c r="AF8" s="27" t="s">
        <v>22092</v>
      </c>
      <c r="AG8" s="52" t="s">
        <v>105</v>
      </c>
      <c r="AH8" s="50" t="s">
        <v>22092</v>
      </c>
      <c r="AI8" s="70" t="s">
        <v>22084</v>
      </c>
      <c r="AJ8" s="70" t="s">
        <v>22092</v>
      </c>
      <c r="AK8" s="70" t="s">
        <v>105</v>
      </c>
      <c r="AL8" s="70" t="s">
        <v>22092</v>
      </c>
      <c r="AM8" s="70" t="s">
        <v>105</v>
      </c>
      <c r="AN8" s="69" t="s">
        <v>22825</v>
      </c>
    </row>
    <row r="9" spans="1:42" x14ac:dyDescent="0.25">
      <c r="A9" s="56" t="s">
        <v>22824</v>
      </c>
      <c r="B9" s="56" t="s">
        <v>22823</v>
      </c>
      <c r="C9" s="56" t="s">
        <v>22822</v>
      </c>
      <c r="D9" s="56" t="s">
        <v>22248</v>
      </c>
      <c r="E9" s="55" t="str">
        <f t="shared" si="0"/>
        <v>BABOLEIN Clément</v>
      </c>
      <c r="F9" s="54" t="s">
        <v>22154</v>
      </c>
      <c r="G9" s="129"/>
      <c r="H9" s="127"/>
      <c r="I9" s="128"/>
      <c r="J9" s="127"/>
      <c r="K9" s="128"/>
      <c r="L9" s="127"/>
      <c r="M9" s="128"/>
      <c r="N9" s="127"/>
      <c r="O9" s="128"/>
      <c r="P9" s="127"/>
      <c r="Q9" s="28"/>
      <c r="R9" s="27"/>
      <c r="S9" s="28"/>
      <c r="T9" s="127"/>
      <c r="U9" s="28"/>
      <c r="V9" s="27"/>
      <c r="W9" s="28"/>
      <c r="X9" s="27"/>
      <c r="Y9" s="28"/>
      <c r="Z9" s="6"/>
      <c r="AA9" s="28"/>
      <c r="AB9" s="27"/>
      <c r="AC9" s="52" t="s">
        <v>105</v>
      </c>
      <c r="AD9" s="27" t="s">
        <v>22092</v>
      </c>
      <c r="AE9" s="52" t="s">
        <v>105</v>
      </c>
      <c r="AF9" s="27" t="s">
        <v>22092</v>
      </c>
      <c r="AG9" s="52" t="s">
        <v>105</v>
      </c>
      <c r="AH9" s="50" t="s">
        <v>22092</v>
      </c>
      <c r="AI9" s="50" t="s">
        <v>22084</v>
      </c>
      <c r="AJ9" s="50" t="s">
        <v>22092</v>
      </c>
      <c r="AK9" s="50" t="s">
        <v>105</v>
      </c>
      <c r="AL9" s="50" t="s">
        <v>22092</v>
      </c>
      <c r="AM9" s="50" t="s">
        <v>105</v>
      </c>
      <c r="AN9" s="49" t="s">
        <v>22821</v>
      </c>
    </row>
    <row r="10" spans="1:42" s="33" customFormat="1" hidden="1" x14ac:dyDescent="0.25">
      <c r="A10" s="64" t="s">
        <v>1074</v>
      </c>
      <c r="B10" s="63" t="s">
        <v>22177</v>
      </c>
      <c r="C10" s="63" t="s">
        <v>1078</v>
      </c>
      <c r="D10" s="63" t="s">
        <v>22320</v>
      </c>
      <c r="E10" s="63" t="str">
        <f t="shared" si="0"/>
        <v>BAHEUX David</v>
      </c>
      <c r="F10" s="62" t="s">
        <v>22111</v>
      </c>
      <c r="G10" s="45" t="s">
        <v>22085</v>
      </c>
      <c r="H10" s="44" t="s">
        <v>22093</v>
      </c>
      <c r="I10" s="43" t="s">
        <v>22085</v>
      </c>
      <c r="J10" s="44" t="s">
        <v>22093</v>
      </c>
      <c r="K10" s="43" t="s">
        <v>22085</v>
      </c>
      <c r="L10" s="44" t="s">
        <v>22093</v>
      </c>
      <c r="M10" s="43" t="s">
        <v>22085</v>
      </c>
      <c r="N10" s="44" t="s">
        <v>22093</v>
      </c>
      <c r="O10" s="43" t="s">
        <v>22085</v>
      </c>
      <c r="P10" s="44" t="s">
        <v>22093</v>
      </c>
      <c r="Q10" s="43" t="s">
        <v>22085</v>
      </c>
      <c r="R10" s="44" t="s">
        <v>22093</v>
      </c>
      <c r="S10" s="43" t="s">
        <v>22085</v>
      </c>
      <c r="T10" s="44" t="s">
        <v>22093</v>
      </c>
      <c r="U10" s="43" t="s">
        <v>22085</v>
      </c>
      <c r="V10" s="44" t="s">
        <v>22093</v>
      </c>
      <c r="W10" s="43" t="s">
        <v>22085</v>
      </c>
      <c r="X10" s="44" t="s">
        <v>22093</v>
      </c>
      <c r="Y10" s="43" t="s">
        <v>22085</v>
      </c>
      <c r="Z10" s="42" t="s">
        <v>22093</v>
      </c>
      <c r="AA10" s="43" t="s">
        <v>22085</v>
      </c>
      <c r="AB10" s="61" t="s">
        <v>22092</v>
      </c>
      <c r="AC10" s="43" t="s">
        <v>22085</v>
      </c>
      <c r="AD10" s="61" t="s">
        <v>22092</v>
      </c>
      <c r="AE10" s="60" t="s">
        <v>213</v>
      </c>
      <c r="AF10" s="61" t="s">
        <v>22092</v>
      </c>
      <c r="AG10" s="60" t="s">
        <v>22085</v>
      </c>
      <c r="AH10" s="59" t="s">
        <v>22092</v>
      </c>
      <c r="AI10" s="36" t="s">
        <v>22085</v>
      </c>
      <c r="AJ10" s="36" t="s">
        <v>22092</v>
      </c>
      <c r="AK10" s="36" t="s">
        <v>213</v>
      </c>
      <c r="AL10" s="36" t="s">
        <v>22092</v>
      </c>
      <c r="AM10" s="36" t="s">
        <v>213</v>
      </c>
      <c r="AN10" s="58" t="s">
        <v>22820</v>
      </c>
      <c r="AO10" s="34"/>
      <c r="AP10" s="34"/>
    </row>
    <row r="11" spans="1:42" s="33" customFormat="1" hidden="1" x14ac:dyDescent="0.25">
      <c r="A11" s="74" t="s">
        <v>1249</v>
      </c>
      <c r="B11" s="72" t="s">
        <v>22819</v>
      </c>
      <c r="C11" s="113" t="s">
        <v>22818</v>
      </c>
      <c r="D11" s="72" t="s">
        <v>22240</v>
      </c>
      <c r="E11" s="72" t="str">
        <f t="shared" si="0"/>
        <v>BARBE Logan</v>
      </c>
      <c r="F11" s="71" t="s">
        <v>22099</v>
      </c>
      <c r="G11" s="5"/>
      <c r="H11" s="27"/>
      <c r="I11" s="28"/>
      <c r="J11" s="27"/>
      <c r="K11" s="28"/>
      <c r="L11" s="27"/>
      <c r="M11" s="28"/>
      <c r="N11" s="27"/>
      <c r="O11" s="28"/>
      <c r="P11" s="27"/>
      <c r="Q11" s="28"/>
      <c r="R11" s="27"/>
      <c r="S11" s="28"/>
      <c r="T11" s="27"/>
      <c r="U11" s="28"/>
      <c r="V11" s="27"/>
      <c r="W11" s="28"/>
      <c r="X11" s="27"/>
      <c r="Y11" s="28"/>
      <c r="Z11" s="6"/>
      <c r="AA11" s="28"/>
      <c r="AB11" s="53"/>
      <c r="AC11" s="28"/>
      <c r="AD11" s="53"/>
      <c r="AE11" s="52"/>
      <c r="AF11" s="53"/>
      <c r="AG11" s="52" t="s">
        <v>105</v>
      </c>
      <c r="AH11" s="50" t="s">
        <v>22092</v>
      </c>
      <c r="AI11" s="70" t="s">
        <v>22084</v>
      </c>
      <c r="AJ11" s="70" t="s">
        <v>22092</v>
      </c>
      <c r="AK11" s="70" t="s">
        <v>105</v>
      </c>
      <c r="AL11" s="70" t="s">
        <v>22092</v>
      </c>
      <c r="AM11" s="70" t="s">
        <v>105</v>
      </c>
      <c r="AN11" s="69" t="s">
        <v>22817</v>
      </c>
    </row>
    <row r="12" spans="1:42" hidden="1" x14ac:dyDescent="0.25">
      <c r="A12" s="57" t="s">
        <v>1249</v>
      </c>
      <c r="B12" s="55" t="s">
        <v>22250</v>
      </c>
      <c r="C12" s="55" t="s">
        <v>1253</v>
      </c>
      <c r="D12" s="55" t="s">
        <v>22240</v>
      </c>
      <c r="E12" s="55" t="str">
        <f t="shared" si="0"/>
        <v>BARBE Philippe</v>
      </c>
      <c r="F12" s="54" t="s">
        <v>22099</v>
      </c>
      <c r="H12" s="27"/>
      <c r="I12" s="28"/>
      <c r="J12" s="27"/>
      <c r="K12" s="28"/>
      <c r="L12" s="27"/>
      <c r="M12" s="28"/>
      <c r="N12" s="27"/>
      <c r="O12" s="28"/>
      <c r="P12" s="27"/>
      <c r="Q12" s="28"/>
      <c r="R12" s="27"/>
      <c r="S12" s="28"/>
      <c r="T12" s="27"/>
      <c r="U12" s="28"/>
      <c r="V12" s="27"/>
      <c r="W12" s="28" t="s">
        <v>213</v>
      </c>
      <c r="X12" s="27" t="s">
        <v>22092</v>
      </c>
      <c r="Y12" s="28" t="s">
        <v>213</v>
      </c>
      <c r="Z12" s="6" t="s">
        <v>22092</v>
      </c>
      <c r="AA12" s="28" t="s">
        <v>213</v>
      </c>
      <c r="AB12" s="66" t="s">
        <v>22092</v>
      </c>
      <c r="AC12" s="52" t="s">
        <v>213</v>
      </c>
      <c r="AD12" s="68" t="s">
        <v>22127</v>
      </c>
      <c r="AE12" s="52" t="s">
        <v>105</v>
      </c>
      <c r="AF12" s="27" t="s">
        <v>22092</v>
      </c>
      <c r="AG12" s="52" t="s">
        <v>105</v>
      </c>
      <c r="AH12" s="50" t="s">
        <v>22092</v>
      </c>
      <c r="AI12" s="50" t="s">
        <v>105</v>
      </c>
      <c r="AJ12" s="50" t="s">
        <v>22092</v>
      </c>
      <c r="AK12" s="50" t="s">
        <v>105</v>
      </c>
      <c r="AL12" s="50" t="s">
        <v>22092</v>
      </c>
      <c r="AM12" s="50" t="s">
        <v>105</v>
      </c>
      <c r="AN12" s="49" t="s">
        <v>22816</v>
      </c>
    </row>
    <row r="13" spans="1:42" s="33" customFormat="1" hidden="1" x14ac:dyDescent="0.25">
      <c r="A13" s="74" t="s">
        <v>1325</v>
      </c>
      <c r="B13" s="72" t="s">
        <v>22815</v>
      </c>
      <c r="C13" s="112" t="s">
        <v>1324</v>
      </c>
      <c r="D13" s="73" t="s">
        <v>22134</v>
      </c>
      <c r="E13" s="72" t="str">
        <f t="shared" si="0"/>
        <v>BARKUT Volkan</v>
      </c>
      <c r="F13" s="71" t="s">
        <v>22094</v>
      </c>
      <c r="G13" s="5"/>
      <c r="H13" s="27"/>
      <c r="I13" s="28"/>
      <c r="J13" s="27"/>
      <c r="K13" s="28"/>
      <c r="L13" s="27"/>
      <c r="M13" s="28"/>
      <c r="N13" s="27"/>
      <c r="O13" s="28"/>
      <c r="P13" s="27"/>
      <c r="Q13" s="28"/>
      <c r="R13" s="27"/>
      <c r="S13" s="28"/>
      <c r="T13" s="27"/>
      <c r="U13" s="28"/>
      <c r="V13" s="27"/>
      <c r="W13" s="28"/>
      <c r="X13" s="27"/>
      <c r="Y13" s="28"/>
      <c r="Z13" s="6"/>
      <c r="AA13" s="28"/>
      <c r="AB13" s="53"/>
      <c r="AC13" s="52"/>
      <c r="AD13" s="53"/>
      <c r="AE13" s="52"/>
      <c r="AF13" s="27"/>
      <c r="AG13" s="52" t="s">
        <v>105</v>
      </c>
      <c r="AH13" s="50" t="s">
        <v>22092</v>
      </c>
      <c r="AI13" s="70" t="s">
        <v>22084</v>
      </c>
      <c r="AJ13" s="70" t="s">
        <v>22092</v>
      </c>
      <c r="AK13" s="70" t="s">
        <v>105</v>
      </c>
      <c r="AL13" s="70" t="s">
        <v>22092</v>
      </c>
      <c r="AM13" s="70" t="s">
        <v>105</v>
      </c>
      <c r="AN13" s="69" t="s">
        <v>22814</v>
      </c>
    </row>
    <row r="14" spans="1:42" s="33" customFormat="1" hidden="1" x14ac:dyDescent="0.25">
      <c r="A14" s="64" t="s">
        <v>1332</v>
      </c>
      <c r="B14" s="63" t="s">
        <v>22813</v>
      </c>
      <c r="C14" s="63" t="s">
        <v>1331</v>
      </c>
      <c r="D14" s="63" t="s">
        <v>22377</v>
      </c>
      <c r="E14" s="63" t="str">
        <f t="shared" si="0"/>
        <v>BARNO Cassandre</v>
      </c>
      <c r="F14" s="62" t="s">
        <v>22094</v>
      </c>
      <c r="G14" s="45"/>
      <c r="H14" s="44"/>
      <c r="I14" s="43"/>
      <c r="J14" s="44"/>
      <c r="K14" s="43"/>
      <c r="L14" s="44"/>
      <c r="M14" s="43" t="s">
        <v>105</v>
      </c>
      <c r="N14" s="44" t="s">
        <v>22092</v>
      </c>
      <c r="O14" s="43" t="s">
        <v>105</v>
      </c>
      <c r="P14" s="44" t="s">
        <v>22092</v>
      </c>
      <c r="Q14" s="43" t="s">
        <v>22084</v>
      </c>
      <c r="R14" s="44" t="s">
        <v>22093</v>
      </c>
      <c r="S14" s="43" t="s">
        <v>22084</v>
      </c>
      <c r="T14" s="44" t="s">
        <v>22093</v>
      </c>
      <c r="U14" s="43" t="s">
        <v>22084</v>
      </c>
      <c r="V14" s="44" t="s">
        <v>22093</v>
      </c>
      <c r="W14" s="43" t="s">
        <v>22084</v>
      </c>
      <c r="X14" s="44" t="s">
        <v>22093</v>
      </c>
      <c r="Y14" s="43" t="s">
        <v>22084</v>
      </c>
      <c r="Z14" s="42" t="s">
        <v>22093</v>
      </c>
      <c r="AA14" s="43" t="s">
        <v>22083</v>
      </c>
      <c r="AB14" s="61" t="s">
        <v>22092</v>
      </c>
      <c r="AC14" s="60" t="s">
        <v>22084</v>
      </c>
      <c r="AD14" s="61" t="s">
        <v>22092</v>
      </c>
      <c r="AE14" s="60" t="s">
        <v>105</v>
      </c>
      <c r="AF14" s="61" t="s">
        <v>22092</v>
      </c>
      <c r="AG14" s="60" t="s">
        <v>22084</v>
      </c>
      <c r="AH14" s="59" t="s">
        <v>22092</v>
      </c>
      <c r="AI14" s="36" t="s">
        <v>22084</v>
      </c>
      <c r="AJ14" s="36" t="s">
        <v>22092</v>
      </c>
      <c r="AK14" s="36" t="s">
        <v>105</v>
      </c>
      <c r="AL14" s="36" t="s">
        <v>22092</v>
      </c>
      <c r="AM14" s="36" t="s">
        <v>105</v>
      </c>
      <c r="AN14" s="58" t="s">
        <v>22812</v>
      </c>
      <c r="AO14" s="34"/>
      <c r="AP14" s="34"/>
    </row>
    <row r="15" spans="1:42" s="55" customFormat="1" hidden="1" x14ac:dyDescent="0.25">
      <c r="A15" s="57" t="s">
        <v>22811</v>
      </c>
      <c r="B15" s="55" t="s">
        <v>22810</v>
      </c>
      <c r="C15" s="56" t="s">
        <v>22809</v>
      </c>
      <c r="D15" s="55" t="s">
        <v>22240</v>
      </c>
      <c r="E15" s="55" t="str">
        <f t="shared" si="0"/>
        <v>BARTHON Aurélie</v>
      </c>
      <c r="F15" s="54" t="s">
        <v>22099</v>
      </c>
      <c r="G15" s="5"/>
      <c r="H15" s="27"/>
      <c r="I15" s="28"/>
      <c r="J15" s="27"/>
      <c r="K15" s="28"/>
      <c r="L15" s="27"/>
      <c r="M15" s="28"/>
      <c r="N15" s="27"/>
      <c r="O15" s="28"/>
      <c r="P15" s="27"/>
      <c r="Q15" s="28"/>
      <c r="R15" s="27"/>
      <c r="S15" s="5"/>
      <c r="T15" s="27"/>
      <c r="U15" s="28"/>
      <c r="V15" s="27"/>
      <c r="W15" s="28"/>
      <c r="X15" s="27"/>
      <c r="Y15" s="28" t="s">
        <v>105</v>
      </c>
      <c r="Z15" s="6" t="s">
        <v>22092</v>
      </c>
      <c r="AA15" s="28" t="s">
        <v>22084</v>
      </c>
      <c r="AB15" s="53" t="s">
        <v>22092</v>
      </c>
      <c r="AC15" s="52" t="s">
        <v>105</v>
      </c>
      <c r="AD15" s="53" t="s">
        <v>22092</v>
      </c>
      <c r="AE15" s="52" t="s">
        <v>105</v>
      </c>
      <c r="AF15" s="53" t="s">
        <v>22092</v>
      </c>
      <c r="AG15" s="52" t="s">
        <v>105</v>
      </c>
      <c r="AH15" s="50" t="s">
        <v>22092</v>
      </c>
      <c r="AI15" s="50" t="s">
        <v>105</v>
      </c>
      <c r="AJ15" s="50" t="s">
        <v>22092</v>
      </c>
      <c r="AK15" s="50" t="s">
        <v>105</v>
      </c>
      <c r="AL15" s="50" t="s">
        <v>22092</v>
      </c>
      <c r="AM15" s="50" t="s">
        <v>105</v>
      </c>
      <c r="AN15" s="49" t="s">
        <v>22808</v>
      </c>
    </row>
    <row r="16" spans="1:42" s="33" customFormat="1" hidden="1" x14ac:dyDescent="0.25">
      <c r="A16" s="74" t="s">
        <v>1463</v>
      </c>
      <c r="B16" s="72" t="s">
        <v>22679</v>
      </c>
      <c r="C16" s="72" t="s">
        <v>1462</v>
      </c>
      <c r="D16" s="72" t="s">
        <v>22108</v>
      </c>
      <c r="E16" s="72" t="str">
        <f t="shared" si="0"/>
        <v>BASTENIER Jean</v>
      </c>
      <c r="F16" s="71" t="s">
        <v>22094</v>
      </c>
      <c r="G16" s="93" t="s">
        <v>105</v>
      </c>
      <c r="H16" s="95" t="s">
        <v>22098</v>
      </c>
      <c r="I16" s="94" t="s">
        <v>213</v>
      </c>
      <c r="J16" s="95" t="s">
        <v>22093</v>
      </c>
      <c r="K16" s="94" t="s">
        <v>213</v>
      </c>
      <c r="L16" s="95" t="s">
        <v>22093</v>
      </c>
      <c r="M16" s="94" t="s">
        <v>22085</v>
      </c>
      <c r="N16" s="95" t="s">
        <v>22093</v>
      </c>
      <c r="O16" s="94" t="s">
        <v>22085</v>
      </c>
      <c r="P16" s="95" t="s">
        <v>22093</v>
      </c>
      <c r="Q16" s="94" t="s">
        <v>22085</v>
      </c>
      <c r="R16" s="95" t="s">
        <v>22093</v>
      </c>
      <c r="S16" s="94" t="s">
        <v>22085</v>
      </c>
      <c r="T16" s="95" t="s">
        <v>22093</v>
      </c>
      <c r="U16" s="94" t="s">
        <v>22085</v>
      </c>
      <c r="V16" s="95" t="s">
        <v>22093</v>
      </c>
      <c r="W16" s="94" t="s">
        <v>22085</v>
      </c>
      <c r="X16" s="95" t="s">
        <v>22093</v>
      </c>
      <c r="Y16" s="94" t="s">
        <v>22085</v>
      </c>
      <c r="Z16" s="97" t="s">
        <v>22093</v>
      </c>
      <c r="AA16" s="94" t="s">
        <v>22085</v>
      </c>
      <c r="AB16" s="105" t="s">
        <v>22092</v>
      </c>
      <c r="AC16" s="96" t="s">
        <v>22085</v>
      </c>
      <c r="AD16" s="105" t="s">
        <v>22092</v>
      </c>
      <c r="AE16" s="96" t="s">
        <v>213</v>
      </c>
      <c r="AF16" s="105" t="s">
        <v>22092</v>
      </c>
      <c r="AG16" s="96" t="s">
        <v>213</v>
      </c>
      <c r="AH16" s="70" t="s">
        <v>22092</v>
      </c>
      <c r="AI16" s="70" t="s">
        <v>22085</v>
      </c>
      <c r="AJ16" s="70" t="s">
        <v>22092</v>
      </c>
      <c r="AK16" s="70" t="s">
        <v>213</v>
      </c>
      <c r="AL16" s="70" t="s">
        <v>22092</v>
      </c>
      <c r="AM16" s="70" t="s">
        <v>213</v>
      </c>
      <c r="AN16" s="69" t="s">
        <v>22807</v>
      </c>
    </row>
    <row r="17" spans="1:42" hidden="1" x14ac:dyDescent="0.25">
      <c r="A17" s="57" t="s">
        <v>1510</v>
      </c>
      <c r="B17" s="55" t="s">
        <v>22188</v>
      </c>
      <c r="C17" s="55" t="s">
        <v>1509</v>
      </c>
      <c r="D17" s="55" t="s">
        <v>22158</v>
      </c>
      <c r="E17" s="55" t="str">
        <f t="shared" si="0"/>
        <v>BATTEUX Daniel</v>
      </c>
      <c r="F17" s="54" t="s">
        <v>22114</v>
      </c>
      <c r="H17" s="27"/>
      <c r="I17" s="28"/>
      <c r="J17" s="27"/>
      <c r="K17" s="28"/>
      <c r="L17" s="27"/>
      <c r="M17" s="28"/>
      <c r="N17" s="27"/>
      <c r="O17" s="28"/>
      <c r="P17" s="27"/>
      <c r="Q17" s="28"/>
      <c r="R17" s="27"/>
      <c r="S17" s="5"/>
      <c r="T17" s="27"/>
      <c r="U17" s="28"/>
      <c r="V17" s="27"/>
      <c r="W17" s="28" t="s">
        <v>213</v>
      </c>
      <c r="X17" s="27" t="s">
        <v>22092</v>
      </c>
      <c r="Y17" s="28" t="s">
        <v>213</v>
      </c>
      <c r="Z17" s="6" t="s">
        <v>22092</v>
      </c>
      <c r="AA17" s="28" t="s">
        <v>213</v>
      </c>
      <c r="AB17" s="66" t="s">
        <v>22092</v>
      </c>
      <c r="AC17" s="52" t="s">
        <v>22085</v>
      </c>
      <c r="AD17" s="66" t="s">
        <v>22092</v>
      </c>
      <c r="AE17" s="52" t="s">
        <v>213</v>
      </c>
      <c r="AF17" s="66" t="s">
        <v>22092</v>
      </c>
      <c r="AG17" s="52" t="s">
        <v>213</v>
      </c>
      <c r="AH17" s="50" t="s">
        <v>22092</v>
      </c>
      <c r="AI17" s="50" t="s">
        <v>213</v>
      </c>
      <c r="AJ17" s="50" t="s">
        <v>22092</v>
      </c>
      <c r="AK17" s="50" t="s">
        <v>213</v>
      </c>
      <c r="AL17" s="50" t="s">
        <v>22092</v>
      </c>
      <c r="AM17" s="50" t="s">
        <v>213</v>
      </c>
      <c r="AN17" s="49" t="s">
        <v>22336</v>
      </c>
    </row>
    <row r="18" spans="1:42" hidden="1" x14ac:dyDescent="0.25">
      <c r="A18" s="64" t="s">
        <v>1550</v>
      </c>
      <c r="B18" s="63" t="s">
        <v>22337</v>
      </c>
      <c r="C18" s="63" t="s">
        <v>1549</v>
      </c>
      <c r="D18" s="63" t="s">
        <v>22206</v>
      </c>
      <c r="E18" s="63" t="str">
        <f t="shared" si="0"/>
        <v>BAUER Henri</v>
      </c>
      <c r="F18" s="62" t="s">
        <v>22114</v>
      </c>
      <c r="G18" s="45"/>
      <c r="H18" s="44"/>
      <c r="I18" s="43"/>
      <c r="J18" s="44"/>
      <c r="K18" s="43"/>
      <c r="L18" s="44"/>
      <c r="M18" s="43"/>
      <c r="N18" s="44"/>
      <c r="O18" s="43"/>
      <c r="P18" s="44"/>
      <c r="Q18" s="43"/>
      <c r="R18" s="44"/>
      <c r="S18" s="45"/>
      <c r="T18" s="44"/>
      <c r="U18" s="43"/>
      <c r="V18" s="44"/>
      <c r="W18" s="43"/>
      <c r="X18" s="44"/>
      <c r="Y18" s="43"/>
      <c r="Z18" s="42"/>
      <c r="AA18" s="43" t="s">
        <v>105</v>
      </c>
      <c r="AB18" s="119" t="s">
        <v>22092</v>
      </c>
      <c r="AC18" s="60" t="s">
        <v>22084</v>
      </c>
      <c r="AD18" s="119" t="s">
        <v>22092</v>
      </c>
      <c r="AE18" s="60" t="s">
        <v>105</v>
      </c>
      <c r="AF18" s="119" t="s">
        <v>22092</v>
      </c>
      <c r="AG18" s="60" t="s">
        <v>22084</v>
      </c>
      <c r="AH18" s="59" t="s">
        <v>22092</v>
      </c>
      <c r="AI18" s="36" t="s">
        <v>22084</v>
      </c>
      <c r="AJ18" s="36" t="s">
        <v>22092</v>
      </c>
      <c r="AK18" s="36" t="s">
        <v>105</v>
      </c>
      <c r="AL18" s="36" t="s">
        <v>22092</v>
      </c>
      <c r="AM18" s="36" t="s">
        <v>105</v>
      </c>
      <c r="AN18" s="58" t="s">
        <v>22806</v>
      </c>
    </row>
    <row r="19" spans="1:42" hidden="1" x14ac:dyDescent="0.25">
      <c r="A19" s="57" t="s">
        <v>1732</v>
      </c>
      <c r="B19" s="55" t="s">
        <v>22439</v>
      </c>
      <c r="C19" s="55" t="s">
        <v>1731</v>
      </c>
      <c r="D19" s="75" t="s">
        <v>22095</v>
      </c>
      <c r="E19" s="55" t="str">
        <f t="shared" si="0"/>
        <v>BEGHIN Benjamin</v>
      </c>
      <c r="F19" s="54" t="s">
        <v>22094</v>
      </c>
      <c r="H19" s="27"/>
      <c r="I19" s="28"/>
      <c r="J19" s="27"/>
      <c r="K19" s="28"/>
      <c r="L19" s="27"/>
      <c r="M19" s="28"/>
      <c r="N19" s="27"/>
      <c r="O19" s="28"/>
      <c r="P19" s="27"/>
      <c r="Q19" s="28"/>
      <c r="R19" s="27"/>
      <c r="S19" s="28"/>
      <c r="T19" s="27"/>
      <c r="U19" s="28"/>
      <c r="V19" s="27"/>
      <c r="W19" s="28" t="s">
        <v>105</v>
      </c>
      <c r="X19" s="27" t="s">
        <v>22092</v>
      </c>
      <c r="Y19" s="28" t="s">
        <v>105</v>
      </c>
      <c r="Z19" s="6" t="s">
        <v>22092</v>
      </c>
      <c r="AA19" s="28" t="s">
        <v>22083</v>
      </c>
      <c r="AB19" s="53" t="s">
        <v>22092</v>
      </c>
      <c r="AC19" s="52" t="s">
        <v>22084</v>
      </c>
      <c r="AD19" s="53" t="s">
        <v>22092</v>
      </c>
      <c r="AE19" s="52" t="s">
        <v>105</v>
      </c>
      <c r="AF19" s="53" t="s">
        <v>22092</v>
      </c>
      <c r="AG19" s="52" t="s">
        <v>105</v>
      </c>
      <c r="AH19" s="51" t="s">
        <v>22098</v>
      </c>
      <c r="AI19" s="52" t="s">
        <v>213</v>
      </c>
      <c r="AJ19" s="50" t="s">
        <v>22092</v>
      </c>
      <c r="AK19" s="52" t="s">
        <v>213</v>
      </c>
      <c r="AL19" s="50" t="s">
        <v>22092</v>
      </c>
      <c r="AM19" s="52" t="s">
        <v>213</v>
      </c>
      <c r="AN19" s="49" t="s">
        <v>22805</v>
      </c>
    </row>
    <row r="20" spans="1:42" hidden="1" x14ac:dyDescent="0.25">
      <c r="A20" s="57" t="s">
        <v>1732</v>
      </c>
      <c r="B20" s="55" t="s">
        <v>22174</v>
      </c>
      <c r="C20" s="55" t="s">
        <v>1733</v>
      </c>
      <c r="D20" s="75" t="s">
        <v>22095</v>
      </c>
      <c r="E20" s="55" t="str">
        <f t="shared" si="0"/>
        <v>BEGHIN Nicolas</v>
      </c>
      <c r="F20" s="54" t="s">
        <v>22094</v>
      </c>
      <c r="H20" s="27"/>
      <c r="I20" s="28"/>
      <c r="J20" s="27"/>
      <c r="K20" s="28"/>
      <c r="L20" s="27"/>
      <c r="M20" s="28"/>
      <c r="N20" s="27"/>
      <c r="O20" s="28"/>
      <c r="P20" s="27"/>
      <c r="Q20" s="28"/>
      <c r="R20" s="27"/>
      <c r="S20" s="5"/>
      <c r="T20" s="27"/>
      <c r="U20" s="28"/>
      <c r="V20" s="27"/>
      <c r="W20" s="28" t="s">
        <v>105</v>
      </c>
      <c r="X20" s="27" t="s">
        <v>22092</v>
      </c>
      <c r="Y20" s="28" t="s">
        <v>105</v>
      </c>
      <c r="Z20" s="6" t="s">
        <v>22092</v>
      </c>
      <c r="AA20" s="28" t="s">
        <v>105</v>
      </c>
      <c r="AB20" s="27" t="s">
        <v>22092</v>
      </c>
      <c r="AC20" s="52" t="s">
        <v>105</v>
      </c>
      <c r="AD20" s="27" t="s">
        <v>22092</v>
      </c>
      <c r="AE20" s="52" t="s">
        <v>105</v>
      </c>
      <c r="AF20" s="27" t="s">
        <v>22092</v>
      </c>
      <c r="AG20" s="52" t="s">
        <v>105</v>
      </c>
      <c r="AH20" s="51" t="s">
        <v>22098</v>
      </c>
      <c r="AI20" s="52" t="s">
        <v>213</v>
      </c>
      <c r="AJ20" s="50" t="s">
        <v>22092</v>
      </c>
      <c r="AK20" s="52" t="s">
        <v>213</v>
      </c>
      <c r="AL20" s="50" t="s">
        <v>22092</v>
      </c>
      <c r="AM20" s="52" t="s">
        <v>213</v>
      </c>
      <c r="AN20" s="49" t="s">
        <v>22804</v>
      </c>
    </row>
    <row r="21" spans="1:42" hidden="1" x14ac:dyDescent="0.25">
      <c r="A21" s="64" t="s">
        <v>1738</v>
      </c>
      <c r="B21" s="63" t="s">
        <v>22238</v>
      </c>
      <c r="C21" s="63" t="s">
        <v>1737</v>
      </c>
      <c r="D21" s="78" t="s">
        <v>22149</v>
      </c>
      <c r="E21" s="63" t="str">
        <f t="shared" si="0"/>
        <v>BEGUIN Jean-Luc</v>
      </c>
      <c r="F21" s="62" t="s">
        <v>22094</v>
      </c>
      <c r="H21" s="27"/>
      <c r="I21" s="28"/>
      <c r="J21" s="27"/>
      <c r="K21" s="28"/>
      <c r="L21" s="27"/>
      <c r="M21" s="28"/>
      <c r="N21" s="27"/>
      <c r="O21" s="28"/>
      <c r="P21" s="27"/>
      <c r="Q21" s="28"/>
      <c r="R21" s="27"/>
      <c r="S21" s="5"/>
      <c r="T21" s="27"/>
      <c r="U21" s="28"/>
      <c r="V21" s="27"/>
      <c r="W21" s="28"/>
      <c r="X21" s="27"/>
      <c r="Y21" s="28"/>
      <c r="Z21" s="6"/>
      <c r="AA21" s="28" t="s">
        <v>35</v>
      </c>
      <c r="AB21" s="66" t="s">
        <v>22092</v>
      </c>
      <c r="AC21" s="52" t="s">
        <v>105</v>
      </c>
      <c r="AD21" s="66" t="s">
        <v>22092</v>
      </c>
      <c r="AE21" s="52" t="s">
        <v>105</v>
      </c>
      <c r="AF21" s="66" t="s">
        <v>22092</v>
      </c>
      <c r="AG21" s="60" t="s">
        <v>22084</v>
      </c>
      <c r="AH21" s="59" t="s">
        <v>22092</v>
      </c>
      <c r="AI21" s="36" t="s">
        <v>22084</v>
      </c>
      <c r="AJ21" s="36" t="s">
        <v>22092</v>
      </c>
      <c r="AK21" s="36" t="s">
        <v>105</v>
      </c>
      <c r="AL21" s="36" t="s">
        <v>22092</v>
      </c>
      <c r="AM21" s="36" t="s">
        <v>105</v>
      </c>
      <c r="AN21" s="58" t="s">
        <v>22803</v>
      </c>
      <c r="AO21" s="65"/>
      <c r="AP21" s="65"/>
    </row>
    <row r="22" spans="1:42" hidden="1" x14ac:dyDescent="0.25">
      <c r="A22" s="57" t="s">
        <v>1804</v>
      </c>
      <c r="B22" s="55" t="s">
        <v>22764</v>
      </c>
      <c r="C22" s="75" t="s">
        <v>1803</v>
      </c>
      <c r="D22" s="75" t="s">
        <v>22108</v>
      </c>
      <c r="E22" s="55" t="str">
        <f t="shared" si="0"/>
        <v>BELLENS Antoine</v>
      </c>
      <c r="F22" s="54" t="s">
        <v>22094</v>
      </c>
      <c r="H22" s="27"/>
      <c r="I22" s="28"/>
      <c r="J22" s="27"/>
      <c r="K22" s="28"/>
      <c r="L22" s="27"/>
      <c r="M22" s="28"/>
      <c r="N22" s="27"/>
      <c r="O22" s="28"/>
      <c r="P22" s="27"/>
      <c r="Q22" s="28"/>
      <c r="R22" s="27"/>
      <c r="S22" s="28"/>
      <c r="T22" s="27"/>
      <c r="U22" s="28"/>
      <c r="V22" s="27"/>
      <c r="W22" s="28"/>
      <c r="X22" s="27"/>
      <c r="Y22" s="28"/>
      <c r="Z22" s="6"/>
      <c r="AA22" s="28"/>
      <c r="AB22" s="27"/>
      <c r="AC22" s="52"/>
      <c r="AD22" s="27"/>
      <c r="AE22" s="52"/>
      <c r="AF22" s="27"/>
      <c r="AG22" s="52" t="s">
        <v>105</v>
      </c>
      <c r="AH22" s="51" t="s">
        <v>22098</v>
      </c>
      <c r="AI22" s="52" t="s">
        <v>213</v>
      </c>
      <c r="AJ22" s="68" t="s">
        <v>22127</v>
      </c>
      <c r="AK22" s="52" t="s">
        <v>105</v>
      </c>
      <c r="AL22" s="51" t="s">
        <v>22098</v>
      </c>
      <c r="AM22" s="52" t="s">
        <v>213</v>
      </c>
      <c r="AN22" s="49" t="s">
        <v>22802</v>
      </c>
    </row>
    <row r="23" spans="1:42" hidden="1" x14ac:dyDescent="0.25">
      <c r="A23" s="57" t="s">
        <v>1811</v>
      </c>
      <c r="B23" s="55" t="s">
        <v>22131</v>
      </c>
      <c r="C23" s="75" t="s">
        <v>1812</v>
      </c>
      <c r="D23" s="75" t="s">
        <v>22206</v>
      </c>
      <c r="E23" s="55" t="str">
        <f t="shared" si="0"/>
        <v>BELLET Pascal</v>
      </c>
      <c r="F23" s="54" t="s">
        <v>22114</v>
      </c>
      <c r="H23" s="27"/>
      <c r="I23" s="28"/>
      <c r="J23" s="27"/>
      <c r="K23" s="28"/>
      <c r="L23" s="27"/>
      <c r="M23" s="28"/>
      <c r="N23" s="27"/>
      <c r="O23" s="28"/>
      <c r="P23" s="27"/>
      <c r="Q23" s="28"/>
      <c r="R23" s="27"/>
      <c r="S23" s="28"/>
      <c r="T23" s="27"/>
      <c r="U23" s="28"/>
      <c r="V23" s="27"/>
      <c r="W23" s="28"/>
      <c r="X23" s="27"/>
      <c r="Y23" s="28"/>
      <c r="Z23" s="6"/>
      <c r="AA23" s="28"/>
      <c r="AB23" s="27"/>
      <c r="AC23" s="52"/>
      <c r="AD23" s="27"/>
      <c r="AE23" s="52"/>
      <c r="AF23" s="27"/>
      <c r="AG23" s="52" t="s">
        <v>22084</v>
      </c>
      <c r="AH23" s="5" t="s">
        <v>22092</v>
      </c>
      <c r="AI23" s="50" t="s">
        <v>22084</v>
      </c>
      <c r="AJ23" s="50" t="s">
        <v>22092</v>
      </c>
      <c r="AK23" s="50" t="s">
        <v>105</v>
      </c>
      <c r="AL23" s="50" t="s">
        <v>22092</v>
      </c>
      <c r="AM23" s="50" t="s">
        <v>105</v>
      </c>
      <c r="AN23" s="75" t="s">
        <v>22801</v>
      </c>
    </row>
    <row r="24" spans="1:42" s="33" customFormat="1" hidden="1" x14ac:dyDescent="0.25">
      <c r="A24" s="64" t="s">
        <v>22800</v>
      </c>
      <c r="B24" s="63" t="s">
        <v>22799</v>
      </c>
      <c r="C24" s="78" t="s">
        <v>22798</v>
      </c>
      <c r="D24" s="78" t="s">
        <v>22134</v>
      </c>
      <c r="E24" s="63" t="str">
        <f t="shared" si="0"/>
        <v>BELLOC Adrien</v>
      </c>
      <c r="F24" s="62" t="s">
        <v>22094</v>
      </c>
      <c r="G24" s="45"/>
      <c r="H24" s="44"/>
      <c r="I24" s="43"/>
      <c r="J24" s="44"/>
      <c r="K24" s="43"/>
      <c r="L24" s="44"/>
      <c r="M24" s="43"/>
      <c r="N24" s="44"/>
      <c r="O24" s="43"/>
      <c r="P24" s="44"/>
      <c r="Q24" s="43"/>
      <c r="R24" s="44"/>
      <c r="S24" s="43" t="s">
        <v>105</v>
      </c>
      <c r="T24" s="44" t="s">
        <v>22092</v>
      </c>
      <c r="U24" s="43" t="s">
        <v>22084</v>
      </c>
      <c r="V24" s="44" t="s">
        <v>22093</v>
      </c>
      <c r="W24" s="43" t="s">
        <v>22084</v>
      </c>
      <c r="X24" s="44" t="s">
        <v>22093</v>
      </c>
      <c r="Y24" s="43" t="s">
        <v>22084</v>
      </c>
      <c r="Z24" s="42" t="s">
        <v>22093</v>
      </c>
      <c r="AA24" s="43" t="s">
        <v>22083</v>
      </c>
      <c r="AB24" s="61" t="s">
        <v>22092</v>
      </c>
      <c r="AC24" s="60" t="s">
        <v>22084</v>
      </c>
      <c r="AD24" s="61" t="s">
        <v>22092</v>
      </c>
      <c r="AE24" s="60" t="s">
        <v>105</v>
      </c>
      <c r="AF24" s="61" t="s">
        <v>22092</v>
      </c>
      <c r="AG24" s="60" t="s">
        <v>22084</v>
      </c>
      <c r="AH24" s="59" t="s">
        <v>22092</v>
      </c>
      <c r="AI24" s="36" t="s">
        <v>22084</v>
      </c>
      <c r="AJ24" s="36" t="s">
        <v>22092</v>
      </c>
      <c r="AK24" s="36" t="s">
        <v>105</v>
      </c>
      <c r="AL24" s="36" t="s">
        <v>22092</v>
      </c>
      <c r="AM24" s="36" t="s">
        <v>105</v>
      </c>
      <c r="AN24" s="58" t="s">
        <v>22797</v>
      </c>
      <c r="AO24" s="34"/>
      <c r="AP24" s="34"/>
    </row>
    <row r="25" spans="1:42" hidden="1" x14ac:dyDescent="0.25">
      <c r="A25" s="57" t="s">
        <v>22796</v>
      </c>
      <c r="B25" s="55" t="s">
        <v>22795</v>
      </c>
      <c r="C25" s="75" t="s">
        <v>22794</v>
      </c>
      <c r="D25" s="75" t="s">
        <v>22158</v>
      </c>
      <c r="E25" s="55" t="str">
        <f t="shared" si="0"/>
        <v>BENLAMLIH Abdelilah</v>
      </c>
      <c r="F25" s="54" t="s">
        <v>22114</v>
      </c>
      <c r="H25" s="27"/>
      <c r="I25" s="28"/>
      <c r="J25" s="27"/>
      <c r="K25" s="28"/>
      <c r="L25" s="27"/>
      <c r="M25" s="28"/>
      <c r="N25" s="27"/>
      <c r="O25" s="28"/>
      <c r="P25" s="27"/>
      <c r="Q25" s="28"/>
      <c r="R25" s="27"/>
      <c r="S25" s="28"/>
      <c r="T25" s="27"/>
      <c r="U25" s="28"/>
      <c r="V25" s="27"/>
      <c r="W25" s="28"/>
      <c r="X25" s="27"/>
      <c r="Y25" s="28"/>
      <c r="Z25" s="6"/>
      <c r="AA25" s="28"/>
      <c r="AB25" s="27"/>
      <c r="AC25" s="52"/>
      <c r="AD25" s="27"/>
      <c r="AE25" s="52"/>
      <c r="AF25" s="27"/>
      <c r="AG25" s="52" t="s">
        <v>105</v>
      </c>
      <c r="AH25" s="50" t="s">
        <v>22092</v>
      </c>
      <c r="AI25" s="50" t="s">
        <v>105</v>
      </c>
      <c r="AJ25" s="50" t="s">
        <v>22092</v>
      </c>
      <c r="AK25" s="50" t="s">
        <v>105</v>
      </c>
      <c r="AL25" s="50" t="s">
        <v>22092</v>
      </c>
      <c r="AM25" s="50" t="s">
        <v>105</v>
      </c>
      <c r="AN25" s="49" t="s">
        <v>22611</v>
      </c>
    </row>
    <row r="26" spans="1:42" hidden="1" x14ac:dyDescent="0.25">
      <c r="A26" s="57" t="s">
        <v>2002</v>
      </c>
      <c r="B26" s="55" t="s">
        <v>22515</v>
      </c>
      <c r="C26" s="75" t="s">
        <v>2001</v>
      </c>
      <c r="D26" s="75" t="s">
        <v>22370</v>
      </c>
      <c r="E26" s="55" t="str">
        <f t="shared" si="0"/>
        <v>BERRIER François</v>
      </c>
      <c r="F26" s="54" t="s">
        <v>22094</v>
      </c>
      <c r="H26" s="27"/>
      <c r="I26" s="28"/>
      <c r="J26" s="27"/>
      <c r="K26" s="28"/>
      <c r="L26" s="27"/>
      <c r="M26" s="28"/>
      <c r="N26" s="27"/>
      <c r="O26" s="28"/>
      <c r="P26" s="27"/>
      <c r="Q26" s="28"/>
      <c r="R26" s="27"/>
      <c r="S26" s="28"/>
      <c r="T26" s="27"/>
      <c r="U26" s="28"/>
      <c r="V26" s="27"/>
      <c r="W26" s="28"/>
      <c r="X26" s="27"/>
      <c r="Y26" s="28"/>
      <c r="Z26" s="6"/>
      <c r="AA26" s="28"/>
      <c r="AB26" s="27"/>
      <c r="AC26" s="52"/>
      <c r="AD26" s="27"/>
      <c r="AE26" s="52"/>
      <c r="AF26" s="27"/>
      <c r="AG26" s="52" t="s">
        <v>105</v>
      </c>
      <c r="AH26" s="50" t="s">
        <v>22092</v>
      </c>
      <c r="AI26" s="50" t="s">
        <v>105</v>
      </c>
      <c r="AJ26" s="50" t="s">
        <v>22092</v>
      </c>
      <c r="AK26" s="50" t="s">
        <v>105</v>
      </c>
      <c r="AL26" s="50" t="s">
        <v>22092</v>
      </c>
      <c r="AM26" s="50" t="s">
        <v>105</v>
      </c>
      <c r="AN26" s="49" t="s">
        <v>22793</v>
      </c>
    </row>
    <row r="27" spans="1:42" s="126" customFormat="1" hidden="1" x14ac:dyDescent="0.25">
      <c r="A27" s="57" t="s">
        <v>2019</v>
      </c>
      <c r="B27" s="55" t="s">
        <v>22229</v>
      </c>
      <c r="C27" s="55" t="s">
        <v>22792</v>
      </c>
      <c r="D27" s="75" t="s">
        <v>22201</v>
      </c>
      <c r="E27" s="55" t="str">
        <f t="shared" si="0"/>
        <v>BERTELOOT Patrick</v>
      </c>
      <c r="F27" s="54" t="s">
        <v>22094</v>
      </c>
      <c r="G27" s="5"/>
      <c r="H27" s="27"/>
      <c r="I27" s="28"/>
      <c r="J27" s="27"/>
      <c r="K27" s="28"/>
      <c r="L27" s="27"/>
      <c r="M27" s="28"/>
      <c r="N27" s="27"/>
      <c r="O27" s="28"/>
      <c r="P27" s="27"/>
      <c r="Q27" s="28"/>
      <c r="R27" s="27"/>
      <c r="S27" s="28"/>
      <c r="T27" s="27"/>
      <c r="U27" s="28"/>
      <c r="V27" s="27"/>
      <c r="W27" s="28"/>
      <c r="X27" s="27"/>
      <c r="Y27" s="28"/>
      <c r="Z27" s="6"/>
      <c r="AA27" s="28"/>
      <c r="AB27" s="66"/>
      <c r="AC27" s="52"/>
      <c r="AD27" s="66"/>
      <c r="AE27" s="52"/>
      <c r="AF27" s="66"/>
      <c r="AG27" s="60"/>
      <c r="AH27" s="59"/>
      <c r="AI27" s="50"/>
      <c r="AJ27" s="50"/>
      <c r="AK27" s="50" t="s">
        <v>105</v>
      </c>
      <c r="AL27" s="50" t="s">
        <v>22092</v>
      </c>
      <c r="AM27" s="50" t="s">
        <v>105</v>
      </c>
      <c r="AN27" s="49" t="s">
        <v>22791</v>
      </c>
    </row>
    <row r="28" spans="1:42" hidden="1" x14ac:dyDescent="0.25">
      <c r="A28" s="18" t="s">
        <v>22790</v>
      </c>
      <c r="B28" s="75" t="s">
        <v>22789</v>
      </c>
      <c r="C28" s="56" t="s">
        <v>22788</v>
      </c>
      <c r="D28" s="75" t="s">
        <v>22221</v>
      </c>
      <c r="E28" s="55" t="str">
        <f t="shared" si="0"/>
        <v>BERY Valérie</v>
      </c>
      <c r="F28" s="54" t="s">
        <v>22099</v>
      </c>
      <c r="H28" s="27"/>
      <c r="I28" s="28"/>
      <c r="J28" s="27"/>
      <c r="K28" s="28"/>
      <c r="L28" s="27"/>
      <c r="M28" s="28"/>
      <c r="N28" s="27"/>
      <c r="O28" s="28"/>
      <c r="P28" s="27"/>
      <c r="Q28" s="28"/>
      <c r="R28" s="27"/>
      <c r="S28" s="28"/>
      <c r="T28" s="27"/>
      <c r="U28" s="28"/>
      <c r="V28" s="27"/>
      <c r="W28" s="28"/>
      <c r="X28" s="27"/>
      <c r="Y28" s="28"/>
      <c r="Z28" s="6"/>
      <c r="AA28" s="28"/>
      <c r="AB28" s="27"/>
      <c r="AC28" s="52"/>
      <c r="AD28" s="27"/>
      <c r="AE28" s="52"/>
      <c r="AF28" s="27"/>
      <c r="AG28" s="52"/>
      <c r="AH28" s="50"/>
      <c r="AI28" s="50"/>
      <c r="AJ28" s="50"/>
      <c r="AK28" s="50" t="s">
        <v>105</v>
      </c>
      <c r="AL28" s="50" t="s">
        <v>22092</v>
      </c>
      <c r="AM28" s="50" t="s">
        <v>105</v>
      </c>
      <c r="AN28" s="49" t="s">
        <v>22787</v>
      </c>
    </row>
    <row r="29" spans="1:42" hidden="1" x14ac:dyDescent="0.25">
      <c r="A29" s="57" t="s">
        <v>2127</v>
      </c>
      <c r="B29" s="55" t="s">
        <v>22464</v>
      </c>
      <c r="C29" s="55" t="s">
        <v>2126</v>
      </c>
      <c r="D29" s="55" t="s">
        <v>22206</v>
      </c>
      <c r="E29" s="55" t="str">
        <f t="shared" si="0"/>
        <v>BETTEFORT Clémence</v>
      </c>
      <c r="F29" s="54" t="s">
        <v>22114</v>
      </c>
      <c r="H29" s="27"/>
      <c r="I29" s="28"/>
      <c r="J29" s="27"/>
      <c r="K29" s="28"/>
      <c r="L29" s="27"/>
      <c r="M29" s="28"/>
      <c r="N29" s="27"/>
      <c r="O29" s="28"/>
      <c r="P29" s="27"/>
      <c r="Q29" s="28"/>
      <c r="R29" s="27"/>
      <c r="S29" s="28"/>
      <c r="T29" s="27"/>
      <c r="U29" s="28"/>
      <c r="V29" s="27"/>
      <c r="W29" s="28"/>
      <c r="X29" s="27"/>
      <c r="Y29" s="28" t="s">
        <v>105</v>
      </c>
      <c r="Z29" s="6" t="s">
        <v>22092</v>
      </c>
      <c r="AA29" s="28" t="s">
        <v>105</v>
      </c>
      <c r="AB29" s="27" t="s">
        <v>22092</v>
      </c>
      <c r="AC29" s="52" t="s">
        <v>22084</v>
      </c>
      <c r="AD29" s="27" t="s">
        <v>22092</v>
      </c>
      <c r="AE29" s="52" t="s">
        <v>105</v>
      </c>
      <c r="AF29" s="27" t="s">
        <v>22092</v>
      </c>
      <c r="AG29" s="52" t="s">
        <v>105</v>
      </c>
      <c r="AH29" s="50" t="s">
        <v>22092</v>
      </c>
      <c r="AI29" s="50" t="s">
        <v>105</v>
      </c>
      <c r="AJ29" s="50" t="s">
        <v>22092</v>
      </c>
      <c r="AK29" s="50" t="s">
        <v>105</v>
      </c>
      <c r="AL29" s="50" t="s">
        <v>22092</v>
      </c>
      <c r="AM29" s="50" t="s">
        <v>105</v>
      </c>
      <c r="AN29" s="49" t="s">
        <v>22786</v>
      </c>
    </row>
    <row r="30" spans="1:42" hidden="1" x14ac:dyDescent="0.25">
      <c r="A30" s="57" t="s">
        <v>2127</v>
      </c>
      <c r="B30" s="55" t="s">
        <v>22381</v>
      </c>
      <c r="C30" s="55" t="s">
        <v>2133</v>
      </c>
      <c r="D30" s="55" t="s">
        <v>22206</v>
      </c>
      <c r="E30" s="55" t="str">
        <f t="shared" si="0"/>
        <v>BETTEFORT Mickael</v>
      </c>
      <c r="F30" s="54" t="s">
        <v>22114</v>
      </c>
      <c r="H30" s="27"/>
      <c r="I30" s="28"/>
      <c r="J30" s="27"/>
      <c r="K30" s="28"/>
      <c r="L30" s="27"/>
      <c r="M30" s="28"/>
      <c r="N30" s="27"/>
      <c r="O30" s="28"/>
      <c r="P30" s="27"/>
      <c r="Q30" s="28"/>
      <c r="R30" s="27"/>
      <c r="S30" s="28"/>
      <c r="T30" s="27"/>
      <c r="U30" s="28"/>
      <c r="V30" s="27"/>
      <c r="W30" s="28" t="s">
        <v>105</v>
      </c>
      <c r="X30" s="27" t="s">
        <v>22092</v>
      </c>
      <c r="Y30" s="28" t="s">
        <v>105</v>
      </c>
      <c r="Z30" s="6" t="s">
        <v>22092</v>
      </c>
      <c r="AA30" s="28" t="s">
        <v>105</v>
      </c>
      <c r="AB30" s="27" t="s">
        <v>22092</v>
      </c>
      <c r="AC30" s="52" t="s">
        <v>22084</v>
      </c>
      <c r="AD30" s="27" t="s">
        <v>22092</v>
      </c>
      <c r="AE30" s="52" t="s">
        <v>105</v>
      </c>
      <c r="AF30" s="27" t="s">
        <v>22092</v>
      </c>
      <c r="AG30" s="52" t="s">
        <v>105</v>
      </c>
      <c r="AH30" s="50" t="s">
        <v>22092</v>
      </c>
      <c r="AI30" s="50" t="s">
        <v>105</v>
      </c>
      <c r="AJ30" s="50" t="s">
        <v>22092</v>
      </c>
      <c r="AK30" s="50" t="s">
        <v>105</v>
      </c>
      <c r="AL30" s="50" t="s">
        <v>22092</v>
      </c>
      <c r="AM30" s="50" t="s">
        <v>105</v>
      </c>
      <c r="AN30" s="49" t="s">
        <v>22785</v>
      </c>
    </row>
    <row r="31" spans="1:42" hidden="1" x14ac:dyDescent="0.25">
      <c r="A31" s="57" t="s">
        <v>2127</v>
      </c>
      <c r="B31" s="55" t="s">
        <v>22784</v>
      </c>
      <c r="C31" s="55" t="s">
        <v>22783</v>
      </c>
      <c r="D31" s="55" t="s">
        <v>22206</v>
      </c>
      <c r="E31" s="55" t="str">
        <f t="shared" si="0"/>
        <v>BETTEFORT Véronique</v>
      </c>
      <c r="F31" s="54" t="s">
        <v>22114</v>
      </c>
      <c r="H31" s="27"/>
      <c r="I31" s="28"/>
      <c r="J31" s="27"/>
      <c r="K31" s="28"/>
      <c r="L31" s="27"/>
      <c r="M31" s="28"/>
      <c r="N31" s="27"/>
      <c r="O31" s="28"/>
      <c r="P31" s="27"/>
      <c r="Q31" s="28"/>
      <c r="R31" s="27"/>
      <c r="S31" s="28"/>
      <c r="T31" s="27"/>
      <c r="U31" s="28"/>
      <c r="V31" s="27"/>
      <c r="W31" s="28"/>
      <c r="X31" s="27"/>
      <c r="Y31" s="28"/>
      <c r="Z31" s="6"/>
      <c r="AA31" s="28" t="s">
        <v>105</v>
      </c>
      <c r="AB31" s="27" t="s">
        <v>22092</v>
      </c>
      <c r="AC31" s="52" t="s">
        <v>22084</v>
      </c>
      <c r="AD31" s="27" t="s">
        <v>22092</v>
      </c>
      <c r="AE31" s="52" t="s">
        <v>105</v>
      </c>
      <c r="AF31" s="27" t="s">
        <v>22092</v>
      </c>
      <c r="AG31" s="52" t="s">
        <v>105</v>
      </c>
      <c r="AH31" s="50" t="s">
        <v>22092</v>
      </c>
      <c r="AI31" s="50" t="s">
        <v>105</v>
      </c>
      <c r="AJ31" s="50" t="s">
        <v>22092</v>
      </c>
      <c r="AK31" s="50" t="s">
        <v>105</v>
      </c>
      <c r="AL31" s="50" t="s">
        <v>22092</v>
      </c>
      <c r="AM31" s="50" t="s">
        <v>105</v>
      </c>
      <c r="AN31" s="49" t="s">
        <v>22782</v>
      </c>
      <c r="AO31" s="65"/>
      <c r="AP31" s="65"/>
    </row>
    <row r="32" spans="1:42" hidden="1" x14ac:dyDescent="0.25">
      <c r="A32" s="64" t="s">
        <v>2399</v>
      </c>
      <c r="B32" s="63" t="s">
        <v>22109</v>
      </c>
      <c r="C32" s="63" t="s">
        <v>2398</v>
      </c>
      <c r="D32" s="78" t="s">
        <v>22320</v>
      </c>
      <c r="E32" s="63" t="str">
        <f t="shared" si="0"/>
        <v>BLONDEEL Bruno</v>
      </c>
      <c r="F32" s="62" t="s">
        <v>22111</v>
      </c>
      <c r="G32" s="45"/>
      <c r="H32" s="44"/>
      <c r="I32" s="43"/>
      <c r="J32" s="44"/>
      <c r="K32" s="43"/>
      <c r="L32" s="44"/>
      <c r="M32" s="43" t="s">
        <v>105</v>
      </c>
      <c r="N32" s="44" t="s">
        <v>22092</v>
      </c>
      <c r="O32" s="43" t="s">
        <v>105</v>
      </c>
      <c r="P32" s="44" t="s">
        <v>22092</v>
      </c>
      <c r="Q32" s="43" t="s">
        <v>22084</v>
      </c>
      <c r="R32" s="44" t="s">
        <v>22093</v>
      </c>
      <c r="S32" s="43" t="s">
        <v>105</v>
      </c>
      <c r="T32" s="44" t="s">
        <v>22092</v>
      </c>
      <c r="U32" s="43" t="s">
        <v>105</v>
      </c>
      <c r="V32" s="44" t="s">
        <v>22092</v>
      </c>
      <c r="W32" s="43" t="s">
        <v>105</v>
      </c>
      <c r="X32" s="44" t="s">
        <v>22098</v>
      </c>
      <c r="Y32" s="43" t="s">
        <v>22085</v>
      </c>
      <c r="Z32" s="42" t="s">
        <v>22093</v>
      </c>
      <c r="AA32" s="43" t="s">
        <v>22085</v>
      </c>
      <c r="AB32" s="61" t="s">
        <v>22092</v>
      </c>
      <c r="AC32" s="60" t="s">
        <v>22085</v>
      </c>
      <c r="AD32" s="61" t="s">
        <v>22092</v>
      </c>
      <c r="AE32" s="60" t="s">
        <v>213</v>
      </c>
      <c r="AF32" s="61" t="s">
        <v>22092</v>
      </c>
      <c r="AG32" s="60" t="s">
        <v>22085</v>
      </c>
      <c r="AH32" s="59" t="s">
        <v>22092</v>
      </c>
      <c r="AI32" s="36" t="s">
        <v>22085</v>
      </c>
      <c r="AJ32" s="36" t="s">
        <v>22092</v>
      </c>
      <c r="AK32" s="36" t="s">
        <v>213</v>
      </c>
      <c r="AL32" s="36" t="s">
        <v>22092</v>
      </c>
      <c r="AM32" s="36" t="s">
        <v>213</v>
      </c>
      <c r="AN32" s="58" t="s">
        <v>22781</v>
      </c>
      <c r="AO32" s="65"/>
      <c r="AP32" s="65"/>
    </row>
    <row r="33" spans="1:42" hidden="1" x14ac:dyDescent="0.25">
      <c r="A33" s="64" t="s">
        <v>2399</v>
      </c>
      <c r="B33" s="63" t="s">
        <v>22780</v>
      </c>
      <c r="C33" s="63" t="s">
        <v>2400</v>
      </c>
      <c r="D33" s="78" t="s">
        <v>22320</v>
      </c>
      <c r="E33" s="63" t="str">
        <f t="shared" si="0"/>
        <v>BLONDEEL Firmin</v>
      </c>
      <c r="F33" s="62" t="s">
        <v>22111</v>
      </c>
      <c r="H33" s="27"/>
      <c r="I33" s="28"/>
      <c r="J33" s="27"/>
      <c r="K33" s="28" t="s">
        <v>105</v>
      </c>
      <c r="L33" s="27" t="s">
        <v>22092</v>
      </c>
      <c r="M33" s="28" t="s">
        <v>105</v>
      </c>
      <c r="N33" s="27" t="s">
        <v>22092</v>
      </c>
      <c r="O33" s="28" t="s">
        <v>105</v>
      </c>
      <c r="P33" s="27" t="s">
        <v>22098</v>
      </c>
      <c r="Q33" s="28" t="s">
        <v>22085</v>
      </c>
      <c r="R33" s="27" t="s">
        <v>22093</v>
      </c>
      <c r="S33" s="28" t="s">
        <v>213</v>
      </c>
      <c r="T33" s="27" t="s">
        <v>22092</v>
      </c>
      <c r="U33" s="28" t="s">
        <v>213</v>
      </c>
      <c r="V33" s="27" t="s">
        <v>22092</v>
      </c>
      <c r="W33" s="28" t="s">
        <v>22085</v>
      </c>
      <c r="X33" s="27" t="s">
        <v>22093</v>
      </c>
      <c r="Y33" s="28" t="s">
        <v>22085</v>
      </c>
      <c r="Z33" s="6" t="s">
        <v>22093</v>
      </c>
      <c r="AA33" s="28" t="s">
        <v>213</v>
      </c>
      <c r="AB33" s="66" t="s">
        <v>22092</v>
      </c>
      <c r="AC33" s="52" t="s">
        <v>213</v>
      </c>
      <c r="AD33" s="66" t="s">
        <v>22092</v>
      </c>
      <c r="AE33" s="52" t="s">
        <v>213</v>
      </c>
      <c r="AF33" s="66" t="s">
        <v>22092</v>
      </c>
      <c r="AG33" s="60" t="s">
        <v>22085</v>
      </c>
      <c r="AH33" s="59" t="s">
        <v>22092</v>
      </c>
      <c r="AI33" s="36" t="s">
        <v>22085</v>
      </c>
      <c r="AJ33" s="36" t="s">
        <v>22092</v>
      </c>
      <c r="AK33" s="36" t="s">
        <v>213</v>
      </c>
      <c r="AL33" s="36" t="s">
        <v>22092</v>
      </c>
      <c r="AM33" s="36" t="s">
        <v>213</v>
      </c>
      <c r="AN33" s="58" t="s">
        <v>22779</v>
      </c>
    </row>
    <row r="34" spans="1:42" hidden="1" x14ac:dyDescent="0.25">
      <c r="A34" s="74" t="s">
        <v>2403</v>
      </c>
      <c r="B34" s="72" t="s">
        <v>22679</v>
      </c>
      <c r="C34" s="72" t="s">
        <v>22778</v>
      </c>
      <c r="D34" s="72" t="s">
        <v>22377</v>
      </c>
      <c r="E34" s="72" t="str">
        <f t="shared" ref="E34:E65" si="1">A34 &amp; " " &amp; B34</f>
        <v>BLONDEL Jean</v>
      </c>
      <c r="F34" s="71" t="s">
        <v>22094</v>
      </c>
      <c r="H34" s="27"/>
      <c r="I34" s="28"/>
      <c r="J34" s="27"/>
      <c r="K34" s="28"/>
      <c r="L34" s="27"/>
      <c r="M34" s="28"/>
      <c r="N34" s="27"/>
      <c r="O34" s="28"/>
      <c r="P34" s="27"/>
      <c r="Q34" s="28"/>
      <c r="R34" s="27"/>
      <c r="S34" s="28"/>
      <c r="T34" s="27"/>
      <c r="U34" s="28"/>
      <c r="V34" s="27"/>
      <c r="W34" s="28"/>
      <c r="X34" s="27"/>
      <c r="Y34" s="28"/>
      <c r="Z34" s="6"/>
      <c r="AA34" s="28"/>
      <c r="AB34" s="27"/>
      <c r="AC34" s="52"/>
      <c r="AD34" s="27"/>
      <c r="AE34" s="52"/>
      <c r="AF34" s="27"/>
      <c r="AG34" s="52" t="s">
        <v>105</v>
      </c>
      <c r="AH34" s="50" t="s">
        <v>22092</v>
      </c>
      <c r="AI34" s="70" t="s">
        <v>22084</v>
      </c>
      <c r="AJ34" s="70" t="s">
        <v>22092</v>
      </c>
      <c r="AK34" s="70" t="s">
        <v>105</v>
      </c>
      <c r="AL34" s="70" t="s">
        <v>22092</v>
      </c>
      <c r="AM34" s="70" t="s">
        <v>105</v>
      </c>
      <c r="AN34" s="69" t="s">
        <v>22777</v>
      </c>
    </row>
    <row r="35" spans="1:42" s="33" customFormat="1" hidden="1" x14ac:dyDescent="0.25">
      <c r="A35" s="64" t="s">
        <v>2417</v>
      </c>
      <c r="B35" s="63" t="s">
        <v>22174</v>
      </c>
      <c r="C35" s="63" t="s">
        <v>2416</v>
      </c>
      <c r="D35" s="78" t="s">
        <v>22161</v>
      </c>
      <c r="E35" s="63" t="str">
        <f t="shared" si="1"/>
        <v>BLOUIN Nicolas</v>
      </c>
      <c r="F35" s="62" t="s">
        <v>22099</v>
      </c>
      <c r="G35" s="45"/>
      <c r="H35" s="44"/>
      <c r="I35" s="43"/>
      <c r="J35" s="44"/>
      <c r="K35" s="43"/>
      <c r="L35" s="44"/>
      <c r="M35" s="43"/>
      <c r="N35" s="44"/>
      <c r="O35" s="43"/>
      <c r="P35" s="44"/>
      <c r="Q35" s="43"/>
      <c r="R35" s="44"/>
      <c r="S35" s="43"/>
      <c r="T35" s="44"/>
      <c r="U35" s="43"/>
      <c r="V35" s="44"/>
      <c r="W35" s="43"/>
      <c r="X35" s="44"/>
      <c r="Y35" s="43" t="s">
        <v>105</v>
      </c>
      <c r="Z35" s="42" t="s">
        <v>22092</v>
      </c>
      <c r="AA35" s="43" t="s">
        <v>22084</v>
      </c>
      <c r="AB35" s="61" t="s">
        <v>22092</v>
      </c>
      <c r="AC35" s="60" t="s">
        <v>22084</v>
      </c>
      <c r="AD35" s="61" t="s">
        <v>22092</v>
      </c>
      <c r="AE35" s="60" t="s">
        <v>105</v>
      </c>
      <c r="AF35" s="61" t="s">
        <v>22092</v>
      </c>
      <c r="AG35" s="60" t="s">
        <v>22084</v>
      </c>
      <c r="AH35" s="59" t="s">
        <v>22092</v>
      </c>
      <c r="AI35" s="36" t="s">
        <v>22084</v>
      </c>
      <c r="AJ35" s="36" t="s">
        <v>22092</v>
      </c>
      <c r="AK35" s="36" t="s">
        <v>105</v>
      </c>
      <c r="AL35" s="36" t="s">
        <v>22092</v>
      </c>
      <c r="AM35" s="36" t="s">
        <v>105</v>
      </c>
      <c r="AN35" s="58" t="s">
        <v>22776</v>
      </c>
      <c r="AO35" s="34"/>
      <c r="AP35" s="34"/>
    </row>
    <row r="36" spans="1:42" hidden="1" x14ac:dyDescent="0.25">
      <c r="A36" s="64" t="s">
        <v>2434</v>
      </c>
      <c r="B36" s="63" t="s">
        <v>22238</v>
      </c>
      <c r="C36" s="63" t="s">
        <v>2437</v>
      </c>
      <c r="D36" s="63" t="s">
        <v>22408</v>
      </c>
      <c r="E36" s="63" t="str">
        <f t="shared" si="1"/>
        <v>BOCQUET Jean-Luc</v>
      </c>
      <c r="F36" s="62" t="s">
        <v>22111</v>
      </c>
      <c r="G36" s="45" t="s">
        <v>22085</v>
      </c>
      <c r="H36" s="42" t="s">
        <v>22093</v>
      </c>
      <c r="I36" s="45" t="s">
        <v>22085</v>
      </c>
      <c r="J36" s="44" t="s">
        <v>22093</v>
      </c>
      <c r="K36" s="43" t="s">
        <v>22085</v>
      </c>
      <c r="L36" s="44" t="s">
        <v>22093</v>
      </c>
      <c r="M36" s="43" t="s">
        <v>22085</v>
      </c>
      <c r="N36" s="44" t="s">
        <v>22093</v>
      </c>
      <c r="O36" s="43" t="s">
        <v>22085</v>
      </c>
      <c r="P36" s="44" t="s">
        <v>22093</v>
      </c>
      <c r="Q36" s="43" t="s">
        <v>22085</v>
      </c>
      <c r="R36" s="44" t="s">
        <v>22093</v>
      </c>
      <c r="S36" s="43" t="s">
        <v>22085</v>
      </c>
      <c r="T36" s="44" t="s">
        <v>22093</v>
      </c>
      <c r="U36" s="43" t="s">
        <v>22085</v>
      </c>
      <c r="V36" s="44" t="s">
        <v>22093</v>
      </c>
      <c r="W36" s="43" t="s">
        <v>22085</v>
      </c>
      <c r="X36" s="44" t="s">
        <v>22093</v>
      </c>
      <c r="Y36" s="43" t="s">
        <v>22085</v>
      </c>
      <c r="Z36" s="42" t="s">
        <v>22093</v>
      </c>
      <c r="AA36" s="43" t="s">
        <v>22085</v>
      </c>
      <c r="AB36" s="61" t="s">
        <v>22092</v>
      </c>
      <c r="AC36" s="60" t="s">
        <v>22085</v>
      </c>
      <c r="AD36" s="61" t="s">
        <v>22092</v>
      </c>
      <c r="AE36" s="60" t="s">
        <v>213</v>
      </c>
      <c r="AF36" s="61" t="s">
        <v>22092</v>
      </c>
      <c r="AG36" s="60" t="s">
        <v>22085</v>
      </c>
      <c r="AH36" s="59" t="s">
        <v>22092</v>
      </c>
      <c r="AI36" s="36" t="s">
        <v>22085</v>
      </c>
      <c r="AJ36" s="36" t="s">
        <v>22092</v>
      </c>
      <c r="AK36" s="36" t="s">
        <v>213</v>
      </c>
      <c r="AL36" s="36" t="s">
        <v>22092</v>
      </c>
      <c r="AM36" s="36" t="s">
        <v>213</v>
      </c>
      <c r="AN36" s="58" t="s">
        <v>22775</v>
      </c>
      <c r="AO36" s="65"/>
      <c r="AP36" s="65"/>
    </row>
    <row r="37" spans="1:42" hidden="1" x14ac:dyDescent="0.25">
      <c r="A37" s="64" t="s">
        <v>2545</v>
      </c>
      <c r="B37" s="63" t="s">
        <v>22774</v>
      </c>
      <c r="C37" s="63" t="s">
        <v>2544</v>
      </c>
      <c r="D37" s="63" t="s">
        <v>22219</v>
      </c>
      <c r="E37" s="63" t="str">
        <f t="shared" si="1"/>
        <v>BOLLINNE Simon</v>
      </c>
      <c r="F37" s="62" t="s">
        <v>22154</v>
      </c>
      <c r="G37" s="45"/>
      <c r="H37" s="42"/>
      <c r="I37" s="45"/>
      <c r="J37" s="44"/>
      <c r="K37" s="43"/>
      <c r="L37" s="44"/>
      <c r="M37" s="43"/>
      <c r="N37" s="44"/>
      <c r="O37" s="43"/>
      <c r="P37" s="44"/>
      <c r="Q37" s="43"/>
      <c r="R37" s="44"/>
      <c r="S37" s="43"/>
      <c r="T37" s="44"/>
      <c r="U37" s="43"/>
      <c r="V37" s="44"/>
      <c r="W37" s="43"/>
      <c r="X37" s="44"/>
      <c r="Y37" s="43" t="s">
        <v>105</v>
      </c>
      <c r="Z37" s="42" t="s">
        <v>22092</v>
      </c>
      <c r="AA37" s="43" t="s">
        <v>22084</v>
      </c>
      <c r="AB37" s="61" t="s">
        <v>22092</v>
      </c>
      <c r="AC37" s="60" t="s">
        <v>22084</v>
      </c>
      <c r="AD37" s="61" t="s">
        <v>22092</v>
      </c>
      <c r="AE37" s="60" t="s">
        <v>105</v>
      </c>
      <c r="AF37" s="61" t="s">
        <v>22092</v>
      </c>
      <c r="AG37" s="60" t="s">
        <v>22084</v>
      </c>
      <c r="AH37" s="59" t="s">
        <v>22092</v>
      </c>
      <c r="AI37" s="36" t="s">
        <v>22084</v>
      </c>
      <c r="AJ37" s="36" t="s">
        <v>22092</v>
      </c>
      <c r="AK37" s="36" t="s">
        <v>105</v>
      </c>
      <c r="AL37" s="36" t="s">
        <v>22092</v>
      </c>
      <c r="AM37" s="36" t="s">
        <v>105</v>
      </c>
      <c r="AN37" s="58" t="s">
        <v>22773</v>
      </c>
      <c r="AO37" s="65"/>
      <c r="AP37" s="65"/>
    </row>
    <row r="38" spans="1:42" hidden="1" x14ac:dyDescent="0.25">
      <c r="A38" s="64" t="s">
        <v>2609</v>
      </c>
      <c r="B38" s="63" t="s">
        <v>22772</v>
      </c>
      <c r="C38" s="63" t="s">
        <v>2608</v>
      </c>
      <c r="D38" s="63" t="s">
        <v>22103</v>
      </c>
      <c r="E38" s="63" t="str">
        <f t="shared" si="1"/>
        <v>BONNEAU Benoît</v>
      </c>
      <c r="F38" s="62" t="s">
        <v>22099</v>
      </c>
      <c r="H38" s="27"/>
      <c r="I38" s="28"/>
      <c r="J38" s="27"/>
      <c r="K38" s="28"/>
      <c r="L38" s="27"/>
      <c r="M38" s="28"/>
      <c r="N38" s="27"/>
      <c r="O38" s="28"/>
      <c r="P38" s="27"/>
      <c r="Q38" s="28"/>
      <c r="R38" s="27"/>
      <c r="S38" s="28"/>
      <c r="T38" s="27"/>
      <c r="U38" s="28"/>
      <c r="V38" s="27"/>
      <c r="W38" s="28" t="s">
        <v>213</v>
      </c>
      <c r="X38" s="27" t="s">
        <v>22092</v>
      </c>
      <c r="Y38" s="28" t="s">
        <v>213</v>
      </c>
      <c r="Z38" s="6" t="s">
        <v>22092</v>
      </c>
      <c r="AA38" s="28" t="s">
        <v>213</v>
      </c>
      <c r="AB38" s="66" t="s">
        <v>22092</v>
      </c>
      <c r="AC38" s="52" t="s">
        <v>213</v>
      </c>
      <c r="AD38" s="66" t="s">
        <v>22092</v>
      </c>
      <c r="AE38" s="52" t="s">
        <v>213</v>
      </c>
      <c r="AF38" s="66" t="s">
        <v>22092</v>
      </c>
      <c r="AG38" s="60" t="s">
        <v>22085</v>
      </c>
      <c r="AH38" s="59" t="s">
        <v>22092</v>
      </c>
      <c r="AI38" s="36" t="s">
        <v>22085</v>
      </c>
      <c r="AJ38" s="36" t="s">
        <v>22092</v>
      </c>
      <c r="AK38" s="36" t="s">
        <v>213</v>
      </c>
      <c r="AL38" s="36" t="s">
        <v>22092</v>
      </c>
      <c r="AM38" s="36" t="s">
        <v>213</v>
      </c>
      <c r="AN38" s="58" t="s">
        <v>22771</v>
      </c>
      <c r="AO38" s="65"/>
      <c r="AP38" s="65"/>
    </row>
    <row r="39" spans="1:42" s="33" customFormat="1" hidden="1" x14ac:dyDescent="0.25">
      <c r="A39" s="64" t="s">
        <v>2758</v>
      </c>
      <c r="B39" s="63" t="s">
        <v>22679</v>
      </c>
      <c r="C39" s="63" t="s">
        <v>2757</v>
      </c>
      <c r="D39" s="63" t="s">
        <v>22194</v>
      </c>
      <c r="E39" s="63" t="str">
        <f t="shared" si="1"/>
        <v>BOUBET Jean</v>
      </c>
      <c r="F39" s="62" t="s">
        <v>22111</v>
      </c>
      <c r="G39" s="45" t="s">
        <v>105</v>
      </c>
      <c r="H39" s="44" t="s">
        <v>22093</v>
      </c>
      <c r="I39" s="43" t="s">
        <v>105</v>
      </c>
      <c r="J39" s="44" t="s">
        <v>22093</v>
      </c>
      <c r="K39" s="43" t="s">
        <v>22084</v>
      </c>
      <c r="L39" s="44" t="s">
        <v>22093</v>
      </c>
      <c r="M39" s="43" t="s">
        <v>22084</v>
      </c>
      <c r="N39" s="44" t="s">
        <v>22093</v>
      </c>
      <c r="O39" s="43" t="s">
        <v>105</v>
      </c>
      <c r="P39" s="44" t="s">
        <v>22092</v>
      </c>
      <c r="Q39" s="43" t="s">
        <v>105</v>
      </c>
      <c r="R39" s="44" t="s">
        <v>22092</v>
      </c>
      <c r="S39" s="43" t="s">
        <v>22084</v>
      </c>
      <c r="T39" s="44" t="s">
        <v>22093</v>
      </c>
      <c r="U39" s="43" t="s">
        <v>22084</v>
      </c>
      <c r="V39" s="44" t="s">
        <v>22093</v>
      </c>
      <c r="W39" s="43" t="s">
        <v>105</v>
      </c>
      <c r="X39" s="44" t="s">
        <v>22098</v>
      </c>
      <c r="Y39" s="43" t="s">
        <v>213</v>
      </c>
      <c r="Z39" s="42" t="s">
        <v>22092</v>
      </c>
      <c r="AA39" s="43" t="s">
        <v>22085</v>
      </c>
      <c r="AB39" s="61" t="s">
        <v>22092</v>
      </c>
      <c r="AC39" s="60" t="s">
        <v>22085</v>
      </c>
      <c r="AD39" s="61" t="s">
        <v>22092</v>
      </c>
      <c r="AE39" s="60" t="s">
        <v>213</v>
      </c>
      <c r="AF39" s="61" t="s">
        <v>22092</v>
      </c>
      <c r="AG39" s="60" t="s">
        <v>22085</v>
      </c>
      <c r="AH39" s="59" t="s">
        <v>22092</v>
      </c>
      <c r="AI39" s="36" t="s">
        <v>22085</v>
      </c>
      <c r="AJ39" s="36" t="s">
        <v>22092</v>
      </c>
      <c r="AK39" s="36" t="s">
        <v>213</v>
      </c>
      <c r="AL39" s="36" t="s">
        <v>22092</v>
      </c>
      <c r="AM39" s="36" t="s">
        <v>213</v>
      </c>
      <c r="AN39" s="58" t="s">
        <v>22770</v>
      </c>
      <c r="AO39" s="34"/>
      <c r="AP39" s="34"/>
    </row>
    <row r="40" spans="1:42" hidden="1" x14ac:dyDescent="0.25">
      <c r="A40" s="64" t="s">
        <v>2766</v>
      </c>
      <c r="B40" s="63" t="s">
        <v>22347</v>
      </c>
      <c r="C40" s="63" t="s">
        <v>2765</v>
      </c>
      <c r="D40" s="63" t="s">
        <v>22134</v>
      </c>
      <c r="E40" s="63" t="str">
        <f t="shared" si="1"/>
        <v>BOUCHART Christophe</v>
      </c>
      <c r="F40" s="62" t="s">
        <v>22094</v>
      </c>
      <c r="G40" s="45"/>
      <c r="H40" s="44"/>
      <c r="I40" s="43"/>
      <c r="J40" s="44"/>
      <c r="K40" s="43"/>
      <c r="L40" s="44"/>
      <c r="M40" s="43" t="s">
        <v>105</v>
      </c>
      <c r="N40" s="44" t="s">
        <v>22092</v>
      </c>
      <c r="O40" s="43" t="s">
        <v>22084</v>
      </c>
      <c r="P40" s="44" t="s">
        <v>22093</v>
      </c>
      <c r="Q40" s="43" t="s">
        <v>22084</v>
      </c>
      <c r="R40" s="44" t="s">
        <v>22093</v>
      </c>
      <c r="S40" s="43" t="s">
        <v>22084</v>
      </c>
      <c r="T40" s="44" t="s">
        <v>22093</v>
      </c>
      <c r="U40" s="43" t="s">
        <v>22084</v>
      </c>
      <c r="V40" s="44" t="s">
        <v>22093</v>
      </c>
      <c r="W40" s="43" t="s">
        <v>22084</v>
      </c>
      <c r="X40" s="44" t="s">
        <v>22093</v>
      </c>
      <c r="Y40" s="43" t="s">
        <v>22084</v>
      </c>
      <c r="Z40" s="42" t="s">
        <v>22093</v>
      </c>
      <c r="AA40" s="43" t="s">
        <v>22083</v>
      </c>
      <c r="AB40" s="61" t="s">
        <v>22092</v>
      </c>
      <c r="AC40" s="60" t="s">
        <v>22084</v>
      </c>
      <c r="AD40" s="61" t="s">
        <v>22092</v>
      </c>
      <c r="AE40" s="60" t="s">
        <v>105</v>
      </c>
      <c r="AF40" s="61" t="s">
        <v>22092</v>
      </c>
      <c r="AG40" s="60" t="s">
        <v>22084</v>
      </c>
      <c r="AH40" s="59" t="s">
        <v>22092</v>
      </c>
      <c r="AI40" s="36" t="s">
        <v>22084</v>
      </c>
      <c r="AJ40" s="36" t="s">
        <v>22092</v>
      </c>
      <c r="AK40" s="36" t="s">
        <v>105</v>
      </c>
      <c r="AL40" s="36" t="s">
        <v>22092</v>
      </c>
      <c r="AM40" s="36" t="s">
        <v>105</v>
      </c>
      <c r="AN40" s="58" t="s">
        <v>22769</v>
      </c>
    </row>
    <row r="41" spans="1:42" s="33" customFormat="1" hidden="1" x14ac:dyDescent="0.25">
      <c r="A41" s="57" t="s">
        <v>22768</v>
      </c>
      <c r="B41" s="55" t="s">
        <v>22767</v>
      </c>
      <c r="C41" s="55" t="s">
        <v>22766</v>
      </c>
      <c r="D41" s="55" t="s">
        <v>22240</v>
      </c>
      <c r="E41" s="55" t="str">
        <f t="shared" si="1"/>
        <v>BOUIGES Armelle</v>
      </c>
      <c r="F41" s="54" t="s">
        <v>22099</v>
      </c>
      <c r="G41" s="5"/>
      <c r="H41" s="6"/>
      <c r="I41" s="28"/>
      <c r="J41" s="27"/>
      <c r="K41" s="28"/>
      <c r="L41" s="27"/>
      <c r="M41" s="28"/>
      <c r="N41" s="27"/>
      <c r="O41" s="28"/>
      <c r="P41" s="27"/>
      <c r="Q41" s="28"/>
      <c r="R41" s="27"/>
      <c r="S41" s="28"/>
      <c r="T41" s="27"/>
      <c r="U41" s="28"/>
      <c r="V41" s="27"/>
      <c r="W41" s="28" t="s">
        <v>105</v>
      </c>
      <c r="X41" s="27" t="s">
        <v>22092</v>
      </c>
      <c r="Y41" s="28" t="s">
        <v>105</v>
      </c>
      <c r="Z41" s="6" t="s">
        <v>22092</v>
      </c>
      <c r="AA41" s="28" t="s">
        <v>105</v>
      </c>
      <c r="AB41" s="27" t="s">
        <v>22092</v>
      </c>
      <c r="AC41" s="52" t="s">
        <v>105</v>
      </c>
      <c r="AD41" s="27" t="s">
        <v>22092</v>
      </c>
      <c r="AE41" s="52" t="s">
        <v>105</v>
      </c>
      <c r="AF41" s="27" t="s">
        <v>22092</v>
      </c>
      <c r="AG41" s="52" t="s">
        <v>105</v>
      </c>
      <c r="AH41" s="50" t="s">
        <v>22092</v>
      </c>
      <c r="AI41" s="50" t="s">
        <v>22084</v>
      </c>
      <c r="AJ41" s="50" t="s">
        <v>22092</v>
      </c>
      <c r="AK41" s="50" t="s">
        <v>105</v>
      </c>
      <c r="AL41" s="50" t="s">
        <v>22092</v>
      </c>
      <c r="AM41" s="50" t="s">
        <v>105</v>
      </c>
      <c r="AN41" s="49" t="s">
        <v>22765</v>
      </c>
      <c r="AO41" s="34"/>
      <c r="AP41" s="34"/>
    </row>
    <row r="42" spans="1:42" s="33" customFormat="1" hidden="1" x14ac:dyDescent="0.25">
      <c r="A42" s="64" t="s">
        <v>2810</v>
      </c>
      <c r="B42" s="63" t="s">
        <v>22764</v>
      </c>
      <c r="C42" s="63" t="s">
        <v>2809</v>
      </c>
      <c r="D42" s="63" t="s">
        <v>22176</v>
      </c>
      <c r="E42" s="63" t="str">
        <f t="shared" si="1"/>
        <v>BOUILLET Antoine</v>
      </c>
      <c r="F42" s="62" t="s">
        <v>22094</v>
      </c>
      <c r="G42" s="45" t="s">
        <v>22085</v>
      </c>
      <c r="H42" s="98" t="s">
        <v>22093</v>
      </c>
      <c r="I42" s="45" t="s">
        <v>22085</v>
      </c>
      <c r="J42" s="44" t="s">
        <v>22093</v>
      </c>
      <c r="K42" s="43" t="s">
        <v>22085</v>
      </c>
      <c r="L42" s="44" t="s">
        <v>22093</v>
      </c>
      <c r="M42" s="43" t="s">
        <v>22085</v>
      </c>
      <c r="N42" s="44" t="s">
        <v>22093</v>
      </c>
      <c r="O42" s="43" t="s">
        <v>22085</v>
      </c>
      <c r="P42" s="44" t="s">
        <v>22093</v>
      </c>
      <c r="Q42" s="43" t="s">
        <v>22085</v>
      </c>
      <c r="R42" s="44" t="s">
        <v>22093</v>
      </c>
      <c r="S42" s="43" t="s">
        <v>22085</v>
      </c>
      <c r="T42" s="44" t="s">
        <v>22093</v>
      </c>
      <c r="U42" s="43" t="s">
        <v>22085</v>
      </c>
      <c r="V42" s="44" t="s">
        <v>22093</v>
      </c>
      <c r="W42" s="43" t="s">
        <v>22085</v>
      </c>
      <c r="X42" s="44" t="s">
        <v>22093</v>
      </c>
      <c r="Y42" s="43" t="s">
        <v>22085</v>
      </c>
      <c r="Z42" s="42" t="s">
        <v>22093</v>
      </c>
      <c r="AA42" s="43" t="s">
        <v>22085</v>
      </c>
      <c r="AB42" s="61" t="s">
        <v>22092</v>
      </c>
      <c r="AC42" s="60" t="s">
        <v>22085</v>
      </c>
      <c r="AD42" s="61" t="s">
        <v>22092</v>
      </c>
      <c r="AE42" s="60" t="s">
        <v>213</v>
      </c>
      <c r="AF42" s="61" t="s">
        <v>22092</v>
      </c>
      <c r="AG42" s="60" t="s">
        <v>22085</v>
      </c>
      <c r="AH42" s="59" t="s">
        <v>22092</v>
      </c>
      <c r="AI42" s="36" t="s">
        <v>22085</v>
      </c>
      <c r="AJ42" s="36" t="s">
        <v>22092</v>
      </c>
      <c r="AK42" s="36" t="s">
        <v>213</v>
      </c>
      <c r="AL42" s="36" t="s">
        <v>22092</v>
      </c>
      <c r="AM42" s="36" t="s">
        <v>213</v>
      </c>
      <c r="AN42" s="58" t="s">
        <v>22763</v>
      </c>
      <c r="AO42" s="34"/>
      <c r="AP42" s="34"/>
    </row>
    <row r="43" spans="1:42" hidden="1" x14ac:dyDescent="0.25">
      <c r="A43" s="64" t="s">
        <v>2846</v>
      </c>
      <c r="B43" s="63" t="s">
        <v>22313</v>
      </c>
      <c r="C43" s="63" t="s">
        <v>2849</v>
      </c>
      <c r="D43" s="63" t="s">
        <v>22173</v>
      </c>
      <c r="E43" s="63" t="str">
        <f t="shared" si="1"/>
        <v>BOULET Serge</v>
      </c>
      <c r="F43" s="62" t="s">
        <v>22094</v>
      </c>
      <c r="G43" s="45" t="s">
        <v>105</v>
      </c>
      <c r="H43" s="44" t="s">
        <v>22093</v>
      </c>
      <c r="I43" s="43" t="s">
        <v>22084</v>
      </c>
      <c r="J43" s="44" t="s">
        <v>22093</v>
      </c>
      <c r="K43" s="43" t="s">
        <v>22084</v>
      </c>
      <c r="L43" s="44" t="s">
        <v>22093</v>
      </c>
      <c r="M43" s="43" t="s">
        <v>22084</v>
      </c>
      <c r="N43" s="44" t="s">
        <v>22093</v>
      </c>
      <c r="O43" s="43" t="s">
        <v>22084</v>
      </c>
      <c r="P43" s="44" t="s">
        <v>22093</v>
      </c>
      <c r="Q43" s="43" t="s">
        <v>22084</v>
      </c>
      <c r="R43" s="44" t="s">
        <v>22093</v>
      </c>
      <c r="S43" s="45" t="s">
        <v>22084</v>
      </c>
      <c r="T43" s="44" t="s">
        <v>22093</v>
      </c>
      <c r="U43" s="43" t="s">
        <v>22084</v>
      </c>
      <c r="V43" s="44" t="s">
        <v>22093</v>
      </c>
      <c r="W43" s="43" t="s">
        <v>22084</v>
      </c>
      <c r="X43" s="44" t="s">
        <v>22093</v>
      </c>
      <c r="Y43" s="43" t="s">
        <v>22084</v>
      </c>
      <c r="Z43" s="42" t="s">
        <v>22093</v>
      </c>
      <c r="AA43" s="43" t="s">
        <v>22083</v>
      </c>
      <c r="AB43" s="61" t="s">
        <v>22092</v>
      </c>
      <c r="AC43" s="60" t="s">
        <v>22084</v>
      </c>
      <c r="AD43" s="61" t="s">
        <v>22092</v>
      </c>
      <c r="AE43" s="60" t="s">
        <v>105</v>
      </c>
      <c r="AF43" s="61" t="s">
        <v>22092</v>
      </c>
      <c r="AG43" s="60" t="s">
        <v>22084</v>
      </c>
      <c r="AH43" s="59" t="s">
        <v>22092</v>
      </c>
      <c r="AI43" s="36" t="s">
        <v>22084</v>
      </c>
      <c r="AJ43" s="36" t="s">
        <v>22092</v>
      </c>
      <c r="AK43" s="36" t="s">
        <v>105</v>
      </c>
      <c r="AL43" s="36" t="s">
        <v>22092</v>
      </c>
      <c r="AM43" s="36" t="s">
        <v>105</v>
      </c>
      <c r="AN43" s="58" t="s">
        <v>22762</v>
      </c>
      <c r="AO43" s="65"/>
      <c r="AP43" s="65"/>
    </row>
    <row r="44" spans="1:42" hidden="1" x14ac:dyDescent="0.25">
      <c r="A44" s="64" t="s">
        <v>22761</v>
      </c>
      <c r="B44" s="63" t="s">
        <v>22459</v>
      </c>
      <c r="C44" s="78" t="s">
        <v>22760</v>
      </c>
      <c r="D44" s="78" t="s">
        <v>22248</v>
      </c>
      <c r="E44" s="63" t="str">
        <f t="shared" si="1"/>
        <v>BOULINGUEZ Yves</v>
      </c>
      <c r="F44" s="62" t="s">
        <v>22154</v>
      </c>
      <c r="H44" s="27"/>
      <c r="I44" s="28"/>
      <c r="J44" s="27"/>
      <c r="K44" s="28"/>
      <c r="L44" s="27"/>
      <c r="M44" s="28"/>
      <c r="N44" s="27"/>
      <c r="O44" s="28"/>
      <c r="P44" s="27"/>
      <c r="Q44" s="28"/>
      <c r="R44" s="27"/>
      <c r="S44" s="28"/>
      <c r="T44" s="27"/>
      <c r="U44" s="28"/>
      <c r="V44" s="27"/>
      <c r="W44" s="28" t="s">
        <v>105</v>
      </c>
      <c r="X44" s="27" t="s">
        <v>22092</v>
      </c>
      <c r="Y44" s="28" t="s">
        <v>105</v>
      </c>
      <c r="Z44" s="6" t="s">
        <v>22092</v>
      </c>
      <c r="AA44" s="28" t="s">
        <v>105</v>
      </c>
      <c r="AB44" s="27" t="s">
        <v>22092</v>
      </c>
      <c r="AC44" s="52" t="s">
        <v>105</v>
      </c>
      <c r="AD44" s="27" t="s">
        <v>22092</v>
      </c>
      <c r="AE44" s="52" t="s">
        <v>105</v>
      </c>
      <c r="AF44" s="27" t="s">
        <v>22092</v>
      </c>
      <c r="AG44" s="60" t="s">
        <v>22084</v>
      </c>
      <c r="AH44" s="59" t="s">
        <v>22092</v>
      </c>
      <c r="AI44" s="36" t="s">
        <v>22084</v>
      </c>
      <c r="AJ44" s="36" t="s">
        <v>22092</v>
      </c>
      <c r="AK44" s="36" t="s">
        <v>105</v>
      </c>
      <c r="AL44" s="36" t="s">
        <v>22092</v>
      </c>
      <c r="AM44" s="36" t="s">
        <v>105</v>
      </c>
      <c r="AN44" s="58" t="s">
        <v>22759</v>
      </c>
      <c r="AO44" s="65"/>
      <c r="AP44" s="65"/>
    </row>
    <row r="45" spans="1:42" hidden="1" x14ac:dyDescent="0.25">
      <c r="A45" s="64" t="s">
        <v>20146</v>
      </c>
      <c r="B45" s="63" t="s">
        <v>22222</v>
      </c>
      <c r="C45" s="63" t="s">
        <v>20147</v>
      </c>
      <c r="D45" s="63" t="s">
        <v>22322</v>
      </c>
      <c r="E45" s="63" t="str">
        <f t="shared" si="1"/>
        <v>BOURGOGNE Claude</v>
      </c>
      <c r="F45" s="62" t="s">
        <v>22099</v>
      </c>
      <c r="G45" s="45"/>
      <c r="H45" s="44"/>
      <c r="I45" s="43"/>
      <c r="J45" s="44"/>
      <c r="K45" s="43"/>
      <c r="L45" s="44"/>
      <c r="M45" s="43"/>
      <c r="N45" s="44"/>
      <c r="O45" s="43"/>
      <c r="P45" s="44"/>
      <c r="Q45" s="43"/>
      <c r="R45" s="44"/>
      <c r="S45" s="43"/>
      <c r="T45" s="44"/>
      <c r="U45" s="43"/>
      <c r="V45" s="44"/>
      <c r="W45" s="43" t="s">
        <v>213</v>
      </c>
      <c r="X45" s="44" t="s">
        <v>22092</v>
      </c>
      <c r="Y45" s="43" t="s">
        <v>213</v>
      </c>
      <c r="Z45" s="42" t="s">
        <v>22092</v>
      </c>
      <c r="AA45" s="43" t="s">
        <v>213</v>
      </c>
      <c r="AB45" s="125" t="s">
        <v>22127</v>
      </c>
      <c r="AC45" s="60" t="s">
        <v>105</v>
      </c>
      <c r="AD45" s="89" t="s">
        <v>22098</v>
      </c>
      <c r="AE45" s="60" t="s">
        <v>213</v>
      </c>
      <c r="AF45" s="44" t="s">
        <v>22092</v>
      </c>
      <c r="AG45" s="60" t="s">
        <v>22085</v>
      </c>
      <c r="AH45" s="59" t="s">
        <v>22092</v>
      </c>
      <c r="AI45" s="36" t="s">
        <v>22085</v>
      </c>
      <c r="AJ45" s="36" t="s">
        <v>22092</v>
      </c>
      <c r="AK45" s="36" t="s">
        <v>213</v>
      </c>
      <c r="AL45" s="36" t="s">
        <v>22092</v>
      </c>
      <c r="AM45" s="36" t="s">
        <v>213</v>
      </c>
      <c r="AN45" s="58" t="s">
        <v>22758</v>
      </c>
      <c r="AO45" s="65"/>
      <c r="AP45" s="65"/>
    </row>
    <row r="46" spans="1:42" hidden="1" x14ac:dyDescent="0.25">
      <c r="A46" s="63" t="s">
        <v>19341</v>
      </c>
      <c r="B46" s="63" t="s">
        <v>22139</v>
      </c>
      <c r="C46" s="90" t="s">
        <v>22757</v>
      </c>
      <c r="D46" s="90" t="s">
        <v>22184</v>
      </c>
      <c r="E46" s="63" t="str">
        <f t="shared" si="1"/>
        <v>BOUTEILLER Francis</v>
      </c>
      <c r="F46" s="62" t="s">
        <v>22099</v>
      </c>
      <c r="G46" s="45"/>
      <c r="H46" s="44"/>
      <c r="I46" s="43"/>
      <c r="J46" s="44"/>
      <c r="K46" s="43"/>
      <c r="L46" s="44"/>
      <c r="M46" s="43"/>
      <c r="N46" s="44"/>
      <c r="O46" s="43"/>
      <c r="P46" s="44"/>
      <c r="Q46" s="43"/>
      <c r="R46" s="44"/>
      <c r="S46" s="43"/>
      <c r="T46" s="44"/>
      <c r="U46" s="43"/>
      <c r="V46" s="44"/>
      <c r="W46" s="43"/>
      <c r="X46" s="44"/>
      <c r="Y46" s="43" t="s">
        <v>213</v>
      </c>
      <c r="Z46" s="42" t="s">
        <v>22092</v>
      </c>
      <c r="AA46" s="43" t="s">
        <v>22085</v>
      </c>
      <c r="AB46" s="61" t="s">
        <v>22092</v>
      </c>
      <c r="AC46" s="60" t="s">
        <v>22085</v>
      </c>
      <c r="AD46" s="61" t="s">
        <v>22092</v>
      </c>
      <c r="AE46" s="60" t="s">
        <v>213</v>
      </c>
      <c r="AF46" s="61" t="s">
        <v>22092</v>
      </c>
      <c r="AG46" s="60" t="s">
        <v>22085</v>
      </c>
      <c r="AH46" s="59" t="s">
        <v>22092</v>
      </c>
      <c r="AI46" s="36" t="s">
        <v>22085</v>
      </c>
      <c r="AJ46" s="36" t="s">
        <v>22092</v>
      </c>
      <c r="AK46" s="36" t="s">
        <v>213</v>
      </c>
      <c r="AL46" s="36" t="s">
        <v>22092</v>
      </c>
      <c r="AM46" s="36" t="s">
        <v>213</v>
      </c>
      <c r="AN46" s="58" t="s">
        <v>22756</v>
      </c>
    </row>
    <row r="47" spans="1:42" hidden="1" x14ac:dyDescent="0.25">
      <c r="A47" s="88" t="s">
        <v>3014</v>
      </c>
      <c r="B47" s="55" t="s">
        <v>22306</v>
      </c>
      <c r="C47" s="56" t="s">
        <v>3015</v>
      </c>
      <c r="D47" s="75" t="s">
        <v>22100</v>
      </c>
      <c r="E47" s="55" t="str">
        <f t="shared" si="1"/>
        <v>BOUTON Gérard</v>
      </c>
      <c r="F47" s="54" t="s">
        <v>22099</v>
      </c>
      <c r="H47" s="27"/>
      <c r="I47" s="28"/>
      <c r="J47" s="27"/>
      <c r="K47" s="28"/>
      <c r="L47" s="27"/>
      <c r="M47" s="28"/>
      <c r="N47" s="27"/>
      <c r="O47" s="28"/>
      <c r="P47" s="27"/>
      <c r="Q47" s="28"/>
      <c r="R47" s="27"/>
      <c r="S47" s="28"/>
      <c r="T47" s="27"/>
      <c r="U47" s="28"/>
      <c r="V47" s="27"/>
      <c r="W47" s="28"/>
      <c r="X47" s="27"/>
      <c r="Y47" s="28"/>
      <c r="Z47" s="6"/>
      <c r="AA47" s="28"/>
      <c r="AB47" s="53"/>
      <c r="AC47" s="52"/>
      <c r="AD47" s="53"/>
      <c r="AE47" s="52"/>
      <c r="AF47" s="53"/>
      <c r="AG47" s="52" t="s">
        <v>105</v>
      </c>
      <c r="AH47" s="50" t="s">
        <v>22092</v>
      </c>
      <c r="AI47" s="50" t="s">
        <v>105</v>
      </c>
      <c r="AJ47" s="50" t="s">
        <v>22092</v>
      </c>
      <c r="AK47" s="50" t="s">
        <v>105</v>
      </c>
      <c r="AL47" s="50" t="s">
        <v>22092</v>
      </c>
      <c r="AM47" s="50" t="s">
        <v>105</v>
      </c>
      <c r="AN47" s="49" t="s">
        <v>22755</v>
      </c>
    </row>
    <row r="48" spans="1:42" x14ac:dyDescent="0.25">
      <c r="A48" s="84" t="s">
        <v>3042</v>
      </c>
      <c r="B48" s="75" t="s">
        <v>22255</v>
      </c>
      <c r="C48" s="56" t="s">
        <v>3041</v>
      </c>
      <c r="D48" s="75" t="s">
        <v>22221</v>
      </c>
      <c r="E48" s="55" t="str">
        <f t="shared" si="1"/>
        <v>BOUVIGNIES Didier</v>
      </c>
      <c r="F48" s="54" t="s">
        <v>22154</v>
      </c>
      <c r="G48" s="93"/>
      <c r="H48" s="95"/>
      <c r="I48" s="94"/>
      <c r="J48" s="95"/>
      <c r="K48" s="94"/>
      <c r="L48" s="95"/>
      <c r="M48" s="94"/>
      <c r="N48" s="95"/>
      <c r="O48" s="94"/>
      <c r="P48" s="95"/>
      <c r="Q48" s="94"/>
      <c r="R48" s="95"/>
      <c r="S48" s="94"/>
      <c r="T48" s="95"/>
      <c r="U48" s="94"/>
      <c r="V48" s="95"/>
      <c r="W48" s="94"/>
      <c r="X48" s="95"/>
      <c r="Y48" s="94"/>
      <c r="Z48" s="97"/>
      <c r="AA48" s="94"/>
      <c r="AB48" s="105"/>
      <c r="AC48" s="96"/>
      <c r="AD48" s="105"/>
      <c r="AE48" s="96"/>
      <c r="AF48" s="105"/>
      <c r="AG48" s="96"/>
      <c r="AH48" s="70"/>
      <c r="AI48" s="70"/>
      <c r="AJ48" s="70"/>
      <c r="AK48" s="50" t="s">
        <v>213</v>
      </c>
      <c r="AL48" s="67" t="s">
        <v>22092</v>
      </c>
      <c r="AM48" s="50" t="s">
        <v>213</v>
      </c>
      <c r="AN48" s="49" t="s">
        <v>22754</v>
      </c>
    </row>
    <row r="49" spans="1:42" hidden="1" x14ac:dyDescent="0.25">
      <c r="A49" s="56" t="s">
        <v>3068</v>
      </c>
      <c r="B49" s="56" t="s">
        <v>22645</v>
      </c>
      <c r="C49" s="56" t="s">
        <v>3067</v>
      </c>
      <c r="D49" s="56" t="s">
        <v>22103</v>
      </c>
      <c r="E49" s="55" t="str">
        <f t="shared" si="1"/>
        <v>BOZON Robert</v>
      </c>
      <c r="F49" s="54" t="s">
        <v>22099</v>
      </c>
      <c r="H49" s="27"/>
      <c r="I49" s="28"/>
      <c r="J49" s="27"/>
      <c r="K49" s="28"/>
      <c r="L49" s="27"/>
      <c r="M49" s="28"/>
      <c r="N49" s="27"/>
      <c r="O49" s="28"/>
      <c r="P49" s="27"/>
      <c r="Q49" s="28"/>
      <c r="R49" s="27"/>
      <c r="S49" s="28"/>
      <c r="T49" s="27"/>
      <c r="U49" s="28"/>
      <c r="V49" s="27"/>
      <c r="W49" s="28"/>
      <c r="X49" s="27"/>
      <c r="Y49" s="28"/>
      <c r="Z49" s="6"/>
      <c r="AA49" s="28" t="s">
        <v>105</v>
      </c>
      <c r="AB49" s="27" t="s">
        <v>22092</v>
      </c>
      <c r="AC49" s="52" t="s">
        <v>105</v>
      </c>
      <c r="AD49" s="27" t="s">
        <v>22092</v>
      </c>
      <c r="AE49" s="52" t="s">
        <v>105</v>
      </c>
      <c r="AF49" s="27" t="s">
        <v>22092</v>
      </c>
      <c r="AG49" s="52" t="s">
        <v>105</v>
      </c>
      <c r="AH49" s="50" t="s">
        <v>22092</v>
      </c>
      <c r="AI49" s="50" t="s">
        <v>105</v>
      </c>
      <c r="AJ49" s="51" t="s">
        <v>22098</v>
      </c>
      <c r="AK49" s="50" t="s">
        <v>213</v>
      </c>
      <c r="AL49" s="68" t="s">
        <v>22127</v>
      </c>
      <c r="AM49" s="50" t="s">
        <v>105</v>
      </c>
      <c r="AN49" s="49" t="s">
        <v>22753</v>
      </c>
      <c r="AO49" s="65"/>
      <c r="AP49" s="65"/>
    </row>
    <row r="50" spans="1:42" s="33" customFormat="1" hidden="1" x14ac:dyDescent="0.25">
      <c r="A50" s="91" t="s">
        <v>3303</v>
      </c>
      <c r="B50" s="90" t="s">
        <v>22264</v>
      </c>
      <c r="C50" s="90" t="s">
        <v>3302</v>
      </c>
      <c r="D50" s="90" t="s">
        <v>22194</v>
      </c>
      <c r="E50" s="63" t="str">
        <f t="shared" si="1"/>
        <v>BROUTIER Bertrand</v>
      </c>
      <c r="F50" s="62" t="s">
        <v>22111</v>
      </c>
      <c r="G50" s="45"/>
      <c r="H50" s="44"/>
      <c r="I50" s="45"/>
      <c r="J50" s="44"/>
      <c r="K50" s="43"/>
      <c r="L50" s="44"/>
      <c r="M50" s="43"/>
      <c r="N50" s="44"/>
      <c r="O50" s="43"/>
      <c r="P50" s="44"/>
      <c r="Q50" s="43"/>
      <c r="R50" s="44"/>
      <c r="S50" s="43"/>
      <c r="T50" s="44"/>
      <c r="U50" s="43"/>
      <c r="V50" s="44"/>
      <c r="W50" s="43"/>
      <c r="X50" s="44"/>
      <c r="Y50" s="43"/>
      <c r="Z50" s="42"/>
      <c r="AA50" s="43" t="s">
        <v>105</v>
      </c>
      <c r="AB50" s="44" t="s">
        <v>22092</v>
      </c>
      <c r="AC50" s="60" t="s">
        <v>22084</v>
      </c>
      <c r="AD50" s="44" t="s">
        <v>22092</v>
      </c>
      <c r="AE50" s="60" t="s">
        <v>105</v>
      </c>
      <c r="AF50" s="44" t="s">
        <v>22092</v>
      </c>
      <c r="AG50" s="60" t="s">
        <v>22084</v>
      </c>
      <c r="AH50" s="59" t="s">
        <v>22092</v>
      </c>
      <c r="AI50" s="36" t="s">
        <v>22084</v>
      </c>
      <c r="AJ50" s="36" t="s">
        <v>22092</v>
      </c>
      <c r="AK50" s="36" t="s">
        <v>105</v>
      </c>
      <c r="AL50" s="36" t="s">
        <v>22092</v>
      </c>
      <c r="AM50" s="36" t="s">
        <v>105</v>
      </c>
      <c r="AN50" s="58" t="s">
        <v>22752</v>
      </c>
      <c r="AO50" s="34"/>
      <c r="AP50" s="34"/>
    </row>
    <row r="51" spans="1:42" s="33" customFormat="1" hidden="1" x14ac:dyDescent="0.25">
      <c r="A51" s="64" t="s">
        <v>3382</v>
      </c>
      <c r="B51" s="63" t="s">
        <v>22101</v>
      </c>
      <c r="C51" s="63" t="s">
        <v>20127</v>
      </c>
      <c r="D51" s="63" t="s">
        <v>22176</v>
      </c>
      <c r="E51" s="63" t="str">
        <f t="shared" si="1"/>
        <v>BRUYERE Michel</v>
      </c>
      <c r="F51" s="62" t="s">
        <v>22094</v>
      </c>
      <c r="G51" s="45" t="s">
        <v>105</v>
      </c>
      <c r="H51" s="44" t="s">
        <v>22093</v>
      </c>
      <c r="I51" s="43" t="s">
        <v>22084</v>
      </c>
      <c r="J51" s="44" t="s">
        <v>22093</v>
      </c>
      <c r="K51" s="43" t="s">
        <v>22084</v>
      </c>
      <c r="L51" s="44" t="s">
        <v>22093</v>
      </c>
      <c r="M51" s="43" t="s">
        <v>22084</v>
      </c>
      <c r="N51" s="44" t="s">
        <v>22093</v>
      </c>
      <c r="O51" s="43" t="s">
        <v>22084</v>
      </c>
      <c r="P51" s="44" t="s">
        <v>22093</v>
      </c>
      <c r="Q51" s="43" t="s">
        <v>22084</v>
      </c>
      <c r="R51" s="44" t="s">
        <v>22093</v>
      </c>
      <c r="S51" s="43" t="s">
        <v>22084</v>
      </c>
      <c r="T51" s="44" t="s">
        <v>22093</v>
      </c>
      <c r="U51" s="43" t="s">
        <v>22084</v>
      </c>
      <c r="V51" s="44" t="s">
        <v>22093</v>
      </c>
      <c r="W51" s="43" t="s">
        <v>22084</v>
      </c>
      <c r="X51" s="44" t="s">
        <v>22093</v>
      </c>
      <c r="Y51" s="43" t="s">
        <v>22084</v>
      </c>
      <c r="Z51" s="42" t="s">
        <v>22093</v>
      </c>
      <c r="AA51" s="43" t="s">
        <v>22083</v>
      </c>
      <c r="AB51" s="61" t="s">
        <v>22092</v>
      </c>
      <c r="AC51" s="60" t="s">
        <v>22084</v>
      </c>
      <c r="AD51" s="61" t="s">
        <v>22092</v>
      </c>
      <c r="AE51" s="60" t="s">
        <v>105</v>
      </c>
      <c r="AF51" s="61" t="s">
        <v>22092</v>
      </c>
      <c r="AG51" s="60" t="s">
        <v>22084</v>
      </c>
      <c r="AH51" s="59" t="s">
        <v>22092</v>
      </c>
      <c r="AI51" s="36" t="s">
        <v>22084</v>
      </c>
      <c r="AJ51" s="36" t="s">
        <v>22092</v>
      </c>
      <c r="AK51" s="36" t="s">
        <v>105</v>
      </c>
      <c r="AL51" s="36" t="s">
        <v>22092</v>
      </c>
      <c r="AM51" s="36" t="s">
        <v>105</v>
      </c>
      <c r="AN51" s="58" t="s">
        <v>22751</v>
      </c>
      <c r="AO51" s="34"/>
      <c r="AP51" s="34"/>
    </row>
    <row r="52" spans="1:42" s="33" customFormat="1" hidden="1" x14ac:dyDescent="0.25">
      <c r="A52" s="115" t="s">
        <v>3421</v>
      </c>
      <c r="B52" s="78" t="s">
        <v>22750</v>
      </c>
      <c r="C52" s="81" t="s">
        <v>3423</v>
      </c>
      <c r="D52" s="78" t="s">
        <v>22377</v>
      </c>
      <c r="E52" s="78" t="str">
        <f t="shared" si="1"/>
        <v>BUONDELMONTE Nazario</v>
      </c>
      <c r="F52" s="62" t="s">
        <v>22094</v>
      </c>
      <c r="G52" s="45"/>
      <c r="H52" s="44"/>
      <c r="I52" s="43"/>
      <c r="J52" s="44"/>
      <c r="K52" s="43" t="s">
        <v>105</v>
      </c>
      <c r="L52" s="44" t="s">
        <v>22092</v>
      </c>
      <c r="M52" s="43" t="s">
        <v>22084</v>
      </c>
      <c r="N52" s="44" t="s">
        <v>22093</v>
      </c>
      <c r="O52" s="43" t="s">
        <v>22084</v>
      </c>
      <c r="P52" s="44" t="s">
        <v>22093</v>
      </c>
      <c r="Q52" s="43" t="s">
        <v>22084</v>
      </c>
      <c r="R52" s="44" t="s">
        <v>22093</v>
      </c>
      <c r="S52" s="43" t="s">
        <v>22084</v>
      </c>
      <c r="T52" s="44" t="s">
        <v>22093</v>
      </c>
      <c r="U52" s="43" t="s">
        <v>22084</v>
      </c>
      <c r="V52" s="44" t="s">
        <v>22093</v>
      </c>
      <c r="W52" s="43" t="s">
        <v>22084</v>
      </c>
      <c r="X52" s="44" t="s">
        <v>22093</v>
      </c>
      <c r="Y52" s="43" t="s">
        <v>22084</v>
      </c>
      <c r="Z52" s="42" t="s">
        <v>22093</v>
      </c>
      <c r="AA52" s="43" t="s">
        <v>22083</v>
      </c>
      <c r="AB52" s="61" t="s">
        <v>22092</v>
      </c>
      <c r="AC52" s="60" t="s">
        <v>22084</v>
      </c>
      <c r="AD52" s="61" t="s">
        <v>22092</v>
      </c>
      <c r="AE52" s="60" t="s">
        <v>105</v>
      </c>
      <c r="AF52" s="61" t="s">
        <v>22092</v>
      </c>
      <c r="AG52" s="60" t="s">
        <v>22084</v>
      </c>
      <c r="AH52" s="59" t="s">
        <v>22092</v>
      </c>
      <c r="AI52" s="36" t="s">
        <v>22084</v>
      </c>
      <c r="AJ52" s="36" t="s">
        <v>22092</v>
      </c>
      <c r="AK52" s="36" t="s">
        <v>105</v>
      </c>
      <c r="AL52" s="36" t="s">
        <v>22092</v>
      </c>
      <c r="AM52" s="36" t="s">
        <v>105</v>
      </c>
      <c r="AN52" s="58" t="s">
        <v>22749</v>
      </c>
      <c r="AO52" s="34"/>
      <c r="AP52" s="34"/>
    </row>
    <row r="53" spans="1:42" hidden="1" x14ac:dyDescent="0.25">
      <c r="A53" s="64" t="s">
        <v>21775</v>
      </c>
      <c r="B53" s="63" t="s">
        <v>22096</v>
      </c>
      <c r="C53" s="63" t="s">
        <v>21777</v>
      </c>
      <c r="D53" s="63" t="s">
        <v>22276</v>
      </c>
      <c r="E53" s="63" t="str">
        <f t="shared" si="1"/>
        <v>BURY Alain</v>
      </c>
      <c r="F53" s="62" t="s">
        <v>22094</v>
      </c>
      <c r="G53" s="98"/>
      <c r="H53" s="123"/>
      <c r="I53" s="124"/>
      <c r="J53" s="44"/>
      <c r="K53" s="43"/>
      <c r="L53" s="44"/>
      <c r="M53" s="43" t="s">
        <v>213</v>
      </c>
      <c r="N53" s="44" t="s">
        <v>22092</v>
      </c>
      <c r="O53" s="43" t="s">
        <v>22085</v>
      </c>
      <c r="P53" s="44" t="s">
        <v>22093</v>
      </c>
      <c r="Q53" s="43" t="s">
        <v>22085</v>
      </c>
      <c r="R53" s="44" t="s">
        <v>22093</v>
      </c>
      <c r="S53" s="43" t="s">
        <v>22085</v>
      </c>
      <c r="T53" s="44" t="s">
        <v>22093</v>
      </c>
      <c r="U53" s="43" t="s">
        <v>22085</v>
      </c>
      <c r="V53" s="44" t="s">
        <v>22093</v>
      </c>
      <c r="W53" s="43" t="s">
        <v>22085</v>
      </c>
      <c r="X53" s="44" t="s">
        <v>22093</v>
      </c>
      <c r="Y53" s="43" t="s">
        <v>22085</v>
      </c>
      <c r="Z53" s="42" t="s">
        <v>22093</v>
      </c>
      <c r="AA53" s="43" t="s">
        <v>22085</v>
      </c>
      <c r="AB53" s="61" t="s">
        <v>22092</v>
      </c>
      <c r="AC53" s="60" t="s">
        <v>22085</v>
      </c>
      <c r="AD53" s="61" t="s">
        <v>22092</v>
      </c>
      <c r="AE53" s="60" t="s">
        <v>213</v>
      </c>
      <c r="AF53" s="61" t="s">
        <v>22092</v>
      </c>
      <c r="AG53" s="60" t="s">
        <v>22085</v>
      </c>
      <c r="AH53" s="59" t="s">
        <v>22092</v>
      </c>
      <c r="AI53" s="36" t="s">
        <v>22085</v>
      </c>
      <c r="AJ53" s="36" t="s">
        <v>22092</v>
      </c>
      <c r="AK53" s="36" t="s">
        <v>213</v>
      </c>
      <c r="AL53" s="36" t="s">
        <v>22092</v>
      </c>
      <c r="AM53" s="36" t="s">
        <v>213</v>
      </c>
      <c r="AN53" s="58" t="s">
        <v>22748</v>
      </c>
    </row>
    <row r="54" spans="1:42" x14ac:dyDescent="0.25">
      <c r="A54" s="57" t="s">
        <v>21771</v>
      </c>
      <c r="B54" s="55" t="s">
        <v>22264</v>
      </c>
      <c r="C54" s="75" t="s">
        <v>21772</v>
      </c>
      <c r="D54" s="75" t="s">
        <v>22270</v>
      </c>
      <c r="E54" s="55" t="str">
        <f t="shared" si="1"/>
        <v>BUTTI Bertrand</v>
      </c>
      <c r="F54" s="54" t="s">
        <v>22154</v>
      </c>
      <c r="H54" s="27"/>
      <c r="I54" s="28"/>
      <c r="J54" s="27"/>
      <c r="K54" s="28"/>
      <c r="L54" s="27"/>
      <c r="M54" s="28"/>
      <c r="N54" s="27"/>
      <c r="O54" s="28"/>
      <c r="P54" s="27"/>
      <c r="Q54" s="28"/>
      <c r="R54" s="27"/>
      <c r="S54" s="28"/>
      <c r="T54" s="27"/>
      <c r="U54" s="28"/>
      <c r="V54" s="27"/>
      <c r="W54" s="28" t="s">
        <v>105</v>
      </c>
      <c r="X54" s="27" t="s">
        <v>22092</v>
      </c>
      <c r="Y54" s="28" t="s">
        <v>105</v>
      </c>
      <c r="Z54" s="6" t="s">
        <v>22092</v>
      </c>
      <c r="AA54" s="28" t="s">
        <v>105</v>
      </c>
      <c r="AB54" s="27" t="s">
        <v>22092</v>
      </c>
      <c r="AC54" s="52" t="s">
        <v>105</v>
      </c>
      <c r="AD54" s="51" t="s">
        <v>22098</v>
      </c>
      <c r="AE54" s="52" t="s">
        <v>213</v>
      </c>
      <c r="AF54" s="27" t="s">
        <v>22092</v>
      </c>
      <c r="AG54" s="52" t="s">
        <v>213</v>
      </c>
      <c r="AH54" s="50" t="s">
        <v>22092</v>
      </c>
      <c r="AI54" s="50" t="s">
        <v>213</v>
      </c>
      <c r="AJ54" s="68" t="s">
        <v>22127</v>
      </c>
      <c r="AK54" s="50" t="s">
        <v>105</v>
      </c>
      <c r="AL54" s="50" t="s">
        <v>22092</v>
      </c>
      <c r="AM54" s="50" t="s">
        <v>105</v>
      </c>
      <c r="AN54" s="49" t="s">
        <v>22747</v>
      </c>
    </row>
    <row r="55" spans="1:42" s="33" customFormat="1" hidden="1" x14ac:dyDescent="0.25">
      <c r="A55" s="57" t="s">
        <v>21771</v>
      </c>
      <c r="B55" s="55" t="s">
        <v>22746</v>
      </c>
      <c r="C55" s="75" t="s">
        <v>22745</v>
      </c>
      <c r="D55" s="75" t="s">
        <v>22095</v>
      </c>
      <c r="E55" s="55" t="str">
        <f t="shared" si="1"/>
        <v>BUTTI EmIlie</v>
      </c>
      <c r="F55" s="54" t="s">
        <v>22094</v>
      </c>
      <c r="G55" s="5"/>
      <c r="H55" s="27"/>
      <c r="I55" s="28"/>
      <c r="J55" s="27"/>
      <c r="K55" s="28"/>
      <c r="L55" s="27"/>
      <c r="M55" s="28"/>
      <c r="N55" s="27"/>
      <c r="O55" s="28"/>
      <c r="P55" s="27"/>
      <c r="Q55" s="28"/>
      <c r="R55" s="27"/>
      <c r="S55" s="28"/>
      <c r="T55" s="27"/>
      <c r="U55" s="28"/>
      <c r="V55" s="27"/>
      <c r="W55" s="28" t="s">
        <v>105</v>
      </c>
      <c r="X55" s="27" t="s">
        <v>22092</v>
      </c>
      <c r="Y55" s="28" t="s">
        <v>22084</v>
      </c>
      <c r="Z55" s="6" t="s">
        <v>22093</v>
      </c>
      <c r="AA55" s="28" t="s">
        <v>22084</v>
      </c>
      <c r="AB55" s="53" t="s">
        <v>22092</v>
      </c>
      <c r="AC55" s="52" t="s">
        <v>22084</v>
      </c>
      <c r="AD55" s="53" t="s">
        <v>22092</v>
      </c>
      <c r="AE55" s="52" t="s">
        <v>105</v>
      </c>
      <c r="AF55" s="53" t="s">
        <v>22092</v>
      </c>
      <c r="AG55" s="52" t="s">
        <v>105</v>
      </c>
      <c r="AH55" s="50" t="s">
        <v>22092</v>
      </c>
      <c r="AI55" s="50" t="s">
        <v>105</v>
      </c>
      <c r="AJ55" s="50" t="s">
        <v>22092</v>
      </c>
      <c r="AK55" s="50" t="s">
        <v>105</v>
      </c>
      <c r="AL55" s="50" t="s">
        <v>22092</v>
      </c>
      <c r="AM55" s="50" t="s">
        <v>105</v>
      </c>
      <c r="AN55" s="49" t="s">
        <v>22744</v>
      </c>
      <c r="AO55" s="34"/>
      <c r="AP55" s="34"/>
    </row>
    <row r="56" spans="1:42" hidden="1" x14ac:dyDescent="0.25">
      <c r="A56" s="64" t="s">
        <v>3498</v>
      </c>
      <c r="B56" s="63" t="s">
        <v>22743</v>
      </c>
      <c r="C56" s="63" t="s">
        <v>3497</v>
      </c>
      <c r="D56" s="63" t="s">
        <v>22408</v>
      </c>
      <c r="E56" s="63" t="str">
        <f t="shared" si="1"/>
        <v>CABOCHE Marcel</v>
      </c>
      <c r="F56" s="62" t="s">
        <v>22111</v>
      </c>
      <c r="G56" s="45" t="s">
        <v>22085</v>
      </c>
      <c r="H56" s="123" t="s">
        <v>22093</v>
      </c>
      <c r="I56" s="43" t="s">
        <v>22085</v>
      </c>
      <c r="J56" s="44" t="s">
        <v>22093</v>
      </c>
      <c r="K56" s="43" t="s">
        <v>22085</v>
      </c>
      <c r="L56" s="44" t="s">
        <v>22093</v>
      </c>
      <c r="M56" s="43" t="s">
        <v>22085</v>
      </c>
      <c r="N56" s="44" t="s">
        <v>22093</v>
      </c>
      <c r="O56" s="43" t="s">
        <v>22085</v>
      </c>
      <c r="P56" s="44" t="s">
        <v>22093</v>
      </c>
      <c r="Q56" s="43" t="s">
        <v>22085</v>
      </c>
      <c r="R56" s="44" t="s">
        <v>22093</v>
      </c>
      <c r="S56" s="43" t="s">
        <v>22085</v>
      </c>
      <c r="T56" s="44" t="s">
        <v>22093</v>
      </c>
      <c r="U56" s="43" t="s">
        <v>22085</v>
      </c>
      <c r="V56" s="44" t="s">
        <v>22093</v>
      </c>
      <c r="W56" s="43" t="s">
        <v>22085</v>
      </c>
      <c r="X56" s="44" t="s">
        <v>22093</v>
      </c>
      <c r="Y56" s="43" t="s">
        <v>22085</v>
      </c>
      <c r="Z56" s="42" t="s">
        <v>22093</v>
      </c>
      <c r="AA56" s="43" t="s">
        <v>22085</v>
      </c>
      <c r="AB56" s="61" t="s">
        <v>22092</v>
      </c>
      <c r="AC56" s="60" t="s">
        <v>22085</v>
      </c>
      <c r="AD56" s="61" t="s">
        <v>22092</v>
      </c>
      <c r="AE56" s="60" t="s">
        <v>213</v>
      </c>
      <c r="AF56" s="61" t="s">
        <v>22092</v>
      </c>
      <c r="AG56" s="60" t="s">
        <v>22085</v>
      </c>
      <c r="AH56" s="59" t="s">
        <v>22092</v>
      </c>
      <c r="AI56" s="36" t="s">
        <v>22085</v>
      </c>
      <c r="AJ56" s="36" t="s">
        <v>22092</v>
      </c>
      <c r="AK56" s="36" t="s">
        <v>213</v>
      </c>
      <c r="AL56" s="36" t="s">
        <v>22092</v>
      </c>
      <c r="AM56" s="36" t="s">
        <v>213</v>
      </c>
      <c r="AN56" s="58" t="s">
        <v>22742</v>
      </c>
    </row>
    <row r="57" spans="1:42" hidden="1" x14ac:dyDescent="0.25">
      <c r="A57" s="57" t="s">
        <v>20115</v>
      </c>
      <c r="B57" s="55" t="s">
        <v>22373</v>
      </c>
      <c r="C57" s="55" t="s">
        <v>20116</v>
      </c>
      <c r="D57" s="55" t="s">
        <v>22158</v>
      </c>
      <c r="E57" s="55" t="str">
        <f t="shared" si="1"/>
        <v>CABUZEL Denis</v>
      </c>
      <c r="F57" s="54" t="s">
        <v>22114</v>
      </c>
      <c r="H57" s="27"/>
      <c r="I57" s="28"/>
      <c r="J57" s="27"/>
      <c r="K57" s="28"/>
      <c r="L57" s="27"/>
      <c r="M57" s="28"/>
      <c r="N57" s="27"/>
      <c r="O57" s="28"/>
      <c r="P57" s="27"/>
      <c r="Q57" s="28"/>
      <c r="R57" s="27"/>
      <c r="S57" s="28"/>
      <c r="T57" s="27"/>
      <c r="U57" s="28"/>
      <c r="V57" s="27"/>
      <c r="W57" s="28" t="s">
        <v>105</v>
      </c>
      <c r="X57" s="27" t="s">
        <v>22098</v>
      </c>
      <c r="Y57" s="28" t="s">
        <v>213</v>
      </c>
      <c r="Z57" s="6" t="s">
        <v>22127</v>
      </c>
      <c r="AA57" s="28" t="s">
        <v>105</v>
      </c>
      <c r="AB57" s="27" t="s">
        <v>22092</v>
      </c>
      <c r="AC57" s="52" t="s">
        <v>22084</v>
      </c>
      <c r="AD57" s="27" t="s">
        <v>22092</v>
      </c>
      <c r="AE57" s="52" t="s">
        <v>105</v>
      </c>
      <c r="AF57" s="27" t="s">
        <v>22092</v>
      </c>
      <c r="AG57" s="52" t="s">
        <v>22084</v>
      </c>
      <c r="AH57" s="50" t="s">
        <v>22092</v>
      </c>
      <c r="AI57" s="50" t="s">
        <v>105</v>
      </c>
      <c r="AJ57" s="50" t="s">
        <v>22092</v>
      </c>
      <c r="AK57" s="50" t="s">
        <v>105</v>
      </c>
      <c r="AL57" s="50" t="s">
        <v>22092</v>
      </c>
      <c r="AM57" s="50" t="s">
        <v>105</v>
      </c>
      <c r="AN57" s="49" t="s">
        <v>22741</v>
      </c>
    </row>
    <row r="58" spans="1:42" hidden="1" x14ac:dyDescent="0.25">
      <c r="A58" s="57" t="s">
        <v>3676</v>
      </c>
      <c r="B58" s="55" t="s">
        <v>22150</v>
      </c>
      <c r="C58" s="83" t="s">
        <v>3675</v>
      </c>
      <c r="D58" s="75" t="s">
        <v>22187</v>
      </c>
      <c r="E58" s="55" t="str">
        <f t="shared" si="1"/>
        <v>CAPLIEZ Bernard</v>
      </c>
      <c r="F58" s="54" t="s">
        <v>22111</v>
      </c>
      <c r="H58" s="27"/>
      <c r="I58" s="28"/>
      <c r="J58" s="27"/>
      <c r="K58" s="28"/>
      <c r="L58" s="27"/>
      <c r="M58" s="28"/>
      <c r="N58" s="27"/>
      <c r="O58" s="28"/>
      <c r="P58" s="27"/>
      <c r="Q58" s="28" t="s">
        <v>105</v>
      </c>
      <c r="R58" s="27" t="s">
        <v>22092</v>
      </c>
      <c r="S58" s="28" t="s">
        <v>105</v>
      </c>
      <c r="T58" s="27" t="s">
        <v>22092</v>
      </c>
      <c r="U58" s="28" t="s">
        <v>105</v>
      </c>
      <c r="V58" s="27" t="s">
        <v>22092</v>
      </c>
      <c r="W58" s="28" t="s">
        <v>22084</v>
      </c>
      <c r="X58" s="27" t="s">
        <v>22093</v>
      </c>
      <c r="Y58" s="28" t="s">
        <v>105</v>
      </c>
      <c r="Z58" s="6" t="s">
        <v>22098</v>
      </c>
      <c r="AA58" s="28" t="s">
        <v>213</v>
      </c>
      <c r="AB58" s="66" t="s">
        <v>22092</v>
      </c>
      <c r="AC58" s="52" t="s">
        <v>213</v>
      </c>
      <c r="AD58" s="66" t="s">
        <v>22092</v>
      </c>
      <c r="AE58" s="50" t="s">
        <v>213</v>
      </c>
      <c r="AF58" s="66" t="s">
        <v>22092</v>
      </c>
      <c r="AG58" s="52" t="s">
        <v>213</v>
      </c>
      <c r="AH58" s="50" t="s">
        <v>22092</v>
      </c>
      <c r="AI58" s="50" t="s">
        <v>213</v>
      </c>
      <c r="AJ58" s="68" t="s">
        <v>22127</v>
      </c>
      <c r="AK58" s="50" t="s">
        <v>105</v>
      </c>
      <c r="AL58" s="50" t="s">
        <v>22092</v>
      </c>
      <c r="AM58" s="50" t="s">
        <v>105</v>
      </c>
      <c r="AN58" s="49" t="s">
        <v>22740</v>
      </c>
    </row>
    <row r="59" spans="1:42" s="33" customFormat="1" hidden="1" x14ac:dyDescent="0.25">
      <c r="A59" s="57" t="s">
        <v>3759</v>
      </c>
      <c r="B59" s="55" t="s">
        <v>22255</v>
      </c>
      <c r="C59" s="83" t="s">
        <v>3762</v>
      </c>
      <c r="D59" s="75" t="s">
        <v>22206</v>
      </c>
      <c r="E59" s="55" t="str">
        <f t="shared" si="1"/>
        <v>CARON Didier</v>
      </c>
      <c r="F59" s="54" t="s">
        <v>22114</v>
      </c>
      <c r="G59" s="5"/>
      <c r="H59" s="27"/>
      <c r="I59" s="28"/>
      <c r="J59" s="27"/>
      <c r="K59" s="28"/>
      <c r="L59" s="27"/>
      <c r="M59" s="28"/>
      <c r="N59" s="27"/>
      <c r="O59" s="28"/>
      <c r="P59" s="27"/>
      <c r="Q59" s="28"/>
      <c r="R59" s="27"/>
      <c r="S59" s="28"/>
      <c r="T59" s="27"/>
      <c r="U59" s="28"/>
      <c r="V59" s="27"/>
      <c r="W59" s="28"/>
      <c r="X59" s="27"/>
      <c r="Y59" s="28"/>
      <c r="Z59" s="6"/>
      <c r="AA59" s="28"/>
      <c r="AB59" s="66"/>
      <c r="AC59" s="52"/>
      <c r="AD59" s="66"/>
      <c r="AE59" s="122"/>
      <c r="AF59" s="66"/>
      <c r="AG59" s="52" t="s">
        <v>22084</v>
      </c>
      <c r="AH59" s="50" t="s">
        <v>22092</v>
      </c>
      <c r="AI59" s="50" t="s">
        <v>105</v>
      </c>
      <c r="AJ59" s="50" t="s">
        <v>22092</v>
      </c>
      <c r="AK59" s="50" t="s">
        <v>105</v>
      </c>
      <c r="AL59" s="50" t="s">
        <v>22092</v>
      </c>
      <c r="AM59" s="50" t="s">
        <v>105</v>
      </c>
      <c r="AN59" s="49" t="s">
        <v>22739</v>
      </c>
      <c r="AO59" s="34"/>
      <c r="AP59" s="34"/>
    </row>
    <row r="60" spans="1:42" s="33" customFormat="1" hidden="1" x14ac:dyDescent="0.25">
      <c r="A60" s="64" t="s">
        <v>3769</v>
      </c>
      <c r="B60" s="63" t="s">
        <v>22738</v>
      </c>
      <c r="C60" s="63" t="s">
        <v>3771</v>
      </c>
      <c r="D60" s="63" t="s">
        <v>22095</v>
      </c>
      <c r="E60" s="63" t="str">
        <f t="shared" si="1"/>
        <v>CARPENTIER Yohanne</v>
      </c>
      <c r="F60" s="62" t="s">
        <v>22094</v>
      </c>
      <c r="G60" s="45" t="s">
        <v>105</v>
      </c>
      <c r="H60" s="44" t="s">
        <v>22098</v>
      </c>
      <c r="I60" s="43" t="s">
        <v>213</v>
      </c>
      <c r="J60" s="44" t="s">
        <v>22093</v>
      </c>
      <c r="K60" s="43" t="s">
        <v>213</v>
      </c>
      <c r="L60" s="44" t="s">
        <v>22092</v>
      </c>
      <c r="M60" s="43" t="s">
        <v>213</v>
      </c>
      <c r="N60" s="44" t="s">
        <v>22092</v>
      </c>
      <c r="O60" s="43" t="s">
        <v>22085</v>
      </c>
      <c r="P60" s="44" t="s">
        <v>22093</v>
      </c>
      <c r="Q60" s="43" t="s">
        <v>22085</v>
      </c>
      <c r="R60" s="44" t="s">
        <v>22093</v>
      </c>
      <c r="S60" s="43" t="s">
        <v>22085</v>
      </c>
      <c r="T60" s="44" t="s">
        <v>22093</v>
      </c>
      <c r="U60" s="43" t="s">
        <v>22085</v>
      </c>
      <c r="V60" s="44" t="s">
        <v>22093</v>
      </c>
      <c r="W60" s="43" t="s">
        <v>22085</v>
      </c>
      <c r="X60" s="44" t="s">
        <v>22093</v>
      </c>
      <c r="Y60" s="43" t="s">
        <v>22085</v>
      </c>
      <c r="Z60" s="42" t="s">
        <v>22093</v>
      </c>
      <c r="AA60" s="43" t="s">
        <v>22085</v>
      </c>
      <c r="AB60" s="61" t="s">
        <v>22092</v>
      </c>
      <c r="AC60" s="60" t="s">
        <v>22085</v>
      </c>
      <c r="AD60" s="61" t="s">
        <v>22092</v>
      </c>
      <c r="AE60" s="60" t="s">
        <v>213</v>
      </c>
      <c r="AF60" s="61" t="s">
        <v>22092</v>
      </c>
      <c r="AG60" s="60" t="s">
        <v>22085</v>
      </c>
      <c r="AH60" s="59" t="s">
        <v>22092</v>
      </c>
      <c r="AI60" s="36" t="s">
        <v>22085</v>
      </c>
      <c r="AJ60" s="36" t="s">
        <v>22092</v>
      </c>
      <c r="AK60" s="36" t="s">
        <v>213</v>
      </c>
      <c r="AL60" s="36" t="s">
        <v>22092</v>
      </c>
      <c r="AM60" s="36" t="s">
        <v>213</v>
      </c>
      <c r="AN60" s="58" t="s">
        <v>22737</v>
      </c>
      <c r="AO60" s="34"/>
      <c r="AP60" s="34"/>
    </row>
    <row r="61" spans="1:42" hidden="1" x14ac:dyDescent="0.25">
      <c r="A61" s="64" t="s">
        <v>3820</v>
      </c>
      <c r="B61" s="63" t="s">
        <v>22109</v>
      </c>
      <c r="C61" s="80" t="s">
        <v>3819</v>
      </c>
      <c r="D61" s="80" t="s">
        <v>22245</v>
      </c>
      <c r="E61" s="63" t="str">
        <f t="shared" si="1"/>
        <v>CARRU Bruno</v>
      </c>
      <c r="F61" s="62" t="s">
        <v>22094</v>
      </c>
      <c r="G61" s="45" t="s">
        <v>22084</v>
      </c>
      <c r="H61" s="44" t="s">
        <v>22093</v>
      </c>
      <c r="I61" s="43" t="s">
        <v>105</v>
      </c>
      <c r="J61" s="44" t="s">
        <v>22093</v>
      </c>
      <c r="K61" s="43" t="s">
        <v>22084</v>
      </c>
      <c r="L61" s="44" t="s">
        <v>22093</v>
      </c>
      <c r="M61" s="43" t="s">
        <v>22084</v>
      </c>
      <c r="N61" s="44" t="s">
        <v>22093</v>
      </c>
      <c r="O61" s="43" t="s">
        <v>22084</v>
      </c>
      <c r="P61" s="44" t="s">
        <v>22093</v>
      </c>
      <c r="Q61" s="43" t="s">
        <v>22084</v>
      </c>
      <c r="R61" s="44" t="s">
        <v>22093</v>
      </c>
      <c r="S61" s="43" t="s">
        <v>22084</v>
      </c>
      <c r="T61" s="44" t="s">
        <v>22093</v>
      </c>
      <c r="U61" s="43" t="s">
        <v>22084</v>
      </c>
      <c r="V61" s="44" t="s">
        <v>22093</v>
      </c>
      <c r="W61" s="43" t="s">
        <v>22084</v>
      </c>
      <c r="X61" s="44" t="s">
        <v>22093</v>
      </c>
      <c r="Y61" s="43" t="s">
        <v>22084</v>
      </c>
      <c r="Z61" s="42" t="s">
        <v>22093</v>
      </c>
      <c r="AA61" s="43" t="s">
        <v>22083</v>
      </c>
      <c r="AB61" s="61" t="s">
        <v>22092</v>
      </c>
      <c r="AC61" s="60" t="s">
        <v>22084</v>
      </c>
      <c r="AD61" s="61" t="s">
        <v>22092</v>
      </c>
      <c r="AE61" s="60" t="s">
        <v>105</v>
      </c>
      <c r="AF61" s="61" t="s">
        <v>22092</v>
      </c>
      <c r="AG61" s="60" t="s">
        <v>22084</v>
      </c>
      <c r="AH61" s="59" t="s">
        <v>22092</v>
      </c>
      <c r="AI61" s="79" t="s">
        <v>22084</v>
      </c>
      <c r="AJ61" s="36" t="s">
        <v>22092</v>
      </c>
      <c r="AK61" s="79" t="s">
        <v>105</v>
      </c>
      <c r="AL61" s="36" t="s">
        <v>22092</v>
      </c>
      <c r="AM61" s="79" t="s">
        <v>105</v>
      </c>
      <c r="AN61" s="58" t="s">
        <v>22736</v>
      </c>
    </row>
    <row r="62" spans="1:42" hidden="1" x14ac:dyDescent="0.25">
      <c r="A62" s="57" t="s">
        <v>3836</v>
      </c>
      <c r="B62" s="55" t="s">
        <v>22304</v>
      </c>
      <c r="C62" s="75" t="s">
        <v>3835</v>
      </c>
      <c r="D62" s="75" t="s">
        <v>22194</v>
      </c>
      <c r="E62" s="55" t="str">
        <f t="shared" si="1"/>
        <v>CARTIERE André</v>
      </c>
      <c r="F62" s="54" t="s">
        <v>22111</v>
      </c>
      <c r="G62" s="5" t="s">
        <v>105</v>
      </c>
      <c r="H62" s="27" t="s">
        <v>22093</v>
      </c>
      <c r="I62" s="28" t="s">
        <v>105</v>
      </c>
      <c r="J62" s="27" t="s">
        <v>22093</v>
      </c>
      <c r="K62" s="28" t="s">
        <v>22084</v>
      </c>
      <c r="L62" s="27" t="s">
        <v>22093</v>
      </c>
      <c r="M62" s="28" t="s">
        <v>105</v>
      </c>
      <c r="N62" s="27" t="s">
        <v>22093</v>
      </c>
      <c r="O62" s="28" t="s">
        <v>105</v>
      </c>
      <c r="P62" s="27" t="s">
        <v>22093</v>
      </c>
      <c r="Q62" s="28" t="s">
        <v>105</v>
      </c>
      <c r="R62" s="27" t="s">
        <v>22093</v>
      </c>
      <c r="S62" s="28" t="s">
        <v>105</v>
      </c>
      <c r="T62" s="27" t="s">
        <v>22092</v>
      </c>
      <c r="U62" s="28" t="s">
        <v>105</v>
      </c>
      <c r="V62" s="27" t="s">
        <v>22092</v>
      </c>
      <c r="W62" s="28" t="s">
        <v>105</v>
      </c>
      <c r="X62" s="27" t="s">
        <v>22092</v>
      </c>
      <c r="Y62" s="28" t="s">
        <v>105</v>
      </c>
      <c r="Z62" s="6" t="s">
        <v>22092</v>
      </c>
      <c r="AA62" s="28" t="s">
        <v>105</v>
      </c>
      <c r="AB62" s="27" t="s">
        <v>22092</v>
      </c>
      <c r="AC62" s="52" t="s">
        <v>105</v>
      </c>
      <c r="AD62" s="51" t="s">
        <v>22098</v>
      </c>
      <c r="AE62" s="52" t="s">
        <v>213</v>
      </c>
      <c r="AF62" s="66" t="s">
        <v>22092</v>
      </c>
      <c r="AG62" s="52" t="s">
        <v>213</v>
      </c>
      <c r="AH62" s="68" t="s">
        <v>22127</v>
      </c>
      <c r="AI62" s="50" t="s">
        <v>105</v>
      </c>
      <c r="AJ62" s="50" t="s">
        <v>22092</v>
      </c>
      <c r="AK62" s="50" t="s">
        <v>105</v>
      </c>
      <c r="AL62" s="50" t="s">
        <v>22092</v>
      </c>
      <c r="AM62" s="50" t="s">
        <v>105</v>
      </c>
      <c r="AN62" s="49" t="s">
        <v>22735</v>
      </c>
    </row>
    <row r="63" spans="1:42" s="33" customFormat="1" hidden="1" x14ac:dyDescent="0.25">
      <c r="A63" s="101" t="s">
        <v>22734</v>
      </c>
      <c r="B63" s="100" t="s">
        <v>22105</v>
      </c>
      <c r="C63" s="103" t="s">
        <v>22733</v>
      </c>
      <c r="D63" s="78" t="s">
        <v>22732</v>
      </c>
      <c r="E63" s="63" t="str">
        <f t="shared" si="1"/>
        <v>CASARES Jacques</v>
      </c>
      <c r="F63" s="62" t="s">
        <v>22111</v>
      </c>
      <c r="G63" s="45" t="s">
        <v>22085</v>
      </c>
      <c r="H63" s="44" t="s">
        <v>22093</v>
      </c>
      <c r="I63" s="43" t="s">
        <v>22085</v>
      </c>
      <c r="J63" s="44" t="s">
        <v>22093</v>
      </c>
      <c r="K63" s="43" t="s">
        <v>22085</v>
      </c>
      <c r="L63" s="44" t="s">
        <v>22093</v>
      </c>
      <c r="M63" s="43" t="s">
        <v>22085</v>
      </c>
      <c r="N63" s="44" t="s">
        <v>22093</v>
      </c>
      <c r="O63" s="43" t="s">
        <v>22085</v>
      </c>
      <c r="P63" s="44" t="s">
        <v>22093</v>
      </c>
      <c r="Q63" s="43" t="s">
        <v>22085</v>
      </c>
      <c r="R63" s="44" t="s">
        <v>22093</v>
      </c>
      <c r="S63" s="43" t="s">
        <v>22085</v>
      </c>
      <c r="T63" s="44" t="s">
        <v>22093</v>
      </c>
      <c r="U63" s="43" t="s">
        <v>22085</v>
      </c>
      <c r="V63" s="44" t="s">
        <v>22093</v>
      </c>
      <c r="W63" s="43" t="s">
        <v>22085</v>
      </c>
      <c r="X63" s="44" t="s">
        <v>22093</v>
      </c>
      <c r="Y63" s="43" t="s">
        <v>22085</v>
      </c>
      <c r="Z63" s="42" t="s">
        <v>22093</v>
      </c>
      <c r="AA63" s="43" t="s">
        <v>22085</v>
      </c>
      <c r="AB63" s="61" t="s">
        <v>22092</v>
      </c>
      <c r="AC63" s="60" t="s">
        <v>22085</v>
      </c>
      <c r="AD63" s="61" t="s">
        <v>22092</v>
      </c>
      <c r="AE63" s="60" t="s">
        <v>213</v>
      </c>
      <c r="AF63" s="61" t="s">
        <v>22092</v>
      </c>
      <c r="AG63" s="60" t="s">
        <v>22085</v>
      </c>
      <c r="AH63" s="59" t="s">
        <v>22092</v>
      </c>
      <c r="AI63" s="36" t="s">
        <v>22085</v>
      </c>
      <c r="AJ63" s="36" t="s">
        <v>22092</v>
      </c>
      <c r="AK63" s="36" t="s">
        <v>213</v>
      </c>
      <c r="AL63" s="36" t="s">
        <v>22092</v>
      </c>
      <c r="AM63" s="36" t="s">
        <v>213</v>
      </c>
      <c r="AN63" s="58" t="s">
        <v>22731</v>
      </c>
      <c r="AO63" s="34"/>
      <c r="AP63" s="34"/>
    </row>
    <row r="64" spans="1:42" s="33" customFormat="1" hidden="1" x14ac:dyDescent="0.25">
      <c r="A64" s="74" t="s">
        <v>3871</v>
      </c>
      <c r="B64" s="72" t="s">
        <v>22250</v>
      </c>
      <c r="C64" s="86" t="s">
        <v>22730</v>
      </c>
      <c r="D64" s="73" t="s">
        <v>22270</v>
      </c>
      <c r="E64" s="72" t="str">
        <f t="shared" si="1"/>
        <v>CASIER Philippe</v>
      </c>
      <c r="F64" s="71" t="s">
        <v>22154</v>
      </c>
      <c r="G64" s="5"/>
      <c r="H64" s="27"/>
      <c r="I64" s="28"/>
      <c r="J64" s="27"/>
      <c r="K64" s="28"/>
      <c r="L64" s="27"/>
      <c r="M64" s="28"/>
      <c r="N64" s="27"/>
      <c r="O64" s="28"/>
      <c r="P64" s="27"/>
      <c r="Q64" s="28"/>
      <c r="R64" s="27"/>
      <c r="S64" s="28"/>
      <c r="T64" s="27"/>
      <c r="U64" s="28"/>
      <c r="V64" s="27"/>
      <c r="W64" s="28"/>
      <c r="X64" s="27"/>
      <c r="Y64" s="28"/>
      <c r="Z64" s="6"/>
      <c r="AA64" s="28"/>
      <c r="AB64" s="53"/>
      <c r="AC64" s="52" t="s">
        <v>105</v>
      </c>
      <c r="AD64" s="53" t="s">
        <v>22092</v>
      </c>
      <c r="AE64" s="52" t="s">
        <v>105</v>
      </c>
      <c r="AF64" s="53" t="s">
        <v>22092</v>
      </c>
      <c r="AG64" s="52" t="s">
        <v>105</v>
      </c>
      <c r="AH64" s="50" t="s">
        <v>22092</v>
      </c>
      <c r="AI64" s="70" t="s">
        <v>22084</v>
      </c>
      <c r="AJ64" s="70" t="s">
        <v>22092</v>
      </c>
      <c r="AK64" s="70" t="s">
        <v>105</v>
      </c>
      <c r="AL64" s="70" t="s">
        <v>22092</v>
      </c>
      <c r="AM64" s="70" t="s">
        <v>105</v>
      </c>
      <c r="AN64" s="69" t="s">
        <v>22729</v>
      </c>
    </row>
    <row r="65" spans="1:42" s="33" customFormat="1" hidden="1" x14ac:dyDescent="0.25">
      <c r="A65" s="57" t="s">
        <v>21739</v>
      </c>
      <c r="B65" s="55" t="s">
        <v>22280</v>
      </c>
      <c r="C65" s="75" t="s">
        <v>21740</v>
      </c>
      <c r="D65" s="75" t="s">
        <v>22322</v>
      </c>
      <c r="E65" s="55" t="str">
        <f t="shared" si="1"/>
        <v>CASTRIGNANO Antonio</v>
      </c>
      <c r="F65" s="54" t="s">
        <v>22099</v>
      </c>
      <c r="G65" s="5"/>
      <c r="H65" s="27"/>
      <c r="I65" s="28"/>
      <c r="J65" s="27"/>
      <c r="K65" s="28"/>
      <c r="L65" s="27"/>
      <c r="M65" s="28"/>
      <c r="N65" s="27"/>
      <c r="O65" s="28"/>
      <c r="P65" s="27"/>
      <c r="Q65" s="28"/>
      <c r="R65" s="27"/>
      <c r="S65" s="28"/>
      <c r="T65" s="27"/>
      <c r="U65" s="28"/>
      <c r="V65" s="27"/>
      <c r="W65" s="28"/>
      <c r="X65" s="27"/>
      <c r="Y65" s="28"/>
      <c r="Z65" s="6"/>
      <c r="AA65" s="28"/>
      <c r="AB65" s="27"/>
      <c r="AC65" s="52"/>
      <c r="AD65" s="27" t="s">
        <v>22092</v>
      </c>
      <c r="AE65" s="52"/>
      <c r="AF65" s="27" t="s">
        <v>22092</v>
      </c>
      <c r="AG65" s="52" t="s">
        <v>22084</v>
      </c>
      <c r="AH65" s="50" t="s">
        <v>22092</v>
      </c>
      <c r="AI65" s="50" t="s">
        <v>22084</v>
      </c>
      <c r="AJ65" s="50" t="s">
        <v>22092</v>
      </c>
      <c r="AK65" s="50" t="s">
        <v>105</v>
      </c>
      <c r="AL65" s="50" t="s">
        <v>22092</v>
      </c>
      <c r="AM65" s="50" t="s">
        <v>105</v>
      </c>
      <c r="AN65" s="49" t="s">
        <v>20268</v>
      </c>
      <c r="AO65" s="34"/>
      <c r="AP65" s="34"/>
    </row>
    <row r="66" spans="1:42" s="55" customFormat="1" hidden="1" x14ac:dyDescent="0.25">
      <c r="A66" s="64" t="s">
        <v>3949</v>
      </c>
      <c r="B66" s="63" t="s">
        <v>22728</v>
      </c>
      <c r="C66" s="63" t="s">
        <v>21731</v>
      </c>
      <c r="D66" s="63" t="s">
        <v>22095</v>
      </c>
      <c r="E66" s="63" t="str">
        <f t="shared" ref="E66:E82" si="2">A66 &amp; " " &amp; B66</f>
        <v>CAUX Grégory</v>
      </c>
      <c r="F66" s="62" t="s">
        <v>22094</v>
      </c>
      <c r="G66" s="45"/>
      <c r="H66" s="44"/>
      <c r="I66" s="43"/>
      <c r="J66" s="44"/>
      <c r="K66" s="43"/>
      <c r="L66" s="44"/>
      <c r="M66" s="43"/>
      <c r="N66" s="44"/>
      <c r="O66" s="43" t="s">
        <v>213</v>
      </c>
      <c r="P66" s="44" t="s">
        <v>22092</v>
      </c>
      <c r="Q66" s="43" t="s">
        <v>213</v>
      </c>
      <c r="R66" s="44" t="s">
        <v>22092</v>
      </c>
      <c r="S66" s="43" t="s">
        <v>213</v>
      </c>
      <c r="T66" s="44" t="s">
        <v>22092</v>
      </c>
      <c r="U66" s="43" t="s">
        <v>22085</v>
      </c>
      <c r="V66" s="44" t="s">
        <v>22093</v>
      </c>
      <c r="W66" s="43" t="s">
        <v>22085</v>
      </c>
      <c r="X66" s="44" t="s">
        <v>22093</v>
      </c>
      <c r="Y66" s="43" t="s">
        <v>22085</v>
      </c>
      <c r="Z66" s="42" t="s">
        <v>22093</v>
      </c>
      <c r="AA66" s="43" t="s">
        <v>22085</v>
      </c>
      <c r="AB66" s="61" t="s">
        <v>22092</v>
      </c>
      <c r="AC66" s="60" t="s">
        <v>22085</v>
      </c>
      <c r="AD66" s="61" t="s">
        <v>22092</v>
      </c>
      <c r="AE66" s="60" t="s">
        <v>213</v>
      </c>
      <c r="AF66" s="61" t="s">
        <v>22092</v>
      </c>
      <c r="AG66" s="60" t="s">
        <v>22085</v>
      </c>
      <c r="AH66" s="59" t="s">
        <v>22092</v>
      </c>
      <c r="AI66" s="36" t="s">
        <v>22085</v>
      </c>
      <c r="AJ66" s="36" t="s">
        <v>22092</v>
      </c>
      <c r="AK66" s="36" t="s">
        <v>213</v>
      </c>
      <c r="AL66" s="36" t="s">
        <v>22092</v>
      </c>
      <c r="AM66" s="36" t="s">
        <v>213</v>
      </c>
      <c r="AN66" s="58" t="s">
        <v>22727</v>
      </c>
    </row>
    <row r="67" spans="1:42" s="55" customFormat="1" hidden="1" x14ac:dyDescent="0.25">
      <c r="A67" s="57" t="s">
        <v>3949</v>
      </c>
      <c r="B67" s="55" t="s">
        <v>22229</v>
      </c>
      <c r="C67" s="55" t="s">
        <v>3948</v>
      </c>
      <c r="D67" s="55" t="s">
        <v>22206</v>
      </c>
      <c r="E67" s="55" t="str">
        <f t="shared" si="2"/>
        <v>CAUX Patrick</v>
      </c>
      <c r="F67" s="54" t="s">
        <v>22114</v>
      </c>
      <c r="G67" s="5"/>
      <c r="H67" s="27"/>
      <c r="I67" s="28"/>
      <c r="J67" s="27"/>
      <c r="K67" s="28"/>
      <c r="L67" s="27"/>
      <c r="M67" s="28"/>
      <c r="N67" s="27"/>
      <c r="O67" s="28"/>
      <c r="P67" s="27"/>
      <c r="Q67" s="28"/>
      <c r="R67" s="27"/>
      <c r="S67" s="28"/>
      <c r="T67" s="27"/>
      <c r="U67" s="28"/>
      <c r="V67" s="27"/>
      <c r="W67" s="28"/>
      <c r="X67" s="27"/>
      <c r="Y67" s="28" t="s">
        <v>105</v>
      </c>
      <c r="Z67" s="6" t="s">
        <v>22092</v>
      </c>
      <c r="AA67" s="28" t="s">
        <v>105</v>
      </c>
      <c r="AB67" s="27" t="s">
        <v>22092</v>
      </c>
      <c r="AC67" s="52" t="s">
        <v>22084</v>
      </c>
      <c r="AD67" s="27" t="s">
        <v>22092</v>
      </c>
      <c r="AE67" s="52" t="s">
        <v>105</v>
      </c>
      <c r="AF67" s="27" t="s">
        <v>22092</v>
      </c>
      <c r="AG67" s="52" t="s">
        <v>22084</v>
      </c>
      <c r="AH67" s="50" t="s">
        <v>22092</v>
      </c>
      <c r="AI67" s="50" t="s">
        <v>22084</v>
      </c>
      <c r="AJ67" s="50" t="s">
        <v>22092</v>
      </c>
      <c r="AK67" s="50" t="s">
        <v>105</v>
      </c>
      <c r="AL67" s="50" t="s">
        <v>22092</v>
      </c>
      <c r="AM67" s="50" t="s">
        <v>105</v>
      </c>
      <c r="AN67" s="49" t="s">
        <v>22726</v>
      </c>
    </row>
    <row r="68" spans="1:42" s="55" customFormat="1" hidden="1" x14ac:dyDescent="0.25">
      <c r="A68" s="88" t="s">
        <v>3961</v>
      </c>
      <c r="B68" s="55" t="s">
        <v>22120</v>
      </c>
      <c r="C68" s="55" t="s">
        <v>3960</v>
      </c>
      <c r="D68" s="55" t="s">
        <v>22370</v>
      </c>
      <c r="E68" s="55" t="str">
        <f t="shared" si="2"/>
        <v>CAVITTE Jean-Pierre</v>
      </c>
      <c r="F68" s="54" t="s">
        <v>22094</v>
      </c>
      <c r="G68" s="5"/>
      <c r="H68" s="27"/>
      <c r="I68" s="28"/>
      <c r="J68" s="27"/>
      <c r="K68" s="28"/>
      <c r="L68" s="27"/>
      <c r="M68" s="28"/>
      <c r="N68" s="27"/>
      <c r="O68" s="28"/>
      <c r="P68" s="27"/>
      <c r="Q68" s="28"/>
      <c r="R68" s="27"/>
      <c r="S68" s="28"/>
      <c r="T68" s="27"/>
      <c r="U68" s="28"/>
      <c r="V68" s="27"/>
      <c r="W68" s="28"/>
      <c r="X68" s="27"/>
      <c r="Y68" s="28"/>
      <c r="Z68" s="6"/>
      <c r="AA68" s="28"/>
      <c r="AB68" s="27"/>
      <c r="AC68" s="52"/>
      <c r="AD68" s="27"/>
      <c r="AE68" s="52"/>
      <c r="AF68" s="27"/>
      <c r="AG68" s="52"/>
      <c r="AH68" s="50"/>
      <c r="AI68" s="50" t="s">
        <v>105</v>
      </c>
      <c r="AJ68" s="50" t="s">
        <v>22092</v>
      </c>
      <c r="AK68" s="50" t="s">
        <v>105</v>
      </c>
      <c r="AL68" s="50" t="s">
        <v>22092</v>
      </c>
      <c r="AM68" s="50" t="s">
        <v>105</v>
      </c>
      <c r="AN68" s="49" t="s">
        <v>22725</v>
      </c>
      <c r="AO68" s="98"/>
      <c r="AP68" s="98"/>
    </row>
    <row r="69" spans="1:42" hidden="1" x14ac:dyDescent="0.25">
      <c r="A69" s="91" t="s">
        <v>22724</v>
      </c>
      <c r="B69" s="90" t="s">
        <v>22236</v>
      </c>
      <c r="C69" s="90" t="s">
        <v>22723</v>
      </c>
      <c r="D69" s="90" t="s">
        <v>22158</v>
      </c>
      <c r="E69" s="63" t="str">
        <f t="shared" si="2"/>
        <v>CHAIGNE Gilles</v>
      </c>
      <c r="F69" s="62" t="s">
        <v>22114</v>
      </c>
      <c r="H69" s="27"/>
      <c r="I69" s="28"/>
      <c r="J69" s="27"/>
      <c r="K69" s="28"/>
      <c r="L69" s="27"/>
      <c r="M69" s="28"/>
      <c r="N69" s="27"/>
      <c r="O69" s="28"/>
      <c r="P69" s="27"/>
      <c r="Q69" s="28"/>
      <c r="R69" s="27"/>
      <c r="S69" s="28"/>
      <c r="T69" s="27"/>
      <c r="U69" s="28"/>
      <c r="V69" s="27"/>
      <c r="W69" s="28"/>
      <c r="X69" s="27"/>
      <c r="Y69" s="28"/>
      <c r="Z69" s="6"/>
      <c r="AA69" s="28" t="s">
        <v>105</v>
      </c>
      <c r="AB69" s="27" t="s">
        <v>22092</v>
      </c>
      <c r="AC69" s="52" t="s">
        <v>22084</v>
      </c>
      <c r="AD69" s="27" t="s">
        <v>22092</v>
      </c>
      <c r="AE69" s="52" t="s">
        <v>105</v>
      </c>
      <c r="AF69" s="27" t="s">
        <v>22092</v>
      </c>
      <c r="AG69" s="60" t="s">
        <v>22084</v>
      </c>
      <c r="AH69" s="59" t="s">
        <v>22092</v>
      </c>
      <c r="AI69" s="36" t="s">
        <v>22084</v>
      </c>
      <c r="AJ69" s="36" t="s">
        <v>22092</v>
      </c>
      <c r="AK69" s="36" t="s">
        <v>105</v>
      </c>
      <c r="AL69" s="36" t="s">
        <v>22092</v>
      </c>
      <c r="AM69" s="36" t="s">
        <v>105</v>
      </c>
      <c r="AN69" s="58" t="s">
        <v>22722</v>
      </c>
    </row>
    <row r="70" spans="1:42" hidden="1" x14ac:dyDescent="0.25">
      <c r="A70" s="57" t="s">
        <v>2834</v>
      </c>
      <c r="B70" s="55" t="s">
        <v>22141</v>
      </c>
      <c r="C70" s="55" t="s">
        <v>4146</v>
      </c>
      <c r="D70" s="55" t="s">
        <v>22103</v>
      </c>
      <c r="E70" s="55" t="str">
        <f t="shared" si="2"/>
        <v>CHARLES Dominique</v>
      </c>
      <c r="F70" s="54" t="s">
        <v>22099</v>
      </c>
      <c r="H70" s="27"/>
      <c r="I70" s="28"/>
      <c r="J70" s="27"/>
      <c r="K70" s="28"/>
      <c r="L70" s="27"/>
      <c r="M70" s="28"/>
      <c r="N70" s="27"/>
      <c r="O70" s="28"/>
      <c r="P70" s="27"/>
      <c r="Q70" s="28"/>
      <c r="R70" s="27"/>
      <c r="S70" s="28"/>
      <c r="T70" s="27"/>
      <c r="U70" s="28"/>
      <c r="V70" s="27"/>
      <c r="W70" s="28" t="s">
        <v>213</v>
      </c>
      <c r="X70" s="27" t="s">
        <v>22092</v>
      </c>
      <c r="Y70" s="28" t="s">
        <v>213</v>
      </c>
      <c r="Z70" s="6" t="s">
        <v>22092</v>
      </c>
      <c r="AA70" s="28" t="s">
        <v>213</v>
      </c>
      <c r="AB70" s="66" t="s">
        <v>22092</v>
      </c>
      <c r="AC70" s="52" t="s">
        <v>213</v>
      </c>
      <c r="AD70" s="68" t="s">
        <v>22127</v>
      </c>
      <c r="AE70" s="52" t="s">
        <v>105</v>
      </c>
      <c r="AF70" s="66" t="s">
        <v>22092</v>
      </c>
      <c r="AG70" s="52" t="s">
        <v>105</v>
      </c>
      <c r="AH70" s="50" t="s">
        <v>22092</v>
      </c>
      <c r="AI70" s="50" t="s">
        <v>105</v>
      </c>
      <c r="AJ70" s="50" t="s">
        <v>22092</v>
      </c>
      <c r="AK70" s="50" t="s">
        <v>105</v>
      </c>
      <c r="AL70" s="51" t="s">
        <v>22098</v>
      </c>
      <c r="AM70" s="50" t="s">
        <v>213</v>
      </c>
      <c r="AN70" s="49" t="s">
        <v>22721</v>
      </c>
    </row>
    <row r="71" spans="1:42" x14ac:dyDescent="0.25">
      <c r="A71" s="84" t="s">
        <v>4249</v>
      </c>
      <c r="B71" s="75" t="s">
        <v>22363</v>
      </c>
      <c r="C71" s="56" t="s">
        <v>4250</v>
      </c>
      <c r="D71" s="75" t="s">
        <v>22221</v>
      </c>
      <c r="E71" s="55" t="str">
        <f t="shared" si="2"/>
        <v>CHAUVET Christian</v>
      </c>
      <c r="F71" s="54" t="s">
        <v>22154</v>
      </c>
      <c r="G71" s="50"/>
      <c r="H71" s="50"/>
      <c r="I71" s="50" t="s">
        <v>105</v>
      </c>
      <c r="J71" s="121" t="s">
        <v>22422</v>
      </c>
      <c r="K71" s="28"/>
      <c r="L71" s="27"/>
      <c r="M71" s="28"/>
      <c r="N71" s="27"/>
      <c r="O71" s="28"/>
      <c r="P71" s="27"/>
      <c r="Q71" s="28"/>
      <c r="R71" s="27"/>
      <c r="S71" s="28"/>
      <c r="T71" s="27"/>
      <c r="U71" s="28"/>
      <c r="V71" s="27"/>
      <c r="W71" s="28"/>
      <c r="X71" s="27"/>
      <c r="Y71" s="28"/>
      <c r="Z71" s="6"/>
      <c r="AA71" s="28"/>
      <c r="AB71" s="27"/>
      <c r="AC71" s="52"/>
      <c r="AD71" s="27"/>
      <c r="AE71" s="52"/>
      <c r="AF71" s="27"/>
      <c r="AG71" s="52"/>
      <c r="AH71" s="50"/>
      <c r="AI71" s="50"/>
      <c r="AJ71" s="50"/>
      <c r="AK71" s="50" t="s">
        <v>105</v>
      </c>
      <c r="AL71" s="50" t="s">
        <v>22092</v>
      </c>
      <c r="AM71" s="50" t="s">
        <v>105</v>
      </c>
      <c r="AN71" s="49" t="s">
        <v>22720</v>
      </c>
    </row>
    <row r="72" spans="1:42" hidden="1" x14ac:dyDescent="0.25">
      <c r="A72" s="57" t="s">
        <v>4295</v>
      </c>
      <c r="B72" s="55" t="s">
        <v>22306</v>
      </c>
      <c r="C72" s="55" t="s">
        <v>4294</v>
      </c>
      <c r="D72" s="55" t="s">
        <v>22161</v>
      </c>
      <c r="E72" s="55" t="str">
        <f t="shared" si="2"/>
        <v>CHENAL Gérard</v>
      </c>
      <c r="F72" s="54" t="s">
        <v>22099</v>
      </c>
      <c r="H72" s="27"/>
      <c r="I72" s="28"/>
      <c r="J72" s="27"/>
      <c r="K72" s="28"/>
      <c r="L72" s="27"/>
      <c r="M72" s="28"/>
      <c r="N72" s="27"/>
      <c r="O72" s="28"/>
      <c r="P72" s="27"/>
      <c r="Q72" s="28"/>
      <c r="R72" s="27"/>
      <c r="S72" s="28"/>
      <c r="T72" s="27"/>
      <c r="U72" s="28"/>
      <c r="V72" s="27"/>
      <c r="W72" s="28" t="s">
        <v>105</v>
      </c>
      <c r="X72" s="27" t="s">
        <v>22092</v>
      </c>
      <c r="Y72" s="28" t="s">
        <v>22084</v>
      </c>
      <c r="Z72" s="6" t="s">
        <v>22093</v>
      </c>
      <c r="AA72" s="28" t="s">
        <v>105</v>
      </c>
      <c r="AB72" s="27" t="s">
        <v>22092</v>
      </c>
      <c r="AC72" s="52" t="s">
        <v>105</v>
      </c>
      <c r="AD72" s="27" t="s">
        <v>22092</v>
      </c>
      <c r="AE72" s="52" t="s">
        <v>105</v>
      </c>
      <c r="AF72" s="27" t="s">
        <v>22092</v>
      </c>
      <c r="AG72" s="52" t="s">
        <v>105</v>
      </c>
      <c r="AH72" s="50" t="s">
        <v>22092</v>
      </c>
      <c r="AI72" s="50" t="s">
        <v>105</v>
      </c>
      <c r="AJ72" s="50" t="s">
        <v>22092</v>
      </c>
      <c r="AK72" s="50" t="s">
        <v>105</v>
      </c>
      <c r="AL72" s="50" t="s">
        <v>22092</v>
      </c>
      <c r="AM72" s="50" t="s">
        <v>105</v>
      </c>
      <c r="AN72" s="49" t="s">
        <v>22719</v>
      </c>
      <c r="AO72" s="65"/>
      <c r="AP72" s="65"/>
    </row>
    <row r="73" spans="1:42" hidden="1" x14ac:dyDescent="0.25">
      <c r="A73" s="64" t="s">
        <v>4306</v>
      </c>
      <c r="B73" s="63" t="s">
        <v>22718</v>
      </c>
      <c r="C73" s="63" t="s">
        <v>4305</v>
      </c>
      <c r="D73" s="63" t="s">
        <v>22482</v>
      </c>
      <c r="E73" s="63" t="str">
        <f t="shared" si="2"/>
        <v>CHEREAU Florian</v>
      </c>
      <c r="F73" s="62" t="s">
        <v>22154</v>
      </c>
      <c r="G73" s="45"/>
      <c r="H73" s="44"/>
      <c r="I73" s="43"/>
      <c r="J73" s="44"/>
      <c r="K73" s="43"/>
      <c r="L73" s="44"/>
      <c r="M73" s="43"/>
      <c r="N73" s="44"/>
      <c r="O73" s="43"/>
      <c r="P73" s="44"/>
      <c r="Q73" s="43"/>
      <c r="R73" s="44"/>
      <c r="S73" s="43"/>
      <c r="T73" s="44"/>
      <c r="U73" s="43"/>
      <c r="V73" s="44"/>
      <c r="W73" s="43" t="s">
        <v>22085</v>
      </c>
      <c r="X73" s="44" t="s">
        <v>22093</v>
      </c>
      <c r="Y73" s="43" t="s">
        <v>22085</v>
      </c>
      <c r="Z73" s="42" t="s">
        <v>22093</v>
      </c>
      <c r="AA73" s="43" t="s">
        <v>22085</v>
      </c>
      <c r="AB73" s="61" t="s">
        <v>22092</v>
      </c>
      <c r="AC73" s="60" t="s">
        <v>22085</v>
      </c>
      <c r="AD73" s="61" t="s">
        <v>22092</v>
      </c>
      <c r="AE73" s="60" t="s">
        <v>213</v>
      </c>
      <c r="AF73" s="61" t="s">
        <v>22092</v>
      </c>
      <c r="AG73" s="60" t="s">
        <v>22085</v>
      </c>
      <c r="AH73" s="59" t="s">
        <v>22092</v>
      </c>
      <c r="AI73" s="36" t="s">
        <v>22085</v>
      </c>
      <c r="AJ73" s="36" t="s">
        <v>22092</v>
      </c>
      <c r="AK73" s="36" t="s">
        <v>213</v>
      </c>
      <c r="AL73" s="36" t="s">
        <v>22092</v>
      </c>
      <c r="AM73" s="36" t="s">
        <v>213</v>
      </c>
      <c r="AN73" s="58" t="s">
        <v>22717</v>
      </c>
      <c r="AO73" s="65"/>
      <c r="AP73" s="65"/>
    </row>
    <row r="74" spans="1:42" s="33" customFormat="1" hidden="1" x14ac:dyDescent="0.25">
      <c r="A74" s="64" t="s">
        <v>4403</v>
      </c>
      <c r="B74" s="63" t="s">
        <v>22304</v>
      </c>
      <c r="C74" s="78" t="s">
        <v>4402</v>
      </c>
      <c r="D74" s="78" t="s">
        <v>22219</v>
      </c>
      <c r="E74" s="63" t="str">
        <f t="shared" si="2"/>
        <v>CHOUX André</v>
      </c>
      <c r="F74" s="62" t="s">
        <v>22154</v>
      </c>
      <c r="G74" s="45"/>
      <c r="H74" s="44"/>
      <c r="I74" s="43"/>
      <c r="J74" s="44"/>
      <c r="K74" s="43"/>
      <c r="L74" s="44"/>
      <c r="M74" s="43"/>
      <c r="N74" s="44"/>
      <c r="O74" s="43"/>
      <c r="P74" s="44"/>
      <c r="Q74" s="43"/>
      <c r="R74" s="44"/>
      <c r="S74" s="43"/>
      <c r="T74" s="44"/>
      <c r="U74" s="43"/>
      <c r="V74" s="44"/>
      <c r="W74" s="43" t="s">
        <v>105</v>
      </c>
      <c r="X74" s="44" t="s">
        <v>22092</v>
      </c>
      <c r="Y74" s="43" t="s">
        <v>105</v>
      </c>
      <c r="Z74" s="42" t="s">
        <v>22092</v>
      </c>
      <c r="AA74" s="43" t="s">
        <v>22084</v>
      </c>
      <c r="AB74" s="61" t="s">
        <v>22092</v>
      </c>
      <c r="AC74" s="60" t="s">
        <v>22084</v>
      </c>
      <c r="AD74" s="61" t="s">
        <v>22092</v>
      </c>
      <c r="AE74" s="60" t="s">
        <v>105</v>
      </c>
      <c r="AF74" s="61" t="s">
        <v>22092</v>
      </c>
      <c r="AG74" s="60" t="s">
        <v>22084</v>
      </c>
      <c r="AH74" s="59" t="s">
        <v>22092</v>
      </c>
      <c r="AI74" s="36" t="s">
        <v>22084</v>
      </c>
      <c r="AJ74" s="36" t="s">
        <v>22092</v>
      </c>
      <c r="AK74" s="36" t="s">
        <v>105</v>
      </c>
      <c r="AL74" s="36" t="s">
        <v>22092</v>
      </c>
      <c r="AM74" s="36" t="s">
        <v>105</v>
      </c>
      <c r="AN74" s="58" t="s">
        <v>22716</v>
      </c>
      <c r="AO74" s="34"/>
      <c r="AP74" s="34"/>
    </row>
    <row r="75" spans="1:42" s="33" customFormat="1" hidden="1" x14ac:dyDescent="0.25">
      <c r="A75" s="64" t="s">
        <v>4458</v>
      </c>
      <c r="B75" s="63" t="s">
        <v>22252</v>
      </c>
      <c r="C75" s="81" t="s">
        <v>22715</v>
      </c>
      <c r="D75" s="63" t="s">
        <v>22152</v>
      </c>
      <c r="E75" s="63" t="str">
        <f t="shared" si="2"/>
        <v>CLAIRET Jean-Claude</v>
      </c>
      <c r="F75" s="62" t="s">
        <v>22111</v>
      </c>
      <c r="G75" s="45"/>
      <c r="H75" s="44"/>
      <c r="I75" s="45"/>
      <c r="J75" s="44"/>
      <c r="K75" s="43"/>
      <c r="L75" s="44"/>
      <c r="M75" s="43" t="s">
        <v>105</v>
      </c>
      <c r="N75" s="44" t="s">
        <v>22092</v>
      </c>
      <c r="O75" s="43" t="s">
        <v>22084</v>
      </c>
      <c r="P75" s="44" t="s">
        <v>22093</v>
      </c>
      <c r="Q75" s="43" t="s">
        <v>22084</v>
      </c>
      <c r="R75" s="44" t="s">
        <v>22093</v>
      </c>
      <c r="S75" s="43" t="s">
        <v>22084</v>
      </c>
      <c r="T75" s="44" t="s">
        <v>22093</v>
      </c>
      <c r="U75" s="43" t="s">
        <v>22084</v>
      </c>
      <c r="V75" s="44" t="s">
        <v>22093</v>
      </c>
      <c r="W75" s="43" t="s">
        <v>22084</v>
      </c>
      <c r="X75" s="44" t="s">
        <v>22093</v>
      </c>
      <c r="Y75" s="43" t="s">
        <v>22084</v>
      </c>
      <c r="Z75" s="42" t="s">
        <v>22093</v>
      </c>
      <c r="AA75" s="43" t="s">
        <v>22084</v>
      </c>
      <c r="AB75" s="61" t="s">
        <v>22092</v>
      </c>
      <c r="AC75" s="60" t="s">
        <v>22084</v>
      </c>
      <c r="AD75" s="61" t="s">
        <v>22092</v>
      </c>
      <c r="AE75" s="60" t="s">
        <v>105</v>
      </c>
      <c r="AF75" s="61" t="s">
        <v>22092</v>
      </c>
      <c r="AG75" s="60" t="s">
        <v>22084</v>
      </c>
      <c r="AH75" s="59" t="s">
        <v>22092</v>
      </c>
      <c r="AI75" s="36" t="s">
        <v>22084</v>
      </c>
      <c r="AJ75" s="36" t="s">
        <v>22092</v>
      </c>
      <c r="AK75" s="36" t="s">
        <v>105</v>
      </c>
      <c r="AL75" s="36" t="s">
        <v>22092</v>
      </c>
      <c r="AM75" s="36" t="s">
        <v>105</v>
      </c>
      <c r="AN75" s="58" t="s">
        <v>22288</v>
      </c>
      <c r="AO75" s="34"/>
      <c r="AP75" s="34"/>
    </row>
    <row r="76" spans="1:42" hidden="1" x14ac:dyDescent="0.25">
      <c r="A76" s="64" t="s">
        <v>4458</v>
      </c>
      <c r="B76" s="63" t="s">
        <v>22217</v>
      </c>
      <c r="C76" s="63" t="s">
        <v>21688</v>
      </c>
      <c r="D76" s="63" t="s">
        <v>22214</v>
      </c>
      <c r="E76" s="63" t="str">
        <f t="shared" si="2"/>
        <v>CLAIRET Jean-François</v>
      </c>
      <c r="F76" s="62" t="s">
        <v>22111</v>
      </c>
      <c r="G76" s="45" t="s">
        <v>105</v>
      </c>
      <c r="H76" s="44" t="s">
        <v>22093</v>
      </c>
      <c r="I76" s="43" t="s">
        <v>22084</v>
      </c>
      <c r="J76" s="44" t="s">
        <v>22093</v>
      </c>
      <c r="K76" s="43" t="s">
        <v>22084</v>
      </c>
      <c r="L76" s="44" t="s">
        <v>22093</v>
      </c>
      <c r="M76" s="43" t="s">
        <v>22084</v>
      </c>
      <c r="N76" s="44" t="s">
        <v>22093</v>
      </c>
      <c r="O76" s="43" t="s">
        <v>105</v>
      </c>
      <c r="P76" s="44" t="s">
        <v>22092</v>
      </c>
      <c r="Q76" s="43" t="s">
        <v>22084</v>
      </c>
      <c r="R76" s="44" t="s">
        <v>22093</v>
      </c>
      <c r="S76" s="43" t="s">
        <v>22084</v>
      </c>
      <c r="T76" s="44" t="s">
        <v>22093</v>
      </c>
      <c r="U76" s="43" t="s">
        <v>22084</v>
      </c>
      <c r="V76" s="44" t="s">
        <v>22093</v>
      </c>
      <c r="W76" s="43" t="s">
        <v>22084</v>
      </c>
      <c r="X76" s="44" t="s">
        <v>22093</v>
      </c>
      <c r="Y76" s="43" t="s">
        <v>22084</v>
      </c>
      <c r="Z76" s="42" t="s">
        <v>22093</v>
      </c>
      <c r="AA76" s="43" t="s">
        <v>22084</v>
      </c>
      <c r="AB76" s="61" t="s">
        <v>22092</v>
      </c>
      <c r="AC76" s="60" t="s">
        <v>22084</v>
      </c>
      <c r="AD76" s="61" t="s">
        <v>22092</v>
      </c>
      <c r="AE76" s="60" t="s">
        <v>105</v>
      </c>
      <c r="AF76" s="61" t="s">
        <v>22092</v>
      </c>
      <c r="AG76" s="60" t="s">
        <v>22084</v>
      </c>
      <c r="AH76" s="59" t="s">
        <v>22092</v>
      </c>
      <c r="AI76" s="36" t="s">
        <v>22084</v>
      </c>
      <c r="AJ76" s="36" t="s">
        <v>22092</v>
      </c>
      <c r="AK76" s="36" t="s">
        <v>105</v>
      </c>
      <c r="AL76" s="36" t="s">
        <v>22092</v>
      </c>
      <c r="AM76" s="36" t="s">
        <v>105</v>
      </c>
      <c r="AN76" s="58" t="s">
        <v>22415</v>
      </c>
    </row>
    <row r="77" spans="1:42" hidden="1" x14ac:dyDescent="0.25">
      <c r="A77" s="57" t="s">
        <v>20064</v>
      </c>
      <c r="B77" s="55" t="s">
        <v>22714</v>
      </c>
      <c r="C77" s="83" t="s">
        <v>20065</v>
      </c>
      <c r="D77" s="75" t="s">
        <v>22095</v>
      </c>
      <c r="E77" s="55" t="str">
        <f t="shared" si="2"/>
        <v>CLYNCKE Jean-Jacques</v>
      </c>
      <c r="F77" s="54" t="s">
        <v>22094</v>
      </c>
      <c r="G77" s="5" t="s">
        <v>213</v>
      </c>
      <c r="H77" s="27" t="s">
        <v>22093</v>
      </c>
      <c r="I77" s="28" t="s">
        <v>213</v>
      </c>
      <c r="J77" s="27" t="s">
        <v>22093</v>
      </c>
      <c r="K77" s="28" t="s">
        <v>213</v>
      </c>
      <c r="L77" s="27" t="s">
        <v>22093</v>
      </c>
      <c r="M77" s="28" t="s">
        <v>213</v>
      </c>
      <c r="N77" s="27" t="s">
        <v>22093</v>
      </c>
      <c r="O77" s="28" t="s">
        <v>213</v>
      </c>
      <c r="P77" s="27" t="s">
        <v>22093</v>
      </c>
      <c r="Q77" s="28" t="s">
        <v>213</v>
      </c>
      <c r="R77" s="27" t="s">
        <v>22093</v>
      </c>
      <c r="S77" s="28" t="s">
        <v>213</v>
      </c>
      <c r="T77" s="27" t="s">
        <v>22093</v>
      </c>
      <c r="U77" s="28" t="s">
        <v>213</v>
      </c>
      <c r="V77" s="27" t="s">
        <v>22092</v>
      </c>
      <c r="W77" s="28" t="s">
        <v>213</v>
      </c>
      <c r="X77" s="27" t="s">
        <v>22092</v>
      </c>
      <c r="Y77" s="28" t="s">
        <v>213</v>
      </c>
      <c r="Z77" s="6" t="s">
        <v>22092</v>
      </c>
      <c r="AA77" s="28" t="s">
        <v>213</v>
      </c>
      <c r="AB77" s="27" t="s">
        <v>22092</v>
      </c>
      <c r="AC77" s="52" t="s">
        <v>213</v>
      </c>
      <c r="AD77" s="68" t="s">
        <v>22127</v>
      </c>
      <c r="AE77" s="52" t="s">
        <v>105</v>
      </c>
      <c r="AF77" s="66" t="s">
        <v>22092</v>
      </c>
      <c r="AG77" s="52" t="s">
        <v>105</v>
      </c>
      <c r="AH77" s="50" t="s">
        <v>22092</v>
      </c>
      <c r="AI77" s="50" t="s">
        <v>105</v>
      </c>
      <c r="AJ77" s="50" t="s">
        <v>22092</v>
      </c>
      <c r="AK77" s="50" t="s">
        <v>105</v>
      </c>
      <c r="AL77" s="51" t="s">
        <v>22098</v>
      </c>
      <c r="AM77" s="50" t="s">
        <v>213</v>
      </c>
      <c r="AN77" s="49" t="s">
        <v>22713</v>
      </c>
      <c r="AO77" s="65"/>
      <c r="AP77" s="65"/>
    </row>
    <row r="78" spans="1:42" hidden="1" x14ac:dyDescent="0.25">
      <c r="A78" s="64" t="s">
        <v>4598</v>
      </c>
      <c r="B78" s="63" t="s">
        <v>22278</v>
      </c>
      <c r="C78" s="81" t="s">
        <v>4597</v>
      </c>
      <c r="D78" s="78" t="s">
        <v>22187</v>
      </c>
      <c r="E78" s="63" t="str">
        <f t="shared" si="2"/>
        <v>COFFRE Frédéric</v>
      </c>
      <c r="F78" s="62" t="s">
        <v>22111</v>
      </c>
      <c r="G78" s="45"/>
      <c r="H78" s="44"/>
      <c r="I78" s="43"/>
      <c r="J78" s="44"/>
      <c r="K78" s="43"/>
      <c r="L78" s="44"/>
      <c r="M78" s="43"/>
      <c r="N78" s="44"/>
      <c r="O78" s="43"/>
      <c r="P78" s="44"/>
      <c r="Q78" s="43"/>
      <c r="R78" s="44"/>
      <c r="S78" s="43"/>
      <c r="T78" s="44"/>
      <c r="U78" s="43" t="s">
        <v>105</v>
      </c>
      <c r="V78" s="44" t="s">
        <v>22092</v>
      </c>
      <c r="W78" s="43" t="s">
        <v>22084</v>
      </c>
      <c r="X78" s="44" t="s">
        <v>22093</v>
      </c>
      <c r="Y78" s="43" t="s">
        <v>105</v>
      </c>
      <c r="Z78" s="42" t="s">
        <v>22092</v>
      </c>
      <c r="AA78" s="43" t="s">
        <v>22084</v>
      </c>
      <c r="AB78" s="61" t="s">
        <v>22092</v>
      </c>
      <c r="AC78" s="60" t="s">
        <v>22084</v>
      </c>
      <c r="AD78" s="61" t="s">
        <v>22092</v>
      </c>
      <c r="AE78" s="60" t="s">
        <v>105</v>
      </c>
      <c r="AF78" s="61" t="s">
        <v>22092</v>
      </c>
      <c r="AG78" s="60" t="s">
        <v>22084</v>
      </c>
      <c r="AH78" s="59" t="s">
        <v>22092</v>
      </c>
      <c r="AI78" s="36" t="s">
        <v>22084</v>
      </c>
      <c r="AJ78" s="36" t="s">
        <v>22092</v>
      </c>
      <c r="AK78" s="36" t="s">
        <v>105</v>
      </c>
      <c r="AL78" s="36" t="s">
        <v>22092</v>
      </c>
      <c r="AM78" s="36" t="s">
        <v>105</v>
      </c>
      <c r="AN78" s="58" t="s">
        <v>22712</v>
      </c>
      <c r="AO78" s="65"/>
      <c r="AP78" s="65"/>
    </row>
    <row r="79" spans="1:42" hidden="1" x14ac:dyDescent="0.25">
      <c r="A79" s="64" t="s">
        <v>4620</v>
      </c>
      <c r="B79" s="63" t="s">
        <v>22711</v>
      </c>
      <c r="C79" s="81" t="s">
        <v>4622</v>
      </c>
      <c r="D79" s="78" t="s">
        <v>22482</v>
      </c>
      <c r="E79" s="63" t="str">
        <f t="shared" si="2"/>
        <v>COLAS Gerard</v>
      </c>
      <c r="F79" s="62" t="s">
        <v>22154</v>
      </c>
      <c r="G79" s="45"/>
      <c r="H79" s="44"/>
      <c r="I79" s="43"/>
      <c r="J79" s="44"/>
      <c r="K79" s="43"/>
      <c r="L79" s="44"/>
      <c r="M79" s="43"/>
      <c r="N79" s="44"/>
      <c r="O79" s="43"/>
      <c r="P79" s="44"/>
      <c r="Q79" s="43"/>
      <c r="R79" s="44"/>
      <c r="S79" s="43"/>
      <c r="T79" s="44"/>
      <c r="U79" s="43"/>
      <c r="V79" s="44"/>
      <c r="W79" s="43"/>
      <c r="X79" s="44"/>
      <c r="Y79" s="43" t="s">
        <v>105</v>
      </c>
      <c r="Z79" s="42" t="s">
        <v>22092</v>
      </c>
      <c r="AA79" s="43" t="s">
        <v>22084</v>
      </c>
      <c r="AB79" s="61" t="s">
        <v>22092</v>
      </c>
      <c r="AC79" s="60" t="s">
        <v>22084</v>
      </c>
      <c r="AD79" s="61" t="s">
        <v>22092</v>
      </c>
      <c r="AE79" s="60" t="s">
        <v>105</v>
      </c>
      <c r="AF79" s="61" t="s">
        <v>22092</v>
      </c>
      <c r="AG79" s="60" t="s">
        <v>22084</v>
      </c>
      <c r="AH79" s="59" t="s">
        <v>22092</v>
      </c>
      <c r="AI79" s="36" t="s">
        <v>22084</v>
      </c>
      <c r="AJ79" s="36" t="s">
        <v>22092</v>
      </c>
      <c r="AK79" s="36" t="s">
        <v>105</v>
      </c>
      <c r="AL79" s="36" t="s">
        <v>22092</v>
      </c>
      <c r="AM79" s="36" t="s">
        <v>105</v>
      </c>
      <c r="AN79" s="58" t="s">
        <v>22710</v>
      </c>
    </row>
    <row r="80" spans="1:42" hidden="1" x14ac:dyDescent="0.25">
      <c r="A80" s="57" t="s">
        <v>4825</v>
      </c>
      <c r="B80" s="55" t="s">
        <v>22645</v>
      </c>
      <c r="C80" s="83" t="s">
        <v>4826</v>
      </c>
      <c r="D80" s="75" t="s">
        <v>22158</v>
      </c>
      <c r="E80" s="55" t="str">
        <f t="shared" si="2"/>
        <v>CORNOTE Robert</v>
      </c>
      <c r="F80" s="54" t="s">
        <v>22114</v>
      </c>
      <c r="H80" s="27"/>
      <c r="I80" s="28"/>
      <c r="J80" s="27"/>
      <c r="K80" s="28"/>
      <c r="L80" s="27"/>
      <c r="M80" s="28"/>
      <c r="N80" s="27"/>
      <c r="O80" s="28"/>
      <c r="P80" s="27"/>
      <c r="Q80" s="28"/>
      <c r="R80" s="27"/>
      <c r="S80" s="28"/>
      <c r="T80" s="27"/>
      <c r="U80" s="28"/>
      <c r="V80" s="27"/>
      <c r="W80" s="28"/>
      <c r="X80" s="27"/>
      <c r="Y80" s="28" t="s">
        <v>105</v>
      </c>
      <c r="Z80" s="6" t="s">
        <v>22092</v>
      </c>
      <c r="AA80" s="28" t="s">
        <v>105</v>
      </c>
      <c r="AB80" s="27" t="s">
        <v>22092</v>
      </c>
      <c r="AC80" s="52" t="s">
        <v>22084</v>
      </c>
      <c r="AD80" s="27" t="s">
        <v>22092</v>
      </c>
      <c r="AE80" s="52" t="s">
        <v>105</v>
      </c>
      <c r="AF80" s="27" t="s">
        <v>22092</v>
      </c>
      <c r="AG80" s="52" t="s">
        <v>22084</v>
      </c>
      <c r="AH80" s="50" t="s">
        <v>22092</v>
      </c>
      <c r="AI80" s="50" t="s">
        <v>22084</v>
      </c>
      <c r="AJ80" s="50" t="s">
        <v>22092</v>
      </c>
      <c r="AK80" s="50" t="s">
        <v>105</v>
      </c>
      <c r="AL80" s="50" t="s">
        <v>22092</v>
      </c>
      <c r="AM80" s="50" t="s">
        <v>105</v>
      </c>
      <c r="AN80" s="49" t="s">
        <v>22709</v>
      </c>
    </row>
    <row r="81" spans="1:42" hidden="1" x14ac:dyDescent="0.25">
      <c r="A81" s="57" t="s">
        <v>4828</v>
      </c>
      <c r="B81" s="55" t="s">
        <v>22250</v>
      </c>
      <c r="C81" s="83" t="s">
        <v>22708</v>
      </c>
      <c r="D81" s="75" t="s">
        <v>22345</v>
      </c>
      <c r="E81" s="55" t="str">
        <f t="shared" si="2"/>
        <v>CORNU Philippe</v>
      </c>
      <c r="F81" s="54" t="s">
        <v>22111</v>
      </c>
      <c r="H81" s="27"/>
      <c r="I81" s="28"/>
      <c r="J81" s="27"/>
      <c r="K81" s="28"/>
      <c r="L81" s="27"/>
      <c r="M81" s="28"/>
      <c r="N81" s="27"/>
      <c r="O81" s="28"/>
      <c r="P81" s="27"/>
      <c r="Q81" s="28"/>
      <c r="R81" s="27"/>
      <c r="S81" s="28"/>
      <c r="T81" s="27"/>
      <c r="U81" s="28"/>
      <c r="V81" s="27"/>
      <c r="W81" s="28"/>
      <c r="X81" s="27"/>
      <c r="Y81" s="28"/>
      <c r="Z81" s="6"/>
      <c r="AA81" s="28"/>
      <c r="AB81" s="27"/>
      <c r="AC81" s="52"/>
      <c r="AD81" s="27"/>
      <c r="AE81" s="52"/>
      <c r="AF81" s="27"/>
      <c r="AG81" s="52"/>
      <c r="AH81" s="50"/>
      <c r="AI81" s="50"/>
      <c r="AJ81" s="50"/>
      <c r="AK81" s="50" t="s">
        <v>105</v>
      </c>
      <c r="AL81" s="50" t="s">
        <v>22092</v>
      </c>
      <c r="AM81" s="50" t="s">
        <v>105</v>
      </c>
      <c r="AN81" s="49" t="s">
        <v>22707</v>
      </c>
      <c r="AO81" s="65"/>
      <c r="AP81" s="65"/>
    </row>
    <row r="82" spans="1:42" hidden="1" x14ac:dyDescent="0.25">
      <c r="A82" s="64" t="s">
        <v>4830</v>
      </c>
      <c r="B82" s="63" t="s">
        <v>22260</v>
      </c>
      <c r="C82" s="81" t="s">
        <v>4832</v>
      </c>
      <c r="D82" s="78" t="s">
        <v>22219</v>
      </c>
      <c r="E82" s="63" t="str">
        <f t="shared" si="2"/>
        <v>CORRE Maxime</v>
      </c>
      <c r="F82" s="62" t="s">
        <v>22154</v>
      </c>
      <c r="G82" s="60"/>
      <c r="H82" s="44"/>
      <c r="I82" s="60"/>
      <c r="J82" s="44"/>
      <c r="K82" s="45"/>
      <c r="L82" s="42"/>
      <c r="M82" s="45"/>
      <c r="N82" s="42"/>
      <c r="O82" s="45"/>
      <c r="P82" s="42"/>
      <c r="Q82" s="45"/>
      <c r="R82" s="42"/>
      <c r="S82" s="45"/>
      <c r="T82" s="42"/>
      <c r="U82" s="45"/>
      <c r="V82" s="42"/>
      <c r="W82" s="45"/>
      <c r="X82" s="42"/>
      <c r="Y82" s="45" t="s">
        <v>105</v>
      </c>
      <c r="Z82" s="42" t="s">
        <v>22092</v>
      </c>
      <c r="AA82" s="45" t="s">
        <v>22084</v>
      </c>
      <c r="AB82" s="120" t="s">
        <v>22092</v>
      </c>
      <c r="AC82" s="60" t="s">
        <v>22084</v>
      </c>
      <c r="AD82" s="61" t="s">
        <v>22092</v>
      </c>
      <c r="AE82" s="60" t="s">
        <v>105</v>
      </c>
      <c r="AF82" s="61" t="s">
        <v>22092</v>
      </c>
      <c r="AG82" s="60" t="s">
        <v>22084</v>
      </c>
      <c r="AH82" s="59" t="s">
        <v>22092</v>
      </c>
      <c r="AI82" s="36" t="s">
        <v>22084</v>
      </c>
      <c r="AJ82" s="36" t="s">
        <v>22092</v>
      </c>
      <c r="AK82" s="36" t="s">
        <v>105</v>
      </c>
      <c r="AL82" s="36" t="s">
        <v>22092</v>
      </c>
      <c r="AM82" s="36" t="s">
        <v>105</v>
      </c>
      <c r="AN82" s="58" t="s">
        <v>22706</v>
      </c>
      <c r="AO82" s="65"/>
      <c r="AP82" s="65"/>
    </row>
    <row r="83" spans="1:42" hidden="1" x14ac:dyDescent="0.25">
      <c r="A83" s="64" t="s">
        <v>4957</v>
      </c>
      <c r="B83" s="63" t="s">
        <v>22241</v>
      </c>
      <c r="C83" s="90" t="s">
        <v>4956</v>
      </c>
      <c r="D83" s="78" t="s">
        <v>22550</v>
      </c>
      <c r="E83" s="63" t="s">
        <v>22705</v>
      </c>
      <c r="F83" s="62" t="s">
        <v>22099</v>
      </c>
      <c r="G83" s="5" t="s">
        <v>105</v>
      </c>
      <c r="H83" s="27"/>
      <c r="I83" s="28"/>
      <c r="J83" s="49" t="s">
        <v>22704</v>
      </c>
      <c r="K83" s="76"/>
      <c r="L83" s="7"/>
      <c r="M83" s="76"/>
      <c r="N83" s="7"/>
      <c r="O83" s="76"/>
      <c r="P83" s="7"/>
      <c r="Q83" s="76"/>
      <c r="R83" s="7"/>
      <c r="S83" s="76"/>
      <c r="T83" s="7"/>
      <c r="U83" s="76"/>
      <c r="V83" s="7"/>
      <c r="W83" s="76"/>
      <c r="X83" s="7"/>
      <c r="Y83" s="76"/>
      <c r="AA83" s="76"/>
      <c r="AB83" s="7"/>
      <c r="AC83" s="52" t="s">
        <v>105</v>
      </c>
      <c r="AD83" s="53" t="s">
        <v>22092</v>
      </c>
      <c r="AE83" s="52" t="s">
        <v>105</v>
      </c>
      <c r="AF83" s="53" t="s">
        <v>22092</v>
      </c>
      <c r="AG83" s="60" t="s">
        <v>22084</v>
      </c>
      <c r="AH83" s="59" t="s">
        <v>22092</v>
      </c>
      <c r="AI83" s="36" t="s">
        <v>22084</v>
      </c>
      <c r="AJ83" s="36" t="s">
        <v>22092</v>
      </c>
      <c r="AK83" s="36" t="s">
        <v>105</v>
      </c>
      <c r="AL83" s="36" t="s">
        <v>22092</v>
      </c>
      <c r="AM83" s="36" t="s">
        <v>105</v>
      </c>
      <c r="AN83" s="58" t="s">
        <v>22704</v>
      </c>
      <c r="AO83" s="65"/>
      <c r="AP83" s="65"/>
    </row>
    <row r="84" spans="1:42" hidden="1" x14ac:dyDescent="0.25">
      <c r="A84" s="64" t="s">
        <v>4957</v>
      </c>
      <c r="B84" s="63" t="s">
        <v>22703</v>
      </c>
      <c r="C84" s="90" t="s">
        <v>4958</v>
      </c>
      <c r="D84" s="78" t="s">
        <v>22550</v>
      </c>
      <c r="E84" s="63" t="str">
        <f t="shared" ref="E84:E147" si="3">A84 &amp; " " &amp; B84</f>
        <v>COUPLET Valentin</v>
      </c>
      <c r="F84" s="62" t="s">
        <v>22099</v>
      </c>
      <c r="H84" s="27"/>
      <c r="I84" s="28"/>
      <c r="J84" s="27"/>
      <c r="K84" s="28"/>
      <c r="L84" s="27"/>
      <c r="M84" s="28"/>
      <c r="N84" s="27"/>
      <c r="O84" s="28"/>
      <c r="P84" s="27"/>
      <c r="Q84" s="28"/>
      <c r="R84" s="27"/>
      <c r="S84" s="28"/>
      <c r="T84" s="27"/>
      <c r="U84" s="28"/>
      <c r="V84" s="27"/>
      <c r="W84" s="28"/>
      <c r="X84" s="27"/>
      <c r="Y84" s="28"/>
      <c r="Z84" s="6"/>
      <c r="AA84" s="28"/>
      <c r="AB84" s="27"/>
      <c r="AC84" s="52" t="s">
        <v>105</v>
      </c>
      <c r="AD84" s="27" t="s">
        <v>22092</v>
      </c>
      <c r="AE84" s="52" t="s">
        <v>105</v>
      </c>
      <c r="AF84" s="27" t="s">
        <v>22092</v>
      </c>
      <c r="AG84" s="60" t="s">
        <v>22084</v>
      </c>
      <c r="AH84" s="59" t="s">
        <v>22092</v>
      </c>
      <c r="AI84" s="36" t="s">
        <v>22084</v>
      </c>
      <c r="AJ84" s="36" t="s">
        <v>22092</v>
      </c>
      <c r="AK84" s="36" t="s">
        <v>105</v>
      </c>
      <c r="AL84" s="36" t="s">
        <v>22092</v>
      </c>
      <c r="AM84" s="36" t="s">
        <v>105</v>
      </c>
      <c r="AN84" s="58" t="s">
        <v>22702</v>
      </c>
    </row>
    <row r="85" spans="1:42" hidden="1" x14ac:dyDescent="0.25">
      <c r="A85" s="74" t="s">
        <v>4975</v>
      </c>
      <c r="B85" s="72" t="s">
        <v>22515</v>
      </c>
      <c r="C85" s="86" t="s">
        <v>4974</v>
      </c>
      <c r="D85" s="73" t="s">
        <v>22108</v>
      </c>
      <c r="E85" s="72" t="str">
        <f t="shared" si="3"/>
        <v>COURCOL François</v>
      </c>
      <c r="F85" s="71" t="s">
        <v>22094</v>
      </c>
      <c r="H85" s="27"/>
      <c r="I85" s="28"/>
      <c r="J85" s="27"/>
      <c r="K85" s="28"/>
      <c r="L85" s="27"/>
      <c r="M85" s="28"/>
      <c r="N85" s="27"/>
      <c r="O85" s="28"/>
      <c r="P85" s="27"/>
      <c r="Q85" s="28"/>
      <c r="R85" s="27"/>
      <c r="S85" s="28"/>
      <c r="T85" s="27"/>
      <c r="U85" s="28"/>
      <c r="V85" s="27"/>
      <c r="W85" s="28"/>
      <c r="X85" s="27"/>
      <c r="Y85" s="28"/>
      <c r="Z85" s="6"/>
      <c r="AA85" s="28" t="s">
        <v>105</v>
      </c>
      <c r="AB85" s="27" t="s">
        <v>22092</v>
      </c>
      <c r="AC85" s="52" t="s">
        <v>105</v>
      </c>
      <c r="AD85" s="27" t="s">
        <v>22092</v>
      </c>
      <c r="AE85" s="52" t="s">
        <v>105</v>
      </c>
      <c r="AF85" s="27" t="s">
        <v>22092</v>
      </c>
      <c r="AG85" s="52" t="s">
        <v>105</v>
      </c>
      <c r="AH85" s="50" t="s">
        <v>22092</v>
      </c>
      <c r="AI85" s="50" t="s">
        <v>22084</v>
      </c>
      <c r="AJ85" s="50" t="s">
        <v>22092</v>
      </c>
      <c r="AK85" s="70" t="s">
        <v>105</v>
      </c>
      <c r="AL85" s="70" t="s">
        <v>22092</v>
      </c>
      <c r="AM85" s="70" t="s">
        <v>105</v>
      </c>
      <c r="AN85" s="69" t="s">
        <v>22701</v>
      </c>
    </row>
    <row r="86" spans="1:42" x14ac:dyDescent="0.25">
      <c r="A86" s="88" t="s">
        <v>5009</v>
      </c>
      <c r="B86" s="55" t="s">
        <v>22139</v>
      </c>
      <c r="C86" s="83" t="s">
        <v>22700</v>
      </c>
      <c r="D86" s="75" t="s">
        <v>22270</v>
      </c>
      <c r="E86" s="55" t="str">
        <f t="shared" si="3"/>
        <v>COUSIN Francis</v>
      </c>
      <c r="F86" s="54" t="s">
        <v>22154</v>
      </c>
      <c r="H86" s="27"/>
      <c r="I86" s="28"/>
      <c r="J86" s="27"/>
      <c r="K86" s="28"/>
      <c r="L86" s="27"/>
      <c r="M86" s="28"/>
      <c r="N86" s="27"/>
      <c r="O86" s="28"/>
      <c r="P86" s="27"/>
      <c r="Q86" s="28"/>
      <c r="R86" s="27"/>
      <c r="S86" s="28"/>
      <c r="T86" s="27"/>
      <c r="U86" s="28"/>
      <c r="V86" s="27"/>
      <c r="W86" s="28"/>
      <c r="X86" s="27"/>
      <c r="Y86" s="28" t="s">
        <v>105</v>
      </c>
      <c r="Z86" s="6" t="s">
        <v>22092</v>
      </c>
      <c r="AA86" s="28" t="s">
        <v>105</v>
      </c>
      <c r="AB86" s="27" t="s">
        <v>22092</v>
      </c>
      <c r="AC86" s="52" t="s">
        <v>105</v>
      </c>
      <c r="AD86" s="27" t="s">
        <v>22092</v>
      </c>
      <c r="AE86" s="52" t="s">
        <v>105</v>
      </c>
      <c r="AF86" s="27" t="s">
        <v>22092</v>
      </c>
      <c r="AG86" s="52" t="s">
        <v>105</v>
      </c>
      <c r="AH86" s="50" t="s">
        <v>22092</v>
      </c>
      <c r="AI86" s="50" t="s">
        <v>22084</v>
      </c>
      <c r="AJ86" s="50" t="s">
        <v>22092</v>
      </c>
      <c r="AK86" s="50" t="s">
        <v>105</v>
      </c>
      <c r="AL86" s="50" t="s">
        <v>22092</v>
      </c>
      <c r="AM86" s="50" t="s">
        <v>105</v>
      </c>
      <c r="AN86" s="49" t="s">
        <v>22699</v>
      </c>
    </row>
    <row r="87" spans="1:42" hidden="1" x14ac:dyDescent="0.25">
      <c r="A87" s="84" t="s">
        <v>5063</v>
      </c>
      <c r="B87" s="75" t="s">
        <v>22156</v>
      </c>
      <c r="C87" s="56" t="s">
        <v>5062</v>
      </c>
      <c r="D87" s="75" t="s">
        <v>22100</v>
      </c>
      <c r="E87" s="55" t="str">
        <f t="shared" si="3"/>
        <v>CREDOT Gérald</v>
      </c>
      <c r="F87" s="54" t="s">
        <v>22099</v>
      </c>
      <c r="H87" s="27"/>
      <c r="I87" s="28"/>
      <c r="J87" s="27"/>
      <c r="K87" s="28"/>
      <c r="L87" s="27"/>
      <c r="M87" s="28"/>
      <c r="N87" s="27"/>
      <c r="O87" s="28"/>
      <c r="P87" s="27"/>
      <c r="Q87" s="28"/>
      <c r="R87" s="27"/>
      <c r="S87" s="28"/>
      <c r="T87" s="27"/>
      <c r="U87" s="28"/>
      <c r="V87" s="27"/>
      <c r="W87" s="28"/>
      <c r="X87" s="27"/>
      <c r="Y87" s="28"/>
      <c r="Z87" s="6"/>
      <c r="AA87" s="28"/>
      <c r="AB87" s="53"/>
      <c r="AC87" s="52"/>
      <c r="AD87" s="53"/>
      <c r="AE87" s="52"/>
      <c r="AF87" s="53"/>
      <c r="AG87" s="52"/>
      <c r="AH87" s="50"/>
      <c r="AI87" s="50" t="s">
        <v>105</v>
      </c>
      <c r="AJ87" s="50" t="s">
        <v>22092</v>
      </c>
      <c r="AK87" s="50" t="s">
        <v>105</v>
      </c>
      <c r="AL87" s="50" t="s">
        <v>22092</v>
      </c>
      <c r="AM87" s="50" t="s">
        <v>105</v>
      </c>
      <c r="AN87" s="49" t="s">
        <v>22698</v>
      </c>
    </row>
    <row r="88" spans="1:42" hidden="1" x14ac:dyDescent="0.25">
      <c r="A88" s="18" t="s">
        <v>5127</v>
      </c>
      <c r="B88" s="75" t="s">
        <v>22697</v>
      </c>
      <c r="C88" s="56" t="s">
        <v>22696</v>
      </c>
      <c r="D88" s="75" t="s">
        <v>22100</v>
      </c>
      <c r="E88" s="55" t="str">
        <f t="shared" si="3"/>
        <v>CUNIN Elodie</v>
      </c>
      <c r="F88" s="54" t="s">
        <v>22099</v>
      </c>
      <c r="H88" s="27"/>
      <c r="I88" s="28"/>
      <c r="J88" s="27"/>
      <c r="K88" s="28"/>
      <c r="L88" s="27"/>
      <c r="M88" s="28"/>
      <c r="N88" s="27"/>
      <c r="O88" s="28"/>
      <c r="P88" s="27"/>
      <c r="Q88" s="28"/>
      <c r="R88" s="27"/>
      <c r="S88" s="28"/>
      <c r="T88" s="27"/>
      <c r="U88" s="28"/>
      <c r="V88" s="27"/>
      <c r="W88" s="28"/>
      <c r="X88" s="27"/>
      <c r="Y88" s="28"/>
      <c r="Z88" s="6"/>
      <c r="AA88" s="28"/>
      <c r="AB88" s="53"/>
      <c r="AC88" s="52"/>
      <c r="AD88" s="53"/>
      <c r="AE88" s="52"/>
      <c r="AF88" s="53"/>
      <c r="AG88" s="52"/>
      <c r="AH88" s="50"/>
      <c r="AI88" s="50"/>
      <c r="AJ88" s="50"/>
      <c r="AK88" s="50" t="s">
        <v>105</v>
      </c>
      <c r="AL88" s="50" t="s">
        <v>22092</v>
      </c>
      <c r="AM88" s="50" t="s">
        <v>105</v>
      </c>
      <c r="AN88" s="49" t="s">
        <v>22695</v>
      </c>
    </row>
    <row r="89" spans="1:42" hidden="1" x14ac:dyDescent="0.25">
      <c r="A89" s="84" t="s">
        <v>5127</v>
      </c>
      <c r="B89" s="75" t="s">
        <v>22381</v>
      </c>
      <c r="C89" s="56" t="s">
        <v>5126</v>
      </c>
      <c r="D89" s="75" t="s">
        <v>22100</v>
      </c>
      <c r="E89" s="55" t="str">
        <f t="shared" si="3"/>
        <v>CUNIN Mickael</v>
      </c>
      <c r="F89" s="54" t="s">
        <v>22099</v>
      </c>
      <c r="H89" s="27"/>
      <c r="I89" s="28"/>
      <c r="J89" s="27"/>
      <c r="K89" s="28"/>
      <c r="L89" s="27"/>
      <c r="M89" s="28"/>
      <c r="N89" s="27"/>
      <c r="O89" s="28"/>
      <c r="P89" s="27"/>
      <c r="Q89" s="28"/>
      <c r="R89" s="27"/>
      <c r="S89" s="28"/>
      <c r="T89" s="27"/>
      <c r="U89" s="28"/>
      <c r="V89" s="27"/>
      <c r="W89" s="28"/>
      <c r="X89" s="27"/>
      <c r="Y89" s="28"/>
      <c r="Z89" s="6"/>
      <c r="AA89" s="28"/>
      <c r="AB89" s="27"/>
      <c r="AC89" s="52"/>
      <c r="AD89" s="27"/>
      <c r="AE89" s="52"/>
      <c r="AF89" s="27"/>
      <c r="AG89" s="52"/>
      <c r="AH89" s="50"/>
      <c r="AI89" s="50" t="s">
        <v>105</v>
      </c>
      <c r="AJ89" s="50" t="s">
        <v>22092</v>
      </c>
      <c r="AK89" s="50" t="s">
        <v>105</v>
      </c>
      <c r="AL89" s="50" t="s">
        <v>22092</v>
      </c>
      <c r="AM89" s="50" t="s">
        <v>105</v>
      </c>
      <c r="AN89" s="49" t="s">
        <v>22694</v>
      </c>
    </row>
    <row r="90" spans="1:42" hidden="1" x14ac:dyDescent="0.25">
      <c r="A90" s="57" t="s">
        <v>22693</v>
      </c>
      <c r="B90" s="55" t="s">
        <v>22515</v>
      </c>
      <c r="C90" s="55" t="s">
        <v>22692</v>
      </c>
      <c r="D90" s="55" t="s">
        <v>22158</v>
      </c>
      <c r="E90" s="55" t="str">
        <f t="shared" si="3"/>
        <v>CUVILLIER François</v>
      </c>
      <c r="F90" s="54" t="s">
        <v>22114</v>
      </c>
      <c r="H90" s="27"/>
      <c r="I90" s="28"/>
      <c r="J90" s="27"/>
      <c r="K90" s="28"/>
      <c r="L90" s="27"/>
      <c r="M90" s="28"/>
      <c r="N90" s="27"/>
      <c r="O90" s="28"/>
      <c r="P90" s="27"/>
      <c r="Q90" s="28"/>
      <c r="R90" s="27"/>
      <c r="S90" s="28"/>
      <c r="T90" s="27"/>
      <c r="U90" s="28"/>
      <c r="V90" s="27"/>
      <c r="W90" s="28" t="s">
        <v>105</v>
      </c>
      <c r="X90" s="27" t="s">
        <v>22092</v>
      </c>
      <c r="Y90" s="28" t="s">
        <v>105</v>
      </c>
      <c r="Z90" s="6" t="s">
        <v>22098</v>
      </c>
      <c r="AA90" s="28" t="s">
        <v>213</v>
      </c>
      <c r="AB90" s="27" t="s">
        <v>22092</v>
      </c>
      <c r="AC90" s="52" t="s">
        <v>22085</v>
      </c>
      <c r="AD90" s="27" t="s">
        <v>22092</v>
      </c>
      <c r="AE90" s="52" t="s">
        <v>213</v>
      </c>
      <c r="AF90" s="27" t="s">
        <v>22092</v>
      </c>
      <c r="AG90" s="52" t="s">
        <v>213</v>
      </c>
      <c r="AH90" s="50" t="s">
        <v>22092</v>
      </c>
      <c r="AI90" s="50" t="s">
        <v>213</v>
      </c>
      <c r="AJ90" s="50" t="s">
        <v>22092</v>
      </c>
      <c r="AK90" s="50" t="s">
        <v>213</v>
      </c>
      <c r="AL90" s="50" t="s">
        <v>22092</v>
      </c>
      <c r="AM90" s="50" t="s">
        <v>213</v>
      </c>
      <c r="AN90" s="49" t="s">
        <v>22336</v>
      </c>
      <c r="AO90" s="65"/>
      <c r="AP90" s="65"/>
    </row>
    <row r="91" spans="1:42" hidden="1" x14ac:dyDescent="0.25">
      <c r="A91" s="116" t="s">
        <v>22691</v>
      </c>
      <c r="B91" s="73" t="s">
        <v>22690</v>
      </c>
      <c r="C91" s="113" t="s">
        <v>22689</v>
      </c>
      <c r="D91" s="73" t="s">
        <v>22194</v>
      </c>
      <c r="E91" s="72" t="str">
        <f t="shared" si="3"/>
        <v>CYFFERS Jean Bernard</v>
      </c>
      <c r="F91" s="71" t="s">
        <v>22111</v>
      </c>
      <c r="H91" s="27"/>
      <c r="I91" s="28"/>
      <c r="J91" s="27"/>
      <c r="K91" s="28"/>
      <c r="L91" s="27"/>
      <c r="M91" s="28"/>
      <c r="N91" s="27"/>
      <c r="O91" s="28"/>
      <c r="P91" s="27"/>
      <c r="Q91" s="28"/>
      <c r="R91" s="27"/>
      <c r="S91" s="28"/>
      <c r="T91" s="27"/>
      <c r="U91" s="28"/>
      <c r="V91" s="27"/>
      <c r="W91" s="28"/>
      <c r="X91" s="27"/>
      <c r="Y91" s="28"/>
      <c r="Z91" s="6"/>
      <c r="AA91" s="28"/>
      <c r="AB91" s="27"/>
      <c r="AC91" s="52" t="s">
        <v>105</v>
      </c>
      <c r="AD91" s="27" t="s">
        <v>22092</v>
      </c>
      <c r="AE91" s="52" t="s">
        <v>105</v>
      </c>
      <c r="AF91" s="27" t="s">
        <v>22092</v>
      </c>
      <c r="AG91" s="52" t="s">
        <v>105</v>
      </c>
      <c r="AH91" s="50" t="s">
        <v>22092</v>
      </c>
      <c r="AI91" s="70" t="s">
        <v>22084</v>
      </c>
      <c r="AJ91" s="70" t="s">
        <v>22092</v>
      </c>
      <c r="AK91" s="70" t="s">
        <v>105</v>
      </c>
      <c r="AL91" s="70" t="s">
        <v>22092</v>
      </c>
      <c r="AM91" s="70" t="s">
        <v>105</v>
      </c>
      <c r="AN91" s="69" t="s">
        <v>22688</v>
      </c>
      <c r="AO91" s="65"/>
      <c r="AP91" s="65"/>
    </row>
    <row r="92" spans="1:42" s="33" customFormat="1" hidden="1" x14ac:dyDescent="0.25">
      <c r="A92" s="64" t="s">
        <v>5197</v>
      </c>
      <c r="B92" s="63" t="s">
        <v>22136</v>
      </c>
      <c r="C92" s="78" t="s">
        <v>5203</v>
      </c>
      <c r="D92" s="78" t="s">
        <v>22602</v>
      </c>
      <c r="E92" s="63" t="str">
        <f t="shared" si="3"/>
        <v>DA SILVA José</v>
      </c>
      <c r="F92" s="62" t="s">
        <v>22154</v>
      </c>
      <c r="G92" s="45"/>
      <c r="H92" s="44"/>
      <c r="I92" s="43"/>
      <c r="J92" s="44"/>
      <c r="K92" s="43"/>
      <c r="L92" s="44"/>
      <c r="M92" s="43"/>
      <c r="N92" s="44"/>
      <c r="O92" s="43"/>
      <c r="P92" s="44"/>
      <c r="Q92" s="43"/>
      <c r="R92" s="44"/>
      <c r="S92" s="43"/>
      <c r="T92" s="44"/>
      <c r="U92" s="43"/>
      <c r="V92" s="44"/>
      <c r="W92" s="43" t="s">
        <v>105</v>
      </c>
      <c r="X92" s="44" t="s">
        <v>22092</v>
      </c>
      <c r="Y92" s="43" t="s">
        <v>22084</v>
      </c>
      <c r="Z92" s="42" t="s">
        <v>22093</v>
      </c>
      <c r="AA92" s="43" t="s">
        <v>22084</v>
      </c>
      <c r="AB92" s="61" t="s">
        <v>22092</v>
      </c>
      <c r="AC92" s="60" t="s">
        <v>22084</v>
      </c>
      <c r="AD92" s="61" t="s">
        <v>22092</v>
      </c>
      <c r="AE92" s="60" t="s">
        <v>105</v>
      </c>
      <c r="AF92" s="61" t="s">
        <v>22092</v>
      </c>
      <c r="AG92" s="60" t="s">
        <v>22084</v>
      </c>
      <c r="AH92" s="59" t="s">
        <v>22092</v>
      </c>
      <c r="AI92" s="36" t="s">
        <v>22084</v>
      </c>
      <c r="AJ92" s="36" t="s">
        <v>22092</v>
      </c>
      <c r="AK92" s="36" t="s">
        <v>105</v>
      </c>
      <c r="AL92" s="36" t="s">
        <v>22092</v>
      </c>
      <c r="AM92" s="36" t="s">
        <v>105</v>
      </c>
      <c r="AN92" s="58" t="s">
        <v>22687</v>
      </c>
      <c r="AO92" s="34"/>
      <c r="AP92" s="34"/>
    </row>
    <row r="93" spans="1:42" s="55" customFormat="1" hidden="1" x14ac:dyDescent="0.25">
      <c r="A93" s="64" t="s">
        <v>22686</v>
      </c>
      <c r="B93" s="63" t="s">
        <v>22685</v>
      </c>
      <c r="C93" s="63" t="s">
        <v>22684</v>
      </c>
      <c r="D93" s="63" t="s">
        <v>22122</v>
      </c>
      <c r="E93" s="63" t="str">
        <f t="shared" si="3"/>
        <v>DAMONNEVILLE Blandine</v>
      </c>
      <c r="F93" s="62" t="s">
        <v>22114</v>
      </c>
      <c r="G93" s="45"/>
      <c r="H93" s="44"/>
      <c r="I93" s="43"/>
      <c r="J93" s="44"/>
      <c r="K93" s="43"/>
      <c r="L93" s="44"/>
      <c r="M93" s="43"/>
      <c r="N93" s="44"/>
      <c r="O93" s="43"/>
      <c r="P93" s="44"/>
      <c r="Q93" s="43"/>
      <c r="R93" s="44"/>
      <c r="S93" s="43"/>
      <c r="T93" s="44"/>
      <c r="U93" s="43"/>
      <c r="V93" s="44"/>
      <c r="W93" s="43" t="s">
        <v>105</v>
      </c>
      <c r="X93" s="44" t="s">
        <v>22092</v>
      </c>
      <c r="Y93" s="43" t="s">
        <v>105</v>
      </c>
      <c r="Z93" s="42" t="s">
        <v>22092</v>
      </c>
      <c r="AA93" s="43" t="s">
        <v>22084</v>
      </c>
      <c r="AB93" s="61" t="s">
        <v>22092</v>
      </c>
      <c r="AC93" s="60" t="s">
        <v>22084</v>
      </c>
      <c r="AD93" s="61" t="s">
        <v>22092</v>
      </c>
      <c r="AE93" s="60" t="s">
        <v>105</v>
      </c>
      <c r="AF93" s="61" t="s">
        <v>22092</v>
      </c>
      <c r="AG93" s="60" t="s">
        <v>22084</v>
      </c>
      <c r="AH93" s="59" t="s">
        <v>22092</v>
      </c>
      <c r="AI93" s="36" t="s">
        <v>22084</v>
      </c>
      <c r="AJ93" s="36" t="s">
        <v>22092</v>
      </c>
      <c r="AK93" s="36" t="s">
        <v>105</v>
      </c>
      <c r="AL93" s="36" t="s">
        <v>22092</v>
      </c>
      <c r="AM93" s="36" t="s">
        <v>105</v>
      </c>
      <c r="AN93" s="58" t="s">
        <v>22683</v>
      </c>
      <c r="AO93" s="98"/>
      <c r="AP93" s="98"/>
    </row>
    <row r="94" spans="1:42" s="33" customFormat="1" hidden="1" x14ac:dyDescent="0.25">
      <c r="A94" s="18" t="s">
        <v>630</v>
      </c>
      <c r="B94" s="75" t="s">
        <v>22682</v>
      </c>
      <c r="C94" s="56" t="s">
        <v>22681</v>
      </c>
      <c r="D94" s="75" t="s">
        <v>22103</v>
      </c>
      <c r="E94" s="55" t="str">
        <f t="shared" si="3"/>
        <v>DAVID Melissa</v>
      </c>
      <c r="F94" s="54" t="s">
        <v>22099</v>
      </c>
      <c r="G94" s="5"/>
      <c r="H94" s="27"/>
      <c r="I94" s="28"/>
      <c r="J94" s="27"/>
      <c r="K94" s="28"/>
      <c r="L94" s="27"/>
      <c r="M94" s="28"/>
      <c r="N94" s="27"/>
      <c r="O94" s="28"/>
      <c r="P94" s="27"/>
      <c r="Q94" s="28"/>
      <c r="R94" s="27"/>
      <c r="S94" s="28"/>
      <c r="T94" s="27"/>
      <c r="U94" s="28"/>
      <c r="V94" s="27"/>
      <c r="W94" s="28"/>
      <c r="X94" s="27"/>
      <c r="Y94" s="28"/>
      <c r="Z94" s="6"/>
      <c r="AA94" s="28"/>
      <c r="AB94" s="27"/>
      <c r="AC94" s="52"/>
      <c r="AD94" s="27"/>
      <c r="AE94" s="52"/>
      <c r="AF94" s="27"/>
      <c r="AG94" s="52"/>
      <c r="AH94" s="50"/>
      <c r="AI94" s="50"/>
      <c r="AJ94" s="50"/>
      <c r="AK94" s="50" t="s">
        <v>105</v>
      </c>
      <c r="AL94" s="50" t="s">
        <v>22092</v>
      </c>
      <c r="AM94" s="50" t="s">
        <v>105</v>
      </c>
      <c r="AN94" s="49" t="s">
        <v>22680</v>
      </c>
      <c r="AO94" s="34"/>
      <c r="AP94" s="34"/>
    </row>
    <row r="95" spans="1:42" s="55" customFormat="1" hidden="1" x14ac:dyDescent="0.25">
      <c r="A95" s="64" t="s">
        <v>5520</v>
      </c>
      <c r="B95" s="63" t="s">
        <v>22679</v>
      </c>
      <c r="C95" s="80" t="s">
        <v>5519</v>
      </c>
      <c r="D95" s="80" t="s">
        <v>22245</v>
      </c>
      <c r="E95" s="63" t="str">
        <f t="shared" si="3"/>
        <v>DEBOUDT Jean</v>
      </c>
      <c r="F95" s="62" t="s">
        <v>22094</v>
      </c>
      <c r="G95" s="45"/>
      <c r="H95" s="44"/>
      <c r="I95" s="43" t="s">
        <v>105</v>
      </c>
      <c r="J95" s="44" t="s">
        <v>22093</v>
      </c>
      <c r="K95" s="43" t="s">
        <v>22084</v>
      </c>
      <c r="L95" s="44" t="s">
        <v>22093</v>
      </c>
      <c r="M95" s="43" t="s">
        <v>22084</v>
      </c>
      <c r="N95" s="44" t="s">
        <v>22093</v>
      </c>
      <c r="O95" s="43" t="s">
        <v>22084</v>
      </c>
      <c r="P95" s="44" t="s">
        <v>22093</v>
      </c>
      <c r="Q95" s="43" t="s">
        <v>22084</v>
      </c>
      <c r="R95" s="44" t="s">
        <v>22093</v>
      </c>
      <c r="S95" s="43" t="s">
        <v>22084</v>
      </c>
      <c r="T95" s="44" t="s">
        <v>22093</v>
      </c>
      <c r="U95" s="43" t="s">
        <v>22084</v>
      </c>
      <c r="V95" s="44" t="s">
        <v>22093</v>
      </c>
      <c r="W95" s="43" t="s">
        <v>22084</v>
      </c>
      <c r="X95" s="44" t="s">
        <v>22093</v>
      </c>
      <c r="Y95" s="43" t="s">
        <v>22084</v>
      </c>
      <c r="Z95" s="42" t="s">
        <v>22093</v>
      </c>
      <c r="AA95" s="43" t="s">
        <v>22083</v>
      </c>
      <c r="AB95" s="61" t="s">
        <v>22092</v>
      </c>
      <c r="AC95" s="60" t="s">
        <v>22084</v>
      </c>
      <c r="AD95" s="61" t="s">
        <v>22092</v>
      </c>
      <c r="AE95" s="60" t="s">
        <v>105</v>
      </c>
      <c r="AF95" s="61" t="s">
        <v>22092</v>
      </c>
      <c r="AG95" s="60" t="s">
        <v>22084</v>
      </c>
      <c r="AH95" s="59" t="s">
        <v>22092</v>
      </c>
      <c r="AI95" s="36" t="s">
        <v>22084</v>
      </c>
      <c r="AJ95" s="36" t="s">
        <v>22092</v>
      </c>
      <c r="AK95" s="36" t="s">
        <v>105</v>
      </c>
      <c r="AL95" s="36" t="s">
        <v>22092</v>
      </c>
      <c r="AM95" s="36" t="s">
        <v>105</v>
      </c>
      <c r="AN95" s="58" t="s">
        <v>22678</v>
      </c>
    </row>
    <row r="96" spans="1:42" s="55" customFormat="1" hidden="1" x14ac:dyDescent="0.25">
      <c r="A96" s="64" t="s">
        <v>5549</v>
      </c>
      <c r="B96" s="63" t="s">
        <v>22677</v>
      </c>
      <c r="C96" s="80" t="s">
        <v>5548</v>
      </c>
      <c r="D96" s="80" t="s">
        <v>22511</v>
      </c>
      <c r="E96" s="63" t="str">
        <f t="shared" si="3"/>
        <v>DECHAMPS Enguerrand</v>
      </c>
      <c r="F96" s="62" t="s">
        <v>22154</v>
      </c>
      <c r="G96" s="45"/>
      <c r="H96" s="44"/>
      <c r="I96" s="43"/>
      <c r="J96" s="44"/>
      <c r="K96" s="43"/>
      <c r="L96" s="44"/>
      <c r="M96" s="43"/>
      <c r="N96" s="44"/>
      <c r="O96" s="43"/>
      <c r="P96" s="44"/>
      <c r="Q96" s="43"/>
      <c r="R96" s="44"/>
      <c r="S96" s="43"/>
      <c r="T96" s="44"/>
      <c r="U96" s="43"/>
      <c r="V96" s="44"/>
      <c r="W96" s="43"/>
      <c r="X96" s="44"/>
      <c r="Y96" s="43" t="s">
        <v>105</v>
      </c>
      <c r="Z96" s="42" t="s">
        <v>22092</v>
      </c>
      <c r="AA96" s="43" t="s">
        <v>22084</v>
      </c>
      <c r="AB96" s="61" t="s">
        <v>22092</v>
      </c>
      <c r="AC96" s="60" t="s">
        <v>22084</v>
      </c>
      <c r="AD96" s="61" t="s">
        <v>22092</v>
      </c>
      <c r="AE96" s="60" t="s">
        <v>105</v>
      </c>
      <c r="AF96" s="61" t="s">
        <v>22092</v>
      </c>
      <c r="AG96" s="60" t="s">
        <v>22084</v>
      </c>
      <c r="AH96" s="59" t="s">
        <v>22092</v>
      </c>
      <c r="AI96" s="36" t="s">
        <v>22084</v>
      </c>
      <c r="AJ96" s="36" t="s">
        <v>22092</v>
      </c>
      <c r="AK96" s="36" t="s">
        <v>105</v>
      </c>
      <c r="AL96" s="36" t="s">
        <v>22092</v>
      </c>
      <c r="AM96" s="36" t="s">
        <v>105</v>
      </c>
      <c r="AN96" s="58" t="s">
        <v>22676</v>
      </c>
      <c r="AO96" s="98"/>
      <c r="AP96" s="98"/>
    </row>
    <row r="97" spans="1:42" hidden="1" x14ac:dyDescent="0.25">
      <c r="A97" s="64" t="s">
        <v>5571</v>
      </c>
      <c r="B97" s="63" t="s">
        <v>22675</v>
      </c>
      <c r="C97" s="63" t="s">
        <v>5570</v>
      </c>
      <c r="D97" s="78" t="s">
        <v>22173</v>
      </c>
      <c r="E97" s="63" t="str">
        <f t="shared" si="3"/>
        <v>DECONINCK Franky</v>
      </c>
      <c r="F97" s="62" t="s">
        <v>22094</v>
      </c>
      <c r="G97" s="45"/>
      <c r="H97" s="44"/>
      <c r="I97" s="43"/>
      <c r="J97" s="44"/>
      <c r="K97" s="43"/>
      <c r="L97" s="44"/>
      <c r="M97" s="43" t="s">
        <v>213</v>
      </c>
      <c r="N97" s="44" t="s">
        <v>22092</v>
      </c>
      <c r="O97" s="43" t="s">
        <v>213</v>
      </c>
      <c r="P97" s="44" t="s">
        <v>22092</v>
      </c>
      <c r="Q97" s="43" t="s">
        <v>22085</v>
      </c>
      <c r="R97" s="44" t="s">
        <v>22093</v>
      </c>
      <c r="S97" s="43" t="s">
        <v>213</v>
      </c>
      <c r="T97" s="44" t="s">
        <v>22093</v>
      </c>
      <c r="U97" s="43" t="s">
        <v>22085</v>
      </c>
      <c r="V97" s="44" t="s">
        <v>22093</v>
      </c>
      <c r="W97" s="43" t="s">
        <v>22085</v>
      </c>
      <c r="X97" s="44" t="s">
        <v>22093</v>
      </c>
      <c r="Y97" s="43" t="s">
        <v>22085</v>
      </c>
      <c r="Z97" s="42" t="s">
        <v>22093</v>
      </c>
      <c r="AA97" s="43" t="s">
        <v>22085</v>
      </c>
      <c r="AB97" s="61" t="s">
        <v>22092</v>
      </c>
      <c r="AC97" s="60" t="s">
        <v>22085</v>
      </c>
      <c r="AD97" s="61" t="s">
        <v>22092</v>
      </c>
      <c r="AE97" s="60" t="s">
        <v>213</v>
      </c>
      <c r="AF97" s="61" t="s">
        <v>22092</v>
      </c>
      <c r="AG97" s="60" t="s">
        <v>22085</v>
      </c>
      <c r="AH97" s="59" t="s">
        <v>22092</v>
      </c>
      <c r="AI97" s="36" t="s">
        <v>22085</v>
      </c>
      <c r="AJ97" s="36" t="s">
        <v>22092</v>
      </c>
      <c r="AK97" s="36" t="s">
        <v>213</v>
      </c>
      <c r="AL97" s="36" t="s">
        <v>22092</v>
      </c>
      <c r="AM97" s="36" t="s">
        <v>213</v>
      </c>
      <c r="AN97" s="58" t="s">
        <v>22674</v>
      </c>
    </row>
    <row r="98" spans="1:42" hidden="1" x14ac:dyDescent="0.25">
      <c r="A98" s="57" t="s">
        <v>5579</v>
      </c>
      <c r="B98" s="55" t="s">
        <v>22645</v>
      </c>
      <c r="C98" s="55" t="s">
        <v>5578</v>
      </c>
      <c r="D98" s="75" t="s">
        <v>22206</v>
      </c>
      <c r="E98" s="55" t="str">
        <f t="shared" si="3"/>
        <v>DECOTTE Robert</v>
      </c>
      <c r="F98" s="54" t="s">
        <v>22114</v>
      </c>
      <c r="H98" s="27"/>
      <c r="I98" s="28"/>
      <c r="J98" s="27"/>
      <c r="K98" s="28"/>
      <c r="L98" s="27"/>
      <c r="M98" s="28"/>
      <c r="N98" s="27"/>
      <c r="O98" s="28"/>
      <c r="P98" s="27"/>
      <c r="Q98" s="28"/>
      <c r="R98" s="27"/>
      <c r="S98" s="28"/>
      <c r="T98" s="27"/>
      <c r="U98" s="28"/>
      <c r="V98" s="27"/>
      <c r="W98" s="28"/>
      <c r="X98" s="27"/>
      <c r="Y98" s="28"/>
      <c r="Z98" s="6"/>
      <c r="AA98" s="28" t="s">
        <v>105</v>
      </c>
      <c r="AB98" s="27" t="s">
        <v>22092</v>
      </c>
      <c r="AC98" s="52" t="s">
        <v>22084</v>
      </c>
      <c r="AD98" s="27" t="s">
        <v>22092</v>
      </c>
      <c r="AE98" s="52" t="s">
        <v>105</v>
      </c>
      <c r="AF98" s="27" t="s">
        <v>22092</v>
      </c>
      <c r="AG98" s="52" t="s">
        <v>22084</v>
      </c>
      <c r="AH98" s="50" t="s">
        <v>22092</v>
      </c>
      <c r="AI98" s="50" t="s">
        <v>22084</v>
      </c>
      <c r="AJ98" s="50" t="s">
        <v>22092</v>
      </c>
      <c r="AK98" s="50" t="s">
        <v>105</v>
      </c>
      <c r="AL98" s="50" t="s">
        <v>22092</v>
      </c>
      <c r="AM98" s="50" t="s">
        <v>105</v>
      </c>
      <c r="AN98" s="49" t="s">
        <v>22667</v>
      </c>
    </row>
    <row r="99" spans="1:42" hidden="1" x14ac:dyDescent="0.25">
      <c r="A99" s="64" t="s">
        <v>5597</v>
      </c>
      <c r="B99" s="63" t="s">
        <v>22109</v>
      </c>
      <c r="C99" s="63" t="s">
        <v>5596</v>
      </c>
      <c r="D99" s="63" t="s">
        <v>22155</v>
      </c>
      <c r="E99" s="63" t="str">
        <f t="shared" si="3"/>
        <v>DEFENTE Bruno</v>
      </c>
      <c r="F99" s="62" t="s">
        <v>22154</v>
      </c>
      <c r="G99" s="45"/>
      <c r="H99" s="44"/>
      <c r="I99" s="43"/>
      <c r="J99" s="44"/>
      <c r="K99" s="43"/>
      <c r="L99" s="44"/>
      <c r="M99" s="43"/>
      <c r="N99" s="44"/>
      <c r="O99" s="43"/>
      <c r="P99" s="44"/>
      <c r="Q99" s="43"/>
      <c r="R99" s="44"/>
      <c r="S99" s="43"/>
      <c r="T99" s="44"/>
      <c r="U99" s="43"/>
      <c r="V99" s="44"/>
      <c r="W99" s="43" t="s">
        <v>213</v>
      </c>
      <c r="X99" s="44" t="s">
        <v>22092</v>
      </c>
      <c r="Y99" s="43" t="s">
        <v>22085</v>
      </c>
      <c r="Z99" s="42" t="s">
        <v>22093</v>
      </c>
      <c r="AA99" s="43" t="s">
        <v>22085</v>
      </c>
      <c r="AB99" s="61" t="s">
        <v>22092</v>
      </c>
      <c r="AC99" s="60" t="s">
        <v>22085</v>
      </c>
      <c r="AD99" s="61" t="s">
        <v>22092</v>
      </c>
      <c r="AE99" s="60" t="s">
        <v>213</v>
      </c>
      <c r="AF99" s="61" t="s">
        <v>22092</v>
      </c>
      <c r="AG99" s="60" t="s">
        <v>22085</v>
      </c>
      <c r="AH99" s="59" t="s">
        <v>22092</v>
      </c>
      <c r="AI99" s="36" t="s">
        <v>22085</v>
      </c>
      <c r="AJ99" s="36" t="s">
        <v>22092</v>
      </c>
      <c r="AK99" s="36" t="s">
        <v>213</v>
      </c>
      <c r="AL99" s="36" t="s">
        <v>22092</v>
      </c>
      <c r="AM99" s="36" t="s">
        <v>213</v>
      </c>
      <c r="AN99" s="58" t="s">
        <v>22673</v>
      </c>
    </row>
    <row r="100" spans="1:42" s="33" customFormat="1" hidden="1" x14ac:dyDescent="0.25">
      <c r="A100" s="74" t="s">
        <v>5672</v>
      </c>
      <c r="B100" s="72" t="s">
        <v>22236</v>
      </c>
      <c r="C100" s="72" t="s">
        <v>5671</v>
      </c>
      <c r="D100" s="72" t="s">
        <v>22158</v>
      </c>
      <c r="E100" s="72" t="str">
        <f t="shared" si="3"/>
        <v>DELAFOSSE Gilles</v>
      </c>
      <c r="F100" s="71" t="s">
        <v>22114</v>
      </c>
      <c r="G100" s="93"/>
      <c r="H100" s="95"/>
      <c r="I100" s="94"/>
      <c r="J100" s="95"/>
      <c r="K100" s="94"/>
      <c r="L100" s="95"/>
      <c r="M100" s="94"/>
      <c r="N100" s="95"/>
      <c r="O100" s="94"/>
      <c r="P100" s="95"/>
      <c r="Q100" s="94"/>
      <c r="R100" s="95"/>
      <c r="S100" s="94"/>
      <c r="T100" s="95"/>
      <c r="U100" s="94"/>
      <c r="V100" s="95"/>
      <c r="W100" s="94" t="s">
        <v>105</v>
      </c>
      <c r="X100" s="95" t="s">
        <v>22092</v>
      </c>
      <c r="Y100" s="94" t="s">
        <v>22084</v>
      </c>
      <c r="Z100" s="97" t="s">
        <v>22093</v>
      </c>
      <c r="AA100" s="94" t="s">
        <v>22084</v>
      </c>
      <c r="AB100" s="105" t="s">
        <v>22092</v>
      </c>
      <c r="AC100" s="96" t="s">
        <v>22084</v>
      </c>
      <c r="AD100" s="105" t="s">
        <v>22092</v>
      </c>
      <c r="AE100" s="96" t="s">
        <v>105</v>
      </c>
      <c r="AF100" s="105" t="s">
        <v>22092</v>
      </c>
      <c r="AG100" s="96" t="s">
        <v>105</v>
      </c>
      <c r="AH100" s="70" t="s">
        <v>22092</v>
      </c>
      <c r="AI100" s="70" t="s">
        <v>105</v>
      </c>
      <c r="AJ100" s="70" t="s">
        <v>22092</v>
      </c>
      <c r="AK100" s="70" t="s">
        <v>105</v>
      </c>
      <c r="AL100" s="70" t="s">
        <v>22092</v>
      </c>
      <c r="AM100" s="70" t="s">
        <v>105</v>
      </c>
      <c r="AN100" s="69" t="s">
        <v>22672</v>
      </c>
      <c r="AO100" s="34"/>
      <c r="AP100" s="34"/>
    </row>
    <row r="101" spans="1:42" s="33" customFormat="1" hidden="1" x14ac:dyDescent="0.25">
      <c r="A101" s="57" t="s">
        <v>22671</v>
      </c>
      <c r="B101" s="55" t="s">
        <v>22229</v>
      </c>
      <c r="C101" s="55" t="s">
        <v>22670</v>
      </c>
      <c r="D101" s="55" t="s">
        <v>22108</v>
      </c>
      <c r="E101" s="55" t="str">
        <f t="shared" si="3"/>
        <v>DELAHODDE Patrick</v>
      </c>
      <c r="F101" s="54" t="s">
        <v>22094</v>
      </c>
      <c r="G101" s="5"/>
      <c r="H101" s="27"/>
      <c r="I101" s="28"/>
      <c r="J101" s="27"/>
      <c r="K101" s="28"/>
      <c r="L101" s="27"/>
      <c r="M101" s="28"/>
      <c r="N101" s="102"/>
      <c r="O101" s="28"/>
      <c r="P101" s="27"/>
      <c r="Q101" s="28"/>
      <c r="R101" s="27"/>
      <c r="S101" s="28"/>
      <c r="T101" s="102"/>
      <c r="U101" s="28"/>
      <c r="V101" s="27"/>
      <c r="W101" s="28"/>
      <c r="X101" s="27"/>
      <c r="Y101" s="28"/>
      <c r="Z101" s="6"/>
      <c r="AA101" s="28"/>
      <c r="AB101" s="68"/>
      <c r="AC101" s="52"/>
      <c r="AD101" s="27"/>
      <c r="AE101" s="52"/>
      <c r="AF101" s="27"/>
      <c r="AG101" s="52"/>
      <c r="AH101" s="50"/>
      <c r="AI101" s="50"/>
      <c r="AJ101" s="50"/>
      <c r="AK101" s="50" t="s">
        <v>105</v>
      </c>
      <c r="AL101" s="51" t="s">
        <v>22098</v>
      </c>
      <c r="AM101" s="50" t="s">
        <v>213</v>
      </c>
      <c r="AN101" s="49" t="s">
        <v>22669</v>
      </c>
      <c r="AO101" s="34"/>
      <c r="AP101" s="34"/>
    </row>
    <row r="102" spans="1:42" hidden="1" x14ac:dyDescent="0.25">
      <c r="A102" s="64" t="s">
        <v>5695</v>
      </c>
      <c r="B102" s="63" t="s">
        <v>22101</v>
      </c>
      <c r="C102" s="63" t="s">
        <v>5694</v>
      </c>
      <c r="D102" s="63" t="s">
        <v>22219</v>
      </c>
      <c r="E102" s="63" t="str">
        <f t="shared" si="3"/>
        <v>DELANDRE Michel</v>
      </c>
      <c r="F102" s="62" t="s">
        <v>22154</v>
      </c>
      <c r="G102" s="45"/>
      <c r="H102" s="44"/>
      <c r="I102" s="43"/>
      <c r="J102" s="44"/>
      <c r="K102" s="43"/>
      <c r="L102" s="44"/>
      <c r="M102" s="43"/>
      <c r="N102" s="44"/>
      <c r="O102" s="43"/>
      <c r="P102" s="44"/>
      <c r="Q102" s="43"/>
      <c r="R102" s="44"/>
      <c r="S102" s="43"/>
      <c r="T102" s="44"/>
      <c r="U102" s="43"/>
      <c r="V102" s="44"/>
      <c r="W102" s="43" t="s">
        <v>213</v>
      </c>
      <c r="X102" s="44" t="s">
        <v>22092</v>
      </c>
      <c r="Y102" s="43" t="s">
        <v>22085</v>
      </c>
      <c r="Z102" s="42" t="s">
        <v>22093</v>
      </c>
      <c r="AA102" s="43" t="s">
        <v>22085</v>
      </c>
      <c r="AB102" s="61" t="s">
        <v>22092</v>
      </c>
      <c r="AC102" s="60" t="s">
        <v>22085</v>
      </c>
      <c r="AD102" s="61" t="s">
        <v>22092</v>
      </c>
      <c r="AE102" s="60" t="s">
        <v>213</v>
      </c>
      <c r="AF102" s="61" t="s">
        <v>22092</v>
      </c>
      <c r="AG102" s="60" t="s">
        <v>22085</v>
      </c>
      <c r="AH102" s="59" t="s">
        <v>22092</v>
      </c>
      <c r="AI102" s="36" t="s">
        <v>22085</v>
      </c>
      <c r="AJ102" s="36" t="s">
        <v>22092</v>
      </c>
      <c r="AK102" s="36" t="s">
        <v>213</v>
      </c>
      <c r="AL102" s="36" t="s">
        <v>22092</v>
      </c>
      <c r="AM102" s="36" t="s">
        <v>213</v>
      </c>
      <c r="AN102" s="58" t="s">
        <v>22668</v>
      </c>
    </row>
    <row r="103" spans="1:42" s="33" customFormat="1" hidden="1" x14ac:dyDescent="0.25">
      <c r="A103" s="57" t="s">
        <v>5706</v>
      </c>
      <c r="B103" s="55" t="s">
        <v>22185</v>
      </c>
      <c r="C103" s="55" t="s">
        <v>5708</v>
      </c>
      <c r="D103" s="55" t="s">
        <v>22115</v>
      </c>
      <c r="E103" s="55" t="str">
        <f t="shared" si="3"/>
        <v>DELAPORTE Laurent</v>
      </c>
      <c r="F103" s="54" t="s">
        <v>22114</v>
      </c>
      <c r="G103" s="5"/>
      <c r="H103" s="27"/>
      <c r="I103" s="28"/>
      <c r="J103" s="27"/>
      <c r="K103" s="28"/>
      <c r="L103" s="27"/>
      <c r="M103" s="28"/>
      <c r="N103" s="27"/>
      <c r="O103" s="28"/>
      <c r="P103" s="27"/>
      <c r="Q103" s="28"/>
      <c r="R103" s="27"/>
      <c r="S103" s="28"/>
      <c r="T103" s="27"/>
      <c r="U103" s="28"/>
      <c r="V103" s="27"/>
      <c r="W103" s="28"/>
      <c r="X103" s="27"/>
      <c r="Y103" s="28"/>
      <c r="Z103" s="6"/>
      <c r="AA103" s="28" t="s">
        <v>105</v>
      </c>
      <c r="AB103" s="27" t="s">
        <v>22092</v>
      </c>
      <c r="AC103" s="52" t="s">
        <v>22084</v>
      </c>
      <c r="AD103" s="27" t="s">
        <v>22092</v>
      </c>
      <c r="AE103" s="52" t="s">
        <v>105</v>
      </c>
      <c r="AF103" s="27" t="s">
        <v>22092</v>
      </c>
      <c r="AG103" s="52" t="s">
        <v>22084</v>
      </c>
      <c r="AH103" s="50" t="s">
        <v>22092</v>
      </c>
      <c r="AI103" s="50" t="s">
        <v>22084</v>
      </c>
      <c r="AJ103" s="50" t="s">
        <v>22092</v>
      </c>
      <c r="AK103" s="50" t="s">
        <v>105</v>
      </c>
      <c r="AL103" s="50" t="s">
        <v>22092</v>
      </c>
      <c r="AM103" s="50" t="s">
        <v>105</v>
      </c>
      <c r="AN103" s="49" t="s">
        <v>22667</v>
      </c>
      <c r="AO103" s="34"/>
      <c r="AP103" s="34"/>
    </row>
    <row r="104" spans="1:42" s="33" customFormat="1" hidden="1" x14ac:dyDescent="0.25">
      <c r="A104" s="64" t="s">
        <v>5714</v>
      </c>
      <c r="B104" s="63" t="s">
        <v>22363</v>
      </c>
      <c r="C104" s="63" t="s">
        <v>5715</v>
      </c>
      <c r="D104" s="63" t="s">
        <v>22214</v>
      </c>
      <c r="E104" s="63" t="str">
        <f t="shared" si="3"/>
        <v>DELATTRE Christian</v>
      </c>
      <c r="F104" s="62" t="s">
        <v>22111</v>
      </c>
      <c r="G104" s="45"/>
      <c r="H104" s="44"/>
      <c r="I104" s="43" t="s">
        <v>105</v>
      </c>
      <c r="J104" s="44" t="s">
        <v>22093</v>
      </c>
      <c r="K104" s="43" t="s">
        <v>22084</v>
      </c>
      <c r="L104" s="44" t="s">
        <v>22093</v>
      </c>
      <c r="M104" s="43" t="s">
        <v>105</v>
      </c>
      <c r="N104" s="44" t="s">
        <v>22093</v>
      </c>
      <c r="O104" s="43" t="s">
        <v>105</v>
      </c>
      <c r="P104" s="44" t="s">
        <v>22093</v>
      </c>
      <c r="Q104" s="43" t="s">
        <v>22084</v>
      </c>
      <c r="R104" s="44" t="s">
        <v>22093</v>
      </c>
      <c r="S104" s="43" t="s">
        <v>105</v>
      </c>
      <c r="T104" s="44" t="s">
        <v>22092</v>
      </c>
      <c r="U104" s="43" t="s">
        <v>22084</v>
      </c>
      <c r="V104" s="44" t="s">
        <v>22093</v>
      </c>
      <c r="W104" s="43" t="s">
        <v>22084</v>
      </c>
      <c r="X104" s="44" t="s">
        <v>22093</v>
      </c>
      <c r="Y104" s="43" t="s">
        <v>22084</v>
      </c>
      <c r="Z104" s="42" t="s">
        <v>22093</v>
      </c>
      <c r="AA104" s="43" t="s">
        <v>22084</v>
      </c>
      <c r="AB104" s="61" t="s">
        <v>22092</v>
      </c>
      <c r="AC104" s="60" t="s">
        <v>22084</v>
      </c>
      <c r="AD104" s="61" t="s">
        <v>22092</v>
      </c>
      <c r="AE104" s="60" t="s">
        <v>105</v>
      </c>
      <c r="AF104" s="61" t="s">
        <v>22092</v>
      </c>
      <c r="AG104" s="60" t="s">
        <v>22084</v>
      </c>
      <c r="AH104" s="59" t="s">
        <v>22092</v>
      </c>
      <c r="AI104" s="36" t="s">
        <v>22084</v>
      </c>
      <c r="AJ104" s="36" t="s">
        <v>22092</v>
      </c>
      <c r="AK104" s="36" t="s">
        <v>105</v>
      </c>
      <c r="AL104" s="36" t="s">
        <v>22092</v>
      </c>
      <c r="AM104" s="36" t="s">
        <v>105</v>
      </c>
      <c r="AN104" s="58" t="s">
        <v>22666</v>
      </c>
      <c r="AO104" s="34"/>
      <c r="AP104" s="34"/>
    </row>
    <row r="105" spans="1:42" s="33" customFormat="1" hidden="1" x14ac:dyDescent="0.25">
      <c r="A105" s="64" t="s">
        <v>5714</v>
      </c>
      <c r="B105" s="63" t="s">
        <v>22309</v>
      </c>
      <c r="C105" s="63" t="s">
        <v>22665</v>
      </c>
      <c r="D105" s="63" t="s">
        <v>22134</v>
      </c>
      <c r="E105" s="63" t="str">
        <f t="shared" si="3"/>
        <v>DELATTRE Gregory</v>
      </c>
      <c r="F105" s="62" t="s">
        <v>22094</v>
      </c>
      <c r="G105" s="45"/>
      <c r="H105" s="44"/>
      <c r="I105" s="43"/>
      <c r="J105" s="44"/>
      <c r="K105" s="43"/>
      <c r="L105" s="44"/>
      <c r="M105" s="43"/>
      <c r="N105" s="44"/>
      <c r="O105" s="43"/>
      <c r="P105" s="44"/>
      <c r="Q105" s="43"/>
      <c r="R105" s="44"/>
      <c r="S105" s="43" t="s">
        <v>105</v>
      </c>
      <c r="T105" s="44" t="s">
        <v>22092</v>
      </c>
      <c r="U105" s="43" t="s">
        <v>22084</v>
      </c>
      <c r="V105" s="44" t="s">
        <v>22093</v>
      </c>
      <c r="W105" s="43" t="s">
        <v>22084</v>
      </c>
      <c r="X105" s="44" t="s">
        <v>22093</v>
      </c>
      <c r="Y105" s="43" t="s">
        <v>22084</v>
      </c>
      <c r="Z105" s="42" t="s">
        <v>22093</v>
      </c>
      <c r="AA105" s="43" t="s">
        <v>22083</v>
      </c>
      <c r="AB105" s="61" t="s">
        <v>22092</v>
      </c>
      <c r="AC105" s="60" t="s">
        <v>22084</v>
      </c>
      <c r="AD105" s="61" t="s">
        <v>22092</v>
      </c>
      <c r="AE105" s="60" t="s">
        <v>105</v>
      </c>
      <c r="AF105" s="61" t="s">
        <v>22092</v>
      </c>
      <c r="AG105" s="60" t="s">
        <v>22084</v>
      </c>
      <c r="AH105" s="59" t="s">
        <v>22092</v>
      </c>
      <c r="AI105" s="36" t="s">
        <v>22084</v>
      </c>
      <c r="AJ105" s="36" t="s">
        <v>22092</v>
      </c>
      <c r="AK105" s="36" t="s">
        <v>105</v>
      </c>
      <c r="AL105" s="36" t="s">
        <v>22092</v>
      </c>
      <c r="AM105" s="36" t="s">
        <v>105</v>
      </c>
      <c r="AN105" s="58" t="s">
        <v>22664</v>
      </c>
      <c r="AO105" s="34"/>
      <c r="AP105" s="34"/>
    </row>
    <row r="106" spans="1:42" s="33" customFormat="1" hidden="1" x14ac:dyDescent="0.25">
      <c r="A106" s="57" t="s">
        <v>5714</v>
      </c>
      <c r="B106" s="55" t="s">
        <v>22437</v>
      </c>
      <c r="C106" s="55" t="s">
        <v>5719</v>
      </c>
      <c r="D106" s="55" t="s">
        <v>22122</v>
      </c>
      <c r="E106" s="55" t="str">
        <f t="shared" si="3"/>
        <v>DELATTRE Hervé</v>
      </c>
      <c r="F106" s="54" t="s">
        <v>22114</v>
      </c>
      <c r="G106" s="5"/>
      <c r="H106" s="27"/>
      <c r="I106" s="28"/>
      <c r="J106" s="27"/>
      <c r="K106" s="28"/>
      <c r="L106" s="27"/>
      <c r="M106" s="28"/>
      <c r="N106" s="27"/>
      <c r="O106" s="28"/>
      <c r="P106" s="27"/>
      <c r="Q106" s="28"/>
      <c r="R106" s="27"/>
      <c r="S106" s="28"/>
      <c r="T106" s="27"/>
      <c r="U106" s="28"/>
      <c r="V106" s="27"/>
      <c r="W106" s="28" t="s">
        <v>213</v>
      </c>
      <c r="X106" s="27" t="s">
        <v>22092</v>
      </c>
      <c r="Y106" s="28" t="s">
        <v>213</v>
      </c>
      <c r="Z106" s="6" t="s">
        <v>22092</v>
      </c>
      <c r="AA106" s="28" t="s">
        <v>213</v>
      </c>
      <c r="AB106" s="27" t="s">
        <v>22092</v>
      </c>
      <c r="AC106" s="52" t="s">
        <v>213</v>
      </c>
      <c r="AD106" s="27" t="s">
        <v>22092</v>
      </c>
      <c r="AE106" s="52" t="s">
        <v>213</v>
      </c>
      <c r="AF106" s="27" t="s">
        <v>22092</v>
      </c>
      <c r="AG106" s="52" t="s">
        <v>213</v>
      </c>
      <c r="AH106" s="50" t="s">
        <v>22092</v>
      </c>
      <c r="AI106" s="50" t="s">
        <v>213</v>
      </c>
      <c r="AJ106" s="50" t="s">
        <v>22092</v>
      </c>
      <c r="AK106" s="50" t="s">
        <v>213</v>
      </c>
      <c r="AL106" s="50" t="s">
        <v>22092</v>
      </c>
      <c r="AM106" s="50" t="s">
        <v>213</v>
      </c>
      <c r="AN106" s="49" t="s">
        <v>22663</v>
      </c>
      <c r="AO106" s="34"/>
      <c r="AP106" s="34"/>
    </row>
    <row r="107" spans="1:42" s="33" customFormat="1" hidden="1" x14ac:dyDescent="0.25">
      <c r="A107" s="64" t="s">
        <v>5714</v>
      </c>
      <c r="B107" s="63" t="s">
        <v>22166</v>
      </c>
      <c r="C107" s="81" t="s">
        <v>5720</v>
      </c>
      <c r="D107" s="78" t="s">
        <v>22214</v>
      </c>
      <c r="E107" s="63" t="str">
        <f t="shared" si="3"/>
        <v>DELATTRE Julien</v>
      </c>
      <c r="F107" s="62" t="s">
        <v>22111</v>
      </c>
      <c r="G107" s="45" t="s">
        <v>22085</v>
      </c>
      <c r="H107" s="44" t="s">
        <v>22093</v>
      </c>
      <c r="I107" s="43" t="s">
        <v>22085</v>
      </c>
      <c r="J107" s="44" t="s">
        <v>22093</v>
      </c>
      <c r="K107" s="43" t="s">
        <v>22085</v>
      </c>
      <c r="L107" s="44" t="s">
        <v>22093</v>
      </c>
      <c r="M107" s="43" t="s">
        <v>22085</v>
      </c>
      <c r="N107" s="44" t="s">
        <v>22093</v>
      </c>
      <c r="O107" s="43" t="s">
        <v>22085</v>
      </c>
      <c r="P107" s="44" t="s">
        <v>22093</v>
      </c>
      <c r="Q107" s="43" t="s">
        <v>22085</v>
      </c>
      <c r="R107" s="44" t="s">
        <v>22093</v>
      </c>
      <c r="S107" s="43" t="s">
        <v>22085</v>
      </c>
      <c r="T107" s="44" t="s">
        <v>22093</v>
      </c>
      <c r="U107" s="43" t="s">
        <v>22085</v>
      </c>
      <c r="V107" s="44" t="s">
        <v>22093</v>
      </c>
      <c r="W107" s="43" t="s">
        <v>22085</v>
      </c>
      <c r="X107" s="44" t="s">
        <v>22093</v>
      </c>
      <c r="Y107" s="43" t="s">
        <v>22085</v>
      </c>
      <c r="Z107" s="42" t="s">
        <v>22093</v>
      </c>
      <c r="AA107" s="43" t="s">
        <v>22085</v>
      </c>
      <c r="AB107" s="61" t="s">
        <v>22092</v>
      </c>
      <c r="AC107" s="60" t="s">
        <v>22085</v>
      </c>
      <c r="AD107" s="61" t="s">
        <v>22092</v>
      </c>
      <c r="AE107" s="60" t="s">
        <v>213</v>
      </c>
      <c r="AF107" s="61" t="s">
        <v>22092</v>
      </c>
      <c r="AG107" s="60" t="s">
        <v>22085</v>
      </c>
      <c r="AH107" s="59" t="s">
        <v>22092</v>
      </c>
      <c r="AI107" s="36" t="s">
        <v>22085</v>
      </c>
      <c r="AJ107" s="36" t="s">
        <v>22092</v>
      </c>
      <c r="AK107" s="36" t="s">
        <v>213</v>
      </c>
      <c r="AL107" s="36" t="s">
        <v>22092</v>
      </c>
      <c r="AM107" s="36" t="s">
        <v>213</v>
      </c>
      <c r="AN107" s="58" t="s">
        <v>22662</v>
      </c>
      <c r="AO107" s="34"/>
      <c r="AP107" s="34"/>
    </row>
    <row r="108" spans="1:42" s="55" customFormat="1" hidden="1" x14ac:dyDescent="0.25">
      <c r="A108" s="64" t="s">
        <v>5714</v>
      </c>
      <c r="B108" s="63" t="s">
        <v>22250</v>
      </c>
      <c r="C108" s="81" t="s">
        <v>5722</v>
      </c>
      <c r="D108" s="78" t="s">
        <v>22214</v>
      </c>
      <c r="E108" s="63" t="str">
        <f t="shared" si="3"/>
        <v>DELATTRE Philippe</v>
      </c>
      <c r="F108" s="62" t="s">
        <v>22111</v>
      </c>
      <c r="G108" s="45"/>
      <c r="H108" s="44"/>
      <c r="I108" s="43"/>
      <c r="J108" s="44"/>
      <c r="K108" s="43" t="s">
        <v>105</v>
      </c>
      <c r="L108" s="44" t="s">
        <v>22093</v>
      </c>
      <c r="M108" s="43" t="s">
        <v>105</v>
      </c>
      <c r="N108" s="44" t="s">
        <v>22093</v>
      </c>
      <c r="O108" s="43" t="s">
        <v>105</v>
      </c>
      <c r="P108" s="44" t="s">
        <v>22093</v>
      </c>
      <c r="Q108" s="43" t="s">
        <v>22084</v>
      </c>
      <c r="R108" s="44" t="s">
        <v>22093</v>
      </c>
      <c r="S108" s="43" t="s">
        <v>22084</v>
      </c>
      <c r="T108" s="44" t="s">
        <v>22093</v>
      </c>
      <c r="U108" s="43" t="s">
        <v>22084</v>
      </c>
      <c r="V108" s="44" t="s">
        <v>22093</v>
      </c>
      <c r="W108" s="43" t="s">
        <v>22084</v>
      </c>
      <c r="X108" s="44" t="s">
        <v>22093</v>
      </c>
      <c r="Y108" s="43" t="s">
        <v>22084</v>
      </c>
      <c r="Z108" s="42" t="s">
        <v>22093</v>
      </c>
      <c r="AA108" s="43" t="s">
        <v>22084</v>
      </c>
      <c r="AB108" s="61" t="s">
        <v>22092</v>
      </c>
      <c r="AC108" s="60" t="s">
        <v>22084</v>
      </c>
      <c r="AD108" s="61" t="s">
        <v>22092</v>
      </c>
      <c r="AE108" s="60" t="s">
        <v>105</v>
      </c>
      <c r="AF108" s="61" t="s">
        <v>22092</v>
      </c>
      <c r="AG108" s="60" t="s">
        <v>22084</v>
      </c>
      <c r="AH108" s="59" t="s">
        <v>22092</v>
      </c>
      <c r="AI108" s="36" t="s">
        <v>22084</v>
      </c>
      <c r="AJ108" s="36" t="s">
        <v>22092</v>
      </c>
      <c r="AK108" s="36" t="s">
        <v>105</v>
      </c>
      <c r="AL108" s="36" t="s">
        <v>22092</v>
      </c>
      <c r="AM108" s="36" t="s">
        <v>105</v>
      </c>
      <c r="AN108" s="58" t="s">
        <v>22415</v>
      </c>
    </row>
    <row r="109" spans="1:42" s="55" customFormat="1" hidden="1" x14ac:dyDescent="0.25">
      <c r="A109" s="64" t="s">
        <v>5755</v>
      </c>
      <c r="B109" s="63" t="s">
        <v>22661</v>
      </c>
      <c r="C109" s="81" t="s">
        <v>6249</v>
      </c>
      <c r="D109" s="78" t="s">
        <v>22214</v>
      </c>
      <c r="E109" s="63" t="str">
        <f t="shared" si="3"/>
        <v>DELECROIX Aymerick</v>
      </c>
      <c r="F109" s="62" t="s">
        <v>22111</v>
      </c>
      <c r="G109" s="45"/>
      <c r="H109" s="44"/>
      <c r="I109" s="43"/>
      <c r="J109" s="44"/>
      <c r="K109" s="43" t="s">
        <v>105</v>
      </c>
      <c r="L109" s="44" t="s">
        <v>22093</v>
      </c>
      <c r="M109" s="43" t="s">
        <v>22084</v>
      </c>
      <c r="N109" s="44" t="s">
        <v>22093</v>
      </c>
      <c r="O109" s="43" t="s">
        <v>22084</v>
      </c>
      <c r="P109" s="44" t="s">
        <v>22093</v>
      </c>
      <c r="Q109" s="43" t="s">
        <v>22084</v>
      </c>
      <c r="R109" s="44" t="s">
        <v>22093</v>
      </c>
      <c r="S109" s="43" t="s">
        <v>22084</v>
      </c>
      <c r="T109" s="44" t="s">
        <v>22093</v>
      </c>
      <c r="U109" s="43" t="s">
        <v>22084</v>
      </c>
      <c r="V109" s="44" t="s">
        <v>22093</v>
      </c>
      <c r="W109" s="43" t="s">
        <v>22084</v>
      </c>
      <c r="X109" s="44" t="s">
        <v>22093</v>
      </c>
      <c r="Y109" s="43" t="s">
        <v>22084</v>
      </c>
      <c r="Z109" s="42" t="s">
        <v>22093</v>
      </c>
      <c r="AA109" s="43" t="s">
        <v>22084</v>
      </c>
      <c r="AB109" s="61" t="s">
        <v>22092</v>
      </c>
      <c r="AC109" s="60" t="s">
        <v>22084</v>
      </c>
      <c r="AD109" s="61" t="s">
        <v>22092</v>
      </c>
      <c r="AE109" s="60" t="s">
        <v>105</v>
      </c>
      <c r="AF109" s="61" t="s">
        <v>22092</v>
      </c>
      <c r="AG109" s="60" t="s">
        <v>22084</v>
      </c>
      <c r="AH109" s="59" t="s">
        <v>22092</v>
      </c>
      <c r="AI109" s="36" t="s">
        <v>22084</v>
      </c>
      <c r="AJ109" s="36" t="s">
        <v>22092</v>
      </c>
      <c r="AK109" s="36" t="s">
        <v>105</v>
      </c>
      <c r="AL109" s="36" t="s">
        <v>22092</v>
      </c>
      <c r="AM109" s="36" t="s">
        <v>105</v>
      </c>
      <c r="AN109" s="58" t="s">
        <v>22151</v>
      </c>
      <c r="AO109" s="98"/>
      <c r="AP109" s="98"/>
    </row>
    <row r="110" spans="1:42" s="33" customFormat="1" hidden="1" x14ac:dyDescent="0.25">
      <c r="A110" s="64" t="s">
        <v>22660</v>
      </c>
      <c r="B110" s="63" t="s">
        <v>22229</v>
      </c>
      <c r="C110" s="81" t="s">
        <v>22659</v>
      </c>
      <c r="D110" s="78" t="s">
        <v>22173</v>
      </c>
      <c r="E110" s="63" t="str">
        <f t="shared" si="3"/>
        <v>DELEPIERRE Patrick</v>
      </c>
      <c r="F110" s="62" t="s">
        <v>22094</v>
      </c>
      <c r="G110" s="45" t="s">
        <v>213</v>
      </c>
      <c r="H110" s="44" t="s">
        <v>22127</v>
      </c>
      <c r="I110" s="43" t="s">
        <v>105</v>
      </c>
      <c r="J110" s="44" t="s">
        <v>22092</v>
      </c>
      <c r="K110" s="43" t="s">
        <v>22084</v>
      </c>
      <c r="L110" s="44" t="s">
        <v>22093</v>
      </c>
      <c r="M110" s="43" t="s">
        <v>22084</v>
      </c>
      <c r="N110" s="44" t="s">
        <v>22093</v>
      </c>
      <c r="O110" s="43" t="s">
        <v>22084</v>
      </c>
      <c r="P110" s="44" t="s">
        <v>22093</v>
      </c>
      <c r="Q110" s="43" t="s">
        <v>22084</v>
      </c>
      <c r="R110" s="44" t="s">
        <v>22093</v>
      </c>
      <c r="S110" s="43" t="s">
        <v>22084</v>
      </c>
      <c r="T110" s="44" t="s">
        <v>22093</v>
      </c>
      <c r="U110" s="43" t="s">
        <v>22084</v>
      </c>
      <c r="V110" s="44" t="s">
        <v>22093</v>
      </c>
      <c r="W110" s="43" t="s">
        <v>22084</v>
      </c>
      <c r="X110" s="44" t="s">
        <v>22093</v>
      </c>
      <c r="Y110" s="43" t="s">
        <v>22084</v>
      </c>
      <c r="Z110" s="42" t="s">
        <v>22093</v>
      </c>
      <c r="AA110" s="43" t="s">
        <v>22083</v>
      </c>
      <c r="AB110" s="61" t="s">
        <v>22092</v>
      </c>
      <c r="AC110" s="60" t="s">
        <v>22084</v>
      </c>
      <c r="AD110" s="61" t="s">
        <v>22092</v>
      </c>
      <c r="AE110" s="60" t="s">
        <v>105</v>
      </c>
      <c r="AF110" s="61" t="s">
        <v>22092</v>
      </c>
      <c r="AG110" s="60" t="s">
        <v>22084</v>
      </c>
      <c r="AH110" s="59" t="s">
        <v>22092</v>
      </c>
      <c r="AI110" s="36" t="s">
        <v>22084</v>
      </c>
      <c r="AJ110" s="36" t="s">
        <v>22092</v>
      </c>
      <c r="AK110" s="36" t="s">
        <v>105</v>
      </c>
      <c r="AL110" s="36" t="s">
        <v>22092</v>
      </c>
      <c r="AM110" s="36" t="s">
        <v>105</v>
      </c>
      <c r="AN110" s="58" t="s">
        <v>22658</v>
      </c>
    </row>
    <row r="111" spans="1:42" s="55" customFormat="1" hidden="1" x14ac:dyDescent="0.25">
      <c r="A111" s="64" t="s">
        <v>5782</v>
      </c>
      <c r="B111" s="63" t="s">
        <v>22439</v>
      </c>
      <c r="C111" s="63" t="s">
        <v>22657</v>
      </c>
      <c r="D111" s="63" t="s">
        <v>22095</v>
      </c>
      <c r="E111" s="63" t="str">
        <f t="shared" si="3"/>
        <v>DELFORGE Benjamin</v>
      </c>
      <c r="F111" s="62" t="s">
        <v>22094</v>
      </c>
      <c r="G111" s="45"/>
      <c r="H111" s="44"/>
      <c r="I111" s="43"/>
      <c r="J111" s="44"/>
      <c r="K111" s="43"/>
      <c r="L111" s="44"/>
      <c r="M111" s="43"/>
      <c r="N111" s="44"/>
      <c r="O111" s="43"/>
      <c r="P111" s="44"/>
      <c r="Q111" s="43" t="s">
        <v>105</v>
      </c>
      <c r="R111" s="44" t="s">
        <v>22093</v>
      </c>
      <c r="S111" s="43" t="s">
        <v>22084</v>
      </c>
      <c r="T111" s="44" t="s">
        <v>22093</v>
      </c>
      <c r="U111" s="43" t="s">
        <v>22084</v>
      </c>
      <c r="V111" s="44" t="s">
        <v>22093</v>
      </c>
      <c r="W111" s="43" t="s">
        <v>22084</v>
      </c>
      <c r="X111" s="44" t="s">
        <v>22093</v>
      </c>
      <c r="Y111" s="43" t="s">
        <v>22084</v>
      </c>
      <c r="Z111" s="42" t="s">
        <v>22093</v>
      </c>
      <c r="AA111" s="43" t="s">
        <v>22083</v>
      </c>
      <c r="AB111" s="61" t="s">
        <v>22092</v>
      </c>
      <c r="AC111" s="60" t="s">
        <v>22084</v>
      </c>
      <c r="AD111" s="61" t="s">
        <v>22092</v>
      </c>
      <c r="AE111" s="60" t="s">
        <v>105</v>
      </c>
      <c r="AF111" s="61" t="s">
        <v>22092</v>
      </c>
      <c r="AG111" s="60" t="s">
        <v>22084</v>
      </c>
      <c r="AH111" s="59" t="s">
        <v>22092</v>
      </c>
      <c r="AI111" s="36" t="s">
        <v>22084</v>
      </c>
      <c r="AJ111" s="36" t="s">
        <v>22092</v>
      </c>
      <c r="AK111" s="36" t="s">
        <v>105</v>
      </c>
      <c r="AL111" s="36" t="s">
        <v>22092</v>
      </c>
      <c r="AM111" s="36" t="s">
        <v>105</v>
      </c>
      <c r="AN111" s="58" t="s">
        <v>22656</v>
      </c>
    </row>
    <row r="112" spans="1:42" hidden="1" x14ac:dyDescent="0.25">
      <c r="A112" s="64" t="s">
        <v>5785</v>
      </c>
      <c r="B112" s="63" t="s">
        <v>22535</v>
      </c>
      <c r="C112" s="81" t="s">
        <v>5784</v>
      </c>
      <c r="D112" s="78" t="s">
        <v>22270</v>
      </c>
      <c r="E112" s="63" t="str">
        <f t="shared" si="3"/>
        <v>DELFOSSE Fabien</v>
      </c>
      <c r="F112" s="62" t="s">
        <v>22154</v>
      </c>
      <c r="H112" s="27"/>
      <c r="I112" s="28"/>
      <c r="J112" s="27"/>
      <c r="K112" s="28"/>
      <c r="L112" s="27"/>
      <c r="M112" s="28"/>
      <c r="N112" s="27"/>
      <c r="O112" s="28"/>
      <c r="P112" s="27"/>
      <c r="Q112" s="28"/>
      <c r="R112" s="27"/>
      <c r="S112" s="28"/>
      <c r="T112" s="27"/>
      <c r="U112" s="28"/>
      <c r="V112" s="27"/>
      <c r="W112" s="28"/>
      <c r="X112" s="27"/>
      <c r="Y112" s="28" t="s">
        <v>105</v>
      </c>
      <c r="Z112" s="6" t="s">
        <v>22092</v>
      </c>
      <c r="AA112" s="28" t="s">
        <v>105</v>
      </c>
      <c r="AB112" s="51" t="s">
        <v>22098</v>
      </c>
      <c r="AC112" s="52" t="s">
        <v>213</v>
      </c>
      <c r="AD112" s="27" t="s">
        <v>22092</v>
      </c>
      <c r="AE112" s="52" t="s">
        <v>213</v>
      </c>
      <c r="AF112" s="27" t="s">
        <v>22092</v>
      </c>
      <c r="AG112" s="60" t="s">
        <v>22085</v>
      </c>
      <c r="AH112" s="59" t="s">
        <v>22092</v>
      </c>
      <c r="AI112" s="36" t="s">
        <v>22085</v>
      </c>
      <c r="AJ112" s="36" t="s">
        <v>22092</v>
      </c>
      <c r="AK112" s="36" t="s">
        <v>213</v>
      </c>
      <c r="AL112" s="36" t="s">
        <v>22092</v>
      </c>
      <c r="AM112" s="36" t="s">
        <v>213</v>
      </c>
      <c r="AN112" s="58" t="s">
        <v>22655</v>
      </c>
    </row>
    <row r="113" spans="1:42" s="33" customFormat="1" hidden="1" x14ac:dyDescent="0.25">
      <c r="A113" s="57" t="s">
        <v>5800</v>
      </c>
      <c r="B113" s="55" t="s">
        <v>22125</v>
      </c>
      <c r="C113" s="55" t="s">
        <v>5799</v>
      </c>
      <c r="D113" s="75" t="s">
        <v>22201</v>
      </c>
      <c r="E113" s="55" t="str">
        <f t="shared" si="3"/>
        <v>DELMARRE Sylvain</v>
      </c>
      <c r="F113" s="54" t="s">
        <v>22094</v>
      </c>
      <c r="G113" s="5"/>
      <c r="H113" s="27"/>
      <c r="I113" s="28"/>
      <c r="J113" s="27"/>
      <c r="K113" s="28"/>
      <c r="L113" s="27"/>
      <c r="M113" s="28"/>
      <c r="N113" s="27"/>
      <c r="O113" s="28"/>
      <c r="P113" s="27"/>
      <c r="Q113" s="28"/>
      <c r="R113" s="27"/>
      <c r="S113" s="28"/>
      <c r="T113" s="27"/>
      <c r="U113" s="28"/>
      <c r="V113" s="27"/>
      <c r="W113" s="28"/>
      <c r="X113" s="27"/>
      <c r="Y113" s="28"/>
      <c r="Z113" s="6"/>
      <c r="AA113" s="28"/>
      <c r="AB113" s="51"/>
      <c r="AC113" s="52"/>
      <c r="AD113" s="27"/>
      <c r="AE113" s="52"/>
      <c r="AF113" s="27"/>
      <c r="AG113" s="52" t="s">
        <v>22084</v>
      </c>
      <c r="AH113" s="50" t="s">
        <v>22092</v>
      </c>
      <c r="AI113" s="50" t="s">
        <v>22084</v>
      </c>
      <c r="AJ113" s="50" t="s">
        <v>22092</v>
      </c>
      <c r="AK113" s="50" t="s">
        <v>105</v>
      </c>
      <c r="AL113" s="50" t="s">
        <v>22092</v>
      </c>
      <c r="AM113" s="50" t="s">
        <v>105</v>
      </c>
      <c r="AN113" s="49" t="s">
        <v>22654</v>
      </c>
      <c r="AO113" s="34"/>
      <c r="AP113" s="34"/>
    </row>
    <row r="114" spans="1:42" s="33" customFormat="1" hidden="1" x14ac:dyDescent="0.25">
      <c r="A114" s="57" t="s">
        <v>5843</v>
      </c>
      <c r="B114" s="55" t="s">
        <v>22304</v>
      </c>
      <c r="C114" s="55" t="s">
        <v>5842</v>
      </c>
      <c r="D114" s="55" t="s">
        <v>22176</v>
      </c>
      <c r="E114" s="55" t="str">
        <f t="shared" si="3"/>
        <v>DELRUE André</v>
      </c>
      <c r="F114" s="54" t="s">
        <v>22094</v>
      </c>
      <c r="G114" s="5" t="s">
        <v>105</v>
      </c>
      <c r="H114" s="27" t="s">
        <v>22093</v>
      </c>
      <c r="I114" s="28" t="s">
        <v>105</v>
      </c>
      <c r="J114" s="27" t="s">
        <v>22098</v>
      </c>
      <c r="K114" s="28" t="s">
        <v>213</v>
      </c>
      <c r="L114" s="27" t="s">
        <v>22092</v>
      </c>
      <c r="M114" s="28" t="s">
        <v>22085</v>
      </c>
      <c r="N114" s="27" t="s">
        <v>22093</v>
      </c>
      <c r="O114" s="28" t="s">
        <v>22085</v>
      </c>
      <c r="P114" s="27" t="s">
        <v>22093</v>
      </c>
      <c r="Q114" s="28" t="s">
        <v>22085</v>
      </c>
      <c r="R114" s="27" t="s">
        <v>22093</v>
      </c>
      <c r="S114" s="28" t="s">
        <v>22085</v>
      </c>
      <c r="T114" s="27" t="s">
        <v>22093</v>
      </c>
      <c r="U114" s="28" t="s">
        <v>22085</v>
      </c>
      <c r="V114" s="27" t="s">
        <v>22093</v>
      </c>
      <c r="W114" s="28" t="s">
        <v>22085</v>
      </c>
      <c r="X114" s="27" t="s">
        <v>22093</v>
      </c>
      <c r="Y114" s="28" t="s">
        <v>22085</v>
      </c>
      <c r="Z114" s="6" t="s">
        <v>22093</v>
      </c>
      <c r="AA114" s="28" t="s">
        <v>213</v>
      </c>
      <c r="AB114" s="27" t="s">
        <v>22092</v>
      </c>
      <c r="AC114" s="52" t="s">
        <v>22085</v>
      </c>
      <c r="AD114" s="27" t="s">
        <v>22092</v>
      </c>
      <c r="AE114" s="52" t="s">
        <v>213</v>
      </c>
      <c r="AF114" s="27" t="s">
        <v>22092</v>
      </c>
      <c r="AG114" s="52" t="s">
        <v>213</v>
      </c>
      <c r="AH114" s="50" t="s">
        <v>22092</v>
      </c>
      <c r="AI114" s="50" t="s">
        <v>213</v>
      </c>
      <c r="AJ114" s="50" t="s">
        <v>22092</v>
      </c>
      <c r="AK114" s="50" t="s">
        <v>213</v>
      </c>
      <c r="AL114" s="68" t="s">
        <v>22127</v>
      </c>
      <c r="AM114" s="50" t="s">
        <v>105</v>
      </c>
      <c r="AN114" s="49" t="s">
        <v>22653</v>
      </c>
    </row>
    <row r="115" spans="1:42" s="33" customFormat="1" hidden="1" x14ac:dyDescent="0.25">
      <c r="A115" s="74" t="s">
        <v>5843</v>
      </c>
      <c r="B115" s="72" t="s">
        <v>22652</v>
      </c>
      <c r="C115" s="72" t="s">
        <v>5844</v>
      </c>
      <c r="D115" s="72" t="s">
        <v>22206</v>
      </c>
      <c r="E115" s="72" t="str">
        <f t="shared" si="3"/>
        <v>DELRUE Céline</v>
      </c>
      <c r="F115" s="71" t="s">
        <v>22114</v>
      </c>
      <c r="G115" s="5"/>
      <c r="H115" s="27"/>
      <c r="I115" s="28"/>
      <c r="J115" s="27"/>
      <c r="K115" s="28"/>
      <c r="L115" s="27"/>
      <c r="M115" s="28"/>
      <c r="N115" s="27"/>
      <c r="O115" s="28"/>
      <c r="P115" s="27"/>
      <c r="Q115" s="28"/>
      <c r="R115" s="27"/>
      <c r="S115" s="28"/>
      <c r="T115" s="27"/>
      <c r="U115" s="28"/>
      <c r="V115" s="27"/>
      <c r="W115" s="28"/>
      <c r="X115" s="27"/>
      <c r="Y115" s="28" t="s">
        <v>105</v>
      </c>
      <c r="Z115" s="6" t="s">
        <v>22092</v>
      </c>
      <c r="AA115" s="28" t="s">
        <v>105</v>
      </c>
      <c r="AB115" s="27" t="s">
        <v>22092</v>
      </c>
      <c r="AC115" s="52" t="s">
        <v>22084</v>
      </c>
      <c r="AD115" s="27" t="s">
        <v>22092</v>
      </c>
      <c r="AE115" s="52" t="s">
        <v>105</v>
      </c>
      <c r="AF115" s="27" t="s">
        <v>22092</v>
      </c>
      <c r="AG115" s="52" t="s">
        <v>105</v>
      </c>
      <c r="AH115" s="50" t="s">
        <v>22092</v>
      </c>
      <c r="AI115" s="70" t="s">
        <v>22084</v>
      </c>
      <c r="AJ115" s="70" t="s">
        <v>22092</v>
      </c>
      <c r="AK115" s="70" t="s">
        <v>105</v>
      </c>
      <c r="AL115" s="70" t="s">
        <v>22092</v>
      </c>
      <c r="AM115" s="70" t="s">
        <v>105</v>
      </c>
      <c r="AN115" s="69" t="s">
        <v>22651</v>
      </c>
      <c r="AO115" s="34"/>
      <c r="AP115" s="34"/>
    </row>
    <row r="116" spans="1:42" hidden="1" x14ac:dyDescent="0.25">
      <c r="A116" s="57" t="s">
        <v>5847</v>
      </c>
      <c r="B116" s="55" t="s">
        <v>22250</v>
      </c>
      <c r="C116" s="55" t="s">
        <v>5848</v>
      </c>
      <c r="D116" s="55" t="s">
        <v>22095</v>
      </c>
      <c r="E116" s="55" t="str">
        <f t="shared" si="3"/>
        <v>DELSOL Philippe</v>
      </c>
      <c r="F116" s="54" t="s">
        <v>22094</v>
      </c>
      <c r="G116" s="5" t="s">
        <v>213</v>
      </c>
      <c r="H116" s="27" t="s">
        <v>22093</v>
      </c>
      <c r="I116" s="28" t="s">
        <v>213</v>
      </c>
      <c r="J116" s="27" t="s">
        <v>22093</v>
      </c>
      <c r="K116" s="28" t="s">
        <v>213</v>
      </c>
      <c r="L116" s="27" t="s">
        <v>22098</v>
      </c>
      <c r="M116" s="28" t="s">
        <v>711</v>
      </c>
      <c r="N116" s="102" t="s">
        <v>22127</v>
      </c>
      <c r="O116" s="28" t="s">
        <v>213</v>
      </c>
      <c r="P116" s="27" t="s">
        <v>22092</v>
      </c>
      <c r="Q116" s="28" t="s">
        <v>213</v>
      </c>
      <c r="R116" s="27" t="s">
        <v>22092</v>
      </c>
      <c r="S116" s="28" t="s">
        <v>711</v>
      </c>
      <c r="T116" s="102" t="s">
        <v>22127</v>
      </c>
      <c r="U116" s="28" t="s">
        <v>213</v>
      </c>
      <c r="V116" s="27" t="s">
        <v>22092</v>
      </c>
      <c r="W116" s="28" t="s">
        <v>213</v>
      </c>
      <c r="X116" s="27" t="s">
        <v>22092</v>
      </c>
      <c r="Y116" s="28" t="s">
        <v>213</v>
      </c>
      <c r="Z116" s="6" t="s">
        <v>22098</v>
      </c>
      <c r="AA116" s="28" t="s">
        <v>711</v>
      </c>
      <c r="AB116" s="68" t="s">
        <v>22127</v>
      </c>
      <c r="AC116" s="52" t="s">
        <v>213</v>
      </c>
      <c r="AD116" s="27" t="s">
        <v>22092</v>
      </c>
      <c r="AE116" s="52" t="s">
        <v>213</v>
      </c>
      <c r="AF116" s="27" t="s">
        <v>22092</v>
      </c>
      <c r="AG116" s="52" t="s">
        <v>213</v>
      </c>
      <c r="AH116" s="50" t="s">
        <v>22092</v>
      </c>
      <c r="AI116" s="50" t="s">
        <v>213</v>
      </c>
      <c r="AJ116" s="50" t="s">
        <v>22092</v>
      </c>
      <c r="AK116" s="50" t="s">
        <v>213</v>
      </c>
      <c r="AL116" s="50" t="s">
        <v>22092</v>
      </c>
      <c r="AM116" s="50" t="s">
        <v>213</v>
      </c>
      <c r="AN116" s="49" t="s">
        <v>22650</v>
      </c>
    </row>
    <row r="117" spans="1:42" hidden="1" x14ac:dyDescent="0.25">
      <c r="A117" s="64" t="s">
        <v>19287</v>
      </c>
      <c r="B117" s="63" t="s">
        <v>22177</v>
      </c>
      <c r="C117" s="63" t="s">
        <v>19288</v>
      </c>
      <c r="D117" s="63" t="s">
        <v>22149</v>
      </c>
      <c r="E117" s="63" t="str">
        <f t="shared" si="3"/>
        <v>DEMAZIERES David</v>
      </c>
      <c r="F117" s="62" t="s">
        <v>22094</v>
      </c>
      <c r="G117" s="45"/>
      <c r="H117" s="44"/>
      <c r="I117" s="43" t="s">
        <v>105</v>
      </c>
      <c r="J117" s="44" t="s">
        <v>22092</v>
      </c>
      <c r="K117" s="43" t="s">
        <v>22084</v>
      </c>
      <c r="L117" s="44" t="s">
        <v>22093</v>
      </c>
      <c r="M117" s="43" t="s">
        <v>22084</v>
      </c>
      <c r="N117" s="44" t="s">
        <v>22093</v>
      </c>
      <c r="O117" s="43" t="s">
        <v>22084</v>
      </c>
      <c r="P117" s="44" t="s">
        <v>22093</v>
      </c>
      <c r="Q117" s="43" t="s">
        <v>22084</v>
      </c>
      <c r="R117" s="44" t="s">
        <v>22093</v>
      </c>
      <c r="S117" s="43" t="s">
        <v>22084</v>
      </c>
      <c r="T117" s="44" t="s">
        <v>22093</v>
      </c>
      <c r="U117" s="43" t="s">
        <v>22084</v>
      </c>
      <c r="V117" s="44" t="s">
        <v>22093</v>
      </c>
      <c r="W117" s="43" t="s">
        <v>22084</v>
      </c>
      <c r="X117" s="44" t="s">
        <v>22093</v>
      </c>
      <c r="Y117" s="43" t="s">
        <v>22084</v>
      </c>
      <c r="Z117" s="42" t="s">
        <v>22093</v>
      </c>
      <c r="AA117" s="43" t="s">
        <v>22083</v>
      </c>
      <c r="AB117" s="61" t="s">
        <v>22092</v>
      </c>
      <c r="AC117" s="60" t="s">
        <v>22084</v>
      </c>
      <c r="AD117" s="61" t="s">
        <v>22092</v>
      </c>
      <c r="AE117" s="60" t="s">
        <v>105</v>
      </c>
      <c r="AF117" s="61" t="s">
        <v>22092</v>
      </c>
      <c r="AG117" s="60" t="s">
        <v>22084</v>
      </c>
      <c r="AH117" s="59" t="s">
        <v>22092</v>
      </c>
      <c r="AI117" s="36" t="s">
        <v>22084</v>
      </c>
      <c r="AJ117" s="36" t="s">
        <v>22092</v>
      </c>
      <c r="AK117" s="36" t="s">
        <v>105</v>
      </c>
      <c r="AL117" s="36" t="s">
        <v>22092</v>
      </c>
      <c r="AM117" s="36" t="s">
        <v>105</v>
      </c>
      <c r="AN117" s="58" t="s">
        <v>22649</v>
      </c>
    </row>
    <row r="118" spans="1:42" hidden="1" x14ac:dyDescent="0.25">
      <c r="A118" s="64" t="s">
        <v>22648</v>
      </c>
      <c r="B118" s="63" t="s">
        <v>22141</v>
      </c>
      <c r="C118" s="63" t="s">
        <v>22647</v>
      </c>
      <c r="D118" s="63" t="s">
        <v>22173</v>
      </c>
      <c r="E118" s="63" t="str">
        <f t="shared" si="3"/>
        <v>DEMILLY Dominique</v>
      </c>
      <c r="F118" s="62" t="s">
        <v>22094</v>
      </c>
      <c r="G118" s="45" t="s">
        <v>105</v>
      </c>
      <c r="H118" s="44" t="s">
        <v>22093</v>
      </c>
      <c r="I118" s="43" t="s">
        <v>105</v>
      </c>
      <c r="J118" s="44" t="s">
        <v>22092</v>
      </c>
      <c r="K118" s="43" t="s">
        <v>22084</v>
      </c>
      <c r="L118" s="44" t="s">
        <v>22093</v>
      </c>
      <c r="M118" s="43" t="s">
        <v>22084</v>
      </c>
      <c r="N118" s="44" t="s">
        <v>22093</v>
      </c>
      <c r="O118" s="43" t="s">
        <v>22084</v>
      </c>
      <c r="P118" s="44" t="s">
        <v>22093</v>
      </c>
      <c r="Q118" s="43" t="s">
        <v>22084</v>
      </c>
      <c r="R118" s="44" t="s">
        <v>22093</v>
      </c>
      <c r="S118" s="43" t="s">
        <v>22084</v>
      </c>
      <c r="T118" s="44" t="s">
        <v>22093</v>
      </c>
      <c r="U118" s="43" t="s">
        <v>22084</v>
      </c>
      <c r="V118" s="44" t="s">
        <v>22093</v>
      </c>
      <c r="W118" s="43" t="s">
        <v>22084</v>
      </c>
      <c r="X118" s="44" t="s">
        <v>22093</v>
      </c>
      <c r="Y118" s="43" t="s">
        <v>22084</v>
      </c>
      <c r="Z118" s="42" t="s">
        <v>22093</v>
      </c>
      <c r="AA118" s="43" t="s">
        <v>22083</v>
      </c>
      <c r="AB118" s="61" t="s">
        <v>22092</v>
      </c>
      <c r="AC118" s="60" t="s">
        <v>22084</v>
      </c>
      <c r="AD118" s="61" t="s">
        <v>22092</v>
      </c>
      <c r="AE118" s="60" t="s">
        <v>105</v>
      </c>
      <c r="AF118" s="61" t="s">
        <v>22092</v>
      </c>
      <c r="AG118" s="60" t="s">
        <v>22084</v>
      </c>
      <c r="AH118" s="59" t="s">
        <v>22092</v>
      </c>
      <c r="AI118" s="36" t="s">
        <v>22084</v>
      </c>
      <c r="AJ118" s="36" t="s">
        <v>22092</v>
      </c>
      <c r="AK118" s="36" t="s">
        <v>105</v>
      </c>
      <c r="AL118" s="36" t="s">
        <v>22092</v>
      </c>
      <c r="AM118" s="36" t="s">
        <v>105</v>
      </c>
      <c r="AN118" s="58" t="s">
        <v>22646</v>
      </c>
    </row>
    <row r="119" spans="1:42" hidden="1" x14ac:dyDescent="0.25">
      <c r="A119" s="74" t="s">
        <v>5971</v>
      </c>
      <c r="B119" s="72" t="s">
        <v>22645</v>
      </c>
      <c r="C119" s="72" t="s">
        <v>5970</v>
      </c>
      <c r="D119" s="72" t="s">
        <v>22187</v>
      </c>
      <c r="E119" s="72" t="str">
        <f t="shared" si="3"/>
        <v>DEPLECHIN Robert</v>
      </c>
      <c r="F119" s="71" t="s">
        <v>22111</v>
      </c>
      <c r="G119" s="93"/>
      <c r="H119" s="95"/>
      <c r="I119" s="94" t="s">
        <v>105</v>
      </c>
      <c r="J119" s="95" t="s">
        <v>22092</v>
      </c>
      <c r="K119" s="94" t="s">
        <v>105</v>
      </c>
      <c r="L119" s="95" t="s">
        <v>22093</v>
      </c>
      <c r="M119" s="94" t="s">
        <v>105</v>
      </c>
      <c r="N119" s="95" t="s">
        <v>22092</v>
      </c>
      <c r="O119" s="94" t="s">
        <v>105</v>
      </c>
      <c r="P119" s="95" t="s">
        <v>22098</v>
      </c>
      <c r="Q119" s="94" t="s">
        <v>213</v>
      </c>
      <c r="R119" s="95" t="s">
        <v>22093</v>
      </c>
      <c r="S119" s="94" t="s">
        <v>213</v>
      </c>
      <c r="T119" s="95" t="s">
        <v>22093</v>
      </c>
      <c r="U119" s="94" t="s">
        <v>213</v>
      </c>
      <c r="V119" s="95" t="s">
        <v>22092</v>
      </c>
      <c r="W119" s="94" t="s">
        <v>22085</v>
      </c>
      <c r="X119" s="95" t="s">
        <v>22093</v>
      </c>
      <c r="Y119" s="94" t="s">
        <v>213</v>
      </c>
      <c r="Z119" s="97" t="s">
        <v>22092</v>
      </c>
      <c r="AA119" s="94" t="s">
        <v>213</v>
      </c>
      <c r="AB119" s="95" t="s">
        <v>22092</v>
      </c>
      <c r="AC119" s="96" t="s">
        <v>22085</v>
      </c>
      <c r="AD119" s="95" t="s">
        <v>22092</v>
      </c>
      <c r="AE119" s="96" t="s">
        <v>213</v>
      </c>
      <c r="AF119" s="95" t="s">
        <v>22092</v>
      </c>
      <c r="AG119" s="96" t="s">
        <v>213</v>
      </c>
      <c r="AH119" s="70" t="s">
        <v>22092</v>
      </c>
      <c r="AI119" s="96" t="s">
        <v>22085</v>
      </c>
      <c r="AJ119" s="70" t="s">
        <v>22092</v>
      </c>
      <c r="AK119" s="96" t="s">
        <v>213</v>
      </c>
      <c r="AL119" s="70" t="s">
        <v>22092</v>
      </c>
      <c r="AM119" s="96" t="s">
        <v>213</v>
      </c>
      <c r="AN119" s="69" t="s">
        <v>22644</v>
      </c>
    </row>
    <row r="120" spans="1:42" hidden="1" x14ac:dyDescent="0.25">
      <c r="A120" s="57" t="s">
        <v>5971</v>
      </c>
      <c r="B120" s="55" t="s">
        <v>22643</v>
      </c>
      <c r="C120" s="55" t="s">
        <v>5972</v>
      </c>
      <c r="D120" s="55" t="s">
        <v>22187</v>
      </c>
      <c r="E120" s="55" t="str">
        <f t="shared" si="3"/>
        <v>DEPLECHIN Roland</v>
      </c>
      <c r="F120" s="54" t="s">
        <v>22111</v>
      </c>
      <c r="H120" s="27"/>
      <c r="I120" s="28"/>
      <c r="J120" s="27"/>
      <c r="K120" s="28"/>
      <c r="L120" s="27"/>
      <c r="M120" s="28"/>
      <c r="N120" s="27"/>
      <c r="O120" s="28"/>
      <c r="P120" s="27"/>
      <c r="Q120" s="28"/>
      <c r="R120" s="27"/>
      <c r="S120" s="28"/>
      <c r="T120" s="27"/>
      <c r="U120" s="28" t="s">
        <v>105</v>
      </c>
      <c r="V120" s="27" t="s">
        <v>22092</v>
      </c>
      <c r="W120" s="28" t="s">
        <v>105</v>
      </c>
      <c r="X120" s="27" t="s">
        <v>22092</v>
      </c>
      <c r="Y120" s="28" t="s">
        <v>105</v>
      </c>
      <c r="Z120" s="6" t="s">
        <v>22092</v>
      </c>
      <c r="AA120" s="28" t="s">
        <v>105</v>
      </c>
      <c r="AB120" s="51" t="s">
        <v>22098</v>
      </c>
      <c r="AC120" s="52" t="s">
        <v>213</v>
      </c>
      <c r="AD120" s="27" t="s">
        <v>22092</v>
      </c>
      <c r="AE120" s="52" t="s">
        <v>213</v>
      </c>
      <c r="AF120" s="27" t="s">
        <v>22092</v>
      </c>
      <c r="AG120" s="52" t="s">
        <v>213</v>
      </c>
      <c r="AH120" s="50" t="s">
        <v>22092</v>
      </c>
      <c r="AI120" s="50" t="s">
        <v>213</v>
      </c>
      <c r="AJ120" s="50" t="s">
        <v>22092</v>
      </c>
      <c r="AK120" s="50" t="s">
        <v>213</v>
      </c>
      <c r="AL120" s="50" t="s">
        <v>22092</v>
      </c>
      <c r="AM120" s="50" t="s">
        <v>213</v>
      </c>
      <c r="AN120" s="49" t="s">
        <v>22642</v>
      </c>
    </row>
    <row r="121" spans="1:42" s="33" customFormat="1" hidden="1" x14ac:dyDescent="0.25">
      <c r="A121" s="57" t="s">
        <v>5995</v>
      </c>
      <c r="B121" s="55" t="s">
        <v>22101</v>
      </c>
      <c r="C121" s="55" t="s">
        <v>5994</v>
      </c>
      <c r="D121" s="55" t="s">
        <v>22201</v>
      </c>
      <c r="E121" s="55" t="str">
        <f t="shared" si="3"/>
        <v>DERACHE Michel</v>
      </c>
      <c r="F121" s="54" t="s">
        <v>22094</v>
      </c>
      <c r="G121" s="5"/>
      <c r="H121" s="27"/>
      <c r="I121" s="5"/>
      <c r="J121" s="27"/>
      <c r="K121" s="28"/>
      <c r="L121" s="27"/>
      <c r="M121" s="28"/>
      <c r="N121" s="27"/>
      <c r="O121" s="28"/>
      <c r="P121" s="27"/>
      <c r="Q121" s="28"/>
      <c r="R121" s="27"/>
      <c r="S121" s="28"/>
      <c r="T121" s="27"/>
      <c r="U121" s="28"/>
      <c r="V121" s="27"/>
      <c r="W121" s="28"/>
      <c r="X121" s="27"/>
      <c r="Y121" s="28"/>
      <c r="Z121" s="6"/>
      <c r="AA121" s="28"/>
      <c r="AB121" s="51"/>
      <c r="AC121" s="52"/>
      <c r="AD121" s="27"/>
      <c r="AE121" s="52"/>
      <c r="AF121" s="27"/>
      <c r="AG121" s="52" t="s">
        <v>22084</v>
      </c>
      <c r="AH121" s="50" t="s">
        <v>22092</v>
      </c>
      <c r="AI121" s="50" t="s">
        <v>22084</v>
      </c>
      <c r="AJ121" s="50" t="s">
        <v>22092</v>
      </c>
      <c r="AK121" s="50" t="s">
        <v>105</v>
      </c>
      <c r="AL121" s="50" t="s">
        <v>22092</v>
      </c>
      <c r="AM121" s="50" t="s">
        <v>105</v>
      </c>
      <c r="AN121" s="49" t="s">
        <v>22641</v>
      </c>
      <c r="AO121" s="34"/>
      <c r="AP121" s="34"/>
    </row>
    <row r="122" spans="1:42" hidden="1" x14ac:dyDescent="0.25">
      <c r="A122" s="57" t="s">
        <v>19982</v>
      </c>
      <c r="B122" s="55" t="s">
        <v>22141</v>
      </c>
      <c r="C122" s="55" t="s">
        <v>19983</v>
      </c>
      <c r="D122" s="55" t="s">
        <v>22134</v>
      </c>
      <c r="E122" s="55" t="str">
        <f t="shared" si="3"/>
        <v>DEREUDDRE Dominique</v>
      </c>
      <c r="F122" s="54" t="s">
        <v>22094</v>
      </c>
      <c r="H122" s="27"/>
      <c r="I122" s="28"/>
      <c r="J122" s="27"/>
      <c r="K122" s="28"/>
      <c r="L122" s="27"/>
      <c r="M122" s="28"/>
      <c r="N122" s="27"/>
      <c r="O122" s="28"/>
      <c r="P122" s="27"/>
      <c r="Q122" s="28"/>
      <c r="R122" s="27"/>
      <c r="S122" s="28"/>
      <c r="T122" s="27"/>
      <c r="U122" s="28"/>
      <c r="V122" s="27"/>
      <c r="W122" s="28"/>
      <c r="X122" s="27"/>
      <c r="Y122" s="28" t="s">
        <v>105</v>
      </c>
      <c r="Z122" s="6" t="s">
        <v>22092</v>
      </c>
      <c r="AA122" s="28" t="s">
        <v>35</v>
      </c>
      <c r="AB122" s="66" t="s">
        <v>22092</v>
      </c>
      <c r="AC122" s="52" t="s">
        <v>105</v>
      </c>
      <c r="AD122" s="27" t="s">
        <v>22092</v>
      </c>
      <c r="AE122" s="52" t="s">
        <v>105</v>
      </c>
      <c r="AF122" s="27" t="s">
        <v>22092</v>
      </c>
      <c r="AG122" s="52" t="s">
        <v>105</v>
      </c>
      <c r="AH122" s="51" t="s">
        <v>22098</v>
      </c>
      <c r="AI122" s="50" t="s">
        <v>213</v>
      </c>
      <c r="AJ122" s="50" t="s">
        <v>22092</v>
      </c>
      <c r="AK122" s="50" t="s">
        <v>213</v>
      </c>
      <c r="AL122" s="68" t="s">
        <v>22127</v>
      </c>
      <c r="AM122" s="50" t="s">
        <v>105</v>
      </c>
      <c r="AN122" s="49" t="s">
        <v>22640</v>
      </c>
    </row>
    <row r="123" spans="1:42" hidden="1" x14ac:dyDescent="0.25">
      <c r="A123" s="57" t="s">
        <v>21553</v>
      </c>
      <c r="B123" s="55" t="s">
        <v>22120</v>
      </c>
      <c r="C123" s="55" t="s">
        <v>21554</v>
      </c>
      <c r="D123" s="55" t="s">
        <v>22095</v>
      </c>
      <c r="E123" s="55" t="str">
        <f t="shared" si="3"/>
        <v>DEROLEZ Jean-Pierre</v>
      </c>
      <c r="F123" s="54" t="s">
        <v>22094</v>
      </c>
      <c r="G123" s="5" t="s">
        <v>105</v>
      </c>
      <c r="H123" s="27" t="s">
        <v>22092</v>
      </c>
      <c r="I123" s="28" t="s">
        <v>105</v>
      </c>
      <c r="J123" s="27" t="s">
        <v>22092</v>
      </c>
      <c r="K123" s="28" t="s">
        <v>105</v>
      </c>
      <c r="L123" s="27" t="s">
        <v>22092</v>
      </c>
      <c r="M123" s="28" t="s">
        <v>105</v>
      </c>
      <c r="N123" s="27" t="s">
        <v>22098</v>
      </c>
      <c r="O123" s="28" t="s">
        <v>213</v>
      </c>
      <c r="P123" s="27" t="s">
        <v>22093</v>
      </c>
      <c r="Q123" s="28" t="s">
        <v>213</v>
      </c>
      <c r="R123" s="27" t="s">
        <v>22093</v>
      </c>
      <c r="S123" s="28" t="s">
        <v>213</v>
      </c>
      <c r="T123" s="27" t="s">
        <v>22093</v>
      </c>
      <c r="U123" s="28" t="s">
        <v>213</v>
      </c>
      <c r="V123" s="27" t="s">
        <v>22092</v>
      </c>
      <c r="W123" s="28" t="s">
        <v>213</v>
      </c>
      <c r="X123" s="27" t="s">
        <v>22092</v>
      </c>
      <c r="Y123" s="28" t="s">
        <v>213</v>
      </c>
      <c r="Z123" s="6" t="s">
        <v>22092</v>
      </c>
      <c r="AA123" s="28" t="s">
        <v>105</v>
      </c>
      <c r="AB123" s="51" t="s">
        <v>22098</v>
      </c>
      <c r="AC123" s="52" t="s">
        <v>213</v>
      </c>
      <c r="AD123" s="27" t="s">
        <v>22092</v>
      </c>
      <c r="AE123" s="52" t="s">
        <v>213</v>
      </c>
      <c r="AF123" s="27" t="s">
        <v>22092</v>
      </c>
      <c r="AG123" s="52" t="s">
        <v>213</v>
      </c>
      <c r="AH123" s="50" t="s">
        <v>22092</v>
      </c>
      <c r="AI123" s="50" t="s">
        <v>213</v>
      </c>
      <c r="AJ123" s="68" t="s">
        <v>22127</v>
      </c>
      <c r="AK123" s="50" t="s">
        <v>105</v>
      </c>
      <c r="AL123" s="50" t="s">
        <v>22092</v>
      </c>
      <c r="AM123" s="50" t="s">
        <v>105</v>
      </c>
      <c r="AN123" s="49" t="s">
        <v>22639</v>
      </c>
    </row>
    <row r="124" spans="1:42" s="33" customFormat="1" hidden="1" x14ac:dyDescent="0.25">
      <c r="A124" s="64" t="s">
        <v>6056</v>
      </c>
      <c r="B124" s="63" t="s">
        <v>22638</v>
      </c>
      <c r="C124" s="63" t="s">
        <v>6055</v>
      </c>
      <c r="D124" s="63" t="s">
        <v>22245</v>
      </c>
      <c r="E124" s="63" t="str">
        <f t="shared" si="3"/>
        <v>DESBONNETS Clémentine</v>
      </c>
      <c r="F124" s="62" t="s">
        <v>22094</v>
      </c>
      <c r="G124" s="45" t="s">
        <v>105</v>
      </c>
      <c r="H124" s="44" t="s">
        <v>22093</v>
      </c>
      <c r="I124" s="43" t="s">
        <v>22084</v>
      </c>
      <c r="J124" s="44" t="s">
        <v>22093</v>
      </c>
      <c r="K124" s="43" t="s">
        <v>22084</v>
      </c>
      <c r="L124" s="44" t="s">
        <v>22093</v>
      </c>
      <c r="M124" s="43" t="s">
        <v>22084</v>
      </c>
      <c r="N124" s="44" t="s">
        <v>22093</v>
      </c>
      <c r="O124" s="43" t="s">
        <v>22084</v>
      </c>
      <c r="P124" s="44" t="s">
        <v>22093</v>
      </c>
      <c r="Q124" s="43" t="s">
        <v>22084</v>
      </c>
      <c r="R124" s="44" t="s">
        <v>22093</v>
      </c>
      <c r="S124" s="43" t="s">
        <v>22084</v>
      </c>
      <c r="T124" s="44" t="s">
        <v>22093</v>
      </c>
      <c r="U124" s="43" t="s">
        <v>22084</v>
      </c>
      <c r="V124" s="44" t="s">
        <v>22093</v>
      </c>
      <c r="W124" s="43" t="s">
        <v>22084</v>
      </c>
      <c r="X124" s="44" t="s">
        <v>22093</v>
      </c>
      <c r="Y124" s="43" t="s">
        <v>22084</v>
      </c>
      <c r="Z124" s="42" t="s">
        <v>22093</v>
      </c>
      <c r="AA124" s="43" t="s">
        <v>22083</v>
      </c>
      <c r="AB124" s="61" t="s">
        <v>22092</v>
      </c>
      <c r="AC124" s="60" t="s">
        <v>22084</v>
      </c>
      <c r="AD124" s="61" t="s">
        <v>22092</v>
      </c>
      <c r="AE124" s="60" t="s">
        <v>105</v>
      </c>
      <c r="AF124" s="61" t="s">
        <v>22092</v>
      </c>
      <c r="AG124" s="60" t="s">
        <v>22084</v>
      </c>
      <c r="AH124" s="59" t="s">
        <v>22092</v>
      </c>
      <c r="AI124" s="36" t="s">
        <v>22084</v>
      </c>
      <c r="AJ124" s="36" t="s">
        <v>22092</v>
      </c>
      <c r="AK124" s="36" t="s">
        <v>105</v>
      </c>
      <c r="AL124" s="36" t="s">
        <v>22092</v>
      </c>
      <c r="AM124" s="36" t="s">
        <v>105</v>
      </c>
      <c r="AN124" s="58" t="s">
        <v>22637</v>
      </c>
      <c r="AO124" s="34"/>
      <c r="AP124" s="34"/>
    </row>
    <row r="125" spans="1:42" s="33" customFormat="1" hidden="1" x14ac:dyDescent="0.25">
      <c r="A125" s="57" t="s">
        <v>6082</v>
      </c>
      <c r="B125" s="55" t="s">
        <v>22395</v>
      </c>
      <c r="C125" s="55" t="s">
        <v>6081</v>
      </c>
      <c r="D125" s="55" t="s">
        <v>22240</v>
      </c>
      <c r="E125" s="55" t="str">
        <f t="shared" si="3"/>
        <v>DESCLAIR Guy</v>
      </c>
      <c r="F125" s="54" t="s">
        <v>22099</v>
      </c>
      <c r="G125" s="5"/>
      <c r="H125" s="27"/>
      <c r="I125" s="28"/>
      <c r="J125" s="27"/>
      <c r="K125" s="28"/>
      <c r="L125" s="27"/>
      <c r="M125" s="28"/>
      <c r="N125" s="27"/>
      <c r="O125" s="28"/>
      <c r="P125" s="6"/>
      <c r="Q125" s="28"/>
      <c r="R125" s="27"/>
      <c r="S125" s="28"/>
      <c r="T125" s="27"/>
      <c r="U125" s="28"/>
      <c r="V125" s="27"/>
      <c r="W125" s="28" t="s">
        <v>213</v>
      </c>
      <c r="X125" s="27" t="s">
        <v>22127</v>
      </c>
      <c r="Y125" s="28" t="s">
        <v>105</v>
      </c>
      <c r="Z125" s="6" t="s">
        <v>22092</v>
      </c>
      <c r="AA125" s="28" t="s">
        <v>105</v>
      </c>
      <c r="AB125" s="27" t="s">
        <v>22092</v>
      </c>
      <c r="AC125" s="52" t="s">
        <v>105</v>
      </c>
      <c r="AD125" s="27" t="s">
        <v>22092</v>
      </c>
      <c r="AE125" s="52" t="s">
        <v>105</v>
      </c>
      <c r="AF125" s="27" t="s">
        <v>22092</v>
      </c>
      <c r="AG125" s="52" t="s">
        <v>105</v>
      </c>
      <c r="AH125" s="50" t="s">
        <v>22092</v>
      </c>
      <c r="AI125" s="50" t="s">
        <v>105</v>
      </c>
      <c r="AJ125" s="50" t="s">
        <v>22092</v>
      </c>
      <c r="AK125" s="50" t="s">
        <v>105</v>
      </c>
      <c r="AL125" s="50" t="s">
        <v>22092</v>
      </c>
      <c r="AM125" s="50" t="s">
        <v>105</v>
      </c>
      <c r="AN125" s="49" t="s">
        <v>22636</v>
      </c>
      <c r="AO125" s="34"/>
      <c r="AP125" s="34"/>
    </row>
    <row r="126" spans="1:42" hidden="1" x14ac:dyDescent="0.25">
      <c r="A126" s="57" t="s">
        <v>6129</v>
      </c>
      <c r="B126" s="55" t="s">
        <v>22109</v>
      </c>
      <c r="C126" s="55" t="s">
        <v>6128</v>
      </c>
      <c r="D126" s="55" t="s">
        <v>22108</v>
      </c>
      <c r="E126" s="55" t="str">
        <f t="shared" si="3"/>
        <v>DESMETTRE Bruno</v>
      </c>
      <c r="F126" s="54" t="s">
        <v>22094</v>
      </c>
      <c r="H126" s="27"/>
      <c r="I126" s="28"/>
      <c r="J126" s="27"/>
      <c r="K126" s="28"/>
      <c r="L126" s="27"/>
      <c r="M126" s="28"/>
      <c r="N126" s="27"/>
      <c r="O126" s="28"/>
      <c r="P126" s="27"/>
      <c r="Q126" s="28"/>
      <c r="R126" s="27"/>
      <c r="S126" s="28"/>
      <c r="T126" s="27"/>
      <c r="U126" s="28"/>
      <c r="V126" s="27"/>
      <c r="W126" s="28"/>
      <c r="X126" s="27"/>
      <c r="Y126" s="28"/>
      <c r="Z126" s="6"/>
      <c r="AA126" s="28" t="s">
        <v>213</v>
      </c>
      <c r="AB126" s="27" t="s">
        <v>22092</v>
      </c>
      <c r="AC126" s="52" t="s">
        <v>213</v>
      </c>
      <c r="AD126" s="27" t="s">
        <v>22092</v>
      </c>
      <c r="AE126" s="52" t="s">
        <v>213</v>
      </c>
      <c r="AF126" s="27" t="s">
        <v>22092</v>
      </c>
      <c r="AG126" s="52" t="s">
        <v>213</v>
      </c>
      <c r="AH126" s="50" t="s">
        <v>22092</v>
      </c>
      <c r="AI126" s="50" t="s">
        <v>22085</v>
      </c>
      <c r="AJ126" s="50" t="s">
        <v>22092</v>
      </c>
      <c r="AK126" s="50" t="s">
        <v>213</v>
      </c>
      <c r="AL126" s="50" t="s">
        <v>22092</v>
      </c>
      <c r="AM126" s="50" t="s">
        <v>213</v>
      </c>
      <c r="AN126" s="49" t="s">
        <v>22635</v>
      </c>
    </row>
    <row r="127" spans="1:42" s="33" customFormat="1" hidden="1" x14ac:dyDescent="0.25">
      <c r="A127" s="64" t="s">
        <v>6166</v>
      </c>
      <c r="B127" s="63" t="s">
        <v>22096</v>
      </c>
      <c r="C127" s="63" t="s">
        <v>6165</v>
      </c>
      <c r="D127" s="63" t="s">
        <v>22408</v>
      </c>
      <c r="E127" s="63" t="str">
        <f t="shared" si="3"/>
        <v>DESSAINT Alain</v>
      </c>
      <c r="F127" s="62" t="s">
        <v>22111</v>
      </c>
      <c r="G127" s="45"/>
      <c r="H127" s="44"/>
      <c r="I127" s="43"/>
      <c r="J127" s="44"/>
      <c r="K127" s="43" t="s">
        <v>105</v>
      </c>
      <c r="L127" s="44" t="s">
        <v>22093</v>
      </c>
      <c r="M127" s="43" t="s">
        <v>22084</v>
      </c>
      <c r="N127" s="44" t="s">
        <v>22093</v>
      </c>
      <c r="O127" s="43" t="s">
        <v>22084</v>
      </c>
      <c r="P127" s="44" t="s">
        <v>22093</v>
      </c>
      <c r="Q127" s="43" t="s">
        <v>22084</v>
      </c>
      <c r="R127" s="44" t="s">
        <v>22093</v>
      </c>
      <c r="S127" s="43" t="s">
        <v>22084</v>
      </c>
      <c r="T127" s="44" t="s">
        <v>22093</v>
      </c>
      <c r="U127" s="43" t="s">
        <v>22084</v>
      </c>
      <c r="V127" s="44" t="s">
        <v>22093</v>
      </c>
      <c r="W127" s="43" t="s">
        <v>22084</v>
      </c>
      <c r="X127" s="44" t="s">
        <v>22093</v>
      </c>
      <c r="Y127" s="43" t="s">
        <v>22084</v>
      </c>
      <c r="Z127" s="42" t="s">
        <v>22093</v>
      </c>
      <c r="AA127" s="43" t="s">
        <v>22084</v>
      </c>
      <c r="AB127" s="61" t="s">
        <v>22092</v>
      </c>
      <c r="AC127" s="60" t="s">
        <v>22084</v>
      </c>
      <c r="AD127" s="61" t="s">
        <v>22092</v>
      </c>
      <c r="AE127" s="60" t="s">
        <v>105</v>
      </c>
      <c r="AF127" s="61" t="s">
        <v>22092</v>
      </c>
      <c r="AG127" s="60" t="s">
        <v>22084</v>
      </c>
      <c r="AH127" s="59" t="s">
        <v>22092</v>
      </c>
      <c r="AI127" s="36" t="s">
        <v>22084</v>
      </c>
      <c r="AJ127" s="36" t="s">
        <v>22092</v>
      </c>
      <c r="AK127" s="36" t="s">
        <v>105</v>
      </c>
      <c r="AL127" s="36" t="s">
        <v>22092</v>
      </c>
      <c r="AM127" s="36" t="s">
        <v>105</v>
      </c>
      <c r="AN127" s="58" t="s">
        <v>22151</v>
      </c>
      <c r="AO127" s="34"/>
      <c r="AP127" s="34"/>
    </row>
    <row r="128" spans="1:42" hidden="1" x14ac:dyDescent="0.25">
      <c r="A128" s="64" t="s">
        <v>6198</v>
      </c>
      <c r="B128" s="63" t="s">
        <v>22120</v>
      </c>
      <c r="C128" s="63" t="s">
        <v>6197</v>
      </c>
      <c r="D128" s="63" t="s">
        <v>22245</v>
      </c>
      <c r="E128" s="63" t="str">
        <f t="shared" si="3"/>
        <v>DESWELLE Jean-Pierre</v>
      </c>
      <c r="F128" s="62" t="s">
        <v>22094</v>
      </c>
      <c r="G128" s="45" t="s">
        <v>22085</v>
      </c>
      <c r="H128" s="44" t="s">
        <v>22093</v>
      </c>
      <c r="I128" s="43" t="s">
        <v>22085</v>
      </c>
      <c r="J128" s="44" t="s">
        <v>22093</v>
      </c>
      <c r="K128" s="43" t="s">
        <v>22085</v>
      </c>
      <c r="L128" s="44" t="s">
        <v>22093</v>
      </c>
      <c r="M128" s="43" t="s">
        <v>22085</v>
      </c>
      <c r="N128" s="44" t="s">
        <v>22093</v>
      </c>
      <c r="O128" s="43" t="s">
        <v>22085</v>
      </c>
      <c r="P128" s="44" t="s">
        <v>22093</v>
      </c>
      <c r="Q128" s="43" t="s">
        <v>22085</v>
      </c>
      <c r="R128" s="44" t="s">
        <v>22093</v>
      </c>
      <c r="S128" s="43" t="s">
        <v>22085</v>
      </c>
      <c r="T128" s="44" t="s">
        <v>22093</v>
      </c>
      <c r="U128" s="43" t="s">
        <v>22085</v>
      </c>
      <c r="V128" s="44" t="s">
        <v>22093</v>
      </c>
      <c r="W128" s="43" t="s">
        <v>22085</v>
      </c>
      <c r="X128" s="44" t="s">
        <v>22093</v>
      </c>
      <c r="Y128" s="43" t="s">
        <v>22085</v>
      </c>
      <c r="Z128" s="42" t="s">
        <v>22093</v>
      </c>
      <c r="AA128" s="43" t="s">
        <v>22085</v>
      </c>
      <c r="AB128" s="61" t="s">
        <v>22092</v>
      </c>
      <c r="AC128" s="60" t="s">
        <v>22085</v>
      </c>
      <c r="AD128" s="61" t="s">
        <v>22092</v>
      </c>
      <c r="AE128" s="60" t="s">
        <v>213</v>
      </c>
      <c r="AF128" s="61" t="s">
        <v>22092</v>
      </c>
      <c r="AG128" s="60" t="s">
        <v>22085</v>
      </c>
      <c r="AH128" s="59" t="s">
        <v>22092</v>
      </c>
      <c r="AI128" s="36" t="s">
        <v>22085</v>
      </c>
      <c r="AJ128" s="36" t="s">
        <v>22092</v>
      </c>
      <c r="AK128" s="36" t="s">
        <v>213</v>
      </c>
      <c r="AL128" s="36" t="s">
        <v>22092</v>
      </c>
      <c r="AM128" s="36" t="s">
        <v>213</v>
      </c>
      <c r="AN128" s="58" t="s">
        <v>22634</v>
      </c>
    </row>
    <row r="129" spans="1:42" hidden="1" x14ac:dyDescent="0.25">
      <c r="A129" s="57" t="s">
        <v>6244</v>
      </c>
      <c r="B129" s="55" t="s">
        <v>22633</v>
      </c>
      <c r="C129" s="55" t="s">
        <v>6245</v>
      </c>
      <c r="D129" s="55" t="s">
        <v>22119</v>
      </c>
      <c r="E129" s="55" t="str">
        <f t="shared" si="3"/>
        <v>DEVOS Jackie</v>
      </c>
      <c r="F129" s="54" t="s">
        <v>22094</v>
      </c>
      <c r="G129" s="5" t="s">
        <v>105</v>
      </c>
      <c r="H129" s="27" t="s">
        <v>22093</v>
      </c>
      <c r="I129" s="28" t="s">
        <v>105</v>
      </c>
      <c r="J129" s="27" t="s">
        <v>22098</v>
      </c>
      <c r="K129" s="28" t="s">
        <v>213</v>
      </c>
      <c r="L129" s="27" t="s">
        <v>22092</v>
      </c>
      <c r="M129" s="28" t="s">
        <v>213</v>
      </c>
      <c r="N129" s="27" t="s">
        <v>22092</v>
      </c>
      <c r="O129" s="28" t="s">
        <v>213</v>
      </c>
      <c r="P129" s="27" t="s">
        <v>22092</v>
      </c>
      <c r="Q129" s="28" t="s">
        <v>213</v>
      </c>
      <c r="R129" s="27" t="s">
        <v>22092</v>
      </c>
      <c r="S129" s="28" t="s">
        <v>213</v>
      </c>
      <c r="T129" s="27" t="s">
        <v>22093</v>
      </c>
      <c r="U129" s="28" t="s">
        <v>213</v>
      </c>
      <c r="V129" s="27" t="s">
        <v>22092</v>
      </c>
      <c r="W129" s="28" t="s">
        <v>22085</v>
      </c>
      <c r="X129" s="27" t="s">
        <v>22093</v>
      </c>
      <c r="Y129" s="28" t="s">
        <v>213</v>
      </c>
      <c r="Z129" s="6" t="s">
        <v>22092</v>
      </c>
      <c r="AA129" s="28" t="s">
        <v>22084</v>
      </c>
      <c r="AB129" s="53" t="s">
        <v>22092</v>
      </c>
      <c r="AC129" s="52" t="s">
        <v>105</v>
      </c>
      <c r="AD129" s="51" t="s">
        <v>22098</v>
      </c>
      <c r="AE129" s="52" t="s">
        <v>213</v>
      </c>
      <c r="AF129" s="27" t="s">
        <v>22092</v>
      </c>
      <c r="AG129" s="52" t="s">
        <v>213</v>
      </c>
      <c r="AH129" s="50" t="s">
        <v>22092</v>
      </c>
      <c r="AI129" s="50" t="s">
        <v>213</v>
      </c>
      <c r="AJ129" s="50" t="s">
        <v>22092</v>
      </c>
      <c r="AK129" s="50" t="s">
        <v>213</v>
      </c>
      <c r="AL129" s="50" t="s">
        <v>22092</v>
      </c>
      <c r="AM129" s="50" t="s">
        <v>213</v>
      </c>
      <c r="AN129" s="49" t="s">
        <v>22632</v>
      </c>
      <c r="AO129" s="65"/>
      <c r="AP129" s="65"/>
    </row>
    <row r="130" spans="1:42" hidden="1" x14ac:dyDescent="0.25">
      <c r="A130" s="64" t="s">
        <v>6250</v>
      </c>
      <c r="B130" s="63" t="s">
        <v>22631</v>
      </c>
      <c r="C130" s="63" t="s">
        <v>6249</v>
      </c>
      <c r="D130" s="63" t="s">
        <v>22214</v>
      </c>
      <c r="E130" s="63" t="str">
        <f t="shared" si="3"/>
        <v>DEWEVRE Jordan</v>
      </c>
      <c r="F130" s="62" t="s">
        <v>22111</v>
      </c>
      <c r="G130" s="45"/>
      <c r="H130" s="44"/>
      <c r="I130" s="43" t="s">
        <v>105</v>
      </c>
      <c r="J130" s="44" t="s">
        <v>22093</v>
      </c>
      <c r="K130" s="43" t="s">
        <v>105</v>
      </c>
      <c r="L130" s="44" t="s">
        <v>22092</v>
      </c>
      <c r="M130" s="43" t="s">
        <v>22084</v>
      </c>
      <c r="N130" s="44" t="s">
        <v>22093</v>
      </c>
      <c r="O130" s="43" t="s">
        <v>22084</v>
      </c>
      <c r="P130" s="44" t="s">
        <v>22093</v>
      </c>
      <c r="Q130" s="43" t="s">
        <v>22084</v>
      </c>
      <c r="R130" s="44" t="s">
        <v>22093</v>
      </c>
      <c r="S130" s="43" t="s">
        <v>22084</v>
      </c>
      <c r="T130" s="44" t="s">
        <v>22093</v>
      </c>
      <c r="U130" s="43" t="s">
        <v>22084</v>
      </c>
      <c r="V130" s="44" t="s">
        <v>22093</v>
      </c>
      <c r="W130" s="43" t="s">
        <v>22084</v>
      </c>
      <c r="X130" s="44" t="s">
        <v>22093</v>
      </c>
      <c r="Y130" s="43" t="s">
        <v>22084</v>
      </c>
      <c r="Z130" s="42" t="s">
        <v>22093</v>
      </c>
      <c r="AA130" s="43" t="s">
        <v>22084</v>
      </c>
      <c r="AB130" s="61" t="s">
        <v>22092</v>
      </c>
      <c r="AC130" s="60" t="s">
        <v>22084</v>
      </c>
      <c r="AD130" s="61" t="s">
        <v>22092</v>
      </c>
      <c r="AE130" s="60" t="s">
        <v>105</v>
      </c>
      <c r="AF130" s="61" t="s">
        <v>22092</v>
      </c>
      <c r="AG130" s="60" t="s">
        <v>22084</v>
      </c>
      <c r="AH130" s="59" t="s">
        <v>22092</v>
      </c>
      <c r="AI130" s="36" t="s">
        <v>22084</v>
      </c>
      <c r="AJ130" s="36" t="s">
        <v>22092</v>
      </c>
      <c r="AK130" s="36" t="s">
        <v>105</v>
      </c>
      <c r="AL130" s="36" t="s">
        <v>22092</v>
      </c>
      <c r="AM130" s="36" t="s">
        <v>105</v>
      </c>
      <c r="AN130" s="58" t="s">
        <v>22630</v>
      </c>
    </row>
    <row r="131" spans="1:42" x14ac:dyDescent="0.25">
      <c r="A131" s="84" t="s">
        <v>6307</v>
      </c>
      <c r="B131" s="75" t="s">
        <v>22222</v>
      </c>
      <c r="C131" s="56" t="s">
        <v>6306</v>
      </c>
      <c r="D131" s="75" t="s">
        <v>22221</v>
      </c>
      <c r="E131" s="55" t="str">
        <f t="shared" si="3"/>
        <v>DIDELET Claude</v>
      </c>
      <c r="F131" s="54" t="s">
        <v>22154</v>
      </c>
      <c r="H131" s="27"/>
      <c r="I131" s="28"/>
      <c r="J131" s="27"/>
      <c r="K131" s="28"/>
      <c r="L131" s="27"/>
      <c r="M131" s="28"/>
      <c r="N131" s="27"/>
      <c r="O131" s="28"/>
      <c r="P131" s="27"/>
      <c r="Q131" s="28"/>
      <c r="R131" s="27"/>
      <c r="S131" s="28"/>
      <c r="T131" s="27"/>
      <c r="U131" s="28"/>
      <c r="V131" s="27"/>
      <c r="W131" s="28"/>
      <c r="X131" s="27"/>
      <c r="Y131" s="28"/>
      <c r="Z131" s="6"/>
      <c r="AA131" s="28"/>
      <c r="AB131" s="27"/>
      <c r="AC131" s="52"/>
      <c r="AD131" s="27"/>
      <c r="AE131" s="52"/>
      <c r="AF131" s="27"/>
      <c r="AG131" s="52"/>
      <c r="AH131" s="50"/>
      <c r="AI131" s="50"/>
      <c r="AJ131" s="50"/>
      <c r="AK131" s="50" t="s">
        <v>105</v>
      </c>
      <c r="AL131" s="50" t="s">
        <v>22092</v>
      </c>
      <c r="AM131" s="50" t="s">
        <v>105</v>
      </c>
      <c r="AN131" s="49" t="s">
        <v>22629</v>
      </c>
    </row>
    <row r="132" spans="1:42" hidden="1" x14ac:dyDescent="0.25">
      <c r="A132" s="64" t="s">
        <v>6334</v>
      </c>
      <c r="B132" s="63" t="s">
        <v>22128</v>
      </c>
      <c r="C132" s="63" t="s">
        <v>6337</v>
      </c>
      <c r="D132" s="63" t="s">
        <v>22122</v>
      </c>
      <c r="E132" s="63" t="str">
        <f t="shared" si="3"/>
        <v>DIEU Jean-Charles</v>
      </c>
      <c r="F132" s="62" t="s">
        <v>22114</v>
      </c>
      <c r="H132" s="27"/>
      <c r="I132" s="28"/>
      <c r="J132" s="27"/>
      <c r="K132" s="28"/>
      <c r="L132" s="27"/>
      <c r="M132" s="28"/>
      <c r="N132" s="27"/>
      <c r="O132" s="28"/>
      <c r="P132" s="27"/>
      <c r="Q132" s="28"/>
      <c r="R132" s="27"/>
      <c r="S132" s="28"/>
      <c r="T132" s="27"/>
      <c r="U132" s="28"/>
      <c r="V132" s="27"/>
      <c r="W132" s="28"/>
      <c r="X132" s="27"/>
      <c r="Y132" s="28" t="s">
        <v>105</v>
      </c>
      <c r="Z132" s="6" t="s">
        <v>22092</v>
      </c>
      <c r="AA132" s="28" t="s">
        <v>105</v>
      </c>
      <c r="AB132" s="27" t="s">
        <v>22092</v>
      </c>
      <c r="AC132" s="52" t="s">
        <v>22084</v>
      </c>
      <c r="AD132" s="27" t="s">
        <v>22092</v>
      </c>
      <c r="AE132" s="52" t="s">
        <v>105</v>
      </c>
      <c r="AF132" s="27" t="s">
        <v>22092</v>
      </c>
      <c r="AG132" s="60" t="s">
        <v>22084</v>
      </c>
      <c r="AH132" s="59" t="s">
        <v>22092</v>
      </c>
      <c r="AI132" s="36" t="s">
        <v>22084</v>
      </c>
      <c r="AJ132" s="36" t="s">
        <v>22092</v>
      </c>
      <c r="AK132" s="36" t="s">
        <v>105</v>
      </c>
      <c r="AL132" s="36" t="s">
        <v>22092</v>
      </c>
      <c r="AM132" s="36" t="s">
        <v>105</v>
      </c>
      <c r="AN132" s="58" t="s">
        <v>22628</v>
      </c>
      <c r="AO132" s="65"/>
      <c r="AP132" s="65"/>
    </row>
    <row r="133" spans="1:42" s="33" customFormat="1" hidden="1" x14ac:dyDescent="0.25">
      <c r="A133" s="57" t="s">
        <v>19282</v>
      </c>
      <c r="B133" s="55" t="s">
        <v>22381</v>
      </c>
      <c r="C133" s="55" t="s">
        <v>19283</v>
      </c>
      <c r="D133" s="55" t="s">
        <v>22122</v>
      </c>
      <c r="E133" s="55" t="str">
        <f t="shared" si="3"/>
        <v>DIMPRE Mickael</v>
      </c>
      <c r="F133" s="54" t="s">
        <v>22114</v>
      </c>
      <c r="G133" s="5"/>
      <c r="H133" s="27"/>
      <c r="I133" s="28"/>
      <c r="J133" s="27"/>
      <c r="K133" s="28"/>
      <c r="L133" s="27"/>
      <c r="M133" s="28"/>
      <c r="N133" s="27"/>
      <c r="O133" s="28"/>
      <c r="P133" s="27"/>
      <c r="Q133" s="28"/>
      <c r="R133" s="27"/>
      <c r="S133" s="28"/>
      <c r="T133" s="27"/>
      <c r="U133" s="28"/>
      <c r="V133" s="27"/>
      <c r="W133" s="28"/>
      <c r="X133" s="27"/>
      <c r="Y133" s="28"/>
      <c r="Z133" s="6"/>
      <c r="AA133" s="28"/>
      <c r="AB133" s="27"/>
      <c r="AC133" s="52"/>
      <c r="AD133" s="27"/>
      <c r="AE133" s="52"/>
      <c r="AF133" s="27"/>
      <c r="AG133" s="52"/>
      <c r="AH133" s="50"/>
      <c r="AI133" s="50"/>
      <c r="AJ133" s="50"/>
      <c r="AK133" s="50" t="s">
        <v>213</v>
      </c>
      <c r="AL133" s="67" t="s">
        <v>22092</v>
      </c>
      <c r="AM133" s="50" t="s">
        <v>213</v>
      </c>
      <c r="AN133" s="49" t="s">
        <v>22627</v>
      </c>
      <c r="AO133" s="34"/>
      <c r="AP133" s="34"/>
    </row>
    <row r="134" spans="1:42" hidden="1" x14ac:dyDescent="0.25">
      <c r="A134" s="57" t="s">
        <v>6362</v>
      </c>
      <c r="B134" s="55" t="s">
        <v>22096</v>
      </c>
      <c r="C134" s="55" t="s">
        <v>6361</v>
      </c>
      <c r="D134" s="55" t="s">
        <v>22161</v>
      </c>
      <c r="E134" s="55" t="str">
        <f t="shared" si="3"/>
        <v>DIOT Alain</v>
      </c>
      <c r="F134" s="54" t="s">
        <v>22099</v>
      </c>
      <c r="H134" s="27"/>
      <c r="I134" s="28"/>
      <c r="J134" s="27"/>
      <c r="K134" s="28"/>
      <c r="L134" s="27"/>
      <c r="M134" s="28"/>
      <c r="N134" s="27"/>
      <c r="O134" s="28"/>
      <c r="P134" s="27"/>
      <c r="Q134" s="28"/>
      <c r="R134" s="27"/>
      <c r="S134" s="28"/>
      <c r="T134" s="27"/>
      <c r="U134" s="28"/>
      <c r="V134" s="27"/>
      <c r="W134" s="28" t="s">
        <v>105</v>
      </c>
      <c r="X134" s="27" t="s">
        <v>22092</v>
      </c>
      <c r="Y134" s="28" t="s">
        <v>22084</v>
      </c>
      <c r="Z134" s="6" t="s">
        <v>22093</v>
      </c>
      <c r="AA134" s="28" t="s">
        <v>105</v>
      </c>
      <c r="AB134" s="27" t="s">
        <v>22092</v>
      </c>
      <c r="AC134" s="52" t="s">
        <v>22084</v>
      </c>
      <c r="AD134" s="27" t="s">
        <v>22092</v>
      </c>
      <c r="AE134" s="52" t="s">
        <v>105</v>
      </c>
      <c r="AF134" s="27" t="s">
        <v>22092</v>
      </c>
      <c r="AG134" s="52" t="s">
        <v>22084</v>
      </c>
      <c r="AH134" s="50" t="s">
        <v>22092</v>
      </c>
      <c r="AI134" s="50" t="s">
        <v>105</v>
      </c>
      <c r="AJ134" s="50" t="s">
        <v>22092</v>
      </c>
      <c r="AK134" s="50" t="s">
        <v>105</v>
      </c>
      <c r="AL134" s="50" t="s">
        <v>22092</v>
      </c>
      <c r="AM134" s="50" t="s">
        <v>105</v>
      </c>
      <c r="AN134" s="49" t="s">
        <v>22626</v>
      </c>
    </row>
    <row r="135" spans="1:42" hidden="1" x14ac:dyDescent="0.25">
      <c r="A135" s="64" t="s">
        <v>6437</v>
      </c>
      <c r="B135" s="63" t="s">
        <v>22250</v>
      </c>
      <c r="C135" s="63" t="s">
        <v>6436</v>
      </c>
      <c r="D135" s="63" t="s">
        <v>22095</v>
      </c>
      <c r="E135" s="63" t="str">
        <f t="shared" si="3"/>
        <v>DONNEAU Philippe</v>
      </c>
      <c r="F135" s="62" t="s">
        <v>22094</v>
      </c>
      <c r="H135" s="27"/>
      <c r="I135" s="28"/>
      <c r="J135" s="27"/>
      <c r="K135" s="28"/>
      <c r="L135" s="27"/>
      <c r="M135" s="28"/>
      <c r="N135" s="27"/>
      <c r="O135" s="28"/>
      <c r="P135" s="27"/>
      <c r="Q135" s="28"/>
      <c r="R135" s="27"/>
      <c r="S135" s="28"/>
      <c r="T135" s="27"/>
      <c r="U135" s="28"/>
      <c r="V135" s="27"/>
      <c r="W135" s="28"/>
      <c r="X135" s="27"/>
      <c r="Y135" s="28"/>
      <c r="Z135" s="6"/>
      <c r="AA135" s="43" t="s">
        <v>35</v>
      </c>
      <c r="AB135" s="119" t="s">
        <v>22092</v>
      </c>
      <c r="AC135" s="60" t="s">
        <v>22085</v>
      </c>
      <c r="AD135" s="119" t="s">
        <v>22092</v>
      </c>
      <c r="AE135" s="60" t="s">
        <v>213</v>
      </c>
      <c r="AF135" s="119" t="s">
        <v>22092</v>
      </c>
      <c r="AG135" s="60" t="s">
        <v>22085</v>
      </c>
      <c r="AH135" s="59" t="s">
        <v>22092</v>
      </c>
      <c r="AI135" s="36" t="s">
        <v>22085</v>
      </c>
      <c r="AJ135" s="36" t="s">
        <v>22092</v>
      </c>
      <c r="AK135" s="36" t="s">
        <v>213</v>
      </c>
      <c r="AL135" s="36" t="s">
        <v>22092</v>
      </c>
      <c r="AM135" s="36" t="s">
        <v>213</v>
      </c>
      <c r="AN135" s="58" t="s">
        <v>22625</v>
      </c>
      <c r="AO135" s="65"/>
      <c r="AP135" s="65"/>
    </row>
    <row r="136" spans="1:42" hidden="1" x14ac:dyDescent="0.25">
      <c r="A136" s="64" t="s">
        <v>6627</v>
      </c>
      <c r="B136" s="63" t="s">
        <v>22363</v>
      </c>
      <c r="C136" s="63" t="s">
        <v>6626</v>
      </c>
      <c r="D136" s="63" t="s">
        <v>22408</v>
      </c>
      <c r="E136" s="63" t="str">
        <f t="shared" si="3"/>
        <v>DRUON Christian</v>
      </c>
      <c r="F136" s="62" t="s">
        <v>22111</v>
      </c>
      <c r="G136" s="45"/>
      <c r="H136" s="44"/>
      <c r="I136" s="43"/>
      <c r="J136" s="44"/>
      <c r="K136" s="43"/>
      <c r="L136" s="44"/>
      <c r="M136" s="43" t="s">
        <v>105</v>
      </c>
      <c r="N136" s="44" t="s">
        <v>22093</v>
      </c>
      <c r="O136" s="43" t="s">
        <v>105</v>
      </c>
      <c r="P136" s="44" t="s">
        <v>22093</v>
      </c>
      <c r="Q136" s="43" t="s">
        <v>22084</v>
      </c>
      <c r="R136" s="44" t="s">
        <v>22093</v>
      </c>
      <c r="S136" s="43" t="s">
        <v>22084</v>
      </c>
      <c r="T136" s="44" t="s">
        <v>22093</v>
      </c>
      <c r="U136" s="43" t="s">
        <v>22084</v>
      </c>
      <c r="V136" s="44" t="s">
        <v>22093</v>
      </c>
      <c r="W136" s="43" t="s">
        <v>22084</v>
      </c>
      <c r="X136" s="44" t="s">
        <v>22093</v>
      </c>
      <c r="Y136" s="43" t="s">
        <v>22084</v>
      </c>
      <c r="Z136" s="42" t="s">
        <v>22093</v>
      </c>
      <c r="AA136" s="43" t="s">
        <v>22084</v>
      </c>
      <c r="AB136" s="61" t="s">
        <v>22092</v>
      </c>
      <c r="AC136" s="60" t="s">
        <v>22084</v>
      </c>
      <c r="AD136" s="61" t="s">
        <v>22092</v>
      </c>
      <c r="AE136" s="60" t="s">
        <v>105</v>
      </c>
      <c r="AF136" s="61" t="s">
        <v>22092</v>
      </c>
      <c r="AG136" s="60" t="s">
        <v>22084</v>
      </c>
      <c r="AH136" s="59" t="s">
        <v>22092</v>
      </c>
      <c r="AI136" s="36" t="s">
        <v>22084</v>
      </c>
      <c r="AJ136" s="36" t="s">
        <v>22092</v>
      </c>
      <c r="AK136" s="36" t="s">
        <v>105</v>
      </c>
      <c r="AL136" s="36" t="s">
        <v>22092</v>
      </c>
      <c r="AM136" s="36" t="s">
        <v>105</v>
      </c>
      <c r="AN136" s="58" t="s">
        <v>22415</v>
      </c>
    </row>
    <row r="137" spans="1:42" hidden="1" x14ac:dyDescent="0.25">
      <c r="A137" s="64" t="s">
        <v>6654</v>
      </c>
      <c r="B137" s="63" t="s">
        <v>22410</v>
      </c>
      <c r="C137" s="63" t="s">
        <v>19951</v>
      </c>
      <c r="D137" s="63" t="s">
        <v>22158</v>
      </c>
      <c r="E137" s="63" t="str">
        <f t="shared" si="3"/>
        <v>DUBOIS Jean-Bernard</v>
      </c>
      <c r="F137" s="62" t="s">
        <v>22114</v>
      </c>
      <c r="H137" s="27"/>
      <c r="I137" s="28"/>
      <c r="J137" s="27"/>
      <c r="K137" s="28"/>
      <c r="L137" s="27"/>
      <c r="M137" s="28"/>
      <c r="N137" s="27"/>
      <c r="O137" s="28"/>
      <c r="P137" s="27"/>
      <c r="Q137" s="28"/>
      <c r="R137" s="27"/>
      <c r="S137" s="28"/>
      <c r="T137" s="27"/>
      <c r="U137" s="28"/>
      <c r="V137" s="27"/>
      <c r="W137" s="28" t="s">
        <v>105</v>
      </c>
      <c r="X137" s="27" t="s">
        <v>22092</v>
      </c>
      <c r="Y137" s="28" t="s">
        <v>105</v>
      </c>
      <c r="Z137" s="6" t="s">
        <v>22092</v>
      </c>
      <c r="AA137" s="28" t="s">
        <v>22084</v>
      </c>
      <c r="AB137" s="53" t="s">
        <v>22092</v>
      </c>
      <c r="AC137" s="52" t="s">
        <v>22084</v>
      </c>
      <c r="AD137" s="53" t="s">
        <v>22092</v>
      </c>
      <c r="AE137" s="52" t="s">
        <v>105</v>
      </c>
      <c r="AF137" s="53" t="s">
        <v>22092</v>
      </c>
      <c r="AG137" s="60" t="s">
        <v>22084</v>
      </c>
      <c r="AH137" s="59" t="s">
        <v>22092</v>
      </c>
      <c r="AI137" s="36" t="s">
        <v>22084</v>
      </c>
      <c r="AJ137" s="36" t="s">
        <v>22092</v>
      </c>
      <c r="AK137" s="36" t="s">
        <v>105</v>
      </c>
      <c r="AL137" s="36" t="s">
        <v>22092</v>
      </c>
      <c r="AM137" s="36" t="s">
        <v>105</v>
      </c>
      <c r="AN137" s="58" t="s">
        <v>22624</v>
      </c>
    </row>
    <row r="138" spans="1:42" hidden="1" x14ac:dyDescent="0.25">
      <c r="A138" s="88" t="s">
        <v>6709</v>
      </c>
      <c r="B138" s="55" t="s">
        <v>22116</v>
      </c>
      <c r="C138" s="55" t="s">
        <v>6711</v>
      </c>
      <c r="D138" s="55" t="s">
        <v>22095</v>
      </c>
      <c r="E138" s="55" t="str">
        <f t="shared" si="3"/>
        <v>DUC Stéphane</v>
      </c>
      <c r="F138" s="54" t="s">
        <v>22094</v>
      </c>
      <c r="H138" s="27"/>
      <c r="I138" s="28"/>
      <c r="J138" s="27"/>
      <c r="K138" s="28"/>
      <c r="L138" s="27"/>
      <c r="M138" s="28"/>
      <c r="N138" s="27"/>
      <c r="O138" s="28"/>
      <c r="P138" s="27"/>
      <c r="Q138" s="28"/>
      <c r="R138" s="27"/>
      <c r="S138" s="28"/>
      <c r="T138" s="27"/>
      <c r="U138" s="28"/>
      <c r="V138" s="27"/>
      <c r="W138" s="28"/>
      <c r="X138" s="27"/>
      <c r="Y138" s="28"/>
      <c r="Z138" s="6"/>
      <c r="AA138" s="28"/>
      <c r="AB138" s="53"/>
      <c r="AC138" s="52" t="s">
        <v>22084</v>
      </c>
      <c r="AD138" s="53" t="s">
        <v>22092</v>
      </c>
      <c r="AE138" s="52" t="s">
        <v>105</v>
      </c>
      <c r="AF138" s="53" t="s">
        <v>22092</v>
      </c>
      <c r="AG138" s="52" t="s">
        <v>105</v>
      </c>
      <c r="AH138" s="50" t="s">
        <v>22092</v>
      </c>
      <c r="AI138" s="50" t="s">
        <v>105</v>
      </c>
      <c r="AJ138" s="50" t="s">
        <v>22092</v>
      </c>
      <c r="AK138" s="50" t="s">
        <v>105</v>
      </c>
      <c r="AL138" s="50" t="s">
        <v>22092</v>
      </c>
      <c r="AM138" s="50" t="s">
        <v>105</v>
      </c>
      <c r="AN138" s="49" t="s">
        <v>22623</v>
      </c>
    </row>
    <row r="139" spans="1:42" hidden="1" x14ac:dyDescent="0.25">
      <c r="A139" s="72" t="s">
        <v>22622</v>
      </c>
      <c r="B139" s="72" t="s">
        <v>22120</v>
      </c>
      <c r="C139" s="72" t="s">
        <v>22621</v>
      </c>
      <c r="D139" s="72" t="s">
        <v>22103</v>
      </c>
      <c r="E139" s="72" t="str">
        <f t="shared" si="3"/>
        <v>DUCHATEAU Jean-Pierre</v>
      </c>
      <c r="F139" s="71" t="s">
        <v>22099</v>
      </c>
      <c r="H139" s="27"/>
      <c r="I139" s="28"/>
      <c r="J139" s="27"/>
      <c r="K139" s="28"/>
      <c r="L139" s="27"/>
      <c r="M139" s="28"/>
      <c r="N139" s="27"/>
      <c r="O139" s="28"/>
      <c r="P139" s="27"/>
      <c r="Q139" s="28"/>
      <c r="R139" s="27"/>
      <c r="S139" s="28"/>
      <c r="T139" s="27"/>
      <c r="U139" s="28"/>
      <c r="V139" s="27"/>
      <c r="W139" s="28" t="s">
        <v>105</v>
      </c>
      <c r="X139" s="27" t="s">
        <v>22092</v>
      </c>
      <c r="Y139" s="28" t="s">
        <v>22084</v>
      </c>
      <c r="Z139" s="6" t="s">
        <v>22093</v>
      </c>
      <c r="AA139" s="28" t="s">
        <v>22084</v>
      </c>
      <c r="AB139" s="53" t="s">
        <v>22092</v>
      </c>
      <c r="AC139" s="52" t="s">
        <v>105</v>
      </c>
      <c r="AD139" s="53" t="s">
        <v>22092</v>
      </c>
      <c r="AE139" s="52" t="s">
        <v>105</v>
      </c>
      <c r="AF139" s="53" t="s">
        <v>22092</v>
      </c>
      <c r="AG139" s="52" t="s">
        <v>105</v>
      </c>
      <c r="AH139" s="50" t="s">
        <v>22092</v>
      </c>
      <c r="AI139" s="50" t="s">
        <v>22084</v>
      </c>
      <c r="AJ139" s="50" t="s">
        <v>22092</v>
      </c>
      <c r="AK139" s="70" t="s">
        <v>105</v>
      </c>
      <c r="AL139" s="70" t="s">
        <v>22092</v>
      </c>
      <c r="AM139" s="70" t="s">
        <v>105</v>
      </c>
      <c r="AN139" s="69" t="s">
        <v>22620</v>
      </c>
      <c r="AO139" s="65"/>
      <c r="AP139" s="65"/>
    </row>
    <row r="140" spans="1:42" hidden="1" x14ac:dyDescent="0.25">
      <c r="A140" s="18" t="s">
        <v>6746</v>
      </c>
      <c r="B140" s="75" t="s">
        <v>22619</v>
      </c>
      <c r="C140" s="56" t="s">
        <v>6747</v>
      </c>
      <c r="D140" s="75" t="s">
        <v>22345</v>
      </c>
      <c r="E140" s="55" t="str">
        <f t="shared" si="3"/>
        <v>DUCROCQ Joël</v>
      </c>
      <c r="F140" s="54" t="s">
        <v>22111</v>
      </c>
      <c r="H140" s="27"/>
      <c r="I140" s="28"/>
      <c r="J140" s="27"/>
      <c r="K140" s="28"/>
      <c r="L140" s="27"/>
      <c r="M140" s="28"/>
      <c r="N140" s="27"/>
      <c r="O140" s="28"/>
      <c r="P140" s="27"/>
      <c r="Q140" s="28"/>
      <c r="R140" s="27"/>
      <c r="S140" s="28"/>
      <c r="T140" s="27"/>
      <c r="U140" s="28"/>
      <c r="V140" s="27"/>
      <c r="W140" s="28"/>
      <c r="X140" s="27"/>
      <c r="Y140" s="28"/>
      <c r="Z140" s="6"/>
      <c r="AA140" s="28"/>
      <c r="AB140" s="53"/>
      <c r="AC140" s="52" t="s">
        <v>105</v>
      </c>
      <c r="AD140" s="53" t="s">
        <v>22092</v>
      </c>
      <c r="AE140" s="52" t="s">
        <v>105</v>
      </c>
      <c r="AF140" s="53" t="s">
        <v>22092</v>
      </c>
      <c r="AG140" s="52" t="s">
        <v>105</v>
      </c>
      <c r="AH140" s="50" t="s">
        <v>22092</v>
      </c>
      <c r="AI140" s="50" t="s">
        <v>105</v>
      </c>
      <c r="AJ140" s="51" t="s">
        <v>22098</v>
      </c>
      <c r="AK140" s="50" t="s">
        <v>213</v>
      </c>
      <c r="AL140" s="67" t="s">
        <v>22092</v>
      </c>
      <c r="AM140" s="50" t="s">
        <v>213</v>
      </c>
      <c r="AN140" s="49" t="s">
        <v>22618</v>
      </c>
    </row>
    <row r="141" spans="1:42" hidden="1" x14ac:dyDescent="0.25">
      <c r="A141" s="57" t="s">
        <v>6756</v>
      </c>
      <c r="B141" s="55" t="s">
        <v>22229</v>
      </c>
      <c r="C141" s="55" t="s">
        <v>6755</v>
      </c>
      <c r="D141" s="55" t="s">
        <v>22158</v>
      </c>
      <c r="E141" s="55" t="str">
        <f t="shared" si="3"/>
        <v>DUCROTOY Patrick</v>
      </c>
      <c r="F141" s="54" t="s">
        <v>22114</v>
      </c>
      <c r="H141" s="27"/>
      <c r="I141" s="28"/>
      <c r="J141" s="27"/>
      <c r="K141" s="28"/>
      <c r="L141" s="27"/>
      <c r="M141" s="28"/>
      <c r="N141" s="27"/>
      <c r="O141" s="28"/>
      <c r="P141" s="27"/>
      <c r="Q141" s="28"/>
      <c r="R141" s="27"/>
      <c r="S141" s="28"/>
      <c r="T141" s="27"/>
      <c r="U141" s="28"/>
      <c r="V141" s="27"/>
      <c r="W141" s="28"/>
      <c r="X141" s="27"/>
      <c r="Y141" s="28"/>
      <c r="Z141" s="6"/>
      <c r="AA141" s="28"/>
      <c r="AB141" s="53"/>
      <c r="AC141" s="52"/>
      <c r="AD141" s="53"/>
      <c r="AE141" s="52"/>
      <c r="AF141" s="53"/>
      <c r="AG141" s="52" t="s">
        <v>22084</v>
      </c>
      <c r="AH141" s="50" t="s">
        <v>22092</v>
      </c>
      <c r="AI141" s="50" t="s">
        <v>22084</v>
      </c>
      <c r="AJ141" s="50" t="s">
        <v>22092</v>
      </c>
      <c r="AK141" s="50" t="s">
        <v>105</v>
      </c>
      <c r="AL141" s="50" t="s">
        <v>22092</v>
      </c>
      <c r="AM141" s="50" t="s">
        <v>105</v>
      </c>
      <c r="AN141" s="49" t="s">
        <v>22556</v>
      </c>
    </row>
    <row r="142" spans="1:42" hidden="1" x14ac:dyDescent="0.25">
      <c r="A142" s="118" t="s">
        <v>22617</v>
      </c>
      <c r="B142" s="117" t="s">
        <v>22101</v>
      </c>
      <c r="C142" s="63" t="s">
        <v>22616</v>
      </c>
      <c r="D142" s="63" t="s">
        <v>22158</v>
      </c>
      <c r="E142" s="63" t="str">
        <f t="shared" si="3"/>
        <v>DUFRESNOY Michel</v>
      </c>
      <c r="F142" s="62" t="s">
        <v>22114</v>
      </c>
      <c r="H142" s="27"/>
      <c r="I142" s="28"/>
      <c r="J142" s="27"/>
      <c r="K142" s="28"/>
      <c r="L142" s="27"/>
      <c r="M142" s="28"/>
      <c r="N142" s="27"/>
      <c r="O142" s="28"/>
      <c r="P142" s="27"/>
      <c r="Q142" s="28"/>
      <c r="R142" s="27"/>
      <c r="S142" s="28"/>
      <c r="T142" s="27"/>
      <c r="U142" s="28"/>
      <c r="V142" s="27"/>
      <c r="W142" s="28"/>
      <c r="X142" s="27"/>
      <c r="Y142" s="28"/>
      <c r="Z142" s="6"/>
      <c r="AA142" s="43" t="s">
        <v>105</v>
      </c>
      <c r="AB142" s="61" t="s">
        <v>22092</v>
      </c>
      <c r="AC142" s="60" t="s">
        <v>22084</v>
      </c>
      <c r="AD142" s="89" t="s">
        <v>22098</v>
      </c>
      <c r="AE142" s="60" t="s">
        <v>213</v>
      </c>
      <c r="AF142" s="44" t="s">
        <v>22092</v>
      </c>
      <c r="AG142" s="60" t="s">
        <v>22085</v>
      </c>
      <c r="AH142" s="59" t="s">
        <v>22092</v>
      </c>
      <c r="AI142" s="36" t="s">
        <v>22085</v>
      </c>
      <c r="AJ142" s="36" t="s">
        <v>22092</v>
      </c>
      <c r="AK142" s="36" t="s">
        <v>213</v>
      </c>
      <c r="AL142" s="36" t="s">
        <v>22092</v>
      </c>
      <c r="AM142" s="36" t="s">
        <v>213</v>
      </c>
      <c r="AN142" s="58" t="s">
        <v>22615</v>
      </c>
    </row>
    <row r="143" spans="1:42" hidden="1" x14ac:dyDescent="0.25">
      <c r="A143" s="57" t="s">
        <v>6809</v>
      </c>
      <c r="B143" s="55" t="s">
        <v>22614</v>
      </c>
      <c r="C143" s="55" t="s">
        <v>6808</v>
      </c>
      <c r="D143" s="55" t="s">
        <v>22115</v>
      </c>
      <c r="E143" s="55" t="str">
        <f t="shared" si="3"/>
        <v>DUHAMEL Eddy</v>
      </c>
      <c r="F143" s="54" t="s">
        <v>22114</v>
      </c>
      <c r="H143" s="27"/>
      <c r="I143" s="28"/>
      <c r="J143" s="27"/>
      <c r="K143" s="28"/>
      <c r="L143" s="27"/>
      <c r="M143" s="28"/>
      <c r="N143" s="27"/>
      <c r="O143" s="28"/>
      <c r="P143" s="27"/>
      <c r="Q143" s="28"/>
      <c r="R143" s="27"/>
      <c r="S143" s="28"/>
      <c r="T143" s="27"/>
      <c r="U143" s="28"/>
      <c r="V143" s="27"/>
      <c r="W143" s="28" t="s">
        <v>213</v>
      </c>
      <c r="X143" s="27" t="s">
        <v>22127</v>
      </c>
      <c r="Y143" s="28" t="s">
        <v>105</v>
      </c>
      <c r="Z143" s="6" t="s">
        <v>22092</v>
      </c>
      <c r="AA143" s="28" t="s">
        <v>105</v>
      </c>
      <c r="AB143" s="51" t="s">
        <v>22098</v>
      </c>
      <c r="AC143" s="52" t="s">
        <v>22085</v>
      </c>
      <c r="AD143" s="27" t="s">
        <v>22092</v>
      </c>
      <c r="AE143" s="52" t="s">
        <v>213</v>
      </c>
      <c r="AF143" s="27" t="s">
        <v>22092</v>
      </c>
      <c r="AG143" s="52" t="s">
        <v>213</v>
      </c>
      <c r="AH143" s="50" t="s">
        <v>22092</v>
      </c>
      <c r="AI143" s="50" t="s">
        <v>213</v>
      </c>
      <c r="AJ143" s="68" t="s">
        <v>22127</v>
      </c>
      <c r="AK143" s="50" t="s">
        <v>105</v>
      </c>
      <c r="AL143" s="50" t="s">
        <v>22092</v>
      </c>
      <c r="AM143" s="50" t="s">
        <v>105</v>
      </c>
      <c r="AN143" s="49" t="s">
        <v>22613</v>
      </c>
      <c r="AO143" s="65"/>
      <c r="AP143" s="65"/>
    </row>
    <row r="144" spans="1:42" hidden="1" x14ac:dyDescent="0.25">
      <c r="A144" s="57" t="s">
        <v>6809</v>
      </c>
      <c r="B144" s="55" t="s">
        <v>22612</v>
      </c>
      <c r="C144" s="55" t="s">
        <v>6814</v>
      </c>
      <c r="D144" s="55" t="s">
        <v>22115</v>
      </c>
      <c r="E144" s="55" t="str">
        <f t="shared" si="3"/>
        <v>DUHAMEL Marcellin</v>
      </c>
      <c r="F144" s="54" t="s">
        <v>22114</v>
      </c>
      <c r="H144" s="27"/>
      <c r="I144" s="28"/>
      <c r="J144" s="27"/>
      <c r="K144" s="28"/>
      <c r="L144" s="27"/>
      <c r="M144" s="28"/>
      <c r="N144" s="27"/>
      <c r="O144" s="28"/>
      <c r="P144" s="27"/>
      <c r="Q144" s="28"/>
      <c r="R144" s="27"/>
      <c r="S144" s="28"/>
      <c r="T144" s="27"/>
      <c r="U144" s="28"/>
      <c r="V144" s="27"/>
      <c r="W144" s="28" t="s">
        <v>213</v>
      </c>
      <c r="X144" s="27" t="s">
        <v>22127</v>
      </c>
      <c r="Y144" s="28" t="s">
        <v>105</v>
      </c>
      <c r="Z144" s="6" t="s">
        <v>22092</v>
      </c>
      <c r="AA144" s="28" t="s">
        <v>105</v>
      </c>
      <c r="AB144" s="27" t="s">
        <v>22092</v>
      </c>
      <c r="AC144" s="52" t="s">
        <v>22084</v>
      </c>
      <c r="AD144" s="27" t="s">
        <v>22092</v>
      </c>
      <c r="AE144" s="52" t="s">
        <v>105</v>
      </c>
      <c r="AF144" s="27" t="s">
        <v>22092</v>
      </c>
      <c r="AG144" s="52" t="s">
        <v>105</v>
      </c>
      <c r="AH144" s="50" t="s">
        <v>22092</v>
      </c>
      <c r="AI144" s="50" t="s">
        <v>105</v>
      </c>
      <c r="AJ144" s="50" t="s">
        <v>22092</v>
      </c>
      <c r="AK144" s="50" t="s">
        <v>105</v>
      </c>
      <c r="AL144" s="50" t="s">
        <v>22092</v>
      </c>
      <c r="AM144" s="50" t="s">
        <v>105</v>
      </c>
      <c r="AN144" s="49" t="s">
        <v>22611</v>
      </c>
      <c r="AO144" s="65"/>
      <c r="AP144" s="65"/>
    </row>
    <row r="145" spans="1:42" hidden="1" x14ac:dyDescent="0.25">
      <c r="A145" s="64" t="s">
        <v>6858</v>
      </c>
      <c r="B145" s="63" t="s">
        <v>22610</v>
      </c>
      <c r="C145" s="63" t="s">
        <v>6857</v>
      </c>
      <c r="D145" s="63" t="s">
        <v>22122</v>
      </c>
      <c r="E145" s="63" t="str">
        <f t="shared" si="3"/>
        <v>DUMEIGE Similien</v>
      </c>
      <c r="F145" s="62" t="s">
        <v>22114</v>
      </c>
      <c r="H145" s="27"/>
      <c r="I145" s="28"/>
      <c r="J145" s="27"/>
      <c r="K145" s="28"/>
      <c r="L145" s="27"/>
      <c r="M145" s="28"/>
      <c r="N145" s="27"/>
      <c r="O145" s="28"/>
      <c r="P145" s="27"/>
      <c r="Q145" s="28"/>
      <c r="R145" s="27"/>
      <c r="S145" s="28"/>
      <c r="T145" s="27"/>
      <c r="U145" s="28"/>
      <c r="V145" s="27"/>
      <c r="W145" s="28"/>
      <c r="X145" s="27"/>
      <c r="Y145" s="28" t="s">
        <v>105</v>
      </c>
      <c r="Z145" s="6" t="s">
        <v>22092</v>
      </c>
      <c r="AA145" s="28" t="s">
        <v>105</v>
      </c>
      <c r="AB145" s="27" t="s">
        <v>22092</v>
      </c>
      <c r="AC145" s="52" t="s">
        <v>22084</v>
      </c>
      <c r="AD145" s="27" t="s">
        <v>22092</v>
      </c>
      <c r="AE145" s="52" t="s">
        <v>105</v>
      </c>
      <c r="AF145" s="27" t="s">
        <v>22092</v>
      </c>
      <c r="AG145" s="60" t="s">
        <v>22084</v>
      </c>
      <c r="AH145" s="59" t="s">
        <v>22092</v>
      </c>
      <c r="AI145" s="36" t="s">
        <v>22084</v>
      </c>
      <c r="AJ145" s="36" t="s">
        <v>22092</v>
      </c>
      <c r="AK145" s="36" t="s">
        <v>105</v>
      </c>
      <c r="AL145" s="36" t="s">
        <v>22092</v>
      </c>
      <c r="AM145" s="36" t="s">
        <v>105</v>
      </c>
      <c r="AN145" s="58" t="s">
        <v>22609</v>
      </c>
    </row>
    <row r="146" spans="1:42" hidden="1" x14ac:dyDescent="0.25">
      <c r="A146" s="57" t="s">
        <v>6858</v>
      </c>
      <c r="B146" s="55" t="s">
        <v>22116</v>
      </c>
      <c r="C146" s="55" t="s">
        <v>19946</v>
      </c>
      <c r="D146" s="55" t="s">
        <v>22122</v>
      </c>
      <c r="E146" s="55" t="str">
        <f t="shared" si="3"/>
        <v>DUMEIGE Stéphane</v>
      </c>
      <c r="F146" s="54" t="s">
        <v>22114</v>
      </c>
      <c r="H146" s="27"/>
      <c r="I146" s="28"/>
      <c r="J146" s="27"/>
      <c r="K146" s="28"/>
      <c r="L146" s="27"/>
      <c r="M146" s="28"/>
      <c r="N146" s="27"/>
      <c r="O146" s="28"/>
      <c r="P146" s="27"/>
      <c r="Q146" s="28"/>
      <c r="R146" s="27"/>
      <c r="S146" s="28"/>
      <c r="T146" s="27"/>
      <c r="U146" s="28"/>
      <c r="V146" s="27"/>
      <c r="W146" s="28"/>
      <c r="X146" s="27"/>
      <c r="Y146" s="28" t="s">
        <v>105</v>
      </c>
      <c r="Z146" s="6" t="s">
        <v>22092</v>
      </c>
      <c r="AA146" s="28" t="s">
        <v>105</v>
      </c>
      <c r="AB146" s="51" t="s">
        <v>22098</v>
      </c>
      <c r="AC146" s="52" t="s">
        <v>22085</v>
      </c>
      <c r="AD146" s="27" t="s">
        <v>22092</v>
      </c>
      <c r="AE146" s="52" t="s">
        <v>213</v>
      </c>
      <c r="AF146" s="27" t="s">
        <v>22092</v>
      </c>
      <c r="AG146" s="52" t="s">
        <v>213</v>
      </c>
      <c r="AH146" s="50" t="s">
        <v>22092</v>
      </c>
      <c r="AI146" s="52" t="s">
        <v>213</v>
      </c>
      <c r="AJ146" s="50" t="s">
        <v>22092</v>
      </c>
      <c r="AK146" s="52" t="s">
        <v>213</v>
      </c>
      <c r="AL146" s="50" t="s">
        <v>22092</v>
      </c>
      <c r="AM146" s="52" t="s">
        <v>213</v>
      </c>
      <c r="AN146" s="49" t="s">
        <v>22608</v>
      </c>
    </row>
    <row r="147" spans="1:42" hidden="1" x14ac:dyDescent="0.25">
      <c r="A147" s="64" t="s">
        <v>6930</v>
      </c>
      <c r="B147" s="63" t="s">
        <v>22607</v>
      </c>
      <c r="C147" s="63" t="s">
        <v>6932</v>
      </c>
      <c r="D147" s="63" t="s">
        <v>22115</v>
      </c>
      <c r="E147" s="63" t="str">
        <f t="shared" si="3"/>
        <v>DUPONT Fabrice</v>
      </c>
      <c r="F147" s="62" t="s">
        <v>22114</v>
      </c>
      <c r="H147" s="27"/>
      <c r="I147" s="28"/>
      <c r="J147" s="27"/>
      <c r="K147" s="28"/>
      <c r="L147" s="27"/>
      <c r="M147" s="28"/>
      <c r="N147" s="27"/>
      <c r="O147" s="28"/>
      <c r="P147" s="27"/>
      <c r="Q147" s="28"/>
      <c r="R147" s="27"/>
      <c r="S147" s="28"/>
      <c r="T147" s="27"/>
      <c r="U147" s="28"/>
      <c r="V147" s="27"/>
      <c r="W147" s="28" t="s">
        <v>213</v>
      </c>
      <c r="X147" s="27" t="s">
        <v>22092</v>
      </c>
      <c r="Y147" s="28" t="s">
        <v>22085</v>
      </c>
      <c r="Z147" s="6" t="s">
        <v>22093</v>
      </c>
      <c r="AA147" s="43" t="s">
        <v>213</v>
      </c>
      <c r="AB147" s="44" t="s">
        <v>22092</v>
      </c>
      <c r="AC147" s="60" t="s">
        <v>22085</v>
      </c>
      <c r="AD147" s="44" t="s">
        <v>22092</v>
      </c>
      <c r="AE147" s="60" t="s">
        <v>213</v>
      </c>
      <c r="AF147" s="44" t="s">
        <v>22092</v>
      </c>
      <c r="AG147" s="60" t="s">
        <v>22085</v>
      </c>
      <c r="AH147" s="59" t="s">
        <v>22092</v>
      </c>
      <c r="AI147" s="36" t="s">
        <v>22085</v>
      </c>
      <c r="AJ147" s="36" t="s">
        <v>22092</v>
      </c>
      <c r="AK147" s="36" t="s">
        <v>213</v>
      </c>
      <c r="AL147" s="36" t="s">
        <v>22092</v>
      </c>
      <c r="AM147" s="36" t="s">
        <v>213</v>
      </c>
      <c r="AN147" s="58" t="s">
        <v>22606</v>
      </c>
    </row>
    <row r="148" spans="1:42" hidden="1" x14ac:dyDescent="0.25">
      <c r="A148" s="57" t="s">
        <v>6930</v>
      </c>
      <c r="B148" s="55" t="s">
        <v>22605</v>
      </c>
      <c r="C148" s="55" t="s">
        <v>22604</v>
      </c>
      <c r="D148" s="55" t="s">
        <v>22122</v>
      </c>
      <c r="E148" s="55" t="str">
        <f t="shared" ref="E148:E211" si="4">A148 &amp; " " &amp; B148</f>
        <v>DUPONT Lucas</v>
      </c>
      <c r="F148" s="54" t="s">
        <v>22114</v>
      </c>
      <c r="H148" s="27"/>
      <c r="I148" s="28"/>
      <c r="J148" s="27"/>
      <c r="K148" s="28"/>
      <c r="L148" s="27"/>
      <c r="M148" s="28"/>
      <c r="N148" s="27"/>
      <c r="O148" s="28"/>
      <c r="P148" s="27"/>
      <c r="Q148" s="28"/>
      <c r="R148" s="27"/>
      <c r="S148" s="28"/>
      <c r="T148" s="27"/>
      <c r="U148" s="28"/>
      <c r="V148" s="27"/>
      <c r="W148" s="28"/>
      <c r="X148" s="27"/>
      <c r="Y148" s="28"/>
      <c r="Z148" s="6"/>
      <c r="AA148" s="28"/>
      <c r="AB148" s="27"/>
      <c r="AC148" s="52"/>
      <c r="AD148" s="27"/>
      <c r="AE148" s="52"/>
      <c r="AF148" s="27"/>
      <c r="AG148" s="52" t="s">
        <v>22084</v>
      </c>
      <c r="AH148" s="50" t="s">
        <v>22092</v>
      </c>
      <c r="AI148" s="50" t="s">
        <v>22084</v>
      </c>
      <c r="AJ148" s="50" t="s">
        <v>22092</v>
      </c>
      <c r="AK148" s="50" t="s">
        <v>105</v>
      </c>
      <c r="AL148" s="50" t="s">
        <v>22092</v>
      </c>
      <c r="AM148" s="50" t="s">
        <v>105</v>
      </c>
      <c r="AN148" s="49" t="s">
        <v>22603</v>
      </c>
      <c r="AO148" s="65"/>
      <c r="AP148" s="65"/>
    </row>
    <row r="149" spans="1:42" s="33" customFormat="1" x14ac:dyDescent="0.25">
      <c r="A149" s="57" t="s">
        <v>6977</v>
      </c>
      <c r="B149" s="55" t="s">
        <v>22417</v>
      </c>
      <c r="C149" s="55" t="s">
        <v>6982</v>
      </c>
      <c r="D149" s="55" t="s">
        <v>22602</v>
      </c>
      <c r="E149" s="55" t="str">
        <f t="shared" si="4"/>
        <v>DURAND Jérémy</v>
      </c>
      <c r="F149" s="54" t="s">
        <v>22154</v>
      </c>
      <c r="G149" s="5"/>
      <c r="H149" s="27"/>
      <c r="I149" s="28"/>
      <c r="J149" s="27"/>
      <c r="K149" s="28"/>
      <c r="L149" s="27"/>
      <c r="M149" s="28"/>
      <c r="N149" s="27"/>
      <c r="O149" s="28"/>
      <c r="P149" s="27"/>
      <c r="Q149" s="28"/>
      <c r="R149" s="27"/>
      <c r="S149" s="28"/>
      <c r="T149" s="27"/>
      <c r="U149" s="28"/>
      <c r="V149" s="27"/>
      <c r="W149" s="28" t="s">
        <v>213</v>
      </c>
      <c r="X149" s="27" t="s">
        <v>22092</v>
      </c>
      <c r="Y149" s="28" t="s">
        <v>22085</v>
      </c>
      <c r="Z149" s="6" t="s">
        <v>22093</v>
      </c>
      <c r="AA149" s="28" t="s">
        <v>213</v>
      </c>
      <c r="AB149" s="27" t="s">
        <v>22092</v>
      </c>
      <c r="AC149" s="52" t="s">
        <v>22085</v>
      </c>
      <c r="AD149" s="68" t="s">
        <v>22127</v>
      </c>
      <c r="AE149" s="52" t="s">
        <v>105</v>
      </c>
      <c r="AF149" s="27" t="s">
        <v>22092</v>
      </c>
      <c r="AG149" s="52" t="s">
        <v>105</v>
      </c>
      <c r="AH149" s="51" t="s">
        <v>22098</v>
      </c>
      <c r="AI149" s="50" t="s">
        <v>213</v>
      </c>
      <c r="AJ149" s="50" t="s">
        <v>22092</v>
      </c>
      <c r="AK149" s="50" t="s">
        <v>213</v>
      </c>
      <c r="AL149" s="50" t="s">
        <v>22092</v>
      </c>
      <c r="AM149" s="50" t="s">
        <v>213</v>
      </c>
      <c r="AN149" s="49" t="s">
        <v>22601</v>
      </c>
      <c r="AO149" s="34"/>
      <c r="AP149" s="34"/>
    </row>
    <row r="150" spans="1:42" hidden="1" x14ac:dyDescent="0.25">
      <c r="A150" s="57" t="s">
        <v>7008</v>
      </c>
      <c r="B150" s="55" t="s">
        <v>22255</v>
      </c>
      <c r="C150" s="55" t="s">
        <v>7007</v>
      </c>
      <c r="D150" s="55" t="s">
        <v>22122</v>
      </c>
      <c r="E150" s="55" t="str">
        <f t="shared" si="4"/>
        <v>DUROYON Didier</v>
      </c>
      <c r="F150" s="54" t="s">
        <v>22114</v>
      </c>
      <c r="H150" s="27"/>
      <c r="I150" s="28"/>
      <c r="J150" s="27"/>
      <c r="K150" s="28"/>
      <c r="L150" s="27"/>
      <c r="M150" s="28"/>
      <c r="N150" s="27"/>
      <c r="O150" s="28"/>
      <c r="P150" s="27"/>
      <c r="Q150" s="28"/>
      <c r="R150" s="27"/>
      <c r="S150" s="28"/>
      <c r="T150" s="27"/>
      <c r="U150" s="28"/>
      <c r="V150" s="27"/>
      <c r="W150" s="28" t="s">
        <v>213</v>
      </c>
      <c r="X150" s="27" t="s">
        <v>22092</v>
      </c>
      <c r="Y150" s="28" t="s">
        <v>213</v>
      </c>
      <c r="Z150" s="6" t="s">
        <v>22092</v>
      </c>
      <c r="AA150" s="28" t="s">
        <v>213</v>
      </c>
      <c r="AB150" s="27" t="s">
        <v>22092</v>
      </c>
      <c r="AC150" s="52" t="s">
        <v>22085</v>
      </c>
      <c r="AD150" s="27" t="s">
        <v>22092</v>
      </c>
      <c r="AE150" s="52" t="s">
        <v>213</v>
      </c>
      <c r="AF150" s="27" t="s">
        <v>22092</v>
      </c>
      <c r="AG150" s="52" t="s">
        <v>213</v>
      </c>
      <c r="AH150" s="50" t="s">
        <v>22092</v>
      </c>
      <c r="AI150" s="50" t="s">
        <v>213</v>
      </c>
      <c r="AJ150" s="50" t="s">
        <v>22092</v>
      </c>
      <c r="AK150" s="50" t="s">
        <v>213</v>
      </c>
      <c r="AL150" s="50" t="s">
        <v>22092</v>
      </c>
      <c r="AM150" s="50" t="s">
        <v>213</v>
      </c>
      <c r="AN150" s="49" t="s">
        <v>22336</v>
      </c>
    </row>
    <row r="151" spans="1:42" hidden="1" x14ac:dyDescent="0.25">
      <c r="A151" s="64" t="s">
        <v>7014</v>
      </c>
      <c r="B151" s="63" t="s">
        <v>22188</v>
      </c>
      <c r="C151" s="81" t="s">
        <v>7013</v>
      </c>
      <c r="D151" s="63" t="s">
        <v>22482</v>
      </c>
      <c r="E151" s="63" t="str">
        <f t="shared" si="4"/>
        <v>DURTETTE Daniel</v>
      </c>
      <c r="F151" s="62" t="s">
        <v>22154</v>
      </c>
      <c r="G151" s="45"/>
      <c r="H151" s="44"/>
      <c r="I151" s="43"/>
      <c r="J151" s="44"/>
      <c r="K151" s="43"/>
      <c r="L151" s="44"/>
      <c r="M151" s="43"/>
      <c r="N151" s="44"/>
      <c r="O151" s="43"/>
      <c r="P151" s="44"/>
      <c r="Q151" s="43"/>
      <c r="R151" s="44"/>
      <c r="S151" s="43"/>
      <c r="T151" s="44"/>
      <c r="U151" s="43"/>
      <c r="V151" s="44"/>
      <c r="W151" s="43"/>
      <c r="X151" s="44"/>
      <c r="Y151" s="43" t="s">
        <v>105</v>
      </c>
      <c r="Z151" s="42" t="s">
        <v>22092</v>
      </c>
      <c r="AA151" s="43" t="s">
        <v>22084</v>
      </c>
      <c r="AB151" s="61" t="s">
        <v>22092</v>
      </c>
      <c r="AC151" s="60" t="s">
        <v>22085</v>
      </c>
      <c r="AD151" s="61" t="s">
        <v>22092</v>
      </c>
      <c r="AE151" s="60" t="s">
        <v>105</v>
      </c>
      <c r="AF151" s="61" t="s">
        <v>22092</v>
      </c>
      <c r="AG151" s="60" t="s">
        <v>22084</v>
      </c>
      <c r="AH151" s="59" t="s">
        <v>22092</v>
      </c>
      <c r="AI151" s="36" t="s">
        <v>22084</v>
      </c>
      <c r="AJ151" s="36" t="s">
        <v>22092</v>
      </c>
      <c r="AK151" s="36" t="s">
        <v>105</v>
      </c>
      <c r="AL151" s="36" t="s">
        <v>22092</v>
      </c>
      <c r="AM151" s="36" t="s">
        <v>105</v>
      </c>
      <c r="AN151" s="58" t="s">
        <v>22600</v>
      </c>
      <c r="AO151" s="65"/>
      <c r="AP151" s="65"/>
    </row>
    <row r="152" spans="1:42" hidden="1" x14ac:dyDescent="0.25">
      <c r="A152" s="64" t="s">
        <v>22599</v>
      </c>
      <c r="B152" s="63" t="s">
        <v>22598</v>
      </c>
      <c r="C152" s="63" t="s">
        <v>22597</v>
      </c>
      <c r="D152" s="63" t="s">
        <v>22214</v>
      </c>
      <c r="E152" s="63" t="str">
        <f t="shared" si="4"/>
        <v>DUSSART Paméla</v>
      </c>
      <c r="F152" s="62" t="s">
        <v>22111</v>
      </c>
      <c r="G152" s="45"/>
      <c r="H152" s="44"/>
      <c r="I152" s="43"/>
      <c r="J152" s="44"/>
      <c r="K152" s="43"/>
      <c r="L152" s="44"/>
      <c r="M152" s="43" t="s">
        <v>105</v>
      </c>
      <c r="N152" s="44" t="s">
        <v>22093</v>
      </c>
      <c r="O152" s="43" t="s">
        <v>22084</v>
      </c>
      <c r="P152" s="44" t="s">
        <v>22093</v>
      </c>
      <c r="Q152" s="43" t="s">
        <v>22084</v>
      </c>
      <c r="R152" s="44" t="s">
        <v>22093</v>
      </c>
      <c r="S152" s="43" t="s">
        <v>22084</v>
      </c>
      <c r="T152" s="44" t="s">
        <v>22093</v>
      </c>
      <c r="U152" s="43" t="s">
        <v>22084</v>
      </c>
      <c r="V152" s="44" t="s">
        <v>22093</v>
      </c>
      <c r="W152" s="43" t="s">
        <v>22084</v>
      </c>
      <c r="X152" s="44" t="s">
        <v>22093</v>
      </c>
      <c r="Y152" s="43" t="s">
        <v>22084</v>
      </c>
      <c r="Z152" s="42" t="s">
        <v>22093</v>
      </c>
      <c r="AA152" s="43" t="s">
        <v>22084</v>
      </c>
      <c r="AB152" s="61" t="s">
        <v>22092</v>
      </c>
      <c r="AC152" s="60" t="s">
        <v>22084</v>
      </c>
      <c r="AD152" s="61" t="s">
        <v>22092</v>
      </c>
      <c r="AE152" s="60" t="s">
        <v>105</v>
      </c>
      <c r="AF152" s="61" t="s">
        <v>22092</v>
      </c>
      <c r="AG152" s="60" t="s">
        <v>22084</v>
      </c>
      <c r="AH152" s="59" t="s">
        <v>22092</v>
      </c>
      <c r="AI152" s="36" t="s">
        <v>22084</v>
      </c>
      <c r="AJ152" s="36" t="s">
        <v>22092</v>
      </c>
      <c r="AK152" s="36" t="s">
        <v>105</v>
      </c>
      <c r="AL152" s="36" t="s">
        <v>22092</v>
      </c>
      <c r="AM152" s="36" t="s">
        <v>105</v>
      </c>
      <c r="AN152" s="58" t="s">
        <v>22288</v>
      </c>
      <c r="AO152" s="65"/>
      <c r="AP152" s="65"/>
    </row>
    <row r="153" spans="1:42" s="33" customFormat="1" hidden="1" x14ac:dyDescent="0.25">
      <c r="A153" s="74" t="s">
        <v>7044</v>
      </c>
      <c r="B153" s="72" t="s">
        <v>22101</v>
      </c>
      <c r="C153" s="73" t="s">
        <v>7043</v>
      </c>
      <c r="D153" s="72" t="s">
        <v>22134</v>
      </c>
      <c r="E153" s="72" t="str">
        <f t="shared" si="4"/>
        <v>DUTAILLY Michel</v>
      </c>
      <c r="F153" s="71" t="s">
        <v>22094</v>
      </c>
      <c r="G153" s="5"/>
      <c r="H153" s="27"/>
      <c r="I153" s="28"/>
      <c r="J153" s="27"/>
      <c r="K153" s="28"/>
      <c r="L153" s="27"/>
      <c r="M153" s="28"/>
      <c r="N153" s="27"/>
      <c r="O153" s="28"/>
      <c r="P153" s="27"/>
      <c r="Q153" s="28"/>
      <c r="R153" s="27"/>
      <c r="S153" s="28"/>
      <c r="T153" s="27"/>
      <c r="U153" s="28" t="s">
        <v>105</v>
      </c>
      <c r="V153" s="27" t="s">
        <v>22092</v>
      </c>
      <c r="W153" s="28" t="s">
        <v>105</v>
      </c>
      <c r="X153" s="27" t="s">
        <v>22092</v>
      </c>
      <c r="Y153" s="28" t="s">
        <v>105</v>
      </c>
      <c r="Z153" s="6" t="s">
        <v>22092</v>
      </c>
      <c r="AA153" s="28" t="s">
        <v>35</v>
      </c>
      <c r="AB153" s="66" t="s">
        <v>22092</v>
      </c>
      <c r="AC153" s="52" t="s">
        <v>105</v>
      </c>
      <c r="AD153" s="66" t="s">
        <v>22092</v>
      </c>
      <c r="AE153" s="52" t="s">
        <v>105</v>
      </c>
      <c r="AF153" s="66" t="s">
        <v>22092</v>
      </c>
      <c r="AG153" s="52" t="s">
        <v>105</v>
      </c>
      <c r="AH153" s="50" t="s">
        <v>22092</v>
      </c>
      <c r="AI153" s="70" t="s">
        <v>22084</v>
      </c>
      <c r="AJ153" s="70" t="s">
        <v>22092</v>
      </c>
      <c r="AK153" s="70" t="s">
        <v>105</v>
      </c>
      <c r="AL153" s="70" t="s">
        <v>22092</v>
      </c>
      <c r="AM153" s="70" t="s">
        <v>105</v>
      </c>
      <c r="AN153" s="69" t="s">
        <v>22596</v>
      </c>
      <c r="AO153" s="34"/>
      <c r="AP153" s="34"/>
    </row>
    <row r="154" spans="1:42" hidden="1" x14ac:dyDescent="0.25">
      <c r="A154" s="64" t="s">
        <v>7134</v>
      </c>
      <c r="B154" s="63" t="s">
        <v>22164</v>
      </c>
      <c r="C154" s="63" t="s">
        <v>7133</v>
      </c>
      <c r="D154" s="63" t="s">
        <v>22482</v>
      </c>
      <c r="E154" s="63" t="str">
        <f t="shared" si="4"/>
        <v>ELIARD Cédric</v>
      </c>
      <c r="F154" s="62" t="s">
        <v>22154</v>
      </c>
      <c r="G154" s="45"/>
      <c r="H154" s="44"/>
      <c r="I154" s="43"/>
      <c r="J154" s="44"/>
      <c r="K154" s="43"/>
      <c r="L154" s="44"/>
      <c r="M154" s="43"/>
      <c r="N154" s="44"/>
      <c r="O154" s="43"/>
      <c r="P154" s="44"/>
      <c r="Q154" s="43"/>
      <c r="R154" s="44"/>
      <c r="S154" s="43"/>
      <c r="T154" s="44"/>
      <c r="U154" s="43"/>
      <c r="V154" s="44"/>
      <c r="W154" s="43" t="s">
        <v>22085</v>
      </c>
      <c r="X154" s="44" t="s">
        <v>22093</v>
      </c>
      <c r="Y154" s="43" t="s">
        <v>22085</v>
      </c>
      <c r="Z154" s="42" t="s">
        <v>22093</v>
      </c>
      <c r="AA154" s="43" t="s">
        <v>22085</v>
      </c>
      <c r="AB154" s="61" t="s">
        <v>22092</v>
      </c>
      <c r="AC154" s="60" t="s">
        <v>22085</v>
      </c>
      <c r="AD154" s="61" t="s">
        <v>22092</v>
      </c>
      <c r="AE154" s="60" t="s">
        <v>213</v>
      </c>
      <c r="AF154" s="61" t="s">
        <v>22092</v>
      </c>
      <c r="AG154" s="60" t="s">
        <v>22085</v>
      </c>
      <c r="AH154" s="59" t="s">
        <v>22092</v>
      </c>
      <c r="AI154" s="36" t="s">
        <v>22085</v>
      </c>
      <c r="AJ154" s="36" t="s">
        <v>22092</v>
      </c>
      <c r="AK154" s="36" t="s">
        <v>213</v>
      </c>
      <c r="AL154" s="36" t="s">
        <v>22092</v>
      </c>
      <c r="AM154" s="36" t="s">
        <v>213</v>
      </c>
      <c r="AN154" s="58" t="s">
        <v>22595</v>
      </c>
    </row>
    <row r="155" spans="1:42" hidden="1" x14ac:dyDescent="0.25">
      <c r="A155" s="64" t="s">
        <v>7134</v>
      </c>
      <c r="B155" s="63" t="s">
        <v>22594</v>
      </c>
      <c r="C155" s="63" t="s">
        <v>7135</v>
      </c>
      <c r="D155" s="63" t="s">
        <v>22482</v>
      </c>
      <c r="E155" s="63" t="str">
        <f t="shared" si="4"/>
        <v>ELIARD Yvon</v>
      </c>
      <c r="F155" s="62" t="s">
        <v>22154</v>
      </c>
      <c r="G155" s="45"/>
      <c r="H155" s="44"/>
      <c r="I155" s="43"/>
      <c r="J155" s="44"/>
      <c r="K155" s="43"/>
      <c r="L155" s="44"/>
      <c r="M155" s="43"/>
      <c r="N155" s="44"/>
      <c r="O155" s="43"/>
      <c r="P155" s="44"/>
      <c r="Q155" s="43"/>
      <c r="R155" s="44"/>
      <c r="S155" s="43"/>
      <c r="T155" s="44"/>
      <c r="U155" s="43"/>
      <c r="V155" s="44"/>
      <c r="W155" s="43" t="s">
        <v>22085</v>
      </c>
      <c r="X155" s="44" t="s">
        <v>22093</v>
      </c>
      <c r="Y155" s="43" t="s">
        <v>22085</v>
      </c>
      <c r="Z155" s="42" t="s">
        <v>22093</v>
      </c>
      <c r="AA155" s="43" t="s">
        <v>22085</v>
      </c>
      <c r="AB155" s="61" t="s">
        <v>22092</v>
      </c>
      <c r="AC155" s="60" t="s">
        <v>22085</v>
      </c>
      <c r="AD155" s="61" t="s">
        <v>22092</v>
      </c>
      <c r="AE155" s="60" t="s">
        <v>213</v>
      </c>
      <c r="AF155" s="61" t="s">
        <v>22092</v>
      </c>
      <c r="AG155" s="60" t="s">
        <v>22085</v>
      </c>
      <c r="AH155" s="59" t="s">
        <v>22092</v>
      </c>
      <c r="AI155" s="36" t="s">
        <v>22085</v>
      </c>
      <c r="AJ155" s="36" t="s">
        <v>22092</v>
      </c>
      <c r="AK155" s="36" t="s">
        <v>213</v>
      </c>
      <c r="AL155" s="36" t="s">
        <v>22092</v>
      </c>
      <c r="AM155" s="36" t="s">
        <v>213</v>
      </c>
      <c r="AN155" s="58" t="s">
        <v>22481</v>
      </c>
    </row>
    <row r="156" spans="1:42" hidden="1" x14ac:dyDescent="0.25">
      <c r="A156" s="57" t="s">
        <v>7220</v>
      </c>
      <c r="B156" s="55" t="s">
        <v>22217</v>
      </c>
      <c r="C156" s="55" t="s">
        <v>7219</v>
      </c>
      <c r="D156" s="55" t="s">
        <v>22377</v>
      </c>
      <c r="E156" s="55" t="str">
        <f t="shared" si="4"/>
        <v>ESPALIEU Jean-François</v>
      </c>
      <c r="F156" s="54" t="s">
        <v>22094</v>
      </c>
      <c r="H156" s="27"/>
      <c r="I156" s="28"/>
      <c r="J156" s="27"/>
      <c r="K156" s="28"/>
      <c r="L156" s="27"/>
      <c r="M156" s="28"/>
      <c r="N156" s="27"/>
      <c r="O156" s="28"/>
      <c r="P156" s="27"/>
      <c r="Q156" s="28"/>
      <c r="R156" s="27"/>
      <c r="S156" s="28"/>
      <c r="T156" s="27"/>
      <c r="U156" s="28"/>
      <c r="V156" s="27"/>
      <c r="W156" s="28"/>
      <c r="X156" s="27"/>
      <c r="Y156" s="28"/>
      <c r="Z156" s="6"/>
      <c r="AA156" s="28"/>
      <c r="AB156" s="27"/>
      <c r="AC156" s="52"/>
      <c r="AD156" s="27"/>
      <c r="AE156" s="52"/>
      <c r="AF156" s="27"/>
      <c r="AG156" s="52"/>
      <c r="AH156" s="50"/>
      <c r="AI156" s="50" t="s">
        <v>105</v>
      </c>
      <c r="AJ156" s="50" t="s">
        <v>22092</v>
      </c>
      <c r="AK156" s="50" t="s">
        <v>105</v>
      </c>
      <c r="AL156" s="50" t="s">
        <v>22092</v>
      </c>
      <c r="AM156" s="50" t="s">
        <v>105</v>
      </c>
      <c r="AN156" s="49" t="s">
        <v>22593</v>
      </c>
    </row>
    <row r="157" spans="1:42" hidden="1" x14ac:dyDescent="0.25">
      <c r="A157" s="57" t="s">
        <v>22592</v>
      </c>
      <c r="B157" s="55" t="s">
        <v>22591</v>
      </c>
      <c r="C157" s="55" t="s">
        <v>22590</v>
      </c>
      <c r="D157" s="55" t="s">
        <v>22095</v>
      </c>
      <c r="E157" s="55" t="str">
        <f t="shared" si="4"/>
        <v>FATOUS Harold</v>
      </c>
      <c r="F157" s="54" t="s">
        <v>22094</v>
      </c>
      <c r="H157" s="27"/>
      <c r="I157" s="28"/>
      <c r="J157" s="27"/>
      <c r="K157" s="28"/>
      <c r="L157" s="27"/>
      <c r="M157" s="28"/>
      <c r="N157" s="27"/>
      <c r="O157" s="28"/>
      <c r="P157" s="27"/>
      <c r="Q157" s="28"/>
      <c r="R157" s="27"/>
      <c r="S157" s="28"/>
      <c r="T157" s="27"/>
      <c r="U157" s="28"/>
      <c r="V157" s="27"/>
      <c r="W157" s="28"/>
      <c r="X157" s="27"/>
      <c r="Y157" s="28"/>
      <c r="Z157" s="6"/>
      <c r="AA157" s="28"/>
      <c r="AB157" s="27"/>
      <c r="AC157" s="52"/>
      <c r="AD157" s="27"/>
      <c r="AE157" s="52"/>
      <c r="AF157" s="27"/>
      <c r="AG157" s="52"/>
      <c r="AH157" s="50"/>
      <c r="AI157" s="50"/>
      <c r="AJ157" s="50"/>
      <c r="AK157" s="50" t="s">
        <v>105</v>
      </c>
      <c r="AL157" s="51" t="s">
        <v>22098</v>
      </c>
      <c r="AM157" s="50" t="s">
        <v>213</v>
      </c>
      <c r="AN157" s="49" t="s">
        <v>22589</v>
      </c>
    </row>
    <row r="158" spans="1:42" s="33" customFormat="1" hidden="1" x14ac:dyDescent="0.25">
      <c r="A158" s="64" t="s">
        <v>22588</v>
      </c>
      <c r="B158" s="63" t="s">
        <v>22255</v>
      </c>
      <c r="C158" s="63" t="s">
        <v>22587</v>
      </c>
      <c r="D158" s="63" t="s">
        <v>22095</v>
      </c>
      <c r="E158" s="63" t="str">
        <f t="shared" si="4"/>
        <v>FAUCOMPREZ Didier</v>
      </c>
      <c r="F158" s="62" t="s">
        <v>22094</v>
      </c>
      <c r="G158" s="45"/>
      <c r="H158" s="44"/>
      <c r="I158" s="43"/>
      <c r="J158" s="44"/>
      <c r="K158" s="43" t="s">
        <v>213</v>
      </c>
      <c r="L158" s="44" t="s">
        <v>22092</v>
      </c>
      <c r="M158" s="43" t="s">
        <v>22085</v>
      </c>
      <c r="N158" s="44" t="s">
        <v>22093</v>
      </c>
      <c r="O158" s="43" t="s">
        <v>22085</v>
      </c>
      <c r="P158" s="44" t="s">
        <v>22093</v>
      </c>
      <c r="Q158" s="43" t="s">
        <v>22085</v>
      </c>
      <c r="R158" s="44" t="s">
        <v>22093</v>
      </c>
      <c r="S158" s="43" t="s">
        <v>22085</v>
      </c>
      <c r="T158" s="44" t="s">
        <v>22093</v>
      </c>
      <c r="U158" s="43" t="s">
        <v>22085</v>
      </c>
      <c r="V158" s="44" t="s">
        <v>22093</v>
      </c>
      <c r="W158" s="43" t="s">
        <v>22085</v>
      </c>
      <c r="X158" s="44" t="s">
        <v>22093</v>
      </c>
      <c r="Y158" s="43" t="s">
        <v>22085</v>
      </c>
      <c r="Z158" s="42" t="s">
        <v>22093</v>
      </c>
      <c r="AA158" s="43" t="s">
        <v>22085</v>
      </c>
      <c r="AB158" s="61" t="s">
        <v>22092</v>
      </c>
      <c r="AC158" s="60" t="s">
        <v>22085</v>
      </c>
      <c r="AD158" s="61" t="s">
        <v>22092</v>
      </c>
      <c r="AE158" s="60" t="s">
        <v>213</v>
      </c>
      <c r="AF158" s="61" t="s">
        <v>22092</v>
      </c>
      <c r="AG158" s="60" t="s">
        <v>22085</v>
      </c>
      <c r="AH158" s="59" t="s">
        <v>22092</v>
      </c>
      <c r="AI158" s="36" t="s">
        <v>22085</v>
      </c>
      <c r="AJ158" s="36" t="s">
        <v>22092</v>
      </c>
      <c r="AK158" s="36" t="s">
        <v>213</v>
      </c>
      <c r="AL158" s="36" t="s">
        <v>22092</v>
      </c>
      <c r="AM158" s="36" t="s">
        <v>213</v>
      </c>
      <c r="AN158" s="58" t="s">
        <v>22586</v>
      </c>
    </row>
    <row r="159" spans="1:42" s="55" customFormat="1" hidden="1" x14ac:dyDescent="0.25">
      <c r="A159" s="57" t="s">
        <v>7407</v>
      </c>
      <c r="B159" s="55" t="s">
        <v>22116</v>
      </c>
      <c r="C159" s="55" t="s">
        <v>7418</v>
      </c>
      <c r="D159" s="55" t="s">
        <v>22103</v>
      </c>
      <c r="E159" s="55" t="str">
        <f t="shared" si="4"/>
        <v>FAURE Stéphane</v>
      </c>
      <c r="F159" s="54" t="s">
        <v>22099</v>
      </c>
      <c r="G159" s="5"/>
      <c r="H159" s="27"/>
      <c r="I159" s="28"/>
      <c r="J159" s="27"/>
      <c r="K159" s="28"/>
      <c r="L159" s="27"/>
      <c r="M159" s="28"/>
      <c r="N159" s="27"/>
      <c r="O159" s="28"/>
      <c r="P159" s="27"/>
      <c r="Q159" s="28"/>
      <c r="R159" s="27"/>
      <c r="S159" s="28"/>
      <c r="T159" s="27"/>
      <c r="U159" s="28"/>
      <c r="V159" s="27"/>
      <c r="W159" s="28"/>
      <c r="X159" s="27"/>
      <c r="Y159" s="28" t="s">
        <v>105</v>
      </c>
      <c r="Z159" s="6" t="s">
        <v>22098</v>
      </c>
      <c r="AA159" s="28" t="s">
        <v>213</v>
      </c>
      <c r="AB159" s="27" t="s">
        <v>22092</v>
      </c>
      <c r="AC159" s="52" t="s">
        <v>213</v>
      </c>
      <c r="AD159" s="27" t="s">
        <v>22092</v>
      </c>
      <c r="AE159" s="52" t="s">
        <v>213</v>
      </c>
      <c r="AF159" s="27" t="s">
        <v>22092</v>
      </c>
      <c r="AG159" s="52" t="s">
        <v>213</v>
      </c>
      <c r="AH159" s="50" t="s">
        <v>22092</v>
      </c>
      <c r="AI159" s="50" t="s">
        <v>213</v>
      </c>
      <c r="AJ159" s="50" t="s">
        <v>22092</v>
      </c>
      <c r="AK159" s="50" t="s">
        <v>213</v>
      </c>
      <c r="AL159" s="50" t="s">
        <v>22092</v>
      </c>
      <c r="AM159" s="50" t="s">
        <v>213</v>
      </c>
      <c r="AN159" s="49" t="s">
        <v>22585</v>
      </c>
    </row>
    <row r="160" spans="1:42" s="33" customFormat="1" hidden="1" x14ac:dyDescent="0.25">
      <c r="A160" s="57" t="s">
        <v>22584</v>
      </c>
      <c r="B160" s="55" t="s">
        <v>22583</v>
      </c>
      <c r="C160" s="55" t="s">
        <v>22582</v>
      </c>
      <c r="D160" s="55" t="s">
        <v>22103</v>
      </c>
      <c r="E160" s="55" t="str">
        <f t="shared" si="4"/>
        <v>FELLINE Riccardo</v>
      </c>
      <c r="F160" s="54" t="s">
        <v>22099</v>
      </c>
      <c r="G160" s="5"/>
      <c r="H160" s="27"/>
      <c r="I160" s="28"/>
      <c r="J160" s="27"/>
      <c r="K160" s="28"/>
      <c r="L160" s="27"/>
      <c r="M160" s="28"/>
      <c r="N160" s="27"/>
      <c r="O160" s="28"/>
      <c r="P160" s="27"/>
      <c r="Q160" s="28"/>
      <c r="R160" s="27"/>
      <c r="S160" s="28"/>
      <c r="T160" s="27"/>
      <c r="U160" s="28"/>
      <c r="V160" s="27"/>
      <c r="W160" s="28"/>
      <c r="X160" s="27"/>
      <c r="Y160" s="28"/>
      <c r="Z160" s="6"/>
      <c r="AA160" s="28"/>
      <c r="AB160" s="27"/>
      <c r="AC160" s="52"/>
      <c r="AD160" s="27"/>
      <c r="AE160" s="52"/>
      <c r="AF160" s="27"/>
      <c r="AG160" s="52" t="s">
        <v>213</v>
      </c>
      <c r="AH160" s="50" t="s">
        <v>22092</v>
      </c>
      <c r="AI160" s="50" t="s">
        <v>213</v>
      </c>
      <c r="AJ160" s="51" t="s">
        <v>22098</v>
      </c>
      <c r="AK160" s="50" t="s">
        <v>711</v>
      </c>
      <c r="AL160" s="68" t="s">
        <v>22127</v>
      </c>
      <c r="AM160" s="50" t="s">
        <v>213</v>
      </c>
      <c r="AN160" s="49" t="s">
        <v>22581</v>
      </c>
      <c r="AO160" s="34"/>
      <c r="AP160" s="34"/>
    </row>
    <row r="161" spans="1:42" s="33" customFormat="1" hidden="1" x14ac:dyDescent="0.25">
      <c r="A161" s="57" t="s">
        <v>7502</v>
      </c>
      <c r="B161" s="55" t="s">
        <v>22580</v>
      </c>
      <c r="C161" s="55" t="s">
        <v>7501</v>
      </c>
      <c r="D161" s="55" t="s">
        <v>22214</v>
      </c>
      <c r="E161" s="55" t="str">
        <f t="shared" si="4"/>
        <v>FERMAUT Jean-Marie</v>
      </c>
      <c r="F161" s="54" t="s">
        <v>22111</v>
      </c>
      <c r="G161" s="45" t="s">
        <v>213</v>
      </c>
      <c r="H161" s="44" t="s">
        <v>22093</v>
      </c>
      <c r="I161" s="43" t="s">
        <v>22085</v>
      </c>
      <c r="J161" s="44" t="s">
        <v>22093</v>
      </c>
      <c r="K161" s="43" t="s">
        <v>22085</v>
      </c>
      <c r="L161" s="44" t="s">
        <v>22093</v>
      </c>
      <c r="M161" s="43" t="s">
        <v>22085</v>
      </c>
      <c r="N161" s="44" t="s">
        <v>22093</v>
      </c>
      <c r="O161" s="43" t="s">
        <v>22085</v>
      </c>
      <c r="P161" s="44" t="s">
        <v>22093</v>
      </c>
      <c r="Q161" s="43" t="s">
        <v>22085</v>
      </c>
      <c r="R161" s="44" t="s">
        <v>22093</v>
      </c>
      <c r="S161" s="43" t="s">
        <v>22085</v>
      </c>
      <c r="T161" s="44" t="s">
        <v>22093</v>
      </c>
      <c r="U161" s="43" t="s">
        <v>22085</v>
      </c>
      <c r="V161" s="44" t="s">
        <v>22093</v>
      </c>
      <c r="W161" s="43" t="s">
        <v>22085</v>
      </c>
      <c r="X161" s="44" t="s">
        <v>22093</v>
      </c>
      <c r="Y161" s="43" t="s">
        <v>22085</v>
      </c>
      <c r="Z161" s="42" t="s">
        <v>22093</v>
      </c>
      <c r="AA161" s="28" t="s">
        <v>22085</v>
      </c>
      <c r="AB161" s="53" t="s">
        <v>22092</v>
      </c>
      <c r="AC161" s="52" t="s">
        <v>213</v>
      </c>
      <c r="AD161" s="53" t="s">
        <v>22092</v>
      </c>
      <c r="AE161" s="52" t="s">
        <v>213</v>
      </c>
      <c r="AF161" s="53" t="s">
        <v>22092</v>
      </c>
      <c r="AG161" s="52" t="s">
        <v>213</v>
      </c>
      <c r="AH161" s="50" t="s">
        <v>22092</v>
      </c>
      <c r="AI161" s="50" t="s">
        <v>213</v>
      </c>
      <c r="AJ161" s="50" t="s">
        <v>22092</v>
      </c>
      <c r="AK161" s="50" t="s">
        <v>213</v>
      </c>
      <c r="AL161" s="50" t="s">
        <v>22092</v>
      </c>
      <c r="AM161" s="50" t="s">
        <v>213</v>
      </c>
      <c r="AN161" s="49" t="s">
        <v>22579</v>
      </c>
      <c r="AO161" s="34"/>
      <c r="AP161" s="34"/>
    </row>
    <row r="162" spans="1:42" s="33" customFormat="1" hidden="1" x14ac:dyDescent="0.25">
      <c r="A162" s="74" t="s">
        <v>7659</v>
      </c>
      <c r="B162" s="72" t="s">
        <v>22578</v>
      </c>
      <c r="C162" s="72" t="s">
        <v>7661</v>
      </c>
      <c r="D162" s="72" t="s">
        <v>22194</v>
      </c>
      <c r="E162" s="72" t="str">
        <f t="shared" si="4"/>
        <v>FLAHAUT Ghislain</v>
      </c>
      <c r="F162" s="71" t="s">
        <v>22111</v>
      </c>
      <c r="G162" s="5"/>
      <c r="H162" s="27"/>
      <c r="I162" s="28"/>
      <c r="J162" s="27"/>
      <c r="K162" s="28"/>
      <c r="L162" s="27"/>
      <c r="M162" s="28"/>
      <c r="N162" s="27"/>
      <c r="O162" s="28"/>
      <c r="P162" s="27"/>
      <c r="Q162" s="28"/>
      <c r="R162" s="27"/>
      <c r="S162" s="28"/>
      <c r="T162" s="27"/>
      <c r="U162" s="28"/>
      <c r="V162" s="27"/>
      <c r="W162" s="28"/>
      <c r="X162" s="27"/>
      <c r="Y162" s="28" t="s">
        <v>105</v>
      </c>
      <c r="Z162" s="6" t="s">
        <v>22092</v>
      </c>
      <c r="AA162" s="28" t="s">
        <v>105</v>
      </c>
      <c r="AB162" s="27" t="s">
        <v>22092</v>
      </c>
      <c r="AC162" s="52" t="s">
        <v>105</v>
      </c>
      <c r="AD162" s="27" t="s">
        <v>22092</v>
      </c>
      <c r="AE162" s="52" t="s">
        <v>105</v>
      </c>
      <c r="AF162" s="27" t="s">
        <v>22092</v>
      </c>
      <c r="AG162" s="52" t="s">
        <v>105</v>
      </c>
      <c r="AH162" s="50" t="s">
        <v>22092</v>
      </c>
      <c r="AI162" s="70" t="s">
        <v>22084</v>
      </c>
      <c r="AJ162" s="70" t="s">
        <v>22092</v>
      </c>
      <c r="AK162" s="70" t="s">
        <v>105</v>
      </c>
      <c r="AL162" s="70" t="s">
        <v>22092</v>
      </c>
      <c r="AM162" s="70" t="s">
        <v>105</v>
      </c>
      <c r="AN162" s="69" t="s">
        <v>22577</v>
      </c>
    </row>
    <row r="163" spans="1:42" s="33" customFormat="1" hidden="1" x14ac:dyDescent="0.25">
      <c r="A163" s="85" t="s">
        <v>7682</v>
      </c>
      <c r="B163" s="63" t="s">
        <v>22426</v>
      </c>
      <c r="C163" s="63" t="s">
        <v>7681</v>
      </c>
      <c r="D163" s="63" t="s">
        <v>22377</v>
      </c>
      <c r="E163" s="63" t="str">
        <f t="shared" si="4"/>
        <v>FLEURANT Alexandre</v>
      </c>
      <c r="F163" s="62" t="s">
        <v>22094</v>
      </c>
      <c r="G163" s="45"/>
      <c r="H163" s="44"/>
      <c r="I163" s="43"/>
      <c r="J163" s="44"/>
      <c r="K163" s="43"/>
      <c r="L163" s="44"/>
      <c r="M163" s="43" t="s">
        <v>105</v>
      </c>
      <c r="N163" s="44" t="s">
        <v>22093</v>
      </c>
      <c r="O163" s="43" t="s">
        <v>105</v>
      </c>
      <c r="P163" s="44" t="s">
        <v>22093</v>
      </c>
      <c r="Q163" s="43" t="s">
        <v>22084</v>
      </c>
      <c r="R163" s="44" t="s">
        <v>22093</v>
      </c>
      <c r="S163" s="43" t="s">
        <v>22084</v>
      </c>
      <c r="T163" s="44" t="s">
        <v>22093</v>
      </c>
      <c r="U163" s="43" t="s">
        <v>22084</v>
      </c>
      <c r="V163" s="44" t="s">
        <v>22093</v>
      </c>
      <c r="W163" s="43" t="s">
        <v>22084</v>
      </c>
      <c r="X163" s="44" t="s">
        <v>22093</v>
      </c>
      <c r="Y163" s="43" t="s">
        <v>22084</v>
      </c>
      <c r="Z163" s="42" t="s">
        <v>22093</v>
      </c>
      <c r="AA163" s="43" t="s">
        <v>22083</v>
      </c>
      <c r="AB163" s="61" t="s">
        <v>22092</v>
      </c>
      <c r="AC163" s="60" t="s">
        <v>22084</v>
      </c>
      <c r="AD163" s="61" t="s">
        <v>22092</v>
      </c>
      <c r="AE163" s="60" t="s">
        <v>105</v>
      </c>
      <c r="AF163" s="61" t="s">
        <v>22092</v>
      </c>
      <c r="AG163" s="60" t="s">
        <v>22084</v>
      </c>
      <c r="AH163" s="45" t="s">
        <v>22092</v>
      </c>
      <c r="AI163" s="36" t="s">
        <v>22084</v>
      </c>
      <c r="AJ163" s="92" t="s">
        <v>22092</v>
      </c>
      <c r="AK163" s="36" t="s">
        <v>105</v>
      </c>
      <c r="AL163" s="92" t="s">
        <v>22092</v>
      </c>
      <c r="AM163" s="36" t="s">
        <v>105</v>
      </c>
      <c r="AN163" s="58" t="s">
        <v>22576</v>
      </c>
    </row>
    <row r="164" spans="1:42" s="55" customFormat="1" hidden="1" x14ac:dyDescent="0.25">
      <c r="A164" s="64" t="s">
        <v>7682</v>
      </c>
      <c r="B164" s="63" t="s">
        <v>22575</v>
      </c>
      <c r="C164" s="81" t="s">
        <v>7683</v>
      </c>
      <c r="D164" s="78" t="s">
        <v>22377</v>
      </c>
      <c r="E164" s="63" t="str">
        <f t="shared" si="4"/>
        <v>FLEURANT Richard</v>
      </c>
      <c r="F164" s="62" t="s">
        <v>22094</v>
      </c>
      <c r="G164" s="45" t="s">
        <v>105</v>
      </c>
      <c r="H164" s="44" t="s">
        <v>22093</v>
      </c>
      <c r="I164" s="43" t="s">
        <v>105</v>
      </c>
      <c r="J164" s="44" t="s">
        <v>22092</v>
      </c>
      <c r="K164" s="43" t="s">
        <v>105</v>
      </c>
      <c r="L164" s="44" t="s">
        <v>22093</v>
      </c>
      <c r="M164" s="43" t="s">
        <v>105</v>
      </c>
      <c r="N164" s="44" t="s">
        <v>22098</v>
      </c>
      <c r="O164" s="43" t="s">
        <v>213</v>
      </c>
      <c r="P164" s="44" t="s">
        <v>22092</v>
      </c>
      <c r="Q164" s="43" t="s">
        <v>213</v>
      </c>
      <c r="R164" s="44" t="s">
        <v>22092</v>
      </c>
      <c r="S164" s="43" t="s">
        <v>22085</v>
      </c>
      <c r="T164" s="44" t="s">
        <v>22093</v>
      </c>
      <c r="U164" s="43" t="s">
        <v>22085</v>
      </c>
      <c r="V164" s="44" t="s">
        <v>22093</v>
      </c>
      <c r="W164" s="43" t="s">
        <v>22085</v>
      </c>
      <c r="X164" s="44" t="s">
        <v>22093</v>
      </c>
      <c r="Y164" s="43" t="s">
        <v>22085</v>
      </c>
      <c r="Z164" s="42" t="s">
        <v>22093</v>
      </c>
      <c r="AA164" s="43" t="s">
        <v>22085</v>
      </c>
      <c r="AB164" s="61" t="s">
        <v>22092</v>
      </c>
      <c r="AC164" s="60" t="s">
        <v>22085</v>
      </c>
      <c r="AD164" s="61" t="s">
        <v>22092</v>
      </c>
      <c r="AE164" s="60" t="s">
        <v>213</v>
      </c>
      <c r="AF164" s="61" t="s">
        <v>22092</v>
      </c>
      <c r="AG164" s="60" t="s">
        <v>22085</v>
      </c>
      <c r="AH164" s="45" t="s">
        <v>22092</v>
      </c>
      <c r="AI164" s="36" t="s">
        <v>22085</v>
      </c>
      <c r="AJ164" s="92" t="s">
        <v>22092</v>
      </c>
      <c r="AK164" s="36" t="s">
        <v>213</v>
      </c>
      <c r="AL164" s="92" t="s">
        <v>22092</v>
      </c>
      <c r="AM164" s="36" t="s">
        <v>213</v>
      </c>
      <c r="AN164" s="63" t="s">
        <v>22574</v>
      </c>
      <c r="AO164" s="98"/>
      <c r="AP164" s="98"/>
    </row>
    <row r="165" spans="1:42" s="33" customFormat="1" hidden="1" x14ac:dyDescent="0.25">
      <c r="A165" s="57" t="s">
        <v>7730</v>
      </c>
      <c r="B165" s="55" t="s">
        <v>22363</v>
      </c>
      <c r="C165" s="55" t="s">
        <v>7733</v>
      </c>
      <c r="D165" s="55" t="s">
        <v>22214</v>
      </c>
      <c r="E165" s="55" t="str">
        <f t="shared" si="4"/>
        <v>FONTAINE Christian</v>
      </c>
      <c r="F165" s="54" t="s">
        <v>22111</v>
      </c>
      <c r="G165" s="5"/>
      <c r="H165" s="27"/>
      <c r="I165" s="28" t="s">
        <v>105</v>
      </c>
      <c r="J165" s="27" t="s">
        <v>22098</v>
      </c>
      <c r="K165" s="28" t="s">
        <v>213</v>
      </c>
      <c r="L165" s="27" t="s">
        <v>22092</v>
      </c>
      <c r="M165" s="28" t="s">
        <v>22085</v>
      </c>
      <c r="N165" s="27" t="s">
        <v>22093</v>
      </c>
      <c r="O165" s="28" t="s">
        <v>22085</v>
      </c>
      <c r="P165" s="27" t="s">
        <v>22093</v>
      </c>
      <c r="Q165" s="28" t="s">
        <v>22085</v>
      </c>
      <c r="R165" s="27" t="s">
        <v>22093</v>
      </c>
      <c r="S165" s="28" t="s">
        <v>22085</v>
      </c>
      <c r="T165" s="27" t="s">
        <v>22093</v>
      </c>
      <c r="U165" s="28" t="s">
        <v>22085</v>
      </c>
      <c r="V165" s="27" t="s">
        <v>22093</v>
      </c>
      <c r="W165" s="28" t="s">
        <v>22085</v>
      </c>
      <c r="X165" s="27" t="s">
        <v>22093</v>
      </c>
      <c r="Y165" s="28" t="s">
        <v>22085</v>
      </c>
      <c r="Z165" s="6" t="s">
        <v>22093</v>
      </c>
      <c r="AA165" s="28" t="s">
        <v>213</v>
      </c>
      <c r="AB165" s="27" t="s">
        <v>22092</v>
      </c>
      <c r="AC165" s="52" t="s">
        <v>213</v>
      </c>
      <c r="AD165" s="27" t="s">
        <v>22092</v>
      </c>
      <c r="AE165" s="52" t="s">
        <v>213</v>
      </c>
      <c r="AF165" s="27" t="s">
        <v>22092</v>
      </c>
      <c r="AG165" s="52" t="s">
        <v>213</v>
      </c>
      <c r="AH165" s="50" t="s">
        <v>22092</v>
      </c>
      <c r="AI165" s="50" t="s">
        <v>213</v>
      </c>
      <c r="AJ165" s="50" t="s">
        <v>22092</v>
      </c>
      <c r="AK165" s="50" t="s">
        <v>213</v>
      </c>
      <c r="AL165" s="50" t="s">
        <v>22092</v>
      </c>
      <c r="AM165" s="50" t="s">
        <v>213</v>
      </c>
      <c r="AN165" s="49" t="s">
        <v>22573</v>
      </c>
      <c r="AO165" s="34"/>
      <c r="AP165" s="34"/>
    </row>
    <row r="166" spans="1:42" s="33" customFormat="1" hidden="1" x14ac:dyDescent="0.25">
      <c r="A166" s="64" t="s">
        <v>7730</v>
      </c>
      <c r="B166" s="63" t="s">
        <v>22572</v>
      </c>
      <c r="C166" s="78" t="s">
        <v>7734</v>
      </c>
      <c r="D166" s="63" t="s">
        <v>22095</v>
      </c>
      <c r="E166" s="63" t="str">
        <f t="shared" si="4"/>
        <v>FONTAINE Dany</v>
      </c>
      <c r="F166" s="62" t="s">
        <v>22094</v>
      </c>
      <c r="G166" s="5"/>
      <c r="H166" s="27"/>
      <c r="I166" s="28"/>
      <c r="J166" s="27"/>
      <c r="K166" s="28"/>
      <c r="L166" s="27"/>
      <c r="M166" s="28"/>
      <c r="N166" s="27"/>
      <c r="O166" s="28"/>
      <c r="P166" s="27"/>
      <c r="Q166" s="28"/>
      <c r="R166" s="27"/>
      <c r="S166" s="28"/>
      <c r="T166" s="27"/>
      <c r="U166" s="28"/>
      <c r="V166" s="27"/>
      <c r="W166" s="28"/>
      <c r="X166" s="27"/>
      <c r="Y166" s="28"/>
      <c r="Z166" s="6"/>
      <c r="AA166" s="43" t="s">
        <v>213</v>
      </c>
      <c r="AB166" s="44" t="s">
        <v>22092</v>
      </c>
      <c r="AC166" s="60" t="s">
        <v>22085</v>
      </c>
      <c r="AD166" s="44" t="s">
        <v>22092</v>
      </c>
      <c r="AE166" s="60" t="s">
        <v>213</v>
      </c>
      <c r="AF166" s="44" t="s">
        <v>22092</v>
      </c>
      <c r="AG166" s="60" t="s">
        <v>22085</v>
      </c>
      <c r="AH166" s="59" t="s">
        <v>22092</v>
      </c>
      <c r="AI166" s="36" t="s">
        <v>22085</v>
      </c>
      <c r="AJ166" s="36" t="s">
        <v>22092</v>
      </c>
      <c r="AK166" s="36" t="s">
        <v>213</v>
      </c>
      <c r="AL166" s="36" t="s">
        <v>22092</v>
      </c>
      <c r="AM166" s="36" t="s">
        <v>213</v>
      </c>
      <c r="AN166" s="62" t="s">
        <v>22571</v>
      </c>
      <c r="AO166" s="34"/>
      <c r="AP166" s="34"/>
    </row>
    <row r="167" spans="1:42" s="33" customFormat="1" hidden="1" x14ac:dyDescent="0.25">
      <c r="A167" s="64" t="s">
        <v>7821</v>
      </c>
      <c r="B167" s="63" t="s">
        <v>22570</v>
      </c>
      <c r="C167" s="81" t="s">
        <v>7820</v>
      </c>
      <c r="D167" s="78" t="s">
        <v>22152</v>
      </c>
      <c r="E167" s="63" t="str">
        <f t="shared" si="4"/>
        <v>FOULON Jeremy</v>
      </c>
      <c r="F167" s="62" t="s">
        <v>22111</v>
      </c>
      <c r="G167" s="45"/>
      <c r="H167" s="44"/>
      <c r="I167" s="43"/>
      <c r="J167" s="44"/>
      <c r="K167" s="43"/>
      <c r="L167" s="44"/>
      <c r="M167" s="43"/>
      <c r="N167" s="44"/>
      <c r="O167" s="43"/>
      <c r="P167" s="44"/>
      <c r="Q167" s="43"/>
      <c r="R167" s="44"/>
      <c r="S167" s="43" t="s">
        <v>105</v>
      </c>
      <c r="T167" s="44" t="s">
        <v>22093</v>
      </c>
      <c r="U167" s="43" t="s">
        <v>22084</v>
      </c>
      <c r="V167" s="44" t="s">
        <v>22093</v>
      </c>
      <c r="W167" s="43" t="s">
        <v>22084</v>
      </c>
      <c r="X167" s="44" t="s">
        <v>22093</v>
      </c>
      <c r="Y167" s="43" t="s">
        <v>22084</v>
      </c>
      <c r="Z167" s="42" t="s">
        <v>22093</v>
      </c>
      <c r="AA167" s="43" t="s">
        <v>22084</v>
      </c>
      <c r="AB167" s="61" t="s">
        <v>22092</v>
      </c>
      <c r="AC167" s="60" t="s">
        <v>22084</v>
      </c>
      <c r="AD167" s="61" t="s">
        <v>22092</v>
      </c>
      <c r="AE167" s="60" t="s">
        <v>105</v>
      </c>
      <c r="AF167" s="61" t="s">
        <v>22092</v>
      </c>
      <c r="AG167" s="60" t="s">
        <v>22084</v>
      </c>
      <c r="AH167" s="59" t="s">
        <v>22092</v>
      </c>
      <c r="AI167" s="36" t="s">
        <v>22084</v>
      </c>
      <c r="AJ167" s="36" t="s">
        <v>22092</v>
      </c>
      <c r="AK167" s="36" t="s">
        <v>105</v>
      </c>
      <c r="AL167" s="36" t="s">
        <v>22092</v>
      </c>
      <c r="AM167" s="36" t="s">
        <v>105</v>
      </c>
      <c r="AN167" s="58" t="s">
        <v>22569</v>
      </c>
      <c r="AO167" s="34"/>
      <c r="AP167" s="34"/>
    </row>
    <row r="168" spans="1:42" hidden="1" x14ac:dyDescent="0.25">
      <c r="A168" s="64" t="s">
        <v>7904</v>
      </c>
      <c r="B168" s="63" t="s">
        <v>22177</v>
      </c>
      <c r="C168" s="81" t="s">
        <v>7903</v>
      </c>
      <c r="D168" s="80" t="s">
        <v>22149</v>
      </c>
      <c r="E168" s="63" t="str">
        <f t="shared" si="4"/>
        <v>FRADET David</v>
      </c>
      <c r="F168" s="62" t="s">
        <v>22094</v>
      </c>
      <c r="G168" s="45"/>
      <c r="H168" s="44"/>
      <c r="I168" s="43"/>
      <c r="J168" s="44"/>
      <c r="K168" s="43"/>
      <c r="L168" s="44"/>
      <c r="M168" s="43"/>
      <c r="N168" s="44"/>
      <c r="O168" s="43"/>
      <c r="P168" s="44"/>
      <c r="Q168" s="43"/>
      <c r="R168" s="44"/>
      <c r="S168" s="43" t="s">
        <v>213</v>
      </c>
      <c r="T168" s="44" t="s">
        <v>22093</v>
      </c>
      <c r="U168" s="43" t="s">
        <v>22085</v>
      </c>
      <c r="V168" s="44" t="s">
        <v>22093</v>
      </c>
      <c r="W168" s="43" t="s">
        <v>22085</v>
      </c>
      <c r="X168" s="44" t="s">
        <v>22093</v>
      </c>
      <c r="Y168" s="43" t="s">
        <v>22085</v>
      </c>
      <c r="Z168" s="42" t="s">
        <v>22093</v>
      </c>
      <c r="AA168" s="43" t="s">
        <v>22085</v>
      </c>
      <c r="AB168" s="61" t="s">
        <v>22092</v>
      </c>
      <c r="AC168" s="60" t="s">
        <v>22085</v>
      </c>
      <c r="AD168" s="61" t="s">
        <v>22092</v>
      </c>
      <c r="AE168" s="60" t="s">
        <v>213</v>
      </c>
      <c r="AF168" s="61" t="s">
        <v>22092</v>
      </c>
      <c r="AG168" s="60" t="s">
        <v>22085</v>
      </c>
      <c r="AH168" s="59" t="s">
        <v>22092</v>
      </c>
      <c r="AI168" s="36" t="s">
        <v>22085</v>
      </c>
      <c r="AJ168" s="36" t="s">
        <v>22092</v>
      </c>
      <c r="AK168" s="36" t="s">
        <v>213</v>
      </c>
      <c r="AL168" s="36" t="s">
        <v>22092</v>
      </c>
      <c r="AM168" s="36" t="s">
        <v>213</v>
      </c>
      <c r="AN168" s="58" t="s">
        <v>22568</v>
      </c>
      <c r="AO168" s="65"/>
      <c r="AP168" s="65"/>
    </row>
    <row r="169" spans="1:42" hidden="1" x14ac:dyDescent="0.25">
      <c r="A169" s="85" t="s">
        <v>7904</v>
      </c>
      <c r="B169" s="63" t="s">
        <v>22567</v>
      </c>
      <c r="C169" s="80" t="s">
        <v>7906</v>
      </c>
      <c r="D169" s="80" t="s">
        <v>22149</v>
      </c>
      <c r="E169" s="63" t="str">
        <f t="shared" si="4"/>
        <v>FRADET Noël</v>
      </c>
      <c r="F169" s="62" t="s">
        <v>22094</v>
      </c>
      <c r="G169" s="45"/>
      <c r="H169" s="44"/>
      <c r="I169" s="43" t="s">
        <v>105</v>
      </c>
      <c r="J169" s="44" t="s">
        <v>22092</v>
      </c>
      <c r="K169" s="43" t="s">
        <v>22084</v>
      </c>
      <c r="L169" s="44" t="s">
        <v>22093</v>
      </c>
      <c r="M169" s="43" t="s">
        <v>22084</v>
      </c>
      <c r="N169" s="44" t="s">
        <v>22093</v>
      </c>
      <c r="O169" s="43" t="s">
        <v>22084</v>
      </c>
      <c r="P169" s="44" t="s">
        <v>22093</v>
      </c>
      <c r="Q169" s="43" t="s">
        <v>22084</v>
      </c>
      <c r="R169" s="44" t="s">
        <v>22093</v>
      </c>
      <c r="S169" s="43" t="s">
        <v>22084</v>
      </c>
      <c r="T169" s="44" t="s">
        <v>22093</v>
      </c>
      <c r="U169" s="43" t="s">
        <v>22084</v>
      </c>
      <c r="V169" s="44" t="s">
        <v>22093</v>
      </c>
      <c r="W169" s="43" t="s">
        <v>22084</v>
      </c>
      <c r="X169" s="44" t="s">
        <v>22093</v>
      </c>
      <c r="Y169" s="43" t="s">
        <v>22084</v>
      </c>
      <c r="Z169" s="42" t="s">
        <v>22093</v>
      </c>
      <c r="AA169" s="43" t="s">
        <v>22083</v>
      </c>
      <c r="AB169" s="61" t="s">
        <v>22092</v>
      </c>
      <c r="AC169" s="60" t="s">
        <v>22084</v>
      </c>
      <c r="AD169" s="61" t="s">
        <v>22092</v>
      </c>
      <c r="AE169" s="60" t="s">
        <v>105</v>
      </c>
      <c r="AF169" s="61" t="s">
        <v>22092</v>
      </c>
      <c r="AG169" s="60" t="s">
        <v>22084</v>
      </c>
      <c r="AH169" s="59" t="s">
        <v>22092</v>
      </c>
      <c r="AI169" s="36" t="s">
        <v>22084</v>
      </c>
      <c r="AJ169" s="36" t="s">
        <v>22092</v>
      </c>
      <c r="AK169" s="36" t="s">
        <v>105</v>
      </c>
      <c r="AL169" s="36" t="s">
        <v>22092</v>
      </c>
      <c r="AM169" s="36" t="s">
        <v>105</v>
      </c>
      <c r="AN169" s="58" t="s">
        <v>22566</v>
      </c>
    </row>
    <row r="170" spans="1:42" x14ac:dyDescent="0.25">
      <c r="A170" s="18" t="s">
        <v>331</v>
      </c>
      <c r="B170" s="75" t="s">
        <v>22150</v>
      </c>
      <c r="C170" s="56" t="s">
        <v>22565</v>
      </c>
      <c r="D170" s="75" t="s">
        <v>22270</v>
      </c>
      <c r="E170" s="55" t="str">
        <f t="shared" si="4"/>
        <v>FRANCOIS Bernard</v>
      </c>
      <c r="F170" s="54" t="s">
        <v>22154</v>
      </c>
      <c r="H170" s="27"/>
      <c r="I170" s="28"/>
      <c r="J170" s="27"/>
      <c r="K170" s="28"/>
      <c r="L170" s="27"/>
      <c r="M170" s="28"/>
      <c r="N170" s="27"/>
      <c r="O170" s="28"/>
      <c r="P170" s="27"/>
      <c r="Q170" s="28"/>
      <c r="R170" s="27"/>
      <c r="S170" s="28"/>
      <c r="T170" s="27"/>
      <c r="U170" s="28"/>
      <c r="V170" s="27"/>
      <c r="W170" s="28"/>
      <c r="X170" s="27"/>
      <c r="Y170" s="28"/>
      <c r="Z170" s="6"/>
      <c r="AA170" s="28"/>
      <c r="AB170" s="27"/>
      <c r="AC170" s="52"/>
      <c r="AD170" s="27"/>
      <c r="AE170" s="52"/>
      <c r="AF170" s="27"/>
      <c r="AG170" s="52"/>
      <c r="AH170" s="50"/>
      <c r="AI170" s="50" t="s">
        <v>105</v>
      </c>
      <c r="AJ170" s="50" t="s">
        <v>22092</v>
      </c>
      <c r="AK170" s="50" t="s">
        <v>105</v>
      </c>
      <c r="AL170" s="50" t="s">
        <v>22092</v>
      </c>
      <c r="AM170" s="50" t="s">
        <v>105</v>
      </c>
      <c r="AN170" s="49" t="s">
        <v>22564</v>
      </c>
    </row>
    <row r="171" spans="1:42" hidden="1" x14ac:dyDescent="0.25">
      <c r="A171" s="64" t="s">
        <v>8021</v>
      </c>
      <c r="B171" s="63" t="s">
        <v>22101</v>
      </c>
      <c r="C171" s="78" t="s">
        <v>8020</v>
      </c>
      <c r="D171" s="78" t="s">
        <v>22219</v>
      </c>
      <c r="E171" s="63" t="str">
        <f t="shared" si="4"/>
        <v>FRISON Michel</v>
      </c>
      <c r="F171" s="62" t="s">
        <v>22154</v>
      </c>
      <c r="G171" s="45"/>
      <c r="H171" s="44"/>
      <c r="I171" s="43"/>
      <c r="J171" s="44"/>
      <c r="K171" s="43"/>
      <c r="L171" s="44"/>
      <c r="M171" s="43"/>
      <c r="N171" s="44"/>
      <c r="O171" s="43"/>
      <c r="P171" s="44"/>
      <c r="Q171" s="43"/>
      <c r="R171" s="44"/>
      <c r="S171" s="43"/>
      <c r="T171" s="44"/>
      <c r="U171" s="43"/>
      <c r="V171" s="44"/>
      <c r="W171" s="43" t="s">
        <v>105</v>
      </c>
      <c r="X171" s="44" t="s">
        <v>22098</v>
      </c>
      <c r="Y171" s="43" t="s">
        <v>213</v>
      </c>
      <c r="Z171" s="42" t="s">
        <v>22092</v>
      </c>
      <c r="AA171" s="43" t="s">
        <v>22085</v>
      </c>
      <c r="AB171" s="61" t="s">
        <v>22092</v>
      </c>
      <c r="AC171" s="60" t="s">
        <v>22085</v>
      </c>
      <c r="AD171" s="61" t="s">
        <v>22092</v>
      </c>
      <c r="AE171" s="60" t="s">
        <v>213</v>
      </c>
      <c r="AF171" s="61" t="s">
        <v>22092</v>
      </c>
      <c r="AG171" s="60" t="s">
        <v>22085</v>
      </c>
      <c r="AH171" s="59" t="s">
        <v>22092</v>
      </c>
      <c r="AI171" s="36" t="s">
        <v>22085</v>
      </c>
      <c r="AJ171" s="36" t="s">
        <v>22092</v>
      </c>
      <c r="AK171" s="36" t="s">
        <v>213</v>
      </c>
      <c r="AL171" s="36" t="s">
        <v>22092</v>
      </c>
      <c r="AM171" s="36" t="s">
        <v>213</v>
      </c>
      <c r="AN171" s="58" t="s">
        <v>22563</v>
      </c>
    </row>
    <row r="172" spans="1:42" hidden="1" x14ac:dyDescent="0.25">
      <c r="A172" s="116" t="s">
        <v>22562</v>
      </c>
      <c r="B172" s="73" t="s">
        <v>22139</v>
      </c>
      <c r="C172" s="113" t="s">
        <v>22561</v>
      </c>
      <c r="D172" s="73" t="s">
        <v>22194</v>
      </c>
      <c r="E172" s="72" t="str">
        <f t="shared" si="4"/>
        <v>GAMBIER Francis</v>
      </c>
      <c r="F172" s="71" t="s">
        <v>22111</v>
      </c>
      <c r="H172" s="27"/>
      <c r="I172" s="28"/>
      <c r="J172" s="27"/>
      <c r="K172" s="28"/>
      <c r="L172" s="27"/>
      <c r="M172" s="28"/>
      <c r="N172" s="27"/>
      <c r="O172" s="28"/>
      <c r="P172" s="27"/>
      <c r="Q172" s="28"/>
      <c r="R172" s="27"/>
      <c r="S172" s="28"/>
      <c r="T172" s="27"/>
      <c r="U172" s="28"/>
      <c r="V172" s="27"/>
      <c r="W172" s="28"/>
      <c r="X172" s="27"/>
      <c r="Y172" s="28"/>
      <c r="Z172" s="6"/>
      <c r="AA172" s="28" t="s">
        <v>105</v>
      </c>
      <c r="AB172" s="27" t="s">
        <v>22092</v>
      </c>
      <c r="AC172" s="52" t="s">
        <v>105</v>
      </c>
      <c r="AD172" s="27" t="s">
        <v>22092</v>
      </c>
      <c r="AE172" s="52" t="s">
        <v>105</v>
      </c>
      <c r="AF172" s="27" t="s">
        <v>22092</v>
      </c>
      <c r="AG172" s="52" t="s">
        <v>105</v>
      </c>
      <c r="AH172" s="50" t="s">
        <v>22092</v>
      </c>
      <c r="AI172" s="70" t="s">
        <v>22084</v>
      </c>
      <c r="AJ172" s="70" t="s">
        <v>22092</v>
      </c>
      <c r="AK172" s="70" t="s">
        <v>105</v>
      </c>
      <c r="AL172" s="70" t="s">
        <v>22092</v>
      </c>
      <c r="AM172" s="70" t="s">
        <v>105</v>
      </c>
      <c r="AN172" s="69" t="s">
        <v>22560</v>
      </c>
    </row>
    <row r="173" spans="1:42" s="33" customFormat="1" hidden="1" x14ac:dyDescent="0.25">
      <c r="A173" s="57" t="s">
        <v>8237</v>
      </c>
      <c r="B173" s="55" t="s">
        <v>22257</v>
      </c>
      <c r="C173" s="75" t="s">
        <v>8236</v>
      </c>
      <c r="D173" s="75" t="s">
        <v>22115</v>
      </c>
      <c r="E173" s="55" t="str">
        <f t="shared" si="4"/>
        <v>GAREST Olivier</v>
      </c>
      <c r="F173" s="54" t="s">
        <v>22114</v>
      </c>
      <c r="G173" s="5"/>
      <c r="H173" s="27"/>
      <c r="I173" s="5"/>
      <c r="J173" s="27"/>
      <c r="K173" s="28"/>
      <c r="L173" s="27"/>
      <c r="M173" s="28"/>
      <c r="N173" s="27"/>
      <c r="O173" s="28"/>
      <c r="P173" s="27"/>
      <c r="Q173" s="28"/>
      <c r="R173" s="27"/>
      <c r="S173" s="28"/>
      <c r="T173" s="27"/>
      <c r="U173" s="28"/>
      <c r="V173" s="27"/>
      <c r="W173" s="28"/>
      <c r="X173" s="27"/>
      <c r="Y173" s="28"/>
      <c r="Z173" s="6"/>
      <c r="AA173" s="28" t="s">
        <v>105</v>
      </c>
      <c r="AB173" s="27" t="s">
        <v>22092</v>
      </c>
      <c r="AC173" s="52" t="s">
        <v>22084</v>
      </c>
      <c r="AD173" s="27" t="s">
        <v>22092</v>
      </c>
      <c r="AE173" s="52" t="s">
        <v>105</v>
      </c>
      <c r="AF173" s="27" t="s">
        <v>22092</v>
      </c>
      <c r="AG173" s="52" t="s">
        <v>22084</v>
      </c>
      <c r="AH173" s="50" t="s">
        <v>22092</v>
      </c>
      <c r="AI173" s="50" t="s">
        <v>22084</v>
      </c>
      <c r="AJ173" s="50" t="s">
        <v>22092</v>
      </c>
      <c r="AK173" s="50" t="s">
        <v>105</v>
      </c>
      <c r="AL173" s="50" t="s">
        <v>22092</v>
      </c>
      <c r="AM173" s="50" t="s">
        <v>105</v>
      </c>
      <c r="AN173" s="49" t="s">
        <v>22556</v>
      </c>
      <c r="AO173" s="34"/>
      <c r="AP173" s="34"/>
    </row>
    <row r="174" spans="1:42" hidden="1" x14ac:dyDescent="0.25">
      <c r="A174" s="88" t="s">
        <v>22559</v>
      </c>
      <c r="B174" s="55" t="s">
        <v>22558</v>
      </c>
      <c r="C174" s="75" t="s">
        <v>22557</v>
      </c>
      <c r="D174" s="75" t="s">
        <v>22158</v>
      </c>
      <c r="E174" s="55" t="str">
        <f t="shared" si="4"/>
        <v>GAUDICHON Remy</v>
      </c>
      <c r="F174" s="54" t="s">
        <v>22114</v>
      </c>
      <c r="H174" s="27"/>
      <c r="I174" s="28"/>
      <c r="J174" s="27"/>
      <c r="K174" s="28"/>
      <c r="L174" s="27"/>
      <c r="M174" s="28"/>
      <c r="N174" s="27"/>
      <c r="O174" s="28"/>
      <c r="P174" s="27"/>
      <c r="Q174" s="28"/>
      <c r="R174" s="27"/>
      <c r="S174" s="28"/>
      <c r="T174" s="27"/>
      <c r="U174" s="28"/>
      <c r="V174" s="27"/>
      <c r="W174" s="28"/>
      <c r="X174" s="27"/>
      <c r="Y174" s="28"/>
      <c r="Z174" s="6"/>
      <c r="AA174" s="28"/>
      <c r="AB174" s="27"/>
      <c r="AC174" s="52"/>
      <c r="AD174" s="27"/>
      <c r="AE174" s="52"/>
      <c r="AF174" s="27"/>
      <c r="AG174" s="52" t="s">
        <v>22084</v>
      </c>
      <c r="AH174" s="50" t="s">
        <v>22092</v>
      </c>
      <c r="AI174" s="50" t="s">
        <v>22084</v>
      </c>
      <c r="AJ174" s="50" t="s">
        <v>22092</v>
      </c>
      <c r="AK174" s="50" t="s">
        <v>105</v>
      </c>
      <c r="AL174" s="50" t="s">
        <v>22092</v>
      </c>
      <c r="AM174" s="50" t="s">
        <v>105</v>
      </c>
      <c r="AN174" s="49" t="s">
        <v>22556</v>
      </c>
    </row>
    <row r="175" spans="1:42" hidden="1" x14ac:dyDescent="0.25">
      <c r="A175" s="57" t="s">
        <v>8419</v>
      </c>
      <c r="B175" s="55" t="s">
        <v>22555</v>
      </c>
      <c r="C175" s="83" t="s">
        <v>8418</v>
      </c>
      <c r="D175" s="75" t="s">
        <v>22095</v>
      </c>
      <c r="E175" s="55" t="str">
        <f t="shared" si="4"/>
        <v>GEETS Patrice</v>
      </c>
      <c r="F175" s="54" t="s">
        <v>22094</v>
      </c>
      <c r="G175" s="5" t="s">
        <v>213</v>
      </c>
      <c r="H175" s="27" t="s">
        <v>22093</v>
      </c>
      <c r="I175" s="28" t="s">
        <v>213</v>
      </c>
      <c r="J175" s="27" t="s">
        <v>22093</v>
      </c>
      <c r="K175" s="28" t="s">
        <v>213</v>
      </c>
      <c r="L175" s="27" t="s">
        <v>22093</v>
      </c>
      <c r="M175" s="28" t="s">
        <v>213</v>
      </c>
      <c r="N175" s="27" t="s">
        <v>22093</v>
      </c>
      <c r="O175" s="28" t="s">
        <v>213</v>
      </c>
      <c r="P175" s="27" t="s">
        <v>22092</v>
      </c>
      <c r="Q175" s="28" t="s">
        <v>22085</v>
      </c>
      <c r="R175" s="27" t="s">
        <v>22093</v>
      </c>
      <c r="S175" s="28" t="s">
        <v>213</v>
      </c>
      <c r="T175" s="27" t="s">
        <v>22093</v>
      </c>
      <c r="U175" s="28" t="s">
        <v>213</v>
      </c>
      <c r="V175" s="27" t="s">
        <v>22092</v>
      </c>
      <c r="W175" s="28" t="s">
        <v>213</v>
      </c>
      <c r="X175" s="27" t="s">
        <v>22092</v>
      </c>
      <c r="Y175" s="28" t="s">
        <v>213</v>
      </c>
      <c r="Z175" s="6" t="s">
        <v>22092</v>
      </c>
      <c r="AA175" s="28" t="s">
        <v>213</v>
      </c>
      <c r="AB175" s="27" t="s">
        <v>22092</v>
      </c>
      <c r="AC175" s="52" t="s">
        <v>213</v>
      </c>
      <c r="AD175" s="27" t="s">
        <v>22092</v>
      </c>
      <c r="AE175" s="52" t="s">
        <v>213</v>
      </c>
      <c r="AF175" s="27" t="s">
        <v>22092</v>
      </c>
      <c r="AG175" s="52" t="s">
        <v>213</v>
      </c>
      <c r="AH175" s="50" t="s">
        <v>22092</v>
      </c>
      <c r="AI175" s="50" t="s">
        <v>213</v>
      </c>
      <c r="AJ175" s="50" t="s">
        <v>22092</v>
      </c>
      <c r="AK175" s="50" t="s">
        <v>213</v>
      </c>
      <c r="AL175" s="50" t="s">
        <v>22092</v>
      </c>
      <c r="AM175" s="50" t="s">
        <v>213</v>
      </c>
      <c r="AN175" s="49" t="s">
        <v>22554</v>
      </c>
      <c r="AO175" s="65"/>
      <c r="AP175" s="65"/>
    </row>
    <row r="176" spans="1:42" s="33" customFormat="1" hidden="1" x14ac:dyDescent="0.25">
      <c r="A176" s="64" t="s">
        <v>8456</v>
      </c>
      <c r="B176" s="63" t="s">
        <v>22553</v>
      </c>
      <c r="C176" s="63" t="s">
        <v>8455</v>
      </c>
      <c r="D176" s="63" t="s">
        <v>22176</v>
      </c>
      <c r="E176" s="63" t="str">
        <f t="shared" si="4"/>
        <v>GENNIN Jean-Robert</v>
      </c>
      <c r="F176" s="62" t="s">
        <v>22094</v>
      </c>
      <c r="G176" s="45" t="s">
        <v>105</v>
      </c>
      <c r="H176" s="44" t="s">
        <v>22093</v>
      </c>
      <c r="I176" s="45" t="s">
        <v>22084</v>
      </c>
      <c r="J176" s="44" t="s">
        <v>22093</v>
      </c>
      <c r="K176" s="43" t="s">
        <v>22084</v>
      </c>
      <c r="L176" s="44" t="s">
        <v>22093</v>
      </c>
      <c r="M176" s="43" t="s">
        <v>22084</v>
      </c>
      <c r="N176" s="44" t="s">
        <v>22093</v>
      </c>
      <c r="O176" s="43" t="s">
        <v>22084</v>
      </c>
      <c r="P176" s="44" t="s">
        <v>22093</v>
      </c>
      <c r="Q176" s="43" t="s">
        <v>22084</v>
      </c>
      <c r="R176" s="44" t="s">
        <v>22093</v>
      </c>
      <c r="S176" s="43" t="s">
        <v>22084</v>
      </c>
      <c r="T176" s="44" t="s">
        <v>22093</v>
      </c>
      <c r="U176" s="43" t="s">
        <v>22084</v>
      </c>
      <c r="V176" s="44" t="s">
        <v>22093</v>
      </c>
      <c r="W176" s="43" t="s">
        <v>22084</v>
      </c>
      <c r="X176" s="44" t="s">
        <v>22093</v>
      </c>
      <c r="Y176" s="43" t="s">
        <v>22084</v>
      </c>
      <c r="Z176" s="42" t="s">
        <v>22093</v>
      </c>
      <c r="AA176" s="43" t="s">
        <v>22083</v>
      </c>
      <c r="AB176" s="61" t="s">
        <v>22092</v>
      </c>
      <c r="AC176" s="60" t="s">
        <v>22084</v>
      </c>
      <c r="AD176" s="61" t="s">
        <v>22092</v>
      </c>
      <c r="AE176" s="60" t="s">
        <v>105</v>
      </c>
      <c r="AF176" s="61" t="s">
        <v>22092</v>
      </c>
      <c r="AG176" s="60" t="s">
        <v>22084</v>
      </c>
      <c r="AH176" s="59" t="s">
        <v>22092</v>
      </c>
      <c r="AI176" s="36" t="s">
        <v>22084</v>
      </c>
      <c r="AJ176" s="36" t="s">
        <v>22092</v>
      </c>
      <c r="AK176" s="36" t="s">
        <v>105</v>
      </c>
      <c r="AL176" s="36" t="s">
        <v>22092</v>
      </c>
      <c r="AM176" s="36" t="s">
        <v>105</v>
      </c>
      <c r="AN176" s="58" t="s">
        <v>22552</v>
      </c>
      <c r="AO176" s="34"/>
      <c r="AP176" s="34"/>
    </row>
    <row r="177" spans="1:42" s="33" customFormat="1" hidden="1" x14ac:dyDescent="0.25">
      <c r="A177" s="115" t="s">
        <v>8476</v>
      </c>
      <c r="B177" s="78" t="s">
        <v>22551</v>
      </c>
      <c r="C177" s="90" t="s">
        <v>8424</v>
      </c>
      <c r="D177" s="78" t="s">
        <v>22550</v>
      </c>
      <c r="E177" s="63" t="str">
        <f t="shared" si="4"/>
        <v>GEOFFROY Florent</v>
      </c>
      <c r="F177" s="62" t="s">
        <v>22099</v>
      </c>
      <c r="G177" s="5"/>
      <c r="H177" s="27"/>
      <c r="I177" s="28"/>
      <c r="J177" s="27"/>
      <c r="K177" s="28"/>
      <c r="L177" s="27"/>
      <c r="M177" s="28"/>
      <c r="N177" s="27"/>
      <c r="O177" s="28"/>
      <c r="P177" s="27"/>
      <c r="Q177" s="28"/>
      <c r="R177" s="27"/>
      <c r="S177" s="28"/>
      <c r="T177" s="27"/>
      <c r="U177" s="28"/>
      <c r="V177" s="27"/>
      <c r="W177" s="28"/>
      <c r="X177" s="27"/>
      <c r="Y177" s="28"/>
      <c r="Z177" s="6"/>
      <c r="AA177" s="28"/>
      <c r="AB177" s="27"/>
      <c r="AC177" s="52" t="s">
        <v>105</v>
      </c>
      <c r="AD177" s="27" t="s">
        <v>22092</v>
      </c>
      <c r="AE177" s="52" t="s">
        <v>105</v>
      </c>
      <c r="AF177" s="27" t="s">
        <v>22092</v>
      </c>
      <c r="AG177" s="60" t="s">
        <v>22084</v>
      </c>
      <c r="AH177" s="59" t="s">
        <v>22092</v>
      </c>
      <c r="AI177" s="36" t="s">
        <v>22084</v>
      </c>
      <c r="AJ177" s="36" t="s">
        <v>22092</v>
      </c>
      <c r="AK177" s="36" t="s">
        <v>105</v>
      </c>
      <c r="AL177" s="36" t="s">
        <v>22092</v>
      </c>
      <c r="AM177" s="36" t="s">
        <v>105</v>
      </c>
      <c r="AN177" s="58" t="s">
        <v>22549</v>
      </c>
      <c r="AO177" s="34"/>
      <c r="AP177" s="34"/>
    </row>
    <row r="178" spans="1:42" hidden="1" x14ac:dyDescent="0.25">
      <c r="A178" s="18" t="s">
        <v>317</v>
      </c>
      <c r="B178" s="75" t="s">
        <v>22381</v>
      </c>
      <c r="C178" s="56" t="s">
        <v>8499</v>
      </c>
      <c r="D178" s="75" t="s">
        <v>22100</v>
      </c>
      <c r="E178" s="55" t="str">
        <f t="shared" si="4"/>
        <v>GERARD Mickael</v>
      </c>
      <c r="F178" s="54" t="s">
        <v>22099</v>
      </c>
      <c r="H178" s="27"/>
      <c r="I178" s="28"/>
      <c r="J178" s="27"/>
      <c r="K178" s="28"/>
      <c r="L178" s="27"/>
      <c r="M178" s="28"/>
      <c r="N178" s="27"/>
      <c r="O178" s="28"/>
      <c r="P178" s="27"/>
      <c r="Q178" s="28"/>
      <c r="R178" s="27"/>
      <c r="S178" s="28"/>
      <c r="T178" s="27"/>
      <c r="U178" s="28"/>
      <c r="V178" s="27"/>
      <c r="W178" s="28"/>
      <c r="X178" s="27"/>
      <c r="Y178" s="28"/>
      <c r="Z178" s="6"/>
      <c r="AA178" s="28"/>
      <c r="AB178" s="53"/>
      <c r="AC178" s="52"/>
      <c r="AD178" s="53"/>
      <c r="AE178" s="52"/>
      <c r="AF178" s="53"/>
      <c r="AG178" s="52"/>
      <c r="AH178" s="50"/>
      <c r="AI178" s="50" t="s">
        <v>105</v>
      </c>
      <c r="AJ178" s="50" t="s">
        <v>22092</v>
      </c>
      <c r="AK178" s="50" t="s">
        <v>105</v>
      </c>
      <c r="AL178" s="50" t="s">
        <v>22092</v>
      </c>
      <c r="AM178" s="50" t="s">
        <v>105</v>
      </c>
      <c r="AN178" s="49" t="s">
        <v>22548</v>
      </c>
      <c r="AO178" s="65"/>
      <c r="AP178" s="65"/>
    </row>
    <row r="179" spans="1:42" hidden="1" x14ac:dyDescent="0.25">
      <c r="A179" s="18" t="s">
        <v>8537</v>
      </c>
      <c r="B179" s="75" t="s">
        <v>22404</v>
      </c>
      <c r="C179" s="56" t="s">
        <v>8536</v>
      </c>
      <c r="D179" s="75" t="s">
        <v>22161</v>
      </c>
      <c r="E179" s="55" t="str">
        <f t="shared" si="4"/>
        <v>GERONIMI Thierry</v>
      </c>
      <c r="F179" s="54" t="s">
        <v>22099</v>
      </c>
      <c r="H179" s="27"/>
      <c r="I179" s="28"/>
      <c r="J179" s="27"/>
      <c r="K179" s="28"/>
      <c r="L179" s="27"/>
      <c r="M179" s="28"/>
      <c r="N179" s="27"/>
      <c r="O179" s="28"/>
      <c r="P179" s="27"/>
      <c r="Q179" s="28"/>
      <c r="R179" s="27"/>
      <c r="S179" s="28"/>
      <c r="T179" s="27"/>
      <c r="U179" s="28"/>
      <c r="V179" s="27"/>
      <c r="W179" s="28"/>
      <c r="X179" s="27"/>
      <c r="Y179" s="28"/>
      <c r="Z179" s="6"/>
      <c r="AA179" s="28"/>
      <c r="AB179" s="53"/>
      <c r="AC179" s="52"/>
      <c r="AD179" s="53"/>
      <c r="AE179" s="52"/>
      <c r="AF179" s="53"/>
      <c r="AG179" s="52"/>
      <c r="AH179" s="50"/>
      <c r="AI179" s="50" t="s">
        <v>105</v>
      </c>
      <c r="AJ179" s="50" t="s">
        <v>22092</v>
      </c>
      <c r="AK179" s="50" t="s">
        <v>105</v>
      </c>
      <c r="AL179" s="50" t="s">
        <v>22092</v>
      </c>
      <c r="AM179" s="50" t="s">
        <v>105</v>
      </c>
      <c r="AN179" s="49" t="s">
        <v>22547</v>
      </c>
      <c r="AO179" s="65"/>
      <c r="AP179" s="65"/>
    </row>
    <row r="180" spans="1:42" hidden="1" x14ac:dyDescent="0.25">
      <c r="A180" s="57" t="s">
        <v>8720</v>
      </c>
      <c r="B180" s="55" t="s">
        <v>22096</v>
      </c>
      <c r="C180" s="55" t="s">
        <v>8719</v>
      </c>
      <c r="D180" s="55" t="s">
        <v>22158</v>
      </c>
      <c r="E180" s="55" t="str">
        <f t="shared" si="4"/>
        <v>GODARD Alain</v>
      </c>
      <c r="F180" s="54" t="s">
        <v>22114</v>
      </c>
      <c r="H180" s="27"/>
      <c r="I180" s="28"/>
      <c r="J180" s="27"/>
      <c r="K180" s="28"/>
      <c r="L180" s="27"/>
      <c r="M180" s="28"/>
      <c r="N180" s="27"/>
      <c r="O180" s="28"/>
      <c r="P180" s="27"/>
      <c r="Q180" s="28"/>
      <c r="R180" s="27"/>
      <c r="S180" s="28"/>
      <c r="T180" s="27"/>
      <c r="U180" s="28"/>
      <c r="V180" s="27"/>
      <c r="W180" s="28" t="s">
        <v>213</v>
      </c>
      <c r="X180" s="27" t="s">
        <v>22092</v>
      </c>
      <c r="Y180" s="28" t="s">
        <v>213</v>
      </c>
      <c r="Z180" s="6" t="s">
        <v>22092</v>
      </c>
      <c r="AA180" s="28" t="s">
        <v>213</v>
      </c>
      <c r="AB180" s="27" t="s">
        <v>22092</v>
      </c>
      <c r="AC180" s="52" t="s">
        <v>213</v>
      </c>
      <c r="AD180" s="27" t="s">
        <v>22092</v>
      </c>
      <c r="AE180" s="52" t="s">
        <v>213</v>
      </c>
      <c r="AF180" s="27" t="s">
        <v>22092</v>
      </c>
      <c r="AG180" s="52" t="s">
        <v>213</v>
      </c>
      <c r="AH180" s="50" t="s">
        <v>22092</v>
      </c>
      <c r="AI180" s="50" t="s">
        <v>213</v>
      </c>
      <c r="AJ180" s="50" t="s">
        <v>22092</v>
      </c>
      <c r="AK180" s="50" t="s">
        <v>213</v>
      </c>
      <c r="AL180" s="50" t="s">
        <v>22092</v>
      </c>
      <c r="AM180" s="50" t="s">
        <v>213</v>
      </c>
      <c r="AN180" s="49" t="s">
        <v>22546</v>
      </c>
    </row>
    <row r="181" spans="1:42" hidden="1" x14ac:dyDescent="0.25">
      <c r="A181" s="85" t="s">
        <v>8733</v>
      </c>
      <c r="B181" s="63" t="s">
        <v>22101</v>
      </c>
      <c r="C181" s="63" t="s">
        <v>8734</v>
      </c>
      <c r="D181" s="63" t="s">
        <v>22108</v>
      </c>
      <c r="E181" s="63" t="str">
        <f t="shared" si="4"/>
        <v>GODEFROIDT Michel</v>
      </c>
      <c r="F181" s="62" t="s">
        <v>22094</v>
      </c>
      <c r="G181" s="45" t="s">
        <v>22084</v>
      </c>
      <c r="H181" s="44" t="s">
        <v>22092</v>
      </c>
      <c r="I181" s="43" t="s">
        <v>22084</v>
      </c>
      <c r="J181" s="44" t="s">
        <v>22093</v>
      </c>
      <c r="K181" s="43" t="s">
        <v>22084</v>
      </c>
      <c r="L181" s="44" t="s">
        <v>22093</v>
      </c>
      <c r="M181" s="43" t="s">
        <v>22084</v>
      </c>
      <c r="N181" s="44" t="s">
        <v>22093</v>
      </c>
      <c r="O181" s="43" t="s">
        <v>22084</v>
      </c>
      <c r="P181" s="44" t="s">
        <v>22093</v>
      </c>
      <c r="Q181" s="43" t="s">
        <v>22084</v>
      </c>
      <c r="R181" s="44" t="s">
        <v>22093</v>
      </c>
      <c r="S181" s="43" t="s">
        <v>22084</v>
      </c>
      <c r="T181" s="44" t="s">
        <v>22093</v>
      </c>
      <c r="U181" s="43" t="s">
        <v>22084</v>
      </c>
      <c r="V181" s="44" t="s">
        <v>22093</v>
      </c>
      <c r="W181" s="43" t="s">
        <v>22084</v>
      </c>
      <c r="X181" s="44" t="s">
        <v>22093</v>
      </c>
      <c r="Y181" s="43" t="s">
        <v>22084</v>
      </c>
      <c r="Z181" s="42" t="s">
        <v>22093</v>
      </c>
      <c r="AA181" s="43" t="s">
        <v>22083</v>
      </c>
      <c r="AB181" s="61" t="s">
        <v>22092</v>
      </c>
      <c r="AC181" s="60" t="s">
        <v>22084</v>
      </c>
      <c r="AD181" s="61" t="s">
        <v>22092</v>
      </c>
      <c r="AE181" s="60" t="s">
        <v>105</v>
      </c>
      <c r="AF181" s="61" t="s">
        <v>22092</v>
      </c>
      <c r="AG181" s="60" t="s">
        <v>22084</v>
      </c>
      <c r="AH181" s="59" t="s">
        <v>22092</v>
      </c>
      <c r="AI181" s="36" t="s">
        <v>22084</v>
      </c>
      <c r="AJ181" s="36" t="s">
        <v>22092</v>
      </c>
      <c r="AK181" s="36" t="s">
        <v>105</v>
      </c>
      <c r="AL181" s="36" t="s">
        <v>22092</v>
      </c>
      <c r="AM181" s="36" t="s">
        <v>105</v>
      </c>
      <c r="AN181" s="58" t="s">
        <v>22545</v>
      </c>
    </row>
    <row r="182" spans="1:42" s="33" customFormat="1" hidden="1" x14ac:dyDescent="0.25">
      <c r="A182" s="64" t="s">
        <v>8752</v>
      </c>
      <c r="B182" s="63" t="s">
        <v>22278</v>
      </c>
      <c r="C182" s="63" t="s">
        <v>8751</v>
      </c>
      <c r="D182" s="63" t="s">
        <v>22408</v>
      </c>
      <c r="E182" s="63" t="str">
        <f t="shared" si="4"/>
        <v>GOETINCK Frédéric</v>
      </c>
      <c r="F182" s="62" t="s">
        <v>22111</v>
      </c>
      <c r="G182" s="45"/>
      <c r="H182" s="44"/>
      <c r="I182" s="43"/>
      <c r="J182" s="44"/>
      <c r="K182" s="43"/>
      <c r="L182" s="44"/>
      <c r="M182" s="43" t="s">
        <v>105</v>
      </c>
      <c r="N182" s="44" t="s">
        <v>22092</v>
      </c>
      <c r="O182" s="43" t="s">
        <v>22084</v>
      </c>
      <c r="P182" s="44" t="s">
        <v>22093</v>
      </c>
      <c r="Q182" s="43" t="s">
        <v>22084</v>
      </c>
      <c r="R182" s="44" t="s">
        <v>22093</v>
      </c>
      <c r="S182" s="43" t="s">
        <v>22084</v>
      </c>
      <c r="T182" s="44" t="s">
        <v>22093</v>
      </c>
      <c r="U182" s="43" t="s">
        <v>22084</v>
      </c>
      <c r="V182" s="44" t="s">
        <v>22093</v>
      </c>
      <c r="W182" s="43" t="s">
        <v>22084</v>
      </c>
      <c r="X182" s="44" t="s">
        <v>22093</v>
      </c>
      <c r="Y182" s="43" t="s">
        <v>22084</v>
      </c>
      <c r="Z182" s="42" t="s">
        <v>22093</v>
      </c>
      <c r="AA182" s="43" t="s">
        <v>22084</v>
      </c>
      <c r="AB182" s="61" t="s">
        <v>22092</v>
      </c>
      <c r="AC182" s="60" t="s">
        <v>22084</v>
      </c>
      <c r="AD182" s="61" t="s">
        <v>22092</v>
      </c>
      <c r="AE182" s="60" t="s">
        <v>105</v>
      </c>
      <c r="AF182" s="61" t="s">
        <v>22092</v>
      </c>
      <c r="AG182" s="60" t="s">
        <v>22084</v>
      </c>
      <c r="AH182" s="59" t="s">
        <v>22092</v>
      </c>
      <c r="AI182" s="36" t="s">
        <v>22084</v>
      </c>
      <c r="AJ182" s="36" t="s">
        <v>22092</v>
      </c>
      <c r="AK182" s="36" t="s">
        <v>105</v>
      </c>
      <c r="AL182" s="36" t="s">
        <v>22092</v>
      </c>
      <c r="AM182" s="36" t="s">
        <v>105</v>
      </c>
      <c r="AN182" s="58" t="s">
        <v>22544</v>
      </c>
    </row>
    <row r="183" spans="1:42" s="33" customFormat="1" hidden="1" x14ac:dyDescent="0.25">
      <c r="A183" s="64" t="s">
        <v>8820</v>
      </c>
      <c r="B183" s="63" t="s">
        <v>22543</v>
      </c>
      <c r="C183" s="63" t="s">
        <v>8819</v>
      </c>
      <c r="D183" s="63" t="s">
        <v>22155</v>
      </c>
      <c r="E183" s="63" t="str">
        <f t="shared" si="4"/>
        <v>GORAZDA Tom</v>
      </c>
      <c r="F183" s="62" t="s">
        <v>22154</v>
      </c>
      <c r="G183" s="45"/>
      <c r="H183" s="44"/>
      <c r="I183" s="43"/>
      <c r="J183" s="44"/>
      <c r="K183" s="43"/>
      <c r="L183" s="44"/>
      <c r="M183" s="43"/>
      <c r="N183" s="44"/>
      <c r="O183" s="43"/>
      <c r="P183" s="44"/>
      <c r="Q183" s="43"/>
      <c r="R183" s="44"/>
      <c r="S183" s="43"/>
      <c r="T183" s="44"/>
      <c r="U183" s="43"/>
      <c r="V183" s="44"/>
      <c r="W183" s="43" t="s">
        <v>22085</v>
      </c>
      <c r="X183" s="44" t="s">
        <v>22093</v>
      </c>
      <c r="Y183" s="43" t="s">
        <v>22085</v>
      </c>
      <c r="Z183" s="42" t="s">
        <v>22093</v>
      </c>
      <c r="AA183" s="43" t="s">
        <v>22085</v>
      </c>
      <c r="AB183" s="61" t="s">
        <v>22092</v>
      </c>
      <c r="AC183" s="60" t="s">
        <v>22085</v>
      </c>
      <c r="AD183" s="61" t="s">
        <v>22092</v>
      </c>
      <c r="AE183" s="60" t="s">
        <v>213</v>
      </c>
      <c r="AF183" s="61" t="s">
        <v>22092</v>
      </c>
      <c r="AG183" s="60" t="s">
        <v>22085</v>
      </c>
      <c r="AH183" s="59" t="s">
        <v>22092</v>
      </c>
      <c r="AI183" s="36" t="s">
        <v>22085</v>
      </c>
      <c r="AJ183" s="36" t="s">
        <v>22092</v>
      </c>
      <c r="AK183" s="36" t="s">
        <v>213</v>
      </c>
      <c r="AL183" s="36" t="s">
        <v>22092</v>
      </c>
      <c r="AM183" s="36" t="s">
        <v>213</v>
      </c>
      <c r="AN183" s="58" t="s">
        <v>22542</v>
      </c>
      <c r="AO183" s="34"/>
      <c r="AP183" s="34"/>
    </row>
    <row r="184" spans="1:42" s="33" customFormat="1" hidden="1" x14ac:dyDescent="0.25">
      <c r="A184" s="85" t="s">
        <v>8828</v>
      </c>
      <c r="B184" s="63" t="s">
        <v>22229</v>
      </c>
      <c r="C184" s="63" t="s">
        <v>8829</v>
      </c>
      <c r="D184" s="63" t="s">
        <v>22219</v>
      </c>
      <c r="E184" s="63" t="str">
        <f t="shared" si="4"/>
        <v>GORET Patrick</v>
      </c>
      <c r="F184" s="62" t="s">
        <v>22154</v>
      </c>
      <c r="G184" s="45"/>
      <c r="H184" s="44"/>
      <c r="I184" s="43"/>
      <c r="J184" s="44"/>
      <c r="K184" s="43"/>
      <c r="L184" s="44"/>
      <c r="M184" s="43"/>
      <c r="N184" s="44"/>
      <c r="O184" s="43"/>
      <c r="P184" s="44"/>
      <c r="Q184" s="43"/>
      <c r="R184" s="44"/>
      <c r="S184" s="43"/>
      <c r="T184" s="44"/>
      <c r="U184" s="43"/>
      <c r="V184" s="44"/>
      <c r="W184" s="43" t="s">
        <v>213</v>
      </c>
      <c r="X184" s="44" t="s">
        <v>22092</v>
      </c>
      <c r="Y184" s="43" t="s">
        <v>213</v>
      </c>
      <c r="Z184" s="42" t="s">
        <v>22092</v>
      </c>
      <c r="AA184" s="43" t="s">
        <v>213</v>
      </c>
      <c r="AB184" s="44" t="s">
        <v>22092</v>
      </c>
      <c r="AC184" s="60" t="s">
        <v>22085</v>
      </c>
      <c r="AD184" s="44" t="s">
        <v>22092</v>
      </c>
      <c r="AE184" s="60" t="s">
        <v>213</v>
      </c>
      <c r="AF184" s="44" t="s">
        <v>22092</v>
      </c>
      <c r="AG184" s="60" t="s">
        <v>22085</v>
      </c>
      <c r="AH184" s="59" t="s">
        <v>22092</v>
      </c>
      <c r="AI184" s="36" t="s">
        <v>22085</v>
      </c>
      <c r="AJ184" s="36" t="s">
        <v>22092</v>
      </c>
      <c r="AK184" s="36" t="s">
        <v>213</v>
      </c>
      <c r="AL184" s="36" t="s">
        <v>22092</v>
      </c>
      <c r="AM184" s="36" t="s">
        <v>213</v>
      </c>
      <c r="AN184" s="58" t="s">
        <v>22541</v>
      </c>
    </row>
    <row r="185" spans="1:42" s="33" customFormat="1" hidden="1" x14ac:dyDescent="0.25">
      <c r="A185" s="88" t="s">
        <v>8841</v>
      </c>
      <c r="B185" s="55" t="s">
        <v>22540</v>
      </c>
      <c r="C185" s="55" t="s">
        <v>8842</v>
      </c>
      <c r="D185" s="55" t="s">
        <v>22119</v>
      </c>
      <c r="E185" s="55" t="str">
        <f t="shared" si="4"/>
        <v>GOSSART Jean-Yves</v>
      </c>
      <c r="F185" s="54" t="s">
        <v>22094</v>
      </c>
      <c r="G185" s="5"/>
      <c r="H185" s="27"/>
      <c r="I185" s="28"/>
      <c r="J185" s="27"/>
      <c r="K185" s="28"/>
      <c r="L185" s="27"/>
      <c r="M185" s="28"/>
      <c r="N185" s="27"/>
      <c r="O185" s="28"/>
      <c r="P185" s="27"/>
      <c r="Q185" s="28"/>
      <c r="R185" s="27"/>
      <c r="S185" s="28"/>
      <c r="T185" s="27"/>
      <c r="U185" s="28"/>
      <c r="V185" s="27"/>
      <c r="W185" s="28"/>
      <c r="X185" s="27"/>
      <c r="Y185" s="28"/>
      <c r="Z185" s="6"/>
      <c r="AA185" s="28"/>
      <c r="AB185" s="27"/>
      <c r="AC185" s="52"/>
      <c r="AD185" s="27"/>
      <c r="AE185" s="52"/>
      <c r="AF185" s="27"/>
      <c r="AG185" s="52" t="s">
        <v>213</v>
      </c>
      <c r="AH185" s="50" t="s">
        <v>22092</v>
      </c>
      <c r="AI185" s="50" t="s">
        <v>213</v>
      </c>
      <c r="AJ185" s="50" t="s">
        <v>22092</v>
      </c>
      <c r="AK185" s="50" t="s">
        <v>213</v>
      </c>
      <c r="AL185" s="50" t="s">
        <v>22092</v>
      </c>
      <c r="AM185" s="50" t="s">
        <v>213</v>
      </c>
      <c r="AN185" s="49" t="s">
        <v>22539</v>
      </c>
    </row>
    <row r="186" spans="1:42" hidden="1" x14ac:dyDescent="0.25">
      <c r="A186" s="18" t="s">
        <v>8985</v>
      </c>
      <c r="B186" s="75" t="s">
        <v>22131</v>
      </c>
      <c r="C186" s="75" t="s">
        <v>8988</v>
      </c>
      <c r="D186" s="75" t="s">
        <v>22100</v>
      </c>
      <c r="E186" s="55" t="str">
        <f t="shared" si="4"/>
        <v>GRANGER Pascal</v>
      </c>
      <c r="F186" s="54" t="s">
        <v>22099</v>
      </c>
      <c r="H186" s="27"/>
      <c r="I186" s="28"/>
      <c r="J186" s="27"/>
      <c r="K186" s="28"/>
      <c r="L186" s="27"/>
      <c r="M186" s="28"/>
      <c r="N186" s="27"/>
      <c r="O186" s="28"/>
      <c r="P186" s="27"/>
      <c r="Q186" s="28"/>
      <c r="R186" s="27"/>
      <c r="S186" s="28"/>
      <c r="T186" s="27"/>
      <c r="U186" s="28"/>
      <c r="V186" s="27"/>
      <c r="W186" s="28"/>
      <c r="X186" s="27"/>
      <c r="Y186" s="28"/>
      <c r="Z186" s="6"/>
      <c r="AA186" s="28"/>
      <c r="AB186" s="27"/>
      <c r="AC186" s="52"/>
      <c r="AD186" s="27"/>
      <c r="AE186" s="52"/>
      <c r="AF186" s="27"/>
      <c r="AG186" s="52"/>
      <c r="AH186" s="50"/>
      <c r="AI186" s="50" t="s">
        <v>105</v>
      </c>
      <c r="AJ186" s="51" t="s">
        <v>22098</v>
      </c>
      <c r="AK186" s="50" t="s">
        <v>213</v>
      </c>
      <c r="AL186" s="67" t="s">
        <v>22092</v>
      </c>
      <c r="AM186" s="50" t="s">
        <v>213</v>
      </c>
      <c r="AN186" s="49" t="s">
        <v>22538</v>
      </c>
    </row>
    <row r="187" spans="1:42" hidden="1" x14ac:dyDescent="0.25">
      <c r="A187" s="74" t="s">
        <v>9044</v>
      </c>
      <c r="B187" s="72" t="s">
        <v>22537</v>
      </c>
      <c r="C187" s="86" t="s">
        <v>9043</v>
      </c>
      <c r="D187" s="73" t="s">
        <v>22263</v>
      </c>
      <c r="E187" s="72" t="str">
        <f t="shared" si="4"/>
        <v>GREMAIN Gino</v>
      </c>
      <c r="F187" s="71" t="s">
        <v>22094</v>
      </c>
      <c r="G187" s="5" t="s">
        <v>711</v>
      </c>
      <c r="H187" s="27" t="s">
        <v>22092</v>
      </c>
      <c r="I187" s="28" t="s">
        <v>711</v>
      </c>
      <c r="J187" s="27" t="s">
        <v>22092</v>
      </c>
      <c r="K187" s="28" t="s">
        <v>711</v>
      </c>
      <c r="L187" s="27" t="s">
        <v>22092</v>
      </c>
      <c r="M187" s="28" t="s">
        <v>711</v>
      </c>
      <c r="N187" s="27" t="s">
        <v>22092</v>
      </c>
      <c r="O187" s="28" t="s">
        <v>711</v>
      </c>
      <c r="P187" s="102" t="s">
        <v>22127</v>
      </c>
      <c r="Q187" s="28" t="s">
        <v>711</v>
      </c>
      <c r="R187" s="27" t="s">
        <v>22092</v>
      </c>
      <c r="S187" s="28" t="s">
        <v>711</v>
      </c>
      <c r="T187" s="102" t="s">
        <v>22127</v>
      </c>
      <c r="U187" s="28" t="s">
        <v>22085</v>
      </c>
      <c r="V187" s="27" t="s">
        <v>22093</v>
      </c>
      <c r="W187" s="28" t="s">
        <v>22085</v>
      </c>
      <c r="X187" s="27" t="s">
        <v>22093</v>
      </c>
      <c r="Y187" s="28" t="s">
        <v>22085</v>
      </c>
      <c r="Z187" s="6" t="s">
        <v>22093</v>
      </c>
      <c r="AA187" s="28" t="s">
        <v>22085</v>
      </c>
      <c r="AB187" s="53" t="s">
        <v>22092</v>
      </c>
      <c r="AC187" s="52" t="s">
        <v>22085</v>
      </c>
      <c r="AD187" s="53" t="s">
        <v>22092</v>
      </c>
      <c r="AE187" s="52" t="s">
        <v>213</v>
      </c>
      <c r="AF187" s="53" t="s">
        <v>22092</v>
      </c>
      <c r="AG187" s="52" t="s">
        <v>213</v>
      </c>
      <c r="AH187" s="50" t="s">
        <v>22092</v>
      </c>
      <c r="AI187" s="50" t="s">
        <v>22085</v>
      </c>
      <c r="AJ187" s="50" t="s">
        <v>22092</v>
      </c>
      <c r="AK187" s="70" t="s">
        <v>213</v>
      </c>
      <c r="AL187" s="70" t="s">
        <v>22092</v>
      </c>
      <c r="AM187" s="70" t="s">
        <v>213</v>
      </c>
      <c r="AN187" s="69" t="s">
        <v>22536</v>
      </c>
      <c r="AO187" s="65"/>
      <c r="AP187" s="65"/>
    </row>
    <row r="188" spans="1:42" s="33" customFormat="1" hidden="1" x14ac:dyDescent="0.25">
      <c r="A188" s="64" t="s">
        <v>9104</v>
      </c>
      <c r="B188" s="63" t="s">
        <v>22535</v>
      </c>
      <c r="C188" s="63" t="s">
        <v>9103</v>
      </c>
      <c r="D188" s="63" t="s">
        <v>22176</v>
      </c>
      <c r="E188" s="63" t="str">
        <f t="shared" si="4"/>
        <v>GROLLET Fabien</v>
      </c>
      <c r="F188" s="62" t="s">
        <v>22094</v>
      </c>
      <c r="G188" s="45" t="s">
        <v>22085</v>
      </c>
      <c r="H188" s="44" t="s">
        <v>22093</v>
      </c>
      <c r="I188" s="43" t="s">
        <v>213</v>
      </c>
      <c r="J188" s="44" t="s">
        <v>22092</v>
      </c>
      <c r="K188" s="43" t="s">
        <v>22085</v>
      </c>
      <c r="L188" s="44" t="s">
        <v>22093</v>
      </c>
      <c r="M188" s="43" t="s">
        <v>22085</v>
      </c>
      <c r="N188" s="44" t="s">
        <v>22093</v>
      </c>
      <c r="O188" s="43" t="s">
        <v>22085</v>
      </c>
      <c r="P188" s="44" t="s">
        <v>22093</v>
      </c>
      <c r="Q188" s="43" t="s">
        <v>213</v>
      </c>
      <c r="R188" s="44" t="s">
        <v>22092</v>
      </c>
      <c r="S188" s="43" t="s">
        <v>22085</v>
      </c>
      <c r="T188" s="44" t="s">
        <v>22093</v>
      </c>
      <c r="U188" s="43" t="s">
        <v>22085</v>
      </c>
      <c r="V188" s="44" t="s">
        <v>22093</v>
      </c>
      <c r="W188" s="43" t="s">
        <v>22085</v>
      </c>
      <c r="X188" s="44" t="s">
        <v>22093</v>
      </c>
      <c r="Y188" s="43" t="s">
        <v>22085</v>
      </c>
      <c r="Z188" s="42" t="s">
        <v>22093</v>
      </c>
      <c r="AA188" s="43" t="s">
        <v>22085</v>
      </c>
      <c r="AB188" s="61" t="s">
        <v>22092</v>
      </c>
      <c r="AC188" s="60" t="s">
        <v>22085</v>
      </c>
      <c r="AD188" s="61" t="s">
        <v>22092</v>
      </c>
      <c r="AE188" s="60" t="s">
        <v>213</v>
      </c>
      <c r="AF188" s="61" t="s">
        <v>22092</v>
      </c>
      <c r="AG188" s="60" t="s">
        <v>22085</v>
      </c>
      <c r="AH188" s="59" t="s">
        <v>22092</v>
      </c>
      <c r="AI188" s="36" t="s">
        <v>22085</v>
      </c>
      <c r="AJ188" s="36" t="s">
        <v>22092</v>
      </c>
      <c r="AK188" s="36" t="s">
        <v>213</v>
      </c>
      <c r="AL188" s="36" t="s">
        <v>22092</v>
      </c>
      <c r="AM188" s="36" t="s">
        <v>213</v>
      </c>
      <c r="AN188" s="58" t="s">
        <v>22534</v>
      </c>
      <c r="AO188" s="34"/>
      <c r="AP188" s="34"/>
    </row>
    <row r="189" spans="1:42" s="33" customFormat="1" hidden="1" x14ac:dyDescent="0.25">
      <c r="A189" s="91" t="s">
        <v>9122</v>
      </c>
      <c r="B189" s="90" t="s">
        <v>22533</v>
      </c>
      <c r="C189" s="90" t="s">
        <v>9126</v>
      </c>
      <c r="D189" s="90" t="s">
        <v>3105</v>
      </c>
      <c r="E189" s="63" t="str">
        <f t="shared" si="4"/>
        <v>GROSS Xavier</v>
      </c>
      <c r="F189" s="62" t="s">
        <v>22099</v>
      </c>
      <c r="G189" s="5"/>
      <c r="H189" s="27"/>
      <c r="I189" s="28"/>
      <c r="J189" s="27"/>
      <c r="K189" s="28"/>
      <c r="L189" s="27"/>
      <c r="M189" s="28"/>
      <c r="N189" s="27"/>
      <c r="O189" s="28"/>
      <c r="P189" s="27"/>
      <c r="Q189" s="28"/>
      <c r="R189" s="27"/>
      <c r="S189" s="28"/>
      <c r="T189" s="27"/>
      <c r="U189" s="28"/>
      <c r="V189" s="27"/>
      <c r="W189" s="28"/>
      <c r="X189" s="27"/>
      <c r="Y189" s="28"/>
      <c r="Z189" s="6"/>
      <c r="AA189" s="28" t="s">
        <v>105</v>
      </c>
      <c r="AB189" s="27" t="s">
        <v>22092</v>
      </c>
      <c r="AC189" s="52" t="s">
        <v>22084</v>
      </c>
      <c r="AD189" s="27" t="s">
        <v>22092</v>
      </c>
      <c r="AE189" s="52" t="s">
        <v>105</v>
      </c>
      <c r="AF189" s="27" t="s">
        <v>22092</v>
      </c>
      <c r="AG189" s="60" t="s">
        <v>22084</v>
      </c>
      <c r="AH189" s="59" t="s">
        <v>22092</v>
      </c>
      <c r="AI189" s="36" t="s">
        <v>22084</v>
      </c>
      <c r="AJ189" s="36" t="s">
        <v>22092</v>
      </c>
      <c r="AK189" s="36" t="s">
        <v>105</v>
      </c>
      <c r="AL189" s="36" t="s">
        <v>22092</v>
      </c>
      <c r="AM189" s="36" t="s">
        <v>105</v>
      </c>
      <c r="AN189" s="58" t="s">
        <v>22532</v>
      </c>
      <c r="AO189" s="34"/>
      <c r="AP189" s="34"/>
    </row>
    <row r="190" spans="1:42" hidden="1" x14ac:dyDescent="0.25">
      <c r="A190" s="114" t="s">
        <v>9201</v>
      </c>
      <c r="B190" s="113" t="s">
        <v>22531</v>
      </c>
      <c r="C190" s="113" t="s">
        <v>22530</v>
      </c>
      <c r="D190" s="113" t="s">
        <v>22122</v>
      </c>
      <c r="E190" s="72" t="str">
        <f t="shared" si="4"/>
        <v>GUERIN Astrid</v>
      </c>
      <c r="F190" s="71" t="s">
        <v>22114</v>
      </c>
      <c r="H190" s="27"/>
      <c r="I190" s="28"/>
      <c r="J190" s="27"/>
      <c r="K190" s="28"/>
      <c r="L190" s="27"/>
      <c r="M190" s="28"/>
      <c r="N190" s="27"/>
      <c r="O190" s="28"/>
      <c r="P190" s="27"/>
      <c r="Q190" s="28"/>
      <c r="R190" s="27"/>
      <c r="S190" s="28"/>
      <c r="T190" s="27"/>
      <c r="U190" s="28"/>
      <c r="V190" s="27"/>
      <c r="W190" s="28"/>
      <c r="X190" s="27"/>
      <c r="Y190" s="28"/>
      <c r="Z190" s="6"/>
      <c r="AA190" s="28" t="s">
        <v>105</v>
      </c>
      <c r="AB190" s="27" t="s">
        <v>22092</v>
      </c>
      <c r="AC190" s="52" t="s">
        <v>22084</v>
      </c>
      <c r="AD190" s="27" t="s">
        <v>22092</v>
      </c>
      <c r="AE190" s="52" t="s">
        <v>105</v>
      </c>
      <c r="AF190" s="27" t="s">
        <v>22092</v>
      </c>
      <c r="AG190" s="52" t="s">
        <v>105</v>
      </c>
      <c r="AH190" s="50" t="s">
        <v>22092</v>
      </c>
      <c r="AI190" s="70" t="s">
        <v>22084</v>
      </c>
      <c r="AJ190" s="70" t="s">
        <v>22092</v>
      </c>
      <c r="AK190" s="70" t="s">
        <v>105</v>
      </c>
      <c r="AL190" s="70" t="s">
        <v>22092</v>
      </c>
      <c r="AM190" s="70" t="s">
        <v>105</v>
      </c>
      <c r="AN190" s="69" t="s">
        <v>22529</v>
      </c>
    </row>
    <row r="191" spans="1:42" s="33" customFormat="1" hidden="1" x14ac:dyDescent="0.25">
      <c r="A191" s="74" t="s">
        <v>9201</v>
      </c>
      <c r="B191" s="72" t="s">
        <v>22528</v>
      </c>
      <c r="C191" s="72" t="s">
        <v>22527</v>
      </c>
      <c r="D191" s="72" t="s">
        <v>22122</v>
      </c>
      <c r="E191" s="72" t="str">
        <f t="shared" si="4"/>
        <v>GUERIN Isabelle</v>
      </c>
      <c r="F191" s="71" t="s">
        <v>22114</v>
      </c>
      <c r="G191" s="5"/>
      <c r="H191" s="27"/>
      <c r="I191" s="28"/>
      <c r="J191" s="27"/>
      <c r="K191" s="28"/>
      <c r="L191" s="27"/>
      <c r="M191" s="28"/>
      <c r="N191" s="27"/>
      <c r="O191" s="28"/>
      <c r="P191" s="27"/>
      <c r="Q191" s="28"/>
      <c r="R191" s="27"/>
      <c r="S191" s="28"/>
      <c r="T191" s="27"/>
      <c r="U191" s="28"/>
      <c r="V191" s="27"/>
      <c r="W191" s="28" t="s">
        <v>105</v>
      </c>
      <c r="X191" s="27" t="s">
        <v>22092</v>
      </c>
      <c r="Y191" s="28" t="s">
        <v>105</v>
      </c>
      <c r="Z191" s="6" t="s">
        <v>22092</v>
      </c>
      <c r="AA191" s="28" t="s">
        <v>22084</v>
      </c>
      <c r="AB191" s="53" t="s">
        <v>22092</v>
      </c>
      <c r="AC191" s="52" t="s">
        <v>22084</v>
      </c>
      <c r="AD191" s="53" t="s">
        <v>22092</v>
      </c>
      <c r="AE191" s="52" t="s">
        <v>105</v>
      </c>
      <c r="AF191" s="53" t="s">
        <v>22092</v>
      </c>
      <c r="AG191" s="52" t="s">
        <v>105</v>
      </c>
      <c r="AH191" s="50" t="s">
        <v>22092</v>
      </c>
      <c r="AI191" s="70" t="s">
        <v>22084</v>
      </c>
      <c r="AJ191" s="70" t="s">
        <v>22092</v>
      </c>
      <c r="AK191" s="70" t="s">
        <v>105</v>
      </c>
      <c r="AL191" s="70" t="s">
        <v>22092</v>
      </c>
      <c r="AM191" s="70" t="s">
        <v>105</v>
      </c>
      <c r="AN191" s="69" t="s">
        <v>22526</v>
      </c>
      <c r="AO191" s="34"/>
      <c r="AP191" s="34"/>
    </row>
    <row r="192" spans="1:42" s="33" customFormat="1" hidden="1" x14ac:dyDescent="0.25">
      <c r="A192" s="57" t="s">
        <v>9201</v>
      </c>
      <c r="B192" s="55" t="s">
        <v>22315</v>
      </c>
      <c r="C192" s="55" t="s">
        <v>9211</v>
      </c>
      <c r="D192" s="55" t="s">
        <v>22122</v>
      </c>
      <c r="E192" s="55" t="str">
        <f t="shared" si="4"/>
        <v>GUERIN Régis</v>
      </c>
      <c r="F192" s="54" t="s">
        <v>22114</v>
      </c>
      <c r="G192" s="5"/>
      <c r="H192" s="27"/>
      <c r="I192" s="28"/>
      <c r="J192" s="27"/>
      <c r="K192" s="28"/>
      <c r="L192" s="27"/>
      <c r="M192" s="28"/>
      <c r="N192" s="27"/>
      <c r="O192" s="28"/>
      <c r="P192" s="27"/>
      <c r="Q192" s="28"/>
      <c r="R192" s="27"/>
      <c r="S192" s="28"/>
      <c r="T192" s="27"/>
      <c r="U192" s="28"/>
      <c r="V192" s="27"/>
      <c r="W192" s="28" t="s">
        <v>213</v>
      </c>
      <c r="X192" s="27" t="s">
        <v>22092</v>
      </c>
      <c r="Y192" s="28" t="s">
        <v>213</v>
      </c>
      <c r="Z192" s="6" t="s">
        <v>22092</v>
      </c>
      <c r="AA192" s="28" t="s">
        <v>213</v>
      </c>
      <c r="AB192" s="27" t="s">
        <v>22092</v>
      </c>
      <c r="AC192" s="52" t="s">
        <v>213</v>
      </c>
      <c r="AD192" s="27" t="s">
        <v>22092</v>
      </c>
      <c r="AE192" s="52" t="s">
        <v>213</v>
      </c>
      <c r="AF192" s="27" t="s">
        <v>22092</v>
      </c>
      <c r="AG192" s="52" t="s">
        <v>213</v>
      </c>
      <c r="AH192" s="50" t="s">
        <v>22092</v>
      </c>
      <c r="AI192" s="50" t="s">
        <v>22085</v>
      </c>
      <c r="AJ192" s="50" t="s">
        <v>22092</v>
      </c>
      <c r="AK192" s="50" t="s">
        <v>213</v>
      </c>
      <c r="AL192" s="68" t="s">
        <v>22127</v>
      </c>
      <c r="AM192" s="50" t="s">
        <v>105</v>
      </c>
      <c r="AN192" s="49" t="s">
        <v>22525</v>
      </c>
      <c r="AO192" s="34"/>
      <c r="AP192" s="34"/>
    </row>
    <row r="193" spans="1:42" s="33" customFormat="1" hidden="1" x14ac:dyDescent="0.25">
      <c r="A193" s="64" t="s">
        <v>9302</v>
      </c>
      <c r="B193" s="63" t="s">
        <v>22361</v>
      </c>
      <c r="C193" s="78" t="s">
        <v>22524</v>
      </c>
      <c r="D193" s="78" t="s">
        <v>22152</v>
      </c>
      <c r="E193" s="63" t="str">
        <f t="shared" si="4"/>
        <v>GUILBERT Raymond</v>
      </c>
      <c r="F193" s="62" t="s">
        <v>22111</v>
      </c>
      <c r="G193" s="45"/>
      <c r="H193" s="44"/>
      <c r="I193" s="43"/>
      <c r="J193" s="44"/>
      <c r="K193" s="43"/>
      <c r="L193" s="44"/>
      <c r="M193" s="43"/>
      <c r="N193" s="44"/>
      <c r="O193" s="43" t="s">
        <v>105</v>
      </c>
      <c r="P193" s="44" t="s">
        <v>22093</v>
      </c>
      <c r="Q193" s="43" t="s">
        <v>22084</v>
      </c>
      <c r="R193" s="44" t="s">
        <v>22093</v>
      </c>
      <c r="S193" s="43" t="s">
        <v>22084</v>
      </c>
      <c r="T193" s="44" t="s">
        <v>22093</v>
      </c>
      <c r="U193" s="43" t="s">
        <v>22084</v>
      </c>
      <c r="V193" s="44" t="s">
        <v>22093</v>
      </c>
      <c r="W193" s="43" t="s">
        <v>22084</v>
      </c>
      <c r="X193" s="44" t="s">
        <v>22093</v>
      </c>
      <c r="Y193" s="43" t="s">
        <v>22084</v>
      </c>
      <c r="Z193" s="42" t="s">
        <v>22093</v>
      </c>
      <c r="AA193" s="43" t="s">
        <v>22084</v>
      </c>
      <c r="AB193" s="61" t="s">
        <v>22092</v>
      </c>
      <c r="AC193" s="60" t="s">
        <v>22084</v>
      </c>
      <c r="AD193" s="61" t="s">
        <v>22092</v>
      </c>
      <c r="AE193" s="60" t="s">
        <v>105</v>
      </c>
      <c r="AF193" s="61" t="s">
        <v>22092</v>
      </c>
      <c r="AG193" s="60" t="s">
        <v>22084</v>
      </c>
      <c r="AH193" s="59" t="s">
        <v>22092</v>
      </c>
      <c r="AI193" s="36" t="s">
        <v>22084</v>
      </c>
      <c r="AJ193" s="36" t="s">
        <v>22092</v>
      </c>
      <c r="AK193" s="36" t="s">
        <v>105</v>
      </c>
      <c r="AL193" s="36" t="s">
        <v>22092</v>
      </c>
      <c r="AM193" s="36" t="s">
        <v>105</v>
      </c>
      <c r="AN193" s="58" t="s">
        <v>22415</v>
      </c>
    </row>
    <row r="194" spans="1:42" s="33" customFormat="1" hidden="1" x14ac:dyDescent="0.25">
      <c r="A194" s="64" t="s">
        <v>19853</v>
      </c>
      <c r="B194" s="63" t="s">
        <v>22426</v>
      </c>
      <c r="C194" s="81" t="s">
        <v>19855</v>
      </c>
      <c r="D194" s="78" t="s">
        <v>22095</v>
      </c>
      <c r="E194" s="63" t="str">
        <f t="shared" si="4"/>
        <v>GUILLEMANT Alexandre</v>
      </c>
      <c r="F194" s="62" t="s">
        <v>22094</v>
      </c>
      <c r="G194" s="45" t="s">
        <v>711</v>
      </c>
      <c r="H194" s="44" t="s">
        <v>22092</v>
      </c>
      <c r="I194" s="43" t="s">
        <v>711</v>
      </c>
      <c r="J194" s="44" t="s">
        <v>22092</v>
      </c>
      <c r="K194" s="43" t="s">
        <v>711</v>
      </c>
      <c r="L194" s="44" t="s">
        <v>22092</v>
      </c>
      <c r="M194" s="43" t="s">
        <v>711</v>
      </c>
      <c r="N194" s="44" t="s">
        <v>22092</v>
      </c>
      <c r="O194" s="43" t="s">
        <v>711</v>
      </c>
      <c r="P194" s="44" t="s">
        <v>22092</v>
      </c>
      <c r="Q194" s="43" t="s">
        <v>22086</v>
      </c>
      <c r="R194" s="44" t="s">
        <v>22127</v>
      </c>
      <c r="S194" s="43" t="s">
        <v>22085</v>
      </c>
      <c r="T194" s="44" t="s">
        <v>22093</v>
      </c>
      <c r="U194" s="43" t="s">
        <v>22085</v>
      </c>
      <c r="V194" s="44" t="s">
        <v>22093</v>
      </c>
      <c r="W194" s="43" t="s">
        <v>22085</v>
      </c>
      <c r="X194" s="44" t="s">
        <v>22093</v>
      </c>
      <c r="Y194" s="43" t="s">
        <v>22085</v>
      </c>
      <c r="Z194" s="42" t="s">
        <v>22093</v>
      </c>
      <c r="AA194" s="43" t="s">
        <v>22085</v>
      </c>
      <c r="AB194" s="61" t="s">
        <v>22092</v>
      </c>
      <c r="AC194" s="60" t="s">
        <v>22085</v>
      </c>
      <c r="AD194" s="61" t="s">
        <v>22092</v>
      </c>
      <c r="AE194" s="60" t="s">
        <v>213</v>
      </c>
      <c r="AF194" s="61" t="s">
        <v>22092</v>
      </c>
      <c r="AG194" s="60" t="s">
        <v>22085</v>
      </c>
      <c r="AH194" s="59" t="s">
        <v>22092</v>
      </c>
      <c r="AI194" s="36" t="s">
        <v>22085</v>
      </c>
      <c r="AJ194" s="36" t="s">
        <v>22092</v>
      </c>
      <c r="AK194" s="36" t="s">
        <v>213</v>
      </c>
      <c r="AL194" s="36" t="s">
        <v>22092</v>
      </c>
      <c r="AM194" s="36" t="s">
        <v>213</v>
      </c>
      <c r="AN194" s="58" t="s">
        <v>22523</v>
      </c>
      <c r="AO194" s="34"/>
      <c r="AP194" s="34"/>
    </row>
    <row r="195" spans="1:42" hidden="1" x14ac:dyDescent="0.25">
      <c r="A195" s="57" t="s">
        <v>19853</v>
      </c>
      <c r="B195" s="55" t="s">
        <v>22177</v>
      </c>
      <c r="C195" s="75" t="s">
        <v>19854</v>
      </c>
      <c r="D195" s="75" t="s">
        <v>22095</v>
      </c>
      <c r="E195" s="55" t="str">
        <f t="shared" si="4"/>
        <v>GUILLEMANT David</v>
      </c>
      <c r="F195" s="54" t="s">
        <v>22094</v>
      </c>
      <c r="G195" s="5" t="s">
        <v>711</v>
      </c>
      <c r="H195" s="27" t="s">
        <v>22092</v>
      </c>
      <c r="I195" s="28" t="s">
        <v>711</v>
      </c>
      <c r="J195" s="27" t="s">
        <v>22092</v>
      </c>
      <c r="K195" s="28" t="s">
        <v>711</v>
      </c>
      <c r="L195" s="27" t="s">
        <v>22092</v>
      </c>
      <c r="M195" s="28" t="s">
        <v>711</v>
      </c>
      <c r="N195" s="27" t="s">
        <v>22092</v>
      </c>
      <c r="O195" s="28" t="s">
        <v>711</v>
      </c>
      <c r="P195" s="27" t="s">
        <v>22092</v>
      </c>
      <c r="Q195" s="28" t="s">
        <v>711</v>
      </c>
      <c r="R195" s="27" t="s">
        <v>22127</v>
      </c>
      <c r="S195" s="28" t="s">
        <v>711</v>
      </c>
      <c r="T195" s="27" t="s">
        <v>22092</v>
      </c>
      <c r="U195" s="28" t="s">
        <v>711</v>
      </c>
      <c r="V195" s="27" t="s">
        <v>22093</v>
      </c>
      <c r="W195" s="28" t="s">
        <v>711</v>
      </c>
      <c r="X195" s="27" t="s">
        <v>22093</v>
      </c>
      <c r="Y195" s="28" t="s">
        <v>711</v>
      </c>
      <c r="Z195" s="6" t="s">
        <v>22092</v>
      </c>
      <c r="AA195" s="28" t="s">
        <v>711</v>
      </c>
      <c r="AB195" s="27" t="s">
        <v>22127</v>
      </c>
      <c r="AC195" s="52" t="s">
        <v>213</v>
      </c>
      <c r="AD195" s="51" t="s">
        <v>22098</v>
      </c>
      <c r="AE195" s="52" t="s">
        <v>711</v>
      </c>
      <c r="AF195" s="27" t="s">
        <v>22092</v>
      </c>
      <c r="AG195" s="52" t="s">
        <v>711</v>
      </c>
      <c r="AH195" s="50" t="s">
        <v>22092</v>
      </c>
      <c r="AI195" s="50" t="s">
        <v>711</v>
      </c>
      <c r="AJ195" s="50" t="s">
        <v>22092</v>
      </c>
      <c r="AK195" s="50" t="s">
        <v>711</v>
      </c>
      <c r="AL195" s="68" t="s">
        <v>22127</v>
      </c>
      <c r="AM195" s="50" t="s">
        <v>213</v>
      </c>
      <c r="AN195" s="49" t="s">
        <v>22522</v>
      </c>
      <c r="AO195" s="65"/>
      <c r="AP195" s="65"/>
    </row>
    <row r="196" spans="1:42" hidden="1" x14ac:dyDescent="0.25">
      <c r="A196" s="64" t="s">
        <v>19853</v>
      </c>
      <c r="B196" s="63" t="s">
        <v>22521</v>
      </c>
      <c r="C196" s="78" t="s">
        <v>22520</v>
      </c>
      <c r="D196" s="78" t="s">
        <v>22095</v>
      </c>
      <c r="E196" s="63" t="str">
        <f t="shared" si="4"/>
        <v>GUILLEMANT Jean-Marc</v>
      </c>
      <c r="F196" s="62" t="s">
        <v>22094</v>
      </c>
      <c r="G196" s="45" t="s">
        <v>213</v>
      </c>
      <c r="H196" s="44" t="s">
        <v>22093</v>
      </c>
      <c r="I196" s="43" t="s">
        <v>213</v>
      </c>
      <c r="J196" s="44" t="s">
        <v>22093</v>
      </c>
      <c r="K196" s="43" t="s">
        <v>213</v>
      </c>
      <c r="L196" s="44" t="s">
        <v>22093</v>
      </c>
      <c r="M196" s="43" t="s">
        <v>213</v>
      </c>
      <c r="N196" s="44" t="s">
        <v>22093</v>
      </c>
      <c r="O196" s="43" t="s">
        <v>213</v>
      </c>
      <c r="P196" s="44" t="s">
        <v>22093</v>
      </c>
      <c r="Q196" s="43" t="s">
        <v>22085</v>
      </c>
      <c r="R196" s="44" t="s">
        <v>22093</v>
      </c>
      <c r="S196" s="43" t="s">
        <v>22085</v>
      </c>
      <c r="T196" s="44" t="s">
        <v>22093</v>
      </c>
      <c r="U196" s="43" t="s">
        <v>22085</v>
      </c>
      <c r="V196" s="44" t="s">
        <v>22093</v>
      </c>
      <c r="W196" s="43" t="s">
        <v>22085</v>
      </c>
      <c r="X196" s="44" t="s">
        <v>22093</v>
      </c>
      <c r="Y196" s="43" t="s">
        <v>22085</v>
      </c>
      <c r="Z196" s="42" t="s">
        <v>22093</v>
      </c>
      <c r="AA196" s="43" t="s">
        <v>22085</v>
      </c>
      <c r="AB196" s="61" t="s">
        <v>22092</v>
      </c>
      <c r="AC196" s="60" t="s">
        <v>22085</v>
      </c>
      <c r="AD196" s="61" t="s">
        <v>22092</v>
      </c>
      <c r="AE196" s="60" t="s">
        <v>213</v>
      </c>
      <c r="AF196" s="61" t="s">
        <v>22092</v>
      </c>
      <c r="AG196" s="60" t="s">
        <v>22085</v>
      </c>
      <c r="AH196" s="59" t="s">
        <v>22092</v>
      </c>
      <c r="AI196" s="36" t="s">
        <v>22085</v>
      </c>
      <c r="AJ196" s="36" t="s">
        <v>22092</v>
      </c>
      <c r="AK196" s="36" t="s">
        <v>213</v>
      </c>
      <c r="AL196" s="36" t="s">
        <v>22092</v>
      </c>
      <c r="AM196" s="36" t="s">
        <v>213</v>
      </c>
      <c r="AN196" s="58" t="s">
        <v>22519</v>
      </c>
    </row>
    <row r="197" spans="1:42" hidden="1" x14ac:dyDescent="0.25">
      <c r="A197" s="64" t="s">
        <v>22518</v>
      </c>
      <c r="B197" s="63" t="s">
        <v>22328</v>
      </c>
      <c r="C197" s="78" t="s">
        <v>22517</v>
      </c>
      <c r="D197" s="78" t="s">
        <v>22176</v>
      </c>
      <c r="E197" s="63" t="str">
        <f t="shared" si="4"/>
        <v>GUILLUY Jean-René</v>
      </c>
      <c r="F197" s="62" t="s">
        <v>22094</v>
      </c>
      <c r="G197" s="45"/>
      <c r="H197" s="44"/>
      <c r="I197" s="43"/>
      <c r="J197" s="44"/>
      <c r="K197" s="43"/>
      <c r="L197" s="44"/>
      <c r="M197" s="43"/>
      <c r="N197" s="44"/>
      <c r="O197" s="43" t="s">
        <v>105</v>
      </c>
      <c r="P197" s="44" t="s">
        <v>22093</v>
      </c>
      <c r="Q197" s="43" t="s">
        <v>22084</v>
      </c>
      <c r="R197" s="44" t="s">
        <v>22093</v>
      </c>
      <c r="S197" s="43" t="s">
        <v>22084</v>
      </c>
      <c r="T197" s="44" t="s">
        <v>22093</v>
      </c>
      <c r="U197" s="43" t="s">
        <v>22084</v>
      </c>
      <c r="V197" s="44" t="s">
        <v>22093</v>
      </c>
      <c r="W197" s="43" t="s">
        <v>22084</v>
      </c>
      <c r="X197" s="44" t="s">
        <v>22093</v>
      </c>
      <c r="Y197" s="43" t="s">
        <v>22084</v>
      </c>
      <c r="Z197" s="42" t="s">
        <v>22093</v>
      </c>
      <c r="AA197" s="43" t="s">
        <v>22083</v>
      </c>
      <c r="AB197" s="61" t="s">
        <v>22092</v>
      </c>
      <c r="AC197" s="60" t="s">
        <v>22085</v>
      </c>
      <c r="AD197" s="61" t="s">
        <v>22092</v>
      </c>
      <c r="AE197" s="60" t="s">
        <v>213</v>
      </c>
      <c r="AF197" s="61" t="s">
        <v>22092</v>
      </c>
      <c r="AG197" s="60" t="s">
        <v>22085</v>
      </c>
      <c r="AH197" s="59" t="s">
        <v>22092</v>
      </c>
      <c r="AI197" s="36" t="s">
        <v>22085</v>
      </c>
      <c r="AJ197" s="36" t="s">
        <v>22092</v>
      </c>
      <c r="AK197" s="36" t="s">
        <v>213</v>
      </c>
      <c r="AL197" s="36" t="s">
        <v>22092</v>
      </c>
      <c r="AM197" s="36" t="s">
        <v>213</v>
      </c>
      <c r="AN197" s="58" t="s">
        <v>22516</v>
      </c>
    </row>
    <row r="198" spans="1:42" hidden="1" x14ac:dyDescent="0.25">
      <c r="A198" s="74" t="s">
        <v>9630</v>
      </c>
      <c r="B198" s="72" t="s">
        <v>22515</v>
      </c>
      <c r="C198" s="112" t="s">
        <v>9629</v>
      </c>
      <c r="D198" s="73" t="s">
        <v>22514</v>
      </c>
      <c r="E198" s="72" t="str">
        <f t="shared" si="4"/>
        <v>HAZELAERE François</v>
      </c>
      <c r="F198" s="71" t="s">
        <v>22094</v>
      </c>
      <c r="H198" s="27"/>
      <c r="I198" s="28"/>
      <c r="J198" s="27"/>
      <c r="K198" s="28"/>
      <c r="L198" s="27"/>
      <c r="M198" s="28"/>
      <c r="N198" s="27"/>
      <c r="O198" s="28"/>
      <c r="P198" s="27"/>
      <c r="Q198" s="28"/>
      <c r="R198" s="27"/>
      <c r="S198" s="28"/>
      <c r="T198" s="27"/>
      <c r="U198" s="28"/>
      <c r="V198" s="27"/>
      <c r="W198" s="28"/>
      <c r="X198" s="27"/>
      <c r="Y198" s="28"/>
      <c r="Z198" s="6"/>
      <c r="AA198" s="28"/>
      <c r="AB198" s="53"/>
      <c r="AC198" s="52"/>
      <c r="AD198" s="53"/>
      <c r="AE198" s="52" t="s">
        <v>105</v>
      </c>
      <c r="AF198" s="53"/>
      <c r="AG198" s="52" t="s">
        <v>105</v>
      </c>
      <c r="AH198" s="50" t="s">
        <v>22092</v>
      </c>
      <c r="AI198" s="70" t="s">
        <v>22084</v>
      </c>
      <c r="AJ198" s="70" t="s">
        <v>22092</v>
      </c>
      <c r="AK198" s="70" t="s">
        <v>105</v>
      </c>
      <c r="AL198" s="70" t="s">
        <v>22092</v>
      </c>
      <c r="AM198" s="70" t="s">
        <v>105</v>
      </c>
      <c r="AN198" s="69" t="s">
        <v>22513</v>
      </c>
    </row>
    <row r="199" spans="1:42" hidden="1" x14ac:dyDescent="0.25">
      <c r="A199" s="64" t="s">
        <v>9643</v>
      </c>
      <c r="B199" s="63" t="s">
        <v>22512</v>
      </c>
      <c r="C199" s="81" t="s">
        <v>9642</v>
      </c>
      <c r="D199" s="78" t="s">
        <v>22511</v>
      </c>
      <c r="E199" s="63" t="str">
        <f t="shared" si="4"/>
        <v>HECQ Anthony</v>
      </c>
      <c r="F199" s="62" t="s">
        <v>22154</v>
      </c>
      <c r="G199" s="45"/>
      <c r="H199" s="44"/>
      <c r="I199" s="43"/>
      <c r="J199" s="44"/>
      <c r="K199" s="43"/>
      <c r="L199" s="44"/>
      <c r="M199" s="43"/>
      <c r="N199" s="44"/>
      <c r="O199" s="43"/>
      <c r="P199" s="44"/>
      <c r="Q199" s="43"/>
      <c r="R199" s="44"/>
      <c r="S199" s="43"/>
      <c r="T199" s="44"/>
      <c r="U199" s="43"/>
      <c r="V199" s="44"/>
      <c r="W199" s="43"/>
      <c r="X199" s="44"/>
      <c r="Y199" s="43" t="s">
        <v>105</v>
      </c>
      <c r="Z199" s="42" t="s">
        <v>22092</v>
      </c>
      <c r="AA199" s="43" t="s">
        <v>22084</v>
      </c>
      <c r="AB199" s="61" t="s">
        <v>22092</v>
      </c>
      <c r="AC199" s="60" t="s">
        <v>22084</v>
      </c>
      <c r="AD199" s="61" t="s">
        <v>22092</v>
      </c>
      <c r="AE199" s="60" t="s">
        <v>105</v>
      </c>
      <c r="AF199" s="61" t="s">
        <v>22092</v>
      </c>
      <c r="AG199" s="60" t="s">
        <v>22084</v>
      </c>
      <c r="AH199" s="59" t="s">
        <v>22092</v>
      </c>
      <c r="AI199" s="36" t="s">
        <v>22084</v>
      </c>
      <c r="AJ199" s="36" t="s">
        <v>22092</v>
      </c>
      <c r="AK199" s="36" t="s">
        <v>105</v>
      </c>
      <c r="AL199" s="36" t="s">
        <v>22092</v>
      </c>
      <c r="AM199" s="36" t="s">
        <v>105</v>
      </c>
      <c r="AN199" s="58" t="s">
        <v>22510</v>
      </c>
    </row>
    <row r="200" spans="1:42" hidden="1" x14ac:dyDescent="0.25">
      <c r="A200" s="64" t="s">
        <v>21258</v>
      </c>
      <c r="B200" s="63" t="s">
        <v>22229</v>
      </c>
      <c r="C200" s="63" t="s">
        <v>21259</v>
      </c>
      <c r="D200" s="63" t="s">
        <v>22191</v>
      </c>
      <c r="E200" s="63" t="str">
        <f t="shared" si="4"/>
        <v>HENNEUSE Patrick</v>
      </c>
      <c r="F200" s="62" t="s">
        <v>22094</v>
      </c>
      <c r="G200" s="92" t="s">
        <v>22084</v>
      </c>
      <c r="H200" s="111" t="s">
        <v>22093</v>
      </c>
      <c r="I200" s="109" t="s">
        <v>105</v>
      </c>
      <c r="J200" s="111" t="s">
        <v>22098</v>
      </c>
      <c r="K200" s="109" t="s">
        <v>213</v>
      </c>
      <c r="L200" s="111" t="s">
        <v>22093</v>
      </c>
      <c r="M200" s="109" t="s">
        <v>22085</v>
      </c>
      <c r="N200" s="111" t="s">
        <v>22093</v>
      </c>
      <c r="O200" s="109" t="s">
        <v>213</v>
      </c>
      <c r="P200" s="111" t="s">
        <v>22093</v>
      </c>
      <c r="Q200" s="109" t="s">
        <v>22085</v>
      </c>
      <c r="R200" s="111" t="s">
        <v>22093</v>
      </c>
      <c r="S200" s="109" t="s">
        <v>22085</v>
      </c>
      <c r="T200" s="111" t="s">
        <v>22093</v>
      </c>
      <c r="U200" s="109" t="s">
        <v>22085</v>
      </c>
      <c r="V200" s="111" t="s">
        <v>22093</v>
      </c>
      <c r="W200" s="109" t="s">
        <v>22085</v>
      </c>
      <c r="X200" s="111" t="s">
        <v>22093</v>
      </c>
      <c r="Y200" s="109" t="s">
        <v>22085</v>
      </c>
      <c r="Z200" s="110" t="s">
        <v>22093</v>
      </c>
      <c r="AA200" s="109" t="s">
        <v>22085</v>
      </c>
      <c r="AB200" s="108" t="s">
        <v>22092</v>
      </c>
      <c r="AC200" s="79" t="s">
        <v>22085</v>
      </c>
      <c r="AD200" s="108" t="s">
        <v>22092</v>
      </c>
      <c r="AE200" s="79" t="s">
        <v>213</v>
      </c>
      <c r="AF200" s="108" t="s">
        <v>22092</v>
      </c>
      <c r="AG200" s="79" t="s">
        <v>22085</v>
      </c>
      <c r="AH200" s="36" t="s">
        <v>22092</v>
      </c>
      <c r="AI200" s="36" t="s">
        <v>22085</v>
      </c>
      <c r="AJ200" s="36" t="s">
        <v>22092</v>
      </c>
      <c r="AK200" s="36" t="s">
        <v>213</v>
      </c>
      <c r="AL200" s="36" t="s">
        <v>22092</v>
      </c>
      <c r="AM200" s="36" t="s">
        <v>213</v>
      </c>
      <c r="AN200" s="58" t="s">
        <v>22509</v>
      </c>
    </row>
    <row r="201" spans="1:42" hidden="1" x14ac:dyDescent="0.25">
      <c r="A201" s="74" t="s">
        <v>668</v>
      </c>
      <c r="B201" s="72" t="s">
        <v>22491</v>
      </c>
      <c r="C201" s="72" t="s">
        <v>9712</v>
      </c>
      <c r="D201" s="72" t="s">
        <v>22115</v>
      </c>
      <c r="E201" s="72" t="str">
        <f t="shared" si="4"/>
        <v>HENRY Tony</v>
      </c>
      <c r="F201" s="71" t="s">
        <v>22114</v>
      </c>
      <c r="G201" s="93"/>
      <c r="H201" s="95"/>
      <c r="I201" s="94"/>
      <c r="J201" s="95"/>
      <c r="K201" s="94"/>
      <c r="L201" s="95"/>
      <c r="M201" s="94"/>
      <c r="N201" s="95"/>
      <c r="O201" s="94"/>
      <c r="P201" s="95"/>
      <c r="Q201" s="94"/>
      <c r="R201" s="95"/>
      <c r="S201" s="94"/>
      <c r="T201" s="95"/>
      <c r="U201" s="94"/>
      <c r="V201" s="95"/>
      <c r="W201" s="94"/>
      <c r="X201" s="95"/>
      <c r="Y201" s="94" t="s">
        <v>105</v>
      </c>
      <c r="Z201" s="97" t="s">
        <v>22098</v>
      </c>
      <c r="AA201" s="94" t="s">
        <v>213</v>
      </c>
      <c r="AB201" s="95" t="s">
        <v>22092</v>
      </c>
      <c r="AC201" s="96" t="s">
        <v>22085</v>
      </c>
      <c r="AD201" s="95" t="s">
        <v>22092</v>
      </c>
      <c r="AE201" s="96" t="s">
        <v>213</v>
      </c>
      <c r="AF201" s="95" t="s">
        <v>22092</v>
      </c>
      <c r="AG201" s="96" t="s">
        <v>213</v>
      </c>
      <c r="AH201" s="70" t="s">
        <v>22092</v>
      </c>
      <c r="AI201" s="70" t="s">
        <v>22085</v>
      </c>
      <c r="AJ201" s="70" t="s">
        <v>22092</v>
      </c>
      <c r="AK201" s="70" t="s">
        <v>213</v>
      </c>
      <c r="AL201" s="70" t="s">
        <v>22092</v>
      </c>
      <c r="AM201" s="70" t="s">
        <v>213</v>
      </c>
      <c r="AN201" s="69" t="s">
        <v>22508</v>
      </c>
    </row>
    <row r="202" spans="1:42" hidden="1" x14ac:dyDescent="0.25">
      <c r="A202" s="64" t="s">
        <v>9746</v>
      </c>
      <c r="B202" s="63" t="s">
        <v>22105</v>
      </c>
      <c r="C202" s="63" t="s">
        <v>9745</v>
      </c>
      <c r="D202" s="63" t="s">
        <v>22507</v>
      </c>
      <c r="E202" s="63" t="str">
        <f t="shared" si="4"/>
        <v>HERMANT Jacques</v>
      </c>
      <c r="F202" s="62" t="s">
        <v>22099</v>
      </c>
      <c r="G202" s="45"/>
      <c r="H202" s="44"/>
      <c r="I202" s="43"/>
      <c r="J202" s="44"/>
      <c r="K202" s="43"/>
      <c r="L202" s="44"/>
      <c r="M202" s="43"/>
      <c r="N202" s="44"/>
      <c r="O202" s="43"/>
      <c r="P202" s="44"/>
      <c r="Q202" s="43"/>
      <c r="R202" s="44"/>
      <c r="S202" s="43"/>
      <c r="T202" s="44"/>
      <c r="U202" s="43"/>
      <c r="V202" s="44"/>
      <c r="W202" s="43" t="s">
        <v>213</v>
      </c>
      <c r="X202" s="44" t="s">
        <v>22092</v>
      </c>
      <c r="Y202" s="43" t="s">
        <v>22085</v>
      </c>
      <c r="Z202" s="42" t="s">
        <v>22093</v>
      </c>
      <c r="AA202" s="43" t="s">
        <v>22085</v>
      </c>
      <c r="AB202" s="61" t="s">
        <v>22092</v>
      </c>
      <c r="AC202" s="60" t="s">
        <v>22085</v>
      </c>
      <c r="AD202" s="61" t="s">
        <v>22092</v>
      </c>
      <c r="AE202" s="60" t="s">
        <v>213</v>
      </c>
      <c r="AF202" s="61" t="s">
        <v>22092</v>
      </c>
      <c r="AG202" s="60" t="s">
        <v>22085</v>
      </c>
      <c r="AH202" s="59" t="s">
        <v>22092</v>
      </c>
      <c r="AI202" s="36" t="s">
        <v>22085</v>
      </c>
      <c r="AJ202" s="36" t="s">
        <v>22092</v>
      </c>
      <c r="AK202" s="36" t="s">
        <v>213</v>
      </c>
      <c r="AL202" s="36" t="s">
        <v>22092</v>
      </c>
      <c r="AM202" s="36" t="s">
        <v>213</v>
      </c>
      <c r="AN202" s="58" t="s">
        <v>22506</v>
      </c>
    </row>
    <row r="203" spans="1:42" s="33" customFormat="1" hidden="1" x14ac:dyDescent="0.25">
      <c r="A203" s="57" t="s">
        <v>9764</v>
      </c>
      <c r="B203" s="55" t="s">
        <v>22505</v>
      </c>
      <c r="C203" s="75" t="s">
        <v>22504</v>
      </c>
      <c r="D203" s="75" t="s">
        <v>22119</v>
      </c>
      <c r="E203" s="55" t="str">
        <f t="shared" si="4"/>
        <v>HERREBRECHT Emerick</v>
      </c>
      <c r="F203" s="54" t="s">
        <v>22094</v>
      </c>
      <c r="G203" s="5"/>
      <c r="H203" s="27"/>
      <c r="I203" s="28"/>
      <c r="J203" s="27"/>
      <c r="K203" s="28"/>
      <c r="L203" s="27"/>
      <c r="M203" s="28"/>
      <c r="N203" s="27"/>
      <c r="O203" s="28"/>
      <c r="P203" s="27"/>
      <c r="Q203" s="28" t="s">
        <v>105</v>
      </c>
      <c r="R203" s="27" t="s">
        <v>22092</v>
      </c>
      <c r="S203" s="28" t="s">
        <v>105</v>
      </c>
      <c r="T203" s="27" t="s">
        <v>22092</v>
      </c>
      <c r="U203" s="28" t="s">
        <v>105</v>
      </c>
      <c r="V203" s="27" t="s">
        <v>22092</v>
      </c>
      <c r="W203" s="28" t="s">
        <v>105</v>
      </c>
      <c r="X203" s="27" t="s">
        <v>22098</v>
      </c>
      <c r="Y203" s="28" t="s">
        <v>213</v>
      </c>
      <c r="Z203" s="6" t="s">
        <v>22092</v>
      </c>
      <c r="AA203" s="28" t="s">
        <v>105</v>
      </c>
      <c r="AB203" s="27" t="s">
        <v>22092</v>
      </c>
      <c r="AC203" s="52" t="s">
        <v>105</v>
      </c>
      <c r="AD203" s="51" t="s">
        <v>22098</v>
      </c>
      <c r="AE203" s="52" t="s">
        <v>213</v>
      </c>
      <c r="AF203" s="27" t="s">
        <v>22092</v>
      </c>
      <c r="AG203" s="52" t="s">
        <v>213</v>
      </c>
      <c r="AH203" s="50" t="s">
        <v>22092</v>
      </c>
      <c r="AI203" s="50" t="s">
        <v>213</v>
      </c>
      <c r="AJ203" s="50" t="s">
        <v>22092</v>
      </c>
      <c r="AK203" s="50" t="s">
        <v>213</v>
      </c>
      <c r="AL203" s="50" t="s">
        <v>22092</v>
      </c>
      <c r="AM203" s="50" t="s">
        <v>213</v>
      </c>
      <c r="AN203" s="49" t="s">
        <v>22503</v>
      </c>
      <c r="AO203" s="34"/>
      <c r="AP203" s="34"/>
    </row>
    <row r="204" spans="1:42" hidden="1" x14ac:dyDescent="0.25">
      <c r="A204" s="57" t="s">
        <v>9764</v>
      </c>
      <c r="B204" s="55" t="s">
        <v>22502</v>
      </c>
      <c r="C204" s="75" t="s">
        <v>9763</v>
      </c>
      <c r="D204" s="75" t="s">
        <v>22119</v>
      </c>
      <c r="E204" s="55" t="str">
        <f t="shared" si="4"/>
        <v>HERREBRECHT Erian</v>
      </c>
      <c r="F204" s="54" t="s">
        <v>22094</v>
      </c>
      <c r="H204" s="27"/>
      <c r="I204" s="28"/>
      <c r="J204" s="27"/>
      <c r="K204" s="28"/>
      <c r="L204" s="27"/>
      <c r="M204" s="28"/>
      <c r="N204" s="27"/>
      <c r="O204" s="28"/>
      <c r="P204" s="27"/>
      <c r="Q204" s="28" t="s">
        <v>105</v>
      </c>
      <c r="R204" s="27" t="s">
        <v>22092</v>
      </c>
      <c r="S204" s="28" t="s">
        <v>105</v>
      </c>
      <c r="T204" s="27" t="s">
        <v>22092</v>
      </c>
      <c r="U204" s="28" t="s">
        <v>105</v>
      </c>
      <c r="V204" s="27" t="s">
        <v>22098</v>
      </c>
      <c r="W204" s="28" t="s">
        <v>213</v>
      </c>
      <c r="X204" s="27" t="s">
        <v>22127</v>
      </c>
      <c r="Y204" s="28" t="s">
        <v>105</v>
      </c>
      <c r="Z204" s="6" t="s">
        <v>22098</v>
      </c>
      <c r="AA204" s="28" t="s">
        <v>213</v>
      </c>
      <c r="AB204" s="27" t="s">
        <v>22092</v>
      </c>
      <c r="AC204" s="52" t="s">
        <v>213</v>
      </c>
      <c r="AD204" s="27" t="s">
        <v>22092</v>
      </c>
      <c r="AE204" s="52" t="s">
        <v>213</v>
      </c>
      <c r="AF204" s="27" t="s">
        <v>22092</v>
      </c>
      <c r="AG204" s="52" t="s">
        <v>22085</v>
      </c>
      <c r="AH204" s="50" t="s">
        <v>22092</v>
      </c>
      <c r="AI204" s="50" t="s">
        <v>213</v>
      </c>
      <c r="AJ204" s="50" t="s">
        <v>22092</v>
      </c>
      <c r="AK204" s="50" t="s">
        <v>213</v>
      </c>
      <c r="AL204" s="50" t="s">
        <v>22092</v>
      </c>
      <c r="AM204" s="50" t="s">
        <v>213</v>
      </c>
      <c r="AN204" s="49" t="s">
        <v>22501</v>
      </c>
      <c r="AO204" s="65"/>
      <c r="AP204" s="65"/>
    </row>
    <row r="205" spans="1:42" hidden="1" x14ac:dyDescent="0.25">
      <c r="A205" s="57" t="s">
        <v>9764</v>
      </c>
      <c r="B205" s="55" t="s">
        <v>22404</v>
      </c>
      <c r="C205" s="83" t="s">
        <v>21247</v>
      </c>
      <c r="D205" s="75" t="s">
        <v>22119</v>
      </c>
      <c r="E205" s="55" t="str">
        <f t="shared" si="4"/>
        <v>HERREBRECHT Thierry</v>
      </c>
      <c r="F205" s="54" t="s">
        <v>22094</v>
      </c>
      <c r="G205" s="5" t="s">
        <v>213</v>
      </c>
      <c r="H205" s="27" t="s">
        <v>22098</v>
      </c>
      <c r="I205" s="5" t="s">
        <v>711</v>
      </c>
      <c r="J205" s="102" t="s">
        <v>22127</v>
      </c>
      <c r="K205" s="28" t="s">
        <v>213</v>
      </c>
      <c r="L205" s="27" t="s">
        <v>22098</v>
      </c>
      <c r="M205" s="28" t="s">
        <v>711</v>
      </c>
      <c r="N205" s="102" t="s">
        <v>22127</v>
      </c>
      <c r="O205" s="28" t="s">
        <v>213</v>
      </c>
      <c r="P205" s="27" t="s">
        <v>22093</v>
      </c>
      <c r="Q205" s="28" t="s">
        <v>213</v>
      </c>
      <c r="R205" s="27" t="s">
        <v>22093</v>
      </c>
      <c r="S205" s="28" t="s">
        <v>711</v>
      </c>
      <c r="T205" s="27" t="s">
        <v>22092</v>
      </c>
      <c r="U205" s="28" t="s">
        <v>22500</v>
      </c>
      <c r="V205" s="27" t="s">
        <v>22127</v>
      </c>
      <c r="W205" s="28" t="s">
        <v>213</v>
      </c>
      <c r="X205" s="27" t="s">
        <v>22098</v>
      </c>
      <c r="Y205" s="28" t="s">
        <v>711</v>
      </c>
      <c r="Z205" s="6" t="s">
        <v>22092</v>
      </c>
      <c r="AA205" s="28" t="s">
        <v>22086</v>
      </c>
      <c r="AB205" s="53" t="s">
        <v>22092</v>
      </c>
      <c r="AC205" s="52" t="s">
        <v>213</v>
      </c>
      <c r="AD205" s="53" t="s">
        <v>22092</v>
      </c>
      <c r="AE205" s="52" t="s">
        <v>213</v>
      </c>
      <c r="AF205" s="53" t="s">
        <v>22092</v>
      </c>
      <c r="AG205" s="52" t="s">
        <v>22085</v>
      </c>
      <c r="AH205" s="50" t="s">
        <v>22092</v>
      </c>
      <c r="AI205" s="50" t="s">
        <v>213</v>
      </c>
      <c r="AJ205" s="51" t="s">
        <v>22098</v>
      </c>
      <c r="AK205" s="50" t="s">
        <v>711</v>
      </c>
      <c r="AL205" s="67" t="s">
        <v>22092</v>
      </c>
      <c r="AM205" s="50" t="s">
        <v>711</v>
      </c>
      <c r="AN205" s="49" t="s">
        <v>22499</v>
      </c>
    </row>
    <row r="206" spans="1:42" hidden="1" x14ac:dyDescent="0.25">
      <c r="A206" s="64" t="s">
        <v>22498</v>
      </c>
      <c r="B206" s="63" t="s">
        <v>22252</v>
      </c>
      <c r="C206" s="63" t="s">
        <v>22497</v>
      </c>
      <c r="D206" s="63" t="s">
        <v>22158</v>
      </c>
      <c r="E206" s="63" t="str">
        <f t="shared" si="4"/>
        <v>HERSELIN Jean-Claude</v>
      </c>
      <c r="F206" s="62" t="s">
        <v>22114</v>
      </c>
      <c r="H206" s="27"/>
      <c r="J206" s="27"/>
      <c r="K206" s="28"/>
      <c r="L206" s="27"/>
      <c r="M206" s="28"/>
      <c r="N206" s="27"/>
      <c r="O206" s="28"/>
      <c r="P206" s="27"/>
      <c r="Q206" s="28"/>
      <c r="R206" s="27"/>
      <c r="S206" s="28"/>
      <c r="T206" s="27"/>
      <c r="U206" s="28"/>
      <c r="V206" s="27"/>
      <c r="W206" s="28" t="s">
        <v>105</v>
      </c>
      <c r="X206" s="27" t="s">
        <v>22092</v>
      </c>
      <c r="Y206" s="28" t="s">
        <v>105</v>
      </c>
      <c r="Z206" s="6" t="s">
        <v>22092</v>
      </c>
      <c r="AA206" s="28" t="s">
        <v>105</v>
      </c>
      <c r="AB206" s="27" t="s">
        <v>22092</v>
      </c>
      <c r="AC206" s="52" t="s">
        <v>22084</v>
      </c>
      <c r="AD206" s="27" t="s">
        <v>22092</v>
      </c>
      <c r="AE206" s="52" t="s">
        <v>105</v>
      </c>
      <c r="AF206" s="27" t="s">
        <v>22092</v>
      </c>
      <c r="AG206" s="60" t="s">
        <v>22084</v>
      </c>
      <c r="AH206" s="59" t="s">
        <v>22092</v>
      </c>
      <c r="AI206" s="36" t="s">
        <v>22084</v>
      </c>
      <c r="AJ206" s="36" t="s">
        <v>22092</v>
      </c>
      <c r="AK206" s="36" t="s">
        <v>105</v>
      </c>
      <c r="AL206" s="36" t="s">
        <v>22092</v>
      </c>
      <c r="AM206" s="36" t="s">
        <v>105</v>
      </c>
      <c r="AN206" s="58" t="s">
        <v>22496</v>
      </c>
    </row>
    <row r="207" spans="1:42" s="33" customFormat="1" hidden="1" x14ac:dyDescent="0.25">
      <c r="A207" s="57" t="s">
        <v>9781</v>
      </c>
      <c r="B207" s="55" t="s">
        <v>22255</v>
      </c>
      <c r="C207" s="56" t="s">
        <v>9780</v>
      </c>
      <c r="D207" s="56" t="s">
        <v>22100</v>
      </c>
      <c r="E207" s="55" t="str">
        <f t="shared" si="4"/>
        <v>HERTOUX Didier</v>
      </c>
      <c r="F207" s="54" t="s">
        <v>22099</v>
      </c>
      <c r="G207" s="5"/>
      <c r="H207" s="27"/>
      <c r="I207" s="28"/>
      <c r="J207" s="27"/>
      <c r="K207" s="28"/>
      <c r="L207" s="27"/>
      <c r="M207" s="28"/>
      <c r="N207" s="27"/>
      <c r="O207" s="28"/>
      <c r="P207" s="27"/>
      <c r="Q207" s="28"/>
      <c r="R207" s="27"/>
      <c r="S207" s="28"/>
      <c r="T207" s="27"/>
      <c r="U207" s="28"/>
      <c r="V207" s="27"/>
      <c r="W207" s="28"/>
      <c r="X207" s="27"/>
      <c r="Y207" s="28" t="s">
        <v>105</v>
      </c>
      <c r="Z207" s="6" t="s">
        <v>22092</v>
      </c>
      <c r="AA207" s="28" t="s">
        <v>22084</v>
      </c>
      <c r="AB207" s="53" t="s">
        <v>22092</v>
      </c>
      <c r="AC207" s="52" t="s">
        <v>105</v>
      </c>
      <c r="AD207" s="53" t="s">
        <v>22092</v>
      </c>
      <c r="AE207" s="52" t="s">
        <v>105</v>
      </c>
      <c r="AF207" s="53" t="s">
        <v>22092</v>
      </c>
      <c r="AG207" s="52" t="s">
        <v>105</v>
      </c>
      <c r="AH207" s="50" t="s">
        <v>22092</v>
      </c>
      <c r="AI207" s="50" t="s">
        <v>105</v>
      </c>
      <c r="AJ207" s="51" t="s">
        <v>22098</v>
      </c>
      <c r="AK207" s="50" t="s">
        <v>213</v>
      </c>
      <c r="AL207" s="68" t="s">
        <v>22127</v>
      </c>
      <c r="AM207" s="50" t="s">
        <v>105</v>
      </c>
      <c r="AN207" s="49" t="s">
        <v>22495</v>
      </c>
    </row>
    <row r="208" spans="1:42" s="33" customFormat="1" hidden="1" x14ac:dyDescent="0.25">
      <c r="A208" s="64" t="s">
        <v>9821</v>
      </c>
      <c r="B208" s="63" t="s">
        <v>22494</v>
      </c>
      <c r="C208" s="63" t="s">
        <v>9820</v>
      </c>
      <c r="D208" s="63" t="s">
        <v>22493</v>
      </c>
      <c r="E208" s="63" t="str">
        <f t="shared" si="4"/>
        <v>HILAIRE Jimmy</v>
      </c>
      <c r="F208" s="62" t="s">
        <v>22094</v>
      </c>
      <c r="G208" s="45"/>
      <c r="H208" s="44"/>
      <c r="I208" s="43"/>
      <c r="J208" s="44"/>
      <c r="K208" s="43"/>
      <c r="L208" s="44"/>
      <c r="M208" s="43" t="s">
        <v>105</v>
      </c>
      <c r="N208" s="44" t="s">
        <v>22092</v>
      </c>
      <c r="O208" s="43" t="s">
        <v>22084</v>
      </c>
      <c r="P208" s="44" t="s">
        <v>22093</v>
      </c>
      <c r="Q208" s="43" t="s">
        <v>22084</v>
      </c>
      <c r="R208" s="44" t="s">
        <v>22093</v>
      </c>
      <c r="S208" s="43" t="s">
        <v>22084</v>
      </c>
      <c r="T208" s="44" t="s">
        <v>22093</v>
      </c>
      <c r="U208" s="43" t="s">
        <v>22084</v>
      </c>
      <c r="V208" s="44" t="s">
        <v>22093</v>
      </c>
      <c r="W208" s="43" t="s">
        <v>22084</v>
      </c>
      <c r="X208" s="44" t="s">
        <v>22093</v>
      </c>
      <c r="Y208" s="43" t="s">
        <v>22084</v>
      </c>
      <c r="Z208" s="42" t="s">
        <v>22093</v>
      </c>
      <c r="AA208" s="43" t="s">
        <v>22083</v>
      </c>
      <c r="AB208" s="61" t="s">
        <v>22092</v>
      </c>
      <c r="AC208" s="60" t="s">
        <v>22084</v>
      </c>
      <c r="AD208" s="61" t="s">
        <v>22092</v>
      </c>
      <c r="AE208" s="60" t="s">
        <v>105</v>
      </c>
      <c r="AF208" s="61" t="s">
        <v>22092</v>
      </c>
      <c r="AG208" s="60" t="s">
        <v>22084</v>
      </c>
      <c r="AH208" s="59" t="s">
        <v>22092</v>
      </c>
      <c r="AI208" s="36" t="s">
        <v>22084</v>
      </c>
      <c r="AJ208" s="36" t="s">
        <v>22092</v>
      </c>
      <c r="AK208" s="36" t="s">
        <v>105</v>
      </c>
      <c r="AL208" s="36" t="s">
        <v>22092</v>
      </c>
      <c r="AM208" s="36" t="s">
        <v>105</v>
      </c>
      <c r="AN208" s="58" t="s">
        <v>22492</v>
      </c>
      <c r="AO208" s="34"/>
      <c r="AP208" s="34"/>
    </row>
    <row r="209" spans="1:42" hidden="1" x14ac:dyDescent="0.25">
      <c r="A209" s="64" t="s">
        <v>9833</v>
      </c>
      <c r="B209" s="63" t="s">
        <v>22491</v>
      </c>
      <c r="C209" s="63" t="s">
        <v>9835</v>
      </c>
      <c r="D209" s="78" t="s">
        <v>22119</v>
      </c>
      <c r="E209" s="63" t="str">
        <f t="shared" si="4"/>
        <v>HINGRAND Tony</v>
      </c>
      <c r="F209" s="62" t="s">
        <v>22094</v>
      </c>
      <c r="G209" s="45"/>
      <c r="H209" s="44"/>
      <c r="I209" s="43"/>
      <c r="J209" s="107"/>
      <c r="K209" s="43"/>
      <c r="L209" s="44"/>
      <c r="M209" s="43"/>
      <c r="N209" s="107"/>
      <c r="O209" s="43"/>
      <c r="P209" s="44"/>
      <c r="Q209" s="43"/>
      <c r="R209" s="44"/>
      <c r="S209" s="43" t="s">
        <v>105</v>
      </c>
      <c r="T209" s="44" t="s">
        <v>22098</v>
      </c>
      <c r="U209" s="43" t="s">
        <v>213</v>
      </c>
      <c r="V209" s="44" t="s">
        <v>22092</v>
      </c>
      <c r="W209" s="43" t="s">
        <v>22085</v>
      </c>
      <c r="X209" s="44" t="s">
        <v>22093</v>
      </c>
      <c r="Y209" s="43" t="s">
        <v>22085</v>
      </c>
      <c r="Z209" s="42" t="s">
        <v>22093</v>
      </c>
      <c r="AA209" s="43" t="s">
        <v>22084</v>
      </c>
      <c r="AB209" s="61" t="s">
        <v>22092</v>
      </c>
      <c r="AC209" s="60" t="s">
        <v>22085</v>
      </c>
      <c r="AD209" s="61" t="s">
        <v>22092</v>
      </c>
      <c r="AE209" s="60" t="s">
        <v>213</v>
      </c>
      <c r="AF209" s="61" t="s">
        <v>22092</v>
      </c>
      <c r="AG209" s="60" t="s">
        <v>22085</v>
      </c>
      <c r="AH209" s="59" t="s">
        <v>22092</v>
      </c>
      <c r="AI209" s="36" t="s">
        <v>22085</v>
      </c>
      <c r="AJ209" s="36" t="s">
        <v>22092</v>
      </c>
      <c r="AK209" s="36" t="s">
        <v>213</v>
      </c>
      <c r="AL209" s="36" t="s">
        <v>22092</v>
      </c>
      <c r="AM209" s="36" t="s">
        <v>213</v>
      </c>
      <c r="AN209" s="58" t="s">
        <v>22490</v>
      </c>
      <c r="AO209" s="65"/>
      <c r="AP209" s="65"/>
    </row>
    <row r="210" spans="1:42" hidden="1" x14ac:dyDescent="0.25">
      <c r="A210" s="57" t="s">
        <v>9860</v>
      </c>
      <c r="B210" s="55" t="s">
        <v>22489</v>
      </c>
      <c r="C210" s="55" t="s">
        <v>9862</v>
      </c>
      <c r="D210" s="55" t="s">
        <v>22377</v>
      </c>
      <c r="E210" s="55" t="str">
        <f t="shared" si="4"/>
        <v>HOCHART James</v>
      </c>
      <c r="F210" s="54" t="s">
        <v>22094</v>
      </c>
      <c r="G210" s="5" t="s">
        <v>105</v>
      </c>
      <c r="H210" s="27" t="s">
        <v>22093</v>
      </c>
      <c r="I210" s="28" t="s">
        <v>22084</v>
      </c>
      <c r="J210" s="27" t="s">
        <v>22093</v>
      </c>
      <c r="K210" s="28" t="s">
        <v>105</v>
      </c>
      <c r="L210" s="27" t="s">
        <v>22092</v>
      </c>
      <c r="M210" s="28" t="s">
        <v>105</v>
      </c>
      <c r="N210" s="27" t="s">
        <v>22092</v>
      </c>
      <c r="O210" s="28" t="s">
        <v>105</v>
      </c>
      <c r="P210" s="27" t="s">
        <v>22093</v>
      </c>
      <c r="Q210" s="28" t="s">
        <v>105</v>
      </c>
      <c r="R210" s="27" t="s">
        <v>22093</v>
      </c>
      <c r="S210" s="28" t="s">
        <v>22084</v>
      </c>
      <c r="T210" s="27" t="s">
        <v>22093</v>
      </c>
      <c r="U210" s="28" t="s">
        <v>105</v>
      </c>
      <c r="V210" s="27" t="s">
        <v>22092</v>
      </c>
      <c r="W210" s="28" t="s">
        <v>22084</v>
      </c>
      <c r="X210" s="27" t="s">
        <v>22093</v>
      </c>
      <c r="Y210" s="28" t="s">
        <v>22084</v>
      </c>
      <c r="Z210" s="6" t="s">
        <v>22092</v>
      </c>
      <c r="AA210" s="28" t="s">
        <v>35</v>
      </c>
      <c r="AB210" s="66" t="s">
        <v>22092</v>
      </c>
      <c r="AC210" s="52" t="s">
        <v>105</v>
      </c>
      <c r="AD210" s="66" t="s">
        <v>22092</v>
      </c>
      <c r="AE210" s="52" t="s">
        <v>105</v>
      </c>
      <c r="AF210" s="66" t="s">
        <v>22092</v>
      </c>
      <c r="AG210" s="52" t="s">
        <v>105</v>
      </c>
      <c r="AH210" s="50" t="s">
        <v>22092</v>
      </c>
      <c r="AI210" s="52" t="s">
        <v>105</v>
      </c>
      <c r="AJ210" s="51" t="s">
        <v>22098</v>
      </c>
      <c r="AK210" s="52" t="s">
        <v>213</v>
      </c>
      <c r="AL210" s="68" t="s">
        <v>22127</v>
      </c>
      <c r="AM210" s="50" t="s">
        <v>105</v>
      </c>
      <c r="AN210" s="49" t="s">
        <v>22488</v>
      </c>
    </row>
    <row r="211" spans="1:42" s="33" customFormat="1" hidden="1" x14ac:dyDescent="0.25">
      <c r="A211" s="74" t="s">
        <v>9910</v>
      </c>
      <c r="B211" s="72" t="s">
        <v>22150</v>
      </c>
      <c r="C211" s="72" t="s">
        <v>9909</v>
      </c>
      <c r="D211" s="72" t="s">
        <v>22487</v>
      </c>
      <c r="E211" s="72" t="str">
        <f t="shared" si="4"/>
        <v>HOLLEVILLE Bernard</v>
      </c>
      <c r="F211" s="71" t="s">
        <v>22094</v>
      </c>
      <c r="G211" s="5"/>
      <c r="H211" s="27"/>
      <c r="I211" s="5"/>
      <c r="J211" s="27"/>
      <c r="K211" s="28"/>
      <c r="L211" s="27"/>
      <c r="M211" s="28"/>
      <c r="N211" s="27"/>
      <c r="O211" s="28"/>
      <c r="P211" s="27"/>
      <c r="Q211" s="28"/>
      <c r="R211" s="27"/>
      <c r="S211" s="28"/>
      <c r="T211" s="27"/>
      <c r="U211" s="28"/>
      <c r="V211" s="27"/>
      <c r="W211" s="28"/>
      <c r="X211" s="27"/>
      <c r="Y211" s="28"/>
      <c r="Z211" s="6"/>
      <c r="AA211" s="28"/>
      <c r="AB211" s="66"/>
      <c r="AC211" s="52"/>
      <c r="AD211" s="66"/>
      <c r="AE211" s="52"/>
      <c r="AF211" s="66"/>
      <c r="AG211" s="52" t="s">
        <v>105</v>
      </c>
      <c r="AH211" s="50" t="s">
        <v>22092</v>
      </c>
      <c r="AI211" s="70" t="s">
        <v>22084</v>
      </c>
      <c r="AJ211" s="70" t="s">
        <v>22092</v>
      </c>
      <c r="AK211" s="70" t="s">
        <v>105</v>
      </c>
      <c r="AL211" s="70" t="s">
        <v>22092</v>
      </c>
      <c r="AM211" s="70" t="s">
        <v>105</v>
      </c>
      <c r="AN211" s="69" t="s">
        <v>22486</v>
      </c>
    </row>
    <row r="212" spans="1:42" hidden="1" x14ac:dyDescent="0.25">
      <c r="A212" s="57" t="s">
        <v>9932</v>
      </c>
      <c r="B212" s="55" t="s">
        <v>22373</v>
      </c>
      <c r="C212" s="83" t="s">
        <v>9931</v>
      </c>
      <c r="D212" s="75" t="s">
        <v>22377</v>
      </c>
      <c r="E212" s="55" t="str">
        <f t="shared" ref="E212:E275" si="5">A212 &amp; " " &amp; B212</f>
        <v>HORNAIN Denis</v>
      </c>
      <c r="F212" s="54" t="s">
        <v>22094</v>
      </c>
      <c r="G212" s="45" t="s">
        <v>213</v>
      </c>
      <c r="H212" s="44" t="s">
        <v>22093</v>
      </c>
      <c r="I212" s="43" t="s">
        <v>213</v>
      </c>
      <c r="J212" s="44" t="s">
        <v>22093</v>
      </c>
      <c r="K212" s="43" t="s">
        <v>213</v>
      </c>
      <c r="L212" s="44" t="s">
        <v>22093</v>
      </c>
      <c r="M212" s="43" t="s">
        <v>22085</v>
      </c>
      <c r="N212" s="44" t="s">
        <v>22093</v>
      </c>
      <c r="O212" s="43" t="s">
        <v>213</v>
      </c>
      <c r="P212" s="44" t="s">
        <v>22127</v>
      </c>
      <c r="Q212" s="43" t="s">
        <v>22084</v>
      </c>
      <c r="R212" s="44" t="s">
        <v>22093</v>
      </c>
      <c r="S212" s="43" t="s">
        <v>22084</v>
      </c>
      <c r="T212" s="44" t="s">
        <v>22093</v>
      </c>
      <c r="U212" s="43" t="s">
        <v>22084</v>
      </c>
      <c r="V212" s="44" t="s">
        <v>22093</v>
      </c>
      <c r="W212" s="43" t="s">
        <v>22084</v>
      </c>
      <c r="X212" s="44" t="s">
        <v>22093</v>
      </c>
      <c r="Y212" s="43" t="s">
        <v>22084</v>
      </c>
      <c r="Z212" s="42" t="s">
        <v>22093</v>
      </c>
      <c r="AA212" s="28" t="s">
        <v>22084</v>
      </c>
      <c r="AB212" s="53" t="s">
        <v>22092</v>
      </c>
      <c r="AC212" s="52" t="s">
        <v>105</v>
      </c>
      <c r="AD212" s="51" t="s">
        <v>22098</v>
      </c>
      <c r="AE212" s="52" t="s">
        <v>213</v>
      </c>
      <c r="AF212" s="27" t="s">
        <v>22092</v>
      </c>
      <c r="AG212" s="52" t="s">
        <v>22085</v>
      </c>
      <c r="AH212" s="50" t="s">
        <v>22092</v>
      </c>
      <c r="AI212" s="50" t="s">
        <v>213</v>
      </c>
      <c r="AJ212" s="50" t="s">
        <v>22092</v>
      </c>
      <c r="AK212" s="50" t="s">
        <v>213</v>
      </c>
      <c r="AL212" s="50" t="s">
        <v>22092</v>
      </c>
      <c r="AM212" s="50" t="s">
        <v>213</v>
      </c>
      <c r="AN212" s="49" t="s">
        <v>22485</v>
      </c>
    </row>
    <row r="213" spans="1:42" s="33" customFormat="1" hidden="1" x14ac:dyDescent="0.25">
      <c r="A213" s="64" t="s">
        <v>22484</v>
      </c>
      <c r="B213" s="63" t="s">
        <v>22180</v>
      </c>
      <c r="C213" s="63" t="s">
        <v>9046</v>
      </c>
      <c r="D213" s="63" t="s">
        <v>22119</v>
      </c>
      <c r="E213" s="63" t="str">
        <f t="shared" si="5"/>
        <v>HULOT Sophie</v>
      </c>
      <c r="F213" s="62" t="s">
        <v>22094</v>
      </c>
      <c r="G213" s="45" t="s">
        <v>105</v>
      </c>
      <c r="H213" s="44" t="s">
        <v>22092</v>
      </c>
      <c r="I213" s="43" t="s">
        <v>105</v>
      </c>
      <c r="J213" s="44" t="s">
        <v>22092</v>
      </c>
      <c r="K213" s="43" t="s">
        <v>105</v>
      </c>
      <c r="L213" s="44" t="s">
        <v>22092</v>
      </c>
      <c r="M213" s="43" t="s">
        <v>22084</v>
      </c>
      <c r="N213" s="44" t="s">
        <v>22093</v>
      </c>
      <c r="O213" s="43" t="s">
        <v>22084</v>
      </c>
      <c r="P213" s="44" t="s">
        <v>22093</v>
      </c>
      <c r="Q213" s="43" t="s">
        <v>22084</v>
      </c>
      <c r="R213" s="44" t="s">
        <v>22093</v>
      </c>
      <c r="S213" s="43" t="s">
        <v>22084</v>
      </c>
      <c r="T213" s="44" t="s">
        <v>22093</v>
      </c>
      <c r="U213" s="43" t="s">
        <v>22084</v>
      </c>
      <c r="V213" s="44" t="s">
        <v>22093</v>
      </c>
      <c r="W213" s="43" t="s">
        <v>22084</v>
      </c>
      <c r="X213" s="44" t="s">
        <v>22093</v>
      </c>
      <c r="Y213" s="43" t="s">
        <v>22084</v>
      </c>
      <c r="Z213" s="42" t="s">
        <v>22093</v>
      </c>
      <c r="AA213" s="43" t="s">
        <v>22083</v>
      </c>
      <c r="AB213" s="61" t="s">
        <v>22092</v>
      </c>
      <c r="AC213" s="60" t="s">
        <v>22084</v>
      </c>
      <c r="AD213" s="61" t="s">
        <v>22092</v>
      </c>
      <c r="AE213" s="60" t="s">
        <v>105</v>
      </c>
      <c r="AF213" s="61" t="s">
        <v>22092</v>
      </c>
      <c r="AG213" s="60" t="s">
        <v>22084</v>
      </c>
      <c r="AH213" s="59" t="s">
        <v>22092</v>
      </c>
      <c r="AI213" s="36" t="s">
        <v>22084</v>
      </c>
      <c r="AJ213" s="36" t="s">
        <v>22092</v>
      </c>
      <c r="AK213" s="36" t="s">
        <v>105</v>
      </c>
      <c r="AL213" s="36" t="s">
        <v>22092</v>
      </c>
      <c r="AM213" s="36" t="s">
        <v>105</v>
      </c>
      <c r="AN213" s="58" t="s">
        <v>22483</v>
      </c>
      <c r="AO213" s="34"/>
      <c r="AP213" s="34"/>
    </row>
    <row r="214" spans="1:42" s="33" customFormat="1" hidden="1" x14ac:dyDescent="0.25">
      <c r="A214" s="64" t="s">
        <v>10144</v>
      </c>
      <c r="B214" s="63" t="s">
        <v>22236</v>
      </c>
      <c r="C214" s="63" t="s">
        <v>10143</v>
      </c>
      <c r="D214" s="63" t="s">
        <v>22482</v>
      </c>
      <c r="E214" s="63" t="str">
        <f t="shared" si="5"/>
        <v>INTROLIGATOR Gilles</v>
      </c>
      <c r="F214" s="62" t="s">
        <v>22154</v>
      </c>
      <c r="G214" s="45"/>
      <c r="H214" s="44"/>
      <c r="I214" s="43"/>
      <c r="J214" s="44"/>
      <c r="K214" s="43"/>
      <c r="L214" s="44"/>
      <c r="M214" s="43"/>
      <c r="N214" s="44"/>
      <c r="O214" s="43"/>
      <c r="P214" s="44"/>
      <c r="Q214" s="43"/>
      <c r="R214" s="44"/>
      <c r="S214" s="43"/>
      <c r="T214" s="44"/>
      <c r="U214" s="43"/>
      <c r="V214" s="44"/>
      <c r="W214" s="43" t="s">
        <v>22085</v>
      </c>
      <c r="X214" s="44" t="s">
        <v>22093</v>
      </c>
      <c r="Y214" s="43" t="s">
        <v>22085</v>
      </c>
      <c r="Z214" s="42" t="s">
        <v>22093</v>
      </c>
      <c r="AA214" s="43" t="s">
        <v>22085</v>
      </c>
      <c r="AB214" s="61" t="s">
        <v>22092</v>
      </c>
      <c r="AC214" s="60" t="s">
        <v>22085</v>
      </c>
      <c r="AD214" s="61" t="s">
        <v>22092</v>
      </c>
      <c r="AE214" s="60" t="s">
        <v>213</v>
      </c>
      <c r="AF214" s="61" t="s">
        <v>22092</v>
      </c>
      <c r="AG214" s="60" t="s">
        <v>22085</v>
      </c>
      <c r="AH214" s="59" t="s">
        <v>22092</v>
      </c>
      <c r="AI214" s="36" t="s">
        <v>22085</v>
      </c>
      <c r="AJ214" s="36" t="s">
        <v>22092</v>
      </c>
      <c r="AK214" s="36" t="s">
        <v>213</v>
      </c>
      <c r="AL214" s="36" t="s">
        <v>22092</v>
      </c>
      <c r="AM214" s="36" t="s">
        <v>213</v>
      </c>
      <c r="AN214" s="58" t="s">
        <v>22481</v>
      </c>
      <c r="AO214" s="34"/>
      <c r="AP214" s="34"/>
    </row>
    <row r="215" spans="1:42" hidden="1" x14ac:dyDescent="0.25">
      <c r="A215" s="57" t="s">
        <v>10385</v>
      </c>
      <c r="B215" s="55" t="s">
        <v>22480</v>
      </c>
      <c r="C215" s="55" t="s">
        <v>10391</v>
      </c>
      <c r="D215" s="55" t="s">
        <v>22115</v>
      </c>
      <c r="E215" s="55" t="str">
        <f t="shared" si="5"/>
        <v>JOLY Kenan</v>
      </c>
      <c r="F215" s="54" t="s">
        <v>22114</v>
      </c>
      <c r="H215" s="27"/>
      <c r="I215" s="28"/>
      <c r="J215" s="27"/>
      <c r="K215" s="28"/>
      <c r="L215" s="27"/>
      <c r="M215" s="28"/>
      <c r="N215" s="27"/>
      <c r="O215" s="28"/>
      <c r="P215" s="27"/>
      <c r="Q215" s="28"/>
      <c r="R215" s="27"/>
      <c r="S215" s="28"/>
      <c r="T215" s="27"/>
      <c r="U215" s="28"/>
      <c r="V215" s="27"/>
      <c r="W215" s="28"/>
      <c r="X215" s="27"/>
      <c r="Y215" s="28"/>
      <c r="Z215" s="6"/>
      <c r="AA215" s="28" t="s">
        <v>105</v>
      </c>
      <c r="AB215" s="27" t="s">
        <v>22092</v>
      </c>
      <c r="AC215" s="52" t="s">
        <v>22084</v>
      </c>
      <c r="AD215" s="27" t="s">
        <v>22092</v>
      </c>
      <c r="AE215" s="52" t="s">
        <v>105</v>
      </c>
      <c r="AF215" s="27" t="s">
        <v>22092</v>
      </c>
      <c r="AG215" s="52" t="s">
        <v>105</v>
      </c>
      <c r="AH215" s="51" t="s">
        <v>22098</v>
      </c>
      <c r="AI215" s="50" t="s">
        <v>213</v>
      </c>
      <c r="AJ215" s="50" t="s">
        <v>22092</v>
      </c>
      <c r="AK215" s="50" t="s">
        <v>213</v>
      </c>
      <c r="AL215" s="50" t="s">
        <v>22092</v>
      </c>
      <c r="AM215" s="50" t="s">
        <v>213</v>
      </c>
      <c r="AN215" s="49" t="s">
        <v>22336</v>
      </c>
    </row>
    <row r="216" spans="1:42" hidden="1" x14ac:dyDescent="0.25">
      <c r="A216" s="57" t="s">
        <v>10397</v>
      </c>
      <c r="B216" s="55" t="s">
        <v>22437</v>
      </c>
      <c r="C216" s="55" t="s">
        <v>10398</v>
      </c>
      <c r="D216" s="55" t="s">
        <v>382</v>
      </c>
      <c r="E216" s="55" t="str">
        <f t="shared" si="5"/>
        <v>JONARD Hervé</v>
      </c>
      <c r="F216" s="54" t="s">
        <v>22114</v>
      </c>
      <c r="H216" s="27"/>
      <c r="I216" s="28"/>
      <c r="J216" s="27"/>
      <c r="K216" s="28"/>
      <c r="L216" s="27"/>
      <c r="M216" s="28"/>
      <c r="N216" s="27"/>
      <c r="O216" s="28"/>
      <c r="P216" s="27"/>
      <c r="Q216" s="28"/>
      <c r="R216" s="27"/>
      <c r="S216" s="28"/>
      <c r="T216" s="27"/>
      <c r="U216" s="28"/>
      <c r="V216" s="27"/>
      <c r="W216" s="28"/>
      <c r="X216" s="27"/>
      <c r="Y216" s="28"/>
      <c r="Z216" s="6"/>
      <c r="AA216" s="28"/>
      <c r="AB216" s="53"/>
      <c r="AC216" s="52"/>
      <c r="AD216" s="53"/>
      <c r="AE216" s="52"/>
      <c r="AF216" s="53"/>
      <c r="AG216" s="52" t="s">
        <v>22085</v>
      </c>
      <c r="AH216" s="50" t="s">
        <v>22092</v>
      </c>
      <c r="AI216" s="50" t="s">
        <v>22085</v>
      </c>
      <c r="AJ216" s="50" t="s">
        <v>22092</v>
      </c>
      <c r="AK216" s="50" t="s">
        <v>213</v>
      </c>
      <c r="AL216" s="50" t="s">
        <v>22092</v>
      </c>
      <c r="AM216" s="50" t="s">
        <v>213</v>
      </c>
      <c r="AN216" s="49" t="s">
        <v>22465</v>
      </c>
    </row>
    <row r="217" spans="1:42" s="33" customFormat="1" hidden="1" x14ac:dyDescent="0.25">
      <c r="A217" s="18" t="s">
        <v>22479</v>
      </c>
      <c r="B217" s="75" t="s">
        <v>22478</v>
      </c>
      <c r="C217" s="75" t="s">
        <v>22477</v>
      </c>
      <c r="D217" s="75" t="s">
        <v>22345</v>
      </c>
      <c r="E217" s="55" t="str">
        <f t="shared" si="5"/>
        <v>JONIOT Christel</v>
      </c>
      <c r="F217" s="54" t="s">
        <v>22111</v>
      </c>
      <c r="G217" s="5"/>
      <c r="H217" s="27"/>
      <c r="I217" s="28"/>
      <c r="J217" s="27"/>
      <c r="K217" s="28"/>
      <c r="L217" s="27"/>
      <c r="M217" s="28"/>
      <c r="N217" s="27"/>
      <c r="O217" s="28"/>
      <c r="P217" s="27"/>
      <c r="Q217" s="28"/>
      <c r="R217" s="27"/>
      <c r="S217" s="28"/>
      <c r="T217" s="27"/>
      <c r="U217" s="28"/>
      <c r="V217" s="27"/>
      <c r="W217" s="28"/>
      <c r="X217" s="27"/>
      <c r="Y217" s="28"/>
      <c r="Z217" s="6"/>
      <c r="AA217" s="28"/>
      <c r="AB217" s="27"/>
      <c r="AC217" s="52"/>
      <c r="AD217" s="27"/>
      <c r="AE217" s="52"/>
      <c r="AF217" s="27"/>
      <c r="AG217" s="52"/>
      <c r="AH217" s="51"/>
      <c r="AI217" s="50"/>
      <c r="AJ217" s="50"/>
      <c r="AK217" s="50" t="s">
        <v>105</v>
      </c>
      <c r="AL217" s="50" t="s">
        <v>22092</v>
      </c>
      <c r="AM217" s="50" t="s">
        <v>105</v>
      </c>
      <c r="AN217" s="49" t="s">
        <v>22476</v>
      </c>
      <c r="AO217" s="34"/>
      <c r="AP217" s="34"/>
    </row>
    <row r="218" spans="1:42" s="33" customFormat="1" hidden="1" x14ac:dyDescent="0.25">
      <c r="A218" s="57" t="s">
        <v>10496</v>
      </c>
      <c r="B218" s="55" t="s">
        <v>22260</v>
      </c>
      <c r="C218" s="55" t="s">
        <v>22475</v>
      </c>
      <c r="D218" s="55" t="s">
        <v>22119</v>
      </c>
      <c r="E218" s="55" t="str">
        <f t="shared" si="5"/>
        <v>JUBLOT Maxime</v>
      </c>
      <c r="F218" s="54" t="s">
        <v>22094</v>
      </c>
      <c r="G218" s="5"/>
      <c r="H218" s="27"/>
      <c r="I218" s="5"/>
      <c r="J218" s="27"/>
      <c r="K218" s="28"/>
      <c r="L218" s="27"/>
      <c r="M218" s="28"/>
      <c r="N218" s="27"/>
      <c r="O218" s="28"/>
      <c r="P218" s="27"/>
      <c r="Q218" s="28"/>
      <c r="R218" s="27"/>
      <c r="S218" s="28"/>
      <c r="T218" s="27"/>
      <c r="U218" s="28"/>
      <c r="V218" s="27"/>
      <c r="W218" s="28"/>
      <c r="X218" s="27"/>
      <c r="Y218" s="28"/>
      <c r="Z218" s="6"/>
      <c r="AA218" s="28"/>
      <c r="AB218" s="27"/>
      <c r="AC218" s="52" t="s">
        <v>711</v>
      </c>
      <c r="AD218" s="27" t="s">
        <v>22092</v>
      </c>
      <c r="AE218" s="52" t="s">
        <v>711</v>
      </c>
      <c r="AF218" s="27" t="s">
        <v>22092</v>
      </c>
      <c r="AG218" s="52" t="s">
        <v>711</v>
      </c>
      <c r="AH218" s="50" t="s">
        <v>22092</v>
      </c>
      <c r="AI218" s="50" t="s">
        <v>711</v>
      </c>
      <c r="AJ218" s="50" t="s">
        <v>22092</v>
      </c>
      <c r="AK218" s="50" t="s">
        <v>711</v>
      </c>
      <c r="AL218" s="50" t="s">
        <v>22092</v>
      </c>
      <c r="AM218" s="50" t="s">
        <v>711</v>
      </c>
      <c r="AN218" s="49" t="s">
        <v>22474</v>
      </c>
    </row>
    <row r="219" spans="1:42" s="33" customFormat="1" hidden="1" x14ac:dyDescent="0.25">
      <c r="A219" s="64" t="s">
        <v>21148</v>
      </c>
      <c r="B219" s="63" t="s">
        <v>22473</v>
      </c>
      <c r="C219" s="81" t="s">
        <v>21149</v>
      </c>
      <c r="D219" s="78" t="s">
        <v>22119</v>
      </c>
      <c r="E219" s="63" t="str">
        <f t="shared" si="5"/>
        <v>KAYA Tugrul</v>
      </c>
      <c r="F219" s="62" t="s">
        <v>22094</v>
      </c>
      <c r="G219" s="45" t="s">
        <v>22085</v>
      </c>
      <c r="H219" s="44" t="s">
        <v>22093</v>
      </c>
      <c r="I219" s="45" t="s">
        <v>22085</v>
      </c>
      <c r="J219" s="44" t="s">
        <v>22093</v>
      </c>
      <c r="K219" s="43" t="s">
        <v>213</v>
      </c>
      <c r="L219" s="44" t="s">
        <v>22093</v>
      </c>
      <c r="M219" s="43" t="s">
        <v>213</v>
      </c>
      <c r="N219" s="44" t="s">
        <v>22093</v>
      </c>
      <c r="O219" s="43" t="s">
        <v>22085</v>
      </c>
      <c r="P219" s="44" t="s">
        <v>22093</v>
      </c>
      <c r="Q219" s="43" t="s">
        <v>22085</v>
      </c>
      <c r="R219" s="44" t="s">
        <v>22093</v>
      </c>
      <c r="S219" s="43" t="s">
        <v>22085</v>
      </c>
      <c r="T219" s="44" t="s">
        <v>22093</v>
      </c>
      <c r="U219" s="43" t="s">
        <v>22085</v>
      </c>
      <c r="V219" s="44" t="s">
        <v>22093</v>
      </c>
      <c r="W219" s="43" t="s">
        <v>22085</v>
      </c>
      <c r="X219" s="44" t="s">
        <v>22093</v>
      </c>
      <c r="Y219" s="43" t="s">
        <v>22085</v>
      </c>
      <c r="Z219" s="42" t="s">
        <v>22093</v>
      </c>
      <c r="AA219" s="43" t="s">
        <v>22085</v>
      </c>
      <c r="AB219" s="61" t="s">
        <v>22092</v>
      </c>
      <c r="AC219" s="60" t="s">
        <v>22085</v>
      </c>
      <c r="AD219" s="61" t="s">
        <v>22092</v>
      </c>
      <c r="AE219" s="60" t="s">
        <v>213</v>
      </c>
      <c r="AF219" s="61" t="s">
        <v>22092</v>
      </c>
      <c r="AG219" s="60" t="s">
        <v>22085</v>
      </c>
      <c r="AH219" s="59" t="s">
        <v>22092</v>
      </c>
      <c r="AI219" s="36" t="s">
        <v>22085</v>
      </c>
      <c r="AJ219" s="36" t="s">
        <v>22092</v>
      </c>
      <c r="AK219" s="36" t="s">
        <v>213</v>
      </c>
      <c r="AL219" s="36" t="s">
        <v>22092</v>
      </c>
      <c r="AM219" s="36" t="s">
        <v>213</v>
      </c>
      <c r="AN219" s="58" t="s">
        <v>22472</v>
      </c>
      <c r="AO219" s="34"/>
      <c r="AP219" s="34"/>
    </row>
    <row r="220" spans="1:42" s="33" customFormat="1" hidden="1" x14ac:dyDescent="0.25">
      <c r="A220" s="57" t="s">
        <v>10619</v>
      </c>
      <c r="B220" s="55" t="s">
        <v>22437</v>
      </c>
      <c r="C220" s="55" t="s">
        <v>10618</v>
      </c>
      <c r="D220" s="75" t="s">
        <v>22119</v>
      </c>
      <c r="E220" s="55" t="str">
        <f t="shared" si="5"/>
        <v>KERKHOF Hervé</v>
      </c>
      <c r="F220" s="54" t="s">
        <v>22094</v>
      </c>
      <c r="G220" s="5"/>
      <c r="H220" s="27"/>
      <c r="I220" s="28"/>
      <c r="J220" s="27"/>
      <c r="K220" s="28"/>
      <c r="L220" s="27"/>
      <c r="M220" s="28"/>
      <c r="N220" s="27"/>
      <c r="O220" s="28"/>
      <c r="P220" s="27"/>
      <c r="Q220" s="28"/>
      <c r="R220" s="27"/>
      <c r="S220" s="28" t="s">
        <v>105</v>
      </c>
      <c r="T220" s="27" t="s">
        <v>22098</v>
      </c>
      <c r="U220" s="28" t="s">
        <v>213</v>
      </c>
      <c r="V220" s="27" t="s">
        <v>22092</v>
      </c>
      <c r="W220" s="28" t="s">
        <v>213</v>
      </c>
      <c r="X220" s="27" t="s">
        <v>22092</v>
      </c>
      <c r="Y220" s="28" t="s">
        <v>213</v>
      </c>
      <c r="Z220" s="6" t="s">
        <v>22092</v>
      </c>
      <c r="AA220" s="28" t="s">
        <v>105</v>
      </c>
      <c r="AB220" s="27" t="s">
        <v>22092</v>
      </c>
      <c r="AC220" s="52" t="s">
        <v>105</v>
      </c>
      <c r="AD220" s="27" t="s">
        <v>22092</v>
      </c>
      <c r="AE220" s="52" t="s">
        <v>105</v>
      </c>
      <c r="AF220" s="27" t="s">
        <v>22092</v>
      </c>
      <c r="AG220" s="52" t="s">
        <v>105</v>
      </c>
      <c r="AH220" s="50" t="s">
        <v>22092</v>
      </c>
      <c r="AI220" s="50" t="s">
        <v>105</v>
      </c>
      <c r="AJ220" s="51" t="s">
        <v>22098</v>
      </c>
      <c r="AK220" s="50" t="s">
        <v>213</v>
      </c>
      <c r="AL220" s="67" t="s">
        <v>22092</v>
      </c>
      <c r="AM220" s="50" t="s">
        <v>213</v>
      </c>
      <c r="AN220" s="49" t="s">
        <v>22471</v>
      </c>
      <c r="AO220" s="34"/>
      <c r="AP220" s="34"/>
    </row>
    <row r="221" spans="1:42" hidden="1" x14ac:dyDescent="0.25">
      <c r="A221" s="64" t="s">
        <v>10711</v>
      </c>
      <c r="B221" s="63" t="s">
        <v>22363</v>
      </c>
      <c r="C221" s="63" t="s">
        <v>22470</v>
      </c>
      <c r="D221" s="63" t="s">
        <v>22214</v>
      </c>
      <c r="E221" s="63" t="str">
        <f t="shared" si="5"/>
        <v>KOWALSKI Christian</v>
      </c>
      <c r="F221" s="62" t="s">
        <v>22111</v>
      </c>
      <c r="G221" s="45"/>
      <c r="H221" s="44"/>
      <c r="I221" s="43"/>
      <c r="J221" s="44"/>
      <c r="K221" s="43" t="s">
        <v>105</v>
      </c>
      <c r="L221" s="44" t="s">
        <v>22092</v>
      </c>
      <c r="M221" s="43" t="s">
        <v>105</v>
      </c>
      <c r="N221" s="44" t="s">
        <v>22092</v>
      </c>
      <c r="O221" s="43" t="s">
        <v>105</v>
      </c>
      <c r="P221" s="44" t="s">
        <v>22092</v>
      </c>
      <c r="Q221" s="43" t="s">
        <v>22084</v>
      </c>
      <c r="R221" s="44" t="s">
        <v>22093</v>
      </c>
      <c r="S221" s="43" t="s">
        <v>22084</v>
      </c>
      <c r="T221" s="44" t="s">
        <v>22093</v>
      </c>
      <c r="U221" s="43" t="s">
        <v>22084</v>
      </c>
      <c r="V221" s="44" t="s">
        <v>22093</v>
      </c>
      <c r="W221" s="43" t="s">
        <v>22084</v>
      </c>
      <c r="X221" s="44" t="s">
        <v>22093</v>
      </c>
      <c r="Y221" s="43" t="s">
        <v>22084</v>
      </c>
      <c r="Z221" s="42" t="s">
        <v>22093</v>
      </c>
      <c r="AA221" s="43" t="s">
        <v>22084</v>
      </c>
      <c r="AB221" s="61" t="s">
        <v>22092</v>
      </c>
      <c r="AC221" s="60" t="s">
        <v>22084</v>
      </c>
      <c r="AD221" s="61" t="s">
        <v>22092</v>
      </c>
      <c r="AE221" s="60" t="s">
        <v>105</v>
      </c>
      <c r="AF221" s="61" t="s">
        <v>22092</v>
      </c>
      <c r="AG221" s="60" t="s">
        <v>22084</v>
      </c>
      <c r="AH221" s="59" t="s">
        <v>22092</v>
      </c>
      <c r="AI221" s="36" t="s">
        <v>22084</v>
      </c>
      <c r="AJ221" s="36" t="s">
        <v>22092</v>
      </c>
      <c r="AK221" s="36" t="s">
        <v>105</v>
      </c>
      <c r="AL221" s="36" t="s">
        <v>22092</v>
      </c>
      <c r="AM221" s="36" t="s">
        <v>105</v>
      </c>
      <c r="AN221" s="58" t="s">
        <v>22469</v>
      </c>
    </row>
    <row r="222" spans="1:42" ht="15.75" customHeight="1" x14ac:dyDescent="0.25">
      <c r="A222" s="57" t="s">
        <v>22468</v>
      </c>
      <c r="B222" s="55" t="s">
        <v>22315</v>
      </c>
      <c r="C222" s="56" t="s">
        <v>22467</v>
      </c>
      <c r="D222" s="75" t="s">
        <v>22270</v>
      </c>
      <c r="E222" s="55" t="str">
        <f t="shared" si="5"/>
        <v>KUZMA Régis</v>
      </c>
      <c r="F222" s="54" t="s">
        <v>22154</v>
      </c>
      <c r="H222" s="27"/>
      <c r="I222" s="28"/>
      <c r="J222" s="27"/>
      <c r="K222" s="28"/>
      <c r="L222" s="27"/>
      <c r="M222" s="28"/>
      <c r="N222" s="27"/>
      <c r="O222" s="28"/>
      <c r="P222" s="27"/>
      <c r="Q222" s="28"/>
      <c r="R222" s="27"/>
      <c r="S222" s="28"/>
      <c r="T222" s="27"/>
      <c r="U222" s="28"/>
      <c r="V222" s="27"/>
      <c r="W222" s="28"/>
      <c r="X222" s="27"/>
      <c r="Y222" s="28"/>
      <c r="Z222" s="6"/>
      <c r="AA222" s="28"/>
      <c r="AB222" s="27"/>
      <c r="AC222" s="52"/>
      <c r="AD222" s="27"/>
      <c r="AE222" s="52"/>
      <c r="AF222" s="27"/>
      <c r="AG222" s="52"/>
      <c r="AH222" s="50"/>
      <c r="AI222" s="50" t="s">
        <v>105</v>
      </c>
      <c r="AJ222" s="50" t="s">
        <v>22092</v>
      </c>
      <c r="AK222" s="50" t="s">
        <v>105</v>
      </c>
      <c r="AL222" s="50" t="s">
        <v>22092</v>
      </c>
      <c r="AM222" s="50" t="s">
        <v>105</v>
      </c>
      <c r="AN222" s="49" t="s">
        <v>22466</v>
      </c>
    </row>
    <row r="223" spans="1:42" ht="15.75" hidden="1" customHeight="1" x14ac:dyDescent="0.25">
      <c r="A223" s="57" t="s">
        <v>10846</v>
      </c>
      <c r="B223" s="55" t="s">
        <v>22125</v>
      </c>
      <c r="C223" s="55" t="s">
        <v>10847</v>
      </c>
      <c r="D223" s="55" t="s">
        <v>382</v>
      </c>
      <c r="E223" s="55" t="str">
        <f t="shared" si="5"/>
        <v>LADERRIERE Sylvain</v>
      </c>
      <c r="F223" s="54" t="s">
        <v>22114</v>
      </c>
      <c r="H223" s="27"/>
      <c r="I223" s="28"/>
      <c r="J223" s="27"/>
      <c r="K223" s="28"/>
      <c r="L223" s="27"/>
      <c r="M223" s="28"/>
      <c r="N223" s="27"/>
      <c r="O223" s="28"/>
      <c r="P223" s="27"/>
      <c r="Q223" s="28"/>
      <c r="R223" s="27"/>
      <c r="S223" s="28"/>
      <c r="T223" s="27"/>
      <c r="U223" s="28"/>
      <c r="V223" s="27"/>
      <c r="W223" s="28"/>
      <c r="X223" s="27"/>
      <c r="Y223" s="28"/>
      <c r="Z223" s="6"/>
      <c r="AA223" s="28"/>
      <c r="AB223" s="53"/>
      <c r="AC223" s="52"/>
      <c r="AD223" s="53"/>
      <c r="AE223" s="52" t="s">
        <v>213</v>
      </c>
      <c r="AF223" s="53"/>
      <c r="AG223" s="52" t="s">
        <v>22085</v>
      </c>
      <c r="AH223" s="50" t="s">
        <v>22092</v>
      </c>
      <c r="AI223" s="50" t="s">
        <v>22085</v>
      </c>
      <c r="AJ223" s="50" t="s">
        <v>22092</v>
      </c>
      <c r="AK223" s="50" t="s">
        <v>213</v>
      </c>
      <c r="AL223" s="50" t="s">
        <v>22092</v>
      </c>
      <c r="AM223" s="50" t="s">
        <v>213</v>
      </c>
      <c r="AN223" s="49" t="s">
        <v>22465</v>
      </c>
    </row>
    <row r="224" spans="1:42" s="33" customFormat="1" hidden="1" x14ac:dyDescent="0.25">
      <c r="A224" s="64" t="s">
        <v>10895</v>
      </c>
      <c r="B224" s="63" t="s">
        <v>22464</v>
      </c>
      <c r="C224" s="80" t="s">
        <v>10894</v>
      </c>
      <c r="D224" s="80" t="s">
        <v>22245</v>
      </c>
      <c r="E224" s="63" t="str">
        <f t="shared" si="5"/>
        <v>LAGATIE Clémence</v>
      </c>
      <c r="F224" s="62" t="s">
        <v>22094</v>
      </c>
      <c r="G224" s="45" t="s">
        <v>105</v>
      </c>
      <c r="H224" s="44" t="s">
        <v>22093</v>
      </c>
      <c r="I224" s="43" t="s">
        <v>22084</v>
      </c>
      <c r="J224" s="44" t="s">
        <v>22093</v>
      </c>
      <c r="K224" s="43" t="s">
        <v>22084</v>
      </c>
      <c r="L224" s="44" t="s">
        <v>22093</v>
      </c>
      <c r="M224" s="43" t="s">
        <v>22084</v>
      </c>
      <c r="N224" s="44" t="s">
        <v>22093</v>
      </c>
      <c r="O224" s="43" t="s">
        <v>22084</v>
      </c>
      <c r="P224" s="44" t="s">
        <v>22093</v>
      </c>
      <c r="Q224" s="43" t="s">
        <v>22084</v>
      </c>
      <c r="R224" s="44" t="s">
        <v>22093</v>
      </c>
      <c r="S224" s="43" t="s">
        <v>22084</v>
      </c>
      <c r="T224" s="44" t="s">
        <v>22093</v>
      </c>
      <c r="U224" s="43" t="s">
        <v>22084</v>
      </c>
      <c r="V224" s="44" t="s">
        <v>22093</v>
      </c>
      <c r="W224" s="43" t="s">
        <v>22084</v>
      </c>
      <c r="X224" s="44" t="s">
        <v>22093</v>
      </c>
      <c r="Y224" s="43" t="s">
        <v>22084</v>
      </c>
      <c r="Z224" s="42" t="s">
        <v>22093</v>
      </c>
      <c r="AA224" s="43" t="s">
        <v>22083</v>
      </c>
      <c r="AB224" s="61" t="s">
        <v>22092</v>
      </c>
      <c r="AC224" s="60" t="s">
        <v>22084</v>
      </c>
      <c r="AD224" s="61" t="s">
        <v>22092</v>
      </c>
      <c r="AE224" s="60" t="s">
        <v>105</v>
      </c>
      <c r="AF224" s="61" t="s">
        <v>22092</v>
      </c>
      <c r="AG224" s="60" t="s">
        <v>22084</v>
      </c>
      <c r="AH224" s="59" t="s">
        <v>22092</v>
      </c>
      <c r="AI224" s="36" t="s">
        <v>22084</v>
      </c>
      <c r="AJ224" s="36" t="s">
        <v>22092</v>
      </c>
      <c r="AK224" s="36" t="s">
        <v>105</v>
      </c>
      <c r="AL224" s="36" t="s">
        <v>22092</v>
      </c>
      <c r="AM224" s="36" t="s">
        <v>105</v>
      </c>
      <c r="AN224" s="58" t="s">
        <v>22463</v>
      </c>
      <c r="AO224" s="34"/>
      <c r="AP224" s="34"/>
    </row>
    <row r="225" spans="1:42" s="33" customFormat="1" hidden="1" x14ac:dyDescent="0.25">
      <c r="A225" s="85" t="s">
        <v>10930</v>
      </c>
      <c r="B225" s="63" t="s">
        <v>22462</v>
      </c>
      <c r="C225" s="63" t="s">
        <v>10929</v>
      </c>
      <c r="D225" s="63" t="s">
        <v>22214</v>
      </c>
      <c r="E225" s="63" t="str">
        <f t="shared" si="5"/>
        <v>LAKBAL Johnny</v>
      </c>
      <c r="F225" s="62" t="s">
        <v>22111</v>
      </c>
      <c r="G225" s="5" t="s">
        <v>105</v>
      </c>
      <c r="H225" s="27" t="s">
        <v>22093</v>
      </c>
      <c r="I225" s="28" t="s">
        <v>105</v>
      </c>
      <c r="J225" s="27" t="s">
        <v>22098</v>
      </c>
      <c r="K225" s="28" t="s">
        <v>22085</v>
      </c>
      <c r="L225" s="27" t="s">
        <v>22093</v>
      </c>
      <c r="M225" s="28" t="s">
        <v>22085</v>
      </c>
      <c r="N225" s="27" t="s">
        <v>22093</v>
      </c>
      <c r="O225" s="28" t="s">
        <v>22085</v>
      </c>
      <c r="P225" s="27" t="s">
        <v>22093</v>
      </c>
      <c r="Q225" s="28" t="s">
        <v>22085</v>
      </c>
      <c r="R225" s="27" t="s">
        <v>22093</v>
      </c>
      <c r="S225" s="28" t="s">
        <v>22085</v>
      </c>
      <c r="T225" s="27" t="s">
        <v>22093</v>
      </c>
      <c r="U225" s="28" t="s">
        <v>22085</v>
      </c>
      <c r="V225" s="27" t="s">
        <v>22093</v>
      </c>
      <c r="W225" s="28" t="s">
        <v>22085</v>
      </c>
      <c r="X225" s="27" t="s">
        <v>22093</v>
      </c>
      <c r="Y225" s="28" t="s">
        <v>22085</v>
      </c>
      <c r="Z225" s="6" t="s">
        <v>22093</v>
      </c>
      <c r="AA225" s="43" t="s">
        <v>213</v>
      </c>
      <c r="AB225" s="44" t="s">
        <v>22092</v>
      </c>
      <c r="AC225" s="60" t="s">
        <v>22085</v>
      </c>
      <c r="AD225" s="44" t="s">
        <v>22092</v>
      </c>
      <c r="AE225" s="60" t="s">
        <v>213</v>
      </c>
      <c r="AF225" s="44" t="s">
        <v>22092</v>
      </c>
      <c r="AG225" s="60" t="s">
        <v>22085</v>
      </c>
      <c r="AH225" s="59" t="s">
        <v>22092</v>
      </c>
      <c r="AI225" s="36" t="s">
        <v>22085</v>
      </c>
      <c r="AJ225" s="36" t="s">
        <v>22092</v>
      </c>
      <c r="AK225" s="36" t="s">
        <v>213</v>
      </c>
      <c r="AL225" s="36" t="s">
        <v>22092</v>
      </c>
      <c r="AM225" s="36" t="s">
        <v>213</v>
      </c>
      <c r="AN225" s="58" t="s">
        <v>22461</v>
      </c>
      <c r="AO225" s="34"/>
      <c r="AP225" s="34"/>
    </row>
    <row r="226" spans="1:42" hidden="1" x14ac:dyDescent="0.25">
      <c r="A226" s="57" t="s">
        <v>10954</v>
      </c>
      <c r="B226" s="55" t="s">
        <v>22306</v>
      </c>
      <c r="C226" s="55" t="s">
        <v>10953</v>
      </c>
      <c r="D226" s="55" t="s">
        <v>22161</v>
      </c>
      <c r="E226" s="55" t="str">
        <f t="shared" si="5"/>
        <v>LALOT Gérard</v>
      </c>
      <c r="F226" s="54" t="s">
        <v>22099</v>
      </c>
      <c r="H226" s="27"/>
      <c r="I226" s="28"/>
      <c r="J226" s="27"/>
      <c r="K226" s="28"/>
      <c r="L226" s="27"/>
      <c r="M226" s="28"/>
      <c r="N226" s="27"/>
      <c r="O226" s="28"/>
      <c r="P226" s="27"/>
      <c r="Q226" s="28"/>
      <c r="R226" s="27"/>
      <c r="S226" s="28"/>
      <c r="T226" s="27"/>
      <c r="U226" s="28"/>
      <c r="V226" s="27"/>
      <c r="W226" s="28" t="s">
        <v>105</v>
      </c>
      <c r="X226" s="27" t="s">
        <v>22092</v>
      </c>
      <c r="Y226" s="28" t="s">
        <v>105</v>
      </c>
      <c r="Z226" s="6" t="s">
        <v>22092</v>
      </c>
      <c r="AA226" s="28" t="s">
        <v>105</v>
      </c>
      <c r="AB226" s="27" t="s">
        <v>22092</v>
      </c>
      <c r="AC226" s="52" t="s">
        <v>105</v>
      </c>
      <c r="AD226" s="51" t="s">
        <v>22098</v>
      </c>
      <c r="AE226" s="52" t="s">
        <v>213</v>
      </c>
      <c r="AF226" s="27" t="s">
        <v>22092</v>
      </c>
      <c r="AG226" s="52" t="s">
        <v>213</v>
      </c>
      <c r="AH226" s="50" t="s">
        <v>22092</v>
      </c>
      <c r="AI226" s="50" t="s">
        <v>213</v>
      </c>
      <c r="AJ226" s="68" t="s">
        <v>22127</v>
      </c>
      <c r="AK226" s="50" t="s">
        <v>105</v>
      </c>
      <c r="AL226" s="51" t="s">
        <v>22098</v>
      </c>
      <c r="AM226" s="50" t="s">
        <v>213</v>
      </c>
      <c r="AN226" s="49" t="s">
        <v>22460</v>
      </c>
    </row>
    <row r="227" spans="1:42" s="33" customFormat="1" hidden="1" x14ac:dyDescent="0.25">
      <c r="A227" s="57" t="s">
        <v>10968</v>
      </c>
      <c r="B227" s="55" t="s">
        <v>22459</v>
      </c>
      <c r="C227" s="55" t="s">
        <v>10967</v>
      </c>
      <c r="D227" s="55" t="s">
        <v>22322</v>
      </c>
      <c r="E227" s="55" t="str">
        <f t="shared" si="5"/>
        <v>LAMARQUE Yves</v>
      </c>
      <c r="F227" s="54" t="s">
        <v>22099</v>
      </c>
      <c r="G227" s="5"/>
      <c r="H227" s="27"/>
      <c r="I227" s="28"/>
      <c r="J227" s="27"/>
      <c r="K227" s="28"/>
      <c r="L227" s="27"/>
      <c r="M227" s="28"/>
      <c r="N227" s="27"/>
      <c r="O227" s="28"/>
      <c r="P227" s="27"/>
      <c r="Q227" s="28"/>
      <c r="R227" s="27"/>
      <c r="S227" s="28"/>
      <c r="T227" s="27"/>
      <c r="U227" s="28"/>
      <c r="V227" s="27"/>
      <c r="W227" s="28" t="s">
        <v>105</v>
      </c>
      <c r="X227" s="27" t="s">
        <v>22092</v>
      </c>
      <c r="Y227" s="28" t="s">
        <v>105</v>
      </c>
      <c r="Z227" s="6" t="s">
        <v>22092</v>
      </c>
      <c r="AA227" s="28" t="s">
        <v>105</v>
      </c>
      <c r="AB227" s="27" t="s">
        <v>22092</v>
      </c>
      <c r="AC227" s="52" t="s">
        <v>105</v>
      </c>
      <c r="AD227" s="27" t="s">
        <v>22092</v>
      </c>
      <c r="AE227" s="52" t="s">
        <v>105</v>
      </c>
      <c r="AF227" s="27" t="s">
        <v>22092</v>
      </c>
      <c r="AG227" s="52" t="s">
        <v>105</v>
      </c>
      <c r="AH227" s="50" t="s">
        <v>22092</v>
      </c>
      <c r="AI227" s="50" t="s">
        <v>105</v>
      </c>
      <c r="AJ227" s="50" t="s">
        <v>22092</v>
      </c>
      <c r="AK227" s="50" t="s">
        <v>105</v>
      </c>
      <c r="AL227" s="50" t="s">
        <v>22092</v>
      </c>
      <c r="AM227" s="50" t="s">
        <v>105</v>
      </c>
      <c r="AN227" s="49" t="s">
        <v>22458</v>
      </c>
      <c r="AO227" s="34"/>
      <c r="AP227" s="34"/>
    </row>
    <row r="228" spans="1:42" hidden="1" x14ac:dyDescent="0.25">
      <c r="A228" s="57" t="s">
        <v>10976</v>
      </c>
      <c r="B228" s="55" t="s">
        <v>22457</v>
      </c>
      <c r="C228" s="55" t="s">
        <v>10975</v>
      </c>
      <c r="D228" s="55" t="s">
        <v>22206</v>
      </c>
      <c r="E228" s="55" t="str">
        <f t="shared" si="5"/>
        <v>LAMBEAU Pierre-Louis</v>
      </c>
      <c r="F228" s="54" t="s">
        <v>22114</v>
      </c>
      <c r="H228" s="27"/>
      <c r="I228" s="28"/>
      <c r="J228" s="27"/>
      <c r="K228" s="28"/>
      <c r="L228" s="27"/>
      <c r="M228" s="28"/>
      <c r="N228" s="27"/>
      <c r="O228" s="28"/>
      <c r="P228" s="27"/>
      <c r="Q228" s="28"/>
      <c r="R228" s="27"/>
      <c r="S228" s="28"/>
      <c r="T228" s="27"/>
      <c r="U228" s="28"/>
      <c r="V228" s="27"/>
      <c r="W228" s="28"/>
      <c r="X228" s="27"/>
      <c r="Y228" s="28"/>
      <c r="Z228" s="6"/>
      <c r="AA228" s="28" t="s">
        <v>105</v>
      </c>
      <c r="AB228" s="27" t="s">
        <v>22092</v>
      </c>
      <c r="AC228" s="52" t="s">
        <v>22084</v>
      </c>
      <c r="AD228" s="27" t="s">
        <v>22092</v>
      </c>
      <c r="AE228" s="52" t="s">
        <v>105</v>
      </c>
      <c r="AF228" s="27" t="s">
        <v>22092</v>
      </c>
      <c r="AG228" s="52" t="s">
        <v>22084</v>
      </c>
      <c r="AH228" s="50" t="s">
        <v>22092</v>
      </c>
      <c r="AI228" s="50" t="s">
        <v>22084</v>
      </c>
      <c r="AJ228" s="50" t="s">
        <v>22092</v>
      </c>
      <c r="AK228" s="50" t="s">
        <v>105</v>
      </c>
      <c r="AL228" s="50" t="s">
        <v>22092</v>
      </c>
      <c r="AM228" s="50" t="s">
        <v>105</v>
      </c>
      <c r="AN228" s="49" t="s">
        <v>22456</v>
      </c>
    </row>
    <row r="229" spans="1:42" hidden="1" x14ac:dyDescent="0.25">
      <c r="A229" s="64" t="s">
        <v>22455</v>
      </c>
      <c r="B229" s="63" t="s">
        <v>22454</v>
      </c>
      <c r="C229" s="81" t="s">
        <v>22453</v>
      </c>
      <c r="D229" s="78" t="s">
        <v>22119</v>
      </c>
      <c r="E229" s="63" t="str">
        <f t="shared" si="5"/>
        <v>LAMBIASE Guiseppe</v>
      </c>
      <c r="F229" s="62" t="s">
        <v>22094</v>
      </c>
      <c r="G229" s="45"/>
      <c r="H229" s="44"/>
      <c r="I229" s="43" t="s">
        <v>213</v>
      </c>
      <c r="J229" s="44" t="s">
        <v>22093</v>
      </c>
      <c r="K229" s="43" t="s">
        <v>22085</v>
      </c>
      <c r="L229" s="44" t="s">
        <v>22093</v>
      </c>
      <c r="M229" s="43" t="s">
        <v>22085</v>
      </c>
      <c r="N229" s="44" t="s">
        <v>22093</v>
      </c>
      <c r="O229" s="43" t="s">
        <v>22085</v>
      </c>
      <c r="P229" s="44" t="s">
        <v>22093</v>
      </c>
      <c r="Q229" s="43" t="s">
        <v>22085</v>
      </c>
      <c r="R229" s="44" t="s">
        <v>22093</v>
      </c>
      <c r="S229" s="43" t="s">
        <v>22085</v>
      </c>
      <c r="T229" s="44" t="s">
        <v>22093</v>
      </c>
      <c r="U229" s="43" t="s">
        <v>22085</v>
      </c>
      <c r="V229" s="44" t="s">
        <v>22093</v>
      </c>
      <c r="W229" s="43" t="s">
        <v>22085</v>
      </c>
      <c r="X229" s="44" t="s">
        <v>22093</v>
      </c>
      <c r="Y229" s="43" t="s">
        <v>22085</v>
      </c>
      <c r="Z229" s="42" t="s">
        <v>22093</v>
      </c>
      <c r="AA229" s="43" t="s">
        <v>22085</v>
      </c>
      <c r="AB229" s="61" t="s">
        <v>22092</v>
      </c>
      <c r="AC229" s="60" t="s">
        <v>22085</v>
      </c>
      <c r="AD229" s="61" t="s">
        <v>22092</v>
      </c>
      <c r="AE229" s="60" t="s">
        <v>213</v>
      </c>
      <c r="AF229" s="61" t="s">
        <v>22092</v>
      </c>
      <c r="AG229" s="60" t="s">
        <v>22085</v>
      </c>
      <c r="AH229" s="59" t="s">
        <v>22092</v>
      </c>
      <c r="AI229" s="36" t="s">
        <v>22085</v>
      </c>
      <c r="AJ229" s="36" t="s">
        <v>22092</v>
      </c>
      <c r="AK229" s="36" t="s">
        <v>213</v>
      </c>
      <c r="AL229" s="36" t="s">
        <v>22092</v>
      </c>
      <c r="AM229" s="36" t="s">
        <v>213</v>
      </c>
      <c r="AN229" s="58" t="s">
        <v>22452</v>
      </c>
    </row>
    <row r="230" spans="1:42" hidden="1" x14ac:dyDescent="0.25">
      <c r="A230" s="106" t="s">
        <v>22451</v>
      </c>
      <c r="B230" s="56" t="s">
        <v>22109</v>
      </c>
      <c r="C230" s="56" t="s">
        <v>22450</v>
      </c>
      <c r="D230" s="56" t="s">
        <v>22194</v>
      </c>
      <c r="E230" s="55" t="str">
        <f t="shared" si="5"/>
        <v>LANCRY Bruno</v>
      </c>
      <c r="F230" s="54" t="s">
        <v>22111</v>
      </c>
      <c r="H230" s="27"/>
      <c r="I230" s="28"/>
      <c r="J230" s="27"/>
      <c r="K230" s="28"/>
      <c r="L230" s="27"/>
      <c r="M230" s="28"/>
      <c r="N230" s="27"/>
      <c r="O230" s="28"/>
      <c r="P230" s="27"/>
      <c r="Q230" s="28"/>
      <c r="R230" s="27"/>
      <c r="S230" s="28"/>
      <c r="T230" s="27"/>
      <c r="U230" s="28"/>
      <c r="V230" s="27"/>
      <c r="W230" s="28"/>
      <c r="X230" s="27"/>
      <c r="Y230" s="28"/>
      <c r="Z230" s="6"/>
      <c r="AA230" s="28"/>
      <c r="AB230" s="27"/>
      <c r="AC230" s="52"/>
      <c r="AD230" s="51"/>
      <c r="AE230" s="52"/>
      <c r="AF230" s="27"/>
      <c r="AG230" s="52"/>
      <c r="AH230" s="50"/>
      <c r="AI230" s="50" t="s">
        <v>105</v>
      </c>
      <c r="AJ230" s="51" t="s">
        <v>22098</v>
      </c>
      <c r="AK230" s="50" t="s">
        <v>213</v>
      </c>
      <c r="AL230" s="67" t="s">
        <v>22092</v>
      </c>
      <c r="AM230" s="50" t="s">
        <v>213</v>
      </c>
      <c r="AN230" s="49" t="s">
        <v>22449</v>
      </c>
    </row>
    <row r="231" spans="1:42" hidden="1" x14ac:dyDescent="0.25">
      <c r="A231" s="64" t="s">
        <v>22448</v>
      </c>
      <c r="B231" s="63" t="s">
        <v>22363</v>
      </c>
      <c r="C231" s="63" t="s">
        <v>22447</v>
      </c>
      <c r="D231" s="63" t="s">
        <v>22161</v>
      </c>
      <c r="E231" s="63" t="str">
        <f t="shared" si="5"/>
        <v>LANDRIN Christian</v>
      </c>
      <c r="F231" s="62" t="s">
        <v>22099</v>
      </c>
      <c r="G231" s="45"/>
      <c r="H231" s="44"/>
      <c r="I231" s="43"/>
      <c r="J231" s="44"/>
      <c r="K231" s="43"/>
      <c r="L231" s="44"/>
      <c r="M231" s="43"/>
      <c r="N231" s="44"/>
      <c r="O231" s="43"/>
      <c r="P231" s="44"/>
      <c r="Q231" s="43"/>
      <c r="R231" s="44"/>
      <c r="S231" s="43"/>
      <c r="T231" s="44"/>
      <c r="U231" s="43"/>
      <c r="V231" s="44"/>
      <c r="W231" s="43" t="s">
        <v>213</v>
      </c>
      <c r="X231" s="44" t="s">
        <v>22092</v>
      </c>
      <c r="Y231" s="43" t="s">
        <v>22085</v>
      </c>
      <c r="Z231" s="42" t="s">
        <v>22093</v>
      </c>
      <c r="AA231" s="43" t="s">
        <v>22085</v>
      </c>
      <c r="AB231" s="61" t="s">
        <v>22092</v>
      </c>
      <c r="AC231" s="60" t="s">
        <v>22085</v>
      </c>
      <c r="AD231" s="61" t="s">
        <v>22092</v>
      </c>
      <c r="AE231" s="60" t="s">
        <v>213</v>
      </c>
      <c r="AF231" s="61" t="s">
        <v>22092</v>
      </c>
      <c r="AG231" s="60" t="s">
        <v>22085</v>
      </c>
      <c r="AH231" s="59" t="s">
        <v>22092</v>
      </c>
      <c r="AI231" s="79" t="s">
        <v>22085</v>
      </c>
      <c r="AJ231" s="36" t="s">
        <v>22092</v>
      </c>
      <c r="AK231" s="79" t="s">
        <v>213</v>
      </c>
      <c r="AL231" s="36" t="s">
        <v>22092</v>
      </c>
      <c r="AM231" s="79" t="s">
        <v>213</v>
      </c>
      <c r="AN231" s="58" t="s">
        <v>22446</v>
      </c>
    </row>
    <row r="232" spans="1:42" hidden="1" x14ac:dyDescent="0.25">
      <c r="A232" s="64" t="s">
        <v>11085</v>
      </c>
      <c r="B232" s="63" t="s">
        <v>22238</v>
      </c>
      <c r="C232" s="81" t="s">
        <v>11084</v>
      </c>
      <c r="D232" s="78" t="s">
        <v>22119</v>
      </c>
      <c r="E232" s="63" t="str">
        <f t="shared" si="5"/>
        <v>LANVIN Jean-Luc</v>
      </c>
      <c r="F232" s="62" t="s">
        <v>22094</v>
      </c>
      <c r="G232" s="45"/>
      <c r="H232" s="44"/>
      <c r="I232" s="43"/>
      <c r="J232" s="44"/>
      <c r="K232" s="43"/>
      <c r="L232" s="44"/>
      <c r="M232" s="43"/>
      <c r="N232" s="44"/>
      <c r="O232" s="43"/>
      <c r="P232" s="44"/>
      <c r="Q232" s="43" t="s">
        <v>105</v>
      </c>
      <c r="R232" s="44" t="s">
        <v>22092</v>
      </c>
      <c r="S232" s="43" t="s">
        <v>22084</v>
      </c>
      <c r="T232" s="44" t="s">
        <v>22093</v>
      </c>
      <c r="U232" s="43" t="s">
        <v>22084</v>
      </c>
      <c r="V232" s="44" t="s">
        <v>22093</v>
      </c>
      <c r="W232" s="43" t="s">
        <v>22084</v>
      </c>
      <c r="X232" s="44" t="s">
        <v>22093</v>
      </c>
      <c r="Y232" s="43" t="s">
        <v>22084</v>
      </c>
      <c r="Z232" s="42" t="s">
        <v>22093</v>
      </c>
      <c r="AA232" s="43" t="s">
        <v>22083</v>
      </c>
      <c r="AB232" s="61" t="s">
        <v>22092</v>
      </c>
      <c r="AC232" s="60" t="s">
        <v>22084</v>
      </c>
      <c r="AD232" s="61" t="s">
        <v>22092</v>
      </c>
      <c r="AE232" s="60" t="s">
        <v>105</v>
      </c>
      <c r="AF232" s="61" t="s">
        <v>22092</v>
      </c>
      <c r="AG232" s="60" t="s">
        <v>22084</v>
      </c>
      <c r="AH232" s="59" t="s">
        <v>22092</v>
      </c>
      <c r="AI232" s="36" t="s">
        <v>22084</v>
      </c>
      <c r="AJ232" s="36" t="s">
        <v>22092</v>
      </c>
      <c r="AK232" s="36" t="s">
        <v>105</v>
      </c>
      <c r="AL232" s="36" t="s">
        <v>22092</v>
      </c>
      <c r="AM232" s="36" t="s">
        <v>105</v>
      </c>
      <c r="AN232" s="58" t="s">
        <v>22445</v>
      </c>
      <c r="AO232" s="65"/>
      <c r="AP232" s="65"/>
    </row>
    <row r="233" spans="1:42" hidden="1" x14ac:dyDescent="0.25">
      <c r="A233" s="91" t="s">
        <v>11332</v>
      </c>
      <c r="B233" s="90" t="s">
        <v>22188</v>
      </c>
      <c r="C233" s="90" t="s">
        <v>11331</v>
      </c>
      <c r="D233" s="90" t="s">
        <v>22103</v>
      </c>
      <c r="E233" s="63" t="str">
        <f t="shared" si="5"/>
        <v>LE FRIEC Daniel</v>
      </c>
      <c r="F233" s="62" t="s">
        <v>22099</v>
      </c>
      <c r="H233" s="27"/>
      <c r="I233" s="28"/>
      <c r="J233" s="27"/>
      <c r="K233" s="28"/>
      <c r="L233" s="27"/>
      <c r="M233" s="28"/>
      <c r="N233" s="27"/>
      <c r="O233" s="28"/>
      <c r="P233" s="27"/>
      <c r="Q233" s="28"/>
      <c r="R233" s="27"/>
      <c r="S233" s="28"/>
      <c r="T233" s="27"/>
      <c r="U233" s="28"/>
      <c r="V233" s="27"/>
      <c r="W233" s="28"/>
      <c r="X233" s="27"/>
      <c r="Y233" s="28"/>
      <c r="Z233" s="6"/>
      <c r="AA233" s="28" t="s">
        <v>105</v>
      </c>
      <c r="AB233" s="27" t="s">
        <v>22092</v>
      </c>
      <c r="AC233" s="52" t="s">
        <v>105</v>
      </c>
      <c r="AD233" s="51" t="s">
        <v>22098</v>
      </c>
      <c r="AE233" s="52" t="s">
        <v>213</v>
      </c>
      <c r="AF233" s="27" t="s">
        <v>22092</v>
      </c>
      <c r="AG233" s="60" t="s">
        <v>22085</v>
      </c>
      <c r="AH233" s="59" t="s">
        <v>22092</v>
      </c>
      <c r="AI233" s="36" t="s">
        <v>22085</v>
      </c>
      <c r="AJ233" s="36" t="s">
        <v>22092</v>
      </c>
      <c r="AK233" s="36" t="s">
        <v>213</v>
      </c>
      <c r="AL233" s="36" t="s">
        <v>22092</v>
      </c>
      <c r="AM233" s="36" t="s">
        <v>213</v>
      </c>
      <c r="AN233" s="58" t="s">
        <v>22444</v>
      </c>
    </row>
    <row r="234" spans="1:42" hidden="1" x14ac:dyDescent="0.25">
      <c r="A234" s="57" t="s">
        <v>11351</v>
      </c>
      <c r="B234" s="55" t="s">
        <v>22105</v>
      </c>
      <c r="C234" s="55" t="s">
        <v>11350</v>
      </c>
      <c r="D234" s="75" t="s">
        <v>22176</v>
      </c>
      <c r="E234" s="55" t="str">
        <f t="shared" si="5"/>
        <v>LE GOHEBEL Jacques</v>
      </c>
      <c r="F234" s="54" t="s">
        <v>22094</v>
      </c>
      <c r="H234" s="27"/>
      <c r="I234" s="28"/>
      <c r="J234" s="27"/>
      <c r="K234" s="28"/>
      <c r="L234" s="27"/>
      <c r="M234" s="28"/>
      <c r="N234" s="27"/>
      <c r="O234" s="28"/>
      <c r="P234" s="27"/>
      <c r="Q234" s="28"/>
      <c r="R234" s="27"/>
      <c r="S234" s="28"/>
      <c r="T234" s="27"/>
      <c r="U234" s="28"/>
      <c r="V234" s="27"/>
      <c r="W234" s="28"/>
      <c r="X234" s="27"/>
      <c r="Y234" s="28"/>
      <c r="Z234" s="6"/>
      <c r="AA234" s="28" t="s">
        <v>35</v>
      </c>
      <c r="AB234" s="66" t="s">
        <v>22092</v>
      </c>
      <c r="AC234" s="52" t="s">
        <v>105</v>
      </c>
      <c r="AD234" s="66" t="s">
        <v>22092</v>
      </c>
      <c r="AE234" s="52" t="s">
        <v>105</v>
      </c>
      <c r="AF234" s="66" t="s">
        <v>22092</v>
      </c>
      <c r="AG234" s="52" t="s">
        <v>105</v>
      </c>
      <c r="AH234" s="50" t="s">
        <v>22092</v>
      </c>
      <c r="AI234" s="50" t="s">
        <v>105</v>
      </c>
      <c r="AJ234" s="50" t="s">
        <v>22092</v>
      </c>
      <c r="AK234" s="50" t="s">
        <v>105</v>
      </c>
      <c r="AL234" s="50" t="s">
        <v>22092</v>
      </c>
      <c r="AM234" s="50" t="s">
        <v>105</v>
      </c>
      <c r="AN234" s="49" t="s">
        <v>22443</v>
      </c>
    </row>
    <row r="235" spans="1:42" hidden="1" x14ac:dyDescent="0.25">
      <c r="A235" s="57" t="s">
        <v>11508</v>
      </c>
      <c r="B235" s="55" t="s">
        <v>22120</v>
      </c>
      <c r="C235" s="83" t="s">
        <v>11507</v>
      </c>
      <c r="D235" s="75" t="s">
        <v>22194</v>
      </c>
      <c r="E235" s="55" t="str">
        <f t="shared" si="5"/>
        <v>LEBECQ Jean-Pierre</v>
      </c>
      <c r="F235" s="54" t="s">
        <v>22111</v>
      </c>
      <c r="H235" s="27"/>
      <c r="I235" s="28"/>
      <c r="J235" s="27"/>
      <c r="K235" s="28"/>
      <c r="L235" s="27"/>
      <c r="M235" s="28"/>
      <c r="N235" s="27"/>
      <c r="O235" s="28"/>
      <c r="P235" s="27"/>
      <c r="Q235" s="28"/>
      <c r="R235" s="27"/>
      <c r="S235" s="28"/>
      <c r="T235" s="27"/>
      <c r="U235" s="28"/>
      <c r="V235" s="27"/>
      <c r="W235" s="28" t="s">
        <v>105</v>
      </c>
      <c r="X235" s="27" t="s">
        <v>22092</v>
      </c>
      <c r="Y235" s="28" t="s">
        <v>105</v>
      </c>
      <c r="Z235" s="6" t="s">
        <v>22092</v>
      </c>
      <c r="AA235" s="28" t="s">
        <v>22084</v>
      </c>
      <c r="AB235" s="53" t="s">
        <v>22092</v>
      </c>
      <c r="AC235" s="52" t="s">
        <v>22084</v>
      </c>
      <c r="AD235" s="53" t="s">
        <v>22092</v>
      </c>
      <c r="AE235" s="52" t="s">
        <v>105</v>
      </c>
      <c r="AF235" s="53" t="s">
        <v>22092</v>
      </c>
      <c r="AG235" s="52" t="s">
        <v>105</v>
      </c>
      <c r="AH235" s="51" t="s">
        <v>22098</v>
      </c>
      <c r="AI235" s="50" t="s">
        <v>213</v>
      </c>
      <c r="AJ235" s="50" t="s">
        <v>22092</v>
      </c>
      <c r="AK235" s="50" t="s">
        <v>213</v>
      </c>
      <c r="AL235" s="50" t="s">
        <v>22092</v>
      </c>
      <c r="AM235" s="50" t="s">
        <v>213</v>
      </c>
      <c r="AN235" s="49" t="s">
        <v>22442</v>
      </c>
    </row>
    <row r="236" spans="1:42" hidden="1" x14ac:dyDescent="0.25">
      <c r="A236" s="57" t="s">
        <v>11522</v>
      </c>
      <c r="B236" s="55" t="s">
        <v>22441</v>
      </c>
      <c r="C236" s="55" t="s">
        <v>11524</v>
      </c>
      <c r="D236" s="55" t="s">
        <v>22214</v>
      </c>
      <c r="E236" s="55" t="str">
        <f t="shared" si="5"/>
        <v>LEBLANC Jean-Noël</v>
      </c>
      <c r="F236" s="54" t="s">
        <v>22111</v>
      </c>
      <c r="H236" s="27"/>
      <c r="I236" s="28" t="s">
        <v>105</v>
      </c>
      <c r="J236" s="27" t="s">
        <v>22093</v>
      </c>
      <c r="K236" s="28" t="s">
        <v>105</v>
      </c>
      <c r="L236" s="27" t="s">
        <v>22098</v>
      </c>
      <c r="M236" s="28" t="s">
        <v>213</v>
      </c>
      <c r="N236" s="27" t="s">
        <v>22093</v>
      </c>
      <c r="O236" s="28" t="s">
        <v>22085</v>
      </c>
      <c r="P236" s="27" t="s">
        <v>22093</v>
      </c>
      <c r="Q236" s="28" t="s">
        <v>22085</v>
      </c>
      <c r="R236" s="27" t="s">
        <v>22093</v>
      </c>
      <c r="S236" s="28" t="s">
        <v>22085</v>
      </c>
      <c r="T236" s="27" t="s">
        <v>22093</v>
      </c>
      <c r="U236" s="28" t="s">
        <v>213</v>
      </c>
      <c r="V236" s="27" t="s">
        <v>22092</v>
      </c>
      <c r="W236" s="28" t="s">
        <v>22085</v>
      </c>
      <c r="X236" s="27" t="s">
        <v>22093</v>
      </c>
      <c r="Y236" s="28" t="s">
        <v>22085</v>
      </c>
      <c r="Z236" s="6" t="s">
        <v>22093</v>
      </c>
      <c r="AA236" s="28" t="s">
        <v>22085</v>
      </c>
      <c r="AB236" s="53" t="s">
        <v>22092</v>
      </c>
      <c r="AC236" s="52" t="s">
        <v>22085</v>
      </c>
      <c r="AD236" s="53" t="s">
        <v>22092</v>
      </c>
      <c r="AE236" s="52" t="s">
        <v>213</v>
      </c>
      <c r="AF236" s="53" t="s">
        <v>22092</v>
      </c>
      <c r="AG236" s="52" t="s">
        <v>213</v>
      </c>
      <c r="AH236" s="50" t="s">
        <v>22092</v>
      </c>
      <c r="AI236" s="50" t="s">
        <v>213</v>
      </c>
      <c r="AJ236" s="50" t="s">
        <v>22092</v>
      </c>
      <c r="AK236" s="50" t="s">
        <v>213</v>
      </c>
      <c r="AL236" s="50" t="s">
        <v>22092</v>
      </c>
      <c r="AM236" s="50" t="s">
        <v>213</v>
      </c>
      <c r="AN236" s="49" t="s">
        <v>22440</v>
      </c>
    </row>
    <row r="237" spans="1:42" hidden="1" x14ac:dyDescent="0.25">
      <c r="A237" s="57" t="s">
        <v>11537</v>
      </c>
      <c r="B237" s="55" t="s">
        <v>22439</v>
      </c>
      <c r="C237" s="55" t="s">
        <v>11536</v>
      </c>
      <c r="D237" s="55" t="s">
        <v>22206</v>
      </c>
      <c r="E237" s="55" t="str">
        <f t="shared" si="5"/>
        <v>LEBORGNE Benjamin</v>
      </c>
      <c r="F237" s="54" t="s">
        <v>22114</v>
      </c>
      <c r="H237" s="27"/>
      <c r="I237" s="28"/>
      <c r="J237" s="27"/>
      <c r="K237" s="28"/>
      <c r="L237" s="27"/>
      <c r="M237" s="28"/>
      <c r="N237" s="27"/>
      <c r="O237" s="28"/>
      <c r="P237" s="27"/>
      <c r="Q237" s="28"/>
      <c r="R237" s="27"/>
      <c r="S237" s="28"/>
      <c r="T237" s="27"/>
      <c r="U237" s="28"/>
      <c r="V237" s="27"/>
      <c r="W237" s="28"/>
      <c r="X237" s="27"/>
      <c r="Y237" s="28"/>
      <c r="Z237" s="6"/>
      <c r="AA237" s="28" t="s">
        <v>105</v>
      </c>
      <c r="AB237" s="27" t="s">
        <v>22092</v>
      </c>
      <c r="AC237" s="52" t="s">
        <v>22084</v>
      </c>
      <c r="AD237" s="27" t="s">
        <v>22092</v>
      </c>
      <c r="AE237" s="52" t="s">
        <v>105</v>
      </c>
      <c r="AF237" s="27" t="s">
        <v>22092</v>
      </c>
      <c r="AG237" s="52" t="s">
        <v>22084</v>
      </c>
      <c r="AH237" s="50" t="s">
        <v>22092</v>
      </c>
      <c r="AI237" s="50" t="s">
        <v>22084</v>
      </c>
      <c r="AJ237" s="50" t="s">
        <v>22092</v>
      </c>
      <c r="AK237" s="50" t="s">
        <v>105</v>
      </c>
      <c r="AL237" s="50" t="s">
        <v>22092</v>
      </c>
      <c r="AM237" s="50" t="s">
        <v>105</v>
      </c>
      <c r="AN237" s="49" t="s">
        <v>20268</v>
      </c>
    </row>
    <row r="238" spans="1:42" s="33" customFormat="1" hidden="1" x14ac:dyDescent="0.25">
      <c r="A238" s="57" t="s">
        <v>11537</v>
      </c>
      <c r="B238" s="55" t="s">
        <v>22438</v>
      </c>
      <c r="C238" s="55" t="s">
        <v>11538</v>
      </c>
      <c r="D238" s="55" t="s">
        <v>22206</v>
      </c>
      <c r="E238" s="55" t="str">
        <f t="shared" si="5"/>
        <v>LEBORGNE Corentin</v>
      </c>
      <c r="F238" s="54" t="s">
        <v>22114</v>
      </c>
      <c r="G238" s="5"/>
      <c r="H238" s="27"/>
      <c r="I238" s="28"/>
      <c r="J238" s="27"/>
      <c r="K238" s="28"/>
      <c r="L238" s="27"/>
      <c r="M238" s="28"/>
      <c r="N238" s="27"/>
      <c r="O238" s="28"/>
      <c r="P238" s="27"/>
      <c r="Q238" s="28"/>
      <c r="R238" s="27"/>
      <c r="S238" s="28"/>
      <c r="T238" s="27"/>
      <c r="U238" s="28"/>
      <c r="V238" s="27"/>
      <c r="W238" s="28"/>
      <c r="X238" s="27"/>
      <c r="Y238" s="28"/>
      <c r="Z238" s="6"/>
      <c r="AA238" s="28" t="s">
        <v>105</v>
      </c>
      <c r="AB238" s="27" t="s">
        <v>22092</v>
      </c>
      <c r="AC238" s="52" t="s">
        <v>22084</v>
      </c>
      <c r="AD238" s="27" t="s">
        <v>22092</v>
      </c>
      <c r="AE238" s="52" t="s">
        <v>105</v>
      </c>
      <c r="AF238" s="27" t="s">
        <v>22092</v>
      </c>
      <c r="AG238" s="52" t="s">
        <v>22084</v>
      </c>
      <c r="AH238" s="50" t="s">
        <v>22092</v>
      </c>
      <c r="AI238" s="50" t="s">
        <v>22084</v>
      </c>
      <c r="AJ238" s="50" t="s">
        <v>22092</v>
      </c>
      <c r="AK238" s="50" t="s">
        <v>105</v>
      </c>
      <c r="AL238" s="50" t="s">
        <v>22092</v>
      </c>
      <c r="AM238" s="50" t="s">
        <v>105</v>
      </c>
      <c r="AN238" s="49" t="s">
        <v>22436</v>
      </c>
      <c r="AO238" s="34"/>
      <c r="AP238" s="34"/>
    </row>
    <row r="239" spans="1:42" s="33" customFormat="1" hidden="1" x14ac:dyDescent="0.25">
      <c r="A239" s="57" t="s">
        <v>11537</v>
      </c>
      <c r="B239" s="55" t="s">
        <v>22437</v>
      </c>
      <c r="C239" s="55" t="s">
        <v>11539</v>
      </c>
      <c r="D239" s="55" t="s">
        <v>22206</v>
      </c>
      <c r="E239" s="55" t="str">
        <f t="shared" si="5"/>
        <v>LEBORGNE Hervé</v>
      </c>
      <c r="F239" s="54" t="s">
        <v>22114</v>
      </c>
      <c r="G239" s="5"/>
      <c r="H239" s="27"/>
      <c r="I239" s="28"/>
      <c r="J239" s="27"/>
      <c r="K239" s="28"/>
      <c r="L239" s="27"/>
      <c r="M239" s="28"/>
      <c r="N239" s="27"/>
      <c r="O239" s="28"/>
      <c r="P239" s="27"/>
      <c r="Q239" s="28"/>
      <c r="R239" s="27"/>
      <c r="S239" s="28"/>
      <c r="T239" s="27"/>
      <c r="U239" s="28"/>
      <c r="V239" s="27"/>
      <c r="W239" s="28"/>
      <c r="X239" s="27"/>
      <c r="Y239" s="28"/>
      <c r="Z239" s="6"/>
      <c r="AA239" s="28" t="s">
        <v>105</v>
      </c>
      <c r="AB239" s="27" t="s">
        <v>22092</v>
      </c>
      <c r="AC239" s="52" t="s">
        <v>22084</v>
      </c>
      <c r="AD239" s="27" t="s">
        <v>22092</v>
      </c>
      <c r="AE239" s="52" t="s">
        <v>105</v>
      </c>
      <c r="AF239" s="27" t="s">
        <v>22092</v>
      </c>
      <c r="AG239" s="52" t="s">
        <v>22084</v>
      </c>
      <c r="AH239" s="50" t="s">
        <v>22092</v>
      </c>
      <c r="AI239" s="50" t="s">
        <v>22084</v>
      </c>
      <c r="AJ239" s="50" t="s">
        <v>22092</v>
      </c>
      <c r="AK239" s="50" t="s">
        <v>105</v>
      </c>
      <c r="AL239" s="50" t="s">
        <v>22092</v>
      </c>
      <c r="AM239" s="50" t="s">
        <v>105</v>
      </c>
      <c r="AN239" s="49" t="s">
        <v>22436</v>
      </c>
      <c r="AO239" s="34"/>
      <c r="AP239" s="34"/>
    </row>
    <row r="240" spans="1:42" s="55" customFormat="1" hidden="1" x14ac:dyDescent="0.25">
      <c r="A240" s="57" t="s">
        <v>11537</v>
      </c>
      <c r="B240" s="55" t="s">
        <v>22435</v>
      </c>
      <c r="C240" s="55" t="s">
        <v>11540</v>
      </c>
      <c r="D240" s="55" t="s">
        <v>22206</v>
      </c>
      <c r="E240" s="55" t="str">
        <f t="shared" si="5"/>
        <v>LEBORGNE Léa</v>
      </c>
      <c r="F240" s="54" t="s">
        <v>22114</v>
      </c>
      <c r="G240" s="5"/>
      <c r="H240" s="27"/>
      <c r="I240" s="28"/>
      <c r="J240" s="27"/>
      <c r="K240" s="28"/>
      <c r="L240" s="27"/>
      <c r="M240" s="28"/>
      <c r="N240" s="27"/>
      <c r="O240" s="28"/>
      <c r="P240" s="27"/>
      <c r="Q240" s="28"/>
      <c r="R240" s="27"/>
      <c r="S240" s="28"/>
      <c r="T240" s="27"/>
      <c r="U240" s="28"/>
      <c r="V240" s="27"/>
      <c r="W240" s="28"/>
      <c r="X240" s="27"/>
      <c r="Y240" s="28"/>
      <c r="Z240" s="6"/>
      <c r="AA240" s="28" t="s">
        <v>105</v>
      </c>
      <c r="AB240" s="27" t="s">
        <v>22092</v>
      </c>
      <c r="AC240" s="52" t="s">
        <v>22084</v>
      </c>
      <c r="AD240" s="27" t="s">
        <v>22092</v>
      </c>
      <c r="AE240" s="52" t="s">
        <v>105</v>
      </c>
      <c r="AF240" s="27" t="s">
        <v>22092</v>
      </c>
      <c r="AG240" s="52" t="s">
        <v>22084</v>
      </c>
      <c r="AH240" s="50" t="s">
        <v>22092</v>
      </c>
      <c r="AI240" s="50" t="s">
        <v>105</v>
      </c>
      <c r="AJ240" s="50" t="s">
        <v>22092</v>
      </c>
      <c r="AK240" s="50" t="s">
        <v>105</v>
      </c>
      <c r="AL240" s="50" t="s">
        <v>22092</v>
      </c>
      <c r="AM240" s="50" t="s">
        <v>105</v>
      </c>
      <c r="AN240" s="49" t="s">
        <v>22434</v>
      </c>
      <c r="AO240" s="98"/>
      <c r="AP240" s="98"/>
    </row>
    <row r="241" spans="1:42" s="55" customFormat="1" hidden="1" x14ac:dyDescent="0.25">
      <c r="A241" s="87" t="s">
        <v>11606</v>
      </c>
      <c r="B241" s="72" t="s">
        <v>22096</v>
      </c>
      <c r="C241" s="72" t="s">
        <v>22433</v>
      </c>
      <c r="D241" s="72" t="s">
        <v>22119</v>
      </c>
      <c r="E241" s="72" t="str">
        <f t="shared" si="5"/>
        <v>LECLERCQ Alain</v>
      </c>
      <c r="F241" s="71" t="s">
        <v>22094</v>
      </c>
      <c r="G241" s="93"/>
      <c r="H241" s="95"/>
      <c r="I241" s="94"/>
      <c r="J241" s="95"/>
      <c r="K241" s="94"/>
      <c r="L241" s="95"/>
      <c r="M241" s="94"/>
      <c r="N241" s="95"/>
      <c r="O241" s="94" t="s">
        <v>105</v>
      </c>
      <c r="P241" s="95" t="s">
        <v>22092</v>
      </c>
      <c r="Q241" s="94" t="s">
        <v>22084</v>
      </c>
      <c r="R241" s="95" t="s">
        <v>22093</v>
      </c>
      <c r="S241" s="94" t="s">
        <v>22084</v>
      </c>
      <c r="T241" s="95" t="s">
        <v>22093</v>
      </c>
      <c r="U241" s="94" t="s">
        <v>105</v>
      </c>
      <c r="V241" s="95" t="s">
        <v>22092</v>
      </c>
      <c r="W241" s="94" t="s">
        <v>22085</v>
      </c>
      <c r="X241" s="95" t="s">
        <v>22093</v>
      </c>
      <c r="Y241" s="94" t="s">
        <v>22085</v>
      </c>
      <c r="Z241" s="97" t="s">
        <v>22093</v>
      </c>
      <c r="AA241" s="94" t="s">
        <v>22084</v>
      </c>
      <c r="AB241" s="105" t="s">
        <v>22092</v>
      </c>
      <c r="AC241" s="96" t="s">
        <v>22085</v>
      </c>
      <c r="AD241" s="105" t="s">
        <v>22092</v>
      </c>
      <c r="AE241" s="96" t="s">
        <v>213</v>
      </c>
      <c r="AF241" s="105" t="s">
        <v>22092</v>
      </c>
      <c r="AG241" s="96" t="s">
        <v>213</v>
      </c>
      <c r="AH241" s="70" t="s">
        <v>22092</v>
      </c>
      <c r="AI241" s="70" t="s">
        <v>213</v>
      </c>
      <c r="AJ241" s="70" t="s">
        <v>22092</v>
      </c>
      <c r="AK241" s="70" t="s">
        <v>213</v>
      </c>
      <c r="AL241" s="70" t="s">
        <v>22092</v>
      </c>
      <c r="AM241" s="70" t="s">
        <v>213</v>
      </c>
      <c r="AN241" s="69" t="s">
        <v>22432</v>
      </c>
    </row>
    <row r="242" spans="1:42" hidden="1" x14ac:dyDescent="0.25">
      <c r="A242" s="57" t="s">
        <v>11653</v>
      </c>
      <c r="B242" s="55" t="s">
        <v>22313</v>
      </c>
      <c r="C242" s="83" t="s">
        <v>11652</v>
      </c>
      <c r="D242" s="75" t="s">
        <v>22176</v>
      </c>
      <c r="E242" s="55" t="str">
        <f t="shared" si="5"/>
        <v>LECROART Serge</v>
      </c>
      <c r="F242" s="54" t="s">
        <v>22094</v>
      </c>
      <c r="G242" s="5" t="s">
        <v>213</v>
      </c>
      <c r="H242" s="27" t="s">
        <v>22093</v>
      </c>
      <c r="I242" s="28" t="s">
        <v>213</v>
      </c>
      <c r="J242" s="27" t="s">
        <v>22093</v>
      </c>
      <c r="K242" s="28" t="s">
        <v>213</v>
      </c>
      <c r="L242" s="27" t="s">
        <v>22093</v>
      </c>
      <c r="M242" s="28" t="s">
        <v>213</v>
      </c>
      <c r="N242" s="27" t="s">
        <v>22127</v>
      </c>
      <c r="O242" s="28" t="s">
        <v>105</v>
      </c>
      <c r="P242" s="27" t="s">
        <v>22092</v>
      </c>
      <c r="Q242" s="28" t="s">
        <v>22084</v>
      </c>
      <c r="R242" s="27" t="s">
        <v>22093</v>
      </c>
      <c r="S242" s="28" t="s">
        <v>105</v>
      </c>
      <c r="T242" s="27" t="s">
        <v>22098</v>
      </c>
      <c r="U242" s="28" t="s">
        <v>213</v>
      </c>
      <c r="V242" s="27" t="s">
        <v>22092</v>
      </c>
      <c r="W242" s="28" t="s">
        <v>213</v>
      </c>
      <c r="X242" s="27" t="s">
        <v>22127</v>
      </c>
      <c r="Y242" s="28" t="s">
        <v>105</v>
      </c>
      <c r="Z242" s="6" t="s">
        <v>22092</v>
      </c>
      <c r="AA242" s="28" t="s">
        <v>105</v>
      </c>
      <c r="AB242" s="27" t="s">
        <v>22092</v>
      </c>
      <c r="AC242" s="52" t="s">
        <v>105</v>
      </c>
      <c r="AD242" s="27" t="s">
        <v>22092</v>
      </c>
      <c r="AE242" s="52" t="s">
        <v>105</v>
      </c>
      <c r="AF242" s="27" t="s">
        <v>22092</v>
      </c>
      <c r="AG242" s="52" t="s">
        <v>105</v>
      </c>
      <c r="AH242" s="50" t="s">
        <v>22092</v>
      </c>
      <c r="AI242" s="50" t="s">
        <v>105</v>
      </c>
      <c r="AJ242" s="51" t="s">
        <v>22098</v>
      </c>
      <c r="AK242" s="50" t="s">
        <v>213</v>
      </c>
      <c r="AL242" s="68" t="s">
        <v>22127</v>
      </c>
      <c r="AM242" s="50" t="s">
        <v>105</v>
      </c>
      <c r="AN242" s="49" t="s">
        <v>22431</v>
      </c>
    </row>
    <row r="243" spans="1:42" s="33" customFormat="1" hidden="1" x14ac:dyDescent="0.25">
      <c r="A243" s="64" t="s">
        <v>11697</v>
      </c>
      <c r="B243" s="63" t="s">
        <v>22306</v>
      </c>
      <c r="C243" s="81" t="s">
        <v>11698</v>
      </c>
      <c r="D243" s="78" t="s">
        <v>22103</v>
      </c>
      <c r="E243" s="63" t="str">
        <f t="shared" si="5"/>
        <v>LEFEBVRE Gérard</v>
      </c>
      <c r="F243" s="62" t="s">
        <v>22099</v>
      </c>
      <c r="G243" s="45"/>
      <c r="H243" s="44"/>
      <c r="I243" s="43"/>
      <c r="J243" s="44"/>
      <c r="K243" s="43"/>
      <c r="L243" s="44"/>
      <c r="M243" s="43"/>
      <c r="N243" s="44"/>
      <c r="O243" s="43"/>
      <c r="P243" s="44"/>
      <c r="Q243" s="43"/>
      <c r="R243" s="44"/>
      <c r="S243" s="43"/>
      <c r="T243" s="44"/>
      <c r="U243" s="43"/>
      <c r="V243" s="44"/>
      <c r="W243" s="43"/>
      <c r="X243" s="44"/>
      <c r="Y243" s="43" t="s">
        <v>105</v>
      </c>
      <c r="Z243" s="42" t="s">
        <v>22092</v>
      </c>
      <c r="AA243" s="43" t="s">
        <v>22084</v>
      </c>
      <c r="AB243" s="61" t="s">
        <v>22092</v>
      </c>
      <c r="AC243" s="60" t="s">
        <v>22084</v>
      </c>
      <c r="AD243" s="61" t="s">
        <v>22092</v>
      </c>
      <c r="AE243" s="60" t="s">
        <v>105</v>
      </c>
      <c r="AF243" s="61" t="s">
        <v>22092</v>
      </c>
      <c r="AG243" s="60" t="s">
        <v>22084</v>
      </c>
      <c r="AH243" s="59" t="s">
        <v>22092</v>
      </c>
      <c r="AI243" s="36" t="s">
        <v>22084</v>
      </c>
      <c r="AJ243" s="36" t="s">
        <v>22092</v>
      </c>
      <c r="AK243" s="36" t="s">
        <v>105</v>
      </c>
      <c r="AL243" s="36" t="s">
        <v>22092</v>
      </c>
      <c r="AM243" s="36" t="s">
        <v>105</v>
      </c>
      <c r="AN243" s="58" t="s">
        <v>22430</v>
      </c>
      <c r="AO243" s="34"/>
      <c r="AP243" s="34"/>
    </row>
    <row r="244" spans="1:42" hidden="1" x14ac:dyDescent="0.25">
      <c r="A244" s="64" t="s">
        <v>11697</v>
      </c>
      <c r="B244" s="63" t="s">
        <v>22166</v>
      </c>
      <c r="C244" s="81" t="s">
        <v>11700</v>
      </c>
      <c r="D244" s="78" t="s">
        <v>22152</v>
      </c>
      <c r="E244" s="63" t="str">
        <f t="shared" si="5"/>
        <v>LEFEBVRE Julien</v>
      </c>
      <c r="F244" s="62" t="s">
        <v>22111</v>
      </c>
      <c r="G244" s="45"/>
      <c r="H244" s="44"/>
      <c r="I244" s="43"/>
      <c r="J244" s="44"/>
      <c r="K244" s="43"/>
      <c r="L244" s="44"/>
      <c r="M244" s="43"/>
      <c r="N244" s="44"/>
      <c r="O244" s="43"/>
      <c r="P244" s="44"/>
      <c r="Q244" s="43"/>
      <c r="R244" s="44"/>
      <c r="S244" s="43" t="s">
        <v>105</v>
      </c>
      <c r="T244" s="44" t="s">
        <v>22093</v>
      </c>
      <c r="U244" s="43" t="s">
        <v>22084</v>
      </c>
      <c r="V244" s="44" t="s">
        <v>22093</v>
      </c>
      <c r="W244" s="43" t="s">
        <v>22084</v>
      </c>
      <c r="X244" s="44" t="s">
        <v>22093</v>
      </c>
      <c r="Y244" s="43" t="s">
        <v>22084</v>
      </c>
      <c r="Z244" s="42" t="s">
        <v>22093</v>
      </c>
      <c r="AA244" s="43" t="s">
        <v>22084</v>
      </c>
      <c r="AB244" s="61" t="s">
        <v>22092</v>
      </c>
      <c r="AC244" s="60" t="s">
        <v>22084</v>
      </c>
      <c r="AD244" s="61" t="s">
        <v>22092</v>
      </c>
      <c r="AE244" s="60" t="s">
        <v>105</v>
      </c>
      <c r="AF244" s="61" t="s">
        <v>22092</v>
      </c>
      <c r="AG244" s="60" t="s">
        <v>22084</v>
      </c>
      <c r="AH244" s="59" t="s">
        <v>22092</v>
      </c>
      <c r="AI244" s="36" t="s">
        <v>22084</v>
      </c>
      <c r="AJ244" s="36" t="s">
        <v>22092</v>
      </c>
      <c r="AK244" s="36" t="s">
        <v>105</v>
      </c>
      <c r="AL244" s="36" t="s">
        <v>22092</v>
      </c>
      <c r="AM244" s="36" t="s">
        <v>105</v>
      </c>
      <c r="AN244" s="58" t="s">
        <v>22429</v>
      </c>
    </row>
    <row r="245" spans="1:42" hidden="1" x14ac:dyDescent="0.25">
      <c r="A245" s="84" t="s">
        <v>11697</v>
      </c>
      <c r="B245" s="75" t="s">
        <v>22428</v>
      </c>
      <c r="C245" s="56" t="s">
        <v>11703</v>
      </c>
      <c r="D245" s="75" t="s">
        <v>22100</v>
      </c>
      <c r="E245" s="55" t="str">
        <f t="shared" si="5"/>
        <v>LEFEBVRE Moïse</v>
      </c>
      <c r="F245" s="54" t="s">
        <v>22099</v>
      </c>
      <c r="H245" s="27"/>
      <c r="I245" s="28"/>
      <c r="J245" s="27"/>
      <c r="K245" s="28"/>
      <c r="L245" s="27"/>
      <c r="M245" s="28"/>
      <c r="N245" s="27"/>
      <c r="O245" s="28"/>
      <c r="P245" s="27"/>
      <c r="Q245" s="28"/>
      <c r="R245" s="27"/>
      <c r="S245" s="28"/>
      <c r="T245" s="27"/>
      <c r="U245" s="28"/>
      <c r="V245" s="27"/>
      <c r="W245" s="28"/>
      <c r="X245" s="27"/>
      <c r="Y245" s="28"/>
      <c r="Z245" s="6"/>
      <c r="AA245" s="28"/>
      <c r="AB245" s="27"/>
      <c r="AC245" s="52"/>
      <c r="AD245" s="51"/>
      <c r="AE245" s="52"/>
      <c r="AF245" s="27"/>
      <c r="AG245" s="52"/>
      <c r="AH245" s="50"/>
      <c r="AI245" s="50"/>
      <c r="AJ245" s="68"/>
      <c r="AK245" s="50" t="s">
        <v>105</v>
      </c>
      <c r="AL245" s="50" t="s">
        <v>22092</v>
      </c>
      <c r="AM245" s="50" t="s">
        <v>105</v>
      </c>
      <c r="AN245" s="49" t="s">
        <v>22427</v>
      </c>
    </row>
    <row r="246" spans="1:42" x14ac:dyDescent="0.25">
      <c r="A246" s="57" t="s">
        <v>11710</v>
      </c>
      <c r="B246" s="55" t="s">
        <v>22426</v>
      </c>
      <c r="C246" s="56" t="s">
        <v>11711</v>
      </c>
      <c r="D246" s="75" t="s">
        <v>22270</v>
      </c>
      <c r="E246" s="55" t="str">
        <f t="shared" si="5"/>
        <v>LEFEVRE Alexandre</v>
      </c>
      <c r="F246" s="54" t="s">
        <v>22154</v>
      </c>
      <c r="H246" s="27"/>
      <c r="I246" s="28"/>
      <c r="J246" s="27"/>
      <c r="K246" s="28"/>
      <c r="L246" s="27"/>
      <c r="M246" s="28"/>
      <c r="N246" s="27"/>
      <c r="O246" s="28"/>
      <c r="P246" s="27"/>
      <c r="Q246" s="28"/>
      <c r="R246" s="27"/>
      <c r="S246" s="28"/>
      <c r="T246" s="27"/>
      <c r="U246" s="28"/>
      <c r="V246" s="27"/>
      <c r="W246" s="28"/>
      <c r="X246" s="27"/>
      <c r="Y246" s="28"/>
      <c r="Z246" s="6"/>
      <c r="AA246" s="28"/>
      <c r="AB246" s="27"/>
      <c r="AC246" s="52"/>
      <c r="AD246" s="27"/>
      <c r="AE246" s="52"/>
      <c r="AF246" s="27"/>
      <c r="AG246" s="52"/>
      <c r="AH246" s="50"/>
      <c r="AI246" s="50" t="s">
        <v>105</v>
      </c>
      <c r="AJ246" s="51" t="s">
        <v>22098</v>
      </c>
      <c r="AK246" s="50" t="s">
        <v>213</v>
      </c>
      <c r="AL246" s="68" t="s">
        <v>22127</v>
      </c>
      <c r="AM246" s="50" t="s">
        <v>105</v>
      </c>
      <c r="AN246" s="75" t="s">
        <v>22425</v>
      </c>
    </row>
    <row r="247" spans="1:42" x14ac:dyDescent="0.25">
      <c r="A247" s="18" t="s">
        <v>22424</v>
      </c>
      <c r="B247" s="75" t="s">
        <v>22250</v>
      </c>
      <c r="C247" s="56" t="s">
        <v>22423</v>
      </c>
      <c r="D247" s="75" t="s">
        <v>22221</v>
      </c>
      <c r="E247" s="55" t="str">
        <f t="shared" si="5"/>
        <v>LEFOL Philippe</v>
      </c>
      <c r="F247" s="54" t="s">
        <v>22154</v>
      </c>
      <c r="H247" s="27"/>
      <c r="I247" s="28"/>
      <c r="J247" s="27"/>
      <c r="K247" s="28"/>
      <c r="L247" s="27"/>
      <c r="M247" s="28"/>
      <c r="N247" s="27"/>
      <c r="O247" s="28"/>
      <c r="P247" s="27"/>
      <c r="Q247" s="28"/>
      <c r="R247" s="27"/>
      <c r="S247" s="28"/>
      <c r="T247" s="27"/>
      <c r="U247" s="28"/>
      <c r="V247" s="27"/>
      <c r="W247" s="28"/>
      <c r="X247" s="27"/>
      <c r="Y247" s="28"/>
      <c r="Z247" s="6"/>
      <c r="AA247" s="28"/>
      <c r="AB247" s="66"/>
      <c r="AC247" s="52"/>
      <c r="AD247" s="66"/>
      <c r="AE247" s="52"/>
      <c r="AF247" s="66"/>
      <c r="AG247" s="52"/>
      <c r="AH247" s="5"/>
      <c r="AI247" s="50"/>
      <c r="AJ247" s="5"/>
      <c r="AK247" s="50" t="s">
        <v>105</v>
      </c>
      <c r="AL247" s="50" t="s">
        <v>22092</v>
      </c>
      <c r="AM247" s="50" t="s">
        <v>105</v>
      </c>
      <c r="AN247" s="55" t="s">
        <v>22422</v>
      </c>
      <c r="AO247" s="65"/>
      <c r="AP247" s="65"/>
    </row>
    <row r="248" spans="1:42" s="33" customFormat="1" hidden="1" x14ac:dyDescent="0.25">
      <c r="A248" s="57" t="s">
        <v>11732</v>
      </c>
      <c r="B248" s="55" t="s">
        <v>22207</v>
      </c>
      <c r="C248" s="83" t="s">
        <v>11734</v>
      </c>
      <c r="D248" s="75" t="s">
        <v>22377</v>
      </c>
      <c r="E248" s="55" t="str">
        <f t="shared" si="5"/>
        <v>LEFORT Pierre</v>
      </c>
      <c r="F248" s="54" t="s">
        <v>22094</v>
      </c>
      <c r="G248" s="5"/>
      <c r="H248" s="27"/>
      <c r="I248" s="28"/>
      <c r="J248" s="27"/>
      <c r="K248" s="28"/>
      <c r="L248" s="27"/>
      <c r="M248" s="28"/>
      <c r="N248" s="27"/>
      <c r="O248" s="28"/>
      <c r="P248" s="27"/>
      <c r="Q248" s="28"/>
      <c r="R248" s="27"/>
      <c r="S248" s="28"/>
      <c r="T248" s="27"/>
      <c r="U248" s="28"/>
      <c r="V248" s="27"/>
      <c r="W248" s="28"/>
      <c r="X248" s="27"/>
      <c r="Y248" s="28" t="s">
        <v>105</v>
      </c>
      <c r="Z248" s="6" t="s">
        <v>22092</v>
      </c>
      <c r="AA248" s="28" t="s">
        <v>22083</v>
      </c>
      <c r="AB248" s="53" t="s">
        <v>22092</v>
      </c>
      <c r="AC248" s="52" t="s">
        <v>22084</v>
      </c>
      <c r="AD248" s="53" t="s">
        <v>22092</v>
      </c>
      <c r="AE248" s="52" t="s">
        <v>105</v>
      </c>
      <c r="AF248" s="53" t="s">
        <v>22092</v>
      </c>
      <c r="AG248" s="60" t="s">
        <v>22084</v>
      </c>
      <c r="AH248" s="59" t="s">
        <v>22092</v>
      </c>
      <c r="AI248" s="50" t="s">
        <v>22084</v>
      </c>
      <c r="AJ248" s="50" t="s">
        <v>22092</v>
      </c>
      <c r="AK248" s="50" t="s">
        <v>105</v>
      </c>
      <c r="AL248" s="50" t="s">
        <v>22092</v>
      </c>
      <c r="AM248" s="50" t="s">
        <v>105</v>
      </c>
      <c r="AN248" s="49" t="s">
        <v>22421</v>
      </c>
      <c r="AO248" s="34"/>
      <c r="AP248" s="34"/>
    </row>
    <row r="249" spans="1:42" s="33" customFormat="1" hidden="1" x14ac:dyDescent="0.25">
      <c r="A249" s="64" t="s">
        <v>11755</v>
      </c>
      <c r="B249" s="63" t="s">
        <v>22383</v>
      </c>
      <c r="C249" s="63" t="s">
        <v>11756</v>
      </c>
      <c r="D249" s="63" t="s">
        <v>22322</v>
      </c>
      <c r="E249" s="63" t="str">
        <f t="shared" si="5"/>
        <v>LEGER Emmanuel</v>
      </c>
      <c r="F249" s="62" t="s">
        <v>22099</v>
      </c>
      <c r="G249" s="45"/>
      <c r="H249" s="44"/>
      <c r="I249" s="43"/>
      <c r="J249" s="44"/>
      <c r="K249" s="43"/>
      <c r="L249" s="44"/>
      <c r="M249" s="43"/>
      <c r="N249" s="44"/>
      <c r="O249" s="43"/>
      <c r="P249" s="44"/>
      <c r="Q249" s="43"/>
      <c r="R249" s="44"/>
      <c r="S249" s="43"/>
      <c r="T249" s="44"/>
      <c r="U249" s="43"/>
      <c r="V249" s="44"/>
      <c r="W249" s="43" t="s">
        <v>105</v>
      </c>
      <c r="X249" s="44" t="s">
        <v>22092</v>
      </c>
      <c r="Y249" s="43" t="s">
        <v>22084</v>
      </c>
      <c r="Z249" s="42" t="s">
        <v>22093</v>
      </c>
      <c r="AA249" s="43" t="s">
        <v>22084</v>
      </c>
      <c r="AB249" s="61" t="s">
        <v>22092</v>
      </c>
      <c r="AC249" s="60" t="s">
        <v>22084</v>
      </c>
      <c r="AD249" s="61" t="s">
        <v>22092</v>
      </c>
      <c r="AE249" s="60" t="s">
        <v>105</v>
      </c>
      <c r="AF249" s="61" t="s">
        <v>22092</v>
      </c>
      <c r="AG249" s="60" t="s">
        <v>22084</v>
      </c>
      <c r="AH249" s="59" t="s">
        <v>22092</v>
      </c>
      <c r="AI249" s="36" t="s">
        <v>22084</v>
      </c>
      <c r="AJ249" s="36" t="s">
        <v>22092</v>
      </c>
      <c r="AK249" s="36" t="s">
        <v>105</v>
      </c>
      <c r="AL249" s="36" t="s">
        <v>22092</v>
      </c>
      <c r="AM249" s="36" t="s">
        <v>105</v>
      </c>
      <c r="AN249" s="58" t="s">
        <v>22420</v>
      </c>
      <c r="AO249" s="34"/>
      <c r="AP249" s="34"/>
    </row>
    <row r="250" spans="1:42" s="33" customFormat="1" hidden="1" x14ac:dyDescent="0.25">
      <c r="A250" s="64" t="s">
        <v>11771</v>
      </c>
      <c r="B250" s="63" t="s">
        <v>22139</v>
      </c>
      <c r="C250" s="81" t="s">
        <v>11774</v>
      </c>
      <c r="D250" s="78" t="s">
        <v>22214</v>
      </c>
      <c r="E250" s="63" t="str">
        <f t="shared" si="5"/>
        <v>LEGRAND Francis</v>
      </c>
      <c r="F250" s="62" t="s">
        <v>22111</v>
      </c>
      <c r="G250" s="45"/>
      <c r="H250" s="44"/>
      <c r="I250" s="43"/>
      <c r="J250" s="44"/>
      <c r="K250" s="43" t="s">
        <v>105</v>
      </c>
      <c r="L250" s="44" t="s">
        <v>22092</v>
      </c>
      <c r="M250" s="43" t="s">
        <v>105</v>
      </c>
      <c r="N250" s="44" t="s">
        <v>22092</v>
      </c>
      <c r="O250" s="43" t="s">
        <v>105</v>
      </c>
      <c r="P250" s="44" t="s">
        <v>22092</v>
      </c>
      <c r="Q250" s="43" t="s">
        <v>22084</v>
      </c>
      <c r="R250" s="44" t="s">
        <v>22093</v>
      </c>
      <c r="S250" s="43" t="s">
        <v>105</v>
      </c>
      <c r="T250" s="44" t="s">
        <v>22093</v>
      </c>
      <c r="U250" s="43" t="s">
        <v>22084</v>
      </c>
      <c r="V250" s="44" t="s">
        <v>22093</v>
      </c>
      <c r="W250" s="43" t="s">
        <v>22084</v>
      </c>
      <c r="X250" s="44" t="s">
        <v>22093</v>
      </c>
      <c r="Y250" s="43" t="s">
        <v>22084</v>
      </c>
      <c r="Z250" s="42" t="s">
        <v>22093</v>
      </c>
      <c r="AA250" s="43" t="s">
        <v>22084</v>
      </c>
      <c r="AB250" s="61" t="s">
        <v>22092</v>
      </c>
      <c r="AC250" s="60" t="s">
        <v>22084</v>
      </c>
      <c r="AD250" s="61" t="s">
        <v>22092</v>
      </c>
      <c r="AE250" s="60" t="s">
        <v>105</v>
      </c>
      <c r="AF250" s="61" t="s">
        <v>22092</v>
      </c>
      <c r="AG250" s="60" t="s">
        <v>22084</v>
      </c>
      <c r="AH250" s="59" t="s">
        <v>22092</v>
      </c>
      <c r="AI250" s="36" t="s">
        <v>22084</v>
      </c>
      <c r="AJ250" s="36" t="s">
        <v>22092</v>
      </c>
      <c r="AK250" s="36" t="s">
        <v>105</v>
      </c>
      <c r="AL250" s="36" t="s">
        <v>22092</v>
      </c>
      <c r="AM250" s="36" t="s">
        <v>105</v>
      </c>
      <c r="AN250" s="58" t="s">
        <v>22419</v>
      </c>
      <c r="AO250" s="34"/>
      <c r="AP250" s="34"/>
    </row>
    <row r="251" spans="1:42" hidden="1" x14ac:dyDescent="0.25">
      <c r="A251" s="57" t="s">
        <v>11881</v>
      </c>
      <c r="B251" s="55" t="s">
        <v>22210</v>
      </c>
      <c r="C251" s="83" t="s">
        <v>11880</v>
      </c>
      <c r="D251" s="75" t="s">
        <v>22119</v>
      </c>
      <c r="E251" s="55" t="str">
        <f t="shared" si="5"/>
        <v>LEMATRE Alexis</v>
      </c>
      <c r="F251" s="54" t="s">
        <v>22094</v>
      </c>
      <c r="H251" s="27"/>
      <c r="I251" s="28"/>
      <c r="J251" s="27"/>
      <c r="K251" s="28"/>
      <c r="L251" s="27"/>
      <c r="M251" s="28"/>
      <c r="N251" s="27"/>
      <c r="O251" s="28"/>
      <c r="P251" s="27"/>
      <c r="Q251" s="28"/>
      <c r="R251" s="27"/>
      <c r="S251" s="28" t="s">
        <v>105</v>
      </c>
      <c r="T251" s="27" t="s">
        <v>22098</v>
      </c>
      <c r="U251" s="28" t="s">
        <v>213</v>
      </c>
      <c r="V251" s="27" t="s">
        <v>22092</v>
      </c>
      <c r="W251" s="28" t="s">
        <v>213</v>
      </c>
      <c r="X251" s="27" t="s">
        <v>22092</v>
      </c>
      <c r="Y251" s="28" t="s">
        <v>213</v>
      </c>
      <c r="Z251" s="6" t="s">
        <v>22092</v>
      </c>
      <c r="AA251" s="28" t="s">
        <v>213</v>
      </c>
      <c r="AB251" s="51" t="s">
        <v>22098</v>
      </c>
      <c r="AC251" s="52" t="s">
        <v>711</v>
      </c>
      <c r="AD251" s="27" t="s">
        <v>22092</v>
      </c>
      <c r="AE251" s="52" t="s">
        <v>711</v>
      </c>
      <c r="AF251" s="27" t="s">
        <v>22092</v>
      </c>
      <c r="AG251" s="52" t="s">
        <v>711</v>
      </c>
      <c r="AH251" s="50" t="s">
        <v>22092</v>
      </c>
      <c r="AI251" s="50" t="s">
        <v>711</v>
      </c>
      <c r="AJ251" s="50" t="s">
        <v>22092</v>
      </c>
      <c r="AK251" s="50" t="s">
        <v>711</v>
      </c>
      <c r="AL251" s="50" t="s">
        <v>22092</v>
      </c>
      <c r="AM251" s="50" t="s">
        <v>711</v>
      </c>
      <c r="AN251" s="49" t="s">
        <v>22418</v>
      </c>
      <c r="AO251" s="65"/>
      <c r="AP251" s="65"/>
    </row>
    <row r="252" spans="1:42" s="33" customFormat="1" hidden="1" x14ac:dyDescent="0.25">
      <c r="A252" s="64" t="s">
        <v>11881</v>
      </c>
      <c r="B252" s="63" t="s">
        <v>22417</v>
      </c>
      <c r="C252" s="80" t="s">
        <v>11884</v>
      </c>
      <c r="D252" s="78" t="s">
        <v>22119</v>
      </c>
      <c r="E252" s="63" t="str">
        <f t="shared" si="5"/>
        <v>LEMATRE Jérémy</v>
      </c>
      <c r="F252" s="62" t="s">
        <v>22094</v>
      </c>
      <c r="G252" s="5" t="s">
        <v>105</v>
      </c>
      <c r="H252" s="27" t="s">
        <v>22092</v>
      </c>
      <c r="I252" s="28" t="s">
        <v>105</v>
      </c>
      <c r="J252" s="27" t="s">
        <v>22098</v>
      </c>
      <c r="K252" s="28" t="s">
        <v>213</v>
      </c>
      <c r="L252" s="27" t="s">
        <v>22092</v>
      </c>
      <c r="M252" s="28" t="s">
        <v>22085</v>
      </c>
      <c r="N252" s="27" t="s">
        <v>22093</v>
      </c>
      <c r="O252" s="28" t="s">
        <v>213</v>
      </c>
      <c r="P252" s="27" t="s">
        <v>22093</v>
      </c>
      <c r="Q252" s="28" t="s">
        <v>22085</v>
      </c>
      <c r="R252" s="27" t="s">
        <v>22093</v>
      </c>
      <c r="S252" s="28" t="s">
        <v>213</v>
      </c>
      <c r="T252" s="27" t="s">
        <v>22092</v>
      </c>
      <c r="U252" s="28" t="s">
        <v>213</v>
      </c>
      <c r="V252" s="27" t="s">
        <v>22092</v>
      </c>
      <c r="W252" s="28" t="s">
        <v>213</v>
      </c>
      <c r="X252" s="27" t="s">
        <v>22092</v>
      </c>
      <c r="Y252" s="28" t="s">
        <v>213</v>
      </c>
      <c r="Z252" s="6" t="s">
        <v>22092</v>
      </c>
      <c r="AA252" s="43" t="s">
        <v>213</v>
      </c>
      <c r="AB252" s="44" t="s">
        <v>22092</v>
      </c>
      <c r="AC252" s="60" t="s">
        <v>22085</v>
      </c>
      <c r="AD252" s="44" t="s">
        <v>22092</v>
      </c>
      <c r="AE252" s="60" t="s">
        <v>213</v>
      </c>
      <c r="AF252" s="44" t="s">
        <v>22092</v>
      </c>
      <c r="AG252" s="60" t="s">
        <v>22085</v>
      </c>
      <c r="AH252" s="59" t="s">
        <v>22092</v>
      </c>
      <c r="AI252" s="36" t="s">
        <v>22085</v>
      </c>
      <c r="AJ252" s="36" t="s">
        <v>22092</v>
      </c>
      <c r="AK252" s="36" t="s">
        <v>213</v>
      </c>
      <c r="AL252" s="36" t="s">
        <v>22092</v>
      </c>
      <c r="AM252" s="36" t="s">
        <v>213</v>
      </c>
      <c r="AN252" s="62" t="s">
        <v>22416</v>
      </c>
    </row>
    <row r="253" spans="1:42" s="55" customFormat="1" hidden="1" x14ac:dyDescent="0.25">
      <c r="A253" s="64" t="s">
        <v>11983</v>
      </c>
      <c r="B253" s="63" t="s">
        <v>22207</v>
      </c>
      <c r="C253" s="81" t="s">
        <v>11982</v>
      </c>
      <c r="D253" s="78" t="s">
        <v>22214</v>
      </c>
      <c r="E253" s="63" t="str">
        <f t="shared" si="5"/>
        <v>LERICQUE Pierre</v>
      </c>
      <c r="F253" s="62" t="s">
        <v>22111</v>
      </c>
      <c r="G253" s="45" t="s">
        <v>105</v>
      </c>
      <c r="H253" s="44" t="s">
        <v>22093</v>
      </c>
      <c r="I253" s="43" t="s">
        <v>105</v>
      </c>
      <c r="J253" s="44" t="s">
        <v>22093</v>
      </c>
      <c r="K253" s="43" t="s">
        <v>105</v>
      </c>
      <c r="L253" s="44" t="s">
        <v>22093</v>
      </c>
      <c r="M253" s="43" t="s">
        <v>105</v>
      </c>
      <c r="N253" s="44" t="s">
        <v>22093</v>
      </c>
      <c r="O253" s="43" t="s">
        <v>105</v>
      </c>
      <c r="P253" s="44" t="s">
        <v>22092</v>
      </c>
      <c r="Q253" s="43" t="s">
        <v>22084</v>
      </c>
      <c r="R253" s="44" t="s">
        <v>22093</v>
      </c>
      <c r="S253" s="43" t="s">
        <v>22084</v>
      </c>
      <c r="T253" s="44" t="s">
        <v>22093</v>
      </c>
      <c r="U253" s="43" t="s">
        <v>22084</v>
      </c>
      <c r="V253" s="44" t="s">
        <v>22093</v>
      </c>
      <c r="W253" s="43" t="s">
        <v>22084</v>
      </c>
      <c r="X253" s="44" t="s">
        <v>22093</v>
      </c>
      <c r="Y253" s="43" t="s">
        <v>22084</v>
      </c>
      <c r="Z253" s="42" t="s">
        <v>22093</v>
      </c>
      <c r="AA253" s="43" t="s">
        <v>22084</v>
      </c>
      <c r="AB253" s="61" t="s">
        <v>22092</v>
      </c>
      <c r="AC253" s="60" t="s">
        <v>22084</v>
      </c>
      <c r="AD253" s="61" t="s">
        <v>22092</v>
      </c>
      <c r="AE253" s="60" t="s">
        <v>105</v>
      </c>
      <c r="AF253" s="61" t="s">
        <v>22092</v>
      </c>
      <c r="AG253" s="60" t="s">
        <v>22084</v>
      </c>
      <c r="AH253" s="59" t="s">
        <v>22092</v>
      </c>
      <c r="AI253" s="36" t="s">
        <v>22084</v>
      </c>
      <c r="AJ253" s="36" t="s">
        <v>22092</v>
      </c>
      <c r="AK253" s="36" t="s">
        <v>105</v>
      </c>
      <c r="AL253" s="36" t="s">
        <v>22092</v>
      </c>
      <c r="AM253" s="36" t="s">
        <v>105</v>
      </c>
      <c r="AN253" s="58" t="s">
        <v>22415</v>
      </c>
    </row>
    <row r="254" spans="1:42" hidden="1" x14ac:dyDescent="0.25">
      <c r="A254" s="101" t="s">
        <v>11987</v>
      </c>
      <c r="B254" s="100" t="s">
        <v>22414</v>
      </c>
      <c r="C254" s="100" t="s">
        <v>22413</v>
      </c>
      <c r="D254" s="100" t="s">
        <v>22412</v>
      </c>
      <c r="E254" s="100" t="str">
        <f t="shared" si="5"/>
        <v xml:space="preserve">LEROUX Alain </v>
      </c>
      <c r="F254" s="62" t="s">
        <v>22111</v>
      </c>
      <c r="G254" s="45" t="s">
        <v>22085</v>
      </c>
      <c r="H254" s="44" t="s">
        <v>22093</v>
      </c>
      <c r="I254" s="43" t="s">
        <v>22085</v>
      </c>
      <c r="J254" s="44" t="s">
        <v>22093</v>
      </c>
      <c r="K254" s="43" t="s">
        <v>22085</v>
      </c>
      <c r="L254" s="44" t="s">
        <v>22093</v>
      </c>
      <c r="M254" s="43" t="s">
        <v>22085</v>
      </c>
      <c r="N254" s="44" t="s">
        <v>22093</v>
      </c>
      <c r="O254" s="43" t="s">
        <v>22085</v>
      </c>
      <c r="P254" s="44" t="s">
        <v>22093</v>
      </c>
      <c r="Q254" s="43" t="s">
        <v>22085</v>
      </c>
      <c r="R254" s="44" t="s">
        <v>22093</v>
      </c>
      <c r="S254" s="43" t="s">
        <v>22085</v>
      </c>
      <c r="T254" s="44" t="s">
        <v>22093</v>
      </c>
      <c r="U254" s="43" t="s">
        <v>22085</v>
      </c>
      <c r="V254" s="44" t="s">
        <v>22093</v>
      </c>
      <c r="W254" s="43" t="s">
        <v>22085</v>
      </c>
      <c r="X254" s="44" t="s">
        <v>22093</v>
      </c>
      <c r="Y254" s="43" t="s">
        <v>22085</v>
      </c>
      <c r="Z254" s="42" t="s">
        <v>22093</v>
      </c>
      <c r="AA254" s="43" t="s">
        <v>22085</v>
      </c>
      <c r="AB254" s="61" t="s">
        <v>22092</v>
      </c>
      <c r="AC254" s="60" t="s">
        <v>22085</v>
      </c>
      <c r="AD254" s="61" t="s">
        <v>22092</v>
      </c>
      <c r="AE254" s="60" t="s">
        <v>213</v>
      </c>
      <c r="AF254" s="61" t="s">
        <v>22092</v>
      </c>
      <c r="AG254" s="60" t="s">
        <v>22085</v>
      </c>
      <c r="AH254" s="59" t="s">
        <v>22092</v>
      </c>
      <c r="AI254" s="36" t="s">
        <v>22085</v>
      </c>
      <c r="AJ254" s="36" t="s">
        <v>22092</v>
      </c>
      <c r="AK254" s="36" t="s">
        <v>213</v>
      </c>
      <c r="AL254" s="36" t="s">
        <v>22092</v>
      </c>
      <c r="AM254" s="36" t="s">
        <v>213</v>
      </c>
      <c r="AN254" s="58" t="s">
        <v>22411</v>
      </c>
    </row>
    <row r="255" spans="1:42" hidden="1" x14ac:dyDescent="0.25">
      <c r="A255" s="18" t="s">
        <v>12080</v>
      </c>
      <c r="B255" s="75" t="s">
        <v>22410</v>
      </c>
      <c r="C255" s="75" t="s">
        <v>12079</v>
      </c>
      <c r="D255" s="75" t="s">
        <v>22370</v>
      </c>
      <c r="E255" s="55" t="str">
        <f t="shared" si="5"/>
        <v>LEVECQUE Jean-Bernard</v>
      </c>
      <c r="F255" s="54" t="s">
        <v>22094</v>
      </c>
      <c r="H255" s="27"/>
      <c r="I255" s="28"/>
      <c r="J255" s="27"/>
      <c r="K255" s="28"/>
      <c r="L255" s="27"/>
      <c r="M255" s="28"/>
      <c r="N255" s="27"/>
      <c r="O255" s="28"/>
      <c r="P255" s="27"/>
      <c r="Q255" s="28"/>
      <c r="R255" s="27"/>
      <c r="S255" s="28"/>
      <c r="T255" s="27"/>
      <c r="U255" s="28"/>
      <c r="V255" s="27"/>
      <c r="W255" s="28"/>
      <c r="X255" s="27"/>
      <c r="Y255" s="28"/>
      <c r="Z255" s="6"/>
      <c r="AA255" s="28"/>
      <c r="AB255" s="27"/>
      <c r="AC255" s="52"/>
      <c r="AD255" s="27"/>
      <c r="AE255" s="52"/>
      <c r="AF255" s="27"/>
      <c r="AG255" s="52"/>
      <c r="AH255" s="50"/>
      <c r="AI255" s="52" t="s">
        <v>105</v>
      </c>
      <c r="AJ255" s="50" t="s">
        <v>22092</v>
      </c>
      <c r="AK255" s="52" t="s">
        <v>105</v>
      </c>
      <c r="AL255" s="50" t="s">
        <v>22092</v>
      </c>
      <c r="AM255" s="52" t="s">
        <v>105</v>
      </c>
      <c r="AN255" s="49" t="s">
        <v>22409</v>
      </c>
    </row>
    <row r="256" spans="1:42" s="33" customFormat="1" hidden="1" x14ac:dyDescent="0.25">
      <c r="A256" s="104" t="s">
        <v>12138</v>
      </c>
      <c r="B256" s="80" t="s">
        <v>22164</v>
      </c>
      <c r="C256" s="80" t="s">
        <v>12137</v>
      </c>
      <c r="D256" s="80" t="s">
        <v>22408</v>
      </c>
      <c r="E256" s="80" t="str">
        <f t="shared" si="5"/>
        <v>LHERMITTE Cédric</v>
      </c>
      <c r="F256" s="62" t="s">
        <v>22111</v>
      </c>
      <c r="G256" s="45"/>
      <c r="H256" s="44"/>
      <c r="I256" s="43" t="s">
        <v>213</v>
      </c>
      <c r="J256" s="44" t="s">
        <v>22093</v>
      </c>
      <c r="K256" s="43" t="s">
        <v>213</v>
      </c>
      <c r="L256" s="44" t="s">
        <v>22093</v>
      </c>
      <c r="M256" s="43" t="s">
        <v>213</v>
      </c>
      <c r="N256" s="44" t="s">
        <v>22093</v>
      </c>
      <c r="O256" s="43" t="s">
        <v>213</v>
      </c>
      <c r="P256" s="44" t="s">
        <v>22093</v>
      </c>
      <c r="Q256" s="43" t="s">
        <v>213</v>
      </c>
      <c r="R256" s="44" t="s">
        <v>22093</v>
      </c>
      <c r="S256" s="43" t="s">
        <v>22085</v>
      </c>
      <c r="T256" s="44" t="s">
        <v>22093</v>
      </c>
      <c r="U256" s="43" t="s">
        <v>22085</v>
      </c>
      <c r="V256" s="44" t="s">
        <v>22093</v>
      </c>
      <c r="W256" s="43" t="s">
        <v>22085</v>
      </c>
      <c r="X256" s="44" t="s">
        <v>22093</v>
      </c>
      <c r="Y256" s="43" t="s">
        <v>22085</v>
      </c>
      <c r="Z256" s="42" t="s">
        <v>22093</v>
      </c>
      <c r="AA256" s="43" t="s">
        <v>22085</v>
      </c>
      <c r="AB256" s="61" t="s">
        <v>22092</v>
      </c>
      <c r="AC256" s="60" t="s">
        <v>22085</v>
      </c>
      <c r="AD256" s="61" t="s">
        <v>22092</v>
      </c>
      <c r="AE256" s="60" t="s">
        <v>213</v>
      </c>
      <c r="AF256" s="61" t="s">
        <v>22092</v>
      </c>
      <c r="AG256" s="60" t="s">
        <v>22085</v>
      </c>
      <c r="AH256" s="59" t="s">
        <v>22092</v>
      </c>
      <c r="AI256" s="36" t="s">
        <v>22085</v>
      </c>
      <c r="AJ256" s="36" t="s">
        <v>22092</v>
      </c>
      <c r="AK256" s="36" t="s">
        <v>213</v>
      </c>
      <c r="AL256" s="36" t="s">
        <v>22092</v>
      </c>
      <c r="AM256" s="36" t="s">
        <v>213</v>
      </c>
      <c r="AN256" s="58" t="s">
        <v>22407</v>
      </c>
      <c r="AO256" s="34"/>
      <c r="AP256" s="34"/>
    </row>
    <row r="257" spans="1:42" hidden="1" x14ac:dyDescent="0.25">
      <c r="A257" s="57" t="s">
        <v>19736</v>
      </c>
      <c r="B257" s="55" t="s">
        <v>22229</v>
      </c>
      <c r="C257" s="55" t="s">
        <v>19737</v>
      </c>
      <c r="D257" s="55" t="s">
        <v>22158</v>
      </c>
      <c r="E257" s="55" t="str">
        <f t="shared" si="5"/>
        <v>LHOEST Patrick</v>
      </c>
      <c r="F257" s="54" t="s">
        <v>22114</v>
      </c>
      <c r="G257" s="45"/>
      <c r="H257" s="44"/>
      <c r="I257" s="43"/>
      <c r="J257" s="44"/>
      <c r="K257" s="43"/>
      <c r="L257" s="44"/>
      <c r="M257" s="43"/>
      <c r="N257" s="44"/>
      <c r="O257" s="43"/>
      <c r="P257" s="44"/>
      <c r="Q257" s="43"/>
      <c r="R257" s="44"/>
      <c r="S257" s="43"/>
      <c r="T257" s="44"/>
      <c r="U257" s="43"/>
      <c r="V257" s="44"/>
      <c r="W257" s="43" t="s">
        <v>213</v>
      </c>
      <c r="X257" s="44" t="s">
        <v>22092</v>
      </c>
      <c r="Y257" s="43" t="s">
        <v>213</v>
      </c>
      <c r="Z257" s="42" t="s">
        <v>22092</v>
      </c>
      <c r="AA257" s="43" t="s">
        <v>22085</v>
      </c>
      <c r="AB257" s="61" t="s">
        <v>22092</v>
      </c>
      <c r="AC257" s="60" t="s">
        <v>22085</v>
      </c>
      <c r="AD257" s="61" t="s">
        <v>22092</v>
      </c>
      <c r="AE257" s="60" t="s">
        <v>213</v>
      </c>
      <c r="AF257" s="61" t="s">
        <v>22092</v>
      </c>
      <c r="AG257" s="60" t="s">
        <v>22085</v>
      </c>
      <c r="AH257" s="59" t="s">
        <v>22092</v>
      </c>
      <c r="AI257" s="50" t="s">
        <v>22085</v>
      </c>
      <c r="AJ257" s="50" t="s">
        <v>22092</v>
      </c>
      <c r="AK257" s="50" t="s">
        <v>213</v>
      </c>
      <c r="AL257" s="50" t="s">
        <v>22092</v>
      </c>
      <c r="AM257" s="50" t="s">
        <v>213</v>
      </c>
      <c r="AN257" s="49" t="s">
        <v>22406</v>
      </c>
      <c r="AO257" s="65"/>
      <c r="AP257" s="65"/>
    </row>
    <row r="258" spans="1:42" hidden="1" x14ac:dyDescent="0.25">
      <c r="A258" s="57" t="s">
        <v>12183</v>
      </c>
      <c r="B258" s="55" t="s">
        <v>22105</v>
      </c>
      <c r="C258" s="83" t="s">
        <v>12182</v>
      </c>
      <c r="D258" s="75" t="s">
        <v>22194</v>
      </c>
      <c r="E258" s="55" t="str">
        <f t="shared" si="5"/>
        <v>LIMOSINO Jacques</v>
      </c>
      <c r="F258" s="54" t="s">
        <v>22111</v>
      </c>
      <c r="H258" s="27"/>
      <c r="I258" s="28"/>
      <c r="J258" s="27"/>
      <c r="K258" s="28"/>
      <c r="L258" s="27"/>
      <c r="M258" s="28"/>
      <c r="N258" s="27"/>
      <c r="O258" s="28"/>
      <c r="P258" s="27"/>
      <c r="Q258" s="28"/>
      <c r="R258" s="27"/>
      <c r="S258" s="28"/>
      <c r="T258" s="27"/>
      <c r="U258" s="28"/>
      <c r="V258" s="27"/>
      <c r="W258" s="28"/>
      <c r="X258" s="27"/>
      <c r="Y258" s="28"/>
      <c r="Z258" s="6"/>
      <c r="AA258" s="28"/>
      <c r="AB258" s="53"/>
      <c r="AC258" s="52"/>
      <c r="AD258" s="53"/>
      <c r="AE258" s="52"/>
      <c r="AF258" s="53"/>
      <c r="AG258" s="52" t="s">
        <v>105</v>
      </c>
      <c r="AH258" s="50" t="s">
        <v>22092</v>
      </c>
      <c r="AI258" s="50" t="s">
        <v>105</v>
      </c>
      <c r="AJ258" s="50" t="s">
        <v>22092</v>
      </c>
      <c r="AK258" s="50" t="s">
        <v>105</v>
      </c>
      <c r="AL258" s="50" t="s">
        <v>22092</v>
      </c>
      <c r="AM258" s="50" t="s">
        <v>105</v>
      </c>
      <c r="AN258" s="49" t="s">
        <v>22405</v>
      </c>
    </row>
    <row r="259" spans="1:42" hidden="1" x14ac:dyDescent="0.25">
      <c r="A259" s="57" t="s">
        <v>19715</v>
      </c>
      <c r="B259" s="55" t="s">
        <v>22404</v>
      </c>
      <c r="C259" s="55" t="s">
        <v>19716</v>
      </c>
      <c r="D259" s="55" t="s">
        <v>22240</v>
      </c>
      <c r="E259" s="55" t="str">
        <f t="shared" si="5"/>
        <v>LORGE Thierry</v>
      </c>
      <c r="F259" s="54" t="s">
        <v>22099</v>
      </c>
      <c r="H259" s="27"/>
      <c r="I259" s="28"/>
      <c r="J259" s="27"/>
      <c r="K259" s="28"/>
      <c r="L259" s="27"/>
      <c r="M259" s="28"/>
      <c r="N259" s="27"/>
      <c r="O259" s="28"/>
      <c r="P259" s="27"/>
      <c r="Q259" s="28"/>
      <c r="R259" s="27"/>
      <c r="S259" s="28"/>
      <c r="T259" s="27"/>
      <c r="U259" s="28"/>
      <c r="V259" s="27"/>
      <c r="W259" s="28" t="s">
        <v>213</v>
      </c>
      <c r="X259" s="27" t="s">
        <v>22092</v>
      </c>
      <c r="Y259" s="28" t="s">
        <v>213</v>
      </c>
      <c r="Z259" s="6" t="s">
        <v>22092</v>
      </c>
      <c r="AA259" s="28" t="s">
        <v>213</v>
      </c>
      <c r="AB259" s="27" t="s">
        <v>22092</v>
      </c>
      <c r="AC259" s="52" t="s">
        <v>213</v>
      </c>
      <c r="AD259" s="27" t="s">
        <v>22092</v>
      </c>
      <c r="AE259" s="52" t="s">
        <v>213</v>
      </c>
      <c r="AF259" s="27" t="s">
        <v>22092</v>
      </c>
      <c r="AG259" s="52" t="s">
        <v>22085</v>
      </c>
      <c r="AH259" s="50" t="s">
        <v>22092</v>
      </c>
      <c r="AI259" s="50" t="s">
        <v>213</v>
      </c>
      <c r="AJ259" s="50" t="s">
        <v>22092</v>
      </c>
      <c r="AK259" s="50" t="s">
        <v>213</v>
      </c>
      <c r="AL259" s="50" t="s">
        <v>22092</v>
      </c>
      <c r="AM259" s="50" t="s">
        <v>213</v>
      </c>
      <c r="AN259" s="49" t="s">
        <v>22403</v>
      </c>
    </row>
    <row r="260" spans="1:42" hidden="1" x14ac:dyDescent="0.25">
      <c r="A260" s="57" t="s">
        <v>12356</v>
      </c>
      <c r="B260" s="55" t="s">
        <v>22238</v>
      </c>
      <c r="C260" s="75" t="s">
        <v>12355</v>
      </c>
      <c r="D260" s="75" t="s">
        <v>22370</v>
      </c>
      <c r="E260" s="55" t="str">
        <f t="shared" si="5"/>
        <v>LORTHIOIR Jean-Luc</v>
      </c>
      <c r="F260" s="54" t="s">
        <v>22094</v>
      </c>
      <c r="G260" s="5" t="s">
        <v>105</v>
      </c>
      <c r="H260" s="27" t="s">
        <v>22092</v>
      </c>
      <c r="I260" s="28" t="s">
        <v>105</v>
      </c>
      <c r="J260" s="27" t="s">
        <v>22092</v>
      </c>
      <c r="K260" s="28" t="s">
        <v>105</v>
      </c>
      <c r="L260" s="27" t="s">
        <v>22092</v>
      </c>
      <c r="M260" s="28" t="s">
        <v>105</v>
      </c>
      <c r="N260" s="27" t="s">
        <v>22098</v>
      </c>
      <c r="O260" s="28" t="s">
        <v>213</v>
      </c>
      <c r="P260" s="27" t="s">
        <v>22093</v>
      </c>
      <c r="Q260" s="28" t="s">
        <v>213</v>
      </c>
      <c r="R260" s="27" t="s">
        <v>22093</v>
      </c>
      <c r="S260" s="28" t="s">
        <v>213</v>
      </c>
      <c r="T260" s="27" t="s">
        <v>22092</v>
      </c>
      <c r="U260" s="28" t="s">
        <v>213</v>
      </c>
      <c r="V260" s="27" t="s">
        <v>22127</v>
      </c>
      <c r="W260" s="28" t="s">
        <v>105</v>
      </c>
      <c r="X260" s="27" t="s">
        <v>22092</v>
      </c>
      <c r="Y260" s="28" t="s">
        <v>105</v>
      </c>
      <c r="Z260" s="6" t="s">
        <v>22092</v>
      </c>
      <c r="AA260" s="28" t="s">
        <v>105</v>
      </c>
      <c r="AB260" s="27" t="s">
        <v>22092</v>
      </c>
      <c r="AC260" s="52" t="s">
        <v>105</v>
      </c>
      <c r="AD260" s="27" t="s">
        <v>22092</v>
      </c>
      <c r="AE260" s="52" t="s">
        <v>105</v>
      </c>
      <c r="AF260" s="27" t="s">
        <v>22092</v>
      </c>
      <c r="AG260" s="52" t="s">
        <v>105</v>
      </c>
      <c r="AH260" s="51" t="s">
        <v>22098</v>
      </c>
      <c r="AI260" s="50" t="s">
        <v>213</v>
      </c>
      <c r="AJ260" s="50" t="s">
        <v>22092</v>
      </c>
      <c r="AK260" s="50" t="s">
        <v>213</v>
      </c>
      <c r="AL260" s="50" t="s">
        <v>22092</v>
      </c>
      <c r="AM260" s="50" t="s">
        <v>213</v>
      </c>
      <c r="AN260" s="49" t="s">
        <v>22402</v>
      </c>
    </row>
    <row r="261" spans="1:42" s="33" customFormat="1" hidden="1" x14ac:dyDescent="0.25">
      <c r="A261" s="64" t="s">
        <v>22401</v>
      </c>
      <c r="B261" s="63" t="s">
        <v>22238</v>
      </c>
      <c r="C261" s="78" t="s">
        <v>22400</v>
      </c>
      <c r="D261" s="78" t="s">
        <v>22095</v>
      </c>
      <c r="E261" s="63" t="str">
        <f t="shared" si="5"/>
        <v>LOTHE Jean-Luc</v>
      </c>
      <c r="F261" s="62" t="s">
        <v>22094</v>
      </c>
      <c r="G261" s="45"/>
      <c r="H261" s="44"/>
      <c r="I261" s="43"/>
      <c r="J261" s="44"/>
      <c r="K261" s="43"/>
      <c r="L261" s="44"/>
      <c r="M261" s="43"/>
      <c r="N261" s="44"/>
      <c r="O261" s="43"/>
      <c r="P261" s="44"/>
      <c r="Q261" s="43" t="s">
        <v>105</v>
      </c>
      <c r="R261" s="44" t="s">
        <v>22093</v>
      </c>
      <c r="S261" s="43" t="s">
        <v>105</v>
      </c>
      <c r="T261" s="44" t="s">
        <v>22093</v>
      </c>
      <c r="U261" s="43" t="s">
        <v>22084</v>
      </c>
      <c r="V261" s="44" t="s">
        <v>22093</v>
      </c>
      <c r="W261" s="43" t="s">
        <v>22084</v>
      </c>
      <c r="X261" s="44" t="s">
        <v>22093</v>
      </c>
      <c r="Y261" s="43" t="s">
        <v>22084</v>
      </c>
      <c r="Z261" s="42" t="s">
        <v>22093</v>
      </c>
      <c r="AA261" s="43" t="s">
        <v>22083</v>
      </c>
      <c r="AB261" s="61" t="s">
        <v>22092</v>
      </c>
      <c r="AC261" s="60" t="s">
        <v>22399</v>
      </c>
      <c r="AD261" s="61" t="s">
        <v>22092</v>
      </c>
      <c r="AE261" s="60" t="s">
        <v>105</v>
      </c>
      <c r="AF261" s="61" t="s">
        <v>22092</v>
      </c>
      <c r="AG261" s="60" t="s">
        <v>22084</v>
      </c>
      <c r="AH261" s="59" t="s">
        <v>22092</v>
      </c>
      <c r="AI261" s="36" t="s">
        <v>22084</v>
      </c>
      <c r="AJ261" s="36" t="s">
        <v>22092</v>
      </c>
      <c r="AK261" s="36" t="s">
        <v>105</v>
      </c>
      <c r="AL261" s="36" t="s">
        <v>22092</v>
      </c>
      <c r="AM261" s="36" t="s">
        <v>105</v>
      </c>
      <c r="AN261" s="58" t="s">
        <v>22398</v>
      </c>
      <c r="AO261" s="34"/>
      <c r="AP261" s="34"/>
    </row>
    <row r="262" spans="1:42" s="33" customFormat="1" hidden="1" x14ac:dyDescent="0.25">
      <c r="A262" s="64" t="s">
        <v>12434</v>
      </c>
      <c r="B262" s="63" t="s">
        <v>22385</v>
      </c>
      <c r="C262" s="78" t="s">
        <v>12435</v>
      </c>
      <c r="D262" s="78" t="s">
        <v>22161</v>
      </c>
      <c r="E262" s="63" t="str">
        <f t="shared" si="5"/>
        <v>LUIGGI Paul</v>
      </c>
      <c r="F262" s="62" t="s">
        <v>22099</v>
      </c>
      <c r="G262" s="45"/>
      <c r="H262" s="44"/>
      <c r="I262" s="43"/>
      <c r="J262" s="44"/>
      <c r="K262" s="43"/>
      <c r="L262" s="44"/>
      <c r="M262" s="43"/>
      <c r="N262" s="44"/>
      <c r="O262" s="43"/>
      <c r="P262" s="44"/>
      <c r="Q262" s="43"/>
      <c r="R262" s="44"/>
      <c r="S262" s="43"/>
      <c r="T262" s="44"/>
      <c r="U262" s="43"/>
      <c r="V262" s="44"/>
      <c r="W262" s="43" t="s">
        <v>213</v>
      </c>
      <c r="X262" s="44" t="s">
        <v>22092</v>
      </c>
      <c r="Y262" s="43" t="s">
        <v>22085</v>
      </c>
      <c r="Z262" s="42" t="s">
        <v>22093</v>
      </c>
      <c r="AA262" s="43" t="s">
        <v>22085</v>
      </c>
      <c r="AB262" s="61" t="s">
        <v>22092</v>
      </c>
      <c r="AC262" s="60" t="s">
        <v>22085</v>
      </c>
      <c r="AD262" s="61" t="s">
        <v>22092</v>
      </c>
      <c r="AE262" s="60" t="s">
        <v>213</v>
      </c>
      <c r="AF262" s="61" t="s">
        <v>22092</v>
      </c>
      <c r="AG262" s="60" t="s">
        <v>22085</v>
      </c>
      <c r="AH262" s="59" t="s">
        <v>22092</v>
      </c>
      <c r="AI262" s="36" t="s">
        <v>22085</v>
      </c>
      <c r="AJ262" s="36" t="s">
        <v>22092</v>
      </c>
      <c r="AK262" s="36" t="s">
        <v>213</v>
      </c>
      <c r="AL262" s="36" t="s">
        <v>22092</v>
      </c>
      <c r="AM262" s="36" t="s">
        <v>213</v>
      </c>
      <c r="AN262" s="58" t="s">
        <v>22397</v>
      </c>
      <c r="AO262" s="34"/>
      <c r="AP262" s="34"/>
    </row>
    <row r="263" spans="1:42" hidden="1" x14ac:dyDescent="0.25">
      <c r="A263" s="57" t="s">
        <v>22396</v>
      </c>
      <c r="B263" s="55" t="s">
        <v>22395</v>
      </c>
      <c r="C263" s="83" t="s">
        <v>22394</v>
      </c>
      <c r="D263" s="75" t="s">
        <v>22377</v>
      </c>
      <c r="E263" s="55" t="str">
        <f t="shared" si="5"/>
        <v>MACAREZ Guy</v>
      </c>
      <c r="F263" s="54" t="s">
        <v>22094</v>
      </c>
      <c r="H263" s="27"/>
      <c r="I263" s="28"/>
      <c r="J263" s="27"/>
      <c r="K263" s="28"/>
      <c r="L263" s="27"/>
      <c r="M263" s="28"/>
      <c r="N263" s="27"/>
      <c r="O263" s="28"/>
      <c r="P263" s="27"/>
      <c r="Q263" s="28"/>
      <c r="R263" s="102"/>
      <c r="S263" s="28"/>
      <c r="T263" s="27"/>
      <c r="U263" s="28"/>
      <c r="V263" s="27"/>
      <c r="W263" s="28"/>
      <c r="X263" s="27"/>
      <c r="Y263" s="28"/>
      <c r="Z263" s="6"/>
      <c r="AA263" s="28"/>
      <c r="AB263" s="27"/>
      <c r="AC263" s="52"/>
      <c r="AD263" s="27"/>
      <c r="AE263" s="52"/>
      <c r="AF263" s="27"/>
      <c r="AG263" s="52" t="s">
        <v>105</v>
      </c>
      <c r="AH263" s="50" t="s">
        <v>22092</v>
      </c>
      <c r="AI263" s="50" t="s">
        <v>105</v>
      </c>
      <c r="AJ263" s="50" t="s">
        <v>22092</v>
      </c>
      <c r="AK263" s="50" t="s">
        <v>105</v>
      </c>
      <c r="AL263" s="50" t="s">
        <v>22092</v>
      </c>
      <c r="AM263" s="50" t="s">
        <v>105</v>
      </c>
      <c r="AN263" s="49" t="s">
        <v>22393</v>
      </c>
    </row>
    <row r="264" spans="1:42" s="33" customFormat="1" hidden="1" x14ac:dyDescent="0.25">
      <c r="A264" s="57" t="s">
        <v>12581</v>
      </c>
      <c r="B264" s="55" t="s">
        <v>22150</v>
      </c>
      <c r="C264" s="83" t="s">
        <v>12582</v>
      </c>
      <c r="D264" s="75" t="s">
        <v>22095</v>
      </c>
      <c r="E264" s="55" t="str">
        <f t="shared" si="5"/>
        <v>MAILLE Bernard</v>
      </c>
      <c r="F264" s="54" t="s">
        <v>22094</v>
      </c>
      <c r="G264" s="5" t="s">
        <v>213</v>
      </c>
      <c r="H264" s="27" t="s">
        <v>22092</v>
      </c>
      <c r="I264" s="28" t="s">
        <v>213</v>
      </c>
      <c r="J264" s="27" t="s">
        <v>22092</v>
      </c>
      <c r="K264" s="28" t="s">
        <v>213</v>
      </c>
      <c r="L264" s="27" t="s">
        <v>22092</v>
      </c>
      <c r="M264" s="28" t="s">
        <v>213</v>
      </c>
      <c r="N264" s="27" t="s">
        <v>22092</v>
      </c>
      <c r="O264" s="28" t="s">
        <v>213</v>
      </c>
      <c r="P264" s="27" t="s">
        <v>22092</v>
      </c>
      <c r="Q264" s="28" t="s">
        <v>711</v>
      </c>
      <c r="R264" s="102" t="s">
        <v>22127</v>
      </c>
      <c r="S264" s="28" t="s">
        <v>213</v>
      </c>
      <c r="T264" s="27" t="s">
        <v>22092</v>
      </c>
      <c r="U264" s="28" t="s">
        <v>213</v>
      </c>
      <c r="V264" s="27" t="s">
        <v>22092</v>
      </c>
      <c r="W264" s="28" t="s">
        <v>213</v>
      </c>
      <c r="X264" s="27" t="s">
        <v>22092</v>
      </c>
      <c r="Y264" s="28" t="s">
        <v>213</v>
      </c>
      <c r="Z264" s="6" t="s">
        <v>22092</v>
      </c>
      <c r="AA264" s="28" t="s">
        <v>213</v>
      </c>
      <c r="AB264" s="27" t="s">
        <v>22092</v>
      </c>
      <c r="AC264" s="52" t="s">
        <v>213</v>
      </c>
      <c r="AD264" s="27" t="s">
        <v>22092</v>
      </c>
      <c r="AE264" s="52" t="s">
        <v>213</v>
      </c>
      <c r="AF264" s="27" t="s">
        <v>22092</v>
      </c>
      <c r="AG264" s="52" t="s">
        <v>213</v>
      </c>
      <c r="AH264" s="50" t="s">
        <v>22092</v>
      </c>
      <c r="AI264" s="50" t="s">
        <v>213</v>
      </c>
      <c r="AJ264" s="50" t="s">
        <v>22092</v>
      </c>
      <c r="AK264" s="50" t="s">
        <v>213</v>
      </c>
      <c r="AL264" s="50" t="s">
        <v>22092</v>
      </c>
      <c r="AM264" s="50" t="s">
        <v>213</v>
      </c>
      <c r="AN264" s="49" t="s">
        <v>22392</v>
      </c>
      <c r="AO264" s="34"/>
      <c r="AP264" s="34"/>
    </row>
    <row r="265" spans="1:42" s="33" customFormat="1" hidden="1" x14ac:dyDescent="0.25">
      <c r="A265" s="18" t="s">
        <v>12619</v>
      </c>
      <c r="B265" s="75" t="s">
        <v>22391</v>
      </c>
      <c r="C265" s="56" t="s">
        <v>12618</v>
      </c>
      <c r="D265" s="75" t="s">
        <v>22103</v>
      </c>
      <c r="E265" s="55" t="str">
        <f t="shared" si="5"/>
        <v>MALAGU Auguste</v>
      </c>
      <c r="F265" s="54" t="s">
        <v>22099</v>
      </c>
      <c r="G265" s="45"/>
      <c r="H265" s="44"/>
      <c r="I265" s="43"/>
      <c r="J265" s="44"/>
      <c r="K265" s="43"/>
      <c r="L265" s="44"/>
      <c r="M265" s="43"/>
      <c r="N265" s="44"/>
      <c r="O265" s="43"/>
      <c r="P265" s="44"/>
      <c r="Q265" s="43"/>
      <c r="R265" s="44"/>
      <c r="S265" s="43"/>
      <c r="T265" s="44"/>
      <c r="U265" s="43"/>
      <c r="V265" s="44"/>
      <c r="W265" s="43"/>
      <c r="X265" s="44"/>
      <c r="Y265" s="43"/>
      <c r="Z265" s="42"/>
      <c r="AA265" s="43"/>
      <c r="AB265" s="61"/>
      <c r="AC265" s="60"/>
      <c r="AD265" s="61"/>
      <c r="AE265" s="60"/>
      <c r="AF265" s="61"/>
      <c r="AG265" s="60"/>
      <c r="AH265" s="59"/>
      <c r="AI265" s="50"/>
      <c r="AJ265" s="50"/>
      <c r="AK265" s="50" t="s">
        <v>105</v>
      </c>
      <c r="AL265" s="51" t="s">
        <v>22098</v>
      </c>
      <c r="AM265" s="50" t="s">
        <v>213</v>
      </c>
      <c r="AN265" s="49" t="s">
        <v>22390</v>
      </c>
      <c r="AO265" s="34"/>
      <c r="AP265" s="34"/>
    </row>
    <row r="266" spans="1:42" s="33" customFormat="1" hidden="1" x14ac:dyDescent="0.25">
      <c r="A266" s="64" t="s">
        <v>12637</v>
      </c>
      <c r="B266" s="63" t="s">
        <v>22203</v>
      </c>
      <c r="C266" s="63" t="s">
        <v>22389</v>
      </c>
      <c r="D266" s="63" t="s">
        <v>22158</v>
      </c>
      <c r="E266" s="63" t="str">
        <f t="shared" si="5"/>
        <v>MALET Eric</v>
      </c>
      <c r="F266" s="62" t="s">
        <v>22114</v>
      </c>
      <c r="G266" s="5"/>
      <c r="H266" s="27"/>
      <c r="I266" s="28"/>
      <c r="J266" s="27"/>
      <c r="K266" s="28"/>
      <c r="L266" s="27"/>
      <c r="M266" s="28"/>
      <c r="N266" s="27"/>
      <c r="O266" s="28"/>
      <c r="P266" s="27"/>
      <c r="Q266" s="28"/>
      <c r="R266" s="27"/>
      <c r="S266" s="28"/>
      <c r="T266" s="27"/>
      <c r="U266" s="28"/>
      <c r="V266" s="27"/>
      <c r="W266" s="28" t="s">
        <v>105</v>
      </c>
      <c r="X266" s="27" t="s">
        <v>22092</v>
      </c>
      <c r="Y266" s="28" t="s">
        <v>105</v>
      </c>
      <c r="Z266" s="6" t="s">
        <v>22092</v>
      </c>
      <c r="AA266" s="28" t="s">
        <v>105</v>
      </c>
      <c r="AB266" s="27" t="s">
        <v>22092</v>
      </c>
      <c r="AC266" s="52" t="s">
        <v>22084</v>
      </c>
      <c r="AD266" s="27" t="s">
        <v>22092</v>
      </c>
      <c r="AE266" s="52" t="s">
        <v>105</v>
      </c>
      <c r="AF266" s="27" t="s">
        <v>22092</v>
      </c>
      <c r="AG266" s="60" t="s">
        <v>22084</v>
      </c>
      <c r="AH266" s="59" t="s">
        <v>22092</v>
      </c>
      <c r="AI266" s="36" t="s">
        <v>22084</v>
      </c>
      <c r="AJ266" s="36" t="s">
        <v>22092</v>
      </c>
      <c r="AK266" s="36" t="s">
        <v>105</v>
      </c>
      <c r="AL266" s="36" t="s">
        <v>22092</v>
      </c>
      <c r="AM266" s="36" t="s">
        <v>105</v>
      </c>
      <c r="AN266" s="58" t="s">
        <v>22388</v>
      </c>
    </row>
    <row r="267" spans="1:42" s="33" customFormat="1" hidden="1" x14ac:dyDescent="0.25">
      <c r="A267" s="101" t="s">
        <v>12682</v>
      </c>
      <c r="B267" s="100" t="s">
        <v>22337</v>
      </c>
      <c r="C267" s="103" t="s">
        <v>22387</v>
      </c>
      <c r="D267" s="63" t="s">
        <v>22191</v>
      </c>
      <c r="E267" s="63" t="str">
        <f t="shared" si="5"/>
        <v>MANCINI Henri</v>
      </c>
      <c r="F267" s="62" t="s">
        <v>22094</v>
      </c>
      <c r="G267" s="45" t="s">
        <v>22085</v>
      </c>
      <c r="H267" s="44" t="s">
        <v>22093</v>
      </c>
      <c r="I267" s="43" t="s">
        <v>22085</v>
      </c>
      <c r="J267" s="44" t="s">
        <v>22093</v>
      </c>
      <c r="K267" s="43" t="s">
        <v>22085</v>
      </c>
      <c r="L267" s="44" t="s">
        <v>22093</v>
      </c>
      <c r="M267" s="43" t="s">
        <v>22085</v>
      </c>
      <c r="N267" s="44" t="s">
        <v>22093</v>
      </c>
      <c r="O267" s="43" t="s">
        <v>22085</v>
      </c>
      <c r="P267" s="44" t="s">
        <v>22093</v>
      </c>
      <c r="Q267" s="43" t="s">
        <v>22085</v>
      </c>
      <c r="R267" s="44" t="s">
        <v>22093</v>
      </c>
      <c r="S267" s="43" t="s">
        <v>22085</v>
      </c>
      <c r="T267" s="44" t="s">
        <v>22093</v>
      </c>
      <c r="U267" s="43" t="s">
        <v>22085</v>
      </c>
      <c r="V267" s="44" t="s">
        <v>22093</v>
      </c>
      <c r="W267" s="43" t="s">
        <v>22085</v>
      </c>
      <c r="X267" s="44" t="s">
        <v>22093</v>
      </c>
      <c r="Y267" s="43" t="s">
        <v>22085</v>
      </c>
      <c r="Z267" s="42" t="s">
        <v>22093</v>
      </c>
      <c r="AA267" s="43" t="s">
        <v>22085</v>
      </c>
      <c r="AB267" s="61" t="s">
        <v>22092</v>
      </c>
      <c r="AC267" s="60" t="s">
        <v>22085</v>
      </c>
      <c r="AD267" s="61" t="s">
        <v>22092</v>
      </c>
      <c r="AE267" s="60" t="s">
        <v>213</v>
      </c>
      <c r="AF267" s="61" t="s">
        <v>22092</v>
      </c>
      <c r="AG267" s="60" t="s">
        <v>22085</v>
      </c>
      <c r="AH267" s="59" t="s">
        <v>22092</v>
      </c>
      <c r="AI267" s="36" t="s">
        <v>22085</v>
      </c>
      <c r="AJ267" s="36" t="s">
        <v>22092</v>
      </c>
      <c r="AK267" s="36" t="s">
        <v>213</v>
      </c>
      <c r="AL267" s="36" t="s">
        <v>22092</v>
      </c>
      <c r="AM267" s="36" t="s">
        <v>213</v>
      </c>
      <c r="AN267" s="58" t="s">
        <v>22386</v>
      </c>
    </row>
    <row r="268" spans="1:42" hidden="1" x14ac:dyDescent="0.25">
      <c r="A268" s="57" t="s">
        <v>12720</v>
      </c>
      <c r="B268" s="55" t="s">
        <v>22385</v>
      </c>
      <c r="C268" s="83" t="s">
        <v>12719</v>
      </c>
      <c r="D268" s="75" t="s">
        <v>22119</v>
      </c>
      <c r="E268" s="55" t="str">
        <f t="shared" si="5"/>
        <v>MANTEN Paul</v>
      </c>
      <c r="F268" s="54" t="s">
        <v>22094</v>
      </c>
      <c r="G268" s="5" t="s">
        <v>105</v>
      </c>
      <c r="H268" s="27" t="s">
        <v>22092</v>
      </c>
      <c r="I268" s="28" t="s">
        <v>105</v>
      </c>
      <c r="J268" s="27" t="s">
        <v>22092</v>
      </c>
      <c r="K268" s="28" t="s">
        <v>105</v>
      </c>
      <c r="L268" s="27" t="s">
        <v>22098</v>
      </c>
      <c r="M268" s="28" t="s">
        <v>213</v>
      </c>
      <c r="N268" s="27" t="s">
        <v>22092</v>
      </c>
      <c r="O268" s="28" t="s">
        <v>213</v>
      </c>
      <c r="P268" s="27" t="s">
        <v>22127</v>
      </c>
      <c r="Q268" s="28" t="s">
        <v>105</v>
      </c>
      <c r="R268" s="27" t="s">
        <v>22098</v>
      </c>
      <c r="S268" s="28" t="s">
        <v>213</v>
      </c>
      <c r="T268" s="27" t="s">
        <v>22092</v>
      </c>
      <c r="U268" s="28" t="s">
        <v>213</v>
      </c>
      <c r="V268" s="27" t="s">
        <v>22127</v>
      </c>
      <c r="W268" s="28" t="s">
        <v>105</v>
      </c>
      <c r="X268" s="27" t="s">
        <v>22092</v>
      </c>
      <c r="Y268" s="28" t="s">
        <v>105</v>
      </c>
      <c r="Z268" s="6" t="s">
        <v>22092</v>
      </c>
      <c r="AA268" s="28" t="s">
        <v>105</v>
      </c>
      <c r="AB268" s="27" t="s">
        <v>22092</v>
      </c>
      <c r="AC268" s="52" t="s">
        <v>105</v>
      </c>
      <c r="AD268" s="27" t="s">
        <v>22092</v>
      </c>
      <c r="AE268" s="52" t="s">
        <v>105</v>
      </c>
      <c r="AF268" s="27" t="s">
        <v>22092</v>
      </c>
      <c r="AG268" s="52" t="s">
        <v>105</v>
      </c>
      <c r="AH268" s="50" t="s">
        <v>22092</v>
      </c>
      <c r="AI268" s="50" t="s">
        <v>105</v>
      </c>
      <c r="AJ268" s="50" t="s">
        <v>22092</v>
      </c>
      <c r="AK268" s="50" t="s">
        <v>105</v>
      </c>
      <c r="AL268" s="50" t="s">
        <v>22092</v>
      </c>
      <c r="AM268" s="50" t="s">
        <v>105</v>
      </c>
      <c r="AN268" s="49" t="s">
        <v>22384</v>
      </c>
    </row>
    <row r="269" spans="1:42" hidden="1" x14ac:dyDescent="0.25">
      <c r="A269" s="57" t="s">
        <v>12775</v>
      </c>
      <c r="B269" s="55" t="s">
        <v>22383</v>
      </c>
      <c r="C269" s="83" t="s">
        <v>12774</v>
      </c>
      <c r="D269" s="75" t="s">
        <v>22108</v>
      </c>
      <c r="E269" s="55" t="str">
        <f t="shared" si="5"/>
        <v>MARCHANDISE Emmanuel</v>
      </c>
      <c r="F269" s="54" t="s">
        <v>22094</v>
      </c>
      <c r="H269" s="27"/>
      <c r="I269" s="28"/>
      <c r="J269" s="27"/>
      <c r="K269" s="28"/>
      <c r="L269" s="27"/>
      <c r="M269" s="28"/>
      <c r="N269" s="27"/>
      <c r="O269" s="28"/>
      <c r="P269" s="27"/>
      <c r="Q269" s="28"/>
      <c r="R269" s="102"/>
      <c r="S269" s="28"/>
      <c r="T269" s="27"/>
      <c r="U269" s="28"/>
      <c r="V269" s="27"/>
      <c r="W269" s="28"/>
      <c r="X269" s="27"/>
      <c r="Y269" s="28"/>
      <c r="Z269" s="6"/>
      <c r="AA269" s="28"/>
      <c r="AB269" s="27"/>
      <c r="AC269" s="52"/>
      <c r="AD269" s="27"/>
      <c r="AE269" s="52"/>
      <c r="AF269" s="27"/>
      <c r="AG269" s="52"/>
      <c r="AH269" s="50"/>
      <c r="AI269" s="50"/>
      <c r="AJ269" s="50"/>
      <c r="AK269" s="50" t="s">
        <v>105</v>
      </c>
      <c r="AL269" s="50" t="s">
        <v>22092</v>
      </c>
      <c r="AM269" s="50" t="s">
        <v>105</v>
      </c>
      <c r="AN269" s="49" t="s">
        <v>22382</v>
      </c>
    </row>
    <row r="270" spans="1:42" hidden="1" x14ac:dyDescent="0.25">
      <c r="A270" s="85" t="s">
        <v>12782</v>
      </c>
      <c r="B270" s="63" t="s">
        <v>22381</v>
      </c>
      <c r="C270" s="81" t="s">
        <v>12781</v>
      </c>
      <c r="D270" s="78" t="s">
        <v>22377</v>
      </c>
      <c r="E270" s="63" t="str">
        <f t="shared" si="5"/>
        <v>MARCHESSOUX Mickael</v>
      </c>
      <c r="F270" s="62" t="s">
        <v>22094</v>
      </c>
      <c r="G270" s="45" t="s">
        <v>22085</v>
      </c>
      <c r="H270" s="44" t="s">
        <v>22093</v>
      </c>
      <c r="I270" s="43" t="s">
        <v>105</v>
      </c>
      <c r="J270" s="44" t="s">
        <v>22092</v>
      </c>
      <c r="K270" s="43" t="s">
        <v>22085</v>
      </c>
      <c r="L270" s="44" t="s">
        <v>22093</v>
      </c>
      <c r="M270" s="43" t="s">
        <v>22085</v>
      </c>
      <c r="N270" s="44" t="s">
        <v>22093</v>
      </c>
      <c r="O270" s="43" t="s">
        <v>22085</v>
      </c>
      <c r="P270" s="44" t="s">
        <v>22093</v>
      </c>
      <c r="Q270" s="43" t="s">
        <v>22085</v>
      </c>
      <c r="R270" s="44" t="s">
        <v>22093</v>
      </c>
      <c r="S270" s="43" t="s">
        <v>22085</v>
      </c>
      <c r="T270" s="44" t="s">
        <v>22093</v>
      </c>
      <c r="U270" s="43" t="s">
        <v>22085</v>
      </c>
      <c r="V270" s="44" t="s">
        <v>22093</v>
      </c>
      <c r="W270" s="43" t="s">
        <v>22085</v>
      </c>
      <c r="X270" s="44" t="s">
        <v>22093</v>
      </c>
      <c r="Y270" s="43" t="s">
        <v>22085</v>
      </c>
      <c r="Z270" s="42" t="s">
        <v>22093</v>
      </c>
      <c r="AA270" s="43" t="s">
        <v>22085</v>
      </c>
      <c r="AB270" s="61" t="s">
        <v>22092</v>
      </c>
      <c r="AC270" s="60" t="s">
        <v>22085</v>
      </c>
      <c r="AD270" s="61" t="s">
        <v>22092</v>
      </c>
      <c r="AE270" s="60" t="s">
        <v>213</v>
      </c>
      <c r="AF270" s="61" t="s">
        <v>22092</v>
      </c>
      <c r="AG270" s="60" t="s">
        <v>22085</v>
      </c>
      <c r="AH270" s="59" t="s">
        <v>22092</v>
      </c>
      <c r="AI270" s="36" t="s">
        <v>22085</v>
      </c>
      <c r="AJ270" s="36" t="s">
        <v>22092</v>
      </c>
      <c r="AK270" s="36" t="s">
        <v>213</v>
      </c>
      <c r="AL270" s="36" t="s">
        <v>22092</v>
      </c>
      <c r="AM270" s="36" t="s">
        <v>213</v>
      </c>
      <c r="AN270" s="58" t="s">
        <v>22380</v>
      </c>
      <c r="AO270" s="65"/>
      <c r="AP270" s="65"/>
    </row>
    <row r="271" spans="1:42" hidden="1" x14ac:dyDescent="0.25">
      <c r="A271" s="57" t="s">
        <v>12819</v>
      </c>
      <c r="B271" s="55" t="s">
        <v>22379</v>
      </c>
      <c r="C271" s="83" t="s">
        <v>12818</v>
      </c>
      <c r="D271" s="75" t="s">
        <v>22377</v>
      </c>
      <c r="E271" s="55" t="str">
        <f t="shared" si="5"/>
        <v>MARECHAL Domingo</v>
      </c>
      <c r="F271" s="54" t="s">
        <v>22094</v>
      </c>
      <c r="G271" s="45"/>
      <c r="H271" s="44"/>
      <c r="I271" s="43"/>
      <c r="J271" s="44"/>
      <c r="K271" s="43"/>
      <c r="L271" s="44"/>
      <c r="M271" s="43"/>
      <c r="N271" s="44"/>
      <c r="O271" s="43"/>
      <c r="P271" s="44"/>
      <c r="Q271" s="43"/>
      <c r="R271" s="44"/>
      <c r="S271" s="43"/>
      <c r="T271" s="44"/>
      <c r="U271" s="43"/>
      <c r="V271" s="44"/>
      <c r="W271" s="43"/>
      <c r="X271" s="44"/>
      <c r="Y271" s="43"/>
      <c r="Z271" s="42"/>
      <c r="AA271" s="43"/>
      <c r="AB271" s="61"/>
      <c r="AC271" s="60"/>
      <c r="AD271" s="61"/>
      <c r="AE271" s="60"/>
      <c r="AF271" s="61"/>
      <c r="AG271" s="60"/>
      <c r="AH271" s="59"/>
      <c r="AI271" s="50"/>
      <c r="AJ271" s="50"/>
      <c r="AK271" s="50" t="s">
        <v>105</v>
      </c>
      <c r="AL271" s="50" t="s">
        <v>22092</v>
      </c>
      <c r="AM271" s="50" t="s">
        <v>105</v>
      </c>
      <c r="AN271" s="49" t="s">
        <v>22378</v>
      </c>
    </row>
    <row r="272" spans="1:42" s="33" customFormat="1" hidden="1" x14ac:dyDescent="0.25">
      <c r="A272" s="64" t="s">
        <v>12905</v>
      </c>
      <c r="B272" s="63" t="s">
        <v>22238</v>
      </c>
      <c r="C272" s="81" t="s">
        <v>12904</v>
      </c>
      <c r="D272" s="78" t="s">
        <v>22377</v>
      </c>
      <c r="E272" s="63" t="str">
        <f t="shared" si="5"/>
        <v>MARONNIER Jean-Luc</v>
      </c>
      <c r="F272" s="62" t="s">
        <v>22094</v>
      </c>
      <c r="G272" s="45"/>
      <c r="H272" s="44"/>
      <c r="I272" s="43"/>
      <c r="J272" s="44"/>
      <c r="K272" s="43" t="s">
        <v>105</v>
      </c>
      <c r="L272" s="44" t="s">
        <v>22092</v>
      </c>
      <c r="M272" s="43" t="s">
        <v>105</v>
      </c>
      <c r="N272" s="44" t="s">
        <v>22092</v>
      </c>
      <c r="O272" s="43" t="s">
        <v>22084</v>
      </c>
      <c r="P272" s="44" t="s">
        <v>22093</v>
      </c>
      <c r="Q272" s="43" t="s">
        <v>22084</v>
      </c>
      <c r="R272" s="44" t="s">
        <v>22093</v>
      </c>
      <c r="S272" s="43" t="s">
        <v>22084</v>
      </c>
      <c r="T272" s="44" t="s">
        <v>22093</v>
      </c>
      <c r="U272" s="43" t="s">
        <v>22084</v>
      </c>
      <c r="V272" s="44" t="s">
        <v>22093</v>
      </c>
      <c r="W272" s="43" t="s">
        <v>22084</v>
      </c>
      <c r="X272" s="44" t="s">
        <v>22093</v>
      </c>
      <c r="Y272" s="43" t="s">
        <v>22084</v>
      </c>
      <c r="Z272" s="42" t="s">
        <v>22093</v>
      </c>
      <c r="AA272" s="43" t="s">
        <v>22083</v>
      </c>
      <c r="AB272" s="61" t="s">
        <v>22092</v>
      </c>
      <c r="AC272" s="60" t="s">
        <v>22084</v>
      </c>
      <c r="AD272" s="61" t="s">
        <v>22092</v>
      </c>
      <c r="AE272" s="60" t="s">
        <v>105</v>
      </c>
      <c r="AF272" s="61" t="s">
        <v>22092</v>
      </c>
      <c r="AG272" s="60" t="s">
        <v>22084</v>
      </c>
      <c r="AH272" s="59" t="s">
        <v>22092</v>
      </c>
      <c r="AI272" s="36" t="s">
        <v>22084</v>
      </c>
      <c r="AJ272" s="36" t="s">
        <v>22092</v>
      </c>
      <c r="AK272" s="36" t="s">
        <v>105</v>
      </c>
      <c r="AL272" s="36" t="s">
        <v>22092</v>
      </c>
      <c r="AM272" s="36" t="s">
        <v>105</v>
      </c>
      <c r="AN272" s="58" t="s">
        <v>22376</v>
      </c>
    </row>
    <row r="273" spans="1:42" hidden="1" x14ac:dyDescent="0.25">
      <c r="A273" s="64" t="s">
        <v>12938</v>
      </c>
      <c r="B273" s="63" t="s">
        <v>22109</v>
      </c>
      <c r="C273" s="78" t="s">
        <v>12937</v>
      </c>
      <c r="D273" s="78" t="s">
        <v>22194</v>
      </c>
      <c r="E273" s="63" t="str">
        <f t="shared" si="5"/>
        <v>MARTEL Bruno</v>
      </c>
      <c r="F273" s="62" t="s">
        <v>22111</v>
      </c>
      <c r="G273" s="5" t="s">
        <v>105</v>
      </c>
      <c r="H273" s="27" t="s">
        <v>22092</v>
      </c>
      <c r="I273" s="28" t="s">
        <v>105</v>
      </c>
      <c r="J273" s="27" t="s">
        <v>22092</v>
      </c>
      <c r="K273" s="28" t="s">
        <v>105</v>
      </c>
      <c r="L273" s="27" t="s">
        <v>22092</v>
      </c>
      <c r="M273" s="28" t="s">
        <v>105</v>
      </c>
      <c r="N273" s="27" t="s">
        <v>22092</v>
      </c>
      <c r="O273" s="28" t="s">
        <v>105</v>
      </c>
      <c r="P273" s="27" t="s">
        <v>22092</v>
      </c>
      <c r="Q273" s="28" t="s">
        <v>105</v>
      </c>
      <c r="R273" s="27" t="s">
        <v>22092</v>
      </c>
      <c r="S273" s="28" t="s">
        <v>105</v>
      </c>
      <c r="T273" s="27" t="s">
        <v>22092</v>
      </c>
      <c r="U273" s="28" t="s">
        <v>105</v>
      </c>
      <c r="V273" s="27" t="s">
        <v>22092</v>
      </c>
      <c r="W273" s="28" t="s">
        <v>105</v>
      </c>
      <c r="X273" s="27" t="s">
        <v>22092</v>
      </c>
      <c r="Y273" s="28" t="s">
        <v>105</v>
      </c>
      <c r="Z273" s="6" t="s">
        <v>22092</v>
      </c>
      <c r="AA273" s="28" t="s">
        <v>105</v>
      </c>
      <c r="AB273" s="27" t="s">
        <v>22092</v>
      </c>
      <c r="AC273" s="52" t="s">
        <v>22084</v>
      </c>
      <c r="AD273" s="27" t="s">
        <v>22092</v>
      </c>
      <c r="AE273" s="52" t="s">
        <v>105</v>
      </c>
      <c r="AF273" s="27" t="s">
        <v>22092</v>
      </c>
      <c r="AG273" s="60" t="s">
        <v>22084</v>
      </c>
      <c r="AH273" s="59" t="s">
        <v>22092</v>
      </c>
      <c r="AI273" s="36" t="s">
        <v>22084</v>
      </c>
      <c r="AJ273" s="36" t="s">
        <v>22092</v>
      </c>
      <c r="AK273" s="36" t="s">
        <v>105</v>
      </c>
      <c r="AL273" s="36" t="s">
        <v>22092</v>
      </c>
      <c r="AM273" s="36" t="s">
        <v>105</v>
      </c>
      <c r="AN273" s="58" t="s">
        <v>22375</v>
      </c>
    </row>
    <row r="274" spans="1:42" hidden="1" x14ac:dyDescent="0.25">
      <c r="A274" s="85" t="s">
        <v>12938</v>
      </c>
      <c r="B274" s="63" t="s">
        <v>22101</v>
      </c>
      <c r="C274" s="78" t="s">
        <v>12941</v>
      </c>
      <c r="D274" s="78" t="s">
        <v>22194</v>
      </c>
      <c r="E274" s="63" t="str">
        <f t="shared" si="5"/>
        <v>MARTEL Michel</v>
      </c>
      <c r="F274" s="62" t="s">
        <v>22111</v>
      </c>
      <c r="G274" s="45"/>
      <c r="H274" s="44"/>
      <c r="I274" s="43"/>
      <c r="J274" s="44"/>
      <c r="K274" s="43"/>
      <c r="L274" s="44"/>
      <c r="M274" s="43"/>
      <c r="N274" s="44"/>
      <c r="O274" s="43" t="s">
        <v>105</v>
      </c>
      <c r="P274" s="44" t="s">
        <v>22092</v>
      </c>
      <c r="Q274" s="43" t="s">
        <v>105</v>
      </c>
      <c r="R274" s="44" t="s">
        <v>22092</v>
      </c>
      <c r="S274" s="43" t="s">
        <v>105</v>
      </c>
      <c r="T274" s="44" t="s">
        <v>22092</v>
      </c>
      <c r="U274" s="43" t="s">
        <v>105</v>
      </c>
      <c r="V274" s="44" t="s">
        <v>22092</v>
      </c>
      <c r="W274" s="43" t="s">
        <v>105</v>
      </c>
      <c r="X274" s="44" t="s">
        <v>22092</v>
      </c>
      <c r="Y274" s="43" t="s">
        <v>105</v>
      </c>
      <c r="Z274" s="42" t="s">
        <v>22092</v>
      </c>
      <c r="AA274" s="43" t="s">
        <v>22084</v>
      </c>
      <c r="AB274" s="61" t="s">
        <v>22092</v>
      </c>
      <c r="AC274" s="60" t="s">
        <v>22084</v>
      </c>
      <c r="AD274" s="61" t="s">
        <v>22092</v>
      </c>
      <c r="AE274" s="60" t="s">
        <v>105</v>
      </c>
      <c r="AF274" s="61" t="s">
        <v>22092</v>
      </c>
      <c r="AG274" s="60" t="s">
        <v>22084</v>
      </c>
      <c r="AH274" s="59" t="s">
        <v>22092</v>
      </c>
      <c r="AI274" s="36" t="s">
        <v>22084</v>
      </c>
      <c r="AJ274" s="36" t="s">
        <v>22092</v>
      </c>
      <c r="AK274" s="36" t="s">
        <v>105</v>
      </c>
      <c r="AL274" s="36" t="s">
        <v>22092</v>
      </c>
      <c r="AM274" s="36" t="s">
        <v>105</v>
      </c>
      <c r="AN274" s="58" t="s">
        <v>22374</v>
      </c>
    </row>
    <row r="275" spans="1:42" s="33" customFormat="1" hidden="1" x14ac:dyDescent="0.25">
      <c r="A275" s="57" t="s">
        <v>3349</v>
      </c>
      <c r="B275" s="55" t="s">
        <v>22373</v>
      </c>
      <c r="C275" s="55" t="s">
        <v>12952</v>
      </c>
      <c r="D275" s="55" t="s">
        <v>22103</v>
      </c>
      <c r="E275" s="55" t="str">
        <f t="shared" si="5"/>
        <v>MARTIN Denis</v>
      </c>
      <c r="F275" s="54" t="s">
        <v>22099</v>
      </c>
      <c r="G275" s="5"/>
      <c r="H275" s="27"/>
      <c r="I275" s="28"/>
      <c r="J275" s="27"/>
      <c r="K275" s="28"/>
      <c r="L275" s="27"/>
      <c r="M275" s="28"/>
      <c r="N275" s="27"/>
      <c r="O275" s="28"/>
      <c r="P275" s="27"/>
      <c r="Q275" s="28"/>
      <c r="R275" s="27"/>
      <c r="S275" s="28"/>
      <c r="T275" s="27"/>
      <c r="U275" s="28"/>
      <c r="V275" s="27"/>
      <c r="W275" s="28" t="s">
        <v>213</v>
      </c>
      <c r="X275" s="27" t="s">
        <v>22127</v>
      </c>
      <c r="Y275" s="28" t="s">
        <v>105</v>
      </c>
      <c r="Z275" s="6" t="s">
        <v>22098</v>
      </c>
      <c r="AA275" s="28" t="s">
        <v>213</v>
      </c>
      <c r="AB275" s="27" t="s">
        <v>22092</v>
      </c>
      <c r="AC275" s="52" t="s">
        <v>213</v>
      </c>
      <c r="AD275" s="68" t="s">
        <v>22127</v>
      </c>
      <c r="AE275" s="52" t="s">
        <v>105</v>
      </c>
      <c r="AF275" s="27" t="s">
        <v>22092</v>
      </c>
      <c r="AG275" s="52" t="s">
        <v>105</v>
      </c>
      <c r="AH275" s="50" t="s">
        <v>22092</v>
      </c>
      <c r="AI275" s="50" t="s">
        <v>105</v>
      </c>
      <c r="AJ275" s="50" t="s">
        <v>22092</v>
      </c>
      <c r="AK275" s="50" t="s">
        <v>105</v>
      </c>
      <c r="AL275" s="51" t="s">
        <v>22098</v>
      </c>
      <c r="AM275" s="50" t="s">
        <v>213</v>
      </c>
      <c r="AN275" s="49" t="s">
        <v>22372</v>
      </c>
      <c r="AO275" s="34"/>
      <c r="AP275" s="34"/>
    </row>
    <row r="276" spans="1:42" hidden="1" x14ac:dyDescent="0.25">
      <c r="A276" s="64" t="s">
        <v>13042</v>
      </c>
      <c r="B276" s="63" t="s">
        <v>22371</v>
      </c>
      <c r="C276" s="63" t="s">
        <v>13043</v>
      </c>
      <c r="D276" s="63" t="s">
        <v>22370</v>
      </c>
      <c r="E276" s="63" t="str">
        <f t="shared" ref="E276:E339" si="6">A276 &amp; " " &amp; B276</f>
        <v>MASIERO Lorenzo</v>
      </c>
      <c r="F276" s="62" t="s">
        <v>22094</v>
      </c>
      <c r="G276" s="45" t="s">
        <v>105</v>
      </c>
      <c r="H276" s="44" t="s">
        <v>22092</v>
      </c>
      <c r="I276" s="43" t="s">
        <v>105</v>
      </c>
      <c r="J276" s="44" t="s">
        <v>22092</v>
      </c>
      <c r="K276" s="43" t="s">
        <v>105</v>
      </c>
      <c r="L276" s="44" t="s">
        <v>22092</v>
      </c>
      <c r="M276" s="43" t="s">
        <v>22084</v>
      </c>
      <c r="N276" s="44" t="s">
        <v>22093</v>
      </c>
      <c r="O276" s="43" t="s">
        <v>22084</v>
      </c>
      <c r="P276" s="44" t="s">
        <v>22093</v>
      </c>
      <c r="Q276" s="43" t="s">
        <v>22084</v>
      </c>
      <c r="R276" s="44" t="s">
        <v>22093</v>
      </c>
      <c r="S276" s="43" t="s">
        <v>22084</v>
      </c>
      <c r="T276" s="44" t="s">
        <v>22093</v>
      </c>
      <c r="U276" s="43" t="s">
        <v>22084</v>
      </c>
      <c r="V276" s="44" t="s">
        <v>22093</v>
      </c>
      <c r="W276" s="43" t="s">
        <v>22084</v>
      </c>
      <c r="X276" s="44" t="s">
        <v>22093</v>
      </c>
      <c r="Y276" s="43" t="s">
        <v>22084</v>
      </c>
      <c r="Z276" s="42" t="s">
        <v>22093</v>
      </c>
      <c r="AA276" s="43" t="s">
        <v>22083</v>
      </c>
      <c r="AB276" s="61" t="s">
        <v>22092</v>
      </c>
      <c r="AC276" s="60" t="s">
        <v>22085</v>
      </c>
      <c r="AD276" s="61" t="s">
        <v>22092</v>
      </c>
      <c r="AE276" s="60" t="s">
        <v>213</v>
      </c>
      <c r="AF276" s="61" t="s">
        <v>22092</v>
      </c>
      <c r="AG276" s="60" t="s">
        <v>22085</v>
      </c>
      <c r="AH276" s="59" t="s">
        <v>22092</v>
      </c>
      <c r="AI276" s="36" t="s">
        <v>22085</v>
      </c>
      <c r="AJ276" s="36" t="s">
        <v>22092</v>
      </c>
      <c r="AK276" s="36" t="s">
        <v>213</v>
      </c>
      <c r="AL276" s="36" t="s">
        <v>22092</v>
      </c>
      <c r="AM276" s="36" t="s">
        <v>213</v>
      </c>
      <c r="AN276" s="58" t="s">
        <v>22369</v>
      </c>
      <c r="AO276" s="65"/>
      <c r="AP276" s="65"/>
    </row>
    <row r="277" spans="1:42" s="33" customFormat="1" hidden="1" x14ac:dyDescent="0.25">
      <c r="A277" s="57" t="s">
        <v>13051</v>
      </c>
      <c r="B277" s="55" t="s">
        <v>22229</v>
      </c>
      <c r="C277" s="56" t="s">
        <v>13052</v>
      </c>
      <c r="D277" s="75" t="s">
        <v>22240</v>
      </c>
      <c r="E277" s="55" t="str">
        <f t="shared" si="6"/>
        <v>MASSARD Patrick</v>
      </c>
      <c r="F277" s="54" t="s">
        <v>22099</v>
      </c>
      <c r="G277" s="5"/>
      <c r="H277" s="27"/>
      <c r="I277" s="28"/>
      <c r="J277" s="27"/>
      <c r="K277" s="28"/>
      <c r="L277" s="27"/>
      <c r="M277" s="28"/>
      <c r="N277" s="27"/>
      <c r="O277" s="28"/>
      <c r="P277" s="27"/>
      <c r="Q277" s="28"/>
      <c r="R277" s="27"/>
      <c r="S277" s="28"/>
      <c r="T277" s="27"/>
      <c r="U277" s="28"/>
      <c r="V277" s="27"/>
      <c r="W277" s="28"/>
      <c r="X277" s="27"/>
      <c r="Y277" s="28"/>
      <c r="Z277" s="6"/>
      <c r="AA277" s="28"/>
      <c r="AB277" s="53"/>
      <c r="AC277" s="52"/>
      <c r="AD277" s="53"/>
      <c r="AE277" s="52"/>
      <c r="AF277" s="53"/>
      <c r="AG277" s="52" t="s">
        <v>105</v>
      </c>
      <c r="AH277" s="50" t="s">
        <v>22092</v>
      </c>
      <c r="AI277" s="50" t="s">
        <v>105</v>
      </c>
      <c r="AJ277" s="50" t="s">
        <v>22092</v>
      </c>
      <c r="AK277" s="50" t="s">
        <v>105</v>
      </c>
      <c r="AL277" s="50" t="s">
        <v>22092</v>
      </c>
      <c r="AM277" s="50" t="s">
        <v>105</v>
      </c>
      <c r="AN277" s="49" t="s">
        <v>22368</v>
      </c>
      <c r="AO277" s="34"/>
      <c r="AP277" s="34"/>
    </row>
    <row r="278" spans="1:42" hidden="1" x14ac:dyDescent="0.25">
      <c r="A278" s="57" t="s">
        <v>13146</v>
      </c>
      <c r="B278" s="55" t="s">
        <v>22367</v>
      </c>
      <c r="C278" s="55" t="s">
        <v>19672</v>
      </c>
      <c r="D278" s="55" t="s">
        <v>22161</v>
      </c>
      <c r="E278" s="55" t="str">
        <f t="shared" si="6"/>
        <v>MAUGER Jean-Paul</v>
      </c>
      <c r="F278" s="54" t="s">
        <v>22099</v>
      </c>
      <c r="H278" s="27"/>
      <c r="I278" s="28"/>
      <c r="J278" s="27"/>
      <c r="K278" s="28"/>
      <c r="L278" s="27"/>
      <c r="M278" s="28"/>
      <c r="N278" s="27"/>
      <c r="O278" s="28"/>
      <c r="P278" s="27"/>
      <c r="Q278" s="28"/>
      <c r="R278" s="27"/>
      <c r="S278" s="28"/>
      <c r="T278" s="27"/>
      <c r="U278" s="28"/>
      <c r="V278" s="27"/>
      <c r="W278" s="28" t="s">
        <v>213</v>
      </c>
      <c r="X278" s="27" t="s">
        <v>22092</v>
      </c>
      <c r="Y278" s="28" t="s">
        <v>213</v>
      </c>
      <c r="Z278" s="6" t="s">
        <v>22092</v>
      </c>
      <c r="AA278" s="28" t="s">
        <v>213</v>
      </c>
      <c r="AB278" s="68" t="s">
        <v>22127</v>
      </c>
      <c r="AC278" s="52" t="s">
        <v>105</v>
      </c>
      <c r="AD278" s="53" t="s">
        <v>22092</v>
      </c>
      <c r="AE278" s="52" t="s">
        <v>105</v>
      </c>
      <c r="AF278" s="53" t="s">
        <v>22092</v>
      </c>
      <c r="AG278" s="52" t="s">
        <v>105</v>
      </c>
      <c r="AH278" s="50" t="s">
        <v>22092</v>
      </c>
      <c r="AI278" s="50" t="s">
        <v>105</v>
      </c>
      <c r="AJ278" s="50" t="s">
        <v>22092</v>
      </c>
      <c r="AK278" s="50" t="s">
        <v>105</v>
      </c>
      <c r="AL278" s="50" t="s">
        <v>22092</v>
      </c>
      <c r="AM278" s="50" t="s">
        <v>105</v>
      </c>
      <c r="AN278" s="49" t="s">
        <v>22366</v>
      </c>
      <c r="AO278" s="65"/>
      <c r="AP278" s="65"/>
    </row>
    <row r="279" spans="1:42" s="33" customFormat="1" hidden="1" x14ac:dyDescent="0.25">
      <c r="A279" s="64" t="s">
        <v>13162</v>
      </c>
      <c r="B279" s="63" t="s">
        <v>22229</v>
      </c>
      <c r="C279" s="63" t="s">
        <v>13163</v>
      </c>
      <c r="D279" s="63" t="s">
        <v>22191</v>
      </c>
      <c r="E279" s="63" t="str">
        <f t="shared" si="6"/>
        <v>MAUPIN Patrick</v>
      </c>
      <c r="F279" s="62" t="s">
        <v>22094</v>
      </c>
      <c r="G279" s="45" t="s">
        <v>22085</v>
      </c>
      <c r="H279" s="44" t="s">
        <v>22093</v>
      </c>
      <c r="I279" s="43" t="s">
        <v>213</v>
      </c>
      <c r="J279" s="44" t="s">
        <v>22092</v>
      </c>
      <c r="K279" s="43" t="s">
        <v>22085</v>
      </c>
      <c r="L279" s="44" t="s">
        <v>22093</v>
      </c>
      <c r="M279" s="43" t="s">
        <v>22085</v>
      </c>
      <c r="N279" s="44" t="s">
        <v>22093</v>
      </c>
      <c r="O279" s="43" t="s">
        <v>22085</v>
      </c>
      <c r="P279" s="44" t="s">
        <v>22093</v>
      </c>
      <c r="Q279" s="43" t="s">
        <v>22085</v>
      </c>
      <c r="R279" s="44" t="s">
        <v>22093</v>
      </c>
      <c r="S279" s="43" t="s">
        <v>22085</v>
      </c>
      <c r="T279" s="44" t="s">
        <v>22093</v>
      </c>
      <c r="U279" s="43" t="s">
        <v>22085</v>
      </c>
      <c r="V279" s="44" t="s">
        <v>22093</v>
      </c>
      <c r="W279" s="43" t="s">
        <v>22085</v>
      </c>
      <c r="X279" s="44" t="s">
        <v>22093</v>
      </c>
      <c r="Y279" s="43" t="s">
        <v>22085</v>
      </c>
      <c r="Z279" s="42" t="s">
        <v>22093</v>
      </c>
      <c r="AA279" s="43" t="s">
        <v>22085</v>
      </c>
      <c r="AB279" s="61" t="s">
        <v>22092</v>
      </c>
      <c r="AC279" s="60" t="s">
        <v>22085</v>
      </c>
      <c r="AD279" s="61" t="s">
        <v>22092</v>
      </c>
      <c r="AE279" s="60" t="s">
        <v>213</v>
      </c>
      <c r="AF279" s="61" t="s">
        <v>22092</v>
      </c>
      <c r="AG279" s="60" t="s">
        <v>22085</v>
      </c>
      <c r="AH279" s="59" t="s">
        <v>22092</v>
      </c>
      <c r="AI279" s="36" t="s">
        <v>22085</v>
      </c>
      <c r="AJ279" s="36" t="s">
        <v>22092</v>
      </c>
      <c r="AK279" s="36" t="s">
        <v>213</v>
      </c>
      <c r="AL279" s="36" t="s">
        <v>22092</v>
      </c>
      <c r="AM279" s="36" t="s">
        <v>213</v>
      </c>
      <c r="AN279" s="58" t="s">
        <v>22365</v>
      </c>
    </row>
    <row r="280" spans="1:42" s="33" customFormat="1" hidden="1" x14ac:dyDescent="0.25">
      <c r="A280" s="57" t="s">
        <v>19660</v>
      </c>
      <c r="B280" s="55" t="s">
        <v>22101</v>
      </c>
      <c r="C280" s="2" t="s">
        <v>19661</v>
      </c>
      <c r="D280" s="75" t="s">
        <v>22119</v>
      </c>
      <c r="E280" s="55" t="str">
        <f t="shared" si="6"/>
        <v>MERLEN Michel</v>
      </c>
      <c r="F280" s="54" t="s">
        <v>22094</v>
      </c>
      <c r="G280" s="5"/>
      <c r="H280" s="27"/>
      <c r="I280" s="28"/>
      <c r="J280" s="27"/>
      <c r="K280" s="28"/>
      <c r="L280" s="27"/>
      <c r="M280" s="28"/>
      <c r="N280" s="27"/>
      <c r="O280" s="28"/>
      <c r="P280" s="27"/>
      <c r="Q280" s="28"/>
      <c r="R280" s="27"/>
      <c r="S280" s="28"/>
      <c r="T280" s="27"/>
      <c r="U280" s="28"/>
      <c r="V280" s="27"/>
      <c r="W280" s="28"/>
      <c r="X280" s="27"/>
      <c r="Y280" s="28"/>
      <c r="Z280" s="6"/>
      <c r="AA280" s="28"/>
      <c r="AB280" s="53"/>
      <c r="AC280" s="52"/>
      <c r="AD280" s="53"/>
      <c r="AE280" s="52"/>
      <c r="AF280" s="53"/>
      <c r="AG280" s="52"/>
      <c r="AH280" s="50"/>
      <c r="AI280" s="50"/>
      <c r="AJ280" s="50"/>
      <c r="AK280" s="50" t="s">
        <v>105</v>
      </c>
      <c r="AL280" s="50" t="s">
        <v>22092</v>
      </c>
      <c r="AM280" s="50" t="s">
        <v>105</v>
      </c>
      <c r="AN280" s="49" t="s">
        <v>22364</v>
      </c>
    </row>
    <row r="281" spans="1:42" hidden="1" x14ac:dyDescent="0.25">
      <c r="A281" s="64" t="s">
        <v>13338</v>
      </c>
      <c r="B281" s="63" t="s">
        <v>22363</v>
      </c>
      <c r="C281" s="81" t="s">
        <v>13337</v>
      </c>
      <c r="D281" s="78" t="s">
        <v>22187</v>
      </c>
      <c r="E281" s="63" t="str">
        <f t="shared" si="6"/>
        <v>MERLIN Christian</v>
      </c>
      <c r="F281" s="62" t="s">
        <v>22111</v>
      </c>
      <c r="G281" s="45"/>
      <c r="H281" s="44"/>
      <c r="I281" s="43"/>
      <c r="J281" s="44"/>
      <c r="K281" s="43" t="s">
        <v>105</v>
      </c>
      <c r="L281" s="44" t="s">
        <v>22092</v>
      </c>
      <c r="M281" s="43" t="s">
        <v>22084</v>
      </c>
      <c r="N281" s="44" t="s">
        <v>22093</v>
      </c>
      <c r="O281" s="43" t="s">
        <v>22084</v>
      </c>
      <c r="P281" s="44" t="s">
        <v>22093</v>
      </c>
      <c r="Q281" s="43" t="s">
        <v>105</v>
      </c>
      <c r="R281" s="44" t="s">
        <v>22092</v>
      </c>
      <c r="S281" s="43" t="s">
        <v>22084</v>
      </c>
      <c r="T281" s="44" t="s">
        <v>22093</v>
      </c>
      <c r="U281" s="43" t="s">
        <v>22084</v>
      </c>
      <c r="V281" s="44" t="s">
        <v>22093</v>
      </c>
      <c r="W281" s="43" t="s">
        <v>105</v>
      </c>
      <c r="X281" s="44" t="s">
        <v>22093</v>
      </c>
      <c r="Y281" s="43" t="s">
        <v>22084</v>
      </c>
      <c r="Z281" s="42" t="s">
        <v>22093</v>
      </c>
      <c r="AA281" s="43" t="s">
        <v>22084</v>
      </c>
      <c r="AB281" s="61" t="s">
        <v>22092</v>
      </c>
      <c r="AC281" s="60" t="s">
        <v>22084</v>
      </c>
      <c r="AD281" s="61" t="s">
        <v>22092</v>
      </c>
      <c r="AE281" s="60" t="s">
        <v>105</v>
      </c>
      <c r="AF281" s="61" t="s">
        <v>22092</v>
      </c>
      <c r="AG281" s="60" t="s">
        <v>22084</v>
      </c>
      <c r="AH281" s="59" t="s">
        <v>22092</v>
      </c>
      <c r="AI281" s="36" t="s">
        <v>22084</v>
      </c>
      <c r="AJ281" s="36" t="s">
        <v>22092</v>
      </c>
      <c r="AK281" s="36" t="s">
        <v>105</v>
      </c>
      <c r="AL281" s="36" t="s">
        <v>22092</v>
      </c>
      <c r="AM281" s="36" t="s">
        <v>105</v>
      </c>
      <c r="AN281" s="58" t="s">
        <v>22362</v>
      </c>
      <c r="AO281" s="65"/>
      <c r="AP281" s="65"/>
    </row>
    <row r="282" spans="1:42" s="33" customFormat="1" hidden="1" x14ac:dyDescent="0.25">
      <c r="A282" s="64" t="s">
        <v>13340</v>
      </c>
      <c r="B282" s="63" t="s">
        <v>22361</v>
      </c>
      <c r="C282" s="81" t="s">
        <v>13339</v>
      </c>
      <c r="D282" s="78" t="s">
        <v>22320</v>
      </c>
      <c r="E282" s="63" t="str">
        <f t="shared" si="6"/>
        <v>MERLOT Raymond</v>
      </c>
      <c r="F282" s="62" t="s">
        <v>22111</v>
      </c>
      <c r="G282" s="45" t="s">
        <v>22085</v>
      </c>
      <c r="H282" s="44" t="s">
        <v>22093</v>
      </c>
      <c r="I282" s="45" t="s">
        <v>22085</v>
      </c>
      <c r="J282" s="44" t="s">
        <v>22093</v>
      </c>
      <c r="K282" s="43" t="s">
        <v>22085</v>
      </c>
      <c r="L282" s="44" t="s">
        <v>22093</v>
      </c>
      <c r="M282" s="43" t="s">
        <v>22085</v>
      </c>
      <c r="N282" s="44" t="s">
        <v>22093</v>
      </c>
      <c r="O282" s="43" t="s">
        <v>22085</v>
      </c>
      <c r="P282" s="44" t="s">
        <v>22093</v>
      </c>
      <c r="Q282" s="43" t="s">
        <v>22085</v>
      </c>
      <c r="R282" s="44" t="s">
        <v>22093</v>
      </c>
      <c r="S282" s="43" t="s">
        <v>22085</v>
      </c>
      <c r="T282" s="44" t="s">
        <v>22093</v>
      </c>
      <c r="U282" s="43" t="s">
        <v>22085</v>
      </c>
      <c r="V282" s="44" t="s">
        <v>22093</v>
      </c>
      <c r="W282" s="43" t="s">
        <v>22085</v>
      </c>
      <c r="X282" s="44" t="s">
        <v>22093</v>
      </c>
      <c r="Y282" s="43" t="s">
        <v>22085</v>
      </c>
      <c r="Z282" s="42" t="s">
        <v>22093</v>
      </c>
      <c r="AA282" s="43" t="s">
        <v>22085</v>
      </c>
      <c r="AB282" s="61" t="s">
        <v>22092</v>
      </c>
      <c r="AC282" s="60" t="s">
        <v>22085</v>
      </c>
      <c r="AD282" s="61" t="s">
        <v>22092</v>
      </c>
      <c r="AE282" s="60" t="s">
        <v>213</v>
      </c>
      <c r="AF282" s="61" t="s">
        <v>22092</v>
      </c>
      <c r="AG282" s="60" t="s">
        <v>22085</v>
      </c>
      <c r="AH282" s="59" t="s">
        <v>22092</v>
      </c>
      <c r="AI282" s="36" t="s">
        <v>22085</v>
      </c>
      <c r="AJ282" s="36" t="s">
        <v>22092</v>
      </c>
      <c r="AK282" s="36" t="s">
        <v>213</v>
      </c>
      <c r="AL282" s="36" t="s">
        <v>22092</v>
      </c>
      <c r="AM282" s="36" t="s">
        <v>213</v>
      </c>
      <c r="AN282" s="58" t="s">
        <v>22360</v>
      </c>
    </row>
    <row r="283" spans="1:42" hidden="1" x14ac:dyDescent="0.25">
      <c r="A283" s="64" t="s">
        <v>22357</v>
      </c>
      <c r="B283" s="63" t="s">
        <v>22150</v>
      </c>
      <c r="C283" s="81" t="s">
        <v>22359</v>
      </c>
      <c r="D283" s="78" t="s">
        <v>22194</v>
      </c>
      <c r="E283" s="63" t="str">
        <f t="shared" si="6"/>
        <v>MEUROT Bernard</v>
      </c>
      <c r="F283" s="62" t="s">
        <v>22111</v>
      </c>
      <c r="G283" s="45"/>
      <c r="H283" s="44"/>
      <c r="I283" s="43"/>
      <c r="J283" s="44"/>
      <c r="K283" s="43"/>
      <c r="L283" s="44"/>
      <c r="M283" s="43"/>
      <c r="N283" s="44"/>
      <c r="O283" s="43"/>
      <c r="P283" s="44"/>
      <c r="Q283" s="43"/>
      <c r="R283" s="44"/>
      <c r="S283" s="43"/>
      <c r="T283" s="44"/>
      <c r="U283" s="43" t="s">
        <v>105</v>
      </c>
      <c r="V283" s="44" t="s">
        <v>22092</v>
      </c>
      <c r="W283" s="43" t="s">
        <v>22084</v>
      </c>
      <c r="X283" s="44" t="s">
        <v>22093</v>
      </c>
      <c r="Y283" s="43" t="s">
        <v>22084</v>
      </c>
      <c r="Z283" s="42" t="s">
        <v>22093</v>
      </c>
      <c r="AA283" s="43" t="s">
        <v>22084</v>
      </c>
      <c r="AB283" s="61" t="s">
        <v>22092</v>
      </c>
      <c r="AC283" s="60" t="s">
        <v>22084</v>
      </c>
      <c r="AD283" s="61" t="s">
        <v>22092</v>
      </c>
      <c r="AE283" s="60" t="s">
        <v>105</v>
      </c>
      <c r="AF283" s="61" t="s">
        <v>22092</v>
      </c>
      <c r="AG283" s="60" t="s">
        <v>22084</v>
      </c>
      <c r="AH283" s="59" t="s">
        <v>22092</v>
      </c>
      <c r="AI283" s="79" t="s">
        <v>22084</v>
      </c>
      <c r="AJ283" s="36" t="s">
        <v>22092</v>
      </c>
      <c r="AK283" s="36" t="s">
        <v>105</v>
      </c>
      <c r="AL283" s="36" t="s">
        <v>22092</v>
      </c>
      <c r="AM283" s="36" t="s">
        <v>105</v>
      </c>
      <c r="AN283" s="58" t="s">
        <v>22358</v>
      </c>
    </row>
    <row r="284" spans="1:42" hidden="1" x14ac:dyDescent="0.25">
      <c r="A284" s="64" t="s">
        <v>22357</v>
      </c>
      <c r="B284" s="63" t="s">
        <v>22250</v>
      </c>
      <c r="C284" s="63" t="s">
        <v>22356</v>
      </c>
      <c r="D284" s="63" t="s">
        <v>22194</v>
      </c>
      <c r="E284" s="63" t="str">
        <f t="shared" si="6"/>
        <v>MEUROT Philippe</v>
      </c>
      <c r="F284" s="62" t="s">
        <v>22111</v>
      </c>
      <c r="G284" s="45"/>
      <c r="H284" s="44"/>
      <c r="I284" s="43" t="s">
        <v>105</v>
      </c>
      <c r="J284" s="44" t="s">
        <v>22092</v>
      </c>
      <c r="K284" s="43" t="s">
        <v>105</v>
      </c>
      <c r="L284" s="44" t="s">
        <v>22092</v>
      </c>
      <c r="M284" s="43" t="s">
        <v>22084</v>
      </c>
      <c r="N284" s="44" t="s">
        <v>22093</v>
      </c>
      <c r="O284" s="43" t="s">
        <v>22084</v>
      </c>
      <c r="P284" s="44" t="s">
        <v>22093</v>
      </c>
      <c r="Q284" s="43" t="s">
        <v>22084</v>
      </c>
      <c r="R284" s="44" t="s">
        <v>22093</v>
      </c>
      <c r="S284" s="43" t="s">
        <v>22084</v>
      </c>
      <c r="T284" s="44" t="s">
        <v>22093</v>
      </c>
      <c r="U284" s="43" t="s">
        <v>22084</v>
      </c>
      <c r="V284" s="44" t="s">
        <v>22093</v>
      </c>
      <c r="W284" s="43" t="s">
        <v>22084</v>
      </c>
      <c r="X284" s="44" t="s">
        <v>22093</v>
      </c>
      <c r="Y284" s="43" t="s">
        <v>22084</v>
      </c>
      <c r="Z284" s="42" t="s">
        <v>22093</v>
      </c>
      <c r="AA284" s="43" t="s">
        <v>22084</v>
      </c>
      <c r="AB284" s="61" t="s">
        <v>22092</v>
      </c>
      <c r="AC284" s="60" t="s">
        <v>22084</v>
      </c>
      <c r="AD284" s="61" t="s">
        <v>22092</v>
      </c>
      <c r="AE284" s="60" t="s">
        <v>105</v>
      </c>
      <c r="AF284" s="61" t="s">
        <v>22092</v>
      </c>
      <c r="AG284" s="60" t="s">
        <v>22084</v>
      </c>
      <c r="AH284" s="59" t="s">
        <v>22092</v>
      </c>
      <c r="AI284" s="79" t="s">
        <v>22084</v>
      </c>
      <c r="AJ284" s="36" t="s">
        <v>22092</v>
      </c>
      <c r="AK284" s="79" t="s">
        <v>105</v>
      </c>
      <c r="AL284" s="36" t="s">
        <v>22092</v>
      </c>
      <c r="AM284" s="79" t="s">
        <v>105</v>
      </c>
      <c r="AN284" s="58" t="s">
        <v>22355</v>
      </c>
    </row>
    <row r="285" spans="1:42" hidden="1" x14ac:dyDescent="0.25">
      <c r="A285" s="18" t="s">
        <v>206</v>
      </c>
      <c r="B285" s="75" t="s">
        <v>22150</v>
      </c>
      <c r="C285" s="56" t="s">
        <v>13434</v>
      </c>
      <c r="D285" s="75" t="s">
        <v>22100</v>
      </c>
      <c r="E285" s="55" t="str">
        <f t="shared" si="6"/>
        <v>MICHEL Bernard</v>
      </c>
      <c r="F285" s="54" t="s">
        <v>22099</v>
      </c>
      <c r="H285" s="27"/>
      <c r="I285" s="28"/>
      <c r="J285" s="27"/>
      <c r="K285" s="28"/>
      <c r="L285" s="27"/>
      <c r="M285" s="28"/>
      <c r="N285" s="27"/>
      <c r="O285" s="28"/>
      <c r="P285" s="27"/>
      <c r="Q285" s="28"/>
      <c r="R285" s="27"/>
      <c r="S285" s="28"/>
      <c r="T285" s="27"/>
      <c r="U285" s="28"/>
      <c r="V285" s="27"/>
      <c r="W285" s="28"/>
      <c r="X285" s="27"/>
      <c r="Y285" s="28"/>
      <c r="Z285" s="6"/>
      <c r="AA285" s="28"/>
      <c r="AB285" s="53"/>
      <c r="AC285" s="52"/>
      <c r="AD285" s="53"/>
      <c r="AE285" s="52"/>
      <c r="AF285" s="53"/>
      <c r="AG285" s="52" t="s">
        <v>213</v>
      </c>
      <c r="AH285" s="50" t="s">
        <v>22092</v>
      </c>
      <c r="AI285" s="50" t="s">
        <v>213</v>
      </c>
      <c r="AJ285" s="50" t="s">
        <v>22092</v>
      </c>
      <c r="AK285" s="50" t="s">
        <v>213</v>
      </c>
      <c r="AL285" s="50" t="s">
        <v>22092</v>
      </c>
      <c r="AM285" s="50" t="s">
        <v>213</v>
      </c>
      <c r="AN285" s="49" t="s">
        <v>22354</v>
      </c>
    </row>
    <row r="286" spans="1:42" s="33" customFormat="1" hidden="1" x14ac:dyDescent="0.25">
      <c r="A286" s="18" t="s">
        <v>13526</v>
      </c>
      <c r="B286" s="75" t="s">
        <v>22353</v>
      </c>
      <c r="C286" s="56" t="s">
        <v>13525</v>
      </c>
      <c r="D286" s="75" t="s">
        <v>22214</v>
      </c>
      <c r="E286" s="55" t="str">
        <f t="shared" si="6"/>
        <v>MINET Lionel</v>
      </c>
      <c r="F286" s="54" t="s">
        <v>22111</v>
      </c>
      <c r="G286" s="5"/>
      <c r="H286" s="27"/>
      <c r="I286" s="5"/>
      <c r="J286" s="27"/>
      <c r="K286" s="28"/>
      <c r="L286" s="27"/>
      <c r="M286" s="28"/>
      <c r="N286" s="27"/>
      <c r="O286" s="28"/>
      <c r="P286" s="27"/>
      <c r="Q286" s="28"/>
      <c r="R286" s="27"/>
      <c r="S286" s="28"/>
      <c r="T286" s="27"/>
      <c r="U286" s="28"/>
      <c r="V286" s="27"/>
      <c r="W286" s="28"/>
      <c r="X286" s="27"/>
      <c r="Y286" s="28"/>
      <c r="Z286" s="6"/>
      <c r="AA286" s="28"/>
      <c r="AB286" s="53"/>
      <c r="AC286" s="52"/>
      <c r="AD286" s="53"/>
      <c r="AE286" s="52"/>
      <c r="AF286" s="53"/>
      <c r="AG286" s="52"/>
      <c r="AH286" s="50"/>
      <c r="AI286" s="50" t="s">
        <v>105</v>
      </c>
      <c r="AJ286" s="50" t="s">
        <v>22092</v>
      </c>
      <c r="AK286" s="50" t="s">
        <v>105</v>
      </c>
      <c r="AL286" s="50" t="s">
        <v>22092</v>
      </c>
      <c r="AM286" s="50" t="s">
        <v>105</v>
      </c>
      <c r="AN286" s="49" t="s">
        <v>22352</v>
      </c>
      <c r="AO286" s="34"/>
      <c r="AP286" s="34"/>
    </row>
    <row r="287" spans="1:42" hidden="1" x14ac:dyDescent="0.25">
      <c r="A287" s="64" t="s">
        <v>13545</v>
      </c>
      <c r="B287" s="63" t="s">
        <v>22351</v>
      </c>
      <c r="C287" s="78" t="s">
        <v>13546</v>
      </c>
      <c r="D287" s="78" t="s">
        <v>22219</v>
      </c>
      <c r="E287" s="63" t="str">
        <f t="shared" si="6"/>
        <v>MIQUEE Florine</v>
      </c>
      <c r="F287" s="62" t="s">
        <v>22154</v>
      </c>
      <c r="G287" s="45"/>
      <c r="H287" s="44"/>
      <c r="I287" s="43"/>
      <c r="J287" s="44"/>
      <c r="K287" s="43"/>
      <c r="L287" s="44"/>
      <c r="M287" s="43"/>
      <c r="N287" s="44"/>
      <c r="O287" s="43"/>
      <c r="P287" s="44"/>
      <c r="Q287" s="43"/>
      <c r="R287" s="44"/>
      <c r="S287" s="43"/>
      <c r="T287" s="44"/>
      <c r="U287" s="43"/>
      <c r="V287" s="44"/>
      <c r="W287" s="43" t="s">
        <v>105</v>
      </c>
      <c r="X287" s="44" t="s">
        <v>22092</v>
      </c>
      <c r="Y287" s="43" t="s">
        <v>105</v>
      </c>
      <c r="Z287" s="42" t="s">
        <v>22092</v>
      </c>
      <c r="AA287" s="43" t="s">
        <v>105</v>
      </c>
      <c r="AB287" s="89" t="s">
        <v>22098</v>
      </c>
      <c r="AC287" s="60" t="s">
        <v>22085</v>
      </c>
      <c r="AD287" s="61" t="s">
        <v>22092</v>
      </c>
      <c r="AE287" s="60" t="s">
        <v>213</v>
      </c>
      <c r="AF287" s="61" t="s">
        <v>22092</v>
      </c>
      <c r="AG287" s="60" t="s">
        <v>22085</v>
      </c>
      <c r="AH287" s="59" t="s">
        <v>22092</v>
      </c>
      <c r="AI287" s="36" t="s">
        <v>22085</v>
      </c>
      <c r="AJ287" s="36" t="s">
        <v>22092</v>
      </c>
      <c r="AK287" s="36" t="s">
        <v>213</v>
      </c>
      <c r="AL287" s="36" t="s">
        <v>22092</v>
      </c>
      <c r="AM287" s="36" t="s">
        <v>213</v>
      </c>
      <c r="AN287" s="58" t="s">
        <v>22350</v>
      </c>
    </row>
    <row r="288" spans="1:42" hidden="1" x14ac:dyDescent="0.25">
      <c r="A288" s="57" t="s">
        <v>13564</v>
      </c>
      <c r="B288" s="55" t="s">
        <v>22238</v>
      </c>
      <c r="C288" s="55" t="s">
        <v>13563</v>
      </c>
      <c r="D288" s="55" t="s">
        <v>22176</v>
      </c>
      <c r="E288" s="55" t="str">
        <f t="shared" si="6"/>
        <v>MISSIAEN Jean-Luc</v>
      </c>
      <c r="F288" s="54" t="s">
        <v>22094</v>
      </c>
      <c r="G288" s="5" t="s">
        <v>105</v>
      </c>
      <c r="H288" s="27" t="s">
        <v>22092</v>
      </c>
      <c r="I288" s="28" t="s">
        <v>22084</v>
      </c>
      <c r="J288" s="27" t="s">
        <v>22093</v>
      </c>
      <c r="K288" s="28" t="s">
        <v>22084</v>
      </c>
      <c r="L288" s="27" t="s">
        <v>22093</v>
      </c>
      <c r="M288" s="28" t="s">
        <v>22084</v>
      </c>
      <c r="N288" s="27" t="s">
        <v>22093</v>
      </c>
      <c r="O288" s="28" t="s">
        <v>22084</v>
      </c>
      <c r="P288" s="27" t="s">
        <v>22093</v>
      </c>
      <c r="Q288" s="28" t="s">
        <v>22084</v>
      </c>
      <c r="R288" s="27" t="s">
        <v>22093</v>
      </c>
      <c r="S288" s="28" t="s">
        <v>22084</v>
      </c>
      <c r="T288" s="27" t="s">
        <v>22093</v>
      </c>
      <c r="U288" s="28" t="s">
        <v>22084</v>
      </c>
      <c r="V288" s="27" t="s">
        <v>22093</v>
      </c>
      <c r="W288" s="28" t="s">
        <v>22084</v>
      </c>
      <c r="X288" s="27" t="s">
        <v>22093</v>
      </c>
      <c r="Y288" s="28" t="s">
        <v>22084</v>
      </c>
      <c r="Z288" s="6" t="s">
        <v>22093</v>
      </c>
      <c r="AA288" s="28" t="s">
        <v>105</v>
      </c>
      <c r="AB288" s="27" t="s">
        <v>22092</v>
      </c>
      <c r="AC288" s="52" t="s">
        <v>22085</v>
      </c>
      <c r="AD288" s="27" t="s">
        <v>22092</v>
      </c>
      <c r="AE288" s="52" t="s">
        <v>213</v>
      </c>
      <c r="AF288" s="27" t="s">
        <v>22092</v>
      </c>
      <c r="AG288" s="52" t="s">
        <v>22085</v>
      </c>
      <c r="AH288" s="50" t="s">
        <v>22092</v>
      </c>
      <c r="AI288" s="50" t="s">
        <v>213</v>
      </c>
      <c r="AJ288" s="50" t="s">
        <v>22092</v>
      </c>
      <c r="AK288" s="50" t="s">
        <v>213</v>
      </c>
      <c r="AL288" s="50" t="s">
        <v>22092</v>
      </c>
      <c r="AM288" s="50" t="s">
        <v>213</v>
      </c>
      <c r="AN288" s="49" t="s">
        <v>22349</v>
      </c>
    </row>
    <row r="289" spans="1:42" hidden="1" x14ac:dyDescent="0.25">
      <c r="A289" s="57" t="s">
        <v>13617</v>
      </c>
      <c r="B289" s="55" t="s">
        <v>22139</v>
      </c>
      <c r="C289" s="83" t="s">
        <v>13616</v>
      </c>
      <c r="D289" s="75" t="s">
        <v>22119</v>
      </c>
      <c r="E289" s="55" t="str">
        <f t="shared" si="6"/>
        <v>MONFLIER Francis</v>
      </c>
      <c r="F289" s="54" t="s">
        <v>22094</v>
      </c>
      <c r="H289" s="27"/>
      <c r="I289" s="28"/>
      <c r="J289" s="27"/>
      <c r="K289" s="28" t="s">
        <v>105</v>
      </c>
      <c r="L289" s="27" t="s">
        <v>22092</v>
      </c>
      <c r="M289" s="28" t="s">
        <v>105</v>
      </c>
      <c r="N289" s="27" t="s">
        <v>22092</v>
      </c>
      <c r="O289" s="28" t="s">
        <v>105</v>
      </c>
      <c r="P289" s="27" t="s">
        <v>22092</v>
      </c>
      <c r="Q289" s="28" t="s">
        <v>105</v>
      </c>
      <c r="R289" s="27" t="s">
        <v>22092</v>
      </c>
      <c r="S289" s="28" t="s">
        <v>105</v>
      </c>
      <c r="T289" s="27" t="s">
        <v>22092</v>
      </c>
      <c r="U289" s="28" t="s">
        <v>105</v>
      </c>
      <c r="V289" s="27" t="s">
        <v>22092</v>
      </c>
      <c r="W289" s="28" t="s">
        <v>105</v>
      </c>
      <c r="X289" s="27" t="s">
        <v>22092</v>
      </c>
      <c r="Y289" s="28" t="s">
        <v>105</v>
      </c>
      <c r="Z289" s="6" t="s">
        <v>22092</v>
      </c>
      <c r="AA289" s="28" t="s">
        <v>105</v>
      </c>
      <c r="AB289" s="27" t="s">
        <v>22092</v>
      </c>
      <c r="AC289" s="52" t="s">
        <v>105</v>
      </c>
      <c r="AD289" s="27" t="s">
        <v>22092</v>
      </c>
      <c r="AE289" s="52" t="s">
        <v>105</v>
      </c>
      <c r="AF289" s="27" t="s">
        <v>22092</v>
      </c>
      <c r="AG289" s="52" t="s">
        <v>105</v>
      </c>
      <c r="AH289" s="51" t="s">
        <v>22098</v>
      </c>
      <c r="AI289" s="50" t="s">
        <v>213</v>
      </c>
      <c r="AJ289" s="50" t="s">
        <v>22092</v>
      </c>
      <c r="AK289" s="50" t="s">
        <v>213</v>
      </c>
      <c r="AL289" s="50" t="s">
        <v>22092</v>
      </c>
      <c r="AM289" s="50" t="s">
        <v>213</v>
      </c>
      <c r="AN289" s="49" t="s">
        <v>22348</v>
      </c>
    </row>
    <row r="290" spans="1:42" hidden="1" x14ac:dyDescent="0.25">
      <c r="A290" s="57" t="s">
        <v>13657</v>
      </c>
      <c r="B290" s="55" t="s">
        <v>22347</v>
      </c>
      <c r="C290" s="83" t="s">
        <v>13656</v>
      </c>
      <c r="D290" s="75" t="s">
        <v>22345</v>
      </c>
      <c r="E290" s="55" t="str">
        <f t="shared" si="6"/>
        <v>MONTADOR Christophe</v>
      </c>
      <c r="F290" s="54" t="s">
        <v>22111</v>
      </c>
      <c r="H290" s="27"/>
      <c r="I290" s="28"/>
      <c r="J290" s="27"/>
      <c r="K290" s="28"/>
      <c r="L290" s="27"/>
      <c r="M290" s="28" t="s">
        <v>105</v>
      </c>
      <c r="N290" s="27" t="s">
        <v>22092</v>
      </c>
      <c r="O290" s="28" t="s">
        <v>105</v>
      </c>
      <c r="P290" s="27" t="s">
        <v>22092</v>
      </c>
      <c r="Q290" s="28" t="s">
        <v>105</v>
      </c>
      <c r="R290" s="27" t="s">
        <v>22092</v>
      </c>
      <c r="S290" s="28" t="s">
        <v>105</v>
      </c>
      <c r="T290" s="27" t="s">
        <v>22092</v>
      </c>
      <c r="U290" s="28" t="s">
        <v>22084</v>
      </c>
      <c r="V290" s="27" t="s">
        <v>22093</v>
      </c>
      <c r="W290" s="28" t="s">
        <v>22084</v>
      </c>
      <c r="X290" s="27" t="s">
        <v>22093</v>
      </c>
      <c r="Y290" s="28" t="s">
        <v>105</v>
      </c>
      <c r="Z290" s="6" t="s">
        <v>22092</v>
      </c>
      <c r="AA290" s="28" t="s">
        <v>105</v>
      </c>
      <c r="AB290" s="27" t="s">
        <v>22092</v>
      </c>
      <c r="AC290" s="52" t="s">
        <v>105</v>
      </c>
      <c r="AD290" s="27" t="s">
        <v>22092</v>
      </c>
      <c r="AE290" s="52" t="s">
        <v>105</v>
      </c>
      <c r="AF290" s="27" t="s">
        <v>22092</v>
      </c>
      <c r="AG290" s="52" t="s">
        <v>105</v>
      </c>
      <c r="AH290" s="51" t="s">
        <v>22098</v>
      </c>
      <c r="AI290" s="50" t="s">
        <v>213</v>
      </c>
      <c r="AJ290" s="50" t="s">
        <v>22092</v>
      </c>
      <c r="AK290" s="50" t="s">
        <v>213</v>
      </c>
      <c r="AL290" s="50" t="s">
        <v>22092</v>
      </c>
      <c r="AM290" s="50" t="s">
        <v>213</v>
      </c>
      <c r="AN290" s="49" t="s">
        <v>22346</v>
      </c>
    </row>
    <row r="291" spans="1:42" hidden="1" x14ac:dyDescent="0.25">
      <c r="A291" s="57" t="s">
        <v>13657</v>
      </c>
      <c r="B291" s="55" t="s">
        <v>22145</v>
      </c>
      <c r="C291" s="56" t="s">
        <v>13660</v>
      </c>
      <c r="D291" s="75" t="s">
        <v>22345</v>
      </c>
      <c r="E291" s="55" t="str">
        <f t="shared" si="6"/>
        <v>MONTADOR Ludovic</v>
      </c>
      <c r="F291" s="54" t="s">
        <v>22111</v>
      </c>
      <c r="H291" s="27"/>
      <c r="I291" s="28"/>
      <c r="J291" s="27"/>
      <c r="K291" s="28"/>
      <c r="L291" s="27"/>
      <c r="M291" s="28"/>
      <c r="N291" s="27"/>
      <c r="O291" s="28"/>
      <c r="P291" s="27"/>
      <c r="Q291" s="28"/>
      <c r="R291" s="27"/>
      <c r="S291" s="28"/>
      <c r="T291" s="27"/>
      <c r="U291" s="28"/>
      <c r="V291" s="27"/>
      <c r="W291" s="28"/>
      <c r="X291" s="27"/>
      <c r="Y291" s="28" t="s">
        <v>105</v>
      </c>
      <c r="Z291" s="6" t="s">
        <v>22092</v>
      </c>
      <c r="AA291" s="28" t="s">
        <v>105</v>
      </c>
      <c r="AB291" s="51" t="s">
        <v>22098</v>
      </c>
      <c r="AC291" s="52" t="s">
        <v>213</v>
      </c>
      <c r="AD291" s="53" t="s">
        <v>22092</v>
      </c>
      <c r="AE291" s="52" t="s">
        <v>213</v>
      </c>
      <c r="AF291" s="53" t="s">
        <v>22092</v>
      </c>
      <c r="AG291" s="52" t="s">
        <v>213</v>
      </c>
      <c r="AH291" s="50" t="s">
        <v>22092</v>
      </c>
      <c r="AI291" s="50" t="s">
        <v>213</v>
      </c>
      <c r="AJ291" s="50" t="s">
        <v>22092</v>
      </c>
      <c r="AK291" s="50" t="s">
        <v>213</v>
      </c>
      <c r="AL291" s="50" t="s">
        <v>22092</v>
      </c>
      <c r="AM291" s="50" t="s">
        <v>213</v>
      </c>
      <c r="AN291" s="49" t="s">
        <v>22344</v>
      </c>
    </row>
    <row r="292" spans="1:42" hidden="1" x14ac:dyDescent="0.25">
      <c r="A292" s="101" t="s">
        <v>13700</v>
      </c>
      <c r="B292" s="100" t="s">
        <v>22343</v>
      </c>
      <c r="C292" s="100" t="s">
        <v>13702</v>
      </c>
      <c r="D292" s="78" t="s">
        <v>22152</v>
      </c>
      <c r="E292" s="63" t="str">
        <f t="shared" si="6"/>
        <v>MORANT Cindy</v>
      </c>
      <c r="F292" s="62" t="s">
        <v>22111</v>
      </c>
      <c r="G292" s="45" t="s">
        <v>105</v>
      </c>
      <c r="H292" s="44" t="s">
        <v>22092</v>
      </c>
      <c r="I292" s="43" t="s">
        <v>22084</v>
      </c>
      <c r="J292" s="44" t="s">
        <v>22093</v>
      </c>
      <c r="K292" s="43" t="s">
        <v>22084</v>
      </c>
      <c r="L292" s="44" t="s">
        <v>22093</v>
      </c>
      <c r="M292" s="43" t="s">
        <v>22084</v>
      </c>
      <c r="N292" s="44" t="s">
        <v>22093</v>
      </c>
      <c r="O292" s="43" t="s">
        <v>22084</v>
      </c>
      <c r="P292" s="44" t="s">
        <v>22093</v>
      </c>
      <c r="Q292" s="43" t="s">
        <v>22084</v>
      </c>
      <c r="R292" s="44" t="s">
        <v>22093</v>
      </c>
      <c r="S292" s="43" t="s">
        <v>22084</v>
      </c>
      <c r="T292" s="44" t="s">
        <v>22093</v>
      </c>
      <c r="U292" s="43" t="s">
        <v>22084</v>
      </c>
      <c r="V292" s="44" t="s">
        <v>22093</v>
      </c>
      <c r="W292" s="43" t="s">
        <v>22084</v>
      </c>
      <c r="X292" s="44" t="s">
        <v>22093</v>
      </c>
      <c r="Y292" s="43" t="s">
        <v>22084</v>
      </c>
      <c r="Z292" s="42" t="s">
        <v>22093</v>
      </c>
      <c r="AA292" s="43" t="s">
        <v>22084</v>
      </c>
      <c r="AB292" s="61" t="s">
        <v>22092</v>
      </c>
      <c r="AC292" s="60" t="s">
        <v>22084</v>
      </c>
      <c r="AD292" s="61" t="s">
        <v>22092</v>
      </c>
      <c r="AE292" s="60" t="s">
        <v>105</v>
      </c>
      <c r="AF292" s="61" t="s">
        <v>22092</v>
      </c>
      <c r="AG292" s="60" t="s">
        <v>22084</v>
      </c>
      <c r="AH292" s="59" t="s">
        <v>22092</v>
      </c>
      <c r="AI292" s="36" t="s">
        <v>22084</v>
      </c>
      <c r="AJ292" s="36" t="s">
        <v>22092</v>
      </c>
      <c r="AK292" s="36" t="s">
        <v>105</v>
      </c>
      <c r="AL292" s="36" t="s">
        <v>22092</v>
      </c>
      <c r="AM292" s="36" t="s">
        <v>105</v>
      </c>
      <c r="AN292" s="82" t="s">
        <v>22342</v>
      </c>
    </row>
    <row r="293" spans="1:42" s="33" customFormat="1" hidden="1" x14ac:dyDescent="0.25">
      <c r="A293" s="57" t="s">
        <v>13930</v>
      </c>
      <c r="B293" s="55" t="s">
        <v>22120</v>
      </c>
      <c r="C293" s="55" t="s">
        <v>13931</v>
      </c>
      <c r="D293" s="55" t="s">
        <v>22161</v>
      </c>
      <c r="E293" s="55" t="str">
        <f t="shared" si="6"/>
        <v>MURIOT Jean-Pierre</v>
      </c>
      <c r="F293" s="54" t="s">
        <v>22099</v>
      </c>
      <c r="G293" s="5"/>
      <c r="H293" s="27"/>
      <c r="I293" s="28"/>
      <c r="J293" s="27"/>
      <c r="K293" s="28"/>
      <c r="L293" s="27"/>
      <c r="M293" s="28"/>
      <c r="N293" s="27"/>
      <c r="O293" s="28"/>
      <c r="P293" s="27"/>
      <c r="Q293" s="28"/>
      <c r="R293" s="27"/>
      <c r="S293" s="28"/>
      <c r="T293" s="27"/>
      <c r="U293" s="28"/>
      <c r="V293" s="27"/>
      <c r="W293" s="28" t="s">
        <v>105</v>
      </c>
      <c r="X293" s="27" t="s">
        <v>22092</v>
      </c>
      <c r="Y293" s="28" t="s">
        <v>105</v>
      </c>
      <c r="Z293" s="6" t="s">
        <v>22092</v>
      </c>
      <c r="AA293" s="28" t="s">
        <v>105</v>
      </c>
      <c r="AB293" s="27" t="s">
        <v>22092</v>
      </c>
      <c r="AC293" s="52" t="s">
        <v>105</v>
      </c>
      <c r="AD293" s="27" t="s">
        <v>22092</v>
      </c>
      <c r="AE293" s="52" t="s">
        <v>105</v>
      </c>
      <c r="AF293" s="27" t="s">
        <v>22092</v>
      </c>
      <c r="AG293" s="52" t="s">
        <v>105</v>
      </c>
      <c r="AH293" s="50" t="s">
        <v>22092</v>
      </c>
      <c r="AI293" s="50" t="s">
        <v>105</v>
      </c>
      <c r="AJ293" s="50" t="s">
        <v>22092</v>
      </c>
      <c r="AK293" s="50" t="s">
        <v>105</v>
      </c>
      <c r="AL293" s="50" t="s">
        <v>22092</v>
      </c>
      <c r="AM293" s="50" t="s">
        <v>105</v>
      </c>
      <c r="AN293" s="49" t="s">
        <v>22341</v>
      </c>
      <c r="AO293" s="34"/>
      <c r="AP293" s="34"/>
    </row>
    <row r="294" spans="1:42" s="33" customFormat="1" hidden="1" x14ac:dyDescent="0.25">
      <c r="A294" s="57" t="s">
        <v>13984</v>
      </c>
      <c r="B294" s="55" t="s">
        <v>22340</v>
      </c>
      <c r="C294" s="56" t="s">
        <v>13983</v>
      </c>
      <c r="D294" s="55" t="s">
        <v>22161</v>
      </c>
      <c r="E294" s="55" t="str">
        <f t="shared" si="6"/>
        <v>NAHIRNYJ Alexi</v>
      </c>
      <c r="F294" s="54" t="s">
        <v>22099</v>
      </c>
      <c r="G294" s="5"/>
      <c r="H294" s="27"/>
      <c r="I294" s="28"/>
      <c r="J294" s="27"/>
      <c r="K294" s="28"/>
      <c r="L294" s="27"/>
      <c r="M294" s="28"/>
      <c r="N294" s="27"/>
      <c r="O294" s="28"/>
      <c r="P294" s="27"/>
      <c r="Q294" s="28"/>
      <c r="R294" s="27"/>
      <c r="S294" s="28"/>
      <c r="T294" s="27"/>
      <c r="U294" s="28"/>
      <c r="V294" s="27"/>
      <c r="W294" s="28"/>
      <c r="X294" s="27"/>
      <c r="Y294" s="28" t="s">
        <v>105</v>
      </c>
      <c r="Z294" s="6" t="s">
        <v>22092</v>
      </c>
      <c r="AA294" s="28" t="s">
        <v>105</v>
      </c>
      <c r="AB294" s="27" t="s">
        <v>22092</v>
      </c>
      <c r="AC294" s="52" t="s">
        <v>105</v>
      </c>
      <c r="AD294" s="27" t="s">
        <v>22092</v>
      </c>
      <c r="AE294" s="52" t="s">
        <v>105</v>
      </c>
      <c r="AF294" s="27" t="s">
        <v>22092</v>
      </c>
      <c r="AG294" s="52" t="s">
        <v>105</v>
      </c>
      <c r="AH294" s="50" t="s">
        <v>22092</v>
      </c>
      <c r="AI294" s="50" t="s">
        <v>105</v>
      </c>
      <c r="AJ294" s="51" t="s">
        <v>22098</v>
      </c>
      <c r="AK294" s="50" t="s">
        <v>213</v>
      </c>
      <c r="AL294" s="67" t="s">
        <v>22092</v>
      </c>
      <c r="AM294" s="50" t="s">
        <v>213</v>
      </c>
      <c r="AN294" s="49" t="s">
        <v>22339</v>
      </c>
      <c r="AO294" s="34"/>
      <c r="AP294" s="34"/>
    </row>
    <row r="295" spans="1:42" hidden="1" x14ac:dyDescent="0.25">
      <c r="A295" s="57" t="s">
        <v>13984</v>
      </c>
      <c r="B295" s="55" t="s">
        <v>22174</v>
      </c>
      <c r="C295" s="55" t="s">
        <v>13987</v>
      </c>
      <c r="D295" s="55" t="s">
        <v>22161</v>
      </c>
      <c r="E295" s="55" t="str">
        <f t="shared" si="6"/>
        <v>NAHIRNYJ Nicolas</v>
      </c>
      <c r="F295" s="54" t="s">
        <v>22099</v>
      </c>
      <c r="H295" s="27"/>
      <c r="I295" s="28"/>
      <c r="J295" s="27"/>
      <c r="K295" s="28"/>
      <c r="L295" s="27"/>
      <c r="M295" s="28"/>
      <c r="N295" s="27"/>
      <c r="O295" s="28"/>
      <c r="P295" s="27"/>
      <c r="Q295" s="28"/>
      <c r="R295" s="27"/>
      <c r="S295" s="28"/>
      <c r="T295" s="27"/>
      <c r="U295" s="28"/>
      <c r="V295" s="27"/>
      <c r="W295" s="28" t="s">
        <v>213</v>
      </c>
      <c r="X295" s="27" t="s">
        <v>22092</v>
      </c>
      <c r="Y295" s="28" t="s">
        <v>213</v>
      </c>
      <c r="Z295" s="6" t="s">
        <v>22092</v>
      </c>
      <c r="AA295" s="28" t="s">
        <v>213</v>
      </c>
      <c r="AB295" s="27" t="s">
        <v>22092</v>
      </c>
      <c r="AC295" s="52" t="s">
        <v>213</v>
      </c>
      <c r="AD295" s="27" t="s">
        <v>22092</v>
      </c>
      <c r="AE295" s="52" t="s">
        <v>213</v>
      </c>
      <c r="AF295" s="27" t="s">
        <v>22092</v>
      </c>
      <c r="AG295" s="52" t="s">
        <v>213</v>
      </c>
      <c r="AH295" s="50" t="s">
        <v>22092</v>
      </c>
      <c r="AI295" s="52" t="s">
        <v>213</v>
      </c>
      <c r="AJ295" s="50" t="s">
        <v>22092</v>
      </c>
      <c r="AK295" s="52" t="s">
        <v>213</v>
      </c>
      <c r="AL295" s="50" t="s">
        <v>22092</v>
      </c>
      <c r="AM295" s="52" t="s">
        <v>213</v>
      </c>
      <c r="AN295" s="49" t="s">
        <v>22338</v>
      </c>
    </row>
    <row r="296" spans="1:42" s="33" customFormat="1" hidden="1" x14ac:dyDescent="0.25">
      <c r="A296" s="57" t="s">
        <v>2535</v>
      </c>
      <c r="B296" s="55" t="s">
        <v>22337</v>
      </c>
      <c r="C296" s="55" t="s">
        <v>14140</v>
      </c>
      <c r="D296" s="55" t="s">
        <v>22158</v>
      </c>
      <c r="E296" s="55" t="str">
        <f t="shared" si="6"/>
        <v>NOEL Henri</v>
      </c>
      <c r="F296" s="54" t="s">
        <v>22114</v>
      </c>
      <c r="G296" s="5"/>
      <c r="H296" s="27"/>
      <c r="I296" s="5"/>
      <c r="J296" s="27"/>
      <c r="K296" s="28"/>
      <c r="L296" s="27"/>
      <c r="M296" s="28"/>
      <c r="N296" s="27"/>
      <c r="O296" s="28"/>
      <c r="P296" s="27"/>
      <c r="Q296" s="28"/>
      <c r="R296" s="27"/>
      <c r="S296" s="28"/>
      <c r="T296" s="27"/>
      <c r="U296" s="28"/>
      <c r="V296" s="27"/>
      <c r="W296" s="28" t="s">
        <v>213</v>
      </c>
      <c r="X296" s="27" t="s">
        <v>22092</v>
      </c>
      <c r="Y296" s="28" t="s">
        <v>22085</v>
      </c>
      <c r="Z296" s="6" t="s">
        <v>22093</v>
      </c>
      <c r="AA296" s="28" t="s">
        <v>22085</v>
      </c>
      <c r="AB296" s="53" t="s">
        <v>22092</v>
      </c>
      <c r="AC296" s="52" t="s">
        <v>22085</v>
      </c>
      <c r="AD296" s="53" t="s">
        <v>22092</v>
      </c>
      <c r="AE296" s="52" t="s">
        <v>213</v>
      </c>
      <c r="AF296" s="53" t="s">
        <v>22092</v>
      </c>
      <c r="AG296" s="52" t="s">
        <v>213</v>
      </c>
      <c r="AH296" s="50" t="s">
        <v>22092</v>
      </c>
      <c r="AI296" s="50" t="s">
        <v>213</v>
      </c>
      <c r="AJ296" s="50" t="s">
        <v>22092</v>
      </c>
      <c r="AK296" s="50" t="s">
        <v>213</v>
      </c>
      <c r="AL296" s="50" t="s">
        <v>22092</v>
      </c>
      <c r="AM296" s="50" t="s">
        <v>213</v>
      </c>
      <c r="AN296" s="49" t="s">
        <v>22336</v>
      </c>
      <c r="AO296" s="34"/>
      <c r="AP296" s="34"/>
    </row>
    <row r="297" spans="1:42" s="33" customFormat="1" hidden="1" x14ac:dyDescent="0.25">
      <c r="A297" s="57" t="s">
        <v>22335</v>
      </c>
      <c r="B297" s="55" t="s">
        <v>22131</v>
      </c>
      <c r="C297" s="83" t="s">
        <v>22334</v>
      </c>
      <c r="D297" s="75" t="s">
        <v>22134</v>
      </c>
      <c r="E297" s="55" t="str">
        <f t="shared" si="6"/>
        <v>NOYER Pascal</v>
      </c>
      <c r="F297" s="54" t="s">
        <v>22094</v>
      </c>
      <c r="G297" s="5"/>
      <c r="H297" s="27"/>
      <c r="I297" s="5"/>
      <c r="J297" s="27"/>
      <c r="K297" s="28"/>
      <c r="L297" s="27"/>
      <c r="M297" s="28"/>
      <c r="N297" s="27"/>
      <c r="O297" s="28"/>
      <c r="P297" s="27"/>
      <c r="Q297" s="28"/>
      <c r="R297" s="27"/>
      <c r="S297" s="28"/>
      <c r="T297" s="27"/>
      <c r="U297" s="28"/>
      <c r="V297" s="27"/>
      <c r="W297" s="28" t="s">
        <v>105</v>
      </c>
      <c r="X297" s="27" t="s">
        <v>22092</v>
      </c>
      <c r="Y297" s="28" t="s">
        <v>105</v>
      </c>
      <c r="Z297" s="6" t="s">
        <v>22092</v>
      </c>
      <c r="AA297" s="28" t="s">
        <v>35</v>
      </c>
      <c r="AB297" s="66" t="s">
        <v>22092</v>
      </c>
      <c r="AC297" s="52" t="s">
        <v>105</v>
      </c>
      <c r="AD297" s="66" t="s">
        <v>22092</v>
      </c>
      <c r="AE297" s="52" t="s">
        <v>105</v>
      </c>
      <c r="AF297" s="66" t="s">
        <v>22092</v>
      </c>
      <c r="AG297" s="52" t="s">
        <v>105</v>
      </c>
      <c r="AH297" s="50" t="s">
        <v>22092</v>
      </c>
      <c r="AI297" s="50" t="s">
        <v>105</v>
      </c>
      <c r="AJ297" s="50" t="s">
        <v>22092</v>
      </c>
      <c r="AK297" s="50" t="s">
        <v>105</v>
      </c>
      <c r="AL297" s="50" t="s">
        <v>22092</v>
      </c>
      <c r="AM297" s="50" t="s">
        <v>105</v>
      </c>
      <c r="AN297" s="49" t="s">
        <v>22333</v>
      </c>
    </row>
    <row r="298" spans="1:42" s="33" customFormat="1" hidden="1" x14ac:dyDescent="0.25">
      <c r="A298" s="88" t="s">
        <v>14235</v>
      </c>
      <c r="B298" s="55" t="s">
        <v>22136</v>
      </c>
      <c r="C298" s="83" t="s">
        <v>14234</v>
      </c>
      <c r="D298" s="75" t="s">
        <v>22100</v>
      </c>
      <c r="E298" s="55" t="str">
        <f t="shared" si="6"/>
        <v>OLIVEIRA José</v>
      </c>
      <c r="F298" s="54" t="s">
        <v>22099</v>
      </c>
      <c r="G298" s="5"/>
      <c r="H298" s="27"/>
      <c r="I298" s="5"/>
      <c r="J298" s="27"/>
      <c r="K298" s="28"/>
      <c r="L298" s="27"/>
      <c r="M298" s="28"/>
      <c r="N298" s="27"/>
      <c r="O298" s="28"/>
      <c r="P298" s="27"/>
      <c r="Q298" s="28"/>
      <c r="R298" s="27"/>
      <c r="S298" s="28"/>
      <c r="T298" s="27"/>
      <c r="U298" s="28"/>
      <c r="V298" s="27"/>
      <c r="W298" s="28" t="s">
        <v>213</v>
      </c>
      <c r="X298" s="27" t="s">
        <v>22092</v>
      </c>
      <c r="Y298" s="28" t="s">
        <v>213</v>
      </c>
      <c r="Z298" s="6" t="s">
        <v>22092</v>
      </c>
      <c r="AA298" s="28" t="s">
        <v>22085</v>
      </c>
      <c r="AB298" s="53" t="s">
        <v>22092</v>
      </c>
      <c r="AC298" s="52" t="s">
        <v>213</v>
      </c>
      <c r="AD298" s="53" t="s">
        <v>22092</v>
      </c>
      <c r="AE298" s="52" t="s">
        <v>213</v>
      </c>
      <c r="AF298" s="53" t="s">
        <v>22092</v>
      </c>
      <c r="AG298" s="52" t="s">
        <v>213</v>
      </c>
      <c r="AH298" s="50" t="s">
        <v>22092</v>
      </c>
      <c r="AI298" s="50" t="s">
        <v>213</v>
      </c>
      <c r="AJ298" s="50" t="s">
        <v>22092</v>
      </c>
      <c r="AK298" s="50" t="s">
        <v>213</v>
      </c>
      <c r="AL298" s="50" t="s">
        <v>22092</v>
      </c>
      <c r="AM298" s="50" t="s">
        <v>213</v>
      </c>
      <c r="AN298" s="49" t="s">
        <v>22332</v>
      </c>
    </row>
    <row r="299" spans="1:42" s="33" customFormat="1" hidden="1" x14ac:dyDescent="0.25">
      <c r="A299" s="85" t="s">
        <v>14299</v>
      </c>
      <c r="B299" s="63" t="s">
        <v>22278</v>
      </c>
      <c r="C299" s="63" t="s">
        <v>14298</v>
      </c>
      <c r="D299" s="63" t="s">
        <v>22152</v>
      </c>
      <c r="E299" s="63" t="str">
        <f t="shared" si="6"/>
        <v>OSZCZAK Frédéric</v>
      </c>
      <c r="F299" s="62" t="s">
        <v>22111</v>
      </c>
      <c r="G299" s="45"/>
      <c r="H299" s="44"/>
      <c r="I299" s="45"/>
      <c r="J299" s="44"/>
      <c r="K299" s="43"/>
      <c r="L299" s="44"/>
      <c r="M299" s="43" t="s">
        <v>105</v>
      </c>
      <c r="N299" s="44" t="s">
        <v>22092</v>
      </c>
      <c r="O299" s="43" t="s">
        <v>22084</v>
      </c>
      <c r="P299" s="44" t="s">
        <v>22093</v>
      </c>
      <c r="Q299" s="43" t="s">
        <v>22084</v>
      </c>
      <c r="R299" s="44" t="s">
        <v>22093</v>
      </c>
      <c r="S299" s="43" t="s">
        <v>22084</v>
      </c>
      <c r="T299" s="44" t="s">
        <v>22093</v>
      </c>
      <c r="U299" s="43" t="s">
        <v>22084</v>
      </c>
      <c r="V299" s="44" t="s">
        <v>22093</v>
      </c>
      <c r="W299" s="43" t="s">
        <v>22084</v>
      </c>
      <c r="X299" s="44" t="s">
        <v>22093</v>
      </c>
      <c r="Y299" s="43" t="s">
        <v>22084</v>
      </c>
      <c r="Z299" s="42" t="s">
        <v>22093</v>
      </c>
      <c r="AA299" s="43" t="s">
        <v>22084</v>
      </c>
      <c r="AB299" s="61" t="s">
        <v>22092</v>
      </c>
      <c r="AC299" s="60" t="s">
        <v>22084</v>
      </c>
      <c r="AD299" s="61" t="s">
        <v>22092</v>
      </c>
      <c r="AE299" s="60" t="s">
        <v>105</v>
      </c>
      <c r="AF299" s="61" t="s">
        <v>22092</v>
      </c>
      <c r="AG299" s="60" t="s">
        <v>22084</v>
      </c>
      <c r="AH299" s="59" t="s">
        <v>22092</v>
      </c>
      <c r="AI299" s="36" t="s">
        <v>22084</v>
      </c>
      <c r="AJ299" s="36" t="s">
        <v>22092</v>
      </c>
      <c r="AK299" s="36" t="s">
        <v>105</v>
      </c>
      <c r="AL299" s="36" t="s">
        <v>22092</v>
      </c>
      <c r="AM299" s="36" t="s">
        <v>105</v>
      </c>
      <c r="AN299" s="58" t="s">
        <v>22288</v>
      </c>
    </row>
    <row r="300" spans="1:42" s="33" customFormat="1" hidden="1" x14ac:dyDescent="0.25">
      <c r="A300" s="88" t="s">
        <v>14354</v>
      </c>
      <c r="B300" s="55" t="s">
        <v>22264</v>
      </c>
      <c r="C300" s="83" t="s">
        <v>14353</v>
      </c>
      <c r="D300" s="75" t="s">
        <v>22119</v>
      </c>
      <c r="E300" s="55" t="str">
        <f t="shared" si="6"/>
        <v>PAILLARD Bertrand</v>
      </c>
      <c r="F300" s="54" t="s">
        <v>22094</v>
      </c>
      <c r="G300" s="5"/>
      <c r="H300" s="27"/>
      <c r="I300" s="5"/>
      <c r="J300" s="27"/>
      <c r="K300" s="28"/>
      <c r="L300" s="27"/>
      <c r="M300" s="28"/>
      <c r="N300" s="27"/>
      <c r="O300" s="28" t="s">
        <v>105</v>
      </c>
      <c r="P300" s="27" t="s">
        <v>22092</v>
      </c>
      <c r="Q300" s="28" t="s">
        <v>105</v>
      </c>
      <c r="R300" s="27" t="s">
        <v>22092</v>
      </c>
      <c r="S300" s="28" t="s">
        <v>105</v>
      </c>
      <c r="T300" s="27" t="s">
        <v>22092</v>
      </c>
      <c r="U300" s="28" t="s">
        <v>105</v>
      </c>
      <c r="V300" s="27" t="s">
        <v>22092</v>
      </c>
      <c r="W300" s="28" t="s">
        <v>105</v>
      </c>
      <c r="X300" s="27" t="s">
        <v>22098</v>
      </c>
      <c r="Y300" s="28" t="s">
        <v>213</v>
      </c>
      <c r="Z300" s="6" t="s">
        <v>22127</v>
      </c>
      <c r="AA300" s="28" t="s">
        <v>105</v>
      </c>
      <c r="AB300" s="51" t="s">
        <v>22098</v>
      </c>
      <c r="AC300" s="52" t="s">
        <v>213</v>
      </c>
      <c r="AD300" s="53" t="s">
        <v>22092</v>
      </c>
      <c r="AE300" s="52" t="s">
        <v>213</v>
      </c>
      <c r="AF300" s="53" t="s">
        <v>22092</v>
      </c>
      <c r="AG300" s="52" t="s">
        <v>213</v>
      </c>
      <c r="AH300" s="68" t="s">
        <v>22127</v>
      </c>
      <c r="AI300" s="50" t="s">
        <v>105</v>
      </c>
      <c r="AJ300" s="51" t="s">
        <v>22098</v>
      </c>
      <c r="AK300" s="50" t="s">
        <v>213</v>
      </c>
      <c r="AL300" s="67" t="s">
        <v>22092</v>
      </c>
      <c r="AM300" s="50" t="s">
        <v>213</v>
      </c>
      <c r="AN300" s="49" t="s">
        <v>22331</v>
      </c>
    </row>
    <row r="301" spans="1:42" s="33" customFormat="1" hidden="1" x14ac:dyDescent="0.25">
      <c r="A301" s="85" t="s">
        <v>14440</v>
      </c>
      <c r="B301" s="63" t="s">
        <v>22330</v>
      </c>
      <c r="C301" s="80" t="s">
        <v>14439</v>
      </c>
      <c r="D301" s="80" t="s">
        <v>22134</v>
      </c>
      <c r="E301" s="63" t="str">
        <f t="shared" si="6"/>
        <v>PARANT Camille</v>
      </c>
      <c r="F301" s="62" t="s">
        <v>22094</v>
      </c>
      <c r="G301" s="45" t="s">
        <v>105</v>
      </c>
      <c r="H301" s="44" t="s">
        <v>22092</v>
      </c>
      <c r="I301" s="45" t="s">
        <v>22084</v>
      </c>
      <c r="J301" s="44" t="s">
        <v>22093</v>
      </c>
      <c r="K301" s="43" t="s">
        <v>22084</v>
      </c>
      <c r="L301" s="44" t="s">
        <v>22093</v>
      </c>
      <c r="M301" s="43" t="s">
        <v>22084</v>
      </c>
      <c r="N301" s="44" t="s">
        <v>22093</v>
      </c>
      <c r="O301" s="43" t="s">
        <v>22084</v>
      </c>
      <c r="P301" s="44" t="s">
        <v>22093</v>
      </c>
      <c r="Q301" s="43" t="s">
        <v>22084</v>
      </c>
      <c r="R301" s="44" t="s">
        <v>22093</v>
      </c>
      <c r="S301" s="43" t="s">
        <v>22084</v>
      </c>
      <c r="T301" s="44" t="s">
        <v>22093</v>
      </c>
      <c r="U301" s="43" t="s">
        <v>22084</v>
      </c>
      <c r="V301" s="44" t="s">
        <v>22093</v>
      </c>
      <c r="W301" s="43" t="s">
        <v>22084</v>
      </c>
      <c r="X301" s="44" t="s">
        <v>22093</v>
      </c>
      <c r="Y301" s="43" t="s">
        <v>22084</v>
      </c>
      <c r="Z301" s="42" t="s">
        <v>22093</v>
      </c>
      <c r="AA301" s="43" t="s">
        <v>22083</v>
      </c>
      <c r="AB301" s="61" t="s">
        <v>22092</v>
      </c>
      <c r="AC301" s="60" t="s">
        <v>22084</v>
      </c>
      <c r="AD301" s="61" t="s">
        <v>22092</v>
      </c>
      <c r="AE301" s="60" t="s">
        <v>105</v>
      </c>
      <c r="AF301" s="61" t="s">
        <v>22092</v>
      </c>
      <c r="AG301" s="60" t="s">
        <v>22084</v>
      </c>
      <c r="AH301" s="59" t="s">
        <v>22092</v>
      </c>
      <c r="AI301" s="36" t="s">
        <v>22084</v>
      </c>
      <c r="AJ301" s="36" t="s">
        <v>22092</v>
      </c>
      <c r="AK301" s="36" t="s">
        <v>105</v>
      </c>
      <c r="AL301" s="36" t="s">
        <v>22092</v>
      </c>
      <c r="AM301" s="36" t="s">
        <v>105</v>
      </c>
      <c r="AN301" s="58" t="s">
        <v>22329</v>
      </c>
    </row>
    <row r="302" spans="1:42" s="33" customFormat="1" hidden="1" x14ac:dyDescent="0.25">
      <c r="A302" s="88" t="s">
        <v>14446</v>
      </c>
      <c r="B302" s="55" t="s">
        <v>22328</v>
      </c>
      <c r="C302" s="99" t="s">
        <v>22327</v>
      </c>
      <c r="D302" s="99" t="s">
        <v>22108</v>
      </c>
      <c r="E302" s="55" t="str">
        <f t="shared" si="6"/>
        <v>PARENT Jean-René</v>
      </c>
      <c r="F302" s="54" t="s">
        <v>22094</v>
      </c>
      <c r="G302" s="5"/>
      <c r="H302" s="27"/>
      <c r="I302" s="5"/>
      <c r="J302" s="27"/>
      <c r="K302" s="28"/>
      <c r="L302" s="27"/>
      <c r="M302" s="28"/>
      <c r="N302" s="27"/>
      <c r="O302" s="28"/>
      <c r="P302" s="27"/>
      <c r="Q302" s="28"/>
      <c r="R302" s="27"/>
      <c r="S302" s="28"/>
      <c r="T302" s="27"/>
      <c r="U302" s="28"/>
      <c r="V302" s="27"/>
      <c r="W302" s="28"/>
      <c r="X302" s="27"/>
      <c r="Y302" s="28"/>
      <c r="Z302" s="6"/>
      <c r="AA302" s="28"/>
      <c r="AB302" s="53"/>
      <c r="AC302" s="52"/>
      <c r="AD302" s="53"/>
      <c r="AE302" s="52"/>
      <c r="AF302" s="53"/>
      <c r="AG302" s="52" t="s">
        <v>105</v>
      </c>
      <c r="AH302" s="50" t="s">
        <v>22092</v>
      </c>
      <c r="AI302" s="50" t="s">
        <v>105</v>
      </c>
      <c r="AJ302" s="50" t="s">
        <v>22092</v>
      </c>
      <c r="AK302" s="50" t="s">
        <v>105</v>
      </c>
      <c r="AL302" s="50" t="s">
        <v>22092</v>
      </c>
      <c r="AM302" s="50" t="s">
        <v>105</v>
      </c>
      <c r="AN302" s="49" t="s">
        <v>22326</v>
      </c>
    </row>
    <row r="303" spans="1:42" s="33" customFormat="1" hidden="1" x14ac:dyDescent="0.25">
      <c r="A303" s="85" t="s">
        <v>14459</v>
      </c>
      <c r="B303" s="63" t="s">
        <v>22139</v>
      </c>
      <c r="C303" s="80" t="s">
        <v>14458</v>
      </c>
      <c r="D303" s="80" t="s">
        <v>22119</v>
      </c>
      <c r="E303" s="63" t="str">
        <f t="shared" si="6"/>
        <v>PARISIS Francis</v>
      </c>
      <c r="F303" s="62" t="s">
        <v>22094</v>
      </c>
      <c r="G303" s="45"/>
      <c r="H303" s="44"/>
      <c r="I303" s="45"/>
      <c r="J303" s="44"/>
      <c r="K303" s="43"/>
      <c r="L303" s="44"/>
      <c r="M303" s="43"/>
      <c r="N303" s="44"/>
      <c r="O303" s="43" t="s">
        <v>105</v>
      </c>
      <c r="P303" s="44" t="s">
        <v>22092</v>
      </c>
      <c r="Q303" s="43" t="s">
        <v>105</v>
      </c>
      <c r="R303" s="44" t="s">
        <v>22092</v>
      </c>
      <c r="S303" s="43" t="s">
        <v>105</v>
      </c>
      <c r="T303" s="44" t="s">
        <v>22092</v>
      </c>
      <c r="U303" s="43" t="s">
        <v>22084</v>
      </c>
      <c r="V303" s="44" t="s">
        <v>22093</v>
      </c>
      <c r="W303" s="43" t="s">
        <v>22084</v>
      </c>
      <c r="X303" s="44" t="s">
        <v>22093</v>
      </c>
      <c r="Y303" s="43" t="s">
        <v>105</v>
      </c>
      <c r="Z303" s="42" t="s">
        <v>22092</v>
      </c>
      <c r="AA303" s="43" t="s">
        <v>22083</v>
      </c>
      <c r="AB303" s="61" t="s">
        <v>22092</v>
      </c>
      <c r="AC303" s="60" t="s">
        <v>22084</v>
      </c>
      <c r="AD303" s="61" t="s">
        <v>22092</v>
      </c>
      <c r="AE303" s="60" t="s">
        <v>105</v>
      </c>
      <c r="AF303" s="61" t="s">
        <v>22092</v>
      </c>
      <c r="AG303" s="60" t="s">
        <v>22084</v>
      </c>
      <c r="AH303" s="59" t="s">
        <v>22092</v>
      </c>
      <c r="AI303" s="36" t="s">
        <v>22084</v>
      </c>
      <c r="AJ303" s="36" t="s">
        <v>22092</v>
      </c>
      <c r="AK303" s="36" t="s">
        <v>105</v>
      </c>
      <c r="AL303" s="36" t="s">
        <v>22092</v>
      </c>
      <c r="AM303" s="36" t="s">
        <v>105</v>
      </c>
      <c r="AN303" s="58" t="s">
        <v>22325</v>
      </c>
    </row>
    <row r="304" spans="1:42" hidden="1" x14ac:dyDescent="0.25">
      <c r="A304" s="18" t="s">
        <v>14618</v>
      </c>
      <c r="B304" s="75" t="s">
        <v>22324</v>
      </c>
      <c r="C304" s="75" t="s">
        <v>14617</v>
      </c>
      <c r="D304" s="75" t="s">
        <v>22100</v>
      </c>
      <c r="E304" s="55" t="str">
        <f t="shared" si="6"/>
        <v>PELLETIER Steeve</v>
      </c>
      <c r="F304" s="54" t="s">
        <v>22099</v>
      </c>
      <c r="H304" s="27"/>
      <c r="I304" s="28"/>
      <c r="J304" s="27"/>
      <c r="K304" s="28"/>
      <c r="L304" s="27"/>
      <c r="M304" s="28"/>
      <c r="N304" s="27"/>
      <c r="O304" s="28"/>
      <c r="P304" s="27"/>
      <c r="Q304" s="28"/>
      <c r="R304" s="27"/>
      <c r="S304" s="28"/>
      <c r="T304" s="27"/>
      <c r="U304" s="28"/>
      <c r="V304" s="27"/>
      <c r="W304" s="28"/>
      <c r="X304" s="27"/>
      <c r="Y304" s="28"/>
      <c r="Z304" s="6"/>
      <c r="AA304" s="28"/>
      <c r="AB304" s="53"/>
      <c r="AC304" s="52"/>
      <c r="AD304" s="53"/>
      <c r="AE304" s="52"/>
      <c r="AF304" s="53"/>
      <c r="AG304" s="52"/>
      <c r="AH304" s="50"/>
      <c r="AI304" s="50" t="s">
        <v>105</v>
      </c>
      <c r="AJ304" s="50" t="s">
        <v>22092</v>
      </c>
      <c r="AK304" s="50" t="s">
        <v>105</v>
      </c>
      <c r="AL304" s="50" t="s">
        <v>22092</v>
      </c>
      <c r="AM304" s="50" t="s">
        <v>105</v>
      </c>
      <c r="AN304" s="49" t="s">
        <v>22323</v>
      </c>
      <c r="AO304" s="65"/>
      <c r="AP304" s="65"/>
    </row>
    <row r="305" spans="1:42" hidden="1" x14ac:dyDescent="0.25">
      <c r="A305" s="64" t="s">
        <v>14697</v>
      </c>
      <c r="B305" s="63" t="s">
        <v>22096</v>
      </c>
      <c r="C305" s="80" t="s">
        <v>14696</v>
      </c>
      <c r="D305" s="80" t="s">
        <v>22322</v>
      </c>
      <c r="E305" s="63" t="str">
        <f t="shared" si="6"/>
        <v>PERPETTE Alain</v>
      </c>
      <c r="F305" s="62" t="s">
        <v>22099</v>
      </c>
      <c r="G305" s="45"/>
      <c r="H305" s="44"/>
      <c r="I305" s="43"/>
      <c r="J305" s="44"/>
      <c r="K305" s="43"/>
      <c r="L305" s="44"/>
      <c r="M305" s="43"/>
      <c r="N305" s="44"/>
      <c r="O305" s="43"/>
      <c r="P305" s="44"/>
      <c r="Q305" s="43"/>
      <c r="R305" s="44"/>
      <c r="S305" s="43"/>
      <c r="T305" s="44"/>
      <c r="U305" s="43"/>
      <c r="V305" s="44"/>
      <c r="W305" s="43" t="s">
        <v>213</v>
      </c>
      <c r="X305" s="44" t="s">
        <v>22092</v>
      </c>
      <c r="Y305" s="43" t="s">
        <v>22085</v>
      </c>
      <c r="Z305" s="42" t="s">
        <v>22093</v>
      </c>
      <c r="AA305" s="43" t="s">
        <v>22085</v>
      </c>
      <c r="AB305" s="61" t="s">
        <v>22092</v>
      </c>
      <c r="AC305" s="60" t="s">
        <v>22085</v>
      </c>
      <c r="AD305" s="61" t="s">
        <v>22092</v>
      </c>
      <c r="AE305" s="60" t="s">
        <v>213</v>
      </c>
      <c r="AF305" s="61" t="s">
        <v>22092</v>
      </c>
      <c r="AG305" s="60" t="s">
        <v>22085</v>
      </c>
      <c r="AH305" s="59" t="s">
        <v>22092</v>
      </c>
      <c r="AI305" s="36" t="s">
        <v>22085</v>
      </c>
      <c r="AJ305" s="36" t="s">
        <v>22092</v>
      </c>
      <c r="AK305" s="36" t="s">
        <v>213</v>
      </c>
      <c r="AL305" s="36" t="s">
        <v>22092</v>
      </c>
      <c r="AM305" s="36" t="s">
        <v>213</v>
      </c>
      <c r="AN305" s="58" t="s">
        <v>22321</v>
      </c>
      <c r="AO305" s="65"/>
      <c r="AP305" s="65"/>
    </row>
    <row r="306" spans="1:42" hidden="1" x14ac:dyDescent="0.25">
      <c r="A306" s="64" t="s">
        <v>14981</v>
      </c>
      <c r="B306" s="63" t="s">
        <v>22255</v>
      </c>
      <c r="C306" s="81" t="s">
        <v>14980</v>
      </c>
      <c r="D306" s="78" t="s">
        <v>22320</v>
      </c>
      <c r="E306" s="63" t="str">
        <f t="shared" si="6"/>
        <v>PIERRU Didier</v>
      </c>
      <c r="F306" s="62" t="s">
        <v>22111</v>
      </c>
      <c r="G306" s="45"/>
      <c r="H306" s="44"/>
      <c r="I306" s="43"/>
      <c r="J306" s="44"/>
      <c r="K306" s="43" t="s">
        <v>105</v>
      </c>
      <c r="L306" s="44" t="s">
        <v>22092</v>
      </c>
      <c r="M306" s="43" t="s">
        <v>105</v>
      </c>
      <c r="N306" s="44" t="s">
        <v>22092</v>
      </c>
      <c r="O306" s="43" t="s">
        <v>105</v>
      </c>
      <c r="P306" s="44" t="s">
        <v>22092</v>
      </c>
      <c r="Q306" s="43" t="s">
        <v>105</v>
      </c>
      <c r="R306" s="44" t="s">
        <v>22092</v>
      </c>
      <c r="S306" s="43" t="s">
        <v>105</v>
      </c>
      <c r="T306" s="44" t="s">
        <v>22092</v>
      </c>
      <c r="U306" s="43" t="s">
        <v>105</v>
      </c>
      <c r="V306" s="44" t="s">
        <v>22098</v>
      </c>
      <c r="W306" s="43" t="s">
        <v>22085</v>
      </c>
      <c r="X306" s="44" t="s">
        <v>22093</v>
      </c>
      <c r="Y306" s="43" t="s">
        <v>22085</v>
      </c>
      <c r="Z306" s="42" t="s">
        <v>22093</v>
      </c>
      <c r="AA306" s="43" t="s">
        <v>22085</v>
      </c>
      <c r="AB306" s="61" t="s">
        <v>22092</v>
      </c>
      <c r="AC306" s="60" t="s">
        <v>22085</v>
      </c>
      <c r="AD306" s="61" t="s">
        <v>22092</v>
      </c>
      <c r="AE306" s="60" t="s">
        <v>213</v>
      </c>
      <c r="AF306" s="61" t="s">
        <v>22092</v>
      </c>
      <c r="AG306" s="60" t="s">
        <v>22085</v>
      </c>
      <c r="AH306" s="59" t="s">
        <v>22092</v>
      </c>
      <c r="AI306" s="36" t="s">
        <v>22085</v>
      </c>
      <c r="AJ306" s="36" t="s">
        <v>22092</v>
      </c>
      <c r="AK306" s="36" t="s">
        <v>213</v>
      </c>
      <c r="AL306" s="36" t="s">
        <v>22092</v>
      </c>
      <c r="AM306" s="36" t="s">
        <v>213</v>
      </c>
      <c r="AN306" s="58" t="s">
        <v>22319</v>
      </c>
      <c r="AO306" s="65"/>
      <c r="AP306" s="65"/>
    </row>
    <row r="307" spans="1:42" x14ac:dyDescent="0.25">
      <c r="A307" s="18" t="s">
        <v>15073</v>
      </c>
      <c r="B307" s="75" t="s">
        <v>22255</v>
      </c>
      <c r="C307" s="56" t="s">
        <v>15072</v>
      </c>
      <c r="D307" s="75" t="s">
        <v>22221</v>
      </c>
      <c r="E307" s="55" t="str">
        <f t="shared" si="6"/>
        <v>PINSOLLE Didier</v>
      </c>
      <c r="F307" s="54" t="s">
        <v>22154</v>
      </c>
      <c r="H307" s="27"/>
      <c r="I307" s="28"/>
      <c r="J307" s="27"/>
      <c r="K307" s="28"/>
      <c r="L307" s="27"/>
      <c r="M307" s="28"/>
      <c r="N307" s="27"/>
      <c r="O307" s="28"/>
      <c r="P307" s="27"/>
      <c r="Q307" s="28"/>
      <c r="R307" s="27"/>
      <c r="S307" s="28"/>
      <c r="T307" s="27"/>
      <c r="U307" s="28"/>
      <c r="V307" s="27"/>
      <c r="W307" s="28"/>
      <c r="X307" s="27"/>
      <c r="Y307" s="28"/>
      <c r="Z307" s="6"/>
      <c r="AA307" s="28"/>
      <c r="AB307" s="27"/>
      <c r="AC307" s="52"/>
      <c r="AD307" s="27"/>
      <c r="AE307" s="52"/>
      <c r="AF307" s="27"/>
      <c r="AG307" s="52"/>
      <c r="AH307" s="50"/>
      <c r="AI307" s="50"/>
      <c r="AJ307" s="50"/>
      <c r="AK307" s="50" t="s">
        <v>105</v>
      </c>
      <c r="AL307" s="50" t="s">
        <v>22092</v>
      </c>
      <c r="AM307" s="50" t="s">
        <v>105</v>
      </c>
      <c r="AN307" s="49" t="s">
        <v>22318</v>
      </c>
      <c r="AO307" s="65"/>
      <c r="AP307" s="65"/>
    </row>
    <row r="308" spans="1:42" s="33" customFormat="1" hidden="1" x14ac:dyDescent="0.25">
      <c r="A308" s="18" t="s">
        <v>22317</v>
      </c>
      <c r="B308" s="75" t="s">
        <v>22313</v>
      </c>
      <c r="C308" s="56" t="s">
        <v>15211</v>
      </c>
      <c r="D308" s="75" t="s">
        <v>22100</v>
      </c>
      <c r="E308" s="55" t="str">
        <f t="shared" si="6"/>
        <v>POILLY  Serge</v>
      </c>
      <c r="F308" s="54" t="s">
        <v>22099</v>
      </c>
      <c r="G308" s="45"/>
      <c r="H308" s="44"/>
      <c r="I308" s="43"/>
      <c r="J308" s="44"/>
      <c r="K308" s="43"/>
      <c r="L308" s="44"/>
      <c r="M308" s="43"/>
      <c r="N308" s="44"/>
      <c r="O308" s="43"/>
      <c r="P308" s="44"/>
      <c r="Q308" s="43"/>
      <c r="R308" s="44"/>
      <c r="S308" s="43"/>
      <c r="T308" s="44"/>
      <c r="U308" s="43"/>
      <c r="V308" s="44"/>
      <c r="W308" s="43"/>
      <c r="X308" s="44"/>
      <c r="Y308" s="43"/>
      <c r="Z308" s="42"/>
      <c r="AA308" s="43"/>
      <c r="AB308" s="61"/>
      <c r="AC308" s="60"/>
      <c r="AD308" s="61"/>
      <c r="AE308" s="60"/>
      <c r="AF308" s="61"/>
      <c r="AG308" s="60"/>
      <c r="AH308" s="59"/>
      <c r="AI308" s="50"/>
      <c r="AJ308" s="50"/>
      <c r="AK308" s="50" t="s">
        <v>105</v>
      </c>
      <c r="AL308" s="50" t="s">
        <v>22092</v>
      </c>
      <c r="AM308" s="50" t="s">
        <v>105</v>
      </c>
      <c r="AN308" s="49" t="s">
        <v>22316</v>
      </c>
      <c r="AO308" s="34"/>
      <c r="AP308" s="34"/>
    </row>
    <row r="309" spans="1:42" s="33" customFormat="1" hidden="1" x14ac:dyDescent="0.25">
      <c r="A309" s="64" t="s">
        <v>20693</v>
      </c>
      <c r="B309" s="63" t="s">
        <v>22315</v>
      </c>
      <c r="C309" s="63" t="s">
        <v>20694</v>
      </c>
      <c r="D309" s="63" t="s">
        <v>22122</v>
      </c>
      <c r="E309" s="63" t="str">
        <f t="shared" si="6"/>
        <v>POINTIN Régis</v>
      </c>
      <c r="F309" s="62" t="s">
        <v>22114</v>
      </c>
      <c r="G309" s="5"/>
      <c r="H309" s="27"/>
      <c r="I309" s="28"/>
      <c r="J309" s="27"/>
      <c r="K309" s="28"/>
      <c r="L309" s="27"/>
      <c r="M309" s="28"/>
      <c r="N309" s="27"/>
      <c r="O309" s="28"/>
      <c r="P309" s="27"/>
      <c r="Q309" s="28"/>
      <c r="R309" s="27"/>
      <c r="S309" s="28"/>
      <c r="T309" s="27"/>
      <c r="U309" s="28"/>
      <c r="V309" s="27"/>
      <c r="W309" s="28"/>
      <c r="X309" s="27"/>
      <c r="Y309" s="28" t="s">
        <v>105</v>
      </c>
      <c r="Z309" s="6" t="s">
        <v>22092</v>
      </c>
      <c r="AA309" s="28" t="s">
        <v>105</v>
      </c>
      <c r="AB309" s="27" t="s">
        <v>22092</v>
      </c>
      <c r="AC309" s="52" t="s">
        <v>22084</v>
      </c>
      <c r="AD309" s="27" t="s">
        <v>22092</v>
      </c>
      <c r="AE309" s="52" t="s">
        <v>105</v>
      </c>
      <c r="AF309" s="27" t="s">
        <v>22092</v>
      </c>
      <c r="AG309" s="60" t="s">
        <v>22084</v>
      </c>
      <c r="AH309" s="59" t="s">
        <v>22092</v>
      </c>
      <c r="AI309" s="36" t="s">
        <v>22084</v>
      </c>
      <c r="AJ309" s="36" t="s">
        <v>22092</v>
      </c>
      <c r="AK309" s="36" t="s">
        <v>105</v>
      </c>
      <c r="AL309" s="36" t="s">
        <v>22092</v>
      </c>
      <c r="AM309" s="36" t="s">
        <v>105</v>
      </c>
      <c r="AN309" s="58" t="s">
        <v>22314</v>
      </c>
    </row>
    <row r="310" spans="1:42" s="55" customFormat="1" hidden="1" x14ac:dyDescent="0.25">
      <c r="A310" s="64" t="s">
        <v>15253</v>
      </c>
      <c r="B310" s="63" t="s">
        <v>22313</v>
      </c>
      <c r="C310" s="80" t="s">
        <v>15254</v>
      </c>
      <c r="D310" s="80" t="s">
        <v>22176</v>
      </c>
      <c r="E310" s="63" t="str">
        <f t="shared" si="6"/>
        <v>POLARD Serge</v>
      </c>
      <c r="F310" s="62" t="s">
        <v>22094</v>
      </c>
      <c r="G310" s="45"/>
      <c r="H310" s="44"/>
      <c r="I310" s="45" t="s">
        <v>105</v>
      </c>
      <c r="J310" s="44" t="s">
        <v>22092</v>
      </c>
      <c r="K310" s="43" t="s">
        <v>22084</v>
      </c>
      <c r="L310" s="44" t="s">
        <v>22093</v>
      </c>
      <c r="M310" s="43" t="s">
        <v>22084</v>
      </c>
      <c r="N310" s="44" t="s">
        <v>22093</v>
      </c>
      <c r="O310" s="43" t="s">
        <v>22084</v>
      </c>
      <c r="P310" s="44" t="s">
        <v>22093</v>
      </c>
      <c r="Q310" s="43" t="s">
        <v>22084</v>
      </c>
      <c r="R310" s="44" t="s">
        <v>22093</v>
      </c>
      <c r="S310" s="43" t="s">
        <v>22084</v>
      </c>
      <c r="T310" s="44" t="s">
        <v>22093</v>
      </c>
      <c r="U310" s="43" t="s">
        <v>22084</v>
      </c>
      <c r="V310" s="44" t="s">
        <v>22093</v>
      </c>
      <c r="W310" s="43" t="s">
        <v>22084</v>
      </c>
      <c r="X310" s="44" t="s">
        <v>22093</v>
      </c>
      <c r="Y310" s="43" t="s">
        <v>22084</v>
      </c>
      <c r="Z310" s="42" t="s">
        <v>22093</v>
      </c>
      <c r="AA310" s="43" t="s">
        <v>22083</v>
      </c>
      <c r="AB310" s="61" t="s">
        <v>22092</v>
      </c>
      <c r="AC310" s="60" t="s">
        <v>22084</v>
      </c>
      <c r="AD310" s="61" t="s">
        <v>22092</v>
      </c>
      <c r="AE310" s="60" t="s">
        <v>105</v>
      </c>
      <c r="AF310" s="61" t="s">
        <v>22092</v>
      </c>
      <c r="AG310" s="60" t="s">
        <v>22084</v>
      </c>
      <c r="AH310" s="59" t="s">
        <v>22092</v>
      </c>
      <c r="AI310" s="36" t="s">
        <v>22084</v>
      </c>
      <c r="AJ310" s="36" t="s">
        <v>22092</v>
      </c>
      <c r="AK310" s="36" t="s">
        <v>105</v>
      </c>
      <c r="AL310" s="36" t="s">
        <v>22092</v>
      </c>
      <c r="AM310" s="36" t="s">
        <v>105</v>
      </c>
      <c r="AN310" s="58" t="s">
        <v>22312</v>
      </c>
      <c r="AO310" s="98"/>
      <c r="AP310" s="98"/>
    </row>
    <row r="311" spans="1:42" s="55" customFormat="1" hidden="1" x14ac:dyDescent="0.25">
      <c r="A311" s="85" t="s">
        <v>15262</v>
      </c>
      <c r="B311" s="63" t="s">
        <v>22299</v>
      </c>
      <c r="C311" s="80" t="s">
        <v>15263</v>
      </c>
      <c r="D311" s="80" t="s">
        <v>22161</v>
      </c>
      <c r="E311" s="63" t="str">
        <f t="shared" si="6"/>
        <v>POLIN Thibault</v>
      </c>
      <c r="F311" s="62" t="s">
        <v>22099</v>
      </c>
      <c r="G311" s="5"/>
      <c r="H311" s="27"/>
      <c r="I311" s="5"/>
      <c r="J311" s="27"/>
      <c r="K311" s="28"/>
      <c r="L311" s="27"/>
      <c r="M311" s="28"/>
      <c r="N311" s="27"/>
      <c r="O311" s="28"/>
      <c r="P311" s="27"/>
      <c r="Q311" s="28"/>
      <c r="R311" s="27"/>
      <c r="S311" s="28"/>
      <c r="T311" s="27"/>
      <c r="U311" s="28"/>
      <c r="V311" s="27"/>
      <c r="W311" s="28"/>
      <c r="X311" s="27"/>
      <c r="Y311" s="28" t="s">
        <v>105</v>
      </c>
      <c r="Z311" s="6" t="s">
        <v>22092</v>
      </c>
      <c r="AA311" s="28" t="s">
        <v>105</v>
      </c>
      <c r="AB311" s="27" t="s">
        <v>22092</v>
      </c>
      <c r="AC311" s="52" t="s">
        <v>22084</v>
      </c>
      <c r="AD311" s="27" t="s">
        <v>22092</v>
      </c>
      <c r="AE311" s="52" t="s">
        <v>105</v>
      </c>
      <c r="AF311" s="27" t="s">
        <v>22092</v>
      </c>
      <c r="AG311" s="60" t="s">
        <v>22084</v>
      </c>
      <c r="AH311" s="59" t="s">
        <v>22092</v>
      </c>
      <c r="AI311" s="36" t="s">
        <v>22084</v>
      </c>
      <c r="AJ311" s="36" t="s">
        <v>22092</v>
      </c>
      <c r="AK311" s="36" t="s">
        <v>105</v>
      </c>
      <c r="AL311" s="36" t="s">
        <v>22092</v>
      </c>
      <c r="AM311" s="36" t="s">
        <v>105</v>
      </c>
      <c r="AN311" s="58" t="s">
        <v>22311</v>
      </c>
      <c r="AO311" s="98"/>
      <c r="AP311" s="98"/>
    </row>
    <row r="312" spans="1:42" s="33" customFormat="1" hidden="1" x14ac:dyDescent="0.25">
      <c r="A312" s="64" t="s">
        <v>15265</v>
      </c>
      <c r="B312" s="63" t="s">
        <v>22101</v>
      </c>
      <c r="C312" s="80" t="s">
        <v>15264</v>
      </c>
      <c r="D312" s="80" t="s">
        <v>22134</v>
      </c>
      <c r="E312" s="63" t="str">
        <f t="shared" si="6"/>
        <v>POLLAERT Michel</v>
      </c>
      <c r="F312" s="62" t="s">
        <v>22094</v>
      </c>
      <c r="G312" s="45" t="s">
        <v>105</v>
      </c>
      <c r="H312" s="44" t="s">
        <v>22092</v>
      </c>
      <c r="I312" s="43" t="s">
        <v>22084</v>
      </c>
      <c r="J312" s="44" t="s">
        <v>22093</v>
      </c>
      <c r="K312" s="43" t="s">
        <v>22084</v>
      </c>
      <c r="L312" s="44" t="s">
        <v>22093</v>
      </c>
      <c r="M312" s="43" t="s">
        <v>22084</v>
      </c>
      <c r="N312" s="44" t="s">
        <v>22093</v>
      </c>
      <c r="O312" s="43" t="s">
        <v>22084</v>
      </c>
      <c r="P312" s="44" t="s">
        <v>22093</v>
      </c>
      <c r="Q312" s="43" t="s">
        <v>22084</v>
      </c>
      <c r="R312" s="44" t="s">
        <v>22093</v>
      </c>
      <c r="S312" s="43" t="s">
        <v>22084</v>
      </c>
      <c r="T312" s="44" t="s">
        <v>22093</v>
      </c>
      <c r="U312" s="43" t="s">
        <v>22084</v>
      </c>
      <c r="V312" s="44" t="s">
        <v>22093</v>
      </c>
      <c r="W312" s="43" t="s">
        <v>22084</v>
      </c>
      <c r="X312" s="44" t="s">
        <v>22093</v>
      </c>
      <c r="Y312" s="43" t="s">
        <v>22084</v>
      </c>
      <c r="Z312" s="42" t="s">
        <v>22093</v>
      </c>
      <c r="AA312" s="43" t="s">
        <v>22083</v>
      </c>
      <c r="AB312" s="61" t="s">
        <v>22092</v>
      </c>
      <c r="AC312" s="60" t="s">
        <v>22084</v>
      </c>
      <c r="AD312" s="61" t="s">
        <v>22092</v>
      </c>
      <c r="AE312" s="60" t="s">
        <v>105</v>
      </c>
      <c r="AF312" s="61" t="s">
        <v>22092</v>
      </c>
      <c r="AG312" s="60" t="s">
        <v>22084</v>
      </c>
      <c r="AH312" s="59" t="s">
        <v>22092</v>
      </c>
      <c r="AI312" s="36" t="s">
        <v>22084</v>
      </c>
      <c r="AJ312" s="36" t="s">
        <v>22092</v>
      </c>
      <c r="AK312" s="36" t="s">
        <v>105</v>
      </c>
      <c r="AL312" s="36" t="s">
        <v>22092</v>
      </c>
      <c r="AM312" s="36" t="s">
        <v>105</v>
      </c>
      <c r="AN312" s="58" t="s">
        <v>22310</v>
      </c>
      <c r="AO312" s="34"/>
      <c r="AP312" s="34"/>
    </row>
    <row r="313" spans="1:42" hidden="1" x14ac:dyDescent="0.25">
      <c r="A313" s="64" t="s">
        <v>15288</v>
      </c>
      <c r="B313" s="63" t="s">
        <v>22309</v>
      </c>
      <c r="C313" s="81" t="s">
        <v>15287</v>
      </c>
      <c r="D313" s="78" t="s">
        <v>22152</v>
      </c>
      <c r="E313" s="63" t="str">
        <f t="shared" si="6"/>
        <v>PONCHANT Gregory</v>
      </c>
      <c r="F313" s="62" t="s">
        <v>22111</v>
      </c>
      <c r="G313" s="45"/>
      <c r="H313" s="44"/>
      <c r="I313" s="43" t="s">
        <v>213</v>
      </c>
      <c r="J313" s="44" t="s">
        <v>22127</v>
      </c>
      <c r="K313" s="43" t="s">
        <v>105</v>
      </c>
      <c r="L313" s="44" t="s">
        <v>22098</v>
      </c>
      <c r="M313" s="43" t="s">
        <v>22085</v>
      </c>
      <c r="N313" s="44" t="s">
        <v>22093</v>
      </c>
      <c r="O313" s="43" t="s">
        <v>22085</v>
      </c>
      <c r="P313" s="44" t="s">
        <v>22093</v>
      </c>
      <c r="Q313" s="43" t="s">
        <v>22085</v>
      </c>
      <c r="R313" s="44" t="s">
        <v>22093</v>
      </c>
      <c r="S313" s="43" t="s">
        <v>22085</v>
      </c>
      <c r="T313" s="44" t="s">
        <v>22093</v>
      </c>
      <c r="U313" s="43" t="s">
        <v>22085</v>
      </c>
      <c r="V313" s="44" t="s">
        <v>22093</v>
      </c>
      <c r="W313" s="43" t="s">
        <v>22085</v>
      </c>
      <c r="X313" s="44" t="s">
        <v>22093</v>
      </c>
      <c r="Y313" s="43" t="s">
        <v>22085</v>
      </c>
      <c r="Z313" s="42" t="s">
        <v>22093</v>
      </c>
      <c r="AA313" s="43" t="s">
        <v>22085</v>
      </c>
      <c r="AB313" s="61" t="s">
        <v>22092</v>
      </c>
      <c r="AC313" s="60" t="s">
        <v>22085</v>
      </c>
      <c r="AD313" s="61" t="s">
        <v>22092</v>
      </c>
      <c r="AE313" s="60" t="s">
        <v>213</v>
      </c>
      <c r="AF313" s="61" t="s">
        <v>22092</v>
      </c>
      <c r="AG313" s="60" t="s">
        <v>22085</v>
      </c>
      <c r="AH313" s="59" t="s">
        <v>22092</v>
      </c>
      <c r="AI313" s="36" t="s">
        <v>22085</v>
      </c>
      <c r="AJ313" s="36" t="s">
        <v>22092</v>
      </c>
      <c r="AK313" s="36" t="s">
        <v>213</v>
      </c>
      <c r="AL313" s="36" t="s">
        <v>22092</v>
      </c>
      <c r="AM313" s="36" t="s">
        <v>213</v>
      </c>
      <c r="AN313" s="58" t="s">
        <v>22308</v>
      </c>
      <c r="AO313" s="65"/>
      <c r="AP313" s="65"/>
    </row>
    <row r="314" spans="1:42" hidden="1" x14ac:dyDescent="0.25">
      <c r="A314" s="64" t="s">
        <v>15297</v>
      </c>
      <c r="B314" s="63" t="s">
        <v>22250</v>
      </c>
      <c r="C314" s="63" t="s">
        <v>15296</v>
      </c>
      <c r="D314" s="63" t="s">
        <v>22103</v>
      </c>
      <c r="E314" s="63" t="str">
        <f t="shared" si="6"/>
        <v>PONS DE GUIGUES Philippe</v>
      </c>
      <c r="F314" s="62" t="s">
        <v>22099</v>
      </c>
      <c r="G314" s="45"/>
      <c r="H314" s="44"/>
      <c r="I314" s="43"/>
      <c r="J314" s="44"/>
      <c r="K314" s="43"/>
      <c r="L314" s="44"/>
      <c r="M314" s="43"/>
      <c r="N314" s="44"/>
      <c r="O314" s="43"/>
      <c r="P314" s="44"/>
      <c r="Q314" s="43"/>
      <c r="R314" s="44"/>
      <c r="S314" s="43"/>
      <c r="T314" s="44"/>
      <c r="U314" s="43"/>
      <c r="V314" s="44"/>
      <c r="W314" s="43" t="s">
        <v>213</v>
      </c>
      <c r="X314" s="44" t="s">
        <v>22092</v>
      </c>
      <c r="Y314" s="43" t="s">
        <v>213</v>
      </c>
      <c r="Z314" s="42" t="s">
        <v>22092</v>
      </c>
      <c r="AA314" s="43" t="s">
        <v>22085</v>
      </c>
      <c r="AB314" s="61" t="s">
        <v>22092</v>
      </c>
      <c r="AC314" s="60" t="s">
        <v>22085</v>
      </c>
      <c r="AD314" s="61" t="s">
        <v>22092</v>
      </c>
      <c r="AE314" s="60" t="s">
        <v>213</v>
      </c>
      <c r="AF314" s="61" t="s">
        <v>22092</v>
      </c>
      <c r="AG314" s="60" t="s">
        <v>22085</v>
      </c>
      <c r="AH314" s="59" t="s">
        <v>22092</v>
      </c>
      <c r="AI314" s="36" t="s">
        <v>22085</v>
      </c>
      <c r="AJ314" s="36" t="s">
        <v>22092</v>
      </c>
      <c r="AK314" s="36" t="s">
        <v>213</v>
      </c>
      <c r="AL314" s="36" t="s">
        <v>22092</v>
      </c>
      <c r="AM314" s="36" t="s">
        <v>213</v>
      </c>
      <c r="AN314" s="58" t="s">
        <v>22307</v>
      </c>
    </row>
    <row r="315" spans="1:42" hidden="1" x14ac:dyDescent="0.25">
      <c r="A315" s="18" t="s">
        <v>15328</v>
      </c>
      <c r="B315" s="75" t="s">
        <v>22306</v>
      </c>
      <c r="C315" s="75" t="s">
        <v>15327</v>
      </c>
      <c r="D315" s="75" t="s">
        <v>22100</v>
      </c>
      <c r="E315" s="55" t="str">
        <f t="shared" si="6"/>
        <v>PORQUIER Gérard</v>
      </c>
      <c r="F315" s="54" t="s">
        <v>22099</v>
      </c>
      <c r="H315" s="27"/>
      <c r="I315" s="28"/>
      <c r="J315" s="27"/>
      <c r="K315" s="28"/>
      <c r="L315" s="27"/>
      <c r="M315" s="28"/>
      <c r="N315" s="27"/>
      <c r="O315" s="28"/>
      <c r="P315" s="27"/>
      <c r="Q315" s="28"/>
      <c r="R315" s="27"/>
      <c r="S315" s="28"/>
      <c r="T315" s="27"/>
      <c r="U315" s="28"/>
      <c r="V315" s="27"/>
      <c r="W315" s="28"/>
      <c r="X315" s="27"/>
      <c r="Y315" s="28"/>
      <c r="Z315" s="6"/>
      <c r="AA315" s="28"/>
      <c r="AB315" s="53"/>
      <c r="AC315" s="52"/>
      <c r="AD315" s="53"/>
      <c r="AE315" s="52"/>
      <c r="AF315" s="53"/>
      <c r="AG315" s="52"/>
      <c r="AH315" s="50"/>
      <c r="AI315" s="50" t="s">
        <v>105</v>
      </c>
      <c r="AJ315" s="50" t="s">
        <v>22092</v>
      </c>
      <c r="AK315" s="50" t="s">
        <v>105</v>
      </c>
      <c r="AL315" s="50" t="s">
        <v>22092</v>
      </c>
      <c r="AM315" s="50" t="s">
        <v>105</v>
      </c>
      <c r="AN315" s="49" t="s">
        <v>22305</v>
      </c>
    </row>
    <row r="316" spans="1:42" hidden="1" x14ac:dyDescent="0.25">
      <c r="A316" s="57" t="s">
        <v>15415</v>
      </c>
      <c r="B316" s="55" t="s">
        <v>22304</v>
      </c>
      <c r="C316" s="75" t="s">
        <v>15414</v>
      </c>
      <c r="D316" s="75" t="s">
        <v>22119</v>
      </c>
      <c r="E316" s="55" t="str">
        <f t="shared" si="6"/>
        <v>POULEYN André</v>
      </c>
      <c r="F316" s="54" t="s">
        <v>22094</v>
      </c>
      <c r="G316" s="5" t="s">
        <v>105</v>
      </c>
      <c r="H316" s="27" t="s">
        <v>22092</v>
      </c>
      <c r="I316" s="28" t="s">
        <v>105</v>
      </c>
      <c r="J316" s="27" t="s">
        <v>22092</v>
      </c>
      <c r="K316" s="28" t="s">
        <v>105</v>
      </c>
      <c r="L316" s="27" t="s">
        <v>22098</v>
      </c>
      <c r="M316" s="28" t="s">
        <v>213</v>
      </c>
      <c r="N316" s="27" t="s">
        <v>22092</v>
      </c>
      <c r="O316" s="28" t="s">
        <v>213</v>
      </c>
      <c r="P316" s="27" t="s">
        <v>22092</v>
      </c>
      <c r="Q316" s="28" t="s">
        <v>22085</v>
      </c>
      <c r="R316" s="27" t="s">
        <v>22093</v>
      </c>
      <c r="S316" s="28" t="s">
        <v>213</v>
      </c>
      <c r="T316" s="27" t="s">
        <v>22092</v>
      </c>
      <c r="U316" s="28" t="s">
        <v>213</v>
      </c>
      <c r="V316" s="27" t="s">
        <v>22092</v>
      </c>
      <c r="W316" s="28" t="s">
        <v>213</v>
      </c>
      <c r="X316" s="27" t="s">
        <v>22092</v>
      </c>
      <c r="Y316" s="28" t="s">
        <v>213</v>
      </c>
      <c r="Z316" s="6" t="s">
        <v>22092</v>
      </c>
      <c r="AA316" s="28" t="s">
        <v>105</v>
      </c>
      <c r="AB316" s="51" t="s">
        <v>22098</v>
      </c>
      <c r="AC316" s="52" t="s">
        <v>213</v>
      </c>
      <c r="AD316" s="53" t="s">
        <v>22092</v>
      </c>
      <c r="AE316" s="52" t="s">
        <v>213</v>
      </c>
      <c r="AF316" s="53" t="s">
        <v>22092</v>
      </c>
      <c r="AG316" s="52" t="s">
        <v>213</v>
      </c>
      <c r="AH316" s="50" t="s">
        <v>22092</v>
      </c>
      <c r="AI316" s="50" t="s">
        <v>213</v>
      </c>
      <c r="AJ316" s="50" t="s">
        <v>22092</v>
      </c>
      <c r="AK316" s="50" t="s">
        <v>213</v>
      </c>
      <c r="AL316" s="68" t="s">
        <v>22127</v>
      </c>
      <c r="AM316" s="50" t="s">
        <v>105</v>
      </c>
      <c r="AN316" s="49" t="s">
        <v>22303</v>
      </c>
      <c r="AO316" s="65"/>
      <c r="AP316" s="65"/>
    </row>
    <row r="317" spans="1:42" hidden="1" x14ac:dyDescent="0.25">
      <c r="A317" s="87" t="s">
        <v>15559</v>
      </c>
      <c r="B317" s="72" t="s">
        <v>22302</v>
      </c>
      <c r="C317" s="72" t="s">
        <v>15558</v>
      </c>
      <c r="D317" s="72" t="s">
        <v>22184</v>
      </c>
      <c r="E317" s="72" t="str">
        <f t="shared" si="6"/>
        <v>PROUT Vincent</v>
      </c>
      <c r="F317" s="71" t="s">
        <v>22099</v>
      </c>
      <c r="G317" s="93"/>
      <c r="H317" s="95"/>
      <c r="I317" s="94"/>
      <c r="J317" s="95"/>
      <c r="K317" s="94"/>
      <c r="L317" s="95"/>
      <c r="M317" s="94"/>
      <c r="N317" s="95"/>
      <c r="O317" s="94"/>
      <c r="P317" s="95"/>
      <c r="Q317" s="94"/>
      <c r="R317" s="95"/>
      <c r="S317" s="94"/>
      <c r="T317" s="95"/>
      <c r="U317" s="94"/>
      <c r="V317" s="95"/>
      <c r="W317" s="94" t="s">
        <v>213</v>
      </c>
      <c r="X317" s="95" t="s">
        <v>22092</v>
      </c>
      <c r="Y317" s="94" t="s">
        <v>22085</v>
      </c>
      <c r="Z317" s="97" t="s">
        <v>22093</v>
      </c>
      <c r="AA317" s="94" t="s">
        <v>213</v>
      </c>
      <c r="AB317" s="95" t="s">
        <v>22092</v>
      </c>
      <c r="AC317" s="96" t="s">
        <v>213</v>
      </c>
      <c r="AD317" s="95" t="s">
        <v>22092</v>
      </c>
      <c r="AE317" s="94" t="s">
        <v>213</v>
      </c>
      <c r="AF317" s="95" t="s">
        <v>22092</v>
      </c>
      <c r="AG317" s="94" t="s">
        <v>213</v>
      </c>
      <c r="AH317" s="70" t="s">
        <v>22092</v>
      </c>
      <c r="AI317" s="93" t="s">
        <v>22085</v>
      </c>
      <c r="AJ317" s="70" t="s">
        <v>22092</v>
      </c>
      <c r="AK317" s="70" t="s">
        <v>213</v>
      </c>
      <c r="AL317" s="70" t="s">
        <v>22092</v>
      </c>
      <c r="AM317" s="70" t="s">
        <v>213</v>
      </c>
      <c r="AN317" s="69" t="s">
        <v>22301</v>
      </c>
      <c r="AO317" s="65"/>
      <c r="AP317" s="65"/>
    </row>
    <row r="318" spans="1:42" hidden="1" x14ac:dyDescent="0.25">
      <c r="A318" s="64" t="s">
        <v>19122</v>
      </c>
      <c r="B318" s="63" t="s">
        <v>22185</v>
      </c>
      <c r="C318" s="63" t="s">
        <v>15572</v>
      </c>
      <c r="D318" s="63" t="s">
        <v>22240</v>
      </c>
      <c r="E318" s="63" t="str">
        <f t="shared" si="6"/>
        <v>PRUDHOMME Laurent</v>
      </c>
      <c r="F318" s="62" t="s">
        <v>22099</v>
      </c>
      <c r="G318" s="45"/>
      <c r="H318" s="44"/>
      <c r="I318" s="43"/>
      <c r="J318" s="44"/>
      <c r="K318" s="43"/>
      <c r="L318" s="44"/>
      <c r="M318" s="43"/>
      <c r="N318" s="44"/>
      <c r="O318" s="43"/>
      <c r="P318" s="44"/>
      <c r="Q318" s="43"/>
      <c r="R318" s="44"/>
      <c r="S318" s="43"/>
      <c r="T318" s="44"/>
      <c r="U318" s="43"/>
      <c r="V318" s="44"/>
      <c r="W318" s="43" t="s">
        <v>213</v>
      </c>
      <c r="X318" s="44" t="s">
        <v>22092</v>
      </c>
      <c r="Y318" s="43" t="s">
        <v>213</v>
      </c>
      <c r="Z318" s="42" t="s">
        <v>22092</v>
      </c>
      <c r="AA318" s="43" t="s">
        <v>22085</v>
      </c>
      <c r="AB318" s="61" t="s">
        <v>22092</v>
      </c>
      <c r="AC318" s="60" t="s">
        <v>22085</v>
      </c>
      <c r="AD318" s="61" t="s">
        <v>22092</v>
      </c>
      <c r="AE318" s="43" t="s">
        <v>213</v>
      </c>
      <c r="AF318" s="61" t="s">
        <v>22092</v>
      </c>
      <c r="AG318" s="43" t="s">
        <v>22085</v>
      </c>
      <c r="AH318" s="59" t="s">
        <v>22092</v>
      </c>
      <c r="AI318" s="92" t="s">
        <v>22085</v>
      </c>
      <c r="AJ318" s="36" t="s">
        <v>22092</v>
      </c>
      <c r="AK318" s="92" t="s">
        <v>213</v>
      </c>
      <c r="AL318" s="36" t="s">
        <v>22092</v>
      </c>
      <c r="AM318" s="92" t="s">
        <v>213</v>
      </c>
      <c r="AN318" s="58" t="s">
        <v>22300</v>
      </c>
    </row>
    <row r="319" spans="1:42" hidden="1" x14ac:dyDescent="0.25">
      <c r="A319" s="57" t="s">
        <v>15695</v>
      </c>
      <c r="B319" s="55" t="s">
        <v>22299</v>
      </c>
      <c r="C319" s="75" t="s">
        <v>15694</v>
      </c>
      <c r="D319" s="75" t="s">
        <v>22095</v>
      </c>
      <c r="E319" s="55" t="str">
        <f t="shared" si="6"/>
        <v>RACARY Thibault</v>
      </c>
      <c r="F319" s="54" t="s">
        <v>22094</v>
      </c>
      <c r="H319" s="27"/>
      <c r="I319" s="28" t="s">
        <v>213</v>
      </c>
      <c r="J319" s="27" t="s">
        <v>22092</v>
      </c>
      <c r="K319" s="28" t="s">
        <v>213</v>
      </c>
      <c r="L319" s="27" t="s">
        <v>22098</v>
      </c>
      <c r="M319" s="28" t="s">
        <v>711</v>
      </c>
      <c r="N319" s="27" t="s">
        <v>22092</v>
      </c>
      <c r="O319" s="28" t="s">
        <v>711</v>
      </c>
      <c r="P319" s="27" t="s">
        <v>22092</v>
      </c>
      <c r="Q319" s="28" t="s">
        <v>711</v>
      </c>
      <c r="R319" s="27" t="s">
        <v>22092</v>
      </c>
      <c r="S319" s="28" t="s">
        <v>711</v>
      </c>
      <c r="T319" s="27" t="s">
        <v>22092</v>
      </c>
      <c r="U319" s="28" t="s">
        <v>711</v>
      </c>
      <c r="V319" s="27" t="s">
        <v>22092</v>
      </c>
      <c r="W319" s="28" t="s">
        <v>711</v>
      </c>
      <c r="X319" s="27" t="s">
        <v>22092</v>
      </c>
      <c r="Y319" s="28" t="s">
        <v>711</v>
      </c>
      <c r="Z319" s="6" t="s">
        <v>22092</v>
      </c>
      <c r="AA319" s="28" t="s">
        <v>711</v>
      </c>
      <c r="AB319" s="68" t="s">
        <v>22127</v>
      </c>
      <c r="AC319" s="52" t="s">
        <v>213</v>
      </c>
      <c r="AD319" s="51" t="s">
        <v>22098</v>
      </c>
      <c r="AE319" s="52" t="s">
        <v>711</v>
      </c>
      <c r="AF319" s="27" t="s">
        <v>22092</v>
      </c>
      <c r="AG319" s="52" t="s">
        <v>711</v>
      </c>
      <c r="AH319" s="68" t="s">
        <v>22127</v>
      </c>
      <c r="AI319" s="50" t="s">
        <v>213</v>
      </c>
      <c r="AJ319" s="50" t="s">
        <v>22092</v>
      </c>
      <c r="AK319" s="50" t="s">
        <v>213</v>
      </c>
      <c r="AL319" s="50" t="s">
        <v>22092</v>
      </c>
      <c r="AM319" s="50" t="s">
        <v>213</v>
      </c>
      <c r="AN319" s="49" t="s">
        <v>22298</v>
      </c>
    </row>
    <row r="320" spans="1:42" hidden="1" x14ac:dyDescent="0.25">
      <c r="A320" s="18" t="s">
        <v>15710</v>
      </c>
      <c r="B320" s="75" t="s">
        <v>22096</v>
      </c>
      <c r="C320" s="56" t="s">
        <v>15709</v>
      </c>
      <c r="D320" s="75" t="s">
        <v>22184</v>
      </c>
      <c r="E320" s="55" t="str">
        <f t="shared" si="6"/>
        <v>RAFFY Alain</v>
      </c>
      <c r="F320" s="54" t="s">
        <v>22099</v>
      </c>
      <c r="H320" s="27"/>
      <c r="I320" s="28"/>
      <c r="J320" s="27"/>
      <c r="K320" s="28"/>
      <c r="L320" s="27"/>
      <c r="M320" s="28"/>
      <c r="N320" s="27"/>
      <c r="O320" s="28"/>
      <c r="P320" s="27"/>
      <c r="Q320" s="28"/>
      <c r="R320" s="27"/>
      <c r="S320" s="28"/>
      <c r="T320" s="27"/>
      <c r="U320" s="28"/>
      <c r="V320" s="27"/>
      <c r="W320" s="28"/>
      <c r="X320" s="27"/>
      <c r="Y320" s="28"/>
      <c r="Z320" s="6"/>
      <c r="AA320" s="28"/>
      <c r="AB320" s="53"/>
      <c r="AC320" s="52"/>
      <c r="AD320" s="53"/>
      <c r="AE320" s="52"/>
      <c r="AF320" s="53"/>
      <c r="AG320" s="52"/>
      <c r="AH320" s="50"/>
      <c r="AI320" s="50" t="s">
        <v>105</v>
      </c>
      <c r="AJ320" s="50" t="s">
        <v>22092</v>
      </c>
      <c r="AK320" s="50" t="s">
        <v>105</v>
      </c>
      <c r="AL320" s="50" t="s">
        <v>22092</v>
      </c>
      <c r="AM320" s="50" t="s">
        <v>105</v>
      </c>
      <c r="AN320" s="49" t="s">
        <v>22297</v>
      </c>
    </row>
    <row r="321" spans="1:42" s="33" customFormat="1" hidden="1" x14ac:dyDescent="0.25">
      <c r="A321" s="57" t="s">
        <v>22296</v>
      </c>
      <c r="B321" s="55" t="s">
        <v>22105</v>
      </c>
      <c r="C321" s="83" t="s">
        <v>22295</v>
      </c>
      <c r="D321" s="75" t="s">
        <v>22194</v>
      </c>
      <c r="E321" s="55" t="str">
        <f t="shared" si="6"/>
        <v>RAMET Jacques</v>
      </c>
      <c r="F321" s="54" t="s">
        <v>22111</v>
      </c>
      <c r="G321" s="5"/>
      <c r="H321" s="27"/>
      <c r="I321" s="28"/>
      <c r="J321" s="27"/>
      <c r="K321" s="28"/>
      <c r="L321" s="27"/>
      <c r="M321" s="28"/>
      <c r="N321" s="27"/>
      <c r="O321" s="28"/>
      <c r="P321" s="27"/>
      <c r="Q321" s="28"/>
      <c r="R321" s="27"/>
      <c r="S321" s="28"/>
      <c r="T321" s="27"/>
      <c r="U321" s="28" t="s">
        <v>105</v>
      </c>
      <c r="V321" s="27" t="s">
        <v>22092</v>
      </c>
      <c r="W321" s="28" t="s">
        <v>105</v>
      </c>
      <c r="X321" s="27" t="s">
        <v>22092</v>
      </c>
      <c r="Y321" s="28" t="s">
        <v>105</v>
      </c>
      <c r="Z321" s="6" t="s">
        <v>22092</v>
      </c>
      <c r="AA321" s="28" t="s">
        <v>105</v>
      </c>
      <c r="AB321" s="27" t="s">
        <v>22092</v>
      </c>
      <c r="AC321" s="52" t="s">
        <v>105</v>
      </c>
      <c r="AD321" s="27" t="s">
        <v>22092</v>
      </c>
      <c r="AE321" s="52" t="s">
        <v>105</v>
      </c>
      <c r="AF321" s="27" t="s">
        <v>22092</v>
      </c>
      <c r="AG321" s="52" t="s">
        <v>105</v>
      </c>
      <c r="AH321" s="50" t="s">
        <v>22092</v>
      </c>
      <c r="AI321" s="50" t="s">
        <v>105</v>
      </c>
      <c r="AJ321" s="50" t="s">
        <v>22092</v>
      </c>
      <c r="AK321" s="50" t="s">
        <v>105</v>
      </c>
      <c r="AL321" s="50" t="s">
        <v>22092</v>
      </c>
      <c r="AM321" s="50" t="s">
        <v>105</v>
      </c>
      <c r="AN321" s="49" t="s">
        <v>22294</v>
      </c>
      <c r="AO321" s="34"/>
      <c r="AP321" s="34"/>
    </row>
    <row r="322" spans="1:42" s="33" customFormat="1" hidden="1" x14ac:dyDescent="0.25">
      <c r="A322" s="64" t="s">
        <v>15763</v>
      </c>
      <c r="B322" s="63" t="s">
        <v>22283</v>
      </c>
      <c r="C322" s="78" t="s">
        <v>15762</v>
      </c>
      <c r="D322" s="78" t="s">
        <v>22214</v>
      </c>
      <c r="E322" s="63" t="str">
        <f t="shared" si="6"/>
        <v>RAOULT Damien</v>
      </c>
      <c r="F322" s="62" t="s">
        <v>22111</v>
      </c>
      <c r="G322" s="45"/>
      <c r="H322" s="44"/>
      <c r="I322" s="43"/>
      <c r="J322" s="44"/>
      <c r="K322" s="43"/>
      <c r="L322" s="44"/>
      <c r="M322" s="43"/>
      <c r="N322" s="44"/>
      <c r="O322" s="43" t="s">
        <v>105</v>
      </c>
      <c r="P322" s="44" t="s">
        <v>22092</v>
      </c>
      <c r="Q322" s="43" t="s">
        <v>22084</v>
      </c>
      <c r="R322" s="44" t="s">
        <v>22093</v>
      </c>
      <c r="S322" s="43" t="s">
        <v>22084</v>
      </c>
      <c r="T322" s="44" t="s">
        <v>22093</v>
      </c>
      <c r="U322" s="43" t="s">
        <v>105</v>
      </c>
      <c r="V322" s="44" t="s">
        <v>22092</v>
      </c>
      <c r="W322" s="43" t="s">
        <v>105</v>
      </c>
      <c r="X322" s="44" t="s">
        <v>22092</v>
      </c>
      <c r="Y322" s="43" t="s">
        <v>22084</v>
      </c>
      <c r="Z322" s="42" t="s">
        <v>22093</v>
      </c>
      <c r="AA322" s="43" t="s">
        <v>22084</v>
      </c>
      <c r="AB322" s="61" t="s">
        <v>22092</v>
      </c>
      <c r="AC322" s="60" t="s">
        <v>22084</v>
      </c>
      <c r="AD322" s="61" t="s">
        <v>22092</v>
      </c>
      <c r="AE322" s="60" t="s">
        <v>105</v>
      </c>
      <c r="AF322" s="61" t="s">
        <v>22092</v>
      </c>
      <c r="AG322" s="60" t="s">
        <v>22084</v>
      </c>
      <c r="AH322" s="59" t="s">
        <v>22092</v>
      </c>
      <c r="AI322" s="36" t="s">
        <v>22084</v>
      </c>
      <c r="AJ322" s="36" t="s">
        <v>22092</v>
      </c>
      <c r="AK322" s="36" t="s">
        <v>105</v>
      </c>
      <c r="AL322" s="36" t="s">
        <v>22092</v>
      </c>
      <c r="AM322" s="36" t="s">
        <v>105</v>
      </c>
      <c r="AN322" s="58" t="s">
        <v>22293</v>
      </c>
      <c r="AO322" s="34"/>
      <c r="AP322" s="34"/>
    </row>
    <row r="323" spans="1:42" s="33" customFormat="1" hidden="1" x14ac:dyDescent="0.25">
      <c r="A323" s="64" t="s">
        <v>15799</v>
      </c>
      <c r="B323" s="63" t="s">
        <v>22292</v>
      </c>
      <c r="C323" s="63" t="s">
        <v>15801</v>
      </c>
      <c r="D323" s="63" t="s">
        <v>22214</v>
      </c>
      <c r="E323" s="63" t="str">
        <f t="shared" si="6"/>
        <v>RAUX Guillaume</v>
      </c>
      <c r="F323" s="62" t="s">
        <v>22111</v>
      </c>
      <c r="G323" s="45"/>
      <c r="H323" s="44"/>
      <c r="I323" s="43" t="s">
        <v>105</v>
      </c>
      <c r="J323" s="44" t="s">
        <v>22092</v>
      </c>
      <c r="K323" s="43" t="s">
        <v>22084</v>
      </c>
      <c r="L323" s="44" t="s">
        <v>22093</v>
      </c>
      <c r="M323" s="43" t="s">
        <v>105</v>
      </c>
      <c r="N323" s="44" t="s">
        <v>22092</v>
      </c>
      <c r="O323" s="43" t="s">
        <v>22084</v>
      </c>
      <c r="P323" s="44" t="s">
        <v>22093</v>
      </c>
      <c r="Q323" s="43" t="s">
        <v>22084</v>
      </c>
      <c r="R323" s="44" t="s">
        <v>22093</v>
      </c>
      <c r="S323" s="43" t="s">
        <v>22084</v>
      </c>
      <c r="T323" s="44" t="s">
        <v>22093</v>
      </c>
      <c r="U323" s="43" t="s">
        <v>22084</v>
      </c>
      <c r="V323" s="44" t="s">
        <v>22093</v>
      </c>
      <c r="W323" s="43" t="s">
        <v>22084</v>
      </c>
      <c r="X323" s="44" t="s">
        <v>22093</v>
      </c>
      <c r="Y323" s="43" t="s">
        <v>22084</v>
      </c>
      <c r="Z323" s="42" t="s">
        <v>22093</v>
      </c>
      <c r="AA323" s="43" t="s">
        <v>22084</v>
      </c>
      <c r="AB323" s="61" t="s">
        <v>22092</v>
      </c>
      <c r="AC323" s="60" t="s">
        <v>22084</v>
      </c>
      <c r="AD323" s="61" t="s">
        <v>22092</v>
      </c>
      <c r="AE323" s="60" t="s">
        <v>105</v>
      </c>
      <c r="AF323" s="61" t="s">
        <v>22092</v>
      </c>
      <c r="AG323" s="60" t="s">
        <v>22084</v>
      </c>
      <c r="AH323" s="59" t="s">
        <v>22092</v>
      </c>
      <c r="AI323" s="36" t="s">
        <v>22084</v>
      </c>
      <c r="AJ323" s="36" t="s">
        <v>22092</v>
      </c>
      <c r="AK323" s="36" t="s">
        <v>105</v>
      </c>
      <c r="AL323" s="36" t="s">
        <v>22092</v>
      </c>
      <c r="AM323" s="36" t="s">
        <v>105</v>
      </c>
      <c r="AN323" s="58" t="s">
        <v>22288</v>
      </c>
      <c r="AO323" s="34"/>
      <c r="AP323" s="34"/>
    </row>
    <row r="324" spans="1:42" s="33" customFormat="1" hidden="1" x14ac:dyDescent="0.25">
      <c r="A324" s="64" t="s">
        <v>15799</v>
      </c>
      <c r="B324" s="63" t="s">
        <v>22217</v>
      </c>
      <c r="C324" s="63" t="s">
        <v>15802</v>
      </c>
      <c r="D324" s="63" t="s">
        <v>22214</v>
      </c>
      <c r="E324" s="63" t="str">
        <f t="shared" si="6"/>
        <v>RAUX Jean-François</v>
      </c>
      <c r="F324" s="62" t="s">
        <v>22111</v>
      </c>
      <c r="G324" s="45"/>
      <c r="H324" s="44"/>
      <c r="I324" s="43"/>
      <c r="J324" s="44"/>
      <c r="K324" s="43" t="s">
        <v>105</v>
      </c>
      <c r="L324" s="44" t="s">
        <v>22092</v>
      </c>
      <c r="M324" s="43" t="s">
        <v>105</v>
      </c>
      <c r="N324" s="44" t="s">
        <v>22098</v>
      </c>
      <c r="O324" s="43" t="s">
        <v>22085</v>
      </c>
      <c r="P324" s="44" t="s">
        <v>22093</v>
      </c>
      <c r="Q324" s="43" t="s">
        <v>22085</v>
      </c>
      <c r="R324" s="44" t="s">
        <v>22093</v>
      </c>
      <c r="S324" s="43" t="s">
        <v>22085</v>
      </c>
      <c r="T324" s="44" t="s">
        <v>22093</v>
      </c>
      <c r="U324" s="43" t="s">
        <v>22085</v>
      </c>
      <c r="V324" s="44" t="s">
        <v>22093</v>
      </c>
      <c r="W324" s="43" t="s">
        <v>22085</v>
      </c>
      <c r="X324" s="44" t="s">
        <v>22093</v>
      </c>
      <c r="Y324" s="43" t="s">
        <v>22085</v>
      </c>
      <c r="Z324" s="42" t="s">
        <v>22093</v>
      </c>
      <c r="AA324" s="43" t="s">
        <v>22085</v>
      </c>
      <c r="AB324" s="61" t="s">
        <v>22092</v>
      </c>
      <c r="AC324" s="60" t="s">
        <v>22085</v>
      </c>
      <c r="AD324" s="61" t="s">
        <v>22092</v>
      </c>
      <c r="AE324" s="60" t="s">
        <v>213</v>
      </c>
      <c r="AF324" s="61" t="s">
        <v>22092</v>
      </c>
      <c r="AG324" s="60" t="s">
        <v>22085</v>
      </c>
      <c r="AH324" s="59" t="s">
        <v>22092</v>
      </c>
      <c r="AI324" s="36" t="s">
        <v>22085</v>
      </c>
      <c r="AJ324" s="36" t="s">
        <v>22092</v>
      </c>
      <c r="AK324" s="36" t="s">
        <v>213</v>
      </c>
      <c r="AL324" s="36" t="s">
        <v>22092</v>
      </c>
      <c r="AM324" s="36" t="s">
        <v>213</v>
      </c>
      <c r="AN324" s="58" t="s">
        <v>22291</v>
      </c>
      <c r="AO324" s="34"/>
      <c r="AP324" s="34"/>
    </row>
    <row r="325" spans="1:42" s="33" customFormat="1" hidden="1" x14ac:dyDescent="0.25">
      <c r="A325" s="64" t="s">
        <v>15799</v>
      </c>
      <c r="B325" s="63" t="s">
        <v>22290</v>
      </c>
      <c r="C325" s="63" t="s">
        <v>15803</v>
      </c>
      <c r="D325" s="63" t="s">
        <v>22214</v>
      </c>
      <c r="E325" s="63" t="str">
        <f t="shared" si="6"/>
        <v>RAUX Jean-Louis</v>
      </c>
      <c r="F325" s="62" t="s">
        <v>22111</v>
      </c>
      <c r="G325" s="45"/>
      <c r="H325" s="44"/>
      <c r="I325" s="43"/>
      <c r="J325" s="44"/>
      <c r="K325" s="43" t="s">
        <v>105</v>
      </c>
      <c r="L325" s="44" t="s">
        <v>22092</v>
      </c>
      <c r="M325" s="43" t="s">
        <v>105</v>
      </c>
      <c r="N325" s="44" t="s">
        <v>22092</v>
      </c>
      <c r="O325" s="43" t="s">
        <v>22084</v>
      </c>
      <c r="P325" s="44" t="s">
        <v>22093</v>
      </c>
      <c r="Q325" s="43" t="s">
        <v>22084</v>
      </c>
      <c r="R325" s="44" t="s">
        <v>22093</v>
      </c>
      <c r="S325" s="43" t="s">
        <v>22084</v>
      </c>
      <c r="T325" s="44" t="s">
        <v>22093</v>
      </c>
      <c r="U325" s="43" t="s">
        <v>22084</v>
      </c>
      <c r="V325" s="44" t="s">
        <v>22093</v>
      </c>
      <c r="W325" s="43" t="s">
        <v>22084</v>
      </c>
      <c r="X325" s="44" t="s">
        <v>22093</v>
      </c>
      <c r="Y325" s="43" t="s">
        <v>22084</v>
      </c>
      <c r="Z325" s="42" t="s">
        <v>22093</v>
      </c>
      <c r="AA325" s="43" t="s">
        <v>22084</v>
      </c>
      <c r="AB325" s="61" t="s">
        <v>22092</v>
      </c>
      <c r="AC325" s="60" t="s">
        <v>22084</v>
      </c>
      <c r="AD325" s="61" t="s">
        <v>22092</v>
      </c>
      <c r="AE325" s="60" t="s">
        <v>105</v>
      </c>
      <c r="AF325" s="61" t="s">
        <v>22092</v>
      </c>
      <c r="AG325" s="60" t="s">
        <v>22084</v>
      </c>
      <c r="AH325" s="59" t="s">
        <v>22092</v>
      </c>
      <c r="AI325" s="36" t="s">
        <v>22084</v>
      </c>
      <c r="AJ325" s="36" t="s">
        <v>22092</v>
      </c>
      <c r="AK325" s="36" t="s">
        <v>105</v>
      </c>
      <c r="AL325" s="36" t="s">
        <v>22092</v>
      </c>
      <c r="AM325" s="36" t="s">
        <v>105</v>
      </c>
      <c r="AN325" s="58" t="s">
        <v>22288</v>
      </c>
      <c r="AO325" s="34"/>
      <c r="AP325" s="34"/>
    </row>
    <row r="326" spans="1:42" hidden="1" x14ac:dyDescent="0.25">
      <c r="A326" s="64" t="s">
        <v>15799</v>
      </c>
      <c r="B326" s="63" t="s">
        <v>22289</v>
      </c>
      <c r="C326" s="63" t="s">
        <v>15804</v>
      </c>
      <c r="D326" s="63" t="s">
        <v>22214</v>
      </c>
      <c r="E326" s="63" t="str">
        <f t="shared" si="6"/>
        <v>RAUX Léo</v>
      </c>
      <c r="F326" s="62" t="s">
        <v>22111</v>
      </c>
      <c r="G326" s="45"/>
      <c r="H326" s="44"/>
      <c r="I326" s="43"/>
      <c r="J326" s="44"/>
      <c r="K326" s="43" t="s">
        <v>105</v>
      </c>
      <c r="L326" s="44" t="s">
        <v>22092</v>
      </c>
      <c r="M326" s="43" t="s">
        <v>105</v>
      </c>
      <c r="N326" s="44" t="s">
        <v>22092</v>
      </c>
      <c r="O326" s="43" t="s">
        <v>22084</v>
      </c>
      <c r="P326" s="44" t="s">
        <v>22093</v>
      </c>
      <c r="Q326" s="43" t="s">
        <v>22084</v>
      </c>
      <c r="R326" s="44" t="s">
        <v>22093</v>
      </c>
      <c r="S326" s="43" t="s">
        <v>22084</v>
      </c>
      <c r="T326" s="44" t="s">
        <v>22093</v>
      </c>
      <c r="U326" s="43" t="s">
        <v>22084</v>
      </c>
      <c r="V326" s="44" t="s">
        <v>22093</v>
      </c>
      <c r="W326" s="43" t="s">
        <v>22084</v>
      </c>
      <c r="X326" s="44" t="s">
        <v>22093</v>
      </c>
      <c r="Y326" s="43" t="s">
        <v>22084</v>
      </c>
      <c r="Z326" s="42" t="s">
        <v>22093</v>
      </c>
      <c r="AA326" s="43" t="s">
        <v>22084</v>
      </c>
      <c r="AB326" s="61" t="s">
        <v>22092</v>
      </c>
      <c r="AC326" s="60" t="s">
        <v>22084</v>
      </c>
      <c r="AD326" s="61" t="s">
        <v>22092</v>
      </c>
      <c r="AE326" s="60" t="s">
        <v>105</v>
      </c>
      <c r="AF326" s="61" t="s">
        <v>22092</v>
      </c>
      <c r="AG326" s="60" t="s">
        <v>22084</v>
      </c>
      <c r="AH326" s="59" t="s">
        <v>22092</v>
      </c>
      <c r="AI326" s="36" t="s">
        <v>22084</v>
      </c>
      <c r="AJ326" s="36" t="s">
        <v>22092</v>
      </c>
      <c r="AK326" s="36" t="s">
        <v>105</v>
      </c>
      <c r="AL326" s="36" t="s">
        <v>22092</v>
      </c>
      <c r="AM326" s="36" t="s">
        <v>105</v>
      </c>
      <c r="AN326" s="58" t="s">
        <v>22288</v>
      </c>
      <c r="AO326" s="65"/>
      <c r="AP326" s="65"/>
    </row>
    <row r="327" spans="1:42" s="33" customFormat="1" hidden="1" x14ac:dyDescent="0.25">
      <c r="A327" s="64" t="s">
        <v>22287</v>
      </c>
      <c r="B327" s="63" t="s">
        <v>22120</v>
      </c>
      <c r="C327" s="63" t="s">
        <v>22286</v>
      </c>
      <c r="D327" s="63" t="s">
        <v>22152</v>
      </c>
      <c r="E327" s="63" t="str">
        <f t="shared" si="6"/>
        <v>REGUEME Jean-Pierre</v>
      </c>
      <c r="F327" s="62" t="s">
        <v>22111</v>
      </c>
      <c r="G327" s="45"/>
      <c r="H327" s="44"/>
      <c r="I327" s="43" t="s">
        <v>105</v>
      </c>
      <c r="J327" s="44" t="s">
        <v>22092</v>
      </c>
      <c r="K327" s="43" t="s">
        <v>22084</v>
      </c>
      <c r="L327" s="44" t="s">
        <v>22093</v>
      </c>
      <c r="M327" s="43" t="s">
        <v>22084</v>
      </c>
      <c r="N327" s="44" t="s">
        <v>22093</v>
      </c>
      <c r="O327" s="43" t="s">
        <v>22084</v>
      </c>
      <c r="P327" s="44" t="s">
        <v>22093</v>
      </c>
      <c r="Q327" s="43" t="s">
        <v>22084</v>
      </c>
      <c r="R327" s="44" t="s">
        <v>22093</v>
      </c>
      <c r="S327" s="43" t="s">
        <v>22084</v>
      </c>
      <c r="T327" s="44" t="s">
        <v>22093</v>
      </c>
      <c r="U327" s="43" t="s">
        <v>22084</v>
      </c>
      <c r="V327" s="44" t="s">
        <v>22093</v>
      </c>
      <c r="W327" s="43" t="s">
        <v>22084</v>
      </c>
      <c r="X327" s="44" t="s">
        <v>22093</v>
      </c>
      <c r="Y327" s="43" t="s">
        <v>22084</v>
      </c>
      <c r="Z327" s="42" t="s">
        <v>22093</v>
      </c>
      <c r="AA327" s="43" t="s">
        <v>22084</v>
      </c>
      <c r="AB327" s="61" t="s">
        <v>22092</v>
      </c>
      <c r="AC327" s="60" t="s">
        <v>22084</v>
      </c>
      <c r="AD327" s="61" t="s">
        <v>22092</v>
      </c>
      <c r="AE327" s="60" t="s">
        <v>105</v>
      </c>
      <c r="AF327" s="61" t="s">
        <v>22092</v>
      </c>
      <c r="AG327" s="60" t="s">
        <v>22084</v>
      </c>
      <c r="AH327" s="59" t="s">
        <v>22092</v>
      </c>
      <c r="AI327" s="36" t="s">
        <v>22084</v>
      </c>
      <c r="AJ327" s="36" t="s">
        <v>22092</v>
      </c>
      <c r="AK327" s="36" t="s">
        <v>105</v>
      </c>
      <c r="AL327" s="36" t="s">
        <v>22092</v>
      </c>
      <c r="AM327" s="36" t="s">
        <v>105</v>
      </c>
      <c r="AN327" s="58" t="s">
        <v>22110</v>
      </c>
      <c r="AO327" s="34"/>
      <c r="AP327" s="34"/>
    </row>
    <row r="328" spans="1:42" s="33" customFormat="1" hidden="1" x14ac:dyDescent="0.25">
      <c r="A328" s="64" t="s">
        <v>15935</v>
      </c>
      <c r="B328" s="63" t="s">
        <v>22285</v>
      </c>
      <c r="C328" s="63" t="s">
        <v>15936</v>
      </c>
      <c r="D328" s="63" t="s">
        <v>22122</v>
      </c>
      <c r="E328" s="63" t="str">
        <f t="shared" si="6"/>
        <v>RENAULT Marius</v>
      </c>
      <c r="F328" s="62" t="s">
        <v>22114</v>
      </c>
      <c r="G328" s="5"/>
      <c r="H328" s="27"/>
      <c r="I328" s="28"/>
      <c r="J328" s="27"/>
      <c r="K328" s="28"/>
      <c r="L328" s="27"/>
      <c r="M328" s="28"/>
      <c r="N328" s="27"/>
      <c r="O328" s="28"/>
      <c r="P328" s="27"/>
      <c r="Q328" s="28"/>
      <c r="R328" s="27"/>
      <c r="S328" s="28"/>
      <c r="T328" s="27"/>
      <c r="U328" s="28"/>
      <c r="V328" s="27"/>
      <c r="W328" s="28" t="s">
        <v>105</v>
      </c>
      <c r="X328" s="27" t="s">
        <v>22092</v>
      </c>
      <c r="Y328" s="28" t="s">
        <v>105</v>
      </c>
      <c r="Z328" s="6" t="s">
        <v>22092</v>
      </c>
      <c r="AA328" s="43" t="s">
        <v>105</v>
      </c>
      <c r="AB328" s="44" t="s">
        <v>22092</v>
      </c>
      <c r="AC328" s="60" t="s">
        <v>22084</v>
      </c>
      <c r="AD328" s="89" t="s">
        <v>22098</v>
      </c>
      <c r="AE328" s="60" t="s">
        <v>213</v>
      </c>
      <c r="AF328" s="44" t="s">
        <v>22092</v>
      </c>
      <c r="AG328" s="60" t="s">
        <v>22085</v>
      </c>
      <c r="AH328" s="59" t="s">
        <v>22092</v>
      </c>
      <c r="AI328" s="36" t="s">
        <v>22085</v>
      </c>
      <c r="AJ328" s="36" t="s">
        <v>22092</v>
      </c>
      <c r="AK328" s="36" t="s">
        <v>213</v>
      </c>
      <c r="AL328" s="36" t="s">
        <v>22092</v>
      </c>
      <c r="AM328" s="36" t="s">
        <v>213</v>
      </c>
      <c r="AN328" s="58" t="s">
        <v>22284</v>
      </c>
    </row>
    <row r="329" spans="1:42" s="55" customFormat="1" hidden="1" x14ac:dyDescent="0.25">
      <c r="A329" s="64" t="s">
        <v>15945</v>
      </c>
      <c r="B329" s="63" t="s">
        <v>22283</v>
      </c>
      <c r="C329" s="63" t="s">
        <v>15946</v>
      </c>
      <c r="D329" s="63" t="s">
        <v>3571</v>
      </c>
      <c r="E329" s="63" t="str">
        <f t="shared" si="6"/>
        <v>RENAUX Damien</v>
      </c>
      <c r="F329" s="62" t="s">
        <v>22111</v>
      </c>
      <c r="G329" s="45"/>
      <c r="H329" s="44"/>
      <c r="I329" s="43"/>
      <c r="J329" s="44"/>
      <c r="K329" s="43"/>
      <c r="L329" s="44"/>
      <c r="M329" s="43"/>
      <c r="N329" s="44"/>
      <c r="O329" s="43" t="s">
        <v>105</v>
      </c>
      <c r="P329" s="44" t="s">
        <v>22092</v>
      </c>
      <c r="Q329" s="43" t="s">
        <v>22084</v>
      </c>
      <c r="R329" s="44" t="s">
        <v>22093</v>
      </c>
      <c r="S329" s="43" t="s">
        <v>22084</v>
      </c>
      <c r="T329" s="44" t="s">
        <v>22093</v>
      </c>
      <c r="U329" s="43" t="s">
        <v>22084</v>
      </c>
      <c r="V329" s="44" t="s">
        <v>22093</v>
      </c>
      <c r="W329" s="43" t="s">
        <v>22084</v>
      </c>
      <c r="X329" s="44" t="s">
        <v>22093</v>
      </c>
      <c r="Y329" s="43" t="s">
        <v>22084</v>
      </c>
      <c r="Z329" s="42" t="s">
        <v>22093</v>
      </c>
      <c r="AA329" s="43" t="s">
        <v>22084</v>
      </c>
      <c r="AB329" s="61" t="s">
        <v>22092</v>
      </c>
      <c r="AC329" s="60" t="s">
        <v>22084</v>
      </c>
      <c r="AD329" s="61" t="s">
        <v>22092</v>
      </c>
      <c r="AE329" s="60" t="s">
        <v>105</v>
      </c>
      <c r="AF329" s="61" t="s">
        <v>22092</v>
      </c>
      <c r="AG329" s="60" t="s">
        <v>22084</v>
      </c>
      <c r="AH329" s="59" t="s">
        <v>22092</v>
      </c>
      <c r="AI329" s="36" t="s">
        <v>22084</v>
      </c>
      <c r="AJ329" s="36" t="s">
        <v>22092</v>
      </c>
      <c r="AK329" s="36" t="s">
        <v>105</v>
      </c>
      <c r="AL329" s="36" t="s">
        <v>22092</v>
      </c>
      <c r="AM329" s="36" t="s">
        <v>105</v>
      </c>
      <c r="AN329" s="58" t="s">
        <v>22282</v>
      </c>
    </row>
    <row r="330" spans="1:42" s="33" customFormat="1" hidden="1" x14ac:dyDescent="0.25">
      <c r="A330" s="57" t="s">
        <v>16008</v>
      </c>
      <c r="B330" s="55" t="s">
        <v>22207</v>
      </c>
      <c r="C330" s="55" t="s">
        <v>16007</v>
      </c>
      <c r="D330" s="55" t="s">
        <v>22108</v>
      </c>
      <c r="E330" s="55" t="str">
        <f t="shared" si="6"/>
        <v>REYNAERT Pierre</v>
      </c>
      <c r="F330" s="54" t="s">
        <v>22094</v>
      </c>
      <c r="G330" s="5"/>
      <c r="H330" s="27"/>
      <c r="I330" s="28"/>
      <c r="J330" s="27"/>
      <c r="K330" s="28"/>
      <c r="L330" s="27"/>
      <c r="M330" s="28"/>
      <c r="N330" s="27"/>
      <c r="O330" s="28"/>
      <c r="P330" s="27"/>
      <c r="Q330" s="28"/>
      <c r="R330" s="27"/>
      <c r="S330" s="28"/>
      <c r="T330" s="27"/>
      <c r="U330" s="28"/>
      <c r="V330" s="27"/>
      <c r="W330" s="28"/>
      <c r="X330" s="27"/>
      <c r="Y330" s="28"/>
      <c r="Z330" s="6"/>
      <c r="AA330" s="28"/>
      <c r="AB330" s="53"/>
      <c r="AC330" s="52"/>
      <c r="AD330" s="53"/>
      <c r="AE330" s="52"/>
      <c r="AF330" s="53"/>
      <c r="AG330" s="52" t="s">
        <v>213</v>
      </c>
      <c r="AH330" s="50" t="s">
        <v>22092</v>
      </c>
      <c r="AI330" s="50" t="s">
        <v>213</v>
      </c>
      <c r="AJ330" s="50" t="s">
        <v>22092</v>
      </c>
      <c r="AK330" s="50" t="s">
        <v>213</v>
      </c>
      <c r="AL330" s="50" t="s">
        <v>22092</v>
      </c>
      <c r="AM330" s="50" t="s">
        <v>213</v>
      </c>
      <c r="AN330" s="49" t="s">
        <v>22281</v>
      </c>
      <c r="AO330" s="34"/>
      <c r="AP330" s="34"/>
    </row>
    <row r="331" spans="1:42" s="33" customFormat="1" hidden="1" x14ac:dyDescent="0.25">
      <c r="A331" s="57" t="s">
        <v>16142</v>
      </c>
      <c r="B331" s="55" t="s">
        <v>22280</v>
      </c>
      <c r="C331" s="55" t="s">
        <v>16141</v>
      </c>
      <c r="D331" s="75" t="s">
        <v>3105</v>
      </c>
      <c r="E331" s="55" t="str">
        <f t="shared" si="6"/>
        <v>RITACCO Antonio</v>
      </c>
      <c r="F331" s="54" t="s">
        <v>22099</v>
      </c>
      <c r="G331" s="5"/>
      <c r="H331" s="27"/>
      <c r="I331" s="28"/>
      <c r="J331" s="27"/>
      <c r="K331" s="28"/>
      <c r="L331" s="27"/>
      <c r="M331" s="28"/>
      <c r="N331" s="27"/>
      <c r="O331" s="28"/>
      <c r="P331" s="27"/>
      <c r="Q331" s="28"/>
      <c r="R331" s="27"/>
      <c r="S331" s="28"/>
      <c r="T331" s="27"/>
      <c r="U331" s="28"/>
      <c r="V331" s="27"/>
      <c r="W331" s="28"/>
      <c r="X331" s="27"/>
      <c r="Y331" s="28" t="s">
        <v>213</v>
      </c>
      <c r="Z331" s="6" t="s">
        <v>22092</v>
      </c>
      <c r="AA331" s="28" t="s">
        <v>22085</v>
      </c>
      <c r="AB331" s="53" t="s">
        <v>22092</v>
      </c>
      <c r="AC331" s="52" t="s">
        <v>22085</v>
      </c>
      <c r="AD331" s="53" t="s">
        <v>22092</v>
      </c>
      <c r="AE331" s="52" t="s">
        <v>213</v>
      </c>
      <c r="AF331" s="53" t="s">
        <v>22092</v>
      </c>
      <c r="AG331" s="52" t="s">
        <v>22085</v>
      </c>
      <c r="AH331" s="50" t="s">
        <v>22092</v>
      </c>
      <c r="AI331" s="50" t="s">
        <v>213</v>
      </c>
      <c r="AJ331" s="50" t="s">
        <v>22092</v>
      </c>
      <c r="AK331" s="50" t="s">
        <v>213</v>
      </c>
      <c r="AL331" s="50" t="s">
        <v>22092</v>
      </c>
      <c r="AM331" s="50" t="s">
        <v>213</v>
      </c>
      <c r="AN331" s="49" t="s">
        <v>22279</v>
      </c>
      <c r="AO331" s="34"/>
      <c r="AP331" s="34"/>
    </row>
    <row r="332" spans="1:42" s="55" customFormat="1" hidden="1" x14ac:dyDescent="0.25">
      <c r="A332" s="64" t="s">
        <v>16248</v>
      </c>
      <c r="B332" s="63" t="s">
        <v>22278</v>
      </c>
      <c r="C332" s="81" t="s">
        <v>19114</v>
      </c>
      <c r="D332" s="78" t="s">
        <v>22119</v>
      </c>
      <c r="E332" s="63" t="str">
        <f t="shared" si="6"/>
        <v>ROELANTS Frédéric</v>
      </c>
      <c r="F332" s="62" t="s">
        <v>22094</v>
      </c>
      <c r="G332" s="45" t="s">
        <v>22085</v>
      </c>
      <c r="H332" s="44" t="s">
        <v>22093</v>
      </c>
      <c r="I332" s="43" t="s">
        <v>22085</v>
      </c>
      <c r="J332" s="44" t="s">
        <v>22093</v>
      </c>
      <c r="K332" s="43" t="s">
        <v>22085</v>
      </c>
      <c r="L332" s="44" t="s">
        <v>22093</v>
      </c>
      <c r="M332" s="43" t="s">
        <v>22085</v>
      </c>
      <c r="N332" s="44" t="s">
        <v>22093</v>
      </c>
      <c r="O332" s="43" t="s">
        <v>22085</v>
      </c>
      <c r="P332" s="44" t="s">
        <v>22093</v>
      </c>
      <c r="Q332" s="43" t="s">
        <v>22085</v>
      </c>
      <c r="R332" s="44" t="s">
        <v>22093</v>
      </c>
      <c r="S332" s="43" t="s">
        <v>22085</v>
      </c>
      <c r="T332" s="44" t="s">
        <v>22093</v>
      </c>
      <c r="U332" s="43" t="s">
        <v>22085</v>
      </c>
      <c r="V332" s="44" t="s">
        <v>22093</v>
      </c>
      <c r="W332" s="43" t="s">
        <v>22085</v>
      </c>
      <c r="X332" s="44" t="s">
        <v>22093</v>
      </c>
      <c r="Y332" s="43" t="s">
        <v>22085</v>
      </c>
      <c r="Z332" s="42" t="s">
        <v>22093</v>
      </c>
      <c r="AA332" s="43" t="s">
        <v>22085</v>
      </c>
      <c r="AB332" s="61" t="s">
        <v>22092</v>
      </c>
      <c r="AC332" s="60" t="s">
        <v>22085</v>
      </c>
      <c r="AD332" s="61" t="s">
        <v>22092</v>
      </c>
      <c r="AE332" s="60" t="s">
        <v>213</v>
      </c>
      <c r="AF332" s="61" t="s">
        <v>22092</v>
      </c>
      <c r="AG332" s="60" t="s">
        <v>22085</v>
      </c>
      <c r="AH332" s="59" t="s">
        <v>22092</v>
      </c>
      <c r="AI332" s="36" t="s">
        <v>22085</v>
      </c>
      <c r="AJ332" s="36" t="s">
        <v>22092</v>
      </c>
      <c r="AK332" s="36" t="s">
        <v>213</v>
      </c>
      <c r="AL332" s="36" t="s">
        <v>22092</v>
      </c>
      <c r="AM332" s="36" t="s">
        <v>213</v>
      </c>
      <c r="AN332" s="58" t="s">
        <v>22277</v>
      </c>
    </row>
    <row r="333" spans="1:42" s="55" customFormat="1" hidden="1" x14ac:dyDescent="0.25">
      <c r="A333" s="64" t="s">
        <v>16442</v>
      </c>
      <c r="B333" s="63" t="s">
        <v>22150</v>
      </c>
      <c r="C333" s="81" t="s">
        <v>16445</v>
      </c>
      <c r="D333" s="78" t="s">
        <v>22276</v>
      </c>
      <c r="E333" s="63" t="str">
        <f t="shared" si="6"/>
        <v>ROUSSEAU Bernard</v>
      </c>
      <c r="F333" s="62" t="s">
        <v>22094</v>
      </c>
      <c r="G333" s="45" t="s">
        <v>22085</v>
      </c>
      <c r="H333" s="44" t="s">
        <v>22093</v>
      </c>
      <c r="I333" s="43" t="s">
        <v>22085</v>
      </c>
      <c r="J333" s="44" t="s">
        <v>22093</v>
      </c>
      <c r="K333" s="43" t="s">
        <v>22085</v>
      </c>
      <c r="L333" s="44" t="s">
        <v>22093</v>
      </c>
      <c r="M333" s="43" t="s">
        <v>22085</v>
      </c>
      <c r="N333" s="44" t="s">
        <v>22093</v>
      </c>
      <c r="O333" s="43" t="s">
        <v>22085</v>
      </c>
      <c r="P333" s="44" t="s">
        <v>22093</v>
      </c>
      <c r="Q333" s="43" t="s">
        <v>22085</v>
      </c>
      <c r="R333" s="44" t="s">
        <v>22093</v>
      </c>
      <c r="S333" s="43" t="s">
        <v>22085</v>
      </c>
      <c r="T333" s="44" t="s">
        <v>22093</v>
      </c>
      <c r="U333" s="43" t="s">
        <v>22085</v>
      </c>
      <c r="V333" s="44" t="s">
        <v>22093</v>
      </c>
      <c r="W333" s="43" t="s">
        <v>22085</v>
      </c>
      <c r="X333" s="44" t="s">
        <v>22093</v>
      </c>
      <c r="Y333" s="43" t="s">
        <v>22085</v>
      </c>
      <c r="Z333" s="42" t="s">
        <v>22093</v>
      </c>
      <c r="AA333" s="43" t="s">
        <v>22085</v>
      </c>
      <c r="AB333" s="61" t="s">
        <v>22092</v>
      </c>
      <c r="AC333" s="60" t="s">
        <v>22085</v>
      </c>
      <c r="AD333" s="61" t="s">
        <v>22092</v>
      </c>
      <c r="AE333" s="60" t="s">
        <v>213</v>
      </c>
      <c r="AF333" s="61" t="s">
        <v>22092</v>
      </c>
      <c r="AG333" s="60" t="s">
        <v>22085</v>
      </c>
      <c r="AH333" s="59" t="s">
        <v>22092</v>
      </c>
      <c r="AI333" s="36" t="s">
        <v>22085</v>
      </c>
      <c r="AJ333" s="36" t="s">
        <v>22092</v>
      </c>
      <c r="AK333" s="36" t="s">
        <v>213</v>
      </c>
      <c r="AL333" s="36" t="s">
        <v>22092</v>
      </c>
      <c r="AM333" s="36" t="s">
        <v>213</v>
      </c>
      <c r="AN333" s="58" t="s">
        <v>22275</v>
      </c>
    </row>
    <row r="334" spans="1:42" s="55" customFormat="1" hidden="1" x14ac:dyDescent="0.25">
      <c r="A334" s="74" t="s">
        <v>16490</v>
      </c>
      <c r="B334" s="72" t="s">
        <v>22177</v>
      </c>
      <c r="C334" s="86" t="s">
        <v>16489</v>
      </c>
      <c r="D334" s="73" t="s">
        <v>22206</v>
      </c>
      <c r="E334" s="72" t="str">
        <f t="shared" si="6"/>
        <v>ROUTHIER David</v>
      </c>
      <c r="F334" s="71" t="s">
        <v>22114</v>
      </c>
      <c r="G334" s="5"/>
      <c r="H334" s="27"/>
      <c r="I334" s="28"/>
      <c r="J334" s="27"/>
      <c r="K334" s="28"/>
      <c r="L334" s="27"/>
      <c r="M334" s="28"/>
      <c r="N334" s="27"/>
      <c r="O334" s="28"/>
      <c r="P334" s="27"/>
      <c r="Q334" s="28"/>
      <c r="R334" s="27"/>
      <c r="S334" s="28"/>
      <c r="T334" s="27"/>
      <c r="U334" s="28"/>
      <c r="V334" s="27"/>
      <c r="W334" s="28"/>
      <c r="X334" s="27"/>
      <c r="Y334" s="28" t="s">
        <v>105</v>
      </c>
      <c r="Z334" s="6" t="s">
        <v>22092</v>
      </c>
      <c r="AA334" s="28" t="s">
        <v>105</v>
      </c>
      <c r="AB334" s="27" t="s">
        <v>22092</v>
      </c>
      <c r="AC334" s="52" t="s">
        <v>22084</v>
      </c>
      <c r="AD334" s="27" t="s">
        <v>22092</v>
      </c>
      <c r="AE334" s="52" t="s">
        <v>105</v>
      </c>
      <c r="AF334" s="27" t="s">
        <v>22092</v>
      </c>
      <c r="AG334" s="52" t="s">
        <v>105</v>
      </c>
      <c r="AH334" s="50" t="s">
        <v>22092</v>
      </c>
      <c r="AI334" s="70" t="s">
        <v>22084</v>
      </c>
      <c r="AJ334" s="70" t="s">
        <v>22092</v>
      </c>
      <c r="AK334" s="70" t="s">
        <v>105</v>
      </c>
      <c r="AL334" s="70" t="s">
        <v>22092</v>
      </c>
      <c r="AM334" s="70" t="s">
        <v>105</v>
      </c>
      <c r="AN334" s="69" t="s">
        <v>22274</v>
      </c>
    </row>
    <row r="335" spans="1:42" x14ac:dyDescent="0.25">
      <c r="A335" s="57" t="s">
        <v>16524</v>
      </c>
      <c r="B335" s="55" t="s">
        <v>22141</v>
      </c>
      <c r="C335" s="83" t="s">
        <v>22273</v>
      </c>
      <c r="D335" s="75" t="s">
        <v>22270</v>
      </c>
      <c r="E335" s="55" t="str">
        <f t="shared" si="6"/>
        <v>ROZE Dominique</v>
      </c>
      <c r="F335" s="54" t="s">
        <v>22154</v>
      </c>
      <c r="H335" s="27"/>
      <c r="I335" s="28"/>
      <c r="J335" s="27"/>
      <c r="K335" s="28"/>
      <c r="L335" s="27"/>
      <c r="M335" s="28"/>
      <c r="N335" s="27"/>
      <c r="O335" s="28"/>
      <c r="P335" s="27"/>
      <c r="Q335" s="28"/>
      <c r="R335" s="27"/>
      <c r="S335" s="28"/>
      <c r="T335" s="27"/>
      <c r="U335" s="28"/>
      <c r="V335" s="27"/>
      <c r="W335" s="28"/>
      <c r="X335" s="27"/>
      <c r="Y335" s="28"/>
      <c r="Z335" s="6"/>
      <c r="AA335" s="28"/>
      <c r="AB335" s="27"/>
      <c r="AC335" s="52"/>
      <c r="AD335" s="27"/>
      <c r="AE335" s="52"/>
      <c r="AF335" s="27"/>
      <c r="AG335" s="52" t="s">
        <v>22084</v>
      </c>
      <c r="AH335" s="50" t="s">
        <v>22092</v>
      </c>
      <c r="AI335" s="50" t="s">
        <v>105</v>
      </c>
      <c r="AJ335" s="50" t="s">
        <v>22092</v>
      </c>
      <c r="AK335" s="50" t="s">
        <v>105</v>
      </c>
      <c r="AL335" s="50" t="s">
        <v>22092</v>
      </c>
      <c r="AM335" s="50" t="s">
        <v>105</v>
      </c>
      <c r="AN335" s="49" t="s">
        <v>22272</v>
      </c>
    </row>
    <row r="336" spans="1:42" hidden="1" x14ac:dyDescent="0.25">
      <c r="A336" s="87" t="s">
        <v>16524</v>
      </c>
      <c r="B336" s="72" t="s">
        <v>22271</v>
      </c>
      <c r="C336" s="86" t="s">
        <v>16523</v>
      </c>
      <c r="D336" s="73" t="s">
        <v>22270</v>
      </c>
      <c r="E336" s="72" t="str">
        <f t="shared" si="6"/>
        <v>ROZE Roger</v>
      </c>
      <c r="F336" s="71" t="s">
        <v>22154</v>
      </c>
      <c r="H336" s="27"/>
      <c r="I336" s="28"/>
      <c r="J336" s="27"/>
      <c r="K336" s="28"/>
      <c r="L336" s="27"/>
      <c r="M336" s="28"/>
      <c r="N336" s="27"/>
      <c r="O336" s="28"/>
      <c r="P336" s="27"/>
      <c r="Q336" s="28"/>
      <c r="R336" s="27"/>
      <c r="S336" s="28"/>
      <c r="T336" s="27"/>
      <c r="U336" s="28"/>
      <c r="V336" s="27"/>
      <c r="W336" s="28"/>
      <c r="X336" s="27"/>
      <c r="Y336" s="28"/>
      <c r="Z336" s="6"/>
      <c r="AA336" s="28"/>
      <c r="AB336" s="27"/>
      <c r="AC336" s="52"/>
      <c r="AD336" s="27"/>
      <c r="AE336" s="52"/>
      <c r="AF336" s="27"/>
      <c r="AG336" s="52" t="s">
        <v>22084</v>
      </c>
      <c r="AH336" s="50" t="s">
        <v>22092</v>
      </c>
      <c r="AI336" s="70" t="s">
        <v>22084</v>
      </c>
      <c r="AJ336" s="70" t="s">
        <v>22092</v>
      </c>
      <c r="AK336" s="70" t="s">
        <v>105</v>
      </c>
      <c r="AL336" s="70" t="s">
        <v>22092</v>
      </c>
      <c r="AM336" s="70" t="s">
        <v>105</v>
      </c>
      <c r="AN336" s="69" t="s">
        <v>22269</v>
      </c>
    </row>
    <row r="337" spans="1:42" hidden="1" x14ac:dyDescent="0.25">
      <c r="A337" s="64" t="s">
        <v>16645</v>
      </c>
      <c r="B337" s="63" t="s">
        <v>22268</v>
      </c>
      <c r="C337" s="80" t="s">
        <v>16646</v>
      </c>
      <c r="D337" s="80" t="s">
        <v>22134</v>
      </c>
      <c r="E337" s="80" t="str">
        <f t="shared" si="6"/>
        <v>SAINT MAXENT  Stéphane</v>
      </c>
      <c r="F337" s="62" t="s">
        <v>22094</v>
      </c>
      <c r="G337" s="45" t="s">
        <v>105</v>
      </c>
      <c r="H337" s="44" t="s">
        <v>22092</v>
      </c>
      <c r="I337" s="43" t="s">
        <v>105</v>
      </c>
      <c r="J337" s="44" t="s">
        <v>22092</v>
      </c>
      <c r="K337" s="43" t="s">
        <v>105</v>
      </c>
      <c r="L337" s="44" t="s">
        <v>22092</v>
      </c>
      <c r="M337" s="43" t="s">
        <v>105</v>
      </c>
      <c r="N337" s="44" t="s">
        <v>22092</v>
      </c>
      <c r="O337" s="43" t="s">
        <v>105</v>
      </c>
      <c r="P337" s="44" t="s">
        <v>22092</v>
      </c>
      <c r="Q337" s="43" t="s">
        <v>105</v>
      </c>
      <c r="R337" s="44" t="s">
        <v>22092</v>
      </c>
      <c r="S337" s="43" t="s">
        <v>105</v>
      </c>
      <c r="T337" s="44" t="s">
        <v>22092</v>
      </c>
      <c r="U337" s="43" t="s">
        <v>105</v>
      </c>
      <c r="V337" s="44" t="s">
        <v>22092</v>
      </c>
      <c r="W337" s="43" t="s">
        <v>22084</v>
      </c>
      <c r="X337" s="44" t="s">
        <v>22093</v>
      </c>
      <c r="Y337" s="43" t="s">
        <v>22084</v>
      </c>
      <c r="Z337" s="42" t="s">
        <v>22093</v>
      </c>
      <c r="AA337" s="43" t="s">
        <v>22084</v>
      </c>
      <c r="AB337" s="61" t="s">
        <v>22092</v>
      </c>
      <c r="AC337" s="60" t="s">
        <v>22084</v>
      </c>
      <c r="AD337" s="61" t="s">
        <v>22092</v>
      </c>
      <c r="AE337" s="60" t="s">
        <v>105</v>
      </c>
      <c r="AF337" s="61" t="s">
        <v>22092</v>
      </c>
      <c r="AG337" s="60" t="s">
        <v>22084</v>
      </c>
      <c r="AH337" s="59" t="s">
        <v>22092</v>
      </c>
      <c r="AI337" s="36" t="s">
        <v>22084</v>
      </c>
      <c r="AJ337" s="36" t="s">
        <v>22092</v>
      </c>
      <c r="AK337" s="36" t="s">
        <v>105</v>
      </c>
      <c r="AL337" s="36" t="s">
        <v>22092</v>
      </c>
      <c r="AM337" s="36" t="s">
        <v>105</v>
      </c>
      <c r="AN337" s="58" t="s">
        <v>22267</v>
      </c>
      <c r="AO337" s="65"/>
      <c r="AP337" s="65"/>
    </row>
    <row r="338" spans="1:42" hidden="1" x14ac:dyDescent="0.25">
      <c r="A338" s="55" t="s">
        <v>22266</v>
      </c>
      <c r="B338" s="55" t="s">
        <v>22222</v>
      </c>
      <c r="C338" s="75" t="s">
        <v>16638</v>
      </c>
      <c r="D338" s="75" t="s">
        <v>3571</v>
      </c>
      <c r="E338" s="55" t="str">
        <f t="shared" si="6"/>
        <v>SAINT-GEORGES Claude</v>
      </c>
      <c r="F338" s="54" t="s">
        <v>22111</v>
      </c>
      <c r="G338" s="5" t="s">
        <v>213</v>
      </c>
      <c r="H338" s="27" t="s">
        <v>22092</v>
      </c>
      <c r="I338" s="28" t="s">
        <v>213</v>
      </c>
      <c r="J338" s="27" t="s">
        <v>22092</v>
      </c>
      <c r="K338" s="28" t="s">
        <v>213</v>
      </c>
      <c r="L338" s="27" t="s">
        <v>22092</v>
      </c>
      <c r="M338" s="28" t="s">
        <v>213</v>
      </c>
      <c r="N338" s="27" t="s">
        <v>22092</v>
      </c>
      <c r="O338" s="28" t="s">
        <v>213</v>
      </c>
      <c r="P338" s="27" t="s">
        <v>22092</v>
      </c>
      <c r="Q338" s="28" t="s">
        <v>213</v>
      </c>
      <c r="R338" s="27" t="s">
        <v>22092</v>
      </c>
      <c r="S338" s="28" t="s">
        <v>213</v>
      </c>
      <c r="T338" s="27" t="s">
        <v>22092</v>
      </c>
      <c r="U338" s="28" t="s">
        <v>213</v>
      </c>
      <c r="V338" s="27" t="s">
        <v>22092</v>
      </c>
      <c r="W338" s="28" t="s">
        <v>213</v>
      </c>
      <c r="X338" s="27" t="s">
        <v>22092</v>
      </c>
      <c r="Y338" s="28" t="s">
        <v>213</v>
      </c>
      <c r="Z338" s="6" t="s">
        <v>22092</v>
      </c>
      <c r="AA338" s="28" t="s">
        <v>213</v>
      </c>
      <c r="AB338" s="27" t="s">
        <v>22092</v>
      </c>
      <c r="AC338" s="52" t="s">
        <v>213</v>
      </c>
      <c r="AD338" s="27" t="s">
        <v>22092</v>
      </c>
      <c r="AE338" s="52" t="s">
        <v>213</v>
      </c>
      <c r="AF338" s="27" t="s">
        <v>22092</v>
      </c>
      <c r="AG338" s="52" t="s">
        <v>213</v>
      </c>
      <c r="AH338" s="50" t="s">
        <v>22092</v>
      </c>
      <c r="AI338" s="50" t="s">
        <v>213</v>
      </c>
      <c r="AJ338" s="50" t="s">
        <v>22092</v>
      </c>
      <c r="AK338" s="50" t="s">
        <v>213</v>
      </c>
      <c r="AL338" s="50" t="s">
        <v>22092</v>
      </c>
      <c r="AM338" s="50" t="s">
        <v>213</v>
      </c>
      <c r="AN338" s="49" t="s">
        <v>22265</v>
      </c>
    </row>
    <row r="339" spans="1:42" hidden="1" x14ac:dyDescent="0.25">
      <c r="A339" s="91" t="s">
        <v>16650</v>
      </c>
      <c r="B339" s="90" t="s">
        <v>22264</v>
      </c>
      <c r="C339" s="90" t="s">
        <v>16649</v>
      </c>
      <c r="D339" s="90" t="s">
        <v>22263</v>
      </c>
      <c r="E339" s="63" t="str">
        <f t="shared" si="6"/>
        <v>SAISON Bertrand</v>
      </c>
      <c r="F339" s="62" t="s">
        <v>22111</v>
      </c>
      <c r="H339" s="27"/>
      <c r="I339" s="28"/>
      <c r="J339" s="27"/>
      <c r="K339" s="28"/>
      <c r="L339" s="27"/>
      <c r="M339" s="28"/>
      <c r="N339" s="27"/>
      <c r="O339" s="28"/>
      <c r="P339" s="27"/>
      <c r="Q339" s="28"/>
      <c r="R339" s="27"/>
      <c r="S339" s="28"/>
      <c r="T339" s="27"/>
      <c r="U339" s="28"/>
      <c r="V339" s="27"/>
      <c r="W339" s="28"/>
      <c r="X339" s="27"/>
      <c r="Y339" s="28"/>
      <c r="Z339" s="6"/>
      <c r="AA339" s="28" t="s">
        <v>105</v>
      </c>
      <c r="AB339" s="27" t="s">
        <v>22092</v>
      </c>
      <c r="AC339" s="52" t="s">
        <v>105</v>
      </c>
      <c r="AD339" s="27" t="s">
        <v>22092</v>
      </c>
      <c r="AE339" s="52" t="s">
        <v>105</v>
      </c>
      <c r="AF339" s="27" t="s">
        <v>22092</v>
      </c>
      <c r="AG339" s="60" t="s">
        <v>22084</v>
      </c>
      <c r="AH339" s="59" t="s">
        <v>22092</v>
      </c>
      <c r="AI339" s="79" t="s">
        <v>22084</v>
      </c>
      <c r="AJ339" s="36" t="s">
        <v>22092</v>
      </c>
      <c r="AK339" s="79" t="s">
        <v>105</v>
      </c>
      <c r="AL339" s="36" t="s">
        <v>22092</v>
      </c>
      <c r="AM339" s="79" t="s">
        <v>105</v>
      </c>
      <c r="AN339" s="58" t="s">
        <v>22262</v>
      </c>
      <c r="AO339" s="65"/>
      <c r="AP339" s="65"/>
    </row>
    <row r="340" spans="1:42" hidden="1" x14ac:dyDescent="0.25">
      <c r="A340" s="57" t="s">
        <v>16801</v>
      </c>
      <c r="B340" s="55" t="s">
        <v>22141</v>
      </c>
      <c r="C340" s="56" t="s">
        <v>16802</v>
      </c>
      <c r="D340" s="55" t="s">
        <v>22119</v>
      </c>
      <c r="E340" s="55" t="str">
        <f t="shared" ref="E340:E400" si="7">A340 &amp; " " &amp; B340</f>
        <v>SAUVAGE Dominique</v>
      </c>
      <c r="F340" s="54" t="s">
        <v>22094</v>
      </c>
      <c r="H340" s="27"/>
      <c r="I340" s="28"/>
      <c r="J340" s="27"/>
      <c r="K340" s="28"/>
      <c r="L340" s="27"/>
      <c r="M340" s="28"/>
      <c r="N340" s="27"/>
      <c r="O340" s="28"/>
      <c r="P340" s="27"/>
      <c r="Q340" s="28"/>
      <c r="R340" s="27"/>
      <c r="S340" s="28"/>
      <c r="T340" s="27"/>
      <c r="U340" s="28"/>
      <c r="V340" s="27"/>
      <c r="W340" s="28"/>
      <c r="X340" s="27"/>
      <c r="Y340" s="28" t="s">
        <v>213</v>
      </c>
      <c r="Z340" s="6" t="s">
        <v>22092</v>
      </c>
      <c r="AA340" s="28" t="s">
        <v>213</v>
      </c>
      <c r="AB340" s="27" t="s">
        <v>22092</v>
      </c>
      <c r="AC340" s="52" t="s">
        <v>213</v>
      </c>
      <c r="AD340" s="27" t="s">
        <v>22092</v>
      </c>
      <c r="AE340" s="52" t="s">
        <v>213</v>
      </c>
      <c r="AF340" s="27" t="s">
        <v>22092</v>
      </c>
      <c r="AG340" s="52" t="s">
        <v>213</v>
      </c>
      <c r="AH340" s="50" t="s">
        <v>22092</v>
      </c>
      <c r="AI340" s="50" t="s">
        <v>213</v>
      </c>
      <c r="AJ340" s="50" t="s">
        <v>22092</v>
      </c>
      <c r="AK340" s="50" t="s">
        <v>213</v>
      </c>
      <c r="AL340" s="50" t="s">
        <v>22092</v>
      </c>
      <c r="AM340" s="50" t="s">
        <v>213</v>
      </c>
      <c r="AN340" s="49" t="s">
        <v>22261</v>
      </c>
    </row>
    <row r="341" spans="1:42" hidden="1" x14ac:dyDescent="0.25">
      <c r="A341" s="91" t="s">
        <v>16801</v>
      </c>
      <c r="B341" s="90" t="s">
        <v>22260</v>
      </c>
      <c r="C341" s="90" t="s">
        <v>22259</v>
      </c>
      <c r="D341" s="90" t="s">
        <v>22119</v>
      </c>
      <c r="E341" s="63" t="str">
        <f t="shared" si="7"/>
        <v>SAUVAGE Maxime</v>
      </c>
      <c r="F341" s="62" t="s">
        <v>22094</v>
      </c>
      <c r="H341" s="27"/>
      <c r="I341" s="28"/>
      <c r="J341" s="27"/>
      <c r="K341" s="28"/>
      <c r="L341" s="27"/>
      <c r="M341" s="28"/>
      <c r="N341" s="27"/>
      <c r="O341" s="28"/>
      <c r="P341" s="27"/>
      <c r="Q341" s="28"/>
      <c r="R341" s="27"/>
      <c r="S341" s="28"/>
      <c r="T341" s="27"/>
      <c r="U341" s="28"/>
      <c r="V341" s="27"/>
      <c r="W341" s="28"/>
      <c r="X341" s="27"/>
      <c r="Y341" s="28"/>
      <c r="Z341" s="6"/>
      <c r="AA341" s="28"/>
      <c r="AB341" s="27"/>
      <c r="AC341" s="52" t="s">
        <v>105</v>
      </c>
      <c r="AD341" s="27" t="s">
        <v>22092</v>
      </c>
      <c r="AE341" s="52" t="s">
        <v>105</v>
      </c>
      <c r="AF341" s="27" t="s">
        <v>22092</v>
      </c>
      <c r="AG341" s="60" t="s">
        <v>22084</v>
      </c>
      <c r="AH341" s="59" t="s">
        <v>22092</v>
      </c>
      <c r="AI341" s="36" t="s">
        <v>22084</v>
      </c>
      <c r="AJ341" s="36" t="s">
        <v>22092</v>
      </c>
      <c r="AK341" s="36" t="s">
        <v>105</v>
      </c>
      <c r="AL341" s="36" t="s">
        <v>22092</v>
      </c>
      <c r="AM341" s="36" t="s">
        <v>105</v>
      </c>
      <c r="AN341" s="58" t="s">
        <v>22258</v>
      </c>
    </row>
    <row r="342" spans="1:42" hidden="1" x14ac:dyDescent="0.25">
      <c r="A342" s="57" t="s">
        <v>16812</v>
      </c>
      <c r="B342" s="55" t="s">
        <v>22257</v>
      </c>
      <c r="C342" s="55" t="s">
        <v>16813</v>
      </c>
      <c r="D342" s="55" t="s">
        <v>22240</v>
      </c>
      <c r="E342" s="55" t="str">
        <f t="shared" si="7"/>
        <v>SAUVE Olivier</v>
      </c>
      <c r="F342" s="54" t="s">
        <v>22099</v>
      </c>
      <c r="H342" s="27"/>
      <c r="I342" s="28"/>
      <c r="J342" s="27"/>
      <c r="K342" s="28"/>
      <c r="L342" s="27"/>
      <c r="M342" s="28"/>
      <c r="N342" s="27"/>
      <c r="O342" s="28"/>
      <c r="P342" s="27"/>
      <c r="Q342" s="28"/>
      <c r="R342" s="27"/>
      <c r="S342" s="28"/>
      <c r="T342" s="27"/>
      <c r="U342" s="28"/>
      <c r="V342" s="27"/>
      <c r="W342" s="28" t="s">
        <v>213</v>
      </c>
      <c r="X342" s="27" t="s">
        <v>22092</v>
      </c>
      <c r="Y342" s="28" t="s">
        <v>213</v>
      </c>
      <c r="Z342" s="6" t="s">
        <v>22092</v>
      </c>
      <c r="AA342" s="28" t="s">
        <v>22085</v>
      </c>
      <c r="AB342" s="53" t="s">
        <v>22092</v>
      </c>
      <c r="AC342" s="52" t="s">
        <v>213</v>
      </c>
      <c r="AD342" s="53" t="s">
        <v>22092</v>
      </c>
      <c r="AE342" s="52" t="s">
        <v>213</v>
      </c>
      <c r="AF342" s="53" t="s">
        <v>22092</v>
      </c>
      <c r="AG342" s="52" t="s">
        <v>213</v>
      </c>
      <c r="AH342" s="68" t="s">
        <v>22127</v>
      </c>
      <c r="AI342" s="52" t="s">
        <v>22084</v>
      </c>
      <c r="AJ342" s="51" t="s">
        <v>22098</v>
      </c>
      <c r="AK342" s="52" t="s">
        <v>213</v>
      </c>
      <c r="AL342" s="67" t="s">
        <v>22092</v>
      </c>
      <c r="AM342" s="52" t="s">
        <v>213</v>
      </c>
      <c r="AN342" s="49" t="s">
        <v>22256</v>
      </c>
    </row>
    <row r="343" spans="1:42" s="33" customFormat="1" x14ac:dyDescent="0.25">
      <c r="A343" s="57" t="s">
        <v>16877</v>
      </c>
      <c r="B343" s="56" t="s">
        <v>22255</v>
      </c>
      <c r="C343" s="55" t="s">
        <v>16876</v>
      </c>
      <c r="D343" s="56" t="s">
        <v>22254</v>
      </c>
      <c r="E343" s="55" t="str">
        <f t="shared" si="7"/>
        <v>SCHERER Didier</v>
      </c>
      <c r="F343" s="54" t="s">
        <v>22154</v>
      </c>
      <c r="G343" s="5"/>
      <c r="H343" s="27"/>
      <c r="I343" s="28"/>
      <c r="J343" s="27"/>
      <c r="K343" s="28"/>
      <c r="L343" s="27"/>
      <c r="M343" s="28"/>
      <c r="N343" s="27"/>
      <c r="O343" s="28"/>
      <c r="P343" s="27"/>
      <c r="Q343" s="28"/>
      <c r="R343" s="27"/>
      <c r="S343" s="28"/>
      <c r="T343" s="27"/>
      <c r="U343" s="28"/>
      <c r="V343" s="27"/>
      <c r="W343" s="28"/>
      <c r="X343" s="27"/>
      <c r="Y343" s="28"/>
      <c r="Z343" s="6"/>
      <c r="AA343" s="28"/>
      <c r="AB343" s="53"/>
      <c r="AC343" s="52"/>
      <c r="AD343" s="53"/>
      <c r="AE343" s="52"/>
      <c r="AF343" s="53"/>
      <c r="AG343" s="52"/>
      <c r="AH343" s="68"/>
      <c r="AI343" s="50" t="s">
        <v>105</v>
      </c>
      <c r="AJ343" s="50" t="s">
        <v>22092</v>
      </c>
      <c r="AK343" s="50" t="s">
        <v>105</v>
      </c>
      <c r="AL343" s="50" t="s">
        <v>22092</v>
      </c>
      <c r="AM343" s="50" t="s">
        <v>105</v>
      </c>
      <c r="AN343" s="49" t="s">
        <v>22253</v>
      </c>
    </row>
    <row r="344" spans="1:42" hidden="1" x14ac:dyDescent="0.25">
      <c r="A344" s="64" t="s">
        <v>16998</v>
      </c>
      <c r="B344" s="63" t="s">
        <v>22252</v>
      </c>
      <c r="C344" s="63" t="s">
        <v>16997</v>
      </c>
      <c r="D344" s="63" t="s">
        <v>22245</v>
      </c>
      <c r="E344" s="63" t="str">
        <f t="shared" si="7"/>
        <v>SEINGIER Jean-Claude</v>
      </c>
      <c r="F344" s="62" t="s">
        <v>22094</v>
      </c>
      <c r="G344" s="45" t="s">
        <v>105</v>
      </c>
      <c r="H344" s="44" t="s">
        <v>22092</v>
      </c>
      <c r="I344" s="43" t="s">
        <v>105</v>
      </c>
      <c r="J344" s="44" t="s">
        <v>22093</v>
      </c>
      <c r="K344" s="43" t="s">
        <v>105</v>
      </c>
      <c r="L344" s="44" t="s">
        <v>22092</v>
      </c>
      <c r="M344" s="43" t="s">
        <v>22084</v>
      </c>
      <c r="N344" s="44" t="s">
        <v>22093</v>
      </c>
      <c r="O344" s="43" t="s">
        <v>22084</v>
      </c>
      <c r="P344" s="44" t="s">
        <v>22093</v>
      </c>
      <c r="Q344" s="43" t="s">
        <v>22084</v>
      </c>
      <c r="R344" s="44" t="s">
        <v>22093</v>
      </c>
      <c r="S344" s="43" t="s">
        <v>105</v>
      </c>
      <c r="T344" s="44" t="s">
        <v>22092</v>
      </c>
      <c r="U344" s="43" t="s">
        <v>105</v>
      </c>
      <c r="V344" s="44" t="s">
        <v>22092</v>
      </c>
      <c r="W344" s="43" t="s">
        <v>22084</v>
      </c>
      <c r="X344" s="44" t="s">
        <v>22093</v>
      </c>
      <c r="Y344" s="43" t="s">
        <v>22084</v>
      </c>
      <c r="Z344" s="42" t="s">
        <v>22093</v>
      </c>
      <c r="AA344" s="43" t="s">
        <v>22084</v>
      </c>
      <c r="AB344" s="61" t="s">
        <v>22092</v>
      </c>
      <c r="AC344" s="60" t="s">
        <v>22084</v>
      </c>
      <c r="AD344" s="61" t="s">
        <v>22092</v>
      </c>
      <c r="AE344" s="60" t="s">
        <v>105</v>
      </c>
      <c r="AF344" s="61" t="s">
        <v>22092</v>
      </c>
      <c r="AG344" s="60" t="s">
        <v>22084</v>
      </c>
      <c r="AH344" s="59" t="s">
        <v>22092</v>
      </c>
      <c r="AI344" s="36" t="s">
        <v>22084</v>
      </c>
      <c r="AJ344" s="36" t="s">
        <v>22092</v>
      </c>
      <c r="AK344" s="36" t="s">
        <v>105</v>
      </c>
      <c r="AL344" s="36" t="s">
        <v>22092</v>
      </c>
      <c r="AM344" s="36" t="s">
        <v>105</v>
      </c>
      <c r="AN344" s="58" t="s">
        <v>22251</v>
      </c>
      <c r="AO344" s="65"/>
      <c r="AP344" s="65"/>
    </row>
    <row r="345" spans="1:42" x14ac:dyDescent="0.25">
      <c r="A345" s="57" t="s">
        <v>1095</v>
      </c>
      <c r="B345" s="55" t="s">
        <v>22250</v>
      </c>
      <c r="C345" s="56" t="s">
        <v>22249</v>
      </c>
      <c r="D345" s="55" t="s">
        <v>22248</v>
      </c>
      <c r="E345" s="55" t="str">
        <f t="shared" si="7"/>
        <v>SIMON Philippe</v>
      </c>
      <c r="F345" s="54" t="s">
        <v>22154</v>
      </c>
      <c r="H345" s="27"/>
      <c r="I345" s="28"/>
      <c r="J345" s="27"/>
      <c r="K345" s="28"/>
      <c r="L345" s="27"/>
      <c r="M345" s="28"/>
      <c r="N345" s="27"/>
      <c r="O345" s="28"/>
      <c r="P345" s="27"/>
      <c r="Q345" s="28"/>
      <c r="R345" s="27"/>
      <c r="S345" s="28"/>
      <c r="T345" s="27"/>
      <c r="U345" s="28"/>
      <c r="V345" s="27"/>
      <c r="W345" s="28"/>
      <c r="X345" s="27"/>
      <c r="Y345" s="28"/>
      <c r="Z345" s="6"/>
      <c r="AA345" s="28"/>
      <c r="AB345" s="53"/>
      <c r="AC345" s="52" t="s">
        <v>105</v>
      </c>
      <c r="AD345" s="53" t="s">
        <v>22092</v>
      </c>
      <c r="AE345" s="52" t="s">
        <v>105</v>
      </c>
      <c r="AF345" s="53" t="s">
        <v>22092</v>
      </c>
      <c r="AG345" s="52" t="s">
        <v>105</v>
      </c>
      <c r="AH345" s="51" t="s">
        <v>22098</v>
      </c>
      <c r="AI345" s="50" t="s">
        <v>213</v>
      </c>
      <c r="AJ345" s="68" t="s">
        <v>22127</v>
      </c>
      <c r="AK345" s="50" t="s">
        <v>105</v>
      </c>
      <c r="AL345" s="50" t="s">
        <v>22092</v>
      </c>
      <c r="AM345" s="50" t="s">
        <v>105</v>
      </c>
      <c r="AN345" s="49" t="s">
        <v>22247</v>
      </c>
    </row>
    <row r="346" spans="1:42" hidden="1" x14ac:dyDescent="0.25">
      <c r="A346" s="64" t="s">
        <v>19456</v>
      </c>
      <c r="B346" s="63" t="s">
        <v>22246</v>
      </c>
      <c r="C346" s="81" t="s">
        <v>19457</v>
      </c>
      <c r="D346" s="78" t="s">
        <v>22245</v>
      </c>
      <c r="E346" s="63" t="str">
        <f t="shared" si="7"/>
        <v>SKORDILIS Christo</v>
      </c>
      <c r="F346" s="62" t="s">
        <v>22094</v>
      </c>
      <c r="G346" s="45"/>
      <c r="H346" s="44"/>
      <c r="I346" s="43" t="s">
        <v>213</v>
      </c>
      <c r="J346" s="44" t="s">
        <v>22092</v>
      </c>
      <c r="K346" s="43" t="s">
        <v>213</v>
      </c>
      <c r="L346" s="44" t="s">
        <v>22092</v>
      </c>
      <c r="M346" s="43" t="s">
        <v>22085</v>
      </c>
      <c r="N346" s="44" t="s">
        <v>22093</v>
      </c>
      <c r="O346" s="43" t="s">
        <v>22085</v>
      </c>
      <c r="P346" s="44" t="s">
        <v>22093</v>
      </c>
      <c r="Q346" s="43" t="s">
        <v>22085</v>
      </c>
      <c r="R346" s="44" t="s">
        <v>22093</v>
      </c>
      <c r="S346" s="43" t="s">
        <v>22085</v>
      </c>
      <c r="T346" s="44" t="s">
        <v>22093</v>
      </c>
      <c r="U346" s="43" t="s">
        <v>22085</v>
      </c>
      <c r="V346" s="44" t="s">
        <v>22093</v>
      </c>
      <c r="W346" s="43" t="s">
        <v>22085</v>
      </c>
      <c r="X346" s="44" t="s">
        <v>22093</v>
      </c>
      <c r="Y346" s="43" t="s">
        <v>22085</v>
      </c>
      <c r="Z346" s="42" t="s">
        <v>22093</v>
      </c>
      <c r="AA346" s="43" t="s">
        <v>22085</v>
      </c>
      <c r="AB346" s="61" t="s">
        <v>22092</v>
      </c>
      <c r="AC346" s="60" t="s">
        <v>22085</v>
      </c>
      <c r="AD346" s="61" t="s">
        <v>22092</v>
      </c>
      <c r="AE346" s="60" t="s">
        <v>213</v>
      </c>
      <c r="AF346" s="61" t="s">
        <v>22092</v>
      </c>
      <c r="AG346" s="60" t="s">
        <v>22085</v>
      </c>
      <c r="AH346" s="59" t="s">
        <v>22092</v>
      </c>
      <c r="AI346" s="36" t="s">
        <v>22085</v>
      </c>
      <c r="AJ346" s="36" t="s">
        <v>22092</v>
      </c>
      <c r="AK346" s="36" t="s">
        <v>213</v>
      </c>
      <c r="AL346" s="36" t="s">
        <v>22092</v>
      </c>
      <c r="AM346" s="36" t="s">
        <v>213</v>
      </c>
      <c r="AN346" s="58" t="s">
        <v>22244</v>
      </c>
      <c r="AO346" s="65"/>
      <c r="AP346" s="65"/>
    </row>
    <row r="347" spans="1:42" s="33" customFormat="1" hidden="1" x14ac:dyDescent="0.25">
      <c r="A347" s="57" t="s">
        <v>17315</v>
      </c>
      <c r="B347" s="55" t="s">
        <v>22243</v>
      </c>
      <c r="C347" s="55" t="s">
        <v>17317</v>
      </c>
      <c r="D347" s="55" t="s">
        <v>22100</v>
      </c>
      <c r="E347" s="55" t="str">
        <f t="shared" si="7"/>
        <v>SOYEZ Reynald</v>
      </c>
      <c r="F347" s="54" t="s">
        <v>22099</v>
      </c>
      <c r="G347" s="5"/>
      <c r="H347" s="27"/>
      <c r="I347" s="28"/>
      <c r="J347" s="27"/>
      <c r="K347" s="28"/>
      <c r="L347" s="27"/>
      <c r="M347" s="28"/>
      <c r="N347" s="27"/>
      <c r="O347" s="28"/>
      <c r="P347" s="27"/>
      <c r="Q347" s="28"/>
      <c r="R347" s="27"/>
      <c r="S347" s="28"/>
      <c r="T347" s="27"/>
      <c r="U347" s="28"/>
      <c r="V347" s="27"/>
      <c r="W347" s="28" t="s">
        <v>213</v>
      </c>
      <c r="X347" s="27" t="s">
        <v>22092</v>
      </c>
      <c r="Y347" s="28" t="s">
        <v>213</v>
      </c>
      <c r="Z347" s="6" t="s">
        <v>22092</v>
      </c>
      <c r="AA347" s="28" t="s">
        <v>213</v>
      </c>
      <c r="AB347" s="27" t="s">
        <v>22092</v>
      </c>
      <c r="AC347" s="52" t="s">
        <v>22085</v>
      </c>
      <c r="AD347" s="27" t="s">
        <v>22092</v>
      </c>
      <c r="AE347" s="52" t="s">
        <v>213</v>
      </c>
      <c r="AF347" s="27" t="s">
        <v>22092</v>
      </c>
      <c r="AG347" s="52" t="s">
        <v>22085</v>
      </c>
      <c r="AH347" s="50" t="s">
        <v>22092</v>
      </c>
      <c r="AI347" s="50" t="s">
        <v>213</v>
      </c>
      <c r="AJ347" s="50" t="s">
        <v>22092</v>
      </c>
      <c r="AK347" s="50" t="s">
        <v>213</v>
      </c>
      <c r="AL347" s="50" t="s">
        <v>22092</v>
      </c>
      <c r="AM347" s="50" t="s">
        <v>213</v>
      </c>
      <c r="AN347" s="49" t="s">
        <v>22242</v>
      </c>
      <c r="AO347" s="34"/>
      <c r="AP347" s="34"/>
    </row>
    <row r="348" spans="1:42" s="33" customFormat="1" hidden="1" x14ac:dyDescent="0.25">
      <c r="A348" s="64" t="s">
        <v>17364</v>
      </c>
      <c r="B348" s="63" t="s">
        <v>22241</v>
      </c>
      <c r="C348" s="63" t="s">
        <v>17363</v>
      </c>
      <c r="D348" s="63" t="s">
        <v>22240</v>
      </c>
      <c r="E348" s="63" t="str">
        <f t="shared" si="7"/>
        <v>STEINMANN Sébastien</v>
      </c>
      <c r="F348" s="62" t="s">
        <v>22099</v>
      </c>
      <c r="G348" s="5"/>
      <c r="H348" s="27"/>
      <c r="I348" s="28"/>
      <c r="J348" s="27"/>
      <c r="K348" s="28"/>
      <c r="L348" s="27"/>
      <c r="M348" s="28"/>
      <c r="N348" s="27"/>
      <c r="O348" s="28"/>
      <c r="P348" s="27"/>
      <c r="Q348" s="28"/>
      <c r="R348" s="27"/>
      <c r="S348" s="28"/>
      <c r="T348" s="27"/>
      <c r="U348" s="28"/>
      <c r="V348" s="27"/>
      <c r="W348" s="28" t="s">
        <v>105</v>
      </c>
      <c r="X348" s="27" t="s">
        <v>22098</v>
      </c>
      <c r="Y348" s="28" t="s">
        <v>213</v>
      </c>
      <c r="Z348" s="6" t="s">
        <v>22127</v>
      </c>
      <c r="AA348" s="43" t="s">
        <v>105</v>
      </c>
      <c r="AB348" s="89" t="s">
        <v>22098</v>
      </c>
      <c r="AC348" s="60" t="s">
        <v>22085</v>
      </c>
      <c r="AD348" s="61" t="s">
        <v>22092</v>
      </c>
      <c r="AE348" s="60" t="s">
        <v>213</v>
      </c>
      <c r="AF348" s="61" t="s">
        <v>22092</v>
      </c>
      <c r="AG348" s="60" t="s">
        <v>22085</v>
      </c>
      <c r="AH348" s="59" t="s">
        <v>22092</v>
      </c>
      <c r="AI348" s="36" t="s">
        <v>22085</v>
      </c>
      <c r="AJ348" s="36" t="s">
        <v>22092</v>
      </c>
      <c r="AK348" s="36" t="s">
        <v>213</v>
      </c>
      <c r="AL348" s="36" t="s">
        <v>22092</v>
      </c>
      <c r="AM348" s="36" t="s">
        <v>213</v>
      </c>
      <c r="AN348" s="58" t="s">
        <v>22239</v>
      </c>
      <c r="AO348" s="34"/>
      <c r="AP348" s="34"/>
    </row>
    <row r="349" spans="1:42" hidden="1" x14ac:dyDescent="0.25">
      <c r="A349" s="64" t="s">
        <v>17399</v>
      </c>
      <c r="B349" s="63" t="s">
        <v>22238</v>
      </c>
      <c r="C349" s="78" t="s">
        <v>17398</v>
      </c>
      <c r="D349" s="63" t="s">
        <v>22152</v>
      </c>
      <c r="E349" s="63" t="str">
        <f t="shared" si="7"/>
        <v>STOLLER Jean-Luc</v>
      </c>
      <c r="F349" s="62" t="s">
        <v>22111</v>
      </c>
      <c r="G349" s="45"/>
      <c r="H349" s="44"/>
      <c r="I349" s="43"/>
      <c r="J349" s="44"/>
      <c r="K349" s="43" t="s">
        <v>105</v>
      </c>
      <c r="L349" s="44" t="s">
        <v>22092</v>
      </c>
      <c r="M349" s="43" t="s">
        <v>105</v>
      </c>
      <c r="N349" s="44" t="s">
        <v>22098</v>
      </c>
      <c r="O349" s="43" t="s">
        <v>22085</v>
      </c>
      <c r="P349" s="44" t="s">
        <v>22093</v>
      </c>
      <c r="Q349" s="43" t="s">
        <v>22085</v>
      </c>
      <c r="R349" s="44" t="s">
        <v>22093</v>
      </c>
      <c r="S349" s="43" t="s">
        <v>22085</v>
      </c>
      <c r="T349" s="44" t="s">
        <v>22093</v>
      </c>
      <c r="U349" s="43" t="s">
        <v>22085</v>
      </c>
      <c r="V349" s="44" t="s">
        <v>22093</v>
      </c>
      <c r="W349" s="43" t="s">
        <v>22085</v>
      </c>
      <c r="X349" s="44" t="s">
        <v>22093</v>
      </c>
      <c r="Y349" s="43" t="s">
        <v>22085</v>
      </c>
      <c r="Z349" s="42" t="s">
        <v>22093</v>
      </c>
      <c r="AA349" s="43" t="s">
        <v>22085</v>
      </c>
      <c r="AB349" s="61" t="s">
        <v>22092</v>
      </c>
      <c r="AC349" s="60" t="s">
        <v>22085</v>
      </c>
      <c r="AD349" s="61" t="s">
        <v>22092</v>
      </c>
      <c r="AE349" s="60" t="s">
        <v>213</v>
      </c>
      <c r="AF349" s="61" t="s">
        <v>22092</v>
      </c>
      <c r="AG349" s="60" t="s">
        <v>22085</v>
      </c>
      <c r="AH349" s="59" t="s">
        <v>22092</v>
      </c>
      <c r="AI349" s="36" t="s">
        <v>22085</v>
      </c>
      <c r="AJ349" s="36" t="s">
        <v>22092</v>
      </c>
      <c r="AK349" s="36" t="s">
        <v>213</v>
      </c>
      <c r="AL349" s="36" t="s">
        <v>22092</v>
      </c>
      <c r="AM349" s="36" t="s">
        <v>213</v>
      </c>
      <c r="AN349" s="58" t="s">
        <v>22237</v>
      </c>
    </row>
    <row r="350" spans="1:42" hidden="1" x14ac:dyDescent="0.25">
      <c r="A350" s="64" t="s">
        <v>20483</v>
      </c>
      <c r="B350" s="63" t="s">
        <v>22236</v>
      </c>
      <c r="C350" s="81" t="s">
        <v>20484</v>
      </c>
      <c r="D350" s="78" t="s">
        <v>22119</v>
      </c>
      <c r="E350" s="63" t="str">
        <f t="shared" si="7"/>
        <v>STOPIN Gilles</v>
      </c>
      <c r="F350" s="62" t="s">
        <v>22094</v>
      </c>
      <c r="G350" s="45"/>
      <c r="H350" s="44"/>
      <c r="I350" s="43" t="s">
        <v>213</v>
      </c>
      <c r="J350" s="44" t="s">
        <v>22092</v>
      </c>
      <c r="K350" s="43" t="s">
        <v>22085</v>
      </c>
      <c r="L350" s="44" t="s">
        <v>22093</v>
      </c>
      <c r="M350" s="43" t="s">
        <v>22085</v>
      </c>
      <c r="N350" s="44" t="s">
        <v>22093</v>
      </c>
      <c r="O350" s="43" t="s">
        <v>22085</v>
      </c>
      <c r="P350" s="44" t="s">
        <v>22093</v>
      </c>
      <c r="Q350" s="43" t="s">
        <v>213</v>
      </c>
      <c r="R350" s="44" t="s">
        <v>22092</v>
      </c>
      <c r="S350" s="43" t="s">
        <v>213</v>
      </c>
      <c r="T350" s="44" t="s">
        <v>22092</v>
      </c>
      <c r="U350" s="43" t="s">
        <v>22085</v>
      </c>
      <c r="V350" s="44" t="s">
        <v>22093</v>
      </c>
      <c r="W350" s="43" t="s">
        <v>22085</v>
      </c>
      <c r="X350" s="44" t="s">
        <v>22093</v>
      </c>
      <c r="Y350" s="43" t="s">
        <v>22085</v>
      </c>
      <c r="Z350" s="42" t="s">
        <v>22093</v>
      </c>
      <c r="AA350" s="43" t="s">
        <v>22085</v>
      </c>
      <c r="AB350" s="61" t="s">
        <v>22092</v>
      </c>
      <c r="AC350" s="60" t="s">
        <v>22085</v>
      </c>
      <c r="AD350" s="61" t="s">
        <v>22092</v>
      </c>
      <c r="AE350" s="60" t="s">
        <v>213</v>
      </c>
      <c r="AF350" s="61" t="s">
        <v>22092</v>
      </c>
      <c r="AG350" s="60" t="s">
        <v>22085</v>
      </c>
      <c r="AH350" s="59" t="s">
        <v>22092</v>
      </c>
      <c r="AI350" s="36" t="s">
        <v>22085</v>
      </c>
      <c r="AJ350" s="36" t="s">
        <v>22092</v>
      </c>
      <c r="AK350" s="36" t="s">
        <v>213</v>
      </c>
      <c r="AL350" s="36" t="s">
        <v>22092</v>
      </c>
      <c r="AM350" s="36" t="s">
        <v>213</v>
      </c>
      <c r="AN350" s="58" t="s">
        <v>22235</v>
      </c>
    </row>
    <row r="351" spans="1:42" hidden="1" x14ac:dyDescent="0.25">
      <c r="A351" s="18" t="s">
        <v>17407</v>
      </c>
      <c r="B351" s="75" t="s">
        <v>22207</v>
      </c>
      <c r="C351" s="56" t="s">
        <v>17406</v>
      </c>
      <c r="D351" s="75" t="s">
        <v>22103</v>
      </c>
      <c r="E351" s="55" t="str">
        <f t="shared" si="7"/>
        <v>STUM Pierre</v>
      </c>
      <c r="F351" s="54" t="s">
        <v>22099</v>
      </c>
      <c r="H351" s="27"/>
      <c r="I351" s="28"/>
      <c r="J351" s="27"/>
      <c r="K351" s="28"/>
      <c r="L351" s="27"/>
      <c r="M351" s="28"/>
      <c r="N351" s="27"/>
      <c r="O351" s="28"/>
      <c r="P351" s="27"/>
      <c r="Q351" s="28"/>
      <c r="R351" s="27"/>
      <c r="S351" s="28"/>
      <c r="T351" s="27"/>
      <c r="U351" s="28"/>
      <c r="V351" s="27"/>
      <c r="W351" s="28"/>
      <c r="X351" s="27"/>
      <c r="Y351" s="28"/>
      <c r="Z351" s="6"/>
      <c r="AA351" s="28"/>
      <c r="AB351" s="68"/>
      <c r="AC351" s="52"/>
      <c r="AD351" s="51"/>
      <c r="AE351" s="52"/>
      <c r="AF351" s="27"/>
      <c r="AG351" s="52"/>
      <c r="AH351" s="68"/>
      <c r="AI351" s="50"/>
      <c r="AJ351" s="50"/>
      <c r="AK351" s="50" t="s">
        <v>105</v>
      </c>
      <c r="AL351" s="50" t="s">
        <v>22092</v>
      </c>
      <c r="AM351" s="50" t="s">
        <v>105</v>
      </c>
      <c r="AN351" s="49" t="s">
        <v>22234</v>
      </c>
      <c r="AO351" s="65"/>
      <c r="AP351" s="65"/>
    </row>
    <row r="352" spans="1:42" hidden="1" x14ac:dyDescent="0.25">
      <c r="A352" s="88" t="s">
        <v>22230</v>
      </c>
      <c r="B352" s="55" t="s">
        <v>22233</v>
      </c>
      <c r="C352" s="83" t="s">
        <v>22232</v>
      </c>
      <c r="D352" s="75" t="s">
        <v>22134</v>
      </c>
      <c r="E352" s="55" t="str">
        <f t="shared" si="7"/>
        <v>SZWARC Johann</v>
      </c>
      <c r="F352" s="54" t="s">
        <v>22094</v>
      </c>
      <c r="H352" s="27"/>
      <c r="I352" s="28"/>
      <c r="J352" s="27"/>
      <c r="K352" s="28"/>
      <c r="L352" s="27"/>
      <c r="M352" s="28"/>
      <c r="N352" s="27"/>
      <c r="O352" s="28"/>
      <c r="P352" s="27"/>
      <c r="Q352" s="28"/>
      <c r="R352" s="27"/>
      <c r="S352" s="28"/>
      <c r="T352" s="27"/>
      <c r="U352" s="28"/>
      <c r="V352" s="27"/>
      <c r="W352" s="28"/>
      <c r="X352" s="27"/>
      <c r="Y352" s="28"/>
      <c r="Z352" s="6"/>
      <c r="AA352" s="28" t="s">
        <v>35</v>
      </c>
      <c r="AB352" s="66" t="s">
        <v>22092</v>
      </c>
      <c r="AC352" s="52" t="s">
        <v>105</v>
      </c>
      <c r="AD352" s="66" t="s">
        <v>22092</v>
      </c>
      <c r="AE352" s="52" t="s">
        <v>105</v>
      </c>
      <c r="AF352" s="66" t="s">
        <v>22092</v>
      </c>
      <c r="AG352" s="52" t="s">
        <v>105</v>
      </c>
      <c r="AH352" s="50" t="s">
        <v>22092</v>
      </c>
      <c r="AI352" s="50" t="s">
        <v>105</v>
      </c>
      <c r="AJ352" s="50" t="s">
        <v>22092</v>
      </c>
      <c r="AK352" s="50" t="s">
        <v>105</v>
      </c>
      <c r="AL352" s="50" t="s">
        <v>22092</v>
      </c>
      <c r="AM352" s="50" t="s">
        <v>105</v>
      </c>
      <c r="AN352" s="49" t="s">
        <v>22231</v>
      </c>
    </row>
    <row r="353" spans="1:42" hidden="1" x14ac:dyDescent="0.25">
      <c r="A353" s="87" t="s">
        <v>22230</v>
      </c>
      <c r="B353" s="72" t="s">
        <v>22229</v>
      </c>
      <c r="C353" s="86" t="s">
        <v>22228</v>
      </c>
      <c r="D353" s="73" t="s">
        <v>22134</v>
      </c>
      <c r="E353" s="72" t="str">
        <f t="shared" si="7"/>
        <v>SZWARC Patrick</v>
      </c>
      <c r="F353" s="71" t="s">
        <v>22094</v>
      </c>
      <c r="H353" s="27"/>
      <c r="I353" s="28"/>
      <c r="J353" s="27"/>
      <c r="K353" s="28"/>
      <c r="L353" s="27"/>
      <c r="M353" s="28"/>
      <c r="N353" s="27"/>
      <c r="O353" s="28"/>
      <c r="P353" s="27"/>
      <c r="Q353" s="28"/>
      <c r="R353" s="27"/>
      <c r="S353" s="28"/>
      <c r="T353" s="27"/>
      <c r="U353" s="28"/>
      <c r="V353" s="27"/>
      <c r="W353" s="28" t="s">
        <v>105</v>
      </c>
      <c r="X353" s="27" t="s">
        <v>22092</v>
      </c>
      <c r="Y353" s="28" t="s">
        <v>105</v>
      </c>
      <c r="Z353" s="6" t="s">
        <v>22092</v>
      </c>
      <c r="AA353" s="28" t="s">
        <v>35</v>
      </c>
      <c r="AB353" s="66" t="s">
        <v>22092</v>
      </c>
      <c r="AC353" s="52" t="s">
        <v>105</v>
      </c>
      <c r="AD353" s="66" t="s">
        <v>22092</v>
      </c>
      <c r="AE353" s="52" t="s">
        <v>105</v>
      </c>
      <c r="AF353" s="66" t="s">
        <v>22092</v>
      </c>
      <c r="AG353" s="52" t="s">
        <v>105</v>
      </c>
      <c r="AH353" s="50" t="s">
        <v>22092</v>
      </c>
      <c r="AI353" s="70" t="s">
        <v>22084</v>
      </c>
      <c r="AJ353" s="70" t="s">
        <v>22092</v>
      </c>
      <c r="AK353" s="70" t="s">
        <v>105</v>
      </c>
      <c r="AL353" s="70" t="s">
        <v>22092</v>
      </c>
      <c r="AM353" s="70" t="s">
        <v>105</v>
      </c>
      <c r="AN353" s="69" t="s">
        <v>22227</v>
      </c>
    </row>
    <row r="354" spans="1:42" hidden="1" x14ac:dyDescent="0.25">
      <c r="A354" s="85" t="s">
        <v>22226</v>
      </c>
      <c r="B354" s="63" t="s">
        <v>22207</v>
      </c>
      <c r="C354" s="63" t="s">
        <v>22225</v>
      </c>
      <c r="D354" s="63" t="s">
        <v>22161</v>
      </c>
      <c r="E354" s="63" t="str">
        <f t="shared" si="7"/>
        <v>TALEC Pierre</v>
      </c>
      <c r="F354" s="62" t="s">
        <v>22099</v>
      </c>
      <c r="H354" s="27"/>
      <c r="I354" s="28"/>
      <c r="J354" s="27"/>
      <c r="K354" s="28"/>
      <c r="L354" s="27"/>
      <c r="M354" s="28"/>
      <c r="N354" s="27"/>
      <c r="O354" s="28"/>
      <c r="P354" s="27"/>
      <c r="Q354" s="28"/>
      <c r="R354" s="27"/>
      <c r="S354" s="28"/>
      <c r="T354" s="27"/>
      <c r="U354" s="28"/>
      <c r="V354" s="27"/>
      <c r="W354" s="28" t="s">
        <v>213</v>
      </c>
      <c r="X354" s="27" t="s">
        <v>22127</v>
      </c>
      <c r="Y354" s="28" t="s">
        <v>105</v>
      </c>
      <c r="Z354" s="6" t="s">
        <v>22092</v>
      </c>
      <c r="AA354" s="28" t="s">
        <v>105</v>
      </c>
      <c r="AB354" s="27" t="s">
        <v>22092</v>
      </c>
      <c r="AC354" s="52" t="s">
        <v>22084</v>
      </c>
      <c r="AD354" s="27" t="s">
        <v>22092</v>
      </c>
      <c r="AE354" s="52" t="s">
        <v>105</v>
      </c>
      <c r="AF354" s="27" t="s">
        <v>22092</v>
      </c>
      <c r="AG354" s="60" t="s">
        <v>22084</v>
      </c>
      <c r="AH354" s="59" t="s">
        <v>22092</v>
      </c>
      <c r="AI354" s="36" t="s">
        <v>22084</v>
      </c>
      <c r="AJ354" s="36" t="s">
        <v>22092</v>
      </c>
      <c r="AK354" s="36" t="s">
        <v>105</v>
      </c>
      <c r="AL354" s="36" t="s">
        <v>22092</v>
      </c>
      <c r="AM354" s="36" t="s">
        <v>105</v>
      </c>
      <c r="AN354" s="58" t="s">
        <v>22224</v>
      </c>
    </row>
    <row r="355" spans="1:42" x14ac:dyDescent="0.25">
      <c r="A355" s="84" t="s">
        <v>22223</v>
      </c>
      <c r="B355" s="75" t="s">
        <v>22222</v>
      </c>
      <c r="C355" s="56" t="s">
        <v>17664</v>
      </c>
      <c r="D355" s="75" t="s">
        <v>22221</v>
      </c>
      <c r="E355" s="55" t="str">
        <f t="shared" si="7"/>
        <v>THEVARD  Claude</v>
      </c>
      <c r="F355" s="54" t="s">
        <v>22154</v>
      </c>
      <c r="H355" s="27"/>
      <c r="I355" s="28"/>
      <c r="J355" s="27"/>
      <c r="K355" s="28"/>
      <c r="L355" s="27"/>
      <c r="M355" s="28"/>
      <c r="N355" s="27"/>
      <c r="O355" s="28"/>
      <c r="P355" s="27"/>
      <c r="Q355" s="28"/>
      <c r="R355" s="27"/>
      <c r="S355" s="28"/>
      <c r="T355" s="27"/>
      <c r="U355" s="28"/>
      <c r="V355" s="27"/>
      <c r="W355" s="28"/>
      <c r="X355" s="27"/>
      <c r="Y355" s="28"/>
      <c r="Z355" s="6"/>
      <c r="AA355" s="28"/>
      <c r="AB355" s="27"/>
      <c r="AC355" s="52"/>
      <c r="AD355" s="27"/>
      <c r="AE355" s="52"/>
      <c r="AF355" s="27"/>
      <c r="AG355" s="52"/>
      <c r="AH355" s="50"/>
      <c r="AI355" s="50"/>
      <c r="AJ355" s="50"/>
      <c r="AK355" s="50" t="s">
        <v>105</v>
      </c>
      <c r="AL355" s="50" t="s">
        <v>22092</v>
      </c>
      <c r="AM355" s="50" t="s">
        <v>105</v>
      </c>
      <c r="AN355" s="49" t="s">
        <v>22220</v>
      </c>
    </row>
    <row r="356" spans="1:42" hidden="1" x14ac:dyDescent="0.25">
      <c r="A356" s="64" t="s">
        <v>17710</v>
      </c>
      <c r="B356" s="63" t="s">
        <v>22105</v>
      </c>
      <c r="C356" s="63" t="s">
        <v>17711</v>
      </c>
      <c r="D356" s="63" t="s">
        <v>22219</v>
      </c>
      <c r="E356" s="63" t="str">
        <f t="shared" si="7"/>
        <v>THILLE Jacques</v>
      </c>
      <c r="F356" s="62" t="s">
        <v>22154</v>
      </c>
      <c r="G356" s="45"/>
      <c r="H356" s="44"/>
      <c r="I356" s="43"/>
      <c r="J356" s="44"/>
      <c r="K356" s="43"/>
      <c r="L356" s="44"/>
      <c r="M356" s="43"/>
      <c r="N356" s="44"/>
      <c r="O356" s="43"/>
      <c r="P356" s="44"/>
      <c r="Q356" s="43"/>
      <c r="R356" s="44"/>
      <c r="S356" s="43"/>
      <c r="T356" s="44"/>
      <c r="U356" s="43"/>
      <c r="V356" s="44"/>
      <c r="W356" s="43" t="s">
        <v>213</v>
      </c>
      <c r="X356" s="44" t="s">
        <v>22092</v>
      </c>
      <c r="Y356" s="43" t="s">
        <v>22085</v>
      </c>
      <c r="Z356" s="42" t="s">
        <v>22093</v>
      </c>
      <c r="AA356" s="43" t="s">
        <v>22085</v>
      </c>
      <c r="AB356" s="61" t="s">
        <v>22092</v>
      </c>
      <c r="AC356" s="60" t="s">
        <v>22085</v>
      </c>
      <c r="AD356" s="61" t="s">
        <v>22092</v>
      </c>
      <c r="AE356" s="60" t="s">
        <v>213</v>
      </c>
      <c r="AF356" s="61" t="s">
        <v>22092</v>
      </c>
      <c r="AG356" s="60" t="s">
        <v>22085</v>
      </c>
      <c r="AH356" s="59" t="s">
        <v>22092</v>
      </c>
      <c r="AI356" s="36" t="s">
        <v>22085</v>
      </c>
      <c r="AJ356" s="36" t="s">
        <v>22092</v>
      </c>
      <c r="AK356" s="36" t="s">
        <v>213</v>
      </c>
      <c r="AL356" s="36" t="s">
        <v>22092</v>
      </c>
      <c r="AM356" s="36" t="s">
        <v>213</v>
      </c>
      <c r="AN356" s="58" t="s">
        <v>22218</v>
      </c>
      <c r="AO356" s="65"/>
      <c r="AP356" s="65"/>
    </row>
    <row r="357" spans="1:42" hidden="1" x14ac:dyDescent="0.25">
      <c r="A357" s="64" t="s">
        <v>17761</v>
      </c>
      <c r="B357" s="63" t="s">
        <v>22217</v>
      </c>
      <c r="C357" s="63" t="s">
        <v>22216</v>
      </c>
      <c r="D357" s="78" t="s">
        <v>22158</v>
      </c>
      <c r="E357" s="63" t="str">
        <f t="shared" si="7"/>
        <v>THUILLIER Jean-François</v>
      </c>
      <c r="F357" s="62" t="s">
        <v>22114</v>
      </c>
      <c r="H357" s="27"/>
      <c r="I357" s="28"/>
      <c r="J357" s="27"/>
      <c r="K357" s="28"/>
      <c r="L357" s="27"/>
      <c r="M357" s="28"/>
      <c r="N357" s="27"/>
      <c r="O357" s="28"/>
      <c r="P357" s="27"/>
      <c r="Q357" s="28"/>
      <c r="R357" s="27"/>
      <c r="S357" s="28"/>
      <c r="T357" s="27"/>
      <c r="U357" s="28"/>
      <c r="V357" s="27"/>
      <c r="W357" s="28"/>
      <c r="X357" s="27"/>
      <c r="Y357" s="28"/>
      <c r="Z357" s="6"/>
      <c r="AA357" s="28" t="s">
        <v>105</v>
      </c>
      <c r="AB357" s="27" t="s">
        <v>22092</v>
      </c>
      <c r="AC357" s="52" t="s">
        <v>22084</v>
      </c>
      <c r="AD357" s="27" t="s">
        <v>22092</v>
      </c>
      <c r="AE357" s="52" t="s">
        <v>105</v>
      </c>
      <c r="AF357" s="27" t="s">
        <v>22092</v>
      </c>
      <c r="AG357" s="60" t="s">
        <v>22084</v>
      </c>
      <c r="AH357" s="59" t="s">
        <v>22092</v>
      </c>
      <c r="AI357" s="36" t="s">
        <v>22084</v>
      </c>
      <c r="AJ357" s="36" t="s">
        <v>22092</v>
      </c>
      <c r="AK357" s="36" t="s">
        <v>105</v>
      </c>
      <c r="AL357" s="36" t="s">
        <v>22092</v>
      </c>
      <c r="AM357" s="36" t="s">
        <v>105</v>
      </c>
      <c r="AN357" s="58" t="s">
        <v>22215</v>
      </c>
      <c r="AO357" s="65"/>
      <c r="AP357" s="65"/>
    </row>
    <row r="358" spans="1:42" hidden="1" x14ac:dyDescent="0.25">
      <c r="A358" s="57" t="s">
        <v>17775</v>
      </c>
      <c r="B358" s="55" t="s">
        <v>22101</v>
      </c>
      <c r="C358" s="55" t="s">
        <v>17774</v>
      </c>
      <c r="D358" s="75" t="s">
        <v>22214</v>
      </c>
      <c r="E358" s="55" t="str">
        <f t="shared" si="7"/>
        <v>TILLIETTE Michel</v>
      </c>
      <c r="F358" s="54" t="s">
        <v>22111</v>
      </c>
      <c r="H358" s="27"/>
      <c r="I358" s="28"/>
      <c r="J358" s="27"/>
      <c r="K358" s="28"/>
      <c r="L358" s="27"/>
      <c r="M358" s="28"/>
      <c r="N358" s="27"/>
      <c r="O358" s="28"/>
      <c r="P358" s="27"/>
      <c r="Q358" s="28"/>
      <c r="R358" s="27"/>
      <c r="S358" s="28"/>
      <c r="T358" s="27"/>
      <c r="U358" s="28"/>
      <c r="V358" s="27"/>
      <c r="W358" s="28"/>
      <c r="X358" s="27"/>
      <c r="Y358" s="28"/>
      <c r="Z358" s="6"/>
      <c r="AA358" s="28"/>
      <c r="AB358" s="27"/>
      <c r="AC358" s="52"/>
      <c r="AD358" s="27"/>
      <c r="AE358" s="52"/>
      <c r="AF358" s="27"/>
      <c r="AG358" s="52" t="s">
        <v>105</v>
      </c>
      <c r="AH358" s="50" t="s">
        <v>22092</v>
      </c>
      <c r="AI358" s="50" t="s">
        <v>105</v>
      </c>
      <c r="AJ358" s="50" t="s">
        <v>22092</v>
      </c>
      <c r="AK358" s="50" t="s">
        <v>105</v>
      </c>
      <c r="AL358" s="51" t="s">
        <v>22098</v>
      </c>
      <c r="AM358" s="50" t="s">
        <v>213</v>
      </c>
      <c r="AN358" s="49" t="s">
        <v>22213</v>
      </c>
    </row>
    <row r="359" spans="1:42" hidden="1" x14ac:dyDescent="0.25">
      <c r="A359" s="57" t="s">
        <v>17803</v>
      </c>
      <c r="B359" s="55" t="s">
        <v>22096</v>
      </c>
      <c r="C359" s="83" t="s">
        <v>17802</v>
      </c>
      <c r="D359" s="75" t="s">
        <v>22194</v>
      </c>
      <c r="E359" s="55" t="str">
        <f t="shared" si="7"/>
        <v>TIZON Alain</v>
      </c>
      <c r="F359" s="54" t="s">
        <v>22111</v>
      </c>
      <c r="H359" s="27"/>
      <c r="I359" s="28"/>
      <c r="J359" s="27"/>
      <c r="K359" s="28"/>
      <c r="L359" s="27"/>
      <c r="M359" s="28"/>
      <c r="N359" s="27"/>
      <c r="O359" s="28"/>
      <c r="P359" s="27"/>
      <c r="Q359" s="28"/>
      <c r="R359" s="27"/>
      <c r="S359" s="28"/>
      <c r="T359" s="27"/>
      <c r="U359" s="28" t="s">
        <v>105</v>
      </c>
      <c r="V359" s="27" t="s">
        <v>22092</v>
      </c>
      <c r="W359" s="28" t="s">
        <v>105</v>
      </c>
      <c r="X359" s="27" t="s">
        <v>22092</v>
      </c>
      <c r="Y359" s="28" t="s">
        <v>105</v>
      </c>
      <c r="Z359" s="6" t="s">
        <v>22092</v>
      </c>
      <c r="AA359" s="28" t="s">
        <v>105</v>
      </c>
      <c r="AB359" s="27" t="s">
        <v>22092</v>
      </c>
      <c r="AC359" s="52" t="s">
        <v>105</v>
      </c>
      <c r="AD359" s="27" t="s">
        <v>22092</v>
      </c>
      <c r="AE359" s="52" t="s">
        <v>105</v>
      </c>
      <c r="AF359" s="27" t="s">
        <v>22092</v>
      </c>
      <c r="AG359" s="52" t="s">
        <v>105</v>
      </c>
      <c r="AH359" s="51" t="s">
        <v>22098</v>
      </c>
      <c r="AI359" s="52" t="s">
        <v>213</v>
      </c>
      <c r="AJ359" s="50" t="s">
        <v>22092</v>
      </c>
      <c r="AK359" s="52" t="s">
        <v>213</v>
      </c>
      <c r="AL359" s="50" t="s">
        <v>22092</v>
      </c>
      <c r="AM359" s="52" t="s">
        <v>213</v>
      </c>
      <c r="AN359" s="49" t="s">
        <v>22212</v>
      </c>
    </row>
    <row r="360" spans="1:42" hidden="1" x14ac:dyDescent="0.25">
      <c r="A360" s="64" t="s">
        <v>22211</v>
      </c>
      <c r="B360" s="63" t="s">
        <v>22210</v>
      </c>
      <c r="C360" s="78" t="s">
        <v>22209</v>
      </c>
      <c r="D360" s="78" t="s">
        <v>22149</v>
      </c>
      <c r="E360" s="63" t="str">
        <f t="shared" si="7"/>
        <v>TOP Alexis</v>
      </c>
      <c r="F360" s="62" t="s">
        <v>22094</v>
      </c>
      <c r="G360" s="45"/>
      <c r="H360" s="44"/>
      <c r="I360" s="43"/>
      <c r="J360" s="44"/>
      <c r="K360" s="43"/>
      <c r="L360" s="44"/>
      <c r="M360" s="43"/>
      <c r="N360" s="44"/>
      <c r="O360" s="43"/>
      <c r="P360" s="44"/>
      <c r="Q360" s="43"/>
      <c r="R360" s="44"/>
      <c r="S360" s="43"/>
      <c r="T360" s="44"/>
      <c r="U360" s="43"/>
      <c r="V360" s="44"/>
      <c r="W360" s="43" t="s">
        <v>105</v>
      </c>
      <c r="X360" s="44" t="s">
        <v>22092</v>
      </c>
      <c r="Y360" s="43" t="s">
        <v>22084</v>
      </c>
      <c r="Z360" s="42" t="s">
        <v>22092</v>
      </c>
      <c r="AA360" s="43" t="s">
        <v>22083</v>
      </c>
      <c r="AB360" s="61" t="s">
        <v>22092</v>
      </c>
      <c r="AC360" s="60" t="s">
        <v>22084</v>
      </c>
      <c r="AD360" s="61" t="s">
        <v>22092</v>
      </c>
      <c r="AE360" s="60" t="s">
        <v>105</v>
      </c>
      <c r="AF360" s="61" t="s">
        <v>22092</v>
      </c>
      <c r="AG360" s="60" t="s">
        <v>22084</v>
      </c>
      <c r="AH360" s="59" t="s">
        <v>22092</v>
      </c>
      <c r="AI360" s="36" t="s">
        <v>22084</v>
      </c>
      <c r="AJ360" s="36" t="s">
        <v>22092</v>
      </c>
      <c r="AK360" s="36" t="s">
        <v>105</v>
      </c>
      <c r="AL360" s="36" t="s">
        <v>22092</v>
      </c>
      <c r="AM360" s="36" t="s">
        <v>105</v>
      </c>
      <c r="AN360" s="58" t="s">
        <v>22208</v>
      </c>
      <c r="AO360" s="65"/>
      <c r="AP360" s="65"/>
    </row>
    <row r="361" spans="1:42" hidden="1" x14ac:dyDescent="0.25">
      <c r="A361" s="64" t="s">
        <v>17938</v>
      </c>
      <c r="B361" s="63" t="s">
        <v>22207</v>
      </c>
      <c r="C361" s="78" t="s">
        <v>17937</v>
      </c>
      <c r="D361" s="78" t="s">
        <v>22206</v>
      </c>
      <c r="E361" s="63" t="str">
        <f t="shared" si="7"/>
        <v>TRANAKIDIS Pierre</v>
      </c>
      <c r="F361" s="62" t="s">
        <v>22114</v>
      </c>
      <c r="G361" s="45"/>
      <c r="H361" s="44"/>
      <c r="I361" s="43"/>
      <c r="J361" s="44"/>
      <c r="K361" s="43"/>
      <c r="L361" s="44"/>
      <c r="M361" s="43"/>
      <c r="N361" s="44"/>
      <c r="O361" s="43"/>
      <c r="P361" s="44"/>
      <c r="Q361" s="43"/>
      <c r="R361" s="44"/>
      <c r="S361" s="43"/>
      <c r="T361" s="44"/>
      <c r="U361" s="43"/>
      <c r="V361" s="44"/>
      <c r="W361" s="43"/>
      <c r="X361" s="44"/>
      <c r="Y361" s="43" t="s">
        <v>105</v>
      </c>
      <c r="Z361" s="42" t="s">
        <v>22092</v>
      </c>
      <c r="AA361" s="43" t="s">
        <v>105</v>
      </c>
      <c r="AB361" s="44" t="s">
        <v>22092</v>
      </c>
      <c r="AC361" s="60" t="s">
        <v>22084</v>
      </c>
      <c r="AD361" s="44" t="s">
        <v>22092</v>
      </c>
      <c r="AE361" s="60" t="s">
        <v>105</v>
      </c>
      <c r="AF361" s="44" t="s">
        <v>22092</v>
      </c>
      <c r="AG361" s="60" t="s">
        <v>22084</v>
      </c>
      <c r="AH361" s="59" t="s">
        <v>22092</v>
      </c>
      <c r="AI361" s="36" t="s">
        <v>22084</v>
      </c>
      <c r="AJ361" s="36" t="s">
        <v>22092</v>
      </c>
      <c r="AK361" s="36" t="s">
        <v>105</v>
      </c>
      <c r="AL361" s="36" t="s">
        <v>22092</v>
      </c>
      <c r="AM361" s="36" t="s">
        <v>105</v>
      </c>
      <c r="AN361" s="58" t="s">
        <v>22205</v>
      </c>
      <c r="AO361" s="65"/>
      <c r="AP361" s="65"/>
    </row>
    <row r="362" spans="1:42" hidden="1" x14ac:dyDescent="0.25">
      <c r="A362" s="57" t="s">
        <v>22204</v>
      </c>
      <c r="B362" s="55" t="s">
        <v>22203</v>
      </c>
      <c r="C362" s="56" t="s">
        <v>22202</v>
      </c>
      <c r="D362" s="75" t="s">
        <v>22201</v>
      </c>
      <c r="E362" s="55" t="str">
        <f t="shared" si="7"/>
        <v>TRANNIN Eric</v>
      </c>
      <c r="F362" s="54" t="s">
        <v>22094</v>
      </c>
      <c r="H362" s="27"/>
      <c r="I362" s="28"/>
      <c r="J362" s="27"/>
      <c r="K362" s="28"/>
      <c r="L362" s="27"/>
      <c r="M362" s="28"/>
      <c r="N362" s="27"/>
      <c r="O362" s="28"/>
      <c r="P362" s="27"/>
      <c r="Q362" s="28"/>
      <c r="R362" s="27"/>
      <c r="S362" s="28"/>
      <c r="T362" s="27"/>
      <c r="U362" s="28"/>
      <c r="V362" s="27"/>
      <c r="W362" s="28"/>
      <c r="X362" s="27"/>
      <c r="Y362" s="28"/>
      <c r="Z362" s="6"/>
      <c r="AA362" s="28"/>
      <c r="AB362" s="27"/>
      <c r="AC362" s="52"/>
      <c r="AD362" s="27"/>
      <c r="AE362" s="52"/>
      <c r="AF362" s="27"/>
      <c r="AG362" s="52"/>
      <c r="AH362" s="50"/>
      <c r="AI362" s="50"/>
      <c r="AJ362" s="50"/>
      <c r="AK362" s="50" t="s">
        <v>105</v>
      </c>
      <c r="AL362" s="51" t="s">
        <v>22098</v>
      </c>
      <c r="AM362" s="50" t="s">
        <v>213</v>
      </c>
      <c r="AN362" s="49" t="s">
        <v>22200</v>
      </c>
    </row>
    <row r="363" spans="1:42" hidden="1" x14ac:dyDescent="0.25">
      <c r="A363" s="57" t="s">
        <v>18003</v>
      </c>
      <c r="B363" s="55" t="s">
        <v>22199</v>
      </c>
      <c r="C363" s="55" t="s">
        <v>18002</v>
      </c>
      <c r="D363" s="75" t="s">
        <v>22194</v>
      </c>
      <c r="E363" s="55" t="str">
        <f t="shared" si="7"/>
        <v>TRIPLET Eddie</v>
      </c>
      <c r="F363" s="54" t="s">
        <v>22111</v>
      </c>
      <c r="H363" s="27"/>
      <c r="I363" s="28"/>
      <c r="J363" s="27"/>
      <c r="K363" s="28"/>
      <c r="L363" s="27"/>
      <c r="M363" s="28" t="s">
        <v>105</v>
      </c>
      <c r="N363" s="27" t="s">
        <v>22092</v>
      </c>
      <c r="O363" s="28" t="s">
        <v>105</v>
      </c>
      <c r="P363" s="27" t="s">
        <v>22092</v>
      </c>
      <c r="Q363" s="28" t="s">
        <v>105</v>
      </c>
      <c r="R363" s="27" t="s">
        <v>22092</v>
      </c>
      <c r="S363" s="28" t="s">
        <v>105</v>
      </c>
      <c r="T363" s="27" t="s">
        <v>22092</v>
      </c>
      <c r="U363" s="28" t="s">
        <v>105</v>
      </c>
      <c r="V363" s="27" t="s">
        <v>22092</v>
      </c>
      <c r="W363" s="28" t="s">
        <v>105</v>
      </c>
      <c r="X363" s="27" t="s">
        <v>22092</v>
      </c>
      <c r="Y363" s="28" t="s">
        <v>22084</v>
      </c>
      <c r="Z363" s="6" t="s">
        <v>22093</v>
      </c>
      <c r="AA363" s="28" t="s">
        <v>22084</v>
      </c>
      <c r="AB363" s="53" t="s">
        <v>22092</v>
      </c>
      <c r="AC363" s="52" t="s">
        <v>22084</v>
      </c>
      <c r="AD363" s="53" t="s">
        <v>22092</v>
      </c>
      <c r="AE363" s="52" t="s">
        <v>105</v>
      </c>
      <c r="AF363" s="53" t="s">
        <v>22092</v>
      </c>
      <c r="AG363" s="52" t="s">
        <v>105</v>
      </c>
      <c r="AH363" s="50" t="s">
        <v>22092</v>
      </c>
      <c r="AI363" s="50" t="s">
        <v>105</v>
      </c>
      <c r="AJ363" s="50" t="s">
        <v>22092</v>
      </c>
      <c r="AK363" s="50" t="s">
        <v>105</v>
      </c>
      <c r="AL363" s="50" t="s">
        <v>22092</v>
      </c>
      <c r="AM363" s="50" t="s">
        <v>105</v>
      </c>
      <c r="AN363" s="49" t="s">
        <v>22198</v>
      </c>
    </row>
    <row r="364" spans="1:42" hidden="1" x14ac:dyDescent="0.25">
      <c r="A364" s="57" t="s">
        <v>18003</v>
      </c>
      <c r="B364" s="55" t="s">
        <v>22197</v>
      </c>
      <c r="C364" s="55" t="s">
        <v>18004</v>
      </c>
      <c r="D364" s="75" t="s">
        <v>22194</v>
      </c>
      <c r="E364" s="55" t="str">
        <f t="shared" si="7"/>
        <v>TRIPLET Freddy</v>
      </c>
      <c r="F364" s="54" t="s">
        <v>22111</v>
      </c>
      <c r="H364" s="27"/>
      <c r="I364" s="28"/>
      <c r="J364" s="27"/>
      <c r="K364" s="28"/>
      <c r="L364" s="27"/>
      <c r="M364" s="28" t="s">
        <v>105</v>
      </c>
      <c r="N364" s="27" t="s">
        <v>22092</v>
      </c>
      <c r="O364" s="28" t="s">
        <v>105</v>
      </c>
      <c r="P364" s="27" t="s">
        <v>22092</v>
      </c>
      <c r="Q364" s="28" t="s">
        <v>105</v>
      </c>
      <c r="R364" s="27" t="s">
        <v>22092</v>
      </c>
      <c r="S364" s="28" t="s">
        <v>105</v>
      </c>
      <c r="T364" s="27" t="s">
        <v>22098</v>
      </c>
      <c r="U364" s="28" t="s">
        <v>213</v>
      </c>
      <c r="V364" s="27" t="s">
        <v>22092</v>
      </c>
      <c r="W364" s="28" t="s">
        <v>22085</v>
      </c>
      <c r="X364" s="27" t="s">
        <v>22093</v>
      </c>
      <c r="Y364" s="28" t="s">
        <v>213</v>
      </c>
      <c r="Z364" s="6" t="s">
        <v>22092</v>
      </c>
      <c r="AA364" s="28" t="s">
        <v>213</v>
      </c>
      <c r="AB364" s="27" t="s">
        <v>22092</v>
      </c>
      <c r="AC364" s="52" t="s">
        <v>22085</v>
      </c>
      <c r="AD364" s="27" t="s">
        <v>22092</v>
      </c>
      <c r="AE364" s="52" t="s">
        <v>213</v>
      </c>
      <c r="AF364" s="27" t="s">
        <v>22092</v>
      </c>
      <c r="AG364" s="52" t="s">
        <v>213</v>
      </c>
      <c r="AH364" s="50" t="s">
        <v>22092</v>
      </c>
      <c r="AI364" s="50" t="s">
        <v>213</v>
      </c>
      <c r="AJ364" s="50" t="s">
        <v>22092</v>
      </c>
      <c r="AK364" s="50" t="s">
        <v>213</v>
      </c>
      <c r="AL364" s="50" t="s">
        <v>22092</v>
      </c>
      <c r="AM364" s="50" t="s">
        <v>213</v>
      </c>
      <c r="AN364" s="49" t="s">
        <v>22196</v>
      </c>
    </row>
    <row r="365" spans="1:42" s="33" customFormat="1" hidden="1" x14ac:dyDescent="0.25">
      <c r="A365" s="57" t="s">
        <v>18003</v>
      </c>
      <c r="B365" s="55" t="s">
        <v>22195</v>
      </c>
      <c r="C365" s="75" t="s">
        <v>18006</v>
      </c>
      <c r="D365" s="75" t="s">
        <v>22194</v>
      </c>
      <c r="E365" s="55" t="str">
        <f t="shared" si="7"/>
        <v>TRIPLET Gilbert</v>
      </c>
      <c r="F365" s="54" t="s">
        <v>22111</v>
      </c>
      <c r="G365" s="5" t="s">
        <v>105</v>
      </c>
      <c r="H365" s="27" t="s">
        <v>22098</v>
      </c>
      <c r="I365" s="28" t="s">
        <v>213</v>
      </c>
      <c r="J365" s="27" t="s">
        <v>22092</v>
      </c>
      <c r="K365" s="28" t="s">
        <v>213</v>
      </c>
      <c r="L365" s="27" t="s">
        <v>22127</v>
      </c>
      <c r="M365" s="28" t="s">
        <v>105</v>
      </c>
      <c r="N365" s="27" t="s">
        <v>22092</v>
      </c>
      <c r="O365" s="28" t="s">
        <v>105</v>
      </c>
      <c r="P365" s="27" t="s">
        <v>22092</v>
      </c>
      <c r="Q365" s="28" t="s">
        <v>105</v>
      </c>
      <c r="R365" s="27" t="s">
        <v>22098</v>
      </c>
      <c r="S365" s="28" t="s">
        <v>213</v>
      </c>
      <c r="T365" s="27" t="s">
        <v>22127</v>
      </c>
      <c r="U365" s="28" t="s">
        <v>105</v>
      </c>
      <c r="V365" s="27" t="s">
        <v>22098</v>
      </c>
      <c r="W365" s="28" t="s">
        <v>22085</v>
      </c>
      <c r="X365" s="27" t="s">
        <v>22093</v>
      </c>
      <c r="Y365" s="28" t="s">
        <v>213</v>
      </c>
      <c r="Z365" s="6" t="s">
        <v>22092</v>
      </c>
      <c r="AA365" s="28" t="s">
        <v>213</v>
      </c>
      <c r="AB365" s="68" t="s">
        <v>22127</v>
      </c>
      <c r="AC365" s="52" t="s">
        <v>105</v>
      </c>
      <c r="AD365" s="51" t="s">
        <v>22098</v>
      </c>
      <c r="AE365" s="52" t="s">
        <v>213</v>
      </c>
      <c r="AF365" s="27" t="s">
        <v>22092</v>
      </c>
      <c r="AG365" s="52" t="s">
        <v>213</v>
      </c>
      <c r="AH365" s="50" t="s">
        <v>22092</v>
      </c>
      <c r="AI365" s="50" t="s">
        <v>213</v>
      </c>
      <c r="AJ365" s="50" t="s">
        <v>22092</v>
      </c>
      <c r="AK365" s="50" t="s">
        <v>213</v>
      </c>
      <c r="AL365" s="50" t="s">
        <v>22092</v>
      </c>
      <c r="AM365" s="50" t="s">
        <v>213</v>
      </c>
      <c r="AN365" s="49" t="s">
        <v>22193</v>
      </c>
      <c r="AO365" s="34"/>
      <c r="AP365" s="34"/>
    </row>
    <row r="366" spans="1:42" s="33" customFormat="1" hidden="1" x14ac:dyDescent="0.25">
      <c r="A366" s="64" t="s">
        <v>18068</v>
      </c>
      <c r="B366" s="63" t="s">
        <v>22177</v>
      </c>
      <c r="C366" s="78" t="s">
        <v>18067</v>
      </c>
      <c r="D366" s="78" t="s">
        <v>3140</v>
      </c>
      <c r="E366" s="63" t="str">
        <f t="shared" si="7"/>
        <v>TRUQUET David</v>
      </c>
      <c r="F366" s="62" t="s">
        <v>22094</v>
      </c>
      <c r="G366" s="45" t="s">
        <v>105</v>
      </c>
      <c r="H366" s="44" t="s">
        <v>22098</v>
      </c>
      <c r="I366" s="43" t="s">
        <v>22085</v>
      </c>
      <c r="J366" s="44" t="s">
        <v>22093</v>
      </c>
      <c r="K366" s="43" t="s">
        <v>22085</v>
      </c>
      <c r="L366" s="44" t="s">
        <v>22093</v>
      </c>
      <c r="M366" s="43" t="s">
        <v>22085</v>
      </c>
      <c r="N366" s="44" t="s">
        <v>22093</v>
      </c>
      <c r="O366" s="43" t="s">
        <v>22085</v>
      </c>
      <c r="P366" s="44" t="s">
        <v>22093</v>
      </c>
      <c r="Q366" s="43" t="s">
        <v>22085</v>
      </c>
      <c r="R366" s="44" t="s">
        <v>22093</v>
      </c>
      <c r="S366" s="43" t="s">
        <v>22085</v>
      </c>
      <c r="T366" s="44" t="s">
        <v>22093</v>
      </c>
      <c r="U366" s="43" t="s">
        <v>22085</v>
      </c>
      <c r="V366" s="44" t="s">
        <v>22093</v>
      </c>
      <c r="W366" s="43" t="s">
        <v>22085</v>
      </c>
      <c r="X366" s="44" t="s">
        <v>22093</v>
      </c>
      <c r="Y366" s="43" t="s">
        <v>22085</v>
      </c>
      <c r="Z366" s="42" t="s">
        <v>22093</v>
      </c>
      <c r="AA366" s="43" t="s">
        <v>22085</v>
      </c>
      <c r="AB366" s="61" t="s">
        <v>22092</v>
      </c>
      <c r="AC366" s="60" t="s">
        <v>22085</v>
      </c>
      <c r="AD366" s="61" t="s">
        <v>22092</v>
      </c>
      <c r="AE366" s="60" t="s">
        <v>213</v>
      </c>
      <c r="AF366" s="61" t="s">
        <v>22092</v>
      </c>
      <c r="AG366" s="60" t="s">
        <v>22085</v>
      </c>
      <c r="AH366" s="59" t="s">
        <v>22092</v>
      </c>
      <c r="AI366" s="36" t="s">
        <v>22085</v>
      </c>
      <c r="AJ366" s="36" t="s">
        <v>22092</v>
      </c>
      <c r="AK366" s="36" t="s">
        <v>213</v>
      </c>
      <c r="AL366" s="36" t="s">
        <v>22092</v>
      </c>
      <c r="AM366" s="36" t="s">
        <v>213</v>
      </c>
      <c r="AN366" s="58" t="s">
        <v>22192</v>
      </c>
      <c r="AO366" s="34"/>
      <c r="AP366" s="34"/>
    </row>
    <row r="367" spans="1:42" s="55" customFormat="1" hidden="1" x14ac:dyDescent="0.25">
      <c r="A367" s="64" t="s">
        <v>18109</v>
      </c>
      <c r="B367" s="63" t="s">
        <v>22185</v>
      </c>
      <c r="C367" s="63" t="s">
        <v>18111</v>
      </c>
      <c r="D367" s="63" t="s">
        <v>22191</v>
      </c>
      <c r="E367" s="63" t="str">
        <f t="shared" si="7"/>
        <v>TURPIN Laurent</v>
      </c>
      <c r="F367" s="62" t="s">
        <v>22094</v>
      </c>
      <c r="G367" s="45" t="s">
        <v>213</v>
      </c>
      <c r="H367" s="44" t="s">
        <v>22092</v>
      </c>
      <c r="I367" s="43" t="s">
        <v>213</v>
      </c>
      <c r="J367" s="44" t="s">
        <v>22092</v>
      </c>
      <c r="K367" s="43" t="s">
        <v>213</v>
      </c>
      <c r="L367" s="44" t="s">
        <v>22092</v>
      </c>
      <c r="M367" s="43" t="s">
        <v>213</v>
      </c>
      <c r="N367" s="44" t="s">
        <v>22092</v>
      </c>
      <c r="O367" s="43" t="s">
        <v>213</v>
      </c>
      <c r="P367" s="44" t="s">
        <v>22092</v>
      </c>
      <c r="Q367" s="43" t="s">
        <v>213</v>
      </c>
      <c r="R367" s="44" t="s">
        <v>22092</v>
      </c>
      <c r="S367" s="43" t="s">
        <v>22085</v>
      </c>
      <c r="T367" s="44" t="s">
        <v>22093</v>
      </c>
      <c r="U367" s="43" t="s">
        <v>22085</v>
      </c>
      <c r="V367" s="44" t="s">
        <v>22093</v>
      </c>
      <c r="W367" s="43" t="s">
        <v>22085</v>
      </c>
      <c r="X367" s="44" t="s">
        <v>22093</v>
      </c>
      <c r="Y367" s="43" t="s">
        <v>22085</v>
      </c>
      <c r="Z367" s="42" t="s">
        <v>22093</v>
      </c>
      <c r="AA367" s="43" t="s">
        <v>22085</v>
      </c>
      <c r="AB367" s="61" t="s">
        <v>22092</v>
      </c>
      <c r="AC367" s="60" t="s">
        <v>22085</v>
      </c>
      <c r="AD367" s="61" t="s">
        <v>22092</v>
      </c>
      <c r="AE367" s="60" t="s">
        <v>213</v>
      </c>
      <c r="AF367" s="61" t="s">
        <v>22092</v>
      </c>
      <c r="AG367" s="60" t="s">
        <v>22085</v>
      </c>
      <c r="AH367" s="59" t="s">
        <v>22092</v>
      </c>
      <c r="AI367" s="36" t="s">
        <v>22085</v>
      </c>
      <c r="AJ367" s="36" t="s">
        <v>22092</v>
      </c>
      <c r="AK367" s="36" t="s">
        <v>213</v>
      </c>
      <c r="AL367" s="36" t="s">
        <v>22092</v>
      </c>
      <c r="AM367" s="36" t="s">
        <v>213</v>
      </c>
      <c r="AN367" s="58" t="s">
        <v>22190</v>
      </c>
    </row>
    <row r="368" spans="1:42" hidden="1" x14ac:dyDescent="0.25">
      <c r="A368" s="74" t="s">
        <v>18149</v>
      </c>
      <c r="B368" s="72" t="s">
        <v>22101</v>
      </c>
      <c r="C368" s="72" t="s">
        <v>18148</v>
      </c>
      <c r="D368" s="72" t="s">
        <v>22115</v>
      </c>
      <c r="E368" s="72" t="str">
        <f t="shared" si="7"/>
        <v>VACAVANT Michel</v>
      </c>
      <c r="F368" s="71" t="s">
        <v>22114</v>
      </c>
      <c r="H368" s="27"/>
      <c r="I368" s="28"/>
      <c r="J368" s="27"/>
      <c r="K368" s="28"/>
      <c r="L368" s="27"/>
      <c r="M368" s="28"/>
      <c r="N368" s="27"/>
      <c r="O368" s="28"/>
      <c r="P368" s="27"/>
      <c r="Q368" s="28"/>
      <c r="R368" s="27"/>
      <c r="S368" s="28"/>
      <c r="T368" s="27"/>
      <c r="U368" s="28"/>
      <c r="V368" s="27"/>
      <c r="W368" s="28"/>
      <c r="X368" s="27"/>
      <c r="Y368" s="28" t="s">
        <v>105</v>
      </c>
      <c r="Z368" s="6" t="s">
        <v>22092</v>
      </c>
      <c r="AA368" s="28" t="s">
        <v>105</v>
      </c>
      <c r="AB368" s="27" t="s">
        <v>22092</v>
      </c>
      <c r="AC368" s="52" t="s">
        <v>22084</v>
      </c>
      <c r="AD368" s="27" t="s">
        <v>22092</v>
      </c>
      <c r="AE368" s="52" t="s">
        <v>105</v>
      </c>
      <c r="AF368" s="27" t="s">
        <v>22092</v>
      </c>
      <c r="AG368" s="52" t="s">
        <v>105</v>
      </c>
      <c r="AH368" s="50" t="s">
        <v>22092</v>
      </c>
      <c r="AI368" s="70" t="s">
        <v>22084</v>
      </c>
      <c r="AJ368" s="70" t="s">
        <v>22092</v>
      </c>
      <c r="AK368" s="70" t="s">
        <v>105</v>
      </c>
      <c r="AL368" s="70" t="s">
        <v>22092</v>
      </c>
      <c r="AM368" s="70" t="s">
        <v>105</v>
      </c>
      <c r="AN368" s="69" t="s">
        <v>22189</v>
      </c>
      <c r="AO368" s="65"/>
      <c r="AP368" s="65"/>
    </row>
    <row r="369" spans="1:42" hidden="1" x14ac:dyDescent="0.25">
      <c r="A369" s="64" t="s">
        <v>18170</v>
      </c>
      <c r="B369" s="63" t="s">
        <v>22188</v>
      </c>
      <c r="C369" s="81" t="s">
        <v>18169</v>
      </c>
      <c r="D369" s="78" t="s">
        <v>22187</v>
      </c>
      <c r="E369" s="63" t="str">
        <f t="shared" si="7"/>
        <v>VADUNTHUN Daniel</v>
      </c>
      <c r="F369" s="62" t="s">
        <v>22111</v>
      </c>
      <c r="G369" s="45"/>
      <c r="H369" s="44"/>
      <c r="I369" s="43"/>
      <c r="J369" s="44"/>
      <c r="K369" s="43"/>
      <c r="L369" s="44"/>
      <c r="M369" s="43"/>
      <c r="N369" s="44"/>
      <c r="O369" s="43"/>
      <c r="P369" s="44"/>
      <c r="Q369" s="43"/>
      <c r="R369" s="44"/>
      <c r="S369" s="43"/>
      <c r="T369" s="44"/>
      <c r="U369" s="43" t="s">
        <v>105</v>
      </c>
      <c r="V369" s="44" t="s">
        <v>22092</v>
      </c>
      <c r="W369" s="43" t="s">
        <v>22084</v>
      </c>
      <c r="X369" s="44" t="s">
        <v>22093</v>
      </c>
      <c r="Y369" s="43" t="s">
        <v>22084</v>
      </c>
      <c r="Z369" s="42" t="s">
        <v>22093</v>
      </c>
      <c r="AA369" s="43" t="s">
        <v>22084</v>
      </c>
      <c r="AB369" s="61" t="s">
        <v>22092</v>
      </c>
      <c r="AC369" s="60" t="s">
        <v>22084</v>
      </c>
      <c r="AD369" s="61" t="s">
        <v>22092</v>
      </c>
      <c r="AE369" s="60" t="s">
        <v>105</v>
      </c>
      <c r="AF369" s="61" t="s">
        <v>22092</v>
      </c>
      <c r="AG369" s="60" t="s">
        <v>22084</v>
      </c>
      <c r="AH369" s="59" t="s">
        <v>22092</v>
      </c>
      <c r="AI369" s="36" t="s">
        <v>22084</v>
      </c>
      <c r="AJ369" s="36" t="s">
        <v>22092</v>
      </c>
      <c r="AK369" s="36" t="s">
        <v>105</v>
      </c>
      <c r="AL369" s="36" t="s">
        <v>22092</v>
      </c>
      <c r="AM369" s="36" t="s">
        <v>105</v>
      </c>
      <c r="AN369" s="58" t="s">
        <v>22186</v>
      </c>
    </row>
    <row r="370" spans="1:42" s="33" customFormat="1" hidden="1" x14ac:dyDescent="0.25">
      <c r="A370" s="57" t="s">
        <v>18282</v>
      </c>
      <c r="B370" s="55" t="s">
        <v>22185</v>
      </c>
      <c r="C370" s="83" t="s">
        <v>18281</v>
      </c>
      <c r="D370" s="75" t="s">
        <v>22184</v>
      </c>
      <c r="E370" s="55" t="str">
        <f t="shared" si="7"/>
        <v>VANDEPUTTE Laurent</v>
      </c>
      <c r="F370" s="54" t="s">
        <v>22099</v>
      </c>
      <c r="G370" s="5"/>
      <c r="H370" s="27"/>
      <c r="I370" s="28"/>
      <c r="J370" s="27"/>
      <c r="K370" s="28"/>
      <c r="L370" s="27"/>
      <c r="M370" s="28"/>
      <c r="N370" s="27"/>
      <c r="O370" s="28"/>
      <c r="P370" s="27"/>
      <c r="Q370" s="28"/>
      <c r="R370" s="27"/>
      <c r="S370" s="28"/>
      <c r="T370" s="27"/>
      <c r="U370" s="28"/>
      <c r="V370" s="27"/>
      <c r="W370" s="28" t="s">
        <v>105</v>
      </c>
      <c r="X370" s="27" t="s">
        <v>22092</v>
      </c>
      <c r="Y370" s="28" t="s">
        <v>105</v>
      </c>
      <c r="Z370" s="6" t="s">
        <v>22092</v>
      </c>
      <c r="AA370" s="28" t="s">
        <v>105</v>
      </c>
      <c r="AB370" s="51" t="s">
        <v>22098</v>
      </c>
      <c r="AC370" s="52" t="s">
        <v>213</v>
      </c>
      <c r="AD370" s="53" t="s">
        <v>22092</v>
      </c>
      <c r="AE370" s="52" t="s">
        <v>213</v>
      </c>
      <c r="AF370" s="53" t="s">
        <v>22092</v>
      </c>
      <c r="AG370" s="52" t="s">
        <v>213</v>
      </c>
      <c r="AH370" s="50" t="s">
        <v>22092</v>
      </c>
      <c r="AI370" s="50" t="s">
        <v>213</v>
      </c>
      <c r="AJ370" s="50" t="s">
        <v>22092</v>
      </c>
      <c r="AK370" s="50" t="s">
        <v>213</v>
      </c>
      <c r="AL370" s="50" t="s">
        <v>22092</v>
      </c>
      <c r="AM370" s="50" t="s">
        <v>213</v>
      </c>
      <c r="AN370" s="49" t="s">
        <v>22183</v>
      </c>
      <c r="AO370" s="34"/>
      <c r="AP370" s="34"/>
    </row>
    <row r="371" spans="1:42" hidden="1" x14ac:dyDescent="0.25">
      <c r="A371" s="64" t="s">
        <v>20389</v>
      </c>
      <c r="B371" s="63" t="s">
        <v>22101</v>
      </c>
      <c r="C371" s="78" t="s">
        <v>20390</v>
      </c>
      <c r="D371" s="78" t="s">
        <v>22095</v>
      </c>
      <c r="E371" s="63" t="str">
        <f t="shared" si="7"/>
        <v>VANDIONANT Michel</v>
      </c>
      <c r="F371" s="62" t="s">
        <v>22094</v>
      </c>
      <c r="G371" s="45" t="s">
        <v>105</v>
      </c>
      <c r="H371" s="44" t="s">
        <v>22092</v>
      </c>
      <c r="I371" s="43" t="s">
        <v>105</v>
      </c>
      <c r="J371" s="44" t="s">
        <v>22092</v>
      </c>
      <c r="K371" s="43" t="s">
        <v>22084</v>
      </c>
      <c r="L371" s="44" t="s">
        <v>22093</v>
      </c>
      <c r="M371" s="43" t="s">
        <v>22084</v>
      </c>
      <c r="N371" s="44" t="s">
        <v>22093</v>
      </c>
      <c r="O371" s="43" t="s">
        <v>22084</v>
      </c>
      <c r="P371" s="44" t="s">
        <v>22093</v>
      </c>
      <c r="Q371" s="43" t="s">
        <v>22084</v>
      </c>
      <c r="R371" s="44" t="s">
        <v>22093</v>
      </c>
      <c r="S371" s="43" t="s">
        <v>22084</v>
      </c>
      <c r="T371" s="44" t="s">
        <v>22093</v>
      </c>
      <c r="U371" s="43" t="s">
        <v>22084</v>
      </c>
      <c r="V371" s="44" t="s">
        <v>22093</v>
      </c>
      <c r="W371" s="43" t="s">
        <v>22084</v>
      </c>
      <c r="X371" s="44" t="s">
        <v>22093</v>
      </c>
      <c r="Y371" s="43" t="s">
        <v>22084</v>
      </c>
      <c r="Z371" s="42" t="s">
        <v>22093</v>
      </c>
      <c r="AA371" s="43" t="s">
        <v>22083</v>
      </c>
      <c r="AB371" s="61" t="s">
        <v>22092</v>
      </c>
      <c r="AC371" s="60" t="s">
        <v>22084</v>
      </c>
      <c r="AD371" s="61" t="s">
        <v>22092</v>
      </c>
      <c r="AE371" s="60" t="s">
        <v>105</v>
      </c>
      <c r="AF371" s="61" t="s">
        <v>22092</v>
      </c>
      <c r="AG371" s="60" t="s">
        <v>22084</v>
      </c>
      <c r="AH371" s="59" t="s">
        <v>22092</v>
      </c>
      <c r="AI371" s="36" t="s">
        <v>22084</v>
      </c>
      <c r="AJ371" s="36" t="s">
        <v>22092</v>
      </c>
      <c r="AK371" s="36" t="s">
        <v>105</v>
      </c>
      <c r="AL371" s="36" t="s">
        <v>22092</v>
      </c>
      <c r="AM371" s="36" t="s">
        <v>105</v>
      </c>
      <c r="AN371" s="82" t="s">
        <v>22182</v>
      </c>
      <c r="AO371" s="65"/>
      <c r="AP371" s="65"/>
    </row>
    <row r="372" spans="1:42" s="33" customFormat="1" hidden="1" x14ac:dyDescent="0.25">
      <c r="A372" s="64" t="s">
        <v>22181</v>
      </c>
      <c r="B372" s="63" t="s">
        <v>22180</v>
      </c>
      <c r="C372" s="81" t="s">
        <v>22179</v>
      </c>
      <c r="D372" s="63" t="s">
        <v>22103</v>
      </c>
      <c r="E372" s="63" t="str">
        <f t="shared" si="7"/>
        <v>VANEME Sophie</v>
      </c>
      <c r="F372" s="62" t="s">
        <v>22099</v>
      </c>
      <c r="G372" s="5"/>
      <c r="H372" s="27"/>
      <c r="I372" s="28"/>
      <c r="J372" s="27"/>
      <c r="K372" s="28"/>
      <c r="L372" s="27"/>
      <c r="M372" s="28"/>
      <c r="N372" s="27"/>
      <c r="O372" s="28"/>
      <c r="P372" s="27"/>
      <c r="Q372" s="28"/>
      <c r="R372" s="27"/>
      <c r="S372" s="28"/>
      <c r="T372" s="27"/>
      <c r="U372" s="28"/>
      <c r="V372" s="27"/>
      <c r="W372" s="28" t="s">
        <v>105</v>
      </c>
      <c r="X372" s="27" t="s">
        <v>22092</v>
      </c>
      <c r="Y372" s="28" t="s">
        <v>105</v>
      </c>
      <c r="Z372" s="6" t="s">
        <v>22092</v>
      </c>
      <c r="AA372" s="28" t="s">
        <v>105</v>
      </c>
      <c r="AB372" s="27" t="s">
        <v>22092</v>
      </c>
      <c r="AC372" s="52" t="s">
        <v>22084</v>
      </c>
      <c r="AD372" s="27" t="s">
        <v>22092</v>
      </c>
      <c r="AE372" s="52" t="s">
        <v>105</v>
      </c>
      <c r="AF372" s="27" t="s">
        <v>22092</v>
      </c>
      <c r="AG372" s="60" t="s">
        <v>22084</v>
      </c>
      <c r="AH372" s="59" t="s">
        <v>22092</v>
      </c>
      <c r="AI372" s="36" t="s">
        <v>22084</v>
      </c>
      <c r="AJ372" s="36" t="s">
        <v>22092</v>
      </c>
      <c r="AK372" s="36" t="s">
        <v>105</v>
      </c>
      <c r="AL372" s="36" t="s">
        <v>22092</v>
      </c>
      <c r="AM372" s="36" t="s">
        <v>105</v>
      </c>
      <c r="AN372" s="58" t="s">
        <v>22178</v>
      </c>
      <c r="AO372" s="34"/>
      <c r="AP372" s="34"/>
    </row>
    <row r="373" spans="1:42" s="33" customFormat="1" hidden="1" x14ac:dyDescent="0.25">
      <c r="A373" s="64" t="s">
        <v>18302</v>
      </c>
      <c r="B373" s="63" t="s">
        <v>22177</v>
      </c>
      <c r="C373" s="81" t="s">
        <v>18301</v>
      </c>
      <c r="D373" s="78" t="s">
        <v>22176</v>
      </c>
      <c r="E373" s="63" t="str">
        <f t="shared" si="7"/>
        <v>VANKIEKEN David</v>
      </c>
      <c r="F373" s="62" t="s">
        <v>22094</v>
      </c>
      <c r="G373" s="45" t="s">
        <v>22085</v>
      </c>
      <c r="H373" s="44" t="s">
        <v>22093</v>
      </c>
      <c r="I373" s="43" t="s">
        <v>22085</v>
      </c>
      <c r="J373" s="44" t="s">
        <v>22093</v>
      </c>
      <c r="K373" s="43" t="s">
        <v>22085</v>
      </c>
      <c r="L373" s="44" t="s">
        <v>22093</v>
      </c>
      <c r="M373" s="43" t="s">
        <v>22085</v>
      </c>
      <c r="N373" s="44" t="s">
        <v>22093</v>
      </c>
      <c r="O373" s="43" t="s">
        <v>22085</v>
      </c>
      <c r="P373" s="44" t="s">
        <v>22093</v>
      </c>
      <c r="Q373" s="43" t="s">
        <v>22085</v>
      </c>
      <c r="R373" s="44" t="s">
        <v>22093</v>
      </c>
      <c r="S373" s="43" t="s">
        <v>22085</v>
      </c>
      <c r="T373" s="44" t="s">
        <v>22093</v>
      </c>
      <c r="U373" s="43" t="s">
        <v>22085</v>
      </c>
      <c r="V373" s="44" t="s">
        <v>22093</v>
      </c>
      <c r="W373" s="43" t="s">
        <v>22085</v>
      </c>
      <c r="X373" s="44" t="s">
        <v>22093</v>
      </c>
      <c r="Y373" s="43" t="s">
        <v>22085</v>
      </c>
      <c r="Z373" s="42" t="s">
        <v>22093</v>
      </c>
      <c r="AA373" s="43" t="s">
        <v>22085</v>
      </c>
      <c r="AB373" s="61" t="s">
        <v>22092</v>
      </c>
      <c r="AC373" s="60" t="s">
        <v>22085</v>
      </c>
      <c r="AD373" s="61" t="s">
        <v>22092</v>
      </c>
      <c r="AE373" s="60" t="s">
        <v>213</v>
      </c>
      <c r="AF373" s="61" t="s">
        <v>22092</v>
      </c>
      <c r="AG373" s="60" t="s">
        <v>22085</v>
      </c>
      <c r="AH373" s="59" t="s">
        <v>22092</v>
      </c>
      <c r="AI373" s="36" t="s">
        <v>22085</v>
      </c>
      <c r="AJ373" s="36" t="s">
        <v>22092</v>
      </c>
      <c r="AK373" s="36" t="s">
        <v>213</v>
      </c>
      <c r="AL373" s="36" t="s">
        <v>22092</v>
      </c>
      <c r="AM373" s="36" t="s">
        <v>213</v>
      </c>
      <c r="AN373" s="58" t="s">
        <v>22175</v>
      </c>
      <c r="AO373" s="34"/>
      <c r="AP373" s="34"/>
    </row>
    <row r="374" spans="1:42" s="33" customFormat="1" hidden="1" x14ac:dyDescent="0.25">
      <c r="A374" s="64" t="s">
        <v>18304</v>
      </c>
      <c r="B374" s="63" t="s">
        <v>22174</v>
      </c>
      <c r="C374" s="80" t="s">
        <v>18303</v>
      </c>
      <c r="D374" s="78" t="s">
        <v>22173</v>
      </c>
      <c r="E374" s="63" t="str">
        <f t="shared" si="7"/>
        <v>VANLERBERGHE Nicolas</v>
      </c>
      <c r="F374" s="62" t="s">
        <v>22094</v>
      </c>
      <c r="G374" s="45" t="s">
        <v>105</v>
      </c>
      <c r="H374" s="44" t="s">
        <v>22092</v>
      </c>
      <c r="I374" s="43" t="s">
        <v>105</v>
      </c>
      <c r="J374" s="44" t="s">
        <v>22098</v>
      </c>
      <c r="K374" s="43" t="s">
        <v>213</v>
      </c>
      <c r="L374" s="44" t="s">
        <v>22092</v>
      </c>
      <c r="M374" s="43" t="s">
        <v>22085</v>
      </c>
      <c r="N374" s="44" t="s">
        <v>22093</v>
      </c>
      <c r="O374" s="43" t="s">
        <v>22085</v>
      </c>
      <c r="P374" s="44" t="s">
        <v>22093</v>
      </c>
      <c r="Q374" s="43" t="s">
        <v>22085</v>
      </c>
      <c r="R374" s="44" t="s">
        <v>22093</v>
      </c>
      <c r="S374" s="43" t="s">
        <v>22085</v>
      </c>
      <c r="T374" s="44" t="s">
        <v>22093</v>
      </c>
      <c r="U374" s="43" t="s">
        <v>22085</v>
      </c>
      <c r="V374" s="44" t="s">
        <v>22093</v>
      </c>
      <c r="W374" s="43" t="s">
        <v>22085</v>
      </c>
      <c r="X374" s="44" t="s">
        <v>22093</v>
      </c>
      <c r="Y374" s="43" t="s">
        <v>22085</v>
      </c>
      <c r="Z374" s="42" t="s">
        <v>22093</v>
      </c>
      <c r="AA374" s="43" t="s">
        <v>22085</v>
      </c>
      <c r="AB374" s="61" t="s">
        <v>22092</v>
      </c>
      <c r="AC374" s="60" t="s">
        <v>22085</v>
      </c>
      <c r="AD374" s="61" t="s">
        <v>22092</v>
      </c>
      <c r="AE374" s="60" t="s">
        <v>213</v>
      </c>
      <c r="AF374" s="61" t="s">
        <v>22092</v>
      </c>
      <c r="AG374" s="60" t="s">
        <v>22085</v>
      </c>
      <c r="AH374" s="59" t="s">
        <v>22092</v>
      </c>
      <c r="AI374" s="36" t="s">
        <v>22085</v>
      </c>
      <c r="AJ374" s="36" t="s">
        <v>22092</v>
      </c>
      <c r="AK374" s="36" t="s">
        <v>213</v>
      </c>
      <c r="AL374" s="36" t="s">
        <v>22092</v>
      </c>
      <c r="AM374" s="36" t="s">
        <v>213</v>
      </c>
      <c r="AN374" s="58" t="s">
        <v>22172</v>
      </c>
      <c r="AO374" s="34"/>
      <c r="AP374" s="34"/>
    </row>
    <row r="375" spans="1:42" hidden="1" x14ac:dyDescent="0.25">
      <c r="A375" s="64" t="s">
        <v>22171</v>
      </c>
      <c r="B375" s="63" t="s">
        <v>22170</v>
      </c>
      <c r="C375" s="63" t="s">
        <v>22169</v>
      </c>
      <c r="D375" s="78" t="s">
        <v>22168</v>
      </c>
      <c r="E375" s="63" t="str">
        <f t="shared" si="7"/>
        <v>VANNUCCI Emilio</v>
      </c>
      <c r="F375" s="62" t="s">
        <v>22111</v>
      </c>
      <c r="G375" s="45" t="s">
        <v>213</v>
      </c>
      <c r="H375" s="44" t="s">
        <v>22092</v>
      </c>
      <c r="I375" s="43" t="s">
        <v>22085</v>
      </c>
      <c r="J375" s="44" t="s">
        <v>22093</v>
      </c>
      <c r="K375" s="43" t="s">
        <v>213</v>
      </c>
      <c r="L375" s="44" t="s">
        <v>22092</v>
      </c>
      <c r="M375" s="43" t="s">
        <v>22085</v>
      </c>
      <c r="N375" s="44" t="s">
        <v>22093</v>
      </c>
      <c r="O375" s="43" t="s">
        <v>22085</v>
      </c>
      <c r="P375" s="44" t="s">
        <v>22093</v>
      </c>
      <c r="Q375" s="43" t="s">
        <v>22085</v>
      </c>
      <c r="R375" s="44" t="s">
        <v>22093</v>
      </c>
      <c r="S375" s="43" t="s">
        <v>22085</v>
      </c>
      <c r="T375" s="44" t="s">
        <v>22093</v>
      </c>
      <c r="U375" s="43" t="s">
        <v>22085</v>
      </c>
      <c r="V375" s="44" t="s">
        <v>22093</v>
      </c>
      <c r="W375" s="43" t="s">
        <v>22085</v>
      </c>
      <c r="X375" s="44" t="s">
        <v>22093</v>
      </c>
      <c r="Y375" s="43" t="s">
        <v>22085</v>
      </c>
      <c r="Z375" s="42" t="s">
        <v>22093</v>
      </c>
      <c r="AA375" s="43" t="s">
        <v>22085</v>
      </c>
      <c r="AB375" s="61" t="s">
        <v>22092</v>
      </c>
      <c r="AC375" s="60" t="s">
        <v>22085</v>
      </c>
      <c r="AD375" s="61" t="s">
        <v>22092</v>
      </c>
      <c r="AE375" s="60" t="s">
        <v>213</v>
      </c>
      <c r="AF375" s="61" t="s">
        <v>22092</v>
      </c>
      <c r="AG375" s="60" t="s">
        <v>22085</v>
      </c>
      <c r="AH375" s="59" t="s">
        <v>22092</v>
      </c>
      <c r="AI375" s="36" t="s">
        <v>22085</v>
      </c>
      <c r="AJ375" s="36" t="s">
        <v>22092</v>
      </c>
      <c r="AK375" s="36" t="s">
        <v>213</v>
      </c>
      <c r="AL375" s="36" t="s">
        <v>22092</v>
      </c>
      <c r="AM375" s="36" t="s">
        <v>213</v>
      </c>
      <c r="AN375" s="58" t="s">
        <v>22167</v>
      </c>
    </row>
    <row r="376" spans="1:42" x14ac:dyDescent="0.25">
      <c r="A376" s="57" t="s">
        <v>18335</v>
      </c>
      <c r="B376" s="55" t="s">
        <v>22166</v>
      </c>
      <c r="C376" s="55" t="s">
        <v>18336</v>
      </c>
      <c r="D376" s="55" t="s">
        <v>22103</v>
      </c>
      <c r="E376" s="55" t="str">
        <f t="shared" si="7"/>
        <v>VAROQUEAUX Julien</v>
      </c>
      <c r="F376" s="54" t="s">
        <v>22154</v>
      </c>
      <c r="H376" s="27"/>
      <c r="I376" s="28"/>
      <c r="J376" s="27"/>
      <c r="K376" s="28"/>
      <c r="L376" s="27"/>
      <c r="M376" s="28"/>
      <c r="N376" s="27"/>
      <c r="O376" s="28"/>
      <c r="P376" s="27"/>
      <c r="Q376" s="28"/>
      <c r="R376" s="27"/>
      <c r="S376" s="28"/>
      <c r="T376" s="27"/>
      <c r="U376" s="28"/>
      <c r="V376" s="27"/>
      <c r="W376" s="28" t="s">
        <v>213</v>
      </c>
      <c r="X376" s="27" t="s">
        <v>22092</v>
      </c>
      <c r="Y376" s="28" t="s">
        <v>213</v>
      </c>
      <c r="Z376" s="6" t="s">
        <v>22092</v>
      </c>
      <c r="AA376" s="28" t="s">
        <v>213</v>
      </c>
      <c r="AB376" s="27" t="s">
        <v>22092</v>
      </c>
      <c r="AC376" s="52" t="s">
        <v>213</v>
      </c>
      <c r="AD376" s="27" t="s">
        <v>22092</v>
      </c>
      <c r="AE376" s="52" t="s">
        <v>213</v>
      </c>
      <c r="AF376" s="27" t="s">
        <v>22092</v>
      </c>
      <c r="AG376" s="52" t="s">
        <v>213</v>
      </c>
      <c r="AH376" s="50" t="s">
        <v>22092</v>
      </c>
      <c r="AI376" s="50" t="s">
        <v>213</v>
      </c>
      <c r="AJ376" s="50" t="s">
        <v>22092</v>
      </c>
      <c r="AK376" s="50" t="s">
        <v>213</v>
      </c>
      <c r="AL376" s="50" t="s">
        <v>22092</v>
      </c>
      <c r="AM376" s="50" t="s">
        <v>213</v>
      </c>
      <c r="AN376" s="49" t="s">
        <v>22165</v>
      </c>
    </row>
    <row r="377" spans="1:42" x14ac:dyDescent="0.25">
      <c r="A377" s="57" t="s">
        <v>18350</v>
      </c>
      <c r="B377" s="55" t="s">
        <v>22164</v>
      </c>
      <c r="C377" s="55" t="s">
        <v>18349</v>
      </c>
      <c r="D377" s="55" t="s">
        <v>22155</v>
      </c>
      <c r="E377" s="55" t="str">
        <f t="shared" si="7"/>
        <v>VASSEUR Cédric</v>
      </c>
      <c r="F377" s="54" t="s">
        <v>22154</v>
      </c>
      <c r="H377" s="27"/>
      <c r="I377" s="28"/>
      <c r="J377" s="27"/>
      <c r="K377" s="28"/>
      <c r="L377" s="27"/>
      <c r="M377" s="28"/>
      <c r="N377" s="27"/>
      <c r="O377" s="28"/>
      <c r="P377" s="27"/>
      <c r="Q377" s="28"/>
      <c r="R377" s="27"/>
      <c r="S377" s="28"/>
      <c r="T377" s="27"/>
      <c r="U377" s="28"/>
      <c r="V377" s="27"/>
      <c r="W377" s="28" t="s">
        <v>213</v>
      </c>
      <c r="X377" s="27" t="s">
        <v>22092</v>
      </c>
      <c r="Y377" s="28" t="s">
        <v>213</v>
      </c>
      <c r="Z377" s="6" t="s">
        <v>22092</v>
      </c>
      <c r="AA377" s="28" t="s">
        <v>213</v>
      </c>
      <c r="AB377" s="27" t="s">
        <v>22092</v>
      </c>
      <c r="AC377" s="52" t="s">
        <v>213</v>
      </c>
      <c r="AD377" s="27" t="s">
        <v>22092</v>
      </c>
      <c r="AE377" s="52" t="s">
        <v>213</v>
      </c>
      <c r="AF377" s="27" t="s">
        <v>22092</v>
      </c>
      <c r="AG377" s="52" t="s">
        <v>213</v>
      </c>
      <c r="AH377" s="50" t="s">
        <v>22092</v>
      </c>
      <c r="AI377" s="50" t="s">
        <v>213</v>
      </c>
      <c r="AJ377" s="50" t="s">
        <v>22092</v>
      </c>
      <c r="AK377" s="50" t="s">
        <v>213</v>
      </c>
      <c r="AL377" s="50" t="s">
        <v>22092</v>
      </c>
      <c r="AM377" s="50" t="s">
        <v>213</v>
      </c>
      <c r="AN377" s="49" t="s">
        <v>22163</v>
      </c>
      <c r="AO377" s="65"/>
      <c r="AP377" s="65"/>
    </row>
    <row r="378" spans="1:42" hidden="1" x14ac:dyDescent="0.25">
      <c r="A378" s="64" t="s">
        <v>18350</v>
      </c>
      <c r="B378" s="63" t="s">
        <v>22139</v>
      </c>
      <c r="C378" s="63" t="s">
        <v>22162</v>
      </c>
      <c r="D378" s="63" t="s">
        <v>22161</v>
      </c>
      <c r="E378" s="63" t="str">
        <f t="shared" si="7"/>
        <v>VASSEUR Francis</v>
      </c>
      <c r="F378" s="62" t="s">
        <v>22099</v>
      </c>
      <c r="H378" s="27"/>
      <c r="I378" s="28"/>
      <c r="J378" s="27"/>
      <c r="K378" s="28"/>
      <c r="L378" s="27"/>
      <c r="M378" s="28"/>
      <c r="N378" s="27"/>
      <c r="O378" s="28"/>
      <c r="P378" s="27"/>
      <c r="Q378" s="28"/>
      <c r="R378" s="27"/>
      <c r="S378" s="28"/>
      <c r="T378" s="27"/>
      <c r="U378" s="28"/>
      <c r="V378" s="27"/>
      <c r="W378" s="28" t="s">
        <v>105</v>
      </c>
      <c r="X378" s="27" t="s">
        <v>22092</v>
      </c>
      <c r="Y378" s="28" t="s">
        <v>22084</v>
      </c>
      <c r="Z378" s="6" t="s">
        <v>22093</v>
      </c>
      <c r="AA378" s="28" t="s">
        <v>22084</v>
      </c>
      <c r="AB378" s="53" t="s">
        <v>22092</v>
      </c>
      <c r="AC378" s="52" t="s">
        <v>105</v>
      </c>
      <c r="AD378" s="53" t="s">
        <v>22092</v>
      </c>
      <c r="AE378" s="52" t="s">
        <v>105</v>
      </c>
      <c r="AF378" s="53" t="s">
        <v>22092</v>
      </c>
      <c r="AG378" s="60" t="s">
        <v>22084</v>
      </c>
      <c r="AH378" s="59" t="s">
        <v>22092</v>
      </c>
      <c r="AI378" s="79" t="s">
        <v>22084</v>
      </c>
      <c r="AJ378" s="36" t="s">
        <v>22092</v>
      </c>
      <c r="AK378" s="79" t="s">
        <v>105</v>
      </c>
      <c r="AL378" s="36" t="s">
        <v>22092</v>
      </c>
      <c r="AM378" s="79" t="s">
        <v>105</v>
      </c>
      <c r="AN378" s="58" t="s">
        <v>22160</v>
      </c>
    </row>
    <row r="379" spans="1:42" hidden="1" x14ac:dyDescent="0.25">
      <c r="A379" s="57" t="s">
        <v>18350</v>
      </c>
      <c r="B379" s="55" t="s">
        <v>22159</v>
      </c>
      <c r="C379" s="55" t="s">
        <v>18353</v>
      </c>
      <c r="D379" s="55" t="s">
        <v>22158</v>
      </c>
      <c r="E379" s="55" t="str">
        <f t="shared" si="7"/>
        <v>VASSEUR Gaëtan</v>
      </c>
      <c r="F379" s="54" t="s">
        <v>22114</v>
      </c>
      <c r="H379" s="27"/>
      <c r="I379" s="28"/>
      <c r="J379" s="27"/>
      <c r="K379" s="28"/>
      <c r="L379" s="27"/>
      <c r="M379" s="28"/>
      <c r="N379" s="27"/>
      <c r="O379" s="28"/>
      <c r="P379" s="27"/>
      <c r="Q379" s="28"/>
      <c r="R379" s="27"/>
      <c r="S379" s="28"/>
      <c r="T379" s="27"/>
      <c r="U379" s="28"/>
      <c r="V379" s="27"/>
      <c r="W379" s="28" t="s">
        <v>105</v>
      </c>
      <c r="X379" s="27" t="s">
        <v>22098</v>
      </c>
      <c r="Y379" s="28" t="s">
        <v>213</v>
      </c>
      <c r="Z379" s="6" t="s">
        <v>22092</v>
      </c>
      <c r="AA379" s="28" t="s">
        <v>22085</v>
      </c>
      <c r="AB379" s="53" t="s">
        <v>22092</v>
      </c>
      <c r="AC379" s="52" t="s">
        <v>22085</v>
      </c>
      <c r="AD379" s="53" t="s">
        <v>22092</v>
      </c>
      <c r="AE379" s="52" t="s">
        <v>213</v>
      </c>
      <c r="AF379" s="53" t="s">
        <v>22092</v>
      </c>
      <c r="AG379" s="52" t="s">
        <v>213</v>
      </c>
      <c r="AH379" s="68" t="s">
        <v>22127</v>
      </c>
      <c r="AI379" s="50" t="s">
        <v>105</v>
      </c>
      <c r="AJ379" s="50" t="s">
        <v>22092</v>
      </c>
      <c r="AK379" s="50" t="s">
        <v>105</v>
      </c>
      <c r="AL379" s="51" t="s">
        <v>22098</v>
      </c>
      <c r="AM379" s="50" t="s">
        <v>213</v>
      </c>
      <c r="AN379" s="49" t="s">
        <v>22157</v>
      </c>
    </row>
    <row r="380" spans="1:42" s="33" customFormat="1" x14ac:dyDescent="0.25">
      <c r="A380" s="57" t="s">
        <v>18350</v>
      </c>
      <c r="B380" s="55" t="s">
        <v>22156</v>
      </c>
      <c r="C380" s="55" t="s">
        <v>18354</v>
      </c>
      <c r="D380" s="55" t="s">
        <v>22155</v>
      </c>
      <c r="E380" s="55" t="str">
        <f t="shared" si="7"/>
        <v>VASSEUR Gérald</v>
      </c>
      <c r="F380" s="54" t="s">
        <v>22154</v>
      </c>
      <c r="G380" s="5"/>
      <c r="H380" s="27"/>
      <c r="I380" s="5"/>
      <c r="J380" s="27"/>
      <c r="K380" s="28"/>
      <c r="L380" s="27"/>
      <c r="M380" s="28"/>
      <c r="N380" s="27"/>
      <c r="O380" s="28"/>
      <c r="P380" s="27"/>
      <c r="Q380" s="28"/>
      <c r="R380" s="27"/>
      <c r="S380" s="28"/>
      <c r="T380" s="27"/>
      <c r="U380" s="28"/>
      <c r="V380" s="27"/>
      <c r="W380" s="28" t="s">
        <v>213</v>
      </c>
      <c r="X380" s="27" t="s">
        <v>22092</v>
      </c>
      <c r="Y380" s="28" t="s">
        <v>213</v>
      </c>
      <c r="Z380" s="6" t="s">
        <v>22092</v>
      </c>
      <c r="AA380" s="28" t="s">
        <v>213</v>
      </c>
      <c r="AB380" s="27" t="s">
        <v>22092</v>
      </c>
      <c r="AC380" s="52" t="s">
        <v>213</v>
      </c>
      <c r="AD380" s="27" t="s">
        <v>22092</v>
      </c>
      <c r="AE380" s="52" t="s">
        <v>213</v>
      </c>
      <c r="AF380" s="27" t="s">
        <v>22092</v>
      </c>
      <c r="AG380" s="52" t="s">
        <v>213</v>
      </c>
      <c r="AH380" s="50" t="s">
        <v>22092</v>
      </c>
      <c r="AI380" s="50" t="s">
        <v>213</v>
      </c>
      <c r="AJ380" s="50" t="s">
        <v>22092</v>
      </c>
      <c r="AK380" s="50" t="s">
        <v>213</v>
      </c>
      <c r="AL380" s="50" t="s">
        <v>22092</v>
      </c>
      <c r="AM380" s="50" t="s">
        <v>213</v>
      </c>
      <c r="AN380" s="49" t="s">
        <v>22153</v>
      </c>
      <c r="AO380" s="34"/>
      <c r="AP380" s="34"/>
    </row>
    <row r="381" spans="1:42" hidden="1" x14ac:dyDescent="0.25">
      <c r="A381" s="64" t="s">
        <v>18431</v>
      </c>
      <c r="B381" s="63" t="s">
        <v>22150</v>
      </c>
      <c r="C381" s="63" t="s">
        <v>18430</v>
      </c>
      <c r="D381" s="63" t="s">
        <v>22152</v>
      </c>
      <c r="E381" s="63" t="str">
        <f t="shared" si="7"/>
        <v>VERDIERE Bernard</v>
      </c>
      <c r="F381" s="62" t="s">
        <v>22111</v>
      </c>
      <c r="G381" s="45" t="s">
        <v>105</v>
      </c>
      <c r="H381" s="44" t="s">
        <v>22092</v>
      </c>
      <c r="I381" s="43" t="s">
        <v>22084</v>
      </c>
      <c r="J381" s="44" t="s">
        <v>22093</v>
      </c>
      <c r="K381" s="43" t="s">
        <v>105</v>
      </c>
      <c r="L381" s="44" t="s">
        <v>22092</v>
      </c>
      <c r="M381" s="43" t="s">
        <v>22084</v>
      </c>
      <c r="N381" s="44" t="s">
        <v>22093</v>
      </c>
      <c r="O381" s="43" t="s">
        <v>22084</v>
      </c>
      <c r="P381" s="44" t="s">
        <v>22093</v>
      </c>
      <c r="Q381" s="43" t="s">
        <v>22084</v>
      </c>
      <c r="R381" s="44" t="s">
        <v>22093</v>
      </c>
      <c r="S381" s="43" t="s">
        <v>22084</v>
      </c>
      <c r="T381" s="44" t="s">
        <v>22093</v>
      </c>
      <c r="U381" s="43" t="s">
        <v>22084</v>
      </c>
      <c r="V381" s="44" t="s">
        <v>22093</v>
      </c>
      <c r="W381" s="43" t="s">
        <v>22084</v>
      </c>
      <c r="X381" s="44" t="s">
        <v>22093</v>
      </c>
      <c r="Y381" s="43" t="s">
        <v>22084</v>
      </c>
      <c r="Z381" s="42" t="s">
        <v>22093</v>
      </c>
      <c r="AA381" s="43" t="s">
        <v>22084</v>
      </c>
      <c r="AB381" s="61" t="s">
        <v>22092</v>
      </c>
      <c r="AC381" s="60" t="s">
        <v>22084</v>
      </c>
      <c r="AD381" s="61" t="s">
        <v>22092</v>
      </c>
      <c r="AE381" s="60" t="s">
        <v>105</v>
      </c>
      <c r="AF381" s="61" t="s">
        <v>22092</v>
      </c>
      <c r="AG381" s="60" t="s">
        <v>22084</v>
      </c>
      <c r="AH381" s="59" t="s">
        <v>22092</v>
      </c>
      <c r="AI381" s="36" t="s">
        <v>22084</v>
      </c>
      <c r="AJ381" s="36" t="s">
        <v>22092</v>
      </c>
      <c r="AK381" s="36" t="s">
        <v>105</v>
      </c>
      <c r="AL381" s="36" t="s">
        <v>22092</v>
      </c>
      <c r="AM381" s="36" t="s">
        <v>105</v>
      </c>
      <c r="AN381" s="58" t="s">
        <v>22151</v>
      </c>
      <c r="AO381" s="65"/>
      <c r="AP381" s="65"/>
    </row>
    <row r="382" spans="1:42" hidden="1" x14ac:dyDescent="0.25">
      <c r="A382" s="64" t="s">
        <v>18435</v>
      </c>
      <c r="B382" s="63" t="s">
        <v>22150</v>
      </c>
      <c r="C382" s="63" t="s">
        <v>18434</v>
      </c>
      <c r="D382" s="78" t="s">
        <v>22149</v>
      </c>
      <c r="E382" s="63" t="str">
        <f t="shared" si="7"/>
        <v>VEREECQUE Bernard</v>
      </c>
      <c r="F382" s="62" t="s">
        <v>22094</v>
      </c>
      <c r="G382" s="28" t="s">
        <v>105</v>
      </c>
      <c r="H382" s="27" t="s">
        <v>22092</v>
      </c>
      <c r="I382" s="52" t="s">
        <v>105</v>
      </c>
      <c r="J382" s="27" t="s">
        <v>22092</v>
      </c>
      <c r="K382" s="52" t="s">
        <v>105</v>
      </c>
      <c r="L382" s="27" t="s">
        <v>22092</v>
      </c>
      <c r="M382" s="5" t="s">
        <v>105</v>
      </c>
      <c r="N382" s="6" t="s">
        <v>22092</v>
      </c>
      <c r="O382" s="5" t="s">
        <v>105</v>
      </c>
      <c r="P382" s="6" t="s">
        <v>22092</v>
      </c>
      <c r="Q382" s="5" t="s">
        <v>105</v>
      </c>
      <c r="R382" s="6" t="s">
        <v>22092</v>
      </c>
      <c r="S382" s="5" t="s">
        <v>105</v>
      </c>
      <c r="T382" s="6" t="s">
        <v>22092</v>
      </c>
      <c r="U382" s="5" t="s">
        <v>105</v>
      </c>
      <c r="V382" s="6" t="s">
        <v>22092</v>
      </c>
      <c r="W382" s="5" t="s">
        <v>105</v>
      </c>
      <c r="X382" s="6" t="s">
        <v>22092</v>
      </c>
      <c r="Y382" s="5" t="s">
        <v>105</v>
      </c>
      <c r="Z382" s="6" t="s">
        <v>22092</v>
      </c>
      <c r="AA382" s="5" t="s">
        <v>35</v>
      </c>
      <c r="AB382" s="77" t="s">
        <v>22092</v>
      </c>
      <c r="AC382" s="52" t="s">
        <v>105</v>
      </c>
      <c r="AD382" s="66" t="s">
        <v>22092</v>
      </c>
      <c r="AE382" s="52" t="s">
        <v>105</v>
      </c>
      <c r="AF382" s="66" t="s">
        <v>22092</v>
      </c>
      <c r="AG382" s="60" t="s">
        <v>22084</v>
      </c>
      <c r="AH382" s="59" t="s">
        <v>22092</v>
      </c>
      <c r="AI382" s="36" t="s">
        <v>22084</v>
      </c>
      <c r="AJ382" s="36" t="s">
        <v>22092</v>
      </c>
      <c r="AK382" s="36" t="s">
        <v>105</v>
      </c>
      <c r="AL382" s="36" t="s">
        <v>22092</v>
      </c>
      <c r="AM382" s="36" t="s">
        <v>105</v>
      </c>
      <c r="AN382" s="58" t="s">
        <v>22148</v>
      </c>
    </row>
    <row r="383" spans="1:42" hidden="1" x14ac:dyDescent="0.25">
      <c r="A383" s="57" t="s">
        <v>18435</v>
      </c>
      <c r="B383" s="55" t="s">
        <v>22147</v>
      </c>
      <c r="C383" s="56" t="s">
        <v>18436</v>
      </c>
      <c r="D383" s="75" t="s">
        <v>22119</v>
      </c>
      <c r="E383" s="55" t="str">
        <f t="shared" si="7"/>
        <v>VEREECQUE Esteban</v>
      </c>
      <c r="F383" s="54" t="s">
        <v>22094</v>
      </c>
      <c r="H383" s="27"/>
      <c r="I383" s="28"/>
      <c r="J383" s="27"/>
      <c r="K383" s="28"/>
      <c r="L383" s="49"/>
      <c r="M383" s="76"/>
      <c r="N383" s="7"/>
      <c r="O383" s="76"/>
      <c r="P383" s="7"/>
      <c r="Q383" s="76"/>
      <c r="R383" s="7"/>
      <c r="S383" s="76"/>
      <c r="T383" s="7"/>
      <c r="U383" s="76"/>
      <c r="V383" s="7"/>
      <c r="W383" s="76"/>
      <c r="X383" s="7"/>
      <c r="Y383" s="76"/>
      <c r="AA383" s="76"/>
      <c r="AB383" s="7"/>
      <c r="AC383" s="52" t="s">
        <v>105</v>
      </c>
      <c r="AD383" s="66" t="s">
        <v>22092</v>
      </c>
      <c r="AE383" s="52" t="s">
        <v>105</v>
      </c>
      <c r="AF383" s="66" t="s">
        <v>22092</v>
      </c>
      <c r="AG383" s="52" t="s">
        <v>105</v>
      </c>
      <c r="AH383" s="50" t="s">
        <v>22092</v>
      </c>
      <c r="AI383" s="50" t="s">
        <v>105</v>
      </c>
      <c r="AJ383" s="50" t="s">
        <v>22092</v>
      </c>
      <c r="AK383" s="50" t="s">
        <v>105</v>
      </c>
      <c r="AL383" s="50" t="s">
        <v>22092</v>
      </c>
      <c r="AM383" s="50" t="s">
        <v>105</v>
      </c>
      <c r="AN383" s="49" t="s">
        <v>22146</v>
      </c>
    </row>
    <row r="384" spans="1:42" hidden="1" x14ac:dyDescent="0.25">
      <c r="A384" s="57" t="s">
        <v>18435</v>
      </c>
      <c r="B384" s="55" t="s">
        <v>22145</v>
      </c>
      <c r="C384" s="75" t="s">
        <v>18437</v>
      </c>
      <c r="D384" s="75" t="s">
        <v>22119</v>
      </c>
      <c r="E384" s="55" t="str">
        <f t="shared" si="7"/>
        <v>VEREECQUE Ludovic</v>
      </c>
      <c r="F384" s="54" t="s">
        <v>22094</v>
      </c>
      <c r="G384" s="5" t="s">
        <v>105</v>
      </c>
      <c r="H384" s="27" t="s">
        <v>22092</v>
      </c>
      <c r="I384" s="28" t="s">
        <v>105</v>
      </c>
      <c r="J384" s="27" t="s">
        <v>22098</v>
      </c>
      <c r="K384" s="28" t="s">
        <v>213</v>
      </c>
      <c r="L384" s="27" t="s">
        <v>22092</v>
      </c>
      <c r="M384" s="28" t="s">
        <v>213</v>
      </c>
      <c r="N384" s="27" t="s">
        <v>22092</v>
      </c>
      <c r="O384" s="28" t="s">
        <v>213</v>
      </c>
      <c r="P384" s="27" t="s">
        <v>22092</v>
      </c>
      <c r="Q384" s="28" t="s">
        <v>213</v>
      </c>
      <c r="R384" s="27" t="s">
        <v>22092</v>
      </c>
      <c r="S384" s="28" t="s">
        <v>213</v>
      </c>
      <c r="T384" s="27" t="s">
        <v>22092</v>
      </c>
      <c r="U384" s="28" t="s">
        <v>213</v>
      </c>
      <c r="V384" s="27" t="s">
        <v>22092</v>
      </c>
      <c r="W384" s="28" t="s">
        <v>22085</v>
      </c>
      <c r="X384" s="27" t="s">
        <v>22093</v>
      </c>
      <c r="Y384" s="28" t="s">
        <v>213</v>
      </c>
      <c r="Z384" s="6" t="s">
        <v>22092</v>
      </c>
      <c r="AA384" s="28" t="s">
        <v>213</v>
      </c>
      <c r="AB384" s="27" t="s">
        <v>22092</v>
      </c>
      <c r="AC384" s="52" t="s">
        <v>213</v>
      </c>
      <c r="AD384" s="27" t="s">
        <v>22092</v>
      </c>
      <c r="AE384" s="52" t="s">
        <v>213</v>
      </c>
      <c r="AF384" s="27" t="s">
        <v>22092</v>
      </c>
      <c r="AG384" s="52" t="s">
        <v>213</v>
      </c>
      <c r="AH384" s="50" t="s">
        <v>22092</v>
      </c>
      <c r="AI384" s="50" t="s">
        <v>213</v>
      </c>
      <c r="AJ384" s="50" t="s">
        <v>22092</v>
      </c>
      <c r="AK384" s="50" t="s">
        <v>213</v>
      </c>
      <c r="AL384" s="50" t="s">
        <v>22092</v>
      </c>
      <c r="AM384" s="50" t="s">
        <v>213</v>
      </c>
      <c r="AN384" s="49" t="s">
        <v>22144</v>
      </c>
    </row>
    <row r="385" spans="1:42" hidden="1" x14ac:dyDescent="0.25">
      <c r="A385" s="57" t="s">
        <v>18435</v>
      </c>
      <c r="B385" s="55" t="s">
        <v>22143</v>
      </c>
      <c r="C385" s="56" t="s">
        <v>18438</v>
      </c>
      <c r="D385" s="75" t="s">
        <v>22119</v>
      </c>
      <c r="E385" s="55" t="str">
        <f t="shared" si="7"/>
        <v>VEREECQUE Ryan</v>
      </c>
      <c r="F385" s="54" t="s">
        <v>22094</v>
      </c>
      <c r="H385" s="27"/>
      <c r="I385" s="28"/>
      <c r="J385" s="27"/>
      <c r="K385" s="28"/>
      <c r="L385" s="27"/>
      <c r="M385" s="28"/>
      <c r="N385" s="27"/>
      <c r="O385" s="28"/>
      <c r="P385" s="27"/>
      <c r="Q385" s="28"/>
      <c r="R385" s="27"/>
      <c r="S385" s="28"/>
      <c r="T385" s="27"/>
      <c r="U385" s="28"/>
      <c r="V385" s="27"/>
      <c r="W385" s="28"/>
      <c r="X385" s="27"/>
      <c r="Y385" s="28"/>
      <c r="Z385" s="6"/>
      <c r="AA385" s="28"/>
      <c r="AB385" s="27"/>
      <c r="AC385" s="52"/>
      <c r="AD385" s="27"/>
      <c r="AE385" s="52"/>
      <c r="AF385" s="27"/>
      <c r="AG385" s="52" t="s">
        <v>105</v>
      </c>
      <c r="AH385" s="50" t="s">
        <v>22092</v>
      </c>
      <c r="AI385" s="50" t="s">
        <v>105</v>
      </c>
      <c r="AJ385" s="50" t="s">
        <v>22092</v>
      </c>
      <c r="AK385" s="50" t="s">
        <v>105</v>
      </c>
      <c r="AL385" s="50" t="s">
        <v>22092</v>
      </c>
      <c r="AM385" s="50" t="s">
        <v>105</v>
      </c>
      <c r="AN385" s="49" t="s">
        <v>22142</v>
      </c>
    </row>
    <row r="386" spans="1:42" hidden="1" x14ac:dyDescent="0.25">
      <c r="A386" s="57" t="s">
        <v>18466</v>
      </c>
      <c r="B386" s="55" t="s">
        <v>22141</v>
      </c>
      <c r="C386" s="55" t="s">
        <v>18465</v>
      </c>
      <c r="D386" s="75" t="s">
        <v>22119</v>
      </c>
      <c r="E386" s="55" t="str">
        <f t="shared" si="7"/>
        <v>VERHAGHE Dominique</v>
      </c>
      <c r="F386" s="54" t="s">
        <v>22094</v>
      </c>
      <c r="H386" s="27"/>
      <c r="I386" s="28"/>
      <c r="J386" s="27"/>
      <c r="K386" s="28"/>
      <c r="L386" s="27"/>
      <c r="M386" s="28"/>
      <c r="N386" s="27"/>
      <c r="O386" s="28"/>
      <c r="P386" s="27"/>
      <c r="Q386" s="28" t="s">
        <v>213</v>
      </c>
      <c r="R386" s="27" t="s">
        <v>22092</v>
      </c>
      <c r="S386" s="28" t="s">
        <v>213</v>
      </c>
      <c r="T386" s="27" t="s">
        <v>22092</v>
      </c>
      <c r="U386" s="28" t="s">
        <v>22085</v>
      </c>
      <c r="V386" s="27" t="s">
        <v>22093</v>
      </c>
      <c r="W386" s="28" t="s">
        <v>213</v>
      </c>
      <c r="X386" s="27" t="s">
        <v>22092</v>
      </c>
      <c r="Y386" s="28" t="s">
        <v>213</v>
      </c>
      <c r="Z386" s="6" t="s">
        <v>22092</v>
      </c>
      <c r="AA386" s="28" t="s">
        <v>213</v>
      </c>
      <c r="AB386" s="27" t="s">
        <v>22092</v>
      </c>
      <c r="AC386" s="52" t="s">
        <v>213</v>
      </c>
      <c r="AD386" s="27" t="s">
        <v>22092</v>
      </c>
      <c r="AE386" s="52" t="s">
        <v>213</v>
      </c>
      <c r="AF386" s="27" t="s">
        <v>22092</v>
      </c>
      <c r="AG386" s="52" t="s">
        <v>213</v>
      </c>
      <c r="AH386" s="51" t="s">
        <v>22098</v>
      </c>
      <c r="AI386" s="50" t="s">
        <v>711</v>
      </c>
      <c r="AJ386" s="68" t="s">
        <v>22127</v>
      </c>
      <c r="AK386" s="50" t="s">
        <v>213</v>
      </c>
      <c r="AL386" s="67" t="s">
        <v>22092</v>
      </c>
      <c r="AM386" s="50" t="s">
        <v>213</v>
      </c>
      <c r="AN386" s="49" t="s">
        <v>22140</v>
      </c>
    </row>
    <row r="387" spans="1:42" s="33" customFormat="1" hidden="1" x14ac:dyDescent="0.25">
      <c r="A387" s="64" t="s">
        <v>18474</v>
      </c>
      <c r="B387" s="63" t="s">
        <v>22139</v>
      </c>
      <c r="C387" s="63" t="s">
        <v>18473</v>
      </c>
      <c r="D387" s="63" t="s">
        <v>22119</v>
      </c>
      <c r="E387" s="63" t="str">
        <f t="shared" si="7"/>
        <v>VERMERSCH Francis</v>
      </c>
      <c r="F387" s="62" t="s">
        <v>22094</v>
      </c>
      <c r="G387" s="45"/>
      <c r="H387" s="44"/>
      <c r="I387" s="43"/>
      <c r="J387" s="44"/>
      <c r="K387" s="43"/>
      <c r="L387" s="44"/>
      <c r="M387" s="43"/>
      <c r="N387" s="44"/>
      <c r="O387" s="43"/>
      <c r="P387" s="44"/>
      <c r="Q387" s="43" t="s">
        <v>213</v>
      </c>
      <c r="R387" s="44" t="s">
        <v>22092</v>
      </c>
      <c r="S387" s="43" t="s">
        <v>22085</v>
      </c>
      <c r="T387" s="44" t="s">
        <v>22093</v>
      </c>
      <c r="U387" s="43" t="s">
        <v>22085</v>
      </c>
      <c r="V387" s="44" t="s">
        <v>22093</v>
      </c>
      <c r="W387" s="43" t="s">
        <v>22085</v>
      </c>
      <c r="X387" s="44" t="s">
        <v>22093</v>
      </c>
      <c r="Y387" s="43" t="s">
        <v>22085</v>
      </c>
      <c r="Z387" s="42" t="s">
        <v>22093</v>
      </c>
      <c r="AA387" s="43" t="s">
        <v>22085</v>
      </c>
      <c r="AB387" s="61" t="s">
        <v>22092</v>
      </c>
      <c r="AC387" s="60" t="s">
        <v>22085</v>
      </c>
      <c r="AD387" s="61" t="s">
        <v>22092</v>
      </c>
      <c r="AE387" s="60" t="s">
        <v>213</v>
      </c>
      <c r="AF387" s="61" t="s">
        <v>22092</v>
      </c>
      <c r="AG387" s="60" t="s">
        <v>22085</v>
      </c>
      <c r="AH387" s="59" t="s">
        <v>22092</v>
      </c>
      <c r="AI387" s="36" t="s">
        <v>22085</v>
      </c>
      <c r="AJ387" s="36" t="s">
        <v>22092</v>
      </c>
      <c r="AK387" s="36" t="s">
        <v>213</v>
      </c>
      <c r="AL387" s="36" t="s">
        <v>22092</v>
      </c>
      <c r="AM387" s="36" t="s">
        <v>213</v>
      </c>
      <c r="AN387" s="58" t="s">
        <v>22138</v>
      </c>
      <c r="AO387" s="34"/>
      <c r="AP387" s="34"/>
    </row>
    <row r="388" spans="1:42" s="33" customFormat="1" hidden="1" x14ac:dyDescent="0.25">
      <c r="A388" s="64" t="s">
        <v>22137</v>
      </c>
      <c r="B388" s="63" t="s">
        <v>22136</v>
      </c>
      <c r="C388" s="63" t="s">
        <v>22135</v>
      </c>
      <c r="D388" s="63" t="s">
        <v>22134</v>
      </c>
      <c r="E388" s="63" t="str">
        <f t="shared" si="7"/>
        <v>VERPOORT José</v>
      </c>
      <c r="F388" s="62" t="s">
        <v>22094</v>
      </c>
      <c r="G388" s="45"/>
      <c r="H388" s="44"/>
      <c r="I388" s="43"/>
      <c r="J388" s="44"/>
      <c r="K388" s="43"/>
      <c r="L388" s="44"/>
      <c r="M388" s="43"/>
      <c r="N388" s="44"/>
      <c r="O388" s="43" t="s">
        <v>105</v>
      </c>
      <c r="P388" s="44" t="s">
        <v>22092</v>
      </c>
      <c r="Q388" s="43" t="s">
        <v>105</v>
      </c>
      <c r="R388" s="44" t="s">
        <v>22092</v>
      </c>
      <c r="S388" s="43" t="s">
        <v>105</v>
      </c>
      <c r="T388" s="44" t="s">
        <v>22092</v>
      </c>
      <c r="U388" s="43" t="s">
        <v>22084</v>
      </c>
      <c r="V388" s="44" t="s">
        <v>22093</v>
      </c>
      <c r="W388" s="43" t="s">
        <v>22084</v>
      </c>
      <c r="X388" s="44" t="s">
        <v>22093</v>
      </c>
      <c r="Y388" s="43" t="s">
        <v>22084</v>
      </c>
      <c r="Z388" s="42" t="s">
        <v>22093</v>
      </c>
      <c r="AA388" s="43" t="s">
        <v>22083</v>
      </c>
      <c r="AB388" s="61" t="s">
        <v>22092</v>
      </c>
      <c r="AC388" s="60" t="s">
        <v>22084</v>
      </c>
      <c r="AD388" s="61" t="s">
        <v>22092</v>
      </c>
      <c r="AE388" s="60" t="s">
        <v>105</v>
      </c>
      <c r="AF388" s="61" t="s">
        <v>22092</v>
      </c>
      <c r="AG388" s="60" t="s">
        <v>22084</v>
      </c>
      <c r="AH388" s="59" t="s">
        <v>22092</v>
      </c>
      <c r="AI388" s="36" t="s">
        <v>22084</v>
      </c>
      <c r="AJ388" s="36" t="s">
        <v>22092</v>
      </c>
      <c r="AK388" s="36" t="s">
        <v>105</v>
      </c>
      <c r="AL388" s="36" t="s">
        <v>22092</v>
      </c>
      <c r="AM388" s="36" t="s">
        <v>105</v>
      </c>
      <c r="AN388" s="58" t="s">
        <v>22133</v>
      </c>
      <c r="AO388" s="34"/>
      <c r="AP388" s="34"/>
    </row>
    <row r="389" spans="1:42" ht="15.75" hidden="1" customHeight="1" x14ac:dyDescent="0.25">
      <c r="A389" s="74" t="s">
        <v>22132</v>
      </c>
      <c r="B389" s="72" t="s">
        <v>22131</v>
      </c>
      <c r="C389" s="72" t="s">
        <v>22130</v>
      </c>
      <c r="D389" s="73" t="s">
        <v>22108</v>
      </c>
      <c r="E389" s="72" t="str">
        <f t="shared" si="7"/>
        <v>WALGRAEF Pascal</v>
      </c>
      <c r="F389" s="71" t="s">
        <v>22094</v>
      </c>
      <c r="H389" s="27"/>
      <c r="I389" s="28"/>
      <c r="J389" s="27"/>
      <c r="K389" s="28"/>
      <c r="L389" s="27"/>
      <c r="M389" s="28"/>
      <c r="N389" s="27"/>
      <c r="O389" s="28"/>
      <c r="P389" s="27"/>
      <c r="Q389" s="28"/>
      <c r="R389" s="27"/>
      <c r="S389" s="28"/>
      <c r="T389" s="27"/>
      <c r="U389" s="28"/>
      <c r="V389" s="27"/>
      <c r="W389" s="28"/>
      <c r="X389" s="27"/>
      <c r="Y389" s="28"/>
      <c r="Z389" s="6"/>
      <c r="AA389" s="28"/>
      <c r="AB389" s="27"/>
      <c r="AC389" s="52"/>
      <c r="AD389" s="27"/>
      <c r="AE389" s="52"/>
      <c r="AF389" s="27"/>
      <c r="AG389" s="52" t="s">
        <v>105</v>
      </c>
      <c r="AH389" s="50" t="s">
        <v>22092</v>
      </c>
      <c r="AI389" s="50" t="s">
        <v>22084</v>
      </c>
      <c r="AJ389" s="50" t="s">
        <v>22092</v>
      </c>
      <c r="AK389" s="70" t="s">
        <v>105</v>
      </c>
      <c r="AL389" s="70" t="s">
        <v>22092</v>
      </c>
      <c r="AM389" s="70" t="s">
        <v>105</v>
      </c>
      <c r="AN389" s="69" t="s">
        <v>22129</v>
      </c>
    </row>
    <row r="390" spans="1:42" ht="15.75" hidden="1" customHeight="1" x14ac:dyDescent="0.25">
      <c r="A390" s="57" t="s">
        <v>18808</v>
      </c>
      <c r="B390" s="55" t="s">
        <v>22128</v>
      </c>
      <c r="C390" s="55" t="s">
        <v>18807</v>
      </c>
      <c r="D390" s="55" t="s">
        <v>22108</v>
      </c>
      <c r="E390" s="55" t="str">
        <f t="shared" si="7"/>
        <v>WALLART Jean-Charles</v>
      </c>
      <c r="F390" s="54" t="s">
        <v>22094</v>
      </c>
      <c r="G390" s="5" t="s">
        <v>213</v>
      </c>
      <c r="H390" s="27" t="s">
        <v>22092</v>
      </c>
      <c r="I390" s="28" t="s">
        <v>213</v>
      </c>
      <c r="J390" s="27" t="s">
        <v>22092</v>
      </c>
      <c r="K390" s="28" t="s">
        <v>213</v>
      </c>
      <c r="L390" s="27" t="s">
        <v>22092</v>
      </c>
      <c r="M390" s="28" t="s">
        <v>213</v>
      </c>
      <c r="N390" s="27" t="s">
        <v>22092</v>
      </c>
      <c r="O390" s="28" t="s">
        <v>213</v>
      </c>
      <c r="P390" s="27" t="s">
        <v>22092</v>
      </c>
      <c r="Q390" s="28" t="s">
        <v>213</v>
      </c>
      <c r="R390" s="27" t="s">
        <v>22092</v>
      </c>
      <c r="S390" s="28" t="s">
        <v>213</v>
      </c>
      <c r="T390" s="27" t="s">
        <v>22092</v>
      </c>
      <c r="U390" s="28" t="s">
        <v>711</v>
      </c>
      <c r="V390" s="27" t="s">
        <v>22127</v>
      </c>
      <c r="W390" s="28" t="s">
        <v>213</v>
      </c>
      <c r="X390" s="27" t="s">
        <v>22092</v>
      </c>
      <c r="Y390" s="28" t="s">
        <v>213</v>
      </c>
      <c r="Z390" s="6" t="s">
        <v>22092</v>
      </c>
      <c r="AA390" s="28" t="s">
        <v>213</v>
      </c>
      <c r="AB390" s="27" t="s">
        <v>22092</v>
      </c>
      <c r="AC390" s="52" t="s">
        <v>213</v>
      </c>
      <c r="AD390" s="27" t="s">
        <v>22092</v>
      </c>
      <c r="AE390" s="52" t="s">
        <v>213</v>
      </c>
      <c r="AF390" s="27" t="s">
        <v>22092</v>
      </c>
      <c r="AG390" s="52" t="s">
        <v>213</v>
      </c>
      <c r="AH390" s="51" t="s">
        <v>22098</v>
      </c>
      <c r="AI390" s="50" t="s">
        <v>711</v>
      </c>
      <c r="AJ390" s="68" t="s">
        <v>22127</v>
      </c>
      <c r="AK390" s="50" t="s">
        <v>213</v>
      </c>
      <c r="AL390" s="67" t="s">
        <v>22092</v>
      </c>
      <c r="AM390" s="50" t="s">
        <v>213</v>
      </c>
      <c r="AN390" s="49" t="s">
        <v>22126</v>
      </c>
    </row>
    <row r="391" spans="1:42" ht="15.75" hidden="1" customHeight="1" x14ac:dyDescent="0.25">
      <c r="A391" s="64" t="s">
        <v>18823</v>
      </c>
      <c r="B391" s="63" t="s">
        <v>22125</v>
      </c>
      <c r="C391" s="63" t="s">
        <v>18822</v>
      </c>
      <c r="D391" s="63" t="s">
        <v>22122</v>
      </c>
      <c r="E391" s="63" t="str">
        <f t="shared" si="7"/>
        <v>WANQUETIN Sylvain</v>
      </c>
      <c r="F391" s="62" t="s">
        <v>22114</v>
      </c>
      <c r="G391" s="45"/>
      <c r="H391" s="44"/>
      <c r="I391" s="43"/>
      <c r="J391" s="44"/>
      <c r="K391" s="43"/>
      <c r="L391" s="44"/>
      <c r="M391" s="43"/>
      <c r="N391" s="44"/>
      <c r="O391" s="43"/>
      <c r="P391" s="44"/>
      <c r="Q391" s="43"/>
      <c r="R391" s="44"/>
      <c r="S391" s="43"/>
      <c r="T391" s="44"/>
      <c r="U391" s="43"/>
      <c r="V391" s="44"/>
      <c r="W391" s="43" t="s">
        <v>105</v>
      </c>
      <c r="X391" s="44" t="s">
        <v>22092</v>
      </c>
      <c r="Y391" s="43" t="s">
        <v>22084</v>
      </c>
      <c r="Z391" s="42" t="s">
        <v>22093</v>
      </c>
      <c r="AA391" s="43" t="s">
        <v>22084</v>
      </c>
      <c r="AB391" s="61" t="s">
        <v>22092</v>
      </c>
      <c r="AC391" s="60" t="s">
        <v>22084</v>
      </c>
      <c r="AD391" s="61" t="s">
        <v>22092</v>
      </c>
      <c r="AE391" s="60" t="s">
        <v>105</v>
      </c>
      <c r="AF391" s="61" t="s">
        <v>22092</v>
      </c>
      <c r="AG391" s="60" t="s">
        <v>22084</v>
      </c>
      <c r="AH391" s="59" t="s">
        <v>22092</v>
      </c>
      <c r="AI391" s="36" t="s">
        <v>22084</v>
      </c>
      <c r="AJ391" s="36" t="s">
        <v>22092</v>
      </c>
      <c r="AK391" s="36" t="s">
        <v>105</v>
      </c>
      <c r="AL391" s="36" t="s">
        <v>22092</v>
      </c>
      <c r="AM391" s="36" t="s">
        <v>105</v>
      </c>
      <c r="AN391" s="58" t="s">
        <v>22124</v>
      </c>
    </row>
    <row r="392" spans="1:42" ht="15.75" hidden="1" customHeight="1" x14ac:dyDescent="0.25">
      <c r="A392" s="57" t="s">
        <v>18833</v>
      </c>
      <c r="B392" s="55" t="s">
        <v>22123</v>
      </c>
      <c r="C392" s="55" t="s">
        <v>18832</v>
      </c>
      <c r="D392" s="55" t="s">
        <v>22122</v>
      </c>
      <c r="E392" s="55" t="str">
        <f t="shared" si="7"/>
        <v>WARIN Yannick</v>
      </c>
      <c r="F392" s="54" t="s">
        <v>22114</v>
      </c>
      <c r="H392" s="27"/>
      <c r="I392" s="28"/>
      <c r="J392" s="27"/>
      <c r="K392" s="28"/>
      <c r="L392" s="27"/>
      <c r="M392" s="28"/>
      <c r="N392" s="27"/>
      <c r="O392" s="28"/>
      <c r="P392" s="27"/>
      <c r="Q392" s="28"/>
      <c r="R392" s="27"/>
      <c r="S392" s="28"/>
      <c r="T392" s="27"/>
      <c r="U392" s="28"/>
      <c r="V392" s="27"/>
      <c r="W392" s="28" t="s">
        <v>105</v>
      </c>
      <c r="X392" s="27" t="s">
        <v>22092</v>
      </c>
      <c r="Y392" s="28" t="s">
        <v>105</v>
      </c>
      <c r="Z392" s="6" t="s">
        <v>22098</v>
      </c>
      <c r="AA392" s="28" t="s">
        <v>213</v>
      </c>
      <c r="AB392" s="27" t="s">
        <v>22092</v>
      </c>
      <c r="AC392" s="52" t="s">
        <v>22085</v>
      </c>
      <c r="AD392" s="27" t="s">
        <v>22092</v>
      </c>
      <c r="AE392" s="52" t="s">
        <v>213</v>
      </c>
      <c r="AF392" s="27" t="s">
        <v>22092</v>
      </c>
      <c r="AG392" s="52" t="s">
        <v>213</v>
      </c>
      <c r="AH392" s="50" t="s">
        <v>22092</v>
      </c>
      <c r="AI392" s="50" t="s">
        <v>213</v>
      </c>
      <c r="AJ392" s="50" t="s">
        <v>22092</v>
      </c>
      <c r="AK392" s="50" t="s">
        <v>213</v>
      </c>
      <c r="AL392" s="50" t="s">
        <v>22092</v>
      </c>
      <c r="AM392" s="50" t="s">
        <v>213</v>
      </c>
      <c r="AN392" s="49" t="s">
        <v>22121</v>
      </c>
    </row>
    <row r="393" spans="1:42" ht="15.75" hidden="1" customHeight="1" x14ac:dyDescent="0.25">
      <c r="A393" s="64" t="s">
        <v>18839</v>
      </c>
      <c r="B393" s="63" t="s">
        <v>22120</v>
      </c>
      <c r="C393" s="63" t="s">
        <v>18838</v>
      </c>
      <c r="D393" s="63" t="s">
        <v>22119</v>
      </c>
      <c r="E393" s="63" t="str">
        <f t="shared" si="7"/>
        <v>WASYLYSZYN Jean-Pierre</v>
      </c>
      <c r="F393" s="62" t="s">
        <v>22094</v>
      </c>
      <c r="H393" s="27"/>
      <c r="I393" s="28"/>
      <c r="J393" s="27"/>
      <c r="K393" s="28"/>
      <c r="L393" s="27"/>
      <c r="M393" s="28" t="s">
        <v>105</v>
      </c>
      <c r="N393" s="27" t="s">
        <v>22092</v>
      </c>
      <c r="O393" s="28" t="s">
        <v>105</v>
      </c>
      <c r="P393" s="27" t="s">
        <v>22092</v>
      </c>
      <c r="Q393" s="28" t="s">
        <v>22084</v>
      </c>
      <c r="R393" s="27" t="s">
        <v>22093</v>
      </c>
      <c r="S393" s="28" t="s">
        <v>105</v>
      </c>
      <c r="T393" s="27" t="s">
        <v>22092</v>
      </c>
      <c r="U393" s="28" t="s">
        <v>105</v>
      </c>
      <c r="V393" s="27" t="s">
        <v>22092</v>
      </c>
      <c r="W393" s="28" t="s">
        <v>22084</v>
      </c>
      <c r="X393" s="27" t="s">
        <v>22093</v>
      </c>
      <c r="Y393" s="28" t="s">
        <v>105</v>
      </c>
      <c r="Z393" s="6" t="s">
        <v>22092</v>
      </c>
      <c r="AA393" s="28" t="s">
        <v>35</v>
      </c>
      <c r="AB393" s="66" t="s">
        <v>22092</v>
      </c>
      <c r="AC393" s="52" t="s">
        <v>105</v>
      </c>
      <c r="AD393" s="66" t="s">
        <v>22092</v>
      </c>
      <c r="AE393" s="52" t="s">
        <v>105</v>
      </c>
      <c r="AF393" s="66" t="s">
        <v>22092</v>
      </c>
      <c r="AG393" s="60" t="s">
        <v>22084</v>
      </c>
      <c r="AH393" s="59" t="s">
        <v>22092</v>
      </c>
      <c r="AI393" s="36" t="s">
        <v>22084</v>
      </c>
      <c r="AJ393" s="36" t="s">
        <v>22092</v>
      </c>
      <c r="AK393" s="36" t="s">
        <v>105</v>
      </c>
      <c r="AL393" s="36" t="s">
        <v>22092</v>
      </c>
      <c r="AM393" s="36" t="s">
        <v>105</v>
      </c>
      <c r="AN393" s="58" t="s">
        <v>22118</v>
      </c>
      <c r="AO393" s="65"/>
      <c r="AP393" s="65"/>
    </row>
    <row r="394" spans="1:42" hidden="1" x14ac:dyDescent="0.25">
      <c r="A394" s="57" t="s">
        <v>18841</v>
      </c>
      <c r="B394" s="55" t="s">
        <v>22117</v>
      </c>
      <c r="C394" s="55" t="s">
        <v>18840</v>
      </c>
      <c r="D394" s="55" t="s">
        <v>22115</v>
      </c>
      <c r="E394" s="55" t="str">
        <f t="shared" si="7"/>
        <v>WATBLED Quentin</v>
      </c>
      <c r="F394" s="54" t="s">
        <v>22114</v>
      </c>
      <c r="H394" s="27"/>
      <c r="I394" s="28"/>
      <c r="J394" s="27"/>
      <c r="K394" s="28"/>
      <c r="L394" s="27"/>
      <c r="M394" s="28"/>
      <c r="N394" s="27"/>
      <c r="O394" s="28"/>
      <c r="P394" s="27"/>
      <c r="Q394" s="28"/>
      <c r="R394" s="27"/>
      <c r="S394" s="28"/>
      <c r="T394" s="27"/>
      <c r="U394" s="28"/>
      <c r="V394" s="27"/>
      <c r="W394" s="28"/>
      <c r="X394" s="27"/>
      <c r="Y394" s="28"/>
      <c r="Z394" s="6"/>
      <c r="AA394" s="28" t="s">
        <v>105</v>
      </c>
      <c r="AB394" s="27" t="s">
        <v>22092</v>
      </c>
      <c r="AC394" s="52" t="s">
        <v>105</v>
      </c>
      <c r="AD394" s="27" t="s">
        <v>22092</v>
      </c>
      <c r="AE394" s="52" t="s">
        <v>105</v>
      </c>
      <c r="AF394" s="27" t="s">
        <v>22092</v>
      </c>
      <c r="AG394" s="52" t="s">
        <v>22084</v>
      </c>
      <c r="AH394" s="50" t="s">
        <v>22092</v>
      </c>
      <c r="AI394" s="50" t="s">
        <v>22084</v>
      </c>
      <c r="AJ394" s="50" t="s">
        <v>22092</v>
      </c>
      <c r="AK394" s="50" t="s">
        <v>105</v>
      </c>
      <c r="AL394" s="50" t="s">
        <v>22092</v>
      </c>
      <c r="AM394" s="50" t="s">
        <v>105</v>
      </c>
      <c r="AN394" s="49" t="s">
        <v>20268</v>
      </c>
    </row>
    <row r="395" spans="1:42" hidden="1" x14ac:dyDescent="0.25">
      <c r="A395" s="57" t="s">
        <v>18841</v>
      </c>
      <c r="B395" s="55" t="s">
        <v>22116</v>
      </c>
      <c r="C395" s="55" t="s">
        <v>18842</v>
      </c>
      <c r="D395" s="55" t="s">
        <v>22115</v>
      </c>
      <c r="E395" s="55" t="str">
        <f t="shared" si="7"/>
        <v>WATBLED Stéphane</v>
      </c>
      <c r="F395" s="54" t="s">
        <v>22114</v>
      </c>
      <c r="H395" s="27"/>
      <c r="I395" s="28"/>
      <c r="J395" s="27"/>
      <c r="K395" s="28"/>
      <c r="L395" s="27"/>
      <c r="M395" s="28"/>
      <c r="N395" s="27"/>
      <c r="O395" s="28"/>
      <c r="P395" s="27"/>
      <c r="Q395" s="28"/>
      <c r="R395" s="27"/>
      <c r="S395" s="28"/>
      <c r="T395" s="27"/>
      <c r="U395" s="28"/>
      <c r="V395" s="27"/>
      <c r="W395" s="28"/>
      <c r="X395" s="27"/>
      <c r="Y395" s="28"/>
      <c r="Z395" s="6"/>
      <c r="AA395" s="28" t="s">
        <v>105</v>
      </c>
      <c r="AB395" s="27" t="s">
        <v>22092</v>
      </c>
      <c r="AC395" s="52" t="s">
        <v>105</v>
      </c>
      <c r="AD395" s="27" t="s">
        <v>22092</v>
      </c>
      <c r="AE395" s="52" t="s">
        <v>105</v>
      </c>
      <c r="AF395" s="27" t="s">
        <v>22092</v>
      </c>
      <c r="AG395" s="52" t="s">
        <v>22084</v>
      </c>
      <c r="AH395" s="50" t="s">
        <v>22092</v>
      </c>
      <c r="AI395" s="50" t="s">
        <v>22084</v>
      </c>
      <c r="AJ395" s="50" t="s">
        <v>22092</v>
      </c>
      <c r="AK395" s="50" t="s">
        <v>105</v>
      </c>
      <c r="AL395" s="50" t="s">
        <v>22092</v>
      </c>
      <c r="AM395" s="50" t="s">
        <v>105</v>
      </c>
      <c r="AN395" s="49" t="s">
        <v>20268</v>
      </c>
    </row>
    <row r="396" spans="1:42" s="33" customFormat="1" hidden="1" x14ac:dyDescent="0.25">
      <c r="A396" s="64" t="s">
        <v>18850</v>
      </c>
      <c r="B396" s="63" t="s">
        <v>22113</v>
      </c>
      <c r="C396" s="63" t="s">
        <v>18849</v>
      </c>
      <c r="D396" s="63" t="s">
        <v>22112</v>
      </c>
      <c r="E396" s="63" t="str">
        <f t="shared" si="7"/>
        <v>WATTELET Maurice</v>
      </c>
      <c r="F396" s="62" t="s">
        <v>22111</v>
      </c>
      <c r="G396" s="45"/>
      <c r="H396" s="44"/>
      <c r="I396" s="43" t="s">
        <v>105</v>
      </c>
      <c r="J396" s="44" t="s">
        <v>22092</v>
      </c>
      <c r="K396" s="43" t="s">
        <v>22084</v>
      </c>
      <c r="L396" s="44" t="s">
        <v>22093</v>
      </c>
      <c r="M396" s="43" t="s">
        <v>22084</v>
      </c>
      <c r="N396" s="44" t="s">
        <v>22093</v>
      </c>
      <c r="O396" s="43" t="s">
        <v>22084</v>
      </c>
      <c r="P396" s="44" t="s">
        <v>22093</v>
      </c>
      <c r="Q396" s="43" t="s">
        <v>22084</v>
      </c>
      <c r="R396" s="44" t="s">
        <v>22093</v>
      </c>
      <c r="S396" s="43" t="s">
        <v>22084</v>
      </c>
      <c r="T396" s="44" t="s">
        <v>22093</v>
      </c>
      <c r="U396" s="43" t="s">
        <v>22084</v>
      </c>
      <c r="V396" s="44" t="s">
        <v>22093</v>
      </c>
      <c r="W396" s="43" t="s">
        <v>22084</v>
      </c>
      <c r="X396" s="44" t="s">
        <v>22093</v>
      </c>
      <c r="Y396" s="43" t="s">
        <v>22084</v>
      </c>
      <c r="Z396" s="42" t="s">
        <v>22093</v>
      </c>
      <c r="AA396" s="43" t="s">
        <v>22084</v>
      </c>
      <c r="AB396" s="61" t="s">
        <v>22092</v>
      </c>
      <c r="AC396" s="60" t="s">
        <v>22084</v>
      </c>
      <c r="AD396" s="61" t="s">
        <v>22092</v>
      </c>
      <c r="AE396" s="60" t="s">
        <v>105</v>
      </c>
      <c r="AF396" s="61" t="s">
        <v>22092</v>
      </c>
      <c r="AG396" s="60" t="s">
        <v>22084</v>
      </c>
      <c r="AH396" s="59" t="s">
        <v>22092</v>
      </c>
      <c r="AI396" s="36" t="s">
        <v>22084</v>
      </c>
      <c r="AJ396" s="36" t="s">
        <v>22092</v>
      </c>
      <c r="AK396" s="36" t="s">
        <v>105</v>
      </c>
      <c r="AL396" s="36" t="s">
        <v>22092</v>
      </c>
      <c r="AM396" s="36" t="s">
        <v>105</v>
      </c>
      <c r="AN396" s="58" t="s">
        <v>22110</v>
      </c>
      <c r="AO396" s="34"/>
      <c r="AP396" s="34"/>
    </row>
    <row r="397" spans="1:42" s="33" customFormat="1" ht="13.5" hidden="1" customHeight="1" x14ac:dyDescent="0.25">
      <c r="A397" s="64" t="s">
        <v>20324</v>
      </c>
      <c r="B397" s="63" t="s">
        <v>22109</v>
      </c>
      <c r="C397" s="63" t="s">
        <v>20325</v>
      </c>
      <c r="D397" s="63" t="s">
        <v>22108</v>
      </c>
      <c r="E397" s="63" t="str">
        <f t="shared" si="7"/>
        <v>WESTEEL Bruno</v>
      </c>
      <c r="F397" s="62" t="s">
        <v>22094</v>
      </c>
      <c r="G397" s="45" t="s">
        <v>213</v>
      </c>
      <c r="H397" s="44" t="s">
        <v>22092</v>
      </c>
      <c r="I397" s="43" t="s">
        <v>213</v>
      </c>
      <c r="J397" s="44" t="s">
        <v>22092</v>
      </c>
      <c r="K397" s="43" t="s">
        <v>213</v>
      </c>
      <c r="L397" s="44" t="s">
        <v>22092</v>
      </c>
      <c r="M397" s="43" t="s">
        <v>22085</v>
      </c>
      <c r="N397" s="44" t="s">
        <v>22093</v>
      </c>
      <c r="O397" s="43" t="s">
        <v>22085</v>
      </c>
      <c r="P397" s="44" t="s">
        <v>22093</v>
      </c>
      <c r="Q397" s="43" t="s">
        <v>22085</v>
      </c>
      <c r="R397" s="44" t="s">
        <v>22093</v>
      </c>
      <c r="S397" s="43" t="s">
        <v>22085</v>
      </c>
      <c r="T397" s="44" t="s">
        <v>22093</v>
      </c>
      <c r="U397" s="43" t="s">
        <v>22085</v>
      </c>
      <c r="V397" s="44" t="s">
        <v>22093</v>
      </c>
      <c r="W397" s="43" t="s">
        <v>22085</v>
      </c>
      <c r="X397" s="44" t="s">
        <v>22093</v>
      </c>
      <c r="Y397" s="43" t="s">
        <v>22085</v>
      </c>
      <c r="Z397" s="42" t="s">
        <v>22093</v>
      </c>
      <c r="AA397" s="43" t="s">
        <v>22085</v>
      </c>
      <c r="AB397" s="61" t="s">
        <v>22092</v>
      </c>
      <c r="AC397" s="60" t="s">
        <v>22085</v>
      </c>
      <c r="AD397" s="61" t="s">
        <v>22092</v>
      </c>
      <c r="AE397" s="60" t="s">
        <v>213</v>
      </c>
      <c r="AF397" s="61" t="s">
        <v>22092</v>
      </c>
      <c r="AG397" s="60" t="s">
        <v>22085</v>
      </c>
      <c r="AH397" s="59" t="s">
        <v>22092</v>
      </c>
      <c r="AI397" s="36" t="s">
        <v>22085</v>
      </c>
      <c r="AJ397" s="36" t="s">
        <v>22092</v>
      </c>
      <c r="AK397" s="36" t="s">
        <v>213</v>
      </c>
      <c r="AL397" s="36" t="s">
        <v>22092</v>
      </c>
      <c r="AM397" s="36" t="s">
        <v>213</v>
      </c>
      <c r="AN397" s="58" t="s">
        <v>22107</v>
      </c>
      <c r="AO397" s="34"/>
      <c r="AP397" s="34"/>
    </row>
    <row r="398" spans="1:42" s="33" customFormat="1" ht="13.5" hidden="1" customHeight="1" x14ac:dyDescent="0.25">
      <c r="A398" s="64" t="s">
        <v>22106</v>
      </c>
      <c r="B398" s="63" t="s">
        <v>22105</v>
      </c>
      <c r="C398" s="63" t="s">
        <v>22104</v>
      </c>
      <c r="D398" s="63" t="s">
        <v>22103</v>
      </c>
      <c r="E398" s="63" t="str">
        <f t="shared" si="7"/>
        <v>ZADJA Jacques</v>
      </c>
      <c r="F398" s="62" t="s">
        <v>22099</v>
      </c>
      <c r="G398" s="45"/>
      <c r="H398" s="44"/>
      <c r="I398" s="43"/>
      <c r="J398" s="44"/>
      <c r="K398" s="43"/>
      <c r="L398" s="44"/>
      <c r="M398" s="43"/>
      <c r="N398" s="44"/>
      <c r="O398" s="43"/>
      <c r="P398" s="44"/>
      <c r="Q398" s="43"/>
      <c r="R398" s="44"/>
      <c r="S398" s="43"/>
      <c r="T398" s="44"/>
      <c r="U398" s="43"/>
      <c r="V398" s="44"/>
      <c r="W398" s="43"/>
      <c r="X398" s="44"/>
      <c r="Y398" s="43"/>
      <c r="Z398" s="42"/>
      <c r="AA398" s="43"/>
      <c r="AB398" s="61"/>
      <c r="AC398" s="60" t="s">
        <v>22084</v>
      </c>
      <c r="AD398" s="61" t="s">
        <v>22092</v>
      </c>
      <c r="AE398" s="60" t="s">
        <v>105</v>
      </c>
      <c r="AF398" s="61" t="s">
        <v>22092</v>
      </c>
      <c r="AG398" s="60" t="s">
        <v>22084</v>
      </c>
      <c r="AH398" s="59" t="s">
        <v>22092</v>
      </c>
      <c r="AI398" s="36" t="s">
        <v>22084</v>
      </c>
      <c r="AJ398" s="36" t="s">
        <v>22092</v>
      </c>
      <c r="AK398" s="36" t="s">
        <v>105</v>
      </c>
      <c r="AL398" s="36" t="s">
        <v>22092</v>
      </c>
      <c r="AM398" s="36" t="s">
        <v>105</v>
      </c>
      <c r="AN398" s="58" t="s">
        <v>22102</v>
      </c>
    </row>
    <row r="399" spans="1:42" s="33" customFormat="1" ht="13.5" hidden="1" customHeight="1" x14ac:dyDescent="0.25">
      <c r="A399" s="57" t="s">
        <v>19004</v>
      </c>
      <c r="B399" s="55" t="s">
        <v>22101</v>
      </c>
      <c r="C399" s="56" t="s">
        <v>19003</v>
      </c>
      <c r="D399" s="55" t="s">
        <v>22100</v>
      </c>
      <c r="E399" s="55" t="str">
        <f t="shared" si="7"/>
        <v>ZANOTTI Michel</v>
      </c>
      <c r="F399" s="54" t="s">
        <v>22099</v>
      </c>
      <c r="G399" s="5"/>
      <c r="H399" s="27"/>
      <c r="I399" s="28"/>
      <c r="J399" s="27"/>
      <c r="K399" s="28"/>
      <c r="L399" s="27"/>
      <c r="M399" s="28"/>
      <c r="N399" s="27"/>
      <c r="O399" s="28"/>
      <c r="P399" s="27"/>
      <c r="Q399" s="28"/>
      <c r="R399" s="27"/>
      <c r="S399" s="28"/>
      <c r="T399" s="27"/>
      <c r="U399" s="28"/>
      <c r="V399" s="27"/>
      <c r="W399" s="28"/>
      <c r="X399" s="27"/>
      <c r="Y399" s="28"/>
      <c r="Z399" s="6"/>
      <c r="AA399" s="28"/>
      <c r="AB399" s="53"/>
      <c r="AC399" s="52"/>
      <c r="AD399" s="53"/>
      <c r="AE399" s="52"/>
      <c r="AF399" s="53"/>
      <c r="AG399" s="52" t="s">
        <v>105</v>
      </c>
      <c r="AH399" s="50" t="s">
        <v>22092</v>
      </c>
      <c r="AI399" s="50" t="s">
        <v>105</v>
      </c>
      <c r="AJ399" s="50" t="s">
        <v>22092</v>
      </c>
      <c r="AK399" s="50" t="s">
        <v>105</v>
      </c>
      <c r="AL399" s="51" t="s">
        <v>22098</v>
      </c>
      <c r="AM399" s="50" t="s">
        <v>213</v>
      </c>
      <c r="AN399" s="49" t="s">
        <v>22097</v>
      </c>
    </row>
    <row r="400" spans="1:42" s="33" customFormat="1" hidden="1" x14ac:dyDescent="0.25">
      <c r="A400" s="48" t="s">
        <v>19030</v>
      </c>
      <c r="B400" s="47" t="s">
        <v>22096</v>
      </c>
      <c r="C400" s="47" t="s">
        <v>19029</v>
      </c>
      <c r="D400" s="47" t="s">
        <v>22095</v>
      </c>
      <c r="E400" s="47" t="str">
        <f t="shared" si="7"/>
        <v>ZEUDE Alain</v>
      </c>
      <c r="F400" s="46" t="s">
        <v>22094</v>
      </c>
      <c r="G400" s="45"/>
      <c r="H400" s="44"/>
      <c r="I400" s="43"/>
      <c r="J400" s="44"/>
      <c r="K400" s="43" t="s">
        <v>105</v>
      </c>
      <c r="L400" s="44" t="s">
        <v>22092</v>
      </c>
      <c r="M400" s="43" t="s">
        <v>22084</v>
      </c>
      <c r="N400" s="44" t="s">
        <v>22093</v>
      </c>
      <c r="O400" s="43" t="s">
        <v>105</v>
      </c>
      <c r="P400" s="44" t="s">
        <v>22092</v>
      </c>
      <c r="Q400" s="43" t="s">
        <v>22084</v>
      </c>
      <c r="R400" s="44" t="s">
        <v>22093</v>
      </c>
      <c r="S400" s="43" t="s">
        <v>22084</v>
      </c>
      <c r="T400" s="44" t="s">
        <v>22093</v>
      </c>
      <c r="U400" s="43" t="s">
        <v>22084</v>
      </c>
      <c r="V400" s="44" t="s">
        <v>22093</v>
      </c>
      <c r="W400" s="43" t="s">
        <v>22084</v>
      </c>
      <c r="X400" s="44" t="s">
        <v>22093</v>
      </c>
      <c r="Y400" s="43" t="s">
        <v>22084</v>
      </c>
      <c r="Z400" s="42" t="s">
        <v>22093</v>
      </c>
      <c r="AA400" s="41" t="s">
        <v>22084</v>
      </c>
      <c r="AB400" s="40" t="s">
        <v>22092</v>
      </c>
      <c r="AC400" s="39" t="s">
        <v>22084</v>
      </c>
      <c r="AD400" s="40" t="s">
        <v>22092</v>
      </c>
      <c r="AE400" s="39" t="s">
        <v>105</v>
      </c>
      <c r="AF400" s="40" t="s">
        <v>22092</v>
      </c>
      <c r="AG400" s="39" t="s">
        <v>22084</v>
      </c>
      <c r="AH400" s="38" t="s">
        <v>22092</v>
      </c>
      <c r="AI400" s="36" t="s">
        <v>22084</v>
      </c>
      <c r="AJ400" s="37" t="s">
        <v>22092</v>
      </c>
      <c r="AK400" s="36" t="s">
        <v>105</v>
      </c>
      <c r="AL400" s="37" t="s">
        <v>22092</v>
      </c>
      <c r="AM400" s="36" t="s">
        <v>105</v>
      </c>
      <c r="AN400" s="35" t="s">
        <v>22091</v>
      </c>
      <c r="AO400" s="34"/>
      <c r="AP400" s="34"/>
    </row>
    <row r="401" spans="1:39" ht="12.75" hidden="1" customHeight="1" x14ac:dyDescent="0.2">
      <c r="D401" s="19"/>
      <c r="F401" s="26"/>
      <c r="G401" s="31" t="s">
        <v>22090</v>
      </c>
      <c r="H401" s="30" t="s">
        <v>22089</v>
      </c>
      <c r="I401" s="31" t="s">
        <v>22090</v>
      </c>
      <c r="J401" s="30" t="s">
        <v>22089</v>
      </c>
      <c r="K401" s="31" t="s">
        <v>22090</v>
      </c>
      <c r="L401" s="30" t="s">
        <v>22089</v>
      </c>
      <c r="M401" s="31" t="s">
        <v>22090</v>
      </c>
      <c r="N401" s="30" t="s">
        <v>22089</v>
      </c>
      <c r="O401" s="31" t="s">
        <v>22090</v>
      </c>
      <c r="P401" s="30" t="s">
        <v>22089</v>
      </c>
      <c r="Q401" s="31" t="s">
        <v>22090</v>
      </c>
      <c r="R401" s="30" t="s">
        <v>22089</v>
      </c>
      <c r="S401" s="32" t="s">
        <v>22090</v>
      </c>
      <c r="T401" s="30" t="s">
        <v>22089</v>
      </c>
      <c r="U401" s="32" t="s">
        <v>22090</v>
      </c>
      <c r="V401" s="30" t="s">
        <v>22089</v>
      </c>
      <c r="W401" s="31" t="s">
        <v>22090</v>
      </c>
      <c r="X401" s="30" t="s">
        <v>22089</v>
      </c>
      <c r="Y401" s="31" t="s">
        <v>22090</v>
      </c>
      <c r="Z401" s="30" t="s">
        <v>22089</v>
      </c>
      <c r="AA401" s="21" t="s">
        <v>22090</v>
      </c>
      <c r="AB401" s="29" t="s">
        <v>22089</v>
      </c>
      <c r="AC401" s="21" t="s">
        <v>22090</v>
      </c>
      <c r="AD401" s="29" t="s">
        <v>22089</v>
      </c>
      <c r="AE401" s="21"/>
      <c r="AF401" s="29" t="s">
        <v>22089</v>
      </c>
      <c r="AG401" s="21"/>
      <c r="AH401" s="21"/>
      <c r="AI401" s="21"/>
      <c r="AJ401" s="21"/>
      <c r="AK401" s="21"/>
      <c r="AL401" s="21"/>
      <c r="AM401" s="21"/>
    </row>
    <row r="402" spans="1:39" ht="12.75" hidden="1" customHeight="1" x14ac:dyDescent="0.2">
      <c r="C402" s="20"/>
      <c r="D402" s="25" t="s">
        <v>22088</v>
      </c>
      <c r="F402" s="20"/>
      <c r="G402" s="23">
        <f>SUM(G403:G405)</f>
        <v>57</v>
      </c>
      <c r="H402" s="22">
        <f>G402/G$414</f>
        <v>0.74025974025974028</v>
      </c>
      <c r="I402" s="23">
        <f>SUM(I403:I405)</f>
        <v>66</v>
      </c>
      <c r="J402" s="22">
        <f>I402/I$414</f>
        <v>0.6875</v>
      </c>
      <c r="K402" s="23">
        <f>SUM(K403:K405)</f>
        <v>66</v>
      </c>
      <c r="L402" s="22">
        <f>K402/K$414</f>
        <v>0.58407079646017701</v>
      </c>
      <c r="M402" s="23">
        <f>SUM(M403:M405)</f>
        <v>62</v>
      </c>
      <c r="N402" s="22">
        <f>M402/M$414</f>
        <v>0.484375</v>
      </c>
      <c r="O402" s="23">
        <f>SUM(O403:O405)</f>
        <v>62</v>
      </c>
      <c r="P402" s="22">
        <f>O402/O$414</f>
        <v>0.44927536231884058</v>
      </c>
      <c r="Q402" s="23">
        <f>SUM(Q403:Q405)</f>
        <v>47</v>
      </c>
      <c r="R402" s="22">
        <f>Q402/Q$414</f>
        <v>0.31972789115646261</v>
      </c>
      <c r="S402" s="21">
        <f>SUM(S403:S405)</f>
        <v>56</v>
      </c>
      <c r="T402" s="22">
        <f>S402/S$414</f>
        <v>0.35897435897435898</v>
      </c>
      <c r="U402" s="21">
        <f>SUM(U403:U405)</f>
        <v>50</v>
      </c>
      <c r="V402" s="22">
        <f>U402/U$414</f>
        <v>0.30674846625766872</v>
      </c>
      <c r="W402" s="23">
        <f>SUM(W403:W405)</f>
        <v>113</v>
      </c>
      <c r="X402" s="22">
        <f>W402/W$414</f>
        <v>0.45934959349593496</v>
      </c>
      <c r="Y402" s="23">
        <f>SUM(Y403:Y405)</f>
        <v>132</v>
      </c>
      <c r="Z402" s="22">
        <f>Y402/Y$414</f>
        <v>0.46643109540636041</v>
      </c>
      <c r="AA402" s="21">
        <f>SUM(AA403:AA406)</f>
        <v>142</v>
      </c>
      <c r="AB402" s="22">
        <f>AA402/AA$414</f>
        <v>0.45367412140575081</v>
      </c>
      <c r="AC402" s="21">
        <f>SUM(AC403:AC406)</f>
        <v>103</v>
      </c>
      <c r="AD402" s="22">
        <f>AC402/AC$414</f>
        <v>0.36395759717314485</v>
      </c>
      <c r="AE402" s="21">
        <f>SUM(AE403:AE406)</f>
        <v>325</v>
      </c>
      <c r="AF402" s="22">
        <f>AE402/AE$414</f>
        <v>1.1206896551724137</v>
      </c>
      <c r="AG402" s="21">
        <f>SUM(AG403:AG406)</f>
        <v>138</v>
      </c>
      <c r="AH402" s="22">
        <f>AG402/AG$414</f>
        <v>0.46621621621621623</v>
      </c>
      <c r="AI402" s="21">
        <f>SUM(AI403:AI406)</f>
        <v>133</v>
      </c>
      <c r="AJ402" s="22">
        <f>AI402/AI$414</f>
        <v>0.35466666666666669</v>
      </c>
      <c r="AK402" s="21">
        <f>SUM(AK403:AK406)</f>
        <v>399</v>
      </c>
      <c r="AL402" s="22">
        <f>AK402/AK$414</f>
        <v>1</v>
      </c>
      <c r="AM402" s="21">
        <f>SUM(AM403:AM406)</f>
        <v>399</v>
      </c>
    </row>
    <row r="403" spans="1:39" ht="12.75" hidden="1" customHeight="1" x14ac:dyDescent="0.2">
      <c r="A403" s="20"/>
      <c r="B403" s="20"/>
      <c r="C403" s="20"/>
      <c r="D403" s="19" t="s">
        <v>711</v>
      </c>
      <c r="E403" s="20"/>
      <c r="F403" s="26"/>
      <c r="G403" s="16">
        <f>COUNTIF(G$2:G$400,$D403)</f>
        <v>3</v>
      </c>
      <c r="H403" s="15">
        <f>G403/G$415</f>
        <v>1</v>
      </c>
      <c r="I403" s="16">
        <f>COUNTIF(I$2:I$400,$D403)</f>
        <v>4</v>
      </c>
      <c r="J403" s="15">
        <f>I403/I$415</f>
        <v>1</v>
      </c>
      <c r="K403" s="16">
        <f>COUNTIF(K$2:K$400,$D403)</f>
        <v>3</v>
      </c>
      <c r="L403" s="15">
        <f>K403/K$415</f>
        <v>1</v>
      </c>
      <c r="M403" s="16">
        <f>COUNTIF(M$2:M$400,$D403)</f>
        <v>6</v>
      </c>
      <c r="N403" s="15">
        <f>M403/M$415</f>
        <v>1</v>
      </c>
      <c r="O403" s="16">
        <f>COUNTIF(O$2:O$400,$D403)</f>
        <v>4</v>
      </c>
      <c r="P403" s="15">
        <f>O403/O$415</f>
        <v>1</v>
      </c>
      <c r="Q403" s="16">
        <f>COUNTIF(Q$2:Q$400,$D403)</f>
        <v>4</v>
      </c>
      <c r="R403" s="15">
        <f>Q403/Q$415</f>
        <v>0.8</v>
      </c>
      <c r="S403" s="14">
        <f>COUNTIF(S$2:S$400,$D403)</f>
        <v>5</v>
      </c>
      <c r="T403" s="15">
        <f>S403/S$415</f>
        <v>1</v>
      </c>
      <c r="U403" s="14">
        <f>COUNTIF(U$2:U$400,$D403)</f>
        <v>3</v>
      </c>
      <c r="V403" s="15">
        <f>U403/U$415</f>
        <v>1</v>
      </c>
      <c r="W403" s="16">
        <f>COUNTIF(W$2:W$400,$D403)</f>
        <v>2</v>
      </c>
      <c r="X403" s="15">
        <f>W403/W$415</f>
        <v>1</v>
      </c>
      <c r="Y403" s="16">
        <f>COUNTIF(Y$2:Y$400,$D403)</f>
        <v>3</v>
      </c>
      <c r="Z403" s="15">
        <f>Y403/Y$415</f>
        <v>1</v>
      </c>
      <c r="AA403" s="14">
        <f>COUNTIF(AA$2:AA$400,$D403)</f>
        <v>3</v>
      </c>
      <c r="AB403" s="15">
        <f>AA403/AA$415</f>
        <v>0.75</v>
      </c>
      <c r="AC403" s="14">
        <f>COUNTIF(AC$2:AC$400,$D403)</f>
        <v>2</v>
      </c>
      <c r="AD403" s="15">
        <f>AC403/AC$415</f>
        <v>1</v>
      </c>
      <c r="AE403" s="14">
        <f>COUNTIF(AE$2:AE$400,$D403)</f>
        <v>4</v>
      </c>
      <c r="AF403" s="15">
        <f>AE403/AE$415</f>
        <v>1</v>
      </c>
      <c r="AG403" s="14">
        <f>COUNTIF(AG$2:AG$400,$D403)</f>
        <v>4</v>
      </c>
      <c r="AH403" s="15">
        <f>AG403/AG$415</f>
        <v>1</v>
      </c>
      <c r="AI403" s="14">
        <f>COUNTIF(AI$2:AI$400,$D403)</f>
        <v>5</v>
      </c>
      <c r="AJ403" s="15">
        <f>AI403/AI$415</f>
        <v>1</v>
      </c>
      <c r="AK403" s="14">
        <f>COUNTIF(AK$2:AK$400,$D403)</f>
        <v>5</v>
      </c>
      <c r="AL403" s="15">
        <f>AK403/AK$415</f>
        <v>1</v>
      </c>
      <c r="AM403" s="14">
        <f>COUNTIF(AM$2:AM$400,$D403)</f>
        <v>3</v>
      </c>
    </row>
    <row r="404" spans="1:39" ht="12.75" hidden="1" customHeight="1" x14ac:dyDescent="0.2">
      <c r="D404" s="19" t="s">
        <v>213</v>
      </c>
      <c r="F404" s="26"/>
      <c r="G404" s="16">
        <f>COUNTIF(G$2:G$400,$D404)</f>
        <v>15</v>
      </c>
      <c r="H404" s="15">
        <f>G404/G$416</f>
        <v>0.46875</v>
      </c>
      <c r="I404" s="16">
        <f>COUNTIF(I$2:I$400,$D404)</f>
        <v>22</v>
      </c>
      <c r="J404" s="15">
        <f>I404/I$416</f>
        <v>0.5641025641025641</v>
      </c>
      <c r="K404" s="16">
        <f>COUNTIF(K$2:K$400,$D404)</f>
        <v>28</v>
      </c>
      <c r="L404" s="15">
        <f>K404/K$416</f>
        <v>0.5714285714285714</v>
      </c>
      <c r="M404" s="16">
        <f>COUNTIF(M$2:M$400,$D404)</f>
        <v>18</v>
      </c>
      <c r="N404" s="15">
        <f>M404/M$416</f>
        <v>0.35294117647058826</v>
      </c>
      <c r="O404" s="16">
        <f>COUNTIF(O$2:O$400,$D404)</f>
        <v>22</v>
      </c>
      <c r="P404" s="15">
        <f>O404/O$416</f>
        <v>0.37931034482758619</v>
      </c>
      <c r="Q404" s="16">
        <f>COUNTIF(Q$2:Q$400,$D404)</f>
        <v>18</v>
      </c>
      <c r="R404" s="15">
        <f>Q404/Q$416</f>
        <v>0.30508474576271188</v>
      </c>
      <c r="S404" s="14">
        <f>COUNTIF(S$2:S$400,$D404)</f>
        <v>21</v>
      </c>
      <c r="T404" s="15">
        <f>S404/S$416</f>
        <v>0.33333333333333331</v>
      </c>
      <c r="U404" s="14">
        <f>COUNTIF(U$2:U$400,$D404)</f>
        <v>21</v>
      </c>
      <c r="V404" s="15">
        <f>U404/U$416</f>
        <v>0.30882352941176472</v>
      </c>
      <c r="W404" s="16">
        <f>COUNTIF(W$2:W$400,$D404)</f>
        <v>54</v>
      </c>
      <c r="X404" s="15">
        <f>W404/W$416</f>
        <v>0.46956521739130436</v>
      </c>
      <c r="Y404" s="16">
        <f>COUNTIF(Y$2:Y$400,$D404)</f>
        <v>51</v>
      </c>
      <c r="Z404" s="15">
        <f>Y404/Y$416</f>
        <v>0.42857142857142855</v>
      </c>
      <c r="AA404" s="14">
        <f>COUNTIF(AA$2:AA$400,$D404)</f>
        <v>47</v>
      </c>
      <c r="AB404" s="15">
        <f>AA404/AA$416</f>
        <v>0.40170940170940173</v>
      </c>
      <c r="AC404" s="14">
        <f>COUNTIF(AC$2:AC$400,$D404)</f>
        <v>42</v>
      </c>
      <c r="AD404" s="15">
        <f>AC404/AC$416</f>
        <v>0.31111111111111112</v>
      </c>
      <c r="AE404" s="14">
        <f>COUNTIF(AE$2:AE$400,$D404)</f>
        <v>140</v>
      </c>
      <c r="AF404" s="15">
        <f>AE404/AE$416</f>
        <v>1</v>
      </c>
      <c r="AG404" s="14">
        <f>COUNTIF(AG$2:AG$400,$D404)</f>
        <v>57</v>
      </c>
      <c r="AH404" s="15">
        <f>AG404/AG$416</f>
        <v>0.3904109589041096</v>
      </c>
      <c r="AI404" s="14">
        <f>COUNTIF(AI$2:AI$400,$D404)</f>
        <v>62</v>
      </c>
      <c r="AJ404" s="15">
        <f>AI404/AI$416</f>
        <v>0.40522875816993464</v>
      </c>
      <c r="AK404" s="14">
        <f>COUNTIF(AK$2:AK$400,$D404)</f>
        <v>161</v>
      </c>
      <c r="AL404" s="15">
        <f>AK404/AK$416</f>
        <v>1</v>
      </c>
      <c r="AM404" s="14">
        <f>COUNTIF(AM$2:AM$400,$D404)</f>
        <v>166</v>
      </c>
    </row>
    <row r="405" spans="1:39" ht="12.75" hidden="1" customHeight="1" x14ac:dyDescent="0.2">
      <c r="D405" s="19" t="s">
        <v>105</v>
      </c>
      <c r="F405" s="26"/>
      <c r="G405" s="16">
        <f>COUNTIF(G$2:G$400,$D405)</f>
        <v>39</v>
      </c>
      <c r="H405" s="15">
        <f>G405/G$417</f>
        <v>0.9285714285714286</v>
      </c>
      <c r="I405" s="16">
        <f>COUNTIF(I$2:I$400,$D405)</f>
        <v>40</v>
      </c>
      <c r="J405" s="15">
        <f>I405/I$417</f>
        <v>0.75471698113207553</v>
      </c>
      <c r="K405" s="16">
        <f>COUNTIF(K$2:K$400,$D405)</f>
        <v>35</v>
      </c>
      <c r="L405" s="15">
        <f>K405/K$417</f>
        <v>0.57377049180327866</v>
      </c>
      <c r="M405" s="16">
        <f>COUNTIF(M$2:M$400,$D405)</f>
        <v>38</v>
      </c>
      <c r="N405" s="15">
        <f>M405/M$417</f>
        <v>0.53521126760563376</v>
      </c>
      <c r="O405" s="16">
        <f>COUNTIF(O$2:O$400,$D405)</f>
        <v>36</v>
      </c>
      <c r="P405" s="15">
        <f>O405/O$417</f>
        <v>0.47368421052631576</v>
      </c>
      <c r="Q405" s="16">
        <f>COUNTIF(Q$2:Q$400,$D405)</f>
        <v>25</v>
      </c>
      <c r="R405" s="15">
        <f>Q405/Q$417</f>
        <v>0.30120481927710846</v>
      </c>
      <c r="S405" s="14">
        <f>COUNTIF(S$2:S$400,$D405)</f>
        <v>30</v>
      </c>
      <c r="T405" s="15">
        <f>S405/S$417</f>
        <v>0.34090909090909088</v>
      </c>
      <c r="U405" s="14">
        <f>COUNTIF(U$2:U$400,$D405)</f>
        <v>26</v>
      </c>
      <c r="V405" s="15">
        <f>U405/U$417</f>
        <v>0.28260869565217389</v>
      </c>
      <c r="W405" s="16">
        <f>COUNTIF(W$2:W$400,$D405)</f>
        <v>57</v>
      </c>
      <c r="X405" s="15">
        <f>W405/W$417</f>
        <v>0.44186046511627908</v>
      </c>
      <c r="Y405" s="16">
        <f>COUNTIF(Y$2:Y$400,$D405)</f>
        <v>78</v>
      </c>
      <c r="Z405" s="15">
        <f>Y405/Y$417</f>
        <v>0.48447204968944102</v>
      </c>
      <c r="AA405" s="14">
        <f>COUNTIF(AA$2:AA$400,$D405)</f>
        <v>81</v>
      </c>
      <c r="AB405" s="15">
        <f>AA405/AA$417</f>
        <v>0.5547945205479452</v>
      </c>
      <c r="AC405" s="14">
        <f>COUNTIF(AC$2:AC$400,$D405)</f>
        <v>59</v>
      </c>
      <c r="AD405" s="15">
        <f>AC405/AC$417</f>
        <v>0.4041095890410959</v>
      </c>
      <c r="AE405" s="14">
        <f>COUNTIF(AE$2:AE$400,$D405)</f>
        <v>181</v>
      </c>
      <c r="AF405" s="15">
        <f>AE405/AE$417</f>
        <v>1.2397260273972603</v>
      </c>
      <c r="AG405" s="14">
        <f>COUNTIF(AG$2:AG$400,$D405)</f>
        <v>77</v>
      </c>
      <c r="AH405" s="15">
        <f>AG405/AG$417</f>
        <v>0.5273972602739726</v>
      </c>
      <c r="AI405" s="14">
        <f>COUNTIF(AI$2:AI$400,$D405)</f>
        <v>66</v>
      </c>
      <c r="AJ405" s="15">
        <f>AI405/AI$417</f>
        <v>0.30414746543778803</v>
      </c>
      <c r="AK405" s="14">
        <f>COUNTIF(AK$2:AK$400,$D405)</f>
        <v>233</v>
      </c>
      <c r="AL405" s="15">
        <f>AK405/AK$417</f>
        <v>1</v>
      </c>
      <c r="AM405" s="14">
        <f>COUNTIF(AM$2:AM$400,$D405)</f>
        <v>230</v>
      </c>
    </row>
    <row r="406" spans="1:39" ht="12.75" hidden="1" x14ac:dyDescent="0.2">
      <c r="D406" s="18" t="s">
        <v>35</v>
      </c>
      <c r="F406" s="26"/>
      <c r="G406" s="16"/>
      <c r="H406" s="15"/>
      <c r="I406" s="16"/>
      <c r="J406" s="15"/>
      <c r="K406" s="16"/>
      <c r="L406" s="15"/>
      <c r="M406" s="16"/>
      <c r="N406" s="15"/>
      <c r="O406" s="16"/>
      <c r="P406" s="15"/>
      <c r="Q406" s="16"/>
      <c r="R406" s="15"/>
      <c r="S406" s="14"/>
      <c r="T406" s="15"/>
      <c r="U406" s="14"/>
      <c r="V406" s="15"/>
      <c r="W406" s="16"/>
      <c r="X406" s="15"/>
      <c r="Y406" s="16"/>
      <c r="Z406" s="15"/>
      <c r="AA406" s="14">
        <f>COUNTIF(AA$2:AA$400,$D406)</f>
        <v>11</v>
      </c>
      <c r="AB406" s="15">
        <f>AA406/AA$418</f>
        <v>0.2391304347826087</v>
      </c>
      <c r="AC406" s="14">
        <f>COUNTIF(AC$2:AC$400,$D406)</f>
        <v>0</v>
      </c>
      <c r="AD406" s="15" t="e">
        <f>AC406/AC$418</f>
        <v>#DIV/0!</v>
      </c>
      <c r="AE406" s="14">
        <f>COUNTIF(AE$2:AE$400,$D406)</f>
        <v>0</v>
      </c>
      <c r="AF406" s="15" t="e">
        <f>AE406/AE$418</f>
        <v>#DIV/0!</v>
      </c>
      <c r="AG406" s="14">
        <f>COUNTIF(AG$2:AG$400,$D406)</f>
        <v>0</v>
      </c>
      <c r="AH406" s="15" t="e">
        <f>AG406/AG$418</f>
        <v>#DIV/0!</v>
      </c>
      <c r="AI406" s="14">
        <f>COUNTIF(AI$2:AI$400,$D406)</f>
        <v>0</v>
      </c>
      <c r="AJ406" s="15" t="str">
        <f>IFERROR(AI406/AI$418,"")</f>
        <v/>
      </c>
      <c r="AK406" s="14">
        <f>COUNTIF(AK$2:AK$400,$D406)</f>
        <v>0</v>
      </c>
      <c r="AL406" s="15" t="str">
        <f>IFERROR(AK406/AK$418,"")</f>
        <v/>
      </c>
      <c r="AM406" s="14">
        <f>COUNTIF(AM$2:AM$400,$D406)</f>
        <v>0</v>
      </c>
    </row>
    <row r="407" spans="1:39" x14ac:dyDescent="0.25">
      <c r="D407" s="19"/>
      <c r="F407" s="26"/>
      <c r="G407" s="28"/>
      <c r="H407" s="27"/>
      <c r="I407" s="28"/>
      <c r="J407" s="27"/>
      <c r="K407" s="28"/>
      <c r="L407" s="27"/>
      <c r="M407" s="28"/>
      <c r="N407" s="27"/>
      <c r="O407" s="28"/>
      <c r="P407" s="27"/>
      <c r="Q407" s="28"/>
      <c r="R407" s="27"/>
      <c r="S407" s="5"/>
      <c r="T407" s="27"/>
      <c r="U407" s="5"/>
      <c r="V407" s="27"/>
      <c r="W407" s="28"/>
      <c r="X407" s="27"/>
      <c r="Y407" s="28"/>
      <c r="Z407" s="27"/>
      <c r="AA407" s="5"/>
      <c r="AB407" s="27"/>
      <c r="AC407" s="5"/>
      <c r="AD407" s="27"/>
      <c r="AE407" s="5"/>
      <c r="AF407" s="27"/>
      <c r="AG407" s="5"/>
      <c r="AH407" s="27"/>
      <c r="AI407" s="5"/>
      <c r="AJ407" s="27"/>
      <c r="AK407" s="5"/>
      <c r="AL407" s="27"/>
      <c r="AM407" s="5"/>
    </row>
    <row r="408" spans="1:39" ht="12.75" x14ac:dyDescent="0.2">
      <c r="C408" s="20"/>
      <c r="D408" s="25" t="s">
        <v>22087</v>
      </c>
      <c r="F408" s="20"/>
      <c r="G408" s="23">
        <f>SUM(G409:G411)</f>
        <v>20</v>
      </c>
      <c r="H408" s="22">
        <f>G408/G$414</f>
        <v>0.25974025974025972</v>
      </c>
      <c r="I408" s="23">
        <f>SUM(I409:I411)</f>
        <v>30</v>
      </c>
      <c r="J408" s="22">
        <f>I408/I$414</f>
        <v>0.3125</v>
      </c>
      <c r="K408" s="23">
        <f>SUM(K409:K411)</f>
        <v>46</v>
      </c>
      <c r="L408" s="22">
        <f>K408/K$414</f>
        <v>0.40707964601769914</v>
      </c>
      <c r="M408" s="23">
        <f>SUM(M409:M411)</f>
        <v>66</v>
      </c>
      <c r="N408" s="22">
        <f>M408/M$414</f>
        <v>0.515625</v>
      </c>
      <c r="O408" s="23">
        <f>SUM(O409:O411)</f>
        <v>76</v>
      </c>
      <c r="P408" s="22">
        <f>O408/O$414</f>
        <v>0.55072463768115942</v>
      </c>
      <c r="Q408" s="23">
        <f>SUM(Q409:Q411)</f>
        <v>100</v>
      </c>
      <c r="R408" s="22">
        <f>Q408/Q$414</f>
        <v>0.68027210884353739</v>
      </c>
      <c r="S408" s="21">
        <f>SUM(S409:S411)</f>
        <v>99</v>
      </c>
      <c r="T408" s="22">
        <f>S408/S$414</f>
        <v>0.63461538461538458</v>
      </c>
      <c r="U408" s="21">
        <f>SUM(U409:U411)</f>
        <v>111</v>
      </c>
      <c r="V408" s="22">
        <f>U408/U$414</f>
        <v>0.68098159509202449</v>
      </c>
      <c r="W408" s="23">
        <f>SUM(W409:W411)</f>
        <v>131</v>
      </c>
      <c r="X408" s="22">
        <f>W408/W$414</f>
        <v>0.53252032520325199</v>
      </c>
      <c r="Y408" s="23">
        <f>SUM(Y409:Y412)</f>
        <v>146</v>
      </c>
      <c r="Z408" s="22">
        <f>Y408/Y$414</f>
        <v>0.51590106007067138</v>
      </c>
      <c r="AA408" s="21">
        <f>SUM(AA409:AA412)</f>
        <v>168</v>
      </c>
      <c r="AB408" s="22">
        <f>AA408/AA$414</f>
        <v>0.53674121405750796</v>
      </c>
      <c r="AC408" s="21">
        <f>SUM(AC409:AC412)</f>
        <v>220</v>
      </c>
      <c r="AD408" s="22">
        <f>AC408/AC$414</f>
        <v>0.77738515901060068</v>
      </c>
      <c r="AE408" s="21">
        <f>SUM(AE409:AE412)</f>
        <v>0</v>
      </c>
      <c r="AF408" s="22">
        <f>AE408/AE$414</f>
        <v>0</v>
      </c>
      <c r="AG408" s="21">
        <f>SUM(AG409:AG412)</f>
        <v>220</v>
      </c>
      <c r="AH408" s="22">
        <f>AG408/AG$414</f>
        <v>0.7432432432432432</v>
      </c>
      <c r="AI408" s="21">
        <f>SUM(AI409:AI412)</f>
        <v>242</v>
      </c>
      <c r="AJ408" s="22">
        <f>AI408/AI$414</f>
        <v>0.64533333333333331</v>
      </c>
      <c r="AK408" s="21">
        <f>SUM(AK409:AK412)</f>
        <v>0</v>
      </c>
      <c r="AL408" s="22">
        <f>AK408/AK$414</f>
        <v>0</v>
      </c>
      <c r="AM408" s="21">
        <f>SUM(AM409:AM412)</f>
        <v>0</v>
      </c>
    </row>
    <row r="409" spans="1:39" ht="12.75" x14ac:dyDescent="0.2">
      <c r="C409" s="20"/>
      <c r="D409" s="18" t="s">
        <v>22086</v>
      </c>
      <c r="F409" s="26"/>
      <c r="G409" s="16">
        <f>COUNTIF(G$2:G$400,$D409)</f>
        <v>0</v>
      </c>
      <c r="H409" s="15">
        <f>G409/G$415</f>
        <v>0</v>
      </c>
      <c r="I409" s="16">
        <f>COUNTIF(I$2:I$400,$D409)</f>
        <v>0</v>
      </c>
      <c r="J409" s="15">
        <f>I409/I$415</f>
        <v>0</v>
      </c>
      <c r="K409" s="16">
        <f>COUNTIF(K$2:K$400,$D409)</f>
        <v>0</v>
      </c>
      <c r="L409" s="15">
        <f>K409/K$415</f>
        <v>0</v>
      </c>
      <c r="M409" s="16">
        <f>COUNTIF(M$2:M$400,$D409)</f>
        <v>0</v>
      </c>
      <c r="N409" s="15">
        <f>M409/M$415</f>
        <v>0</v>
      </c>
      <c r="O409" s="16">
        <f>COUNTIF(O$2:O$400,$D409)</f>
        <v>0</v>
      </c>
      <c r="P409" s="15">
        <f>O409/O$415</f>
        <v>0</v>
      </c>
      <c r="Q409" s="16">
        <f>COUNTIF(Q$2:Q$400,$D409)</f>
        <v>1</v>
      </c>
      <c r="R409" s="15">
        <f>Q409/Q$415</f>
        <v>0.2</v>
      </c>
      <c r="S409" s="14">
        <f>COUNTIF(S$2:S$400,$D409)</f>
        <v>0</v>
      </c>
      <c r="T409" s="15">
        <f>S409/S$415</f>
        <v>0</v>
      </c>
      <c r="U409" s="14">
        <f>COUNTIF(U$2:U$400,$D409)</f>
        <v>0</v>
      </c>
      <c r="V409" s="15">
        <f>U409/U$415</f>
        <v>0</v>
      </c>
      <c r="W409" s="16">
        <f>COUNTIF(W$2:W$400,$D409)</f>
        <v>0</v>
      </c>
      <c r="X409" s="15">
        <f>W409/W$415</f>
        <v>0</v>
      </c>
      <c r="Y409" s="16">
        <f>COUNTIF(Y$2:Y$400,$D409)</f>
        <v>0</v>
      </c>
      <c r="Z409" s="15">
        <f>Y409/Y$415</f>
        <v>0</v>
      </c>
      <c r="AA409" s="14">
        <f>COUNTIF(AA$2:AA$400,$D409)</f>
        <v>1</v>
      </c>
      <c r="AB409" s="15">
        <f>AA409/AA$415</f>
        <v>0.25</v>
      </c>
      <c r="AC409" s="14">
        <f>COUNTIF(AC$2:AC$400,$D409)</f>
        <v>0</v>
      </c>
      <c r="AD409" s="15">
        <f>AC409/AC$415</f>
        <v>0</v>
      </c>
      <c r="AE409" s="14">
        <f>COUNTIF(AE$2:AE$400,$D409)</f>
        <v>0</v>
      </c>
      <c r="AF409" s="15">
        <f>AE409/AE$415</f>
        <v>0</v>
      </c>
      <c r="AG409" s="14">
        <f>COUNTIF(AG$2:AG$400,$D409)</f>
        <v>0</v>
      </c>
      <c r="AH409" s="15">
        <f>AG409/AG$415</f>
        <v>0</v>
      </c>
      <c r="AI409" s="14">
        <f>COUNTIF(AI$2:AI$400,$D409)</f>
        <v>0</v>
      </c>
      <c r="AJ409" s="15">
        <f>AI409/AI$415</f>
        <v>0</v>
      </c>
      <c r="AK409" s="14">
        <f>COUNTIF(AK$2:AK$400,$D409)</f>
        <v>0</v>
      </c>
      <c r="AL409" s="15">
        <f>AK409/AK$415</f>
        <v>0</v>
      </c>
      <c r="AM409" s="14">
        <f>COUNTIF(AM$2:AM$400,$D409)</f>
        <v>0</v>
      </c>
    </row>
    <row r="410" spans="1:39" ht="12.75" x14ac:dyDescent="0.2">
      <c r="D410" s="18" t="s">
        <v>22085</v>
      </c>
      <c r="F410" s="26"/>
      <c r="G410" s="16">
        <f>COUNTIF(G$2:G$400,$D410)</f>
        <v>17</v>
      </c>
      <c r="H410" s="15">
        <f>G410/G$416</f>
        <v>0.53125</v>
      </c>
      <c r="I410" s="16">
        <f>COUNTIF(I$2:I$400,$D410)</f>
        <v>17</v>
      </c>
      <c r="J410" s="15">
        <f>I410/I$416</f>
        <v>0.4358974358974359</v>
      </c>
      <c r="K410" s="16">
        <f>COUNTIF(K$2:K$400,$D410)</f>
        <v>21</v>
      </c>
      <c r="L410" s="15">
        <f>K410/K$416</f>
        <v>0.42857142857142855</v>
      </c>
      <c r="M410" s="16">
        <f>COUNTIF(M$2:M$400,$D410)</f>
        <v>33</v>
      </c>
      <c r="N410" s="15">
        <f>M410/M$416</f>
        <v>0.6470588235294118</v>
      </c>
      <c r="O410" s="16">
        <f>COUNTIF(O$2:O$400,$D410)</f>
        <v>36</v>
      </c>
      <c r="P410" s="15">
        <f>O410/O$416</f>
        <v>0.62068965517241381</v>
      </c>
      <c r="Q410" s="16">
        <f>COUNTIF(Q$2:Q$400,$D410)</f>
        <v>41</v>
      </c>
      <c r="R410" s="15">
        <f>Q410/Q$416</f>
        <v>0.69491525423728817</v>
      </c>
      <c r="S410" s="14">
        <f>COUNTIF(S$2:S$400,$D410)</f>
        <v>42</v>
      </c>
      <c r="T410" s="15">
        <f>S410/S$416</f>
        <v>0.66666666666666663</v>
      </c>
      <c r="U410" s="14">
        <f>COUNTIF(U$2:U$400,$D410)</f>
        <v>47</v>
      </c>
      <c r="V410" s="15">
        <f>U410/U$416</f>
        <v>0.69117647058823528</v>
      </c>
      <c r="W410" s="16">
        <f>COUNTIF(W$2:W$400,$D410)</f>
        <v>61</v>
      </c>
      <c r="X410" s="15">
        <f>W410/W$416</f>
        <v>0.5304347826086957</v>
      </c>
      <c r="Y410" s="16">
        <f>COUNTIF(Y$2:Y$400,$D410)</f>
        <v>68</v>
      </c>
      <c r="Z410" s="15">
        <f>Y410/Y$416</f>
        <v>0.5714285714285714</v>
      </c>
      <c r="AA410" s="14">
        <f>COUNTIF(AA$2:AA$400,$D410)</f>
        <v>70</v>
      </c>
      <c r="AB410" s="15">
        <f>AA410/AA$416</f>
        <v>0.59829059829059827</v>
      </c>
      <c r="AC410" s="14">
        <f>COUNTIF(AC$2:AC$400,$D410)</f>
        <v>93</v>
      </c>
      <c r="AD410" s="15">
        <f>AC410/AC$416</f>
        <v>0.68888888888888888</v>
      </c>
      <c r="AE410" s="14">
        <f>COUNTIF(AE$2:AE$400,$D410)</f>
        <v>0</v>
      </c>
      <c r="AF410" s="15">
        <f>AE410/AE$416</f>
        <v>0</v>
      </c>
      <c r="AG410" s="14">
        <f>COUNTIF(AG$2:AG$400,$D410)</f>
        <v>89</v>
      </c>
      <c r="AH410" s="15">
        <f>AG410/AG$416</f>
        <v>0.6095890410958904</v>
      </c>
      <c r="AI410" s="14">
        <f>COUNTIF(AI$2:AI$400,$D410)</f>
        <v>91</v>
      </c>
      <c r="AJ410" s="15">
        <f>AI410/AI$416</f>
        <v>0.59477124183006536</v>
      </c>
      <c r="AK410" s="14">
        <f>COUNTIF(AK$2:AK$400,$D410)</f>
        <v>0</v>
      </c>
      <c r="AL410" s="15">
        <f>AK410/AK$416</f>
        <v>0</v>
      </c>
      <c r="AM410" s="14">
        <f>COUNTIF(AM$2:AM$400,$D410)</f>
        <v>0</v>
      </c>
    </row>
    <row r="411" spans="1:39" ht="12.75" x14ac:dyDescent="0.2">
      <c r="D411" s="18" t="s">
        <v>22084</v>
      </c>
      <c r="F411" s="26"/>
      <c r="G411" s="16">
        <f>COUNTIF(G$2:G$400,$D411)</f>
        <v>3</v>
      </c>
      <c r="H411" s="15">
        <f>G411/G$417</f>
        <v>7.1428571428571425E-2</v>
      </c>
      <c r="I411" s="16">
        <f>COUNTIF(I$2:I$400,$D411)</f>
        <v>13</v>
      </c>
      <c r="J411" s="15">
        <f>I411/I$417</f>
        <v>0.24528301886792453</v>
      </c>
      <c r="K411" s="16">
        <f>COUNTIF(K$2:K$400,$D411)</f>
        <v>25</v>
      </c>
      <c r="L411" s="15">
        <f>K411/K$417</f>
        <v>0.4098360655737705</v>
      </c>
      <c r="M411" s="16">
        <f>COUNTIF(M$2:M$400,$D411)</f>
        <v>33</v>
      </c>
      <c r="N411" s="15">
        <f>M411/M$417</f>
        <v>0.46478873239436619</v>
      </c>
      <c r="O411" s="16">
        <f>COUNTIF(O$2:O$400,$D411)</f>
        <v>40</v>
      </c>
      <c r="P411" s="15">
        <f>O411/O$417</f>
        <v>0.52631578947368418</v>
      </c>
      <c r="Q411" s="16">
        <f>COUNTIF(Q$2:Q$400,$D411)</f>
        <v>58</v>
      </c>
      <c r="R411" s="15">
        <f>Q411/Q$417</f>
        <v>0.6987951807228916</v>
      </c>
      <c r="S411" s="14">
        <f>COUNTIF(S$2:S$400,$D411)</f>
        <v>57</v>
      </c>
      <c r="T411" s="15">
        <f>S411/S$417</f>
        <v>0.64772727272727271</v>
      </c>
      <c r="U411" s="14">
        <f>COUNTIF(U$2:U$400,$D411)</f>
        <v>64</v>
      </c>
      <c r="V411" s="15">
        <f>U411/U$417</f>
        <v>0.69565217391304346</v>
      </c>
      <c r="W411" s="16">
        <f>COUNTIF(W$2:W$400,$D411)</f>
        <v>70</v>
      </c>
      <c r="X411" s="15">
        <f>W411/W$417</f>
        <v>0.54263565891472865</v>
      </c>
      <c r="Y411" s="16">
        <f>COUNTIF(Y$2:Y$400,$D411)</f>
        <v>78</v>
      </c>
      <c r="Z411" s="15">
        <f>Y411/Y$417</f>
        <v>0.48447204968944102</v>
      </c>
      <c r="AA411" s="14">
        <f>COUNTIF(AA$2:AA$400,$D411)</f>
        <v>62</v>
      </c>
      <c r="AB411" s="15">
        <f>AA411/AA$417</f>
        <v>0.42465753424657532</v>
      </c>
      <c r="AC411" s="14">
        <f>COUNTIF(AC$2:AC$400,$D411)</f>
        <v>127</v>
      </c>
      <c r="AD411" s="15">
        <f>AC411/AC$417</f>
        <v>0.86986301369863017</v>
      </c>
      <c r="AE411" s="14">
        <f>COUNTIF(AE$2:AE$400,$D411)</f>
        <v>0</v>
      </c>
      <c r="AF411" s="15">
        <f>AE411/AE$417</f>
        <v>0</v>
      </c>
      <c r="AG411" s="14">
        <f>COUNTIF(AG$2:AG$400,$D411)</f>
        <v>131</v>
      </c>
      <c r="AH411" s="15">
        <f>AG411/AG$417</f>
        <v>0.89726027397260277</v>
      </c>
      <c r="AI411" s="14">
        <f>COUNTIF(AI$2:AI$400,$D411)</f>
        <v>151</v>
      </c>
      <c r="AJ411" s="15">
        <f>AI411/AI$417</f>
        <v>0.69585253456221197</v>
      </c>
      <c r="AK411" s="14">
        <f>COUNTIF(AK$2:AK$400,$D411)</f>
        <v>0</v>
      </c>
      <c r="AL411" s="15">
        <f>AK411/AK$417</f>
        <v>0</v>
      </c>
      <c r="AM411" s="14">
        <f>COUNTIF(AM$2:AM$400,$D411)</f>
        <v>0</v>
      </c>
    </row>
    <row r="412" spans="1:39" ht="12.75" x14ac:dyDescent="0.2">
      <c r="D412" s="18" t="s">
        <v>22083</v>
      </c>
      <c r="F412" s="26"/>
      <c r="G412" s="16"/>
      <c r="H412" s="15"/>
      <c r="I412" s="16"/>
      <c r="J412" s="15"/>
      <c r="K412" s="16"/>
      <c r="L412" s="15"/>
      <c r="M412" s="16"/>
      <c r="N412" s="15"/>
      <c r="O412" s="16"/>
      <c r="P412" s="15"/>
      <c r="Q412" s="16"/>
      <c r="R412" s="15"/>
      <c r="S412" s="14"/>
      <c r="T412" s="15"/>
      <c r="U412" s="14"/>
      <c r="V412" s="15"/>
      <c r="W412" s="16"/>
      <c r="X412" s="15"/>
      <c r="Y412" s="16"/>
      <c r="Z412" s="15"/>
      <c r="AA412" s="14">
        <f>COUNTIF(AA$2:AA$400,$D412)</f>
        <v>35</v>
      </c>
      <c r="AB412" s="15">
        <f>AA412/AA$418</f>
        <v>0.76086956521739135</v>
      </c>
      <c r="AC412" s="14">
        <f>COUNTIF(AC$2:AC$400,$D412)</f>
        <v>0</v>
      </c>
      <c r="AD412" s="15" t="e">
        <f>AC412/AC$418</f>
        <v>#DIV/0!</v>
      </c>
      <c r="AE412" s="14">
        <f>COUNTIF(AE$2:AE$400,$D412)</f>
        <v>0</v>
      </c>
      <c r="AF412" s="15" t="e">
        <f>AE412/AE$418</f>
        <v>#DIV/0!</v>
      </c>
      <c r="AG412" s="14">
        <f>COUNTIF(AG$2:AG$400,$D412)</f>
        <v>0</v>
      </c>
      <c r="AH412" s="15" t="e">
        <f>AG412/AG$418</f>
        <v>#DIV/0!</v>
      </c>
      <c r="AI412" s="14">
        <f>COUNTIF(AI$2:AI$400,$D412)</f>
        <v>0</v>
      </c>
      <c r="AJ412" s="15" t="str">
        <f>IFERROR(AI412/AI$418,"")</f>
        <v/>
      </c>
      <c r="AK412" s="14">
        <f>COUNTIF(AK$2:AK$400,$D412)</f>
        <v>0</v>
      </c>
      <c r="AL412" s="15" t="str">
        <f>IFERROR(AK412/AK$418,"")</f>
        <v/>
      </c>
      <c r="AM412" s="14">
        <f>COUNTIF(AM$2:AM$400,$D412)</f>
        <v>0</v>
      </c>
    </row>
    <row r="413" spans="1:39" ht="12.75" x14ac:dyDescent="0.2">
      <c r="D413" s="19"/>
      <c r="F413" s="14"/>
      <c r="G413" s="16"/>
      <c r="H413" s="17"/>
      <c r="I413" s="16"/>
      <c r="J413" s="17"/>
      <c r="K413" s="16"/>
      <c r="L413" s="17"/>
      <c r="M413" s="16"/>
      <c r="N413" s="17"/>
      <c r="O413" s="16"/>
      <c r="P413" s="17"/>
      <c r="Q413" s="16"/>
      <c r="R413" s="17"/>
      <c r="S413" s="14"/>
      <c r="T413" s="17"/>
      <c r="U413" s="14"/>
      <c r="V413" s="15"/>
      <c r="W413" s="16"/>
      <c r="X413" s="15"/>
      <c r="Y413" s="16"/>
      <c r="Z413" s="15"/>
      <c r="AA413" s="14"/>
      <c r="AB413" s="15"/>
      <c r="AC413" s="14"/>
      <c r="AD413" s="15"/>
      <c r="AE413" s="14"/>
      <c r="AF413" s="15"/>
      <c r="AG413" s="14"/>
      <c r="AH413" s="15"/>
      <c r="AI413" s="14"/>
      <c r="AJ413" s="15"/>
      <c r="AK413" s="14"/>
      <c r="AL413" s="15"/>
      <c r="AM413" s="14"/>
    </row>
    <row r="414" spans="1:39" ht="12.75" x14ac:dyDescent="0.2">
      <c r="C414" s="20"/>
      <c r="D414" s="25" t="s">
        <v>22082</v>
      </c>
      <c r="F414" s="21"/>
      <c r="G414" s="23">
        <f t="shared" ref="G414:U414" si="8">SUM(G415:G418)</f>
        <v>77</v>
      </c>
      <c r="H414" s="24">
        <f t="shared" si="8"/>
        <v>3</v>
      </c>
      <c r="I414" s="23">
        <f t="shared" si="8"/>
        <v>96</v>
      </c>
      <c r="J414" s="24">
        <f t="shared" si="8"/>
        <v>3</v>
      </c>
      <c r="K414" s="23">
        <f t="shared" si="8"/>
        <v>113</v>
      </c>
      <c r="L414" s="24">
        <f t="shared" si="8"/>
        <v>3</v>
      </c>
      <c r="M414" s="23">
        <f t="shared" si="8"/>
        <v>128</v>
      </c>
      <c r="N414" s="24">
        <f t="shared" si="8"/>
        <v>3</v>
      </c>
      <c r="O414" s="23">
        <f t="shared" si="8"/>
        <v>138</v>
      </c>
      <c r="P414" s="24">
        <f t="shared" si="8"/>
        <v>3</v>
      </c>
      <c r="Q414" s="23">
        <f t="shared" si="8"/>
        <v>147</v>
      </c>
      <c r="R414" s="24">
        <f t="shared" si="8"/>
        <v>3</v>
      </c>
      <c r="S414" s="21">
        <f t="shared" si="8"/>
        <v>156</v>
      </c>
      <c r="T414" s="24">
        <f t="shared" si="8"/>
        <v>3</v>
      </c>
      <c r="U414" s="21">
        <f t="shared" si="8"/>
        <v>163</v>
      </c>
      <c r="V414" s="22">
        <f>U414/U414</f>
        <v>1</v>
      </c>
      <c r="W414" s="23">
        <f>SUM(W415:W418)</f>
        <v>246</v>
      </c>
      <c r="X414" s="22">
        <f>W414/W414</f>
        <v>1</v>
      </c>
      <c r="Y414" s="23">
        <f>SUM(Y415:Y418)</f>
        <v>283</v>
      </c>
      <c r="Z414" s="22">
        <f>Y414/Y414</f>
        <v>1</v>
      </c>
      <c r="AA414" s="21">
        <f>SUM(AA415:AA418)</f>
        <v>313</v>
      </c>
      <c r="AB414" s="22">
        <f>AA414/AA414</f>
        <v>1</v>
      </c>
      <c r="AC414" s="21">
        <f>SUM(AC415:AC418)</f>
        <v>283</v>
      </c>
      <c r="AD414" s="22">
        <f>AC414/AC414</f>
        <v>1</v>
      </c>
      <c r="AE414" s="21">
        <f>SUM(AE415:AE418)</f>
        <v>290</v>
      </c>
      <c r="AF414" s="22">
        <f>AE414/AE414</f>
        <v>1</v>
      </c>
      <c r="AG414" s="21">
        <f>SUM(AG415:AG418)</f>
        <v>296</v>
      </c>
      <c r="AH414" s="22">
        <f>AG414/AG414</f>
        <v>1</v>
      </c>
      <c r="AI414" s="21">
        <f>SUM(AI415:AI418)</f>
        <v>375</v>
      </c>
      <c r="AJ414" s="22">
        <f>AI414/AI414</f>
        <v>1</v>
      </c>
      <c r="AK414" s="21">
        <f>SUM(AK415:AK418)</f>
        <v>399</v>
      </c>
      <c r="AL414" s="22">
        <f>AK414/AK414</f>
        <v>1</v>
      </c>
      <c r="AM414" s="21">
        <f>SUM(AM415:AM418)</f>
        <v>399</v>
      </c>
    </row>
    <row r="415" spans="1:39" ht="12.75" x14ac:dyDescent="0.2">
      <c r="D415" s="19" t="s">
        <v>711</v>
      </c>
      <c r="E415" s="20"/>
      <c r="F415" s="14"/>
      <c r="G415" s="16">
        <f t="shared" ref="G415:U415" si="9">G403+G409</f>
        <v>3</v>
      </c>
      <c r="H415" s="17">
        <f t="shared" si="9"/>
        <v>1</v>
      </c>
      <c r="I415" s="16">
        <f t="shared" si="9"/>
        <v>4</v>
      </c>
      <c r="J415" s="17">
        <f t="shared" si="9"/>
        <v>1</v>
      </c>
      <c r="K415" s="16">
        <f t="shared" si="9"/>
        <v>3</v>
      </c>
      <c r="L415" s="17">
        <f t="shared" si="9"/>
        <v>1</v>
      </c>
      <c r="M415" s="16">
        <f t="shared" si="9"/>
        <v>6</v>
      </c>
      <c r="N415" s="17">
        <f t="shared" si="9"/>
        <v>1</v>
      </c>
      <c r="O415" s="16">
        <f t="shared" si="9"/>
        <v>4</v>
      </c>
      <c r="P415" s="17">
        <f t="shared" si="9"/>
        <v>1</v>
      </c>
      <c r="Q415" s="16">
        <f t="shared" si="9"/>
        <v>5</v>
      </c>
      <c r="R415" s="17">
        <f t="shared" si="9"/>
        <v>1</v>
      </c>
      <c r="S415" s="14">
        <f t="shared" si="9"/>
        <v>5</v>
      </c>
      <c r="T415" s="17">
        <f t="shared" si="9"/>
        <v>1</v>
      </c>
      <c r="U415" s="14">
        <f t="shared" si="9"/>
        <v>3</v>
      </c>
      <c r="V415" s="15">
        <f>U415/U$414</f>
        <v>1.8404907975460124E-2</v>
      </c>
      <c r="W415" s="16">
        <f>W403+W409</f>
        <v>2</v>
      </c>
      <c r="X415" s="15">
        <f>W415/W$414</f>
        <v>8.130081300813009E-3</v>
      </c>
      <c r="Y415" s="16">
        <f>Y403+Y409</f>
        <v>3</v>
      </c>
      <c r="Z415" s="15">
        <f>Y415/Y$414</f>
        <v>1.0600706713780919E-2</v>
      </c>
      <c r="AA415" s="14">
        <f>AA403+AA409</f>
        <v>4</v>
      </c>
      <c r="AB415" s="15">
        <f>AA415/AA$414</f>
        <v>1.2779552715654952E-2</v>
      </c>
      <c r="AC415" s="14">
        <f>AC403+AC409</f>
        <v>2</v>
      </c>
      <c r="AD415" s="15">
        <f>AC415/AC$414</f>
        <v>7.0671378091872791E-3</v>
      </c>
      <c r="AE415" s="14">
        <f>AE403+AE409</f>
        <v>4</v>
      </c>
      <c r="AF415" s="15">
        <f>AE415/AE$414</f>
        <v>1.3793103448275862E-2</v>
      </c>
      <c r="AG415" s="14">
        <f>AG403+AG409</f>
        <v>4</v>
      </c>
      <c r="AH415" s="15">
        <f>AG415/AG$414</f>
        <v>1.3513513513513514E-2</v>
      </c>
      <c r="AI415" s="14">
        <f>AI403+AI409</f>
        <v>5</v>
      </c>
      <c r="AJ415" s="15">
        <f>AI415/AI$414</f>
        <v>1.3333333333333334E-2</v>
      </c>
      <c r="AK415" s="14">
        <f>AK403+AK409</f>
        <v>5</v>
      </c>
      <c r="AL415" s="15">
        <f>AK415/AK$414</f>
        <v>1.2531328320802004E-2</v>
      </c>
      <c r="AM415" s="14">
        <f>AM403+AM409</f>
        <v>3</v>
      </c>
    </row>
    <row r="416" spans="1:39" ht="12.75" x14ac:dyDescent="0.2">
      <c r="D416" s="19" t="s">
        <v>213</v>
      </c>
      <c r="F416" s="14"/>
      <c r="G416" s="16">
        <f t="shared" ref="G416:U416" si="10">G404+G410</f>
        <v>32</v>
      </c>
      <c r="H416" s="17">
        <f t="shared" si="10"/>
        <v>1</v>
      </c>
      <c r="I416" s="16">
        <f t="shared" si="10"/>
        <v>39</v>
      </c>
      <c r="J416" s="17">
        <f t="shared" si="10"/>
        <v>1</v>
      </c>
      <c r="K416" s="16">
        <f t="shared" si="10"/>
        <v>49</v>
      </c>
      <c r="L416" s="17">
        <f t="shared" si="10"/>
        <v>1</v>
      </c>
      <c r="M416" s="16">
        <f t="shared" si="10"/>
        <v>51</v>
      </c>
      <c r="N416" s="17">
        <f t="shared" si="10"/>
        <v>1</v>
      </c>
      <c r="O416" s="16">
        <f t="shared" si="10"/>
        <v>58</v>
      </c>
      <c r="P416" s="17">
        <f t="shared" si="10"/>
        <v>1</v>
      </c>
      <c r="Q416" s="16">
        <f t="shared" si="10"/>
        <v>59</v>
      </c>
      <c r="R416" s="17">
        <f t="shared" si="10"/>
        <v>1</v>
      </c>
      <c r="S416" s="14">
        <f t="shared" si="10"/>
        <v>63</v>
      </c>
      <c r="T416" s="17">
        <f t="shared" si="10"/>
        <v>1</v>
      </c>
      <c r="U416" s="14">
        <f t="shared" si="10"/>
        <v>68</v>
      </c>
      <c r="V416" s="15">
        <f>U416/U$414</f>
        <v>0.41717791411042943</v>
      </c>
      <c r="W416" s="16">
        <f>W404+W410</f>
        <v>115</v>
      </c>
      <c r="X416" s="15">
        <f>W416/W$414</f>
        <v>0.46747967479674796</v>
      </c>
      <c r="Y416" s="16">
        <f>Y404+Y410</f>
        <v>119</v>
      </c>
      <c r="Z416" s="15">
        <f>Y416/Y$414</f>
        <v>0.4204946996466431</v>
      </c>
      <c r="AA416" s="14">
        <f>AA404+AA410</f>
        <v>117</v>
      </c>
      <c r="AB416" s="15">
        <f>AA416/AA$414</f>
        <v>0.37380191693290737</v>
      </c>
      <c r="AC416" s="14">
        <f>AC404+AC410</f>
        <v>135</v>
      </c>
      <c r="AD416" s="15">
        <f>AC416/AC$414</f>
        <v>0.47703180212014135</v>
      </c>
      <c r="AE416" s="14">
        <f>AE404+AE410</f>
        <v>140</v>
      </c>
      <c r="AF416" s="15">
        <f>AE416/AE$414</f>
        <v>0.48275862068965519</v>
      </c>
      <c r="AG416" s="14">
        <f>AG404+AG410</f>
        <v>146</v>
      </c>
      <c r="AH416" s="15">
        <f>AG416/AG$414</f>
        <v>0.49324324324324326</v>
      </c>
      <c r="AI416" s="14">
        <f>AI404+AI410</f>
        <v>153</v>
      </c>
      <c r="AJ416" s="15">
        <f>AI416/AI$414</f>
        <v>0.40799999999999997</v>
      </c>
      <c r="AK416" s="14">
        <f>AK404+AK410</f>
        <v>161</v>
      </c>
      <c r="AL416" s="15">
        <f>AK416/AK$414</f>
        <v>0.40350877192982454</v>
      </c>
      <c r="AM416" s="14">
        <f>AM404+AM410</f>
        <v>166</v>
      </c>
    </row>
    <row r="417" spans="4:39" ht="12.75" x14ac:dyDescent="0.2">
      <c r="D417" s="18" t="s">
        <v>105</v>
      </c>
      <c r="F417" s="14"/>
      <c r="G417" s="16">
        <v>42</v>
      </c>
      <c r="H417" s="17">
        <v>1</v>
      </c>
      <c r="I417" s="16">
        <v>53</v>
      </c>
      <c r="J417" s="17">
        <v>1</v>
      </c>
      <c r="K417" s="16">
        <v>61</v>
      </c>
      <c r="L417" s="17">
        <v>1</v>
      </c>
      <c r="M417" s="16">
        <v>71</v>
      </c>
      <c r="N417" s="17">
        <v>1</v>
      </c>
      <c r="O417" s="16">
        <v>76</v>
      </c>
      <c r="P417" s="17">
        <v>1</v>
      </c>
      <c r="Q417" s="16">
        <v>83</v>
      </c>
      <c r="R417" s="17">
        <v>1</v>
      </c>
      <c r="S417" s="14">
        <v>88</v>
      </c>
      <c r="T417" s="17">
        <v>1</v>
      </c>
      <c r="U417" s="14">
        <v>92</v>
      </c>
      <c r="V417" s="15">
        <v>0.56097560975609762</v>
      </c>
      <c r="W417" s="16">
        <v>129</v>
      </c>
      <c r="X417" s="15">
        <v>0.52016129032258063</v>
      </c>
      <c r="Y417" s="16">
        <v>161</v>
      </c>
      <c r="Z417" s="15">
        <v>0.56890459363957602</v>
      </c>
      <c r="AA417" s="14">
        <v>146</v>
      </c>
      <c r="AB417" s="15">
        <v>0.54887218045112784</v>
      </c>
      <c r="AC417" s="14">
        <v>146</v>
      </c>
      <c r="AD417" s="15">
        <v>0.54887218045112784</v>
      </c>
      <c r="AE417" s="14">
        <v>146</v>
      </c>
      <c r="AF417" s="15">
        <v>0.54887218045112784</v>
      </c>
      <c r="AG417" s="14">
        <v>146</v>
      </c>
      <c r="AH417" s="15">
        <v>0.54887218045112784</v>
      </c>
      <c r="AI417" s="14">
        <f>AI405+AI411</f>
        <v>217</v>
      </c>
      <c r="AJ417" s="15">
        <v>0.54887218045112784</v>
      </c>
      <c r="AK417" s="14">
        <f>AK405+AK411</f>
        <v>233</v>
      </c>
      <c r="AL417" s="15">
        <v>0.54887218045112784</v>
      </c>
      <c r="AM417" s="14">
        <f>AM405+AM411</f>
        <v>230</v>
      </c>
    </row>
    <row r="418" spans="4:39" ht="12.75" x14ac:dyDescent="0.2">
      <c r="D418" s="13" t="s">
        <v>35</v>
      </c>
      <c r="E418" s="12"/>
      <c r="F418" s="8"/>
      <c r="G418" s="10"/>
      <c r="H418" s="11"/>
      <c r="I418" s="10"/>
      <c r="J418" s="11"/>
      <c r="K418" s="10"/>
      <c r="L418" s="11"/>
      <c r="M418" s="10"/>
      <c r="N418" s="11"/>
      <c r="O418" s="10"/>
      <c r="P418" s="11"/>
      <c r="Q418" s="10"/>
      <c r="R418" s="11"/>
      <c r="S418" s="8"/>
      <c r="T418" s="11"/>
      <c r="U418" s="8"/>
      <c r="V418" s="9"/>
      <c r="W418" s="10"/>
      <c r="X418" s="9"/>
      <c r="Y418" s="10"/>
      <c r="Z418" s="9"/>
      <c r="AA418" s="8">
        <f>AA406+AA412</f>
        <v>46</v>
      </c>
      <c r="AB418" s="9">
        <f>AA418/AA$414</f>
        <v>0.14696485623003194</v>
      </c>
      <c r="AC418" s="8">
        <f>AC406+AC412</f>
        <v>0</v>
      </c>
      <c r="AD418" s="9">
        <f>AC418/AC$414</f>
        <v>0</v>
      </c>
      <c r="AE418" s="8">
        <f>AE406+AE412</f>
        <v>0</v>
      </c>
      <c r="AF418" s="9">
        <f>AE418/AE$414</f>
        <v>0</v>
      </c>
      <c r="AG418" s="8">
        <f>AG406+AG412</f>
        <v>0</v>
      </c>
      <c r="AH418" s="9">
        <f>AG418/AG$414</f>
        <v>0</v>
      </c>
      <c r="AI418" s="8">
        <f>AI406+AI412</f>
        <v>0</v>
      </c>
      <c r="AJ418" s="9">
        <f>AI418/AI$414</f>
        <v>0</v>
      </c>
      <c r="AK418" s="8">
        <f>AK406+AK412</f>
        <v>0</v>
      </c>
      <c r="AL418" s="9">
        <f>AK418/AK$414</f>
        <v>0</v>
      </c>
      <c r="AM418" s="8">
        <f>AM406+AM412</f>
        <v>0</v>
      </c>
    </row>
  </sheetData>
  <autoFilter ref="A1:AN406" xr:uid="{0D7404FA-3BB1-4E00-8438-32E691399B5F}">
    <filterColumn colId="5">
      <filters>
        <filter val="CD02"/>
      </filters>
    </filterColumn>
    <filterColumn colId="39">
      <colorFilter dxfId="0"/>
    </filterColumn>
    <sortState xmlns:xlrd2="http://schemas.microsoft.com/office/spreadsheetml/2017/richdata2" ref="A2:AN406">
      <sortCondition ref="AN1:AN406"/>
    </sortState>
  </autoFilter>
  <pageMargins left="0.74803149606299213" right="0.74803149606299213" top="0.98425196850393704" bottom="0.98425196850393704" header="0.51181102362204722" footer="0.51181102362204722"/>
  <pageSetup paperSize="9" scale="62" fitToHeight="0" orientation="landscape" r:id="rId1"/>
  <headerFooter alignWithMargins="0">
    <oddHeader>&amp;A</oddHeader>
    <oddFooter>&amp;A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Classification_Libre</vt:lpstr>
      <vt:lpstr>Classification_Cadre 47_2-42_2</vt:lpstr>
      <vt:lpstr>Classification_Cadre 47_1</vt:lpstr>
      <vt:lpstr>Classification_Cadre 71_2</vt:lpstr>
      <vt:lpstr>Classification_1 Bande</vt:lpstr>
      <vt:lpstr>Classification_3 Bandes</vt:lpstr>
      <vt:lpstr>Classification 5 Quilles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Cédric Vasseur</dc:creator>
  <cp:lastModifiedBy>Cédric Vasseur</cp:lastModifiedBy>
  <cp:lastPrinted>2024-09-11T17:21:16Z</cp:lastPrinted>
  <dcterms:created xsi:type="dcterms:W3CDTF">2024-09-11T17:12:46Z</dcterms:created>
  <dcterms:modified xsi:type="dcterms:W3CDTF">2024-09-11T17:58:39Z</dcterms:modified>
</cp:coreProperties>
</file>